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Article\submission\2-NC\R5_Supplementary Files (Revised Version)\"/>
    </mc:Choice>
  </mc:AlternateContent>
  <bookViews>
    <workbookView xWindow="0" yWindow="0" windowWidth="19695" windowHeight="19110"/>
  </bookViews>
  <sheets>
    <sheet name="Glyco-Decipher_Before Expansion" sheetId="6" r:id="rId1"/>
    <sheet name="Glyco-Decipher" sheetId="1" r:id="rId2"/>
    <sheet name="StrucGP" sheetId="7" r:id="rId3"/>
    <sheet name="pGlyco 3.0" sheetId="8" r:id="rId4"/>
    <sheet name="Byonic" sheetId="4" r:id="rId5"/>
    <sheet name="MSFragger-Glyco" sheetId="5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66" i="7" l="1"/>
  <c r="H2466" i="7"/>
  <c r="J2466" i="7" s="1"/>
  <c r="I2465" i="7"/>
  <c r="H2465" i="7"/>
  <c r="J2465" i="7" s="1"/>
  <c r="I2464" i="7"/>
  <c r="H2464" i="7"/>
  <c r="J2464" i="7" s="1"/>
  <c r="I2463" i="7"/>
  <c r="H2463" i="7"/>
  <c r="J2463" i="7" s="1"/>
  <c r="I2462" i="7"/>
  <c r="J2462" i="7" s="1"/>
  <c r="H2462" i="7"/>
  <c r="I2461" i="7"/>
  <c r="H2461" i="7"/>
  <c r="I2460" i="7"/>
  <c r="H2460" i="7"/>
  <c r="J2459" i="7"/>
  <c r="I2459" i="7"/>
  <c r="H2459" i="7"/>
  <c r="I2458" i="7"/>
  <c r="H2458" i="7"/>
  <c r="J2458" i="7" s="1"/>
  <c r="I2457" i="7"/>
  <c r="H2457" i="7"/>
  <c r="I2456" i="7"/>
  <c r="H2456" i="7"/>
  <c r="I2455" i="7"/>
  <c r="H2455" i="7"/>
  <c r="I2454" i="7"/>
  <c r="J2454" i="7" s="1"/>
  <c r="H2454" i="7"/>
  <c r="I2453" i="7"/>
  <c r="H2453" i="7"/>
  <c r="I2452" i="7"/>
  <c r="H2452" i="7"/>
  <c r="I2451" i="7"/>
  <c r="H2451" i="7"/>
  <c r="J2451" i="7" s="1"/>
  <c r="I2450" i="7"/>
  <c r="H2450" i="7"/>
  <c r="J2450" i="7" s="1"/>
  <c r="I2449" i="7"/>
  <c r="H2449" i="7"/>
  <c r="I2448" i="7"/>
  <c r="H2448" i="7"/>
  <c r="I2447" i="7"/>
  <c r="H2447" i="7"/>
  <c r="J2446" i="7"/>
  <c r="I2446" i="7"/>
  <c r="H2446" i="7"/>
  <c r="I2445" i="7"/>
  <c r="H2445" i="7"/>
  <c r="I2444" i="7"/>
  <c r="H2444" i="7"/>
  <c r="J2444" i="7" s="1"/>
  <c r="I2443" i="7"/>
  <c r="H2443" i="7"/>
  <c r="J2443" i="7" s="1"/>
  <c r="J2442" i="7"/>
  <c r="I2442" i="7"/>
  <c r="H2442" i="7"/>
  <c r="I2441" i="7"/>
  <c r="H2441" i="7"/>
  <c r="J2441" i="7" s="1"/>
  <c r="I2440" i="7"/>
  <c r="H2440" i="7"/>
  <c r="J2440" i="7" s="1"/>
  <c r="I2439" i="7"/>
  <c r="H2439" i="7"/>
  <c r="J2439" i="7" s="1"/>
  <c r="I2438" i="7"/>
  <c r="H2438" i="7"/>
  <c r="J2438" i="7" s="1"/>
  <c r="I2437" i="7"/>
  <c r="H2437" i="7"/>
  <c r="I2436" i="7"/>
  <c r="H2436" i="7"/>
  <c r="J2435" i="7"/>
  <c r="I2435" i="7"/>
  <c r="H2435" i="7"/>
  <c r="I2434" i="7"/>
  <c r="H2434" i="7"/>
  <c r="J2434" i="7" s="1"/>
  <c r="I2433" i="7"/>
  <c r="H2433" i="7"/>
  <c r="I2432" i="7"/>
  <c r="H2432" i="7"/>
  <c r="I2431" i="7"/>
  <c r="H2431" i="7"/>
  <c r="J2431" i="7" s="1"/>
  <c r="I2430" i="7"/>
  <c r="H2430" i="7"/>
  <c r="J2430" i="7" s="1"/>
  <c r="I2429" i="7"/>
  <c r="H2429" i="7"/>
  <c r="J2429" i="7" s="1"/>
  <c r="I2428" i="7"/>
  <c r="H2428" i="7"/>
  <c r="J2428" i="7" s="1"/>
  <c r="I2427" i="7"/>
  <c r="J2427" i="7" s="1"/>
  <c r="H2427" i="7"/>
  <c r="J2426" i="7"/>
  <c r="I2426" i="7"/>
  <c r="H2426" i="7"/>
  <c r="I2425" i="7"/>
  <c r="H2425" i="7"/>
  <c r="I2424" i="7"/>
  <c r="H2424" i="7"/>
  <c r="J2424" i="7" s="1"/>
  <c r="I2423" i="7"/>
  <c r="H2423" i="7"/>
  <c r="J2423" i="7" s="1"/>
  <c r="I2422" i="7"/>
  <c r="H2422" i="7"/>
  <c r="I2421" i="7"/>
  <c r="H2421" i="7"/>
  <c r="J2421" i="7" s="1"/>
  <c r="I2420" i="7"/>
  <c r="H2420" i="7"/>
  <c r="J2420" i="7" s="1"/>
  <c r="I2419" i="7"/>
  <c r="H2419" i="7"/>
  <c r="J2418" i="7"/>
  <c r="I2418" i="7"/>
  <c r="H2418" i="7"/>
  <c r="I2417" i="7"/>
  <c r="H2417" i="7"/>
  <c r="I2416" i="7"/>
  <c r="H2416" i="7"/>
  <c r="J2416" i="7" s="1"/>
  <c r="I2415" i="7"/>
  <c r="H2415" i="7"/>
  <c r="J2415" i="7" s="1"/>
  <c r="I2414" i="7"/>
  <c r="H2414" i="7"/>
  <c r="I2413" i="7"/>
  <c r="H2413" i="7"/>
  <c r="J2413" i="7" s="1"/>
  <c r="I2412" i="7"/>
  <c r="H2412" i="7"/>
  <c r="J2412" i="7" s="1"/>
  <c r="I2411" i="7"/>
  <c r="J2411" i="7" s="1"/>
  <c r="H2411" i="7"/>
  <c r="I2410" i="7"/>
  <c r="H2410" i="7"/>
  <c r="J2410" i="7" s="1"/>
  <c r="I2409" i="7"/>
  <c r="H2409" i="7"/>
  <c r="J2409" i="7" s="1"/>
  <c r="I2408" i="7"/>
  <c r="H2408" i="7"/>
  <c r="J2408" i="7" s="1"/>
  <c r="I2407" i="7"/>
  <c r="H2407" i="7"/>
  <c r="J2407" i="7" s="1"/>
  <c r="I2406" i="7"/>
  <c r="H2406" i="7"/>
  <c r="I2405" i="7"/>
  <c r="H2405" i="7"/>
  <c r="J2405" i="7" s="1"/>
  <c r="I2404" i="7"/>
  <c r="H2404" i="7"/>
  <c r="J2404" i="7" s="1"/>
  <c r="I2403" i="7"/>
  <c r="H2403" i="7"/>
  <c r="J2403" i="7" s="1"/>
  <c r="I2402" i="7"/>
  <c r="H2402" i="7"/>
  <c r="J2402" i="7" s="1"/>
  <c r="I2401" i="7"/>
  <c r="H2401" i="7"/>
  <c r="J2401" i="7" s="1"/>
  <c r="I2400" i="7"/>
  <c r="H2400" i="7"/>
  <c r="J2400" i="7" s="1"/>
  <c r="I2399" i="7"/>
  <c r="H2399" i="7"/>
  <c r="J2399" i="7" s="1"/>
  <c r="I2398" i="7"/>
  <c r="H2398" i="7"/>
  <c r="I2397" i="7"/>
  <c r="H2397" i="7"/>
  <c r="J2397" i="7" s="1"/>
  <c r="I2396" i="7"/>
  <c r="H2396" i="7"/>
  <c r="J2396" i="7" s="1"/>
  <c r="I2395" i="7"/>
  <c r="J2395" i="7" s="1"/>
  <c r="H2395" i="7"/>
  <c r="J2394" i="7"/>
  <c r="I2394" i="7"/>
  <c r="H2394" i="7"/>
  <c r="I2393" i="7"/>
  <c r="H2393" i="7"/>
  <c r="J2393" i="7" s="1"/>
  <c r="I2392" i="7"/>
  <c r="H2392" i="7"/>
  <c r="J2392" i="7" s="1"/>
  <c r="I2391" i="7"/>
  <c r="H2391" i="7"/>
  <c r="J2391" i="7" s="1"/>
  <c r="I2390" i="7"/>
  <c r="H2390" i="7"/>
  <c r="I2389" i="7"/>
  <c r="H2389" i="7"/>
  <c r="I2388" i="7"/>
  <c r="H2388" i="7"/>
  <c r="J2388" i="7" s="1"/>
  <c r="I2387" i="7"/>
  <c r="H2387" i="7"/>
  <c r="J2386" i="7"/>
  <c r="I2386" i="7"/>
  <c r="H2386" i="7"/>
  <c r="I2385" i="7"/>
  <c r="H2385" i="7"/>
  <c r="J2385" i="7" s="1"/>
  <c r="I2384" i="7"/>
  <c r="H2384" i="7"/>
  <c r="J2384" i="7" s="1"/>
  <c r="I2383" i="7"/>
  <c r="H2383" i="7"/>
  <c r="J2383" i="7" s="1"/>
  <c r="I2382" i="7"/>
  <c r="H2382" i="7"/>
  <c r="J2382" i="7" s="1"/>
  <c r="I2381" i="7"/>
  <c r="H2381" i="7"/>
  <c r="I2380" i="7"/>
  <c r="H2380" i="7"/>
  <c r="J2379" i="7"/>
  <c r="I2379" i="7"/>
  <c r="H2379" i="7"/>
  <c r="I2378" i="7"/>
  <c r="J2378" i="7" s="1"/>
  <c r="H2378" i="7"/>
  <c r="I2377" i="7"/>
  <c r="H2377" i="7"/>
  <c r="I2376" i="7"/>
  <c r="H2376" i="7"/>
  <c r="I2375" i="7"/>
  <c r="H2375" i="7"/>
  <c r="I2374" i="7"/>
  <c r="H2374" i="7"/>
  <c r="J2374" i="7" s="1"/>
  <c r="I2373" i="7"/>
  <c r="H2373" i="7"/>
  <c r="I2372" i="7"/>
  <c r="H2372" i="7"/>
  <c r="J2372" i="7" s="1"/>
  <c r="I2371" i="7"/>
  <c r="J2371" i="7" s="1"/>
  <c r="H2371" i="7"/>
  <c r="J2370" i="7"/>
  <c r="I2370" i="7"/>
  <c r="H2370" i="7"/>
  <c r="I2369" i="7"/>
  <c r="H2369" i="7"/>
  <c r="I2368" i="7"/>
  <c r="H2368" i="7"/>
  <c r="J2368" i="7" s="1"/>
  <c r="I2367" i="7"/>
  <c r="H2367" i="7"/>
  <c r="J2367" i="7" s="1"/>
  <c r="I2366" i="7"/>
  <c r="J2366" i="7" s="1"/>
  <c r="H2366" i="7"/>
  <c r="I2365" i="7"/>
  <c r="H2365" i="7"/>
  <c r="I2364" i="7"/>
  <c r="H2364" i="7"/>
  <c r="J2363" i="7"/>
  <c r="I2363" i="7"/>
  <c r="H2363" i="7"/>
  <c r="I2362" i="7"/>
  <c r="H2362" i="7"/>
  <c r="J2362" i="7" s="1"/>
  <c r="I2361" i="7"/>
  <c r="H2361" i="7"/>
  <c r="I2360" i="7"/>
  <c r="H2360" i="7"/>
  <c r="I2359" i="7"/>
  <c r="H2359" i="7"/>
  <c r="I2358" i="7"/>
  <c r="J2358" i="7" s="1"/>
  <c r="H2358" i="7"/>
  <c r="I2357" i="7"/>
  <c r="H2357" i="7"/>
  <c r="I2356" i="7"/>
  <c r="H2356" i="7"/>
  <c r="J2355" i="7"/>
  <c r="I2355" i="7"/>
  <c r="H2355" i="7"/>
  <c r="I2354" i="7"/>
  <c r="J2354" i="7" s="1"/>
  <c r="H2354" i="7"/>
  <c r="I2353" i="7"/>
  <c r="H2353" i="7"/>
  <c r="I2352" i="7"/>
  <c r="H2352" i="7"/>
  <c r="I2351" i="7"/>
  <c r="H2351" i="7"/>
  <c r="I2350" i="7"/>
  <c r="J2350" i="7" s="1"/>
  <c r="H2350" i="7"/>
  <c r="I2349" i="7"/>
  <c r="H2349" i="7"/>
  <c r="I2348" i="7"/>
  <c r="H2348" i="7"/>
  <c r="I2347" i="7"/>
  <c r="H2347" i="7"/>
  <c r="J2347" i="7" s="1"/>
  <c r="I2346" i="7"/>
  <c r="H2346" i="7"/>
  <c r="J2346" i="7" s="1"/>
  <c r="I2345" i="7"/>
  <c r="H2345" i="7"/>
  <c r="I2344" i="7"/>
  <c r="H2344" i="7"/>
  <c r="I2343" i="7"/>
  <c r="H2343" i="7"/>
  <c r="I2342" i="7"/>
  <c r="J2342" i="7" s="1"/>
  <c r="H2342" i="7"/>
  <c r="I2341" i="7"/>
  <c r="H2341" i="7"/>
  <c r="I2340" i="7"/>
  <c r="H2340" i="7"/>
  <c r="I2339" i="7"/>
  <c r="H2339" i="7"/>
  <c r="J2339" i="7" s="1"/>
  <c r="I2338" i="7"/>
  <c r="H2338" i="7"/>
  <c r="J2338" i="7" s="1"/>
  <c r="I2337" i="7"/>
  <c r="H2337" i="7"/>
  <c r="I2336" i="7"/>
  <c r="H2336" i="7"/>
  <c r="I2335" i="7"/>
  <c r="H2335" i="7"/>
  <c r="I2334" i="7"/>
  <c r="J2334" i="7" s="1"/>
  <c r="H2334" i="7"/>
  <c r="I2333" i="7"/>
  <c r="J2333" i="7" s="1"/>
  <c r="H2333" i="7"/>
  <c r="I2332" i="7"/>
  <c r="H2332" i="7"/>
  <c r="I2331" i="7"/>
  <c r="H2331" i="7"/>
  <c r="J2330" i="7"/>
  <c r="I2330" i="7"/>
  <c r="H2330" i="7"/>
  <c r="I2329" i="7"/>
  <c r="H2329" i="7"/>
  <c r="J2329" i="7" s="1"/>
  <c r="I2328" i="7"/>
  <c r="H2328" i="7"/>
  <c r="J2328" i="7" s="1"/>
  <c r="I2327" i="7"/>
  <c r="H2327" i="7"/>
  <c r="J2327" i="7" s="1"/>
  <c r="I2326" i="7"/>
  <c r="H2326" i="7"/>
  <c r="I2325" i="7"/>
  <c r="J2325" i="7" s="1"/>
  <c r="H2325" i="7"/>
  <c r="I2324" i="7"/>
  <c r="H2324" i="7"/>
  <c r="J2323" i="7"/>
  <c r="I2323" i="7"/>
  <c r="H2323" i="7"/>
  <c r="I2322" i="7"/>
  <c r="J2322" i="7" s="1"/>
  <c r="H2322" i="7"/>
  <c r="I2321" i="7"/>
  <c r="H2321" i="7"/>
  <c r="I2320" i="7"/>
  <c r="H2320" i="7"/>
  <c r="I2319" i="7"/>
  <c r="H2319" i="7"/>
  <c r="I2318" i="7"/>
  <c r="J2318" i="7" s="1"/>
  <c r="H2318" i="7"/>
  <c r="I2317" i="7"/>
  <c r="J2317" i="7" s="1"/>
  <c r="H2317" i="7"/>
  <c r="I2316" i="7"/>
  <c r="H2316" i="7"/>
  <c r="I2315" i="7"/>
  <c r="H2315" i="7"/>
  <c r="I2314" i="7"/>
  <c r="H2314" i="7"/>
  <c r="J2314" i="7" s="1"/>
  <c r="I2313" i="7"/>
  <c r="H2313" i="7"/>
  <c r="J2313" i="7" s="1"/>
  <c r="I2312" i="7"/>
  <c r="H2312" i="7"/>
  <c r="J2312" i="7" s="1"/>
  <c r="I2311" i="7"/>
  <c r="H2311" i="7"/>
  <c r="J2311" i="7" s="1"/>
  <c r="I2310" i="7"/>
  <c r="H2310" i="7"/>
  <c r="I2309" i="7"/>
  <c r="H2309" i="7"/>
  <c r="J2309" i="7" s="1"/>
  <c r="I2308" i="7"/>
  <c r="H2308" i="7"/>
  <c r="I2307" i="7"/>
  <c r="H2307" i="7"/>
  <c r="J2307" i="7" s="1"/>
  <c r="I2306" i="7"/>
  <c r="H2306" i="7"/>
  <c r="J2306" i="7" s="1"/>
  <c r="I2305" i="7"/>
  <c r="H2305" i="7"/>
  <c r="I2304" i="7"/>
  <c r="H2304" i="7"/>
  <c r="I2303" i="7"/>
  <c r="H2303" i="7"/>
  <c r="I2302" i="7"/>
  <c r="J2302" i="7" s="1"/>
  <c r="H2302" i="7"/>
  <c r="I2301" i="7"/>
  <c r="J2301" i="7" s="1"/>
  <c r="H2301" i="7"/>
  <c r="I2300" i="7"/>
  <c r="H2300" i="7"/>
  <c r="I2299" i="7"/>
  <c r="H2299" i="7"/>
  <c r="J2298" i="7"/>
  <c r="I2298" i="7"/>
  <c r="H2298" i="7"/>
  <c r="I2297" i="7"/>
  <c r="H2297" i="7"/>
  <c r="J2297" i="7" s="1"/>
  <c r="I2296" i="7"/>
  <c r="H2296" i="7"/>
  <c r="J2296" i="7" s="1"/>
  <c r="I2295" i="7"/>
  <c r="H2295" i="7"/>
  <c r="J2295" i="7" s="1"/>
  <c r="I2294" i="7"/>
  <c r="H2294" i="7"/>
  <c r="I2293" i="7"/>
  <c r="J2293" i="7" s="1"/>
  <c r="H2293" i="7"/>
  <c r="I2292" i="7"/>
  <c r="H2292" i="7"/>
  <c r="J2291" i="7"/>
  <c r="I2291" i="7"/>
  <c r="H2291" i="7"/>
  <c r="I2290" i="7"/>
  <c r="J2290" i="7" s="1"/>
  <c r="H2290" i="7"/>
  <c r="I2289" i="7"/>
  <c r="H2289" i="7"/>
  <c r="I2288" i="7"/>
  <c r="H2288" i="7"/>
  <c r="I2287" i="7"/>
  <c r="H2287" i="7"/>
  <c r="I2286" i="7"/>
  <c r="J2286" i="7" s="1"/>
  <c r="H2286" i="7"/>
  <c r="I2285" i="7"/>
  <c r="J2285" i="7" s="1"/>
  <c r="H2285" i="7"/>
  <c r="I2284" i="7"/>
  <c r="H2284" i="7"/>
  <c r="I2283" i="7"/>
  <c r="H2283" i="7"/>
  <c r="I2282" i="7"/>
  <c r="H2282" i="7"/>
  <c r="J2282" i="7" s="1"/>
  <c r="I2281" i="7"/>
  <c r="H2281" i="7"/>
  <c r="J2281" i="7" s="1"/>
  <c r="I2280" i="7"/>
  <c r="H2280" i="7"/>
  <c r="J2280" i="7" s="1"/>
  <c r="I2279" i="7"/>
  <c r="H2279" i="7"/>
  <c r="J2279" i="7" s="1"/>
  <c r="I2278" i="7"/>
  <c r="H2278" i="7"/>
  <c r="I2277" i="7"/>
  <c r="H2277" i="7"/>
  <c r="J2277" i="7" s="1"/>
  <c r="I2276" i="7"/>
  <c r="H2276" i="7"/>
  <c r="I2275" i="7"/>
  <c r="H2275" i="7"/>
  <c r="J2275" i="7" s="1"/>
  <c r="I2274" i="7"/>
  <c r="H2274" i="7"/>
  <c r="J2274" i="7" s="1"/>
  <c r="I2273" i="7"/>
  <c r="H2273" i="7"/>
  <c r="I2272" i="7"/>
  <c r="H2272" i="7"/>
  <c r="I2271" i="7"/>
  <c r="H2271" i="7"/>
  <c r="I2270" i="7"/>
  <c r="J2270" i="7" s="1"/>
  <c r="H2270" i="7"/>
  <c r="I2269" i="7"/>
  <c r="J2269" i="7" s="1"/>
  <c r="H2269" i="7"/>
  <c r="I2268" i="7"/>
  <c r="H2268" i="7"/>
  <c r="I2267" i="7"/>
  <c r="H2267" i="7"/>
  <c r="J2266" i="7"/>
  <c r="I2266" i="7"/>
  <c r="H2266" i="7"/>
  <c r="I2265" i="7"/>
  <c r="H2265" i="7"/>
  <c r="J2265" i="7" s="1"/>
  <c r="I2264" i="7"/>
  <c r="H2264" i="7"/>
  <c r="J2264" i="7" s="1"/>
  <c r="I2263" i="7"/>
  <c r="H2263" i="7"/>
  <c r="J2263" i="7" s="1"/>
  <c r="I2262" i="7"/>
  <c r="H2262" i="7"/>
  <c r="I2261" i="7"/>
  <c r="J2261" i="7" s="1"/>
  <c r="H2261" i="7"/>
  <c r="I2260" i="7"/>
  <c r="H2260" i="7"/>
  <c r="J2259" i="7"/>
  <c r="I2259" i="7"/>
  <c r="H2259" i="7"/>
  <c r="I2258" i="7"/>
  <c r="J2258" i="7" s="1"/>
  <c r="H2258" i="7"/>
  <c r="I2257" i="7"/>
  <c r="H2257" i="7"/>
  <c r="I2256" i="7"/>
  <c r="H2256" i="7"/>
  <c r="I2255" i="7"/>
  <c r="H2255" i="7"/>
  <c r="I2254" i="7"/>
  <c r="J2254" i="7" s="1"/>
  <c r="H2254" i="7"/>
  <c r="I2253" i="7"/>
  <c r="J2253" i="7" s="1"/>
  <c r="H2253" i="7"/>
  <c r="I2252" i="7"/>
  <c r="H2252" i="7"/>
  <c r="I2251" i="7"/>
  <c r="H2251" i="7"/>
  <c r="I2250" i="7"/>
  <c r="H2250" i="7"/>
  <c r="J2250" i="7" s="1"/>
  <c r="I2249" i="7"/>
  <c r="H2249" i="7"/>
  <c r="J2249" i="7" s="1"/>
  <c r="I2248" i="7"/>
  <c r="H2248" i="7"/>
  <c r="J2248" i="7" s="1"/>
  <c r="I2247" i="7"/>
  <c r="H2247" i="7"/>
  <c r="J2247" i="7" s="1"/>
  <c r="I2246" i="7"/>
  <c r="H2246" i="7"/>
  <c r="I2245" i="7"/>
  <c r="J2245" i="7" s="1"/>
  <c r="H2245" i="7"/>
  <c r="I2244" i="7"/>
  <c r="H2244" i="7"/>
  <c r="I2243" i="7"/>
  <c r="H2243" i="7"/>
  <c r="J2243" i="7" s="1"/>
  <c r="I2242" i="7"/>
  <c r="J2242" i="7" s="1"/>
  <c r="H2242" i="7"/>
  <c r="I2241" i="7"/>
  <c r="H2241" i="7"/>
  <c r="I2240" i="7"/>
  <c r="H2240" i="7"/>
  <c r="I2239" i="7"/>
  <c r="H2239" i="7"/>
  <c r="I2238" i="7"/>
  <c r="J2238" i="7" s="1"/>
  <c r="H2238" i="7"/>
  <c r="I2237" i="7"/>
  <c r="J2237" i="7" s="1"/>
  <c r="H2237" i="7"/>
  <c r="I2236" i="7"/>
  <c r="H2236" i="7"/>
  <c r="I2235" i="7"/>
  <c r="H2235" i="7"/>
  <c r="J2234" i="7"/>
  <c r="I2234" i="7"/>
  <c r="H2234" i="7"/>
  <c r="I2233" i="7"/>
  <c r="H2233" i="7"/>
  <c r="J2233" i="7" s="1"/>
  <c r="I2232" i="7"/>
  <c r="H2232" i="7"/>
  <c r="J2232" i="7" s="1"/>
  <c r="I2231" i="7"/>
  <c r="H2231" i="7"/>
  <c r="J2231" i="7" s="1"/>
  <c r="I2230" i="7"/>
  <c r="H2230" i="7"/>
  <c r="I2229" i="7"/>
  <c r="J2229" i="7" s="1"/>
  <c r="H2229" i="7"/>
  <c r="I2228" i="7"/>
  <c r="H2228" i="7"/>
  <c r="J2227" i="7"/>
  <c r="I2227" i="7"/>
  <c r="H2227" i="7"/>
  <c r="I2226" i="7"/>
  <c r="J2226" i="7" s="1"/>
  <c r="H2226" i="7"/>
  <c r="I2225" i="7"/>
  <c r="H2225" i="7"/>
  <c r="I2224" i="7"/>
  <c r="H2224" i="7"/>
  <c r="I2223" i="7"/>
  <c r="H2223" i="7"/>
  <c r="I2222" i="7"/>
  <c r="J2222" i="7" s="1"/>
  <c r="H2222" i="7"/>
  <c r="I2221" i="7"/>
  <c r="J2221" i="7" s="1"/>
  <c r="H2221" i="7"/>
  <c r="I2220" i="7"/>
  <c r="H2220" i="7"/>
  <c r="I2219" i="7"/>
  <c r="H2219" i="7"/>
  <c r="I2218" i="7"/>
  <c r="H2218" i="7"/>
  <c r="J2218" i="7" s="1"/>
  <c r="I2217" i="7"/>
  <c r="H2217" i="7"/>
  <c r="J2217" i="7" s="1"/>
  <c r="I2216" i="7"/>
  <c r="H2216" i="7"/>
  <c r="J2216" i="7" s="1"/>
  <c r="I2215" i="7"/>
  <c r="H2215" i="7"/>
  <c r="J2215" i="7" s="1"/>
  <c r="I2214" i="7"/>
  <c r="H2214" i="7"/>
  <c r="I2213" i="7"/>
  <c r="J2213" i="7" s="1"/>
  <c r="H2213" i="7"/>
  <c r="I2212" i="7"/>
  <c r="H2212" i="7"/>
  <c r="I2211" i="7"/>
  <c r="H2211" i="7"/>
  <c r="J2211" i="7" s="1"/>
  <c r="I2210" i="7"/>
  <c r="J2210" i="7" s="1"/>
  <c r="H2210" i="7"/>
  <c r="I2209" i="7"/>
  <c r="H2209" i="7"/>
  <c r="I2208" i="7"/>
  <c r="H2208" i="7"/>
  <c r="I2207" i="7"/>
  <c r="H2207" i="7"/>
  <c r="I2206" i="7"/>
  <c r="J2206" i="7" s="1"/>
  <c r="H2206" i="7"/>
  <c r="I2205" i="7"/>
  <c r="J2205" i="7" s="1"/>
  <c r="H2205" i="7"/>
  <c r="I2204" i="7"/>
  <c r="H2204" i="7"/>
  <c r="I2203" i="7"/>
  <c r="H2203" i="7"/>
  <c r="J2202" i="7"/>
  <c r="I2202" i="7"/>
  <c r="H2202" i="7"/>
  <c r="I2201" i="7"/>
  <c r="H2201" i="7"/>
  <c r="J2201" i="7" s="1"/>
  <c r="I2200" i="7"/>
  <c r="H2200" i="7"/>
  <c r="J2200" i="7" s="1"/>
  <c r="I2199" i="7"/>
  <c r="H2199" i="7"/>
  <c r="J2199" i="7" s="1"/>
  <c r="I2198" i="7"/>
  <c r="H2198" i="7"/>
  <c r="I2197" i="7"/>
  <c r="J2197" i="7" s="1"/>
  <c r="H2197" i="7"/>
  <c r="I2196" i="7"/>
  <c r="H2196" i="7"/>
  <c r="J2195" i="7"/>
  <c r="I2195" i="7"/>
  <c r="H2195" i="7"/>
  <c r="I2194" i="7"/>
  <c r="J2194" i="7" s="1"/>
  <c r="H2194" i="7"/>
  <c r="I2193" i="7"/>
  <c r="H2193" i="7"/>
  <c r="I2192" i="7"/>
  <c r="H2192" i="7"/>
  <c r="I2191" i="7"/>
  <c r="H2191" i="7"/>
  <c r="I2190" i="7"/>
  <c r="J2190" i="7" s="1"/>
  <c r="H2190" i="7"/>
  <c r="I2189" i="7"/>
  <c r="J2189" i="7" s="1"/>
  <c r="H2189" i="7"/>
  <c r="I2188" i="7"/>
  <c r="H2188" i="7"/>
  <c r="I2187" i="7"/>
  <c r="H2187" i="7"/>
  <c r="I2186" i="7"/>
  <c r="H2186" i="7"/>
  <c r="J2186" i="7" s="1"/>
  <c r="I2185" i="7"/>
  <c r="H2185" i="7"/>
  <c r="J2185" i="7" s="1"/>
  <c r="I2184" i="7"/>
  <c r="H2184" i="7"/>
  <c r="J2184" i="7" s="1"/>
  <c r="I2183" i="7"/>
  <c r="H2183" i="7"/>
  <c r="J2183" i="7" s="1"/>
  <c r="I2182" i="7"/>
  <c r="H2182" i="7"/>
  <c r="I2181" i="7"/>
  <c r="J2181" i="7" s="1"/>
  <c r="H2181" i="7"/>
  <c r="I2180" i="7"/>
  <c r="H2180" i="7"/>
  <c r="I2179" i="7"/>
  <c r="H2179" i="7"/>
  <c r="J2179" i="7" s="1"/>
  <c r="I2178" i="7"/>
  <c r="J2178" i="7" s="1"/>
  <c r="H2178" i="7"/>
  <c r="I2177" i="7"/>
  <c r="H2177" i="7"/>
  <c r="I2176" i="7"/>
  <c r="H2176" i="7"/>
  <c r="I2175" i="7"/>
  <c r="H2175" i="7"/>
  <c r="I2174" i="7"/>
  <c r="J2174" i="7" s="1"/>
  <c r="H2174" i="7"/>
  <c r="I2173" i="7"/>
  <c r="J2173" i="7" s="1"/>
  <c r="H2173" i="7"/>
  <c r="I2172" i="7"/>
  <c r="H2172" i="7"/>
  <c r="I2171" i="7"/>
  <c r="H2171" i="7"/>
  <c r="J2170" i="7"/>
  <c r="I2170" i="7"/>
  <c r="H2170" i="7"/>
  <c r="I2169" i="7"/>
  <c r="H2169" i="7"/>
  <c r="J2169" i="7" s="1"/>
  <c r="I2168" i="7"/>
  <c r="H2168" i="7"/>
  <c r="J2168" i="7" s="1"/>
  <c r="I2167" i="7"/>
  <c r="H2167" i="7"/>
  <c r="J2167" i="7" s="1"/>
  <c r="I2166" i="7"/>
  <c r="H2166" i="7"/>
  <c r="I2165" i="7"/>
  <c r="J2165" i="7" s="1"/>
  <c r="H2165" i="7"/>
  <c r="I2164" i="7"/>
  <c r="H2164" i="7"/>
  <c r="J2163" i="7"/>
  <c r="I2163" i="7"/>
  <c r="H2163" i="7"/>
  <c r="I2162" i="7"/>
  <c r="J2162" i="7" s="1"/>
  <c r="H2162" i="7"/>
  <c r="I2161" i="7"/>
  <c r="H2161" i="7"/>
  <c r="I2160" i="7"/>
  <c r="H2160" i="7"/>
  <c r="I2159" i="7"/>
  <c r="H2159" i="7"/>
  <c r="I2158" i="7"/>
  <c r="J2158" i="7" s="1"/>
  <c r="H2158" i="7"/>
  <c r="I2157" i="7"/>
  <c r="J2157" i="7" s="1"/>
  <c r="H2157" i="7"/>
  <c r="I2156" i="7"/>
  <c r="H2156" i="7"/>
  <c r="I2155" i="7"/>
  <c r="H2155" i="7"/>
  <c r="I2154" i="7"/>
  <c r="H2154" i="7"/>
  <c r="J2154" i="7" s="1"/>
  <c r="I2153" i="7"/>
  <c r="H2153" i="7"/>
  <c r="J2153" i="7" s="1"/>
  <c r="I2152" i="7"/>
  <c r="H2152" i="7"/>
  <c r="J2152" i="7" s="1"/>
  <c r="I2151" i="7"/>
  <c r="H2151" i="7"/>
  <c r="J2151" i="7" s="1"/>
  <c r="I2150" i="7"/>
  <c r="H2150" i="7"/>
  <c r="I2149" i="7"/>
  <c r="H2149" i="7"/>
  <c r="J2149" i="7" s="1"/>
  <c r="I2148" i="7"/>
  <c r="H2148" i="7"/>
  <c r="I2147" i="7"/>
  <c r="H2147" i="7"/>
  <c r="J2147" i="7" s="1"/>
  <c r="I2146" i="7"/>
  <c r="H2146" i="7"/>
  <c r="J2146" i="7" s="1"/>
  <c r="I2145" i="7"/>
  <c r="H2145" i="7"/>
  <c r="I2144" i="7"/>
  <c r="H2144" i="7"/>
  <c r="I2143" i="7"/>
  <c r="H2143" i="7"/>
  <c r="I2142" i="7"/>
  <c r="J2142" i="7" s="1"/>
  <c r="H2142" i="7"/>
  <c r="I2141" i="7"/>
  <c r="J2141" i="7" s="1"/>
  <c r="H2141" i="7"/>
  <c r="I2140" i="7"/>
  <c r="H2140" i="7"/>
  <c r="I2139" i="7"/>
  <c r="H2139" i="7"/>
  <c r="J2138" i="7"/>
  <c r="I2138" i="7"/>
  <c r="H2138" i="7"/>
  <c r="I2137" i="7"/>
  <c r="H2137" i="7"/>
  <c r="J2137" i="7" s="1"/>
  <c r="I2136" i="7"/>
  <c r="H2136" i="7"/>
  <c r="J2136" i="7" s="1"/>
  <c r="I2135" i="7"/>
  <c r="H2135" i="7"/>
  <c r="J2135" i="7" s="1"/>
  <c r="I2134" i="7"/>
  <c r="H2134" i="7"/>
  <c r="I2133" i="7"/>
  <c r="J2133" i="7" s="1"/>
  <c r="H2133" i="7"/>
  <c r="I2132" i="7"/>
  <c r="H2132" i="7"/>
  <c r="J2131" i="7"/>
  <c r="I2131" i="7"/>
  <c r="H2131" i="7"/>
  <c r="I2130" i="7"/>
  <c r="J2130" i="7" s="1"/>
  <c r="H2130" i="7"/>
  <c r="I2129" i="7"/>
  <c r="H2129" i="7"/>
  <c r="I2128" i="7"/>
  <c r="H2128" i="7"/>
  <c r="I2127" i="7"/>
  <c r="H2127" i="7"/>
  <c r="I2126" i="7"/>
  <c r="J2126" i="7" s="1"/>
  <c r="H2126" i="7"/>
  <c r="I2125" i="7"/>
  <c r="J2125" i="7" s="1"/>
  <c r="H2125" i="7"/>
  <c r="I2124" i="7"/>
  <c r="H2124" i="7"/>
  <c r="I2123" i="7"/>
  <c r="H2123" i="7"/>
  <c r="I2122" i="7"/>
  <c r="H2122" i="7"/>
  <c r="J2122" i="7" s="1"/>
  <c r="I2121" i="7"/>
  <c r="H2121" i="7"/>
  <c r="J2121" i="7" s="1"/>
  <c r="I2120" i="7"/>
  <c r="H2120" i="7"/>
  <c r="J2120" i="7" s="1"/>
  <c r="I2119" i="7"/>
  <c r="H2119" i="7"/>
  <c r="J2119" i="7" s="1"/>
  <c r="I2118" i="7"/>
  <c r="H2118" i="7"/>
  <c r="I2117" i="7"/>
  <c r="H2117" i="7"/>
  <c r="J2117" i="7" s="1"/>
  <c r="I2116" i="7"/>
  <c r="H2116" i="7"/>
  <c r="I2115" i="7"/>
  <c r="H2115" i="7"/>
  <c r="J2115" i="7" s="1"/>
  <c r="I2114" i="7"/>
  <c r="H2114" i="7"/>
  <c r="J2114" i="7" s="1"/>
  <c r="I2113" i="7"/>
  <c r="H2113" i="7"/>
  <c r="I2112" i="7"/>
  <c r="H2112" i="7"/>
  <c r="I2111" i="7"/>
  <c r="H2111" i="7"/>
  <c r="I2110" i="7"/>
  <c r="J2110" i="7" s="1"/>
  <c r="H2110" i="7"/>
  <c r="I2109" i="7"/>
  <c r="J2109" i="7" s="1"/>
  <c r="H2109" i="7"/>
  <c r="I2108" i="7"/>
  <c r="H2108" i="7"/>
  <c r="I2107" i="7"/>
  <c r="H2107" i="7"/>
  <c r="J2106" i="7"/>
  <c r="I2106" i="7"/>
  <c r="H2106" i="7"/>
  <c r="I2105" i="7"/>
  <c r="H2105" i="7"/>
  <c r="J2105" i="7" s="1"/>
  <c r="I2104" i="7"/>
  <c r="H2104" i="7"/>
  <c r="J2104" i="7" s="1"/>
  <c r="I2103" i="7"/>
  <c r="H2103" i="7"/>
  <c r="J2103" i="7" s="1"/>
  <c r="I2102" i="7"/>
  <c r="H2102" i="7"/>
  <c r="I2101" i="7"/>
  <c r="H2101" i="7"/>
  <c r="J2101" i="7" s="1"/>
  <c r="I2100" i="7"/>
  <c r="H2100" i="7"/>
  <c r="J2099" i="7"/>
  <c r="I2099" i="7"/>
  <c r="H2099" i="7"/>
  <c r="I2098" i="7"/>
  <c r="H2098" i="7"/>
  <c r="J2098" i="7" s="1"/>
  <c r="I2097" i="7"/>
  <c r="H2097" i="7"/>
  <c r="I2096" i="7"/>
  <c r="H2096" i="7"/>
  <c r="I2095" i="7"/>
  <c r="H2095" i="7"/>
  <c r="J2095" i="7" s="1"/>
  <c r="I2094" i="7"/>
  <c r="J2094" i="7" s="1"/>
  <c r="H2094" i="7"/>
  <c r="I2093" i="7"/>
  <c r="J2093" i="7" s="1"/>
  <c r="H2093" i="7"/>
  <c r="I2092" i="7"/>
  <c r="H2092" i="7"/>
  <c r="I2091" i="7"/>
  <c r="H2091" i="7"/>
  <c r="J2091" i="7" s="1"/>
  <c r="I2090" i="7"/>
  <c r="H2090" i="7"/>
  <c r="J2090" i="7" s="1"/>
  <c r="I2089" i="7"/>
  <c r="H2089" i="7"/>
  <c r="J2089" i="7" s="1"/>
  <c r="I2088" i="7"/>
  <c r="H2088" i="7"/>
  <c r="J2088" i="7" s="1"/>
  <c r="I2087" i="7"/>
  <c r="H2087" i="7"/>
  <c r="J2087" i="7" s="1"/>
  <c r="I2086" i="7"/>
  <c r="H2086" i="7"/>
  <c r="I2085" i="7"/>
  <c r="H2085" i="7"/>
  <c r="J2085" i="7" s="1"/>
  <c r="I2084" i="7"/>
  <c r="H2084" i="7"/>
  <c r="J2084" i="7" s="1"/>
  <c r="I2083" i="7"/>
  <c r="H2083" i="7"/>
  <c r="J2083" i="7" s="1"/>
  <c r="I2082" i="7"/>
  <c r="H2082" i="7"/>
  <c r="J2082" i="7" s="1"/>
  <c r="I2081" i="7"/>
  <c r="H2081" i="7"/>
  <c r="J2081" i="7" s="1"/>
  <c r="I2080" i="7"/>
  <c r="H2080" i="7"/>
  <c r="I2079" i="7"/>
  <c r="H2079" i="7"/>
  <c r="I2078" i="7"/>
  <c r="J2078" i="7" s="1"/>
  <c r="H2078" i="7"/>
  <c r="I2077" i="7"/>
  <c r="H2077" i="7"/>
  <c r="J2077" i="7" s="1"/>
  <c r="I2076" i="7"/>
  <c r="H2076" i="7"/>
  <c r="J2076" i="7" s="1"/>
  <c r="I2075" i="7"/>
  <c r="H2075" i="7"/>
  <c r="J2075" i="7" s="1"/>
  <c r="I2074" i="7"/>
  <c r="H2074" i="7"/>
  <c r="J2074" i="7" s="1"/>
  <c r="I2073" i="7"/>
  <c r="H2073" i="7"/>
  <c r="I2072" i="7"/>
  <c r="H2072" i="7"/>
  <c r="I2071" i="7"/>
  <c r="H2071" i="7"/>
  <c r="I2070" i="7"/>
  <c r="H2070" i="7"/>
  <c r="I2069" i="7"/>
  <c r="H2069" i="7"/>
  <c r="J2069" i="7" s="1"/>
  <c r="I2068" i="7"/>
  <c r="H2068" i="7"/>
  <c r="J2068" i="7" s="1"/>
  <c r="I2067" i="7"/>
  <c r="H2067" i="7"/>
  <c r="J2067" i="7" s="1"/>
  <c r="I2066" i="7"/>
  <c r="H2066" i="7"/>
  <c r="J2066" i="7" s="1"/>
  <c r="I2065" i="7"/>
  <c r="H2065" i="7"/>
  <c r="J2065" i="7" s="1"/>
  <c r="I2064" i="7"/>
  <c r="H2064" i="7"/>
  <c r="J2064" i="7" s="1"/>
  <c r="I2063" i="7"/>
  <c r="H2063" i="7"/>
  <c r="J2063" i="7" s="1"/>
  <c r="I2062" i="7"/>
  <c r="H2062" i="7"/>
  <c r="I2061" i="7"/>
  <c r="H2061" i="7"/>
  <c r="J2061" i="7" s="1"/>
  <c r="I2060" i="7"/>
  <c r="H2060" i="7"/>
  <c r="I2059" i="7"/>
  <c r="H2059" i="7"/>
  <c r="J2058" i="7"/>
  <c r="I2058" i="7"/>
  <c r="H2058" i="7"/>
  <c r="I2057" i="7"/>
  <c r="H2057" i="7"/>
  <c r="J2057" i="7" s="1"/>
  <c r="I2056" i="7"/>
  <c r="H2056" i="7"/>
  <c r="J2056" i="7" s="1"/>
  <c r="I2055" i="7"/>
  <c r="H2055" i="7"/>
  <c r="J2055" i="7" s="1"/>
  <c r="I2054" i="7"/>
  <c r="J2054" i="7" s="1"/>
  <c r="H2054" i="7"/>
  <c r="I2053" i="7"/>
  <c r="H2053" i="7"/>
  <c r="J2053" i="7" s="1"/>
  <c r="I2052" i="7"/>
  <c r="H2052" i="7"/>
  <c r="J2052" i="7" s="1"/>
  <c r="I2051" i="7"/>
  <c r="H2051" i="7"/>
  <c r="I2050" i="7"/>
  <c r="H2050" i="7"/>
  <c r="J2050" i="7" s="1"/>
  <c r="I2049" i="7"/>
  <c r="H2049" i="7"/>
  <c r="J2049" i="7" s="1"/>
  <c r="I2048" i="7"/>
  <c r="H2048" i="7"/>
  <c r="I2047" i="7"/>
  <c r="H2047" i="7"/>
  <c r="J2047" i="7" s="1"/>
  <c r="I2046" i="7"/>
  <c r="H2046" i="7"/>
  <c r="I2045" i="7"/>
  <c r="H2045" i="7"/>
  <c r="I2044" i="7"/>
  <c r="H2044" i="7"/>
  <c r="I2043" i="7"/>
  <c r="H2043" i="7"/>
  <c r="J2043" i="7" s="1"/>
  <c r="I2042" i="7"/>
  <c r="H2042" i="7"/>
  <c r="J2042" i="7" s="1"/>
  <c r="I2041" i="7"/>
  <c r="H2041" i="7"/>
  <c r="J2041" i="7" s="1"/>
  <c r="I2040" i="7"/>
  <c r="H2040" i="7"/>
  <c r="J2040" i="7" s="1"/>
  <c r="I2039" i="7"/>
  <c r="H2039" i="7"/>
  <c r="J2039" i="7" s="1"/>
  <c r="I2038" i="7"/>
  <c r="H2038" i="7"/>
  <c r="J2037" i="7"/>
  <c r="I2037" i="7"/>
  <c r="H2037" i="7"/>
  <c r="I2036" i="7"/>
  <c r="H2036" i="7"/>
  <c r="J2036" i="7" s="1"/>
  <c r="I2035" i="7"/>
  <c r="H2035" i="7"/>
  <c r="J2035" i="7" s="1"/>
  <c r="J2034" i="7"/>
  <c r="I2034" i="7"/>
  <c r="H2034" i="7"/>
  <c r="I2033" i="7"/>
  <c r="H2033" i="7"/>
  <c r="J2033" i="7" s="1"/>
  <c r="I2032" i="7"/>
  <c r="H2032" i="7"/>
  <c r="I2031" i="7"/>
  <c r="H2031" i="7"/>
  <c r="J2031" i="7" s="1"/>
  <c r="I2030" i="7"/>
  <c r="H2030" i="7"/>
  <c r="I2029" i="7"/>
  <c r="H2029" i="7"/>
  <c r="I2028" i="7"/>
  <c r="H2028" i="7"/>
  <c r="J2028" i="7" s="1"/>
  <c r="I2027" i="7"/>
  <c r="H2027" i="7"/>
  <c r="J2027" i="7" s="1"/>
  <c r="I2026" i="7"/>
  <c r="H2026" i="7"/>
  <c r="J2026" i="7" s="1"/>
  <c r="I2025" i="7"/>
  <c r="H2025" i="7"/>
  <c r="J2025" i="7" s="1"/>
  <c r="I2024" i="7"/>
  <c r="H2024" i="7"/>
  <c r="I2023" i="7"/>
  <c r="H2023" i="7"/>
  <c r="I2022" i="7"/>
  <c r="J2022" i="7" s="1"/>
  <c r="H2022" i="7"/>
  <c r="I2021" i="7"/>
  <c r="H2021" i="7"/>
  <c r="J2021" i="7" s="1"/>
  <c r="I2020" i="7"/>
  <c r="H2020" i="7"/>
  <c r="J2020" i="7" s="1"/>
  <c r="I2019" i="7"/>
  <c r="H2019" i="7"/>
  <c r="J2019" i="7" s="1"/>
  <c r="I2018" i="7"/>
  <c r="H2018" i="7"/>
  <c r="J2018" i="7" s="1"/>
  <c r="I2017" i="7"/>
  <c r="H2017" i="7"/>
  <c r="J2017" i="7" s="1"/>
  <c r="I2016" i="7"/>
  <c r="H2016" i="7"/>
  <c r="J2016" i="7" s="1"/>
  <c r="I2015" i="7"/>
  <c r="H2015" i="7"/>
  <c r="J2015" i="7" s="1"/>
  <c r="I2014" i="7"/>
  <c r="H2014" i="7"/>
  <c r="I2013" i="7"/>
  <c r="H2013" i="7"/>
  <c r="J2013" i="7" s="1"/>
  <c r="I2012" i="7"/>
  <c r="H2012" i="7"/>
  <c r="I2011" i="7"/>
  <c r="H2011" i="7"/>
  <c r="J2010" i="7"/>
  <c r="I2010" i="7"/>
  <c r="H2010" i="7"/>
  <c r="I2009" i="7"/>
  <c r="H2009" i="7"/>
  <c r="J2009" i="7" s="1"/>
  <c r="I2008" i="7"/>
  <c r="H2008" i="7"/>
  <c r="J2008" i="7" s="1"/>
  <c r="I2007" i="7"/>
  <c r="H2007" i="7"/>
  <c r="J2007" i="7" s="1"/>
  <c r="I2006" i="7"/>
  <c r="H2006" i="7"/>
  <c r="J2006" i="7" s="1"/>
  <c r="I2005" i="7"/>
  <c r="H2005" i="7"/>
  <c r="J2005" i="7" s="1"/>
  <c r="I2004" i="7"/>
  <c r="H2004" i="7"/>
  <c r="J2004" i="7" s="1"/>
  <c r="I2003" i="7"/>
  <c r="H2003" i="7"/>
  <c r="J2003" i="7" s="1"/>
  <c r="I2002" i="7"/>
  <c r="H2002" i="7"/>
  <c r="J2002" i="7" s="1"/>
  <c r="I2001" i="7"/>
  <c r="H2001" i="7"/>
  <c r="J2001" i="7" s="1"/>
  <c r="I2000" i="7"/>
  <c r="H2000" i="7"/>
  <c r="I1999" i="7"/>
  <c r="H1999" i="7"/>
  <c r="J1999" i="7" s="1"/>
  <c r="I1998" i="7"/>
  <c r="H1998" i="7"/>
  <c r="I1997" i="7"/>
  <c r="H1997" i="7"/>
  <c r="I1996" i="7"/>
  <c r="H1996" i="7"/>
  <c r="J1996" i="7" s="1"/>
  <c r="I1995" i="7"/>
  <c r="H1995" i="7"/>
  <c r="J1995" i="7" s="1"/>
  <c r="I1994" i="7"/>
  <c r="J1994" i="7" s="1"/>
  <c r="H1994" i="7"/>
  <c r="I1993" i="7"/>
  <c r="H1993" i="7"/>
  <c r="I1992" i="7"/>
  <c r="H1992" i="7"/>
  <c r="I1991" i="7"/>
  <c r="H1991" i="7"/>
  <c r="I1990" i="7"/>
  <c r="J1990" i="7" s="1"/>
  <c r="H1990" i="7"/>
  <c r="J1989" i="7"/>
  <c r="I1989" i="7"/>
  <c r="H1989" i="7"/>
  <c r="I1988" i="7"/>
  <c r="H1988" i="7"/>
  <c r="J1988" i="7" s="1"/>
  <c r="I1987" i="7"/>
  <c r="J1987" i="7" s="1"/>
  <c r="H1987" i="7"/>
  <c r="I1986" i="7"/>
  <c r="H1986" i="7"/>
  <c r="J1986" i="7" s="1"/>
  <c r="I1985" i="7"/>
  <c r="H1985" i="7"/>
  <c r="J1985" i="7" s="1"/>
  <c r="I1984" i="7"/>
  <c r="H1984" i="7"/>
  <c r="I1983" i="7"/>
  <c r="H1983" i="7"/>
  <c r="J1983" i="7" s="1"/>
  <c r="I1982" i="7"/>
  <c r="H1982" i="7"/>
  <c r="I1981" i="7"/>
  <c r="H1981" i="7"/>
  <c r="J1981" i="7" s="1"/>
  <c r="I1980" i="7"/>
  <c r="H1980" i="7"/>
  <c r="I1979" i="7"/>
  <c r="H1979" i="7"/>
  <c r="J1978" i="7"/>
  <c r="I1978" i="7"/>
  <c r="H1978" i="7"/>
  <c r="I1977" i="7"/>
  <c r="H1977" i="7"/>
  <c r="J1977" i="7" s="1"/>
  <c r="I1976" i="7"/>
  <c r="H1976" i="7"/>
  <c r="J1976" i="7" s="1"/>
  <c r="I1975" i="7"/>
  <c r="H1975" i="7"/>
  <c r="J1975" i="7" s="1"/>
  <c r="I1974" i="7"/>
  <c r="H1974" i="7"/>
  <c r="J1974" i="7" s="1"/>
  <c r="I1973" i="7"/>
  <c r="H1973" i="7"/>
  <c r="J1973" i="7" s="1"/>
  <c r="I1972" i="7"/>
  <c r="H1972" i="7"/>
  <c r="J1972" i="7" s="1"/>
  <c r="I1971" i="7"/>
  <c r="H1971" i="7"/>
  <c r="J1971" i="7" s="1"/>
  <c r="I1970" i="7"/>
  <c r="H1970" i="7"/>
  <c r="J1970" i="7" s="1"/>
  <c r="I1969" i="7"/>
  <c r="H1969" i="7"/>
  <c r="J1969" i="7" s="1"/>
  <c r="I1968" i="7"/>
  <c r="H1968" i="7"/>
  <c r="I1967" i="7"/>
  <c r="H1967" i="7"/>
  <c r="J1967" i="7" s="1"/>
  <c r="I1966" i="7"/>
  <c r="H1966" i="7"/>
  <c r="I1965" i="7"/>
  <c r="H1965" i="7"/>
  <c r="I1964" i="7"/>
  <c r="H1964" i="7"/>
  <c r="J1964" i="7" s="1"/>
  <c r="I1963" i="7"/>
  <c r="H1963" i="7"/>
  <c r="J1963" i="7" s="1"/>
  <c r="I1962" i="7"/>
  <c r="H1962" i="7"/>
  <c r="I1961" i="7"/>
  <c r="H1961" i="7"/>
  <c r="I1960" i="7"/>
  <c r="H1960" i="7"/>
  <c r="I1959" i="7"/>
  <c r="H1959" i="7"/>
  <c r="I1958" i="7"/>
  <c r="J1958" i="7" s="1"/>
  <c r="H1958" i="7"/>
  <c r="J1957" i="7"/>
  <c r="I1957" i="7"/>
  <c r="H1957" i="7"/>
  <c r="I1956" i="7"/>
  <c r="H1956" i="7"/>
  <c r="J1956" i="7" s="1"/>
  <c r="I1955" i="7"/>
  <c r="J1955" i="7" s="1"/>
  <c r="H1955" i="7"/>
  <c r="J1954" i="7"/>
  <c r="I1954" i="7"/>
  <c r="H1954" i="7"/>
  <c r="I1953" i="7"/>
  <c r="H1953" i="7"/>
  <c r="J1953" i="7" s="1"/>
  <c r="I1952" i="7"/>
  <c r="H1952" i="7"/>
  <c r="J1952" i="7" s="1"/>
  <c r="I1951" i="7"/>
  <c r="H1951" i="7"/>
  <c r="J1951" i="7" s="1"/>
  <c r="I1950" i="7"/>
  <c r="H1950" i="7"/>
  <c r="I1949" i="7"/>
  <c r="H1949" i="7"/>
  <c r="I1948" i="7"/>
  <c r="H1948" i="7"/>
  <c r="J1948" i="7" s="1"/>
  <c r="I1947" i="7"/>
  <c r="H1947" i="7"/>
  <c r="J1947" i="7" s="1"/>
  <c r="I1946" i="7"/>
  <c r="H1946" i="7"/>
  <c r="J1946" i="7" s="1"/>
  <c r="I1945" i="7"/>
  <c r="H1945" i="7"/>
  <c r="I1944" i="7"/>
  <c r="H1944" i="7"/>
  <c r="I1943" i="7"/>
  <c r="H1943" i="7"/>
  <c r="I1942" i="7"/>
  <c r="J1942" i="7" s="1"/>
  <c r="H1942" i="7"/>
  <c r="I1941" i="7"/>
  <c r="H1941" i="7"/>
  <c r="J1941" i="7" s="1"/>
  <c r="I1940" i="7"/>
  <c r="H1940" i="7"/>
  <c r="J1940" i="7" s="1"/>
  <c r="I1939" i="7"/>
  <c r="H1939" i="7"/>
  <c r="J1939" i="7" s="1"/>
  <c r="I1938" i="7"/>
  <c r="H1938" i="7"/>
  <c r="J1938" i="7" s="1"/>
  <c r="I1937" i="7"/>
  <c r="H1937" i="7"/>
  <c r="J1937" i="7" s="1"/>
  <c r="I1936" i="7"/>
  <c r="H1936" i="7"/>
  <c r="J1936" i="7" s="1"/>
  <c r="I1935" i="7"/>
  <c r="H1935" i="7"/>
  <c r="J1935" i="7" s="1"/>
  <c r="I1934" i="7"/>
  <c r="H1934" i="7"/>
  <c r="I1933" i="7"/>
  <c r="H1933" i="7"/>
  <c r="I1932" i="7"/>
  <c r="H1932" i="7"/>
  <c r="J1932" i="7" s="1"/>
  <c r="I1931" i="7"/>
  <c r="H1931" i="7"/>
  <c r="J1931" i="7" s="1"/>
  <c r="I1930" i="7"/>
  <c r="J1930" i="7" s="1"/>
  <c r="H1930" i="7"/>
  <c r="I1929" i="7"/>
  <c r="H1929" i="7"/>
  <c r="I1928" i="7"/>
  <c r="H1928" i="7"/>
  <c r="I1927" i="7"/>
  <c r="H1927" i="7"/>
  <c r="I1926" i="7"/>
  <c r="J1926" i="7" s="1"/>
  <c r="H1926" i="7"/>
  <c r="J1925" i="7"/>
  <c r="I1925" i="7"/>
  <c r="H1925" i="7"/>
  <c r="I1924" i="7"/>
  <c r="H1924" i="7"/>
  <c r="J1924" i="7" s="1"/>
  <c r="I1923" i="7"/>
  <c r="J1923" i="7" s="1"/>
  <c r="H1923" i="7"/>
  <c r="J1922" i="7"/>
  <c r="I1922" i="7"/>
  <c r="H1922" i="7"/>
  <c r="I1921" i="7"/>
  <c r="H1921" i="7"/>
  <c r="I1920" i="7"/>
  <c r="H1920" i="7"/>
  <c r="J1920" i="7" s="1"/>
  <c r="I1919" i="7"/>
  <c r="H1919" i="7"/>
  <c r="J1919" i="7" s="1"/>
  <c r="I1918" i="7"/>
  <c r="H1918" i="7"/>
  <c r="I1917" i="7"/>
  <c r="J1917" i="7" s="1"/>
  <c r="H1917" i="7"/>
  <c r="I1916" i="7"/>
  <c r="H1916" i="7"/>
  <c r="I1915" i="7"/>
  <c r="H1915" i="7"/>
  <c r="I1914" i="7"/>
  <c r="H1914" i="7"/>
  <c r="J1914" i="7" s="1"/>
  <c r="I1913" i="7"/>
  <c r="H1913" i="7"/>
  <c r="J1913" i="7" s="1"/>
  <c r="I1912" i="7"/>
  <c r="H1912" i="7"/>
  <c r="J1912" i="7" s="1"/>
  <c r="I1911" i="7"/>
  <c r="H1911" i="7"/>
  <c r="J1911" i="7" s="1"/>
  <c r="I1910" i="7"/>
  <c r="J1910" i="7" s="1"/>
  <c r="H1910" i="7"/>
  <c r="I1909" i="7"/>
  <c r="H1909" i="7"/>
  <c r="J1909" i="7" s="1"/>
  <c r="I1908" i="7"/>
  <c r="H1908" i="7"/>
  <c r="J1908" i="7" s="1"/>
  <c r="I1907" i="7"/>
  <c r="J1907" i="7" s="1"/>
  <c r="H1907" i="7"/>
  <c r="I1906" i="7"/>
  <c r="H1906" i="7"/>
  <c r="J1906" i="7" s="1"/>
  <c r="I1905" i="7"/>
  <c r="H1905" i="7"/>
  <c r="J1905" i="7" s="1"/>
  <c r="I1904" i="7"/>
  <c r="H1904" i="7"/>
  <c r="I1903" i="7"/>
  <c r="H1903" i="7"/>
  <c r="J1903" i="7" s="1"/>
  <c r="I1902" i="7"/>
  <c r="H1902" i="7"/>
  <c r="I1901" i="7"/>
  <c r="H1901" i="7"/>
  <c r="I1900" i="7"/>
  <c r="H1900" i="7"/>
  <c r="J1900" i="7" s="1"/>
  <c r="I1899" i="7"/>
  <c r="H1899" i="7"/>
  <c r="J1899" i="7" s="1"/>
  <c r="I1898" i="7"/>
  <c r="J1898" i="7" s="1"/>
  <c r="H1898" i="7"/>
  <c r="I1897" i="7"/>
  <c r="H1897" i="7"/>
  <c r="I1896" i="7"/>
  <c r="H1896" i="7"/>
  <c r="I1895" i="7"/>
  <c r="H1895" i="7"/>
  <c r="I1894" i="7"/>
  <c r="J1894" i="7" s="1"/>
  <c r="H1894" i="7"/>
  <c r="J1893" i="7"/>
  <c r="I1893" i="7"/>
  <c r="H1893" i="7"/>
  <c r="I1892" i="7"/>
  <c r="H1892" i="7"/>
  <c r="J1892" i="7" s="1"/>
  <c r="I1891" i="7"/>
  <c r="J1891" i="7" s="1"/>
  <c r="H1891" i="7"/>
  <c r="J1890" i="7"/>
  <c r="I1890" i="7"/>
  <c r="H1890" i="7"/>
  <c r="I1889" i="7"/>
  <c r="H1889" i="7"/>
  <c r="J1889" i="7" s="1"/>
  <c r="I1888" i="7"/>
  <c r="H1888" i="7"/>
  <c r="J1888" i="7" s="1"/>
  <c r="I1887" i="7"/>
  <c r="H1887" i="7"/>
  <c r="J1887" i="7" s="1"/>
  <c r="I1886" i="7"/>
  <c r="H1886" i="7"/>
  <c r="I1885" i="7"/>
  <c r="H1885" i="7"/>
  <c r="I1884" i="7"/>
  <c r="H1884" i="7"/>
  <c r="J1884" i="7" s="1"/>
  <c r="I1883" i="7"/>
  <c r="H1883" i="7"/>
  <c r="J1883" i="7" s="1"/>
  <c r="I1882" i="7"/>
  <c r="J1882" i="7" s="1"/>
  <c r="H1882" i="7"/>
  <c r="I1881" i="7"/>
  <c r="H1881" i="7"/>
  <c r="I1880" i="7"/>
  <c r="H1880" i="7"/>
  <c r="I1879" i="7"/>
  <c r="H1879" i="7"/>
  <c r="I1878" i="7"/>
  <c r="J1878" i="7" s="1"/>
  <c r="H1878" i="7"/>
  <c r="I1877" i="7"/>
  <c r="H1877" i="7"/>
  <c r="J1877" i="7" s="1"/>
  <c r="I1876" i="7"/>
  <c r="H1876" i="7"/>
  <c r="J1876" i="7" s="1"/>
  <c r="I1875" i="7"/>
  <c r="J1875" i="7" s="1"/>
  <c r="H1875" i="7"/>
  <c r="J1874" i="7"/>
  <c r="I1874" i="7"/>
  <c r="H1874" i="7"/>
  <c r="I1873" i="7"/>
  <c r="H1873" i="7"/>
  <c r="J1873" i="7" s="1"/>
  <c r="I1872" i="7"/>
  <c r="H1872" i="7"/>
  <c r="J1872" i="7" s="1"/>
  <c r="I1871" i="7"/>
  <c r="H1871" i="7"/>
  <c r="J1871" i="7" s="1"/>
  <c r="I1870" i="7"/>
  <c r="H1870" i="7"/>
  <c r="I1869" i="7"/>
  <c r="H1869" i="7"/>
  <c r="I1868" i="7"/>
  <c r="H1868" i="7"/>
  <c r="J1868" i="7" s="1"/>
  <c r="I1867" i="7"/>
  <c r="H1867" i="7"/>
  <c r="J1867" i="7" s="1"/>
  <c r="I1866" i="7"/>
  <c r="J1866" i="7" s="1"/>
  <c r="H1866" i="7"/>
  <c r="I1865" i="7"/>
  <c r="H1865" i="7"/>
  <c r="I1864" i="7"/>
  <c r="H1864" i="7"/>
  <c r="I1863" i="7"/>
  <c r="H1863" i="7"/>
  <c r="I1862" i="7"/>
  <c r="J1862" i="7" s="1"/>
  <c r="H1862" i="7"/>
  <c r="J1861" i="7"/>
  <c r="I1861" i="7"/>
  <c r="H1861" i="7"/>
  <c r="I1860" i="7"/>
  <c r="H1860" i="7"/>
  <c r="J1860" i="7" s="1"/>
  <c r="I1859" i="7"/>
  <c r="J1859" i="7" s="1"/>
  <c r="H1859" i="7"/>
  <c r="J1858" i="7"/>
  <c r="I1858" i="7"/>
  <c r="H1858" i="7"/>
  <c r="I1857" i="7"/>
  <c r="H1857" i="7"/>
  <c r="J1857" i="7" s="1"/>
  <c r="I1856" i="7"/>
  <c r="H1856" i="7"/>
  <c r="J1856" i="7" s="1"/>
  <c r="I1855" i="7"/>
  <c r="H1855" i="7"/>
  <c r="J1855" i="7" s="1"/>
  <c r="I1854" i="7"/>
  <c r="H1854" i="7"/>
  <c r="I1853" i="7"/>
  <c r="H1853" i="7"/>
  <c r="I1852" i="7"/>
  <c r="H1852" i="7"/>
  <c r="J1852" i="7" s="1"/>
  <c r="I1851" i="7"/>
  <c r="H1851" i="7"/>
  <c r="J1851" i="7" s="1"/>
  <c r="I1850" i="7"/>
  <c r="J1850" i="7" s="1"/>
  <c r="H1850" i="7"/>
  <c r="I1849" i="7"/>
  <c r="H1849" i="7"/>
  <c r="I1848" i="7"/>
  <c r="H1848" i="7"/>
  <c r="I1847" i="7"/>
  <c r="H1847" i="7"/>
  <c r="I1846" i="7"/>
  <c r="J1846" i="7" s="1"/>
  <c r="H1846" i="7"/>
  <c r="I1845" i="7"/>
  <c r="H1845" i="7"/>
  <c r="J1845" i="7" s="1"/>
  <c r="I1844" i="7"/>
  <c r="H1844" i="7"/>
  <c r="J1844" i="7" s="1"/>
  <c r="I1843" i="7"/>
  <c r="J1843" i="7" s="1"/>
  <c r="H1843" i="7"/>
  <c r="I1842" i="7"/>
  <c r="H1842" i="7"/>
  <c r="J1842" i="7" s="1"/>
  <c r="I1841" i="7"/>
  <c r="H1841" i="7"/>
  <c r="J1841" i="7" s="1"/>
  <c r="I1840" i="7"/>
  <c r="H1840" i="7"/>
  <c r="J1840" i="7" s="1"/>
  <c r="I1839" i="7"/>
  <c r="H1839" i="7"/>
  <c r="J1839" i="7" s="1"/>
  <c r="I1838" i="7"/>
  <c r="H1838" i="7"/>
  <c r="I1837" i="7"/>
  <c r="H1837" i="7"/>
  <c r="I1836" i="7"/>
  <c r="H1836" i="7"/>
  <c r="J1836" i="7" s="1"/>
  <c r="I1835" i="7"/>
  <c r="H1835" i="7"/>
  <c r="J1835" i="7" s="1"/>
  <c r="I1834" i="7"/>
  <c r="J1834" i="7" s="1"/>
  <c r="H1834" i="7"/>
  <c r="I1833" i="7"/>
  <c r="H1833" i="7"/>
  <c r="I1832" i="7"/>
  <c r="H1832" i="7"/>
  <c r="I1831" i="7"/>
  <c r="H1831" i="7"/>
  <c r="I1830" i="7"/>
  <c r="J1830" i="7" s="1"/>
  <c r="H1830" i="7"/>
  <c r="I1829" i="7"/>
  <c r="H1829" i="7"/>
  <c r="J1829" i="7" s="1"/>
  <c r="I1828" i="7"/>
  <c r="H1828" i="7"/>
  <c r="J1828" i="7" s="1"/>
  <c r="I1827" i="7"/>
  <c r="J1827" i="7" s="1"/>
  <c r="H1827" i="7"/>
  <c r="J1826" i="7"/>
  <c r="I1826" i="7"/>
  <c r="H1826" i="7"/>
  <c r="I1825" i="7"/>
  <c r="H1825" i="7"/>
  <c r="J1825" i="7" s="1"/>
  <c r="I1824" i="7"/>
  <c r="H1824" i="7"/>
  <c r="J1824" i="7" s="1"/>
  <c r="I1823" i="7"/>
  <c r="H1823" i="7"/>
  <c r="J1823" i="7" s="1"/>
  <c r="I1822" i="7"/>
  <c r="H1822" i="7"/>
  <c r="I1821" i="7"/>
  <c r="H1821" i="7"/>
  <c r="I1820" i="7"/>
  <c r="H1820" i="7"/>
  <c r="J1820" i="7" s="1"/>
  <c r="I1819" i="7"/>
  <c r="H1819" i="7"/>
  <c r="J1819" i="7" s="1"/>
  <c r="I1818" i="7"/>
  <c r="J1818" i="7" s="1"/>
  <c r="H1818" i="7"/>
  <c r="I1817" i="7"/>
  <c r="H1817" i="7"/>
  <c r="I1816" i="7"/>
  <c r="H1816" i="7"/>
  <c r="I1815" i="7"/>
  <c r="H1815" i="7"/>
  <c r="J1814" i="7"/>
  <c r="I1814" i="7"/>
  <c r="H1814" i="7"/>
  <c r="I1813" i="7"/>
  <c r="J1813" i="7" s="1"/>
  <c r="H1813" i="7"/>
  <c r="I1812" i="7"/>
  <c r="H1812" i="7"/>
  <c r="I1811" i="7"/>
  <c r="H1811" i="7"/>
  <c r="J1811" i="7" s="1"/>
  <c r="I1810" i="7"/>
  <c r="H1810" i="7"/>
  <c r="J1810" i="7" s="1"/>
  <c r="I1809" i="7"/>
  <c r="H1809" i="7"/>
  <c r="J1809" i="7" s="1"/>
  <c r="I1808" i="7"/>
  <c r="H1808" i="7"/>
  <c r="J1808" i="7" s="1"/>
  <c r="I1807" i="7"/>
  <c r="H1807" i="7"/>
  <c r="I1806" i="7"/>
  <c r="J1806" i="7" s="1"/>
  <c r="H1806" i="7"/>
  <c r="I1805" i="7"/>
  <c r="H1805" i="7"/>
  <c r="J1805" i="7" s="1"/>
  <c r="I1804" i="7"/>
  <c r="H1804" i="7"/>
  <c r="J1804" i="7" s="1"/>
  <c r="I1803" i="7"/>
  <c r="J1803" i="7" s="1"/>
  <c r="H1803" i="7"/>
  <c r="I1802" i="7"/>
  <c r="H1802" i="7"/>
  <c r="J1802" i="7" s="1"/>
  <c r="I1801" i="7"/>
  <c r="H1801" i="7"/>
  <c r="J1801" i="7" s="1"/>
  <c r="I1800" i="7"/>
  <c r="H1800" i="7"/>
  <c r="J1800" i="7" s="1"/>
  <c r="I1799" i="7"/>
  <c r="H1799" i="7"/>
  <c r="J1798" i="7"/>
  <c r="I1798" i="7"/>
  <c r="H1798" i="7"/>
  <c r="I1797" i="7"/>
  <c r="H1797" i="7"/>
  <c r="J1797" i="7" s="1"/>
  <c r="I1796" i="7"/>
  <c r="H1796" i="7"/>
  <c r="J1795" i="7"/>
  <c r="I1795" i="7"/>
  <c r="H1795" i="7"/>
  <c r="I1794" i="7"/>
  <c r="H1794" i="7"/>
  <c r="J1794" i="7" s="1"/>
  <c r="I1793" i="7"/>
  <c r="H1793" i="7"/>
  <c r="I1792" i="7"/>
  <c r="H1792" i="7"/>
  <c r="I1791" i="7"/>
  <c r="H1791" i="7"/>
  <c r="J1791" i="7" s="1"/>
  <c r="I1790" i="7"/>
  <c r="J1790" i="7" s="1"/>
  <c r="H1790" i="7"/>
  <c r="I1789" i="7"/>
  <c r="H1789" i="7"/>
  <c r="J1789" i="7" s="1"/>
  <c r="I1788" i="7"/>
  <c r="H1788" i="7"/>
  <c r="I1787" i="7"/>
  <c r="J1787" i="7" s="1"/>
  <c r="H1787" i="7"/>
  <c r="I1786" i="7"/>
  <c r="H1786" i="7"/>
  <c r="J1786" i="7" s="1"/>
  <c r="I1785" i="7"/>
  <c r="J1785" i="7" s="1"/>
  <c r="H1785" i="7"/>
  <c r="I1784" i="7"/>
  <c r="H1784" i="7"/>
  <c r="I1783" i="7"/>
  <c r="H1783" i="7"/>
  <c r="I1782" i="7"/>
  <c r="H1782" i="7"/>
  <c r="J1782" i="7" s="1"/>
  <c r="I1781" i="7"/>
  <c r="H1781" i="7"/>
  <c r="J1781" i="7" s="1"/>
  <c r="I1780" i="7"/>
  <c r="J1780" i="7" s="1"/>
  <c r="H1780" i="7"/>
  <c r="J1779" i="7"/>
  <c r="I1779" i="7"/>
  <c r="H1779" i="7"/>
  <c r="I1778" i="7"/>
  <c r="H1778" i="7"/>
  <c r="I1777" i="7"/>
  <c r="H1777" i="7"/>
  <c r="I1776" i="7"/>
  <c r="H1776" i="7"/>
  <c r="J1776" i="7" s="1"/>
  <c r="I1775" i="7"/>
  <c r="H1775" i="7"/>
  <c r="J1775" i="7" s="1"/>
  <c r="I1774" i="7"/>
  <c r="H1774" i="7"/>
  <c r="J1774" i="7" s="1"/>
  <c r="I1773" i="7"/>
  <c r="H1773" i="7"/>
  <c r="I1772" i="7"/>
  <c r="H1772" i="7"/>
  <c r="I1771" i="7"/>
  <c r="J1771" i="7" s="1"/>
  <c r="H1771" i="7"/>
  <c r="J1770" i="7"/>
  <c r="I1770" i="7"/>
  <c r="H1770" i="7"/>
  <c r="I1769" i="7"/>
  <c r="H1769" i="7"/>
  <c r="I1768" i="7"/>
  <c r="H1768" i="7"/>
  <c r="J1768" i="7" s="1"/>
  <c r="I1767" i="7"/>
  <c r="H1767" i="7"/>
  <c r="I1766" i="7"/>
  <c r="H1766" i="7"/>
  <c r="I1765" i="7"/>
  <c r="H1765" i="7"/>
  <c r="I1764" i="7"/>
  <c r="H1764" i="7"/>
  <c r="I1763" i="7"/>
  <c r="H1763" i="7"/>
  <c r="I1762" i="7"/>
  <c r="H1762" i="7"/>
  <c r="J1761" i="7"/>
  <c r="I1761" i="7"/>
  <c r="H1761" i="7"/>
  <c r="I1760" i="7"/>
  <c r="H1760" i="7"/>
  <c r="J1760" i="7" s="1"/>
  <c r="I1759" i="7"/>
  <c r="H1759" i="7"/>
  <c r="J1758" i="7"/>
  <c r="I1758" i="7"/>
  <c r="H1758" i="7"/>
  <c r="I1757" i="7"/>
  <c r="H1757" i="7"/>
  <c r="I1756" i="7"/>
  <c r="H1756" i="7"/>
  <c r="I1755" i="7"/>
  <c r="H1755" i="7"/>
  <c r="J1755" i="7" s="1"/>
  <c r="I1754" i="7"/>
  <c r="J1754" i="7" s="1"/>
  <c r="H1754" i="7"/>
  <c r="J1753" i="7"/>
  <c r="I1753" i="7"/>
  <c r="H1753" i="7"/>
  <c r="I1752" i="7"/>
  <c r="H1752" i="7"/>
  <c r="I1751" i="7"/>
  <c r="H1751" i="7"/>
  <c r="I1750" i="7"/>
  <c r="J1750" i="7" s="1"/>
  <c r="H1750" i="7"/>
  <c r="I1749" i="7"/>
  <c r="H1749" i="7"/>
  <c r="J1749" i="7" s="1"/>
  <c r="I1748" i="7"/>
  <c r="H1748" i="7"/>
  <c r="I1747" i="7"/>
  <c r="H1747" i="7"/>
  <c r="J1747" i="7" s="1"/>
  <c r="I1746" i="7"/>
  <c r="H1746" i="7"/>
  <c r="I1745" i="7"/>
  <c r="H1745" i="7"/>
  <c r="I1744" i="7"/>
  <c r="J1744" i="7" s="1"/>
  <c r="H1744" i="7"/>
  <c r="I1743" i="7"/>
  <c r="H1743" i="7"/>
  <c r="I1742" i="7"/>
  <c r="H1742" i="7"/>
  <c r="J1742" i="7" s="1"/>
  <c r="I1741" i="7"/>
  <c r="H1741" i="7"/>
  <c r="J1741" i="7" s="1"/>
  <c r="I1740" i="7"/>
  <c r="H1740" i="7"/>
  <c r="J1739" i="7"/>
  <c r="I1739" i="7"/>
  <c r="H1739" i="7"/>
  <c r="J1738" i="7"/>
  <c r="I1738" i="7"/>
  <c r="H1738" i="7"/>
  <c r="I1737" i="7"/>
  <c r="H1737" i="7"/>
  <c r="I1736" i="7"/>
  <c r="H1736" i="7"/>
  <c r="I1735" i="7"/>
  <c r="H1735" i="7"/>
  <c r="I1734" i="7"/>
  <c r="H1734" i="7"/>
  <c r="J1734" i="7" s="1"/>
  <c r="I1733" i="7"/>
  <c r="H1733" i="7"/>
  <c r="I1732" i="7"/>
  <c r="J1732" i="7" s="1"/>
  <c r="H1732" i="7"/>
  <c r="I1731" i="7"/>
  <c r="H1731" i="7"/>
  <c r="I1730" i="7"/>
  <c r="H1730" i="7"/>
  <c r="J1730" i="7" s="1"/>
  <c r="I1729" i="7"/>
  <c r="H1729" i="7"/>
  <c r="J1729" i="7" s="1"/>
  <c r="I1728" i="7"/>
  <c r="H1728" i="7"/>
  <c r="J1728" i="7" s="1"/>
  <c r="I1727" i="7"/>
  <c r="H1727" i="7"/>
  <c r="I1726" i="7"/>
  <c r="H1726" i="7"/>
  <c r="J1726" i="7" s="1"/>
  <c r="I1725" i="7"/>
  <c r="H1725" i="7"/>
  <c r="I1724" i="7"/>
  <c r="H1724" i="7"/>
  <c r="I1723" i="7"/>
  <c r="J1723" i="7" s="1"/>
  <c r="H1723" i="7"/>
  <c r="J1722" i="7"/>
  <c r="I1722" i="7"/>
  <c r="H1722" i="7"/>
  <c r="J1721" i="7"/>
  <c r="I1721" i="7"/>
  <c r="H1721" i="7"/>
  <c r="I1720" i="7"/>
  <c r="H1720" i="7"/>
  <c r="I1719" i="7"/>
  <c r="H1719" i="7"/>
  <c r="I1718" i="7"/>
  <c r="H1718" i="7"/>
  <c r="J1718" i="7" s="1"/>
  <c r="I1717" i="7"/>
  <c r="H1717" i="7"/>
  <c r="J1717" i="7" s="1"/>
  <c r="I1716" i="7"/>
  <c r="H1716" i="7"/>
  <c r="I1715" i="7"/>
  <c r="H1715" i="7"/>
  <c r="J1715" i="7" s="1"/>
  <c r="I1714" i="7"/>
  <c r="H1714" i="7"/>
  <c r="J1714" i="7" s="1"/>
  <c r="I1713" i="7"/>
  <c r="H1713" i="7"/>
  <c r="J1712" i="7"/>
  <c r="I1712" i="7"/>
  <c r="H1712" i="7"/>
  <c r="I1711" i="7"/>
  <c r="H1711" i="7"/>
  <c r="I1710" i="7"/>
  <c r="H1710" i="7"/>
  <c r="J1710" i="7" s="1"/>
  <c r="I1709" i="7"/>
  <c r="H1709" i="7"/>
  <c r="J1709" i="7" s="1"/>
  <c r="I1708" i="7"/>
  <c r="H1708" i="7"/>
  <c r="J1707" i="7"/>
  <c r="I1707" i="7"/>
  <c r="H1707" i="7"/>
  <c r="I1706" i="7"/>
  <c r="H1706" i="7"/>
  <c r="J1706" i="7" s="1"/>
  <c r="I1705" i="7"/>
  <c r="H1705" i="7"/>
  <c r="I1704" i="7"/>
  <c r="H1704" i="7"/>
  <c r="I1703" i="7"/>
  <c r="H1703" i="7"/>
  <c r="I1702" i="7"/>
  <c r="H1702" i="7"/>
  <c r="J1702" i="7" s="1"/>
  <c r="I1701" i="7"/>
  <c r="H1701" i="7"/>
  <c r="I1700" i="7"/>
  <c r="J1700" i="7" s="1"/>
  <c r="H1700" i="7"/>
  <c r="I1699" i="7"/>
  <c r="H1699" i="7"/>
  <c r="I1698" i="7"/>
  <c r="H1698" i="7"/>
  <c r="J1698" i="7" s="1"/>
  <c r="I1697" i="7"/>
  <c r="H1697" i="7"/>
  <c r="J1697" i="7" s="1"/>
  <c r="I1696" i="7"/>
  <c r="H1696" i="7"/>
  <c r="J1696" i="7" s="1"/>
  <c r="I1695" i="7"/>
  <c r="H1695" i="7"/>
  <c r="I1694" i="7"/>
  <c r="H1694" i="7"/>
  <c r="J1694" i="7" s="1"/>
  <c r="I1693" i="7"/>
  <c r="H1693" i="7"/>
  <c r="J1693" i="7" s="1"/>
  <c r="I1692" i="7"/>
  <c r="H1692" i="7"/>
  <c r="J1691" i="7"/>
  <c r="I1691" i="7"/>
  <c r="H1691" i="7"/>
  <c r="I1690" i="7"/>
  <c r="J1690" i="7" s="1"/>
  <c r="H1690" i="7"/>
  <c r="I1689" i="7"/>
  <c r="J1689" i="7" s="1"/>
  <c r="H1689" i="7"/>
  <c r="I1688" i="7"/>
  <c r="H1688" i="7"/>
  <c r="I1687" i="7"/>
  <c r="H1687" i="7"/>
  <c r="J1687" i="7" s="1"/>
  <c r="I1686" i="7"/>
  <c r="H1686" i="7"/>
  <c r="I1685" i="7"/>
  <c r="H1685" i="7"/>
  <c r="I1684" i="7"/>
  <c r="H1684" i="7"/>
  <c r="I1683" i="7"/>
  <c r="H1683" i="7"/>
  <c r="I1682" i="7"/>
  <c r="H1682" i="7"/>
  <c r="J1682" i="7" s="1"/>
  <c r="I1681" i="7"/>
  <c r="H1681" i="7"/>
  <c r="J1680" i="7"/>
  <c r="I1680" i="7"/>
  <c r="H1680" i="7"/>
  <c r="I1679" i="7"/>
  <c r="J1679" i="7" s="1"/>
  <c r="H1679" i="7"/>
  <c r="I1678" i="7"/>
  <c r="J1678" i="7" s="1"/>
  <c r="H1678" i="7"/>
  <c r="I1677" i="7"/>
  <c r="H1677" i="7"/>
  <c r="I1676" i="7"/>
  <c r="H1676" i="7"/>
  <c r="I1675" i="7"/>
  <c r="H1675" i="7"/>
  <c r="J1675" i="7" s="1"/>
  <c r="I1674" i="7"/>
  <c r="H1674" i="7"/>
  <c r="J1674" i="7" s="1"/>
  <c r="I1673" i="7"/>
  <c r="H1673" i="7"/>
  <c r="J1672" i="7"/>
  <c r="I1672" i="7"/>
  <c r="H1672" i="7"/>
  <c r="I1671" i="7"/>
  <c r="H1671" i="7"/>
  <c r="I1670" i="7"/>
  <c r="H1670" i="7"/>
  <c r="I1669" i="7"/>
  <c r="H1669" i="7"/>
  <c r="I1668" i="7"/>
  <c r="H1668" i="7"/>
  <c r="J1668" i="7" s="1"/>
  <c r="I1667" i="7"/>
  <c r="J1667" i="7" s="1"/>
  <c r="H1667" i="7"/>
  <c r="J1666" i="7"/>
  <c r="I1666" i="7"/>
  <c r="H1666" i="7"/>
  <c r="I1665" i="7"/>
  <c r="J1665" i="7" s="1"/>
  <c r="H1665" i="7"/>
  <c r="I1664" i="7"/>
  <c r="J1664" i="7" s="1"/>
  <c r="H1664" i="7"/>
  <c r="I1663" i="7"/>
  <c r="H1663" i="7"/>
  <c r="I1662" i="7"/>
  <c r="H1662" i="7"/>
  <c r="J1662" i="7" s="1"/>
  <c r="I1661" i="7"/>
  <c r="H1661" i="7"/>
  <c r="J1661" i="7" s="1"/>
  <c r="I1660" i="7"/>
  <c r="H1660" i="7"/>
  <c r="J1659" i="7"/>
  <c r="I1659" i="7"/>
  <c r="H1659" i="7"/>
  <c r="I1658" i="7"/>
  <c r="J1658" i="7" s="1"/>
  <c r="H1658" i="7"/>
  <c r="I1657" i="7"/>
  <c r="H1657" i="7"/>
  <c r="J1657" i="7" s="1"/>
  <c r="I1656" i="7"/>
  <c r="H1656" i="7"/>
  <c r="J1656" i="7" s="1"/>
  <c r="I1655" i="7"/>
  <c r="H1655" i="7"/>
  <c r="J1655" i="7" s="1"/>
  <c r="I1654" i="7"/>
  <c r="H1654" i="7"/>
  <c r="I1653" i="7"/>
  <c r="H1653" i="7"/>
  <c r="J1652" i="7"/>
  <c r="I1652" i="7"/>
  <c r="H1652" i="7"/>
  <c r="I1651" i="7"/>
  <c r="J1651" i="7" s="1"/>
  <c r="H1651" i="7"/>
  <c r="I1650" i="7"/>
  <c r="J1650" i="7" s="1"/>
  <c r="H1650" i="7"/>
  <c r="I1649" i="7"/>
  <c r="H1649" i="7"/>
  <c r="I1648" i="7"/>
  <c r="H1648" i="7"/>
  <c r="J1648" i="7" s="1"/>
  <c r="I1647" i="7"/>
  <c r="H1647" i="7"/>
  <c r="I1646" i="7"/>
  <c r="H1646" i="7"/>
  <c r="I1645" i="7"/>
  <c r="H1645" i="7"/>
  <c r="I1644" i="7"/>
  <c r="H1644" i="7"/>
  <c r="I1643" i="7"/>
  <c r="H1643" i="7"/>
  <c r="I1642" i="7"/>
  <c r="H1642" i="7"/>
  <c r="J1641" i="7"/>
  <c r="I1641" i="7"/>
  <c r="H1641" i="7"/>
  <c r="J1640" i="7"/>
  <c r="I1640" i="7"/>
  <c r="H1640" i="7"/>
  <c r="I1639" i="7"/>
  <c r="H1639" i="7"/>
  <c r="J1639" i="7" s="1"/>
  <c r="I1638" i="7"/>
  <c r="H1638" i="7"/>
  <c r="I1637" i="7"/>
  <c r="H1637" i="7"/>
  <c r="I1636" i="7"/>
  <c r="J1636" i="7" s="1"/>
  <c r="H1636" i="7"/>
  <c r="I1635" i="7"/>
  <c r="J1635" i="7" s="1"/>
  <c r="H1635" i="7"/>
  <c r="I1634" i="7"/>
  <c r="H1634" i="7"/>
  <c r="J1634" i="7" s="1"/>
  <c r="I1633" i="7"/>
  <c r="H1633" i="7"/>
  <c r="I1632" i="7"/>
  <c r="H1632" i="7"/>
  <c r="I1631" i="7"/>
  <c r="H1631" i="7"/>
  <c r="I1630" i="7"/>
  <c r="H1630" i="7"/>
  <c r="J1630" i="7" s="1"/>
  <c r="I1629" i="7"/>
  <c r="H1629" i="7"/>
  <c r="J1629" i="7" s="1"/>
  <c r="I1628" i="7"/>
  <c r="H1628" i="7"/>
  <c r="J1628" i="7" s="1"/>
  <c r="I1627" i="7"/>
  <c r="H1627" i="7"/>
  <c r="J1627" i="7" s="1"/>
  <c r="I1626" i="7"/>
  <c r="H1626" i="7"/>
  <c r="I1625" i="7"/>
  <c r="H1625" i="7"/>
  <c r="J1625" i="7" s="1"/>
  <c r="I1624" i="7"/>
  <c r="H1624" i="7"/>
  <c r="I1623" i="7"/>
  <c r="H1623" i="7"/>
  <c r="I1622" i="7"/>
  <c r="H1622" i="7"/>
  <c r="I1621" i="7"/>
  <c r="H1621" i="7"/>
  <c r="J1621" i="7" s="1"/>
  <c r="I1620" i="7"/>
  <c r="H1620" i="7"/>
  <c r="I1619" i="7"/>
  <c r="J1619" i="7" s="1"/>
  <c r="H1619" i="7"/>
  <c r="I1618" i="7"/>
  <c r="H1618" i="7"/>
  <c r="J1618" i="7" s="1"/>
  <c r="I1617" i="7"/>
  <c r="H1617" i="7"/>
  <c r="J1617" i="7" s="1"/>
  <c r="I1616" i="7"/>
  <c r="H1616" i="7"/>
  <c r="J1616" i="7" s="1"/>
  <c r="I1615" i="7"/>
  <c r="H1615" i="7"/>
  <c r="I1614" i="7"/>
  <c r="H1614" i="7"/>
  <c r="J1614" i="7" s="1"/>
  <c r="I1613" i="7"/>
  <c r="H1613" i="7"/>
  <c r="I1612" i="7"/>
  <c r="J1612" i="7" s="1"/>
  <c r="H1612" i="7"/>
  <c r="I1611" i="7"/>
  <c r="J1611" i="7" s="1"/>
  <c r="H1611" i="7"/>
  <c r="I1610" i="7"/>
  <c r="H1610" i="7"/>
  <c r="I1609" i="7"/>
  <c r="H1609" i="7"/>
  <c r="J1609" i="7" s="1"/>
  <c r="I1608" i="7"/>
  <c r="H1608" i="7"/>
  <c r="J1608" i="7" s="1"/>
  <c r="I1607" i="7"/>
  <c r="H1607" i="7"/>
  <c r="J1607" i="7" s="1"/>
  <c r="I1606" i="7"/>
  <c r="H1606" i="7"/>
  <c r="I1605" i="7"/>
  <c r="H1605" i="7"/>
  <c r="I1604" i="7"/>
  <c r="H1604" i="7"/>
  <c r="J1604" i="7" s="1"/>
  <c r="I1603" i="7"/>
  <c r="H1603" i="7"/>
  <c r="I1602" i="7"/>
  <c r="H1602" i="7"/>
  <c r="J1602" i="7" s="1"/>
  <c r="I1601" i="7"/>
  <c r="H1601" i="7"/>
  <c r="I1600" i="7"/>
  <c r="H1600" i="7"/>
  <c r="J1600" i="7" s="1"/>
  <c r="I1599" i="7"/>
  <c r="H1599" i="7"/>
  <c r="I1598" i="7"/>
  <c r="H1598" i="7"/>
  <c r="I1597" i="7"/>
  <c r="H1597" i="7"/>
  <c r="J1597" i="7" s="1"/>
  <c r="I1596" i="7"/>
  <c r="H1596" i="7"/>
  <c r="J1596" i="7" s="1"/>
  <c r="I1595" i="7"/>
  <c r="H1595" i="7"/>
  <c r="J1595" i="7" s="1"/>
  <c r="I1594" i="7"/>
  <c r="H1594" i="7"/>
  <c r="I1593" i="7"/>
  <c r="H1593" i="7"/>
  <c r="I1592" i="7"/>
  <c r="H1592" i="7"/>
  <c r="I1591" i="7"/>
  <c r="H1591" i="7"/>
  <c r="J1591" i="7" s="1"/>
  <c r="I1590" i="7"/>
  <c r="H1590" i="7"/>
  <c r="I1589" i="7"/>
  <c r="H1589" i="7"/>
  <c r="I1588" i="7"/>
  <c r="H1588" i="7"/>
  <c r="J1588" i="7" s="1"/>
  <c r="I1587" i="7"/>
  <c r="H1587" i="7"/>
  <c r="I1586" i="7"/>
  <c r="H1586" i="7"/>
  <c r="J1586" i="7" s="1"/>
  <c r="I1585" i="7"/>
  <c r="H1585" i="7"/>
  <c r="I1584" i="7"/>
  <c r="H1584" i="7"/>
  <c r="I1583" i="7"/>
  <c r="H1583" i="7"/>
  <c r="I1582" i="7"/>
  <c r="H1582" i="7"/>
  <c r="J1582" i="7" s="1"/>
  <c r="I1581" i="7"/>
  <c r="H1581" i="7"/>
  <c r="I1580" i="7"/>
  <c r="J1580" i="7" s="1"/>
  <c r="H1580" i="7"/>
  <c r="I1579" i="7"/>
  <c r="H1579" i="7"/>
  <c r="I1578" i="7"/>
  <c r="H1578" i="7"/>
  <c r="J1578" i="7" s="1"/>
  <c r="I1577" i="7"/>
  <c r="H1577" i="7"/>
  <c r="J1577" i="7" s="1"/>
  <c r="I1576" i="7"/>
  <c r="H1576" i="7"/>
  <c r="J1576" i="7" s="1"/>
  <c r="I1575" i="7"/>
  <c r="J1575" i="7" s="1"/>
  <c r="H1575" i="7"/>
  <c r="I1574" i="7"/>
  <c r="H1574" i="7"/>
  <c r="J1574" i="7" s="1"/>
  <c r="I1573" i="7"/>
  <c r="H1573" i="7"/>
  <c r="I1572" i="7"/>
  <c r="H1572" i="7"/>
  <c r="J1572" i="7" s="1"/>
  <c r="I1571" i="7"/>
  <c r="H1571" i="7"/>
  <c r="I1570" i="7"/>
  <c r="H1570" i="7"/>
  <c r="I1569" i="7"/>
  <c r="H1569" i="7"/>
  <c r="I1568" i="7"/>
  <c r="H1568" i="7"/>
  <c r="J1568" i="7" s="1"/>
  <c r="I1567" i="7"/>
  <c r="H1567" i="7"/>
  <c r="J1566" i="7"/>
  <c r="I1566" i="7"/>
  <c r="H1566" i="7"/>
  <c r="I1565" i="7"/>
  <c r="J1565" i="7" s="1"/>
  <c r="H1565" i="7"/>
  <c r="J1564" i="7"/>
  <c r="I1564" i="7"/>
  <c r="H1564" i="7"/>
  <c r="I1563" i="7"/>
  <c r="H1563" i="7"/>
  <c r="I1562" i="7"/>
  <c r="H1562" i="7"/>
  <c r="J1562" i="7" s="1"/>
  <c r="I1561" i="7"/>
  <c r="H1561" i="7"/>
  <c r="I1560" i="7"/>
  <c r="H1560" i="7"/>
  <c r="J1560" i="7" s="1"/>
  <c r="I1559" i="7"/>
  <c r="H1559" i="7"/>
  <c r="I1558" i="7"/>
  <c r="J1558" i="7" s="1"/>
  <c r="H1558" i="7"/>
  <c r="I1557" i="7"/>
  <c r="J1557" i="7" s="1"/>
  <c r="H1557" i="7"/>
  <c r="I1556" i="7"/>
  <c r="H1556" i="7"/>
  <c r="J1556" i="7" s="1"/>
  <c r="I1555" i="7"/>
  <c r="H1555" i="7"/>
  <c r="J1555" i="7" s="1"/>
  <c r="I1554" i="7"/>
  <c r="H1554" i="7"/>
  <c r="J1554" i="7" s="1"/>
  <c r="I1553" i="7"/>
  <c r="H1553" i="7"/>
  <c r="I1552" i="7"/>
  <c r="H1552" i="7"/>
  <c r="I1551" i="7"/>
  <c r="H1551" i="7"/>
  <c r="J1551" i="7" s="1"/>
  <c r="I1550" i="7"/>
  <c r="J1550" i="7" s="1"/>
  <c r="H1550" i="7"/>
  <c r="I1549" i="7"/>
  <c r="H1549" i="7"/>
  <c r="I1548" i="7"/>
  <c r="H1548" i="7"/>
  <c r="J1548" i="7" s="1"/>
  <c r="I1547" i="7"/>
  <c r="H1547" i="7"/>
  <c r="J1547" i="7" s="1"/>
  <c r="I1546" i="7"/>
  <c r="H1546" i="7"/>
  <c r="J1546" i="7" s="1"/>
  <c r="I1545" i="7"/>
  <c r="J1545" i="7" s="1"/>
  <c r="H1545" i="7"/>
  <c r="I1544" i="7"/>
  <c r="H1544" i="7"/>
  <c r="J1544" i="7" s="1"/>
  <c r="I1543" i="7"/>
  <c r="H1543" i="7"/>
  <c r="J1543" i="7" s="1"/>
  <c r="I1542" i="7"/>
  <c r="H1542" i="7"/>
  <c r="J1542" i="7" s="1"/>
  <c r="I1541" i="7"/>
  <c r="H1541" i="7"/>
  <c r="I1540" i="7"/>
  <c r="H1540" i="7"/>
  <c r="J1540" i="7" s="1"/>
  <c r="I1539" i="7"/>
  <c r="H1539" i="7"/>
  <c r="J1539" i="7" s="1"/>
  <c r="I1538" i="7"/>
  <c r="H1538" i="7"/>
  <c r="I1537" i="7"/>
  <c r="H1537" i="7"/>
  <c r="I1536" i="7"/>
  <c r="H1536" i="7"/>
  <c r="J1536" i="7" s="1"/>
  <c r="I1535" i="7"/>
  <c r="H1535" i="7"/>
  <c r="J1535" i="7" s="1"/>
  <c r="J1534" i="7"/>
  <c r="I1534" i="7"/>
  <c r="H1534" i="7"/>
  <c r="I1533" i="7"/>
  <c r="J1533" i="7" s="1"/>
  <c r="H1533" i="7"/>
  <c r="J1532" i="7"/>
  <c r="I1532" i="7"/>
  <c r="H1532" i="7"/>
  <c r="I1531" i="7"/>
  <c r="H1531" i="7"/>
  <c r="I1530" i="7"/>
  <c r="H1530" i="7"/>
  <c r="J1530" i="7" s="1"/>
  <c r="I1529" i="7"/>
  <c r="H1529" i="7"/>
  <c r="I1528" i="7"/>
  <c r="H1528" i="7"/>
  <c r="J1528" i="7" s="1"/>
  <c r="I1527" i="7"/>
  <c r="H1527" i="7"/>
  <c r="I1526" i="7"/>
  <c r="J1526" i="7" s="1"/>
  <c r="H1526" i="7"/>
  <c r="I1525" i="7"/>
  <c r="J1525" i="7" s="1"/>
  <c r="H1525" i="7"/>
  <c r="I1524" i="7"/>
  <c r="H1524" i="7"/>
  <c r="J1524" i="7" s="1"/>
  <c r="I1523" i="7"/>
  <c r="H1523" i="7"/>
  <c r="J1523" i="7" s="1"/>
  <c r="I1522" i="7"/>
  <c r="H1522" i="7"/>
  <c r="J1522" i="7" s="1"/>
  <c r="I1521" i="7"/>
  <c r="H1521" i="7"/>
  <c r="I1520" i="7"/>
  <c r="H1520" i="7"/>
  <c r="I1519" i="7"/>
  <c r="H1519" i="7"/>
  <c r="J1519" i="7" s="1"/>
  <c r="I1518" i="7"/>
  <c r="J1518" i="7" s="1"/>
  <c r="H1518" i="7"/>
  <c r="I1517" i="7"/>
  <c r="H1517" i="7"/>
  <c r="I1516" i="7"/>
  <c r="H1516" i="7"/>
  <c r="J1516" i="7" s="1"/>
  <c r="I1515" i="7"/>
  <c r="H1515" i="7"/>
  <c r="J1515" i="7" s="1"/>
  <c r="I1514" i="7"/>
  <c r="H1514" i="7"/>
  <c r="J1514" i="7" s="1"/>
  <c r="I1513" i="7"/>
  <c r="J1513" i="7" s="1"/>
  <c r="H1513" i="7"/>
  <c r="I1512" i="7"/>
  <c r="H1512" i="7"/>
  <c r="J1512" i="7" s="1"/>
  <c r="I1511" i="7"/>
  <c r="H1511" i="7"/>
  <c r="J1511" i="7" s="1"/>
  <c r="I1510" i="7"/>
  <c r="H1510" i="7"/>
  <c r="J1510" i="7" s="1"/>
  <c r="I1509" i="7"/>
  <c r="H1509" i="7"/>
  <c r="I1508" i="7"/>
  <c r="H1508" i="7"/>
  <c r="J1508" i="7" s="1"/>
  <c r="I1507" i="7"/>
  <c r="H1507" i="7"/>
  <c r="J1507" i="7" s="1"/>
  <c r="I1506" i="7"/>
  <c r="H1506" i="7"/>
  <c r="I1505" i="7"/>
  <c r="H1505" i="7"/>
  <c r="I1504" i="7"/>
  <c r="H1504" i="7"/>
  <c r="J1504" i="7" s="1"/>
  <c r="I1503" i="7"/>
  <c r="H1503" i="7"/>
  <c r="J1503" i="7" s="1"/>
  <c r="J1502" i="7"/>
  <c r="I1502" i="7"/>
  <c r="H1502" i="7"/>
  <c r="I1501" i="7"/>
  <c r="J1501" i="7" s="1"/>
  <c r="H1501" i="7"/>
  <c r="J1500" i="7"/>
  <c r="I1500" i="7"/>
  <c r="H1500" i="7"/>
  <c r="I1499" i="7"/>
  <c r="H1499" i="7"/>
  <c r="I1498" i="7"/>
  <c r="H1498" i="7"/>
  <c r="J1498" i="7" s="1"/>
  <c r="I1497" i="7"/>
  <c r="H1497" i="7"/>
  <c r="I1496" i="7"/>
  <c r="H1496" i="7"/>
  <c r="J1496" i="7" s="1"/>
  <c r="I1495" i="7"/>
  <c r="H1495" i="7"/>
  <c r="I1494" i="7"/>
  <c r="J1494" i="7" s="1"/>
  <c r="H1494" i="7"/>
  <c r="I1493" i="7"/>
  <c r="J1493" i="7" s="1"/>
  <c r="H1493" i="7"/>
  <c r="I1492" i="7"/>
  <c r="H1492" i="7"/>
  <c r="J1492" i="7" s="1"/>
  <c r="I1491" i="7"/>
  <c r="H1491" i="7"/>
  <c r="J1491" i="7" s="1"/>
  <c r="I1490" i="7"/>
  <c r="H1490" i="7"/>
  <c r="J1490" i="7" s="1"/>
  <c r="I1489" i="7"/>
  <c r="H1489" i="7"/>
  <c r="I1488" i="7"/>
  <c r="H1488" i="7"/>
  <c r="I1487" i="7"/>
  <c r="H1487" i="7"/>
  <c r="J1487" i="7" s="1"/>
  <c r="I1486" i="7"/>
  <c r="J1486" i="7" s="1"/>
  <c r="H1486" i="7"/>
  <c r="I1485" i="7"/>
  <c r="H1485" i="7"/>
  <c r="I1484" i="7"/>
  <c r="H1484" i="7"/>
  <c r="J1484" i="7" s="1"/>
  <c r="I1483" i="7"/>
  <c r="H1483" i="7"/>
  <c r="J1483" i="7" s="1"/>
  <c r="I1482" i="7"/>
  <c r="H1482" i="7"/>
  <c r="J1482" i="7" s="1"/>
  <c r="I1481" i="7"/>
  <c r="J1481" i="7" s="1"/>
  <c r="H1481" i="7"/>
  <c r="I1480" i="7"/>
  <c r="H1480" i="7"/>
  <c r="J1480" i="7" s="1"/>
  <c r="I1479" i="7"/>
  <c r="H1479" i="7"/>
  <c r="J1479" i="7" s="1"/>
  <c r="I1478" i="7"/>
  <c r="H1478" i="7"/>
  <c r="J1478" i="7" s="1"/>
  <c r="I1477" i="7"/>
  <c r="H1477" i="7"/>
  <c r="J1477" i="7" s="1"/>
  <c r="I1476" i="7"/>
  <c r="H1476" i="7"/>
  <c r="J1476" i="7" s="1"/>
  <c r="I1475" i="7"/>
  <c r="H1475" i="7"/>
  <c r="J1475" i="7" s="1"/>
  <c r="I1474" i="7"/>
  <c r="H1474" i="7"/>
  <c r="J1474" i="7" s="1"/>
  <c r="I1473" i="7"/>
  <c r="J1473" i="7" s="1"/>
  <c r="H1473" i="7"/>
  <c r="I1472" i="7"/>
  <c r="H1472" i="7"/>
  <c r="I1471" i="7"/>
  <c r="H1471" i="7"/>
  <c r="J1471" i="7" s="1"/>
  <c r="I1470" i="7"/>
  <c r="H1470" i="7"/>
  <c r="J1470" i="7" s="1"/>
  <c r="I1469" i="7"/>
  <c r="H1469" i="7"/>
  <c r="J1469" i="7" s="1"/>
  <c r="I1468" i="7"/>
  <c r="H1468" i="7"/>
  <c r="J1468" i="7" s="1"/>
  <c r="I1467" i="7"/>
  <c r="H1467" i="7"/>
  <c r="J1467" i="7" s="1"/>
  <c r="I1466" i="7"/>
  <c r="H1466" i="7"/>
  <c r="J1466" i="7" s="1"/>
  <c r="I1465" i="7"/>
  <c r="H1465" i="7"/>
  <c r="I1464" i="7"/>
  <c r="H1464" i="7"/>
  <c r="I1463" i="7"/>
  <c r="H1463" i="7"/>
  <c r="J1463" i="7" s="1"/>
  <c r="I1462" i="7"/>
  <c r="H1462" i="7"/>
  <c r="J1462" i="7" s="1"/>
  <c r="I1461" i="7"/>
  <c r="H1461" i="7"/>
  <c r="J1461" i="7" s="1"/>
  <c r="I1460" i="7"/>
  <c r="J1460" i="7" s="1"/>
  <c r="H1460" i="7"/>
  <c r="I1459" i="7"/>
  <c r="H1459" i="7"/>
  <c r="I1458" i="7"/>
  <c r="H1458" i="7"/>
  <c r="J1458" i="7" s="1"/>
  <c r="I1457" i="7"/>
  <c r="H1457" i="7"/>
  <c r="I1456" i="7"/>
  <c r="H1456" i="7"/>
  <c r="I1455" i="7"/>
  <c r="H1455" i="7"/>
  <c r="I1454" i="7"/>
  <c r="H1454" i="7"/>
  <c r="J1454" i="7" s="1"/>
  <c r="I1453" i="7"/>
  <c r="J1453" i="7" s="1"/>
  <c r="H1453" i="7"/>
  <c r="J1452" i="7"/>
  <c r="I1452" i="7"/>
  <c r="H1452" i="7"/>
  <c r="I1451" i="7"/>
  <c r="H1451" i="7"/>
  <c r="I1450" i="7"/>
  <c r="H1450" i="7"/>
  <c r="J1450" i="7" s="1"/>
  <c r="I1449" i="7"/>
  <c r="H1449" i="7"/>
  <c r="I1448" i="7"/>
  <c r="H1448" i="7"/>
  <c r="J1448" i="7" s="1"/>
  <c r="I1447" i="7"/>
  <c r="H1447" i="7"/>
  <c r="I1446" i="7"/>
  <c r="J1446" i="7" s="1"/>
  <c r="H1446" i="7"/>
  <c r="J1445" i="7"/>
  <c r="I1445" i="7"/>
  <c r="H1445" i="7"/>
  <c r="J1444" i="7"/>
  <c r="I1444" i="7"/>
  <c r="H1444" i="7"/>
  <c r="I1443" i="7"/>
  <c r="H1443" i="7"/>
  <c r="I1442" i="7"/>
  <c r="H1442" i="7"/>
  <c r="I1441" i="7"/>
  <c r="H1441" i="7"/>
  <c r="I1440" i="7"/>
  <c r="H1440" i="7"/>
  <c r="J1440" i="7" s="1"/>
  <c r="I1439" i="7"/>
  <c r="H1439" i="7"/>
  <c r="J1438" i="7"/>
  <c r="I1438" i="7"/>
  <c r="H1438" i="7"/>
  <c r="J1437" i="7"/>
  <c r="I1437" i="7"/>
  <c r="H1437" i="7"/>
  <c r="I1436" i="7"/>
  <c r="H1436" i="7"/>
  <c r="J1436" i="7" s="1"/>
  <c r="I1435" i="7"/>
  <c r="H1435" i="7"/>
  <c r="J1435" i="7" s="1"/>
  <c r="I1434" i="7"/>
  <c r="H1434" i="7"/>
  <c r="I1433" i="7"/>
  <c r="H1433" i="7"/>
  <c r="I1432" i="7"/>
  <c r="H1432" i="7"/>
  <c r="J1432" i="7" s="1"/>
  <c r="I1431" i="7"/>
  <c r="H1431" i="7"/>
  <c r="J1431" i="7" s="1"/>
  <c r="J1430" i="7"/>
  <c r="I1430" i="7"/>
  <c r="H1430" i="7"/>
  <c r="I1429" i="7"/>
  <c r="H1429" i="7"/>
  <c r="J1429" i="7" s="1"/>
  <c r="I1428" i="7"/>
  <c r="H1428" i="7"/>
  <c r="J1428" i="7" s="1"/>
  <c r="I1427" i="7"/>
  <c r="H1427" i="7"/>
  <c r="J1427" i="7" s="1"/>
  <c r="I1426" i="7"/>
  <c r="H1426" i="7"/>
  <c r="I1425" i="7"/>
  <c r="J1425" i="7" s="1"/>
  <c r="H1425" i="7"/>
  <c r="I1424" i="7"/>
  <c r="H1424" i="7"/>
  <c r="J1424" i="7" s="1"/>
  <c r="I1423" i="7"/>
  <c r="H1423" i="7"/>
  <c r="I1422" i="7"/>
  <c r="H1422" i="7"/>
  <c r="J1422" i="7" s="1"/>
  <c r="I1421" i="7"/>
  <c r="H1421" i="7"/>
  <c r="J1421" i="7" s="1"/>
  <c r="I1420" i="7"/>
  <c r="H1420" i="7"/>
  <c r="J1420" i="7" s="1"/>
  <c r="I1419" i="7"/>
  <c r="H1419" i="7"/>
  <c r="J1419" i="7" s="1"/>
  <c r="I1418" i="7"/>
  <c r="H1418" i="7"/>
  <c r="J1418" i="7" s="1"/>
  <c r="I1417" i="7"/>
  <c r="J1417" i="7" s="1"/>
  <c r="H1417" i="7"/>
  <c r="I1416" i="7"/>
  <c r="H1416" i="7"/>
  <c r="J1416" i="7" s="1"/>
  <c r="I1415" i="7"/>
  <c r="H1415" i="7"/>
  <c r="I1414" i="7"/>
  <c r="H1414" i="7"/>
  <c r="J1414" i="7" s="1"/>
  <c r="I1413" i="7"/>
  <c r="H1413" i="7"/>
  <c r="J1413" i="7" s="1"/>
  <c r="I1412" i="7"/>
  <c r="H1412" i="7"/>
  <c r="J1412" i="7" s="1"/>
  <c r="I1411" i="7"/>
  <c r="H1411" i="7"/>
  <c r="J1411" i="7" s="1"/>
  <c r="I1410" i="7"/>
  <c r="H1410" i="7"/>
  <c r="J1410" i="7" s="1"/>
  <c r="I1409" i="7"/>
  <c r="J1409" i="7" s="1"/>
  <c r="H1409" i="7"/>
  <c r="I1408" i="7"/>
  <c r="H1408" i="7"/>
  <c r="I1407" i="7"/>
  <c r="H1407" i="7"/>
  <c r="J1407" i="7" s="1"/>
  <c r="I1406" i="7"/>
  <c r="H1406" i="7"/>
  <c r="J1406" i="7" s="1"/>
  <c r="I1405" i="7"/>
  <c r="H1405" i="7"/>
  <c r="J1405" i="7" s="1"/>
  <c r="I1404" i="7"/>
  <c r="J1404" i="7" s="1"/>
  <c r="H1404" i="7"/>
  <c r="I1403" i="7"/>
  <c r="H1403" i="7"/>
  <c r="J1403" i="7" s="1"/>
  <c r="I1402" i="7"/>
  <c r="H1402" i="7"/>
  <c r="J1402" i="7" s="1"/>
  <c r="I1401" i="7"/>
  <c r="H1401" i="7"/>
  <c r="I1400" i="7"/>
  <c r="H1400" i="7"/>
  <c r="I1399" i="7"/>
  <c r="H1399" i="7"/>
  <c r="J1399" i="7" s="1"/>
  <c r="I1398" i="7"/>
  <c r="H1398" i="7"/>
  <c r="J1398" i="7" s="1"/>
  <c r="I1397" i="7"/>
  <c r="J1397" i="7" s="1"/>
  <c r="H1397" i="7"/>
  <c r="I1396" i="7"/>
  <c r="J1396" i="7" s="1"/>
  <c r="H1396" i="7"/>
  <c r="I1395" i="7"/>
  <c r="H1395" i="7"/>
  <c r="I1394" i="7"/>
  <c r="H1394" i="7"/>
  <c r="J1394" i="7" s="1"/>
  <c r="I1393" i="7"/>
  <c r="H1393" i="7"/>
  <c r="I1392" i="7"/>
  <c r="H1392" i="7"/>
  <c r="I1391" i="7"/>
  <c r="H1391" i="7"/>
  <c r="I1390" i="7"/>
  <c r="J1390" i="7" s="1"/>
  <c r="H1390" i="7"/>
  <c r="I1389" i="7"/>
  <c r="J1389" i="7" s="1"/>
  <c r="H1389" i="7"/>
  <c r="J1388" i="7"/>
  <c r="I1388" i="7"/>
  <c r="H1388" i="7"/>
  <c r="I1387" i="7"/>
  <c r="H1387" i="7"/>
  <c r="I1386" i="7"/>
  <c r="H1386" i="7"/>
  <c r="J1386" i="7" s="1"/>
  <c r="I1385" i="7"/>
  <c r="H1385" i="7"/>
  <c r="I1384" i="7"/>
  <c r="H1384" i="7"/>
  <c r="J1384" i="7" s="1"/>
  <c r="I1383" i="7"/>
  <c r="H1383" i="7"/>
  <c r="I1382" i="7"/>
  <c r="J1382" i="7" s="1"/>
  <c r="H1382" i="7"/>
  <c r="J1381" i="7"/>
  <c r="I1381" i="7"/>
  <c r="H1381" i="7"/>
  <c r="J1380" i="7"/>
  <c r="I1380" i="7"/>
  <c r="H1380" i="7"/>
  <c r="I1379" i="7"/>
  <c r="H1379" i="7"/>
  <c r="I1378" i="7"/>
  <c r="H1378" i="7"/>
  <c r="I1377" i="7"/>
  <c r="H1377" i="7"/>
  <c r="I1376" i="7"/>
  <c r="H1376" i="7"/>
  <c r="J1376" i="7" s="1"/>
  <c r="I1375" i="7"/>
  <c r="H1375" i="7"/>
  <c r="J1374" i="7"/>
  <c r="I1374" i="7"/>
  <c r="H1374" i="7"/>
  <c r="J1373" i="7"/>
  <c r="I1373" i="7"/>
  <c r="H1373" i="7"/>
  <c r="I1372" i="7"/>
  <c r="H1372" i="7"/>
  <c r="J1372" i="7" s="1"/>
  <c r="I1371" i="7"/>
  <c r="H1371" i="7"/>
  <c r="J1371" i="7" s="1"/>
  <c r="I1370" i="7"/>
  <c r="H1370" i="7"/>
  <c r="I1369" i="7"/>
  <c r="H1369" i="7"/>
  <c r="I1368" i="7"/>
  <c r="H1368" i="7"/>
  <c r="J1368" i="7" s="1"/>
  <c r="I1367" i="7"/>
  <c r="H1367" i="7"/>
  <c r="J1367" i="7" s="1"/>
  <c r="J1366" i="7"/>
  <c r="I1366" i="7"/>
  <c r="H1366" i="7"/>
  <c r="I1365" i="7"/>
  <c r="H1365" i="7"/>
  <c r="J1365" i="7" s="1"/>
  <c r="I1364" i="7"/>
  <c r="H1364" i="7"/>
  <c r="J1364" i="7" s="1"/>
  <c r="I1363" i="7"/>
  <c r="H1363" i="7"/>
  <c r="I1362" i="7"/>
  <c r="H1362" i="7"/>
  <c r="J1362" i="7" s="1"/>
  <c r="I1361" i="7"/>
  <c r="H1361" i="7"/>
  <c r="I1360" i="7"/>
  <c r="H1360" i="7"/>
  <c r="J1360" i="7" s="1"/>
  <c r="I1359" i="7"/>
  <c r="H1359" i="7"/>
  <c r="I1358" i="7"/>
  <c r="J1358" i="7" s="1"/>
  <c r="H1358" i="7"/>
  <c r="J1357" i="7"/>
  <c r="I1357" i="7"/>
  <c r="H1357" i="7"/>
  <c r="J1356" i="7"/>
  <c r="I1356" i="7"/>
  <c r="H1356" i="7"/>
  <c r="I1355" i="7"/>
  <c r="H1355" i="7"/>
  <c r="I1354" i="7"/>
  <c r="H1354" i="7"/>
  <c r="I1353" i="7"/>
  <c r="H1353" i="7"/>
  <c r="I1352" i="7"/>
  <c r="H1352" i="7"/>
  <c r="J1352" i="7" s="1"/>
  <c r="I1351" i="7"/>
  <c r="H1351" i="7"/>
  <c r="J1350" i="7"/>
  <c r="I1350" i="7"/>
  <c r="H1350" i="7"/>
  <c r="J1349" i="7"/>
  <c r="I1349" i="7"/>
  <c r="H1349" i="7"/>
  <c r="J1348" i="7"/>
  <c r="I1348" i="7"/>
  <c r="H1348" i="7"/>
  <c r="I1347" i="7"/>
  <c r="H1347" i="7"/>
  <c r="J1347" i="7" s="1"/>
  <c r="I1346" i="7"/>
  <c r="H1346" i="7"/>
  <c r="I1345" i="7"/>
  <c r="H1345" i="7"/>
  <c r="I1344" i="7"/>
  <c r="H1344" i="7"/>
  <c r="J1344" i="7" s="1"/>
  <c r="I1343" i="7"/>
  <c r="H1343" i="7"/>
  <c r="J1343" i="7" s="1"/>
  <c r="J1342" i="7"/>
  <c r="I1342" i="7"/>
  <c r="H1342" i="7"/>
  <c r="J1341" i="7"/>
  <c r="I1341" i="7"/>
  <c r="H1341" i="7"/>
  <c r="I1340" i="7"/>
  <c r="H1340" i="7"/>
  <c r="J1340" i="7" s="1"/>
  <c r="I1339" i="7"/>
  <c r="H1339" i="7"/>
  <c r="I1338" i="7"/>
  <c r="H1338" i="7"/>
  <c r="J1338" i="7" s="1"/>
  <c r="I1337" i="7"/>
  <c r="H1337" i="7"/>
  <c r="I1336" i="7"/>
  <c r="H1336" i="7"/>
  <c r="J1336" i="7" s="1"/>
  <c r="I1335" i="7"/>
  <c r="H1335" i="7"/>
  <c r="I1334" i="7"/>
  <c r="J1334" i="7" s="1"/>
  <c r="H1334" i="7"/>
  <c r="J1333" i="7"/>
  <c r="I1333" i="7"/>
  <c r="H1333" i="7"/>
  <c r="I1332" i="7"/>
  <c r="H1332" i="7"/>
  <c r="I1331" i="7"/>
  <c r="H1331" i="7"/>
  <c r="J1331" i="7" s="1"/>
  <c r="I1330" i="7"/>
  <c r="H1330" i="7"/>
  <c r="J1330" i="7" s="1"/>
  <c r="I1329" i="7"/>
  <c r="H1329" i="7"/>
  <c r="I1328" i="7"/>
  <c r="H1328" i="7"/>
  <c r="I1327" i="7"/>
  <c r="H1327" i="7"/>
  <c r="I1326" i="7"/>
  <c r="H1326" i="7"/>
  <c r="J1326" i="7" s="1"/>
  <c r="I1325" i="7"/>
  <c r="J1325" i="7" s="1"/>
  <c r="H1325" i="7"/>
  <c r="I1324" i="7"/>
  <c r="H1324" i="7"/>
  <c r="J1324" i="7" s="1"/>
  <c r="I1323" i="7"/>
  <c r="H1323" i="7"/>
  <c r="J1323" i="7" s="1"/>
  <c r="I1322" i="7"/>
  <c r="H1322" i="7"/>
  <c r="J1322" i="7" s="1"/>
  <c r="I1321" i="7"/>
  <c r="J1321" i="7" s="1"/>
  <c r="H1321" i="7"/>
  <c r="I1320" i="7"/>
  <c r="H1320" i="7"/>
  <c r="J1320" i="7" s="1"/>
  <c r="I1319" i="7"/>
  <c r="H1319" i="7"/>
  <c r="J1319" i="7" s="1"/>
  <c r="I1318" i="7"/>
  <c r="H1318" i="7"/>
  <c r="J1318" i="7" s="1"/>
  <c r="I1317" i="7"/>
  <c r="H1317" i="7"/>
  <c r="J1317" i="7" s="1"/>
  <c r="I1316" i="7"/>
  <c r="H1316" i="7"/>
  <c r="J1316" i="7" s="1"/>
  <c r="I1315" i="7"/>
  <c r="H1315" i="7"/>
  <c r="J1315" i="7" s="1"/>
  <c r="I1314" i="7"/>
  <c r="H1314" i="7"/>
  <c r="J1314" i="7" s="1"/>
  <c r="I1313" i="7"/>
  <c r="J1313" i="7" s="1"/>
  <c r="H1313" i="7"/>
  <c r="I1312" i="7"/>
  <c r="H1312" i="7"/>
  <c r="I1311" i="7"/>
  <c r="H1311" i="7"/>
  <c r="I1310" i="7"/>
  <c r="H1310" i="7"/>
  <c r="J1310" i="7" s="1"/>
  <c r="I1309" i="7"/>
  <c r="H1309" i="7"/>
  <c r="J1309" i="7" s="1"/>
  <c r="I1308" i="7"/>
  <c r="J1308" i="7" s="1"/>
  <c r="H1308" i="7"/>
  <c r="I1307" i="7"/>
  <c r="H1307" i="7"/>
  <c r="J1307" i="7" s="1"/>
  <c r="I1306" i="7"/>
  <c r="H1306" i="7"/>
  <c r="J1306" i="7" s="1"/>
  <c r="I1305" i="7"/>
  <c r="H1305" i="7"/>
  <c r="I1304" i="7"/>
  <c r="H1304" i="7"/>
  <c r="I1303" i="7"/>
  <c r="H1303" i="7"/>
  <c r="J1303" i="7" s="1"/>
  <c r="I1302" i="7"/>
  <c r="H1302" i="7"/>
  <c r="J1302" i="7" s="1"/>
  <c r="I1301" i="7"/>
  <c r="J1301" i="7" s="1"/>
  <c r="H1301" i="7"/>
  <c r="I1300" i="7"/>
  <c r="H1300" i="7"/>
  <c r="J1300" i="7" s="1"/>
  <c r="I1299" i="7"/>
  <c r="H1299" i="7"/>
  <c r="J1299" i="7" s="1"/>
  <c r="I1298" i="7"/>
  <c r="H1298" i="7"/>
  <c r="J1298" i="7" s="1"/>
  <c r="I1297" i="7"/>
  <c r="J1297" i="7" s="1"/>
  <c r="H1297" i="7"/>
  <c r="I1296" i="7"/>
  <c r="H1296" i="7"/>
  <c r="J1296" i="7" s="1"/>
  <c r="I1295" i="7"/>
  <c r="H1295" i="7"/>
  <c r="I1294" i="7"/>
  <c r="H1294" i="7"/>
  <c r="J1294" i="7" s="1"/>
  <c r="I1293" i="7"/>
  <c r="H1293" i="7"/>
  <c r="J1293" i="7" s="1"/>
  <c r="I1292" i="7"/>
  <c r="H1292" i="7"/>
  <c r="J1292" i="7" s="1"/>
  <c r="I1291" i="7"/>
  <c r="H1291" i="7"/>
  <c r="J1291" i="7" s="1"/>
  <c r="I1290" i="7"/>
  <c r="H1290" i="7"/>
  <c r="J1290" i="7" s="1"/>
  <c r="I1289" i="7"/>
  <c r="J1289" i="7" s="1"/>
  <c r="H1289" i="7"/>
  <c r="I1288" i="7"/>
  <c r="H1288" i="7"/>
  <c r="I1287" i="7"/>
  <c r="H1287" i="7"/>
  <c r="I1286" i="7"/>
  <c r="H1286" i="7"/>
  <c r="J1286" i="7" s="1"/>
  <c r="I1285" i="7"/>
  <c r="H1285" i="7"/>
  <c r="J1285" i="7" s="1"/>
  <c r="I1284" i="7"/>
  <c r="J1284" i="7" s="1"/>
  <c r="H1284" i="7"/>
  <c r="I1283" i="7"/>
  <c r="H1283" i="7"/>
  <c r="J1283" i="7" s="1"/>
  <c r="I1282" i="7"/>
  <c r="H1282" i="7"/>
  <c r="J1282" i="7" s="1"/>
  <c r="I1281" i="7"/>
  <c r="H1281" i="7"/>
  <c r="I1280" i="7"/>
  <c r="H1280" i="7"/>
  <c r="I1279" i="7"/>
  <c r="H1279" i="7"/>
  <c r="J1279" i="7" s="1"/>
  <c r="I1278" i="7"/>
  <c r="H1278" i="7"/>
  <c r="J1278" i="7" s="1"/>
  <c r="I1277" i="7"/>
  <c r="J1277" i="7" s="1"/>
  <c r="H1277" i="7"/>
  <c r="I1276" i="7"/>
  <c r="H1276" i="7"/>
  <c r="J1276" i="7" s="1"/>
  <c r="I1275" i="7"/>
  <c r="H1275" i="7"/>
  <c r="J1275" i="7" s="1"/>
  <c r="I1274" i="7"/>
  <c r="H1274" i="7"/>
  <c r="J1274" i="7" s="1"/>
  <c r="I1273" i="7"/>
  <c r="J1273" i="7" s="1"/>
  <c r="H1273" i="7"/>
  <c r="I1272" i="7"/>
  <c r="H1272" i="7"/>
  <c r="J1272" i="7" s="1"/>
  <c r="I1271" i="7"/>
  <c r="H1271" i="7"/>
  <c r="J1271" i="7" s="1"/>
  <c r="I1270" i="7"/>
  <c r="H1270" i="7"/>
  <c r="J1270" i="7" s="1"/>
  <c r="I1269" i="7"/>
  <c r="H1269" i="7"/>
  <c r="J1269" i="7" s="1"/>
  <c r="I1268" i="7"/>
  <c r="H1268" i="7"/>
  <c r="J1268" i="7" s="1"/>
  <c r="I1267" i="7"/>
  <c r="H1267" i="7"/>
  <c r="J1267" i="7" s="1"/>
  <c r="I1266" i="7"/>
  <c r="H1266" i="7"/>
  <c r="I1265" i="7"/>
  <c r="H1265" i="7"/>
  <c r="I1264" i="7"/>
  <c r="H1264" i="7"/>
  <c r="I1263" i="7"/>
  <c r="H1263" i="7"/>
  <c r="J1262" i="7"/>
  <c r="I1262" i="7"/>
  <c r="H1262" i="7"/>
  <c r="J1261" i="7"/>
  <c r="I1261" i="7"/>
  <c r="H1261" i="7"/>
  <c r="I1260" i="7"/>
  <c r="H1260" i="7"/>
  <c r="J1260" i="7" s="1"/>
  <c r="I1259" i="7"/>
  <c r="H1259" i="7"/>
  <c r="I1258" i="7"/>
  <c r="H1258" i="7"/>
  <c r="J1258" i="7" s="1"/>
  <c r="I1257" i="7"/>
  <c r="H1257" i="7"/>
  <c r="I1256" i="7"/>
  <c r="H1256" i="7"/>
  <c r="J1256" i="7" s="1"/>
  <c r="I1255" i="7"/>
  <c r="H1255" i="7"/>
  <c r="I1254" i="7"/>
  <c r="J1254" i="7" s="1"/>
  <c r="H1254" i="7"/>
  <c r="J1253" i="7"/>
  <c r="I1253" i="7"/>
  <c r="H1253" i="7"/>
  <c r="J1252" i="7"/>
  <c r="I1252" i="7"/>
  <c r="H1252" i="7"/>
  <c r="I1251" i="7"/>
  <c r="H1251" i="7"/>
  <c r="I1250" i="7"/>
  <c r="H1250" i="7"/>
  <c r="I1249" i="7"/>
  <c r="H1249" i="7"/>
  <c r="I1248" i="7"/>
  <c r="H1248" i="7"/>
  <c r="I1247" i="7"/>
  <c r="H1247" i="7"/>
  <c r="J1246" i="7"/>
  <c r="I1246" i="7"/>
  <c r="H1246" i="7"/>
  <c r="J1245" i="7"/>
  <c r="I1245" i="7"/>
  <c r="H1245" i="7"/>
  <c r="I1244" i="7"/>
  <c r="H1244" i="7"/>
  <c r="J1244" i="7" s="1"/>
  <c r="I1243" i="7"/>
  <c r="H1243" i="7"/>
  <c r="J1243" i="7" s="1"/>
  <c r="I1242" i="7"/>
  <c r="H1242" i="7"/>
  <c r="I1241" i="7"/>
  <c r="H1241" i="7"/>
  <c r="I1240" i="7"/>
  <c r="H1240" i="7"/>
  <c r="I1239" i="7"/>
  <c r="H1239" i="7"/>
  <c r="J1239" i="7" s="1"/>
  <c r="J1238" i="7"/>
  <c r="I1238" i="7"/>
  <c r="H1238" i="7"/>
  <c r="I1237" i="7"/>
  <c r="H1237" i="7"/>
  <c r="J1237" i="7" s="1"/>
  <c r="I1236" i="7"/>
  <c r="H1236" i="7"/>
  <c r="J1236" i="7" s="1"/>
  <c r="I1235" i="7"/>
  <c r="H1235" i="7"/>
  <c r="I1234" i="7"/>
  <c r="H1234" i="7"/>
  <c r="J1234" i="7" s="1"/>
  <c r="I1233" i="7"/>
  <c r="H1233" i="7"/>
  <c r="I1232" i="7"/>
  <c r="H1232" i="7"/>
  <c r="J1232" i="7" s="1"/>
  <c r="I1231" i="7"/>
  <c r="H1231" i="7"/>
  <c r="I1230" i="7"/>
  <c r="J1230" i="7" s="1"/>
  <c r="H1230" i="7"/>
  <c r="J1229" i="7"/>
  <c r="I1229" i="7"/>
  <c r="H1229" i="7"/>
  <c r="J1228" i="7"/>
  <c r="I1228" i="7"/>
  <c r="H1228" i="7"/>
  <c r="I1227" i="7"/>
  <c r="H1227" i="7"/>
  <c r="I1226" i="7"/>
  <c r="H1226" i="7"/>
  <c r="I1225" i="7"/>
  <c r="J1225" i="7" s="1"/>
  <c r="H1225" i="7"/>
  <c r="I1224" i="7"/>
  <c r="H1224" i="7"/>
  <c r="J1224" i="7" s="1"/>
  <c r="I1223" i="7"/>
  <c r="H1223" i="7"/>
  <c r="J1222" i="7"/>
  <c r="I1222" i="7"/>
  <c r="H1222" i="7"/>
  <c r="J1221" i="7"/>
  <c r="I1221" i="7"/>
  <c r="H1221" i="7"/>
  <c r="I1220" i="7"/>
  <c r="H1220" i="7"/>
  <c r="J1220" i="7" s="1"/>
  <c r="I1219" i="7"/>
  <c r="H1219" i="7"/>
  <c r="J1219" i="7" s="1"/>
  <c r="I1218" i="7"/>
  <c r="H1218" i="7"/>
  <c r="I1217" i="7"/>
  <c r="H1217" i="7"/>
  <c r="I1216" i="7"/>
  <c r="H1216" i="7"/>
  <c r="I1215" i="7"/>
  <c r="H1215" i="7"/>
  <c r="J1215" i="7" s="1"/>
  <c r="J1214" i="7"/>
  <c r="I1214" i="7"/>
  <c r="H1214" i="7"/>
  <c r="I1213" i="7"/>
  <c r="H1213" i="7"/>
  <c r="J1213" i="7" s="1"/>
  <c r="I1212" i="7"/>
  <c r="H1212" i="7"/>
  <c r="J1212" i="7" s="1"/>
  <c r="I1211" i="7"/>
  <c r="H1211" i="7"/>
  <c r="I1210" i="7"/>
  <c r="H1210" i="7"/>
  <c r="J1210" i="7" s="1"/>
  <c r="I1209" i="7"/>
  <c r="H1209" i="7"/>
  <c r="I1208" i="7"/>
  <c r="H1208" i="7"/>
  <c r="J1208" i="7" s="1"/>
  <c r="I1207" i="7"/>
  <c r="H1207" i="7"/>
  <c r="I1206" i="7"/>
  <c r="J1206" i="7" s="1"/>
  <c r="H1206" i="7"/>
  <c r="J1205" i="7"/>
  <c r="I1205" i="7"/>
  <c r="H1205" i="7"/>
  <c r="I1204" i="7"/>
  <c r="H1204" i="7"/>
  <c r="I1203" i="7"/>
  <c r="H1203" i="7"/>
  <c r="J1203" i="7" s="1"/>
  <c r="I1202" i="7"/>
  <c r="H1202" i="7"/>
  <c r="J1202" i="7" s="1"/>
  <c r="I1201" i="7"/>
  <c r="H1201" i="7"/>
  <c r="J1201" i="7" s="1"/>
  <c r="I1200" i="7"/>
  <c r="H1200" i="7"/>
  <c r="I1199" i="7"/>
  <c r="H1199" i="7"/>
  <c r="I1198" i="7"/>
  <c r="H1198" i="7"/>
  <c r="J1198" i="7" s="1"/>
  <c r="J1197" i="7"/>
  <c r="I1197" i="7"/>
  <c r="H1197" i="7"/>
  <c r="I1196" i="7"/>
  <c r="H1196" i="7"/>
  <c r="I1195" i="7"/>
  <c r="H1195" i="7"/>
  <c r="I1194" i="7"/>
  <c r="H1194" i="7"/>
  <c r="J1194" i="7" s="1"/>
  <c r="I1193" i="7"/>
  <c r="J1193" i="7" s="1"/>
  <c r="H1193" i="7"/>
  <c r="I1192" i="7"/>
  <c r="H1192" i="7"/>
  <c r="J1192" i="7" s="1"/>
  <c r="I1191" i="7"/>
  <c r="H1191" i="7"/>
  <c r="J1191" i="7" s="1"/>
  <c r="J1190" i="7"/>
  <c r="I1190" i="7"/>
  <c r="H1190" i="7"/>
  <c r="I1189" i="7"/>
  <c r="H1189" i="7"/>
  <c r="J1189" i="7" s="1"/>
  <c r="I1188" i="7"/>
  <c r="H1188" i="7"/>
  <c r="J1188" i="7" s="1"/>
  <c r="I1187" i="7"/>
  <c r="H1187" i="7"/>
  <c r="I1186" i="7"/>
  <c r="H1186" i="7"/>
  <c r="J1185" i="7"/>
  <c r="I1185" i="7"/>
  <c r="H1185" i="7"/>
  <c r="I1184" i="7"/>
  <c r="H1184" i="7"/>
  <c r="I1183" i="7"/>
  <c r="H1183" i="7"/>
  <c r="J1183" i="7" s="1"/>
  <c r="I1182" i="7"/>
  <c r="H1182" i="7"/>
  <c r="J1182" i="7" s="1"/>
  <c r="I1181" i="7"/>
  <c r="H1181" i="7"/>
  <c r="I1180" i="7"/>
  <c r="H1180" i="7"/>
  <c r="I1179" i="7"/>
  <c r="H1179" i="7"/>
  <c r="I1178" i="7"/>
  <c r="H1178" i="7"/>
  <c r="J1177" i="7"/>
  <c r="I1177" i="7"/>
  <c r="H1177" i="7"/>
  <c r="I1176" i="7"/>
  <c r="H1176" i="7"/>
  <c r="J1176" i="7" s="1"/>
  <c r="I1175" i="7"/>
  <c r="H1175" i="7"/>
  <c r="J1175" i="7" s="1"/>
  <c r="I1174" i="7"/>
  <c r="H1174" i="7"/>
  <c r="J1173" i="7"/>
  <c r="I1173" i="7"/>
  <c r="H1173" i="7"/>
  <c r="I1172" i="7"/>
  <c r="H1172" i="7"/>
  <c r="J1172" i="7" s="1"/>
  <c r="I1171" i="7"/>
  <c r="H1171" i="7"/>
  <c r="J1171" i="7" s="1"/>
  <c r="I1170" i="7"/>
  <c r="H1170" i="7"/>
  <c r="J1170" i="7" s="1"/>
  <c r="I1169" i="7"/>
  <c r="J1169" i="7" s="1"/>
  <c r="H1169" i="7"/>
  <c r="I1168" i="7"/>
  <c r="H1168" i="7"/>
  <c r="I1167" i="7"/>
  <c r="H1167" i="7"/>
  <c r="J1166" i="7"/>
  <c r="I1166" i="7"/>
  <c r="H1166" i="7"/>
  <c r="I1165" i="7"/>
  <c r="H1165" i="7"/>
  <c r="J1165" i="7" s="1"/>
  <c r="I1164" i="7"/>
  <c r="H1164" i="7"/>
  <c r="I1163" i="7"/>
  <c r="H1163" i="7"/>
  <c r="I1162" i="7"/>
  <c r="H1162" i="7"/>
  <c r="I1161" i="7"/>
  <c r="H1161" i="7"/>
  <c r="J1161" i="7" s="1"/>
  <c r="I1160" i="7"/>
  <c r="H1160" i="7"/>
  <c r="J1160" i="7" s="1"/>
  <c r="I1159" i="7"/>
  <c r="H1159" i="7"/>
  <c r="J1159" i="7" s="1"/>
  <c r="I1158" i="7"/>
  <c r="H1158" i="7"/>
  <c r="J1158" i="7" s="1"/>
  <c r="J1157" i="7"/>
  <c r="I1157" i="7"/>
  <c r="H1157" i="7"/>
  <c r="I1156" i="7"/>
  <c r="J1156" i="7" s="1"/>
  <c r="H1156" i="7"/>
  <c r="I1155" i="7"/>
  <c r="H1155" i="7"/>
  <c r="I1154" i="7"/>
  <c r="J1154" i="7" s="1"/>
  <c r="H1154" i="7"/>
  <c r="J1153" i="7"/>
  <c r="I1153" i="7"/>
  <c r="H1153" i="7"/>
  <c r="I1152" i="7"/>
  <c r="H1152" i="7"/>
  <c r="J1152" i="7" s="1"/>
  <c r="I1151" i="7"/>
  <c r="H1151" i="7"/>
  <c r="I1150" i="7"/>
  <c r="J1150" i="7" s="1"/>
  <c r="H1150" i="7"/>
  <c r="I1149" i="7"/>
  <c r="H1149" i="7"/>
  <c r="I1148" i="7"/>
  <c r="H1148" i="7"/>
  <c r="J1148" i="7" s="1"/>
  <c r="I1147" i="7"/>
  <c r="H1147" i="7"/>
  <c r="J1147" i="7" s="1"/>
  <c r="I1146" i="7"/>
  <c r="H1146" i="7"/>
  <c r="J1146" i="7" s="1"/>
  <c r="I1145" i="7"/>
  <c r="H1145" i="7"/>
  <c r="J1145" i="7" s="1"/>
  <c r="I1144" i="7"/>
  <c r="H1144" i="7"/>
  <c r="I1143" i="7"/>
  <c r="H1143" i="7"/>
  <c r="J1142" i="7"/>
  <c r="I1142" i="7"/>
  <c r="H1142" i="7"/>
  <c r="I1141" i="7"/>
  <c r="H1141" i="7"/>
  <c r="J1141" i="7" s="1"/>
  <c r="I1140" i="7"/>
  <c r="H1140" i="7"/>
  <c r="I1139" i="7"/>
  <c r="H1139" i="7"/>
  <c r="I1138" i="7"/>
  <c r="H1138" i="7"/>
  <c r="J1138" i="7" s="1"/>
  <c r="I1137" i="7"/>
  <c r="H1137" i="7"/>
  <c r="I1136" i="7"/>
  <c r="H1136" i="7"/>
  <c r="J1136" i="7" s="1"/>
  <c r="I1135" i="7"/>
  <c r="H1135" i="7"/>
  <c r="J1135" i="7" s="1"/>
  <c r="J1134" i="7"/>
  <c r="I1134" i="7"/>
  <c r="H1134" i="7"/>
  <c r="I1133" i="7"/>
  <c r="H1133" i="7"/>
  <c r="J1133" i="7" s="1"/>
  <c r="I1132" i="7"/>
  <c r="H1132" i="7"/>
  <c r="J1132" i="7" s="1"/>
  <c r="I1131" i="7"/>
  <c r="H1131" i="7"/>
  <c r="J1131" i="7" s="1"/>
  <c r="I1130" i="7"/>
  <c r="H1130" i="7"/>
  <c r="J1130" i="7" s="1"/>
  <c r="I1129" i="7"/>
  <c r="J1129" i="7" s="1"/>
  <c r="H1129" i="7"/>
  <c r="I1128" i="7"/>
  <c r="H1128" i="7"/>
  <c r="I1127" i="7"/>
  <c r="H1127" i="7"/>
  <c r="J1126" i="7"/>
  <c r="I1126" i="7"/>
  <c r="H1126" i="7"/>
  <c r="I1125" i="7"/>
  <c r="H1125" i="7"/>
  <c r="I1124" i="7"/>
  <c r="H1124" i="7"/>
  <c r="I1123" i="7"/>
  <c r="H1123" i="7"/>
  <c r="I1122" i="7"/>
  <c r="J1122" i="7" s="1"/>
  <c r="H1122" i="7"/>
  <c r="I1121" i="7"/>
  <c r="H1121" i="7"/>
  <c r="J1121" i="7" s="1"/>
  <c r="I1120" i="7"/>
  <c r="H1120" i="7"/>
  <c r="J1120" i="7" s="1"/>
  <c r="I1119" i="7"/>
  <c r="H1119" i="7"/>
  <c r="I1118" i="7"/>
  <c r="H1118" i="7"/>
  <c r="J1118" i="7" s="1"/>
  <c r="I1117" i="7"/>
  <c r="H1117" i="7"/>
  <c r="J1116" i="7"/>
  <c r="I1116" i="7"/>
  <c r="H1116" i="7"/>
  <c r="I1115" i="7"/>
  <c r="H1115" i="7"/>
  <c r="J1115" i="7" s="1"/>
  <c r="I1114" i="7"/>
  <c r="H1114" i="7"/>
  <c r="J1114" i="7" s="1"/>
  <c r="I1113" i="7"/>
  <c r="J1113" i="7" s="1"/>
  <c r="H1113" i="7"/>
  <c r="I1112" i="7"/>
  <c r="H1112" i="7"/>
  <c r="I1111" i="7"/>
  <c r="H1111" i="7"/>
  <c r="J1110" i="7"/>
  <c r="I1110" i="7"/>
  <c r="H1110" i="7"/>
  <c r="I1109" i="7"/>
  <c r="J1109" i="7" s="1"/>
  <c r="H1109" i="7"/>
  <c r="I1108" i="7"/>
  <c r="H1108" i="7"/>
  <c r="I1107" i="7"/>
  <c r="H1107" i="7"/>
  <c r="J1106" i="7"/>
  <c r="I1106" i="7"/>
  <c r="H1106" i="7"/>
  <c r="I1105" i="7"/>
  <c r="H1105" i="7"/>
  <c r="I1104" i="7"/>
  <c r="H1104" i="7"/>
  <c r="J1104" i="7" s="1"/>
  <c r="I1103" i="7"/>
  <c r="J1103" i="7" s="1"/>
  <c r="H1103" i="7"/>
  <c r="J1102" i="7"/>
  <c r="I1102" i="7"/>
  <c r="H1102" i="7"/>
  <c r="I1101" i="7"/>
  <c r="H1101" i="7"/>
  <c r="J1101" i="7" s="1"/>
  <c r="I1100" i="7"/>
  <c r="H1100" i="7"/>
  <c r="J1100" i="7" s="1"/>
  <c r="I1099" i="7"/>
  <c r="H1099" i="7"/>
  <c r="J1099" i="7" s="1"/>
  <c r="I1098" i="7"/>
  <c r="H1098" i="7"/>
  <c r="J1098" i="7" s="1"/>
  <c r="I1097" i="7"/>
  <c r="H1097" i="7"/>
  <c r="I1096" i="7"/>
  <c r="H1096" i="7"/>
  <c r="I1095" i="7"/>
  <c r="H1095" i="7"/>
  <c r="I1094" i="7"/>
  <c r="H1094" i="7"/>
  <c r="J1094" i="7" s="1"/>
  <c r="I1093" i="7"/>
  <c r="H1093" i="7"/>
  <c r="I1092" i="7"/>
  <c r="J1092" i="7" s="1"/>
  <c r="H1092" i="7"/>
  <c r="I1091" i="7"/>
  <c r="H1091" i="7"/>
  <c r="I1090" i="7"/>
  <c r="J1090" i="7" s="1"/>
  <c r="H1090" i="7"/>
  <c r="J1089" i="7"/>
  <c r="I1089" i="7"/>
  <c r="H1089" i="7"/>
  <c r="I1088" i="7"/>
  <c r="H1088" i="7"/>
  <c r="J1088" i="7" s="1"/>
  <c r="I1087" i="7"/>
  <c r="H1087" i="7"/>
  <c r="I1086" i="7"/>
  <c r="J1086" i="7" s="1"/>
  <c r="H1086" i="7"/>
  <c r="I1085" i="7"/>
  <c r="H1085" i="7"/>
  <c r="I1084" i="7"/>
  <c r="H1084" i="7"/>
  <c r="J1084" i="7" s="1"/>
  <c r="I1083" i="7"/>
  <c r="H1083" i="7"/>
  <c r="J1083" i="7" s="1"/>
  <c r="I1082" i="7"/>
  <c r="H1082" i="7"/>
  <c r="J1082" i="7" s="1"/>
  <c r="I1081" i="7"/>
  <c r="J1081" i="7" s="1"/>
  <c r="H1081" i="7"/>
  <c r="I1080" i="7"/>
  <c r="H1080" i="7"/>
  <c r="I1079" i="7"/>
  <c r="H1079" i="7"/>
  <c r="J1078" i="7"/>
  <c r="I1078" i="7"/>
  <c r="H1078" i="7"/>
  <c r="I1077" i="7"/>
  <c r="H1077" i="7"/>
  <c r="J1077" i="7" s="1"/>
  <c r="I1076" i="7"/>
  <c r="H1076" i="7"/>
  <c r="I1075" i="7"/>
  <c r="H1075" i="7"/>
  <c r="I1074" i="7"/>
  <c r="H1074" i="7"/>
  <c r="J1074" i="7" s="1"/>
  <c r="I1073" i="7"/>
  <c r="H1073" i="7"/>
  <c r="I1072" i="7"/>
  <c r="H1072" i="7"/>
  <c r="J1072" i="7" s="1"/>
  <c r="I1071" i="7"/>
  <c r="J1071" i="7" s="1"/>
  <c r="H1071" i="7"/>
  <c r="J1070" i="7"/>
  <c r="I1070" i="7"/>
  <c r="H1070" i="7"/>
  <c r="I1069" i="7"/>
  <c r="H1069" i="7"/>
  <c r="J1069" i="7" s="1"/>
  <c r="I1068" i="7"/>
  <c r="H1068" i="7"/>
  <c r="J1068" i="7" s="1"/>
  <c r="I1067" i="7"/>
  <c r="H1067" i="7"/>
  <c r="J1067" i="7" s="1"/>
  <c r="I1066" i="7"/>
  <c r="H1066" i="7"/>
  <c r="J1066" i="7" s="1"/>
  <c r="I1065" i="7"/>
  <c r="J1065" i="7" s="1"/>
  <c r="H1065" i="7"/>
  <c r="I1064" i="7"/>
  <c r="H1064" i="7"/>
  <c r="I1063" i="7"/>
  <c r="H1063" i="7"/>
  <c r="J1062" i="7"/>
  <c r="I1062" i="7"/>
  <c r="H1062" i="7"/>
  <c r="I1061" i="7"/>
  <c r="H1061" i="7"/>
  <c r="I1060" i="7"/>
  <c r="H1060" i="7"/>
  <c r="I1059" i="7"/>
  <c r="H1059" i="7"/>
  <c r="I1058" i="7"/>
  <c r="J1058" i="7" s="1"/>
  <c r="H1058" i="7"/>
  <c r="I1057" i="7"/>
  <c r="H1057" i="7"/>
  <c r="J1057" i="7" s="1"/>
  <c r="I1056" i="7"/>
  <c r="H1056" i="7"/>
  <c r="J1056" i="7" s="1"/>
  <c r="I1055" i="7"/>
  <c r="H1055" i="7"/>
  <c r="I1054" i="7"/>
  <c r="J1054" i="7" s="1"/>
  <c r="H1054" i="7"/>
  <c r="I1053" i="7"/>
  <c r="H1053" i="7"/>
  <c r="J1052" i="7"/>
  <c r="I1052" i="7"/>
  <c r="H1052" i="7"/>
  <c r="I1051" i="7"/>
  <c r="H1051" i="7"/>
  <c r="J1051" i="7" s="1"/>
  <c r="I1050" i="7"/>
  <c r="H1050" i="7"/>
  <c r="J1050" i="7" s="1"/>
  <c r="I1049" i="7"/>
  <c r="J1049" i="7" s="1"/>
  <c r="H1049" i="7"/>
  <c r="I1048" i="7"/>
  <c r="H1048" i="7"/>
  <c r="I1047" i="7"/>
  <c r="H1047" i="7"/>
  <c r="J1046" i="7"/>
  <c r="I1046" i="7"/>
  <c r="H1046" i="7"/>
  <c r="I1045" i="7"/>
  <c r="J1045" i="7" s="1"/>
  <c r="H1045" i="7"/>
  <c r="I1044" i="7"/>
  <c r="H1044" i="7"/>
  <c r="I1043" i="7"/>
  <c r="H1043" i="7"/>
  <c r="J1042" i="7"/>
  <c r="I1042" i="7"/>
  <c r="H1042" i="7"/>
  <c r="I1041" i="7"/>
  <c r="H1041" i="7"/>
  <c r="I1040" i="7"/>
  <c r="H1040" i="7"/>
  <c r="J1040" i="7" s="1"/>
  <c r="I1039" i="7"/>
  <c r="J1039" i="7" s="1"/>
  <c r="H1039" i="7"/>
  <c r="J1038" i="7"/>
  <c r="I1038" i="7"/>
  <c r="H1038" i="7"/>
  <c r="I1037" i="7"/>
  <c r="H1037" i="7"/>
  <c r="J1037" i="7" s="1"/>
  <c r="I1036" i="7"/>
  <c r="H1036" i="7"/>
  <c r="J1036" i="7" s="1"/>
  <c r="I1035" i="7"/>
  <c r="H1035" i="7"/>
  <c r="J1035" i="7" s="1"/>
  <c r="I1034" i="7"/>
  <c r="H1034" i="7"/>
  <c r="J1034" i="7" s="1"/>
  <c r="I1033" i="7"/>
  <c r="H1033" i="7"/>
  <c r="I1032" i="7"/>
  <c r="H1032" i="7"/>
  <c r="I1031" i="7"/>
  <c r="H1031" i="7"/>
  <c r="I1030" i="7"/>
  <c r="H1030" i="7"/>
  <c r="J1030" i="7" s="1"/>
  <c r="I1029" i="7"/>
  <c r="H1029" i="7"/>
  <c r="I1028" i="7"/>
  <c r="J1028" i="7" s="1"/>
  <c r="H1028" i="7"/>
  <c r="I1027" i="7"/>
  <c r="H1027" i="7"/>
  <c r="I1026" i="7"/>
  <c r="J1026" i="7" s="1"/>
  <c r="H1026" i="7"/>
  <c r="J1025" i="7"/>
  <c r="I1025" i="7"/>
  <c r="H1025" i="7"/>
  <c r="I1024" i="7"/>
  <c r="H1024" i="7"/>
  <c r="J1024" i="7" s="1"/>
  <c r="I1023" i="7"/>
  <c r="H1023" i="7"/>
  <c r="I1022" i="7"/>
  <c r="J1022" i="7" s="1"/>
  <c r="H1022" i="7"/>
  <c r="I1021" i="7"/>
  <c r="H1021" i="7"/>
  <c r="I1020" i="7"/>
  <c r="H1020" i="7"/>
  <c r="J1020" i="7" s="1"/>
  <c r="I1019" i="7"/>
  <c r="H1019" i="7"/>
  <c r="J1019" i="7" s="1"/>
  <c r="I1018" i="7"/>
  <c r="H1018" i="7"/>
  <c r="J1018" i="7" s="1"/>
  <c r="I1017" i="7"/>
  <c r="J1017" i="7" s="1"/>
  <c r="H1017" i="7"/>
  <c r="I1016" i="7"/>
  <c r="H1016" i="7"/>
  <c r="I1015" i="7"/>
  <c r="H1015" i="7"/>
  <c r="J1014" i="7"/>
  <c r="I1014" i="7"/>
  <c r="H1014" i="7"/>
  <c r="I1013" i="7"/>
  <c r="H1013" i="7"/>
  <c r="J1013" i="7" s="1"/>
  <c r="I1012" i="7"/>
  <c r="H1012" i="7"/>
  <c r="I1011" i="7"/>
  <c r="H1011" i="7"/>
  <c r="I1010" i="7"/>
  <c r="H1010" i="7"/>
  <c r="J1010" i="7" s="1"/>
  <c r="I1009" i="7"/>
  <c r="H1009" i="7"/>
  <c r="I1008" i="7"/>
  <c r="H1008" i="7"/>
  <c r="J1008" i="7" s="1"/>
  <c r="I1007" i="7"/>
  <c r="J1007" i="7" s="1"/>
  <c r="H1007" i="7"/>
  <c r="J1006" i="7"/>
  <c r="I1006" i="7"/>
  <c r="H1006" i="7"/>
  <c r="I1005" i="7"/>
  <c r="H1005" i="7"/>
  <c r="J1005" i="7" s="1"/>
  <c r="I1004" i="7"/>
  <c r="H1004" i="7"/>
  <c r="J1004" i="7" s="1"/>
  <c r="I1003" i="7"/>
  <c r="H1003" i="7"/>
  <c r="J1003" i="7" s="1"/>
  <c r="I1002" i="7"/>
  <c r="H1002" i="7"/>
  <c r="J1002" i="7" s="1"/>
  <c r="I1001" i="7"/>
  <c r="J1001" i="7" s="1"/>
  <c r="H1001" i="7"/>
  <c r="I1000" i="7"/>
  <c r="H1000" i="7"/>
  <c r="I999" i="7"/>
  <c r="H999" i="7"/>
  <c r="J998" i="7"/>
  <c r="I998" i="7"/>
  <c r="H998" i="7"/>
  <c r="I997" i="7"/>
  <c r="H997" i="7"/>
  <c r="I996" i="7"/>
  <c r="H996" i="7"/>
  <c r="I995" i="7"/>
  <c r="H995" i="7"/>
  <c r="I994" i="7"/>
  <c r="J994" i="7" s="1"/>
  <c r="H994" i="7"/>
  <c r="I993" i="7"/>
  <c r="H993" i="7"/>
  <c r="J993" i="7" s="1"/>
  <c r="I992" i="7"/>
  <c r="H992" i="7"/>
  <c r="J992" i="7" s="1"/>
  <c r="I991" i="7"/>
  <c r="H991" i="7"/>
  <c r="I990" i="7"/>
  <c r="J990" i="7" s="1"/>
  <c r="H990" i="7"/>
  <c r="I989" i="7"/>
  <c r="H989" i="7"/>
  <c r="J988" i="7"/>
  <c r="I988" i="7"/>
  <c r="H988" i="7"/>
  <c r="I987" i="7"/>
  <c r="H987" i="7"/>
  <c r="J987" i="7" s="1"/>
  <c r="I986" i="7"/>
  <c r="H986" i="7"/>
  <c r="J986" i="7" s="1"/>
  <c r="I985" i="7"/>
  <c r="J985" i="7" s="1"/>
  <c r="H985" i="7"/>
  <c r="I984" i="7"/>
  <c r="H984" i="7"/>
  <c r="I983" i="7"/>
  <c r="H983" i="7"/>
  <c r="J982" i="7"/>
  <c r="I982" i="7"/>
  <c r="H982" i="7"/>
  <c r="I981" i="7"/>
  <c r="J981" i="7" s="1"/>
  <c r="H981" i="7"/>
  <c r="I980" i="7"/>
  <c r="H980" i="7"/>
  <c r="I979" i="7"/>
  <c r="H979" i="7"/>
  <c r="J978" i="7"/>
  <c r="I978" i="7"/>
  <c r="H978" i="7"/>
  <c r="I977" i="7"/>
  <c r="H977" i="7"/>
  <c r="I976" i="7"/>
  <c r="H976" i="7"/>
  <c r="J976" i="7" s="1"/>
  <c r="I975" i="7"/>
  <c r="J975" i="7" s="1"/>
  <c r="H975" i="7"/>
  <c r="J974" i="7"/>
  <c r="I974" i="7"/>
  <c r="H974" i="7"/>
  <c r="I973" i="7"/>
  <c r="H973" i="7"/>
  <c r="J973" i="7" s="1"/>
  <c r="I972" i="7"/>
  <c r="H972" i="7"/>
  <c r="J972" i="7" s="1"/>
  <c r="I971" i="7"/>
  <c r="H971" i="7"/>
  <c r="J971" i="7" s="1"/>
  <c r="I970" i="7"/>
  <c r="H970" i="7"/>
  <c r="J970" i="7" s="1"/>
  <c r="I969" i="7"/>
  <c r="H969" i="7"/>
  <c r="J969" i="7" s="1"/>
  <c r="I968" i="7"/>
  <c r="H968" i="7"/>
  <c r="I967" i="7"/>
  <c r="H967" i="7"/>
  <c r="I966" i="7"/>
  <c r="H966" i="7"/>
  <c r="J966" i="7" s="1"/>
  <c r="I965" i="7"/>
  <c r="H965" i="7"/>
  <c r="I964" i="7"/>
  <c r="H964" i="7"/>
  <c r="J964" i="7" s="1"/>
  <c r="I963" i="7"/>
  <c r="H963" i="7"/>
  <c r="I962" i="7"/>
  <c r="J962" i="7" s="1"/>
  <c r="H962" i="7"/>
  <c r="J961" i="7"/>
  <c r="I961" i="7"/>
  <c r="H961" i="7"/>
  <c r="I960" i="7"/>
  <c r="H960" i="7"/>
  <c r="J960" i="7" s="1"/>
  <c r="I959" i="7"/>
  <c r="H959" i="7"/>
  <c r="I958" i="7"/>
  <c r="J958" i="7" s="1"/>
  <c r="H958" i="7"/>
  <c r="I957" i="7"/>
  <c r="H957" i="7"/>
  <c r="I956" i="7"/>
  <c r="H956" i="7"/>
  <c r="J956" i="7" s="1"/>
  <c r="I955" i="7"/>
  <c r="H955" i="7"/>
  <c r="J955" i="7" s="1"/>
  <c r="I954" i="7"/>
  <c r="H954" i="7"/>
  <c r="J954" i="7" s="1"/>
  <c r="I953" i="7"/>
  <c r="J953" i="7" s="1"/>
  <c r="H953" i="7"/>
  <c r="I952" i="7"/>
  <c r="H952" i="7"/>
  <c r="I951" i="7"/>
  <c r="H951" i="7"/>
  <c r="J950" i="7"/>
  <c r="I950" i="7"/>
  <c r="H950" i="7"/>
  <c r="I949" i="7"/>
  <c r="H949" i="7"/>
  <c r="J949" i="7" s="1"/>
  <c r="I948" i="7"/>
  <c r="H948" i="7"/>
  <c r="I947" i="7"/>
  <c r="H947" i="7"/>
  <c r="I946" i="7"/>
  <c r="H946" i="7"/>
  <c r="J946" i="7" s="1"/>
  <c r="I945" i="7"/>
  <c r="H945" i="7"/>
  <c r="I944" i="7"/>
  <c r="H944" i="7"/>
  <c r="J944" i="7" s="1"/>
  <c r="I943" i="7"/>
  <c r="J943" i="7" s="1"/>
  <c r="H943" i="7"/>
  <c r="J942" i="7"/>
  <c r="I942" i="7"/>
  <c r="H942" i="7"/>
  <c r="I941" i="7"/>
  <c r="H941" i="7"/>
  <c r="J941" i="7" s="1"/>
  <c r="I940" i="7"/>
  <c r="H940" i="7"/>
  <c r="J940" i="7" s="1"/>
  <c r="I939" i="7"/>
  <c r="H939" i="7"/>
  <c r="J939" i="7" s="1"/>
  <c r="I938" i="7"/>
  <c r="H938" i="7"/>
  <c r="J938" i="7" s="1"/>
  <c r="I937" i="7"/>
  <c r="H937" i="7"/>
  <c r="J937" i="7" s="1"/>
  <c r="I936" i="7"/>
  <c r="H936" i="7"/>
  <c r="I935" i="7"/>
  <c r="H935" i="7"/>
  <c r="J934" i="7"/>
  <c r="I934" i="7"/>
  <c r="H934" i="7"/>
  <c r="I933" i="7"/>
  <c r="H933" i="7"/>
  <c r="I932" i="7"/>
  <c r="H932" i="7"/>
  <c r="I931" i="7"/>
  <c r="H931" i="7"/>
  <c r="I930" i="7"/>
  <c r="J930" i="7" s="1"/>
  <c r="H930" i="7"/>
  <c r="I929" i="7"/>
  <c r="H929" i="7"/>
  <c r="J929" i="7" s="1"/>
  <c r="I928" i="7"/>
  <c r="H928" i="7"/>
  <c r="J928" i="7" s="1"/>
  <c r="I927" i="7"/>
  <c r="H927" i="7"/>
  <c r="I926" i="7"/>
  <c r="J926" i="7" s="1"/>
  <c r="H926" i="7"/>
  <c r="I925" i="7"/>
  <c r="H925" i="7"/>
  <c r="J924" i="7"/>
  <c r="I924" i="7"/>
  <c r="H924" i="7"/>
  <c r="I923" i="7"/>
  <c r="H923" i="7"/>
  <c r="J923" i="7" s="1"/>
  <c r="I922" i="7"/>
  <c r="H922" i="7"/>
  <c r="J922" i="7" s="1"/>
  <c r="I921" i="7"/>
  <c r="J921" i="7" s="1"/>
  <c r="H921" i="7"/>
  <c r="I920" i="7"/>
  <c r="H920" i="7"/>
  <c r="I919" i="7"/>
  <c r="H919" i="7"/>
  <c r="I918" i="7"/>
  <c r="H918" i="7"/>
  <c r="J918" i="7" s="1"/>
  <c r="I917" i="7"/>
  <c r="H917" i="7"/>
  <c r="J917" i="7" s="1"/>
  <c r="I916" i="7"/>
  <c r="H916" i="7"/>
  <c r="I915" i="7"/>
  <c r="H915" i="7"/>
  <c r="J914" i="7"/>
  <c r="I914" i="7"/>
  <c r="H914" i="7"/>
  <c r="I913" i="7"/>
  <c r="J913" i="7" s="1"/>
  <c r="H913" i="7"/>
  <c r="I912" i="7"/>
  <c r="H912" i="7"/>
  <c r="J911" i="7"/>
  <c r="I911" i="7"/>
  <c r="H911" i="7"/>
  <c r="I910" i="7"/>
  <c r="J910" i="7" s="1"/>
  <c r="H910" i="7"/>
  <c r="I909" i="7"/>
  <c r="H909" i="7"/>
  <c r="I908" i="7"/>
  <c r="H908" i="7"/>
  <c r="I907" i="7"/>
  <c r="H907" i="7"/>
  <c r="I906" i="7"/>
  <c r="H906" i="7"/>
  <c r="J905" i="7"/>
  <c r="I905" i="7"/>
  <c r="H905" i="7"/>
  <c r="I904" i="7"/>
  <c r="H904" i="7"/>
  <c r="J904" i="7" s="1"/>
  <c r="I903" i="7"/>
  <c r="H903" i="7"/>
  <c r="J903" i="7" s="1"/>
  <c r="I902" i="7"/>
  <c r="H902" i="7"/>
  <c r="J902" i="7" s="1"/>
  <c r="I901" i="7"/>
  <c r="J901" i="7" s="1"/>
  <c r="H901" i="7"/>
  <c r="J900" i="7"/>
  <c r="I900" i="7"/>
  <c r="H900" i="7"/>
  <c r="I899" i="7"/>
  <c r="H899" i="7"/>
  <c r="J899" i="7" s="1"/>
  <c r="I898" i="7"/>
  <c r="H898" i="7"/>
  <c r="I897" i="7"/>
  <c r="H897" i="7"/>
  <c r="J897" i="7" s="1"/>
  <c r="I896" i="7"/>
  <c r="H896" i="7"/>
  <c r="I895" i="7"/>
  <c r="J895" i="7" s="1"/>
  <c r="H895" i="7"/>
  <c r="J894" i="7"/>
  <c r="I894" i="7"/>
  <c r="H894" i="7"/>
  <c r="I893" i="7"/>
  <c r="H893" i="7"/>
  <c r="J893" i="7" s="1"/>
  <c r="I892" i="7"/>
  <c r="H892" i="7"/>
  <c r="I891" i="7"/>
  <c r="H891" i="7"/>
  <c r="I890" i="7"/>
  <c r="H890" i="7"/>
  <c r="I889" i="7"/>
  <c r="H889" i="7"/>
  <c r="J889" i="7" s="1"/>
  <c r="I888" i="7"/>
  <c r="H888" i="7"/>
  <c r="I887" i="7"/>
  <c r="H887" i="7"/>
  <c r="J887" i="7" s="1"/>
  <c r="I886" i="7"/>
  <c r="J886" i="7" s="1"/>
  <c r="H886" i="7"/>
  <c r="I885" i="7"/>
  <c r="H885" i="7"/>
  <c r="J885" i="7" s="1"/>
  <c r="I884" i="7"/>
  <c r="H884" i="7"/>
  <c r="J884" i="7" s="1"/>
  <c r="I883" i="7"/>
  <c r="H883" i="7"/>
  <c r="J883" i="7" s="1"/>
  <c r="I882" i="7"/>
  <c r="H882" i="7"/>
  <c r="J882" i="7" s="1"/>
  <c r="J881" i="7"/>
  <c r="I881" i="7"/>
  <c r="H881" i="7"/>
  <c r="I880" i="7"/>
  <c r="H880" i="7"/>
  <c r="J880" i="7" s="1"/>
  <c r="I879" i="7"/>
  <c r="H879" i="7"/>
  <c r="I878" i="7"/>
  <c r="H878" i="7"/>
  <c r="I877" i="7"/>
  <c r="H877" i="7"/>
  <c r="I876" i="7"/>
  <c r="H876" i="7"/>
  <c r="I875" i="7"/>
  <c r="J875" i="7" s="1"/>
  <c r="H875" i="7"/>
  <c r="J874" i="7"/>
  <c r="I874" i="7"/>
  <c r="H874" i="7"/>
  <c r="I873" i="7"/>
  <c r="H873" i="7"/>
  <c r="J873" i="7" s="1"/>
  <c r="I872" i="7"/>
  <c r="H872" i="7"/>
  <c r="J872" i="7" s="1"/>
  <c r="I871" i="7"/>
  <c r="J871" i="7" s="1"/>
  <c r="H871" i="7"/>
  <c r="I870" i="7"/>
  <c r="H870" i="7"/>
  <c r="I869" i="7"/>
  <c r="H869" i="7"/>
  <c r="I868" i="7"/>
  <c r="H868" i="7"/>
  <c r="I867" i="7"/>
  <c r="J867" i="7" s="1"/>
  <c r="H867" i="7"/>
  <c r="J866" i="7"/>
  <c r="I866" i="7"/>
  <c r="H866" i="7"/>
  <c r="I865" i="7"/>
  <c r="H865" i="7"/>
  <c r="J865" i="7" s="1"/>
  <c r="I864" i="7"/>
  <c r="H864" i="7"/>
  <c r="J864" i="7" s="1"/>
  <c r="I863" i="7"/>
  <c r="H863" i="7"/>
  <c r="J863" i="7" s="1"/>
  <c r="I862" i="7"/>
  <c r="H862" i="7"/>
  <c r="I861" i="7"/>
  <c r="H861" i="7"/>
  <c r="I860" i="7"/>
  <c r="H860" i="7"/>
  <c r="I859" i="7"/>
  <c r="J859" i="7" s="1"/>
  <c r="H859" i="7"/>
  <c r="I858" i="7"/>
  <c r="H858" i="7"/>
  <c r="J858" i="7" s="1"/>
  <c r="I857" i="7"/>
  <c r="H857" i="7"/>
  <c r="J857" i="7" s="1"/>
  <c r="I856" i="7"/>
  <c r="H856" i="7"/>
  <c r="J856" i="7" s="1"/>
  <c r="I855" i="7"/>
  <c r="J855" i="7" s="1"/>
  <c r="H855" i="7"/>
  <c r="I854" i="7"/>
  <c r="H854" i="7"/>
  <c r="I853" i="7"/>
  <c r="H853" i="7"/>
  <c r="I852" i="7"/>
  <c r="H852" i="7"/>
  <c r="I851" i="7"/>
  <c r="J851" i="7" s="1"/>
  <c r="H851" i="7"/>
  <c r="J850" i="7"/>
  <c r="I850" i="7"/>
  <c r="H850" i="7"/>
  <c r="I849" i="7"/>
  <c r="H849" i="7"/>
  <c r="J849" i="7" s="1"/>
  <c r="I848" i="7"/>
  <c r="J848" i="7" s="1"/>
  <c r="H848" i="7"/>
  <c r="I847" i="7"/>
  <c r="H847" i="7"/>
  <c r="J847" i="7" s="1"/>
  <c r="I846" i="7"/>
  <c r="H846" i="7"/>
  <c r="J846" i="7" s="1"/>
  <c r="I845" i="7"/>
  <c r="H845" i="7"/>
  <c r="J845" i="7" s="1"/>
  <c r="I844" i="7"/>
  <c r="H844" i="7"/>
  <c r="J844" i="7" s="1"/>
  <c r="I843" i="7"/>
  <c r="H843" i="7"/>
  <c r="I842" i="7"/>
  <c r="H842" i="7"/>
  <c r="J842" i="7" s="1"/>
  <c r="I841" i="7"/>
  <c r="H841" i="7"/>
  <c r="I840" i="7"/>
  <c r="H840" i="7"/>
  <c r="J840" i="7" s="1"/>
  <c r="I839" i="7"/>
  <c r="H839" i="7"/>
  <c r="J839" i="7" s="1"/>
  <c r="I838" i="7"/>
  <c r="H838" i="7"/>
  <c r="I837" i="7"/>
  <c r="H837" i="7"/>
  <c r="I836" i="7"/>
  <c r="H836" i="7"/>
  <c r="I835" i="7"/>
  <c r="J835" i="7" s="1"/>
  <c r="H835" i="7"/>
  <c r="I834" i="7"/>
  <c r="H834" i="7"/>
  <c r="J834" i="7" s="1"/>
  <c r="I833" i="7"/>
  <c r="H833" i="7"/>
  <c r="J833" i="7" s="1"/>
  <c r="I832" i="7"/>
  <c r="H832" i="7"/>
  <c r="J832" i="7" s="1"/>
  <c r="I831" i="7"/>
  <c r="J831" i="7" s="1"/>
  <c r="H831" i="7"/>
  <c r="I830" i="7"/>
  <c r="H830" i="7"/>
  <c r="I829" i="7"/>
  <c r="H829" i="7"/>
  <c r="I828" i="7"/>
  <c r="H828" i="7"/>
  <c r="I827" i="7"/>
  <c r="J827" i="7" s="1"/>
  <c r="H827" i="7"/>
  <c r="J826" i="7"/>
  <c r="I826" i="7"/>
  <c r="H826" i="7"/>
  <c r="I825" i="7"/>
  <c r="H825" i="7"/>
  <c r="J825" i="7" s="1"/>
  <c r="I824" i="7"/>
  <c r="J824" i="7" s="1"/>
  <c r="H824" i="7"/>
  <c r="I823" i="7"/>
  <c r="H823" i="7"/>
  <c r="J823" i="7" s="1"/>
  <c r="I822" i="7"/>
  <c r="H822" i="7"/>
  <c r="J822" i="7" s="1"/>
  <c r="I821" i="7"/>
  <c r="H821" i="7"/>
  <c r="I820" i="7"/>
  <c r="H820" i="7"/>
  <c r="J820" i="7" s="1"/>
  <c r="I819" i="7"/>
  <c r="H819" i="7"/>
  <c r="I818" i="7"/>
  <c r="H818" i="7"/>
  <c r="J818" i="7" s="1"/>
  <c r="I817" i="7"/>
  <c r="H817" i="7"/>
  <c r="J816" i="7"/>
  <c r="I816" i="7"/>
  <c r="H816" i="7"/>
  <c r="I815" i="7"/>
  <c r="H815" i="7"/>
  <c r="I814" i="7"/>
  <c r="H814" i="7"/>
  <c r="I813" i="7"/>
  <c r="H813" i="7"/>
  <c r="I812" i="7"/>
  <c r="H812" i="7"/>
  <c r="I811" i="7"/>
  <c r="J811" i="7" s="1"/>
  <c r="H811" i="7"/>
  <c r="I810" i="7"/>
  <c r="H810" i="7"/>
  <c r="J810" i="7" s="1"/>
  <c r="I809" i="7"/>
  <c r="H809" i="7"/>
  <c r="J809" i="7" s="1"/>
  <c r="I808" i="7"/>
  <c r="H808" i="7"/>
  <c r="J808" i="7" s="1"/>
  <c r="I807" i="7"/>
  <c r="J807" i="7" s="1"/>
  <c r="H807" i="7"/>
  <c r="I806" i="7"/>
  <c r="H806" i="7"/>
  <c r="I805" i="7"/>
  <c r="H805" i="7"/>
  <c r="I804" i="7"/>
  <c r="H804" i="7"/>
  <c r="I803" i="7"/>
  <c r="J803" i="7" s="1"/>
  <c r="H803" i="7"/>
  <c r="I802" i="7"/>
  <c r="H802" i="7"/>
  <c r="J802" i="7" s="1"/>
  <c r="I801" i="7"/>
  <c r="H801" i="7"/>
  <c r="J801" i="7" s="1"/>
  <c r="I800" i="7"/>
  <c r="H800" i="7"/>
  <c r="J800" i="7" s="1"/>
  <c r="I799" i="7"/>
  <c r="H799" i="7"/>
  <c r="J799" i="7" s="1"/>
  <c r="I798" i="7"/>
  <c r="H798" i="7"/>
  <c r="I797" i="7"/>
  <c r="H797" i="7"/>
  <c r="I796" i="7"/>
  <c r="H796" i="7"/>
  <c r="I795" i="7"/>
  <c r="J795" i="7" s="1"/>
  <c r="H795" i="7"/>
  <c r="I794" i="7"/>
  <c r="H794" i="7"/>
  <c r="J794" i="7" s="1"/>
  <c r="I793" i="7"/>
  <c r="H793" i="7"/>
  <c r="J793" i="7" s="1"/>
  <c r="I792" i="7"/>
  <c r="H792" i="7"/>
  <c r="J792" i="7" s="1"/>
  <c r="I791" i="7"/>
  <c r="J791" i="7" s="1"/>
  <c r="H791" i="7"/>
  <c r="I790" i="7"/>
  <c r="H790" i="7"/>
  <c r="I789" i="7"/>
  <c r="H789" i="7"/>
  <c r="I788" i="7"/>
  <c r="H788" i="7"/>
  <c r="I787" i="7"/>
  <c r="J787" i="7" s="1"/>
  <c r="H787" i="7"/>
  <c r="J786" i="7"/>
  <c r="I786" i="7"/>
  <c r="H786" i="7"/>
  <c r="I785" i="7"/>
  <c r="H785" i="7"/>
  <c r="J785" i="7" s="1"/>
  <c r="I784" i="7"/>
  <c r="J784" i="7" s="1"/>
  <c r="H784" i="7"/>
  <c r="J783" i="7"/>
  <c r="I783" i="7"/>
  <c r="H783" i="7"/>
  <c r="I782" i="7"/>
  <c r="H782" i="7"/>
  <c r="J782" i="7" s="1"/>
  <c r="I781" i="7"/>
  <c r="H781" i="7"/>
  <c r="J781" i="7" s="1"/>
  <c r="I780" i="7"/>
  <c r="H780" i="7"/>
  <c r="J780" i="7" s="1"/>
  <c r="I779" i="7"/>
  <c r="H779" i="7"/>
  <c r="I778" i="7"/>
  <c r="H778" i="7"/>
  <c r="J778" i="7" s="1"/>
  <c r="I777" i="7"/>
  <c r="H777" i="7"/>
  <c r="J776" i="7"/>
  <c r="I776" i="7"/>
  <c r="H776" i="7"/>
  <c r="I775" i="7"/>
  <c r="H775" i="7"/>
  <c r="I774" i="7"/>
  <c r="H774" i="7"/>
  <c r="I773" i="7"/>
  <c r="H773" i="7"/>
  <c r="I772" i="7"/>
  <c r="H772" i="7"/>
  <c r="I771" i="7"/>
  <c r="J771" i="7" s="1"/>
  <c r="H771" i="7"/>
  <c r="J770" i="7"/>
  <c r="I770" i="7"/>
  <c r="H770" i="7"/>
  <c r="I769" i="7"/>
  <c r="H769" i="7"/>
  <c r="J769" i="7" s="1"/>
  <c r="I768" i="7"/>
  <c r="H768" i="7"/>
  <c r="J768" i="7" s="1"/>
  <c r="I767" i="7"/>
  <c r="J767" i="7" s="1"/>
  <c r="H767" i="7"/>
  <c r="I766" i="7"/>
  <c r="H766" i="7"/>
  <c r="I765" i="7"/>
  <c r="H765" i="7"/>
  <c r="I764" i="7"/>
  <c r="H764" i="7"/>
  <c r="I763" i="7"/>
  <c r="J763" i="7" s="1"/>
  <c r="H763" i="7"/>
  <c r="J762" i="7"/>
  <c r="I762" i="7"/>
  <c r="H762" i="7"/>
  <c r="I761" i="7"/>
  <c r="H761" i="7"/>
  <c r="J761" i="7" s="1"/>
  <c r="I760" i="7"/>
  <c r="J760" i="7" s="1"/>
  <c r="H760" i="7"/>
  <c r="J759" i="7"/>
  <c r="I759" i="7"/>
  <c r="H759" i="7"/>
  <c r="I758" i="7"/>
  <c r="H758" i="7"/>
  <c r="J758" i="7" s="1"/>
  <c r="I757" i="7"/>
  <c r="H757" i="7"/>
  <c r="I756" i="7"/>
  <c r="H756" i="7"/>
  <c r="J756" i="7" s="1"/>
  <c r="I755" i="7"/>
  <c r="H755" i="7"/>
  <c r="I754" i="7"/>
  <c r="H754" i="7"/>
  <c r="I753" i="7"/>
  <c r="H753" i="7"/>
  <c r="J753" i="7" s="1"/>
  <c r="I752" i="7"/>
  <c r="H752" i="7"/>
  <c r="J752" i="7" s="1"/>
  <c r="I751" i="7"/>
  <c r="H751" i="7"/>
  <c r="J751" i="7" s="1"/>
  <c r="I750" i="7"/>
  <c r="H750" i="7"/>
  <c r="J750" i="7" s="1"/>
  <c r="I749" i="7"/>
  <c r="H749" i="7"/>
  <c r="I748" i="7"/>
  <c r="H748" i="7"/>
  <c r="J748" i="7" s="1"/>
  <c r="I747" i="7"/>
  <c r="H747" i="7"/>
  <c r="I746" i="7"/>
  <c r="H746" i="7"/>
  <c r="I745" i="7"/>
  <c r="H745" i="7"/>
  <c r="J745" i="7" s="1"/>
  <c r="I744" i="7"/>
  <c r="H744" i="7"/>
  <c r="J744" i="7" s="1"/>
  <c r="I743" i="7"/>
  <c r="H743" i="7"/>
  <c r="I742" i="7"/>
  <c r="H742" i="7"/>
  <c r="I741" i="7"/>
  <c r="H741" i="7"/>
  <c r="I740" i="7"/>
  <c r="H740" i="7"/>
  <c r="I739" i="7"/>
  <c r="J739" i="7" s="1"/>
  <c r="H739" i="7"/>
  <c r="I738" i="7"/>
  <c r="J738" i="7" s="1"/>
  <c r="H738" i="7"/>
  <c r="I737" i="7"/>
  <c r="H737" i="7"/>
  <c r="I736" i="7"/>
  <c r="H736" i="7"/>
  <c r="I735" i="7"/>
  <c r="H735" i="7"/>
  <c r="J735" i="7" s="1"/>
  <c r="I734" i="7"/>
  <c r="H734" i="7"/>
  <c r="J734" i="7" s="1"/>
  <c r="I733" i="7"/>
  <c r="H733" i="7"/>
  <c r="J733" i="7" s="1"/>
  <c r="I732" i="7"/>
  <c r="H732" i="7"/>
  <c r="J732" i="7" s="1"/>
  <c r="I731" i="7"/>
  <c r="H731" i="7"/>
  <c r="I730" i="7"/>
  <c r="H730" i="7"/>
  <c r="I729" i="7"/>
  <c r="H729" i="7"/>
  <c r="J729" i="7" s="1"/>
  <c r="I728" i="7"/>
  <c r="H728" i="7"/>
  <c r="J728" i="7" s="1"/>
  <c r="I727" i="7"/>
  <c r="J727" i="7" s="1"/>
  <c r="H727" i="7"/>
  <c r="I726" i="7"/>
  <c r="H726" i="7"/>
  <c r="I725" i="7"/>
  <c r="H725" i="7"/>
  <c r="I724" i="7"/>
  <c r="H724" i="7"/>
  <c r="I723" i="7"/>
  <c r="J723" i="7" s="1"/>
  <c r="H723" i="7"/>
  <c r="I722" i="7"/>
  <c r="J722" i="7" s="1"/>
  <c r="H722" i="7"/>
  <c r="I721" i="7"/>
  <c r="H721" i="7"/>
  <c r="J720" i="7"/>
  <c r="I720" i="7"/>
  <c r="H720" i="7"/>
  <c r="I719" i="7"/>
  <c r="H719" i="7"/>
  <c r="I718" i="7"/>
  <c r="H718" i="7"/>
  <c r="I717" i="7"/>
  <c r="H717" i="7"/>
  <c r="I716" i="7"/>
  <c r="H716" i="7"/>
  <c r="I715" i="7"/>
  <c r="J715" i="7" s="1"/>
  <c r="H715" i="7"/>
  <c r="I714" i="7"/>
  <c r="J714" i="7" s="1"/>
  <c r="H714" i="7"/>
  <c r="I713" i="7"/>
  <c r="H713" i="7"/>
  <c r="I712" i="7"/>
  <c r="H712" i="7"/>
  <c r="J712" i="7" s="1"/>
  <c r="I711" i="7"/>
  <c r="J711" i="7" s="1"/>
  <c r="H711" i="7"/>
  <c r="I710" i="7"/>
  <c r="H710" i="7"/>
  <c r="I709" i="7"/>
  <c r="H709" i="7"/>
  <c r="I708" i="7"/>
  <c r="H708" i="7"/>
  <c r="I707" i="7"/>
  <c r="J707" i="7" s="1"/>
  <c r="H707" i="7"/>
  <c r="J706" i="7"/>
  <c r="I706" i="7"/>
  <c r="H706" i="7"/>
  <c r="I705" i="7"/>
  <c r="H705" i="7"/>
  <c r="J705" i="7" s="1"/>
  <c r="I704" i="7"/>
  <c r="H704" i="7"/>
  <c r="J704" i="7" s="1"/>
  <c r="I703" i="7"/>
  <c r="H703" i="7"/>
  <c r="I702" i="7"/>
  <c r="H702" i="7"/>
  <c r="I701" i="7"/>
  <c r="H701" i="7"/>
  <c r="I700" i="7"/>
  <c r="H700" i="7"/>
  <c r="I699" i="7"/>
  <c r="J699" i="7" s="1"/>
  <c r="H699" i="7"/>
  <c r="I698" i="7"/>
  <c r="H698" i="7"/>
  <c r="J698" i="7" s="1"/>
  <c r="I697" i="7"/>
  <c r="H697" i="7"/>
  <c r="J697" i="7" s="1"/>
  <c r="I696" i="7"/>
  <c r="H696" i="7"/>
  <c r="J696" i="7" s="1"/>
  <c r="J695" i="7"/>
  <c r="I695" i="7"/>
  <c r="H695" i="7"/>
  <c r="I694" i="7"/>
  <c r="H694" i="7"/>
  <c r="J694" i="7" s="1"/>
  <c r="I693" i="7"/>
  <c r="H693" i="7"/>
  <c r="I692" i="7"/>
  <c r="H692" i="7"/>
  <c r="J692" i="7" s="1"/>
  <c r="I691" i="7"/>
  <c r="H691" i="7"/>
  <c r="I690" i="7"/>
  <c r="H690" i="7"/>
  <c r="I689" i="7"/>
  <c r="H689" i="7"/>
  <c r="J689" i="7" s="1"/>
  <c r="I688" i="7"/>
  <c r="J688" i="7" s="1"/>
  <c r="H688" i="7"/>
  <c r="J687" i="7"/>
  <c r="I687" i="7"/>
  <c r="H687" i="7"/>
  <c r="I686" i="7"/>
  <c r="H686" i="7"/>
  <c r="J686" i="7" s="1"/>
  <c r="I685" i="7"/>
  <c r="H685" i="7"/>
  <c r="I684" i="7"/>
  <c r="H684" i="7"/>
  <c r="J684" i="7" s="1"/>
  <c r="I683" i="7"/>
  <c r="H683" i="7"/>
  <c r="I682" i="7"/>
  <c r="H682" i="7"/>
  <c r="I681" i="7"/>
  <c r="H681" i="7"/>
  <c r="J681" i="7" s="1"/>
  <c r="I680" i="7"/>
  <c r="H680" i="7"/>
  <c r="J680" i="7" s="1"/>
  <c r="I679" i="7"/>
  <c r="J679" i="7" s="1"/>
  <c r="H679" i="7"/>
  <c r="I678" i="7"/>
  <c r="H678" i="7"/>
  <c r="J678" i="7" s="1"/>
  <c r="I677" i="7"/>
  <c r="H677" i="7"/>
  <c r="I676" i="7"/>
  <c r="H676" i="7"/>
  <c r="I675" i="7"/>
  <c r="J675" i="7" s="1"/>
  <c r="H675" i="7"/>
  <c r="I674" i="7"/>
  <c r="H674" i="7"/>
  <c r="I673" i="7"/>
  <c r="H673" i="7"/>
  <c r="I672" i="7"/>
  <c r="H672" i="7"/>
  <c r="I671" i="7"/>
  <c r="H671" i="7"/>
  <c r="J671" i="7" s="1"/>
  <c r="I670" i="7"/>
  <c r="H670" i="7"/>
  <c r="J670" i="7" s="1"/>
  <c r="I669" i="7"/>
  <c r="H669" i="7"/>
  <c r="J669" i="7" s="1"/>
  <c r="I668" i="7"/>
  <c r="H668" i="7"/>
  <c r="J668" i="7" s="1"/>
  <c r="I667" i="7"/>
  <c r="H667" i="7"/>
  <c r="I666" i="7"/>
  <c r="J666" i="7" s="1"/>
  <c r="H666" i="7"/>
  <c r="I665" i="7"/>
  <c r="H665" i="7"/>
  <c r="I664" i="7"/>
  <c r="H664" i="7"/>
  <c r="I663" i="7"/>
  <c r="H663" i="7"/>
  <c r="J663" i="7" s="1"/>
  <c r="I662" i="7"/>
  <c r="H662" i="7"/>
  <c r="J662" i="7" s="1"/>
  <c r="I661" i="7"/>
  <c r="H661" i="7"/>
  <c r="J661" i="7" s="1"/>
  <c r="I660" i="7"/>
  <c r="H660" i="7"/>
  <c r="J660" i="7" s="1"/>
  <c r="I659" i="7"/>
  <c r="H659" i="7"/>
  <c r="I658" i="7"/>
  <c r="H658" i="7"/>
  <c r="I657" i="7"/>
  <c r="H657" i="7"/>
  <c r="J657" i="7" s="1"/>
  <c r="I656" i="7"/>
  <c r="H656" i="7"/>
  <c r="J656" i="7" s="1"/>
  <c r="I655" i="7"/>
  <c r="H655" i="7"/>
  <c r="J655" i="7" s="1"/>
  <c r="I654" i="7"/>
  <c r="H654" i="7"/>
  <c r="J654" i="7" s="1"/>
  <c r="I653" i="7"/>
  <c r="H653" i="7"/>
  <c r="I652" i="7"/>
  <c r="H652" i="7"/>
  <c r="I651" i="7"/>
  <c r="J651" i="7" s="1"/>
  <c r="H651" i="7"/>
  <c r="I650" i="7"/>
  <c r="H650" i="7"/>
  <c r="I649" i="7"/>
  <c r="H649" i="7"/>
  <c r="J649" i="7" s="1"/>
  <c r="I648" i="7"/>
  <c r="H648" i="7"/>
  <c r="J648" i="7" s="1"/>
  <c r="I647" i="7"/>
  <c r="H647" i="7"/>
  <c r="J647" i="7" s="1"/>
  <c r="I646" i="7"/>
  <c r="H646" i="7"/>
  <c r="J646" i="7" s="1"/>
  <c r="I645" i="7"/>
  <c r="H645" i="7"/>
  <c r="I644" i="7"/>
  <c r="H644" i="7"/>
  <c r="I643" i="7"/>
  <c r="H643" i="7"/>
  <c r="I642" i="7"/>
  <c r="H642" i="7"/>
  <c r="J642" i="7" s="1"/>
  <c r="I641" i="7"/>
  <c r="H641" i="7"/>
  <c r="I640" i="7"/>
  <c r="H640" i="7"/>
  <c r="J639" i="7"/>
  <c r="I639" i="7"/>
  <c r="H639" i="7"/>
  <c r="J638" i="7"/>
  <c r="I638" i="7"/>
  <c r="H638" i="7"/>
  <c r="I637" i="7"/>
  <c r="H637" i="7"/>
  <c r="I636" i="7"/>
  <c r="H636" i="7"/>
  <c r="I635" i="7"/>
  <c r="H635" i="7"/>
  <c r="I634" i="7"/>
  <c r="J634" i="7" s="1"/>
  <c r="H634" i="7"/>
  <c r="I633" i="7"/>
  <c r="H633" i="7"/>
  <c r="I632" i="7"/>
  <c r="H632" i="7"/>
  <c r="I631" i="7"/>
  <c r="H631" i="7"/>
  <c r="J631" i="7" s="1"/>
  <c r="I630" i="7"/>
  <c r="J630" i="7" s="1"/>
  <c r="H630" i="7"/>
  <c r="I629" i="7"/>
  <c r="H629" i="7"/>
  <c r="I628" i="7"/>
  <c r="H628" i="7"/>
  <c r="J628" i="7" s="1"/>
  <c r="I627" i="7"/>
  <c r="J627" i="7" s="1"/>
  <c r="H627" i="7"/>
  <c r="I626" i="7"/>
  <c r="J626" i="7" s="1"/>
  <c r="H626" i="7"/>
  <c r="I625" i="7"/>
  <c r="H625" i="7"/>
  <c r="I624" i="7"/>
  <c r="H624" i="7"/>
  <c r="J624" i="7" s="1"/>
  <c r="I623" i="7"/>
  <c r="H623" i="7"/>
  <c r="J623" i="7" s="1"/>
  <c r="I622" i="7"/>
  <c r="H622" i="7"/>
  <c r="J622" i="7" s="1"/>
  <c r="I621" i="7"/>
  <c r="H621" i="7"/>
  <c r="I620" i="7"/>
  <c r="H620" i="7"/>
  <c r="I619" i="7"/>
  <c r="J619" i="7" s="1"/>
  <c r="H619" i="7"/>
  <c r="I618" i="7"/>
  <c r="J618" i="7" s="1"/>
  <c r="H618" i="7"/>
  <c r="I617" i="7"/>
  <c r="H617" i="7"/>
  <c r="J617" i="7" s="1"/>
  <c r="I616" i="7"/>
  <c r="H616" i="7"/>
  <c r="J616" i="7" s="1"/>
  <c r="I615" i="7"/>
  <c r="J615" i="7" s="1"/>
  <c r="H615" i="7"/>
  <c r="I614" i="7"/>
  <c r="H614" i="7"/>
  <c r="I613" i="7"/>
  <c r="H613" i="7"/>
  <c r="I612" i="7"/>
  <c r="H612" i="7"/>
  <c r="I611" i="7"/>
  <c r="H611" i="7"/>
  <c r="J611" i="7" s="1"/>
  <c r="I610" i="7"/>
  <c r="H610" i="7"/>
  <c r="J610" i="7" s="1"/>
  <c r="I609" i="7"/>
  <c r="H609" i="7"/>
  <c r="I608" i="7"/>
  <c r="H608" i="7"/>
  <c r="J608" i="7" s="1"/>
  <c r="I607" i="7"/>
  <c r="H607" i="7"/>
  <c r="J607" i="7" s="1"/>
  <c r="I606" i="7"/>
  <c r="H606" i="7"/>
  <c r="I605" i="7"/>
  <c r="H605" i="7"/>
  <c r="I604" i="7"/>
  <c r="H604" i="7"/>
  <c r="J603" i="7"/>
  <c r="I603" i="7"/>
  <c r="H603" i="7"/>
  <c r="I602" i="7"/>
  <c r="J602" i="7" s="1"/>
  <c r="H602" i="7"/>
  <c r="I601" i="7"/>
  <c r="H601" i="7"/>
  <c r="I600" i="7"/>
  <c r="H600" i="7"/>
  <c r="J600" i="7" s="1"/>
  <c r="I599" i="7"/>
  <c r="H599" i="7"/>
  <c r="J599" i="7" s="1"/>
  <c r="I598" i="7"/>
  <c r="H598" i="7"/>
  <c r="J598" i="7" s="1"/>
  <c r="I597" i="7"/>
  <c r="H597" i="7"/>
  <c r="I596" i="7"/>
  <c r="H596" i="7"/>
  <c r="I595" i="7"/>
  <c r="J595" i="7" s="1"/>
  <c r="H595" i="7"/>
  <c r="I594" i="7"/>
  <c r="H594" i="7"/>
  <c r="J594" i="7" s="1"/>
  <c r="I593" i="7"/>
  <c r="H593" i="7"/>
  <c r="I592" i="7"/>
  <c r="J592" i="7" s="1"/>
  <c r="H592" i="7"/>
  <c r="I591" i="7"/>
  <c r="H591" i="7"/>
  <c r="J591" i="7" s="1"/>
  <c r="J590" i="7"/>
  <c r="I590" i="7"/>
  <c r="H590" i="7"/>
  <c r="I589" i="7"/>
  <c r="H589" i="7"/>
  <c r="I588" i="7"/>
  <c r="H588" i="7"/>
  <c r="J587" i="7"/>
  <c r="I587" i="7"/>
  <c r="H587" i="7"/>
  <c r="I586" i="7"/>
  <c r="H586" i="7"/>
  <c r="I585" i="7"/>
  <c r="H585" i="7"/>
  <c r="I584" i="7"/>
  <c r="H584" i="7"/>
  <c r="J584" i="7" s="1"/>
  <c r="I583" i="7"/>
  <c r="H583" i="7"/>
  <c r="J583" i="7" s="1"/>
  <c r="I582" i="7"/>
  <c r="H582" i="7"/>
  <c r="J582" i="7" s="1"/>
  <c r="I581" i="7"/>
  <c r="H581" i="7"/>
  <c r="I580" i="7"/>
  <c r="H580" i="7"/>
  <c r="I579" i="7"/>
  <c r="H579" i="7"/>
  <c r="I578" i="7"/>
  <c r="H578" i="7"/>
  <c r="J578" i="7" s="1"/>
  <c r="I577" i="7"/>
  <c r="H577" i="7"/>
  <c r="J577" i="7" s="1"/>
  <c r="I576" i="7"/>
  <c r="H576" i="7"/>
  <c r="J575" i="7"/>
  <c r="I575" i="7"/>
  <c r="H575" i="7"/>
  <c r="I574" i="7"/>
  <c r="J574" i="7" s="1"/>
  <c r="H574" i="7"/>
  <c r="I573" i="7"/>
  <c r="H573" i="7"/>
  <c r="I572" i="7"/>
  <c r="H572" i="7"/>
  <c r="J572" i="7" s="1"/>
  <c r="I571" i="7"/>
  <c r="H571" i="7"/>
  <c r="I570" i="7"/>
  <c r="J570" i="7" s="1"/>
  <c r="H570" i="7"/>
  <c r="I569" i="7"/>
  <c r="H569" i="7"/>
  <c r="I568" i="7"/>
  <c r="H568" i="7"/>
  <c r="J568" i="7" s="1"/>
  <c r="I567" i="7"/>
  <c r="H567" i="7"/>
  <c r="I566" i="7"/>
  <c r="H566" i="7"/>
  <c r="J566" i="7" s="1"/>
  <c r="I565" i="7"/>
  <c r="H565" i="7"/>
  <c r="J565" i="7" s="1"/>
  <c r="I564" i="7"/>
  <c r="H564" i="7"/>
  <c r="J564" i="7" s="1"/>
  <c r="I563" i="7"/>
  <c r="H563" i="7"/>
  <c r="I562" i="7"/>
  <c r="H562" i="7"/>
  <c r="I561" i="7"/>
  <c r="H561" i="7"/>
  <c r="J561" i="7" s="1"/>
  <c r="I560" i="7"/>
  <c r="H560" i="7"/>
  <c r="J560" i="7" s="1"/>
  <c r="I559" i="7"/>
  <c r="H559" i="7"/>
  <c r="J559" i="7" s="1"/>
  <c r="I558" i="7"/>
  <c r="H558" i="7"/>
  <c r="I557" i="7"/>
  <c r="H557" i="7"/>
  <c r="I556" i="7"/>
  <c r="H556" i="7"/>
  <c r="I555" i="7"/>
  <c r="H555" i="7"/>
  <c r="J555" i="7" s="1"/>
  <c r="I554" i="7"/>
  <c r="J554" i="7" s="1"/>
  <c r="H554" i="7"/>
  <c r="I553" i="7"/>
  <c r="H553" i="7"/>
  <c r="J553" i="7" s="1"/>
  <c r="I552" i="7"/>
  <c r="H552" i="7"/>
  <c r="J552" i="7" s="1"/>
  <c r="J551" i="7"/>
  <c r="I551" i="7"/>
  <c r="H551" i="7"/>
  <c r="I550" i="7"/>
  <c r="H550" i="7"/>
  <c r="J550" i="7" s="1"/>
  <c r="I549" i="7"/>
  <c r="H549" i="7"/>
  <c r="J549" i="7" s="1"/>
  <c r="I548" i="7"/>
  <c r="H548" i="7"/>
  <c r="J548" i="7" s="1"/>
  <c r="J547" i="7"/>
  <c r="I547" i="7"/>
  <c r="H547" i="7"/>
  <c r="I546" i="7"/>
  <c r="H546" i="7"/>
  <c r="J546" i="7" s="1"/>
  <c r="I545" i="7"/>
  <c r="H545" i="7"/>
  <c r="J545" i="7" s="1"/>
  <c r="J544" i="7"/>
  <c r="I544" i="7"/>
  <c r="H544" i="7"/>
  <c r="I543" i="7"/>
  <c r="H543" i="7"/>
  <c r="J543" i="7" s="1"/>
  <c r="I542" i="7"/>
  <c r="H542" i="7"/>
  <c r="J542" i="7" s="1"/>
  <c r="I541" i="7"/>
  <c r="H541" i="7"/>
  <c r="I540" i="7"/>
  <c r="H540" i="7"/>
  <c r="J540" i="7" s="1"/>
  <c r="I539" i="7"/>
  <c r="H539" i="7"/>
  <c r="J539" i="7" s="1"/>
  <c r="J538" i="7"/>
  <c r="I538" i="7"/>
  <c r="H538" i="7"/>
  <c r="I537" i="7"/>
  <c r="H537" i="7"/>
  <c r="I536" i="7"/>
  <c r="H536" i="7"/>
  <c r="J536" i="7" s="1"/>
  <c r="I535" i="7"/>
  <c r="H535" i="7"/>
  <c r="J535" i="7" s="1"/>
  <c r="I534" i="7"/>
  <c r="H534" i="7"/>
  <c r="J534" i="7" s="1"/>
  <c r="I533" i="7"/>
  <c r="H533" i="7"/>
  <c r="J533" i="7" s="1"/>
  <c r="I532" i="7"/>
  <c r="H532" i="7"/>
  <c r="J532" i="7" s="1"/>
  <c r="I531" i="7"/>
  <c r="J531" i="7" s="1"/>
  <c r="H531" i="7"/>
  <c r="I530" i="7"/>
  <c r="H530" i="7"/>
  <c r="I529" i="7"/>
  <c r="H529" i="7"/>
  <c r="I528" i="7"/>
  <c r="H528" i="7"/>
  <c r="J528" i="7" s="1"/>
  <c r="I527" i="7"/>
  <c r="H527" i="7"/>
  <c r="J527" i="7" s="1"/>
  <c r="I526" i="7"/>
  <c r="H526" i="7"/>
  <c r="J526" i="7" s="1"/>
  <c r="I525" i="7"/>
  <c r="H525" i="7"/>
  <c r="I524" i="7"/>
  <c r="H524" i="7"/>
  <c r="J524" i="7" s="1"/>
  <c r="J523" i="7"/>
  <c r="I523" i="7"/>
  <c r="H523" i="7"/>
  <c r="I522" i="7"/>
  <c r="J522" i="7" s="1"/>
  <c r="H522" i="7"/>
  <c r="I521" i="7"/>
  <c r="H521" i="7"/>
  <c r="I520" i="7"/>
  <c r="H520" i="7"/>
  <c r="J520" i="7" s="1"/>
  <c r="I519" i="7"/>
  <c r="H519" i="7"/>
  <c r="J519" i="7" s="1"/>
  <c r="I518" i="7"/>
  <c r="H518" i="7"/>
  <c r="I517" i="7"/>
  <c r="H517" i="7"/>
  <c r="I516" i="7"/>
  <c r="H516" i="7"/>
  <c r="I515" i="7"/>
  <c r="J515" i="7" s="1"/>
  <c r="H515" i="7"/>
  <c r="J514" i="7"/>
  <c r="I514" i="7"/>
  <c r="H514" i="7"/>
  <c r="I513" i="7"/>
  <c r="H513" i="7"/>
  <c r="I512" i="7"/>
  <c r="H512" i="7"/>
  <c r="J512" i="7" s="1"/>
  <c r="I511" i="7"/>
  <c r="J511" i="7" s="1"/>
  <c r="H511" i="7"/>
  <c r="I510" i="7"/>
  <c r="H510" i="7"/>
  <c r="I509" i="7"/>
  <c r="H509" i="7"/>
  <c r="I508" i="7"/>
  <c r="H508" i="7"/>
  <c r="I507" i="7"/>
  <c r="J507" i="7" s="1"/>
  <c r="H507" i="7"/>
  <c r="I506" i="7"/>
  <c r="H506" i="7"/>
  <c r="I505" i="7"/>
  <c r="H505" i="7"/>
  <c r="I504" i="7"/>
  <c r="H504" i="7"/>
  <c r="J503" i="7"/>
  <c r="I503" i="7"/>
  <c r="H503" i="7"/>
  <c r="J502" i="7"/>
  <c r="I502" i="7"/>
  <c r="H502" i="7"/>
  <c r="I501" i="7"/>
  <c r="H501" i="7"/>
  <c r="I500" i="7"/>
  <c r="H500" i="7"/>
  <c r="I499" i="7"/>
  <c r="H499" i="7"/>
  <c r="I498" i="7"/>
  <c r="J498" i="7" s="1"/>
  <c r="H498" i="7"/>
  <c r="I497" i="7"/>
  <c r="H497" i="7"/>
  <c r="I496" i="7"/>
  <c r="H496" i="7"/>
  <c r="I495" i="7"/>
  <c r="H495" i="7"/>
  <c r="J495" i="7" s="1"/>
  <c r="I494" i="7"/>
  <c r="H494" i="7"/>
  <c r="J494" i="7" s="1"/>
  <c r="I493" i="7"/>
  <c r="H493" i="7"/>
  <c r="I492" i="7"/>
  <c r="H492" i="7"/>
  <c r="J491" i="7"/>
  <c r="I491" i="7"/>
  <c r="H491" i="7"/>
  <c r="I490" i="7"/>
  <c r="J490" i="7" s="1"/>
  <c r="H490" i="7"/>
  <c r="I489" i="7"/>
  <c r="H489" i="7"/>
  <c r="I488" i="7"/>
  <c r="H488" i="7"/>
  <c r="J488" i="7" s="1"/>
  <c r="I487" i="7"/>
  <c r="H487" i="7"/>
  <c r="J487" i="7" s="1"/>
  <c r="I486" i="7"/>
  <c r="H486" i="7"/>
  <c r="I485" i="7"/>
  <c r="H485" i="7"/>
  <c r="J485" i="7" s="1"/>
  <c r="I484" i="7"/>
  <c r="H484" i="7"/>
  <c r="I483" i="7"/>
  <c r="H483" i="7"/>
  <c r="J483" i="7" s="1"/>
  <c r="J482" i="7"/>
  <c r="I482" i="7"/>
  <c r="H482" i="7"/>
  <c r="I481" i="7"/>
  <c r="H481" i="7"/>
  <c r="I480" i="7"/>
  <c r="H480" i="7"/>
  <c r="J480" i="7" s="1"/>
  <c r="J479" i="7"/>
  <c r="I479" i="7"/>
  <c r="H479" i="7"/>
  <c r="I478" i="7"/>
  <c r="H478" i="7"/>
  <c r="I477" i="7"/>
  <c r="H477" i="7"/>
  <c r="I476" i="7"/>
  <c r="H476" i="7"/>
  <c r="I475" i="7"/>
  <c r="H475" i="7"/>
  <c r="I474" i="7"/>
  <c r="J474" i="7" s="1"/>
  <c r="H474" i="7"/>
  <c r="I473" i="7"/>
  <c r="H473" i="7"/>
  <c r="I472" i="7"/>
  <c r="H472" i="7"/>
  <c r="I471" i="7"/>
  <c r="H471" i="7"/>
  <c r="J471" i="7" s="1"/>
  <c r="I470" i="7"/>
  <c r="H470" i="7"/>
  <c r="J470" i="7" s="1"/>
  <c r="I469" i="7"/>
  <c r="H469" i="7"/>
  <c r="J469" i="7" s="1"/>
  <c r="I468" i="7"/>
  <c r="H468" i="7"/>
  <c r="J468" i="7" s="1"/>
  <c r="I467" i="7"/>
  <c r="H467" i="7"/>
  <c r="I466" i="7"/>
  <c r="H466" i="7"/>
  <c r="J466" i="7" s="1"/>
  <c r="I465" i="7"/>
  <c r="H465" i="7"/>
  <c r="I464" i="7"/>
  <c r="H464" i="7"/>
  <c r="I463" i="7"/>
  <c r="H463" i="7"/>
  <c r="J463" i="7" s="1"/>
  <c r="I462" i="7"/>
  <c r="J462" i="7" s="1"/>
  <c r="H462" i="7"/>
  <c r="I461" i="7"/>
  <c r="H461" i="7"/>
  <c r="J461" i="7" s="1"/>
  <c r="I460" i="7"/>
  <c r="H460" i="7"/>
  <c r="I459" i="7"/>
  <c r="J459" i="7" s="1"/>
  <c r="H459" i="7"/>
  <c r="J458" i="7"/>
  <c r="I458" i="7"/>
  <c r="H458" i="7"/>
  <c r="I457" i="7"/>
  <c r="H457" i="7"/>
  <c r="I456" i="7"/>
  <c r="H456" i="7"/>
  <c r="I455" i="7"/>
  <c r="H455" i="7"/>
  <c r="J455" i="7" s="1"/>
  <c r="I454" i="7"/>
  <c r="H454" i="7"/>
  <c r="J454" i="7" s="1"/>
  <c r="I453" i="7"/>
  <c r="J453" i="7" s="1"/>
  <c r="H453" i="7"/>
  <c r="I452" i="7"/>
  <c r="H452" i="7"/>
  <c r="I451" i="7"/>
  <c r="H451" i="7"/>
  <c r="J451" i="7" s="1"/>
  <c r="I450" i="7"/>
  <c r="H450" i="7"/>
  <c r="J450" i="7" s="1"/>
  <c r="I449" i="7"/>
  <c r="H449" i="7"/>
  <c r="I448" i="7"/>
  <c r="H448" i="7"/>
  <c r="J448" i="7" s="1"/>
  <c r="I447" i="7"/>
  <c r="H447" i="7"/>
  <c r="J447" i="7" s="1"/>
  <c r="I446" i="7"/>
  <c r="H446" i="7"/>
  <c r="I445" i="7"/>
  <c r="H445" i="7"/>
  <c r="J445" i="7" s="1"/>
  <c r="I444" i="7"/>
  <c r="H444" i="7"/>
  <c r="I443" i="7"/>
  <c r="H443" i="7"/>
  <c r="I442" i="7"/>
  <c r="J442" i="7" s="1"/>
  <c r="H442" i="7"/>
  <c r="I441" i="7"/>
  <c r="H441" i="7"/>
  <c r="J441" i="7" s="1"/>
  <c r="I440" i="7"/>
  <c r="H440" i="7"/>
  <c r="I439" i="7"/>
  <c r="H439" i="7"/>
  <c r="J439" i="7" s="1"/>
  <c r="I438" i="7"/>
  <c r="H438" i="7"/>
  <c r="J437" i="7"/>
  <c r="I437" i="7"/>
  <c r="H437" i="7"/>
  <c r="I436" i="7"/>
  <c r="H436" i="7"/>
  <c r="I435" i="7"/>
  <c r="H435" i="7"/>
  <c r="I434" i="7"/>
  <c r="H434" i="7"/>
  <c r="J434" i="7" s="1"/>
  <c r="I433" i="7"/>
  <c r="H433" i="7"/>
  <c r="J433" i="7" s="1"/>
  <c r="I432" i="7"/>
  <c r="H432" i="7"/>
  <c r="J432" i="7" s="1"/>
  <c r="J431" i="7"/>
  <c r="I431" i="7"/>
  <c r="H431" i="7"/>
  <c r="I430" i="7"/>
  <c r="J430" i="7" s="1"/>
  <c r="H430" i="7"/>
  <c r="I429" i="7"/>
  <c r="H429" i="7"/>
  <c r="I428" i="7"/>
  <c r="H428" i="7"/>
  <c r="I427" i="7"/>
  <c r="H427" i="7"/>
  <c r="I426" i="7"/>
  <c r="H426" i="7"/>
  <c r="J426" i="7" s="1"/>
  <c r="I425" i="7"/>
  <c r="H425" i="7"/>
  <c r="I424" i="7"/>
  <c r="J424" i="7" s="1"/>
  <c r="H424" i="7"/>
  <c r="J423" i="7"/>
  <c r="I423" i="7"/>
  <c r="H423" i="7"/>
  <c r="I422" i="7"/>
  <c r="H422" i="7"/>
  <c r="J422" i="7" s="1"/>
  <c r="J421" i="7"/>
  <c r="I421" i="7"/>
  <c r="H421" i="7"/>
  <c r="I420" i="7"/>
  <c r="H420" i="7"/>
  <c r="I419" i="7"/>
  <c r="H419" i="7"/>
  <c r="J419" i="7" s="1"/>
  <c r="J418" i="7"/>
  <c r="I418" i="7"/>
  <c r="H418" i="7"/>
  <c r="I417" i="7"/>
  <c r="H417" i="7"/>
  <c r="J417" i="7" s="1"/>
  <c r="I416" i="7"/>
  <c r="H416" i="7"/>
  <c r="J416" i="7" s="1"/>
  <c r="J415" i="7"/>
  <c r="I415" i="7"/>
  <c r="H415" i="7"/>
  <c r="I414" i="7"/>
  <c r="H414" i="7"/>
  <c r="J414" i="7" s="1"/>
  <c r="I413" i="7"/>
  <c r="H413" i="7"/>
  <c r="I412" i="7"/>
  <c r="H412" i="7"/>
  <c r="I411" i="7"/>
  <c r="H411" i="7"/>
  <c r="I410" i="7"/>
  <c r="J410" i="7" s="1"/>
  <c r="H410" i="7"/>
  <c r="I409" i="7"/>
  <c r="H409" i="7"/>
  <c r="I408" i="7"/>
  <c r="H408" i="7"/>
  <c r="I407" i="7"/>
  <c r="H407" i="7"/>
  <c r="J407" i="7" s="1"/>
  <c r="I406" i="7"/>
  <c r="H406" i="7"/>
  <c r="J406" i="7" s="1"/>
  <c r="I405" i="7"/>
  <c r="H405" i="7"/>
  <c r="J405" i="7" s="1"/>
  <c r="I404" i="7"/>
  <c r="H404" i="7"/>
  <c r="J404" i="7" s="1"/>
  <c r="I403" i="7"/>
  <c r="H403" i="7"/>
  <c r="I402" i="7"/>
  <c r="H402" i="7"/>
  <c r="J402" i="7" s="1"/>
  <c r="I401" i="7"/>
  <c r="H401" i="7"/>
  <c r="I400" i="7"/>
  <c r="H400" i="7"/>
  <c r="I399" i="7"/>
  <c r="H399" i="7"/>
  <c r="J399" i="7" s="1"/>
  <c r="I398" i="7"/>
  <c r="J398" i="7" s="1"/>
  <c r="H398" i="7"/>
  <c r="I397" i="7"/>
  <c r="H397" i="7"/>
  <c r="J397" i="7" s="1"/>
  <c r="I396" i="7"/>
  <c r="H396" i="7"/>
  <c r="J396" i="7" s="1"/>
  <c r="I395" i="7"/>
  <c r="J395" i="7" s="1"/>
  <c r="H395" i="7"/>
  <c r="J394" i="7"/>
  <c r="I394" i="7"/>
  <c r="H394" i="7"/>
  <c r="I393" i="7"/>
  <c r="H393" i="7"/>
  <c r="I392" i="7"/>
  <c r="H392" i="7"/>
  <c r="I391" i="7"/>
  <c r="H391" i="7"/>
  <c r="J391" i="7" s="1"/>
  <c r="I390" i="7"/>
  <c r="H390" i="7"/>
  <c r="J390" i="7" s="1"/>
  <c r="I389" i="7"/>
  <c r="J389" i="7" s="1"/>
  <c r="H389" i="7"/>
  <c r="I388" i="7"/>
  <c r="H388" i="7"/>
  <c r="I387" i="7"/>
  <c r="H387" i="7"/>
  <c r="J387" i="7" s="1"/>
  <c r="I386" i="7"/>
  <c r="J386" i="7" s="1"/>
  <c r="H386" i="7"/>
  <c r="I385" i="7"/>
  <c r="H385" i="7"/>
  <c r="I384" i="7"/>
  <c r="H384" i="7"/>
  <c r="J384" i="7" s="1"/>
  <c r="I383" i="7"/>
  <c r="J383" i="7" s="1"/>
  <c r="H383" i="7"/>
  <c r="I382" i="7"/>
  <c r="H382" i="7"/>
  <c r="I381" i="7"/>
  <c r="H381" i="7"/>
  <c r="J381" i="7" s="1"/>
  <c r="I380" i="7"/>
  <c r="H380" i="7"/>
  <c r="J380" i="7" s="1"/>
  <c r="I379" i="7"/>
  <c r="H379" i="7"/>
  <c r="I378" i="7"/>
  <c r="J378" i="7" s="1"/>
  <c r="H378" i="7"/>
  <c r="I377" i="7"/>
  <c r="H377" i="7"/>
  <c r="J377" i="7" s="1"/>
  <c r="I376" i="7"/>
  <c r="H376" i="7"/>
  <c r="J376" i="7" s="1"/>
  <c r="I375" i="7"/>
  <c r="H375" i="7"/>
  <c r="J375" i="7" s="1"/>
  <c r="I374" i="7"/>
  <c r="H374" i="7"/>
  <c r="I373" i="7"/>
  <c r="H373" i="7"/>
  <c r="J373" i="7" s="1"/>
  <c r="I372" i="7"/>
  <c r="H372" i="7"/>
  <c r="I371" i="7"/>
  <c r="H371" i="7"/>
  <c r="I370" i="7"/>
  <c r="H370" i="7"/>
  <c r="J370" i="7" s="1"/>
  <c r="I369" i="7"/>
  <c r="H369" i="7"/>
  <c r="J369" i="7" s="1"/>
  <c r="I368" i="7"/>
  <c r="H368" i="7"/>
  <c r="J368" i="7" s="1"/>
  <c r="J367" i="7"/>
  <c r="I367" i="7"/>
  <c r="H367" i="7"/>
  <c r="I366" i="7"/>
  <c r="H366" i="7"/>
  <c r="I365" i="7"/>
  <c r="H365" i="7"/>
  <c r="I364" i="7"/>
  <c r="H364" i="7"/>
  <c r="I363" i="7"/>
  <c r="H363" i="7"/>
  <c r="I362" i="7"/>
  <c r="H362" i="7"/>
  <c r="J362" i="7" s="1"/>
  <c r="I361" i="7"/>
  <c r="H361" i="7"/>
  <c r="I360" i="7"/>
  <c r="J360" i="7" s="1"/>
  <c r="H360" i="7"/>
  <c r="J359" i="7"/>
  <c r="I359" i="7"/>
  <c r="H359" i="7"/>
  <c r="I358" i="7"/>
  <c r="H358" i="7"/>
  <c r="J358" i="7" s="1"/>
  <c r="J357" i="7"/>
  <c r="I357" i="7"/>
  <c r="H357" i="7"/>
  <c r="I356" i="7"/>
  <c r="H356" i="7"/>
  <c r="J356" i="7" s="1"/>
  <c r="I355" i="7"/>
  <c r="H355" i="7"/>
  <c r="J355" i="7" s="1"/>
  <c r="J354" i="7"/>
  <c r="I354" i="7"/>
  <c r="H354" i="7"/>
  <c r="I353" i="7"/>
  <c r="H353" i="7"/>
  <c r="J353" i="7" s="1"/>
  <c r="I352" i="7"/>
  <c r="H352" i="7"/>
  <c r="J352" i="7" s="1"/>
  <c r="J351" i="7"/>
  <c r="I351" i="7"/>
  <c r="H351" i="7"/>
  <c r="I350" i="7"/>
  <c r="H350" i="7"/>
  <c r="J350" i="7" s="1"/>
  <c r="I349" i="7"/>
  <c r="H349" i="7"/>
  <c r="I348" i="7"/>
  <c r="H348" i="7"/>
  <c r="I347" i="7"/>
  <c r="H347" i="7"/>
  <c r="I346" i="7"/>
  <c r="H346" i="7"/>
  <c r="I345" i="7"/>
  <c r="H345" i="7"/>
  <c r="I344" i="7"/>
  <c r="H344" i="7"/>
  <c r="I343" i="7"/>
  <c r="J343" i="7" s="1"/>
  <c r="H343" i="7"/>
  <c r="I342" i="7"/>
  <c r="H342" i="7"/>
  <c r="J342" i="7" s="1"/>
  <c r="I341" i="7"/>
  <c r="H341" i="7"/>
  <c r="J341" i="7" s="1"/>
  <c r="I340" i="7"/>
  <c r="H340" i="7"/>
  <c r="J340" i="7" s="1"/>
  <c r="I339" i="7"/>
  <c r="H339" i="7"/>
  <c r="J339" i="7" s="1"/>
  <c r="I338" i="7"/>
  <c r="H338" i="7"/>
  <c r="J338" i="7" s="1"/>
  <c r="I337" i="7"/>
  <c r="H337" i="7"/>
  <c r="I336" i="7"/>
  <c r="H336" i="7"/>
  <c r="I335" i="7"/>
  <c r="J335" i="7" s="1"/>
  <c r="H335" i="7"/>
  <c r="I334" i="7"/>
  <c r="J334" i="7" s="1"/>
  <c r="H334" i="7"/>
  <c r="I333" i="7"/>
  <c r="H333" i="7"/>
  <c r="J333" i="7" s="1"/>
  <c r="I332" i="7"/>
  <c r="H332" i="7"/>
  <c r="J332" i="7" s="1"/>
  <c r="I331" i="7"/>
  <c r="J331" i="7" s="1"/>
  <c r="H331" i="7"/>
  <c r="J330" i="7"/>
  <c r="I330" i="7"/>
  <c r="H330" i="7"/>
  <c r="I329" i="7"/>
  <c r="H329" i="7"/>
  <c r="I328" i="7"/>
  <c r="H328" i="7"/>
  <c r="I327" i="7"/>
  <c r="H327" i="7"/>
  <c r="J327" i="7" s="1"/>
  <c r="I326" i="7"/>
  <c r="H326" i="7"/>
  <c r="J326" i="7" s="1"/>
  <c r="I325" i="7"/>
  <c r="J325" i="7" s="1"/>
  <c r="H325" i="7"/>
  <c r="I324" i="7"/>
  <c r="H324" i="7"/>
  <c r="I323" i="7"/>
  <c r="H323" i="7"/>
  <c r="J323" i="7" s="1"/>
  <c r="I322" i="7"/>
  <c r="J322" i="7" s="1"/>
  <c r="H322" i="7"/>
  <c r="I321" i="7"/>
  <c r="H321" i="7"/>
  <c r="I320" i="7"/>
  <c r="H320" i="7"/>
  <c r="J320" i="7" s="1"/>
  <c r="I319" i="7"/>
  <c r="J319" i="7" s="1"/>
  <c r="H319" i="7"/>
  <c r="I318" i="7"/>
  <c r="H318" i="7"/>
  <c r="I317" i="7"/>
  <c r="H317" i="7"/>
  <c r="J317" i="7" s="1"/>
  <c r="I316" i="7"/>
  <c r="H316" i="7"/>
  <c r="J316" i="7" s="1"/>
  <c r="I315" i="7"/>
  <c r="H315" i="7"/>
  <c r="I314" i="7"/>
  <c r="J314" i="7" s="1"/>
  <c r="H314" i="7"/>
  <c r="I313" i="7"/>
  <c r="H313" i="7"/>
  <c r="J313" i="7" s="1"/>
  <c r="I312" i="7"/>
  <c r="H312" i="7"/>
  <c r="J312" i="7" s="1"/>
  <c r="I311" i="7"/>
  <c r="H311" i="7"/>
  <c r="J311" i="7" s="1"/>
  <c r="I310" i="7"/>
  <c r="H310" i="7"/>
  <c r="I309" i="7"/>
  <c r="H309" i="7"/>
  <c r="J309" i="7" s="1"/>
  <c r="I308" i="7"/>
  <c r="H308" i="7"/>
  <c r="I307" i="7"/>
  <c r="H307" i="7"/>
  <c r="I306" i="7"/>
  <c r="J306" i="7" s="1"/>
  <c r="H306" i="7"/>
  <c r="I305" i="7"/>
  <c r="H305" i="7"/>
  <c r="I304" i="7"/>
  <c r="H304" i="7"/>
  <c r="J304" i="7" s="1"/>
  <c r="J303" i="7"/>
  <c r="I303" i="7"/>
  <c r="H303" i="7"/>
  <c r="I302" i="7"/>
  <c r="H302" i="7"/>
  <c r="I301" i="7"/>
  <c r="H301" i="7"/>
  <c r="I300" i="7"/>
  <c r="H300" i="7"/>
  <c r="I299" i="7"/>
  <c r="J299" i="7" s="1"/>
  <c r="H299" i="7"/>
  <c r="I298" i="7"/>
  <c r="J298" i="7" s="1"/>
  <c r="H298" i="7"/>
  <c r="I297" i="7"/>
  <c r="H297" i="7"/>
  <c r="I296" i="7"/>
  <c r="J296" i="7" s="1"/>
  <c r="H296" i="7"/>
  <c r="I295" i="7"/>
  <c r="J295" i="7" s="1"/>
  <c r="H295" i="7"/>
  <c r="I294" i="7"/>
  <c r="H294" i="7"/>
  <c r="I293" i="7"/>
  <c r="J293" i="7" s="1"/>
  <c r="H293" i="7"/>
  <c r="I292" i="7"/>
  <c r="H292" i="7"/>
  <c r="J292" i="7" s="1"/>
  <c r="I291" i="7"/>
  <c r="H291" i="7"/>
  <c r="J291" i="7" s="1"/>
  <c r="J290" i="7"/>
  <c r="I290" i="7"/>
  <c r="H290" i="7"/>
  <c r="I289" i="7"/>
  <c r="H289" i="7"/>
  <c r="J289" i="7" s="1"/>
  <c r="I288" i="7"/>
  <c r="H288" i="7"/>
  <c r="J287" i="7"/>
  <c r="I287" i="7"/>
  <c r="H287" i="7"/>
  <c r="I286" i="7"/>
  <c r="H286" i="7"/>
  <c r="I285" i="7"/>
  <c r="H285" i="7"/>
  <c r="J285" i="7" s="1"/>
  <c r="I284" i="7"/>
  <c r="H284" i="7"/>
  <c r="J284" i="7" s="1"/>
  <c r="I283" i="7"/>
  <c r="H283" i="7"/>
  <c r="I282" i="7"/>
  <c r="H282" i="7"/>
  <c r="I281" i="7"/>
  <c r="H281" i="7"/>
  <c r="J281" i="7" s="1"/>
  <c r="I280" i="7"/>
  <c r="H280" i="7"/>
  <c r="J280" i="7" s="1"/>
  <c r="I279" i="7"/>
  <c r="H279" i="7"/>
  <c r="J279" i="7" s="1"/>
  <c r="I278" i="7"/>
  <c r="H278" i="7"/>
  <c r="J278" i="7" s="1"/>
  <c r="I277" i="7"/>
  <c r="H277" i="7"/>
  <c r="J277" i="7" s="1"/>
  <c r="J276" i="7"/>
  <c r="I276" i="7"/>
  <c r="H276" i="7"/>
  <c r="I275" i="7"/>
  <c r="H275" i="7"/>
  <c r="J275" i="7" s="1"/>
  <c r="I274" i="7"/>
  <c r="H274" i="7"/>
  <c r="I273" i="7"/>
  <c r="H273" i="7"/>
  <c r="I272" i="7"/>
  <c r="J272" i="7" s="1"/>
  <c r="H272" i="7"/>
  <c r="I271" i="7"/>
  <c r="J271" i="7" s="1"/>
  <c r="H271" i="7"/>
  <c r="I270" i="7"/>
  <c r="H270" i="7"/>
  <c r="I269" i="7"/>
  <c r="H269" i="7"/>
  <c r="J269" i="7" s="1"/>
  <c r="I268" i="7"/>
  <c r="H268" i="7"/>
  <c r="J268" i="7" s="1"/>
  <c r="I267" i="7"/>
  <c r="H267" i="7"/>
  <c r="I266" i="7"/>
  <c r="H266" i="7"/>
  <c r="I265" i="7"/>
  <c r="H265" i="7"/>
  <c r="I264" i="7"/>
  <c r="J264" i="7" s="1"/>
  <c r="H264" i="7"/>
  <c r="J263" i="7"/>
  <c r="I263" i="7"/>
  <c r="H263" i="7"/>
  <c r="I262" i="7"/>
  <c r="H262" i="7"/>
  <c r="I261" i="7"/>
  <c r="H261" i="7"/>
  <c r="J261" i="7" s="1"/>
  <c r="I260" i="7"/>
  <c r="H260" i="7"/>
  <c r="J260" i="7" s="1"/>
  <c r="I259" i="7"/>
  <c r="H259" i="7"/>
  <c r="J259" i="7" s="1"/>
  <c r="I258" i="7"/>
  <c r="H258" i="7"/>
  <c r="I257" i="7"/>
  <c r="H257" i="7"/>
  <c r="J256" i="7"/>
  <c r="I256" i="7"/>
  <c r="H256" i="7"/>
  <c r="I255" i="7"/>
  <c r="H255" i="7"/>
  <c r="J255" i="7" s="1"/>
  <c r="I254" i="7"/>
  <c r="H254" i="7"/>
  <c r="I253" i="7"/>
  <c r="H253" i="7"/>
  <c r="I252" i="7"/>
  <c r="H252" i="7"/>
  <c r="J252" i="7" s="1"/>
  <c r="I251" i="7"/>
  <c r="H251" i="7"/>
  <c r="I250" i="7"/>
  <c r="H250" i="7"/>
  <c r="I249" i="7"/>
  <c r="H249" i="7"/>
  <c r="I248" i="7"/>
  <c r="H248" i="7"/>
  <c r="J248" i="7" s="1"/>
  <c r="I247" i="7"/>
  <c r="H247" i="7"/>
  <c r="J247" i="7" s="1"/>
  <c r="I246" i="7"/>
  <c r="H246" i="7"/>
  <c r="I245" i="7"/>
  <c r="H245" i="7"/>
  <c r="I244" i="7"/>
  <c r="J244" i="7" s="1"/>
  <c r="H244" i="7"/>
  <c r="I243" i="7"/>
  <c r="H243" i="7"/>
  <c r="I242" i="7"/>
  <c r="H242" i="7"/>
  <c r="I241" i="7"/>
  <c r="H241" i="7"/>
  <c r="J241" i="7" s="1"/>
  <c r="I240" i="7"/>
  <c r="H240" i="7"/>
  <c r="J240" i="7" s="1"/>
  <c r="J239" i="7"/>
  <c r="I239" i="7"/>
  <c r="H239" i="7"/>
  <c r="I238" i="7"/>
  <c r="H238" i="7"/>
  <c r="J238" i="7" s="1"/>
  <c r="I237" i="7"/>
  <c r="H237" i="7"/>
  <c r="J236" i="7"/>
  <c r="I236" i="7"/>
  <c r="H236" i="7"/>
  <c r="I235" i="7"/>
  <c r="H235" i="7"/>
  <c r="I234" i="7"/>
  <c r="H234" i="7"/>
  <c r="I233" i="7"/>
  <c r="H233" i="7"/>
  <c r="J233" i="7" s="1"/>
  <c r="J232" i="7"/>
  <c r="I232" i="7"/>
  <c r="H232" i="7"/>
  <c r="I231" i="7"/>
  <c r="H231" i="7"/>
  <c r="J231" i="7" s="1"/>
  <c r="I230" i="7"/>
  <c r="H230" i="7"/>
  <c r="J230" i="7" s="1"/>
  <c r="I229" i="7"/>
  <c r="H229" i="7"/>
  <c r="I228" i="7"/>
  <c r="H228" i="7"/>
  <c r="J228" i="7" s="1"/>
  <c r="I227" i="7"/>
  <c r="H227" i="7"/>
  <c r="I226" i="7"/>
  <c r="H226" i="7"/>
  <c r="I225" i="7"/>
  <c r="H225" i="7"/>
  <c r="J225" i="7" s="1"/>
  <c r="I224" i="7"/>
  <c r="H224" i="7"/>
  <c r="J224" i="7" s="1"/>
  <c r="I223" i="7"/>
  <c r="H223" i="7"/>
  <c r="J223" i="7" s="1"/>
  <c r="I222" i="7"/>
  <c r="H222" i="7"/>
  <c r="J222" i="7" s="1"/>
  <c r="I221" i="7"/>
  <c r="H221" i="7"/>
  <c r="J221" i="7" s="1"/>
  <c r="I220" i="7"/>
  <c r="H220" i="7"/>
  <c r="J220" i="7" s="1"/>
  <c r="I219" i="7"/>
  <c r="H219" i="7"/>
  <c r="I218" i="7"/>
  <c r="H218" i="7"/>
  <c r="I217" i="7"/>
  <c r="H217" i="7"/>
  <c r="J217" i="7" s="1"/>
  <c r="I216" i="7"/>
  <c r="H216" i="7"/>
  <c r="J216" i="7" s="1"/>
  <c r="I215" i="7"/>
  <c r="J215" i="7" s="1"/>
  <c r="H215" i="7"/>
  <c r="I214" i="7"/>
  <c r="H214" i="7"/>
  <c r="J214" i="7" s="1"/>
  <c r="I213" i="7"/>
  <c r="H213" i="7"/>
  <c r="J213" i="7" s="1"/>
  <c r="J212" i="7"/>
  <c r="I212" i="7"/>
  <c r="H212" i="7"/>
  <c r="I211" i="7"/>
  <c r="H211" i="7"/>
  <c r="J211" i="7" s="1"/>
  <c r="I210" i="7"/>
  <c r="H210" i="7"/>
  <c r="I209" i="7"/>
  <c r="H209" i="7"/>
  <c r="I208" i="7"/>
  <c r="J208" i="7" s="1"/>
  <c r="H208" i="7"/>
  <c r="I207" i="7"/>
  <c r="J207" i="7" s="1"/>
  <c r="H207" i="7"/>
  <c r="I206" i="7"/>
  <c r="H206" i="7"/>
  <c r="I205" i="7"/>
  <c r="H205" i="7"/>
  <c r="J205" i="7" s="1"/>
  <c r="I204" i="7"/>
  <c r="H204" i="7"/>
  <c r="J204" i="7" s="1"/>
  <c r="I203" i="7"/>
  <c r="H203" i="7"/>
  <c r="I202" i="7"/>
  <c r="H202" i="7"/>
  <c r="I201" i="7"/>
  <c r="H201" i="7"/>
  <c r="I200" i="7"/>
  <c r="J200" i="7" s="1"/>
  <c r="H200" i="7"/>
  <c r="J199" i="7"/>
  <c r="I199" i="7"/>
  <c r="H199" i="7"/>
  <c r="I198" i="7"/>
  <c r="H198" i="7"/>
  <c r="I197" i="7"/>
  <c r="H197" i="7"/>
  <c r="J197" i="7" s="1"/>
  <c r="I196" i="7"/>
  <c r="H196" i="7"/>
  <c r="J196" i="7" s="1"/>
  <c r="I195" i="7"/>
  <c r="H195" i="7"/>
  <c r="J195" i="7" s="1"/>
  <c r="I194" i="7"/>
  <c r="H194" i="7"/>
  <c r="I193" i="7"/>
  <c r="H193" i="7"/>
  <c r="J192" i="7"/>
  <c r="I192" i="7"/>
  <c r="H192" i="7"/>
  <c r="I191" i="7"/>
  <c r="H191" i="7"/>
  <c r="J191" i="7" s="1"/>
  <c r="I190" i="7"/>
  <c r="H190" i="7"/>
  <c r="I189" i="7"/>
  <c r="H189" i="7"/>
  <c r="I188" i="7"/>
  <c r="H188" i="7"/>
  <c r="J188" i="7" s="1"/>
  <c r="I187" i="7"/>
  <c r="H187" i="7"/>
  <c r="J187" i="7" s="1"/>
  <c r="I186" i="7"/>
  <c r="H186" i="7"/>
  <c r="I185" i="7"/>
  <c r="H185" i="7"/>
  <c r="I184" i="7"/>
  <c r="H184" i="7"/>
  <c r="J184" i="7" s="1"/>
  <c r="I183" i="7"/>
  <c r="H183" i="7"/>
  <c r="J183" i="7" s="1"/>
  <c r="I182" i="7"/>
  <c r="H182" i="7"/>
  <c r="I181" i="7"/>
  <c r="H181" i="7"/>
  <c r="I180" i="7"/>
  <c r="J180" i="7" s="1"/>
  <c r="H180" i="7"/>
  <c r="I179" i="7"/>
  <c r="H179" i="7"/>
  <c r="I178" i="7"/>
  <c r="H178" i="7"/>
  <c r="I177" i="7"/>
  <c r="H177" i="7"/>
  <c r="J177" i="7" s="1"/>
  <c r="I176" i="7"/>
  <c r="H176" i="7"/>
  <c r="J176" i="7" s="1"/>
  <c r="J175" i="7"/>
  <c r="I175" i="7"/>
  <c r="H175" i="7"/>
  <c r="I174" i="7"/>
  <c r="H174" i="7"/>
  <c r="J174" i="7" s="1"/>
  <c r="I173" i="7"/>
  <c r="H173" i="7"/>
  <c r="J172" i="7"/>
  <c r="I172" i="7"/>
  <c r="H172" i="7"/>
  <c r="I171" i="7"/>
  <c r="H171" i="7"/>
  <c r="I170" i="7"/>
  <c r="H170" i="7"/>
  <c r="I169" i="7"/>
  <c r="H169" i="7"/>
  <c r="J169" i="7" s="1"/>
  <c r="J168" i="7"/>
  <c r="I168" i="7"/>
  <c r="H168" i="7"/>
  <c r="I167" i="7"/>
  <c r="H167" i="7"/>
  <c r="J167" i="7" s="1"/>
  <c r="I166" i="7"/>
  <c r="H166" i="7"/>
  <c r="J166" i="7" s="1"/>
  <c r="I165" i="7"/>
  <c r="H165" i="7"/>
  <c r="I164" i="7"/>
  <c r="H164" i="7"/>
  <c r="J164" i="7" s="1"/>
  <c r="I163" i="7"/>
  <c r="H163" i="7"/>
  <c r="I162" i="7"/>
  <c r="H162" i="7"/>
  <c r="I161" i="7"/>
  <c r="H161" i="7"/>
  <c r="J161" i="7" s="1"/>
  <c r="I160" i="7"/>
  <c r="H160" i="7"/>
  <c r="J160" i="7" s="1"/>
  <c r="I159" i="7"/>
  <c r="H159" i="7"/>
  <c r="J159" i="7" s="1"/>
  <c r="I158" i="7"/>
  <c r="H158" i="7"/>
  <c r="J158" i="7" s="1"/>
  <c r="I157" i="7"/>
  <c r="H157" i="7"/>
  <c r="J157" i="7" s="1"/>
  <c r="I156" i="7"/>
  <c r="H156" i="7"/>
  <c r="J156" i="7" s="1"/>
  <c r="I155" i="7"/>
  <c r="H155" i="7"/>
  <c r="I154" i="7"/>
  <c r="H154" i="7"/>
  <c r="I153" i="7"/>
  <c r="H153" i="7"/>
  <c r="J153" i="7" s="1"/>
  <c r="I152" i="7"/>
  <c r="H152" i="7"/>
  <c r="J152" i="7" s="1"/>
  <c r="I151" i="7"/>
  <c r="J151" i="7" s="1"/>
  <c r="H151" i="7"/>
  <c r="I150" i="7"/>
  <c r="H150" i="7"/>
  <c r="J150" i="7" s="1"/>
  <c r="I149" i="7"/>
  <c r="H149" i="7"/>
  <c r="J149" i="7" s="1"/>
  <c r="J148" i="7"/>
  <c r="I148" i="7"/>
  <c r="H148" i="7"/>
  <c r="I147" i="7"/>
  <c r="H147" i="7"/>
  <c r="J147" i="7" s="1"/>
  <c r="I146" i="7"/>
  <c r="H146" i="7"/>
  <c r="I145" i="7"/>
  <c r="H145" i="7"/>
  <c r="I144" i="7"/>
  <c r="J144" i="7" s="1"/>
  <c r="H144" i="7"/>
  <c r="I143" i="7"/>
  <c r="J143" i="7" s="1"/>
  <c r="H143" i="7"/>
  <c r="I142" i="7"/>
  <c r="H142" i="7"/>
  <c r="I141" i="7"/>
  <c r="H141" i="7"/>
  <c r="J141" i="7" s="1"/>
  <c r="I140" i="7"/>
  <c r="H140" i="7"/>
  <c r="J140" i="7" s="1"/>
  <c r="I139" i="7"/>
  <c r="H139" i="7"/>
  <c r="J139" i="7" s="1"/>
  <c r="I138" i="7"/>
  <c r="H138" i="7"/>
  <c r="I137" i="7"/>
  <c r="H137" i="7"/>
  <c r="I136" i="7"/>
  <c r="J136" i="7" s="1"/>
  <c r="H136" i="7"/>
  <c r="J135" i="7"/>
  <c r="I135" i="7"/>
  <c r="H135" i="7"/>
  <c r="I134" i="7"/>
  <c r="H134" i="7"/>
  <c r="I133" i="7"/>
  <c r="H133" i="7"/>
  <c r="J133" i="7" s="1"/>
  <c r="I132" i="7"/>
  <c r="H132" i="7"/>
  <c r="J132" i="7" s="1"/>
  <c r="I131" i="7"/>
  <c r="H131" i="7"/>
  <c r="I130" i="7"/>
  <c r="H130" i="7"/>
  <c r="I129" i="7"/>
  <c r="H129" i="7"/>
  <c r="I128" i="7"/>
  <c r="H128" i="7"/>
  <c r="J127" i="7"/>
  <c r="I127" i="7"/>
  <c r="H127" i="7"/>
  <c r="I126" i="7"/>
  <c r="H126" i="7"/>
  <c r="J126" i="7" s="1"/>
  <c r="I125" i="7"/>
  <c r="H125" i="7"/>
  <c r="J125" i="7" s="1"/>
  <c r="I124" i="7"/>
  <c r="H124" i="7"/>
  <c r="I123" i="7"/>
  <c r="H123" i="7"/>
  <c r="I122" i="7"/>
  <c r="H122" i="7"/>
  <c r="J122" i="7" s="1"/>
  <c r="I121" i="7"/>
  <c r="H121" i="7"/>
  <c r="I120" i="7"/>
  <c r="J120" i="7" s="1"/>
  <c r="H120" i="7"/>
  <c r="I119" i="7"/>
  <c r="J119" i="7" s="1"/>
  <c r="H119" i="7"/>
  <c r="I118" i="7"/>
  <c r="H118" i="7"/>
  <c r="J118" i="7" s="1"/>
  <c r="I117" i="7"/>
  <c r="H117" i="7"/>
  <c r="J117" i="7" s="1"/>
  <c r="I116" i="7"/>
  <c r="H116" i="7"/>
  <c r="J116" i="7" s="1"/>
  <c r="I115" i="7"/>
  <c r="H115" i="7"/>
  <c r="J115" i="7" s="1"/>
  <c r="I114" i="7"/>
  <c r="H114" i="7"/>
  <c r="I113" i="7"/>
  <c r="H113" i="7"/>
  <c r="I112" i="7"/>
  <c r="H112" i="7"/>
  <c r="J112" i="7" s="1"/>
  <c r="I111" i="7"/>
  <c r="H111" i="7"/>
  <c r="I110" i="7"/>
  <c r="H110" i="7"/>
  <c r="J110" i="7" s="1"/>
  <c r="I109" i="7"/>
  <c r="H109" i="7"/>
  <c r="I108" i="7"/>
  <c r="H108" i="7"/>
  <c r="J108" i="7" s="1"/>
  <c r="I107" i="7"/>
  <c r="H107" i="7"/>
  <c r="I106" i="7"/>
  <c r="H106" i="7"/>
  <c r="I105" i="7"/>
  <c r="H105" i="7"/>
  <c r="J105" i="7" s="1"/>
  <c r="I104" i="7"/>
  <c r="H104" i="7"/>
  <c r="J104" i="7" s="1"/>
  <c r="I103" i="7"/>
  <c r="H103" i="7"/>
  <c r="J103" i="7" s="1"/>
  <c r="I102" i="7"/>
  <c r="H102" i="7"/>
  <c r="J102" i="7" s="1"/>
  <c r="I101" i="7"/>
  <c r="H101" i="7"/>
  <c r="J101" i="7" s="1"/>
  <c r="I100" i="7"/>
  <c r="H100" i="7"/>
  <c r="J100" i="7" s="1"/>
  <c r="I99" i="7"/>
  <c r="H99" i="7"/>
  <c r="I98" i="7"/>
  <c r="H98" i="7"/>
  <c r="I97" i="7"/>
  <c r="H97" i="7"/>
  <c r="I96" i="7"/>
  <c r="H96" i="7"/>
  <c r="J95" i="7"/>
  <c r="I95" i="7"/>
  <c r="H95" i="7"/>
  <c r="I94" i="7"/>
  <c r="H94" i="7"/>
  <c r="J94" i="7" s="1"/>
  <c r="I93" i="7"/>
  <c r="H93" i="7"/>
  <c r="J93" i="7" s="1"/>
  <c r="I92" i="7"/>
  <c r="H92" i="7"/>
  <c r="J92" i="7" s="1"/>
  <c r="I91" i="7"/>
  <c r="H91" i="7"/>
  <c r="I90" i="7"/>
  <c r="H90" i="7"/>
  <c r="I89" i="7"/>
  <c r="H89" i="7"/>
  <c r="I88" i="7"/>
  <c r="H88" i="7"/>
  <c r="I87" i="7"/>
  <c r="H87" i="7"/>
  <c r="I86" i="7"/>
  <c r="H86" i="7"/>
  <c r="J85" i="7"/>
  <c r="I85" i="7"/>
  <c r="H85" i="7"/>
  <c r="I84" i="7"/>
  <c r="H84" i="7"/>
  <c r="J84" i="7" s="1"/>
  <c r="I83" i="7"/>
  <c r="H83" i="7"/>
  <c r="I82" i="7"/>
  <c r="H82" i="7"/>
  <c r="I81" i="7"/>
  <c r="H81" i="7"/>
  <c r="J81" i="7" s="1"/>
  <c r="I80" i="7"/>
  <c r="H80" i="7"/>
  <c r="J80" i="7" s="1"/>
  <c r="I79" i="7"/>
  <c r="H79" i="7"/>
  <c r="I78" i="7"/>
  <c r="H78" i="7"/>
  <c r="I77" i="7"/>
  <c r="H77" i="7"/>
  <c r="I76" i="7"/>
  <c r="J76" i="7" s="1"/>
  <c r="H76" i="7"/>
  <c r="I75" i="7"/>
  <c r="H75" i="7"/>
  <c r="I74" i="7"/>
  <c r="H74" i="7"/>
  <c r="I73" i="7"/>
  <c r="H73" i="7"/>
  <c r="J73" i="7" s="1"/>
  <c r="I72" i="7"/>
  <c r="H72" i="7"/>
  <c r="J72" i="7" s="1"/>
  <c r="J71" i="7"/>
  <c r="I71" i="7"/>
  <c r="H71" i="7"/>
  <c r="I70" i="7"/>
  <c r="H70" i="7"/>
  <c r="J70" i="7" s="1"/>
  <c r="I69" i="7"/>
  <c r="H69" i="7"/>
  <c r="I68" i="7"/>
  <c r="H68" i="7"/>
  <c r="I67" i="7"/>
  <c r="H67" i="7"/>
  <c r="I66" i="7"/>
  <c r="H66" i="7"/>
  <c r="J66" i="7" s="1"/>
  <c r="I65" i="7"/>
  <c r="H65" i="7"/>
  <c r="I64" i="7"/>
  <c r="J64" i="7" s="1"/>
  <c r="H64" i="7"/>
  <c r="I63" i="7"/>
  <c r="H63" i="7"/>
  <c r="J63" i="7" s="1"/>
  <c r="I62" i="7"/>
  <c r="J62" i="7" s="1"/>
  <c r="H62" i="7"/>
  <c r="I61" i="7"/>
  <c r="H61" i="7"/>
  <c r="I60" i="7"/>
  <c r="H60" i="7"/>
  <c r="J60" i="7" s="1"/>
  <c r="I59" i="7"/>
  <c r="H59" i="7"/>
  <c r="I58" i="7"/>
  <c r="H58" i="7"/>
  <c r="I57" i="7"/>
  <c r="H57" i="7"/>
  <c r="I56" i="7"/>
  <c r="H56" i="7"/>
  <c r="I55" i="7"/>
  <c r="H55" i="7"/>
  <c r="I54" i="7"/>
  <c r="H54" i="7"/>
  <c r="J53" i="7"/>
  <c r="I53" i="7"/>
  <c r="H53" i="7"/>
  <c r="I52" i="7"/>
  <c r="H52" i="7"/>
  <c r="I51" i="7"/>
  <c r="H51" i="7"/>
  <c r="J51" i="7" s="1"/>
  <c r="I50" i="7"/>
  <c r="H50" i="7"/>
  <c r="I49" i="7"/>
  <c r="H49" i="7"/>
  <c r="I48" i="7"/>
  <c r="H48" i="7"/>
  <c r="J48" i="7" s="1"/>
  <c r="I47" i="7"/>
  <c r="J47" i="7" s="1"/>
  <c r="H47" i="7"/>
  <c r="I46" i="7"/>
  <c r="H46" i="7"/>
  <c r="I45" i="7"/>
  <c r="H45" i="7"/>
  <c r="J45" i="7" s="1"/>
  <c r="I44" i="7"/>
  <c r="H44" i="7"/>
  <c r="J44" i="7" s="1"/>
  <c r="I43" i="7"/>
  <c r="H43" i="7"/>
  <c r="J43" i="7" s="1"/>
  <c r="J42" i="7"/>
  <c r="I42" i="7"/>
  <c r="H42" i="7"/>
  <c r="I41" i="7"/>
  <c r="H41" i="7"/>
  <c r="J41" i="7" s="1"/>
  <c r="I40" i="7"/>
  <c r="H40" i="7"/>
  <c r="I39" i="7"/>
  <c r="H39" i="7"/>
  <c r="I38" i="7"/>
  <c r="H38" i="7"/>
  <c r="J38" i="7" s="1"/>
  <c r="I37" i="7"/>
  <c r="H37" i="7"/>
  <c r="J37" i="7" s="1"/>
  <c r="I36" i="7"/>
  <c r="J36" i="7" s="1"/>
  <c r="H36" i="7"/>
  <c r="J35" i="7"/>
  <c r="I35" i="7"/>
  <c r="H35" i="7"/>
  <c r="I34" i="7"/>
  <c r="H34" i="7"/>
  <c r="I33" i="7"/>
  <c r="H33" i="7"/>
  <c r="I32" i="7"/>
  <c r="H32" i="7"/>
  <c r="I31" i="7"/>
  <c r="J31" i="7" s="1"/>
  <c r="H31" i="7"/>
  <c r="I30" i="7"/>
  <c r="J30" i="7" s="1"/>
  <c r="H30" i="7"/>
  <c r="I29" i="7"/>
  <c r="J29" i="7" s="1"/>
  <c r="H29" i="7"/>
  <c r="I28" i="7"/>
  <c r="H28" i="7"/>
  <c r="I27" i="7"/>
  <c r="H27" i="7"/>
  <c r="J27" i="7" s="1"/>
  <c r="I26" i="7"/>
  <c r="H26" i="7"/>
  <c r="J26" i="7" s="1"/>
  <c r="I25" i="7"/>
  <c r="H25" i="7"/>
  <c r="J25" i="7" s="1"/>
  <c r="I24" i="7"/>
  <c r="H24" i="7"/>
  <c r="I23" i="7"/>
  <c r="H23" i="7"/>
  <c r="I22" i="7"/>
  <c r="H22" i="7"/>
  <c r="I21" i="7"/>
  <c r="H21" i="7"/>
  <c r="J21" i="7" s="1"/>
  <c r="I20" i="7"/>
  <c r="H20" i="7"/>
  <c r="J20" i="7" s="1"/>
  <c r="I19" i="7"/>
  <c r="H19" i="7"/>
  <c r="J19" i="7" s="1"/>
  <c r="I18" i="7"/>
  <c r="H18" i="7"/>
  <c r="J17" i="7"/>
  <c r="I17" i="7"/>
  <c r="H17" i="7"/>
  <c r="I16" i="7"/>
  <c r="H16" i="7"/>
  <c r="I15" i="7"/>
  <c r="H15" i="7"/>
  <c r="J15" i="7" s="1"/>
  <c r="I14" i="7"/>
  <c r="H14" i="7"/>
  <c r="J13" i="7"/>
  <c r="I13" i="7"/>
  <c r="H13" i="7"/>
  <c r="I12" i="7"/>
  <c r="H12" i="7"/>
  <c r="J12" i="7" s="1"/>
  <c r="I11" i="7"/>
  <c r="H11" i="7"/>
  <c r="I10" i="7"/>
  <c r="H10" i="7"/>
  <c r="I9" i="7"/>
  <c r="H9" i="7"/>
  <c r="J9" i="7" s="1"/>
  <c r="I8" i="7"/>
  <c r="H8" i="7"/>
  <c r="J8" i="7" s="1"/>
  <c r="I7" i="7"/>
  <c r="H7" i="7"/>
  <c r="J7" i="7" s="1"/>
  <c r="I6" i="7"/>
  <c r="J6" i="7" s="1"/>
  <c r="H6" i="7"/>
  <c r="I5" i="7"/>
  <c r="H5" i="7"/>
  <c r="J5" i="7" s="1"/>
  <c r="I4" i="7"/>
  <c r="H4" i="7"/>
  <c r="M3" i="7"/>
  <c r="M4" i="7" s="1"/>
  <c r="I3" i="7"/>
  <c r="H3" i="7"/>
  <c r="I2" i="7"/>
  <c r="H2" i="7"/>
  <c r="J4" i="7" l="1"/>
  <c r="J11" i="7"/>
  <c r="J14" i="7"/>
  <c r="J18" i="7"/>
  <c r="J32" i="7"/>
  <c r="J40" i="7"/>
  <c r="J54" i="7"/>
  <c r="J58" i="7"/>
  <c r="J69" i="7"/>
  <c r="J79" i="7"/>
  <c r="J83" i="7"/>
  <c r="J86" i="7"/>
  <c r="J90" i="7"/>
  <c r="J96" i="7"/>
  <c r="J107" i="7"/>
  <c r="J128" i="7"/>
  <c r="J163" i="7"/>
  <c r="J173" i="7"/>
  <c r="J190" i="7"/>
  <c r="J193" i="7"/>
  <c r="J227" i="7"/>
  <c r="J237" i="7"/>
  <c r="J254" i="7"/>
  <c r="J257" i="7"/>
  <c r="J288" i="7"/>
  <c r="J301" i="7"/>
  <c r="J308" i="7"/>
  <c r="J345" i="7"/>
  <c r="J349" i="7"/>
  <c r="J365" i="7"/>
  <c r="J372" i="7"/>
  <c r="J409" i="7"/>
  <c r="J413" i="7"/>
  <c r="J429" i="7"/>
  <c r="J436" i="7"/>
  <c r="J473" i="7"/>
  <c r="J477" i="7"/>
  <c r="J497" i="7"/>
  <c r="J501" i="7"/>
  <c r="J504" i="7"/>
  <c r="J508" i="7"/>
  <c r="J562" i="7"/>
  <c r="J588" i="7"/>
  <c r="J644" i="7"/>
  <c r="J658" i="7"/>
  <c r="J719" i="7"/>
  <c r="J1174" i="7"/>
  <c r="P42" i="7"/>
  <c r="J22" i="7"/>
  <c r="J33" i="7"/>
  <c r="J111" i="7"/>
  <c r="J328" i="7"/>
  <c r="J392" i="7"/>
  <c r="J403" i="7"/>
  <c r="J420" i="7"/>
  <c r="J440" i="7"/>
  <c r="J444" i="7"/>
  <c r="J456" i="7"/>
  <c r="J460" i="7"/>
  <c r="J467" i="7"/>
  <c r="J478" i="7"/>
  <c r="J481" i="7"/>
  <c r="J484" i="7"/>
  <c r="J516" i="7"/>
  <c r="J556" i="7"/>
  <c r="J563" i="7"/>
  <c r="J567" i="7"/>
  <c r="J645" i="7"/>
  <c r="J652" i="7"/>
  <c r="J659" i="7"/>
  <c r="J674" i="7"/>
  <c r="J743" i="7"/>
  <c r="J815" i="7"/>
  <c r="J879" i="7"/>
  <c r="Q42" i="7"/>
  <c r="J16" i="7"/>
  <c r="J23" i="7"/>
  <c r="J52" i="7"/>
  <c r="J55" i="7"/>
  <c r="J77" i="7"/>
  <c r="J87" i="7"/>
  <c r="J98" i="7"/>
  <c r="J130" i="7"/>
  <c r="J134" i="7"/>
  <c r="J137" i="7"/>
  <c r="J171" i="7"/>
  <c r="J181" i="7"/>
  <c r="J198" i="7"/>
  <c r="J201" i="7"/>
  <c r="J245" i="7"/>
  <c r="J262" i="7"/>
  <c r="J265" i="7"/>
  <c r="J302" i="7"/>
  <c r="J336" i="7"/>
  <c r="J346" i="7"/>
  <c r="J366" i="7"/>
  <c r="J400" i="7"/>
  <c r="J464" i="7"/>
  <c r="J513" i="7"/>
  <c r="J530" i="7"/>
  <c r="J613" i="7"/>
  <c r="J620" i="7"/>
  <c r="J1033" i="7"/>
  <c r="J1097" i="7"/>
  <c r="P2" i="7"/>
  <c r="J3" i="7"/>
  <c r="J24" i="7"/>
  <c r="J49" i="7"/>
  <c r="J56" i="7"/>
  <c r="J78" i="7"/>
  <c r="J88" i="7"/>
  <c r="J109" i="7"/>
  <c r="J124" i="7"/>
  <c r="J155" i="7"/>
  <c r="J165" i="7"/>
  <c r="J182" i="7"/>
  <c r="J185" i="7"/>
  <c r="J229" i="7"/>
  <c r="J246" i="7"/>
  <c r="J249" i="7"/>
  <c r="J310" i="7"/>
  <c r="J337" i="7"/>
  <c r="J363" i="7"/>
  <c r="J374" i="7"/>
  <c r="J401" i="7"/>
  <c r="J427" i="7"/>
  <c r="J438" i="7"/>
  <c r="J465" i="7"/>
  <c r="J492" i="7"/>
  <c r="J499" i="7"/>
  <c r="J506" i="7"/>
  <c r="J510" i="7"/>
  <c r="J541" i="7"/>
  <c r="J580" i="7"/>
  <c r="J597" i="7"/>
  <c r="J604" i="7"/>
  <c r="J614" i="7"/>
  <c r="J635" i="7"/>
  <c r="J775" i="7"/>
  <c r="J932" i="7"/>
  <c r="J996" i="7"/>
  <c r="J1060" i="7"/>
  <c r="J1124" i="7"/>
  <c r="J10" i="7"/>
  <c r="J28" i="7"/>
  <c r="J39" i="7"/>
  <c r="J46" i="7"/>
  <c r="J61" i="7"/>
  <c r="J68" i="7"/>
  <c r="J75" i="7"/>
  <c r="J113" i="7"/>
  <c r="J142" i="7"/>
  <c r="J145" i="7"/>
  <c r="J179" i="7"/>
  <c r="J189" i="7"/>
  <c r="J206" i="7"/>
  <c r="J209" i="7"/>
  <c r="J243" i="7"/>
  <c r="J253" i="7"/>
  <c r="J270" i="7"/>
  <c r="J273" i="7"/>
  <c r="J294" i="7"/>
  <c r="J300" i="7"/>
  <c r="J307" i="7"/>
  <c r="J318" i="7"/>
  <c r="J321" i="7"/>
  <c r="J324" i="7"/>
  <c r="J344" i="7"/>
  <c r="J348" i="7"/>
  <c r="J364" i="7"/>
  <c r="J371" i="7"/>
  <c r="J382" i="7"/>
  <c r="J385" i="7"/>
  <c r="J388" i="7"/>
  <c r="J408" i="7"/>
  <c r="J412" i="7"/>
  <c r="J428" i="7"/>
  <c r="J435" i="7"/>
  <c r="J446" i="7"/>
  <c r="J449" i="7"/>
  <c r="J452" i="7"/>
  <c r="J472" i="7"/>
  <c r="J476" i="7"/>
  <c r="J486" i="7"/>
  <c r="J489" i="7"/>
  <c r="J496" i="7"/>
  <c r="J500" i="7"/>
  <c r="J703" i="7"/>
  <c r="J892" i="7"/>
  <c r="J518" i="7"/>
  <c r="J571" i="7"/>
  <c r="J605" i="7"/>
  <c r="J625" i="7"/>
  <c r="J629" i="7"/>
  <c r="J632" i="7"/>
  <c r="J636" i="7"/>
  <c r="J664" i="7"/>
  <c r="J667" i="7"/>
  <c r="J682" i="7"/>
  <c r="J700" i="7"/>
  <c r="J718" i="7"/>
  <c r="J721" i="7"/>
  <c r="J725" i="7"/>
  <c r="J736" i="7"/>
  <c r="J740" i="7"/>
  <c r="J747" i="7"/>
  <c r="J754" i="7"/>
  <c r="J765" i="7"/>
  <c r="J772" i="7"/>
  <c r="J789" i="7"/>
  <c r="J796" i="7"/>
  <c r="J814" i="7"/>
  <c r="J817" i="7"/>
  <c r="J838" i="7"/>
  <c r="J841" i="7"/>
  <c r="J862" i="7"/>
  <c r="J869" i="7"/>
  <c r="J876" i="7"/>
  <c r="J896" i="7"/>
  <c r="J906" i="7"/>
  <c r="J916" i="7"/>
  <c r="J919" i="7"/>
  <c r="J936" i="7"/>
  <c r="J959" i="7"/>
  <c r="J963" i="7"/>
  <c r="J980" i="7"/>
  <c r="J983" i="7"/>
  <c r="J1000" i="7"/>
  <c r="J1023" i="7"/>
  <c r="J1027" i="7"/>
  <c r="J1044" i="7"/>
  <c r="J1047" i="7"/>
  <c r="J1064" i="7"/>
  <c r="J1087" i="7"/>
  <c r="J1091" i="7"/>
  <c r="J1108" i="7"/>
  <c r="J1111" i="7"/>
  <c r="J1128" i="7"/>
  <c r="J1151" i="7"/>
  <c r="J1155" i="7"/>
  <c r="J1178" i="7"/>
  <c r="J558" i="7"/>
  <c r="J576" i="7"/>
  <c r="J579" i="7"/>
  <c r="J586" i="7"/>
  <c r="J596" i="7"/>
  <c r="J606" i="7"/>
  <c r="J609" i="7"/>
  <c r="J612" i="7"/>
  <c r="J637" i="7"/>
  <c r="J640" i="7"/>
  <c r="J643" i="7"/>
  <c r="J650" i="7"/>
  <c r="J665" i="7"/>
  <c r="J672" i="7"/>
  <c r="J676" i="7"/>
  <c r="J683" i="7"/>
  <c r="J690" i="7"/>
  <c r="J701" i="7"/>
  <c r="J708" i="7"/>
  <c r="J726" i="7"/>
  <c r="J737" i="7"/>
  <c r="J741" i="7"/>
  <c r="J755" i="7"/>
  <c r="J766" i="7"/>
  <c r="J773" i="7"/>
  <c r="J779" i="7"/>
  <c r="J790" i="7"/>
  <c r="J797" i="7"/>
  <c r="J804" i="7"/>
  <c r="J828" i="7"/>
  <c r="J852" i="7"/>
  <c r="J870" i="7"/>
  <c r="J890" i="7"/>
  <c r="J907" i="7"/>
  <c r="J933" i="7"/>
  <c r="J947" i="7"/>
  <c r="J957" i="7"/>
  <c r="J967" i="7"/>
  <c r="J977" i="7"/>
  <c r="J997" i="7"/>
  <c r="J1011" i="7"/>
  <c r="J1021" i="7"/>
  <c r="J1031" i="7"/>
  <c r="J1041" i="7"/>
  <c r="J1061" i="7"/>
  <c r="J1075" i="7"/>
  <c r="J1085" i="7"/>
  <c r="J1095" i="7"/>
  <c r="J1105" i="7"/>
  <c r="J1125" i="7"/>
  <c r="J1139" i="7"/>
  <c r="J1149" i="7"/>
  <c r="J1179" i="7"/>
  <c r="J1186" i="7"/>
  <c r="J1217" i="7"/>
  <c r="J673" i="7"/>
  <c r="J677" i="7"/>
  <c r="J691" i="7"/>
  <c r="J702" i="7"/>
  <c r="J709" i="7"/>
  <c r="J716" i="7"/>
  <c r="J730" i="7"/>
  <c r="J742" i="7"/>
  <c r="J774" i="7"/>
  <c r="J777" i="7"/>
  <c r="J798" i="7"/>
  <c r="J805" i="7"/>
  <c r="J812" i="7"/>
  <c r="J829" i="7"/>
  <c r="J836" i="7"/>
  <c r="J860" i="7"/>
  <c r="J878" i="7"/>
  <c r="J891" i="7"/>
  <c r="J908" i="7"/>
  <c r="J927" i="7"/>
  <c r="J931" i="7"/>
  <c r="J948" i="7"/>
  <c r="J951" i="7"/>
  <c r="J968" i="7"/>
  <c r="J991" i="7"/>
  <c r="J995" i="7"/>
  <c r="J1012" i="7"/>
  <c r="J1015" i="7"/>
  <c r="J1032" i="7"/>
  <c r="J1055" i="7"/>
  <c r="J1059" i="7"/>
  <c r="J1076" i="7"/>
  <c r="J1079" i="7"/>
  <c r="J1096" i="7"/>
  <c r="J1119" i="7"/>
  <c r="J1123" i="7"/>
  <c r="J1140" i="7"/>
  <c r="J1143" i="7"/>
  <c r="J1163" i="7"/>
  <c r="J1180" i="7"/>
  <c r="J1187" i="7"/>
  <c r="J1249" i="7"/>
  <c r="J710" i="7"/>
  <c r="J713" i="7"/>
  <c r="J717" i="7"/>
  <c r="J724" i="7"/>
  <c r="J731" i="7"/>
  <c r="J746" i="7"/>
  <c r="J764" i="7"/>
  <c r="J788" i="7"/>
  <c r="J806" i="7"/>
  <c r="J819" i="7"/>
  <c r="J830" i="7"/>
  <c r="J837" i="7"/>
  <c r="J843" i="7"/>
  <c r="J854" i="7"/>
  <c r="J861" i="7"/>
  <c r="J868" i="7"/>
  <c r="J898" i="7"/>
  <c r="J909" i="7"/>
  <c r="J912" i="7"/>
  <c r="J915" i="7"/>
  <c r="J925" i="7"/>
  <c r="J935" i="7"/>
  <c r="J945" i="7"/>
  <c r="J965" i="7"/>
  <c r="J979" i="7"/>
  <c r="J989" i="7"/>
  <c r="J999" i="7"/>
  <c r="J1009" i="7"/>
  <c r="J1029" i="7"/>
  <c r="J1043" i="7"/>
  <c r="J1053" i="7"/>
  <c r="J1063" i="7"/>
  <c r="J1073" i="7"/>
  <c r="J1093" i="7"/>
  <c r="J1107" i="7"/>
  <c r="J1117" i="7"/>
  <c r="J1127" i="7"/>
  <c r="J1137" i="7"/>
  <c r="J1164" i="7"/>
  <c r="J1167" i="7"/>
  <c r="J1181" i="7"/>
  <c r="J1196" i="7"/>
  <c r="J1199" i="7"/>
  <c r="J1209" i="7"/>
  <c r="J1227" i="7"/>
  <c r="J1233" i="7"/>
  <c r="J1251" i="7"/>
  <c r="J1257" i="7"/>
  <c r="J1337" i="7"/>
  <c r="J1355" i="7"/>
  <c r="J1361" i="7"/>
  <c r="J1379" i="7"/>
  <c r="J1385" i="7"/>
  <c r="J1392" i="7"/>
  <c r="J1426" i="7"/>
  <c r="J1439" i="7"/>
  <c r="J1443" i="7"/>
  <c r="J1449" i="7"/>
  <c r="J1456" i="7"/>
  <c r="J1497" i="7"/>
  <c r="J1529" i="7"/>
  <c r="J1561" i="7"/>
  <c r="J1593" i="7"/>
  <c r="J1603" i="7"/>
  <c r="J1632" i="7"/>
  <c r="J1642" i="7"/>
  <c r="J1646" i="7"/>
  <c r="J1660" i="7"/>
  <c r="J1671" i="7"/>
  <c r="J1681" i="7"/>
  <c r="J1685" i="7"/>
  <c r="J1692" i="7"/>
  <c r="J1713" i="7"/>
  <c r="J1716" i="7"/>
  <c r="J1720" i="7"/>
  <c r="J1733" i="7"/>
  <c r="J1737" i="7"/>
  <c r="J1740" i="7"/>
  <c r="J1757" i="7"/>
  <c r="J1763" i="7"/>
  <c r="J1778" i="7"/>
  <c r="J1807" i="7"/>
  <c r="J2038" i="7"/>
  <c r="J2387" i="7"/>
  <c r="J1241" i="7"/>
  <c r="J1265" i="7"/>
  <c r="J1345" i="7"/>
  <c r="J1369" i="7"/>
  <c r="J1433" i="7"/>
  <c r="J1505" i="7"/>
  <c r="J1537" i="7"/>
  <c r="J1569" i="7"/>
  <c r="J1579" i="7"/>
  <c r="J1583" i="7"/>
  <c r="J1590" i="7"/>
  <c r="J1622" i="7"/>
  <c r="J1699" i="7"/>
  <c r="J1764" i="7"/>
  <c r="J1962" i="7"/>
  <c r="J2051" i="7"/>
  <c r="J2419" i="7"/>
  <c r="J1204" i="7"/>
  <c r="J1207" i="7"/>
  <c r="J1211" i="7"/>
  <c r="J1218" i="7"/>
  <c r="J1235" i="7"/>
  <c r="J1242" i="7"/>
  <c r="J1255" i="7"/>
  <c r="J1259" i="7"/>
  <c r="J1266" i="7"/>
  <c r="J1304" i="7"/>
  <c r="J1328" i="7"/>
  <c r="J1332" i="7"/>
  <c r="J1335" i="7"/>
  <c r="J1339" i="7"/>
  <c r="J1346" i="7"/>
  <c r="J1363" i="7"/>
  <c r="J1370" i="7"/>
  <c r="J1383" i="7"/>
  <c r="J1387" i="7"/>
  <c r="J1393" i="7"/>
  <c r="J1400" i="7"/>
  <c r="J1434" i="7"/>
  <c r="J1447" i="7"/>
  <c r="J1451" i="7"/>
  <c r="J1457" i="7"/>
  <c r="J1464" i="7"/>
  <c r="J1488" i="7"/>
  <c r="J1495" i="7"/>
  <c r="J1499" i="7"/>
  <c r="J1506" i="7"/>
  <c r="J1509" i="7"/>
  <c r="J1520" i="7"/>
  <c r="J1527" i="7"/>
  <c r="J1531" i="7"/>
  <c r="J1538" i="7"/>
  <c r="J1541" i="7"/>
  <c r="J1552" i="7"/>
  <c r="J1559" i="7"/>
  <c r="J1563" i="7"/>
  <c r="J1570" i="7"/>
  <c r="J1584" i="7"/>
  <c r="J1587" i="7"/>
  <c r="J1594" i="7"/>
  <c r="J1598" i="7"/>
  <c r="J1601" i="7"/>
  <c r="J1615" i="7"/>
  <c r="J1623" i="7"/>
  <c r="J1626" i="7"/>
  <c r="J1633" i="7"/>
  <c r="J1643" i="7"/>
  <c r="J1647" i="7"/>
  <c r="J1654" i="7"/>
  <c r="J1686" i="7"/>
  <c r="J1704" i="7"/>
  <c r="J1711" i="7"/>
  <c r="J1724" i="7"/>
  <c r="J1745" i="7"/>
  <c r="J1748" i="7"/>
  <c r="J1752" i="7"/>
  <c r="J1765" i="7"/>
  <c r="J1769" i="7"/>
  <c r="J1772" i="7"/>
  <c r="J1792" i="7"/>
  <c r="J1815" i="7"/>
  <c r="J1822" i="7"/>
  <c r="J1353" i="7"/>
  <c r="J1377" i="7"/>
  <c r="J1441" i="7"/>
  <c r="J1485" i="7"/>
  <c r="J1517" i="7"/>
  <c r="J1549" i="7"/>
  <c r="J1567" i="7"/>
  <c r="J1571" i="7"/>
  <c r="J1581" i="7"/>
  <c r="J1585" i="7"/>
  <c r="J1599" i="7"/>
  <c r="J1606" i="7"/>
  <c r="J1613" i="7"/>
  <c r="J1620" i="7"/>
  <c r="J1624" i="7"/>
  <c r="J1638" i="7"/>
  <c r="J1644" i="7"/>
  <c r="J1673" i="7"/>
  <c r="J1676" i="7"/>
  <c r="J1683" i="7"/>
  <c r="J1701" i="7"/>
  <c r="J1705" i="7"/>
  <c r="J1708" i="7"/>
  <c r="J1725" i="7"/>
  <c r="J1731" i="7"/>
  <c r="J1746" i="7"/>
  <c r="J1762" i="7"/>
  <c r="J1766" i="7"/>
  <c r="J1773" i="7"/>
  <c r="J1793" i="7"/>
  <c r="J1799" i="7"/>
  <c r="J1195" i="7"/>
  <c r="J1226" i="7"/>
  <c r="J1250" i="7"/>
  <c r="J1281" i="7"/>
  <c r="J1288" i="7"/>
  <c r="J1305" i="7"/>
  <c r="J1312" i="7"/>
  <c r="J1329" i="7"/>
  <c r="J1354" i="7"/>
  <c r="J1378" i="7"/>
  <c r="J1395" i="7"/>
  <c r="J1401" i="7"/>
  <c r="J1408" i="7"/>
  <c r="J1442" i="7"/>
  <c r="J1455" i="7"/>
  <c r="J1459" i="7"/>
  <c r="J1465" i="7"/>
  <c r="J1472" i="7"/>
  <c r="J1489" i="7"/>
  <c r="J1521" i="7"/>
  <c r="J1553" i="7"/>
  <c r="J1592" i="7"/>
  <c r="J1610" i="7"/>
  <c r="J1631" i="7"/>
  <c r="J1645" i="7"/>
  <c r="J1649" i="7"/>
  <c r="J1663" i="7"/>
  <c r="J1670" i="7"/>
  <c r="J1677" i="7"/>
  <c r="J1684" i="7"/>
  <c r="J1688" i="7"/>
  <c r="J1736" i="7"/>
  <c r="J1743" i="7"/>
  <c r="J1756" i="7"/>
  <c r="J1777" i="7"/>
  <c r="J1784" i="7"/>
  <c r="J2045" i="7"/>
  <c r="J1817" i="7"/>
  <c r="J1831" i="7"/>
  <c r="J1838" i="7"/>
  <c r="J1849" i="7"/>
  <c r="J1863" i="7"/>
  <c r="J1870" i="7"/>
  <c r="J1881" i="7"/>
  <c r="J1895" i="7"/>
  <c r="J1902" i="7"/>
  <c r="J1916" i="7"/>
  <c r="J1933" i="7"/>
  <c r="J1944" i="7"/>
  <c r="J1965" i="7"/>
  <c r="J1979" i="7"/>
  <c r="J1982" i="7"/>
  <c r="J1993" i="7"/>
  <c r="J2024" i="7"/>
  <c r="J2072" i="7"/>
  <c r="J2079" i="7"/>
  <c r="J2097" i="7"/>
  <c r="J2100" i="7"/>
  <c r="J2107" i="7"/>
  <c r="J2111" i="7"/>
  <c r="J2132" i="7"/>
  <c r="J2139" i="7"/>
  <c r="J2143" i="7"/>
  <c r="J2164" i="7"/>
  <c r="J2171" i="7"/>
  <c r="J2175" i="7"/>
  <c r="J2196" i="7"/>
  <c r="J2203" i="7"/>
  <c r="J2207" i="7"/>
  <c r="J2228" i="7"/>
  <c r="J2235" i="7"/>
  <c r="J2239" i="7"/>
  <c r="J2260" i="7"/>
  <c r="J2267" i="7"/>
  <c r="J2271" i="7"/>
  <c r="J2292" i="7"/>
  <c r="J2299" i="7"/>
  <c r="J2303" i="7"/>
  <c r="J2324" i="7"/>
  <c r="J2331" i="7"/>
  <c r="J2335" i="7"/>
  <c r="J2349" i="7"/>
  <c r="J2356" i="7"/>
  <c r="J2360" i="7"/>
  <c r="J2377" i="7"/>
  <c r="J2380" i="7"/>
  <c r="J2390" i="7"/>
  <c r="J2422" i="7"/>
  <c r="J2436" i="7"/>
  <c r="J2457" i="7"/>
  <c r="J2460" i="7"/>
  <c r="J1821" i="7"/>
  <c r="J1832" i="7"/>
  <c r="J1853" i="7"/>
  <c r="J1864" i="7"/>
  <c r="J1885" i="7"/>
  <c r="J1896" i="7"/>
  <c r="J1927" i="7"/>
  <c r="J1934" i="7"/>
  <c r="J1945" i="7"/>
  <c r="J1959" i="7"/>
  <c r="J1966" i="7"/>
  <c r="J1980" i="7"/>
  <c r="J1997" i="7"/>
  <c r="J2011" i="7"/>
  <c r="J2014" i="7"/>
  <c r="J2059" i="7"/>
  <c r="J2062" i="7"/>
  <c r="J2073" i="7"/>
  <c r="J2080" i="7"/>
  <c r="J2086" i="7"/>
  <c r="J2108" i="7"/>
  <c r="J2112" i="7"/>
  <c r="J2118" i="7"/>
  <c r="J2140" i="7"/>
  <c r="J2144" i="7"/>
  <c r="J2150" i="7"/>
  <c r="J2172" i="7"/>
  <c r="J2176" i="7"/>
  <c r="J2182" i="7"/>
  <c r="J2204" i="7"/>
  <c r="J2208" i="7"/>
  <c r="J2214" i="7"/>
  <c r="J2236" i="7"/>
  <c r="J2240" i="7"/>
  <c r="J2246" i="7"/>
  <c r="J2268" i="7"/>
  <c r="J2272" i="7"/>
  <c r="J2278" i="7"/>
  <c r="J2300" i="7"/>
  <c r="J2304" i="7"/>
  <c r="J2310" i="7"/>
  <c r="J2332" i="7"/>
  <c r="J2336" i="7"/>
  <c r="J2343" i="7"/>
  <c r="J2357" i="7"/>
  <c r="J2364" i="7"/>
  <c r="J2398" i="7"/>
  <c r="J2447" i="7"/>
  <c r="J2461" i="7"/>
  <c r="J1833" i="7"/>
  <c r="J1847" i="7"/>
  <c r="J1854" i="7"/>
  <c r="J1865" i="7"/>
  <c r="J1879" i="7"/>
  <c r="J1886" i="7"/>
  <c r="J1897" i="7"/>
  <c r="J1928" i="7"/>
  <c r="J1949" i="7"/>
  <c r="J1960" i="7"/>
  <c r="J1991" i="7"/>
  <c r="J1998" i="7"/>
  <c r="J2012" i="7"/>
  <c r="J2029" i="7"/>
  <c r="J2046" i="7"/>
  <c r="J2060" i="7"/>
  <c r="J2116" i="7"/>
  <c r="J2123" i="7"/>
  <c r="J2127" i="7"/>
  <c r="J2148" i="7"/>
  <c r="J2155" i="7"/>
  <c r="J2159" i="7"/>
  <c r="J2180" i="7"/>
  <c r="J2187" i="7"/>
  <c r="J2191" i="7"/>
  <c r="J2212" i="7"/>
  <c r="J2219" i="7"/>
  <c r="J2223" i="7"/>
  <c r="J2244" i="7"/>
  <c r="J2251" i="7"/>
  <c r="J2255" i="7"/>
  <c r="J2276" i="7"/>
  <c r="J2283" i="7"/>
  <c r="J2287" i="7"/>
  <c r="J2308" i="7"/>
  <c r="J2315" i="7"/>
  <c r="J2319" i="7"/>
  <c r="J2337" i="7"/>
  <c r="J2340" i="7"/>
  <c r="J2344" i="7"/>
  <c r="J2351" i="7"/>
  <c r="J2365" i="7"/>
  <c r="J2375" i="7"/>
  <c r="J2406" i="7"/>
  <c r="J2448" i="7"/>
  <c r="J2455" i="7"/>
  <c r="J2070" i="7"/>
  <c r="J1816" i="7"/>
  <c r="J1837" i="7"/>
  <c r="J1848" i="7"/>
  <c r="J1869" i="7"/>
  <c r="J1880" i="7"/>
  <c r="J1901" i="7"/>
  <c r="J1915" i="7"/>
  <c r="J1918" i="7"/>
  <c r="J1929" i="7"/>
  <c r="J1943" i="7"/>
  <c r="J1950" i="7"/>
  <c r="J1961" i="7"/>
  <c r="J1992" i="7"/>
  <c r="J2023" i="7"/>
  <c r="J2030" i="7"/>
  <c r="J2044" i="7"/>
  <c r="J2071" i="7"/>
  <c r="J2092" i="7"/>
  <c r="J2096" i="7"/>
  <c r="J2102" i="7"/>
  <c r="J2124" i="7"/>
  <c r="J2128" i="7"/>
  <c r="J2134" i="7"/>
  <c r="J2156" i="7"/>
  <c r="J2160" i="7"/>
  <c r="J2166" i="7"/>
  <c r="J2188" i="7"/>
  <c r="J2192" i="7"/>
  <c r="J2198" i="7"/>
  <c r="J2220" i="7"/>
  <c r="J2224" i="7"/>
  <c r="J2230" i="7"/>
  <c r="J2252" i="7"/>
  <c r="J2256" i="7"/>
  <c r="J2262" i="7"/>
  <c r="J2284" i="7"/>
  <c r="J2288" i="7"/>
  <c r="J2294" i="7"/>
  <c r="J2316" i="7"/>
  <c r="J2320" i="7"/>
  <c r="J2326" i="7"/>
  <c r="J2341" i="7"/>
  <c r="J2345" i="7"/>
  <c r="J2348" i="7"/>
  <c r="J2352" i="7"/>
  <c r="J2359" i="7"/>
  <c r="J2376" i="7"/>
  <c r="J2414" i="7"/>
  <c r="J2432" i="7"/>
  <c r="J2449" i="7"/>
  <c r="J2452" i="7"/>
  <c r="J2456" i="7"/>
  <c r="N4" i="7"/>
  <c r="O4" i="7"/>
  <c r="M5" i="7"/>
  <c r="O3" i="7"/>
  <c r="J2" i="7"/>
  <c r="J59" i="7"/>
  <c r="J74" i="7"/>
  <c r="J89" i="7"/>
  <c r="J123" i="7"/>
  <c r="J138" i="7"/>
  <c r="J154" i="7"/>
  <c r="J170" i="7"/>
  <c r="J186" i="7"/>
  <c r="J202" i="7"/>
  <c r="J218" i="7"/>
  <c r="J234" i="7"/>
  <c r="J250" i="7"/>
  <c r="J266" i="7"/>
  <c r="J282" i="7"/>
  <c r="J286" i="7"/>
  <c r="J34" i="7"/>
  <c r="J50" i="7"/>
  <c r="J65" i="7"/>
  <c r="J99" i="7"/>
  <c r="J114" i="7"/>
  <c r="J129" i="7"/>
  <c r="J315" i="7"/>
  <c r="J379" i="7"/>
  <c r="J443" i="7"/>
  <c r="J203" i="7"/>
  <c r="J219" i="7"/>
  <c r="J235" i="7"/>
  <c r="J251" i="7"/>
  <c r="J267" i="7"/>
  <c r="J283" i="7"/>
  <c r="J305" i="7"/>
  <c r="J57" i="7"/>
  <c r="J91" i="7"/>
  <c r="J106" i="7"/>
  <c r="J121" i="7"/>
  <c r="J146" i="7"/>
  <c r="J162" i="7"/>
  <c r="J178" i="7"/>
  <c r="J194" i="7"/>
  <c r="J210" i="7"/>
  <c r="J226" i="7"/>
  <c r="J242" i="7"/>
  <c r="J258" i="7"/>
  <c r="J274" i="7"/>
  <c r="Q2" i="7"/>
  <c r="J67" i="7"/>
  <c r="J82" i="7"/>
  <c r="J97" i="7"/>
  <c r="J131" i="7"/>
  <c r="J347" i="7"/>
  <c r="J411" i="7"/>
  <c r="J475" i="7"/>
  <c r="J509" i="7"/>
  <c r="J521" i="7"/>
  <c r="J573" i="7"/>
  <c r="J585" i="7"/>
  <c r="J853" i="7"/>
  <c r="J525" i="7"/>
  <c r="J537" i="7"/>
  <c r="J589" i="7"/>
  <c r="J601" i="7"/>
  <c r="J641" i="7"/>
  <c r="J685" i="7"/>
  <c r="J749" i="7"/>
  <c r="J813" i="7"/>
  <c r="J877" i="7"/>
  <c r="J297" i="7"/>
  <c r="J329" i="7"/>
  <c r="J361" i="7"/>
  <c r="J393" i="7"/>
  <c r="J425" i="7"/>
  <c r="J457" i="7"/>
  <c r="J517" i="7"/>
  <c r="J529" i="7"/>
  <c r="J581" i="7"/>
  <c r="J593" i="7"/>
  <c r="J693" i="7"/>
  <c r="J757" i="7"/>
  <c r="J821" i="7"/>
  <c r="J493" i="7"/>
  <c r="J505" i="7"/>
  <c r="J557" i="7"/>
  <c r="J569" i="7"/>
  <c r="J621" i="7"/>
  <c r="J633" i="7"/>
  <c r="J653" i="7"/>
  <c r="J1216" i="7"/>
  <c r="J1263" i="7"/>
  <c r="J1280" i="7"/>
  <c r="J1327" i="7"/>
  <c r="J1391" i="7"/>
  <c r="J888" i="7"/>
  <c r="J920" i="7"/>
  <c r="J952" i="7"/>
  <c r="J984" i="7"/>
  <c r="J1016" i="7"/>
  <c r="J1048" i="7"/>
  <c r="J1080" i="7"/>
  <c r="J1112" i="7"/>
  <c r="J1144" i="7"/>
  <c r="J1168" i="7"/>
  <c r="J1184" i="7"/>
  <c r="J1200" i="7"/>
  <c r="J1223" i="7"/>
  <c r="J1240" i="7"/>
  <c r="J1287" i="7"/>
  <c r="J1351" i="7"/>
  <c r="J1415" i="7"/>
  <c r="J1162" i="7"/>
  <c r="J1247" i="7"/>
  <c r="J1264" i="7"/>
  <c r="J1311" i="7"/>
  <c r="J1375" i="7"/>
  <c r="J1231" i="7"/>
  <c r="J1248" i="7"/>
  <c r="J1295" i="7"/>
  <c r="J1359" i="7"/>
  <c r="J1423" i="7"/>
  <c r="J1984" i="7"/>
  <c r="J2048" i="7"/>
  <c r="J1605" i="7"/>
  <c r="J1669" i="7"/>
  <c r="J1703" i="7"/>
  <c r="J1735" i="7"/>
  <c r="J1767" i="7"/>
  <c r="J1812" i="7"/>
  <c r="J1904" i="7"/>
  <c r="J1921" i="7"/>
  <c r="J1968" i="7"/>
  <c r="J2032" i="7"/>
  <c r="J1589" i="7"/>
  <c r="J1653" i="7"/>
  <c r="J1695" i="7"/>
  <c r="J1727" i="7"/>
  <c r="J1759" i="7"/>
  <c r="J1788" i="7"/>
  <c r="J1573" i="7"/>
  <c r="J1637" i="7"/>
  <c r="J1719" i="7"/>
  <c r="J1751" i="7"/>
  <c r="J1783" i="7"/>
  <c r="J2000" i="7"/>
  <c r="J2369" i="7"/>
  <c r="J2389" i="7"/>
  <c r="J2433" i="7"/>
  <c r="J2453" i="7"/>
  <c r="J1796" i="7"/>
  <c r="J2353" i="7"/>
  <c r="J2373" i="7"/>
  <c r="J2417" i="7"/>
  <c r="J2437" i="7"/>
  <c r="J2113" i="7"/>
  <c r="J2129" i="7"/>
  <c r="J2145" i="7"/>
  <c r="J2161" i="7"/>
  <c r="J2177" i="7"/>
  <c r="J2193" i="7"/>
  <c r="J2209" i="7"/>
  <c r="J2225" i="7"/>
  <c r="J2241" i="7"/>
  <c r="J2257" i="7"/>
  <c r="J2273" i="7"/>
  <c r="J2289" i="7"/>
  <c r="J2305" i="7"/>
  <c r="J2321" i="7"/>
  <c r="J2361" i="7"/>
  <c r="J2381" i="7"/>
  <c r="J2425" i="7"/>
  <c r="J2445" i="7"/>
  <c r="R42" i="7" l="1"/>
  <c r="R2" i="7"/>
  <c r="Q3" i="7"/>
  <c r="P3" i="7"/>
  <c r="R3" i="7"/>
  <c r="O5" i="7"/>
  <c r="M6" i="7"/>
  <c r="N5" i="7"/>
  <c r="Q4" i="7"/>
  <c r="P4" i="7"/>
  <c r="R4" i="7"/>
  <c r="P5" i="7" l="1"/>
  <c r="R5" i="7"/>
  <c r="Q5" i="7"/>
  <c r="M7" i="7"/>
  <c r="N6" i="7"/>
  <c r="O6" i="7"/>
  <c r="R6" i="7" l="1"/>
  <c r="Q6" i="7"/>
  <c r="P6" i="7"/>
  <c r="N7" i="7"/>
  <c r="O7" i="7"/>
  <c r="M8" i="7"/>
  <c r="O8" i="7" l="1"/>
  <c r="M9" i="7"/>
  <c r="N8" i="7"/>
  <c r="Q7" i="7"/>
  <c r="P7" i="7"/>
  <c r="R7" i="7"/>
  <c r="R8" i="7" l="1"/>
  <c r="Q8" i="7"/>
  <c r="P8" i="7"/>
  <c r="O9" i="7"/>
  <c r="M10" i="7"/>
  <c r="N9" i="7"/>
  <c r="R9" i="7" l="1"/>
  <c r="P9" i="7"/>
  <c r="Q9" i="7"/>
  <c r="M11" i="7"/>
  <c r="N10" i="7"/>
  <c r="O10" i="7"/>
  <c r="R10" i="7" l="1"/>
  <c r="Q10" i="7"/>
  <c r="P10" i="7"/>
  <c r="N11" i="7"/>
  <c r="O11" i="7"/>
  <c r="M12" i="7"/>
  <c r="O12" i="7" l="1"/>
  <c r="M13" i="7"/>
  <c r="N12" i="7"/>
  <c r="Q11" i="7"/>
  <c r="P11" i="7"/>
  <c r="R11" i="7"/>
  <c r="P12" i="7" l="1"/>
  <c r="R12" i="7"/>
  <c r="Q12" i="7"/>
  <c r="O13" i="7"/>
  <c r="M14" i="7"/>
  <c r="N13" i="7"/>
  <c r="R13" i="7" l="1"/>
  <c r="Q13" i="7"/>
  <c r="P13" i="7"/>
  <c r="M15" i="7"/>
  <c r="N14" i="7"/>
  <c r="O14" i="7"/>
  <c r="R14" i="7" l="1"/>
  <c r="Q14" i="7"/>
  <c r="P14" i="7"/>
  <c r="N15" i="7"/>
  <c r="O15" i="7"/>
  <c r="M16" i="7"/>
  <c r="O16" i="7" l="1"/>
  <c r="M17" i="7"/>
  <c r="N16" i="7"/>
  <c r="Q15" i="7"/>
  <c r="P15" i="7"/>
  <c r="R15" i="7"/>
  <c r="R16" i="7" l="1"/>
  <c r="P16" i="7"/>
  <c r="Q16" i="7"/>
  <c r="O17" i="7"/>
  <c r="M18" i="7"/>
  <c r="N17" i="7"/>
  <c r="P17" i="7" l="1"/>
  <c r="R17" i="7"/>
  <c r="Q17" i="7"/>
  <c r="M19" i="7"/>
  <c r="N18" i="7"/>
  <c r="O18" i="7"/>
  <c r="R18" i="7" l="1"/>
  <c r="Q18" i="7"/>
  <c r="P18" i="7"/>
  <c r="O19" i="7"/>
  <c r="N19" i="7"/>
  <c r="M20" i="7"/>
  <c r="O20" i="7" l="1"/>
  <c r="M21" i="7"/>
  <c r="N20" i="7"/>
  <c r="Q19" i="7"/>
  <c r="P19" i="7"/>
  <c r="R19" i="7"/>
  <c r="Q20" i="7" l="1"/>
  <c r="P20" i="7"/>
  <c r="R20" i="7"/>
  <c r="O21" i="7"/>
  <c r="M22" i="7"/>
  <c r="N21" i="7"/>
  <c r="R21" i="7" l="1"/>
  <c r="Q21" i="7"/>
  <c r="P21" i="7"/>
  <c r="M23" i="7"/>
  <c r="N22" i="7"/>
  <c r="O22" i="7"/>
  <c r="R22" i="7" l="1"/>
  <c r="Q22" i="7"/>
  <c r="P22" i="7"/>
  <c r="M24" i="7"/>
  <c r="O23" i="7"/>
  <c r="N23" i="7"/>
  <c r="R23" i="7" l="1"/>
  <c r="Q23" i="7"/>
  <c r="P23" i="7"/>
  <c r="O24" i="7"/>
  <c r="M25" i="7"/>
  <c r="N24" i="7"/>
  <c r="Q24" i="7" l="1"/>
  <c r="P24" i="7"/>
  <c r="R24" i="7"/>
  <c r="O25" i="7"/>
  <c r="M26" i="7"/>
  <c r="N25" i="7"/>
  <c r="R25" i="7" l="1"/>
  <c r="Q25" i="7"/>
  <c r="P25" i="7"/>
  <c r="O26" i="7"/>
  <c r="M27" i="7"/>
  <c r="N26" i="7"/>
  <c r="R26" i="7" l="1"/>
  <c r="Q26" i="7"/>
  <c r="P26" i="7"/>
  <c r="N27" i="7"/>
  <c r="O27" i="7"/>
  <c r="M28" i="7"/>
  <c r="O28" i="7" l="1"/>
  <c r="N28" i="7"/>
  <c r="M29" i="7"/>
  <c r="Q27" i="7"/>
  <c r="P27" i="7"/>
  <c r="R27" i="7"/>
  <c r="O29" i="7" l="1"/>
  <c r="M30" i="7"/>
  <c r="N29" i="7"/>
  <c r="Q28" i="7"/>
  <c r="P28" i="7"/>
  <c r="R28" i="7"/>
  <c r="N30" i="7" l="1"/>
  <c r="M31" i="7"/>
  <c r="O30" i="7"/>
  <c r="P29" i="7"/>
  <c r="R29" i="7"/>
  <c r="Q29" i="7"/>
  <c r="O31" i="7" l="1"/>
  <c r="N31" i="7"/>
  <c r="M32" i="7"/>
  <c r="P30" i="7"/>
  <c r="R30" i="7"/>
  <c r="Q30" i="7"/>
  <c r="R31" i="7" l="1"/>
  <c r="Q31" i="7"/>
  <c r="P31" i="7"/>
  <c r="M33" i="7"/>
  <c r="N32" i="7"/>
  <c r="O32" i="7"/>
  <c r="R32" i="7" l="1"/>
  <c r="P32" i="7"/>
  <c r="Q32" i="7"/>
  <c r="O33" i="7"/>
  <c r="N33" i="7"/>
  <c r="M34" i="7"/>
  <c r="O34" i="7" l="1"/>
  <c r="M35" i="7"/>
  <c r="N34" i="7"/>
  <c r="P33" i="7"/>
  <c r="R33" i="7"/>
  <c r="Q33" i="7"/>
  <c r="M36" i="7" l="1"/>
  <c r="N35" i="7"/>
  <c r="O35" i="7"/>
  <c r="R34" i="7"/>
  <c r="P34" i="7"/>
  <c r="Q34" i="7"/>
  <c r="M37" i="7" l="1"/>
  <c r="N36" i="7"/>
  <c r="O36" i="7"/>
  <c r="R35" i="7"/>
  <c r="Q35" i="7"/>
  <c r="P35" i="7"/>
  <c r="N37" i="7" l="1"/>
  <c r="M38" i="7"/>
  <c r="O37" i="7"/>
  <c r="R36" i="7"/>
  <c r="Q36" i="7"/>
  <c r="P36" i="7"/>
  <c r="M39" i="7" l="1"/>
  <c r="N38" i="7"/>
  <c r="O38" i="7"/>
  <c r="Q37" i="7"/>
  <c r="R37" i="7"/>
  <c r="P37" i="7"/>
  <c r="P38" i="7" l="1"/>
  <c r="R38" i="7"/>
  <c r="Q38" i="7"/>
  <c r="O39" i="7"/>
  <c r="M40" i="7"/>
  <c r="N39" i="7"/>
  <c r="R39" i="7" l="1"/>
  <c r="Q39" i="7"/>
  <c r="P39" i="7"/>
  <c r="M41" i="7"/>
  <c r="N40" i="7"/>
  <c r="O40" i="7"/>
  <c r="R40" i="7" l="1"/>
  <c r="Q40" i="7"/>
  <c r="P40" i="7"/>
  <c r="M42" i="7"/>
  <c r="N41" i="7"/>
  <c r="P41" i="7" l="1"/>
  <c r="R41" i="7"/>
  <c r="Q41" i="7"/>
  <c r="I5242" i="8" l="1"/>
  <c r="H5242" i="8"/>
  <c r="I5241" i="8"/>
  <c r="H5241" i="8"/>
  <c r="J5241" i="8" s="1"/>
  <c r="I5240" i="8"/>
  <c r="H5240" i="8"/>
  <c r="I5239" i="8"/>
  <c r="H5239" i="8"/>
  <c r="I5238" i="8"/>
  <c r="H5238" i="8"/>
  <c r="I5237" i="8"/>
  <c r="H5237" i="8"/>
  <c r="I5236" i="8"/>
  <c r="H5236" i="8"/>
  <c r="I5235" i="8"/>
  <c r="H5235" i="8"/>
  <c r="I5234" i="8"/>
  <c r="H5234" i="8"/>
  <c r="I5233" i="8"/>
  <c r="H5233" i="8"/>
  <c r="I5232" i="8"/>
  <c r="H5232" i="8"/>
  <c r="I5231" i="8"/>
  <c r="H5231" i="8"/>
  <c r="I5230" i="8"/>
  <c r="H5230" i="8"/>
  <c r="I5229" i="8"/>
  <c r="H5229" i="8"/>
  <c r="I5228" i="8"/>
  <c r="H5228" i="8"/>
  <c r="I5227" i="8"/>
  <c r="H5227" i="8"/>
  <c r="I5226" i="8"/>
  <c r="H5226" i="8"/>
  <c r="I5225" i="8"/>
  <c r="H5225" i="8"/>
  <c r="I5224" i="8"/>
  <c r="H5224" i="8"/>
  <c r="I5223" i="8"/>
  <c r="H5223" i="8"/>
  <c r="I5222" i="8"/>
  <c r="H5222" i="8"/>
  <c r="I5221" i="8"/>
  <c r="H5221" i="8"/>
  <c r="I5220" i="8"/>
  <c r="H5220" i="8"/>
  <c r="I5219" i="8"/>
  <c r="H5219" i="8"/>
  <c r="I5218" i="8"/>
  <c r="H5218" i="8"/>
  <c r="I5217" i="8"/>
  <c r="H5217" i="8"/>
  <c r="I5216" i="8"/>
  <c r="H5216" i="8"/>
  <c r="I5215" i="8"/>
  <c r="H5215" i="8"/>
  <c r="I5214" i="8"/>
  <c r="H5214" i="8"/>
  <c r="I5213" i="8"/>
  <c r="H5213" i="8"/>
  <c r="I5212" i="8"/>
  <c r="H5212" i="8"/>
  <c r="I5211" i="8"/>
  <c r="H5211" i="8"/>
  <c r="I5210" i="8"/>
  <c r="H5210" i="8"/>
  <c r="I5209" i="8"/>
  <c r="H5209" i="8"/>
  <c r="I5208" i="8"/>
  <c r="H5208" i="8"/>
  <c r="I5207" i="8"/>
  <c r="H5207" i="8"/>
  <c r="I5206" i="8"/>
  <c r="H5206" i="8"/>
  <c r="I5205" i="8"/>
  <c r="H5205" i="8"/>
  <c r="I5204" i="8"/>
  <c r="H5204" i="8"/>
  <c r="I5203" i="8"/>
  <c r="H5203" i="8"/>
  <c r="I5202" i="8"/>
  <c r="H5202" i="8"/>
  <c r="I5201" i="8"/>
  <c r="H5201" i="8"/>
  <c r="I5200" i="8"/>
  <c r="H5200" i="8"/>
  <c r="I5199" i="8"/>
  <c r="H5199" i="8"/>
  <c r="I5198" i="8"/>
  <c r="H5198" i="8"/>
  <c r="I5197" i="8"/>
  <c r="H5197" i="8"/>
  <c r="I5196" i="8"/>
  <c r="H5196" i="8"/>
  <c r="I5195" i="8"/>
  <c r="H5195" i="8"/>
  <c r="I5194" i="8"/>
  <c r="J5194" i="8" s="1"/>
  <c r="H5194" i="8"/>
  <c r="I5193" i="8"/>
  <c r="H5193" i="8"/>
  <c r="I5192" i="8"/>
  <c r="H5192" i="8"/>
  <c r="I5191" i="8"/>
  <c r="J5191" i="8" s="1"/>
  <c r="H5191" i="8"/>
  <c r="I5190" i="8"/>
  <c r="H5190" i="8"/>
  <c r="I5189" i="8"/>
  <c r="H5189" i="8"/>
  <c r="I5188" i="8"/>
  <c r="H5188" i="8"/>
  <c r="I5187" i="8"/>
  <c r="J5187" i="8" s="1"/>
  <c r="H5187" i="8"/>
  <c r="I5186" i="8"/>
  <c r="J5186" i="8" s="1"/>
  <c r="H5186" i="8"/>
  <c r="I5185" i="8"/>
  <c r="H5185" i="8"/>
  <c r="I5184" i="8"/>
  <c r="H5184" i="8"/>
  <c r="I5183" i="8"/>
  <c r="H5183" i="8"/>
  <c r="I5182" i="8"/>
  <c r="H5182" i="8"/>
  <c r="I5181" i="8"/>
  <c r="H5181" i="8"/>
  <c r="I5180" i="8"/>
  <c r="H5180" i="8"/>
  <c r="I5179" i="8"/>
  <c r="H5179" i="8"/>
  <c r="I5178" i="8"/>
  <c r="H5178" i="8"/>
  <c r="I5177" i="8"/>
  <c r="H5177" i="8"/>
  <c r="I5176" i="8"/>
  <c r="H5176" i="8"/>
  <c r="I5175" i="8"/>
  <c r="H5175" i="8"/>
  <c r="I5174" i="8"/>
  <c r="H5174" i="8"/>
  <c r="I5173" i="8"/>
  <c r="H5173" i="8"/>
  <c r="I5172" i="8"/>
  <c r="H5172" i="8"/>
  <c r="I5171" i="8"/>
  <c r="H5171" i="8"/>
  <c r="I5170" i="8"/>
  <c r="J5170" i="8" s="1"/>
  <c r="H5170" i="8"/>
  <c r="I5169" i="8"/>
  <c r="H5169" i="8"/>
  <c r="I5168" i="8"/>
  <c r="H5168" i="8"/>
  <c r="I5167" i="8"/>
  <c r="J5167" i="8" s="1"/>
  <c r="H5167" i="8"/>
  <c r="I5166" i="8"/>
  <c r="H5166" i="8"/>
  <c r="I5165" i="8"/>
  <c r="H5165" i="8"/>
  <c r="I5164" i="8"/>
  <c r="H5164" i="8"/>
  <c r="I5163" i="8"/>
  <c r="J5163" i="8" s="1"/>
  <c r="H5163" i="8"/>
  <c r="I5162" i="8"/>
  <c r="J5162" i="8" s="1"/>
  <c r="H5162" i="8"/>
  <c r="I5161" i="8"/>
  <c r="H5161" i="8"/>
  <c r="I5160" i="8"/>
  <c r="H5160" i="8"/>
  <c r="I5159" i="8"/>
  <c r="H5159" i="8"/>
  <c r="I5158" i="8"/>
  <c r="H5158" i="8"/>
  <c r="I5157" i="8"/>
  <c r="H5157" i="8"/>
  <c r="I5156" i="8"/>
  <c r="H5156" i="8"/>
  <c r="I5155" i="8"/>
  <c r="H5155" i="8"/>
  <c r="I5154" i="8"/>
  <c r="H5154" i="8"/>
  <c r="I5153" i="8"/>
  <c r="H5153" i="8"/>
  <c r="I5152" i="8"/>
  <c r="H5152" i="8"/>
  <c r="I5151" i="8"/>
  <c r="H5151" i="8"/>
  <c r="I5150" i="8"/>
  <c r="H5150" i="8"/>
  <c r="I5149" i="8"/>
  <c r="H5149" i="8"/>
  <c r="I5148" i="8"/>
  <c r="H5148" i="8"/>
  <c r="I5147" i="8"/>
  <c r="H5147" i="8"/>
  <c r="I5146" i="8"/>
  <c r="J5146" i="8" s="1"/>
  <c r="H5146" i="8"/>
  <c r="I5145" i="8"/>
  <c r="H5145" i="8"/>
  <c r="I5144" i="8"/>
  <c r="H5144" i="8"/>
  <c r="I5143" i="8"/>
  <c r="J5143" i="8" s="1"/>
  <c r="H5143" i="8"/>
  <c r="I5142" i="8"/>
  <c r="H5142" i="8"/>
  <c r="I5141" i="8"/>
  <c r="H5141" i="8"/>
  <c r="I5140" i="8"/>
  <c r="H5140" i="8"/>
  <c r="I5139" i="8"/>
  <c r="J5139" i="8" s="1"/>
  <c r="H5139" i="8"/>
  <c r="I5138" i="8"/>
  <c r="J5138" i="8" s="1"/>
  <c r="H5138" i="8"/>
  <c r="I5137" i="8"/>
  <c r="H5137" i="8"/>
  <c r="I5136" i="8"/>
  <c r="H5136" i="8"/>
  <c r="I5135" i="8"/>
  <c r="H5135" i="8"/>
  <c r="I5134" i="8"/>
  <c r="H5134" i="8"/>
  <c r="I5133" i="8"/>
  <c r="H5133" i="8"/>
  <c r="I5132" i="8"/>
  <c r="H5132" i="8"/>
  <c r="I5131" i="8"/>
  <c r="H5131" i="8"/>
  <c r="I5130" i="8"/>
  <c r="H5130" i="8"/>
  <c r="I5129" i="8"/>
  <c r="H5129" i="8"/>
  <c r="I5128" i="8"/>
  <c r="H5128" i="8"/>
  <c r="I5127" i="8"/>
  <c r="H5127" i="8"/>
  <c r="I5126" i="8"/>
  <c r="H5126" i="8"/>
  <c r="I5125" i="8"/>
  <c r="H5125" i="8"/>
  <c r="I5124" i="8"/>
  <c r="H5124" i="8"/>
  <c r="I5123" i="8"/>
  <c r="H5123" i="8"/>
  <c r="I5122" i="8"/>
  <c r="H5122" i="8"/>
  <c r="I5121" i="8"/>
  <c r="H5121" i="8"/>
  <c r="J5121" i="8" s="1"/>
  <c r="I5120" i="8"/>
  <c r="H5120" i="8"/>
  <c r="I5119" i="8"/>
  <c r="H5119" i="8"/>
  <c r="I5118" i="8"/>
  <c r="H5118" i="8"/>
  <c r="I5117" i="8"/>
  <c r="H5117" i="8"/>
  <c r="J5117" i="8" s="1"/>
  <c r="I5116" i="8"/>
  <c r="H5116" i="8"/>
  <c r="I5115" i="8"/>
  <c r="H5115" i="8"/>
  <c r="I5114" i="8"/>
  <c r="H5114" i="8"/>
  <c r="I5113" i="8"/>
  <c r="H5113" i="8"/>
  <c r="I5112" i="8"/>
  <c r="J5112" i="8" s="1"/>
  <c r="H5112" i="8"/>
  <c r="I5111" i="8"/>
  <c r="H5111" i="8"/>
  <c r="I5110" i="8"/>
  <c r="H5110" i="8"/>
  <c r="I5109" i="8"/>
  <c r="H5109" i="8"/>
  <c r="J5109" i="8" s="1"/>
  <c r="I5108" i="8"/>
  <c r="H5108" i="8"/>
  <c r="I5107" i="8"/>
  <c r="H5107" i="8"/>
  <c r="I5106" i="8"/>
  <c r="H5106" i="8"/>
  <c r="I5105" i="8"/>
  <c r="H5105" i="8"/>
  <c r="J5105" i="8" s="1"/>
  <c r="I5104" i="8"/>
  <c r="H5104" i="8"/>
  <c r="I5103" i="8"/>
  <c r="H5103" i="8"/>
  <c r="I5102" i="8"/>
  <c r="H5102" i="8"/>
  <c r="I5101" i="8"/>
  <c r="H5101" i="8"/>
  <c r="I5100" i="8"/>
  <c r="H5100" i="8"/>
  <c r="I5099" i="8"/>
  <c r="H5099" i="8"/>
  <c r="I5098" i="8"/>
  <c r="H5098" i="8"/>
  <c r="I5097" i="8"/>
  <c r="H5097" i="8"/>
  <c r="I5096" i="8"/>
  <c r="H5096" i="8"/>
  <c r="I5095" i="8"/>
  <c r="H5095" i="8"/>
  <c r="I5094" i="8"/>
  <c r="H5094" i="8"/>
  <c r="I5093" i="8"/>
  <c r="H5093" i="8"/>
  <c r="J5093" i="8" s="1"/>
  <c r="I5092" i="8"/>
  <c r="H5092" i="8"/>
  <c r="I5091" i="8"/>
  <c r="H5091" i="8"/>
  <c r="I5090" i="8"/>
  <c r="H5090" i="8"/>
  <c r="I5089" i="8"/>
  <c r="H5089" i="8"/>
  <c r="J5089" i="8" s="1"/>
  <c r="I5088" i="8"/>
  <c r="H5088" i="8"/>
  <c r="I5087" i="8"/>
  <c r="H5087" i="8"/>
  <c r="I5086" i="8"/>
  <c r="H5086" i="8"/>
  <c r="I5085" i="8"/>
  <c r="H5085" i="8"/>
  <c r="I5084" i="8"/>
  <c r="H5084" i="8"/>
  <c r="I5083" i="8"/>
  <c r="H5083" i="8"/>
  <c r="I5082" i="8"/>
  <c r="H5082" i="8"/>
  <c r="I5081" i="8"/>
  <c r="H5081" i="8"/>
  <c r="J5081" i="8" s="1"/>
  <c r="I5080" i="8"/>
  <c r="H5080" i="8"/>
  <c r="I5079" i="8"/>
  <c r="H5079" i="8"/>
  <c r="I5078" i="8"/>
  <c r="H5078" i="8"/>
  <c r="I5077" i="8"/>
  <c r="H5077" i="8"/>
  <c r="I5076" i="8"/>
  <c r="H5076" i="8"/>
  <c r="I5075" i="8"/>
  <c r="H5075" i="8"/>
  <c r="I5074" i="8"/>
  <c r="H5074" i="8"/>
  <c r="I5073" i="8"/>
  <c r="H5073" i="8"/>
  <c r="J5073" i="8" s="1"/>
  <c r="I5072" i="8"/>
  <c r="H5072" i="8"/>
  <c r="I5071" i="8"/>
  <c r="H5071" i="8"/>
  <c r="I5070" i="8"/>
  <c r="H5070" i="8"/>
  <c r="I5069" i="8"/>
  <c r="H5069" i="8"/>
  <c r="I5068" i="8"/>
  <c r="H5068" i="8"/>
  <c r="I5067" i="8"/>
  <c r="H5067" i="8"/>
  <c r="I5066" i="8"/>
  <c r="H5066" i="8"/>
  <c r="I5065" i="8"/>
  <c r="H5065" i="8"/>
  <c r="I5064" i="8"/>
  <c r="H5064" i="8"/>
  <c r="I5063" i="8"/>
  <c r="H5063" i="8"/>
  <c r="I5062" i="8"/>
  <c r="H5062" i="8"/>
  <c r="I5061" i="8"/>
  <c r="H5061" i="8"/>
  <c r="J5061" i="8" s="1"/>
  <c r="I5060" i="8"/>
  <c r="H5060" i="8"/>
  <c r="I5059" i="8"/>
  <c r="H5059" i="8"/>
  <c r="I5058" i="8"/>
  <c r="H5058" i="8"/>
  <c r="I5057" i="8"/>
  <c r="H5057" i="8"/>
  <c r="J5057" i="8" s="1"/>
  <c r="I5056" i="8"/>
  <c r="H5056" i="8"/>
  <c r="I5055" i="8"/>
  <c r="H5055" i="8"/>
  <c r="I5054" i="8"/>
  <c r="H5054" i="8"/>
  <c r="I5053" i="8"/>
  <c r="H5053" i="8"/>
  <c r="J5053" i="8" s="1"/>
  <c r="I5052" i="8"/>
  <c r="H5052" i="8"/>
  <c r="I5051" i="8"/>
  <c r="H5051" i="8"/>
  <c r="I5050" i="8"/>
  <c r="H5050" i="8"/>
  <c r="J5050" i="8" s="1"/>
  <c r="I5049" i="8"/>
  <c r="H5049" i="8"/>
  <c r="I5048" i="8"/>
  <c r="J5048" i="8" s="1"/>
  <c r="H5048" i="8"/>
  <c r="J5047" i="8"/>
  <c r="I5047" i="8"/>
  <c r="H5047" i="8"/>
  <c r="I5046" i="8"/>
  <c r="H5046" i="8"/>
  <c r="I5045" i="8"/>
  <c r="H5045" i="8"/>
  <c r="I5044" i="8"/>
  <c r="H5044" i="8"/>
  <c r="I5043" i="8"/>
  <c r="H5043" i="8"/>
  <c r="I5042" i="8"/>
  <c r="H5042" i="8"/>
  <c r="I5041" i="8"/>
  <c r="H5041" i="8"/>
  <c r="I5040" i="8"/>
  <c r="H5040" i="8"/>
  <c r="I5039" i="8"/>
  <c r="H5039" i="8"/>
  <c r="I5038" i="8"/>
  <c r="H5038" i="8"/>
  <c r="I5037" i="8"/>
  <c r="H5037" i="8"/>
  <c r="I5036" i="8"/>
  <c r="H5036" i="8"/>
  <c r="I5035" i="8"/>
  <c r="H5035" i="8"/>
  <c r="I5034" i="8"/>
  <c r="H5034" i="8"/>
  <c r="I5033" i="8"/>
  <c r="H5033" i="8"/>
  <c r="I5032" i="8"/>
  <c r="H5032" i="8"/>
  <c r="I5031" i="8"/>
  <c r="H5031" i="8"/>
  <c r="I5030" i="8"/>
  <c r="H5030" i="8"/>
  <c r="I5029" i="8"/>
  <c r="H5029" i="8"/>
  <c r="I5028" i="8"/>
  <c r="H5028" i="8"/>
  <c r="I5027" i="8"/>
  <c r="H5027" i="8"/>
  <c r="I5026" i="8"/>
  <c r="H5026" i="8"/>
  <c r="I5025" i="8"/>
  <c r="H5025" i="8"/>
  <c r="I5024" i="8"/>
  <c r="H5024" i="8"/>
  <c r="I5023" i="8"/>
  <c r="H5023" i="8"/>
  <c r="I5022" i="8"/>
  <c r="H5022" i="8"/>
  <c r="I5021" i="8"/>
  <c r="H5021" i="8"/>
  <c r="I5020" i="8"/>
  <c r="H5020" i="8"/>
  <c r="I5019" i="8"/>
  <c r="H5019" i="8"/>
  <c r="I5018" i="8"/>
  <c r="H5018" i="8"/>
  <c r="I5017" i="8"/>
  <c r="H5017" i="8"/>
  <c r="I5016" i="8"/>
  <c r="H5016" i="8"/>
  <c r="I5015" i="8"/>
  <c r="H5015" i="8"/>
  <c r="I5014" i="8"/>
  <c r="H5014" i="8"/>
  <c r="I5013" i="8"/>
  <c r="H5013" i="8"/>
  <c r="I5012" i="8"/>
  <c r="H5012" i="8"/>
  <c r="I5011" i="8"/>
  <c r="H5011" i="8"/>
  <c r="I5010" i="8"/>
  <c r="H5010" i="8"/>
  <c r="I5009" i="8"/>
  <c r="H5009" i="8"/>
  <c r="I5008" i="8"/>
  <c r="H5008" i="8"/>
  <c r="I5007" i="8"/>
  <c r="H5007" i="8"/>
  <c r="I5006" i="8"/>
  <c r="H5006" i="8"/>
  <c r="I5005" i="8"/>
  <c r="H5005" i="8"/>
  <c r="I5004" i="8"/>
  <c r="H5004" i="8"/>
  <c r="I5003" i="8"/>
  <c r="J5003" i="8" s="1"/>
  <c r="H5003" i="8"/>
  <c r="I5002" i="8"/>
  <c r="H5002" i="8"/>
  <c r="I5001" i="8"/>
  <c r="H5001" i="8"/>
  <c r="I5000" i="8"/>
  <c r="H5000" i="8"/>
  <c r="I4999" i="8"/>
  <c r="H4999" i="8"/>
  <c r="I4998" i="8"/>
  <c r="H4998" i="8"/>
  <c r="I4997" i="8"/>
  <c r="H4997" i="8"/>
  <c r="I4996" i="8"/>
  <c r="H4996" i="8"/>
  <c r="I4995" i="8"/>
  <c r="J4995" i="8" s="1"/>
  <c r="H4995" i="8"/>
  <c r="I4994" i="8"/>
  <c r="H4994" i="8"/>
  <c r="I4993" i="8"/>
  <c r="H4993" i="8"/>
  <c r="I4992" i="8"/>
  <c r="H4992" i="8"/>
  <c r="I4991" i="8"/>
  <c r="H4991" i="8"/>
  <c r="I4990" i="8"/>
  <c r="H4990" i="8"/>
  <c r="I4989" i="8"/>
  <c r="H4989" i="8"/>
  <c r="I4988" i="8"/>
  <c r="H4988" i="8"/>
  <c r="I4987" i="8"/>
  <c r="H4987" i="8"/>
  <c r="I4986" i="8"/>
  <c r="H4986" i="8"/>
  <c r="I4985" i="8"/>
  <c r="H4985" i="8"/>
  <c r="I4984" i="8"/>
  <c r="H4984" i="8"/>
  <c r="I4983" i="8"/>
  <c r="H4983" i="8"/>
  <c r="I4982" i="8"/>
  <c r="H4982" i="8"/>
  <c r="I4981" i="8"/>
  <c r="H4981" i="8"/>
  <c r="I4980" i="8"/>
  <c r="H4980" i="8"/>
  <c r="I4979" i="8"/>
  <c r="H4979" i="8"/>
  <c r="I4978" i="8"/>
  <c r="H4978" i="8"/>
  <c r="I4977" i="8"/>
  <c r="H4977" i="8"/>
  <c r="I4976" i="8"/>
  <c r="H4976" i="8"/>
  <c r="I4975" i="8"/>
  <c r="H4975" i="8"/>
  <c r="I4974" i="8"/>
  <c r="H4974" i="8"/>
  <c r="I4973" i="8"/>
  <c r="H4973" i="8"/>
  <c r="I4972" i="8"/>
  <c r="H4972" i="8"/>
  <c r="I4971" i="8"/>
  <c r="J4971" i="8" s="1"/>
  <c r="H4971" i="8"/>
  <c r="I4970" i="8"/>
  <c r="H4970" i="8"/>
  <c r="I4969" i="8"/>
  <c r="H4969" i="8"/>
  <c r="I4968" i="8"/>
  <c r="H4968" i="8"/>
  <c r="I4967" i="8"/>
  <c r="H4967" i="8"/>
  <c r="I4966" i="8"/>
  <c r="H4966" i="8"/>
  <c r="I4965" i="8"/>
  <c r="J4965" i="8" s="1"/>
  <c r="H4965" i="8"/>
  <c r="I4964" i="8"/>
  <c r="H4964" i="8"/>
  <c r="I4963" i="8"/>
  <c r="H4963" i="8"/>
  <c r="I4962" i="8"/>
  <c r="H4962" i="8"/>
  <c r="I4961" i="8"/>
  <c r="J4961" i="8" s="1"/>
  <c r="H4961" i="8"/>
  <c r="I4960" i="8"/>
  <c r="H4960" i="8"/>
  <c r="I4959" i="8"/>
  <c r="H4959" i="8"/>
  <c r="I4958" i="8"/>
  <c r="H4958" i="8"/>
  <c r="I4957" i="8"/>
  <c r="J4957" i="8" s="1"/>
  <c r="H4957" i="8"/>
  <c r="I4956" i="8"/>
  <c r="H4956" i="8"/>
  <c r="I4955" i="8"/>
  <c r="H4955" i="8"/>
  <c r="I4954" i="8"/>
  <c r="H4954" i="8"/>
  <c r="I4953" i="8"/>
  <c r="J4953" i="8" s="1"/>
  <c r="H4953" i="8"/>
  <c r="I4952" i="8"/>
  <c r="H4952" i="8"/>
  <c r="I4951" i="8"/>
  <c r="H4951" i="8"/>
  <c r="I4950" i="8"/>
  <c r="H4950" i="8"/>
  <c r="I4949" i="8"/>
  <c r="H4949" i="8"/>
  <c r="I4948" i="8"/>
  <c r="H4948" i="8"/>
  <c r="I4947" i="8"/>
  <c r="H4947" i="8"/>
  <c r="I4946" i="8"/>
  <c r="H4946" i="8"/>
  <c r="I4945" i="8"/>
  <c r="H4945" i="8"/>
  <c r="I4944" i="8"/>
  <c r="H4944" i="8"/>
  <c r="I4943" i="8"/>
  <c r="H4943" i="8"/>
  <c r="I4942" i="8"/>
  <c r="H4942" i="8"/>
  <c r="I4941" i="8"/>
  <c r="J4941" i="8" s="1"/>
  <c r="H4941" i="8"/>
  <c r="I4940" i="8"/>
  <c r="H4940" i="8"/>
  <c r="I4939" i="8"/>
  <c r="H4939" i="8"/>
  <c r="I4938" i="8"/>
  <c r="H4938" i="8"/>
  <c r="I4937" i="8"/>
  <c r="J4937" i="8" s="1"/>
  <c r="H4937" i="8"/>
  <c r="I4936" i="8"/>
  <c r="H4936" i="8"/>
  <c r="I4935" i="8"/>
  <c r="H4935" i="8"/>
  <c r="I4934" i="8"/>
  <c r="H4934" i="8"/>
  <c r="I4933" i="8"/>
  <c r="J4933" i="8" s="1"/>
  <c r="H4933" i="8"/>
  <c r="I4932" i="8"/>
  <c r="H4932" i="8"/>
  <c r="I4931" i="8"/>
  <c r="H4931" i="8"/>
  <c r="I4930" i="8"/>
  <c r="H4930" i="8"/>
  <c r="I4929" i="8"/>
  <c r="J4929" i="8" s="1"/>
  <c r="H4929" i="8"/>
  <c r="I4928" i="8"/>
  <c r="H4928" i="8"/>
  <c r="I4927" i="8"/>
  <c r="H4927" i="8"/>
  <c r="I4926" i="8"/>
  <c r="H4926" i="8"/>
  <c r="I4925" i="8"/>
  <c r="H4925" i="8"/>
  <c r="I4924" i="8"/>
  <c r="H4924" i="8"/>
  <c r="I4923" i="8"/>
  <c r="H4923" i="8"/>
  <c r="I4922" i="8"/>
  <c r="H4922" i="8"/>
  <c r="I4921" i="8"/>
  <c r="H4921" i="8"/>
  <c r="I4920" i="8"/>
  <c r="H4920" i="8"/>
  <c r="I4919" i="8"/>
  <c r="H4919" i="8"/>
  <c r="I4918" i="8"/>
  <c r="H4918" i="8"/>
  <c r="J4917" i="8"/>
  <c r="I4917" i="8"/>
  <c r="H4917" i="8"/>
  <c r="I4916" i="8"/>
  <c r="H4916" i="8"/>
  <c r="I4915" i="8"/>
  <c r="H4915" i="8"/>
  <c r="I4914" i="8"/>
  <c r="H4914" i="8"/>
  <c r="J4914" i="8" s="1"/>
  <c r="I4913" i="8"/>
  <c r="H4913" i="8"/>
  <c r="I4912" i="8"/>
  <c r="H4912" i="8"/>
  <c r="I4911" i="8"/>
  <c r="H4911" i="8"/>
  <c r="I4910" i="8"/>
  <c r="H4910" i="8"/>
  <c r="I4909" i="8"/>
  <c r="H4909" i="8"/>
  <c r="I4908" i="8"/>
  <c r="H4908" i="8"/>
  <c r="I4907" i="8"/>
  <c r="H4907" i="8"/>
  <c r="I4906" i="8"/>
  <c r="H4906" i="8"/>
  <c r="I4905" i="8"/>
  <c r="H4905" i="8"/>
  <c r="I4904" i="8"/>
  <c r="H4904" i="8"/>
  <c r="I4903" i="8"/>
  <c r="H4903" i="8"/>
  <c r="I4902" i="8"/>
  <c r="H4902" i="8"/>
  <c r="I4901" i="8"/>
  <c r="H4901" i="8"/>
  <c r="I4900" i="8"/>
  <c r="H4900" i="8"/>
  <c r="I4899" i="8"/>
  <c r="H4899" i="8"/>
  <c r="I4898" i="8"/>
  <c r="H4898" i="8"/>
  <c r="I4897" i="8"/>
  <c r="H4897" i="8"/>
  <c r="I4896" i="8"/>
  <c r="J4896" i="8" s="1"/>
  <c r="H4896" i="8"/>
  <c r="I4895" i="8"/>
  <c r="H4895" i="8"/>
  <c r="I4894" i="8"/>
  <c r="H4894" i="8"/>
  <c r="J4894" i="8" s="1"/>
  <c r="I4893" i="8"/>
  <c r="H4893" i="8"/>
  <c r="I4892" i="8"/>
  <c r="H4892" i="8"/>
  <c r="I4891" i="8"/>
  <c r="H4891" i="8"/>
  <c r="I4890" i="8"/>
  <c r="H4890" i="8"/>
  <c r="I4889" i="8"/>
  <c r="H4889" i="8"/>
  <c r="I4888" i="8"/>
  <c r="H4888" i="8"/>
  <c r="I4887" i="8"/>
  <c r="H4887" i="8"/>
  <c r="I4886" i="8"/>
  <c r="H4886" i="8"/>
  <c r="I4885" i="8"/>
  <c r="H4885" i="8"/>
  <c r="J4885" i="8" s="1"/>
  <c r="I4884" i="8"/>
  <c r="H4884" i="8"/>
  <c r="I4883" i="8"/>
  <c r="H4883" i="8"/>
  <c r="I4882" i="8"/>
  <c r="H4882" i="8"/>
  <c r="I4881" i="8"/>
  <c r="H4881" i="8"/>
  <c r="I4880" i="8"/>
  <c r="H4880" i="8"/>
  <c r="I4879" i="8"/>
  <c r="H4879" i="8"/>
  <c r="I4878" i="8"/>
  <c r="H4878" i="8"/>
  <c r="I4877" i="8"/>
  <c r="H4877" i="8"/>
  <c r="I4876" i="8"/>
  <c r="H4876" i="8"/>
  <c r="I4875" i="8"/>
  <c r="H4875" i="8"/>
  <c r="I4874" i="8"/>
  <c r="H4874" i="8"/>
  <c r="I4873" i="8"/>
  <c r="H4873" i="8"/>
  <c r="I4872" i="8"/>
  <c r="H4872" i="8"/>
  <c r="I4871" i="8"/>
  <c r="H4871" i="8"/>
  <c r="I4870" i="8"/>
  <c r="H4870" i="8"/>
  <c r="I4869" i="8"/>
  <c r="H4869" i="8"/>
  <c r="I4868" i="8"/>
  <c r="H4868" i="8"/>
  <c r="I4867" i="8"/>
  <c r="H4867" i="8"/>
  <c r="I4866" i="8"/>
  <c r="H4866" i="8"/>
  <c r="I4865" i="8"/>
  <c r="H4865" i="8"/>
  <c r="I4864" i="8"/>
  <c r="H4864" i="8"/>
  <c r="I4863" i="8"/>
  <c r="H4863" i="8"/>
  <c r="I4862" i="8"/>
  <c r="H4862" i="8"/>
  <c r="I4861" i="8"/>
  <c r="H4861" i="8"/>
  <c r="I4860" i="8"/>
  <c r="H4860" i="8"/>
  <c r="I4859" i="8"/>
  <c r="H4859" i="8"/>
  <c r="I4858" i="8"/>
  <c r="H4858" i="8"/>
  <c r="I4857" i="8"/>
  <c r="H4857" i="8"/>
  <c r="I4856" i="8"/>
  <c r="H4856" i="8"/>
  <c r="I4855" i="8"/>
  <c r="H4855" i="8"/>
  <c r="I4854" i="8"/>
  <c r="H4854" i="8"/>
  <c r="I4853" i="8"/>
  <c r="H4853" i="8"/>
  <c r="I4852" i="8"/>
  <c r="H4852" i="8"/>
  <c r="I4851" i="8"/>
  <c r="H4851" i="8"/>
  <c r="I4850" i="8"/>
  <c r="H4850" i="8"/>
  <c r="I4849" i="8"/>
  <c r="H4849" i="8"/>
  <c r="I4848" i="8"/>
  <c r="H4848" i="8"/>
  <c r="I4847" i="8"/>
  <c r="H4847" i="8"/>
  <c r="I4846" i="8"/>
  <c r="H4846" i="8"/>
  <c r="I4845" i="8"/>
  <c r="H4845" i="8"/>
  <c r="I4844" i="8"/>
  <c r="H4844" i="8"/>
  <c r="I4843" i="8"/>
  <c r="H4843" i="8"/>
  <c r="I4842" i="8"/>
  <c r="H4842" i="8"/>
  <c r="I4841" i="8"/>
  <c r="H4841" i="8"/>
  <c r="I4840" i="8"/>
  <c r="H4840" i="8"/>
  <c r="I4839" i="8"/>
  <c r="H4839" i="8"/>
  <c r="I4838" i="8"/>
  <c r="H4838" i="8"/>
  <c r="I4837" i="8"/>
  <c r="H4837" i="8"/>
  <c r="I4836" i="8"/>
  <c r="H4836" i="8"/>
  <c r="I4835" i="8"/>
  <c r="H4835" i="8"/>
  <c r="I4834" i="8"/>
  <c r="H4834" i="8"/>
  <c r="I4833" i="8"/>
  <c r="H4833" i="8"/>
  <c r="I4832" i="8"/>
  <c r="H4832" i="8"/>
  <c r="I4831" i="8"/>
  <c r="H4831" i="8"/>
  <c r="I4830" i="8"/>
  <c r="H4830" i="8"/>
  <c r="I4829" i="8"/>
  <c r="H4829" i="8"/>
  <c r="I4828" i="8"/>
  <c r="H4828" i="8"/>
  <c r="I4827" i="8"/>
  <c r="H4827" i="8"/>
  <c r="I4826" i="8"/>
  <c r="H4826" i="8"/>
  <c r="I4825" i="8"/>
  <c r="H4825" i="8"/>
  <c r="I4824" i="8"/>
  <c r="H4824" i="8"/>
  <c r="I4823" i="8"/>
  <c r="H4823" i="8"/>
  <c r="I4822" i="8"/>
  <c r="H4822" i="8"/>
  <c r="I4821" i="8"/>
  <c r="H4821" i="8"/>
  <c r="I4820" i="8"/>
  <c r="H4820" i="8"/>
  <c r="I4819" i="8"/>
  <c r="H4819" i="8"/>
  <c r="I4818" i="8"/>
  <c r="H4818" i="8"/>
  <c r="I4817" i="8"/>
  <c r="H4817" i="8"/>
  <c r="I4816" i="8"/>
  <c r="H4816" i="8"/>
  <c r="I4815" i="8"/>
  <c r="H4815" i="8"/>
  <c r="I4814" i="8"/>
  <c r="H4814" i="8"/>
  <c r="I4813" i="8"/>
  <c r="H4813" i="8"/>
  <c r="I4812" i="8"/>
  <c r="H4812" i="8"/>
  <c r="I4811" i="8"/>
  <c r="H4811" i="8"/>
  <c r="I4810" i="8"/>
  <c r="H4810" i="8"/>
  <c r="I4809" i="8"/>
  <c r="H4809" i="8"/>
  <c r="I4808" i="8"/>
  <c r="H4808" i="8"/>
  <c r="I4807" i="8"/>
  <c r="H4807" i="8"/>
  <c r="I4806" i="8"/>
  <c r="H4806" i="8"/>
  <c r="I4805" i="8"/>
  <c r="H4805" i="8"/>
  <c r="I4804" i="8"/>
  <c r="H4804" i="8"/>
  <c r="I4803" i="8"/>
  <c r="H4803" i="8"/>
  <c r="I4802" i="8"/>
  <c r="H4802" i="8"/>
  <c r="I4801" i="8"/>
  <c r="H4801" i="8"/>
  <c r="I4800" i="8"/>
  <c r="H4800" i="8"/>
  <c r="I4799" i="8"/>
  <c r="H4799" i="8"/>
  <c r="I4798" i="8"/>
  <c r="H4798" i="8"/>
  <c r="I4797" i="8"/>
  <c r="H4797" i="8"/>
  <c r="I4796" i="8"/>
  <c r="H4796" i="8"/>
  <c r="I4795" i="8"/>
  <c r="H4795" i="8"/>
  <c r="I4794" i="8"/>
  <c r="H4794" i="8"/>
  <c r="I4793" i="8"/>
  <c r="H4793" i="8"/>
  <c r="I4792" i="8"/>
  <c r="H4792" i="8"/>
  <c r="J4792" i="8" s="1"/>
  <c r="I4791" i="8"/>
  <c r="H4791" i="8"/>
  <c r="I4790" i="8"/>
  <c r="H4790" i="8"/>
  <c r="I4789" i="8"/>
  <c r="H4789" i="8"/>
  <c r="I4788" i="8"/>
  <c r="H4788" i="8"/>
  <c r="I4787" i="8"/>
  <c r="H4787" i="8"/>
  <c r="J4787" i="8" s="1"/>
  <c r="I4786" i="8"/>
  <c r="H4786" i="8"/>
  <c r="I4785" i="8"/>
  <c r="H4785" i="8"/>
  <c r="I4784" i="8"/>
  <c r="H4784" i="8"/>
  <c r="I4783" i="8"/>
  <c r="H4783" i="8"/>
  <c r="J4783" i="8" s="1"/>
  <c r="I4782" i="8"/>
  <c r="H4782" i="8"/>
  <c r="I4781" i="8"/>
  <c r="H4781" i="8"/>
  <c r="I4780" i="8"/>
  <c r="H4780" i="8"/>
  <c r="I4779" i="8"/>
  <c r="H4779" i="8"/>
  <c r="I4778" i="8"/>
  <c r="H4778" i="8"/>
  <c r="I4777" i="8"/>
  <c r="H4777" i="8"/>
  <c r="I4776" i="8"/>
  <c r="H4776" i="8"/>
  <c r="I4775" i="8"/>
  <c r="H4775" i="8"/>
  <c r="I4774" i="8"/>
  <c r="J4774" i="8" s="1"/>
  <c r="H4774" i="8"/>
  <c r="I4773" i="8"/>
  <c r="H4773" i="8"/>
  <c r="I4772" i="8"/>
  <c r="H4772" i="8"/>
  <c r="I4771" i="8"/>
  <c r="H4771" i="8"/>
  <c r="I4770" i="8"/>
  <c r="H4770" i="8"/>
  <c r="I4769" i="8"/>
  <c r="H4769" i="8"/>
  <c r="I4768" i="8"/>
  <c r="J4768" i="8" s="1"/>
  <c r="H4768" i="8"/>
  <c r="I4767" i="8"/>
  <c r="H4767" i="8"/>
  <c r="I4766" i="8"/>
  <c r="H4766" i="8"/>
  <c r="I4765" i="8"/>
  <c r="H4765" i="8"/>
  <c r="I4764" i="8"/>
  <c r="H4764" i="8"/>
  <c r="I4763" i="8"/>
  <c r="H4763" i="8"/>
  <c r="I4762" i="8"/>
  <c r="H4762" i="8"/>
  <c r="I4761" i="8"/>
  <c r="H4761" i="8"/>
  <c r="I4760" i="8"/>
  <c r="J4760" i="8" s="1"/>
  <c r="H4760" i="8"/>
  <c r="I4759" i="8"/>
  <c r="H4759" i="8"/>
  <c r="I4758" i="8"/>
  <c r="H4758" i="8"/>
  <c r="I4757" i="8"/>
  <c r="H4757" i="8"/>
  <c r="I4756" i="8"/>
  <c r="H4756" i="8"/>
  <c r="I4755" i="8"/>
  <c r="H4755" i="8"/>
  <c r="I4754" i="8"/>
  <c r="H4754" i="8"/>
  <c r="I4753" i="8"/>
  <c r="H4753" i="8"/>
  <c r="I4752" i="8"/>
  <c r="H4752" i="8"/>
  <c r="I4751" i="8"/>
  <c r="H4751" i="8"/>
  <c r="I4750" i="8"/>
  <c r="H4750" i="8"/>
  <c r="I4749" i="8"/>
  <c r="H4749" i="8"/>
  <c r="I4748" i="8"/>
  <c r="H4748" i="8"/>
  <c r="I4747" i="8"/>
  <c r="H4747" i="8"/>
  <c r="I4746" i="8"/>
  <c r="H4746" i="8"/>
  <c r="I4745" i="8"/>
  <c r="H4745" i="8"/>
  <c r="I4744" i="8"/>
  <c r="H4744" i="8"/>
  <c r="I4743" i="8"/>
  <c r="H4743" i="8"/>
  <c r="I4742" i="8"/>
  <c r="H4742" i="8"/>
  <c r="I4741" i="8"/>
  <c r="H4741" i="8"/>
  <c r="I4740" i="8"/>
  <c r="H4740" i="8"/>
  <c r="I4739" i="8"/>
  <c r="H4739" i="8"/>
  <c r="I4738" i="8"/>
  <c r="H4738" i="8"/>
  <c r="I4737" i="8"/>
  <c r="H4737" i="8"/>
  <c r="I4736" i="8"/>
  <c r="H4736" i="8"/>
  <c r="I4735" i="8"/>
  <c r="H4735" i="8"/>
  <c r="I4734" i="8"/>
  <c r="H4734" i="8"/>
  <c r="I4733" i="8"/>
  <c r="H4733" i="8"/>
  <c r="I4732" i="8"/>
  <c r="H4732" i="8"/>
  <c r="I4731" i="8"/>
  <c r="H4731" i="8"/>
  <c r="I4730" i="8"/>
  <c r="H4730" i="8"/>
  <c r="I4729" i="8"/>
  <c r="H4729" i="8"/>
  <c r="I4728" i="8"/>
  <c r="J4728" i="8" s="1"/>
  <c r="H4728" i="8"/>
  <c r="I4727" i="8"/>
  <c r="H4727" i="8"/>
  <c r="I4726" i="8"/>
  <c r="H4726" i="8"/>
  <c r="I4725" i="8"/>
  <c r="H4725" i="8"/>
  <c r="I4724" i="8"/>
  <c r="H4724" i="8"/>
  <c r="I4723" i="8"/>
  <c r="H4723" i="8"/>
  <c r="I4722" i="8"/>
  <c r="H4722" i="8"/>
  <c r="I4721" i="8"/>
  <c r="H4721" i="8"/>
  <c r="I4720" i="8"/>
  <c r="H4720" i="8"/>
  <c r="I4719" i="8"/>
  <c r="H4719" i="8"/>
  <c r="I4718" i="8"/>
  <c r="H4718" i="8"/>
  <c r="I4717" i="8"/>
  <c r="H4717" i="8"/>
  <c r="I4716" i="8"/>
  <c r="H4716" i="8"/>
  <c r="I4715" i="8"/>
  <c r="H4715" i="8"/>
  <c r="I4714" i="8"/>
  <c r="H4714" i="8"/>
  <c r="I4713" i="8"/>
  <c r="H4713" i="8"/>
  <c r="I4712" i="8"/>
  <c r="H4712" i="8"/>
  <c r="I4711" i="8"/>
  <c r="H4711" i="8"/>
  <c r="I4710" i="8"/>
  <c r="H4710" i="8"/>
  <c r="I4709" i="8"/>
  <c r="H4709" i="8"/>
  <c r="I4708" i="8"/>
  <c r="H4708" i="8"/>
  <c r="I4707" i="8"/>
  <c r="H4707" i="8"/>
  <c r="I4706" i="8"/>
  <c r="H4706" i="8"/>
  <c r="I4705" i="8"/>
  <c r="H4705" i="8"/>
  <c r="I4704" i="8"/>
  <c r="H4704" i="8"/>
  <c r="I4703" i="8"/>
  <c r="H4703" i="8"/>
  <c r="I4702" i="8"/>
  <c r="H4702" i="8"/>
  <c r="I4701" i="8"/>
  <c r="H4701" i="8"/>
  <c r="I4700" i="8"/>
  <c r="H4700" i="8"/>
  <c r="I4699" i="8"/>
  <c r="H4699" i="8"/>
  <c r="I4698" i="8"/>
  <c r="H4698" i="8"/>
  <c r="I4697" i="8"/>
  <c r="H4697" i="8"/>
  <c r="I4696" i="8"/>
  <c r="H4696" i="8"/>
  <c r="I4695" i="8"/>
  <c r="H4695" i="8"/>
  <c r="J4695" i="8" s="1"/>
  <c r="I4694" i="8"/>
  <c r="H4694" i="8"/>
  <c r="I4693" i="8"/>
  <c r="H4693" i="8"/>
  <c r="I4692" i="8"/>
  <c r="H4692" i="8"/>
  <c r="I4691" i="8"/>
  <c r="H4691" i="8"/>
  <c r="I4690" i="8"/>
  <c r="H4690" i="8"/>
  <c r="I4689" i="8"/>
  <c r="H4689" i="8"/>
  <c r="I4688" i="8"/>
  <c r="H4688" i="8"/>
  <c r="I4687" i="8"/>
  <c r="H4687" i="8"/>
  <c r="I4686" i="8"/>
  <c r="H4686" i="8"/>
  <c r="I4685" i="8"/>
  <c r="H4685" i="8"/>
  <c r="I4684" i="8"/>
  <c r="H4684" i="8"/>
  <c r="I4683" i="8"/>
  <c r="H4683" i="8"/>
  <c r="I4682" i="8"/>
  <c r="H4682" i="8"/>
  <c r="I4681" i="8"/>
  <c r="H4681" i="8"/>
  <c r="I4680" i="8"/>
  <c r="H4680" i="8"/>
  <c r="I4679" i="8"/>
  <c r="H4679" i="8"/>
  <c r="I4678" i="8"/>
  <c r="H4678" i="8"/>
  <c r="I4677" i="8"/>
  <c r="H4677" i="8"/>
  <c r="I4676" i="8"/>
  <c r="H4676" i="8"/>
  <c r="I4675" i="8"/>
  <c r="H4675" i="8"/>
  <c r="I4674" i="8"/>
  <c r="H4674" i="8"/>
  <c r="I4673" i="8"/>
  <c r="H4673" i="8"/>
  <c r="I4672" i="8"/>
  <c r="H4672" i="8"/>
  <c r="I4671" i="8"/>
  <c r="H4671" i="8"/>
  <c r="J4671" i="8" s="1"/>
  <c r="I4670" i="8"/>
  <c r="H4670" i="8"/>
  <c r="I4669" i="8"/>
  <c r="H4669" i="8"/>
  <c r="I4668" i="8"/>
  <c r="H4668" i="8"/>
  <c r="I4667" i="8"/>
  <c r="H4667" i="8"/>
  <c r="I4666" i="8"/>
  <c r="H4666" i="8"/>
  <c r="I4665" i="8"/>
  <c r="H4665" i="8"/>
  <c r="I4664" i="8"/>
  <c r="H4664" i="8"/>
  <c r="I4663" i="8"/>
  <c r="H4663" i="8"/>
  <c r="J4663" i="8" s="1"/>
  <c r="I4662" i="8"/>
  <c r="H4662" i="8"/>
  <c r="I4661" i="8"/>
  <c r="H4661" i="8"/>
  <c r="I4660" i="8"/>
  <c r="H4660" i="8"/>
  <c r="I4659" i="8"/>
  <c r="H4659" i="8"/>
  <c r="I4658" i="8"/>
  <c r="H4658" i="8"/>
  <c r="I4657" i="8"/>
  <c r="H4657" i="8"/>
  <c r="I4656" i="8"/>
  <c r="H4656" i="8"/>
  <c r="I4655" i="8"/>
  <c r="H4655" i="8"/>
  <c r="J4655" i="8" s="1"/>
  <c r="I4654" i="8"/>
  <c r="H4654" i="8"/>
  <c r="I4653" i="8"/>
  <c r="J4653" i="8" s="1"/>
  <c r="H4653" i="8"/>
  <c r="I4652" i="8"/>
  <c r="J4652" i="8" s="1"/>
  <c r="H4652" i="8"/>
  <c r="I4651" i="8"/>
  <c r="H4651" i="8"/>
  <c r="I4650" i="8"/>
  <c r="H4650" i="8"/>
  <c r="I4649" i="8"/>
  <c r="H4649" i="8"/>
  <c r="I4648" i="8"/>
  <c r="J4648" i="8" s="1"/>
  <c r="H4648" i="8"/>
  <c r="I4647" i="8"/>
  <c r="H4647" i="8"/>
  <c r="I4646" i="8"/>
  <c r="H4646" i="8"/>
  <c r="I4645" i="8"/>
  <c r="J4645" i="8" s="1"/>
  <c r="H4645" i="8"/>
  <c r="I4644" i="8"/>
  <c r="H4644" i="8"/>
  <c r="I4643" i="8"/>
  <c r="H4643" i="8"/>
  <c r="I4642" i="8"/>
  <c r="H4642" i="8"/>
  <c r="I4641" i="8"/>
  <c r="H4641" i="8"/>
  <c r="I4640" i="8"/>
  <c r="H4640" i="8"/>
  <c r="I4639" i="8"/>
  <c r="H4639" i="8"/>
  <c r="I4638" i="8"/>
  <c r="H4638" i="8"/>
  <c r="I4637" i="8"/>
  <c r="H4637" i="8"/>
  <c r="I4636" i="8"/>
  <c r="H4636" i="8"/>
  <c r="I4635" i="8"/>
  <c r="H4635" i="8"/>
  <c r="I4634" i="8"/>
  <c r="H4634" i="8"/>
  <c r="I4633" i="8"/>
  <c r="H4633" i="8"/>
  <c r="I4632" i="8"/>
  <c r="H4632" i="8"/>
  <c r="I4631" i="8"/>
  <c r="H4631" i="8"/>
  <c r="I4630" i="8"/>
  <c r="H4630" i="8"/>
  <c r="I4629" i="8"/>
  <c r="H4629" i="8"/>
  <c r="I4628" i="8"/>
  <c r="H4628" i="8"/>
  <c r="I4627" i="8"/>
  <c r="H4627" i="8"/>
  <c r="I4626" i="8"/>
  <c r="H4626" i="8"/>
  <c r="I4625" i="8"/>
  <c r="H4625" i="8"/>
  <c r="I4624" i="8"/>
  <c r="H4624" i="8"/>
  <c r="I4623" i="8"/>
  <c r="H4623" i="8"/>
  <c r="I4622" i="8"/>
  <c r="H4622" i="8"/>
  <c r="I4621" i="8"/>
  <c r="H4621" i="8"/>
  <c r="I4620" i="8"/>
  <c r="H4620" i="8"/>
  <c r="I4619" i="8"/>
  <c r="H4619" i="8"/>
  <c r="I4618" i="8"/>
  <c r="H4618" i="8"/>
  <c r="I4617" i="8"/>
  <c r="H4617" i="8"/>
  <c r="I4616" i="8"/>
  <c r="H4616" i="8"/>
  <c r="I4615" i="8"/>
  <c r="H4615" i="8"/>
  <c r="I4614" i="8"/>
  <c r="H4614" i="8"/>
  <c r="J4613" i="8"/>
  <c r="I4613" i="8"/>
  <c r="H4613" i="8"/>
  <c r="I4612" i="8"/>
  <c r="H4612" i="8"/>
  <c r="J4612" i="8" s="1"/>
  <c r="I4611" i="8"/>
  <c r="H4611" i="8"/>
  <c r="I4610" i="8"/>
  <c r="H4610" i="8"/>
  <c r="I4609" i="8"/>
  <c r="H4609" i="8"/>
  <c r="I4608" i="8"/>
  <c r="H4608" i="8"/>
  <c r="I4607" i="8"/>
  <c r="H4607" i="8"/>
  <c r="I4606" i="8"/>
  <c r="H4606" i="8"/>
  <c r="I4605" i="8"/>
  <c r="J4605" i="8" s="1"/>
  <c r="H4605" i="8"/>
  <c r="I4604" i="8"/>
  <c r="H4604" i="8"/>
  <c r="I4603" i="8"/>
  <c r="H4603" i="8"/>
  <c r="I4602" i="8"/>
  <c r="H4602" i="8"/>
  <c r="I4601" i="8"/>
  <c r="H4601" i="8"/>
  <c r="I4600" i="8"/>
  <c r="H4600" i="8"/>
  <c r="I4599" i="8"/>
  <c r="H4599" i="8"/>
  <c r="I4598" i="8"/>
  <c r="H4598" i="8"/>
  <c r="I4597" i="8"/>
  <c r="H4597" i="8"/>
  <c r="I4596" i="8"/>
  <c r="H4596" i="8"/>
  <c r="I4595" i="8"/>
  <c r="H4595" i="8"/>
  <c r="I4594" i="8"/>
  <c r="H4594" i="8"/>
  <c r="I4593" i="8"/>
  <c r="H4593" i="8"/>
  <c r="I4592" i="8"/>
  <c r="H4592" i="8"/>
  <c r="I4591" i="8"/>
  <c r="H4591" i="8"/>
  <c r="I4590" i="8"/>
  <c r="H4590" i="8"/>
  <c r="I4589" i="8"/>
  <c r="H4589" i="8"/>
  <c r="I4588" i="8"/>
  <c r="H4588" i="8"/>
  <c r="I4587" i="8"/>
  <c r="H4587" i="8"/>
  <c r="I4586" i="8"/>
  <c r="H4586" i="8"/>
  <c r="I4585" i="8"/>
  <c r="H4585" i="8"/>
  <c r="I4584" i="8"/>
  <c r="H4584" i="8"/>
  <c r="I4583" i="8"/>
  <c r="H4583" i="8"/>
  <c r="I4582" i="8"/>
  <c r="H4582" i="8"/>
  <c r="I4581" i="8"/>
  <c r="H4581" i="8"/>
  <c r="I4580" i="8"/>
  <c r="H4580" i="8"/>
  <c r="I4579" i="8"/>
  <c r="H4579" i="8"/>
  <c r="I4578" i="8"/>
  <c r="H4578" i="8"/>
  <c r="I4577" i="8"/>
  <c r="H4577" i="8"/>
  <c r="I4576" i="8"/>
  <c r="H4576" i="8"/>
  <c r="I4575" i="8"/>
  <c r="H4575" i="8"/>
  <c r="I4574" i="8"/>
  <c r="H4574" i="8"/>
  <c r="I4573" i="8"/>
  <c r="H4573" i="8"/>
  <c r="I4572" i="8"/>
  <c r="H4572" i="8"/>
  <c r="I4571" i="8"/>
  <c r="H4571" i="8"/>
  <c r="I4570" i="8"/>
  <c r="H4570" i="8"/>
  <c r="I4569" i="8"/>
  <c r="H4569" i="8"/>
  <c r="I4568" i="8"/>
  <c r="H4568" i="8"/>
  <c r="I4567" i="8"/>
  <c r="H4567" i="8"/>
  <c r="I4566" i="8"/>
  <c r="H4566" i="8"/>
  <c r="I4565" i="8"/>
  <c r="H4565" i="8"/>
  <c r="I4564" i="8"/>
  <c r="H4564" i="8"/>
  <c r="I4563" i="8"/>
  <c r="H4563" i="8"/>
  <c r="I4562" i="8"/>
  <c r="H4562" i="8"/>
  <c r="I4561" i="8"/>
  <c r="H4561" i="8"/>
  <c r="I4560" i="8"/>
  <c r="H4560" i="8"/>
  <c r="I4559" i="8"/>
  <c r="H4559" i="8"/>
  <c r="I4558" i="8"/>
  <c r="H4558" i="8"/>
  <c r="I4557" i="8"/>
  <c r="H4557" i="8"/>
  <c r="I4556" i="8"/>
  <c r="H4556" i="8"/>
  <c r="I4555" i="8"/>
  <c r="H4555" i="8"/>
  <c r="I4554" i="8"/>
  <c r="H4554" i="8"/>
  <c r="I4553" i="8"/>
  <c r="J4553" i="8" s="1"/>
  <c r="H4553" i="8"/>
  <c r="I4552" i="8"/>
  <c r="H4552" i="8"/>
  <c r="I4551" i="8"/>
  <c r="H4551" i="8"/>
  <c r="I4550" i="8"/>
  <c r="H4550" i="8"/>
  <c r="J4550" i="8" s="1"/>
  <c r="I4549" i="8"/>
  <c r="H4549" i="8"/>
  <c r="I4548" i="8"/>
  <c r="H4548" i="8"/>
  <c r="I4547" i="8"/>
  <c r="H4547" i="8"/>
  <c r="I4546" i="8"/>
  <c r="H4546" i="8"/>
  <c r="I4545" i="8"/>
  <c r="H4545" i="8"/>
  <c r="I4544" i="8"/>
  <c r="H4544" i="8"/>
  <c r="I4543" i="8"/>
  <c r="H4543" i="8"/>
  <c r="I4542" i="8"/>
  <c r="H4542" i="8"/>
  <c r="I4541" i="8"/>
  <c r="H4541" i="8"/>
  <c r="I4540" i="8"/>
  <c r="H4540" i="8"/>
  <c r="J4540" i="8" s="1"/>
  <c r="I4539" i="8"/>
  <c r="H4539" i="8"/>
  <c r="I4538" i="8"/>
  <c r="H4538" i="8"/>
  <c r="I4537" i="8"/>
  <c r="H4537" i="8"/>
  <c r="I4536" i="8"/>
  <c r="H4536" i="8"/>
  <c r="I4535" i="8"/>
  <c r="H4535" i="8"/>
  <c r="I4534" i="8"/>
  <c r="H4534" i="8"/>
  <c r="J4534" i="8" s="1"/>
  <c r="I4533" i="8"/>
  <c r="H4533" i="8"/>
  <c r="I4532" i="8"/>
  <c r="H4532" i="8"/>
  <c r="J4532" i="8" s="1"/>
  <c r="I4531" i="8"/>
  <c r="H4531" i="8"/>
  <c r="I4530" i="8"/>
  <c r="H4530" i="8"/>
  <c r="J4530" i="8" s="1"/>
  <c r="I4529" i="8"/>
  <c r="H4529" i="8"/>
  <c r="I4528" i="8"/>
  <c r="H4528" i="8"/>
  <c r="I4527" i="8"/>
  <c r="H4527" i="8"/>
  <c r="I4526" i="8"/>
  <c r="H4526" i="8"/>
  <c r="I4525" i="8"/>
  <c r="H4525" i="8"/>
  <c r="I4524" i="8"/>
  <c r="H4524" i="8"/>
  <c r="I4523" i="8"/>
  <c r="H4523" i="8"/>
  <c r="I4522" i="8"/>
  <c r="H4522" i="8"/>
  <c r="I4521" i="8"/>
  <c r="H4521" i="8"/>
  <c r="I4520" i="8"/>
  <c r="H4520" i="8"/>
  <c r="I4519" i="8"/>
  <c r="H4519" i="8"/>
  <c r="I4518" i="8"/>
  <c r="H4518" i="8"/>
  <c r="I4517" i="8"/>
  <c r="H4517" i="8"/>
  <c r="I4516" i="8"/>
  <c r="H4516" i="8"/>
  <c r="J4516" i="8" s="1"/>
  <c r="I4515" i="8"/>
  <c r="H4515" i="8"/>
  <c r="I4514" i="8"/>
  <c r="H4514" i="8"/>
  <c r="J4514" i="8" s="1"/>
  <c r="I4513" i="8"/>
  <c r="H4513" i="8"/>
  <c r="I4512" i="8"/>
  <c r="H4512" i="8"/>
  <c r="I4511" i="8"/>
  <c r="H4511" i="8"/>
  <c r="I4510" i="8"/>
  <c r="H4510" i="8"/>
  <c r="I4509" i="8"/>
  <c r="H4509" i="8"/>
  <c r="I4508" i="8"/>
  <c r="H4508" i="8"/>
  <c r="I4507" i="8"/>
  <c r="H4507" i="8"/>
  <c r="I4506" i="8"/>
  <c r="H4506" i="8"/>
  <c r="I4505" i="8"/>
  <c r="H4505" i="8"/>
  <c r="I4504" i="8"/>
  <c r="H4504" i="8"/>
  <c r="I4503" i="8"/>
  <c r="J4503" i="8" s="1"/>
  <c r="H4503" i="8"/>
  <c r="I4502" i="8"/>
  <c r="H4502" i="8"/>
  <c r="I4501" i="8"/>
  <c r="H4501" i="8"/>
  <c r="I4500" i="8"/>
  <c r="H4500" i="8"/>
  <c r="I4499" i="8"/>
  <c r="H4499" i="8"/>
  <c r="I4498" i="8"/>
  <c r="H4498" i="8"/>
  <c r="I4497" i="8"/>
  <c r="J4497" i="8" s="1"/>
  <c r="H4497" i="8"/>
  <c r="I4496" i="8"/>
  <c r="H4496" i="8"/>
  <c r="I4495" i="8"/>
  <c r="J4495" i="8" s="1"/>
  <c r="H4495" i="8"/>
  <c r="I4494" i="8"/>
  <c r="H4494" i="8"/>
  <c r="J4494" i="8" s="1"/>
  <c r="I4493" i="8"/>
  <c r="H4493" i="8"/>
  <c r="I4492" i="8"/>
  <c r="H4492" i="8"/>
  <c r="J4492" i="8" s="1"/>
  <c r="I4491" i="8"/>
  <c r="H4491" i="8"/>
  <c r="I4490" i="8"/>
  <c r="H4490" i="8"/>
  <c r="I4489" i="8"/>
  <c r="H4489" i="8"/>
  <c r="I4488" i="8"/>
  <c r="H4488" i="8"/>
  <c r="I4487" i="8"/>
  <c r="H4487" i="8"/>
  <c r="I4486" i="8"/>
  <c r="H4486" i="8"/>
  <c r="I4485" i="8"/>
  <c r="H4485" i="8"/>
  <c r="I4484" i="8"/>
  <c r="H4484" i="8"/>
  <c r="I4483" i="8"/>
  <c r="H4483" i="8"/>
  <c r="I4482" i="8"/>
  <c r="H4482" i="8"/>
  <c r="I4481" i="8"/>
  <c r="J4481" i="8" s="1"/>
  <c r="H4481" i="8"/>
  <c r="I4480" i="8"/>
  <c r="H4480" i="8"/>
  <c r="I4479" i="8"/>
  <c r="H4479" i="8"/>
  <c r="I4478" i="8"/>
  <c r="H4478" i="8"/>
  <c r="J4478" i="8" s="1"/>
  <c r="I4477" i="8"/>
  <c r="H4477" i="8"/>
  <c r="I4476" i="8"/>
  <c r="H4476" i="8"/>
  <c r="I4475" i="8"/>
  <c r="H4475" i="8"/>
  <c r="I4474" i="8"/>
  <c r="H4474" i="8"/>
  <c r="J4474" i="8" s="1"/>
  <c r="I4473" i="8"/>
  <c r="H4473" i="8"/>
  <c r="I4472" i="8"/>
  <c r="H4472" i="8"/>
  <c r="J4472" i="8" s="1"/>
  <c r="I4471" i="8"/>
  <c r="H4471" i="8"/>
  <c r="I4470" i="8"/>
  <c r="H4470" i="8"/>
  <c r="I4469" i="8"/>
  <c r="H4469" i="8"/>
  <c r="I4468" i="8"/>
  <c r="H4468" i="8"/>
  <c r="I4467" i="8"/>
  <c r="H4467" i="8"/>
  <c r="I4466" i="8"/>
  <c r="H4466" i="8"/>
  <c r="I4465" i="8"/>
  <c r="H4465" i="8"/>
  <c r="I4464" i="8"/>
  <c r="H4464" i="8"/>
  <c r="J4464" i="8" s="1"/>
  <c r="I4463" i="8"/>
  <c r="H4463" i="8"/>
  <c r="I4462" i="8"/>
  <c r="H4462" i="8"/>
  <c r="I4461" i="8"/>
  <c r="H4461" i="8"/>
  <c r="I4460" i="8"/>
  <c r="H4460" i="8"/>
  <c r="I4459" i="8"/>
  <c r="H4459" i="8"/>
  <c r="I4458" i="8"/>
  <c r="H4458" i="8"/>
  <c r="I4457" i="8"/>
  <c r="H4457" i="8"/>
  <c r="I4456" i="8"/>
  <c r="H4456" i="8"/>
  <c r="I4455" i="8"/>
  <c r="H4455" i="8"/>
  <c r="I4454" i="8"/>
  <c r="H4454" i="8"/>
  <c r="I4453" i="8"/>
  <c r="H4453" i="8"/>
  <c r="I4452" i="8"/>
  <c r="H4452" i="8"/>
  <c r="I4451" i="8"/>
  <c r="H4451" i="8"/>
  <c r="I4450" i="8"/>
  <c r="H4450" i="8"/>
  <c r="I4449" i="8"/>
  <c r="H4449" i="8"/>
  <c r="I4448" i="8"/>
  <c r="H4448" i="8"/>
  <c r="I4447" i="8"/>
  <c r="H4447" i="8"/>
  <c r="I4446" i="8"/>
  <c r="H4446" i="8"/>
  <c r="I4445" i="8"/>
  <c r="H4445" i="8"/>
  <c r="I4444" i="8"/>
  <c r="H4444" i="8"/>
  <c r="I4443" i="8"/>
  <c r="H4443" i="8"/>
  <c r="I4442" i="8"/>
  <c r="H4442" i="8"/>
  <c r="I4441" i="8"/>
  <c r="H4441" i="8"/>
  <c r="I4440" i="8"/>
  <c r="H4440" i="8"/>
  <c r="I4439" i="8"/>
  <c r="H4439" i="8"/>
  <c r="I4438" i="8"/>
  <c r="H4438" i="8"/>
  <c r="I4437" i="8"/>
  <c r="H4437" i="8"/>
  <c r="I4436" i="8"/>
  <c r="H4436" i="8"/>
  <c r="I4435" i="8"/>
  <c r="H4435" i="8"/>
  <c r="I4434" i="8"/>
  <c r="H4434" i="8"/>
  <c r="I4433" i="8"/>
  <c r="H4433" i="8"/>
  <c r="I4432" i="8"/>
  <c r="H4432" i="8"/>
  <c r="I4431" i="8"/>
  <c r="H4431" i="8"/>
  <c r="I4430" i="8"/>
  <c r="H4430" i="8"/>
  <c r="I4429" i="8"/>
  <c r="H4429" i="8"/>
  <c r="I4428" i="8"/>
  <c r="H4428" i="8"/>
  <c r="I4427" i="8"/>
  <c r="H4427" i="8"/>
  <c r="I4426" i="8"/>
  <c r="H4426" i="8"/>
  <c r="I4425" i="8"/>
  <c r="H4425" i="8"/>
  <c r="I4424" i="8"/>
  <c r="H4424" i="8"/>
  <c r="J4424" i="8" s="1"/>
  <c r="I4423" i="8"/>
  <c r="H4423" i="8"/>
  <c r="I4422" i="8"/>
  <c r="H4422" i="8"/>
  <c r="J4422" i="8" s="1"/>
  <c r="I4421" i="8"/>
  <c r="H4421" i="8"/>
  <c r="I4420" i="8"/>
  <c r="H4420" i="8"/>
  <c r="I4419" i="8"/>
  <c r="H4419" i="8"/>
  <c r="I4418" i="8"/>
  <c r="H4418" i="8"/>
  <c r="J4418" i="8" s="1"/>
  <c r="I4417" i="8"/>
  <c r="H4417" i="8"/>
  <c r="I4416" i="8"/>
  <c r="H4416" i="8"/>
  <c r="I4415" i="8"/>
  <c r="H4415" i="8"/>
  <c r="I4414" i="8"/>
  <c r="H4414" i="8"/>
  <c r="J4414" i="8" s="1"/>
  <c r="I4413" i="8"/>
  <c r="H4413" i="8"/>
  <c r="I4412" i="8"/>
  <c r="H4412" i="8"/>
  <c r="I4411" i="8"/>
  <c r="H4411" i="8"/>
  <c r="I4410" i="8"/>
  <c r="H4410" i="8"/>
  <c r="I4409" i="8"/>
  <c r="J4409" i="8" s="1"/>
  <c r="H4409" i="8"/>
  <c r="I4408" i="8"/>
  <c r="H4408" i="8"/>
  <c r="I4407" i="8"/>
  <c r="H4407" i="8"/>
  <c r="I4406" i="8"/>
  <c r="H4406" i="8"/>
  <c r="J4406" i="8" s="1"/>
  <c r="I4405" i="8"/>
  <c r="H4405" i="8"/>
  <c r="I4404" i="8"/>
  <c r="H4404" i="8"/>
  <c r="I4403" i="8"/>
  <c r="H4403" i="8"/>
  <c r="I4402" i="8"/>
  <c r="H4402" i="8"/>
  <c r="I4401" i="8"/>
  <c r="H4401" i="8"/>
  <c r="I4400" i="8"/>
  <c r="H4400" i="8"/>
  <c r="I4399" i="8"/>
  <c r="H4399" i="8"/>
  <c r="I4398" i="8"/>
  <c r="H4398" i="8"/>
  <c r="I4397" i="8"/>
  <c r="H4397" i="8"/>
  <c r="I4396" i="8"/>
  <c r="H4396" i="8"/>
  <c r="I4395" i="8"/>
  <c r="H4395" i="8"/>
  <c r="I4394" i="8"/>
  <c r="H4394" i="8"/>
  <c r="I4393" i="8"/>
  <c r="H4393" i="8"/>
  <c r="I4392" i="8"/>
  <c r="H4392" i="8"/>
  <c r="I4391" i="8"/>
  <c r="J4391" i="8" s="1"/>
  <c r="H4391" i="8"/>
  <c r="I4390" i="8"/>
  <c r="H4390" i="8"/>
  <c r="I4389" i="8"/>
  <c r="H4389" i="8"/>
  <c r="I4388" i="8"/>
  <c r="H4388" i="8"/>
  <c r="I4387" i="8"/>
  <c r="H4387" i="8"/>
  <c r="I4386" i="8"/>
  <c r="H4386" i="8"/>
  <c r="I4385" i="8"/>
  <c r="J4385" i="8" s="1"/>
  <c r="H4385" i="8"/>
  <c r="I4384" i="8"/>
  <c r="H4384" i="8"/>
  <c r="I4383" i="8"/>
  <c r="H4383" i="8"/>
  <c r="I4382" i="8"/>
  <c r="H4382" i="8"/>
  <c r="I4381" i="8"/>
  <c r="J4381" i="8" s="1"/>
  <c r="H4381" i="8"/>
  <c r="I4380" i="8"/>
  <c r="H4380" i="8"/>
  <c r="I4379" i="8"/>
  <c r="H4379" i="8"/>
  <c r="I4378" i="8"/>
  <c r="H4378" i="8"/>
  <c r="J4378" i="8" s="1"/>
  <c r="I4377" i="8"/>
  <c r="H4377" i="8"/>
  <c r="I4376" i="8"/>
  <c r="H4376" i="8"/>
  <c r="I4375" i="8"/>
  <c r="H4375" i="8"/>
  <c r="I4374" i="8"/>
  <c r="H4374" i="8"/>
  <c r="I4373" i="8"/>
  <c r="H4373" i="8"/>
  <c r="I4372" i="8"/>
  <c r="H4372" i="8"/>
  <c r="I4371" i="8"/>
  <c r="H4371" i="8"/>
  <c r="I4370" i="8"/>
  <c r="H4370" i="8"/>
  <c r="I4369" i="8"/>
  <c r="H4369" i="8"/>
  <c r="I4368" i="8"/>
  <c r="H4368" i="8"/>
  <c r="I4367" i="8"/>
  <c r="H4367" i="8"/>
  <c r="I4366" i="8"/>
  <c r="H4366" i="8"/>
  <c r="I4365" i="8"/>
  <c r="H4365" i="8"/>
  <c r="I4364" i="8"/>
  <c r="H4364" i="8"/>
  <c r="I4363" i="8"/>
  <c r="H4363" i="8"/>
  <c r="I4362" i="8"/>
  <c r="H4362" i="8"/>
  <c r="I4361" i="8"/>
  <c r="J4361" i="8" s="1"/>
  <c r="H4361" i="8"/>
  <c r="I4360" i="8"/>
  <c r="H4360" i="8"/>
  <c r="I4359" i="8"/>
  <c r="H4359" i="8"/>
  <c r="I4358" i="8"/>
  <c r="H4358" i="8"/>
  <c r="I4357" i="8"/>
  <c r="H4357" i="8"/>
  <c r="I4356" i="8"/>
  <c r="H4356" i="8"/>
  <c r="I4355" i="8"/>
  <c r="H4355" i="8"/>
  <c r="I4354" i="8"/>
  <c r="H4354" i="8"/>
  <c r="I4353" i="8"/>
  <c r="H4353" i="8"/>
  <c r="I4352" i="8"/>
  <c r="H4352" i="8"/>
  <c r="I4351" i="8"/>
  <c r="H4351" i="8"/>
  <c r="I4350" i="8"/>
  <c r="H4350" i="8"/>
  <c r="J4350" i="8" s="1"/>
  <c r="I4349" i="8"/>
  <c r="H4349" i="8"/>
  <c r="I4348" i="8"/>
  <c r="H4348" i="8"/>
  <c r="I4347" i="8"/>
  <c r="H4347" i="8"/>
  <c r="I4346" i="8"/>
  <c r="H4346" i="8"/>
  <c r="I4345" i="8"/>
  <c r="H4345" i="8"/>
  <c r="I4344" i="8"/>
  <c r="H4344" i="8"/>
  <c r="I4343" i="8"/>
  <c r="H4343" i="8"/>
  <c r="I4342" i="8"/>
  <c r="H4342" i="8"/>
  <c r="J4342" i="8" s="1"/>
  <c r="I4341" i="8"/>
  <c r="H4341" i="8"/>
  <c r="I4340" i="8"/>
  <c r="H4340" i="8"/>
  <c r="I4339" i="8"/>
  <c r="H4339" i="8"/>
  <c r="I4338" i="8"/>
  <c r="H4338" i="8"/>
  <c r="J4338" i="8" s="1"/>
  <c r="I4337" i="8"/>
  <c r="H4337" i="8"/>
  <c r="I4336" i="8"/>
  <c r="H4336" i="8"/>
  <c r="I4335" i="8"/>
  <c r="H4335" i="8"/>
  <c r="I4334" i="8"/>
  <c r="H4334" i="8"/>
  <c r="I4333" i="8"/>
  <c r="H4333" i="8"/>
  <c r="I4332" i="8"/>
  <c r="H4332" i="8"/>
  <c r="I4331" i="8"/>
  <c r="H4331" i="8"/>
  <c r="I4330" i="8"/>
  <c r="H4330" i="8"/>
  <c r="I4329" i="8"/>
  <c r="H4329" i="8"/>
  <c r="I4328" i="8"/>
  <c r="H4328" i="8"/>
  <c r="I4327" i="8"/>
  <c r="H4327" i="8"/>
  <c r="I4326" i="8"/>
  <c r="H4326" i="8"/>
  <c r="I4325" i="8"/>
  <c r="H4325" i="8"/>
  <c r="I4324" i="8"/>
  <c r="H4324" i="8"/>
  <c r="I4323" i="8"/>
  <c r="H4323" i="8"/>
  <c r="I4322" i="8"/>
  <c r="H4322" i="8"/>
  <c r="I4321" i="8"/>
  <c r="H4321" i="8"/>
  <c r="I4320" i="8"/>
  <c r="H4320" i="8"/>
  <c r="I4319" i="8"/>
  <c r="H4319" i="8"/>
  <c r="I4318" i="8"/>
  <c r="H4318" i="8"/>
  <c r="J4318" i="8" s="1"/>
  <c r="I4317" i="8"/>
  <c r="H4317" i="8"/>
  <c r="I4316" i="8"/>
  <c r="H4316" i="8"/>
  <c r="I4315" i="8"/>
  <c r="H4315" i="8"/>
  <c r="I4314" i="8"/>
  <c r="H4314" i="8"/>
  <c r="I4313" i="8"/>
  <c r="H4313" i="8"/>
  <c r="I4312" i="8"/>
  <c r="H4312" i="8"/>
  <c r="I4311" i="8"/>
  <c r="H4311" i="8"/>
  <c r="I4310" i="8"/>
  <c r="H4310" i="8"/>
  <c r="J4310" i="8" s="1"/>
  <c r="I4309" i="8"/>
  <c r="H4309" i="8"/>
  <c r="I4308" i="8"/>
  <c r="H4308" i="8"/>
  <c r="I4307" i="8"/>
  <c r="H4307" i="8"/>
  <c r="I4306" i="8"/>
  <c r="H4306" i="8"/>
  <c r="J4306" i="8" s="1"/>
  <c r="I4305" i="8"/>
  <c r="H4305" i="8"/>
  <c r="I4304" i="8"/>
  <c r="H4304" i="8"/>
  <c r="I4303" i="8"/>
  <c r="H4303" i="8"/>
  <c r="I4302" i="8"/>
  <c r="H4302" i="8"/>
  <c r="I4301" i="8"/>
  <c r="H4301" i="8"/>
  <c r="I4300" i="8"/>
  <c r="H4300" i="8"/>
  <c r="I4299" i="8"/>
  <c r="H4299" i="8"/>
  <c r="I4298" i="8"/>
  <c r="H4298" i="8"/>
  <c r="I4297" i="8"/>
  <c r="H4297" i="8"/>
  <c r="I4296" i="8"/>
  <c r="H4296" i="8"/>
  <c r="I4295" i="8"/>
  <c r="H4295" i="8"/>
  <c r="I4294" i="8"/>
  <c r="H4294" i="8"/>
  <c r="J4294" i="8" s="1"/>
  <c r="I4293" i="8"/>
  <c r="H4293" i="8"/>
  <c r="I4292" i="8"/>
  <c r="H4292" i="8"/>
  <c r="I4291" i="8"/>
  <c r="H4291" i="8"/>
  <c r="I4290" i="8"/>
  <c r="H4290" i="8"/>
  <c r="J4290" i="8" s="1"/>
  <c r="I4289" i="8"/>
  <c r="H4289" i="8"/>
  <c r="I4288" i="8"/>
  <c r="H4288" i="8"/>
  <c r="I4287" i="8"/>
  <c r="H4287" i="8"/>
  <c r="I4286" i="8"/>
  <c r="H4286" i="8"/>
  <c r="I4285" i="8"/>
  <c r="H4285" i="8"/>
  <c r="I4284" i="8"/>
  <c r="H4284" i="8"/>
  <c r="I4283" i="8"/>
  <c r="H4283" i="8"/>
  <c r="I4282" i="8"/>
  <c r="H4282" i="8"/>
  <c r="J4282" i="8" s="1"/>
  <c r="I4281" i="8"/>
  <c r="H4281" i="8"/>
  <c r="I4280" i="8"/>
  <c r="H4280" i="8"/>
  <c r="I4279" i="8"/>
  <c r="H4279" i="8"/>
  <c r="I4278" i="8"/>
  <c r="H4278" i="8"/>
  <c r="I4277" i="8"/>
  <c r="H4277" i="8"/>
  <c r="I4276" i="8"/>
  <c r="H4276" i="8"/>
  <c r="I4275" i="8"/>
  <c r="H4275" i="8"/>
  <c r="I4274" i="8"/>
  <c r="H4274" i="8"/>
  <c r="J4274" i="8" s="1"/>
  <c r="I4273" i="8"/>
  <c r="H4273" i="8"/>
  <c r="I4272" i="8"/>
  <c r="H4272" i="8"/>
  <c r="I4271" i="8"/>
  <c r="H4271" i="8"/>
  <c r="I4270" i="8"/>
  <c r="H4270" i="8"/>
  <c r="I4269" i="8"/>
  <c r="J4269" i="8" s="1"/>
  <c r="H4269" i="8"/>
  <c r="I4268" i="8"/>
  <c r="H4268" i="8"/>
  <c r="I4267" i="8"/>
  <c r="H4267" i="8"/>
  <c r="I4266" i="8"/>
  <c r="H4266" i="8"/>
  <c r="J4266" i="8" s="1"/>
  <c r="I4265" i="8"/>
  <c r="H4265" i="8"/>
  <c r="I4264" i="8"/>
  <c r="H4264" i="8"/>
  <c r="I4263" i="8"/>
  <c r="H4263" i="8"/>
  <c r="I4262" i="8"/>
  <c r="H4262" i="8"/>
  <c r="I4261" i="8"/>
  <c r="H4261" i="8"/>
  <c r="I4260" i="8"/>
  <c r="H4260" i="8"/>
  <c r="I4259" i="8"/>
  <c r="H4259" i="8"/>
  <c r="I4258" i="8"/>
  <c r="H4258" i="8"/>
  <c r="I4257" i="8"/>
  <c r="H4257" i="8"/>
  <c r="I4256" i="8"/>
  <c r="H4256" i="8"/>
  <c r="I4255" i="8"/>
  <c r="H4255" i="8"/>
  <c r="I4254" i="8"/>
  <c r="H4254" i="8"/>
  <c r="I4253" i="8"/>
  <c r="H4253" i="8"/>
  <c r="I4252" i="8"/>
  <c r="H4252" i="8"/>
  <c r="I4251" i="8"/>
  <c r="H4251" i="8"/>
  <c r="I4250" i="8"/>
  <c r="H4250" i="8"/>
  <c r="I4249" i="8"/>
  <c r="H4249" i="8"/>
  <c r="I4248" i="8"/>
  <c r="H4248" i="8"/>
  <c r="I4247" i="8"/>
  <c r="H4247" i="8"/>
  <c r="I4246" i="8"/>
  <c r="H4246" i="8"/>
  <c r="I4245" i="8"/>
  <c r="J4245" i="8" s="1"/>
  <c r="H4245" i="8"/>
  <c r="I4244" i="8"/>
  <c r="H4244" i="8"/>
  <c r="I4243" i="8"/>
  <c r="H4243" i="8"/>
  <c r="I4242" i="8"/>
  <c r="H4242" i="8"/>
  <c r="I4241" i="8"/>
  <c r="H4241" i="8"/>
  <c r="I4240" i="8"/>
  <c r="H4240" i="8"/>
  <c r="I4239" i="8"/>
  <c r="H4239" i="8"/>
  <c r="I4238" i="8"/>
  <c r="H4238" i="8"/>
  <c r="I4237" i="8"/>
  <c r="H4237" i="8"/>
  <c r="I4236" i="8"/>
  <c r="H4236" i="8"/>
  <c r="I4235" i="8"/>
  <c r="H4235" i="8"/>
  <c r="I4234" i="8"/>
  <c r="H4234" i="8"/>
  <c r="I4233" i="8"/>
  <c r="H4233" i="8"/>
  <c r="I4232" i="8"/>
  <c r="H4232" i="8"/>
  <c r="I4231" i="8"/>
  <c r="H4231" i="8"/>
  <c r="I4230" i="8"/>
  <c r="H4230" i="8"/>
  <c r="I4229" i="8"/>
  <c r="H4229" i="8"/>
  <c r="I4228" i="8"/>
  <c r="H4228" i="8"/>
  <c r="I4227" i="8"/>
  <c r="H4227" i="8"/>
  <c r="I4226" i="8"/>
  <c r="H4226" i="8"/>
  <c r="I4225" i="8"/>
  <c r="H4225" i="8"/>
  <c r="I4224" i="8"/>
  <c r="H4224" i="8"/>
  <c r="I4223" i="8"/>
  <c r="H4223" i="8"/>
  <c r="I4222" i="8"/>
  <c r="H4222" i="8"/>
  <c r="I4221" i="8"/>
  <c r="H4221" i="8"/>
  <c r="I4220" i="8"/>
  <c r="H4220" i="8"/>
  <c r="I4219" i="8"/>
  <c r="H4219" i="8"/>
  <c r="I4218" i="8"/>
  <c r="H4218" i="8"/>
  <c r="I4217" i="8"/>
  <c r="H4217" i="8"/>
  <c r="I4216" i="8"/>
  <c r="H4216" i="8"/>
  <c r="I4215" i="8"/>
  <c r="H4215" i="8"/>
  <c r="I4214" i="8"/>
  <c r="H4214" i="8"/>
  <c r="I4213" i="8"/>
  <c r="H4213" i="8"/>
  <c r="I4212" i="8"/>
  <c r="H4212" i="8"/>
  <c r="I4211" i="8"/>
  <c r="H4211" i="8"/>
  <c r="I4210" i="8"/>
  <c r="H4210" i="8"/>
  <c r="I4209" i="8"/>
  <c r="H4209" i="8"/>
  <c r="I4208" i="8"/>
  <c r="H4208" i="8"/>
  <c r="I4207" i="8"/>
  <c r="H4207" i="8"/>
  <c r="I4206" i="8"/>
  <c r="H4206" i="8"/>
  <c r="I4205" i="8"/>
  <c r="H4205" i="8"/>
  <c r="I4204" i="8"/>
  <c r="H4204" i="8"/>
  <c r="I4203" i="8"/>
  <c r="H4203" i="8"/>
  <c r="I4202" i="8"/>
  <c r="H4202" i="8"/>
  <c r="I4201" i="8"/>
  <c r="H4201" i="8"/>
  <c r="I4200" i="8"/>
  <c r="H4200" i="8"/>
  <c r="I4199" i="8"/>
  <c r="H4199" i="8"/>
  <c r="I4198" i="8"/>
  <c r="H4198" i="8"/>
  <c r="I4197" i="8"/>
  <c r="H4197" i="8"/>
  <c r="I4196" i="8"/>
  <c r="H4196" i="8"/>
  <c r="I4195" i="8"/>
  <c r="H4195" i="8"/>
  <c r="J4195" i="8" s="1"/>
  <c r="I4194" i="8"/>
  <c r="H4194" i="8"/>
  <c r="I4193" i="8"/>
  <c r="H4193" i="8"/>
  <c r="I4192" i="8"/>
  <c r="H4192" i="8"/>
  <c r="I4191" i="8"/>
  <c r="H4191" i="8"/>
  <c r="J4191" i="8" s="1"/>
  <c r="I4190" i="8"/>
  <c r="H4190" i="8"/>
  <c r="I4189" i="8"/>
  <c r="H4189" i="8"/>
  <c r="I4188" i="8"/>
  <c r="H4188" i="8"/>
  <c r="I4187" i="8"/>
  <c r="H4187" i="8"/>
  <c r="J4187" i="8" s="1"/>
  <c r="I4186" i="8"/>
  <c r="H4186" i="8"/>
  <c r="I4185" i="8"/>
  <c r="H4185" i="8"/>
  <c r="I4184" i="8"/>
  <c r="H4184" i="8"/>
  <c r="I4183" i="8"/>
  <c r="H4183" i="8"/>
  <c r="J4183" i="8" s="1"/>
  <c r="I4182" i="8"/>
  <c r="H4182" i="8"/>
  <c r="I4181" i="8"/>
  <c r="H4181" i="8"/>
  <c r="I4180" i="8"/>
  <c r="H4180" i="8"/>
  <c r="I4179" i="8"/>
  <c r="H4179" i="8"/>
  <c r="I4178" i="8"/>
  <c r="H4178" i="8"/>
  <c r="I4177" i="8"/>
  <c r="H4177" i="8"/>
  <c r="I4176" i="8"/>
  <c r="H4176" i="8"/>
  <c r="I4175" i="8"/>
  <c r="H4175" i="8"/>
  <c r="I4174" i="8"/>
  <c r="H4174" i="8"/>
  <c r="I4173" i="8"/>
  <c r="H4173" i="8"/>
  <c r="I4172" i="8"/>
  <c r="H4172" i="8"/>
  <c r="I4171" i="8"/>
  <c r="H4171" i="8"/>
  <c r="J4171" i="8" s="1"/>
  <c r="I4170" i="8"/>
  <c r="H4170" i="8"/>
  <c r="I4169" i="8"/>
  <c r="H4169" i="8"/>
  <c r="I4168" i="8"/>
  <c r="H4168" i="8"/>
  <c r="I4167" i="8"/>
  <c r="H4167" i="8"/>
  <c r="I4166" i="8"/>
  <c r="H4166" i="8"/>
  <c r="I4165" i="8"/>
  <c r="H4165" i="8"/>
  <c r="I4164" i="8"/>
  <c r="H4164" i="8"/>
  <c r="I4163" i="8"/>
  <c r="H4163" i="8"/>
  <c r="I4162" i="8"/>
  <c r="H4162" i="8"/>
  <c r="I4161" i="8"/>
  <c r="H4161" i="8"/>
  <c r="I4160" i="8"/>
  <c r="H4160" i="8"/>
  <c r="I4159" i="8"/>
  <c r="H4159" i="8"/>
  <c r="I4158" i="8"/>
  <c r="H4158" i="8"/>
  <c r="I4157" i="8"/>
  <c r="H4157" i="8"/>
  <c r="I4156" i="8"/>
  <c r="H4156" i="8"/>
  <c r="I4155" i="8"/>
  <c r="H4155" i="8"/>
  <c r="I4154" i="8"/>
  <c r="H4154" i="8"/>
  <c r="I4153" i="8"/>
  <c r="H4153" i="8"/>
  <c r="I4152" i="8"/>
  <c r="H4152" i="8"/>
  <c r="I4151" i="8"/>
  <c r="H4151" i="8"/>
  <c r="I4150" i="8"/>
  <c r="H4150" i="8"/>
  <c r="I4149" i="8"/>
  <c r="H4149" i="8"/>
  <c r="I4148" i="8"/>
  <c r="H4148" i="8"/>
  <c r="I4147" i="8"/>
  <c r="H4147" i="8"/>
  <c r="I4146" i="8"/>
  <c r="H4146" i="8"/>
  <c r="I4145" i="8"/>
  <c r="H4145" i="8"/>
  <c r="I4144" i="8"/>
  <c r="H4144" i="8"/>
  <c r="I4143" i="8"/>
  <c r="H4143" i="8"/>
  <c r="I4142" i="8"/>
  <c r="H4142" i="8"/>
  <c r="I4141" i="8"/>
  <c r="H4141" i="8"/>
  <c r="I4140" i="8"/>
  <c r="H4140" i="8"/>
  <c r="I4139" i="8"/>
  <c r="H4139" i="8"/>
  <c r="I4138" i="8"/>
  <c r="H4138" i="8"/>
  <c r="I4137" i="8"/>
  <c r="H4137" i="8"/>
  <c r="I4136" i="8"/>
  <c r="H4136" i="8"/>
  <c r="I4135" i="8"/>
  <c r="H4135" i="8"/>
  <c r="I4134" i="8"/>
  <c r="H4134" i="8"/>
  <c r="I4133" i="8"/>
  <c r="H4133" i="8"/>
  <c r="I4132" i="8"/>
  <c r="H4132" i="8"/>
  <c r="I4131" i="8"/>
  <c r="H4131" i="8"/>
  <c r="I4130" i="8"/>
  <c r="H4130" i="8"/>
  <c r="I4129" i="8"/>
  <c r="H4129" i="8"/>
  <c r="I4128" i="8"/>
  <c r="H4128" i="8"/>
  <c r="I4127" i="8"/>
  <c r="H4127" i="8"/>
  <c r="I4126" i="8"/>
  <c r="H4126" i="8"/>
  <c r="I4125" i="8"/>
  <c r="H4125" i="8"/>
  <c r="I4124" i="8"/>
  <c r="H4124" i="8"/>
  <c r="I4123" i="8"/>
  <c r="H4123" i="8"/>
  <c r="I4122" i="8"/>
  <c r="H4122" i="8"/>
  <c r="I4121" i="8"/>
  <c r="H4121" i="8"/>
  <c r="I4120" i="8"/>
  <c r="H4120" i="8"/>
  <c r="I4119" i="8"/>
  <c r="H4119" i="8"/>
  <c r="I4118" i="8"/>
  <c r="H4118" i="8"/>
  <c r="I4117" i="8"/>
  <c r="H4117" i="8"/>
  <c r="I4116" i="8"/>
  <c r="H4116" i="8"/>
  <c r="I4115" i="8"/>
  <c r="H4115" i="8"/>
  <c r="I4114" i="8"/>
  <c r="H4114" i="8"/>
  <c r="I4113" i="8"/>
  <c r="H4113" i="8"/>
  <c r="I4112" i="8"/>
  <c r="H4112" i="8"/>
  <c r="I4111" i="8"/>
  <c r="H4111" i="8"/>
  <c r="I4110" i="8"/>
  <c r="H4110" i="8"/>
  <c r="I4109" i="8"/>
  <c r="H4109" i="8"/>
  <c r="I4108" i="8"/>
  <c r="H4108" i="8"/>
  <c r="I4107" i="8"/>
  <c r="H4107" i="8"/>
  <c r="I4106" i="8"/>
  <c r="H4106" i="8"/>
  <c r="I4105" i="8"/>
  <c r="H4105" i="8"/>
  <c r="I4104" i="8"/>
  <c r="H4104" i="8"/>
  <c r="I4103" i="8"/>
  <c r="H4103" i="8"/>
  <c r="I4102" i="8"/>
  <c r="H4102" i="8"/>
  <c r="I4101" i="8"/>
  <c r="H4101" i="8"/>
  <c r="I4100" i="8"/>
  <c r="H4100" i="8"/>
  <c r="I4099" i="8"/>
  <c r="H4099" i="8"/>
  <c r="I4098" i="8"/>
  <c r="H4098" i="8"/>
  <c r="I4097" i="8"/>
  <c r="H4097" i="8"/>
  <c r="I4096" i="8"/>
  <c r="H4096" i="8"/>
  <c r="I4095" i="8"/>
  <c r="H4095" i="8"/>
  <c r="I4094" i="8"/>
  <c r="H4094" i="8"/>
  <c r="I4093" i="8"/>
  <c r="H4093" i="8"/>
  <c r="I4092" i="8"/>
  <c r="H4092" i="8"/>
  <c r="I4091" i="8"/>
  <c r="H4091" i="8"/>
  <c r="I4090" i="8"/>
  <c r="H4090" i="8"/>
  <c r="I4089" i="8"/>
  <c r="H4089" i="8"/>
  <c r="I4088" i="8"/>
  <c r="H4088" i="8"/>
  <c r="I4087" i="8"/>
  <c r="H4087" i="8"/>
  <c r="I4086" i="8"/>
  <c r="H4086" i="8"/>
  <c r="I4085" i="8"/>
  <c r="H4085" i="8"/>
  <c r="I4084" i="8"/>
  <c r="H4084" i="8"/>
  <c r="I4083" i="8"/>
  <c r="H4083" i="8"/>
  <c r="I4082" i="8"/>
  <c r="H4082" i="8"/>
  <c r="I4081" i="8"/>
  <c r="H4081" i="8"/>
  <c r="I4080" i="8"/>
  <c r="H4080" i="8"/>
  <c r="I4079" i="8"/>
  <c r="H4079" i="8"/>
  <c r="I4078" i="8"/>
  <c r="H4078" i="8"/>
  <c r="I4077" i="8"/>
  <c r="H4077" i="8"/>
  <c r="I4076" i="8"/>
  <c r="H4076" i="8"/>
  <c r="I4075" i="8"/>
  <c r="H4075" i="8"/>
  <c r="I4074" i="8"/>
  <c r="H4074" i="8"/>
  <c r="I4073" i="8"/>
  <c r="H4073" i="8"/>
  <c r="I4072" i="8"/>
  <c r="H4072" i="8"/>
  <c r="I4071" i="8"/>
  <c r="H4071" i="8"/>
  <c r="I4070" i="8"/>
  <c r="H4070" i="8"/>
  <c r="I4069" i="8"/>
  <c r="H4069" i="8"/>
  <c r="I4068" i="8"/>
  <c r="H4068" i="8"/>
  <c r="I4067" i="8"/>
  <c r="H4067" i="8"/>
  <c r="J4067" i="8" s="1"/>
  <c r="I4066" i="8"/>
  <c r="H4066" i="8"/>
  <c r="I4065" i="8"/>
  <c r="H4065" i="8"/>
  <c r="I4064" i="8"/>
  <c r="H4064" i="8"/>
  <c r="I4063" i="8"/>
  <c r="H4063" i="8"/>
  <c r="I4062" i="8"/>
  <c r="H4062" i="8"/>
  <c r="I4061" i="8"/>
  <c r="H4061" i="8"/>
  <c r="I4060" i="8"/>
  <c r="H4060" i="8"/>
  <c r="I4059" i="8"/>
  <c r="H4059" i="8"/>
  <c r="J4059" i="8" s="1"/>
  <c r="I4058" i="8"/>
  <c r="H4058" i="8"/>
  <c r="I4057" i="8"/>
  <c r="H4057" i="8"/>
  <c r="I4056" i="8"/>
  <c r="H4056" i="8"/>
  <c r="I4055" i="8"/>
  <c r="H4055" i="8"/>
  <c r="J4055" i="8" s="1"/>
  <c r="I4054" i="8"/>
  <c r="H4054" i="8"/>
  <c r="I4053" i="8"/>
  <c r="H4053" i="8"/>
  <c r="I4052" i="8"/>
  <c r="J4052" i="8" s="1"/>
  <c r="H4052" i="8"/>
  <c r="I4051" i="8"/>
  <c r="H4051" i="8"/>
  <c r="J4051" i="8" s="1"/>
  <c r="I4050" i="8"/>
  <c r="H4050" i="8"/>
  <c r="I4049" i="8"/>
  <c r="H4049" i="8"/>
  <c r="I4048" i="8"/>
  <c r="H4048" i="8"/>
  <c r="I4047" i="8"/>
  <c r="H4047" i="8"/>
  <c r="I4046" i="8"/>
  <c r="H4046" i="8"/>
  <c r="I4045" i="8"/>
  <c r="H4045" i="8"/>
  <c r="I4044" i="8"/>
  <c r="J4044" i="8" s="1"/>
  <c r="H4044" i="8"/>
  <c r="I4043" i="8"/>
  <c r="H4043" i="8"/>
  <c r="I4042" i="8"/>
  <c r="H4042" i="8"/>
  <c r="I4041" i="8"/>
  <c r="H4041" i="8"/>
  <c r="I4040" i="8"/>
  <c r="H4040" i="8"/>
  <c r="I4039" i="8"/>
  <c r="H4039" i="8"/>
  <c r="J4039" i="8" s="1"/>
  <c r="I4038" i="8"/>
  <c r="H4038" i="8"/>
  <c r="I4037" i="8"/>
  <c r="H4037" i="8"/>
  <c r="J4036" i="8"/>
  <c r="I4036" i="8"/>
  <c r="H4036" i="8"/>
  <c r="I4035" i="8"/>
  <c r="H4035" i="8"/>
  <c r="I4034" i="8"/>
  <c r="H4034" i="8"/>
  <c r="I4033" i="8"/>
  <c r="J4033" i="8" s="1"/>
  <c r="H4033" i="8"/>
  <c r="I4032" i="8"/>
  <c r="H4032" i="8"/>
  <c r="I4031" i="8"/>
  <c r="H4031" i="8"/>
  <c r="I4030" i="8"/>
  <c r="H4030" i="8"/>
  <c r="I4029" i="8"/>
  <c r="H4029" i="8"/>
  <c r="I4028" i="8"/>
  <c r="H4028" i="8"/>
  <c r="J4028" i="8" s="1"/>
  <c r="I4027" i="8"/>
  <c r="H4027" i="8"/>
  <c r="I4026" i="8"/>
  <c r="H4026" i="8"/>
  <c r="I4025" i="8"/>
  <c r="H4025" i="8"/>
  <c r="I4024" i="8"/>
  <c r="H4024" i="8"/>
  <c r="I4023" i="8"/>
  <c r="H4023" i="8"/>
  <c r="I4022" i="8"/>
  <c r="H4022" i="8"/>
  <c r="I4021" i="8"/>
  <c r="H4021" i="8"/>
  <c r="I4020" i="8"/>
  <c r="H4020" i="8"/>
  <c r="I4019" i="8"/>
  <c r="H4019" i="8"/>
  <c r="I4018" i="8"/>
  <c r="H4018" i="8"/>
  <c r="I4017" i="8"/>
  <c r="H4017" i="8"/>
  <c r="I4016" i="8"/>
  <c r="H4016" i="8"/>
  <c r="J4016" i="8" s="1"/>
  <c r="I4015" i="8"/>
  <c r="H4015" i="8"/>
  <c r="I4014" i="8"/>
  <c r="H4014" i="8"/>
  <c r="I4013" i="8"/>
  <c r="H4013" i="8"/>
  <c r="I4012" i="8"/>
  <c r="H4012" i="8"/>
  <c r="I4011" i="8"/>
  <c r="H4011" i="8"/>
  <c r="I4010" i="8"/>
  <c r="H4010" i="8"/>
  <c r="I4009" i="8"/>
  <c r="H4009" i="8"/>
  <c r="I4008" i="8"/>
  <c r="H4008" i="8"/>
  <c r="J4008" i="8" s="1"/>
  <c r="I4007" i="8"/>
  <c r="H4007" i="8"/>
  <c r="I4006" i="8"/>
  <c r="H4006" i="8"/>
  <c r="I4005" i="8"/>
  <c r="H4005" i="8"/>
  <c r="I4004" i="8"/>
  <c r="H4004" i="8"/>
  <c r="I4003" i="8"/>
  <c r="H4003" i="8"/>
  <c r="I4002" i="8"/>
  <c r="H4002" i="8"/>
  <c r="I4001" i="8"/>
  <c r="H4001" i="8"/>
  <c r="I4000" i="8"/>
  <c r="H4000" i="8"/>
  <c r="I3999" i="8"/>
  <c r="H3999" i="8"/>
  <c r="I3998" i="8"/>
  <c r="H3998" i="8"/>
  <c r="I3997" i="8"/>
  <c r="H3997" i="8"/>
  <c r="I3996" i="8"/>
  <c r="H3996" i="8"/>
  <c r="I3995" i="8"/>
  <c r="H3995" i="8"/>
  <c r="I3994" i="8"/>
  <c r="H3994" i="8"/>
  <c r="I3993" i="8"/>
  <c r="H3993" i="8"/>
  <c r="I3992" i="8"/>
  <c r="H3992" i="8"/>
  <c r="I3991" i="8"/>
  <c r="H3991" i="8"/>
  <c r="I3990" i="8"/>
  <c r="H3990" i="8"/>
  <c r="I3989" i="8"/>
  <c r="H3989" i="8"/>
  <c r="I3988" i="8"/>
  <c r="H3988" i="8"/>
  <c r="I3987" i="8"/>
  <c r="H3987" i="8"/>
  <c r="I3986" i="8"/>
  <c r="H3986" i="8"/>
  <c r="I3985" i="8"/>
  <c r="H3985" i="8"/>
  <c r="I3984" i="8"/>
  <c r="H3984" i="8"/>
  <c r="I3983" i="8"/>
  <c r="H3983" i="8"/>
  <c r="I3982" i="8"/>
  <c r="H3982" i="8"/>
  <c r="I3981" i="8"/>
  <c r="H3981" i="8"/>
  <c r="I3980" i="8"/>
  <c r="H3980" i="8"/>
  <c r="I3979" i="8"/>
  <c r="H3979" i="8"/>
  <c r="I3978" i="8"/>
  <c r="H3978" i="8"/>
  <c r="I3977" i="8"/>
  <c r="H3977" i="8"/>
  <c r="I3976" i="8"/>
  <c r="H3976" i="8"/>
  <c r="I3975" i="8"/>
  <c r="H3975" i="8"/>
  <c r="I3974" i="8"/>
  <c r="H3974" i="8"/>
  <c r="I3973" i="8"/>
  <c r="H3973" i="8"/>
  <c r="I3972" i="8"/>
  <c r="H3972" i="8"/>
  <c r="I3971" i="8"/>
  <c r="H3971" i="8"/>
  <c r="I3970" i="8"/>
  <c r="H3970" i="8"/>
  <c r="I3969" i="8"/>
  <c r="H3969" i="8"/>
  <c r="I3968" i="8"/>
  <c r="H3968" i="8"/>
  <c r="I3967" i="8"/>
  <c r="H3967" i="8"/>
  <c r="I3966" i="8"/>
  <c r="H3966" i="8"/>
  <c r="I3965" i="8"/>
  <c r="J3965" i="8" s="1"/>
  <c r="H3965" i="8"/>
  <c r="I3964" i="8"/>
  <c r="H3964" i="8"/>
  <c r="I3963" i="8"/>
  <c r="H3963" i="8"/>
  <c r="I3962" i="8"/>
  <c r="H3962" i="8"/>
  <c r="I3961" i="8"/>
  <c r="H3961" i="8"/>
  <c r="I3960" i="8"/>
  <c r="H3960" i="8"/>
  <c r="I3959" i="8"/>
  <c r="H3959" i="8"/>
  <c r="I3958" i="8"/>
  <c r="H3958" i="8"/>
  <c r="I3957" i="8"/>
  <c r="J3957" i="8" s="1"/>
  <c r="H3957" i="8"/>
  <c r="I3956" i="8"/>
  <c r="H3956" i="8"/>
  <c r="I3955" i="8"/>
  <c r="H3955" i="8"/>
  <c r="I3954" i="8"/>
  <c r="H3954" i="8"/>
  <c r="I3953" i="8"/>
  <c r="H3953" i="8"/>
  <c r="I3952" i="8"/>
  <c r="H3952" i="8"/>
  <c r="I3951" i="8"/>
  <c r="H3951" i="8"/>
  <c r="I3950" i="8"/>
  <c r="H3950" i="8"/>
  <c r="I3949" i="8"/>
  <c r="H3949" i="8"/>
  <c r="I3948" i="8"/>
  <c r="H3948" i="8"/>
  <c r="I3947" i="8"/>
  <c r="H3947" i="8"/>
  <c r="I3946" i="8"/>
  <c r="H3946" i="8"/>
  <c r="I3945" i="8"/>
  <c r="H3945" i="8"/>
  <c r="I3944" i="8"/>
  <c r="H3944" i="8"/>
  <c r="I3943" i="8"/>
  <c r="H3943" i="8"/>
  <c r="I3942" i="8"/>
  <c r="H3942" i="8"/>
  <c r="I3941" i="8"/>
  <c r="H3941" i="8"/>
  <c r="I3940" i="8"/>
  <c r="H3940" i="8"/>
  <c r="J3940" i="8" s="1"/>
  <c r="I3939" i="8"/>
  <c r="H3939" i="8"/>
  <c r="I3938" i="8"/>
  <c r="H3938" i="8"/>
  <c r="I3937" i="8"/>
  <c r="H3937" i="8"/>
  <c r="I3936" i="8"/>
  <c r="H3936" i="8"/>
  <c r="I3935" i="8"/>
  <c r="H3935" i="8"/>
  <c r="I3934" i="8"/>
  <c r="H3934" i="8"/>
  <c r="I3933" i="8"/>
  <c r="H3933" i="8"/>
  <c r="I3932" i="8"/>
  <c r="H3932" i="8"/>
  <c r="I3931" i="8"/>
  <c r="H3931" i="8"/>
  <c r="I3930" i="8"/>
  <c r="H3930" i="8"/>
  <c r="I3929" i="8"/>
  <c r="H3929" i="8"/>
  <c r="I3928" i="8"/>
  <c r="H3928" i="8"/>
  <c r="I3927" i="8"/>
  <c r="H3927" i="8"/>
  <c r="I3926" i="8"/>
  <c r="H3926" i="8"/>
  <c r="I3925" i="8"/>
  <c r="H3925" i="8"/>
  <c r="I3924" i="8"/>
  <c r="H3924" i="8"/>
  <c r="J3924" i="8" s="1"/>
  <c r="I3923" i="8"/>
  <c r="H3923" i="8"/>
  <c r="I3922" i="8"/>
  <c r="H3922" i="8"/>
  <c r="I3921" i="8"/>
  <c r="H3921" i="8"/>
  <c r="I3920" i="8"/>
  <c r="H3920" i="8"/>
  <c r="J3920" i="8" s="1"/>
  <c r="I3919" i="8"/>
  <c r="H3919" i="8"/>
  <c r="I3918" i="8"/>
  <c r="H3918" i="8"/>
  <c r="I3917" i="8"/>
  <c r="H3917" i="8"/>
  <c r="I3916" i="8"/>
  <c r="H3916" i="8"/>
  <c r="I3915" i="8"/>
  <c r="H3915" i="8"/>
  <c r="I3914" i="8"/>
  <c r="H3914" i="8"/>
  <c r="I3913" i="8"/>
  <c r="H3913" i="8"/>
  <c r="I3912" i="8"/>
  <c r="H3912" i="8"/>
  <c r="J3912" i="8" s="1"/>
  <c r="I3911" i="8"/>
  <c r="H3911" i="8"/>
  <c r="I3910" i="8"/>
  <c r="H3910" i="8"/>
  <c r="I3909" i="8"/>
  <c r="H3909" i="8"/>
  <c r="I3908" i="8"/>
  <c r="H3908" i="8"/>
  <c r="I3907" i="8"/>
  <c r="H3907" i="8"/>
  <c r="I3906" i="8"/>
  <c r="H3906" i="8"/>
  <c r="I3905" i="8"/>
  <c r="H3905" i="8"/>
  <c r="I3904" i="8"/>
  <c r="H3904" i="8"/>
  <c r="J3904" i="8" s="1"/>
  <c r="I3903" i="8"/>
  <c r="H3903" i="8"/>
  <c r="I3902" i="8"/>
  <c r="H3902" i="8"/>
  <c r="I3901" i="8"/>
  <c r="H3901" i="8"/>
  <c r="I3900" i="8"/>
  <c r="H3900" i="8"/>
  <c r="I3899" i="8"/>
  <c r="H3899" i="8"/>
  <c r="I3898" i="8"/>
  <c r="H3898" i="8"/>
  <c r="I3897" i="8"/>
  <c r="H3897" i="8"/>
  <c r="I3896" i="8"/>
  <c r="H3896" i="8"/>
  <c r="I3895" i="8"/>
  <c r="H3895" i="8"/>
  <c r="J3895" i="8" s="1"/>
  <c r="I3894" i="8"/>
  <c r="H3894" i="8"/>
  <c r="I3893" i="8"/>
  <c r="H3893" i="8"/>
  <c r="I3892" i="8"/>
  <c r="H3892" i="8"/>
  <c r="I3891" i="8"/>
  <c r="H3891" i="8"/>
  <c r="I3890" i="8"/>
  <c r="H3890" i="8"/>
  <c r="I3889" i="8"/>
  <c r="H3889" i="8"/>
  <c r="I3888" i="8"/>
  <c r="H3888" i="8"/>
  <c r="I3887" i="8"/>
  <c r="H3887" i="8"/>
  <c r="J3887" i="8" s="1"/>
  <c r="I3886" i="8"/>
  <c r="H3886" i="8"/>
  <c r="I3885" i="8"/>
  <c r="H3885" i="8"/>
  <c r="I3884" i="8"/>
  <c r="H3884" i="8"/>
  <c r="I3883" i="8"/>
  <c r="H3883" i="8"/>
  <c r="I3882" i="8"/>
  <c r="H3882" i="8"/>
  <c r="I3881" i="8"/>
  <c r="H3881" i="8"/>
  <c r="I3880" i="8"/>
  <c r="H3880" i="8"/>
  <c r="I3879" i="8"/>
  <c r="H3879" i="8"/>
  <c r="I3878" i="8"/>
  <c r="H3878" i="8"/>
  <c r="I3877" i="8"/>
  <c r="H3877" i="8"/>
  <c r="I3876" i="8"/>
  <c r="H3876" i="8"/>
  <c r="I3875" i="8"/>
  <c r="H3875" i="8"/>
  <c r="I3874" i="8"/>
  <c r="H3874" i="8"/>
  <c r="I3873" i="8"/>
  <c r="H3873" i="8"/>
  <c r="I3872" i="8"/>
  <c r="H3872" i="8"/>
  <c r="I3871" i="8"/>
  <c r="H3871" i="8"/>
  <c r="I3870" i="8"/>
  <c r="H3870" i="8"/>
  <c r="I3869" i="8"/>
  <c r="H3869" i="8"/>
  <c r="I3868" i="8"/>
  <c r="H3868" i="8"/>
  <c r="I3867" i="8"/>
  <c r="H3867" i="8"/>
  <c r="I3866" i="8"/>
  <c r="H3866" i="8"/>
  <c r="I3865" i="8"/>
  <c r="H3865" i="8"/>
  <c r="I3864" i="8"/>
  <c r="H3864" i="8"/>
  <c r="I3863" i="8"/>
  <c r="H3863" i="8"/>
  <c r="J3863" i="8" s="1"/>
  <c r="I3862" i="8"/>
  <c r="H3862" i="8"/>
  <c r="I3861" i="8"/>
  <c r="H3861" i="8"/>
  <c r="I3860" i="8"/>
  <c r="H3860" i="8"/>
  <c r="I3859" i="8"/>
  <c r="H3859" i="8"/>
  <c r="I3858" i="8"/>
  <c r="H3858" i="8"/>
  <c r="I3857" i="8"/>
  <c r="H3857" i="8"/>
  <c r="I3856" i="8"/>
  <c r="H3856" i="8"/>
  <c r="I3855" i="8"/>
  <c r="H3855" i="8"/>
  <c r="J3855" i="8" s="1"/>
  <c r="I3854" i="8"/>
  <c r="H3854" i="8"/>
  <c r="I3853" i="8"/>
  <c r="H3853" i="8"/>
  <c r="I3852" i="8"/>
  <c r="H3852" i="8"/>
  <c r="I3851" i="8"/>
  <c r="H3851" i="8"/>
  <c r="I3850" i="8"/>
  <c r="H3850" i="8"/>
  <c r="I3849" i="8"/>
  <c r="H3849" i="8"/>
  <c r="I3848" i="8"/>
  <c r="H3848" i="8"/>
  <c r="I3847" i="8"/>
  <c r="H3847" i="8"/>
  <c r="J3847" i="8" s="1"/>
  <c r="I3846" i="8"/>
  <c r="H3846" i="8"/>
  <c r="I3845" i="8"/>
  <c r="H3845" i="8"/>
  <c r="I3844" i="8"/>
  <c r="H3844" i="8"/>
  <c r="I3843" i="8"/>
  <c r="H3843" i="8"/>
  <c r="I3842" i="8"/>
  <c r="H3842" i="8"/>
  <c r="I3841" i="8"/>
  <c r="H3841" i="8"/>
  <c r="I3840" i="8"/>
  <c r="H3840" i="8"/>
  <c r="I3839" i="8"/>
  <c r="H3839" i="8"/>
  <c r="J3839" i="8" s="1"/>
  <c r="I3838" i="8"/>
  <c r="H3838" i="8"/>
  <c r="I3837" i="8"/>
  <c r="H3837" i="8"/>
  <c r="I3836" i="8"/>
  <c r="H3836" i="8"/>
  <c r="I3835" i="8"/>
  <c r="H3835" i="8"/>
  <c r="I3834" i="8"/>
  <c r="H3834" i="8"/>
  <c r="I3833" i="8"/>
  <c r="H3833" i="8"/>
  <c r="I3832" i="8"/>
  <c r="H3832" i="8"/>
  <c r="I3831" i="8"/>
  <c r="H3831" i="8"/>
  <c r="J3831" i="8" s="1"/>
  <c r="I3830" i="8"/>
  <c r="H3830" i="8"/>
  <c r="I3829" i="8"/>
  <c r="H3829" i="8"/>
  <c r="I3828" i="8"/>
  <c r="H3828" i="8"/>
  <c r="I3827" i="8"/>
  <c r="H3827" i="8"/>
  <c r="I3826" i="8"/>
  <c r="H3826" i="8"/>
  <c r="I3825" i="8"/>
  <c r="H3825" i="8"/>
  <c r="I3824" i="8"/>
  <c r="H3824" i="8"/>
  <c r="I3823" i="8"/>
  <c r="H3823" i="8"/>
  <c r="J3823" i="8" s="1"/>
  <c r="I3822" i="8"/>
  <c r="H3822" i="8"/>
  <c r="I3821" i="8"/>
  <c r="H3821" i="8"/>
  <c r="I3820" i="8"/>
  <c r="H3820" i="8"/>
  <c r="I3819" i="8"/>
  <c r="H3819" i="8"/>
  <c r="I3818" i="8"/>
  <c r="H3818" i="8"/>
  <c r="I3817" i="8"/>
  <c r="H3817" i="8"/>
  <c r="I3816" i="8"/>
  <c r="H3816" i="8"/>
  <c r="I3815" i="8"/>
  <c r="H3815" i="8"/>
  <c r="I3814" i="8"/>
  <c r="H3814" i="8"/>
  <c r="I3813" i="8"/>
  <c r="H3813" i="8"/>
  <c r="I3812" i="8"/>
  <c r="H3812" i="8"/>
  <c r="I3811" i="8"/>
  <c r="H3811" i="8"/>
  <c r="I3810" i="8"/>
  <c r="H3810" i="8"/>
  <c r="I3809" i="8"/>
  <c r="H3809" i="8"/>
  <c r="I3808" i="8"/>
  <c r="H3808" i="8"/>
  <c r="I3807" i="8"/>
  <c r="H3807" i="8"/>
  <c r="I3806" i="8"/>
  <c r="H3806" i="8"/>
  <c r="I3805" i="8"/>
  <c r="H3805" i="8"/>
  <c r="I3804" i="8"/>
  <c r="H3804" i="8"/>
  <c r="I3803" i="8"/>
  <c r="H3803" i="8"/>
  <c r="I3802" i="8"/>
  <c r="H3802" i="8"/>
  <c r="I3801" i="8"/>
  <c r="H3801" i="8"/>
  <c r="I3800" i="8"/>
  <c r="H3800" i="8"/>
  <c r="I3799" i="8"/>
  <c r="H3799" i="8"/>
  <c r="J3799" i="8" s="1"/>
  <c r="I3798" i="8"/>
  <c r="H3798" i="8"/>
  <c r="I3797" i="8"/>
  <c r="H3797" i="8"/>
  <c r="I3796" i="8"/>
  <c r="H3796" i="8"/>
  <c r="I3795" i="8"/>
  <c r="H3795" i="8"/>
  <c r="I3794" i="8"/>
  <c r="H3794" i="8"/>
  <c r="I3793" i="8"/>
  <c r="H3793" i="8"/>
  <c r="I3792" i="8"/>
  <c r="H3792" i="8"/>
  <c r="I3791" i="8"/>
  <c r="H3791" i="8"/>
  <c r="I3790" i="8"/>
  <c r="H3790" i="8"/>
  <c r="I3789" i="8"/>
  <c r="H3789" i="8"/>
  <c r="I3788" i="8"/>
  <c r="H3788" i="8"/>
  <c r="I3787" i="8"/>
  <c r="H3787" i="8"/>
  <c r="I3786" i="8"/>
  <c r="H3786" i="8"/>
  <c r="I3785" i="8"/>
  <c r="H3785" i="8"/>
  <c r="I3784" i="8"/>
  <c r="H3784" i="8"/>
  <c r="I3783" i="8"/>
  <c r="H3783" i="8"/>
  <c r="I3782" i="8"/>
  <c r="H3782" i="8"/>
  <c r="I3781" i="8"/>
  <c r="H3781" i="8"/>
  <c r="I3780" i="8"/>
  <c r="H3780" i="8"/>
  <c r="I3779" i="8"/>
  <c r="H3779" i="8"/>
  <c r="I3778" i="8"/>
  <c r="H3778" i="8"/>
  <c r="I3777" i="8"/>
  <c r="H3777" i="8"/>
  <c r="I3776" i="8"/>
  <c r="H3776" i="8"/>
  <c r="I3775" i="8"/>
  <c r="H3775" i="8"/>
  <c r="I3774" i="8"/>
  <c r="H3774" i="8"/>
  <c r="I3773" i="8"/>
  <c r="H3773" i="8"/>
  <c r="I3772" i="8"/>
  <c r="H3772" i="8"/>
  <c r="I3771" i="8"/>
  <c r="H3771" i="8"/>
  <c r="I3770" i="8"/>
  <c r="H3770" i="8"/>
  <c r="I3769" i="8"/>
  <c r="H3769" i="8"/>
  <c r="I3768" i="8"/>
  <c r="H3768" i="8"/>
  <c r="J3768" i="8" s="1"/>
  <c r="I3767" i="8"/>
  <c r="H3767" i="8"/>
  <c r="I3766" i="8"/>
  <c r="H3766" i="8"/>
  <c r="I3765" i="8"/>
  <c r="H3765" i="8"/>
  <c r="I3764" i="8"/>
  <c r="H3764" i="8"/>
  <c r="I3763" i="8"/>
  <c r="H3763" i="8"/>
  <c r="I3762" i="8"/>
  <c r="H3762" i="8"/>
  <c r="I3761" i="8"/>
  <c r="H3761" i="8"/>
  <c r="I3760" i="8"/>
  <c r="H3760" i="8"/>
  <c r="I3759" i="8"/>
  <c r="H3759" i="8"/>
  <c r="I3758" i="8"/>
  <c r="H3758" i="8"/>
  <c r="I3757" i="8"/>
  <c r="H3757" i="8"/>
  <c r="I3756" i="8"/>
  <c r="H3756" i="8"/>
  <c r="I3755" i="8"/>
  <c r="H3755" i="8"/>
  <c r="I3754" i="8"/>
  <c r="H3754" i="8"/>
  <c r="I3753" i="8"/>
  <c r="H3753" i="8"/>
  <c r="I3752" i="8"/>
  <c r="H3752" i="8"/>
  <c r="I3751" i="8"/>
  <c r="H3751" i="8"/>
  <c r="I3750" i="8"/>
  <c r="H3750" i="8"/>
  <c r="I3749" i="8"/>
  <c r="H3749" i="8"/>
  <c r="I3748" i="8"/>
  <c r="H3748" i="8"/>
  <c r="I3747" i="8"/>
  <c r="H3747" i="8"/>
  <c r="I3746" i="8"/>
  <c r="H3746" i="8"/>
  <c r="I3745" i="8"/>
  <c r="H3745" i="8"/>
  <c r="I3744" i="8"/>
  <c r="H3744" i="8"/>
  <c r="J3744" i="8" s="1"/>
  <c r="I3743" i="8"/>
  <c r="H3743" i="8"/>
  <c r="J3743" i="8" s="1"/>
  <c r="I3742" i="8"/>
  <c r="H3742" i="8"/>
  <c r="I3741" i="8"/>
  <c r="H3741" i="8"/>
  <c r="I3740" i="8"/>
  <c r="H3740" i="8"/>
  <c r="I3739" i="8"/>
  <c r="H3739" i="8"/>
  <c r="I3738" i="8"/>
  <c r="H3738" i="8"/>
  <c r="I3737" i="8"/>
  <c r="H3737" i="8"/>
  <c r="I3736" i="8"/>
  <c r="H3736" i="8"/>
  <c r="I3735" i="8"/>
  <c r="H3735" i="8"/>
  <c r="J3735" i="8" s="1"/>
  <c r="I3734" i="8"/>
  <c r="H3734" i="8"/>
  <c r="I3733" i="8"/>
  <c r="H3733" i="8"/>
  <c r="I3732" i="8"/>
  <c r="H3732" i="8"/>
  <c r="I3731" i="8"/>
  <c r="H3731" i="8"/>
  <c r="I3730" i="8"/>
  <c r="H3730" i="8"/>
  <c r="I3729" i="8"/>
  <c r="H3729" i="8"/>
  <c r="I3728" i="8"/>
  <c r="H3728" i="8"/>
  <c r="I3727" i="8"/>
  <c r="H3727" i="8"/>
  <c r="I3726" i="8"/>
  <c r="H3726" i="8"/>
  <c r="I3725" i="8"/>
  <c r="H3725" i="8"/>
  <c r="I3724" i="8"/>
  <c r="H3724" i="8"/>
  <c r="I3723" i="8"/>
  <c r="H3723" i="8"/>
  <c r="I3722" i="8"/>
  <c r="H3722" i="8"/>
  <c r="I3721" i="8"/>
  <c r="H3721" i="8"/>
  <c r="I3720" i="8"/>
  <c r="H3720" i="8"/>
  <c r="I3719" i="8"/>
  <c r="H3719" i="8"/>
  <c r="I3718" i="8"/>
  <c r="H3718" i="8"/>
  <c r="I3717" i="8"/>
  <c r="H3717" i="8"/>
  <c r="I3716" i="8"/>
  <c r="H3716" i="8"/>
  <c r="I3715" i="8"/>
  <c r="H3715" i="8"/>
  <c r="I3714" i="8"/>
  <c r="H3714" i="8"/>
  <c r="I3713" i="8"/>
  <c r="H3713" i="8"/>
  <c r="I3712" i="8"/>
  <c r="H3712" i="8"/>
  <c r="I3711" i="8"/>
  <c r="H3711" i="8"/>
  <c r="J3711" i="8" s="1"/>
  <c r="I3710" i="8"/>
  <c r="H3710" i="8"/>
  <c r="I3709" i="8"/>
  <c r="H3709" i="8"/>
  <c r="I3708" i="8"/>
  <c r="H3708" i="8"/>
  <c r="I3707" i="8"/>
  <c r="H3707" i="8"/>
  <c r="I3706" i="8"/>
  <c r="H3706" i="8"/>
  <c r="I3705" i="8"/>
  <c r="H3705" i="8"/>
  <c r="I3704" i="8"/>
  <c r="H3704" i="8"/>
  <c r="J3704" i="8" s="1"/>
  <c r="I3703" i="8"/>
  <c r="H3703" i="8"/>
  <c r="I3702" i="8"/>
  <c r="H3702" i="8"/>
  <c r="I3701" i="8"/>
  <c r="H3701" i="8"/>
  <c r="I3700" i="8"/>
  <c r="H3700" i="8"/>
  <c r="I3699" i="8"/>
  <c r="H3699" i="8"/>
  <c r="I3698" i="8"/>
  <c r="H3698" i="8"/>
  <c r="I3697" i="8"/>
  <c r="H3697" i="8"/>
  <c r="I3696" i="8"/>
  <c r="H3696" i="8"/>
  <c r="I3695" i="8"/>
  <c r="H3695" i="8"/>
  <c r="I3694" i="8"/>
  <c r="H3694" i="8"/>
  <c r="I3693" i="8"/>
  <c r="H3693" i="8"/>
  <c r="I3692" i="8"/>
  <c r="H3692" i="8"/>
  <c r="I3691" i="8"/>
  <c r="H3691" i="8"/>
  <c r="I3690" i="8"/>
  <c r="H3690" i="8"/>
  <c r="I3689" i="8"/>
  <c r="H3689" i="8"/>
  <c r="I3688" i="8"/>
  <c r="H3688" i="8"/>
  <c r="I3687" i="8"/>
  <c r="H3687" i="8"/>
  <c r="I3686" i="8"/>
  <c r="H3686" i="8"/>
  <c r="I3685" i="8"/>
  <c r="H3685" i="8"/>
  <c r="I3684" i="8"/>
  <c r="H3684" i="8"/>
  <c r="I3683" i="8"/>
  <c r="H3683" i="8"/>
  <c r="I3682" i="8"/>
  <c r="H3682" i="8"/>
  <c r="I3681" i="8"/>
  <c r="H3681" i="8"/>
  <c r="I3680" i="8"/>
  <c r="H3680" i="8"/>
  <c r="I3679" i="8"/>
  <c r="H3679" i="8"/>
  <c r="I3678" i="8"/>
  <c r="H3678" i="8"/>
  <c r="I3677" i="8"/>
  <c r="H3677" i="8"/>
  <c r="I3676" i="8"/>
  <c r="H3676" i="8"/>
  <c r="I3675" i="8"/>
  <c r="H3675" i="8"/>
  <c r="I3674" i="8"/>
  <c r="H3674" i="8"/>
  <c r="I3673" i="8"/>
  <c r="H3673" i="8"/>
  <c r="I3672" i="8"/>
  <c r="H3672" i="8"/>
  <c r="J3672" i="8" s="1"/>
  <c r="I3671" i="8"/>
  <c r="H3671" i="8"/>
  <c r="I3670" i="8"/>
  <c r="H3670" i="8"/>
  <c r="I3669" i="8"/>
  <c r="H3669" i="8"/>
  <c r="I3668" i="8"/>
  <c r="H3668" i="8"/>
  <c r="I3667" i="8"/>
  <c r="H3667" i="8"/>
  <c r="I3666" i="8"/>
  <c r="H3666" i="8"/>
  <c r="I3665" i="8"/>
  <c r="H3665" i="8"/>
  <c r="I3664" i="8"/>
  <c r="H3664" i="8"/>
  <c r="I3663" i="8"/>
  <c r="H3663" i="8"/>
  <c r="I3662" i="8"/>
  <c r="H3662" i="8"/>
  <c r="I3661" i="8"/>
  <c r="H3661" i="8"/>
  <c r="I3660" i="8"/>
  <c r="H3660" i="8"/>
  <c r="I3659" i="8"/>
  <c r="H3659" i="8"/>
  <c r="I3658" i="8"/>
  <c r="H3658" i="8"/>
  <c r="I3657" i="8"/>
  <c r="H3657" i="8"/>
  <c r="I3656" i="8"/>
  <c r="H3656" i="8"/>
  <c r="I3655" i="8"/>
  <c r="H3655" i="8"/>
  <c r="I3654" i="8"/>
  <c r="H3654" i="8"/>
  <c r="I3653" i="8"/>
  <c r="H3653" i="8"/>
  <c r="I3652" i="8"/>
  <c r="H3652" i="8"/>
  <c r="I3651" i="8"/>
  <c r="H3651" i="8"/>
  <c r="I3650" i="8"/>
  <c r="H3650" i="8"/>
  <c r="I3649" i="8"/>
  <c r="H3649" i="8"/>
  <c r="I3648" i="8"/>
  <c r="H3648" i="8"/>
  <c r="I3647" i="8"/>
  <c r="H3647" i="8"/>
  <c r="I3646" i="8"/>
  <c r="H3646" i="8"/>
  <c r="I3645" i="8"/>
  <c r="H3645" i="8"/>
  <c r="I3644" i="8"/>
  <c r="H3644" i="8"/>
  <c r="I3643" i="8"/>
  <c r="H3643" i="8"/>
  <c r="I3642" i="8"/>
  <c r="H3642" i="8"/>
  <c r="I3641" i="8"/>
  <c r="H3641" i="8"/>
  <c r="I3640" i="8"/>
  <c r="H3640" i="8"/>
  <c r="I3639" i="8"/>
  <c r="H3639" i="8"/>
  <c r="I3638" i="8"/>
  <c r="H3638" i="8"/>
  <c r="I3637" i="8"/>
  <c r="H3637" i="8"/>
  <c r="I3636" i="8"/>
  <c r="H3636" i="8"/>
  <c r="I3635" i="8"/>
  <c r="H3635" i="8"/>
  <c r="I3634" i="8"/>
  <c r="H3634" i="8"/>
  <c r="I3633" i="8"/>
  <c r="H3633" i="8"/>
  <c r="I3632" i="8"/>
  <c r="H3632" i="8"/>
  <c r="I3631" i="8"/>
  <c r="H3631" i="8"/>
  <c r="I3630" i="8"/>
  <c r="H3630" i="8"/>
  <c r="I3629" i="8"/>
  <c r="H3629" i="8"/>
  <c r="I3628" i="8"/>
  <c r="H3628" i="8"/>
  <c r="I3627" i="8"/>
  <c r="H3627" i="8"/>
  <c r="J3627" i="8" s="1"/>
  <c r="I3626" i="8"/>
  <c r="H3626" i="8"/>
  <c r="I3625" i="8"/>
  <c r="H3625" i="8"/>
  <c r="I3624" i="8"/>
  <c r="H3624" i="8"/>
  <c r="I3623" i="8"/>
  <c r="H3623" i="8"/>
  <c r="I3622" i="8"/>
  <c r="H3622" i="8"/>
  <c r="I3621" i="8"/>
  <c r="H3621" i="8"/>
  <c r="I3620" i="8"/>
  <c r="H3620" i="8"/>
  <c r="I3619" i="8"/>
  <c r="H3619" i="8"/>
  <c r="I3618" i="8"/>
  <c r="H3618" i="8"/>
  <c r="I3617" i="8"/>
  <c r="H3617" i="8"/>
  <c r="I3616" i="8"/>
  <c r="H3616" i="8"/>
  <c r="I3615" i="8"/>
  <c r="H3615" i="8"/>
  <c r="I3614" i="8"/>
  <c r="H3614" i="8"/>
  <c r="I3613" i="8"/>
  <c r="H3613" i="8"/>
  <c r="I3612" i="8"/>
  <c r="H3612" i="8"/>
  <c r="I3611" i="8"/>
  <c r="H3611" i="8"/>
  <c r="I3610" i="8"/>
  <c r="H3610" i="8"/>
  <c r="I3609" i="8"/>
  <c r="J3609" i="8" s="1"/>
  <c r="H3609" i="8"/>
  <c r="I3608" i="8"/>
  <c r="H3608" i="8"/>
  <c r="I3607" i="8"/>
  <c r="H3607" i="8"/>
  <c r="I3606" i="8"/>
  <c r="H3606" i="8"/>
  <c r="I3605" i="8"/>
  <c r="H3605" i="8"/>
  <c r="I3604" i="8"/>
  <c r="H3604" i="8"/>
  <c r="I3603" i="8"/>
  <c r="H3603" i="8"/>
  <c r="I3602" i="8"/>
  <c r="H3602" i="8"/>
  <c r="I3601" i="8"/>
  <c r="H3601" i="8"/>
  <c r="I3600" i="8"/>
  <c r="H3600" i="8"/>
  <c r="J3600" i="8" s="1"/>
  <c r="I3599" i="8"/>
  <c r="H3599" i="8"/>
  <c r="I3598" i="8"/>
  <c r="H3598" i="8"/>
  <c r="I3597" i="8"/>
  <c r="H3597" i="8"/>
  <c r="I3596" i="8"/>
  <c r="H3596" i="8"/>
  <c r="J3596" i="8" s="1"/>
  <c r="I3595" i="8"/>
  <c r="H3595" i="8"/>
  <c r="I3594" i="8"/>
  <c r="H3594" i="8"/>
  <c r="I3593" i="8"/>
  <c r="H3593" i="8"/>
  <c r="I3592" i="8"/>
  <c r="H3592" i="8"/>
  <c r="I3591" i="8"/>
  <c r="H3591" i="8"/>
  <c r="I3590" i="8"/>
  <c r="H3590" i="8"/>
  <c r="I3589" i="8"/>
  <c r="H3589" i="8"/>
  <c r="I3588" i="8"/>
  <c r="H3588" i="8"/>
  <c r="I3587" i="8"/>
  <c r="H3587" i="8"/>
  <c r="I3586" i="8"/>
  <c r="H3586" i="8"/>
  <c r="I3585" i="8"/>
  <c r="H3585" i="8"/>
  <c r="I3584" i="8"/>
  <c r="H3584" i="8"/>
  <c r="J3584" i="8" s="1"/>
  <c r="I3583" i="8"/>
  <c r="H3583" i="8"/>
  <c r="I3582" i="8"/>
  <c r="H3582" i="8"/>
  <c r="I3581" i="8"/>
  <c r="H3581" i="8"/>
  <c r="I3580" i="8"/>
  <c r="H3580" i="8"/>
  <c r="I3579" i="8"/>
  <c r="H3579" i="8"/>
  <c r="I3578" i="8"/>
  <c r="H3578" i="8"/>
  <c r="I3577" i="8"/>
  <c r="H3577" i="8"/>
  <c r="I3576" i="8"/>
  <c r="H3576" i="8"/>
  <c r="J3576" i="8" s="1"/>
  <c r="I3575" i="8"/>
  <c r="H3575" i="8"/>
  <c r="I3574" i="8"/>
  <c r="H3574" i="8"/>
  <c r="I3573" i="8"/>
  <c r="H3573" i="8"/>
  <c r="I3572" i="8"/>
  <c r="H3572" i="8"/>
  <c r="I3571" i="8"/>
  <c r="H3571" i="8"/>
  <c r="I3570" i="8"/>
  <c r="H3570" i="8"/>
  <c r="I3569" i="8"/>
  <c r="H3569" i="8"/>
  <c r="I3568" i="8"/>
  <c r="H3568" i="8"/>
  <c r="J3568" i="8" s="1"/>
  <c r="I3567" i="8"/>
  <c r="H3567" i="8"/>
  <c r="I3566" i="8"/>
  <c r="H3566" i="8"/>
  <c r="I3565" i="8"/>
  <c r="H3565" i="8"/>
  <c r="I3564" i="8"/>
  <c r="H3564" i="8"/>
  <c r="J3564" i="8" s="1"/>
  <c r="I3563" i="8"/>
  <c r="H3563" i="8"/>
  <c r="I3562" i="8"/>
  <c r="H3562" i="8"/>
  <c r="I3561" i="8"/>
  <c r="H3561" i="8"/>
  <c r="I3560" i="8"/>
  <c r="H3560" i="8"/>
  <c r="I3559" i="8"/>
  <c r="H3559" i="8"/>
  <c r="I3558" i="8"/>
  <c r="H3558" i="8"/>
  <c r="I3557" i="8"/>
  <c r="H3557" i="8"/>
  <c r="I3556" i="8"/>
  <c r="H3556" i="8"/>
  <c r="I3555" i="8"/>
  <c r="H3555" i="8"/>
  <c r="I3554" i="8"/>
  <c r="H3554" i="8"/>
  <c r="I3553" i="8"/>
  <c r="H3553" i="8"/>
  <c r="I3552" i="8"/>
  <c r="H3552" i="8"/>
  <c r="J3552" i="8" s="1"/>
  <c r="I3551" i="8"/>
  <c r="H3551" i="8"/>
  <c r="I3550" i="8"/>
  <c r="H3550" i="8"/>
  <c r="I3549" i="8"/>
  <c r="H3549" i="8"/>
  <c r="I3548" i="8"/>
  <c r="H3548" i="8"/>
  <c r="I3547" i="8"/>
  <c r="H3547" i="8"/>
  <c r="I3546" i="8"/>
  <c r="H3546" i="8"/>
  <c r="I3545" i="8"/>
  <c r="H3545" i="8"/>
  <c r="I3544" i="8"/>
  <c r="H3544" i="8"/>
  <c r="J3544" i="8" s="1"/>
  <c r="I3543" i="8"/>
  <c r="H3543" i="8"/>
  <c r="I3542" i="8"/>
  <c r="H3542" i="8"/>
  <c r="I3541" i="8"/>
  <c r="H3541" i="8"/>
  <c r="I3540" i="8"/>
  <c r="H3540" i="8"/>
  <c r="I3539" i="8"/>
  <c r="H3539" i="8"/>
  <c r="I3538" i="8"/>
  <c r="H3538" i="8"/>
  <c r="I3537" i="8"/>
  <c r="H3537" i="8"/>
  <c r="I3536" i="8"/>
  <c r="H3536" i="8"/>
  <c r="J3536" i="8" s="1"/>
  <c r="I3535" i="8"/>
  <c r="H3535" i="8"/>
  <c r="I3534" i="8"/>
  <c r="H3534" i="8"/>
  <c r="I3533" i="8"/>
  <c r="H3533" i="8"/>
  <c r="I3532" i="8"/>
  <c r="H3532" i="8"/>
  <c r="J3532" i="8" s="1"/>
  <c r="I3531" i="8"/>
  <c r="H3531" i="8"/>
  <c r="I3530" i="8"/>
  <c r="H3530" i="8"/>
  <c r="I3529" i="8"/>
  <c r="H3529" i="8"/>
  <c r="I3528" i="8"/>
  <c r="H3528" i="8"/>
  <c r="I3527" i="8"/>
  <c r="H3527" i="8"/>
  <c r="I3526" i="8"/>
  <c r="H3526" i="8"/>
  <c r="I3525" i="8"/>
  <c r="H3525" i="8"/>
  <c r="I3524" i="8"/>
  <c r="H3524" i="8"/>
  <c r="I3523" i="8"/>
  <c r="H3523" i="8"/>
  <c r="I3522" i="8"/>
  <c r="H3522" i="8"/>
  <c r="I3521" i="8"/>
  <c r="H3521" i="8"/>
  <c r="I3520" i="8"/>
  <c r="H3520" i="8"/>
  <c r="J3520" i="8" s="1"/>
  <c r="I3519" i="8"/>
  <c r="H3519" i="8"/>
  <c r="I3518" i="8"/>
  <c r="H3518" i="8"/>
  <c r="I3517" i="8"/>
  <c r="H3517" i="8"/>
  <c r="I3516" i="8"/>
  <c r="H3516" i="8"/>
  <c r="I3515" i="8"/>
  <c r="H3515" i="8"/>
  <c r="I3514" i="8"/>
  <c r="H3514" i="8"/>
  <c r="I3513" i="8"/>
  <c r="H3513" i="8"/>
  <c r="I3512" i="8"/>
  <c r="H3512" i="8"/>
  <c r="J3512" i="8" s="1"/>
  <c r="I3511" i="8"/>
  <c r="H3511" i="8"/>
  <c r="I3510" i="8"/>
  <c r="H3510" i="8"/>
  <c r="I3509" i="8"/>
  <c r="H3509" i="8"/>
  <c r="I3508" i="8"/>
  <c r="H3508" i="8"/>
  <c r="I3507" i="8"/>
  <c r="H3507" i="8"/>
  <c r="I3506" i="8"/>
  <c r="H3506" i="8"/>
  <c r="I3505" i="8"/>
  <c r="H3505" i="8"/>
  <c r="I3504" i="8"/>
  <c r="H3504" i="8"/>
  <c r="J3504" i="8" s="1"/>
  <c r="I3503" i="8"/>
  <c r="H3503" i="8"/>
  <c r="I3502" i="8"/>
  <c r="H3502" i="8"/>
  <c r="I3501" i="8"/>
  <c r="H3501" i="8"/>
  <c r="I3500" i="8"/>
  <c r="H3500" i="8"/>
  <c r="J3500" i="8" s="1"/>
  <c r="I3499" i="8"/>
  <c r="H3499" i="8"/>
  <c r="I3498" i="8"/>
  <c r="H3498" i="8"/>
  <c r="I3497" i="8"/>
  <c r="H3497" i="8"/>
  <c r="I3496" i="8"/>
  <c r="H3496" i="8"/>
  <c r="I3495" i="8"/>
  <c r="H3495" i="8"/>
  <c r="I3494" i="8"/>
  <c r="H3494" i="8"/>
  <c r="I3493" i="8"/>
  <c r="H3493" i="8"/>
  <c r="I3492" i="8"/>
  <c r="H3492" i="8"/>
  <c r="I3491" i="8"/>
  <c r="J3491" i="8" s="1"/>
  <c r="H3491" i="8"/>
  <c r="I3490" i="8"/>
  <c r="H3490" i="8"/>
  <c r="I3489" i="8"/>
  <c r="H3489" i="8"/>
  <c r="I3488" i="8"/>
  <c r="H3488" i="8"/>
  <c r="J3488" i="8" s="1"/>
  <c r="I3487" i="8"/>
  <c r="H3487" i="8"/>
  <c r="J3487" i="8" s="1"/>
  <c r="I3486" i="8"/>
  <c r="H3486" i="8"/>
  <c r="I3485" i="8"/>
  <c r="H3485" i="8"/>
  <c r="I3484" i="8"/>
  <c r="H3484" i="8"/>
  <c r="I3483" i="8"/>
  <c r="H3483" i="8"/>
  <c r="I3482" i="8"/>
  <c r="H3482" i="8"/>
  <c r="I3481" i="8"/>
  <c r="H3481" i="8"/>
  <c r="J3481" i="8" s="1"/>
  <c r="I3480" i="8"/>
  <c r="J3480" i="8" s="1"/>
  <c r="H3480" i="8"/>
  <c r="I3479" i="8"/>
  <c r="H3479" i="8"/>
  <c r="I3478" i="8"/>
  <c r="H3478" i="8"/>
  <c r="I3477" i="8"/>
  <c r="H3477" i="8"/>
  <c r="I3476" i="8"/>
  <c r="H3476" i="8"/>
  <c r="I3475" i="8"/>
  <c r="H3475" i="8"/>
  <c r="I3474" i="8"/>
  <c r="H3474" i="8"/>
  <c r="I3473" i="8"/>
  <c r="H3473" i="8"/>
  <c r="J3473" i="8" s="1"/>
  <c r="I3472" i="8"/>
  <c r="H3472" i="8"/>
  <c r="I3471" i="8"/>
  <c r="H3471" i="8"/>
  <c r="I3470" i="8"/>
  <c r="H3470" i="8"/>
  <c r="I3469" i="8"/>
  <c r="H3469" i="8"/>
  <c r="J3469" i="8" s="1"/>
  <c r="I3468" i="8"/>
  <c r="J3468" i="8" s="1"/>
  <c r="H3468" i="8"/>
  <c r="I3467" i="8"/>
  <c r="H3467" i="8"/>
  <c r="I3466" i="8"/>
  <c r="H3466" i="8"/>
  <c r="I3465" i="8"/>
  <c r="H3465" i="8"/>
  <c r="I3464" i="8"/>
  <c r="J3464" i="8" s="1"/>
  <c r="H3464" i="8"/>
  <c r="I3463" i="8"/>
  <c r="H3463" i="8"/>
  <c r="I3462" i="8"/>
  <c r="H3462" i="8"/>
  <c r="I3461" i="8"/>
  <c r="H3461" i="8"/>
  <c r="I3460" i="8"/>
  <c r="H3460" i="8"/>
  <c r="I3459" i="8"/>
  <c r="H3459" i="8"/>
  <c r="I3458" i="8"/>
  <c r="H3458" i="8"/>
  <c r="I3457" i="8"/>
  <c r="H3457" i="8"/>
  <c r="I3456" i="8"/>
  <c r="H3456" i="8"/>
  <c r="I3455" i="8"/>
  <c r="H3455" i="8"/>
  <c r="I3454" i="8"/>
  <c r="H3454" i="8"/>
  <c r="I3453" i="8"/>
  <c r="H3453" i="8"/>
  <c r="I3452" i="8"/>
  <c r="H3452" i="8"/>
  <c r="I3451" i="8"/>
  <c r="H3451" i="8"/>
  <c r="I3450" i="8"/>
  <c r="H3450" i="8"/>
  <c r="I3449" i="8"/>
  <c r="H3449" i="8"/>
  <c r="I3448" i="8"/>
  <c r="H3448" i="8"/>
  <c r="I3447" i="8"/>
  <c r="H3447" i="8"/>
  <c r="I3446" i="8"/>
  <c r="H3446" i="8"/>
  <c r="I3445" i="8"/>
  <c r="H3445" i="8"/>
  <c r="I3444" i="8"/>
  <c r="H3444" i="8"/>
  <c r="I3443" i="8"/>
  <c r="H3443" i="8"/>
  <c r="I3442" i="8"/>
  <c r="H3442" i="8"/>
  <c r="I3441" i="8"/>
  <c r="H3441" i="8"/>
  <c r="I3440" i="8"/>
  <c r="H3440" i="8"/>
  <c r="I3439" i="8"/>
  <c r="H3439" i="8"/>
  <c r="I3438" i="8"/>
  <c r="H3438" i="8"/>
  <c r="I3437" i="8"/>
  <c r="H3437" i="8"/>
  <c r="J3437" i="8" s="1"/>
  <c r="I3436" i="8"/>
  <c r="H3436" i="8"/>
  <c r="I3435" i="8"/>
  <c r="H3435" i="8"/>
  <c r="I3434" i="8"/>
  <c r="H3434" i="8"/>
  <c r="I3433" i="8"/>
  <c r="H3433" i="8"/>
  <c r="I3432" i="8"/>
  <c r="H3432" i="8"/>
  <c r="I3431" i="8"/>
  <c r="H3431" i="8"/>
  <c r="I3430" i="8"/>
  <c r="H3430" i="8"/>
  <c r="I3429" i="8"/>
  <c r="H3429" i="8"/>
  <c r="J3429" i="8" s="1"/>
  <c r="I3428" i="8"/>
  <c r="H3428" i="8"/>
  <c r="I3427" i="8"/>
  <c r="H3427" i="8"/>
  <c r="I3426" i="8"/>
  <c r="H3426" i="8"/>
  <c r="I3425" i="8"/>
  <c r="H3425" i="8"/>
  <c r="I3424" i="8"/>
  <c r="J3424" i="8" s="1"/>
  <c r="H3424" i="8"/>
  <c r="I3423" i="8"/>
  <c r="H3423" i="8"/>
  <c r="I3422" i="8"/>
  <c r="H3422" i="8"/>
  <c r="I3421" i="8"/>
  <c r="H3421" i="8"/>
  <c r="I3420" i="8"/>
  <c r="J3420" i="8" s="1"/>
  <c r="H3420" i="8"/>
  <c r="I3419" i="8"/>
  <c r="H3419" i="8"/>
  <c r="I3418" i="8"/>
  <c r="H3418" i="8"/>
  <c r="I3417" i="8"/>
  <c r="H3417" i="8"/>
  <c r="I3416" i="8"/>
  <c r="J3416" i="8" s="1"/>
  <c r="H3416" i="8"/>
  <c r="I3415" i="8"/>
  <c r="H3415" i="8"/>
  <c r="I3414" i="8"/>
  <c r="H3414" i="8"/>
  <c r="I3413" i="8"/>
  <c r="H3413" i="8"/>
  <c r="I3412" i="8"/>
  <c r="H3412" i="8"/>
  <c r="I3411" i="8"/>
  <c r="H3411" i="8"/>
  <c r="I3410" i="8"/>
  <c r="H3410" i="8"/>
  <c r="I3409" i="8"/>
  <c r="H3409" i="8"/>
  <c r="I3408" i="8"/>
  <c r="J3408" i="8" s="1"/>
  <c r="H3408" i="8"/>
  <c r="I3407" i="8"/>
  <c r="H3407" i="8"/>
  <c r="I3406" i="8"/>
  <c r="H3406" i="8"/>
  <c r="I3405" i="8"/>
  <c r="H3405" i="8"/>
  <c r="I3404" i="8"/>
  <c r="J3404" i="8" s="1"/>
  <c r="H3404" i="8"/>
  <c r="I3403" i="8"/>
  <c r="H3403" i="8"/>
  <c r="I3402" i="8"/>
  <c r="H3402" i="8"/>
  <c r="I3401" i="8"/>
  <c r="H3401" i="8"/>
  <c r="I3400" i="8"/>
  <c r="J3400" i="8" s="1"/>
  <c r="H3400" i="8"/>
  <c r="I3399" i="8"/>
  <c r="H3399" i="8"/>
  <c r="I3398" i="8"/>
  <c r="H3398" i="8"/>
  <c r="I3397" i="8"/>
  <c r="H3397" i="8"/>
  <c r="I3396" i="8"/>
  <c r="H3396" i="8"/>
  <c r="I3395" i="8"/>
  <c r="H3395" i="8"/>
  <c r="I3394" i="8"/>
  <c r="H3394" i="8"/>
  <c r="I3393" i="8"/>
  <c r="H3393" i="8"/>
  <c r="I3392" i="8"/>
  <c r="H3392" i="8"/>
  <c r="I3391" i="8"/>
  <c r="H3391" i="8"/>
  <c r="I3390" i="8"/>
  <c r="H3390" i="8"/>
  <c r="I3389" i="8"/>
  <c r="H3389" i="8"/>
  <c r="I3388" i="8"/>
  <c r="H3388" i="8"/>
  <c r="I3387" i="8"/>
  <c r="H3387" i="8"/>
  <c r="I3386" i="8"/>
  <c r="H3386" i="8"/>
  <c r="I3385" i="8"/>
  <c r="H3385" i="8"/>
  <c r="I3384" i="8"/>
  <c r="H3384" i="8"/>
  <c r="I3383" i="8"/>
  <c r="H3383" i="8"/>
  <c r="I3382" i="8"/>
  <c r="H3382" i="8"/>
  <c r="I3381" i="8"/>
  <c r="H3381" i="8"/>
  <c r="I3380" i="8"/>
  <c r="H3380" i="8"/>
  <c r="I3379" i="8"/>
  <c r="H3379" i="8"/>
  <c r="I3378" i="8"/>
  <c r="H3378" i="8"/>
  <c r="I3377" i="8"/>
  <c r="H3377" i="8"/>
  <c r="I3376" i="8"/>
  <c r="H3376" i="8"/>
  <c r="I3375" i="8"/>
  <c r="H3375" i="8"/>
  <c r="I3374" i="8"/>
  <c r="H3374" i="8"/>
  <c r="I3373" i="8"/>
  <c r="H3373" i="8"/>
  <c r="J3373" i="8" s="1"/>
  <c r="I3372" i="8"/>
  <c r="H3372" i="8"/>
  <c r="I3371" i="8"/>
  <c r="H3371" i="8"/>
  <c r="I3370" i="8"/>
  <c r="H3370" i="8"/>
  <c r="I3369" i="8"/>
  <c r="H3369" i="8"/>
  <c r="I3368" i="8"/>
  <c r="H3368" i="8"/>
  <c r="I3367" i="8"/>
  <c r="H3367" i="8"/>
  <c r="I3366" i="8"/>
  <c r="H3366" i="8"/>
  <c r="I3365" i="8"/>
  <c r="H3365" i="8"/>
  <c r="J3365" i="8" s="1"/>
  <c r="I3364" i="8"/>
  <c r="H3364" i="8"/>
  <c r="I3363" i="8"/>
  <c r="H3363" i="8"/>
  <c r="I3362" i="8"/>
  <c r="H3362" i="8"/>
  <c r="I3361" i="8"/>
  <c r="H3361" i="8"/>
  <c r="I3360" i="8"/>
  <c r="H3360" i="8"/>
  <c r="I3359" i="8"/>
  <c r="H3359" i="8"/>
  <c r="I3358" i="8"/>
  <c r="H3358" i="8"/>
  <c r="I3357" i="8"/>
  <c r="H3357" i="8"/>
  <c r="J3357" i="8" s="1"/>
  <c r="I3356" i="8"/>
  <c r="H3356" i="8"/>
  <c r="I3355" i="8"/>
  <c r="H3355" i="8"/>
  <c r="I3354" i="8"/>
  <c r="H3354" i="8"/>
  <c r="I3353" i="8"/>
  <c r="H3353" i="8"/>
  <c r="I3352" i="8"/>
  <c r="H3352" i="8"/>
  <c r="I3351" i="8"/>
  <c r="H3351" i="8"/>
  <c r="I3350" i="8"/>
  <c r="H3350" i="8"/>
  <c r="I3349" i="8"/>
  <c r="H3349" i="8"/>
  <c r="I3348" i="8"/>
  <c r="H3348" i="8"/>
  <c r="I3347" i="8"/>
  <c r="H3347" i="8"/>
  <c r="I3346" i="8"/>
  <c r="H3346" i="8"/>
  <c r="I3345" i="8"/>
  <c r="H3345" i="8"/>
  <c r="I3344" i="8"/>
  <c r="H3344" i="8"/>
  <c r="I3343" i="8"/>
  <c r="H3343" i="8"/>
  <c r="I3342" i="8"/>
  <c r="H3342" i="8"/>
  <c r="I3341" i="8"/>
  <c r="H3341" i="8"/>
  <c r="J3341" i="8" s="1"/>
  <c r="I3340" i="8"/>
  <c r="H3340" i="8"/>
  <c r="I3339" i="8"/>
  <c r="H3339" i="8"/>
  <c r="I3338" i="8"/>
  <c r="H3338" i="8"/>
  <c r="I3337" i="8"/>
  <c r="H3337" i="8"/>
  <c r="I3336" i="8"/>
  <c r="H3336" i="8"/>
  <c r="I3335" i="8"/>
  <c r="H3335" i="8"/>
  <c r="I3334" i="8"/>
  <c r="H3334" i="8"/>
  <c r="I3333" i="8"/>
  <c r="H3333" i="8"/>
  <c r="I3332" i="8"/>
  <c r="H3332" i="8"/>
  <c r="I3331" i="8"/>
  <c r="H3331" i="8"/>
  <c r="I3330" i="8"/>
  <c r="H3330" i="8"/>
  <c r="I3329" i="8"/>
  <c r="H3329" i="8"/>
  <c r="I3328" i="8"/>
  <c r="H3328" i="8"/>
  <c r="I3327" i="8"/>
  <c r="H3327" i="8"/>
  <c r="I3326" i="8"/>
  <c r="H3326" i="8"/>
  <c r="I3325" i="8"/>
  <c r="H3325" i="8"/>
  <c r="I3324" i="8"/>
  <c r="H3324" i="8"/>
  <c r="I3323" i="8"/>
  <c r="H3323" i="8"/>
  <c r="I3322" i="8"/>
  <c r="H3322" i="8"/>
  <c r="I3321" i="8"/>
  <c r="H3321" i="8"/>
  <c r="I3320" i="8"/>
  <c r="H3320" i="8"/>
  <c r="I3319" i="8"/>
  <c r="H3319" i="8"/>
  <c r="I3318" i="8"/>
  <c r="H3318" i="8"/>
  <c r="I3317" i="8"/>
  <c r="H3317" i="8"/>
  <c r="I3316" i="8"/>
  <c r="H3316" i="8"/>
  <c r="I3315" i="8"/>
  <c r="H3315" i="8"/>
  <c r="I3314" i="8"/>
  <c r="H3314" i="8"/>
  <c r="I3313" i="8"/>
  <c r="H3313" i="8"/>
  <c r="I3312" i="8"/>
  <c r="H3312" i="8"/>
  <c r="I3311" i="8"/>
  <c r="H3311" i="8"/>
  <c r="I3310" i="8"/>
  <c r="H3310" i="8"/>
  <c r="I3309" i="8"/>
  <c r="H3309" i="8"/>
  <c r="I3308" i="8"/>
  <c r="H3308" i="8"/>
  <c r="I3307" i="8"/>
  <c r="H3307" i="8"/>
  <c r="I3306" i="8"/>
  <c r="H3306" i="8"/>
  <c r="I3305" i="8"/>
  <c r="H3305" i="8"/>
  <c r="I3304" i="8"/>
  <c r="H3304" i="8"/>
  <c r="I3303" i="8"/>
  <c r="H3303" i="8"/>
  <c r="I3302" i="8"/>
  <c r="H3302" i="8"/>
  <c r="I3301" i="8"/>
  <c r="H3301" i="8"/>
  <c r="I3300" i="8"/>
  <c r="H3300" i="8"/>
  <c r="I3299" i="8"/>
  <c r="H3299" i="8"/>
  <c r="I3298" i="8"/>
  <c r="H3298" i="8"/>
  <c r="I3297" i="8"/>
  <c r="H3297" i="8"/>
  <c r="I3296" i="8"/>
  <c r="H3296" i="8"/>
  <c r="I3295" i="8"/>
  <c r="H3295" i="8"/>
  <c r="I3294" i="8"/>
  <c r="H3294" i="8"/>
  <c r="I3293" i="8"/>
  <c r="H3293" i="8"/>
  <c r="I3292" i="8"/>
  <c r="H3292" i="8"/>
  <c r="I3291" i="8"/>
  <c r="H3291" i="8"/>
  <c r="I3290" i="8"/>
  <c r="H3290" i="8"/>
  <c r="I3289" i="8"/>
  <c r="H3289" i="8"/>
  <c r="I3288" i="8"/>
  <c r="H3288" i="8"/>
  <c r="I3287" i="8"/>
  <c r="H3287" i="8"/>
  <c r="I3286" i="8"/>
  <c r="H3286" i="8"/>
  <c r="I3285" i="8"/>
  <c r="H3285" i="8"/>
  <c r="I3284" i="8"/>
  <c r="H3284" i="8"/>
  <c r="I3283" i="8"/>
  <c r="H3283" i="8"/>
  <c r="I3282" i="8"/>
  <c r="H3282" i="8"/>
  <c r="I3281" i="8"/>
  <c r="H3281" i="8"/>
  <c r="I3280" i="8"/>
  <c r="H3280" i="8"/>
  <c r="I3279" i="8"/>
  <c r="H3279" i="8"/>
  <c r="I3278" i="8"/>
  <c r="H3278" i="8"/>
  <c r="I3277" i="8"/>
  <c r="H3277" i="8"/>
  <c r="I3276" i="8"/>
  <c r="H3276" i="8"/>
  <c r="I3275" i="8"/>
  <c r="H3275" i="8"/>
  <c r="I3274" i="8"/>
  <c r="H3274" i="8"/>
  <c r="I3273" i="8"/>
  <c r="H3273" i="8"/>
  <c r="I3272" i="8"/>
  <c r="H3272" i="8"/>
  <c r="I3271" i="8"/>
  <c r="H3271" i="8"/>
  <c r="I3270" i="8"/>
  <c r="H3270" i="8"/>
  <c r="I3269" i="8"/>
  <c r="H3269" i="8"/>
  <c r="J3269" i="8" s="1"/>
  <c r="I3268" i="8"/>
  <c r="H3268" i="8"/>
  <c r="I3267" i="8"/>
  <c r="H3267" i="8"/>
  <c r="I3266" i="8"/>
  <c r="H3266" i="8"/>
  <c r="I3265" i="8"/>
  <c r="H3265" i="8"/>
  <c r="I3264" i="8"/>
  <c r="H3264" i="8"/>
  <c r="I3263" i="8"/>
  <c r="H3263" i="8"/>
  <c r="I3262" i="8"/>
  <c r="H3262" i="8"/>
  <c r="I3261" i="8"/>
  <c r="H3261" i="8"/>
  <c r="I3260" i="8"/>
  <c r="H3260" i="8"/>
  <c r="I3259" i="8"/>
  <c r="H3259" i="8"/>
  <c r="I3258" i="8"/>
  <c r="H3258" i="8"/>
  <c r="I3257" i="8"/>
  <c r="H3257" i="8"/>
  <c r="I3256" i="8"/>
  <c r="H3256" i="8"/>
  <c r="I3255" i="8"/>
  <c r="H3255" i="8"/>
  <c r="I3254" i="8"/>
  <c r="H3254" i="8"/>
  <c r="I3253" i="8"/>
  <c r="H3253" i="8"/>
  <c r="J3253" i="8" s="1"/>
  <c r="I3252" i="8"/>
  <c r="H3252" i="8"/>
  <c r="I3251" i="8"/>
  <c r="H3251" i="8"/>
  <c r="I3250" i="8"/>
  <c r="H3250" i="8"/>
  <c r="I3249" i="8"/>
  <c r="H3249" i="8"/>
  <c r="I3248" i="8"/>
  <c r="H3248" i="8"/>
  <c r="I3247" i="8"/>
  <c r="H3247" i="8"/>
  <c r="I3246" i="8"/>
  <c r="H3246" i="8"/>
  <c r="I3245" i="8"/>
  <c r="H3245" i="8"/>
  <c r="J3245" i="8" s="1"/>
  <c r="I3244" i="8"/>
  <c r="H3244" i="8"/>
  <c r="I3243" i="8"/>
  <c r="H3243" i="8"/>
  <c r="I3242" i="8"/>
  <c r="H3242" i="8"/>
  <c r="I3241" i="8"/>
  <c r="H3241" i="8"/>
  <c r="I3240" i="8"/>
  <c r="H3240" i="8"/>
  <c r="I3239" i="8"/>
  <c r="H3239" i="8"/>
  <c r="I3238" i="8"/>
  <c r="H3238" i="8"/>
  <c r="I3237" i="8"/>
  <c r="H3237" i="8"/>
  <c r="J3237" i="8" s="1"/>
  <c r="I3236" i="8"/>
  <c r="H3236" i="8"/>
  <c r="I3235" i="8"/>
  <c r="H3235" i="8"/>
  <c r="I3234" i="8"/>
  <c r="H3234" i="8"/>
  <c r="I3233" i="8"/>
  <c r="H3233" i="8"/>
  <c r="I3232" i="8"/>
  <c r="H3232" i="8"/>
  <c r="I3231" i="8"/>
  <c r="H3231" i="8"/>
  <c r="I3230" i="8"/>
  <c r="H3230" i="8"/>
  <c r="I3229" i="8"/>
  <c r="H3229" i="8"/>
  <c r="J3229" i="8" s="1"/>
  <c r="I3228" i="8"/>
  <c r="H3228" i="8"/>
  <c r="I3227" i="8"/>
  <c r="H3227" i="8"/>
  <c r="I3226" i="8"/>
  <c r="H3226" i="8"/>
  <c r="I3225" i="8"/>
  <c r="H3225" i="8"/>
  <c r="I3224" i="8"/>
  <c r="H3224" i="8"/>
  <c r="I3223" i="8"/>
  <c r="H3223" i="8"/>
  <c r="I3222" i="8"/>
  <c r="H3222" i="8"/>
  <c r="I3221" i="8"/>
  <c r="H3221" i="8"/>
  <c r="I3220" i="8"/>
  <c r="H3220" i="8"/>
  <c r="I3219" i="8"/>
  <c r="H3219" i="8"/>
  <c r="I3218" i="8"/>
  <c r="H3218" i="8"/>
  <c r="I3217" i="8"/>
  <c r="H3217" i="8"/>
  <c r="I3216" i="8"/>
  <c r="H3216" i="8"/>
  <c r="I3215" i="8"/>
  <c r="H3215" i="8"/>
  <c r="I3214" i="8"/>
  <c r="H3214" i="8"/>
  <c r="I3213" i="8"/>
  <c r="H3213" i="8"/>
  <c r="I3212" i="8"/>
  <c r="H3212" i="8"/>
  <c r="I3211" i="8"/>
  <c r="H3211" i="8"/>
  <c r="I3210" i="8"/>
  <c r="H3210" i="8"/>
  <c r="I3209" i="8"/>
  <c r="H3209" i="8"/>
  <c r="I3208" i="8"/>
  <c r="H3208" i="8"/>
  <c r="I3207" i="8"/>
  <c r="H3207" i="8"/>
  <c r="I3206" i="8"/>
  <c r="H3206" i="8"/>
  <c r="I3205" i="8"/>
  <c r="H3205" i="8"/>
  <c r="J3205" i="8" s="1"/>
  <c r="I3204" i="8"/>
  <c r="H3204" i="8"/>
  <c r="I3203" i="8"/>
  <c r="H3203" i="8"/>
  <c r="I3202" i="8"/>
  <c r="H3202" i="8"/>
  <c r="I3201" i="8"/>
  <c r="H3201" i="8"/>
  <c r="I3200" i="8"/>
  <c r="H3200" i="8"/>
  <c r="I3199" i="8"/>
  <c r="H3199" i="8"/>
  <c r="I3198" i="8"/>
  <c r="H3198" i="8"/>
  <c r="I3197" i="8"/>
  <c r="H3197" i="8"/>
  <c r="I3196" i="8"/>
  <c r="H3196" i="8"/>
  <c r="I3195" i="8"/>
  <c r="H3195" i="8"/>
  <c r="I3194" i="8"/>
  <c r="H3194" i="8"/>
  <c r="I3193" i="8"/>
  <c r="H3193" i="8"/>
  <c r="I3192" i="8"/>
  <c r="H3192" i="8"/>
  <c r="I3191" i="8"/>
  <c r="H3191" i="8"/>
  <c r="I3190" i="8"/>
  <c r="H3190" i="8"/>
  <c r="I3189" i="8"/>
  <c r="H3189" i="8"/>
  <c r="I3188" i="8"/>
  <c r="H3188" i="8"/>
  <c r="I3187" i="8"/>
  <c r="H3187" i="8"/>
  <c r="I3186" i="8"/>
  <c r="H3186" i="8"/>
  <c r="I3185" i="8"/>
  <c r="H3185" i="8"/>
  <c r="I3184" i="8"/>
  <c r="H3184" i="8"/>
  <c r="I3183" i="8"/>
  <c r="H3183" i="8"/>
  <c r="I3182" i="8"/>
  <c r="H3182" i="8"/>
  <c r="I3181" i="8"/>
  <c r="H3181" i="8"/>
  <c r="I3180" i="8"/>
  <c r="H3180" i="8"/>
  <c r="I3179" i="8"/>
  <c r="H3179" i="8"/>
  <c r="I3178" i="8"/>
  <c r="H3178" i="8"/>
  <c r="I3177" i="8"/>
  <c r="H3177" i="8"/>
  <c r="I3176" i="8"/>
  <c r="H3176" i="8"/>
  <c r="I3175" i="8"/>
  <c r="H3175" i="8"/>
  <c r="I3174" i="8"/>
  <c r="H3174" i="8"/>
  <c r="I3173" i="8"/>
  <c r="H3173" i="8"/>
  <c r="I3172" i="8"/>
  <c r="H3172" i="8"/>
  <c r="I3171" i="8"/>
  <c r="H3171" i="8"/>
  <c r="I3170" i="8"/>
  <c r="H3170" i="8"/>
  <c r="I3169" i="8"/>
  <c r="H3169" i="8"/>
  <c r="I3168" i="8"/>
  <c r="H3168" i="8"/>
  <c r="I3167" i="8"/>
  <c r="H3167" i="8"/>
  <c r="I3166" i="8"/>
  <c r="H3166" i="8"/>
  <c r="I3165" i="8"/>
  <c r="H3165" i="8"/>
  <c r="I3164" i="8"/>
  <c r="H3164" i="8"/>
  <c r="I3163" i="8"/>
  <c r="H3163" i="8"/>
  <c r="I3162" i="8"/>
  <c r="H3162" i="8"/>
  <c r="I3161" i="8"/>
  <c r="H3161" i="8"/>
  <c r="I3160" i="8"/>
  <c r="H3160" i="8"/>
  <c r="I3159" i="8"/>
  <c r="H3159" i="8"/>
  <c r="I3158" i="8"/>
  <c r="H3158" i="8"/>
  <c r="I3157" i="8"/>
  <c r="H3157" i="8"/>
  <c r="I3156" i="8"/>
  <c r="H3156" i="8"/>
  <c r="I3155" i="8"/>
  <c r="H3155" i="8"/>
  <c r="I3154" i="8"/>
  <c r="H3154" i="8"/>
  <c r="I3153" i="8"/>
  <c r="H3153" i="8"/>
  <c r="I3152" i="8"/>
  <c r="H3152" i="8"/>
  <c r="I3151" i="8"/>
  <c r="H3151" i="8"/>
  <c r="I3150" i="8"/>
  <c r="H3150" i="8"/>
  <c r="I3149" i="8"/>
  <c r="H3149" i="8"/>
  <c r="J3149" i="8" s="1"/>
  <c r="I3148" i="8"/>
  <c r="H3148" i="8"/>
  <c r="I3147" i="8"/>
  <c r="H3147" i="8"/>
  <c r="I3146" i="8"/>
  <c r="H3146" i="8"/>
  <c r="I3145" i="8"/>
  <c r="H3145" i="8"/>
  <c r="I3144" i="8"/>
  <c r="H3144" i="8"/>
  <c r="I3143" i="8"/>
  <c r="H3143" i="8"/>
  <c r="I3142" i="8"/>
  <c r="H3142" i="8"/>
  <c r="I3141" i="8"/>
  <c r="H3141" i="8"/>
  <c r="J3141" i="8" s="1"/>
  <c r="I3140" i="8"/>
  <c r="H3140" i="8"/>
  <c r="J3140" i="8" s="1"/>
  <c r="I3139" i="8"/>
  <c r="H3139" i="8"/>
  <c r="I3138" i="8"/>
  <c r="H3138" i="8"/>
  <c r="I3137" i="8"/>
  <c r="H3137" i="8"/>
  <c r="I3136" i="8"/>
  <c r="H3136" i="8"/>
  <c r="I3135" i="8"/>
  <c r="H3135" i="8"/>
  <c r="I3134" i="8"/>
  <c r="H3134" i="8"/>
  <c r="I3133" i="8"/>
  <c r="H3133" i="8"/>
  <c r="J3133" i="8" s="1"/>
  <c r="I3132" i="8"/>
  <c r="H3132" i="8"/>
  <c r="I3131" i="8"/>
  <c r="H3131" i="8"/>
  <c r="I3130" i="8"/>
  <c r="H3130" i="8"/>
  <c r="I3129" i="8"/>
  <c r="H3129" i="8"/>
  <c r="I3128" i="8"/>
  <c r="H3128" i="8"/>
  <c r="I3127" i="8"/>
  <c r="H3127" i="8"/>
  <c r="I3126" i="8"/>
  <c r="H3126" i="8"/>
  <c r="I3125" i="8"/>
  <c r="H3125" i="8"/>
  <c r="J3125" i="8" s="1"/>
  <c r="I3124" i="8"/>
  <c r="H3124" i="8"/>
  <c r="I3123" i="8"/>
  <c r="H3123" i="8"/>
  <c r="I3122" i="8"/>
  <c r="H3122" i="8"/>
  <c r="I3121" i="8"/>
  <c r="H3121" i="8"/>
  <c r="I3120" i="8"/>
  <c r="H3120" i="8"/>
  <c r="I3119" i="8"/>
  <c r="H3119" i="8"/>
  <c r="I3118" i="8"/>
  <c r="H3118" i="8"/>
  <c r="I3117" i="8"/>
  <c r="H3117" i="8"/>
  <c r="J3117" i="8" s="1"/>
  <c r="I3116" i="8"/>
  <c r="H3116" i="8"/>
  <c r="I3115" i="8"/>
  <c r="H3115" i="8"/>
  <c r="I3114" i="8"/>
  <c r="H3114" i="8"/>
  <c r="I3113" i="8"/>
  <c r="H3113" i="8"/>
  <c r="I3112" i="8"/>
  <c r="H3112" i="8"/>
  <c r="I3111" i="8"/>
  <c r="H3111" i="8"/>
  <c r="I3110" i="8"/>
  <c r="H3110" i="8"/>
  <c r="I3109" i="8"/>
  <c r="H3109" i="8"/>
  <c r="I3108" i="8"/>
  <c r="H3108" i="8"/>
  <c r="I3107" i="8"/>
  <c r="H3107" i="8"/>
  <c r="I3106" i="8"/>
  <c r="H3106" i="8"/>
  <c r="I3105" i="8"/>
  <c r="H3105" i="8"/>
  <c r="I3104" i="8"/>
  <c r="H3104" i="8"/>
  <c r="I3103" i="8"/>
  <c r="H3103" i="8"/>
  <c r="I3102" i="8"/>
  <c r="H3102" i="8"/>
  <c r="I3101" i="8"/>
  <c r="H3101" i="8"/>
  <c r="J3101" i="8" s="1"/>
  <c r="I3100" i="8"/>
  <c r="H3100" i="8"/>
  <c r="I3099" i="8"/>
  <c r="H3099" i="8"/>
  <c r="I3098" i="8"/>
  <c r="H3098" i="8"/>
  <c r="I3097" i="8"/>
  <c r="H3097" i="8"/>
  <c r="I3096" i="8"/>
  <c r="H3096" i="8"/>
  <c r="I3095" i="8"/>
  <c r="H3095" i="8"/>
  <c r="I3094" i="8"/>
  <c r="H3094" i="8"/>
  <c r="I3093" i="8"/>
  <c r="H3093" i="8"/>
  <c r="I3092" i="8"/>
  <c r="H3092" i="8"/>
  <c r="I3091" i="8"/>
  <c r="H3091" i="8"/>
  <c r="I3090" i="8"/>
  <c r="H3090" i="8"/>
  <c r="I3089" i="8"/>
  <c r="H3089" i="8"/>
  <c r="I3088" i="8"/>
  <c r="H3088" i="8"/>
  <c r="I3087" i="8"/>
  <c r="H3087" i="8"/>
  <c r="I3086" i="8"/>
  <c r="H3086" i="8"/>
  <c r="I3085" i="8"/>
  <c r="H3085" i="8"/>
  <c r="I3084" i="8"/>
  <c r="H3084" i="8"/>
  <c r="I3083" i="8"/>
  <c r="H3083" i="8"/>
  <c r="I3082" i="8"/>
  <c r="H3082" i="8"/>
  <c r="I3081" i="8"/>
  <c r="H3081" i="8"/>
  <c r="I3080" i="8"/>
  <c r="H3080" i="8"/>
  <c r="I3079" i="8"/>
  <c r="H3079" i="8"/>
  <c r="I3078" i="8"/>
  <c r="H3078" i="8"/>
  <c r="I3077" i="8"/>
  <c r="H3077" i="8"/>
  <c r="I3076" i="8"/>
  <c r="H3076" i="8"/>
  <c r="I3075" i="8"/>
  <c r="H3075" i="8"/>
  <c r="I3074" i="8"/>
  <c r="H3074" i="8"/>
  <c r="I3073" i="8"/>
  <c r="H3073" i="8"/>
  <c r="I3072" i="8"/>
  <c r="H3072" i="8"/>
  <c r="I3071" i="8"/>
  <c r="H3071" i="8"/>
  <c r="I3070" i="8"/>
  <c r="H3070" i="8"/>
  <c r="I3069" i="8"/>
  <c r="H3069" i="8"/>
  <c r="I3068" i="8"/>
  <c r="H3068" i="8"/>
  <c r="I3067" i="8"/>
  <c r="H3067" i="8"/>
  <c r="I3066" i="8"/>
  <c r="H3066" i="8"/>
  <c r="I3065" i="8"/>
  <c r="H3065" i="8"/>
  <c r="I3064" i="8"/>
  <c r="H3064" i="8"/>
  <c r="I3063" i="8"/>
  <c r="H3063" i="8"/>
  <c r="I3062" i="8"/>
  <c r="H3062" i="8"/>
  <c r="I3061" i="8"/>
  <c r="H3061" i="8"/>
  <c r="I3060" i="8"/>
  <c r="H3060" i="8"/>
  <c r="I3059" i="8"/>
  <c r="H3059" i="8"/>
  <c r="I3058" i="8"/>
  <c r="H3058" i="8"/>
  <c r="I3057" i="8"/>
  <c r="H3057" i="8"/>
  <c r="I3056" i="8"/>
  <c r="H3056" i="8"/>
  <c r="I3055" i="8"/>
  <c r="H3055" i="8"/>
  <c r="I3054" i="8"/>
  <c r="H3054" i="8"/>
  <c r="I3053" i="8"/>
  <c r="H3053" i="8"/>
  <c r="I3052" i="8"/>
  <c r="H3052" i="8"/>
  <c r="I3051" i="8"/>
  <c r="H3051" i="8"/>
  <c r="I3050" i="8"/>
  <c r="H3050" i="8"/>
  <c r="I3049" i="8"/>
  <c r="H3049" i="8"/>
  <c r="I3048" i="8"/>
  <c r="H3048" i="8"/>
  <c r="I3047" i="8"/>
  <c r="H3047" i="8"/>
  <c r="I3046" i="8"/>
  <c r="H3046" i="8"/>
  <c r="I3045" i="8"/>
  <c r="H3045" i="8"/>
  <c r="J3045" i="8" s="1"/>
  <c r="I3044" i="8"/>
  <c r="H3044" i="8"/>
  <c r="I3043" i="8"/>
  <c r="H3043" i="8"/>
  <c r="I3042" i="8"/>
  <c r="H3042" i="8"/>
  <c r="I3041" i="8"/>
  <c r="H3041" i="8"/>
  <c r="I3040" i="8"/>
  <c r="H3040" i="8"/>
  <c r="I3039" i="8"/>
  <c r="H3039" i="8"/>
  <c r="I3038" i="8"/>
  <c r="H3038" i="8"/>
  <c r="I3037" i="8"/>
  <c r="H3037" i="8"/>
  <c r="J3037" i="8" s="1"/>
  <c r="I3036" i="8"/>
  <c r="H3036" i="8"/>
  <c r="I3035" i="8"/>
  <c r="H3035" i="8"/>
  <c r="I3034" i="8"/>
  <c r="H3034" i="8"/>
  <c r="I3033" i="8"/>
  <c r="H3033" i="8"/>
  <c r="I3032" i="8"/>
  <c r="H3032" i="8"/>
  <c r="I3031" i="8"/>
  <c r="H3031" i="8"/>
  <c r="I3030" i="8"/>
  <c r="H3030" i="8"/>
  <c r="I3029" i="8"/>
  <c r="H3029" i="8"/>
  <c r="J3029" i="8" s="1"/>
  <c r="I3028" i="8"/>
  <c r="H3028" i="8"/>
  <c r="I3027" i="8"/>
  <c r="H3027" i="8"/>
  <c r="I3026" i="8"/>
  <c r="H3026" i="8"/>
  <c r="I3025" i="8"/>
  <c r="H3025" i="8"/>
  <c r="I3024" i="8"/>
  <c r="H3024" i="8"/>
  <c r="I3023" i="8"/>
  <c r="H3023" i="8"/>
  <c r="I3022" i="8"/>
  <c r="H3022" i="8"/>
  <c r="I3021" i="8"/>
  <c r="H3021" i="8"/>
  <c r="I3020" i="8"/>
  <c r="H3020" i="8"/>
  <c r="I3019" i="8"/>
  <c r="H3019" i="8"/>
  <c r="I3018" i="8"/>
  <c r="H3018" i="8"/>
  <c r="I3017" i="8"/>
  <c r="H3017" i="8"/>
  <c r="I3016" i="8"/>
  <c r="H3016" i="8"/>
  <c r="I3015" i="8"/>
  <c r="H3015" i="8"/>
  <c r="I3014" i="8"/>
  <c r="H3014" i="8"/>
  <c r="I3013" i="8"/>
  <c r="H3013" i="8"/>
  <c r="I3012" i="8"/>
  <c r="H3012" i="8"/>
  <c r="I3011" i="8"/>
  <c r="H3011" i="8"/>
  <c r="I3010" i="8"/>
  <c r="H3010" i="8"/>
  <c r="I3009" i="8"/>
  <c r="H3009" i="8"/>
  <c r="I3008" i="8"/>
  <c r="H3008" i="8"/>
  <c r="I3007" i="8"/>
  <c r="H3007" i="8"/>
  <c r="I3006" i="8"/>
  <c r="H3006" i="8"/>
  <c r="I3005" i="8"/>
  <c r="H3005" i="8"/>
  <c r="I3004" i="8"/>
  <c r="H3004" i="8"/>
  <c r="I3003" i="8"/>
  <c r="H3003" i="8"/>
  <c r="I3002" i="8"/>
  <c r="H3002" i="8"/>
  <c r="I3001" i="8"/>
  <c r="H3001" i="8"/>
  <c r="I3000" i="8"/>
  <c r="H3000" i="8"/>
  <c r="J3000" i="8" s="1"/>
  <c r="I2999" i="8"/>
  <c r="H2999" i="8"/>
  <c r="I2998" i="8"/>
  <c r="H2998" i="8"/>
  <c r="I2997" i="8"/>
  <c r="H2997" i="8"/>
  <c r="I2996" i="8"/>
  <c r="H2996" i="8"/>
  <c r="J2996" i="8" s="1"/>
  <c r="I2995" i="8"/>
  <c r="H2995" i="8"/>
  <c r="I2994" i="8"/>
  <c r="H2994" i="8"/>
  <c r="I2993" i="8"/>
  <c r="H2993" i="8"/>
  <c r="I2992" i="8"/>
  <c r="H2992" i="8"/>
  <c r="I2991" i="8"/>
  <c r="H2991" i="8"/>
  <c r="I2990" i="8"/>
  <c r="H2990" i="8"/>
  <c r="I2989" i="8"/>
  <c r="H2989" i="8"/>
  <c r="I2988" i="8"/>
  <c r="H2988" i="8"/>
  <c r="J2988" i="8" s="1"/>
  <c r="I2987" i="8"/>
  <c r="H2987" i="8"/>
  <c r="I2986" i="8"/>
  <c r="H2986" i="8"/>
  <c r="I2985" i="8"/>
  <c r="H2985" i="8"/>
  <c r="I2984" i="8"/>
  <c r="H2984" i="8"/>
  <c r="I2983" i="8"/>
  <c r="H2983" i="8"/>
  <c r="I2982" i="8"/>
  <c r="H2982" i="8"/>
  <c r="I2981" i="8"/>
  <c r="H2981" i="8"/>
  <c r="I2980" i="8"/>
  <c r="H2980" i="8"/>
  <c r="I2979" i="8"/>
  <c r="H2979" i="8"/>
  <c r="I2978" i="8"/>
  <c r="H2978" i="8"/>
  <c r="I2977" i="8"/>
  <c r="H2977" i="8"/>
  <c r="I2976" i="8"/>
  <c r="H2976" i="8"/>
  <c r="I2975" i="8"/>
  <c r="H2975" i="8"/>
  <c r="I2974" i="8"/>
  <c r="H2974" i="8"/>
  <c r="I2973" i="8"/>
  <c r="H2973" i="8"/>
  <c r="I2972" i="8"/>
  <c r="H2972" i="8"/>
  <c r="J2972" i="8" s="1"/>
  <c r="I2971" i="8"/>
  <c r="H2971" i="8"/>
  <c r="I2970" i="8"/>
  <c r="H2970" i="8"/>
  <c r="I2969" i="8"/>
  <c r="H2969" i="8"/>
  <c r="I2968" i="8"/>
  <c r="H2968" i="8"/>
  <c r="I2967" i="8"/>
  <c r="H2967" i="8"/>
  <c r="I2966" i="8"/>
  <c r="H2966" i="8"/>
  <c r="I2965" i="8"/>
  <c r="H2965" i="8"/>
  <c r="I2964" i="8"/>
  <c r="H2964" i="8"/>
  <c r="I2963" i="8"/>
  <c r="H2963" i="8"/>
  <c r="I2962" i="8"/>
  <c r="H2962" i="8"/>
  <c r="I2961" i="8"/>
  <c r="H2961" i="8"/>
  <c r="I2960" i="8"/>
  <c r="H2960" i="8"/>
  <c r="I2959" i="8"/>
  <c r="H2959" i="8"/>
  <c r="I2958" i="8"/>
  <c r="H2958" i="8"/>
  <c r="I2957" i="8"/>
  <c r="H2957" i="8"/>
  <c r="I2956" i="8"/>
  <c r="J2956" i="8" s="1"/>
  <c r="H2956" i="8"/>
  <c r="I2955" i="8"/>
  <c r="H2955" i="8"/>
  <c r="I2954" i="8"/>
  <c r="H2954" i="8"/>
  <c r="I2953" i="8"/>
  <c r="H2953" i="8"/>
  <c r="I2952" i="8"/>
  <c r="H2952" i="8"/>
  <c r="I2951" i="8"/>
  <c r="H2951" i="8"/>
  <c r="I2950" i="8"/>
  <c r="H2950" i="8"/>
  <c r="I2949" i="8"/>
  <c r="H2949" i="8"/>
  <c r="I2948" i="8"/>
  <c r="H2948" i="8"/>
  <c r="I2947" i="8"/>
  <c r="H2947" i="8"/>
  <c r="I2946" i="8"/>
  <c r="H2946" i="8"/>
  <c r="I2945" i="8"/>
  <c r="H2945" i="8"/>
  <c r="J2945" i="8" s="1"/>
  <c r="I2944" i="8"/>
  <c r="H2944" i="8"/>
  <c r="I2943" i="8"/>
  <c r="H2943" i="8"/>
  <c r="I2942" i="8"/>
  <c r="H2942" i="8"/>
  <c r="I2941" i="8"/>
  <c r="H2941" i="8"/>
  <c r="I2940" i="8"/>
  <c r="H2940" i="8"/>
  <c r="I2939" i="8"/>
  <c r="H2939" i="8"/>
  <c r="I2938" i="8"/>
  <c r="H2938" i="8"/>
  <c r="I2937" i="8"/>
  <c r="H2937" i="8"/>
  <c r="I2936" i="8"/>
  <c r="H2936" i="8"/>
  <c r="I2935" i="8"/>
  <c r="H2935" i="8"/>
  <c r="I2934" i="8"/>
  <c r="H2934" i="8"/>
  <c r="I2933" i="8"/>
  <c r="H2933" i="8"/>
  <c r="I2932" i="8"/>
  <c r="H2932" i="8"/>
  <c r="I2931" i="8"/>
  <c r="H2931" i="8"/>
  <c r="I2930" i="8"/>
  <c r="H2930" i="8"/>
  <c r="I2929" i="8"/>
  <c r="H2929" i="8"/>
  <c r="I2928" i="8"/>
  <c r="H2928" i="8"/>
  <c r="I2927" i="8"/>
  <c r="H2927" i="8"/>
  <c r="I2926" i="8"/>
  <c r="H2926" i="8"/>
  <c r="I2925" i="8"/>
  <c r="H2925" i="8"/>
  <c r="I2924" i="8"/>
  <c r="H2924" i="8"/>
  <c r="I2923" i="8"/>
  <c r="H2923" i="8"/>
  <c r="I2922" i="8"/>
  <c r="H2922" i="8"/>
  <c r="I2921" i="8"/>
  <c r="H2921" i="8"/>
  <c r="I2920" i="8"/>
  <c r="H2920" i="8"/>
  <c r="I2919" i="8"/>
  <c r="H2919" i="8"/>
  <c r="I2918" i="8"/>
  <c r="H2918" i="8"/>
  <c r="I2917" i="8"/>
  <c r="H2917" i="8"/>
  <c r="I2916" i="8"/>
  <c r="H2916" i="8"/>
  <c r="I2915" i="8"/>
  <c r="H2915" i="8"/>
  <c r="I2914" i="8"/>
  <c r="H2914" i="8"/>
  <c r="I2913" i="8"/>
  <c r="H2913" i="8"/>
  <c r="I2912" i="8"/>
  <c r="H2912" i="8"/>
  <c r="I2911" i="8"/>
  <c r="H2911" i="8"/>
  <c r="I2910" i="8"/>
  <c r="H2910" i="8"/>
  <c r="I2909" i="8"/>
  <c r="H2909" i="8"/>
  <c r="I2908" i="8"/>
  <c r="H2908" i="8"/>
  <c r="I2907" i="8"/>
  <c r="H2907" i="8"/>
  <c r="I2906" i="8"/>
  <c r="H2906" i="8"/>
  <c r="I2905" i="8"/>
  <c r="H2905" i="8"/>
  <c r="I2904" i="8"/>
  <c r="H2904" i="8"/>
  <c r="I2903" i="8"/>
  <c r="H2903" i="8"/>
  <c r="I2902" i="8"/>
  <c r="H2902" i="8"/>
  <c r="I2901" i="8"/>
  <c r="H2901" i="8"/>
  <c r="I2900" i="8"/>
  <c r="H2900" i="8"/>
  <c r="I2899" i="8"/>
  <c r="H2899" i="8"/>
  <c r="I2898" i="8"/>
  <c r="H2898" i="8"/>
  <c r="I2897" i="8"/>
  <c r="H2897" i="8"/>
  <c r="I2896" i="8"/>
  <c r="H2896" i="8"/>
  <c r="I2895" i="8"/>
  <c r="H2895" i="8"/>
  <c r="I2894" i="8"/>
  <c r="H2894" i="8"/>
  <c r="I2893" i="8"/>
  <c r="H2893" i="8"/>
  <c r="I2892" i="8"/>
  <c r="H2892" i="8"/>
  <c r="I2891" i="8"/>
  <c r="H2891" i="8"/>
  <c r="I2890" i="8"/>
  <c r="H2890" i="8"/>
  <c r="I2889" i="8"/>
  <c r="H2889" i="8"/>
  <c r="I2888" i="8"/>
  <c r="J2888" i="8" s="1"/>
  <c r="H2888" i="8"/>
  <c r="I2887" i="8"/>
  <c r="H2887" i="8"/>
  <c r="I2886" i="8"/>
  <c r="H2886" i="8"/>
  <c r="I2885" i="8"/>
  <c r="H2885" i="8"/>
  <c r="I2884" i="8"/>
  <c r="H2884" i="8"/>
  <c r="I2883" i="8"/>
  <c r="H2883" i="8"/>
  <c r="I2882" i="8"/>
  <c r="H2882" i="8"/>
  <c r="I2881" i="8"/>
  <c r="H2881" i="8"/>
  <c r="J2881" i="8" s="1"/>
  <c r="I2880" i="8"/>
  <c r="H2880" i="8"/>
  <c r="I2879" i="8"/>
  <c r="H2879" i="8"/>
  <c r="I2878" i="8"/>
  <c r="H2878" i="8"/>
  <c r="I2877" i="8"/>
  <c r="H2877" i="8"/>
  <c r="J2877" i="8" s="1"/>
  <c r="I2876" i="8"/>
  <c r="H2876" i="8"/>
  <c r="I2875" i="8"/>
  <c r="H2875" i="8"/>
  <c r="I2874" i="8"/>
  <c r="H2874" i="8"/>
  <c r="I2873" i="8"/>
  <c r="H2873" i="8"/>
  <c r="I2872" i="8"/>
  <c r="H2872" i="8"/>
  <c r="I2871" i="8"/>
  <c r="H2871" i="8"/>
  <c r="I2870" i="8"/>
  <c r="H2870" i="8"/>
  <c r="I2869" i="8"/>
  <c r="H2869" i="8"/>
  <c r="I2868" i="8"/>
  <c r="H2868" i="8"/>
  <c r="I2867" i="8"/>
  <c r="H2867" i="8"/>
  <c r="I2866" i="8"/>
  <c r="H2866" i="8"/>
  <c r="I2865" i="8"/>
  <c r="H2865" i="8"/>
  <c r="J2865" i="8" s="1"/>
  <c r="I2864" i="8"/>
  <c r="H2864" i="8"/>
  <c r="I2863" i="8"/>
  <c r="H2863" i="8"/>
  <c r="J2863" i="8" s="1"/>
  <c r="I2862" i="8"/>
  <c r="H2862" i="8"/>
  <c r="I2861" i="8"/>
  <c r="H2861" i="8"/>
  <c r="I2860" i="8"/>
  <c r="H2860" i="8"/>
  <c r="I2859" i="8"/>
  <c r="H2859" i="8"/>
  <c r="J2859" i="8" s="1"/>
  <c r="I2858" i="8"/>
  <c r="H2858" i="8"/>
  <c r="I2857" i="8"/>
  <c r="H2857" i="8"/>
  <c r="I2856" i="8"/>
  <c r="H2856" i="8"/>
  <c r="I2855" i="8"/>
  <c r="H2855" i="8"/>
  <c r="I2854" i="8"/>
  <c r="H2854" i="8"/>
  <c r="I2853" i="8"/>
  <c r="H2853" i="8"/>
  <c r="I2852" i="8"/>
  <c r="H2852" i="8"/>
  <c r="I2851" i="8"/>
  <c r="H2851" i="8"/>
  <c r="I2850" i="8"/>
  <c r="H2850" i="8"/>
  <c r="I2849" i="8"/>
  <c r="H2849" i="8"/>
  <c r="I2848" i="8"/>
  <c r="J2848" i="8" s="1"/>
  <c r="H2848" i="8"/>
  <c r="I2847" i="8"/>
  <c r="H2847" i="8"/>
  <c r="I2846" i="8"/>
  <c r="H2846" i="8"/>
  <c r="I2845" i="8"/>
  <c r="H2845" i="8"/>
  <c r="J2845" i="8" s="1"/>
  <c r="I2844" i="8"/>
  <c r="H2844" i="8"/>
  <c r="I2843" i="8"/>
  <c r="H2843" i="8"/>
  <c r="I2842" i="8"/>
  <c r="H2842" i="8"/>
  <c r="I2841" i="8"/>
  <c r="H2841" i="8"/>
  <c r="I2840" i="8"/>
  <c r="H2840" i="8"/>
  <c r="I2839" i="8"/>
  <c r="H2839" i="8"/>
  <c r="I2838" i="8"/>
  <c r="H2838" i="8"/>
  <c r="I2837" i="8"/>
  <c r="H2837" i="8"/>
  <c r="I2836" i="8"/>
  <c r="H2836" i="8"/>
  <c r="I2835" i="8"/>
  <c r="H2835" i="8"/>
  <c r="I2834" i="8"/>
  <c r="H2834" i="8"/>
  <c r="I2833" i="8"/>
  <c r="H2833" i="8"/>
  <c r="I2832" i="8"/>
  <c r="H2832" i="8"/>
  <c r="I2831" i="8"/>
  <c r="H2831" i="8"/>
  <c r="I2830" i="8"/>
  <c r="H2830" i="8"/>
  <c r="I2829" i="8"/>
  <c r="H2829" i="8"/>
  <c r="I2828" i="8"/>
  <c r="J2828" i="8" s="1"/>
  <c r="H2828" i="8"/>
  <c r="I2827" i="8"/>
  <c r="H2827" i="8"/>
  <c r="I2826" i="8"/>
  <c r="H2826" i="8"/>
  <c r="I2825" i="8"/>
  <c r="H2825" i="8"/>
  <c r="I2824" i="8"/>
  <c r="H2824" i="8"/>
  <c r="I2823" i="8"/>
  <c r="H2823" i="8"/>
  <c r="I2822" i="8"/>
  <c r="H2822" i="8"/>
  <c r="J2822" i="8" s="1"/>
  <c r="I2821" i="8"/>
  <c r="H2821" i="8"/>
  <c r="J2821" i="8" s="1"/>
  <c r="I2820" i="8"/>
  <c r="H2820" i="8"/>
  <c r="I2819" i="8"/>
  <c r="H2819" i="8"/>
  <c r="I2818" i="8"/>
  <c r="H2818" i="8"/>
  <c r="I2817" i="8"/>
  <c r="H2817" i="8"/>
  <c r="I2816" i="8"/>
  <c r="H2816" i="8"/>
  <c r="I2815" i="8"/>
  <c r="H2815" i="8"/>
  <c r="I2814" i="8"/>
  <c r="H2814" i="8"/>
  <c r="I2813" i="8"/>
  <c r="H2813" i="8"/>
  <c r="I2812" i="8"/>
  <c r="J2812" i="8" s="1"/>
  <c r="H2812" i="8"/>
  <c r="I2811" i="8"/>
  <c r="H2811" i="8"/>
  <c r="I2810" i="8"/>
  <c r="H2810" i="8"/>
  <c r="J2810" i="8" s="1"/>
  <c r="I2809" i="8"/>
  <c r="H2809" i="8"/>
  <c r="J2809" i="8" s="1"/>
  <c r="I2808" i="8"/>
  <c r="H2808" i="8"/>
  <c r="J2808" i="8" s="1"/>
  <c r="I2807" i="8"/>
  <c r="H2807" i="8"/>
  <c r="I2806" i="8"/>
  <c r="H2806" i="8"/>
  <c r="I2805" i="8"/>
  <c r="H2805" i="8"/>
  <c r="I2804" i="8"/>
  <c r="H2804" i="8"/>
  <c r="I2803" i="8"/>
  <c r="H2803" i="8"/>
  <c r="I2802" i="8"/>
  <c r="H2802" i="8"/>
  <c r="I2801" i="8"/>
  <c r="H2801" i="8"/>
  <c r="I2800" i="8"/>
  <c r="H2800" i="8"/>
  <c r="I2799" i="8"/>
  <c r="H2799" i="8"/>
  <c r="I2798" i="8"/>
  <c r="H2798" i="8"/>
  <c r="I2797" i="8"/>
  <c r="J2797" i="8" s="1"/>
  <c r="H2797" i="8"/>
  <c r="I2796" i="8"/>
  <c r="H2796" i="8"/>
  <c r="I2795" i="8"/>
  <c r="H2795" i="8"/>
  <c r="I2794" i="8"/>
  <c r="H2794" i="8"/>
  <c r="I2793" i="8"/>
  <c r="H2793" i="8"/>
  <c r="I2792" i="8"/>
  <c r="H2792" i="8"/>
  <c r="I2791" i="8"/>
  <c r="H2791" i="8"/>
  <c r="I2790" i="8"/>
  <c r="H2790" i="8"/>
  <c r="I2789" i="8"/>
  <c r="H2789" i="8"/>
  <c r="I2788" i="8"/>
  <c r="H2788" i="8"/>
  <c r="I2787" i="8"/>
  <c r="H2787" i="8"/>
  <c r="I2786" i="8"/>
  <c r="H2786" i="8"/>
  <c r="I2785" i="8"/>
  <c r="H2785" i="8"/>
  <c r="I2784" i="8"/>
  <c r="H2784" i="8"/>
  <c r="I2783" i="8"/>
  <c r="H2783" i="8"/>
  <c r="I2782" i="8"/>
  <c r="H2782" i="8"/>
  <c r="I2781" i="8"/>
  <c r="H2781" i="8"/>
  <c r="I2780" i="8"/>
  <c r="H2780" i="8"/>
  <c r="I2779" i="8"/>
  <c r="H2779" i="8"/>
  <c r="I2778" i="8"/>
  <c r="H2778" i="8"/>
  <c r="I2777" i="8"/>
  <c r="H2777" i="8"/>
  <c r="I2776" i="8"/>
  <c r="H2776" i="8"/>
  <c r="I2775" i="8"/>
  <c r="H2775" i="8"/>
  <c r="I2774" i="8"/>
  <c r="H2774" i="8"/>
  <c r="I2773" i="8"/>
  <c r="H2773" i="8"/>
  <c r="I2772" i="8"/>
  <c r="H2772" i="8"/>
  <c r="I2771" i="8"/>
  <c r="H2771" i="8"/>
  <c r="I2770" i="8"/>
  <c r="H2770" i="8"/>
  <c r="I2769" i="8"/>
  <c r="H2769" i="8"/>
  <c r="I2768" i="8"/>
  <c r="H2768" i="8"/>
  <c r="I2767" i="8"/>
  <c r="H2767" i="8"/>
  <c r="I2766" i="8"/>
  <c r="H2766" i="8"/>
  <c r="I2765" i="8"/>
  <c r="H2765" i="8"/>
  <c r="I2764" i="8"/>
  <c r="H2764" i="8"/>
  <c r="I2763" i="8"/>
  <c r="H2763" i="8"/>
  <c r="I2762" i="8"/>
  <c r="H2762" i="8"/>
  <c r="I2761" i="8"/>
  <c r="H2761" i="8"/>
  <c r="I2760" i="8"/>
  <c r="H2760" i="8"/>
  <c r="I2759" i="8"/>
  <c r="H2759" i="8"/>
  <c r="I2758" i="8"/>
  <c r="H2758" i="8"/>
  <c r="I2757" i="8"/>
  <c r="H2757" i="8"/>
  <c r="I2756" i="8"/>
  <c r="H2756" i="8"/>
  <c r="I2755" i="8"/>
  <c r="H2755" i="8"/>
  <c r="I2754" i="8"/>
  <c r="H2754" i="8"/>
  <c r="I2753" i="8"/>
  <c r="H2753" i="8"/>
  <c r="I2752" i="8"/>
  <c r="H2752" i="8"/>
  <c r="I2751" i="8"/>
  <c r="H2751" i="8"/>
  <c r="I2750" i="8"/>
  <c r="H2750" i="8"/>
  <c r="I2749" i="8"/>
  <c r="H2749" i="8"/>
  <c r="I2748" i="8"/>
  <c r="H2748" i="8"/>
  <c r="I2747" i="8"/>
  <c r="H2747" i="8"/>
  <c r="I2746" i="8"/>
  <c r="H2746" i="8"/>
  <c r="I2745" i="8"/>
  <c r="H2745" i="8"/>
  <c r="I2744" i="8"/>
  <c r="H2744" i="8"/>
  <c r="I2743" i="8"/>
  <c r="H2743" i="8"/>
  <c r="I2742" i="8"/>
  <c r="H2742" i="8"/>
  <c r="I2741" i="8"/>
  <c r="H2741" i="8"/>
  <c r="I2740" i="8"/>
  <c r="J2740" i="8" s="1"/>
  <c r="H2740" i="8"/>
  <c r="I2739" i="8"/>
  <c r="H2739" i="8"/>
  <c r="I2738" i="8"/>
  <c r="H2738" i="8"/>
  <c r="I2737" i="8"/>
  <c r="H2737" i="8"/>
  <c r="I2736" i="8"/>
  <c r="H2736" i="8"/>
  <c r="I2735" i="8"/>
  <c r="H2735" i="8"/>
  <c r="I2734" i="8"/>
  <c r="H2734" i="8"/>
  <c r="I2733" i="8"/>
  <c r="H2733" i="8"/>
  <c r="I2732" i="8"/>
  <c r="H2732" i="8"/>
  <c r="I2731" i="8"/>
  <c r="H2731" i="8"/>
  <c r="I2730" i="8"/>
  <c r="H2730" i="8"/>
  <c r="I2729" i="8"/>
  <c r="H2729" i="8"/>
  <c r="I2728" i="8"/>
  <c r="H2728" i="8"/>
  <c r="I2727" i="8"/>
  <c r="H2727" i="8"/>
  <c r="I2726" i="8"/>
  <c r="H2726" i="8"/>
  <c r="I2725" i="8"/>
  <c r="H2725" i="8"/>
  <c r="I2724" i="8"/>
  <c r="H2724" i="8"/>
  <c r="I2723" i="8"/>
  <c r="H2723" i="8"/>
  <c r="I2722" i="8"/>
  <c r="H2722" i="8"/>
  <c r="I2721" i="8"/>
  <c r="H2721" i="8"/>
  <c r="I2720" i="8"/>
  <c r="J2720" i="8" s="1"/>
  <c r="H2720" i="8"/>
  <c r="I2719" i="8"/>
  <c r="H2719" i="8"/>
  <c r="I2718" i="8"/>
  <c r="H2718" i="8"/>
  <c r="I2717" i="8"/>
  <c r="H2717" i="8"/>
  <c r="I2716" i="8"/>
  <c r="H2716" i="8"/>
  <c r="I2715" i="8"/>
  <c r="H2715" i="8"/>
  <c r="I2714" i="8"/>
  <c r="H2714" i="8"/>
  <c r="I2713" i="8"/>
  <c r="H2713" i="8"/>
  <c r="I2712" i="8"/>
  <c r="H2712" i="8"/>
  <c r="I2711" i="8"/>
  <c r="H2711" i="8"/>
  <c r="I2710" i="8"/>
  <c r="H2710" i="8"/>
  <c r="J2710" i="8" s="1"/>
  <c r="I2709" i="8"/>
  <c r="H2709" i="8"/>
  <c r="I2708" i="8"/>
  <c r="J2708" i="8" s="1"/>
  <c r="H2708" i="8"/>
  <c r="I2707" i="8"/>
  <c r="H2707" i="8"/>
  <c r="I2706" i="8"/>
  <c r="H2706" i="8"/>
  <c r="I2705" i="8"/>
  <c r="H2705" i="8"/>
  <c r="I2704" i="8"/>
  <c r="J2704" i="8" s="1"/>
  <c r="H2704" i="8"/>
  <c r="I2703" i="8"/>
  <c r="H2703" i="8"/>
  <c r="I2702" i="8"/>
  <c r="H2702" i="8"/>
  <c r="I2701" i="8"/>
  <c r="H2701" i="8"/>
  <c r="I2700" i="8"/>
  <c r="H2700" i="8"/>
  <c r="I2699" i="8"/>
  <c r="H2699" i="8"/>
  <c r="I2698" i="8"/>
  <c r="H2698" i="8"/>
  <c r="I2697" i="8"/>
  <c r="H2697" i="8"/>
  <c r="I2696" i="8"/>
  <c r="H2696" i="8"/>
  <c r="I2695" i="8"/>
  <c r="J2695" i="8" s="1"/>
  <c r="H2695" i="8"/>
  <c r="I2694" i="8"/>
  <c r="H2694" i="8"/>
  <c r="I2693" i="8"/>
  <c r="H2693" i="8"/>
  <c r="I2692" i="8"/>
  <c r="H2692" i="8"/>
  <c r="I2691" i="8"/>
  <c r="H2691" i="8"/>
  <c r="I2690" i="8"/>
  <c r="H2690" i="8"/>
  <c r="I2689" i="8"/>
  <c r="H2689" i="8"/>
  <c r="I2688" i="8"/>
  <c r="H2688" i="8"/>
  <c r="I2687" i="8"/>
  <c r="H2687" i="8"/>
  <c r="I2686" i="8"/>
  <c r="H2686" i="8"/>
  <c r="I2685" i="8"/>
  <c r="H2685" i="8"/>
  <c r="I2684" i="8"/>
  <c r="H2684" i="8"/>
  <c r="I2683" i="8"/>
  <c r="H2683" i="8"/>
  <c r="I2682" i="8"/>
  <c r="H2682" i="8"/>
  <c r="I2681" i="8"/>
  <c r="H2681" i="8"/>
  <c r="I2680" i="8"/>
  <c r="H2680" i="8"/>
  <c r="I2679" i="8"/>
  <c r="H2679" i="8"/>
  <c r="I2678" i="8"/>
  <c r="H2678" i="8"/>
  <c r="I2677" i="8"/>
  <c r="H2677" i="8"/>
  <c r="I2676" i="8"/>
  <c r="H2676" i="8"/>
  <c r="I2675" i="8"/>
  <c r="H2675" i="8"/>
  <c r="I2674" i="8"/>
  <c r="H2674" i="8"/>
  <c r="I2673" i="8"/>
  <c r="H2673" i="8"/>
  <c r="I2672" i="8"/>
  <c r="H2672" i="8"/>
  <c r="I2671" i="8"/>
  <c r="H2671" i="8"/>
  <c r="I2670" i="8"/>
  <c r="H2670" i="8"/>
  <c r="I2669" i="8"/>
  <c r="H2669" i="8"/>
  <c r="I2668" i="8"/>
  <c r="H2668" i="8"/>
  <c r="I2667" i="8"/>
  <c r="H2667" i="8"/>
  <c r="J2667" i="8" s="1"/>
  <c r="I2666" i="8"/>
  <c r="H2666" i="8"/>
  <c r="I2665" i="8"/>
  <c r="H2665" i="8"/>
  <c r="I2664" i="8"/>
  <c r="H2664" i="8"/>
  <c r="I2663" i="8"/>
  <c r="H2663" i="8"/>
  <c r="I2662" i="8"/>
  <c r="H2662" i="8"/>
  <c r="I2661" i="8"/>
  <c r="H2661" i="8"/>
  <c r="I2660" i="8"/>
  <c r="J2660" i="8" s="1"/>
  <c r="H2660" i="8"/>
  <c r="I2659" i="8"/>
  <c r="H2659" i="8"/>
  <c r="I2658" i="8"/>
  <c r="H2658" i="8"/>
  <c r="I2657" i="8"/>
  <c r="H2657" i="8"/>
  <c r="I2656" i="8"/>
  <c r="J2656" i="8" s="1"/>
  <c r="H2656" i="8"/>
  <c r="I2655" i="8"/>
  <c r="H2655" i="8"/>
  <c r="I2654" i="8"/>
  <c r="H2654" i="8"/>
  <c r="J2654" i="8" s="1"/>
  <c r="I2653" i="8"/>
  <c r="H2653" i="8"/>
  <c r="I2652" i="8"/>
  <c r="H2652" i="8"/>
  <c r="I2651" i="8"/>
  <c r="H2651" i="8"/>
  <c r="I2650" i="8"/>
  <c r="H2650" i="8"/>
  <c r="I2649" i="8"/>
  <c r="H2649" i="8"/>
  <c r="I2648" i="8"/>
  <c r="H2648" i="8"/>
  <c r="I2647" i="8"/>
  <c r="H2647" i="8"/>
  <c r="I2646" i="8"/>
  <c r="H2646" i="8"/>
  <c r="I2645" i="8"/>
  <c r="H2645" i="8"/>
  <c r="I2644" i="8"/>
  <c r="J2644" i="8" s="1"/>
  <c r="H2644" i="8"/>
  <c r="I2643" i="8"/>
  <c r="H2643" i="8"/>
  <c r="I2642" i="8"/>
  <c r="H2642" i="8"/>
  <c r="J2642" i="8" s="1"/>
  <c r="I2641" i="8"/>
  <c r="H2641" i="8"/>
  <c r="I2640" i="8"/>
  <c r="J2640" i="8" s="1"/>
  <c r="H2640" i="8"/>
  <c r="I2639" i="8"/>
  <c r="H2639" i="8"/>
  <c r="I2638" i="8"/>
  <c r="H2638" i="8"/>
  <c r="J2638" i="8" s="1"/>
  <c r="I2637" i="8"/>
  <c r="H2637" i="8"/>
  <c r="J2636" i="8"/>
  <c r="I2636" i="8"/>
  <c r="H2636" i="8"/>
  <c r="I2635" i="8"/>
  <c r="H2635" i="8"/>
  <c r="I2634" i="8"/>
  <c r="H2634" i="8"/>
  <c r="I2633" i="8"/>
  <c r="H2633" i="8"/>
  <c r="I2632" i="8"/>
  <c r="H2632" i="8"/>
  <c r="I2631" i="8"/>
  <c r="H2631" i="8"/>
  <c r="I2630" i="8"/>
  <c r="H2630" i="8"/>
  <c r="I2629" i="8"/>
  <c r="H2629" i="8"/>
  <c r="I2628" i="8"/>
  <c r="H2628" i="8"/>
  <c r="I2627" i="8"/>
  <c r="H2627" i="8"/>
  <c r="I2626" i="8"/>
  <c r="H2626" i="8"/>
  <c r="I2625" i="8"/>
  <c r="H2625" i="8"/>
  <c r="I2624" i="8"/>
  <c r="H2624" i="8"/>
  <c r="I2623" i="8"/>
  <c r="H2623" i="8"/>
  <c r="I2622" i="8"/>
  <c r="H2622" i="8"/>
  <c r="I2621" i="8"/>
  <c r="H2621" i="8"/>
  <c r="I2620" i="8"/>
  <c r="H2620" i="8"/>
  <c r="I2619" i="8"/>
  <c r="H2619" i="8"/>
  <c r="I2618" i="8"/>
  <c r="H2618" i="8"/>
  <c r="I2617" i="8"/>
  <c r="H2617" i="8"/>
  <c r="J2617" i="8" s="1"/>
  <c r="I2616" i="8"/>
  <c r="H2616" i="8"/>
  <c r="I2615" i="8"/>
  <c r="H2615" i="8"/>
  <c r="I2614" i="8"/>
  <c r="H2614" i="8"/>
  <c r="I2613" i="8"/>
  <c r="H2613" i="8"/>
  <c r="I2612" i="8"/>
  <c r="H2612" i="8"/>
  <c r="I2611" i="8"/>
  <c r="H2611" i="8"/>
  <c r="I2610" i="8"/>
  <c r="H2610" i="8"/>
  <c r="I2609" i="8"/>
  <c r="H2609" i="8"/>
  <c r="I2608" i="8"/>
  <c r="H2608" i="8"/>
  <c r="I2607" i="8"/>
  <c r="H2607" i="8"/>
  <c r="I2606" i="8"/>
  <c r="H2606" i="8"/>
  <c r="I2605" i="8"/>
  <c r="H2605" i="8"/>
  <c r="I2604" i="8"/>
  <c r="H2604" i="8"/>
  <c r="I2603" i="8"/>
  <c r="H2603" i="8"/>
  <c r="I2602" i="8"/>
  <c r="H2602" i="8"/>
  <c r="I2601" i="8"/>
  <c r="H2601" i="8"/>
  <c r="I2600" i="8"/>
  <c r="H2600" i="8"/>
  <c r="I2599" i="8"/>
  <c r="H2599" i="8"/>
  <c r="I2598" i="8"/>
  <c r="H2598" i="8"/>
  <c r="I2597" i="8"/>
  <c r="H2597" i="8"/>
  <c r="I2596" i="8"/>
  <c r="H2596" i="8"/>
  <c r="I2595" i="8"/>
  <c r="H2595" i="8"/>
  <c r="I2594" i="8"/>
  <c r="H2594" i="8"/>
  <c r="I2593" i="8"/>
  <c r="H2593" i="8"/>
  <c r="I2592" i="8"/>
  <c r="H2592" i="8"/>
  <c r="I2591" i="8"/>
  <c r="H2591" i="8"/>
  <c r="I2590" i="8"/>
  <c r="H2590" i="8"/>
  <c r="I2589" i="8"/>
  <c r="H2589" i="8"/>
  <c r="I2588" i="8"/>
  <c r="H2588" i="8"/>
  <c r="I2587" i="8"/>
  <c r="H2587" i="8"/>
  <c r="J2587" i="8" s="1"/>
  <c r="I2586" i="8"/>
  <c r="H2586" i="8"/>
  <c r="I2585" i="8"/>
  <c r="H2585" i="8"/>
  <c r="J2585" i="8" s="1"/>
  <c r="I2584" i="8"/>
  <c r="H2584" i="8"/>
  <c r="I2583" i="8"/>
  <c r="H2583" i="8"/>
  <c r="I2582" i="8"/>
  <c r="H2582" i="8"/>
  <c r="I2581" i="8"/>
  <c r="H2581" i="8"/>
  <c r="I2580" i="8"/>
  <c r="H2580" i="8"/>
  <c r="I2579" i="8"/>
  <c r="H2579" i="8"/>
  <c r="I2578" i="8"/>
  <c r="H2578" i="8"/>
  <c r="I2577" i="8"/>
  <c r="H2577" i="8"/>
  <c r="I2576" i="8"/>
  <c r="H2576" i="8"/>
  <c r="I2575" i="8"/>
  <c r="H2575" i="8"/>
  <c r="I2574" i="8"/>
  <c r="H2574" i="8"/>
  <c r="I2573" i="8"/>
  <c r="H2573" i="8"/>
  <c r="I2572" i="8"/>
  <c r="H2572" i="8"/>
  <c r="I2571" i="8"/>
  <c r="H2571" i="8"/>
  <c r="I2570" i="8"/>
  <c r="H2570" i="8"/>
  <c r="I2569" i="8"/>
  <c r="H2569" i="8"/>
  <c r="I2568" i="8"/>
  <c r="H2568" i="8"/>
  <c r="I2567" i="8"/>
  <c r="H2567" i="8"/>
  <c r="I2566" i="8"/>
  <c r="H2566" i="8"/>
  <c r="I2565" i="8"/>
  <c r="H2565" i="8"/>
  <c r="I2564" i="8"/>
  <c r="H2564" i="8"/>
  <c r="I2563" i="8"/>
  <c r="H2563" i="8"/>
  <c r="I2562" i="8"/>
  <c r="H2562" i="8"/>
  <c r="I2561" i="8"/>
  <c r="H2561" i="8"/>
  <c r="I2560" i="8"/>
  <c r="H2560" i="8"/>
  <c r="I2559" i="8"/>
  <c r="H2559" i="8"/>
  <c r="I2558" i="8"/>
  <c r="H2558" i="8"/>
  <c r="I2557" i="8"/>
  <c r="H2557" i="8"/>
  <c r="I2556" i="8"/>
  <c r="H2556" i="8"/>
  <c r="I2555" i="8"/>
  <c r="H2555" i="8"/>
  <c r="I2554" i="8"/>
  <c r="H2554" i="8"/>
  <c r="I2553" i="8"/>
  <c r="H2553" i="8"/>
  <c r="I2552" i="8"/>
  <c r="H2552" i="8"/>
  <c r="I2551" i="8"/>
  <c r="H2551" i="8"/>
  <c r="I2550" i="8"/>
  <c r="H2550" i="8"/>
  <c r="I2549" i="8"/>
  <c r="H2549" i="8"/>
  <c r="I2548" i="8"/>
  <c r="H2548" i="8"/>
  <c r="I2547" i="8"/>
  <c r="H2547" i="8"/>
  <c r="I2546" i="8"/>
  <c r="H2546" i="8"/>
  <c r="I2545" i="8"/>
  <c r="H2545" i="8"/>
  <c r="I2544" i="8"/>
  <c r="H2544" i="8"/>
  <c r="I2543" i="8"/>
  <c r="H2543" i="8"/>
  <c r="I2542" i="8"/>
  <c r="H2542" i="8"/>
  <c r="I2541" i="8"/>
  <c r="H2541" i="8"/>
  <c r="I2540" i="8"/>
  <c r="H2540" i="8"/>
  <c r="I2539" i="8"/>
  <c r="H2539" i="8"/>
  <c r="I2538" i="8"/>
  <c r="H2538" i="8"/>
  <c r="I2537" i="8"/>
  <c r="H2537" i="8"/>
  <c r="I2536" i="8"/>
  <c r="H2536" i="8"/>
  <c r="I2535" i="8"/>
  <c r="H2535" i="8"/>
  <c r="I2534" i="8"/>
  <c r="H2534" i="8"/>
  <c r="I2533" i="8"/>
  <c r="H2533" i="8"/>
  <c r="I2532" i="8"/>
  <c r="H2532" i="8"/>
  <c r="I2531" i="8"/>
  <c r="H2531" i="8"/>
  <c r="I2530" i="8"/>
  <c r="H2530" i="8"/>
  <c r="I2529" i="8"/>
  <c r="H2529" i="8"/>
  <c r="I2528" i="8"/>
  <c r="H2528" i="8"/>
  <c r="I2527" i="8"/>
  <c r="H2527" i="8"/>
  <c r="I2526" i="8"/>
  <c r="H2526" i="8"/>
  <c r="I2525" i="8"/>
  <c r="H2525" i="8"/>
  <c r="I2524" i="8"/>
  <c r="H2524" i="8"/>
  <c r="I2523" i="8"/>
  <c r="H2523" i="8"/>
  <c r="J2523" i="8" s="1"/>
  <c r="I2522" i="8"/>
  <c r="H2522" i="8"/>
  <c r="I2521" i="8"/>
  <c r="H2521" i="8"/>
  <c r="I2520" i="8"/>
  <c r="H2520" i="8"/>
  <c r="I2519" i="8"/>
  <c r="H2519" i="8"/>
  <c r="I2518" i="8"/>
  <c r="H2518" i="8"/>
  <c r="I2517" i="8"/>
  <c r="H2517" i="8"/>
  <c r="I2516" i="8"/>
  <c r="H2516" i="8"/>
  <c r="I2515" i="8"/>
  <c r="H2515" i="8"/>
  <c r="J2515" i="8" s="1"/>
  <c r="I2514" i="8"/>
  <c r="H2514" i="8"/>
  <c r="I2513" i="8"/>
  <c r="H2513" i="8"/>
  <c r="I2512" i="8"/>
  <c r="H2512" i="8"/>
  <c r="I2511" i="8"/>
  <c r="H2511" i="8"/>
  <c r="I2510" i="8"/>
  <c r="H2510" i="8"/>
  <c r="I2509" i="8"/>
  <c r="H2509" i="8"/>
  <c r="I2508" i="8"/>
  <c r="H2508" i="8"/>
  <c r="I2507" i="8"/>
  <c r="H2507" i="8"/>
  <c r="J2507" i="8" s="1"/>
  <c r="I2506" i="8"/>
  <c r="H2506" i="8"/>
  <c r="I2505" i="8"/>
  <c r="H2505" i="8"/>
  <c r="I2504" i="8"/>
  <c r="H2504" i="8"/>
  <c r="I2503" i="8"/>
  <c r="H2503" i="8"/>
  <c r="I2502" i="8"/>
  <c r="H2502" i="8"/>
  <c r="I2501" i="8"/>
  <c r="H2501" i="8"/>
  <c r="I2500" i="8"/>
  <c r="H2500" i="8"/>
  <c r="I2499" i="8"/>
  <c r="H2499" i="8"/>
  <c r="I2498" i="8"/>
  <c r="H2498" i="8"/>
  <c r="I2497" i="8"/>
  <c r="H2497" i="8"/>
  <c r="I2496" i="8"/>
  <c r="H2496" i="8"/>
  <c r="I2495" i="8"/>
  <c r="H2495" i="8"/>
  <c r="I2494" i="8"/>
  <c r="H2494" i="8"/>
  <c r="I2493" i="8"/>
  <c r="H2493" i="8"/>
  <c r="I2492" i="8"/>
  <c r="H2492" i="8"/>
  <c r="I2491" i="8"/>
  <c r="H2491" i="8"/>
  <c r="I2490" i="8"/>
  <c r="H2490" i="8"/>
  <c r="I2489" i="8"/>
  <c r="H2489" i="8"/>
  <c r="I2488" i="8"/>
  <c r="H2488" i="8"/>
  <c r="J2488" i="8" s="1"/>
  <c r="I2487" i="8"/>
  <c r="H2487" i="8"/>
  <c r="I2486" i="8"/>
  <c r="H2486" i="8"/>
  <c r="I2485" i="8"/>
  <c r="H2485" i="8"/>
  <c r="I2484" i="8"/>
  <c r="H2484" i="8"/>
  <c r="J2484" i="8" s="1"/>
  <c r="I2483" i="8"/>
  <c r="H2483" i="8"/>
  <c r="I2482" i="8"/>
  <c r="H2482" i="8"/>
  <c r="I2481" i="8"/>
  <c r="H2481" i="8"/>
  <c r="I2480" i="8"/>
  <c r="H2480" i="8"/>
  <c r="I2479" i="8"/>
  <c r="H2479" i="8"/>
  <c r="I2478" i="8"/>
  <c r="H2478" i="8"/>
  <c r="I2477" i="8"/>
  <c r="H2477" i="8"/>
  <c r="I2476" i="8"/>
  <c r="H2476" i="8"/>
  <c r="I2475" i="8"/>
  <c r="H2475" i="8"/>
  <c r="I2474" i="8"/>
  <c r="H2474" i="8"/>
  <c r="I2473" i="8"/>
  <c r="H2473" i="8"/>
  <c r="I2472" i="8"/>
  <c r="H2472" i="8"/>
  <c r="I2471" i="8"/>
  <c r="H2471" i="8"/>
  <c r="I2470" i="8"/>
  <c r="H2470" i="8"/>
  <c r="I2469" i="8"/>
  <c r="H2469" i="8"/>
  <c r="I2468" i="8"/>
  <c r="H2468" i="8"/>
  <c r="I2467" i="8"/>
  <c r="H2467" i="8"/>
  <c r="I2466" i="8"/>
  <c r="H2466" i="8"/>
  <c r="I2465" i="8"/>
  <c r="H2465" i="8"/>
  <c r="I2464" i="8"/>
  <c r="H2464" i="8"/>
  <c r="I2463" i="8"/>
  <c r="H2463" i="8"/>
  <c r="I2462" i="8"/>
  <c r="H2462" i="8"/>
  <c r="I2461" i="8"/>
  <c r="H2461" i="8"/>
  <c r="I2460" i="8"/>
  <c r="H2460" i="8"/>
  <c r="I2459" i="8"/>
  <c r="H2459" i="8"/>
  <c r="I2458" i="8"/>
  <c r="H2458" i="8"/>
  <c r="I2457" i="8"/>
  <c r="H2457" i="8"/>
  <c r="I2456" i="8"/>
  <c r="H2456" i="8"/>
  <c r="I2455" i="8"/>
  <c r="H2455" i="8"/>
  <c r="I2454" i="8"/>
  <c r="H2454" i="8"/>
  <c r="I2453" i="8"/>
  <c r="H2453" i="8"/>
  <c r="I2452" i="8"/>
  <c r="H2452" i="8"/>
  <c r="I2451" i="8"/>
  <c r="H2451" i="8"/>
  <c r="I2450" i="8"/>
  <c r="H2450" i="8"/>
  <c r="I2449" i="8"/>
  <c r="H2449" i="8"/>
  <c r="I2448" i="8"/>
  <c r="H2448" i="8"/>
  <c r="I2447" i="8"/>
  <c r="H2447" i="8"/>
  <c r="I2446" i="8"/>
  <c r="H2446" i="8"/>
  <c r="I2445" i="8"/>
  <c r="H2445" i="8"/>
  <c r="I2444" i="8"/>
  <c r="H2444" i="8"/>
  <c r="I2443" i="8"/>
  <c r="H2443" i="8"/>
  <c r="I2442" i="8"/>
  <c r="H2442" i="8"/>
  <c r="I2441" i="8"/>
  <c r="H2441" i="8"/>
  <c r="I2440" i="8"/>
  <c r="H2440" i="8"/>
  <c r="I2439" i="8"/>
  <c r="H2439" i="8"/>
  <c r="I2438" i="8"/>
  <c r="H2438" i="8"/>
  <c r="I2437" i="8"/>
  <c r="H2437" i="8"/>
  <c r="I2436" i="8"/>
  <c r="H2436" i="8"/>
  <c r="I2435" i="8"/>
  <c r="H2435" i="8"/>
  <c r="I2434" i="8"/>
  <c r="H2434" i="8"/>
  <c r="I2433" i="8"/>
  <c r="H2433" i="8"/>
  <c r="I2432" i="8"/>
  <c r="H2432" i="8"/>
  <c r="I2431" i="8"/>
  <c r="H2431" i="8"/>
  <c r="I2430" i="8"/>
  <c r="H2430" i="8"/>
  <c r="I2429" i="8"/>
  <c r="H2429" i="8"/>
  <c r="I2428" i="8"/>
  <c r="H2428" i="8"/>
  <c r="I2427" i="8"/>
  <c r="H2427" i="8"/>
  <c r="J2427" i="8" s="1"/>
  <c r="I2426" i="8"/>
  <c r="H2426" i="8"/>
  <c r="I2425" i="8"/>
  <c r="H2425" i="8"/>
  <c r="I2424" i="8"/>
  <c r="H2424" i="8"/>
  <c r="I2423" i="8"/>
  <c r="H2423" i="8"/>
  <c r="I2422" i="8"/>
  <c r="H2422" i="8"/>
  <c r="I2421" i="8"/>
  <c r="H2421" i="8"/>
  <c r="I2420" i="8"/>
  <c r="H2420" i="8"/>
  <c r="I2419" i="8"/>
  <c r="H2419" i="8"/>
  <c r="I2418" i="8"/>
  <c r="H2418" i="8"/>
  <c r="I2417" i="8"/>
  <c r="H2417" i="8"/>
  <c r="I2416" i="8"/>
  <c r="H2416" i="8"/>
  <c r="I2415" i="8"/>
  <c r="H2415" i="8"/>
  <c r="I2414" i="8"/>
  <c r="H2414" i="8"/>
  <c r="I2413" i="8"/>
  <c r="H2413" i="8"/>
  <c r="I2412" i="8"/>
  <c r="H2412" i="8"/>
  <c r="I2411" i="8"/>
  <c r="H2411" i="8"/>
  <c r="I2410" i="8"/>
  <c r="H2410" i="8"/>
  <c r="J2410" i="8" s="1"/>
  <c r="I2409" i="8"/>
  <c r="H2409" i="8"/>
  <c r="I2408" i="8"/>
  <c r="H2408" i="8"/>
  <c r="I2407" i="8"/>
  <c r="H2407" i="8"/>
  <c r="I2406" i="8"/>
  <c r="H2406" i="8"/>
  <c r="I2405" i="8"/>
  <c r="H2405" i="8"/>
  <c r="I2404" i="8"/>
  <c r="H2404" i="8"/>
  <c r="I2403" i="8"/>
  <c r="H2403" i="8"/>
  <c r="I2402" i="8"/>
  <c r="H2402" i="8"/>
  <c r="I2401" i="8"/>
  <c r="H2401" i="8"/>
  <c r="I2400" i="8"/>
  <c r="H2400" i="8"/>
  <c r="I2399" i="8"/>
  <c r="H2399" i="8"/>
  <c r="I2398" i="8"/>
  <c r="H2398" i="8"/>
  <c r="I2397" i="8"/>
  <c r="H2397" i="8"/>
  <c r="I2396" i="8"/>
  <c r="H2396" i="8"/>
  <c r="I2395" i="8"/>
  <c r="H2395" i="8"/>
  <c r="I2394" i="8"/>
  <c r="H2394" i="8"/>
  <c r="I2393" i="8"/>
  <c r="H2393" i="8"/>
  <c r="I2392" i="8"/>
  <c r="H2392" i="8"/>
  <c r="I2391" i="8"/>
  <c r="H2391" i="8"/>
  <c r="I2390" i="8"/>
  <c r="H2390" i="8"/>
  <c r="I2389" i="8"/>
  <c r="H2389" i="8"/>
  <c r="I2388" i="8"/>
  <c r="H2388" i="8"/>
  <c r="I2387" i="8"/>
  <c r="H2387" i="8"/>
  <c r="J2387" i="8" s="1"/>
  <c r="I2386" i="8"/>
  <c r="H2386" i="8"/>
  <c r="I2385" i="8"/>
  <c r="H2385" i="8"/>
  <c r="I2384" i="8"/>
  <c r="H2384" i="8"/>
  <c r="I2383" i="8"/>
  <c r="H2383" i="8"/>
  <c r="I2382" i="8"/>
  <c r="H2382" i="8"/>
  <c r="I2381" i="8"/>
  <c r="H2381" i="8"/>
  <c r="I2380" i="8"/>
  <c r="H2380" i="8"/>
  <c r="I2379" i="8"/>
  <c r="H2379" i="8"/>
  <c r="I2378" i="8"/>
  <c r="H2378" i="8"/>
  <c r="I2377" i="8"/>
  <c r="H2377" i="8"/>
  <c r="I2376" i="8"/>
  <c r="H2376" i="8"/>
  <c r="I2375" i="8"/>
  <c r="H2375" i="8"/>
  <c r="I2374" i="8"/>
  <c r="H2374" i="8"/>
  <c r="I2373" i="8"/>
  <c r="H2373" i="8"/>
  <c r="I2372" i="8"/>
  <c r="H2372" i="8"/>
  <c r="I2371" i="8"/>
  <c r="H2371" i="8"/>
  <c r="I2370" i="8"/>
  <c r="H2370" i="8"/>
  <c r="I2369" i="8"/>
  <c r="H2369" i="8"/>
  <c r="I2368" i="8"/>
  <c r="H2368" i="8"/>
  <c r="I2367" i="8"/>
  <c r="H2367" i="8"/>
  <c r="I2366" i="8"/>
  <c r="H2366" i="8"/>
  <c r="I2365" i="8"/>
  <c r="H2365" i="8"/>
  <c r="I2364" i="8"/>
  <c r="H2364" i="8"/>
  <c r="I2363" i="8"/>
  <c r="H2363" i="8"/>
  <c r="J2363" i="8" s="1"/>
  <c r="I2362" i="8"/>
  <c r="H2362" i="8"/>
  <c r="I2361" i="8"/>
  <c r="H2361" i="8"/>
  <c r="I2360" i="8"/>
  <c r="H2360" i="8"/>
  <c r="I2359" i="8"/>
  <c r="H2359" i="8"/>
  <c r="I2358" i="8"/>
  <c r="H2358" i="8"/>
  <c r="I2357" i="8"/>
  <c r="J2357" i="8" s="1"/>
  <c r="H2357" i="8"/>
  <c r="I2356" i="8"/>
  <c r="H2356" i="8"/>
  <c r="I2355" i="8"/>
  <c r="H2355" i="8"/>
  <c r="I2354" i="8"/>
  <c r="H2354" i="8"/>
  <c r="I2353" i="8"/>
  <c r="H2353" i="8"/>
  <c r="I2352" i="8"/>
  <c r="H2352" i="8"/>
  <c r="I2351" i="8"/>
  <c r="H2351" i="8"/>
  <c r="I2350" i="8"/>
  <c r="H2350" i="8"/>
  <c r="I2349" i="8"/>
  <c r="H2349" i="8"/>
  <c r="I2348" i="8"/>
  <c r="H2348" i="8"/>
  <c r="I2347" i="8"/>
  <c r="H2347" i="8"/>
  <c r="J2347" i="8" s="1"/>
  <c r="I2346" i="8"/>
  <c r="H2346" i="8"/>
  <c r="I2345" i="8"/>
  <c r="H2345" i="8"/>
  <c r="I2344" i="8"/>
  <c r="H2344" i="8"/>
  <c r="I2343" i="8"/>
  <c r="H2343" i="8"/>
  <c r="I2342" i="8"/>
  <c r="H2342" i="8"/>
  <c r="I2341" i="8"/>
  <c r="H2341" i="8"/>
  <c r="I2340" i="8"/>
  <c r="H2340" i="8"/>
  <c r="I2339" i="8"/>
  <c r="H2339" i="8"/>
  <c r="J2339" i="8" s="1"/>
  <c r="I2338" i="8"/>
  <c r="H2338" i="8"/>
  <c r="I2337" i="8"/>
  <c r="H2337" i="8"/>
  <c r="I2336" i="8"/>
  <c r="H2336" i="8"/>
  <c r="I2335" i="8"/>
  <c r="H2335" i="8"/>
  <c r="I2334" i="8"/>
  <c r="H2334" i="8"/>
  <c r="I2333" i="8"/>
  <c r="H2333" i="8"/>
  <c r="I2332" i="8"/>
  <c r="H2332" i="8"/>
  <c r="I2331" i="8"/>
  <c r="H2331" i="8"/>
  <c r="I2330" i="8"/>
  <c r="H2330" i="8"/>
  <c r="I2329" i="8"/>
  <c r="H2329" i="8"/>
  <c r="I2328" i="8"/>
  <c r="H2328" i="8"/>
  <c r="I2327" i="8"/>
  <c r="H2327" i="8"/>
  <c r="I2326" i="8"/>
  <c r="H2326" i="8"/>
  <c r="I2325" i="8"/>
  <c r="H2325" i="8"/>
  <c r="I2324" i="8"/>
  <c r="H2324" i="8"/>
  <c r="I2323" i="8"/>
  <c r="H2323" i="8"/>
  <c r="I2322" i="8"/>
  <c r="H2322" i="8"/>
  <c r="I2321" i="8"/>
  <c r="H2321" i="8"/>
  <c r="I2320" i="8"/>
  <c r="H2320" i="8"/>
  <c r="I2319" i="8"/>
  <c r="H2319" i="8"/>
  <c r="I2318" i="8"/>
  <c r="H2318" i="8"/>
  <c r="I2317" i="8"/>
  <c r="J2317" i="8" s="1"/>
  <c r="H2317" i="8"/>
  <c r="I2316" i="8"/>
  <c r="H2316" i="8"/>
  <c r="I2315" i="8"/>
  <c r="H2315" i="8"/>
  <c r="I2314" i="8"/>
  <c r="H2314" i="8"/>
  <c r="I2313" i="8"/>
  <c r="H2313" i="8"/>
  <c r="I2312" i="8"/>
  <c r="H2312" i="8"/>
  <c r="I2311" i="8"/>
  <c r="H2311" i="8"/>
  <c r="I2310" i="8"/>
  <c r="H2310" i="8"/>
  <c r="I2309" i="8"/>
  <c r="H2309" i="8"/>
  <c r="I2308" i="8"/>
  <c r="H2308" i="8"/>
  <c r="I2307" i="8"/>
  <c r="H2307" i="8"/>
  <c r="J2307" i="8" s="1"/>
  <c r="I2306" i="8"/>
  <c r="H2306" i="8"/>
  <c r="I2305" i="8"/>
  <c r="H2305" i="8"/>
  <c r="I2304" i="8"/>
  <c r="H2304" i="8"/>
  <c r="I2303" i="8"/>
  <c r="H2303" i="8"/>
  <c r="I2302" i="8"/>
  <c r="H2302" i="8"/>
  <c r="I2301" i="8"/>
  <c r="H2301" i="8"/>
  <c r="I2300" i="8"/>
  <c r="H2300" i="8"/>
  <c r="I2299" i="8"/>
  <c r="H2299" i="8"/>
  <c r="J2299" i="8" s="1"/>
  <c r="I2298" i="8"/>
  <c r="H2298" i="8"/>
  <c r="I2297" i="8"/>
  <c r="H2297" i="8"/>
  <c r="I2296" i="8"/>
  <c r="H2296" i="8"/>
  <c r="I2295" i="8"/>
  <c r="H2295" i="8"/>
  <c r="I2294" i="8"/>
  <c r="H2294" i="8"/>
  <c r="I2293" i="8"/>
  <c r="H2293" i="8"/>
  <c r="I2292" i="8"/>
  <c r="H2292" i="8"/>
  <c r="I2291" i="8"/>
  <c r="H2291" i="8"/>
  <c r="I2290" i="8"/>
  <c r="H2290" i="8"/>
  <c r="J2290" i="8" s="1"/>
  <c r="I2289" i="8"/>
  <c r="H2289" i="8"/>
  <c r="I2288" i="8"/>
  <c r="H2288" i="8"/>
  <c r="I2287" i="8"/>
  <c r="H2287" i="8"/>
  <c r="I2286" i="8"/>
  <c r="H2286" i="8"/>
  <c r="I2285" i="8"/>
  <c r="J2285" i="8" s="1"/>
  <c r="H2285" i="8"/>
  <c r="I2284" i="8"/>
  <c r="H2284" i="8"/>
  <c r="I2283" i="8"/>
  <c r="H2283" i="8"/>
  <c r="I2282" i="8"/>
  <c r="H2282" i="8"/>
  <c r="I2281" i="8"/>
  <c r="H2281" i="8"/>
  <c r="I2280" i="8"/>
  <c r="H2280" i="8"/>
  <c r="I2279" i="8"/>
  <c r="H2279" i="8"/>
  <c r="I2278" i="8"/>
  <c r="H2278" i="8"/>
  <c r="I2277" i="8"/>
  <c r="H2277" i="8"/>
  <c r="I2276" i="8"/>
  <c r="H2276" i="8"/>
  <c r="I2275" i="8"/>
  <c r="H2275" i="8"/>
  <c r="I2274" i="8"/>
  <c r="H2274" i="8"/>
  <c r="I2273" i="8"/>
  <c r="H2273" i="8"/>
  <c r="I2272" i="8"/>
  <c r="H2272" i="8"/>
  <c r="I2271" i="8"/>
  <c r="H2271" i="8"/>
  <c r="I2270" i="8"/>
  <c r="H2270" i="8"/>
  <c r="I2269" i="8"/>
  <c r="H2269" i="8"/>
  <c r="I2268" i="8"/>
  <c r="H2268" i="8"/>
  <c r="I2267" i="8"/>
  <c r="H2267" i="8"/>
  <c r="I2266" i="8"/>
  <c r="H2266" i="8"/>
  <c r="I2265" i="8"/>
  <c r="H2265" i="8"/>
  <c r="I2264" i="8"/>
  <c r="H2264" i="8"/>
  <c r="I2263" i="8"/>
  <c r="H2263" i="8"/>
  <c r="I2262" i="8"/>
  <c r="H2262" i="8"/>
  <c r="I2261" i="8"/>
  <c r="H2261" i="8"/>
  <c r="I2260" i="8"/>
  <c r="H2260" i="8"/>
  <c r="I2259" i="8"/>
  <c r="H2259" i="8"/>
  <c r="I2258" i="8"/>
  <c r="H2258" i="8"/>
  <c r="I2257" i="8"/>
  <c r="H2257" i="8"/>
  <c r="I2256" i="8"/>
  <c r="H2256" i="8"/>
  <c r="I2255" i="8"/>
  <c r="H2255" i="8"/>
  <c r="I2254" i="8"/>
  <c r="H2254" i="8"/>
  <c r="I2253" i="8"/>
  <c r="H2253" i="8"/>
  <c r="I2252" i="8"/>
  <c r="H2252" i="8"/>
  <c r="I2251" i="8"/>
  <c r="H2251" i="8"/>
  <c r="J2251" i="8" s="1"/>
  <c r="I2250" i="8"/>
  <c r="H2250" i="8"/>
  <c r="I2249" i="8"/>
  <c r="H2249" i="8"/>
  <c r="I2248" i="8"/>
  <c r="H2248" i="8"/>
  <c r="I2247" i="8"/>
  <c r="H2247" i="8"/>
  <c r="I2246" i="8"/>
  <c r="H2246" i="8"/>
  <c r="I2245" i="8"/>
  <c r="H2245" i="8"/>
  <c r="I2244" i="8"/>
  <c r="H2244" i="8"/>
  <c r="I2243" i="8"/>
  <c r="H2243" i="8"/>
  <c r="J2243" i="8" s="1"/>
  <c r="I2242" i="8"/>
  <c r="H2242" i="8"/>
  <c r="J2242" i="8" s="1"/>
  <c r="I2241" i="8"/>
  <c r="H2241" i="8"/>
  <c r="I2240" i="8"/>
  <c r="H2240" i="8"/>
  <c r="I2239" i="8"/>
  <c r="H2239" i="8"/>
  <c r="I2238" i="8"/>
  <c r="H2238" i="8"/>
  <c r="I2237" i="8"/>
  <c r="J2237" i="8" s="1"/>
  <c r="H2237" i="8"/>
  <c r="I2236" i="8"/>
  <c r="H2236" i="8"/>
  <c r="I2235" i="8"/>
  <c r="H2235" i="8"/>
  <c r="I2234" i="8"/>
  <c r="H2234" i="8"/>
  <c r="I2233" i="8"/>
  <c r="H2233" i="8"/>
  <c r="I2232" i="8"/>
  <c r="H2232" i="8"/>
  <c r="I2231" i="8"/>
  <c r="H2231" i="8"/>
  <c r="I2230" i="8"/>
  <c r="H2230" i="8"/>
  <c r="I2229" i="8"/>
  <c r="H2229" i="8"/>
  <c r="I2228" i="8"/>
  <c r="H2228" i="8"/>
  <c r="I2227" i="8"/>
  <c r="H2227" i="8"/>
  <c r="I2226" i="8"/>
  <c r="H2226" i="8"/>
  <c r="I2225" i="8"/>
  <c r="H2225" i="8"/>
  <c r="I2224" i="8"/>
  <c r="H2224" i="8"/>
  <c r="I2223" i="8"/>
  <c r="H2223" i="8"/>
  <c r="I2222" i="8"/>
  <c r="H2222" i="8"/>
  <c r="I2221" i="8"/>
  <c r="H2221" i="8"/>
  <c r="I2220" i="8"/>
  <c r="H2220" i="8"/>
  <c r="I2219" i="8"/>
  <c r="H2219" i="8"/>
  <c r="I2218" i="8"/>
  <c r="H2218" i="8"/>
  <c r="I2217" i="8"/>
  <c r="H2217" i="8"/>
  <c r="I2216" i="8"/>
  <c r="H2216" i="8"/>
  <c r="I2215" i="8"/>
  <c r="H2215" i="8"/>
  <c r="I2214" i="8"/>
  <c r="H2214" i="8"/>
  <c r="I2213" i="8"/>
  <c r="H2213" i="8"/>
  <c r="I2212" i="8"/>
  <c r="J2212" i="8" s="1"/>
  <c r="H2212" i="8"/>
  <c r="I2211" i="8"/>
  <c r="H2211" i="8"/>
  <c r="I2210" i="8"/>
  <c r="H2210" i="8"/>
  <c r="I2209" i="8"/>
  <c r="H2209" i="8"/>
  <c r="I2208" i="8"/>
  <c r="H2208" i="8"/>
  <c r="I2207" i="8"/>
  <c r="H2207" i="8"/>
  <c r="I2206" i="8"/>
  <c r="H2206" i="8"/>
  <c r="I2205" i="8"/>
  <c r="H2205" i="8"/>
  <c r="I2204" i="8"/>
  <c r="H2204" i="8"/>
  <c r="I2203" i="8"/>
  <c r="H2203" i="8"/>
  <c r="I2202" i="8"/>
  <c r="H2202" i="8"/>
  <c r="I2201" i="8"/>
  <c r="H2201" i="8"/>
  <c r="I2200" i="8"/>
  <c r="H2200" i="8"/>
  <c r="I2199" i="8"/>
  <c r="H2199" i="8"/>
  <c r="I2198" i="8"/>
  <c r="H2198" i="8"/>
  <c r="I2197" i="8"/>
  <c r="H2197" i="8"/>
  <c r="I2196" i="8"/>
  <c r="H2196" i="8"/>
  <c r="I2195" i="8"/>
  <c r="H2195" i="8"/>
  <c r="I2194" i="8"/>
  <c r="H2194" i="8"/>
  <c r="I2193" i="8"/>
  <c r="H2193" i="8"/>
  <c r="I2192" i="8"/>
  <c r="H2192" i="8"/>
  <c r="I2191" i="8"/>
  <c r="H2191" i="8"/>
  <c r="I2190" i="8"/>
  <c r="H2190" i="8"/>
  <c r="I2189" i="8"/>
  <c r="H2189" i="8"/>
  <c r="I2188" i="8"/>
  <c r="H2188" i="8"/>
  <c r="I2187" i="8"/>
  <c r="H2187" i="8"/>
  <c r="I2186" i="8"/>
  <c r="H2186" i="8"/>
  <c r="I2185" i="8"/>
  <c r="H2185" i="8"/>
  <c r="I2184" i="8"/>
  <c r="H2184" i="8"/>
  <c r="I2183" i="8"/>
  <c r="H2183" i="8"/>
  <c r="I2182" i="8"/>
  <c r="H2182" i="8"/>
  <c r="I2181" i="8"/>
  <c r="H2181" i="8"/>
  <c r="I2180" i="8"/>
  <c r="H2180" i="8"/>
  <c r="I2179" i="8"/>
  <c r="H2179" i="8"/>
  <c r="I2178" i="8"/>
  <c r="H2178" i="8"/>
  <c r="I2177" i="8"/>
  <c r="H2177" i="8"/>
  <c r="I2176" i="8"/>
  <c r="H2176" i="8"/>
  <c r="I2175" i="8"/>
  <c r="H2175" i="8"/>
  <c r="I2174" i="8"/>
  <c r="H2174" i="8"/>
  <c r="I2173" i="8"/>
  <c r="H2173" i="8"/>
  <c r="I2172" i="8"/>
  <c r="H2172" i="8"/>
  <c r="I2171" i="8"/>
  <c r="H2171" i="8"/>
  <c r="I2170" i="8"/>
  <c r="H2170" i="8"/>
  <c r="I2169" i="8"/>
  <c r="H2169" i="8"/>
  <c r="I2168" i="8"/>
  <c r="H2168" i="8"/>
  <c r="I2167" i="8"/>
  <c r="H2167" i="8"/>
  <c r="I2166" i="8"/>
  <c r="H2166" i="8"/>
  <c r="I2165" i="8"/>
  <c r="H2165" i="8"/>
  <c r="I2164" i="8"/>
  <c r="H2164" i="8"/>
  <c r="I2163" i="8"/>
  <c r="H2163" i="8"/>
  <c r="I2162" i="8"/>
  <c r="H2162" i="8"/>
  <c r="I2161" i="8"/>
  <c r="H2161" i="8"/>
  <c r="I2160" i="8"/>
  <c r="H2160" i="8"/>
  <c r="I2159" i="8"/>
  <c r="H2159" i="8"/>
  <c r="I2158" i="8"/>
  <c r="H2158" i="8"/>
  <c r="I2157" i="8"/>
  <c r="H2157" i="8"/>
  <c r="I2156" i="8"/>
  <c r="H2156" i="8"/>
  <c r="I2155" i="8"/>
  <c r="H2155" i="8"/>
  <c r="J2155" i="8" s="1"/>
  <c r="I2154" i="8"/>
  <c r="H2154" i="8"/>
  <c r="I2153" i="8"/>
  <c r="H2153" i="8"/>
  <c r="I2152" i="8"/>
  <c r="H2152" i="8"/>
  <c r="I2151" i="8"/>
  <c r="H2151" i="8"/>
  <c r="I2150" i="8"/>
  <c r="H2150" i="8"/>
  <c r="I2149" i="8"/>
  <c r="H2149" i="8"/>
  <c r="I2148" i="8"/>
  <c r="H2148" i="8"/>
  <c r="I2147" i="8"/>
  <c r="H2147" i="8"/>
  <c r="J2147" i="8" s="1"/>
  <c r="I2146" i="8"/>
  <c r="H2146" i="8"/>
  <c r="I2145" i="8"/>
  <c r="H2145" i="8"/>
  <c r="I2144" i="8"/>
  <c r="H2144" i="8"/>
  <c r="I2143" i="8"/>
  <c r="H2143" i="8"/>
  <c r="I2142" i="8"/>
  <c r="H2142" i="8"/>
  <c r="I2141" i="8"/>
  <c r="H2141" i="8"/>
  <c r="I2140" i="8"/>
  <c r="H2140" i="8"/>
  <c r="I2139" i="8"/>
  <c r="H2139" i="8"/>
  <c r="J2139" i="8" s="1"/>
  <c r="I2138" i="8"/>
  <c r="H2138" i="8"/>
  <c r="I2137" i="8"/>
  <c r="H2137" i="8"/>
  <c r="I2136" i="8"/>
  <c r="H2136" i="8"/>
  <c r="I2135" i="8"/>
  <c r="H2135" i="8"/>
  <c r="I2134" i="8"/>
  <c r="H2134" i="8"/>
  <c r="I2133" i="8"/>
  <c r="H2133" i="8"/>
  <c r="I2132" i="8"/>
  <c r="H2132" i="8"/>
  <c r="I2131" i="8"/>
  <c r="H2131" i="8"/>
  <c r="J2131" i="8" s="1"/>
  <c r="I2130" i="8"/>
  <c r="H2130" i="8"/>
  <c r="I2129" i="8"/>
  <c r="H2129" i="8"/>
  <c r="I2128" i="8"/>
  <c r="H2128" i="8"/>
  <c r="I2127" i="8"/>
  <c r="H2127" i="8"/>
  <c r="I2126" i="8"/>
  <c r="H2126" i="8"/>
  <c r="I2125" i="8"/>
  <c r="H2125" i="8"/>
  <c r="I2124" i="8"/>
  <c r="H2124" i="8"/>
  <c r="I2123" i="8"/>
  <c r="H2123" i="8"/>
  <c r="I2122" i="8"/>
  <c r="H2122" i="8"/>
  <c r="I2121" i="8"/>
  <c r="H2121" i="8"/>
  <c r="I2120" i="8"/>
  <c r="H2120" i="8"/>
  <c r="I2119" i="8"/>
  <c r="H2119" i="8"/>
  <c r="I2118" i="8"/>
  <c r="H2118" i="8"/>
  <c r="I2117" i="8"/>
  <c r="H2117" i="8"/>
  <c r="I2116" i="8"/>
  <c r="H2116" i="8"/>
  <c r="I2115" i="8"/>
  <c r="H2115" i="8"/>
  <c r="J2115" i="8" s="1"/>
  <c r="I2114" i="8"/>
  <c r="H2114" i="8"/>
  <c r="I2113" i="8"/>
  <c r="H2113" i="8"/>
  <c r="I2112" i="8"/>
  <c r="H2112" i="8"/>
  <c r="I2111" i="8"/>
  <c r="H2111" i="8"/>
  <c r="I2110" i="8"/>
  <c r="H2110" i="8"/>
  <c r="I2109" i="8"/>
  <c r="H2109" i="8"/>
  <c r="I2108" i="8"/>
  <c r="H2108" i="8"/>
  <c r="I2107" i="8"/>
  <c r="H2107" i="8"/>
  <c r="J2107" i="8" s="1"/>
  <c r="I2106" i="8"/>
  <c r="H2106" i="8"/>
  <c r="I2105" i="8"/>
  <c r="H2105" i="8"/>
  <c r="I2104" i="8"/>
  <c r="H2104" i="8"/>
  <c r="I2103" i="8"/>
  <c r="H2103" i="8"/>
  <c r="I2102" i="8"/>
  <c r="H2102" i="8"/>
  <c r="I2101" i="8"/>
  <c r="H2101" i="8"/>
  <c r="I2100" i="8"/>
  <c r="H2100" i="8"/>
  <c r="I2099" i="8"/>
  <c r="H2099" i="8"/>
  <c r="I2098" i="8"/>
  <c r="H2098" i="8"/>
  <c r="I2097" i="8"/>
  <c r="H2097" i="8"/>
  <c r="I2096" i="8"/>
  <c r="H2096" i="8"/>
  <c r="I2095" i="8"/>
  <c r="H2095" i="8"/>
  <c r="I2094" i="8"/>
  <c r="H2094" i="8"/>
  <c r="I2093" i="8"/>
  <c r="H2093" i="8"/>
  <c r="I2092" i="8"/>
  <c r="H2092" i="8"/>
  <c r="I2091" i="8"/>
  <c r="H2091" i="8"/>
  <c r="I2090" i="8"/>
  <c r="H2090" i="8"/>
  <c r="I2089" i="8"/>
  <c r="H2089" i="8"/>
  <c r="I2088" i="8"/>
  <c r="H2088" i="8"/>
  <c r="I2087" i="8"/>
  <c r="H2087" i="8"/>
  <c r="I2086" i="8"/>
  <c r="H2086" i="8"/>
  <c r="I2085" i="8"/>
  <c r="H2085" i="8"/>
  <c r="I2084" i="8"/>
  <c r="H2084" i="8"/>
  <c r="I2083" i="8"/>
  <c r="H2083" i="8"/>
  <c r="I2082" i="8"/>
  <c r="H2082" i="8"/>
  <c r="I2081" i="8"/>
  <c r="H2081" i="8"/>
  <c r="I2080" i="8"/>
  <c r="H2080" i="8"/>
  <c r="I2079" i="8"/>
  <c r="H2079" i="8"/>
  <c r="I2078" i="8"/>
  <c r="H2078" i="8"/>
  <c r="I2077" i="8"/>
  <c r="H2077" i="8"/>
  <c r="I2076" i="8"/>
  <c r="H2076" i="8"/>
  <c r="I2075" i="8"/>
  <c r="H2075" i="8"/>
  <c r="I2074" i="8"/>
  <c r="H2074" i="8"/>
  <c r="I2073" i="8"/>
  <c r="H2073" i="8"/>
  <c r="I2072" i="8"/>
  <c r="H2072" i="8"/>
  <c r="I2071" i="8"/>
  <c r="H2071" i="8"/>
  <c r="I2070" i="8"/>
  <c r="H2070" i="8"/>
  <c r="I2069" i="8"/>
  <c r="H2069" i="8"/>
  <c r="I2068" i="8"/>
  <c r="H2068" i="8"/>
  <c r="I2067" i="8"/>
  <c r="H2067" i="8"/>
  <c r="I2066" i="8"/>
  <c r="H2066" i="8"/>
  <c r="I2065" i="8"/>
  <c r="H2065" i="8"/>
  <c r="I2064" i="8"/>
  <c r="H2064" i="8"/>
  <c r="I2063" i="8"/>
  <c r="H2063" i="8"/>
  <c r="I2062" i="8"/>
  <c r="H2062" i="8"/>
  <c r="I2061" i="8"/>
  <c r="H2061" i="8"/>
  <c r="I2060" i="8"/>
  <c r="H2060" i="8"/>
  <c r="I2059" i="8"/>
  <c r="H2059" i="8"/>
  <c r="I2058" i="8"/>
  <c r="H2058" i="8"/>
  <c r="I2057" i="8"/>
  <c r="H2057" i="8"/>
  <c r="I2056" i="8"/>
  <c r="H2056" i="8"/>
  <c r="I2055" i="8"/>
  <c r="H2055" i="8"/>
  <c r="I2054" i="8"/>
  <c r="H2054" i="8"/>
  <c r="I2053" i="8"/>
  <c r="H2053" i="8"/>
  <c r="I2052" i="8"/>
  <c r="H2052" i="8"/>
  <c r="I2051" i="8"/>
  <c r="H2051" i="8"/>
  <c r="I2050" i="8"/>
  <c r="H2050" i="8"/>
  <c r="I2049" i="8"/>
  <c r="H2049" i="8"/>
  <c r="I2048" i="8"/>
  <c r="H2048" i="8"/>
  <c r="I2047" i="8"/>
  <c r="H2047" i="8"/>
  <c r="I2046" i="8"/>
  <c r="H2046" i="8"/>
  <c r="I2045" i="8"/>
  <c r="H2045" i="8"/>
  <c r="I2044" i="8"/>
  <c r="H2044" i="8"/>
  <c r="I2043" i="8"/>
  <c r="H2043" i="8"/>
  <c r="I2042" i="8"/>
  <c r="H2042" i="8"/>
  <c r="I2041" i="8"/>
  <c r="H2041" i="8"/>
  <c r="I2040" i="8"/>
  <c r="H2040" i="8"/>
  <c r="I2039" i="8"/>
  <c r="H2039" i="8"/>
  <c r="I2038" i="8"/>
  <c r="H2038" i="8"/>
  <c r="I2037" i="8"/>
  <c r="H2037" i="8"/>
  <c r="I2036" i="8"/>
  <c r="H2036" i="8"/>
  <c r="I2035" i="8"/>
  <c r="H2035" i="8"/>
  <c r="I2034" i="8"/>
  <c r="H2034" i="8"/>
  <c r="I2033" i="8"/>
  <c r="H2033" i="8"/>
  <c r="I2032" i="8"/>
  <c r="H2032" i="8"/>
  <c r="I2031" i="8"/>
  <c r="H2031" i="8"/>
  <c r="I2030" i="8"/>
  <c r="H2030" i="8"/>
  <c r="I2029" i="8"/>
  <c r="H2029" i="8"/>
  <c r="I2028" i="8"/>
  <c r="H2028" i="8"/>
  <c r="I2027" i="8"/>
  <c r="H2027" i="8"/>
  <c r="I2026" i="8"/>
  <c r="H2026" i="8"/>
  <c r="I2025" i="8"/>
  <c r="H2025" i="8"/>
  <c r="I2024" i="8"/>
  <c r="H2024" i="8"/>
  <c r="I2023" i="8"/>
  <c r="H2023" i="8"/>
  <c r="I2022" i="8"/>
  <c r="H2022" i="8"/>
  <c r="I2021" i="8"/>
  <c r="H2021" i="8"/>
  <c r="I2020" i="8"/>
  <c r="H2020" i="8"/>
  <c r="I2019" i="8"/>
  <c r="H2019" i="8"/>
  <c r="I2018" i="8"/>
  <c r="H2018" i="8"/>
  <c r="I2017" i="8"/>
  <c r="H2017" i="8"/>
  <c r="I2016" i="8"/>
  <c r="H2016" i="8"/>
  <c r="I2015" i="8"/>
  <c r="H2015" i="8"/>
  <c r="J2015" i="8" s="1"/>
  <c r="I2014" i="8"/>
  <c r="H2014" i="8"/>
  <c r="I2013" i="8"/>
  <c r="H2013" i="8"/>
  <c r="I2012" i="8"/>
  <c r="H2012" i="8"/>
  <c r="I2011" i="8"/>
  <c r="H2011" i="8"/>
  <c r="I2010" i="8"/>
  <c r="H2010" i="8"/>
  <c r="I2009" i="8"/>
  <c r="H2009" i="8"/>
  <c r="I2008" i="8"/>
  <c r="H2008" i="8"/>
  <c r="I2007" i="8"/>
  <c r="H2007" i="8"/>
  <c r="I2006" i="8"/>
  <c r="H2006" i="8"/>
  <c r="I2005" i="8"/>
  <c r="H2005" i="8"/>
  <c r="I2004" i="8"/>
  <c r="H2004" i="8"/>
  <c r="I2003" i="8"/>
  <c r="H2003" i="8"/>
  <c r="I2002" i="8"/>
  <c r="H2002" i="8"/>
  <c r="I2001" i="8"/>
  <c r="H2001" i="8"/>
  <c r="I2000" i="8"/>
  <c r="H2000" i="8"/>
  <c r="I1999" i="8"/>
  <c r="H1999" i="8"/>
  <c r="I1998" i="8"/>
  <c r="H1998" i="8"/>
  <c r="I1997" i="8"/>
  <c r="H1997" i="8"/>
  <c r="I1996" i="8"/>
  <c r="H1996" i="8"/>
  <c r="I1995" i="8"/>
  <c r="H1995" i="8"/>
  <c r="I1994" i="8"/>
  <c r="H1994" i="8"/>
  <c r="I1993" i="8"/>
  <c r="H1993" i="8"/>
  <c r="I1992" i="8"/>
  <c r="H1992" i="8"/>
  <c r="I1991" i="8"/>
  <c r="H1991" i="8"/>
  <c r="I1990" i="8"/>
  <c r="H1990" i="8"/>
  <c r="I1989" i="8"/>
  <c r="H1989" i="8"/>
  <c r="I1988" i="8"/>
  <c r="H1988" i="8"/>
  <c r="I1987" i="8"/>
  <c r="H1987" i="8"/>
  <c r="I1986" i="8"/>
  <c r="H1986" i="8"/>
  <c r="I1985" i="8"/>
  <c r="H1985" i="8"/>
  <c r="I1984" i="8"/>
  <c r="H1984" i="8"/>
  <c r="I1983" i="8"/>
  <c r="H1983" i="8"/>
  <c r="I1982" i="8"/>
  <c r="H1982" i="8"/>
  <c r="I1981" i="8"/>
  <c r="H1981" i="8"/>
  <c r="I1980" i="8"/>
  <c r="H1980" i="8"/>
  <c r="I1979" i="8"/>
  <c r="H1979" i="8"/>
  <c r="I1978" i="8"/>
  <c r="H1978" i="8"/>
  <c r="I1977" i="8"/>
  <c r="H1977" i="8"/>
  <c r="I1976" i="8"/>
  <c r="H1976" i="8"/>
  <c r="I1975" i="8"/>
  <c r="H1975" i="8"/>
  <c r="I1974" i="8"/>
  <c r="H1974" i="8"/>
  <c r="I1973" i="8"/>
  <c r="H1973" i="8"/>
  <c r="I1972" i="8"/>
  <c r="H1972" i="8"/>
  <c r="I1971" i="8"/>
  <c r="H1971" i="8"/>
  <c r="I1970" i="8"/>
  <c r="H1970" i="8"/>
  <c r="I1969" i="8"/>
  <c r="H1969" i="8"/>
  <c r="I1968" i="8"/>
  <c r="H1968" i="8"/>
  <c r="I1967" i="8"/>
  <c r="H1967" i="8"/>
  <c r="I1966" i="8"/>
  <c r="H1966" i="8"/>
  <c r="I1965" i="8"/>
  <c r="H1965" i="8"/>
  <c r="I1964" i="8"/>
  <c r="H1964" i="8"/>
  <c r="I1963" i="8"/>
  <c r="H1963" i="8"/>
  <c r="I1962" i="8"/>
  <c r="H1962" i="8"/>
  <c r="I1961" i="8"/>
  <c r="H1961" i="8"/>
  <c r="I1960" i="8"/>
  <c r="H1960" i="8"/>
  <c r="I1959" i="8"/>
  <c r="H1959" i="8"/>
  <c r="I1958" i="8"/>
  <c r="H1958" i="8"/>
  <c r="I1957" i="8"/>
  <c r="H1957" i="8"/>
  <c r="I1956" i="8"/>
  <c r="H1956" i="8"/>
  <c r="I1955" i="8"/>
  <c r="H1955" i="8"/>
  <c r="I1954" i="8"/>
  <c r="H1954" i="8"/>
  <c r="I1953" i="8"/>
  <c r="H1953" i="8"/>
  <c r="I1952" i="8"/>
  <c r="H1952" i="8"/>
  <c r="I1951" i="8"/>
  <c r="H1951" i="8"/>
  <c r="I1950" i="8"/>
  <c r="H1950" i="8"/>
  <c r="I1949" i="8"/>
  <c r="H1949" i="8"/>
  <c r="I1948" i="8"/>
  <c r="H1948" i="8"/>
  <c r="I1947" i="8"/>
  <c r="H1947" i="8"/>
  <c r="I1946" i="8"/>
  <c r="H1946" i="8"/>
  <c r="I1945" i="8"/>
  <c r="H1945" i="8"/>
  <c r="I1944" i="8"/>
  <c r="H1944" i="8"/>
  <c r="I1943" i="8"/>
  <c r="H1943" i="8"/>
  <c r="I1942" i="8"/>
  <c r="H1942" i="8"/>
  <c r="I1941" i="8"/>
  <c r="H1941" i="8"/>
  <c r="I1940" i="8"/>
  <c r="H1940" i="8"/>
  <c r="I1939" i="8"/>
  <c r="H1939" i="8"/>
  <c r="J1939" i="8" s="1"/>
  <c r="I1938" i="8"/>
  <c r="H1938" i="8"/>
  <c r="I1937" i="8"/>
  <c r="H1937" i="8"/>
  <c r="I1936" i="8"/>
  <c r="H1936" i="8"/>
  <c r="I1935" i="8"/>
  <c r="H1935" i="8"/>
  <c r="I1934" i="8"/>
  <c r="H1934" i="8"/>
  <c r="I1933" i="8"/>
  <c r="H1933" i="8"/>
  <c r="I1932" i="8"/>
  <c r="H1932" i="8"/>
  <c r="I1931" i="8"/>
  <c r="H1931" i="8"/>
  <c r="I1930" i="8"/>
  <c r="H1930" i="8"/>
  <c r="I1929" i="8"/>
  <c r="H1929" i="8"/>
  <c r="I1928" i="8"/>
  <c r="H1928" i="8"/>
  <c r="I1927" i="8"/>
  <c r="H1927" i="8"/>
  <c r="I1926" i="8"/>
  <c r="H1926" i="8"/>
  <c r="I1925" i="8"/>
  <c r="H1925" i="8"/>
  <c r="I1924" i="8"/>
  <c r="H1924" i="8"/>
  <c r="I1923" i="8"/>
  <c r="H1923" i="8"/>
  <c r="I1922" i="8"/>
  <c r="H1922" i="8"/>
  <c r="I1921" i="8"/>
  <c r="H1921" i="8"/>
  <c r="I1920" i="8"/>
  <c r="J1920" i="8" s="1"/>
  <c r="H1920" i="8"/>
  <c r="I1919" i="8"/>
  <c r="H1919" i="8"/>
  <c r="I1918" i="8"/>
  <c r="H1918" i="8"/>
  <c r="I1917" i="8"/>
  <c r="H1917" i="8"/>
  <c r="I1916" i="8"/>
  <c r="H1916" i="8"/>
  <c r="I1915" i="8"/>
  <c r="H1915" i="8"/>
  <c r="I1914" i="8"/>
  <c r="H1914" i="8"/>
  <c r="I1913" i="8"/>
  <c r="J1913" i="8" s="1"/>
  <c r="H1913" i="8"/>
  <c r="I1912" i="8"/>
  <c r="H1912" i="8"/>
  <c r="I1911" i="8"/>
  <c r="H1911" i="8"/>
  <c r="I1910" i="8"/>
  <c r="H1910" i="8"/>
  <c r="I1909" i="8"/>
  <c r="H1909" i="8"/>
  <c r="I1908" i="8"/>
  <c r="H1908" i="8"/>
  <c r="I1907" i="8"/>
  <c r="H1907" i="8"/>
  <c r="I1906" i="8"/>
  <c r="H1906" i="8"/>
  <c r="I1905" i="8"/>
  <c r="H1905" i="8"/>
  <c r="I1904" i="8"/>
  <c r="H1904" i="8"/>
  <c r="I1903" i="8"/>
  <c r="H1903" i="8"/>
  <c r="I1902" i="8"/>
  <c r="H1902" i="8"/>
  <c r="I1901" i="8"/>
  <c r="H1901" i="8"/>
  <c r="I1900" i="8"/>
  <c r="H1900" i="8"/>
  <c r="I1899" i="8"/>
  <c r="H1899" i="8"/>
  <c r="I1898" i="8"/>
  <c r="H1898" i="8"/>
  <c r="I1897" i="8"/>
  <c r="J1897" i="8" s="1"/>
  <c r="H1897" i="8"/>
  <c r="I1896" i="8"/>
  <c r="H1896" i="8"/>
  <c r="I1895" i="8"/>
  <c r="H1895" i="8"/>
  <c r="J1895" i="8" s="1"/>
  <c r="I1894" i="8"/>
  <c r="H1894" i="8"/>
  <c r="I1893" i="8"/>
  <c r="H1893" i="8"/>
  <c r="J1893" i="8" s="1"/>
  <c r="I1892" i="8"/>
  <c r="H1892" i="8"/>
  <c r="I1891" i="8"/>
  <c r="H1891" i="8"/>
  <c r="I1890" i="8"/>
  <c r="H1890" i="8"/>
  <c r="I1889" i="8"/>
  <c r="H1889" i="8"/>
  <c r="I1888" i="8"/>
  <c r="H1888" i="8"/>
  <c r="I1887" i="8"/>
  <c r="H1887" i="8"/>
  <c r="I1886" i="8"/>
  <c r="H1886" i="8"/>
  <c r="I1885" i="8"/>
  <c r="H1885" i="8"/>
  <c r="I1884" i="8"/>
  <c r="H1884" i="8"/>
  <c r="I1883" i="8"/>
  <c r="H1883" i="8"/>
  <c r="I1882" i="8"/>
  <c r="H1882" i="8"/>
  <c r="I1881" i="8"/>
  <c r="H1881" i="8"/>
  <c r="I1880" i="8"/>
  <c r="H1880" i="8"/>
  <c r="I1879" i="8"/>
  <c r="H1879" i="8"/>
  <c r="I1878" i="8"/>
  <c r="H1878" i="8"/>
  <c r="J1878" i="8" s="1"/>
  <c r="I1877" i="8"/>
  <c r="H1877" i="8"/>
  <c r="J1877" i="8" s="1"/>
  <c r="I1876" i="8"/>
  <c r="H1876" i="8"/>
  <c r="I1875" i="8"/>
  <c r="H1875" i="8"/>
  <c r="I1874" i="8"/>
  <c r="H1874" i="8"/>
  <c r="I1873" i="8"/>
  <c r="H1873" i="8"/>
  <c r="I1872" i="8"/>
  <c r="H1872" i="8"/>
  <c r="I1871" i="8"/>
  <c r="H1871" i="8"/>
  <c r="I1870" i="8"/>
  <c r="H1870" i="8"/>
  <c r="J1870" i="8" s="1"/>
  <c r="I1869" i="8"/>
  <c r="H1869" i="8"/>
  <c r="I1868" i="8"/>
  <c r="H1868" i="8"/>
  <c r="I1867" i="8"/>
  <c r="H1867" i="8"/>
  <c r="I1866" i="8"/>
  <c r="H1866" i="8"/>
  <c r="I1865" i="8"/>
  <c r="H1865" i="8"/>
  <c r="I1864" i="8"/>
  <c r="H1864" i="8"/>
  <c r="I1863" i="8"/>
  <c r="H1863" i="8"/>
  <c r="I1862" i="8"/>
  <c r="H1862" i="8"/>
  <c r="I1861" i="8"/>
  <c r="H1861" i="8"/>
  <c r="I1860" i="8"/>
  <c r="H1860" i="8"/>
  <c r="I1859" i="8"/>
  <c r="H1859" i="8"/>
  <c r="I1858" i="8"/>
  <c r="H1858" i="8"/>
  <c r="I1857" i="8"/>
  <c r="H1857" i="8"/>
  <c r="I1856" i="8"/>
  <c r="H1856" i="8"/>
  <c r="I1855" i="8"/>
  <c r="H1855" i="8"/>
  <c r="I1854" i="8"/>
  <c r="H1854" i="8"/>
  <c r="I1853" i="8"/>
  <c r="H1853" i="8"/>
  <c r="I1852" i="8"/>
  <c r="H1852" i="8"/>
  <c r="I1851" i="8"/>
  <c r="H1851" i="8"/>
  <c r="I1850" i="8"/>
  <c r="H1850" i="8"/>
  <c r="I1849" i="8"/>
  <c r="H1849" i="8"/>
  <c r="I1848" i="8"/>
  <c r="H1848" i="8"/>
  <c r="I1847" i="8"/>
  <c r="H1847" i="8"/>
  <c r="I1846" i="8"/>
  <c r="H1846" i="8"/>
  <c r="I1845" i="8"/>
  <c r="H1845" i="8"/>
  <c r="I1844" i="8"/>
  <c r="H1844" i="8"/>
  <c r="I1843" i="8"/>
  <c r="H1843" i="8"/>
  <c r="I1842" i="8"/>
  <c r="H1842" i="8"/>
  <c r="I1841" i="8"/>
  <c r="H1841" i="8"/>
  <c r="I1840" i="8"/>
  <c r="H1840" i="8"/>
  <c r="I1839" i="8"/>
  <c r="H1839" i="8"/>
  <c r="I1838" i="8"/>
  <c r="H1838" i="8"/>
  <c r="I1837" i="8"/>
  <c r="H1837" i="8"/>
  <c r="I1836" i="8"/>
  <c r="H1836" i="8"/>
  <c r="I1835" i="8"/>
  <c r="H1835" i="8"/>
  <c r="I1834" i="8"/>
  <c r="H1834" i="8"/>
  <c r="I1833" i="8"/>
  <c r="H1833" i="8"/>
  <c r="I1832" i="8"/>
  <c r="H1832" i="8"/>
  <c r="I1831" i="8"/>
  <c r="H1831" i="8"/>
  <c r="I1830" i="8"/>
  <c r="H1830" i="8"/>
  <c r="I1829" i="8"/>
  <c r="H1829" i="8"/>
  <c r="I1828" i="8"/>
  <c r="H1828" i="8"/>
  <c r="I1827" i="8"/>
  <c r="H1827" i="8"/>
  <c r="I1826" i="8"/>
  <c r="H1826" i="8"/>
  <c r="I1825" i="8"/>
  <c r="H1825" i="8"/>
  <c r="I1824" i="8"/>
  <c r="H1824" i="8"/>
  <c r="I1823" i="8"/>
  <c r="H1823" i="8"/>
  <c r="I1822" i="8"/>
  <c r="H1822" i="8"/>
  <c r="I1821" i="8"/>
  <c r="H1821" i="8"/>
  <c r="I1820" i="8"/>
  <c r="H1820" i="8"/>
  <c r="I1819" i="8"/>
  <c r="H1819" i="8"/>
  <c r="I1818" i="8"/>
  <c r="H1818" i="8"/>
  <c r="I1817" i="8"/>
  <c r="H1817" i="8"/>
  <c r="I1816" i="8"/>
  <c r="H1816" i="8"/>
  <c r="I1815" i="8"/>
  <c r="H1815" i="8"/>
  <c r="I1814" i="8"/>
  <c r="H1814" i="8"/>
  <c r="J1814" i="8" s="1"/>
  <c r="I1813" i="8"/>
  <c r="H1813" i="8"/>
  <c r="I1812" i="8"/>
  <c r="H1812" i="8"/>
  <c r="I1811" i="8"/>
  <c r="H1811" i="8"/>
  <c r="I1810" i="8"/>
  <c r="H1810" i="8"/>
  <c r="I1809" i="8"/>
  <c r="H1809" i="8"/>
  <c r="I1808" i="8"/>
  <c r="H1808" i="8"/>
  <c r="I1807" i="8"/>
  <c r="H1807" i="8"/>
  <c r="I1806" i="8"/>
  <c r="H1806" i="8"/>
  <c r="I1805" i="8"/>
  <c r="H1805" i="8"/>
  <c r="I1804" i="8"/>
  <c r="H1804" i="8"/>
  <c r="I1803" i="8"/>
  <c r="H1803" i="8"/>
  <c r="I1802" i="8"/>
  <c r="H1802" i="8"/>
  <c r="I1801" i="8"/>
  <c r="H1801" i="8"/>
  <c r="I1800" i="8"/>
  <c r="H1800" i="8"/>
  <c r="I1799" i="8"/>
  <c r="H1799" i="8"/>
  <c r="I1798" i="8"/>
  <c r="H1798" i="8"/>
  <c r="J1798" i="8" s="1"/>
  <c r="I1797" i="8"/>
  <c r="H1797" i="8"/>
  <c r="I1796" i="8"/>
  <c r="H1796" i="8"/>
  <c r="I1795" i="8"/>
  <c r="H1795" i="8"/>
  <c r="I1794" i="8"/>
  <c r="H1794" i="8"/>
  <c r="I1793" i="8"/>
  <c r="H1793" i="8"/>
  <c r="I1792" i="8"/>
  <c r="H1792" i="8"/>
  <c r="I1791" i="8"/>
  <c r="H1791" i="8"/>
  <c r="I1790" i="8"/>
  <c r="H1790" i="8"/>
  <c r="J1790" i="8" s="1"/>
  <c r="I1789" i="8"/>
  <c r="H1789" i="8"/>
  <c r="I1788" i="8"/>
  <c r="H1788" i="8"/>
  <c r="I1787" i="8"/>
  <c r="H1787" i="8"/>
  <c r="I1786" i="8"/>
  <c r="H1786" i="8"/>
  <c r="I1785" i="8"/>
  <c r="H1785" i="8"/>
  <c r="I1784" i="8"/>
  <c r="H1784" i="8"/>
  <c r="I1783" i="8"/>
  <c r="J1783" i="8" s="1"/>
  <c r="H1783" i="8"/>
  <c r="I1782" i="8"/>
  <c r="H1782" i="8"/>
  <c r="I1781" i="8"/>
  <c r="H1781" i="8"/>
  <c r="I1780" i="8"/>
  <c r="H1780" i="8"/>
  <c r="I1779" i="8"/>
  <c r="H1779" i="8"/>
  <c r="I1778" i="8"/>
  <c r="H1778" i="8"/>
  <c r="I1777" i="8"/>
  <c r="H1777" i="8"/>
  <c r="I1776" i="8"/>
  <c r="H1776" i="8"/>
  <c r="I1775" i="8"/>
  <c r="H1775" i="8"/>
  <c r="I1774" i="8"/>
  <c r="H1774" i="8"/>
  <c r="I1773" i="8"/>
  <c r="H1773" i="8"/>
  <c r="I1772" i="8"/>
  <c r="H1772" i="8"/>
  <c r="I1771" i="8"/>
  <c r="H1771" i="8"/>
  <c r="I1770" i="8"/>
  <c r="H1770" i="8"/>
  <c r="I1769" i="8"/>
  <c r="H1769" i="8"/>
  <c r="I1768" i="8"/>
  <c r="H1768" i="8"/>
  <c r="I1767" i="8"/>
  <c r="H1767" i="8"/>
  <c r="I1766" i="8"/>
  <c r="H1766" i="8"/>
  <c r="I1765" i="8"/>
  <c r="H1765" i="8"/>
  <c r="I1764" i="8"/>
  <c r="H1764" i="8"/>
  <c r="I1763" i="8"/>
  <c r="H1763" i="8"/>
  <c r="I1762" i="8"/>
  <c r="H1762" i="8"/>
  <c r="I1761" i="8"/>
  <c r="H1761" i="8"/>
  <c r="I1760" i="8"/>
  <c r="H1760" i="8"/>
  <c r="I1759" i="8"/>
  <c r="H1759" i="8"/>
  <c r="I1758" i="8"/>
  <c r="H1758" i="8"/>
  <c r="I1757" i="8"/>
  <c r="H1757" i="8"/>
  <c r="I1756" i="8"/>
  <c r="H1756" i="8"/>
  <c r="I1755" i="8"/>
  <c r="H1755" i="8"/>
  <c r="I1754" i="8"/>
  <c r="H1754" i="8"/>
  <c r="I1753" i="8"/>
  <c r="H1753" i="8"/>
  <c r="I1752" i="8"/>
  <c r="H1752" i="8"/>
  <c r="I1751" i="8"/>
  <c r="H1751" i="8"/>
  <c r="I1750" i="8"/>
  <c r="H1750" i="8"/>
  <c r="I1749" i="8"/>
  <c r="H1749" i="8"/>
  <c r="I1748" i="8"/>
  <c r="H1748" i="8"/>
  <c r="I1747" i="8"/>
  <c r="H1747" i="8"/>
  <c r="I1746" i="8"/>
  <c r="H1746" i="8"/>
  <c r="I1745" i="8"/>
  <c r="H1745" i="8"/>
  <c r="I1744" i="8"/>
  <c r="H1744" i="8"/>
  <c r="I1743" i="8"/>
  <c r="H1743" i="8"/>
  <c r="I1742" i="8"/>
  <c r="H1742" i="8"/>
  <c r="I1741" i="8"/>
  <c r="H1741" i="8"/>
  <c r="I1740" i="8"/>
  <c r="H1740" i="8"/>
  <c r="I1739" i="8"/>
  <c r="H1739" i="8"/>
  <c r="I1738" i="8"/>
  <c r="H1738" i="8"/>
  <c r="I1737" i="8"/>
  <c r="H1737" i="8"/>
  <c r="I1736" i="8"/>
  <c r="H1736" i="8"/>
  <c r="I1735" i="8"/>
  <c r="J1735" i="8" s="1"/>
  <c r="H1735" i="8"/>
  <c r="I1734" i="8"/>
  <c r="H1734" i="8"/>
  <c r="I1733" i="8"/>
  <c r="H1733" i="8"/>
  <c r="I1732" i="8"/>
  <c r="H1732" i="8"/>
  <c r="I1731" i="8"/>
  <c r="H1731" i="8"/>
  <c r="I1730" i="8"/>
  <c r="H1730" i="8"/>
  <c r="I1729" i="8"/>
  <c r="H1729" i="8"/>
  <c r="I1728" i="8"/>
  <c r="H1728" i="8"/>
  <c r="I1727" i="8"/>
  <c r="H1727" i="8"/>
  <c r="I1726" i="8"/>
  <c r="H1726" i="8"/>
  <c r="I1725" i="8"/>
  <c r="H1725" i="8"/>
  <c r="I1724" i="8"/>
  <c r="H1724" i="8"/>
  <c r="I1723" i="8"/>
  <c r="H1723" i="8"/>
  <c r="I1722" i="8"/>
  <c r="H1722" i="8"/>
  <c r="I1721" i="8"/>
  <c r="H1721" i="8"/>
  <c r="I1720" i="8"/>
  <c r="H1720" i="8"/>
  <c r="I1719" i="8"/>
  <c r="H1719" i="8"/>
  <c r="I1718" i="8"/>
  <c r="H1718" i="8"/>
  <c r="I1717" i="8"/>
  <c r="H1717" i="8"/>
  <c r="I1716" i="8"/>
  <c r="H1716" i="8"/>
  <c r="I1715" i="8"/>
  <c r="H1715" i="8"/>
  <c r="I1714" i="8"/>
  <c r="H1714" i="8"/>
  <c r="I1713" i="8"/>
  <c r="H1713" i="8"/>
  <c r="I1712" i="8"/>
  <c r="H1712" i="8"/>
  <c r="I1711" i="8"/>
  <c r="H1711" i="8"/>
  <c r="I1710" i="8"/>
  <c r="J1710" i="8" s="1"/>
  <c r="H1710" i="8"/>
  <c r="I1709" i="8"/>
  <c r="H1709" i="8"/>
  <c r="I1708" i="8"/>
  <c r="H1708" i="8"/>
  <c r="I1707" i="8"/>
  <c r="H1707" i="8"/>
  <c r="I1706" i="8"/>
  <c r="J1706" i="8" s="1"/>
  <c r="H1706" i="8"/>
  <c r="I1705" i="8"/>
  <c r="H1705" i="8"/>
  <c r="I1704" i="8"/>
  <c r="H1704" i="8"/>
  <c r="I1703" i="8"/>
  <c r="H1703" i="8"/>
  <c r="I1702" i="8"/>
  <c r="H1702" i="8"/>
  <c r="I1701" i="8"/>
  <c r="H1701" i="8"/>
  <c r="I1700" i="8"/>
  <c r="H1700" i="8"/>
  <c r="I1699" i="8"/>
  <c r="H1699" i="8"/>
  <c r="I1698" i="8"/>
  <c r="J1698" i="8" s="1"/>
  <c r="H1698" i="8"/>
  <c r="I1697" i="8"/>
  <c r="H1697" i="8"/>
  <c r="I1696" i="8"/>
  <c r="H1696" i="8"/>
  <c r="I1695" i="8"/>
  <c r="H1695" i="8"/>
  <c r="I1694" i="8"/>
  <c r="H1694" i="8"/>
  <c r="I1693" i="8"/>
  <c r="H1693" i="8"/>
  <c r="I1692" i="8"/>
  <c r="H1692" i="8"/>
  <c r="I1691" i="8"/>
  <c r="H1691" i="8"/>
  <c r="I1690" i="8"/>
  <c r="J1690" i="8" s="1"/>
  <c r="H1690" i="8"/>
  <c r="I1689" i="8"/>
  <c r="H1689" i="8"/>
  <c r="I1688" i="8"/>
  <c r="H1688" i="8"/>
  <c r="I1687" i="8"/>
  <c r="H1687" i="8"/>
  <c r="I1686" i="8"/>
  <c r="H1686" i="8"/>
  <c r="I1685" i="8"/>
  <c r="H1685" i="8"/>
  <c r="I1684" i="8"/>
  <c r="H1684" i="8"/>
  <c r="I1683" i="8"/>
  <c r="H1683" i="8"/>
  <c r="I1682" i="8"/>
  <c r="H1682" i="8"/>
  <c r="I1681" i="8"/>
  <c r="H1681" i="8"/>
  <c r="I1680" i="8"/>
  <c r="H1680" i="8"/>
  <c r="I1679" i="8"/>
  <c r="H1679" i="8"/>
  <c r="I1678" i="8"/>
  <c r="H1678" i="8"/>
  <c r="J1678" i="8" s="1"/>
  <c r="I1677" i="8"/>
  <c r="H1677" i="8"/>
  <c r="I1676" i="8"/>
  <c r="H1676" i="8"/>
  <c r="I1675" i="8"/>
  <c r="H1675" i="8"/>
  <c r="I1674" i="8"/>
  <c r="H1674" i="8"/>
  <c r="I1673" i="8"/>
  <c r="H1673" i="8"/>
  <c r="I1672" i="8"/>
  <c r="H1672" i="8"/>
  <c r="I1671" i="8"/>
  <c r="J1671" i="8" s="1"/>
  <c r="H1671" i="8"/>
  <c r="I1670" i="8"/>
  <c r="H1670" i="8"/>
  <c r="J1670" i="8" s="1"/>
  <c r="I1669" i="8"/>
  <c r="H1669" i="8"/>
  <c r="I1668" i="8"/>
  <c r="H1668" i="8"/>
  <c r="I1667" i="8"/>
  <c r="H1667" i="8"/>
  <c r="I1666" i="8"/>
  <c r="H1666" i="8"/>
  <c r="I1665" i="8"/>
  <c r="H1665" i="8"/>
  <c r="I1664" i="8"/>
  <c r="H1664" i="8"/>
  <c r="I1663" i="8"/>
  <c r="H1663" i="8"/>
  <c r="I1662" i="8"/>
  <c r="H1662" i="8"/>
  <c r="I1661" i="8"/>
  <c r="H1661" i="8"/>
  <c r="I1660" i="8"/>
  <c r="H1660" i="8"/>
  <c r="I1659" i="8"/>
  <c r="H1659" i="8"/>
  <c r="I1658" i="8"/>
  <c r="H1658" i="8"/>
  <c r="I1657" i="8"/>
  <c r="H1657" i="8"/>
  <c r="I1656" i="8"/>
  <c r="H1656" i="8"/>
  <c r="I1655" i="8"/>
  <c r="H1655" i="8"/>
  <c r="I1654" i="8"/>
  <c r="H1654" i="8"/>
  <c r="J1654" i="8" s="1"/>
  <c r="I1653" i="8"/>
  <c r="H1653" i="8"/>
  <c r="I1652" i="8"/>
  <c r="H1652" i="8"/>
  <c r="I1651" i="8"/>
  <c r="H1651" i="8"/>
  <c r="I1650" i="8"/>
  <c r="H1650" i="8"/>
  <c r="I1649" i="8"/>
  <c r="H1649" i="8"/>
  <c r="I1648" i="8"/>
  <c r="H1648" i="8"/>
  <c r="I1647" i="8"/>
  <c r="H1647" i="8"/>
  <c r="I1646" i="8"/>
  <c r="H1646" i="8"/>
  <c r="I1645" i="8"/>
  <c r="H1645" i="8"/>
  <c r="I1644" i="8"/>
  <c r="H1644" i="8"/>
  <c r="I1643" i="8"/>
  <c r="H1643" i="8"/>
  <c r="I1642" i="8"/>
  <c r="H1642" i="8"/>
  <c r="I1641" i="8"/>
  <c r="H1641" i="8"/>
  <c r="I1640" i="8"/>
  <c r="H1640" i="8"/>
  <c r="I1639" i="8"/>
  <c r="H1639" i="8"/>
  <c r="I1638" i="8"/>
  <c r="H1638" i="8"/>
  <c r="I1637" i="8"/>
  <c r="H1637" i="8"/>
  <c r="I1636" i="8"/>
  <c r="H1636" i="8"/>
  <c r="I1635" i="8"/>
  <c r="H1635" i="8"/>
  <c r="I1634" i="8"/>
  <c r="H1634" i="8"/>
  <c r="I1633" i="8"/>
  <c r="H1633" i="8"/>
  <c r="I1632" i="8"/>
  <c r="H1632" i="8"/>
  <c r="I1631" i="8"/>
  <c r="H1631" i="8"/>
  <c r="I1630" i="8"/>
  <c r="H1630" i="8"/>
  <c r="I1629" i="8"/>
  <c r="H1629" i="8"/>
  <c r="I1628" i="8"/>
  <c r="H1628" i="8"/>
  <c r="I1627" i="8"/>
  <c r="H1627" i="8"/>
  <c r="I1626" i="8"/>
  <c r="H1626" i="8"/>
  <c r="I1625" i="8"/>
  <c r="H1625" i="8"/>
  <c r="I1624" i="8"/>
  <c r="H1624" i="8"/>
  <c r="I1623" i="8"/>
  <c r="H1623" i="8"/>
  <c r="I1622" i="8"/>
  <c r="H1622" i="8"/>
  <c r="I1621" i="8"/>
  <c r="H1621" i="8"/>
  <c r="I1620" i="8"/>
  <c r="H1620" i="8"/>
  <c r="I1619" i="8"/>
  <c r="H1619" i="8"/>
  <c r="I1618" i="8"/>
  <c r="H1618" i="8"/>
  <c r="I1617" i="8"/>
  <c r="H1617" i="8"/>
  <c r="I1616" i="8"/>
  <c r="H1616" i="8"/>
  <c r="I1615" i="8"/>
  <c r="H1615" i="8"/>
  <c r="I1614" i="8"/>
  <c r="H1614" i="8"/>
  <c r="J1614" i="8" s="1"/>
  <c r="I1613" i="8"/>
  <c r="H1613" i="8"/>
  <c r="I1612" i="8"/>
  <c r="H1612" i="8"/>
  <c r="I1611" i="8"/>
  <c r="H1611" i="8"/>
  <c r="I1610" i="8"/>
  <c r="H1610" i="8"/>
  <c r="I1609" i="8"/>
  <c r="H1609" i="8"/>
  <c r="I1608" i="8"/>
  <c r="H1608" i="8"/>
  <c r="I1607" i="8"/>
  <c r="J1607" i="8" s="1"/>
  <c r="H1607" i="8"/>
  <c r="I1606" i="8"/>
  <c r="H1606" i="8"/>
  <c r="I1605" i="8"/>
  <c r="H1605" i="8"/>
  <c r="I1604" i="8"/>
  <c r="H1604" i="8"/>
  <c r="I1603" i="8"/>
  <c r="H1603" i="8"/>
  <c r="I1602" i="8"/>
  <c r="H1602" i="8"/>
  <c r="I1601" i="8"/>
  <c r="H1601" i="8"/>
  <c r="I1600" i="8"/>
  <c r="H1600" i="8"/>
  <c r="I1599" i="8"/>
  <c r="H1599" i="8"/>
  <c r="I1598" i="8"/>
  <c r="H1598" i="8"/>
  <c r="I1597" i="8"/>
  <c r="H1597" i="8"/>
  <c r="I1596" i="8"/>
  <c r="H1596" i="8"/>
  <c r="I1595" i="8"/>
  <c r="H1595" i="8"/>
  <c r="I1594" i="8"/>
  <c r="H1594" i="8"/>
  <c r="I1593" i="8"/>
  <c r="H1593" i="8"/>
  <c r="I1592" i="8"/>
  <c r="H1592" i="8"/>
  <c r="I1591" i="8"/>
  <c r="H1591" i="8"/>
  <c r="I1590" i="8"/>
  <c r="H1590" i="8"/>
  <c r="I1589" i="8"/>
  <c r="H1589" i="8"/>
  <c r="I1588" i="8"/>
  <c r="H1588" i="8"/>
  <c r="I1587" i="8"/>
  <c r="H1587" i="8"/>
  <c r="I1586" i="8"/>
  <c r="H1586" i="8"/>
  <c r="I1585" i="8"/>
  <c r="H1585" i="8"/>
  <c r="I1584" i="8"/>
  <c r="H1584" i="8"/>
  <c r="I1583" i="8"/>
  <c r="H1583" i="8"/>
  <c r="I1582" i="8"/>
  <c r="H1582" i="8"/>
  <c r="J1582" i="8" s="1"/>
  <c r="I1581" i="8"/>
  <c r="H1581" i="8"/>
  <c r="I1580" i="8"/>
  <c r="H1580" i="8"/>
  <c r="I1579" i="8"/>
  <c r="H1579" i="8"/>
  <c r="I1578" i="8"/>
  <c r="H1578" i="8"/>
  <c r="I1577" i="8"/>
  <c r="H1577" i="8"/>
  <c r="I1576" i="8"/>
  <c r="J1576" i="8" s="1"/>
  <c r="H1576" i="8"/>
  <c r="I1575" i="8"/>
  <c r="H1575" i="8"/>
  <c r="I1574" i="8"/>
  <c r="H1574" i="8"/>
  <c r="I1573" i="8"/>
  <c r="H1573" i="8"/>
  <c r="I1572" i="8"/>
  <c r="H1572" i="8"/>
  <c r="I1571" i="8"/>
  <c r="H1571" i="8"/>
  <c r="I1570" i="8"/>
  <c r="H1570" i="8"/>
  <c r="I1569" i="8"/>
  <c r="H1569" i="8"/>
  <c r="I1568" i="8"/>
  <c r="H1568" i="8"/>
  <c r="I1567" i="8"/>
  <c r="H1567" i="8"/>
  <c r="I1566" i="8"/>
  <c r="H1566" i="8"/>
  <c r="I1565" i="8"/>
  <c r="H1565" i="8"/>
  <c r="I1564" i="8"/>
  <c r="H1564" i="8"/>
  <c r="I1563" i="8"/>
  <c r="H1563" i="8"/>
  <c r="I1562" i="8"/>
  <c r="H1562" i="8"/>
  <c r="I1561" i="8"/>
  <c r="H1561" i="8"/>
  <c r="I1560" i="8"/>
  <c r="J1560" i="8" s="1"/>
  <c r="H1560" i="8"/>
  <c r="I1559" i="8"/>
  <c r="H1559" i="8"/>
  <c r="I1558" i="8"/>
  <c r="H1558" i="8"/>
  <c r="I1557" i="8"/>
  <c r="H1557" i="8"/>
  <c r="I1556" i="8"/>
  <c r="H1556" i="8"/>
  <c r="I1555" i="8"/>
  <c r="H1555" i="8"/>
  <c r="I1554" i="8"/>
  <c r="H1554" i="8"/>
  <c r="I1553" i="8"/>
  <c r="H1553" i="8"/>
  <c r="I1552" i="8"/>
  <c r="J1552" i="8" s="1"/>
  <c r="H1552" i="8"/>
  <c r="I1551" i="8"/>
  <c r="H1551" i="8"/>
  <c r="I1550" i="8"/>
  <c r="H1550" i="8"/>
  <c r="I1549" i="8"/>
  <c r="H1549" i="8"/>
  <c r="I1548" i="8"/>
  <c r="H1548" i="8"/>
  <c r="I1547" i="8"/>
  <c r="H1547" i="8"/>
  <c r="I1546" i="8"/>
  <c r="H1546" i="8"/>
  <c r="I1545" i="8"/>
  <c r="J1545" i="8" s="1"/>
  <c r="H1545" i="8"/>
  <c r="I1544" i="8"/>
  <c r="J1544" i="8" s="1"/>
  <c r="H1544" i="8"/>
  <c r="I1543" i="8"/>
  <c r="H1543" i="8"/>
  <c r="I1542" i="8"/>
  <c r="H1542" i="8"/>
  <c r="I1541" i="8"/>
  <c r="H1541" i="8"/>
  <c r="I1540" i="8"/>
  <c r="H1540" i="8"/>
  <c r="I1539" i="8"/>
  <c r="H1539" i="8"/>
  <c r="I1538" i="8"/>
  <c r="H1538" i="8"/>
  <c r="I1537" i="8"/>
  <c r="J1537" i="8" s="1"/>
  <c r="H1537" i="8"/>
  <c r="I1536" i="8"/>
  <c r="H1536" i="8"/>
  <c r="I1535" i="8"/>
  <c r="H1535" i="8"/>
  <c r="I1534" i="8"/>
  <c r="H1534" i="8"/>
  <c r="I1533" i="8"/>
  <c r="H1533" i="8"/>
  <c r="I1532" i="8"/>
  <c r="H1532" i="8"/>
  <c r="I1531" i="8"/>
  <c r="H1531" i="8"/>
  <c r="I1530" i="8"/>
  <c r="H1530" i="8"/>
  <c r="I1529" i="8"/>
  <c r="H1529" i="8"/>
  <c r="I1528" i="8"/>
  <c r="J1528" i="8" s="1"/>
  <c r="H1528" i="8"/>
  <c r="I1527" i="8"/>
  <c r="H1527" i="8"/>
  <c r="I1526" i="8"/>
  <c r="H1526" i="8"/>
  <c r="I1525" i="8"/>
  <c r="H1525" i="8"/>
  <c r="I1524" i="8"/>
  <c r="H1524" i="8"/>
  <c r="I1523" i="8"/>
  <c r="H1523" i="8"/>
  <c r="I1522" i="8"/>
  <c r="H1522" i="8"/>
  <c r="I1521" i="8"/>
  <c r="J1521" i="8" s="1"/>
  <c r="H1521" i="8"/>
  <c r="I1520" i="8"/>
  <c r="J1520" i="8" s="1"/>
  <c r="H1520" i="8"/>
  <c r="I1519" i="8"/>
  <c r="H1519" i="8"/>
  <c r="I1518" i="8"/>
  <c r="H1518" i="8"/>
  <c r="I1517" i="8"/>
  <c r="H1517" i="8"/>
  <c r="I1516" i="8"/>
  <c r="H1516" i="8"/>
  <c r="I1515" i="8"/>
  <c r="H1515" i="8"/>
  <c r="I1514" i="8"/>
  <c r="H1514" i="8"/>
  <c r="I1513" i="8"/>
  <c r="J1513" i="8" s="1"/>
  <c r="H1513" i="8"/>
  <c r="I1512" i="8"/>
  <c r="J1512" i="8" s="1"/>
  <c r="H1512" i="8"/>
  <c r="I1511" i="8"/>
  <c r="H1511" i="8"/>
  <c r="I1510" i="8"/>
  <c r="H1510" i="8"/>
  <c r="I1509" i="8"/>
  <c r="H1509" i="8"/>
  <c r="I1508" i="8"/>
  <c r="H1508" i="8"/>
  <c r="I1507" i="8"/>
  <c r="H1507" i="8"/>
  <c r="I1506" i="8"/>
  <c r="H1506" i="8"/>
  <c r="I1505" i="8"/>
  <c r="J1505" i="8" s="1"/>
  <c r="H1505" i="8"/>
  <c r="I1504" i="8"/>
  <c r="H1504" i="8"/>
  <c r="I1503" i="8"/>
  <c r="H1503" i="8"/>
  <c r="I1502" i="8"/>
  <c r="H1502" i="8"/>
  <c r="I1501" i="8"/>
  <c r="H1501" i="8"/>
  <c r="I1500" i="8"/>
  <c r="H1500" i="8"/>
  <c r="I1499" i="8"/>
  <c r="H1499" i="8"/>
  <c r="I1498" i="8"/>
  <c r="H1498" i="8"/>
  <c r="I1497" i="8"/>
  <c r="H1497" i="8"/>
  <c r="I1496" i="8"/>
  <c r="J1496" i="8" s="1"/>
  <c r="H1496" i="8"/>
  <c r="I1495" i="8"/>
  <c r="H1495" i="8"/>
  <c r="I1494" i="8"/>
  <c r="H1494" i="8"/>
  <c r="I1493" i="8"/>
  <c r="H1493" i="8"/>
  <c r="I1492" i="8"/>
  <c r="H1492" i="8"/>
  <c r="I1491" i="8"/>
  <c r="H1491" i="8"/>
  <c r="I1490" i="8"/>
  <c r="H1490" i="8"/>
  <c r="I1489" i="8"/>
  <c r="J1489" i="8" s="1"/>
  <c r="H1489" i="8"/>
  <c r="I1488" i="8"/>
  <c r="J1488" i="8" s="1"/>
  <c r="H1488" i="8"/>
  <c r="I1487" i="8"/>
  <c r="H1487" i="8"/>
  <c r="I1486" i="8"/>
  <c r="H1486" i="8"/>
  <c r="J1486" i="8" s="1"/>
  <c r="I1485" i="8"/>
  <c r="H1485" i="8"/>
  <c r="I1484" i="8"/>
  <c r="H1484" i="8"/>
  <c r="I1483" i="8"/>
  <c r="H1483" i="8"/>
  <c r="I1482" i="8"/>
  <c r="H1482" i="8"/>
  <c r="I1481" i="8"/>
  <c r="J1481" i="8" s="1"/>
  <c r="H1481" i="8"/>
  <c r="I1480" i="8"/>
  <c r="H1480" i="8"/>
  <c r="I1479" i="8"/>
  <c r="H1479" i="8"/>
  <c r="I1478" i="8"/>
  <c r="H1478" i="8"/>
  <c r="I1477" i="8"/>
  <c r="H1477" i="8"/>
  <c r="I1476" i="8"/>
  <c r="H1476" i="8"/>
  <c r="I1475" i="8"/>
  <c r="H1475" i="8"/>
  <c r="I1474" i="8"/>
  <c r="H1474" i="8"/>
  <c r="I1473" i="8"/>
  <c r="J1473" i="8" s="1"/>
  <c r="H1473" i="8"/>
  <c r="I1472" i="8"/>
  <c r="H1472" i="8"/>
  <c r="I1471" i="8"/>
  <c r="H1471" i="8"/>
  <c r="I1470" i="8"/>
  <c r="H1470" i="8"/>
  <c r="I1469" i="8"/>
  <c r="H1469" i="8"/>
  <c r="I1468" i="8"/>
  <c r="H1468" i="8"/>
  <c r="I1467" i="8"/>
  <c r="H1467" i="8"/>
  <c r="I1466" i="8"/>
  <c r="H1466" i="8"/>
  <c r="I1465" i="8"/>
  <c r="H1465" i="8"/>
  <c r="I1464" i="8"/>
  <c r="H1464" i="8"/>
  <c r="I1463" i="8"/>
  <c r="H1463" i="8"/>
  <c r="I1462" i="8"/>
  <c r="H1462" i="8"/>
  <c r="I1461" i="8"/>
  <c r="H1461" i="8"/>
  <c r="I1460" i="8"/>
  <c r="H1460" i="8"/>
  <c r="I1459" i="8"/>
  <c r="H1459" i="8"/>
  <c r="I1458" i="8"/>
  <c r="H1458" i="8"/>
  <c r="I1457" i="8"/>
  <c r="J1457" i="8" s="1"/>
  <c r="H1457" i="8"/>
  <c r="I1456" i="8"/>
  <c r="H1456" i="8"/>
  <c r="I1455" i="8"/>
  <c r="H1455" i="8"/>
  <c r="I1454" i="8"/>
  <c r="H1454" i="8"/>
  <c r="I1453" i="8"/>
  <c r="H1453" i="8"/>
  <c r="I1452" i="8"/>
  <c r="H1452" i="8"/>
  <c r="I1451" i="8"/>
  <c r="H1451" i="8"/>
  <c r="I1450" i="8"/>
  <c r="H1450" i="8"/>
  <c r="I1449" i="8"/>
  <c r="H1449" i="8"/>
  <c r="I1448" i="8"/>
  <c r="H1448" i="8"/>
  <c r="I1447" i="8"/>
  <c r="H1447" i="8"/>
  <c r="I1446" i="8"/>
  <c r="H1446" i="8"/>
  <c r="I1445" i="8"/>
  <c r="H1445" i="8"/>
  <c r="I1444" i="8"/>
  <c r="H1444" i="8"/>
  <c r="I1443" i="8"/>
  <c r="H1443" i="8"/>
  <c r="I1442" i="8"/>
  <c r="H1442" i="8"/>
  <c r="I1441" i="8"/>
  <c r="H1441" i="8"/>
  <c r="I1440" i="8"/>
  <c r="H1440" i="8"/>
  <c r="I1439" i="8"/>
  <c r="H1439" i="8"/>
  <c r="I1438" i="8"/>
  <c r="H1438" i="8"/>
  <c r="I1437" i="8"/>
  <c r="H1437" i="8"/>
  <c r="I1436" i="8"/>
  <c r="H1436" i="8"/>
  <c r="I1435" i="8"/>
  <c r="H1435" i="8"/>
  <c r="I1434" i="8"/>
  <c r="H1434" i="8"/>
  <c r="I1433" i="8"/>
  <c r="H1433" i="8"/>
  <c r="I1432" i="8"/>
  <c r="H1432" i="8"/>
  <c r="I1431" i="8"/>
  <c r="H1431" i="8"/>
  <c r="I1430" i="8"/>
  <c r="H1430" i="8"/>
  <c r="I1429" i="8"/>
  <c r="H1429" i="8"/>
  <c r="I1428" i="8"/>
  <c r="H1428" i="8"/>
  <c r="I1427" i="8"/>
  <c r="H1427" i="8"/>
  <c r="I1426" i="8"/>
  <c r="H1426" i="8"/>
  <c r="I1425" i="8"/>
  <c r="H1425" i="8"/>
  <c r="I1424" i="8"/>
  <c r="H1424" i="8"/>
  <c r="I1423" i="8"/>
  <c r="H1423" i="8"/>
  <c r="I1422" i="8"/>
  <c r="H1422" i="8"/>
  <c r="I1421" i="8"/>
  <c r="H1421" i="8"/>
  <c r="I1420" i="8"/>
  <c r="H1420" i="8"/>
  <c r="I1419" i="8"/>
  <c r="H1419" i="8"/>
  <c r="I1418" i="8"/>
  <c r="H1418" i="8"/>
  <c r="I1417" i="8"/>
  <c r="J1417" i="8" s="1"/>
  <c r="H1417" i="8"/>
  <c r="I1416" i="8"/>
  <c r="H1416" i="8"/>
  <c r="I1415" i="8"/>
  <c r="H1415" i="8"/>
  <c r="I1414" i="8"/>
  <c r="H1414" i="8"/>
  <c r="I1413" i="8"/>
  <c r="H1413" i="8"/>
  <c r="I1412" i="8"/>
  <c r="H1412" i="8"/>
  <c r="I1411" i="8"/>
  <c r="H1411" i="8"/>
  <c r="I1410" i="8"/>
  <c r="H1410" i="8"/>
  <c r="I1409" i="8"/>
  <c r="J1409" i="8" s="1"/>
  <c r="H1409" i="8"/>
  <c r="I1408" i="8"/>
  <c r="H1408" i="8"/>
  <c r="I1407" i="8"/>
  <c r="H1407" i="8"/>
  <c r="I1406" i="8"/>
  <c r="H1406" i="8"/>
  <c r="I1405" i="8"/>
  <c r="H1405" i="8"/>
  <c r="I1404" i="8"/>
  <c r="H1404" i="8"/>
  <c r="I1403" i="8"/>
  <c r="H1403" i="8"/>
  <c r="I1402" i="8"/>
  <c r="H1402" i="8"/>
  <c r="I1401" i="8"/>
  <c r="J1401" i="8" s="1"/>
  <c r="H1401" i="8"/>
  <c r="I1400" i="8"/>
  <c r="H1400" i="8"/>
  <c r="I1399" i="8"/>
  <c r="H1399" i="8"/>
  <c r="I1398" i="8"/>
  <c r="H1398" i="8"/>
  <c r="I1397" i="8"/>
  <c r="H1397" i="8"/>
  <c r="I1396" i="8"/>
  <c r="H1396" i="8"/>
  <c r="I1395" i="8"/>
  <c r="H1395" i="8"/>
  <c r="I1394" i="8"/>
  <c r="H1394" i="8"/>
  <c r="I1393" i="8"/>
  <c r="J1393" i="8" s="1"/>
  <c r="H1393" i="8"/>
  <c r="I1392" i="8"/>
  <c r="H1392" i="8"/>
  <c r="I1391" i="8"/>
  <c r="H1391" i="8"/>
  <c r="I1390" i="8"/>
  <c r="H1390" i="8"/>
  <c r="I1389" i="8"/>
  <c r="H1389" i="8"/>
  <c r="I1388" i="8"/>
  <c r="H1388" i="8"/>
  <c r="I1387" i="8"/>
  <c r="H1387" i="8"/>
  <c r="I1386" i="8"/>
  <c r="H1386" i="8"/>
  <c r="I1385" i="8"/>
  <c r="H1385" i="8"/>
  <c r="I1384" i="8"/>
  <c r="J1384" i="8" s="1"/>
  <c r="H1384" i="8"/>
  <c r="I1383" i="8"/>
  <c r="H1383" i="8"/>
  <c r="I1382" i="8"/>
  <c r="H1382" i="8"/>
  <c r="I1381" i="8"/>
  <c r="H1381" i="8"/>
  <c r="I1380" i="8"/>
  <c r="H1380" i="8"/>
  <c r="I1379" i="8"/>
  <c r="H1379" i="8"/>
  <c r="I1378" i="8"/>
  <c r="H1378" i="8"/>
  <c r="I1377" i="8"/>
  <c r="H1377" i="8"/>
  <c r="I1376" i="8"/>
  <c r="H1376" i="8"/>
  <c r="I1375" i="8"/>
  <c r="H1375" i="8"/>
  <c r="I1374" i="8"/>
  <c r="H1374" i="8"/>
  <c r="I1373" i="8"/>
  <c r="H1373" i="8"/>
  <c r="I1372" i="8"/>
  <c r="H1372" i="8"/>
  <c r="I1371" i="8"/>
  <c r="H1371" i="8"/>
  <c r="I1370" i="8"/>
  <c r="H1370" i="8"/>
  <c r="I1369" i="8"/>
  <c r="H1369" i="8"/>
  <c r="I1368" i="8"/>
  <c r="H1368" i="8"/>
  <c r="I1367" i="8"/>
  <c r="H1367" i="8"/>
  <c r="I1366" i="8"/>
  <c r="H1366" i="8"/>
  <c r="I1365" i="8"/>
  <c r="H1365" i="8"/>
  <c r="I1364" i="8"/>
  <c r="H1364" i="8"/>
  <c r="I1363" i="8"/>
  <c r="H1363" i="8"/>
  <c r="I1362" i="8"/>
  <c r="H1362" i="8"/>
  <c r="I1361" i="8"/>
  <c r="H1361" i="8"/>
  <c r="I1360" i="8"/>
  <c r="H1360" i="8"/>
  <c r="I1359" i="8"/>
  <c r="H1359" i="8"/>
  <c r="I1358" i="8"/>
  <c r="H1358" i="8"/>
  <c r="I1357" i="8"/>
  <c r="H1357" i="8"/>
  <c r="I1356" i="8"/>
  <c r="H1356" i="8"/>
  <c r="I1355" i="8"/>
  <c r="H1355" i="8"/>
  <c r="I1354" i="8"/>
  <c r="H1354" i="8"/>
  <c r="I1353" i="8"/>
  <c r="H1353" i="8"/>
  <c r="I1352" i="8"/>
  <c r="H1352" i="8"/>
  <c r="I1351" i="8"/>
  <c r="H1351" i="8"/>
  <c r="I1350" i="8"/>
  <c r="H1350" i="8"/>
  <c r="I1349" i="8"/>
  <c r="H1349" i="8"/>
  <c r="I1348" i="8"/>
  <c r="H1348" i="8"/>
  <c r="I1347" i="8"/>
  <c r="H1347" i="8"/>
  <c r="I1346" i="8"/>
  <c r="H1346" i="8"/>
  <c r="I1345" i="8"/>
  <c r="H1345" i="8"/>
  <c r="I1344" i="8"/>
  <c r="H1344" i="8"/>
  <c r="I1343" i="8"/>
  <c r="H1343" i="8"/>
  <c r="I1342" i="8"/>
  <c r="H1342" i="8"/>
  <c r="I1341" i="8"/>
  <c r="H1341" i="8"/>
  <c r="I1340" i="8"/>
  <c r="H1340" i="8"/>
  <c r="I1339" i="8"/>
  <c r="H1339" i="8"/>
  <c r="I1338" i="8"/>
  <c r="H1338" i="8"/>
  <c r="I1337" i="8"/>
  <c r="H1337" i="8"/>
  <c r="I1336" i="8"/>
  <c r="H1336" i="8"/>
  <c r="I1335" i="8"/>
  <c r="H1335" i="8"/>
  <c r="I1334" i="8"/>
  <c r="H1334" i="8"/>
  <c r="I1333" i="8"/>
  <c r="H1333" i="8"/>
  <c r="I1332" i="8"/>
  <c r="H1332" i="8"/>
  <c r="I1331" i="8"/>
  <c r="H1331" i="8"/>
  <c r="I1330" i="8"/>
  <c r="H1330" i="8"/>
  <c r="I1329" i="8"/>
  <c r="H1329" i="8"/>
  <c r="I1328" i="8"/>
  <c r="H1328" i="8"/>
  <c r="I1327" i="8"/>
  <c r="H1327" i="8"/>
  <c r="I1326" i="8"/>
  <c r="H1326" i="8"/>
  <c r="J1326" i="8" s="1"/>
  <c r="I1325" i="8"/>
  <c r="H1325" i="8"/>
  <c r="I1324" i="8"/>
  <c r="H1324" i="8"/>
  <c r="I1323" i="8"/>
  <c r="H1323" i="8"/>
  <c r="I1322" i="8"/>
  <c r="H1322" i="8"/>
  <c r="I1321" i="8"/>
  <c r="H1321" i="8"/>
  <c r="I1320" i="8"/>
  <c r="H1320" i="8"/>
  <c r="I1319" i="8"/>
  <c r="H1319" i="8"/>
  <c r="I1318" i="8"/>
  <c r="H1318" i="8"/>
  <c r="I1317" i="8"/>
  <c r="H1317" i="8"/>
  <c r="I1316" i="8"/>
  <c r="H1316" i="8"/>
  <c r="I1315" i="8"/>
  <c r="H1315" i="8"/>
  <c r="I1314" i="8"/>
  <c r="H1314" i="8"/>
  <c r="I1313" i="8"/>
  <c r="H1313" i="8"/>
  <c r="I1312" i="8"/>
  <c r="H1312" i="8"/>
  <c r="I1311" i="8"/>
  <c r="H1311" i="8"/>
  <c r="I1310" i="8"/>
  <c r="H1310" i="8"/>
  <c r="I1309" i="8"/>
  <c r="H1309" i="8"/>
  <c r="I1308" i="8"/>
  <c r="H1308" i="8"/>
  <c r="I1307" i="8"/>
  <c r="H1307" i="8"/>
  <c r="I1306" i="8"/>
  <c r="H1306" i="8"/>
  <c r="I1305" i="8"/>
  <c r="H1305" i="8"/>
  <c r="I1304" i="8"/>
  <c r="H1304" i="8"/>
  <c r="I1303" i="8"/>
  <c r="H1303" i="8"/>
  <c r="I1302" i="8"/>
  <c r="H1302" i="8"/>
  <c r="I1301" i="8"/>
  <c r="H1301" i="8"/>
  <c r="I1300" i="8"/>
  <c r="H1300" i="8"/>
  <c r="I1299" i="8"/>
  <c r="H1299" i="8"/>
  <c r="I1298" i="8"/>
  <c r="H1298" i="8"/>
  <c r="I1297" i="8"/>
  <c r="H1297" i="8"/>
  <c r="I1296" i="8"/>
  <c r="H1296" i="8"/>
  <c r="J1295" i="8"/>
  <c r="I1295" i="8"/>
  <c r="H1295" i="8"/>
  <c r="I1294" i="8"/>
  <c r="H1294" i="8"/>
  <c r="I1293" i="8"/>
  <c r="H1293" i="8"/>
  <c r="I1292" i="8"/>
  <c r="H1292" i="8"/>
  <c r="I1291" i="8"/>
  <c r="H1291" i="8"/>
  <c r="I1290" i="8"/>
  <c r="H1290" i="8"/>
  <c r="I1289" i="8"/>
  <c r="H1289" i="8"/>
  <c r="I1288" i="8"/>
  <c r="H1288" i="8"/>
  <c r="I1287" i="8"/>
  <c r="J1287" i="8" s="1"/>
  <c r="H1287" i="8"/>
  <c r="I1286" i="8"/>
  <c r="H1286" i="8"/>
  <c r="I1285" i="8"/>
  <c r="H1285" i="8"/>
  <c r="I1284" i="8"/>
  <c r="H1284" i="8"/>
  <c r="I1283" i="8"/>
  <c r="H1283" i="8"/>
  <c r="I1282" i="8"/>
  <c r="H1282" i="8"/>
  <c r="I1281" i="8"/>
  <c r="H1281" i="8"/>
  <c r="I1280" i="8"/>
  <c r="H1280" i="8"/>
  <c r="I1279" i="8"/>
  <c r="H1279" i="8"/>
  <c r="I1278" i="8"/>
  <c r="H1278" i="8"/>
  <c r="I1277" i="8"/>
  <c r="H1277" i="8"/>
  <c r="I1276" i="8"/>
  <c r="H1276" i="8"/>
  <c r="I1275" i="8"/>
  <c r="H1275" i="8"/>
  <c r="I1274" i="8"/>
  <c r="H1274" i="8"/>
  <c r="I1273" i="8"/>
  <c r="H1273" i="8"/>
  <c r="I1272" i="8"/>
  <c r="H1272" i="8"/>
  <c r="I1271" i="8"/>
  <c r="H1271" i="8"/>
  <c r="I1270" i="8"/>
  <c r="H1270" i="8"/>
  <c r="I1269" i="8"/>
  <c r="H1269" i="8"/>
  <c r="I1268" i="8"/>
  <c r="H1268" i="8"/>
  <c r="I1267" i="8"/>
  <c r="H1267" i="8"/>
  <c r="I1266" i="8"/>
  <c r="H1266" i="8"/>
  <c r="I1265" i="8"/>
  <c r="H1265" i="8"/>
  <c r="I1264" i="8"/>
  <c r="H1264" i="8"/>
  <c r="I1263" i="8"/>
  <c r="H1263" i="8"/>
  <c r="I1262" i="8"/>
  <c r="H1262" i="8"/>
  <c r="I1261" i="8"/>
  <c r="H1261" i="8"/>
  <c r="I1260" i="8"/>
  <c r="H1260" i="8"/>
  <c r="I1259" i="8"/>
  <c r="H1259" i="8"/>
  <c r="I1258" i="8"/>
  <c r="H1258" i="8"/>
  <c r="I1257" i="8"/>
  <c r="H1257" i="8"/>
  <c r="I1256" i="8"/>
  <c r="H1256" i="8"/>
  <c r="I1255" i="8"/>
  <c r="H1255" i="8"/>
  <c r="I1254" i="8"/>
  <c r="H1254" i="8"/>
  <c r="I1253" i="8"/>
  <c r="H1253" i="8"/>
  <c r="I1252" i="8"/>
  <c r="H1252" i="8"/>
  <c r="I1251" i="8"/>
  <c r="H1251" i="8"/>
  <c r="I1250" i="8"/>
  <c r="H1250" i="8"/>
  <c r="I1249" i="8"/>
  <c r="H1249" i="8"/>
  <c r="I1248" i="8"/>
  <c r="H1248" i="8"/>
  <c r="I1247" i="8"/>
  <c r="H1247" i="8"/>
  <c r="I1246" i="8"/>
  <c r="H1246" i="8"/>
  <c r="I1245" i="8"/>
  <c r="H1245" i="8"/>
  <c r="I1244" i="8"/>
  <c r="H1244" i="8"/>
  <c r="I1243" i="8"/>
  <c r="H1243" i="8"/>
  <c r="I1242" i="8"/>
  <c r="H1242" i="8"/>
  <c r="I1241" i="8"/>
  <c r="H1241" i="8"/>
  <c r="I1240" i="8"/>
  <c r="H1240" i="8"/>
  <c r="I1239" i="8"/>
  <c r="H1239" i="8"/>
  <c r="I1238" i="8"/>
  <c r="H1238" i="8"/>
  <c r="I1237" i="8"/>
  <c r="H1237" i="8"/>
  <c r="I1236" i="8"/>
  <c r="H1236" i="8"/>
  <c r="I1235" i="8"/>
  <c r="H1235" i="8"/>
  <c r="I1234" i="8"/>
  <c r="H1234" i="8"/>
  <c r="I1233" i="8"/>
  <c r="H1233" i="8"/>
  <c r="I1232" i="8"/>
  <c r="H1232" i="8"/>
  <c r="I1231" i="8"/>
  <c r="H1231" i="8"/>
  <c r="I1230" i="8"/>
  <c r="H1230" i="8"/>
  <c r="I1229" i="8"/>
  <c r="H1229" i="8"/>
  <c r="I1228" i="8"/>
  <c r="H1228" i="8"/>
  <c r="I1227" i="8"/>
  <c r="H1227" i="8"/>
  <c r="I1226" i="8"/>
  <c r="H1226" i="8"/>
  <c r="I1225" i="8"/>
  <c r="H1225" i="8"/>
  <c r="I1224" i="8"/>
  <c r="H1224" i="8"/>
  <c r="I1223" i="8"/>
  <c r="H1223" i="8"/>
  <c r="I1222" i="8"/>
  <c r="H1222" i="8"/>
  <c r="I1221" i="8"/>
  <c r="H1221" i="8"/>
  <c r="I1220" i="8"/>
  <c r="H1220" i="8"/>
  <c r="I1219" i="8"/>
  <c r="H1219" i="8"/>
  <c r="I1218" i="8"/>
  <c r="H1218" i="8"/>
  <c r="I1217" i="8"/>
  <c r="H1217" i="8"/>
  <c r="I1216" i="8"/>
  <c r="H1216" i="8"/>
  <c r="I1215" i="8"/>
  <c r="H1215" i="8"/>
  <c r="I1214" i="8"/>
  <c r="H1214" i="8"/>
  <c r="I1213" i="8"/>
  <c r="H1213" i="8"/>
  <c r="I1212" i="8"/>
  <c r="H1212" i="8"/>
  <c r="I1211" i="8"/>
  <c r="H1211" i="8"/>
  <c r="I1210" i="8"/>
  <c r="H1210" i="8"/>
  <c r="I1209" i="8"/>
  <c r="H1209" i="8"/>
  <c r="I1208" i="8"/>
  <c r="H1208" i="8"/>
  <c r="I1207" i="8"/>
  <c r="H1207" i="8"/>
  <c r="I1206" i="8"/>
  <c r="H1206" i="8"/>
  <c r="I1205" i="8"/>
  <c r="H1205" i="8"/>
  <c r="I1204" i="8"/>
  <c r="H1204" i="8"/>
  <c r="I1203" i="8"/>
  <c r="H1203" i="8"/>
  <c r="I1202" i="8"/>
  <c r="H1202" i="8"/>
  <c r="I1201" i="8"/>
  <c r="H1201" i="8"/>
  <c r="I1200" i="8"/>
  <c r="H1200" i="8"/>
  <c r="I1199" i="8"/>
  <c r="H1199" i="8"/>
  <c r="I1198" i="8"/>
  <c r="J1198" i="8" s="1"/>
  <c r="H1198" i="8"/>
  <c r="I1197" i="8"/>
  <c r="H1197" i="8"/>
  <c r="I1196" i="8"/>
  <c r="H1196" i="8"/>
  <c r="I1195" i="8"/>
  <c r="H1195" i="8"/>
  <c r="I1194" i="8"/>
  <c r="H1194" i="8"/>
  <c r="I1193" i="8"/>
  <c r="H1193" i="8"/>
  <c r="I1192" i="8"/>
  <c r="H1192" i="8"/>
  <c r="I1191" i="8"/>
  <c r="H1191" i="8"/>
  <c r="I1190" i="8"/>
  <c r="J1190" i="8" s="1"/>
  <c r="H1190" i="8"/>
  <c r="I1189" i="8"/>
  <c r="H1189" i="8"/>
  <c r="I1188" i="8"/>
  <c r="H1188" i="8"/>
  <c r="I1187" i="8"/>
  <c r="H1187" i="8"/>
  <c r="I1186" i="8"/>
  <c r="J1186" i="8" s="1"/>
  <c r="H1186" i="8"/>
  <c r="I1185" i="8"/>
  <c r="H1185" i="8"/>
  <c r="I1184" i="8"/>
  <c r="H1184" i="8"/>
  <c r="I1183" i="8"/>
  <c r="H1183" i="8"/>
  <c r="I1182" i="8"/>
  <c r="H1182" i="8"/>
  <c r="I1181" i="8"/>
  <c r="H1181" i="8"/>
  <c r="I1180" i="8"/>
  <c r="H1180" i="8"/>
  <c r="I1179" i="8"/>
  <c r="H1179" i="8"/>
  <c r="I1178" i="8"/>
  <c r="J1178" i="8" s="1"/>
  <c r="H1178" i="8"/>
  <c r="I1177" i="8"/>
  <c r="H1177" i="8"/>
  <c r="I1176" i="8"/>
  <c r="H1176" i="8"/>
  <c r="I1175" i="8"/>
  <c r="H1175" i="8"/>
  <c r="I1174" i="8"/>
  <c r="H1174" i="8"/>
  <c r="I1173" i="8"/>
  <c r="H1173" i="8"/>
  <c r="I1172" i="8"/>
  <c r="H1172" i="8"/>
  <c r="I1171" i="8"/>
  <c r="H1171" i="8"/>
  <c r="I1170" i="8"/>
  <c r="H1170" i="8"/>
  <c r="I1169" i="8"/>
  <c r="H1169" i="8"/>
  <c r="I1168" i="8"/>
  <c r="H1168" i="8"/>
  <c r="I1167" i="8"/>
  <c r="H1167" i="8"/>
  <c r="I1166" i="8"/>
  <c r="H1166" i="8"/>
  <c r="I1165" i="8"/>
  <c r="H1165" i="8"/>
  <c r="I1164" i="8"/>
  <c r="H1164" i="8"/>
  <c r="I1163" i="8"/>
  <c r="H1163" i="8"/>
  <c r="I1162" i="8"/>
  <c r="H1162" i="8"/>
  <c r="I1161" i="8"/>
  <c r="H1161" i="8"/>
  <c r="I1160" i="8"/>
  <c r="H1160" i="8"/>
  <c r="I1159" i="8"/>
  <c r="H1159" i="8"/>
  <c r="I1158" i="8"/>
  <c r="H1158" i="8"/>
  <c r="I1157" i="8"/>
  <c r="H1157" i="8"/>
  <c r="I1156" i="8"/>
  <c r="H1156" i="8"/>
  <c r="I1155" i="8"/>
  <c r="H1155" i="8"/>
  <c r="I1154" i="8"/>
  <c r="H1154" i="8"/>
  <c r="I1153" i="8"/>
  <c r="H1153" i="8"/>
  <c r="I1152" i="8"/>
  <c r="H1152" i="8"/>
  <c r="I1151" i="8"/>
  <c r="H1151" i="8"/>
  <c r="I1150" i="8"/>
  <c r="H1150" i="8"/>
  <c r="I1149" i="8"/>
  <c r="H1149" i="8"/>
  <c r="I1148" i="8"/>
  <c r="H1148" i="8"/>
  <c r="I1147" i="8"/>
  <c r="H1147" i="8"/>
  <c r="I1146" i="8"/>
  <c r="H1146" i="8"/>
  <c r="I1145" i="8"/>
  <c r="H1145" i="8"/>
  <c r="I1144" i="8"/>
  <c r="H1144" i="8"/>
  <c r="I1143" i="8"/>
  <c r="H1143" i="8"/>
  <c r="I1142" i="8"/>
  <c r="H1142" i="8"/>
  <c r="I1141" i="8"/>
  <c r="H1141" i="8"/>
  <c r="I1140" i="8"/>
  <c r="H1140" i="8"/>
  <c r="I1139" i="8"/>
  <c r="H1139" i="8"/>
  <c r="I1138" i="8"/>
  <c r="H1138" i="8"/>
  <c r="I1137" i="8"/>
  <c r="H1137" i="8"/>
  <c r="I1136" i="8"/>
  <c r="H1136" i="8"/>
  <c r="I1135" i="8"/>
  <c r="H1135" i="8"/>
  <c r="I1134" i="8"/>
  <c r="J1134" i="8" s="1"/>
  <c r="H1134" i="8"/>
  <c r="I1133" i="8"/>
  <c r="H1133" i="8"/>
  <c r="I1132" i="8"/>
  <c r="H1132" i="8"/>
  <c r="I1131" i="8"/>
  <c r="H1131" i="8"/>
  <c r="I1130" i="8"/>
  <c r="H1130" i="8"/>
  <c r="I1129" i="8"/>
  <c r="H1129" i="8"/>
  <c r="I1128" i="8"/>
  <c r="H1128" i="8"/>
  <c r="I1127" i="8"/>
  <c r="H1127" i="8"/>
  <c r="I1126" i="8"/>
  <c r="H1126" i="8"/>
  <c r="I1125" i="8"/>
  <c r="H1125" i="8"/>
  <c r="I1124" i="8"/>
  <c r="H1124" i="8"/>
  <c r="I1123" i="8"/>
  <c r="H1123" i="8"/>
  <c r="I1122" i="8"/>
  <c r="H1122" i="8"/>
  <c r="I1121" i="8"/>
  <c r="H1121" i="8"/>
  <c r="I1120" i="8"/>
  <c r="H1120" i="8"/>
  <c r="I1119" i="8"/>
  <c r="H1119" i="8"/>
  <c r="I1118" i="8"/>
  <c r="H1118" i="8"/>
  <c r="I1117" i="8"/>
  <c r="H1117" i="8"/>
  <c r="I1116" i="8"/>
  <c r="H1116" i="8"/>
  <c r="J1116" i="8" s="1"/>
  <c r="I1115" i="8"/>
  <c r="H1115" i="8"/>
  <c r="I1114" i="8"/>
  <c r="H1114" i="8"/>
  <c r="I1113" i="8"/>
  <c r="H1113" i="8"/>
  <c r="I1112" i="8"/>
  <c r="H1112" i="8"/>
  <c r="J1112" i="8" s="1"/>
  <c r="I1111" i="8"/>
  <c r="H1111" i="8"/>
  <c r="I1110" i="8"/>
  <c r="H1110" i="8"/>
  <c r="I1109" i="8"/>
  <c r="H1109" i="8"/>
  <c r="I1108" i="8"/>
  <c r="H1108" i="8"/>
  <c r="I1107" i="8"/>
  <c r="H1107" i="8"/>
  <c r="I1106" i="8"/>
  <c r="H1106" i="8"/>
  <c r="I1105" i="8"/>
  <c r="H1105" i="8"/>
  <c r="I1104" i="8"/>
  <c r="H1104" i="8"/>
  <c r="I1103" i="8"/>
  <c r="H1103" i="8"/>
  <c r="I1102" i="8"/>
  <c r="H1102" i="8"/>
  <c r="I1101" i="8"/>
  <c r="H1101" i="8"/>
  <c r="I1100" i="8"/>
  <c r="H1100" i="8"/>
  <c r="I1099" i="8"/>
  <c r="H1099" i="8"/>
  <c r="I1098" i="8"/>
  <c r="H1098" i="8"/>
  <c r="I1097" i="8"/>
  <c r="H1097" i="8"/>
  <c r="I1096" i="8"/>
  <c r="H1096" i="8"/>
  <c r="I1095" i="8"/>
  <c r="J1095" i="8" s="1"/>
  <c r="H1095" i="8"/>
  <c r="I1094" i="8"/>
  <c r="J1094" i="8" s="1"/>
  <c r="H1094" i="8"/>
  <c r="I1093" i="8"/>
  <c r="H1093" i="8"/>
  <c r="I1092" i="8"/>
  <c r="H1092" i="8"/>
  <c r="I1091" i="8"/>
  <c r="H1091" i="8"/>
  <c r="I1090" i="8"/>
  <c r="J1090" i="8" s="1"/>
  <c r="H1090" i="8"/>
  <c r="I1089" i="8"/>
  <c r="H1089" i="8"/>
  <c r="I1088" i="8"/>
  <c r="H1088" i="8"/>
  <c r="I1087" i="8"/>
  <c r="H1087" i="8"/>
  <c r="I1086" i="8"/>
  <c r="H1086" i="8"/>
  <c r="I1085" i="8"/>
  <c r="H1085" i="8"/>
  <c r="I1084" i="8"/>
  <c r="H1084" i="8"/>
  <c r="J1084" i="8" s="1"/>
  <c r="I1083" i="8"/>
  <c r="H1083" i="8"/>
  <c r="I1082" i="8"/>
  <c r="J1082" i="8" s="1"/>
  <c r="H1082" i="8"/>
  <c r="I1081" i="8"/>
  <c r="H1081" i="8"/>
  <c r="I1080" i="8"/>
  <c r="H1080" i="8"/>
  <c r="J1080" i="8" s="1"/>
  <c r="I1079" i="8"/>
  <c r="H1079" i="8"/>
  <c r="I1078" i="8"/>
  <c r="H1078" i="8"/>
  <c r="I1077" i="8"/>
  <c r="H1077" i="8"/>
  <c r="I1076" i="8"/>
  <c r="H1076" i="8"/>
  <c r="I1075" i="8"/>
  <c r="H1075" i="8"/>
  <c r="I1074" i="8"/>
  <c r="H1074" i="8"/>
  <c r="I1073" i="8"/>
  <c r="H1073" i="8"/>
  <c r="I1072" i="8"/>
  <c r="H1072" i="8"/>
  <c r="I1071" i="8"/>
  <c r="H1071" i="8"/>
  <c r="J1070" i="8"/>
  <c r="I1070" i="8"/>
  <c r="H1070" i="8"/>
  <c r="I1069" i="8"/>
  <c r="H1069" i="8"/>
  <c r="I1068" i="8"/>
  <c r="H1068" i="8"/>
  <c r="I1067" i="8"/>
  <c r="H1067" i="8"/>
  <c r="I1066" i="8"/>
  <c r="H1066" i="8"/>
  <c r="I1065" i="8"/>
  <c r="H1065" i="8"/>
  <c r="I1064" i="8"/>
  <c r="H1064" i="8"/>
  <c r="I1063" i="8"/>
  <c r="H1063" i="8"/>
  <c r="J1063" i="8" s="1"/>
  <c r="I1062" i="8"/>
  <c r="H1062" i="8"/>
  <c r="I1061" i="8"/>
  <c r="H1061" i="8"/>
  <c r="I1060" i="8"/>
  <c r="H1060" i="8"/>
  <c r="I1059" i="8"/>
  <c r="H1059" i="8"/>
  <c r="I1058" i="8"/>
  <c r="H1058" i="8"/>
  <c r="I1057" i="8"/>
  <c r="H1057" i="8"/>
  <c r="I1056" i="8"/>
  <c r="H1056" i="8"/>
  <c r="I1055" i="8"/>
  <c r="H1055" i="8"/>
  <c r="I1054" i="8"/>
  <c r="H1054" i="8"/>
  <c r="I1053" i="8"/>
  <c r="H1053" i="8"/>
  <c r="I1052" i="8"/>
  <c r="H1052" i="8"/>
  <c r="I1051" i="8"/>
  <c r="H1051" i="8"/>
  <c r="I1050" i="8"/>
  <c r="H1050" i="8"/>
  <c r="I1049" i="8"/>
  <c r="H1049" i="8"/>
  <c r="I1048" i="8"/>
  <c r="H1048" i="8"/>
  <c r="I1047" i="8"/>
  <c r="H1047" i="8"/>
  <c r="I1046" i="8"/>
  <c r="H1046" i="8"/>
  <c r="I1045" i="8"/>
  <c r="H1045" i="8"/>
  <c r="I1044" i="8"/>
  <c r="H1044" i="8"/>
  <c r="I1043" i="8"/>
  <c r="H1043" i="8"/>
  <c r="I1042" i="8"/>
  <c r="H1042" i="8"/>
  <c r="I1041" i="8"/>
  <c r="H1041" i="8"/>
  <c r="I1040" i="8"/>
  <c r="H1040" i="8"/>
  <c r="I1039" i="8"/>
  <c r="H1039" i="8"/>
  <c r="I1038" i="8"/>
  <c r="H1038" i="8"/>
  <c r="I1037" i="8"/>
  <c r="H1037" i="8"/>
  <c r="I1036" i="8"/>
  <c r="H1036" i="8"/>
  <c r="I1035" i="8"/>
  <c r="H1035" i="8"/>
  <c r="I1034" i="8"/>
  <c r="H1034" i="8"/>
  <c r="I1033" i="8"/>
  <c r="H1033" i="8"/>
  <c r="I1032" i="8"/>
  <c r="H1032" i="8"/>
  <c r="I1031" i="8"/>
  <c r="H1031" i="8"/>
  <c r="I1030" i="8"/>
  <c r="H1030" i="8"/>
  <c r="I1029" i="8"/>
  <c r="H1029" i="8"/>
  <c r="I1028" i="8"/>
  <c r="H1028" i="8"/>
  <c r="I1027" i="8"/>
  <c r="H1027" i="8"/>
  <c r="I1026" i="8"/>
  <c r="H1026" i="8"/>
  <c r="I1025" i="8"/>
  <c r="H1025" i="8"/>
  <c r="I1024" i="8"/>
  <c r="H1024" i="8"/>
  <c r="I1023" i="8"/>
  <c r="H1023" i="8"/>
  <c r="I1022" i="8"/>
  <c r="H1022" i="8"/>
  <c r="I1021" i="8"/>
  <c r="H1021" i="8"/>
  <c r="I1020" i="8"/>
  <c r="H1020" i="8"/>
  <c r="I1019" i="8"/>
  <c r="H1019" i="8"/>
  <c r="I1018" i="8"/>
  <c r="H1018" i="8"/>
  <c r="I1017" i="8"/>
  <c r="H1017" i="8"/>
  <c r="I1016" i="8"/>
  <c r="H1016" i="8"/>
  <c r="I1015" i="8"/>
  <c r="H1015" i="8"/>
  <c r="I1014" i="8"/>
  <c r="H1014" i="8"/>
  <c r="I1013" i="8"/>
  <c r="H1013" i="8"/>
  <c r="I1012" i="8"/>
  <c r="H1012" i="8"/>
  <c r="I1011" i="8"/>
  <c r="H1011" i="8"/>
  <c r="I1010" i="8"/>
  <c r="H1010" i="8"/>
  <c r="I1009" i="8"/>
  <c r="H1009" i="8"/>
  <c r="I1008" i="8"/>
  <c r="H1008" i="8"/>
  <c r="I1007" i="8"/>
  <c r="H1007" i="8"/>
  <c r="I1006" i="8"/>
  <c r="H1006" i="8"/>
  <c r="I1005" i="8"/>
  <c r="H1005" i="8"/>
  <c r="I1004" i="8"/>
  <c r="H1004" i="8"/>
  <c r="I1003" i="8"/>
  <c r="H1003" i="8"/>
  <c r="I1002" i="8"/>
  <c r="H1002" i="8"/>
  <c r="I1001" i="8"/>
  <c r="H1001" i="8"/>
  <c r="I1000" i="8"/>
  <c r="H1000" i="8"/>
  <c r="I999" i="8"/>
  <c r="H999" i="8"/>
  <c r="I998" i="8"/>
  <c r="H998" i="8"/>
  <c r="I997" i="8"/>
  <c r="H997" i="8"/>
  <c r="I996" i="8"/>
  <c r="H996" i="8"/>
  <c r="I995" i="8"/>
  <c r="H995" i="8"/>
  <c r="I994" i="8"/>
  <c r="H994" i="8"/>
  <c r="I993" i="8"/>
  <c r="H993" i="8"/>
  <c r="I992" i="8"/>
  <c r="H992" i="8"/>
  <c r="I991" i="8"/>
  <c r="H991" i="8"/>
  <c r="I990" i="8"/>
  <c r="H990" i="8"/>
  <c r="I989" i="8"/>
  <c r="H989" i="8"/>
  <c r="I988" i="8"/>
  <c r="H988" i="8"/>
  <c r="I987" i="8"/>
  <c r="H987" i="8"/>
  <c r="I986" i="8"/>
  <c r="H986" i="8"/>
  <c r="I985" i="8"/>
  <c r="H985" i="8"/>
  <c r="I984" i="8"/>
  <c r="H984" i="8"/>
  <c r="I983" i="8"/>
  <c r="H983" i="8"/>
  <c r="I982" i="8"/>
  <c r="H982" i="8"/>
  <c r="I981" i="8"/>
  <c r="H981" i="8"/>
  <c r="I980" i="8"/>
  <c r="H980" i="8"/>
  <c r="I979" i="8"/>
  <c r="H979" i="8"/>
  <c r="I978" i="8"/>
  <c r="H978" i="8"/>
  <c r="I977" i="8"/>
  <c r="H977" i="8"/>
  <c r="I976" i="8"/>
  <c r="H976" i="8"/>
  <c r="I975" i="8"/>
  <c r="H975" i="8"/>
  <c r="I974" i="8"/>
  <c r="J974" i="8" s="1"/>
  <c r="H974" i="8"/>
  <c r="I973" i="8"/>
  <c r="H973" i="8"/>
  <c r="I972" i="8"/>
  <c r="H972" i="8"/>
  <c r="I971" i="8"/>
  <c r="H971" i="8"/>
  <c r="I970" i="8"/>
  <c r="H970" i="8"/>
  <c r="I969" i="8"/>
  <c r="H969" i="8"/>
  <c r="I968" i="8"/>
  <c r="H968" i="8"/>
  <c r="I967" i="8"/>
  <c r="H967" i="8"/>
  <c r="I966" i="8"/>
  <c r="J966" i="8" s="1"/>
  <c r="H966" i="8"/>
  <c r="I965" i="8"/>
  <c r="H965" i="8"/>
  <c r="I964" i="8"/>
  <c r="H964" i="8"/>
  <c r="I963" i="8"/>
  <c r="H963" i="8"/>
  <c r="I962" i="8"/>
  <c r="J962" i="8" s="1"/>
  <c r="H962" i="8"/>
  <c r="I961" i="8"/>
  <c r="H961" i="8"/>
  <c r="I960" i="8"/>
  <c r="H960" i="8"/>
  <c r="I959" i="8"/>
  <c r="H959" i="8"/>
  <c r="I958" i="8"/>
  <c r="J958" i="8" s="1"/>
  <c r="H958" i="8"/>
  <c r="I957" i="8"/>
  <c r="H957" i="8"/>
  <c r="I956" i="8"/>
  <c r="H956" i="8"/>
  <c r="I955" i="8"/>
  <c r="H955" i="8"/>
  <c r="I954" i="8"/>
  <c r="J954" i="8" s="1"/>
  <c r="H954" i="8"/>
  <c r="I953" i="8"/>
  <c r="H953" i="8"/>
  <c r="I952" i="8"/>
  <c r="H952" i="8"/>
  <c r="I951" i="8"/>
  <c r="H951" i="8"/>
  <c r="I950" i="8"/>
  <c r="H950" i="8"/>
  <c r="I949" i="8"/>
  <c r="H949" i="8"/>
  <c r="I948" i="8"/>
  <c r="H948" i="8"/>
  <c r="I947" i="8"/>
  <c r="H947" i="8"/>
  <c r="I946" i="8"/>
  <c r="J946" i="8" s="1"/>
  <c r="H946" i="8"/>
  <c r="I945" i="8"/>
  <c r="H945" i="8"/>
  <c r="I944" i="8"/>
  <c r="H944" i="8"/>
  <c r="I943" i="8"/>
  <c r="H943" i="8"/>
  <c r="I942" i="8"/>
  <c r="H942" i="8"/>
  <c r="I941" i="8"/>
  <c r="H941" i="8"/>
  <c r="I940" i="8"/>
  <c r="H940" i="8"/>
  <c r="I939" i="8"/>
  <c r="H939" i="8"/>
  <c r="I938" i="8"/>
  <c r="H938" i="8"/>
  <c r="I937" i="8"/>
  <c r="H937" i="8"/>
  <c r="I936" i="8"/>
  <c r="H936" i="8"/>
  <c r="I935" i="8"/>
  <c r="H935" i="8"/>
  <c r="I934" i="8"/>
  <c r="H934" i="8"/>
  <c r="I933" i="8"/>
  <c r="H933" i="8"/>
  <c r="I932" i="8"/>
  <c r="H932" i="8"/>
  <c r="I931" i="8"/>
  <c r="H931" i="8"/>
  <c r="I930" i="8"/>
  <c r="H930" i="8"/>
  <c r="I929" i="8"/>
  <c r="H929" i="8"/>
  <c r="I928" i="8"/>
  <c r="H928" i="8"/>
  <c r="I927" i="8"/>
  <c r="H927" i="8"/>
  <c r="I926" i="8"/>
  <c r="H926" i="8"/>
  <c r="I925" i="8"/>
  <c r="H925" i="8"/>
  <c r="I924" i="8"/>
  <c r="H924" i="8"/>
  <c r="I923" i="8"/>
  <c r="H923" i="8"/>
  <c r="I922" i="8"/>
  <c r="H922" i="8"/>
  <c r="I921" i="8"/>
  <c r="H921" i="8"/>
  <c r="I920" i="8"/>
  <c r="H920" i="8"/>
  <c r="I919" i="8"/>
  <c r="H919" i="8"/>
  <c r="I918" i="8"/>
  <c r="H918" i="8"/>
  <c r="I917" i="8"/>
  <c r="H917" i="8"/>
  <c r="I916" i="8"/>
  <c r="H916" i="8"/>
  <c r="I915" i="8"/>
  <c r="H915" i="8"/>
  <c r="I914" i="8"/>
  <c r="H914" i="8"/>
  <c r="I913" i="8"/>
  <c r="H913" i="8"/>
  <c r="I912" i="8"/>
  <c r="H912" i="8"/>
  <c r="I911" i="8"/>
  <c r="H911" i="8"/>
  <c r="I910" i="8"/>
  <c r="H910" i="8"/>
  <c r="I909" i="8"/>
  <c r="H909" i="8"/>
  <c r="I908" i="8"/>
  <c r="H908" i="8"/>
  <c r="I907" i="8"/>
  <c r="H907" i="8"/>
  <c r="I906" i="8"/>
  <c r="H906" i="8"/>
  <c r="I905" i="8"/>
  <c r="H905" i="8"/>
  <c r="I904" i="8"/>
  <c r="H904" i="8"/>
  <c r="I903" i="8"/>
  <c r="H903" i="8"/>
  <c r="I902" i="8"/>
  <c r="H902" i="8"/>
  <c r="I901" i="8"/>
  <c r="H901" i="8"/>
  <c r="I900" i="8"/>
  <c r="H900" i="8"/>
  <c r="I899" i="8"/>
  <c r="H899" i="8"/>
  <c r="I898" i="8"/>
  <c r="H898" i="8"/>
  <c r="I897" i="8"/>
  <c r="H897" i="8"/>
  <c r="I896" i="8"/>
  <c r="H896" i="8"/>
  <c r="I895" i="8"/>
  <c r="H895" i="8"/>
  <c r="I894" i="8"/>
  <c r="H894" i="8"/>
  <c r="I893" i="8"/>
  <c r="H893" i="8"/>
  <c r="I892" i="8"/>
  <c r="H892" i="8"/>
  <c r="I891" i="8"/>
  <c r="H891" i="8"/>
  <c r="I890" i="8"/>
  <c r="H890" i="8"/>
  <c r="I889" i="8"/>
  <c r="H889" i="8"/>
  <c r="I888" i="8"/>
  <c r="H888" i="8"/>
  <c r="I887" i="8"/>
  <c r="H887" i="8"/>
  <c r="I886" i="8"/>
  <c r="H886" i="8"/>
  <c r="I885" i="8"/>
  <c r="H885" i="8"/>
  <c r="I884" i="8"/>
  <c r="H884" i="8"/>
  <c r="I883" i="8"/>
  <c r="H883" i="8"/>
  <c r="I882" i="8"/>
  <c r="H882" i="8"/>
  <c r="I881" i="8"/>
  <c r="H881" i="8"/>
  <c r="I880" i="8"/>
  <c r="H880" i="8"/>
  <c r="I879" i="8"/>
  <c r="H879" i="8"/>
  <c r="I878" i="8"/>
  <c r="H878" i="8"/>
  <c r="I877" i="8"/>
  <c r="H877" i="8"/>
  <c r="I876" i="8"/>
  <c r="H876" i="8"/>
  <c r="I875" i="8"/>
  <c r="H875" i="8"/>
  <c r="I874" i="8"/>
  <c r="H874" i="8"/>
  <c r="I873" i="8"/>
  <c r="H873" i="8"/>
  <c r="I872" i="8"/>
  <c r="H872" i="8"/>
  <c r="I871" i="8"/>
  <c r="H871" i="8"/>
  <c r="I870" i="8"/>
  <c r="H870" i="8"/>
  <c r="I869" i="8"/>
  <c r="H869" i="8"/>
  <c r="I868" i="8"/>
  <c r="H868" i="8"/>
  <c r="I867" i="8"/>
  <c r="H867" i="8"/>
  <c r="I866" i="8"/>
  <c r="H866" i="8"/>
  <c r="I865" i="8"/>
  <c r="H865" i="8"/>
  <c r="I864" i="8"/>
  <c r="H864" i="8"/>
  <c r="I863" i="8"/>
  <c r="H863" i="8"/>
  <c r="I862" i="8"/>
  <c r="H862" i="8"/>
  <c r="I861" i="8"/>
  <c r="H861" i="8"/>
  <c r="I860" i="8"/>
  <c r="H860" i="8"/>
  <c r="I859" i="8"/>
  <c r="H859" i="8"/>
  <c r="I858" i="8"/>
  <c r="H858" i="8"/>
  <c r="I857" i="8"/>
  <c r="H857" i="8"/>
  <c r="I856" i="8"/>
  <c r="H856" i="8"/>
  <c r="I855" i="8"/>
  <c r="H855" i="8"/>
  <c r="I854" i="8"/>
  <c r="H854" i="8"/>
  <c r="I853" i="8"/>
  <c r="H853" i="8"/>
  <c r="I852" i="8"/>
  <c r="H852" i="8"/>
  <c r="I851" i="8"/>
  <c r="H851" i="8"/>
  <c r="I850" i="8"/>
  <c r="H850" i="8"/>
  <c r="I849" i="8"/>
  <c r="H849" i="8"/>
  <c r="I848" i="8"/>
  <c r="H848" i="8"/>
  <c r="I847" i="8"/>
  <c r="H847" i="8"/>
  <c r="I846" i="8"/>
  <c r="H846" i="8"/>
  <c r="I845" i="8"/>
  <c r="H845" i="8"/>
  <c r="I844" i="8"/>
  <c r="H844" i="8"/>
  <c r="I843" i="8"/>
  <c r="H843" i="8"/>
  <c r="I842" i="8"/>
  <c r="H842" i="8"/>
  <c r="I841" i="8"/>
  <c r="H841" i="8"/>
  <c r="I840" i="8"/>
  <c r="H840" i="8"/>
  <c r="I839" i="8"/>
  <c r="H839" i="8"/>
  <c r="I838" i="8"/>
  <c r="H838" i="8"/>
  <c r="I837" i="8"/>
  <c r="H837" i="8"/>
  <c r="I836" i="8"/>
  <c r="H836" i="8"/>
  <c r="I835" i="8"/>
  <c r="H835" i="8"/>
  <c r="I834" i="8"/>
  <c r="H834" i="8"/>
  <c r="I833" i="8"/>
  <c r="H833" i="8"/>
  <c r="I832" i="8"/>
  <c r="H832" i="8"/>
  <c r="I831" i="8"/>
  <c r="H831" i="8"/>
  <c r="I830" i="8"/>
  <c r="H830" i="8"/>
  <c r="I829" i="8"/>
  <c r="H829" i="8"/>
  <c r="I828" i="8"/>
  <c r="H828" i="8"/>
  <c r="I827" i="8"/>
  <c r="H827" i="8"/>
  <c r="I826" i="8"/>
  <c r="H826" i="8"/>
  <c r="I825" i="8"/>
  <c r="H825" i="8"/>
  <c r="I824" i="8"/>
  <c r="H824" i="8"/>
  <c r="I823" i="8"/>
  <c r="H823" i="8"/>
  <c r="I822" i="8"/>
  <c r="H822" i="8"/>
  <c r="I821" i="8"/>
  <c r="H821" i="8"/>
  <c r="I820" i="8"/>
  <c r="H820" i="8"/>
  <c r="I819" i="8"/>
  <c r="H819" i="8"/>
  <c r="I818" i="8"/>
  <c r="H818" i="8"/>
  <c r="I817" i="8"/>
  <c r="H817" i="8"/>
  <c r="I816" i="8"/>
  <c r="H816" i="8"/>
  <c r="I815" i="8"/>
  <c r="H815" i="8"/>
  <c r="I814" i="8"/>
  <c r="H814" i="8"/>
  <c r="I813" i="8"/>
  <c r="H813" i="8"/>
  <c r="I812" i="8"/>
  <c r="H812" i="8"/>
  <c r="I811" i="8"/>
  <c r="H811" i="8"/>
  <c r="I810" i="8"/>
  <c r="H810" i="8"/>
  <c r="I809" i="8"/>
  <c r="H809" i="8"/>
  <c r="I808" i="8"/>
  <c r="H808" i="8"/>
  <c r="I807" i="8"/>
  <c r="H807" i="8"/>
  <c r="I806" i="8"/>
  <c r="H806" i="8"/>
  <c r="I805" i="8"/>
  <c r="H805" i="8"/>
  <c r="I804" i="8"/>
  <c r="H804" i="8"/>
  <c r="I803" i="8"/>
  <c r="H803" i="8"/>
  <c r="I802" i="8"/>
  <c r="H802" i="8"/>
  <c r="I801" i="8"/>
  <c r="H801" i="8"/>
  <c r="I800" i="8"/>
  <c r="H800" i="8"/>
  <c r="I799" i="8"/>
  <c r="H799" i="8"/>
  <c r="I798" i="8"/>
  <c r="H798" i="8"/>
  <c r="I797" i="8"/>
  <c r="H797" i="8"/>
  <c r="I796" i="8"/>
  <c r="H796" i="8"/>
  <c r="I795" i="8"/>
  <c r="H795" i="8"/>
  <c r="I794" i="8"/>
  <c r="H794" i="8"/>
  <c r="I793" i="8"/>
  <c r="H793" i="8"/>
  <c r="I792" i="8"/>
  <c r="H792" i="8"/>
  <c r="I791" i="8"/>
  <c r="H791" i="8"/>
  <c r="I790" i="8"/>
  <c r="H790" i="8"/>
  <c r="I789" i="8"/>
  <c r="H789" i="8"/>
  <c r="I788" i="8"/>
  <c r="H788" i="8"/>
  <c r="I787" i="8"/>
  <c r="H787" i="8"/>
  <c r="I786" i="8"/>
  <c r="H786" i="8"/>
  <c r="I785" i="8"/>
  <c r="H785" i="8"/>
  <c r="I784" i="8"/>
  <c r="H784" i="8"/>
  <c r="I783" i="8"/>
  <c r="H783" i="8"/>
  <c r="I782" i="8"/>
  <c r="H782" i="8"/>
  <c r="I781" i="8"/>
  <c r="H781" i="8"/>
  <c r="I780" i="8"/>
  <c r="H780" i="8"/>
  <c r="I779" i="8"/>
  <c r="H779" i="8"/>
  <c r="I778" i="8"/>
  <c r="H778" i="8"/>
  <c r="I777" i="8"/>
  <c r="H777" i="8"/>
  <c r="I776" i="8"/>
  <c r="H776" i="8"/>
  <c r="I775" i="8"/>
  <c r="H775" i="8"/>
  <c r="I774" i="8"/>
  <c r="H774" i="8"/>
  <c r="I773" i="8"/>
  <c r="H773" i="8"/>
  <c r="J773" i="8" s="1"/>
  <c r="I772" i="8"/>
  <c r="H772" i="8"/>
  <c r="I771" i="8"/>
  <c r="H771" i="8"/>
  <c r="I770" i="8"/>
  <c r="H770" i="8"/>
  <c r="I769" i="8"/>
  <c r="H769" i="8"/>
  <c r="I768" i="8"/>
  <c r="H768" i="8"/>
  <c r="I767" i="8"/>
  <c r="H767" i="8"/>
  <c r="I766" i="8"/>
  <c r="H766" i="8"/>
  <c r="I765" i="8"/>
  <c r="H765" i="8"/>
  <c r="I764" i="8"/>
  <c r="H764" i="8"/>
  <c r="I763" i="8"/>
  <c r="H763" i="8"/>
  <c r="I762" i="8"/>
  <c r="H762" i="8"/>
  <c r="I761" i="8"/>
  <c r="H761" i="8"/>
  <c r="I760" i="8"/>
  <c r="H760" i="8"/>
  <c r="I759" i="8"/>
  <c r="H759" i="8"/>
  <c r="I758" i="8"/>
  <c r="H758" i="8"/>
  <c r="I757" i="8"/>
  <c r="H757" i="8"/>
  <c r="I756" i="8"/>
  <c r="H756" i="8"/>
  <c r="I755" i="8"/>
  <c r="H755" i="8"/>
  <c r="I754" i="8"/>
  <c r="H754" i="8"/>
  <c r="I753" i="8"/>
  <c r="H753" i="8"/>
  <c r="I752" i="8"/>
  <c r="H752" i="8"/>
  <c r="I751" i="8"/>
  <c r="H751" i="8"/>
  <c r="I750" i="8"/>
  <c r="H750" i="8"/>
  <c r="I749" i="8"/>
  <c r="H749" i="8"/>
  <c r="I748" i="8"/>
  <c r="H748" i="8"/>
  <c r="J748" i="8" s="1"/>
  <c r="I747" i="8"/>
  <c r="H747" i="8"/>
  <c r="I746" i="8"/>
  <c r="H746" i="8"/>
  <c r="I745" i="8"/>
  <c r="H745" i="8"/>
  <c r="J745" i="8" s="1"/>
  <c r="I744" i="8"/>
  <c r="H744" i="8"/>
  <c r="J744" i="8" s="1"/>
  <c r="I743" i="8"/>
  <c r="J743" i="8" s="1"/>
  <c r="H743" i="8"/>
  <c r="I742" i="8"/>
  <c r="H742" i="8"/>
  <c r="I741" i="8"/>
  <c r="H741" i="8"/>
  <c r="I740" i="8"/>
  <c r="H740" i="8"/>
  <c r="J740" i="8" s="1"/>
  <c r="I739" i="8"/>
  <c r="H739" i="8"/>
  <c r="I738" i="8"/>
  <c r="H738" i="8"/>
  <c r="I737" i="8"/>
  <c r="H737" i="8"/>
  <c r="I736" i="8"/>
  <c r="H736" i="8"/>
  <c r="I735" i="8"/>
  <c r="H735" i="8"/>
  <c r="I734" i="8"/>
  <c r="H734" i="8"/>
  <c r="I733" i="8"/>
  <c r="H733" i="8"/>
  <c r="I732" i="8"/>
  <c r="H732" i="8"/>
  <c r="J732" i="8" s="1"/>
  <c r="I731" i="8"/>
  <c r="H731" i="8"/>
  <c r="I730" i="8"/>
  <c r="H730" i="8"/>
  <c r="I729" i="8"/>
  <c r="H729" i="8"/>
  <c r="I728" i="8"/>
  <c r="H728" i="8"/>
  <c r="J728" i="8" s="1"/>
  <c r="I727" i="8"/>
  <c r="H727" i="8"/>
  <c r="I726" i="8"/>
  <c r="H726" i="8"/>
  <c r="I725" i="8"/>
  <c r="H725" i="8"/>
  <c r="I724" i="8"/>
  <c r="H724" i="8"/>
  <c r="J724" i="8" s="1"/>
  <c r="I723" i="8"/>
  <c r="H723" i="8"/>
  <c r="I722" i="8"/>
  <c r="H722" i="8"/>
  <c r="I721" i="8"/>
  <c r="H721" i="8"/>
  <c r="I720" i="8"/>
  <c r="H720" i="8"/>
  <c r="J720" i="8" s="1"/>
  <c r="I719" i="8"/>
  <c r="H719" i="8"/>
  <c r="I718" i="8"/>
  <c r="H718" i="8"/>
  <c r="I717" i="8"/>
  <c r="H717" i="8"/>
  <c r="I716" i="8"/>
  <c r="H716" i="8"/>
  <c r="I715" i="8"/>
  <c r="H715" i="8"/>
  <c r="I714" i="8"/>
  <c r="H714" i="8"/>
  <c r="I713" i="8"/>
  <c r="H713" i="8"/>
  <c r="I712" i="8"/>
  <c r="H712" i="8"/>
  <c r="I711" i="8"/>
  <c r="J711" i="8" s="1"/>
  <c r="H711" i="8"/>
  <c r="I710" i="8"/>
  <c r="H710" i="8"/>
  <c r="I709" i="8"/>
  <c r="H709" i="8"/>
  <c r="I708" i="8"/>
  <c r="H708" i="8"/>
  <c r="I707" i="8"/>
  <c r="H707" i="8"/>
  <c r="I706" i="8"/>
  <c r="H706" i="8"/>
  <c r="I705" i="8"/>
  <c r="H705" i="8"/>
  <c r="I704" i="8"/>
  <c r="H704" i="8"/>
  <c r="I703" i="8"/>
  <c r="H703" i="8"/>
  <c r="I702" i="8"/>
  <c r="H702" i="8"/>
  <c r="I701" i="8"/>
  <c r="H701" i="8"/>
  <c r="I700" i="8"/>
  <c r="H700" i="8"/>
  <c r="I699" i="8"/>
  <c r="H699" i="8"/>
  <c r="I698" i="8"/>
  <c r="H698" i="8"/>
  <c r="I697" i="8"/>
  <c r="H697" i="8"/>
  <c r="I696" i="8"/>
  <c r="H696" i="8"/>
  <c r="I695" i="8"/>
  <c r="H695" i="8"/>
  <c r="I694" i="8"/>
  <c r="H694" i="8"/>
  <c r="I693" i="8"/>
  <c r="H693" i="8"/>
  <c r="I692" i="8"/>
  <c r="H692" i="8"/>
  <c r="I691" i="8"/>
  <c r="H691" i="8"/>
  <c r="I690" i="8"/>
  <c r="H690" i="8"/>
  <c r="I689" i="8"/>
  <c r="H689" i="8"/>
  <c r="I688" i="8"/>
  <c r="H688" i="8"/>
  <c r="I687" i="8"/>
  <c r="H687" i="8"/>
  <c r="I686" i="8"/>
  <c r="H686" i="8"/>
  <c r="I685" i="8"/>
  <c r="H685" i="8"/>
  <c r="I684" i="8"/>
  <c r="H684" i="8"/>
  <c r="I683" i="8"/>
  <c r="H683" i="8"/>
  <c r="I682" i="8"/>
  <c r="H682" i="8"/>
  <c r="I681" i="8"/>
  <c r="H681" i="8"/>
  <c r="I680" i="8"/>
  <c r="H680" i="8"/>
  <c r="I679" i="8"/>
  <c r="H679" i="8"/>
  <c r="I678" i="8"/>
  <c r="H678" i="8"/>
  <c r="I677" i="8"/>
  <c r="H677" i="8"/>
  <c r="I676" i="8"/>
  <c r="H676" i="8"/>
  <c r="I675" i="8"/>
  <c r="H675" i="8"/>
  <c r="I674" i="8"/>
  <c r="H674" i="8"/>
  <c r="I673" i="8"/>
  <c r="H673" i="8"/>
  <c r="I672" i="8"/>
  <c r="H672" i="8"/>
  <c r="I671" i="8"/>
  <c r="H671" i="8"/>
  <c r="I670" i="8"/>
  <c r="H670" i="8"/>
  <c r="I669" i="8"/>
  <c r="H669" i="8"/>
  <c r="I668" i="8"/>
  <c r="H668" i="8"/>
  <c r="I667" i="8"/>
  <c r="H667" i="8"/>
  <c r="J667" i="8" s="1"/>
  <c r="I666" i="8"/>
  <c r="H666" i="8"/>
  <c r="I665" i="8"/>
  <c r="H665" i="8"/>
  <c r="I664" i="8"/>
  <c r="H664" i="8"/>
  <c r="I663" i="8"/>
  <c r="H663" i="8"/>
  <c r="I662" i="8"/>
  <c r="H662" i="8"/>
  <c r="I661" i="8"/>
  <c r="H661" i="8"/>
  <c r="I660" i="8"/>
  <c r="J660" i="8" s="1"/>
  <c r="H660" i="8"/>
  <c r="I659" i="8"/>
  <c r="H659" i="8"/>
  <c r="J659" i="8" s="1"/>
  <c r="I658" i="8"/>
  <c r="H658" i="8"/>
  <c r="I657" i="8"/>
  <c r="H657" i="8"/>
  <c r="I656" i="8"/>
  <c r="H656" i="8"/>
  <c r="I655" i="8"/>
  <c r="H655" i="8"/>
  <c r="I654" i="8"/>
  <c r="H654" i="8"/>
  <c r="I653" i="8"/>
  <c r="H653" i="8"/>
  <c r="I652" i="8"/>
  <c r="H652" i="8"/>
  <c r="I651" i="8"/>
  <c r="H651" i="8"/>
  <c r="J651" i="8" s="1"/>
  <c r="I650" i="8"/>
  <c r="H650" i="8"/>
  <c r="I649" i="8"/>
  <c r="H649" i="8"/>
  <c r="I648" i="8"/>
  <c r="H648" i="8"/>
  <c r="I647" i="8"/>
  <c r="H647" i="8"/>
  <c r="I646" i="8"/>
  <c r="H646" i="8"/>
  <c r="I645" i="8"/>
  <c r="H645" i="8"/>
  <c r="I644" i="8"/>
  <c r="H644" i="8"/>
  <c r="I643" i="8"/>
  <c r="H643" i="8"/>
  <c r="J643" i="8" s="1"/>
  <c r="I642" i="8"/>
  <c r="H642" i="8"/>
  <c r="I641" i="8"/>
  <c r="H641" i="8"/>
  <c r="I640" i="8"/>
  <c r="H640" i="8"/>
  <c r="I639" i="8"/>
  <c r="H639" i="8"/>
  <c r="I638" i="8"/>
  <c r="H638" i="8"/>
  <c r="I637" i="8"/>
  <c r="H637" i="8"/>
  <c r="I636" i="8"/>
  <c r="H636" i="8"/>
  <c r="I635" i="8"/>
  <c r="H635" i="8"/>
  <c r="J635" i="8" s="1"/>
  <c r="I634" i="8"/>
  <c r="H634" i="8"/>
  <c r="I633" i="8"/>
  <c r="H633" i="8"/>
  <c r="I632" i="8"/>
  <c r="H632" i="8"/>
  <c r="I631" i="8"/>
  <c r="H631" i="8"/>
  <c r="I630" i="8"/>
  <c r="H630" i="8"/>
  <c r="I629" i="8"/>
  <c r="H629" i="8"/>
  <c r="J628" i="8"/>
  <c r="I628" i="8"/>
  <c r="H628" i="8"/>
  <c r="I627" i="8"/>
  <c r="H627" i="8"/>
  <c r="I626" i="8"/>
  <c r="H626" i="8"/>
  <c r="I625" i="8"/>
  <c r="H625" i="8"/>
  <c r="I624" i="8"/>
  <c r="H624" i="8"/>
  <c r="I623" i="8"/>
  <c r="H623" i="8"/>
  <c r="I622" i="8"/>
  <c r="H622" i="8"/>
  <c r="I621" i="8"/>
  <c r="H621" i="8"/>
  <c r="I620" i="8"/>
  <c r="H620" i="8"/>
  <c r="I619" i="8"/>
  <c r="H619" i="8"/>
  <c r="I618" i="8"/>
  <c r="H618" i="8"/>
  <c r="I617" i="8"/>
  <c r="H617" i="8"/>
  <c r="I616" i="8"/>
  <c r="H616" i="8"/>
  <c r="I615" i="8"/>
  <c r="H615" i="8"/>
  <c r="I614" i="8"/>
  <c r="H614" i="8"/>
  <c r="I613" i="8"/>
  <c r="H613" i="8"/>
  <c r="I612" i="8"/>
  <c r="H612" i="8"/>
  <c r="I611" i="8"/>
  <c r="H611" i="8"/>
  <c r="I610" i="8"/>
  <c r="H610" i="8"/>
  <c r="I609" i="8"/>
  <c r="H609" i="8"/>
  <c r="I608" i="8"/>
  <c r="H608" i="8"/>
  <c r="I607" i="8"/>
  <c r="H607" i="8"/>
  <c r="I606" i="8"/>
  <c r="H606" i="8"/>
  <c r="I605" i="8"/>
  <c r="H605" i="8"/>
  <c r="I604" i="8"/>
  <c r="J604" i="8" s="1"/>
  <c r="H604" i="8"/>
  <c r="I603" i="8"/>
  <c r="H603" i="8"/>
  <c r="I602" i="8"/>
  <c r="H602" i="8"/>
  <c r="I601" i="8"/>
  <c r="H601" i="8"/>
  <c r="I600" i="8"/>
  <c r="H600" i="8"/>
  <c r="I599" i="8"/>
  <c r="H599" i="8"/>
  <c r="I598" i="8"/>
  <c r="H598" i="8"/>
  <c r="I597" i="8"/>
  <c r="H597" i="8"/>
  <c r="I596" i="8"/>
  <c r="H596" i="8"/>
  <c r="I595" i="8"/>
  <c r="H595" i="8"/>
  <c r="I594" i="8"/>
  <c r="H594" i="8"/>
  <c r="I593" i="8"/>
  <c r="H593" i="8"/>
  <c r="I592" i="8"/>
  <c r="H592" i="8"/>
  <c r="I591" i="8"/>
  <c r="H591" i="8"/>
  <c r="I590" i="8"/>
  <c r="H590" i="8"/>
  <c r="I589" i="8"/>
  <c r="H589" i="8"/>
  <c r="I588" i="8"/>
  <c r="H588" i="8"/>
  <c r="I587" i="8"/>
  <c r="H587" i="8"/>
  <c r="I586" i="8"/>
  <c r="H586" i="8"/>
  <c r="I585" i="8"/>
  <c r="H585" i="8"/>
  <c r="I584" i="8"/>
  <c r="H584" i="8"/>
  <c r="I583" i="8"/>
  <c r="H583" i="8"/>
  <c r="I582" i="8"/>
  <c r="H582" i="8"/>
  <c r="I581" i="8"/>
  <c r="H581" i="8"/>
  <c r="I580" i="8"/>
  <c r="H580" i="8"/>
  <c r="I579" i="8"/>
  <c r="H579" i="8"/>
  <c r="I578" i="8"/>
  <c r="H578" i="8"/>
  <c r="I577" i="8"/>
  <c r="H577" i="8"/>
  <c r="I576" i="8"/>
  <c r="H576" i="8"/>
  <c r="I575" i="8"/>
  <c r="H575" i="8"/>
  <c r="I574" i="8"/>
  <c r="H574" i="8"/>
  <c r="I573" i="8"/>
  <c r="H573" i="8"/>
  <c r="I572" i="8"/>
  <c r="H572" i="8"/>
  <c r="I571" i="8"/>
  <c r="H571" i="8"/>
  <c r="I570" i="8"/>
  <c r="H570" i="8"/>
  <c r="I569" i="8"/>
  <c r="H569" i="8"/>
  <c r="I568" i="8"/>
  <c r="H568" i="8"/>
  <c r="I567" i="8"/>
  <c r="H567" i="8"/>
  <c r="I566" i="8"/>
  <c r="H566" i="8"/>
  <c r="I565" i="8"/>
  <c r="H565" i="8"/>
  <c r="I564" i="8"/>
  <c r="H564" i="8"/>
  <c r="I563" i="8"/>
  <c r="H563" i="8"/>
  <c r="I562" i="8"/>
  <c r="H562" i="8"/>
  <c r="I561" i="8"/>
  <c r="H561" i="8"/>
  <c r="I560" i="8"/>
  <c r="H560" i="8"/>
  <c r="I559" i="8"/>
  <c r="H559" i="8"/>
  <c r="I558" i="8"/>
  <c r="H558" i="8"/>
  <c r="I557" i="8"/>
  <c r="H557" i="8"/>
  <c r="I556" i="8"/>
  <c r="H556" i="8"/>
  <c r="J556" i="8" s="1"/>
  <c r="I555" i="8"/>
  <c r="H555" i="8"/>
  <c r="I554" i="8"/>
  <c r="H554" i="8"/>
  <c r="I553" i="8"/>
  <c r="H553" i="8"/>
  <c r="I552" i="8"/>
  <c r="H552" i="8"/>
  <c r="J552" i="8" s="1"/>
  <c r="I551" i="8"/>
  <c r="H551" i="8"/>
  <c r="I550" i="8"/>
  <c r="H550" i="8"/>
  <c r="I549" i="8"/>
  <c r="H549" i="8"/>
  <c r="I548" i="8"/>
  <c r="H548" i="8"/>
  <c r="J548" i="8" s="1"/>
  <c r="I547" i="8"/>
  <c r="H547" i="8"/>
  <c r="I546" i="8"/>
  <c r="H546" i="8"/>
  <c r="I545" i="8"/>
  <c r="H545" i="8"/>
  <c r="I544" i="8"/>
  <c r="H544" i="8"/>
  <c r="I543" i="8"/>
  <c r="H543" i="8"/>
  <c r="I542" i="8"/>
  <c r="H542" i="8"/>
  <c r="I541" i="8"/>
  <c r="H541" i="8"/>
  <c r="I540" i="8"/>
  <c r="H540" i="8"/>
  <c r="J540" i="8" s="1"/>
  <c r="I539" i="8"/>
  <c r="H539" i="8"/>
  <c r="I538" i="8"/>
  <c r="H538" i="8"/>
  <c r="I537" i="8"/>
  <c r="H537" i="8"/>
  <c r="I536" i="8"/>
  <c r="H536" i="8"/>
  <c r="J536" i="8" s="1"/>
  <c r="I535" i="8"/>
  <c r="H535" i="8"/>
  <c r="I534" i="8"/>
  <c r="H534" i="8"/>
  <c r="I533" i="8"/>
  <c r="H533" i="8"/>
  <c r="I532" i="8"/>
  <c r="H532" i="8"/>
  <c r="J532" i="8" s="1"/>
  <c r="I531" i="8"/>
  <c r="H531" i="8"/>
  <c r="I530" i="8"/>
  <c r="H530" i="8"/>
  <c r="I529" i="8"/>
  <c r="H529" i="8"/>
  <c r="I528" i="8"/>
  <c r="H528" i="8"/>
  <c r="J528" i="8" s="1"/>
  <c r="I527" i="8"/>
  <c r="H527" i="8"/>
  <c r="I526" i="8"/>
  <c r="H526" i="8"/>
  <c r="I525" i="8"/>
  <c r="H525" i="8"/>
  <c r="I524" i="8"/>
  <c r="H524" i="8"/>
  <c r="J524" i="8" s="1"/>
  <c r="I523" i="8"/>
  <c r="H523" i="8"/>
  <c r="I522" i="8"/>
  <c r="H522" i="8"/>
  <c r="I521" i="8"/>
  <c r="H521" i="8"/>
  <c r="I520" i="8"/>
  <c r="H520" i="8"/>
  <c r="J520" i="8" s="1"/>
  <c r="I519" i="8"/>
  <c r="H519" i="8"/>
  <c r="I518" i="8"/>
  <c r="J518" i="8" s="1"/>
  <c r="H518" i="8"/>
  <c r="I517" i="8"/>
  <c r="H517" i="8"/>
  <c r="I516" i="8"/>
  <c r="H516" i="8"/>
  <c r="J516" i="8" s="1"/>
  <c r="I515" i="8"/>
  <c r="H515" i="8"/>
  <c r="I514" i="8"/>
  <c r="H514" i="8"/>
  <c r="I513" i="8"/>
  <c r="H513" i="8"/>
  <c r="I512" i="8"/>
  <c r="H512" i="8"/>
  <c r="I511" i="8"/>
  <c r="H511" i="8"/>
  <c r="I510" i="8"/>
  <c r="H510" i="8"/>
  <c r="I509" i="8"/>
  <c r="H509" i="8"/>
  <c r="I508" i="8"/>
  <c r="H508" i="8"/>
  <c r="J508" i="8" s="1"/>
  <c r="I507" i="8"/>
  <c r="H507" i="8"/>
  <c r="I506" i="8"/>
  <c r="H506" i="8"/>
  <c r="I505" i="8"/>
  <c r="H505" i="8"/>
  <c r="I504" i="8"/>
  <c r="H504" i="8"/>
  <c r="J504" i="8" s="1"/>
  <c r="I503" i="8"/>
  <c r="H503" i="8"/>
  <c r="I502" i="8"/>
  <c r="H502" i="8"/>
  <c r="I501" i="8"/>
  <c r="H501" i="8"/>
  <c r="I500" i="8"/>
  <c r="H500" i="8"/>
  <c r="J500" i="8" s="1"/>
  <c r="I499" i="8"/>
  <c r="H499" i="8"/>
  <c r="I498" i="8"/>
  <c r="H498" i="8"/>
  <c r="I497" i="8"/>
  <c r="H497" i="8"/>
  <c r="I496" i="8"/>
  <c r="H496" i="8"/>
  <c r="J496" i="8" s="1"/>
  <c r="I495" i="8"/>
  <c r="H495" i="8"/>
  <c r="I494" i="8"/>
  <c r="H494" i="8"/>
  <c r="I493" i="8"/>
  <c r="H493" i="8"/>
  <c r="I492" i="8"/>
  <c r="H492" i="8"/>
  <c r="I491" i="8"/>
  <c r="H491" i="8"/>
  <c r="I490" i="8"/>
  <c r="H490" i="8"/>
  <c r="I489" i="8"/>
  <c r="H489" i="8"/>
  <c r="I488" i="8"/>
  <c r="H488" i="8"/>
  <c r="I487" i="8"/>
  <c r="H487" i="8"/>
  <c r="I486" i="8"/>
  <c r="J486" i="8" s="1"/>
  <c r="H486" i="8"/>
  <c r="I485" i="8"/>
  <c r="H485" i="8"/>
  <c r="I484" i="8"/>
  <c r="H484" i="8"/>
  <c r="I483" i="8"/>
  <c r="H483" i="8"/>
  <c r="I482" i="8"/>
  <c r="H482" i="8"/>
  <c r="I481" i="8"/>
  <c r="H481" i="8"/>
  <c r="I480" i="8"/>
  <c r="H480" i="8"/>
  <c r="I479" i="8"/>
  <c r="H479" i="8"/>
  <c r="I478" i="8"/>
  <c r="H478" i="8"/>
  <c r="I477" i="8"/>
  <c r="H477" i="8"/>
  <c r="I476" i="8"/>
  <c r="H476" i="8"/>
  <c r="J476" i="8" s="1"/>
  <c r="I475" i="8"/>
  <c r="H475" i="8"/>
  <c r="I474" i="8"/>
  <c r="H474" i="8"/>
  <c r="I473" i="8"/>
  <c r="H473" i="8"/>
  <c r="I472" i="8"/>
  <c r="H472" i="8"/>
  <c r="I471" i="8"/>
  <c r="H471" i="8"/>
  <c r="I470" i="8"/>
  <c r="H470" i="8"/>
  <c r="I469" i="8"/>
  <c r="H469" i="8"/>
  <c r="I468" i="8"/>
  <c r="H468" i="8"/>
  <c r="J468" i="8" s="1"/>
  <c r="I467" i="8"/>
  <c r="H467" i="8"/>
  <c r="I466" i="8"/>
  <c r="H466" i="8"/>
  <c r="I465" i="8"/>
  <c r="H465" i="8"/>
  <c r="I464" i="8"/>
  <c r="H464" i="8"/>
  <c r="J464" i="8" s="1"/>
  <c r="I463" i="8"/>
  <c r="H463" i="8"/>
  <c r="I462" i="8"/>
  <c r="H462" i="8"/>
  <c r="I461" i="8"/>
  <c r="H461" i="8"/>
  <c r="I460" i="8"/>
  <c r="H460" i="8"/>
  <c r="J460" i="8" s="1"/>
  <c r="I459" i="8"/>
  <c r="H459" i="8"/>
  <c r="I458" i="8"/>
  <c r="H458" i="8"/>
  <c r="I457" i="8"/>
  <c r="H457" i="8"/>
  <c r="I456" i="8"/>
  <c r="H456" i="8"/>
  <c r="J456" i="8" s="1"/>
  <c r="I455" i="8"/>
  <c r="H455" i="8"/>
  <c r="J454" i="8"/>
  <c r="I454" i="8"/>
  <c r="H454" i="8"/>
  <c r="I453" i="8"/>
  <c r="H453" i="8"/>
  <c r="I452" i="8"/>
  <c r="H452" i="8"/>
  <c r="I451" i="8"/>
  <c r="H451" i="8"/>
  <c r="I450" i="8"/>
  <c r="H450" i="8"/>
  <c r="I449" i="8"/>
  <c r="H449" i="8"/>
  <c r="I448" i="8"/>
  <c r="H448" i="8"/>
  <c r="I447" i="8"/>
  <c r="H447" i="8"/>
  <c r="I446" i="8"/>
  <c r="H446" i="8"/>
  <c r="I445" i="8"/>
  <c r="H445" i="8"/>
  <c r="I444" i="8"/>
  <c r="H444" i="8"/>
  <c r="I443" i="8"/>
  <c r="H443" i="8"/>
  <c r="I442" i="8"/>
  <c r="H442" i="8"/>
  <c r="I441" i="8"/>
  <c r="H441" i="8"/>
  <c r="I440" i="8"/>
  <c r="H440" i="8"/>
  <c r="I439" i="8"/>
  <c r="H439" i="8"/>
  <c r="I438" i="8"/>
  <c r="H438" i="8"/>
  <c r="I437" i="8"/>
  <c r="H437" i="8"/>
  <c r="I436" i="8"/>
  <c r="H436" i="8"/>
  <c r="I435" i="8"/>
  <c r="H435" i="8"/>
  <c r="I434" i="8"/>
  <c r="H434" i="8"/>
  <c r="I433" i="8"/>
  <c r="H433" i="8"/>
  <c r="I432" i="8"/>
  <c r="H432" i="8"/>
  <c r="I431" i="8"/>
  <c r="H431" i="8"/>
  <c r="I430" i="8"/>
  <c r="H430" i="8"/>
  <c r="I429" i="8"/>
  <c r="H429" i="8"/>
  <c r="I428" i="8"/>
  <c r="H428" i="8"/>
  <c r="I427" i="8"/>
  <c r="H427" i="8"/>
  <c r="I426" i="8"/>
  <c r="H426" i="8"/>
  <c r="I425" i="8"/>
  <c r="H425" i="8"/>
  <c r="I424" i="8"/>
  <c r="H424" i="8"/>
  <c r="I423" i="8"/>
  <c r="H423" i="8"/>
  <c r="I422" i="8"/>
  <c r="H422" i="8"/>
  <c r="I421" i="8"/>
  <c r="H421" i="8"/>
  <c r="I420" i="8"/>
  <c r="H420" i="8"/>
  <c r="I419" i="8"/>
  <c r="H419" i="8"/>
  <c r="I418" i="8"/>
  <c r="H418" i="8"/>
  <c r="I417" i="8"/>
  <c r="H417" i="8"/>
  <c r="I416" i="8"/>
  <c r="H416" i="8"/>
  <c r="I415" i="8"/>
  <c r="H415" i="8"/>
  <c r="I414" i="8"/>
  <c r="H414" i="8"/>
  <c r="I413" i="8"/>
  <c r="H413" i="8"/>
  <c r="I412" i="8"/>
  <c r="H412" i="8"/>
  <c r="I411" i="8"/>
  <c r="H411" i="8"/>
  <c r="I410" i="8"/>
  <c r="H410" i="8"/>
  <c r="I409" i="8"/>
  <c r="H409" i="8"/>
  <c r="I408" i="8"/>
  <c r="H408" i="8"/>
  <c r="I407" i="8"/>
  <c r="H407" i="8"/>
  <c r="I406" i="8"/>
  <c r="H406" i="8"/>
  <c r="I405" i="8"/>
  <c r="H405" i="8"/>
  <c r="I404" i="8"/>
  <c r="H404" i="8"/>
  <c r="I403" i="8"/>
  <c r="H403" i="8"/>
  <c r="I402" i="8"/>
  <c r="H402" i="8"/>
  <c r="I401" i="8"/>
  <c r="H401" i="8"/>
  <c r="I400" i="8"/>
  <c r="H400" i="8"/>
  <c r="I399" i="8"/>
  <c r="H399" i="8"/>
  <c r="I398" i="8"/>
  <c r="H398" i="8"/>
  <c r="I397" i="8"/>
  <c r="H397" i="8"/>
  <c r="I396" i="8"/>
  <c r="H396" i="8"/>
  <c r="I395" i="8"/>
  <c r="H395" i="8"/>
  <c r="I394" i="8"/>
  <c r="H394" i="8"/>
  <c r="I393" i="8"/>
  <c r="H393" i="8"/>
  <c r="I392" i="8"/>
  <c r="H392" i="8"/>
  <c r="I391" i="8"/>
  <c r="H391" i="8"/>
  <c r="I390" i="8"/>
  <c r="H390" i="8"/>
  <c r="I389" i="8"/>
  <c r="H389" i="8"/>
  <c r="I388" i="8"/>
  <c r="H388" i="8"/>
  <c r="I387" i="8"/>
  <c r="H387" i="8"/>
  <c r="I386" i="8"/>
  <c r="H386" i="8"/>
  <c r="I385" i="8"/>
  <c r="H385" i="8"/>
  <c r="I384" i="8"/>
  <c r="H384" i="8"/>
  <c r="I383" i="8"/>
  <c r="H383" i="8"/>
  <c r="I382" i="8"/>
  <c r="H382" i="8"/>
  <c r="I381" i="8"/>
  <c r="H381" i="8"/>
  <c r="I380" i="8"/>
  <c r="H380" i="8"/>
  <c r="I379" i="8"/>
  <c r="H379" i="8"/>
  <c r="I378" i="8"/>
  <c r="H378" i="8"/>
  <c r="I377" i="8"/>
  <c r="H377" i="8"/>
  <c r="I376" i="8"/>
  <c r="H376" i="8"/>
  <c r="I375" i="8"/>
  <c r="H375" i="8"/>
  <c r="I374" i="8"/>
  <c r="H374" i="8"/>
  <c r="I373" i="8"/>
  <c r="H373" i="8"/>
  <c r="I372" i="8"/>
  <c r="H372" i="8"/>
  <c r="I371" i="8"/>
  <c r="H371" i="8"/>
  <c r="I370" i="8"/>
  <c r="H370" i="8"/>
  <c r="I369" i="8"/>
  <c r="H369" i="8"/>
  <c r="I368" i="8"/>
  <c r="H368" i="8"/>
  <c r="I367" i="8"/>
  <c r="H367" i="8"/>
  <c r="I366" i="8"/>
  <c r="H366" i="8"/>
  <c r="I365" i="8"/>
  <c r="H365" i="8"/>
  <c r="I364" i="8"/>
  <c r="H364" i="8"/>
  <c r="I363" i="8"/>
  <c r="H363" i="8"/>
  <c r="I362" i="8"/>
  <c r="H362" i="8"/>
  <c r="I361" i="8"/>
  <c r="H361" i="8"/>
  <c r="I360" i="8"/>
  <c r="H360" i="8"/>
  <c r="I359" i="8"/>
  <c r="H359" i="8"/>
  <c r="I358" i="8"/>
  <c r="H358" i="8"/>
  <c r="I357" i="8"/>
  <c r="H357" i="8"/>
  <c r="I356" i="8"/>
  <c r="J356" i="8" s="1"/>
  <c r="H356" i="8"/>
  <c r="I355" i="8"/>
  <c r="H355" i="8"/>
  <c r="I354" i="8"/>
  <c r="H354" i="8"/>
  <c r="I353" i="8"/>
  <c r="H353" i="8"/>
  <c r="I352" i="8"/>
  <c r="H352" i="8"/>
  <c r="I351" i="8"/>
  <c r="H351" i="8"/>
  <c r="I350" i="8"/>
  <c r="H350" i="8"/>
  <c r="I349" i="8"/>
  <c r="H349" i="8"/>
  <c r="I348" i="8"/>
  <c r="H348" i="8"/>
  <c r="I347" i="8"/>
  <c r="H347" i="8"/>
  <c r="I346" i="8"/>
  <c r="H346" i="8"/>
  <c r="I345" i="8"/>
  <c r="H345" i="8"/>
  <c r="I344" i="8"/>
  <c r="H344" i="8"/>
  <c r="I343" i="8"/>
  <c r="H343" i="8"/>
  <c r="I342" i="8"/>
  <c r="H342" i="8"/>
  <c r="I341" i="8"/>
  <c r="H341" i="8"/>
  <c r="I340" i="8"/>
  <c r="H340" i="8"/>
  <c r="I339" i="8"/>
  <c r="H339" i="8"/>
  <c r="I338" i="8"/>
  <c r="H338" i="8"/>
  <c r="I337" i="8"/>
  <c r="H337" i="8"/>
  <c r="J337" i="8" s="1"/>
  <c r="I336" i="8"/>
  <c r="H336" i="8"/>
  <c r="I335" i="8"/>
  <c r="H335" i="8"/>
  <c r="I334" i="8"/>
  <c r="H334" i="8"/>
  <c r="I333" i="8"/>
  <c r="H333" i="8"/>
  <c r="I332" i="8"/>
  <c r="H332" i="8"/>
  <c r="I331" i="8"/>
  <c r="H331" i="8"/>
  <c r="I330" i="8"/>
  <c r="H330" i="8"/>
  <c r="I329" i="8"/>
  <c r="H329" i="8"/>
  <c r="I328" i="8"/>
  <c r="H328" i="8"/>
  <c r="I327" i="8"/>
  <c r="H327" i="8"/>
  <c r="I326" i="8"/>
  <c r="H326" i="8"/>
  <c r="I325" i="8"/>
  <c r="H325" i="8"/>
  <c r="I324" i="8"/>
  <c r="H324" i="8"/>
  <c r="I323" i="8"/>
  <c r="H323" i="8"/>
  <c r="I322" i="8"/>
  <c r="H322" i="8"/>
  <c r="I321" i="8"/>
  <c r="H321" i="8"/>
  <c r="J321" i="8" s="1"/>
  <c r="I320" i="8"/>
  <c r="H320" i="8"/>
  <c r="I319" i="8"/>
  <c r="H319" i="8"/>
  <c r="I318" i="8"/>
  <c r="H318" i="8"/>
  <c r="I317" i="8"/>
  <c r="H317" i="8"/>
  <c r="I316" i="8"/>
  <c r="H316" i="8"/>
  <c r="I315" i="8"/>
  <c r="H315" i="8"/>
  <c r="I314" i="8"/>
  <c r="H314" i="8"/>
  <c r="I313" i="8"/>
  <c r="H313" i="8"/>
  <c r="I312" i="8"/>
  <c r="H312" i="8"/>
  <c r="I311" i="8"/>
  <c r="H311" i="8"/>
  <c r="I310" i="8"/>
  <c r="H310" i="8"/>
  <c r="I309" i="8"/>
  <c r="H309" i="8"/>
  <c r="I308" i="8"/>
  <c r="H308" i="8"/>
  <c r="I307" i="8"/>
  <c r="H307" i="8"/>
  <c r="I306" i="8"/>
  <c r="H306" i="8"/>
  <c r="I305" i="8"/>
  <c r="H305" i="8"/>
  <c r="I304" i="8"/>
  <c r="H304" i="8"/>
  <c r="I303" i="8"/>
  <c r="H303" i="8"/>
  <c r="I302" i="8"/>
  <c r="H302" i="8"/>
  <c r="I301" i="8"/>
  <c r="H301" i="8"/>
  <c r="I300" i="8"/>
  <c r="H300" i="8"/>
  <c r="I299" i="8"/>
  <c r="H299" i="8"/>
  <c r="I298" i="8"/>
  <c r="H298" i="8"/>
  <c r="I297" i="8"/>
  <c r="H297" i="8"/>
  <c r="I296" i="8"/>
  <c r="H296" i="8"/>
  <c r="I295" i="8"/>
  <c r="H295" i="8"/>
  <c r="I294" i="8"/>
  <c r="H294" i="8"/>
  <c r="I293" i="8"/>
  <c r="H293" i="8"/>
  <c r="I292" i="8"/>
  <c r="H292" i="8"/>
  <c r="I291" i="8"/>
  <c r="H291" i="8"/>
  <c r="I290" i="8"/>
  <c r="H290" i="8"/>
  <c r="I289" i="8"/>
  <c r="H289" i="8"/>
  <c r="I288" i="8"/>
  <c r="H288" i="8"/>
  <c r="I287" i="8"/>
  <c r="H287" i="8"/>
  <c r="I286" i="8"/>
  <c r="H286" i="8"/>
  <c r="I285" i="8"/>
  <c r="H285" i="8"/>
  <c r="I284" i="8"/>
  <c r="H284" i="8"/>
  <c r="I283" i="8"/>
  <c r="H283" i="8"/>
  <c r="I282" i="8"/>
  <c r="H282" i="8"/>
  <c r="I281" i="8"/>
  <c r="H281" i="8"/>
  <c r="I280" i="8"/>
  <c r="H280" i="8"/>
  <c r="I279" i="8"/>
  <c r="H279" i="8"/>
  <c r="I278" i="8"/>
  <c r="H278" i="8"/>
  <c r="I277" i="8"/>
  <c r="H277" i="8"/>
  <c r="I276" i="8"/>
  <c r="H276" i="8"/>
  <c r="I275" i="8"/>
  <c r="H275" i="8"/>
  <c r="I274" i="8"/>
  <c r="H274" i="8"/>
  <c r="I273" i="8"/>
  <c r="H273" i="8"/>
  <c r="I272" i="8"/>
  <c r="H272" i="8"/>
  <c r="I271" i="8"/>
  <c r="H271" i="8"/>
  <c r="I270" i="8"/>
  <c r="H270" i="8"/>
  <c r="I269" i="8"/>
  <c r="H269" i="8"/>
  <c r="I268" i="8"/>
  <c r="H268" i="8"/>
  <c r="I267" i="8"/>
  <c r="H267" i="8"/>
  <c r="I266" i="8"/>
  <c r="H266" i="8"/>
  <c r="I265" i="8"/>
  <c r="H265" i="8"/>
  <c r="J265" i="8" s="1"/>
  <c r="I264" i="8"/>
  <c r="H264" i="8"/>
  <c r="I263" i="8"/>
  <c r="H263" i="8"/>
  <c r="I262" i="8"/>
  <c r="H262" i="8"/>
  <c r="I261" i="8"/>
  <c r="H261" i="8"/>
  <c r="I260" i="8"/>
  <c r="H260" i="8"/>
  <c r="I259" i="8"/>
  <c r="H259" i="8"/>
  <c r="I258" i="8"/>
  <c r="H258" i="8"/>
  <c r="I257" i="8"/>
  <c r="H257" i="8"/>
  <c r="I256" i="8"/>
  <c r="H256" i="8"/>
  <c r="I255" i="8"/>
  <c r="H255" i="8"/>
  <c r="I254" i="8"/>
  <c r="H254" i="8"/>
  <c r="I253" i="8"/>
  <c r="H253" i="8"/>
  <c r="I252" i="8"/>
  <c r="H252" i="8"/>
  <c r="I251" i="8"/>
  <c r="H251" i="8"/>
  <c r="I250" i="8"/>
  <c r="H250" i="8"/>
  <c r="I249" i="8"/>
  <c r="H249" i="8"/>
  <c r="I248" i="8"/>
  <c r="H248" i="8"/>
  <c r="I247" i="8"/>
  <c r="H247" i="8"/>
  <c r="I246" i="8"/>
  <c r="H246" i="8"/>
  <c r="I245" i="8"/>
  <c r="H245" i="8"/>
  <c r="I244" i="8"/>
  <c r="H244" i="8"/>
  <c r="I243" i="8"/>
  <c r="H243" i="8"/>
  <c r="I242" i="8"/>
  <c r="H242" i="8"/>
  <c r="I241" i="8"/>
  <c r="H241" i="8"/>
  <c r="I240" i="8"/>
  <c r="H240" i="8"/>
  <c r="I239" i="8"/>
  <c r="H239" i="8"/>
  <c r="I238" i="8"/>
  <c r="H238" i="8"/>
  <c r="I237" i="8"/>
  <c r="H237" i="8"/>
  <c r="I236" i="8"/>
  <c r="H236" i="8"/>
  <c r="I235" i="8"/>
  <c r="H235" i="8"/>
  <c r="I234" i="8"/>
  <c r="H234" i="8"/>
  <c r="I233" i="8"/>
  <c r="H233" i="8"/>
  <c r="I232" i="8"/>
  <c r="H232" i="8"/>
  <c r="I231" i="8"/>
  <c r="H231" i="8"/>
  <c r="I230" i="8"/>
  <c r="H230" i="8"/>
  <c r="I229" i="8"/>
  <c r="H229" i="8"/>
  <c r="I228" i="8"/>
  <c r="H228" i="8"/>
  <c r="I227" i="8"/>
  <c r="H227" i="8"/>
  <c r="I226" i="8"/>
  <c r="H226" i="8"/>
  <c r="I225" i="8"/>
  <c r="H225" i="8"/>
  <c r="I224" i="8"/>
  <c r="H224" i="8"/>
  <c r="I223" i="8"/>
  <c r="H223" i="8"/>
  <c r="I222" i="8"/>
  <c r="H222" i="8"/>
  <c r="I221" i="8"/>
  <c r="H221" i="8"/>
  <c r="I220" i="8"/>
  <c r="H220" i="8"/>
  <c r="I219" i="8"/>
  <c r="H219" i="8"/>
  <c r="I218" i="8"/>
  <c r="H218" i="8"/>
  <c r="I217" i="8"/>
  <c r="H217" i="8"/>
  <c r="I216" i="8"/>
  <c r="H216" i="8"/>
  <c r="I215" i="8"/>
  <c r="H215" i="8"/>
  <c r="I214" i="8"/>
  <c r="H214" i="8"/>
  <c r="I213" i="8"/>
  <c r="H213" i="8"/>
  <c r="I212" i="8"/>
  <c r="H212" i="8"/>
  <c r="I211" i="8"/>
  <c r="H211" i="8"/>
  <c r="I210" i="8"/>
  <c r="H210" i="8"/>
  <c r="I209" i="8"/>
  <c r="H209" i="8"/>
  <c r="I208" i="8"/>
  <c r="H208" i="8"/>
  <c r="I207" i="8"/>
  <c r="H207" i="8"/>
  <c r="I206" i="8"/>
  <c r="H206" i="8"/>
  <c r="I205" i="8"/>
  <c r="H205" i="8"/>
  <c r="I204" i="8"/>
  <c r="H204" i="8"/>
  <c r="I203" i="8"/>
  <c r="H203" i="8"/>
  <c r="I202" i="8"/>
  <c r="H202" i="8"/>
  <c r="I201" i="8"/>
  <c r="H201" i="8"/>
  <c r="I200" i="8"/>
  <c r="H200" i="8"/>
  <c r="I199" i="8"/>
  <c r="H199" i="8"/>
  <c r="I198" i="8"/>
  <c r="H198" i="8"/>
  <c r="I197" i="8"/>
  <c r="H197" i="8"/>
  <c r="I196" i="8"/>
  <c r="H196" i="8"/>
  <c r="I195" i="8"/>
  <c r="H195" i="8"/>
  <c r="I194" i="8"/>
  <c r="H194" i="8"/>
  <c r="I193" i="8"/>
  <c r="H193" i="8"/>
  <c r="I192" i="8"/>
  <c r="H192" i="8"/>
  <c r="I191" i="8"/>
  <c r="H191" i="8"/>
  <c r="I190" i="8"/>
  <c r="H190" i="8"/>
  <c r="I189" i="8"/>
  <c r="H189" i="8"/>
  <c r="I188" i="8"/>
  <c r="H188" i="8"/>
  <c r="I187" i="8"/>
  <c r="H187" i="8"/>
  <c r="I186" i="8"/>
  <c r="H186" i="8"/>
  <c r="I185" i="8"/>
  <c r="H185" i="8"/>
  <c r="I184" i="8"/>
  <c r="H184" i="8"/>
  <c r="I183" i="8"/>
  <c r="H183" i="8"/>
  <c r="I182" i="8"/>
  <c r="H182" i="8"/>
  <c r="I181" i="8"/>
  <c r="H181" i="8"/>
  <c r="I180" i="8"/>
  <c r="H180" i="8"/>
  <c r="I179" i="8"/>
  <c r="H179" i="8"/>
  <c r="I178" i="8"/>
  <c r="H178" i="8"/>
  <c r="I177" i="8"/>
  <c r="H177" i="8"/>
  <c r="I176" i="8"/>
  <c r="H176" i="8"/>
  <c r="I175" i="8"/>
  <c r="H175" i="8"/>
  <c r="I174" i="8"/>
  <c r="H174" i="8"/>
  <c r="I173" i="8"/>
  <c r="H173" i="8"/>
  <c r="I172" i="8"/>
  <c r="H172" i="8"/>
  <c r="I171" i="8"/>
  <c r="H171" i="8"/>
  <c r="I170" i="8"/>
  <c r="H170" i="8"/>
  <c r="I169" i="8"/>
  <c r="H169" i="8"/>
  <c r="I168" i="8"/>
  <c r="H168" i="8"/>
  <c r="I167" i="8"/>
  <c r="H167" i="8"/>
  <c r="I166" i="8"/>
  <c r="H166" i="8"/>
  <c r="I165" i="8"/>
  <c r="H165" i="8"/>
  <c r="I164" i="8"/>
  <c r="H164" i="8"/>
  <c r="I163" i="8"/>
  <c r="H163" i="8"/>
  <c r="I162" i="8"/>
  <c r="H162" i="8"/>
  <c r="I161" i="8"/>
  <c r="H161" i="8"/>
  <c r="I160" i="8"/>
  <c r="H160" i="8"/>
  <c r="I159" i="8"/>
  <c r="H159" i="8"/>
  <c r="I158" i="8"/>
  <c r="H158" i="8"/>
  <c r="I157" i="8"/>
  <c r="H157" i="8"/>
  <c r="I156" i="8"/>
  <c r="H156" i="8"/>
  <c r="I155" i="8"/>
  <c r="H155" i="8"/>
  <c r="I154" i="8"/>
  <c r="H154" i="8"/>
  <c r="I153" i="8"/>
  <c r="H153" i="8"/>
  <c r="I152" i="8"/>
  <c r="H152" i="8"/>
  <c r="I151" i="8"/>
  <c r="H151" i="8"/>
  <c r="I150" i="8"/>
  <c r="H150" i="8"/>
  <c r="I149" i="8"/>
  <c r="H149" i="8"/>
  <c r="I148" i="8"/>
  <c r="H148" i="8"/>
  <c r="I147" i="8"/>
  <c r="H147" i="8"/>
  <c r="I146" i="8"/>
  <c r="H146" i="8"/>
  <c r="I145" i="8"/>
  <c r="H145" i="8"/>
  <c r="I144" i="8"/>
  <c r="H144" i="8"/>
  <c r="I143" i="8"/>
  <c r="H143" i="8"/>
  <c r="I142" i="8"/>
  <c r="H142" i="8"/>
  <c r="I141" i="8"/>
  <c r="H141" i="8"/>
  <c r="I140" i="8"/>
  <c r="H140" i="8"/>
  <c r="I139" i="8"/>
  <c r="H139" i="8"/>
  <c r="I138" i="8"/>
  <c r="H138" i="8"/>
  <c r="I137" i="8"/>
  <c r="H137" i="8"/>
  <c r="I136" i="8"/>
  <c r="H136" i="8"/>
  <c r="I135" i="8"/>
  <c r="H135" i="8"/>
  <c r="I134" i="8"/>
  <c r="H134" i="8"/>
  <c r="I133" i="8"/>
  <c r="H133" i="8"/>
  <c r="I132" i="8"/>
  <c r="H132" i="8"/>
  <c r="I131" i="8"/>
  <c r="H131" i="8"/>
  <c r="I130" i="8"/>
  <c r="H130" i="8"/>
  <c r="I129" i="8"/>
  <c r="H129" i="8"/>
  <c r="I128" i="8"/>
  <c r="H128" i="8"/>
  <c r="I127" i="8"/>
  <c r="H127" i="8"/>
  <c r="I126" i="8"/>
  <c r="H126" i="8"/>
  <c r="I125" i="8"/>
  <c r="H125" i="8"/>
  <c r="I124" i="8"/>
  <c r="H124" i="8"/>
  <c r="I123" i="8"/>
  <c r="H123" i="8"/>
  <c r="I122" i="8"/>
  <c r="H122" i="8"/>
  <c r="I121" i="8"/>
  <c r="H121" i="8"/>
  <c r="I120" i="8"/>
  <c r="H120" i="8"/>
  <c r="I119" i="8"/>
  <c r="H119" i="8"/>
  <c r="I118" i="8"/>
  <c r="H118" i="8"/>
  <c r="I117" i="8"/>
  <c r="H117" i="8"/>
  <c r="I116" i="8"/>
  <c r="H116" i="8"/>
  <c r="I115" i="8"/>
  <c r="H115" i="8"/>
  <c r="I114" i="8"/>
  <c r="H114" i="8"/>
  <c r="I113" i="8"/>
  <c r="H113" i="8"/>
  <c r="I112" i="8"/>
  <c r="H112" i="8"/>
  <c r="I111" i="8"/>
  <c r="H111" i="8"/>
  <c r="I110" i="8"/>
  <c r="H110" i="8"/>
  <c r="I109" i="8"/>
  <c r="H109" i="8"/>
  <c r="I108" i="8"/>
  <c r="H108" i="8"/>
  <c r="I107" i="8"/>
  <c r="H107" i="8"/>
  <c r="I106" i="8"/>
  <c r="H106" i="8"/>
  <c r="J106" i="8" s="1"/>
  <c r="I105" i="8"/>
  <c r="H105" i="8"/>
  <c r="I104" i="8"/>
  <c r="H104" i="8"/>
  <c r="I103" i="8"/>
  <c r="H103" i="8"/>
  <c r="I102" i="8"/>
  <c r="H102" i="8"/>
  <c r="I101" i="8"/>
  <c r="H101" i="8"/>
  <c r="I100" i="8"/>
  <c r="H100" i="8"/>
  <c r="I99" i="8"/>
  <c r="H99" i="8"/>
  <c r="I98" i="8"/>
  <c r="H98" i="8"/>
  <c r="I97" i="8"/>
  <c r="H97" i="8"/>
  <c r="I96" i="8"/>
  <c r="H96" i="8"/>
  <c r="I95" i="8"/>
  <c r="H95" i="8"/>
  <c r="I94" i="8"/>
  <c r="H94" i="8"/>
  <c r="I93" i="8"/>
  <c r="H93" i="8"/>
  <c r="I92" i="8"/>
  <c r="H92" i="8"/>
  <c r="I91" i="8"/>
  <c r="H91" i="8"/>
  <c r="I90" i="8"/>
  <c r="H90" i="8"/>
  <c r="I89" i="8"/>
  <c r="H89" i="8"/>
  <c r="I88" i="8"/>
  <c r="H88" i="8"/>
  <c r="I87" i="8"/>
  <c r="H87" i="8"/>
  <c r="I86" i="8"/>
  <c r="H86" i="8"/>
  <c r="I85" i="8"/>
  <c r="H85" i="8"/>
  <c r="J85" i="8" s="1"/>
  <c r="I84" i="8"/>
  <c r="H84" i="8"/>
  <c r="I83" i="8"/>
  <c r="H83" i="8"/>
  <c r="I82" i="8"/>
  <c r="H82" i="8"/>
  <c r="I81" i="8"/>
  <c r="H81" i="8"/>
  <c r="I80" i="8"/>
  <c r="H80" i="8"/>
  <c r="I79" i="8"/>
  <c r="H79" i="8"/>
  <c r="I78" i="8"/>
  <c r="H78" i="8"/>
  <c r="I77" i="8"/>
  <c r="H77" i="8"/>
  <c r="I76" i="8"/>
  <c r="H76" i="8"/>
  <c r="I75" i="8"/>
  <c r="H75" i="8"/>
  <c r="I74" i="8"/>
  <c r="H74" i="8"/>
  <c r="I73" i="8"/>
  <c r="H73" i="8"/>
  <c r="I72" i="8"/>
  <c r="H72" i="8"/>
  <c r="I71" i="8"/>
  <c r="H71" i="8"/>
  <c r="I70" i="8"/>
  <c r="H70" i="8"/>
  <c r="I69" i="8"/>
  <c r="H69" i="8"/>
  <c r="I68" i="8"/>
  <c r="H68" i="8"/>
  <c r="I67" i="8"/>
  <c r="H67" i="8"/>
  <c r="I66" i="8"/>
  <c r="H66" i="8"/>
  <c r="I65" i="8"/>
  <c r="H65" i="8"/>
  <c r="I64" i="8"/>
  <c r="H64" i="8"/>
  <c r="I63" i="8"/>
  <c r="H63" i="8"/>
  <c r="I62" i="8"/>
  <c r="H62" i="8"/>
  <c r="I61" i="8"/>
  <c r="H61" i="8"/>
  <c r="I60" i="8"/>
  <c r="H60" i="8"/>
  <c r="I59" i="8"/>
  <c r="H59" i="8"/>
  <c r="I58" i="8"/>
  <c r="H58" i="8"/>
  <c r="I57" i="8"/>
  <c r="H57" i="8"/>
  <c r="I56" i="8"/>
  <c r="H56" i="8"/>
  <c r="I55" i="8"/>
  <c r="H55" i="8"/>
  <c r="I54" i="8"/>
  <c r="H54" i="8"/>
  <c r="I53" i="8"/>
  <c r="H53" i="8"/>
  <c r="I52" i="8"/>
  <c r="H52" i="8"/>
  <c r="I51" i="8"/>
  <c r="H51" i="8"/>
  <c r="I50" i="8"/>
  <c r="H50" i="8"/>
  <c r="I49" i="8"/>
  <c r="H49" i="8"/>
  <c r="I48" i="8"/>
  <c r="H48" i="8"/>
  <c r="I47" i="8"/>
  <c r="H47" i="8"/>
  <c r="I46" i="8"/>
  <c r="H46" i="8"/>
  <c r="I45" i="8"/>
  <c r="H45" i="8"/>
  <c r="I44" i="8"/>
  <c r="H44" i="8"/>
  <c r="I43" i="8"/>
  <c r="H43" i="8"/>
  <c r="I42" i="8"/>
  <c r="H42" i="8"/>
  <c r="I41" i="8"/>
  <c r="H41" i="8"/>
  <c r="I40" i="8"/>
  <c r="H40" i="8"/>
  <c r="I39" i="8"/>
  <c r="H39" i="8"/>
  <c r="I38" i="8"/>
  <c r="H38" i="8"/>
  <c r="I37" i="8"/>
  <c r="H37" i="8"/>
  <c r="I36" i="8"/>
  <c r="H36" i="8"/>
  <c r="I35" i="8"/>
  <c r="H35" i="8"/>
  <c r="I34" i="8"/>
  <c r="H34" i="8"/>
  <c r="I33" i="8"/>
  <c r="H33" i="8"/>
  <c r="I32" i="8"/>
  <c r="H32" i="8"/>
  <c r="I31" i="8"/>
  <c r="H31" i="8"/>
  <c r="I30" i="8"/>
  <c r="H30" i="8"/>
  <c r="I29" i="8"/>
  <c r="H29" i="8"/>
  <c r="I28" i="8"/>
  <c r="H28" i="8"/>
  <c r="I27" i="8"/>
  <c r="H27" i="8"/>
  <c r="I26" i="8"/>
  <c r="H26" i="8"/>
  <c r="I25" i="8"/>
  <c r="H25" i="8"/>
  <c r="J25" i="8" s="1"/>
  <c r="I24" i="8"/>
  <c r="H24" i="8"/>
  <c r="I23" i="8"/>
  <c r="H23" i="8"/>
  <c r="I22" i="8"/>
  <c r="H22" i="8"/>
  <c r="I21" i="8"/>
  <c r="H21" i="8"/>
  <c r="J21" i="8" s="1"/>
  <c r="I20" i="8"/>
  <c r="H20" i="8"/>
  <c r="I19" i="8"/>
  <c r="H19" i="8"/>
  <c r="I18" i="8"/>
  <c r="H18" i="8"/>
  <c r="I17" i="8"/>
  <c r="H17" i="8"/>
  <c r="I16" i="8"/>
  <c r="H16" i="8"/>
  <c r="I15" i="8"/>
  <c r="H15" i="8"/>
  <c r="I14" i="8"/>
  <c r="H14" i="8"/>
  <c r="I13" i="8"/>
  <c r="H13" i="8"/>
  <c r="I12" i="8"/>
  <c r="H12" i="8"/>
  <c r="I11" i="8"/>
  <c r="H11" i="8"/>
  <c r="I10" i="8"/>
  <c r="H10" i="8"/>
  <c r="I9" i="8"/>
  <c r="H9" i="8"/>
  <c r="I8" i="8"/>
  <c r="H8" i="8"/>
  <c r="I7" i="8"/>
  <c r="H7" i="8"/>
  <c r="I6" i="8"/>
  <c r="H6" i="8"/>
  <c r="I5" i="8"/>
  <c r="H5" i="8"/>
  <c r="I4" i="8"/>
  <c r="H4" i="8"/>
  <c r="M3" i="8"/>
  <c r="M4" i="8" s="1"/>
  <c r="I3" i="8"/>
  <c r="H3" i="8"/>
  <c r="I2" i="8"/>
  <c r="H2" i="8"/>
  <c r="I5642" i="6"/>
  <c r="H5642" i="6"/>
  <c r="J5642" i="6" s="1"/>
  <c r="I5641" i="6"/>
  <c r="H5641" i="6"/>
  <c r="I5640" i="6"/>
  <c r="J5640" i="6" s="1"/>
  <c r="H5640" i="6"/>
  <c r="I5639" i="6"/>
  <c r="H5639" i="6"/>
  <c r="I5638" i="6"/>
  <c r="H5638" i="6"/>
  <c r="J5638" i="6" s="1"/>
  <c r="I5637" i="6"/>
  <c r="H5637" i="6"/>
  <c r="J5637" i="6" s="1"/>
  <c r="I5636" i="6"/>
  <c r="H5636" i="6"/>
  <c r="J5636" i="6" s="1"/>
  <c r="I5635" i="6"/>
  <c r="H5635" i="6"/>
  <c r="I5634" i="6"/>
  <c r="H5634" i="6"/>
  <c r="I5633" i="6"/>
  <c r="H5633" i="6"/>
  <c r="J5633" i="6" s="1"/>
  <c r="I5632" i="6"/>
  <c r="H5632" i="6"/>
  <c r="I5631" i="6"/>
  <c r="H5631" i="6"/>
  <c r="I5630" i="6"/>
  <c r="H5630" i="6"/>
  <c r="I5629" i="6"/>
  <c r="H5629" i="6"/>
  <c r="J5629" i="6" s="1"/>
  <c r="I5628" i="6"/>
  <c r="H5628" i="6"/>
  <c r="I5627" i="6"/>
  <c r="H5627" i="6"/>
  <c r="J5627" i="6" s="1"/>
  <c r="I5626" i="6"/>
  <c r="H5626" i="6"/>
  <c r="I5625" i="6"/>
  <c r="H5625" i="6"/>
  <c r="I5624" i="6"/>
  <c r="H5624" i="6"/>
  <c r="I5623" i="6"/>
  <c r="H5623" i="6"/>
  <c r="J5623" i="6" s="1"/>
  <c r="I5622" i="6"/>
  <c r="H5622" i="6"/>
  <c r="I5621" i="6"/>
  <c r="H5621" i="6"/>
  <c r="J5621" i="6" s="1"/>
  <c r="I5620" i="6"/>
  <c r="J5620" i="6" s="1"/>
  <c r="H5620" i="6"/>
  <c r="I5619" i="6"/>
  <c r="H5619" i="6"/>
  <c r="I5618" i="6"/>
  <c r="H5618" i="6"/>
  <c r="J5618" i="6" s="1"/>
  <c r="I5617" i="6"/>
  <c r="H5617" i="6"/>
  <c r="J5617" i="6" s="1"/>
  <c r="I5616" i="6"/>
  <c r="J5616" i="6" s="1"/>
  <c r="H5616" i="6"/>
  <c r="I5615" i="6"/>
  <c r="H5615" i="6"/>
  <c r="I5614" i="6"/>
  <c r="H5614" i="6"/>
  <c r="J5614" i="6" s="1"/>
  <c r="I5613" i="6"/>
  <c r="H5613" i="6"/>
  <c r="J5613" i="6" s="1"/>
  <c r="I5612" i="6"/>
  <c r="H5612" i="6"/>
  <c r="I5611" i="6"/>
  <c r="H5611" i="6"/>
  <c r="I5610" i="6"/>
  <c r="H5610" i="6"/>
  <c r="I5609" i="6"/>
  <c r="H5609" i="6"/>
  <c r="J5609" i="6" s="1"/>
  <c r="I5608" i="6"/>
  <c r="H5608" i="6"/>
  <c r="I5607" i="6"/>
  <c r="H5607" i="6"/>
  <c r="I5606" i="6"/>
  <c r="H5606" i="6"/>
  <c r="I5605" i="6"/>
  <c r="J5605" i="6" s="1"/>
  <c r="H5605" i="6"/>
  <c r="I5604" i="6"/>
  <c r="J5604" i="6" s="1"/>
  <c r="H5604" i="6"/>
  <c r="I5603" i="6"/>
  <c r="H5603" i="6"/>
  <c r="J5603" i="6" s="1"/>
  <c r="I5602" i="6"/>
  <c r="H5602" i="6"/>
  <c r="J5602" i="6" s="1"/>
  <c r="I5601" i="6"/>
  <c r="H5601" i="6"/>
  <c r="I5600" i="6"/>
  <c r="J5600" i="6" s="1"/>
  <c r="H5600" i="6"/>
  <c r="I5599" i="6"/>
  <c r="H5599" i="6"/>
  <c r="J5599" i="6" s="1"/>
  <c r="I5598" i="6"/>
  <c r="H5598" i="6"/>
  <c r="J5598" i="6" s="1"/>
  <c r="J5597" i="6"/>
  <c r="I5597" i="6"/>
  <c r="H5597" i="6"/>
  <c r="I5596" i="6"/>
  <c r="J5596" i="6" s="1"/>
  <c r="H5596" i="6"/>
  <c r="I5595" i="6"/>
  <c r="H5595" i="6"/>
  <c r="I5594" i="6"/>
  <c r="H5594" i="6"/>
  <c r="J5594" i="6" s="1"/>
  <c r="I5593" i="6"/>
  <c r="H5593" i="6"/>
  <c r="J5593" i="6" s="1"/>
  <c r="I5592" i="6"/>
  <c r="J5592" i="6" s="1"/>
  <c r="H5592" i="6"/>
  <c r="I5591" i="6"/>
  <c r="H5591" i="6"/>
  <c r="I5590" i="6"/>
  <c r="H5590" i="6"/>
  <c r="J5590" i="6" s="1"/>
  <c r="I5589" i="6"/>
  <c r="H5589" i="6"/>
  <c r="J5589" i="6" s="1"/>
  <c r="I5588" i="6"/>
  <c r="H5588" i="6"/>
  <c r="I5587" i="6"/>
  <c r="H5587" i="6"/>
  <c r="J5587" i="6" s="1"/>
  <c r="I5586" i="6"/>
  <c r="H5586" i="6"/>
  <c r="I5585" i="6"/>
  <c r="H5585" i="6"/>
  <c r="I5584" i="6"/>
  <c r="H5584" i="6"/>
  <c r="I5583" i="6"/>
  <c r="H5583" i="6"/>
  <c r="J5583" i="6" s="1"/>
  <c r="I5582" i="6"/>
  <c r="H5582" i="6"/>
  <c r="J5581" i="6"/>
  <c r="I5581" i="6"/>
  <c r="H5581" i="6"/>
  <c r="I5580" i="6"/>
  <c r="J5580" i="6" s="1"/>
  <c r="H5580" i="6"/>
  <c r="I5579" i="6"/>
  <c r="H5579" i="6"/>
  <c r="I5578" i="6"/>
  <c r="H5578" i="6"/>
  <c r="J5578" i="6" s="1"/>
  <c r="I5577" i="6"/>
  <c r="H5577" i="6"/>
  <c r="I5576" i="6"/>
  <c r="J5576" i="6" s="1"/>
  <c r="H5576" i="6"/>
  <c r="I5575" i="6"/>
  <c r="H5575" i="6"/>
  <c r="I5574" i="6"/>
  <c r="H5574" i="6"/>
  <c r="J5574" i="6" s="1"/>
  <c r="I5573" i="6"/>
  <c r="H5573" i="6"/>
  <c r="J5573" i="6" s="1"/>
  <c r="I5572" i="6"/>
  <c r="H5572" i="6"/>
  <c r="I5571" i="6"/>
  <c r="H5571" i="6"/>
  <c r="I5570" i="6"/>
  <c r="H5570" i="6"/>
  <c r="I5569" i="6"/>
  <c r="H5569" i="6"/>
  <c r="J5569" i="6" s="1"/>
  <c r="I5568" i="6"/>
  <c r="H5568" i="6"/>
  <c r="I5567" i="6"/>
  <c r="H5567" i="6"/>
  <c r="I5566" i="6"/>
  <c r="H5566" i="6"/>
  <c r="I5565" i="6"/>
  <c r="H5565" i="6"/>
  <c r="J5565" i="6" s="1"/>
  <c r="I5564" i="6"/>
  <c r="J5564" i="6" s="1"/>
  <c r="H5564" i="6"/>
  <c r="I5563" i="6"/>
  <c r="H5563" i="6"/>
  <c r="I5562" i="6"/>
  <c r="H5562" i="6"/>
  <c r="J5562" i="6" s="1"/>
  <c r="I5561" i="6"/>
  <c r="H5561" i="6"/>
  <c r="J5561" i="6" s="1"/>
  <c r="I5560" i="6"/>
  <c r="H5560" i="6"/>
  <c r="I5559" i="6"/>
  <c r="H5559" i="6"/>
  <c r="I5558" i="6"/>
  <c r="H5558" i="6"/>
  <c r="J5558" i="6" s="1"/>
  <c r="I5557" i="6"/>
  <c r="H5557" i="6"/>
  <c r="I5556" i="6"/>
  <c r="H5556" i="6"/>
  <c r="J5556" i="6" s="1"/>
  <c r="I5555" i="6"/>
  <c r="H5555" i="6"/>
  <c r="J5555" i="6" s="1"/>
  <c r="I5554" i="6"/>
  <c r="H5554" i="6"/>
  <c r="J5554" i="6" s="1"/>
  <c r="I5553" i="6"/>
  <c r="H5553" i="6"/>
  <c r="I5552" i="6"/>
  <c r="H5552" i="6"/>
  <c r="I5551" i="6"/>
  <c r="H5551" i="6"/>
  <c r="J5551" i="6" s="1"/>
  <c r="I5550" i="6"/>
  <c r="H5550" i="6"/>
  <c r="J5550" i="6" s="1"/>
  <c r="J5549" i="6"/>
  <c r="I5549" i="6"/>
  <c r="H5549" i="6"/>
  <c r="I5548" i="6"/>
  <c r="H5548" i="6"/>
  <c r="J5548" i="6" s="1"/>
  <c r="I5547" i="6"/>
  <c r="H5547" i="6"/>
  <c r="J5547" i="6" s="1"/>
  <c r="I5546" i="6"/>
  <c r="H5546" i="6"/>
  <c r="I5545" i="6"/>
  <c r="H5545" i="6"/>
  <c r="I5544" i="6"/>
  <c r="H5544" i="6"/>
  <c r="I5543" i="6"/>
  <c r="H5543" i="6"/>
  <c r="J5543" i="6" s="1"/>
  <c r="I5542" i="6"/>
  <c r="H5542" i="6"/>
  <c r="J5541" i="6"/>
  <c r="I5541" i="6"/>
  <c r="H5541" i="6"/>
  <c r="I5540" i="6"/>
  <c r="H5540" i="6"/>
  <c r="J5540" i="6" s="1"/>
  <c r="I5539" i="6"/>
  <c r="H5539" i="6"/>
  <c r="I5538" i="6"/>
  <c r="H5538" i="6"/>
  <c r="I5537" i="6"/>
  <c r="H5537" i="6"/>
  <c r="J5537" i="6" s="1"/>
  <c r="I5536" i="6"/>
  <c r="H5536" i="6"/>
  <c r="J5536" i="6" s="1"/>
  <c r="I5535" i="6"/>
  <c r="H5535" i="6"/>
  <c r="I5534" i="6"/>
  <c r="H5534" i="6"/>
  <c r="I5533" i="6"/>
  <c r="H5533" i="6"/>
  <c r="J5533" i="6" s="1"/>
  <c r="I5532" i="6"/>
  <c r="J5532" i="6" s="1"/>
  <c r="H5532" i="6"/>
  <c r="I5531" i="6"/>
  <c r="H5531" i="6"/>
  <c r="I5530" i="6"/>
  <c r="H5530" i="6"/>
  <c r="J5530" i="6" s="1"/>
  <c r="I5529" i="6"/>
  <c r="H5529" i="6"/>
  <c r="J5529" i="6" s="1"/>
  <c r="I5528" i="6"/>
  <c r="H5528" i="6"/>
  <c r="I5527" i="6"/>
  <c r="H5527" i="6"/>
  <c r="I5526" i="6"/>
  <c r="H5526" i="6"/>
  <c r="J5526" i="6" s="1"/>
  <c r="I5525" i="6"/>
  <c r="H5525" i="6"/>
  <c r="I5524" i="6"/>
  <c r="H5524" i="6"/>
  <c r="J5524" i="6" s="1"/>
  <c r="I5523" i="6"/>
  <c r="H5523" i="6"/>
  <c r="J5523" i="6" s="1"/>
  <c r="I5522" i="6"/>
  <c r="H5522" i="6"/>
  <c r="J5522" i="6" s="1"/>
  <c r="I5521" i="6"/>
  <c r="H5521" i="6"/>
  <c r="I5520" i="6"/>
  <c r="J5520" i="6" s="1"/>
  <c r="H5520" i="6"/>
  <c r="I5519" i="6"/>
  <c r="H5519" i="6"/>
  <c r="J5519" i="6" s="1"/>
  <c r="I5518" i="6"/>
  <c r="H5518" i="6"/>
  <c r="J5518" i="6" s="1"/>
  <c r="J5517" i="6"/>
  <c r="I5517" i="6"/>
  <c r="H5517" i="6"/>
  <c r="I5516" i="6"/>
  <c r="H5516" i="6"/>
  <c r="J5516" i="6" s="1"/>
  <c r="I5515" i="6"/>
  <c r="H5515" i="6"/>
  <c r="J5515" i="6" s="1"/>
  <c r="I5514" i="6"/>
  <c r="H5514" i="6"/>
  <c r="I5513" i="6"/>
  <c r="H5513" i="6"/>
  <c r="I5512" i="6"/>
  <c r="H5512" i="6"/>
  <c r="I5511" i="6"/>
  <c r="H5511" i="6"/>
  <c r="J5511" i="6" s="1"/>
  <c r="I5510" i="6"/>
  <c r="H5510" i="6"/>
  <c r="J5509" i="6"/>
  <c r="I5509" i="6"/>
  <c r="H5509" i="6"/>
  <c r="I5508" i="6"/>
  <c r="H5508" i="6"/>
  <c r="J5508" i="6" s="1"/>
  <c r="I5507" i="6"/>
  <c r="H5507" i="6"/>
  <c r="I5506" i="6"/>
  <c r="H5506" i="6"/>
  <c r="I5505" i="6"/>
  <c r="J5505" i="6" s="1"/>
  <c r="H5505" i="6"/>
  <c r="I5504" i="6"/>
  <c r="H5504" i="6"/>
  <c r="I5503" i="6"/>
  <c r="H5503" i="6"/>
  <c r="J5503" i="6" s="1"/>
  <c r="I5502" i="6"/>
  <c r="H5502" i="6"/>
  <c r="I5501" i="6"/>
  <c r="H5501" i="6"/>
  <c r="J5501" i="6" s="1"/>
  <c r="J5500" i="6"/>
  <c r="I5500" i="6"/>
  <c r="H5500" i="6"/>
  <c r="I5499" i="6"/>
  <c r="H5499" i="6"/>
  <c r="I5498" i="6"/>
  <c r="H5498" i="6"/>
  <c r="J5497" i="6"/>
  <c r="I5497" i="6"/>
  <c r="H5497" i="6"/>
  <c r="I5496" i="6"/>
  <c r="J5496" i="6" s="1"/>
  <c r="H5496" i="6"/>
  <c r="I5495" i="6"/>
  <c r="H5495" i="6"/>
  <c r="J5495" i="6" s="1"/>
  <c r="I5494" i="6"/>
  <c r="H5494" i="6"/>
  <c r="J5494" i="6" s="1"/>
  <c r="J5493" i="6"/>
  <c r="I5493" i="6"/>
  <c r="H5493" i="6"/>
  <c r="I5492" i="6"/>
  <c r="H5492" i="6"/>
  <c r="J5492" i="6" s="1"/>
  <c r="I5491" i="6"/>
  <c r="H5491" i="6"/>
  <c r="J5491" i="6" s="1"/>
  <c r="I5490" i="6"/>
  <c r="H5490" i="6"/>
  <c r="J5489" i="6"/>
  <c r="I5489" i="6"/>
  <c r="H5489" i="6"/>
  <c r="I5488" i="6"/>
  <c r="J5488" i="6" s="1"/>
  <c r="H5488" i="6"/>
  <c r="I5487" i="6"/>
  <c r="H5487" i="6"/>
  <c r="J5487" i="6" s="1"/>
  <c r="I5486" i="6"/>
  <c r="H5486" i="6"/>
  <c r="J5486" i="6" s="1"/>
  <c r="I5485" i="6"/>
  <c r="H5485" i="6"/>
  <c r="J5485" i="6" s="1"/>
  <c r="I5484" i="6"/>
  <c r="H5484" i="6"/>
  <c r="I5483" i="6"/>
  <c r="H5483" i="6"/>
  <c r="J5483" i="6" s="1"/>
  <c r="I5482" i="6"/>
  <c r="H5482" i="6"/>
  <c r="I5481" i="6"/>
  <c r="H5481" i="6"/>
  <c r="J5481" i="6" s="1"/>
  <c r="I5480" i="6"/>
  <c r="J5480" i="6" s="1"/>
  <c r="H5480" i="6"/>
  <c r="I5479" i="6"/>
  <c r="H5479" i="6"/>
  <c r="I5478" i="6"/>
  <c r="H5478" i="6"/>
  <c r="J5478" i="6" s="1"/>
  <c r="I5477" i="6"/>
  <c r="H5477" i="6"/>
  <c r="J5477" i="6" s="1"/>
  <c r="I5476" i="6"/>
  <c r="H5476" i="6"/>
  <c r="J5476" i="6" s="1"/>
  <c r="I5475" i="6"/>
  <c r="H5475" i="6"/>
  <c r="J5475" i="6" s="1"/>
  <c r="I5474" i="6"/>
  <c r="H5474" i="6"/>
  <c r="J5474" i="6" s="1"/>
  <c r="J5473" i="6"/>
  <c r="I5473" i="6"/>
  <c r="H5473" i="6"/>
  <c r="I5472" i="6"/>
  <c r="J5472" i="6" s="1"/>
  <c r="H5472" i="6"/>
  <c r="I5471" i="6"/>
  <c r="H5471" i="6"/>
  <c r="I5470" i="6"/>
  <c r="H5470" i="6"/>
  <c r="I5469" i="6"/>
  <c r="H5469" i="6"/>
  <c r="J5469" i="6" s="1"/>
  <c r="I5468" i="6"/>
  <c r="J5468" i="6" s="1"/>
  <c r="H5468" i="6"/>
  <c r="I5467" i="6"/>
  <c r="H5467" i="6"/>
  <c r="I5466" i="6"/>
  <c r="H5466" i="6"/>
  <c r="J5466" i="6" s="1"/>
  <c r="I5465" i="6"/>
  <c r="H5465" i="6"/>
  <c r="J5465" i="6" s="1"/>
  <c r="I5464" i="6"/>
  <c r="H5464" i="6"/>
  <c r="I5463" i="6"/>
  <c r="H5463" i="6"/>
  <c r="I5462" i="6"/>
  <c r="H5462" i="6"/>
  <c r="I5461" i="6"/>
  <c r="J5461" i="6" s="1"/>
  <c r="H5461" i="6"/>
  <c r="I5460" i="6"/>
  <c r="J5460" i="6" s="1"/>
  <c r="H5460" i="6"/>
  <c r="I5459" i="6"/>
  <c r="H5459" i="6"/>
  <c r="I5458" i="6"/>
  <c r="H5458" i="6"/>
  <c r="J5458" i="6" s="1"/>
  <c r="I5457" i="6"/>
  <c r="H5457" i="6"/>
  <c r="I5456" i="6"/>
  <c r="H5456" i="6"/>
  <c r="I5455" i="6"/>
  <c r="H5455" i="6"/>
  <c r="I5454" i="6"/>
  <c r="H5454" i="6"/>
  <c r="J5453" i="6"/>
  <c r="I5453" i="6"/>
  <c r="H5453" i="6"/>
  <c r="J5452" i="6"/>
  <c r="I5452" i="6"/>
  <c r="H5452" i="6"/>
  <c r="I5451" i="6"/>
  <c r="H5451" i="6"/>
  <c r="I5450" i="6"/>
  <c r="H5450" i="6"/>
  <c r="I5449" i="6"/>
  <c r="H5449" i="6"/>
  <c r="J5449" i="6" s="1"/>
  <c r="I5448" i="6"/>
  <c r="H5448" i="6"/>
  <c r="I5447" i="6"/>
  <c r="H5447" i="6"/>
  <c r="J5447" i="6" s="1"/>
  <c r="I5446" i="6"/>
  <c r="H5446" i="6"/>
  <c r="J5445" i="6"/>
  <c r="I5445" i="6"/>
  <c r="H5445" i="6"/>
  <c r="I5444" i="6"/>
  <c r="H5444" i="6"/>
  <c r="J5444" i="6" s="1"/>
  <c r="I5443" i="6"/>
  <c r="H5443" i="6"/>
  <c r="I5442" i="6"/>
  <c r="H5442" i="6"/>
  <c r="I5441" i="6"/>
  <c r="J5441" i="6" s="1"/>
  <c r="H5441" i="6"/>
  <c r="I5440" i="6"/>
  <c r="J5440" i="6" s="1"/>
  <c r="H5440" i="6"/>
  <c r="I5439" i="6"/>
  <c r="H5439" i="6"/>
  <c r="J5439" i="6" s="1"/>
  <c r="I5438" i="6"/>
  <c r="H5438" i="6"/>
  <c r="I5437" i="6"/>
  <c r="H5437" i="6"/>
  <c r="J5437" i="6" s="1"/>
  <c r="J5436" i="6"/>
  <c r="I5436" i="6"/>
  <c r="H5436" i="6"/>
  <c r="I5435" i="6"/>
  <c r="H5435" i="6"/>
  <c r="I5434" i="6"/>
  <c r="H5434" i="6"/>
  <c r="I5433" i="6"/>
  <c r="J5433" i="6" s="1"/>
  <c r="H5433" i="6"/>
  <c r="I5432" i="6"/>
  <c r="J5432" i="6" s="1"/>
  <c r="H5432" i="6"/>
  <c r="I5431" i="6"/>
  <c r="H5431" i="6"/>
  <c r="J5431" i="6" s="1"/>
  <c r="I5430" i="6"/>
  <c r="H5430" i="6"/>
  <c r="J5430" i="6" s="1"/>
  <c r="J5429" i="6"/>
  <c r="I5429" i="6"/>
  <c r="H5429" i="6"/>
  <c r="I5428" i="6"/>
  <c r="H5428" i="6"/>
  <c r="J5428" i="6" s="1"/>
  <c r="I5427" i="6"/>
  <c r="H5427" i="6"/>
  <c r="J5427" i="6" s="1"/>
  <c r="I5426" i="6"/>
  <c r="H5426" i="6"/>
  <c r="J5425" i="6"/>
  <c r="I5425" i="6"/>
  <c r="H5425" i="6"/>
  <c r="I5424" i="6"/>
  <c r="J5424" i="6" s="1"/>
  <c r="H5424" i="6"/>
  <c r="I5423" i="6"/>
  <c r="H5423" i="6"/>
  <c r="I5422" i="6"/>
  <c r="H5422" i="6"/>
  <c r="J5422" i="6" s="1"/>
  <c r="I5421" i="6"/>
  <c r="H5421" i="6"/>
  <c r="J5421" i="6" s="1"/>
  <c r="I5420" i="6"/>
  <c r="H5420" i="6"/>
  <c r="J5420" i="6" s="1"/>
  <c r="I5419" i="6"/>
  <c r="H5419" i="6"/>
  <c r="J5419" i="6" s="1"/>
  <c r="I5418" i="6"/>
  <c r="H5418" i="6"/>
  <c r="J5418" i="6" s="1"/>
  <c r="I5417" i="6"/>
  <c r="H5417" i="6"/>
  <c r="J5417" i="6" s="1"/>
  <c r="I5416" i="6"/>
  <c r="H5416" i="6"/>
  <c r="I5415" i="6"/>
  <c r="H5415" i="6"/>
  <c r="I5414" i="6"/>
  <c r="H5414" i="6"/>
  <c r="I5413" i="6"/>
  <c r="H5413" i="6"/>
  <c r="J5413" i="6" s="1"/>
  <c r="I5412" i="6"/>
  <c r="J5412" i="6" s="1"/>
  <c r="H5412" i="6"/>
  <c r="I5411" i="6"/>
  <c r="H5411" i="6"/>
  <c r="J5411" i="6" s="1"/>
  <c r="I5410" i="6"/>
  <c r="H5410" i="6"/>
  <c r="J5410" i="6" s="1"/>
  <c r="J5409" i="6"/>
  <c r="I5409" i="6"/>
  <c r="H5409" i="6"/>
  <c r="I5408" i="6"/>
  <c r="H5408" i="6"/>
  <c r="I5407" i="6"/>
  <c r="H5407" i="6"/>
  <c r="I5406" i="6"/>
  <c r="H5406" i="6"/>
  <c r="I5405" i="6"/>
  <c r="J5405" i="6" s="1"/>
  <c r="H5405" i="6"/>
  <c r="I5404" i="6"/>
  <c r="J5404" i="6" s="1"/>
  <c r="H5404" i="6"/>
  <c r="I5403" i="6"/>
  <c r="H5403" i="6"/>
  <c r="J5403" i="6" s="1"/>
  <c r="I5402" i="6"/>
  <c r="H5402" i="6"/>
  <c r="J5402" i="6" s="1"/>
  <c r="I5401" i="6"/>
  <c r="H5401" i="6"/>
  <c r="J5401" i="6" s="1"/>
  <c r="I5400" i="6"/>
  <c r="H5400" i="6"/>
  <c r="J5400" i="6" s="1"/>
  <c r="I5399" i="6"/>
  <c r="H5399" i="6"/>
  <c r="I5398" i="6"/>
  <c r="J5398" i="6" s="1"/>
  <c r="H5398" i="6"/>
  <c r="I5397" i="6"/>
  <c r="J5397" i="6" s="1"/>
  <c r="H5397" i="6"/>
  <c r="I5396" i="6"/>
  <c r="J5396" i="6" s="1"/>
  <c r="H5396" i="6"/>
  <c r="I5395" i="6"/>
  <c r="H5395" i="6"/>
  <c r="I5394" i="6"/>
  <c r="H5394" i="6"/>
  <c r="J5394" i="6" s="1"/>
  <c r="I5393" i="6"/>
  <c r="H5393" i="6"/>
  <c r="J5393" i="6" s="1"/>
  <c r="I5392" i="6"/>
  <c r="H5392" i="6"/>
  <c r="J5392" i="6" s="1"/>
  <c r="I5391" i="6"/>
  <c r="H5391" i="6"/>
  <c r="J5391" i="6" s="1"/>
  <c r="I5390" i="6"/>
  <c r="H5390" i="6"/>
  <c r="I5389" i="6"/>
  <c r="J5389" i="6" s="1"/>
  <c r="H5389" i="6"/>
  <c r="J5388" i="6"/>
  <c r="I5388" i="6"/>
  <c r="H5388" i="6"/>
  <c r="I5387" i="6"/>
  <c r="H5387" i="6"/>
  <c r="I5386" i="6"/>
  <c r="H5386" i="6"/>
  <c r="J5386" i="6" s="1"/>
  <c r="I5385" i="6"/>
  <c r="H5385" i="6"/>
  <c r="J5385" i="6" s="1"/>
  <c r="I5384" i="6"/>
  <c r="H5384" i="6"/>
  <c r="I5383" i="6"/>
  <c r="H5383" i="6"/>
  <c r="J5383" i="6" s="1"/>
  <c r="I5382" i="6"/>
  <c r="H5382" i="6"/>
  <c r="J5381" i="6"/>
  <c r="I5381" i="6"/>
  <c r="H5381" i="6"/>
  <c r="I5380" i="6"/>
  <c r="H5380" i="6"/>
  <c r="J5380" i="6" s="1"/>
  <c r="I5379" i="6"/>
  <c r="H5379" i="6"/>
  <c r="I5378" i="6"/>
  <c r="H5378" i="6"/>
  <c r="I5377" i="6"/>
  <c r="J5377" i="6" s="1"/>
  <c r="H5377" i="6"/>
  <c r="I5376" i="6"/>
  <c r="H5376" i="6"/>
  <c r="I5375" i="6"/>
  <c r="H5375" i="6"/>
  <c r="J5375" i="6" s="1"/>
  <c r="I5374" i="6"/>
  <c r="H5374" i="6"/>
  <c r="J5374" i="6" s="1"/>
  <c r="I5373" i="6"/>
  <c r="H5373" i="6"/>
  <c r="J5373" i="6" s="1"/>
  <c r="J5372" i="6"/>
  <c r="I5372" i="6"/>
  <c r="H5372" i="6"/>
  <c r="I5371" i="6"/>
  <c r="H5371" i="6"/>
  <c r="J5371" i="6" s="1"/>
  <c r="I5370" i="6"/>
  <c r="H5370" i="6"/>
  <c r="J5369" i="6"/>
  <c r="I5369" i="6"/>
  <c r="H5369" i="6"/>
  <c r="I5368" i="6"/>
  <c r="H5368" i="6"/>
  <c r="I5367" i="6"/>
  <c r="H5367" i="6"/>
  <c r="J5367" i="6" s="1"/>
  <c r="I5366" i="6"/>
  <c r="H5366" i="6"/>
  <c r="J5366" i="6" s="1"/>
  <c r="J5365" i="6"/>
  <c r="I5365" i="6"/>
  <c r="H5365" i="6"/>
  <c r="I5364" i="6"/>
  <c r="H5364" i="6"/>
  <c r="J5364" i="6" s="1"/>
  <c r="I5363" i="6"/>
  <c r="H5363" i="6"/>
  <c r="J5363" i="6" s="1"/>
  <c r="I5362" i="6"/>
  <c r="H5362" i="6"/>
  <c r="J5361" i="6"/>
  <c r="I5361" i="6"/>
  <c r="H5361" i="6"/>
  <c r="I5360" i="6"/>
  <c r="H5360" i="6"/>
  <c r="I5359" i="6"/>
  <c r="H5359" i="6"/>
  <c r="J5359" i="6" s="1"/>
  <c r="I5358" i="6"/>
  <c r="H5358" i="6"/>
  <c r="J5358" i="6" s="1"/>
  <c r="I5357" i="6"/>
  <c r="H5357" i="6"/>
  <c r="J5357" i="6" s="1"/>
  <c r="I5356" i="6"/>
  <c r="H5356" i="6"/>
  <c r="J5356" i="6" s="1"/>
  <c r="I5355" i="6"/>
  <c r="H5355" i="6"/>
  <c r="J5355" i="6" s="1"/>
  <c r="I5354" i="6"/>
  <c r="H5354" i="6"/>
  <c r="J5354" i="6" s="1"/>
  <c r="I5353" i="6"/>
  <c r="H5353" i="6"/>
  <c r="J5353" i="6" s="1"/>
  <c r="I5352" i="6"/>
  <c r="H5352" i="6"/>
  <c r="I5351" i="6"/>
  <c r="H5351" i="6"/>
  <c r="I5350" i="6"/>
  <c r="H5350" i="6"/>
  <c r="J5350" i="6" s="1"/>
  <c r="I5349" i="6"/>
  <c r="H5349" i="6"/>
  <c r="I5348" i="6"/>
  <c r="J5348" i="6" s="1"/>
  <c r="H5348" i="6"/>
  <c r="I5347" i="6"/>
  <c r="H5347" i="6"/>
  <c r="J5347" i="6" s="1"/>
  <c r="I5346" i="6"/>
  <c r="H5346" i="6"/>
  <c r="J5346" i="6" s="1"/>
  <c r="J5345" i="6"/>
  <c r="I5345" i="6"/>
  <c r="H5345" i="6"/>
  <c r="I5344" i="6"/>
  <c r="H5344" i="6"/>
  <c r="I5343" i="6"/>
  <c r="H5343" i="6"/>
  <c r="I5342" i="6"/>
  <c r="H5342" i="6"/>
  <c r="J5342" i="6" s="1"/>
  <c r="I5341" i="6"/>
  <c r="J5341" i="6" s="1"/>
  <c r="H5341" i="6"/>
  <c r="I5340" i="6"/>
  <c r="J5340" i="6" s="1"/>
  <c r="H5340" i="6"/>
  <c r="I5339" i="6"/>
  <c r="H5339" i="6"/>
  <c r="I5338" i="6"/>
  <c r="H5338" i="6"/>
  <c r="J5338" i="6" s="1"/>
  <c r="I5337" i="6"/>
  <c r="H5337" i="6"/>
  <c r="J5337" i="6" s="1"/>
  <c r="I5336" i="6"/>
  <c r="H5336" i="6"/>
  <c r="I5335" i="6"/>
  <c r="H5335" i="6"/>
  <c r="I5334" i="6"/>
  <c r="H5334" i="6"/>
  <c r="I5333" i="6"/>
  <c r="J5333" i="6" s="1"/>
  <c r="H5333" i="6"/>
  <c r="J5332" i="6"/>
  <c r="I5332" i="6"/>
  <c r="H5332" i="6"/>
  <c r="I5331" i="6"/>
  <c r="H5331" i="6"/>
  <c r="I5330" i="6"/>
  <c r="H5330" i="6"/>
  <c r="J5330" i="6" s="1"/>
  <c r="I5329" i="6"/>
  <c r="H5329" i="6"/>
  <c r="J5329" i="6" s="1"/>
  <c r="I5328" i="6"/>
  <c r="H5328" i="6"/>
  <c r="J5328" i="6" s="1"/>
  <c r="I5327" i="6"/>
  <c r="H5327" i="6"/>
  <c r="J5327" i="6" s="1"/>
  <c r="I5326" i="6"/>
  <c r="H5326" i="6"/>
  <c r="I5325" i="6"/>
  <c r="J5325" i="6" s="1"/>
  <c r="H5325" i="6"/>
  <c r="J5324" i="6"/>
  <c r="I5324" i="6"/>
  <c r="H5324" i="6"/>
  <c r="I5323" i="6"/>
  <c r="H5323" i="6"/>
  <c r="I5322" i="6"/>
  <c r="H5322" i="6"/>
  <c r="J5322" i="6" s="1"/>
  <c r="I5321" i="6"/>
  <c r="J5321" i="6" s="1"/>
  <c r="H5321" i="6"/>
  <c r="I5320" i="6"/>
  <c r="H5320" i="6"/>
  <c r="I5319" i="6"/>
  <c r="H5319" i="6"/>
  <c r="J5319" i="6" s="1"/>
  <c r="I5318" i="6"/>
  <c r="H5318" i="6"/>
  <c r="J5317" i="6"/>
  <c r="I5317" i="6"/>
  <c r="H5317" i="6"/>
  <c r="I5316" i="6"/>
  <c r="H5316" i="6"/>
  <c r="J5316" i="6" s="1"/>
  <c r="I5315" i="6"/>
  <c r="H5315" i="6"/>
  <c r="I5314" i="6"/>
  <c r="H5314" i="6"/>
  <c r="I5313" i="6"/>
  <c r="J5313" i="6" s="1"/>
  <c r="H5313" i="6"/>
  <c r="I5312" i="6"/>
  <c r="H5312" i="6"/>
  <c r="I5311" i="6"/>
  <c r="H5311" i="6"/>
  <c r="J5311" i="6" s="1"/>
  <c r="I5310" i="6"/>
  <c r="H5310" i="6"/>
  <c r="J5310" i="6" s="1"/>
  <c r="I5309" i="6"/>
  <c r="H5309" i="6"/>
  <c r="J5309" i="6" s="1"/>
  <c r="J5308" i="6"/>
  <c r="I5308" i="6"/>
  <c r="H5308" i="6"/>
  <c r="I5307" i="6"/>
  <c r="H5307" i="6"/>
  <c r="J5307" i="6" s="1"/>
  <c r="I5306" i="6"/>
  <c r="H5306" i="6"/>
  <c r="I5305" i="6"/>
  <c r="J5305" i="6" s="1"/>
  <c r="H5305" i="6"/>
  <c r="I5304" i="6"/>
  <c r="J5304" i="6" s="1"/>
  <c r="H5304" i="6"/>
  <c r="I5303" i="6"/>
  <c r="H5303" i="6"/>
  <c r="J5303" i="6" s="1"/>
  <c r="I5302" i="6"/>
  <c r="H5302" i="6"/>
  <c r="J5302" i="6" s="1"/>
  <c r="J5301" i="6"/>
  <c r="I5301" i="6"/>
  <c r="H5301" i="6"/>
  <c r="I5300" i="6"/>
  <c r="H5300" i="6"/>
  <c r="J5300" i="6" s="1"/>
  <c r="I5299" i="6"/>
  <c r="H5299" i="6"/>
  <c r="J5299" i="6" s="1"/>
  <c r="I5298" i="6"/>
  <c r="H5298" i="6"/>
  <c r="J5297" i="6"/>
  <c r="I5297" i="6"/>
  <c r="H5297" i="6"/>
  <c r="I5296" i="6"/>
  <c r="J5296" i="6" s="1"/>
  <c r="H5296" i="6"/>
  <c r="I5295" i="6"/>
  <c r="H5295" i="6"/>
  <c r="I5294" i="6"/>
  <c r="H5294" i="6"/>
  <c r="J5294" i="6" s="1"/>
  <c r="I5293" i="6"/>
  <c r="H5293" i="6"/>
  <c r="J5293" i="6" s="1"/>
  <c r="I5292" i="6"/>
  <c r="H5292" i="6"/>
  <c r="I5291" i="6"/>
  <c r="H5291" i="6"/>
  <c r="J5291" i="6" s="1"/>
  <c r="I5290" i="6"/>
  <c r="H5290" i="6"/>
  <c r="J5290" i="6" s="1"/>
  <c r="I5289" i="6"/>
  <c r="H5289" i="6"/>
  <c r="J5289" i="6" s="1"/>
  <c r="I5288" i="6"/>
  <c r="J5288" i="6" s="1"/>
  <c r="H5288" i="6"/>
  <c r="I5287" i="6"/>
  <c r="H5287" i="6"/>
  <c r="I5286" i="6"/>
  <c r="H5286" i="6"/>
  <c r="J5286" i="6" s="1"/>
  <c r="I5285" i="6"/>
  <c r="H5285" i="6"/>
  <c r="J5285" i="6" s="1"/>
  <c r="I5284" i="6"/>
  <c r="J5284" i="6" s="1"/>
  <c r="H5284" i="6"/>
  <c r="I5283" i="6"/>
  <c r="H5283" i="6"/>
  <c r="J5283" i="6" s="1"/>
  <c r="I5282" i="6"/>
  <c r="H5282" i="6"/>
  <c r="J5282" i="6" s="1"/>
  <c r="J5281" i="6"/>
  <c r="I5281" i="6"/>
  <c r="H5281" i="6"/>
  <c r="I5280" i="6"/>
  <c r="H5280" i="6"/>
  <c r="I5279" i="6"/>
  <c r="H5279" i="6"/>
  <c r="I5278" i="6"/>
  <c r="H5278" i="6"/>
  <c r="I5277" i="6"/>
  <c r="H5277" i="6"/>
  <c r="J5277" i="6" s="1"/>
  <c r="I5276" i="6"/>
  <c r="J5276" i="6" s="1"/>
  <c r="H5276" i="6"/>
  <c r="I5275" i="6"/>
  <c r="H5275" i="6"/>
  <c r="J5275" i="6" s="1"/>
  <c r="I5274" i="6"/>
  <c r="H5274" i="6"/>
  <c r="J5274" i="6" s="1"/>
  <c r="I5273" i="6"/>
  <c r="H5273" i="6"/>
  <c r="J5273" i="6" s="1"/>
  <c r="I5272" i="6"/>
  <c r="H5272" i="6"/>
  <c r="I5271" i="6"/>
  <c r="H5271" i="6"/>
  <c r="I5270" i="6"/>
  <c r="H5270" i="6"/>
  <c r="I5269" i="6"/>
  <c r="J5269" i="6" s="1"/>
  <c r="H5269" i="6"/>
  <c r="I5268" i="6"/>
  <c r="J5268" i="6" s="1"/>
  <c r="H5268" i="6"/>
  <c r="I5267" i="6"/>
  <c r="H5267" i="6"/>
  <c r="I5266" i="6"/>
  <c r="H5266" i="6"/>
  <c r="J5266" i="6" s="1"/>
  <c r="I5265" i="6"/>
  <c r="H5265" i="6"/>
  <c r="I5264" i="6"/>
  <c r="H5264" i="6"/>
  <c r="J5264" i="6" s="1"/>
  <c r="I5263" i="6"/>
  <c r="H5263" i="6"/>
  <c r="J5263" i="6" s="1"/>
  <c r="I5262" i="6"/>
  <c r="H5262" i="6"/>
  <c r="J5261" i="6"/>
  <c r="I5261" i="6"/>
  <c r="H5261" i="6"/>
  <c r="J5260" i="6"/>
  <c r="I5260" i="6"/>
  <c r="H5260" i="6"/>
  <c r="I5259" i="6"/>
  <c r="H5259" i="6"/>
  <c r="I5258" i="6"/>
  <c r="H5258" i="6"/>
  <c r="I5257" i="6"/>
  <c r="H5257" i="6"/>
  <c r="J5257" i="6" s="1"/>
  <c r="I5256" i="6"/>
  <c r="H5256" i="6"/>
  <c r="I5255" i="6"/>
  <c r="H5255" i="6"/>
  <c r="J5255" i="6" s="1"/>
  <c r="I5254" i="6"/>
  <c r="H5254" i="6"/>
  <c r="J5253" i="6"/>
  <c r="I5253" i="6"/>
  <c r="H5253" i="6"/>
  <c r="I5252" i="6"/>
  <c r="H5252" i="6"/>
  <c r="J5252" i="6" s="1"/>
  <c r="I5251" i="6"/>
  <c r="H5251" i="6"/>
  <c r="I5250" i="6"/>
  <c r="H5250" i="6"/>
  <c r="I5249" i="6"/>
  <c r="J5249" i="6" s="1"/>
  <c r="H5249" i="6"/>
  <c r="I5248" i="6"/>
  <c r="H5248" i="6"/>
  <c r="I5247" i="6"/>
  <c r="H5247" i="6"/>
  <c r="J5247" i="6" s="1"/>
  <c r="I5246" i="6"/>
  <c r="H5246" i="6"/>
  <c r="J5246" i="6" s="1"/>
  <c r="I5245" i="6"/>
  <c r="H5245" i="6"/>
  <c r="J5245" i="6" s="1"/>
  <c r="J5244" i="6"/>
  <c r="I5244" i="6"/>
  <c r="H5244" i="6"/>
  <c r="I5243" i="6"/>
  <c r="H5243" i="6"/>
  <c r="J5243" i="6" s="1"/>
  <c r="I5242" i="6"/>
  <c r="H5242" i="6"/>
  <c r="I5241" i="6"/>
  <c r="J5241" i="6" s="1"/>
  <c r="H5241" i="6"/>
  <c r="I5240" i="6"/>
  <c r="H5240" i="6"/>
  <c r="I5239" i="6"/>
  <c r="H5239" i="6"/>
  <c r="J5239" i="6" s="1"/>
  <c r="I5238" i="6"/>
  <c r="H5238" i="6"/>
  <c r="J5238" i="6" s="1"/>
  <c r="J5237" i="6"/>
  <c r="I5237" i="6"/>
  <c r="H5237" i="6"/>
  <c r="I5236" i="6"/>
  <c r="H5236" i="6"/>
  <c r="J5236" i="6" s="1"/>
  <c r="I5235" i="6"/>
  <c r="H5235" i="6"/>
  <c r="J5235" i="6" s="1"/>
  <c r="I5234" i="6"/>
  <c r="H5234" i="6"/>
  <c r="J5233" i="6"/>
  <c r="I5233" i="6"/>
  <c r="H5233" i="6"/>
  <c r="I5232" i="6"/>
  <c r="H5232" i="6"/>
  <c r="I5231" i="6"/>
  <c r="H5231" i="6"/>
  <c r="J5231" i="6" s="1"/>
  <c r="I5230" i="6"/>
  <c r="H5230" i="6"/>
  <c r="J5230" i="6" s="1"/>
  <c r="I5229" i="6"/>
  <c r="H5229" i="6"/>
  <c r="J5229" i="6" s="1"/>
  <c r="I5228" i="6"/>
  <c r="H5228" i="6"/>
  <c r="J5228" i="6" s="1"/>
  <c r="I5227" i="6"/>
  <c r="H5227" i="6"/>
  <c r="J5227" i="6" s="1"/>
  <c r="I5226" i="6"/>
  <c r="H5226" i="6"/>
  <c r="J5226" i="6" s="1"/>
  <c r="I5225" i="6"/>
  <c r="H5225" i="6"/>
  <c r="J5225" i="6" s="1"/>
  <c r="I5224" i="6"/>
  <c r="H5224" i="6"/>
  <c r="I5223" i="6"/>
  <c r="H5223" i="6"/>
  <c r="I5222" i="6"/>
  <c r="H5222" i="6"/>
  <c r="I5221" i="6"/>
  <c r="H5221" i="6"/>
  <c r="J5221" i="6" s="1"/>
  <c r="I5220" i="6"/>
  <c r="J5220" i="6" s="1"/>
  <c r="H5220" i="6"/>
  <c r="I5219" i="6"/>
  <c r="H5219" i="6"/>
  <c r="J5219" i="6" s="1"/>
  <c r="I5218" i="6"/>
  <c r="H5218" i="6"/>
  <c r="J5218" i="6" s="1"/>
  <c r="J5217" i="6"/>
  <c r="I5217" i="6"/>
  <c r="H5217" i="6"/>
  <c r="I5216" i="6"/>
  <c r="H5216" i="6"/>
  <c r="I5215" i="6"/>
  <c r="H5215" i="6"/>
  <c r="I5214" i="6"/>
  <c r="H5214" i="6"/>
  <c r="J5214" i="6" s="1"/>
  <c r="I5213" i="6"/>
  <c r="H5213" i="6"/>
  <c r="J5213" i="6" s="1"/>
  <c r="I5212" i="6"/>
  <c r="J5212" i="6" s="1"/>
  <c r="H5212" i="6"/>
  <c r="I5211" i="6"/>
  <c r="H5211" i="6"/>
  <c r="J5211" i="6" s="1"/>
  <c r="I5210" i="6"/>
  <c r="H5210" i="6"/>
  <c r="J5210" i="6" s="1"/>
  <c r="I5209" i="6"/>
  <c r="H5209" i="6"/>
  <c r="J5209" i="6" s="1"/>
  <c r="I5208" i="6"/>
  <c r="H5208" i="6"/>
  <c r="I5207" i="6"/>
  <c r="H5207" i="6"/>
  <c r="I5206" i="6"/>
  <c r="H5206" i="6"/>
  <c r="I5205" i="6"/>
  <c r="J5205" i="6" s="1"/>
  <c r="H5205" i="6"/>
  <c r="J5204" i="6"/>
  <c r="I5204" i="6"/>
  <c r="H5204" i="6"/>
  <c r="I5203" i="6"/>
  <c r="H5203" i="6"/>
  <c r="I5202" i="6"/>
  <c r="H5202" i="6"/>
  <c r="J5202" i="6" s="1"/>
  <c r="I5201" i="6"/>
  <c r="H5201" i="6"/>
  <c r="J5201" i="6" s="1"/>
  <c r="I5200" i="6"/>
  <c r="H5200" i="6"/>
  <c r="J5200" i="6" s="1"/>
  <c r="I5199" i="6"/>
  <c r="H5199" i="6"/>
  <c r="J5199" i="6" s="1"/>
  <c r="I5198" i="6"/>
  <c r="H5198" i="6"/>
  <c r="I5197" i="6"/>
  <c r="J5197" i="6" s="1"/>
  <c r="H5197" i="6"/>
  <c r="J5196" i="6"/>
  <c r="I5196" i="6"/>
  <c r="H5196" i="6"/>
  <c r="I5195" i="6"/>
  <c r="H5195" i="6"/>
  <c r="I5194" i="6"/>
  <c r="H5194" i="6"/>
  <c r="J5194" i="6" s="1"/>
  <c r="I5193" i="6"/>
  <c r="H5193" i="6"/>
  <c r="J5193" i="6" s="1"/>
  <c r="I5192" i="6"/>
  <c r="H5192" i="6"/>
  <c r="I5191" i="6"/>
  <c r="H5191" i="6"/>
  <c r="J5191" i="6" s="1"/>
  <c r="I5190" i="6"/>
  <c r="H5190" i="6"/>
  <c r="J5189" i="6"/>
  <c r="I5189" i="6"/>
  <c r="H5189" i="6"/>
  <c r="I5188" i="6"/>
  <c r="H5188" i="6"/>
  <c r="J5188" i="6" s="1"/>
  <c r="I5187" i="6"/>
  <c r="H5187" i="6"/>
  <c r="I5186" i="6"/>
  <c r="H5186" i="6"/>
  <c r="I5185" i="6"/>
  <c r="J5185" i="6" s="1"/>
  <c r="H5185" i="6"/>
  <c r="I5184" i="6"/>
  <c r="H5184" i="6"/>
  <c r="I5183" i="6"/>
  <c r="H5183" i="6"/>
  <c r="J5183" i="6" s="1"/>
  <c r="I5182" i="6"/>
  <c r="H5182" i="6"/>
  <c r="J5182" i="6" s="1"/>
  <c r="I5181" i="6"/>
  <c r="H5181" i="6"/>
  <c r="J5181" i="6" s="1"/>
  <c r="J5180" i="6"/>
  <c r="I5180" i="6"/>
  <c r="H5180" i="6"/>
  <c r="I5179" i="6"/>
  <c r="H5179" i="6"/>
  <c r="J5179" i="6" s="1"/>
  <c r="I5178" i="6"/>
  <c r="H5178" i="6"/>
  <c r="J5177" i="6"/>
  <c r="I5177" i="6"/>
  <c r="H5177" i="6"/>
  <c r="I5176" i="6"/>
  <c r="J5176" i="6" s="1"/>
  <c r="H5176" i="6"/>
  <c r="I5175" i="6"/>
  <c r="H5175" i="6"/>
  <c r="J5175" i="6" s="1"/>
  <c r="I5174" i="6"/>
  <c r="H5174" i="6"/>
  <c r="J5174" i="6" s="1"/>
  <c r="J5173" i="6"/>
  <c r="I5173" i="6"/>
  <c r="H5173" i="6"/>
  <c r="I5172" i="6"/>
  <c r="H5172" i="6"/>
  <c r="J5172" i="6" s="1"/>
  <c r="I5171" i="6"/>
  <c r="H5171" i="6"/>
  <c r="J5171" i="6" s="1"/>
  <c r="I5170" i="6"/>
  <c r="H5170" i="6"/>
  <c r="J5169" i="6"/>
  <c r="I5169" i="6"/>
  <c r="H5169" i="6"/>
  <c r="I5168" i="6"/>
  <c r="J5168" i="6" s="1"/>
  <c r="H5168" i="6"/>
  <c r="I5167" i="6"/>
  <c r="H5167" i="6"/>
  <c r="J5167" i="6" s="1"/>
  <c r="I5166" i="6"/>
  <c r="H5166" i="6"/>
  <c r="J5166" i="6" s="1"/>
  <c r="I5165" i="6"/>
  <c r="H5165" i="6"/>
  <c r="J5165" i="6" s="1"/>
  <c r="I5164" i="6"/>
  <c r="H5164" i="6"/>
  <c r="I5163" i="6"/>
  <c r="H5163" i="6"/>
  <c r="J5163" i="6" s="1"/>
  <c r="I5162" i="6"/>
  <c r="H5162" i="6"/>
  <c r="J5162" i="6" s="1"/>
  <c r="I5161" i="6"/>
  <c r="H5161" i="6"/>
  <c r="J5161" i="6" s="1"/>
  <c r="I5160" i="6"/>
  <c r="J5160" i="6" s="1"/>
  <c r="H5160" i="6"/>
  <c r="I5159" i="6"/>
  <c r="H5159" i="6"/>
  <c r="I5158" i="6"/>
  <c r="H5158" i="6"/>
  <c r="J5158" i="6" s="1"/>
  <c r="I5157" i="6"/>
  <c r="H5157" i="6"/>
  <c r="I5156" i="6"/>
  <c r="H5156" i="6"/>
  <c r="J5156" i="6" s="1"/>
  <c r="I5155" i="6"/>
  <c r="H5155" i="6"/>
  <c r="J5155" i="6" s="1"/>
  <c r="I5154" i="6"/>
  <c r="H5154" i="6"/>
  <c r="J5154" i="6" s="1"/>
  <c r="J5153" i="6"/>
  <c r="I5153" i="6"/>
  <c r="H5153" i="6"/>
  <c r="I5152" i="6"/>
  <c r="H5152" i="6"/>
  <c r="I5151" i="6"/>
  <c r="H5151" i="6"/>
  <c r="I5150" i="6"/>
  <c r="H5150" i="6"/>
  <c r="J5150" i="6" s="1"/>
  <c r="I5149" i="6"/>
  <c r="H5149" i="6"/>
  <c r="J5149" i="6" s="1"/>
  <c r="I5148" i="6"/>
  <c r="J5148" i="6" s="1"/>
  <c r="H5148" i="6"/>
  <c r="I5147" i="6"/>
  <c r="H5147" i="6"/>
  <c r="I5146" i="6"/>
  <c r="H5146" i="6"/>
  <c r="J5146" i="6" s="1"/>
  <c r="I5145" i="6"/>
  <c r="H5145" i="6"/>
  <c r="J5145" i="6" s="1"/>
  <c r="I5144" i="6"/>
  <c r="H5144" i="6"/>
  <c r="I5143" i="6"/>
  <c r="H5143" i="6"/>
  <c r="I5142" i="6"/>
  <c r="H5142" i="6"/>
  <c r="I5141" i="6"/>
  <c r="J5141" i="6" s="1"/>
  <c r="H5141" i="6"/>
  <c r="I5140" i="6"/>
  <c r="J5140" i="6" s="1"/>
  <c r="H5140" i="6"/>
  <c r="I5139" i="6"/>
  <c r="H5139" i="6"/>
  <c r="I5138" i="6"/>
  <c r="H5138" i="6"/>
  <c r="J5138" i="6" s="1"/>
  <c r="I5137" i="6"/>
  <c r="H5137" i="6"/>
  <c r="I5136" i="6"/>
  <c r="H5136" i="6"/>
  <c r="J5136" i="6" s="1"/>
  <c r="I5135" i="6"/>
  <c r="H5135" i="6"/>
  <c r="J5135" i="6" s="1"/>
  <c r="I5134" i="6"/>
  <c r="H5134" i="6"/>
  <c r="J5133" i="6"/>
  <c r="I5133" i="6"/>
  <c r="H5133" i="6"/>
  <c r="J5132" i="6"/>
  <c r="I5132" i="6"/>
  <c r="H5132" i="6"/>
  <c r="I5131" i="6"/>
  <c r="H5131" i="6"/>
  <c r="I5130" i="6"/>
  <c r="H5130" i="6"/>
  <c r="I5129" i="6"/>
  <c r="H5129" i="6"/>
  <c r="J5129" i="6" s="1"/>
  <c r="I5128" i="6"/>
  <c r="H5128" i="6"/>
  <c r="I5127" i="6"/>
  <c r="H5127" i="6"/>
  <c r="J5127" i="6" s="1"/>
  <c r="I5126" i="6"/>
  <c r="H5126" i="6"/>
  <c r="J5125" i="6"/>
  <c r="I5125" i="6"/>
  <c r="H5125" i="6"/>
  <c r="I5124" i="6"/>
  <c r="H5124" i="6"/>
  <c r="J5124" i="6" s="1"/>
  <c r="I5123" i="6"/>
  <c r="H5123" i="6"/>
  <c r="I5122" i="6"/>
  <c r="H5122" i="6"/>
  <c r="I5121" i="6"/>
  <c r="J5121" i="6" s="1"/>
  <c r="H5121" i="6"/>
  <c r="I5120" i="6"/>
  <c r="H5120" i="6"/>
  <c r="I5119" i="6"/>
  <c r="H5119" i="6"/>
  <c r="J5119" i="6" s="1"/>
  <c r="I5118" i="6"/>
  <c r="H5118" i="6"/>
  <c r="J5118" i="6" s="1"/>
  <c r="I5117" i="6"/>
  <c r="H5117" i="6"/>
  <c r="J5117" i="6" s="1"/>
  <c r="I5116" i="6"/>
  <c r="H5116" i="6"/>
  <c r="J5116" i="6" s="1"/>
  <c r="I5115" i="6"/>
  <c r="H5115" i="6"/>
  <c r="J5115" i="6" s="1"/>
  <c r="I5114" i="6"/>
  <c r="H5114" i="6"/>
  <c r="I5113" i="6"/>
  <c r="J5113" i="6" s="1"/>
  <c r="H5113" i="6"/>
  <c r="I5112" i="6"/>
  <c r="H5112" i="6"/>
  <c r="I5111" i="6"/>
  <c r="H5111" i="6"/>
  <c r="I5110" i="6"/>
  <c r="H5110" i="6"/>
  <c r="I5109" i="6"/>
  <c r="H5109" i="6"/>
  <c r="J5109" i="6" s="1"/>
  <c r="I5108" i="6"/>
  <c r="J5108" i="6" s="1"/>
  <c r="H5108" i="6"/>
  <c r="I5107" i="6"/>
  <c r="H5107" i="6"/>
  <c r="J5107" i="6" s="1"/>
  <c r="I5106" i="6"/>
  <c r="H5106" i="6"/>
  <c r="J5106" i="6" s="1"/>
  <c r="I5105" i="6"/>
  <c r="H5105" i="6"/>
  <c r="J5105" i="6" s="1"/>
  <c r="I5104" i="6"/>
  <c r="H5104" i="6"/>
  <c r="J5104" i="6" s="1"/>
  <c r="I5103" i="6"/>
  <c r="H5103" i="6"/>
  <c r="J5102" i="6"/>
  <c r="I5102" i="6"/>
  <c r="H5102" i="6"/>
  <c r="I5101" i="6"/>
  <c r="H5101" i="6"/>
  <c r="J5101" i="6" s="1"/>
  <c r="J5100" i="6"/>
  <c r="I5100" i="6"/>
  <c r="H5100" i="6"/>
  <c r="I5099" i="6"/>
  <c r="H5099" i="6"/>
  <c r="J5099" i="6" s="1"/>
  <c r="I5098" i="6"/>
  <c r="H5098" i="6"/>
  <c r="I5097" i="6"/>
  <c r="J5097" i="6" s="1"/>
  <c r="H5097" i="6"/>
  <c r="I5096" i="6"/>
  <c r="H5096" i="6"/>
  <c r="I5095" i="6"/>
  <c r="H5095" i="6"/>
  <c r="I5094" i="6"/>
  <c r="H5094" i="6"/>
  <c r="I5093" i="6"/>
  <c r="H5093" i="6"/>
  <c r="I5092" i="6"/>
  <c r="J5092" i="6" s="1"/>
  <c r="H5092" i="6"/>
  <c r="I5091" i="6"/>
  <c r="H5091" i="6"/>
  <c r="I5090" i="6"/>
  <c r="H5090" i="6"/>
  <c r="J5090" i="6" s="1"/>
  <c r="I5089" i="6"/>
  <c r="H5089" i="6"/>
  <c r="J5089" i="6" s="1"/>
  <c r="I5088" i="6"/>
  <c r="H5088" i="6"/>
  <c r="J5088" i="6" s="1"/>
  <c r="I5087" i="6"/>
  <c r="H5087" i="6"/>
  <c r="J5086" i="6"/>
  <c r="I5086" i="6"/>
  <c r="H5086" i="6"/>
  <c r="I5085" i="6"/>
  <c r="H5085" i="6"/>
  <c r="J5085" i="6" s="1"/>
  <c r="J5084" i="6"/>
  <c r="I5084" i="6"/>
  <c r="H5084" i="6"/>
  <c r="I5083" i="6"/>
  <c r="H5083" i="6"/>
  <c r="I5082" i="6"/>
  <c r="H5082" i="6"/>
  <c r="I5081" i="6"/>
  <c r="J5081" i="6" s="1"/>
  <c r="H5081" i="6"/>
  <c r="I5080" i="6"/>
  <c r="H5080" i="6"/>
  <c r="I5079" i="6"/>
  <c r="H5079" i="6"/>
  <c r="I5078" i="6"/>
  <c r="H5078" i="6"/>
  <c r="J5078" i="6" s="1"/>
  <c r="I5077" i="6"/>
  <c r="H5077" i="6"/>
  <c r="I5076" i="6"/>
  <c r="J5076" i="6" s="1"/>
  <c r="H5076" i="6"/>
  <c r="I5075" i="6"/>
  <c r="H5075" i="6"/>
  <c r="J5075" i="6" s="1"/>
  <c r="I5074" i="6"/>
  <c r="H5074" i="6"/>
  <c r="J5074" i="6" s="1"/>
  <c r="J5073" i="6"/>
  <c r="I5073" i="6"/>
  <c r="H5073" i="6"/>
  <c r="I5072" i="6"/>
  <c r="H5072" i="6"/>
  <c r="J5072" i="6" s="1"/>
  <c r="I5071" i="6"/>
  <c r="H5071" i="6"/>
  <c r="I5070" i="6"/>
  <c r="J5070" i="6" s="1"/>
  <c r="H5070" i="6"/>
  <c r="I5069" i="6"/>
  <c r="H5069" i="6"/>
  <c r="J5069" i="6" s="1"/>
  <c r="I5068" i="6"/>
  <c r="J5068" i="6" s="1"/>
  <c r="H5068" i="6"/>
  <c r="I5067" i="6"/>
  <c r="H5067" i="6"/>
  <c r="J5067" i="6" s="1"/>
  <c r="I5066" i="6"/>
  <c r="H5066" i="6"/>
  <c r="J5066" i="6" s="1"/>
  <c r="I5065" i="6"/>
  <c r="H5065" i="6"/>
  <c r="I5064" i="6"/>
  <c r="H5064" i="6"/>
  <c r="I5063" i="6"/>
  <c r="H5063" i="6"/>
  <c r="I5062" i="6"/>
  <c r="H5062" i="6"/>
  <c r="J5062" i="6" s="1"/>
  <c r="J5061" i="6"/>
  <c r="I5061" i="6"/>
  <c r="H5061" i="6"/>
  <c r="J5060" i="6"/>
  <c r="I5060" i="6"/>
  <c r="H5060" i="6"/>
  <c r="I5059" i="6"/>
  <c r="H5059" i="6"/>
  <c r="J5059" i="6" s="1"/>
  <c r="I5058" i="6"/>
  <c r="H5058" i="6"/>
  <c r="I5057" i="6"/>
  <c r="J5057" i="6" s="1"/>
  <c r="H5057" i="6"/>
  <c r="I5056" i="6"/>
  <c r="H5056" i="6"/>
  <c r="I5055" i="6"/>
  <c r="H5055" i="6"/>
  <c r="I5054" i="6"/>
  <c r="H5054" i="6"/>
  <c r="I5053" i="6"/>
  <c r="J5053" i="6" s="1"/>
  <c r="H5053" i="6"/>
  <c r="I5052" i="6"/>
  <c r="H5052" i="6"/>
  <c r="I5051" i="6"/>
  <c r="H5051" i="6"/>
  <c r="J5051" i="6" s="1"/>
  <c r="I5050" i="6"/>
  <c r="H5050" i="6"/>
  <c r="J5049" i="6"/>
  <c r="I5049" i="6"/>
  <c r="H5049" i="6"/>
  <c r="I5048" i="6"/>
  <c r="H5048" i="6"/>
  <c r="I5047" i="6"/>
  <c r="H5047" i="6"/>
  <c r="I5046" i="6"/>
  <c r="J5046" i="6" s="1"/>
  <c r="H5046" i="6"/>
  <c r="J5045" i="6"/>
  <c r="I5045" i="6"/>
  <c r="H5045" i="6"/>
  <c r="J5044" i="6"/>
  <c r="I5044" i="6"/>
  <c r="H5044" i="6"/>
  <c r="I5043" i="6"/>
  <c r="H5043" i="6"/>
  <c r="I5042" i="6"/>
  <c r="H5042" i="6"/>
  <c r="I5041" i="6"/>
  <c r="H5041" i="6"/>
  <c r="J5041" i="6" s="1"/>
  <c r="I5040" i="6"/>
  <c r="H5040" i="6"/>
  <c r="J5040" i="6" s="1"/>
  <c r="I5039" i="6"/>
  <c r="H5039" i="6"/>
  <c r="J5039" i="6" s="1"/>
  <c r="J5038" i="6"/>
  <c r="I5038" i="6"/>
  <c r="H5038" i="6"/>
  <c r="I5037" i="6"/>
  <c r="H5037" i="6"/>
  <c r="J5037" i="6" s="1"/>
  <c r="I5036" i="6"/>
  <c r="H5036" i="6"/>
  <c r="I5035" i="6"/>
  <c r="H5035" i="6"/>
  <c r="I5034" i="6"/>
  <c r="H5034" i="6"/>
  <c r="J5034" i="6" s="1"/>
  <c r="I5033" i="6"/>
  <c r="J5033" i="6" s="1"/>
  <c r="H5033" i="6"/>
  <c r="I5032" i="6"/>
  <c r="H5032" i="6"/>
  <c r="I5031" i="6"/>
  <c r="H5031" i="6"/>
  <c r="I5030" i="6"/>
  <c r="H5030" i="6"/>
  <c r="J5030" i="6" s="1"/>
  <c r="I5029" i="6"/>
  <c r="H5029" i="6"/>
  <c r="I5028" i="6"/>
  <c r="H5028" i="6"/>
  <c r="J5028" i="6" s="1"/>
  <c r="I5027" i="6"/>
  <c r="H5027" i="6"/>
  <c r="J5027" i="6" s="1"/>
  <c r="I5026" i="6"/>
  <c r="H5026" i="6"/>
  <c r="J5026" i="6" s="1"/>
  <c r="J5025" i="6"/>
  <c r="I5025" i="6"/>
  <c r="H5025" i="6"/>
  <c r="I5024" i="6"/>
  <c r="H5024" i="6"/>
  <c r="I5023" i="6"/>
  <c r="H5023" i="6"/>
  <c r="I5022" i="6"/>
  <c r="J5022" i="6" s="1"/>
  <c r="H5022" i="6"/>
  <c r="I5021" i="6"/>
  <c r="J5021" i="6" s="1"/>
  <c r="H5021" i="6"/>
  <c r="I5020" i="6"/>
  <c r="J5020" i="6" s="1"/>
  <c r="H5020" i="6"/>
  <c r="I5019" i="6"/>
  <c r="H5019" i="6"/>
  <c r="J5019" i="6" s="1"/>
  <c r="I5018" i="6"/>
  <c r="H5018" i="6"/>
  <c r="J5018" i="6" s="1"/>
  <c r="J5017" i="6"/>
  <c r="I5017" i="6"/>
  <c r="H5017" i="6"/>
  <c r="I5016" i="6"/>
  <c r="H5016" i="6"/>
  <c r="I5015" i="6"/>
  <c r="H5015" i="6"/>
  <c r="I5014" i="6"/>
  <c r="J5014" i="6" s="1"/>
  <c r="H5014" i="6"/>
  <c r="I5013" i="6"/>
  <c r="H5013" i="6"/>
  <c r="J5013" i="6" s="1"/>
  <c r="J5012" i="6"/>
  <c r="I5012" i="6"/>
  <c r="H5012" i="6"/>
  <c r="I5011" i="6"/>
  <c r="H5011" i="6"/>
  <c r="I5010" i="6"/>
  <c r="H5010" i="6"/>
  <c r="I5009" i="6"/>
  <c r="J5009" i="6" s="1"/>
  <c r="H5009" i="6"/>
  <c r="I5008" i="6"/>
  <c r="H5008" i="6"/>
  <c r="J5008" i="6" s="1"/>
  <c r="I5007" i="6"/>
  <c r="H5007" i="6"/>
  <c r="J5007" i="6" s="1"/>
  <c r="I5006" i="6"/>
  <c r="H5006" i="6"/>
  <c r="I5005" i="6"/>
  <c r="H5005" i="6"/>
  <c r="I5004" i="6"/>
  <c r="H5004" i="6"/>
  <c r="J5004" i="6" s="1"/>
  <c r="I5003" i="6"/>
  <c r="H5003" i="6"/>
  <c r="J5003" i="6" s="1"/>
  <c r="I5002" i="6"/>
  <c r="H5002" i="6"/>
  <c r="J5001" i="6"/>
  <c r="I5001" i="6"/>
  <c r="H5001" i="6"/>
  <c r="I5000" i="6"/>
  <c r="H5000" i="6"/>
  <c r="I4999" i="6"/>
  <c r="H4999" i="6"/>
  <c r="I4998" i="6"/>
  <c r="H4998" i="6"/>
  <c r="J4998" i="6" s="1"/>
  <c r="I4997" i="6"/>
  <c r="J4997" i="6" s="1"/>
  <c r="H4997" i="6"/>
  <c r="J4996" i="6"/>
  <c r="I4996" i="6"/>
  <c r="H4996" i="6"/>
  <c r="I4995" i="6"/>
  <c r="H4995" i="6"/>
  <c r="I4994" i="6"/>
  <c r="H4994" i="6"/>
  <c r="J4994" i="6" s="1"/>
  <c r="I4993" i="6"/>
  <c r="H4993" i="6"/>
  <c r="J4993" i="6" s="1"/>
  <c r="I4992" i="6"/>
  <c r="H4992" i="6"/>
  <c r="J4992" i="6" s="1"/>
  <c r="I4991" i="6"/>
  <c r="H4991" i="6"/>
  <c r="J4990" i="6"/>
  <c r="I4990" i="6"/>
  <c r="H4990" i="6"/>
  <c r="J4989" i="6"/>
  <c r="I4989" i="6"/>
  <c r="H4989" i="6"/>
  <c r="I4988" i="6"/>
  <c r="H4988" i="6"/>
  <c r="I4987" i="6"/>
  <c r="H4987" i="6"/>
  <c r="I4986" i="6"/>
  <c r="H4986" i="6"/>
  <c r="J4986" i="6" s="1"/>
  <c r="I4985" i="6"/>
  <c r="H4985" i="6"/>
  <c r="J4985" i="6" s="1"/>
  <c r="I4984" i="6"/>
  <c r="H4984" i="6"/>
  <c r="I4983" i="6"/>
  <c r="H4983" i="6"/>
  <c r="J4982" i="6"/>
  <c r="I4982" i="6"/>
  <c r="H4982" i="6"/>
  <c r="I4981" i="6"/>
  <c r="H4981" i="6"/>
  <c r="J4981" i="6" s="1"/>
  <c r="I4980" i="6"/>
  <c r="H4980" i="6"/>
  <c r="I4979" i="6"/>
  <c r="H4979" i="6"/>
  <c r="J4979" i="6" s="1"/>
  <c r="I4978" i="6"/>
  <c r="H4978" i="6"/>
  <c r="J4978" i="6" s="1"/>
  <c r="I4977" i="6"/>
  <c r="H4977" i="6"/>
  <c r="J4977" i="6" s="1"/>
  <c r="I4976" i="6"/>
  <c r="H4976" i="6"/>
  <c r="I4975" i="6"/>
  <c r="H4975" i="6"/>
  <c r="I4974" i="6"/>
  <c r="J4974" i="6" s="1"/>
  <c r="H4974" i="6"/>
  <c r="J4973" i="6"/>
  <c r="I4973" i="6"/>
  <c r="H4973" i="6"/>
  <c r="I4972" i="6"/>
  <c r="H4972" i="6"/>
  <c r="I4971" i="6"/>
  <c r="H4971" i="6"/>
  <c r="J4971" i="6" s="1"/>
  <c r="I4970" i="6"/>
  <c r="H4970" i="6"/>
  <c r="J4970" i="6" s="1"/>
  <c r="I4969" i="6"/>
  <c r="H4969" i="6"/>
  <c r="J4969" i="6" s="1"/>
  <c r="I4968" i="6"/>
  <c r="H4968" i="6"/>
  <c r="J4968" i="6" s="1"/>
  <c r="I4967" i="6"/>
  <c r="H4967" i="6"/>
  <c r="I4966" i="6"/>
  <c r="H4966" i="6"/>
  <c r="J4966" i="6" s="1"/>
  <c r="I4965" i="6"/>
  <c r="H4965" i="6"/>
  <c r="J4965" i="6" s="1"/>
  <c r="I4964" i="6"/>
  <c r="H4964" i="6"/>
  <c r="J4964" i="6" s="1"/>
  <c r="I4963" i="6"/>
  <c r="H4963" i="6"/>
  <c r="J4963" i="6" s="1"/>
  <c r="J4962" i="6"/>
  <c r="I4962" i="6"/>
  <c r="H4962" i="6"/>
  <c r="I4961" i="6"/>
  <c r="J4961" i="6" s="1"/>
  <c r="H4961" i="6"/>
  <c r="I4960" i="6"/>
  <c r="H4960" i="6"/>
  <c r="I4959" i="6"/>
  <c r="J4959" i="6" s="1"/>
  <c r="H4959" i="6"/>
  <c r="I4958" i="6"/>
  <c r="H4958" i="6"/>
  <c r="J4958" i="6" s="1"/>
  <c r="J4957" i="6"/>
  <c r="I4957" i="6"/>
  <c r="H4957" i="6"/>
  <c r="I4956" i="6"/>
  <c r="H4956" i="6"/>
  <c r="I4955" i="6"/>
  <c r="H4955" i="6"/>
  <c r="J4955" i="6" s="1"/>
  <c r="I4954" i="6"/>
  <c r="J4954" i="6" s="1"/>
  <c r="H4954" i="6"/>
  <c r="I4953" i="6"/>
  <c r="H4953" i="6"/>
  <c r="I4952" i="6"/>
  <c r="H4952" i="6"/>
  <c r="J4952" i="6" s="1"/>
  <c r="I4951" i="6"/>
  <c r="H4951" i="6"/>
  <c r="J4951" i="6" s="1"/>
  <c r="I4950" i="6"/>
  <c r="H4950" i="6"/>
  <c r="J4950" i="6" s="1"/>
  <c r="I4949" i="6"/>
  <c r="H4949" i="6"/>
  <c r="J4949" i="6" s="1"/>
  <c r="I4948" i="6"/>
  <c r="H4948" i="6"/>
  <c r="J4948" i="6" s="1"/>
  <c r="I4947" i="6"/>
  <c r="H4947" i="6"/>
  <c r="J4947" i="6" s="1"/>
  <c r="J4946" i="6"/>
  <c r="I4946" i="6"/>
  <c r="H4946" i="6"/>
  <c r="I4945" i="6"/>
  <c r="J4945" i="6" s="1"/>
  <c r="H4945" i="6"/>
  <c r="I4944" i="6"/>
  <c r="H4944" i="6"/>
  <c r="I4943" i="6"/>
  <c r="J4943" i="6" s="1"/>
  <c r="H4943" i="6"/>
  <c r="I4942" i="6"/>
  <c r="H4942" i="6"/>
  <c r="J4942" i="6" s="1"/>
  <c r="J4941" i="6"/>
  <c r="I4941" i="6"/>
  <c r="H4941" i="6"/>
  <c r="I4940" i="6"/>
  <c r="H4940" i="6"/>
  <c r="I4939" i="6"/>
  <c r="H4939" i="6"/>
  <c r="J4939" i="6" s="1"/>
  <c r="I4938" i="6"/>
  <c r="J4938" i="6" s="1"/>
  <c r="H4938" i="6"/>
  <c r="I4937" i="6"/>
  <c r="H4937" i="6"/>
  <c r="I4936" i="6"/>
  <c r="H4936" i="6"/>
  <c r="J4936" i="6" s="1"/>
  <c r="I4935" i="6"/>
  <c r="H4935" i="6"/>
  <c r="J4935" i="6" s="1"/>
  <c r="I4934" i="6"/>
  <c r="H4934" i="6"/>
  <c r="J4934" i="6" s="1"/>
  <c r="I4933" i="6"/>
  <c r="H4933" i="6"/>
  <c r="J4933" i="6" s="1"/>
  <c r="I4932" i="6"/>
  <c r="H4932" i="6"/>
  <c r="J4932" i="6" s="1"/>
  <c r="I4931" i="6"/>
  <c r="H4931" i="6"/>
  <c r="J4931" i="6" s="1"/>
  <c r="J4930" i="6"/>
  <c r="I4930" i="6"/>
  <c r="H4930" i="6"/>
  <c r="I4929" i="6"/>
  <c r="J4929" i="6" s="1"/>
  <c r="H4929" i="6"/>
  <c r="I4928" i="6"/>
  <c r="H4928" i="6"/>
  <c r="I4927" i="6"/>
  <c r="J4927" i="6" s="1"/>
  <c r="H4927" i="6"/>
  <c r="I4926" i="6"/>
  <c r="H4926" i="6"/>
  <c r="J4925" i="6"/>
  <c r="I4925" i="6"/>
  <c r="H4925" i="6"/>
  <c r="I4924" i="6"/>
  <c r="H4924" i="6"/>
  <c r="I4923" i="6"/>
  <c r="H4923" i="6"/>
  <c r="J4923" i="6" s="1"/>
  <c r="I4922" i="6"/>
  <c r="J4922" i="6" s="1"/>
  <c r="H4922" i="6"/>
  <c r="I4921" i="6"/>
  <c r="H4921" i="6"/>
  <c r="I4920" i="6"/>
  <c r="H4920" i="6"/>
  <c r="J4920" i="6" s="1"/>
  <c r="J4919" i="6"/>
  <c r="I4919" i="6"/>
  <c r="H4919" i="6"/>
  <c r="I4918" i="6"/>
  <c r="H4918" i="6"/>
  <c r="J4918" i="6" s="1"/>
  <c r="I4917" i="6"/>
  <c r="H4917" i="6"/>
  <c r="J4917" i="6" s="1"/>
  <c r="I4916" i="6"/>
  <c r="H4916" i="6"/>
  <c r="J4916" i="6" s="1"/>
  <c r="I4915" i="6"/>
  <c r="H4915" i="6"/>
  <c r="J4915" i="6" s="1"/>
  <c r="J4914" i="6"/>
  <c r="I4914" i="6"/>
  <c r="H4914" i="6"/>
  <c r="I4913" i="6"/>
  <c r="J4913" i="6" s="1"/>
  <c r="H4913" i="6"/>
  <c r="I4912" i="6"/>
  <c r="H4912" i="6"/>
  <c r="I4911" i="6"/>
  <c r="J4911" i="6" s="1"/>
  <c r="H4911" i="6"/>
  <c r="I4910" i="6"/>
  <c r="H4910" i="6"/>
  <c r="J4909" i="6"/>
  <c r="I4909" i="6"/>
  <c r="H4909" i="6"/>
  <c r="I4908" i="6"/>
  <c r="H4908" i="6"/>
  <c r="I4907" i="6"/>
  <c r="H4907" i="6"/>
  <c r="J4907" i="6" s="1"/>
  <c r="I4906" i="6"/>
  <c r="J4906" i="6" s="1"/>
  <c r="H4906" i="6"/>
  <c r="I4905" i="6"/>
  <c r="H4905" i="6"/>
  <c r="I4904" i="6"/>
  <c r="H4904" i="6"/>
  <c r="J4904" i="6" s="1"/>
  <c r="J4903" i="6"/>
  <c r="I4903" i="6"/>
  <c r="H4903" i="6"/>
  <c r="I4902" i="6"/>
  <c r="H4902" i="6"/>
  <c r="J4902" i="6" s="1"/>
  <c r="I4901" i="6"/>
  <c r="H4901" i="6"/>
  <c r="J4901" i="6" s="1"/>
  <c r="I4900" i="6"/>
  <c r="H4900" i="6"/>
  <c r="J4900" i="6" s="1"/>
  <c r="I4899" i="6"/>
  <c r="H4899" i="6"/>
  <c r="J4899" i="6" s="1"/>
  <c r="J4898" i="6"/>
  <c r="I4898" i="6"/>
  <c r="H4898" i="6"/>
  <c r="I4897" i="6"/>
  <c r="J4897" i="6" s="1"/>
  <c r="H4897" i="6"/>
  <c r="I4896" i="6"/>
  <c r="H4896" i="6"/>
  <c r="I4895" i="6"/>
  <c r="J4895" i="6" s="1"/>
  <c r="H4895" i="6"/>
  <c r="I4894" i="6"/>
  <c r="H4894" i="6"/>
  <c r="J4893" i="6"/>
  <c r="I4893" i="6"/>
  <c r="H4893" i="6"/>
  <c r="I4892" i="6"/>
  <c r="H4892" i="6"/>
  <c r="I4891" i="6"/>
  <c r="H4891" i="6"/>
  <c r="J4891" i="6" s="1"/>
  <c r="I4890" i="6"/>
  <c r="J4890" i="6" s="1"/>
  <c r="H4890" i="6"/>
  <c r="I4889" i="6"/>
  <c r="H4889" i="6"/>
  <c r="I4888" i="6"/>
  <c r="H4888" i="6"/>
  <c r="J4888" i="6" s="1"/>
  <c r="J4887" i="6"/>
  <c r="I4887" i="6"/>
  <c r="H4887" i="6"/>
  <c r="I4886" i="6"/>
  <c r="H4886" i="6"/>
  <c r="J4886" i="6" s="1"/>
  <c r="I4885" i="6"/>
  <c r="H4885" i="6"/>
  <c r="J4885" i="6" s="1"/>
  <c r="I4884" i="6"/>
  <c r="H4884" i="6"/>
  <c r="J4884" i="6" s="1"/>
  <c r="I4883" i="6"/>
  <c r="H4883" i="6"/>
  <c r="J4883" i="6" s="1"/>
  <c r="J4882" i="6"/>
  <c r="I4882" i="6"/>
  <c r="H4882" i="6"/>
  <c r="I4881" i="6"/>
  <c r="J4881" i="6" s="1"/>
  <c r="H4881" i="6"/>
  <c r="I4880" i="6"/>
  <c r="H4880" i="6"/>
  <c r="I4879" i="6"/>
  <c r="J4879" i="6" s="1"/>
  <c r="H4879" i="6"/>
  <c r="I4878" i="6"/>
  <c r="H4878" i="6"/>
  <c r="J4878" i="6" s="1"/>
  <c r="J4877" i="6"/>
  <c r="I4877" i="6"/>
  <c r="H4877" i="6"/>
  <c r="I4876" i="6"/>
  <c r="H4876" i="6"/>
  <c r="I4875" i="6"/>
  <c r="H4875" i="6"/>
  <c r="J4875" i="6" s="1"/>
  <c r="I4874" i="6"/>
  <c r="J4874" i="6" s="1"/>
  <c r="H4874" i="6"/>
  <c r="I4873" i="6"/>
  <c r="H4873" i="6"/>
  <c r="I4872" i="6"/>
  <c r="H4872" i="6"/>
  <c r="J4872" i="6" s="1"/>
  <c r="I4871" i="6"/>
  <c r="H4871" i="6"/>
  <c r="J4871" i="6" s="1"/>
  <c r="I4870" i="6"/>
  <c r="H4870" i="6"/>
  <c r="J4870" i="6" s="1"/>
  <c r="I4869" i="6"/>
  <c r="H4869" i="6"/>
  <c r="J4869" i="6" s="1"/>
  <c r="I4868" i="6"/>
  <c r="H4868" i="6"/>
  <c r="J4868" i="6" s="1"/>
  <c r="I4867" i="6"/>
  <c r="H4867" i="6"/>
  <c r="J4867" i="6" s="1"/>
  <c r="J4866" i="6"/>
  <c r="I4866" i="6"/>
  <c r="H4866" i="6"/>
  <c r="I4865" i="6"/>
  <c r="J4865" i="6" s="1"/>
  <c r="H4865" i="6"/>
  <c r="I4864" i="6"/>
  <c r="H4864" i="6"/>
  <c r="I4863" i="6"/>
  <c r="J4863" i="6" s="1"/>
  <c r="H4863" i="6"/>
  <c r="I4862" i="6"/>
  <c r="H4862" i="6"/>
  <c r="J4862" i="6" s="1"/>
  <c r="J4861" i="6"/>
  <c r="I4861" i="6"/>
  <c r="H4861" i="6"/>
  <c r="I4860" i="6"/>
  <c r="H4860" i="6"/>
  <c r="I4859" i="6"/>
  <c r="H4859" i="6"/>
  <c r="J4859" i="6" s="1"/>
  <c r="I4858" i="6"/>
  <c r="J4858" i="6" s="1"/>
  <c r="H4858" i="6"/>
  <c r="I4857" i="6"/>
  <c r="H4857" i="6"/>
  <c r="I4856" i="6"/>
  <c r="H4856" i="6"/>
  <c r="J4856" i="6" s="1"/>
  <c r="J4855" i="6"/>
  <c r="I4855" i="6"/>
  <c r="H4855" i="6"/>
  <c r="I4854" i="6"/>
  <c r="H4854" i="6"/>
  <c r="I4853" i="6"/>
  <c r="H4853" i="6"/>
  <c r="J4853" i="6" s="1"/>
  <c r="I4852" i="6"/>
  <c r="H4852" i="6"/>
  <c r="J4852" i="6" s="1"/>
  <c r="I4851" i="6"/>
  <c r="H4851" i="6"/>
  <c r="J4851" i="6" s="1"/>
  <c r="J4850" i="6"/>
  <c r="I4850" i="6"/>
  <c r="H4850" i="6"/>
  <c r="I4849" i="6"/>
  <c r="J4849" i="6" s="1"/>
  <c r="H4849" i="6"/>
  <c r="I4848" i="6"/>
  <c r="H4848" i="6"/>
  <c r="J4847" i="6"/>
  <c r="I4847" i="6"/>
  <c r="H4847" i="6"/>
  <c r="I4846" i="6"/>
  <c r="H4846" i="6"/>
  <c r="J4845" i="6"/>
  <c r="I4845" i="6"/>
  <c r="H4845" i="6"/>
  <c r="I4844" i="6"/>
  <c r="H4844" i="6"/>
  <c r="I4843" i="6"/>
  <c r="H4843" i="6"/>
  <c r="J4843" i="6" s="1"/>
  <c r="I4842" i="6"/>
  <c r="J4842" i="6" s="1"/>
  <c r="H4842" i="6"/>
  <c r="I4841" i="6"/>
  <c r="J4841" i="6" s="1"/>
  <c r="H4841" i="6"/>
  <c r="I4840" i="6"/>
  <c r="H4840" i="6"/>
  <c r="J4840" i="6" s="1"/>
  <c r="J4839" i="6"/>
  <c r="I4839" i="6"/>
  <c r="H4839" i="6"/>
  <c r="I4838" i="6"/>
  <c r="H4838" i="6"/>
  <c r="I4837" i="6"/>
  <c r="H4837" i="6"/>
  <c r="J4837" i="6" s="1"/>
  <c r="I4836" i="6"/>
  <c r="H4836" i="6"/>
  <c r="J4836" i="6" s="1"/>
  <c r="I4835" i="6"/>
  <c r="H4835" i="6"/>
  <c r="J4835" i="6" s="1"/>
  <c r="J4834" i="6"/>
  <c r="I4834" i="6"/>
  <c r="H4834" i="6"/>
  <c r="I4833" i="6"/>
  <c r="J4833" i="6" s="1"/>
  <c r="H4833" i="6"/>
  <c r="I4832" i="6"/>
  <c r="H4832" i="6"/>
  <c r="I4831" i="6"/>
  <c r="J4831" i="6" s="1"/>
  <c r="H4831" i="6"/>
  <c r="I4830" i="6"/>
  <c r="H4830" i="6"/>
  <c r="J4830" i="6" s="1"/>
  <c r="I4829" i="6"/>
  <c r="H4829" i="6"/>
  <c r="J4829" i="6" s="1"/>
  <c r="I4828" i="6"/>
  <c r="H4828" i="6"/>
  <c r="I4827" i="6"/>
  <c r="H4827" i="6"/>
  <c r="J4827" i="6" s="1"/>
  <c r="I4826" i="6"/>
  <c r="J4826" i="6" s="1"/>
  <c r="H4826" i="6"/>
  <c r="I4825" i="6"/>
  <c r="H4825" i="6"/>
  <c r="I4824" i="6"/>
  <c r="H4824" i="6"/>
  <c r="J4824" i="6" s="1"/>
  <c r="I4823" i="6"/>
  <c r="H4823" i="6"/>
  <c r="J4823" i="6" s="1"/>
  <c r="I4822" i="6"/>
  <c r="H4822" i="6"/>
  <c r="I4821" i="6"/>
  <c r="H4821" i="6"/>
  <c r="J4821" i="6" s="1"/>
  <c r="I4820" i="6"/>
  <c r="H4820" i="6"/>
  <c r="J4820" i="6" s="1"/>
  <c r="I4819" i="6"/>
  <c r="H4819" i="6"/>
  <c r="J4819" i="6" s="1"/>
  <c r="J4818" i="6"/>
  <c r="I4818" i="6"/>
  <c r="H4818" i="6"/>
  <c r="I4817" i="6"/>
  <c r="J4817" i="6" s="1"/>
  <c r="H4817" i="6"/>
  <c r="I4816" i="6"/>
  <c r="H4816" i="6"/>
  <c r="J4815" i="6"/>
  <c r="I4815" i="6"/>
  <c r="H4815" i="6"/>
  <c r="I4814" i="6"/>
  <c r="H4814" i="6"/>
  <c r="J4813" i="6"/>
  <c r="I4813" i="6"/>
  <c r="H4813" i="6"/>
  <c r="I4812" i="6"/>
  <c r="H4812" i="6"/>
  <c r="I4811" i="6"/>
  <c r="H4811" i="6"/>
  <c r="J4811" i="6" s="1"/>
  <c r="I4810" i="6"/>
  <c r="J4810" i="6" s="1"/>
  <c r="H4810" i="6"/>
  <c r="I4809" i="6"/>
  <c r="H4809" i="6"/>
  <c r="I4808" i="6"/>
  <c r="H4808" i="6"/>
  <c r="J4808" i="6" s="1"/>
  <c r="I4807" i="6"/>
  <c r="H4807" i="6"/>
  <c r="J4807" i="6" s="1"/>
  <c r="I4806" i="6"/>
  <c r="H4806" i="6"/>
  <c r="I4805" i="6"/>
  <c r="H4805" i="6"/>
  <c r="J4805" i="6" s="1"/>
  <c r="I4804" i="6"/>
  <c r="H4804" i="6"/>
  <c r="J4804" i="6" s="1"/>
  <c r="I4803" i="6"/>
  <c r="H4803" i="6"/>
  <c r="J4803" i="6" s="1"/>
  <c r="J4802" i="6"/>
  <c r="I4802" i="6"/>
  <c r="H4802" i="6"/>
  <c r="I4801" i="6"/>
  <c r="J4801" i="6" s="1"/>
  <c r="H4801" i="6"/>
  <c r="I4800" i="6"/>
  <c r="H4800" i="6"/>
  <c r="J4799" i="6"/>
  <c r="I4799" i="6"/>
  <c r="H4799" i="6"/>
  <c r="I4798" i="6"/>
  <c r="H4798" i="6"/>
  <c r="J4797" i="6"/>
  <c r="I4797" i="6"/>
  <c r="H4797" i="6"/>
  <c r="I4796" i="6"/>
  <c r="H4796" i="6"/>
  <c r="I4795" i="6"/>
  <c r="H4795" i="6"/>
  <c r="J4795" i="6" s="1"/>
  <c r="J4794" i="6"/>
  <c r="I4794" i="6"/>
  <c r="H4794" i="6"/>
  <c r="I4793" i="6"/>
  <c r="H4793" i="6"/>
  <c r="I4792" i="6"/>
  <c r="H4792" i="6"/>
  <c r="J4792" i="6" s="1"/>
  <c r="J4791" i="6"/>
  <c r="I4791" i="6"/>
  <c r="H4791" i="6"/>
  <c r="I4790" i="6"/>
  <c r="H4790" i="6"/>
  <c r="I4789" i="6"/>
  <c r="H4789" i="6"/>
  <c r="J4789" i="6" s="1"/>
  <c r="I4788" i="6"/>
  <c r="H4788" i="6"/>
  <c r="J4788" i="6" s="1"/>
  <c r="I4787" i="6"/>
  <c r="H4787" i="6"/>
  <c r="J4787" i="6" s="1"/>
  <c r="J4786" i="6"/>
  <c r="I4786" i="6"/>
  <c r="H4786" i="6"/>
  <c r="I4785" i="6"/>
  <c r="J4785" i="6" s="1"/>
  <c r="H4785" i="6"/>
  <c r="I4784" i="6"/>
  <c r="H4784" i="6"/>
  <c r="I4783" i="6"/>
  <c r="J4783" i="6" s="1"/>
  <c r="H4783" i="6"/>
  <c r="I4782" i="6"/>
  <c r="H4782" i="6"/>
  <c r="I4781" i="6"/>
  <c r="H4781" i="6"/>
  <c r="J4781" i="6" s="1"/>
  <c r="I4780" i="6"/>
  <c r="H4780" i="6"/>
  <c r="I4779" i="6"/>
  <c r="H4779" i="6"/>
  <c r="J4779" i="6" s="1"/>
  <c r="J4778" i="6"/>
  <c r="I4778" i="6"/>
  <c r="H4778" i="6"/>
  <c r="I4777" i="6"/>
  <c r="J4777" i="6" s="1"/>
  <c r="H4777" i="6"/>
  <c r="I4776" i="6"/>
  <c r="H4776" i="6"/>
  <c r="J4776" i="6" s="1"/>
  <c r="J4775" i="6"/>
  <c r="I4775" i="6"/>
  <c r="H4775" i="6"/>
  <c r="I4774" i="6"/>
  <c r="H4774" i="6"/>
  <c r="I4773" i="6"/>
  <c r="H4773" i="6"/>
  <c r="J4773" i="6" s="1"/>
  <c r="I4772" i="6"/>
  <c r="H4772" i="6"/>
  <c r="J4772" i="6" s="1"/>
  <c r="I4771" i="6"/>
  <c r="H4771" i="6"/>
  <c r="J4771" i="6" s="1"/>
  <c r="J4770" i="6"/>
  <c r="I4770" i="6"/>
  <c r="H4770" i="6"/>
  <c r="I4769" i="6"/>
  <c r="J4769" i="6" s="1"/>
  <c r="H4769" i="6"/>
  <c r="I4768" i="6"/>
  <c r="H4768" i="6"/>
  <c r="I4767" i="6"/>
  <c r="J4767" i="6" s="1"/>
  <c r="H4767" i="6"/>
  <c r="I4766" i="6"/>
  <c r="H4766" i="6"/>
  <c r="J4766" i="6" s="1"/>
  <c r="I4765" i="6"/>
  <c r="H4765" i="6"/>
  <c r="J4765" i="6" s="1"/>
  <c r="I4764" i="6"/>
  <c r="H4764" i="6"/>
  <c r="I4763" i="6"/>
  <c r="H4763" i="6"/>
  <c r="J4763" i="6" s="1"/>
  <c r="J4762" i="6"/>
  <c r="I4762" i="6"/>
  <c r="H4762" i="6"/>
  <c r="I4761" i="6"/>
  <c r="J4761" i="6" s="1"/>
  <c r="H4761" i="6"/>
  <c r="I4760" i="6"/>
  <c r="H4760" i="6"/>
  <c r="J4760" i="6" s="1"/>
  <c r="I4759" i="6"/>
  <c r="J4759" i="6" s="1"/>
  <c r="H4759" i="6"/>
  <c r="I4758" i="6"/>
  <c r="H4758" i="6"/>
  <c r="I4757" i="6"/>
  <c r="H4757" i="6"/>
  <c r="J4757" i="6" s="1"/>
  <c r="I4756" i="6"/>
  <c r="H4756" i="6"/>
  <c r="I4755" i="6"/>
  <c r="H4755" i="6"/>
  <c r="J4755" i="6" s="1"/>
  <c r="J4754" i="6"/>
  <c r="I4754" i="6"/>
  <c r="H4754" i="6"/>
  <c r="I4753" i="6"/>
  <c r="J4753" i="6" s="1"/>
  <c r="H4753" i="6"/>
  <c r="I4752" i="6"/>
  <c r="H4752" i="6"/>
  <c r="I4751" i="6"/>
  <c r="J4751" i="6" s="1"/>
  <c r="H4751" i="6"/>
  <c r="I4750" i="6"/>
  <c r="H4750" i="6"/>
  <c r="J4750" i="6" s="1"/>
  <c r="I4749" i="6"/>
  <c r="H4749" i="6"/>
  <c r="J4749" i="6" s="1"/>
  <c r="I4748" i="6"/>
  <c r="H4748" i="6"/>
  <c r="I4747" i="6"/>
  <c r="H4747" i="6"/>
  <c r="J4747" i="6" s="1"/>
  <c r="J4746" i="6"/>
  <c r="I4746" i="6"/>
  <c r="H4746" i="6"/>
  <c r="I4745" i="6"/>
  <c r="J4745" i="6" s="1"/>
  <c r="H4745" i="6"/>
  <c r="I4744" i="6"/>
  <c r="H4744" i="6"/>
  <c r="J4744" i="6" s="1"/>
  <c r="I4743" i="6"/>
  <c r="H4743" i="6"/>
  <c r="J4743" i="6" s="1"/>
  <c r="I4742" i="6"/>
  <c r="H4742" i="6"/>
  <c r="J4742" i="6" s="1"/>
  <c r="I4741" i="6"/>
  <c r="H4741" i="6"/>
  <c r="J4741" i="6" s="1"/>
  <c r="I4740" i="6"/>
  <c r="H4740" i="6"/>
  <c r="I4739" i="6"/>
  <c r="H4739" i="6"/>
  <c r="J4739" i="6" s="1"/>
  <c r="J4738" i="6"/>
  <c r="I4738" i="6"/>
  <c r="H4738" i="6"/>
  <c r="I4737" i="6"/>
  <c r="J4737" i="6" s="1"/>
  <c r="H4737" i="6"/>
  <c r="I4736" i="6"/>
  <c r="H4736" i="6"/>
  <c r="J4735" i="6"/>
  <c r="I4735" i="6"/>
  <c r="H4735" i="6"/>
  <c r="I4734" i="6"/>
  <c r="H4734" i="6"/>
  <c r="J4734" i="6" s="1"/>
  <c r="I4733" i="6"/>
  <c r="H4733" i="6"/>
  <c r="J4733" i="6" s="1"/>
  <c r="I4732" i="6"/>
  <c r="H4732" i="6"/>
  <c r="I4731" i="6"/>
  <c r="H4731" i="6"/>
  <c r="J4731" i="6" s="1"/>
  <c r="J4730" i="6"/>
  <c r="I4730" i="6"/>
  <c r="H4730" i="6"/>
  <c r="I4729" i="6"/>
  <c r="J4729" i="6" s="1"/>
  <c r="H4729" i="6"/>
  <c r="I4728" i="6"/>
  <c r="H4728" i="6"/>
  <c r="J4728" i="6" s="1"/>
  <c r="I4727" i="6"/>
  <c r="H4727" i="6"/>
  <c r="J4727" i="6" s="1"/>
  <c r="I4726" i="6"/>
  <c r="H4726" i="6"/>
  <c r="J4726" i="6" s="1"/>
  <c r="I4725" i="6"/>
  <c r="H4725" i="6"/>
  <c r="I4724" i="6"/>
  <c r="H4724" i="6"/>
  <c r="I4723" i="6"/>
  <c r="H4723" i="6"/>
  <c r="I4722" i="6"/>
  <c r="J4722" i="6" s="1"/>
  <c r="H4722" i="6"/>
  <c r="I4721" i="6"/>
  <c r="H4721" i="6"/>
  <c r="I4720" i="6"/>
  <c r="H4720" i="6"/>
  <c r="J4720" i="6" s="1"/>
  <c r="I4719" i="6"/>
  <c r="H4719" i="6"/>
  <c r="I4718" i="6"/>
  <c r="H4718" i="6"/>
  <c r="J4718" i="6" s="1"/>
  <c r="I4717" i="6"/>
  <c r="H4717" i="6"/>
  <c r="I4716" i="6"/>
  <c r="H4716" i="6"/>
  <c r="J4716" i="6" s="1"/>
  <c r="I4715" i="6"/>
  <c r="H4715" i="6"/>
  <c r="I4714" i="6"/>
  <c r="H4714" i="6"/>
  <c r="I4713" i="6"/>
  <c r="J4713" i="6" s="1"/>
  <c r="H4713" i="6"/>
  <c r="I4712" i="6"/>
  <c r="H4712" i="6"/>
  <c r="J4712" i="6" s="1"/>
  <c r="I4711" i="6"/>
  <c r="H4711" i="6"/>
  <c r="J4711" i="6" s="1"/>
  <c r="J4710" i="6"/>
  <c r="I4710" i="6"/>
  <c r="H4710" i="6"/>
  <c r="I4709" i="6"/>
  <c r="J4709" i="6" s="1"/>
  <c r="H4709" i="6"/>
  <c r="I4708" i="6"/>
  <c r="H4708" i="6"/>
  <c r="J4708" i="6" s="1"/>
  <c r="I4707" i="6"/>
  <c r="H4707" i="6"/>
  <c r="J4707" i="6" s="1"/>
  <c r="I4706" i="6"/>
  <c r="H4706" i="6"/>
  <c r="J4706" i="6" s="1"/>
  <c r="I4705" i="6"/>
  <c r="J4705" i="6" s="1"/>
  <c r="H4705" i="6"/>
  <c r="I4704" i="6"/>
  <c r="H4704" i="6"/>
  <c r="J4704" i="6" s="1"/>
  <c r="J4703" i="6"/>
  <c r="I4703" i="6"/>
  <c r="H4703" i="6"/>
  <c r="J4702" i="6"/>
  <c r="I4702" i="6"/>
  <c r="H4702" i="6"/>
  <c r="I4701" i="6"/>
  <c r="H4701" i="6"/>
  <c r="I4700" i="6"/>
  <c r="H4700" i="6"/>
  <c r="I4699" i="6"/>
  <c r="H4699" i="6"/>
  <c r="J4699" i="6" s="1"/>
  <c r="J4698" i="6"/>
  <c r="I4698" i="6"/>
  <c r="H4698" i="6"/>
  <c r="I4697" i="6"/>
  <c r="H4697" i="6"/>
  <c r="I4696" i="6"/>
  <c r="H4696" i="6"/>
  <c r="J4695" i="6"/>
  <c r="I4695" i="6"/>
  <c r="H4695" i="6"/>
  <c r="I4694" i="6"/>
  <c r="H4694" i="6"/>
  <c r="I4693" i="6"/>
  <c r="J4693" i="6" s="1"/>
  <c r="H4693" i="6"/>
  <c r="I4692" i="6"/>
  <c r="H4692" i="6"/>
  <c r="J4692" i="6" s="1"/>
  <c r="I4691" i="6"/>
  <c r="H4691" i="6"/>
  <c r="J4691" i="6" s="1"/>
  <c r="I4690" i="6"/>
  <c r="H4690" i="6"/>
  <c r="J4690" i="6" s="1"/>
  <c r="I4689" i="6"/>
  <c r="H4689" i="6"/>
  <c r="I4688" i="6"/>
  <c r="H4688" i="6"/>
  <c r="I4687" i="6"/>
  <c r="H4687" i="6"/>
  <c r="I4686" i="6"/>
  <c r="H4686" i="6"/>
  <c r="J4686" i="6" s="1"/>
  <c r="I4685" i="6"/>
  <c r="J4685" i="6" s="1"/>
  <c r="H4685" i="6"/>
  <c r="I4684" i="6"/>
  <c r="H4684" i="6"/>
  <c r="J4684" i="6" s="1"/>
  <c r="I4683" i="6"/>
  <c r="H4683" i="6"/>
  <c r="I4682" i="6"/>
  <c r="H4682" i="6"/>
  <c r="I4681" i="6"/>
  <c r="H4681" i="6"/>
  <c r="I4680" i="6"/>
  <c r="H4680" i="6"/>
  <c r="J4680" i="6" s="1"/>
  <c r="I4679" i="6"/>
  <c r="H4679" i="6"/>
  <c r="J4679" i="6" s="1"/>
  <c r="J4678" i="6"/>
  <c r="I4678" i="6"/>
  <c r="H4678" i="6"/>
  <c r="I4677" i="6"/>
  <c r="H4677" i="6"/>
  <c r="J4677" i="6" s="1"/>
  <c r="I4676" i="6"/>
  <c r="H4676" i="6"/>
  <c r="I4675" i="6"/>
  <c r="H4675" i="6"/>
  <c r="I4674" i="6"/>
  <c r="H4674" i="6"/>
  <c r="J4674" i="6" s="1"/>
  <c r="I4673" i="6"/>
  <c r="H4673" i="6"/>
  <c r="I4672" i="6"/>
  <c r="H4672" i="6"/>
  <c r="J4672" i="6" s="1"/>
  <c r="J4671" i="6"/>
  <c r="I4671" i="6"/>
  <c r="H4671" i="6"/>
  <c r="I4670" i="6"/>
  <c r="H4670" i="6"/>
  <c r="J4670" i="6" s="1"/>
  <c r="I4669" i="6"/>
  <c r="H4669" i="6"/>
  <c r="I4668" i="6"/>
  <c r="H4668" i="6"/>
  <c r="I4667" i="6"/>
  <c r="H4667" i="6"/>
  <c r="J4667" i="6" s="1"/>
  <c r="I4666" i="6"/>
  <c r="H4666" i="6"/>
  <c r="I4665" i="6"/>
  <c r="H4665" i="6"/>
  <c r="I4664" i="6"/>
  <c r="H4664" i="6"/>
  <c r="I4663" i="6"/>
  <c r="H4663" i="6"/>
  <c r="J4663" i="6" s="1"/>
  <c r="I4662" i="6"/>
  <c r="H4662" i="6"/>
  <c r="J4662" i="6" s="1"/>
  <c r="I4661" i="6"/>
  <c r="H4661" i="6"/>
  <c r="I4660" i="6"/>
  <c r="H4660" i="6"/>
  <c r="J4660" i="6" s="1"/>
  <c r="I4659" i="6"/>
  <c r="H4659" i="6"/>
  <c r="I4658" i="6"/>
  <c r="H4658" i="6"/>
  <c r="I4657" i="6"/>
  <c r="H4657" i="6"/>
  <c r="I4656" i="6"/>
  <c r="H4656" i="6"/>
  <c r="I4655" i="6"/>
  <c r="H4655" i="6"/>
  <c r="J4655" i="6" s="1"/>
  <c r="J4654" i="6"/>
  <c r="I4654" i="6"/>
  <c r="H4654" i="6"/>
  <c r="I4653" i="6"/>
  <c r="J4653" i="6" s="1"/>
  <c r="H4653" i="6"/>
  <c r="I4652" i="6"/>
  <c r="H4652" i="6"/>
  <c r="I4651" i="6"/>
  <c r="H4651" i="6"/>
  <c r="I4650" i="6"/>
  <c r="H4650" i="6"/>
  <c r="I4649" i="6"/>
  <c r="J4649" i="6" s="1"/>
  <c r="H4649" i="6"/>
  <c r="I4648" i="6"/>
  <c r="H4648" i="6"/>
  <c r="J4647" i="6"/>
  <c r="I4647" i="6"/>
  <c r="H4647" i="6"/>
  <c r="I4646" i="6"/>
  <c r="H4646" i="6"/>
  <c r="J4646" i="6" s="1"/>
  <c r="I4645" i="6"/>
  <c r="H4645" i="6"/>
  <c r="I4644" i="6"/>
  <c r="H4644" i="6"/>
  <c r="J4644" i="6" s="1"/>
  <c r="I4643" i="6"/>
  <c r="H4643" i="6"/>
  <c r="J4643" i="6" s="1"/>
  <c r="I4642" i="6"/>
  <c r="J4642" i="6" s="1"/>
  <c r="H4642" i="6"/>
  <c r="I4641" i="6"/>
  <c r="H4641" i="6"/>
  <c r="I4640" i="6"/>
  <c r="H4640" i="6"/>
  <c r="I4639" i="6"/>
  <c r="H4639" i="6"/>
  <c r="J4639" i="6" s="1"/>
  <c r="J4638" i="6"/>
  <c r="I4638" i="6"/>
  <c r="H4638" i="6"/>
  <c r="I4637" i="6"/>
  <c r="J4637" i="6" s="1"/>
  <c r="H4637" i="6"/>
  <c r="I4636" i="6"/>
  <c r="H4636" i="6"/>
  <c r="J4636" i="6" s="1"/>
  <c r="I4635" i="6"/>
  <c r="H4635" i="6"/>
  <c r="J4635" i="6" s="1"/>
  <c r="I4634" i="6"/>
  <c r="H4634" i="6"/>
  <c r="I4633" i="6"/>
  <c r="J4633" i="6" s="1"/>
  <c r="H4633" i="6"/>
  <c r="I4632" i="6"/>
  <c r="H4632" i="6"/>
  <c r="J4632" i="6" s="1"/>
  <c r="I4631" i="6"/>
  <c r="J4631" i="6" s="1"/>
  <c r="H4631" i="6"/>
  <c r="J4630" i="6"/>
  <c r="I4630" i="6"/>
  <c r="H4630" i="6"/>
  <c r="I4629" i="6"/>
  <c r="H4629" i="6"/>
  <c r="J4629" i="6" s="1"/>
  <c r="I4628" i="6"/>
  <c r="H4628" i="6"/>
  <c r="J4628" i="6" s="1"/>
  <c r="I4627" i="6"/>
  <c r="H4627" i="6"/>
  <c r="J4627" i="6" s="1"/>
  <c r="J4626" i="6"/>
  <c r="I4626" i="6"/>
  <c r="H4626" i="6"/>
  <c r="I4625" i="6"/>
  <c r="H4625" i="6"/>
  <c r="I4624" i="6"/>
  <c r="H4624" i="6"/>
  <c r="J4623" i="6"/>
  <c r="I4623" i="6"/>
  <c r="H4623" i="6"/>
  <c r="I4622" i="6"/>
  <c r="H4622" i="6"/>
  <c r="I4621" i="6"/>
  <c r="H4621" i="6"/>
  <c r="I4620" i="6"/>
  <c r="H4620" i="6"/>
  <c r="J4620" i="6" s="1"/>
  <c r="I4619" i="6"/>
  <c r="H4619" i="6"/>
  <c r="J4619" i="6" s="1"/>
  <c r="I4618" i="6"/>
  <c r="J4618" i="6" s="1"/>
  <c r="H4618" i="6"/>
  <c r="I4617" i="6"/>
  <c r="J4617" i="6" s="1"/>
  <c r="H4617" i="6"/>
  <c r="I4616" i="6"/>
  <c r="H4616" i="6"/>
  <c r="J4616" i="6" s="1"/>
  <c r="I4615" i="6"/>
  <c r="H4615" i="6"/>
  <c r="J4615" i="6" s="1"/>
  <c r="J4614" i="6"/>
  <c r="I4614" i="6"/>
  <c r="H4614" i="6"/>
  <c r="I4613" i="6"/>
  <c r="H4613" i="6"/>
  <c r="I4612" i="6"/>
  <c r="H4612" i="6"/>
  <c r="J4612" i="6" s="1"/>
  <c r="I4611" i="6"/>
  <c r="H4611" i="6"/>
  <c r="I4610" i="6"/>
  <c r="H4610" i="6"/>
  <c r="J4610" i="6" s="1"/>
  <c r="I4609" i="6"/>
  <c r="J4609" i="6" s="1"/>
  <c r="H4609" i="6"/>
  <c r="I4608" i="6"/>
  <c r="H4608" i="6"/>
  <c r="J4608" i="6" s="1"/>
  <c r="J4607" i="6"/>
  <c r="I4607" i="6"/>
  <c r="H4607" i="6"/>
  <c r="J4606" i="6"/>
  <c r="I4606" i="6"/>
  <c r="H4606" i="6"/>
  <c r="I4605" i="6"/>
  <c r="H4605" i="6"/>
  <c r="I4604" i="6"/>
  <c r="H4604" i="6"/>
  <c r="I4603" i="6"/>
  <c r="H4603" i="6"/>
  <c r="J4603" i="6" s="1"/>
  <c r="I4602" i="6"/>
  <c r="J4602" i="6" s="1"/>
  <c r="H4602" i="6"/>
  <c r="I4601" i="6"/>
  <c r="H4601" i="6"/>
  <c r="I4600" i="6"/>
  <c r="H4600" i="6"/>
  <c r="I4599" i="6"/>
  <c r="H4599" i="6"/>
  <c r="J4599" i="6" s="1"/>
  <c r="I4598" i="6"/>
  <c r="H4598" i="6"/>
  <c r="J4598" i="6" s="1"/>
  <c r="I4597" i="6"/>
  <c r="H4597" i="6"/>
  <c r="J4597" i="6" s="1"/>
  <c r="I4596" i="6"/>
  <c r="H4596" i="6"/>
  <c r="J4596" i="6" s="1"/>
  <c r="I4595" i="6"/>
  <c r="H4595" i="6"/>
  <c r="I4594" i="6"/>
  <c r="H4594" i="6"/>
  <c r="J4594" i="6" s="1"/>
  <c r="I4593" i="6"/>
  <c r="J4593" i="6" s="1"/>
  <c r="H4593" i="6"/>
  <c r="I4592" i="6"/>
  <c r="H4592" i="6"/>
  <c r="I4591" i="6"/>
  <c r="H4591" i="6"/>
  <c r="J4591" i="6" s="1"/>
  <c r="I4590" i="6"/>
  <c r="J4590" i="6" s="1"/>
  <c r="H4590" i="6"/>
  <c r="I4589" i="6"/>
  <c r="H4589" i="6"/>
  <c r="I4588" i="6"/>
  <c r="H4588" i="6"/>
  <c r="J4588" i="6" s="1"/>
  <c r="I4587" i="6"/>
  <c r="H4587" i="6"/>
  <c r="I4586" i="6"/>
  <c r="J4586" i="6" s="1"/>
  <c r="H4586" i="6"/>
  <c r="I4585" i="6"/>
  <c r="J4585" i="6" s="1"/>
  <c r="H4585" i="6"/>
  <c r="I4584" i="6"/>
  <c r="H4584" i="6"/>
  <c r="J4584" i="6" s="1"/>
  <c r="J4583" i="6"/>
  <c r="I4583" i="6"/>
  <c r="H4583" i="6"/>
  <c r="I4582" i="6"/>
  <c r="H4582" i="6"/>
  <c r="J4582" i="6" s="1"/>
  <c r="I4581" i="6"/>
  <c r="H4581" i="6"/>
  <c r="J4581" i="6" s="1"/>
  <c r="I4580" i="6"/>
  <c r="H4580" i="6"/>
  <c r="J4580" i="6" s="1"/>
  <c r="I4579" i="6"/>
  <c r="H4579" i="6"/>
  <c r="I4578" i="6"/>
  <c r="J4578" i="6" s="1"/>
  <c r="H4578" i="6"/>
  <c r="I4577" i="6"/>
  <c r="H4577" i="6"/>
  <c r="I4576" i="6"/>
  <c r="H4576" i="6"/>
  <c r="I4575" i="6"/>
  <c r="H4575" i="6"/>
  <c r="I4574" i="6"/>
  <c r="H4574" i="6"/>
  <c r="J4574" i="6" s="1"/>
  <c r="I4573" i="6"/>
  <c r="H4573" i="6"/>
  <c r="J4573" i="6" s="1"/>
  <c r="I4572" i="6"/>
  <c r="H4572" i="6"/>
  <c r="J4572" i="6" s="1"/>
  <c r="I4571" i="6"/>
  <c r="H4571" i="6"/>
  <c r="I4570" i="6"/>
  <c r="J4570" i="6" s="1"/>
  <c r="H4570" i="6"/>
  <c r="I4569" i="6"/>
  <c r="H4569" i="6"/>
  <c r="I4568" i="6"/>
  <c r="H4568" i="6"/>
  <c r="J4568" i="6" s="1"/>
  <c r="I4567" i="6"/>
  <c r="H4567" i="6"/>
  <c r="J4567" i="6" s="1"/>
  <c r="I4566" i="6"/>
  <c r="H4566" i="6"/>
  <c r="J4566" i="6" s="1"/>
  <c r="I4565" i="6"/>
  <c r="H4565" i="6"/>
  <c r="J4565" i="6" s="1"/>
  <c r="I4564" i="6"/>
  <c r="H4564" i="6"/>
  <c r="I4563" i="6"/>
  <c r="H4563" i="6"/>
  <c r="I4562" i="6"/>
  <c r="J4562" i="6" s="1"/>
  <c r="H4562" i="6"/>
  <c r="I4561" i="6"/>
  <c r="H4561" i="6"/>
  <c r="I4560" i="6"/>
  <c r="H4560" i="6"/>
  <c r="J4560" i="6" s="1"/>
  <c r="I4559" i="6"/>
  <c r="H4559" i="6"/>
  <c r="J4559" i="6" s="1"/>
  <c r="I4558" i="6"/>
  <c r="H4558" i="6"/>
  <c r="I4557" i="6"/>
  <c r="H4557" i="6"/>
  <c r="I4556" i="6"/>
  <c r="H4556" i="6"/>
  <c r="I4555" i="6"/>
  <c r="H4555" i="6"/>
  <c r="I4554" i="6"/>
  <c r="J4554" i="6" s="1"/>
  <c r="H4554" i="6"/>
  <c r="I4553" i="6"/>
  <c r="H4553" i="6"/>
  <c r="I4552" i="6"/>
  <c r="H4552" i="6"/>
  <c r="I4551" i="6"/>
  <c r="H4551" i="6"/>
  <c r="J4551" i="6" s="1"/>
  <c r="J4550" i="6"/>
  <c r="I4550" i="6"/>
  <c r="H4550" i="6"/>
  <c r="I4549" i="6"/>
  <c r="H4549" i="6"/>
  <c r="I4548" i="6"/>
  <c r="H4548" i="6"/>
  <c r="I4547" i="6"/>
  <c r="H4547" i="6"/>
  <c r="I4546" i="6"/>
  <c r="H4546" i="6"/>
  <c r="I4545" i="6"/>
  <c r="J4545" i="6" s="1"/>
  <c r="H4545" i="6"/>
  <c r="I4544" i="6"/>
  <c r="H4544" i="6"/>
  <c r="J4544" i="6" s="1"/>
  <c r="J4543" i="6"/>
  <c r="I4543" i="6"/>
  <c r="H4543" i="6"/>
  <c r="I4542" i="6"/>
  <c r="H4542" i="6"/>
  <c r="J4542" i="6" s="1"/>
  <c r="I4541" i="6"/>
  <c r="H4541" i="6"/>
  <c r="J4541" i="6" s="1"/>
  <c r="I4540" i="6"/>
  <c r="H4540" i="6"/>
  <c r="I4539" i="6"/>
  <c r="H4539" i="6"/>
  <c r="I4538" i="6"/>
  <c r="J4538" i="6" s="1"/>
  <c r="H4538" i="6"/>
  <c r="I4537" i="6"/>
  <c r="H4537" i="6"/>
  <c r="I4536" i="6"/>
  <c r="H4536" i="6"/>
  <c r="I4535" i="6"/>
  <c r="H4535" i="6"/>
  <c r="J4535" i="6" s="1"/>
  <c r="I4534" i="6"/>
  <c r="H4534" i="6"/>
  <c r="J4534" i="6" s="1"/>
  <c r="I4533" i="6"/>
  <c r="H4533" i="6"/>
  <c r="I4532" i="6"/>
  <c r="H4532" i="6"/>
  <c r="I4531" i="6"/>
  <c r="H4531" i="6"/>
  <c r="I4530" i="6"/>
  <c r="H4530" i="6"/>
  <c r="J4530" i="6" s="1"/>
  <c r="I4529" i="6"/>
  <c r="H4529" i="6"/>
  <c r="I4528" i="6"/>
  <c r="H4528" i="6"/>
  <c r="J4527" i="6"/>
  <c r="I4527" i="6"/>
  <c r="H4527" i="6"/>
  <c r="J4526" i="6"/>
  <c r="I4526" i="6"/>
  <c r="H4526" i="6"/>
  <c r="I4525" i="6"/>
  <c r="H4525" i="6"/>
  <c r="J4525" i="6" s="1"/>
  <c r="I4524" i="6"/>
  <c r="H4524" i="6"/>
  <c r="J4524" i="6" s="1"/>
  <c r="I4523" i="6"/>
  <c r="H4523" i="6"/>
  <c r="I4522" i="6"/>
  <c r="H4522" i="6"/>
  <c r="I4521" i="6"/>
  <c r="H4521" i="6"/>
  <c r="I4520" i="6"/>
  <c r="H4520" i="6"/>
  <c r="J4519" i="6"/>
  <c r="I4519" i="6"/>
  <c r="H4519" i="6"/>
  <c r="I4518" i="6"/>
  <c r="H4518" i="6"/>
  <c r="J4517" i="6"/>
  <c r="I4517" i="6"/>
  <c r="H4517" i="6"/>
  <c r="I4516" i="6"/>
  <c r="H4516" i="6"/>
  <c r="I4515" i="6"/>
  <c r="H4515" i="6"/>
  <c r="I4514" i="6"/>
  <c r="H4514" i="6"/>
  <c r="I4513" i="6"/>
  <c r="H4513" i="6"/>
  <c r="J4512" i="6"/>
  <c r="I4512" i="6"/>
  <c r="H4512" i="6"/>
  <c r="I4511" i="6"/>
  <c r="H4511" i="6"/>
  <c r="J4511" i="6" s="1"/>
  <c r="I4510" i="6"/>
  <c r="H4510" i="6"/>
  <c r="J4510" i="6" s="1"/>
  <c r="I4509" i="6"/>
  <c r="H4509" i="6"/>
  <c r="I4508" i="6"/>
  <c r="H4508" i="6"/>
  <c r="J4508" i="6" s="1"/>
  <c r="I4507" i="6"/>
  <c r="H4507" i="6"/>
  <c r="J4507" i="6" s="1"/>
  <c r="I4506" i="6"/>
  <c r="H4506" i="6"/>
  <c r="I4505" i="6"/>
  <c r="H4505" i="6"/>
  <c r="I4504" i="6"/>
  <c r="H4504" i="6"/>
  <c r="J4504" i="6" s="1"/>
  <c r="I4503" i="6"/>
  <c r="H4503" i="6"/>
  <c r="J4503" i="6" s="1"/>
  <c r="I4502" i="6"/>
  <c r="H4502" i="6"/>
  <c r="J4502" i="6" s="1"/>
  <c r="I4501" i="6"/>
  <c r="H4501" i="6"/>
  <c r="J4501" i="6" s="1"/>
  <c r="I4500" i="6"/>
  <c r="H4500" i="6"/>
  <c r="I4499" i="6"/>
  <c r="H4499" i="6"/>
  <c r="I4498" i="6"/>
  <c r="H4498" i="6"/>
  <c r="I4497" i="6"/>
  <c r="H4497" i="6"/>
  <c r="I4496" i="6"/>
  <c r="H4496" i="6"/>
  <c r="J4495" i="6"/>
  <c r="I4495" i="6"/>
  <c r="H4495" i="6"/>
  <c r="J4494" i="6"/>
  <c r="I4494" i="6"/>
  <c r="H4494" i="6"/>
  <c r="I4493" i="6"/>
  <c r="J4493" i="6" s="1"/>
  <c r="H4493" i="6"/>
  <c r="I4492" i="6"/>
  <c r="H4492" i="6"/>
  <c r="I4491" i="6"/>
  <c r="H4491" i="6"/>
  <c r="I4490" i="6"/>
  <c r="H4490" i="6"/>
  <c r="I4489" i="6"/>
  <c r="J4489" i="6" s="1"/>
  <c r="H4489" i="6"/>
  <c r="J4488" i="6"/>
  <c r="I4488" i="6"/>
  <c r="H4488" i="6"/>
  <c r="J4487" i="6"/>
  <c r="I4487" i="6"/>
  <c r="H4487" i="6"/>
  <c r="I4486" i="6"/>
  <c r="H4486" i="6"/>
  <c r="J4485" i="6"/>
  <c r="I4485" i="6"/>
  <c r="H4485" i="6"/>
  <c r="I4484" i="6"/>
  <c r="H4484" i="6"/>
  <c r="I4483" i="6"/>
  <c r="H4483" i="6"/>
  <c r="I4482" i="6"/>
  <c r="H4482" i="6"/>
  <c r="I4481" i="6"/>
  <c r="H4481" i="6"/>
  <c r="J4480" i="6"/>
  <c r="I4480" i="6"/>
  <c r="H4480" i="6"/>
  <c r="I4479" i="6"/>
  <c r="H4479" i="6"/>
  <c r="J4479" i="6" s="1"/>
  <c r="I4478" i="6"/>
  <c r="H4478" i="6"/>
  <c r="J4478" i="6" s="1"/>
  <c r="I4477" i="6"/>
  <c r="H4477" i="6"/>
  <c r="J4477" i="6" s="1"/>
  <c r="I4476" i="6"/>
  <c r="H4476" i="6"/>
  <c r="I4475" i="6"/>
  <c r="H4475" i="6"/>
  <c r="J4475" i="6" s="1"/>
  <c r="I4474" i="6"/>
  <c r="H4474" i="6"/>
  <c r="I4473" i="6"/>
  <c r="H4473" i="6"/>
  <c r="I4472" i="6"/>
  <c r="H4472" i="6"/>
  <c r="J4472" i="6" s="1"/>
  <c r="I4471" i="6"/>
  <c r="H4471" i="6"/>
  <c r="J4471" i="6" s="1"/>
  <c r="I4470" i="6"/>
  <c r="H4470" i="6"/>
  <c r="J4470" i="6" s="1"/>
  <c r="I4469" i="6"/>
  <c r="H4469" i="6"/>
  <c r="J4469" i="6" s="1"/>
  <c r="I4468" i="6"/>
  <c r="H4468" i="6"/>
  <c r="J4468" i="6" s="1"/>
  <c r="I4467" i="6"/>
  <c r="H4467" i="6"/>
  <c r="I4466" i="6"/>
  <c r="J4466" i="6" s="1"/>
  <c r="H4466" i="6"/>
  <c r="I4465" i="6"/>
  <c r="J4465" i="6" s="1"/>
  <c r="H4465" i="6"/>
  <c r="I4464" i="6"/>
  <c r="H4464" i="6"/>
  <c r="I4463" i="6"/>
  <c r="H4463" i="6"/>
  <c r="J4463" i="6" s="1"/>
  <c r="I4462" i="6"/>
  <c r="H4462" i="6"/>
  <c r="J4462" i="6" s="1"/>
  <c r="I4461" i="6"/>
  <c r="H4461" i="6"/>
  <c r="I4460" i="6"/>
  <c r="H4460" i="6"/>
  <c r="J4460" i="6" s="1"/>
  <c r="I4459" i="6"/>
  <c r="H4459" i="6"/>
  <c r="I4458" i="6"/>
  <c r="J4458" i="6" s="1"/>
  <c r="H4458" i="6"/>
  <c r="I4457" i="6"/>
  <c r="J4457" i="6" s="1"/>
  <c r="H4457" i="6"/>
  <c r="I4456" i="6"/>
  <c r="H4456" i="6"/>
  <c r="I4455" i="6"/>
  <c r="H4455" i="6"/>
  <c r="I4454" i="6"/>
  <c r="H4454" i="6"/>
  <c r="J4453" i="6"/>
  <c r="I4453" i="6"/>
  <c r="H4453" i="6"/>
  <c r="I4452" i="6"/>
  <c r="H4452" i="6"/>
  <c r="J4452" i="6" s="1"/>
  <c r="I4451" i="6"/>
  <c r="H4451" i="6"/>
  <c r="I4450" i="6"/>
  <c r="H4450" i="6"/>
  <c r="I4449" i="6"/>
  <c r="J4449" i="6" s="1"/>
  <c r="H4449" i="6"/>
  <c r="I4448" i="6"/>
  <c r="J4448" i="6" s="1"/>
  <c r="H4448" i="6"/>
  <c r="I4447" i="6"/>
  <c r="H4447" i="6"/>
  <c r="J4447" i="6" s="1"/>
  <c r="I4446" i="6"/>
  <c r="H4446" i="6"/>
  <c r="I4445" i="6"/>
  <c r="H4445" i="6"/>
  <c r="J4445" i="6" s="1"/>
  <c r="I4444" i="6"/>
  <c r="H4444" i="6"/>
  <c r="J4444" i="6" s="1"/>
  <c r="I4443" i="6"/>
  <c r="H4443" i="6"/>
  <c r="J4443" i="6" s="1"/>
  <c r="I4442" i="6"/>
  <c r="H4442" i="6"/>
  <c r="J4442" i="6" s="1"/>
  <c r="I4441" i="6"/>
  <c r="H4441" i="6"/>
  <c r="I4440" i="6"/>
  <c r="H4440" i="6"/>
  <c r="J4439" i="6"/>
  <c r="I4439" i="6"/>
  <c r="H4439" i="6"/>
  <c r="I4438" i="6"/>
  <c r="J4438" i="6" s="1"/>
  <c r="H4438" i="6"/>
  <c r="I4437" i="6"/>
  <c r="H4437" i="6"/>
  <c r="I4436" i="6"/>
  <c r="H4436" i="6"/>
  <c r="I4435" i="6"/>
  <c r="H4435" i="6"/>
  <c r="J4435" i="6" s="1"/>
  <c r="I4434" i="6"/>
  <c r="J4434" i="6" s="1"/>
  <c r="H4434" i="6"/>
  <c r="I4433" i="6"/>
  <c r="J4433" i="6" s="1"/>
  <c r="H4433" i="6"/>
  <c r="I4432" i="6"/>
  <c r="H4432" i="6"/>
  <c r="I4431" i="6"/>
  <c r="H4431" i="6"/>
  <c r="J4431" i="6" s="1"/>
  <c r="I4430" i="6"/>
  <c r="J4430" i="6" s="1"/>
  <c r="H4430" i="6"/>
  <c r="I4429" i="6"/>
  <c r="J4429" i="6" s="1"/>
  <c r="H4429" i="6"/>
  <c r="I4428" i="6"/>
  <c r="H4428" i="6"/>
  <c r="J4428" i="6" s="1"/>
  <c r="I4427" i="6"/>
  <c r="H4427" i="6"/>
  <c r="I4426" i="6"/>
  <c r="J4426" i="6" s="1"/>
  <c r="H4426" i="6"/>
  <c r="I4425" i="6"/>
  <c r="J4425" i="6" s="1"/>
  <c r="H4425" i="6"/>
  <c r="I4424" i="6"/>
  <c r="H4424" i="6"/>
  <c r="J4424" i="6" s="1"/>
  <c r="I4423" i="6"/>
  <c r="J4423" i="6" s="1"/>
  <c r="H4423" i="6"/>
  <c r="I4422" i="6"/>
  <c r="H4422" i="6"/>
  <c r="I4421" i="6"/>
  <c r="H4421" i="6"/>
  <c r="I4420" i="6"/>
  <c r="H4420" i="6"/>
  <c r="J4420" i="6" s="1"/>
  <c r="I4419" i="6"/>
  <c r="H4419" i="6"/>
  <c r="J4419" i="6" s="1"/>
  <c r="I4418" i="6"/>
  <c r="H4418" i="6"/>
  <c r="J4418" i="6" s="1"/>
  <c r="I4417" i="6"/>
  <c r="J4417" i="6" s="1"/>
  <c r="H4417" i="6"/>
  <c r="I4416" i="6"/>
  <c r="H4416" i="6"/>
  <c r="J4416" i="6" s="1"/>
  <c r="I4415" i="6"/>
  <c r="H4415" i="6"/>
  <c r="J4415" i="6" s="1"/>
  <c r="I4414" i="6"/>
  <c r="H4414" i="6"/>
  <c r="I4413" i="6"/>
  <c r="H4413" i="6"/>
  <c r="I4412" i="6"/>
  <c r="H4412" i="6"/>
  <c r="I4411" i="6"/>
  <c r="H4411" i="6"/>
  <c r="J4411" i="6" s="1"/>
  <c r="J4410" i="6"/>
  <c r="I4410" i="6"/>
  <c r="H4410" i="6"/>
  <c r="I4409" i="6"/>
  <c r="H4409" i="6"/>
  <c r="I4408" i="6"/>
  <c r="H4408" i="6"/>
  <c r="J4407" i="6"/>
  <c r="I4407" i="6"/>
  <c r="H4407" i="6"/>
  <c r="I4406" i="6"/>
  <c r="H4406" i="6"/>
  <c r="J4406" i="6" s="1"/>
  <c r="I4405" i="6"/>
  <c r="H4405" i="6"/>
  <c r="I4404" i="6"/>
  <c r="H4404" i="6"/>
  <c r="J4404" i="6" s="1"/>
  <c r="I4403" i="6"/>
  <c r="H4403" i="6"/>
  <c r="J4403" i="6" s="1"/>
  <c r="I4402" i="6"/>
  <c r="H4402" i="6"/>
  <c r="I4401" i="6"/>
  <c r="H4401" i="6"/>
  <c r="I4400" i="6"/>
  <c r="H4400" i="6"/>
  <c r="I4399" i="6"/>
  <c r="H4399" i="6"/>
  <c r="J4399" i="6" s="1"/>
  <c r="J4398" i="6"/>
  <c r="I4398" i="6"/>
  <c r="H4398" i="6"/>
  <c r="I4397" i="6"/>
  <c r="J4397" i="6" s="1"/>
  <c r="H4397" i="6"/>
  <c r="I4396" i="6"/>
  <c r="H4396" i="6"/>
  <c r="I4395" i="6"/>
  <c r="H4395" i="6"/>
  <c r="I4394" i="6"/>
  <c r="H4394" i="6"/>
  <c r="J4394" i="6" s="1"/>
  <c r="I4393" i="6"/>
  <c r="H4393" i="6"/>
  <c r="I4392" i="6"/>
  <c r="H4392" i="6"/>
  <c r="J4392" i="6" s="1"/>
  <c r="J4391" i="6"/>
  <c r="I4391" i="6"/>
  <c r="H4391" i="6"/>
  <c r="I4390" i="6"/>
  <c r="H4390" i="6"/>
  <c r="I4389" i="6"/>
  <c r="H4389" i="6"/>
  <c r="J4388" i="6"/>
  <c r="I4388" i="6"/>
  <c r="H4388" i="6"/>
  <c r="I4387" i="6"/>
  <c r="J4387" i="6" s="1"/>
  <c r="H4387" i="6"/>
  <c r="I4386" i="6"/>
  <c r="H4386" i="6"/>
  <c r="I4385" i="6"/>
  <c r="H4385" i="6"/>
  <c r="J4385" i="6" s="1"/>
  <c r="J4384" i="6"/>
  <c r="I4384" i="6"/>
  <c r="H4384" i="6"/>
  <c r="I4383" i="6"/>
  <c r="J4383" i="6" s="1"/>
  <c r="H4383" i="6"/>
  <c r="I4382" i="6"/>
  <c r="H4382" i="6"/>
  <c r="I4381" i="6"/>
  <c r="H4381" i="6"/>
  <c r="I4380" i="6"/>
  <c r="H4380" i="6"/>
  <c r="I4379" i="6"/>
  <c r="H4379" i="6"/>
  <c r="I4378" i="6"/>
  <c r="H4378" i="6"/>
  <c r="J4378" i="6" s="1"/>
  <c r="I4377" i="6"/>
  <c r="H4377" i="6"/>
  <c r="J4376" i="6"/>
  <c r="I4376" i="6"/>
  <c r="H4376" i="6"/>
  <c r="I4375" i="6"/>
  <c r="J4375" i="6" s="1"/>
  <c r="H4375" i="6"/>
  <c r="I4374" i="6"/>
  <c r="H4374" i="6"/>
  <c r="I4373" i="6"/>
  <c r="H4373" i="6"/>
  <c r="J4373" i="6" s="1"/>
  <c r="J4372" i="6"/>
  <c r="I4372" i="6"/>
  <c r="H4372" i="6"/>
  <c r="I4371" i="6"/>
  <c r="H4371" i="6"/>
  <c r="I4370" i="6"/>
  <c r="H4370" i="6"/>
  <c r="I4369" i="6"/>
  <c r="H4369" i="6"/>
  <c r="I4368" i="6"/>
  <c r="J4368" i="6" s="1"/>
  <c r="H4368" i="6"/>
  <c r="I4367" i="6"/>
  <c r="H4367" i="6"/>
  <c r="I4366" i="6"/>
  <c r="H4366" i="6"/>
  <c r="J4366" i="6" s="1"/>
  <c r="I4365" i="6"/>
  <c r="H4365" i="6"/>
  <c r="I4364" i="6"/>
  <c r="H4364" i="6"/>
  <c r="J4364" i="6" s="1"/>
  <c r="I4363" i="6"/>
  <c r="J4363" i="6" s="1"/>
  <c r="H4363" i="6"/>
  <c r="I4362" i="6"/>
  <c r="H4362" i="6"/>
  <c r="I4361" i="6"/>
  <c r="H4361" i="6"/>
  <c r="J4361" i="6" s="1"/>
  <c r="I4360" i="6"/>
  <c r="H4360" i="6"/>
  <c r="J4360" i="6" s="1"/>
  <c r="I4359" i="6"/>
  <c r="H4359" i="6"/>
  <c r="J4359" i="6" s="1"/>
  <c r="I4358" i="6"/>
  <c r="H4358" i="6"/>
  <c r="J4358" i="6" s="1"/>
  <c r="I4357" i="6"/>
  <c r="H4357" i="6"/>
  <c r="J4357" i="6" s="1"/>
  <c r="I4356" i="6"/>
  <c r="H4356" i="6"/>
  <c r="J4356" i="6" s="1"/>
  <c r="I4355" i="6"/>
  <c r="J4355" i="6" s="1"/>
  <c r="H4355" i="6"/>
  <c r="I4354" i="6"/>
  <c r="H4354" i="6"/>
  <c r="I4353" i="6"/>
  <c r="H4353" i="6"/>
  <c r="I4352" i="6"/>
  <c r="H4352" i="6"/>
  <c r="J4352" i="6" s="1"/>
  <c r="I4351" i="6"/>
  <c r="H4351" i="6"/>
  <c r="I4350" i="6"/>
  <c r="H4350" i="6"/>
  <c r="J4350" i="6" s="1"/>
  <c r="I4349" i="6"/>
  <c r="H4349" i="6"/>
  <c r="I4348" i="6"/>
  <c r="J4348" i="6" s="1"/>
  <c r="H4348" i="6"/>
  <c r="I4347" i="6"/>
  <c r="J4347" i="6" s="1"/>
  <c r="H4347" i="6"/>
  <c r="I4346" i="6"/>
  <c r="H4346" i="6"/>
  <c r="I4345" i="6"/>
  <c r="H4345" i="6"/>
  <c r="J4345" i="6" s="1"/>
  <c r="J4344" i="6"/>
  <c r="I4344" i="6"/>
  <c r="H4344" i="6"/>
  <c r="I4343" i="6"/>
  <c r="H4343" i="6"/>
  <c r="I4342" i="6"/>
  <c r="H4342" i="6"/>
  <c r="I4341" i="6"/>
  <c r="H4341" i="6"/>
  <c r="J4341" i="6" s="1"/>
  <c r="I4340" i="6"/>
  <c r="J4340" i="6" s="1"/>
  <c r="H4340" i="6"/>
  <c r="I4339" i="6"/>
  <c r="J4339" i="6" s="1"/>
  <c r="H4339" i="6"/>
  <c r="I4338" i="6"/>
  <c r="H4338" i="6"/>
  <c r="J4338" i="6" s="1"/>
  <c r="I4337" i="6"/>
  <c r="H4337" i="6"/>
  <c r="I4336" i="6"/>
  <c r="H4336" i="6"/>
  <c r="J4336" i="6" s="1"/>
  <c r="J4335" i="6"/>
  <c r="I4335" i="6"/>
  <c r="H4335" i="6"/>
  <c r="I4334" i="6"/>
  <c r="H4334" i="6"/>
  <c r="I4333" i="6"/>
  <c r="H4333" i="6"/>
  <c r="J4332" i="6"/>
  <c r="I4332" i="6"/>
  <c r="H4332" i="6"/>
  <c r="I4331" i="6"/>
  <c r="J4331" i="6" s="1"/>
  <c r="H4331" i="6"/>
  <c r="I4330" i="6"/>
  <c r="H4330" i="6"/>
  <c r="J4330" i="6" s="1"/>
  <c r="I4329" i="6"/>
  <c r="H4329" i="6"/>
  <c r="J4329" i="6" s="1"/>
  <c r="J4328" i="6"/>
  <c r="I4328" i="6"/>
  <c r="H4328" i="6"/>
  <c r="I4327" i="6"/>
  <c r="H4327" i="6"/>
  <c r="J4327" i="6" s="1"/>
  <c r="I4326" i="6"/>
  <c r="H4326" i="6"/>
  <c r="J4326" i="6" s="1"/>
  <c r="I4325" i="6"/>
  <c r="H4325" i="6"/>
  <c r="J4324" i="6"/>
  <c r="I4324" i="6"/>
  <c r="H4324" i="6"/>
  <c r="I4323" i="6"/>
  <c r="J4323" i="6" s="1"/>
  <c r="H4323" i="6"/>
  <c r="I4322" i="6"/>
  <c r="H4322" i="6"/>
  <c r="I4321" i="6"/>
  <c r="H4321" i="6"/>
  <c r="J4321" i="6" s="1"/>
  <c r="I4320" i="6"/>
  <c r="H4320" i="6"/>
  <c r="J4320" i="6" s="1"/>
  <c r="I4319" i="6"/>
  <c r="H4319" i="6"/>
  <c r="I4318" i="6"/>
  <c r="H4318" i="6"/>
  <c r="I4317" i="6"/>
  <c r="H4317" i="6"/>
  <c r="I4316" i="6"/>
  <c r="J4316" i="6" s="1"/>
  <c r="H4316" i="6"/>
  <c r="I4315" i="6"/>
  <c r="J4315" i="6" s="1"/>
  <c r="H4315" i="6"/>
  <c r="I4314" i="6"/>
  <c r="H4314" i="6"/>
  <c r="J4314" i="6" s="1"/>
  <c r="I4313" i="6"/>
  <c r="H4313" i="6"/>
  <c r="I4312" i="6"/>
  <c r="H4312" i="6"/>
  <c r="J4312" i="6" s="1"/>
  <c r="I4311" i="6"/>
  <c r="J4311" i="6" s="1"/>
  <c r="H4311" i="6"/>
  <c r="I4310" i="6"/>
  <c r="H4310" i="6"/>
  <c r="J4310" i="6" s="1"/>
  <c r="I4309" i="6"/>
  <c r="H4309" i="6"/>
  <c r="J4309" i="6" s="1"/>
  <c r="I4308" i="6"/>
  <c r="H4308" i="6"/>
  <c r="J4308" i="6" s="1"/>
  <c r="I4307" i="6"/>
  <c r="H4307" i="6"/>
  <c r="I4306" i="6"/>
  <c r="H4306" i="6"/>
  <c r="I4305" i="6"/>
  <c r="H4305" i="6"/>
  <c r="I4304" i="6"/>
  <c r="J4304" i="6" s="1"/>
  <c r="H4304" i="6"/>
  <c r="I4303" i="6"/>
  <c r="J4303" i="6" s="1"/>
  <c r="H4303" i="6"/>
  <c r="I4302" i="6"/>
  <c r="H4302" i="6"/>
  <c r="J4302" i="6" s="1"/>
  <c r="I4301" i="6"/>
  <c r="H4301" i="6"/>
  <c r="J4301" i="6" s="1"/>
  <c r="J4300" i="6"/>
  <c r="I4300" i="6"/>
  <c r="H4300" i="6"/>
  <c r="I4299" i="6"/>
  <c r="J4299" i="6" s="1"/>
  <c r="H4299" i="6"/>
  <c r="I4298" i="6"/>
  <c r="H4298" i="6"/>
  <c r="I4297" i="6"/>
  <c r="H4297" i="6"/>
  <c r="J4297" i="6" s="1"/>
  <c r="I4296" i="6"/>
  <c r="H4296" i="6"/>
  <c r="I4295" i="6"/>
  <c r="J4295" i="6" s="1"/>
  <c r="H4295" i="6"/>
  <c r="I4294" i="6"/>
  <c r="H4294" i="6"/>
  <c r="J4294" i="6" s="1"/>
  <c r="I4293" i="6"/>
  <c r="H4293" i="6"/>
  <c r="J4293" i="6" s="1"/>
  <c r="J4292" i="6"/>
  <c r="I4292" i="6"/>
  <c r="H4292" i="6"/>
  <c r="I4291" i="6"/>
  <c r="H4291" i="6"/>
  <c r="I4290" i="6"/>
  <c r="H4290" i="6"/>
  <c r="I4289" i="6"/>
  <c r="H4289" i="6"/>
  <c r="I4288" i="6"/>
  <c r="J4288" i="6" s="1"/>
  <c r="H4288" i="6"/>
  <c r="I4287" i="6"/>
  <c r="J4287" i="6" s="1"/>
  <c r="H4287" i="6"/>
  <c r="I4286" i="6"/>
  <c r="H4286" i="6"/>
  <c r="J4286" i="6" s="1"/>
  <c r="I4285" i="6"/>
  <c r="H4285" i="6"/>
  <c r="J4284" i="6"/>
  <c r="I4284" i="6"/>
  <c r="H4284" i="6"/>
  <c r="I4283" i="6"/>
  <c r="J4283" i="6" s="1"/>
  <c r="H4283" i="6"/>
  <c r="I4282" i="6"/>
  <c r="H4282" i="6"/>
  <c r="I4281" i="6"/>
  <c r="H4281" i="6"/>
  <c r="J4281" i="6" s="1"/>
  <c r="I4280" i="6"/>
  <c r="H4280" i="6"/>
  <c r="J4280" i="6" s="1"/>
  <c r="I4279" i="6"/>
  <c r="H4279" i="6"/>
  <c r="I4278" i="6"/>
  <c r="H4278" i="6"/>
  <c r="I4277" i="6"/>
  <c r="H4277" i="6"/>
  <c r="I4276" i="6"/>
  <c r="J4276" i="6" s="1"/>
  <c r="H4276" i="6"/>
  <c r="I4275" i="6"/>
  <c r="H4275" i="6"/>
  <c r="I4274" i="6"/>
  <c r="H4274" i="6"/>
  <c r="J4274" i="6" s="1"/>
  <c r="I4273" i="6"/>
  <c r="H4273" i="6"/>
  <c r="J4273" i="6" s="1"/>
  <c r="I4272" i="6"/>
  <c r="H4272" i="6"/>
  <c r="J4272" i="6" s="1"/>
  <c r="I4271" i="6"/>
  <c r="J4271" i="6" s="1"/>
  <c r="H4271" i="6"/>
  <c r="I4270" i="6"/>
  <c r="H4270" i="6"/>
  <c r="I4269" i="6"/>
  <c r="H4269" i="6"/>
  <c r="I4268" i="6"/>
  <c r="H4268" i="6"/>
  <c r="J4268" i="6" s="1"/>
  <c r="I4267" i="6"/>
  <c r="H4267" i="6"/>
  <c r="I4266" i="6"/>
  <c r="H4266" i="6"/>
  <c r="J4266" i="6" s="1"/>
  <c r="I4265" i="6"/>
  <c r="H4265" i="6"/>
  <c r="I4264" i="6"/>
  <c r="J4264" i="6" s="1"/>
  <c r="H4264" i="6"/>
  <c r="I4263" i="6"/>
  <c r="J4263" i="6" s="1"/>
  <c r="H4263" i="6"/>
  <c r="I4262" i="6"/>
  <c r="H4262" i="6"/>
  <c r="I4261" i="6"/>
  <c r="H4261" i="6"/>
  <c r="J4261" i="6" s="1"/>
  <c r="I4260" i="6"/>
  <c r="H4260" i="6"/>
  <c r="J4260" i="6" s="1"/>
  <c r="I4259" i="6"/>
  <c r="H4259" i="6"/>
  <c r="I4258" i="6"/>
  <c r="H4258" i="6"/>
  <c r="I4257" i="6"/>
  <c r="H4257" i="6"/>
  <c r="J4257" i="6" s="1"/>
  <c r="I4256" i="6"/>
  <c r="J4256" i="6" s="1"/>
  <c r="H4256" i="6"/>
  <c r="I4255" i="6"/>
  <c r="J4255" i="6" s="1"/>
  <c r="H4255" i="6"/>
  <c r="I4254" i="6"/>
  <c r="H4254" i="6"/>
  <c r="J4254" i="6" s="1"/>
  <c r="I4253" i="6"/>
  <c r="H4253" i="6"/>
  <c r="I4252" i="6"/>
  <c r="H4252" i="6"/>
  <c r="J4252" i="6" s="1"/>
  <c r="I4251" i="6"/>
  <c r="J4251" i="6" s="1"/>
  <c r="H4251" i="6"/>
  <c r="I4250" i="6"/>
  <c r="H4250" i="6"/>
  <c r="I4249" i="6"/>
  <c r="H4249" i="6"/>
  <c r="J4249" i="6" s="1"/>
  <c r="I4248" i="6"/>
  <c r="H4248" i="6"/>
  <c r="I4247" i="6"/>
  <c r="H4247" i="6"/>
  <c r="I4246" i="6"/>
  <c r="H4246" i="6"/>
  <c r="I4245" i="6"/>
  <c r="H4245" i="6"/>
  <c r="J4244" i="6"/>
  <c r="I4244" i="6"/>
  <c r="H4244" i="6"/>
  <c r="I4243" i="6"/>
  <c r="J4243" i="6" s="1"/>
  <c r="H4243" i="6"/>
  <c r="I4242" i="6"/>
  <c r="H4242" i="6"/>
  <c r="J4242" i="6" s="1"/>
  <c r="I4241" i="6"/>
  <c r="H4241" i="6"/>
  <c r="J4241" i="6" s="1"/>
  <c r="J4240" i="6"/>
  <c r="I4240" i="6"/>
  <c r="H4240" i="6"/>
  <c r="I4239" i="6"/>
  <c r="J4239" i="6" s="1"/>
  <c r="H4239" i="6"/>
  <c r="I4238" i="6"/>
  <c r="H4238" i="6"/>
  <c r="I4237" i="6"/>
  <c r="H4237" i="6"/>
  <c r="I4236" i="6"/>
  <c r="H4236" i="6"/>
  <c r="I4235" i="6"/>
  <c r="H4235" i="6"/>
  <c r="I4234" i="6"/>
  <c r="H4234" i="6"/>
  <c r="J4234" i="6" s="1"/>
  <c r="I4233" i="6"/>
  <c r="H4233" i="6"/>
  <c r="J4232" i="6"/>
  <c r="I4232" i="6"/>
  <c r="H4232" i="6"/>
  <c r="I4231" i="6"/>
  <c r="J4231" i="6" s="1"/>
  <c r="H4231" i="6"/>
  <c r="I4230" i="6"/>
  <c r="H4230" i="6"/>
  <c r="J4230" i="6" s="1"/>
  <c r="I4229" i="6"/>
  <c r="H4229" i="6"/>
  <c r="J4229" i="6" s="1"/>
  <c r="J4228" i="6"/>
  <c r="I4228" i="6"/>
  <c r="H4228" i="6"/>
  <c r="I4227" i="6"/>
  <c r="H4227" i="6"/>
  <c r="I4226" i="6"/>
  <c r="H4226" i="6"/>
  <c r="I4225" i="6"/>
  <c r="H4225" i="6"/>
  <c r="I4224" i="6"/>
  <c r="J4224" i="6" s="1"/>
  <c r="H4224" i="6"/>
  <c r="I4223" i="6"/>
  <c r="H4223" i="6"/>
  <c r="I4222" i="6"/>
  <c r="H4222" i="6"/>
  <c r="J4222" i="6" s="1"/>
  <c r="I4221" i="6"/>
  <c r="H4221" i="6"/>
  <c r="I4220" i="6"/>
  <c r="H4220" i="6"/>
  <c r="J4220" i="6" s="1"/>
  <c r="I4219" i="6"/>
  <c r="J4219" i="6" s="1"/>
  <c r="H4219" i="6"/>
  <c r="I4218" i="6"/>
  <c r="H4218" i="6"/>
  <c r="I4217" i="6"/>
  <c r="H4217" i="6"/>
  <c r="J4217" i="6" s="1"/>
  <c r="I4216" i="6"/>
  <c r="H4216" i="6"/>
  <c r="J4216" i="6" s="1"/>
  <c r="I4215" i="6"/>
  <c r="H4215" i="6"/>
  <c r="I4214" i="6"/>
  <c r="H4214" i="6"/>
  <c r="I4213" i="6"/>
  <c r="H4213" i="6"/>
  <c r="I4212" i="6"/>
  <c r="J4212" i="6" s="1"/>
  <c r="H4212" i="6"/>
  <c r="I4211" i="6"/>
  <c r="J4211" i="6" s="1"/>
  <c r="H4211" i="6"/>
  <c r="I4210" i="6"/>
  <c r="H4210" i="6"/>
  <c r="J4210" i="6" s="1"/>
  <c r="I4209" i="6"/>
  <c r="H4209" i="6"/>
  <c r="J4209" i="6" s="1"/>
  <c r="I4208" i="6"/>
  <c r="H4208" i="6"/>
  <c r="J4208" i="6" s="1"/>
  <c r="I4207" i="6"/>
  <c r="J4207" i="6" s="1"/>
  <c r="H4207" i="6"/>
  <c r="I4206" i="6"/>
  <c r="H4206" i="6"/>
  <c r="I4205" i="6"/>
  <c r="H4205" i="6"/>
  <c r="J4205" i="6" s="1"/>
  <c r="I4204" i="6"/>
  <c r="H4204" i="6"/>
  <c r="J4204" i="6" s="1"/>
  <c r="I4203" i="6"/>
  <c r="H4203" i="6"/>
  <c r="I4202" i="6"/>
  <c r="H4202" i="6"/>
  <c r="J4202" i="6" s="1"/>
  <c r="I4201" i="6"/>
  <c r="H4201" i="6"/>
  <c r="I4200" i="6"/>
  <c r="J4200" i="6" s="1"/>
  <c r="H4200" i="6"/>
  <c r="I4199" i="6"/>
  <c r="J4199" i="6" s="1"/>
  <c r="H4199" i="6"/>
  <c r="I4198" i="6"/>
  <c r="H4198" i="6"/>
  <c r="I4197" i="6"/>
  <c r="H4197" i="6"/>
  <c r="J4197" i="6" s="1"/>
  <c r="J4196" i="6"/>
  <c r="I4196" i="6"/>
  <c r="H4196" i="6"/>
  <c r="I4195" i="6"/>
  <c r="H4195" i="6"/>
  <c r="I4194" i="6"/>
  <c r="H4194" i="6"/>
  <c r="I4193" i="6"/>
  <c r="H4193" i="6"/>
  <c r="J4193" i="6" s="1"/>
  <c r="I4192" i="6"/>
  <c r="J4192" i="6" s="1"/>
  <c r="H4192" i="6"/>
  <c r="I4191" i="6"/>
  <c r="H4191" i="6"/>
  <c r="I4190" i="6"/>
  <c r="H4190" i="6"/>
  <c r="J4190" i="6" s="1"/>
  <c r="I4189" i="6"/>
  <c r="H4189" i="6"/>
  <c r="J4188" i="6"/>
  <c r="I4188" i="6"/>
  <c r="H4188" i="6"/>
  <c r="I4187" i="6"/>
  <c r="J4187" i="6" s="1"/>
  <c r="H4187" i="6"/>
  <c r="I4186" i="6"/>
  <c r="H4186" i="6"/>
  <c r="J4186" i="6" s="1"/>
  <c r="I4185" i="6"/>
  <c r="H4185" i="6"/>
  <c r="J4185" i="6" s="1"/>
  <c r="I4184" i="6"/>
  <c r="H4184" i="6"/>
  <c r="I4183" i="6"/>
  <c r="H4183" i="6"/>
  <c r="I4182" i="6"/>
  <c r="H4182" i="6"/>
  <c r="I4181" i="6"/>
  <c r="H4181" i="6"/>
  <c r="J4180" i="6"/>
  <c r="I4180" i="6"/>
  <c r="H4180" i="6"/>
  <c r="I4179" i="6"/>
  <c r="H4179" i="6"/>
  <c r="I4178" i="6"/>
  <c r="H4178" i="6"/>
  <c r="J4178" i="6" s="1"/>
  <c r="I4177" i="6"/>
  <c r="H4177" i="6"/>
  <c r="J4177" i="6" s="1"/>
  <c r="J4176" i="6"/>
  <c r="I4176" i="6"/>
  <c r="H4176" i="6"/>
  <c r="I4175" i="6"/>
  <c r="J4175" i="6" s="1"/>
  <c r="H4175" i="6"/>
  <c r="I4174" i="6"/>
  <c r="H4174" i="6"/>
  <c r="I4173" i="6"/>
  <c r="H4173" i="6"/>
  <c r="I4172" i="6"/>
  <c r="H4172" i="6"/>
  <c r="I4171" i="6"/>
  <c r="H4171" i="6"/>
  <c r="I4170" i="6"/>
  <c r="H4170" i="6"/>
  <c r="J4170" i="6" s="1"/>
  <c r="I4169" i="6"/>
  <c r="H4169" i="6"/>
  <c r="J4168" i="6"/>
  <c r="I4168" i="6"/>
  <c r="H4168" i="6"/>
  <c r="I4167" i="6"/>
  <c r="J4167" i="6" s="1"/>
  <c r="H4167" i="6"/>
  <c r="I4166" i="6"/>
  <c r="H4166" i="6"/>
  <c r="I4165" i="6"/>
  <c r="H4165" i="6"/>
  <c r="J4165" i="6" s="1"/>
  <c r="I4164" i="6"/>
  <c r="H4164" i="6"/>
  <c r="J4164" i="6" s="1"/>
  <c r="I4163" i="6"/>
  <c r="H4163" i="6"/>
  <c r="I4162" i="6"/>
  <c r="H4162" i="6"/>
  <c r="I4161" i="6"/>
  <c r="H4161" i="6"/>
  <c r="I4160" i="6"/>
  <c r="J4160" i="6" s="1"/>
  <c r="H4160" i="6"/>
  <c r="I4159" i="6"/>
  <c r="J4159" i="6" s="1"/>
  <c r="H4159" i="6"/>
  <c r="I4158" i="6"/>
  <c r="H4158" i="6"/>
  <c r="J4158" i="6" s="1"/>
  <c r="I4157" i="6"/>
  <c r="H4157" i="6"/>
  <c r="I4156" i="6"/>
  <c r="H4156" i="6"/>
  <c r="J4156" i="6" s="1"/>
  <c r="I4155" i="6"/>
  <c r="J4155" i="6" s="1"/>
  <c r="H4155" i="6"/>
  <c r="I4154" i="6"/>
  <c r="H4154" i="6"/>
  <c r="J4154" i="6" s="1"/>
  <c r="I4153" i="6"/>
  <c r="H4153" i="6"/>
  <c r="J4153" i="6" s="1"/>
  <c r="I4152" i="6"/>
  <c r="H4152" i="6"/>
  <c r="J4152" i="6" s="1"/>
  <c r="I4151" i="6"/>
  <c r="H4151" i="6"/>
  <c r="I4150" i="6"/>
  <c r="H4150" i="6"/>
  <c r="I4149" i="6"/>
  <c r="H4149" i="6"/>
  <c r="I4148" i="6"/>
  <c r="J4148" i="6" s="1"/>
  <c r="H4148" i="6"/>
  <c r="I4147" i="6"/>
  <c r="J4147" i="6" s="1"/>
  <c r="H4147" i="6"/>
  <c r="I4146" i="6"/>
  <c r="H4146" i="6"/>
  <c r="J4146" i="6" s="1"/>
  <c r="I4145" i="6"/>
  <c r="H4145" i="6"/>
  <c r="J4145" i="6" s="1"/>
  <c r="J4144" i="6"/>
  <c r="I4144" i="6"/>
  <c r="H4144" i="6"/>
  <c r="I4143" i="6"/>
  <c r="J4143" i="6" s="1"/>
  <c r="H4143" i="6"/>
  <c r="I4142" i="6"/>
  <c r="H4142" i="6"/>
  <c r="I4141" i="6"/>
  <c r="H4141" i="6"/>
  <c r="J4141" i="6" s="1"/>
  <c r="I4140" i="6"/>
  <c r="H4140" i="6"/>
  <c r="I4139" i="6"/>
  <c r="H4139" i="6"/>
  <c r="I4138" i="6"/>
  <c r="H4138" i="6"/>
  <c r="J4138" i="6" s="1"/>
  <c r="I4137" i="6"/>
  <c r="H4137" i="6"/>
  <c r="J4136" i="6"/>
  <c r="I4136" i="6"/>
  <c r="H4136" i="6"/>
  <c r="I4135" i="6"/>
  <c r="J4135" i="6" s="1"/>
  <c r="H4135" i="6"/>
  <c r="I4134" i="6"/>
  <c r="H4134" i="6"/>
  <c r="J4134" i="6" s="1"/>
  <c r="I4133" i="6"/>
  <c r="H4133" i="6"/>
  <c r="J4133" i="6" s="1"/>
  <c r="J4132" i="6"/>
  <c r="I4132" i="6"/>
  <c r="H4132" i="6"/>
  <c r="I4131" i="6"/>
  <c r="H4131" i="6"/>
  <c r="I4130" i="6"/>
  <c r="H4130" i="6"/>
  <c r="I4129" i="6"/>
  <c r="H4129" i="6"/>
  <c r="I4128" i="6"/>
  <c r="J4128" i="6" s="1"/>
  <c r="H4128" i="6"/>
  <c r="I4127" i="6"/>
  <c r="H4127" i="6"/>
  <c r="I4126" i="6"/>
  <c r="H4126" i="6"/>
  <c r="J4126" i="6" s="1"/>
  <c r="I4125" i="6"/>
  <c r="H4125" i="6"/>
  <c r="J4124" i="6"/>
  <c r="I4124" i="6"/>
  <c r="H4124" i="6"/>
  <c r="I4123" i="6"/>
  <c r="J4123" i="6" s="1"/>
  <c r="H4123" i="6"/>
  <c r="I4122" i="6"/>
  <c r="H4122" i="6"/>
  <c r="I4121" i="6"/>
  <c r="H4121" i="6"/>
  <c r="J4121" i="6" s="1"/>
  <c r="I4120" i="6"/>
  <c r="H4120" i="6"/>
  <c r="I4119" i="6"/>
  <c r="H4119" i="6"/>
  <c r="I4118" i="6"/>
  <c r="H4118" i="6"/>
  <c r="I4117" i="6"/>
  <c r="H4117" i="6"/>
  <c r="J4116" i="6"/>
  <c r="I4116" i="6"/>
  <c r="H4116" i="6"/>
  <c r="I4115" i="6"/>
  <c r="H4115" i="6"/>
  <c r="I4114" i="6"/>
  <c r="H4114" i="6"/>
  <c r="J4114" i="6" s="1"/>
  <c r="I4113" i="6"/>
  <c r="H4113" i="6"/>
  <c r="J4113" i="6" s="1"/>
  <c r="I4112" i="6"/>
  <c r="H4112" i="6"/>
  <c r="J4112" i="6" s="1"/>
  <c r="I4111" i="6"/>
  <c r="J4111" i="6" s="1"/>
  <c r="H4111" i="6"/>
  <c r="I4110" i="6"/>
  <c r="H4110" i="6"/>
  <c r="I4109" i="6"/>
  <c r="H4109" i="6"/>
  <c r="I4108" i="6"/>
  <c r="H4108" i="6"/>
  <c r="J4108" i="6" s="1"/>
  <c r="I4107" i="6"/>
  <c r="H4107" i="6"/>
  <c r="I4106" i="6"/>
  <c r="H4106" i="6"/>
  <c r="J4106" i="6" s="1"/>
  <c r="I4105" i="6"/>
  <c r="H4105" i="6"/>
  <c r="I4104" i="6"/>
  <c r="J4104" i="6" s="1"/>
  <c r="H4104" i="6"/>
  <c r="I4103" i="6"/>
  <c r="J4103" i="6" s="1"/>
  <c r="H4103" i="6"/>
  <c r="I4102" i="6"/>
  <c r="H4102" i="6"/>
  <c r="J4102" i="6" s="1"/>
  <c r="I4101" i="6"/>
  <c r="H4101" i="6"/>
  <c r="J4101" i="6" s="1"/>
  <c r="I4100" i="6"/>
  <c r="H4100" i="6"/>
  <c r="J4100" i="6" s="1"/>
  <c r="I4099" i="6"/>
  <c r="H4099" i="6"/>
  <c r="I4098" i="6"/>
  <c r="H4098" i="6"/>
  <c r="I4097" i="6"/>
  <c r="H4097" i="6"/>
  <c r="J4097" i="6" s="1"/>
  <c r="I4096" i="6"/>
  <c r="J4096" i="6" s="1"/>
  <c r="H4096" i="6"/>
  <c r="I4095" i="6"/>
  <c r="J4095" i="6" s="1"/>
  <c r="H4095" i="6"/>
  <c r="I4094" i="6"/>
  <c r="H4094" i="6"/>
  <c r="J4094" i="6" s="1"/>
  <c r="I4093" i="6"/>
  <c r="H4093" i="6"/>
  <c r="J4093" i="6" s="1"/>
  <c r="J4092" i="6"/>
  <c r="I4092" i="6"/>
  <c r="H4092" i="6"/>
  <c r="I4091" i="6"/>
  <c r="J4091" i="6" s="1"/>
  <c r="H4091" i="6"/>
  <c r="I4090" i="6"/>
  <c r="H4090" i="6"/>
  <c r="J4090" i="6" s="1"/>
  <c r="I4089" i="6"/>
  <c r="H4089" i="6"/>
  <c r="J4089" i="6" s="1"/>
  <c r="I4088" i="6"/>
  <c r="H4088" i="6"/>
  <c r="I4087" i="6"/>
  <c r="H4087" i="6"/>
  <c r="I4086" i="6"/>
  <c r="H4086" i="6"/>
  <c r="J4086" i="6" s="1"/>
  <c r="I4085" i="6"/>
  <c r="H4085" i="6"/>
  <c r="J4084" i="6"/>
  <c r="I4084" i="6"/>
  <c r="H4084" i="6"/>
  <c r="I4083" i="6"/>
  <c r="J4083" i="6" s="1"/>
  <c r="H4083" i="6"/>
  <c r="I4082" i="6"/>
  <c r="H4082" i="6"/>
  <c r="J4082" i="6" s="1"/>
  <c r="I4081" i="6"/>
  <c r="H4081" i="6"/>
  <c r="J4081" i="6" s="1"/>
  <c r="J4080" i="6"/>
  <c r="I4080" i="6"/>
  <c r="H4080" i="6"/>
  <c r="I4079" i="6"/>
  <c r="H4079" i="6"/>
  <c r="I4078" i="6"/>
  <c r="H4078" i="6"/>
  <c r="I4077" i="6"/>
  <c r="H4077" i="6"/>
  <c r="I4076" i="6"/>
  <c r="H4076" i="6"/>
  <c r="J4076" i="6" s="1"/>
  <c r="I4075" i="6"/>
  <c r="H4075" i="6"/>
  <c r="I4074" i="6"/>
  <c r="H4074" i="6"/>
  <c r="J4074" i="6" s="1"/>
  <c r="I4073" i="6"/>
  <c r="H4073" i="6"/>
  <c r="I4072" i="6"/>
  <c r="J4072" i="6" s="1"/>
  <c r="H4072" i="6"/>
  <c r="I4071" i="6"/>
  <c r="J4071" i="6" s="1"/>
  <c r="H4071" i="6"/>
  <c r="I4070" i="6"/>
  <c r="H4070" i="6"/>
  <c r="J4070" i="6" s="1"/>
  <c r="I4069" i="6"/>
  <c r="H4069" i="6"/>
  <c r="J4069" i="6" s="1"/>
  <c r="I4068" i="6"/>
  <c r="H4068" i="6"/>
  <c r="J4068" i="6" s="1"/>
  <c r="I4067" i="6"/>
  <c r="H4067" i="6"/>
  <c r="I4066" i="6"/>
  <c r="H4066" i="6"/>
  <c r="I4065" i="6"/>
  <c r="H4065" i="6"/>
  <c r="J4065" i="6" s="1"/>
  <c r="I4064" i="6"/>
  <c r="J4064" i="6" s="1"/>
  <c r="H4064" i="6"/>
  <c r="I4063" i="6"/>
  <c r="H4063" i="6"/>
  <c r="I4062" i="6"/>
  <c r="H4062" i="6"/>
  <c r="J4062" i="6" s="1"/>
  <c r="I4061" i="6"/>
  <c r="H4061" i="6"/>
  <c r="I4060" i="6"/>
  <c r="H4060" i="6"/>
  <c r="J4060" i="6" s="1"/>
  <c r="I4059" i="6"/>
  <c r="J4059" i="6" s="1"/>
  <c r="H4059" i="6"/>
  <c r="I4058" i="6"/>
  <c r="H4058" i="6"/>
  <c r="J4058" i="6" s="1"/>
  <c r="I4057" i="6"/>
  <c r="H4057" i="6"/>
  <c r="J4057" i="6" s="1"/>
  <c r="I4056" i="6"/>
  <c r="H4056" i="6"/>
  <c r="J4056" i="6" s="1"/>
  <c r="I4055" i="6"/>
  <c r="H4055" i="6"/>
  <c r="I4054" i="6"/>
  <c r="H4054" i="6"/>
  <c r="J4054" i="6" s="1"/>
  <c r="I4053" i="6"/>
  <c r="H4053" i="6"/>
  <c r="I4052" i="6"/>
  <c r="J4052" i="6" s="1"/>
  <c r="H4052" i="6"/>
  <c r="I4051" i="6"/>
  <c r="J4051" i="6" s="1"/>
  <c r="H4051" i="6"/>
  <c r="I4050" i="6"/>
  <c r="H4050" i="6"/>
  <c r="I4049" i="6"/>
  <c r="H4049" i="6"/>
  <c r="J4049" i="6" s="1"/>
  <c r="J4048" i="6"/>
  <c r="I4048" i="6"/>
  <c r="H4048" i="6"/>
  <c r="I4047" i="6"/>
  <c r="H4047" i="6"/>
  <c r="I4046" i="6"/>
  <c r="H4046" i="6"/>
  <c r="I4045" i="6"/>
  <c r="H4045" i="6"/>
  <c r="J4045" i="6" s="1"/>
  <c r="I4044" i="6"/>
  <c r="H4044" i="6"/>
  <c r="I4043" i="6"/>
  <c r="H4043" i="6"/>
  <c r="I4042" i="6"/>
  <c r="H4042" i="6"/>
  <c r="J4042" i="6" s="1"/>
  <c r="I4041" i="6"/>
  <c r="H4041" i="6"/>
  <c r="J4040" i="6"/>
  <c r="I4040" i="6"/>
  <c r="H4040" i="6"/>
  <c r="I4039" i="6"/>
  <c r="H4039" i="6"/>
  <c r="J4039" i="6" s="1"/>
  <c r="I4038" i="6"/>
  <c r="H4038" i="6"/>
  <c r="I4037" i="6"/>
  <c r="H4037" i="6"/>
  <c r="I4036" i="6"/>
  <c r="J4036" i="6" s="1"/>
  <c r="H4036" i="6"/>
  <c r="I4035" i="6"/>
  <c r="H4035" i="6"/>
  <c r="I4034" i="6"/>
  <c r="H4034" i="6"/>
  <c r="J4034" i="6" s="1"/>
  <c r="I4033" i="6"/>
  <c r="H4033" i="6"/>
  <c r="I4032" i="6"/>
  <c r="H4032" i="6"/>
  <c r="J4032" i="6" s="1"/>
  <c r="I4031" i="6"/>
  <c r="J4031" i="6" s="1"/>
  <c r="H4031" i="6"/>
  <c r="I4030" i="6"/>
  <c r="H4030" i="6"/>
  <c r="I4029" i="6"/>
  <c r="H4029" i="6"/>
  <c r="J4029" i="6" s="1"/>
  <c r="I4028" i="6"/>
  <c r="H4028" i="6"/>
  <c r="J4028" i="6" s="1"/>
  <c r="I4027" i="6"/>
  <c r="H4027" i="6"/>
  <c r="I4026" i="6"/>
  <c r="H4026" i="6"/>
  <c r="I4025" i="6"/>
  <c r="H4025" i="6"/>
  <c r="I4024" i="6"/>
  <c r="J4024" i="6" s="1"/>
  <c r="H4024" i="6"/>
  <c r="I4023" i="6"/>
  <c r="J4023" i="6" s="1"/>
  <c r="H4023" i="6"/>
  <c r="I4022" i="6"/>
  <c r="H4022" i="6"/>
  <c r="I4021" i="6"/>
  <c r="H4021" i="6"/>
  <c r="J4021" i="6" s="1"/>
  <c r="I4020" i="6"/>
  <c r="H4020" i="6"/>
  <c r="J4020" i="6" s="1"/>
  <c r="I4019" i="6"/>
  <c r="J4019" i="6" s="1"/>
  <c r="H4019" i="6"/>
  <c r="I4018" i="6"/>
  <c r="H4018" i="6"/>
  <c r="J4018" i="6" s="1"/>
  <c r="I4017" i="6"/>
  <c r="H4017" i="6"/>
  <c r="I4016" i="6"/>
  <c r="H4016" i="6"/>
  <c r="I4015" i="6"/>
  <c r="J4015" i="6" s="1"/>
  <c r="H4015" i="6"/>
  <c r="I4014" i="6"/>
  <c r="H4014" i="6"/>
  <c r="I4013" i="6"/>
  <c r="H4013" i="6"/>
  <c r="J4013" i="6" s="1"/>
  <c r="J4012" i="6"/>
  <c r="I4012" i="6"/>
  <c r="H4012" i="6"/>
  <c r="I4011" i="6"/>
  <c r="H4011" i="6"/>
  <c r="J4011" i="6" s="1"/>
  <c r="I4010" i="6"/>
  <c r="H4010" i="6"/>
  <c r="I4009" i="6"/>
  <c r="H4009" i="6"/>
  <c r="J4009" i="6" s="1"/>
  <c r="J4008" i="6"/>
  <c r="I4008" i="6"/>
  <c r="H4008" i="6"/>
  <c r="I4007" i="6"/>
  <c r="J4007" i="6" s="1"/>
  <c r="H4007" i="6"/>
  <c r="I4006" i="6"/>
  <c r="H4006" i="6"/>
  <c r="J4006" i="6" s="1"/>
  <c r="I4005" i="6"/>
  <c r="H4005" i="6"/>
  <c r="I4004" i="6"/>
  <c r="H4004" i="6"/>
  <c r="I4003" i="6"/>
  <c r="H4003" i="6"/>
  <c r="I4002" i="6"/>
  <c r="H4002" i="6"/>
  <c r="J4002" i="6" s="1"/>
  <c r="I4001" i="6"/>
  <c r="H4001" i="6"/>
  <c r="J4001" i="6" s="1"/>
  <c r="I4000" i="6"/>
  <c r="H4000" i="6"/>
  <c r="I3999" i="6"/>
  <c r="H3999" i="6"/>
  <c r="J3999" i="6" s="1"/>
  <c r="I3998" i="6"/>
  <c r="H3998" i="6"/>
  <c r="I3997" i="6"/>
  <c r="H3997" i="6"/>
  <c r="I3996" i="6"/>
  <c r="H3996" i="6"/>
  <c r="I3995" i="6"/>
  <c r="J3995" i="6" s="1"/>
  <c r="H3995" i="6"/>
  <c r="I3994" i="6"/>
  <c r="H3994" i="6"/>
  <c r="I3993" i="6"/>
  <c r="H3993" i="6"/>
  <c r="J3993" i="6" s="1"/>
  <c r="I3992" i="6"/>
  <c r="H3992" i="6"/>
  <c r="J3992" i="6" s="1"/>
  <c r="I3991" i="6"/>
  <c r="J3991" i="6" s="1"/>
  <c r="H3991" i="6"/>
  <c r="I3990" i="6"/>
  <c r="H3990" i="6"/>
  <c r="I3989" i="6"/>
  <c r="H3989" i="6"/>
  <c r="I3988" i="6"/>
  <c r="H3988" i="6"/>
  <c r="J3988" i="6" s="1"/>
  <c r="I3987" i="6"/>
  <c r="H3987" i="6"/>
  <c r="I3986" i="6"/>
  <c r="H3986" i="6"/>
  <c r="I3985" i="6"/>
  <c r="H3985" i="6"/>
  <c r="I3984" i="6"/>
  <c r="J3984" i="6" s="1"/>
  <c r="H3984" i="6"/>
  <c r="J3983" i="6"/>
  <c r="I3983" i="6"/>
  <c r="H3983" i="6"/>
  <c r="I3982" i="6"/>
  <c r="H3982" i="6"/>
  <c r="I3981" i="6"/>
  <c r="H3981" i="6"/>
  <c r="J3981" i="6" s="1"/>
  <c r="I3980" i="6"/>
  <c r="H3980" i="6"/>
  <c r="J3980" i="6" s="1"/>
  <c r="I3979" i="6"/>
  <c r="H3979" i="6"/>
  <c r="I3978" i="6"/>
  <c r="J3978" i="6" s="1"/>
  <c r="H3978" i="6"/>
  <c r="I3977" i="6"/>
  <c r="H3977" i="6"/>
  <c r="J3977" i="6" s="1"/>
  <c r="J3976" i="6"/>
  <c r="I3976" i="6"/>
  <c r="H3976" i="6"/>
  <c r="I3975" i="6"/>
  <c r="H3975" i="6"/>
  <c r="I3974" i="6"/>
  <c r="H3974" i="6"/>
  <c r="I3973" i="6"/>
  <c r="H3973" i="6"/>
  <c r="J3972" i="6"/>
  <c r="I3972" i="6"/>
  <c r="H3972" i="6"/>
  <c r="I3971" i="6"/>
  <c r="J3971" i="6" s="1"/>
  <c r="H3971" i="6"/>
  <c r="I3970" i="6"/>
  <c r="H3970" i="6"/>
  <c r="J3970" i="6" s="1"/>
  <c r="I3969" i="6"/>
  <c r="H3969" i="6"/>
  <c r="I3968" i="6"/>
  <c r="H3968" i="6"/>
  <c r="J3968" i="6" s="1"/>
  <c r="I3967" i="6"/>
  <c r="H3967" i="6"/>
  <c r="J3967" i="6" s="1"/>
  <c r="I3966" i="6"/>
  <c r="H3966" i="6"/>
  <c r="J3966" i="6" s="1"/>
  <c r="I3965" i="6"/>
  <c r="H3965" i="6"/>
  <c r="I3964" i="6"/>
  <c r="H3964" i="6"/>
  <c r="J3964" i="6" s="1"/>
  <c r="I3963" i="6"/>
  <c r="H3963" i="6"/>
  <c r="I3962" i="6"/>
  <c r="H3962" i="6"/>
  <c r="I3961" i="6"/>
  <c r="H3961" i="6"/>
  <c r="J3961" i="6" s="1"/>
  <c r="I3960" i="6"/>
  <c r="H3960" i="6"/>
  <c r="J3960" i="6" s="1"/>
  <c r="I3959" i="6"/>
  <c r="H3959" i="6"/>
  <c r="I3958" i="6"/>
  <c r="H3958" i="6"/>
  <c r="I3957" i="6"/>
  <c r="H3957" i="6"/>
  <c r="J3957" i="6" s="1"/>
  <c r="I3956" i="6"/>
  <c r="H3956" i="6"/>
  <c r="J3956" i="6" s="1"/>
  <c r="I3955" i="6"/>
  <c r="H3955" i="6"/>
  <c r="I3954" i="6"/>
  <c r="H3954" i="6"/>
  <c r="I3953" i="6"/>
  <c r="H3953" i="6"/>
  <c r="I3952" i="6"/>
  <c r="H3952" i="6"/>
  <c r="I3951" i="6"/>
  <c r="J3951" i="6" s="1"/>
  <c r="H3951" i="6"/>
  <c r="I3950" i="6"/>
  <c r="H3950" i="6"/>
  <c r="J3950" i="6" s="1"/>
  <c r="I3949" i="6"/>
  <c r="H3949" i="6"/>
  <c r="J3949" i="6" s="1"/>
  <c r="J3948" i="6"/>
  <c r="I3948" i="6"/>
  <c r="H3948" i="6"/>
  <c r="J3947" i="6"/>
  <c r="I3947" i="6"/>
  <c r="H3947" i="6"/>
  <c r="I3946" i="6"/>
  <c r="H3946" i="6"/>
  <c r="I3945" i="6"/>
  <c r="H3945" i="6"/>
  <c r="J3944" i="6"/>
  <c r="I3944" i="6"/>
  <c r="H3944" i="6"/>
  <c r="I3943" i="6"/>
  <c r="J3943" i="6" s="1"/>
  <c r="H3943" i="6"/>
  <c r="I3942" i="6"/>
  <c r="H3942" i="6"/>
  <c r="J3942" i="6" s="1"/>
  <c r="I3941" i="6"/>
  <c r="H3941" i="6"/>
  <c r="J3940" i="6"/>
  <c r="I3940" i="6"/>
  <c r="H3940" i="6"/>
  <c r="I3939" i="6"/>
  <c r="H3939" i="6"/>
  <c r="J3938" i="6"/>
  <c r="I3938" i="6"/>
  <c r="H3938" i="6"/>
  <c r="I3937" i="6"/>
  <c r="H3937" i="6"/>
  <c r="I3936" i="6"/>
  <c r="H3936" i="6"/>
  <c r="I3935" i="6"/>
  <c r="H3935" i="6"/>
  <c r="J3935" i="6" s="1"/>
  <c r="I3934" i="6"/>
  <c r="H3934" i="6"/>
  <c r="I3933" i="6"/>
  <c r="H3933" i="6"/>
  <c r="J3933" i="6" s="1"/>
  <c r="I3932" i="6"/>
  <c r="H3932" i="6"/>
  <c r="J3932" i="6" s="1"/>
  <c r="I3931" i="6"/>
  <c r="J3931" i="6" s="1"/>
  <c r="H3931" i="6"/>
  <c r="I3930" i="6"/>
  <c r="H3930" i="6"/>
  <c r="J3930" i="6" s="1"/>
  <c r="I3929" i="6"/>
  <c r="H3929" i="6"/>
  <c r="J3929" i="6" s="1"/>
  <c r="I3928" i="6"/>
  <c r="H3928" i="6"/>
  <c r="J3928" i="6" s="1"/>
  <c r="I3927" i="6"/>
  <c r="J3927" i="6" s="1"/>
  <c r="H3927" i="6"/>
  <c r="I3926" i="6"/>
  <c r="H3926" i="6"/>
  <c r="I3925" i="6"/>
  <c r="H3925" i="6"/>
  <c r="I3924" i="6"/>
  <c r="H3924" i="6"/>
  <c r="J3924" i="6" s="1"/>
  <c r="I3923" i="6"/>
  <c r="J3923" i="6" s="1"/>
  <c r="H3923" i="6"/>
  <c r="I3922" i="6"/>
  <c r="H3922" i="6"/>
  <c r="I3921" i="6"/>
  <c r="H3921" i="6"/>
  <c r="J3921" i="6" s="1"/>
  <c r="I3920" i="6"/>
  <c r="J3920" i="6" s="1"/>
  <c r="H3920" i="6"/>
  <c r="I3919" i="6"/>
  <c r="J3919" i="6" s="1"/>
  <c r="H3919" i="6"/>
  <c r="I3918" i="6"/>
  <c r="H3918" i="6"/>
  <c r="J3918" i="6" s="1"/>
  <c r="I3917" i="6"/>
  <c r="H3917" i="6"/>
  <c r="J3917" i="6" s="1"/>
  <c r="J3916" i="6"/>
  <c r="I3916" i="6"/>
  <c r="H3916" i="6"/>
  <c r="I3915" i="6"/>
  <c r="H3915" i="6"/>
  <c r="J3915" i="6" s="1"/>
  <c r="I3914" i="6"/>
  <c r="J3914" i="6" s="1"/>
  <c r="H3914" i="6"/>
  <c r="I3913" i="6"/>
  <c r="H3913" i="6"/>
  <c r="I3912" i="6"/>
  <c r="H3912" i="6"/>
  <c r="J3912" i="6" s="1"/>
  <c r="I3911" i="6"/>
  <c r="J3911" i="6" s="1"/>
  <c r="H3911" i="6"/>
  <c r="I3910" i="6"/>
  <c r="H3910" i="6"/>
  <c r="I3909" i="6"/>
  <c r="H3909" i="6"/>
  <c r="I3908" i="6"/>
  <c r="H3908" i="6"/>
  <c r="J3908" i="6" s="1"/>
  <c r="I3907" i="6"/>
  <c r="J3907" i="6" s="1"/>
  <c r="H3907" i="6"/>
  <c r="J3906" i="6"/>
  <c r="I3906" i="6"/>
  <c r="H3906" i="6"/>
  <c r="I3905" i="6"/>
  <c r="H3905" i="6"/>
  <c r="J3905" i="6" s="1"/>
  <c r="I3904" i="6"/>
  <c r="H3904" i="6"/>
  <c r="J3904" i="6" s="1"/>
  <c r="J3903" i="6"/>
  <c r="I3903" i="6"/>
  <c r="H3903" i="6"/>
  <c r="I3902" i="6"/>
  <c r="H3902" i="6"/>
  <c r="I3901" i="6"/>
  <c r="H3901" i="6"/>
  <c r="J3901" i="6" s="1"/>
  <c r="J3900" i="6"/>
  <c r="I3900" i="6"/>
  <c r="H3900" i="6"/>
  <c r="I3899" i="6"/>
  <c r="H3899" i="6"/>
  <c r="I3898" i="6"/>
  <c r="H3898" i="6"/>
  <c r="J3898" i="6" s="1"/>
  <c r="I3897" i="6"/>
  <c r="H3897" i="6"/>
  <c r="I3896" i="6"/>
  <c r="H3896" i="6"/>
  <c r="I3895" i="6"/>
  <c r="H3895" i="6"/>
  <c r="I3894" i="6"/>
  <c r="H3894" i="6"/>
  <c r="J3894" i="6" s="1"/>
  <c r="I3893" i="6"/>
  <c r="H3893" i="6"/>
  <c r="J3893" i="6" s="1"/>
  <c r="I3892" i="6"/>
  <c r="H3892" i="6"/>
  <c r="I3891" i="6"/>
  <c r="H3891" i="6"/>
  <c r="J3891" i="6" s="1"/>
  <c r="I3890" i="6"/>
  <c r="J3890" i="6" s="1"/>
  <c r="H3890" i="6"/>
  <c r="I3889" i="6"/>
  <c r="H3889" i="6"/>
  <c r="J3889" i="6" s="1"/>
  <c r="I3888" i="6"/>
  <c r="H3888" i="6"/>
  <c r="J3888" i="6" s="1"/>
  <c r="I3887" i="6"/>
  <c r="H3887" i="6"/>
  <c r="J3887" i="6" s="1"/>
  <c r="I3886" i="6"/>
  <c r="J3886" i="6" s="1"/>
  <c r="H3886" i="6"/>
  <c r="I3885" i="6"/>
  <c r="H3885" i="6"/>
  <c r="I3884" i="6"/>
  <c r="H3884" i="6"/>
  <c r="I3883" i="6"/>
  <c r="H3883" i="6"/>
  <c r="J3883" i="6" s="1"/>
  <c r="I3882" i="6"/>
  <c r="H3882" i="6"/>
  <c r="I3881" i="6"/>
  <c r="H3881" i="6"/>
  <c r="J3881" i="6" s="1"/>
  <c r="I3880" i="6"/>
  <c r="H3880" i="6"/>
  <c r="J3880" i="6" s="1"/>
  <c r="I3879" i="6"/>
  <c r="J3879" i="6" s="1"/>
  <c r="H3879" i="6"/>
  <c r="I3878" i="6"/>
  <c r="J3878" i="6" s="1"/>
  <c r="H3878" i="6"/>
  <c r="I3877" i="6"/>
  <c r="H3877" i="6"/>
  <c r="I3876" i="6"/>
  <c r="H3876" i="6"/>
  <c r="J3876" i="6" s="1"/>
  <c r="J3875" i="6"/>
  <c r="I3875" i="6"/>
  <c r="H3875" i="6"/>
  <c r="I3874" i="6"/>
  <c r="H3874" i="6"/>
  <c r="I3873" i="6"/>
  <c r="H3873" i="6"/>
  <c r="J3873" i="6" s="1"/>
  <c r="I3872" i="6"/>
  <c r="H3872" i="6"/>
  <c r="J3872" i="6" s="1"/>
  <c r="I3871" i="6"/>
  <c r="J3871" i="6" s="1"/>
  <c r="H3871" i="6"/>
  <c r="I3870" i="6"/>
  <c r="J3870" i="6" s="1"/>
  <c r="H3870" i="6"/>
  <c r="I3869" i="6"/>
  <c r="H3869" i="6"/>
  <c r="J3869" i="6" s="1"/>
  <c r="I3868" i="6"/>
  <c r="H3868" i="6"/>
  <c r="J3867" i="6"/>
  <c r="I3867" i="6"/>
  <c r="H3867" i="6"/>
  <c r="I3866" i="6"/>
  <c r="H3866" i="6"/>
  <c r="I3865" i="6"/>
  <c r="H3865" i="6"/>
  <c r="J3865" i="6" s="1"/>
  <c r="I3864" i="6"/>
  <c r="H3864" i="6"/>
  <c r="J3864" i="6" s="1"/>
  <c r="I3863" i="6"/>
  <c r="J3863" i="6" s="1"/>
  <c r="H3863" i="6"/>
  <c r="I3862" i="6"/>
  <c r="J3862" i="6" s="1"/>
  <c r="H3862" i="6"/>
  <c r="I3861" i="6"/>
  <c r="H3861" i="6"/>
  <c r="J3861" i="6" s="1"/>
  <c r="I3860" i="6"/>
  <c r="H3860" i="6"/>
  <c r="I3859" i="6"/>
  <c r="H3859" i="6"/>
  <c r="J3859" i="6" s="1"/>
  <c r="I3858" i="6"/>
  <c r="J3858" i="6" s="1"/>
  <c r="H3858" i="6"/>
  <c r="I3857" i="6"/>
  <c r="H3857" i="6"/>
  <c r="J3857" i="6" s="1"/>
  <c r="I3856" i="6"/>
  <c r="H3856" i="6"/>
  <c r="J3856" i="6" s="1"/>
  <c r="I3855" i="6"/>
  <c r="H3855" i="6"/>
  <c r="I3854" i="6"/>
  <c r="J3854" i="6" s="1"/>
  <c r="H3854" i="6"/>
  <c r="I3853" i="6"/>
  <c r="H3853" i="6"/>
  <c r="I3852" i="6"/>
  <c r="H3852" i="6"/>
  <c r="J3851" i="6"/>
  <c r="I3851" i="6"/>
  <c r="H3851" i="6"/>
  <c r="I3850" i="6"/>
  <c r="H3850" i="6"/>
  <c r="I3849" i="6"/>
  <c r="H3849" i="6"/>
  <c r="J3849" i="6" s="1"/>
  <c r="I3848" i="6"/>
  <c r="H3848" i="6"/>
  <c r="J3848" i="6" s="1"/>
  <c r="I3847" i="6"/>
  <c r="J3847" i="6" s="1"/>
  <c r="H3847" i="6"/>
  <c r="I3846" i="6"/>
  <c r="J3846" i="6" s="1"/>
  <c r="H3846" i="6"/>
  <c r="I3845" i="6"/>
  <c r="H3845" i="6"/>
  <c r="I3844" i="6"/>
  <c r="H3844" i="6"/>
  <c r="J3843" i="6"/>
  <c r="I3843" i="6"/>
  <c r="H3843" i="6"/>
  <c r="I3842" i="6"/>
  <c r="H3842" i="6"/>
  <c r="I3841" i="6"/>
  <c r="H3841" i="6"/>
  <c r="J3841" i="6" s="1"/>
  <c r="I3840" i="6"/>
  <c r="H3840" i="6"/>
  <c r="J3840" i="6" s="1"/>
  <c r="I3839" i="6"/>
  <c r="J3839" i="6" s="1"/>
  <c r="H3839" i="6"/>
  <c r="I3838" i="6"/>
  <c r="J3838" i="6" s="1"/>
  <c r="H3838" i="6"/>
  <c r="I3837" i="6"/>
  <c r="H3837" i="6"/>
  <c r="I3836" i="6"/>
  <c r="H3836" i="6"/>
  <c r="J3835" i="6"/>
  <c r="I3835" i="6"/>
  <c r="H3835" i="6"/>
  <c r="I3834" i="6"/>
  <c r="H3834" i="6"/>
  <c r="I3833" i="6"/>
  <c r="H3833" i="6"/>
  <c r="J3833" i="6" s="1"/>
  <c r="I3832" i="6"/>
  <c r="H3832" i="6"/>
  <c r="J3832" i="6" s="1"/>
  <c r="I3831" i="6"/>
  <c r="J3831" i="6" s="1"/>
  <c r="H3831" i="6"/>
  <c r="I3830" i="6"/>
  <c r="H3830" i="6"/>
  <c r="I3829" i="6"/>
  <c r="H3829" i="6"/>
  <c r="J3829" i="6" s="1"/>
  <c r="I3828" i="6"/>
  <c r="H3828" i="6"/>
  <c r="I3827" i="6"/>
  <c r="H3827" i="6"/>
  <c r="J3827" i="6" s="1"/>
  <c r="I3826" i="6"/>
  <c r="H3826" i="6"/>
  <c r="I3825" i="6"/>
  <c r="H3825" i="6"/>
  <c r="J3825" i="6" s="1"/>
  <c r="I3824" i="6"/>
  <c r="H3824" i="6"/>
  <c r="J3824" i="6" s="1"/>
  <c r="I3823" i="6"/>
  <c r="H3823" i="6"/>
  <c r="I3822" i="6"/>
  <c r="H3822" i="6"/>
  <c r="I3821" i="6"/>
  <c r="H3821" i="6"/>
  <c r="I3820" i="6"/>
  <c r="H3820" i="6"/>
  <c r="J3819" i="6"/>
  <c r="I3819" i="6"/>
  <c r="H3819" i="6"/>
  <c r="I3818" i="6"/>
  <c r="J3818" i="6" s="1"/>
  <c r="H3818" i="6"/>
  <c r="I3817" i="6"/>
  <c r="H3817" i="6"/>
  <c r="J3817" i="6" s="1"/>
  <c r="I3816" i="6"/>
  <c r="H3816" i="6"/>
  <c r="J3816" i="6" s="1"/>
  <c r="I3815" i="6"/>
  <c r="H3815" i="6"/>
  <c r="J3815" i="6" s="1"/>
  <c r="I3814" i="6"/>
  <c r="J3814" i="6" s="1"/>
  <c r="H3814" i="6"/>
  <c r="I3813" i="6"/>
  <c r="H3813" i="6"/>
  <c r="I3812" i="6"/>
  <c r="H3812" i="6"/>
  <c r="I3811" i="6"/>
  <c r="H3811" i="6"/>
  <c r="J3811" i="6" s="1"/>
  <c r="I3810" i="6"/>
  <c r="H3810" i="6"/>
  <c r="I3809" i="6"/>
  <c r="H3809" i="6"/>
  <c r="J3809" i="6" s="1"/>
  <c r="I3808" i="6"/>
  <c r="H3808" i="6"/>
  <c r="J3808" i="6" s="1"/>
  <c r="J3807" i="6"/>
  <c r="I3807" i="6"/>
  <c r="H3807" i="6"/>
  <c r="I3806" i="6"/>
  <c r="J3806" i="6" s="1"/>
  <c r="H3806" i="6"/>
  <c r="I3805" i="6"/>
  <c r="H3805" i="6"/>
  <c r="I3804" i="6"/>
  <c r="H3804" i="6"/>
  <c r="J3804" i="6" s="1"/>
  <c r="J3803" i="6"/>
  <c r="I3803" i="6"/>
  <c r="H3803" i="6"/>
  <c r="I3802" i="6"/>
  <c r="H3802" i="6"/>
  <c r="I3801" i="6"/>
  <c r="H3801" i="6"/>
  <c r="J3801" i="6" s="1"/>
  <c r="I3800" i="6"/>
  <c r="H3800" i="6"/>
  <c r="I3799" i="6"/>
  <c r="J3799" i="6" s="1"/>
  <c r="H3799" i="6"/>
  <c r="I3798" i="6"/>
  <c r="H3798" i="6"/>
  <c r="I3797" i="6"/>
  <c r="H3797" i="6"/>
  <c r="J3797" i="6" s="1"/>
  <c r="I3796" i="6"/>
  <c r="H3796" i="6"/>
  <c r="I3795" i="6"/>
  <c r="H3795" i="6"/>
  <c r="J3795" i="6" s="1"/>
  <c r="I3794" i="6"/>
  <c r="H3794" i="6"/>
  <c r="I3793" i="6"/>
  <c r="H3793" i="6"/>
  <c r="J3793" i="6" s="1"/>
  <c r="I3792" i="6"/>
  <c r="H3792" i="6"/>
  <c r="J3792" i="6" s="1"/>
  <c r="I3791" i="6"/>
  <c r="H3791" i="6"/>
  <c r="I3790" i="6"/>
  <c r="H3790" i="6"/>
  <c r="I3789" i="6"/>
  <c r="H3789" i="6"/>
  <c r="I3788" i="6"/>
  <c r="H3788" i="6"/>
  <c r="J3787" i="6"/>
  <c r="I3787" i="6"/>
  <c r="H3787" i="6"/>
  <c r="I3786" i="6"/>
  <c r="J3786" i="6" s="1"/>
  <c r="H3786" i="6"/>
  <c r="I3785" i="6"/>
  <c r="H3785" i="6"/>
  <c r="J3785" i="6" s="1"/>
  <c r="I3784" i="6"/>
  <c r="H3784" i="6"/>
  <c r="J3784" i="6" s="1"/>
  <c r="I3783" i="6"/>
  <c r="H3783" i="6"/>
  <c r="J3783" i="6" s="1"/>
  <c r="I3782" i="6"/>
  <c r="J3782" i="6" s="1"/>
  <c r="H3782" i="6"/>
  <c r="I3781" i="6"/>
  <c r="H3781" i="6"/>
  <c r="I3780" i="6"/>
  <c r="H3780" i="6"/>
  <c r="I3779" i="6"/>
  <c r="J3779" i="6" s="1"/>
  <c r="H3779" i="6"/>
  <c r="I3778" i="6"/>
  <c r="H3778" i="6"/>
  <c r="I3777" i="6"/>
  <c r="H3777" i="6"/>
  <c r="J3777" i="6" s="1"/>
  <c r="I3776" i="6"/>
  <c r="H3776" i="6"/>
  <c r="J3776" i="6" s="1"/>
  <c r="J3775" i="6"/>
  <c r="I3775" i="6"/>
  <c r="H3775" i="6"/>
  <c r="I3774" i="6"/>
  <c r="J3774" i="6" s="1"/>
  <c r="H3774" i="6"/>
  <c r="I3773" i="6"/>
  <c r="H3773" i="6"/>
  <c r="I3772" i="6"/>
  <c r="H3772" i="6"/>
  <c r="J3772" i="6" s="1"/>
  <c r="J3771" i="6"/>
  <c r="I3771" i="6"/>
  <c r="H3771" i="6"/>
  <c r="I3770" i="6"/>
  <c r="H3770" i="6"/>
  <c r="I3769" i="6"/>
  <c r="H3769" i="6"/>
  <c r="J3769" i="6" s="1"/>
  <c r="I3768" i="6"/>
  <c r="H3768" i="6"/>
  <c r="I3767" i="6"/>
  <c r="J3767" i="6" s="1"/>
  <c r="H3767" i="6"/>
  <c r="I3766" i="6"/>
  <c r="H3766" i="6"/>
  <c r="I3765" i="6"/>
  <c r="H3765" i="6"/>
  <c r="J3765" i="6" s="1"/>
  <c r="I3764" i="6"/>
  <c r="H3764" i="6"/>
  <c r="I3763" i="6"/>
  <c r="H3763" i="6"/>
  <c r="J3763" i="6" s="1"/>
  <c r="I3762" i="6"/>
  <c r="H3762" i="6"/>
  <c r="I3761" i="6"/>
  <c r="H3761" i="6"/>
  <c r="J3761" i="6" s="1"/>
  <c r="I3760" i="6"/>
  <c r="H3760" i="6"/>
  <c r="J3760" i="6" s="1"/>
  <c r="I3759" i="6"/>
  <c r="H3759" i="6"/>
  <c r="J3759" i="6" s="1"/>
  <c r="I3758" i="6"/>
  <c r="H3758" i="6"/>
  <c r="I3757" i="6"/>
  <c r="H3757" i="6"/>
  <c r="I3756" i="6"/>
  <c r="H3756" i="6"/>
  <c r="I3755" i="6"/>
  <c r="H3755" i="6"/>
  <c r="I3754" i="6"/>
  <c r="J3754" i="6" s="1"/>
  <c r="H3754" i="6"/>
  <c r="I3753" i="6"/>
  <c r="H3753" i="6"/>
  <c r="J3753" i="6" s="1"/>
  <c r="I3752" i="6"/>
  <c r="H3752" i="6"/>
  <c r="J3752" i="6" s="1"/>
  <c r="I3751" i="6"/>
  <c r="H3751" i="6"/>
  <c r="J3751" i="6" s="1"/>
  <c r="I3750" i="6"/>
  <c r="J3750" i="6" s="1"/>
  <c r="H3750" i="6"/>
  <c r="I3749" i="6"/>
  <c r="H3749" i="6"/>
  <c r="I3748" i="6"/>
  <c r="H3748" i="6"/>
  <c r="J3748" i="6" s="1"/>
  <c r="I3747" i="6"/>
  <c r="J3747" i="6" s="1"/>
  <c r="H3747" i="6"/>
  <c r="I3746" i="6"/>
  <c r="H3746" i="6"/>
  <c r="I3745" i="6"/>
  <c r="H3745" i="6"/>
  <c r="J3745" i="6" s="1"/>
  <c r="I3744" i="6"/>
  <c r="H3744" i="6"/>
  <c r="J3743" i="6"/>
  <c r="I3743" i="6"/>
  <c r="H3743" i="6"/>
  <c r="I3742" i="6"/>
  <c r="J3742" i="6" s="1"/>
  <c r="H3742" i="6"/>
  <c r="I3741" i="6"/>
  <c r="H3741" i="6"/>
  <c r="J3741" i="6" s="1"/>
  <c r="I3740" i="6"/>
  <c r="H3740" i="6"/>
  <c r="J3740" i="6" s="1"/>
  <c r="I3739" i="6"/>
  <c r="H3739" i="6"/>
  <c r="J3739" i="6" s="1"/>
  <c r="I3738" i="6"/>
  <c r="H3738" i="6"/>
  <c r="I3737" i="6"/>
  <c r="H3737" i="6"/>
  <c r="I3736" i="6"/>
  <c r="H3736" i="6"/>
  <c r="I3735" i="6"/>
  <c r="J3735" i="6" s="1"/>
  <c r="H3735" i="6"/>
  <c r="I3734" i="6"/>
  <c r="H3734" i="6"/>
  <c r="I3733" i="6"/>
  <c r="H3733" i="6"/>
  <c r="I3732" i="6"/>
  <c r="H3732" i="6"/>
  <c r="J3731" i="6"/>
  <c r="I3731" i="6"/>
  <c r="H3731" i="6"/>
  <c r="I3730" i="6"/>
  <c r="H3730" i="6"/>
  <c r="I3729" i="6"/>
  <c r="H3729" i="6"/>
  <c r="J3729" i="6" s="1"/>
  <c r="I3728" i="6"/>
  <c r="H3728" i="6"/>
  <c r="J3728" i="6" s="1"/>
  <c r="I3727" i="6"/>
  <c r="H3727" i="6"/>
  <c r="I3726" i="6"/>
  <c r="H3726" i="6"/>
  <c r="I3725" i="6"/>
  <c r="H3725" i="6"/>
  <c r="I3724" i="6"/>
  <c r="H3724" i="6"/>
  <c r="J3723" i="6"/>
  <c r="I3723" i="6"/>
  <c r="H3723" i="6"/>
  <c r="I3722" i="6"/>
  <c r="J3722" i="6" s="1"/>
  <c r="H3722" i="6"/>
  <c r="I3721" i="6"/>
  <c r="H3721" i="6"/>
  <c r="J3721" i="6" s="1"/>
  <c r="I3720" i="6"/>
  <c r="H3720" i="6"/>
  <c r="J3720" i="6" s="1"/>
  <c r="I3719" i="6"/>
  <c r="H3719" i="6"/>
  <c r="J3719" i="6" s="1"/>
  <c r="I3718" i="6"/>
  <c r="J3718" i="6" s="1"/>
  <c r="H3718" i="6"/>
  <c r="I3717" i="6"/>
  <c r="H3717" i="6"/>
  <c r="I3716" i="6"/>
  <c r="H3716" i="6"/>
  <c r="I3715" i="6"/>
  <c r="H3715" i="6"/>
  <c r="J3715" i="6" s="1"/>
  <c r="I3714" i="6"/>
  <c r="H3714" i="6"/>
  <c r="I3713" i="6"/>
  <c r="H3713" i="6"/>
  <c r="J3713" i="6" s="1"/>
  <c r="I3712" i="6"/>
  <c r="H3712" i="6"/>
  <c r="J3712" i="6" s="1"/>
  <c r="J3711" i="6"/>
  <c r="I3711" i="6"/>
  <c r="H3711" i="6"/>
  <c r="I3710" i="6"/>
  <c r="J3710" i="6" s="1"/>
  <c r="H3710" i="6"/>
  <c r="I3709" i="6"/>
  <c r="H3709" i="6"/>
  <c r="I3708" i="6"/>
  <c r="H3708" i="6"/>
  <c r="J3708" i="6" s="1"/>
  <c r="J3707" i="6"/>
  <c r="I3707" i="6"/>
  <c r="H3707" i="6"/>
  <c r="I3706" i="6"/>
  <c r="H3706" i="6"/>
  <c r="I3705" i="6"/>
  <c r="H3705" i="6"/>
  <c r="J3705" i="6" s="1"/>
  <c r="I3704" i="6"/>
  <c r="H3704" i="6"/>
  <c r="I3703" i="6"/>
  <c r="J3703" i="6" s="1"/>
  <c r="H3703" i="6"/>
  <c r="I3702" i="6"/>
  <c r="H3702" i="6"/>
  <c r="I3701" i="6"/>
  <c r="H3701" i="6"/>
  <c r="J3701" i="6" s="1"/>
  <c r="I3700" i="6"/>
  <c r="H3700" i="6"/>
  <c r="J3699" i="6"/>
  <c r="I3699" i="6"/>
  <c r="H3699" i="6"/>
  <c r="I3698" i="6"/>
  <c r="J3698" i="6" s="1"/>
  <c r="H3698" i="6"/>
  <c r="I3697" i="6"/>
  <c r="H3697" i="6"/>
  <c r="J3697" i="6" s="1"/>
  <c r="I3696" i="6"/>
  <c r="H3696" i="6"/>
  <c r="J3696" i="6" s="1"/>
  <c r="I3695" i="6"/>
  <c r="H3695" i="6"/>
  <c r="J3695" i="6" s="1"/>
  <c r="I3694" i="6"/>
  <c r="J3694" i="6" s="1"/>
  <c r="H3694" i="6"/>
  <c r="I3693" i="6"/>
  <c r="H3693" i="6"/>
  <c r="I3692" i="6"/>
  <c r="H3692" i="6"/>
  <c r="I3691" i="6"/>
  <c r="H3691" i="6"/>
  <c r="J3691" i="6" s="1"/>
  <c r="I3690" i="6"/>
  <c r="H3690" i="6"/>
  <c r="I3689" i="6"/>
  <c r="H3689" i="6"/>
  <c r="J3689" i="6" s="1"/>
  <c r="I3688" i="6"/>
  <c r="H3688" i="6"/>
  <c r="J3688" i="6" s="1"/>
  <c r="I3687" i="6"/>
  <c r="J3687" i="6" s="1"/>
  <c r="H3687" i="6"/>
  <c r="I3686" i="6"/>
  <c r="J3686" i="6" s="1"/>
  <c r="H3686" i="6"/>
  <c r="I3685" i="6"/>
  <c r="H3685" i="6"/>
  <c r="I3684" i="6"/>
  <c r="H3684" i="6"/>
  <c r="J3684" i="6" s="1"/>
  <c r="J3683" i="6"/>
  <c r="I3683" i="6"/>
  <c r="H3683" i="6"/>
  <c r="I3682" i="6"/>
  <c r="H3682" i="6"/>
  <c r="I3681" i="6"/>
  <c r="H3681" i="6"/>
  <c r="J3681" i="6" s="1"/>
  <c r="I3680" i="6"/>
  <c r="H3680" i="6"/>
  <c r="J3680" i="6" s="1"/>
  <c r="I3679" i="6"/>
  <c r="J3679" i="6" s="1"/>
  <c r="H3679" i="6"/>
  <c r="I3678" i="6"/>
  <c r="J3678" i="6" s="1"/>
  <c r="H3678" i="6"/>
  <c r="I3677" i="6"/>
  <c r="H3677" i="6"/>
  <c r="J3677" i="6" s="1"/>
  <c r="I3676" i="6"/>
  <c r="H3676" i="6"/>
  <c r="I3675" i="6"/>
  <c r="H3675" i="6"/>
  <c r="J3675" i="6" s="1"/>
  <c r="I3674" i="6"/>
  <c r="H3674" i="6"/>
  <c r="I3673" i="6"/>
  <c r="H3673" i="6"/>
  <c r="J3673" i="6" s="1"/>
  <c r="I3672" i="6"/>
  <c r="H3672" i="6"/>
  <c r="J3672" i="6" s="1"/>
  <c r="I3671" i="6"/>
  <c r="J3671" i="6" s="1"/>
  <c r="H3671" i="6"/>
  <c r="I3670" i="6"/>
  <c r="J3670" i="6" s="1"/>
  <c r="H3670" i="6"/>
  <c r="I3669" i="6"/>
  <c r="H3669" i="6"/>
  <c r="J3669" i="6" s="1"/>
  <c r="I3668" i="6"/>
  <c r="H3668" i="6"/>
  <c r="I3667" i="6"/>
  <c r="H3667" i="6"/>
  <c r="J3667" i="6" s="1"/>
  <c r="I3666" i="6"/>
  <c r="H3666" i="6"/>
  <c r="I3665" i="6"/>
  <c r="H3665" i="6"/>
  <c r="I3664" i="6"/>
  <c r="H3664" i="6"/>
  <c r="J3664" i="6" s="1"/>
  <c r="I3663" i="6"/>
  <c r="H3663" i="6"/>
  <c r="J3663" i="6" s="1"/>
  <c r="I3662" i="6"/>
  <c r="H3662" i="6"/>
  <c r="I3661" i="6"/>
  <c r="H3661" i="6"/>
  <c r="I3660" i="6"/>
  <c r="H3660" i="6"/>
  <c r="I3659" i="6"/>
  <c r="J3659" i="6" s="1"/>
  <c r="H3659" i="6"/>
  <c r="I3658" i="6"/>
  <c r="H3658" i="6"/>
  <c r="I3657" i="6"/>
  <c r="H3657" i="6"/>
  <c r="J3657" i="6" s="1"/>
  <c r="I3656" i="6"/>
  <c r="H3656" i="6"/>
  <c r="J3656" i="6" s="1"/>
  <c r="J3655" i="6"/>
  <c r="I3655" i="6"/>
  <c r="H3655" i="6"/>
  <c r="I3654" i="6"/>
  <c r="J3654" i="6" s="1"/>
  <c r="H3654" i="6"/>
  <c r="I3653" i="6"/>
  <c r="H3653" i="6"/>
  <c r="I3652" i="6"/>
  <c r="H3652" i="6"/>
  <c r="J3652" i="6" s="1"/>
  <c r="I3651" i="6"/>
  <c r="H3651" i="6"/>
  <c r="J3651" i="6" s="1"/>
  <c r="I3650" i="6"/>
  <c r="H3650" i="6"/>
  <c r="I3649" i="6"/>
  <c r="H3649" i="6"/>
  <c r="J3649" i="6" s="1"/>
  <c r="I3648" i="6"/>
  <c r="H3648" i="6"/>
  <c r="I3647" i="6"/>
  <c r="H3647" i="6"/>
  <c r="J3647" i="6" s="1"/>
  <c r="I3646" i="6"/>
  <c r="H3646" i="6"/>
  <c r="I3645" i="6"/>
  <c r="H3645" i="6"/>
  <c r="J3645" i="6" s="1"/>
  <c r="I3644" i="6"/>
  <c r="H3644" i="6"/>
  <c r="I3643" i="6"/>
  <c r="J3643" i="6" s="1"/>
  <c r="H3643" i="6"/>
  <c r="I3642" i="6"/>
  <c r="J3642" i="6" s="1"/>
  <c r="H3642" i="6"/>
  <c r="I3641" i="6"/>
  <c r="J3641" i="6" s="1"/>
  <c r="H3641" i="6"/>
  <c r="I3640" i="6"/>
  <c r="H3640" i="6"/>
  <c r="J3640" i="6" s="1"/>
  <c r="I3639" i="6"/>
  <c r="J3639" i="6" s="1"/>
  <c r="H3639" i="6"/>
  <c r="I3638" i="6"/>
  <c r="J3638" i="6" s="1"/>
  <c r="H3638" i="6"/>
  <c r="I3637" i="6"/>
  <c r="H3637" i="6"/>
  <c r="I3636" i="6"/>
  <c r="H3636" i="6"/>
  <c r="I3635" i="6"/>
  <c r="H3635" i="6"/>
  <c r="J3635" i="6" s="1"/>
  <c r="I3634" i="6"/>
  <c r="H3634" i="6"/>
  <c r="I3633" i="6"/>
  <c r="J3633" i="6" s="1"/>
  <c r="H3633" i="6"/>
  <c r="I3632" i="6"/>
  <c r="H3632" i="6"/>
  <c r="I3631" i="6"/>
  <c r="H3631" i="6"/>
  <c r="J3631" i="6" s="1"/>
  <c r="I3630" i="6"/>
  <c r="H3630" i="6"/>
  <c r="I3629" i="6"/>
  <c r="H3629" i="6"/>
  <c r="J3629" i="6" s="1"/>
  <c r="I3628" i="6"/>
  <c r="H3628" i="6"/>
  <c r="J3628" i="6" s="1"/>
  <c r="I3627" i="6"/>
  <c r="J3627" i="6" s="1"/>
  <c r="H3627" i="6"/>
  <c r="I3626" i="6"/>
  <c r="J3626" i="6" s="1"/>
  <c r="H3626" i="6"/>
  <c r="I3625" i="6"/>
  <c r="H3625" i="6"/>
  <c r="I3624" i="6"/>
  <c r="H3624" i="6"/>
  <c r="J3623" i="6"/>
  <c r="I3623" i="6"/>
  <c r="H3623" i="6"/>
  <c r="I3622" i="6"/>
  <c r="J3622" i="6" s="1"/>
  <c r="H3622" i="6"/>
  <c r="I3621" i="6"/>
  <c r="H3621" i="6"/>
  <c r="J3621" i="6" s="1"/>
  <c r="I3620" i="6"/>
  <c r="H3620" i="6"/>
  <c r="J3620" i="6" s="1"/>
  <c r="I3619" i="6"/>
  <c r="H3619" i="6"/>
  <c r="J3619" i="6" s="1"/>
  <c r="I3618" i="6"/>
  <c r="J3618" i="6" s="1"/>
  <c r="H3618" i="6"/>
  <c r="I3617" i="6"/>
  <c r="H3617" i="6"/>
  <c r="I3616" i="6"/>
  <c r="H3616" i="6"/>
  <c r="I3615" i="6"/>
  <c r="H3615" i="6"/>
  <c r="J3615" i="6" s="1"/>
  <c r="I3614" i="6"/>
  <c r="H3614" i="6"/>
  <c r="J3614" i="6" s="1"/>
  <c r="I3613" i="6"/>
  <c r="H3613" i="6"/>
  <c r="J3613" i="6" s="1"/>
  <c r="I3612" i="6"/>
  <c r="H3612" i="6"/>
  <c r="J3611" i="6"/>
  <c r="I3611" i="6"/>
  <c r="H3611" i="6"/>
  <c r="I3610" i="6"/>
  <c r="J3610" i="6" s="1"/>
  <c r="H3610" i="6"/>
  <c r="J3609" i="6"/>
  <c r="I3609" i="6"/>
  <c r="H3609" i="6"/>
  <c r="I3608" i="6"/>
  <c r="H3608" i="6"/>
  <c r="I3607" i="6"/>
  <c r="H3607" i="6"/>
  <c r="J3607" i="6" s="1"/>
  <c r="I3606" i="6"/>
  <c r="J3606" i="6" s="1"/>
  <c r="H3606" i="6"/>
  <c r="I3605" i="6"/>
  <c r="H3605" i="6"/>
  <c r="J3605" i="6" s="1"/>
  <c r="I3604" i="6"/>
  <c r="H3604" i="6"/>
  <c r="I3603" i="6"/>
  <c r="H3603" i="6"/>
  <c r="J3603" i="6" s="1"/>
  <c r="I3602" i="6"/>
  <c r="H3602" i="6"/>
  <c r="I3601" i="6"/>
  <c r="H3601" i="6"/>
  <c r="I3600" i="6"/>
  <c r="H3600" i="6"/>
  <c r="J3600" i="6" s="1"/>
  <c r="I3599" i="6"/>
  <c r="H3599" i="6"/>
  <c r="J3599" i="6" s="1"/>
  <c r="I3598" i="6"/>
  <c r="H3598" i="6"/>
  <c r="J3598" i="6" s="1"/>
  <c r="I3597" i="6"/>
  <c r="H3597" i="6"/>
  <c r="I3596" i="6"/>
  <c r="H3596" i="6"/>
  <c r="J3595" i="6"/>
  <c r="I3595" i="6"/>
  <c r="H3595" i="6"/>
  <c r="I3594" i="6"/>
  <c r="J3594" i="6" s="1"/>
  <c r="H3594" i="6"/>
  <c r="I3593" i="6"/>
  <c r="H3593" i="6"/>
  <c r="J3593" i="6" s="1"/>
  <c r="I3592" i="6"/>
  <c r="H3592" i="6"/>
  <c r="J3592" i="6" s="1"/>
  <c r="I3591" i="6"/>
  <c r="H3591" i="6"/>
  <c r="J3591" i="6" s="1"/>
  <c r="J3590" i="6"/>
  <c r="I3590" i="6"/>
  <c r="H3590" i="6"/>
  <c r="I3589" i="6"/>
  <c r="H3589" i="6"/>
  <c r="I3588" i="6"/>
  <c r="H3588" i="6"/>
  <c r="I3587" i="6"/>
  <c r="J3587" i="6" s="1"/>
  <c r="H3587" i="6"/>
  <c r="I3586" i="6"/>
  <c r="H3586" i="6"/>
  <c r="I3585" i="6"/>
  <c r="H3585" i="6"/>
  <c r="J3585" i="6" s="1"/>
  <c r="I3584" i="6"/>
  <c r="H3584" i="6"/>
  <c r="J3584" i="6" s="1"/>
  <c r="I3583" i="6"/>
  <c r="H3583" i="6"/>
  <c r="I3582" i="6"/>
  <c r="H3582" i="6"/>
  <c r="J3582" i="6" s="1"/>
  <c r="I3581" i="6"/>
  <c r="H3581" i="6"/>
  <c r="I3580" i="6"/>
  <c r="H3580" i="6"/>
  <c r="I3579" i="6"/>
  <c r="H3579" i="6"/>
  <c r="J3579" i="6" s="1"/>
  <c r="I3578" i="6"/>
  <c r="J3578" i="6" s="1"/>
  <c r="H3578" i="6"/>
  <c r="J3577" i="6"/>
  <c r="I3577" i="6"/>
  <c r="H3577" i="6"/>
  <c r="I3576" i="6"/>
  <c r="H3576" i="6"/>
  <c r="J3576" i="6" s="1"/>
  <c r="I3575" i="6"/>
  <c r="H3575" i="6"/>
  <c r="J3575" i="6" s="1"/>
  <c r="I3574" i="6"/>
  <c r="J3574" i="6" s="1"/>
  <c r="H3574" i="6"/>
  <c r="I3573" i="6"/>
  <c r="H3573" i="6"/>
  <c r="I3572" i="6"/>
  <c r="H3572" i="6"/>
  <c r="J3572" i="6" s="1"/>
  <c r="I3571" i="6"/>
  <c r="H3571" i="6"/>
  <c r="J3571" i="6" s="1"/>
  <c r="I3570" i="6"/>
  <c r="H3570" i="6"/>
  <c r="I3569" i="6"/>
  <c r="H3569" i="6"/>
  <c r="J3569" i="6" s="1"/>
  <c r="I3568" i="6"/>
  <c r="H3568" i="6"/>
  <c r="J3568" i="6" s="1"/>
  <c r="I3567" i="6"/>
  <c r="H3567" i="6"/>
  <c r="J3567" i="6" s="1"/>
  <c r="I3566" i="6"/>
  <c r="J3566" i="6" s="1"/>
  <c r="H3566" i="6"/>
  <c r="I3565" i="6"/>
  <c r="H3565" i="6"/>
  <c r="J3565" i="6" s="1"/>
  <c r="I3564" i="6"/>
  <c r="H3564" i="6"/>
  <c r="J3563" i="6"/>
  <c r="I3563" i="6"/>
  <c r="H3563" i="6"/>
  <c r="I3562" i="6"/>
  <c r="H3562" i="6"/>
  <c r="I3561" i="6"/>
  <c r="H3561" i="6"/>
  <c r="I3560" i="6"/>
  <c r="H3560" i="6"/>
  <c r="I3559" i="6"/>
  <c r="H3559" i="6"/>
  <c r="I3558" i="6"/>
  <c r="H3558" i="6"/>
  <c r="J3558" i="6" s="1"/>
  <c r="I3557" i="6"/>
  <c r="H3557" i="6"/>
  <c r="J3557" i="6" s="1"/>
  <c r="I3556" i="6"/>
  <c r="H3556" i="6"/>
  <c r="J3556" i="6" s="1"/>
  <c r="I3555" i="6"/>
  <c r="H3555" i="6"/>
  <c r="I3554" i="6"/>
  <c r="H3554" i="6"/>
  <c r="I3553" i="6"/>
  <c r="H3553" i="6"/>
  <c r="I3552" i="6"/>
  <c r="H3552" i="6"/>
  <c r="I3551" i="6"/>
  <c r="H3551" i="6"/>
  <c r="I3550" i="6"/>
  <c r="H3550" i="6"/>
  <c r="I3549" i="6"/>
  <c r="H3549" i="6"/>
  <c r="I3548" i="6"/>
  <c r="H3548" i="6"/>
  <c r="J3547" i="6"/>
  <c r="I3547" i="6"/>
  <c r="H3547" i="6"/>
  <c r="I3546" i="6"/>
  <c r="J3546" i="6" s="1"/>
  <c r="H3546" i="6"/>
  <c r="I3545" i="6"/>
  <c r="H3545" i="6"/>
  <c r="I3544" i="6"/>
  <c r="H3544" i="6"/>
  <c r="J3544" i="6" s="1"/>
  <c r="I3543" i="6"/>
  <c r="H3543" i="6"/>
  <c r="J3543" i="6" s="1"/>
  <c r="I3542" i="6"/>
  <c r="H3542" i="6"/>
  <c r="I3541" i="6"/>
  <c r="H3541" i="6"/>
  <c r="J3541" i="6" s="1"/>
  <c r="I3540" i="6"/>
  <c r="H3540" i="6"/>
  <c r="I3539" i="6"/>
  <c r="H3539" i="6"/>
  <c r="J3538" i="6"/>
  <c r="I3538" i="6"/>
  <c r="H3538" i="6"/>
  <c r="I3537" i="6"/>
  <c r="J3537" i="6" s="1"/>
  <c r="H3537" i="6"/>
  <c r="I3536" i="6"/>
  <c r="H3536" i="6"/>
  <c r="J3536" i="6" s="1"/>
  <c r="I3535" i="6"/>
  <c r="H3535" i="6"/>
  <c r="J3535" i="6" s="1"/>
  <c r="I3534" i="6"/>
  <c r="H3534" i="6"/>
  <c r="I3533" i="6"/>
  <c r="H3533" i="6"/>
  <c r="I3532" i="6"/>
  <c r="H3532" i="6"/>
  <c r="I3531" i="6"/>
  <c r="J3531" i="6" s="1"/>
  <c r="H3531" i="6"/>
  <c r="I3530" i="6"/>
  <c r="J3530" i="6" s="1"/>
  <c r="H3530" i="6"/>
  <c r="I3529" i="6"/>
  <c r="H3529" i="6"/>
  <c r="J3529" i="6" s="1"/>
  <c r="I3528" i="6"/>
  <c r="H3528" i="6"/>
  <c r="J3528" i="6" s="1"/>
  <c r="I3527" i="6"/>
  <c r="H3527" i="6"/>
  <c r="J3527" i="6" s="1"/>
  <c r="J3526" i="6"/>
  <c r="I3526" i="6"/>
  <c r="H3526" i="6"/>
  <c r="I3525" i="6"/>
  <c r="H3525" i="6"/>
  <c r="I3524" i="6"/>
  <c r="H3524" i="6"/>
  <c r="I3523" i="6"/>
  <c r="J3523" i="6" s="1"/>
  <c r="H3523" i="6"/>
  <c r="I3522" i="6"/>
  <c r="H3522" i="6"/>
  <c r="J3522" i="6" s="1"/>
  <c r="I3521" i="6"/>
  <c r="H3521" i="6"/>
  <c r="I3520" i="6"/>
  <c r="H3520" i="6"/>
  <c r="J3520" i="6" s="1"/>
  <c r="I3519" i="6"/>
  <c r="H3519" i="6"/>
  <c r="J3519" i="6" s="1"/>
  <c r="I3518" i="6"/>
  <c r="J3518" i="6" s="1"/>
  <c r="H3518" i="6"/>
  <c r="I3517" i="6"/>
  <c r="H3517" i="6"/>
  <c r="I3516" i="6"/>
  <c r="H3516" i="6"/>
  <c r="J3515" i="6"/>
  <c r="I3515" i="6"/>
  <c r="H3515" i="6"/>
  <c r="I3514" i="6"/>
  <c r="H3514" i="6"/>
  <c r="J3513" i="6"/>
  <c r="I3513" i="6"/>
  <c r="H3513" i="6"/>
  <c r="I3512" i="6"/>
  <c r="H3512" i="6"/>
  <c r="J3511" i="6"/>
  <c r="I3511" i="6"/>
  <c r="H3511" i="6"/>
  <c r="J3510" i="6"/>
  <c r="I3510" i="6"/>
  <c r="H3510" i="6"/>
  <c r="I3509" i="6"/>
  <c r="H3509" i="6"/>
  <c r="I3508" i="6"/>
  <c r="H3508" i="6"/>
  <c r="I3507" i="6"/>
  <c r="J3507" i="6" s="1"/>
  <c r="H3507" i="6"/>
  <c r="I3506" i="6"/>
  <c r="H3506" i="6"/>
  <c r="I3505" i="6"/>
  <c r="J3505" i="6" s="1"/>
  <c r="H3505" i="6"/>
  <c r="I3504" i="6"/>
  <c r="H3504" i="6"/>
  <c r="J3504" i="6" s="1"/>
  <c r="I3503" i="6"/>
  <c r="H3503" i="6"/>
  <c r="J3503" i="6" s="1"/>
  <c r="I3502" i="6"/>
  <c r="H3502" i="6"/>
  <c r="I3501" i="6"/>
  <c r="H3501" i="6"/>
  <c r="I3500" i="6"/>
  <c r="H3500" i="6"/>
  <c r="I3499" i="6"/>
  <c r="H3499" i="6"/>
  <c r="J3499" i="6" s="1"/>
  <c r="I3498" i="6"/>
  <c r="J3498" i="6" s="1"/>
  <c r="H3498" i="6"/>
  <c r="I3497" i="6"/>
  <c r="J3497" i="6" s="1"/>
  <c r="H3497" i="6"/>
  <c r="I3496" i="6"/>
  <c r="H3496" i="6"/>
  <c r="J3496" i="6" s="1"/>
  <c r="I3495" i="6"/>
  <c r="H3495" i="6"/>
  <c r="J3495" i="6" s="1"/>
  <c r="I3494" i="6"/>
  <c r="H3494" i="6"/>
  <c r="J3494" i="6" s="1"/>
  <c r="I3493" i="6"/>
  <c r="H3493" i="6"/>
  <c r="J3493" i="6" s="1"/>
  <c r="I3492" i="6"/>
  <c r="H3492" i="6"/>
  <c r="J3491" i="6"/>
  <c r="I3491" i="6"/>
  <c r="H3491" i="6"/>
  <c r="I3490" i="6"/>
  <c r="J3490" i="6" s="1"/>
  <c r="H3490" i="6"/>
  <c r="I3489" i="6"/>
  <c r="H3489" i="6"/>
  <c r="J3489" i="6" s="1"/>
  <c r="I3488" i="6"/>
  <c r="H3488" i="6"/>
  <c r="J3488" i="6" s="1"/>
  <c r="I3487" i="6"/>
  <c r="H3487" i="6"/>
  <c r="J3487" i="6" s="1"/>
  <c r="I3486" i="6"/>
  <c r="J3486" i="6" s="1"/>
  <c r="H3486" i="6"/>
  <c r="I3485" i="6"/>
  <c r="H3485" i="6"/>
  <c r="I3484" i="6"/>
  <c r="H3484" i="6"/>
  <c r="J3484" i="6" s="1"/>
  <c r="I3483" i="6"/>
  <c r="H3483" i="6"/>
  <c r="J3483" i="6" s="1"/>
  <c r="I3482" i="6"/>
  <c r="H3482" i="6"/>
  <c r="I3481" i="6"/>
  <c r="H3481" i="6"/>
  <c r="I3480" i="6"/>
  <c r="H3480" i="6"/>
  <c r="I3479" i="6"/>
  <c r="J3479" i="6" s="1"/>
  <c r="H3479" i="6"/>
  <c r="I3478" i="6"/>
  <c r="H3478" i="6"/>
  <c r="I3477" i="6"/>
  <c r="H3477" i="6"/>
  <c r="J3477" i="6" s="1"/>
  <c r="I3476" i="6"/>
  <c r="H3476" i="6"/>
  <c r="J3476" i="6" s="1"/>
  <c r="J3475" i="6"/>
  <c r="I3475" i="6"/>
  <c r="H3475" i="6"/>
  <c r="J3474" i="6"/>
  <c r="I3474" i="6"/>
  <c r="H3474" i="6"/>
  <c r="I3473" i="6"/>
  <c r="H3473" i="6"/>
  <c r="I3472" i="6"/>
  <c r="H3472" i="6"/>
  <c r="I3471" i="6"/>
  <c r="H3471" i="6"/>
  <c r="J3471" i="6" s="1"/>
  <c r="I3470" i="6"/>
  <c r="H3470" i="6"/>
  <c r="I3469" i="6"/>
  <c r="H3469" i="6"/>
  <c r="J3469" i="6" s="1"/>
  <c r="I3468" i="6"/>
  <c r="H3468" i="6"/>
  <c r="I3467" i="6"/>
  <c r="H3467" i="6"/>
  <c r="J3467" i="6" s="1"/>
  <c r="J3466" i="6"/>
  <c r="I3466" i="6"/>
  <c r="H3466" i="6"/>
  <c r="I3465" i="6"/>
  <c r="H3465" i="6"/>
  <c r="I3464" i="6"/>
  <c r="H3464" i="6"/>
  <c r="J3464" i="6" s="1"/>
  <c r="I3463" i="6"/>
  <c r="H3463" i="6"/>
  <c r="J3463" i="6" s="1"/>
  <c r="I3462" i="6"/>
  <c r="H3462" i="6"/>
  <c r="J3462" i="6" s="1"/>
  <c r="I3461" i="6"/>
  <c r="H3461" i="6"/>
  <c r="J3461" i="6" s="1"/>
  <c r="I3460" i="6"/>
  <c r="H3460" i="6"/>
  <c r="J3459" i="6"/>
  <c r="I3459" i="6"/>
  <c r="H3459" i="6"/>
  <c r="J3458" i="6"/>
  <c r="I3458" i="6"/>
  <c r="H3458" i="6"/>
  <c r="I3457" i="6"/>
  <c r="H3457" i="6"/>
  <c r="I3456" i="6"/>
  <c r="H3456" i="6"/>
  <c r="I3455" i="6"/>
  <c r="J3455" i="6" s="1"/>
  <c r="H3455" i="6"/>
  <c r="I3454" i="6"/>
  <c r="H3454" i="6"/>
  <c r="J3454" i="6" s="1"/>
  <c r="I3453" i="6"/>
  <c r="H3453" i="6"/>
  <c r="I3452" i="6"/>
  <c r="H3452" i="6"/>
  <c r="I3451" i="6"/>
  <c r="H3451" i="6"/>
  <c r="J3451" i="6" s="1"/>
  <c r="I3450" i="6"/>
  <c r="H3450" i="6"/>
  <c r="I3449" i="6"/>
  <c r="H3449" i="6"/>
  <c r="J3449" i="6" s="1"/>
  <c r="I3448" i="6"/>
  <c r="H3448" i="6"/>
  <c r="J3448" i="6" s="1"/>
  <c r="I3447" i="6"/>
  <c r="H3447" i="6"/>
  <c r="J3447" i="6" s="1"/>
  <c r="I3446" i="6"/>
  <c r="H3446" i="6"/>
  <c r="J3446" i="6" s="1"/>
  <c r="I3445" i="6"/>
  <c r="H3445" i="6"/>
  <c r="I3444" i="6"/>
  <c r="H3444" i="6"/>
  <c r="J3443" i="6"/>
  <c r="I3443" i="6"/>
  <c r="H3443" i="6"/>
  <c r="J3442" i="6"/>
  <c r="I3442" i="6"/>
  <c r="H3442" i="6"/>
  <c r="I3441" i="6"/>
  <c r="J3441" i="6" s="1"/>
  <c r="H3441" i="6"/>
  <c r="I3440" i="6"/>
  <c r="H3440" i="6"/>
  <c r="I3439" i="6"/>
  <c r="J3439" i="6" s="1"/>
  <c r="H3439" i="6"/>
  <c r="I3438" i="6"/>
  <c r="H3438" i="6"/>
  <c r="I3437" i="6"/>
  <c r="H3437" i="6"/>
  <c r="I3436" i="6"/>
  <c r="H3436" i="6"/>
  <c r="J3435" i="6"/>
  <c r="I3435" i="6"/>
  <c r="H3435" i="6"/>
  <c r="I3434" i="6"/>
  <c r="J3434" i="6" s="1"/>
  <c r="H3434" i="6"/>
  <c r="J3433" i="6"/>
  <c r="I3433" i="6"/>
  <c r="H3433" i="6"/>
  <c r="I3432" i="6"/>
  <c r="H3432" i="6"/>
  <c r="I3431" i="6"/>
  <c r="H3431" i="6"/>
  <c r="J3431" i="6" s="1"/>
  <c r="I3430" i="6"/>
  <c r="J3430" i="6" s="1"/>
  <c r="H3430" i="6"/>
  <c r="I3429" i="6"/>
  <c r="H3429" i="6"/>
  <c r="J3429" i="6" s="1"/>
  <c r="I3428" i="6"/>
  <c r="H3428" i="6"/>
  <c r="J3428" i="6" s="1"/>
  <c r="I3427" i="6"/>
  <c r="H3427" i="6"/>
  <c r="J3427" i="6" s="1"/>
  <c r="I3426" i="6"/>
  <c r="H3426" i="6"/>
  <c r="I3425" i="6"/>
  <c r="H3425" i="6"/>
  <c r="I3424" i="6"/>
  <c r="H3424" i="6"/>
  <c r="J3424" i="6" s="1"/>
  <c r="I3423" i="6"/>
  <c r="H3423" i="6"/>
  <c r="J3423" i="6" s="1"/>
  <c r="I3422" i="6"/>
  <c r="H3422" i="6"/>
  <c r="I3421" i="6"/>
  <c r="H3421" i="6"/>
  <c r="I3420" i="6"/>
  <c r="H3420" i="6"/>
  <c r="J3420" i="6" s="1"/>
  <c r="I3419" i="6"/>
  <c r="J3419" i="6" s="1"/>
  <c r="H3419" i="6"/>
  <c r="I3418" i="6"/>
  <c r="H3418" i="6"/>
  <c r="I3417" i="6"/>
  <c r="H3417" i="6"/>
  <c r="J3417" i="6" s="1"/>
  <c r="I3416" i="6"/>
  <c r="H3416" i="6"/>
  <c r="J3415" i="6"/>
  <c r="I3415" i="6"/>
  <c r="H3415" i="6"/>
  <c r="I3414" i="6"/>
  <c r="J3414" i="6" s="1"/>
  <c r="H3414" i="6"/>
  <c r="I3413" i="6"/>
  <c r="H3413" i="6"/>
  <c r="J3413" i="6" s="1"/>
  <c r="I3412" i="6"/>
  <c r="H3412" i="6"/>
  <c r="J3412" i="6" s="1"/>
  <c r="I3411" i="6"/>
  <c r="H3411" i="6"/>
  <c r="J3411" i="6" s="1"/>
  <c r="I3410" i="6"/>
  <c r="H3410" i="6"/>
  <c r="J3410" i="6" s="1"/>
  <c r="I3409" i="6"/>
  <c r="H3409" i="6"/>
  <c r="I3408" i="6"/>
  <c r="H3408" i="6"/>
  <c r="J3408" i="6" s="1"/>
  <c r="I3407" i="6"/>
  <c r="H3407" i="6"/>
  <c r="I3406" i="6"/>
  <c r="H3406" i="6"/>
  <c r="I3405" i="6"/>
  <c r="H3405" i="6"/>
  <c r="J3405" i="6" s="1"/>
  <c r="I3404" i="6"/>
  <c r="H3404" i="6"/>
  <c r="J3403" i="6"/>
  <c r="I3403" i="6"/>
  <c r="H3403" i="6"/>
  <c r="I3402" i="6"/>
  <c r="H3402" i="6"/>
  <c r="J3402" i="6" s="1"/>
  <c r="I3401" i="6"/>
  <c r="H3401" i="6"/>
  <c r="J3401" i="6" s="1"/>
  <c r="I3400" i="6"/>
  <c r="H3400" i="6"/>
  <c r="I3399" i="6"/>
  <c r="H3399" i="6"/>
  <c r="J3399" i="6" s="1"/>
  <c r="I3398" i="6"/>
  <c r="J3398" i="6" s="1"/>
  <c r="H3398" i="6"/>
  <c r="I3397" i="6"/>
  <c r="H3397" i="6"/>
  <c r="J3397" i="6" s="1"/>
  <c r="I3396" i="6"/>
  <c r="H3396" i="6"/>
  <c r="I3395" i="6"/>
  <c r="H3395" i="6"/>
  <c r="J3395" i="6" s="1"/>
  <c r="I3394" i="6"/>
  <c r="H3394" i="6"/>
  <c r="J3394" i="6" s="1"/>
  <c r="I3393" i="6"/>
  <c r="H3393" i="6"/>
  <c r="J3393" i="6" s="1"/>
  <c r="I3392" i="6"/>
  <c r="H3392" i="6"/>
  <c r="J3391" i="6"/>
  <c r="I3391" i="6"/>
  <c r="H3391" i="6"/>
  <c r="J3390" i="6"/>
  <c r="I3390" i="6"/>
  <c r="H3390" i="6"/>
  <c r="I3389" i="6"/>
  <c r="H3389" i="6"/>
  <c r="I3388" i="6"/>
  <c r="H3388" i="6"/>
  <c r="I3387" i="6"/>
  <c r="J3387" i="6" s="1"/>
  <c r="H3387" i="6"/>
  <c r="I3386" i="6"/>
  <c r="H3386" i="6"/>
  <c r="I3385" i="6"/>
  <c r="J3385" i="6" s="1"/>
  <c r="H3385" i="6"/>
  <c r="I3384" i="6"/>
  <c r="H3384" i="6"/>
  <c r="J3384" i="6" s="1"/>
  <c r="I3383" i="6"/>
  <c r="H3383" i="6"/>
  <c r="J3383" i="6" s="1"/>
  <c r="I3382" i="6"/>
  <c r="J3382" i="6" s="1"/>
  <c r="H3382" i="6"/>
  <c r="I3381" i="6"/>
  <c r="H3381" i="6"/>
  <c r="I3380" i="6"/>
  <c r="H3380" i="6"/>
  <c r="J3380" i="6" s="1"/>
  <c r="J3379" i="6"/>
  <c r="I3379" i="6"/>
  <c r="H3379" i="6"/>
  <c r="I3378" i="6"/>
  <c r="H3378" i="6"/>
  <c r="J3378" i="6" s="1"/>
  <c r="I3377" i="6"/>
  <c r="H3377" i="6"/>
  <c r="I3376" i="6"/>
  <c r="H3376" i="6"/>
  <c r="J3375" i="6"/>
  <c r="I3375" i="6"/>
  <c r="H3375" i="6"/>
  <c r="I3374" i="6"/>
  <c r="J3374" i="6" s="1"/>
  <c r="H3374" i="6"/>
  <c r="I3373" i="6"/>
  <c r="H3373" i="6"/>
  <c r="I3372" i="6"/>
  <c r="H3372" i="6"/>
  <c r="I3371" i="6"/>
  <c r="H3371" i="6"/>
  <c r="J3371" i="6" s="1"/>
  <c r="I3370" i="6"/>
  <c r="H3370" i="6"/>
  <c r="I3369" i="6"/>
  <c r="H3369" i="6"/>
  <c r="J3369" i="6" s="1"/>
  <c r="I3368" i="6"/>
  <c r="H3368" i="6"/>
  <c r="J3368" i="6" s="1"/>
  <c r="I3367" i="6"/>
  <c r="H3367" i="6"/>
  <c r="I3366" i="6"/>
  <c r="H3366" i="6"/>
  <c r="I3365" i="6"/>
  <c r="J3365" i="6" s="1"/>
  <c r="H3365" i="6"/>
  <c r="I3364" i="6"/>
  <c r="J3364" i="6" s="1"/>
  <c r="H3364" i="6"/>
  <c r="I3363" i="6"/>
  <c r="H3363" i="6"/>
  <c r="J3363" i="6" s="1"/>
  <c r="I3362" i="6"/>
  <c r="H3362" i="6"/>
  <c r="J3362" i="6" s="1"/>
  <c r="I3361" i="6"/>
  <c r="H3361" i="6"/>
  <c r="I3360" i="6"/>
  <c r="H3360" i="6"/>
  <c r="I3359" i="6"/>
  <c r="H3359" i="6"/>
  <c r="J3359" i="6" s="1"/>
  <c r="I3358" i="6"/>
  <c r="H3358" i="6"/>
  <c r="I3357" i="6"/>
  <c r="H3357" i="6"/>
  <c r="J3357" i="6" s="1"/>
  <c r="I3356" i="6"/>
  <c r="H3356" i="6"/>
  <c r="I3355" i="6"/>
  <c r="H3355" i="6"/>
  <c r="J3355" i="6" s="1"/>
  <c r="I3354" i="6"/>
  <c r="J3354" i="6" s="1"/>
  <c r="H3354" i="6"/>
  <c r="I3353" i="6"/>
  <c r="J3353" i="6" s="1"/>
  <c r="H3353" i="6"/>
  <c r="I3352" i="6"/>
  <c r="H3352" i="6"/>
  <c r="I3351" i="6"/>
  <c r="H3351" i="6"/>
  <c r="I3350" i="6"/>
  <c r="H3350" i="6"/>
  <c r="J3350" i="6" s="1"/>
  <c r="I3349" i="6"/>
  <c r="H3349" i="6"/>
  <c r="J3349" i="6" s="1"/>
  <c r="I3348" i="6"/>
  <c r="H3348" i="6"/>
  <c r="I3347" i="6"/>
  <c r="J3347" i="6" s="1"/>
  <c r="H3347" i="6"/>
  <c r="I3346" i="6"/>
  <c r="H3346" i="6"/>
  <c r="J3346" i="6" s="1"/>
  <c r="I3345" i="6"/>
  <c r="H3345" i="6"/>
  <c r="J3345" i="6" s="1"/>
  <c r="I3344" i="6"/>
  <c r="H3344" i="6"/>
  <c r="J3344" i="6" s="1"/>
  <c r="I3343" i="6"/>
  <c r="H3343" i="6"/>
  <c r="J3342" i="6"/>
  <c r="I3342" i="6"/>
  <c r="H3342" i="6"/>
  <c r="I3341" i="6"/>
  <c r="H3341" i="6"/>
  <c r="I3340" i="6"/>
  <c r="H3340" i="6"/>
  <c r="I3339" i="6"/>
  <c r="H3339" i="6"/>
  <c r="I3338" i="6"/>
  <c r="H3338" i="6"/>
  <c r="J3338" i="6" s="1"/>
  <c r="I3337" i="6"/>
  <c r="H3337" i="6"/>
  <c r="J3336" i="6"/>
  <c r="I3336" i="6"/>
  <c r="H3336" i="6"/>
  <c r="I3335" i="6"/>
  <c r="J3335" i="6" s="1"/>
  <c r="H3335" i="6"/>
  <c r="I3334" i="6"/>
  <c r="H3334" i="6"/>
  <c r="I3333" i="6"/>
  <c r="H3333" i="6"/>
  <c r="I3332" i="6"/>
  <c r="H3332" i="6"/>
  <c r="J3332" i="6" s="1"/>
  <c r="I3331" i="6"/>
  <c r="H3331" i="6"/>
  <c r="I3330" i="6"/>
  <c r="H3330" i="6"/>
  <c r="I3329" i="6"/>
  <c r="H3329" i="6"/>
  <c r="I3328" i="6"/>
  <c r="J3328" i="6" s="1"/>
  <c r="H3328" i="6"/>
  <c r="I3327" i="6"/>
  <c r="H3327" i="6"/>
  <c r="I3326" i="6"/>
  <c r="J3326" i="6" s="1"/>
  <c r="H3326" i="6"/>
  <c r="I3325" i="6"/>
  <c r="H3325" i="6"/>
  <c r="J3325" i="6" s="1"/>
  <c r="I3324" i="6"/>
  <c r="H3324" i="6"/>
  <c r="J3324" i="6" s="1"/>
  <c r="I3323" i="6"/>
  <c r="J3323" i="6" s="1"/>
  <c r="H3323" i="6"/>
  <c r="I3322" i="6"/>
  <c r="H3322" i="6"/>
  <c r="I3321" i="6"/>
  <c r="H3321" i="6"/>
  <c r="I3320" i="6"/>
  <c r="H3320" i="6"/>
  <c r="J3320" i="6" s="1"/>
  <c r="I3319" i="6"/>
  <c r="H3319" i="6"/>
  <c r="I3318" i="6"/>
  <c r="H3318" i="6"/>
  <c r="J3318" i="6" s="1"/>
  <c r="I3317" i="6"/>
  <c r="H3317" i="6"/>
  <c r="J3317" i="6" s="1"/>
  <c r="I3316" i="6"/>
  <c r="H3316" i="6"/>
  <c r="I3315" i="6"/>
  <c r="J3315" i="6" s="1"/>
  <c r="H3315" i="6"/>
  <c r="I3314" i="6"/>
  <c r="H3314" i="6"/>
  <c r="J3314" i="6" s="1"/>
  <c r="I3313" i="6"/>
  <c r="H3313" i="6"/>
  <c r="J3313" i="6" s="1"/>
  <c r="I3312" i="6"/>
  <c r="H3312" i="6"/>
  <c r="J3312" i="6" s="1"/>
  <c r="I3311" i="6"/>
  <c r="H3311" i="6"/>
  <c r="J3310" i="6"/>
  <c r="I3310" i="6"/>
  <c r="H3310" i="6"/>
  <c r="I3309" i="6"/>
  <c r="H3309" i="6"/>
  <c r="I3308" i="6"/>
  <c r="H3308" i="6"/>
  <c r="I3307" i="6"/>
  <c r="H3307" i="6"/>
  <c r="I3306" i="6"/>
  <c r="H3306" i="6"/>
  <c r="J3306" i="6" s="1"/>
  <c r="I3305" i="6"/>
  <c r="H3305" i="6"/>
  <c r="J3304" i="6"/>
  <c r="I3304" i="6"/>
  <c r="H3304" i="6"/>
  <c r="I3303" i="6"/>
  <c r="J3303" i="6" s="1"/>
  <c r="H3303" i="6"/>
  <c r="I3302" i="6"/>
  <c r="H3302" i="6"/>
  <c r="J3302" i="6" s="1"/>
  <c r="I3301" i="6"/>
  <c r="H3301" i="6"/>
  <c r="I3300" i="6"/>
  <c r="H3300" i="6"/>
  <c r="J3300" i="6" s="1"/>
  <c r="I3299" i="6"/>
  <c r="H3299" i="6"/>
  <c r="I3298" i="6"/>
  <c r="H3298" i="6"/>
  <c r="I3297" i="6"/>
  <c r="H3297" i="6"/>
  <c r="I3296" i="6"/>
  <c r="J3296" i="6" s="1"/>
  <c r="H3296" i="6"/>
  <c r="I3295" i="6"/>
  <c r="H3295" i="6"/>
  <c r="I3294" i="6"/>
  <c r="J3294" i="6" s="1"/>
  <c r="H3294" i="6"/>
  <c r="I3293" i="6"/>
  <c r="H3293" i="6"/>
  <c r="J3293" i="6" s="1"/>
  <c r="I3292" i="6"/>
  <c r="H3292" i="6"/>
  <c r="J3292" i="6" s="1"/>
  <c r="I3291" i="6"/>
  <c r="J3291" i="6" s="1"/>
  <c r="H3291" i="6"/>
  <c r="I3290" i="6"/>
  <c r="H3290" i="6"/>
  <c r="I3289" i="6"/>
  <c r="H3289" i="6"/>
  <c r="I3288" i="6"/>
  <c r="H3288" i="6"/>
  <c r="J3288" i="6" s="1"/>
  <c r="I3287" i="6"/>
  <c r="J3287" i="6" s="1"/>
  <c r="H3287" i="6"/>
  <c r="I3286" i="6"/>
  <c r="H3286" i="6"/>
  <c r="J3286" i="6" s="1"/>
  <c r="I3285" i="6"/>
  <c r="H3285" i="6"/>
  <c r="J3285" i="6" s="1"/>
  <c r="I3284" i="6"/>
  <c r="H3284" i="6"/>
  <c r="I3283" i="6"/>
  <c r="J3283" i="6" s="1"/>
  <c r="H3283" i="6"/>
  <c r="I3282" i="6"/>
  <c r="H3282" i="6"/>
  <c r="J3282" i="6" s="1"/>
  <c r="I3281" i="6"/>
  <c r="H3281" i="6"/>
  <c r="J3281" i="6" s="1"/>
  <c r="J3280" i="6"/>
  <c r="I3280" i="6"/>
  <c r="H3280" i="6"/>
  <c r="I3279" i="6"/>
  <c r="H3279" i="6"/>
  <c r="I3278" i="6"/>
  <c r="H3278" i="6"/>
  <c r="I3277" i="6"/>
  <c r="H3277" i="6"/>
  <c r="J3277" i="6" s="1"/>
  <c r="I3276" i="6"/>
  <c r="H3276" i="6"/>
  <c r="J3276" i="6" s="1"/>
  <c r="I3275" i="6"/>
  <c r="H3275" i="6"/>
  <c r="I3274" i="6"/>
  <c r="H3274" i="6"/>
  <c r="I3273" i="6"/>
  <c r="H3273" i="6"/>
  <c r="I3272" i="6"/>
  <c r="J3272" i="6" s="1"/>
  <c r="H3272" i="6"/>
  <c r="I3271" i="6"/>
  <c r="H3271" i="6"/>
  <c r="I3270" i="6"/>
  <c r="H3270" i="6"/>
  <c r="J3270" i="6" s="1"/>
  <c r="I3269" i="6"/>
  <c r="H3269" i="6"/>
  <c r="I3268" i="6"/>
  <c r="H3268" i="6"/>
  <c r="I3267" i="6"/>
  <c r="H3267" i="6"/>
  <c r="I3266" i="6"/>
  <c r="H3266" i="6"/>
  <c r="J3266" i="6" s="1"/>
  <c r="I3265" i="6"/>
  <c r="H3265" i="6"/>
  <c r="J3264" i="6"/>
  <c r="I3264" i="6"/>
  <c r="H3264" i="6"/>
  <c r="I3263" i="6"/>
  <c r="J3263" i="6" s="1"/>
  <c r="H3263" i="6"/>
  <c r="I3262" i="6"/>
  <c r="H3262" i="6"/>
  <c r="J3262" i="6" s="1"/>
  <c r="I3261" i="6"/>
  <c r="H3261" i="6"/>
  <c r="I3260" i="6"/>
  <c r="H3260" i="6"/>
  <c r="J3260" i="6" s="1"/>
  <c r="I3259" i="6"/>
  <c r="H3259" i="6"/>
  <c r="I3258" i="6"/>
  <c r="H3258" i="6"/>
  <c r="J3258" i="6" s="1"/>
  <c r="I3257" i="6"/>
  <c r="H3257" i="6"/>
  <c r="I3256" i="6"/>
  <c r="J3256" i="6" s="1"/>
  <c r="H3256" i="6"/>
  <c r="I3255" i="6"/>
  <c r="H3255" i="6"/>
  <c r="I3254" i="6"/>
  <c r="J3254" i="6" s="1"/>
  <c r="H3254" i="6"/>
  <c r="I3253" i="6"/>
  <c r="H3253" i="6"/>
  <c r="J3253" i="6" s="1"/>
  <c r="I3252" i="6"/>
  <c r="H3252" i="6"/>
  <c r="J3252" i="6" s="1"/>
  <c r="I3251" i="6"/>
  <c r="H3251" i="6"/>
  <c r="I3250" i="6"/>
  <c r="H3250" i="6"/>
  <c r="I3249" i="6"/>
  <c r="H3249" i="6"/>
  <c r="J3249" i="6" s="1"/>
  <c r="I3248" i="6"/>
  <c r="H3248" i="6"/>
  <c r="J3248" i="6" s="1"/>
  <c r="I3247" i="6"/>
  <c r="H3247" i="6"/>
  <c r="I3246" i="6"/>
  <c r="H3246" i="6"/>
  <c r="J3246" i="6" s="1"/>
  <c r="I3245" i="6"/>
  <c r="H3245" i="6"/>
  <c r="I3244" i="6"/>
  <c r="H3244" i="6"/>
  <c r="J3244" i="6" s="1"/>
  <c r="I3243" i="6"/>
  <c r="H3243" i="6"/>
  <c r="I3242" i="6"/>
  <c r="H3242" i="6"/>
  <c r="J3242" i="6" s="1"/>
  <c r="I3241" i="6"/>
  <c r="H3241" i="6"/>
  <c r="I3240" i="6"/>
  <c r="H3240" i="6"/>
  <c r="J3240" i="6" s="1"/>
  <c r="I3239" i="6"/>
  <c r="J3239" i="6" s="1"/>
  <c r="H3239" i="6"/>
  <c r="I3238" i="6"/>
  <c r="H3238" i="6"/>
  <c r="J3238" i="6" s="1"/>
  <c r="I3237" i="6"/>
  <c r="H3237" i="6"/>
  <c r="J3237" i="6" s="1"/>
  <c r="I3236" i="6"/>
  <c r="H3236" i="6"/>
  <c r="I3235" i="6"/>
  <c r="J3235" i="6" s="1"/>
  <c r="H3235" i="6"/>
  <c r="I3234" i="6"/>
  <c r="H3234" i="6"/>
  <c r="J3234" i="6" s="1"/>
  <c r="I3233" i="6"/>
  <c r="H3233" i="6"/>
  <c r="J3233" i="6" s="1"/>
  <c r="I3232" i="6"/>
  <c r="H3232" i="6"/>
  <c r="J3232" i="6" s="1"/>
  <c r="I3231" i="6"/>
  <c r="H3231" i="6"/>
  <c r="J3230" i="6"/>
  <c r="I3230" i="6"/>
  <c r="H3230" i="6"/>
  <c r="I3229" i="6"/>
  <c r="H3229" i="6"/>
  <c r="I3228" i="6"/>
  <c r="H3228" i="6"/>
  <c r="I3227" i="6"/>
  <c r="H3227" i="6"/>
  <c r="I3226" i="6"/>
  <c r="H3226" i="6"/>
  <c r="J3226" i="6" s="1"/>
  <c r="I3225" i="6"/>
  <c r="H3225" i="6"/>
  <c r="J3224" i="6"/>
  <c r="I3224" i="6"/>
  <c r="H3224" i="6"/>
  <c r="I3223" i="6"/>
  <c r="J3223" i="6" s="1"/>
  <c r="H3223" i="6"/>
  <c r="I3222" i="6"/>
  <c r="H3222" i="6"/>
  <c r="J3222" i="6" s="1"/>
  <c r="I3221" i="6"/>
  <c r="H3221" i="6"/>
  <c r="I3220" i="6"/>
  <c r="J3220" i="6" s="1"/>
  <c r="H3220" i="6"/>
  <c r="I3219" i="6"/>
  <c r="H3219" i="6"/>
  <c r="I3218" i="6"/>
  <c r="H3218" i="6"/>
  <c r="J3218" i="6" s="1"/>
  <c r="I3217" i="6"/>
  <c r="H3217" i="6"/>
  <c r="J3217" i="6" s="1"/>
  <c r="J3216" i="6"/>
  <c r="I3216" i="6"/>
  <c r="H3216" i="6"/>
  <c r="I3215" i="6"/>
  <c r="J3215" i="6" s="1"/>
  <c r="H3215" i="6"/>
  <c r="I3214" i="6"/>
  <c r="H3214" i="6"/>
  <c r="I3213" i="6"/>
  <c r="H3213" i="6"/>
  <c r="J3213" i="6" s="1"/>
  <c r="I3212" i="6"/>
  <c r="H3212" i="6"/>
  <c r="J3212" i="6" s="1"/>
  <c r="I3211" i="6"/>
  <c r="J3211" i="6" s="1"/>
  <c r="H3211" i="6"/>
  <c r="I3210" i="6"/>
  <c r="H3210" i="6"/>
  <c r="J3210" i="6" s="1"/>
  <c r="I3209" i="6"/>
  <c r="H3209" i="6"/>
  <c r="I3208" i="6"/>
  <c r="H3208" i="6"/>
  <c r="J3208" i="6" s="1"/>
  <c r="I3207" i="6"/>
  <c r="J3207" i="6" s="1"/>
  <c r="H3207" i="6"/>
  <c r="J3206" i="6"/>
  <c r="I3206" i="6"/>
  <c r="H3206" i="6"/>
  <c r="I3205" i="6"/>
  <c r="H3205" i="6"/>
  <c r="J3205" i="6" s="1"/>
  <c r="I3204" i="6"/>
  <c r="H3204" i="6"/>
  <c r="I3203" i="6"/>
  <c r="H3203" i="6"/>
  <c r="I3202" i="6"/>
  <c r="H3202" i="6"/>
  <c r="I3201" i="6"/>
  <c r="H3201" i="6"/>
  <c r="J3200" i="6"/>
  <c r="I3200" i="6"/>
  <c r="H3200" i="6"/>
  <c r="I3199" i="6"/>
  <c r="J3199" i="6" s="1"/>
  <c r="H3199" i="6"/>
  <c r="I3198" i="6"/>
  <c r="H3198" i="6"/>
  <c r="I3197" i="6"/>
  <c r="H3197" i="6"/>
  <c r="J3197" i="6" s="1"/>
  <c r="I3196" i="6"/>
  <c r="H3196" i="6"/>
  <c r="J3196" i="6" s="1"/>
  <c r="I3195" i="6"/>
  <c r="H3195" i="6"/>
  <c r="I3194" i="6"/>
  <c r="H3194" i="6"/>
  <c r="I3193" i="6"/>
  <c r="H3193" i="6"/>
  <c r="I3192" i="6"/>
  <c r="J3192" i="6" s="1"/>
  <c r="H3192" i="6"/>
  <c r="I3191" i="6"/>
  <c r="H3191" i="6"/>
  <c r="I3190" i="6"/>
  <c r="H3190" i="6"/>
  <c r="J3190" i="6" s="1"/>
  <c r="I3189" i="6"/>
  <c r="H3189" i="6"/>
  <c r="J3189" i="6" s="1"/>
  <c r="J3188" i="6"/>
  <c r="I3188" i="6"/>
  <c r="H3188" i="6"/>
  <c r="I3187" i="6"/>
  <c r="J3187" i="6" s="1"/>
  <c r="H3187" i="6"/>
  <c r="I3186" i="6"/>
  <c r="H3186" i="6"/>
  <c r="I3185" i="6"/>
  <c r="H3185" i="6"/>
  <c r="I3184" i="6"/>
  <c r="H3184" i="6"/>
  <c r="I3183" i="6"/>
  <c r="J3183" i="6" s="1"/>
  <c r="H3183" i="6"/>
  <c r="I3182" i="6"/>
  <c r="H3182" i="6"/>
  <c r="J3182" i="6" s="1"/>
  <c r="I3181" i="6"/>
  <c r="H3181" i="6"/>
  <c r="J3181" i="6" s="1"/>
  <c r="I3180" i="6"/>
  <c r="H3180" i="6"/>
  <c r="I3179" i="6"/>
  <c r="J3179" i="6" s="1"/>
  <c r="H3179" i="6"/>
  <c r="I3178" i="6"/>
  <c r="H3178" i="6"/>
  <c r="J3178" i="6" s="1"/>
  <c r="I3177" i="6"/>
  <c r="H3177" i="6"/>
  <c r="J3177" i="6" s="1"/>
  <c r="J3176" i="6"/>
  <c r="I3176" i="6"/>
  <c r="H3176" i="6"/>
  <c r="I3175" i="6"/>
  <c r="H3175" i="6"/>
  <c r="I3174" i="6"/>
  <c r="H3174" i="6"/>
  <c r="I3173" i="6"/>
  <c r="H3173" i="6"/>
  <c r="I3172" i="6"/>
  <c r="J3172" i="6" s="1"/>
  <c r="H3172" i="6"/>
  <c r="I3171" i="6"/>
  <c r="H3171" i="6"/>
  <c r="I3170" i="6"/>
  <c r="H3170" i="6"/>
  <c r="J3170" i="6" s="1"/>
  <c r="I3169" i="6"/>
  <c r="H3169" i="6"/>
  <c r="J3168" i="6"/>
  <c r="I3168" i="6"/>
  <c r="H3168" i="6"/>
  <c r="I3167" i="6"/>
  <c r="J3167" i="6" s="1"/>
  <c r="H3167" i="6"/>
  <c r="J3166" i="6"/>
  <c r="I3166" i="6"/>
  <c r="H3166" i="6"/>
  <c r="I3165" i="6"/>
  <c r="H3165" i="6"/>
  <c r="I3164" i="6"/>
  <c r="H3164" i="6"/>
  <c r="J3164" i="6" s="1"/>
  <c r="I3163" i="6"/>
  <c r="H3163" i="6"/>
  <c r="I3162" i="6"/>
  <c r="H3162" i="6"/>
  <c r="I3161" i="6"/>
  <c r="H3161" i="6"/>
  <c r="I3160" i="6"/>
  <c r="J3160" i="6" s="1"/>
  <c r="H3160" i="6"/>
  <c r="I3159" i="6"/>
  <c r="H3159" i="6"/>
  <c r="I3158" i="6"/>
  <c r="J3158" i="6" s="1"/>
  <c r="H3158" i="6"/>
  <c r="I3157" i="6"/>
  <c r="H3157" i="6"/>
  <c r="J3157" i="6" s="1"/>
  <c r="I3156" i="6"/>
  <c r="H3156" i="6"/>
  <c r="J3156" i="6" s="1"/>
  <c r="I3155" i="6"/>
  <c r="J3155" i="6" s="1"/>
  <c r="H3155" i="6"/>
  <c r="I3154" i="6"/>
  <c r="H3154" i="6"/>
  <c r="J3154" i="6" s="1"/>
  <c r="I3153" i="6"/>
  <c r="H3153" i="6"/>
  <c r="I3152" i="6"/>
  <c r="H3152" i="6"/>
  <c r="J3152" i="6" s="1"/>
  <c r="I3151" i="6"/>
  <c r="J3151" i="6" s="1"/>
  <c r="H3151" i="6"/>
  <c r="I3150" i="6"/>
  <c r="H3150" i="6"/>
  <c r="J3150" i="6" s="1"/>
  <c r="I3149" i="6"/>
  <c r="H3149" i="6"/>
  <c r="J3149" i="6" s="1"/>
  <c r="I3148" i="6"/>
  <c r="J3148" i="6" s="1"/>
  <c r="H3148" i="6"/>
  <c r="I3147" i="6"/>
  <c r="H3147" i="6"/>
  <c r="I3146" i="6"/>
  <c r="H3146" i="6"/>
  <c r="I3145" i="6"/>
  <c r="H3145" i="6"/>
  <c r="J3145" i="6" s="1"/>
  <c r="J3144" i="6"/>
  <c r="I3144" i="6"/>
  <c r="H3144" i="6"/>
  <c r="I3143" i="6"/>
  <c r="H3143" i="6"/>
  <c r="I3142" i="6"/>
  <c r="H3142" i="6"/>
  <c r="I3141" i="6"/>
  <c r="H3141" i="6"/>
  <c r="J3141" i="6" s="1"/>
  <c r="I3140" i="6"/>
  <c r="H3140" i="6"/>
  <c r="J3140" i="6" s="1"/>
  <c r="I3139" i="6"/>
  <c r="J3139" i="6" s="1"/>
  <c r="H3139" i="6"/>
  <c r="I3138" i="6"/>
  <c r="H3138" i="6"/>
  <c r="I3137" i="6"/>
  <c r="H3137" i="6"/>
  <c r="I3136" i="6"/>
  <c r="H3136" i="6"/>
  <c r="J3136" i="6" s="1"/>
  <c r="I3135" i="6"/>
  <c r="H3135" i="6"/>
  <c r="I3134" i="6"/>
  <c r="H3134" i="6"/>
  <c r="J3134" i="6" s="1"/>
  <c r="I3133" i="6"/>
  <c r="H3133" i="6"/>
  <c r="J3133" i="6" s="1"/>
  <c r="J3132" i="6"/>
  <c r="I3132" i="6"/>
  <c r="H3132" i="6"/>
  <c r="I3131" i="6"/>
  <c r="J3131" i="6" s="1"/>
  <c r="H3131" i="6"/>
  <c r="I3130" i="6"/>
  <c r="H3130" i="6"/>
  <c r="I3129" i="6"/>
  <c r="H3129" i="6"/>
  <c r="I3128" i="6"/>
  <c r="H3128" i="6"/>
  <c r="J3128" i="6" s="1"/>
  <c r="I3127" i="6"/>
  <c r="J3127" i="6" s="1"/>
  <c r="H3127" i="6"/>
  <c r="I3126" i="6"/>
  <c r="H3126" i="6"/>
  <c r="J3126" i="6" s="1"/>
  <c r="I3125" i="6"/>
  <c r="H3125" i="6"/>
  <c r="I3124" i="6"/>
  <c r="H3124" i="6"/>
  <c r="J3124" i="6" s="1"/>
  <c r="I3123" i="6"/>
  <c r="J3123" i="6" s="1"/>
  <c r="H3123" i="6"/>
  <c r="I3122" i="6"/>
  <c r="H3122" i="6"/>
  <c r="I3121" i="6"/>
  <c r="H3121" i="6"/>
  <c r="I3120" i="6"/>
  <c r="H3120" i="6"/>
  <c r="I3119" i="6"/>
  <c r="H3119" i="6"/>
  <c r="J3118" i="6"/>
  <c r="I3118" i="6"/>
  <c r="H3118" i="6"/>
  <c r="I3117" i="6"/>
  <c r="H3117" i="6"/>
  <c r="J3117" i="6" s="1"/>
  <c r="I3116" i="6"/>
  <c r="H3116" i="6"/>
  <c r="I3115" i="6"/>
  <c r="J3115" i="6" s="1"/>
  <c r="H3115" i="6"/>
  <c r="I3114" i="6"/>
  <c r="H3114" i="6"/>
  <c r="J3114" i="6" s="1"/>
  <c r="I3113" i="6"/>
  <c r="H3113" i="6"/>
  <c r="J3113" i="6" s="1"/>
  <c r="I3112" i="6"/>
  <c r="H3112" i="6"/>
  <c r="J3112" i="6" s="1"/>
  <c r="I3111" i="6"/>
  <c r="J3111" i="6" s="1"/>
  <c r="H3111" i="6"/>
  <c r="I3110" i="6"/>
  <c r="H3110" i="6"/>
  <c r="J3110" i="6" s="1"/>
  <c r="I3109" i="6"/>
  <c r="H3109" i="6"/>
  <c r="I3108" i="6"/>
  <c r="H3108" i="6"/>
  <c r="J3108" i="6" s="1"/>
  <c r="I3107" i="6"/>
  <c r="H3107" i="6"/>
  <c r="I3106" i="6"/>
  <c r="H3106" i="6"/>
  <c r="J3106" i="6" s="1"/>
  <c r="I3105" i="6"/>
  <c r="H3105" i="6"/>
  <c r="I3104" i="6"/>
  <c r="J3104" i="6" s="1"/>
  <c r="H3104" i="6"/>
  <c r="I3103" i="6"/>
  <c r="J3103" i="6" s="1"/>
  <c r="H3103" i="6"/>
  <c r="I3102" i="6"/>
  <c r="J3102" i="6" s="1"/>
  <c r="H3102" i="6"/>
  <c r="I3101" i="6"/>
  <c r="H3101" i="6"/>
  <c r="I3100" i="6"/>
  <c r="H3100" i="6"/>
  <c r="J3100" i="6" s="1"/>
  <c r="I3099" i="6"/>
  <c r="H3099" i="6"/>
  <c r="I3098" i="6"/>
  <c r="H3098" i="6"/>
  <c r="I3097" i="6"/>
  <c r="H3097" i="6"/>
  <c r="I3096" i="6"/>
  <c r="H3096" i="6"/>
  <c r="J3096" i="6" s="1"/>
  <c r="I3095" i="6"/>
  <c r="H3095" i="6"/>
  <c r="I3094" i="6"/>
  <c r="H3094" i="6"/>
  <c r="I3093" i="6"/>
  <c r="H3093" i="6"/>
  <c r="J3093" i="6" s="1"/>
  <c r="I3092" i="6"/>
  <c r="J3092" i="6" s="1"/>
  <c r="H3092" i="6"/>
  <c r="I3091" i="6"/>
  <c r="H3091" i="6"/>
  <c r="I3090" i="6"/>
  <c r="H3090" i="6"/>
  <c r="I3089" i="6"/>
  <c r="H3089" i="6"/>
  <c r="J3088" i="6"/>
  <c r="I3088" i="6"/>
  <c r="H3088" i="6"/>
  <c r="I3087" i="6"/>
  <c r="J3087" i="6" s="1"/>
  <c r="H3087" i="6"/>
  <c r="I3086" i="6"/>
  <c r="H3086" i="6"/>
  <c r="J3086" i="6" s="1"/>
  <c r="I3085" i="6"/>
  <c r="H3085" i="6"/>
  <c r="J3085" i="6" s="1"/>
  <c r="I3084" i="6"/>
  <c r="H3084" i="6"/>
  <c r="J3084" i="6" s="1"/>
  <c r="I3083" i="6"/>
  <c r="J3083" i="6" s="1"/>
  <c r="H3083" i="6"/>
  <c r="I3082" i="6"/>
  <c r="H3082" i="6"/>
  <c r="I3081" i="6"/>
  <c r="H3081" i="6"/>
  <c r="I3080" i="6"/>
  <c r="H3080" i="6"/>
  <c r="J3080" i="6" s="1"/>
  <c r="I3079" i="6"/>
  <c r="H3079" i="6"/>
  <c r="J3078" i="6"/>
  <c r="I3078" i="6"/>
  <c r="H3078" i="6"/>
  <c r="I3077" i="6"/>
  <c r="H3077" i="6"/>
  <c r="J3077" i="6" s="1"/>
  <c r="I3076" i="6"/>
  <c r="H3076" i="6"/>
  <c r="I3075" i="6"/>
  <c r="H3075" i="6"/>
  <c r="I3074" i="6"/>
  <c r="H3074" i="6"/>
  <c r="J3074" i="6" s="1"/>
  <c r="I3073" i="6"/>
  <c r="H3073" i="6"/>
  <c r="J3072" i="6"/>
  <c r="I3072" i="6"/>
  <c r="H3072" i="6"/>
  <c r="I3071" i="6"/>
  <c r="J3071" i="6" s="1"/>
  <c r="H3071" i="6"/>
  <c r="J3070" i="6"/>
  <c r="I3070" i="6"/>
  <c r="H3070" i="6"/>
  <c r="I3069" i="6"/>
  <c r="H3069" i="6"/>
  <c r="I3068" i="6"/>
  <c r="J3068" i="6" s="1"/>
  <c r="H3068" i="6"/>
  <c r="I3067" i="6"/>
  <c r="J3067" i="6" s="1"/>
  <c r="H3067" i="6"/>
  <c r="I3066" i="6"/>
  <c r="H3066" i="6"/>
  <c r="J3066" i="6" s="1"/>
  <c r="I3065" i="6"/>
  <c r="H3065" i="6"/>
  <c r="J3064" i="6"/>
  <c r="I3064" i="6"/>
  <c r="H3064" i="6"/>
  <c r="I3063" i="6"/>
  <c r="H3063" i="6"/>
  <c r="I3062" i="6"/>
  <c r="H3062" i="6"/>
  <c r="I3061" i="6"/>
  <c r="H3061" i="6"/>
  <c r="J3061" i="6" s="1"/>
  <c r="I3060" i="6"/>
  <c r="J3060" i="6" s="1"/>
  <c r="H3060" i="6"/>
  <c r="I3059" i="6"/>
  <c r="H3059" i="6"/>
  <c r="I3058" i="6"/>
  <c r="H3058" i="6"/>
  <c r="J3058" i="6" s="1"/>
  <c r="I3057" i="6"/>
  <c r="H3057" i="6"/>
  <c r="J3056" i="6"/>
  <c r="I3056" i="6"/>
  <c r="H3056" i="6"/>
  <c r="I3055" i="6"/>
  <c r="H3055" i="6"/>
  <c r="J3055" i="6" s="1"/>
  <c r="J3054" i="6"/>
  <c r="I3054" i="6"/>
  <c r="H3054" i="6"/>
  <c r="I3053" i="6"/>
  <c r="H3053" i="6"/>
  <c r="J3053" i="6" s="1"/>
  <c r="I3052" i="6"/>
  <c r="H3052" i="6"/>
  <c r="J3052" i="6" s="1"/>
  <c r="J3051" i="6"/>
  <c r="I3051" i="6"/>
  <c r="H3051" i="6"/>
  <c r="I3050" i="6"/>
  <c r="H3050" i="6"/>
  <c r="J3050" i="6" s="1"/>
  <c r="I3049" i="6"/>
  <c r="H3049" i="6"/>
  <c r="J3048" i="6"/>
  <c r="I3048" i="6"/>
  <c r="H3048" i="6"/>
  <c r="I3047" i="6"/>
  <c r="J3047" i="6" s="1"/>
  <c r="H3047" i="6"/>
  <c r="I3046" i="6"/>
  <c r="H3046" i="6"/>
  <c r="J3046" i="6" s="1"/>
  <c r="I3045" i="6"/>
  <c r="H3045" i="6"/>
  <c r="J3045" i="6" s="1"/>
  <c r="I3044" i="6"/>
  <c r="H3044" i="6"/>
  <c r="J3044" i="6" s="1"/>
  <c r="I3043" i="6"/>
  <c r="H3043" i="6"/>
  <c r="J3043" i="6" s="1"/>
  <c r="I3042" i="6"/>
  <c r="H3042" i="6"/>
  <c r="I3041" i="6"/>
  <c r="H3041" i="6"/>
  <c r="J3040" i="6"/>
  <c r="I3040" i="6"/>
  <c r="H3040" i="6"/>
  <c r="I3039" i="6"/>
  <c r="H3039" i="6"/>
  <c r="J3039" i="6" s="1"/>
  <c r="I3038" i="6"/>
  <c r="H3038" i="6"/>
  <c r="I3037" i="6"/>
  <c r="H3037" i="6"/>
  <c r="I3036" i="6"/>
  <c r="H3036" i="6"/>
  <c r="I3035" i="6"/>
  <c r="H3035" i="6"/>
  <c r="I3034" i="6"/>
  <c r="H3034" i="6"/>
  <c r="I3033" i="6"/>
  <c r="H3033" i="6"/>
  <c r="J3032" i="6"/>
  <c r="I3032" i="6"/>
  <c r="H3032" i="6"/>
  <c r="J3031" i="6"/>
  <c r="I3031" i="6"/>
  <c r="H3031" i="6"/>
  <c r="I3030" i="6"/>
  <c r="H3030" i="6"/>
  <c r="J3030" i="6" s="1"/>
  <c r="I3029" i="6"/>
  <c r="H3029" i="6"/>
  <c r="J3029" i="6" s="1"/>
  <c r="J3028" i="6"/>
  <c r="I3028" i="6"/>
  <c r="H3028" i="6"/>
  <c r="I3027" i="6"/>
  <c r="H3027" i="6"/>
  <c r="J3027" i="6" s="1"/>
  <c r="I3026" i="6"/>
  <c r="H3026" i="6"/>
  <c r="J3026" i="6" s="1"/>
  <c r="I3025" i="6"/>
  <c r="H3025" i="6"/>
  <c r="J3024" i="6"/>
  <c r="I3024" i="6"/>
  <c r="H3024" i="6"/>
  <c r="I3023" i="6"/>
  <c r="H3023" i="6"/>
  <c r="J3023" i="6" s="1"/>
  <c r="J3022" i="6"/>
  <c r="I3022" i="6"/>
  <c r="H3022" i="6"/>
  <c r="I3021" i="6"/>
  <c r="H3021" i="6"/>
  <c r="J3021" i="6" s="1"/>
  <c r="I3020" i="6"/>
  <c r="H3020" i="6"/>
  <c r="J3019" i="6"/>
  <c r="I3019" i="6"/>
  <c r="H3019" i="6"/>
  <c r="I3018" i="6"/>
  <c r="H3018" i="6"/>
  <c r="I3017" i="6"/>
  <c r="H3017" i="6"/>
  <c r="I3016" i="6"/>
  <c r="H3016" i="6"/>
  <c r="I3015" i="6"/>
  <c r="H3015" i="6"/>
  <c r="I3014" i="6"/>
  <c r="H3014" i="6"/>
  <c r="J3014" i="6" s="1"/>
  <c r="I3013" i="6"/>
  <c r="H3013" i="6"/>
  <c r="J3012" i="6"/>
  <c r="I3012" i="6"/>
  <c r="H3012" i="6"/>
  <c r="J3011" i="6"/>
  <c r="I3011" i="6"/>
  <c r="H3011" i="6"/>
  <c r="I3010" i="6"/>
  <c r="H3010" i="6"/>
  <c r="I3009" i="6"/>
  <c r="H3009" i="6"/>
  <c r="I3008" i="6"/>
  <c r="J3008" i="6" s="1"/>
  <c r="H3008" i="6"/>
  <c r="I3007" i="6"/>
  <c r="H3007" i="6"/>
  <c r="I3006" i="6"/>
  <c r="H3006" i="6"/>
  <c r="I3005" i="6"/>
  <c r="H3005" i="6"/>
  <c r="I3004" i="6"/>
  <c r="H3004" i="6"/>
  <c r="I3003" i="6"/>
  <c r="H3003" i="6"/>
  <c r="I3002" i="6"/>
  <c r="H3002" i="6"/>
  <c r="I3001" i="6"/>
  <c r="H3001" i="6"/>
  <c r="J3000" i="6"/>
  <c r="I3000" i="6"/>
  <c r="H3000" i="6"/>
  <c r="J2999" i="6"/>
  <c r="I2999" i="6"/>
  <c r="H2999" i="6"/>
  <c r="I2998" i="6"/>
  <c r="H2998" i="6"/>
  <c r="I2997" i="6"/>
  <c r="H2997" i="6"/>
  <c r="I2996" i="6"/>
  <c r="H2996" i="6"/>
  <c r="J2996" i="6" s="1"/>
  <c r="I2995" i="6"/>
  <c r="J2995" i="6" s="1"/>
  <c r="H2995" i="6"/>
  <c r="I2994" i="6"/>
  <c r="H2994" i="6"/>
  <c r="J2994" i="6" s="1"/>
  <c r="I2993" i="6"/>
  <c r="H2993" i="6"/>
  <c r="I2992" i="6"/>
  <c r="H2992" i="6"/>
  <c r="J2992" i="6" s="1"/>
  <c r="J2991" i="6"/>
  <c r="I2991" i="6"/>
  <c r="H2991" i="6"/>
  <c r="I2990" i="6"/>
  <c r="H2990" i="6"/>
  <c r="J2990" i="6" s="1"/>
  <c r="I2989" i="6"/>
  <c r="H2989" i="6"/>
  <c r="J2989" i="6" s="1"/>
  <c r="J2988" i="6"/>
  <c r="I2988" i="6"/>
  <c r="H2988" i="6"/>
  <c r="I2987" i="6"/>
  <c r="H2987" i="6"/>
  <c r="J2987" i="6" s="1"/>
  <c r="I2986" i="6"/>
  <c r="H2986" i="6"/>
  <c r="J2986" i="6" s="1"/>
  <c r="I2985" i="6"/>
  <c r="H2985" i="6"/>
  <c r="J2984" i="6"/>
  <c r="I2984" i="6"/>
  <c r="H2984" i="6"/>
  <c r="I2983" i="6"/>
  <c r="J2983" i="6" s="1"/>
  <c r="H2983" i="6"/>
  <c r="I2982" i="6"/>
  <c r="J2982" i="6" s="1"/>
  <c r="H2982" i="6"/>
  <c r="I2981" i="6"/>
  <c r="H2981" i="6"/>
  <c r="I2980" i="6"/>
  <c r="H2980" i="6"/>
  <c r="J2980" i="6" s="1"/>
  <c r="I2979" i="6"/>
  <c r="H2979" i="6"/>
  <c r="J2979" i="6" s="1"/>
  <c r="I2978" i="6"/>
  <c r="H2978" i="6"/>
  <c r="I2977" i="6"/>
  <c r="H2977" i="6"/>
  <c r="J2977" i="6" s="1"/>
  <c r="J2976" i="6"/>
  <c r="I2976" i="6"/>
  <c r="H2976" i="6"/>
  <c r="J2975" i="6"/>
  <c r="I2975" i="6"/>
  <c r="H2975" i="6"/>
  <c r="I2974" i="6"/>
  <c r="H2974" i="6"/>
  <c r="J2974" i="6" s="1"/>
  <c r="I2973" i="6"/>
  <c r="H2973" i="6"/>
  <c r="I2972" i="6"/>
  <c r="J2972" i="6" s="1"/>
  <c r="H2972" i="6"/>
  <c r="I2971" i="6"/>
  <c r="J2971" i="6" s="1"/>
  <c r="H2971" i="6"/>
  <c r="I2970" i="6"/>
  <c r="H2970" i="6"/>
  <c r="I2969" i="6"/>
  <c r="H2969" i="6"/>
  <c r="J2968" i="6"/>
  <c r="I2968" i="6"/>
  <c r="H2968" i="6"/>
  <c r="I2967" i="6"/>
  <c r="H2967" i="6"/>
  <c r="J2967" i="6" s="1"/>
  <c r="I2966" i="6"/>
  <c r="H2966" i="6"/>
  <c r="I2965" i="6"/>
  <c r="H2965" i="6"/>
  <c r="J2965" i="6" s="1"/>
  <c r="I2964" i="6"/>
  <c r="H2964" i="6"/>
  <c r="J2964" i="6" s="1"/>
  <c r="I2963" i="6"/>
  <c r="H2963" i="6"/>
  <c r="J2963" i="6" s="1"/>
  <c r="I2962" i="6"/>
  <c r="H2962" i="6"/>
  <c r="J2962" i="6" s="1"/>
  <c r="I2961" i="6"/>
  <c r="H2961" i="6"/>
  <c r="J2960" i="6"/>
  <c r="I2960" i="6"/>
  <c r="H2960" i="6"/>
  <c r="J2959" i="6"/>
  <c r="I2959" i="6"/>
  <c r="H2959" i="6"/>
  <c r="I2958" i="6"/>
  <c r="H2958" i="6"/>
  <c r="J2958" i="6" s="1"/>
  <c r="I2957" i="6"/>
  <c r="H2957" i="6"/>
  <c r="J2957" i="6" s="1"/>
  <c r="I2956" i="6"/>
  <c r="H2956" i="6"/>
  <c r="J2955" i="6"/>
  <c r="I2955" i="6"/>
  <c r="H2955" i="6"/>
  <c r="I2954" i="6"/>
  <c r="H2954" i="6"/>
  <c r="I2953" i="6"/>
  <c r="H2953" i="6"/>
  <c r="I2952" i="6"/>
  <c r="J2952" i="6" s="1"/>
  <c r="H2952" i="6"/>
  <c r="I2951" i="6"/>
  <c r="H2951" i="6"/>
  <c r="I2950" i="6"/>
  <c r="H2950" i="6"/>
  <c r="J2950" i="6" s="1"/>
  <c r="I2949" i="6"/>
  <c r="H2949" i="6"/>
  <c r="J2948" i="6"/>
  <c r="I2948" i="6"/>
  <c r="H2948" i="6"/>
  <c r="I2947" i="6"/>
  <c r="H2947" i="6"/>
  <c r="J2947" i="6" s="1"/>
  <c r="I2946" i="6"/>
  <c r="H2946" i="6"/>
  <c r="I2945" i="6"/>
  <c r="H2945" i="6"/>
  <c r="I2944" i="6"/>
  <c r="H2944" i="6"/>
  <c r="I2943" i="6"/>
  <c r="H2943" i="6"/>
  <c r="I2942" i="6"/>
  <c r="H2942" i="6"/>
  <c r="I2941" i="6"/>
  <c r="H2941" i="6"/>
  <c r="J2941" i="6" s="1"/>
  <c r="I2940" i="6"/>
  <c r="H2940" i="6"/>
  <c r="I2939" i="6"/>
  <c r="H2939" i="6"/>
  <c r="I2938" i="6"/>
  <c r="H2938" i="6"/>
  <c r="I2937" i="6"/>
  <c r="H2937" i="6"/>
  <c r="J2937" i="6" s="1"/>
  <c r="I2936" i="6"/>
  <c r="H2936" i="6"/>
  <c r="J2936" i="6" s="1"/>
  <c r="J2935" i="6"/>
  <c r="I2935" i="6"/>
  <c r="H2935" i="6"/>
  <c r="I2934" i="6"/>
  <c r="H2934" i="6"/>
  <c r="I2933" i="6"/>
  <c r="H2933" i="6"/>
  <c r="I2932" i="6"/>
  <c r="J2932" i="6" s="1"/>
  <c r="H2932" i="6"/>
  <c r="I2931" i="6"/>
  <c r="J2931" i="6" s="1"/>
  <c r="H2931" i="6"/>
  <c r="I2930" i="6"/>
  <c r="H2930" i="6"/>
  <c r="J2930" i="6" s="1"/>
  <c r="I2929" i="6"/>
  <c r="H2929" i="6"/>
  <c r="J2928" i="6"/>
  <c r="I2928" i="6"/>
  <c r="H2928" i="6"/>
  <c r="I2927" i="6"/>
  <c r="H2927" i="6"/>
  <c r="J2927" i="6" s="1"/>
  <c r="I2926" i="6"/>
  <c r="H2926" i="6"/>
  <c r="I2925" i="6"/>
  <c r="H2925" i="6"/>
  <c r="J2925" i="6" s="1"/>
  <c r="I2924" i="6"/>
  <c r="H2924" i="6"/>
  <c r="J2924" i="6" s="1"/>
  <c r="I2923" i="6"/>
  <c r="H2923" i="6"/>
  <c r="I2922" i="6"/>
  <c r="H2922" i="6"/>
  <c r="J2922" i="6" s="1"/>
  <c r="I2921" i="6"/>
  <c r="H2921" i="6"/>
  <c r="J2920" i="6"/>
  <c r="I2920" i="6"/>
  <c r="H2920" i="6"/>
  <c r="I2919" i="6"/>
  <c r="J2919" i="6" s="1"/>
  <c r="H2919" i="6"/>
  <c r="J2918" i="6"/>
  <c r="I2918" i="6"/>
  <c r="H2918" i="6"/>
  <c r="I2917" i="6"/>
  <c r="H2917" i="6"/>
  <c r="I2916" i="6"/>
  <c r="H2916" i="6"/>
  <c r="I2915" i="6"/>
  <c r="J2915" i="6" s="1"/>
  <c r="H2915" i="6"/>
  <c r="I2914" i="6"/>
  <c r="H2914" i="6"/>
  <c r="I2913" i="6"/>
  <c r="H2913" i="6"/>
  <c r="J2913" i="6" s="1"/>
  <c r="J2912" i="6"/>
  <c r="I2912" i="6"/>
  <c r="H2912" i="6"/>
  <c r="I2911" i="6"/>
  <c r="H2911" i="6"/>
  <c r="J2911" i="6" s="1"/>
  <c r="I2910" i="6"/>
  <c r="H2910" i="6"/>
  <c r="J2910" i="6" s="1"/>
  <c r="I2909" i="6"/>
  <c r="H2909" i="6"/>
  <c r="J2908" i="6"/>
  <c r="I2908" i="6"/>
  <c r="H2908" i="6"/>
  <c r="I2907" i="6"/>
  <c r="J2907" i="6" s="1"/>
  <c r="H2907" i="6"/>
  <c r="I2906" i="6"/>
  <c r="H2906" i="6"/>
  <c r="I2905" i="6"/>
  <c r="H2905" i="6"/>
  <c r="I2904" i="6"/>
  <c r="H2904" i="6"/>
  <c r="J2904" i="6" s="1"/>
  <c r="I2903" i="6"/>
  <c r="H2903" i="6"/>
  <c r="J2903" i="6" s="1"/>
  <c r="I2902" i="6"/>
  <c r="J2902" i="6" s="1"/>
  <c r="H2902" i="6"/>
  <c r="I2901" i="6"/>
  <c r="H2901" i="6"/>
  <c r="J2901" i="6" s="1"/>
  <c r="I2900" i="6"/>
  <c r="H2900" i="6"/>
  <c r="I2899" i="6"/>
  <c r="J2899" i="6" s="1"/>
  <c r="H2899" i="6"/>
  <c r="I2898" i="6"/>
  <c r="H2898" i="6"/>
  <c r="J2898" i="6" s="1"/>
  <c r="I2897" i="6"/>
  <c r="H2897" i="6"/>
  <c r="I2896" i="6"/>
  <c r="H2896" i="6"/>
  <c r="J2896" i="6" s="1"/>
  <c r="I2895" i="6"/>
  <c r="H2895" i="6"/>
  <c r="J2895" i="6" s="1"/>
  <c r="I2894" i="6"/>
  <c r="H2894" i="6"/>
  <c r="J2894" i="6" s="1"/>
  <c r="I2893" i="6"/>
  <c r="H2893" i="6"/>
  <c r="J2893" i="6" s="1"/>
  <c r="I2892" i="6"/>
  <c r="H2892" i="6"/>
  <c r="J2892" i="6" s="1"/>
  <c r="J2891" i="6"/>
  <c r="I2891" i="6"/>
  <c r="H2891" i="6"/>
  <c r="I2890" i="6"/>
  <c r="H2890" i="6"/>
  <c r="I2889" i="6"/>
  <c r="H2889" i="6"/>
  <c r="I2888" i="6"/>
  <c r="H2888" i="6"/>
  <c r="J2888" i="6" s="1"/>
  <c r="I2887" i="6"/>
  <c r="J2887" i="6" s="1"/>
  <c r="H2887" i="6"/>
  <c r="I2886" i="6"/>
  <c r="H2886" i="6"/>
  <c r="J2886" i="6" s="1"/>
  <c r="I2885" i="6"/>
  <c r="H2885" i="6"/>
  <c r="J2885" i="6" s="1"/>
  <c r="I2884" i="6"/>
  <c r="H2884" i="6"/>
  <c r="J2884" i="6" s="1"/>
  <c r="I2883" i="6"/>
  <c r="H2883" i="6"/>
  <c r="J2883" i="6" s="1"/>
  <c r="I2882" i="6"/>
  <c r="H2882" i="6"/>
  <c r="I2881" i="6"/>
  <c r="H2881" i="6"/>
  <c r="J2880" i="6"/>
  <c r="I2880" i="6"/>
  <c r="H2880" i="6"/>
  <c r="I2879" i="6"/>
  <c r="J2879" i="6" s="1"/>
  <c r="H2879" i="6"/>
  <c r="I2878" i="6"/>
  <c r="H2878" i="6"/>
  <c r="I2877" i="6"/>
  <c r="H2877" i="6"/>
  <c r="I2876" i="6"/>
  <c r="H2876" i="6"/>
  <c r="I2875" i="6"/>
  <c r="J2875" i="6" s="1"/>
  <c r="H2875" i="6"/>
  <c r="I2874" i="6"/>
  <c r="H2874" i="6"/>
  <c r="J2874" i="6" s="1"/>
  <c r="I2873" i="6"/>
  <c r="H2873" i="6"/>
  <c r="I2872" i="6"/>
  <c r="H2872" i="6"/>
  <c r="J2872" i="6" s="1"/>
  <c r="I2871" i="6"/>
  <c r="H2871" i="6"/>
  <c r="J2871" i="6" s="1"/>
  <c r="I2870" i="6"/>
  <c r="H2870" i="6"/>
  <c r="J2870" i="6" s="1"/>
  <c r="I2869" i="6"/>
  <c r="H2869" i="6"/>
  <c r="J2869" i="6" s="1"/>
  <c r="I2868" i="6"/>
  <c r="H2868" i="6"/>
  <c r="J2868" i="6" s="1"/>
  <c r="I2867" i="6"/>
  <c r="H2867" i="6"/>
  <c r="J2867" i="6" s="1"/>
  <c r="I2866" i="6"/>
  <c r="H2866" i="6"/>
  <c r="J2866" i="6" s="1"/>
  <c r="I2865" i="6"/>
  <c r="H2865" i="6"/>
  <c r="I2864" i="6"/>
  <c r="J2864" i="6" s="1"/>
  <c r="H2864" i="6"/>
  <c r="I2863" i="6"/>
  <c r="H2863" i="6"/>
  <c r="I2862" i="6"/>
  <c r="J2862" i="6" s="1"/>
  <c r="H2862" i="6"/>
  <c r="I2861" i="6"/>
  <c r="H2861" i="6"/>
  <c r="I2860" i="6"/>
  <c r="H2860" i="6"/>
  <c r="J2860" i="6" s="1"/>
  <c r="I2859" i="6"/>
  <c r="J2859" i="6" s="1"/>
  <c r="H2859" i="6"/>
  <c r="I2858" i="6"/>
  <c r="H2858" i="6"/>
  <c r="I2857" i="6"/>
  <c r="H2857" i="6"/>
  <c r="I2856" i="6"/>
  <c r="H2856" i="6"/>
  <c r="I2855" i="6"/>
  <c r="H2855" i="6"/>
  <c r="J2855" i="6" s="1"/>
  <c r="J2854" i="6"/>
  <c r="I2854" i="6"/>
  <c r="H2854" i="6"/>
  <c r="I2853" i="6"/>
  <c r="H2853" i="6"/>
  <c r="J2853" i="6" s="1"/>
  <c r="I2852" i="6"/>
  <c r="H2852" i="6"/>
  <c r="J2852" i="6" s="1"/>
  <c r="J2851" i="6"/>
  <c r="I2851" i="6"/>
  <c r="H2851" i="6"/>
  <c r="I2850" i="6"/>
  <c r="H2850" i="6"/>
  <c r="J2850" i="6" s="1"/>
  <c r="I2849" i="6"/>
  <c r="H2849" i="6"/>
  <c r="I2848" i="6"/>
  <c r="J2848" i="6" s="1"/>
  <c r="H2848" i="6"/>
  <c r="I2847" i="6"/>
  <c r="H2847" i="6"/>
  <c r="I2846" i="6"/>
  <c r="J2846" i="6" s="1"/>
  <c r="H2846" i="6"/>
  <c r="I2845" i="6"/>
  <c r="H2845" i="6"/>
  <c r="I2844" i="6"/>
  <c r="H2844" i="6"/>
  <c r="I2843" i="6"/>
  <c r="J2843" i="6" s="1"/>
  <c r="H2843" i="6"/>
  <c r="I2842" i="6"/>
  <c r="H2842" i="6"/>
  <c r="J2842" i="6" s="1"/>
  <c r="I2841" i="6"/>
  <c r="H2841" i="6"/>
  <c r="I2840" i="6"/>
  <c r="H2840" i="6"/>
  <c r="I2839" i="6"/>
  <c r="H2839" i="6"/>
  <c r="J2839" i="6" s="1"/>
  <c r="I2838" i="6"/>
  <c r="H2838" i="6"/>
  <c r="J2838" i="6" s="1"/>
  <c r="I2837" i="6"/>
  <c r="H2837" i="6"/>
  <c r="J2837" i="6" s="1"/>
  <c r="I2836" i="6"/>
  <c r="H2836" i="6"/>
  <c r="J2836" i="6" s="1"/>
  <c r="I2835" i="6"/>
  <c r="H2835" i="6"/>
  <c r="J2835" i="6" s="1"/>
  <c r="I2834" i="6"/>
  <c r="H2834" i="6"/>
  <c r="J2834" i="6" s="1"/>
  <c r="I2833" i="6"/>
  <c r="H2833" i="6"/>
  <c r="I2832" i="6"/>
  <c r="J2832" i="6" s="1"/>
  <c r="H2832" i="6"/>
  <c r="I2831" i="6"/>
  <c r="H2831" i="6"/>
  <c r="I2830" i="6"/>
  <c r="J2830" i="6" s="1"/>
  <c r="H2830" i="6"/>
  <c r="I2829" i="6"/>
  <c r="H2829" i="6"/>
  <c r="I2828" i="6"/>
  <c r="H2828" i="6"/>
  <c r="J2828" i="6" s="1"/>
  <c r="I2827" i="6"/>
  <c r="J2827" i="6" s="1"/>
  <c r="H2827" i="6"/>
  <c r="I2826" i="6"/>
  <c r="H2826" i="6"/>
  <c r="I2825" i="6"/>
  <c r="H2825" i="6"/>
  <c r="I2824" i="6"/>
  <c r="H2824" i="6"/>
  <c r="J2824" i="6" s="1"/>
  <c r="I2823" i="6"/>
  <c r="H2823" i="6"/>
  <c r="J2823" i="6" s="1"/>
  <c r="J2822" i="6"/>
  <c r="I2822" i="6"/>
  <c r="H2822" i="6"/>
  <c r="I2821" i="6"/>
  <c r="H2821" i="6"/>
  <c r="J2821" i="6" s="1"/>
  <c r="I2820" i="6"/>
  <c r="H2820" i="6"/>
  <c r="J2820" i="6" s="1"/>
  <c r="J2819" i="6"/>
  <c r="I2819" i="6"/>
  <c r="H2819" i="6"/>
  <c r="I2818" i="6"/>
  <c r="H2818" i="6"/>
  <c r="J2818" i="6" s="1"/>
  <c r="I2817" i="6"/>
  <c r="H2817" i="6"/>
  <c r="I2816" i="6"/>
  <c r="H2816" i="6"/>
  <c r="I2815" i="6"/>
  <c r="H2815" i="6"/>
  <c r="I2814" i="6"/>
  <c r="J2814" i="6" s="1"/>
  <c r="H2814" i="6"/>
  <c r="I2813" i="6"/>
  <c r="J2813" i="6" s="1"/>
  <c r="H2813" i="6"/>
  <c r="I2812" i="6"/>
  <c r="H2812" i="6"/>
  <c r="I2811" i="6"/>
  <c r="J2811" i="6" s="1"/>
  <c r="H2811" i="6"/>
  <c r="I2810" i="6"/>
  <c r="J2810" i="6" s="1"/>
  <c r="H2810" i="6"/>
  <c r="I2809" i="6"/>
  <c r="H2809" i="6"/>
  <c r="I2808" i="6"/>
  <c r="H2808" i="6"/>
  <c r="J2808" i="6" s="1"/>
  <c r="I2807" i="6"/>
  <c r="H2807" i="6"/>
  <c r="J2807" i="6" s="1"/>
  <c r="I2806" i="6"/>
  <c r="H2806" i="6"/>
  <c r="J2806" i="6" s="1"/>
  <c r="I2805" i="6"/>
  <c r="H2805" i="6"/>
  <c r="J2805" i="6" s="1"/>
  <c r="I2804" i="6"/>
  <c r="H2804" i="6"/>
  <c r="J2804" i="6" s="1"/>
  <c r="I2803" i="6"/>
  <c r="H2803" i="6"/>
  <c r="J2803" i="6" s="1"/>
  <c r="I2802" i="6"/>
  <c r="H2802" i="6"/>
  <c r="J2802" i="6" s="1"/>
  <c r="I2801" i="6"/>
  <c r="H2801" i="6"/>
  <c r="I2800" i="6"/>
  <c r="H2800" i="6"/>
  <c r="I2799" i="6"/>
  <c r="H2799" i="6"/>
  <c r="I2798" i="6"/>
  <c r="H2798" i="6"/>
  <c r="I2797" i="6"/>
  <c r="J2797" i="6" s="1"/>
  <c r="H2797" i="6"/>
  <c r="I2796" i="6"/>
  <c r="H2796" i="6"/>
  <c r="J2796" i="6" s="1"/>
  <c r="I2795" i="6"/>
  <c r="H2795" i="6"/>
  <c r="I2794" i="6"/>
  <c r="J2794" i="6" s="1"/>
  <c r="H2794" i="6"/>
  <c r="I2793" i="6"/>
  <c r="H2793" i="6"/>
  <c r="I2792" i="6"/>
  <c r="H2792" i="6"/>
  <c r="J2792" i="6" s="1"/>
  <c r="I2791" i="6"/>
  <c r="H2791" i="6"/>
  <c r="J2791" i="6" s="1"/>
  <c r="J2790" i="6"/>
  <c r="I2790" i="6"/>
  <c r="H2790" i="6"/>
  <c r="I2789" i="6"/>
  <c r="H2789" i="6"/>
  <c r="J2789" i="6" s="1"/>
  <c r="I2788" i="6"/>
  <c r="H2788" i="6"/>
  <c r="J2788" i="6" s="1"/>
  <c r="J2787" i="6"/>
  <c r="I2787" i="6"/>
  <c r="H2787" i="6"/>
  <c r="I2786" i="6"/>
  <c r="H2786" i="6"/>
  <c r="J2786" i="6" s="1"/>
  <c r="I2785" i="6"/>
  <c r="H2785" i="6"/>
  <c r="I2784" i="6"/>
  <c r="H2784" i="6"/>
  <c r="I2783" i="6"/>
  <c r="H2783" i="6"/>
  <c r="I2782" i="6"/>
  <c r="H2782" i="6"/>
  <c r="J2782" i="6" s="1"/>
  <c r="I2781" i="6"/>
  <c r="J2781" i="6" s="1"/>
  <c r="H2781" i="6"/>
  <c r="I2780" i="6"/>
  <c r="H2780" i="6"/>
  <c r="I2779" i="6"/>
  <c r="H2779" i="6"/>
  <c r="I2778" i="6"/>
  <c r="J2778" i="6" s="1"/>
  <c r="H2778" i="6"/>
  <c r="I2777" i="6"/>
  <c r="H2777" i="6"/>
  <c r="I2776" i="6"/>
  <c r="H2776" i="6"/>
  <c r="J2776" i="6" s="1"/>
  <c r="I2775" i="6"/>
  <c r="H2775" i="6"/>
  <c r="J2775" i="6" s="1"/>
  <c r="I2774" i="6"/>
  <c r="H2774" i="6"/>
  <c r="J2774" i="6" s="1"/>
  <c r="I2773" i="6"/>
  <c r="H2773" i="6"/>
  <c r="J2773" i="6" s="1"/>
  <c r="I2772" i="6"/>
  <c r="H2772" i="6"/>
  <c r="J2772" i="6" s="1"/>
  <c r="I2771" i="6"/>
  <c r="H2771" i="6"/>
  <c r="J2771" i="6" s="1"/>
  <c r="I2770" i="6"/>
  <c r="H2770" i="6"/>
  <c r="J2770" i="6" s="1"/>
  <c r="I2769" i="6"/>
  <c r="H2769" i="6"/>
  <c r="I2768" i="6"/>
  <c r="H2768" i="6"/>
  <c r="I2767" i="6"/>
  <c r="H2767" i="6"/>
  <c r="I2766" i="6"/>
  <c r="H2766" i="6"/>
  <c r="I2765" i="6"/>
  <c r="J2765" i="6" s="1"/>
  <c r="H2765" i="6"/>
  <c r="I2764" i="6"/>
  <c r="H2764" i="6"/>
  <c r="J2764" i="6" s="1"/>
  <c r="I2763" i="6"/>
  <c r="H2763" i="6"/>
  <c r="I2762" i="6"/>
  <c r="J2762" i="6" s="1"/>
  <c r="H2762" i="6"/>
  <c r="I2761" i="6"/>
  <c r="H2761" i="6"/>
  <c r="I2760" i="6"/>
  <c r="H2760" i="6"/>
  <c r="J2760" i="6" s="1"/>
  <c r="I2759" i="6"/>
  <c r="H2759" i="6"/>
  <c r="J2759" i="6" s="1"/>
  <c r="J2758" i="6"/>
  <c r="I2758" i="6"/>
  <c r="H2758" i="6"/>
  <c r="I2757" i="6"/>
  <c r="H2757" i="6"/>
  <c r="J2757" i="6" s="1"/>
  <c r="I2756" i="6"/>
  <c r="H2756" i="6"/>
  <c r="J2756" i="6" s="1"/>
  <c r="J2755" i="6"/>
  <c r="I2755" i="6"/>
  <c r="H2755" i="6"/>
  <c r="I2754" i="6"/>
  <c r="H2754" i="6"/>
  <c r="J2754" i="6" s="1"/>
  <c r="I2753" i="6"/>
  <c r="H2753" i="6"/>
  <c r="I2752" i="6"/>
  <c r="H2752" i="6"/>
  <c r="I2751" i="6"/>
  <c r="H2751" i="6"/>
  <c r="I2750" i="6"/>
  <c r="J2750" i="6" s="1"/>
  <c r="H2750" i="6"/>
  <c r="I2749" i="6"/>
  <c r="J2749" i="6" s="1"/>
  <c r="H2749" i="6"/>
  <c r="I2748" i="6"/>
  <c r="H2748" i="6"/>
  <c r="I2747" i="6"/>
  <c r="J2747" i="6" s="1"/>
  <c r="H2747" i="6"/>
  <c r="I2746" i="6"/>
  <c r="J2746" i="6" s="1"/>
  <c r="H2746" i="6"/>
  <c r="I2745" i="6"/>
  <c r="H2745" i="6"/>
  <c r="I2744" i="6"/>
  <c r="H2744" i="6"/>
  <c r="J2744" i="6" s="1"/>
  <c r="I2743" i="6"/>
  <c r="H2743" i="6"/>
  <c r="J2743" i="6" s="1"/>
  <c r="I2742" i="6"/>
  <c r="H2742" i="6"/>
  <c r="J2742" i="6" s="1"/>
  <c r="I2741" i="6"/>
  <c r="H2741" i="6"/>
  <c r="J2741" i="6" s="1"/>
  <c r="I2740" i="6"/>
  <c r="H2740" i="6"/>
  <c r="J2740" i="6" s="1"/>
  <c r="I2739" i="6"/>
  <c r="H2739" i="6"/>
  <c r="J2739" i="6" s="1"/>
  <c r="I2738" i="6"/>
  <c r="H2738" i="6"/>
  <c r="J2738" i="6" s="1"/>
  <c r="I2737" i="6"/>
  <c r="H2737" i="6"/>
  <c r="I2736" i="6"/>
  <c r="H2736" i="6"/>
  <c r="I2735" i="6"/>
  <c r="H2735" i="6"/>
  <c r="I2734" i="6"/>
  <c r="H2734" i="6"/>
  <c r="I2733" i="6"/>
  <c r="J2733" i="6" s="1"/>
  <c r="H2733" i="6"/>
  <c r="I2732" i="6"/>
  <c r="H2732" i="6"/>
  <c r="J2732" i="6" s="1"/>
  <c r="I2731" i="6"/>
  <c r="H2731" i="6"/>
  <c r="I2730" i="6"/>
  <c r="J2730" i="6" s="1"/>
  <c r="H2730" i="6"/>
  <c r="I2729" i="6"/>
  <c r="H2729" i="6"/>
  <c r="I2728" i="6"/>
  <c r="H2728" i="6"/>
  <c r="J2728" i="6" s="1"/>
  <c r="I2727" i="6"/>
  <c r="H2727" i="6"/>
  <c r="J2727" i="6" s="1"/>
  <c r="J2726" i="6"/>
  <c r="I2726" i="6"/>
  <c r="H2726" i="6"/>
  <c r="I2725" i="6"/>
  <c r="H2725" i="6"/>
  <c r="J2725" i="6" s="1"/>
  <c r="I2724" i="6"/>
  <c r="H2724" i="6"/>
  <c r="J2724" i="6" s="1"/>
  <c r="J2723" i="6"/>
  <c r="I2723" i="6"/>
  <c r="H2723" i="6"/>
  <c r="I2722" i="6"/>
  <c r="H2722" i="6"/>
  <c r="J2722" i="6" s="1"/>
  <c r="I2721" i="6"/>
  <c r="H2721" i="6"/>
  <c r="I2720" i="6"/>
  <c r="H2720" i="6"/>
  <c r="I2719" i="6"/>
  <c r="H2719" i="6"/>
  <c r="I2718" i="6"/>
  <c r="H2718" i="6"/>
  <c r="J2718" i="6" s="1"/>
  <c r="I2717" i="6"/>
  <c r="J2717" i="6" s="1"/>
  <c r="H2717" i="6"/>
  <c r="I2716" i="6"/>
  <c r="H2716" i="6"/>
  <c r="I2715" i="6"/>
  <c r="H2715" i="6"/>
  <c r="J2715" i="6" s="1"/>
  <c r="I2714" i="6"/>
  <c r="H2714" i="6"/>
  <c r="J2714" i="6" s="1"/>
  <c r="I2713" i="6"/>
  <c r="H2713" i="6"/>
  <c r="J2713" i="6" s="1"/>
  <c r="I2712" i="6"/>
  <c r="H2712" i="6"/>
  <c r="I2711" i="6"/>
  <c r="H2711" i="6"/>
  <c r="I2710" i="6"/>
  <c r="J2710" i="6" s="1"/>
  <c r="H2710" i="6"/>
  <c r="J2709" i="6"/>
  <c r="I2709" i="6"/>
  <c r="H2709" i="6"/>
  <c r="I2708" i="6"/>
  <c r="H2708" i="6"/>
  <c r="I2707" i="6"/>
  <c r="H2707" i="6"/>
  <c r="J2707" i="6" s="1"/>
  <c r="I2706" i="6"/>
  <c r="H2706" i="6"/>
  <c r="J2706" i="6" s="1"/>
  <c r="I2705" i="6"/>
  <c r="H2705" i="6"/>
  <c r="I2704" i="6"/>
  <c r="H2704" i="6"/>
  <c r="J2704" i="6" s="1"/>
  <c r="I2703" i="6"/>
  <c r="H2703" i="6"/>
  <c r="I2702" i="6"/>
  <c r="J2702" i="6" s="1"/>
  <c r="H2702" i="6"/>
  <c r="J2701" i="6"/>
  <c r="I2701" i="6"/>
  <c r="H2701" i="6"/>
  <c r="I2700" i="6"/>
  <c r="H2700" i="6"/>
  <c r="I2699" i="6"/>
  <c r="H2699" i="6"/>
  <c r="J2699" i="6" s="1"/>
  <c r="I2698" i="6"/>
  <c r="H2698" i="6"/>
  <c r="J2698" i="6" s="1"/>
  <c r="I2697" i="6"/>
  <c r="H2697" i="6"/>
  <c r="I2696" i="6"/>
  <c r="H2696" i="6"/>
  <c r="J2696" i="6" s="1"/>
  <c r="I2695" i="6"/>
  <c r="H2695" i="6"/>
  <c r="J2694" i="6"/>
  <c r="I2694" i="6"/>
  <c r="H2694" i="6"/>
  <c r="I2693" i="6"/>
  <c r="H2693" i="6"/>
  <c r="J2693" i="6" s="1"/>
  <c r="I2692" i="6"/>
  <c r="H2692" i="6"/>
  <c r="I2691" i="6"/>
  <c r="H2691" i="6"/>
  <c r="I2690" i="6"/>
  <c r="J2690" i="6" s="1"/>
  <c r="H2690" i="6"/>
  <c r="I2689" i="6"/>
  <c r="H2689" i="6"/>
  <c r="I2688" i="6"/>
  <c r="H2688" i="6"/>
  <c r="J2688" i="6" s="1"/>
  <c r="I2687" i="6"/>
  <c r="H2687" i="6"/>
  <c r="J2687" i="6" s="1"/>
  <c r="J2686" i="6"/>
  <c r="I2686" i="6"/>
  <c r="H2686" i="6"/>
  <c r="I2685" i="6"/>
  <c r="H2685" i="6"/>
  <c r="J2685" i="6" s="1"/>
  <c r="I2684" i="6"/>
  <c r="H2684" i="6"/>
  <c r="J2684" i="6" s="1"/>
  <c r="I2683" i="6"/>
  <c r="H2683" i="6"/>
  <c r="I2682" i="6"/>
  <c r="J2682" i="6" s="1"/>
  <c r="H2682" i="6"/>
  <c r="I2681" i="6"/>
  <c r="H2681" i="6"/>
  <c r="I2680" i="6"/>
  <c r="H2680" i="6"/>
  <c r="J2680" i="6" s="1"/>
  <c r="I2679" i="6"/>
  <c r="H2679" i="6"/>
  <c r="J2679" i="6" s="1"/>
  <c r="I2678" i="6"/>
  <c r="H2678" i="6"/>
  <c r="J2678" i="6" s="1"/>
  <c r="I2677" i="6"/>
  <c r="H2677" i="6"/>
  <c r="J2677" i="6" s="1"/>
  <c r="I2676" i="6"/>
  <c r="H2676" i="6"/>
  <c r="J2676" i="6" s="1"/>
  <c r="I2675" i="6"/>
  <c r="H2675" i="6"/>
  <c r="J2674" i="6"/>
  <c r="I2674" i="6"/>
  <c r="H2674" i="6"/>
  <c r="I2673" i="6"/>
  <c r="H2673" i="6"/>
  <c r="I2672" i="6"/>
  <c r="H2672" i="6"/>
  <c r="I2671" i="6"/>
  <c r="H2671" i="6"/>
  <c r="J2671" i="6" s="1"/>
  <c r="I2670" i="6"/>
  <c r="H2670" i="6"/>
  <c r="J2670" i="6" s="1"/>
  <c r="I2669" i="6"/>
  <c r="H2669" i="6"/>
  <c r="I2668" i="6"/>
  <c r="H2668" i="6"/>
  <c r="J2668" i="6" s="1"/>
  <c r="I2667" i="6"/>
  <c r="H2667" i="6"/>
  <c r="J2667" i="6" s="1"/>
  <c r="J2666" i="6"/>
  <c r="I2666" i="6"/>
  <c r="H2666" i="6"/>
  <c r="I2665" i="6"/>
  <c r="H2665" i="6"/>
  <c r="I2664" i="6"/>
  <c r="H2664" i="6"/>
  <c r="I2663" i="6"/>
  <c r="H2663" i="6"/>
  <c r="J2663" i="6" s="1"/>
  <c r="I2662" i="6"/>
  <c r="H2662" i="6"/>
  <c r="J2662" i="6" s="1"/>
  <c r="I2661" i="6"/>
  <c r="H2661" i="6"/>
  <c r="I2660" i="6"/>
  <c r="H2660" i="6"/>
  <c r="J2660" i="6" s="1"/>
  <c r="I2659" i="6"/>
  <c r="H2659" i="6"/>
  <c r="J2659" i="6" s="1"/>
  <c r="I2658" i="6"/>
  <c r="H2658" i="6"/>
  <c r="J2658" i="6" s="1"/>
  <c r="I2657" i="6"/>
  <c r="H2657" i="6"/>
  <c r="I2656" i="6"/>
  <c r="H2656" i="6"/>
  <c r="I2655" i="6"/>
  <c r="H2655" i="6"/>
  <c r="I2654" i="6"/>
  <c r="H2654" i="6"/>
  <c r="I2653" i="6"/>
  <c r="J2653" i="6" s="1"/>
  <c r="H2653" i="6"/>
  <c r="I2652" i="6"/>
  <c r="H2652" i="6"/>
  <c r="J2652" i="6" s="1"/>
  <c r="I2651" i="6"/>
  <c r="H2651" i="6"/>
  <c r="J2651" i="6" s="1"/>
  <c r="I2650" i="6"/>
  <c r="H2650" i="6"/>
  <c r="J2650" i="6" s="1"/>
  <c r="I2649" i="6"/>
  <c r="H2649" i="6"/>
  <c r="J2649" i="6" s="1"/>
  <c r="I2648" i="6"/>
  <c r="H2648" i="6"/>
  <c r="I2647" i="6"/>
  <c r="H2647" i="6"/>
  <c r="I2646" i="6"/>
  <c r="J2646" i="6" s="1"/>
  <c r="H2646" i="6"/>
  <c r="J2645" i="6"/>
  <c r="I2645" i="6"/>
  <c r="H2645" i="6"/>
  <c r="I2644" i="6"/>
  <c r="H2644" i="6"/>
  <c r="I2643" i="6"/>
  <c r="H2643" i="6"/>
  <c r="J2643" i="6" s="1"/>
  <c r="I2642" i="6"/>
  <c r="H2642" i="6"/>
  <c r="I2641" i="6"/>
  <c r="H2641" i="6"/>
  <c r="I2640" i="6"/>
  <c r="H2640" i="6"/>
  <c r="J2640" i="6" s="1"/>
  <c r="I2639" i="6"/>
  <c r="H2639" i="6"/>
  <c r="J2638" i="6"/>
  <c r="I2638" i="6"/>
  <c r="H2638" i="6"/>
  <c r="J2637" i="6"/>
  <c r="I2637" i="6"/>
  <c r="H2637" i="6"/>
  <c r="I2636" i="6"/>
  <c r="H2636" i="6"/>
  <c r="I2635" i="6"/>
  <c r="H2635" i="6"/>
  <c r="I2634" i="6"/>
  <c r="H2634" i="6"/>
  <c r="J2634" i="6" s="1"/>
  <c r="I2633" i="6"/>
  <c r="H2633" i="6"/>
  <c r="I2632" i="6"/>
  <c r="H2632" i="6"/>
  <c r="J2632" i="6" s="1"/>
  <c r="I2631" i="6"/>
  <c r="H2631" i="6"/>
  <c r="J2630" i="6"/>
  <c r="I2630" i="6"/>
  <c r="H2630" i="6"/>
  <c r="J2629" i="6"/>
  <c r="I2629" i="6"/>
  <c r="H2629" i="6"/>
  <c r="I2628" i="6"/>
  <c r="H2628" i="6"/>
  <c r="I2627" i="6"/>
  <c r="H2627" i="6"/>
  <c r="I2626" i="6"/>
  <c r="J2626" i="6" s="1"/>
  <c r="H2626" i="6"/>
  <c r="I2625" i="6"/>
  <c r="H2625" i="6"/>
  <c r="I2624" i="6"/>
  <c r="H2624" i="6"/>
  <c r="J2624" i="6" s="1"/>
  <c r="I2623" i="6"/>
  <c r="H2623" i="6"/>
  <c r="J2623" i="6" s="1"/>
  <c r="J2622" i="6"/>
  <c r="I2622" i="6"/>
  <c r="H2622" i="6"/>
  <c r="J2621" i="6"/>
  <c r="I2621" i="6"/>
  <c r="H2621" i="6"/>
  <c r="I2620" i="6"/>
  <c r="H2620" i="6"/>
  <c r="J2620" i="6" s="1"/>
  <c r="I2619" i="6"/>
  <c r="H2619" i="6"/>
  <c r="I2618" i="6"/>
  <c r="J2618" i="6" s="1"/>
  <c r="H2618" i="6"/>
  <c r="I2617" i="6"/>
  <c r="H2617" i="6"/>
  <c r="I2616" i="6"/>
  <c r="H2616" i="6"/>
  <c r="J2616" i="6" s="1"/>
  <c r="I2615" i="6"/>
  <c r="H2615" i="6"/>
  <c r="J2615" i="6" s="1"/>
  <c r="J2614" i="6"/>
  <c r="I2614" i="6"/>
  <c r="H2614" i="6"/>
  <c r="I2613" i="6"/>
  <c r="H2613" i="6"/>
  <c r="J2613" i="6" s="1"/>
  <c r="I2612" i="6"/>
  <c r="H2612" i="6"/>
  <c r="J2612" i="6" s="1"/>
  <c r="I2611" i="6"/>
  <c r="H2611" i="6"/>
  <c r="J2610" i="6"/>
  <c r="I2610" i="6"/>
  <c r="H2610" i="6"/>
  <c r="I2609" i="6"/>
  <c r="H2609" i="6"/>
  <c r="I2608" i="6"/>
  <c r="H2608" i="6"/>
  <c r="I2607" i="6"/>
  <c r="H2607" i="6"/>
  <c r="J2607" i="6" s="1"/>
  <c r="I2606" i="6"/>
  <c r="H2606" i="6"/>
  <c r="I2605" i="6"/>
  <c r="H2605" i="6"/>
  <c r="J2605" i="6" s="1"/>
  <c r="I2604" i="6"/>
  <c r="H2604" i="6"/>
  <c r="J2604" i="6" s="1"/>
  <c r="I2603" i="6"/>
  <c r="H2603" i="6"/>
  <c r="J2603" i="6" s="1"/>
  <c r="I2602" i="6"/>
  <c r="H2602" i="6"/>
  <c r="J2602" i="6" s="1"/>
  <c r="I2601" i="6"/>
  <c r="H2601" i="6"/>
  <c r="I2600" i="6"/>
  <c r="H2600" i="6"/>
  <c r="I2599" i="6"/>
  <c r="H2599" i="6"/>
  <c r="I2598" i="6"/>
  <c r="H2598" i="6"/>
  <c r="J2598" i="6" s="1"/>
  <c r="I2597" i="6"/>
  <c r="H2597" i="6"/>
  <c r="I2596" i="6"/>
  <c r="H2596" i="6"/>
  <c r="J2596" i="6" s="1"/>
  <c r="I2595" i="6"/>
  <c r="H2595" i="6"/>
  <c r="J2595" i="6" s="1"/>
  <c r="I2594" i="6"/>
  <c r="H2594" i="6"/>
  <c r="J2594" i="6" s="1"/>
  <c r="I2593" i="6"/>
  <c r="H2593" i="6"/>
  <c r="I2592" i="6"/>
  <c r="H2592" i="6"/>
  <c r="I2591" i="6"/>
  <c r="H2591" i="6"/>
  <c r="I2590" i="6"/>
  <c r="H2590" i="6"/>
  <c r="J2590" i="6" s="1"/>
  <c r="J2589" i="6"/>
  <c r="I2589" i="6"/>
  <c r="H2589" i="6"/>
  <c r="I2588" i="6"/>
  <c r="H2588" i="6"/>
  <c r="I2587" i="6"/>
  <c r="H2587" i="6"/>
  <c r="J2587" i="6" s="1"/>
  <c r="I2586" i="6"/>
  <c r="H2586" i="6"/>
  <c r="J2586" i="6" s="1"/>
  <c r="I2585" i="6"/>
  <c r="H2585" i="6"/>
  <c r="J2585" i="6" s="1"/>
  <c r="I2584" i="6"/>
  <c r="H2584" i="6"/>
  <c r="I2583" i="6"/>
  <c r="H2583" i="6"/>
  <c r="I2582" i="6"/>
  <c r="J2582" i="6" s="1"/>
  <c r="H2582" i="6"/>
  <c r="J2581" i="6"/>
  <c r="I2581" i="6"/>
  <c r="H2581" i="6"/>
  <c r="I2580" i="6"/>
  <c r="H2580" i="6"/>
  <c r="I2579" i="6"/>
  <c r="H2579" i="6"/>
  <c r="J2579" i="6" s="1"/>
  <c r="I2578" i="6"/>
  <c r="H2578" i="6"/>
  <c r="J2578" i="6" s="1"/>
  <c r="I2577" i="6"/>
  <c r="H2577" i="6"/>
  <c r="I2576" i="6"/>
  <c r="H2576" i="6"/>
  <c r="I2575" i="6"/>
  <c r="H2575" i="6"/>
  <c r="I2574" i="6"/>
  <c r="J2574" i="6" s="1"/>
  <c r="H2574" i="6"/>
  <c r="I2573" i="6"/>
  <c r="H2573" i="6"/>
  <c r="J2573" i="6" s="1"/>
  <c r="I2572" i="6"/>
  <c r="H2572" i="6"/>
  <c r="I2571" i="6"/>
  <c r="H2571" i="6"/>
  <c r="J2571" i="6" s="1"/>
  <c r="I2570" i="6"/>
  <c r="H2570" i="6"/>
  <c r="I2569" i="6"/>
  <c r="H2569" i="6"/>
  <c r="I2568" i="6"/>
  <c r="H2568" i="6"/>
  <c r="J2568" i="6" s="1"/>
  <c r="I2567" i="6"/>
  <c r="H2567" i="6"/>
  <c r="J2566" i="6"/>
  <c r="I2566" i="6"/>
  <c r="H2566" i="6"/>
  <c r="I2565" i="6"/>
  <c r="H2565" i="6"/>
  <c r="J2565" i="6" s="1"/>
  <c r="I2564" i="6"/>
  <c r="H2564" i="6"/>
  <c r="I2563" i="6"/>
  <c r="H2563" i="6"/>
  <c r="I2562" i="6"/>
  <c r="J2562" i="6" s="1"/>
  <c r="H2562" i="6"/>
  <c r="I2561" i="6"/>
  <c r="H2561" i="6"/>
  <c r="I2560" i="6"/>
  <c r="H2560" i="6"/>
  <c r="I2559" i="6"/>
  <c r="H2559" i="6"/>
  <c r="J2559" i="6" s="1"/>
  <c r="I2558" i="6"/>
  <c r="H2558" i="6"/>
  <c r="J2558" i="6" s="1"/>
  <c r="I2557" i="6"/>
  <c r="H2557" i="6"/>
  <c r="J2557" i="6" s="1"/>
  <c r="I2556" i="6"/>
  <c r="H2556" i="6"/>
  <c r="J2556" i="6" s="1"/>
  <c r="I2555" i="6"/>
  <c r="H2555" i="6"/>
  <c r="J2554" i="6"/>
  <c r="I2554" i="6"/>
  <c r="H2554" i="6"/>
  <c r="I2553" i="6"/>
  <c r="H2553" i="6"/>
  <c r="I2552" i="6"/>
  <c r="H2552" i="6"/>
  <c r="I2551" i="6"/>
  <c r="H2551" i="6"/>
  <c r="J2551" i="6" s="1"/>
  <c r="I2550" i="6"/>
  <c r="H2550" i="6"/>
  <c r="J2550" i="6" s="1"/>
  <c r="I2549" i="6"/>
  <c r="H2549" i="6"/>
  <c r="I2548" i="6"/>
  <c r="H2548" i="6"/>
  <c r="J2548" i="6" s="1"/>
  <c r="I2547" i="6"/>
  <c r="H2547" i="6"/>
  <c r="J2546" i="6"/>
  <c r="I2546" i="6"/>
  <c r="H2546" i="6"/>
  <c r="I2545" i="6"/>
  <c r="H2545" i="6"/>
  <c r="I2544" i="6"/>
  <c r="H2544" i="6"/>
  <c r="I2543" i="6"/>
  <c r="H2543" i="6"/>
  <c r="J2543" i="6" s="1"/>
  <c r="I2542" i="6"/>
  <c r="H2542" i="6"/>
  <c r="I2541" i="6"/>
  <c r="H2541" i="6"/>
  <c r="J2541" i="6" s="1"/>
  <c r="I2540" i="6"/>
  <c r="H2540" i="6"/>
  <c r="J2540" i="6" s="1"/>
  <c r="I2539" i="6"/>
  <c r="H2539" i="6"/>
  <c r="J2539" i="6" s="1"/>
  <c r="J2538" i="6"/>
  <c r="I2538" i="6"/>
  <c r="H2538" i="6"/>
  <c r="I2537" i="6"/>
  <c r="H2537" i="6"/>
  <c r="I2536" i="6"/>
  <c r="H2536" i="6"/>
  <c r="I2535" i="6"/>
  <c r="H2535" i="6"/>
  <c r="I2534" i="6"/>
  <c r="H2534" i="6"/>
  <c r="I2533" i="6"/>
  <c r="H2533" i="6"/>
  <c r="J2533" i="6" s="1"/>
  <c r="I2532" i="6"/>
  <c r="H2532" i="6"/>
  <c r="I2531" i="6"/>
  <c r="H2531" i="6"/>
  <c r="I2530" i="6"/>
  <c r="H2530" i="6"/>
  <c r="J2530" i="6" s="1"/>
  <c r="I2529" i="6"/>
  <c r="H2529" i="6"/>
  <c r="I2528" i="6"/>
  <c r="H2528" i="6"/>
  <c r="J2528" i="6" s="1"/>
  <c r="I2527" i="6"/>
  <c r="H2527" i="6"/>
  <c r="I2526" i="6"/>
  <c r="H2526" i="6"/>
  <c r="J2526" i="6" s="1"/>
  <c r="I2525" i="6"/>
  <c r="J2525" i="6" s="1"/>
  <c r="H2525" i="6"/>
  <c r="I2524" i="6"/>
  <c r="H2524" i="6"/>
  <c r="I2523" i="6"/>
  <c r="H2523" i="6"/>
  <c r="J2523" i="6" s="1"/>
  <c r="I2522" i="6"/>
  <c r="H2522" i="6"/>
  <c r="J2522" i="6" s="1"/>
  <c r="I2521" i="6"/>
  <c r="H2521" i="6"/>
  <c r="I2520" i="6"/>
  <c r="H2520" i="6"/>
  <c r="I2519" i="6"/>
  <c r="H2519" i="6"/>
  <c r="I2518" i="6"/>
  <c r="H2518" i="6"/>
  <c r="J2518" i="6" s="1"/>
  <c r="I2517" i="6"/>
  <c r="J2517" i="6" s="1"/>
  <c r="H2517" i="6"/>
  <c r="I2516" i="6"/>
  <c r="H2516" i="6"/>
  <c r="I2515" i="6"/>
  <c r="H2515" i="6"/>
  <c r="J2515" i="6" s="1"/>
  <c r="J2514" i="6"/>
  <c r="I2514" i="6"/>
  <c r="H2514" i="6"/>
  <c r="I2513" i="6"/>
  <c r="H2513" i="6"/>
  <c r="I2512" i="6"/>
  <c r="H2512" i="6"/>
  <c r="I2511" i="6"/>
  <c r="H2511" i="6"/>
  <c r="I2510" i="6"/>
  <c r="J2510" i="6" s="1"/>
  <c r="H2510" i="6"/>
  <c r="I2509" i="6"/>
  <c r="H2509" i="6"/>
  <c r="J2509" i="6" s="1"/>
  <c r="I2508" i="6"/>
  <c r="H2508" i="6"/>
  <c r="I2507" i="6"/>
  <c r="H2507" i="6"/>
  <c r="J2507" i="6" s="1"/>
  <c r="I2506" i="6"/>
  <c r="H2506" i="6"/>
  <c r="I2505" i="6"/>
  <c r="H2505" i="6"/>
  <c r="I2504" i="6"/>
  <c r="H2504" i="6"/>
  <c r="I2503" i="6"/>
  <c r="H2503" i="6"/>
  <c r="J2502" i="6"/>
  <c r="I2502" i="6"/>
  <c r="H2502" i="6"/>
  <c r="I2501" i="6"/>
  <c r="H2501" i="6"/>
  <c r="I2500" i="6"/>
  <c r="H2500" i="6"/>
  <c r="I2499" i="6"/>
  <c r="H2499" i="6"/>
  <c r="I2498" i="6"/>
  <c r="H2498" i="6"/>
  <c r="J2498" i="6" s="1"/>
  <c r="I2497" i="6"/>
  <c r="H2497" i="6"/>
  <c r="I2496" i="6"/>
  <c r="H2496" i="6"/>
  <c r="I2495" i="6"/>
  <c r="H2495" i="6"/>
  <c r="J2495" i="6" s="1"/>
  <c r="I2494" i="6"/>
  <c r="H2494" i="6"/>
  <c r="J2493" i="6"/>
  <c r="I2493" i="6"/>
  <c r="H2493" i="6"/>
  <c r="I2492" i="6"/>
  <c r="H2492" i="6"/>
  <c r="I2491" i="6"/>
  <c r="H2491" i="6"/>
  <c r="J2491" i="6" s="1"/>
  <c r="J2490" i="6"/>
  <c r="I2490" i="6"/>
  <c r="H2490" i="6"/>
  <c r="I2489" i="6"/>
  <c r="H2489" i="6"/>
  <c r="I2488" i="6"/>
  <c r="H2488" i="6"/>
  <c r="J2488" i="6" s="1"/>
  <c r="I2487" i="6"/>
  <c r="H2487" i="6"/>
  <c r="J2487" i="6" s="1"/>
  <c r="J2486" i="6"/>
  <c r="I2486" i="6"/>
  <c r="H2486" i="6"/>
  <c r="J2485" i="6"/>
  <c r="I2485" i="6"/>
  <c r="H2485" i="6"/>
  <c r="I2484" i="6"/>
  <c r="H2484" i="6"/>
  <c r="J2484" i="6" s="1"/>
  <c r="J2483" i="6"/>
  <c r="I2483" i="6"/>
  <c r="H2483" i="6"/>
  <c r="J2482" i="6"/>
  <c r="I2482" i="6"/>
  <c r="H2482" i="6"/>
  <c r="I2481" i="6"/>
  <c r="H2481" i="6"/>
  <c r="I2480" i="6"/>
  <c r="H2480" i="6"/>
  <c r="I2479" i="6"/>
  <c r="H2479" i="6"/>
  <c r="J2479" i="6" s="1"/>
  <c r="I2478" i="6"/>
  <c r="H2478" i="6"/>
  <c r="I2477" i="6"/>
  <c r="H2477" i="6"/>
  <c r="I2476" i="6"/>
  <c r="H2476" i="6"/>
  <c r="I2475" i="6"/>
  <c r="H2475" i="6"/>
  <c r="J2475" i="6" s="1"/>
  <c r="I2474" i="6"/>
  <c r="H2474" i="6"/>
  <c r="I2473" i="6"/>
  <c r="H2473" i="6"/>
  <c r="I2472" i="6"/>
  <c r="H2472" i="6"/>
  <c r="I2471" i="6"/>
  <c r="H2471" i="6"/>
  <c r="I2470" i="6"/>
  <c r="H2470" i="6"/>
  <c r="J2470" i="6" s="1"/>
  <c r="J2469" i="6"/>
  <c r="I2469" i="6"/>
  <c r="H2469" i="6"/>
  <c r="I2468" i="6"/>
  <c r="H2468" i="6"/>
  <c r="I2467" i="6"/>
  <c r="H2467" i="6"/>
  <c r="J2467" i="6" s="1"/>
  <c r="I2466" i="6"/>
  <c r="J2466" i="6" s="1"/>
  <c r="H2466" i="6"/>
  <c r="I2465" i="6"/>
  <c r="H2465" i="6"/>
  <c r="I2464" i="6"/>
  <c r="H2464" i="6"/>
  <c r="I2463" i="6"/>
  <c r="H2463" i="6"/>
  <c r="J2463" i="6" s="1"/>
  <c r="I2462" i="6"/>
  <c r="J2462" i="6" s="1"/>
  <c r="H2462" i="6"/>
  <c r="I2461" i="6"/>
  <c r="J2461" i="6" s="1"/>
  <c r="H2461" i="6"/>
  <c r="I2460" i="6"/>
  <c r="H2460" i="6"/>
  <c r="I2459" i="6"/>
  <c r="H2459" i="6"/>
  <c r="J2459" i="6" s="1"/>
  <c r="J2458" i="6"/>
  <c r="I2458" i="6"/>
  <c r="H2458" i="6"/>
  <c r="I2457" i="6"/>
  <c r="H2457" i="6"/>
  <c r="I2456" i="6"/>
  <c r="H2456" i="6"/>
  <c r="J2456" i="6" s="1"/>
  <c r="I2455" i="6"/>
  <c r="H2455" i="6"/>
  <c r="J2455" i="6" s="1"/>
  <c r="I2454" i="6"/>
  <c r="H2454" i="6"/>
  <c r="J2454" i="6" s="1"/>
  <c r="J2453" i="6"/>
  <c r="I2453" i="6"/>
  <c r="H2453" i="6"/>
  <c r="I2452" i="6"/>
  <c r="H2452" i="6"/>
  <c r="J2452" i="6" s="1"/>
  <c r="I2451" i="6"/>
  <c r="H2451" i="6"/>
  <c r="J2450" i="6"/>
  <c r="I2450" i="6"/>
  <c r="H2450" i="6"/>
  <c r="I2449" i="6"/>
  <c r="H2449" i="6"/>
  <c r="I2448" i="6"/>
  <c r="H2448" i="6"/>
  <c r="I2447" i="6"/>
  <c r="H2447" i="6"/>
  <c r="J2447" i="6" s="1"/>
  <c r="I2446" i="6"/>
  <c r="J2446" i="6" s="1"/>
  <c r="H2446" i="6"/>
  <c r="I2445" i="6"/>
  <c r="H2445" i="6"/>
  <c r="I2444" i="6"/>
  <c r="H2444" i="6"/>
  <c r="J2444" i="6" s="1"/>
  <c r="I2443" i="6"/>
  <c r="H2443" i="6"/>
  <c r="J2443" i="6" s="1"/>
  <c r="J2442" i="6"/>
  <c r="I2442" i="6"/>
  <c r="H2442" i="6"/>
  <c r="I2441" i="6"/>
  <c r="H2441" i="6"/>
  <c r="I2440" i="6"/>
  <c r="H2440" i="6"/>
  <c r="I2439" i="6"/>
  <c r="H2439" i="6"/>
  <c r="I2438" i="6"/>
  <c r="H2438" i="6"/>
  <c r="J2438" i="6" s="1"/>
  <c r="I2437" i="6"/>
  <c r="H2437" i="6"/>
  <c r="J2437" i="6" s="1"/>
  <c r="I2436" i="6"/>
  <c r="H2436" i="6"/>
  <c r="J2436" i="6" s="1"/>
  <c r="J2435" i="6"/>
  <c r="I2435" i="6"/>
  <c r="H2435" i="6"/>
  <c r="I2434" i="6"/>
  <c r="H2434" i="6"/>
  <c r="J2434" i="6" s="1"/>
  <c r="I2433" i="6"/>
  <c r="H2433" i="6"/>
  <c r="I2432" i="6"/>
  <c r="H2432" i="6"/>
  <c r="I2431" i="6"/>
  <c r="H2431" i="6"/>
  <c r="I2430" i="6"/>
  <c r="J2430" i="6" s="1"/>
  <c r="H2430" i="6"/>
  <c r="I2429" i="6"/>
  <c r="J2429" i="6" s="1"/>
  <c r="H2429" i="6"/>
  <c r="I2428" i="6"/>
  <c r="H2428" i="6"/>
  <c r="I2427" i="6"/>
  <c r="H2427" i="6"/>
  <c r="I2426" i="6"/>
  <c r="H2426" i="6"/>
  <c r="J2426" i="6" s="1"/>
  <c r="I2425" i="6"/>
  <c r="H2425" i="6"/>
  <c r="J2425" i="6" s="1"/>
  <c r="I2424" i="6"/>
  <c r="H2424" i="6"/>
  <c r="I2423" i="6"/>
  <c r="H2423" i="6"/>
  <c r="J2423" i="6" s="1"/>
  <c r="I2422" i="6"/>
  <c r="H2422" i="6"/>
  <c r="J2422" i="6" s="1"/>
  <c r="I2421" i="6"/>
  <c r="H2421" i="6"/>
  <c r="J2421" i="6" s="1"/>
  <c r="I2420" i="6"/>
  <c r="H2420" i="6"/>
  <c r="J2420" i="6" s="1"/>
  <c r="I2419" i="6"/>
  <c r="H2419" i="6"/>
  <c r="J2419" i="6" s="1"/>
  <c r="J2418" i="6"/>
  <c r="I2418" i="6"/>
  <c r="H2418" i="6"/>
  <c r="I2417" i="6"/>
  <c r="H2417" i="6"/>
  <c r="J2417" i="6" s="1"/>
  <c r="I2416" i="6"/>
  <c r="H2416" i="6"/>
  <c r="I2415" i="6"/>
  <c r="H2415" i="6"/>
  <c r="J2415" i="6" s="1"/>
  <c r="I2414" i="6"/>
  <c r="H2414" i="6"/>
  <c r="I2413" i="6"/>
  <c r="H2413" i="6"/>
  <c r="I2412" i="6"/>
  <c r="H2412" i="6"/>
  <c r="J2412" i="6" s="1"/>
  <c r="I2411" i="6"/>
  <c r="H2411" i="6"/>
  <c r="J2411" i="6" s="1"/>
  <c r="I2410" i="6"/>
  <c r="J2410" i="6" s="1"/>
  <c r="H2410" i="6"/>
  <c r="I2409" i="6"/>
  <c r="H2409" i="6"/>
  <c r="I2408" i="6"/>
  <c r="H2408" i="6"/>
  <c r="J2408" i="6" s="1"/>
  <c r="I2407" i="6"/>
  <c r="H2407" i="6"/>
  <c r="J2406" i="6"/>
  <c r="I2406" i="6"/>
  <c r="H2406" i="6"/>
  <c r="I2405" i="6"/>
  <c r="H2405" i="6"/>
  <c r="J2405" i="6" s="1"/>
  <c r="I2404" i="6"/>
  <c r="H2404" i="6"/>
  <c r="I2403" i="6"/>
  <c r="H2403" i="6"/>
  <c r="J2403" i="6" s="1"/>
  <c r="I2402" i="6"/>
  <c r="H2402" i="6"/>
  <c r="I2401" i="6"/>
  <c r="H2401" i="6"/>
  <c r="J2401" i="6" s="1"/>
  <c r="I2400" i="6"/>
  <c r="H2400" i="6"/>
  <c r="I2399" i="6"/>
  <c r="H2399" i="6"/>
  <c r="I2398" i="6"/>
  <c r="J2398" i="6" s="1"/>
  <c r="H2398" i="6"/>
  <c r="I2397" i="6"/>
  <c r="H2397" i="6"/>
  <c r="I2396" i="6"/>
  <c r="H2396" i="6"/>
  <c r="I2395" i="6"/>
  <c r="H2395" i="6"/>
  <c r="I2394" i="6"/>
  <c r="H2394" i="6"/>
  <c r="J2394" i="6" s="1"/>
  <c r="I2393" i="6"/>
  <c r="H2393" i="6"/>
  <c r="I2392" i="6"/>
  <c r="H2392" i="6"/>
  <c r="J2392" i="6" s="1"/>
  <c r="I2391" i="6"/>
  <c r="H2391" i="6"/>
  <c r="J2391" i="6" s="1"/>
  <c r="I2390" i="6"/>
  <c r="H2390" i="6"/>
  <c r="J2390" i="6" s="1"/>
  <c r="J2389" i="6"/>
  <c r="I2389" i="6"/>
  <c r="H2389" i="6"/>
  <c r="I2388" i="6"/>
  <c r="H2388" i="6"/>
  <c r="J2388" i="6" s="1"/>
  <c r="I2387" i="6"/>
  <c r="H2387" i="6"/>
  <c r="J2387" i="6" s="1"/>
  <c r="J2386" i="6"/>
  <c r="I2386" i="6"/>
  <c r="H2386" i="6"/>
  <c r="I2385" i="6"/>
  <c r="H2385" i="6"/>
  <c r="J2385" i="6" s="1"/>
  <c r="I2384" i="6"/>
  <c r="H2384" i="6"/>
  <c r="I2383" i="6"/>
  <c r="H2383" i="6"/>
  <c r="J2383" i="6" s="1"/>
  <c r="I2382" i="6"/>
  <c r="H2382" i="6"/>
  <c r="I2381" i="6"/>
  <c r="H2381" i="6"/>
  <c r="I2380" i="6"/>
  <c r="H2380" i="6"/>
  <c r="J2380" i="6" s="1"/>
  <c r="I2379" i="6"/>
  <c r="H2379" i="6"/>
  <c r="J2379" i="6" s="1"/>
  <c r="I2378" i="6"/>
  <c r="H2378" i="6"/>
  <c r="J2378" i="6" s="1"/>
  <c r="I2377" i="6"/>
  <c r="H2377" i="6"/>
  <c r="I2376" i="6"/>
  <c r="H2376" i="6"/>
  <c r="J2376" i="6" s="1"/>
  <c r="I2375" i="6"/>
  <c r="H2375" i="6"/>
  <c r="I2374" i="6"/>
  <c r="H2374" i="6"/>
  <c r="J2374" i="6" s="1"/>
  <c r="I2373" i="6"/>
  <c r="H2373" i="6"/>
  <c r="J2373" i="6" s="1"/>
  <c r="I2372" i="6"/>
  <c r="H2372" i="6"/>
  <c r="I2371" i="6"/>
  <c r="H2371" i="6"/>
  <c r="J2371" i="6" s="1"/>
  <c r="I2370" i="6"/>
  <c r="H2370" i="6"/>
  <c r="J2370" i="6" s="1"/>
  <c r="I2369" i="6"/>
  <c r="H2369" i="6"/>
  <c r="I2368" i="6"/>
  <c r="H2368" i="6"/>
  <c r="I2367" i="6"/>
  <c r="H2367" i="6"/>
  <c r="I2366" i="6"/>
  <c r="H2366" i="6"/>
  <c r="I2365" i="6"/>
  <c r="J2365" i="6" s="1"/>
  <c r="H2365" i="6"/>
  <c r="I2364" i="6"/>
  <c r="H2364" i="6"/>
  <c r="I2363" i="6"/>
  <c r="H2363" i="6"/>
  <c r="I2362" i="6"/>
  <c r="H2362" i="6"/>
  <c r="J2362" i="6" s="1"/>
  <c r="I2361" i="6"/>
  <c r="H2361" i="6"/>
  <c r="J2361" i="6" s="1"/>
  <c r="I2360" i="6"/>
  <c r="H2360" i="6"/>
  <c r="J2360" i="6" s="1"/>
  <c r="I2359" i="6"/>
  <c r="H2359" i="6"/>
  <c r="I2358" i="6"/>
  <c r="J2358" i="6" s="1"/>
  <c r="H2358" i="6"/>
  <c r="I2357" i="6"/>
  <c r="H2357" i="6"/>
  <c r="J2357" i="6" s="1"/>
  <c r="I2356" i="6"/>
  <c r="H2356" i="6"/>
  <c r="I2355" i="6"/>
  <c r="J2355" i="6" s="1"/>
  <c r="H2355" i="6"/>
  <c r="I2354" i="6"/>
  <c r="H2354" i="6"/>
  <c r="J2354" i="6" s="1"/>
  <c r="I2353" i="6"/>
  <c r="H2353" i="6"/>
  <c r="I2352" i="6"/>
  <c r="H2352" i="6"/>
  <c r="I2351" i="6"/>
  <c r="H2351" i="6"/>
  <c r="J2351" i="6" s="1"/>
  <c r="I2350" i="6"/>
  <c r="H2350" i="6"/>
  <c r="I2349" i="6"/>
  <c r="J2349" i="6" s="1"/>
  <c r="H2349" i="6"/>
  <c r="I2348" i="6"/>
  <c r="H2348" i="6"/>
  <c r="J2348" i="6" s="1"/>
  <c r="I2347" i="6"/>
  <c r="H2347" i="6"/>
  <c r="J2347" i="6" s="1"/>
  <c r="I2346" i="6"/>
  <c r="H2346" i="6"/>
  <c r="I2345" i="6"/>
  <c r="H2345" i="6"/>
  <c r="I2344" i="6"/>
  <c r="H2344" i="6"/>
  <c r="I2343" i="6"/>
  <c r="H2343" i="6"/>
  <c r="J2342" i="6"/>
  <c r="I2342" i="6"/>
  <c r="H2342" i="6"/>
  <c r="I2341" i="6"/>
  <c r="J2341" i="6" s="1"/>
  <c r="H2341" i="6"/>
  <c r="I2340" i="6"/>
  <c r="H2340" i="6"/>
  <c r="J2339" i="6"/>
  <c r="I2339" i="6"/>
  <c r="H2339" i="6"/>
  <c r="I2338" i="6"/>
  <c r="J2338" i="6" s="1"/>
  <c r="H2338" i="6"/>
  <c r="I2337" i="6"/>
  <c r="H2337" i="6"/>
  <c r="I2336" i="6"/>
  <c r="H2336" i="6"/>
  <c r="I2335" i="6"/>
  <c r="H2335" i="6"/>
  <c r="I2334" i="6"/>
  <c r="J2334" i="6" s="1"/>
  <c r="H2334" i="6"/>
  <c r="I2333" i="6"/>
  <c r="J2333" i="6" s="1"/>
  <c r="H2333" i="6"/>
  <c r="I2332" i="6"/>
  <c r="H2332" i="6"/>
  <c r="I2331" i="6"/>
  <c r="H2331" i="6"/>
  <c r="I2330" i="6"/>
  <c r="H2330" i="6"/>
  <c r="J2330" i="6" s="1"/>
  <c r="I2329" i="6"/>
  <c r="H2329" i="6"/>
  <c r="I2328" i="6"/>
  <c r="H2328" i="6"/>
  <c r="I2327" i="6"/>
  <c r="H2327" i="6"/>
  <c r="J2327" i="6" s="1"/>
  <c r="I2326" i="6"/>
  <c r="H2326" i="6"/>
  <c r="I2325" i="6"/>
  <c r="H2325" i="6"/>
  <c r="I2324" i="6"/>
  <c r="H2324" i="6"/>
  <c r="I2323" i="6"/>
  <c r="H2323" i="6"/>
  <c r="J2323" i="6" s="1"/>
  <c r="I2322" i="6"/>
  <c r="H2322" i="6"/>
  <c r="J2322" i="6" s="1"/>
  <c r="I2321" i="6"/>
  <c r="H2321" i="6"/>
  <c r="I2320" i="6"/>
  <c r="H2320" i="6"/>
  <c r="I2319" i="6"/>
  <c r="H2319" i="6"/>
  <c r="I2318" i="6"/>
  <c r="J2318" i="6" s="1"/>
  <c r="H2318" i="6"/>
  <c r="I2317" i="6"/>
  <c r="H2317" i="6"/>
  <c r="I2316" i="6"/>
  <c r="H2316" i="6"/>
  <c r="I2315" i="6"/>
  <c r="H2315" i="6"/>
  <c r="J2314" i="6"/>
  <c r="I2314" i="6"/>
  <c r="H2314" i="6"/>
  <c r="I2313" i="6"/>
  <c r="H2313" i="6"/>
  <c r="I2312" i="6"/>
  <c r="J2312" i="6" s="1"/>
  <c r="H2312" i="6"/>
  <c r="I2311" i="6"/>
  <c r="H2311" i="6"/>
  <c r="J2311" i="6" s="1"/>
  <c r="I2310" i="6"/>
  <c r="H2310" i="6"/>
  <c r="J2310" i="6" s="1"/>
  <c r="I2309" i="6"/>
  <c r="J2309" i="6" s="1"/>
  <c r="H2309" i="6"/>
  <c r="I2308" i="6"/>
  <c r="H2308" i="6"/>
  <c r="I2307" i="6"/>
  <c r="H2307" i="6"/>
  <c r="J2307" i="6" s="1"/>
  <c r="I2306" i="6"/>
  <c r="H2306" i="6"/>
  <c r="I2305" i="6"/>
  <c r="J2305" i="6" s="1"/>
  <c r="H2305" i="6"/>
  <c r="I2304" i="6"/>
  <c r="H2304" i="6"/>
  <c r="I2303" i="6"/>
  <c r="H2303" i="6"/>
  <c r="I2302" i="6"/>
  <c r="J2302" i="6" s="1"/>
  <c r="H2302" i="6"/>
  <c r="J2301" i="6"/>
  <c r="I2301" i="6"/>
  <c r="H2301" i="6"/>
  <c r="I2300" i="6"/>
  <c r="H2300" i="6"/>
  <c r="I2299" i="6"/>
  <c r="H2299" i="6"/>
  <c r="I2298" i="6"/>
  <c r="H2298" i="6"/>
  <c r="J2298" i="6" s="1"/>
  <c r="I2297" i="6"/>
  <c r="H2297" i="6"/>
  <c r="J2297" i="6" s="1"/>
  <c r="I2296" i="6"/>
  <c r="H2296" i="6"/>
  <c r="I2295" i="6"/>
  <c r="H2295" i="6"/>
  <c r="J2295" i="6" s="1"/>
  <c r="J2294" i="6"/>
  <c r="I2294" i="6"/>
  <c r="H2294" i="6"/>
  <c r="I2293" i="6"/>
  <c r="H2293" i="6"/>
  <c r="I2292" i="6"/>
  <c r="H2292" i="6"/>
  <c r="J2292" i="6" s="1"/>
  <c r="J2291" i="6"/>
  <c r="I2291" i="6"/>
  <c r="H2291" i="6"/>
  <c r="I2290" i="6"/>
  <c r="H2290" i="6"/>
  <c r="J2290" i="6" s="1"/>
  <c r="I2289" i="6"/>
  <c r="H2289" i="6"/>
  <c r="J2289" i="6" s="1"/>
  <c r="I2288" i="6"/>
  <c r="H2288" i="6"/>
  <c r="I2287" i="6"/>
  <c r="H2287" i="6"/>
  <c r="J2287" i="6" s="1"/>
  <c r="I2286" i="6"/>
  <c r="H2286" i="6"/>
  <c r="J2286" i="6" s="1"/>
  <c r="I2285" i="6"/>
  <c r="H2285" i="6"/>
  <c r="J2285" i="6" s="1"/>
  <c r="I2284" i="6"/>
  <c r="H2284" i="6"/>
  <c r="I2283" i="6"/>
  <c r="H2283" i="6"/>
  <c r="J2283" i="6" s="1"/>
  <c r="J2282" i="6"/>
  <c r="I2282" i="6"/>
  <c r="H2282" i="6"/>
  <c r="I2281" i="6"/>
  <c r="H2281" i="6"/>
  <c r="I2280" i="6"/>
  <c r="H2280" i="6"/>
  <c r="I2279" i="6"/>
  <c r="H2279" i="6"/>
  <c r="J2279" i="6" s="1"/>
  <c r="I2278" i="6"/>
  <c r="H2278" i="6"/>
  <c r="J2278" i="6" s="1"/>
  <c r="I2277" i="6"/>
  <c r="J2277" i="6" s="1"/>
  <c r="H2277" i="6"/>
  <c r="I2276" i="6"/>
  <c r="H2276" i="6"/>
  <c r="J2276" i="6" s="1"/>
  <c r="I2275" i="6"/>
  <c r="H2275" i="6"/>
  <c r="J2275" i="6" s="1"/>
  <c r="I2274" i="6"/>
  <c r="H2274" i="6"/>
  <c r="J2274" i="6" s="1"/>
  <c r="I2273" i="6"/>
  <c r="J2273" i="6" s="1"/>
  <c r="H2273" i="6"/>
  <c r="I2272" i="6"/>
  <c r="H2272" i="6"/>
  <c r="J2272" i="6" s="1"/>
  <c r="I2271" i="6"/>
  <c r="H2271" i="6"/>
  <c r="I2270" i="6"/>
  <c r="J2270" i="6" s="1"/>
  <c r="H2270" i="6"/>
  <c r="I2269" i="6"/>
  <c r="H2269" i="6"/>
  <c r="J2269" i="6" s="1"/>
  <c r="I2268" i="6"/>
  <c r="H2268" i="6"/>
  <c r="I2267" i="6"/>
  <c r="H2267" i="6"/>
  <c r="J2266" i="6"/>
  <c r="I2266" i="6"/>
  <c r="H2266" i="6"/>
  <c r="I2265" i="6"/>
  <c r="H2265" i="6"/>
  <c r="I2264" i="6"/>
  <c r="H2264" i="6"/>
  <c r="J2264" i="6" s="1"/>
  <c r="I2263" i="6"/>
  <c r="H2263" i="6"/>
  <c r="I2262" i="6"/>
  <c r="H2262" i="6"/>
  <c r="I2261" i="6"/>
  <c r="H2261" i="6"/>
  <c r="J2261" i="6" s="1"/>
  <c r="I2260" i="6"/>
  <c r="H2260" i="6"/>
  <c r="I2259" i="6"/>
  <c r="H2259" i="6"/>
  <c r="J2259" i="6" s="1"/>
  <c r="I2258" i="6"/>
  <c r="H2258" i="6"/>
  <c r="J2258" i="6" s="1"/>
  <c r="I2257" i="6"/>
  <c r="H2257" i="6"/>
  <c r="I2256" i="6"/>
  <c r="H2256" i="6"/>
  <c r="J2256" i="6" s="1"/>
  <c r="I2255" i="6"/>
  <c r="H2255" i="6"/>
  <c r="I2254" i="6"/>
  <c r="H2254" i="6"/>
  <c r="I2253" i="6"/>
  <c r="H2253" i="6"/>
  <c r="J2253" i="6" s="1"/>
  <c r="I2252" i="6"/>
  <c r="H2252" i="6"/>
  <c r="J2252" i="6" s="1"/>
  <c r="I2251" i="6"/>
  <c r="H2251" i="6"/>
  <c r="J2251" i="6" s="1"/>
  <c r="J2250" i="6"/>
  <c r="I2250" i="6"/>
  <c r="H2250" i="6"/>
  <c r="I2249" i="6"/>
  <c r="H2249" i="6"/>
  <c r="J2249" i="6" s="1"/>
  <c r="I2248" i="6"/>
  <c r="J2248" i="6" s="1"/>
  <c r="H2248" i="6"/>
  <c r="I2247" i="6"/>
  <c r="H2247" i="6"/>
  <c r="I2246" i="6"/>
  <c r="H2246" i="6"/>
  <c r="I2245" i="6"/>
  <c r="H2245" i="6"/>
  <c r="I2244" i="6"/>
  <c r="H2244" i="6"/>
  <c r="I2243" i="6"/>
  <c r="H2243" i="6"/>
  <c r="I2242" i="6"/>
  <c r="H2242" i="6"/>
  <c r="J2242" i="6" s="1"/>
  <c r="I2241" i="6"/>
  <c r="J2241" i="6" s="1"/>
  <c r="H2241" i="6"/>
  <c r="I2240" i="6"/>
  <c r="H2240" i="6"/>
  <c r="J2240" i="6" s="1"/>
  <c r="I2239" i="6"/>
  <c r="H2239" i="6"/>
  <c r="I2238" i="6"/>
  <c r="H2238" i="6"/>
  <c r="J2237" i="6"/>
  <c r="I2237" i="6"/>
  <c r="H2237" i="6"/>
  <c r="I2236" i="6"/>
  <c r="H2236" i="6"/>
  <c r="I2235" i="6"/>
  <c r="J2235" i="6" s="1"/>
  <c r="H2235" i="6"/>
  <c r="I2234" i="6"/>
  <c r="H2234" i="6"/>
  <c r="J2234" i="6" s="1"/>
  <c r="I2233" i="6"/>
  <c r="H2233" i="6"/>
  <c r="J2233" i="6" s="1"/>
  <c r="I2232" i="6"/>
  <c r="H2232" i="6"/>
  <c r="J2232" i="6" s="1"/>
  <c r="I2231" i="6"/>
  <c r="H2231" i="6"/>
  <c r="I2230" i="6"/>
  <c r="H2230" i="6"/>
  <c r="J2230" i="6" s="1"/>
  <c r="I2229" i="6"/>
  <c r="H2229" i="6"/>
  <c r="J2229" i="6" s="1"/>
  <c r="I2228" i="6"/>
  <c r="H2228" i="6"/>
  <c r="J2228" i="6" s="1"/>
  <c r="I2227" i="6"/>
  <c r="H2227" i="6"/>
  <c r="J2227" i="6" s="1"/>
  <c r="I2226" i="6"/>
  <c r="H2226" i="6"/>
  <c r="J2226" i="6" s="1"/>
  <c r="I2225" i="6"/>
  <c r="H2225" i="6"/>
  <c r="J2225" i="6" s="1"/>
  <c r="I2224" i="6"/>
  <c r="H2224" i="6"/>
  <c r="J2224" i="6" s="1"/>
  <c r="I2223" i="6"/>
  <c r="H2223" i="6"/>
  <c r="I2222" i="6"/>
  <c r="H2222" i="6"/>
  <c r="J2222" i="6" s="1"/>
  <c r="I2221" i="6"/>
  <c r="J2221" i="6" s="1"/>
  <c r="H2221" i="6"/>
  <c r="I2220" i="6"/>
  <c r="H2220" i="6"/>
  <c r="I2219" i="6"/>
  <c r="H2219" i="6"/>
  <c r="I2218" i="6"/>
  <c r="H2218" i="6"/>
  <c r="I2217" i="6"/>
  <c r="H2217" i="6"/>
  <c r="J2217" i="6" s="1"/>
  <c r="I2216" i="6"/>
  <c r="J2216" i="6" s="1"/>
  <c r="H2216" i="6"/>
  <c r="I2215" i="6"/>
  <c r="H2215" i="6"/>
  <c r="J2215" i="6" s="1"/>
  <c r="I2214" i="6"/>
  <c r="H2214" i="6"/>
  <c r="I2213" i="6"/>
  <c r="H2213" i="6"/>
  <c r="I2212" i="6"/>
  <c r="H2212" i="6"/>
  <c r="I2211" i="6"/>
  <c r="H2211" i="6"/>
  <c r="J2211" i="6" s="1"/>
  <c r="J2210" i="6"/>
  <c r="I2210" i="6"/>
  <c r="H2210" i="6"/>
  <c r="I2209" i="6"/>
  <c r="J2209" i="6" s="1"/>
  <c r="H2209" i="6"/>
  <c r="I2208" i="6"/>
  <c r="H2208" i="6"/>
  <c r="I2207" i="6"/>
  <c r="H2207" i="6"/>
  <c r="J2207" i="6" s="1"/>
  <c r="I2206" i="6"/>
  <c r="J2206" i="6" s="1"/>
  <c r="H2206" i="6"/>
  <c r="J2205" i="6"/>
  <c r="I2205" i="6"/>
  <c r="H2205" i="6"/>
  <c r="I2204" i="6"/>
  <c r="H2204" i="6"/>
  <c r="I2203" i="6"/>
  <c r="J2203" i="6" s="1"/>
  <c r="H2203" i="6"/>
  <c r="I2202" i="6"/>
  <c r="H2202" i="6"/>
  <c r="J2202" i="6" s="1"/>
  <c r="I2201" i="6"/>
  <c r="H2201" i="6"/>
  <c r="J2201" i="6" s="1"/>
  <c r="J2200" i="6"/>
  <c r="I2200" i="6"/>
  <c r="H2200" i="6"/>
  <c r="I2199" i="6"/>
  <c r="H2199" i="6"/>
  <c r="I2198" i="6"/>
  <c r="H2198" i="6"/>
  <c r="J2198" i="6" s="1"/>
  <c r="J2197" i="6"/>
  <c r="I2197" i="6"/>
  <c r="H2197" i="6"/>
  <c r="I2196" i="6"/>
  <c r="H2196" i="6"/>
  <c r="I2195" i="6"/>
  <c r="H2195" i="6"/>
  <c r="J2195" i="6" s="1"/>
  <c r="J2194" i="6"/>
  <c r="I2194" i="6"/>
  <c r="H2194" i="6"/>
  <c r="I2193" i="6"/>
  <c r="H2193" i="6"/>
  <c r="I2192" i="6"/>
  <c r="H2192" i="6"/>
  <c r="I2191" i="6"/>
  <c r="H2191" i="6"/>
  <c r="J2191" i="6" s="1"/>
  <c r="I2190" i="6"/>
  <c r="H2190" i="6"/>
  <c r="J2189" i="6"/>
  <c r="I2189" i="6"/>
  <c r="H2189" i="6"/>
  <c r="I2188" i="6"/>
  <c r="H2188" i="6"/>
  <c r="J2188" i="6" s="1"/>
  <c r="I2187" i="6"/>
  <c r="H2187" i="6"/>
  <c r="I2186" i="6"/>
  <c r="H2186" i="6"/>
  <c r="J2186" i="6" s="1"/>
  <c r="I2185" i="6"/>
  <c r="H2185" i="6"/>
  <c r="I2184" i="6"/>
  <c r="H2184" i="6"/>
  <c r="I2183" i="6"/>
  <c r="H2183" i="6"/>
  <c r="I2182" i="6"/>
  <c r="H2182" i="6"/>
  <c r="I2181" i="6"/>
  <c r="J2181" i="6" s="1"/>
  <c r="H2181" i="6"/>
  <c r="I2180" i="6"/>
  <c r="H2180" i="6"/>
  <c r="J2180" i="6" s="1"/>
  <c r="I2179" i="6"/>
  <c r="H2179" i="6"/>
  <c r="J2178" i="6"/>
  <c r="I2178" i="6"/>
  <c r="H2178" i="6"/>
  <c r="I2177" i="6"/>
  <c r="H2177" i="6"/>
  <c r="I2176" i="6"/>
  <c r="H2176" i="6"/>
  <c r="J2176" i="6" s="1"/>
  <c r="I2175" i="6"/>
  <c r="H2175" i="6"/>
  <c r="J2175" i="6" s="1"/>
  <c r="I2174" i="6"/>
  <c r="J2174" i="6" s="1"/>
  <c r="H2174" i="6"/>
  <c r="I2173" i="6"/>
  <c r="H2173" i="6"/>
  <c r="J2173" i="6" s="1"/>
  <c r="I2172" i="6"/>
  <c r="H2172" i="6"/>
  <c r="I2171" i="6"/>
  <c r="J2171" i="6" s="1"/>
  <c r="H2171" i="6"/>
  <c r="I2170" i="6"/>
  <c r="H2170" i="6"/>
  <c r="J2170" i="6" s="1"/>
  <c r="I2169" i="6"/>
  <c r="J2169" i="6" s="1"/>
  <c r="H2169" i="6"/>
  <c r="J2168" i="6"/>
  <c r="I2168" i="6"/>
  <c r="H2168" i="6"/>
  <c r="I2167" i="6"/>
  <c r="H2167" i="6"/>
  <c r="J2167" i="6" s="1"/>
  <c r="I2166" i="6"/>
  <c r="J2166" i="6" s="1"/>
  <c r="H2166" i="6"/>
  <c r="J2165" i="6"/>
  <c r="I2165" i="6"/>
  <c r="H2165" i="6"/>
  <c r="I2164" i="6"/>
  <c r="H2164" i="6"/>
  <c r="J2164" i="6" s="1"/>
  <c r="I2163" i="6"/>
  <c r="J2163" i="6" s="1"/>
  <c r="H2163" i="6"/>
  <c r="J2162" i="6"/>
  <c r="I2162" i="6"/>
  <c r="H2162" i="6"/>
  <c r="I2161" i="6"/>
  <c r="H2161" i="6"/>
  <c r="J2161" i="6" s="1"/>
  <c r="I2160" i="6"/>
  <c r="H2160" i="6"/>
  <c r="J2160" i="6" s="1"/>
  <c r="I2159" i="6"/>
  <c r="H2159" i="6"/>
  <c r="J2159" i="6" s="1"/>
  <c r="I2158" i="6"/>
  <c r="H2158" i="6"/>
  <c r="I2157" i="6"/>
  <c r="H2157" i="6"/>
  <c r="J2157" i="6" s="1"/>
  <c r="I2156" i="6"/>
  <c r="H2156" i="6"/>
  <c r="I2155" i="6"/>
  <c r="H2155" i="6"/>
  <c r="I2154" i="6"/>
  <c r="H2154" i="6"/>
  <c r="J2154" i="6" s="1"/>
  <c r="I2153" i="6"/>
  <c r="H2153" i="6"/>
  <c r="J2153" i="6" s="1"/>
  <c r="I2152" i="6"/>
  <c r="H2152" i="6"/>
  <c r="I2151" i="6"/>
  <c r="H2151" i="6"/>
  <c r="I2150" i="6"/>
  <c r="H2150" i="6"/>
  <c r="J2150" i="6" s="1"/>
  <c r="I2149" i="6"/>
  <c r="H2149" i="6"/>
  <c r="I2148" i="6"/>
  <c r="H2148" i="6"/>
  <c r="J2148" i="6" s="1"/>
  <c r="I2147" i="6"/>
  <c r="H2147" i="6"/>
  <c r="I2146" i="6"/>
  <c r="H2146" i="6"/>
  <c r="J2146" i="6" s="1"/>
  <c r="I2145" i="6"/>
  <c r="J2145" i="6" s="1"/>
  <c r="H2145" i="6"/>
  <c r="I2144" i="6"/>
  <c r="H2144" i="6"/>
  <c r="I2143" i="6"/>
  <c r="H2143" i="6"/>
  <c r="I2142" i="6"/>
  <c r="H2142" i="6"/>
  <c r="J2141" i="6"/>
  <c r="I2141" i="6"/>
  <c r="H2141" i="6"/>
  <c r="I2140" i="6"/>
  <c r="H2140" i="6"/>
  <c r="I2139" i="6"/>
  <c r="H2139" i="6"/>
  <c r="I2138" i="6"/>
  <c r="J2138" i="6" s="1"/>
  <c r="H2138" i="6"/>
  <c r="J2137" i="6"/>
  <c r="I2137" i="6"/>
  <c r="H2137" i="6"/>
  <c r="I2136" i="6"/>
  <c r="H2136" i="6"/>
  <c r="J2136" i="6" s="1"/>
  <c r="I2135" i="6"/>
  <c r="H2135" i="6"/>
  <c r="J2134" i="6"/>
  <c r="I2134" i="6"/>
  <c r="H2134" i="6"/>
  <c r="I2133" i="6"/>
  <c r="H2133" i="6"/>
  <c r="J2133" i="6" s="1"/>
  <c r="I2132" i="6"/>
  <c r="H2132" i="6"/>
  <c r="J2131" i="6"/>
  <c r="I2131" i="6"/>
  <c r="H2131" i="6"/>
  <c r="I2130" i="6"/>
  <c r="H2130" i="6"/>
  <c r="J2130" i="6" s="1"/>
  <c r="I2129" i="6"/>
  <c r="H2129" i="6"/>
  <c r="I2128" i="6"/>
  <c r="H2128" i="6"/>
  <c r="I2127" i="6"/>
  <c r="H2127" i="6"/>
  <c r="I2126" i="6"/>
  <c r="H2126" i="6"/>
  <c r="J2126" i="6" s="1"/>
  <c r="J2125" i="6"/>
  <c r="I2125" i="6"/>
  <c r="H2125" i="6"/>
  <c r="I2124" i="6"/>
  <c r="H2124" i="6"/>
  <c r="I2123" i="6"/>
  <c r="H2123" i="6"/>
  <c r="J2123" i="6" s="1"/>
  <c r="I2122" i="6"/>
  <c r="J2122" i="6" s="1"/>
  <c r="H2122" i="6"/>
  <c r="I2121" i="6"/>
  <c r="H2121" i="6"/>
  <c r="I2120" i="6"/>
  <c r="J2120" i="6" s="1"/>
  <c r="H2120" i="6"/>
  <c r="I2119" i="6"/>
  <c r="H2119" i="6"/>
  <c r="J2119" i="6" s="1"/>
  <c r="I2118" i="6"/>
  <c r="H2118" i="6"/>
  <c r="J2118" i="6" s="1"/>
  <c r="J2117" i="6"/>
  <c r="I2117" i="6"/>
  <c r="H2117" i="6"/>
  <c r="I2116" i="6"/>
  <c r="H2116" i="6"/>
  <c r="I2115" i="6"/>
  <c r="H2115" i="6"/>
  <c r="J2114" i="6"/>
  <c r="I2114" i="6"/>
  <c r="H2114" i="6"/>
  <c r="I2113" i="6"/>
  <c r="H2113" i="6"/>
  <c r="J2113" i="6" s="1"/>
  <c r="I2112" i="6"/>
  <c r="H2112" i="6"/>
  <c r="I2111" i="6"/>
  <c r="H2111" i="6"/>
  <c r="I2110" i="6"/>
  <c r="H2110" i="6"/>
  <c r="I2109" i="6"/>
  <c r="H2109" i="6"/>
  <c r="I2108" i="6"/>
  <c r="H2108" i="6"/>
  <c r="I2107" i="6"/>
  <c r="H2107" i="6"/>
  <c r="I2106" i="6"/>
  <c r="J2106" i="6" s="1"/>
  <c r="H2106" i="6"/>
  <c r="I2105" i="6"/>
  <c r="H2105" i="6"/>
  <c r="I2104" i="6"/>
  <c r="H2104" i="6"/>
  <c r="J2103" i="6"/>
  <c r="I2103" i="6"/>
  <c r="H2103" i="6"/>
  <c r="I2102" i="6"/>
  <c r="H2102" i="6"/>
  <c r="J2102" i="6" s="1"/>
  <c r="I2101" i="6"/>
  <c r="H2101" i="6"/>
  <c r="I2100" i="6"/>
  <c r="H2100" i="6"/>
  <c r="I2099" i="6"/>
  <c r="H2099" i="6"/>
  <c r="J2099" i="6" s="1"/>
  <c r="I2098" i="6"/>
  <c r="H2098" i="6"/>
  <c r="I2097" i="6"/>
  <c r="H2097" i="6"/>
  <c r="J2097" i="6" s="1"/>
  <c r="I2096" i="6"/>
  <c r="H2096" i="6"/>
  <c r="I2095" i="6"/>
  <c r="H2095" i="6"/>
  <c r="J2095" i="6" s="1"/>
  <c r="I2094" i="6"/>
  <c r="J2094" i="6" s="1"/>
  <c r="H2094" i="6"/>
  <c r="I2093" i="6"/>
  <c r="H2093" i="6"/>
  <c r="I2092" i="6"/>
  <c r="H2092" i="6"/>
  <c r="I2091" i="6"/>
  <c r="H2091" i="6"/>
  <c r="J2090" i="6"/>
  <c r="I2090" i="6"/>
  <c r="H2090" i="6"/>
  <c r="J2089" i="6"/>
  <c r="I2089" i="6"/>
  <c r="H2089" i="6"/>
  <c r="I2088" i="6"/>
  <c r="H2088" i="6"/>
  <c r="J2088" i="6" s="1"/>
  <c r="I2087" i="6"/>
  <c r="H2087" i="6"/>
  <c r="J2087" i="6" s="1"/>
  <c r="I2086" i="6"/>
  <c r="H2086" i="6"/>
  <c r="I2085" i="6"/>
  <c r="H2085" i="6"/>
  <c r="J2085" i="6" s="1"/>
  <c r="I2084" i="6"/>
  <c r="H2084" i="6"/>
  <c r="J2084" i="6" s="1"/>
  <c r="I2083" i="6"/>
  <c r="H2083" i="6"/>
  <c r="J2083" i="6" s="1"/>
  <c r="I2082" i="6"/>
  <c r="J2082" i="6" s="1"/>
  <c r="H2082" i="6"/>
  <c r="I2081" i="6"/>
  <c r="H2081" i="6"/>
  <c r="I2080" i="6"/>
  <c r="H2080" i="6"/>
  <c r="I2079" i="6"/>
  <c r="H2079" i="6"/>
  <c r="J2079" i="6" s="1"/>
  <c r="J2078" i="6"/>
  <c r="I2078" i="6"/>
  <c r="H2078" i="6"/>
  <c r="I2077" i="6"/>
  <c r="H2077" i="6"/>
  <c r="I2076" i="6"/>
  <c r="H2076" i="6"/>
  <c r="J2076" i="6" s="1"/>
  <c r="J2075" i="6"/>
  <c r="I2075" i="6"/>
  <c r="H2075" i="6"/>
  <c r="I2074" i="6"/>
  <c r="H2074" i="6"/>
  <c r="J2074" i="6" s="1"/>
  <c r="I2073" i="6"/>
  <c r="H2073" i="6"/>
  <c r="J2073" i="6" s="1"/>
  <c r="I2072" i="6"/>
  <c r="H2072" i="6"/>
  <c r="I2071" i="6"/>
  <c r="H2071" i="6"/>
  <c r="J2071" i="6" s="1"/>
  <c r="I2070" i="6"/>
  <c r="H2070" i="6"/>
  <c r="I2069" i="6"/>
  <c r="H2069" i="6"/>
  <c r="I2068" i="6"/>
  <c r="H2068" i="6"/>
  <c r="I2067" i="6"/>
  <c r="H2067" i="6"/>
  <c r="I2066" i="6"/>
  <c r="H2066" i="6"/>
  <c r="I2065" i="6"/>
  <c r="H2065" i="6"/>
  <c r="J2065" i="6" s="1"/>
  <c r="J2064" i="6"/>
  <c r="I2064" i="6"/>
  <c r="H2064" i="6"/>
  <c r="I2063" i="6"/>
  <c r="H2063" i="6"/>
  <c r="J2063" i="6" s="1"/>
  <c r="I2062" i="6"/>
  <c r="H2062" i="6"/>
  <c r="J2062" i="6" s="1"/>
  <c r="I2061" i="6"/>
  <c r="H2061" i="6"/>
  <c r="I2060" i="6"/>
  <c r="H2060" i="6"/>
  <c r="J2060" i="6" s="1"/>
  <c r="I2059" i="6"/>
  <c r="H2059" i="6"/>
  <c r="J2059" i="6" s="1"/>
  <c r="I2058" i="6"/>
  <c r="H2058" i="6"/>
  <c r="J2058" i="6" s="1"/>
  <c r="I2057" i="6"/>
  <c r="H2057" i="6"/>
  <c r="I2056" i="6"/>
  <c r="H2056" i="6"/>
  <c r="J2055" i="6"/>
  <c r="I2055" i="6"/>
  <c r="H2055" i="6"/>
  <c r="I2054" i="6"/>
  <c r="H2054" i="6"/>
  <c r="I2053" i="6"/>
  <c r="H2053" i="6"/>
  <c r="J2053" i="6" s="1"/>
  <c r="I2052" i="6"/>
  <c r="H2052" i="6"/>
  <c r="I2051" i="6"/>
  <c r="H2051" i="6"/>
  <c r="I2050" i="6"/>
  <c r="H2050" i="6"/>
  <c r="J2050" i="6" s="1"/>
  <c r="I2049" i="6"/>
  <c r="J2049" i="6" s="1"/>
  <c r="H2049" i="6"/>
  <c r="I2048" i="6"/>
  <c r="H2048" i="6"/>
  <c r="I2047" i="6"/>
  <c r="H2047" i="6"/>
  <c r="I2046" i="6"/>
  <c r="H2046" i="6"/>
  <c r="J2046" i="6" s="1"/>
  <c r="I2045" i="6"/>
  <c r="J2045" i="6" s="1"/>
  <c r="H2045" i="6"/>
  <c r="I2044" i="6"/>
  <c r="H2044" i="6"/>
  <c r="I2043" i="6"/>
  <c r="H2043" i="6"/>
  <c r="I2042" i="6"/>
  <c r="H2042" i="6"/>
  <c r="I2041" i="6"/>
  <c r="J2041" i="6" s="1"/>
  <c r="H2041" i="6"/>
  <c r="I2040" i="6"/>
  <c r="H2040" i="6"/>
  <c r="I2039" i="6"/>
  <c r="H2039" i="6"/>
  <c r="J2039" i="6" s="1"/>
  <c r="I2038" i="6"/>
  <c r="J2038" i="6" s="1"/>
  <c r="H2038" i="6"/>
  <c r="I2037" i="6"/>
  <c r="H2037" i="6"/>
  <c r="I2036" i="6"/>
  <c r="H2036" i="6"/>
  <c r="I2035" i="6"/>
  <c r="H2035" i="6"/>
  <c r="J2035" i="6" s="1"/>
  <c r="I2034" i="6"/>
  <c r="J2034" i="6" s="1"/>
  <c r="H2034" i="6"/>
  <c r="I2033" i="6"/>
  <c r="J2033" i="6" s="1"/>
  <c r="H2033" i="6"/>
  <c r="I2032" i="6"/>
  <c r="H2032" i="6"/>
  <c r="I2031" i="6"/>
  <c r="H2031" i="6"/>
  <c r="J2031" i="6" s="1"/>
  <c r="I2030" i="6"/>
  <c r="H2030" i="6"/>
  <c r="J2030" i="6" s="1"/>
  <c r="I2029" i="6"/>
  <c r="H2029" i="6"/>
  <c r="I2028" i="6"/>
  <c r="H2028" i="6"/>
  <c r="J2028" i="6" s="1"/>
  <c r="I2027" i="6"/>
  <c r="H2027" i="6"/>
  <c r="I2026" i="6"/>
  <c r="J2026" i="6" s="1"/>
  <c r="H2026" i="6"/>
  <c r="I2025" i="6"/>
  <c r="J2025" i="6" s="1"/>
  <c r="H2025" i="6"/>
  <c r="I2024" i="6"/>
  <c r="H2024" i="6"/>
  <c r="J2024" i="6" s="1"/>
  <c r="J2023" i="6"/>
  <c r="I2023" i="6"/>
  <c r="H2023" i="6"/>
  <c r="J2022" i="6"/>
  <c r="I2022" i="6"/>
  <c r="H2022" i="6"/>
  <c r="I2021" i="6"/>
  <c r="H2021" i="6"/>
  <c r="J2021" i="6" s="1"/>
  <c r="I2020" i="6"/>
  <c r="H2020" i="6"/>
  <c r="I2019" i="6"/>
  <c r="H2019" i="6"/>
  <c r="I2018" i="6"/>
  <c r="J2018" i="6" s="1"/>
  <c r="H2018" i="6"/>
  <c r="I2017" i="6"/>
  <c r="H2017" i="6"/>
  <c r="I2016" i="6"/>
  <c r="H2016" i="6"/>
  <c r="J2015" i="6"/>
  <c r="I2015" i="6"/>
  <c r="H2015" i="6"/>
  <c r="I2014" i="6"/>
  <c r="H2014" i="6"/>
  <c r="J2014" i="6" s="1"/>
  <c r="I2013" i="6"/>
  <c r="H2013" i="6"/>
  <c r="I2012" i="6"/>
  <c r="H2012" i="6"/>
  <c r="I2011" i="6"/>
  <c r="H2011" i="6"/>
  <c r="I2010" i="6"/>
  <c r="H2010" i="6"/>
  <c r="I2009" i="6"/>
  <c r="J2009" i="6" s="1"/>
  <c r="H2009" i="6"/>
  <c r="I2008" i="6"/>
  <c r="H2008" i="6"/>
  <c r="I2007" i="6"/>
  <c r="H2007" i="6"/>
  <c r="J2007" i="6" s="1"/>
  <c r="I2006" i="6"/>
  <c r="J2006" i="6" s="1"/>
  <c r="H2006" i="6"/>
  <c r="I2005" i="6"/>
  <c r="H2005" i="6"/>
  <c r="I2004" i="6"/>
  <c r="H2004" i="6"/>
  <c r="I2003" i="6"/>
  <c r="H2003" i="6"/>
  <c r="J2003" i="6" s="1"/>
  <c r="I2002" i="6"/>
  <c r="J2002" i="6" s="1"/>
  <c r="H2002" i="6"/>
  <c r="I2001" i="6"/>
  <c r="J2001" i="6" s="1"/>
  <c r="H2001" i="6"/>
  <c r="I2000" i="6"/>
  <c r="H2000" i="6"/>
  <c r="I1999" i="6"/>
  <c r="H1999" i="6"/>
  <c r="J1999" i="6" s="1"/>
  <c r="I1998" i="6"/>
  <c r="H1998" i="6"/>
  <c r="J1998" i="6" s="1"/>
  <c r="I1997" i="6"/>
  <c r="H1997" i="6"/>
  <c r="I1996" i="6"/>
  <c r="H1996" i="6"/>
  <c r="J1996" i="6" s="1"/>
  <c r="I1995" i="6"/>
  <c r="H1995" i="6"/>
  <c r="I1994" i="6"/>
  <c r="J1994" i="6" s="1"/>
  <c r="H1994" i="6"/>
  <c r="I1993" i="6"/>
  <c r="J1993" i="6" s="1"/>
  <c r="H1993" i="6"/>
  <c r="I1992" i="6"/>
  <c r="H1992" i="6"/>
  <c r="J1992" i="6" s="1"/>
  <c r="J1991" i="6"/>
  <c r="I1991" i="6"/>
  <c r="H1991" i="6"/>
  <c r="J1990" i="6"/>
  <c r="I1990" i="6"/>
  <c r="H1990" i="6"/>
  <c r="I1989" i="6"/>
  <c r="H1989" i="6"/>
  <c r="J1989" i="6" s="1"/>
  <c r="I1988" i="6"/>
  <c r="H1988" i="6"/>
  <c r="I1987" i="6"/>
  <c r="H1987" i="6"/>
  <c r="I1986" i="6"/>
  <c r="J1986" i="6" s="1"/>
  <c r="H1986" i="6"/>
  <c r="I1985" i="6"/>
  <c r="H1985" i="6"/>
  <c r="I1984" i="6"/>
  <c r="H1984" i="6"/>
  <c r="J1983" i="6"/>
  <c r="I1983" i="6"/>
  <c r="H1983" i="6"/>
  <c r="I1982" i="6"/>
  <c r="H1982" i="6"/>
  <c r="J1982" i="6" s="1"/>
  <c r="I1981" i="6"/>
  <c r="H1981" i="6"/>
  <c r="I1980" i="6"/>
  <c r="H1980" i="6"/>
  <c r="I1979" i="6"/>
  <c r="H1979" i="6"/>
  <c r="I1978" i="6"/>
  <c r="H1978" i="6"/>
  <c r="I1977" i="6"/>
  <c r="J1977" i="6" s="1"/>
  <c r="H1977" i="6"/>
  <c r="I1976" i="6"/>
  <c r="H1976" i="6"/>
  <c r="I1975" i="6"/>
  <c r="H1975" i="6"/>
  <c r="J1975" i="6" s="1"/>
  <c r="I1974" i="6"/>
  <c r="J1974" i="6" s="1"/>
  <c r="H1974" i="6"/>
  <c r="I1973" i="6"/>
  <c r="H1973" i="6"/>
  <c r="I1972" i="6"/>
  <c r="H1972" i="6"/>
  <c r="I1971" i="6"/>
  <c r="H1971" i="6"/>
  <c r="J1971" i="6" s="1"/>
  <c r="I1970" i="6"/>
  <c r="J1970" i="6" s="1"/>
  <c r="H1970" i="6"/>
  <c r="I1969" i="6"/>
  <c r="J1969" i="6" s="1"/>
  <c r="H1969" i="6"/>
  <c r="I1968" i="6"/>
  <c r="H1968" i="6"/>
  <c r="I1967" i="6"/>
  <c r="H1967" i="6"/>
  <c r="J1967" i="6" s="1"/>
  <c r="I1966" i="6"/>
  <c r="H1966" i="6"/>
  <c r="J1966" i="6" s="1"/>
  <c r="I1965" i="6"/>
  <c r="H1965" i="6"/>
  <c r="I1964" i="6"/>
  <c r="H1964" i="6"/>
  <c r="J1964" i="6" s="1"/>
  <c r="I1963" i="6"/>
  <c r="H1963" i="6"/>
  <c r="I1962" i="6"/>
  <c r="J1962" i="6" s="1"/>
  <c r="H1962" i="6"/>
  <c r="I1961" i="6"/>
  <c r="J1961" i="6" s="1"/>
  <c r="H1961" i="6"/>
  <c r="I1960" i="6"/>
  <c r="H1960" i="6"/>
  <c r="J1960" i="6" s="1"/>
  <c r="I1959" i="6"/>
  <c r="H1959" i="6"/>
  <c r="J1959" i="6" s="1"/>
  <c r="J1958" i="6"/>
  <c r="I1958" i="6"/>
  <c r="H1958" i="6"/>
  <c r="I1957" i="6"/>
  <c r="H1957" i="6"/>
  <c r="I1956" i="6"/>
  <c r="H1956" i="6"/>
  <c r="I1955" i="6"/>
  <c r="H1955" i="6"/>
  <c r="I1954" i="6"/>
  <c r="H1954" i="6"/>
  <c r="J1954" i="6" s="1"/>
  <c r="I1953" i="6"/>
  <c r="H1953" i="6"/>
  <c r="I1952" i="6"/>
  <c r="H1952" i="6"/>
  <c r="J1952" i="6" s="1"/>
  <c r="J1951" i="6"/>
  <c r="I1951" i="6"/>
  <c r="H1951" i="6"/>
  <c r="I1950" i="6"/>
  <c r="H1950" i="6"/>
  <c r="J1950" i="6" s="1"/>
  <c r="I1949" i="6"/>
  <c r="H1949" i="6"/>
  <c r="J1949" i="6" s="1"/>
  <c r="I1948" i="6"/>
  <c r="H1948" i="6"/>
  <c r="I1947" i="6"/>
  <c r="H1947" i="6"/>
  <c r="J1947" i="6" s="1"/>
  <c r="I1946" i="6"/>
  <c r="H1946" i="6"/>
  <c r="I1945" i="6"/>
  <c r="H1945" i="6"/>
  <c r="I1944" i="6"/>
  <c r="H1944" i="6"/>
  <c r="I1943" i="6"/>
  <c r="H1943" i="6"/>
  <c r="J1943" i="6" s="1"/>
  <c r="I1942" i="6"/>
  <c r="H1942" i="6"/>
  <c r="J1942" i="6" s="1"/>
  <c r="I1941" i="6"/>
  <c r="H1941" i="6"/>
  <c r="I1940" i="6"/>
  <c r="H1940" i="6"/>
  <c r="J1940" i="6" s="1"/>
  <c r="I1939" i="6"/>
  <c r="H1939" i="6"/>
  <c r="J1939" i="6" s="1"/>
  <c r="I1938" i="6"/>
  <c r="H1938" i="6"/>
  <c r="J1938" i="6" s="1"/>
  <c r="I1937" i="6"/>
  <c r="J1937" i="6" s="1"/>
  <c r="H1937" i="6"/>
  <c r="I1936" i="6"/>
  <c r="H1936" i="6"/>
  <c r="J1936" i="6" s="1"/>
  <c r="I1935" i="6"/>
  <c r="H1935" i="6"/>
  <c r="J1935" i="6" s="1"/>
  <c r="J1934" i="6"/>
  <c r="I1934" i="6"/>
  <c r="H1934" i="6"/>
  <c r="I1933" i="6"/>
  <c r="H1933" i="6"/>
  <c r="J1933" i="6" s="1"/>
  <c r="I1932" i="6"/>
  <c r="H1932" i="6"/>
  <c r="I1931" i="6"/>
  <c r="H1931" i="6"/>
  <c r="I1930" i="6"/>
  <c r="J1930" i="6" s="1"/>
  <c r="H1930" i="6"/>
  <c r="I1929" i="6"/>
  <c r="H1929" i="6"/>
  <c r="I1928" i="6"/>
  <c r="H1928" i="6"/>
  <c r="J1927" i="6"/>
  <c r="I1927" i="6"/>
  <c r="H1927" i="6"/>
  <c r="I1926" i="6"/>
  <c r="H1926" i="6"/>
  <c r="J1926" i="6" s="1"/>
  <c r="I1925" i="6"/>
  <c r="H1925" i="6"/>
  <c r="I1924" i="6"/>
  <c r="H1924" i="6"/>
  <c r="I1923" i="6"/>
  <c r="H1923" i="6"/>
  <c r="I1922" i="6"/>
  <c r="H1922" i="6"/>
  <c r="I1921" i="6"/>
  <c r="J1921" i="6" s="1"/>
  <c r="H1921" i="6"/>
  <c r="I1920" i="6"/>
  <c r="H1920" i="6"/>
  <c r="I1919" i="6"/>
  <c r="H1919" i="6"/>
  <c r="J1919" i="6" s="1"/>
  <c r="I1918" i="6"/>
  <c r="J1918" i="6" s="1"/>
  <c r="H1918" i="6"/>
  <c r="I1917" i="6"/>
  <c r="H1917" i="6"/>
  <c r="I1916" i="6"/>
  <c r="H1916" i="6"/>
  <c r="I1915" i="6"/>
  <c r="H1915" i="6"/>
  <c r="J1915" i="6" s="1"/>
  <c r="I1914" i="6"/>
  <c r="J1914" i="6" s="1"/>
  <c r="H1914" i="6"/>
  <c r="I1913" i="6"/>
  <c r="J1913" i="6" s="1"/>
  <c r="H1913" i="6"/>
  <c r="I1912" i="6"/>
  <c r="H1912" i="6"/>
  <c r="I1911" i="6"/>
  <c r="H1911" i="6"/>
  <c r="J1911" i="6" s="1"/>
  <c r="I1910" i="6"/>
  <c r="H1910" i="6"/>
  <c r="J1910" i="6" s="1"/>
  <c r="I1909" i="6"/>
  <c r="H1909" i="6"/>
  <c r="I1908" i="6"/>
  <c r="H1908" i="6"/>
  <c r="J1908" i="6" s="1"/>
  <c r="I1907" i="6"/>
  <c r="H1907" i="6"/>
  <c r="J1906" i="6"/>
  <c r="I1906" i="6"/>
  <c r="H1906" i="6"/>
  <c r="I1905" i="6"/>
  <c r="H1905" i="6"/>
  <c r="I1904" i="6"/>
  <c r="H1904" i="6"/>
  <c r="I1903" i="6"/>
  <c r="H1903" i="6"/>
  <c r="J1903" i="6" s="1"/>
  <c r="I1902" i="6"/>
  <c r="H1902" i="6"/>
  <c r="J1902" i="6" s="1"/>
  <c r="I1901" i="6"/>
  <c r="H1901" i="6"/>
  <c r="J1901" i="6" s="1"/>
  <c r="I1900" i="6"/>
  <c r="H1900" i="6"/>
  <c r="J1900" i="6" s="1"/>
  <c r="I1899" i="6"/>
  <c r="H1899" i="6"/>
  <c r="I1898" i="6"/>
  <c r="H1898" i="6"/>
  <c r="I1897" i="6"/>
  <c r="H1897" i="6"/>
  <c r="I1896" i="6"/>
  <c r="H1896" i="6"/>
  <c r="J1896" i="6" s="1"/>
  <c r="J1895" i="6"/>
  <c r="I1895" i="6"/>
  <c r="H1895" i="6"/>
  <c r="I1894" i="6"/>
  <c r="H1894" i="6"/>
  <c r="J1894" i="6" s="1"/>
  <c r="I1893" i="6"/>
  <c r="H1893" i="6"/>
  <c r="I1892" i="6"/>
  <c r="H1892" i="6"/>
  <c r="I1891" i="6"/>
  <c r="H1891" i="6"/>
  <c r="J1891" i="6" s="1"/>
  <c r="I1890" i="6"/>
  <c r="J1890" i="6" s="1"/>
  <c r="H1890" i="6"/>
  <c r="I1889" i="6"/>
  <c r="J1889" i="6" s="1"/>
  <c r="H1889" i="6"/>
  <c r="I1888" i="6"/>
  <c r="H1888" i="6"/>
  <c r="I1887" i="6"/>
  <c r="H1887" i="6"/>
  <c r="I1886" i="6"/>
  <c r="H1886" i="6"/>
  <c r="J1886" i="6" s="1"/>
  <c r="I1885" i="6"/>
  <c r="H1885" i="6"/>
  <c r="I1884" i="6"/>
  <c r="H1884" i="6"/>
  <c r="J1884" i="6" s="1"/>
  <c r="I1883" i="6"/>
  <c r="H1883" i="6"/>
  <c r="I1882" i="6"/>
  <c r="J1882" i="6" s="1"/>
  <c r="H1882" i="6"/>
  <c r="I1881" i="6"/>
  <c r="J1881" i="6" s="1"/>
  <c r="H1881" i="6"/>
  <c r="I1880" i="6"/>
  <c r="H1880" i="6"/>
  <c r="J1880" i="6" s="1"/>
  <c r="J1879" i="6"/>
  <c r="I1879" i="6"/>
  <c r="H1879" i="6"/>
  <c r="J1878" i="6"/>
  <c r="I1878" i="6"/>
  <c r="H1878" i="6"/>
  <c r="I1877" i="6"/>
  <c r="H1877" i="6"/>
  <c r="I1876" i="6"/>
  <c r="H1876" i="6"/>
  <c r="I1875" i="6"/>
  <c r="H1875" i="6"/>
  <c r="I1874" i="6"/>
  <c r="H1874" i="6"/>
  <c r="J1874" i="6" s="1"/>
  <c r="I1873" i="6"/>
  <c r="H1873" i="6"/>
  <c r="I1872" i="6"/>
  <c r="H1872" i="6"/>
  <c r="J1872" i="6" s="1"/>
  <c r="J1871" i="6"/>
  <c r="I1871" i="6"/>
  <c r="H1871" i="6"/>
  <c r="I1870" i="6"/>
  <c r="H1870" i="6"/>
  <c r="J1870" i="6" s="1"/>
  <c r="I1869" i="6"/>
  <c r="H1869" i="6"/>
  <c r="J1869" i="6" s="1"/>
  <c r="I1868" i="6"/>
  <c r="H1868" i="6"/>
  <c r="I1867" i="6"/>
  <c r="H1867" i="6"/>
  <c r="J1867" i="6" s="1"/>
  <c r="I1866" i="6"/>
  <c r="H1866" i="6"/>
  <c r="I1865" i="6"/>
  <c r="H1865" i="6"/>
  <c r="I1864" i="6"/>
  <c r="H1864" i="6"/>
  <c r="I1863" i="6"/>
  <c r="H1863" i="6"/>
  <c r="J1863" i="6" s="1"/>
  <c r="I1862" i="6"/>
  <c r="H1862" i="6"/>
  <c r="J1862" i="6" s="1"/>
  <c r="I1861" i="6"/>
  <c r="H1861" i="6"/>
  <c r="I1860" i="6"/>
  <c r="H1860" i="6"/>
  <c r="J1860" i="6" s="1"/>
  <c r="I1859" i="6"/>
  <c r="H1859" i="6"/>
  <c r="I1858" i="6"/>
  <c r="H1858" i="6"/>
  <c r="I1857" i="6"/>
  <c r="J1857" i="6" s="1"/>
  <c r="H1857" i="6"/>
  <c r="I1856" i="6"/>
  <c r="H1856" i="6"/>
  <c r="J1856" i="6" s="1"/>
  <c r="J1855" i="6"/>
  <c r="I1855" i="6"/>
  <c r="H1855" i="6"/>
  <c r="J1854" i="6"/>
  <c r="I1854" i="6"/>
  <c r="H1854" i="6"/>
  <c r="I1853" i="6"/>
  <c r="H1853" i="6"/>
  <c r="J1853" i="6" s="1"/>
  <c r="I1852" i="6"/>
  <c r="H1852" i="6"/>
  <c r="I1851" i="6"/>
  <c r="H1851" i="6"/>
  <c r="J1851" i="6" s="1"/>
  <c r="I1850" i="6"/>
  <c r="J1850" i="6" s="1"/>
  <c r="H1850" i="6"/>
  <c r="I1849" i="6"/>
  <c r="H1849" i="6"/>
  <c r="I1848" i="6"/>
  <c r="H1848" i="6"/>
  <c r="I1847" i="6"/>
  <c r="H1847" i="6"/>
  <c r="J1847" i="6" s="1"/>
  <c r="I1846" i="6"/>
  <c r="H1846" i="6"/>
  <c r="J1846" i="6" s="1"/>
  <c r="I1845" i="6"/>
  <c r="H1845" i="6"/>
  <c r="J1845" i="6" s="1"/>
  <c r="I1844" i="6"/>
  <c r="H1844" i="6"/>
  <c r="J1844" i="6" s="1"/>
  <c r="I1843" i="6"/>
  <c r="H1843" i="6"/>
  <c r="I1842" i="6"/>
  <c r="H1842" i="6"/>
  <c r="J1842" i="6" s="1"/>
  <c r="I1841" i="6"/>
  <c r="J1841" i="6" s="1"/>
  <c r="H1841" i="6"/>
  <c r="I1840" i="6"/>
  <c r="H1840" i="6"/>
  <c r="I1839" i="6"/>
  <c r="H1839" i="6"/>
  <c r="J1839" i="6" s="1"/>
  <c r="J1838" i="6"/>
  <c r="I1838" i="6"/>
  <c r="H1838" i="6"/>
  <c r="I1837" i="6"/>
  <c r="H1837" i="6"/>
  <c r="I1836" i="6"/>
  <c r="H1836" i="6"/>
  <c r="I1835" i="6"/>
  <c r="H1835" i="6"/>
  <c r="J1835" i="6" s="1"/>
  <c r="I1834" i="6"/>
  <c r="J1834" i="6" s="1"/>
  <c r="H1834" i="6"/>
  <c r="I1833" i="6"/>
  <c r="J1833" i="6" s="1"/>
  <c r="H1833" i="6"/>
  <c r="I1832" i="6"/>
  <c r="H1832" i="6"/>
  <c r="I1831" i="6"/>
  <c r="H1831" i="6"/>
  <c r="J1831" i="6" s="1"/>
  <c r="I1830" i="6"/>
  <c r="H1830" i="6"/>
  <c r="J1830" i="6" s="1"/>
  <c r="I1829" i="6"/>
  <c r="H1829" i="6"/>
  <c r="I1828" i="6"/>
  <c r="H1828" i="6"/>
  <c r="J1828" i="6" s="1"/>
  <c r="I1827" i="6"/>
  <c r="H1827" i="6"/>
  <c r="J1826" i="6"/>
  <c r="I1826" i="6"/>
  <c r="H1826" i="6"/>
  <c r="I1825" i="6"/>
  <c r="H1825" i="6"/>
  <c r="I1824" i="6"/>
  <c r="H1824" i="6"/>
  <c r="J1824" i="6" s="1"/>
  <c r="I1823" i="6"/>
  <c r="H1823" i="6"/>
  <c r="I1822" i="6"/>
  <c r="H1822" i="6"/>
  <c r="J1822" i="6" s="1"/>
  <c r="I1821" i="6"/>
  <c r="H1821" i="6"/>
  <c r="I1820" i="6"/>
  <c r="H1820" i="6"/>
  <c r="J1820" i="6" s="1"/>
  <c r="I1819" i="6"/>
  <c r="H1819" i="6"/>
  <c r="I1818" i="6"/>
  <c r="H1818" i="6"/>
  <c r="I1817" i="6"/>
  <c r="J1817" i="6" s="1"/>
  <c r="H1817" i="6"/>
  <c r="I1816" i="6"/>
  <c r="H1816" i="6"/>
  <c r="J1816" i="6" s="1"/>
  <c r="J1815" i="6"/>
  <c r="I1815" i="6"/>
  <c r="H1815" i="6"/>
  <c r="I1814" i="6"/>
  <c r="H1814" i="6"/>
  <c r="J1814" i="6" s="1"/>
  <c r="I1813" i="6"/>
  <c r="H1813" i="6"/>
  <c r="I1812" i="6"/>
  <c r="H1812" i="6"/>
  <c r="I1811" i="6"/>
  <c r="H1811" i="6"/>
  <c r="J1811" i="6" s="1"/>
  <c r="I1810" i="6"/>
  <c r="J1810" i="6" s="1"/>
  <c r="H1810" i="6"/>
  <c r="I1809" i="6"/>
  <c r="J1809" i="6" s="1"/>
  <c r="H1809" i="6"/>
  <c r="I1808" i="6"/>
  <c r="H1808" i="6"/>
  <c r="I1807" i="6"/>
  <c r="H1807" i="6"/>
  <c r="J1807" i="6" s="1"/>
  <c r="I1806" i="6"/>
  <c r="H1806" i="6"/>
  <c r="I1805" i="6"/>
  <c r="H1805" i="6"/>
  <c r="I1804" i="6"/>
  <c r="H1804" i="6"/>
  <c r="J1804" i="6" s="1"/>
  <c r="I1803" i="6"/>
  <c r="H1803" i="6"/>
  <c r="I1802" i="6"/>
  <c r="J1802" i="6" s="1"/>
  <c r="H1802" i="6"/>
  <c r="I1801" i="6"/>
  <c r="J1801" i="6" s="1"/>
  <c r="H1801" i="6"/>
  <c r="I1800" i="6"/>
  <c r="H1800" i="6"/>
  <c r="J1800" i="6" s="1"/>
  <c r="I1799" i="6"/>
  <c r="H1799" i="6"/>
  <c r="J1799" i="6" s="1"/>
  <c r="J1798" i="6"/>
  <c r="I1798" i="6"/>
  <c r="H1798" i="6"/>
  <c r="I1797" i="6"/>
  <c r="H1797" i="6"/>
  <c r="I1796" i="6"/>
  <c r="H1796" i="6"/>
  <c r="I1795" i="6"/>
  <c r="H1795" i="6"/>
  <c r="I1794" i="6"/>
  <c r="J1794" i="6" s="1"/>
  <c r="H1794" i="6"/>
  <c r="I1793" i="6"/>
  <c r="H1793" i="6"/>
  <c r="I1792" i="6"/>
  <c r="H1792" i="6"/>
  <c r="J1791" i="6"/>
  <c r="I1791" i="6"/>
  <c r="H1791" i="6"/>
  <c r="I1790" i="6"/>
  <c r="H1790" i="6"/>
  <c r="J1790" i="6" s="1"/>
  <c r="I1789" i="6"/>
  <c r="H1789" i="6"/>
  <c r="I1788" i="6"/>
  <c r="H1788" i="6"/>
  <c r="I1787" i="6"/>
  <c r="H1787" i="6"/>
  <c r="I1786" i="6"/>
  <c r="H1786" i="6"/>
  <c r="I1785" i="6"/>
  <c r="J1785" i="6" s="1"/>
  <c r="H1785" i="6"/>
  <c r="I1784" i="6"/>
  <c r="H1784" i="6"/>
  <c r="I1783" i="6"/>
  <c r="H1783" i="6"/>
  <c r="J1783" i="6" s="1"/>
  <c r="I1782" i="6"/>
  <c r="J1782" i="6" s="1"/>
  <c r="H1782" i="6"/>
  <c r="I1781" i="6"/>
  <c r="H1781" i="6"/>
  <c r="I1780" i="6"/>
  <c r="H1780" i="6"/>
  <c r="I1779" i="6"/>
  <c r="H1779" i="6"/>
  <c r="J1779" i="6" s="1"/>
  <c r="J1778" i="6"/>
  <c r="I1778" i="6"/>
  <c r="H1778" i="6"/>
  <c r="I1777" i="6"/>
  <c r="J1777" i="6" s="1"/>
  <c r="H1777" i="6"/>
  <c r="I1776" i="6"/>
  <c r="H1776" i="6"/>
  <c r="J1776" i="6" s="1"/>
  <c r="I1775" i="6"/>
  <c r="J1775" i="6" s="1"/>
  <c r="H1775" i="6"/>
  <c r="J1774" i="6"/>
  <c r="I1774" i="6"/>
  <c r="H1774" i="6"/>
  <c r="I1773" i="6"/>
  <c r="H1773" i="6"/>
  <c r="J1773" i="6" s="1"/>
  <c r="I1772" i="6"/>
  <c r="H1772" i="6"/>
  <c r="J1772" i="6" s="1"/>
  <c r="I1771" i="6"/>
  <c r="H1771" i="6"/>
  <c r="J1771" i="6" s="1"/>
  <c r="I1770" i="6"/>
  <c r="J1770" i="6" s="1"/>
  <c r="H1770" i="6"/>
  <c r="I1769" i="6"/>
  <c r="H1769" i="6"/>
  <c r="I1768" i="6"/>
  <c r="H1768" i="6"/>
  <c r="J1768" i="6" s="1"/>
  <c r="I1767" i="6"/>
  <c r="H1767" i="6"/>
  <c r="J1767" i="6" s="1"/>
  <c r="I1766" i="6"/>
  <c r="H1766" i="6"/>
  <c r="J1766" i="6" s="1"/>
  <c r="I1765" i="6"/>
  <c r="H1765" i="6"/>
  <c r="I1764" i="6"/>
  <c r="H1764" i="6"/>
  <c r="J1764" i="6" s="1"/>
  <c r="I1763" i="6"/>
  <c r="H1763" i="6"/>
  <c r="I1762" i="6"/>
  <c r="H1762" i="6"/>
  <c r="J1762" i="6" s="1"/>
  <c r="I1761" i="6"/>
  <c r="J1761" i="6" s="1"/>
  <c r="H1761" i="6"/>
  <c r="I1760" i="6"/>
  <c r="H1760" i="6"/>
  <c r="I1759" i="6"/>
  <c r="H1759" i="6"/>
  <c r="J1759" i="6" s="1"/>
  <c r="I1758" i="6"/>
  <c r="J1758" i="6" s="1"/>
  <c r="H1758" i="6"/>
  <c r="I1757" i="6"/>
  <c r="H1757" i="6"/>
  <c r="I1756" i="6"/>
  <c r="H1756" i="6"/>
  <c r="I1755" i="6"/>
  <c r="H1755" i="6"/>
  <c r="J1755" i="6" s="1"/>
  <c r="I1754" i="6"/>
  <c r="J1754" i="6" s="1"/>
  <c r="H1754" i="6"/>
  <c r="I1753" i="6"/>
  <c r="J1753" i="6" s="1"/>
  <c r="H1753" i="6"/>
  <c r="I1752" i="6"/>
  <c r="H1752" i="6"/>
  <c r="I1751" i="6"/>
  <c r="H1751" i="6"/>
  <c r="J1751" i="6" s="1"/>
  <c r="I1750" i="6"/>
  <c r="H1750" i="6"/>
  <c r="I1749" i="6"/>
  <c r="H1749" i="6"/>
  <c r="I1748" i="6"/>
  <c r="H1748" i="6"/>
  <c r="J1748" i="6" s="1"/>
  <c r="I1747" i="6"/>
  <c r="H1747" i="6"/>
  <c r="J1746" i="6"/>
  <c r="I1746" i="6"/>
  <c r="H1746" i="6"/>
  <c r="I1745" i="6"/>
  <c r="H1745" i="6"/>
  <c r="I1744" i="6"/>
  <c r="H1744" i="6"/>
  <c r="J1744" i="6" s="1"/>
  <c r="I1743" i="6"/>
  <c r="H1743" i="6"/>
  <c r="J1743" i="6" s="1"/>
  <c r="I1742" i="6"/>
  <c r="H1742" i="6"/>
  <c r="J1742" i="6" s="1"/>
  <c r="I1741" i="6"/>
  <c r="H1741" i="6"/>
  <c r="J1741" i="6" s="1"/>
  <c r="I1740" i="6"/>
  <c r="H1740" i="6"/>
  <c r="J1740" i="6" s="1"/>
  <c r="I1739" i="6"/>
  <c r="H1739" i="6"/>
  <c r="I1738" i="6"/>
  <c r="H1738" i="6"/>
  <c r="I1737" i="6"/>
  <c r="H1737" i="6"/>
  <c r="I1736" i="6"/>
  <c r="H1736" i="6"/>
  <c r="J1736" i="6" s="1"/>
  <c r="J1735" i="6"/>
  <c r="I1735" i="6"/>
  <c r="H1735" i="6"/>
  <c r="I1734" i="6"/>
  <c r="H1734" i="6"/>
  <c r="J1734" i="6" s="1"/>
  <c r="I1733" i="6"/>
  <c r="H1733" i="6"/>
  <c r="I1732" i="6"/>
  <c r="H1732" i="6"/>
  <c r="I1731" i="6"/>
  <c r="H1731" i="6"/>
  <c r="J1731" i="6" s="1"/>
  <c r="I1730" i="6"/>
  <c r="H1730" i="6"/>
  <c r="I1729" i="6"/>
  <c r="H1729" i="6"/>
  <c r="I1728" i="6"/>
  <c r="H1728" i="6"/>
  <c r="I1727" i="6"/>
  <c r="H1727" i="6"/>
  <c r="J1727" i="6" s="1"/>
  <c r="I1726" i="6"/>
  <c r="H1726" i="6"/>
  <c r="J1726" i="6" s="1"/>
  <c r="I1725" i="6"/>
  <c r="H1725" i="6"/>
  <c r="I1724" i="6"/>
  <c r="H1724" i="6"/>
  <c r="J1724" i="6" s="1"/>
  <c r="I1723" i="6"/>
  <c r="H1723" i="6"/>
  <c r="J1723" i="6" s="1"/>
  <c r="I1722" i="6"/>
  <c r="H1722" i="6"/>
  <c r="I1721" i="6"/>
  <c r="J1721" i="6" s="1"/>
  <c r="H1721" i="6"/>
  <c r="I1720" i="6"/>
  <c r="H1720" i="6"/>
  <c r="J1720" i="6" s="1"/>
  <c r="I1719" i="6"/>
  <c r="J1719" i="6" s="1"/>
  <c r="H1719" i="6"/>
  <c r="J1718" i="6"/>
  <c r="I1718" i="6"/>
  <c r="H1718" i="6"/>
  <c r="I1717" i="6"/>
  <c r="H1717" i="6"/>
  <c r="J1717" i="6" s="1"/>
  <c r="I1716" i="6"/>
  <c r="H1716" i="6"/>
  <c r="J1716" i="6" s="1"/>
  <c r="I1715" i="6"/>
  <c r="H1715" i="6"/>
  <c r="J1714" i="6"/>
  <c r="I1714" i="6"/>
  <c r="H1714" i="6"/>
  <c r="I1713" i="6"/>
  <c r="H1713" i="6"/>
  <c r="I1712" i="6"/>
  <c r="H1712" i="6"/>
  <c r="J1711" i="6"/>
  <c r="I1711" i="6"/>
  <c r="H1711" i="6"/>
  <c r="I1710" i="6"/>
  <c r="H1710" i="6"/>
  <c r="J1710" i="6" s="1"/>
  <c r="I1709" i="6"/>
  <c r="H1709" i="6"/>
  <c r="I1708" i="6"/>
  <c r="H1708" i="6"/>
  <c r="I1707" i="6"/>
  <c r="H1707" i="6"/>
  <c r="I1706" i="6"/>
  <c r="H1706" i="6"/>
  <c r="J1706" i="6" s="1"/>
  <c r="I1705" i="6"/>
  <c r="H1705" i="6"/>
  <c r="I1704" i="6"/>
  <c r="H1704" i="6"/>
  <c r="I1703" i="6"/>
  <c r="H1703" i="6"/>
  <c r="J1703" i="6" s="1"/>
  <c r="J1702" i="6"/>
  <c r="I1702" i="6"/>
  <c r="H1702" i="6"/>
  <c r="I1701" i="6"/>
  <c r="H1701" i="6"/>
  <c r="I1700" i="6"/>
  <c r="H1700" i="6"/>
  <c r="J1700" i="6" s="1"/>
  <c r="I1699" i="6"/>
  <c r="H1699" i="6"/>
  <c r="J1699" i="6" s="1"/>
  <c r="I1698" i="6"/>
  <c r="H1698" i="6"/>
  <c r="J1698" i="6" s="1"/>
  <c r="I1697" i="6"/>
  <c r="J1697" i="6" s="1"/>
  <c r="H1697" i="6"/>
  <c r="J1696" i="6"/>
  <c r="I1696" i="6"/>
  <c r="H1696" i="6"/>
  <c r="I1695" i="6"/>
  <c r="J1695" i="6" s="1"/>
  <c r="H1695" i="6"/>
  <c r="I1694" i="6"/>
  <c r="H1694" i="6"/>
  <c r="I1693" i="6"/>
  <c r="H1693" i="6"/>
  <c r="J1693" i="6" s="1"/>
  <c r="I1692" i="6"/>
  <c r="H1692" i="6"/>
  <c r="J1692" i="6" s="1"/>
  <c r="I1691" i="6"/>
  <c r="H1691" i="6"/>
  <c r="J1690" i="6"/>
  <c r="I1690" i="6"/>
  <c r="H1690" i="6"/>
  <c r="I1689" i="6"/>
  <c r="J1689" i="6" s="1"/>
  <c r="H1689" i="6"/>
  <c r="I1688" i="6"/>
  <c r="J1688" i="6" s="1"/>
  <c r="H1688" i="6"/>
  <c r="J1687" i="6"/>
  <c r="I1687" i="6"/>
  <c r="H1687" i="6"/>
  <c r="I1686" i="6"/>
  <c r="H1686" i="6"/>
  <c r="I1685" i="6"/>
  <c r="H1685" i="6"/>
  <c r="I1684" i="6"/>
  <c r="H1684" i="6"/>
  <c r="I1683" i="6"/>
  <c r="H1683" i="6"/>
  <c r="J1683" i="6" s="1"/>
  <c r="I1682" i="6"/>
  <c r="H1682" i="6"/>
  <c r="I1681" i="6"/>
  <c r="J1681" i="6" s="1"/>
  <c r="H1681" i="6"/>
  <c r="J1680" i="6"/>
  <c r="I1680" i="6"/>
  <c r="H1680" i="6"/>
  <c r="I1679" i="6"/>
  <c r="J1679" i="6" s="1"/>
  <c r="H1679" i="6"/>
  <c r="I1678" i="6"/>
  <c r="J1678" i="6" s="1"/>
  <c r="H1678" i="6"/>
  <c r="I1677" i="6"/>
  <c r="H1677" i="6"/>
  <c r="I1676" i="6"/>
  <c r="H1676" i="6"/>
  <c r="J1676" i="6" s="1"/>
  <c r="I1675" i="6"/>
  <c r="H1675" i="6"/>
  <c r="I1674" i="6"/>
  <c r="H1674" i="6"/>
  <c r="J1674" i="6" s="1"/>
  <c r="I1673" i="6"/>
  <c r="H1673" i="6"/>
  <c r="I1672" i="6"/>
  <c r="H1672" i="6"/>
  <c r="J1672" i="6" s="1"/>
  <c r="J1671" i="6"/>
  <c r="I1671" i="6"/>
  <c r="H1671" i="6"/>
  <c r="I1670" i="6"/>
  <c r="H1670" i="6"/>
  <c r="J1670" i="6" s="1"/>
  <c r="I1669" i="6"/>
  <c r="H1669" i="6"/>
  <c r="J1668" i="6"/>
  <c r="I1668" i="6"/>
  <c r="H1668" i="6"/>
  <c r="I1667" i="6"/>
  <c r="H1667" i="6"/>
  <c r="I1666" i="6"/>
  <c r="H1666" i="6"/>
  <c r="I1665" i="6"/>
  <c r="H1665" i="6"/>
  <c r="I1664" i="6"/>
  <c r="H1664" i="6"/>
  <c r="J1664" i="6" s="1"/>
  <c r="I1663" i="6"/>
  <c r="J1663" i="6" s="1"/>
  <c r="H1663" i="6"/>
  <c r="J1662" i="6"/>
  <c r="I1662" i="6"/>
  <c r="H1662" i="6"/>
  <c r="I1661" i="6"/>
  <c r="H1661" i="6"/>
  <c r="I1660" i="6"/>
  <c r="H1660" i="6"/>
  <c r="I1659" i="6"/>
  <c r="H1659" i="6"/>
  <c r="I1658" i="6"/>
  <c r="H1658" i="6"/>
  <c r="J1658" i="6" s="1"/>
  <c r="I1657" i="6"/>
  <c r="J1657" i="6" s="1"/>
  <c r="H1657" i="6"/>
  <c r="J1656" i="6"/>
  <c r="I1656" i="6"/>
  <c r="H1656" i="6"/>
  <c r="I1655" i="6"/>
  <c r="J1655" i="6" s="1"/>
  <c r="H1655" i="6"/>
  <c r="I1654" i="6"/>
  <c r="H1654" i="6"/>
  <c r="J1654" i="6" s="1"/>
  <c r="I1653" i="6"/>
  <c r="H1653" i="6"/>
  <c r="I1652" i="6"/>
  <c r="H1652" i="6"/>
  <c r="I1651" i="6"/>
  <c r="H1651" i="6"/>
  <c r="I1650" i="6"/>
  <c r="H1650" i="6"/>
  <c r="I1649" i="6"/>
  <c r="H1649" i="6"/>
  <c r="I1648" i="6"/>
  <c r="H1648" i="6"/>
  <c r="I1647" i="6"/>
  <c r="J1647" i="6" s="1"/>
  <c r="H1647" i="6"/>
  <c r="I1646" i="6"/>
  <c r="H1646" i="6"/>
  <c r="J1646" i="6" s="1"/>
  <c r="I1645" i="6"/>
  <c r="H1645" i="6"/>
  <c r="J1645" i="6" s="1"/>
  <c r="I1644" i="6"/>
  <c r="H1644" i="6"/>
  <c r="J1644" i="6" s="1"/>
  <c r="I1643" i="6"/>
  <c r="H1643" i="6"/>
  <c r="J1643" i="6" s="1"/>
  <c r="I1642" i="6"/>
  <c r="H1642" i="6"/>
  <c r="I1641" i="6"/>
  <c r="J1641" i="6" s="1"/>
  <c r="H1641" i="6"/>
  <c r="I1640" i="6"/>
  <c r="H1640" i="6"/>
  <c r="J1640" i="6" s="1"/>
  <c r="J1639" i="6"/>
  <c r="I1639" i="6"/>
  <c r="H1639" i="6"/>
  <c r="I1638" i="6"/>
  <c r="H1638" i="6"/>
  <c r="J1638" i="6" s="1"/>
  <c r="I1637" i="6"/>
  <c r="H1637" i="6"/>
  <c r="J1637" i="6" s="1"/>
  <c r="I1636" i="6"/>
  <c r="H1636" i="6"/>
  <c r="J1636" i="6" s="1"/>
  <c r="I1635" i="6"/>
  <c r="H1635" i="6"/>
  <c r="I1634" i="6"/>
  <c r="H1634" i="6"/>
  <c r="I1633" i="6"/>
  <c r="H1633" i="6"/>
  <c r="I1632" i="6"/>
  <c r="J1632" i="6" s="1"/>
  <c r="H1632" i="6"/>
  <c r="I1631" i="6"/>
  <c r="H1631" i="6"/>
  <c r="I1630" i="6"/>
  <c r="H1630" i="6"/>
  <c r="I1629" i="6"/>
  <c r="H1629" i="6"/>
  <c r="J1629" i="6" s="1"/>
  <c r="I1628" i="6"/>
  <c r="H1628" i="6"/>
  <c r="I1627" i="6"/>
  <c r="H1627" i="6"/>
  <c r="I1626" i="6"/>
  <c r="H1626" i="6"/>
  <c r="J1626" i="6" s="1"/>
  <c r="I1625" i="6"/>
  <c r="H1625" i="6"/>
  <c r="J1624" i="6"/>
  <c r="I1624" i="6"/>
  <c r="H1624" i="6"/>
  <c r="I1623" i="6"/>
  <c r="H1623" i="6"/>
  <c r="J1623" i="6" s="1"/>
  <c r="I1622" i="6"/>
  <c r="H1622" i="6"/>
  <c r="J1622" i="6" s="1"/>
  <c r="I1621" i="6"/>
  <c r="H1621" i="6"/>
  <c r="J1620" i="6"/>
  <c r="I1620" i="6"/>
  <c r="H1620" i="6"/>
  <c r="I1619" i="6"/>
  <c r="H1619" i="6"/>
  <c r="I1618" i="6"/>
  <c r="H1618" i="6"/>
  <c r="I1617" i="6"/>
  <c r="H1617" i="6"/>
  <c r="I1616" i="6"/>
  <c r="H1616" i="6"/>
  <c r="J1616" i="6" s="1"/>
  <c r="I1615" i="6"/>
  <c r="J1615" i="6" s="1"/>
  <c r="H1615" i="6"/>
  <c r="I1614" i="6"/>
  <c r="H1614" i="6"/>
  <c r="J1614" i="6" s="1"/>
  <c r="I1613" i="6"/>
  <c r="H1613" i="6"/>
  <c r="I1612" i="6"/>
  <c r="J1612" i="6" s="1"/>
  <c r="H1612" i="6"/>
  <c r="I1611" i="6"/>
  <c r="H1611" i="6"/>
  <c r="J1610" i="6"/>
  <c r="I1610" i="6"/>
  <c r="H1610" i="6"/>
  <c r="I1609" i="6"/>
  <c r="H1609" i="6"/>
  <c r="I1608" i="6"/>
  <c r="H1608" i="6"/>
  <c r="J1608" i="6" s="1"/>
  <c r="I1607" i="6"/>
  <c r="H1607" i="6"/>
  <c r="J1607" i="6" s="1"/>
  <c r="I1606" i="6"/>
  <c r="H1606" i="6"/>
  <c r="J1606" i="6" s="1"/>
  <c r="I1605" i="6"/>
  <c r="H1605" i="6"/>
  <c r="I1604" i="6"/>
  <c r="H1604" i="6"/>
  <c r="J1604" i="6" s="1"/>
  <c r="I1603" i="6"/>
  <c r="H1603" i="6"/>
  <c r="J1603" i="6" s="1"/>
  <c r="I1602" i="6"/>
  <c r="H1602" i="6"/>
  <c r="I1601" i="6"/>
  <c r="J1601" i="6" s="1"/>
  <c r="H1601" i="6"/>
  <c r="I1600" i="6"/>
  <c r="H1600" i="6"/>
  <c r="I1599" i="6"/>
  <c r="H1599" i="6"/>
  <c r="I1598" i="6"/>
  <c r="H1598" i="6"/>
  <c r="J1598" i="6" s="1"/>
  <c r="I1597" i="6"/>
  <c r="H1597" i="6"/>
  <c r="J1597" i="6" s="1"/>
  <c r="I1596" i="6"/>
  <c r="H1596" i="6"/>
  <c r="I1595" i="6"/>
  <c r="H1595" i="6"/>
  <c r="I1594" i="6"/>
  <c r="H1594" i="6"/>
  <c r="J1594" i="6" s="1"/>
  <c r="I1593" i="6"/>
  <c r="H1593" i="6"/>
  <c r="I1592" i="6"/>
  <c r="H1592" i="6"/>
  <c r="J1592" i="6" s="1"/>
  <c r="I1591" i="6"/>
  <c r="J1591" i="6" s="1"/>
  <c r="H1591" i="6"/>
  <c r="I1590" i="6"/>
  <c r="H1590" i="6"/>
  <c r="I1589" i="6"/>
  <c r="H1589" i="6"/>
  <c r="I1588" i="6"/>
  <c r="H1588" i="6"/>
  <c r="J1588" i="6" s="1"/>
  <c r="I1587" i="6"/>
  <c r="H1587" i="6"/>
  <c r="I1586" i="6"/>
  <c r="J1586" i="6" s="1"/>
  <c r="H1586" i="6"/>
  <c r="I1585" i="6"/>
  <c r="J1585" i="6" s="1"/>
  <c r="H1585" i="6"/>
  <c r="I1584" i="6"/>
  <c r="H1584" i="6"/>
  <c r="J1584" i="6" s="1"/>
  <c r="I1583" i="6"/>
  <c r="J1583" i="6" s="1"/>
  <c r="H1583" i="6"/>
  <c r="I1582" i="6"/>
  <c r="H1582" i="6"/>
  <c r="I1581" i="6"/>
  <c r="H1581" i="6"/>
  <c r="I1580" i="6"/>
  <c r="H1580" i="6"/>
  <c r="J1580" i="6" s="1"/>
  <c r="I1579" i="6"/>
  <c r="H1579" i="6"/>
  <c r="I1578" i="6"/>
  <c r="H1578" i="6"/>
  <c r="J1578" i="6" s="1"/>
  <c r="I1577" i="6"/>
  <c r="J1577" i="6" s="1"/>
  <c r="H1577" i="6"/>
  <c r="I1576" i="6"/>
  <c r="H1576" i="6"/>
  <c r="J1576" i="6" s="1"/>
  <c r="I1575" i="6"/>
  <c r="H1575" i="6"/>
  <c r="I1574" i="6"/>
  <c r="H1574" i="6"/>
  <c r="J1574" i="6" s="1"/>
  <c r="I1573" i="6"/>
  <c r="H1573" i="6"/>
  <c r="J1573" i="6" s="1"/>
  <c r="I1572" i="6"/>
  <c r="H1572" i="6"/>
  <c r="J1572" i="6" s="1"/>
  <c r="I1571" i="6"/>
  <c r="H1571" i="6"/>
  <c r="I1570" i="6"/>
  <c r="H1570" i="6"/>
  <c r="I1569" i="6"/>
  <c r="H1569" i="6"/>
  <c r="I1568" i="6"/>
  <c r="H1568" i="6"/>
  <c r="I1567" i="6"/>
  <c r="H1567" i="6"/>
  <c r="J1567" i="6" s="1"/>
  <c r="I1566" i="6"/>
  <c r="H1566" i="6"/>
  <c r="J1565" i="6"/>
  <c r="I1565" i="6"/>
  <c r="H1565" i="6"/>
  <c r="I1564" i="6"/>
  <c r="J1564" i="6" s="1"/>
  <c r="H1564" i="6"/>
  <c r="I1563" i="6"/>
  <c r="H1563" i="6"/>
  <c r="I1562" i="6"/>
  <c r="H1562" i="6"/>
  <c r="I1561" i="6"/>
  <c r="H1561" i="6"/>
  <c r="I1560" i="6"/>
  <c r="H1560" i="6"/>
  <c r="J1560" i="6" s="1"/>
  <c r="I1559" i="6"/>
  <c r="H1559" i="6"/>
  <c r="J1559" i="6" s="1"/>
  <c r="I1558" i="6"/>
  <c r="H1558" i="6"/>
  <c r="J1558" i="6" s="1"/>
  <c r="I1557" i="6"/>
  <c r="J1557" i="6" s="1"/>
  <c r="H1557" i="6"/>
  <c r="I1556" i="6"/>
  <c r="H1556" i="6"/>
  <c r="I1555" i="6"/>
  <c r="H1555" i="6"/>
  <c r="J1555" i="6" s="1"/>
  <c r="I1554" i="6"/>
  <c r="H1554" i="6"/>
  <c r="I1553" i="6"/>
  <c r="J1553" i="6" s="1"/>
  <c r="H1553" i="6"/>
  <c r="I1552" i="6"/>
  <c r="H1552" i="6"/>
  <c r="I1551" i="6"/>
  <c r="H1551" i="6"/>
  <c r="J1551" i="6" s="1"/>
  <c r="I1550" i="6"/>
  <c r="J1550" i="6" s="1"/>
  <c r="H1550" i="6"/>
  <c r="J1549" i="6"/>
  <c r="I1549" i="6"/>
  <c r="H1549" i="6"/>
  <c r="I1548" i="6"/>
  <c r="H1548" i="6"/>
  <c r="J1548" i="6" s="1"/>
  <c r="I1547" i="6"/>
  <c r="H1547" i="6"/>
  <c r="I1546" i="6"/>
  <c r="H1546" i="6"/>
  <c r="J1546" i="6" s="1"/>
  <c r="I1545" i="6"/>
  <c r="H1545" i="6"/>
  <c r="I1544" i="6"/>
  <c r="H1544" i="6"/>
  <c r="J1544" i="6" s="1"/>
  <c r="I1543" i="6"/>
  <c r="J1543" i="6" s="1"/>
  <c r="H1543" i="6"/>
  <c r="I1542" i="6"/>
  <c r="H1542" i="6"/>
  <c r="I1541" i="6"/>
  <c r="H1541" i="6"/>
  <c r="I1540" i="6"/>
  <c r="H1540" i="6"/>
  <c r="J1540" i="6" s="1"/>
  <c r="I1539" i="6"/>
  <c r="H1539" i="6"/>
  <c r="J1539" i="6" s="1"/>
  <c r="I1538" i="6"/>
  <c r="H1538" i="6"/>
  <c r="J1537" i="6"/>
  <c r="I1537" i="6"/>
  <c r="H1537" i="6"/>
  <c r="I1536" i="6"/>
  <c r="J1536" i="6" s="1"/>
  <c r="H1536" i="6"/>
  <c r="J1535" i="6"/>
  <c r="I1535" i="6"/>
  <c r="H1535" i="6"/>
  <c r="I1534" i="6"/>
  <c r="H1534" i="6"/>
  <c r="I1533" i="6"/>
  <c r="H1533" i="6"/>
  <c r="J1533" i="6" s="1"/>
  <c r="I1532" i="6"/>
  <c r="H1532" i="6"/>
  <c r="I1531" i="6"/>
  <c r="H1531" i="6"/>
  <c r="I1530" i="6"/>
  <c r="H1530" i="6"/>
  <c r="I1529" i="6"/>
  <c r="H1529" i="6"/>
  <c r="I1528" i="6"/>
  <c r="H1528" i="6"/>
  <c r="J1528" i="6" s="1"/>
  <c r="I1527" i="6"/>
  <c r="H1527" i="6"/>
  <c r="J1526" i="6"/>
  <c r="I1526" i="6"/>
  <c r="H1526" i="6"/>
  <c r="I1525" i="6"/>
  <c r="J1525" i="6" s="1"/>
  <c r="H1525" i="6"/>
  <c r="J1524" i="6"/>
  <c r="I1524" i="6"/>
  <c r="H1524" i="6"/>
  <c r="I1523" i="6"/>
  <c r="H1523" i="6"/>
  <c r="I1522" i="6"/>
  <c r="H1522" i="6"/>
  <c r="I1521" i="6"/>
  <c r="H1521" i="6"/>
  <c r="I1520" i="6"/>
  <c r="H1520" i="6"/>
  <c r="J1520" i="6" s="1"/>
  <c r="I1519" i="6"/>
  <c r="H1519" i="6"/>
  <c r="I1518" i="6"/>
  <c r="H1518" i="6"/>
  <c r="J1518" i="6" s="1"/>
  <c r="I1517" i="6"/>
  <c r="H1517" i="6"/>
  <c r="I1516" i="6"/>
  <c r="H1516" i="6"/>
  <c r="J1516" i="6" s="1"/>
  <c r="I1515" i="6"/>
  <c r="H1515" i="6"/>
  <c r="I1514" i="6"/>
  <c r="H1514" i="6"/>
  <c r="J1514" i="6" s="1"/>
  <c r="I1513" i="6"/>
  <c r="J1513" i="6" s="1"/>
  <c r="H1513" i="6"/>
  <c r="I1512" i="6"/>
  <c r="J1512" i="6" s="1"/>
  <c r="H1512" i="6"/>
  <c r="I1511" i="6"/>
  <c r="J1511" i="6" s="1"/>
  <c r="H1511" i="6"/>
  <c r="J1510" i="6"/>
  <c r="I1510" i="6"/>
  <c r="H1510" i="6"/>
  <c r="I1509" i="6"/>
  <c r="H1509" i="6"/>
  <c r="J1509" i="6" s="1"/>
  <c r="I1508" i="6"/>
  <c r="H1508" i="6"/>
  <c r="J1508" i="6" s="1"/>
  <c r="I1507" i="6"/>
  <c r="H1507" i="6"/>
  <c r="I1506" i="6"/>
  <c r="H1506" i="6"/>
  <c r="I1505" i="6"/>
  <c r="H1505" i="6"/>
  <c r="J1505" i="6" s="1"/>
  <c r="I1504" i="6"/>
  <c r="J1504" i="6" s="1"/>
  <c r="H1504" i="6"/>
  <c r="I1503" i="6"/>
  <c r="J1503" i="6" s="1"/>
  <c r="H1503" i="6"/>
  <c r="I1502" i="6"/>
  <c r="H1502" i="6"/>
  <c r="J1502" i="6" s="1"/>
  <c r="I1501" i="6"/>
  <c r="H1501" i="6"/>
  <c r="I1500" i="6"/>
  <c r="H1500" i="6"/>
  <c r="J1500" i="6" s="1"/>
  <c r="I1499" i="6"/>
  <c r="J1499" i="6" s="1"/>
  <c r="H1499" i="6"/>
  <c r="I1498" i="6"/>
  <c r="H1498" i="6"/>
  <c r="J1498" i="6" s="1"/>
  <c r="I1497" i="6"/>
  <c r="H1497" i="6"/>
  <c r="I1496" i="6"/>
  <c r="H1496" i="6"/>
  <c r="J1496" i="6" s="1"/>
  <c r="I1495" i="6"/>
  <c r="H1495" i="6"/>
  <c r="I1494" i="6"/>
  <c r="H1494" i="6"/>
  <c r="J1494" i="6" s="1"/>
  <c r="I1493" i="6"/>
  <c r="H1493" i="6"/>
  <c r="J1493" i="6" s="1"/>
  <c r="I1492" i="6"/>
  <c r="H1492" i="6"/>
  <c r="I1491" i="6"/>
  <c r="H1491" i="6"/>
  <c r="I1490" i="6"/>
  <c r="H1490" i="6"/>
  <c r="J1490" i="6" s="1"/>
  <c r="I1489" i="6"/>
  <c r="H1489" i="6"/>
  <c r="J1489" i="6" s="1"/>
  <c r="I1488" i="6"/>
  <c r="H1488" i="6"/>
  <c r="J1488" i="6" s="1"/>
  <c r="I1487" i="6"/>
  <c r="H1487" i="6"/>
  <c r="J1486" i="6"/>
  <c r="I1486" i="6"/>
  <c r="H1486" i="6"/>
  <c r="I1485" i="6"/>
  <c r="H1485" i="6"/>
  <c r="I1484" i="6"/>
  <c r="H1484" i="6"/>
  <c r="I1483" i="6"/>
  <c r="H1483" i="6"/>
  <c r="I1482" i="6"/>
  <c r="H1482" i="6"/>
  <c r="J1482" i="6" s="1"/>
  <c r="I1481" i="6"/>
  <c r="H1481" i="6"/>
  <c r="J1480" i="6"/>
  <c r="I1480" i="6"/>
  <c r="H1480" i="6"/>
  <c r="I1479" i="6"/>
  <c r="J1479" i="6" s="1"/>
  <c r="H1479" i="6"/>
  <c r="J1478" i="6"/>
  <c r="I1478" i="6"/>
  <c r="H1478" i="6"/>
  <c r="I1477" i="6"/>
  <c r="H1477" i="6"/>
  <c r="I1476" i="6"/>
  <c r="H1476" i="6"/>
  <c r="J1476" i="6" s="1"/>
  <c r="I1475" i="6"/>
  <c r="H1475" i="6"/>
  <c r="I1474" i="6"/>
  <c r="H1474" i="6"/>
  <c r="I1473" i="6"/>
  <c r="H1473" i="6"/>
  <c r="I1472" i="6"/>
  <c r="J1472" i="6" s="1"/>
  <c r="H1472" i="6"/>
  <c r="I1471" i="6"/>
  <c r="J1471" i="6" s="1"/>
  <c r="H1471" i="6"/>
  <c r="I1470" i="6"/>
  <c r="H1470" i="6"/>
  <c r="I1469" i="6"/>
  <c r="H1469" i="6"/>
  <c r="J1469" i="6" s="1"/>
  <c r="I1468" i="6"/>
  <c r="H1468" i="6"/>
  <c r="J1468" i="6" s="1"/>
  <c r="I1467" i="6"/>
  <c r="J1467" i="6" s="1"/>
  <c r="H1467" i="6"/>
  <c r="I1466" i="6"/>
  <c r="H1466" i="6"/>
  <c r="I1465" i="6"/>
  <c r="H1465" i="6"/>
  <c r="J1465" i="6" s="1"/>
  <c r="I1464" i="6"/>
  <c r="H1464" i="6"/>
  <c r="J1464" i="6" s="1"/>
  <c r="I1463" i="6"/>
  <c r="H1463" i="6"/>
  <c r="J1462" i="6"/>
  <c r="I1462" i="6"/>
  <c r="H1462" i="6"/>
  <c r="I1461" i="6"/>
  <c r="H1461" i="6"/>
  <c r="J1461" i="6" s="1"/>
  <c r="I1460" i="6"/>
  <c r="H1460" i="6"/>
  <c r="I1459" i="6"/>
  <c r="H1459" i="6"/>
  <c r="I1458" i="6"/>
  <c r="H1458" i="6"/>
  <c r="I1457" i="6"/>
  <c r="H1457" i="6"/>
  <c r="J1457" i="6" s="1"/>
  <c r="I1456" i="6"/>
  <c r="H1456" i="6"/>
  <c r="J1456" i="6" s="1"/>
  <c r="I1455" i="6"/>
  <c r="H1455" i="6"/>
  <c r="J1454" i="6"/>
  <c r="I1454" i="6"/>
  <c r="H1454" i="6"/>
  <c r="I1453" i="6"/>
  <c r="H1453" i="6"/>
  <c r="I1452" i="6"/>
  <c r="H1452" i="6"/>
  <c r="J1452" i="6" s="1"/>
  <c r="I1451" i="6"/>
  <c r="J1451" i="6" s="1"/>
  <c r="H1451" i="6"/>
  <c r="I1450" i="6"/>
  <c r="H1450" i="6"/>
  <c r="J1450" i="6" s="1"/>
  <c r="I1449" i="6"/>
  <c r="H1449" i="6"/>
  <c r="I1448" i="6"/>
  <c r="H1448" i="6"/>
  <c r="J1448" i="6" s="1"/>
  <c r="I1447" i="6"/>
  <c r="J1447" i="6" s="1"/>
  <c r="H1447" i="6"/>
  <c r="J1446" i="6"/>
  <c r="I1446" i="6"/>
  <c r="H1446" i="6"/>
  <c r="I1445" i="6"/>
  <c r="H1445" i="6"/>
  <c r="J1445" i="6" s="1"/>
  <c r="I1444" i="6"/>
  <c r="H1444" i="6"/>
  <c r="I1443" i="6"/>
  <c r="H1443" i="6"/>
  <c r="I1442" i="6"/>
  <c r="H1442" i="6"/>
  <c r="I1441" i="6"/>
  <c r="H1441" i="6"/>
  <c r="J1441" i="6" s="1"/>
  <c r="J1440" i="6"/>
  <c r="I1440" i="6"/>
  <c r="H1440" i="6"/>
  <c r="I1439" i="6"/>
  <c r="J1439" i="6" s="1"/>
  <c r="H1439" i="6"/>
  <c r="I1438" i="6"/>
  <c r="H1438" i="6"/>
  <c r="I1437" i="6"/>
  <c r="H1437" i="6"/>
  <c r="J1437" i="6" s="1"/>
  <c r="I1436" i="6"/>
  <c r="H1436" i="6"/>
  <c r="J1436" i="6" s="1"/>
  <c r="I1435" i="6"/>
  <c r="J1435" i="6" s="1"/>
  <c r="H1435" i="6"/>
  <c r="I1434" i="6"/>
  <c r="H1434" i="6"/>
  <c r="I1433" i="6"/>
  <c r="H1433" i="6"/>
  <c r="J1433" i="6" s="1"/>
  <c r="I1432" i="6"/>
  <c r="H1432" i="6"/>
  <c r="I1431" i="6"/>
  <c r="H1431" i="6"/>
  <c r="J1430" i="6"/>
  <c r="I1430" i="6"/>
  <c r="H1430" i="6"/>
  <c r="I1429" i="6"/>
  <c r="H1429" i="6"/>
  <c r="J1429" i="6" s="1"/>
  <c r="I1428" i="6"/>
  <c r="H1428" i="6"/>
  <c r="I1427" i="6"/>
  <c r="H1427" i="6"/>
  <c r="I1426" i="6"/>
  <c r="H1426" i="6"/>
  <c r="J1426" i="6" s="1"/>
  <c r="I1425" i="6"/>
  <c r="H1425" i="6"/>
  <c r="J1425" i="6" s="1"/>
  <c r="I1424" i="6"/>
  <c r="H1424" i="6"/>
  <c r="J1424" i="6" s="1"/>
  <c r="I1423" i="6"/>
  <c r="H1423" i="6"/>
  <c r="I1422" i="6"/>
  <c r="H1422" i="6"/>
  <c r="J1422" i="6" s="1"/>
  <c r="I1421" i="6"/>
  <c r="H1421" i="6"/>
  <c r="I1420" i="6"/>
  <c r="H1420" i="6"/>
  <c r="J1420" i="6" s="1"/>
  <c r="I1419" i="6"/>
  <c r="J1419" i="6" s="1"/>
  <c r="H1419" i="6"/>
  <c r="I1418" i="6"/>
  <c r="H1418" i="6"/>
  <c r="J1418" i="6" s="1"/>
  <c r="I1417" i="6"/>
  <c r="H1417" i="6"/>
  <c r="I1416" i="6"/>
  <c r="H1416" i="6"/>
  <c r="J1416" i="6" s="1"/>
  <c r="I1415" i="6"/>
  <c r="J1415" i="6" s="1"/>
  <c r="H1415" i="6"/>
  <c r="J1414" i="6"/>
  <c r="I1414" i="6"/>
  <c r="H1414" i="6"/>
  <c r="I1413" i="6"/>
  <c r="H1413" i="6"/>
  <c r="J1413" i="6" s="1"/>
  <c r="I1412" i="6"/>
  <c r="H1412" i="6"/>
  <c r="I1411" i="6"/>
  <c r="H1411" i="6"/>
  <c r="I1410" i="6"/>
  <c r="H1410" i="6"/>
  <c r="I1409" i="6"/>
  <c r="H1409" i="6"/>
  <c r="J1409" i="6" s="1"/>
  <c r="J1408" i="6"/>
  <c r="I1408" i="6"/>
  <c r="H1408" i="6"/>
  <c r="I1407" i="6"/>
  <c r="J1407" i="6" s="1"/>
  <c r="H1407" i="6"/>
  <c r="I1406" i="6"/>
  <c r="H1406" i="6"/>
  <c r="J1406" i="6" s="1"/>
  <c r="I1405" i="6"/>
  <c r="H1405" i="6"/>
  <c r="J1405" i="6" s="1"/>
  <c r="I1404" i="6"/>
  <c r="H1404" i="6"/>
  <c r="J1404" i="6" s="1"/>
  <c r="I1403" i="6"/>
  <c r="J1403" i="6" s="1"/>
  <c r="H1403" i="6"/>
  <c r="I1402" i="6"/>
  <c r="H1402" i="6"/>
  <c r="J1402" i="6" s="1"/>
  <c r="I1401" i="6"/>
  <c r="H1401" i="6"/>
  <c r="J1401" i="6" s="1"/>
  <c r="I1400" i="6"/>
  <c r="H1400" i="6"/>
  <c r="J1400" i="6" s="1"/>
  <c r="I1399" i="6"/>
  <c r="H1399" i="6"/>
  <c r="I1398" i="6"/>
  <c r="H1398" i="6"/>
  <c r="J1398" i="6" s="1"/>
  <c r="I1397" i="6"/>
  <c r="H1397" i="6"/>
  <c r="J1397" i="6" s="1"/>
  <c r="I1396" i="6"/>
  <c r="H1396" i="6"/>
  <c r="I1395" i="6"/>
  <c r="J1395" i="6" s="1"/>
  <c r="H1395" i="6"/>
  <c r="I1394" i="6"/>
  <c r="H1394" i="6"/>
  <c r="J1394" i="6" s="1"/>
  <c r="I1393" i="6"/>
  <c r="H1393" i="6"/>
  <c r="J1393" i="6" s="1"/>
  <c r="I1392" i="6"/>
  <c r="H1392" i="6"/>
  <c r="J1392" i="6" s="1"/>
  <c r="I1391" i="6"/>
  <c r="J1391" i="6" s="1"/>
  <c r="H1391" i="6"/>
  <c r="I1390" i="6"/>
  <c r="H1390" i="6"/>
  <c r="J1390" i="6" s="1"/>
  <c r="I1389" i="6"/>
  <c r="H1389" i="6"/>
  <c r="I1388" i="6"/>
  <c r="H1388" i="6"/>
  <c r="I1387" i="6"/>
  <c r="H1387" i="6"/>
  <c r="I1386" i="6"/>
  <c r="H1386" i="6"/>
  <c r="J1386" i="6" s="1"/>
  <c r="I1385" i="6"/>
  <c r="H1385" i="6"/>
  <c r="J1384" i="6"/>
  <c r="I1384" i="6"/>
  <c r="H1384" i="6"/>
  <c r="I1383" i="6"/>
  <c r="J1383" i="6" s="1"/>
  <c r="H1383" i="6"/>
  <c r="J1382" i="6"/>
  <c r="I1382" i="6"/>
  <c r="H1382" i="6"/>
  <c r="I1381" i="6"/>
  <c r="H1381" i="6"/>
  <c r="I1380" i="6"/>
  <c r="H1380" i="6"/>
  <c r="J1380" i="6" s="1"/>
  <c r="I1379" i="6"/>
  <c r="H1379" i="6"/>
  <c r="I1378" i="6"/>
  <c r="H1378" i="6"/>
  <c r="I1377" i="6"/>
  <c r="H1377" i="6"/>
  <c r="I1376" i="6"/>
  <c r="J1376" i="6" s="1"/>
  <c r="H1376" i="6"/>
  <c r="I1375" i="6"/>
  <c r="J1375" i="6" s="1"/>
  <c r="H1375" i="6"/>
  <c r="I1374" i="6"/>
  <c r="H1374" i="6"/>
  <c r="J1374" i="6" s="1"/>
  <c r="I1373" i="6"/>
  <c r="H1373" i="6"/>
  <c r="I1372" i="6"/>
  <c r="H1372" i="6"/>
  <c r="J1372" i="6" s="1"/>
  <c r="I1371" i="6"/>
  <c r="J1371" i="6" s="1"/>
  <c r="H1371" i="6"/>
  <c r="I1370" i="6"/>
  <c r="H1370" i="6"/>
  <c r="J1370" i="6" s="1"/>
  <c r="I1369" i="6"/>
  <c r="H1369" i="6"/>
  <c r="I1368" i="6"/>
  <c r="H1368" i="6"/>
  <c r="J1368" i="6" s="1"/>
  <c r="I1367" i="6"/>
  <c r="H1367" i="6"/>
  <c r="I1366" i="6"/>
  <c r="H1366" i="6"/>
  <c r="J1366" i="6" s="1"/>
  <c r="I1365" i="6"/>
  <c r="H1365" i="6"/>
  <c r="J1365" i="6" s="1"/>
  <c r="I1364" i="6"/>
  <c r="H1364" i="6"/>
  <c r="I1363" i="6"/>
  <c r="H1363" i="6"/>
  <c r="I1362" i="6"/>
  <c r="H1362" i="6"/>
  <c r="I1361" i="6"/>
  <c r="H1361" i="6"/>
  <c r="J1361" i="6" s="1"/>
  <c r="I1360" i="6"/>
  <c r="H1360" i="6"/>
  <c r="J1360" i="6" s="1"/>
  <c r="I1359" i="6"/>
  <c r="H1359" i="6"/>
  <c r="J1358" i="6"/>
  <c r="I1358" i="6"/>
  <c r="H1358" i="6"/>
  <c r="I1357" i="6"/>
  <c r="H1357" i="6"/>
  <c r="I1356" i="6"/>
  <c r="H1356" i="6"/>
  <c r="I1355" i="6"/>
  <c r="H1355" i="6"/>
  <c r="I1354" i="6"/>
  <c r="H1354" i="6"/>
  <c r="J1354" i="6" s="1"/>
  <c r="I1353" i="6"/>
  <c r="H1353" i="6"/>
  <c r="J1352" i="6"/>
  <c r="I1352" i="6"/>
  <c r="H1352" i="6"/>
  <c r="I1351" i="6"/>
  <c r="J1351" i="6" s="1"/>
  <c r="H1351" i="6"/>
  <c r="J1350" i="6"/>
  <c r="I1350" i="6"/>
  <c r="H1350" i="6"/>
  <c r="I1349" i="6"/>
  <c r="H1349" i="6"/>
  <c r="I1348" i="6"/>
  <c r="H1348" i="6"/>
  <c r="J1348" i="6" s="1"/>
  <c r="I1347" i="6"/>
  <c r="H1347" i="6"/>
  <c r="I1346" i="6"/>
  <c r="H1346" i="6"/>
  <c r="I1345" i="6"/>
  <c r="H1345" i="6"/>
  <c r="I1344" i="6"/>
  <c r="J1344" i="6" s="1"/>
  <c r="H1344" i="6"/>
  <c r="I1343" i="6"/>
  <c r="J1343" i="6" s="1"/>
  <c r="H1343" i="6"/>
  <c r="I1342" i="6"/>
  <c r="H1342" i="6"/>
  <c r="J1342" i="6" s="1"/>
  <c r="I1341" i="6"/>
  <c r="H1341" i="6"/>
  <c r="J1341" i="6" s="1"/>
  <c r="I1340" i="6"/>
  <c r="H1340" i="6"/>
  <c r="J1340" i="6" s="1"/>
  <c r="I1339" i="6"/>
  <c r="J1339" i="6" s="1"/>
  <c r="H1339" i="6"/>
  <c r="I1338" i="6"/>
  <c r="H1338" i="6"/>
  <c r="J1338" i="6" s="1"/>
  <c r="I1337" i="6"/>
  <c r="H1337" i="6"/>
  <c r="J1337" i="6" s="1"/>
  <c r="I1336" i="6"/>
  <c r="H1336" i="6"/>
  <c r="I1335" i="6"/>
  <c r="H1335" i="6"/>
  <c r="I1334" i="6"/>
  <c r="J1334" i="6" s="1"/>
  <c r="H1334" i="6"/>
  <c r="I1333" i="6"/>
  <c r="H1333" i="6"/>
  <c r="J1333" i="6" s="1"/>
  <c r="I1332" i="6"/>
  <c r="H1332" i="6"/>
  <c r="I1331" i="6"/>
  <c r="H1331" i="6"/>
  <c r="I1330" i="6"/>
  <c r="H1330" i="6"/>
  <c r="I1329" i="6"/>
  <c r="H1329" i="6"/>
  <c r="J1329" i="6" s="1"/>
  <c r="I1328" i="6"/>
  <c r="H1328" i="6"/>
  <c r="J1328" i="6" s="1"/>
  <c r="I1327" i="6"/>
  <c r="H1327" i="6"/>
  <c r="J1326" i="6"/>
  <c r="I1326" i="6"/>
  <c r="H1326" i="6"/>
  <c r="I1325" i="6"/>
  <c r="H1325" i="6"/>
  <c r="I1324" i="6"/>
  <c r="H1324" i="6"/>
  <c r="J1324" i="6" s="1"/>
  <c r="I1323" i="6"/>
  <c r="H1323" i="6"/>
  <c r="I1322" i="6"/>
  <c r="H1322" i="6"/>
  <c r="J1322" i="6" s="1"/>
  <c r="I1321" i="6"/>
  <c r="H1321" i="6"/>
  <c r="I1320" i="6"/>
  <c r="H1320" i="6"/>
  <c r="J1320" i="6" s="1"/>
  <c r="I1319" i="6"/>
  <c r="J1319" i="6" s="1"/>
  <c r="H1319" i="6"/>
  <c r="J1318" i="6"/>
  <c r="I1318" i="6"/>
  <c r="H1318" i="6"/>
  <c r="I1317" i="6"/>
  <c r="H1317" i="6"/>
  <c r="J1317" i="6" s="1"/>
  <c r="I1316" i="6"/>
  <c r="H1316" i="6"/>
  <c r="J1316" i="6" s="1"/>
  <c r="I1315" i="6"/>
  <c r="H1315" i="6"/>
  <c r="I1314" i="6"/>
  <c r="H1314" i="6"/>
  <c r="I1313" i="6"/>
  <c r="H1313" i="6"/>
  <c r="J1313" i="6" s="1"/>
  <c r="I1312" i="6"/>
  <c r="J1312" i="6" s="1"/>
  <c r="H1312" i="6"/>
  <c r="I1311" i="6"/>
  <c r="J1311" i="6" s="1"/>
  <c r="H1311" i="6"/>
  <c r="I1310" i="6"/>
  <c r="H1310" i="6"/>
  <c r="I1309" i="6"/>
  <c r="H1309" i="6"/>
  <c r="J1309" i="6" s="1"/>
  <c r="I1308" i="6"/>
  <c r="H1308" i="6"/>
  <c r="J1308" i="6" s="1"/>
  <c r="I1307" i="6"/>
  <c r="J1307" i="6" s="1"/>
  <c r="H1307" i="6"/>
  <c r="I1306" i="6"/>
  <c r="H1306" i="6"/>
  <c r="I1305" i="6"/>
  <c r="H1305" i="6"/>
  <c r="J1305" i="6" s="1"/>
  <c r="I1304" i="6"/>
  <c r="H1304" i="6"/>
  <c r="I1303" i="6"/>
  <c r="H1303" i="6"/>
  <c r="I1302" i="6"/>
  <c r="H1302" i="6"/>
  <c r="J1302" i="6" s="1"/>
  <c r="I1301" i="6"/>
  <c r="H1301" i="6"/>
  <c r="J1301" i="6" s="1"/>
  <c r="I1300" i="6"/>
  <c r="H1300" i="6"/>
  <c r="I1299" i="6"/>
  <c r="J1299" i="6" s="1"/>
  <c r="H1299" i="6"/>
  <c r="I1298" i="6"/>
  <c r="H1298" i="6"/>
  <c r="J1298" i="6" s="1"/>
  <c r="I1297" i="6"/>
  <c r="H1297" i="6"/>
  <c r="J1297" i="6" s="1"/>
  <c r="I1296" i="6"/>
  <c r="H1296" i="6"/>
  <c r="J1296" i="6" s="1"/>
  <c r="I1295" i="6"/>
  <c r="J1295" i="6" s="1"/>
  <c r="H1295" i="6"/>
  <c r="I1294" i="6"/>
  <c r="H1294" i="6"/>
  <c r="J1294" i="6" s="1"/>
  <c r="I1293" i="6"/>
  <c r="H1293" i="6"/>
  <c r="I1292" i="6"/>
  <c r="H1292" i="6"/>
  <c r="J1292" i="6" s="1"/>
  <c r="I1291" i="6"/>
  <c r="J1291" i="6" s="1"/>
  <c r="H1291" i="6"/>
  <c r="I1290" i="6"/>
  <c r="H1290" i="6"/>
  <c r="J1290" i="6" s="1"/>
  <c r="I1289" i="6"/>
  <c r="H1289" i="6"/>
  <c r="I1288" i="6"/>
  <c r="H1288" i="6"/>
  <c r="J1288" i="6" s="1"/>
  <c r="I1287" i="6"/>
  <c r="J1287" i="6" s="1"/>
  <c r="H1287" i="6"/>
  <c r="J1286" i="6"/>
  <c r="I1286" i="6"/>
  <c r="H1286" i="6"/>
  <c r="I1285" i="6"/>
  <c r="H1285" i="6"/>
  <c r="J1285" i="6" s="1"/>
  <c r="I1284" i="6"/>
  <c r="H1284" i="6"/>
  <c r="I1283" i="6"/>
  <c r="H1283" i="6"/>
  <c r="I1282" i="6"/>
  <c r="H1282" i="6"/>
  <c r="J1282" i="6" s="1"/>
  <c r="I1281" i="6"/>
  <c r="H1281" i="6"/>
  <c r="J1281" i="6" s="1"/>
  <c r="J1280" i="6"/>
  <c r="I1280" i="6"/>
  <c r="H1280" i="6"/>
  <c r="I1279" i="6"/>
  <c r="J1279" i="6" s="1"/>
  <c r="H1279" i="6"/>
  <c r="I1278" i="6"/>
  <c r="H1278" i="6"/>
  <c r="J1278" i="6" s="1"/>
  <c r="I1277" i="6"/>
  <c r="H1277" i="6"/>
  <c r="I1276" i="6"/>
  <c r="H1276" i="6"/>
  <c r="J1276" i="6" s="1"/>
  <c r="I1275" i="6"/>
  <c r="H1275" i="6"/>
  <c r="I1274" i="6"/>
  <c r="H1274" i="6"/>
  <c r="J1274" i="6" s="1"/>
  <c r="I1273" i="6"/>
  <c r="H1273" i="6"/>
  <c r="I1272" i="6"/>
  <c r="H1272" i="6"/>
  <c r="J1272" i="6" s="1"/>
  <c r="I1271" i="6"/>
  <c r="H1271" i="6"/>
  <c r="I1270" i="6"/>
  <c r="H1270" i="6"/>
  <c r="J1270" i="6" s="1"/>
  <c r="I1269" i="6"/>
  <c r="H1269" i="6"/>
  <c r="J1269" i="6" s="1"/>
  <c r="I1268" i="6"/>
  <c r="H1268" i="6"/>
  <c r="J1268" i="6" s="1"/>
  <c r="I1267" i="6"/>
  <c r="J1267" i="6" s="1"/>
  <c r="H1267" i="6"/>
  <c r="I1266" i="6"/>
  <c r="H1266" i="6"/>
  <c r="J1266" i="6" s="1"/>
  <c r="I1265" i="6"/>
  <c r="H1265" i="6"/>
  <c r="J1265" i="6" s="1"/>
  <c r="I1264" i="6"/>
  <c r="H1264" i="6"/>
  <c r="J1264" i="6" s="1"/>
  <c r="I1263" i="6"/>
  <c r="J1263" i="6" s="1"/>
  <c r="H1263" i="6"/>
  <c r="I1262" i="6"/>
  <c r="H1262" i="6"/>
  <c r="J1262" i="6" s="1"/>
  <c r="I1261" i="6"/>
  <c r="H1261" i="6"/>
  <c r="J1261" i="6" s="1"/>
  <c r="I1260" i="6"/>
  <c r="H1260" i="6"/>
  <c r="J1260" i="6" s="1"/>
  <c r="I1259" i="6"/>
  <c r="H1259" i="6"/>
  <c r="I1258" i="6"/>
  <c r="H1258" i="6"/>
  <c r="J1258" i="6" s="1"/>
  <c r="I1257" i="6"/>
  <c r="H1257" i="6"/>
  <c r="I1256" i="6"/>
  <c r="J1256" i="6" s="1"/>
  <c r="H1256" i="6"/>
  <c r="I1255" i="6"/>
  <c r="J1255" i="6" s="1"/>
  <c r="H1255" i="6"/>
  <c r="J1254" i="6"/>
  <c r="I1254" i="6"/>
  <c r="H1254" i="6"/>
  <c r="I1253" i="6"/>
  <c r="H1253" i="6"/>
  <c r="J1253" i="6" s="1"/>
  <c r="I1252" i="6"/>
  <c r="H1252" i="6"/>
  <c r="J1252" i="6" s="1"/>
  <c r="I1251" i="6"/>
  <c r="H1251" i="6"/>
  <c r="I1250" i="6"/>
  <c r="H1250" i="6"/>
  <c r="J1250" i="6" s="1"/>
  <c r="I1249" i="6"/>
  <c r="H1249" i="6"/>
  <c r="J1249" i="6" s="1"/>
  <c r="I1248" i="6"/>
  <c r="J1248" i="6" s="1"/>
  <c r="H1248" i="6"/>
  <c r="I1247" i="6"/>
  <c r="J1247" i="6" s="1"/>
  <c r="H1247" i="6"/>
  <c r="I1246" i="6"/>
  <c r="H1246" i="6"/>
  <c r="J1246" i="6" s="1"/>
  <c r="I1245" i="6"/>
  <c r="H1245" i="6"/>
  <c r="I1244" i="6"/>
  <c r="H1244" i="6"/>
  <c r="J1244" i="6" s="1"/>
  <c r="I1243" i="6"/>
  <c r="H1243" i="6"/>
  <c r="I1242" i="6"/>
  <c r="H1242" i="6"/>
  <c r="J1242" i="6" s="1"/>
  <c r="I1241" i="6"/>
  <c r="H1241" i="6"/>
  <c r="I1240" i="6"/>
  <c r="H1240" i="6"/>
  <c r="J1240" i="6" s="1"/>
  <c r="I1239" i="6"/>
  <c r="H1239" i="6"/>
  <c r="I1238" i="6"/>
  <c r="H1238" i="6"/>
  <c r="J1238" i="6" s="1"/>
  <c r="I1237" i="6"/>
  <c r="H1237" i="6"/>
  <c r="J1237" i="6" s="1"/>
  <c r="I1236" i="6"/>
  <c r="H1236" i="6"/>
  <c r="J1236" i="6" s="1"/>
  <c r="I1235" i="6"/>
  <c r="H1235" i="6"/>
  <c r="I1234" i="6"/>
  <c r="H1234" i="6"/>
  <c r="J1234" i="6" s="1"/>
  <c r="I1233" i="6"/>
  <c r="H1233" i="6"/>
  <c r="J1233" i="6" s="1"/>
  <c r="I1232" i="6"/>
  <c r="H1232" i="6"/>
  <c r="J1232" i="6" s="1"/>
  <c r="I1231" i="6"/>
  <c r="H1231" i="6"/>
  <c r="J1230" i="6"/>
  <c r="I1230" i="6"/>
  <c r="H1230" i="6"/>
  <c r="I1229" i="6"/>
  <c r="H1229" i="6"/>
  <c r="J1229" i="6" s="1"/>
  <c r="I1228" i="6"/>
  <c r="H1228" i="6"/>
  <c r="I1227" i="6"/>
  <c r="H1227" i="6"/>
  <c r="I1226" i="6"/>
  <c r="H1226" i="6"/>
  <c r="J1226" i="6" s="1"/>
  <c r="I1225" i="6"/>
  <c r="H1225" i="6"/>
  <c r="J1224" i="6"/>
  <c r="I1224" i="6"/>
  <c r="H1224" i="6"/>
  <c r="I1223" i="6"/>
  <c r="J1223" i="6" s="1"/>
  <c r="H1223" i="6"/>
  <c r="J1222" i="6"/>
  <c r="I1222" i="6"/>
  <c r="H1222" i="6"/>
  <c r="I1221" i="6"/>
  <c r="H1221" i="6"/>
  <c r="I1220" i="6"/>
  <c r="H1220" i="6"/>
  <c r="J1220" i="6" s="1"/>
  <c r="I1219" i="6"/>
  <c r="H1219" i="6"/>
  <c r="I1218" i="6"/>
  <c r="H1218" i="6"/>
  <c r="J1218" i="6" s="1"/>
  <c r="I1217" i="6"/>
  <c r="H1217" i="6"/>
  <c r="I1216" i="6"/>
  <c r="J1216" i="6" s="1"/>
  <c r="H1216" i="6"/>
  <c r="I1215" i="6"/>
  <c r="J1215" i="6" s="1"/>
  <c r="H1215" i="6"/>
  <c r="I1214" i="6"/>
  <c r="H1214" i="6"/>
  <c r="I1213" i="6"/>
  <c r="H1213" i="6"/>
  <c r="J1213" i="6" s="1"/>
  <c r="I1212" i="6"/>
  <c r="H1212" i="6"/>
  <c r="J1212" i="6" s="1"/>
  <c r="I1211" i="6"/>
  <c r="H1211" i="6"/>
  <c r="I1210" i="6"/>
  <c r="H1210" i="6"/>
  <c r="I1209" i="6"/>
  <c r="H1209" i="6"/>
  <c r="J1209" i="6" s="1"/>
  <c r="I1208" i="6"/>
  <c r="H1208" i="6"/>
  <c r="J1208" i="6" s="1"/>
  <c r="I1207" i="6"/>
  <c r="H1207" i="6"/>
  <c r="J1206" i="6"/>
  <c r="I1206" i="6"/>
  <c r="H1206" i="6"/>
  <c r="I1205" i="6"/>
  <c r="H1205" i="6"/>
  <c r="J1205" i="6" s="1"/>
  <c r="I1204" i="6"/>
  <c r="H1204" i="6"/>
  <c r="J1204" i="6" s="1"/>
  <c r="I1203" i="6"/>
  <c r="H1203" i="6"/>
  <c r="I1202" i="6"/>
  <c r="H1202" i="6"/>
  <c r="I1201" i="6"/>
  <c r="H1201" i="6"/>
  <c r="J1201" i="6" s="1"/>
  <c r="I1200" i="6"/>
  <c r="H1200" i="6"/>
  <c r="I1199" i="6"/>
  <c r="H1199" i="6"/>
  <c r="J1198" i="6"/>
  <c r="I1198" i="6"/>
  <c r="H1198" i="6"/>
  <c r="I1197" i="6"/>
  <c r="H1197" i="6"/>
  <c r="J1197" i="6" s="1"/>
  <c r="I1196" i="6"/>
  <c r="H1196" i="6"/>
  <c r="J1196" i="6" s="1"/>
  <c r="I1195" i="6"/>
  <c r="J1195" i="6" s="1"/>
  <c r="H1195" i="6"/>
  <c r="I1194" i="6"/>
  <c r="H1194" i="6"/>
  <c r="J1194" i="6" s="1"/>
  <c r="I1193" i="6"/>
  <c r="H1193" i="6"/>
  <c r="I1192" i="6"/>
  <c r="H1192" i="6"/>
  <c r="J1192" i="6" s="1"/>
  <c r="I1191" i="6"/>
  <c r="J1191" i="6" s="1"/>
  <c r="H1191" i="6"/>
  <c r="I1190" i="6"/>
  <c r="H1190" i="6"/>
  <c r="J1190" i="6" s="1"/>
  <c r="I1189" i="6"/>
  <c r="H1189" i="6"/>
  <c r="J1189" i="6" s="1"/>
  <c r="I1188" i="6"/>
  <c r="H1188" i="6"/>
  <c r="I1187" i="6"/>
  <c r="H1187" i="6"/>
  <c r="I1186" i="6"/>
  <c r="H1186" i="6"/>
  <c r="J1186" i="6" s="1"/>
  <c r="I1185" i="6"/>
  <c r="H1185" i="6"/>
  <c r="J1185" i="6" s="1"/>
  <c r="J1184" i="6"/>
  <c r="I1184" i="6"/>
  <c r="H1184" i="6"/>
  <c r="I1183" i="6"/>
  <c r="J1183" i="6" s="1"/>
  <c r="H1183" i="6"/>
  <c r="J1182" i="6"/>
  <c r="I1182" i="6"/>
  <c r="H1182" i="6"/>
  <c r="I1181" i="6"/>
  <c r="H1181" i="6"/>
  <c r="I1180" i="6"/>
  <c r="H1180" i="6"/>
  <c r="J1180" i="6" s="1"/>
  <c r="I1179" i="6"/>
  <c r="H1179" i="6"/>
  <c r="I1178" i="6"/>
  <c r="H1178" i="6"/>
  <c r="J1178" i="6" s="1"/>
  <c r="I1177" i="6"/>
  <c r="H1177" i="6"/>
  <c r="I1176" i="6"/>
  <c r="H1176" i="6"/>
  <c r="J1176" i="6" s="1"/>
  <c r="I1175" i="6"/>
  <c r="H1175" i="6"/>
  <c r="I1174" i="6"/>
  <c r="H1174" i="6"/>
  <c r="J1174" i="6" s="1"/>
  <c r="I1173" i="6"/>
  <c r="H1173" i="6"/>
  <c r="J1173" i="6" s="1"/>
  <c r="I1172" i="6"/>
  <c r="H1172" i="6"/>
  <c r="J1172" i="6" s="1"/>
  <c r="I1171" i="6"/>
  <c r="J1171" i="6" s="1"/>
  <c r="H1171" i="6"/>
  <c r="I1170" i="6"/>
  <c r="H1170" i="6"/>
  <c r="J1170" i="6" s="1"/>
  <c r="I1169" i="6"/>
  <c r="H1169" i="6"/>
  <c r="J1169" i="6" s="1"/>
  <c r="I1168" i="6"/>
  <c r="H1168" i="6"/>
  <c r="J1168" i="6" s="1"/>
  <c r="I1167" i="6"/>
  <c r="J1167" i="6" s="1"/>
  <c r="H1167" i="6"/>
  <c r="J1166" i="6"/>
  <c r="I1166" i="6"/>
  <c r="H1166" i="6"/>
  <c r="I1165" i="6"/>
  <c r="H1165" i="6"/>
  <c r="J1165" i="6" s="1"/>
  <c r="I1164" i="6"/>
  <c r="H1164" i="6"/>
  <c r="J1164" i="6" s="1"/>
  <c r="I1163" i="6"/>
  <c r="H1163" i="6"/>
  <c r="I1162" i="6"/>
  <c r="H1162" i="6"/>
  <c r="J1162" i="6" s="1"/>
  <c r="I1161" i="6"/>
  <c r="H1161" i="6"/>
  <c r="I1160" i="6"/>
  <c r="J1160" i="6" s="1"/>
  <c r="H1160" i="6"/>
  <c r="I1159" i="6"/>
  <c r="J1159" i="6" s="1"/>
  <c r="H1159" i="6"/>
  <c r="J1158" i="6"/>
  <c r="I1158" i="6"/>
  <c r="H1158" i="6"/>
  <c r="I1157" i="6"/>
  <c r="H1157" i="6"/>
  <c r="J1157" i="6" s="1"/>
  <c r="I1156" i="6"/>
  <c r="H1156" i="6"/>
  <c r="J1156" i="6" s="1"/>
  <c r="I1155" i="6"/>
  <c r="H1155" i="6"/>
  <c r="I1154" i="6"/>
  <c r="H1154" i="6"/>
  <c r="J1154" i="6" s="1"/>
  <c r="I1153" i="6"/>
  <c r="H1153" i="6"/>
  <c r="J1153" i="6" s="1"/>
  <c r="I1152" i="6"/>
  <c r="J1152" i="6" s="1"/>
  <c r="H1152" i="6"/>
  <c r="I1151" i="6"/>
  <c r="J1151" i="6" s="1"/>
  <c r="H1151" i="6"/>
  <c r="I1150" i="6"/>
  <c r="H1150" i="6"/>
  <c r="J1150" i="6" s="1"/>
  <c r="I1149" i="6"/>
  <c r="H1149" i="6"/>
  <c r="J1149" i="6" s="1"/>
  <c r="I1148" i="6"/>
  <c r="H1148" i="6"/>
  <c r="J1148" i="6" s="1"/>
  <c r="I1147" i="6"/>
  <c r="H1147" i="6"/>
  <c r="I1146" i="6"/>
  <c r="H1146" i="6"/>
  <c r="J1146" i="6" s="1"/>
  <c r="I1145" i="6"/>
  <c r="H1145" i="6"/>
  <c r="J1145" i="6" s="1"/>
  <c r="I1144" i="6"/>
  <c r="H1144" i="6"/>
  <c r="I1143" i="6"/>
  <c r="H1143" i="6"/>
  <c r="I1142" i="6"/>
  <c r="J1142" i="6" s="1"/>
  <c r="H1142" i="6"/>
  <c r="I1141" i="6"/>
  <c r="H1141" i="6"/>
  <c r="J1141" i="6" s="1"/>
  <c r="I1140" i="6"/>
  <c r="H1140" i="6"/>
  <c r="J1140" i="6" s="1"/>
  <c r="I1139" i="6"/>
  <c r="H1139" i="6"/>
  <c r="I1138" i="6"/>
  <c r="H1138" i="6"/>
  <c r="I1137" i="6"/>
  <c r="H1137" i="6"/>
  <c r="J1137" i="6" s="1"/>
  <c r="I1136" i="6"/>
  <c r="H1136" i="6"/>
  <c r="I1135" i="6"/>
  <c r="H1135" i="6"/>
  <c r="J1134" i="6"/>
  <c r="I1134" i="6"/>
  <c r="H1134" i="6"/>
  <c r="I1133" i="6"/>
  <c r="H1133" i="6"/>
  <c r="I1132" i="6"/>
  <c r="H1132" i="6"/>
  <c r="J1132" i="6" s="1"/>
  <c r="I1131" i="6"/>
  <c r="H1131" i="6"/>
  <c r="I1130" i="6"/>
  <c r="H1130" i="6"/>
  <c r="J1130" i="6" s="1"/>
  <c r="I1129" i="6"/>
  <c r="H1129" i="6"/>
  <c r="I1128" i="6"/>
  <c r="H1128" i="6"/>
  <c r="J1128" i="6" s="1"/>
  <c r="I1127" i="6"/>
  <c r="J1127" i="6" s="1"/>
  <c r="H1127" i="6"/>
  <c r="I1126" i="6"/>
  <c r="J1126" i="6" s="1"/>
  <c r="H1126" i="6"/>
  <c r="I1125" i="6"/>
  <c r="H1125" i="6"/>
  <c r="J1125" i="6" s="1"/>
  <c r="I1124" i="6"/>
  <c r="H1124" i="6"/>
  <c r="J1124" i="6" s="1"/>
  <c r="I1123" i="6"/>
  <c r="H1123" i="6"/>
  <c r="I1122" i="6"/>
  <c r="H1122" i="6"/>
  <c r="I1121" i="6"/>
  <c r="H1121" i="6"/>
  <c r="J1121" i="6" s="1"/>
  <c r="I1120" i="6"/>
  <c r="J1120" i="6" s="1"/>
  <c r="H1120" i="6"/>
  <c r="I1119" i="6"/>
  <c r="J1119" i="6" s="1"/>
  <c r="H1119" i="6"/>
  <c r="I1118" i="6"/>
  <c r="H1118" i="6"/>
  <c r="J1118" i="6" s="1"/>
  <c r="I1117" i="6"/>
  <c r="H1117" i="6"/>
  <c r="J1117" i="6" s="1"/>
  <c r="I1116" i="6"/>
  <c r="H1116" i="6"/>
  <c r="J1116" i="6" s="1"/>
  <c r="I1115" i="6"/>
  <c r="J1115" i="6" s="1"/>
  <c r="H1115" i="6"/>
  <c r="I1114" i="6"/>
  <c r="H1114" i="6"/>
  <c r="J1114" i="6" s="1"/>
  <c r="I1113" i="6"/>
  <c r="H1113" i="6"/>
  <c r="J1113" i="6" s="1"/>
  <c r="I1112" i="6"/>
  <c r="H1112" i="6"/>
  <c r="J1112" i="6" s="1"/>
  <c r="I1111" i="6"/>
  <c r="J1111" i="6" s="1"/>
  <c r="H1111" i="6"/>
  <c r="I1110" i="6"/>
  <c r="H1110" i="6"/>
  <c r="J1110" i="6" s="1"/>
  <c r="I1109" i="6"/>
  <c r="H1109" i="6"/>
  <c r="J1109" i="6" s="1"/>
  <c r="I1108" i="6"/>
  <c r="H1108" i="6"/>
  <c r="I1107" i="6"/>
  <c r="H1107" i="6"/>
  <c r="I1106" i="6"/>
  <c r="H1106" i="6"/>
  <c r="J1106" i="6" s="1"/>
  <c r="I1105" i="6"/>
  <c r="H1105" i="6"/>
  <c r="J1105" i="6" s="1"/>
  <c r="J1104" i="6"/>
  <c r="I1104" i="6"/>
  <c r="H1104" i="6"/>
  <c r="I1103" i="6"/>
  <c r="H1103" i="6"/>
  <c r="J1102" i="6"/>
  <c r="I1102" i="6"/>
  <c r="H1102" i="6"/>
  <c r="I1101" i="6"/>
  <c r="H1101" i="6"/>
  <c r="I1100" i="6"/>
  <c r="H1100" i="6"/>
  <c r="J1100" i="6" s="1"/>
  <c r="I1099" i="6"/>
  <c r="H1099" i="6"/>
  <c r="I1098" i="6"/>
  <c r="H1098" i="6"/>
  <c r="J1098" i="6" s="1"/>
  <c r="I1097" i="6"/>
  <c r="H1097" i="6"/>
  <c r="I1096" i="6"/>
  <c r="H1096" i="6"/>
  <c r="J1096" i="6" s="1"/>
  <c r="I1095" i="6"/>
  <c r="J1095" i="6" s="1"/>
  <c r="H1095" i="6"/>
  <c r="J1094" i="6"/>
  <c r="I1094" i="6"/>
  <c r="H1094" i="6"/>
  <c r="I1093" i="6"/>
  <c r="H1093" i="6"/>
  <c r="J1093" i="6" s="1"/>
  <c r="I1092" i="6"/>
  <c r="H1092" i="6"/>
  <c r="J1092" i="6" s="1"/>
  <c r="I1091" i="6"/>
  <c r="H1091" i="6"/>
  <c r="I1090" i="6"/>
  <c r="H1090" i="6"/>
  <c r="I1089" i="6"/>
  <c r="H1089" i="6"/>
  <c r="J1089" i="6" s="1"/>
  <c r="I1088" i="6"/>
  <c r="J1088" i="6" s="1"/>
  <c r="H1088" i="6"/>
  <c r="I1087" i="6"/>
  <c r="J1087" i="6" s="1"/>
  <c r="H1087" i="6"/>
  <c r="I1086" i="6"/>
  <c r="H1086" i="6"/>
  <c r="J1086" i="6" s="1"/>
  <c r="I1085" i="6"/>
  <c r="H1085" i="6"/>
  <c r="J1085" i="6" s="1"/>
  <c r="I1084" i="6"/>
  <c r="H1084" i="6"/>
  <c r="J1084" i="6" s="1"/>
  <c r="I1083" i="6"/>
  <c r="J1083" i="6" s="1"/>
  <c r="H1083" i="6"/>
  <c r="I1082" i="6"/>
  <c r="H1082" i="6"/>
  <c r="J1082" i="6" s="1"/>
  <c r="I1081" i="6"/>
  <c r="H1081" i="6"/>
  <c r="J1081" i="6" s="1"/>
  <c r="I1080" i="6"/>
  <c r="H1080" i="6"/>
  <c r="J1080" i="6" s="1"/>
  <c r="I1079" i="6"/>
  <c r="J1079" i="6" s="1"/>
  <c r="H1079" i="6"/>
  <c r="I1078" i="6"/>
  <c r="H1078" i="6"/>
  <c r="J1078" i="6" s="1"/>
  <c r="I1077" i="6"/>
  <c r="H1077" i="6"/>
  <c r="J1077" i="6" s="1"/>
  <c r="I1076" i="6"/>
  <c r="H1076" i="6"/>
  <c r="I1075" i="6"/>
  <c r="H1075" i="6"/>
  <c r="I1074" i="6"/>
  <c r="H1074" i="6"/>
  <c r="J1074" i="6" s="1"/>
  <c r="I1073" i="6"/>
  <c r="H1073" i="6"/>
  <c r="J1073" i="6" s="1"/>
  <c r="J1072" i="6"/>
  <c r="I1072" i="6"/>
  <c r="H1072" i="6"/>
  <c r="I1071" i="6"/>
  <c r="H1071" i="6"/>
  <c r="J1070" i="6"/>
  <c r="I1070" i="6"/>
  <c r="H1070" i="6"/>
  <c r="I1069" i="6"/>
  <c r="H1069" i="6"/>
  <c r="I1068" i="6"/>
  <c r="H1068" i="6"/>
  <c r="J1068" i="6" s="1"/>
  <c r="I1067" i="6"/>
  <c r="H1067" i="6"/>
  <c r="I1066" i="6"/>
  <c r="H1066" i="6"/>
  <c r="J1066" i="6" s="1"/>
  <c r="I1065" i="6"/>
  <c r="H1065" i="6"/>
  <c r="I1064" i="6"/>
  <c r="H1064" i="6"/>
  <c r="J1064" i="6" s="1"/>
  <c r="I1063" i="6"/>
  <c r="J1063" i="6" s="1"/>
  <c r="H1063" i="6"/>
  <c r="J1062" i="6"/>
  <c r="I1062" i="6"/>
  <c r="H1062" i="6"/>
  <c r="I1061" i="6"/>
  <c r="H1061" i="6"/>
  <c r="J1061" i="6" s="1"/>
  <c r="I1060" i="6"/>
  <c r="H1060" i="6"/>
  <c r="J1060" i="6" s="1"/>
  <c r="I1059" i="6"/>
  <c r="H1059" i="6"/>
  <c r="I1058" i="6"/>
  <c r="H1058" i="6"/>
  <c r="I1057" i="6"/>
  <c r="H1057" i="6"/>
  <c r="J1057" i="6" s="1"/>
  <c r="I1056" i="6"/>
  <c r="J1056" i="6" s="1"/>
  <c r="H1056" i="6"/>
  <c r="I1055" i="6"/>
  <c r="J1055" i="6" s="1"/>
  <c r="H1055" i="6"/>
  <c r="I1054" i="6"/>
  <c r="H1054" i="6"/>
  <c r="J1054" i="6" s="1"/>
  <c r="I1053" i="6"/>
  <c r="H1053" i="6"/>
  <c r="J1053" i="6" s="1"/>
  <c r="I1052" i="6"/>
  <c r="H1052" i="6"/>
  <c r="J1052" i="6" s="1"/>
  <c r="I1051" i="6"/>
  <c r="J1051" i="6" s="1"/>
  <c r="H1051" i="6"/>
  <c r="I1050" i="6"/>
  <c r="H1050" i="6"/>
  <c r="J1050" i="6" s="1"/>
  <c r="I1049" i="6"/>
  <c r="H1049" i="6"/>
  <c r="J1049" i="6" s="1"/>
  <c r="I1048" i="6"/>
  <c r="H1048" i="6"/>
  <c r="J1048" i="6" s="1"/>
  <c r="I1047" i="6"/>
  <c r="J1047" i="6" s="1"/>
  <c r="H1047" i="6"/>
  <c r="I1046" i="6"/>
  <c r="H1046" i="6"/>
  <c r="J1046" i="6" s="1"/>
  <c r="I1045" i="6"/>
  <c r="H1045" i="6"/>
  <c r="J1045" i="6" s="1"/>
  <c r="I1044" i="6"/>
  <c r="H1044" i="6"/>
  <c r="I1043" i="6"/>
  <c r="H1043" i="6"/>
  <c r="I1042" i="6"/>
  <c r="H1042" i="6"/>
  <c r="J1042" i="6" s="1"/>
  <c r="I1041" i="6"/>
  <c r="H1041" i="6"/>
  <c r="J1041" i="6" s="1"/>
  <c r="J1040" i="6"/>
  <c r="I1040" i="6"/>
  <c r="H1040" i="6"/>
  <c r="I1039" i="6"/>
  <c r="H1039" i="6"/>
  <c r="J1038" i="6"/>
  <c r="I1038" i="6"/>
  <c r="H1038" i="6"/>
  <c r="I1037" i="6"/>
  <c r="H1037" i="6"/>
  <c r="I1036" i="6"/>
  <c r="H1036" i="6"/>
  <c r="J1036" i="6" s="1"/>
  <c r="I1035" i="6"/>
  <c r="H1035" i="6"/>
  <c r="I1034" i="6"/>
  <c r="H1034" i="6"/>
  <c r="J1034" i="6" s="1"/>
  <c r="I1033" i="6"/>
  <c r="H1033" i="6"/>
  <c r="I1032" i="6"/>
  <c r="H1032" i="6"/>
  <c r="J1032" i="6" s="1"/>
  <c r="I1031" i="6"/>
  <c r="J1031" i="6" s="1"/>
  <c r="H1031" i="6"/>
  <c r="I1030" i="6"/>
  <c r="J1030" i="6" s="1"/>
  <c r="H1030" i="6"/>
  <c r="I1029" i="6"/>
  <c r="H1029" i="6"/>
  <c r="J1029" i="6" s="1"/>
  <c r="I1028" i="6"/>
  <c r="H1028" i="6"/>
  <c r="J1028" i="6" s="1"/>
  <c r="I1027" i="6"/>
  <c r="H1027" i="6"/>
  <c r="I1026" i="6"/>
  <c r="H1026" i="6"/>
  <c r="J1026" i="6" s="1"/>
  <c r="I1025" i="6"/>
  <c r="H1025" i="6"/>
  <c r="J1025" i="6" s="1"/>
  <c r="I1024" i="6"/>
  <c r="J1024" i="6" s="1"/>
  <c r="H1024" i="6"/>
  <c r="I1023" i="6"/>
  <c r="J1023" i="6" s="1"/>
  <c r="H1023" i="6"/>
  <c r="J1022" i="6"/>
  <c r="I1022" i="6"/>
  <c r="H1022" i="6"/>
  <c r="I1021" i="6"/>
  <c r="H1021" i="6"/>
  <c r="J1021" i="6" s="1"/>
  <c r="I1020" i="6"/>
  <c r="H1020" i="6"/>
  <c r="J1020" i="6" s="1"/>
  <c r="I1019" i="6"/>
  <c r="H1019" i="6"/>
  <c r="I1018" i="6"/>
  <c r="H1018" i="6"/>
  <c r="J1018" i="6" s="1"/>
  <c r="I1017" i="6"/>
  <c r="H1017" i="6"/>
  <c r="J1017" i="6" s="1"/>
  <c r="I1016" i="6"/>
  <c r="H1016" i="6"/>
  <c r="J1016" i="6" s="1"/>
  <c r="I1015" i="6"/>
  <c r="J1015" i="6" s="1"/>
  <c r="H1015" i="6"/>
  <c r="I1014" i="6"/>
  <c r="H1014" i="6"/>
  <c r="J1014" i="6" s="1"/>
  <c r="I1013" i="6"/>
  <c r="H1013" i="6"/>
  <c r="J1013" i="6" s="1"/>
  <c r="I1012" i="6"/>
  <c r="H1012" i="6"/>
  <c r="J1012" i="6" s="1"/>
  <c r="I1011" i="6"/>
  <c r="H1011" i="6"/>
  <c r="I1010" i="6"/>
  <c r="H1010" i="6"/>
  <c r="J1010" i="6" s="1"/>
  <c r="I1009" i="6"/>
  <c r="H1009" i="6"/>
  <c r="J1009" i="6" s="1"/>
  <c r="I1008" i="6"/>
  <c r="J1008" i="6" s="1"/>
  <c r="H1008" i="6"/>
  <c r="I1007" i="6"/>
  <c r="H1007" i="6"/>
  <c r="J1006" i="6"/>
  <c r="I1006" i="6"/>
  <c r="H1006" i="6"/>
  <c r="I1005" i="6"/>
  <c r="H1005" i="6"/>
  <c r="J1005" i="6" s="1"/>
  <c r="I1004" i="6"/>
  <c r="H1004" i="6"/>
  <c r="J1004" i="6" s="1"/>
  <c r="I1003" i="6"/>
  <c r="H1003" i="6"/>
  <c r="I1002" i="6"/>
  <c r="H1002" i="6"/>
  <c r="J1002" i="6" s="1"/>
  <c r="I1001" i="6"/>
  <c r="H1001" i="6"/>
  <c r="I1000" i="6"/>
  <c r="H1000" i="6"/>
  <c r="J1000" i="6" s="1"/>
  <c r="I999" i="6"/>
  <c r="J999" i="6" s="1"/>
  <c r="H999" i="6"/>
  <c r="J998" i="6"/>
  <c r="I998" i="6"/>
  <c r="H998" i="6"/>
  <c r="I997" i="6"/>
  <c r="H997" i="6"/>
  <c r="J997" i="6" s="1"/>
  <c r="I996" i="6"/>
  <c r="H996" i="6"/>
  <c r="J996" i="6" s="1"/>
  <c r="I995" i="6"/>
  <c r="H995" i="6"/>
  <c r="I994" i="6"/>
  <c r="H994" i="6"/>
  <c r="J994" i="6" s="1"/>
  <c r="I993" i="6"/>
  <c r="H993" i="6"/>
  <c r="J993" i="6" s="1"/>
  <c r="I992" i="6"/>
  <c r="J992" i="6" s="1"/>
  <c r="H992" i="6"/>
  <c r="I991" i="6"/>
  <c r="J991" i="6" s="1"/>
  <c r="H991" i="6"/>
  <c r="J990" i="6"/>
  <c r="I990" i="6"/>
  <c r="H990" i="6"/>
  <c r="I989" i="6"/>
  <c r="H989" i="6"/>
  <c r="J989" i="6" s="1"/>
  <c r="I988" i="6"/>
  <c r="H988" i="6"/>
  <c r="J988" i="6" s="1"/>
  <c r="I987" i="6"/>
  <c r="H987" i="6"/>
  <c r="I986" i="6"/>
  <c r="H986" i="6"/>
  <c r="J986" i="6" s="1"/>
  <c r="I985" i="6"/>
  <c r="H985" i="6"/>
  <c r="J985" i="6" s="1"/>
  <c r="I984" i="6"/>
  <c r="H984" i="6"/>
  <c r="J984" i="6" s="1"/>
  <c r="I983" i="6"/>
  <c r="J983" i="6" s="1"/>
  <c r="H983" i="6"/>
  <c r="I982" i="6"/>
  <c r="H982" i="6"/>
  <c r="J982" i="6" s="1"/>
  <c r="I981" i="6"/>
  <c r="H981" i="6"/>
  <c r="J981" i="6" s="1"/>
  <c r="I980" i="6"/>
  <c r="H980" i="6"/>
  <c r="J980" i="6" s="1"/>
  <c r="I979" i="6"/>
  <c r="H979" i="6"/>
  <c r="I978" i="6"/>
  <c r="H978" i="6"/>
  <c r="J978" i="6" s="1"/>
  <c r="I977" i="6"/>
  <c r="H977" i="6"/>
  <c r="J977" i="6" s="1"/>
  <c r="I976" i="6"/>
  <c r="J976" i="6" s="1"/>
  <c r="H976" i="6"/>
  <c r="I975" i="6"/>
  <c r="H975" i="6"/>
  <c r="J974" i="6"/>
  <c r="I974" i="6"/>
  <c r="H974" i="6"/>
  <c r="I973" i="6"/>
  <c r="H973" i="6"/>
  <c r="J973" i="6" s="1"/>
  <c r="I972" i="6"/>
  <c r="H972" i="6"/>
  <c r="J972" i="6" s="1"/>
  <c r="I971" i="6"/>
  <c r="H971" i="6"/>
  <c r="I970" i="6"/>
  <c r="H970" i="6"/>
  <c r="J970" i="6" s="1"/>
  <c r="I969" i="6"/>
  <c r="H969" i="6"/>
  <c r="I968" i="6"/>
  <c r="H968" i="6"/>
  <c r="J968" i="6" s="1"/>
  <c r="I967" i="6"/>
  <c r="J967" i="6" s="1"/>
  <c r="H967" i="6"/>
  <c r="J966" i="6"/>
  <c r="I966" i="6"/>
  <c r="H966" i="6"/>
  <c r="I965" i="6"/>
  <c r="H965" i="6"/>
  <c r="J965" i="6" s="1"/>
  <c r="I964" i="6"/>
  <c r="H964" i="6"/>
  <c r="J964" i="6" s="1"/>
  <c r="I963" i="6"/>
  <c r="H963" i="6"/>
  <c r="I962" i="6"/>
  <c r="H962" i="6"/>
  <c r="J962" i="6" s="1"/>
  <c r="I961" i="6"/>
  <c r="H961" i="6"/>
  <c r="J961" i="6" s="1"/>
  <c r="I960" i="6"/>
  <c r="J960" i="6" s="1"/>
  <c r="H960" i="6"/>
  <c r="I959" i="6"/>
  <c r="J959" i="6" s="1"/>
  <c r="H959" i="6"/>
  <c r="J958" i="6"/>
  <c r="I958" i="6"/>
  <c r="H958" i="6"/>
  <c r="I957" i="6"/>
  <c r="H957" i="6"/>
  <c r="J957" i="6" s="1"/>
  <c r="I956" i="6"/>
  <c r="H956" i="6"/>
  <c r="J956" i="6" s="1"/>
  <c r="I955" i="6"/>
  <c r="H955" i="6"/>
  <c r="I954" i="6"/>
  <c r="H954" i="6"/>
  <c r="J954" i="6" s="1"/>
  <c r="I953" i="6"/>
  <c r="H953" i="6"/>
  <c r="J953" i="6" s="1"/>
  <c r="I952" i="6"/>
  <c r="H952" i="6"/>
  <c r="J952" i="6" s="1"/>
  <c r="I951" i="6"/>
  <c r="J951" i="6" s="1"/>
  <c r="H951" i="6"/>
  <c r="I950" i="6"/>
  <c r="H950" i="6"/>
  <c r="J950" i="6" s="1"/>
  <c r="I949" i="6"/>
  <c r="H949" i="6"/>
  <c r="J949" i="6" s="1"/>
  <c r="I948" i="6"/>
  <c r="H948" i="6"/>
  <c r="J948" i="6" s="1"/>
  <c r="I947" i="6"/>
  <c r="H947" i="6"/>
  <c r="I946" i="6"/>
  <c r="H946" i="6"/>
  <c r="J946" i="6" s="1"/>
  <c r="I945" i="6"/>
  <c r="H945" i="6"/>
  <c r="J945" i="6" s="1"/>
  <c r="I944" i="6"/>
  <c r="J944" i="6" s="1"/>
  <c r="H944" i="6"/>
  <c r="I943" i="6"/>
  <c r="H943" i="6"/>
  <c r="I942" i="6"/>
  <c r="H942" i="6"/>
  <c r="I941" i="6"/>
  <c r="H941" i="6"/>
  <c r="I940" i="6"/>
  <c r="H940" i="6"/>
  <c r="I939" i="6"/>
  <c r="H939" i="6"/>
  <c r="I938" i="6"/>
  <c r="H938" i="6"/>
  <c r="I937" i="6"/>
  <c r="H937" i="6"/>
  <c r="J936" i="6"/>
  <c r="I936" i="6"/>
  <c r="H936" i="6"/>
  <c r="I935" i="6"/>
  <c r="H935" i="6"/>
  <c r="I934" i="6"/>
  <c r="H934" i="6"/>
  <c r="J934" i="6" s="1"/>
  <c r="I933" i="6"/>
  <c r="H933" i="6"/>
  <c r="J933" i="6" s="1"/>
  <c r="I932" i="6"/>
  <c r="H932" i="6"/>
  <c r="J932" i="6" s="1"/>
  <c r="I931" i="6"/>
  <c r="H931" i="6"/>
  <c r="I930" i="6"/>
  <c r="H930" i="6"/>
  <c r="J930" i="6" s="1"/>
  <c r="I929" i="6"/>
  <c r="H929" i="6"/>
  <c r="J929" i="6" s="1"/>
  <c r="I928" i="6"/>
  <c r="H928" i="6"/>
  <c r="J928" i="6" s="1"/>
  <c r="I927" i="6"/>
  <c r="J927" i="6" s="1"/>
  <c r="H927" i="6"/>
  <c r="J926" i="6"/>
  <c r="I926" i="6"/>
  <c r="H926" i="6"/>
  <c r="I925" i="6"/>
  <c r="H925" i="6"/>
  <c r="J925" i="6" s="1"/>
  <c r="I924" i="6"/>
  <c r="H924" i="6"/>
  <c r="J924" i="6" s="1"/>
  <c r="I923" i="6"/>
  <c r="H923" i="6"/>
  <c r="I922" i="6"/>
  <c r="H922" i="6"/>
  <c r="J922" i="6" s="1"/>
  <c r="I921" i="6"/>
  <c r="H921" i="6"/>
  <c r="J921" i="6" s="1"/>
  <c r="I920" i="6"/>
  <c r="J920" i="6" s="1"/>
  <c r="H920" i="6"/>
  <c r="I919" i="6"/>
  <c r="J919" i="6" s="1"/>
  <c r="H919" i="6"/>
  <c r="J918" i="6"/>
  <c r="I918" i="6"/>
  <c r="H918" i="6"/>
  <c r="I917" i="6"/>
  <c r="H917" i="6"/>
  <c r="J917" i="6" s="1"/>
  <c r="I916" i="6"/>
  <c r="H916" i="6"/>
  <c r="J916" i="6" s="1"/>
  <c r="I915" i="6"/>
  <c r="H915" i="6"/>
  <c r="I914" i="6"/>
  <c r="H914" i="6"/>
  <c r="J914" i="6" s="1"/>
  <c r="I913" i="6"/>
  <c r="H913" i="6"/>
  <c r="J913" i="6" s="1"/>
  <c r="I912" i="6"/>
  <c r="H912" i="6"/>
  <c r="J912" i="6" s="1"/>
  <c r="I911" i="6"/>
  <c r="J911" i="6" s="1"/>
  <c r="H911" i="6"/>
  <c r="I910" i="6"/>
  <c r="H910" i="6"/>
  <c r="J910" i="6" s="1"/>
  <c r="I909" i="6"/>
  <c r="H909" i="6"/>
  <c r="I908" i="6"/>
  <c r="H908" i="6"/>
  <c r="I907" i="6"/>
  <c r="J907" i="6" s="1"/>
  <c r="H907" i="6"/>
  <c r="I906" i="6"/>
  <c r="H906" i="6"/>
  <c r="J906" i="6" s="1"/>
  <c r="I905" i="6"/>
  <c r="H905" i="6"/>
  <c r="I904" i="6"/>
  <c r="H904" i="6"/>
  <c r="J904" i="6" s="1"/>
  <c r="I903" i="6"/>
  <c r="H903" i="6"/>
  <c r="I902" i="6"/>
  <c r="H902" i="6"/>
  <c r="J902" i="6" s="1"/>
  <c r="I901" i="6"/>
  <c r="H901" i="6"/>
  <c r="J901" i="6" s="1"/>
  <c r="I900" i="6"/>
  <c r="H900" i="6"/>
  <c r="J900" i="6" s="1"/>
  <c r="I899" i="6"/>
  <c r="H899" i="6"/>
  <c r="I898" i="6"/>
  <c r="H898" i="6"/>
  <c r="J898" i="6" s="1"/>
  <c r="I897" i="6"/>
  <c r="H897" i="6"/>
  <c r="J897" i="6" s="1"/>
  <c r="I896" i="6"/>
  <c r="J896" i="6" s="1"/>
  <c r="H896" i="6"/>
  <c r="I895" i="6"/>
  <c r="H895" i="6"/>
  <c r="J894" i="6"/>
  <c r="I894" i="6"/>
  <c r="H894" i="6"/>
  <c r="I893" i="6"/>
  <c r="H893" i="6"/>
  <c r="J893" i="6" s="1"/>
  <c r="I892" i="6"/>
  <c r="H892" i="6"/>
  <c r="J892" i="6" s="1"/>
  <c r="I891" i="6"/>
  <c r="H891" i="6"/>
  <c r="I890" i="6"/>
  <c r="H890" i="6"/>
  <c r="J890" i="6" s="1"/>
  <c r="I889" i="6"/>
  <c r="H889" i="6"/>
  <c r="J889" i="6" s="1"/>
  <c r="I888" i="6"/>
  <c r="H888" i="6"/>
  <c r="J888" i="6" s="1"/>
  <c r="I887" i="6"/>
  <c r="J887" i="6" s="1"/>
  <c r="H887" i="6"/>
  <c r="I886" i="6"/>
  <c r="H886" i="6"/>
  <c r="J886" i="6" s="1"/>
  <c r="I885" i="6"/>
  <c r="H885" i="6"/>
  <c r="J885" i="6" s="1"/>
  <c r="I884" i="6"/>
  <c r="H884" i="6"/>
  <c r="J884" i="6" s="1"/>
  <c r="I883" i="6"/>
  <c r="H883" i="6"/>
  <c r="I882" i="6"/>
  <c r="H882" i="6"/>
  <c r="J882" i="6" s="1"/>
  <c r="I881" i="6"/>
  <c r="H881" i="6"/>
  <c r="J881" i="6" s="1"/>
  <c r="I880" i="6"/>
  <c r="J880" i="6" s="1"/>
  <c r="H880" i="6"/>
  <c r="I879" i="6"/>
  <c r="J879" i="6" s="1"/>
  <c r="H879" i="6"/>
  <c r="I878" i="6"/>
  <c r="H878" i="6"/>
  <c r="I877" i="6"/>
  <c r="H877" i="6"/>
  <c r="J877" i="6" s="1"/>
  <c r="I876" i="6"/>
  <c r="H876" i="6"/>
  <c r="I875" i="6"/>
  <c r="J875" i="6" s="1"/>
  <c r="H875" i="6"/>
  <c r="I874" i="6"/>
  <c r="H874" i="6"/>
  <c r="I873" i="6"/>
  <c r="H873" i="6"/>
  <c r="J872" i="6"/>
  <c r="I872" i="6"/>
  <c r="H872" i="6"/>
  <c r="I871" i="6"/>
  <c r="H871" i="6"/>
  <c r="I870" i="6"/>
  <c r="H870" i="6"/>
  <c r="J870" i="6" s="1"/>
  <c r="I869" i="6"/>
  <c r="H869" i="6"/>
  <c r="J869" i="6" s="1"/>
  <c r="I868" i="6"/>
  <c r="H868" i="6"/>
  <c r="J868" i="6" s="1"/>
  <c r="I867" i="6"/>
  <c r="H867" i="6"/>
  <c r="I866" i="6"/>
  <c r="H866" i="6"/>
  <c r="J866" i="6" s="1"/>
  <c r="I865" i="6"/>
  <c r="H865" i="6"/>
  <c r="J865" i="6" s="1"/>
  <c r="I864" i="6"/>
  <c r="H864" i="6"/>
  <c r="J864" i="6" s="1"/>
  <c r="I863" i="6"/>
  <c r="J863" i="6" s="1"/>
  <c r="H863" i="6"/>
  <c r="I862" i="6"/>
  <c r="H862" i="6"/>
  <c r="J862" i="6" s="1"/>
  <c r="I861" i="6"/>
  <c r="H861" i="6"/>
  <c r="J861" i="6" s="1"/>
  <c r="I860" i="6"/>
  <c r="H860" i="6"/>
  <c r="J860" i="6" s="1"/>
  <c r="I859" i="6"/>
  <c r="H859" i="6"/>
  <c r="I858" i="6"/>
  <c r="H858" i="6"/>
  <c r="J858" i="6" s="1"/>
  <c r="I857" i="6"/>
  <c r="H857" i="6"/>
  <c r="J857" i="6" s="1"/>
  <c r="I856" i="6"/>
  <c r="J856" i="6" s="1"/>
  <c r="H856" i="6"/>
  <c r="I855" i="6"/>
  <c r="H855" i="6"/>
  <c r="J854" i="6"/>
  <c r="I854" i="6"/>
  <c r="H854" i="6"/>
  <c r="I853" i="6"/>
  <c r="H853" i="6"/>
  <c r="J853" i="6" s="1"/>
  <c r="I852" i="6"/>
  <c r="H852" i="6"/>
  <c r="J852" i="6" s="1"/>
  <c r="I851" i="6"/>
  <c r="H851" i="6"/>
  <c r="I850" i="6"/>
  <c r="H850" i="6"/>
  <c r="J850" i="6" s="1"/>
  <c r="I849" i="6"/>
  <c r="H849" i="6"/>
  <c r="J849" i="6" s="1"/>
  <c r="I848" i="6"/>
  <c r="H848" i="6"/>
  <c r="J848" i="6" s="1"/>
  <c r="I847" i="6"/>
  <c r="J847" i="6" s="1"/>
  <c r="H847" i="6"/>
  <c r="I846" i="6"/>
  <c r="H846" i="6"/>
  <c r="I845" i="6"/>
  <c r="H845" i="6"/>
  <c r="I844" i="6"/>
  <c r="H844" i="6"/>
  <c r="J844" i="6" s="1"/>
  <c r="I843" i="6"/>
  <c r="J843" i="6" s="1"/>
  <c r="H843" i="6"/>
  <c r="I842" i="6"/>
  <c r="H842" i="6"/>
  <c r="I841" i="6"/>
  <c r="H841" i="6"/>
  <c r="I840" i="6"/>
  <c r="H840" i="6"/>
  <c r="J840" i="6" s="1"/>
  <c r="I839" i="6"/>
  <c r="H839" i="6"/>
  <c r="I838" i="6"/>
  <c r="H838" i="6"/>
  <c r="J838" i="6" s="1"/>
  <c r="I837" i="6"/>
  <c r="H837" i="6"/>
  <c r="J837" i="6" s="1"/>
  <c r="I836" i="6"/>
  <c r="H836" i="6"/>
  <c r="J836" i="6" s="1"/>
  <c r="I835" i="6"/>
  <c r="H835" i="6"/>
  <c r="I834" i="6"/>
  <c r="H834" i="6"/>
  <c r="J834" i="6" s="1"/>
  <c r="I833" i="6"/>
  <c r="H833" i="6"/>
  <c r="J833" i="6" s="1"/>
  <c r="I832" i="6"/>
  <c r="J832" i="6" s="1"/>
  <c r="H832" i="6"/>
  <c r="I831" i="6"/>
  <c r="J831" i="6" s="1"/>
  <c r="H831" i="6"/>
  <c r="I830" i="6"/>
  <c r="H830" i="6"/>
  <c r="J830" i="6" s="1"/>
  <c r="I829" i="6"/>
  <c r="H829" i="6"/>
  <c r="J829" i="6" s="1"/>
  <c r="I828" i="6"/>
  <c r="H828" i="6"/>
  <c r="J828" i="6" s="1"/>
  <c r="I827" i="6"/>
  <c r="H827" i="6"/>
  <c r="I826" i="6"/>
  <c r="H826" i="6"/>
  <c r="J826" i="6" s="1"/>
  <c r="I825" i="6"/>
  <c r="H825" i="6"/>
  <c r="J825" i="6" s="1"/>
  <c r="I824" i="6"/>
  <c r="H824" i="6"/>
  <c r="J824" i="6" s="1"/>
  <c r="I823" i="6"/>
  <c r="J823" i="6" s="1"/>
  <c r="H823" i="6"/>
  <c r="I822" i="6"/>
  <c r="H822" i="6"/>
  <c r="J822" i="6" s="1"/>
  <c r="I821" i="6"/>
  <c r="H821" i="6"/>
  <c r="J821" i="6" s="1"/>
  <c r="I820" i="6"/>
  <c r="H820" i="6"/>
  <c r="J820" i="6" s="1"/>
  <c r="I819" i="6"/>
  <c r="H819" i="6"/>
  <c r="I818" i="6"/>
  <c r="H818" i="6"/>
  <c r="J818" i="6" s="1"/>
  <c r="I817" i="6"/>
  <c r="H817" i="6"/>
  <c r="J817" i="6" s="1"/>
  <c r="I816" i="6"/>
  <c r="J816" i="6" s="1"/>
  <c r="H816" i="6"/>
  <c r="I815" i="6"/>
  <c r="H815" i="6"/>
  <c r="I814" i="6"/>
  <c r="H814" i="6"/>
  <c r="I813" i="6"/>
  <c r="H813" i="6"/>
  <c r="I812" i="6"/>
  <c r="H812" i="6"/>
  <c r="I811" i="6"/>
  <c r="H811" i="6"/>
  <c r="I810" i="6"/>
  <c r="H810" i="6"/>
  <c r="I809" i="6"/>
  <c r="H809" i="6"/>
  <c r="I808" i="6"/>
  <c r="H808" i="6"/>
  <c r="J808" i="6" s="1"/>
  <c r="I807" i="6"/>
  <c r="H807" i="6"/>
  <c r="I806" i="6"/>
  <c r="H806" i="6"/>
  <c r="J806" i="6" s="1"/>
  <c r="I805" i="6"/>
  <c r="H805" i="6"/>
  <c r="J805" i="6" s="1"/>
  <c r="I804" i="6"/>
  <c r="H804" i="6"/>
  <c r="J804" i="6" s="1"/>
  <c r="I803" i="6"/>
  <c r="H803" i="6"/>
  <c r="I802" i="6"/>
  <c r="H802" i="6"/>
  <c r="J802" i="6" s="1"/>
  <c r="I801" i="6"/>
  <c r="H801" i="6"/>
  <c r="J801" i="6" s="1"/>
  <c r="I800" i="6"/>
  <c r="H800" i="6"/>
  <c r="J800" i="6" s="1"/>
  <c r="I799" i="6"/>
  <c r="J799" i="6" s="1"/>
  <c r="H799" i="6"/>
  <c r="I798" i="6"/>
  <c r="H798" i="6"/>
  <c r="J798" i="6" s="1"/>
  <c r="I797" i="6"/>
  <c r="H797" i="6"/>
  <c r="J797" i="6" s="1"/>
  <c r="I796" i="6"/>
  <c r="H796" i="6"/>
  <c r="J796" i="6" s="1"/>
  <c r="I795" i="6"/>
  <c r="H795" i="6"/>
  <c r="I794" i="6"/>
  <c r="H794" i="6"/>
  <c r="J794" i="6" s="1"/>
  <c r="I793" i="6"/>
  <c r="H793" i="6"/>
  <c r="J793" i="6" s="1"/>
  <c r="I792" i="6"/>
  <c r="J792" i="6" s="1"/>
  <c r="H792" i="6"/>
  <c r="I791" i="6"/>
  <c r="J791" i="6" s="1"/>
  <c r="H791" i="6"/>
  <c r="I790" i="6"/>
  <c r="H790" i="6"/>
  <c r="J790" i="6" s="1"/>
  <c r="I789" i="6"/>
  <c r="H789" i="6"/>
  <c r="J789" i="6" s="1"/>
  <c r="I788" i="6"/>
  <c r="H788" i="6"/>
  <c r="J788" i="6" s="1"/>
  <c r="I787" i="6"/>
  <c r="H787" i="6"/>
  <c r="I786" i="6"/>
  <c r="H786" i="6"/>
  <c r="J786" i="6" s="1"/>
  <c r="I785" i="6"/>
  <c r="H785" i="6"/>
  <c r="J785" i="6" s="1"/>
  <c r="I784" i="6"/>
  <c r="H784" i="6"/>
  <c r="J784" i="6" s="1"/>
  <c r="I783" i="6"/>
  <c r="J783" i="6" s="1"/>
  <c r="H783" i="6"/>
  <c r="I782" i="6"/>
  <c r="H782" i="6"/>
  <c r="J782" i="6" s="1"/>
  <c r="I781" i="6"/>
  <c r="H781" i="6"/>
  <c r="I780" i="6"/>
  <c r="H780" i="6"/>
  <c r="I779" i="6"/>
  <c r="J779" i="6" s="1"/>
  <c r="H779" i="6"/>
  <c r="I778" i="6"/>
  <c r="H778" i="6"/>
  <c r="J778" i="6" s="1"/>
  <c r="I777" i="6"/>
  <c r="H777" i="6"/>
  <c r="I776" i="6"/>
  <c r="H776" i="6"/>
  <c r="J776" i="6" s="1"/>
  <c r="I775" i="6"/>
  <c r="H775" i="6"/>
  <c r="I774" i="6"/>
  <c r="H774" i="6"/>
  <c r="J774" i="6" s="1"/>
  <c r="I773" i="6"/>
  <c r="H773" i="6"/>
  <c r="J773" i="6" s="1"/>
  <c r="I772" i="6"/>
  <c r="H772" i="6"/>
  <c r="J772" i="6" s="1"/>
  <c r="I771" i="6"/>
  <c r="H771" i="6"/>
  <c r="I770" i="6"/>
  <c r="H770" i="6"/>
  <c r="J770" i="6" s="1"/>
  <c r="I769" i="6"/>
  <c r="H769" i="6"/>
  <c r="J769" i="6" s="1"/>
  <c r="I768" i="6"/>
  <c r="J768" i="6" s="1"/>
  <c r="H768" i="6"/>
  <c r="I767" i="6"/>
  <c r="H767" i="6"/>
  <c r="J766" i="6"/>
  <c r="I766" i="6"/>
  <c r="H766" i="6"/>
  <c r="I765" i="6"/>
  <c r="H765" i="6"/>
  <c r="J765" i="6" s="1"/>
  <c r="I764" i="6"/>
  <c r="H764" i="6"/>
  <c r="J764" i="6" s="1"/>
  <c r="I763" i="6"/>
  <c r="H763" i="6"/>
  <c r="I762" i="6"/>
  <c r="H762" i="6"/>
  <c r="J762" i="6" s="1"/>
  <c r="I761" i="6"/>
  <c r="H761" i="6"/>
  <c r="J761" i="6" s="1"/>
  <c r="I760" i="6"/>
  <c r="H760" i="6"/>
  <c r="J760" i="6" s="1"/>
  <c r="I759" i="6"/>
  <c r="J759" i="6" s="1"/>
  <c r="H759" i="6"/>
  <c r="I758" i="6"/>
  <c r="H758" i="6"/>
  <c r="J758" i="6" s="1"/>
  <c r="I757" i="6"/>
  <c r="H757" i="6"/>
  <c r="J757" i="6" s="1"/>
  <c r="I756" i="6"/>
  <c r="H756" i="6"/>
  <c r="J756" i="6" s="1"/>
  <c r="I755" i="6"/>
  <c r="H755" i="6"/>
  <c r="I754" i="6"/>
  <c r="H754" i="6"/>
  <c r="J754" i="6" s="1"/>
  <c r="I753" i="6"/>
  <c r="H753" i="6"/>
  <c r="J753" i="6" s="1"/>
  <c r="I752" i="6"/>
  <c r="J752" i="6" s="1"/>
  <c r="H752" i="6"/>
  <c r="I751" i="6"/>
  <c r="J751" i="6" s="1"/>
  <c r="H751" i="6"/>
  <c r="I750" i="6"/>
  <c r="H750" i="6"/>
  <c r="I749" i="6"/>
  <c r="H749" i="6"/>
  <c r="J749" i="6" s="1"/>
  <c r="I748" i="6"/>
  <c r="H748" i="6"/>
  <c r="I747" i="6"/>
  <c r="J747" i="6" s="1"/>
  <c r="H747" i="6"/>
  <c r="I746" i="6"/>
  <c r="H746" i="6"/>
  <c r="I745" i="6"/>
  <c r="H745" i="6"/>
  <c r="J744" i="6"/>
  <c r="I744" i="6"/>
  <c r="H744" i="6"/>
  <c r="I743" i="6"/>
  <c r="H743" i="6"/>
  <c r="I742" i="6"/>
  <c r="H742" i="6"/>
  <c r="J742" i="6" s="1"/>
  <c r="I741" i="6"/>
  <c r="H741" i="6"/>
  <c r="J741" i="6" s="1"/>
  <c r="I740" i="6"/>
  <c r="H740" i="6"/>
  <c r="J740" i="6" s="1"/>
  <c r="I739" i="6"/>
  <c r="H739" i="6"/>
  <c r="I738" i="6"/>
  <c r="H738" i="6"/>
  <c r="J738" i="6" s="1"/>
  <c r="I737" i="6"/>
  <c r="H737" i="6"/>
  <c r="J737" i="6" s="1"/>
  <c r="I736" i="6"/>
  <c r="H736" i="6"/>
  <c r="J736" i="6" s="1"/>
  <c r="I735" i="6"/>
  <c r="J735" i="6" s="1"/>
  <c r="H735" i="6"/>
  <c r="I734" i="6"/>
  <c r="H734" i="6"/>
  <c r="J734" i="6" s="1"/>
  <c r="I733" i="6"/>
  <c r="H733" i="6"/>
  <c r="J733" i="6" s="1"/>
  <c r="I732" i="6"/>
  <c r="H732" i="6"/>
  <c r="J732" i="6" s="1"/>
  <c r="I731" i="6"/>
  <c r="H731" i="6"/>
  <c r="I730" i="6"/>
  <c r="H730" i="6"/>
  <c r="J730" i="6" s="1"/>
  <c r="I729" i="6"/>
  <c r="H729" i="6"/>
  <c r="J729" i="6" s="1"/>
  <c r="I728" i="6"/>
  <c r="H728" i="6"/>
  <c r="J728" i="6" s="1"/>
  <c r="I727" i="6"/>
  <c r="H727" i="6"/>
  <c r="J726" i="6"/>
  <c r="I726" i="6"/>
  <c r="H726" i="6"/>
  <c r="I725" i="6"/>
  <c r="H725" i="6"/>
  <c r="J725" i="6" s="1"/>
  <c r="I724" i="6"/>
  <c r="H724" i="6"/>
  <c r="J724" i="6" s="1"/>
  <c r="I723" i="6"/>
  <c r="H723" i="6"/>
  <c r="I722" i="6"/>
  <c r="H722" i="6"/>
  <c r="J722" i="6" s="1"/>
  <c r="I721" i="6"/>
  <c r="H721" i="6"/>
  <c r="J721" i="6" s="1"/>
  <c r="I720" i="6"/>
  <c r="H720" i="6"/>
  <c r="J720" i="6" s="1"/>
  <c r="I719" i="6"/>
  <c r="J719" i="6" s="1"/>
  <c r="H719" i="6"/>
  <c r="I718" i="6"/>
  <c r="H718" i="6"/>
  <c r="I717" i="6"/>
  <c r="H717" i="6"/>
  <c r="I716" i="6"/>
  <c r="H716" i="6"/>
  <c r="J716" i="6" s="1"/>
  <c r="I715" i="6"/>
  <c r="J715" i="6" s="1"/>
  <c r="H715" i="6"/>
  <c r="I714" i="6"/>
  <c r="H714" i="6"/>
  <c r="I713" i="6"/>
  <c r="H713" i="6"/>
  <c r="I712" i="6"/>
  <c r="H712" i="6"/>
  <c r="J712" i="6" s="1"/>
  <c r="I711" i="6"/>
  <c r="H711" i="6"/>
  <c r="I710" i="6"/>
  <c r="H710" i="6"/>
  <c r="J710" i="6" s="1"/>
  <c r="I709" i="6"/>
  <c r="H709" i="6"/>
  <c r="J709" i="6" s="1"/>
  <c r="I708" i="6"/>
  <c r="H708" i="6"/>
  <c r="J708" i="6" s="1"/>
  <c r="I707" i="6"/>
  <c r="H707" i="6"/>
  <c r="I706" i="6"/>
  <c r="H706" i="6"/>
  <c r="J706" i="6" s="1"/>
  <c r="I705" i="6"/>
  <c r="H705" i="6"/>
  <c r="J705" i="6" s="1"/>
  <c r="I704" i="6"/>
  <c r="J704" i="6" s="1"/>
  <c r="H704" i="6"/>
  <c r="I703" i="6"/>
  <c r="J703" i="6" s="1"/>
  <c r="H703" i="6"/>
  <c r="J702" i="6"/>
  <c r="I702" i="6"/>
  <c r="H702" i="6"/>
  <c r="I701" i="6"/>
  <c r="H701" i="6"/>
  <c r="J701" i="6" s="1"/>
  <c r="I700" i="6"/>
  <c r="H700" i="6"/>
  <c r="J700" i="6" s="1"/>
  <c r="I699" i="6"/>
  <c r="H699" i="6"/>
  <c r="I698" i="6"/>
  <c r="H698" i="6"/>
  <c r="J698" i="6" s="1"/>
  <c r="I697" i="6"/>
  <c r="H697" i="6"/>
  <c r="J697" i="6" s="1"/>
  <c r="I696" i="6"/>
  <c r="H696" i="6"/>
  <c r="J696" i="6" s="1"/>
  <c r="I695" i="6"/>
  <c r="J695" i="6" s="1"/>
  <c r="H695" i="6"/>
  <c r="I694" i="6"/>
  <c r="H694" i="6"/>
  <c r="J694" i="6" s="1"/>
  <c r="I693" i="6"/>
  <c r="H693" i="6"/>
  <c r="J693" i="6" s="1"/>
  <c r="I692" i="6"/>
  <c r="H692" i="6"/>
  <c r="J692" i="6" s="1"/>
  <c r="I691" i="6"/>
  <c r="H691" i="6"/>
  <c r="I690" i="6"/>
  <c r="H690" i="6"/>
  <c r="J690" i="6" s="1"/>
  <c r="I689" i="6"/>
  <c r="H689" i="6"/>
  <c r="J689" i="6" s="1"/>
  <c r="I688" i="6"/>
  <c r="J688" i="6" s="1"/>
  <c r="H688" i="6"/>
  <c r="I687" i="6"/>
  <c r="H687" i="6"/>
  <c r="I686" i="6"/>
  <c r="H686" i="6"/>
  <c r="I685" i="6"/>
  <c r="H685" i="6"/>
  <c r="I684" i="6"/>
  <c r="H684" i="6"/>
  <c r="I683" i="6"/>
  <c r="H683" i="6"/>
  <c r="I682" i="6"/>
  <c r="H682" i="6"/>
  <c r="I681" i="6"/>
  <c r="H681" i="6"/>
  <c r="J680" i="6"/>
  <c r="I680" i="6"/>
  <c r="H680" i="6"/>
  <c r="I679" i="6"/>
  <c r="H679" i="6"/>
  <c r="I678" i="6"/>
  <c r="H678" i="6"/>
  <c r="J678" i="6" s="1"/>
  <c r="I677" i="6"/>
  <c r="H677" i="6"/>
  <c r="J677" i="6" s="1"/>
  <c r="I676" i="6"/>
  <c r="H676" i="6"/>
  <c r="J676" i="6" s="1"/>
  <c r="I675" i="6"/>
  <c r="H675" i="6"/>
  <c r="I674" i="6"/>
  <c r="H674" i="6"/>
  <c r="J674" i="6" s="1"/>
  <c r="I673" i="6"/>
  <c r="H673" i="6"/>
  <c r="J673" i="6" s="1"/>
  <c r="I672" i="6"/>
  <c r="H672" i="6"/>
  <c r="J672" i="6" s="1"/>
  <c r="I671" i="6"/>
  <c r="J671" i="6" s="1"/>
  <c r="H671" i="6"/>
  <c r="I670" i="6"/>
  <c r="H670" i="6"/>
  <c r="J670" i="6" s="1"/>
  <c r="I669" i="6"/>
  <c r="H669" i="6"/>
  <c r="J669" i="6" s="1"/>
  <c r="I668" i="6"/>
  <c r="H668" i="6"/>
  <c r="J668" i="6" s="1"/>
  <c r="I667" i="6"/>
  <c r="H667" i="6"/>
  <c r="I666" i="6"/>
  <c r="H666" i="6"/>
  <c r="J666" i="6" s="1"/>
  <c r="I665" i="6"/>
  <c r="H665" i="6"/>
  <c r="J665" i="6" s="1"/>
  <c r="I664" i="6"/>
  <c r="J664" i="6" s="1"/>
  <c r="H664" i="6"/>
  <c r="I663" i="6"/>
  <c r="J663" i="6" s="1"/>
  <c r="H663" i="6"/>
  <c r="J662" i="6"/>
  <c r="I662" i="6"/>
  <c r="H662" i="6"/>
  <c r="I661" i="6"/>
  <c r="H661" i="6"/>
  <c r="J661" i="6" s="1"/>
  <c r="I660" i="6"/>
  <c r="H660" i="6"/>
  <c r="J660" i="6" s="1"/>
  <c r="I659" i="6"/>
  <c r="H659" i="6"/>
  <c r="I658" i="6"/>
  <c r="H658" i="6"/>
  <c r="J658" i="6" s="1"/>
  <c r="I657" i="6"/>
  <c r="H657" i="6"/>
  <c r="J657" i="6" s="1"/>
  <c r="I656" i="6"/>
  <c r="H656" i="6"/>
  <c r="J656" i="6" s="1"/>
  <c r="I655" i="6"/>
  <c r="J655" i="6" s="1"/>
  <c r="H655" i="6"/>
  <c r="I654" i="6"/>
  <c r="H654" i="6"/>
  <c r="J654" i="6" s="1"/>
  <c r="I653" i="6"/>
  <c r="H653" i="6"/>
  <c r="I652" i="6"/>
  <c r="H652" i="6"/>
  <c r="I651" i="6"/>
  <c r="J651" i="6" s="1"/>
  <c r="H651" i="6"/>
  <c r="I650" i="6"/>
  <c r="H650" i="6"/>
  <c r="J650" i="6" s="1"/>
  <c r="I649" i="6"/>
  <c r="H649" i="6"/>
  <c r="I648" i="6"/>
  <c r="H648" i="6"/>
  <c r="J648" i="6" s="1"/>
  <c r="I647" i="6"/>
  <c r="H647" i="6"/>
  <c r="I646" i="6"/>
  <c r="H646" i="6"/>
  <c r="J646" i="6" s="1"/>
  <c r="I645" i="6"/>
  <c r="H645" i="6"/>
  <c r="J645" i="6" s="1"/>
  <c r="I644" i="6"/>
  <c r="H644" i="6"/>
  <c r="J644" i="6" s="1"/>
  <c r="I643" i="6"/>
  <c r="H643" i="6"/>
  <c r="I642" i="6"/>
  <c r="H642" i="6"/>
  <c r="J642" i="6" s="1"/>
  <c r="I641" i="6"/>
  <c r="H641" i="6"/>
  <c r="J641" i="6" s="1"/>
  <c r="I640" i="6"/>
  <c r="H640" i="6"/>
  <c r="J640" i="6" s="1"/>
  <c r="I639" i="6"/>
  <c r="H639" i="6"/>
  <c r="J638" i="6"/>
  <c r="I638" i="6"/>
  <c r="H638" i="6"/>
  <c r="I637" i="6"/>
  <c r="H637" i="6"/>
  <c r="J637" i="6" s="1"/>
  <c r="I636" i="6"/>
  <c r="H636" i="6"/>
  <c r="J636" i="6" s="1"/>
  <c r="I635" i="6"/>
  <c r="H635" i="6"/>
  <c r="I634" i="6"/>
  <c r="H634" i="6"/>
  <c r="J634" i="6" s="1"/>
  <c r="I633" i="6"/>
  <c r="H633" i="6"/>
  <c r="J633" i="6" s="1"/>
  <c r="I632" i="6"/>
  <c r="H632" i="6"/>
  <c r="J632" i="6" s="1"/>
  <c r="I631" i="6"/>
  <c r="J631" i="6" s="1"/>
  <c r="H631" i="6"/>
  <c r="I630" i="6"/>
  <c r="H630" i="6"/>
  <c r="J630" i="6" s="1"/>
  <c r="I629" i="6"/>
  <c r="H629" i="6"/>
  <c r="J629" i="6" s="1"/>
  <c r="I628" i="6"/>
  <c r="H628" i="6"/>
  <c r="J628" i="6" s="1"/>
  <c r="I627" i="6"/>
  <c r="H627" i="6"/>
  <c r="I626" i="6"/>
  <c r="H626" i="6"/>
  <c r="J626" i="6" s="1"/>
  <c r="I625" i="6"/>
  <c r="H625" i="6"/>
  <c r="J625" i="6" s="1"/>
  <c r="I624" i="6"/>
  <c r="J624" i="6" s="1"/>
  <c r="H624" i="6"/>
  <c r="I623" i="6"/>
  <c r="J623" i="6" s="1"/>
  <c r="H623" i="6"/>
  <c r="I622" i="6"/>
  <c r="H622" i="6"/>
  <c r="I621" i="6"/>
  <c r="H621" i="6"/>
  <c r="J621" i="6" s="1"/>
  <c r="I620" i="6"/>
  <c r="H620" i="6"/>
  <c r="I619" i="6"/>
  <c r="J619" i="6" s="1"/>
  <c r="H619" i="6"/>
  <c r="I618" i="6"/>
  <c r="H618" i="6"/>
  <c r="I617" i="6"/>
  <c r="H617" i="6"/>
  <c r="J616" i="6"/>
  <c r="I616" i="6"/>
  <c r="H616" i="6"/>
  <c r="I615" i="6"/>
  <c r="H615" i="6"/>
  <c r="I614" i="6"/>
  <c r="H614" i="6"/>
  <c r="J614" i="6" s="1"/>
  <c r="I613" i="6"/>
  <c r="H613" i="6"/>
  <c r="J613" i="6" s="1"/>
  <c r="I612" i="6"/>
  <c r="H612" i="6"/>
  <c r="J612" i="6" s="1"/>
  <c r="I611" i="6"/>
  <c r="H611" i="6"/>
  <c r="I610" i="6"/>
  <c r="H610" i="6"/>
  <c r="J610" i="6" s="1"/>
  <c r="I609" i="6"/>
  <c r="H609" i="6"/>
  <c r="J609" i="6" s="1"/>
  <c r="I608" i="6"/>
  <c r="H608" i="6"/>
  <c r="J608" i="6" s="1"/>
  <c r="I607" i="6"/>
  <c r="J607" i="6" s="1"/>
  <c r="H607" i="6"/>
  <c r="I606" i="6"/>
  <c r="H606" i="6"/>
  <c r="J606" i="6" s="1"/>
  <c r="I605" i="6"/>
  <c r="H605" i="6"/>
  <c r="J605" i="6" s="1"/>
  <c r="I604" i="6"/>
  <c r="H604" i="6"/>
  <c r="J604" i="6" s="1"/>
  <c r="I603" i="6"/>
  <c r="H603" i="6"/>
  <c r="I602" i="6"/>
  <c r="H602" i="6"/>
  <c r="J602" i="6" s="1"/>
  <c r="I601" i="6"/>
  <c r="H601" i="6"/>
  <c r="J601" i="6" s="1"/>
  <c r="I600" i="6"/>
  <c r="H600" i="6"/>
  <c r="J600" i="6" s="1"/>
  <c r="I599" i="6"/>
  <c r="H599" i="6"/>
  <c r="J598" i="6"/>
  <c r="I598" i="6"/>
  <c r="H598" i="6"/>
  <c r="I597" i="6"/>
  <c r="H597" i="6"/>
  <c r="J597" i="6" s="1"/>
  <c r="I596" i="6"/>
  <c r="H596" i="6"/>
  <c r="J596" i="6" s="1"/>
  <c r="I595" i="6"/>
  <c r="H595" i="6"/>
  <c r="I594" i="6"/>
  <c r="H594" i="6"/>
  <c r="J594" i="6" s="1"/>
  <c r="I593" i="6"/>
  <c r="H593" i="6"/>
  <c r="J593" i="6" s="1"/>
  <c r="I592" i="6"/>
  <c r="H592" i="6"/>
  <c r="J592" i="6" s="1"/>
  <c r="I591" i="6"/>
  <c r="J591" i="6" s="1"/>
  <c r="H591" i="6"/>
  <c r="I590" i="6"/>
  <c r="H590" i="6"/>
  <c r="I589" i="6"/>
  <c r="H589" i="6"/>
  <c r="I588" i="6"/>
  <c r="H588" i="6"/>
  <c r="J588" i="6" s="1"/>
  <c r="I587" i="6"/>
  <c r="J587" i="6" s="1"/>
  <c r="H587" i="6"/>
  <c r="I586" i="6"/>
  <c r="H586" i="6"/>
  <c r="I585" i="6"/>
  <c r="H585" i="6"/>
  <c r="I584" i="6"/>
  <c r="H584" i="6"/>
  <c r="J584" i="6" s="1"/>
  <c r="I583" i="6"/>
  <c r="H583" i="6"/>
  <c r="I582" i="6"/>
  <c r="H582" i="6"/>
  <c r="J582" i="6" s="1"/>
  <c r="I581" i="6"/>
  <c r="H581" i="6"/>
  <c r="J581" i="6" s="1"/>
  <c r="I580" i="6"/>
  <c r="H580" i="6"/>
  <c r="J580" i="6" s="1"/>
  <c r="I579" i="6"/>
  <c r="H579" i="6"/>
  <c r="I578" i="6"/>
  <c r="H578" i="6"/>
  <c r="J578" i="6" s="1"/>
  <c r="I577" i="6"/>
  <c r="H577" i="6"/>
  <c r="J577" i="6" s="1"/>
  <c r="I576" i="6"/>
  <c r="J576" i="6" s="1"/>
  <c r="H576" i="6"/>
  <c r="I575" i="6"/>
  <c r="J575" i="6" s="1"/>
  <c r="H575" i="6"/>
  <c r="I574" i="6"/>
  <c r="H574" i="6"/>
  <c r="J574" i="6" s="1"/>
  <c r="I573" i="6"/>
  <c r="H573" i="6"/>
  <c r="J573" i="6" s="1"/>
  <c r="I572" i="6"/>
  <c r="H572" i="6"/>
  <c r="J572" i="6" s="1"/>
  <c r="I571" i="6"/>
  <c r="H571" i="6"/>
  <c r="I570" i="6"/>
  <c r="H570" i="6"/>
  <c r="J570" i="6" s="1"/>
  <c r="I569" i="6"/>
  <c r="H569" i="6"/>
  <c r="I568" i="6"/>
  <c r="H568" i="6"/>
  <c r="J568" i="6" s="1"/>
  <c r="I567" i="6"/>
  <c r="J567" i="6" s="1"/>
  <c r="H567" i="6"/>
  <c r="I566" i="6"/>
  <c r="H566" i="6"/>
  <c r="J566" i="6" s="1"/>
  <c r="I565" i="6"/>
  <c r="H565" i="6"/>
  <c r="I564" i="6"/>
  <c r="H564" i="6"/>
  <c r="J564" i="6" s="1"/>
  <c r="I563" i="6"/>
  <c r="H563" i="6"/>
  <c r="I562" i="6"/>
  <c r="H562" i="6"/>
  <c r="J562" i="6" s="1"/>
  <c r="I561" i="6"/>
  <c r="H561" i="6"/>
  <c r="I560" i="6"/>
  <c r="H560" i="6"/>
  <c r="J560" i="6" s="1"/>
  <c r="I559" i="6"/>
  <c r="H559" i="6"/>
  <c r="I558" i="6"/>
  <c r="H558" i="6"/>
  <c r="I557" i="6"/>
  <c r="H557" i="6"/>
  <c r="I556" i="6"/>
  <c r="H556" i="6"/>
  <c r="I555" i="6"/>
  <c r="H555" i="6"/>
  <c r="I554" i="6"/>
  <c r="H554" i="6"/>
  <c r="I553" i="6"/>
  <c r="H553" i="6"/>
  <c r="I552" i="6"/>
  <c r="H552" i="6"/>
  <c r="J552" i="6" s="1"/>
  <c r="I551" i="6"/>
  <c r="H551" i="6"/>
  <c r="I550" i="6"/>
  <c r="H550" i="6"/>
  <c r="J550" i="6" s="1"/>
  <c r="I549" i="6"/>
  <c r="H549" i="6"/>
  <c r="I548" i="6"/>
  <c r="H548" i="6"/>
  <c r="J548" i="6" s="1"/>
  <c r="I547" i="6"/>
  <c r="J547" i="6" s="1"/>
  <c r="H547" i="6"/>
  <c r="I546" i="6"/>
  <c r="H546" i="6"/>
  <c r="I545" i="6"/>
  <c r="H545" i="6"/>
  <c r="I544" i="6"/>
  <c r="H544" i="6"/>
  <c r="J544" i="6" s="1"/>
  <c r="I543" i="6"/>
  <c r="H543" i="6"/>
  <c r="I542" i="6"/>
  <c r="H542" i="6"/>
  <c r="J542" i="6" s="1"/>
  <c r="I541" i="6"/>
  <c r="H541" i="6"/>
  <c r="J541" i="6" s="1"/>
  <c r="I540" i="6"/>
  <c r="J540" i="6" s="1"/>
  <c r="H540" i="6"/>
  <c r="I539" i="6"/>
  <c r="J539" i="6" s="1"/>
  <c r="H539" i="6"/>
  <c r="I538" i="6"/>
  <c r="H538" i="6"/>
  <c r="I537" i="6"/>
  <c r="H537" i="6"/>
  <c r="J536" i="6"/>
  <c r="I536" i="6"/>
  <c r="H536" i="6"/>
  <c r="I535" i="6"/>
  <c r="H535" i="6"/>
  <c r="I534" i="6"/>
  <c r="H534" i="6"/>
  <c r="J534" i="6" s="1"/>
  <c r="I533" i="6"/>
  <c r="H533" i="6"/>
  <c r="I532" i="6"/>
  <c r="H532" i="6"/>
  <c r="I531" i="6"/>
  <c r="J531" i="6" s="1"/>
  <c r="H531" i="6"/>
  <c r="I530" i="6"/>
  <c r="H530" i="6"/>
  <c r="J530" i="6" s="1"/>
  <c r="I529" i="6"/>
  <c r="H529" i="6"/>
  <c r="I528" i="6"/>
  <c r="H528" i="6"/>
  <c r="J528" i="6" s="1"/>
  <c r="I527" i="6"/>
  <c r="H527" i="6"/>
  <c r="I526" i="6"/>
  <c r="J526" i="6" s="1"/>
  <c r="H526" i="6"/>
  <c r="I525" i="6"/>
  <c r="H525" i="6"/>
  <c r="I524" i="6"/>
  <c r="H524" i="6"/>
  <c r="J524" i="6" s="1"/>
  <c r="I523" i="6"/>
  <c r="H523" i="6"/>
  <c r="I522" i="6"/>
  <c r="H522" i="6"/>
  <c r="J522" i="6" s="1"/>
  <c r="I521" i="6"/>
  <c r="H521" i="6"/>
  <c r="J521" i="6" s="1"/>
  <c r="I520" i="6"/>
  <c r="H520" i="6"/>
  <c r="J520" i="6" s="1"/>
  <c r="I519" i="6"/>
  <c r="J519" i="6" s="1"/>
  <c r="H519" i="6"/>
  <c r="I518" i="6"/>
  <c r="H518" i="6"/>
  <c r="I517" i="6"/>
  <c r="H517" i="6"/>
  <c r="I516" i="6"/>
  <c r="H516" i="6"/>
  <c r="J516" i="6" s="1"/>
  <c r="I515" i="6"/>
  <c r="H515" i="6"/>
  <c r="I514" i="6"/>
  <c r="H514" i="6"/>
  <c r="J514" i="6" s="1"/>
  <c r="I513" i="6"/>
  <c r="H513" i="6"/>
  <c r="J513" i="6" s="1"/>
  <c r="I512" i="6"/>
  <c r="J512" i="6" s="1"/>
  <c r="H512" i="6"/>
  <c r="I511" i="6"/>
  <c r="J511" i="6" s="1"/>
  <c r="H511" i="6"/>
  <c r="I510" i="6"/>
  <c r="H510" i="6"/>
  <c r="J510" i="6" s="1"/>
  <c r="I509" i="6"/>
  <c r="H509" i="6"/>
  <c r="J509" i="6" s="1"/>
  <c r="I508" i="6"/>
  <c r="H508" i="6"/>
  <c r="J508" i="6" s="1"/>
  <c r="I507" i="6"/>
  <c r="H507" i="6"/>
  <c r="I506" i="6"/>
  <c r="H506" i="6"/>
  <c r="J506" i="6" s="1"/>
  <c r="I505" i="6"/>
  <c r="H505" i="6"/>
  <c r="I504" i="6"/>
  <c r="H504" i="6"/>
  <c r="J504" i="6" s="1"/>
  <c r="I503" i="6"/>
  <c r="J503" i="6" s="1"/>
  <c r="H503" i="6"/>
  <c r="I502" i="6"/>
  <c r="H502" i="6"/>
  <c r="J502" i="6" s="1"/>
  <c r="I501" i="6"/>
  <c r="H501" i="6"/>
  <c r="I500" i="6"/>
  <c r="H500" i="6"/>
  <c r="J500" i="6" s="1"/>
  <c r="I499" i="6"/>
  <c r="H499" i="6"/>
  <c r="I498" i="6"/>
  <c r="H498" i="6"/>
  <c r="J498" i="6" s="1"/>
  <c r="I497" i="6"/>
  <c r="H497" i="6"/>
  <c r="I496" i="6"/>
  <c r="H496" i="6"/>
  <c r="J496" i="6" s="1"/>
  <c r="I495" i="6"/>
  <c r="H495" i="6"/>
  <c r="I494" i="6"/>
  <c r="H494" i="6"/>
  <c r="I493" i="6"/>
  <c r="H493" i="6"/>
  <c r="I492" i="6"/>
  <c r="H492" i="6"/>
  <c r="I491" i="6"/>
  <c r="H491" i="6"/>
  <c r="I490" i="6"/>
  <c r="H490" i="6"/>
  <c r="I489" i="6"/>
  <c r="H489" i="6"/>
  <c r="I488" i="6"/>
  <c r="H488" i="6"/>
  <c r="J488" i="6" s="1"/>
  <c r="I487" i="6"/>
  <c r="H487" i="6"/>
  <c r="I486" i="6"/>
  <c r="H486" i="6"/>
  <c r="J486" i="6" s="1"/>
  <c r="I485" i="6"/>
  <c r="H485" i="6"/>
  <c r="I484" i="6"/>
  <c r="H484" i="6"/>
  <c r="J484" i="6" s="1"/>
  <c r="I483" i="6"/>
  <c r="J483" i="6" s="1"/>
  <c r="H483" i="6"/>
  <c r="I482" i="6"/>
  <c r="H482" i="6"/>
  <c r="I481" i="6"/>
  <c r="H481" i="6"/>
  <c r="I480" i="6"/>
  <c r="H480" i="6"/>
  <c r="J480" i="6" s="1"/>
  <c r="I479" i="6"/>
  <c r="H479" i="6"/>
  <c r="I478" i="6"/>
  <c r="H478" i="6"/>
  <c r="J478" i="6" s="1"/>
  <c r="I477" i="6"/>
  <c r="H477" i="6"/>
  <c r="J477" i="6" s="1"/>
  <c r="I476" i="6"/>
  <c r="J476" i="6" s="1"/>
  <c r="H476" i="6"/>
  <c r="I475" i="6"/>
  <c r="J475" i="6" s="1"/>
  <c r="H475" i="6"/>
  <c r="I474" i="6"/>
  <c r="H474" i="6"/>
  <c r="I473" i="6"/>
  <c r="H473" i="6"/>
  <c r="J472" i="6"/>
  <c r="I472" i="6"/>
  <c r="H472" i="6"/>
  <c r="I471" i="6"/>
  <c r="H471" i="6"/>
  <c r="I470" i="6"/>
  <c r="H470" i="6"/>
  <c r="J470" i="6" s="1"/>
  <c r="I469" i="6"/>
  <c r="H469" i="6"/>
  <c r="I468" i="6"/>
  <c r="H468" i="6"/>
  <c r="I467" i="6"/>
  <c r="J467" i="6" s="1"/>
  <c r="H467" i="6"/>
  <c r="I466" i="6"/>
  <c r="H466" i="6"/>
  <c r="J466" i="6" s="1"/>
  <c r="I465" i="6"/>
  <c r="H465" i="6"/>
  <c r="I464" i="6"/>
  <c r="H464" i="6"/>
  <c r="J464" i="6" s="1"/>
  <c r="I463" i="6"/>
  <c r="H463" i="6"/>
  <c r="I462" i="6"/>
  <c r="J462" i="6" s="1"/>
  <c r="H462" i="6"/>
  <c r="I461" i="6"/>
  <c r="H461" i="6"/>
  <c r="I460" i="6"/>
  <c r="H460" i="6"/>
  <c r="J460" i="6" s="1"/>
  <c r="I459" i="6"/>
  <c r="H459" i="6"/>
  <c r="I458" i="6"/>
  <c r="H458" i="6"/>
  <c r="J458" i="6" s="1"/>
  <c r="I457" i="6"/>
  <c r="H457" i="6"/>
  <c r="J457" i="6" s="1"/>
  <c r="I456" i="6"/>
  <c r="H456" i="6"/>
  <c r="J456" i="6" s="1"/>
  <c r="I455" i="6"/>
  <c r="J455" i="6" s="1"/>
  <c r="H455" i="6"/>
  <c r="I454" i="6"/>
  <c r="H454" i="6"/>
  <c r="I453" i="6"/>
  <c r="H453" i="6"/>
  <c r="I452" i="6"/>
  <c r="H452" i="6"/>
  <c r="J452" i="6" s="1"/>
  <c r="I451" i="6"/>
  <c r="H451" i="6"/>
  <c r="I450" i="6"/>
  <c r="H450" i="6"/>
  <c r="J450" i="6" s="1"/>
  <c r="I449" i="6"/>
  <c r="H449" i="6"/>
  <c r="J449" i="6" s="1"/>
  <c r="I448" i="6"/>
  <c r="J448" i="6" s="1"/>
  <c r="H448" i="6"/>
  <c r="I447" i="6"/>
  <c r="J447" i="6" s="1"/>
  <c r="H447" i="6"/>
  <c r="J446" i="6"/>
  <c r="I446" i="6"/>
  <c r="H446" i="6"/>
  <c r="I445" i="6"/>
  <c r="H445" i="6"/>
  <c r="J445" i="6" s="1"/>
  <c r="I444" i="6"/>
  <c r="H444" i="6"/>
  <c r="J444" i="6" s="1"/>
  <c r="I443" i="6"/>
  <c r="H443" i="6"/>
  <c r="I442" i="6"/>
  <c r="H442" i="6"/>
  <c r="J442" i="6" s="1"/>
  <c r="I441" i="6"/>
  <c r="H441" i="6"/>
  <c r="I440" i="6"/>
  <c r="H440" i="6"/>
  <c r="J440" i="6" s="1"/>
  <c r="I439" i="6"/>
  <c r="J439" i="6" s="1"/>
  <c r="H439" i="6"/>
  <c r="I438" i="6"/>
  <c r="H438" i="6"/>
  <c r="J438" i="6" s="1"/>
  <c r="I437" i="6"/>
  <c r="H437" i="6"/>
  <c r="I436" i="6"/>
  <c r="H436" i="6"/>
  <c r="J436" i="6" s="1"/>
  <c r="I435" i="6"/>
  <c r="H435" i="6"/>
  <c r="I434" i="6"/>
  <c r="H434" i="6"/>
  <c r="J434" i="6" s="1"/>
  <c r="I433" i="6"/>
  <c r="H433" i="6"/>
  <c r="I432" i="6"/>
  <c r="J432" i="6" s="1"/>
  <c r="H432" i="6"/>
  <c r="I431" i="6"/>
  <c r="H431" i="6"/>
  <c r="I430" i="6"/>
  <c r="H430" i="6"/>
  <c r="I429" i="6"/>
  <c r="H429" i="6"/>
  <c r="J429" i="6" s="1"/>
  <c r="I428" i="6"/>
  <c r="H428" i="6"/>
  <c r="I427" i="6"/>
  <c r="H427" i="6"/>
  <c r="I426" i="6"/>
  <c r="H426" i="6"/>
  <c r="I425" i="6"/>
  <c r="H425" i="6"/>
  <c r="J425" i="6" s="1"/>
  <c r="I424" i="6"/>
  <c r="H424" i="6"/>
  <c r="J424" i="6" s="1"/>
  <c r="I423" i="6"/>
  <c r="J423" i="6" s="1"/>
  <c r="H423" i="6"/>
  <c r="I422" i="6"/>
  <c r="H422" i="6"/>
  <c r="J422" i="6" s="1"/>
  <c r="I421" i="6"/>
  <c r="H421" i="6"/>
  <c r="I420" i="6"/>
  <c r="H420" i="6"/>
  <c r="J420" i="6" s="1"/>
  <c r="I419" i="6"/>
  <c r="H419" i="6"/>
  <c r="I418" i="6"/>
  <c r="H418" i="6"/>
  <c r="J418" i="6" s="1"/>
  <c r="I417" i="6"/>
  <c r="H417" i="6"/>
  <c r="I416" i="6"/>
  <c r="J416" i="6" s="1"/>
  <c r="H416" i="6"/>
  <c r="I415" i="6"/>
  <c r="J415" i="6" s="1"/>
  <c r="H415" i="6"/>
  <c r="J414" i="6"/>
  <c r="I414" i="6"/>
  <c r="H414" i="6"/>
  <c r="I413" i="6"/>
  <c r="H413" i="6"/>
  <c r="J413" i="6" s="1"/>
  <c r="I412" i="6"/>
  <c r="H412" i="6"/>
  <c r="J412" i="6" s="1"/>
  <c r="I411" i="6"/>
  <c r="H411" i="6"/>
  <c r="J411" i="6" s="1"/>
  <c r="I410" i="6"/>
  <c r="H410" i="6"/>
  <c r="J410" i="6" s="1"/>
  <c r="I409" i="6"/>
  <c r="H409" i="6"/>
  <c r="I408" i="6"/>
  <c r="H408" i="6"/>
  <c r="J408" i="6" s="1"/>
  <c r="I407" i="6"/>
  <c r="H407" i="6"/>
  <c r="J407" i="6" s="1"/>
  <c r="I406" i="6"/>
  <c r="H406" i="6"/>
  <c r="I405" i="6"/>
  <c r="H405" i="6"/>
  <c r="J404" i="6"/>
  <c r="I404" i="6"/>
  <c r="H404" i="6"/>
  <c r="I403" i="6"/>
  <c r="H403" i="6"/>
  <c r="I402" i="6"/>
  <c r="H402" i="6"/>
  <c r="I401" i="6"/>
  <c r="H401" i="6"/>
  <c r="I400" i="6"/>
  <c r="H400" i="6"/>
  <c r="J400" i="6" s="1"/>
  <c r="I399" i="6"/>
  <c r="J399" i="6" s="1"/>
  <c r="H399" i="6"/>
  <c r="I398" i="6"/>
  <c r="H398" i="6"/>
  <c r="J398" i="6" s="1"/>
  <c r="I397" i="6"/>
  <c r="H397" i="6"/>
  <c r="I396" i="6"/>
  <c r="H396" i="6"/>
  <c r="J396" i="6" s="1"/>
  <c r="I395" i="6"/>
  <c r="H395" i="6"/>
  <c r="J395" i="6" s="1"/>
  <c r="I394" i="6"/>
  <c r="H394" i="6"/>
  <c r="J394" i="6" s="1"/>
  <c r="I393" i="6"/>
  <c r="H393" i="6"/>
  <c r="I392" i="6"/>
  <c r="H392" i="6"/>
  <c r="J392" i="6" s="1"/>
  <c r="I391" i="6"/>
  <c r="H391" i="6"/>
  <c r="J391" i="6" s="1"/>
  <c r="J390" i="6"/>
  <c r="I390" i="6"/>
  <c r="H390" i="6"/>
  <c r="I389" i="6"/>
  <c r="H389" i="6"/>
  <c r="J389" i="6" s="1"/>
  <c r="I388" i="6"/>
  <c r="H388" i="6"/>
  <c r="J388" i="6" s="1"/>
  <c r="I387" i="6"/>
  <c r="H387" i="6"/>
  <c r="I386" i="6"/>
  <c r="H386" i="6"/>
  <c r="J386" i="6" s="1"/>
  <c r="I385" i="6"/>
  <c r="J385" i="6" s="1"/>
  <c r="H385" i="6"/>
  <c r="I384" i="6"/>
  <c r="H384" i="6"/>
  <c r="J384" i="6" s="1"/>
  <c r="J383" i="6"/>
  <c r="I383" i="6"/>
  <c r="H383" i="6"/>
  <c r="I382" i="6"/>
  <c r="J382" i="6" s="1"/>
  <c r="H382" i="6"/>
  <c r="I381" i="6"/>
  <c r="H381" i="6"/>
  <c r="J381" i="6" s="1"/>
  <c r="J380" i="6"/>
  <c r="I380" i="6"/>
  <c r="H380" i="6"/>
  <c r="I379" i="6"/>
  <c r="H379" i="6"/>
  <c r="J379" i="6" s="1"/>
  <c r="I378" i="6"/>
  <c r="H378" i="6"/>
  <c r="J378" i="6" s="1"/>
  <c r="I377" i="6"/>
  <c r="H377" i="6"/>
  <c r="I376" i="6"/>
  <c r="H376" i="6"/>
  <c r="J376" i="6" s="1"/>
  <c r="I375" i="6"/>
  <c r="J375" i="6" s="1"/>
  <c r="H375" i="6"/>
  <c r="I374" i="6"/>
  <c r="H374" i="6"/>
  <c r="J374" i="6" s="1"/>
  <c r="I373" i="6"/>
  <c r="H373" i="6"/>
  <c r="J373" i="6" s="1"/>
  <c r="I372" i="6"/>
  <c r="J372" i="6" s="1"/>
  <c r="H372" i="6"/>
  <c r="I371" i="6"/>
  <c r="H371" i="6"/>
  <c r="J371" i="6" s="1"/>
  <c r="I370" i="6"/>
  <c r="H370" i="6"/>
  <c r="I369" i="6"/>
  <c r="H369" i="6"/>
  <c r="I368" i="6"/>
  <c r="H368" i="6"/>
  <c r="I367" i="6"/>
  <c r="H367" i="6"/>
  <c r="J367" i="6" s="1"/>
  <c r="I366" i="6"/>
  <c r="H366" i="6"/>
  <c r="J366" i="6" s="1"/>
  <c r="I365" i="6"/>
  <c r="H365" i="6"/>
  <c r="I364" i="6"/>
  <c r="H364" i="6"/>
  <c r="J364" i="6" s="1"/>
  <c r="I363" i="6"/>
  <c r="H363" i="6"/>
  <c r="J363" i="6" s="1"/>
  <c r="I362" i="6"/>
  <c r="H362" i="6"/>
  <c r="J362" i="6" s="1"/>
  <c r="I361" i="6"/>
  <c r="J361" i="6" s="1"/>
  <c r="H361" i="6"/>
  <c r="I360" i="6"/>
  <c r="H360" i="6"/>
  <c r="J360" i="6" s="1"/>
  <c r="I359" i="6"/>
  <c r="H359" i="6"/>
  <c r="J359" i="6" s="1"/>
  <c r="J358" i="6"/>
  <c r="I358" i="6"/>
  <c r="H358" i="6"/>
  <c r="I357" i="6"/>
  <c r="H357" i="6"/>
  <c r="J357" i="6" s="1"/>
  <c r="I356" i="6"/>
  <c r="H356" i="6"/>
  <c r="J356" i="6" s="1"/>
  <c r="I355" i="6"/>
  <c r="H355" i="6"/>
  <c r="I354" i="6"/>
  <c r="H354" i="6"/>
  <c r="J354" i="6" s="1"/>
  <c r="I353" i="6"/>
  <c r="J353" i="6" s="1"/>
  <c r="H353" i="6"/>
  <c r="I352" i="6"/>
  <c r="H352" i="6"/>
  <c r="J352" i="6" s="1"/>
  <c r="J351" i="6"/>
  <c r="I351" i="6"/>
  <c r="H351" i="6"/>
  <c r="I350" i="6"/>
  <c r="J350" i="6" s="1"/>
  <c r="H350" i="6"/>
  <c r="I349" i="6"/>
  <c r="H349" i="6"/>
  <c r="J349" i="6" s="1"/>
  <c r="J348" i="6"/>
  <c r="I348" i="6"/>
  <c r="H348" i="6"/>
  <c r="I347" i="6"/>
  <c r="H347" i="6"/>
  <c r="J347" i="6" s="1"/>
  <c r="I346" i="6"/>
  <c r="H346" i="6"/>
  <c r="J346" i="6" s="1"/>
  <c r="I345" i="6"/>
  <c r="H345" i="6"/>
  <c r="I344" i="6"/>
  <c r="H344" i="6"/>
  <c r="J344" i="6" s="1"/>
  <c r="I343" i="6"/>
  <c r="J343" i="6" s="1"/>
  <c r="H343" i="6"/>
  <c r="I342" i="6"/>
  <c r="H342" i="6"/>
  <c r="J342" i="6" s="1"/>
  <c r="I341" i="6"/>
  <c r="H341" i="6"/>
  <c r="J341" i="6" s="1"/>
  <c r="I340" i="6"/>
  <c r="J340" i="6" s="1"/>
  <c r="H340" i="6"/>
  <c r="I339" i="6"/>
  <c r="H339" i="6"/>
  <c r="J339" i="6" s="1"/>
  <c r="I338" i="6"/>
  <c r="H338" i="6"/>
  <c r="I337" i="6"/>
  <c r="J337" i="6" s="1"/>
  <c r="H337" i="6"/>
  <c r="I336" i="6"/>
  <c r="H336" i="6"/>
  <c r="I335" i="6"/>
  <c r="H335" i="6"/>
  <c r="J335" i="6" s="1"/>
  <c r="I334" i="6"/>
  <c r="H334" i="6"/>
  <c r="J334" i="6" s="1"/>
  <c r="I333" i="6"/>
  <c r="H333" i="6"/>
  <c r="I332" i="6"/>
  <c r="H332" i="6"/>
  <c r="J332" i="6" s="1"/>
  <c r="I331" i="6"/>
  <c r="H331" i="6"/>
  <c r="J331" i="6" s="1"/>
  <c r="I330" i="6"/>
  <c r="H330" i="6"/>
  <c r="J330" i="6" s="1"/>
  <c r="I329" i="6"/>
  <c r="H329" i="6"/>
  <c r="I328" i="6"/>
  <c r="H328" i="6"/>
  <c r="J328" i="6" s="1"/>
  <c r="I327" i="6"/>
  <c r="H327" i="6"/>
  <c r="J327" i="6" s="1"/>
  <c r="I326" i="6"/>
  <c r="H326" i="6"/>
  <c r="J326" i="6" s="1"/>
  <c r="I325" i="6"/>
  <c r="H325" i="6"/>
  <c r="J325" i="6" s="1"/>
  <c r="I324" i="6"/>
  <c r="H324" i="6"/>
  <c r="J324" i="6" s="1"/>
  <c r="I323" i="6"/>
  <c r="H323" i="6"/>
  <c r="I322" i="6"/>
  <c r="H322" i="6"/>
  <c r="J322" i="6" s="1"/>
  <c r="I321" i="6"/>
  <c r="J321" i="6" s="1"/>
  <c r="H321" i="6"/>
  <c r="I320" i="6"/>
  <c r="H320" i="6"/>
  <c r="J320" i="6" s="1"/>
  <c r="I319" i="6"/>
  <c r="H319" i="6"/>
  <c r="J319" i="6" s="1"/>
  <c r="I318" i="6"/>
  <c r="J318" i="6" s="1"/>
  <c r="H318" i="6"/>
  <c r="I317" i="6"/>
  <c r="H317" i="6"/>
  <c r="J317" i="6" s="1"/>
  <c r="I316" i="6"/>
  <c r="H316" i="6"/>
  <c r="J316" i="6" s="1"/>
  <c r="I315" i="6"/>
  <c r="H315" i="6"/>
  <c r="J315" i="6" s="1"/>
  <c r="I314" i="6"/>
  <c r="H314" i="6"/>
  <c r="J314" i="6" s="1"/>
  <c r="I313" i="6"/>
  <c r="H313" i="6"/>
  <c r="I312" i="6"/>
  <c r="H312" i="6"/>
  <c r="J312" i="6" s="1"/>
  <c r="I311" i="6"/>
  <c r="J311" i="6" s="1"/>
  <c r="H311" i="6"/>
  <c r="I310" i="6"/>
  <c r="H310" i="6"/>
  <c r="J310" i="6" s="1"/>
  <c r="I309" i="6"/>
  <c r="H309" i="6"/>
  <c r="J309" i="6" s="1"/>
  <c r="I308" i="6"/>
  <c r="J308" i="6" s="1"/>
  <c r="H308" i="6"/>
  <c r="I307" i="6"/>
  <c r="H307" i="6"/>
  <c r="J307" i="6" s="1"/>
  <c r="I306" i="6"/>
  <c r="H306" i="6"/>
  <c r="I305" i="6"/>
  <c r="H305" i="6"/>
  <c r="I304" i="6"/>
  <c r="H304" i="6"/>
  <c r="I303" i="6"/>
  <c r="H303" i="6"/>
  <c r="J303" i="6" s="1"/>
  <c r="I302" i="6"/>
  <c r="H302" i="6"/>
  <c r="J302" i="6" s="1"/>
  <c r="I301" i="6"/>
  <c r="H301" i="6"/>
  <c r="I300" i="6"/>
  <c r="H300" i="6"/>
  <c r="J300" i="6" s="1"/>
  <c r="I299" i="6"/>
  <c r="H299" i="6"/>
  <c r="J299" i="6" s="1"/>
  <c r="I298" i="6"/>
  <c r="H298" i="6"/>
  <c r="J298" i="6" s="1"/>
  <c r="I297" i="6"/>
  <c r="J297" i="6" s="1"/>
  <c r="H297" i="6"/>
  <c r="I296" i="6"/>
  <c r="H296" i="6"/>
  <c r="J296" i="6" s="1"/>
  <c r="I295" i="6"/>
  <c r="H295" i="6"/>
  <c r="J295" i="6" s="1"/>
  <c r="J294" i="6"/>
  <c r="I294" i="6"/>
  <c r="H294" i="6"/>
  <c r="I293" i="6"/>
  <c r="H293" i="6"/>
  <c r="J293" i="6" s="1"/>
  <c r="I292" i="6"/>
  <c r="H292" i="6"/>
  <c r="J292" i="6" s="1"/>
  <c r="I291" i="6"/>
  <c r="H291" i="6"/>
  <c r="I290" i="6"/>
  <c r="H290" i="6"/>
  <c r="J290" i="6" s="1"/>
  <c r="I289" i="6"/>
  <c r="J289" i="6" s="1"/>
  <c r="H289" i="6"/>
  <c r="I288" i="6"/>
  <c r="H288" i="6"/>
  <c r="J288" i="6" s="1"/>
  <c r="J287" i="6"/>
  <c r="I287" i="6"/>
  <c r="H287" i="6"/>
  <c r="I286" i="6"/>
  <c r="J286" i="6" s="1"/>
  <c r="H286" i="6"/>
  <c r="I285" i="6"/>
  <c r="H285" i="6"/>
  <c r="J285" i="6" s="1"/>
  <c r="J284" i="6"/>
  <c r="I284" i="6"/>
  <c r="H284" i="6"/>
  <c r="I283" i="6"/>
  <c r="H283" i="6"/>
  <c r="J283" i="6" s="1"/>
  <c r="I282" i="6"/>
  <c r="H282" i="6"/>
  <c r="J282" i="6" s="1"/>
  <c r="I281" i="6"/>
  <c r="H281" i="6"/>
  <c r="I280" i="6"/>
  <c r="H280" i="6"/>
  <c r="J280" i="6" s="1"/>
  <c r="I279" i="6"/>
  <c r="J279" i="6" s="1"/>
  <c r="H279" i="6"/>
  <c r="I278" i="6"/>
  <c r="H278" i="6"/>
  <c r="J278" i="6" s="1"/>
  <c r="I277" i="6"/>
  <c r="H277" i="6"/>
  <c r="J277" i="6" s="1"/>
  <c r="I276" i="6"/>
  <c r="J276" i="6" s="1"/>
  <c r="H276" i="6"/>
  <c r="I275" i="6"/>
  <c r="H275" i="6"/>
  <c r="J275" i="6" s="1"/>
  <c r="I274" i="6"/>
  <c r="H274" i="6"/>
  <c r="I273" i="6"/>
  <c r="J273" i="6" s="1"/>
  <c r="H273" i="6"/>
  <c r="I272" i="6"/>
  <c r="H272" i="6"/>
  <c r="I271" i="6"/>
  <c r="H271" i="6"/>
  <c r="J271" i="6" s="1"/>
  <c r="I270" i="6"/>
  <c r="H270" i="6"/>
  <c r="J270" i="6" s="1"/>
  <c r="I269" i="6"/>
  <c r="H269" i="6"/>
  <c r="I268" i="6"/>
  <c r="H268" i="6"/>
  <c r="J268" i="6" s="1"/>
  <c r="I267" i="6"/>
  <c r="H267" i="6"/>
  <c r="J267" i="6" s="1"/>
  <c r="I266" i="6"/>
  <c r="H266" i="6"/>
  <c r="J266" i="6" s="1"/>
  <c r="I265" i="6"/>
  <c r="H265" i="6"/>
  <c r="I264" i="6"/>
  <c r="H264" i="6"/>
  <c r="J264" i="6" s="1"/>
  <c r="I263" i="6"/>
  <c r="H263" i="6"/>
  <c r="J263" i="6" s="1"/>
  <c r="I262" i="6"/>
  <c r="H262" i="6"/>
  <c r="J262" i="6" s="1"/>
  <c r="I261" i="6"/>
  <c r="H261" i="6"/>
  <c r="J261" i="6" s="1"/>
  <c r="I260" i="6"/>
  <c r="H260" i="6"/>
  <c r="J260" i="6" s="1"/>
  <c r="I259" i="6"/>
  <c r="H259" i="6"/>
  <c r="I258" i="6"/>
  <c r="H258" i="6"/>
  <c r="J258" i="6" s="1"/>
  <c r="I257" i="6"/>
  <c r="J257" i="6" s="1"/>
  <c r="H257" i="6"/>
  <c r="I256" i="6"/>
  <c r="H256" i="6"/>
  <c r="J256" i="6" s="1"/>
  <c r="I255" i="6"/>
  <c r="H255" i="6"/>
  <c r="J255" i="6" s="1"/>
  <c r="I254" i="6"/>
  <c r="J254" i="6" s="1"/>
  <c r="H254" i="6"/>
  <c r="I253" i="6"/>
  <c r="H253" i="6"/>
  <c r="J253" i="6" s="1"/>
  <c r="I252" i="6"/>
  <c r="H252" i="6"/>
  <c r="J252" i="6" s="1"/>
  <c r="I251" i="6"/>
  <c r="H251" i="6"/>
  <c r="J251" i="6" s="1"/>
  <c r="I250" i="6"/>
  <c r="H250" i="6"/>
  <c r="J250" i="6" s="1"/>
  <c r="I249" i="6"/>
  <c r="H249" i="6"/>
  <c r="I248" i="6"/>
  <c r="H248" i="6"/>
  <c r="J248" i="6" s="1"/>
  <c r="I247" i="6"/>
  <c r="J247" i="6" s="1"/>
  <c r="H247" i="6"/>
  <c r="I246" i="6"/>
  <c r="H246" i="6"/>
  <c r="J246" i="6" s="1"/>
  <c r="I245" i="6"/>
  <c r="H245" i="6"/>
  <c r="J245" i="6" s="1"/>
  <c r="I244" i="6"/>
  <c r="J244" i="6" s="1"/>
  <c r="H244" i="6"/>
  <c r="I243" i="6"/>
  <c r="H243" i="6"/>
  <c r="J243" i="6" s="1"/>
  <c r="I242" i="6"/>
  <c r="H242" i="6"/>
  <c r="I241" i="6"/>
  <c r="H241" i="6"/>
  <c r="I240" i="6"/>
  <c r="H240" i="6"/>
  <c r="I239" i="6"/>
  <c r="H239" i="6"/>
  <c r="J239" i="6" s="1"/>
  <c r="I238" i="6"/>
  <c r="H238" i="6"/>
  <c r="J238" i="6" s="1"/>
  <c r="I237" i="6"/>
  <c r="H237" i="6"/>
  <c r="I236" i="6"/>
  <c r="H236" i="6"/>
  <c r="J236" i="6" s="1"/>
  <c r="I235" i="6"/>
  <c r="H235" i="6"/>
  <c r="J235" i="6" s="1"/>
  <c r="I234" i="6"/>
  <c r="H234" i="6"/>
  <c r="J234" i="6" s="1"/>
  <c r="I233" i="6"/>
  <c r="H233" i="6"/>
  <c r="I232" i="6"/>
  <c r="H232" i="6"/>
  <c r="J232" i="6" s="1"/>
  <c r="I231" i="6"/>
  <c r="H231" i="6"/>
  <c r="J231" i="6" s="1"/>
  <c r="J230" i="6"/>
  <c r="I230" i="6"/>
  <c r="H230" i="6"/>
  <c r="I229" i="6"/>
  <c r="H229" i="6"/>
  <c r="J229" i="6" s="1"/>
  <c r="I228" i="6"/>
  <c r="H228" i="6"/>
  <c r="J228" i="6" s="1"/>
  <c r="I227" i="6"/>
  <c r="H227" i="6"/>
  <c r="I226" i="6"/>
  <c r="H226" i="6"/>
  <c r="J226" i="6" s="1"/>
  <c r="I225" i="6"/>
  <c r="J225" i="6" s="1"/>
  <c r="H225" i="6"/>
  <c r="I224" i="6"/>
  <c r="H224" i="6"/>
  <c r="J224" i="6" s="1"/>
  <c r="J223" i="6"/>
  <c r="I223" i="6"/>
  <c r="H223" i="6"/>
  <c r="I222" i="6"/>
  <c r="J222" i="6" s="1"/>
  <c r="H222" i="6"/>
  <c r="I221" i="6"/>
  <c r="H221" i="6"/>
  <c r="J221" i="6" s="1"/>
  <c r="J220" i="6"/>
  <c r="I220" i="6"/>
  <c r="H220" i="6"/>
  <c r="I219" i="6"/>
  <c r="H219" i="6"/>
  <c r="J219" i="6" s="1"/>
  <c r="I218" i="6"/>
  <c r="H218" i="6"/>
  <c r="J218" i="6" s="1"/>
  <c r="I217" i="6"/>
  <c r="H217" i="6"/>
  <c r="I216" i="6"/>
  <c r="H216" i="6"/>
  <c r="J216" i="6" s="1"/>
  <c r="I215" i="6"/>
  <c r="J215" i="6" s="1"/>
  <c r="H215" i="6"/>
  <c r="I214" i="6"/>
  <c r="H214" i="6"/>
  <c r="J214" i="6" s="1"/>
  <c r="I213" i="6"/>
  <c r="H213" i="6"/>
  <c r="J213" i="6" s="1"/>
  <c r="I212" i="6"/>
  <c r="J212" i="6" s="1"/>
  <c r="H212" i="6"/>
  <c r="I211" i="6"/>
  <c r="H211" i="6"/>
  <c r="J211" i="6" s="1"/>
  <c r="I210" i="6"/>
  <c r="H210" i="6"/>
  <c r="I209" i="6"/>
  <c r="H209" i="6"/>
  <c r="I208" i="6"/>
  <c r="H208" i="6"/>
  <c r="I207" i="6"/>
  <c r="H207" i="6"/>
  <c r="J207" i="6" s="1"/>
  <c r="I206" i="6"/>
  <c r="H206" i="6"/>
  <c r="J206" i="6" s="1"/>
  <c r="I205" i="6"/>
  <c r="H205" i="6"/>
  <c r="I204" i="6"/>
  <c r="H204" i="6"/>
  <c r="J204" i="6" s="1"/>
  <c r="I203" i="6"/>
  <c r="H203" i="6"/>
  <c r="J203" i="6" s="1"/>
  <c r="I202" i="6"/>
  <c r="H202" i="6"/>
  <c r="J202" i="6" s="1"/>
  <c r="I201" i="6"/>
  <c r="H201" i="6"/>
  <c r="I200" i="6"/>
  <c r="H200" i="6"/>
  <c r="J200" i="6" s="1"/>
  <c r="I199" i="6"/>
  <c r="H199" i="6"/>
  <c r="J199" i="6" s="1"/>
  <c r="I198" i="6"/>
  <c r="H198" i="6"/>
  <c r="J198" i="6" s="1"/>
  <c r="I197" i="6"/>
  <c r="H197" i="6"/>
  <c r="J197" i="6" s="1"/>
  <c r="I196" i="6"/>
  <c r="H196" i="6"/>
  <c r="J196" i="6" s="1"/>
  <c r="I195" i="6"/>
  <c r="H195" i="6"/>
  <c r="I194" i="6"/>
  <c r="H194" i="6"/>
  <c r="J194" i="6" s="1"/>
  <c r="I193" i="6"/>
  <c r="J193" i="6" s="1"/>
  <c r="H193" i="6"/>
  <c r="I192" i="6"/>
  <c r="H192" i="6"/>
  <c r="J192" i="6" s="1"/>
  <c r="I191" i="6"/>
  <c r="H191" i="6"/>
  <c r="J191" i="6" s="1"/>
  <c r="I190" i="6"/>
  <c r="J190" i="6" s="1"/>
  <c r="H190" i="6"/>
  <c r="I189" i="6"/>
  <c r="H189" i="6"/>
  <c r="J189" i="6" s="1"/>
  <c r="I188" i="6"/>
  <c r="H188" i="6"/>
  <c r="J188" i="6" s="1"/>
  <c r="I187" i="6"/>
  <c r="H187" i="6"/>
  <c r="J187" i="6" s="1"/>
  <c r="I186" i="6"/>
  <c r="H186" i="6"/>
  <c r="J186" i="6" s="1"/>
  <c r="I185" i="6"/>
  <c r="H185" i="6"/>
  <c r="I184" i="6"/>
  <c r="H184" i="6"/>
  <c r="J184" i="6" s="1"/>
  <c r="I183" i="6"/>
  <c r="J183" i="6" s="1"/>
  <c r="H183" i="6"/>
  <c r="I182" i="6"/>
  <c r="H182" i="6"/>
  <c r="J182" i="6" s="1"/>
  <c r="I181" i="6"/>
  <c r="H181" i="6"/>
  <c r="J181" i="6" s="1"/>
  <c r="I180" i="6"/>
  <c r="J180" i="6" s="1"/>
  <c r="H180" i="6"/>
  <c r="I179" i="6"/>
  <c r="H179" i="6"/>
  <c r="J179" i="6" s="1"/>
  <c r="I178" i="6"/>
  <c r="H178" i="6"/>
  <c r="I177" i="6"/>
  <c r="H177" i="6"/>
  <c r="I176" i="6"/>
  <c r="H176" i="6"/>
  <c r="I175" i="6"/>
  <c r="H175" i="6"/>
  <c r="J175" i="6" s="1"/>
  <c r="I174" i="6"/>
  <c r="H174" i="6"/>
  <c r="J174" i="6" s="1"/>
  <c r="I173" i="6"/>
  <c r="H173" i="6"/>
  <c r="I172" i="6"/>
  <c r="H172" i="6"/>
  <c r="J172" i="6" s="1"/>
  <c r="I171" i="6"/>
  <c r="H171" i="6"/>
  <c r="J171" i="6" s="1"/>
  <c r="I170" i="6"/>
  <c r="H170" i="6"/>
  <c r="J170" i="6" s="1"/>
  <c r="I169" i="6"/>
  <c r="J169" i="6" s="1"/>
  <c r="H169" i="6"/>
  <c r="I168" i="6"/>
  <c r="H168" i="6"/>
  <c r="J168" i="6" s="1"/>
  <c r="I167" i="6"/>
  <c r="H167" i="6"/>
  <c r="J167" i="6" s="1"/>
  <c r="J166" i="6"/>
  <c r="I166" i="6"/>
  <c r="H166" i="6"/>
  <c r="I165" i="6"/>
  <c r="H165" i="6"/>
  <c r="J165" i="6" s="1"/>
  <c r="I164" i="6"/>
  <c r="H164" i="6"/>
  <c r="J164" i="6" s="1"/>
  <c r="I163" i="6"/>
  <c r="H163" i="6"/>
  <c r="I162" i="6"/>
  <c r="H162" i="6"/>
  <c r="J162" i="6" s="1"/>
  <c r="I161" i="6"/>
  <c r="J161" i="6" s="1"/>
  <c r="H161" i="6"/>
  <c r="I160" i="6"/>
  <c r="H160" i="6"/>
  <c r="J160" i="6" s="1"/>
  <c r="J159" i="6"/>
  <c r="I159" i="6"/>
  <c r="H159" i="6"/>
  <c r="I158" i="6"/>
  <c r="J158" i="6" s="1"/>
  <c r="H158" i="6"/>
  <c r="I157" i="6"/>
  <c r="H157" i="6"/>
  <c r="J157" i="6" s="1"/>
  <c r="J156" i="6"/>
  <c r="I156" i="6"/>
  <c r="H156" i="6"/>
  <c r="I155" i="6"/>
  <c r="H155" i="6"/>
  <c r="J155" i="6" s="1"/>
  <c r="I154" i="6"/>
  <c r="H154" i="6"/>
  <c r="J154" i="6" s="1"/>
  <c r="I153" i="6"/>
  <c r="H153" i="6"/>
  <c r="I152" i="6"/>
  <c r="H152" i="6"/>
  <c r="I151" i="6"/>
  <c r="J151" i="6" s="1"/>
  <c r="H151" i="6"/>
  <c r="I150" i="6"/>
  <c r="H150" i="6"/>
  <c r="J150" i="6" s="1"/>
  <c r="I149" i="6"/>
  <c r="H149" i="6"/>
  <c r="J149" i="6" s="1"/>
  <c r="I148" i="6"/>
  <c r="H148" i="6"/>
  <c r="J148" i="6" s="1"/>
  <c r="I147" i="6"/>
  <c r="H147" i="6"/>
  <c r="J147" i="6" s="1"/>
  <c r="I146" i="6"/>
  <c r="H146" i="6"/>
  <c r="I145" i="6"/>
  <c r="J145" i="6" s="1"/>
  <c r="H145" i="6"/>
  <c r="I144" i="6"/>
  <c r="H144" i="6"/>
  <c r="I143" i="6"/>
  <c r="H143" i="6"/>
  <c r="J143" i="6" s="1"/>
  <c r="I142" i="6"/>
  <c r="H142" i="6"/>
  <c r="J142" i="6" s="1"/>
  <c r="I141" i="6"/>
  <c r="H141" i="6"/>
  <c r="I140" i="6"/>
  <c r="H140" i="6"/>
  <c r="J140" i="6" s="1"/>
  <c r="I139" i="6"/>
  <c r="H139" i="6"/>
  <c r="J139" i="6" s="1"/>
  <c r="I138" i="6"/>
  <c r="H138" i="6"/>
  <c r="J138" i="6" s="1"/>
  <c r="I137" i="6"/>
  <c r="H137" i="6"/>
  <c r="I136" i="6"/>
  <c r="H136" i="6"/>
  <c r="J136" i="6" s="1"/>
  <c r="I135" i="6"/>
  <c r="H135" i="6"/>
  <c r="J135" i="6" s="1"/>
  <c r="I134" i="6"/>
  <c r="H134" i="6"/>
  <c r="J134" i="6" s="1"/>
  <c r="I133" i="6"/>
  <c r="H133" i="6"/>
  <c r="J133" i="6" s="1"/>
  <c r="I132" i="6"/>
  <c r="H132" i="6"/>
  <c r="J132" i="6" s="1"/>
  <c r="I131" i="6"/>
  <c r="H131" i="6"/>
  <c r="I130" i="6"/>
  <c r="H130" i="6"/>
  <c r="J130" i="6" s="1"/>
  <c r="I129" i="6"/>
  <c r="J129" i="6" s="1"/>
  <c r="H129" i="6"/>
  <c r="I128" i="6"/>
  <c r="H128" i="6"/>
  <c r="J128" i="6" s="1"/>
  <c r="I127" i="6"/>
  <c r="H127" i="6"/>
  <c r="J127" i="6" s="1"/>
  <c r="I126" i="6"/>
  <c r="J126" i="6" s="1"/>
  <c r="H126" i="6"/>
  <c r="I125" i="6"/>
  <c r="H125" i="6"/>
  <c r="J125" i="6" s="1"/>
  <c r="I124" i="6"/>
  <c r="H124" i="6"/>
  <c r="J124" i="6" s="1"/>
  <c r="I123" i="6"/>
  <c r="H123" i="6"/>
  <c r="J123" i="6" s="1"/>
  <c r="I122" i="6"/>
  <c r="H122" i="6"/>
  <c r="J122" i="6" s="1"/>
  <c r="I121" i="6"/>
  <c r="H121" i="6"/>
  <c r="I120" i="6"/>
  <c r="H120" i="6"/>
  <c r="J120" i="6" s="1"/>
  <c r="I119" i="6"/>
  <c r="J119" i="6" s="1"/>
  <c r="H119" i="6"/>
  <c r="I118" i="6"/>
  <c r="H118" i="6"/>
  <c r="J118" i="6" s="1"/>
  <c r="I117" i="6"/>
  <c r="H117" i="6"/>
  <c r="J117" i="6" s="1"/>
  <c r="I116" i="6"/>
  <c r="J116" i="6" s="1"/>
  <c r="H116" i="6"/>
  <c r="I115" i="6"/>
  <c r="H115" i="6"/>
  <c r="J115" i="6" s="1"/>
  <c r="I114" i="6"/>
  <c r="H114" i="6"/>
  <c r="I113" i="6"/>
  <c r="H113" i="6"/>
  <c r="I112" i="6"/>
  <c r="H112" i="6"/>
  <c r="I111" i="6"/>
  <c r="H111" i="6"/>
  <c r="J111" i="6" s="1"/>
  <c r="I110" i="6"/>
  <c r="H110" i="6"/>
  <c r="J110" i="6" s="1"/>
  <c r="I109" i="6"/>
  <c r="H109" i="6"/>
  <c r="I108" i="6"/>
  <c r="H108" i="6"/>
  <c r="J108" i="6" s="1"/>
  <c r="I107" i="6"/>
  <c r="H107" i="6"/>
  <c r="J107" i="6" s="1"/>
  <c r="I106" i="6"/>
  <c r="H106" i="6"/>
  <c r="J106" i="6" s="1"/>
  <c r="I105" i="6"/>
  <c r="J105" i="6" s="1"/>
  <c r="H105" i="6"/>
  <c r="I104" i="6"/>
  <c r="H104" i="6"/>
  <c r="J104" i="6" s="1"/>
  <c r="I103" i="6"/>
  <c r="H103" i="6"/>
  <c r="J103" i="6" s="1"/>
  <c r="J102" i="6"/>
  <c r="I102" i="6"/>
  <c r="H102" i="6"/>
  <c r="I101" i="6"/>
  <c r="H101" i="6"/>
  <c r="J101" i="6" s="1"/>
  <c r="I100" i="6"/>
  <c r="H100" i="6"/>
  <c r="J100" i="6" s="1"/>
  <c r="I99" i="6"/>
  <c r="H99" i="6"/>
  <c r="I98" i="6"/>
  <c r="H98" i="6"/>
  <c r="J98" i="6" s="1"/>
  <c r="I97" i="6"/>
  <c r="J97" i="6" s="1"/>
  <c r="H97" i="6"/>
  <c r="I96" i="6"/>
  <c r="H96" i="6"/>
  <c r="J96" i="6" s="1"/>
  <c r="J95" i="6"/>
  <c r="I95" i="6"/>
  <c r="H95" i="6"/>
  <c r="I94" i="6"/>
  <c r="J94" i="6" s="1"/>
  <c r="H94" i="6"/>
  <c r="I93" i="6"/>
  <c r="H93" i="6"/>
  <c r="J93" i="6" s="1"/>
  <c r="J92" i="6"/>
  <c r="I92" i="6"/>
  <c r="H92" i="6"/>
  <c r="I91" i="6"/>
  <c r="H91" i="6"/>
  <c r="J91" i="6" s="1"/>
  <c r="I90" i="6"/>
  <c r="H90" i="6"/>
  <c r="J90" i="6" s="1"/>
  <c r="I89" i="6"/>
  <c r="J89" i="6" s="1"/>
  <c r="H89" i="6"/>
  <c r="I88" i="6"/>
  <c r="H88" i="6"/>
  <c r="J88" i="6" s="1"/>
  <c r="I87" i="6"/>
  <c r="J87" i="6" s="1"/>
  <c r="H87" i="6"/>
  <c r="I86" i="6"/>
  <c r="H86" i="6"/>
  <c r="J86" i="6" s="1"/>
  <c r="I85" i="6"/>
  <c r="H85" i="6"/>
  <c r="J85" i="6" s="1"/>
  <c r="I84" i="6"/>
  <c r="J84" i="6" s="1"/>
  <c r="H84" i="6"/>
  <c r="I83" i="6"/>
  <c r="H83" i="6"/>
  <c r="J83" i="6" s="1"/>
  <c r="I82" i="6"/>
  <c r="H82" i="6"/>
  <c r="I81" i="6"/>
  <c r="J81" i="6" s="1"/>
  <c r="H81" i="6"/>
  <c r="I80" i="6"/>
  <c r="H80" i="6"/>
  <c r="I79" i="6"/>
  <c r="H79" i="6"/>
  <c r="J79" i="6" s="1"/>
  <c r="I78" i="6"/>
  <c r="H78" i="6"/>
  <c r="J78" i="6" s="1"/>
  <c r="I77" i="6"/>
  <c r="H77" i="6"/>
  <c r="I76" i="6"/>
  <c r="H76" i="6"/>
  <c r="I75" i="6"/>
  <c r="H75" i="6"/>
  <c r="J75" i="6" s="1"/>
  <c r="I74" i="6"/>
  <c r="H74" i="6"/>
  <c r="J74" i="6" s="1"/>
  <c r="I73" i="6"/>
  <c r="H73" i="6"/>
  <c r="I72" i="6"/>
  <c r="H72" i="6"/>
  <c r="I71" i="6"/>
  <c r="H71" i="6"/>
  <c r="J71" i="6" s="1"/>
  <c r="I70" i="6"/>
  <c r="H70" i="6"/>
  <c r="J70" i="6" s="1"/>
  <c r="I69" i="6"/>
  <c r="H69" i="6"/>
  <c r="I68" i="6"/>
  <c r="H68" i="6"/>
  <c r="J68" i="6" s="1"/>
  <c r="I67" i="6"/>
  <c r="H67" i="6"/>
  <c r="I66" i="6"/>
  <c r="H66" i="6"/>
  <c r="J66" i="6" s="1"/>
  <c r="I65" i="6"/>
  <c r="J65" i="6" s="1"/>
  <c r="H65" i="6"/>
  <c r="I64" i="6"/>
  <c r="H64" i="6"/>
  <c r="I63" i="6"/>
  <c r="H63" i="6"/>
  <c r="J63" i="6" s="1"/>
  <c r="I62" i="6"/>
  <c r="J62" i="6" s="1"/>
  <c r="H62" i="6"/>
  <c r="I61" i="6"/>
  <c r="H61" i="6"/>
  <c r="I60" i="6"/>
  <c r="H60" i="6"/>
  <c r="J60" i="6" s="1"/>
  <c r="I59" i="6"/>
  <c r="H59" i="6"/>
  <c r="I58" i="6"/>
  <c r="H58" i="6"/>
  <c r="J58" i="6" s="1"/>
  <c r="I57" i="6"/>
  <c r="J57" i="6" s="1"/>
  <c r="H57" i="6"/>
  <c r="I56" i="6"/>
  <c r="H56" i="6"/>
  <c r="J56" i="6" s="1"/>
  <c r="J55" i="6"/>
  <c r="I55" i="6"/>
  <c r="H55" i="6"/>
  <c r="J54" i="6"/>
  <c r="I54" i="6"/>
  <c r="H54" i="6"/>
  <c r="I53" i="6"/>
  <c r="H53" i="6"/>
  <c r="J53" i="6" s="1"/>
  <c r="J52" i="6"/>
  <c r="I52" i="6"/>
  <c r="H52" i="6"/>
  <c r="I51" i="6"/>
  <c r="H51" i="6"/>
  <c r="I50" i="6"/>
  <c r="H50" i="6"/>
  <c r="J50" i="6" s="1"/>
  <c r="I49" i="6"/>
  <c r="H49" i="6"/>
  <c r="I48" i="6"/>
  <c r="H48" i="6"/>
  <c r="I47" i="6"/>
  <c r="J47" i="6" s="1"/>
  <c r="H47" i="6"/>
  <c r="I46" i="6"/>
  <c r="H46" i="6"/>
  <c r="J46" i="6" s="1"/>
  <c r="I45" i="6"/>
  <c r="H45" i="6"/>
  <c r="I44" i="6"/>
  <c r="J44" i="6" s="1"/>
  <c r="H44" i="6"/>
  <c r="I43" i="6"/>
  <c r="H43" i="6"/>
  <c r="J43" i="6" s="1"/>
  <c r="I42" i="6"/>
  <c r="H42" i="6"/>
  <c r="I41" i="6"/>
  <c r="H41" i="6"/>
  <c r="J41" i="6" s="1"/>
  <c r="I40" i="6"/>
  <c r="H40" i="6"/>
  <c r="J40" i="6" s="1"/>
  <c r="I39" i="6"/>
  <c r="H39" i="6"/>
  <c r="J39" i="6" s="1"/>
  <c r="J38" i="6"/>
  <c r="I38" i="6"/>
  <c r="H38" i="6"/>
  <c r="I37" i="6"/>
  <c r="H37" i="6"/>
  <c r="J37" i="6" s="1"/>
  <c r="I36" i="6"/>
  <c r="H36" i="6"/>
  <c r="J36" i="6" s="1"/>
  <c r="I35" i="6"/>
  <c r="J35" i="6" s="1"/>
  <c r="H35" i="6"/>
  <c r="I34" i="6"/>
  <c r="H34" i="6"/>
  <c r="J34" i="6" s="1"/>
  <c r="I33" i="6"/>
  <c r="H33" i="6"/>
  <c r="I32" i="6"/>
  <c r="H32" i="6"/>
  <c r="J32" i="6" s="1"/>
  <c r="J31" i="6"/>
  <c r="I31" i="6"/>
  <c r="H31" i="6"/>
  <c r="I30" i="6"/>
  <c r="H30" i="6"/>
  <c r="J30" i="6" s="1"/>
  <c r="I29" i="6"/>
  <c r="H29" i="6"/>
  <c r="J29" i="6" s="1"/>
  <c r="J28" i="6"/>
  <c r="I28" i="6"/>
  <c r="H28" i="6"/>
  <c r="I27" i="6"/>
  <c r="J27" i="6" s="1"/>
  <c r="H27" i="6"/>
  <c r="I26" i="6"/>
  <c r="H26" i="6"/>
  <c r="J26" i="6" s="1"/>
  <c r="I25" i="6"/>
  <c r="H25" i="6"/>
  <c r="J25" i="6" s="1"/>
  <c r="I24" i="6"/>
  <c r="H24" i="6"/>
  <c r="J24" i="6" s="1"/>
  <c r="I23" i="6"/>
  <c r="H23" i="6"/>
  <c r="J23" i="6" s="1"/>
  <c r="I22" i="6"/>
  <c r="H22" i="6"/>
  <c r="I21" i="6"/>
  <c r="H21" i="6"/>
  <c r="J21" i="6" s="1"/>
  <c r="I20" i="6"/>
  <c r="H20" i="6"/>
  <c r="J20" i="6" s="1"/>
  <c r="I19" i="6"/>
  <c r="H19" i="6"/>
  <c r="I18" i="6"/>
  <c r="H18" i="6"/>
  <c r="I17" i="6"/>
  <c r="H17" i="6"/>
  <c r="J17" i="6" s="1"/>
  <c r="I16" i="6"/>
  <c r="H16" i="6"/>
  <c r="J16" i="6" s="1"/>
  <c r="I15" i="6"/>
  <c r="H15" i="6"/>
  <c r="J15" i="6" s="1"/>
  <c r="I14" i="6"/>
  <c r="H14" i="6"/>
  <c r="J14" i="6" s="1"/>
  <c r="I13" i="6"/>
  <c r="H13" i="6"/>
  <c r="J13" i="6" s="1"/>
  <c r="I12" i="6"/>
  <c r="H12" i="6"/>
  <c r="J12" i="6" s="1"/>
  <c r="I11" i="6"/>
  <c r="J11" i="6" s="1"/>
  <c r="H11" i="6"/>
  <c r="I10" i="6"/>
  <c r="H10" i="6"/>
  <c r="J10" i="6" s="1"/>
  <c r="I9" i="6"/>
  <c r="H9" i="6"/>
  <c r="I8" i="6"/>
  <c r="H8" i="6"/>
  <c r="J8" i="6" s="1"/>
  <c r="J7" i="6"/>
  <c r="I7" i="6"/>
  <c r="H7" i="6"/>
  <c r="I6" i="6"/>
  <c r="H6" i="6"/>
  <c r="J6" i="6" s="1"/>
  <c r="I5" i="6"/>
  <c r="H5" i="6"/>
  <c r="J4" i="6"/>
  <c r="I4" i="6"/>
  <c r="H4" i="6"/>
  <c r="M3" i="6"/>
  <c r="M4" i="6" s="1"/>
  <c r="I3" i="6"/>
  <c r="H3" i="6"/>
  <c r="I2" i="6"/>
  <c r="H2" i="6"/>
  <c r="J2" i="6" s="1"/>
  <c r="J20" i="8" l="1"/>
  <c r="J911" i="8"/>
  <c r="J2429" i="8"/>
  <c r="J2461" i="8"/>
  <c r="J684" i="8"/>
  <c r="J1359" i="8"/>
  <c r="J1367" i="8"/>
  <c r="J1375" i="8"/>
  <c r="J1383" i="8"/>
  <c r="J1391" i="8"/>
  <c r="J1423" i="8"/>
  <c r="J1487" i="8"/>
  <c r="J1495" i="8"/>
  <c r="J1503" i="8"/>
  <c r="J1515" i="8"/>
  <c r="J1519" i="8"/>
  <c r="J1551" i="8"/>
  <c r="J1583" i="8"/>
  <c r="J1679" i="8"/>
  <c r="J1722" i="8"/>
  <c r="J3498" i="8"/>
  <c r="J3502" i="8"/>
  <c r="J3506" i="8"/>
  <c r="J3514" i="8"/>
  <c r="J3530" i="8"/>
  <c r="J3534" i="8"/>
  <c r="J3538" i="8"/>
  <c r="J3546" i="8"/>
  <c r="J3578" i="8"/>
  <c r="J3590" i="8"/>
  <c r="J3598" i="8"/>
  <c r="J3602" i="8"/>
  <c r="J3622" i="8"/>
  <c r="J3626" i="8"/>
  <c r="J3742" i="8"/>
  <c r="J3750" i="8"/>
  <c r="J2951" i="8"/>
  <c r="J2700" i="8"/>
  <c r="J95" i="8"/>
  <c r="J143" i="8"/>
  <c r="J159" i="8"/>
  <c r="J231" i="8"/>
  <c r="J239" i="8"/>
  <c r="J2776" i="8"/>
  <c r="J3946" i="8"/>
  <c r="J3950" i="8"/>
  <c r="J3962" i="8"/>
  <c r="J3970" i="8"/>
  <c r="J3978" i="8"/>
  <c r="J3986" i="8"/>
  <c r="J3990" i="8"/>
  <c r="J4002" i="8"/>
  <c r="J4010" i="8"/>
  <c r="J4641" i="8"/>
  <c r="J4741" i="8"/>
  <c r="J4829" i="8"/>
  <c r="J4837" i="8"/>
  <c r="J4845" i="8"/>
  <c r="J4869" i="8"/>
  <c r="J5215" i="8"/>
  <c r="J28" i="8"/>
  <c r="J44" i="8"/>
  <c r="J52" i="8"/>
  <c r="J56" i="8"/>
  <c r="J60" i="8"/>
  <c r="J76" i="8"/>
  <c r="J116" i="8"/>
  <c r="J148" i="8"/>
  <c r="J156" i="8"/>
  <c r="J180" i="8"/>
  <c r="J192" i="8"/>
  <c r="J196" i="8"/>
  <c r="J216" i="8"/>
  <c r="J220" i="8"/>
  <c r="J256" i="8"/>
  <c r="J260" i="8"/>
  <c r="J475" i="8"/>
  <c r="J499" i="8"/>
  <c r="J507" i="8"/>
  <c r="J563" i="8"/>
  <c r="J571" i="8"/>
  <c r="J579" i="8"/>
  <c r="J587" i="8"/>
  <c r="J595" i="8"/>
  <c r="J611" i="8"/>
  <c r="J686" i="8"/>
  <c r="J694" i="8"/>
  <c r="J698" i="8"/>
  <c r="J702" i="8"/>
  <c r="J706" i="8"/>
  <c r="J750" i="8"/>
  <c r="J777" i="8"/>
  <c r="J825" i="8"/>
  <c r="J1703" i="8"/>
  <c r="J1986" i="8"/>
  <c r="J1990" i="8"/>
  <c r="J2038" i="8"/>
  <c r="J2042" i="8"/>
  <c r="J2062" i="8"/>
  <c r="J2066" i="8"/>
  <c r="J2146" i="8"/>
  <c r="J2506" i="8"/>
  <c r="J2514" i="8"/>
  <c r="J2570" i="8"/>
  <c r="J2578" i="8"/>
  <c r="J2661" i="8"/>
  <c r="J2673" i="8"/>
  <c r="J2689" i="8"/>
  <c r="J2697" i="8"/>
  <c r="J2733" i="8"/>
  <c r="J2741" i="8"/>
  <c r="J2757" i="8"/>
  <c r="J2852" i="8"/>
  <c r="J2932" i="8"/>
  <c r="J3071" i="8"/>
  <c r="J3087" i="8"/>
  <c r="J3111" i="8"/>
  <c r="J3439" i="8"/>
  <c r="J3447" i="8"/>
  <c r="J3455" i="8"/>
  <c r="J3911" i="8"/>
  <c r="J3931" i="8"/>
  <c r="J3935" i="8"/>
  <c r="J3939" i="8"/>
  <c r="J3943" i="8"/>
  <c r="J4074" i="8"/>
  <c r="J4098" i="8"/>
  <c r="J4162" i="8"/>
  <c r="J4178" i="8"/>
  <c r="J4234" i="8"/>
  <c r="J4430" i="8"/>
  <c r="J4638" i="8"/>
  <c r="J4806" i="8"/>
  <c r="J4810" i="8"/>
  <c r="J4878" i="8"/>
  <c r="J4882" i="8"/>
  <c r="J4893" i="8"/>
  <c r="J4901" i="8"/>
  <c r="J5220" i="8"/>
  <c r="J5228" i="8"/>
  <c r="J5232" i="8"/>
  <c r="J5240" i="8"/>
  <c r="J3332" i="8"/>
  <c r="J3495" i="8"/>
  <c r="J3587" i="8"/>
  <c r="J3591" i="8"/>
  <c r="J4199" i="8"/>
  <c r="J4203" i="8"/>
  <c r="J4207" i="8"/>
  <c r="J4211" i="8"/>
  <c r="J4215" i="8"/>
  <c r="J4227" i="8"/>
  <c r="J4439" i="8"/>
  <c r="J4443" i="8"/>
  <c r="J4447" i="8"/>
  <c r="J5021" i="8"/>
  <c r="J372" i="8"/>
  <c r="J396" i="8"/>
  <c r="J452" i="8"/>
  <c r="J818" i="8"/>
  <c r="J826" i="8"/>
  <c r="J834" i="8"/>
  <c r="J838" i="8"/>
  <c r="J842" i="8"/>
  <c r="J874" i="8"/>
  <c r="J878" i="8"/>
  <c r="J1081" i="8"/>
  <c r="J1089" i="8"/>
  <c r="J1097" i="8"/>
  <c r="J1153" i="8"/>
  <c r="J1161" i="8"/>
  <c r="J1233" i="8"/>
  <c r="J1249" i="8"/>
  <c r="J1265" i="8"/>
  <c r="J1273" i="8"/>
  <c r="J1281" i="8"/>
  <c r="J1289" i="8"/>
  <c r="J1680" i="8"/>
  <c r="J1688" i="8"/>
  <c r="J1704" i="8"/>
  <c r="J1732" i="8"/>
  <c r="J1788" i="8"/>
  <c r="J2175" i="8"/>
  <c r="J2191" i="8"/>
  <c r="J2195" i="8"/>
  <c r="J2207" i="8"/>
  <c r="J2805" i="8"/>
  <c r="J2953" i="8"/>
  <c r="J2960" i="8"/>
  <c r="J3004" i="8"/>
  <c r="J3016" i="8"/>
  <c r="J3020" i="8"/>
  <c r="J3032" i="8"/>
  <c r="J3036" i="8"/>
  <c r="J3040" i="8"/>
  <c r="J3048" i="8"/>
  <c r="J3052" i="8"/>
  <c r="J3056" i="8"/>
  <c r="J3064" i="8"/>
  <c r="J3068" i="8"/>
  <c r="J3184" i="8"/>
  <c r="J3192" i="8"/>
  <c r="J3196" i="8"/>
  <c r="J3200" i="8"/>
  <c r="J3224" i="8"/>
  <c r="J3304" i="8"/>
  <c r="J3308" i="8"/>
  <c r="J3312" i="8"/>
  <c r="J3792" i="8"/>
  <c r="J807" i="8"/>
  <c r="J847" i="8"/>
  <c r="J855" i="8"/>
  <c r="J863" i="8"/>
  <c r="J871" i="8"/>
  <c r="J879" i="8"/>
  <c r="J1693" i="8"/>
  <c r="J1940" i="8"/>
  <c r="J1944" i="8"/>
  <c r="J1948" i="8"/>
  <c r="J2004" i="8"/>
  <c r="J2008" i="8"/>
  <c r="J2040" i="8"/>
  <c r="J2044" i="8"/>
  <c r="J2092" i="8"/>
  <c r="J2164" i="8"/>
  <c r="J2244" i="8"/>
  <c r="J2260" i="8"/>
  <c r="J2304" i="8"/>
  <c r="J2316" i="8"/>
  <c r="J2320" i="8"/>
  <c r="J2348" i="8"/>
  <c r="J2352" i="8"/>
  <c r="J2360" i="8"/>
  <c r="J2364" i="8"/>
  <c r="J2388" i="8"/>
  <c r="J2392" i="8"/>
  <c r="J2396" i="8"/>
  <c r="J2420" i="8"/>
  <c r="J2479" i="8"/>
  <c r="J2483" i="8"/>
  <c r="J2491" i="8"/>
  <c r="J2635" i="8"/>
  <c r="J2853" i="8"/>
  <c r="J4994" i="8"/>
  <c r="J5014" i="8"/>
  <c r="J2846" i="8"/>
  <c r="J2965" i="8"/>
  <c r="J4056" i="8"/>
  <c r="J4180" i="8"/>
  <c r="J4568" i="8"/>
  <c r="J4576" i="8"/>
  <c r="J4624" i="8"/>
  <c r="J42" i="8"/>
  <c r="J398" i="8"/>
  <c r="J402" i="8"/>
  <c r="J406" i="8"/>
  <c r="J414" i="8"/>
  <c r="J461" i="8"/>
  <c r="J493" i="8"/>
  <c r="J541" i="8"/>
  <c r="J549" i="8"/>
  <c r="J613" i="8"/>
  <c r="J621" i="8"/>
  <c r="J708" i="8"/>
  <c r="J967" i="8"/>
  <c r="J1167" i="8"/>
  <c r="J1191" i="8"/>
  <c r="J1330" i="8"/>
  <c r="J1338" i="8"/>
  <c r="J1346" i="8"/>
  <c r="J1354" i="8"/>
  <c r="J1386" i="8"/>
  <c r="J1390" i="8"/>
  <c r="J1594" i="8"/>
  <c r="J1602" i="8"/>
  <c r="J1949" i="8"/>
  <c r="J1961" i="8"/>
  <c r="J1965" i="8"/>
  <c r="J2799" i="8"/>
  <c r="J2803" i="8"/>
  <c r="J3006" i="8"/>
  <c r="J3010" i="8"/>
  <c r="J3038" i="8"/>
  <c r="J3042" i="8"/>
  <c r="J4037" i="8"/>
  <c r="J4041" i="8"/>
  <c r="J4049" i="8"/>
  <c r="J4065" i="8"/>
  <c r="J4073" i="8"/>
  <c r="J4081" i="8"/>
  <c r="J4093" i="8"/>
  <c r="J4097" i="8"/>
  <c r="J4101" i="8"/>
  <c r="J4169" i="8"/>
  <c r="J4177" i="8"/>
  <c r="J4181" i="8"/>
  <c r="J4185" i="8"/>
  <c r="J4193" i="8"/>
  <c r="J4241" i="8"/>
  <c r="J4449" i="8"/>
  <c r="J4453" i="8"/>
  <c r="J4457" i="8"/>
  <c r="J4581" i="8"/>
  <c r="J4776" i="8"/>
  <c r="J5015" i="8"/>
  <c r="J5031" i="8"/>
  <c r="J5114" i="8"/>
  <c r="J61" i="8"/>
  <c r="J399" i="8"/>
  <c r="J415" i="8"/>
  <c r="J423" i="8"/>
  <c r="J646" i="8"/>
  <c r="J654" i="8"/>
  <c r="J1031" i="8"/>
  <c r="J1306" i="8"/>
  <c r="J1314" i="8"/>
  <c r="J1840" i="8"/>
  <c r="J1856" i="8"/>
  <c r="J1967" i="8"/>
  <c r="J2031" i="8"/>
  <c r="J2043" i="8"/>
  <c r="J2079" i="8"/>
  <c r="J2091" i="8"/>
  <c r="J2099" i="8"/>
  <c r="J2262" i="8"/>
  <c r="J2442" i="8"/>
  <c r="J2466" i="8"/>
  <c r="J2493" i="8"/>
  <c r="J2668" i="8"/>
  <c r="J2732" i="8"/>
  <c r="J2744" i="8"/>
  <c r="J2748" i="8"/>
  <c r="J2752" i="8"/>
  <c r="J2756" i="8"/>
  <c r="J2760" i="8"/>
  <c r="J2807" i="8"/>
  <c r="J2917" i="8"/>
  <c r="J3183" i="8"/>
  <c r="J3191" i="8"/>
  <c r="J3199" i="8"/>
  <c r="J3271" i="8"/>
  <c r="J3279" i="8"/>
  <c r="J3287" i="8"/>
  <c r="J3295" i="8"/>
  <c r="J3303" i="8"/>
  <c r="J3319" i="8"/>
  <c r="J3327" i="8"/>
  <c r="J3335" i="8"/>
  <c r="J3367" i="8"/>
  <c r="J4018" i="8"/>
  <c r="J4022" i="8"/>
  <c r="J4030" i="8"/>
  <c r="J4034" i="8"/>
  <c r="J4105" i="8"/>
  <c r="J4217" i="8"/>
  <c r="J4838" i="8"/>
  <c r="J4870" i="8"/>
  <c r="J4928" i="8"/>
  <c r="J4936" i="8"/>
  <c r="J4944" i="8"/>
  <c r="J4952" i="8"/>
  <c r="J4960" i="8"/>
  <c r="J4968" i="8"/>
  <c r="J5208" i="8"/>
  <c r="J324" i="8"/>
  <c r="J408" i="8"/>
  <c r="J412" i="8"/>
  <c r="J420" i="8"/>
  <c r="J428" i="8"/>
  <c r="J543" i="8"/>
  <c r="J551" i="8"/>
  <c r="J675" i="8"/>
  <c r="J718" i="8"/>
  <c r="J1135" i="8"/>
  <c r="J1223" i="8"/>
  <c r="J3096" i="8"/>
  <c r="J3100" i="8"/>
  <c r="J3268" i="8"/>
  <c r="J3615" i="8"/>
  <c r="J3666" i="8"/>
  <c r="J3682" i="8"/>
  <c r="J3690" i="8"/>
  <c r="J3794" i="8"/>
  <c r="J3906" i="8"/>
  <c r="J4038" i="8"/>
  <c r="J4046" i="8"/>
  <c r="J4058" i="8"/>
  <c r="J4062" i="8"/>
  <c r="J4102" i="8"/>
  <c r="J4106" i="8"/>
  <c r="J4114" i="8"/>
  <c r="J4118" i="8"/>
  <c r="J4130" i="8"/>
  <c r="J4138" i="8"/>
  <c r="J4146" i="8"/>
  <c r="J4154" i="8"/>
  <c r="J4604" i="8"/>
  <c r="J5025" i="8"/>
  <c r="J5029" i="8"/>
  <c r="J5041" i="8"/>
  <c r="J5045" i="8"/>
  <c r="J1713" i="8"/>
  <c r="J1729" i="8"/>
  <c r="J1737" i="8"/>
  <c r="J1745" i="8"/>
  <c r="J1769" i="8"/>
  <c r="J1817" i="8"/>
  <c r="J1833" i="8"/>
  <c r="J2156" i="8"/>
  <c r="J2223" i="8"/>
  <c r="J2227" i="8"/>
  <c r="J2407" i="8"/>
  <c r="J2411" i="8"/>
  <c r="J2435" i="8"/>
  <c r="J2459" i="8"/>
  <c r="J2467" i="8"/>
  <c r="J2550" i="8"/>
  <c r="J2614" i="8"/>
  <c r="J2981" i="8"/>
  <c r="J3987" i="8"/>
  <c r="J3991" i="8"/>
  <c r="J4597" i="8"/>
  <c r="J5201" i="8"/>
  <c r="J19" i="8"/>
  <c r="J59" i="8"/>
  <c r="J83" i="8"/>
  <c r="J189" i="8"/>
  <c r="J205" i="8"/>
  <c r="J253" i="8"/>
  <c r="J261" i="8"/>
  <c r="J393" i="8"/>
  <c r="J441" i="8"/>
  <c r="J449" i="8"/>
  <c r="J580" i="8"/>
  <c r="J782" i="8"/>
  <c r="J814" i="8"/>
  <c r="J910" i="8"/>
  <c r="J1447" i="8"/>
  <c r="J1455" i="8"/>
  <c r="J1575" i="8"/>
  <c r="J2603" i="8"/>
  <c r="J2611" i="8"/>
  <c r="J2725" i="8"/>
  <c r="J2899" i="8"/>
  <c r="J2907" i="8"/>
  <c r="J3069" i="8"/>
  <c r="J3608" i="8"/>
  <c r="J3631" i="8"/>
  <c r="J3639" i="8"/>
  <c r="J3691" i="8"/>
  <c r="J4974" i="8"/>
  <c r="J142" i="8"/>
  <c r="J166" i="8"/>
  <c r="J170" i="8"/>
  <c r="J198" i="8"/>
  <c r="J202" i="8"/>
  <c r="J206" i="8"/>
  <c r="J238" i="8"/>
  <c r="J246" i="8"/>
  <c r="J254" i="8"/>
  <c r="J258" i="8"/>
  <c r="J262" i="8"/>
  <c r="J310" i="8"/>
  <c r="J322" i="8"/>
  <c r="J342" i="8"/>
  <c r="J346" i="8"/>
  <c r="J350" i="8"/>
  <c r="J755" i="8"/>
  <c r="J763" i="8"/>
  <c r="J771" i="8"/>
  <c r="J942" i="8"/>
  <c r="J1173" i="8"/>
  <c r="J1730" i="8"/>
  <c r="J1738" i="8"/>
  <c r="J1842" i="8"/>
  <c r="J1846" i="8"/>
  <c r="J1910" i="8"/>
  <c r="J1930" i="8"/>
  <c r="J1938" i="8"/>
  <c r="J2201" i="8"/>
  <c r="J2228" i="8"/>
  <c r="J2276" i="8"/>
  <c r="J3301" i="8"/>
  <c r="J3317" i="8"/>
  <c r="J5062" i="8"/>
  <c r="J5202" i="8"/>
  <c r="J5210" i="8"/>
  <c r="J1309" i="8"/>
  <c r="J1604" i="8"/>
  <c r="J1711" i="8"/>
  <c r="J1799" i="8"/>
  <c r="J1811" i="8"/>
  <c r="J1827" i="8"/>
  <c r="J1831" i="8"/>
  <c r="J1843" i="8"/>
  <c r="J1847" i="8"/>
  <c r="J1855" i="8"/>
  <c r="J1859" i="8"/>
  <c r="J1863" i="8"/>
  <c r="J2106" i="8"/>
  <c r="J2249" i="8"/>
  <c r="J2329" i="8"/>
  <c r="J2401" i="8"/>
  <c r="J2417" i="8"/>
  <c r="J2428" i="8"/>
  <c r="J2460" i="8"/>
  <c r="J2548" i="8"/>
  <c r="J2552" i="8"/>
  <c r="J2564" i="8"/>
  <c r="J2608" i="8"/>
  <c r="J2612" i="8"/>
  <c r="J2616" i="8"/>
  <c r="J2624" i="8"/>
  <c r="J2632" i="8"/>
  <c r="J3397" i="8"/>
  <c r="J3708" i="8"/>
  <c r="J3716" i="8"/>
  <c r="J3844" i="8"/>
  <c r="J3848" i="8"/>
  <c r="J3880" i="8"/>
  <c r="J3952" i="8"/>
  <c r="J3984" i="8"/>
  <c r="J3996" i="8"/>
  <c r="J4000" i="8"/>
  <c r="J4399" i="8"/>
  <c r="J88" i="8"/>
  <c r="J92" i="8"/>
  <c r="J100" i="8"/>
  <c r="J139" i="8"/>
  <c r="J323" i="8"/>
  <c r="J374" i="8"/>
  <c r="J606" i="8"/>
  <c r="J610" i="8"/>
  <c r="J622" i="8"/>
  <c r="J629" i="8"/>
  <c r="J637" i="8"/>
  <c r="J645" i="8"/>
  <c r="J653" i="8"/>
  <c r="J689" i="8"/>
  <c r="J705" i="8"/>
  <c r="J716" i="8"/>
  <c r="J752" i="8"/>
  <c r="J756" i="8"/>
  <c r="J760" i="8"/>
  <c r="J764" i="8"/>
  <c r="J775" i="8"/>
  <c r="J783" i="8"/>
  <c r="J903" i="8"/>
  <c r="J978" i="8"/>
  <c r="J986" i="8"/>
  <c r="J998" i="8"/>
  <c r="J1050" i="8"/>
  <c r="J1058" i="8"/>
  <c r="J1062" i="8"/>
  <c r="J1166" i="8"/>
  <c r="J1230" i="8"/>
  <c r="J1262" i="8"/>
  <c r="J1286" i="8"/>
  <c r="J1294" i="8"/>
  <c r="J1373" i="8"/>
  <c r="J1565" i="8"/>
  <c r="J2178" i="8"/>
  <c r="J2194" i="8"/>
  <c r="J2210" i="8"/>
  <c r="J2473" i="8"/>
  <c r="J2481" i="8"/>
  <c r="J2723" i="8"/>
  <c r="J2743" i="8"/>
  <c r="J2751" i="8"/>
  <c r="J3003" i="8"/>
  <c r="J3019" i="8"/>
  <c r="J3051" i="8"/>
  <c r="J3717" i="8"/>
  <c r="J3729" i="8"/>
  <c r="J3749" i="8"/>
  <c r="J3753" i="8"/>
  <c r="J3757" i="8"/>
  <c r="J3765" i="8"/>
  <c r="J3773" i="8"/>
  <c r="J3777" i="8"/>
  <c r="J3789" i="8"/>
  <c r="J3797" i="8"/>
  <c r="J3801" i="8"/>
  <c r="J3825" i="8"/>
  <c r="J3837" i="8"/>
  <c r="J3881" i="8"/>
  <c r="J3893" i="8"/>
  <c r="J3901" i="8"/>
  <c r="J4312" i="8"/>
  <c r="J4320" i="8"/>
  <c r="J4400" i="8"/>
  <c r="J4404" i="8"/>
  <c r="J4567" i="8"/>
  <c r="J4599" i="8"/>
  <c r="J4654" i="8"/>
  <c r="J4662" i="8"/>
  <c r="J4670" i="8"/>
  <c r="J4674" i="8"/>
  <c r="J4682" i="8"/>
  <c r="J4698" i="8"/>
  <c r="J4702" i="8"/>
  <c r="J4904" i="8"/>
  <c r="J4912" i="8"/>
  <c r="J4916" i="8"/>
  <c r="J31" i="8"/>
  <c r="J35" i="8"/>
  <c r="J43" i="8"/>
  <c r="J384" i="8"/>
  <c r="J435" i="8"/>
  <c r="J443" i="8"/>
  <c r="J975" i="8"/>
  <c r="J983" i="8"/>
  <c r="J991" i="8"/>
  <c r="J999" i="8"/>
  <c r="J1039" i="8"/>
  <c r="J2003" i="8"/>
  <c r="J47" i="8"/>
  <c r="J51" i="8"/>
  <c r="J63" i="8"/>
  <c r="J71" i="8"/>
  <c r="J79" i="8"/>
  <c r="J118" i="8"/>
  <c r="J126" i="8"/>
  <c r="J130" i="8"/>
  <c r="J134" i="8"/>
  <c r="J138" i="8"/>
  <c r="J325" i="8"/>
  <c r="J333" i="8"/>
  <c r="J857" i="8"/>
  <c r="J861" i="8"/>
  <c r="J1434" i="8"/>
  <c r="J1442" i="8"/>
  <c r="J1450" i="8"/>
  <c r="J1454" i="8"/>
  <c r="J13" i="8"/>
  <c r="J17" i="8"/>
  <c r="J150" i="8"/>
  <c r="J162" i="8"/>
  <c r="J190" i="8"/>
  <c r="J230" i="8"/>
  <c r="J1351" i="8"/>
  <c r="J22" i="8"/>
  <c r="J26" i="8"/>
  <c r="J29" i="8"/>
  <c r="J33" i="8"/>
  <c r="J30" i="8"/>
  <c r="J140" i="8"/>
  <c r="J287" i="8"/>
  <c r="J673" i="8"/>
  <c r="J681" i="8"/>
  <c r="J526" i="8"/>
  <c r="J1102" i="8"/>
  <c r="J1110" i="8"/>
  <c r="J1118" i="8"/>
  <c r="J1742" i="8"/>
  <c r="J1758" i="8"/>
  <c r="J1774" i="8"/>
  <c r="J1861" i="8"/>
  <c r="J1900" i="8"/>
  <c r="J1951" i="8"/>
  <c r="J1963" i="8"/>
  <c r="J1979" i="8"/>
  <c r="J1987" i="8"/>
  <c r="J1991" i="8"/>
  <c r="J2082" i="8"/>
  <c r="J2161" i="8"/>
  <c r="J2240" i="8"/>
  <c r="J2267" i="8"/>
  <c r="J2275" i="8"/>
  <c r="J2294" i="8"/>
  <c r="J2322" i="8"/>
  <c r="J69" i="8"/>
  <c r="J108" i="8"/>
  <c r="J119" i="8"/>
  <c r="J127" i="8"/>
  <c r="J135" i="8"/>
  <c r="J163" i="8"/>
  <c r="J203" i="8"/>
  <c r="J211" i="8"/>
  <c r="J278" i="8"/>
  <c r="J302" i="8"/>
  <c r="J334" i="8"/>
  <c r="J358" i="8"/>
  <c r="J366" i="8"/>
  <c r="J401" i="8"/>
  <c r="J455" i="8"/>
  <c r="J479" i="8"/>
  <c r="J531" i="8"/>
  <c r="J582" i="8"/>
  <c r="J590" i="8"/>
  <c r="J614" i="8"/>
  <c r="J666" i="8"/>
  <c r="J670" i="8"/>
  <c r="J674" i="8"/>
  <c r="J682" i="8"/>
  <c r="J685" i="8"/>
  <c r="J713" i="8"/>
  <c r="J794" i="8"/>
  <c r="J802" i="8"/>
  <c r="J806" i="8"/>
  <c r="J854" i="8"/>
  <c r="J862" i="8"/>
  <c r="J897" i="8"/>
  <c r="J1103" i="8"/>
  <c r="J1111" i="8"/>
  <c r="J1119" i="8"/>
  <c r="J1123" i="8"/>
  <c r="J1127" i="8"/>
  <c r="J1209" i="8"/>
  <c r="J1217" i="8"/>
  <c r="J1415" i="8"/>
  <c r="J1466" i="8"/>
  <c r="J1474" i="8"/>
  <c r="J1482" i="8"/>
  <c r="J1498" i="8"/>
  <c r="J1506" i="8"/>
  <c r="J1514" i="8"/>
  <c r="J1518" i="8"/>
  <c r="J1526" i="8"/>
  <c r="J1542" i="8"/>
  <c r="J1550" i="8"/>
  <c r="J1616" i="8"/>
  <c r="J1624" i="8"/>
  <c r="J1640" i="8"/>
  <c r="J1648" i="8"/>
  <c r="J1656" i="8"/>
  <c r="J1672" i="8"/>
  <c r="J1743" i="8"/>
  <c r="J1747" i="8"/>
  <c r="J1751" i="8"/>
  <c r="J1763" i="8"/>
  <c r="J1767" i="8"/>
  <c r="J1810" i="8"/>
  <c r="J1822" i="8"/>
  <c r="J1854" i="8"/>
  <c r="J1862" i="8"/>
  <c r="J1933" i="8"/>
  <c r="J1952" i="8"/>
  <c r="J1956" i="8"/>
  <c r="J1972" i="8"/>
  <c r="J2007" i="8"/>
  <c r="J2047" i="8"/>
  <c r="J2051" i="8"/>
  <c r="J2055" i="8"/>
  <c r="J2067" i="8"/>
  <c r="J2130" i="8"/>
  <c r="J2154" i="8"/>
  <c r="J2162" i="8"/>
  <c r="J2217" i="8"/>
  <c r="J2287" i="8"/>
  <c r="J2291" i="8"/>
  <c r="J2315" i="8"/>
  <c r="J295" i="8"/>
  <c r="J351" i="8"/>
  <c r="J390" i="8"/>
  <c r="J492" i="8"/>
  <c r="J615" i="8"/>
  <c r="J725" i="8"/>
  <c r="J945" i="8"/>
  <c r="J953" i="8"/>
  <c r="J961" i="8"/>
  <c r="J1159" i="8"/>
  <c r="J1202" i="8"/>
  <c r="J1210" i="8"/>
  <c r="J1214" i="8"/>
  <c r="J1218" i="8"/>
  <c r="J1392" i="8"/>
  <c r="J1400" i="8"/>
  <c r="J1408" i="8"/>
  <c r="J1416" i="8"/>
  <c r="J1479" i="8"/>
  <c r="J1562" i="8"/>
  <c r="J1570" i="8"/>
  <c r="J1578" i="8"/>
  <c r="J1585" i="8"/>
  <c r="J1601" i="8"/>
  <c r="J1609" i="8"/>
  <c r="J1617" i="8"/>
  <c r="J1633" i="8"/>
  <c r="J1641" i="8"/>
  <c r="J1649" i="8"/>
  <c r="J1665" i="8"/>
  <c r="J1673" i="8"/>
  <c r="J1890" i="8"/>
  <c r="J1894" i="8"/>
  <c r="J2103" i="8"/>
  <c r="J2292" i="8"/>
  <c r="J82" i="8"/>
  <c r="J94" i="8"/>
  <c r="J98" i="8"/>
  <c r="J102" i="8"/>
  <c r="J172" i="8"/>
  <c r="J212" i="8"/>
  <c r="J244" i="8"/>
  <c r="J264" i="8"/>
  <c r="J268" i="8"/>
  <c r="J272" i="8"/>
  <c r="J276" i="8"/>
  <c r="J292" i="8"/>
  <c r="J328" i="8"/>
  <c r="J332" i="8"/>
  <c r="J336" i="8"/>
  <c r="J340" i="8"/>
  <c r="J344" i="8"/>
  <c r="J348" i="8"/>
  <c r="J387" i="8"/>
  <c r="J395" i="8"/>
  <c r="J481" i="8"/>
  <c r="J489" i="8"/>
  <c r="J513" i="8"/>
  <c r="J612" i="8"/>
  <c r="J616" i="8"/>
  <c r="J620" i="8"/>
  <c r="J624" i="8"/>
  <c r="J691" i="8"/>
  <c r="J699" i="8"/>
  <c r="J707" i="8"/>
  <c r="J710" i="8"/>
  <c r="J746" i="8"/>
  <c r="J749" i="8"/>
  <c r="J753" i="8"/>
  <c r="J769" i="8"/>
  <c r="J839" i="8"/>
  <c r="J930" i="8"/>
  <c r="J934" i="8"/>
  <c r="J977" i="8"/>
  <c r="J1041" i="8"/>
  <c r="J1045" i="8"/>
  <c r="J1049" i="8"/>
  <c r="J1053" i="8"/>
  <c r="J1234" i="8"/>
  <c r="J1242" i="8"/>
  <c r="J1250" i="8"/>
  <c r="J1329" i="8"/>
  <c r="J1337" i="8"/>
  <c r="J1345" i="8"/>
  <c r="J1353" i="8"/>
  <c r="J1385" i="8"/>
  <c r="J1424" i="8"/>
  <c r="J1432" i="8"/>
  <c r="J1448" i="8"/>
  <c r="J1476" i="8"/>
  <c r="J1543" i="8"/>
  <c r="J1744" i="8"/>
  <c r="J1760" i="8"/>
  <c r="J1776" i="8"/>
  <c r="J1804" i="8"/>
  <c r="J1815" i="8"/>
  <c r="J1879" i="8"/>
  <c r="J1887" i="8"/>
  <c r="J1891" i="8"/>
  <c r="J1906" i="8"/>
  <c r="J1922" i="8"/>
  <c r="J1926" i="8"/>
  <c r="J2013" i="8"/>
  <c r="J2028" i="8"/>
  <c r="J2084" i="8"/>
  <c r="J2123" i="8"/>
  <c r="J2214" i="8"/>
  <c r="J2258" i="8"/>
  <c r="J2269" i="8"/>
  <c r="J2297" i="8"/>
  <c r="J2308" i="8"/>
  <c r="J2468" i="8"/>
  <c r="J411" i="8"/>
  <c r="J430" i="8"/>
  <c r="J438" i="8"/>
  <c r="J442" i="8"/>
  <c r="J450" i="8"/>
  <c r="J521" i="8"/>
  <c r="J553" i="8"/>
  <c r="J664" i="8"/>
  <c r="J668" i="8"/>
  <c r="J672" i="8"/>
  <c r="J676" i="8"/>
  <c r="J680" i="8"/>
  <c r="J935" i="8"/>
  <c r="J1006" i="8"/>
  <c r="J1034" i="8"/>
  <c r="J1038" i="8"/>
  <c r="J1105" i="8"/>
  <c r="J1109" i="8"/>
  <c r="J1117" i="8"/>
  <c r="J1231" i="8"/>
  <c r="J1239" i="8"/>
  <c r="J1247" i="8"/>
  <c r="J1255" i="8"/>
  <c r="J1358" i="8"/>
  <c r="J1366" i="8"/>
  <c r="J1374" i="8"/>
  <c r="J1382" i="8"/>
  <c r="J1437" i="8"/>
  <c r="J1610" i="8"/>
  <c r="J1626" i="8"/>
  <c r="J1634" i="8"/>
  <c r="J1642" i="8"/>
  <c r="J1646" i="8"/>
  <c r="J1765" i="8"/>
  <c r="J1820" i="8"/>
  <c r="J1911" i="8"/>
  <c r="J1919" i="8"/>
  <c r="J1923" i="8"/>
  <c r="J1927" i="8"/>
  <c r="J1994" i="8"/>
  <c r="J2025" i="8"/>
  <c r="J2029" i="8"/>
  <c r="J2097" i="8"/>
  <c r="J2108" i="8"/>
  <c r="J2112" i="8"/>
  <c r="J2116" i="8"/>
  <c r="J2124" i="8"/>
  <c r="J2128" i="8"/>
  <c r="J2136" i="8"/>
  <c r="J2235" i="8"/>
  <c r="J2532" i="8"/>
  <c r="J388" i="8"/>
  <c r="J470" i="8"/>
  <c r="J474" i="8"/>
  <c r="J502" i="8"/>
  <c r="J506" i="8"/>
  <c r="J514" i="8"/>
  <c r="J561" i="8"/>
  <c r="J569" i="8"/>
  <c r="J577" i="8"/>
  <c r="J585" i="8"/>
  <c r="J593" i="8"/>
  <c r="J609" i="8"/>
  <c r="J625" i="8"/>
  <c r="J688" i="8"/>
  <c r="J692" i="8"/>
  <c r="J696" i="8"/>
  <c r="J700" i="8"/>
  <c r="J793" i="8"/>
  <c r="J797" i="8"/>
  <c r="J1208" i="8"/>
  <c r="J1212" i="8"/>
  <c r="J1319" i="8"/>
  <c r="J1414" i="8"/>
  <c r="J1422" i="8"/>
  <c r="J1615" i="8"/>
  <c r="J1623" i="8"/>
  <c r="J1631" i="8"/>
  <c r="J1643" i="8"/>
  <c r="J1647" i="8"/>
  <c r="J1797" i="8"/>
  <c r="J1813" i="8"/>
  <c r="J1868" i="8"/>
  <c r="J1884" i="8"/>
  <c r="J2101" i="8"/>
  <c r="J2105" i="8"/>
  <c r="J2188" i="8"/>
  <c r="J2192" i="8"/>
  <c r="J2196" i="8"/>
  <c r="J2414" i="8"/>
  <c r="J2422" i="8"/>
  <c r="J2505" i="8"/>
  <c r="J2513" i="8"/>
  <c r="J2556" i="8"/>
  <c r="J2580" i="8"/>
  <c r="J2584" i="8"/>
  <c r="J2787" i="8"/>
  <c r="J2795" i="8"/>
  <c r="J2860" i="8"/>
  <c r="J2868" i="8"/>
  <c r="J2876" i="8"/>
  <c r="J2884" i="8"/>
  <c r="J3085" i="8"/>
  <c r="J3093" i="8"/>
  <c r="J3144" i="8"/>
  <c r="J3148" i="8"/>
  <c r="J3156" i="8"/>
  <c r="J3223" i="8"/>
  <c r="J3231" i="8"/>
  <c r="J3255" i="8"/>
  <c r="J3263" i="8"/>
  <c r="J3620" i="8"/>
  <c r="J3763" i="8"/>
  <c r="J3803" i="8"/>
  <c r="J3807" i="8"/>
  <c r="J3867" i="8"/>
  <c r="J4148" i="8"/>
  <c r="J4258" i="8"/>
  <c r="J4298" i="8"/>
  <c r="J4322" i="8"/>
  <c r="J4354" i="8"/>
  <c r="J4480" i="8"/>
  <c r="J4484" i="8"/>
  <c r="J4575" i="8"/>
  <c r="J4630" i="8"/>
  <c r="J4713" i="8"/>
  <c r="J4717" i="8"/>
  <c r="J4729" i="8"/>
  <c r="J4733" i="8"/>
  <c r="J4761" i="8"/>
  <c r="J4765" i="8"/>
  <c r="J4769" i="8"/>
  <c r="J4773" i="8"/>
  <c r="J4781" i="8"/>
  <c r="J4880" i="8"/>
  <c r="J5235" i="8"/>
  <c r="J5239" i="8"/>
  <c r="J2324" i="8"/>
  <c r="J2336" i="8"/>
  <c r="J2371" i="8"/>
  <c r="J3220" i="8"/>
  <c r="J3513" i="8"/>
  <c r="J3545" i="8"/>
  <c r="J3557" i="8"/>
  <c r="J3565" i="8"/>
  <c r="J3569" i="8"/>
  <c r="J3577" i="8"/>
  <c r="J3589" i="8"/>
  <c r="J3597" i="8"/>
  <c r="J3601" i="8"/>
  <c r="J3617" i="8"/>
  <c r="J3621" i="8"/>
  <c r="J3625" i="8"/>
  <c r="J3640" i="8"/>
  <c r="J3652" i="8"/>
  <c r="J3808" i="8"/>
  <c r="J3816" i="8"/>
  <c r="J3824" i="8"/>
  <c r="J3832" i="8"/>
  <c r="J3856" i="8"/>
  <c r="J3864" i="8"/>
  <c r="J3872" i="8"/>
  <c r="J4113" i="8"/>
  <c r="J4121" i="8"/>
  <c r="J4129" i="8"/>
  <c r="J4153" i="8"/>
  <c r="J4243" i="8"/>
  <c r="J4295" i="8"/>
  <c r="J4311" i="8"/>
  <c r="J4315" i="8"/>
  <c r="J4319" i="8"/>
  <c r="J4339" i="8"/>
  <c r="J4343" i="8"/>
  <c r="J4347" i="8"/>
  <c r="J4351" i="8"/>
  <c r="J4438" i="8"/>
  <c r="J4446" i="8"/>
  <c r="J4477" i="8"/>
  <c r="J4489" i="8"/>
  <c r="J4493" i="8"/>
  <c r="J4509" i="8"/>
  <c r="J4513" i="8"/>
  <c r="J4517" i="8"/>
  <c r="J4533" i="8"/>
  <c r="J4545" i="8"/>
  <c r="J4549" i="8"/>
  <c r="J4552" i="8"/>
  <c r="J4635" i="8"/>
  <c r="J4646" i="8"/>
  <c r="J4686" i="8"/>
  <c r="J4742" i="8"/>
  <c r="J4782" i="8"/>
  <c r="J4786" i="8"/>
  <c r="J4797" i="8"/>
  <c r="J4861" i="8"/>
  <c r="J4877" i="8"/>
  <c r="J4911" i="8"/>
  <c r="J4934" i="8"/>
  <c r="J4958" i="8"/>
  <c r="J4970" i="8"/>
  <c r="J4978" i="8"/>
  <c r="J5002" i="8"/>
  <c r="J5022" i="8"/>
  <c r="J5030" i="8"/>
  <c r="J5038" i="8"/>
  <c r="J2588" i="8"/>
  <c r="J2596" i="8"/>
  <c r="J2655" i="8"/>
  <c r="J2718" i="8"/>
  <c r="J2892" i="8"/>
  <c r="J2904" i="8"/>
  <c r="J2908" i="8"/>
  <c r="J2924" i="8"/>
  <c r="J2944" i="8"/>
  <c r="J3054" i="8"/>
  <c r="J3058" i="8"/>
  <c r="J3109" i="8"/>
  <c r="J3181" i="8"/>
  <c r="J3228" i="8"/>
  <c r="J3232" i="8"/>
  <c r="J3300" i="8"/>
  <c r="J3482" i="8"/>
  <c r="J3629" i="8"/>
  <c r="J3637" i="8"/>
  <c r="J3649" i="8"/>
  <c r="J3653" i="8"/>
  <c r="J3673" i="8"/>
  <c r="J3685" i="8"/>
  <c r="J3689" i="8"/>
  <c r="J3728" i="8"/>
  <c r="J3736" i="8"/>
  <c r="J3784" i="8"/>
  <c r="J3944" i="8"/>
  <c r="J4023" i="8"/>
  <c r="J4031" i="8"/>
  <c r="J4165" i="8"/>
  <c r="J4200" i="8"/>
  <c r="J4208" i="8"/>
  <c r="J4240" i="8"/>
  <c r="J4415" i="8"/>
  <c r="J4419" i="8"/>
  <c r="J4423" i="8"/>
  <c r="J4454" i="8"/>
  <c r="J4818" i="8"/>
  <c r="J4834" i="8"/>
  <c r="J4846" i="8"/>
  <c r="J4850" i="8"/>
  <c r="J4866" i="8"/>
  <c r="J4975" i="8"/>
  <c r="J4991" i="8"/>
  <c r="J5078" i="8"/>
  <c r="J5086" i="8"/>
  <c r="J5094" i="8"/>
  <c r="J5102" i="8"/>
  <c r="J5122" i="8"/>
  <c r="J5221" i="8"/>
  <c r="J2340" i="8"/>
  <c r="J2380" i="8"/>
  <c r="J2424" i="8"/>
  <c r="J2439" i="8"/>
  <c r="J2443" i="8"/>
  <c r="J2518" i="8"/>
  <c r="J2538" i="8"/>
  <c r="J2546" i="8"/>
  <c r="J2562" i="8"/>
  <c r="J2671" i="8"/>
  <c r="J2784" i="8"/>
  <c r="J2792" i="8"/>
  <c r="J2804" i="8"/>
  <c r="J2819" i="8"/>
  <c r="J2925" i="8"/>
  <c r="J2929" i="8"/>
  <c r="J3841" i="8"/>
  <c r="J3869" i="8"/>
  <c r="J3877" i="8"/>
  <c r="J3892" i="8"/>
  <c r="J3896" i="8"/>
  <c r="J3956" i="8"/>
  <c r="J4561" i="8"/>
  <c r="J2369" i="8"/>
  <c r="J2436" i="8"/>
  <c r="J3039" i="8"/>
  <c r="J3067" i="8"/>
  <c r="J3221" i="8"/>
  <c r="J3309" i="8"/>
  <c r="J3344" i="8"/>
  <c r="J3352" i="8"/>
  <c r="J3356" i="8"/>
  <c r="J3360" i="8"/>
  <c r="J3368" i="8"/>
  <c r="J3372" i="8"/>
  <c r="J3380" i="8"/>
  <c r="J3396" i="8"/>
  <c r="J3431" i="8"/>
  <c r="J3471" i="8"/>
  <c r="J3475" i="8"/>
  <c r="J3479" i="8"/>
  <c r="J3554" i="8"/>
  <c r="J3662" i="8"/>
  <c r="J3694" i="8"/>
  <c r="J3745" i="8"/>
  <c r="J3809" i="8"/>
  <c r="J3817" i="8"/>
  <c r="J3909" i="8"/>
  <c r="J3913" i="8"/>
  <c r="J4032" i="8"/>
  <c r="J4099" i="8"/>
  <c r="J4166" i="8"/>
  <c r="J4173" i="8"/>
  <c r="J4225" i="8"/>
  <c r="J4229" i="8"/>
  <c r="J4237" i="8"/>
  <c r="J4260" i="8"/>
  <c r="J4364" i="8"/>
  <c r="J4380" i="8"/>
  <c r="J4388" i="8"/>
  <c r="J4392" i="8"/>
  <c r="J4518" i="8"/>
  <c r="J4569" i="8"/>
  <c r="J4656" i="8"/>
  <c r="J4668" i="8"/>
  <c r="J4688" i="8"/>
  <c r="J4696" i="8"/>
  <c r="J4700" i="8"/>
  <c r="J4799" i="8"/>
  <c r="J4807" i="8"/>
  <c r="J4819" i="8"/>
  <c r="J4839" i="8"/>
  <c r="J4851" i="8"/>
  <c r="J4863" i="8"/>
  <c r="J4871" i="8"/>
  <c r="J5004" i="8"/>
  <c r="J5063" i="8"/>
  <c r="J5071" i="8"/>
  <c r="J5095" i="8"/>
  <c r="J5111" i="8"/>
  <c r="J5218" i="8"/>
  <c r="J5230" i="8"/>
  <c r="J2539" i="8"/>
  <c r="J2547" i="8"/>
  <c r="J2555" i="8"/>
  <c r="J2582" i="8"/>
  <c r="J2594" i="8"/>
  <c r="J2676" i="8"/>
  <c r="J2684" i="8"/>
  <c r="J2688" i="8"/>
  <c r="J2692" i="8"/>
  <c r="J2696" i="8"/>
  <c r="J2731" i="8"/>
  <c r="J2816" i="8"/>
  <c r="J2820" i="8"/>
  <c r="J2844" i="8"/>
  <c r="J2894" i="8"/>
  <c r="J2898" i="8"/>
  <c r="J2902" i="8"/>
  <c r="J2906" i="8"/>
  <c r="J2910" i="8"/>
  <c r="J2914" i="8"/>
  <c r="J2926" i="8"/>
  <c r="J2930" i="8"/>
  <c r="J2941" i="8"/>
  <c r="J2957" i="8"/>
  <c r="J2961" i="8"/>
  <c r="J3028" i="8"/>
  <c r="J3095" i="8"/>
  <c r="J3519" i="8"/>
  <c r="J3539" i="8"/>
  <c r="J3543" i="8"/>
  <c r="J3551" i="8"/>
  <c r="J3571" i="8"/>
  <c r="J3575" i="8"/>
  <c r="J3758" i="8"/>
  <c r="J3766" i="8"/>
  <c r="J3814" i="8"/>
  <c r="J3846" i="8"/>
  <c r="J3854" i="8"/>
  <c r="J3862" i="8"/>
  <c r="J3870" i="8"/>
  <c r="J3929" i="8"/>
  <c r="J3949" i="8"/>
  <c r="J3973" i="8"/>
  <c r="J3981" i="8"/>
  <c r="J3993" i="8"/>
  <c r="J4020" i="8"/>
  <c r="J4072" i="8"/>
  <c r="J4170" i="8"/>
  <c r="J4182" i="8"/>
  <c r="J4190" i="8"/>
  <c r="J4265" i="8"/>
  <c r="J4293" i="8"/>
  <c r="J4297" i="8"/>
  <c r="J4301" i="8"/>
  <c r="J4309" i="8"/>
  <c r="J4313" i="8"/>
  <c r="J4321" i="8"/>
  <c r="J4337" i="8"/>
  <c r="J4345" i="8"/>
  <c r="J4353" i="8"/>
  <c r="J4373" i="8"/>
  <c r="J4377" i="8"/>
  <c r="J4440" i="8"/>
  <c r="J4448" i="8"/>
  <c r="J4471" i="8"/>
  <c r="J4535" i="8"/>
  <c r="J4539" i="8"/>
  <c r="J4590" i="8"/>
  <c r="J4625" i="8"/>
  <c r="J4788" i="8"/>
  <c r="J4883" i="8"/>
  <c r="J4898" i="8"/>
  <c r="J4909" i="8"/>
  <c r="J5024" i="8"/>
  <c r="J5032" i="8"/>
  <c r="J5036" i="8"/>
  <c r="J5044" i="8"/>
  <c r="J5242" i="8"/>
  <c r="J2326" i="8"/>
  <c r="J2370" i="8"/>
  <c r="J2378" i="8"/>
  <c r="J2441" i="8"/>
  <c r="J2496" i="8"/>
  <c r="J2500" i="8"/>
  <c r="J2516" i="8"/>
  <c r="J2520" i="8"/>
  <c r="J2528" i="8"/>
  <c r="J2571" i="8"/>
  <c r="J2579" i="8"/>
  <c r="J2735" i="8"/>
  <c r="J2766" i="8"/>
  <c r="J2770" i="8"/>
  <c r="J2774" i="8"/>
  <c r="J2938" i="8"/>
  <c r="J2989" i="8"/>
  <c r="J2993" i="8"/>
  <c r="J3076" i="8"/>
  <c r="J3119" i="8"/>
  <c r="J3127" i="8"/>
  <c r="J3135" i="8"/>
  <c r="J3333" i="8"/>
  <c r="J3405" i="8"/>
  <c r="J3413" i="8"/>
  <c r="J3421" i="8"/>
  <c r="J3444" i="8"/>
  <c r="J3647" i="8"/>
  <c r="J3655" i="8"/>
  <c r="J3663" i="8"/>
  <c r="J3671" i="8"/>
  <c r="J3679" i="8"/>
  <c r="J3687" i="8"/>
  <c r="J3695" i="8"/>
  <c r="J3703" i="8"/>
  <c r="J3886" i="8"/>
  <c r="J3894" i="8"/>
  <c r="J3918" i="8"/>
  <c r="J3922" i="8"/>
  <c r="J3926" i="8"/>
  <c r="J3930" i="8"/>
  <c r="J4009" i="8"/>
  <c r="J4017" i="8"/>
  <c r="J4084" i="8"/>
  <c r="J4198" i="8"/>
  <c r="J4202" i="8"/>
  <c r="J4206" i="8"/>
  <c r="J4210" i="8"/>
  <c r="J4214" i="8"/>
  <c r="J4222" i="8"/>
  <c r="J4226" i="8"/>
  <c r="J4238" i="8"/>
  <c r="J4413" i="8"/>
  <c r="J4421" i="8"/>
  <c r="J4452" i="8"/>
  <c r="J4610" i="8"/>
  <c r="J4665" i="8"/>
  <c r="J4685" i="8"/>
  <c r="J4693" i="8"/>
  <c r="J4701" i="8"/>
  <c r="J4804" i="8"/>
  <c r="J4820" i="8"/>
  <c r="J4824" i="8"/>
  <c r="J4836" i="8"/>
  <c r="J4844" i="8"/>
  <c r="J4852" i="8"/>
  <c r="J4856" i="8"/>
  <c r="J4864" i="8"/>
  <c r="J4868" i="8"/>
  <c r="J4872" i="8"/>
  <c r="J4902" i="8"/>
  <c r="J5052" i="8"/>
  <c r="J5064" i="8"/>
  <c r="J5068" i="8"/>
  <c r="J5072" i="8"/>
  <c r="J5076" i="8"/>
  <c r="J5088" i="8"/>
  <c r="J5096" i="8"/>
  <c r="J5100" i="8"/>
  <c r="J5108" i="8"/>
  <c r="J5116" i="8"/>
  <c r="J5196" i="8"/>
  <c r="O3" i="8"/>
  <c r="J11" i="8"/>
  <c r="J23" i="8"/>
  <c r="J27" i="8"/>
  <c r="J34" i="8"/>
  <c r="J45" i="8"/>
  <c r="J53" i="8"/>
  <c r="J57" i="8"/>
  <c r="J110" i="8"/>
  <c r="J125" i="8"/>
  <c r="J164" i="8"/>
  <c r="J168" i="8"/>
  <c r="J175" i="8"/>
  <c r="J183" i="8"/>
  <c r="J195" i="8"/>
  <c r="J210" i="8"/>
  <c r="J214" i="8"/>
  <c r="J218" i="8"/>
  <c r="J222" i="8"/>
  <c r="J237" i="8"/>
  <c r="J257" i="8"/>
  <c r="J300" i="8"/>
  <c r="J308" i="8"/>
  <c r="J327" i="8"/>
  <c r="J339" i="8"/>
  <c r="J347" i="8"/>
  <c r="J382" i="8"/>
  <c r="J386" i="8"/>
  <c r="J394" i="8"/>
  <c r="J397" i="8"/>
  <c r="J405" i="8"/>
  <c r="J436" i="8"/>
  <c r="J440" i="8"/>
  <c r="J444" i="8"/>
  <c r="J494" i="8"/>
  <c r="J517" i="8"/>
  <c r="J627" i="8"/>
  <c r="J678" i="8"/>
  <c r="J846" i="8"/>
  <c r="J8" i="8"/>
  <c r="J46" i="8"/>
  <c r="J149" i="8"/>
  <c r="J199" i="8"/>
  <c r="J207" i="8"/>
  <c r="J269" i="8"/>
  <c r="J277" i="8"/>
  <c r="J359" i="8"/>
  <c r="J367" i="8"/>
  <c r="J421" i="8"/>
  <c r="J5" i="8"/>
  <c r="J9" i="8"/>
  <c r="J32" i="8"/>
  <c r="J54" i="8"/>
  <c r="J62" i="8"/>
  <c r="J70" i="8"/>
  <c r="J74" i="8"/>
  <c r="J78" i="8"/>
  <c r="J104" i="8"/>
  <c r="J111" i="8"/>
  <c r="J146" i="8"/>
  <c r="J154" i="8"/>
  <c r="J158" i="8"/>
  <c r="J165" i="8"/>
  <c r="J204" i="8"/>
  <c r="J215" i="8"/>
  <c r="J223" i="8"/>
  <c r="J270" i="8"/>
  <c r="J274" i="8"/>
  <c r="J282" i="8"/>
  <c r="J286" i="8"/>
  <c r="J294" i="8"/>
  <c r="J309" i="8"/>
  <c r="J317" i="8"/>
  <c r="J329" i="8"/>
  <c r="J364" i="8"/>
  <c r="J375" i="8"/>
  <c r="J422" i="8"/>
  <c r="J473" i="8"/>
  <c r="J488" i="8"/>
  <c r="J511" i="8"/>
  <c r="J538" i="8"/>
  <c r="J546" i="8"/>
  <c r="J550" i="8"/>
  <c r="J557" i="8"/>
  <c r="J565" i="8"/>
  <c r="J573" i="8"/>
  <c r="J581" i="8"/>
  <c r="J589" i="8"/>
  <c r="J597" i="8"/>
  <c r="J6" i="8"/>
  <c r="J36" i="8"/>
  <c r="J90" i="8"/>
  <c r="J101" i="8"/>
  <c r="J105" i="8"/>
  <c r="J128" i="8"/>
  <c r="J132" i="8"/>
  <c r="J147" i="8"/>
  <c r="J174" i="8"/>
  <c r="J182" i="8"/>
  <c r="J228" i="8"/>
  <c r="J236" i="8"/>
  <c r="J247" i="8"/>
  <c r="J255" i="8"/>
  <c r="J267" i="8"/>
  <c r="J275" i="8"/>
  <c r="J283" i="8"/>
  <c r="J318" i="8"/>
  <c r="J326" i="8"/>
  <c r="J330" i="8"/>
  <c r="J341" i="8"/>
  <c r="J349" i="8"/>
  <c r="J400" i="8"/>
  <c r="J404" i="8"/>
  <c r="J462" i="8"/>
  <c r="J477" i="8"/>
  <c r="J485" i="8"/>
  <c r="J758" i="8"/>
  <c r="J762" i="8"/>
  <c r="J766" i="8"/>
  <c r="J770" i="8"/>
  <c r="J41" i="8"/>
  <c r="J109" i="8"/>
  <c r="J213" i="8"/>
  <c r="J303" i="8"/>
  <c r="J311" i="8"/>
  <c r="J381" i="8"/>
  <c r="J389" i="8"/>
  <c r="J431" i="8"/>
  <c r="J501" i="8"/>
  <c r="J509" i="8"/>
  <c r="J693" i="8"/>
  <c r="J701" i="8"/>
  <c r="J445" i="8"/>
  <c r="J453" i="8"/>
  <c r="J457" i="8"/>
  <c r="J484" i="8"/>
  <c r="J487" i="8"/>
  <c r="J510" i="8"/>
  <c r="J525" i="8"/>
  <c r="J537" i="8"/>
  <c r="J545" i="8"/>
  <c r="J560" i="8"/>
  <c r="J564" i="8"/>
  <c r="J568" i="8"/>
  <c r="J572" i="8"/>
  <c r="J584" i="8"/>
  <c r="J588" i="8"/>
  <c r="J592" i="8"/>
  <c r="J596" i="8"/>
  <c r="J600" i="8"/>
  <c r="J634" i="8"/>
  <c r="J642" i="8"/>
  <c r="J650" i="8"/>
  <c r="J658" i="8"/>
  <c r="J661" i="8"/>
  <c r="J677" i="8"/>
  <c r="J712" i="8"/>
  <c r="J723" i="8"/>
  <c r="J731" i="8"/>
  <c r="J739" i="8"/>
  <c r="J742" i="8"/>
  <c r="J757" i="8"/>
  <c r="J765" i="8"/>
  <c r="J800" i="8"/>
  <c r="J804" i="8"/>
  <c r="J815" i="8"/>
  <c r="J823" i="8"/>
  <c r="J831" i="8"/>
  <c r="J843" i="8"/>
  <c r="J858" i="8"/>
  <c r="J866" i="8"/>
  <c r="J870" i="8"/>
  <c r="J928" i="8"/>
  <c r="J932" i="8"/>
  <c r="J943" i="8"/>
  <c r="J951" i="8"/>
  <c r="J959" i="8"/>
  <c r="J970" i="8"/>
  <c r="J1013" i="8"/>
  <c r="J1048" i="8"/>
  <c r="J1052" i="8"/>
  <c r="J1056" i="8"/>
  <c r="J1060" i="8"/>
  <c r="J1071" i="8"/>
  <c r="J1079" i="8"/>
  <c r="J1087" i="8"/>
  <c r="J1091" i="8"/>
  <c r="J1099" i="8"/>
  <c r="J1114" i="8"/>
  <c r="J1122" i="8"/>
  <c r="J1126" i="8"/>
  <c r="J1137" i="8"/>
  <c r="J1141" i="8"/>
  <c r="J1176" i="8"/>
  <c r="J1180" i="8"/>
  <c r="J1184" i="8"/>
  <c r="J1188" i="8"/>
  <c r="J1199" i="8"/>
  <c r="J1207" i="8"/>
  <c r="J1215" i="8"/>
  <c r="J1226" i="8"/>
  <c r="J1254" i="8"/>
  <c r="J1257" i="8"/>
  <c r="J1312" i="8"/>
  <c r="J1316" i="8"/>
  <c r="J1327" i="8"/>
  <c r="J1335" i="8"/>
  <c r="J1343" i="8"/>
  <c r="J1355" i="8"/>
  <c r="J1370" i="8"/>
  <c r="J1378" i="8"/>
  <c r="J1444" i="8"/>
  <c r="J1463" i="8"/>
  <c r="J1471" i="8"/>
  <c r="J1483" i="8"/>
  <c r="J1494" i="8"/>
  <c r="J1502" i="8"/>
  <c r="J1510" i="8"/>
  <c r="J1533" i="8"/>
  <c r="J1572" i="8"/>
  <c r="J1591" i="8"/>
  <c r="J1599" i="8"/>
  <c r="J1611" i="8"/>
  <c r="J1622" i="8"/>
  <c r="J1630" i="8"/>
  <c r="J1638" i="8"/>
  <c r="J1661" i="8"/>
  <c r="J1700" i="8"/>
  <c r="J1719" i="8"/>
  <c r="J1727" i="8"/>
  <c r="J1739" i="8"/>
  <c r="J1750" i="8"/>
  <c r="J1781" i="8"/>
  <c r="J1792" i="8"/>
  <c r="J1826" i="8"/>
  <c r="J1830" i="8"/>
  <c r="J1838" i="8"/>
  <c r="J1849" i="8"/>
  <c r="J1872" i="8"/>
  <c r="J1903" i="8"/>
  <c r="J1907" i="8"/>
  <c r="J1918" i="8"/>
  <c r="J1971" i="8"/>
  <c r="J1997" i="8"/>
  <c r="J2012" i="8"/>
  <c r="J2016" i="8"/>
  <c r="J2020" i="8"/>
  <c r="J2035" i="8"/>
  <c r="J2050" i="8"/>
  <c r="J2054" i="8"/>
  <c r="J2058" i="8"/>
  <c r="J2073" i="8"/>
  <c r="J2089" i="8"/>
  <c r="J2100" i="8"/>
  <c r="J2104" i="8"/>
  <c r="J2111" i="8"/>
  <c r="J2134" i="8"/>
  <c r="J2165" i="8"/>
  <c r="J2169" i="8"/>
  <c r="J2181" i="8"/>
  <c r="J2185" i="8"/>
  <c r="J2220" i="8"/>
  <c r="J2224" i="8"/>
  <c r="J2239" i="8"/>
  <c r="J2246" i="8"/>
  <c r="J2274" i="8"/>
  <c r="J2281" i="8"/>
  <c r="J2421" i="8"/>
  <c r="J1258" i="8"/>
  <c r="J1762" i="8"/>
  <c r="J1766" i="8"/>
  <c r="J1785" i="8"/>
  <c r="J1808" i="8"/>
  <c r="J1858" i="8"/>
  <c r="J1865" i="8"/>
  <c r="J1888" i="8"/>
  <c r="J1934" i="8"/>
  <c r="J1941" i="8"/>
  <c r="J1964" i="8"/>
  <c r="J2127" i="8"/>
  <c r="J2158" i="8"/>
  <c r="J2205" i="8"/>
  <c r="J2255" i="8"/>
  <c r="J2259" i="8"/>
  <c r="J2301" i="8"/>
  <c r="J2398" i="8"/>
  <c r="J2511" i="8"/>
  <c r="J709" i="8"/>
  <c r="J774" i="8"/>
  <c r="J778" i="8"/>
  <c r="J785" i="8"/>
  <c r="J898" i="8"/>
  <c r="J902" i="8"/>
  <c r="J906" i="8"/>
  <c r="J913" i="8"/>
  <c r="J1026" i="8"/>
  <c r="J1030" i="8"/>
  <c r="J1138" i="8"/>
  <c r="J1146" i="8"/>
  <c r="J1154" i="8"/>
  <c r="J1158" i="8"/>
  <c r="J1177" i="8"/>
  <c r="J1185" i="8"/>
  <c r="J1266" i="8"/>
  <c r="J1274" i="8"/>
  <c r="J1282" i="8"/>
  <c r="J1290" i="8"/>
  <c r="J1297" i="8"/>
  <c r="J1313" i="8"/>
  <c r="J1352" i="8"/>
  <c r="J1394" i="8"/>
  <c r="J1402" i="8"/>
  <c r="J1410" i="8"/>
  <c r="J1418" i="8"/>
  <c r="J1425" i="8"/>
  <c r="J1441" i="8"/>
  <c r="J1449" i="8"/>
  <c r="J1456" i="8"/>
  <c r="J1464" i="8"/>
  <c r="J1480" i="8"/>
  <c r="J1511" i="8"/>
  <c r="J1530" i="8"/>
  <c r="J1538" i="8"/>
  <c r="J1546" i="8"/>
  <c r="J1553" i="8"/>
  <c r="J1569" i="8"/>
  <c r="J1577" i="8"/>
  <c r="J1584" i="8"/>
  <c r="J1592" i="8"/>
  <c r="J1608" i="8"/>
  <c r="J1639" i="8"/>
  <c r="J1658" i="8"/>
  <c r="J1666" i="8"/>
  <c r="J1674" i="8"/>
  <c r="J1681" i="8"/>
  <c r="J1697" i="8"/>
  <c r="J1705" i="8"/>
  <c r="J1712" i="8"/>
  <c r="J1720" i="8"/>
  <c r="J1736" i="8"/>
  <c r="J1778" i="8"/>
  <c r="J1782" i="8"/>
  <c r="J1904" i="8"/>
  <c r="J1998" i="8"/>
  <c r="J2002" i="8"/>
  <c r="J2036" i="8"/>
  <c r="J2074" i="8"/>
  <c r="J2086" i="8"/>
  <c r="J2166" i="8"/>
  <c r="J2182" i="8"/>
  <c r="J2375" i="8"/>
  <c r="J447" i="8"/>
  <c r="J467" i="8"/>
  <c r="J482" i="8"/>
  <c r="J519" i="8"/>
  <c r="J539" i="8"/>
  <c r="J558" i="8"/>
  <c r="J566" i="8"/>
  <c r="J570" i="8"/>
  <c r="J578" i="8"/>
  <c r="J586" i="8"/>
  <c r="J594" i="8"/>
  <c r="J602" i="8"/>
  <c r="J617" i="8"/>
  <c r="J632" i="8"/>
  <c r="J636" i="8"/>
  <c r="J644" i="8"/>
  <c r="J648" i="8"/>
  <c r="J652" i="8"/>
  <c r="J656" i="8"/>
  <c r="J679" i="8"/>
  <c r="J714" i="8"/>
  <c r="J717" i="8"/>
  <c r="J721" i="8"/>
  <c r="J737" i="8"/>
  <c r="J779" i="8"/>
  <c r="J790" i="8"/>
  <c r="J798" i="8"/>
  <c r="J809" i="8"/>
  <c r="J887" i="8"/>
  <c r="J895" i="8"/>
  <c r="J907" i="8"/>
  <c r="J918" i="8"/>
  <c r="J926" i="8"/>
  <c r="J992" i="8"/>
  <c r="J996" i="8"/>
  <c r="J1007" i="8"/>
  <c r="J1015" i="8"/>
  <c r="J1023" i="8"/>
  <c r="J1027" i="8"/>
  <c r="J1035" i="8"/>
  <c r="J1042" i="8"/>
  <c r="J1046" i="8"/>
  <c r="J1054" i="8"/>
  <c r="J1077" i="8"/>
  <c r="J1143" i="8"/>
  <c r="J1151" i="8"/>
  <c r="J1155" i="8"/>
  <c r="J1163" i="8"/>
  <c r="J1174" i="8"/>
  <c r="J1182" i="8"/>
  <c r="J1193" i="8"/>
  <c r="J1205" i="8"/>
  <c r="J1248" i="8"/>
  <c r="J1252" i="8"/>
  <c r="J1263" i="8"/>
  <c r="J1271" i="8"/>
  <c r="J1279" i="8"/>
  <c r="J1291" i="8"/>
  <c r="J1302" i="8"/>
  <c r="J1310" i="8"/>
  <c r="J1318" i="8"/>
  <c r="J1321" i="8"/>
  <c r="J1360" i="8"/>
  <c r="J1368" i="8"/>
  <c r="J1376" i="8"/>
  <c r="J1399" i="8"/>
  <c r="J1407" i="8"/>
  <c r="J1419" i="8"/>
  <c r="J1430" i="8"/>
  <c r="J1438" i="8"/>
  <c r="J1446" i="8"/>
  <c r="J1469" i="8"/>
  <c r="J1508" i="8"/>
  <c r="J1527" i="8"/>
  <c r="J1535" i="8"/>
  <c r="J1547" i="8"/>
  <c r="J1558" i="8"/>
  <c r="J1566" i="8"/>
  <c r="J1574" i="8"/>
  <c r="J1597" i="8"/>
  <c r="J1636" i="8"/>
  <c r="J1655" i="8"/>
  <c r="J1663" i="8"/>
  <c r="J1675" i="8"/>
  <c r="J1686" i="8"/>
  <c r="J1694" i="8"/>
  <c r="J1702" i="8"/>
  <c r="J1725" i="8"/>
  <c r="J1779" i="8"/>
  <c r="J1794" i="8"/>
  <c r="J1801" i="8"/>
  <c r="J1824" i="8"/>
  <c r="J1836" i="8"/>
  <c r="J1874" i="8"/>
  <c r="J1881" i="8"/>
  <c r="J1909" i="8"/>
  <c r="J1916" i="8"/>
  <c r="J1980" i="8"/>
  <c r="J2014" i="8"/>
  <c r="J2022" i="8"/>
  <c r="J2060" i="8"/>
  <c r="J2071" i="8"/>
  <c r="J2075" i="8"/>
  <c r="J2094" i="8"/>
  <c r="J2098" i="8"/>
  <c r="J2117" i="8"/>
  <c r="J2121" i="8"/>
  <c r="J2132" i="8"/>
  <c r="J2140" i="8"/>
  <c r="J2144" i="8"/>
  <c r="J2151" i="8"/>
  <c r="J2163" i="8"/>
  <c r="J2171" i="8"/>
  <c r="J2179" i="8"/>
  <c r="J2226" i="8"/>
  <c r="J2272" i="8"/>
  <c r="J2283" i="8"/>
  <c r="J2333" i="8"/>
  <c r="J2543" i="8"/>
  <c r="J1756" i="8"/>
  <c r="J1791" i="8"/>
  <c r="J1795" i="8"/>
  <c r="J1806" i="8"/>
  <c r="J1829" i="8"/>
  <c r="J1852" i="8"/>
  <c r="J1875" i="8"/>
  <c r="J1886" i="8"/>
  <c r="J1932" i="8"/>
  <c r="J1947" i="8"/>
  <c r="J1958" i="8"/>
  <c r="J2049" i="8"/>
  <c r="J2053" i="8"/>
  <c r="J2114" i="8"/>
  <c r="J2125" i="8"/>
  <c r="J2129" i="8"/>
  <c r="J2133" i="8"/>
  <c r="J2137" i="8"/>
  <c r="J2152" i="8"/>
  <c r="J2160" i="8"/>
  <c r="J2203" i="8"/>
  <c r="J2211" i="8"/>
  <c r="J2412" i="8"/>
  <c r="J2474" i="8"/>
  <c r="J2482" i="8"/>
  <c r="J2653" i="8"/>
  <c r="J603" i="8"/>
  <c r="J618" i="8"/>
  <c r="J633" i="8"/>
  <c r="J641" i="8"/>
  <c r="J649" i="8"/>
  <c r="J657" i="8"/>
  <c r="J726" i="8"/>
  <c r="J730" i="8"/>
  <c r="J734" i="8"/>
  <c r="J738" i="8"/>
  <c r="J741" i="8"/>
  <c r="J791" i="8"/>
  <c r="J799" i="8"/>
  <c r="J810" i="8"/>
  <c r="J919" i="8"/>
  <c r="J927" i="8"/>
  <c r="J938" i="8"/>
  <c r="J969" i="8"/>
  <c r="J989" i="8"/>
  <c r="J1016" i="8"/>
  <c r="J1020" i="8"/>
  <c r="J1047" i="8"/>
  <c r="J1055" i="8"/>
  <c r="J1059" i="8"/>
  <c r="J1121" i="8"/>
  <c r="J1144" i="8"/>
  <c r="J1148" i="8"/>
  <c r="J1175" i="8"/>
  <c r="J1183" i="8"/>
  <c r="J1187" i="8"/>
  <c r="J1222" i="8"/>
  <c r="J1225" i="8"/>
  <c r="J1245" i="8"/>
  <c r="J1303" i="8"/>
  <c r="J1311" i="8"/>
  <c r="J1322" i="8"/>
  <c r="J1350" i="8"/>
  <c r="J1361" i="8"/>
  <c r="J1377" i="8"/>
  <c r="J1431" i="8"/>
  <c r="J1439" i="8"/>
  <c r="J1451" i="8"/>
  <c r="J1462" i="8"/>
  <c r="J1470" i="8"/>
  <c r="J1478" i="8"/>
  <c r="J1501" i="8"/>
  <c r="J1540" i="8"/>
  <c r="J1559" i="8"/>
  <c r="J1567" i="8"/>
  <c r="J1579" i="8"/>
  <c r="J1590" i="8"/>
  <c r="J1598" i="8"/>
  <c r="J1606" i="8"/>
  <c r="J1629" i="8"/>
  <c r="J1668" i="8"/>
  <c r="J1687" i="8"/>
  <c r="J1695" i="8"/>
  <c r="J1707" i="8"/>
  <c r="J1718" i="8"/>
  <c r="J1726" i="8"/>
  <c r="J1734" i="8"/>
  <c r="J1749" i="8"/>
  <c r="J1772" i="8"/>
  <c r="J1845" i="8"/>
  <c r="J1902" i="8"/>
  <c r="J1925" i="8"/>
  <c r="J1970" i="8"/>
  <c r="J1981" i="8"/>
  <c r="J1985" i="8"/>
  <c r="J1989" i="8"/>
  <c r="J1996" i="8"/>
  <c r="J2023" i="8"/>
  <c r="J2027" i="8"/>
  <c r="J2034" i="8"/>
  <c r="J2061" i="8"/>
  <c r="J2068" i="8"/>
  <c r="J2076" i="8"/>
  <c r="J2080" i="8"/>
  <c r="J2088" i="8"/>
  <c r="J2122" i="8"/>
  <c r="J2172" i="8"/>
  <c r="J2176" i="8"/>
  <c r="J2180" i="8"/>
  <c r="J2389" i="8"/>
  <c r="J2447" i="8"/>
  <c r="J2187" i="8"/>
  <c r="J2198" i="8"/>
  <c r="J2221" i="8"/>
  <c r="J2233" i="8"/>
  <c r="J2252" i="8"/>
  <c r="J2256" i="8"/>
  <c r="J2271" i="8"/>
  <c r="J2278" i="8"/>
  <c r="J2306" i="8"/>
  <c r="J2313" i="8"/>
  <c r="J2351" i="8"/>
  <c r="J2355" i="8"/>
  <c r="J2382" i="8"/>
  <c r="J2394" i="8"/>
  <c r="J2405" i="8"/>
  <c r="J2446" i="8"/>
  <c r="J2454" i="8"/>
  <c r="J2489" i="8"/>
  <c r="J2492" i="8"/>
  <c r="J2508" i="8"/>
  <c r="J2512" i="8"/>
  <c r="J2531" i="8"/>
  <c r="J2557" i="8"/>
  <c r="J2569" i="8"/>
  <c r="J2577" i="8"/>
  <c r="J2592" i="8"/>
  <c r="J2607" i="8"/>
  <c r="J2619" i="8"/>
  <c r="J2627" i="8"/>
  <c r="J2631" i="8"/>
  <c r="J2679" i="8"/>
  <c r="J2683" i="8"/>
  <c r="J2687" i="8"/>
  <c r="J2815" i="8"/>
  <c r="J2830" i="8"/>
  <c r="J2834" i="8"/>
  <c r="J2871" i="8"/>
  <c r="J2875" i="8"/>
  <c r="J2879" i="8"/>
  <c r="J2933" i="8"/>
  <c r="J2937" i="8"/>
  <c r="J2948" i="8"/>
  <c r="J2967" i="8"/>
  <c r="J2983" i="8"/>
  <c r="J3022" i="8"/>
  <c r="J3026" i="8"/>
  <c r="J3053" i="8"/>
  <c r="J3061" i="8"/>
  <c r="J3065" i="8"/>
  <c r="J3080" i="8"/>
  <c r="J3084" i="8"/>
  <c r="J3088" i="8"/>
  <c r="J3103" i="8"/>
  <c r="J3213" i="8"/>
  <c r="J3240" i="8"/>
  <c r="J3244" i="8"/>
  <c r="J3248" i="8"/>
  <c r="J3256" i="8"/>
  <c r="J3260" i="8"/>
  <c r="J3264" i="8"/>
  <c r="J3445" i="8"/>
  <c r="J3453" i="8"/>
  <c r="J3461" i="8"/>
  <c r="J2703" i="8"/>
  <c r="J2707" i="8"/>
  <c r="J2767" i="8"/>
  <c r="J2771" i="8"/>
  <c r="J2775" i="8"/>
  <c r="J2779" i="8"/>
  <c r="J2783" i="8"/>
  <c r="J2827" i="8"/>
  <c r="J2911" i="8"/>
  <c r="J2949" i="8"/>
  <c r="J2976" i="8"/>
  <c r="J2980" i="8"/>
  <c r="J3077" i="8"/>
  <c r="J3104" i="8"/>
  <c r="J3143" i="8"/>
  <c r="J2204" i="8"/>
  <c r="J2208" i="8"/>
  <c r="J2219" i="8"/>
  <c r="J2230" i="8"/>
  <c r="J2253" i="8"/>
  <c r="J2265" i="8"/>
  <c r="J2284" i="8"/>
  <c r="J2288" i="8"/>
  <c r="J2303" i="8"/>
  <c r="J2310" i="8"/>
  <c r="J2338" i="8"/>
  <c r="J2345" i="8"/>
  <c r="J2353" i="8"/>
  <c r="J2372" i="8"/>
  <c r="J2376" i="8"/>
  <c r="J2384" i="8"/>
  <c r="J2391" i="8"/>
  <c r="J2395" i="8"/>
  <c r="J2403" i="8"/>
  <c r="J2444" i="8"/>
  <c r="J2448" i="8"/>
  <c r="J2456" i="8"/>
  <c r="J2464" i="8"/>
  <c r="J2475" i="8"/>
  <c r="J2486" i="8"/>
  <c r="J2498" i="8"/>
  <c r="J2521" i="8"/>
  <c r="J2524" i="8"/>
  <c r="J2544" i="8"/>
  <c r="J2563" i="8"/>
  <c r="J2589" i="8"/>
  <c r="J2601" i="8"/>
  <c r="J2609" i="8"/>
  <c r="J2620" i="8"/>
  <c r="J2669" i="8"/>
  <c r="J2680" i="8"/>
  <c r="J2716" i="8"/>
  <c r="J2749" i="8"/>
  <c r="J2772" i="8"/>
  <c r="J2780" i="8"/>
  <c r="J2788" i="8"/>
  <c r="J2813" i="8"/>
  <c r="J2817" i="8"/>
  <c r="J2824" i="8"/>
  <c r="J2851" i="8"/>
  <c r="J2861" i="8"/>
  <c r="J2872" i="8"/>
  <c r="J2900" i="8"/>
  <c r="J2916" i="8"/>
  <c r="J2946" i="8"/>
  <c r="J2950" i="8"/>
  <c r="J2954" i="8"/>
  <c r="J2973" i="8"/>
  <c r="J2977" i="8"/>
  <c r="J2985" i="8"/>
  <c r="J3008" i="8"/>
  <c r="J3012" i="8"/>
  <c r="J3023" i="8"/>
  <c r="J3035" i="8"/>
  <c r="J3070" i="8"/>
  <c r="J3074" i="8"/>
  <c r="J3086" i="8"/>
  <c r="J3112" i="8"/>
  <c r="J3116" i="8"/>
  <c r="J3120" i="8"/>
  <c r="J3128" i="8"/>
  <c r="J3132" i="8"/>
  <c r="J3136" i="8"/>
  <c r="J3151" i="8"/>
  <c r="J3159" i="8"/>
  <c r="J3167" i="8"/>
  <c r="J3375" i="8"/>
  <c r="J3383" i="8"/>
  <c r="J3391" i="8"/>
  <c r="J2319" i="8"/>
  <c r="J2323" i="8"/>
  <c r="J2331" i="8"/>
  <c r="J2346" i="8"/>
  <c r="J2354" i="8"/>
  <c r="J2362" i="8"/>
  <c r="J2377" i="8"/>
  <c r="J2385" i="8"/>
  <c r="J2404" i="8"/>
  <c r="J2408" i="8"/>
  <c r="J2419" i="8"/>
  <c r="J2434" i="8"/>
  <c r="J2449" i="8"/>
  <c r="J2457" i="8"/>
  <c r="J2480" i="8"/>
  <c r="J2499" i="8"/>
  <c r="J2525" i="8"/>
  <c r="J2537" i="8"/>
  <c r="J2545" i="8"/>
  <c r="J2560" i="8"/>
  <c r="J2575" i="8"/>
  <c r="J2602" i="8"/>
  <c r="J2610" i="8"/>
  <c r="J2621" i="8"/>
  <c r="J2637" i="8"/>
  <c r="J2641" i="8"/>
  <c r="J2648" i="8"/>
  <c r="J2677" i="8"/>
  <c r="J2701" i="8"/>
  <c r="J2705" i="8"/>
  <c r="J2717" i="8"/>
  <c r="J2721" i="8"/>
  <c r="J2728" i="8"/>
  <c r="J2746" i="8"/>
  <c r="J2750" i="8"/>
  <c r="J2765" i="8"/>
  <c r="J2769" i="8"/>
  <c r="J2781" i="8"/>
  <c r="J2785" i="8"/>
  <c r="J2789" i="8"/>
  <c r="J2793" i="8"/>
  <c r="J2814" i="8"/>
  <c r="J2825" i="8"/>
  <c r="J2832" i="8"/>
  <c r="J2836" i="8"/>
  <c r="J2869" i="8"/>
  <c r="J2885" i="8"/>
  <c r="J2889" i="8"/>
  <c r="J2905" i="8"/>
  <c r="J2909" i="8"/>
  <c r="J2913" i="8"/>
  <c r="J2921" i="8"/>
  <c r="J2928" i="8"/>
  <c r="J2947" i="8"/>
  <c r="J2966" i="8"/>
  <c r="J2970" i="8"/>
  <c r="J2982" i="8"/>
  <c r="J2986" i="8"/>
  <c r="J2997" i="8"/>
  <c r="J3001" i="8"/>
  <c r="J3013" i="8"/>
  <c r="J3017" i="8"/>
  <c r="J3055" i="8"/>
  <c r="J3083" i="8"/>
  <c r="J3152" i="8"/>
  <c r="J3160" i="8"/>
  <c r="J3164" i="8"/>
  <c r="J3168" i="8"/>
  <c r="J3176" i="8"/>
  <c r="J3180" i="8"/>
  <c r="J3207" i="8"/>
  <c r="J3215" i="8"/>
  <c r="J3349" i="8"/>
  <c r="J2530" i="8"/>
  <c r="J2553" i="8"/>
  <c r="J2572" i="8"/>
  <c r="J2576" i="8"/>
  <c r="J2595" i="8"/>
  <c r="J2626" i="8"/>
  <c r="J2630" i="8"/>
  <c r="J2674" i="8"/>
  <c r="J2682" i="8"/>
  <c r="J2686" i="8"/>
  <c r="J2690" i="8"/>
  <c r="J2694" i="8"/>
  <c r="J2758" i="8"/>
  <c r="J2801" i="8"/>
  <c r="J2811" i="8"/>
  <c r="J2829" i="8"/>
  <c r="J2833" i="8"/>
  <c r="J2866" i="8"/>
  <c r="J2874" i="8"/>
  <c r="J2878" i="8"/>
  <c r="J2882" i="8"/>
  <c r="J2940" i="8"/>
  <c r="J2963" i="8"/>
  <c r="J2994" i="8"/>
  <c r="J3021" i="8"/>
  <c r="J3157" i="8"/>
  <c r="J3165" i="8"/>
  <c r="J3173" i="8"/>
  <c r="J3507" i="8"/>
  <c r="J3511" i="8"/>
  <c r="J3189" i="8"/>
  <c r="J3197" i="8"/>
  <c r="J3208" i="8"/>
  <c r="J3212" i="8"/>
  <c r="J3216" i="8"/>
  <c r="J3236" i="8"/>
  <c r="J3239" i="8"/>
  <c r="J3247" i="8"/>
  <c r="J3325" i="8"/>
  <c r="J3336" i="8"/>
  <c r="J3340" i="8"/>
  <c r="J3348" i="8"/>
  <c r="J3351" i="8"/>
  <c r="J3359" i="8"/>
  <c r="J3440" i="8"/>
  <c r="J3448" i="8"/>
  <c r="J3452" i="8"/>
  <c r="J3456" i="8"/>
  <c r="J3472" i="8"/>
  <c r="J3490" i="8"/>
  <c r="J3525" i="8"/>
  <c r="J3533" i="8"/>
  <c r="J3537" i="8"/>
  <c r="J3555" i="8"/>
  <c r="J3559" i="8"/>
  <c r="J3583" i="8"/>
  <c r="J3603" i="8"/>
  <c r="J3607" i="8"/>
  <c r="J3610" i="8"/>
  <c r="J3614" i="8"/>
  <c r="J3648" i="8"/>
  <c r="J3656" i="8"/>
  <c r="J3721" i="8"/>
  <c r="J3737" i="8"/>
  <c r="J3748" i="8"/>
  <c r="J3756" i="8"/>
  <c r="J3760" i="8"/>
  <c r="J3776" i="8"/>
  <c r="J3787" i="8"/>
  <c r="J3818" i="8"/>
  <c r="J3830" i="8"/>
  <c r="J3838" i="8"/>
  <c r="J3849" i="8"/>
  <c r="J3861" i="8"/>
  <c r="J3888" i="8"/>
  <c r="J3899" i="8"/>
  <c r="J3919" i="8"/>
  <c r="J3953" i="8"/>
  <c r="J3961" i="8"/>
  <c r="J3969" i="8"/>
  <c r="J4025" i="8"/>
  <c r="J4029" i="8"/>
  <c r="J4040" i="8"/>
  <c r="J4082" i="8"/>
  <c r="J4090" i="8"/>
  <c r="J4112" i="8"/>
  <c r="J4124" i="8"/>
  <c r="J4132" i="8"/>
  <c r="J4140" i="8"/>
  <c r="J4167" i="8"/>
  <c r="J4201" i="8"/>
  <c r="J4209" i="8"/>
  <c r="J4239" i="8"/>
  <c r="J4242" i="8"/>
  <c r="J4250" i="8"/>
  <c r="J4261" i="8"/>
  <c r="J4273" i="8"/>
  <c r="J4276" i="8"/>
  <c r="J4284" i="8"/>
  <c r="J4528" i="8"/>
  <c r="J3556" i="8"/>
  <c r="J3560" i="8"/>
  <c r="J3618" i="8"/>
  <c r="J3664" i="8"/>
  <c r="J3676" i="8"/>
  <c r="J3684" i="8"/>
  <c r="J3722" i="8"/>
  <c r="J3730" i="8"/>
  <c r="J3761" i="8"/>
  <c r="J3769" i="8"/>
  <c r="J3800" i="8"/>
  <c r="J3811" i="8"/>
  <c r="J3865" i="8"/>
  <c r="J3873" i="8"/>
  <c r="J4109" i="8"/>
  <c r="J4125" i="8"/>
  <c r="J4133" i="8"/>
  <c r="J4141" i="8"/>
  <c r="J4145" i="8"/>
  <c r="J4156" i="8"/>
  <c r="J4186" i="8"/>
  <c r="J4277" i="8"/>
  <c r="J4281" i="8"/>
  <c r="J4285" i="8"/>
  <c r="J3399" i="8"/>
  <c r="J3522" i="8"/>
  <c r="J3588" i="8"/>
  <c r="J3592" i="8"/>
  <c r="J3657" i="8"/>
  <c r="J3954" i="8"/>
  <c r="J3985" i="8"/>
  <c r="J3997" i="8"/>
  <c r="J4045" i="8"/>
  <c r="J4053" i="8"/>
  <c r="J4076" i="8"/>
  <c r="J4149" i="8"/>
  <c r="J4164" i="8"/>
  <c r="J4236" i="8"/>
  <c r="J3175" i="8"/>
  <c r="J3261" i="8"/>
  <c r="J3272" i="8"/>
  <c r="J3276" i="8"/>
  <c r="J3280" i="8"/>
  <c r="J3288" i="8"/>
  <c r="J3292" i="8"/>
  <c r="J3296" i="8"/>
  <c r="J3311" i="8"/>
  <c r="J3376" i="8"/>
  <c r="J3384" i="8"/>
  <c r="J3388" i="8"/>
  <c r="J3392" i="8"/>
  <c r="J3407" i="8"/>
  <c r="J3415" i="8"/>
  <c r="J3423" i="8"/>
  <c r="J3470" i="8"/>
  <c r="J3474" i="8"/>
  <c r="J3492" i="8"/>
  <c r="J3496" i="8"/>
  <c r="J3616" i="8"/>
  <c r="J3619" i="8"/>
  <c r="J3681" i="8"/>
  <c r="J3715" i="8"/>
  <c r="J3723" i="8"/>
  <c r="J3727" i="8"/>
  <c r="J3746" i="8"/>
  <c r="J3770" i="8"/>
  <c r="J3785" i="8"/>
  <c r="J3793" i="8"/>
  <c r="J3843" i="8"/>
  <c r="J3874" i="8"/>
  <c r="J3897" i="8"/>
  <c r="J3905" i="8"/>
  <c r="J3928" i="8"/>
  <c r="J4005" i="8"/>
  <c r="J4069" i="8"/>
  <c r="J4157" i="8"/>
  <c r="J4218" i="8"/>
  <c r="J3277" i="8"/>
  <c r="J3285" i="8"/>
  <c r="J3293" i="8"/>
  <c r="J3316" i="8"/>
  <c r="J3381" i="8"/>
  <c r="J3389" i="8"/>
  <c r="J3412" i="8"/>
  <c r="J3493" i="8"/>
  <c r="J3501" i="8"/>
  <c r="J3505" i="8"/>
  <c r="J3523" i="8"/>
  <c r="J3527" i="8"/>
  <c r="J3562" i="8"/>
  <c r="J3566" i="8"/>
  <c r="J3570" i="8"/>
  <c r="J3635" i="8"/>
  <c r="J3678" i="8"/>
  <c r="J3686" i="8"/>
  <c r="J3693" i="8"/>
  <c r="J3751" i="8"/>
  <c r="J3759" i="8"/>
  <c r="J3775" i="8"/>
  <c r="J3778" i="8"/>
  <c r="J3790" i="8"/>
  <c r="J3813" i="8"/>
  <c r="J3821" i="8"/>
  <c r="J3836" i="8"/>
  <c r="J3879" i="8"/>
  <c r="J3902" i="8"/>
  <c r="J3945" i="8"/>
  <c r="J3975" i="8"/>
  <c r="J3979" i="8"/>
  <c r="J4035" i="8"/>
  <c r="J4070" i="8"/>
  <c r="J4077" i="8"/>
  <c r="J4092" i="8"/>
  <c r="J4107" i="8"/>
  <c r="J4115" i="8"/>
  <c r="J4119" i="8"/>
  <c r="J4184" i="8"/>
  <c r="J4192" i="8"/>
  <c r="J4219" i="8"/>
  <c r="J4223" i="8"/>
  <c r="J4252" i="8"/>
  <c r="J3320" i="8"/>
  <c r="J3324" i="8"/>
  <c r="J3328" i="8"/>
  <c r="J3343" i="8"/>
  <c r="J3432" i="8"/>
  <c r="J3436" i="8"/>
  <c r="J3463" i="8"/>
  <c r="J3524" i="8"/>
  <c r="J3528" i="8"/>
  <c r="J3586" i="8"/>
  <c r="J3659" i="8"/>
  <c r="J3779" i="8"/>
  <c r="J3783" i="8"/>
  <c r="J3802" i="8"/>
  <c r="J3860" i="8"/>
  <c r="J4085" i="8"/>
  <c r="J4089" i="8"/>
  <c r="J4249" i="8"/>
  <c r="J4253" i="8"/>
  <c r="J4268" i="8"/>
  <c r="J4305" i="8"/>
  <c r="J4329" i="8"/>
  <c r="J4368" i="8"/>
  <c r="J4395" i="8"/>
  <c r="J4425" i="8"/>
  <c r="J4437" i="8"/>
  <c r="J4466" i="8"/>
  <c r="J4504" i="8"/>
  <c r="J4508" i="8"/>
  <c r="J4512" i="8"/>
  <c r="J4577" i="8"/>
  <c r="J4584" i="8"/>
  <c r="J4588" i="8"/>
  <c r="J4592" i="8"/>
  <c r="J4615" i="8"/>
  <c r="J4619" i="8"/>
  <c r="J4623" i="8"/>
  <c r="J4626" i="8"/>
  <c r="J4637" i="8"/>
  <c r="J4664" i="8"/>
  <c r="J4672" i="8"/>
  <c r="J4680" i="8"/>
  <c r="J4691" i="8"/>
  <c r="J4710" i="8"/>
  <c r="J4714" i="8"/>
  <c r="J4726" i="8"/>
  <c r="J4734" i="8"/>
  <c r="J4738" i="8"/>
  <c r="J4749" i="8"/>
  <c r="J4757" i="8"/>
  <c r="J4827" i="8"/>
  <c r="J4830" i="8"/>
  <c r="J4849" i="8"/>
  <c r="J4853" i="8"/>
  <c r="J4906" i="8"/>
  <c r="J4925" i="8"/>
  <c r="J4949" i="8"/>
  <c r="J4976" i="8"/>
  <c r="J4984" i="8"/>
  <c r="J4988" i="8"/>
  <c r="J4999" i="8"/>
  <c r="J5080" i="8"/>
  <c r="J5104" i="8"/>
  <c r="J5115" i="8"/>
  <c r="J5119" i="8"/>
  <c r="J5127" i="8"/>
  <c r="J5135" i="8"/>
  <c r="J5151" i="8"/>
  <c r="J5159" i="8"/>
  <c r="J5175" i="8"/>
  <c r="J5183" i="8"/>
  <c r="J5224" i="8"/>
  <c r="J4299" i="8"/>
  <c r="J4326" i="8"/>
  <c r="J4330" i="8"/>
  <c r="J4334" i="8"/>
  <c r="J4357" i="8"/>
  <c r="J4369" i="8"/>
  <c r="J4396" i="8"/>
  <c r="J4411" i="8"/>
  <c r="J4426" i="8"/>
  <c r="J4434" i="8"/>
  <c r="J4502" i="8"/>
  <c r="J4505" i="8"/>
  <c r="J4525" i="8"/>
  <c r="J4566" i="8"/>
  <c r="J4578" i="8"/>
  <c r="J4585" i="8"/>
  <c r="J4642" i="8"/>
  <c r="J4657" i="8"/>
  <c r="J4669" i="8"/>
  <c r="J4673" i="8"/>
  <c r="J4677" i="8"/>
  <c r="J4703" i="8"/>
  <c r="J4707" i="8"/>
  <c r="J4711" i="8"/>
  <c r="J4727" i="8"/>
  <c r="J4731" i="8"/>
  <c r="J4750" i="8"/>
  <c r="J4758" i="8"/>
  <c r="J4766" i="8"/>
  <c r="J4770" i="8"/>
  <c r="J4778" i="8"/>
  <c r="J4785" i="8"/>
  <c r="J4789" i="8"/>
  <c r="J4808" i="8"/>
  <c r="J4816" i="8"/>
  <c r="J4858" i="8"/>
  <c r="J4890" i="8"/>
  <c r="J4918" i="8"/>
  <c r="J4926" i="8"/>
  <c r="J4930" i="8"/>
  <c r="J4942" i="8"/>
  <c r="J4950" i="8"/>
  <c r="J4954" i="8"/>
  <c r="J4966" i="8"/>
  <c r="J4981" i="8"/>
  <c r="J4989" i="8"/>
  <c r="J4992" i="8"/>
  <c r="J5000" i="8"/>
  <c r="J5007" i="8"/>
  <c r="J5026" i="8"/>
  <c r="J5034" i="8"/>
  <c r="J5042" i="8"/>
  <c r="J5124" i="8"/>
  <c r="J5128" i="8"/>
  <c r="J5136" i="8"/>
  <c r="J5144" i="8"/>
  <c r="J5152" i="8"/>
  <c r="J5160" i="8"/>
  <c r="J5168" i="8"/>
  <c r="J5176" i="8"/>
  <c r="J5184" i="8"/>
  <c r="J5192" i="8"/>
  <c r="J5195" i="8"/>
  <c r="J5207" i="8"/>
  <c r="J5233" i="8"/>
  <c r="J5237" i="8"/>
  <c r="J4292" i="8"/>
  <c r="J4323" i="8"/>
  <c r="J4327" i="8"/>
  <c r="J4331" i="8"/>
  <c r="J4335" i="8"/>
  <c r="J4362" i="8"/>
  <c r="J4366" i="8"/>
  <c r="J4389" i="8"/>
  <c r="J4393" i="8"/>
  <c r="J4397" i="8"/>
  <c r="J4412" i="8"/>
  <c r="J4450" i="8"/>
  <c r="J4526" i="8"/>
  <c r="J4529" i="8"/>
  <c r="J4541" i="8"/>
  <c r="J4560" i="8"/>
  <c r="J4609" i="8"/>
  <c r="J4621" i="8"/>
  <c r="J4628" i="8"/>
  <c r="J4631" i="8"/>
  <c r="J4639" i="8"/>
  <c r="J4678" i="8"/>
  <c r="J4708" i="8"/>
  <c r="J4716" i="8"/>
  <c r="J4724" i="8"/>
  <c r="J4732" i="8"/>
  <c r="J4740" i="8"/>
  <c r="J4743" i="8"/>
  <c r="J4751" i="8"/>
  <c r="J4759" i="8"/>
  <c r="J4763" i="8"/>
  <c r="J4767" i="8"/>
  <c r="J4771" i="8"/>
  <c r="J4794" i="8"/>
  <c r="J4801" i="8"/>
  <c r="J4805" i="8"/>
  <c r="J4809" i="8"/>
  <c r="J4813" i="8"/>
  <c r="J4817" i="8"/>
  <c r="J4821" i="8"/>
  <c r="J4859" i="8"/>
  <c r="J4887" i="8"/>
  <c r="J4919" i="8"/>
  <c r="J4923" i="8"/>
  <c r="J4935" i="8"/>
  <c r="J4943" i="8"/>
  <c r="J4947" i="8"/>
  <c r="J4955" i="8"/>
  <c r="J4959" i="8"/>
  <c r="J4963" i="8"/>
  <c r="J4967" i="8"/>
  <c r="J4982" i="8"/>
  <c r="J4986" i="8"/>
  <c r="J4997" i="8"/>
  <c r="J5019" i="8"/>
  <c r="J5023" i="8"/>
  <c r="J5035" i="8"/>
  <c r="J5039" i="8"/>
  <c r="J5066" i="8"/>
  <c r="J5082" i="8"/>
  <c r="J5090" i="8"/>
  <c r="J5098" i="8"/>
  <c r="J5106" i="8"/>
  <c r="J5129" i="8"/>
  <c r="J5137" i="8"/>
  <c r="J5145" i="8"/>
  <c r="J5153" i="8"/>
  <c r="J5161" i="8"/>
  <c r="J5169" i="8"/>
  <c r="J5173" i="8"/>
  <c r="J5177" i="8"/>
  <c r="J5185" i="8"/>
  <c r="J5189" i="8"/>
  <c r="J5204" i="8"/>
  <c r="J5234" i="8"/>
  <c r="J5238" i="8"/>
  <c r="J4308" i="8"/>
  <c r="J4328" i="8"/>
  <c r="J4336" i="8"/>
  <c r="J4355" i="8"/>
  <c r="J4367" i="8"/>
  <c r="J4371" i="8"/>
  <c r="J4386" i="8"/>
  <c r="J4394" i="8"/>
  <c r="J4398" i="8"/>
  <c r="J4428" i="8"/>
  <c r="J4432" i="8"/>
  <c r="J4436" i="8"/>
  <c r="J4451" i="8"/>
  <c r="J4465" i="8"/>
  <c r="J4469" i="8"/>
  <c r="J4511" i="8"/>
  <c r="J4519" i="8"/>
  <c r="J4523" i="8"/>
  <c r="J4527" i="8"/>
  <c r="J4542" i="8"/>
  <c r="J4580" i="8"/>
  <c r="J4614" i="8"/>
  <c r="J4632" i="8"/>
  <c r="J4636" i="8"/>
  <c r="J4690" i="8"/>
  <c r="J4709" i="8"/>
  <c r="J4725" i="8"/>
  <c r="J4748" i="8"/>
  <c r="J4752" i="8"/>
  <c r="J4756" i="8"/>
  <c r="J4764" i="8"/>
  <c r="J4795" i="8"/>
  <c r="J4814" i="8"/>
  <c r="J4826" i="8"/>
  <c r="J4848" i="8"/>
  <c r="J4874" i="8"/>
  <c r="J4888" i="8"/>
  <c r="J4892" i="8"/>
  <c r="J4895" i="8"/>
  <c r="J4920" i="8"/>
  <c r="J4924" i="8"/>
  <c r="J4932" i="8"/>
  <c r="J4940" i="8"/>
  <c r="J4948" i="8"/>
  <c r="J4956" i="8"/>
  <c r="J4964" i="8"/>
  <c r="J4983" i="8"/>
  <c r="J4987" i="8"/>
  <c r="J4998" i="8"/>
  <c r="J5040" i="8"/>
  <c r="J5051" i="8"/>
  <c r="J5055" i="8"/>
  <c r="J5075" i="8"/>
  <c r="J5079" i="8"/>
  <c r="J5083" i="8"/>
  <c r="J5087" i="8"/>
  <c r="J5099" i="8"/>
  <c r="J5103" i="8"/>
  <c r="J5130" i="8"/>
  <c r="J5134" i="8"/>
  <c r="J5142" i="8"/>
  <c r="J5150" i="8"/>
  <c r="J5154" i="8"/>
  <c r="J5158" i="8"/>
  <c r="J5166" i="8"/>
  <c r="J5174" i="8"/>
  <c r="J5178" i="8"/>
  <c r="J5182" i="8"/>
  <c r="J5190" i="8"/>
  <c r="J5216" i="8"/>
  <c r="J5219" i="8"/>
  <c r="J5227" i="8"/>
  <c r="J5231" i="8"/>
  <c r="J7" i="8"/>
  <c r="J10" i="8"/>
  <c r="J37" i="8"/>
  <c r="J65" i="8"/>
  <c r="J72" i="8"/>
  <c r="J96" i="8"/>
  <c r="J113" i="8"/>
  <c r="J120" i="8"/>
  <c r="J124" i="8"/>
  <c r="J176" i="8"/>
  <c r="J187" i="8"/>
  <c r="J227" i="8"/>
  <c r="J234" i="8"/>
  <c r="J241" i="8"/>
  <c r="J248" i="8"/>
  <c r="J252" i="8"/>
  <c r="J288" i="8"/>
  <c r="J299" i="8"/>
  <c r="J306" i="8"/>
  <c r="J353" i="8"/>
  <c r="J360" i="8"/>
  <c r="J371" i="8"/>
  <c r="J378" i="8"/>
  <c r="J418" i="8"/>
  <c r="J425" i="8"/>
  <c r="J432" i="8"/>
  <c r="J451" i="8"/>
  <c r="J458" i="8"/>
  <c r="J465" i="8"/>
  <c r="J480" i="8"/>
  <c r="J491" i="8"/>
  <c r="J498" i="8"/>
  <c r="J542" i="8"/>
  <c r="J601" i="8"/>
  <c r="J638" i="8"/>
  <c r="J683" i="8"/>
  <c r="J690" i="8"/>
  <c r="J811" i="8"/>
  <c r="J822" i="8"/>
  <c r="J830" i="8"/>
  <c r="J960" i="8"/>
  <c r="J964" i="8"/>
  <c r="J1017" i="8"/>
  <c r="J1021" i="8"/>
  <c r="J1067" i="8"/>
  <c r="J1074" i="8"/>
  <c r="J1078" i="8"/>
  <c r="J1086" i="8"/>
  <c r="J1216" i="8"/>
  <c r="J1220" i="8"/>
  <c r="J1277" i="8"/>
  <c r="J1323" i="8"/>
  <c r="J1334" i="8"/>
  <c r="J1342" i="8"/>
  <c r="J4" i="8"/>
  <c r="J14" i="8"/>
  <c r="J38" i="8"/>
  <c r="J55" i="8"/>
  <c r="J66" i="8"/>
  <c r="J73" i="8"/>
  <c r="J80" i="8"/>
  <c r="J86" i="8"/>
  <c r="J93" i="8"/>
  <c r="J103" i="8"/>
  <c r="J107" i="8"/>
  <c r="J114" i="8"/>
  <c r="J117" i="8"/>
  <c r="J121" i="8"/>
  <c r="J136" i="8"/>
  <c r="J160" i="8"/>
  <c r="J173" i="8"/>
  <c r="J177" i="8"/>
  <c r="J184" i="8"/>
  <c r="J188" i="8"/>
  <c r="J191" i="8"/>
  <c r="J224" i="8"/>
  <c r="J235" i="8"/>
  <c r="J242" i="8"/>
  <c r="J245" i="8"/>
  <c r="J263" i="8"/>
  <c r="J285" i="8"/>
  <c r="J289" i="8"/>
  <c r="J296" i="8"/>
  <c r="J307" i="8"/>
  <c r="J314" i="8"/>
  <c r="J335" i="8"/>
  <c r="J354" i="8"/>
  <c r="J357" i="8"/>
  <c r="J361" i="8"/>
  <c r="J368" i="8"/>
  <c r="J379" i="8"/>
  <c r="J407" i="8"/>
  <c r="J419" i="8"/>
  <c r="J426" i="8"/>
  <c r="J429" i="8"/>
  <c r="J433" i="8"/>
  <c r="J448" i="8"/>
  <c r="J459" i="8"/>
  <c r="J466" i="8"/>
  <c r="J469" i="8"/>
  <c r="J547" i="8"/>
  <c r="J554" i="8"/>
  <c r="J576" i="8"/>
  <c r="J583" i="8"/>
  <c r="J598" i="8"/>
  <c r="J605" i="8"/>
  <c r="J665" i="8"/>
  <c r="J896" i="8"/>
  <c r="J900" i="8"/>
  <c r="J914" i="8"/>
  <c r="J957" i="8"/>
  <c r="J1003" i="8"/>
  <c r="J1010" i="8"/>
  <c r="J1014" i="8"/>
  <c r="J1022" i="8"/>
  <c r="J1113" i="8"/>
  <c r="J1152" i="8"/>
  <c r="J1156" i="8"/>
  <c r="J1170" i="8"/>
  <c r="J1213" i="8"/>
  <c r="J1259" i="8"/>
  <c r="J1270" i="8"/>
  <c r="J1278" i="8"/>
  <c r="J1369" i="8"/>
  <c r="J1412" i="8"/>
  <c r="P2" i="8"/>
  <c r="Q2" i="8"/>
  <c r="J15" i="8"/>
  <c r="J39" i="8"/>
  <c r="J50" i="8"/>
  <c r="J67" i="8"/>
  <c r="J77" i="8"/>
  <c r="J84" i="8"/>
  <c r="J87" i="8"/>
  <c r="J91" i="8"/>
  <c r="J115" i="8"/>
  <c r="J122" i="8"/>
  <c r="J133" i="8"/>
  <c r="J137" i="8"/>
  <c r="J144" i="8"/>
  <c r="J157" i="8"/>
  <c r="J167" i="8"/>
  <c r="J171" i="8"/>
  <c r="J178" i="8"/>
  <c r="J181" i="8"/>
  <c r="J185" i="8"/>
  <c r="J200" i="8"/>
  <c r="J221" i="8"/>
  <c r="J225" i="8"/>
  <c r="J232" i="8"/>
  <c r="J243" i="8"/>
  <c r="J250" i="8"/>
  <c r="J271" i="8"/>
  <c r="J290" i="8"/>
  <c r="J293" i="8"/>
  <c r="J297" i="8"/>
  <c r="J304" i="8"/>
  <c r="J315" i="8"/>
  <c r="J343" i="8"/>
  <c r="J355" i="8"/>
  <c r="J362" i="8"/>
  <c r="J365" i="8"/>
  <c r="J369" i="8"/>
  <c r="J376" i="8"/>
  <c r="J380" i="8"/>
  <c r="J383" i="8"/>
  <c r="J416" i="8"/>
  <c r="J427" i="8"/>
  <c r="J434" i="8"/>
  <c r="J437" i="8"/>
  <c r="J478" i="8"/>
  <c r="J515" i="8"/>
  <c r="J522" i="8"/>
  <c r="J529" i="8"/>
  <c r="J544" i="8"/>
  <c r="J555" i="8"/>
  <c r="J562" i="8"/>
  <c r="J640" i="8"/>
  <c r="J647" i="8"/>
  <c r="J662" i="8"/>
  <c r="J669" i="8"/>
  <c r="J733" i="8"/>
  <c r="J832" i="8"/>
  <c r="J836" i="8"/>
  <c r="J850" i="8"/>
  <c r="J889" i="8"/>
  <c r="J893" i="8"/>
  <c r="J939" i="8"/>
  <c r="J950" i="8"/>
  <c r="J1088" i="8"/>
  <c r="J1092" i="8"/>
  <c r="J1106" i="8"/>
  <c r="J1145" i="8"/>
  <c r="J1149" i="8"/>
  <c r="J1195" i="8"/>
  <c r="J1206" i="8"/>
  <c r="J1305" i="8"/>
  <c r="J1344" i="8"/>
  <c r="J1348" i="8"/>
  <c r="J1362" i="8"/>
  <c r="J1405" i="8"/>
  <c r="Q3" i="8"/>
  <c r="J12" i="8"/>
  <c r="J16" i="8"/>
  <c r="J40" i="8"/>
  <c r="J68" i="8"/>
  <c r="J112" i="8"/>
  <c r="J123" i="8"/>
  <c r="J141" i="8"/>
  <c r="J151" i="8"/>
  <c r="J155" i="8"/>
  <c r="J179" i="8"/>
  <c r="J186" i="8"/>
  <c r="J197" i="8"/>
  <c r="J201" i="8"/>
  <c r="J208" i="8"/>
  <c r="J226" i="8"/>
  <c r="J229" i="8"/>
  <c r="J233" i="8"/>
  <c r="J240" i="8"/>
  <c r="J251" i="8"/>
  <c r="J279" i="8"/>
  <c r="J291" i="8"/>
  <c r="J298" i="8"/>
  <c r="J301" i="8"/>
  <c r="J305" i="8"/>
  <c r="J312" i="8"/>
  <c r="J316" i="8"/>
  <c r="J319" i="8"/>
  <c r="J352" i="8"/>
  <c r="J363" i="8"/>
  <c r="J370" i="8"/>
  <c r="J373" i="8"/>
  <c r="J391" i="8"/>
  <c r="J413" i="8"/>
  <c r="J417" i="8"/>
  <c r="J424" i="8"/>
  <c r="J446" i="8"/>
  <c r="J483" i="8"/>
  <c r="J490" i="8"/>
  <c r="J497" i="8"/>
  <c r="J512" i="8"/>
  <c r="J523" i="8"/>
  <c r="J530" i="8"/>
  <c r="J533" i="8"/>
  <c r="J574" i="8"/>
  <c r="J619" i="8"/>
  <c r="J626" i="8"/>
  <c r="J786" i="8"/>
  <c r="J829" i="8"/>
  <c r="J875" i="8"/>
  <c r="J882" i="8"/>
  <c r="J886" i="8"/>
  <c r="J894" i="8"/>
  <c r="J985" i="8"/>
  <c r="J1024" i="8"/>
  <c r="J1028" i="8"/>
  <c r="J1085" i="8"/>
  <c r="J1131" i="8"/>
  <c r="J1142" i="8"/>
  <c r="J1150" i="8"/>
  <c r="J1241" i="8"/>
  <c r="J1280" i="8"/>
  <c r="J1284" i="8"/>
  <c r="J1298" i="8"/>
  <c r="J1341" i="8"/>
  <c r="J1387" i="8"/>
  <c r="J1398" i="8"/>
  <c r="J1406" i="8"/>
  <c r="J24" i="8"/>
  <c r="J58" i="8"/>
  <c r="J75" i="8"/>
  <c r="J99" i="8"/>
  <c r="J131" i="8"/>
  <c r="J152" i="8"/>
  <c r="J169" i="8"/>
  <c r="J194" i="8"/>
  <c r="J219" i="8"/>
  <c r="J259" i="8"/>
  <c r="J266" i="8"/>
  <c r="J273" i="8"/>
  <c r="J280" i="8"/>
  <c r="J284" i="8"/>
  <c r="J320" i="8"/>
  <c r="J331" i="8"/>
  <c r="J338" i="8"/>
  <c r="J385" i="8"/>
  <c r="J392" i="8"/>
  <c r="J403" i="8"/>
  <c r="J410" i="8"/>
  <c r="J472" i="8"/>
  <c r="J505" i="8"/>
  <c r="J534" i="8"/>
  <c r="J608" i="8"/>
  <c r="J630" i="8"/>
  <c r="J697" i="8"/>
  <c r="J864" i="8"/>
  <c r="J868" i="8"/>
  <c r="J921" i="8"/>
  <c r="J925" i="8"/>
  <c r="J971" i="8"/>
  <c r="J982" i="8"/>
  <c r="J990" i="8"/>
  <c r="J1120" i="8"/>
  <c r="J1124" i="8"/>
  <c r="J1181" i="8"/>
  <c r="J1227" i="8"/>
  <c r="J1238" i="8"/>
  <c r="J1246" i="8"/>
  <c r="J1380" i="8"/>
  <c r="J1534" i="8"/>
  <c r="J1662" i="8"/>
  <c r="J1426" i="8"/>
  <c r="J1433" i="8"/>
  <c r="J1440" i="8"/>
  <c r="J1458" i="8"/>
  <c r="J1465" i="8"/>
  <c r="J1472" i="8"/>
  <c r="J1490" i="8"/>
  <c r="J1497" i="8"/>
  <c r="J1504" i="8"/>
  <c r="J1522" i="8"/>
  <c r="J1529" i="8"/>
  <c r="J1536" i="8"/>
  <c r="J1554" i="8"/>
  <c r="J1561" i="8"/>
  <c r="J1568" i="8"/>
  <c r="J1586" i="8"/>
  <c r="J1593" i="8"/>
  <c r="J1600" i="8"/>
  <c r="J1618" i="8"/>
  <c r="J1625" i="8"/>
  <c r="J1632" i="8"/>
  <c r="J1650" i="8"/>
  <c r="J1657" i="8"/>
  <c r="J1664" i="8"/>
  <c r="J1682" i="8"/>
  <c r="J1689" i="8"/>
  <c r="J1696" i="8"/>
  <c r="J1714" i="8"/>
  <c r="J1721" i="8"/>
  <c r="J1728" i="8"/>
  <c r="J1746" i="8"/>
  <c r="J1753" i="8"/>
  <c r="J2083" i="8"/>
  <c r="J2236" i="8"/>
  <c r="J463" i="8"/>
  <c r="J495" i="8"/>
  <c r="J527" i="8"/>
  <c r="J559" i="8"/>
  <c r="J591" i="8"/>
  <c r="J623" i="8"/>
  <c r="J655" i="8"/>
  <c r="J687" i="8"/>
  <c r="J719" i="8"/>
  <c r="J751" i="8"/>
  <c r="J776" i="8"/>
  <c r="J780" i="8"/>
  <c r="J787" i="8"/>
  <c r="J801" i="8"/>
  <c r="J805" i="8"/>
  <c r="J808" i="8"/>
  <c r="J812" i="8"/>
  <c r="J819" i="8"/>
  <c r="J833" i="8"/>
  <c r="J837" i="8"/>
  <c r="J840" i="8"/>
  <c r="J844" i="8"/>
  <c r="J851" i="8"/>
  <c r="J865" i="8"/>
  <c r="J869" i="8"/>
  <c r="J872" i="8"/>
  <c r="J876" i="8"/>
  <c r="J883" i="8"/>
  <c r="J901" i="8"/>
  <c r="J904" i="8"/>
  <c r="J908" i="8"/>
  <c r="J915" i="8"/>
  <c r="J933" i="8"/>
  <c r="J936" i="8"/>
  <c r="J940" i="8"/>
  <c r="J947" i="8"/>
  <c r="J965" i="8"/>
  <c r="J968" i="8"/>
  <c r="J972" i="8"/>
  <c r="J979" i="8"/>
  <c r="J997" i="8"/>
  <c r="J1000" i="8"/>
  <c r="J1004" i="8"/>
  <c r="J1011" i="8"/>
  <c r="J1029" i="8"/>
  <c r="J1032" i="8"/>
  <c r="J1036" i="8"/>
  <c r="J1043" i="8"/>
  <c r="J1061" i="8"/>
  <c r="J1064" i="8"/>
  <c r="J1068" i="8"/>
  <c r="J1075" i="8"/>
  <c r="J1093" i="8"/>
  <c r="J1096" i="8"/>
  <c r="J1100" i="8"/>
  <c r="J1107" i="8"/>
  <c r="J1125" i="8"/>
  <c r="J1128" i="8"/>
  <c r="J1132" i="8"/>
  <c r="J1139" i="8"/>
  <c r="J1157" i="8"/>
  <c r="J1160" i="8"/>
  <c r="J1164" i="8"/>
  <c r="J1171" i="8"/>
  <c r="J1189" i="8"/>
  <c r="J1192" i="8"/>
  <c r="J1196" i="8"/>
  <c r="J1203" i="8"/>
  <c r="J1221" i="8"/>
  <c r="J1224" i="8"/>
  <c r="J1228" i="8"/>
  <c r="J1235" i="8"/>
  <c r="J1253" i="8"/>
  <c r="J1256" i="8"/>
  <c r="J1260" i="8"/>
  <c r="J1267" i="8"/>
  <c r="J1285" i="8"/>
  <c r="J1288" i="8"/>
  <c r="J1292" i="8"/>
  <c r="J1299" i="8"/>
  <c r="J1317" i="8"/>
  <c r="J1320" i="8"/>
  <c r="J1324" i="8"/>
  <c r="J1331" i="8"/>
  <c r="J1349" i="8"/>
  <c r="J1356" i="8"/>
  <c r="J1363" i="8"/>
  <c r="J1381" i="8"/>
  <c r="J1388" i="8"/>
  <c r="J1395" i="8"/>
  <c r="J1413" i="8"/>
  <c r="J1420" i="8"/>
  <c r="J1427" i="8"/>
  <c r="J1445" i="8"/>
  <c r="J1452" i="8"/>
  <c r="J1459" i="8"/>
  <c r="J1477" i="8"/>
  <c r="J1484" i="8"/>
  <c r="J1491" i="8"/>
  <c r="J1509" i="8"/>
  <c r="J1516" i="8"/>
  <c r="J1523" i="8"/>
  <c r="J1541" i="8"/>
  <c r="J1548" i="8"/>
  <c r="J1555" i="8"/>
  <c r="J1573" i="8"/>
  <c r="J1580" i="8"/>
  <c r="J1587" i="8"/>
  <c r="J1605" i="8"/>
  <c r="J1612" i="8"/>
  <c r="J1619" i="8"/>
  <c r="J1637" i="8"/>
  <c r="J1644" i="8"/>
  <c r="J1651" i="8"/>
  <c r="J1669" i="8"/>
  <c r="J1676" i="8"/>
  <c r="J1683" i="8"/>
  <c r="J1701" i="8"/>
  <c r="J1708" i="8"/>
  <c r="J1715" i="8"/>
  <c r="J1733" i="8"/>
  <c r="J1740" i="8"/>
  <c r="J1807" i="8"/>
  <c r="J1871" i="8"/>
  <c r="J2011" i="8"/>
  <c r="J2148" i="8"/>
  <c r="J2332" i="8"/>
  <c r="J439" i="8"/>
  <c r="J471" i="8"/>
  <c r="J503" i="8"/>
  <c r="J535" i="8"/>
  <c r="J567" i="8"/>
  <c r="J599" i="8"/>
  <c r="J631" i="8"/>
  <c r="J663" i="8"/>
  <c r="J695" i="8"/>
  <c r="J727" i="8"/>
  <c r="J759" i="8"/>
  <c r="J781" i="8"/>
  <c r="J784" i="8"/>
  <c r="J788" i="8"/>
  <c r="J795" i="8"/>
  <c r="J813" i="8"/>
  <c r="J816" i="8"/>
  <c r="J820" i="8"/>
  <c r="J827" i="8"/>
  <c r="J845" i="8"/>
  <c r="J848" i="8"/>
  <c r="J852" i="8"/>
  <c r="J859" i="8"/>
  <c r="J877" i="8"/>
  <c r="J880" i="8"/>
  <c r="J884" i="8"/>
  <c r="J891" i="8"/>
  <c r="J909" i="8"/>
  <c r="J912" i="8"/>
  <c r="J916" i="8"/>
  <c r="J923" i="8"/>
  <c r="J941" i="8"/>
  <c r="J944" i="8"/>
  <c r="J948" i="8"/>
  <c r="J955" i="8"/>
  <c r="J973" i="8"/>
  <c r="J976" i="8"/>
  <c r="J980" i="8"/>
  <c r="J987" i="8"/>
  <c r="J1005" i="8"/>
  <c r="J1008" i="8"/>
  <c r="J1012" i="8"/>
  <c r="J1019" i="8"/>
  <c r="J1037" i="8"/>
  <c r="J1040" i="8"/>
  <c r="J1044" i="8"/>
  <c r="J1051" i="8"/>
  <c r="J1069" i="8"/>
  <c r="J1072" i="8"/>
  <c r="J1076" i="8"/>
  <c r="J1083" i="8"/>
  <c r="J1101" i="8"/>
  <c r="J1104" i="8"/>
  <c r="J1108" i="8"/>
  <c r="J1115" i="8"/>
  <c r="J1133" i="8"/>
  <c r="J1136" i="8"/>
  <c r="J1140" i="8"/>
  <c r="J1147" i="8"/>
  <c r="J1165" i="8"/>
  <c r="J1168" i="8"/>
  <c r="J1172" i="8"/>
  <c r="J1179" i="8"/>
  <c r="J1197" i="8"/>
  <c r="J1200" i="8"/>
  <c r="J1204" i="8"/>
  <c r="J1211" i="8"/>
  <c r="J1229" i="8"/>
  <c r="J1232" i="8"/>
  <c r="J1236" i="8"/>
  <c r="J1243" i="8"/>
  <c r="J1261" i="8"/>
  <c r="J1264" i="8"/>
  <c r="J1268" i="8"/>
  <c r="J1275" i="8"/>
  <c r="J1293" i="8"/>
  <c r="J1296" i="8"/>
  <c r="J1300" i="8"/>
  <c r="J1307" i="8"/>
  <c r="J1325" i="8"/>
  <c r="J1328" i="8"/>
  <c r="J1332" i="8"/>
  <c r="J1339" i="8"/>
  <c r="J1357" i="8"/>
  <c r="J1364" i="8"/>
  <c r="J1371" i="8"/>
  <c r="J1389" i="8"/>
  <c r="J1396" i="8"/>
  <c r="J1403" i="8"/>
  <c r="J1421" i="8"/>
  <c r="J1428" i="8"/>
  <c r="J1435" i="8"/>
  <c r="J1453" i="8"/>
  <c r="J1460" i="8"/>
  <c r="J1467" i="8"/>
  <c r="J1485" i="8"/>
  <c r="J1492" i="8"/>
  <c r="J1499" i="8"/>
  <c r="J1517" i="8"/>
  <c r="J1524" i="8"/>
  <c r="J1531" i="8"/>
  <c r="J1549" i="8"/>
  <c r="J1556" i="8"/>
  <c r="J1563" i="8"/>
  <c r="J1581" i="8"/>
  <c r="J1588" i="8"/>
  <c r="J1595" i="8"/>
  <c r="J1613" i="8"/>
  <c r="J1620" i="8"/>
  <c r="J1627" i="8"/>
  <c r="J1645" i="8"/>
  <c r="J1652" i="8"/>
  <c r="J1659" i="8"/>
  <c r="J1677" i="8"/>
  <c r="J1684" i="8"/>
  <c r="J1691" i="8"/>
  <c r="J1709" i="8"/>
  <c r="J1716" i="8"/>
  <c r="J1723" i="8"/>
  <c r="J1741" i="8"/>
  <c r="J1748" i="8"/>
  <c r="J1759" i="8"/>
  <c r="J1823" i="8"/>
  <c r="J1959" i="8"/>
  <c r="J2268" i="8"/>
  <c r="J2379" i="8"/>
  <c r="J2451" i="8"/>
  <c r="J575" i="8"/>
  <c r="J607" i="8"/>
  <c r="J639" i="8"/>
  <c r="J671" i="8"/>
  <c r="J703" i="8"/>
  <c r="J735" i="8"/>
  <c r="J767" i="8"/>
  <c r="J789" i="8"/>
  <c r="J792" i="8"/>
  <c r="J796" i="8"/>
  <c r="J803" i="8"/>
  <c r="J817" i="8"/>
  <c r="J821" i="8"/>
  <c r="J824" i="8"/>
  <c r="J828" i="8"/>
  <c r="J835" i="8"/>
  <c r="J849" i="8"/>
  <c r="J853" i="8"/>
  <c r="J856" i="8"/>
  <c r="J860" i="8"/>
  <c r="J867" i="8"/>
  <c r="J881" i="8"/>
  <c r="J885" i="8"/>
  <c r="J888" i="8"/>
  <c r="J892" i="8"/>
  <c r="J899" i="8"/>
  <c r="J917" i="8"/>
  <c r="J920" i="8"/>
  <c r="J924" i="8"/>
  <c r="J931" i="8"/>
  <c r="J949" i="8"/>
  <c r="J952" i="8"/>
  <c r="J956" i="8"/>
  <c r="J963" i="8"/>
  <c r="J981" i="8"/>
  <c r="J984" i="8"/>
  <c r="J988" i="8"/>
  <c r="J995" i="8"/>
  <c r="J1002" i="8"/>
  <c r="J1219" i="8"/>
  <c r="J1237" i="8"/>
  <c r="J1240" i="8"/>
  <c r="J1244" i="8"/>
  <c r="J1251" i="8"/>
  <c r="J1269" i="8"/>
  <c r="J1272" i="8"/>
  <c r="J1276" i="8"/>
  <c r="J1283" i="8"/>
  <c r="J1301" i="8"/>
  <c r="J1304" i="8"/>
  <c r="J1308" i="8"/>
  <c r="J1315" i="8"/>
  <c r="J1333" i="8"/>
  <c r="J1336" i="8"/>
  <c r="J1340" i="8"/>
  <c r="J1347" i="8"/>
  <c r="J1365" i="8"/>
  <c r="J1372" i="8"/>
  <c r="J1379" i="8"/>
  <c r="J1397" i="8"/>
  <c r="J1404" i="8"/>
  <c r="J1411" i="8"/>
  <c r="J1429" i="8"/>
  <c r="J1436" i="8"/>
  <c r="J1443" i="8"/>
  <c r="J1461" i="8"/>
  <c r="J1468" i="8"/>
  <c r="J1475" i="8"/>
  <c r="J1493" i="8"/>
  <c r="J1500" i="8"/>
  <c r="J1507" i="8"/>
  <c r="J1525" i="8"/>
  <c r="J1532" i="8"/>
  <c r="J1539" i="8"/>
  <c r="J1557" i="8"/>
  <c r="J1564" i="8"/>
  <c r="J1571" i="8"/>
  <c r="J1589" i="8"/>
  <c r="J1596" i="8"/>
  <c r="J1603" i="8"/>
  <c r="J1621" i="8"/>
  <c r="J1628" i="8"/>
  <c r="J1635" i="8"/>
  <c r="J1653" i="8"/>
  <c r="J1660" i="8"/>
  <c r="J1667" i="8"/>
  <c r="J1685" i="8"/>
  <c r="J1692" i="8"/>
  <c r="J1699" i="8"/>
  <c r="J1717" i="8"/>
  <c r="J1724" i="8"/>
  <c r="J1731" i="8"/>
  <c r="J1775" i="8"/>
  <c r="J1839" i="8"/>
  <c r="J704" i="8"/>
  <c r="J715" i="8"/>
  <c r="J722" i="8"/>
  <c r="J729" i="8"/>
  <c r="J736" i="8"/>
  <c r="J747" i="8"/>
  <c r="J754" i="8"/>
  <c r="J761" i="8"/>
  <c r="J768" i="8"/>
  <c r="J772" i="8"/>
  <c r="J1009" i="8"/>
  <c r="J1066" i="8"/>
  <c r="J1073" i="8"/>
  <c r="J1098" i="8"/>
  <c r="J1130" i="8"/>
  <c r="J1162" i="8"/>
  <c r="J1169" i="8"/>
  <c r="J1194" i="8"/>
  <c r="J1201" i="8"/>
  <c r="J1983" i="8"/>
  <c r="J2090" i="8"/>
  <c r="J2300" i="8"/>
  <c r="J1754" i="8"/>
  <c r="J1761" i="8"/>
  <c r="J1768" i="8"/>
  <c r="J1786" i="8"/>
  <c r="J1793" i="8"/>
  <c r="J1800" i="8"/>
  <c r="J1818" i="8"/>
  <c r="J1825" i="8"/>
  <c r="J1832" i="8"/>
  <c r="J1850" i="8"/>
  <c r="J1857" i="8"/>
  <c r="J1864" i="8"/>
  <c r="J1882" i="8"/>
  <c r="J1889" i="8"/>
  <c r="J1896" i="8"/>
  <c r="J1914" i="8"/>
  <c r="J1921" i="8"/>
  <c r="J1935" i="8"/>
  <c r="J1966" i="8"/>
  <c r="J2018" i="8"/>
  <c r="J2063" i="8"/>
  <c r="J2110" i="8"/>
  <c r="J2183" i="8"/>
  <c r="J2190" i="8"/>
  <c r="J2197" i="8"/>
  <c r="J2215" i="8"/>
  <c r="J2222" i="8"/>
  <c r="J2229" i="8"/>
  <c r="J2247" i="8"/>
  <c r="J2254" i="8"/>
  <c r="J2261" i="8"/>
  <c r="J2279" i="8"/>
  <c r="J2286" i="8"/>
  <c r="J2293" i="8"/>
  <c r="J2311" i="8"/>
  <c r="J2318" i="8"/>
  <c r="J2325" i="8"/>
  <c r="J2343" i="8"/>
  <c r="J2350" i="8"/>
  <c r="J2390" i="8"/>
  <c r="J2397" i="8"/>
  <c r="J2415" i="8"/>
  <c r="J2455" i="8"/>
  <c r="J2462" i="8"/>
  <c r="J2469" i="8"/>
  <c r="J2659" i="8"/>
  <c r="J2724" i="8"/>
  <c r="J2727" i="8"/>
  <c r="J2753" i="8"/>
  <c r="J2764" i="8"/>
  <c r="J2796" i="8"/>
  <c r="J2971" i="8"/>
  <c r="J1755" i="8"/>
  <c r="J1773" i="8"/>
  <c r="J1780" i="8"/>
  <c r="J1787" i="8"/>
  <c r="J1805" i="8"/>
  <c r="J1812" i="8"/>
  <c r="J1819" i="8"/>
  <c r="J1837" i="8"/>
  <c r="J1844" i="8"/>
  <c r="J1851" i="8"/>
  <c r="J1869" i="8"/>
  <c r="J1876" i="8"/>
  <c r="J1883" i="8"/>
  <c r="J1901" i="8"/>
  <c r="J1908" i="8"/>
  <c r="J1915" i="8"/>
  <c r="J1929" i="8"/>
  <c r="J1942" i="8"/>
  <c r="J1946" i="8"/>
  <c r="J1953" i="8"/>
  <c r="J1957" i="8"/>
  <c r="J1973" i="8"/>
  <c r="J1984" i="8"/>
  <c r="J1988" i="8"/>
  <c r="J1995" i="8"/>
  <c r="J2019" i="8"/>
  <c r="J2026" i="8"/>
  <c r="J2039" i="8"/>
  <c r="J2046" i="8"/>
  <c r="J2057" i="8"/>
  <c r="J2070" i="8"/>
  <c r="J2077" i="8"/>
  <c r="J2081" i="8"/>
  <c r="J2087" i="8"/>
  <c r="J2135" i="8"/>
  <c r="J2142" i="8"/>
  <c r="J2153" i="8"/>
  <c r="J2159" i="8"/>
  <c r="J2170" i="8"/>
  <c r="J2173" i="8"/>
  <c r="J2177" i="8"/>
  <c r="J2184" i="8"/>
  <c r="J2202" i="8"/>
  <c r="J2209" i="8"/>
  <c r="J2216" i="8"/>
  <c r="J2234" i="8"/>
  <c r="J2241" i="8"/>
  <c r="J2248" i="8"/>
  <c r="J2266" i="8"/>
  <c r="J2273" i="8"/>
  <c r="J2280" i="8"/>
  <c r="J2298" i="8"/>
  <c r="J2305" i="8"/>
  <c r="J2312" i="8"/>
  <c r="J2330" i="8"/>
  <c r="J2337" i="8"/>
  <c r="J2344" i="8"/>
  <c r="J2358" i="8"/>
  <c r="J2365" i="8"/>
  <c r="J2383" i="8"/>
  <c r="J2402" i="8"/>
  <c r="J2409" i="8"/>
  <c r="J2416" i="8"/>
  <c r="J2423" i="8"/>
  <c r="J2430" i="8"/>
  <c r="J2437" i="8"/>
  <c r="J2452" i="8"/>
  <c r="J2633" i="8"/>
  <c r="J2652" i="8"/>
  <c r="J2685" i="8"/>
  <c r="J2880" i="8"/>
  <c r="J2964" i="8"/>
  <c r="J3002" i="8"/>
  <c r="J1943" i="8"/>
  <c r="J1950" i="8"/>
  <c r="J1974" i="8"/>
  <c r="J1978" i="8"/>
  <c r="J2005" i="8"/>
  <c r="J2118" i="8"/>
  <c r="J2143" i="8"/>
  <c r="J2359" i="8"/>
  <c r="J2366" i="8"/>
  <c r="J2373" i="8"/>
  <c r="J2847" i="8"/>
  <c r="J1752" i="8"/>
  <c r="J1770" i="8"/>
  <c r="J1777" i="8"/>
  <c r="J1784" i="8"/>
  <c r="J1802" i="8"/>
  <c r="J1809" i="8"/>
  <c r="J1816" i="8"/>
  <c r="J1834" i="8"/>
  <c r="J1841" i="8"/>
  <c r="J1848" i="8"/>
  <c r="J1866" i="8"/>
  <c r="J1873" i="8"/>
  <c r="J1880" i="8"/>
  <c r="J1898" i="8"/>
  <c r="J1905" i="8"/>
  <c r="J1912" i="8"/>
  <c r="J1954" i="8"/>
  <c r="J1999" i="8"/>
  <c r="J2030" i="8"/>
  <c r="J2078" i="8"/>
  <c r="J2095" i="8"/>
  <c r="J2150" i="8"/>
  <c r="J2167" i="8"/>
  <c r="J2174" i="8"/>
  <c r="J2199" i="8"/>
  <c r="J2206" i="8"/>
  <c r="J2213" i="8"/>
  <c r="J2231" i="8"/>
  <c r="J2238" i="8"/>
  <c r="J2245" i="8"/>
  <c r="J2263" i="8"/>
  <c r="J2270" i="8"/>
  <c r="J2277" i="8"/>
  <c r="J2295" i="8"/>
  <c r="J2302" i="8"/>
  <c r="J2309" i="8"/>
  <c r="J2327" i="8"/>
  <c r="J2334" i="8"/>
  <c r="J2341" i="8"/>
  <c r="J2356" i="8"/>
  <c r="J2425" i="8"/>
  <c r="J2432" i="8"/>
  <c r="J2450" i="8"/>
  <c r="J2453" i="8"/>
  <c r="J2471" i="8"/>
  <c r="J2702" i="8"/>
  <c r="J2706" i="8"/>
  <c r="J2747" i="8"/>
  <c r="J2782" i="8"/>
  <c r="J2840" i="8"/>
  <c r="J2901" i="8"/>
  <c r="J2992" i="8"/>
  <c r="J3124" i="8"/>
  <c r="J1757" i="8"/>
  <c r="J1764" i="8"/>
  <c r="J1771" i="8"/>
  <c r="J1789" i="8"/>
  <c r="J1796" i="8"/>
  <c r="J1803" i="8"/>
  <c r="J1821" i="8"/>
  <c r="J1828" i="8"/>
  <c r="J1835" i="8"/>
  <c r="J1853" i="8"/>
  <c r="J1860" i="8"/>
  <c r="J1867" i="8"/>
  <c r="J1885" i="8"/>
  <c r="J1892" i="8"/>
  <c r="J1899" i="8"/>
  <c r="J1917" i="8"/>
  <c r="J1924" i="8"/>
  <c r="J1931" i="8"/>
  <c r="J1955" i="8"/>
  <c r="J1962" i="8"/>
  <c r="J1975" i="8"/>
  <c r="J1982" i="8"/>
  <c r="J1993" i="8"/>
  <c r="J2006" i="8"/>
  <c r="J2010" i="8"/>
  <c r="J2017" i="8"/>
  <c r="J2021" i="8"/>
  <c r="J2037" i="8"/>
  <c r="J2048" i="8"/>
  <c r="J2052" i="8"/>
  <c r="J2059" i="8"/>
  <c r="J2072" i="8"/>
  <c r="J2096" i="8"/>
  <c r="J2102" i="8"/>
  <c r="J2109" i="8"/>
  <c r="J2113" i="8"/>
  <c r="J2119" i="8"/>
  <c r="J2126" i="8"/>
  <c r="J2168" i="8"/>
  <c r="J2186" i="8"/>
  <c r="J2189" i="8"/>
  <c r="J2193" i="8"/>
  <c r="J2200" i="8"/>
  <c r="J2218" i="8"/>
  <c r="J2225" i="8"/>
  <c r="J2232" i="8"/>
  <c r="J2250" i="8"/>
  <c r="J2257" i="8"/>
  <c r="J2264" i="8"/>
  <c r="J2282" i="8"/>
  <c r="J2289" i="8"/>
  <c r="J2296" i="8"/>
  <c r="J2314" i="8"/>
  <c r="J2321" i="8"/>
  <c r="J2328" i="8"/>
  <c r="J2393" i="8"/>
  <c r="J2400" i="8"/>
  <c r="J2418" i="8"/>
  <c r="J2458" i="8"/>
  <c r="J2465" i="8"/>
  <c r="J2472" i="8"/>
  <c r="J1976" i="8"/>
  <c r="J2045" i="8"/>
  <c r="J2120" i="8"/>
  <c r="J2138" i="8"/>
  <c r="J2145" i="8"/>
  <c r="J2361" i="8"/>
  <c r="J2368" i="8"/>
  <c r="J2386" i="8"/>
  <c r="J2426" i="8"/>
  <c r="J2433" i="8"/>
  <c r="J2440" i="8"/>
  <c r="J2476" i="8"/>
  <c r="J2540" i="8"/>
  <c r="J2604" i="8"/>
  <c r="J2737" i="8"/>
  <c r="J2890" i="8"/>
  <c r="J2936" i="8"/>
  <c r="J2974" i="8"/>
  <c r="J2978" i="8"/>
  <c r="J3031" i="8"/>
  <c r="J2487" i="8"/>
  <c r="J2494" i="8"/>
  <c r="J2501" i="8"/>
  <c r="J2519" i="8"/>
  <c r="J2526" i="8"/>
  <c r="J2533" i="8"/>
  <c r="J2551" i="8"/>
  <c r="J2558" i="8"/>
  <c r="J2565" i="8"/>
  <c r="J2583" i="8"/>
  <c r="J2590" i="8"/>
  <c r="J2597" i="8"/>
  <c r="J2615" i="8"/>
  <c r="J2622" i="8"/>
  <c r="J2634" i="8"/>
  <c r="J2645" i="8"/>
  <c r="J2649" i="8"/>
  <c r="J2672" i="8"/>
  <c r="J2699" i="8"/>
  <c r="J2738" i="8"/>
  <c r="J2754" i="8"/>
  <c r="J2761" i="8"/>
  <c r="J2768" i="8"/>
  <c r="J2826" i="8"/>
  <c r="J2837" i="8"/>
  <c r="J2841" i="8"/>
  <c r="J2864" i="8"/>
  <c r="J2887" i="8"/>
  <c r="J2912" i="8"/>
  <c r="J2919" i="8"/>
  <c r="J2943" i="8"/>
  <c r="J2999" i="8"/>
  <c r="J3024" i="8"/>
  <c r="J3079" i="8"/>
  <c r="J2891" i="8"/>
  <c r="J2968" i="8"/>
  <c r="J2975" i="8"/>
  <c r="J3072" i="8"/>
  <c r="J2335" i="8"/>
  <c r="J2342" i="8"/>
  <c r="J2349" i="8"/>
  <c r="J2367" i="8"/>
  <c r="J2374" i="8"/>
  <c r="J2381" i="8"/>
  <c r="J2399" i="8"/>
  <c r="J2406" i="8"/>
  <c r="J2413" i="8"/>
  <c r="J2431" i="8"/>
  <c r="J2438" i="8"/>
  <c r="J2445" i="8"/>
  <c r="J2463" i="8"/>
  <c r="J2470" i="8"/>
  <c r="J2477" i="8"/>
  <c r="J2495" i="8"/>
  <c r="J2502" i="8"/>
  <c r="J2509" i="8"/>
  <c r="J2527" i="8"/>
  <c r="J2534" i="8"/>
  <c r="J2541" i="8"/>
  <c r="J2559" i="8"/>
  <c r="J2566" i="8"/>
  <c r="J2573" i="8"/>
  <c r="J2591" i="8"/>
  <c r="J2598" i="8"/>
  <c r="J2605" i="8"/>
  <c r="J2623" i="8"/>
  <c r="J2646" i="8"/>
  <c r="J2657" i="8"/>
  <c r="J2663" i="8"/>
  <c r="J2693" i="8"/>
  <c r="J2711" i="8"/>
  <c r="J2715" i="8"/>
  <c r="J2729" i="8"/>
  <c r="J2739" i="8"/>
  <c r="J2745" i="8"/>
  <c r="J2755" i="8"/>
  <c r="J2762" i="8"/>
  <c r="J2773" i="8"/>
  <c r="J2777" i="8"/>
  <c r="J2800" i="8"/>
  <c r="J2823" i="8"/>
  <c r="J2838" i="8"/>
  <c r="J2849" i="8"/>
  <c r="J2855" i="8"/>
  <c r="J2895" i="8"/>
  <c r="J2920" i="8"/>
  <c r="J2927" i="8"/>
  <c r="J2934" i="8"/>
  <c r="J2955" i="8"/>
  <c r="J2958" i="8"/>
  <c r="J2962" i="8"/>
  <c r="J2969" i="8"/>
  <c r="J2990" i="8"/>
  <c r="J3033" i="8"/>
  <c r="J3044" i="8"/>
  <c r="J3047" i="8"/>
  <c r="J3092" i="8"/>
  <c r="J3172" i="8"/>
  <c r="J3252" i="8"/>
  <c r="J3428" i="8"/>
  <c r="J2478" i="8"/>
  <c r="J2485" i="8"/>
  <c r="J2503" i="8"/>
  <c r="J2510" i="8"/>
  <c r="J2517" i="8"/>
  <c r="J2535" i="8"/>
  <c r="J2542" i="8"/>
  <c r="J2549" i="8"/>
  <c r="J2567" i="8"/>
  <c r="J2574" i="8"/>
  <c r="J2581" i="8"/>
  <c r="J2599" i="8"/>
  <c r="J2606" i="8"/>
  <c r="J2613" i="8"/>
  <c r="J2628" i="8"/>
  <c r="J2639" i="8"/>
  <c r="J2643" i="8"/>
  <c r="J2664" i="8"/>
  <c r="J2712" i="8"/>
  <c r="J2719" i="8"/>
  <c r="J2759" i="8"/>
  <c r="J2791" i="8"/>
  <c r="J2831" i="8"/>
  <c r="J2835" i="8"/>
  <c r="J2856" i="8"/>
  <c r="J2896" i="8"/>
  <c r="J2903" i="8"/>
  <c r="J3015" i="8"/>
  <c r="J3108" i="8"/>
  <c r="J3188" i="8"/>
  <c r="J3364" i="8"/>
  <c r="J2490" i="8"/>
  <c r="J2497" i="8"/>
  <c r="J2504" i="8"/>
  <c r="J2522" i="8"/>
  <c r="J2529" i="8"/>
  <c r="J2536" i="8"/>
  <c r="J2554" i="8"/>
  <c r="J2561" i="8"/>
  <c r="J2568" i="8"/>
  <c r="J2586" i="8"/>
  <c r="J2593" i="8"/>
  <c r="J2600" i="8"/>
  <c r="J2618" i="8"/>
  <c r="J2625" i="8"/>
  <c r="J2629" i="8"/>
  <c r="J2647" i="8"/>
  <c r="J2651" i="8"/>
  <c r="J2665" i="8"/>
  <c r="J2675" i="8"/>
  <c r="J2681" i="8"/>
  <c r="J2691" i="8"/>
  <c r="J2698" i="8"/>
  <c r="J2709" i="8"/>
  <c r="J2713" i="8"/>
  <c r="J2736" i="8"/>
  <c r="J2763" i="8"/>
  <c r="J2802" i="8"/>
  <c r="J2818" i="8"/>
  <c r="J2839" i="8"/>
  <c r="J2843" i="8"/>
  <c r="J2857" i="8"/>
  <c r="J2867" i="8"/>
  <c r="J2873" i="8"/>
  <c r="J2883" i="8"/>
  <c r="J2886" i="8"/>
  <c r="J2893" i="8"/>
  <c r="J2897" i="8"/>
  <c r="J2918" i="8"/>
  <c r="J2922" i="8"/>
  <c r="J2935" i="8"/>
  <c r="J2939" i="8"/>
  <c r="J2942" i="8"/>
  <c r="J2952" i="8"/>
  <c r="J2959" i="8"/>
  <c r="J2984" i="8"/>
  <c r="J2991" i="8"/>
  <c r="J2998" i="8"/>
  <c r="J3005" i="8"/>
  <c r="J3049" i="8"/>
  <c r="J3060" i="8"/>
  <c r="J3063" i="8"/>
  <c r="J3204" i="8"/>
  <c r="J3284" i="8"/>
  <c r="J3460" i="8"/>
  <c r="J3009" i="8"/>
  <c r="J3027" i="8"/>
  <c r="J3030" i="8"/>
  <c r="J3034" i="8"/>
  <c r="J3041" i="8"/>
  <c r="J3059" i="8"/>
  <c r="J3062" i="8"/>
  <c r="J3066" i="8"/>
  <c r="J3073" i="8"/>
  <c r="J3091" i="8"/>
  <c r="J3094" i="8"/>
  <c r="J3098" i="8"/>
  <c r="J3105" i="8"/>
  <c r="J3123" i="8"/>
  <c r="J3126" i="8"/>
  <c r="J3130" i="8"/>
  <c r="J3137" i="8"/>
  <c r="J3155" i="8"/>
  <c r="J3158" i="8"/>
  <c r="J3162" i="8"/>
  <c r="J3169" i="8"/>
  <c r="J3187" i="8"/>
  <c r="J3190" i="8"/>
  <c r="J3194" i="8"/>
  <c r="J3201" i="8"/>
  <c r="J3219" i="8"/>
  <c r="J3222" i="8"/>
  <c r="J3226" i="8"/>
  <c r="J3233" i="8"/>
  <c r="J3251" i="8"/>
  <c r="J3254" i="8"/>
  <c r="J3258" i="8"/>
  <c r="J3265" i="8"/>
  <c r="J3283" i="8"/>
  <c r="J3286" i="8"/>
  <c r="J3290" i="8"/>
  <c r="J3297" i="8"/>
  <c r="J3315" i="8"/>
  <c r="J3318" i="8"/>
  <c r="J3322" i="8"/>
  <c r="J3329" i="8"/>
  <c r="J3347" i="8"/>
  <c r="J3350" i="8"/>
  <c r="J3354" i="8"/>
  <c r="J3361" i="8"/>
  <c r="J3379" i="8"/>
  <c r="J3382" i="8"/>
  <c r="J3386" i="8"/>
  <c r="J3393" i="8"/>
  <c r="J3411" i="8"/>
  <c r="J3414" i="8"/>
  <c r="J3418" i="8"/>
  <c r="J3425" i="8"/>
  <c r="J3443" i="8"/>
  <c r="J3446" i="8"/>
  <c r="J3450" i="8"/>
  <c r="J3457" i="8"/>
  <c r="J3494" i="8"/>
  <c r="J3516" i="8"/>
  <c r="J3558" i="8"/>
  <c r="J3580" i="8"/>
  <c r="J3651" i="8"/>
  <c r="J3719" i="8"/>
  <c r="J3833" i="8"/>
  <c r="J3081" i="8"/>
  <c r="J3099" i="8"/>
  <c r="J3102" i="8"/>
  <c r="J3106" i="8"/>
  <c r="J3113" i="8"/>
  <c r="J3131" i="8"/>
  <c r="J3134" i="8"/>
  <c r="J3138" i="8"/>
  <c r="J3145" i="8"/>
  <c r="J3163" i="8"/>
  <c r="J3166" i="8"/>
  <c r="J3170" i="8"/>
  <c r="J3177" i="8"/>
  <c r="J3195" i="8"/>
  <c r="J3198" i="8"/>
  <c r="J3202" i="8"/>
  <c r="J3209" i="8"/>
  <c r="J3227" i="8"/>
  <c r="J3230" i="8"/>
  <c r="J3234" i="8"/>
  <c r="J3241" i="8"/>
  <c r="J3259" i="8"/>
  <c r="J3262" i="8"/>
  <c r="J3266" i="8"/>
  <c r="J3273" i="8"/>
  <c r="J3291" i="8"/>
  <c r="J3294" i="8"/>
  <c r="J3298" i="8"/>
  <c r="J3305" i="8"/>
  <c r="J3323" i="8"/>
  <c r="J3326" i="8"/>
  <c r="J3330" i="8"/>
  <c r="J3337" i="8"/>
  <c r="J3355" i="8"/>
  <c r="J3358" i="8"/>
  <c r="J3362" i="8"/>
  <c r="J3369" i="8"/>
  <c r="J3387" i="8"/>
  <c r="J3390" i="8"/>
  <c r="J3394" i="8"/>
  <c r="J3401" i="8"/>
  <c r="J3419" i="8"/>
  <c r="J3422" i="8"/>
  <c r="J3426" i="8"/>
  <c r="J3433" i="8"/>
  <c r="J3451" i="8"/>
  <c r="J3454" i="8"/>
  <c r="J3458" i="8"/>
  <c r="J3465" i="8"/>
  <c r="J3476" i="8"/>
  <c r="J3483" i="8"/>
  <c r="J3521" i="8"/>
  <c r="J3540" i="8"/>
  <c r="J3547" i="8"/>
  <c r="J3585" i="8"/>
  <c r="J3623" i="8"/>
  <c r="J3630" i="8"/>
  <c r="J3644" i="8"/>
  <c r="J3701" i="8"/>
  <c r="J3712" i="8"/>
  <c r="J3720" i="8"/>
  <c r="J3857" i="8"/>
  <c r="J3007" i="8"/>
  <c r="J3011" i="8"/>
  <c r="J3014" i="8"/>
  <c r="J3018" i="8"/>
  <c r="J3025" i="8"/>
  <c r="J3043" i="8"/>
  <c r="J3046" i="8"/>
  <c r="J3050" i="8"/>
  <c r="J3057" i="8"/>
  <c r="J3075" i="8"/>
  <c r="J3078" i="8"/>
  <c r="J3082" i="8"/>
  <c r="J3089" i="8"/>
  <c r="J3107" i="8"/>
  <c r="J3110" i="8"/>
  <c r="J3114" i="8"/>
  <c r="J3121" i="8"/>
  <c r="J3139" i="8"/>
  <c r="J3142" i="8"/>
  <c r="J3146" i="8"/>
  <c r="J3153" i="8"/>
  <c r="J3171" i="8"/>
  <c r="J3174" i="8"/>
  <c r="J3178" i="8"/>
  <c r="J3185" i="8"/>
  <c r="J3203" i="8"/>
  <c r="J3206" i="8"/>
  <c r="J3210" i="8"/>
  <c r="J3217" i="8"/>
  <c r="J3235" i="8"/>
  <c r="J3238" i="8"/>
  <c r="J3242" i="8"/>
  <c r="J3249" i="8"/>
  <c r="J3267" i="8"/>
  <c r="J3270" i="8"/>
  <c r="J3274" i="8"/>
  <c r="J3281" i="8"/>
  <c r="J3299" i="8"/>
  <c r="J3302" i="8"/>
  <c r="J3306" i="8"/>
  <c r="J3313" i="8"/>
  <c r="J3331" i="8"/>
  <c r="J3334" i="8"/>
  <c r="J3338" i="8"/>
  <c r="J3345" i="8"/>
  <c r="J3363" i="8"/>
  <c r="J3366" i="8"/>
  <c r="J3370" i="8"/>
  <c r="J3377" i="8"/>
  <c r="J3395" i="8"/>
  <c r="J3398" i="8"/>
  <c r="J3402" i="8"/>
  <c r="J3409" i="8"/>
  <c r="J3427" i="8"/>
  <c r="J3430" i="8"/>
  <c r="J3434" i="8"/>
  <c r="J3441" i="8"/>
  <c r="J3459" i="8"/>
  <c r="J3462" i="8"/>
  <c r="J3466" i="8"/>
  <c r="J3484" i="8"/>
  <c r="J3526" i="8"/>
  <c r="J3548" i="8"/>
  <c r="J3612" i="8"/>
  <c r="J3665" i="8"/>
  <c r="J3680" i="8"/>
  <c r="J3683" i="8"/>
  <c r="J3713" i="8"/>
  <c r="J3889" i="8"/>
  <c r="J3090" i="8"/>
  <c r="J3097" i="8"/>
  <c r="J3115" i="8"/>
  <c r="J3118" i="8"/>
  <c r="J3122" i="8"/>
  <c r="J3129" i="8"/>
  <c r="J3147" i="8"/>
  <c r="J3150" i="8"/>
  <c r="J3154" i="8"/>
  <c r="J3161" i="8"/>
  <c r="J3179" i="8"/>
  <c r="J3182" i="8"/>
  <c r="J3186" i="8"/>
  <c r="J3193" i="8"/>
  <c r="J3211" i="8"/>
  <c r="J3214" i="8"/>
  <c r="J3218" i="8"/>
  <c r="J3225" i="8"/>
  <c r="J3243" i="8"/>
  <c r="J3246" i="8"/>
  <c r="J3250" i="8"/>
  <c r="J3257" i="8"/>
  <c r="J3275" i="8"/>
  <c r="J3278" i="8"/>
  <c r="J3282" i="8"/>
  <c r="J3289" i="8"/>
  <c r="J3307" i="8"/>
  <c r="J3310" i="8"/>
  <c r="J3314" i="8"/>
  <c r="J3321" i="8"/>
  <c r="J3339" i="8"/>
  <c r="J3342" i="8"/>
  <c r="J3346" i="8"/>
  <c r="J3353" i="8"/>
  <c r="J3371" i="8"/>
  <c r="J3374" i="8"/>
  <c r="J3378" i="8"/>
  <c r="J3385" i="8"/>
  <c r="J3403" i="8"/>
  <c r="J3406" i="8"/>
  <c r="J3410" i="8"/>
  <c r="J3417" i="8"/>
  <c r="J3435" i="8"/>
  <c r="J3438" i="8"/>
  <c r="J3442" i="8"/>
  <c r="J3449" i="8"/>
  <c r="J3467" i="8"/>
  <c r="J3489" i="8"/>
  <c r="J3508" i="8"/>
  <c r="J3515" i="8"/>
  <c r="J3553" i="8"/>
  <c r="J3572" i="8"/>
  <c r="J3579" i="8"/>
  <c r="J3658" i="8"/>
  <c r="J3699" i="8"/>
  <c r="J3726" i="8"/>
  <c r="J3740" i="8"/>
  <c r="J3840" i="8"/>
  <c r="J3921" i="8"/>
  <c r="J3781" i="8"/>
  <c r="J3805" i="8"/>
  <c r="J4080" i="8"/>
  <c r="J4100" i="8"/>
  <c r="J4410" i="8"/>
  <c r="J4463" i="8"/>
  <c r="J3497" i="8"/>
  <c r="J3529" i="8"/>
  <c r="J3561" i="8"/>
  <c r="J3593" i="8"/>
  <c r="J3628" i="8"/>
  <c r="J3632" i="8"/>
  <c r="J3642" i="8"/>
  <c r="J3660" i="8"/>
  <c r="J3667" i="8"/>
  <c r="J3674" i="8"/>
  <c r="J3692" i="8"/>
  <c r="J3696" i="8"/>
  <c r="J3706" i="8"/>
  <c r="J3724" i="8"/>
  <c r="J3731" i="8"/>
  <c r="J3738" i="8"/>
  <c r="J3764" i="8"/>
  <c r="J3771" i="8"/>
  <c r="J3782" i="8"/>
  <c r="J3788" i="8"/>
  <c r="J3795" i="8"/>
  <c r="J3806" i="8"/>
  <c r="J3812" i="8"/>
  <c r="J3819" i="8"/>
  <c r="J3826" i="8"/>
  <c r="J3850" i="8"/>
  <c r="J3868" i="8"/>
  <c r="J3875" i="8"/>
  <c r="J3882" i="8"/>
  <c r="J3900" i="8"/>
  <c r="J3907" i="8"/>
  <c r="J3914" i="8"/>
  <c r="J3964" i="8"/>
  <c r="J3982" i="8"/>
  <c r="J3989" i="8"/>
  <c r="J4001" i="8"/>
  <c r="J4004" i="8"/>
  <c r="J4047" i="8"/>
  <c r="J4066" i="8"/>
  <c r="J4161" i="8"/>
  <c r="J4194" i="8"/>
  <c r="J4289" i="8"/>
  <c r="J4346" i="8"/>
  <c r="J4365" i="8"/>
  <c r="J3594" i="8"/>
  <c r="J3604" i="8"/>
  <c r="J3611" i="8"/>
  <c r="J3633" i="8"/>
  <c r="J3636" i="8"/>
  <c r="J3643" i="8"/>
  <c r="J3650" i="8"/>
  <c r="J3668" i="8"/>
  <c r="J3675" i="8"/>
  <c r="J3697" i="8"/>
  <c r="J3700" i="8"/>
  <c r="J3707" i="8"/>
  <c r="J3714" i="8"/>
  <c r="J3732" i="8"/>
  <c r="J3739" i="8"/>
  <c r="J3754" i="8"/>
  <c r="J3772" i="8"/>
  <c r="J3796" i="8"/>
  <c r="J3820" i="8"/>
  <c r="J3827" i="8"/>
  <c r="J3834" i="8"/>
  <c r="J3845" i="8"/>
  <c r="J3851" i="8"/>
  <c r="J3858" i="8"/>
  <c r="J3876" i="8"/>
  <c r="J3883" i="8"/>
  <c r="J3890" i="8"/>
  <c r="J3908" i="8"/>
  <c r="J3915" i="8"/>
  <c r="J3925" i="8"/>
  <c r="J3932" i="8"/>
  <c r="J3936" i="8"/>
  <c r="J3972" i="8"/>
  <c r="J4026" i="8"/>
  <c r="J4116" i="8"/>
  <c r="J4120" i="8"/>
  <c r="J4233" i="8"/>
  <c r="J4370" i="8"/>
  <c r="J4488" i="8"/>
  <c r="J3747" i="8"/>
  <c r="J3755" i="8"/>
  <c r="J3762" i="8"/>
  <c r="J3786" i="8"/>
  <c r="J3810" i="8"/>
  <c r="J3828" i="8"/>
  <c r="J3835" i="8"/>
  <c r="J3852" i="8"/>
  <c r="J3859" i="8"/>
  <c r="J3866" i="8"/>
  <c r="J3884" i="8"/>
  <c r="J3891" i="8"/>
  <c r="J3898" i="8"/>
  <c r="J3916" i="8"/>
  <c r="J3933" i="8"/>
  <c r="J3937" i="8"/>
  <c r="J3941" i="8"/>
  <c r="J3478" i="8"/>
  <c r="J3485" i="8"/>
  <c r="J3499" i="8"/>
  <c r="J3503" i="8"/>
  <c r="J3510" i="8"/>
  <c r="J3517" i="8"/>
  <c r="J3531" i="8"/>
  <c r="J3535" i="8"/>
  <c r="J3542" i="8"/>
  <c r="J3549" i="8"/>
  <c r="J3563" i="8"/>
  <c r="J3567" i="8"/>
  <c r="J3574" i="8"/>
  <c r="J3581" i="8"/>
  <c r="J3595" i="8"/>
  <c r="J3599" i="8"/>
  <c r="J3606" i="8"/>
  <c r="J3613" i="8"/>
  <c r="J3624" i="8"/>
  <c r="J3634" i="8"/>
  <c r="J3638" i="8"/>
  <c r="J3641" i="8"/>
  <c r="J3645" i="8"/>
  <c r="J3670" i="8"/>
  <c r="J3677" i="8"/>
  <c r="J3688" i="8"/>
  <c r="J3698" i="8"/>
  <c r="J3702" i="8"/>
  <c r="J3705" i="8"/>
  <c r="J3709" i="8"/>
  <c r="J3734" i="8"/>
  <c r="J3741" i="8"/>
  <c r="J3752" i="8"/>
  <c r="J3767" i="8"/>
  <c r="J3774" i="8"/>
  <c r="J3780" i="8"/>
  <c r="J3791" i="8"/>
  <c r="J3798" i="8"/>
  <c r="J3804" i="8"/>
  <c r="J3815" i="8"/>
  <c r="J3822" i="8"/>
  <c r="J3829" i="8"/>
  <c r="J3842" i="8"/>
  <c r="J3853" i="8"/>
  <c r="J3871" i="8"/>
  <c r="J3878" i="8"/>
  <c r="J3885" i="8"/>
  <c r="J3903" i="8"/>
  <c r="J3910" i="8"/>
  <c r="J3917" i="8"/>
  <c r="J3934" i="8"/>
  <c r="J3938" i="8"/>
  <c r="J3942" i="8"/>
  <c r="J3959" i="8"/>
  <c r="J3977" i="8"/>
  <c r="J4014" i="8"/>
  <c r="J4024" i="8"/>
  <c r="J4057" i="8"/>
  <c r="J4086" i="8"/>
  <c r="J4096" i="8"/>
  <c r="J4137" i="8"/>
  <c r="J4257" i="8"/>
  <c r="J4314" i="8"/>
  <c r="J4470" i="8"/>
  <c r="J3947" i="8"/>
  <c r="J3960" i="8"/>
  <c r="J3966" i="8"/>
  <c r="J3976" i="8"/>
  <c r="J3983" i="8"/>
  <c r="J3994" i="8"/>
  <c r="J3998" i="8"/>
  <c r="J4021" i="8"/>
  <c r="J4048" i="8"/>
  <c r="J4087" i="8"/>
  <c r="J4103" i="8"/>
  <c r="J4110" i="8"/>
  <c r="J4117" i="8"/>
  <c r="J4136" i="8"/>
  <c r="J4139" i="8"/>
  <c r="J4143" i="8"/>
  <c r="J4150" i="8"/>
  <c r="J4174" i="8"/>
  <c r="J4205" i="8"/>
  <c r="J4212" i="8"/>
  <c r="J4230" i="8"/>
  <c r="J4247" i="8"/>
  <c r="J4254" i="8"/>
  <c r="J4272" i="8"/>
  <c r="J4275" i="8"/>
  <c r="J4279" i="8"/>
  <c r="J4286" i="8"/>
  <c r="J4303" i="8"/>
  <c r="J4316" i="8"/>
  <c r="J4341" i="8"/>
  <c r="J4348" i="8"/>
  <c r="J4359" i="8"/>
  <c r="J4372" i="8"/>
  <c r="J4376" i="8"/>
  <c r="J4379" i="8"/>
  <c r="J4383" i="8"/>
  <c r="J4407" i="8"/>
  <c r="J4417" i="8"/>
  <c r="J4431" i="8"/>
  <c r="J4442" i="8"/>
  <c r="J4456" i="8"/>
  <c r="J4460" i="8"/>
  <c r="J4485" i="8"/>
  <c r="J4537" i="8"/>
  <c r="J4544" i="8"/>
  <c r="J4548" i="8"/>
  <c r="J4551" i="8"/>
  <c r="J4573" i="8"/>
  <c r="J4617" i="8"/>
  <c r="J5199" i="8"/>
  <c r="J3948" i="8"/>
  <c r="J3967" i="8"/>
  <c r="J3980" i="8"/>
  <c r="J3995" i="8"/>
  <c r="J4006" i="8"/>
  <c r="J4012" i="8"/>
  <c r="J4042" i="8"/>
  <c r="J4060" i="8"/>
  <c r="J4064" i="8"/>
  <c r="J4078" i="8"/>
  <c r="J4088" i="8"/>
  <c r="J4094" i="8"/>
  <c r="J4104" i="8"/>
  <c r="J4111" i="8"/>
  <c r="J4122" i="8"/>
  <c r="J4126" i="8"/>
  <c r="J4144" i="8"/>
  <c r="J4147" i="8"/>
  <c r="J4151" i="8"/>
  <c r="J4158" i="8"/>
  <c r="J4175" i="8"/>
  <c r="J4188" i="8"/>
  <c r="J4213" i="8"/>
  <c r="J4220" i="8"/>
  <c r="J4231" i="8"/>
  <c r="J4244" i="8"/>
  <c r="J4248" i="8"/>
  <c r="J4251" i="8"/>
  <c r="J4255" i="8"/>
  <c r="J4262" i="8"/>
  <c r="J4283" i="8"/>
  <c r="J4287" i="8"/>
  <c r="J4300" i="8"/>
  <c r="J4304" i="8"/>
  <c r="J4307" i="8"/>
  <c r="J4317" i="8"/>
  <c r="J4324" i="8"/>
  <c r="J4349" i="8"/>
  <c r="J4356" i="8"/>
  <c r="J4363" i="8"/>
  <c r="J4384" i="8"/>
  <c r="J4387" i="8"/>
  <c r="J4390" i="8"/>
  <c r="J4408" i="8"/>
  <c r="J4429" i="8"/>
  <c r="J4461" i="8"/>
  <c r="J4468" i="8"/>
  <c r="J4475" i="8"/>
  <c r="J4482" i="8"/>
  <c r="J4486" i="8"/>
  <c r="J4496" i="8"/>
  <c r="J4500" i="8"/>
  <c r="J4507" i="8"/>
  <c r="J4510" i="8"/>
  <c r="J4520" i="8"/>
  <c r="J4524" i="8"/>
  <c r="J4574" i="8"/>
  <c r="J4589" i="8"/>
  <c r="J4593" i="8"/>
  <c r="J5226" i="8"/>
  <c r="J3958" i="8"/>
  <c r="J3968" i="8"/>
  <c r="J3971" i="8"/>
  <c r="J3974" i="8"/>
  <c r="J3988" i="8"/>
  <c r="J3992" i="8"/>
  <c r="J4003" i="8"/>
  <c r="J4013" i="8"/>
  <c r="J4043" i="8"/>
  <c r="J4050" i="8"/>
  <c r="J4054" i="8"/>
  <c r="J4061" i="8"/>
  <c r="J4068" i="8"/>
  <c r="J4095" i="8"/>
  <c r="J4108" i="8"/>
  <c r="J4123" i="8"/>
  <c r="J4127" i="8"/>
  <c r="J4134" i="8"/>
  <c r="J4155" i="8"/>
  <c r="J4159" i="8"/>
  <c r="J4172" i="8"/>
  <c r="J4176" i="8"/>
  <c r="J4179" i="8"/>
  <c r="J4189" i="8"/>
  <c r="J4196" i="8"/>
  <c r="J4221" i="8"/>
  <c r="J4228" i="8"/>
  <c r="J4235" i="8"/>
  <c r="J4256" i="8"/>
  <c r="J4259" i="8"/>
  <c r="J4263" i="8"/>
  <c r="J4270" i="8"/>
  <c r="J4291" i="8"/>
  <c r="J4325" i="8"/>
  <c r="J4332" i="8"/>
  <c r="J4374" i="8"/>
  <c r="J4401" i="8"/>
  <c r="J4405" i="8"/>
  <c r="J4433" i="8"/>
  <c r="J4444" i="8"/>
  <c r="J4458" i="8"/>
  <c r="J4462" i="8"/>
  <c r="J4476" i="8"/>
  <c r="J4479" i="8"/>
  <c r="J4483" i="8"/>
  <c r="J4487" i="8"/>
  <c r="J4490" i="8"/>
  <c r="J4501" i="8"/>
  <c r="J4521" i="8"/>
  <c r="J4546" i="8"/>
  <c r="J4557" i="8"/>
  <c r="J4564" i="8"/>
  <c r="J4571" i="8"/>
  <c r="J4582" i="8"/>
  <c r="J4594" i="8"/>
  <c r="J4598" i="8"/>
  <c r="J4601" i="8"/>
  <c r="J4608" i="8"/>
  <c r="J5223" i="8"/>
  <c r="J4128" i="8"/>
  <c r="J4131" i="8"/>
  <c r="J4135" i="8"/>
  <c r="J4142" i="8"/>
  <c r="J4163" i="8"/>
  <c r="J4197" i="8"/>
  <c r="J4204" i="8"/>
  <c r="J4246" i="8"/>
  <c r="J4264" i="8"/>
  <c r="J4267" i="8"/>
  <c r="J4271" i="8"/>
  <c r="J4278" i="8"/>
  <c r="J4302" i="8"/>
  <c r="J4333" i="8"/>
  <c r="J4340" i="8"/>
  <c r="J4358" i="8"/>
  <c r="J4375" i="8"/>
  <c r="J4382" i="8"/>
  <c r="J4402" i="8"/>
  <c r="J4416" i="8"/>
  <c r="J4420" i="8"/>
  <c r="J4441" i="8"/>
  <c r="J4445" i="8"/>
  <c r="J4455" i="8"/>
  <c r="J4459" i="8"/>
  <c r="J4473" i="8"/>
  <c r="J4498" i="8"/>
  <c r="J4536" i="8"/>
  <c r="J4543" i="8"/>
  <c r="J4558" i="8"/>
  <c r="J4565" i="8"/>
  <c r="J4572" i="8"/>
  <c r="J4583" i="8"/>
  <c r="J4587" i="8"/>
  <c r="J4591" i="8"/>
  <c r="J4661" i="8"/>
  <c r="J4705" i="8"/>
  <c r="J4712" i="8"/>
  <c r="J4745" i="8"/>
  <c r="J4784" i="8"/>
  <c r="J4841" i="8"/>
  <c r="J4921" i="8"/>
  <c r="J4945" i="8"/>
  <c r="J4979" i="8"/>
  <c r="J5006" i="8"/>
  <c r="J5027" i="8"/>
  <c r="J5059" i="8"/>
  <c r="J5074" i="8"/>
  <c r="J5091" i="8"/>
  <c r="J5147" i="8"/>
  <c r="J5171" i="8"/>
  <c r="J4555" i="8"/>
  <c r="J4559" i="8"/>
  <c r="J4562" i="8"/>
  <c r="J4600" i="8"/>
  <c r="J4607" i="8"/>
  <c r="J4622" i="8"/>
  <c r="J4629" i="8"/>
  <c r="J4649" i="8"/>
  <c r="J4660" i="8"/>
  <c r="J4681" i="8"/>
  <c r="J4692" i="8"/>
  <c r="J4699" i="8"/>
  <c r="J4706" i="8"/>
  <c r="J4720" i="8"/>
  <c r="J4735" i="8"/>
  <c r="J4746" i="8"/>
  <c r="J4777" i="8"/>
  <c r="J4796" i="8"/>
  <c r="J4828" i="8"/>
  <c r="J4831" i="8"/>
  <c r="J4835" i="8"/>
  <c r="J4842" i="8"/>
  <c r="J4860" i="8"/>
  <c r="J4873" i="8"/>
  <c r="J4884" i="8"/>
  <c r="J4891" i="8"/>
  <c r="J4897" i="8"/>
  <c r="J4908" i="8"/>
  <c r="J4915" i="8"/>
  <c r="J4922" i="8"/>
  <c r="J4946" i="8"/>
  <c r="J4980" i="8"/>
  <c r="J4990" i="8"/>
  <c r="J4993" i="8"/>
  <c r="J4996" i="8"/>
  <c r="J5010" i="8"/>
  <c r="J5028" i="8"/>
  <c r="J5046" i="8"/>
  <c r="J5049" i="8"/>
  <c r="J5056" i="8"/>
  <c r="J5060" i="8"/>
  <c r="J5067" i="8"/>
  <c r="J5092" i="8"/>
  <c r="J5110" i="8"/>
  <c r="J5113" i="8"/>
  <c r="J5120" i="8"/>
  <c r="J5123" i="8"/>
  <c r="J5148" i="8"/>
  <c r="J5172" i="8"/>
  <c r="J5193" i="8"/>
  <c r="J5200" i="8"/>
  <c r="J5203" i="8"/>
  <c r="J5214" i="8"/>
  <c r="J5217" i="8"/>
  <c r="J4721" i="8"/>
  <c r="J4753" i="8"/>
  <c r="J4800" i="8"/>
  <c r="J5011" i="8"/>
  <c r="J5018" i="8"/>
  <c r="J5131" i="8"/>
  <c r="J5155" i="8"/>
  <c r="J5179" i="8"/>
  <c r="J4556" i="8"/>
  <c r="J4633" i="8"/>
  <c r="J4640" i="8"/>
  <c r="J4644" i="8"/>
  <c r="J4647" i="8"/>
  <c r="J4651" i="8"/>
  <c r="J4658" i="8"/>
  <c r="J4676" i="8"/>
  <c r="J4679" i="8"/>
  <c r="J4689" i="8"/>
  <c r="J4718" i="8"/>
  <c r="J4722" i="8"/>
  <c r="J4736" i="8"/>
  <c r="J4754" i="8"/>
  <c r="J4772" i="8"/>
  <c r="J4775" i="8"/>
  <c r="J4790" i="8"/>
  <c r="J4793" i="8"/>
  <c r="J4812" i="8"/>
  <c r="J4815" i="8"/>
  <c r="J4822" i="8"/>
  <c r="J4825" i="8"/>
  <c r="J4832" i="8"/>
  <c r="J4847" i="8"/>
  <c r="J4854" i="8"/>
  <c r="J4857" i="8"/>
  <c r="J4881" i="8"/>
  <c r="J4899" i="8"/>
  <c r="J4905" i="8"/>
  <c r="J4927" i="8"/>
  <c r="J4951" i="8"/>
  <c r="J5001" i="8"/>
  <c r="J5008" i="8"/>
  <c r="J5012" i="8"/>
  <c r="J5033" i="8"/>
  <c r="J5043" i="8"/>
  <c r="J5054" i="8"/>
  <c r="J5065" i="8"/>
  <c r="J5097" i="8"/>
  <c r="J5107" i="8"/>
  <c r="J5118" i="8"/>
  <c r="J5125" i="8"/>
  <c r="J5132" i="8"/>
  <c r="J5156" i="8"/>
  <c r="J5180" i="8"/>
  <c r="J5198" i="8"/>
  <c r="J5211" i="8"/>
  <c r="J5222" i="8"/>
  <c r="J5225" i="8"/>
  <c r="J5212" i="8"/>
  <c r="J5229" i="8"/>
  <c r="J4596" i="8"/>
  <c r="J4603" i="8"/>
  <c r="J4606" i="8"/>
  <c r="J4616" i="8"/>
  <c r="J4620" i="8"/>
  <c r="J4659" i="8"/>
  <c r="J4666" i="8"/>
  <c r="J4684" i="8"/>
  <c r="J4687" i="8"/>
  <c r="J4694" i="8"/>
  <c r="J4697" i="8"/>
  <c r="J4704" i="8"/>
  <c r="J4719" i="8"/>
  <c r="J4723" i="8"/>
  <c r="J4730" i="8"/>
  <c r="J4737" i="8"/>
  <c r="J4744" i="8"/>
  <c r="J4755" i="8"/>
  <c r="J4762" i="8"/>
  <c r="J4780" i="8"/>
  <c r="J4791" i="8"/>
  <c r="J4798" i="8"/>
  <c r="J4802" i="8"/>
  <c r="J4823" i="8"/>
  <c r="J4833" i="8"/>
  <c r="J4840" i="8"/>
  <c r="J4855" i="8"/>
  <c r="J4862" i="8"/>
  <c r="J4865" i="8"/>
  <c r="J4876" i="8"/>
  <c r="J4879" i="8"/>
  <c r="J4886" i="8"/>
  <c r="J4889" i="8"/>
  <c r="J4900" i="8"/>
  <c r="J4903" i="8"/>
  <c r="J4910" i="8"/>
  <c r="J4913" i="8"/>
  <c r="J4938" i="8"/>
  <c r="J4962" i="8"/>
  <c r="J4972" i="8"/>
  <c r="J5009" i="8"/>
  <c r="J5013" i="8"/>
  <c r="J5016" i="8"/>
  <c r="J5020" i="8"/>
  <c r="J5058" i="8"/>
  <c r="J5070" i="8"/>
  <c r="J5084" i="8"/>
  <c r="J5126" i="8"/>
  <c r="J5140" i="8"/>
  <c r="J5157" i="8"/>
  <c r="J5164" i="8"/>
  <c r="J5181" i="8"/>
  <c r="J5188" i="8"/>
  <c r="J5206" i="8"/>
  <c r="J5209" i="8"/>
  <c r="J5236" i="8"/>
  <c r="O4" i="8"/>
  <c r="M5" i="8"/>
  <c r="N4" i="8"/>
  <c r="J89" i="8"/>
  <c r="J153" i="8"/>
  <c r="J217" i="8"/>
  <c r="J249" i="8"/>
  <c r="J281" i="8"/>
  <c r="J313" i="8"/>
  <c r="J345" i="8"/>
  <c r="J377" i="8"/>
  <c r="J409" i="8"/>
  <c r="J3" i="8"/>
  <c r="J2" i="8"/>
  <c r="P42" i="8"/>
  <c r="J81" i="8"/>
  <c r="J97" i="8"/>
  <c r="J161" i="8"/>
  <c r="Q42" i="8"/>
  <c r="P3" i="8"/>
  <c r="J18" i="8"/>
  <c r="J48" i="8"/>
  <c r="J145" i="8"/>
  <c r="J209" i="8"/>
  <c r="J49" i="8"/>
  <c r="J64" i="8"/>
  <c r="J129" i="8"/>
  <c r="J193" i="8"/>
  <c r="J890" i="8"/>
  <c r="J922" i="8"/>
  <c r="J929" i="8"/>
  <c r="J993" i="8"/>
  <c r="J1018" i="8"/>
  <c r="J1025" i="8"/>
  <c r="J1057" i="8"/>
  <c r="J841" i="8"/>
  <c r="J873" i="8"/>
  <c r="J905" i="8"/>
  <c r="J937" i="8"/>
  <c r="J994" i="8"/>
  <c r="J1001" i="8"/>
  <c r="J1033" i="8"/>
  <c r="J1065" i="8"/>
  <c r="J1129" i="8"/>
  <c r="J1936" i="8"/>
  <c r="J1945" i="8"/>
  <c r="J1968" i="8"/>
  <c r="J1977" i="8"/>
  <c r="J2000" i="8"/>
  <c r="J2009" i="8"/>
  <c r="J2032" i="8"/>
  <c r="J2041" i="8"/>
  <c r="J2064" i="8"/>
  <c r="J2093" i="8"/>
  <c r="J2157" i="8"/>
  <c r="J1928" i="8"/>
  <c r="J1937" i="8"/>
  <c r="J1960" i="8"/>
  <c r="J1969" i="8"/>
  <c r="J1992" i="8"/>
  <c r="J2001" i="8"/>
  <c r="J2024" i="8"/>
  <c r="J2033" i="8"/>
  <c r="J2056" i="8"/>
  <c r="J2065" i="8"/>
  <c r="J2141" i="8"/>
  <c r="J2069" i="8"/>
  <c r="J2085" i="8"/>
  <c r="J2149" i="8"/>
  <c r="J2658" i="8"/>
  <c r="J2670" i="8"/>
  <c r="J2722" i="8"/>
  <c r="J2734" i="8"/>
  <c r="J2786" i="8"/>
  <c r="J2798" i="8"/>
  <c r="J2850" i="8"/>
  <c r="J2862" i="8"/>
  <c r="J2923" i="8"/>
  <c r="J2987" i="8"/>
  <c r="J2650" i="8"/>
  <c r="J2662" i="8"/>
  <c r="J2714" i="8"/>
  <c r="J2726" i="8"/>
  <c r="J2778" i="8"/>
  <c r="J2790" i="8"/>
  <c r="J2842" i="8"/>
  <c r="J2854" i="8"/>
  <c r="J2931" i="8"/>
  <c r="J2995" i="8"/>
  <c r="J2666" i="8"/>
  <c r="J2678" i="8"/>
  <c r="J2730" i="8"/>
  <c r="J2742" i="8"/>
  <c r="J2794" i="8"/>
  <c r="J2806" i="8"/>
  <c r="J2858" i="8"/>
  <c r="J2870" i="8"/>
  <c r="J2915" i="8"/>
  <c r="J2979" i="8"/>
  <c r="J3646" i="8"/>
  <c r="J3661" i="8"/>
  <c r="J3710" i="8"/>
  <c r="J3725" i="8"/>
  <c r="J3477" i="8"/>
  <c r="J3486" i="8"/>
  <c r="J3509" i="8"/>
  <c r="J3518" i="8"/>
  <c r="J3541" i="8"/>
  <c r="J3550" i="8"/>
  <c r="J3573" i="8"/>
  <c r="J3582" i="8"/>
  <c r="J3605" i="8"/>
  <c r="J3654" i="8"/>
  <c r="J3669" i="8"/>
  <c r="J3718" i="8"/>
  <c r="J3733" i="8"/>
  <c r="J3923" i="8"/>
  <c r="J3955" i="8"/>
  <c r="J4007" i="8"/>
  <c r="J4019" i="8"/>
  <c r="J4071" i="8"/>
  <c r="J4083" i="8"/>
  <c r="J4160" i="8"/>
  <c r="J4224" i="8"/>
  <c r="J4288" i="8"/>
  <c r="J4352" i="8"/>
  <c r="J3927" i="8"/>
  <c r="J3999" i="8"/>
  <c r="J4011" i="8"/>
  <c r="J4063" i="8"/>
  <c r="J4075" i="8"/>
  <c r="J4168" i="8"/>
  <c r="J4232" i="8"/>
  <c r="J4296" i="8"/>
  <c r="J4360" i="8"/>
  <c r="J3951" i="8"/>
  <c r="J3963" i="8"/>
  <c r="J4015" i="8"/>
  <c r="J4027" i="8"/>
  <c r="J4079" i="8"/>
  <c r="J4091" i="8"/>
  <c r="J4152" i="8"/>
  <c r="J4216" i="8"/>
  <c r="J4280" i="8"/>
  <c r="J4344" i="8"/>
  <c r="J4403" i="8"/>
  <c r="J4467" i="8"/>
  <c r="J4506" i="8"/>
  <c r="J4515" i="8"/>
  <c r="J4538" i="8"/>
  <c r="J4547" i="8"/>
  <c r="J4570" i="8"/>
  <c r="J4579" i="8"/>
  <c r="J4602" i="8"/>
  <c r="J4611" i="8"/>
  <c r="J4634" i="8"/>
  <c r="J4643" i="8"/>
  <c r="J4667" i="8"/>
  <c r="J4683" i="8"/>
  <c r="J4747" i="8"/>
  <c r="J4811" i="8"/>
  <c r="J4875" i="8"/>
  <c r="J4939" i="8"/>
  <c r="J4435" i="8"/>
  <c r="J4499" i="8"/>
  <c r="J4522" i="8"/>
  <c r="J4531" i="8"/>
  <c r="J4554" i="8"/>
  <c r="J4563" i="8"/>
  <c r="J4586" i="8"/>
  <c r="J4595" i="8"/>
  <c r="J4618" i="8"/>
  <c r="J4627" i="8"/>
  <c r="J4650" i="8"/>
  <c r="J4675" i="8"/>
  <c r="J4715" i="8"/>
  <c r="J4779" i="8"/>
  <c r="J4843" i="8"/>
  <c r="J4907" i="8"/>
  <c r="J4427" i="8"/>
  <c r="J4491" i="8"/>
  <c r="J4739" i="8"/>
  <c r="J4803" i="8"/>
  <c r="J4867" i="8"/>
  <c r="J4931" i="8"/>
  <c r="J4969" i="8"/>
  <c r="J5085" i="8"/>
  <c r="J5149" i="8"/>
  <c r="J5213" i="8"/>
  <c r="J4973" i="8"/>
  <c r="J4985" i="8"/>
  <c r="J5069" i="8"/>
  <c r="J5133" i="8"/>
  <c r="J5197" i="8"/>
  <c r="J4977" i="8"/>
  <c r="J5077" i="8"/>
  <c r="J5141" i="8"/>
  <c r="J5205" i="8"/>
  <c r="J5005" i="8"/>
  <c r="J5017" i="8"/>
  <c r="J5037" i="8"/>
  <c r="J5101" i="8"/>
  <c r="J5165" i="8"/>
  <c r="J42" i="6"/>
  <c r="J72" i="6"/>
  <c r="J76" i="6"/>
  <c r="J5" i="6"/>
  <c r="J69" i="6"/>
  <c r="Q2" i="6"/>
  <c r="J3" i="6"/>
  <c r="R3" i="6" s="1"/>
  <c r="J22" i="6"/>
  <c r="J59" i="6"/>
  <c r="J18" i="6"/>
  <c r="J45" i="6"/>
  <c r="J48" i="6"/>
  <c r="J82" i="6"/>
  <c r="J99" i="6"/>
  <c r="J109" i="6"/>
  <c r="J112" i="6"/>
  <c r="J146" i="6"/>
  <c r="J163" i="6"/>
  <c r="J173" i="6"/>
  <c r="J176" i="6"/>
  <c r="J210" i="6"/>
  <c r="J227" i="6"/>
  <c r="J233" i="6"/>
  <c r="J237" i="6"/>
  <c r="J240" i="6"/>
  <c r="J274" i="6"/>
  <c r="J291" i="6"/>
  <c r="J301" i="6"/>
  <c r="J304" i="6"/>
  <c r="J338" i="6"/>
  <c r="J355" i="6"/>
  <c r="J365" i="6"/>
  <c r="J368" i="6"/>
  <c r="J406" i="6"/>
  <c r="J409" i="6"/>
  <c r="J419" i="6"/>
  <c r="J426" i="6"/>
  <c r="J430" i="6"/>
  <c r="J437" i="6"/>
  <c r="J451" i="6"/>
  <c r="J465" i="6"/>
  <c r="J469" i="6"/>
  <c r="J479" i="6"/>
  <c r="J490" i="6"/>
  <c r="J494" i="6"/>
  <c r="J501" i="6"/>
  <c r="J515" i="6"/>
  <c r="J529" i="6"/>
  <c r="J533" i="6"/>
  <c r="J543" i="6"/>
  <c r="J554" i="6"/>
  <c r="J558" i="6"/>
  <c r="J565" i="6"/>
  <c r="J579" i="6"/>
  <c r="J583" i="6"/>
  <c r="J620" i="6"/>
  <c r="J627" i="6"/>
  <c r="J653" i="6"/>
  <c r="J667" i="6"/>
  <c r="J682" i="6"/>
  <c r="J686" i="6"/>
  <c r="J707" i="6"/>
  <c r="J711" i="6"/>
  <c r="J748" i="6"/>
  <c r="J755" i="6"/>
  <c r="J781" i="6"/>
  <c r="J795" i="6"/>
  <c r="J810" i="6"/>
  <c r="J814" i="6"/>
  <c r="J835" i="6"/>
  <c r="J839" i="6"/>
  <c r="J876" i="6"/>
  <c r="J883" i="6"/>
  <c r="J909" i="6"/>
  <c r="J923" i="6"/>
  <c r="J938" i="6"/>
  <c r="J942" i="6"/>
  <c r="J963" i="6"/>
  <c r="J995" i="6"/>
  <c r="J1027" i="6"/>
  <c r="J1059" i="6"/>
  <c r="J1091" i="6"/>
  <c r="J1138" i="6"/>
  <c r="J1163" i="6"/>
  <c r="J1200" i="6"/>
  <c r="J1207" i="6"/>
  <c r="J1241" i="6"/>
  <c r="J1245" i="6"/>
  <c r="J1259" i="6"/>
  <c r="J1304" i="6"/>
  <c r="J1330" i="6"/>
  <c r="J1345" i="6"/>
  <c r="J1349" i="6"/>
  <c r="J1356" i="6"/>
  <c r="J1359" i="6"/>
  <c r="J1363" i="6"/>
  <c r="J1412" i="6"/>
  <c r="J1434" i="6"/>
  <c r="J1438" i="6"/>
  <c r="J1497" i="6"/>
  <c r="J1501" i="6"/>
  <c r="J1519" i="6"/>
  <c r="J1523" i="6"/>
  <c r="J1530" i="6"/>
  <c r="J1534" i="6"/>
  <c r="J1575" i="6"/>
  <c r="J1579" i="6"/>
  <c r="J1587" i="6"/>
  <c r="J1628" i="6"/>
  <c r="J1684" i="6"/>
  <c r="J1750" i="6"/>
  <c r="J1806" i="6"/>
  <c r="J1821" i="6"/>
  <c r="J1848" i="6"/>
  <c r="J1852" i="6"/>
  <c r="J1859" i="6"/>
  <c r="J1866" i="6"/>
  <c r="J1904" i="6"/>
  <c r="J2077" i="6"/>
  <c r="J2080" i="6"/>
  <c r="J2187" i="6"/>
  <c r="J2293" i="6"/>
  <c r="J2597" i="6"/>
  <c r="J153" i="6"/>
  <c r="J217" i="6"/>
  <c r="J281" i="6"/>
  <c r="J345" i="6"/>
  <c r="J403" i="6"/>
  <c r="J459" i="6"/>
  <c r="J487" i="6"/>
  <c r="J523" i="6"/>
  <c r="J551" i="6"/>
  <c r="J595" i="6"/>
  <c r="J635" i="6"/>
  <c r="J675" i="6"/>
  <c r="J679" i="6"/>
  <c r="J723" i="6"/>
  <c r="J763" i="6"/>
  <c r="J803" i="6"/>
  <c r="J807" i="6"/>
  <c r="J851" i="6"/>
  <c r="J891" i="6"/>
  <c r="J931" i="6"/>
  <c r="J935" i="6"/>
  <c r="J971" i="6"/>
  <c r="J1003" i="6"/>
  <c r="J1035" i="6"/>
  <c r="J1067" i="6"/>
  <c r="J1099" i="6"/>
  <c r="J1131" i="6"/>
  <c r="J1175" i="6"/>
  <c r="J1323" i="6"/>
  <c r="J1423" i="6"/>
  <c r="J1427" i="6"/>
  <c r="J1953" i="6"/>
  <c r="J2066" i="6"/>
  <c r="J2070" i="6"/>
  <c r="J9" i="6"/>
  <c r="J19" i="6"/>
  <c r="J49" i="6"/>
  <c r="J113" i="6"/>
  <c r="J177" i="6"/>
  <c r="J241" i="6"/>
  <c r="J305" i="6"/>
  <c r="J369" i="6"/>
  <c r="J427" i="6"/>
  <c r="J431" i="6"/>
  <c r="J491" i="6"/>
  <c r="J495" i="6"/>
  <c r="J555" i="6"/>
  <c r="J559" i="6"/>
  <c r="J599" i="6"/>
  <c r="J639" i="6"/>
  <c r="J683" i="6"/>
  <c r="J687" i="6"/>
  <c r="J727" i="6"/>
  <c r="J767" i="6"/>
  <c r="J811" i="6"/>
  <c r="J815" i="6"/>
  <c r="J855" i="6"/>
  <c r="J895" i="6"/>
  <c r="J939" i="6"/>
  <c r="J943" i="6"/>
  <c r="J975" i="6"/>
  <c r="J1007" i="6"/>
  <c r="J1039" i="6"/>
  <c r="J1071" i="6"/>
  <c r="J1103" i="6"/>
  <c r="J1135" i="6"/>
  <c r="J1139" i="6"/>
  <c r="J1227" i="6"/>
  <c r="J1327" i="6"/>
  <c r="J1331" i="6"/>
  <c r="J1483" i="6"/>
  <c r="J1568" i="6"/>
  <c r="J1618" i="6"/>
  <c r="J1625" i="6"/>
  <c r="J1897" i="6"/>
  <c r="J1946" i="6"/>
  <c r="J2511" i="6"/>
  <c r="O3" i="6"/>
  <c r="P3" i="6" s="1"/>
  <c r="J33" i="6"/>
  <c r="J67" i="6"/>
  <c r="J73" i="6"/>
  <c r="J77" i="6"/>
  <c r="J80" i="6"/>
  <c r="J114" i="6"/>
  <c r="J131" i="6"/>
  <c r="J137" i="6"/>
  <c r="J141" i="6"/>
  <c r="J144" i="6"/>
  <c r="J178" i="6"/>
  <c r="J195" i="6"/>
  <c r="J201" i="6"/>
  <c r="J205" i="6"/>
  <c r="J208" i="6"/>
  <c r="J242" i="6"/>
  <c r="J259" i="6"/>
  <c r="J265" i="6"/>
  <c r="J269" i="6"/>
  <c r="J272" i="6"/>
  <c r="J306" i="6"/>
  <c r="J323" i="6"/>
  <c r="J329" i="6"/>
  <c r="J333" i="6"/>
  <c r="J336" i="6"/>
  <c r="J370" i="6"/>
  <c r="J387" i="6"/>
  <c r="J393" i="6"/>
  <c r="J397" i="6"/>
  <c r="J421" i="6"/>
  <c r="J428" i="6"/>
  <c r="J435" i="6"/>
  <c r="J453" i="6"/>
  <c r="J463" i="6"/>
  <c r="J474" i="6"/>
  <c r="J481" i="6"/>
  <c r="J485" i="6"/>
  <c r="J492" i="6"/>
  <c r="J499" i="6"/>
  <c r="J517" i="6"/>
  <c r="J527" i="6"/>
  <c r="J538" i="6"/>
  <c r="J545" i="6"/>
  <c r="J549" i="6"/>
  <c r="J556" i="6"/>
  <c r="J563" i="6"/>
  <c r="J589" i="6"/>
  <c r="J603" i="6"/>
  <c r="J618" i="6"/>
  <c r="J622" i="6"/>
  <c r="J643" i="6"/>
  <c r="J647" i="6"/>
  <c r="J684" i="6"/>
  <c r="J691" i="6"/>
  <c r="J717" i="6"/>
  <c r="J731" i="6"/>
  <c r="J746" i="6"/>
  <c r="J750" i="6"/>
  <c r="J771" i="6"/>
  <c r="J775" i="6"/>
  <c r="J812" i="6"/>
  <c r="J819" i="6"/>
  <c r="J845" i="6"/>
  <c r="J859" i="6"/>
  <c r="J874" i="6"/>
  <c r="J878" i="6"/>
  <c r="J899" i="6"/>
  <c r="J903" i="6"/>
  <c r="J940" i="6"/>
  <c r="J947" i="6"/>
  <c r="J979" i="6"/>
  <c r="J1011" i="6"/>
  <c r="J1043" i="6"/>
  <c r="J1075" i="6"/>
  <c r="J1107" i="6"/>
  <c r="J1136" i="6"/>
  <c r="J1143" i="6"/>
  <c r="J1202" i="6"/>
  <c r="J1217" i="6"/>
  <c r="J1221" i="6"/>
  <c r="J1228" i="6"/>
  <c r="J1231" i="6"/>
  <c r="J1235" i="6"/>
  <c r="J1284" i="6"/>
  <c r="J1306" i="6"/>
  <c r="J1310" i="6"/>
  <c r="J1369" i="6"/>
  <c r="J1373" i="6"/>
  <c r="J1387" i="6"/>
  <c r="J1432" i="6"/>
  <c r="J1458" i="6"/>
  <c r="J1473" i="6"/>
  <c r="J1477" i="6"/>
  <c r="J1484" i="6"/>
  <c r="J1487" i="6"/>
  <c r="J1491" i="6"/>
  <c r="J1521" i="6"/>
  <c r="J1561" i="6"/>
  <c r="J1569" i="6"/>
  <c r="J1619" i="6"/>
  <c r="J1823" i="6"/>
  <c r="J1887" i="6"/>
  <c r="J2214" i="6"/>
  <c r="J2218" i="6"/>
  <c r="J1037" i="6"/>
  <c r="J1044" i="6"/>
  <c r="J1058" i="6"/>
  <c r="J1069" i="6"/>
  <c r="J1076" i="6"/>
  <c r="J1090" i="6"/>
  <c r="J1101" i="6"/>
  <c r="J1108" i="6"/>
  <c r="J1122" i="6"/>
  <c r="J1133" i="6"/>
  <c r="J1144" i="6"/>
  <c r="J1177" i="6"/>
  <c r="J1181" i="6"/>
  <c r="J1188" i="6"/>
  <c r="J1210" i="6"/>
  <c r="J1214" i="6"/>
  <c r="J1273" i="6"/>
  <c r="J1277" i="6"/>
  <c r="J1336" i="6"/>
  <c r="J1362" i="6"/>
  <c r="J1377" i="6"/>
  <c r="J1381" i="6"/>
  <c r="J1388" i="6"/>
  <c r="J1444" i="6"/>
  <c r="J1466" i="6"/>
  <c r="J1470" i="6"/>
  <c r="J1562" i="6"/>
  <c r="J2265" i="6"/>
  <c r="J2404" i="6"/>
  <c r="J2504" i="6"/>
  <c r="J2508" i="6"/>
  <c r="Q42" i="6"/>
  <c r="J51" i="6"/>
  <c r="J61" i="6"/>
  <c r="J64" i="6"/>
  <c r="J121" i="6"/>
  <c r="J185" i="6"/>
  <c r="J249" i="6"/>
  <c r="J313" i="6"/>
  <c r="J377" i="6"/>
  <c r="J405" i="6"/>
  <c r="J443" i="6"/>
  <c r="J454" i="6"/>
  <c r="J461" i="6"/>
  <c r="J468" i="6"/>
  <c r="J471" i="6"/>
  <c r="J482" i="6"/>
  <c r="J493" i="6"/>
  <c r="J507" i="6"/>
  <c r="J518" i="6"/>
  <c r="J525" i="6"/>
  <c r="J532" i="6"/>
  <c r="J535" i="6"/>
  <c r="J546" i="6"/>
  <c r="J557" i="6"/>
  <c r="J571" i="6"/>
  <c r="J586" i="6"/>
  <c r="J590" i="6"/>
  <c r="J611" i="6"/>
  <c r="J615" i="6"/>
  <c r="J652" i="6"/>
  <c r="J659" i="6"/>
  <c r="J685" i="6"/>
  <c r="J699" i="6"/>
  <c r="J714" i="6"/>
  <c r="J718" i="6"/>
  <c r="J739" i="6"/>
  <c r="J743" i="6"/>
  <c r="J780" i="6"/>
  <c r="J787" i="6"/>
  <c r="J813" i="6"/>
  <c r="J827" i="6"/>
  <c r="J842" i="6"/>
  <c r="J846" i="6"/>
  <c r="J867" i="6"/>
  <c r="J871" i="6"/>
  <c r="J908" i="6"/>
  <c r="J915" i="6"/>
  <c r="J941" i="6"/>
  <c r="J955" i="6"/>
  <c r="J987" i="6"/>
  <c r="J1019" i="6"/>
  <c r="J1554" i="6"/>
  <c r="J1609" i="6"/>
  <c r="J1737" i="6"/>
  <c r="J2098" i="6"/>
  <c r="J2149" i="6"/>
  <c r="J2501" i="6"/>
  <c r="J152" i="6"/>
  <c r="J209" i="6"/>
  <c r="J1199" i="6"/>
  <c r="J1203" i="6"/>
  <c r="J1355" i="6"/>
  <c r="J1455" i="6"/>
  <c r="J1459" i="6"/>
  <c r="J1522" i="6"/>
  <c r="J1529" i="6"/>
  <c r="J1650" i="6"/>
  <c r="J1665" i="6"/>
  <c r="J1730" i="6"/>
  <c r="J1873" i="6"/>
  <c r="J2231" i="6"/>
  <c r="J2262" i="6"/>
  <c r="J2296" i="6"/>
  <c r="J2393" i="6"/>
  <c r="J1123" i="6"/>
  <c r="J1155" i="6"/>
  <c r="J1187" i="6"/>
  <c r="J1219" i="6"/>
  <c r="J1251" i="6"/>
  <c r="J1283" i="6"/>
  <c r="J1315" i="6"/>
  <c r="J1347" i="6"/>
  <c r="J1379" i="6"/>
  <c r="J1411" i="6"/>
  <c r="J1443" i="6"/>
  <c r="J1475" i="6"/>
  <c r="J1507" i="6"/>
  <c r="J1532" i="6"/>
  <c r="J1571" i="6"/>
  <c r="J1582" i="6"/>
  <c r="J1590" i="6"/>
  <c r="J1593" i="6"/>
  <c r="J1617" i="6"/>
  <c r="J1631" i="6"/>
  <c r="J1635" i="6"/>
  <c r="J1642" i="6"/>
  <c r="J1649" i="6"/>
  <c r="J1661" i="6"/>
  <c r="J1705" i="6"/>
  <c r="J1712" i="6"/>
  <c r="J1722" i="6"/>
  <c r="J1729" i="6"/>
  <c r="J1747" i="6"/>
  <c r="J1789" i="6"/>
  <c r="J1792" i="6"/>
  <c r="J1796" i="6"/>
  <c r="J1803" i="6"/>
  <c r="J1827" i="6"/>
  <c r="J1858" i="6"/>
  <c r="J1865" i="6"/>
  <c r="J1876" i="6"/>
  <c r="J1883" i="6"/>
  <c r="J1907" i="6"/>
  <c r="J1928" i="6"/>
  <c r="J1932" i="6"/>
  <c r="J1945" i="6"/>
  <c r="J1956" i="6"/>
  <c r="J1963" i="6"/>
  <c r="J1981" i="6"/>
  <c r="J1984" i="6"/>
  <c r="J1988" i="6"/>
  <c r="J1995" i="6"/>
  <c r="J2013" i="6"/>
  <c r="J2016" i="6"/>
  <c r="J2020" i="6"/>
  <c r="J2027" i="6"/>
  <c r="J2069" i="6"/>
  <c r="J2101" i="6"/>
  <c r="J2104" i="6"/>
  <c r="J2108" i="6"/>
  <c r="J2112" i="6"/>
  <c r="J2115" i="6"/>
  <c r="J2129" i="6"/>
  <c r="J2132" i="6"/>
  <c r="J2135" i="6"/>
  <c r="J2152" i="6"/>
  <c r="J2156" i="6"/>
  <c r="J2179" i="6"/>
  <c r="J2183" i="6"/>
  <c r="J2190" i="6"/>
  <c r="J2213" i="6"/>
  <c r="J2244" i="6"/>
  <c r="J2255" i="6"/>
  <c r="J2267" i="6"/>
  <c r="J2271" i="6"/>
  <c r="J2306" i="6"/>
  <c r="J2317" i="6"/>
  <c r="J2321" i="6"/>
  <c r="J2407" i="6"/>
  <c r="J2414" i="6"/>
  <c r="J2433" i="6"/>
  <c r="J2451" i="6"/>
  <c r="J2476" i="6"/>
  <c r="J2521" i="6"/>
  <c r="J2532" i="6"/>
  <c r="J2608" i="6"/>
  <c r="J2655" i="6"/>
  <c r="J2731" i="6"/>
  <c r="J2735" i="6"/>
  <c r="J2763" i="6"/>
  <c r="J2767" i="6"/>
  <c r="J2795" i="6"/>
  <c r="J2799" i="6"/>
  <c r="J2831" i="6"/>
  <c r="J2845" i="6"/>
  <c r="J2863" i="6"/>
  <c r="J3075" i="6"/>
  <c r="J3159" i="6"/>
  <c r="J1651" i="6"/>
  <c r="J1666" i="6"/>
  <c r="J1682" i="6"/>
  <c r="J1686" i="6"/>
  <c r="J1713" i="6"/>
  <c r="J1786" i="6"/>
  <c r="J1793" i="6"/>
  <c r="J1922" i="6"/>
  <c r="J1929" i="6"/>
  <c r="J1978" i="6"/>
  <c r="J1985" i="6"/>
  <c r="J2010" i="6"/>
  <c r="J2017" i="6"/>
  <c r="J2042" i="6"/>
  <c r="J2056" i="6"/>
  <c r="J2091" i="6"/>
  <c r="J2105" i="6"/>
  <c r="J2109" i="6"/>
  <c r="J2142" i="6"/>
  <c r="J2184" i="6"/>
  <c r="J2245" i="6"/>
  <c r="J2397" i="6"/>
  <c r="J2477" i="6"/>
  <c r="J2494" i="6"/>
  <c r="J2939" i="6"/>
  <c r="J2943" i="6"/>
  <c r="J1707" i="6"/>
  <c r="J1738" i="6"/>
  <c r="J1745" i="6"/>
  <c r="J1752" i="6"/>
  <c r="J1756" i="6"/>
  <c r="J1769" i="6"/>
  <c r="J1780" i="6"/>
  <c r="J1787" i="6"/>
  <c r="J1805" i="6"/>
  <c r="J1808" i="6"/>
  <c r="J1818" i="6"/>
  <c r="J1825" i="6"/>
  <c r="J1832" i="6"/>
  <c r="J1836" i="6"/>
  <c r="J1849" i="6"/>
  <c r="J1885" i="6"/>
  <c r="J1888" i="6"/>
  <c r="J1898" i="6"/>
  <c r="J1905" i="6"/>
  <c r="J1909" i="6"/>
  <c r="J1912" i="6"/>
  <c r="J1916" i="6"/>
  <c r="J1923" i="6"/>
  <c r="J1965" i="6"/>
  <c r="J1968" i="6"/>
  <c r="J1972" i="6"/>
  <c r="J1979" i="6"/>
  <c r="J1997" i="6"/>
  <c r="J2000" i="6"/>
  <c r="J2004" i="6"/>
  <c r="J2011" i="6"/>
  <c r="J2029" i="6"/>
  <c r="J2032" i="6"/>
  <c r="J2036" i="6"/>
  <c r="J2043" i="6"/>
  <c r="J2047" i="6"/>
  <c r="J2057" i="6"/>
  <c r="J2067" i="6"/>
  <c r="J2081" i="6"/>
  <c r="J2110" i="6"/>
  <c r="J2127" i="6"/>
  <c r="J2139" i="6"/>
  <c r="J2143" i="6"/>
  <c r="J2177" i="6"/>
  <c r="J2185" i="6"/>
  <c r="J2192" i="6"/>
  <c r="J2208" i="6"/>
  <c r="J2219" i="6"/>
  <c r="J2238" i="6"/>
  <c r="J2246" i="6"/>
  <c r="J2257" i="6"/>
  <c r="J2260" i="6"/>
  <c r="J2263" i="6"/>
  <c r="J2280" i="6"/>
  <c r="J2284" i="6"/>
  <c r="J2308" i="6"/>
  <c r="J2331" i="6"/>
  <c r="J2335" i="6"/>
  <c r="J2345" i="6"/>
  <c r="J2353" i="6"/>
  <c r="J2356" i="6"/>
  <c r="J2359" i="6"/>
  <c r="J2366" i="6"/>
  <c r="J2402" i="6"/>
  <c r="J2445" i="6"/>
  <c r="J2460" i="6"/>
  <c r="J2474" i="6"/>
  <c r="J2534" i="6"/>
  <c r="J2549" i="6"/>
  <c r="J2591" i="6"/>
  <c r="J2606" i="6"/>
  <c r="J2672" i="6"/>
  <c r="J2719" i="6"/>
  <c r="J2751" i="6"/>
  <c r="J2779" i="6"/>
  <c r="J2783" i="6"/>
  <c r="J2815" i="6"/>
  <c r="J2829" i="6"/>
  <c r="J2847" i="6"/>
  <c r="J2861" i="6"/>
  <c r="J2900" i="6"/>
  <c r="J2926" i="6"/>
  <c r="J2944" i="6"/>
  <c r="J3035" i="6"/>
  <c r="J1239" i="6"/>
  <c r="J1271" i="6"/>
  <c r="J1293" i="6"/>
  <c r="J1300" i="6"/>
  <c r="J1303" i="6"/>
  <c r="J1314" i="6"/>
  <c r="J1325" i="6"/>
  <c r="J1332" i="6"/>
  <c r="J1335" i="6"/>
  <c r="J1346" i="6"/>
  <c r="J1357" i="6"/>
  <c r="J1364" i="6"/>
  <c r="J1367" i="6"/>
  <c r="J1378" i="6"/>
  <c r="J1389" i="6"/>
  <c r="J1396" i="6"/>
  <c r="J1399" i="6"/>
  <c r="J1410" i="6"/>
  <c r="J1421" i="6"/>
  <c r="J1428" i="6"/>
  <c r="J1431" i="6"/>
  <c r="J1442" i="6"/>
  <c r="J1453" i="6"/>
  <c r="J1460" i="6"/>
  <c r="J1463" i="6"/>
  <c r="J1474" i="6"/>
  <c r="J1485" i="6"/>
  <c r="J1492" i="6"/>
  <c r="J1495" i="6"/>
  <c r="J1506" i="6"/>
  <c r="J1517" i="6"/>
  <c r="J1531" i="6"/>
  <c r="J1545" i="6"/>
  <c r="J1566" i="6"/>
  <c r="J1596" i="6"/>
  <c r="J1599" i="6"/>
  <c r="J1613" i="6"/>
  <c r="J1630" i="6"/>
  <c r="J1633" i="6"/>
  <c r="J1648" i="6"/>
  <c r="J1652" i="6"/>
  <c r="J1667" i="6"/>
  <c r="J1673" i="6"/>
  <c r="J1701" i="6"/>
  <c r="J1704" i="6"/>
  <c r="J1725" i="6"/>
  <c r="J1728" i="6"/>
  <c r="J1732" i="6"/>
  <c r="J1739" i="6"/>
  <c r="J1763" i="6"/>
  <c r="J1812" i="6"/>
  <c r="J1819" i="6"/>
  <c r="J1843" i="6"/>
  <c r="J1864" i="6"/>
  <c r="J1868" i="6"/>
  <c r="J1892" i="6"/>
  <c r="J1899" i="6"/>
  <c r="J1944" i="6"/>
  <c r="J1948" i="6"/>
  <c r="J2054" i="6"/>
  <c r="J2061" i="6"/>
  <c r="J2072" i="6"/>
  <c r="J2086" i="6"/>
  <c r="J2096" i="6"/>
  <c r="J2124" i="6"/>
  <c r="J2147" i="6"/>
  <c r="J2151" i="6"/>
  <c r="J2158" i="6"/>
  <c r="J2212" i="6"/>
  <c r="J2223" i="6"/>
  <c r="J2239" i="6"/>
  <c r="J2281" i="6"/>
  <c r="J2288" i="6"/>
  <c r="J2316" i="6"/>
  <c r="J2320" i="6"/>
  <c r="J2324" i="6"/>
  <c r="J2363" i="6"/>
  <c r="J2367" i="6"/>
  <c r="J2377" i="6"/>
  <c r="J2424" i="6"/>
  <c r="J2506" i="6"/>
  <c r="J2527" i="6"/>
  <c r="J2542" i="6"/>
  <c r="J2570" i="6"/>
  <c r="J2588" i="6"/>
  <c r="J2599" i="6"/>
  <c r="J2635" i="6"/>
  <c r="J2642" i="6"/>
  <c r="J2661" i="6"/>
  <c r="J2966" i="6"/>
  <c r="J3036" i="6"/>
  <c r="J3101" i="6"/>
  <c r="J3120" i="6"/>
  <c r="J3173" i="6"/>
  <c r="J1147" i="6"/>
  <c r="J1179" i="6"/>
  <c r="J1211" i="6"/>
  <c r="J1243" i="6"/>
  <c r="J1275" i="6"/>
  <c r="J1542" i="6"/>
  <c r="J1552" i="6"/>
  <c r="J1556" i="6"/>
  <c r="J1570" i="6"/>
  <c r="J1581" i="6"/>
  <c r="J1600" i="6"/>
  <c r="J1634" i="6"/>
  <c r="J1660" i="6"/>
  <c r="J1677" i="6"/>
  <c r="J1694" i="6"/>
  <c r="J1708" i="6"/>
  <c r="J1757" i="6"/>
  <c r="J1760" i="6"/>
  <c r="J1781" i="6"/>
  <c r="J1784" i="6"/>
  <c r="J1788" i="6"/>
  <c r="J1795" i="6"/>
  <c r="J1837" i="6"/>
  <c r="J1840" i="6"/>
  <c r="J1875" i="6"/>
  <c r="J1917" i="6"/>
  <c r="J1920" i="6"/>
  <c r="J1924" i="6"/>
  <c r="J1931" i="6"/>
  <c r="J1955" i="6"/>
  <c r="J1973" i="6"/>
  <c r="J1976" i="6"/>
  <c r="J1980" i="6"/>
  <c r="J1987" i="6"/>
  <c r="J2005" i="6"/>
  <c r="J2008" i="6"/>
  <c r="J2012" i="6"/>
  <c r="J2019" i="6"/>
  <c r="J2037" i="6"/>
  <c r="J2040" i="6"/>
  <c r="J2044" i="6"/>
  <c r="J2048" i="6"/>
  <c r="J2051" i="6"/>
  <c r="J2093" i="6"/>
  <c r="J2107" i="6"/>
  <c r="J2111" i="6"/>
  <c r="J2121" i="6"/>
  <c r="J2128" i="6"/>
  <c r="J2144" i="6"/>
  <c r="J2155" i="6"/>
  <c r="J2182" i="6"/>
  <c r="J2193" i="6"/>
  <c r="J2196" i="6"/>
  <c r="J2199" i="6"/>
  <c r="J2220" i="6"/>
  <c r="J2243" i="6"/>
  <c r="J2247" i="6"/>
  <c r="J2254" i="6"/>
  <c r="J2313" i="6"/>
  <c r="J2332" i="6"/>
  <c r="J2346" i="6"/>
  <c r="J2428" i="6"/>
  <c r="J2439" i="6"/>
  <c r="J2524" i="6"/>
  <c r="J2531" i="6"/>
  <c r="J2535" i="6"/>
  <c r="J2654" i="6"/>
  <c r="J2669" i="6"/>
  <c r="J2716" i="6"/>
  <c r="J2734" i="6"/>
  <c r="J2748" i="6"/>
  <c r="J2766" i="6"/>
  <c r="J2780" i="6"/>
  <c r="J2798" i="6"/>
  <c r="J2812" i="6"/>
  <c r="J2826" i="6"/>
  <c r="J2844" i="6"/>
  <c r="J2858" i="6"/>
  <c r="J2916" i="6"/>
  <c r="J2923" i="6"/>
  <c r="J3009" i="6"/>
  <c r="J3016" i="6"/>
  <c r="J2304" i="6"/>
  <c r="J2315" i="6"/>
  <c r="J2319" i="6"/>
  <c r="J2326" i="6"/>
  <c r="J2344" i="6"/>
  <c r="J2369" i="6"/>
  <c r="J2372" i="6"/>
  <c r="J2375" i="6"/>
  <c r="J2382" i="6"/>
  <c r="J2396" i="6"/>
  <c r="J2413" i="6"/>
  <c r="J2427" i="6"/>
  <c r="J2431" i="6"/>
  <c r="J2441" i="6"/>
  <c r="J2472" i="6"/>
  <c r="J2500" i="6"/>
  <c r="J2503" i="6"/>
  <c r="J2520" i="6"/>
  <c r="J2537" i="6"/>
  <c r="J2547" i="6"/>
  <c r="J2564" i="6"/>
  <c r="J2567" i="6"/>
  <c r="J2584" i="6"/>
  <c r="J2601" i="6"/>
  <c r="J2611" i="6"/>
  <c r="J2628" i="6"/>
  <c r="J2631" i="6"/>
  <c r="J2648" i="6"/>
  <c r="J2665" i="6"/>
  <c r="J2675" i="6"/>
  <c r="J2692" i="6"/>
  <c r="J2695" i="6"/>
  <c r="J2712" i="6"/>
  <c r="J2840" i="6"/>
  <c r="J2856" i="6"/>
  <c r="J2876" i="6"/>
  <c r="J2909" i="6"/>
  <c r="J2942" i="6"/>
  <c r="J2949" i="6"/>
  <c r="J2956" i="6"/>
  <c r="J2998" i="6"/>
  <c r="J3001" i="6"/>
  <c r="J3005" i="6"/>
  <c r="J3015" i="6"/>
  <c r="J3038" i="6"/>
  <c r="J3041" i="6"/>
  <c r="J3082" i="6"/>
  <c r="J3089" i="6"/>
  <c r="J3122" i="6"/>
  <c r="J3162" i="6"/>
  <c r="J3180" i="6"/>
  <c r="J3184" i="6"/>
  <c r="J3191" i="6"/>
  <c r="J3227" i="6"/>
  <c r="J3269" i="6"/>
  <c r="J3284" i="6"/>
  <c r="J3334" i="6"/>
  <c r="J3506" i="6"/>
  <c r="J3539" i="6"/>
  <c r="J2545" i="6"/>
  <c r="J2555" i="6"/>
  <c r="J2572" i="6"/>
  <c r="J2575" i="6"/>
  <c r="J2592" i="6"/>
  <c r="J2609" i="6"/>
  <c r="J2619" i="6"/>
  <c r="J2636" i="6"/>
  <c r="J2639" i="6"/>
  <c r="J2656" i="6"/>
  <c r="J2673" i="6"/>
  <c r="J2683" i="6"/>
  <c r="J2700" i="6"/>
  <c r="J2703" i="6"/>
  <c r="J2720" i="6"/>
  <c r="J2736" i="6"/>
  <c r="J2752" i="6"/>
  <c r="J2768" i="6"/>
  <c r="J2784" i="6"/>
  <c r="J2800" i="6"/>
  <c r="J2816" i="6"/>
  <c r="J2881" i="6"/>
  <c r="J2917" i="6"/>
  <c r="J2933" i="6"/>
  <c r="J2940" i="6"/>
  <c r="J2973" i="6"/>
  <c r="J3006" i="6"/>
  <c r="J3013" i="6"/>
  <c r="J3020" i="6"/>
  <c r="J3094" i="6"/>
  <c r="J3109" i="6"/>
  <c r="J3138" i="6"/>
  <c r="J3142" i="6"/>
  <c r="J3204" i="6"/>
  <c r="J3229" i="6"/>
  <c r="J3236" i="6"/>
  <c r="J3243" i="6"/>
  <c r="J3247" i="6"/>
  <c r="J3251" i="6"/>
  <c r="J3366" i="6"/>
  <c r="J2878" i="6"/>
  <c r="J2951" i="6"/>
  <c r="J3003" i="6"/>
  <c r="J3007" i="6"/>
  <c r="J3059" i="6"/>
  <c r="J3171" i="6"/>
  <c r="J3219" i="6"/>
  <c r="J3561" i="6"/>
  <c r="J3755" i="6"/>
  <c r="J2299" i="6"/>
  <c r="J2303" i="6"/>
  <c r="J2325" i="6"/>
  <c r="J2329" i="6"/>
  <c r="J2337" i="6"/>
  <c r="J2340" i="6"/>
  <c r="J2343" i="6"/>
  <c r="J2350" i="6"/>
  <c r="J2364" i="6"/>
  <c r="J2381" i="6"/>
  <c r="J2395" i="6"/>
  <c r="J2399" i="6"/>
  <c r="J2409" i="6"/>
  <c r="J2440" i="6"/>
  <c r="J2468" i="6"/>
  <c r="J2471" i="6"/>
  <c r="J2478" i="6"/>
  <c r="J2492" i="6"/>
  <c r="J2499" i="6"/>
  <c r="J2516" i="6"/>
  <c r="J2519" i="6"/>
  <c r="J2536" i="6"/>
  <c r="J2553" i="6"/>
  <c r="J2563" i="6"/>
  <c r="J2580" i="6"/>
  <c r="J2583" i="6"/>
  <c r="J2600" i="6"/>
  <c r="J2617" i="6"/>
  <c r="J2627" i="6"/>
  <c r="J2644" i="6"/>
  <c r="J2647" i="6"/>
  <c r="J2664" i="6"/>
  <c r="J2681" i="6"/>
  <c r="J2691" i="6"/>
  <c r="J2708" i="6"/>
  <c r="J2711" i="6"/>
  <c r="J2945" i="6"/>
  <c r="J2981" i="6"/>
  <c r="J2997" i="6"/>
  <c r="J3004" i="6"/>
  <c r="J3037" i="6"/>
  <c r="J3063" i="6"/>
  <c r="J3081" i="6"/>
  <c r="J3095" i="6"/>
  <c r="J3099" i="6"/>
  <c r="J3143" i="6"/>
  <c r="J3194" i="6"/>
  <c r="J3198" i="6"/>
  <c r="J3255" i="6"/>
  <c r="J3295" i="6"/>
  <c r="J3327" i="6"/>
  <c r="J3386" i="6"/>
  <c r="J3406" i="6"/>
  <c r="J3438" i="6"/>
  <c r="J3478" i="6"/>
  <c r="J3550" i="6"/>
  <c r="J3554" i="6"/>
  <c r="J3586" i="6"/>
  <c r="J3726" i="6"/>
  <c r="J3730" i="6"/>
  <c r="J3822" i="6"/>
  <c r="J3826" i="6"/>
  <c r="J3830" i="6"/>
  <c r="J3955" i="6"/>
  <c r="J3959" i="6"/>
  <c r="J3963" i="6"/>
  <c r="J4063" i="6"/>
  <c r="J3062" i="6"/>
  <c r="J3069" i="6"/>
  <c r="J3076" i="6"/>
  <c r="J3079" i="6"/>
  <c r="J3090" i="6"/>
  <c r="J3107" i="6"/>
  <c r="J3125" i="6"/>
  <c r="J3135" i="6"/>
  <c r="J3146" i="6"/>
  <c r="J3153" i="6"/>
  <c r="J3163" i="6"/>
  <c r="J3174" i="6"/>
  <c r="J3195" i="6"/>
  <c r="J3202" i="6"/>
  <c r="J3209" i="6"/>
  <c r="J3245" i="6"/>
  <c r="J3259" i="6"/>
  <c r="J3274" i="6"/>
  <c r="J3278" i="6"/>
  <c r="J3299" i="6"/>
  <c r="J3331" i="6"/>
  <c r="J3360" i="6"/>
  <c r="J3370" i="6"/>
  <c r="J3377" i="6"/>
  <c r="J3400" i="6"/>
  <c r="J3407" i="6"/>
  <c r="J3432" i="6"/>
  <c r="J3465" i="6"/>
  <c r="J3472" i="6"/>
  <c r="J3482" i="6"/>
  <c r="J3533" i="6"/>
  <c r="J3540" i="6"/>
  <c r="J3551" i="6"/>
  <c r="J3555" i="6"/>
  <c r="J3601" i="6"/>
  <c r="J3608" i="6"/>
  <c r="J3665" i="6"/>
  <c r="J3676" i="6"/>
  <c r="J3690" i="6"/>
  <c r="J3709" i="6"/>
  <c r="J3716" i="6"/>
  <c r="J3727" i="6"/>
  <c r="J3734" i="6"/>
  <c r="J3768" i="6"/>
  <c r="J3805" i="6"/>
  <c r="J3812" i="6"/>
  <c r="J3823" i="6"/>
  <c r="J3868" i="6"/>
  <c r="J3882" i="6"/>
  <c r="J3945" i="6"/>
  <c r="J3952" i="6"/>
  <c r="J3267" i="6"/>
  <c r="J3271" i="6"/>
  <c r="J3307" i="6"/>
  <c r="J3339" i="6"/>
  <c r="J3418" i="6"/>
  <c r="J3658" i="6"/>
  <c r="J3702" i="6"/>
  <c r="J3790" i="6"/>
  <c r="J3794" i="6"/>
  <c r="J3798" i="6"/>
  <c r="J3091" i="6"/>
  <c r="J3098" i="6"/>
  <c r="J3116" i="6"/>
  <c r="J3119" i="6"/>
  <c r="J3130" i="6"/>
  <c r="J3147" i="6"/>
  <c r="J3165" i="6"/>
  <c r="J3175" i="6"/>
  <c r="J3186" i="6"/>
  <c r="J3203" i="6"/>
  <c r="J3214" i="6"/>
  <c r="J3221" i="6"/>
  <c r="J3228" i="6"/>
  <c r="J3231" i="6"/>
  <c r="J3250" i="6"/>
  <c r="J3261" i="6"/>
  <c r="J3268" i="6"/>
  <c r="J3275" i="6"/>
  <c r="J3279" i="6"/>
  <c r="J3290" i="6"/>
  <c r="J3301" i="6"/>
  <c r="J3308" i="6"/>
  <c r="J3311" i="6"/>
  <c r="J3322" i="6"/>
  <c r="J3333" i="6"/>
  <c r="J3340" i="6"/>
  <c r="J3343" i="6"/>
  <c r="J3361" i="6"/>
  <c r="J3422" i="6"/>
  <c r="J3426" i="6"/>
  <c r="J3440" i="6"/>
  <c r="J3456" i="6"/>
  <c r="J3473" i="6"/>
  <c r="J3480" i="6"/>
  <c r="J3508" i="6"/>
  <c r="J3514" i="6"/>
  <c r="J3521" i="6"/>
  <c r="J3534" i="6"/>
  <c r="J3545" i="6"/>
  <c r="J3560" i="6"/>
  <c r="J3570" i="6"/>
  <c r="J3581" i="6"/>
  <c r="J3588" i="6"/>
  <c r="J3602" i="6"/>
  <c r="J3616" i="6"/>
  <c r="J3630" i="6"/>
  <c r="J3637" i="6"/>
  <c r="J3648" i="6"/>
  <c r="J3662" i="6"/>
  <c r="J3666" i="6"/>
  <c r="J3736" i="6"/>
  <c r="J3773" i="6"/>
  <c r="J3780" i="6"/>
  <c r="J3791" i="6"/>
  <c r="J3836" i="6"/>
  <c r="J3850" i="6"/>
  <c r="J3298" i="6"/>
  <c r="J3309" i="6"/>
  <c r="J3316" i="6"/>
  <c r="J3319" i="6"/>
  <c r="J3330" i="6"/>
  <c r="J3341" i="6"/>
  <c r="J3348" i="6"/>
  <c r="J3351" i="6"/>
  <c r="J3358" i="6"/>
  <c r="J3376" i="6"/>
  <c r="J3392" i="6"/>
  <c r="J3409" i="6"/>
  <c r="J3416" i="6"/>
  <c r="J3444" i="6"/>
  <c r="J3450" i="6"/>
  <c r="J3457" i="6"/>
  <c r="J3470" i="6"/>
  <c r="J3481" i="6"/>
  <c r="J3492" i="6"/>
  <c r="J3502" i="6"/>
  <c r="J3512" i="6"/>
  <c r="J3525" i="6"/>
  <c r="J3542" i="6"/>
  <c r="J3589" i="6"/>
  <c r="J3617" i="6"/>
  <c r="J3624" i="6"/>
  <c r="J3634" i="6"/>
  <c r="J3704" i="6"/>
  <c r="J3733" i="6"/>
  <c r="J3737" i="6"/>
  <c r="J3744" i="6"/>
  <c r="J3758" i="6"/>
  <c r="J3762" i="6"/>
  <c r="J3766" i="6"/>
  <c r="J3800" i="6"/>
  <c r="J3837" i="6"/>
  <c r="J3844" i="6"/>
  <c r="J3855" i="6"/>
  <c r="J4016" i="6"/>
  <c r="J4122" i="6"/>
  <c r="J4248" i="6"/>
  <c r="J4289" i="6"/>
  <c r="J4374" i="6"/>
  <c r="J4115" i="6"/>
  <c r="J4367" i="6"/>
  <c r="J4035" i="6"/>
  <c r="J4223" i="6"/>
  <c r="J4275" i="6"/>
  <c r="J3548" i="6"/>
  <c r="J3552" i="6"/>
  <c r="J3559" i="6"/>
  <c r="J3562" i="6"/>
  <c r="J3573" i="6"/>
  <c r="J3583" i="6"/>
  <c r="J3597" i="6"/>
  <c r="J3604" i="6"/>
  <c r="J3625" i="6"/>
  <c r="J3632" i="6"/>
  <c r="J3653" i="6"/>
  <c r="J3660" i="6"/>
  <c r="J3674" i="6"/>
  <c r="J3685" i="6"/>
  <c r="J3692" i="6"/>
  <c r="J3706" i="6"/>
  <c r="J3717" i="6"/>
  <c r="J3724" i="6"/>
  <c r="J3738" i="6"/>
  <c r="J3749" i="6"/>
  <c r="J3756" i="6"/>
  <c r="J3770" i="6"/>
  <c r="J3781" i="6"/>
  <c r="J3788" i="6"/>
  <c r="J3802" i="6"/>
  <c r="J3813" i="6"/>
  <c r="J3820" i="6"/>
  <c r="J3834" i="6"/>
  <c r="J3845" i="6"/>
  <c r="J3852" i="6"/>
  <c r="J3866" i="6"/>
  <c r="J3877" i="6"/>
  <c r="J3884" i="6"/>
  <c r="J3902" i="6"/>
  <c r="J3922" i="6"/>
  <c r="J3936" i="6"/>
  <c r="J3939" i="6"/>
  <c r="J3946" i="6"/>
  <c r="J3953" i="6"/>
  <c r="J3982" i="6"/>
  <c r="J3985" i="6"/>
  <c r="J3996" i="6"/>
  <c r="J4014" i="6"/>
  <c r="J4050" i="6"/>
  <c r="J4061" i="6"/>
  <c r="J4075" i="6"/>
  <c r="J4079" i="6"/>
  <c r="J4109" i="6"/>
  <c r="J4120" i="6"/>
  <c r="J4127" i="6"/>
  <c r="J4161" i="6"/>
  <c r="J4172" i="6"/>
  <c r="J4179" i="6"/>
  <c r="J4198" i="6"/>
  <c r="J4250" i="6"/>
  <c r="J4317" i="6"/>
  <c r="J4353" i="6"/>
  <c r="J4369" i="6"/>
  <c r="J4380" i="6"/>
  <c r="J4402" i="6"/>
  <c r="J4421" i="6"/>
  <c r="J3636" i="6"/>
  <c r="J3646" i="6"/>
  <c r="J3650" i="6"/>
  <c r="J3661" i="6"/>
  <c r="J3668" i="6"/>
  <c r="J3682" i="6"/>
  <c r="J3693" i="6"/>
  <c r="J3700" i="6"/>
  <c r="J3714" i="6"/>
  <c r="J3725" i="6"/>
  <c r="J3732" i="6"/>
  <c r="J3746" i="6"/>
  <c r="J3757" i="6"/>
  <c r="J3764" i="6"/>
  <c r="J3778" i="6"/>
  <c r="J3789" i="6"/>
  <c r="J3796" i="6"/>
  <c r="J3810" i="6"/>
  <c r="J3821" i="6"/>
  <c r="J3828" i="6"/>
  <c r="J3842" i="6"/>
  <c r="J3853" i="6"/>
  <c r="J3860" i="6"/>
  <c r="J3874" i="6"/>
  <c r="J3885" i="6"/>
  <c r="J3892" i="6"/>
  <c r="J3895" i="6"/>
  <c r="J3899" i="6"/>
  <c r="J3913" i="6"/>
  <c r="J3937" i="6"/>
  <c r="J3954" i="6"/>
  <c r="J3965" i="6"/>
  <c r="J3975" i="6"/>
  <c r="J3979" i="6"/>
  <c r="J3997" i="6"/>
  <c r="J4004" i="6"/>
  <c r="J4033" i="6"/>
  <c r="J4043" i="6"/>
  <c r="J4047" i="6"/>
  <c r="J4173" i="6"/>
  <c r="J4184" i="6"/>
  <c r="J4191" i="6"/>
  <c r="J4225" i="6"/>
  <c r="J4236" i="6"/>
  <c r="J4262" i="6"/>
  <c r="J3896" i="6"/>
  <c r="J3934" i="6"/>
  <c r="J3962" i="6"/>
  <c r="J3969" i="6"/>
  <c r="J3994" i="6"/>
  <c r="J4026" i="6"/>
  <c r="J4030" i="6"/>
  <c r="J4037" i="6"/>
  <c r="J4044" i="6"/>
  <c r="J4077" i="6"/>
  <c r="J4088" i="6"/>
  <c r="J4129" i="6"/>
  <c r="J4140" i="6"/>
  <c r="J4166" i="6"/>
  <c r="J4218" i="6"/>
  <c r="J4296" i="6"/>
  <c r="J4381" i="6"/>
  <c r="J4461" i="6"/>
  <c r="J3986" i="6"/>
  <c r="J4000" i="6"/>
  <c r="J4003" i="6"/>
  <c r="J4010" i="6"/>
  <c r="J4017" i="6"/>
  <c r="J4027" i="6"/>
  <c r="J4038" i="6"/>
  <c r="J4041" i="6"/>
  <c r="J4055" i="6"/>
  <c r="J4066" i="6"/>
  <c r="J4073" i="6"/>
  <c r="J4087" i="6"/>
  <c r="J4098" i="6"/>
  <c r="J4105" i="6"/>
  <c r="J4119" i="6"/>
  <c r="J4130" i="6"/>
  <c r="J4137" i="6"/>
  <c r="J4151" i="6"/>
  <c r="J4162" i="6"/>
  <c r="J4169" i="6"/>
  <c r="J4183" i="6"/>
  <c r="J4194" i="6"/>
  <c r="J4201" i="6"/>
  <c r="J4215" i="6"/>
  <c r="J4226" i="6"/>
  <c r="J4233" i="6"/>
  <c r="J4247" i="6"/>
  <c r="J4258" i="6"/>
  <c r="J4265" i="6"/>
  <c r="J4279" i="6"/>
  <c r="J4307" i="6"/>
  <c r="J4318" i="6"/>
  <c r="J4325" i="6"/>
  <c r="J4342" i="6"/>
  <c r="J4349" i="6"/>
  <c r="J4370" i="6"/>
  <c r="J4377" i="6"/>
  <c r="J4401" i="6"/>
  <c r="J4405" i="6"/>
  <c r="J4408" i="6"/>
  <c r="J4446" i="6"/>
  <c r="J4456" i="6"/>
  <c r="J4474" i="6"/>
  <c r="J4492" i="6"/>
  <c r="J4499" i="6"/>
  <c r="J4506" i="6"/>
  <c r="J4569" i="6"/>
  <c r="J4592" i="6"/>
  <c r="J4600" i="6"/>
  <c r="J4604" i="6"/>
  <c r="J4622" i="6"/>
  <c r="J4625" i="6"/>
  <c r="J4683" i="6"/>
  <c r="J4694" i="6"/>
  <c r="J4697" i="6"/>
  <c r="J4719" i="6"/>
  <c r="J4740" i="6"/>
  <c r="J4806" i="6"/>
  <c r="J4809" i="6"/>
  <c r="J4910" i="6"/>
  <c r="J4412" i="6"/>
  <c r="J4422" i="6"/>
  <c r="J4432" i="6"/>
  <c r="J4436" i="6"/>
  <c r="J4482" i="6"/>
  <c r="J4549" i="6"/>
  <c r="J4552" i="6"/>
  <c r="J4556" i="6"/>
  <c r="J4563" i="6"/>
  <c r="J4589" i="6"/>
  <c r="J4611" i="6"/>
  <c r="J4651" i="6"/>
  <c r="J4658" i="6"/>
  <c r="J4687" i="6"/>
  <c r="J4758" i="6"/>
  <c r="J4782" i="6"/>
  <c r="J4838" i="6"/>
  <c r="J3987" i="6"/>
  <c r="J3998" i="6"/>
  <c r="J4022" i="6"/>
  <c r="J4025" i="6"/>
  <c r="J4046" i="6"/>
  <c r="J4053" i="6"/>
  <c r="J4067" i="6"/>
  <c r="J4078" i="6"/>
  <c r="J4085" i="6"/>
  <c r="J4099" i="6"/>
  <c r="J4110" i="6"/>
  <c r="J4117" i="6"/>
  <c r="J4131" i="6"/>
  <c r="J4142" i="6"/>
  <c r="J4149" i="6"/>
  <c r="J4163" i="6"/>
  <c r="J4174" i="6"/>
  <c r="J4181" i="6"/>
  <c r="J4195" i="6"/>
  <c r="J4206" i="6"/>
  <c r="J4213" i="6"/>
  <c r="J4227" i="6"/>
  <c r="J4238" i="6"/>
  <c r="J4245" i="6"/>
  <c r="J4259" i="6"/>
  <c r="J4270" i="6"/>
  <c r="J4277" i="6"/>
  <c r="J4291" i="6"/>
  <c r="J4305" i="6"/>
  <c r="J4319" i="6"/>
  <c r="J4333" i="6"/>
  <c r="J4343" i="6"/>
  <c r="J4371" i="6"/>
  <c r="J4382" i="6"/>
  <c r="J4389" i="6"/>
  <c r="J4396" i="6"/>
  <c r="J4409" i="6"/>
  <c r="J4413" i="6"/>
  <c r="J4440" i="6"/>
  <c r="J4450" i="6"/>
  <c r="J4454" i="6"/>
  <c r="J4483" i="6"/>
  <c r="J4514" i="6"/>
  <c r="J4518" i="6"/>
  <c r="J4521" i="6"/>
  <c r="J4528" i="6"/>
  <c r="J4532" i="6"/>
  <c r="J4539" i="6"/>
  <c r="J4546" i="6"/>
  <c r="J4575" i="6"/>
  <c r="J4659" i="6"/>
  <c r="J4666" i="6"/>
  <c r="J4673" i="6"/>
  <c r="J4724" i="6"/>
  <c r="J4790" i="6"/>
  <c r="J4793" i="6"/>
  <c r="J4814" i="6"/>
  <c r="J4846" i="6"/>
  <c r="J4926" i="6"/>
  <c r="J4107" i="6"/>
  <c r="J4118" i="6"/>
  <c r="J4125" i="6"/>
  <c r="J4139" i="6"/>
  <c r="J4150" i="6"/>
  <c r="J4157" i="6"/>
  <c r="J4171" i="6"/>
  <c r="J4182" i="6"/>
  <c r="J4189" i="6"/>
  <c r="J4203" i="6"/>
  <c r="J4214" i="6"/>
  <c r="J4235" i="6"/>
  <c r="J4246" i="6"/>
  <c r="J4267" i="6"/>
  <c r="J4278" i="6"/>
  <c r="J4285" i="6"/>
  <c r="J4306" i="6"/>
  <c r="J4313" i="6"/>
  <c r="J4334" i="6"/>
  <c r="J4337" i="6"/>
  <c r="J4351" i="6"/>
  <c r="J4365" i="6"/>
  <c r="J4379" i="6"/>
  <c r="J4390" i="6"/>
  <c r="J4393" i="6"/>
  <c r="J4400" i="6"/>
  <c r="J4414" i="6"/>
  <c r="J4441" i="6"/>
  <c r="J4455" i="6"/>
  <c r="J4484" i="6"/>
  <c r="J4490" i="6"/>
  <c r="J4497" i="6"/>
  <c r="J4522" i="6"/>
  <c r="J4547" i="6"/>
  <c r="J4558" i="6"/>
  <c r="J4561" i="6"/>
  <c r="J4576" i="6"/>
  <c r="J4587" i="6"/>
  <c r="J4613" i="6"/>
  <c r="J4656" i="6"/>
  <c r="J4717" i="6"/>
  <c r="J4756" i="6"/>
  <c r="J4822" i="6"/>
  <c r="J4825" i="6"/>
  <c r="J4854" i="6"/>
  <c r="J4894" i="6"/>
  <c r="J4675" i="6"/>
  <c r="J4682" i="6"/>
  <c r="J4700" i="6"/>
  <c r="J4714" i="6"/>
  <c r="J4774" i="6"/>
  <c r="J4798" i="6"/>
  <c r="J4473" i="6"/>
  <c r="J4476" i="6"/>
  <c r="J4486" i="6"/>
  <c r="J4496" i="6"/>
  <c r="J4500" i="6"/>
  <c r="J4513" i="6"/>
  <c r="J4520" i="6"/>
  <c r="J4537" i="6"/>
  <c r="J4548" i="6"/>
  <c r="J4555" i="6"/>
  <c r="J4579" i="6"/>
  <c r="J4624" i="6"/>
  <c r="J4634" i="6"/>
  <c r="J4641" i="6"/>
  <c r="J4645" i="6"/>
  <c r="J4648" i="6"/>
  <c r="J4652" i="6"/>
  <c r="J4665" i="6"/>
  <c r="J4669" i="6"/>
  <c r="J4676" i="6"/>
  <c r="J4689" i="6"/>
  <c r="J4696" i="6"/>
  <c r="J4723" i="6"/>
  <c r="J4736" i="6"/>
  <c r="J4752" i="6"/>
  <c r="J4768" i="6"/>
  <c r="J4784" i="6"/>
  <c r="J4800" i="6"/>
  <c r="J4816" i="6"/>
  <c r="J4832" i="6"/>
  <c r="J4848" i="6"/>
  <c r="J4864" i="6"/>
  <c r="J4880" i="6"/>
  <c r="J4896" i="6"/>
  <c r="J4912" i="6"/>
  <c r="J4928" i="6"/>
  <c r="J4944" i="6"/>
  <c r="J4960" i="6"/>
  <c r="J4980" i="6"/>
  <c r="J5005" i="6"/>
  <c r="J5029" i="6"/>
  <c r="J5054" i="6"/>
  <c r="J5093" i="6"/>
  <c r="J5130" i="6"/>
  <c r="J5137" i="6"/>
  <c r="J5164" i="6"/>
  <c r="J5295" i="6"/>
  <c r="J5339" i="6"/>
  <c r="J5406" i="6"/>
  <c r="J5470" i="6"/>
  <c r="J5557" i="6"/>
  <c r="J5639" i="6"/>
  <c r="J4988" i="6"/>
  <c r="J4995" i="6"/>
  <c r="J5006" i="6"/>
  <c r="J5055" i="6"/>
  <c r="J5065" i="6"/>
  <c r="J5094" i="6"/>
  <c r="J5157" i="6"/>
  <c r="J5258" i="6"/>
  <c r="J5265" i="6"/>
  <c r="J5292" i="6"/>
  <c r="J5423" i="6"/>
  <c r="J5467" i="6"/>
  <c r="J5504" i="6"/>
  <c r="J5624" i="6"/>
  <c r="J5628" i="6"/>
  <c r="J4577" i="6"/>
  <c r="J4601" i="6"/>
  <c r="J4701" i="6"/>
  <c r="J4721" i="6"/>
  <c r="J5091" i="6"/>
  <c r="J4481" i="6"/>
  <c r="J4498" i="6"/>
  <c r="J4505" i="6"/>
  <c r="J4509" i="6"/>
  <c r="J4516" i="6"/>
  <c r="J4529" i="6"/>
  <c r="J4533" i="6"/>
  <c r="J4536" i="6"/>
  <c r="J4540" i="6"/>
  <c r="J4553" i="6"/>
  <c r="J4564" i="6"/>
  <c r="J4571" i="6"/>
  <c r="J4595" i="6"/>
  <c r="J4640" i="6"/>
  <c r="J4650" i="6"/>
  <c r="J4657" i="6"/>
  <c r="J4661" i="6"/>
  <c r="J4664" i="6"/>
  <c r="J4668" i="6"/>
  <c r="J4681" i="6"/>
  <c r="J4688" i="6"/>
  <c r="J4715" i="6"/>
  <c r="J4725" i="6"/>
  <c r="J4732" i="6"/>
  <c r="J4748" i="6"/>
  <c r="J4764" i="6"/>
  <c r="J4780" i="6"/>
  <c r="J4796" i="6"/>
  <c r="J4812" i="6"/>
  <c r="J4828" i="6"/>
  <c r="J4844" i="6"/>
  <c r="J4860" i="6"/>
  <c r="J4876" i="6"/>
  <c r="J4892" i="6"/>
  <c r="J4908" i="6"/>
  <c r="J4924" i="6"/>
  <c r="J4940" i="6"/>
  <c r="J4956" i="6"/>
  <c r="J4972" i="6"/>
  <c r="J4975" i="6"/>
  <c r="J5042" i="6"/>
  <c r="J5052" i="6"/>
  <c r="J5077" i="6"/>
  <c r="J5110" i="6"/>
  <c r="J5147" i="6"/>
  <c r="J5278" i="6"/>
  <c r="J5349" i="6"/>
  <c r="J5450" i="6"/>
  <c r="J5457" i="6"/>
  <c r="J5484" i="6"/>
  <c r="J5525" i="6"/>
  <c r="J5575" i="6"/>
  <c r="J5579" i="6"/>
  <c r="J4857" i="6"/>
  <c r="J4873" i="6"/>
  <c r="J4889" i="6"/>
  <c r="J4905" i="6"/>
  <c r="J4921" i="6"/>
  <c r="J4937" i="6"/>
  <c r="J4953" i="6"/>
  <c r="J5312" i="6"/>
  <c r="J4987" i="6"/>
  <c r="J5010" i="6"/>
  <c r="J5023" i="6"/>
  <c r="J5036" i="6"/>
  <c r="J5043" i="6"/>
  <c r="J5056" i="6"/>
  <c r="J5082" i="6"/>
  <c r="J5098" i="6"/>
  <c r="J5114" i="6"/>
  <c r="J5131" i="6"/>
  <c r="J5134" i="6"/>
  <c r="J5144" i="6"/>
  <c r="J5151" i="6"/>
  <c r="J5178" i="6"/>
  <c r="J5195" i="6"/>
  <c r="J5198" i="6"/>
  <c r="J5208" i="6"/>
  <c r="J5215" i="6"/>
  <c r="J5242" i="6"/>
  <c r="J5259" i="6"/>
  <c r="J5262" i="6"/>
  <c r="J5272" i="6"/>
  <c r="J5279" i="6"/>
  <c r="J5306" i="6"/>
  <c r="J5323" i="6"/>
  <c r="J5326" i="6"/>
  <c r="J5336" i="6"/>
  <c r="J5343" i="6"/>
  <c r="J5370" i="6"/>
  <c r="J5387" i="6"/>
  <c r="J5390" i="6"/>
  <c r="J5407" i="6"/>
  <c r="J5434" i="6"/>
  <c r="J5451" i="6"/>
  <c r="J5454" i="6"/>
  <c r="J5464" i="6"/>
  <c r="J5471" i="6"/>
  <c r="J5498" i="6"/>
  <c r="J5568" i="6"/>
  <c r="J5572" i="6"/>
  <c r="J5591" i="6"/>
  <c r="J5595" i="6"/>
  <c r="J5606" i="6"/>
  <c r="J5610" i="6"/>
  <c r="J5625" i="6"/>
  <c r="J5632" i="6"/>
  <c r="J4991" i="6"/>
  <c r="J5011" i="6"/>
  <c r="J5024" i="6"/>
  <c r="J5050" i="6"/>
  <c r="J5083" i="6"/>
  <c r="J5222" i="6"/>
  <c r="J5256" i="6"/>
  <c r="J5320" i="6"/>
  <c r="J5414" i="6"/>
  <c r="J5435" i="6"/>
  <c r="J5438" i="6"/>
  <c r="J5448" i="6"/>
  <c r="J5455" i="6"/>
  <c r="J5482" i="6"/>
  <c r="J5499" i="6"/>
  <c r="J5502" i="6"/>
  <c r="J5512" i="6"/>
  <c r="J5577" i="6"/>
  <c r="J5584" i="6"/>
  <c r="J5588" i="6"/>
  <c r="J5607" i="6"/>
  <c r="J5611" i="6"/>
  <c r="J5622" i="6"/>
  <c r="J5626" i="6"/>
  <c r="J5641" i="6"/>
  <c r="J5122" i="6"/>
  <c r="J5139" i="6"/>
  <c r="J5142" i="6"/>
  <c r="J5152" i="6"/>
  <c r="J5159" i="6"/>
  <c r="J5186" i="6"/>
  <c r="J5203" i="6"/>
  <c r="J5206" i="6"/>
  <c r="J5223" i="6"/>
  <c r="J5250" i="6"/>
  <c r="J5267" i="6"/>
  <c r="J5270" i="6"/>
  <c r="J5280" i="6"/>
  <c r="J5287" i="6"/>
  <c r="J5314" i="6"/>
  <c r="J5331" i="6"/>
  <c r="J5334" i="6"/>
  <c r="J5351" i="6"/>
  <c r="J5378" i="6"/>
  <c r="J5395" i="6"/>
  <c r="J5415" i="6"/>
  <c r="J5442" i="6"/>
  <c r="J5459" i="6"/>
  <c r="J5462" i="6"/>
  <c r="J5479" i="6"/>
  <c r="J5506" i="6"/>
  <c r="J5513" i="6"/>
  <c r="J5527" i="6"/>
  <c r="J5531" i="6"/>
  <c r="J5534" i="6"/>
  <c r="J5538" i="6"/>
  <c r="J5545" i="6"/>
  <c r="J5552" i="6"/>
  <c r="J5559" i="6"/>
  <c r="J5563" i="6"/>
  <c r="J5566" i="6"/>
  <c r="J5570" i="6"/>
  <c r="J5585" i="6"/>
  <c r="J5615" i="6"/>
  <c r="J5619" i="6"/>
  <c r="J5630" i="6"/>
  <c r="J5634" i="6"/>
  <c r="J4976" i="6"/>
  <c r="J5002" i="6"/>
  <c r="J5035" i="6"/>
  <c r="J5058" i="6"/>
  <c r="J5071" i="6"/>
  <c r="J5087" i="6"/>
  <c r="J5103" i="6"/>
  <c r="J5123" i="6"/>
  <c r="J5126" i="6"/>
  <c r="J5143" i="6"/>
  <c r="J5170" i="6"/>
  <c r="J5187" i="6"/>
  <c r="J5190" i="6"/>
  <c r="J5207" i="6"/>
  <c r="J5224" i="6"/>
  <c r="J5234" i="6"/>
  <c r="J5251" i="6"/>
  <c r="J5254" i="6"/>
  <c r="J5271" i="6"/>
  <c r="J5298" i="6"/>
  <c r="J5315" i="6"/>
  <c r="J5318" i="6"/>
  <c r="J5335" i="6"/>
  <c r="J5352" i="6"/>
  <c r="J5362" i="6"/>
  <c r="J5379" i="6"/>
  <c r="J5382" i="6"/>
  <c r="J5399" i="6"/>
  <c r="J5416" i="6"/>
  <c r="J5426" i="6"/>
  <c r="J5443" i="6"/>
  <c r="J5446" i="6"/>
  <c r="J5456" i="6"/>
  <c r="J5463" i="6"/>
  <c r="J5490" i="6"/>
  <c r="J5507" i="6"/>
  <c r="J5510" i="6"/>
  <c r="J5514" i="6"/>
  <c r="J5521" i="6"/>
  <c r="J5528" i="6"/>
  <c r="J5535" i="6"/>
  <c r="J5539" i="6"/>
  <c r="J5542" i="6"/>
  <c r="J5546" i="6"/>
  <c r="J5553" i="6"/>
  <c r="J5560" i="6"/>
  <c r="J5567" i="6"/>
  <c r="J5571" i="6"/>
  <c r="J5582" i="6"/>
  <c r="J5586" i="6"/>
  <c r="J5601" i="6"/>
  <c r="J5608" i="6"/>
  <c r="J5612" i="6"/>
  <c r="J5631" i="6"/>
  <c r="J5635" i="6"/>
  <c r="O4" i="6"/>
  <c r="M5" i="6"/>
  <c r="N4" i="6"/>
  <c r="P2" i="6"/>
  <c r="J433" i="6"/>
  <c r="J497" i="6"/>
  <c r="J561" i="6"/>
  <c r="J585" i="6"/>
  <c r="J617" i="6"/>
  <c r="J649" i="6"/>
  <c r="J681" i="6"/>
  <c r="J713" i="6"/>
  <c r="J745" i="6"/>
  <c r="J777" i="6"/>
  <c r="J809" i="6"/>
  <c r="J841" i="6"/>
  <c r="J873" i="6"/>
  <c r="J905" i="6"/>
  <c r="J937" i="6"/>
  <c r="J969" i="6"/>
  <c r="J1001" i="6"/>
  <c r="J1033" i="6"/>
  <c r="J1065" i="6"/>
  <c r="J1097" i="6"/>
  <c r="J1129" i="6"/>
  <c r="J1161" i="6"/>
  <c r="J1193" i="6"/>
  <c r="J1225" i="6"/>
  <c r="J1257" i="6"/>
  <c r="J1289" i="6"/>
  <c r="J1321" i="6"/>
  <c r="J1353" i="6"/>
  <c r="J1385" i="6"/>
  <c r="J1417" i="6"/>
  <c r="J1449" i="6"/>
  <c r="J1481" i="6"/>
  <c r="J1527" i="6"/>
  <c r="J1538" i="6"/>
  <c r="Q3" i="6"/>
  <c r="J441" i="6"/>
  <c r="J505" i="6"/>
  <c r="J569" i="6"/>
  <c r="P42" i="6"/>
  <c r="J401" i="6"/>
  <c r="J489" i="6"/>
  <c r="J553" i="6"/>
  <c r="J1602" i="6"/>
  <c r="J402" i="6"/>
  <c r="J417" i="6"/>
  <c r="J473" i="6"/>
  <c r="J537" i="6"/>
  <c r="J1541" i="6"/>
  <c r="J1547" i="6"/>
  <c r="J1621" i="6"/>
  <c r="J1627" i="6"/>
  <c r="J1685" i="6"/>
  <c r="J1691" i="6"/>
  <c r="J1733" i="6"/>
  <c r="J1797" i="6"/>
  <c r="J1861" i="6"/>
  <c r="J1925" i="6"/>
  <c r="J1515" i="6"/>
  <c r="J1589" i="6"/>
  <c r="J1595" i="6"/>
  <c r="J1653" i="6"/>
  <c r="J1659" i="6"/>
  <c r="J1765" i="6"/>
  <c r="J1829" i="6"/>
  <c r="J1893" i="6"/>
  <c r="J1957" i="6"/>
  <c r="J1563" i="6"/>
  <c r="J1605" i="6"/>
  <c r="J1611" i="6"/>
  <c r="J1669" i="6"/>
  <c r="J1675" i="6"/>
  <c r="J1709" i="6"/>
  <c r="J1715" i="6"/>
  <c r="J1749" i="6"/>
  <c r="J1813" i="6"/>
  <c r="J1877" i="6"/>
  <c r="J1941" i="6"/>
  <c r="J2449" i="6"/>
  <c r="J2465" i="6"/>
  <c r="J2481" i="6"/>
  <c r="J2497" i="6"/>
  <c r="J2544" i="6"/>
  <c r="J2561" i="6"/>
  <c r="J2625" i="6"/>
  <c r="J2689" i="6"/>
  <c r="J2729" i="6"/>
  <c r="J2745" i="6"/>
  <c r="J2761" i="6"/>
  <c r="J2777" i="6"/>
  <c r="J2793" i="6"/>
  <c r="J2809" i="6"/>
  <c r="J2825" i="6"/>
  <c r="J2841" i="6"/>
  <c r="J2857" i="6"/>
  <c r="J2068" i="6"/>
  <c r="J2328" i="6"/>
  <c r="J2052" i="6"/>
  <c r="J2116" i="6"/>
  <c r="J2505" i="6"/>
  <c r="J2552" i="6"/>
  <c r="J2569" i="6"/>
  <c r="J2633" i="6"/>
  <c r="J2697" i="6"/>
  <c r="J2457" i="6"/>
  <c r="J2473" i="6"/>
  <c r="J2489" i="6"/>
  <c r="J2512" i="6"/>
  <c r="J2529" i="6"/>
  <c r="J2576" i="6"/>
  <c r="J2593" i="6"/>
  <c r="J2657" i="6"/>
  <c r="J2721" i="6"/>
  <c r="J2737" i="6"/>
  <c r="J2753" i="6"/>
  <c r="J2769" i="6"/>
  <c r="J2785" i="6"/>
  <c r="J2801" i="6"/>
  <c r="J2817" i="6"/>
  <c r="J2833" i="6"/>
  <c r="J2849" i="6"/>
  <c r="J2865" i="6"/>
  <c r="J2934" i="6"/>
  <c r="J2100" i="6"/>
  <c r="J2092" i="6"/>
  <c r="J2140" i="6"/>
  <c r="J2172" i="6"/>
  <c r="J2204" i="6"/>
  <c r="J2236" i="6"/>
  <c r="J2268" i="6"/>
  <c r="J2300" i="6"/>
  <c r="J2336" i="6"/>
  <c r="J2352" i="6"/>
  <c r="J2368" i="6"/>
  <c r="J2384" i="6"/>
  <c r="J2400" i="6"/>
  <c r="J2416" i="6"/>
  <c r="J2432" i="6"/>
  <c r="J2448" i="6"/>
  <c r="J2464" i="6"/>
  <c r="J2480" i="6"/>
  <c r="J2496" i="6"/>
  <c r="J2513" i="6"/>
  <c r="J2560" i="6"/>
  <c r="J2577" i="6"/>
  <c r="J2641" i="6"/>
  <c r="J2705" i="6"/>
  <c r="J2873" i="6"/>
  <c r="J2882" i="6"/>
  <c r="J2897" i="6"/>
  <c r="J2946" i="6"/>
  <c r="J2961" i="6"/>
  <c r="J3010" i="6"/>
  <c r="J3025" i="6"/>
  <c r="J3065" i="6"/>
  <c r="J3129" i="6"/>
  <c r="J3193" i="6"/>
  <c r="J3241" i="6"/>
  <c r="J3273" i="6"/>
  <c r="J3305" i="6"/>
  <c r="J3337" i="6"/>
  <c r="J2877" i="6"/>
  <c r="J2889" i="6"/>
  <c r="J2938" i="6"/>
  <c r="J2953" i="6"/>
  <c r="J3002" i="6"/>
  <c r="J3017" i="6"/>
  <c r="J3073" i="6"/>
  <c r="J3137" i="6"/>
  <c r="J3201" i="6"/>
  <c r="J3356" i="6"/>
  <c r="J3367" i="6"/>
  <c r="J3425" i="6"/>
  <c r="J2914" i="6"/>
  <c r="J2929" i="6"/>
  <c r="J2978" i="6"/>
  <c r="J2993" i="6"/>
  <c r="J3042" i="6"/>
  <c r="J3057" i="6"/>
  <c r="J3097" i="6"/>
  <c r="J3161" i="6"/>
  <c r="J3225" i="6"/>
  <c r="J3257" i="6"/>
  <c r="J3289" i="6"/>
  <c r="J3321" i="6"/>
  <c r="J2890" i="6"/>
  <c r="J2905" i="6"/>
  <c r="J2954" i="6"/>
  <c r="J2969" i="6"/>
  <c r="J3018" i="6"/>
  <c r="J3033" i="6"/>
  <c r="J3121" i="6"/>
  <c r="J3185" i="6"/>
  <c r="J3265" i="6"/>
  <c r="J3297" i="6"/>
  <c r="J3329" i="6"/>
  <c r="J2906" i="6"/>
  <c r="J2921" i="6"/>
  <c r="J2970" i="6"/>
  <c r="J2985" i="6"/>
  <c r="J3034" i="6"/>
  <c r="J3049" i="6"/>
  <c r="J3105" i="6"/>
  <c r="J3169" i="6"/>
  <c r="J3553" i="6"/>
  <c r="J3389" i="6"/>
  <c r="J3404" i="6"/>
  <c r="J3453" i="6"/>
  <c r="J3468" i="6"/>
  <c r="J3517" i="6"/>
  <c r="J3532" i="6"/>
  <c r="J3644" i="6"/>
  <c r="J3352" i="6"/>
  <c r="J3381" i="6"/>
  <c r="J3396" i="6"/>
  <c r="J3445" i="6"/>
  <c r="J3460" i="6"/>
  <c r="J3509" i="6"/>
  <c r="J3524" i="6"/>
  <c r="J3564" i="6"/>
  <c r="J3580" i="6"/>
  <c r="J3596" i="6"/>
  <c r="J3612" i="6"/>
  <c r="J3372" i="6"/>
  <c r="J3421" i="6"/>
  <c r="J3436" i="6"/>
  <c r="J3485" i="6"/>
  <c r="J3500" i="6"/>
  <c r="J3549" i="6"/>
  <c r="J3373" i="6"/>
  <c r="J3388" i="6"/>
  <c r="J3437" i="6"/>
  <c r="J3452" i="6"/>
  <c r="J3501" i="6"/>
  <c r="J3516" i="6"/>
  <c r="J3926" i="6"/>
  <c r="J3941" i="6"/>
  <c r="J3990" i="6"/>
  <c r="J4005" i="6"/>
  <c r="J4290" i="6"/>
  <c r="J4354" i="6"/>
  <c r="J4621" i="6"/>
  <c r="J4298" i="6"/>
  <c r="J4362" i="6"/>
  <c r="J4605" i="6"/>
  <c r="J3897" i="6"/>
  <c r="J3909" i="6"/>
  <c r="J3958" i="6"/>
  <c r="J3973" i="6"/>
  <c r="J4322" i="6"/>
  <c r="J4386" i="6"/>
  <c r="J4437" i="6"/>
  <c r="J4464" i="6"/>
  <c r="J4557" i="6"/>
  <c r="J4221" i="6"/>
  <c r="J4237" i="6"/>
  <c r="J4253" i="6"/>
  <c r="J4269" i="6"/>
  <c r="J4282" i="6"/>
  <c r="J4346" i="6"/>
  <c r="J3910" i="6"/>
  <c r="J3925" i="6"/>
  <c r="J3974" i="6"/>
  <c r="J3989" i="6"/>
  <c r="J4395" i="6"/>
  <c r="J4459" i="6"/>
  <c r="J4523" i="6"/>
  <c r="J4451" i="6"/>
  <c r="J4515" i="6"/>
  <c r="J4427" i="6"/>
  <c r="J4491" i="6"/>
  <c r="J4467" i="6"/>
  <c r="J4531" i="6"/>
  <c r="J5120" i="6"/>
  <c r="J5184" i="6"/>
  <c r="J5248" i="6"/>
  <c r="J5376" i="6"/>
  <c r="J4967" i="6"/>
  <c r="J5232" i="6"/>
  <c r="J5360" i="6"/>
  <c r="J4983" i="6"/>
  <c r="J4999" i="6"/>
  <c r="J5015" i="6"/>
  <c r="J5031" i="6"/>
  <c r="J5047" i="6"/>
  <c r="J5063" i="6"/>
  <c r="J5079" i="6"/>
  <c r="J5095" i="6"/>
  <c r="J5111" i="6"/>
  <c r="J5128" i="6"/>
  <c r="J5192" i="6"/>
  <c r="J5384" i="6"/>
  <c r="J5544" i="6"/>
  <c r="J5216" i="6"/>
  <c r="J5344" i="6"/>
  <c r="J5408" i="6"/>
  <c r="J4984" i="6"/>
  <c r="J5000" i="6"/>
  <c r="J5016" i="6"/>
  <c r="J5032" i="6"/>
  <c r="J5048" i="6"/>
  <c r="J5064" i="6"/>
  <c r="J5080" i="6"/>
  <c r="J5096" i="6"/>
  <c r="J5112" i="6"/>
  <c r="J5240" i="6"/>
  <c r="J5368" i="6"/>
  <c r="R3" i="8" l="1"/>
  <c r="Q4" i="8"/>
  <c r="P4" i="8"/>
  <c r="R4" i="8"/>
  <c r="O5" i="8"/>
  <c r="M6" i="8"/>
  <c r="N5" i="8"/>
  <c r="R42" i="8"/>
  <c r="R2" i="8"/>
  <c r="R42" i="6"/>
  <c r="R4" i="6"/>
  <c r="Q4" i="6"/>
  <c r="P4" i="6"/>
  <c r="N5" i="6"/>
  <c r="O5" i="6"/>
  <c r="M6" i="6"/>
  <c r="R2" i="6"/>
  <c r="P5" i="8" l="1"/>
  <c r="R5" i="8"/>
  <c r="Q5" i="8"/>
  <c r="O6" i="8"/>
  <c r="M7" i="8"/>
  <c r="N6" i="8"/>
  <c r="O6" i="6"/>
  <c r="N6" i="6"/>
  <c r="M7" i="6"/>
  <c r="R5" i="6"/>
  <c r="Q5" i="6"/>
  <c r="P5" i="6"/>
  <c r="Q6" i="8" l="1"/>
  <c r="R6" i="8"/>
  <c r="P6" i="8"/>
  <c r="M8" i="8"/>
  <c r="N7" i="8"/>
  <c r="O7" i="8"/>
  <c r="R6" i="6"/>
  <c r="Q6" i="6"/>
  <c r="P6" i="6"/>
  <c r="O7" i="6"/>
  <c r="M8" i="6"/>
  <c r="N7" i="6"/>
  <c r="P7" i="8" l="1"/>
  <c r="R7" i="8"/>
  <c r="Q7" i="8"/>
  <c r="M9" i="8"/>
  <c r="N8" i="8"/>
  <c r="O8" i="8"/>
  <c r="R7" i="6"/>
  <c r="Q7" i="6"/>
  <c r="P7" i="6"/>
  <c r="O8" i="6"/>
  <c r="N8" i="6"/>
  <c r="M9" i="6"/>
  <c r="P8" i="8" l="1"/>
  <c r="R8" i="8"/>
  <c r="Q8" i="8"/>
  <c r="N9" i="8"/>
  <c r="M10" i="8"/>
  <c r="O9" i="8"/>
  <c r="Q8" i="6"/>
  <c r="P8" i="6"/>
  <c r="R8" i="6"/>
  <c r="O9" i="6"/>
  <c r="M10" i="6"/>
  <c r="N9" i="6"/>
  <c r="M11" i="8" l="1"/>
  <c r="N10" i="8"/>
  <c r="O10" i="8"/>
  <c r="R9" i="8"/>
  <c r="Q9" i="8"/>
  <c r="P9" i="8"/>
  <c r="O10" i="6"/>
  <c r="M11" i="6"/>
  <c r="N10" i="6"/>
  <c r="P9" i="6"/>
  <c r="R9" i="6"/>
  <c r="Q9" i="6"/>
  <c r="P10" i="8" l="1"/>
  <c r="R10" i="8"/>
  <c r="Q10" i="8"/>
  <c r="O11" i="8"/>
  <c r="M12" i="8"/>
  <c r="N11" i="8"/>
  <c r="R10" i="6"/>
  <c r="Q10" i="6"/>
  <c r="P10" i="6"/>
  <c r="M12" i="6"/>
  <c r="N11" i="6"/>
  <c r="O11" i="6"/>
  <c r="R11" i="8" l="1"/>
  <c r="Q11" i="8"/>
  <c r="P11" i="8"/>
  <c r="N12" i="8"/>
  <c r="O12" i="8"/>
  <c r="M13" i="8"/>
  <c r="P11" i="6"/>
  <c r="R11" i="6"/>
  <c r="Q11" i="6"/>
  <c r="O12" i="6"/>
  <c r="M13" i="6"/>
  <c r="N12" i="6"/>
  <c r="N13" i="8" l="1"/>
  <c r="O13" i="8"/>
  <c r="M14" i="8"/>
  <c r="R12" i="8"/>
  <c r="Q12" i="8"/>
  <c r="P12" i="8"/>
  <c r="R12" i="6"/>
  <c r="Q12" i="6"/>
  <c r="P12" i="6"/>
  <c r="M14" i="6"/>
  <c r="O13" i="6"/>
  <c r="N13" i="6"/>
  <c r="N14" i="8" l="1"/>
  <c r="O14" i="8"/>
  <c r="M15" i="8"/>
  <c r="Q13" i="8"/>
  <c r="R13" i="8"/>
  <c r="P13" i="8"/>
  <c r="R13" i="6"/>
  <c r="Q13" i="6"/>
  <c r="P13" i="6"/>
  <c r="O14" i="6"/>
  <c r="M15" i="6"/>
  <c r="N14" i="6"/>
  <c r="O15" i="8" l="1"/>
  <c r="N15" i="8"/>
  <c r="M16" i="8"/>
  <c r="P14" i="8"/>
  <c r="R14" i="8"/>
  <c r="Q14" i="8"/>
  <c r="R14" i="6"/>
  <c r="Q14" i="6"/>
  <c r="P14" i="6"/>
  <c r="O15" i="6"/>
  <c r="M16" i="6"/>
  <c r="N15" i="6"/>
  <c r="M17" i="8" l="1"/>
  <c r="N16" i="8"/>
  <c r="O16" i="8"/>
  <c r="R15" i="8"/>
  <c r="Q15" i="8"/>
  <c r="P15" i="8"/>
  <c r="R15" i="6"/>
  <c r="Q15" i="6"/>
  <c r="P15" i="6"/>
  <c r="O16" i="6"/>
  <c r="N16" i="6"/>
  <c r="M17" i="6"/>
  <c r="R16" i="8" l="1"/>
  <c r="Q16" i="8"/>
  <c r="P16" i="8"/>
  <c r="M18" i="8"/>
  <c r="O17" i="8"/>
  <c r="N17" i="8"/>
  <c r="O17" i="6"/>
  <c r="M18" i="6"/>
  <c r="N17" i="6"/>
  <c r="Q16" i="6"/>
  <c r="P16" i="6"/>
  <c r="R16" i="6"/>
  <c r="R17" i="8" l="1"/>
  <c r="Q17" i="8"/>
  <c r="P17" i="8"/>
  <c r="O18" i="8"/>
  <c r="M19" i="8"/>
  <c r="N18" i="8"/>
  <c r="P17" i="6"/>
  <c r="R17" i="6"/>
  <c r="Q17" i="6"/>
  <c r="O18" i="6"/>
  <c r="M19" i="6"/>
  <c r="N18" i="6"/>
  <c r="R18" i="8" l="1"/>
  <c r="Q18" i="8"/>
  <c r="P18" i="8"/>
  <c r="N19" i="8"/>
  <c r="M20" i="8"/>
  <c r="O19" i="8"/>
  <c r="Q18" i="6"/>
  <c r="R18" i="6"/>
  <c r="P18" i="6"/>
  <c r="M20" i="6"/>
  <c r="N19" i="6"/>
  <c r="O19" i="6"/>
  <c r="M21" i="8" l="1"/>
  <c r="O20" i="8"/>
  <c r="N20" i="8"/>
  <c r="R19" i="8"/>
  <c r="Q19" i="8"/>
  <c r="P19" i="8"/>
  <c r="R19" i="6"/>
  <c r="Q19" i="6"/>
  <c r="P19" i="6"/>
  <c r="O20" i="6"/>
  <c r="M21" i="6"/>
  <c r="N20" i="6"/>
  <c r="R20" i="8" l="1"/>
  <c r="Q20" i="8"/>
  <c r="P20" i="8"/>
  <c r="M22" i="8"/>
  <c r="O21" i="8"/>
  <c r="N21" i="8"/>
  <c r="R20" i="6"/>
  <c r="Q20" i="6"/>
  <c r="P20" i="6"/>
  <c r="M22" i="6"/>
  <c r="O21" i="6"/>
  <c r="N21" i="6"/>
  <c r="Q21" i="8" l="1"/>
  <c r="R21" i="8"/>
  <c r="P21" i="8"/>
  <c r="M23" i="8"/>
  <c r="O22" i="8"/>
  <c r="N22" i="8"/>
  <c r="O22" i="6"/>
  <c r="M23" i="6"/>
  <c r="N22" i="6"/>
  <c r="R21" i="6"/>
  <c r="Q21" i="6"/>
  <c r="P21" i="6"/>
  <c r="P22" i="8" l="1"/>
  <c r="R22" i="8"/>
  <c r="Q22" i="8"/>
  <c r="O23" i="8"/>
  <c r="M24" i="8"/>
  <c r="N23" i="8"/>
  <c r="R22" i="6"/>
  <c r="Q22" i="6"/>
  <c r="P22" i="6"/>
  <c r="O23" i="6"/>
  <c r="M24" i="6"/>
  <c r="N23" i="6"/>
  <c r="R23" i="8" l="1"/>
  <c r="Q23" i="8"/>
  <c r="P23" i="8"/>
  <c r="M25" i="8"/>
  <c r="N24" i="8"/>
  <c r="O24" i="8"/>
  <c r="R23" i="6"/>
  <c r="Q23" i="6"/>
  <c r="P23" i="6"/>
  <c r="O24" i="6"/>
  <c r="N24" i="6"/>
  <c r="M25" i="6"/>
  <c r="R24" i="8" l="1"/>
  <c r="Q24" i="8"/>
  <c r="P24" i="8"/>
  <c r="N25" i="8"/>
  <c r="O25" i="8"/>
  <c r="M26" i="8"/>
  <c r="O25" i="6"/>
  <c r="M26" i="6"/>
  <c r="N25" i="6"/>
  <c r="Q24" i="6"/>
  <c r="P24" i="6"/>
  <c r="R24" i="6"/>
  <c r="N26" i="8" l="1"/>
  <c r="M27" i="8"/>
  <c r="O26" i="8"/>
  <c r="R25" i="8"/>
  <c r="Q25" i="8"/>
  <c r="P25" i="8"/>
  <c r="P25" i="6"/>
  <c r="R25" i="6"/>
  <c r="Q25" i="6"/>
  <c r="O26" i="6"/>
  <c r="M27" i="6"/>
  <c r="N26" i="6"/>
  <c r="O27" i="8" l="1"/>
  <c r="M28" i="8"/>
  <c r="N27" i="8"/>
  <c r="R26" i="8"/>
  <c r="Q26" i="8"/>
  <c r="P26" i="8"/>
  <c r="R26" i="6"/>
  <c r="Q26" i="6"/>
  <c r="P26" i="6"/>
  <c r="M28" i="6"/>
  <c r="N27" i="6"/>
  <c r="O27" i="6"/>
  <c r="R27" i="8" l="1"/>
  <c r="Q27" i="8"/>
  <c r="P27" i="8"/>
  <c r="O28" i="8"/>
  <c r="N28" i="8"/>
  <c r="M29" i="8"/>
  <c r="R27" i="6"/>
  <c r="Q27" i="6"/>
  <c r="P27" i="6"/>
  <c r="O28" i="6"/>
  <c r="M29" i="6"/>
  <c r="N28" i="6"/>
  <c r="O29" i="8" l="1"/>
  <c r="N29" i="8"/>
  <c r="M30" i="8"/>
  <c r="R28" i="8"/>
  <c r="Q28" i="8"/>
  <c r="P28" i="8"/>
  <c r="R28" i="6"/>
  <c r="Q28" i="6"/>
  <c r="P28" i="6"/>
  <c r="N29" i="6"/>
  <c r="O29" i="6"/>
  <c r="M30" i="6"/>
  <c r="O30" i="8" l="1"/>
  <c r="N30" i="8"/>
  <c r="M31" i="8"/>
  <c r="Q29" i="8"/>
  <c r="R29" i="8"/>
  <c r="P29" i="8"/>
  <c r="O30" i="6"/>
  <c r="N30" i="6"/>
  <c r="M31" i="6"/>
  <c r="R29" i="6"/>
  <c r="Q29" i="6"/>
  <c r="P29" i="6"/>
  <c r="O31" i="8" l="1"/>
  <c r="N31" i="8"/>
  <c r="M32" i="8"/>
  <c r="P30" i="8"/>
  <c r="R30" i="8"/>
  <c r="Q30" i="8"/>
  <c r="O31" i="6"/>
  <c r="M32" i="6"/>
  <c r="N31" i="6"/>
  <c r="R30" i="6"/>
  <c r="Q30" i="6"/>
  <c r="P30" i="6"/>
  <c r="M33" i="8" l="1"/>
  <c r="N32" i="8"/>
  <c r="O32" i="8"/>
  <c r="R31" i="8"/>
  <c r="Q31" i="8"/>
  <c r="P31" i="8"/>
  <c r="R31" i="6"/>
  <c r="Q31" i="6"/>
  <c r="P31" i="6"/>
  <c r="O32" i="6"/>
  <c r="N32" i="6"/>
  <c r="M33" i="6"/>
  <c r="R32" i="8" l="1"/>
  <c r="Q32" i="8"/>
  <c r="P32" i="8"/>
  <c r="O33" i="8"/>
  <c r="N33" i="8"/>
  <c r="M34" i="8"/>
  <c r="O33" i="6"/>
  <c r="M34" i="6"/>
  <c r="N33" i="6"/>
  <c r="Q32" i="6"/>
  <c r="P32" i="6"/>
  <c r="R32" i="6"/>
  <c r="N34" i="8" l="1"/>
  <c r="O34" i="8"/>
  <c r="M35" i="8"/>
  <c r="R33" i="8"/>
  <c r="Q33" i="8"/>
  <c r="P33" i="8"/>
  <c r="P33" i="6"/>
  <c r="R33" i="6"/>
  <c r="Q33" i="6"/>
  <c r="O34" i="6"/>
  <c r="M35" i="6"/>
  <c r="N34" i="6"/>
  <c r="N35" i="8" l="1"/>
  <c r="O35" i="8"/>
  <c r="M36" i="8"/>
  <c r="Q34" i="8"/>
  <c r="R34" i="8"/>
  <c r="P34" i="8"/>
  <c r="Q34" i="6"/>
  <c r="R34" i="6"/>
  <c r="P34" i="6"/>
  <c r="M36" i="6"/>
  <c r="N35" i="6"/>
  <c r="O35" i="6"/>
  <c r="O36" i="8" l="1"/>
  <c r="M37" i="8"/>
  <c r="N36" i="8"/>
  <c r="P35" i="8"/>
  <c r="R35" i="8"/>
  <c r="Q35" i="8"/>
  <c r="R35" i="6"/>
  <c r="Q35" i="6"/>
  <c r="P35" i="6"/>
  <c r="O36" i="6"/>
  <c r="M37" i="6"/>
  <c r="N36" i="6"/>
  <c r="R36" i="8" l="1"/>
  <c r="Q36" i="8"/>
  <c r="P36" i="8"/>
  <c r="M38" i="8"/>
  <c r="N37" i="8"/>
  <c r="O37" i="8"/>
  <c r="R36" i="6"/>
  <c r="Q36" i="6"/>
  <c r="P36" i="6"/>
  <c r="M38" i="6"/>
  <c r="N37" i="6"/>
  <c r="O37" i="6"/>
  <c r="Q37" i="8" l="1"/>
  <c r="P37" i="8"/>
  <c r="R37" i="8"/>
  <c r="O38" i="8"/>
  <c r="N38" i="8"/>
  <c r="M39" i="8"/>
  <c r="R37" i="6"/>
  <c r="Q37" i="6"/>
  <c r="P37" i="6"/>
  <c r="O38" i="6"/>
  <c r="M39" i="6"/>
  <c r="N38" i="6"/>
  <c r="O39" i="8" l="1"/>
  <c r="N39" i="8"/>
  <c r="M40" i="8"/>
  <c r="P38" i="8"/>
  <c r="R38" i="8"/>
  <c r="Q38" i="8"/>
  <c r="O39" i="6"/>
  <c r="M40" i="6"/>
  <c r="N39" i="6"/>
  <c r="R38" i="6"/>
  <c r="Q38" i="6"/>
  <c r="P38" i="6"/>
  <c r="Q39" i="8" l="1"/>
  <c r="P39" i="8"/>
  <c r="R39" i="8"/>
  <c r="M41" i="8"/>
  <c r="N40" i="8"/>
  <c r="O40" i="8"/>
  <c r="R39" i="6"/>
  <c r="Q39" i="6"/>
  <c r="P39" i="6"/>
  <c r="O40" i="6"/>
  <c r="M41" i="6"/>
  <c r="N40" i="6"/>
  <c r="Q40" i="8" l="1"/>
  <c r="P40" i="8"/>
  <c r="R40" i="8"/>
  <c r="M42" i="8"/>
  <c r="N41" i="8"/>
  <c r="Q40" i="6"/>
  <c r="P40" i="6"/>
  <c r="R40" i="6"/>
  <c r="N41" i="6"/>
  <c r="M42" i="6"/>
  <c r="R41" i="8" l="1"/>
  <c r="Q41" i="8"/>
  <c r="P41" i="8"/>
  <c r="Q41" i="6"/>
  <c r="P41" i="6"/>
  <c r="R41" i="6"/>
  <c r="H5131" i="5" l="1"/>
  <c r="J5131" i="5" s="1"/>
  <c r="I5131" i="5"/>
  <c r="H5132" i="5"/>
  <c r="I5132" i="5"/>
  <c r="J5132" i="5"/>
  <c r="H5133" i="5"/>
  <c r="J5133" i="5" s="1"/>
  <c r="I5133" i="5"/>
  <c r="H5134" i="5"/>
  <c r="I5134" i="5"/>
  <c r="J5134" i="5" s="1"/>
  <c r="H5135" i="5"/>
  <c r="I5135" i="5"/>
  <c r="J5135" i="5"/>
  <c r="H5136" i="5"/>
  <c r="J5136" i="5" s="1"/>
  <c r="I5136" i="5"/>
  <c r="H5137" i="5"/>
  <c r="J5137" i="5" s="1"/>
  <c r="I5137" i="5"/>
  <c r="H5138" i="5"/>
  <c r="J5138" i="5" s="1"/>
  <c r="I5138" i="5"/>
  <c r="H5139" i="5"/>
  <c r="I5139" i="5"/>
  <c r="J5139" i="5"/>
  <c r="H5140" i="5"/>
  <c r="I5140" i="5"/>
  <c r="J5140" i="5"/>
  <c r="H5141" i="5"/>
  <c r="J5141" i="5" s="1"/>
  <c r="I5141" i="5"/>
  <c r="H5142" i="5"/>
  <c r="I5142" i="5"/>
  <c r="J5142" i="5" s="1"/>
  <c r="H5143" i="5"/>
  <c r="I5143" i="5"/>
  <c r="J5143" i="5"/>
  <c r="H5144" i="5"/>
  <c r="J5144" i="5" s="1"/>
  <c r="I5144" i="5"/>
  <c r="H5145" i="5"/>
  <c r="J5145" i="5" s="1"/>
  <c r="I5145" i="5"/>
  <c r="H5146" i="5"/>
  <c r="J5146" i="5" s="1"/>
  <c r="I5146" i="5"/>
  <c r="H5147" i="5"/>
  <c r="I5147" i="5"/>
  <c r="J5147" i="5"/>
  <c r="H5148" i="5"/>
  <c r="I5148" i="5"/>
  <c r="J5148" i="5"/>
  <c r="H5149" i="5"/>
  <c r="J5149" i="5" s="1"/>
  <c r="I5149" i="5"/>
  <c r="H5150" i="5"/>
  <c r="I5150" i="5"/>
  <c r="J5150" i="5" s="1"/>
  <c r="H5151" i="5"/>
  <c r="I5151" i="5"/>
  <c r="J5151" i="5"/>
  <c r="H5152" i="5"/>
  <c r="J5152" i="5" s="1"/>
  <c r="I5152" i="5"/>
  <c r="H5153" i="5"/>
  <c r="J5153" i="5" s="1"/>
  <c r="I5153" i="5"/>
  <c r="H5154" i="5"/>
  <c r="J5154" i="5" s="1"/>
  <c r="I5154" i="5"/>
  <c r="H5155" i="5"/>
  <c r="I5155" i="5"/>
  <c r="J5155" i="5"/>
  <c r="H5156" i="5"/>
  <c r="I5156" i="5"/>
  <c r="J5156" i="5"/>
  <c r="H5157" i="5"/>
  <c r="J5157" i="5" s="1"/>
  <c r="I5157" i="5"/>
  <c r="H5158" i="5"/>
  <c r="I5158" i="5"/>
  <c r="J5158" i="5" s="1"/>
  <c r="H5159" i="5"/>
  <c r="I5159" i="5"/>
  <c r="J5159" i="5"/>
  <c r="H5160" i="5"/>
  <c r="J5160" i="5" s="1"/>
  <c r="I5160" i="5"/>
  <c r="H5161" i="5"/>
  <c r="J5161" i="5" s="1"/>
  <c r="I5161" i="5"/>
  <c r="H5162" i="5"/>
  <c r="J5162" i="5" s="1"/>
  <c r="I5162" i="5"/>
  <c r="H5163" i="5"/>
  <c r="I5163" i="5"/>
  <c r="J5163" i="5"/>
  <c r="H5164" i="5"/>
  <c r="I5164" i="5"/>
  <c r="J5164" i="5"/>
  <c r="H5165" i="5"/>
  <c r="J5165" i="5" s="1"/>
  <c r="I5165" i="5"/>
  <c r="H5166" i="5"/>
  <c r="I5166" i="5"/>
  <c r="J5166" i="5" s="1"/>
  <c r="H5167" i="5"/>
  <c r="I5167" i="5"/>
  <c r="J5167" i="5"/>
  <c r="H5168" i="5"/>
  <c r="J5168" i="5" s="1"/>
  <c r="I5168" i="5"/>
  <c r="H5169" i="5"/>
  <c r="J5169" i="5" s="1"/>
  <c r="I5169" i="5"/>
  <c r="H5170" i="5"/>
  <c r="J5170" i="5" s="1"/>
  <c r="I5170" i="5"/>
  <c r="H5171" i="5"/>
  <c r="I5171" i="5"/>
  <c r="J5171" i="5"/>
  <c r="H5172" i="5"/>
  <c r="I5172" i="5"/>
  <c r="J5172" i="5"/>
  <c r="H5173" i="5"/>
  <c r="J5173" i="5" s="1"/>
  <c r="I5173" i="5"/>
  <c r="H5174" i="5"/>
  <c r="I5174" i="5"/>
  <c r="J5174" i="5" s="1"/>
  <c r="H5175" i="5"/>
  <c r="I5175" i="5"/>
  <c r="J5175" i="5"/>
  <c r="H5176" i="5"/>
  <c r="J5176" i="5" s="1"/>
  <c r="I5176" i="5"/>
  <c r="H5177" i="5"/>
  <c r="J5177" i="5" s="1"/>
  <c r="I5177" i="5"/>
  <c r="H5178" i="5"/>
  <c r="J5178" i="5" s="1"/>
  <c r="I5178" i="5"/>
  <c r="H5179" i="5"/>
  <c r="I5179" i="5"/>
  <c r="J5179" i="5"/>
  <c r="H5180" i="5"/>
  <c r="I5180" i="5"/>
  <c r="J5180" i="5"/>
  <c r="H5181" i="5"/>
  <c r="J5181" i="5" s="1"/>
  <c r="I5181" i="5"/>
  <c r="H5182" i="5"/>
  <c r="I5182" i="5"/>
  <c r="J5182" i="5" s="1"/>
  <c r="H5183" i="5"/>
  <c r="I5183" i="5"/>
  <c r="J5183" i="5"/>
  <c r="H5184" i="5"/>
  <c r="I5184" i="5"/>
  <c r="J5184" i="5"/>
  <c r="H5185" i="5"/>
  <c r="J5185" i="5" s="1"/>
  <c r="I5185" i="5"/>
  <c r="H5186" i="5"/>
  <c r="J5186" i="5" s="1"/>
  <c r="I5186" i="5"/>
  <c r="H5187" i="5"/>
  <c r="I5187" i="5"/>
  <c r="J5187" i="5"/>
  <c r="H5188" i="5"/>
  <c r="I5188" i="5"/>
  <c r="J5188" i="5"/>
  <c r="H5189" i="5"/>
  <c r="J5189" i="5" s="1"/>
  <c r="I5189" i="5"/>
  <c r="H5190" i="5"/>
  <c r="J5190" i="5" s="1"/>
  <c r="I5190" i="5"/>
  <c r="H5191" i="5"/>
  <c r="I5191" i="5"/>
  <c r="J5191" i="5"/>
  <c r="H5192" i="5"/>
  <c r="I5192" i="5"/>
  <c r="J5192" i="5"/>
  <c r="H5193" i="5"/>
  <c r="J5193" i="5" s="1"/>
  <c r="I5193" i="5"/>
  <c r="H5194" i="5"/>
  <c r="J5194" i="5" s="1"/>
  <c r="I5194" i="5"/>
  <c r="H5195" i="5"/>
  <c r="I5195" i="5"/>
  <c r="J5195" i="5"/>
  <c r="H5196" i="5"/>
  <c r="I5196" i="5"/>
  <c r="J5196" i="5"/>
  <c r="H5197" i="5"/>
  <c r="J5197" i="5" s="1"/>
  <c r="I5197" i="5"/>
  <c r="H5198" i="5"/>
  <c r="J5198" i="5" s="1"/>
  <c r="I5198" i="5"/>
  <c r="H5199" i="5"/>
  <c r="I5199" i="5"/>
  <c r="J5199" i="5"/>
  <c r="H5200" i="5"/>
  <c r="I5200" i="5"/>
  <c r="J5200" i="5"/>
  <c r="H5201" i="5"/>
  <c r="J5201" i="5" s="1"/>
  <c r="I5201" i="5"/>
  <c r="H5202" i="5"/>
  <c r="J5202" i="5" s="1"/>
  <c r="I5202" i="5"/>
  <c r="H5203" i="5"/>
  <c r="I5203" i="5"/>
  <c r="J5203" i="5"/>
  <c r="H5204" i="5"/>
  <c r="I5204" i="5"/>
  <c r="J5204" i="5"/>
  <c r="H5205" i="5"/>
  <c r="J5205" i="5" s="1"/>
  <c r="I5205" i="5"/>
  <c r="H5206" i="5"/>
  <c r="J5206" i="5" s="1"/>
  <c r="I5206" i="5"/>
  <c r="H5207" i="5"/>
  <c r="I5207" i="5"/>
  <c r="J5207" i="5"/>
  <c r="H5208" i="5"/>
  <c r="I5208" i="5"/>
  <c r="J5208" i="5"/>
  <c r="H5209" i="5"/>
  <c r="J5209" i="5" s="1"/>
  <c r="I5209" i="5"/>
  <c r="H5210" i="5"/>
  <c r="J5210" i="5" s="1"/>
  <c r="I5210" i="5"/>
  <c r="H5211" i="5"/>
  <c r="I5211" i="5"/>
  <c r="J5211" i="5"/>
  <c r="H5212" i="5"/>
  <c r="I5212" i="5"/>
  <c r="J5212" i="5"/>
  <c r="H5213" i="5"/>
  <c r="J5213" i="5" s="1"/>
  <c r="I5213" i="5"/>
  <c r="H5214" i="5"/>
  <c r="J5214" i="5" s="1"/>
  <c r="I5214" i="5"/>
  <c r="H5215" i="5"/>
  <c r="I5215" i="5"/>
  <c r="J5215" i="5"/>
  <c r="H5216" i="5"/>
  <c r="I5216" i="5"/>
  <c r="J5216" i="5"/>
  <c r="H5217" i="5"/>
  <c r="J5217" i="5" s="1"/>
  <c r="I5217" i="5"/>
  <c r="H5218" i="5"/>
  <c r="J5218" i="5" s="1"/>
  <c r="I5218" i="5"/>
  <c r="H5219" i="5"/>
  <c r="I5219" i="5"/>
  <c r="J5219" i="5"/>
  <c r="H5220" i="5"/>
  <c r="I5220" i="5"/>
  <c r="J5220" i="5"/>
  <c r="H5221" i="5"/>
  <c r="J5221" i="5" s="1"/>
  <c r="I5221" i="5"/>
  <c r="H5222" i="5"/>
  <c r="J5222" i="5" s="1"/>
  <c r="I5222" i="5"/>
  <c r="H5223" i="5"/>
  <c r="I5223" i="5"/>
  <c r="J5223" i="5"/>
  <c r="H5224" i="5"/>
  <c r="I5224" i="5"/>
  <c r="J5224" i="5"/>
  <c r="H5225" i="5"/>
  <c r="J5225" i="5" s="1"/>
  <c r="I5225" i="5"/>
  <c r="H5226" i="5"/>
  <c r="J5226" i="5" s="1"/>
  <c r="I5226" i="5"/>
  <c r="H5227" i="5"/>
  <c r="I5227" i="5"/>
  <c r="J5227" i="5"/>
  <c r="H5228" i="5"/>
  <c r="I5228" i="5"/>
  <c r="J5228" i="5"/>
  <c r="H5229" i="5"/>
  <c r="J5229" i="5" s="1"/>
  <c r="I5229" i="5"/>
  <c r="H5230" i="5"/>
  <c r="J5230" i="5" s="1"/>
  <c r="I5230" i="5"/>
  <c r="H5231" i="5"/>
  <c r="I5231" i="5"/>
  <c r="J5231" i="5"/>
  <c r="H5232" i="5"/>
  <c r="I5232" i="5"/>
  <c r="J5232" i="5"/>
  <c r="H5233" i="5"/>
  <c r="J5233" i="5" s="1"/>
  <c r="I5233" i="5"/>
  <c r="H5234" i="5"/>
  <c r="J5234" i="5" s="1"/>
  <c r="I5234" i="5"/>
  <c r="H5235" i="5"/>
  <c r="I5235" i="5"/>
  <c r="J5235" i="5"/>
  <c r="H5236" i="5"/>
  <c r="I5236" i="5"/>
  <c r="J5236" i="5"/>
  <c r="H5237" i="5"/>
  <c r="J5237" i="5" s="1"/>
  <c r="I5237" i="5"/>
  <c r="H5238" i="5"/>
  <c r="J5238" i="5" s="1"/>
  <c r="I5238" i="5"/>
  <c r="H5239" i="5"/>
  <c r="I5239" i="5"/>
  <c r="J5239" i="5"/>
  <c r="H5240" i="5"/>
  <c r="I5240" i="5"/>
  <c r="J5240" i="5"/>
  <c r="H5241" i="5"/>
  <c r="J5241" i="5" s="1"/>
  <c r="I5241" i="5"/>
  <c r="H5242" i="5"/>
  <c r="J5242" i="5" s="1"/>
  <c r="I5242" i="5"/>
  <c r="H5243" i="5"/>
  <c r="I5243" i="5"/>
  <c r="J5243" i="5"/>
  <c r="H5244" i="5"/>
  <c r="I5244" i="5"/>
  <c r="J5244" i="5"/>
  <c r="H5245" i="5"/>
  <c r="J5245" i="5" s="1"/>
  <c r="I5245" i="5"/>
  <c r="H5246" i="5"/>
  <c r="J5246" i="5" s="1"/>
  <c r="I5246" i="5"/>
  <c r="H5247" i="5"/>
  <c r="I5247" i="5"/>
  <c r="J5247" i="5"/>
  <c r="H5248" i="5"/>
  <c r="I5248" i="5"/>
  <c r="J5248" i="5"/>
  <c r="H5249" i="5"/>
  <c r="J5249" i="5" s="1"/>
  <c r="I5249" i="5"/>
  <c r="H5250" i="5"/>
  <c r="J5250" i="5" s="1"/>
  <c r="I5250" i="5"/>
  <c r="H5251" i="5"/>
  <c r="I5251" i="5"/>
  <c r="J5251" i="5"/>
  <c r="H5252" i="5"/>
  <c r="I5252" i="5"/>
  <c r="J5252" i="5"/>
  <c r="H5253" i="5"/>
  <c r="J5253" i="5" s="1"/>
  <c r="I5253" i="5"/>
  <c r="H5254" i="5"/>
  <c r="J5254" i="5" s="1"/>
  <c r="I5254" i="5"/>
  <c r="H5255" i="5"/>
  <c r="I5255" i="5"/>
  <c r="J5255" i="5"/>
  <c r="H5256" i="5"/>
  <c r="I5256" i="5"/>
  <c r="J5256" i="5"/>
  <c r="H5257" i="5"/>
  <c r="J5257" i="5" s="1"/>
  <c r="I5257" i="5"/>
  <c r="H5258" i="5"/>
  <c r="J5258" i="5" s="1"/>
  <c r="I5258" i="5"/>
  <c r="H5259" i="5"/>
  <c r="I5259" i="5"/>
  <c r="J5259" i="5"/>
  <c r="H5260" i="5"/>
  <c r="I5260" i="5"/>
  <c r="J5260" i="5"/>
  <c r="H5261" i="5"/>
  <c r="J5261" i="5" s="1"/>
  <c r="I5261" i="5"/>
  <c r="H5262" i="5"/>
  <c r="J5262" i="5" s="1"/>
  <c r="I5262" i="5"/>
  <c r="H5263" i="5"/>
  <c r="I5263" i="5"/>
  <c r="J5263" i="5"/>
  <c r="H5264" i="5"/>
  <c r="I5264" i="5"/>
  <c r="J5264" i="5"/>
  <c r="H5265" i="5"/>
  <c r="J5265" i="5" s="1"/>
  <c r="I5265" i="5"/>
  <c r="H5266" i="5"/>
  <c r="J5266" i="5" s="1"/>
  <c r="I5266" i="5"/>
  <c r="H5267" i="5"/>
  <c r="I5267" i="5"/>
  <c r="J5267" i="5"/>
  <c r="H5268" i="5"/>
  <c r="I5268" i="5"/>
  <c r="J5268" i="5"/>
  <c r="H5269" i="5"/>
  <c r="J5269" i="5" s="1"/>
  <c r="I5269" i="5"/>
  <c r="H5270" i="5"/>
  <c r="J5270" i="5" s="1"/>
  <c r="I5270" i="5"/>
  <c r="H5271" i="5"/>
  <c r="I5271" i="5"/>
  <c r="J5271" i="5"/>
  <c r="H5272" i="5"/>
  <c r="I5272" i="5"/>
  <c r="J5272" i="5"/>
  <c r="H5273" i="5"/>
  <c r="J5273" i="5" s="1"/>
  <c r="I5273" i="5"/>
  <c r="H5274" i="5"/>
  <c r="J5274" i="5" s="1"/>
  <c r="I5274" i="5"/>
  <c r="H5275" i="5"/>
  <c r="I5275" i="5"/>
  <c r="J5275" i="5"/>
  <c r="H5276" i="5"/>
  <c r="I5276" i="5"/>
  <c r="J5276" i="5"/>
  <c r="H5277" i="5"/>
  <c r="J5277" i="5" s="1"/>
  <c r="I5277" i="5"/>
  <c r="H5278" i="5"/>
  <c r="J5278" i="5" s="1"/>
  <c r="I5278" i="5"/>
  <c r="H5279" i="5"/>
  <c r="I5279" i="5"/>
  <c r="J5279" i="5"/>
  <c r="H5280" i="5"/>
  <c r="I5280" i="5"/>
  <c r="J5280" i="5"/>
  <c r="H5281" i="5"/>
  <c r="J5281" i="5" s="1"/>
  <c r="I5281" i="5"/>
  <c r="H5282" i="5"/>
  <c r="J5282" i="5" s="1"/>
  <c r="I5282" i="5"/>
  <c r="H5283" i="5"/>
  <c r="I5283" i="5"/>
  <c r="J5283" i="5"/>
  <c r="H5284" i="5"/>
  <c r="I5284" i="5"/>
  <c r="J5284" i="5"/>
  <c r="H5285" i="5"/>
  <c r="J5285" i="5" s="1"/>
  <c r="I5285" i="5"/>
  <c r="H5286" i="5"/>
  <c r="J5286" i="5" s="1"/>
  <c r="I5286" i="5"/>
  <c r="H5287" i="5"/>
  <c r="I5287" i="5"/>
  <c r="J5287" i="5"/>
  <c r="H5288" i="5"/>
  <c r="I5288" i="5"/>
  <c r="J5288" i="5"/>
  <c r="H5289" i="5"/>
  <c r="J5289" i="5" s="1"/>
  <c r="I5289" i="5"/>
  <c r="H5290" i="5"/>
  <c r="J5290" i="5" s="1"/>
  <c r="I5290" i="5"/>
  <c r="H5291" i="5"/>
  <c r="I5291" i="5"/>
  <c r="J5291" i="5"/>
  <c r="H5292" i="5"/>
  <c r="I5292" i="5"/>
  <c r="J5292" i="5"/>
  <c r="H5293" i="5"/>
  <c r="J5293" i="5" s="1"/>
  <c r="I5293" i="5"/>
  <c r="H5294" i="5"/>
  <c r="J5294" i="5" s="1"/>
  <c r="I5294" i="5"/>
  <c r="H5295" i="5"/>
  <c r="I5295" i="5"/>
  <c r="J5295" i="5"/>
  <c r="H5296" i="5"/>
  <c r="I5296" i="5"/>
  <c r="J5296" i="5"/>
  <c r="H5297" i="5"/>
  <c r="J5297" i="5" s="1"/>
  <c r="I5297" i="5"/>
  <c r="H5298" i="5"/>
  <c r="J5298" i="5" s="1"/>
  <c r="I5298" i="5"/>
  <c r="H5299" i="5"/>
  <c r="I5299" i="5"/>
  <c r="J5299" i="5"/>
  <c r="H5300" i="5"/>
  <c r="I5300" i="5"/>
  <c r="J5300" i="5"/>
  <c r="H5301" i="5"/>
  <c r="J5301" i="5" s="1"/>
  <c r="I5301" i="5"/>
  <c r="H5302" i="5"/>
  <c r="J5302" i="5" s="1"/>
  <c r="I5302" i="5"/>
  <c r="H5303" i="5"/>
  <c r="I5303" i="5"/>
  <c r="J5303" i="5"/>
  <c r="H5304" i="5"/>
  <c r="I5304" i="5"/>
  <c r="J5304" i="5"/>
  <c r="H5305" i="5"/>
  <c r="J5305" i="5" s="1"/>
  <c r="I5305" i="5"/>
  <c r="H5306" i="5"/>
  <c r="J5306" i="5" s="1"/>
  <c r="I5306" i="5"/>
  <c r="H5307" i="5"/>
  <c r="I5307" i="5"/>
  <c r="J5307" i="5"/>
  <c r="H5308" i="5"/>
  <c r="I5308" i="5"/>
  <c r="J5308" i="5"/>
  <c r="H5309" i="5"/>
  <c r="J5309" i="5" s="1"/>
  <c r="I5309" i="5"/>
  <c r="H5310" i="5"/>
  <c r="I5310" i="5"/>
  <c r="J5310" i="5" s="1"/>
  <c r="H5311" i="5"/>
  <c r="I5311" i="5"/>
  <c r="J5311" i="5"/>
  <c r="H5312" i="5"/>
  <c r="I5312" i="5"/>
  <c r="J5312" i="5"/>
  <c r="H5313" i="5"/>
  <c r="J5313" i="5" s="1"/>
  <c r="I5313" i="5"/>
  <c r="H5314" i="5"/>
  <c r="J5314" i="5" s="1"/>
  <c r="I5314" i="5"/>
  <c r="H5315" i="5"/>
  <c r="I5315" i="5"/>
  <c r="J5315" i="5"/>
  <c r="H5316" i="5"/>
  <c r="I5316" i="5"/>
  <c r="J5316" i="5"/>
  <c r="H5317" i="5"/>
  <c r="J5317" i="5" s="1"/>
  <c r="I5317" i="5"/>
  <c r="H5318" i="5"/>
  <c r="J5318" i="5" s="1"/>
  <c r="I5318" i="5"/>
  <c r="H5319" i="5"/>
  <c r="I5319" i="5"/>
  <c r="J5319" i="5"/>
  <c r="H5320" i="5"/>
  <c r="I5320" i="5"/>
  <c r="J5320" i="5"/>
  <c r="H5321" i="5"/>
  <c r="J5321" i="5" s="1"/>
  <c r="I5321" i="5"/>
  <c r="H5322" i="5"/>
  <c r="J5322" i="5" s="1"/>
  <c r="I5322" i="5"/>
  <c r="H5323" i="5"/>
  <c r="I5323" i="5"/>
  <c r="J5323" i="5"/>
  <c r="H5324" i="5"/>
  <c r="I5324" i="5"/>
  <c r="J5324" i="5"/>
  <c r="H5325" i="5"/>
  <c r="J5325" i="5" s="1"/>
  <c r="I5325" i="5"/>
  <c r="H5326" i="5"/>
  <c r="J5326" i="5" s="1"/>
  <c r="I5326" i="5"/>
  <c r="H5327" i="5"/>
  <c r="I5327" i="5"/>
  <c r="J5327" i="5"/>
  <c r="H5328" i="5"/>
  <c r="I5328" i="5"/>
  <c r="J5328" i="5"/>
  <c r="H5329" i="5"/>
  <c r="J5329" i="5" s="1"/>
  <c r="I5329" i="5"/>
  <c r="H5330" i="5"/>
  <c r="J5330" i="5" s="1"/>
  <c r="I5330" i="5"/>
  <c r="H5331" i="5"/>
  <c r="I5331" i="5"/>
  <c r="J5331" i="5"/>
  <c r="H5332" i="5"/>
  <c r="I5332" i="5"/>
  <c r="J5332" i="5"/>
  <c r="H5333" i="5"/>
  <c r="J5333" i="5" s="1"/>
  <c r="I5333" i="5"/>
  <c r="H5334" i="5"/>
  <c r="J5334" i="5" s="1"/>
  <c r="I5334" i="5"/>
  <c r="H5335" i="5"/>
  <c r="I5335" i="5"/>
  <c r="J5335" i="5"/>
  <c r="H5336" i="5"/>
  <c r="I5336" i="5"/>
  <c r="J5336" i="5"/>
  <c r="H5337" i="5"/>
  <c r="J5337" i="5" s="1"/>
  <c r="I5337" i="5"/>
  <c r="H5338" i="5"/>
  <c r="J5338" i="5" s="1"/>
  <c r="I5338" i="5"/>
  <c r="H5339" i="5"/>
  <c r="I5339" i="5"/>
  <c r="J5339" i="5"/>
  <c r="H5340" i="5"/>
  <c r="I5340" i="5"/>
  <c r="J5340" i="5"/>
  <c r="H5341" i="5"/>
  <c r="J5341" i="5" s="1"/>
  <c r="I5341" i="5"/>
  <c r="H5342" i="5"/>
  <c r="J5342" i="5" s="1"/>
  <c r="I5342" i="5"/>
  <c r="H5343" i="5"/>
  <c r="I5343" i="5"/>
  <c r="J5343" i="5"/>
  <c r="H5344" i="5"/>
  <c r="I5344" i="5"/>
  <c r="J5344" i="5"/>
  <c r="H5345" i="5"/>
  <c r="J5345" i="5" s="1"/>
  <c r="I5345" i="5"/>
  <c r="H5346" i="5"/>
  <c r="J5346" i="5" s="1"/>
  <c r="I5346" i="5"/>
  <c r="H5347" i="5"/>
  <c r="I5347" i="5"/>
  <c r="J5347" i="5"/>
  <c r="H5348" i="5"/>
  <c r="I5348" i="5"/>
  <c r="J5348" i="5"/>
  <c r="H5349" i="5"/>
  <c r="J5349" i="5" s="1"/>
  <c r="I5349" i="5"/>
  <c r="H5350" i="5"/>
  <c r="J5350" i="5" s="1"/>
  <c r="I5350" i="5"/>
  <c r="H5351" i="5"/>
  <c r="I5351" i="5"/>
  <c r="J5351" i="5"/>
  <c r="H5352" i="5"/>
  <c r="I5352" i="5"/>
  <c r="J5352" i="5"/>
  <c r="H5353" i="5"/>
  <c r="J5353" i="5" s="1"/>
  <c r="I5353" i="5"/>
  <c r="H5354" i="5"/>
  <c r="J5354" i="5" s="1"/>
  <c r="I5354" i="5"/>
  <c r="H5355" i="5"/>
  <c r="I5355" i="5"/>
  <c r="J5355" i="5"/>
  <c r="H5356" i="5"/>
  <c r="I5356" i="5"/>
  <c r="J5356" i="5"/>
  <c r="H5357" i="5"/>
  <c r="J5357" i="5" s="1"/>
  <c r="I5357" i="5"/>
  <c r="H5358" i="5"/>
  <c r="J5358" i="5" s="1"/>
  <c r="I5358" i="5"/>
  <c r="H5359" i="5"/>
  <c r="I5359" i="5"/>
  <c r="J5359" i="5"/>
  <c r="H5360" i="5"/>
  <c r="I5360" i="5"/>
  <c r="J5360" i="5"/>
  <c r="H5361" i="5"/>
  <c r="J5361" i="5" s="1"/>
  <c r="I5361" i="5"/>
  <c r="H5362" i="5"/>
  <c r="J5362" i="5" s="1"/>
  <c r="I5362" i="5"/>
  <c r="H5363" i="5"/>
  <c r="I5363" i="5"/>
  <c r="J5363" i="5"/>
  <c r="H5364" i="5"/>
  <c r="I5364" i="5"/>
  <c r="J5364" i="5"/>
  <c r="H5365" i="5"/>
  <c r="J5365" i="5" s="1"/>
  <c r="I5365" i="5"/>
  <c r="H5366" i="5"/>
  <c r="J5366" i="5" s="1"/>
  <c r="I5366" i="5"/>
  <c r="H5367" i="5"/>
  <c r="I5367" i="5"/>
  <c r="J5367" i="5"/>
  <c r="H5368" i="5"/>
  <c r="I5368" i="5"/>
  <c r="J5368" i="5"/>
  <c r="H5369" i="5"/>
  <c r="J5369" i="5" s="1"/>
  <c r="I5369" i="5"/>
  <c r="H5370" i="5"/>
  <c r="J5370" i="5" s="1"/>
  <c r="I5370" i="5"/>
  <c r="H5371" i="5"/>
  <c r="I5371" i="5"/>
  <c r="J5371" i="5"/>
  <c r="H5372" i="5"/>
  <c r="I5372" i="5"/>
  <c r="J5372" i="5"/>
  <c r="H5373" i="5"/>
  <c r="J5373" i="5" s="1"/>
  <c r="I5373" i="5"/>
  <c r="H5374" i="5"/>
  <c r="J5374" i="5" s="1"/>
  <c r="I5374" i="5"/>
  <c r="H5375" i="5"/>
  <c r="I5375" i="5"/>
  <c r="J5375" i="5"/>
  <c r="H5376" i="5"/>
  <c r="I5376" i="5"/>
  <c r="J5376" i="5"/>
  <c r="H5377" i="5"/>
  <c r="J5377" i="5" s="1"/>
  <c r="I5377" i="5"/>
  <c r="H5378" i="5"/>
  <c r="J5378" i="5" s="1"/>
  <c r="I5378" i="5"/>
  <c r="H5379" i="5"/>
  <c r="I5379" i="5"/>
  <c r="J5379" i="5"/>
  <c r="H5380" i="5"/>
  <c r="I5380" i="5"/>
  <c r="J5380" i="5"/>
  <c r="H5381" i="5"/>
  <c r="J5381" i="5" s="1"/>
  <c r="I5381" i="5"/>
  <c r="H5382" i="5"/>
  <c r="J5382" i="5" s="1"/>
  <c r="I5382" i="5"/>
  <c r="H5383" i="5"/>
  <c r="I5383" i="5"/>
  <c r="J5383" i="5"/>
  <c r="H5384" i="5"/>
  <c r="I5384" i="5"/>
  <c r="J5384" i="5"/>
  <c r="H5385" i="5"/>
  <c r="J5385" i="5" s="1"/>
  <c r="I5385" i="5"/>
  <c r="H5386" i="5"/>
  <c r="J5386" i="5" s="1"/>
  <c r="I5386" i="5"/>
  <c r="H5387" i="5"/>
  <c r="I5387" i="5"/>
  <c r="J5387" i="5"/>
  <c r="H5388" i="5"/>
  <c r="I5388" i="5"/>
  <c r="J5388" i="5"/>
  <c r="H5389" i="5"/>
  <c r="J5389" i="5" s="1"/>
  <c r="I5389" i="5"/>
  <c r="H5390" i="5"/>
  <c r="J5390" i="5" s="1"/>
  <c r="I5390" i="5"/>
  <c r="H5391" i="5"/>
  <c r="I5391" i="5"/>
  <c r="J5391" i="5"/>
  <c r="H5392" i="5"/>
  <c r="I5392" i="5"/>
  <c r="J5392" i="5"/>
  <c r="H5393" i="5"/>
  <c r="J5393" i="5" s="1"/>
  <c r="I5393" i="5"/>
  <c r="H5394" i="5"/>
  <c r="J5394" i="5" s="1"/>
  <c r="I5394" i="5"/>
  <c r="H5395" i="5"/>
  <c r="I5395" i="5"/>
  <c r="J5395" i="5"/>
  <c r="H5396" i="5"/>
  <c r="I5396" i="5"/>
  <c r="J5396" i="5"/>
  <c r="H5397" i="5"/>
  <c r="J5397" i="5" s="1"/>
  <c r="I5397" i="5"/>
  <c r="H5398" i="5"/>
  <c r="J5398" i="5" s="1"/>
  <c r="I5398" i="5"/>
  <c r="H5399" i="5"/>
  <c r="I5399" i="5"/>
  <c r="J5399" i="5"/>
  <c r="H5400" i="5"/>
  <c r="I5400" i="5"/>
  <c r="J5400" i="5"/>
  <c r="H5401" i="5"/>
  <c r="J5401" i="5" s="1"/>
  <c r="I5401" i="5"/>
  <c r="H5402" i="5"/>
  <c r="J5402" i="5" s="1"/>
  <c r="I5402" i="5"/>
  <c r="H5403" i="5"/>
  <c r="I5403" i="5"/>
  <c r="J5403" i="5"/>
  <c r="H5404" i="5"/>
  <c r="I5404" i="5"/>
  <c r="J5404" i="5"/>
  <c r="H5405" i="5"/>
  <c r="J5405" i="5" s="1"/>
  <c r="I5405" i="5"/>
  <c r="H5406" i="5"/>
  <c r="J5406" i="5" s="1"/>
  <c r="I5406" i="5"/>
  <c r="H5407" i="5"/>
  <c r="I5407" i="5"/>
  <c r="J5407" i="5"/>
  <c r="H5408" i="5"/>
  <c r="I5408" i="5"/>
  <c r="J5408" i="5"/>
  <c r="H5409" i="5"/>
  <c r="J5409" i="5" s="1"/>
  <c r="I5409" i="5"/>
  <c r="H5410" i="5"/>
  <c r="J5410" i="5" s="1"/>
  <c r="I5410" i="5"/>
  <c r="H5411" i="5"/>
  <c r="I5411" i="5"/>
  <c r="J5411" i="5"/>
  <c r="H5412" i="5"/>
  <c r="I5412" i="5"/>
  <c r="J5412" i="5"/>
  <c r="H5413" i="5"/>
  <c r="J5413" i="5" s="1"/>
  <c r="I5413" i="5"/>
  <c r="H5414" i="5"/>
  <c r="J5414" i="5" s="1"/>
  <c r="I5414" i="5"/>
  <c r="H5415" i="5"/>
  <c r="I5415" i="5"/>
  <c r="J5415" i="5"/>
  <c r="H5416" i="5"/>
  <c r="I5416" i="5"/>
  <c r="J5416" i="5"/>
  <c r="H5417" i="5"/>
  <c r="J5417" i="5" s="1"/>
  <c r="I5417" i="5"/>
  <c r="H5418" i="5"/>
  <c r="J5418" i="5" s="1"/>
  <c r="I5418" i="5"/>
  <c r="H5419" i="5"/>
  <c r="I5419" i="5"/>
  <c r="J5419" i="5"/>
  <c r="H5420" i="5"/>
  <c r="I5420" i="5"/>
  <c r="J5420" i="5"/>
  <c r="H5421" i="5"/>
  <c r="J5421" i="5" s="1"/>
  <c r="I5421" i="5"/>
  <c r="H5422" i="5"/>
  <c r="J5422" i="5" s="1"/>
  <c r="I5422" i="5"/>
  <c r="H5423" i="5"/>
  <c r="I5423" i="5"/>
  <c r="J5423" i="5"/>
  <c r="H5424" i="5"/>
  <c r="I5424" i="5"/>
  <c r="J5424" i="5"/>
  <c r="H5425" i="5"/>
  <c r="J5425" i="5" s="1"/>
  <c r="I5425" i="5"/>
  <c r="H5426" i="5"/>
  <c r="J5426" i="5" s="1"/>
  <c r="I5426" i="5"/>
  <c r="H5427" i="5"/>
  <c r="I5427" i="5"/>
  <c r="J5427" i="5"/>
  <c r="H5428" i="5"/>
  <c r="I5428" i="5"/>
  <c r="J5428" i="5"/>
  <c r="H5429" i="5"/>
  <c r="J5429" i="5" s="1"/>
  <c r="I5429" i="5"/>
  <c r="H5430" i="5"/>
  <c r="I5430" i="5"/>
  <c r="J5430" i="5" s="1"/>
  <c r="H5431" i="5"/>
  <c r="I5431" i="5"/>
  <c r="J5431" i="5"/>
  <c r="H5432" i="5"/>
  <c r="J5432" i="5" s="1"/>
  <c r="I5432" i="5"/>
  <c r="H5433" i="5"/>
  <c r="J5433" i="5" s="1"/>
  <c r="I5433" i="5"/>
  <c r="H5434" i="5"/>
  <c r="J5434" i="5" s="1"/>
  <c r="I5434" i="5"/>
  <c r="H5435" i="5"/>
  <c r="I5435" i="5"/>
  <c r="J5435" i="5"/>
  <c r="H5436" i="5"/>
  <c r="I5436" i="5"/>
  <c r="J5436" i="5"/>
  <c r="H5437" i="5"/>
  <c r="J5437" i="5" s="1"/>
  <c r="I5437" i="5"/>
  <c r="H5438" i="5"/>
  <c r="I5438" i="5"/>
  <c r="J5438" i="5" s="1"/>
  <c r="H5439" i="5"/>
  <c r="I5439" i="5"/>
  <c r="J5439" i="5"/>
  <c r="H5440" i="5"/>
  <c r="J5440" i="5" s="1"/>
  <c r="I5440" i="5"/>
  <c r="H5441" i="5"/>
  <c r="J5441" i="5" s="1"/>
  <c r="I5441" i="5"/>
  <c r="H5442" i="5"/>
  <c r="J5442" i="5" s="1"/>
  <c r="I5442" i="5"/>
  <c r="H5443" i="5"/>
  <c r="I5443" i="5"/>
  <c r="J5443" i="5"/>
  <c r="H5444" i="5"/>
  <c r="I5444" i="5"/>
  <c r="J5444" i="5"/>
  <c r="H5445" i="5"/>
  <c r="J5445" i="5" s="1"/>
  <c r="I5445" i="5"/>
  <c r="H5446" i="5"/>
  <c r="I5446" i="5"/>
  <c r="J5446" i="5" s="1"/>
  <c r="H5447" i="5"/>
  <c r="I5447" i="5"/>
  <c r="J5447" i="5"/>
  <c r="H5448" i="5"/>
  <c r="J5448" i="5" s="1"/>
  <c r="I5448" i="5"/>
  <c r="H5449" i="5"/>
  <c r="J5449" i="5" s="1"/>
  <c r="I5449" i="5"/>
  <c r="H5450" i="5"/>
  <c r="J5450" i="5" s="1"/>
  <c r="I5450" i="5"/>
  <c r="H5451" i="5"/>
  <c r="I5451" i="5"/>
  <c r="J5451" i="5"/>
  <c r="H5452" i="5"/>
  <c r="I5452" i="5"/>
  <c r="J5452" i="5"/>
  <c r="H5453" i="5"/>
  <c r="J5453" i="5" s="1"/>
  <c r="I5453" i="5"/>
  <c r="H5454" i="5"/>
  <c r="I5454" i="5"/>
  <c r="J5454" i="5" s="1"/>
  <c r="H5455" i="5"/>
  <c r="I5455" i="5"/>
  <c r="J5455" i="5"/>
  <c r="H5456" i="5"/>
  <c r="J5456" i="5" s="1"/>
  <c r="I5456" i="5"/>
  <c r="H5457" i="5"/>
  <c r="J5457" i="5" s="1"/>
  <c r="I5457" i="5"/>
  <c r="H5458" i="5"/>
  <c r="J5458" i="5" s="1"/>
  <c r="I5458" i="5"/>
  <c r="H5459" i="5"/>
  <c r="I5459" i="5"/>
  <c r="J5459" i="5"/>
  <c r="H5460" i="5"/>
  <c r="I5460" i="5"/>
  <c r="J5460" i="5"/>
  <c r="H5461" i="5"/>
  <c r="J5461" i="5" s="1"/>
  <c r="I5461" i="5"/>
  <c r="H5462" i="5"/>
  <c r="I5462" i="5"/>
  <c r="J5462" i="5" s="1"/>
  <c r="H5463" i="5"/>
  <c r="I5463" i="5"/>
  <c r="J5463" i="5"/>
  <c r="H5464" i="5"/>
  <c r="J5464" i="5" s="1"/>
  <c r="I5464" i="5"/>
  <c r="H5465" i="5"/>
  <c r="J5465" i="5" s="1"/>
  <c r="I5465" i="5"/>
  <c r="H5466" i="5"/>
  <c r="J5466" i="5" s="1"/>
  <c r="I5466" i="5"/>
  <c r="H5467" i="5"/>
  <c r="I5467" i="5"/>
  <c r="J5467" i="5"/>
  <c r="H5468" i="5"/>
  <c r="I5468" i="5"/>
  <c r="J5468" i="5"/>
  <c r="H5469" i="5"/>
  <c r="J5469" i="5" s="1"/>
  <c r="I5469" i="5"/>
  <c r="H5470" i="5"/>
  <c r="I5470" i="5"/>
  <c r="J5470" i="5" s="1"/>
  <c r="H5471" i="5"/>
  <c r="I5471" i="5"/>
  <c r="J5471" i="5"/>
  <c r="H5472" i="5"/>
  <c r="J5472" i="5" s="1"/>
  <c r="I5472" i="5"/>
  <c r="H5473" i="5"/>
  <c r="J5473" i="5" s="1"/>
  <c r="I5473" i="5"/>
  <c r="H5474" i="5"/>
  <c r="J5474" i="5" s="1"/>
  <c r="I5474" i="5"/>
  <c r="H5475" i="5"/>
  <c r="I5475" i="5"/>
  <c r="J5475" i="5"/>
  <c r="H5476" i="5"/>
  <c r="I5476" i="5"/>
  <c r="J5476" i="5"/>
  <c r="H5477" i="5"/>
  <c r="J5477" i="5" s="1"/>
  <c r="I5477" i="5"/>
  <c r="H5478" i="5"/>
  <c r="I5478" i="5"/>
  <c r="J5478" i="5" s="1"/>
  <c r="H5479" i="5"/>
  <c r="I5479" i="5"/>
  <c r="J5479" i="5"/>
  <c r="H5480" i="5"/>
  <c r="J5480" i="5" s="1"/>
  <c r="I5480" i="5"/>
  <c r="H5481" i="5"/>
  <c r="J5481" i="5" s="1"/>
  <c r="I5481" i="5"/>
  <c r="H5482" i="5"/>
  <c r="J5482" i="5" s="1"/>
  <c r="I5482" i="5"/>
  <c r="H5483" i="5"/>
  <c r="I5483" i="5"/>
  <c r="J5483" i="5"/>
  <c r="H5484" i="5"/>
  <c r="I5484" i="5"/>
  <c r="J5484" i="5"/>
  <c r="H5485" i="5"/>
  <c r="J5485" i="5" s="1"/>
  <c r="I5485" i="5"/>
  <c r="H5486" i="5"/>
  <c r="I5486" i="5"/>
  <c r="J5486" i="5" s="1"/>
  <c r="H5487" i="5"/>
  <c r="I5487" i="5"/>
  <c r="J5487" i="5"/>
  <c r="H5488" i="5"/>
  <c r="J5488" i="5" s="1"/>
  <c r="I5488" i="5"/>
  <c r="H5489" i="5"/>
  <c r="J5489" i="5" s="1"/>
  <c r="I5489" i="5"/>
  <c r="H5490" i="5"/>
  <c r="J5490" i="5" s="1"/>
  <c r="I5490" i="5"/>
  <c r="H5491" i="5"/>
  <c r="I5491" i="5"/>
  <c r="J5491" i="5"/>
  <c r="H5492" i="5"/>
  <c r="I5492" i="5"/>
  <c r="J5492" i="5"/>
  <c r="H5493" i="5"/>
  <c r="J5493" i="5" s="1"/>
  <c r="I5493" i="5"/>
  <c r="H5494" i="5"/>
  <c r="I5494" i="5"/>
  <c r="J5494" i="5" s="1"/>
  <c r="H5495" i="5"/>
  <c r="I5495" i="5"/>
  <c r="J5495" i="5"/>
  <c r="H5496" i="5"/>
  <c r="J5496" i="5" s="1"/>
  <c r="I5496" i="5"/>
  <c r="H5497" i="5"/>
  <c r="J5497" i="5" s="1"/>
  <c r="I5497" i="5"/>
  <c r="H5498" i="5"/>
  <c r="J5498" i="5" s="1"/>
  <c r="I5498" i="5"/>
  <c r="H5499" i="5"/>
  <c r="I5499" i="5"/>
  <c r="J5499" i="5"/>
  <c r="H5500" i="5"/>
  <c r="I5500" i="5"/>
  <c r="J5500" i="5"/>
  <c r="H5501" i="5"/>
  <c r="J5501" i="5" s="1"/>
  <c r="I5501" i="5"/>
  <c r="H5502" i="5"/>
  <c r="I5502" i="5"/>
  <c r="J5502" i="5" s="1"/>
  <c r="H5503" i="5"/>
  <c r="I5503" i="5"/>
  <c r="J5503" i="5"/>
  <c r="H5504" i="5"/>
  <c r="J5504" i="5" s="1"/>
  <c r="I5504" i="5"/>
  <c r="H5505" i="5"/>
  <c r="J5505" i="5" s="1"/>
  <c r="I5505" i="5"/>
  <c r="H5506" i="5"/>
  <c r="J5506" i="5" s="1"/>
  <c r="I5506" i="5"/>
  <c r="H5507" i="5"/>
  <c r="I5507" i="5"/>
  <c r="J5507" i="5"/>
  <c r="H5508" i="5"/>
  <c r="I5508" i="5"/>
  <c r="J5508" i="5"/>
  <c r="H5509" i="5"/>
  <c r="J5509" i="5" s="1"/>
  <c r="I5509" i="5"/>
  <c r="H5510" i="5"/>
  <c r="I5510" i="5"/>
  <c r="J5510" i="5" s="1"/>
  <c r="H5511" i="5"/>
  <c r="I5511" i="5"/>
  <c r="J5511" i="5"/>
  <c r="H5512" i="5"/>
  <c r="J5512" i="5" s="1"/>
  <c r="I5512" i="5"/>
  <c r="H5513" i="5"/>
  <c r="J5513" i="5" s="1"/>
  <c r="I5513" i="5"/>
  <c r="H5514" i="5"/>
  <c r="J5514" i="5" s="1"/>
  <c r="I5514" i="5"/>
  <c r="H5515" i="5"/>
  <c r="I5515" i="5"/>
  <c r="J5515" i="5"/>
  <c r="H5516" i="5"/>
  <c r="I5516" i="5"/>
  <c r="J5516" i="5"/>
  <c r="H5517" i="5"/>
  <c r="J5517" i="5" s="1"/>
  <c r="I5517" i="5"/>
  <c r="H5518" i="5"/>
  <c r="I5518" i="5"/>
  <c r="J5518" i="5" s="1"/>
  <c r="H5519" i="5"/>
  <c r="I5519" i="5"/>
  <c r="J5519" i="5"/>
  <c r="H5520" i="5"/>
  <c r="J5520" i="5" s="1"/>
  <c r="I5520" i="5"/>
  <c r="H5521" i="5"/>
  <c r="J5521" i="5" s="1"/>
  <c r="I5521" i="5"/>
  <c r="H5522" i="5"/>
  <c r="J5522" i="5" s="1"/>
  <c r="I5522" i="5"/>
  <c r="H5523" i="5"/>
  <c r="I5523" i="5"/>
  <c r="J5523" i="5"/>
  <c r="H5524" i="5"/>
  <c r="I5524" i="5"/>
  <c r="J5524" i="5"/>
  <c r="H5525" i="5"/>
  <c r="J5525" i="5" s="1"/>
  <c r="I5525" i="5"/>
  <c r="H5526" i="5"/>
  <c r="I5526" i="5"/>
  <c r="J5526" i="5" s="1"/>
  <c r="H5527" i="5"/>
  <c r="I5527" i="5"/>
  <c r="J5527" i="5"/>
  <c r="H5528" i="5"/>
  <c r="J5528" i="5" s="1"/>
  <c r="I5528" i="5"/>
  <c r="H5529" i="5"/>
  <c r="J5529" i="5" s="1"/>
  <c r="I5529" i="5"/>
  <c r="H5530" i="5"/>
  <c r="J5530" i="5" s="1"/>
  <c r="I5530" i="5"/>
  <c r="H5531" i="5"/>
  <c r="I5531" i="5"/>
  <c r="J5531" i="5"/>
  <c r="H5532" i="5"/>
  <c r="I5532" i="5"/>
  <c r="J5532" i="5"/>
  <c r="H5533" i="5"/>
  <c r="J5533" i="5" s="1"/>
  <c r="I5533" i="5"/>
  <c r="H5534" i="5"/>
  <c r="I5534" i="5"/>
  <c r="J5534" i="5" s="1"/>
  <c r="H5535" i="5"/>
  <c r="I5535" i="5"/>
  <c r="J5535" i="5"/>
  <c r="H5536" i="5"/>
  <c r="J5536" i="5" s="1"/>
  <c r="I5536" i="5"/>
  <c r="H5537" i="5"/>
  <c r="J5537" i="5" s="1"/>
  <c r="I5537" i="5"/>
  <c r="H5538" i="5"/>
  <c r="J5538" i="5" s="1"/>
  <c r="I5538" i="5"/>
  <c r="H5539" i="5"/>
  <c r="I5539" i="5"/>
  <c r="J5539" i="5"/>
  <c r="H5540" i="5"/>
  <c r="I5540" i="5"/>
  <c r="J5540" i="5"/>
  <c r="H5541" i="5"/>
  <c r="J5541" i="5" s="1"/>
  <c r="I5541" i="5"/>
  <c r="H5542" i="5"/>
  <c r="I5542" i="5"/>
  <c r="J5542" i="5" s="1"/>
  <c r="H5543" i="5"/>
  <c r="I5543" i="5"/>
  <c r="J5543" i="5"/>
  <c r="H5544" i="5"/>
  <c r="J5544" i="5" s="1"/>
  <c r="I5544" i="5"/>
  <c r="H5545" i="5"/>
  <c r="J5545" i="5" s="1"/>
  <c r="I5545" i="5"/>
  <c r="H5546" i="5"/>
  <c r="J5546" i="5" s="1"/>
  <c r="I5546" i="5"/>
  <c r="H5547" i="5"/>
  <c r="I5547" i="5"/>
  <c r="J5547" i="5"/>
  <c r="H5548" i="5"/>
  <c r="I5548" i="5"/>
  <c r="J5548" i="5"/>
  <c r="H5549" i="5"/>
  <c r="J5549" i="5" s="1"/>
  <c r="I5549" i="5"/>
  <c r="H5550" i="5"/>
  <c r="I5550" i="5"/>
  <c r="J5550" i="5" s="1"/>
  <c r="H5551" i="5"/>
  <c r="I5551" i="5"/>
  <c r="J5551" i="5"/>
  <c r="H5552" i="5"/>
  <c r="J5552" i="5" s="1"/>
  <c r="I5552" i="5"/>
  <c r="H5553" i="5"/>
  <c r="J5553" i="5" s="1"/>
  <c r="I5553" i="5"/>
  <c r="H5554" i="5"/>
  <c r="J5554" i="5" s="1"/>
  <c r="I5554" i="5"/>
  <c r="H5555" i="5"/>
  <c r="I5555" i="5"/>
  <c r="J5555" i="5"/>
  <c r="H5556" i="5"/>
  <c r="I5556" i="5"/>
  <c r="J5556" i="5"/>
  <c r="H5557" i="5"/>
  <c r="J5557" i="5" s="1"/>
  <c r="I5557" i="5"/>
  <c r="H5558" i="5"/>
  <c r="I5558" i="5"/>
  <c r="J5558" i="5" s="1"/>
  <c r="H5559" i="5"/>
  <c r="I5559" i="5"/>
  <c r="J5559" i="5"/>
  <c r="H5560" i="5"/>
  <c r="J5560" i="5" s="1"/>
  <c r="I5560" i="5"/>
  <c r="H5561" i="5"/>
  <c r="J5561" i="5" s="1"/>
  <c r="I5561" i="5"/>
  <c r="H5562" i="5"/>
  <c r="J5562" i="5" s="1"/>
  <c r="I5562" i="5"/>
  <c r="H5563" i="5"/>
  <c r="I5563" i="5"/>
  <c r="J5563" i="5"/>
  <c r="H5564" i="5"/>
  <c r="I5564" i="5"/>
  <c r="J5564" i="5"/>
  <c r="H5565" i="5"/>
  <c r="J5565" i="5" s="1"/>
  <c r="I5565" i="5"/>
  <c r="H5566" i="5"/>
  <c r="I5566" i="5"/>
  <c r="J5566" i="5" s="1"/>
  <c r="H5567" i="5"/>
  <c r="I5567" i="5"/>
  <c r="J5567" i="5"/>
  <c r="H5568" i="5"/>
  <c r="J5568" i="5" s="1"/>
  <c r="I5568" i="5"/>
  <c r="H5569" i="5"/>
  <c r="J5569" i="5" s="1"/>
  <c r="I5569" i="5"/>
  <c r="H5570" i="5"/>
  <c r="J5570" i="5" s="1"/>
  <c r="I5570" i="5"/>
  <c r="H5571" i="5"/>
  <c r="I5571" i="5"/>
  <c r="J5571" i="5"/>
  <c r="H5572" i="5"/>
  <c r="I5572" i="5"/>
  <c r="J5572" i="5"/>
  <c r="H5573" i="5"/>
  <c r="J5573" i="5" s="1"/>
  <c r="I5573" i="5"/>
  <c r="H5574" i="5"/>
  <c r="I5574" i="5"/>
  <c r="J5574" i="5" s="1"/>
  <c r="H5575" i="5"/>
  <c r="I5575" i="5"/>
  <c r="J5575" i="5"/>
  <c r="H5576" i="5"/>
  <c r="J5576" i="5" s="1"/>
  <c r="I5576" i="5"/>
  <c r="H5577" i="5"/>
  <c r="J5577" i="5" s="1"/>
  <c r="I5577" i="5"/>
  <c r="H5578" i="5"/>
  <c r="J5578" i="5" s="1"/>
  <c r="I5578" i="5"/>
  <c r="H5579" i="5"/>
  <c r="I5579" i="5"/>
  <c r="J5579" i="5"/>
  <c r="H5580" i="5"/>
  <c r="I5580" i="5"/>
  <c r="J5580" i="5"/>
  <c r="H5581" i="5"/>
  <c r="J5581" i="5" s="1"/>
  <c r="I5581" i="5"/>
  <c r="H5582" i="5"/>
  <c r="I5582" i="5"/>
  <c r="J5582" i="5" s="1"/>
  <c r="H5583" i="5"/>
  <c r="I5583" i="5"/>
  <c r="J5583" i="5"/>
  <c r="H5584" i="5"/>
  <c r="J5584" i="5" s="1"/>
  <c r="I5584" i="5"/>
  <c r="H5585" i="5"/>
  <c r="J5585" i="5" s="1"/>
  <c r="I5585" i="5"/>
  <c r="H5586" i="5"/>
  <c r="J5586" i="5" s="1"/>
  <c r="I5586" i="5"/>
  <c r="H5587" i="5"/>
  <c r="I5587" i="5"/>
  <c r="J5587" i="5"/>
  <c r="H5588" i="5"/>
  <c r="I5588" i="5"/>
  <c r="J5588" i="5"/>
  <c r="H5589" i="5"/>
  <c r="J5589" i="5" s="1"/>
  <c r="I5589" i="5"/>
  <c r="H5590" i="5"/>
  <c r="I5590" i="5"/>
  <c r="J5590" i="5" s="1"/>
  <c r="H5591" i="5"/>
  <c r="I5591" i="5"/>
  <c r="J5591" i="5"/>
  <c r="H5592" i="5"/>
  <c r="J5592" i="5" s="1"/>
  <c r="I5592" i="5"/>
  <c r="H5593" i="5"/>
  <c r="J5593" i="5" s="1"/>
  <c r="I5593" i="5"/>
  <c r="H5594" i="5"/>
  <c r="J5594" i="5" s="1"/>
  <c r="I5594" i="5"/>
  <c r="H5595" i="5"/>
  <c r="I5595" i="5"/>
  <c r="J5595" i="5"/>
  <c r="H5596" i="5"/>
  <c r="I5596" i="5"/>
  <c r="J5596" i="5"/>
  <c r="H5597" i="5"/>
  <c r="J5597" i="5" s="1"/>
  <c r="I5597" i="5"/>
  <c r="H5598" i="5"/>
  <c r="I5598" i="5"/>
  <c r="J5598" i="5" s="1"/>
  <c r="H5599" i="5"/>
  <c r="I5599" i="5"/>
  <c r="J5599" i="5"/>
  <c r="H5600" i="5"/>
  <c r="J5600" i="5" s="1"/>
  <c r="I5600" i="5"/>
  <c r="H5601" i="5"/>
  <c r="J5601" i="5" s="1"/>
  <c r="I5601" i="5"/>
  <c r="H5602" i="5"/>
  <c r="J5602" i="5" s="1"/>
  <c r="I5602" i="5"/>
  <c r="H5603" i="5"/>
  <c r="I5603" i="5"/>
  <c r="J5603" i="5"/>
  <c r="H5604" i="5"/>
  <c r="I5604" i="5"/>
  <c r="J5604" i="5"/>
  <c r="H5605" i="5"/>
  <c r="J5605" i="5" s="1"/>
  <c r="I5605" i="5"/>
  <c r="H5606" i="5"/>
  <c r="I5606" i="5"/>
  <c r="J5606" i="5" s="1"/>
  <c r="H5607" i="5"/>
  <c r="I5607" i="5"/>
  <c r="J5607" i="5"/>
  <c r="H5608" i="5"/>
  <c r="J5608" i="5" s="1"/>
  <c r="I5608" i="5"/>
  <c r="H5609" i="5"/>
  <c r="J5609" i="5" s="1"/>
  <c r="I5609" i="5"/>
  <c r="H5610" i="5"/>
  <c r="J5610" i="5" s="1"/>
  <c r="I5610" i="5"/>
  <c r="H5611" i="5"/>
  <c r="I5611" i="5"/>
  <c r="J5611" i="5"/>
  <c r="H5612" i="5"/>
  <c r="I5612" i="5"/>
  <c r="J5612" i="5"/>
  <c r="H5613" i="5"/>
  <c r="J5613" i="5" s="1"/>
  <c r="I5613" i="5"/>
  <c r="H5614" i="5"/>
  <c r="I5614" i="5"/>
  <c r="J5614" i="5" s="1"/>
  <c r="H5615" i="5"/>
  <c r="I5615" i="5"/>
  <c r="J5615" i="5"/>
  <c r="H5616" i="5"/>
  <c r="J5616" i="5" s="1"/>
  <c r="I5616" i="5"/>
  <c r="H5617" i="5"/>
  <c r="J5617" i="5" s="1"/>
  <c r="I5617" i="5"/>
  <c r="H5618" i="5"/>
  <c r="J5618" i="5" s="1"/>
  <c r="I5618" i="5"/>
  <c r="H5619" i="5"/>
  <c r="I5619" i="5"/>
  <c r="J5619" i="5"/>
  <c r="H5620" i="5"/>
  <c r="I5620" i="5"/>
  <c r="J5620" i="5"/>
  <c r="H5621" i="5"/>
  <c r="J5621" i="5" s="1"/>
  <c r="I5621" i="5"/>
  <c r="H5622" i="5"/>
  <c r="I5622" i="5"/>
  <c r="J5622" i="5" s="1"/>
  <c r="H5623" i="5"/>
  <c r="I5623" i="5"/>
  <c r="J5623" i="5"/>
  <c r="H5624" i="5"/>
  <c r="J5624" i="5" s="1"/>
  <c r="I5624" i="5"/>
  <c r="H5625" i="5"/>
  <c r="J5625" i="5" s="1"/>
  <c r="I5625" i="5"/>
  <c r="H5626" i="5"/>
  <c r="J5626" i="5" s="1"/>
  <c r="I5626" i="5"/>
  <c r="H5627" i="5"/>
  <c r="I5627" i="5"/>
  <c r="J5627" i="5"/>
  <c r="I5130" i="5"/>
  <c r="H5130" i="5"/>
  <c r="J5130" i="5" s="1"/>
  <c r="I5129" i="5"/>
  <c r="H5129" i="5"/>
  <c r="J5129" i="5" s="1"/>
  <c r="I5128" i="5"/>
  <c r="H5128" i="5"/>
  <c r="I5127" i="5"/>
  <c r="H5127" i="5"/>
  <c r="I5126" i="5"/>
  <c r="J5126" i="5" s="1"/>
  <c r="H5126" i="5"/>
  <c r="J5125" i="5"/>
  <c r="I5125" i="5"/>
  <c r="H5125" i="5"/>
  <c r="I5124" i="5"/>
  <c r="H5124" i="5"/>
  <c r="I5123" i="5"/>
  <c r="H5123" i="5"/>
  <c r="J5123" i="5" s="1"/>
  <c r="I5122" i="5"/>
  <c r="H5122" i="5"/>
  <c r="J5122" i="5" s="1"/>
  <c r="I5121" i="5"/>
  <c r="H5121" i="5"/>
  <c r="J5121" i="5" s="1"/>
  <c r="I5120" i="5"/>
  <c r="H5120" i="5"/>
  <c r="I5119" i="5"/>
  <c r="J5119" i="5" s="1"/>
  <c r="H5119" i="5"/>
  <c r="J5118" i="5"/>
  <c r="I5118" i="5"/>
  <c r="H5118" i="5"/>
  <c r="I5117" i="5"/>
  <c r="H5117" i="5"/>
  <c r="I5116" i="5"/>
  <c r="H5116" i="5"/>
  <c r="J5116" i="5" s="1"/>
  <c r="I5115" i="5"/>
  <c r="H5115" i="5"/>
  <c r="J5115" i="5" s="1"/>
  <c r="I5114" i="5"/>
  <c r="H5114" i="5"/>
  <c r="J5114" i="5" s="1"/>
  <c r="I5113" i="5"/>
  <c r="H5113" i="5"/>
  <c r="I5112" i="5"/>
  <c r="H5112" i="5"/>
  <c r="I5111" i="5"/>
  <c r="H5111" i="5"/>
  <c r="J5111" i="5" s="1"/>
  <c r="I5110" i="5"/>
  <c r="H5110" i="5"/>
  <c r="J5110" i="5" s="1"/>
  <c r="I5109" i="5"/>
  <c r="H5109" i="5"/>
  <c r="I5108" i="5"/>
  <c r="H5108" i="5"/>
  <c r="J5108" i="5" s="1"/>
  <c r="I5107" i="5"/>
  <c r="H5107" i="5"/>
  <c r="J5107" i="5" s="1"/>
  <c r="I5106" i="5"/>
  <c r="H5106" i="5"/>
  <c r="J5106" i="5" s="1"/>
  <c r="I5105" i="5"/>
  <c r="H5105" i="5"/>
  <c r="I5104" i="5"/>
  <c r="H5104" i="5"/>
  <c r="I5103" i="5"/>
  <c r="H5103" i="5"/>
  <c r="J5103" i="5" s="1"/>
  <c r="I5102" i="5"/>
  <c r="H5102" i="5"/>
  <c r="J5102" i="5" s="1"/>
  <c r="I5101" i="5"/>
  <c r="H5101" i="5"/>
  <c r="I5100" i="5"/>
  <c r="H5100" i="5"/>
  <c r="J5100" i="5" s="1"/>
  <c r="I5099" i="5"/>
  <c r="H5099" i="5"/>
  <c r="J5099" i="5" s="1"/>
  <c r="I5098" i="5"/>
  <c r="H5098" i="5"/>
  <c r="I5097" i="5"/>
  <c r="H5097" i="5"/>
  <c r="I5096" i="5"/>
  <c r="H5096" i="5"/>
  <c r="I5095" i="5"/>
  <c r="H5095" i="5"/>
  <c r="J5095" i="5" s="1"/>
  <c r="I5094" i="5"/>
  <c r="H5094" i="5"/>
  <c r="J5094" i="5" s="1"/>
  <c r="I5093" i="5"/>
  <c r="H5093" i="5"/>
  <c r="I5092" i="5"/>
  <c r="H5092" i="5"/>
  <c r="J5092" i="5" s="1"/>
  <c r="I5091" i="5"/>
  <c r="H5091" i="5"/>
  <c r="J5091" i="5" s="1"/>
  <c r="I5090" i="5"/>
  <c r="H5090" i="5"/>
  <c r="J5090" i="5" s="1"/>
  <c r="I5089" i="5"/>
  <c r="H5089" i="5"/>
  <c r="I5088" i="5"/>
  <c r="H5088" i="5"/>
  <c r="I5087" i="5"/>
  <c r="H5087" i="5"/>
  <c r="J5087" i="5" s="1"/>
  <c r="I5086" i="5"/>
  <c r="H5086" i="5"/>
  <c r="J5086" i="5" s="1"/>
  <c r="I5085" i="5"/>
  <c r="H5085" i="5"/>
  <c r="I5084" i="5"/>
  <c r="H5084" i="5"/>
  <c r="J5084" i="5" s="1"/>
  <c r="I5083" i="5"/>
  <c r="H5083" i="5"/>
  <c r="J5083" i="5" s="1"/>
  <c r="I5082" i="5"/>
  <c r="H5082" i="5"/>
  <c r="J5082" i="5" s="1"/>
  <c r="I5081" i="5"/>
  <c r="H5081" i="5"/>
  <c r="I5080" i="5"/>
  <c r="H5080" i="5"/>
  <c r="I5079" i="5"/>
  <c r="H5079" i="5"/>
  <c r="J5079" i="5" s="1"/>
  <c r="I5078" i="5"/>
  <c r="H5078" i="5"/>
  <c r="J5078" i="5" s="1"/>
  <c r="I5077" i="5"/>
  <c r="H5077" i="5"/>
  <c r="I5076" i="5"/>
  <c r="H5076" i="5"/>
  <c r="J5076" i="5" s="1"/>
  <c r="I5075" i="5"/>
  <c r="H5075" i="5"/>
  <c r="J5075" i="5" s="1"/>
  <c r="I5074" i="5"/>
  <c r="H5074" i="5"/>
  <c r="J5074" i="5" s="1"/>
  <c r="I5073" i="5"/>
  <c r="H5073" i="5"/>
  <c r="I5072" i="5"/>
  <c r="H5072" i="5"/>
  <c r="I5071" i="5"/>
  <c r="H5071" i="5"/>
  <c r="J5071" i="5" s="1"/>
  <c r="I5070" i="5"/>
  <c r="H5070" i="5"/>
  <c r="J5070" i="5" s="1"/>
  <c r="I5069" i="5"/>
  <c r="H5069" i="5"/>
  <c r="I5068" i="5"/>
  <c r="H5068" i="5"/>
  <c r="J5068" i="5" s="1"/>
  <c r="I5067" i="5"/>
  <c r="H5067" i="5"/>
  <c r="J5067" i="5" s="1"/>
  <c r="I5066" i="5"/>
  <c r="H5066" i="5"/>
  <c r="J5066" i="5" s="1"/>
  <c r="I5065" i="5"/>
  <c r="H5065" i="5"/>
  <c r="I5064" i="5"/>
  <c r="H5064" i="5"/>
  <c r="I5063" i="5"/>
  <c r="H5063" i="5"/>
  <c r="J5063" i="5" s="1"/>
  <c r="I5062" i="5"/>
  <c r="H5062" i="5"/>
  <c r="J5062" i="5" s="1"/>
  <c r="J5061" i="5"/>
  <c r="I5061" i="5"/>
  <c r="H5061" i="5"/>
  <c r="I5060" i="5"/>
  <c r="H5060" i="5"/>
  <c r="I5059" i="5"/>
  <c r="H5059" i="5"/>
  <c r="I5058" i="5"/>
  <c r="H5058" i="5"/>
  <c r="J5058" i="5" s="1"/>
  <c r="I5057" i="5"/>
  <c r="H5057" i="5"/>
  <c r="I5056" i="5"/>
  <c r="H5056" i="5"/>
  <c r="I5055" i="5"/>
  <c r="H5055" i="5"/>
  <c r="I5054" i="5"/>
  <c r="J5054" i="5" s="1"/>
  <c r="H5054" i="5"/>
  <c r="I5053" i="5"/>
  <c r="H5053" i="5"/>
  <c r="J5053" i="5" s="1"/>
  <c r="I5052" i="5"/>
  <c r="H5052" i="5"/>
  <c r="J5052" i="5" s="1"/>
  <c r="I5051" i="5"/>
  <c r="H5051" i="5"/>
  <c r="J5051" i="5" s="1"/>
  <c r="I5050" i="5"/>
  <c r="H5050" i="5"/>
  <c r="I5049" i="5"/>
  <c r="H5049" i="5"/>
  <c r="J5049" i="5" s="1"/>
  <c r="I5048" i="5"/>
  <c r="H5048" i="5"/>
  <c r="I5047" i="5"/>
  <c r="H5047" i="5"/>
  <c r="J5047" i="5" s="1"/>
  <c r="I5046" i="5"/>
  <c r="H5046" i="5"/>
  <c r="I5045" i="5"/>
  <c r="H5045" i="5"/>
  <c r="I5044" i="5"/>
  <c r="H5044" i="5"/>
  <c r="I5043" i="5"/>
  <c r="H5043" i="5"/>
  <c r="J5043" i="5" s="1"/>
  <c r="I5042" i="5"/>
  <c r="H5042" i="5"/>
  <c r="I5041" i="5"/>
  <c r="H5041" i="5"/>
  <c r="I5040" i="5"/>
  <c r="H5040" i="5"/>
  <c r="I5039" i="5"/>
  <c r="H5039" i="5"/>
  <c r="J5039" i="5" s="1"/>
  <c r="I5038" i="5"/>
  <c r="H5038" i="5"/>
  <c r="I5037" i="5"/>
  <c r="H5037" i="5"/>
  <c r="I5036" i="5"/>
  <c r="H5036" i="5"/>
  <c r="I5035" i="5"/>
  <c r="H5035" i="5"/>
  <c r="J5035" i="5" s="1"/>
  <c r="I5034" i="5"/>
  <c r="H5034" i="5"/>
  <c r="I5033" i="5"/>
  <c r="H5033" i="5"/>
  <c r="I5032" i="5"/>
  <c r="H5032" i="5"/>
  <c r="I5031" i="5"/>
  <c r="H5031" i="5"/>
  <c r="J5031" i="5" s="1"/>
  <c r="I5030" i="5"/>
  <c r="H5030" i="5"/>
  <c r="I5029" i="5"/>
  <c r="H5029" i="5"/>
  <c r="I5028" i="5"/>
  <c r="H5028" i="5"/>
  <c r="I5027" i="5"/>
  <c r="H5027" i="5"/>
  <c r="J5027" i="5" s="1"/>
  <c r="I5026" i="5"/>
  <c r="H5026" i="5"/>
  <c r="I5025" i="5"/>
  <c r="H5025" i="5"/>
  <c r="I5024" i="5"/>
  <c r="H5024" i="5"/>
  <c r="I5023" i="5"/>
  <c r="H5023" i="5"/>
  <c r="J5023" i="5" s="1"/>
  <c r="I5022" i="5"/>
  <c r="H5022" i="5"/>
  <c r="I5021" i="5"/>
  <c r="H5021" i="5"/>
  <c r="I5020" i="5"/>
  <c r="H5020" i="5"/>
  <c r="I5019" i="5"/>
  <c r="H5019" i="5"/>
  <c r="J5019" i="5" s="1"/>
  <c r="I5018" i="5"/>
  <c r="H5018" i="5"/>
  <c r="I5017" i="5"/>
  <c r="H5017" i="5"/>
  <c r="I5016" i="5"/>
  <c r="H5016" i="5"/>
  <c r="I5015" i="5"/>
  <c r="H5015" i="5"/>
  <c r="J5015" i="5" s="1"/>
  <c r="I5014" i="5"/>
  <c r="H5014" i="5"/>
  <c r="I5013" i="5"/>
  <c r="H5013" i="5"/>
  <c r="I5012" i="5"/>
  <c r="H5012" i="5"/>
  <c r="I5011" i="5"/>
  <c r="H5011" i="5"/>
  <c r="J5011" i="5" s="1"/>
  <c r="I5010" i="5"/>
  <c r="H5010" i="5"/>
  <c r="J5010" i="5" s="1"/>
  <c r="I5009" i="5"/>
  <c r="H5009" i="5"/>
  <c r="I5008" i="5"/>
  <c r="J5008" i="5" s="1"/>
  <c r="H5008" i="5"/>
  <c r="I5007" i="5"/>
  <c r="H5007" i="5"/>
  <c r="J5007" i="5" s="1"/>
  <c r="I5006" i="5"/>
  <c r="H5006" i="5"/>
  <c r="J5006" i="5" s="1"/>
  <c r="I5005" i="5"/>
  <c r="H5005" i="5"/>
  <c r="I5004" i="5"/>
  <c r="H5004" i="5"/>
  <c r="I5003" i="5"/>
  <c r="H5003" i="5"/>
  <c r="J5003" i="5" s="1"/>
  <c r="I5002" i="5"/>
  <c r="H5002" i="5"/>
  <c r="J5002" i="5" s="1"/>
  <c r="I5001" i="5"/>
  <c r="H5001" i="5"/>
  <c r="I5000" i="5"/>
  <c r="H5000" i="5"/>
  <c r="I4999" i="5"/>
  <c r="H4999" i="5"/>
  <c r="J4999" i="5" s="1"/>
  <c r="I4998" i="5"/>
  <c r="H4998" i="5"/>
  <c r="J4998" i="5" s="1"/>
  <c r="I4997" i="5"/>
  <c r="H4997" i="5"/>
  <c r="J4997" i="5" s="1"/>
  <c r="I4996" i="5"/>
  <c r="H4996" i="5"/>
  <c r="J4996" i="5" s="1"/>
  <c r="I4995" i="5"/>
  <c r="H4995" i="5"/>
  <c r="I4994" i="5"/>
  <c r="H4994" i="5"/>
  <c r="J4994" i="5" s="1"/>
  <c r="I4993" i="5"/>
  <c r="H4993" i="5"/>
  <c r="J4993" i="5" s="1"/>
  <c r="I4992" i="5"/>
  <c r="H4992" i="5"/>
  <c r="I4991" i="5"/>
  <c r="H4991" i="5"/>
  <c r="I4990" i="5"/>
  <c r="J4990" i="5" s="1"/>
  <c r="H4990" i="5"/>
  <c r="I4989" i="5"/>
  <c r="H4989" i="5"/>
  <c r="I4988" i="5"/>
  <c r="H4988" i="5"/>
  <c r="J4988" i="5" s="1"/>
  <c r="I4987" i="5"/>
  <c r="H4987" i="5"/>
  <c r="J4987" i="5" s="1"/>
  <c r="I4986" i="5"/>
  <c r="H4986" i="5"/>
  <c r="I4985" i="5"/>
  <c r="H4985" i="5"/>
  <c r="I4984" i="5"/>
  <c r="H4984" i="5"/>
  <c r="I4983" i="5"/>
  <c r="H4983" i="5"/>
  <c r="J4983" i="5" s="1"/>
  <c r="I4982" i="5"/>
  <c r="H4982" i="5"/>
  <c r="I4981" i="5"/>
  <c r="H4981" i="5"/>
  <c r="I4980" i="5"/>
  <c r="H4980" i="5"/>
  <c r="J4980" i="5" s="1"/>
  <c r="I4979" i="5"/>
  <c r="H4979" i="5"/>
  <c r="J4979" i="5" s="1"/>
  <c r="I4978" i="5"/>
  <c r="H4978" i="5"/>
  <c r="I4977" i="5"/>
  <c r="H4977" i="5"/>
  <c r="I4976" i="5"/>
  <c r="H4976" i="5"/>
  <c r="J4976" i="5" s="1"/>
  <c r="I4975" i="5"/>
  <c r="H4975" i="5"/>
  <c r="J4975" i="5" s="1"/>
  <c r="I4974" i="5"/>
  <c r="H4974" i="5"/>
  <c r="I4973" i="5"/>
  <c r="H4973" i="5"/>
  <c r="I4972" i="5"/>
  <c r="H4972" i="5"/>
  <c r="J4972" i="5" s="1"/>
  <c r="I4971" i="5"/>
  <c r="H4971" i="5"/>
  <c r="J4971" i="5" s="1"/>
  <c r="I4970" i="5"/>
  <c r="H4970" i="5"/>
  <c r="I4969" i="5"/>
  <c r="H4969" i="5"/>
  <c r="I4968" i="5"/>
  <c r="H4968" i="5"/>
  <c r="J4968" i="5" s="1"/>
  <c r="I4967" i="5"/>
  <c r="H4967" i="5"/>
  <c r="J4967" i="5" s="1"/>
  <c r="I4966" i="5"/>
  <c r="H4966" i="5"/>
  <c r="I4965" i="5"/>
  <c r="H4965" i="5"/>
  <c r="I4964" i="5"/>
  <c r="H4964" i="5"/>
  <c r="J4964" i="5" s="1"/>
  <c r="I4963" i="5"/>
  <c r="H4963" i="5"/>
  <c r="J4963" i="5" s="1"/>
  <c r="I4962" i="5"/>
  <c r="J4962" i="5" s="1"/>
  <c r="H4962" i="5"/>
  <c r="I4961" i="5"/>
  <c r="H4961" i="5"/>
  <c r="I4960" i="5"/>
  <c r="H4960" i="5"/>
  <c r="J4960" i="5" s="1"/>
  <c r="I4959" i="5"/>
  <c r="H4959" i="5"/>
  <c r="J4959" i="5" s="1"/>
  <c r="I4958" i="5"/>
  <c r="H4958" i="5"/>
  <c r="I4957" i="5"/>
  <c r="H4957" i="5"/>
  <c r="I4956" i="5"/>
  <c r="H4956" i="5"/>
  <c r="J4956" i="5" s="1"/>
  <c r="I4955" i="5"/>
  <c r="H4955" i="5"/>
  <c r="J4955" i="5" s="1"/>
  <c r="I4954" i="5"/>
  <c r="H4954" i="5"/>
  <c r="I4953" i="5"/>
  <c r="H4953" i="5"/>
  <c r="I4952" i="5"/>
  <c r="H4952" i="5"/>
  <c r="I4951" i="5"/>
  <c r="H4951" i="5"/>
  <c r="J4951" i="5" s="1"/>
  <c r="I4950" i="5"/>
  <c r="H4950" i="5"/>
  <c r="I4949" i="5"/>
  <c r="H4949" i="5"/>
  <c r="I4948" i="5"/>
  <c r="H4948" i="5"/>
  <c r="J4948" i="5" s="1"/>
  <c r="I4947" i="5"/>
  <c r="H4947" i="5"/>
  <c r="J4947" i="5" s="1"/>
  <c r="I4946" i="5"/>
  <c r="J4946" i="5" s="1"/>
  <c r="H4946" i="5"/>
  <c r="I4945" i="5"/>
  <c r="H4945" i="5"/>
  <c r="I4944" i="5"/>
  <c r="H4944" i="5"/>
  <c r="J4944" i="5" s="1"/>
  <c r="I4943" i="5"/>
  <c r="H4943" i="5"/>
  <c r="J4943" i="5" s="1"/>
  <c r="I4942" i="5"/>
  <c r="H4942" i="5"/>
  <c r="I4941" i="5"/>
  <c r="H4941" i="5"/>
  <c r="I4940" i="5"/>
  <c r="H4940" i="5"/>
  <c r="J4940" i="5" s="1"/>
  <c r="I4939" i="5"/>
  <c r="H4939" i="5"/>
  <c r="J4939" i="5" s="1"/>
  <c r="I4938" i="5"/>
  <c r="H4938" i="5"/>
  <c r="I4937" i="5"/>
  <c r="H4937" i="5"/>
  <c r="I4936" i="5"/>
  <c r="H4936" i="5"/>
  <c r="I4935" i="5"/>
  <c r="H4935" i="5"/>
  <c r="J4935" i="5" s="1"/>
  <c r="I4934" i="5"/>
  <c r="H4934" i="5"/>
  <c r="J4934" i="5" s="1"/>
  <c r="I4933" i="5"/>
  <c r="H4933" i="5"/>
  <c r="J4933" i="5" s="1"/>
  <c r="I4932" i="5"/>
  <c r="H4932" i="5"/>
  <c r="J4932" i="5" s="1"/>
  <c r="I4931" i="5"/>
  <c r="H4931" i="5"/>
  <c r="I4930" i="5"/>
  <c r="H4930" i="5"/>
  <c r="I4929" i="5"/>
  <c r="H4929" i="5"/>
  <c r="J4929" i="5" s="1"/>
  <c r="I4928" i="5"/>
  <c r="H4928" i="5"/>
  <c r="I4927" i="5"/>
  <c r="H4927" i="5"/>
  <c r="J4927" i="5" s="1"/>
  <c r="I4926" i="5"/>
  <c r="H4926" i="5"/>
  <c r="J4926" i="5" s="1"/>
  <c r="I4925" i="5"/>
  <c r="H4925" i="5"/>
  <c r="J4925" i="5" s="1"/>
  <c r="I4924" i="5"/>
  <c r="H4924" i="5"/>
  <c r="J4924" i="5" s="1"/>
  <c r="I4923" i="5"/>
  <c r="H4923" i="5"/>
  <c r="J4923" i="5" s="1"/>
  <c r="I4922" i="5"/>
  <c r="H4922" i="5"/>
  <c r="I4921" i="5"/>
  <c r="H4921" i="5"/>
  <c r="I4920" i="5"/>
  <c r="H4920" i="5"/>
  <c r="I4919" i="5"/>
  <c r="H4919" i="5"/>
  <c r="J4919" i="5" s="1"/>
  <c r="I4918" i="5"/>
  <c r="H4918" i="5"/>
  <c r="J4918" i="5" s="1"/>
  <c r="I4917" i="5"/>
  <c r="H4917" i="5"/>
  <c r="J4917" i="5" s="1"/>
  <c r="I4916" i="5"/>
  <c r="H4916" i="5"/>
  <c r="J4916" i="5" s="1"/>
  <c r="I4915" i="5"/>
  <c r="H4915" i="5"/>
  <c r="I4914" i="5"/>
  <c r="H4914" i="5"/>
  <c r="I4913" i="5"/>
  <c r="H4913" i="5"/>
  <c r="I4912" i="5"/>
  <c r="H4912" i="5"/>
  <c r="J4912" i="5" s="1"/>
  <c r="I4911" i="5"/>
  <c r="H4911" i="5"/>
  <c r="I4910" i="5"/>
  <c r="H4910" i="5"/>
  <c r="I4909" i="5"/>
  <c r="H4909" i="5"/>
  <c r="J4909" i="5" s="1"/>
  <c r="I4908" i="5"/>
  <c r="H4908" i="5"/>
  <c r="J4908" i="5" s="1"/>
  <c r="I4907" i="5"/>
  <c r="H4907" i="5"/>
  <c r="I4906" i="5"/>
  <c r="H4906" i="5"/>
  <c r="I4905" i="5"/>
  <c r="H4905" i="5"/>
  <c r="I4904" i="5"/>
  <c r="H4904" i="5"/>
  <c r="I4903" i="5"/>
  <c r="H4903" i="5"/>
  <c r="J4902" i="5"/>
  <c r="I4902" i="5"/>
  <c r="H4902" i="5"/>
  <c r="I4901" i="5"/>
  <c r="H4901" i="5"/>
  <c r="I4900" i="5"/>
  <c r="H4900" i="5"/>
  <c r="J4900" i="5" s="1"/>
  <c r="I4899" i="5"/>
  <c r="H4899" i="5"/>
  <c r="J4899" i="5" s="1"/>
  <c r="I4898" i="5"/>
  <c r="H4898" i="5"/>
  <c r="I4897" i="5"/>
  <c r="H4897" i="5"/>
  <c r="I4896" i="5"/>
  <c r="H4896" i="5"/>
  <c r="I4895" i="5"/>
  <c r="H4895" i="5"/>
  <c r="J4895" i="5" s="1"/>
  <c r="I4894" i="5"/>
  <c r="H4894" i="5"/>
  <c r="J4894" i="5" s="1"/>
  <c r="I4893" i="5"/>
  <c r="H4893" i="5"/>
  <c r="J4893" i="5" s="1"/>
  <c r="I4892" i="5"/>
  <c r="H4892" i="5"/>
  <c r="I4891" i="5"/>
  <c r="H4891" i="5"/>
  <c r="I4890" i="5"/>
  <c r="H4890" i="5"/>
  <c r="J4890" i="5" s="1"/>
  <c r="I4889" i="5"/>
  <c r="H4889" i="5"/>
  <c r="J4889" i="5" s="1"/>
  <c r="I4888" i="5"/>
  <c r="H4888" i="5"/>
  <c r="I4887" i="5"/>
  <c r="H4887" i="5"/>
  <c r="I4886" i="5"/>
  <c r="H4886" i="5"/>
  <c r="J4886" i="5" s="1"/>
  <c r="I4885" i="5"/>
  <c r="H4885" i="5"/>
  <c r="J4885" i="5" s="1"/>
  <c r="I4884" i="5"/>
  <c r="H4884" i="5"/>
  <c r="I4883" i="5"/>
  <c r="H4883" i="5"/>
  <c r="I4882" i="5"/>
  <c r="H4882" i="5"/>
  <c r="I4881" i="5"/>
  <c r="H4881" i="5"/>
  <c r="I4880" i="5"/>
  <c r="H4880" i="5"/>
  <c r="I4879" i="5"/>
  <c r="H4879" i="5"/>
  <c r="I4878" i="5"/>
  <c r="H4878" i="5"/>
  <c r="J4878" i="5" s="1"/>
  <c r="I4877" i="5"/>
  <c r="H4877" i="5"/>
  <c r="J4877" i="5" s="1"/>
  <c r="I4876" i="5"/>
  <c r="H4876" i="5"/>
  <c r="J4876" i="5" s="1"/>
  <c r="I4875" i="5"/>
  <c r="H4875" i="5"/>
  <c r="I4874" i="5"/>
  <c r="H4874" i="5"/>
  <c r="I4873" i="5"/>
  <c r="H4873" i="5"/>
  <c r="J4873" i="5" s="1"/>
  <c r="I4872" i="5"/>
  <c r="H4872" i="5"/>
  <c r="J4872" i="5" s="1"/>
  <c r="I4871" i="5"/>
  <c r="H4871" i="5"/>
  <c r="I4870" i="5"/>
  <c r="H4870" i="5"/>
  <c r="I4869" i="5"/>
  <c r="H4869" i="5"/>
  <c r="J4869" i="5" s="1"/>
  <c r="I4868" i="5"/>
  <c r="H4868" i="5"/>
  <c r="J4868" i="5" s="1"/>
  <c r="I4867" i="5"/>
  <c r="H4867" i="5"/>
  <c r="I4866" i="5"/>
  <c r="H4866" i="5"/>
  <c r="I4865" i="5"/>
  <c r="H4865" i="5"/>
  <c r="J4865" i="5" s="1"/>
  <c r="I4864" i="5"/>
  <c r="H4864" i="5"/>
  <c r="J4864" i="5" s="1"/>
  <c r="I4863" i="5"/>
  <c r="H4863" i="5"/>
  <c r="J4862" i="5"/>
  <c r="I4862" i="5"/>
  <c r="H4862" i="5"/>
  <c r="I4861" i="5"/>
  <c r="H4861" i="5"/>
  <c r="I4860" i="5"/>
  <c r="H4860" i="5"/>
  <c r="I4859" i="5"/>
  <c r="H4859" i="5"/>
  <c r="J4859" i="5" s="1"/>
  <c r="I4858" i="5"/>
  <c r="H4858" i="5"/>
  <c r="J4858" i="5" s="1"/>
  <c r="I4857" i="5"/>
  <c r="J4857" i="5" s="1"/>
  <c r="H4857" i="5"/>
  <c r="I4856" i="5"/>
  <c r="H4856" i="5"/>
  <c r="I4855" i="5"/>
  <c r="H4855" i="5"/>
  <c r="J4855" i="5" s="1"/>
  <c r="I4854" i="5"/>
  <c r="H4854" i="5"/>
  <c r="J4854" i="5" s="1"/>
  <c r="I4853" i="5"/>
  <c r="H4853" i="5"/>
  <c r="I4852" i="5"/>
  <c r="H4852" i="5"/>
  <c r="I4851" i="5"/>
  <c r="H4851" i="5"/>
  <c r="J4851" i="5" s="1"/>
  <c r="I4850" i="5"/>
  <c r="H4850" i="5"/>
  <c r="J4850" i="5" s="1"/>
  <c r="I4849" i="5"/>
  <c r="J4849" i="5" s="1"/>
  <c r="H4849" i="5"/>
  <c r="I4848" i="5"/>
  <c r="H4848" i="5"/>
  <c r="I4847" i="5"/>
  <c r="H4847" i="5"/>
  <c r="J4847" i="5" s="1"/>
  <c r="I4846" i="5"/>
  <c r="H4846" i="5"/>
  <c r="J4846" i="5" s="1"/>
  <c r="J4845" i="5"/>
  <c r="I4845" i="5"/>
  <c r="H4845" i="5"/>
  <c r="I4844" i="5"/>
  <c r="H4844" i="5"/>
  <c r="I4843" i="5"/>
  <c r="H4843" i="5"/>
  <c r="I4842" i="5"/>
  <c r="H4842" i="5"/>
  <c r="J4842" i="5" s="1"/>
  <c r="I4841" i="5"/>
  <c r="H4841" i="5"/>
  <c r="I4840" i="5"/>
  <c r="H4840" i="5"/>
  <c r="I4839" i="5"/>
  <c r="H4839" i="5"/>
  <c r="I4838" i="5"/>
  <c r="H4838" i="5"/>
  <c r="J4838" i="5" s="1"/>
  <c r="I4837" i="5"/>
  <c r="H4837" i="5"/>
  <c r="J4837" i="5" s="1"/>
  <c r="I4836" i="5"/>
  <c r="H4836" i="5"/>
  <c r="I4835" i="5"/>
  <c r="H4835" i="5"/>
  <c r="I4834" i="5"/>
  <c r="H4834" i="5"/>
  <c r="J4834" i="5" s="1"/>
  <c r="I4833" i="5"/>
  <c r="H4833" i="5"/>
  <c r="I4832" i="5"/>
  <c r="H4832" i="5"/>
  <c r="I4831" i="5"/>
  <c r="H4831" i="5"/>
  <c r="I4830" i="5"/>
  <c r="J4830" i="5" s="1"/>
  <c r="H4830" i="5"/>
  <c r="I4829" i="5"/>
  <c r="H4829" i="5"/>
  <c r="I4828" i="5"/>
  <c r="H4828" i="5"/>
  <c r="J4828" i="5" s="1"/>
  <c r="I4827" i="5"/>
  <c r="H4827" i="5"/>
  <c r="J4827" i="5" s="1"/>
  <c r="I4826" i="5"/>
  <c r="H4826" i="5"/>
  <c r="I4825" i="5"/>
  <c r="H4825" i="5"/>
  <c r="I4824" i="5"/>
  <c r="H4824" i="5"/>
  <c r="J4824" i="5" s="1"/>
  <c r="I4823" i="5"/>
  <c r="H4823" i="5"/>
  <c r="J4823" i="5" s="1"/>
  <c r="I4822" i="5"/>
  <c r="H4822" i="5"/>
  <c r="I4821" i="5"/>
  <c r="H4821" i="5"/>
  <c r="I4820" i="5"/>
  <c r="H4820" i="5"/>
  <c r="J4820" i="5" s="1"/>
  <c r="I4819" i="5"/>
  <c r="H4819" i="5"/>
  <c r="J4819" i="5" s="1"/>
  <c r="I4818" i="5"/>
  <c r="H4818" i="5"/>
  <c r="I4817" i="5"/>
  <c r="H4817" i="5"/>
  <c r="I4816" i="5"/>
  <c r="H4816" i="5"/>
  <c r="I4815" i="5"/>
  <c r="H4815" i="5"/>
  <c r="J4815" i="5" s="1"/>
  <c r="I4814" i="5"/>
  <c r="H4814" i="5"/>
  <c r="J4813" i="5"/>
  <c r="I4813" i="5"/>
  <c r="H4813" i="5"/>
  <c r="I4812" i="5"/>
  <c r="H4812" i="5"/>
  <c r="I4811" i="5"/>
  <c r="H4811" i="5"/>
  <c r="J4811" i="5" s="1"/>
  <c r="I4810" i="5"/>
  <c r="H4810" i="5"/>
  <c r="J4810" i="5" s="1"/>
  <c r="I4809" i="5"/>
  <c r="H4809" i="5"/>
  <c r="I4808" i="5"/>
  <c r="H4808" i="5"/>
  <c r="I4807" i="5"/>
  <c r="H4807" i="5"/>
  <c r="J4807" i="5" s="1"/>
  <c r="I4806" i="5"/>
  <c r="H4806" i="5"/>
  <c r="J4806" i="5" s="1"/>
  <c r="I4805" i="5"/>
  <c r="H4805" i="5"/>
  <c r="I4804" i="5"/>
  <c r="H4804" i="5"/>
  <c r="I4803" i="5"/>
  <c r="H4803" i="5"/>
  <c r="J4803" i="5" s="1"/>
  <c r="I4802" i="5"/>
  <c r="H4802" i="5"/>
  <c r="J4802" i="5" s="1"/>
  <c r="I4801" i="5"/>
  <c r="H4801" i="5"/>
  <c r="I4800" i="5"/>
  <c r="H4800" i="5"/>
  <c r="I4799" i="5"/>
  <c r="H4799" i="5"/>
  <c r="J4799" i="5" s="1"/>
  <c r="I4798" i="5"/>
  <c r="H4798" i="5"/>
  <c r="J4798" i="5" s="1"/>
  <c r="I4797" i="5"/>
  <c r="H4797" i="5"/>
  <c r="J4797" i="5" s="1"/>
  <c r="I4796" i="5"/>
  <c r="H4796" i="5"/>
  <c r="J4796" i="5" s="1"/>
  <c r="I4795" i="5"/>
  <c r="H4795" i="5"/>
  <c r="I4794" i="5"/>
  <c r="H4794" i="5"/>
  <c r="I4793" i="5"/>
  <c r="H4793" i="5"/>
  <c r="J4793" i="5" s="1"/>
  <c r="I4792" i="5"/>
  <c r="H4792" i="5"/>
  <c r="I4791" i="5"/>
  <c r="H4791" i="5"/>
  <c r="I4790" i="5"/>
  <c r="H4790" i="5"/>
  <c r="I4789" i="5"/>
  <c r="H4789" i="5"/>
  <c r="J4789" i="5" s="1"/>
  <c r="I4788" i="5"/>
  <c r="H4788" i="5"/>
  <c r="J4788" i="5" s="1"/>
  <c r="I4787" i="5"/>
  <c r="H4787" i="5"/>
  <c r="I4786" i="5"/>
  <c r="H4786" i="5"/>
  <c r="I4785" i="5"/>
  <c r="H4785" i="5"/>
  <c r="J4785" i="5" s="1"/>
  <c r="I4784" i="5"/>
  <c r="H4784" i="5"/>
  <c r="I4783" i="5"/>
  <c r="H4783" i="5"/>
  <c r="I4782" i="5"/>
  <c r="H4782" i="5"/>
  <c r="I4781" i="5"/>
  <c r="H4781" i="5"/>
  <c r="J4781" i="5" s="1"/>
  <c r="I4780" i="5"/>
  <c r="H4780" i="5"/>
  <c r="J4780" i="5" s="1"/>
  <c r="I4779" i="5"/>
  <c r="H4779" i="5"/>
  <c r="J4779" i="5" s="1"/>
  <c r="I4778" i="5"/>
  <c r="H4778" i="5"/>
  <c r="I4777" i="5"/>
  <c r="H4777" i="5"/>
  <c r="I4776" i="5"/>
  <c r="H4776" i="5"/>
  <c r="I4775" i="5"/>
  <c r="H4775" i="5"/>
  <c r="J4775" i="5" s="1"/>
  <c r="I4774" i="5"/>
  <c r="H4774" i="5"/>
  <c r="I4773" i="5"/>
  <c r="H4773" i="5"/>
  <c r="I4772" i="5"/>
  <c r="H4772" i="5"/>
  <c r="J4772" i="5" s="1"/>
  <c r="I4771" i="5"/>
  <c r="H4771" i="5"/>
  <c r="J4771" i="5" s="1"/>
  <c r="I4770" i="5"/>
  <c r="H4770" i="5"/>
  <c r="I4769" i="5"/>
  <c r="H4769" i="5"/>
  <c r="I4768" i="5"/>
  <c r="H4768" i="5"/>
  <c r="I4767" i="5"/>
  <c r="H4767" i="5"/>
  <c r="J4767" i="5" s="1"/>
  <c r="I4766" i="5"/>
  <c r="H4766" i="5"/>
  <c r="J4766" i="5" s="1"/>
  <c r="I4765" i="5"/>
  <c r="H4765" i="5"/>
  <c r="J4765" i="5" s="1"/>
  <c r="I4764" i="5"/>
  <c r="H4764" i="5"/>
  <c r="J4764" i="5" s="1"/>
  <c r="I4763" i="5"/>
  <c r="H4763" i="5"/>
  <c r="I4762" i="5"/>
  <c r="H4762" i="5"/>
  <c r="I4761" i="5"/>
  <c r="H4761" i="5"/>
  <c r="J4761" i="5" s="1"/>
  <c r="I4760" i="5"/>
  <c r="H4760" i="5"/>
  <c r="J4760" i="5" s="1"/>
  <c r="I4759" i="5"/>
  <c r="H4759" i="5"/>
  <c r="I4758" i="5"/>
  <c r="H4758" i="5"/>
  <c r="I4757" i="5"/>
  <c r="H4757" i="5"/>
  <c r="J4757" i="5" s="1"/>
  <c r="I4756" i="5"/>
  <c r="H4756" i="5"/>
  <c r="J4756" i="5" s="1"/>
  <c r="I4755" i="5"/>
  <c r="H4755" i="5"/>
  <c r="I4754" i="5"/>
  <c r="H4754" i="5"/>
  <c r="I4753" i="5"/>
  <c r="H4753" i="5"/>
  <c r="J4753" i="5" s="1"/>
  <c r="I4752" i="5"/>
  <c r="H4752" i="5"/>
  <c r="J4752" i="5" s="1"/>
  <c r="I4751" i="5"/>
  <c r="H4751" i="5"/>
  <c r="I4750" i="5"/>
  <c r="H4750" i="5"/>
  <c r="I4749" i="5"/>
  <c r="H4749" i="5"/>
  <c r="J4749" i="5" s="1"/>
  <c r="I4748" i="5"/>
  <c r="H4748" i="5"/>
  <c r="J4748" i="5" s="1"/>
  <c r="I4747" i="5"/>
  <c r="H4747" i="5"/>
  <c r="I4746" i="5"/>
  <c r="H4746" i="5"/>
  <c r="I4745" i="5"/>
  <c r="H4745" i="5"/>
  <c r="J4745" i="5" s="1"/>
  <c r="I4744" i="5"/>
  <c r="H4744" i="5"/>
  <c r="J4744" i="5" s="1"/>
  <c r="I4743" i="5"/>
  <c r="H4743" i="5"/>
  <c r="J4742" i="5"/>
  <c r="I4742" i="5"/>
  <c r="H4742" i="5"/>
  <c r="I4741" i="5"/>
  <c r="H4741" i="5"/>
  <c r="I4740" i="5"/>
  <c r="H4740" i="5"/>
  <c r="I4739" i="5"/>
  <c r="H4739" i="5"/>
  <c r="J4739" i="5" s="1"/>
  <c r="I4738" i="5"/>
  <c r="H4738" i="5"/>
  <c r="J4738" i="5" s="1"/>
  <c r="I4737" i="5"/>
  <c r="H4737" i="5"/>
  <c r="I4736" i="5"/>
  <c r="H4736" i="5"/>
  <c r="I4735" i="5"/>
  <c r="H4735" i="5"/>
  <c r="J4735" i="5" s="1"/>
  <c r="I4734" i="5"/>
  <c r="H4734" i="5"/>
  <c r="J4734" i="5" s="1"/>
  <c r="I4733" i="5"/>
  <c r="H4733" i="5"/>
  <c r="I4732" i="5"/>
  <c r="H4732" i="5"/>
  <c r="I4731" i="5"/>
  <c r="H4731" i="5"/>
  <c r="J4731" i="5" s="1"/>
  <c r="I4730" i="5"/>
  <c r="H4730" i="5"/>
  <c r="J4730" i="5" s="1"/>
  <c r="I4729" i="5"/>
  <c r="H4729" i="5"/>
  <c r="I4728" i="5"/>
  <c r="H4728" i="5"/>
  <c r="I4727" i="5"/>
  <c r="H4727" i="5"/>
  <c r="J4727" i="5" s="1"/>
  <c r="I4726" i="5"/>
  <c r="H4726" i="5"/>
  <c r="J4726" i="5" s="1"/>
  <c r="I4725" i="5"/>
  <c r="H4725" i="5"/>
  <c r="I4724" i="5"/>
  <c r="H4724" i="5"/>
  <c r="I4723" i="5"/>
  <c r="H4723" i="5"/>
  <c r="J4723" i="5" s="1"/>
  <c r="I4722" i="5"/>
  <c r="H4722" i="5"/>
  <c r="J4722" i="5" s="1"/>
  <c r="I4721" i="5"/>
  <c r="H4721" i="5"/>
  <c r="I4720" i="5"/>
  <c r="H4720" i="5"/>
  <c r="I4719" i="5"/>
  <c r="H4719" i="5"/>
  <c r="J4719" i="5" s="1"/>
  <c r="I4718" i="5"/>
  <c r="H4718" i="5"/>
  <c r="J4718" i="5" s="1"/>
  <c r="I4717" i="5"/>
  <c r="H4717" i="5"/>
  <c r="I4716" i="5"/>
  <c r="H4716" i="5"/>
  <c r="I4715" i="5"/>
  <c r="H4715" i="5"/>
  <c r="J4715" i="5" s="1"/>
  <c r="I4714" i="5"/>
  <c r="H4714" i="5"/>
  <c r="J4714" i="5" s="1"/>
  <c r="I4713" i="5"/>
  <c r="H4713" i="5"/>
  <c r="I4712" i="5"/>
  <c r="H4712" i="5"/>
  <c r="I4711" i="5"/>
  <c r="H4711" i="5"/>
  <c r="J4711" i="5" s="1"/>
  <c r="I4710" i="5"/>
  <c r="H4710" i="5"/>
  <c r="J4710" i="5" s="1"/>
  <c r="I4709" i="5"/>
  <c r="H4709" i="5"/>
  <c r="I4708" i="5"/>
  <c r="H4708" i="5"/>
  <c r="I4707" i="5"/>
  <c r="H4707" i="5"/>
  <c r="J4707" i="5" s="1"/>
  <c r="I4706" i="5"/>
  <c r="H4706" i="5"/>
  <c r="J4706" i="5" s="1"/>
  <c r="I4705" i="5"/>
  <c r="H4705" i="5"/>
  <c r="I4704" i="5"/>
  <c r="H4704" i="5"/>
  <c r="I4703" i="5"/>
  <c r="H4703" i="5"/>
  <c r="I4702" i="5"/>
  <c r="H4702" i="5"/>
  <c r="J4702" i="5" s="1"/>
  <c r="I4701" i="5"/>
  <c r="H4701" i="5"/>
  <c r="J4701" i="5" s="1"/>
  <c r="I4700" i="5"/>
  <c r="H4700" i="5"/>
  <c r="J4700" i="5" s="1"/>
  <c r="I4699" i="5"/>
  <c r="H4699" i="5"/>
  <c r="J4699" i="5" s="1"/>
  <c r="I4698" i="5"/>
  <c r="H4698" i="5"/>
  <c r="I4697" i="5"/>
  <c r="H4697" i="5"/>
  <c r="I4696" i="5"/>
  <c r="H4696" i="5"/>
  <c r="I4695" i="5"/>
  <c r="H4695" i="5"/>
  <c r="I4694" i="5"/>
  <c r="H4694" i="5"/>
  <c r="I4693" i="5"/>
  <c r="H4693" i="5"/>
  <c r="I4692" i="5"/>
  <c r="H4692" i="5"/>
  <c r="J4692" i="5" s="1"/>
  <c r="I4691" i="5"/>
  <c r="H4691" i="5"/>
  <c r="J4691" i="5" s="1"/>
  <c r="I4690" i="5"/>
  <c r="H4690" i="5"/>
  <c r="I4689" i="5"/>
  <c r="H4689" i="5"/>
  <c r="I4688" i="5"/>
  <c r="H4688" i="5"/>
  <c r="I4687" i="5"/>
  <c r="H4687" i="5"/>
  <c r="J4687" i="5" s="1"/>
  <c r="I4686" i="5"/>
  <c r="H4686" i="5"/>
  <c r="J4685" i="5"/>
  <c r="I4685" i="5"/>
  <c r="H4685" i="5"/>
  <c r="I4684" i="5"/>
  <c r="H4684" i="5"/>
  <c r="I4683" i="5"/>
  <c r="H4683" i="5"/>
  <c r="J4683" i="5" s="1"/>
  <c r="I4682" i="5"/>
  <c r="H4682" i="5"/>
  <c r="J4682" i="5" s="1"/>
  <c r="I4681" i="5"/>
  <c r="H4681" i="5"/>
  <c r="I4680" i="5"/>
  <c r="H4680" i="5"/>
  <c r="I4679" i="5"/>
  <c r="H4679" i="5"/>
  <c r="I4678" i="5"/>
  <c r="H4678" i="5"/>
  <c r="J4678" i="5" s="1"/>
  <c r="I4677" i="5"/>
  <c r="H4677" i="5"/>
  <c r="J4677" i="5" s="1"/>
  <c r="I4676" i="5"/>
  <c r="H4676" i="5"/>
  <c r="J4676" i="5" s="1"/>
  <c r="I4675" i="5"/>
  <c r="H4675" i="5"/>
  <c r="I4674" i="5"/>
  <c r="H4674" i="5"/>
  <c r="I4673" i="5"/>
  <c r="H4673" i="5"/>
  <c r="J4673" i="5" s="1"/>
  <c r="I4672" i="5"/>
  <c r="H4672" i="5"/>
  <c r="I4671" i="5"/>
  <c r="H4671" i="5"/>
  <c r="J4670" i="5"/>
  <c r="I4670" i="5"/>
  <c r="H4670" i="5"/>
  <c r="I4669" i="5"/>
  <c r="H4669" i="5"/>
  <c r="I4668" i="5"/>
  <c r="H4668" i="5"/>
  <c r="J4668" i="5" s="1"/>
  <c r="I4667" i="5"/>
  <c r="H4667" i="5"/>
  <c r="J4667" i="5" s="1"/>
  <c r="I4666" i="5"/>
  <c r="H4666" i="5"/>
  <c r="I4665" i="5"/>
  <c r="H4665" i="5"/>
  <c r="I4664" i="5"/>
  <c r="H4664" i="5"/>
  <c r="I4663" i="5"/>
  <c r="H4663" i="5"/>
  <c r="J4663" i="5" s="1"/>
  <c r="I4662" i="5"/>
  <c r="H4662" i="5"/>
  <c r="I4661" i="5"/>
  <c r="H4661" i="5"/>
  <c r="I4660" i="5"/>
  <c r="H4660" i="5"/>
  <c r="J4660" i="5" s="1"/>
  <c r="I4659" i="5"/>
  <c r="H4659" i="5"/>
  <c r="J4659" i="5" s="1"/>
  <c r="I4658" i="5"/>
  <c r="H4658" i="5"/>
  <c r="I4657" i="5"/>
  <c r="H4657" i="5"/>
  <c r="I4656" i="5"/>
  <c r="H4656" i="5"/>
  <c r="I4655" i="5"/>
  <c r="H4655" i="5"/>
  <c r="J4655" i="5" s="1"/>
  <c r="I4654" i="5"/>
  <c r="H4654" i="5"/>
  <c r="I4653" i="5"/>
  <c r="H4653" i="5"/>
  <c r="I4652" i="5"/>
  <c r="H4652" i="5"/>
  <c r="J4652" i="5" s="1"/>
  <c r="I4651" i="5"/>
  <c r="H4651" i="5"/>
  <c r="J4651" i="5" s="1"/>
  <c r="I4650" i="5"/>
  <c r="H4650" i="5"/>
  <c r="I4649" i="5"/>
  <c r="H4649" i="5"/>
  <c r="I4648" i="5"/>
  <c r="H4648" i="5"/>
  <c r="I4647" i="5"/>
  <c r="H4647" i="5"/>
  <c r="J4647" i="5" s="1"/>
  <c r="I4646" i="5"/>
  <c r="H4646" i="5"/>
  <c r="I4645" i="5"/>
  <c r="H4645" i="5"/>
  <c r="I4644" i="5"/>
  <c r="H4644" i="5"/>
  <c r="J4644" i="5" s="1"/>
  <c r="I4643" i="5"/>
  <c r="H4643" i="5"/>
  <c r="J4643" i="5" s="1"/>
  <c r="I4642" i="5"/>
  <c r="H4642" i="5"/>
  <c r="I4641" i="5"/>
  <c r="H4641" i="5"/>
  <c r="I4640" i="5"/>
  <c r="H4640" i="5"/>
  <c r="I4639" i="5"/>
  <c r="H4639" i="5"/>
  <c r="J4639" i="5" s="1"/>
  <c r="I4638" i="5"/>
  <c r="H4638" i="5"/>
  <c r="I4637" i="5"/>
  <c r="H4637" i="5"/>
  <c r="I4636" i="5"/>
  <c r="H4636" i="5"/>
  <c r="J4636" i="5" s="1"/>
  <c r="I4635" i="5"/>
  <c r="H4635" i="5"/>
  <c r="J4635" i="5" s="1"/>
  <c r="I4634" i="5"/>
  <c r="H4634" i="5"/>
  <c r="I4633" i="5"/>
  <c r="H4633" i="5"/>
  <c r="I4632" i="5"/>
  <c r="H4632" i="5"/>
  <c r="I4631" i="5"/>
  <c r="H4631" i="5"/>
  <c r="J4631" i="5" s="1"/>
  <c r="I4630" i="5"/>
  <c r="H4630" i="5"/>
  <c r="I4629" i="5"/>
  <c r="H4629" i="5"/>
  <c r="I4628" i="5"/>
  <c r="H4628" i="5"/>
  <c r="J4628" i="5" s="1"/>
  <c r="I4627" i="5"/>
  <c r="H4627" i="5"/>
  <c r="J4627" i="5" s="1"/>
  <c r="I4626" i="5"/>
  <c r="H4626" i="5"/>
  <c r="J4626" i="5" s="1"/>
  <c r="I4625" i="5"/>
  <c r="H4625" i="5"/>
  <c r="I4624" i="5"/>
  <c r="H4624" i="5"/>
  <c r="I4623" i="5"/>
  <c r="H4623" i="5"/>
  <c r="J4623" i="5" s="1"/>
  <c r="I4622" i="5"/>
  <c r="H4622" i="5"/>
  <c r="J4622" i="5" s="1"/>
  <c r="J4621" i="5"/>
  <c r="I4621" i="5"/>
  <c r="H4621" i="5"/>
  <c r="I4620" i="5"/>
  <c r="H4620" i="5"/>
  <c r="I4619" i="5"/>
  <c r="H4619" i="5"/>
  <c r="I4618" i="5"/>
  <c r="H4618" i="5"/>
  <c r="J4618" i="5" s="1"/>
  <c r="I4617" i="5"/>
  <c r="H4617" i="5"/>
  <c r="J4617" i="5" s="1"/>
  <c r="I4616" i="5"/>
  <c r="H4616" i="5"/>
  <c r="I4615" i="5"/>
  <c r="H4615" i="5"/>
  <c r="I4614" i="5"/>
  <c r="H4614" i="5"/>
  <c r="J4614" i="5" s="1"/>
  <c r="I4613" i="5"/>
  <c r="H4613" i="5"/>
  <c r="J4613" i="5" s="1"/>
  <c r="I4612" i="5"/>
  <c r="H4612" i="5"/>
  <c r="I4611" i="5"/>
  <c r="H4611" i="5"/>
  <c r="I4610" i="5"/>
  <c r="H4610" i="5"/>
  <c r="J4610" i="5" s="1"/>
  <c r="I4609" i="5"/>
  <c r="H4609" i="5"/>
  <c r="I4608" i="5"/>
  <c r="H4608" i="5"/>
  <c r="I4607" i="5"/>
  <c r="H4607" i="5"/>
  <c r="I4606" i="5"/>
  <c r="H4606" i="5"/>
  <c r="J4606" i="5" s="1"/>
  <c r="I4605" i="5"/>
  <c r="H4605" i="5"/>
  <c r="J4605" i="5" s="1"/>
  <c r="I4604" i="5"/>
  <c r="H4604" i="5"/>
  <c r="I4603" i="5"/>
  <c r="H4603" i="5"/>
  <c r="I4602" i="5"/>
  <c r="H4602" i="5"/>
  <c r="J4602" i="5" s="1"/>
  <c r="I4601" i="5"/>
  <c r="H4601" i="5"/>
  <c r="J4601" i="5" s="1"/>
  <c r="I4600" i="5"/>
  <c r="H4600" i="5"/>
  <c r="I4599" i="5"/>
  <c r="H4599" i="5"/>
  <c r="I4598" i="5"/>
  <c r="H4598" i="5"/>
  <c r="J4598" i="5" s="1"/>
  <c r="I4597" i="5"/>
  <c r="H4597" i="5"/>
  <c r="J4597" i="5" s="1"/>
  <c r="I4596" i="5"/>
  <c r="H4596" i="5"/>
  <c r="I4595" i="5"/>
  <c r="H4595" i="5"/>
  <c r="I4594" i="5"/>
  <c r="H4594" i="5"/>
  <c r="J4594" i="5" s="1"/>
  <c r="I4593" i="5"/>
  <c r="H4593" i="5"/>
  <c r="I4592" i="5"/>
  <c r="H4592" i="5"/>
  <c r="I4591" i="5"/>
  <c r="H4591" i="5"/>
  <c r="I4590" i="5"/>
  <c r="H4590" i="5"/>
  <c r="J4590" i="5" s="1"/>
  <c r="I4589" i="5"/>
  <c r="H4589" i="5"/>
  <c r="J4589" i="5" s="1"/>
  <c r="I4588" i="5"/>
  <c r="H4588" i="5"/>
  <c r="I4587" i="5"/>
  <c r="H4587" i="5"/>
  <c r="I4586" i="5"/>
  <c r="H4586" i="5"/>
  <c r="J4586" i="5" s="1"/>
  <c r="I4585" i="5"/>
  <c r="H4585" i="5"/>
  <c r="J4585" i="5" s="1"/>
  <c r="I4584" i="5"/>
  <c r="H4584" i="5"/>
  <c r="I4583" i="5"/>
  <c r="H4583" i="5"/>
  <c r="I4582" i="5"/>
  <c r="H4582" i="5"/>
  <c r="J4582" i="5" s="1"/>
  <c r="I4581" i="5"/>
  <c r="H4581" i="5"/>
  <c r="J4581" i="5" s="1"/>
  <c r="I4580" i="5"/>
  <c r="H4580" i="5"/>
  <c r="I4579" i="5"/>
  <c r="H4579" i="5"/>
  <c r="I4578" i="5"/>
  <c r="H4578" i="5"/>
  <c r="J4578" i="5" s="1"/>
  <c r="I4577" i="5"/>
  <c r="H4577" i="5"/>
  <c r="I4576" i="5"/>
  <c r="H4576" i="5"/>
  <c r="I4575" i="5"/>
  <c r="H4575" i="5"/>
  <c r="I4574" i="5"/>
  <c r="J4574" i="5" s="1"/>
  <c r="H4574" i="5"/>
  <c r="I4573" i="5"/>
  <c r="H4573" i="5"/>
  <c r="J4573" i="5" s="1"/>
  <c r="I4572" i="5"/>
  <c r="H4572" i="5"/>
  <c r="J4572" i="5" s="1"/>
  <c r="I4571" i="5"/>
  <c r="H4571" i="5"/>
  <c r="I4570" i="5"/>
  <c r="H4570" i="5"/>
  <c r="I4569" i="5"/>
  <c r="H4569" i="5"/>
  <c r="J4569" i="5" s="1"/>
  <c r="I4568" i="5"/>
  <c r="H4568" i="5"/>
  <c r="I4567" i="5"/>
  <c r="H4567" i="5"/>
  <c r="J4567" i="5" s="1"/>
  <c r="I4566" i="5"/>
  <c r="H4566" i="5"/>
  <c r="J4566" i="5" s="1"/>
  <c r="I4565" i="5"/>
  <c r="H4565" i="5"/>
  <c r="I4564" i="5"/>
  <c r="H4564" i="5"/>
  <c r="I4563" i="5"/>
  <c r="H4563" i="5"/>
  <c r="J4563" i="5" s="1"/>
  <c r="I4562" i="5"/>
  <c r="H4562" i="5"/>
  <c r="J4562" i="5" s="1"/>
  <c r="I4561" i="5"/>
  <c r="H4561" i="5"/>
  <c r="I4560" i="5"/>
  <c r="H4560" i="5"/>
  <c r="I4559" i="5"/>
  <c r="H4559" i="5"/>
  <c r="J4559" i="5" s="1"/>
  <c r="I4558" i="5"/>
  <c r="H4558" i="5"/>
  <c r="J4558" i="5" s="1"/>
  <c r="I4557" i="5"/>
  <c r="H4557" i="5"/>
  <c r="I4556" i="5"/>
  <c r="H4556" i="5"/>
  <c r="I4555" i="5"/>
  <c r="H4555" i="5"/>
  <c r="J4555" i="5" s="1"/>
  <c r="I4554" i="5"/>
  <c r="H4554" i="5"/>
  <c r="J4554" i="5" s="1"/>
  <c r="I4553" i="5"/>
  <c r="H4553" i="5"/>
  <c r="I4552" i="5"/>
  <c r="H4552" i="5"/>
  <c r="I4551" i="5"/>
  <c r="H4551" i="5"/>
  <c r="J4551" i="5" s="1"/>
  <c r="I4550" i="5"/>
  <c r="H4550" i="5"/>
  <c r="J4550" i="5" s="1"/>
  <c r="I4549" i="5"/>
  <c r="H4549" i="5"/>
  <c r="I4548" i="5"/>
  <c r="H4548" i="5"/>
  <c r="I4547" i="5"/>
  <c r="H4547" i="5"/>
  <c r="J4547" i="5" s="1"/>
  <c r="I4546" i="5"/>
  <c r="H4546" i="5"/>
  <c r="J4546" i="5" s="1"/>
  <c r="I4545" i="5"/>
  <c r="H4545" i="5"/>
  <c r="I4544" i="5"/>
  <c r="H4544" i="5"/>
  <c r="I4543" i="5"/>
  <c r="H4543" i="5"/>
  <c r="J4543" i="5" s="1"/>
  <c r="I4542" i="5"/>
  <c r="H4542" i="5"/>
  <c r="J4542" i="5" s="1"/>
  <c r="I4541" i="5"/>
  <c r="H4541" i="5"/>
  <c r="I4540" i="5"/>
  <c r="H4540" i="5"/>
  <c r="I4539" i="5"/>
  <c r="H4539" i="5"/>
  <c r="J4539" i="5" s="1"/>
  <c r="I4538" i="5"/>
  <c r="H4538" i="5"/>
  <c r="J4538" i="5" s="1"/>
  <c r="I4537" i="5"/>
  <c r="H4537" i="5"/>
  <c r="I4536" i="5"/>
  <c r="H4536" i="5"/>
  <c r="I4535" i="5"/>
  <c r="H4535" i="5"/>
  <c r="J4535" i="5" s="1"/>
  <c r="I4534" i="5"/>
  <c r="H4534" i="5"/>
  <c r="J4534" i="5" s="1"/>
  <c r="I4533" i="5"/>
  <c r="H4533" i="5"/>
  <c r="J4533" i="5" s="1"/>
  <c r="I4532" i="5"/>
  <c r="H4532" i="5"/>
  <c r="I4531" i="5"/>
  <c r="H4531" i="5"/>
  <c r="I4530" i="5"/>
  <c r="H4530" i="5"/>
  <c r="I4529" i="5"/>
  <c r="H4529" i="5"/>
  <c r="I4528" i="5"/>
  <c r="H4528" i="5"/>
  <c r="I4527" i="5"/>
  <c r="H4527" i="5"/>
  <c r="I4526" i="5"/>
  <c r="H4526" i="5"/>
  <c r="I4525" i="5"/>
  <c r="H4525" i="5"/>
  <c r="J4525" i="5" s="1"/>
  <c r="I4524" i="5"/>
  <c r="H4524" i="5"/>
  <c r="I4523" i="5"/>
  <c r="H4523" i="5"/>
  <c r="I4522" i="5"/>
  <c r="H4522" i="5"/>
  <c r="I4521" i="5"/>
  <c r="H4521" i="5"/>
  <c r="J4521" i="5" s="1"/>
  <c r="I4520" i="5"/>
  <c r="H4520" i="5"/>
  <c r="I4519" i="5"/>
  <c r="H4519" i="5"/>
  <c r="J4518" i="5"/>
  <c r="I4518" i="5"/>
  <c r="H4518" i="5"/>
  <c r="J4517" i="5"/>
  <c r="I4517" i="5"/>
  <c r="H4517" i="5"/>
  <c r="I4516" i="5"/>
  <c r="H4516" i="5"/>
  <c r="I4515" i="5"/>
  <c r="H4515" i="5"/>
  <c r="I4514" i="5"/>
  <c r="H4514" i="5"/>
  <c r="J4514" i="5" s="1"/>
  <c r="I4513" i="5"/>
  <c r="H4513" i="5"/>
  <c r="I4512" i="5"/>
  <c r="H4512" i="5"/>
  <c r="J4511" i="5"/>
  <c r="I4511" i="5"/>
  <c r="H4511" i="5"/>
  <c r="J4510" i="5"/>
  <c r="I4510" i="5"/>
  <c r="H4510" i="5"/>
  <c r="I4509" i="5"/>
  <c r="H4509" i="5"/>
  <c r="I4508" i="5"/>
  <c r="H4508" i="5"/>
  <c r="I4507" i="5"/>
  <c r="H4507" i="5"/>
  <c r="J4507" i="5" s="1"/>
  <c r="I4506" i="5"/>
  <c r="H4506" i="5"/>
  <c r="I4505" i="5"/>
  <c r="H4505" i="5"/>
  <c r="I4504" i="5"/>
  <c r="J4504" i="5" s="1"/>
  <c r="H4504" i="5"/>
  <c r="I4503" i="5"/>
  <c r="H4503" i="5"/>
  <c r="J4503" i="5" s="1"/>
  <c r="I4502" i="5"/>
  <c r="H4502" i="5"/>
  <c r="J4502" i="5" s="1"/>
  <c r="I4501" i="5"/>
  <c r="H4501" i="5"/>
  <c r="I4500" i="5"/>
  <c r="H4500" i="5"/>
  <c r="I4499" i="5"/>
  <c r="H4499" i="5"/>
  <c r="J4499" i="5" s="1"/>
  <c r="I4498" i="5"/>
  <c r="H4498" i="5"/>
  <c r="I4497" i="5"/>
  <c r="H4497" i="5"/>
  <c r="I4496" i="5"/>
  <c r="H4496" i="5"/>
  <c r="I4495" i="5"/>
  <c r="H4495" i="5"/>
  <c r="J4495" i="5" s="1"/>
  <c r="I4494" i="5"/>
  <c r="H4494" i="5"/>
  <c r="J4494" i="5" s="1"/>
  <c r="I4493" i="5"/>
  <c r="H4493" i="5"/>
  <c r="I4492" i="5"/>
  <c r="H4492" i="5"/>
  <c r="J4492" i="5" s="1"/>
  <c r="I4491" i="5"/>
  <c r="H4491" i="5"/>
  <c r="J4491" i="5" s="1"/>
  <c r="I4490" i="5"/>
  <c r="H4490" i="5"/>
  <c r="I4489" i="5"/>
  <c r="H4489" i="5"/>
  <c r="I4488" i="5"/>
  <c r="H4488" i="5"/>
  <c r="I4487" i="5"/>
  <c r="H4487" i="5"/>
  <c r="J4487" i="5" s="1"/>
  <c r="I4486" i="5"/>
  <c r="H4486" i="5"/>
  <c r="I4485" i="5"/>
  <c r="H4485" i="5"/>
  <c r="I4484" i="5"/>
  <c r="H4484" i="5"/>
  <c r="J4484" i="5" s="1"/>
  <c r="I4483" i="5"/>
  <c r="H4483" i="5"/>
  <c r="J4483" i="5" s="1"/>
  <c r="I4482" i="5"/>
  <c r="H4482" i="5"/>
  <c r="I4481" i="5"/>
  <c r="H4481" i="5"/>
  <c r="I4480" i="5"/>
  <c r="H4480" i="5"/>
  <c r="I4479" i="5"/>
  <c r="H4479" i="5"/>
  <c r="J4479" i="5" s="1"/>
  <c r="I4478" i="5"/>
  <c r="H4478" i="5"/>
  <c r="J4478" i="5" s="1"/>
  <c r="I4477" i="5"/>
  <c r="H4477" i="5"/>
  <c r="I4476" i="5"/>
  <c r="H4476" i="5"/>
  <c r="I4475" i="5"/>
  <c r="H4475" i="5"/>
  <c r="J4475" i="5" s="1"/>
  <c r="I4474" i="5"/>
  <c r="H4474" i="5"/>
  <c r="J4474" i="5" s="1"/>
  <c r="I4473" i="5"/>
  <c r="H4473" i="5"/>
  <c r="I4472" i="5"/>
  <c r="H4472" i="5"/>
  <c r="I4471" i="5"/>
  <c r="H4471" i="5"/>
  <c r="J4471" i="5" s="1"/>
  <c r="I4470" i="5"/>
  <c r="H4470" i="5"/>
  <c r="J4470" i="5" s="1"/>
  <c r="I4469" i="5"/>
  <c r="H4469" i="5"/>
  <c r="I4468" i="5"/>
  <c r="H4468" i="5"/>
  <c r="I4467" i="5"/>
  <c r="H4467" i="5"/>
  <c r="J4467" i="5" s="1"/>
  <c r="I4466" i="5"/>
  <c r="H4466" i="5"/>
  <c r="J4466" i="5" s="1"/>
  <c r="I4465" i="5"/>
  <c r="H4465" i="5"/>
  <c r="I4464" i="5"/>
  <c r="H4464" i="5"/>
  <c r="I4463" i="5"/>
  <c r="H4463" i="5"/>
  <c r="J4463" i="5" s="1"/>
  <c r="I4462" i="5"/>
  <c r="H4462" i="5"/>
  <c r="I4461" i="5"/>
  <c r="H4461" i="5"/>
  <c r="I4460" i="5"/>
  <c r="H4460" i="5"/>
  <c r="I4459" i="5"/>
  <c r="H4459" i="5"/>
  <c r="J4459" i="5" s="1"/>
  <c r="I4458" i="5"/>
  <c r="H4458" i="5"/>
  <c r="J4458" i="5" s="1"/>
  <c r="I4457" i="5"/>
  <c r="H4457" i="5"/>
  <c r="I4456" i="5"/>
  <c r="H4456" i="5"/>
  <c r="I4455" i="5"/>
  <c r="H4455" i="5"/>
  <c r="J4455" i="5" s="1"/>
  <c r="I4454" i="5"/>
  <c r="H4454" i="5"/>
  <c r="J4454" i="5" s="1"/>
  <c r="I4453" i="5"/>
  <c r="H4453" i="5"/>
  <c r="I4452" i="5"/>
  <c r="H4452" i="5"/>
  <c r="I4451" i="5"/>
  <c r="H4451" i="5"/>
  <c r="J4451" i="5" s="1"/>
  <c r="I4450" i="5"/>
  <c r="H4450" i="5"/>
  <c r="I4449" i="5"/>
  <c r="H4449" i="5"/>
  <c r="I4448" i="5"/>
  <c r="H4448" i="5"/>
  <c r="I4447" i="5"/>
  <c r="H4447" i="5"/>
  <c r="J4447" i="5" s="1"/>
  <c r="I4446" i="5"/>
  <c r="H4446" i="5"/>
  <c r="J4446" i="5" s="1"/>
  <c r="I4445" i="5"/>
  <c r="H4445" i="5"/>
  <c r="I4444" i="5"/>
  <c r="H4444" i="5"/>
  <c r="I4443" i="5"/>
  <c r="H4443" i="5"/>
  <c r="J4443" i="5" s="1"/>
  <c r="I4442" i="5"/>
  <c r="H4442" i="5"/>
  <c r="I4441" i="5"/>
  <c r="H4441" i="5"/>
  <c r="J4441" i="5" s="1"/>
  <c r="I4440" i="5"/>
  <c r="H4440" i="5"/>
  <c r="I4439" i="5"/>
  <c r="H4439" i="5"/>
  <c r="I4438" i="5"/>
  <c r="H4438" i="5"/>
  <c r="I4437" i="5"/>
  <c r="H4437" i="5"/>
  <c r="J4437" i="5" s="1"/>
  <c r="I4436" i="5"/>
  <c r="H4436" i="5"/>
  <c r="I4435" i="5"/>
  <c r="H4435" i="5"/>
  <c r="I4434" i="5"/>
  <c r="H4434" i="5"/>
  <c r="I4433" i="5"/>
  <c r="H4433" i="5"/>
  <c r="J4433" i="5" s="1"/>
  <c r="I4432" i="5"/>
  <c r="H4432" i="5"/>
  <c r="I4431" i="5"/>
  <c r="H4431" i="5"/>
  <c r="I4430" i="5"/>
  <c r="H4430" i="5"/>
  <c r="I4429" i="5"/>
  <c r="H4429" i="5"/>
  <c r="J4429" i="5" s="1"/>
  <c r="I4428" i="5"/>
  <c r="H4428" i="5"/>
  <c r="J4427" i="5"/>
  <c r="I4427" i="5"/>
  <c r="H4427" i="5"/>
  <c r="I4426" i="5"/>
  <c r="H4426" i="5"/>
  <c r="I4425" i="5"/>
  <c r="H4425" i="5"/>
  <c r="I4424" i="5"/>
  <c r="H4424" i="5"/>
  <c r="I4423" i="5"/>
  <c r="H4423" i="5"/>
  <c r="J4423" i="5" s="1"/>
  <c r="I4422" i="5"/>
  <c r="H4422" i="5"/>
  <c r="I4421" i="5"/>
  <c r="H4421" i="5"/>
  <c r="I4420" i="5"/>
  <c r="H4420" i="5"/>
  <c r="I4419" i="5"/>
  <c r="H4419" i="5"/>
  <c r="J4419" i="5" s="1"/>
  <c r="I4418" i="5"/>
  <c r="H4418" i="5"/>
  <c r="I4417" i="5"/>
  <c r="H4417" i="5"/>
  <c r="I4416" i="5"/>
  <c r="H4416" i="5"/>
  <c r="I4415" i="5"/>
  <c r="H4415" i="5"/>
  <c r="J4415" i="5" s="1"/>
  <c r="I4414" i="5"/>
  <c r="H4414" i="5"/>
  <c r="I4413" i="5"/>
  <c r="H4413" i="5"/>
  <c r="I4412" i="5"/>
  <c r="H4412" i="5"/>
  <c r="I4411" i="5"/>
  <c r="H4411" i="5"/>
  <c r="J4411" i="5" s="1"/>
  <c r="I4410" i="5"/>
  <c r="H4410" i="5"/>
  <c r="I4409" i="5"/>
  <c r="H4409" i="5"/>
  <c r="I4408" i="5"/>
  <c r="H4408" i="5"/>
  <c r="I4407" i="5"/>
  <c r="H4407" i="5"/>
  <c r="J4407" i="5" s="1"/>
  <c r="I4406" i="5"/>
  <c r="H4406" i="5"/>
  <c r="I4405" i="5"/>
  <c r="H4405" i="5"/>
  <c r="J4405" i="5" s="1"/>
  <c r="I4404" i="5"/>
  <c r="H4404" i="5"/>
  <c r="I4403" i="5"/>
  <c r="H4403" i="5"/>
  <c r="J4403" i="5" s="1"/>
  <c r="I4402" i="5"/>
  <c r="H4402" i="5"/>
  <c r="I4401" i="5"/>
  <c r="H4401" i="5"/>
  <c r="I4400" i="5"/>
  <c r="H4400" i="5"/>
  <c r="I4399" i="5"/>
  <c r="H4399" i="5"/>
  <c r="J4399" i="5" s="1"/>
  <c r="I4398" i="5"/>
  <c r="H4398" i="5"/>
  <c r="I4397" i="5"/>
  <c r="H4397" i="5"/>
  <c r="I4396" i="5"/>
  <c r="H4396" i="5"/>
  <c r="I4395" i="5"/>
  <c r="H4395" i="5"/>
  <c r="J4395" i="5" s="1"/>
  <c r="I4394" i="5"/>
  <c r="H4394" i="5"/>
  <c r="I4393" i="5"/>
  <c r="H4393" i="5"/>
  <c r="I4392" i="5"/>
  <c r="H4392" i="5"/>
  <c r="I4391" i="5"/>
  <c r="H4391" i="5"/>
  <c r="J4391" i="5" s="1"/>
  <c r="I4390" i="5"/>
  <c r="H4390" i="5"/>
  <c r="J4390" i="5" s="1"/>
  <c r="I4389" i="5"/>
  <c r="H4389" i="5"/>
  <c r="I4388" i="5"/>
  <c r="H4388" i="5"/>
  <c r="I4387" i="5"/>
  <c r="H4387" i="5"/>
  <c r="I4386" i="5"/>
  <c r="H4386" i="5"/>
  <c r="I4385" i="5"/>
  <c r="H4385" i="5"/>
  <c r="I4384" i="5"/>
  <c r="H4384" i="5"/>
  <c r="I4383" i="5"/>
  <c r="H4383" i="5"/>
  <c r="I4382" i="5"/>
  <c r="H4382" i="5"/>
  <c r="J4382" i="5" s="1"/>
  <c r="I4381" i="5"/>
  <c r="H4381" i="5"/>
  <c r="I4380" i="5"/>
  <c r="J4380" i="5" s="1"/>
  <c r="H4380" i="5"/>
  <c r="I4379" i="5"/>
  <c r="H4379" i="5"/>
  <c r="I4378" i="5"/>
  <c r="H4378" i="5"/>
  <c r="I4377" i="5"/>
  <c r="H4377" i="5"/>
  <c r="I4376" i="5"/>
  <c r="H4376" i="5"/>
  <c r="I4375" i="5"/>
  <c r="H4375" i="5"/>
  <c r="I4374" i="5"/>
  <c r="H4374" i="5"/>
  <c r="J4374" i="5" s="1"/>
  <c r="I4373" i="5"/>
  <c r="H4373" i="5"/>
  <c r="I4372" i="5"/>
  <c r="H4372" i="5"/>
  <c r="I4371" i="5"/>
  <c r="H4371" i="5"/>
  <c r="I4370" i="5"/>
  <c r="H4370" i="5"/>
  <c r="I4369" i="5"/>
  <c r="H4369" i="5"/>
  <c r="I4368" i="5"/>
  <c r="H4368" i="5"/>
  <c r="I4367" i="5"/>
  <c r="H4367" i="5"/>
  <c r="I4366" i="5"/>
  <c r="H4366" i="5"/>
  <c r="J4366" i="5" s="1"/>
  <c r="I4365" i="5"/>
  <c r="H4365" i="5"/>
  <c r="I4364" i="5"/>
  <c r="J4364" i="5" s="1"/>
  <c r="H4364" i="5"/>
  <c r="I4363" i="5"/>
  <c r="H4363" i="5"/>
  <c r="I4362" i="5"/>
  <c r="H4362" i="5"/>
  <c r="I4361" i="5"/>
  <c r="H4361" i="5"/>
  <c r="I4360" i="5"/>
  <c r="H4360" i="5"/>
  <c r="I4359" i="5"/>
  <c r="H4359" i="5"/>
  <c r="I4358" i="5"/>
  <c r="H4358" i="5"/>
  <c r="J4358" i="5" s="1"/>
  <c r="I4357" i="5"/>
  <c r="H4357" i="5"/>
  <c r="I4356" i="5"/>
  <c r="H4356" i="5"/>
  <c r="I4355" i="5"/>
  <c r="H4355" i="5"/>
  <c r="I4354" i="5"/>
  <c r="H4354" i="5"/>
  <c r="I4353" i="5"/>
  <c r="H4353" i="5"/>
  <c r="J4353" i="5" s="1"/>
  <c r="I4352" i="5"/>
  <c r="H4352" i="5"/>
  <c r="I4351" i="5"/>
  <c r="H4351" i="5"/>
  <c r="I4350" i="5"/>
  <c r="H4350" i="5"/>
  <c r="I4349" i="5"/>
  <c r="H4349" i="5"/>
  <c r="J4349" i="5" s="1"/>
  <c r="I4348" i="5"/>
  <c r="H4348" i="5"/>
  <c r="I4347" i="5"/>
  <c r="H4347" i="5"/>
  <c r="I4346" i="5"/>
  <c r="J4346" i="5" s="1"/>
  <c r="H4346" i="5"/>
  <c r="I4345" i="5"/>
  <c r="H4345" i="5"/>
  <c r="J4345" i="5" s="1"/>
  <c r="I4344" i="5"/>
  <c r="H4344" i="5"/>
  <c r="I4343" i="5"/>
  <c r="H4343" i="5"/>
  <c r="I4342" i="5"/>
  <c r="H4342" i="5"/>
  <c r="I4341" i="5"/>
  <c r="H4341" i="5"/>
  <c r="J4341" i="5" s="1"/>
  <c r="I4340" i="5"/>
  <c r="H4340" i="5"/>
  <c r="I4339" i="5"/>
  <c r="H4339" i="5"/>
  <c r="I4338" i="5"/>
  <c r="H4338" i="5"/>
  <c r="I4337" i="5"/>
  <c r="H4337" i="5"/>
  <c r="J4337" i="5" s="1"/>
  <c r="I4336" i="5"/>
  <c r="H4336" i="5"/>
  <c r="J4336" i="5" s="1"/>
  <c r="I4335" i="5"/>
  <c r="H4335" i="5"/>
  <c r="I4334" i="5"/>
  <c r="H4334" i="5"/>
  <c r="I4333" i="5"/>
  <c r="H4333" i="5"/>
  <c r="J4333" i="5" s="1"/>
  <c r="I4332" i="5"/>
  <c r="H4332" i="5"/>
  <c r="I4331" i="5"/>
  <c r="H4331" i="5"/>
  <c r="I4330" i="5"/>
  <c r="H4330" i="5"/>
  <c r="I4329" i="5"/>
  <c r="H4329" i="5"/>
  <c r="J4329" i="5" s="1"/>
  <c r="I4328" i="5"/>
  <c r="H4328" i="5"/>
  <c r="J4328" i="5" s="1"/>
  <c r="I4327" i="5"/>
  <c r="H4327" i="5"/>
  <c r="I4326" i="5"/>
  <c r="H4326" i="5"/>
  <c r="I4325" i="5"/>
  <c r="H4325" i="5"/>
  <c r="J4325" i="5" s="1"/>
  <c r="I4324" i="5"/>
  <c r="H4324" i="5"/>
  <c r="I4323" i="5"/>
  <c r="H4323" i="5"/>
  <c r="J4323" i="5" s="1"/>
  <c r="I4322" i="5"/>
  <c r="H4322" i="5"/>
  <c r="I4321" i="5"/>
  <c r="H4321" i="5"/>
  <c r="I4320" i="5"/>
  <c r="H4320" i="5"/>
  <c r="I4319" i="5"/>
  <c r="H4319" i="5"/>
  <c r="J4319" i="5" s="1"/>
  <c r="I4318" i="5"/>
  <c r="H4318" i="5"/>
  <c r="I4317" i="5"/>
  <c r="H4317" i="5"/>
  <c r="I4316" i="5"/>
  <c r="H4316" i="5"/>
  <c r="I4315" i="5"/>
  <c r="H4315" i="5"/>
  <c r="J4315" i="5" s="1"/>
  <c r="I4314" i="5"/>
  <c r="H4314" i="5"/>
  <c r="I4313" i="5"/>
  <c r="H4313" i="5"/>
  <c r="I4312" i="5"/>
  <c r="H4312" i="5"/>
  <c r="I4311" i="5"/>
  <c r="H4311" i="5"/>
  <c r="J4311" i="5" s="1"/>
  <c r="I4310" i="5"/>
  <c r="H4310" i="5"/>
  <c r="I4309" i="5"/>
  <c r="H4309" i="5"/>
  <c r="I4308" i="5"/>
  <c r="H4308" i="5"/>
  <c r="I4307" i="5"/>
  <c r="H4307" i="5"/>
  <c r="J4307" i="5" s="1"/>
  <c r="I4306" i="5"/>
  <c r="H4306" i="5"/>
  <c r="I4305" i="5"/>
  <c r="H4305" i="5"/>
  <c r="I4304" i="5"/>
  <c r="H4304" i="5"/>
  <c r="I4303" i="5"/>
  <c r="H4303" i="5"/>
  <c r="J4303" i="5" s="1"/>
  <c r="I4302" i="5"/>
  <c r="H4302" i="5"/>
  <c r="I4301" i="5"/>
  <c r="H4301" i="5"/>
  <c r="I4300" i="5"/>
  <c r="H4300" i="5"/>
  <c r="I4299" i="5"/>
  <c r="J4299" i="5" s="1"/>
  <c r="H4299" i="5"/>
  <c r="I4298" i="5"/>
  <c r="H4298" i="5"/>
  <c r="I4297" i="5"/>
  <c r="H4297" i="5"/>
  <c r="J4297" i="5" s="1"/>
  <c r="I4296" i="5"/>
  <c r="H4296" i="5"/>
  <c r="I4295" i="5"/>
  <c r="H4295" i="5"/>
  <c r="I4294" i="5"/>
  <c r="H4294" i="5"/>
  <c r="J4294" i="5" s="1"/>
  <c r="I4293" i="5"/>
  <c r="H4293" i="5"/>
  <c r="J4293" i="5" s="1"/>
  <c r="I4292" i="5"/>
  <c r="H4292" i="5"/>
  <c r="J4291" i="5"/>
  <c r="I4291" i="5"/>
  <c r="H4291" i="5"/>
  <c r="I4290" i="5"/>
  <c r="H4290" i="5"/>
  <c r="I4289" i="5"/>
  <c r="H4289" i="5"/>
  <c r="I4288" i="5"/>
  <c r="H4288" i="5"/>
  <c r="J4288" i="5" s="1"/>
  <c r="I4287" i="5"/>
  <c r="H4287" i="5"/>
  <c r="I4286" i="5"/>
  <c r="H4286" i="5"/>
  <c r="I4285" i="5"/>
  <c r="H4285" i="5"/>
  <c r="I4284" i="5"/>
  <c r="H4284" i="5"/>
  <c r="I4283" i="5"/>
  <c r="H4283" i="5"/>
  <c r="I4282" i="5"/>
  <c r="J4282" i="5" s="1"/>
  <c r="H4282" i="5"/>
  <c r="J4281" i="5"/>
  <c r="I4281" i="5"/>
  <c r="H4281" i="5"/>
  <c r="I4280" i="5"/>
  <c r="H4280" i="5"/>
  <c r="I4279" i="5"/>
  <c r="H4279" i="5"/>
  <c r="J4279" i="5" s="1"/>
  <c r="I4278" i="5"/>
  <c r="H4278" i="5"/>
  <c r="J4278" i="5" s="1"/>
  <c r="I4277" i="5"/>
  <c r="H4277" i="5"/>
  <c r="I4276" i="5"/>
  <c r="H4276" i="5"/>
  <c r="I4275" i="5"/>
  <c r="H4275" i="5"/>
  <c r="J4275" i="5" s="1"/>
  <c r="I4274" i="5"/>
  <c r="H4274" i="5"/>
  <c r="I4273" i="5"/>
  <c r="H4273" i="5"/>
  <c r="J4273" i="5" s="1"/>
  <c r="I4272" i="5"/>
  <c r="H4272" i="5"/>
  <c r="I4271" i="5"/>
  <c r="H4271" i="5"/>
  <c r="I4270" i="5"/>
  <c r="H4270" i="5"/>
  <c r="I4269" i="5"/>
  <c r="H4269" i="5"/>
  <c r="J4269" i="5" s="1"/>
  <c r="I4268" i="5"/>
  <c r="H4268" i="5"/>
  <c r="I4267" i="5"/>
  <c r="H4267" i="5"/>
  <c r="I4266" i="5"/>
  <c r="H4266" i="5"/>
  <c r="I4265" i="5"/>
  <c r="H4265" i="5"/>
  <c r="J4265" i="5" s="1"/>
  <c r="I4264" i="5"/>
  <c r="H4264" i="5"/>
  <c r="I4263" i="5"/>
  <c r="H4263" i="5"/>
  <c r="I4262" i="5"/>
  <c r="H4262" i="5"/>
  <c r="I4261" i="5"/>
  <c r="H4261" i="5"/>
  <c r="J4261" i="5" s="1"/>
  <c r="I4260" i="5"/>
  <c r="H4260" i="5"/>
  <c r="J4259" i="5"/>
  <c r="I4259" i="5"/>
  <c r="H4259" i="5"/>
  <c r="I4258" i="5"/>
  <c r="H4258" i="5"/>
  <c r="I4257" i="5"/>
  <c r="H4257" i="5"/>
  <c r="I4256" i="5"/>
  <c r="H4256" i="5"/>
  <c r="J4256" i="5" s="1"/>
  <c r="I4255" i="5"/>
  <c r="H4255" i="5"/>
  <c r="J4255" i="5" s="1"/>
  <c r="I4254" i="5"/>
  <c r="H4254" i="5"/>
  <c r="I4253" i="5"/>
  <c r="H4253" i="5"/>
  <c r="I4252" i="5"/>
  <c r="H4252" i="5"/>
  <c r="I4251" i="5"/>
  <c r="H4251" i="5"/>
  <c r="J4251" i="5" s="1"/>
  <c r="I4250" i="5"/>
  <c r="H4250" i="5"/>
  <c r="I4249" i="5"/>
  <c r="H4249" i="5"/>
  <c r="I4248" i="5"/>
  <c r="H4248" i="5"/>
  <c r="J4248" i="5" s="1"/>
  <c r="I4247" i="5"/>
  <c r="H4247" i="5"/>
  <c r="J4247" i="5" s="1"/>
  <c r="I4246" i="5"/>
  <c r="H4246" i="5"/>
  <c r="I4245" i="5"/>
  <c r="H4245" i="5"/>
  <c r="I4244" i="5"/>
  <c r="H4244" i="5"/>
  <c r="I4243" i="5"/>
  <c r="H4243" i="5"/>
  <c r="J4243" i="5" s="1"/>
  <c r="I4242" i="5"/>
  <c r="J4242" i="5" s="1"/>
  <c r="H4242" i="5"/>
  <c r="I4241" i="5"/>
  <c r="H4241" i="5"/>
  <c r="I4240" i="5"/>
  <c r="H4240" i="5"/>
  <c r="J4240" i="5" s="1"/>
  <c r="I4239" i="5"/>
  <c r="H4239" i="5"/>
  <c r="J4239" i="5" s="1"/>
  <c r="I4238" i="5"/>
  <c r="H4238" i="5"/>
  <c r="I4237" i="5"/>
  <c r="H4237" i="5"/>
  <c r="I4236" i="5"/>
  <c r="H4236" i="5"/>
  <c r="I4235" i="5"/>
  <c r="H4235" i="5"/>
  <c r="J4235" i="5" s="1"/>
  <c r="I4234" i="5"/>
  <c r="H4234" i="5"/>
  <c r="I4233" i="5"/>
  <c r="H4233" i="5"/>
  <c r="I4232" i="5"/>
  <c r="H4232" i="5"/>
  <c r="J4232" i="5" s="1"/>
  <c r="I4231" i="5"/>
  <c r="H4231" i="5"/>
  <c r="J4231" i="5" s="1"/>
  <c r="I4230" i="5"/>
  <c r="H4230" i="5"/>
  <c r="I4229" i="5"/>
  <c r="H4229" i="5"/>
  <c r="I4228" i="5"/>
  <c r="H4228" i="5"/>
  <c r="I4227" i="5"/>
  <c r="H4227" i="5"/>
  <c r="J4227" i="5" s="1"/>
  <c r="I4226" i="5"/>
  <c r="H4226" i="5"/>
  <c r="I4225" i="5"/>
  <c r="H4225" i="5"/>
  <c r="J4225" i="5" s="1"/>
  <c r="I4224" i="5"/>
  <c r="H4224" i="5"/>
  <c r="J4224" i="5" s="1"/>
  <c r="I4223" i="5"/>
  <c r="H4223" i="5"/>
  <c r="I4222" i="5"/>
  <c r="H4222" i="5"/>
  <c r="I4221" i="5"/>
  <c r="H4221" i="5"/>
  <c r="J4221" i="5" s="1"/>
  <c r="I4220" i="5"/>
  <c r="H4220" i="5"/>
  <c r="I4219" i="5"/>
  <c r="H4219" i="5"/>
  <c r="I4218" i="5"/>
  <c r="H4218" i="5"/>
  <c r="I4217" i="5"/>
  <c r="H4217" i="5"/>
  <c r="J4217" i="5" s="1"/>
  <c r="I4216" i="5"/>
  <c r="H4216" i="5"/>
  <c r="J4216" i="5" s="1"/>
  <c r="I4215" i="5"/>
  <c r="H4215" i="5"/>
  <c r="I4214" i="5"/>
  <c r="H4214" i="5"/>
  <c r="I4213" i="5"/>
  <c r="H4213" i="5"/>
  <c r="J4213" i="5" s="1"/>
  <c r="I4212" i="5"/>
  <c r="H4212" i="5"/>
  <c r="I4211" i="5"/>
  <c r="H4211" i="5"/>
  <c r="J4211" i="5" s="1"/>
  <c r="I4210" i="5"/>
  <c r="H4210" i="5"/>
  <c r="I4209" i="5"/>
  <c r="H4209" i="5"/>
  <c r="I4208" i="5"/>
  <c r="H4208" i="5"/>
  <c r="I4207" i="5"/>
  <c r="H4207" i="5"/>
  <c r="J4207" i="5" s="1"/>
  <c r="I4206" i="5"/>
  <c r="H4206" i="5"/>
  <c r="I4205" i="5"/>
  <c r="H4205" i="5"/>
  <c r="I4204" i="5"/>
  <c r="H4204" i="5"/>
  <c r="I4203" i="5"/>
  <c r="H4203" i="5"/>
  <c r="J4203" i="5" s="1"/>
  <c r="I4202" i="5"/>
  <c r="H4202" i="5"/>
  <c r="I4201" i="5"/>
  <c r="H4201" i="5"/>
  <c r="I4200" i="5"/>
  <c r="H4200" i="5"/>
  <c r="I4199" i="5"/>
  <c r="H4199" i="5"/>
  <c r="J4199" i="5" s="1"/>
  <c r="I4198" i="5"/>
  <c r="H4198" i="5"/>
  <c r="I4197" i="5"/>
  <c r="H4197" i="5"/>
  <c r="I4196" i="5"/>
  <c r="H4196" i="5"/>
  <c r="I4195" i="5"/>
  <c r="H4195" i="5"/>
  <c r="J4195" i="5" s="1"/>
  <c r="I4194" i="5"/>
  <c r="J4194" i="5" s="1"/>
  <c r="H4194" i="5"/>
  <c r="I4193" i="5"/>
  <c r="H4193" i="5"/>
  <c r="I4192" i="5"/>
  <c r="H4192" i="5"/>
  <c r="I4191" i="5"/>
  <c r="H4191" i="5"/>
  <c r="J4191" i="5" s="1"/>
  <c r="I4190" i="5"/>
  <c r="H4190" i="5"/>
  <c r="I4189" i="5"/>
  <c r="H4189" i="5"/>
  <c r="I4188" i="5"/>
  <c r="H4188" i="5"/>
  <c r="I4187" i="5"/>
  <c r="H4187" i="5"/>
  <c r="J4187" i="5" s="1"/>
  <c r="I4186" i="5"/>
  <c r="H4186" i="5"/>
  <c r="I4185" i="5"/>
  <c r="H4185" i="5"/>
  <c r="I4184" i="5"/>
  <c r="H4184" i="5"/>
  <c r="I4183" i="5"/>
  <c r="H4183" i="5"/>
  <c r="J4183" i="5" s="1"/>
  <c r="I4182" i="5"/>
  <c r="H4182" i="5"/>
  <c r="I4181" i="5"/>
  <c r="H4181" i="5"/>
  <c r="I4180" i="5"/>
  <c r="H4180" i="5"/>
  <c r="I4179" i="5"/>
  <c r="H4179" i="5"/>
  <c r="J4179" i="5" s="1"/>
  <c r="I4178" i="5"/>
  <c r="J4178" i="5" s="1"/>
  <c r="H4178" i="5"/>
  <c r="J4177" i="5"/>
  <c r="I4177" i="5"/>
  <c r="H4177" i="5"/>
  <c r="I4176" i="5"/>
  <c r="H4176" i="5"/>
  <c r="I4175" i="5"/>
  <c r="H4175" i="5"/>
  <c r="I4174" i="5"/>
  <c r="H4174" i="5"/>
  <c r="J4174" i="5" s="1"/>
  <c r="I4173" i="5"/>
  <c r="H4173" i="5"/>
  <c r="J4173" i="5" s="1"/>
  <c r="I4172" i="5"/>
  <c r="H4172" i="5"/>
  <c r="I4171" i="5"/>
  <c r="H4171" i="5"/>
  <c r="I4170" i="5"/>
  <c r="H4170" i="5"/>
  <c r="I4169" i="5"/>
  <c r="H4169" i="5"/>
  <c r="J4169" i="5" s="1"/>
  <c r="I4168" i="5"/>
  <c r="H4168" i="5"/>
  <c r="I4167" i="5"/>
  <c r="H4167" i="5"/>
  <c r="I4166" i="5"/>
  <c r="H4166" i="5"/>
  <c r="J4166" i="5" s="1"/>
  <c r="I4165" i="5"/>
  <c r="H4165" i="5"/>
  <c r="J4165" i="5" s="1"/>
  <c r="I4164" i="5"/>
  <c r="H4164" i="5"/>
  <c r="I4163" i="5"/>
  <c r="H4163" i="5"/>
  <c r="I4162" i="5"/>
  <c r="H4162" i="5"/>
  <c r="I4161" i="5"/>
  <c r="H4161" i="5"/>
  <c r="J4161" i="5" s="1"/>
  <c r="I4160" i="5"/>
  <c r="H4160" i="5"/>
  <c r="I4159" i="5"/>
  <c r="H4159" i="5"/>
  <c r="I4158" i="5"/>
  <c r="H4158" i="5"/>
  <c r="I4157" i="5"/>
  <c r="H4157" i="5"/>
  <c r="J4157" i="5" s="1"/>
  <c r="I4156" i="5"/>
  <c r="H4156" i="5"/>
  <c r="J4155" i="5"/>
  <c r="I4155" i="5"/>
  <c r="H4155" i="5"/>
  <c r="I4154" i="5"/>
  <c r="H4154" i="5"/>
  <c r="I4153" i="5"/>
  <c r="H4153" i="5"/>
  <c r="I4152" i="5"/>
  <c r="H4152" i="5"/>
  <c r="J4152" i="5" s="1"/>
  <c r="I4151" i="5"/>
  <c r="H4151" i="5"/>
  <c r="I4150" i="5"/>
  <c r="H4150" i="5"/>
  <c r="I4149" i="5"/>
  <c r="H4149" i="5"/>
  <c r="I4148" i="5"/>
  <c r="H4148" i="5"/>
  <c r="I4147" i="5"/>
  <c r="H4147" i="5"/>
  <c r="I4146" i="5"/>
  <c r="J4146" i="5" s="1"/>
  <c r="H4146" i="5"/>
  <c r="J4145" i="5"/>
  <c r="I4145" i="5"/>
  <c r="H4145" i="5"/>
  <c r="I4144" i="5"/>
  <c r="H4144" i="5"/>
  <c r="I4143" i="5"/>
  <c r="H4143" i="5"/>
  <c r="J4143" i="5" s="1"/>
  <c r="I4142" i="5"/>
  <c r="H4142" i="5"/>
  <c r="I4141" i="5"/>
  <c r="H4141" i="5"/>
  <c r="I4140" i="5"/>
  <c r="H4140" i="5"/>
  <c r="I4139" i="5"/>
  <c r="H4139" i="5"/>
  <c r="J4139" i="5" s="1"/>
  <c r="I4138" i="5"/>
  <c r="J4138" i="5" s="1"/>
  <c r="H4138" i="5"/>
  <c r="I4137" i="5"/>
  <c r="H4137" i="5"/>
  <c r="J4137" i="5" s="1"/>
  <c r="I4136" i="5"/>
  <c r="H4136" i="5"/>
  <c r="I4135" i="5"/>
  <c r="H4135" i="5"/>
  <c r="I4134" i="5"/>
  <c r="H4134" i="5"/>
  <c r="I4133" i="5"/>
  <c r="H4133" i="5"/>
  <c r="J4133" i="5" s="1"/>
  <c r="I4132" i="5"/>
  <c r="H4132" i="5"/>
  <c r="I4131" i="5"/>
  <c r="H4131" i="5"/>
  <c r="I4130" i="5"/>
  <c r="J4130" i="5" s="1"/>
  <c r="H4130" i="5"/>
  <c r="I4129" i="5"/>
  <c r="H4129" i="5"/>
  <c r="J4129" i="5" s="1"/>
  <c r="I4128" i="5"/>
  <c r="H4128" i="5"/>
  <c r="I4127" i="5"/>
  <c r="H4127" i="5"/>
  <c r="I4126" i="5"/>
  <c r="J4126" i="5" s="1"/>
  <c r="H4126" i="5"/>
  <c r="I4125" i="5"/>
  <c r="H4125" i="5"/>
  <c r="J4125" i="5" s="1"/>
  <c r="I4124" i="5"/>
  <c r="H4124" i="5"/>
  <c r="I4123" i="5"/>
  <c r="H4123" i="5"/>
  <c r="I4122" i="5"/>
  <c r="H4122" i="5"/>
  <c r="I4121" i="5"/>
  <c r="H4121" i="5"/>
  <c r="J4121" i="5" s="1"/>
  <c r="I4120" i="5"/>
  <c r="H4120" i="5"/>
  <c r="I4119" i="5"/>
  <c r="H4119" i="5"/>
  <c r="I4118" i="5"/>
  <c r="H4118" i="5"/>
  <c r="I4117" i="5"/>
  <c r="H4117" i="5"/>
  <c r="J4117" i="5" s="1"/>
  <c r="I4116" i="5"/>
  <c r="H4116" i="5"/>
  <c r="J4115" i="5"/>
  <c r="I4115" i="5"/>
  <c r="H4115" i="5"/>
  <c r="I4114" i="5"/>
  <c r="H4114" i="5"/>
  <c r="I4113" i="5"/>
  <c r="H4113" i="5"/>
  <c r="I4112" i="5"/>
  <c r="H4112" i="5"/>
  <c r="J4112" i="5" s="1"/>
  <c r="I4111" i="5"/>
  <c r="H4111" i="5"/>
  <c r="J4111" i="5" s="1"/>
  <c r="I4110" i="5"/>
  <c r="H4110" i="5"/>
  <c r="I4109" i="5"/>
  <c r="H4109" i="5"/>
  <c r="I4108" i="5"/>
  <c r="H4108" i="5"/>
  <c r="I4107" i="5"/>
  <c r="H4107" i="5"/>
  <c r="J4107" i="5" s="1"/>
  <c r="I4106" i="5"/>
  <c r="H4106" i="5"/>
  <c r="I4105" i="5"/>
  <c r="H4105" i="5"/>
  <c r="I4104" i="5"/>
  <c r="H4104" i="5"/>
  <c r="J4104" i="5" s="1"/>
  <c r="I4103" i="5"/>
  <c r="H4103" i="5"/>
  <c r="J4103" i="5" s="1"/>
  <c r="I4102" i="5"/>
  <c r="H4102" i="5"/>
  <c r="I4101" i="5"/>
  <c r="H4101" i="5"/>
  <c r="I4100" i="5"/>
  <c r="H4100" i="5"/>
  <c r="J4100" i="5" s="1"/>
  <c r="I4099" i="5"/>
  <c r="H4099" i="5"/>
  <c r="J4099" i="5" s="1"/>
  <c r="I4098" i="5"/>
  <c r="H4098" i="5"/>
  <c r="I4097" i="5"/>
  <c r="H4097" i="5"/>
  <c r="I4096" i="5"/>
  <c r="H4096" i="5"/>
  <c r="J4096" i="5" s="1"/>
  <c r="I4095" i="5"/>
  <c r="H4095" i="5"/>
  <c r="J4095" i="5" s="1"/>
  <c r="I4094" i="5"/>
  <c r="H4094" i="5"/>
  <c r="I4093" i="5"/>
  <c r="H4093" i="5"/>
  <c r="I4092" i="5"/>
  <c r="H4092" i="5"/>
  <c r="J4092" i="5" s="1"/>
  <c r="I4091" i="5"/>
  <c r="H4091" i="5"/>
  <c r="J4091" i="5" s="1"/>
  <c r="I4090" i="5"/>
  <c r="H4090" i="5"/>
  <c r="I4089" i="5"/>
  <c r="H4089" i="5"/>
  <c r="I4088" i="5"/>
  <c r="H4088" i="5"/>
  <c r="J4088" i="5" s="1"/>
  <c r="I4087" i="5"/>
  <c r="H4087" i="5"/>
  <c r="J4087" i="5" s="1"/>
  <c r="I4086" i="5"/>
  <c r="H4086" i="5"/>
  <c r="I4085" i="5"/>
  <c r="H4085" i="5"/>
  <c r="I4084" i="5"/>
  <c r="H4084" i="5"/>
  <c r="I4083" i="5"/>
  <c r="H4083" i="5"/>
  <c r="J4083" i="5" s="1"/>
  <c r="I4082" i="5"/>
  <c r="H4082" i="5"/>
  <c r="I4081" i="5"/>
  <c r="H4081" i="5"/>
  <c r="I4080" i="5"/>
  <c r="H4080" i="5"/>
  <c r="J4080" i="5" s="1"/>
  <c r="I4079" i="5"/>
  <c r="H4079" i="5"/>
  <c r="J4079" i="5" s="1"/>
  <c r="I4078" i="5"/>
  <c r="H4078" i="5"/>
  <c r="I4077" i="5"/>
  <c r="H4077" i="5"/>
  <c r="I4076" i="5"/>
  <c r="H4076" i="5"/>
  <c r="J4076" i="5" s="1"/>
  <c r="I4075" i="5"/>
  <c r="H4075" i="5"/>
  <c r="J4075" i="5" s="1"/>
  <c r="I4074" i="5"/>
  <c r="H4074" i="5"/>
  <c r="I4073" i="5"/>
  <c r="H4073" i="5"/>
  <c r="I4072" i="5"/>
  <c r="H4072" i="5"/>
  <c r="J4072" i="5" s="1"/>
  <c r="I4071" i="5"/>
  <c r="H4071" i="5"/>
  <c r="J4071" i="5" s="1"/>
  <c r="I4070" i="5"/>
  <c r="H4070" i="5"/>
  <c r="I4069" i="5"/>
  <c r="H4069" i="5"/>
  <c r="I4068" i="5"/>
  <c r="H4068" i="5"/>
  <c r="I4067" i="5"/>
  <c r="H4067" i="5"/>
  <c r="J4067" i="5" s="1"/>
  <c r="I4066" i="5"/>
  <c r="H4066" i="5"/>
  <c r="I4065" i="5"/>
  <c r="H4065" i="5"/>
  <c r="I4064" i="5"/>
  <c r="H4064" i="5"/>
  <c r="J4064" i="5" s="1"/>
  <c r="I4063" i="5"/>
  <c r="H4063" i="5"/>
  <c r="J4063" i="5" s="1"/>
  <c r="I4062" i="5"/>
  <c r="H4062" i="5"/>
  <c r="I4061" i="5"/>
  <c r="H4061" i="5"/>
  <c r="I4060" i="5"/>
  <c r="H4060" i="5"/>
  <c r="I4059" i="5"/>
  <c r="H4059" i="5"/>
  <c r="J4059" i="5" s="1"/>
  <c r="I4058" i="5"/>
  <c r="H4058" i="5"/>
  <c r="I4057" i="5"/>
  <c r="H4057" i="5"/>
  <c r="I4056" i="5"/>
  <c r="H4056" i="5"/>
  <c r="J4056" i="5" s="1"/>
  <c r="I4055" i="5"/>
  <c r="H4055" i="5"/>
  <c r="J4055" i="5" s="1"/>
  <c r="I4054" i="5"/>
  <c r="H4054" i="5"/>
  <c r="I4053" i="5"/>
  <c r="H4053" i="5"/>
  <c r="I4052" i="5"/>
  <c r="H4052" i="5"/>
  <c r="I4051" i="5"/>
  <c r="H4051" i="5"/>
  <c r="J4051" i="5" s="1"/>
  <c r="I4050" i="5"/>
  <c r="H4050" i="5"/>
  <c r="I4049" i="5"/>
  <c r="H4049" i="5"/>
  <c r="I4048" i="5"/>
  <c r="H4048" i="5"/>
  <c r="I4047" i="5"/>
  <c r="H4047" i="5"/>
  <c r="I4046" i="5"/>
  <c r="H4046" i="5"/>
  <c r="I4045" i="5"/>
  <c r="H4045" i="5"/>
  <c r="I4044" i="5"/>
  <c r="H4044" i="5"/>
  <c r="I4043" i="5"/>
  <c r="H4043" i="5"/>
  <c r="I4042" i="5"/>
  <c r="H4042" i="5"/>
  <c r="I4041" i="5"/>
  <c r="H4041" i="5"/>
  <c r="I4040" i="5"/>
  <c r="H4040" i="5"/>
  <c r="I4039" i="5"/>
  <c r="H4039" i="5"/>
  <c r="I4038" i="5"/>
  <c r="H4038" i="5"/>
  <c r="I4037" i="5"/>
  <c r="H4037" i="5"/>
  <c r="I4036" i="5"/>
  <c r="H4036" i="5"/>
  <c r="I4035" i="5"/>
  <c r="H4035" i="5"/>
  <c r="I4034" i="5"/>
  <c r="H4034" i="5"/>
  <c r="I4033" i="5"/>
  <c r="H4033" i="5"/>
  <c r="I4032" i="5"/>
  <c r="H4032" i="5"/>
  <c r="I4031" i="5"/>
  <c r="H4031" i="5"/>
  <c r="I4030" i="5"/>
  <c r="H4030" i="5"/>
  <c r="I4029" i="5"/>
  <c r="H4029" i="5"/>
  <c r="I4028" i="5"/>
  <c r="H4028" i="5"/>
  <c r="I4027" i="5"/>
  <c r="H4027" i="5"/>
  <c r="I4026" i="5"/>
  <c r="H4026" i="5"/>
  <c r="I4025" i="5"/>
  <c r="H4025" i="5"/>
  <c r="I4024" i="5"/>
  <c r="H4024" i="5"/>
  <c r="I4023" i="5"/>
  <c r="H4023" i="5"/>
  <c r="I4022" i="5"/>
  <c r="H4022" i="5"/>
  <c r="I4021" i="5"/>
  <c r="H4021" i="5"/>
  <c r="I4020" i="5"/>
  <c r="H4020" i="5"/>
  <c r="I4019" i="5"/>
  <c r="H4019" i="5"/>
  <c r="I4018" i="5"/>
  <c r="H4018" i="5"/>
  <c r="I4017" i="5"/>
  <c r="H4017" i="5"/>
  <c r="I4016" i="5"/>
  <c r="H4016" i="5"/>
  <c r="I4015" i="5"/>
  <c r="H4015" i="5"/>
  <c r="I4014" i="5"/>
  <c r="H4014" i="5"/>
  <c r="I4013" i="5"/>
  <c r="H4013" i="5"/>
  <c r="I4012" i="5"/>
  <c r="H4012" i="5"/>
  <c r="I4011" i="5"/>
  <c r="H4011" i="5"/>
  <c r="I4010" i="5"/>
  <c r="H4010" i="5"/>
  <c r="I4009" i="5"/>
  <c r="H4009" i="5"/>
  <c r="I4008" i="5"/>
  <c r="H4008" i="5"/>
  <c r="J4007" i="5"/>
  <c r="I4007" i="5"/>
  <c r="H4007" i="5"/>
  <c r="I4006" i="5"/>
  <c r="H4006" i="5"/>
  <c r="I4005" i="5"/>
  <c r="H4005" i="5"/>
  <c r="J4005" i="5" s="1"/>
  <c r="I4004" i="5"/>
  <c r="H4004" i="5"/>
  <c r="I4003" i="5"/>
  <c r="H4003" i="5"/>
  <c r="I4002" i="5"/>
  <c r="J4002" i="5" s="1"/>
  <c r="H4002" i="5"/>
  <c r="I4001" i="5"/>
  <c r="H4001" i="5"/>
  <c r="J4001" i="5" s="1"/>
  <c r="I4000" i="5"/>
  <c r="H4000" i="5"/>
  <c r="J4000" i="5" s="1"/>
  <c r="I3999" i="5"/>
  <c r="H3999" i="5"/>
  <c r="I3998" i="5"/>
  <c r="J3998" i="5" s="1"/>
  <c r="H3998" i="5"/>
  <c r="I3997" i="5"/>
  <c r="H3997" i="5"/>
  <c r="J3997" i="5" s="1"/>
  <c r="I3996" i="5"/>
  <c r="H3996" i="5"/>
  <c r="I3995" i="5"/>
  <c r="H3995" i="5"/>
  <c r="I3994" i="5"/>
  <c r="H3994" i="5"/>
  <c r="I3993" i="5"/>
  <c r="H3993" i="5"/>
  <c r="J3993" i="5" s="1"/>
  <c r="I3992" i="5"/>
  <c r="H3992" i="5"/>
  <c r="J3992" i="5" s="1"/>
  <c r="I3991" i="5"/>
  <c r="H3991" i="5"/>
  <c r="I3990" i="5"/>
  <c r="J3990" i="5" s="1"/>
  <c r="H3990" i="5"/>
  <c r="I3989" i="5"/>
  <c r="H3989" i="5"/>
  <c r="J3989" i="5" s="1"/>
  <c r="I3988" i="5"/>
  <c r="H3988" i="5"/>
  <c r="I3987" i="5"/>
  <c r="H3987" i="5"/>
  <c r="I3986" i="5"/>
  <c r="H3986" i="5"/>
  <c r="I3985" i="5"/>
  <c r="H3985" i="5"/>
  <c r="J3985" i="5" s="1"/>
  <c r="I3984" i="5"/>
  <c r="H3984" i="5"/>
  <c r="J3984" i="5" s="1"/>
  <c r="I3983" i="5"/>
  <c r="H3983" i="5"/>
  <c r="I3982" i="5"/>
  <c r="H3982" i="5"/>
  <c r="I3981" i="5"/>
  <c r="H3981" i="5"/>
  <c r="J3981" i="5" s="1"/>
  <c r="I3980" i="5"/>
  <c r="H3980" i="5"/>
  <c r="I3979" i="5"/>
  <c r="H3979" i="5"/>
  <c r="J3979" i="5" s="1"/>
  <c r="I3978" i="5"/>
  <c r="H3978" i="5"/>
  <c r="J3977" i="5"/>
  <c r="I3977" i="5"/>
  <c r="H3977" i="5"/>
  <c r="I3976" i="5"/>
  <c r="H3976" i="5"/>
  <c r="I3975" i="5"/>
  <c r="H3975" i="5"/>
  <c r="I3974" i="5"/>
  <c r="H3974" i="5"/>
  <c r="I3973" i="5"/>
  <c r="H3973" i="5"/>
  <c r="J3973" i="5" s="1"/>
  <c r="I3972" i="5"/>
  <c r="H3972" i="5"/>
  <c r="I3971" i="5"/>
  <c r="H3971" i="5"/>
  <c r="I3970" i="5"/>
  <c r="H3970" i="5"/>
  <c r="I3969" i="5"/>
  <c r="H3969" i="5"/>
  <c r="J3969" i="5" s="1"/>
  <c r="I3968" i="5"/>
  <c r="H3968" i="5"/>
  <c r="I3967" i="5"/>
  <c r="H3967" i="5"/>
  <c r="I3966" i="5"/>
  <c r="H3966" i="5"/>
  <c r="I3965" i="5"/>
  <c r="H3965" i="5"/>
  <c r="J3965" i="5" s="1"/>
  <c r="I3964" i="5"/>
  <c r="H3964" i="5"/>
  <c r="I3963" i="5"/>
  <c r="H3963" i="5"/>
  <c r="I3962" i="5"/>
  <c r="H3962" i="5"/>
  <c r="I3961" i="5"/>
  <c r="H3961" i="5"/>
  <c r="J3961" i="5" s="1"/>
  <c r="I3960" i="5"/>
  <c r="H3960" i="5"/>
  <c r="J3959" i="5"/>
  <c r="I3959" i="5"/>
  <c r="H3959" i="5"/>
  <c r="I3958" i="5"/>
  <c r="J3958" i="5" s="1"/>
  <c r="H3958" i="5"/>
  <c r="I3957" i="5"/>
  <c r="H3957" i="5"/>
  <c r="I3956" i="5"/>
  <c r="H3956" i="5"/>
  <c r="I3955" i="5"/>
  <c r="H3955" i="5"/>
  <c r="I3954" i="5"/>
  <c r="J3954" i="5" s="1"/>
  <c r="H3954" i="5"/>
  <c r="J3953" i="5"/>
  <c r="I3953" i="5"/>
  <c r="H3953" i="5"/>
  <c r="I3952" i="5"/>
  <c r="H3952" i="5"/>
  <c r="I3951" i="5"/>
  <c r="H3951" i="5"/>
  <c r="J3951" i="5" s="1"/>
  <c r="I3950" i="5"/>
  <c r="H3950" i="5"/>
  <c r="I3949" i="5"/>
  <c r="H3949" i="5"/>
  <c r="I3948" i="5"/>
  <c r="H3948" i="5"/>
  <c r="I3947" i="5"/>
  <c r="H3947" i="5"/>
  <c r="J3947" i="5" s="1"/>
  <c r="I3946" i="5"/>
  <c r="H3946" i="5"/>
  <c r="I3945" i="5"/>
  <c r="H3945" i="5"/>
  <c r="I3944" i="5"/>
  <c r="H3944" i="5"/>
  <c r="I3943" i="5"/>
  <c r="H3943" i="5"/>
  <c r="J3943" i="5" s="1"/>
  <c r="I3942" i="5"/>
  <c r="H3942" i="5"/>
  <c r="I3941" i="5"/>
  <c r="H3941" i="5"/>
  <c r="I3940" i="5"/>
  <c r="H3940" i="5"/>
  <c r="I3939" i="5"/>
  <c r="H3939" i="5"/>
  <c r="J3939" i="5" s="1"/>
  <c r="I3938" i="5"/>
  <c r="H3938" i="5"/>
  <c r="I3937" i="5"/>
  <c r="H3937" i="5"/>
  <c r="I3936" i="5"/>
  <c r="H3936" i="5"/>
  <c r="I3935" i="5"/>
  <c r="H3935" i="5"/>
  <c r="J3935" i="5" s="1"/>
  <c r="I3934" i="5"/>
  <c r="H3934" i="5"/>
  <c r="I3933" i="5"/>
  <c r="H3933" i="5"/>
  <c r="I3932" i="5"/>
  <c r="H3932" i="5"/>
  <c r="I3931" i="5"/>
  <c r="H3931" i="5"/>
  <c r="J3931" i="5" s="1"/>
  <c r="I3930" i="5"/>
  <c r="H3930" i="5"/>
  <c r="I3929" i="5"/>
  <c r="H3929" i="5"/>
  <c r="I3928" i="5"/>
  <c r="H3928" i="5"/>
  <c r="I3927" i="5"/>
  <c r="H3927" i="5"/>
  <c r="J3927" i="5" s="1"/>
  <c r="I3926" i="5"/>
  <c r="H3926" i="5"/>
  <c r="I3925" i="5"/>
  <c r="H3925" i="5"/>
  <c r="I3924" i="5"/>
  <c r="H3924" i="5"/>
  <c r="I3923" i="5"/>
  <c r="H3923" i="5"/>
  <c r="J3923" i="5" s="1"/>
  <c r="I3922" i="5"/>
  <c r="H3922" i="5"/>
  <c r="I3921" i="5"/>
  <c r="H3921" i="5"/>
  <c r="J3921" i="5" s="1"/>
  <c r="I3920" i="5"/>
  <c r="H3920" i="5"/>
  <c r="I3919" i="5"/>
  <c r="H3919" i="5"/>
  <c r="I3918" i="5"/>
  <c r="H3918" i="5"/>
  <c r="I3917" i="5"/>
  <c r="H3917" i="5"/>
  <c r="J3917" i="5" s="1"/>
  <c r="I3916" i="5"/>
  <c r="H3916" i="5"/>
  <c r="I3915" i="5"/>
  <c r="H3915" i="5"/>
  <c r="J3915" i="5" s="1"/>
  <c r="I3914" i="5"/>
  <c r="H3914" i="5"/>
  <c r="I3913" i="5"/>
  <c r="H3913" i="5"/>
  <c r="I3912" i="5"/>
  <c r="H3912" i="5"/>
  <c r="I3911" i="5"/>
  <c r="H3911" i="5"/>
  <c r="J3911" i="5" s="1"/>
  <c r="I3910" i="5"/>
  <c r="H3910" i="5"/>
  <c r="I3909" i="5"/>
  <c r="H3909" i="5"/>
  <c r="I3908" i="5"/>
  <c r="H3908" i="5"/>
  <c r="I3907" i="5"/>
  <c r="H3907" i="5"/>
  <c r="J3907" i="5" s="1"/>
  <c r="I3906" i="5"/>
  <c r="H3906" i="5"/>
  <c r="I3905" i="5"/>
  <c r="H3905" i="5"/>
  <c r="I3904" i="5"/>
  <c r="H3904" i="5"/>
  <c r="J3904" i="5" s="1"/>
  <c r="I3903" i="5"/>
  <c r="H3903" i="5"/>
  <c r="J3903" i="5" s="1"/>
  <c r="I3902" i="5"/>
  <c r="H3902" i="5"/>
  <c r="I3901" i="5"/>
  <c r="H3901" i="5"/>
  <c r="I3900" i="5"/>
  <c r="H3900" i="5"/>
  <c r="I3899" i="5"/>
  <c r="H3899" i="5"/>
  <c r="J3899" i="5" s="1"/>
  <c r="I3898" i="5"/>
  <c r="H3898" i="5"/>
  <c r="I3897" i="5"/>
  <c r="H3897" i="5"/>
  <c r="I3896" i="5"/>
  <c r="H3896" i="5"/>
  <c r="I3895" i="5"/>
  <c r="H3895" i="5"/>
  <c r="J3895" i="5" s="1"/>
  <c r="I3894" i="5"/>
  <c r="H3894" i="5"/>
  <c r="I3893" i="5"/>
  <c r="H3893" i="5"/>
  <c r="I3892" i="5"/>
  <c r="H3892" i="5"/>
  <c r="I3891" i="5"/>
  <c r="H3891" i="5"/>
  <c r="J3891" i="5" s="1"/>
  <c r="I3890" i="5"/>
  <c r="H3890" i="5"/>
  <c r="I3889" i="5"/>
  <c r="H3889" i="5"/>
  <c r="I3888" i="5"/>
  <c r="H3888" i="5"/>
  <c r="J3888" i="5" s="1"/>
  <c r="I3887" i="5"/>
  <c r="H3887" i="5"/>
  <c r="J3887" i="5" s="1"/>
  <c r="I3886" i="5"/>
  <c r="H3886" i="5"/>
  <c r="I3885" i="5"/>
  <c r="H3885" i="5"/>
  <c r="I3884" i="5"/>
  <c r="H3884" i="5"/>
  <c r="I3883" i="5"/>
  <c r="H3883" i="5"/>
  <c r="J3883" i="5" s="1"/>
  <c r="I3882" i="5"/>
  <c r="H3882" i="5"/>
  <c r="I3881" i="5"/>
  <c r="H3881" i="5"/>
  <c r="I3880" i="5"/>
  <c r="H3880" i="5"/>
  <c r="I3879" i="5"/>
  <c r="H3879" i="5"/>
  <c r="I3878" i="5"/>
  <c r="H3878" i="5"/>
  <c r="I3877" i="5"/>
  <c r="H3877" i="5"/>
  <c r="I3876" i="5"/>
  <c r="H3876" i="5"/>
  <c r="I3875" i="5"/>
  <c r="H3875" i="5"/>
  <c r="I3874" i="5"/>
  <c r="H3874" i="5"/>
  <c r="I3873" i="5"/>
  <c r="H3873" i="5"/>
  <c r="I3872" i="5"/>
  <c r="H3872" i="5"/>
  <c r="I3871" i="5"/>
  <c r="H3871" i="5"/>
  <c r="I3870" i="5"/>
  <c r="H3870" i="5"/>
  <c r="I3869" i="5"/>
  <c r="H3869" i="5"/>
  <c r="I3868" i="5"/>
  <c r="H3868" i="5"/>
  <c r="I3867" i="5"/>
  <c r="H3867" i="5"/>
  <c r="I3866" i="5"/>
  <c r="H3866" i="5"/>
  <c r="I3865" i="5"/>
  <c r="H3865" i="5"/>
  <c r="I3864" i="5"/>
  <c r="H3864" i="5"/>
  <c r="J3863" i="5"/>
  <c r="I3863" i="5"/>
  <c r="H3863" i="5"/>
  <c r="I3862" i="5"/>
  <c r="H3862" i="5"/>
  <c r="I3861" i="5"/>
  <c r="H3861" i="5"/>
  <c r="J3861" i="5" s="1"/>
  <c r="I3860" i="5"/>
  <c r="H3860" i="5"/>
  <c r="I3859" i="5"/>
  <c r="H3859" i="5"/>
  <c r="I3858" i="5"/>
  <c r="H3858" i="5"/>
  <c r="I3857" i="5"/>
  <c r="H3857" i="5"/>
  <c r="J3857" i="5" s="1"/>
  <c r="I3856" i="5"/>
  <c r="H3856" i="5"/>
  <c r="J3856" i="5" s="1"/>
  <c r="I3855" i="5"/>
  <c r="H3855" i="5"/>
  <c r="I3854" i="5"/>
  <c r="H3854" i="5"/>
  <c r="I3853" i="5"/>
  <c r="H3853" i="5"/>
  <c r="J3853" i="5" s="1"/>
  <c r="I3852" i="5"/>
  <c r="H3852" i="5"/>
  <c r="I3851" i="5"/>
  <c r="H3851" i="5"/>
  <c r="I3850" i="5"/>
  <c r="H3850" i="5"/>
  <c r="I3849" i="5"/>
  <c r="H3849" i="5"/>
  <c r="J3849" i="5" s="1"/>
  <c r="I3848" i="5"/>
  <c r="H3848" i="5"/>
  <c r="I3847" i="5"/>
  <c r="H3847" i="5"/>
  <c r="I3846" i="5"/>
  <c r="H3846" i="5"/>
  <c r="I3845" i="5"/>
  <c r="H3845" i="5"/>
  <c r="J3845" i="5" s="1"/>
  <c r="I3844" i="5"/>
  <c r="H3844" i="5"/>
  <c r="I3843" i="5"/>
  <c r="H3843" i="5"/>
  <c r="J3843" i="5" s="1"/>
  <c r="I3842" i="5"/>
  <c r="H3842" i="5"/>
  <c r="I3841" i="5"/>
  <c r="H3841" i="5"/>
  <c r="J3841" i="5" s="1"/>
  <c r="I3840" i="5"/>
  <c r="H3840" i="5"/>
  <c r="J3840" i="5" s="1"/>
  <c r="I3839" i="5"/>
  <c r="H3839" i="5"/>
  <c r="J3839" i="5" s="1"/>
  <c r="I3838" i="5"/>
  <c r="H3838" i="5"/>
  <c r="I3837" i="5"/>
  <c r="H3837" i="5"/>
  <c r="J3837" i="5" s="1"/>
  <c r="I3836" i="5"/>
  <c r="H3836" i="5"/>
  <c r="I3835" i="5"/>
  <c r="H3835" i="5"/>
  <c r="J3835" i="5" s="1"/>
  <c r="I3834" i="5"/>
  <c r="H3834" i="5"/>
  <c r="I3833" i="5"/>
  <c r="H3833" i="5"/>
  <c r="J3833" i="5" s="1"/>
  <c r="I3832" i="5"/>
  <c r="H3832" i="5"/>
  <c r="I3831" i="5"/>
  <c r="H3831" i="5"/>
  <c r="J3831" i="5" s="1"/>
  <c r="I3830" i="5"/>
  <c r="J3830" i="5" s="1"/>
  <c r="H3830" i="5"/>
  <c r="I3829" i="5"/>
  <c r="H3829" i="5"/>
  <c r="J3829" i="5" s="1"/>
  <c r="I3828" i="5"/>
  <c r="H3828" i="5"/>
  <c r="J3828" i="5" s="1"/>
  <c r="I3827" i="5"/>
  <c r="H3827" i="5"/>
  <c r="J3827" i="5" s="1"/>
  <c r="I3826" i="5"/>
  <c r="H3826" i="5"/>
  <c r="I3825" i="5"/>
  <c r="H3825" i="5"/>
  <c r="J3825" i="5" s="1"/>
  <c r="I3824" i="5"/>
  <c r="H3824" i="5"/>
  <c r="J3824" i="5" s="1"/>
  <c r="I3823" i="5"/>
  <c r="H3823" i="5"/>
  <c r="J3823" i="5" s="1"/>
  <c r="I3822" i="5"/>
  <c r="H3822" i="5"/>
  <c r="I3821" i="5"/>
  <c r="H3821" i="5"/>
  <c r="J3821" i="5" s="1"/>
  <c r="I3820" i="5"/>
  <c r="H3820" i="5"/>
  <c r="J3820" i="5" s="1"/>
  <c r="I3819" i="5"/>
  <c r="H3819" i="5"/>
  <c r="J3819" i="5" s="1"/>
  <c r="I3818" i="5"/>
  <c r="H3818" i="5"/>
  <c r="I3817" i="5"/>
  <c r="H3817" i="5"/>
  <c r="J3817" i="5" s="1"/>
  <c r="I3816" i="5"/>
  <c r="H3816" i="5"/>
  <c r="I3815" i="5"/>
  <c r="H3815" i="5"/>
  <c r="J3815" i="5" s="1"/>
  <c r="I3814" i="5"/>
  <c r="H3814" i="5"/>
  <c r="I3813" i="5"/>
  <c r="H3813" i="5"/>
  <c r="J3813" i="5" s="1"/>
  <c r="I3812" i="5"/>
  <c r="H3812" i="5"/>
  <c r="J3812" i="5" s="1"/>
  <c r="I3811" i="5"/>
  <c r="H3811" i="5"/>
  <c r="J3811" i="5" s="1"/>
  <c r="I3810" i="5"/>
  <c r="H3810" i="5"/>
  <c r="I3809" i="5"/>
  <c r="H3809" i="5"/>
  <c r="J3809" i="5" s="1"/>
  <c r="I3808" i="5"/>
  <c r="H3808" i="5"/>
  <c r="J3808" i="5" s="1"/>
  <c r="I3807" i="5"/>
  <c r="H3807" i="5"/>
  <c r="J3807" i="5" s="1"/>
  <c r="I3806" i="5"/>
  <c r="H3806" i="5"/>
  <c r="J3805" i="5"/>
  <c r="I3805" i="5"/>
  <c r="H3805" i="5"/>
  <c r="I3804" i="5"/>
  <c r="H3804" i="5"/>
  <c r="J3804" i="5" s="1"/>
  <c r="I3803" i="5"/>
  <c r="H3803" i="5"/>
  <c r="I3802" i="5"/>
  <c r="H3802" i="5"/>
  <c r="J3802" i="5" s="1"/>
  <c r="I3801" i="5"/>
  <c r="H3801" i="5"/>
  <c r="J3801" i="5" s="1"/>
  <c r="I3800" i="5"/>
  <c r="H3800" i="5"/>
  <c r="J3800" i="5" s="1"/>
  <c r="I3799" i="5"/>
  <c r="H3799" i="5"/>
  <c r="I3798" i="5"/>
  <c r="H3798" i="5"/>
  <c r="I3797" i="5"/>
  <c r="H3797" i="5"/>
  <c r="J3797" i="5" s="1"/>
  <c r="I3796" i="5"/>
  <c r="H3796" i="5"/>
  <c r="J3796" i="5" s="1"/>
  <c r="I3795" i="5"/>
  <c r="H3795" i="5"/>
  <c r="I3794" i="5"/>
  <c r="H3794" i="5"/>
  <c r="J3794" i="5" s="1"/>
  <c r="I3793" i="5"/>
  <c r="H3793" i="5"/>
  <c r="J3793" i="5" s="1"/>
  <c r="I3792" i="5"/>
  <c r="H3792" i="5"/>
  <c r="J3792" i="5" s="1"/>
  <c r="J3791" i="5"/>
  <c r="I3791" i="5"/>
  <c r="H3791" i="5"/>
  <c r="I3790" i="5"/>
  <c r="J3790" i="5" s="1"/>
  <c r="H3790" i="5"/>
  <c r="I3789" i="5"/>
  <c r="H3789" i="5"/>
  <c r="I3788" i="5"/>
  <c r="H3788" i="5"/>
  <c r="J3788" i="5" s="1"/>
  <c r="I3787" i="5"/>
  <c r="H3787" i="5"/>
  <c r="I3786" i="5"/>
  <c r="H3786" i="5"/>
  <c r="I3785" i="5"/>
  <c r="H3785" i="5"/>
  <c r="I3784" i="5"/>
  <c r="H3784" i="5"/>
  <c r="I3783" i="5"/>
  <c r="H3783" i="5"/>
  <c r="J3783" i="5" s="1"/>
  <c r="I3782" i="5"/>
  <c r="H3782" i="5"/>
  <c r="I3781" i="5"/>
  <c r="H3781" i="5"/>
  <c r="J3781" i="5" s="1"/>
  <c r="I3780" i="5"/>
  <c r="H3780" i="5"/>
  <c r="I3779" i="5"/>
  <c r="H3779" i="5"/>
  <c r="J3779" i="5" s="1"/>
  <c r="I3778" i="5"/>
  <c r="H3778" i="5"/>
  <c r="J3778" i="5" s="1"/>
  <c r="I3777" i="5"/>
  <c r="H3777" i="5"/>
  <c r="J3777" i="5" s="1"/>
  <c r="I3776" i="5"/>
  <c r="H3776" i="5"/>
  <c r="I3775" i="5"/>
  <c r="H3775" i="5"/>
  <c r="J3775" i="5" s="1"/>
  <c r="I3774" i="5"/>
  <c r="H3774" i="5"/>
  <c r="I3773" i="5"/>
  <c r="H3773" i="5"/>
  <c r="J3773" i="5" s="1"/>
  <c r="I3772" i="5"/>
  <c r="H3772" i="5"/>
  <c r="I3771" i="5"/>
  <c r="H3771" i="5"/>
  <c r="J3771" i="5" s="1"/>
  <c r="I3770" i="5"/>
  <c r="H3770" i="5"/>
  <c r="J3770" i="5" s="1"/>
  <c r="I3769" i="5"/>
  <c r="H3769" i="5"/>
  <c r="J3769" i="5" s="1"/>
  <c r="I3768" i="5"/>
  <c r="H3768" i="5"/>
  <c r="I3767" i="5"/>
  <c r="H3767" i="5"/>
  <c r="J3767" i="5" s="1"/>
  <c r="I3766" i="5"/>
  <c r="H3766" i="5"/>
  <c r="I3765" i="5"/>
  <c r="H3765" i="5"/>
  <c r="J3765" i="5" s="1"/>
  <c r="I3764" i="5"/>
  <c r="H3764" i="5"/>
  <c r="I3763" i="5"/>
  <c r="H3763" i="5"/>
  <c r="J3763" i="5" s="1"/>
  <c r="I3762" i="5"/>
  <c r="H3762" i="5"/>
  <c r="J3762" i="5" s="1"/>
  <c r="I3761" i="5"/>
  <c r="H3761" i="5"/>
  <c r="J3761" i="5" s="1"/>
  <c r="I3760" i="5"/>
  <c r="H3760" i="5"/>
  <c r="I3759" i="5"/>
  <c r="H3759" i="5"/>
  <c r="J3759" i="5" s="1"/>
  <c r="I3758" i="5"/>
  <c r="H3758" i="5"/>
  <c r="I3757" i="5"/>
  <c r="H3757" i="5"/>
  <c r="J3757" i="5" s="1"/>
  <c r="I3756" i="5"/>
  <c r="H3756" i="5"/>
  <c r="I3755" i="5"/>
  <c r="H3755" i="5"/>
  <c r="J3755" i="5" s="1"/>
  <c r="I3754" i="5"/>
  <c r="H3754" i="5"/>
  <c r="J3754" i="5" s="1"/>
  <c r="I3753" i="5"/>
  <c r="H3753" i="5"/>
  <c r="J3753" i="5" s="1"/>
  <c r="I3752" i="5"/>
  <c r="H3752" i="5"/>
  <c r="I3751" i="5"/>
  <c r="H3751" i="5"/>
  <c r="J3751" i="5" s="1"/>
  <c r="I3750" i="5"/>
  <c r="H3750" i="5"/>
  <c r="I3749" i="5"/>
  <c r="H3749" i="5"/>
  <c r="J3749" i="5" s="1"/>
  <c r="I3748" i="5"/>
  <c r="H3748" i="5"/>
  <c r="I3747" i="5"/>
  <c r="H3747" i="5"/>
  <c r="J3746" i="5"/>
  <c r="I3746" i="5"/>
  <c r="H3746" i="5"/>
  <c r="I3745" i="5"/>
  <c r="H3745" i="5"/>
  <c r="I3744" i="5"/>
  <c r="H3744" i="5"/>
  <c r="J3744" i="5" s="1"/>
  <c r="I3743" i="5"/>
  <c r="H3743" i="5"/>
  <c r="J3743" i="5" s="1"/>
  <c r="I3742" i="5"/>
  <c r="H3742" i="5"/>
  <c r="I3741" i="5"/>
  <c r="H3741" i="5"/>
  <c r="I3740" i="5"/>
  <c r="H3740" i="5"/>
  <c r="J3740" i="5" s="1"/>
  <c r="I3739" i="5"/>
  <c r="H3739" i="5"/>
  <c r="J3739" i="5" s="1"/>
  <c r="I3738" i="5"/>
  <c r="H3738" i="5"/>
  <c r="J3738" i="5" s="1"/>
  <c r="I3737" i="5"/>
  <c r="H3737" i="5"/>
  <c r="I3736" i="5"/>
  <c r="H3736" i="5"/>
  <c r="J3736" i="5" s="1"/>
  <c r="I3735" i="5"/>
  <c r="H3735" i="5"/>
  <c r="J3735" i="5" s="1"/>
  <c r="I3734" i="5"/>
  <c r="H3734" i="5"/>
  <c r="I3733" i="5"/>
  <c r="H3733" i="5"/>
  <c r="I3732" i="5"/>
  <c r="H3732" i="5"/>
  <c r="J3732" i="5" s="1"/>
  <c r="I3731" i="5"/>
  <c r="H3731" i="5"/>
  <c r="J3731" i="5" s="1"/>
  <c r="I3730" i="5"/>
  <c r="H3730" i="5"/>
  <c r="J3730" i="5" s="1"/>
  <c r="I3729" i="5"/>
  <c r="H3729" i="5"/>
  <c r="I3728" i="5"/>
  <c r="H3728" i="5"/>
  <c r="J3728" i="5" s="1"/>
  <c r="I3727" i="5"/>
  <c r="H3727" i="5"/>
  <c r="J3727" i="5" s="1"/>
  <c r="I3726" i="5"/>
  <c r="H3726" i="5"/>
  <c r="I3725" i="5"/>
  <c r="H3725" i="5"/>
  <c r="I3724" i="5"/>
  <c r="H3724" i="5"/>
  <c r="J3724" i="5" s="1"/>
  <c r="I3723" i="5"/>
  <c r="H3723" i="5"/>
  <c r="J3723" i="5" s="1"/>
  <c r="I3722" i="5"/>
  <c r="H3722" i="5"/>
  <c r="J3722" i="5" s="1"/>
  <c r="I3721" i="5"/>
  <c r="H3721" i="5"/>
  <c r="I3720" i="5"/>
  <c r="H3720" i="5"/>
  <c r="I3719" i="5"/>
  <c r="H3719" i="5"/>
  <c r="J3719" i="5" s="1"/>
  <c r="I3718" i="5"/>
  <c r="H3718" i="5"/>
  <c r="I3717" i="5"/>
  <c r="H3717" i="5"/>
  <c r="I3716" i="5"/>
  <c r="H3716" i="5"/>
  <c r="J3716" i="5" s="1"/>
  <c r="I3715" i="5"/>
  <c r="H3715" i="5"/>
  <c r="J3715" i="5" s="1"/>
  <c r="I3714" i="5"/>
  <c r="H3714" i="5"/>
  <c r="J3714" i="5" s="1"/>
  <c r="I3713" i="5"/>
  <c r="H3713" i="5"/>
  <c r="I3712" i="5"/>
  <c r="H3712" i="5"/>
  <c r="J3712" i="5" s="1"/>
  <c r="I3711" i="5"/>
  <c r="H3711" i="5"/>
  <c r="J3711" i="5" s="1"/>
  <c r="I3710" i="5"/>
  <c r="H3710" i="5"/>
  <c r="I3709" i="5"/>
  <c r="H3709" i="5"/>
  <c r="I3708" i="5"/>
  <c r="H3708" i="5"/>
  <c r="J3708" i="5" s="1"/>
  <c r="I3707" i="5"/>
  <c r="H3707" i="5"/>
  <c r="J3707" i="5" s="1"/>
  <c r="I3706" i="5"/>
  <c r="H3706" i="5"/>
  <c r="J3706" i="5" s="1"/>
  <c r="I3705" i="5"/>
  <c r="H3705" i="5"/>
  <c r="I3704" i="5"/>
  <c r="H3704" i="5"/>
  <c r="J3703" i="5"/>
  <c r="I3703" i="5"/>
  <c r="H3703" i="5"/>
  <c r="I3702" i="5"/>
  <c r="H3702" i="5"/>
  <c r="I3701" i="5"/>
  <c r="H3701" i="5"/>
  <c r="J3701" i="5" s="1"/>
  <c r="I3700" i="5"/>
  <c r="H3700" i="5"/>
  <c r="I3699" i="5"/>
  <c r="H3699" i="5"/>
  <c r="J3699" i="5" s="1"/>
  <c r="J3698" i="5"/>
  <c r="I3698" i="5"/>
  <c r="H3698" i="5"/>
  <c r="I3697" i="5"/>
  <c r="H3697" i="5"/>
  <c r="J3697" i="5" s="1"/>
  <c r="I3696" i="5"/>
  <c r="H3696" i="5"/>
  <c r="I3695" i="5"/>
  <c r="H3695" i="5"/>
  <c r="J3695" i="5" s="1"/>
  <c r="I3694" i="5"/>
  <c r="H3694" i="5"/>
  <c r="I3693" i="5"/>
  <c r="H3693" i="5"/>
  <c r="I3692" i="5"/>
  <c r="H3692" i="5"/>
  <c r="J3692" i="5" s="1"/>
  <c r="I3691" i="5"/>
  <c r="H3691" i="5"/>
  <c r="I3690" i="5"/>
  <c r="H3690" i="5"/>
  <c r="J3690" i="5" s="1"/>
  <c r="I3689" i="5"/>
  <c r="H3689" i="5"/>
  <c r="I3688" i="5"/>
  <c r="H3688" i="5"/>
  <c r="J3687" i="5"/>
  <c r="I3687" i="5"/>
  <c r="H3687" i="5"/>
  <c r="I3686" i="5"/>
  <c r="H3686" i="5"/>
  <c r="I3685" i="5"/>
  <c r="H3685" i="5"/>
  <c r="I3684" i="5"/>
  <c r="H3684" i="5"/>
  <c r="J3684" i="5" s="1"/>
  <c r="I3683" i="5"/>
  <c r="H3683" i="5"/>
  <c r="J3683" i="5" s="1"/>
  <c r="I3682" i="5"/>
  <c r="H3682" i="5"/>
  <c r="J3682" i="5" s="1"/>
  <c r="I3681" i="5"/>
  <c r="H3681" i="5"/>
  <c r="I3680" i="5"/>
  <c r="H3680" i="5"/>
  <c r="J3680" i="5" s="1"/>
  <c r="I3679" i="5"/>
  <c r="H3679" i="5"/>
  <c r="J3679" i="5" s="1"/>
  <c r="I3678" i="5"/>
  <c r="H3678" i="5"/>
  <c r="I3677" i="5"/>
  <c r="H3677" i="5"/>
  <c r="I3676" i="5"/>
  <c r="H3676" i="5"/>
  <c r="J3676" i="5" s="1"/>
  <c r="I3675" i="5"/>
  <c r="H3675" i="5"/>
  <c r="J3675" i="5" s="1"/>
  <c r="I3674" i="5"/>
  <c r="H3674" i="5"/>
  <c r="J3674" i="5" s="1"/>
  <c r="I3673" i="5"/>
  <c r="H3673" i="5"/>
  <c r="I3672" i="5"/>
  <c r="H3672" i="5"/>
  <c r="J3672" i="5" s="1"/>
  <c r="I3671" i="5"/>
  <c r="H3671" i="5"/>
  <c r="J3671" i="5" s="1"/>
  <c r="I3670" i="5"/>
  <c r="H3670" i="5"/>
  <c r="I3669" i="5"/>
  <c r="H3669" i="5"/>
  <c r="I3668" i="5"/>
  <c r="H3668" i="5"/>
  <c r="J3668" i="5" s="1"/>
  <c r="I3667" i="5"/>
  <c r="H3667" i="5"/>
  <c r="J3667" i="5" s="1"/>
  <c r="I3666" i="5"/>
  <c r="H3666" i="5"/>
  <c r="J3666" i="5" s="1"/>
  <c r="I3665" i="5"/>
  <c r="H3665" i="5"/>
  <c r="I3664" i="5"/>
  <c r="H3664" i="5"/>
  <c r="J3664" i="5" s="1"/>
  <c r="I3663" i="5"/>
  <c r="H3663" i="5"/>
  <c r="J3663" i="5" s="1"/>
  <c r="I3662" i="5"/>
  <c r="H3662" i="5"/>
  <c r="I3661" i="5"/>
  <c r="H3661" i="5"/>
  <c r="I3660" i="5"/>
  <c r="H3660" i="5"/>
  <c r="J3660" i="5" s="1"/>
  <c r="I3659" i="5"/>
  <c r="H3659" i="5"/>
  <c r="J3659" i="5" s="1"/>
  <c r="I3658" i="5"/>
  <c r="H3658" i="5"/>
  <c r="J3658" i="5" s="1"/>
  <c r="I3657" i="5"/>
  <c r="H3657" i="5"/>
  <c r="J3657" i="5" s="1"/>
  <c r="I3656" i="5"/>
  <c r="H3656" i="5"/>
  <c r="I3655" i="5"/>
  <c r="H3655" i="5"/>
  <c r="I3654" i="5"/>
  <c r="H3654" i="5"/>
  <c r="I3653" i="5"/>
  <c r="H3653" i="5"/>
  <c r="J3653" i="5" s="1"/>
  <c r="I3652" i="5"/>
  <c r="H3652" i="5"/>
  <c r="J3652" i="5" s="1"/>
  <c r="I3651" i="5"/>
  <c r="H3651" i="5"/>
  <c r="J3651" i="5" s="1"/>
  <c r="I3650" i="5"/>
  <c r="H3650" i="5"/>
  <c r="I3649" i="5"/>
  <c r="H3649" i="5"/>
  <c r="J3649" i="5" s="1"/>
  <c r="I3648" i="5"/>
  <c r="H3648" i="5"/>
  <c r="J3648" i="5" s="1"/>
  <c r="I3647" i="5"/>
  <c r="H3647" i="5"/>
  <c r="J3647" i="5" s="1"/>
  <c r="I3646" i="5"/>
  <c r="H3646" i="5"/>
  <c r="I3645" i="5"/>
  <c r="H3645" i="5"/>
  <c r="J3645" i="5" s="1"/>
  <c r="I3644" i="5"/>
  <c r="H3644" i="5"/>
  <c r="J3644" i="5" s="1"/>
  <c r="I3643" i="5"/>
  <c r="H3643" i="5"/>
  <c r="J3643" i="5" s="1"/>
  <c r="I3642" i="5"/>
  <c r="H3642" i="5"/>
  <c r="I3641" i="5"/>
  <c r="H3641" i="5"/>
  <c r="J3641" i="5" s="1"/>
  <c r="I3640" i="5"/>
  <c r="H3640" i="5"/>
  <c r="I3639" i="5"/>
  <c r="H3639" i="5"/>
  <c r="J3639" i="5" s="1"/>
  <c r="I3638" i="5"/>
  <c r="H3638" i="5"/>
  <c r="I3637" i="5"/>
  <c r="H3637" i="5"/>
  <c r="J3637" i="5" s="1"/>
  <c r="I3636" i="5"/>
  <c r="H3636" i="5"/>
  <c r="J3636" i="5" s="1"/>
  <c r="I3635" i="5"/>
  <c r="H3635" i="5"/>
  <c r="J3635" i="5" s="1"/>
  <c r="J3634" i="5"/>
  <c r="I3634" i="5"/>
  <c r="H3634" i="5"/>
  <c r="I3633" i="5"/>
  <c r="H3633" i="5"/>
  <c r="I3632" i="5"/>
  <c r="H3632" i="5"/>
  <c r="I3631" i="5"/>
  <c r="H3631" i="5"/>
  <c r="I3630" i="5"/>
  <c r="H3630" i="5"/>
  <c r="I3629" i="5"/>
  <c r="H3629" i="5"/>
  <c r="I3628" i="5"/>
  <c r="H3628" i="5"/>
  <c r="I3627" i="5"/>
  <c r="H3627" i="5"/>
  <c r="I3626" i="5"/>
  <c r="H3626" i="5"/>
  <c r="J3626" i="5" s="1"/>
  <c r="I3625" i="5"/>
  <c r="H3625" i="5"/>
  <c r="I3624" i="5"/>
  <c r="H3624" i="5"/>
  <c r="J3623" i="5"/>
  <c r="I3623" i="5"/>
  <c r="H3623" i="5"/>
  <c r="I3622" i="5"/>
  <c r="H3622" i="5"/>
  <c r="I3621" i="5"/>
  <c r="H3621" i="5"/>
  <c r="J3621" i="5" s="1"/>
  <c r="I3620" i="5"/>
  <c r="H3620" i="5"/>
  <c r="J3620" i="5" s="1"/>
  <c r="I3619" i="5"/>
  <c r="H3619" i="5"/>
  <c r="I3618" i="5"/>
  <c r="H3618" i="5"/>
  <c r="J3618" i="5" s="1"/>
  <c r="I3617" i="5"/>
  <c r="H3617" i="5"/>
  <c r="J3617" i="5" s="1"/>
  <c r="I3616" i="5"/>
  <c r="H3616" i="5"/>
  <c r="J3616" i="5" s="1"/>
  <c r="I3615" i="5"/>
  <c r="H3615" i="5"/>
  <c r="I3614" i="5"/>
  <c r="H3614" i="5"/>
  <c r="I3613" i="5"/>
  <c r="H3613" i="5"/>
  <c r="J3613" i="5" s="1"/>
  <c r="I3612" i="5"/>
  <c r="H3612" i="5"/>
  <c r="J3612" i="5" s="1"/>
  <c r="I3611" i="5"/>
  <c r="H3611" i="5"/>
  <c r="I3610" i="5"/>
  <c r="H3610" i="5"/>
  <c r="J3610" i="5" s="1"/>
  <c r="I3609" i="5"/>
  <c r="H3609" i="5"/>
  <c r="J3609" i="5" s="1"/>
  <c r="I3608" i="5"/>
  <c r="H3608" i="5"/>
  <c r="J3608" i="5" s="1"/>
  <c r="I3607" i="5"/>
  <c r="H3607" i="5"/>
  <c r="I3606" i="5"/>
  <c r="H3606" i="5"/>
  <c r="I3605" i="5"/>
  <c r="H3605" i="5"/>
  <c r="I3604" i="5"/>
  <c r="H3604" i="5"/>
  <c r="J3604" i="5" s="1"/>
  <c r="I3603" i="5"/>
  <c r="H3603" i="5"/>
  <c r="I3602" i="5"/>
  <c r="H3602" i="5"/>
  <c r="J3602" i="5" s="1"/>
  <c r="I3601" i="5"/>
  <c r="H3601" i="5"/>
  <c r="J3601" i="5" s="1"/>
  <c r="I3600" i="5"/>
  <c r="H3600" i="5"/>
  <c r="J3600" i="5" s="1"/>
  <c r="J3599" i="5"/>
  <c r="I3599" i="5"/>
  <c r="H3599" i="5"/>
  <c r="I3598" i="5"/>
  <c r="J3598" i="5" s="1"/>
  <c r="H3598" i="5"/>
  <c r="I3597" i="5"/>
  <c r="H3597" i="5"/>
  <c r="I3596" i="5"/>
  <c r="H3596" i="5"/>
  <c r="I3595" i="5"/>
  <c r="H3595" i="5"/>
  <c r="J3595" i="5" s="1"/>
  <c r="I3594" i="5"/>
  <c r="H3594" i="5"/>
  <c r="I3593" i="5"/>
  <c r="H3593" i="5"/>
  <c r="I3592" i="5"/>
  <c r="H3592" i="5"/>
  <c r="I3591" i="5"/>
  <c r="H3591" i="5"/>
  <c r="J3591" i="5" s="1"/>
  <c r="I3590" i="5"/>
  <c r="H3590" i="5"/>
  <c r="I3589" i="5"/>
  <c r="H3589" i="5"/>
  <c r="I3588" i="5"/>
  <c r="H3588" i="5"/>
  <c r="I3587" i="5"/>
  <c r="H3587" i="5"/>
  <c r="J3587" i="5" s="1"/>
  <c r="I3586" i="5"/>
  <c r="H3586" i="5"/>
  <c r="J3586" i="5" s="1"/>
  <c r="I3585" i="5"/>
  <c r="H3585" i="5"/>
  <c r="J3585" i="5" s="1"/>
  <c r="I3584" i="5"/>
  <c r="H3584" i="5"/>
  <c r="I3583" i="5"/>
  <c r="H3583" i="5"/>
  <c r="J3583" i="5" s="1"/>
  <c r="I3582" i="5"/>
  <c r="H3582" i="5"/>
  <c r="I3581" i="5"/>
  <c r="H3581" i="5"/>
  <c r="I3580" i="5"/>
  <c r="H3580" i="5"/>
  <c r="I3579" i="5"/>
  <c r="H3579" i="5"/>
  <c r="J3579" i="5" s="1"/>
  <c r="I3578" i="5"/>
  <c r="H3578" i="5"/>
  <c r="J3578" i="5" s="1"/>
  <c r="I3577" i="5"/>
  <c r="H3577" i="5"/>
  <c r="J3577" i="5" s="1"/>
  <c r="I3576" i="5"/>
  <c r="H3576" i="5"/>
  <c r="I3575" i="5"/>
  <c r="H3575" i="5"/>
  <c r="J3575" i="5" s="1"/>
  <c r="I3574" i="5"/>
  <c r="H3574" i="5"/>
  <c r="I3573" i="5"/>
  <c r="H3573" i="5"/>
  <c r="I3572" i="5"/>
  <c r="H3572" i="5"/>
  <c r="I3571" i="5"/>
  <c r="H3571" i="5"/>
  <c r="J3571" i="5" s="1"/>
  <c r="I3570" i="5"/>
  <c r="H3570" i="5"/>
  <c r="J3570" i="5" s="1"/>
  <c r="I3569" i="5"/>
  <c r="H3569" i="5"/>
  <c r="J3569" i="5" s="1"/>
  <c r="I3568" i="5"/>
  <c r="H3568" i="5"/>
  <c r="I3567" i="5"/>
  <c r="J3567" i="5" s="1"/>
  <c r="H3567" i="5"/>
  <c r="I3566" i="5"/>
  <c r="H3566" i="5"/>
  <c r="I3565" i="5"/>
  <c r="H3565" i="5"/>
  <c r="I3564" i="5"/>
  <c r="H3564" i="5"/>
  <c r="J3564" i="5" s="1"/>
  <c r="I3563" i="5"/>
  <c r="H3563" i="5"/>
  <c r="I3562" i="5"/>
  <c r="H3562" i="5"/>
  <c r="J3562" i="5" s="1"/>
  <c r="I3561" i="5"/>
  <c r="H3561" i="5"/>
  <c r="I3560" i="5"/>
  <c r="H3560" i="5"/>
  <c r="I3559" i="5"/>
  <c r="H3559" i="5"/>
  <c r="J3559" i="5" s="1"/>
  <c r="I3558" i="5"/>
  <c r="H3558" i="5"/>
  <c r="J3557" i="5"/>
  <c r="I3557" i="5"/>
  <c r="H3557" i="5"/>
  <c r="I3556" i="5"/>
  <c r="H3556" i="5"/>
  <c r="I3555" i="5"/>
  <c r="H3555" i="5"/>
  <c r="I3554" i="5"/>
  <c r="H3554" i="5"/>
  <c r="I3553" i="5"/>
  <c r="H3553" i="5"/>
  <c r="J3553" i="5" s="1"/>
  <c r="I3552" i="5"/>
  <c r="H3552" i="5"/>
  <c r="I3551" i="5"/>
  <c r="H3551" i="5"/>
  <c r="I3550" i="5"/>
  <c r="H3550" i="5"/>
  <c r="I3549" i="5"/>
  <c r="H3549" i="5"/>
  <c r="J3549" i="5" s="1"/>
  <c r="I3548" i="5"/>
  <c r="H3548" i="5"/>
  <c r="I3547" i="5"/>
  <c r="H3547" i="5"/>
  <c r="J3546" i="5"/>
  <c r="I3546" i="5"/>
  <c r="H3546" i="5"/>
  <c r="I3545" i="5"/>
  <c r="H3545" i="5"/>
  <c r="J3545" i="5" s="1"/>
  <c r="I3544" i="5"/>
  <c r="H3544" i="5"/>
  <c r="J3544" i="5" s="1"/>
  <c r="I3543" i="5"/>
  <c r="H3543" i="5"/>
  <c r="J3543" i="5" s="1"/>
  <c r="I3542" i="5"/>
  <c r="H3542" i="5"/>
  <c r="I3541" i="5"/>
  <c r="H3541" i="5"/>
  <c r="I3540" i="5"/>
  <c r="H3540" i="5"/>
  <c r="J3540" i="5" s="1"/>
  <c r="I3539" i="5"/>
  <c r="H3539" i="5"/>
  <c r="J3539" i="5" s="1"/>
  <c r="J3538" i="5"/>
  <c r="I3538" i="5"/>
  <c r="H3538" i="5"/>
  <c r="I3537" i="5"/>
  <c r="H3537" i="5"/>
  <c r="I3536" i="5"/>
  <c r="H3536" i="5"/>
  <c r="I3535" i="5"/>
  <c r="H3535" i="5"/>
  <c r="I3534" i="5"/>
  <c r="H3534" i="5"/>
  <c r="I3533" i="5"/>
  <c r="H3533" i="5"/>
  <c r="I3532" i="5"/>
  <c r="H3532" i="5"/>
  <c r="I3531" i="5"/>
  <c r="H3531" i="5"/>
  <c r="I3530" i="5"/>
  <c r="H3530" i="5"/>
  <c r="I3529" i="5"/>
  <c r="H3529" i="5"/>
  <c r="I3528" i="5"/>
  <c r="H3528" i="5"/>
  <c r="J3527" i="5"/>
  <c r="I3527" i="5"/>
  <c r="H3527" i="5"/>
  <c r="I3526" i="5"/>
  <c r="H3526" i="5"/>
  <c r="I3525" i="5"/>
  <c r="H3525" i="5"/>
  <c r="I3524" i="5"/>
  <c r="H3524" i="5"/>
  <c r="J3524" i="5" s="1"/>
  <c r="I3523" i="5"/>
  <c r="H3523" i="5"/>
  <c r="I3522" i="5"/>
  <c r="H3522" i="5"/>
  <c r="J3522" i="5" s="1"/>
  <c r="I3521" i="5"/>
  <c r="H3521" i="5"/>
  <c r="J3521" i="5" s="1"/>
  <c r="I3520" i="5"/>
  <c r="H3520" i="5"/>
  <c r="J3520" i="5" s="1"/>
  <c r="J3519" i="5"/>
  <c r="I3519" i="5"/>
  <c r="H3519" i="5"/>
  <c r="I3518" i="5"/>
  <c r="H3518" i="5"/>
  <c r="I3517" i="5"/>
  <c r="H3517" i="5"/>
  <c r="I3516" i="5"/>
  <c r="H3516" i="5"/>
  <c r="I3515" i="5"/>
  <c r="H3515" i="5"/>
  <c r="J3515" i="5" s="1"/>
  <c r="I3514" i="5"/>
  <c r="H3514" i="5"/>
  <c r="I3513" i="5"/>
  <c r="H3513" i="5"/>
  <c r="I3512" i="5"/>
  <c r="H3512" i="5"/>
  <c r="I3511" i="5"/>
  <c r="H3511" i="5"/>
  <c r="J3511" i="5" s="1"/>
  <c r="I3510" i="5"/>
  <c r="H3510" i="5"/>
  <c r="I3509" i="5"/>
  <c r="J3509" i="5" s="1"/>
  <c r="H3509" i="5"/>
  <c r="I3508" i="5"/>
  <c r="H3508" i="5"/>
  <c r="I3507" i="5"/>
  <c r="H3507" i="5"/>
  <c r="J3507" i="5" s="1"/>
  <c r="I3506" i="5"/>
  <c r="H3506" i="5"/>
  <c r="I3505" i="5"/>
  <c r="H3505" i="5"/>
  <c r="I3504" i="5"/>
  <c r="H3504" i="5"/>
  <c r="I3503" i="5"/>
  <c r="H3503" i="5"/>
  <c r="J3503" i="5" s="1"/>
  <c r="I3502" i="5"/>
  <c r="H3502" i="5"/>
  <c r="I3501" i="5"/>
  <c r="H3501" i="5"/>
  <c r="I3500" i="5"/>
  <c r="H3500" i="5"/>
  <c r="I3499" i="5"/>
  <c r="H3499" i="5"/>
  <c r="J3499" i="5" s="1"/>
  <c r="I3498" i="5"/>
  <c r="H3498" i="5"/>
  <c r="I3497" i="5"/>
  <c r="H3497" i="5"/>
  <c r="I3496" i="5"/>
  <c r="H3496" i="5"/>
  <c r="I3495" i="5"/>
  <c r="H3495" i="5"/>
  <c r="J3495" i="5" s="1"/>
  <c r="I3494" i="5"/>
  <c r="H3494" i="5"/>
  <c r="I3493" i="5"/>
  <c r="H3493" i="5"/>
  <c r="I3492" i="5"/>
  <c r="H3492" i="5"/>
  <c r="I3491" i="5"/>
  <c r="H3491" i="5"/>
  <c r="J3491" i="5" s="1"/>
  <c r="I3490" i="5"/>
  <c r="H3490" i="5"/>
  <c r="I3489" i="5"/>
  <c r="H3489" i="5"/>
  <c r="I3488" i="5"/>
  <c r="H3488" i="5"/>
  <c r="I3487" i="5"/>
  <c r="H3487" i="5"/>
  <c r="J3487" i="5" s="1"/>
  <c r="I3486" i="5"/>
  <c r="H3486" i="5"/>
  <c r="I3485" i="5"/>
  <c r="H3485" i="5"/>
  <c r="I3484" i="5"/>
  <c r="H3484" i="5"/>
  <c r="I3483" i="5"/>
  <c r="H3483" i="5"/>
  <c r="J3483" i="5" s="1"/>
  <c r="I3482" i="5"/>
  <c r="H3482" i="5"/>
  <c r="I3481" i="5"/>
  <c r="H3481" i="5"/>
  <c r="I3480" i="5"/>
  <c r="H3480" i="5"/>
  <c r="I3479" i="5"/>
  <c r="H3479" i="5"/>
  <c r="J3479" i="5" s="1"/>
  <c r="I3478" i="5"/>
  <c r="H3478" i="5"/>
  <c r="I3477" i="5"/>
  <c r="H3477" i="5"/>
  <c r="I3476" i="5"/>
  <c r="H3476" i="5"/>
  <c r="I3475" i="5"/>
  <c r="H3475" i="5"/>
  <c r="J3475" i="5" s="1"/>
  <c r="I3474" i="5"/>
  <c r="H3474" i="5"/>
  <c r="I3473" i="5"/>
  <c r="H3473" i="5"/>
  <c r="I3472" i="5"/>
  <c r="H3472" i="5"/>
  <c r="I3471" i="5"/>
  <c r="H3471" i="5"/>
  <c r="J3471" i="5" s="1"/>
  <c r="I3470" i="5"/>
  <c r="H3470" i="5"/>
  <c r="I3469" i="5"/>
  <c r="H3469" i="5"/>
  <c r="J3469" i="5" s="1"/>
  <c r="I3468" i="5"/>
  <c r="H3468" i="5"/>
  <c r="I3467" i="5"/>
  <c r="H3467" i="5"/>
  <c r="J3467" i="5" s="1"/>
  <c r="I3466" i="5"/>
  <c r="H3466" i="5"/>
  <c r="I3465" i="5"/>
  <c r="H3465" i="5"/>
  <c r="J3465" i="5" s="1"/>
  <c r="I3464" i="5"/>
  <c r="H3464" i="5"/>
  <c r="I3463" i="5"/>
  <c r="H3463" i="5"/>
  <c r="J3463" i="5" s="1"/>
  <c r="I3462" i="5"/>
  <c r="H3462" i="5"/>
  <c r="I3461" i="5"/>
  <c r="H3461" i="5"/>
  <c r="I3460" i="5"/>
  <c r="H3460" i="5"/>
  <c r="I3459" i="5"/>
  <c r="H3459" i="5"/>
  <c r="J3459" i="5" s="1"/>
  <c r="I3458" i="5"/>
  <c r="H3458" i="5"/>
  <c r="J3458" i="5" s="1"/>
  <c r="I3457" i="5"/>
  <c r="H3457" i="5"/>
  <c r="J3457" i="5" s="1"/>
  <c r="I3456" i="5"/>
  <c r="H3456" i="5"/>
  <c r="I3455" i="5"/>
  <c r="H3455" i="5"/>
  <c r="J3455" i="5" s="1"/>
  <c r="I3454" i="5"/>
  <c r="H3454" i="5"/>
  <c r="I3453" i="5"/>
  <c r="H3453" i="5"/>
  <c r="J3453" i="5" s="1"/>
  <c r="I3452" i="5"/>
  <c r="H3452" i="5"/>
  <c r="I3451" i="5"/>
  <c r="H3451" i="5"/>
  <c r="J3451" i="5" s="1"/>
  <c r="I3450" i="5"/>
  <c r="H3450" i="5"/>
  <c r="I3449" i="5"/>
  <c r="H3449" i="5"/>
  <c r="J3449" i="5" s="1"/>
  <c r="I3448" i="5"/>
  <c r="H3448" i="5"/>
  <c r="I3447" i="5"/>
  <c r="H3447" i="5"/>
  <c r="J3447" i="5" s="1"/>
  <c r="I3446" i="5"/>
  <c r="H3446" i="5"/>
  <c r="I3445" i="5"/>
  <c r="H3445" i="5"/>
  <c r="I3444" i="5"/>
  <c r="H3444" i="5"/>
  <c r="I3443" i="5"/>
  <c r="H3443" i="5"/>
  <c r="J3443" i="5" s="1"/>
  <c r="I3442" i="5"/>
  <c r="H3442" i="5"/>
  <c r="J3442" i="5" s="1"/>
  <c r="I3441" i="5"/>
  <c r="H3441" i="5"/>
  <c r="J3441" i="5" s="1"/>
  <c r="I3440" i="5"/>
  <c r="H3440" i="5"/>
  <c r="I3439" i="5"/>
  <c r="H3439" i="5"/>
  <c r="J3439" i="5" s="1"/>
  <c r="I3438" i="5"/>
  <c r="H3438" i="5"/>
  <c r="I3437" i="5"/>
  <c r="H3437" i="5"/>
  <c r="J3437" i="5" s="1"/>
  <c r="I3436" i="5"/>
  <c r="H3436" i="5"/>
  <c r="J3436" i="5" s="1"/>
  <c r="I3435" i="5"/>
  <c r="H3435" i="5"/>
  <c r="I3434" i="5"/>
  <c r="H3434" i="5"/>
  <c r="I3433" i="5"/>
  <c r="H3433" i="5"/>
  <c r="J3433" i="5" s="1"/>
  <c r="I3432" i="5"/>
  <c r="H3432" i="5"/>
  <c r="I3431" i="5"/>
  <c r="H3431" i="5"/>
  <c r="I3430" i="5"/>
  <c r="H3430" i="5"/>
  <c r="I3429" i="5"/>
  <c r="H3429" i="5"/>
  <c r="J3429" i="5" s="1"/>
  <c r="I3428" i="5"/>
  <c r="H3428" i="5"/>
  <c r="J3428" i="5" s="1"/>
  <c r="I3427" i="5"/>
  <c r="H3427" i="5"/>
  <c r="I3426" i="5"/>
  <c r="H3426" i="5"/>
  <c r="I3425" i="5"/>
  <c r="H3425" i="5"/>
  <c r="J3425" i="5" s="1"/>
  <c r="I3424" i="5"/>
  <c r="H3424" i="5"/>
  <c r="J3424" i="5" s="1"/>
  <c r="I3423" i="5"/>
  <c r="H3423" i="5"/>
  <c r="I3422" i="5"/>
  <c r="H3422" i="5"/>
  <c r="I3421" i="5"/>
  <c r="H3421" i="5"/>
  <c r="J3421" i="5" s="1"/>
  <c r="I3420" i="5"/>
  <c r="H3420" i="5"/>
  <c r="J3420" i="5" s="1"/>
  <c r="I3419" i="5"/>
  <c r="H3419" i="5"/>
  <c r="I3418" i="5"/>
  <c r="H3418" i="5"/>
  <c r="I3417" i="5"/>
  <c r="H3417" i="5"/>
  <c r="J3417" i="5" s="1"/>
  <c r="I3416" i="5"/>
  <c r="H3416" i="5"/>
  <c r="J3416" i="5" s="1"/>
  <c r="I3415" i="5"/>
  <c r="H3415" i="5"/>
  <c r="I3414" i="5"/>
  <c r="H3414" i="5"/>
  <c r="I3413" i="5"/>
  <c r="H3413" i="5"/>
  <c r="J3413" i="5" s="1"/>
  <c r="I3412" i="5"/>
  <c r="H3412" i="5"/>
  <c r="J3412" i="5" s="1"/>
  <c r="I3411" i="5"/>
  <c r="H3411" i="5"/>
  <c r="I3410" i="5"/>
  <c r="H3410" i="5"/>
  <c r="I3409" i="5"/>
  <c r="H3409" i="5"/>
  <c r="J3409" i="5" s="1"/>
  <c r="I3408" i="5"/>
  <c r="H3408" i="5"/>
  <c r="J3408" i="5" s="1"/>
  <c r="I3407" i="5"/>
  <c r="H3407" i="5"/>
  <c r="I3406" i="5"/>
  <c r="H3406" i="5"/>
  <c r="I3405" i="5"/>
  <c r="H3405" i="5"/>
  <c r="J3405" i="5" s="1"/>
  <c r="I3404" i="5"/>
  <c r="H3404" i="5"/>
  <c r="J3404" i="5" s="1"/>
  <c r="I3403" i="5"/>
  <c r="H3403" i="5"/>
  <c r="I3402" i="5"/>
  <c r="H3402" i="5"/>
  <c r="I3401" i="5"/>
  <c r="H3401" i="5"/>
  <c r="J3401" i="5" s="1"/>
  <c r="I3400" i="5"/>
  <c r="H3400" i="5"/>
  <c r="J3400" i="5" s="1"/>
  <c r="J3399" i="5"/>
  <c r="I3399" i="5"/>
  <c r="H3399" i="5"/>
  <c r="I3398" i="5"/>
  <c r="H3398" i="5"/>
  <c r="J3398" i="5" s="1"/>
  <c r="I3397" i="5"/>
  <c r="H3397" i="5"/>
  <c r="I3396" i="5"/>
  <c r="H3396" i="5"/>
  <c r="J3396" i="5" s="1"/>
  <c r="I3395" i="5"/>
  <c r="H3395" i="5"/>
  <c r="J3395" i="5" s="1"/>
  <c r="I3394" i="5"/>
  <c r="H3394" i="5"/>
  <c r="I3393" i="5"/>
  <c r="H3393" i="5"/>
  <c r="I3392" i="5"/>
  <c r="H3392" i="5"/>
  <c r="I3391" i="5"/>
  <c r="H3391" i="5"/>
  <c r="J3391" i="5" s="1"/>
  <c r="I3390" i="5"/>
  <c r="H3390" i="5"/>
  <c r="I3389" i="5"/>
  <c r="H3389" i="5"/>
  <c r="I3388" i="5"/>
  <c r="H3388" i="5"/>
  <c r="J3388" i="5" s="1"/>
  <c r="I3387" i="5"/>
  <c r="H3387" i="5"/>
  <c r="I3386" i="5"/>
  <c r="H3386" i="5"/>
  <c r="J3386" i="5" s="1"/>
  <c r="I3385" i="5"/>
  <c r="H3385" i="5"/>
  <c r="I3384" i="5"/>
  <c r="H3384" i="5"/>
  <c r="I3383" i="5"/>
  <c r="H3383" i="5"/>
  <c r="J3383" i="5" s="1"/>
  <c r="I3382" i="5"/>
  <c r="H3382" i="5"/>
  <c r="J3382" i="5" s="1"/>
  <c r="I3381" i="5"/>
  <c r="H3381" i="5"/>
  <c r="I3380" i="5"/>
  <c r="H3380" i="5"/>
  <c r="J3380" i="5" s="1"/>
  <c r="I3379" i="5"/>
  <c r="H3379" i="5"/>
  <c r="J3379" i="5" s="1"/>
  <c r="I3378" i="5"/>
  <c r="H3378" i="5"/>
  <c r="J3378" i="5" s="1"/>
  <c r="I3377" i="5"/>
  <c r="H3377" i="5"/>
  <c r="I3376" i="5"/>
  <c r="H3376" i="5"/>
  <c r="J3376" i="5" s="1"/>
  <c r="I3375" i="5"/>
  <c r="J3375" i="5" s="1"/>
  <c r="H3375" i="5"/>
  <c r="I3374" i="5"/>
  <c r="H3374" i="5"/>
  <c r="I3373" i="5"/>
  <c r="H3373" i="5"/>
  <c r="J3373" i="5" s="1"/>
  <c r="I3372" i="5"/>
  <c r="H3372" i="5"/>
  <c r="I3371" i="5"/>
  <c r="H3371" i="5"/>
  <c r="I3370" i="5"/>
  <c r="H3370" i="5"/>
  <c r="I3369" i="5"/>
  <c r="H3369" i="5"/>
  <c r="J3369" i="5" s="1"/>
  <c r="I3368" i="5"/>
  <c r="H3368" i="5"/>
  <c r="I3367" i="5"/>
  <c r="H3367" i="5"/>
  <c r="I3366" i="5"/>
  <c r="H3366" i="5"/>
  <c r="I3365" i="5"/>
  <c r="H3365" i="5"/>
  <c r="J3365" i="5" s="1"/>
  <c r="I3364" i="5"/>
  <c r="H3364" i="5"/>
  <c r="I3363" i="5"/>
  <c r="H3363" i="5"/>
  <c r="I3362" i="5"/>
  <c r="H3362" i="5"/>
  <c r="I3361" i="5"/>
  <c r="H3361" i="5"/>
  <c r="J3361" i="5" s="1"/>
  <c r="I3360" i="5"/>
  <c r="H3360" i="5"/>
  <c r="I3359" i="5"/>
  <c r="H3359" i="5"/>
  <c r="I3358" i="5"/>
  <c r="H3358" i="5"/>
  <c r="I3357" i="5"/>
  <c r="H3357" i="5"/>
  <c r="J3357" i="5" s="1"/>
  <c r="I3356" i="5"/>
  <c r="H3356" i="5"/>
  <c r="I3355" i="5"/>
  <c r="H3355" i="5"/>
  <c r="I3354" i="5"/>
  <c r="H3354" i="5"/>
  <c r="I3353" i="5"/>
  <c r="H3353" i="5"/>
  <c r="J3353" i="5" s="1"/>
  <c r="I3352" i="5"/>
  <c r="H3352" i="5"/>
  <c r="I3351" i="5"/>
  <c r="J3351" i="5" s="1"/>
  <c r="H3351" i="5"/>
  <c r="I3350" i="5"/>
  <c r="H3350" i="5"/>
  <c r="I3349" i="5"/>
  <c r="H3349" i="5"/>
  <c r="I3348" i="5"/>
  <c r="H3348" i="5"/>
  <c r="I3347" i="5"/>
  <c r="H3347" i="5"/>
  <c r="I3346" i="5"/>
  <c r="H3346" i="5"/>
  <c r="I3345" i="5"/>
  <c r="H3345" i="5"/>
  <c r="J3345" i="5" s="1"/>
  <c r="I3344" i="5"/>
  <c r="H3344" i="5"/>
  <c r="I3343" i="5"/>
  <c r="H3343" i="5"/>
  <c r="I3342" i="5"/>
  <c r="H3342" i="5"/>
  <c r="I3341" i="5"/>
  <c r="H3341" i="5"/>
  <c r="J3341" i="5" s="1"/>
  <c r="I3340" i="5"/>
  <c r="H3340" i="5"/>
  <c r="I3339" i="5"/>
  <c r="H3339" i="5"/>
  <c r="I3338" i="5"/>
  <c r="H3338" i="5"/>
  <c r="I3337" i="5"/>
  <c r="H3337" i="5"/>
  <c r="J3337" i="5" s="1"/>
  <c r="I3336" i="5"/>
  <c r="H3336" i="5"/>
  <c r="I3335" i="5"/>
  <c r="H3335" i="5"/>
  <c r="I3334" i="5"/>
  <c r="H3334" i="5"/>
  <c r="I3333" i="5"/>
  <c r="H3333" i="5"/>
  <c r="J3333" i="5" s="1"/>
  <c r="I3332" i="5"/>
  <c r="J3332" i="5" s="1"/>
  <c r="H3332" i="5"/>
  <c r="I3331" i="5"/>
  <c r="H3331" i="5"/>
  <c r="I3330" i="5"/>
  <c r="H3330" i="5"/>
  <c r="I3329" i="5"/>
  <c r="H3329" i="5"/>
  <c r="J3329" i="5" s="1"/>
  <c r="I3328" i="5"/>
  <c r="H3328" i="5"/>
  <c r="I3327" i="5"/>
  <c r="H3327" i="5"/>
  <c r="J3327" i="5" s="1"/>
  <c r="I3326" i="5"/>
  <c r="H3326" i="5"/>
  <c r="I3325" i="5"/>
  <c r="H3325" i="5"/>
  <c r="I3324" i="5"/>
  <c r="H3324" i="5"/>
  <c r="I3323" i="5"/>
  <c r="H3323" i="5"/>
  <c r="J3323" i="5" s="1"/>
  <c r="I3322" i="5"/>
  <c r="J3322" i="5" s="1"/>
  <c r="H3322" i="5"/>
  <c r="I3321" i="5"/>
  <c r="H3321" i="5"/>
  <c r="I3320" i="5"/>
  <c r="H3320" i="5"/>
  <c r="I3319" i="5"/>
  <c r="H3319" i="5"/>
  <c r="J3319" i="5" s="1"/>
  <c r="I3318" i="5"/>
  <c r="H3318" i="5"/>
  <c r="I3317" i="5"/>
  <c r="H3317" i="5"/>
  <c r="I3316" i="5"/>
  <c r="H3316" i="5"/>
  <c r="I3315" i="5"/>
  <c r="H3315" i="5"/>
  <c r="J3315" i="5" s="1"/>
  <c r="I3314" i="5"/>
  <c r="J3314" i="5" s="1"/>
  <c r="H3314" i="5"/>
  <c r="J3313" i="5"/>
  <c r="I3313" i="5"/>
  <c r="H3313" i="5"/>
  <c r="I3312" i="5"/>
  <c r="H3312" i="5"/>
  <c r="I3311" i="5"/>
  <c r="H3311" i="5"/>
  <c r="J3311" i="5" s="1"/>
  <c r="I3310" i="5"/>
  <c r="H3310" i="5"/>
  <c r="J3310" i="5" s="1"/>
  <c r="I3309" i="5"/>
  <c r="H3309" i="5"/>
  <c r="I3308" i="5"/>
  <c r="H3308" i="5"/>
  <c r="I3307" i="5"/>
  <c r="H3307" i="5"/>
  <c r="J3307" i="5" s="1"/>
  <c r="I3306" i="5"/>
  <c r="H3306" i="5"/>
  <c r="I3305" i="5"/>
  <c r="H3305" i="5"/>
  <c r="I3304" i="5"/>
  <c r="H3304" i="5"/>
  <c r="I3303" i="5"/>
  <c r="H3303" i="5"/>
  <c r="J3303" i="5" s="1"/>
  <c r="I3302" i="5"/>
  <c r="H3302" i="5"/>
  <c r="J3302" i="5" s="1"/>
  <c r="J3301" i="5"/>
  <c r="I3301" i="5"/>
  <c r="H3301" i="5"/>
  <c r="I3300" i="5"/>
  <c r="H3300" i="5"/>
  <c r="I3299" i="5"/>
  <c r="H3299" i="5"/>
  <c r="I3298" i="5"/>
  <c r="H3298" i="5"/>
  <c r="I3297" i="5"/>
  <c r="H3297" i="5"/>
  <c r="J3297" i="5" s="1"/>
  <c r="I3296" i="5"/>
  <c r="H3296" i="5"/>
  <c r="I3295" i="5"/>
  <c r="H3295" i="5"/>
  <c r="I3294" i="5"/>
  <c r="H3294" i="5"/>
  <c r="I3293" i="5"/>
  <c r="H3293" i="5"/>
  <c r="J3293" i="5" s="1"/>
  <c r="I3292" i="5"/>
  <c r="H3292" i="5"/>
  <c r="I3291" i="5"/>
  <c r="H3291" i="5"/>
  <c r="I3290" i="5"/>
  <c r="J3290" i="5" s="1"/>
  <c r="H3290" i="5"/>
  <c r="I3289" i="5"/>
  <c r="H3289" i="5"/>
  <c r="J3289" i="5" s="1"/>
  <c r="I3288" i="5"/>
  <c r="H3288" i="5"/>
  <c r="I3287" i="5"/>
  <c r="H3287" i="5"/>
  <c r="I3286" i="5"/>
  <c r="H3286" i="5"/>
  <c r="I3285" i="5"/>
  <c r="H3285" i="5"/>
  <c r="J3285" i="5" s="1"/>
  <c r="I3284" i="5"/>
  <c r="H3284" i="5"/>
  <c r="I3283" i="5"/>
  <c r="H3283" i="5"/>
  <c r="I3282" i="5"/>
  <c r="J3282" i="5" s="1"/>
  <c r="H3282" i="5"/>
  <c r="I3281" i="5"/>
  <c r="H3281" i="5"/>
  <c r="J3281" i="5" s="1"/>
  <c r="I3280" i="5"/>
  <c r="H3280" i="5"/>
  <c r="I3279" i="5"/>
  <c r="H3279" i="5"/>
  <c r="I3278" i="5"/>
  <c r="H3278" i="5"/>
  <c r="I3277" i="5"/>
  <c r="J3277" i="5" s="1"/>
  <c r="H3277" i="5"/>
  <c r="I3276" i="5"/>
  <c r="H3276" i="5"/>
  <c r="I3275" i="5"/>
  <c r="H3275" i="5"/>
  <c r="J3275" i="5" s="1"/>
  <c r="I3274" i="5"/>
  <c r="H3274" i="5"/>
  <c r="I3273" i="5"/>
  <c r="H3273" i="5"/>
  <c r="I3272" i="5"/>
  <c r="H3272" i="5"/>
  <c r="I3271" i="5"/>
  <c r="H3271" i="5"/>
  <c r="J3271" i="5" s="1"/>
  <c r="I3270" i="5"/>
  <c r="H3270" i="5"/>
  <c r="I3269" i="5"/>
  <c r="H3269" i="5"/>
  <c r="I3268" i="5"/>
  <c r="H3268" i="5"/>
  <c r="I3267" i="5"/>
  <c r="H3267" i="5"/>
  <c r="J3267" i="5" s="1"/>
  <c r="I3266" i="5"/>
  <c r="H3266" i="5"/>
  <c r="I3265" i="5"/>
  <c r="H3265" i="5"/>
  <c r="I3264" i="5"/>
  <c r="H3264" i="5"/>
  <c r="I3263" i="5"/>
  <c r="H3263" i="5"/>
  <c r="J3263" i="5" s="1"/>
  <c r="I3262" i="5"/>
  <c r="H3262" i="5"/>
  <c r="I3261" i="5"/>
  <c r="H3261" i="5"/>
  <c r="I3260" i="5"/>
  <c r="H3260" i="5"/>
  <c r="I3259" i="5"/>
  <c r="H3259" i="5"/>
  <c r="J3259" i="5" s="1"/>
  <c r="I3258" i="5"/>
  <c r="H3258" i="5"/>
  <c r="I3257" i="5"/>
  <c r="H3257" i="5"/>
  <c r="I3256" i="5"/>
  <c r="H3256" i="5"/>
  <c r="I3255" i="5"/>
  <c r="H3255" i="5"/>
  <c r="J3255" i="5" s="1"/>
  <c r="I3254" i="5"/>
  <c r="H3254" i="5"/>
  <c r="I3253" i="5"/>
  <c r="H3253" i="5"/>
  <c r="I3252" i="5"/>
  <c r="H3252" i="5"/>
  <c r="I3251" i="5"/>
  <c r="H3251" i="5"/>
  <c r="J3251" i="5" s="1"/>
  <c r="I3250" i="5"/>
  <c r="H3250" i="5"/>
  <c r="I3249" i="5"/>
  <c r="H3249" i="5"/>
  <c r="I3248" i="5"/>
  <c r="H3248" i="5"/>
  <c r="I3247" i="5"/>
  <c r="H3247" i="5"/>
  <c r="J3247" i="5" s="1"/>
  <c r="I3246" i="5"/>
  <c r="H3246" i="5"/>
  <c r="I3245" i="5"/>
  <c r="H3245" i="5"/>
  <c r="J3245" i="5" s="1"/>
  <c r="I3244" i="5"/>
  <c r="J3244" i="5" s="1"/>
  <c r="H3244" i="5"/>
  <c r="I3243" i="5"/>
  <c r="H3243" i="5"/>
  <c r="I3242" i="5"/>
  <c r="H3242" i="5"/>
  <c r="I3241" i="5"/>
  <c r="H3241" i="5"/>
  <c r="J3241" i="5" s="1"/>
  <c r="I3240" i="5"/>
  <c r="J3240" i="5" s="1"/>
  <c r="H3240" i="5"/>
  <c r="I3239" i="5"/>
  <c r="H3239" i="5"/>
  <c r="I3238" i="5"/>
  <c r="H3238" i="5"/>
  <c r="J3238" i="5" s="1"/>
  <c r="I3237" i="5"/>
  <c r="H3237" i="5"/>
  <c r="J3237" i="5" s="1"/>
  <c r="I3236" i="5"/>
  <c r="H3236" i="5"/>
  <c r="I3235" i="5"/>
  <c r="H3235" i="5"/>
  <c r="I3234" i="5"/>
  <c r="H3234" i="5"/>
  <c r="I3233" i="5"/>
  <c r="H3233" i="5"/>
  <c r="J3233" i="5" s="1"/>
  <c r="I3232" i="5"/>
  <c r="H3232" i="5"/>
  <c r="I3231" i="5"/>
  <c r="H3231" i="5"/>
  <c r="I3230" i="5"/>
  <c r="H3230" i="5"/>
  <c r="J3230" i="5" s="1"/>
  <c r="I3229" i="5"/>
  <c r="H3229" i="5"/>
  <c r="J3229" i="5" s="1"/>
  <c r="I3228" i="5"/>
  <c r="H3228" i="5"/>
  <c r="I3227" i="5"/>
  <c r="H3227" i="5"/>
  <c r="I3226" i="5"/>
  <c r="H3226" i="5"/>
  <c r="I3225" i="5"/>
  <c r="H3225" i="5"/>
  <c r="J3225" i="5" s="1"/>
  <c r="I3224" i="5"/>
  <c r="H3224" i="5"/>
  <c r="I3223" i="5"/>
  <c r="H3223" i="5"/>
  <c r="I3222" i="5"/>
  <c r="H3222" i="5"/>
  <c r="J3222" i="5" s="1"/>
  <c r="I3221" i="5"/>
  <c r="H3221" i="5"/>
  <c r="J3221" i="5" s="1"/>
  <c r="I3220" i="5"/>
  <c r="H3220" i="5"/>
  <c r="I3219" i="5"/>
  <c r="H3219" i="5"/>
  <c r="I3218" i="5"/>
  <c r="H3218" i="5"/>
  <c r="I3217" i="5"/>
  <c r="H3217" i="5"/>
  <c r="J3217" i="5" s="1"/>
  <c r="I3216" i="5"/>
  <c r="H3216" i="5"/>
  <c r="I3215" i="5"/>
  <c r="H3215" i="5"/>
  <c r="I3214" i="5"/>
  <c r="H3214" i="5"/>
  <c r="J3214" i="5" s="1"/>
  <c r="I3213" i="5"/>
  <c r="H3213" i="5"/>
  <c r="I3212" i="5"/>
  <c r="H3212" i="5"/>
  <c r="I3211" i="5"/>
  <c r="H3211" i="5"/>
  <c r="I3210" i="5"/>
  <c r="H3210" i="5"/>
  <c r="I3209" i="5"/>
  <c r="H3209" i="5"/>
  <c r="I3208" i="5"/>
  <c r="H3208" i="5"/>
  <c r="I3207" i="5"/>
  <c r="H3207" i="5"/>
  <c r="I3206" i="5"/>
  <c r="H3206" i="5"/>
  <c r="I3205" i="5"/>
  <c r="H3205" i="5"/>
  <c r="I3204" i="5"/>
  <c r="H3204" i="5"/>
  <c r="I3203" i="5"/>
  <c r="H3203" i="5"/>
  <c r="I3202" i="5"/>
  <c r="H3202" i="5"/>
  <c r="J3201" i="5"/>
  <c r="I3201" i="5"/>
  <c r="H3201" i="5"/>
  <c r="I3200" i="5"/>
  <c r="H3200" i="5"/>
  <c r="I3199" i="5"/>
  <c r="H3199" i="5"/>
  <c r="J3199" i="5" s="1"/>
  <c r="I3198" i="5"/>
  <c r="H3198" i="5"/>
  <c r="J3198" i="5" s="1"/>
  <c r="I3197" i="5"/>
  <c r="H3197" i="5"/>
  <c r="I3196" i="5"/>
  <c r="H3196" i="5"/>
  <c r="I3195" i="5"/>
  <c r="H3195" i="5"/>
  <c r="J3195" i="5" s="1"/>
  <c r="I3194" i="5"/>
  <c r="H3194" i="5"/>
  <c r="I3193" i="5"/>
  <c r="H3193" i="5"/>
  <c r="I3192" i="5"/>
  <c r="H3192" i="5"/>
  <c r="I3191" i="5"/>
  <c r="H3191" i="5"/>
  <c r="J3191" i="5" s="1"/>
  <c r="I3190" i="5"/>
  <c r="H3190" i="5"/>
  <c r="J3190" i="5" s="1"/>
  <c r="I3189" i="5"/>
  <c r="H3189" i="5"/>
  <c r="I3188" i="5"/>
  <c r="H3188" i="5"/>
  <c r="I3187" i="5"/>
  <c r="H3187" i="5"/>
  <c r="J3187" i="5" s="1"/>
  <c r="I3186" i="5"/>
  <c r="H3186" i="5"/>
  <c r="I3185" i="5"/>
  <c r="H3185" i="5"/>
  <c r="I3184" i="5"/>
  <c r="H3184" i="5"/>
  <c r="I3183" i="5"/>
  <c r="H3183" i="5"/>
  <c r="J3183" i="5" s="1"/>
  <c r="I3182" i="5"/>
  <c r="H3182" i="5"/>
  <c r="J3182" i="5" s="1"/>
  <c r="I3181" i="5"/>
  <c r="H3181" i="5"/>
  <c r="I3180" i="5"/>
  <c r="H3180" i="5"/>
  <c r="I3179" i="5"/>
  <c r="H3179" i="5"/>
  <c r="J3179" i="5" s="1"/>
  <c r="I3178" i="5"/>
  <c r="H3178" i="5"/>
  <c r="I3177" i="5"/>
  <c r="H3177" i="5"/>
  <c r="I3176" i="5"/>
  <c r="H3176" i="5"/>
  <c r="I3175" i="5"/>
  <c r="H3175" i="5"/>
  <c r="J3175" i="5" s="1"/>
  <c r="I3174" i="5"/>
  <c r="H3174" i="5"/>
  <c r="J3174" i="5" s="1"/>
  <c r="J3173" i="5"/>
  <c r="I3173" i="5"/>
  <c r="H3173" i="5"/>
  <c r="I3172" i="5"/>
  <c r="H3172" i="5"/>
  <c r="I3171" i="5"/>
  <c r="H3171" i="5"/>
  <c r="I3170" i="5"/>
  <c r="H3170" i="5"/>
  <c r="I3169" i="5"/>
  <c r="H3169" i="5"/>
  <c r="J3169" i="5" s="1"/>
  <c r="I3168" i="5"/>
  <c r="H3168" i="5"/>
  <c r="I3167" i="5"/>
  <c r="H3167" i="5"/>
  <c r="I3166" i="5"/>
  <c r="H3166" i="5"/>
  <c r="I3165" i="5"/>
  <c r="H3165" i="5"/>
  <c r="J3165" i="5" s="1"/>
  <c r="I3164" i="5"/>
  <c r="H3164" i="5"/>
  <c r="I3163" i="5"/>
  <c r="H3163" i="5"/>
  <c r="I3162" i="5"/>
  <c r="H3162" i="5"/>
  <c r="I3161" i="5"/>
  <c r="H3161" i="5"/>
  <c r="J3161" i="5" s="1"/>
  <c r="I3160" i="5"/>
  <c r="H3160" i="5"/>
  <c r="I3159" i="5"/>
  <c r="H3159" i="5"/>
  <c r="I3158" i="5"/>
  <c r="H3158" i="5"/>
  <c r="I3157" i="5"/>
  <c r="H3157" i="5"/>
  <c r="J3157" i="5" s="1"/>
  <c r="I3156" i="5"/>
  <c r="H3156" i="5"/>
  <c r="I3155" i="5"/>
  <c r="H3155" i="5"/>
  <c r="I3154" i="5"/>
  <c r="H3154" i="5"/>
  <c r="I3153" i="5"/>
  <c r="H3153" i="5"/>
  <c r="J3153" i="5" s="1"/>
  <c r="I3152" i="5"/>
  <c r="H3152" i="5"/>
  <c r="I3151" i="5"/>
  <c r="H3151" i="5"/>
  <c r="I3150" i="5"/>
  <c r="H3150" i="5"/>
  <c r="I3149" i="5"/>
  <c r="H3149" i="5"/>
  <c r="J3149" i="5" s="1"/>
  <c r="I3148" i="5"/>
  <c r="H3148" i="5"/>
  <c r="I3147" i="5"/>
  <c r="H3147" i="5"/>
  <c r="I3146" i="5"/>
  <c r="H3146" i="5"/>
  <c r="I3145" i="5"/>
  <c r="H3145" i="5"/>
  <c r="J3145" i="5" s="1"/>
  <c r="I3144" i="5"/>
  <c r="H3144" i="5"/>
  <c r="I3143" i="5"/>
  <c r="H3143" i="5"/>
  <c r="I3142" i="5"/>
  <c r="H3142" i="5"/>
  <c r="I3141" i="5"/>
  <c r="H3141" i="5"/>
  <c r="J3141" i="5" s="1"/>
  <c r="I3140" i="5"/>
  <c r="H3140" i="5"/>
  <c r="I3139" i="5"/>
  <c r="H3139" i="5"/>
  <c r="J3139" i="5" s="1"/>
  <c r="I3138" i="5"/>
  <c r="H3138" i="5"/>
  <c r="I3137" i="5"/>
  <c r="H3137" i="5"/>
  <c r="I3136" i="5"/>
  <c r="H3136" i="5"/>
  <c r="I3135" i="5"/>
  <c r="H3135" i="5"/>
  <c r="J3135" i="5" s="1"/>
  <c r="I3134" i="5"/>
  <c r="H3134" i="5"/>
  <c r="I3133" i="5"/>
  <c r="H3133" i="5"/>
  <c r="I3132" i="5"/>
  <c r="H3132" i="5"/>
  <c r="I3131" i="5"/>
  <c r="H3131" i="5"/>
  <c r="J3131" i="5" s="1"/>
  <c r="I3130" i="5"/>
  <c r="H3130" i="5"/>
  <c r="I3129" i="5"/>
  <c r="H3129" i="5"/>
  <c r="I3128" i="5"/>
  <c r="H3128" i="5"/>
  <c r="I3127" i="5"/>
  <c r="H3127" i="5"/>
  <c r="J3127" i="5" s="1"/>
  <c r="I3126" i="5"/>
  <c r="H3126" i="5"/>
  <c r="I3125" i="5"/>
  <c r="H3125" i="5"/>
  <c r="I3124" i="5"/>
  <c r="H3124" i="5"/>
  <c r="I3123" i="5"/>
  <c r="H3123" i="5"/>
  <c r="J3123" i="5" s="1"/>
  <c r="I3122" i="5"/>
  <c r="H3122" i="5"/>
  <c r="I3121" i="5"/>
  <c r="H3121" i="5"/>
  <c r="I3120" i="5"/>
  <c r="H3120" i="5"/>
  <c r="I3119" i="5"/>
  <c r="H3119" i="5"/>
  <c r="J3119" i="5" s="1"/>
  <c r="I3118" i="5"/>
  <c r="H3118" i="5"/>
  <c r="J3117" i="5"/>
  <c r="I3117" i="5"/>
  <c r="H3117" i="5"/>
  <c r="I3116" i="5"/>
  <c r="H3116" i="5"/>
  <c r="I3115" i="5"/>
  <c r="H3115" i="5"/>
  <c r="I3114" i="5"/>
  <c r="H3114" i="5"/>
  <c r="I3113" i="5"/>
  <c r="H3113" i="5"/>
  <c r="I3112" i="5"/>
  <c r="H3112" i="5"/>
  <c r="I3111" i="5"/>
  <c r="H3111" i="5"/>
  <c r="I3110" i="5"/>
  <c r="H3110" i="5"/>
  <c r="J3110" i="5" s="1"/>
  <c r="J3109" i="5"/>
  <c r="I3109" i="5"/>
  <c r="H3109" i="5"/>
  <c r="I3108" i="5"/>
  <c r="H3108" i="5"/>
  <c r="I3107" i="5"/>
  <c r="H3107" i="5"/>
  <c r="I3106" i="5"/>
  <c r="H3106" i="5"/>
  <c r="I3105" i="5"/>
  <c r="H3105" i="5"/>
  <c r="J3105" i="5" s="1"/>
  <c r="I3104" i="5"/>
  <c r="H3104" i="5"/>
  <c r="I3103" i="5"/>
  <c r="H3103" i="5"/>
  <c r="I3102" i="5"/>
  <c r="H3102" i="5"/>
  <c r="I3101" i="5"/>
  <c r="H3101" i="5"/>
  <c r="J3101" i="5" s="1"/>
  <c r="I3100" i="5"/>
  <c r="H3100" i="5"/>
  <c r="I3099" i="5"/>
  <c r="H3099" i="5"/>
  <c r="I3098" i="5"/>
  <c r="H3098" i="5"/>
  <c r="I3097" i="5"/>
  <c r="H3097" i="5"/>
  <c r="J3097" i="5" s="1"/>
  <c r="I3096" i="5"/>
  <c r="H3096" i="5"/>
  <c r="I3095" i="5"/>
  <c r="H3095" i="5"/>
  <c r="I3094" i="5"/>
  <c r="H3094" i="5"/>
  <c r="I3093" i="5"/>
  <c r="H3093" i="5"/>
  <c r="J3093" i="5" s="1"/>
  <c r="I3092" i="5"/>
  <c r="H3092" i="5"/>
  <c r="I3091" i="5"/>
  <c r="H3091" i="5"/>
  <c r="I3090" i="5"/>
  <c r="H3090" i="5"/>
  <c r="I3089" i="5"/>
  <c r="H3089" i="5"/>
  <c r="J3089" i="5" s="1"/>
  <c r="I3088" i="5"/>
  <c r="H3088" i="5"/>
  <c r="I3087" i="5"/>
  <c r="H3087" i="5"/>
  <c r="J3087" i="5" s="1"/>
  <c r="I3086" i="5"/>
  <c r="H3086" i="5"/>
  <c r="I3085" i="5"/>
  <c r="H3085" i="5"/>
  <c r="I3084" i="5"/>
  <c r="H3084" i="5"/>
  <c r="J3084" i="5" s="1"/>
  <c r="I3083" i="5"/>
  <c r="H3083" i="5"/>
  <c r="J3083" i="5" s="1"/>
  <c r="I3082" i="5"/>
  <c r="H3082" i="5"/>
  <c r="I3081" i="5"/>
  <c r="H3081" i="5"/>
  <c r="I3080" i="5"/>
  <c r="H3080" i="5"/>
  <c r="I3079" i="5"/>
  <c r="H3079" i="5"/>
  <c r="J3079" i="5" s="1"/>
  <c r="I3078" i="5"/>
  <c r="H3078" i="5"/>
  <c r="I3077" i="5"/>
  <c r="H3077" i="5"/>
  <c r="I3076" i="5"/>
  <c r="H3076" i="5"/>
  <c r="I3075" i="5"/>
  <c r="H3075" i="5"/>
  <c r="J3075" i="5" s="1"/>
  <c r="I3074" i="5"/>
  <c r="H3074" i="5"/>
  <c r="I3073" i="5"/>
  <c r="H3073" i="5"/>
  <c r="I3072" i="5"/>
  <c r="H3072" i="5"/>
  <c r="I3071" i="5"/>
  <c r="H3071" i="5"/>
  <c r="J3071" i="5" s="1"/>
  <c r="I3070" i="5"/>
  <c r="H3070" i="5"/>
  <c r="I3069" i="5"/>
  <c r="H3069" i="5"/>
  <c r="I3068" i="5"/>
  <c r="H3068" i="5"/>
  <c r="I3067" i="5"/>
  <c r="H3067" i="5"/>
  <c r="J3067" i="5" s="1"/>
  <c r="I3066" i="5"/>
  <c r="H3066" i="5"/>
  <c r="I3065" i="5"/>
  <c r="H3065" i="5"/>
  <c r="I3064" i="5"/>
  <c r="H3064" i="5"/>
  <c r="I3063" i="5"/>
  <c r="H3063" i="5"/>
  <c r="J3063" i="5" s="1"/>
  <c r="I3062" i="5"/>
  <c r="H3062" i="5"/>
  <c r="I3061" i="5"/>
  <c r="H3061" i="5"/>
  <c r="I3060" i="5"/>
  <c r="H3060" i="5"/>
  <c r="I3059" i="5"/>
  <c r="H3059" i="5"/>
  <c r="J3059" i="5" s="1"/>
  <c r="I3058" i="5"/>
  <c r="H3058" i="5"/>
  <c r="I3057" i="5"/>
  <c r="H3057" i="5"/>
  <c r="I3056" i="5"/>
  <c r="H3056" i="5"/>
  <c r="I3055" i="5"/>
  <c r="H3055" i="5"/>
  <c r="J3055" i="5" s="1"/>
  <c r="I3054" i="5"/>
  <c r="H3054" i="5"/>
  <c r="I3053" i="5"/>
  <c r="H3053" i="5"/>
  <c r="I3052" i="5"/>
  <c r="H3052" i="5"/>
  <c r="I3051" i="5"/>
  <c r="H3051" i="5"/>
  <c r="J3051" i="5" s="1"/>
  <c r="I3050" i="5"/>
  <c r="H3050" i="5"/>
  <c r="I3049" i="5"/>
  <c r="H3049" i="5"/>
  <c r="I3048" i="5"/>
  <c r="H3048" i="5"/>
  <c r="J3048" i="5" s="1"/>
  <c r="I3047" i="5"/>
  <c r="H3047" i="5"/>
  <c r="J3047" i="5" s="1"/>
  <c r="I3046" i="5"/>
  <c r="H3046" i="5"/>
  <c r="I3045" i="5"/>
  <c r="H3045" i="5"/>
  <c r="J3045" i="5" s="1"/>
  <c r="I3044" i="5"/>
  <c r="H3044" i="5"/>
  <c r="I3043" i="5"/>
  <c r="H3043" i="5"/>
  <c r="I3042" i="5"/>
  <c r="H3042" i="5"/>
  <c r="I3041" i="5"/>
  <c r="H3041" i="5"/>
  <c r="J3041" i="5" s="1"/>
  <c r="I3040" i="5"/>
  <c r="H3040" i="5"/>
  <c r="I3039" i="5"/>
  <c r="H3039" i="5"/>
  <c r="I3038" i="5"/>
  <c r="H3038" i="5"/>
  <c r="J3038" i="5" s="1"/>
  <c r="I3037" i="5"/>
  <c r="H3037" i="5"/>
  <c r="J3037" i="5" s="1"/>
  <c r="I3036" i="5"/>
  <c r="H3036" i="5"/>
  <c r="I3035" i="5"/>
  <c r="H3035" i="5"/>
  <c r="I3034" i="5"/>
  <c r="H3034" i="5"/>
  <c r="I3033" i="5"/>
  <c r="H3033" i="5"/>
  <c r="J3033" i="5" s="1"/>
  <c r="I3032" i="5"/>
  <c r="H3032" i="5"/>
  <c r="I3031" i="5"/>
  <c r="H3031" i="5"/>
  <c r="I3030" i="5"/>
  <c r="H3030" i="5"/>
  <c r="J3030" i="5" s="1"/>
  <c r="I3029" i="5"/>
  <c r="H3029" i="5"/>
  <c r="J3029" i="5" s="1"/>
  <c r="I3028" i="5"/>
  <c r="H3028" i="5"/>
  <c r="I3027" i="5"/>
  <c r="H3027" i="5"/>
  <c r="I3026" i="5"/>
  <c r="H3026" i="5"/>
  <c r="I3025" i="5"/>
  <c r="H3025" i="5"/>
  <c r="J3025" i="5" s="1"/>
  <c r="I3024" i="5"/>
  <c r="J3024" i="5" s="1"/>
  <c r="H3024" i="5"/>
  <c r="I3023" i="5"/>
  <c r="H3023" i="5"/>
  <c r="I3022" i="5"/>
  <c r="H3022" i="5"/>
  <c r="J3022" i="5" s="1"/>
  <c r="I3021" i="5"/>
  <c r="H3021" i="5"/>
  <c r="J3021" i="5" s="1"/>
  <c r="I3020" i="5"/>
  <c r="H3020" i="5"/>
  <c r="I3019" i="5"/>
  <c r="H3019" i="5"/>
  <c r="I3018" i="5"/>
  <c r="H3018" i="5"/>
  <c r="I3017" i="5"/>
  <c r="H3017" i="5"/>
  <c r="J3017" i="5" s="1"/>
  <c r="I3016" i="5"/>
  <c r="H3016" i="5"/>
  <c r="I3015" i="5"/>
  <c r="H3015" i="5"/>
  <c r="I3014" i="5"/>
  <c r="H3014" i="5"/>
  <c r="J3014" i="5" s="1"/>
  <c r="I3013" i="5"/>
  <c r="H3013" i="5"/>
  <c r="J3013" i="5" s="1"/>
  <c r="I3012" i="5"/>
  <c r="H3012" i="5"/>
  <c r="I3011" i="5"/>
  <c r="H3011" i="5"/>
  <c r="I3010" i="5"/>
  <c r="H3010" i="5"/>
  <c r="I3009" i="5"/>
  <c r="H3009" i="5"/>
  <c r="J3009" i="5" s="1"/>
  <c r="I3008" i="5"/>
  <c r="H3008" i="5"/>
  <c r="I3007" i="5"/>
  <c r="H3007" i="5"/>
  <c r="I3006" i="5"/>
  <c r="H3006" i="5"/>
  <c r="J3006" i="5" s="1"/>
  <c r="I3005" i="5"/>
  <c r="H3005" i="5"/>
  <c r="J3005" i="5" s="1"/>
  <c r="I3004" i="5"/>
  <c r="H3004" i="5"/>
  <c r="I3003" i="5"/>
  <c r="H3003" i="5"/>
  <c r="I3002" i="5"/>
  <c r="H3002" i="5"/>
  <c r="I3001" i="5"/>
  <c r="H3001" i="5"/>
  <c r="J3001" i="5" s="1"/>
  <c r="I3000" i="5"/>
  <c r="H3000" i="5"/>
  <c r="I2999" i="5"/>
  <c r="H2999" i="5"/>
  <c r="I2998" i="5"/>
  <c r="H2998" i="5"/>
  <c r="J2998" i="5" s="1"/>
  <c r="I2997" i="5"/>
  <c r="H2997" i="5"/>
  <c r="J2997" i="5" s="1"/>
  <c r="I2996" i="5"/>
  <c r="H2996" i="5"/>
  <c r="I2995" i="5"/>
  <c r="H2995" i="5"/>
  <c r="I2994" i="5"/>
  <c r="H2994" i="5"/>
  <c r="I2993" i="5"/>
  <c r="H2993" i="5"/>
  <c r="J2993" i="5" s="1"/>
  <c r="I2992" i="5"/>
  <c r="H2992" i="5"/>
  <c r="I2991" i="5"/>
  <c r="H2991" i="5"/>
  <c r="I2990" i="5"/>
  <c r="H2990" i="5"/>
  <c r="I2989" i="5"/>
  <c r="H2989" i="5"/>
  <c r="J2989" i="5" s="1"/>
  <c r="I2988" i="5"/>
  <c r="H2988" i="5"/>
  <c r="I2987" i="5"/>
  <c r="H2987" i="5"/>
  <c r="I2986" i="5"/>
  <c r="H2986" i="5"/>
  <c r="I2985" i="5"/>
  <c r="H2985" i="5"/>
  <c r="J2985" i="5" s="1"/>
  <c r="I2984" i="5"/>
  <c r="H2984" i="5"/>
  <c r="J2984" i="5" s="1"/>
  <c r="I2983" i="5"/>
  <c r="H2983" i="5"/>
  <c r="I2982" i="5"/>
  <c r="H2982" i="5"/>
  <c r="I2981" i="5"/>
  <c r="H2981" i="5"/>
  <c r="J2981" i="5" s="1"/>
  <c r="I2980" i="5"/>
  <c r="H2980" i="5"/>
  <c r="I2979" i="5"/>
  <c r="H2979" i="5"/>
  <c r="I2978" i="5"/>
  <c r="H2978" i="5"/>
  <c r="I2977" i="5"/>
  <c r="H2977" i="5"/>
  <c r="J2977" i="5" s="1"/>
  <c r="I2976" i="5"/>
  <c r="H2976" i="5"/>
  <c r="I2975" i="5"/>
  <c r="H2975" i="5"/>
  <c r="I2974" i="5"/>
  <c r="H2974" i="5"/>
  <c r="I2973" i="5"/>
  <c r="H2973" i="5"/>
  <c r="J2973" i="5" s="1"/>
  <c r="I2972" i="5"/>
  <c r="H2972" i="5"/>
  <c r="J2972" i="5" s="1"/>
  <c r="I2971" i="5"/>
  <c r="H2971" i="5"/>
  <c r="I2970" i="5"/>
  <c r="H2970" i="5"/>
  <c r="I2969" i="5"/>
  <c r="H2969" i="5"/>
  <c r="J2969" i="5" s="1"/>
  <c r="I2968" i="5"/>
  <c r="H2968" i="5"/>
  <c r="I2967" i="5"/>
  <c r="H2967" i="5"/>
  <c r="I2966" i="5"/>
  <c r="H2966" i="5"/>
  <c r="I2965" i="5"/>
  <c r="H2965" i="5"/>
  <c r="J2965" i="5" s="1"/>
  <c r="I2964" i="5"/>
  <c r="H2964" i="5"/>
  <c r="I2963" i="5"/>
  <c r="H2963" i="5"/>
  <c r="I2962" i="5"/>
  <c r="J2962" i="5" s="1"/>
  <c r="H2962" i="5"/>
  <c r="I2961" i="5"/>
  <c r="H2961" i="5"/>
  <c r="J2961" i="5" s="1"/>
  <c r="I2960" i="5"/>
  <c r="H2960" i="5"/>
  <c r="I2959" i="5"/>
  <c r="H2959" i="5"/>
  <c r="I2958" i="5"/>
  <c r="H2958" i="5"/>
  <c r="I2957" i="5"/>
  <c r="H2957" i="5"/>
  <c r="J2957" i="5" s="1"/>
  <c r="I2956" i="5"/>
  <c r="H2956" i="5"/>
  <c r="I2955" i="5"/>
  <c r="H2955" i="5"/>
  <c r="I2954" i="5"/>
  <c r="H2954" i="5"/>
  <c r="I2953" i="5"/>
  <c r="J2953" i="5" s="1"/>
  <c r="H2953" i="5"/>
  <c r="I2952" i="5"/>
  <c r="H2952" i="5"/>
  <c r="I2951" i="5"/>
  <c r="H2951" i="5"/>
  <c r="J2951" i="5" s="1"/>
  <c r="I2950" i="5"/>
  <c r="H2950" i="5"/>
  <c r="J2950" i="5" s="1"/>
  <c r="I2949" i="5"/>
  <c r="H2949" i="5"/>
  <c r="I2948" i="5"/>
  <c r="H2948" i="5"/>
  <c r="I2947" i="5"/>
  <c r="H2947" i="5"/>
  <c r="I2946" i="5"/>
  <c r="H2946" i="5"/>
  <c r="J2946" i="5" s="1"/>
  <c r="I2945" i="5"/>
  <c r="H2945" i="5"/>
  <c r="I2944" i="5"/>
  <c r="H2944" i="5"/>
  <c r="I2943" i="5"/>
  <c r="H2943" i="5"/>
  <c r="J2943" i="5" s="1"/>
  <c r="I2942" i="5"/>
  <c r="H2942" i="5"/>
  <c r="J2942" i="5" s="1"/>
  <c r="I2941" i="5"/>
  <c r="H2941" i="5"/>
  <c r="I2940" i="5"/>
  <c r="H2940" i="5"/>
  <c r="I2939" i="5"/>
  <c r="H2939" i="5"/>
  <c r="J2939" i="5" s="1"/>
  <c r="I2938" i="5"/>
  <c r="H2938" i="5"/>
  <c r="J2938" i="5" s="1"/>
  <c r="I2937" i="5"/>
  <c r="H2937" i="5"/>
  <c r="I2936" i="5"/>
  <c r="H2936" i="5"/>
  <c r="I2935" i="5"/>
  <c r="H2935" i="5"/>
  <c r="J2935" i="5" s="1"/>
  <c r="I2934" i="5"/>
  <c r="H2934" i="5"/>
  <c r="J2934" i="5" s="1"/>
  <c r="I2933" i="5"/>
  <c r="H2933" i="5"/>
  <c r="I2932" i="5"/>
  <c r="H2932" i="5"/>
  <c r="I2931" i="5"/>
  <c r="H2931" i="5"/>
  <c r="I2930" i="5"/>
  <c r="H2930" i="5"/>
  <c r="J2930" i="5" s="1"/>
  <c r="I2929" i="5"/>
  <c r="H2929" i="5"/>
  <c r="J2929" i="5" s="1"/>
  <c r="I2928" i="5"/>
  <c r="H2928" i="5"/>
  <c r="I2927" i="5"/>
  <c r="H2927" i="5"/>
  <c r="I2926" i="5"/>
  <c r="H2926" i="5"/>
  <c r="J2926" i="5" s="1"/>
  <c r="I2925" i="5"/>
  <c r="H2925" i="5"/>
  <c r="J2925" i="5" s="1"/>
  <c r="I2924" i="5"/>
  <c r="H2924" i="5"/>
  <c r="I2923" i="5"/>
  <c r="H2923" i="5"/>
  <c r="I2922" i="5"/>
  <c r="H2922" i="5"/>
  <c r="I2921" i="5"/>
  <c r="H2921" i="5"/>
  <c r="J2921" i="5" s="1"/>
  <c r="I2920" i="5"/>
  <c r="H2920" i="5"/>
  <c r="I2919" i="5"/>
  <c r="H2919" i="5"/>
  <c r="I2918" i="5"/>
  <c r="H2918" i="5"/>
  <c r="J2918" i="5" s="1"/>
  <c r="I2917" i="5"/>
  <c r="H2917" i="5"/>
  <c r="J2917" i="5" s="1"/>
  <c r="I2916" i="5"/>
  <c r="H2916" i="5"/>
  <c r="I2915" i="5"/>
  <c r="H2915" i="5"/>
  <c r="I2914" i="5"/>
  <c r="H2914" i="5"/>
  <c r="J2914" i="5" s="1"/>
  <c r="I2913" i="5"/>
  <c r="H2913" i="5"/>
  <c r="J2913" i="5" s="1"/>
  <c r="I2912" i="5"/>
  <c r="H2912" i="5"/>
  <c r="I2911" i="5"/>
  <c r="H2911" i="5"/>
  <c r="I2910" i="5"/>
  <c r="H2910" i="5"/>
  <c r="J2910" i="5" s="1"/>
  <c r="I2909" i="5"/>
  <c r="H2909" i="5"/>
  <c r="J2909" i="5" s="1"/>
  <c r="I2908" i="5"/>
  <c r="H2908" i="5"/>
  <c r="I2907" i="5"/>
  <c r="H2907" i="5"/>
  <c r="I2906" i="5"/>
  <c r="H2906" i="5"/>
  <c r="J2906" i="5" s="1"/>
  <c r="I2905" i="5"/>
  <c r="H2905" i="5"/>
  <c r="J2905" i="5" s="1"/>
  <c r="I2904" i="5"/>
  <c r="H2904" i="5"/>
  <c r="I2903" i="5"/>
  <c r="H2903" i="5"/>
  <c r="I2902" i="5"/>
  <c r="H2902" i="5"/>
  <c r="J2902" i="5" s="1"/>
  <c r="I2901" i="5"/>
  <c r="H2901" i="5"/>
  <c r="J2901" i="5" s="1"/>
  <c r="I2900" i="5"/>
  <c r="H2900" i="5"/>
  <c r="I2899" i="5"/>
  <c r="H2899" i="5"/>
  <c r="I2898" i="5"/>
  <c r="H2898" i="5"/>
  <c r="J2898" i="5" s="1"/>
  <c r="I2897" i="5"/>
  <c r="H2897" i="5"/>
  <c r="J2897" i="5" s="1"/>
  <c r="I2896" i="5"/>
  <c r="H2896" i="5"/>
  <c r="I2895" i="5"/>
  <c r="H2895" i="5"/>
  <c r="I2894" i="5"/>
  <c r="H2894" i="5"/>
  <c r="J2894" i="5" s="1"/>
  <c r="I2893" i="5"/>
  <c r="H2893" i="5"/>
  <c r="J2893" i="5" s="1"/>
  <c r="I2892" i="5"/>
  <c r="H2892" i="5"/>
  <c r="I2891" i="5"/>
  <c r="H2891" i="5"/>
  <c r="I2890" i="5"/>
  <c r="H2890" i="5"/>
  <c r="J2890" i="5" s="1"/>
  <c r="I2889" i="5"/>
  <c r="H2889" i="5"/>
  <c r="J2889" i="5" s="1"/>
  <c r="I2888" i="5"/>
  <c r="H2888" i="5"/>
  <c r="I2887" i="5"/>
  <c r="H2887" i="5"/>
  <c r="I2886" i="5"/>
  <c r="H2886" i="5"/>
  <c r="J2886" i="5" s="1"/>
  <c r="I2885" i="5"/>
  <c r="H2885" i="5"/>
  <c r="J2885" i="5" s="1"/>
  <c r="I2884" i="5"/>
  <c r="H2884" i="5"/>
  <c r="I2883" i="5"/>
  <c r="H2883" i="5"/>
  <c r="I2882" i="5"/>
  <c r="H2882" i="5"/>
  <c r="J2882" i="5" s="1"/>
  <c r="I2881" i="5"/>
  <c r="H2881" i="5"/>
  <c r="J2881" i="5" s="1"/>
  <c r="I2880" i="5"/>
  <c r="H2880" i="5"/>
  <c r="I2879" i="5"/>
  <c r="H2879" i="5"/>
  <c r="I2878" i="5"/>
  <c r="H2878" i="5"/>
  <c r="J2878" i="5" s="1"/>
  <c r="I2877" i="5"/>
  <c r="H2877" i="5"/>
  <c r="J2877" i="5" s="1"/>
  <c r="I2876" i="5"/>
  <c r="H2876" i="5"/>
  <c r="I2875" i="5"/>
  <c r="H2875" i="5"/>
  <c r="I2874" i="5"/>
  <c r="H2874" i="5"/>
  <c r="J2874" i="5" s="1"/>
  <c r="I2873" i="5"/>
  <c r="H2873" i="5"/>
  <c r="J2873" i="5" s="1"/>
  <c r="I2872" i="5"/>
  <c r="H2872" i="5"/>
  <c r="I2871" i="5"/>
  <c r="H2871" i="5"/>
  <c r="I2870" i="5"/>
  <c r="H2870" i="5"/>
  <c r="I2869" i="5"/>
  <c r="H2869" i="5"/>
  <c r="J2869" i="5" s="1"/>
  <c r="I2868" i="5"/>
  <c r="H2868" i="5"/>
  <c r="I2867" i="5"/>
  <c r="H2867" i="5"/>
  <c r="I2866" i="5"/>
  <c r="H2866" i="5"/>
  <c r="J2866" i="5" s="1"/>
  <c r="I2865" i="5"/>
  <c r="H2865" i="5"/>
  <c r="J2865" i="5" s="1"/>
  <c r="I2864" i="5"/>
  <c r="H2864" i="5"/>
  <c r="I2863" i="5"/>
  <c r="H2863" i="5"/>
  <c r="J2863" i="5" s="1"/>
  <c r="I2862" i="5"/>
  <c r="H2862" i="5"/>
  <c r="I2861" i="5"/>
  <c r="H2861" i="5"/>
  <c r="J2861" i="5" s="1"/>
  <c r="I2860" i="5"/>
  <c r="H2860" i="5"/>
  <c r="I2859" i="5"/>
  <c r="H2859" i="5"/>
  <c r="J2859" i="5" s="1"/>
  <c r="I2858" i="5"/>
  <c r="H2858" i="5"/>
  <c r="I2857" i="5"/>
  <c r="H2857" i="5"/>
  <c r="J2857" i="5" s="1"/>
  <c r="I2856" i="5"/>
  <c r="H2856" i="5"/>
  <c r="J2856" i="5" s="1"/>
  <c r="I2855" i="5"/>
  <c r="H2855" i="5"/>
  <c r="J2855" i="5" s="1"/>
  <c r="I2854" i="5"/>
  <c r="H2854" i="5"/>
  <c r="I2853" i="5"/>
  <c r="H2853" i="5"/>
  <c r="J2853" i="5" s="1"/>
  <c r="I2852" i="5"/>
  <c r="H2852" i="5"/>
  <c r="I2851" i="5"/>
  <c r="H2851" i="5"/>
  <c r="J2851" i="5" s="1"/>
  <c r="I2850" i="5"/>
  <c r="H2850" i="5"/>
  <c r="I2849" i="5"/>
  <c r="H2849" i="5"/>
  <c r="J2849" i="5" s="1"/>
  <c r="I2848" i="5"/>
  <c r="H2848" i="5"/>
  <c r="J2848" i="5" s="1"/>
  <c r="I2847" i="5"/>
  <c r="H2847" i="5"/>
  <c r="J2847" i="5" s="1"/>
  <c r="I2846" i="5"/>
  <c r="H2846" i="5"/>
  <c r="I2845" i="5"/>
  <c r="H2845" i="5"/>
  <c r="J2845" i="5" s="1"/>
  <c r="I2844" i="5"/>
  <c r="H2844" i="5"/>
  <c r="I2843" i="5"/>
  <c r="H2843" i="5"/>
  <c r="J2843" i="5" s="1"/>
  <c r="I2842" i="5"/>
  <c r="H2842" i="5"/>
  <c r="I2841" i="5"/>
  <c r="H2841" i="5"/>
  <c r="J2841" i="5" s="1"/>
  <c r="I2840" i="5"/>
  <c r="H2840" i="5"/>
  <c r="J2840" i="5" s="1"/>
  <c r="I2839" i="5"/>
  <c r="H2839" i="5"/>
  <c r="J2839" i="5" s="1"/>
  <c r="I2838" i="5"/>
  <c r="H2838" i="5"/>
  <c r="I2837" i="5"/>
  <c r="H2837" i="5"/>
  <c r="J2837" i="5" s="1"/>
  <c r="I2836" i="5"/>
  <c r="H2836" i="5"/>
  <c r="J2836" i="5" s="1"/>
  <c r="I2835" i="5"/>
  <c r="H2835" i="5"/>
  <c r="J2835" i="5" s="1"/>
  <c r="I2834" i="5"/>
  <c r="H2834" i="5"/>
  <c r="I2833" i="5"/>
  <c r="H2833" i="5"/>
  <c r="J2833" i="5" s="1"/>
  <c r="I2832" i="5"/>
  <c r="H2832" i="5"/>
  <c r="J2832" i="5" s="1"/>
  <c r="I2831" i="5"/>
  <c r="H2831" i="5"/>
  <c r="J2831" i="5" s="1"/>
  <c r="I2830" i="5"/>
  <c r="H2830" i="5"/>
  <c r="I2829" i="5"/>
  <c r="H2829" i="5"/>
  <c r="J2829" i="5" s="1"/>
  <c r="I2828" i="5"/>
  <c r="H2828" i="5"/>
  <c r="I2827" i="5"/>
  <c r="H2827" i="5"/>
  <c r="J2827" i="5" s="1"/>
  <c r="I2826" i="5"/>
  <c r="H2826" i="5"/>
  <c r="I2825" i="5"/>
  <c r="H2825" i="5"/>
  <c r="J2825" i="5" s="1"/>
  <c r="I2824" i="5"/>
  <c r="H2824" i="5"/>
  <c r="J2824" i="5" s="1"/>
  <c r="I2823" i="5"/>
  <c r="H2823" i="5"/>
  <c r="J2823" i="5" s="1"/>
  <c r="I2822" i="5"/>
  <c r="H2822" i="5"/>
  <c r="I2821" i="5"/>
  <c r="H2821" i="5"/>
  <c r="J2821" i="5" s="1"/>
  <c r="I2820" i="5"/>
  <c r="H2820" i="5"/>
  <c r="J2820" i="5" s="1"/>
  <c r="I2819" i="5"/>
  <c r="H2819" i="5"/>
  <c r="J2819" i="5" s="1"/>
  <c r="I2818" i="5"/>
  <c r="H2818" i="5"/>
  <c r="I2817" i="5"/>
  <c r="H2817" i="5"/>
  <c r="J2817" i="5" s="1"/>
  <c r="I2816" i="5"/>
  <c r="H2816" i="5"/>
  <c r="I2815" i="5"/>
  <c r="H2815" i="5"/>
  <c r="I2814" i="5"/>
  <c r="H2814" i="5"/>
  <c r="I2813" i="5"/>
  <c r="H2813" i="5"/>
  <c r="J2813" i="5" s="1"/>
  <c r="I2812" i="5"/>
  <c r="J2812" i="5" s="1"/>
  <c r="H2812" i="5"/>
  <c r="I2811" i="5"/>
  <c r="H2811" i="5"/>
  <c r="J2811" i="5" s="1"/>
  <c r="I2810" i="5"/>
  <c r="H2810" i="5"/>
  <c r="J2810" i="5" s="1"/>
  <c r="I2809" i="5"/>
  <c r="H2809" i="5"/>
  <c r="I2808" i="5"/>
  <c r="H2808" i="5"/>
  <c r="I2807" i="5"/>
  <c r="H2807" i="5"/>
  <c r="J2807" i="5" s="1"/>
  <c r="I2806" i="5"/>
  <c r="H2806" i="5"/>
  <c r="J2806" i="5" s="1"/>
  <c r="I2805" i="5"/>
  <c r="H2805" i="5"/>
  <c r="I2804" i="5"/>
  <c r="H2804" i="5"/>
  <c r="I2803" i="5"/>
  <c r="H2803" i="5"/>
  <c r="J2803" i="5" s="1"/>
  <c r="I2802" i="5"/>
  <c r="H2802" i="5"/>
  <c r="I2801" i="5"/>
  <c r="H2801" i="5"/>
  <c r="I2800" i="5"/>
  <c r="H2800" i="5"/>
  <c r="I2799" i="5"/>
  <c r="H2799" i="5"/>
  <c r="J2799" i="5" s="1"/>
  <c r="I2798" i="5"/>
  <c r="H2798" i="5"/>
  <c r="J2798" i="5" s="1"/>
  <c r="I2797" i="5"/>
  <c r="H2797" i="5"/>
  <c r="I2796" i="5"/>
  <c r="H2796" i="5"/>
  <c r="I2795" i="5"/>
  <c r="H2795" i="5"/>
  <c r="J2795" i="5" s="1"/>
  <c r="I2794" i="5"/>
  <c r="H2794" i="5"/>
  <c r="J2794" i="5" s="1"/>
  <c r="I2793" i="5"/>
  <c r="H2793" i="5"/>
  <c r="I2792" i="5"/>
  <c r="H2792" i="5"/>
  <c r="I2791" i="5"/>
  <c r="H2791" i="5"/>
  <c r="J2791" i="5" s="1"/>
  <c r="I2790" i="5"/>
  <c r="H2790" i="5"/>
  <c r="J2790" i="5" s="1"/>
  <c r="I2789" i="5"/>
  <c r="H2789" i="5"/>
  <c r="I2788" i="5"/>
  <c r="H2788" i="5"/>
  <c r="I2787" i="5"/>
  <c r="H2787" i="5"/>
  <c r="J2787" i="5" s="1"/>
  <c r="I2786" i="5"/>
  <c r="H2786" i="5"/>
  <c r="J2786" i="5" s="1"/>
  <c r="I2785" i="5"/>
  <c r="H2785" i="5"/>
  <c r="I2784" i="5"/>
  <c r="H2784" i="5"/>
  <c r="I2783" i="5"/>
  <c r="H2783" i="5"/>
  <c r="I2782" i="5"/>
  <c r="H2782" i="5"/>
  <c r="J2782" i="5" s="1"/>
  <c r="I2781" i="5"/>
  <c r="H2781" i="5"/>
  <c r="I2780" i="5"/>
  <c r="H2780" i="5"/>
  <c r="I2779" i="5"/>
  <c r="H2779" i="5"/>
  <c r="J2779" i="5" s="1"/>
  <c r="I2778" i="5"/>
  <c r="H2778" i="5"/>
  <c r="J2778" i="5" s="1"/>
  <c r="I2777" i="5"/>
  <c r="H2777" i="5"/>
  <c r="I2776" i="5"/>
  <c r="H2776" i="5"/>
  <c r="I2775" i="5"/>
  <c r="H2775" i="5"/>
  <c r="J2775" i="5" s="1"/>
  <c r="I2774" i="5"/>
  <c r="H2774" i="5"/>
  <c r="J2774" i="5" s="1"/>
  <c r="I2773" i="5"/>
  <c r="H2773" i="5"/>
  <c r="I2772" i="5"/>
  <c r="H2772" i="5"/>
  <c r="I2771" i="5"/>
  <c r="H2771" i="5"/>
  <c r="J2771" i="5" s="1"/>
  <c r="I2770" i="5"/>
  <c r="H2770" i="5"/>
  <c r="I2769" i="5"/>
  <c r="H2769" i="5"/>
  <c r="J2769" i="5" s="1"/>
  <c r="I2768" i="5"/>
  <c r="H2768" i="5"/>
  <c r="I2767" i="5"/>
  <c r="H2767" i="5"/>
  <c r="I2766" i="5"/>
  <c r="H2766" i="5"/>
  <c r="J2766" i="5" s="1"/>
  <c r="I2765" i="5"/>
  <c r="H2765" i="5"/>
  <c r="J2765" i="5" s="1"/>
  <c r="J2764" i="5"/>
  <c r="I2764" i="5"/>
  <c r="H2764" i="5"/>
  <c r="I2763" i="5"/>
  <c r="H2763" i="5"/>
  <c r="I2762" i="5"/>
  <c r="H2762" i="5"/>
  <c r="J2761" i="5"/>
  <c r="I2761" i="5"/>
  <c r="H2761" i="5"/>
  <c r="I2760" i="5"/>
  <c r="H2760" i="5"/>
  <c r="I2759" i="5"/>
  <c r="H2759" i="5"/>
  <c r="I2758" i="5"/>
  <c r="H2758" i="5"/>
  <c r="J2758" i="5" s="1"/>
  <c r="I2757" i="5"/>
  <c r="H2757" i="5"/>
  <c r="I2756" i="5"/>
  <c r="H2756" i="5"/>
  <c r="J2756" i="5" s="1"/>
  <c r="I2755" i="5"/>
  <c r="H2755" i="5"/>
  <c r="J2755" i="5" s="1"/>
  <c r="I2754" i="5"/>
  <c r="H2754" i="5"/>
  <c r="I2753" i="5"/>
  <c r="H2753" i="5"/>
  <c r="I2752" i="5"/>
  <c r="H2752" i="5"/>
  <c r="I2751" i="5"/>
  <c r="H2751" i="5"/>
  <c r="I2750" i="5"/>
  <c r="H2750" i="5"/>
  <c r="J2750" i="5" s="1"/>
  <c r="I2749" i="5"/>
  <c r="H2749" i="5"/>
  <c r="I2748" i="5"/>
  <c r="H2748" i="5"/>
  <c r="J2748" i="5" s="1"/>
  <c r="I2747" i="5"/>
  <c r="H2747" i="5"/>
  <c r="J2747" i="5" s="1"/>
  <c r="I2746" i="5"/>
  <c r="H2746" i="5"/>
  <c r="J2746" i="5" s="1"/>
  <c r="I2745" i="5"/>
  <c r="H2745" i="5"/>
  <c r="I2744" i="5"/>
  <c r="H2744" i="5"/>
  <c r="I2743" i="5"/>
  <c r="H2743" i="5"/>
  <c r="J2743" i="5" s="1"/>
  <c r="I2742" i="5"/>
  <c r="H2742" i="5"/>
  <c r="J2742" i="5" s="1"/>
  <c r="I2741" i="5"/>
  <c r="H2741" i="5"/>
  <c r="I2740" i="5"/>
  <c r="H2740" i="5"/>
  <c r="J2740" i="5" s="1"/>
  <c r="I2739" i="5"/>
  <c r="H2739" i="5"/>
  <c r="J2739" i="5" s="1"/>
  <c r="I2738" i="5"/>
  <c r="H2738" i="5"/>
  <c r="I2737" i="5"/>
  <c r="H2737" i="5"/>
  <c r="I2736" i="5"/>
  <c r="H2736" i="5"/>
  <c r="I2735" i="5"/>
  <c r="H2735" i="5"/>
  <c r="J2735" i="5" s="1"/>
  <c r="I2734" i="5"/>
  <c r="H2734" i="5"/>
  <c r="J2734" i="5" s="1"/>
  <c r="I2733" i="5"/>
  <c r="H2733" i="5"/>
  <c r="I2732" i="5"/>
  <c r="H2732" i="5"/>
  <c r="J2732" i="5" s="1"/>
  <c r="I2731" i="5"/>
  <c r="H2731" i="5"/>
  <c r="J2731" i="5" s="1"/>
  <c r="I2730" i="5"/>
  <c r="H2730" i="5"/>
  <c r="J2730" i="5" s="1"/>
  <c r="I2729" i="5"/>
  <c r="H2729" i="5"/>
  <c r="I2728" i="5"/>
  <c r="H2728" i="5"/>
  <c r="I2727" i="5"/>
  <c r="H2727" i="5"/>
  <c r="J2727" i="5" s="1"/>
  <c r="I2726" i="5"/>
  <c r="H2726" i="5"/>
  <c r="J2726" i="5" s="1"/>
  <c r="I2725" i="5"/>
  <c r="H2725" i="5"/>
  <c r="I2724" i="5"/>
  <c r="H2724" i="5"/>
  <c r="J2724" i="5" s="1"/>
  <c r="I2723" i="5"/>
  <c r="H2723" i="5"/>
  <c r="J2723" i="5" s="1"/>
  <c r="I2722" i="5"/>
  <c r="H2722" i="5"/>
  <c r="J2722" i="5" s="1"/>
  <c r="I2721" i="5"/>
  <c r="H2721" i="5"/>
  <c r="I2720" i="5"/>
  <c r="H2720" i="5"/>
  <c r="I2719" i="5"/>
  <c r="H2719" i="5"/>
  <c r="I2718" i="5"/>
  <c r="H2718" i="5"/>
  <c r="J2718" i="5" s="1"/>
  <c r="I2717" i="5"/>
  <c r="H2717" i="5"/>
  <c r="I2716" i="5"/>
  <c r="H2716" i="5"/>
  <c r="J2716" i="5" s="1"/>
  <c r="I2715" i="5"/>
  <c r="H2715" i="5"/>
  <c r="I2714" i="5"/>
  <c r="H2714" i="5"/>
  <c r="I2713" i="5"/>
  <c r="H2713" i="5"/>
  <c r="I2712" i="5"/>
  <c r="H2712" i="5"/>
  <c r="I2711" i="5"/>
  <c r="H2711" i="5"/>
  <c r="I2710" i="5"/>
  <c r="H2710" i="5"/>
  <c r="I2709" i="5"/>
  <c r="H2709" i="5"/>
  <c r="I2708" i="5"/>
  <c r="H2708" i="5"/>
  <c r="J2708" i="5" s="1"/>
  <c r="I2707" i="5"/>
  <c r="H2707" i="5"/>
  <c r="I2706" i="5"/>
  <c r="H2706" i="5"/>
  <c r="I2705" i="5"/>
  <c r="H2705" i="5"/>
  <c r="I2704" i="5"/>
  <c r="H2704" i="5"/>
  <c r="I2703" i="5"/>
  <c r="H2703" i="5"/>
  <c r="I2702" i="5"/>
  <c r="H2702" i="5"/>
  <c r="I2701" i="5"/>
  <c r="H2701" i="5"/>
  <c r="I2700" i="5"/>
  <c r="H2700" i="5"/>
  <c r="J2700" i="5" s="1"/>
  <c r="I2699" i="5"/>
  <c r="H2699" i="5"/>
  <c r="I2698" i="5"/>
  <c r="H2698" i="5"/>
  <c r="I2697" i="5"/>
  <c r="H2697" i="5"/>
  <c r="I2696" i="5"/>
  <c r="H2696" i="5"/>
  <c r="I2695" i="5"/>
  <c r="H2695" i="5"/>
  <c r="I2694" i="5"/>
  <c r="H2694" i="5"/>
  <c r="I2693" i="5"/>
  <c r="H2693" i="5"/>
  <c r="I2692" i="5"/>
  <c r="H2692" i="5"/>
  <c r="J2692" i="5" s="1"/>
  <c r="I2691" i="5"/>
  <c r="H2691" i="5"/>
  <c r="I2690" i="5"/>
  <c r="H2690" i="5"/>
  <c r="I2689" i="5"/>
  <c r="H2689" i="5"/>
  <c r="I2688" i="5"/>
  <c r="H2688" i="5"/>
  <c r="I2687" i="5"/>
  <c r="H2687" i="5"/>
  <c r="I2686" i="5"/>
  <c r="H2686" i="5"/>
  <c r="I2685" i="5"/>
  <c r="H2685" i="5"/>
  <c r="I2684" i="5"/>
  <c r="H2684" i="5"/>
  <c r="J2684" i="5" s="1"/>
  <c r="I2683" i="5"/>
  <c r="H2683" i="5"/>
  <c r="I2682" i="5"/>
  <c r="H2682" i="5"/>
  <c r="I2681" i="5"/>
  <c r="H2681" i="5"/>
  <c r="J2681" i="5" s="1"/>
  <c r="I2680" i="5"/>
  <c r="H2680" i="5"/>
  <c r="I2679" i="5"/>
  <c r="H2679" i="5"/>
  <c r="J2679" i="5" s="1"/>
  <c r="I2678" i="5"/>
  <c r="H2678" i="5"/>
  <c r="I2677" i="5"/>
  <c r="H2677" i="5"/>
  <c r="J2677" i="5" s="1"/>
  <c r="I2676" i="5"/>
  <c r="H2676" i="5"/>
  <c r="J2676" i="5" s="1"/>
  <c r="I2675" i="5"/>
  <c r="H2675" i="5"/>
  <c r="I2674" i="5"/>
  <c r="H2674" i="5"/>
  <c r="I2673" i="5"/>
  <c r="H2673" i="5"/>
  <c r="J2673" i="5" s="1"/>
  <c r="I2672" i="5"/>
  <c r="H2672" i="5"/>
  <c r="I2671" i="5"/>
  <c r="H2671" i="5"/>
  <c r="I2670" i="5"/>
  <c r="H2670" i="5"/>
  <c r="J2670" i="5" s="1"/>
  <c r="I2669" i="5"/>
  <c r="H2669" i="5"/>
  <c r="J2669" i="5" s="1"/>
  <c r="I2668" i="5"/>
  <c r="H2668" i="5"/>
  <c r="J2668" i="5" s="1"/>
  <c r="I2667" i="5"/>
  <c r="H2667" i="5"/>
  <c r="I2666" i="5"/>
  <c r="H2666" i="5"/>
  <c r="J2666" i="5" s="1"/>
  <c r="I2665" i="5"/>
  <c r="J2665" i="5" s="1"/>
  <c r="H2665" i="5"/>
  <c r="I2664" i="5"/>
  <c r="H2664" i="5"/>
  <c r="I2663" i="5"/>
  <c r="H2663" i="5"/>
  <c r="I2662" i="5"/>
  <c r="H2662" i="5"/>
  <c r="J2662" i="5" s="1"/>
  <c r="I2661" i="5"/>
  <c r="H2661" i="5"/>
  <c r="I2660" i="5"/>
  <c r="H2660" i="5"/>
  <c r="I2659" i="5"/>
  <c r="H2659" i="5"/>
  <c r="I2658" i="5"/>
  <c r="H2658" i="5"/>
  <c r="J2658" i="5" s="1"/>
  <c r="I2657" i="5"/>
  <c r="H2657" i="5"/>
  <c r="I2656" i="5"/>
  <c r="H2656" i="5"/>
  <c r="I2655" i="5"/>
  <c r="J2655" i="5" s="1"/>
  <c r="H2655" i="5"/>
  <c r="I2654" i="5"/>
  <c r="H2654" i="5"/>
  <c r="J2654" i="5" s="1"/>
  <c r="I2653" i="5"/>
  <c r="H2653" i="5"/>
  <c r="I2652" i="5"/>
  <c r="H2652" i="5"/>
  <c r="I2651" i="5"/>
  <c r="H2651" i="5"/>
  <c r="I2650" i="5"/>
  <c r="H2650" i="5"/>
  <c r="J2650" i="5" s="1"/>
  <c r="I2649" i="5"/>
  <c r="H2649" i="5"/>
  <c r="J2649" i="5" s="1"/>
  <c r="I2648" i="5"/>
  <c r="H2648" i="5"/>
  <c r="I2647" i="5"/>
  <c r="H2647" i="5"/>
  <c r="J2647" i="5" s="1"/>
  <c r="I2646" i="5"/>
  <c r="H2646" i="5"/>
  <c r="J2646" i="5" s="1"/>
  <c r="I2645" i="5"/>
  <c r="H2645" i="5"/>
  <c r="J2645" i="5" s="1"/>
  <c r="I2644" i="5"/>
  <c r="H2644" i="5"/>
  <c r="I2643" i="5"/>
  <c r="H2643" i="5"/>
  <c r="J2643" i="5" s="1"/>
  <c r="I2642" i="5"/>
  <c r="H2642" i="5"/>
  <c r="I2641" i="5"/>
  <c r="H2641" i="5"/>
  <c r="J2641" i="5" s="1"/>
  <c r="I2640" i="5"/>
  <c r="H2640" i="5"/>
  <c r="I2639" i="5"/>
  <c r="H2639" i="5"/>
  <c r="I2638" i="5"/>
  <c r="H2638" i="5"/>
  <c r="J2638" i="5" s="1"/>
  <c r="I2637" i="5"/>
  <c r="H2637" i="5"/>
  <c r="J2637" i="5" s="1"/>
  <c r="I2636" i="5"/>
  <c r="H2636" i="5"/>
  <c r="I2635" i="5"/>
  <c r="H2635" i="5"/>
  <c r="J2635" i="5" s="1"/>
  <c r="I2634" i="5"/>
  <c r="H2634" i="5"/>
  <c r="I2633" i="5"/>
  <c r="H2633" i="5"/>
  <c r="J2633" i="5" s="1"/>
  <c r="I2632" i="5"/>
  <c r="H2632" i="5"/>
  <c r="I2631" i="5"/>
  <c r="H2631" i="5"/>
  <c r="J2631" i="5" s="1"/>
  <c r="I2630" i="5"/>
  <c r="H2630" i="5"/>
  <c r="J2630" i="5" s="1"/>
  <c r="I2629" i="5"/>
  <c r="H2629" i="5"/>
  <c r="J2629" i="5" s="1"/>
  <c r="I2628" i="5"/>
  <c r="H2628" i="5"/>
  <c r="I2627" i="5"/>
  <c r="H2627" i="5"/>
  <c r="J2627" i="5" s="1"/>
  <c r="I2626" i="5"/>
  <c r="H2626" i="5"/>
  <c r="I2625" i="5"/>
  <c r="H2625" i="5"/>
  <c r="J2625" i="5" s="1"/>
  <c r="I2624" i="5"/>
  <c r="H2624" i="5"/>
  <c r="I2623" i="5"/>
  <c r="H2623" i="5"/>
  <c r="J2623" i="5" s="1"/>
  <c r="I2622" i="5"/>
  <c r="H2622" i="5"/>
  <c r="I2621" i="5"/>
  <c r="H2621" i="5"/>
  <c r="I2620" i="5"/>
  <c r="H2620" i="5"/>
  <c r="J2620" i="5" s="1"/>
  <c r="I2619" i="5"/>
  <c r="H2619" i="5"/>
  <c r="J2619" i="5" s="1"/>
  <c r="I2618" i="5"/>
  <c r="H2618" i="5"/>
  <c r="J2618" i="5" s="1"/>
  <c r="I2617" i="5"/>
  <c r="H2617" i="5"/>
  <c r="I2616" i="5"/>
  <c r="H2616" i="5"/>
  <c r="I2615" i="5"/>
  <c r="H2615" i="5"/>
  <c r="J2615" i="5" s="1"/>
  <c r="I2614" i="5"/>
  <c r="H2614" i="5"/>
  <c r="J2614" i="5" s="1"/>
  <c r="I2613" i="5"/>
  <c r="H2613" i="5"/>
  <c r="I2612" i="5"/>
  <c r="H2612" i="5"/>
  <c r="I2611" i="5"/>
  <c r="H2611" i="5"/>
  <c r="J2611" i="5" s="1"/>
  <c r="I2610" i="5"/>
  <c r="H2610" i="5"/>
  <c r="I2609" i="5"/>
  <c r="H2609" i="5"/>
  <c r="I2608" i="5"/>
  <c r="H2608" i="5"/>
  <c r="I2607" i="5"/>
  <c r="H2607" i="5"/>
  <c r="J2607" i="5" s="1"/>
  <c r="I2606" i="5"/>
  <c r="H2606" i="5"/>
  <c r="J2606" i="5" s="1"/>
  <c r="I2605" i="5"/>
  <c r="H2605" i="5"/>
  <c r="I2604" i="5"/>
  <c r="H2604" i="5"/>
  <c r="I2603" i="5"/>
  <c r="H2603" i="5"/>
  <c r="J2603" i="5" s="1"/>
  <c r="I2602" i="5"/>
  <c r="H2602" i="5"/>
  <c r="J2602" i="5" s="1"/>
  <c r="I2601" i="5"/>
  <c r="H2601" i="5"/>
  <c r="I2600" i="5"/>
  <c r="H2600" i="5"/>
  <c r="I2599" i="5"/>
  <c r="H2599" i="5"/>
  <c r="J2599" i="5" s="1"/>
  <c r="I2598" i="5"/>
  <c r="H2598" i="5"/>
  <c r="J2598" i="5" s="1"/>
  <c r="I2597" i="5"/>
  <c r="H2597" i="5"/>
  <c r="I2596" i="5"/>
  <c r="H2596" i="5"/>
  <c r="I2595" i="5"/>
  <c r="H2595" i="5"/>
  <c r="J2595" i="5" s="1"/>
  <c r="I2594" i="5"/>
  <c r="H2594" i="5"/>
  <c r="J2594" i="5" s="1"/>
  <c r="I2593" i="5"/>
  <c r="H2593" i="5"/>
  <c r="I2592" i="5"/>
  <c r="H2592" i="5"/>
  <c r="I2591" i="5"/>
  <c r="H2591" i="5"/>
  <c r="J2591" i="5" s="1"/>
  <c r="I2590" i="5"/>
  <c r="H2590" i="5"/>
  <c r="J2590" i="5" s="1"/>
  <c r="I2589" i="5"/>
  <c r="H2589" i="5"/>
  <c r="I2588" i="5"/>
  <c r="H2588" i="5"/>
  <c r="J2588" i="5" s="1"/>
  <c r="I2587" i="5"/>
  <c r="H2587" i="5"/>
  <c r="J2587" i="5" s="1"/>
  <c r="I2586" i="5"/>
  <c r="H2586" i="5"/>
  <c r="J2586" i="5" s="1"/>
  <c r="I2585" i="5"/>
  <c r="H2585" i="5"/>
  <c r="I2584" i="5"/>
  <c r="H2584" i="5"/>
  <c r="I2583" i="5"/>
  <c r="H2583" i="5"/>
  <c r="J2583" i="5" s="1"/>
  <c r="I2582" i="5"/>
  <c r="H2582" i="5"/>
  <c r="J2582" i="5" s="1"/>
  <c r="I2581" i="5"/>
  <c r="H2581" i="5"/>
  <c r="I2580" i="5"/>
  <c r="H2580" i="5"/>
  <c r="J2580" i="5" s="1"/>
  <c r="I2579" i="5"/>
  <c r="H2579" i="5"/>
  <c r="J2579" i="5" s="1"/>
  <c r="I2578" i="5"/>
  <c r="H2578" i="5"/>
  <c r="I2577" i="5"/>
  <c r="H2577" i="5"/>
  <c r="I2576" i="5"/>
  <c r="H2576" i="5"/>
  <c r="I2575" i="5"/>
  <c r="H2575" i="5"/>
  <c r="I2574" i="5"/>
  <c r="H2574" i="5"/>
  <c r="J2574" i="5" s="1"/>
  <c r="I2573" i="5"/>
  <c r="H2573" i="5"/>
  <c r="I2572" i="5"/>
  <c r="H2572" i="5"/>
  <c r="J2572" i="5" s="1"/>
  <c r="I2571" i="5"/>
  <c r="H2571" i="5"/>
  <c r="J2571" i="5" s="1"/>
  <c r="I2570" i="5"/>
  <c r="H2570" i="5"/>
  <c r="J2570" i="5" s="1"/>
  <c r="I2569" i="5"/>
  <c r="H2569" i="5"/>
  <c r="I2568" i="5"/>
  <c r="H2568" i="5"/>
  <c r="I2567" i="5"/>
  <c r="H2567" i="5"/>
  <c r="I2566" i="5"/>
  <c r="H2566" i="5"/>
  <c r="J2566" i="5" s="1"/>
  <c r="I2565" i="5"/>
  <c r="H2565" i="5"/>
  <c r="I2564" i="5"/>
  <c r="H2564" i="5"/>
  <c r="I2563" i="5"/>
  <c r="H2563" i="5"/>
  <c r="J2563" i="5" s="1"/>
  <c r="I2562" i="5"/>
  <c r="H2562" i="5"/>
  <c r="I2561" i="5"/>
  <c r="H2561" i="5"/>
  <c r="I2560" i="5"/>
  <c r="H2560" i="5"/>
  <c r="I2559" i="5"/>
  <c r="H2559" i="5"/>
  <c r="J2559" i="5" s="1"/>
  <c r="I2558" i="5"/>
  <c r="H2558" i="5"/>
  <c r="J2558" i="5" s="1"/>
  <c r="I2557" i="5"/>
  <c r="H2557" i="5"/>
  <c r="I2556" i="5"/>
  <c r="H2556" i="5"/>
  <c r="J2556" i="5" s="1"/>
  <c r="I2555" i="5"/>
  <c r="H2555" i="5"/>
  <c r="J2555" i="5" s="1"/>
  <c r="I2554" i="5"/>
  <c r="H2554" i="5"/>
  <c r="J2554" i="5" s="1"/>
  <c r="I2553" i="5"/>
  <c r="H2553" i="5"/>
  <c r="I2552" i="5"/>
  <c r="H2552" i="5"/>
  <c r="I2551" i="5"/>
  <c r="H2551" i="5"/>
  <c r="J2551" i="5" s="1"/>
  <c r="I2550" i="5"/>
  <c r="H2550" i="5"/>
  <c r="J2550" i="5" s="1"/>
  <c r="I2549" i="5"/>
  <c r="H2549" i="5"/>
  <c r="I2548" i="5"/>
  <c r="H2548" i="5"/>
  <c r="I2547" i="5"/>
  <c r="H2547" i="5"/>
  <c r="J2547" i="5" s="1"/>
  <c r="I2546" i="5"/>
  <c r="H2546" i="5"/>
  <c r="I2545" i="5"/>
  <c r="H2545" i="5"/>
  <c r="I2544" i="5"/>
  <c r="H2544" i="5"/>
  <c r="I2543" i="5"/>
  <c r="J2543" i="5" s="1"/>
  <c r="H2543" i="5"/>
  <c r="I2542" i="5"/>
  <c r="H2542" i="5"/>
  <c r="I2541" i="5"/>
  <c r="H2541" i="5"/>
  <c r="I2540" i="5"/>
  <c r="H2540" i="5"/>
  <c r="I2539" i="5"/>
  <c r="H2539" i="5"/>
  <c r="I2538" i="5"/>
  <c r="H2538" i="5"/>
  <c r="I2537" i="5"/>
  <c r="H2537" i="5"/>
  <c r="I2536" i="5"/>
  <c r="H2536" i="5"/>
  <c r="I2535" i="5"/>
  <c r="H2535" i="5"/>
  <c r="I2534" i="5"/>
  <c r="H2534" i="5"/>
  <c r="I2533" i="5"/>
  <c r="H2533" i="5"/>
  <c r="I2532" i="5"/>
  <c r="H2532" i="5"/>
  <c r="I2531" i="5"/>
  <c r="H2531" i="5"/>
  <c r="I2530" i="5"/>
  <c r="H2530" i="5"/>
  <c r="I2529" i="5"/>
  <c r="H2529" i="5"/>
  <c r="I2528" i="5"/>
  <c r="H2528" i="5"/>
  <c r="I2527" i="5"/>
  <c r="H2527" i="5"/>
  <c r="I2526" i="5"/>
  <c r="H2526" i="5"/>
  <c r="I2525" i="5"/>
  <c r="H2525" i="5"/>
  <c r="I2524" i="5"/>
  <c r="H2524" i="5"/>
  <c r="I2523" i="5"/>
  <c r="H2523" i="5"/>
  <c r="I2522" i="5"/>
  <c r="H2522" i="5"/>
  <c r="I2521" i="5"/>
  <c r="H2521" i="5"/>
  <c r="I2520" i="5"/>
  <c r="J2520" i="5" s="1"/>
  <c r="H2520" i="5"/>
  <c r="I2519" i="5"/>
  <c r="H2519" i="5"/>
  <c r="I2518" i="5"/>
  <c r="H2518" i="5"/>
  <c r="I2517" i="5"/>
  <c r="H2517" i="5"/>
  <c r="I2516" i="5"/>
  <c r="J2516" i="5" s="1"/>
  <c r="H2516" i="5"/>
  <c r="I2515" i="5"/>
  <c r="H2515" i="5"/>
  <c r="I2514" i="5"/>
  <c r="H2514" i="5"/>
  <c r="I2513" i="5"/>
  <c r="H2513" i="5"/>
  <c r="I2512" i="5"/>
  <c r="H2512" i="5"/>
  <c r="I2511" i="5"/>
  <c r="H2511" i="5"/>
  <c r="I2510" i="5"/>
  <c r="H2510" i="5"/>
  <c r="I2509" i="5"/>
  <c r="H2509" i="5"/>
  <c r="I2508" i="5"/>
  <c r="H2508" i="5"/>
  <c r="I2507" i="5"/>
  <c r="H2507" i="5"/>
  <c r="I2506" i="5"/>
  <c r="H2506" i="5"/>
  <c r="I2505" i="5"/>
  <c r="H2505" i="5"/>
  <c r="I2504" i="5"/>
  <c r="J2504" i="5" s="1"/>
  <c r="H2504" i="5"/>
  <c r="I2503" i="5"/>
  <c r="H2503" i="5"/>
  <c r="I2502" i="5"/>
  <c r="H2502" i="5"/>
  <c r="I2501" i="5"/>
  <c r="H2501" i="5"/>
  <c r="I2500" i="5"/>
  <c r="J2500" i="5" s="1"/>
  <c r="H2500" i="5"/>
  <c r="I2499" i="5"/>
  <c r="H2499" i="5"/>
  <c r="I2498" i="5"/>
  <c r="H2498" i="5"/>
  <c r="I2497" i="5"/>
  <c r="H2497" i="5"/>
  <c r="I2496" i="5"/>
  <c r="J2496" i="5" s="1"/>
  <c r="H2496" i="5"/>
  <c r="I2495" i="5"/>
  <c r="H2495" i="5"/>
  <c r="I2494" i="5"/>
  <c r="H2494" i="5"/>
  <c r="I2493" i="5"/>
  <c r="H2493" i="5"/>
  <c r="I2492" i="5"/>
  <c r="H2492" i="5"/>
  <c r="I2491" i="5"/>
  <c r="H2491" i="5"/>
  <c r="I2490" i="5"/>
  <c r="H2490" i="5"/>
  <c r="I2489" i="5"/>
  <c r="H2489" i="5"/>
  <c r="I2488" i="5"/>
  <c r="H2488" i="5"/>
  <c r="I2487" i="5"/>
  <c r="H2487" i="5"/>
  <c r="I2486" i="5"/>
  <c r="H2486" i="5"/>
  <c r="I2485" i="5"/>
  <c r="H2485" i="5"/>
  <c r="I2484" i="5"/>
  <c r="H2484" i="5"/>
  <c r="I2483" i="5"/>
  <c r="H2483" i="5"/>
  <c r="I2482" i="5"/>
  <c r="H2482" i="5"/>
  <c r="I2481" i="5"/>
  <c r="H2481" i="5"/>
  <c r="I2480" i="5"/>
  <c r="J2480" i="5" s="1"/>
  <c r="H2480" i="5"/>
  <c r="I2479" i="5"/>
  <c r="H2479" i="5"/>
  <c r="I2478" i="5"/>
  <c r="H2478" i="5"/>
  <c r="I2477" i="5"/>
  <c r="H2477" i="5"/>
  <c r="I2476" i="5"/>
  <c r="J2476" i="5" s="1"/>
  <c r="H2476" i="5"/>
  <c r="I2475" i="5"/>
  <c r="H2475" i="5"/>
  <c r="I2474" i="5"/>
  <c r="H2474" i="5"/>
  <c r="I2473" i="5"/>
  <c r="H2473" i="5"/>
  <c r="I2472" i="5"/>
  <c r="J2472" i="5" s="1"/>
  <c r="H2472" i="5"/>
  <c r="I2471" i="5"/>
  <c r="H2471" i="5"/>
  <c r="I2470" i="5"/>
  <c r="H2470" i="5"/>
  <c r="I2469" i="5"/>
  <c r="H2469" i="5"/>
  <c r="I2468" i="5"/>
  <c r="H2468" i="5"/>
  <c r="I2467" i="5"/>
  <c r="H2467" i="5"/>
  <c r="I2466" i="5"/>
  <c r="H2466" i="5"/>
  <c r="I2465" i="5"/>
  <c r="H2465" i="5"/>
  <c r="I2464" i="5"/>
  <c r="H2464" i="5"/>
  <c r="I2463" i="5"/>
  <c r="H2463" i="5"/>
  <c r="I2462" i="5"/>
  <c r="H2462" i="5"/>
  <c r="I2461" i="5"/>
  <c r="H2461" i="5"/>
  <c r="I2460" i="5"/>
  <c r="H2460" i="5"/>
  <c r="I2459" i="5"/>
  <c r="H2459" i="5"/>
  <c r="I2458" i="5"/>
  <c r="H2458" i="5"/>
  <c r="I2457" i="5"/>
  <c r="H2457" i="5"/>
  <c r="I2456" i="5"/>
  <c r="J2456" i="5" s="1"/>
  <c r="H2456" i="5"/>
  <c r="I2455" i="5"/>
  <c r="H2455" i="5"/>
  <c r="I2454" i="5"/>
  <c r="H2454" i="5"/>
  <c r="I2453" i="5"/>
  <c r="H2453" i="5"/>
  <c r="I2452" i="5"/>
  <c r="H2452" i="5"/>
  <c r="I2451" i="5"/>
  <c r="H2451" i="5"/>
  <c r="I2450" i="5"/>
  <c r="H2450" i="5"/>
  <c r="I2449" i="5"/>
  <c r="H2449" i="5"/>
  <c r="I2448" i="5"/>
  <c r="H2448" i="5"/>
  <c r="I2447" i="5"/>
  <c r="H2447" i="5"/>
  <c r="I2446" i="5"/>
  <c r="H2446" i="5"/>
  <c r="I2445" i="5"/>
  <c r="H2445" i="5"/>
  <c r="I2444" i="5"/>
  <c r="H2444" i="5"/>
  <c r="I2443" i="5"/>
  <c r="H2443" i="5"/>
  <c r="I2442" i="5"/>
  <c r="H2442" i="5"/>
  <c r="I2441" i="5"/>
  <c r="H2441" i="5"/>
  <c r="J2441" i="5" s="1"/>
  <c r="I2440" i="5"/>
  <c r="H2440" i="5"/>
  <c r="I2439" i="5"/>
  <c r="H2439" i="5"/>
  <c r="J2439" i="5" s="1"/>
  <c r="I2438" i="5"/>
  <c r="H2438" i="5"/>
  <c r="I2437" i="5"/>
  <c r="H2437" i="5"/>
  <c r="J2437" i="5" s="1"/>
  <c r="I2436" i="5"/>
  <c r="H2436" i="5"/>
  <c r="I2435" i="5"/>
  <c r="H2435" i="5"/>
  <c r="J2435" i="5" s="1"/>
  <c r="I2434" i="5"/>
  <c r="H2434" i="5"/>
  <c r="I2433" i="5"/>
  <c r="H2433" i="5"/>
  <c r="J2433" i="5" s="1"/>
  <c r="I2432" i="5"/>
  <c r="H2432" i="5"/>
  <c r="I2431" i="5"/>
  <c r="H2431" i="5"/>
  <c r="J2431" i="5" s="1"/>
  <c r="I2430" i="5"/>
  <c r="H2430" i="5"/>
  <c r="I2429" i="5"/>
  <c r="H2429" i="5"/>
  <c r="J2429" i="5" s="1"/>
  <c r="I2428" i="5"/>
  <c r="H2428" i="5"/>
  <c r="J2428" i="5" s="1"/>
  <c r="I2427" i="5"/>
  <c r="H2427" i="5"/>
  <c r="J2427" i="5" s="1"/>
  <c r="I2426" i="5"/>
  <c r="H2426" i="5"/>
  <c r="I2425" i="5"/>
  <c r="H2425" i="5"/>
  <c r="J2425" i="5" s="1"/>
  <c r="I2424" i="5"/>
  <c r="H2424" i="5"/>
  <c r="I2423" i="5"/>
  <c r="H2423" i="5"/>
  <c r="I2422" i="5"/>
  <c r="H2422" i="5"/>
  <c r="I2421" i="5"/>
  <c r="H2421" i="5"/>
  <c r="J2421" i="5" s="1"/>
  <c r="I2420" i="5"/>
  <c r="H2420" i="5"/>
  <c r="I2419" i="5"/>
  <c r="H2419" i="5"/>
  <c r="J2419" i="5" s="1"/>
  <c r="I2418" i="5"/>
  <c r="H2418" i="5"/>
  <c r="I2417" i="5"/>
  <c r="H2417" i="5"/>
  <c r="J2417" i="5" s="1"/>
  <c r="I2416" i="5"/>
  <c r="H2416" i="5"/>
  <c r="I2415" i="5"/>
  <c r="H2415" i="5"/>
  <c r="I2414" i="5"/>
  <c r="H2414" i="5"/>
  <c r="I2413" i="5"/>
  <c r="H2413" i="5"/>
  <c r="I2412" i="5"/>
  <c r="H2412" i="5"/>
  <c r="I2411" i="5"/>
  <c r="H2411" i="5"/>
  <c r="I2410" i="5"/>
  <c r="H2410" i="5"/>
  <c r="I2409" i="5"/>
  <c r="H2409" i="5"/>
  <c r="I2408" i="5"/>
  <c r="H2408" i="5"/>
  <c r="I2407" i="5"/>
  <c r="H2407" i="5"/>
  <c r="I2406" i="5"/>
  <c r="H2406" i="5"/>
  <c r="I2405" i="5"/>
  <c r="H2405" i="5"/>
  <c r="I2404" i="5"/>
  <c r="H2404" i="5"/>
  <c r="I2403" i="5"/>
  <c r="H2403" i="5"/>
  <c r="I2402" i="5"/>
  <c r="H2402" i="5"/>
  <c r="I2401" i="5"/>
  <c r="H2401" i="5"/>
  <c r="I2400" i="5"/>
  <c r="H2400" i="5"/>
  <c r="I2399" i="5"/>
  <c r="H2399" i="5"/>
  <c r="I2398" i="5"/>
  <c r="H2398" i="5"/>
  <c r="I2397" i="5"/>
  <c r="H2397" i="5"/>
  <c r="I2396" i="5"/>
  <c r="H2396" i="5"/>
  <c r="I2395" i="5"/>
  <c r="H2395" i="5"/>
  <c r="I2394" i="5"/>
  <c r="H2394" i="5"/>
  <c r="I2393" i="5"/>
  <c r="H2393" i="5"/>
  <c r="I2392" i="5"/>
  <c r="H2392" i="5"/>
  <c r="I2391" i="5"/>
  <c r="H2391" i="5"/>
  <c r="I2390" i="5"/>
  <c r="H2390" i="5"/>
  <c r="I2389" i="5"/>
  <c r="H2389" i="5"/>
  <c r="I2388" i="5"/>
  <c r="H2388" i="5"/>
  <c r="I2387" i="5"/>
  <c r="H2387" i="5"/>
  <c r="I2386" i="5"/>
  <c r="H2386" i="5"/>
  <c r="I2385" i="5"/>
  <c r="H2385" i="5"/>
  <c r="I2384" i="5"/>
  <c r="J2384" i="5" s="1"/>
  <c r="H2384" i="5"/>
  <c r="I2383" i="5"/>
  <c r="H2383" i="5"/>
  <c r="I2382" i="5"/>
  <c r="H2382" i="5"/>
  <c r="I2381" i="5"/>
  <c r="H2381" i="5"/>
  <c r="I2380" i="5"/>
  <c r="J2380" i="5" s="1"/>
  <c r="H2380" i="5"/>
  <c r="I2379" i="5"/>
  <c r="H2379" i="5"/>
  <c r="I2378" i="5"/>
  <c r="H2378" i="5"/>
  <c r="I2377" i="5"/>
  <c r="H2377" i="5"/>
  <c r="I2376" i="5"/>
  <c r="H2376" i="5"/>
  <c r="I2375" i="5"/>
  <c r="H2375" i="5"/>
  <c r="I2374" i="5"/>
  <c r="H2374" i="5"/>
  <c r="I2373" i="5"/>
  <c r="H2373" i="5"/>
  <c r="I2372" i="5"/>
  <c r="H2372" i="5"/>
  <c r="I2371" i="5"/>
  <c r="H2371" i="5"/>
  <c r="I2370" i="5"/>
  <c r="H2370" i="5"/>
  <c r="I2369" i="5"/>
  <c r="H2369" i="5"/>
  <c r="I2368" i="5"/>
  <c r="H2368" i="5"/>
  <c r="I2367" i="5"/>
  <c r="J2367" i="5" s="1"/>
  <c r="H2367" i="5"/>
  <c r="I2366" i="5"/>
  <c r="H2366" i="5"/>
  <c r="I2365" i="5"/>
  <c r="H2365" i="5"/>
  <c r="I2364" i="5"/>
  <c r="H2364" i="5"/>
  <c r="I2363" i="5"/>
  <c r="H2363" i="5"/>
  <c r="I2362" i="5"/>
  <c r="H2362" i="5"/>
  <c r="I2361" i="5"/>
  <c r="H2361" i="5"/>
  <c r="I2360" i="5"/>
  <c r="H2360" i="5"/>
  <c r="I2359" i="5"/>
  <c r="H2359" i="5"/>
  <c r="I2358" i="5"/>
  <c r="H2358" i="5"/>
  <c r="I2357" i="5"/>
  <c r="H2357" i="5"/>
  <c r="I2356" i="5"/>
  <c r="H2356" i="5"/>
  <c r="I2355" i="5"/>
  <c r="H2355" i="5"/>
  <c r="I2354" i="5"/>
  <c r="H2354" i="5"/>
  <c r="I2353" i="5"/>
  <c r="H2353" i="5"/>
  <c r="I2352" i="5"/>
  <c r="H2352" i="5"/>
  <c r="I2351" i="5"/>
  <c r="H2351" i="5"/>
  <c r="I2350" i="5"/>
  <c r="H2350" i="5"/>
  <c r="I2349" i="5"/>
  <c r="H2349" i="5"/>
  <c r="I2348" i="5"/>
  <c r="H2348" i="5"/>
  <c r="I2347" i="5"/>
  <c r="H2347" i="5"/>
  <c r="I2346" i="5"/>
  <c r="H2346" i="5"/>
  <c r="J2346" i="5" s="1"/>
  <c r="I2345" i="5"/>
  <c r="H2345" i="5"/>
  <c r="I2344" i="5"/>
  <c r="H2344" i="5"/>
  <c r="I2343" i="5"/>
  <c r="H2343" i="5"/>
  <c r="I2342" i="5"/>
  <c r="H2342" i="5"/>
  <c r="J2342" i="5" s="1"/>
  <c r="I2341" i="5"/>
  <c r="H2341" i="5"/>
  <c r="I2340" i="5"/>
  <c r="H2340" i="5"/>
  <c r="I2339" i="5"/>
  <c r="H2339" i="5"/>
  <c r="I2338" i="5"/>
  <c r="H2338" i="5"/>
  <c r="I2337" i="5"/>
  <c r="H2337" i="5"/>
  <c r="I2336" i="5"/>
  <c r="H2336" i="5"/>
  <c r="I2335" i="5"/>
  <c r="H2335" i="5"/>
  <c r="I2334" i="5"/>
  <c r="H2334" i="5"/>
  <c r="J2334" i="5" s="1"/>
  <c r="I2333" i="5"/>
  <c r="H2333" i="5"/>
  <c r="I2332" i="5"/>
  <c r="H2332" i="5"/>
  <c r="I2331" i="5"/>
  <c r="H2331" i="5"/>
  <c r="I2330" i="5"/>
  <c r="H2330" i="5"/>
  <c r="J2330" i="5" s="1"/>
  <c r="I2329" i="5"/>
  <c r="H2329" i="5"/>
  <c r="I2328" i="5"/>
  <c r="H2328" i="5"/>
  <c r="I2327" i="5"/>
  <c r="H2327" i="5"/>
  <c r="I2326" i="5"/>
  <c r="H2326" i="5"/>
  <c r="I2325" i="5"/>
  <c r="H2325" i="5"/>
  <c r="I2324" i="5"/>
  <c r="H2324" i="5"/>
  <c r="I2323" i="5"/>
  <c r="H2323" i="5"/>
  <c r="I2322" i="5"/>
  <c r="H2322" i="5"/>
  <c r="J2322" i="5" s="1"/>
  <c r="I2321" i="5"/>
  <c r="H2321" i="5"/>
  <c r="I2320" i="5"/>
  <c r="H2320" i="5"/>
  <c r="I2319" i="5"/>
  <c r="H2319" i="5"/>
  <c r="I2318" i="5"/>
  <c r="H2318" i="5"/>
  <c r="I2317" i="5"/>
  <c r="H2317" i="5"/>
  <c r="I2316" i="5"/>
  <c r="H2316" i="5"/>
  <c r="I2315" i="5"/>
  <c r="H2315" i="5"/>
  <c r="I2314" i="5"/>
  <c r="H2314" i="5"/>
  <c r="J2314" i="5" s="1"/>
  <c r="I2313" i="5"/>
  <c r="H2313" i="5"/>
  <c r="I2312" i="5"/>
  <c r="H2312" i="5"/>
  <c r="I2311" i="5"/>
  <c r="H2311" i="5"/>
  <c r="I2310" i="5"/>
  <c r="H2310" i="5"/>
  <c r="I2309" i="5"/>
  <c r="H2309" i="5"/>
  <c r="I2308" i="5"/>
  <c r="H2308" i="5"/>
  <c r="I2307" i="5"/>
  <c r="H2307" i="5"/>
  <c r="I2306" i="5"/>
  <c r="H2306" i="5"/>
  <c r="J2306" i="5" s="1"/>
  <c r="I2305" i="5"/>
  <c r="H2305" i="5"/>
  <c r="I2304" i="5"/>
  <c r="H2304" i="5"/>
  <c r="I2303" i="5"/>
  <c r="H2303" i="5"/>
  <c r="I2302" i="5"/>
  <c r="H2302" i="5"/>
  <c r="J2302" i="5" s="1"/>
  <c r="I2301" i="5"/>
  <c r="H2301" i="5"/>
  <c r="J2301" i="5" s="1"/>
  <c r="I2300" i="5"/>
  <c r="H2300" i="5"/>
  <c r="I2299" i="5"/>
  <c r="H2299" i="5"/>
  <c r="I2298" i="5"/>
  <c r="H2298" i="5"/>
  <c r="J2298" i="5" s="1"/>
  <c r="I2297" i="5"/>
  <c r="H2297" i="5"/>
  <c r="J2297" i="5" s="1"/>
  <c r="I2296" i="5"/>
  <c r="H2296" i="5"/>
  <c r="I2295" i="5"/>
  <c r="H2295" i="5"/>
  <c r="I2294" i="5"/>
  <c r="H2294" i="5"/>
  <c r="I2293" i="5"/>
  <c r="H2293" i="5"/>
  <c r="J2293" i="5" s="1"/>
  <c r="I2292" i="5"/>
  <c r="H2292" i="5"/>
  <c r="I2291" i="5"/>
  <c r="H2291" i="5"/>
  <c r="I2290" i="5"/>
  <c r="H2290" i="5"/>
  <c r="I2289" i="5"/>
  <c r="H2289" i="5"/>
  <c r="J2289" i="5" s="1"/>
  <c r="I2288" i="5"/>
  <c r="H2288" i="5"/>
  <c r="J2288" i="5" s="1"/>
  <c r="I2287" i="5"/>
  <c r="H2287" i="5"/>
  <c r="I2286" i="5"/>
  <c r="H2286" i="5"/>
  <c r="I2285" i="5"/>
  <c r="H2285" i="5"/>
  <c r="I2284" i="5"/>
  <c r="H2284" i="5"/>
  <c r="I2283" i="5"/>
  <c r="H2283" i="5"/>
  <c r="J2283" i="5" s="1"/>
  <c r="I2282" i="5"/>
  <c r="H2282" i="5"/>
  <c r="I2281" i="5"/>
  <c r="H2281" i="5"/>
  <c r="I2280" i="5"/>
  <c r="H2280" i="5"/>
  <c r="I2279" i="5"/>
  <c r="H2279" i="5"/>
  <c r="J2279" i="5" s="1"/>
  <c r="I2278" i="5"/>
  <c r="H2278" i="5"/>
  <c r="I2277" i="5"/>
  <c r="H2277" i="5"/>
  <c r="I2276" i="5"/>
  <c r="H2276" i="5"/>
  <c r="I2275" i="5"/>
  <c r="H2275" i="5"/>
  <c r="J2275" i="5" s="1"/>
  <c r="I2274" i="5"/>
  <c r="H2274" i="5"/>
  <c r="I2273" i="5"/>
  <c r="H2273" i="5"/>
  <c r="J2272" i="5"/>
  <c r="I2272" i="5"/>
  <c r="H2272" i="5"/>
  <c r="I2271" i="5"/>
  <c r="H2271" i="5"/>
  <c r="I2270" i="5"/>
  <c r="H2270" i="5"/>
  <c r="J2270" i="5" s="1"/>
  <c r="I2269" i="5"/>
  <c r="H2269" i="5"/>
  <c r="J2269" i="5" s="1"/>
  <c r="I2268" i="5"/>
  <c r="H2268" i="5"/>
  <c r="I2267" i="5"/>
  <c r="H2267" i="5"/>
  <c r="I2266" i="5"/>
  <c r="H2266" i="5"/>
  <c r="J2266" i="5" s="1"/>
  <c r="I2265" i="5"/>
  <c r="H2265" i="5"/>
  <c r="J2265" i="5" s="1"/>
  <c r="I2264" i="5"/>
  <c r="H2264" i="5"/>
  <c r="I2263" i="5"/>
  <c r="H2263" i="5"/>
  <c r="J2263" i="5" s="1"/>
  <c r="I2262" i="5"/>
  <c r="H2262" i="5"/>
  <c r="J2262" i="5" s="1"/>
  <c r="I2261" i="5"/>
  <c r="H2261" i="5"/>
  <c r="I2260" i="5"/>
  <c r="H2260" i="5"/>
  <c r="I2259" i="5"/>
  <c r="H2259" i="5"/>
  <c r="J2259" i="5" s="1"/>
  <c r="I2258" i="5"/>
  <c r="H2258" i="5"/>
  <c r="J2258" i="5" s="1"/>
  <c r="I2257" i="5"/>
  <c r="H2257" i="5"/>
  <c r="I2256" i="5"/>
  <c r="H2256" i="5"/>
  <c r="I2255" i="5"/>
  <c r="H2255" i="5"/>
  <c r="J2255" i="5" s="1"/>
  <c r="I2254" i="5"/>
  <c r="H2254" i="5"/>
  <c r="J2254" i="5" s="1"/>
  <c r="I2253" i="5"/>
  <c r="H2253" i="5"/>
  <c r="J2253" i="5" s="1"/>
  <c r="I2252" i="5"/>
  <c r="H2252" i="5"/>
  <c r="I2251" i="5"/>
  <c r="H2251" i="5"/>
  <c r="J2251" i="5" s="1"/>
  <c r="I2250" i="5"/>
  <c r="H2250" i="5"/>
  <c r="J2250" i="5" s="1"/>
  <c r="I2249" i="5"/>
  <c r="H2249" i="5"/>
  <c r="I2248" i="5"/>
  <c r="H2248" i="5"/>
  <c r="I2247" i="5"/>
  <c r="H2247" i="5"/>
  <c r="J2247" i="5" s="1"/>
  <c r="I2246" i="5"/>
  <c r="H2246" i="5"/>
  <c r="J2246" i="5" s="1"/>
  <c r="I2245" i="5"/>
  <c r="H2245" i="5"/>
  <c r="I2244" i="5"/>
  <c r="H2244" i="5"/>
  <c r="I2243" i="5"/>
  <c r="H2243" i="5"/>
  <c r="J2243" i="5" s="1"/>
  <c r="I2242" i="5"/>
  <c r="J2242" i="5" s="1"/>
  <c r="H2242" i="5"/>
  <c r="I2241" i="5"/>
  <c r="H2241" i="5"/>
  <c r="I2240" i="5"/>
  <c r="H2240" i="5"/>
  <c r="I2239" i="5"/>
  <c r="H2239" i="5"/>
  <c r="I2238" i="5"/>
  <c r="H2238" i="5"/>
  <c r="I2237" i="5"/>
  <c r="H2237" i="5"/>
  <c r="I2236" i="5"/>
  <c r="H2236" i="5"/>
  <c r="J2236" i="5" s="1"/>
  <c r="I2235" i="5"/>
  <c r="H2235" i="5"/>
  <c r="I2234" i="5"/>
  <c r="H2234" i="5"/>
  <c r="I2233" i="5"/>
  <c r="H2233" i="5"/>
  <c r="I2232" i="5"/>
  <c r="H2232" i="5"/>
  <c r="J2232" i="5" s="1"/>
  <c r="I2231" i="5"/>
  <c r="H2231" i="5"/>
  <c r="I2230" i="5"/>
  <c r="H2230" i="5"/>
  <c r="I2229" i="5"/>
  <c r="H2229" i="5"/>
  <c r="I2228" i="5"/>
  <c r="H2228" i="5"/>
  <c r="J2228" i="5" s="1"/>
  <c r="I2227" i="5"/>
  <c r="H2227" i="5"/>
  <c r="I2226" i="5"/>
  <c r="H2226" i="5"/>
  <c r="I2225" i="5"/>
  <c r="H2225" i="5"/>
  <c r="I2224" i="5"/>
  <c r="H2224" i="5"/>
  <c r="J2224" i="5" s="1"/>
  <c r="I2223" i="5"/>
  <c r="H2223" i="5"/>
  <c r="I2222" i="5"/>
  <c r="H2222" i="5"/>
  <c r="I2221" i="5"/>
  <c r="H2221" i="5"/>
  <c r="I2220" i="5"/>
  <c r="H2220" i="5"/>
  <c r="J2220" i="5" s="1"/>
  <c r="I2219" i="5"/>
  <c r="H2219" i="5"/>
  <c r="I2218" i="5"/>
  <c r="H2218" i="5"/>
  <c r="I2217" i="5"/>
  <c r="H2217" i="5"/>
  <c r="I2216" i="5"/>
  <c r="H2216" i="5"/>
  <c r="I2215" i="5"/>
  <c r="H2215" i="5"/>
  <c r="I2214" i="5"/>
  <c r="H2214" i="5"/>
  <c r="I2213" i="5"/>
  <c r="H2213" i="5"/>
  <c r="I2212" i="5"/>
  <c r="H2212" i="5"/>
  <c r="J2212" i="5" s="1"/>
  <c r="I2211" i="5"/>
  <c r="H2211" i="5"/>
  <c r="I2210" i="5"/>
  <c r="H2210" i="5"/>
  <c r="I2209" i="5"/>
  <c r="J2209" i="5" s="1"/>
  <c r="H2209" i="5"/>
  <c r="I2208" i="5"/>
  <c r="H2208" i="5"/>
  <c r="J2208" i="5" s="1"/>
  <c r="I2207" i="5"/>
  <c r="H2207" i="5"/>
  <c r="I2206" i="5"/>
  <c r="H2206" i="5"/>
  <c r="I2205" i="5"/>
  <c r="H2205" i="5"/>
  <c r="I2204" i="5"/>
  <c r="H2204" i="5"/>
  <c r="J2204" i="5" s="1"/>
  <c r="I2203" i="5"/>
  <c r="H2203" i="5"/>
  <c r="I2202" i="5"/>
  <c r="H2202" i="5"/>
  <c r="I2201" i="5"/>
  <c r="H2201" i="5"/>
  <c r="I2200" i="5"/>
  <c r="H2200" i="5"/>
  <c r="I2199" i="5"/>
  <c r="H2199" i="5"/>
  <c r="I2198" i="5"/>
  <c r="H2198" i="5"/>
  <c r="I2197" i="5"/>
  <c r="H2197" i="5"/>
  <c r="I2196" i="5"/>
  <c r="H2196" i="5"/>
  <c r="J2196" i="5" s="1"/>
  <c r="I2195" i="5"/>
  <c r="H2195" i="5"/>
  <c r="I2194" i="5"/>
  <c r="H2194" i="5"/>
  <c r="I2193" i="5"/>
  <c r="H2193" i="5"/>
  <c r="I2192" i="5"/>
  <c r="H2192" i="5"/>
  <c r="J2192" i="5" s="1"/>
  <c r="I2191" i="5"/>
  <c r="H2191" i="5"/>
  <c r="I2190" i="5"/>
  <c r="H2190" i="5"/>
  <c r="I2189" i="5"/>
  <c r="H2189" i="5"/>
  <c r="I2188" i="5"/>
  <c r="H2188" i="5"/>
  <c r="J2188" i="5" s="1"/>
  <c r="I2187" i="5"/>
  <c r="H2187" i="5"/>
  <c r="I2186" i="5"/>
  <c r="H2186" i="5"/>
  <c r="I2185" i="5"/>
  <c r="J2185" i="5" s="1"/>
  <c r="H2185" i="5"/>
  <c r="I2184" i="5"/>
  <c r="H2184" i="5"/>
  <c r="J2184" i="5" s="1"/>
  <c r="I2183" i="5"/>
  <c r="H2183" i="5"/>
  <c r="I2182" i="5"/>
  <c r="H2182" i="5"/>
  <c r="I2181" i="5"/>
  <c r="J2181" i="5" s="1"/>
  <c r="H2181" i="5"/>
  <c r="I2180" i="5"/>
  <c r="H2180" i="5"/>
  <c r="J2180" i="5" s="1"/>
  <c r="I2179" i="5"/>
  <c r="H2179" i="5"/>
  <c r="I2178" i="5"/>
  <c r="H2178" i="5"/>
  <c r="I2177" i="5"/>
  <c r="J2177" i="5" s="1"/>
  <c r="H2177" i="5"/>
  <c r="I2176" i="5"/>
  <c r="H2176" i="5"/>
  <c r="J2176" i="5" s="1"/>
  <c r="I2175" i="5"/>
  <c r="H2175" i="5"/>
  <c r="I2174" i="5"/>
  <c r="H2174" i="5"/>
  <c r="I2173" i="5"/>
  <c r="H2173" i="5"/>
  <c r="I2172" i="5"/>
  <c r="H2172" i="5"/>
  <c r="J2172" i="5" s="1"/>
  <c r="I2171" i="5"/>
  <c r="H2171" i="5"/>
  <c r="I2170" i="5"/>
  <c r="H2170" i="5"/>
  <c r="I2169" i="5"/>
  <c r="J2169" i="5" s="1"/>
  <c r="H2169" i="5"/>
  <c r="I2168" i="5"/>
  <c r="H2168" i="5"/>
  <c r="I2167" i="5"/>
  <c r="H2167" i="5"/>
  <c r="I2166" i="5"/>
  <c r="H2166" i="5"/>
  <c r="I2165" i="5"/>
  <c r="J2165" i="5" s="1"/>
  <c r="H2165" i="5"/>
  <c r="I2164" i="5"/>
  <c r="H2164" i="5"/>
  <c r="J2164" i="5" s="1"/>
  <c r="I2163" i="5"/>
  <c r="H2163" i="5"/>
  <c r="I2162" i="5"/>
  <c r="H2162" i="5"/>
  <c r="I2161" i="5"/>
  <c r="J2161" i="5" s="1"/>
  <c r="H2161" i="5"/>
  <c r="I2160" i="5"/>
  <c r="H2160" i="5"/>
  <c r="J2160" i="5" s="1"/>
  <c r="I2159" i="5"/>
  <c r="H2159" i="5"/>
  <c r="I2158" i="5"/>
  <c r="H2158" i="5"/>
  <c r="I2157" i="5"/>
  <c r="H2157" i="5"/>
  <c r="I2156" i="5"/>
  <c r="H2156" i="5"/>
  <c r="J2156" i="5" s="1"/>
  <c r="I2155" i="5"/>
  <c r="H2155" i="5"/>
  <c r="I2154" i="5"/>
  <c r="H2154" i="5"/>
  <c r="I2153" i="5"/>
  <c r="J2153" i="5" s="1"/>
  <c r="H2153" i="5"/>
  <c r="I2152" i="5"/>
  <c r="H2152" i="5"/>
  <c r="J2152" i="5" s="1"/>
  <c r="I2151" i="5"/>
  <c r="H2151" i="5"/>
  <c r="I2150" i="5"/>
  <c r="H2150" i="5"/>
  <c r="I2149" i="5"/>
  <c r="J2149" i="5" s="1"/>
  <c r="H2149" i="5"/>
  <c r="I2148" i="5"/>
  <c r="H2148" i="5"/>
  <c r="J2148" i="5" s="1"/>
  <c r="I2147" i="5"/>
  <c r="H2147" i="5"/>
  <c r="I2146" i="5"/>
  <c r="H2146" i="5"/>
  <c r="I2145" i="5"/>
  <c r="J2145" i="5" s="1"/>
  <c r="H2145" i="5"/>
  <c r="I2144" i="5"/>
  <c r="H2144" i="5"/>
  <c r="J2144" i="5" s="1"/>
  <c r="I2143" i="5"/>
  <c r="H2143" i="5"/>
  <c r="I2142" i="5"/>
  <c r="H2142" i="5"/>
  <c r="I2141" i="5"/>
  <c r="H2141" i="5"/>
  <c r="I2140" i="5"/>
  <c r="H2140" i="5"/>
  <c r="J2140" i="5" s="1"/>
  <c r="I2139" i="5"/>
  <c r="H2139" i="5"/>
  <c r="I2138" i="5"/>
  <c r="H2138" i="5"/>
  <c r="I2137" i="5"/>
  <c r="H2137" i="5"/>
  <c r="I2136" i="5"/>
  <c r="H2136" i="5"/>
  <c r="I2135" i="5"/>
  <c r="H2135" i="5"/>
  <c r="I2134" i="5"/>
  <c r="H2134" i="5"/>
  <c r="I2133" i="5"/>
  <c r="H2133" i="5"/>
  <c r="I2132" i="5"/>
  <c r="H2132" i="5"/>
  <c r="J2132" i="5" s="1"/>
  <c r="I2131" i="5"/>
  <c r="H2131" i="5"/>
  <c r="I2130" i="5"/>
  <c r="H2130" i="5"/>
  <c r="I2129" i="5"/>
  <c r="H2129" i="5"/>
  <c r="I2128" i="5"/>
  <c r="H2128" i="5"/>
  <c r="J2128" i="5" s="1"/>
  <c r="I2127" i="5"/>
  <c r="H2127" i="5"/>
  <c r="I2126" i="5"/>
  <c r="H2126" i="5"/>
  <c r="I2125" i="5"/>
  <c r="H2125" i="5"/>
  <c r="I2124" i="5"/>
  <c r="H2124" i="5"/>
  <c r="I2123" i="5"/>
  <c r="H2123" i="5"/>
  <c r="I2122" i="5"/>
  <c r="H2122" i="5"/>
  <c r="J2122" i="5" s="1"/>
  <c r="I2121" i="5"/>
  <c r="H2121" i="5"/>
  <c r="I2120" i="5"/>
  <c r="H2120" i="5"/>
  <c r="I2119" i="5"/>
  <c r="H2119" i="5"/>
  <c r="I2118" i="5"/>
  <c r="H2118" i="5"/>
  <c r="J2118" i="5" s="1"/>
  <c r="I2117" i="5"/>
  <c r="H2117" i="5"/>
  <c r="I2116" i="5"/>
  <c r="H2116" i="5"/>
  <c r="I2115" i="5"/>
  <c r="H2115" i="5"/>
  <c r="I2114" i="5"/>
  <c r="H2114" i="5"/>
  <c r="J2114" i="5" s="1"/>
  <c r="I2113" i="5"/>
  <c r="H2113" i="5"/>
  <c r="I2112" i="5"/>
  <c r="H2112" i="5"/>
  <c r="I2111" i="5"/>
  <c r="H2111" i="5"/>
  <c r="J2111" i="5" s="1"/>
  <c r="I2110" i="5"/>
  <c r="H2110" i="5"/>
  <c r="J2110" i="5" s="1"/>
  <c r="I2109" i="5"/>
  <c r="H2109" i="5"/>
  <c r="I2108" i="5"/>
  <c r="H2108" i="5"/>
  <c r="I2107" i="5"/>
  <c r="H2107" i="5"/>
  <c r="I2106" i="5"/>
  <c r="H2106" i="5"/>
  <c r="J2106" i="5" s="1"/>
  <c r="I2105" i="5"/>
  <c r="H2105" i="5"/>
  <c r="I2104" i="5"/>
  <c r="H2104" i="5"/>
  <c r="I2103" i="5"/>
  <c r="H2103" i="5"/>
  <c r="I2102" i="5"/>
  <c r="H2102" i="5"/>
  <c r="J2102" i="5" s="1"/>
  <c r="I2101" i="5"/>
  <c r="H2101" i="5"/>
  <c r="I2100" i="5"/>
  <c r="H2100" i="5"/>
  <c r="I2099" i="5"/>
  <c r="H2099" i="5"/>
  <c r="I2098" i="5"/>
  <c r="H2098" i="5"/>
  <c r="J2098" i="5" s="1"/>
  <c r="I2097" i="5"/>
  <c r="H2097" i="5"/>
  <c r="I2096" i="5"/>
  <c r="H2096" i="5"/>
  <c r="I2095" i="5"/>
  <c r="H2095" i="5"/>
  <c r="J2095" i="5" s="1"/>
  <c r="I2094" i="5"/>
  <c r="H2094" i="5"/>
  <c r="J2094" i="5" s="1"/>
  <c r="I2093" i="5"/>
  <c r="H2093" i="5"/>
  <c r="I2092" i="5"/>
  <c r="H2092" i="5"/>
  <c r="I2091" i="5"/>
  <c r="H2091" i="5"/>
  <c r="I2090" i="5"/>
  <c r="H2090" i="5"/>
  <c r="I2089" i="5"/>
  <c r="H2089" i="5"/>
  <c r="I2088" i="5"/>
  <c r="H2088" i="5"/>
  <c r="I2087" i="5"/>
  <c r="H2087" i="5"/>
  <c r="I2086" i="5"/>
  <c r="H2086" i="5"/>
  <c r="I2085" i="5"/>
  <c r="H2085" i="5"/>
  <c r="I2084" i="5"/>
  <c r="H2084" i="5"/>
  <c r="I2083" i="5"/>
  <c r="H2083" i="5"/>
  <c r="I2082" i="5"/>
  <c r="H2082" i="5"/>
  <c r="I2081" i="5"/>
  <c r="H2081" i="5"/>
  <c r="I2080" i="5"/>
  <c r="H2080" i="5"/>
  <c r="I2079" i="5"/>
  <c r="H2079" i="5"/>
  <c r="J2079" i="5" s="1"/>
  <c r="I2078" i="5"/>
  <c r="H2078" i="5"/>
  <c r="I2077" i="5"/>
  <c r="H2077" i="5"/>
  <c r="J2076" i="5"/>
  <c r="I2076" i="5"/>
  <c r="H2076" i="5"/>
  <c r="I2075" i="5"/>
  <c r="H2075" i="5"/>
  <c r="I2074" i="5"/>
  <c r="H2074" i="5"/>
  <c r="I2073" i="5"/>
  <c r="H2073" i="5"/>
  <c r="I2072" i="5"/>
  <c r="H2072" i="5"/>
  <c r="I2071" i="5"/>
  <c r="H2071" i="5"/>
  <c r="I2070" i="5"/>
  <c r="H2070" i="5"/>
  <c r="I2069" i="5"/>
  <c r="H2069" i="5"/>
  <c r="I2068" i="5"/>
  <c r="H2068" i="5"/>
  <c r="I2067" i="5"/>
  <c r="H2067" i="5"/>
  <c r="I2066" i="5"/>
  <c r="H2066" i="5"/>
  <c r="I2065" i="5"/>
  <c r="H2065" i="5"/>
  <c r="I2064" i="5"/>
  <c r="H2064" i="5"/>
  <c r="I2063" i="5"/>
  <c r="H2063" i="5"/>
  <c r="J2063" i="5" s="1"/>
  <c r="I2062" i="5"/>
  <c r="H2062" i="5"/>
  <c r="I2061" i="5"/>
  <c r="H2061" i="5"/>
  <c r="J2061" i="5" s="1"/>
  <c r="I2060" i="5"/>
  <c r="H2060" i="5"/>
  <c r="J2060" i="5" s="1"/>
  <c r="I2059" i="5"/>
  <c r="H2059" i="5"/>
  <c r="I2058" i="5"/>
  <c r="H2058" i="5"/>
  <c r="I2057" i="5"/>
  <c r="J2057" i="5" s="1"/>
  <c r="H2057" i="5"/>
  <c r="I2056" i="5"/>
  <c r="H2056" i="5"/>
  <c r="J2056" i="5" s="1"/>
  <c r="I2055" i="5"/>
  <c r="H2055" i="5"/>
  <c r="I2054" i="5"/>
  <c r="H2054" i="5"/>
  <c r="I2053" i="5"/>
  <c r="J2053" i="5" s="1"/>
  <c r="H2053" i="5"/>
  <c r="I2052" i="5"/>
  <c r="H2052" i="5"/>
  <c r="J2052" i="5" s="1"/>
  <c r="I2051" i="5"/>
  <c r="H2051" i="5"/>
  <c r="I2050" i="5"/>
  <c r="H2050" i="5"/>
  <c r="I2049" i="5"/>
  <c r="J2049" i="5" s="1"/>
  <c r="H2049" i="5"/>
  <c r="I2048" i="5"/>
  <c r="H2048" i="5"/>
  <c r="J2048" i="5" s="1"/>
  <c r="I2047" i="5"/>
  <c r="H2047" i="5"/>
  <c r="I2046" i="5"/>
  <c r="H2046" i="5"/>
  <c r="I2045" i="5"/>
  <c r="H2045" i="5"/>
  <c r="I2044" i="5"/>
  <c r="H2044" i="5"/>
  <c r="J2044" i="5" s="1"/>
  <c r="I2043" i="5"/>
  <c r="H2043" i="5"/>
  <c r="I2042" i="5"/>
  <c r="H2042" i="5"/>
  <c r="I2041" i="5"/>
  <c r="J2041" i="5" s="1"/>
  <c r="H2041" i="5"/>
  <c r="I2040" i="5"/>
  <c r="H2040" i="5"/>
  <c r="I2039" i="5"/>
  <c r="H2039" i="5"/>
  <c r="I2038" i="5"/>
  <c r="H2038" i="5"/>
  <c r="I2037" i="5"/>
  <c r="J2037" i="5" s="1"/>
  <c r="H2037" i="5"/>
  <c r="I2036" i="5"/>
  <c r="H2036" i="5"/>
  <c r="J2036" i="5" s="1"/>
  <c r="I2035" i="5"/>
  <c r="H2035" i="5"/>
  <c r="I2034" i="5"/>
  <c r="H2034" i="5"/>
  <c r="I2033" i="5"/>
  <c r="J2033" i="5" s="1"/>
  <c r="H2033" i="5"/>
  <c r="I2032" i="5"/>
  <c r="H2032" i="5"/>
  <c r="J2032" i="5" s="1"/>
  <c r="I2031" i="5"/>
  <c r="H2031" i="5"/>
  <c r="I2030" i="5"/>
  <c r="H2030" i="5"/>
  <c r="I2029" i="5"/>
  <c r="H2029" i="5"/>
  <c r="I2028" i="5"/>
  <c r="H2028" i="5"/>
  <c r="J2028" i="5" s="1"/>
  <c r="I2027" i="5"/>
  <c r="H2027" i="5"/>
  <c r="I2026" i="5"/>
  <c r="H2026" i="5"/>
  <c r="I2025" i="5"/>
  <c r="J2025" i="5" s="1"/>
  <c r="H2025" i="5"/>
  <c r="I2024" i="5"/>
  <c r="H2024" i="5"/>
  <c r="J2024" i="5" s="1"/>
  <c r="I2023" i="5"/>
  <c r="H2023" i="5"/>
  <c r="I2022" i="5"/>
  <c r="H2022" i="5"/>
  <c r="I2021" i="5"/>
  <c r="J2021" i="5" s="1"/>
  <c r="H2021" i="5"/>
  <c r="I2020" i="5"/>
  <c r="H2020" i="5"/>
  <c r="J2020" i="5" s="1"/>
  <c r="I2019" i="5"/>
  <c r="H2019" i="5"/>
  <c r="I2018" i="5"/>
  <c r="H2018" i="5"/>
  <c r="I2017" i="5"/>
  <c r="J2017" i="5" s="1"/>
  <c r="H2017" i="5"/>
  <c r="I2016" i="5"/>
  <c r="H2016" i="5"/>
  <c r="J2016" i="5" s="1"/>
  <c r="I2015" i="5"/>
  <c r="H2015" i="5"/>
  <c r="I2014" i="5"/>
  <c r="H2014" i="5"/>
  <c r="I2013" i="5"/>
  <c r="H2013" i="5"/>
  <c r="I2012" i="5"/>
  <c r="H2012" i="5"/>
  <c r="J2012" i="5" s="1"/>
  <c r="I2011" i="5"/>
  <c r="H2011" i="5"/>
  <c r="I2010" i="5"/>
  <c r="H2010" i="5"/>
  <c r="I2009" i="5"/>
  <c r="H2009" i="5"/>
  <c r="I2008" i="5"/>
  <c r="H2008" i="5"/>
  <c r="I2007" i="5"/>
  <c r="H2007" i="5"/>
  <c r="I2006" i="5"/>
  <c r="H2006" i="5"/>
  <c r="I2005" i="5"/>
  <c r="H2005" i="5"/>
  <c r="I2004" i="5"/>
  <c r="H2004" i="5"/>
  <c r="J2004" i="5" s="1"/>
  <c r="I2003" i="5"/>
  <c r="H2003" i="5"/>
  <c r="I2002" i="5"/>
  <c r="H2002" i="5"/>
  <c r="I2001" i="5"/>
  <c r="H2001" i="5"/>
  <c r="I2000" i="5"/>
  <c r="H2000" i="5"/>
  <c r="J2000" i="5" s="1"/>
  <c r="I1999" i="5"/>
  <c r="H1999" i="5"/>
  <c r="I1998" i="5"/>
  <c r="H1998" i="5"/>
  <c r="I1997" i="5"/>
  <c r="H1997" i="5"/>
  <c r="I1996" i="5"/>
  <c r="H1996" i="5"/>
  <c r="J1996" i="5" s="1"/>
  <c r="I1995" i="5"/>
  <c r="H1995" i="5"/>
  <c r="I1994" i="5"/>
  <c r="H1994" i="5"/>
  <c r="I1993" i="5"/>
  <c r="H1993" i="5"/>
  <c r="I1992" i="5"/>
  <c r="H1992" i="5"/>
  <c r="J1992" i="5" s="1"/>
  <c r="I1991" i="5"/>
  <c r="H1991" i="5"/>
  <c r="I1990" i="5"/>
  <c r="H1990" i="5"/>
  <c r="I1989" i="5"/>
  <c r="H1989" i="5"/>
  <c r="I1988" i="5"/>
  <c r="H1988" i="5"/>
  <c r="J1988" i="5" s="1"/>
  <c r="I1987" i="5"/>
  <c r="H1987" i="5"/>
  <c r="I1986" i="5"/>
  <c r="H1986" i="5"/>
  <c r="I1985" i="5"/>
  <c r="H1985" i="5"/>
  <c r="I1984" i="5"/>
  <c r="H1984" i="5"/>
  <c r="J1984" i="5" s="1"/>
  <c r="I1983" i="5"/>
  <c r="H1983" i="5"/>
  <c r="I1982" i="5"/>
  <c r="H1982" i="5"/>
  <c r="I1981" i="5"/>
  <c r="H1981" i="5"/>
  <c r="I1980" i="5"/>
  <c r="H1980" i="5"/>
  <c r="J1980" i="5" s="1"/>
  <c r="I1979" i="5"/>
  <c r="H1979" i="5"/>
  <c r="I1978" i="5"/>
  <c r="H1978" i="5"/>
  <c r="I1977" i="5"/>
  <c r="J1977" i="5" s="1"/>
  <c r="H1977" i="5"/>
  <c r="I1976" i="5"/>
  <c r="H1976" i="5"/>
  <c r="I1975" i="5"/>
  <c r="H1975" i="5"/>
  <c r="I1974" i="5"/>
  <c r="H1974" i="5"/>
  <c r="I1973" i="5"/>
  <c r="J1973" i="5" s="1"/>
  <c r="H1973" i="5"/>
  <c r="I1972" i="5"/>
  <c r="H1972" i="5"/>
  <c r="J1972" i="5" s="1"/>
  <c r="I1971" i="5"/>
  <c r="H1971" i="5"/>
  <c r="I1970" i="5"/>
  <c r="H1970" i="5"/>
  <c r="I1969" i="5"/>
  <c r="H1969" i="5"/>
  <c r="I1968" i="5"/>
  <c r="H1968" i="5"/>
  <c r="J1968" i="5" s="1"/>
  <c r="I1967" i="5"/>
  <c r="H1967" i="5"/>
  <c r="I1966" i="5"/>
  <c r="H1966" i="5"/>
  <c r="I1965" i="5"/>
  <c r="H1965" i="5"/>
  <c r="I1964" i="5"/>
  <c r="H1964" i="5"/>
  <c r="J1964" i="5" s="1"/>
  <c r="I1963" i="5"/>
  <c r="H1963" i="5"/>
  <c r="I1962" i="5"/>
  <c r="H1962" i="5"/>
  <c r="I1961" i="5"/>
  <c r="J1961" i="5" s="1"/>
  <c r="H1961" i="5"/>
  <c r="I1960" i="5"/>
  <c r="H1960" i="5"/>
  <c r="J1960" i="5" s="1"/>
  <c r="I1959" i="5"/>
  <c r="H1959" i="5"/>
  <c r="I1958" i="5"/>
  <c r="H1958" i="5"/>
  <c r="I1957" i="5"/>
  <c r="J1957" i="5" s="1"/>
  <c r="H1957" i="5"/>
  <c r="I1956" i="5"/>
  <c r="H1956" i="5"/>
  <c r="J1956" i="5" s="1"/>
  <c r="I1955" i="5"/>
  <c r="H1955" i="5"/>
  <c r="I1954" i="5"/>
  <c r="H1954" i="5"/>
  <c r="I1953" i="5"/>
  <c r="H1953" i="5"/>
  <c r="I1952" i="5"/>
  <c r="H1952" i="5"/>
  <c r="J1952" i="5" s="1"/>
  <c r="I1951" i="5"/>
  <c r="H1951" i="5"/>
  <c r="I1950" i="5"/>
  <c r="H1950" i="5"/>
  <c r="I1949" i="5"/>
  <c r="H1949" i="5"/>
  <c r="I1948" i="5"/>
  <c r="H1948" i="5"/>
  <c r="J1948" i="5" s="1"/>
  <c r="I1947" i="5"/>
  <c r="H1947" i="5"/>
  <c r="I1946" i="5"/>
  <c r="H1946" i="5"/>
  <c r="I1945" i="5"/>
  <c r="H1945" i="5"/>
  <c r="I1944" i="5"/>
  <c r="H1944" i="5"/>
  <c r="I1943" i="5"/>
  <c r="H1943" i="5"/>
  <c r="I1942" i="5"/>
  <c r="H1942" i="5"/>
  <c r="I1941" i="5"/>
  <c r="H1941" i="5"/>
  <c r="I1940" i="5"/>
  <c r="H1940" i="5"/>
  <c r="J1940" i="5" s="1"/>
  <c r="I1939" i="5"/>
  <c r="H1939" i="5"/>
  <c r="I1938" i="5"/>
  <c r="H1938" i="5"/>
  <c r="I1937" i="5"/>
  <c r="H1937" i="5"/>
  <c r="I1936" i="5"/>
  <c r="H1936" i="5"/>
  <c r="J1936" i="5" s="1"/>
  <c r="I1935" i="5"/>
  <c r="H1935" i="5"/>
  <c r="I1934" i="5"/>
  <c r="H1934" i="5"/>
  <c r="I1933" i="5"/>
  <c r="H1933" i="5"/>
  <c r="I1932" i="5"/>
  <c r="H1932" i="5"/>
  <c r="J1932" i="5" s="1"/>
  <c r="I1931" i="5"/>
  <c r="H1931" i="5"/>
  <c r="I1930" i="5"/>
  <c r="H1930" i="5"/>
  <c r="J1930" i="5" s="1"/>
  <c r="I1929" i="5"/>
  <c r="H1929" i="5"/>
  <c r="I1928" i="5"/>
  <c r="H1928" i="5"/>
  <c r="J1928" i="5" s="1"/>
  <c r="I1927" i="5"/>
  <c r="H1927" i="5"/>
  <c r="I1926" i="5"/>
  <c r="H1926" i="5"/>
  <c r="J1926" i="5" s="1"/>
  <c r="I1925" i="5"/>
  <c r="H1925" i="5"/>
  <c r="I1924" i="5"/>
  <c r="H1924" i="5"/>
  <c r="J1924" i="5" s="1"/>
  <c r="I1923" i="5"/>
  <c r="H1923" i="5"/>
  <c r="J1923" i="5" s="1"/>
  <c r="I1922" i="5"/>
  <c r="H1922" i="5"/>
  <c r="J1922" i="5" s="1"/>
  <c r="I1921" i="5"/>
  <c r="H1921" i="5"/>
  <c r="I1920" i="5"/>
  <c r="H1920" i="5"/>
  <c r="J1920" i="5" s="1"/>
  <c r="I1919" i="5"/>
  <c r="H1919" i="5"/>
  <c r="J1919" i="5" s="1"/>
  <c r="I1918" i="5"/>
  <c r="H1918" i="5"/>
  <c r="J1918" i="5" s="1"/>
  <c r="I1917" i="5"/>
  <c r="H1917" i="5"/>
  <c r="J1917" i="5" s="1"/>
  <c r="I1916" i="5"/>
  <c r="H1916" i="5"/>
  <c r="J1916" i="5" s="1"/>
  <c r="I1915" i="5"/>
  <c r="H1915" i="5"/>
  <c r="I1914" i="5"/>
  <c r="H1914" i="5"/>
  <c r="J1914" i="5" s="1"/>
  <c r="I1913" i="5"/>
  <c r="H1913" i="5"/>
  <c r="I1912" i="5"/>
  <c r="H1912" i="5"/>
  <c r="I1911" i="5"/>
  <c r="H1911" i="5"/>
  <c r="I1910" i="5"/>
  <c r="H1910" i="5"/>
  <c r="J1910" i="5" s="1"/>
  <c r="I1909" i="5"/>
  <c r="H1909" i="5"/>
  <c r="I1908" i="5"/>
  <c r="H1908" i="5"/>
  <c r="J1908" i="5" s="1"/>
  <c r="I1907" i="5"/>
  <c r="H1907" i="5"/>
  <c r="J1907" i="5" s="1"/>
  <c r="I1906" i="5"/>
  <c r="H1906" i="5"/>
  <c r="J1906" i="5" s="1"/>
  <c r="I1905" i="5"/>
  <c r="H1905" i="5"/>
  <c r="I1904" i="5"/>
  <c r="H1904" i="5"/>
  <c r="J1904" i="5" s="1"/>
  <c r="I1903" i="5"/>
  <c r="H1903" i="5"/>
  <c r="J1903" i="5" s="1"/>
  <c r="I1902" i="5"/>
  <c r="H1902" i="5"/>
  <c r="J1902" i="5" s="1"/>
  <c r="I1901" i="5"/>
  <c r="H1901" i="5"/>
  <c r="J1901" i="5" s="1"/>
  <c r="I1900" i="5"/>
  <c r="H1900" i="5"/>
  <c r="J1900" i="5" s="1"/>
  <c r="I1899" i="5"/>
  <c r="H1899" i="5"/>
  <c r="I1898" i="5"/>
  <c r="H1898" i="5"/>
  <c r="J1898" i="5" s="1"/>
  <c r="I1897" i="5"/>
  <c r="H1897" i="5"/>
  <c r="I1896" i="5"/>
  <c r="H1896" i="5"/>
  <c r="J1896" i="5" s="1"/>
  <c r="I1895" i="5"/>
  <c r="H1895" i="5"/>
  <c r="I1894" i="5"/>
  <c r="H1894" i="5"/>
  <c r="J1894" i="5" s="1"/>
  <c r="I1893" i="5"/>
  <c r="H1893" i="5"/>
  <c r="I1892" i="5"/>
  <c r="H1892" i="5"/>
  <c r="J1892" i="5" s="1"/>
  <c r="I1891" i="5"/>
  <c r="H1891" i="5"/>
  <c r="J1891" i="5" s="1"/>
  <c r="I1890" i="5"/>
  <c r="H1890" i="5"/>
  <c r="J1890" i="5" s="1"/>
  <c r="I1889" i="5"/>
  <c r="H1889" i="5"/>
  <c r="I1888" i="5"/>
  <c r="H1888" i="5"/>
  <c r="J1888" i="5" s="1"/>
  <c r="I1887" i="5"/>
  <c r="H1887" i="5"/>
  <c r="J1887" i="5" s="1"/>
  <c r="I1886" i="5"/>
  <c r="H1886" i="5"/>
  <c r="J1886" i="5" s="1"/>
  <c r="I1885" i="5"/>
  <c r="H1885" i="5"/>
  <c r="J1885" i="5" s="1"/>
  <c r="I1884" i="5"/>
  <c r="H1884" i="5"/>
  <c r="J1884" i="5" s="1"/>
  <c r="I1883" i="5"/>
  <c r="H1883" i="5"/>
  <c r="I1882" i="5"/>
  <c r="H1882" i="5"/>
  <c r="J1882" i="5" s="1"/>
  <c r="I1881" i="5"/>
  <c r="H1881" i="5"/>
  <c r="I1880" i="5"/>
  <c r="H1880" i="5"/>
  <c r="I1879" i="5"/>
  <c r="H1879" i="5"/>
  <c r="I1878" i="5"/>
  <c r="H1878" i="5"/>
  <c r="J1878" i="5" s="1"/>
  <c r="I1877" i="5"/>
  <c r="H1877" i="5"/>
  <c r="I1876" i="5"/>
  <c r="H1876" i="5"/>
  <c r="J1876" i="5" s="1"/>
  <c r="I1875" i="5"/>
  <c r="H1875" i="5"/>
  <c r="J1875" i="5" s="1"/>
  <c r="I1874" i="5"/>
  <c r="H1874" i="5"/>
  <c r="J1874" i="5" s="1"/>
  <c r="I1873" i="5"/>
  <c r="H1873" i="5"/>
  <c r="I1872" i="5"/>
  <c r="H1872" i="5"/>
  <c r="J1872" i="5" s="1"/>
  <c r="I1871" i="5"/>
  <c r="H1871" i="5"/>
  <c r="J1871" i="5" s="1"/>
  <c r="I1870" i="5"/>
  <c r="H1870" i="5"/>
  <c r="J1870" i="5" s="1"/>
  <c r="I1869" i="5"/>
  <c r="H1869" i="5"/>
  <c r="I1868" i="5"/>
  <c r="H1868" i="5"/>
  <c r="J1868" i="5" s="1"/>
  <c r="I1867" i="5"/>
  <c r="H1867" i="5"/>
  <c r="J1867" i="5" s="1"/>
  <c r="I1866" i="5"/>
  <c r="H1866" i="5"/>
  <c r="J1866" i="5" s="1"/>
  <c r="I1865" i="5"/>
  <c r="H1865" i="5"/>
  <c r="I1864" i="5"/>
  <c r="H1864" i="5"/>
  <c r="J1864" i="5" s="1"/>
  <c r="I1863" i="5"/>
  <c r="H1863" i="5"/>
  <c r="J1863" i="5" s="1"/>
  <c r="I1862" i="5"/>
  <c r="H1862" i="5"/>
  <c r="J1862" i="5" s="1"/>
  <c r="I1861" i="5"/>
  <c r="H1861" i="5"/>
  <c r="J1861" i="5" s="1"/>
  <c r="I1860" i="5"/>
  <c r="H1860" i="5"/>
  <c r="J1860" i="5" s="1"/>
  <c r="I1859" i="5"/>
  <c r="H1859" i="5"/>
  <c r="J1859" i="5" s="1"/>
  <c r="I1858" i="5"/>
  <c r="H1858" i="5"/>
  <c r="J1858" i="5" s="1"/>
  <c r="I1857" i="5"/>
  <c r="H1857" i="5"/>
  <c r="I1856" i="5"/>
  <c r="H1856" i="5"/>
  <c r="J1856" i="5" s="1"/>
  <c r="I1855" i="5"/>
  <c r="H1855" i="5"/>
  <c r="I1854" i="5"/>
  <c r="H1854" i="5"/>
  <c r="J1854" i="5" s="1"/>
  <c r="I1853" i="5"/>
  <c r="H1853" i="5"/>
  <c r="J1853" i="5" s="1"/>
  <c r="I1852" i="5"/>
  <c r="H1852" i="5"/>
  <c r="J1852" i="5" s="1"/>
  <c r="I1851" i="5"/>
  <c r="H1851" i="5"/>
  <c r="J1851" i="5" s="1"/>
  <c r="I1850" i="5"/>
  <c r="H1850" i="5"/>
  <c r="J1850" i="5" s="1"/>
  <c r="I1849" i="5"/>
  <c r="H1849" i="5"/>
  <c r="I1848" i="5"/>
  <c r="H1848" i="5"/>
  <c r="J1848" i="5" s="1"/>
  <c r="I1847" i="5"/>
  <c r="H1847" i="5"/>
  <c r="I1846" i="5"/>
  <c r="H1846" i="5"/>
  <c r="J1846" i="5" s="1"/>
  <c r="I1845" i="5"/>
  <c r="H1845" i="5"/>
  <c r="J1845" i="5" s="1"/>
  <c r="I1844" i="5"/>
  <c r="J1844" i="5" s="1"/>
  <c r="H1844" i="5"/>
  <c r="I1843" i="5"/>
  <c r="H1843" i="5"/>
  <c r="I1842" i="5"/>
  <c r="H1842" i="5"/>
  <c r="I1841" i="5"/>
  <c r="H1841" i="5"/>
  <c r="I1840" i="5"/>
  <c r="H1840" i="5"/>
  <c r="I1839" i="5"/>
  <c r="H1839" i="5"/>
  <c r="I1838" i="5"/>
  <c r="H1838" i="5"/>
  <c r="I1837" i="5"/>
  <c r="H1837" i="5"/>
  <c r="I1836" i="5"/>
  <c r="H1836" i="5"/>
  <c r="I1835" i="5"/>
  <c r="H1835" i="5"/>
  <c r="I1834" i="5"/>
  <c r="H1834" i="5"/>
  <c r="J1834" i="5" s="1"/>
  <c r="I1833" i="5"/>
  <c r="H1833" i="5"/>
  <c r="I1832" i="5"/>
  <c r="H1832" i="5"/>
  <c r="I1831" i="5"/>
  <c r="H1831" i="5"/>
  <c r="I1830" i="5"/>
  <c r="H1830" i="5"/>
  <c r="J1830" i="5" s="1"/>
  <c r="I1829" i="5"/>
  <c r="H1829" i="5"/>
  <c r="I1828" i="5"/>
  <c r="H1828" i="5"/>
  <c r="I1827" i="5"/>
  <c r="H1827" i="5"/>
  <c r="I1826" i="5"/>
  <c r="H1826" i="5"/>
  <c r="J1826" i="5" s="1"/>
  <c r="I1825" i="5"/>
  <c r="H1825" i="5"/>
  <c r="I1824" i="5"/>
  <c r="H1824" i="5"/>
  <c r="I1823" i="5"/>
  <c r="H1823" i="5"/>
  <c r="I1822" i="5"/>
  <c r="H1822" i="5"/>
  <c r="J1822" i="5" s="1"/>
  <c r="I1821" i="5"/>
  <c r="H1821" i="5"/>
  <c r="I1820" i="5"/>
  <c r="H1820" i="5"/>
  <c r="I1819" i="5"/>
  <c r="H1819" i="5"/>
  <c r="I1818" i="5"/>
  <c r="J1818" i="5" s="1"/>
  <c r="H1818" i="5"/>
  <c r="I1817" i="5"/>
  <c r="H1817" i="5"/>
  <c r="I1816" i="5"/>
  <c r="H1816" i="5"/>
  <c r="J1816" i="5" s="1"/>
  <c r="I1815" i="5"/>
  <c r="H1815" i="5"/>
  <c r="J1815" i="5" s="1"/>
  <c r="I1814" i="5"/>
  <c r="H1814" i="5"/>
  <c r="I1813" i="5"/>
  <c r="H1813" i="5"/>
  <c r="I1812" i="5"/>
  <c r="J1812" i="5" s="1"/>
  <c r="H1812" i="5"/>
  <c r="I1811" i="5"/>
  <c r="H1811" i="5"/>
  <c r="J1811" i="5" s="1"/>
  <c r="I1810" i="5"/>
  <c r="H1810" i="5"/>
  <c r="J1810" i="5" s="1"/>
  <c r="I1809" i="5"/>
  <c r="H1809" i="5"/>
  <c r="I1808" i="5"/>
  <c r="H1808" i="5"/>
  <c r="I1807" i="5"/>
  <c r="H1807" i="5"/>
  <c r="J1807" i="5" s="1"/>
  <c r="I1806" i="5"/>
  <c r="H1806" i="5"/>
  <c r="J1806" i="5" s="1"/>
  <c r="I1805" i="5"/>
  <c r="H1805" i="5"/>
  <c r="I1804" i="5"/>
  <c r="H1804" i="5"/>
  <c r="I1803" i="5"/>
  <c r="H1803" i="5"/>
  <c r="J1803" i="5" s="1"/>
  <c r="I1802" i="5"/>
  <c r="H1802" i="5"/>
  <c r="J1802" i="5" s="1"/>
  <c r="I1801" i="5"/>
  <c r="H1801" i="5"/>
  <c r="I1800" i="5"/>
  <c r="H1800" i="5"/>
  <c r="I1799" i="5"/>
  <c r="H1799" i="5"/>
  <c r="J1799" i="5" s="1"/>
  <c r="I1798" i="5"/>
  <c r="H1798" i="5"/>
  <c r="J1798" i="5" s="1"/>
  <c r="I1797" i="5"/>
  <c r="H1797" i="5"/>
  <c r="I1796" i="5"/>
  <c r="H1796" i="5"/>
  <c r="I1795" i="5"/>
  <c r="H1795" i="5"/>
  <c r="J1795" i="5" s="1"/>
  <c r="I1794" i="5"/>
  <c r="H1794" i="5"/>
  <c r="J1794" i="5" s="1"/>
  <c r="I1793" i="5"/>
  <c r="H1793" i="5"/>
  <c r="I1792" i="5"/>
  <c r="H1792" i="5"/>
  <c r="I1791" i="5"/>
  <c r="H1791" i="5"/>
  <c r="J1791" i="5" s="1"/>
  <c r="I1790" i="5"/>
  <c r="H1790" i="5"/>
  <c r="J1790" i="5" s="1"/>
  <c r="I1789" i="5"/>
  <c r="H1789" i="5"/>
  <c r="I1788" i="5"/>
  <c r="H1788" i="5"/>
  <c r="I1787" i="5"/>
  <c r="H1787" i="5"/>
  <c r="J1787" i="5" s="1"/>
  <c r="I1786" i="5"/>
  <c r="H1786" i="5"/>
  <c r="J1786" i="5" s="1"/>
  <c r="I1785" i="5"/>
  <c r="H1785" i="5"/>
  <c r="I1784" i="5"/>
  <c r="H1784" i="5"/>
  <c r="I1783" i="5"/>
  <c r="H1783" i="5"/>
  <c r="J1783" i="5" s="1"/>
  <c r="I1782" i="5"/>
  <c r="H1782" i="5"/>
  <c r="J1782" i="5" s="1"/>
  <c r="I1781" i="5"/>
  <c r="J1781" i="5" s="1"/>
  <c r="H1781" i="5"/>
  <c r="I1780" i="5"/>
  <c r="H1780" i="5"/>
  <c r="I1779" i="5"/>
  <c r="H1779" i="5"/>
  <c r="I1778" i="5"/>
  <c r="H1778" i="5"/>
  <c r="J1778" i="5" s="1"/>
  <c r="I1777" i="5"/>
  <c r="H1777" i="5"/>
  <c r="I1776" i="5"/>
  <c r="H1776" i="5"/>
  <c r="I1775" i="5"/>
  <c r="H1775" i="5"/>
  <c r="I1774" i="5"/>
  <c r="H1774" i="5"/>
  <c r="J1774" i="5" s="1"/>
  <c r="I1773" i="5"/>
  <c r="H1773" i="5"/>
  <c r="I1772" i="5"/>
  <c r="H1772" i="5"/>
  <c r="I1771" i="5"/>
  <c r="H1771" i="5"/>
  <c r="I1770" i="5"/>
  <c r="H1770" i="5"/>
  <c r="J1770" i="5" s="1"/>
  <c r="I1769" i="5"/>
  <c r="H1769" i="5"/>
  <c r="I1768" i="5"/>
  <c r="H1768" i="5"/>
  <c r="J1768" i="5" s="1"/>
  <c r="I1767" i="5"/>
  <c r="H1767" i="5"/>
  <c r="I1766" i="5"/>
  <c r="H1766" i="5"/>
  <c r="I1765" i="5"/>
  <c r="H1765" i="5"/>
  <c r="J1765" i="5" s="1"/>
  <c r="I1764" i="5"/>
  <c r="H1764" i="5"/>
  <c r="J1764" i="5" s="1"/>
  <c r="I1763" i="5"/>
  <c r="H1763" i="5"/>
  <c r="I1762" i="5"/>
  <c r="H1762" i="5"/>
  <c r="I1761" i="5"/>
  <c r="H1761" i="5"/>
  <c r="I1760" i="5"/>
  <c r="H1760" i="5"/>
  <c r="J1760" i="5" s="1"/>
  <c r="I1759" i="5"/>
  <c r="H1759" i="5"/>
  <c r="I1758" i="5"/>
  <c r="H1758" i="5"/>
  <c r="I1757" i="5"/>
  <c r="H1757" i="5"/>
  <c r="I1756" i="5"/>
  <c r="H1756" i="5"/>
  <c r="I1755" i="5"/>
  <c r="H1755" i="5"/>
  <c r="I1754" i="5"/>
  <c r="H1754" i="5"/>
  <c r="I1753" i="5"/>
  <c r="H1753" i="5"/>
  <c r="I1752" i="5"/>
  <c r="H1752" i="5"/>
  <c r="I1751" i="5"/>
  <c r="H1751" i="5"/>
  <c r="I1750" i="5"/>
  <c r="H1750" i="5"/>
  <c r="I1749" i="5"/>
  <c r="H1749" i="5"/>
  <c r="I1748" i="5"/>
  <c r="H1748" i="5"/>
  <c r="J1748" i="5" s="1"/>
  <c r="I1747" i="5"/>
  <c r="H1747" i="5"/>
  <c r="I1746" i="5"/>
  <c r="H1746" i="5"/>
  <c r="I1745" i="5"/>
  <c r="H1745" i="5"/>
  <c r="I1744" i="5"/>
  <c r="H1744" i="5"/>
  <c r="J1744" i="5" s="1"/>
  <c r="I1743" i="5"/>
  <c r="H1743" i="5"/>
  <c r="I1742" i="5"/>
  <c r="H1742" i="5"/>
  <c r="J1742" i="5" s="1"/>
  <c r="I1741" i="5"/>
  <c r="H1741" i="5"/>
  <c r="J1741" i="5" s="1"/>
  <c r="I1740" i="5"/>
  <c r="H1740" i="5"/>
  <c r="J1740" i="5" s="1"/>
  <c r="I1739" i="5"/>
  <c r="H1739" i="5"/>
  <c r="I1738" i="5"/>
  <c r="H1738" i="5"/>
  <c r="I1737" i="5"/>
  <c r="H1737" i="5"/>
  <c r="J1737" i="5" s="1"/>
  <c r="I1736" i="5"/>
  <c r="H1736" i="5"/>
  <c r="I1735" i="5"/>
  <c r="H1735" i="5"/>
  <c r="J1735" i="5" s="1"/>
  <c r="I1734" i="5"/>
  <c r="H1734" i="5"/>
  <c r="J1734" i="5" s="1"/>
  <c r="I1733" i="5"/>
  <c r="H1733" i="5"/>
  <c r="I1732" i="5"/>
  <c r="H1732" i="5"/>
  <c r="I1731" i="5"/>
  <c r="H1731" i="5"/>
  <c r="I1730" i="5"/>
  <c r="H1730" i="5"/>
  <c r="J1730" i="5" s="1"/>
  <c r="I1729" i="5"/>
  <c r="H1729" i="5"/>
  <c r="J1729" i="5" s="1"/>
  <c r="I1728" i="5"/>
  <c r="H1728" i="5"/>
  <c r="J1728" i="5" s="1"/>
  <c r="I1727" i="5"/>
  <c r="H1727" i="5"/>
  <c r="I1726" i="5"/>
  <c r="H1726" i="5"/>
  <c r="I1725" i="5"/>
  <c r="H1725" i="5"/>
  <c r="I1724" i="5"/>
  <c r="H1724" i="5"/>
  <c r="I1723" i="5"/>
  <c r="H1723" i="5"/>
  <c r="I1722" i="5"/>
  <c r="H1722" i="5"/>
  <c r="I1721" i="5"/>
  <c r="H1721" i="5"/>
  <c r="J1721" i="5" s="1"/>
  <c r="I1720" i="5"/>
  <c r="H1720" i="5"/>
  <c r="J1720" i="5" s="1"/>
  <c r="I1719" i="5"/>
  <c r="H1719" i="5"/>
  <c r="I1718" i="5"/>
  <c r="H1718" i="5"/>
  <c r="I1717" i="5"/>
  <c r="H1717" i="5"/>
  <c r="I1716" i="5"/>
  <c r="H1716" i="5"/>
  <c r="I1715" i="5"/>
  <c r="H1715" i="5"/>
  <c r="I1714" i="5"/>
  <c r="H1714" i="5"/>
  <c r="I1713" i="5"/>
  <c r="H1713" i="5"/>
  <c r="J1713" i="5" s="1"/>
  <c r="I1712" i="5"/>
  <c r="H1712" i="5"/>
  <c r="J1712" i="5" s="1"/>
  <c r="I1711" i="5"/>
  <c r="H1711" i="5"/>
  <c r="I1710" i="5"/>
  <c r="H1710" i="5"/>
  <c r="I1709" i="5"/>
  <c r="H1709" i="5"/>
  <c r="I1708" i="5"/>
  <c r="H1708" i="5"/>
  <c r="I1707" i="5"/>
  <c r="H1707" i="5"/>
  <c r="I1706" i="5"/>
  <c r="H1706" i="5"/>
  <c r="I1705" i="5"/>
  <c r="H1705" i="5"/>
  <c r="J1705" i="5" s="1"/>
  <c r="I1704" i="5"/>
  <c r="H1704" i="5"/>
  <c r="J1704" i="5" s="1"/>
  <c r="I1703" i="5"/>
  <c r="H1703" i="5"/>
  <c r="I1702" i="5"/>
  <c r="H1702" i="5"/>
  <c r="I1701" i="5"/>
  <c r="H1701" i="5"/>
  <c r="I1700" i="5"/>
  <c r="H1700" i="5"/>
  <c r="I1699" i="5"/>
  <c r="H1699" i="5"/>
  <c r="I1698" i="5"/>
  <c r="H1698" i="5"/>
  <c r="J1698" i="5" s="1"/>
  <c r="I1697" i="5"/>
  <c r="H1697" i="5"/>
  <c r="I1696" i="5"/>
  <c r="H1696" i="5"/>
  <c r="J1696" i="5" s="1"/>
  <c r="I1695" i="5"/>
  <c r="H1695" i="5"/>
  <c r="J1695" i="5" s="1"/>
  <c r="I1694" i="5"/>
  <c r="H1694" i="5"/>
  <c r="J1694" i="5" s="1"/>
  <c r="I1693" i="5"/>
  <c r="J1693" i="5" s="1"/>
  <c r="H1693" i="5"/>
  <c r="I1692" i="5"/>
  <c r="H1692" i="5"/>
  <c r="I1691" i="5"/>
  <c r="H1691" i="5"/>
  <c r="J1691" i="5" s="1"/>
  <c r="I1690" i="5"/>
  <c r="H1690" i="5"/>
  <c r="J1690" i="5" s="1"/>
  <c r="I1689" i="5"/>
  <c r="H1689" i="5"/>
  <c r="I1688" i="5"/>
  <c r="H1688" i="5"/>
  <c r="J1688" i="5" s="1"/>
  <c r="I1687" i="5"/>
  <c r="H1687" i="5"/>
  <c r="J1687" i="5" s="1"/>
  <c r="I1686" i="5"/>
  <c r="H1686" i="5"/>
  <c r="J1686" i="5" s="1"/>
  <c r="I1685" i="5"/>
  <c r="H1685" i="5"/>
  <c r="I1684" i="5"/>
  <c r="H1684" i="5"/>
  <c r="I1683" i="5"/>
  <c r="H1683" i="5"/>
  <c r="J1683" i="5" s="1"/>
  <c r="I1682" i="5"/>
  <c r="H1682" i="5"/>
  <c r="J1682" i="5" s="1"/>
  <c r="I1681" i="5"/>
  <c r="H1681" i="5"/>
  <c r="I1680" i="5"/>
  <c r="J1680" i="5" s="1"/>
  <c r="H1680" i="5"/>
  <c r="I1679" i="5"/>
  <c r="H1679" i="5"/>
  <c r="I1678" i="5"/>
  <c r="H1678" i="5"/>
  <c r="I1677" i="5"/>
  <c r="H1677" i="5"/>
  <c r="I1676" i="5"/>
  <c r="J1676" i="5" s="1"/>
  <c r="H1676" i="5"/>
  <c r="I1675" i="5"/>
  <c r="H1675" i="5"/>
  <c r="I1674" i="5"/>
  <c r="H1674" i="5"/>
  <c r="I1673" i="5"/>
  <c r="H1673" i="5"/>
  <c r="I1672" i="5"/>
  <c r="H1672" i="5"/>
  <c r="J1672" i="5" s="1"/>
  <c r="I1671" i="5"/>
  <c r="H1671" i="5"/>
  <c r="J1671" i="5" s="1"/>
  <c r="I1670" i="5"/>
  <c r="H1670" i="5"/>
  <c r="I1669" i="5"/>
  <c r="J1669" i="5" s="1"/>
  <c r="H1669" i="5"/>
  <c r="I1668" i="5"/>
  <c r="H1668" i="5"/>
  <c r="I1667" i="5"/>
  <c r="H1667" i="5"/>
  <c r="I1666" i="5"/>
  <c r="H1666" i="5"/>
  <c r="I1665" i="5"/>
  <c r="H1665" i="5"/>
  <c r="I1664" i="5"/>
  <c r="H1664" i="5"/>
  <c r="J1664" i="5" s="1"/>
  <c r="I1663" i="5"/>
  <c r="H1663" i="5"/>
  <c r="J1663" i="5" s="1"/>
  <c r="I1662" i="5"/>
  <c r="H1662" i="5"/>
  <c r="I1661" i="5"/>
  <c r="H1661" i="5"/>
  <c r="I1660" i="5"/>
  <c r="H1660" i="5"/>
  <c r="I1659" i="5"/>
  <c r="H1659" i="5"/>
  <c r="I1658" i="5"/>
  <c r="H1658" i="5"/>
  <c r="I1657" i="5"/>
  <c r="H1657" i="5"/>
  <c r="I1656" i="5"/>
  <c r="H1656" i="5"/>
  <c r="J1656" i="5" s="1"/>
  <c r="I1655" i="5"/>
  <c r="H1655" i="5"/>
  <c r="J1655" i="5" s="1"/>
  <c r="I1654" i="5"/>
  <c r="H1654" i="5"/>
  <c r="I1653" i="5"/>
  <c r="H1653" i="5"/>
  <c r="I1652" i="5"/>
  <c r="H1652" i="5"/>
  <c r="I1651" i="5"/>
  <c r="H1651" i="5"/>
  <c r="J1651" i="5" s="1"/>
  <c r="I1650" i="5"/>
  <c r="H1650" i="5"/>
  <c r="I1649" i="5"/>
  <c r="H1649" i="5"/>
  <c r="I1648" i="5"/>
  <c r="H1648" i="5"/>
  <c r="J1648" i="5" s="1"/>
  <c r="I1647" i="5"/>
  <c r="H1647" i="5"/>
  <c r="J1647" i="5" s="1"/>
  <c r="I1646" i="5"/>
  <c r="H1646" i="5"/>
  <c r="I1645" i="5"/>
  <c r="H1645" i="5"/>
  <c r="I1644" i="5"/>
  <c r="H1644" i="5"/>
  <c r="I1643" i="5"/>
  <c r="H1643" i="5"/>
  <c r="J1643" i="5" s="1"/>
  <c r="I1642" i="5"/>
  <c r="H1642" i="5"/>
  <c r="I1641" i="5"/>
  <c r="H1641" i="5"/>
  <c r="I1640" i="5"/>
  <c r="H1640" i="5"/>
  <c r="J1640" i="5" s="1"/>
  <c r="I1639" i="5"/>
  <c r="H1639" i="5"/>
  <c r="J1639" i="5" s="1"/>
  <c r="I1638" i="5"/>
  <c r="H1638" i="5"/>
  <c r="I1637" i="5"/>
  <c r="H1637" i="5"/>
  <c r="I1636" i="5"/>
  <c r="H1636" i="5"/>
  <c r="I1635" i="5"/>
  <c r="H1635" i="5"/>
  <c r="J1635" i="5" s="1"/>
  <c r="J1634" i="5"/>
  <c r="I1634" i="5"/>
  <c r="H1634" i="5"/>
  <c r="I1633" i="5"/>
  <c r="H1633" i="5"/>
  <c r="J1633" i="5" s="1"/>
  <c r="I1632" i="5"/>
  <c r="H1632" i="5"/>
  <c r="J1632" i="5" s="1"/>
  <c r="I1631" i="5"/>
  <c r="H1631" i="5"/>
  <c r="I1630" i="5"/>
  <c r="H1630" i="5"/>
  <c r="I1629" i="5"/>
  <c r="H1629" i="5"/>
  <c r="I1628" i="5"/>
  <c r="H1628" i="5"/>
  <c r="I1627" i="5"/>
  <c r="H1627" i="5"/>
  <c r="I1626" i="5"/>
  <c r="H1626" i="5"/>
  <c r="I1625" i="5"/>
  <c r="H1625" i="5"/>
  <c r="J1625" i="5" s="1"/>
  <c r="I1624" i="5"/>
  <c r="H1624" i="5"/>
  <c r="J1624" i="5" s="1"/>
  <c r="I1623" i="5"/>
  <c r="H1623" i="5"/>
  <c r="I1622" i="5"/>
  <c r="H1622" i="5"/>
  <c r="I1621" i="5"/>
  <c r="H1621" i="5"/>
  <c r="I1620" i="5"/>
  <c r="H1620" i="5"/>
  <c r="I1619" i="5"/>
  <c r="H1619" i="5"/>
  <c r="I1618" i="5"/>
  <c r="H1618" i="5"/>
  <c r="I1617" i="5"/>
  <c r="H1617" i="5"/>
  <c r="J1617" i="5" s="1"/>
  <c r="I1616" i="5"/>
  <c r="H1616" i="5"/>
  <c r="J1616" i="5" s="1"/>
  <c r="I1615" i="5"/>
  <c r="H1615" i="5"/>
  <c r="I1614" i="5"/>
  <c r="H1614" i="5"/>
  <c r="I1613" i="5"/>
  <c r="H1613" i="5"/>
  <c r="I1612" i="5"/>
  <c r="H1612" i="5"/>
  <c r="I1611" i="5"/>
  <c r="H1611" i="5"/>
  <c r="I1610" i="5"/>
  <c r="H1610" i="5"/>
  <c r="J1609" i="5"/>
  <c r="I1609" i="5"/>
  <c r="H1609" i="5"/>
  <c r="I1608" i="5"/>
  <c r="H1608" i="5"/>
  <c r="J1608" i="5" s="1"/>
  <c r="I1607" i="5"/>
  <c r="H1607" i="5"/>
  <c r="I1606" i="5"/>
  <c r="H1606" i="5"/>
  <c r="J1606" i="5" s="1"/>
  <c r="I1605" i="5"/>
  <c r="J1605" i="5" s="1"/>
  <c r="H1605" i="5"/>
  <c r="I1604" i="5"/>
  <c r="H1604" i="5"/>
  <c r="I1603" i="5"/>
  <c r="H1603" i="5"/>
  <c r="I1602" i="5"/>
  <c r="H1602" i="5"/>
  <c r="J1602" i="5" s="1"/>
  <c r="I1601" i="5"/>
  <c r="H1601" i="5"/>
  <c r="I1600" i="5"/>
  <c r="H1600" i="5"/>
  <c r="J1600" i="5" s="1"/>
  <c r="I1599" i="5"/>
  <c r="H1599" i="5"/>
  <c r="I1598" i="5"/>
  <c r="H1598" i="5"/>
  <c r="J1598" i="5" s="1"/>
  <c r="I1597" i="5"/>
  <c r="H1597" i="5"/>
  <c r="I1596" i="5"/>
  <c r="H1596" i="5"/>
  <c r="I1595" i="5"/>
  <c r="H1595" i="5"/>
  <c r="I1594" i="5"/>
  <c r="H1594" i="5"/>
  <c r="J1594" i="5" s="1"/>
  <c r="I1593" i="5"/>
  <c r="H1593" i="5"/>
  <c r="I1592" i="5"/>
  <c r="H1592" i="5"/>
  <c r="J1592" i="5" s="1"/>
  <c r="I1591" i="5"/>
  <c r="H1591" i="5"/>
  <c r="I1590" i="5"/>
  <c r="H1590" i="5"/>
  <c r="J1590" i="5" s="1"/>
  <c r="I1589" i="5"/>
  <c r="H1589" i="5"/>
  <c r="I1588" i="5"/>
  <c r="H1588" i="5"/>
  <c r="I1587" i="5"/>
  <c r="H1587" i="5"/>
  <c r="I1586" i="5"/>
  <c r="H1586" i="5"/>
  <c r="J1586" i="5" s="1"/>
  <c r="I1585" i="5"/>
  <c r="H1585" i="5"/>
  <c r="J1585" i="5" s="1"/>
  <c r="I1584" i="5"/>
  <c r="H1584" i="5"/>
  <c r="I1583" i="5"/>
  <c r="H1583" i="5"/>
  <c r="I1582" i="5"/>
  <c r="H1582" i="5"/>
  <c r="J1582" i="5" s="1"/>
  <c r="I1581" i="5"/>
  <c r="H1581" i="5"/>
  <c r="J1581" i="5" s="1"/>
  <c r="I1580" i="5"/>
  <c r="H1580" i="5"/>
  <c r="I1579" i="5"/>
  <c r="H1579" i="5"/>
  <c r="J1579" i="5" s="1"/>
  <c r="I1578" i="5"/>
  <c r="H1578" i="5"/>
  <c r="I1577" i="5"/>
  <c r="H1577" i="5"/>
  <c r="J1577" i="5" s="1"/>
  <c r="I1576" i="5"/>
  <c r="H1576" i="5"/>
  <c r="I1575" i="5"/>
  <c r="H1575" i="5"/>
  <c r="J1575" i="5" s="1"/>
  <c r="I1574" i="5"/>
  <c r="H1574" i="5"/>
  <c r="I1573" i="5"/>
  <c r="H1573" i="5"/>
  <c r="I1572" i="5"/>
  <c r="H1572" i="5"/>
  <c r="I1571" i="5"/>
  <c r="H1571" i="5"/>
  <c r="J1571" i="5" s="1"/>
  <c r="I1570" i="5"/>
  <c r="H1570" i="5"/>
  <c r="I1569" i="5"/>
  <c r="H1569" i="5"/>
  <c r="J1569" i="5" s="1"/>
  <c r="I1568" i="5"/>
  <c r="H1568" i="5"/>
  <c r="I1567" i="5"/>
  <c r="H1567" i="5"/>
  <c r="J1567" i="5" s="1"/>
  <c r="I1566" i="5"/>
  <c r="H1566" i="5"/>
  <c r="I1565" i="5"/>
  <c r="H1565" i="5"/>
  <c r="J1565" i="5" s="1"/>
  <c r="I1564" i="5"/>
  <c r="H1564" i="5"/>
  <c r="I1563" i="5"/>
  <c r="H1563" i="5"/>
  <c r="J1563" i="5" s="1"/>
  <c r="I1562" i="5"/>
  <c r="H1562" i="5"/>
  <c r="I1561" i="5"/>
  <c r="H1561" i="5"/>
  <c r="J1561" i="5" s="1"/>
  <c r="I1560" i="5"/>
  <c r="H1560" i="5"/>
  <c r="I1559" i="5"/>
  <c r="H1559" i="5"/>
  <c r="J1559" i="5" s="1"/>
  <c r="I1558" i="5"/>
  <c r="H1558" i="5"/>
  <c r="I1557" i="5"/>
  <c r="H1557" i="5"/>
  <c r="I1556" i="5"/>
  <c r="H1556" i="5"/>
  <c r="I1555" i="5"/>
  <c r="H1555" i="5"/>
  <c r="J1555" i="5" s="1"/>
  <c r="I1554" i="5"/>
  <c r="H1554" i="5"/>
  <c r="I1553" i="5"/>
  <c r="H1553" i="5"/>
  <c r="J1553" i="5" s="1"/>
  <c r="I1552" i="5"/>
  <c r="H1552" i="5"/>
  <c r="I1551" i="5"/>
  <c r="H1551" i="5"/>
  <c r="J1551" i="5" s="1"/>
  <c r="I1550" i="5"/>
  <c r="H1550" i="5"/>
  <c r="J1550" i="5" s="1"/>
  <c r="I1549" i="5"/>
  <c r="H1549" i="5"/>
  <c r="I1548" i="5"/>
  <c r="J1548" i="5" s="1"/>
  <c r="H1548" i="5"/>
  <c r="I1547" i="5"/>
  <c r="H1547" i="5"/>
  <c r="J1547" i="5" s="1"/>
  <c r="I1546" i="5"/>
  <c r="H1546" i="5"/>
  <c r="J1546" i="5" s="1"/>
  <c r="I1545" i="5"/>
  <c r="H1545" i="5"/>
  <c r="I1544" i="5"/>
  <c r="H1544" i="5"/>
  <c r="I1543" i="5"/>
  <c r="H1543" i="5"/>
  <c r="J1543" i="5" s="1"/>
  <c r="I1542" i="5"/>
  <c r="H1542" i="5"/>
  <c r="J1542" i="5" s="1"/>
  <c r="I1541" i="5"/>
  <c r="J1541" i="5" s="1"/>
  <c r="H1541" i="5"/>
  <c r="I1540" i="5"/>
  <c r="H1540" i="5"/>
  <c r="I1539" i="5"/>
  <c r="H1539" i="5"/>
  <c r="J1539" i="5" s="1"/>
  <c r="I1538" i="5"/>
  <c r="H1538" i="5"/>
  <c r="J1538" i="5" s="1"/>
  <c r="I1537" i="5"/>
  <c r="H1537" i="5"/>
  <c r="I1536" i="5"/>
  <c r="H1536" i="5"/>
  <c r="I1535" i="5"/>
  <c r="H1535" i="5"/>
  <c r="J1535" i="5" s="1"/>
  <c r="I1534" i="5"/>
  <c r="H1534" i="5"/>
  <c r="J1534" i="5" s="1"/>
  <c r="I1533" i="5"/>
  <c r="H1533" i="5"/>
  <c r="I1532" i="5"/>
  <c r="J1532" i="5" s="1"/>
  <c r="H1532" i="5"/>
  <c r="I1531" i="5"/>
  <c r="H1531" i="5"/>
  <c r="J1531" i="5" s="1"/>
  <c r="I1530" i="5"/>
  <c r="H1530" i="5"/>
  <c r="J1530" i="5" s="1"/>
  <c r="J1529" i="5"/>
  <c r="I1529" i="5"/>
  <c r="H1529" i="5"/>
  <c r="I1528" i="5"/>
  <c r="H1528" i="5"/>
  <c r="J1528" i="5" s="1"/>
  <c r="I1527" i="5"/>
  <c r="H1527" i="5"/>
  <c r="I1526" i="5"/>
  <c r="H1526" i="5"/>
  <c r="J1526" i="5" s="1"/>
  <c r="I1525" i="5"/>
  <c r="J1525" i="5" s="1"/>
  <c r="H1525" i="5"/>
  <c r="I1524" i="5"/>
  <c r="H1524" i="5"/>
  <c r="I1523" i="5"/>
  <c r="H1523" i="5"/>
  <c r="I1522" i="5"/>
  <c r="H1522" i="5"/>
  <c r="J1522" i="5" s="1"/>
  <c r="I1521" i="5"/>
  <c r="H1521" i="5"/>
  <c r="I1520" i="5"/>
  <c r="H1520" i="5"/>
  <c r="J1520" i="5" s="1"/>
  <c r="I1519" i="5"/>
  <c r="H1519" i="5"/>
  <c r="I1518" i="5"/>
  <c r="H1518" i="5"/>
  <c r="J1518" i="5" s="1"/>
  <c r="I1517" i="5"/>
  <c r="H1517" i="5"/>
  <c r="I1516" i="5"/>
  <c r="H1516" i="5"/>
  <c r="I1515" i="5"/>
  <c r="H1515" i="5"/>
  <c r="I1514" i="5"/>
  <c r="H1514" i="5"/>
  <c r="J1514" i="5" s="1"/>
  <c r="I1513" i="5"/>
  <c r="H1513" i="5"/>
  <c r="I1512" i="5"/>
  <c r="H1512" i="5"/>
  <c r="J1512" i="5" s="1"/>
  <c r="I1511" i="5"/>
  <c r="H1511" i="5"/>
  <c r="I1510" i="5"/>
  <c r="H1510" i="5"/>
  <c r="J1510" i="5" s="1"/>
  <c r="I1509" i="5"/>
  <c r="H1509" i="5"/>
  <c r="I1508" i="5"/>
  <c r="H1508" i="5"/>
  <c r="I1507" i="5"/>
  <c r="H1507" i="5"/>
  <c r="I1506" i="5"/>
  <c r="H1506" i="5"/>
  <c r="I1505" i="5"/>
  <c r="H1505" i="5"/>
  <c r="I1504" i="5"/>
  <c r="H1504" i="5"/>
  <c r="J1504" i="5" s="1"/>
  <c r="I1503" i="5"/>
  <c r="H1503" i="5"/>
  <c r="J1503" i="5" s="1"/>
  <c r="I1502" i="5"/>
  <c r="H1502" i="5"/>
  <c r="I1501" i="5"/>
  <c r="H1501" i="5"/>
  <c r="J1501" i="5" s="1"/>
  <c r="I1500" i="5"/>
  <c r="H1500" i="5"/>
  <c r="I1499" i="5"/>
  <c r="H1499" i="5"/>
  <c r="J1499" i="5" s="1"/>
  <c r="I1498" i="5"/>
  <c r="H1498" i="5"/>
  <c r="I1497" i="5"/>
  <c r="H1497" i="5"/>
  <c r="J1497" i="5" s="1"/>
  <c r="I1496" i="5"/>
  <c r="H1496" i="5"/>
  <c r="I1495" i="5"/>
  <c r="H1495" i="5"/>
  <c r="J1495" i="5" s="1"/>
  <c r="I1494" i="5"/>
  <c r="H1494" i="5"/>
  <c r="I1493" i="5"/>
  <c r="H1493" i="5"/>
  <c r="I1492" i="5"/>
  <c r="J1492" i="5" s="1"/>
  <c r="H1492" i="5"/>
  <c r="I1491" i="5"/>
  <c r="H1491" i="5"/>
  <c r="J1491" i="5" s="1"/>
  <c r="I1490" i="5"/>
  <c r="H1490" i="5"/>
  <c r="I1489" i="5"/>
  <c r="H1489" i="5"/>
  <c r="J1489" i="5" s="1"/>
  <c r="I1488" i="5"/>
  <c r="H1488" i="5"/>
  <c r="I1487" i="5"/>
  <c r="H1487" i="5"/>
  <c r="J1487" i="5" s="1"/>
  <c r="I1486" i="5"/>
  <c r="H1486" i="5"/>
  <c r="I1485" i="5"/>
  <c r="H1485" i="5"/>
  <c r="J1485" i="5" s="1"/>
  <c r="I1484" i="5"/>
  <c r="J1484" i="5" s="1"/>
  <c r="H1484" i="5"/>
  <c r="I1483" i="5"/>
  <c r="H1483" i="5"/>
  <c r="J1483" i="5" s="1"/>
  <c r="I1482" i="5"/>
  <c r="H1482" i="5"/>
  <c r="I1481" i="5"/>
  <c r="H1481" i="5"/>
  <c r="J1481" i="5" s="1"/>
  <c r="I1480" i="5"/>
  <c r="H1480" i="5"/>
  <c r="J1480" i="5" s="1"/>
  <c r="I1479" i="5"/>
  <c r="H1479" i="5"/>
  <c r="I1478" i="5"/>
  <c r="H1478" i="5"/>
  <c r="I1477" i="5"/>
  <c r="H1477" i="5"/>
  <c r="I1476" i="5"/>
  <c r="H1476" i="5"/>
  <c r="I1475" i="5"/>
  <c r="H1475" i="5"/>
  <c r="I1474" i="5"/>
  <c r="H1474" i="5"/>
  <c r="I1473" i="5"/>
  <c r="H1473" i="5"/>
  <c r="J1473" i="5" s="1"/>
  <c r="I1472" i="5"/>
  <c r="H1472" i="5"/>
  <c r="J1472" i="5" s="1"/>
  <c r="I1471" i="5"/>
  <c r="H1471" i="5"/>
  <c r="I1470" i="5"/>
  <c r="H1470" i="5"/>
  <c r="I1469" i="5"/>
  <c r="H1469" i="5"/>
  <c r="J1469" i="5" s="1"/>
  <c r="I1468" i="5"/>
  <c r="H1468" i="5"/>
  <c r="I1467" i="5"/>
  <c r="H1467" i="5"/>
  <c r="I1466" i="5"/>
  <c r="H1466" i="5"/>
  <c r="I1465" i="5"/>
  <c r="H1465" i="5"/>
  <c r="J1465" i="5" s="1"/>
  <c r="I1464" i="5"/>
  <c r="H1464" i="5"/>
  <c r="J1464" i="5" s="1"/>
  <c r="I1463" i="5"/>
  <c r="H1463" i="5"/>
  <c r="I1462" i="5"/>
  <c r="H1462" i="5"/>
  <c r="I1461" i="5"/>
  <c r="H1461" i="5"/>
  <c r="I1460" i="5"/>
  <c r="H1460" i="5"/>
  <c r="I1459" i="5"/>
  <c r="H1459" i="5"/>
  <c r="I1458" i="5"/>
  <c r="H1458" i="5"/>
  <c r="J1458" i="5" s="1"/>
  <c r="I1457" i="5"/>
  <c r="H1457" i="5"/>
  <c r="I1456" i="5"/>
  <c r="H1456" i="5"/>
  <c r="J1456" i="5" s="1"/>
  <c r="I1455" i="5"/>
  <c r="H1455" i="5"/>
  <c r="I1454" i="5"/>
  <c r="H1454" i="5"/>
  <c r="J1454" i="5" s="1"/>
  <c r="I1453" i="5"/>
  <c r="H1453" i="5"/>
  <c r="I1452" i="5"/>
  <c r="H1452" i="5"/>
  <c r="I1451" i="5"/>
  <c r="H1451" i="5"/>
  <c r="I1450" i="5"/>
  <c r="H1450" i="5"/>
  <c r="J1450" i="5" s="1"/>
  <c r="I1449" i="5"/>
  <c r="H1449" i="5"/>
  <c r="I1448" i="5"/>
  <c r="H1448" i="5"/>
  <c r="J1448" i="5" s="1"/>
  <c r="I1447" i="5"/>
  <c r="H1447" i="5"/>
  <c r="I1446" i="5"/>
  <c r="H1446" i="5"/>
  <c r="J1446" i="5" s="1"/>
  <c r="I1445" i="5"/>
  <c r="H1445" i="5"/>
  <c r="I1444" i="5"/>
  <c r="H1444" i="5"/>
  <c r="I1443" i="5"/>
  <c r="H1443" i="5"/>
  <c r="I1442" i="5"/>
  <c r="H1442" i="5"/>
  <c r="J1442" i="5" s="1"/>
  <c r="I1441" i="5"/>
  <c r="H1441" i="5"/>
  <c r="I1440" i="5"/>
  <c r="H1440" i="5"/>
  <c r="J1440" i="5" s="1"/>
  <c r="I1439" i="5"/>
  <c r="H1439" i="5"/>
  <c r="I1438" i="5"/>
  <c r="H1438" i="5"/>
  <c r="J1438" i="5" s="1"/>
  <c r="I1437" i="5"/>
  <c r="H1437" i="5"/>
  <c r="I1436" i="5"/>
  <c r="H1436" i="5"/>
  <c r="I1435" i="5"/>
  <c r="H1435" i="5"/>
  <c r="I1434" i="5"/>
  <c r="H1434" i="5"/>
  <c r="J1434" i="5" s="1"/>
  <c r="I1433" i="5"/>
  <c r="H1433" i="5"/>
  <c r="I1432" i="5"/>
  <c r="H1432" i="5"/>
  <c r="J1432" i="5" s="1"/>
  <c r="I1431" i="5"/>
  <c r="H1431" i="5"/>
  <c r="I1430" i="5"/>
  <c r="H1430" i="5"/>
  <c r="J1430" i="5" s="1"/>
  <c r="I1429" i="5"/>
  <c r="H1429" i="5"/>
  <c r="I1428" i="5"/>
  <c r="H1428" i="5"/>
  <c r="I1427" i="5"/>
  <c r="H1427" i="5"/>
  <c r="I1426" i="5"/>
  <c r="H1426" i="5"/>
  <c r="J1426" i="5" s="1"/>
  <c r="J1425" i="5"/>
  <c r="I1425" i="5"/>
  <c r="H1425" i="5"/>
  <c r="I1424" i="5"/>
  <c r="H1424" i="5"/>
  <c r="I1423" i="5"/>
  <c r="H1423" i="5"/>
  <c r="I1422" i="5"/>
  <c r="H1422" i="5"/>
  <c r="J1422" i="5" s="1"/>
  <c r="I1421" i="5"/>
  <c r="H1421" i="5"/>
  <c r="J1421" i="5" s="1"/>
  <c r="I1420" i="5"/>
  <c r="H1420" i="5"/>
  <c r="I1419" i="5"/>
  <c r="H1419" i="5"/>
  <c r="I1418" i="5"/>
  <c r="J1418" i="5" s="1"/>
  <c r="H1418" i="5"/>
  <c r="I1417" i="5"/>
  <c r="H1417" i="5"/>
  <c r="J1417" i="5" s="1"/>
  <c r="I1416" i="5"/>
  <c r="H1416" i="5"/>
  <c r="I1415" i="5"/>
  <c r="H1415" i="5"/>
  <c r="J1415" i="5" s="1"/>
  <c r="I1414" i="5"/>
  <c r="H1414" i="5"/>
  <c r="I1413" i="5"/>
  <c r="H1413" i="5"/>
  <c r="I1412" i="5"/>
  <c r="H1412" i="5"/>
  <c r="I1411" i="5"/>
  <c r="H1411" i="5"/>
  <c r="J1411" i="5" s="1"/>
  <c r="I1410" i="5"/>
  <c r="H1410" i="5"/>
  <c r="I1409" i="5"/>
  <c r="H1409" i="5"/>
  <c r="J1409" i="5" s="1"/>
  <c r="I1408" i="5"/>
  <c r="H1408" i="5"/>
  <c r="I1407" i="5"/>
  <c r="H1407" i="5"/>
  <c r="J1407" i="5" s="1"/>
  <c r="I1406" i="5"/>
  <c r="H1406" i="5"/>
  <c r="I1405" i="5"/>
  <c r="H1405" i="5"/>
  <c r="J1405" i="5" s="1"/>
  <c r="I1404" i="5"/>
  <c r="J1404" i="5" s="1"/>
  <c r="H1404" i="5"/>
  <c r="I1403" i="5"/>
  <c r="H1403" i="5"/>
  <c r="J1403" i="5" s="1"/>
  <c r="I1402" i="5"/>
  <c r="H1402" i="5"/>
  <c r="I1401" i="5"/>
  <c r="H1401" i="5"/>
  <c r="J1401" i="5" s="1"/>
  <c r="I1400" i="5"/>
  <c r="H1400" i="5"/>
  <c r="I1399" i="5"/>
  <c r="H1399" i="5"/>
  <c r="J1399" i="5" s="1"/>
  <c r="I1398" i="5"/>
  <c r="H1398" i="5"/>
  <c r="I1397" i="5"/>
  <c r="H1397" i="5"/>
  <c r="I1396" i="5"/>
  <c r="H1396" i="5"/>
  <c r="I1395" i="5"/>
  <c r="H1395" i="5"/>
  <c r="J1395" i="5" s="1"/>
  <c r="I1394" i="5"/>
  <c r="H1394" i="5"/>
  <c r="I1393" i="5"/>
  <c r="H1393" i="5"/>
  <c r="J1393" i="5" s="1"/>
  <c r="I1392" i="5"/>
  <c r="H1392" i="5"/>
  <c r="I1391" i="5"/>
  <c r="H1391" i="5"/>
  <c r="J1391" i="5" s="1"/>
  <c r="I1390" i="5"/>
  <c r="H1390" i="5"/>
  <c r="I1389" i="5"/>
  <c r="H1389" i="5"/>
  <c r="J1389" i="5" s="1"/>
  <c r="I1388" i="5"/>
  <c r="H1388" i="5"/>
  <c r="I1387" i="5"/>
  <c r="H1387" i="5"/>
  <c r="J1387" i="5" s="1"/>
  <c r="I1386" i="5"/>
  <c r="H1386" i="5"/>
  <c r="I1385" i="5"/>
  <c r="H1385" i="5"/>
  <c r="J1385" i="5" s="1"/>
  <c r="I1384" i="5"/>
  <c r="H1384" i="5"/>
  <c r="I1383" i="5"/>
  <c r="H1383" i="5"/>
  <c r="J1383" i="5" s="1"/>
  <c r="I1382" i="5"/>
  <c r="H1382" i="5"/>
  <c r="I1381" i="5"/>
  <c r="H1381" i="5"/>
  <c r="I1380" i="5"/>
  <c r="J1380" i="5" s="1"/>
  <c r="H1380" i="5"/>
  <c r="I1379" i="5"/>
  <c r="H1379" i="5"/>
  <c r="J1379" i="5" s="1"/>
  <c r="J1378" i="5"/>
  <c r="I1378" i="5"/>
  <c r="H1378" i="5"/>
  <c r="J1377" i="5"/>
  <c r="I1377" i="5"/>
  <c r="H1377" i="5"/>
  <c r="I1376" i="5"/>
  <c r="H1376" i="5"/>
  <c r="J1376" i="5" s="1"/>
  <c r="I1375" i="5"/>
  <c r="H1375" i="5"/>
  <c r="I1374" i="5"/>
  <c r="H1374" i="5"/>
  <c r="J1374" i="5" s="1"/>
  <c r="J1373" i="5"/>
  <c r="I1373" i="5"/>
  <c r="H1373" i="5"/>
  <c r="I1372" i="5"/>
  <c r="H1372" i="5"/>
  <c r="I1371" i="5"/>
  <c r="H1371" i="5"/>
  <c r="J1371" i="5" s="1"/>
  <c r="J1370" i="5"/>
  <c r="I1370" i="5"/>
  <c r="H1370" i="5"/>
  <c r="I1369" i="5"/>
  <c r="H1369" i="5"/>
  <c r="J1369" i="5" s="1"/>
  <c r="I1368" i="5"/>
  <c r="H1368" i="5"/>
  <c r="I1367" i="5"/>
  <c r="H1367" i="5"/>
  <c r="J1367" i="5" s="1"/>
  <c r="I1366" i="5"/>
  <c r="H1366" i="5"/>
  <c r="I1365" i="5"/>
  <c r="H1365" i="5"/>
  <c r="I1364" i="5"/>
  <c r="J1364" i="5" s="1"/>
  <c r="H1364" i="5"/>
  <c r="I1363" i="5"/>
  <c r="H1363" i="5"/>
  <c r="J1363" i="5" s="1"/>
  <c r="I1362" i="5"/>
  <c r="H1362" i="5"/>
  <c r="I1361" i="5"/>
  <c r="H1361" i="5"/>
  <c r="J1361" i="5" s="1"/>
  <c r="I1360" i="5"/>
  <c r="H1360" i="5"/>
  <c r="I1359" i="5"/>
  <c r="H1359" i="5"/>
  <c r="J1359" i="5" s="1"/>
  <c r="I1358" i="5"/>
  <c r="H1358" i="5"/>
  <c r="I1357" i="5"/>
  <c r="H1357" i="5"/>
  <c r="J1357" i="5" s="1"/>
  <c r="I1356" i="5"/>
  <c r="J1356" i="5" s="1"/>
  <c r="H1356" i="5"/>
  <c r="I1355" i="5"/>
  <c r="H1355" i="5"/>
  <c r="J1355" i="5" s="1"/>
  <c r="I1354" i="5"/>
  <c r="H1354" i="5"/>
  <c r="I1353" i="5"/>
  <c r="H1353" i="5"/>
  <c r="J1353" i="5" s="1"/>
  <c r="I1352" i="5"/>
  <c r="H1352" i="5"/>
  <c r="J1352" i="5" s="1"/>
  <c r="I1351" i="5"/>
  <c r="H1351" i="5"/>
  <c r="I1350" i="5"/>
  <c r="H1350" i="5"/>
  <c r="I1349" i="5"/>
  <c r="H1349" i="5"/>
  <c r="I1348" i="5"/>
  <c r="H1348" i="5"/>
  <c r="I1347" i="5"/>
  <c r="H1347" i="5"/>
  <c r="I1346" i="5"/>
  <c r="H1346" i="5"/>
  <c r="I1345" i="5"/>
  <c r="H1345" i="5"/>
  <c r="J1345" i="5" s="1"/>
  <c r="I1344" i="5"/>
  <c r="H1344" i="5"/>
  <c r="J1344" i="5" s="1"/>
  <c r="I1343" i="5"/>
  <c r="H1343" i="5"/>
  <c r="I1342" i="5"/>
  <c r="H1342" i="5"/>
  <c r="I1341" i="5"/>
  <c r="H1341" i="5"/>
  <c r="J1341" i="5" s="1"/>
  <c r="I1340" i="5"/>
  <c r="H1340" i="5"/>
  <c r="I1339" i="5"/>
  <c r="H1339" i="5"/>
  <c r="I1338" i="5"/>
  <c r="H1338" i="5"/>
  <c r="I1337" i="5"/>
  <c r="H1337" i="5"/>
  <c r="J1337" i="5" s="1"/>
  <c r="I1336" i="5"/>
  <c r="H1336" i="5"/>
  <c r="J1336" i="5" s="1"/>
  <c r="I1335" i="5"/>
  <c r="H1335" i="5"/>
  <c r="I1334" i="5"/>
  <c r="H1334" i="5"/>
  <c r="I1333" i="5"/>
  <c r="H1333" i="5"/>
  <c r="I1332" i="5"/>
  <c r="H1332" i="5"/>
  <c r="I1331" i="5"/>
  <c r="H1331" i="5"/>
  <c r="I1330" i="5"/>
  <c r="H1330" i="5"/>
  <c r="J1330" i="5" s="1"/>
  <c r="I1329" i="5"/>
  <c r="H1329" i="5"/>
  <c r="I1328" i="5"/>
  <c r="H1328" i="5"/>
  <c r="J1328" i="5" s="1"/>
  <c r="I1327" i="5"/>
  <c r="H1327" i="5"/>
  <c r="I1326" i="5"/>
  <c r="H1326" i="5"/>
  <c r="J1326" i="5" s="1"/>
  <c r="J1325" i="5"/>
  <c r="I1325" i="5"/>
  <c r="H1325" i="5"/>
  <c r="I1324" i="5"/>
  <c r="H1324" i="5"/>
  <c r="I1323" i="5"/>
  <c r="H1323" i="5"/>
  <c r="I1322" i="5"/>
  <c r="H1322" i="5"/>
  <c r="J1322" i="5" s="1"/>
  <c r="I1321" i="5"/>
  <c r="H1321" i="5"/>
  <c r="J1321" i="5" s="1"/>
  <c r="I1320" i="5"/>
  <c r="H1320" i="5"/>
  <c r="I1319" i="5"/>
  <c r="H1319" i="5"/>
  <c r="I1318" i="5"/>
  <c r="H1318" i="5"/>
  <c r="J1318" i="5" s="1"/>
  <c r="I1317" i="5"/>
  <c r="H1317" i="5"/>
  <c r="I1316" i="5"/>
  <c r="H1316" i="5"/>
  <c r="I1315" i="5"/>
  <c r="H1315" i="5"/>
  <c r="I1314" i="5"/>
  <c r="H1314" i="5"/>
  <c r="J1314" i="5" s="1"/>
  <c r="I1313" i="5"/>
  <c r="H1313" i="5"/>
  <c r="J1313" i="5" s="1"/>
  <c r="I1312" i="5"/>
  <c r="H1312" i="5"/>
  <c r="I1311" i="5"/>
  <c r="H1311" i="5"/>
  <c r="J1311" i="5" s="1"/>
  <c r="I1310" i="5"/>
  <c r="H1310" i="5"/>
  <c r="J1310" i="5" s="1"/>
  <c r="I1309" i="5"/>
  <c r="H1309" i="5"/>
  <c r="J1309" i="5" s="1"/>
  <c r="I1308" i="5"/>
  <c r="H1308" i="5"/>
  <c r="I1307" i="5"/>
  <c r="H1307" i="5"/>
  <c r="J1307" i="5" s="1"/>
  <c r="I1306" i="5"/>
  <c r="H1306" i="5"/>
  <c r="J1306" i="5" s="1"/>
  <c r="I1305" i="5"/>
  <c r="H1305" i="5"/>
  <c r="J1305" i="5" s="1"/>
  <c r="I1304" i="5"/>
  <c r="H1304" i="5"/>
  <c r="I1303" i="5"/>
  <c r="H1303" i="5"/>
  <c r="J1303" i="5" s="1"/>
  <c r="I1302" i="5"/>
  <c r="H1302" i="5"/>
  <c r="J1302" i="5" s="1"/>
  <c r="I1301" i="5"/>
  <c r="H1301" i="5"/>
  <c r="I1300" i="5"/>
  <c r="H1300" i="5"/>
  <c r="I1299" i="5"/>
  <c r="H1299" i="5"/>
  <c r="J1299" i="5" s="1"/>
  <c r="I1298" i="5"/>
  <c r="H1298" i="5"/>
  <c r="J1298" i="5" s="1"/>
  <c r="I1297" i="5"/>
  <c r="H1297" i="5"/>
  <c r="J1297" i="5" s="1"/>
  <c r="I1296" i="5"/>
  <c r="H1296" i="5"/>
  <c r="I1295" i="5"/>
  <c r="H1295" i="5"/>
  <c r="J1295" i="5" s="1"/>
  <c r="I1294" i="5"/>
  <c r="H1294" i="5"/>
  <c r="I1293" i="5"/>
  <c r="H1293" i="5"/>
  <c r="J1293" i="5" s="1"/>
  <c r="I1292" i="5"/>
  <c r="J1292" i="5" s="1"/>
  <c r="H1292" i="5"/>
  <c r="I1291" i="5"/>
  <c r="H1291" i="5"/>
  <c r="J1291" i="5" s="1"/>
  <c r="I1290" i="5"/>
  <c r="H1290" i="5"/>
  <c r="I1289" i="5"/>
  <c r="H1289" i="5"/>
  <c r="J1289" i="5" s="1"/>
  <c r="I1288" i="5"/>
  <c r="H1288" i="5"/>
  <c r="I1287" i="5"/>
  <c r="H1287" i="5"/>
  <c r="J1287" i="5" s="1"/>
  <c r="I1286" i="5"/>
  <c r="H1286" i="5"/>
  <c r="I1285" i="5"/>
  <c r="H1285" i="5"/>
  <c r="I1284" i="5"/>
  <c r="H1284" i="5"/>
  <c r="I1283" i="5"/>
  <c r="H1283" i="5"/>
  <c r="J1283" i="5" s="1"/>
  <c r="I1282" i="5"/>
  <c r="H1282" i="5"/>
  <c r="I1281" i="5"/>
  <c r="H1281" i="5"/>
  <c r="J1281" i="5" s="1"/>
  <c r="I1280" i="5"/>
  <c r="H1280" i="5"/>
  <c r="I1279" i="5"/>
  <c r="H1279" i="5"/>
  <c r="J1279" i="5" s="1"/>
  <c r="I1278" i="5"/>
  <c r="H1278" i="5"/>
  <c r="I1277" i="5"/>
  <c r="H1277" i="5"/>
  <c r="J1277" i="5" s="1"/>
  <c r="I1276" i="5"/>
  <c r="J1276" i="5" s="1"/>
  <c r="H1276" i="5"/>
  <c r="I1275" i="5"/>
  <c r="H1275" i="5"/>
  <c r="J1275" i="5" s="1"/>
  <c r="I1274" i="5"/>
  <c r="H1274" i="5"/>
  <c r="I1273" i="5"/>
  <c r="H1273" i="5"/>
  <c r="I1272" i="5"/>
  <c r="H1272" i="5"/>
  <c r="J1272" i="5" s="1"/>
  <c r="I1271" i="5"/>
  <c r="H1271" i="5"/>
  <c r="I1270" i="5"/>
  <c r="H1270" i="5"/>
  <c r="J1270" i="5" s="1"/>
  <c r="I1269" i="5"/>
  <c r="J1269" i="5" s="1"/>
  <c r="H1269" i="5"/>
  <c r="I1268" i="5"/>
  <c r="H1268" i="5"/>
  <c r="I1267" i="5"/>
  <c r="H1267" i="5"/>
  <c r="I1266" i="5"/>
  <c r="H1266" i="5"/>
  <c r="J1266" i="5" s="1"/>
  <c r="I1265" i="5"/>
  <c r="H1265" i="5"/>
  <c r="I1264" i="5"/>
  <c r="H1264" i="5"/>
  <c r="J1264" i="5" s="1"/>
  <c r="I1263" i="5"/>
  <c r="H1263" i="5"/>
  <c r="I1262" i="5"/>
  <c r="H1262" i="5"/>
  <c r="J1262" i="5" s="1"/>
  <c r="I1261" i="5"/>
  <c r="H1261" i="5"/>
  <c r="I1260" i="5"/>
  <c r="H1260" i="5"/>
  <c r="I1259" i="5"/>
  <c r="H1259" i="5"/>
  <c r="I1258" i="5"/>
  <c r="H1258" i="5"/>
  <c r="J1258" i="5" s="1"/>
  <c r="I1257" i="5"/>
  <c r="H1257" i="5"/>
  <c r="I1256" i="5"/>
  <c r="H1256" i="5"/>
  <c r="J1256" i="5" s="1"/>
  <c r="I1255" i="5"/>
  <c r="H1255" i="5"/>
  <c r="I1254" i="5"/>
  <c r="H1254" i="5"/>
  <c r="J1254" i="5" s="1"/>
  <c r="I1253" i="5"/>
  <c r="H1253" i="5"/>
  <c r="I1252" i="5"/>
  <c r="H1252" i="5"/>
  <c r="I1251" i="5"/>
  <c r="H1251" i="5"/>
  <c r="I1250" i="5"/>
  <c r="H1250" i="5"/>
  <c r="J1250" i="5" s="1"/>
  <c r="I1249" i="5"/>
  <c r="H1249" i="5"/>
  <c r="I1248" i="5"/>
  <c r="H1248" i="5"/>
  <c r="J1248" i="5" s="1"/>
  <c r="I1247" i="5"/>
  <c r="H1247" i="5"/>
  <c r="I1246" i="5"/>
  <c r="H1246" i="5"/>
  <c r="J1246" i="5" s="1"/>
  <c r="J1245" i="5"/>
  <c r="I1245" i="5"/>
  <c r="H1245" i="5"/>
  <c r="I1244" i="5"/>
  <c r="H1244" i="5"/>
  <c r="I1243" i="5"/>
  <c r="H1243" i="5"/>
  <c r="J1243" i="5" s="1"/>
  <c r="I1242" i="5"/>
  <c r="H1242" i="5"/>
  <c r="I1241" i="5"/>
  <c r="H1241" i="5"/>
  <c r="J1241" i="5" s="1"/>
  <c r="I1240" i="5"/>
  <c r="H1240" i="5"/>
  <c r="J1240" i="5" s="1"/>
  <c r="I1239" i="5"/>
  <c r="H1239" i="5"/>
  <c r="J1239" i="5" s="1"/>
  <c r="I1238" i="5"/>
  <c r="H1238" i="5"/>
  <c r="I1237" i="5"/>
  <c r="H1237" i="5"/>
  <c r="I1236" i="5"/>
  <c r="H1236" i="5"/>
  <c r="I1235" i="5"/>
  <c r="H1235" i="5"/>
  <c r="J1235" i="5" s="1"/>
  <c r="I1234" i="5"/>
  <c r="H1234" i="5"/>
  <c r="I1233" i="5"/>
  <c r="H1233" i="5"/>
  <c r="J1233" i="5" s="1"/>
  <c r="I1232" i="5"/>
  <c r="H1232" i="5"/>
  <c r="J1232" i="5" s="1"/>
  <c r="I1231" i="5"/>
  <c r="H1231" i="5"/>
  <c r="J1231" i="5" s="1"/>
  <c r="I1230" i="5"/>
  <c r="H1230" i="5"/>
  <c r="I1229" i="5"/>
  <c r="H1229" i="5"/>
  <c r="J1229" i="5" s="1"/>
  <c r="I1228" i="5"/>
  <c r="H1228" i="5"/>
  <c r="I1227" i="5"/>
  <c r="H1227" i="5"/>
  <c r="J1227" i="5" s="1"/>
  <c r="I1226" i="5"/>
  <c r="H1226" i="5"/>
  <c r="I1225" i="5"/>
  <c r="H1225" i="5"/>
  <c r="J1225" i="5" s="1"/>
  <c r="I1224" i="5"/>
  <c r="H1224" i="5"/>
  <c r="I1223" i="5"/>
  <c r="H1223" i="5"/>
  <c r="J1223" i="5" s="1"/>
  <c r="I1222" i="5"/>
  <c r="H1222" i="5"/>
  <c r="I1221" i="5"/>
  <c r="H1221" i="5"/>
  <c r="I1220" i="5"/>
  <c r="H1220" i="5"/>
  <c r="I1219" i="5"/>
  <c r="H1219" i="5"/>
  <c r="J1219" i="5" s="1"/>
  <c r="I1218" i="5"/>
  <c r="H1218" i="5"/>
  <c r="I1217" i="5"/>
  <c r="H1217" i="5"/>
  <c r="J1217" i="5" s="1"/>
  <c r="I1216" i="5"/>
  <c r="H1216" i="5"/>
  <c r="I1215" i="5"/>
  <c r="H1215" i="5"/>
  <c r="J1215" i="5" s="1"/>
  <c r="I1214" i="5"/>
  <c r="H1214" i="5"/>
  <c r="I1213" i="5"/>
  <c r="H1213" i="5"/>
  <c r="J1213" i="5" s="1"/>
  <c r="I1212" i="5"/>
  <c r="H1212" i="5"/>
  <c r="I1211" i="5"/>
  <c r="H1211" i="5"/>
  <c r="J1211" i="5" s="1"/>
  <c r="I1210" i="5"/>
  <c r="H1210" i="5"/>
  <c r="I1209" i="5"/>
  <c r="H1209" i="5"/>
  <c r="J1209" i="5" s="1"/>
  <c r="I1208" i="5"/>
  <c r="H1208" i="5"/>
  <c r="I1207" i="5"/>
  <c r="H1207" i="5"/>
  <c r="J1207" i="5" s="1"/>
  <c r="I1206" i="5"/>
  <c r="H1206" i="5"/>
  <c r="I1205" i="5"/>
  <c r="H1205" i="5"/>
  <c r="I1204" i="5"/>
  <c r="J1204" i="5" s="1"/>
  <c r="H1204" i="5"/>
  <c r="I1203" i="5"/>
  <c r="H1203" i="5"/>
  <c r="J1203" i="5" s="1"/>
  <c r="I1202" i="5"/>
  <c r="H1202" i="5"/>
  <c r="I1201" i="5"/>
  <c r="H1201" i="5"/>
  <c r="J1201" i="5" s="1"/>
  <c r="I1200" i="5"/>
  <c r="H1200" i="5"/>
  <c r="I1199" i="5"/>
  <c r="H1199" i="5"/>
  <c r="J1199" i="5" s="1"/>
  <c r="I1198" i="5"/>
  <c r="H1198" i="5"/>
  <c r="I1197" i="5"/>
  <c r="H1197" i="5"/>
  <c r="J1197" i="5" s="1"/>
  <c r="I1196" i="5"/>
  <c r="H1196" i="5"/>
  <c r="I1195" i="5"/>
  <c r="H1195" i="5"/>
  <c r="J1195" i="5" s="1"/>
  <c r="I1194" i="5"/>
  <c r="H1194" i="5"/>
  <c r="I1193" i="5"/>
  <c r="H1193" i="5"/>
  <c r="J1193" i="5" s="1"/>
  <c r="I1192" i="5"/>
  <c r="H1192" i="5"/>
  <c r="I1191" i="5"/>
  <c r="H1191" i="5"/>
  <c r="J1191" i="5" s="1"/>
  <c r="I1190" i="5"/>
  <c r="H1190" i="5"/>
  <c r="I1189" i="5"/>
  <c r="H1189" i="5"/>
  <c r="I1188" i="5"/>
  <c r="H1188" i="5"/>
  <c r="I1187" i="5"/>
  <c r="H1187" i="5"/>
  <c r="I1186" i="5"/>
  <c r="H1186" i="5"/>
  <c r="I1185" i="5"/>
  <c r="H1185" i="5"/>
  <c r="J1185" i="5" s="1"/>
  <c r="I1184" i="5"/>
  <c r="H1184" i="5"/>
  <c r="I1183" i="5"/>
  <c r="H1183" i="5"/>
  <c r="J1183" i="5" s="1"/>
  <c r="I1182" i="5"/>
  <c r="H1182" i="5"/>
  <c r="I1181" i="5"/>
  <c r="H1181" i="5"/>
  <c r="I1180" i="5"/>
  <c r="H1180" i="5"/>
  <c r="I1179" i="5"/>
  <c r="H1179" i="5"/>
  <c r="I1178" i="5"/>
  <c r="H1178" i="5"/>
  <c r="I1177" i="5"/>
  <c r="H1177" i="5"/>
  <c r="J1177" i="5" s="1"/>
  <c r="I1176" i="5"/>
  <c r="H1176" i="5"/>
  <c r="I1175" i="5"/>
  <c r="H1175" i="5"/>
  <c r="I1174" i="5"/>
  <c r="H1174" i="5"/>
  <c r="I1173" i="5"/>
  <c r="H1173" i="5"/>
  <c r="I1172" i="5"/>
  <c r="H1172" i="5"/>
  <c r="I1171" i="5"/>
  <c r="H1171" i="5"/>
  <c r="J1171" i="5" s="1"/>
  <c r="I1170" i="5"/>
  <c r="H1170" i="5"/>
  <c r="I1169" i="5"/>
  <c r="H1169" i="5"/>
  <c r="J1169" i="5" s="1"/>
  <c r="I1168" i="5"/>
  <c r="H1168" i="5"/>
  <c r="I1167" i="5"/>
  <c r="H1167" i="5"/>
  <c r="I1166" i="5"/>
  <c r="H1166" i="5"/>
  <c r="I1165" i="5"/>
  <c r="H1165" i="5"/>
  <c r="I1164" i="5"/>
  <c r="H1164" i="5"/>
  <c r="I1163" i="5"/>
  <c r="H1163" i="5"/>
  <c r="J1163" i="5" s="1"/>
  <c r="I1162" i="5"/>
  <c r="H1162" i="5"/>
  <c r="I1161" i="5"/>
  <c r="H1161" i="5"/>
  <c r="J1161" i="5" s="1"/>
  <c r="I1160" i="5"/>
  <c r="J1160" i="5" s="1"/>
  <c r="H1160" i="5"/>
  <c r="I1159" i="5"/>
  <c r="H1159" i="5"/>
  <c r="J1159" i="5" s="1"/>
  <c r="I1158" i="5"/>
  <c r="H1158" i="5"/>
  <c r="I1157" i="5"/>
  <c r="H1157" i="5"/>
  <c r="I1156" i="5"/>
  <c r="H1156" i="5"/>
  <c r="I1155" i="5"/>
  <c r="H1155" i="5"/>
  <c r="J1155" i="5" s="1"/>
  <c r="I1154" i="5"/>
  <c r="H1154" i="5"/>
  <c r="I1153" i="5"/>
  <c r="H1153" i="5"/>
  <c r="J1153" i="5" s="1"/>
  <c r="I1152" i="5"/>
  <c r="H1152" i="5"/>
  <c r="I1151" i="5"/>
  <c r="H1151" i="5"/>
  <c r="J1151" i="5" s="1"/>
  <c r="I1150" i="5"/>
  <c r="H1150" i="5"/>
  <c r="I1149" i="5"/>
  <c r="H1149" i="5"/>
  <c r="I1148" i="5"/>
  <c r="H1148" i="5"/>
  <c r="I1147" i="5"/>
  <c r="H1147" i="5"/>
  <c r="J1147" i="5" s="1"/>
  <c r="I1146" i="5"/>
  <c r="H1146" i="5"/>
  <c r="I1145" i="5"/>
  <c r="H1145" i="5"/>
  <c r="J1145" i="5" s="1"/>
  <c r="I1144" i="5"/>
  <c r="H1144" i="5"/>
  <c r="I1143" i="5"/>
  <c r="H1143" i="5"/>
  <c r="J1143" i="5" s="1"/>
  <c r="I1142" i="5"/>
  <c r="H1142" i="5"/>
  <c r="I1141" i="5"/>
  <c r="H1141" i="5"/>
  <c r="J1141" i="5" s="1"/>
  <c r="I1140" i="5"/>
  <c r="H1140" i="5"/>
  <c r="I1139" i="5"/>
  <c r="H1139" i="5"/>
  <c r="J1139" i="5" s="1"/>
  <c r="I1138" i="5"/>
  <c r="H1138" i="5"/>
  <c r="I1137" i="5"/>
  <c r="H1137" i="5"/>
  <c r="J1137" i="5" s="1"/>
  <c r="I1136" i="5"/>
  <c r="H1136" i="5"/>
  <c r="J1136" i="5" s="1"/>
  <c r="I1135" i="5"/>
  <c r="H1135" i="5"/>
  <c r="I1134" i="5"/>
  <c r="H1134" i="5"/>
  <c r="I1133" i="5"/>
  <c r="J1133" i="5" s="1"/>
  <c r="H1133" i="5"/>
  <c r="I1132" i="5"/>
  <c r="H1132" i="5"/>
  <c r="J1132" i="5" s="1"/>
  <c r="I1131" i="5"/>
  <c r="H1131" i="5"/>
  <c r="I1130" i="5"/>
  <c r="H1130" i="5"/>
  <c r="I1129" i="5"/>
  <c r="H1129" i="5"/>
  <c r="J1129" i="5" s="1"/>
  <c r="I1128" i="5"/>
  <c r="H1128" i="5"/>
  <c r="I1127" i="5"/>
  <c r="H1127" i="5"/>
  <c r="J1127" i="5" s="1"/>
  <c r="I1126" i="5"/>
  <c r="H1126" i="5"/>
  <c r="I1125" i="5"/>
  <c r="H1125" i="5"/>
  <c r="I1124" i="5"/>
  <c r="H1124" i="5"/>
  <c r="I1123" i="5"/>
  <c r="H1123" i="5"/>
  <c r="I1122" i="5"/>
  <c r="H1122" i="5"/>
  <c r="I1121" i="5"/>
  <c r="H1121" i="5"/>
  <c r="J1121" i="5" s="1"/>
  <c r="J1120" i="5"/>
  <c r="I1120" i="5"/>
  <c r="H1120" i="5"/>
  <c r="I1119" i="5"/>
  <c r="H1119" i="5"/>
  <c r="J1119" i="5" s="1"/>
  <c r="I1118" i="5"/>
  <c r="H1118" i="5"/>
  <c r="I1117" i="5"/>
  <c r="H1117" i="5"/>
  <c r="I1116" i="5"/>
  <c r="J1116" i="5" s="1"/>
  <c r="H1116" i="5"/>
  <c r="I1115" i="5"/>
  <c r="H1115" i="5"/>
  <c r="I1114" i="5"/>
  <c r="H1114" i="5"/>
  <c r="I1113" i="5"/>
  <c r="H1113" i="5"/>
  <c r="J1113" i="5" s="1"/>
  <c r="I1112" i="5"/>
  <c r="H1112" i="5"/>
  <c r="I1111" i="5"/>
  <c r="H1111" i="5"/>
  <c r="I1110" i="5"/>
  <c r="H1110" i="5"/>
  <c r="I1109" i="5"/>
  <c r="H1109" i="5"/>
  <c r="I1108" i="5"/>
  <c r="H1108" i="5"/>
  <c r="I1107" i="5"/>
  <c r="H1107" i="5"/>
  <c r="J1107" i="5" s="1"/>
  <c r="I1106" i="5"/>
  <c r="H1106" i="5"/>
  <c r="I1105" i="5"/>
  <c r="H1105" i="5"/>
  <c r="J1105" i="5" s="1"/>
  <c r="I1104" i="5"/>
  <c r="H1104" i="5"/>
  <c r="I1103" i="5"/>
  <c r="H1103" i="5"/>
  <c r="I1102" i="5"/>
  <c r="H1102" i="5"/>
  <c r="I1101" i="5"/>
  <c r="H1101" i="5"/>
  <c r="I1100" i="5"/>
  <c r="H1100" i="5"/>
  <c r="I1099" i="5"/>
  <c r="H1099" i="5"/>
  <c r="J1099" i="5" s="1"/>
  <c r="I1098" i="5"/>
  <c r="H1098" i="5"/>
  <c r="I1097" i="5"/>
  <c r="H1097" i="5"/>
  <c r="J1097" i="5" s="1"/>
  <c r="I1096" i="5"/>
  <c r="J1096" i="5" s="1"/>
  <c r="H1096" i="5"/>
  <c r="I1095" i="5"/>
  <c r="H1095" i="5"/>
  <c r="J1095" i="5" s="1"/>
  <c r="I1094" i="5"/>
  <c r="H1094" i="5"/>
  <c r="I1093" i="5"/>
  <c r="H1093" i="5"/>
  <c r="I1092" i="5"/>
  <c r="J1092" i="5" s="1"/>
  <c r="H1092" i="5"/>
  <c r="I1091" i="5"/>
  <c r="H1091" i="5"/>
  <c r="J1091" i="5" s="1"/>
  <c r="I1090" i="5"/>
  <c r="H1090" i="5"/>
  <c r="I1089" i="5"/>
  <c r="H1089" i="5"/>
  <c r="J1089" i="5" s="1"/>
  <c r="I1088" i="5"/>
  <c r="J1088" i="5" s="1"/>
  <c r="H1088" i="5"/>
  <c r="I1087" i="5"/>
  <c r="H1087" i="5"/>
  <c r="J1087" i="5" s="1"/>
  <c r="I1086" i="5"/>
  <c r="H1086" i="5"/>
  <c r="I1085" i="5"/>
  <c r="H1085" i="5"/>
  <c r="I1084" i="5"/>
  <c r="J1084" i="5" s="1"/>
  <c r="H1084" i="5"/>
  <c r="I1083" i="5"/>
  <c r="H1083" i="5"/>
  <c r="J1083" i="5" s="1"/>
  <c r="I1082" i="5"/>
  <c r="H1082" i="5"/>
  <c r="I1081" i="5"/>
  <c r="H1081" i="5"/>
  <c r="J1081" i="5" s="1"/>
  <c r="I1080" i="5"/>
  <c r="H1080" i="5"/>
  <c r="I1079" i="5"/>
  <c r="H1079" i="5"/>
  <c r="J1079" i="5" s="1"/>
  <c r="I1078" i="5"/>
  <c r="H1078" i="5"/>
  <c r="I1077" i="5"/>
  <c r="H1077" i="5"/>
  <c r="J1077" i="5" s="1"/>
  <c r="I1076" i="5"/>
  <c r="H1076" i="5"/>
  <c r="I1075" i="5"/>
  <c r="H1075" i="5"/>
  <c r="J1075" i="5" s="1"/>
  <c r="I1074" i="5"/>
  <c r="H1074" i="5"/>
  <c r="I1073" i="5"/>
  <c r="J1073" i="5" s="1"/>
  <c r="H1073" i="5"/>
  <c r="I1072" i="5"/>
  <c r="H1072" i="5"/>
  <c r="J1072" i="5" s="1"/>
  <c r="I1071" i="5"/>
  <c r="H1071" i="5"/>
  <c r="I1070" i="5"/>
  <c r="H1070" i="5"/>
  <c r="J1070" i="5" s="1"/>
  <c r="I1069" i="5"/>
  <c r="H1069" i="5"/>
  <c r="I1068" i="5"/>
  <c r="H1068" i="5"/>
  <c r="J1068" i="5" s="1"/>
  <c r="I1067" i="5"/>
  <c r="H1067" i="5"/>
  <c r="I1066" i="5"/>
  <c r="H1066" i="5"/>
  <c r="J1066" i="5" s="1"/>
  <c r="I1065" i="5"/>
  <c r="H1065" i="5"/>
  <c r="I1064" i="5"/>
  <c r="H1064" i="5"/>
  <c r="J1064" i="5" s="1"/>
  <c r="I1063" i="5"/>
  <c r="H1063" i="5"/>
  <c r="I1062" i="5"/>
  <c r="H1062" i="5"/>
  <c r="J1062" i="5" s="1"/>
  <c r="I1061" i="5"/>
  <c r="H1061" i="5"/>
  <c r="I1060" i="5"/>
  <c r="H1060" i="5"/>
  <c r="J1060" i="5" s="1"/>
  <c r="I1059" i="5"/>
  <c r="H1059" i="5"/>
  <c r="I1058" i="5"/>
  <c r="H1058" i="5"/>
  <c r="J1058" i="5" s="1"/>
  <c r="I1057" i="5"/>
  <c r="H1057" i="5"/>
  <c r="I1056" i="5"/>
  <c r="H1056" i="5"/>
  <c r="J1056" i="5" s="1"/>
  <c r="I1055" i="5"/>
  <c r="H1055" i="5"/>
  <c r="I1054" i="5"/>
  <c r="H1054" i="5"/>
  <c r="J1054" i="5" s="1"/>
  <c r="I1053" i="5"/>
  <c r="H1053" i="5"/>
  <c r="I1052" i="5"/>
  <c r="H1052" i="5"/>
  <c r="I1051" i="5"/>
  <c r="H1051" i="5"/>
  <c r="I1050" i="5"/>
  <c r="H1050" i="5"/>
  <c r="J1050" i="5" s="1"/>
  <c r="I1049" i="5"/>
  <c r="H1049" i="5"/>
  <c r="I1048" i="5"/>
  <c r="H1048" i="5"/>
  <c r="J1048" i="5" s="1"/>
  <c r="I1047" i="5"/>
  <c r="H1047" i="5"/>
  <c r="I1046" i="5"/>
  <c r="H1046" i="5"/>
  <c r="J1046" i="5" s="1"/>
  <c r="I1045" i="5"/>
  <c r="H1045" i="5"/>
  <c r="I1044" i="5"/>
  <c r="H1044" i="5"/>
  <c r="I1043" i="5"/>
  <c r="H1043" i="5"/>
  <c r="I1042" i="5"/>
  <c r="H1042" i="5"/>
  <c r="J1042" i="5" s="1"/>
  <c r="I1041" i="5"/>
  <c r="H1041" i="5"/>
  <c r="I1040" i="5"/>
  <c r="H1040" i="5"/>
  <c r="J1040" i="5" s="1"/>
  <c r="I1039" i="5"/>
  <c r="H1039" i="5"/>
  <c r="I1038" i="5"/>
  <c r="H1038" i="5"/>
  <c r="J1038" i="5" s="1"/>
  <c r="I1037" i="5"/>
  <c r="H1037" i="5"/>
  <c r="I1036" i="5"/>
  <c r="H1036" i="5"/>
  <c r="I1035" i="5"/>
  <c r="H1035" i="5"/>
  <c r="I1034" i="5"/>
  <c r="H1034" i="5"/>
  <c r="J1034" i="5" s="1"/>
  <c r="I1033" i="5"/>
  <c r="H1033" i="5"/>
  <c r="I1032" i="5"/>
  <c r="H1032" i="5"/>
  <c r="I1031" i="5"/>
  <c r="H1031" i="5"/>
  <c r="I1030" i="5"/>
  <c r="H1030" i="5"/>
  <c r="J1030" i="5" s="1"/>
  <c r="I1029" i="5"/>
  <c r="H1029" i="5"/>
  <c r="I1028" i="5"/>
  <c r="H1028" i="5"/>
  <c r="I1027" i="5"/>
  <c r="H1027" i="5"/>
  <c r="I1026" i="5"/>
  <c r="H1026" i="5"/>
  <c r="J1026" i="5" s="1"/>
  <c r="I1025" i="5"/>
  <c r="H1025" i="5"/>
  <c r="I1024" i="5"/>
  <c r="H1024" i="5"/>
  <c r="I1023" i="5"/>
  <c r="H1023" i="5"/>
  <c r="I1022" i="5"/>
  <c r="H1022" i="5"/>
  <c r="J1022" i="5" s="1"/>
  <c r="I1021" i="5"/>
  <c r="J1021" i="5" s="1"/>
  <c r="H1021" i="5"/>
  <c r="I1020" i="5"/>
  <c r="H1020" i="5"/>
  <c r="I1019" i="5"/>
  <c r="H1019" i="5"/>
  <c r="I1018" i="5"/>
  <c r="H1018" i="5"/>
  <c r="J1018" i="5" s="1"/>
  <c r="J1017" i="5"/>
  <c r="I1017" i="5"/>
  <c r="H1017" i="5"/>
  <c r="I1016" i="5"/>
  <c r="H1016" i="5"/>
  <c r="I1015" i="5"/>
  <c r="H1015" i="5"/>
  <c r="J1015" i="5" s="1"/>
  <c r="I1014" i="5"/>
  <c r="H1014" i="5"/>
  <c r="J1014" i="5" s="1"/>
  <c r="I1013" i="5"/>
  <c r="H1013" i="5"/>
  <c r="J1013" i="5" s="1"/>
  <c r="I1012" i="5"/>
  <c r="H1012" i="5"/>
  <c r="I1011" i="5"/>
  <c r="H1011" i="5"/>
  <c r="J1011" i="5" s="1"/>
  <c r="I1010" i="5"/>
  <c r="J1010" i="5" s="1"/>
  <c r="H1010" i="5"/>
  <c r="I1009" i="5"/>
  <c r="H1009" i="5"/>
  <c r="J1009" i="5" s="1"/>
  <c r="I1008" i="5"/>
  <c r="H1008" i="5"/>
  <c r="I1007" i="5"/>
  <c r="H1007" i="5"/>
  <c r="J1007" i="5" s="1"/>
  <c r="I1006" i="5"/>
  <c r="H1006" i="5"/>
  <c r="I1005" i="5"/>
  <c r="H1005" i="5"/>
  <c r="J1005" i="5" s="1"/>
  <c r="I1004" i="5"/>
  <c r="H1004" i="5"/>
  <c r="J1004" i="5" s="1"/>
  <c r="I1003" i="5"/>
  <c r="H1003" i="5"/>
  <c r="J1003" i="5" s="1"/>
  <c r="I1002" i="5"/>
  <c r="H1002" i="5"/>
  <c r="J1002" i="5" s="1"/>
  <c r="I1001" i="5"/>
  <c r="H1001" i="5"/>
  <c r="I1000" i="5"/>
  <c r="H1000" i="5"/>
  <c r="I999" i="5"/>
  <c r="H999" i="5"/>
  <c r="I998" i="5"/>
  <c r="H998" i="5"/>
  <c r="J998" i="5" s="1"/>
  <c r="I997" i="5"/>
  <c r="H997" i="5"/>
  <c r="I996" i="5"/>
  <c r="H996" i="5"/>
  <c r="I995" i="5"/>
  <c r="H995" i="5"/>
  <c r="I994" i="5"/>
  <c r="H994" i="5"/>
  <c r="J994" i="5" s="1"/>
  <c r="I993" i="5"/>
  <c r="H993" i="5"/>
  <c r="I992" i="5"/>
  <c r="H992" i="5"/>
  <c r="I991" i="5"/>
  <c r="H991" i="5"/>
  <c r="I990" i="5"/>
  <c r="H990" i="5"/>
  <c r="J990" i="5" s="1"/>
  <c r="I989" i="5"/>
  <c r="J989" i="5" s="1"/>
  <c r="H989" i="5"/>
  <c r="I988" i="5"/>
  <c r="J988" i="5" s="1"/>
  <c r="H988" i="5"/>
  <c r="I987" i="5"/>
  <c r="H987" i="5"/>
  <c r="I986" i="5"/>
  <c r="H986" i="5"/>
  <c r="J986" i="5" s="1"/>
  <c r="I985" i="5"/>
  <c r="H985" i="5"/>
  <c r="I984" i="5"/>
  <c r="H984" i="5"/>
  <c r="I983" i="5"/>
  <c r="H983" i="5"/>
  <c r="I982" i="5"/>
  <c r="H982" i="5"/>
  <c r="J982" i="5" s="1"/>
  <c r="I981" i="5"/>
  <c r="H981" i="5"/>
  <c r="I980" i="5"/>
  <c r="J980" i="5" s="1"/>
  <c r="H980" i="5"/>
  <c r="I979" i="5"/>
  <c r="H979" i="5"/>
  <c r="I978" i="5"/>
  <c r="H978" i="5"/>
  <c r="J978" i="5" s="1"/>
  <c r="I977" i="5"/>
  <c r="H977" i="5"/>
  <c r="I976" i="5"/>
  <c r="H976" i="5"/>
  <c r="I975" i="5"/>
  <c r="H975" i="5"/>
  <c r="I974" i="5"/>
  <c r="H974" i="5"/>
  <c r="J974" i="5" s="1"/>
  <c r="I973" i="5"/>
  <c r="J973" i="5" s="1"/>
  <c r="H973" i="5"/>
  <c r="I972" i="5"/>
  <c r="H972" i="5"/>
  <c r="I971" i="5"/>
  <c r="H971" i="5"/>
  <c r="I970" i="5"/>
  <c r="H970" i="5"/>
  <c r="J970" i="5" s="1"/>
  <c r="I969" i="5"/>
  <c r="H969" i="5"/>
  <c r="I968" i="5"/>
  <c r="J968" i="5" s="1"/>
  <c r="H968" i="5"/>
  <c r="I967" i="5"/>
  <c r="H967" i="5"/>
  <c r="I966" i="5"/>
  <c r="H966" i="5"/>
  <c r="J966" i="5" s="1"/>
  <c r="I965" i="5"/>
  <c r="H965" i="5"/>
  <c r="I964" i="5"/>
  <c r="J964" i="5" s="1"/>
  <c r="H964" i="5"/>
  <c r="I963" i="5"/>
  <c r="H963" i="5"/>
  <c r="I962" i="5"/>
  <c r="H962" i="5"/>
  <c r="J962" i="5" s="1"/>
  <c r="I961" i="5"/>
  <c r="H961" i="5"/>
  <c r="I960" i="5"/>
  <c r="H960" i="5"/>
  <c r="I959" i="5"/>
  <c r="H959" i="5"/>
  <c r="I958" i="5"/>
  <c r="H958" i="5"/>
  <c r="J958" i="5" s="1"/>
  <c r="I957" i="5"/>
  <c r="H957" i="5"/>
  <c r="I956" i="5"/>
  <c r="H956" i="5"/>
  <c r="I955" i="5"/>
  <c r="H955" i="5"/>
  <c r="J955" i="5" s="1"/>
  <c r="I954" i="5"/>
  <c r="H954" i="5"/>
  <c r="J954" i="5" s="1"/>
  <c r="I953" i="5"/>
  <c r="H953" i="5"/>
  <c r="I952" i="5"/>
  <c r="H952" i="5"/>
  <c r="I951" i="5"/>
  <c r="H951" i="5"/>
  <c r="J951" i="5" s="1"/>
  <c r="I950" i="5"/>
  <c r="H950" i="5"/>
  <c r="I949" i="5"/>
  <c r="H949" i="5"/>
  <c r="I948" i="5"/>
  <c r="H948" i="5"/>
  <c r="I947" i="5"/>
  <c r="H947" i="5"/>
  <c r="J947" i="5" s="1"/>
  <c r="I946" i="5"/>
  <c r="H946" i="5"/>
  <c r="I945" i="5"/>
  <c r="H945" i="5"/>
  <c r="I944" i="5"/>
  <c r="H944" i="5"/>
  <c r="I943" i="5"/>
  <c r="H943" i="5"/>
  <c r="J943" i="5" s="1"/>
  <c r="I942" i="5"/>
  <c r="H942" i="5"/>
  <c r="I941" i="5"/>
  <c r="H941" i="5"/>
  <c r="I940" i="5"/>
  <c r="H940" i="5"/>
  <c r="I939" i="5"/>
  <c r="H939" i="5"/>
  <c r="J939" i="5" s="1"/>
  <c r="I938" i="5"/>
  <c r="H938" i="5"/>
  <c r="I937" i="5"/>
  <c r="H937" i="5"/>
  <c r="I936" i="5"/>
  <c r="H936" i="5"/>
  <c r="I935" i="5"/>
  <c r="H935" i="5"/>
  <c r="J935" i="5" s="1"/>
  <c r="I934" i="5"/>
  <c r="H934" i="5"/>
  <c r="I933" i="5"/>
  <c r="H933" i="5"/>
  <c r="I932" i="5"/>
  <c r="H932" i="5"/>
  <c r="I931" i="5"/>
  <c r="H931" i="5"/>
  <c r="I930" i="5"/>
  <c r="H930" i="5"/>
  <c r="I929" i="5"/>
  <c r="H929" i="5"/>
  <c r="I928" i="5"/>
  <c r="H928" i="5"/>
  <c r="I927" i="5"/>
  <c r="H927" i="5"/>
  <c r="J927" i="5" s="1"/>
  <c r="I926" i="5"/>
  <c r="H926" i="5"/>
  <c r="I925" i="5"/>
  <c r="H925" i="5"/>
  <c r="I924" i="5"/>
  <c r="J924" i="5" s="1"/>
  <c r="H924" i="5"/>
  <c r="I923" i="5"/>
  <c r="H923" i="5"/>
  <c r="I922" i="5"/>
  <c r="H922" i="5"/>
  <c r="I921" i="5"/>
  <c r="H921" i="5"/>
  <c r="J920" i="5"/>
  <c r="I920" i="5"/>
  <c r="H920" i="5"/>
  <c r="I919" i="5"/>
  <c r="H919" i="5"/>
  <c r="I918" i="5"/>
  <c r="H918" i="5"/>
  <c r="J918" i="5" s="1"/>
  <c r="I917" i="5"/>
  <c r="H917" i="5"/>
  <c r="I916" i="5"/>
  <c r="H916" i="5"/>
  <c r="I915" i="5"/>
  <c r="H915" i="5"/>
  <c r="J915" i="5" s="1"/>
  <c r="I914" i="5"/>
  <c r="H914" i="5"/>
  <c r="J914" i="5" s="1"/>
  <c r="I913" i="5"/>
  <c r="H913" i="5"/>
  <c r="I912" i="5"/>
  <c r="H912" i="5"/>
  <c r="J912" i="5" s="1"/>
  <c r="I911" i="5"/>
  <c r="H911" i="5"/>
  <c r="I910" i="5"/>
  <c r="H910" i="5"/>
  <c r="J910" i="5" s="1"/>
  <c r="I909" i="5"/>
  <c r="J909" i="5" s="1"/>
  <c r="H909" i="5"/>
  <c r="I908" i="5"/>
  <c r="H908" i="5"/>
  <c r="I907" i="5"/>
  <c r="H907" i="5"/>
  <c r="J907" i="5" s="1"/>
  <c r="I906" i="5"/>
  <c r="H906" i="5"/>
  <c r="J906" i="5" s="1"/>
  <c r="J905" i="5"/>
  <c r="I905" i="5"/>
  <c r="H905" i="5"/>
  <c r="I904" i="5"/>
  <c r="H904" i="5"/>
  <c r="I903" i="5"/>
  <c r="H903" i="5"/>
  <c r="I902" i="5"/>
  <c r="H902" i="5"/>
  <c r="J902" i="5" s="1"/>
  <c r="I901" i="5"/>
  <c r="H901" i="5"/>
  <c r="I900" i="5"/>
  <c r="H900" i="5"/>
  <c r="J900" i="5" s="1"/>
  <c r="I899" i="5"/>
  <c r="H899" i="5"/>
  <c r="J899" i="5" s="1"/>
  <c r="I898" i="5"/>
  <c r="H898" i="5"/>
  <c r="I897" i="5"/>
  <c r="H897" i="5"/>
  <c r="J897" i="5" s="1"/>
  <c r="I896" i="5"/>
  <c r="H896" i="5"/>
  <c r="J896" i="5" s="1"/>
  <c r="I895" i="5"/>
  <c r="H895" i="5"/>
  <c r="J895" i="5" s="1"/>
  <c r="I894" i="5"/>
  <c r="H894" i="5"/>
  <c r="I893" i="5"/>
  <c r="H893" i="5"/>
  <c r="I892" i="5"/>
  <c r="H892" i="5"/>
  <c r="J892" i="5" s="1"/>
  <c r="I891" i="5"/>
  <c r="H891" i="5"/>
  <c r="J891" i="5" s="1"/>
  <c r="I890" i="5"/>
  <c r="H890" i="5"/>
  <c r="I889" i="5"/>
  <c r="H889" i="5"/>
  <c r="J889" i="5" s="1"/>
  <c r="I888" i="5"/>
  <c r="H888" i="5"/>
  <c r="J888" i="5" s="1"/>
  <c r="I887" i="5"/>
  <c r="H887" i="5"/>
  <c r="J887" i="5" s="1"/>
  <c r="I886" i="5"/>
  <c r="H886" i="5"/>
  <c r="I885" i="5"/>
  <c r="H885" i="5"/>
  <c r="I884" i="5"/>
  <c r="H884" i="5"/>
  <c r="J884" i="5" s="1"/>
  <c r="I883" i="5"/>
  <c r="H883" i="5"/>
  <c r="J883" i="5" s="1"/>
  <c r="I882" i="5"/>
  <c r="H882" i="5"/>
  <c r="I881" i="5"/>
  <c r="H881" i="5"/>
  <c r="I880" i="5"/>
  <c r="H880" i="5"/>
  <c r="J880" i="5" s="1"/>
  <c r="I879" i="5"/>
  <c r="H879" i="5"/>
  <c r="J879" i="5" s="1"/>
  <c r="I878" i="5"/>
  <c r="H878" i="5"/>
  <c r="I877" i="5"/>
  <c r="H877" i="5"/>
  <c r="I876" i="5"/>
  <c r="H876" i="5"/>
  <c r="J876" i="5" s="1"/>
  <c r="I875" i="5"/>
  <c r="H875" i="5"/>
  <c r="J875" i="5" s="1"/>
  <c r="I874" i="5"/>
  <c r="H874" i="5"/>
  <c r="I873" i="5"/>
  <c r="H873" i="5"/>
  <c r="J873" i="5" s="1"/>
  <c r="I872" i="5"/>
  <c r="H872" i="5"/>
  <c r="J872" i="5" s="1"/>
  <c r="I871" i="5"/>
  <c r="H871" i="5"/>
  <c r="J871" i="5" s="1"/>
  <c r="I870" i="5"/>
  <c r="H870" i="5"/>
  <c r="I869" i="5"/>
  <c r="H869" i="5"/>
  <c r="I868" i="5"/>
  <c r="H868" i="5"/>
  <c r="J868" i="5" s="1"/>
  <c r="I867" i="5"/>
  <c r="H867" i="5"/>
  <c r="J867" i="5" s="1"/>
  <c r="I866" i="5"/>
  <c r="H866" i="5"/>
  <c r="I865" i="5"/>
  <c r="H865" i="5"/>
  <c r="I864" i="5"/>
  <c r="H864" i="5"/>
  <c r="J864" i="5" s="1"/>
  <c r="I863" i="5"/>
  <c r="H863" i="5"/>
  <c r="J863" i="5" s="1"/>
  <c r="I862" i="5"/>
  <c r="H862" i="5"/>
  <c r="I861" i="5"/>
  <c r="H861" i="5"/>
  <c r="I860" i="5"/>
  <c r="H860" i="5"/>
  <c r="J860" i="5" s="1"/>
  <c r="I859" i="5"/>
  <c r="H859" i="5"/>
  <c r="J859" i="5" s="1"/>
  <c r="I858" i="5"/>
  <c r="H858" i="5"/>
  <c r="I857" i="5"/>
  <c r="H857" i="5"/>
  <c r="J857" i="5" s="1"/>
  <c r="I856" i="5"/>
  <c r="H856" i="5"/>
  <c r="J856" i="5" s="1"/>
  <c r="I855" i="5"/>
  <c r="H855" i="5"/>
  <c r="J855" i="5" s="1"/>
  <c r="I854" i="5"/>
  <c r="H854" i="5"/>
  <c r="I853" i="5"/>
  <c r="H853" i="5"/>
  <c r="I852" i="5"/>
  <c r="H852" i="5"/>
  <c r="J852" i="5" s="1"/>
  <c r="I851" i="5"/>
  <c r="H851" i="5"/>
  <c r="J851" i="5" s="1"/>
  <c r="I850" i="5"/>
  <c r="H850" i="5"/>
  <c r="I849" i="5"/>
  <c r="H849" i="5"/>
  <c r="I848" i="5"/>
  <c r="H848" i="5"/>
  <c r="I847" i="5"/>
  <c r="H847" i="5"/>
  <c r="J847" i="5" s="1"/>
  <c r="I846" i="5"/>
  <c r="H846" i="5"/>
  <c r="I845" i="5"/>
  <c r="H845" i="5"/>
  <c r="I844" i="5"/>
  <c r="H844" i="5"/>
  <c r="I843" i="5"/>
  <c r="H843" i="5"/>
  <c r="J843" i="5" s="1"/>
  <c r="J842" i="5"/>
  <c r="I842" i="5"/>
  <c r="H842" i="5"/>
  <c r="I841" i="5"/>
  <c r="H841" i="5"/>
  <c r="J841" i="5" s="1"/>
  <c r="I840" i="5"/>
  <c r="H840" i="5"/>
  <c r="J840" i="5" s="1"/>
  <c r="I839" i="5"/>
  <c r="H839" i="5"/>
  <c r="I838" i="5"/>
  <c r="H838" i="5"/>
  <c r="I837" i="5"/>
  <c r="H837" i="5"/>
  <c r="I836" i="5"/>
  <c r="H836" i="5"/>
  <c r="J836" i="5" s="1"/>
  <c r="I835" i="5"/>
  <c r="H835" i="5"/>
  <c r="I834" i="5"/>
  <c r="H834" i="5"/>
  <c r="J834" i="5" s="1"/>
  <c r="I833" i="5"/>
  <c r="H833" i="5"/>
  <c r="J833" i="5" s="1"/>
  <c r="I832" i="5"/>
  <c r="H832" i="5"/>
  <c r="J832" i="5" s="1"/>
  <c r="I831" i="5"/>
  <c r="H831" i="5"/>
  <c r="I830" i="5"/>
  <c r="H830" i="5"/>
  <c r="J830" i="5" s="1"/>
  <c r="I829" i="5"/>
  <c r="J829" i="5" s="1"/>
  <c r="H829" i="5"/>
  <c r="I828" i="5"/>
  <c r="H828" i="5"/>
  <c r="J828" i="5" s="1"/>
  <c r="I827" i="5"/>
  <c r="H827" i="5"/>
  <c r="I826" i="5"/>
  <c r="H826" i="5"/>
  <c r="J826" i="5" s="1"/>
  <c r="I825" i="5"/>
  <c r="H825" i="5"/>
  <c r="I824" i="5"/>
  <c r="H824" i="5"/>
  <c r="J824" i="5" s="1"/>
  <c r="I823" i="5"/>
  <c r="H823" i="5"/>
  <c r="I822" i="5"/>
  <c r="H822" i="5"/>
  <c r="I821" i="5"/>
  <c r="H821" i="5"/>
  <c r="I820" i="5"/>
  <c r="H820" i="5"/>
  <c r="J820" i="5" s="1"/>
  <c r="J819" i="5"/>
  <c r="I819" i="5"/>
  <c r="H819" i="5"/>
  <c r="I818" i="5"/>
  <c r="H818" i="5"/>
  <c r="J818" i="5" s="1"/>
  <c r="I817" i="5"/>
  <c r="H817" i="5"/>
  <c r="I816" i="5"/>
  <c r="H816" i="5"/>
  <c r="I815" i="5"/>
  <c r="H815" i="5"/>
  <c r="J815" i="5" s="1"/>
  <c r="I814" i="5"/>
  <c r="J814" i="5" s="1"/>
  <c r="H814" i="5"/>
  <c r="I813" i="5"/>
  <c r="H813" i="5"/>
  <c r="I812" i="5"/>
  <c r="H812" i="5"/>
  <c r="I811" i="5"/>
  <c r="H811" i="5"/>
  <c r="J811" i="5" s="1"/>
  <c r="I810" i="5"/>
  <c r="H810" i="5"/>
  <c r="I809" i="5"/>
  <c r="H809" i="5"/>
  <c r="J809" i="5" s="1"/>
  <c r="I808" i="5"/>
  <c r="H808" i="5"/>
  <c r="I807" i="5"/>
  <c r="H807" i="5"/>
  <c r="J807" i="5" s="1"/>
  <c r="I806" i="5"/>
  <c r="J806" i="5" s="1"/>
  <c r="H806" i="5"/>
  <c r="I805" i="5"/>
  <c r="H805" i="5"/>
  <c r="I804" i="5"/>
  <c r="H804" i="5"/>
  <c r="I803" i="5"/>
  <c r="H803" i="5"/>
  <c r="J803" i="5" s="1"/>
  <c r="I802" i="5"/>
  <c r="H802" i="5"/>
  <c r="I801" i="5"/>
  <c r="H801" i="5"/>
  <c r="I800" i="5"/>
  <c r="H800" i="5"/>
  <c r="I799" i="5"/>
  <c r="H799" i="5"/>
  <c r="J799" i="5" s="1"/>
  <c r="I798" i="5"/>
  <c r="H798" i="5"/>
  <c r="I797" i="5"/>
  <c r="H797" i="5"/>
  <c r="I796" i="5"/>
  <c r="H796" i="5"/>
  <c r="I795" i="5"/>
  <c r="H795" i="5"/>
  <c r="J795" i="5" s="1"/>
  <c r="I794" i="5"/>
  <c r="H794" i="5"/>
  <c r="I793" i="5"/>
  <c r="H793" i="5"/>
  <c r="J793" i="5" s="1"/>
  <c r="I792" i="5"/>
  <c r="H792" i="5"/>
  <c r="I791" i="5"/>
  <c r="H791" i="5"/>
  <c r="J791" i="5" s="1"/>
  <c r="I790" i="5"/>
  <c r="H790" i="5"/>
  <c r="I789" i="5"/>
  <c r="H789" i="5"/>
  <c r="I788" i="5"/>
  <c r="H788" i="5"/>
  <c r="I787" i="5"/>
  <c r="H787" i="5"/>
  <c r="J787" i="5" s="1"/>
  <c r="I786" i="5"/>
  <c r="H786" i="5"/>
  <c r="I785" i="5"/>
  <c r="H785" i="5"/>
  <c r="I784" i="5"/>
  <c r="H784" i="5"/>
  <c r="I783" i="5"/>
  <c r="H783" i="5"/>
  <c r="J783" i="5" s="1"/>
  <c r="I782" i="5"/>
  <c r="H782" i="5"/>
  <c r="I781" i="5"/>
  <c r="H781" i="5"/>
  <c r="I780" i="5"/>
  <c r="H780" i="5"/>
  <c r="I779" i="5"/>
  <c r="H779" i="5"/>
  <c r="J779" i="5" s="1"/>
  <c r="I778" i="5"/>
  <c r="H778" i="5"/>
  <c r="J778" i="5" s="1"/>
  <c r="I777" i="5"/>
  <c r="H777" i="5"/>
  <c r="I776" i="5"/>
  <c r="H776" i="5"/>
  <c r="J776" i="5" s="1"/>
  <c r="I775" i="5"/>
  <c r="H775" i="5"/>
  <c r="J775" i="5" s="1"/>
  <c r="I774" i="5"/>
  <c r="H774" i="5"/>
  <c r="I773" i="5"/>
  <c r="J773" i="5" s="1"/>
  <c r="H773" i="5"/>
  <c r="I772" i="5"/>
  <c r="H772" i="5"/>
  <c r="J772" i="5" s="1"/>
  <c r="I771" i="5"/>
  <c r="H771" i="5"/>
  <c r="J771" i="5" s="1"/>
  <c r="I770" i="5"/>
  <c r="H770" i="5"/>
  <c r="J770" i="5" s="1"/>
  <c r="I769" i="5"/>
  <c r="H769" i="5"/>
  <c r="I768" i="5"/>
  <c r="H768" i="5"/>
  <c r="J768" i="5" s="1"/>
  <c r="I767" i="5"/>
  <c r="H767" i="5"/>
  <c r="J767" i="5" s="1"/>
  <c r="I766" i="5"/>
  <c r="H766" i="5"/>
  <c r="J766" i="5" s="1"/>
  <c r="I765" i="5"/>
  <c r="J765" i="5" s="1"/>
  <c r="H765" i="5"/>
  <c r="I764" i="5"/>
  <c r="H764" i="5"/>
  <c r="J764" i="5" s="1"/>
  <c r="I763" i="5"/>
  <c r="H763" i="5"/>
  <c r="I762" i="5"/>
  <c r="H762" i="5"/>
  <c r="J762" i="5" s="1"/>
  <c r="I761" i="5"/>
  <c r="H761" i="5"/>
  <c r="I760" i="5"/>
  <c r="H760" i="5"/>
  <c r="J760" i="5" s="1"/>
  <c r="I759" i="5"/>
  <c r="H759" i="5"/>
  <c r="I758" i="5"/>
  <c r="H758" i="5"/>
  <c r="I757" i="5"/>
  <c r="H757" i="5"/>
  <c r="I756" i="5"/>
  <c r="H756" i="5"/>
  <c r="J756" i="5" s="1"/>
  <c r="I755" i="5"/>
  <c r="H755" i="5"/>
  <c r="I754" i="5"/>
  <c r="H754" i="5"/>
  <c r="J754" i="5" s="1"/>
  <c r="I753" i="5"/>
  <c r="H753" i="5"/>
  <c r="I752" i="5"/>
  <c r="H752" i="5"/>
  <c r="J752" i="5" s="1"/>
  <c r="I751" i="5"/>
  <c r="H751" i="5"/>
  <c r="I750" i="5"/>
  <c r="J750" i="5" s="1"/>
  <c r="H750" i="5"/>
  <c r="I749" i="5"/>
  <c r="H749" i="5"/>
  <c r="I748" i="5"/>
  <c r="H748" i="5"/>
  <c r="J748" i="5" s="1"/>
  <c r="I747" i="5"/>
  <c r="H747" i="5"/>
  <c r="J747" i="5" s="1"/>
  <c r="J746" i="5"/>
  <c r="I746" i="5"/>
  <c r="H746" i="5"/>
  <c r="I745" i="5"/>
  <c r="H745" i="5"/>
  <c r="J745" i="5" s="1"/>
  <c r="I744" i="5"/>
  <c r="H744" i="5"/>
  <c r="I743" i="5"/>
  <c r="H743" i="5"/>
  <c r="J743" i="5" s="1"/>
  <c r="I742" i="5"/>
  <c r="H742" i="5"/>
  <c r="I741" i="5"/>
  <c r="H741" i="5"/>
  <c r="I740" i="5"/>
  <c r="H740" i="5"/>
  <c r="I739" i="5"/>
  <c r="J739" i="5" s="1"/>
  <c r="H739" i="5"/>
  <c r="I738" i="5"/>
  <c r="H738" i="5"/>
  <c r="J738" i="5" s="1"/>
  <c r="I737" i="5"/>
  <c r="H737" i="5"/>
  <c r="I736" i="5"/>
  <c r="H736" i="5"/>
  <c r="J736" i="5" s="1"/>
  <c r="I735" i="5"/>
  <c r="H735" i="5"/>
  <c r="I734" i="5"/>
  <c r="H734" i="5"/>
  <c r="J734" i="5" s="1"/>
  <c r="I733" i="5"/>
  <c r="H733" i="5"/>
  <c r="I732" i="5"/>
  <c r="H732" i="5"/>
  <c r="J732" i="5" s="1"/>
  <c r="I731" i="5"/>
  <c r="H731" i="5"/>
  <c r="I730" i="5"/>
  <c r="H730" i="5"/>
  <c r="J730" i="5" s="1"/>
  <c r="I729" i="5"/>
  <c r="H729" i="5"/>
  <c r="J729" i="5" s="1"/>
  <c r="I728" i="5"/>
  <c r="H728" i="5"/>
  <c r="J728" i="5" s="1"/>
  <c r="I727" i="5"/>
  <c r="H727" i="5"/>
  <c r="I726" i="5"/>
  <c r="H726" i="5"/>
  <c r="I725" i="5"/>
  <c r="H725" i="5"/>
  <c r="I724" i="5"/>
  <c r="H724" i="5"/>
  <c r="J724" i="5" s="1"/>
  <c r="I723" i="5"/>
  <c r="H723" i="5"/>
  <c r="I722" i="5"/>
  <c r="H722" i="5"/>
  <c r="J722" i="5" s="1"/>
  <c r="I721" i="5"/>
  <c r="H721" i="5"/>
  <c r="I720" i="5"/>
  <c r="H720" i="5"/>
  <c r="J720" i="5" s="1"/>
  <c r="I719" i="5"/>
  <c r="H719" i="5"/>
  <c r="I718" i="5"/>
  <c r="H718" i="5"/>
  <c r="I717" i="5"/>
  <c r="H717" i="5"/>
  <c r="I716" i="5"/>
  <c r="H716" i="5"/>
  <c r="J716" i="5" s="1"/>
  <c r="I715" i="5"/>
  <c r="H715" i="5"/>
  <c r="I714" i="5"/>
  <c r="H714" i="5"/>
  <c r="J714" i="5" s="1"/>
  <c r="I713" i="5"/>
  <c r="H713" i="5"/>
  <c r="J713" i="5" s="1"/>
  <c r="I712" i="5"/>
  <c r="H712" i="5"/>
  <c r="J712" i="5" s="1"/>
  <c r="I711" i="5"/>
  <c r="H711" i="5"/>
  <c r="I710" i="5"/>
  <c r="H710" i="5"/>
  <c r="I709" i="5"/>
  <c r="H709" i="5"/>
  <c r="I708" i="5"/>
  <c r="H708" i="5"/>
  <c r="J708" i="5" s="1"/>
  <c r="J707" i="5"/>
  <c r="I707" i="5"/>
  <c r="H707" i="5"/>
  <c r="I706" i="5"/>
  <c r="H706" i="5"/>
  <c r="J706" i="5" s="1"/>
  <c r="I705" i="5"/>
  <c r="H705" i="5"/>
  <c r="J705" i="5" s="1"/>
  <c r="I704" i="5"/>
  <c r="H704" i="5"/>
  <c r="I703" i="5"/>
  <c r="H703" i="5"/>
  <c r="J703" i="5" s="1"/>
  <c r="I702" i="5"/>
  <c r="H702" i="5"/>
  <c r="J702" i="5" s="1"/>
  <c r="I701" i="5"/>
  <c r="H701" i="5"/>
  <c r="I700" i="5"/>
  <c r="H700" i="5"/>
  <c r="I699" i="5"/>
  <c r="H699" i="5"/>
  <c r="J699" i="5" s="1"/>
  <c r="I698" i="5"/>
  <c r="J698" i="5" s="1"/>
  <c r="H698" i="5"/>
  <c r="I697" i="5"/>
  <c r="H697" i="5"/>
  <c r="J697" i="5" s="1"/>
  <c r="I696" i="5"/>
  <c r="H696" i="5"/>
  <c r="I695" i="5"/>
  <c r="H695" i="5"/>
  <c r="J695" i="5" s="1"/>
  <c r="I694" i="5"/>
  <c r="J694" i="5" s="1"/>
  <c r="H694" i="5"/>
  <c r="I693" i="5"/>
  <c r="H693" i="5"/>
  <c r="I692" i="5"/>
  <c r="H692" i="5"/>
  <c r="I691" i="5"/>
  <c r="H691" i="5"/>
  <c r="J691" i="5" s="1"/>
  <c r="I690" i="5"/>
  <c r="H690" i="5"/>
  <c r="I689" i="5"/>
  <c r="H689" i="5"/>
  <c r="I688" i="5"/>
  <c r="H688" i="5"/>
  <c r="I687" i="5"/>
  <c r="H687" i="5"/>
  <c r="J687" i="5" s="1"/>
  <c r="I686" i="5"/>
  <c r="H686" i="5"/>
  <c r="I685" i="5"/>
  <c r="H685" i="5"/>
  <c r="I684" i="5"/>
  <c r="H684" i="5"/>
  <c r="I683" i="5"/>
  <c r="H683" i="5"/>
  <c r="J683" i="5" s="1"/>
  <c r="I682" i="5"/>
  <c r="H682" i="5"/>
  <c r="I681" i="5"/>
  <c r="H681" i="5"/>
  <c r="J681" i="5" s="1"/>
  <c r="I680" i="5"/>
  <c r="H680" i="5"/>
  <c r="I679" i="5"/>
  <c r="H679" i="5"/>
  <c r="J679" i="5" s="1"/>
  <c r="I678" i="5"/>
  <c r="H678" i="5"/>
  <c r="I677" i="5"/>
  <c r="H677" i="5"/>
  <c r="I676" i="5"/>
  <c r="H676" i="5"/>
  <c r="I675" i="5"/>
  <c r="H675" i="5"/>
  <c r="J675" i="5" s="1"/>
  <c r="I674" i="5"/>
  <c r="H674" i="5"/>
  <c r="I673" i="5"/>
  <c r="H673" i="5"/>
  <c r="I672" i="5"/>
  <c r="H672" i="5"/>
  <c r="I671" i="5"/>
  <c r="H671" i="5"/>
  <c r="J671" i="5" s="1"/>
  <c r="I670" i="5"/>
  <c r="H670" i="5"/>
  <c r="I669" i="5"/>
  <c r="H669" i="5"/>
  <c r="I668" i="5"/>
  <c r="H668" i="5"/>
  <c r="I667" i="5"/>
  <c r="H667" i="5"/>
  <c r="J666" i="5"/>
  <c r="I666" i="5"/>
  <c r="H666" i="5"/>
  <c r="I665" i="5"/>
  <c r="H665" i="5"/>
  <c r="I664" i="5"/>
  <c r="H664" i="5"/>
  <c r="J664" i="5" s="1"/>
  <c r="I663" i="5"/>
  <c r="H663" i="5"/>
  <c r="J663" i="5" s="1"/>
  <c r="I662" i="5"/>
  <c r="H662" i="5"/>
  <c r="J662" i="5" s="1"/>
  <c r="I661" i="5"/>
  <c r="H661" i="5"/>
  <c r="I660" i="5"/>
  <c r="H660" i="5"/>
  <c r="J660" i="5" s="1"/>
  <c r="I659" i="5"/>
  <c r="H659" i="5"/>
  <c r="I658" i="5"/>
  <c r="H658" i="5"/>
  <c r="J658" i="5" s="1"/>
  <c r="I657" i="5"/>
  <c r="H657" i="5"/>
  <c r="I656" i="5"/>
  <c r="H656" i="5"/>
  <c r="J656" i="5" s="1"/>
  <c r="I655" i="5"/>
  <c r="H655" i="5"/>
  <c r="I654" i="5"/>
  <c r="H654" i="5"/>
  <c r="J654" i="5" s="1"/>
  <c r="I653" i="5"/>
  <c r="J653" i="5" s="1"/>
  <c r="H653" i="5"/>
  <c r="I652" i="5"/>
  <c r="H652" i="5"/>
  <c r="J652" i="5" s="1"/>
  <c r="I651" i="5"/>
  <c r="H651" i="5"/>
  <c r="I650" i="5"/>
  <c r="H650" i="5"/>
  <c r="J650" i="5" s="1"/>
  <c r="I649" i="5"/>
  <c r="H649" i="5"/>
  <c r="I648" i="5"/>
  <c r="H648" i="5"/>
  <c r="J648" i="5" s="1"/>
  <c r="I647" i="5"/>
  <c r="H647" i="5"/>
  <c r="I646" i="5"/>
  <c r="H646" i="5"/>
  <c r="J646" i="5" s="1"/>
  <c r="I645" i="5"/>
  <c r="H645" i="5"/>
  <c r="I644" i="5"/>
  <c r="H644" i="5"/>
  <c r="J644" i="5" s="1"/>
  <c r="I643" i="5"/>
  <c r="J643" i="5" s="1"/>
  <c r="H643" i="5"/>
  <c r="I642" i="5"/>
  <c r="H642" i="5"/>
  <c r="J642" i="5" s="1"/>
  <c r="I641" i="5"/>
  <c r="H641" i="5"/>
  <c r="I640" i="5"/>
  <c r="H640" i="5"/>
  <c r="J640" i="5" s="1"/>
  <c r="I639" i="5"/>
  <c r="H639" i="5"/>
  <c r="I638" i="5"/>
  <c r="H638" i="5"/>
  <c r="J638" i="5" s="1"/>
  <c r="I637" i="5"/>
  <c r="H637" i="5"/>
  <c r="I636" i="5"/>
  <c r="H636" i="5"/>
  <c r="J636" i="5" s="1"/>
  <c r="I635" i="5"/>
  <c r="H635" i="5"/>
  <c r="I634" i="5"/>
  <c r="J634" i="5" s="1"/>
  <c r="H634" i="5"/>
  <c r="I633" i="5"/>
  <c r="H633" i="5"/>
  <c r="J633" i="5" s="1"/>
  <c r="I632" i="5"/>
  <c r="J632" i="5" s="1"/>
  <c r="H632" i="5"/>
  <c r="I631" i="5"/>
  <c r="H631" i="5"/>
  <c r="J631" i="5" s="1"/>
  <c r="I630" i="5"/>
  <c r="H630" i="5"/>
  <c r="I629" i="5"/>
  <c r="H629" i="5"/>
  <c r="I628" i="5"/>
  <c r="H628" i="5"/>
  <c r="I627" i="5"/>
  <c r="H627" i="5"/>
  <c r="I626" i="5"/>
  <c r="H626" i="5"/>
  <c r="I625" i="5"/>
  <c r="H625" i="5"/>
  <c r="J625" i="5" s="1"/>
  <c r="I624" i="5"/>
  <c r="H624" i="5"/>
  <c r="I623" i="5"/>
  <c r="H623" i="5"/>
  <c r="J623" i="5" s="1"/>
  <c r="J622" i="5"/>
  <c r="I622" i="5"/>
  <c r="H622" i="5"/>
  <c r="I621" i="5"/>
  <c r="H621" i="5"/>
  <c r="I620" i="5"/>
  <c r="H620" i="5"/>
  <c r="J620" i="5" s="1"/>
  <c r="I619" i="5"/>
  <c r="J619" i="5" s="1"/>
  <c r="H619" i="5"/>
  <c r="I618" i="5"/>
  <c r="H618" i="5"/>
  <c r="J618" i="5" s="1"/>
  <c r="I617" i="5"/>
  <c r="H617" i="5"/>
  <c r="I616" i="5"/>
  <c r="H616" i="5"/>
  <c r="J616" i="5" s="1"/>
  <c r="I615" i="5"/>
  <c r="H615" i="5"/>
  <c r="I614" i="5"/>
  <c r="H614" i="5"/>
  <c r="J614" i="5" s="1"/>
  <c r="I613" i="5"/>
  <c r="H613" i="5"/>
  <c r="I612" i="5"/>
  <c r="H612" i="5"/>
  <c r="J612" i="5" s="1"/>
  <c r="I611" i="5"/>
  <c r="H611" i="5"/>
  <c r="I610" i="5"/>
  <c r="H610" i="5"/>
  <c r="J610" i="5" s="1"/>
  <c r="I609" i="5"/>
  <c r="H609" i="5"/>
  <c r="I608" i="5"/>
  <c r="J608" i="5" s="1"/>
  <c r="H608" i="5"/>
  <c r="I607" i="5"/>
  <c r="H607" i="5"/>
  <c r="J607" i="5" s="1"/>
  <c r="I606" i="5"/>
  <c r="H606" i="5"/>
  <c r="J606" i="5" s="1"/>
  <c r="I605" i="5"/>
  <c r="H605" i="5"/>
  <c r="I604" i="5"/>
  <c r="H604" i="5"/>
  <c r="I603" i="5"/>
  <c r="H603" i="5"/>
  <c r="I602" i="5"/>
  <c r="H602" i="5"/>
  <c r="J602" i="5" s="1"/>
  <c r="I601" i="5"/>
  <c r="H601" i="5"/>
  <c r="J601" i="5" s="1"/>
  <c r="I600" i="5"/>
  <c r="H600" i="5"/>
  <c r="I599" i="5"/>
  <c r="H599" i="5"/>
  <c r="J599" i="5" s="1"/>
  <c r="I598" i="5"/>
  <c r="J598" i="5" s="1"/>
  <c r="H598" i="5"/>
  <c r="I597" i="5"/>
  <c r="H597" i="5"/>
  <c r="I596" i="5"/>
  <c r="H596" i="5"/>
  <c r="I595" i="5"/>
  <c r="H595" i="5"/>
  <c r="I594" i="5"/>
  <c r="H594" i="5"/>
  <c r="I593" i="5"/>
  <c r="H593" i="5"/>
  <c r="J593" i="5" s="1"/>
  <c r="J592" i="5"/>
  <c r="I592" i="5"/>
  <c r="H592" i="5"/>
  <c r="I591" i="5"/>
  <c r="H591" i="5"/>
  <c r="J591" i="5" s="1"/>
  <c r="I590" i="5"/>
  <c r="H590" i="5"/>
  <c r="J590" i="5" s="1"/>
  <c r="I589" i="5"/>
  <c r="H589" i="5"/>
  <c r="I588" i="5"/>
  <c r="H588" i="5"/>
  <c r="J588" i="5" s="1"/>
  <c r="I587" i="5"/>
  <c r="H587" i="5"/>
  <c r="I586" i="5"/>
  <c r="H586" i="5"/>
  <c r="J586" i="5" s="1"/>
  <c r="I585" i="5"/>
  <c r="H585" i="5"/>
  <c r="I584" i="5"/>
  <c r="H584" i="5"/>
  <c r="J584" i="5" s="1"/>
  <c r="I583" i="5"/>
  <c r="H583" i="5"/>
  <c r="J583" i="5" s="1"/>
  <c r="I582" i="5"/>
  <c r="H582" i="5"/>
  <c r="J582" i="5" s="1"/>
  <c r="I581" i="5"/>
  <c r="H581" i="5"/>
  <c r="I580" i="5"/>
  <c r="H580" i="5"/>
  <c r="J580" i="5" s="1"/>
  <c r="I579" i="5"/>
  <c r="J579" i="5" s="1"/>
  <c r="H579" i="5"/>
  <c r="I578" i="5"/>
  <c r="H578" i="5"/>
  <c r="J578" i="5" s="1"/>
  <c r="I577" i="5"/>
  <c r="H577" i="5"/>
  <c r="I576" i="5"/>
  <c r="H576" i="5"/>
  <c r="I575" i="5"/>
  <c r="H575" i="5"/>
  <c r="I574" i="5"/>
  <c r="H574" i="5"/>
  <c r="J574" i="5" s="1"/>
  <c r="I573" i="5"/>
  <c r="H573" i="5"/>
  <c r="I572" i="5"/>
  <c r="H572" i="5"/>
  <c r="J572" i="5" s="1"/>
  <c r="I571" i="5"/>
  <c r="H571" i="5"/>
  <c r="I570" i="5"/>
  <c r="H570" i="5"/>
  <c r="J570" i="5" s="1"/>
  <c r="I569" i="5"/>
  <c r="H569" i="5"/>
  <c r="I568" i="5"/>
  <c r="H568" i="5"/>
  <c r="J568" i="5" s="1"/>
  <c r="I567" i="5"/>
  <c r="H567" i="5"/>
  <c r="I566" i="5"/>
  <c r="H566" i="5"/>
  <c r="J566" i="5" s="1"/>
  <c r="J565" i="5"/>
  <c r="I565" i="5"/>
  <c r="H565" i="5"/>
  <c r="I564" i="5"/>
  <c r="H564" i="5"/>
  <c r="J564" i="5" s="1"/>
  <c r="I563" i="5"/>
  <c r="H563" i="5"/>
  <c r="J563" i="5" s="1"/>
  <c r="J562" i="5"/>
  <c r="I562" i="5"/>
  <c r="H562" i="5"/>
  <c r="I561" i="5"/>
  <c r="H561" i="5"/>
  <c r="J561" i="5" s="1"/>
  <c r="I560" i="5"/>
  <c r="H560" i="5"/>
  <c r="I559" i="5"/>
  <c r="H559" i="5"/>
  <c r="J559" i="5" s="1"/>
  <c r="I558" i="5"/>
  <c r="H558" i="5"/>
  <c r="I557" i="5"/>
  <c r="H557" i="5"/>
  <c r="I556" i="5"/>
  <c r="H556" i="5"/>
  <c r="I555" i="5"/>
  <c r="H555" i="5"/>
  <c r="J555" i="5" s="1"/>
  <c r="J554" i="5"/>
  <c r="I554" i="5"/>
  <c r="H554" i="5"/>
  <c r="I553" i="5"/>
  <c r="H553" i="5"/>
  <c r="I552" i="5"/>
  <c r="H552" i="5"/>
  <c r="J552" i="5" s="1"/>
  <c r="I551" i="5"/>
  <c r="H551" i="5"/>
  <c r="I550" i="5"/>
  <c r="H550" i="5"/>
  <c r="I549" i="5"/>
  <c r="H549" i="5"/>
  <c r="J549" i="5" s="1"/>
  <c r="I548" i="5"/>
  <c r="H548" i="5"/>
  <c r="J548" i="5" s="1"/>
  <c r="I547" i="5"/>
  <c r="J547" i="5" s="1"/>
  <c r="H547" i="5"/>
  <c r="I546" i="5"/>
  <c r="H546" i="5"/>
  <c r="J546" i="5" s="1"/>
  <c r="I545" i="5"/>
  <c r="H545" i="5"/>
  <c r="J545" i="5" s="1"/>
  <c r="I544" i="5"/>
  <c r="H544" i="5"/>
  <c r="I543" i="5"/>
  <c r="H543" i="5"/>
  <c r="I542" i="5"/>
  <c r="H542" i="5"/>
  <c r="J542" i="5" s="1"/>
  <c r="I541" i="5"/>
  <c r="H541" i="5"/>
  <c r="I540" i="5"/>
  <c r="H540" i="5"/>
  <c r="J540" i="5" s="1"/>
  <c r="J539" i="5"/>
  <c r="I539" i="5"/>
  <c r="H539" i="5"/>
  <c r="I538" i="5"/>
  <c r="H538" i="5"/>
  <c r="J538" i="5" s="1"/>
  <c r="I537" i="5"/>
  <c r="H537" i="5"/>
  <c r="I536" i="5"/>
  <c r="J536" i="5" s="1"/>
  <c r="H536" i="5"/>
  <c r="I535" i="5"/>
  <c r="H535" i="5"/>
  <c r="J535" i="5" s="1"/>
  <c r="I534" i="5"/>
  <c r="H534" i="5"/>
  <c r="J534" i="5" s="1"/>
  <c r="I533" i="5"/>
  <c r="H533" i="5"/>
  <c r="J533" i="5" s="1"/>
  <c r="I532" i="5"/>
  <c r="H532" i="5"/>
  <c r="I531" i="5"/>
  <c r="H531" i="5"/>
  <c r="J531" i="5" s="1"/>
  <c r="I530" i="5"/>
  <c r="H530" i="5"/>
  <c r="I529" i="5"/>
  <c r="H529" i="5"/>
  <c r="J529" i="5" s="1"/>
  <c r="I528" i="5"/>
  <c r="H528" i="5"/>
  <c r="I527" i="5"/>
  <c r="H527" i="5"/>
  <c r="J527" i="5" s="1"/>
  <c r="I526" i="5"/>
  <c r="H526" i="5"/>
  <c r="I525" i="5"/>
  <c r="H525" i="5"/>
  <c r="I524" i="5"/>
  <c r="H524" i="5"/>
  <c r="I523" i="5"/>
  <c r="H523" i="5"/>
  <c r="J523" i="5" s="1"/>
  <c r="J522" i="5"/>
  <c r="I522" i="5"/>
  <c r="H522" i="5"/>
  <c r="I521" i="5"/>
  <c r="H521" i="5"/>
  <c r="I520" i="5"/>
  <c r="H520" i="5"/>
  <c r="J520" i="5" s="1"/>
  <c r="I519" i="5"/>
  <c r="H519" i="5"/>
  <c r="J519" i="5" s="1"/>
  <c r="I518" i="5"/>
  <c r="H518" i="5"/>
  <c r="I517" i="5"/>
  <c r="H517" i="5"/>
  <c r="I516" i="5"/>
  <c r="H516" i="5"/>
  <c r="J516" i="5" s="1"/>
  <c r="I515" i="5"/>
  <c r="H515" i="5"/>
  <c r="I514" i="5"/>
  <c r="H514" i="5"/>
  <c r="J514" i="5" s="1"/>
  <c r="I513" i="5"/>
  <c r="H513" i="5"/>
  <c r="I512" i="5"/>
  <c r="H512" i="5"/>
  <c r="I511" i="5"/>
  <c r="H511" i="5"/>
  <c r="I510" i="5"/>
  <c r="H510" i="5"/>
  <c r="J510" i="5" s="1"/>
  <c r="I509" i="5"/>
  <c r="H509" i="5"/>
  <c r="I508" i="5"/>
  <c r="H508" i="5"/>
  <c r="J508" i="5" s="1"/>
  <c r="J507" i="5"/>
  <c r="I507" i="5"/>
  <c r="H507" i="5"/>
  <c r="I506" i="5"/>
  <c r="H506" i="5"/>
  <c r="I505" i="5"/>
  <c r="H505" i="5"/>
  <c r="J505" i="5" s="1"/>
  <c r="I504" i="5"/>
  <c r="H504" i="5"/>
  <c r="J504" i="5" s="1"/>
  <c r="I503" i="5"/>
  <c r="H503" i="5"/>
  <c r="J503" i="5" s="1"/>
  <c r="I502" i="5"/>
  <c r="H502" i="5"/>
  <c r="I501" i="5"/>
  <c r="H501" i="5"/>
  <c r="J501" i="5" s="1"/>
  <c r="I500" i="5"/>
  <c r="H500" i="5"/>
  <c r="J500" i="5" s="1"/>
  <c r="I499" i="5"/>
  <c r="H499" i="5"/>
  <c r="J499" i="5" s="1"/>
  <c r="J498" i="5"/>
  <c r="I498" i="5"/>
  <c r="H498" i="5"/>
  <c r="I497" i="5"/>
  <c r="H497" i="5"/>
  <c r="J497" i="5" s="1"/>
  <c r="I496" i="5"/>
  <c r="H496" i="5"/>
  <c r="I495" i="5"/>
  <c r="H495" i="5"/>
  <c r="J495" i="5" s="1"/>
  <c r="I494" i="5"/>
  <c r="H494" i="5"/>
  <c r="I493" i="5"/>
  <c r="H493" i="5"/>
  <c r="I492" i="5"/>
  <c r="H492" i="5"/>
  <c r="I491" i="5"/>
  <c r="H491" i="5"/>
  <c r="J491" i="5" s="1"/>
  <c r="I490" i="5"/>
  <c r="H490" i="5"/>
  <c r="I489" i="5"/>
  <c r="H489" i="5"/>
  <c r="I488" i="5"/>
  <c r="H488" i="5"/>
  <c r="I487" i="5"/>
  <c r="H487" i="5"/>
  <c r="J487" i="5" s="1"/>
  <c r="I486" i="5"/>
  <c r="H486" i="5"/>
  <c r="I485" i="5"/>
  <c r="H485" i="5"/>
  <c r="J485" i="5" s="1"/>
  <c r="I484" i="5"/>
  <c r="H484" i="5"/>
  <c r="J484" i="5" s="1"/>
  <c r="I483" i="5"/>
  <c r="J483" i="5" s="1"/>
  <c r="H483" i="5"/>
  <c r="I482" i="5"/>
  <c r="H482" i="5"/>
  <c r="J482" i="5" s="1"/>
  <c r="I481" i="5"/>
  <c r="H481" i="5"/>
  <c r="J481" i="5" s="1"/>
  <c r="I480" i="5"/>
  <c r="H480" i="5"/>
  <c r="J480" i="5" s="1"/>
  <c r="I479" i="5"/>
  <c r="H479" i="5"/>
  <c r="I478" i="5"/>
  <c r="H478" i="5"/>
  <c r="J478" i="5" s="1"/>
  <c r="I477" i="5"/>
  <c r="H477" i="5"/>
  <c r="J477" i="5" s="1"/>
  <c r="I476" i="5"/>
  <c r="H476" i="5"/>
  <c r="J476" i="5" s="1"/>
  <c r="I475" i="5"/>
  <c r="H475" i="5"/>
  <c r="I474" i="5"/>
  <c r="H474" i="5"/>
  <c r="J474" i="5" s="1"/>
  <c r="I473" i="5"/>
  <c r="H473" i="5"/>
  <c r="I472" i="5"/>
  <c r="H472" i="5"/>
  <c r="J472" i="5" s="1"/>
  <c r="I471" i="5"/>
  <c r="H471" i="5"/>
  <c r="I470" i="5"/>
  <c r="H470" i="5"/>
  <c r="I469" i="5"/>
  <c r="H469" i="5"/>
  <c r="I468" i="5"/>
  <c r="H468" i="5"/>
  <c r="J468" i="5" s="1"/>
  <c r="I467" i="5"/>
  <c r="J467" i="5" s="1"/>
  <c r="H467" i="5"/>
  <c r="I466" i="5"/>
  <c r="H466" i="5"/>
  <c r="J466" i="5" s="1"/>
  <c r="I465" i="5"/>
  <c r="H465" i="5"/>
  <c r="I464" i="5"/>
  <c r="H464" i="5"/>
  <c r="J464" i="5" s="1"/>
  <c r="I463" i="5"/>
  <c r="H463" i="5"/>
  <c r="I462" i="5"/>
  <c r="H462" i="5"/>
  <c r="J462" i="5" s="1"/>
  <c r="I461" i="5"/>
  <c r="H461" i="5"/>
  <c r="I460" i="5"/>
  <c r="H460" i="5"/>
  <c r="J460" i="5" s="1"/>
  <c r="I459" i="5"/>
  <c r="H459" i="5"/>
  <c r="I458" i="5"/>
  <c r="H458" i="5"/>
  <c r="J458" i="5" s="1"/>
  <c r="I457" i="5"/>
  <c r="H457" i="5"/>
  <c r="I456" i="5"/>
  <c r="H456" i="5"/>
  <c r="J456" i="5" s="1"/>
  <c r="I455" i="5"/>
  <c r="H455" i="5"/>
  <c r="I454" i="5"/>
  <c r="H454" i="5"/>
  <c r="I453" i="5"/>
  <c r="H453" i="5"/>
  <c r="I452" i="5"/>
  <c r="H452" i="5"/>
  <c r="J452" i="5" s="1"/>
  <c r="I451" i="5"/>
  <c r="J451" i="5" s="1"/>
  <c r="H451" i="5"/>
  <c r="I450" i="5"/>
  <c r="H450" i="5"/>
  <c r="J450" i="5" s="1"/>
  <c r="I449" i="5"/>
  <c r="H449" i="5"/>
  <c r="J449" i="5" s="1"/>
  <c r="J448" i="5"/>
  <c r="I448" i="5"/>
  <c r="H448" i="5"/>
  <c r="I447" i="5"/>
  <c r="H447" i="5"/>
  <c r="J447" i="5" s="1"/>
  <c r="I446" i="5"/>
  <c r="H446" i="5"/>
  <c r="I445" i="5"/>
  <c r="J445" i="5" s="1"/>
  <c r="H445" i="5"/>
  <c r="I444" i="5"/>
  <c r="H444" i="5"/>
  <c r="J444" i="5" s="1"/>
  <c r="I443" i="5"/>
  <c r="H443" i="5"/>
  <c r="J443" i="5" s="1"/>
  <c r="I442" i="5"/>
  <c r="H442" i="5"/>
  <c r="J442" i="5" s="1"/>
  <c r="I441" i="5"/>
  <c r="J441" i="5" s="1"/>
  <c r="H441" i="5"/>
  <c r="I440" i="5"/>
  <c r="H440" i="5"/>
  <c r="J440" i="5" s="1"/>
  <c r="I439" i="5"/>
  <c r="H439" i="5"/>
  <c r="I438" i="5"/>
  <c r="H438" i="5"/>
  <c r="I437" i="5"/>
  <c r="J437" i="5" s="1"/>
  <c r="H437" i="5"/>
  <c r="I436" i="5"/>
  <c r="H436" i="5"/>
  <c r="J436" i="5" s="1"/>
  <c r="I435" i="5"/>
  <c r="H435" i="5"/>
  <c r="I434" i="5"/>
  <c r="J434" i="5" s="1"/>
  <c r="H434" i="5"/>
  <c r="I433" i="5"/>
  <c r="H433" i="5"/>
  <c r="J433" i="5" s="1"/>
  <c r="I432" i="5"/>
  <c r="H432" i="5"/>
  <c r="J432" i="5" s="1"/>
  <c r="I431" i="5"/>
  <c r="H431" i="5"/>
  <c r="J431" i="5" s="1"/>
  <c r="I430" i="5"/>
  <c r="H430" i="5"/>
  <c r="I429" i="5"/>
  <c r="H429" i="5"/>
  <c r="J429" i="5" s="1"/>
  <c r="I428" i="5"/>
  <c r="H428" i="5"/>
  <c r="J428" i="5" s="1"/>
  <c r="I427" i="5"/>
  <c r="H427" i="5"/>
  <c r="J427" i="5" s="1"/>
  <c r="I426" i="5"/>
  <c r="H426" i="5"/>
  <c r="I425" i="5"/>
  <c r="H425" i="5"/>
  <c r="I424" i="5"/>
  <c r="H424" i="5"/>
  <c r="J424" i="5" s="1"/>
  <c r="I423" i="5"/>
  <c r="H423" i="5"/>
  <c r="J423" i="5" s="1"/>
  <c r="I422" i="5"/>
  <c r="H422" i="5"/>
  <c r="I421" i="5"/>
  <c r="H421" i="5"/>
  <c r="J421" i="5" s="1"/>
  <c r="I420" i="5"/>
  <c r="H420" i="5"/>
  <c r="J420" i="5" s="1"/>
  <c r="I419" i="5"/>
  <c r="H419" i="5"/>
  <c r="I418" i="5"/>
  <c r="H418" i="5"/>
  <c r="I417" i="5"/>
  <c r="H417" i="5"/>
  <c r="J417" i="5" s="1"/>
  <c r="I416" i="5"/>
  <c r="H416" i="5"/>
  <c r="J416" i="5" s="1"/>
  <c r="I415" i="5"/>
  <c r="H415" i="5"/>
  <c r="J415" i="5" s="1"/>
  <c r="I414" i="5"/>
  <c r="H414" i="5"/>
  <c r="I413" i="5"/>
  <c r="H413" i="5"/>
  <c r="J413" i="5" s="1"/>
  <c r="I412" i="5"/>
  <c r="H412" i="5"/>
  <c r="J412" i="5" s="1"/>
  <c r="I411" i="5"/>
  <c r="H411" i="5"/>
  <c r="J411" i="5" s="1"/>
  <c r="J410" i="5"/>
  <c r="I410" i="5"/>
  <c r="H410" i="5"/>
  <c r="I409" i="5"/>
  <c r="H409" i="5"/>
  <c r="I408" i="5"/>
  <c r="H408" i="5"/>
  <c r="I407" i="5"/>
  <c r="H407" i="5"/>
  <c r="J407" i="5" s="1"/>
  <c r="I406" i="5"/>
  <c r="J406" i="5" s="1"/>
  <c r="H406" i="5"/>
  <c r="I405" i="5"/>
  <c r="H405" i="5"/>
  <c r="I404" i="5"/>
  <c r="H404" i="5"/>
  <c r="I403" i="5"/>
  <c r="H403" i="5"/>
  <c r="I402" i="5"/>
  <c r="H402" i="5"/>
  <c r="I401" i="5"/>
  <c r="H401" i="5"/>
  <c r="J401" i="5" s="1"/>
  <c r="I400" i="5"/>
  <c r="H400" i="5"/>
  <c r="I399" i="5"/>
  <c r="H399" i="5"/>
  <c r="J399" i="5" s="1"/>
  <c r="I398" i="5"/>
  <c r="H398" i="5"/>
  <c r="I397" i="5"/>
  <c r="H397" i="5"/>
  <c r="J397" i="5" s="1"/>
  <c r="I396" i="5"/>
  <c r="H396" i="5"/>
  <c r="I395" i="5"/>
  <c r="H395" i="5"/>
  <c r="J395" i="5" s="1"/>
  <c r="I394" i="5"/>
  <c r="H394" i="5"/>
  <c r="I393" i="5"/>
  <c r="H393" i="5"/>
  <c r="I392" i="5"/>
  <c r="H392" i="5"/>
  <c r="I391" i="5"/>
  <c r="H391" i="5"/>
  <c r="J391" i="5" s="1"/>
  <c r="I390" i="5"/>
  <c r="H390" i="5"/>
  <c r="I389" i="5"/>
  <c r="H389" i="5"/>
  <c r="J389" i="5" s="1"/>
  <c r="I388" i="5"/>
  <c r="H388" i="5"/>
  <c r="J388" i="5" s="1"/>
  <c r="I387" i="5"/>
  <c r="H387" i="5"/>
  <c r="I386" i="5"/>
  <c r="H386" i="5"/>
  <c r="J386" i="5" s="1"/>
  <c r="I385" i="5"/>
  <c r="H385" i="5"/>
  <c r="J385" i="5" s="1"/>
  <c r="I384" i="5"/>
  <c r="H384" i="5"/>
  <c r="J384" i="5" s="1"/>
  <c r="I383" i="5"/>
  <c r="H383" i="5"/>
  <c r="I382" i="5"/>
  <c r="H382" i="5"/>
  <c r="J382" i="5" s="1"/>
  <c r="I381" i="5"/>
  <c r="H381" i="5"/>
  <c r="J381" i="5" s="1"/>
  <c r="I380" i="5"/>
  <c r="H380" i="5"/>
  <c r="J380" i="5" s="1"/>
  <c r="I379" i="5"/>
  <c r="H379" i="5"/>
  <c r="I378" i="5"/>
  <c r="H378" i="5"/>
  <c r="J378" i="5" s="1"/>
  <c r="I377" i="5"/>
  <c r="H377" i="5"/>
  <c r="I376" i="5"/>
  <c r="H376" i="5"/>
  <c r="J376" i="5" s="1"/>
  <c r="I375" i="5"/>
  <c r="H375" i="5"/>
  <c r="I374" i="5"/>
  <c r="H374" i="5"/>
  <c r="I373" i="5"/>
  <c r="H373" i="5"/>
  <c r="I372" i="5"/>
  <c r="H372" i="5"/>
  <c r="J372" i="5" s="1"/>
  <c r="I371" i="5"/>
  <c r="J371" i="5" s="1"/>
  <c r="H371" i="5"/>
  <c r="I370" i="5"/>
  <c r="H370" i="5"/>
  <c r="J370" i="5" s="1"/>
  <c r="I369" i="5"/>
  <c r="H369" i="5"/>
  <c r="I368" i="5"/>
  <c r="J368" i="5" s="1"/>
  <c r="H368" i="5"/>
  <c r="I367" i="5"/>
  <c r="H367" i="5"/>
  <c r="J367" i="5" s="1"/>
  <c r="I366" i="5"/>
  <c r="H366" i="5"/>
  <c r="J366" i="5" s="1"/>
  <c r="I365" i="5"/>
  <c r="H365" i="5"/>
  <c r="J365" i="5" s="1"/>
  <c r="I364" i="5"/>
  <c r="H364" i="5"/>
  <c r="I363" i="5"/>
  <c r="H363" i="5"/>
  <c r="J363" i="5" s="1"/>
  <c r="I362" i="5"/>
  <c r="H362" i="5"/>
  <c r="J362" i="5" s="1"/>
  <c r="I361" i="5"/>
  <c r="H361" i="5"/>
  <c r="I360" i="5"/>
  <c r="H360" i="5"/>
  <c r="I359" i="5"/>
  <c r="H359" i="5"/>
  <c r="J359" i="5" s="1"/>
  <c r="I358" i="5"/>
  <c r="H358" i="5"/>
  <c r="I357" i="5"/>
  <c r="H357" i="5"/>
  <c r="J357" i="5" s="1"/>
  <c r="I356" i="5"/>
  <c r="H356" i="5"/>
  <c r="I355" i="5"/>
  <c r="H355" i="5"/>
  <c r="I354" i="5"/>
  <c r="J354" i="5" s="1"/>
  <c r="H354" i="5"/>
  <c r="I353" i="5"/>
  <c r="H353" i="5"/>
  <c r="J353" i="5" s="1"/>
  <c r="I352" i="5"/>
  <c r="H352" i="5"/>
  <c r="I351" i="5"/>
  <c r="H351" i="5"/>
  <c r="J351" i="5" s="1"/>
  <c r="I350" i="5"/>
  <c r="H350" i="5"/>
  <c r="I349" i="5"/>
  <c r="H349" i="5"/>
  <c r="J349" i="5" s="1"/>
  <c r="I348" i="5"/>
  <c r="H348" i="5"/>
  <c r="I347" i="5"/>
  <c r="H347" i="5"/>
  <c r="J347" i="5" s="1"/>
  <c r="J346" i="5"/>
  <c r="I346" i="5"/>
  <c r="H346" i="5"/>
  <c r="I345" i="5"/>
  <c r="J345" i="5" s="1"/>
  <c r="H345" i="5"/>
  <c r="I344" i="5"/>
  <c r="H344" i="5"/>
  <c r="J344" i="5" s="1"/>
  <c r="I343" i="5"/>
  <c r="H343" i="5"/>
  <c r="J343" i="5" s="1"/>
  <c r="I342" i="5"/>
  <c r="H342" i="5"/>
  <c r="I341" i="5"/>
  <c r="H341" i="5"/>
  <c r="I340" i="5"/>
  <c r="H340" i="5"/>
  <c r="J340" i="5" s="1"/>
  <c r="I339" i="5"/>
  <c r="H339" i="5"/>
  <c r="J339" i="5" s="1"/>
  <c r="I338" i="5"/>
  <c r="H338" i="5"/>
  <c r="J338" i="5" s="1"/>
  <c r="I337" i="5"/>
  <c r="H337" i="5"/>
  <c r="I336" i="5"/>
  <c r="H336" i="5"/>
  <c r="J336" i="5" s="1"/>
  <c r="I335" i="5"/>
  <c r="H335" i="5"/>
  <c r="I334" i="5"/>
  <c r="H334" i="5"/>
  <c r="J334" i="5" s="1"/>
  <c r="I333" i="5"/>
  <c r="H333" i="5"/>
  <c r="I332" i="5"/>
  <c r="H332" i="5"/>
  <c r="J332" i="5" s="1"/>
  <c r="I331" i="5"/>
  <c r="J331" i="5" s="1"/>
  <c r="H331" i="5"/>
  <c r="I330" i="5"/>
  <c r="H330" i="5"/>
  <c r="J330" i="5" s="1"/>
  <c r="I329" i="5"/>
  <c r="H329" i="5"/>
  <c r="I328" i="5"/>
  <c r="H328" i="5"/>
  <c r="J328" i="5" s="1"/>
  <c r="I327" i="5"/>
  <c r="H327" i="5"/>
  <c r="I326" i="5"/>
  <c r="H326" i="5"/>
  <c r="J326" i="5" s="1"/>
  <c r="I325" i="5"/>
  <c r="H325" i="5"/>
  <c r="J325" i="5" s="1"/>
  <c r="I324" i="5"/>
  <c r="H324" i="5"/>
  <c r="I323" i="5"/>
  <c r="H323" i="5"/>
  <c r="J323" i="5" s="1"/>
  <c r="I322" i="5"/>
  <c r="H322" i="5"/>
  <c r="I321" i="5"/>
  <c r="H321" i="5"/>
  <c r="J321" i="5" s="1"/>
  <c r="I320" i="5"/>
  <c r="H320" i="5"/>
  <c r="I319" i="5"/>
  <c r="H319" i="5"/>
  <c r="I318" i="5"/>
  <c r="H318" i="5"/>
  <c r="I317" i="5"/>
  <c r="H317" i="5"/>
  <c r="I316" i="5"/>
  <c r="H316" i="5"/>
  <c r="J316" i="5" s="1"/>
  <c r="I315" i="5"/>
  <c r="H315" i="5"/>
  <c r="J315" i="5" s="1"/>
  <c r="I314" i="5"/>
  <c r="H314" i="5"/>
  <c r="I313" i="5"/>
  <c r="H313" i="5"/>
  <c r="I312" i="5"/>
  <c r="H312" i="5"/>
  <c r="J312" i="5" s="1"/>
  <c r="I311" i="5"/>
  <c r="H311" i="5"/>
  <c r="J311" i="5" s="1"/>
  <c r="I310" i="5"/>
  <c r="H310" i="5"/>
  <c r="I309" i="5"/>
  <c r="H309" i="5"/>
  <c r="J309" i="5" s="1"/>
  <c r="I308" i="5"/>
  <c r="H308" i="5"/>
  <c r="J308" i="5" s="1"/>
  <c r="I307" i="5"/>
  <c r="H307" i="5"/>
  <c r="J307" i="5" s="1"/>
  <c r="I306" i="5"/>
  <c r="H306" i="5"/>
  <c r="I305" i="5"/>
  <c r="H305" i="5"/>
  <c r="J305" i="5" s="1"/>
  <c r="I304" i="5"/>
  <c r="H304" i="5"/>
  <c r="J304" i="5" s="1"/>
  <c r="I303" i="5"/>
  <c r="H303" i="5"/>
  <c r="I302" i="5"/>
  <c r="H302" i="5"/>
  <c r="I301" i="5"/>
  <c r="H301" i="5"/>
  <c r="I300" i="5"/>
  <c r="H300" i="5"/>
  <c r="J300" i="5" s="1"/>
  <c r="I299" i="5"/>
  <c r="H299" i="5"/>
  <c r="I298" i="5"/>
  <c r="H298" i="5"/>
  <c r="I297" i="5"/>
  <c r="H297" i="5"/>
  <c r="J297" i="5" s="1"/>
  <c r="I296" i="5"/>
  <c r="J296" i="5" s="1"/>
  <c r="H296" i="5"/>
  <c r="I295" i="5"/>
  <c r="H295" i="5"/>
  <c r="J295" i="5" s="1"/>
  <c r="I294" i="5"/>
  <c r="H294" i="5"/>
  <c r="I293" i="5"/>
  <c r="H293" i="5"/>
  <c r="J293" i="5" s="1"/>
  <c r="I292" i="5"/>
  <c r="H292" i="5"/>
  <c r="I291" i="5"/>
  <c r="H291" i="5"/>
  <c r="J291" i="5" s="1"/>
  <c r="I290" i="5"/>
  <c r="H290" i="5"/>
  <c r="I289" i="5"/>
  <c r="H289" i="5"/>
  <c r="J289" i="5" s="1"/>
  <c r="I288" i="5"/>
  <c r="H288" i="5"/>
  <c r="I287" i="5"/>
  <c r="H287" i="5"/>
  <c r="I286" i="5"/>
  <c r="H286" i="5"/>
  <c r="J286" i="5" s="1"/>
  <c r="I285" i="5"/>
  <c r="H285" i="5"/>
  <c r="I284" i="5"/>
  <c r="H284" i="5"/>
  <c r="J284" i="5" s="1"/>
  <c r="I283" i="5"/>
  <c r="H283" i="5"/>
  <c r="I282" i="5"/>
  <c r="H282" i="5"/>
  <c r="J282" i="5" s="1"/>
  <c r="I281" i="5"/>
  <c r="H281" i="5"/>
  <c r="I280" i="5"/>
  <c r="H280" i="5"/>
  <c r="J280" i="5" s="1"/>
  <c r="I279" i="5"/>
  <c r="H279" i="5"/>
  <c r="I278" i="5"/>
  <c r="H278" i="5"/>
  <c r="I277" i="5"/>
  <c r="H277" i="5"/>
  <c r="I276" i="5"/>
  <c r="H276" i="5"/>
  <c r="J276" i="5" s="1"/>
  <c r="I275" i="5"/>
  <c r="H275" i="5"/>
  <c r="J275" i="5" s="1"/>
  <c r="I274" i="5"/>
  <c r="H274" i="5"/>
  <c r="J274" i="5" s="1"/>
  <c r="I273" i="5"/>
  <c r="H273" i="5"/>
  <c r="J273" i="5" s="1"/>
  <c r="I272" i="5"/>
  <c r="H272" i="5"/>
  <c r="I271" i="5"/>
  <c r="H271" i="5"/>
  <c r="I270" i="5"/>
  <c r="H270" i="5"/>
  <c r="J270" i="5" s="1"/>
  <c r="I269" i="5"/>
  <c r="H269" i="5"/>
  <c r="J268" i="5"/>
  <c r="I268" i="5"/>
  <c r="H268" i="5"/>
  <c r="I267" i="5"/>
  <c r="H267" i="5"/>
  <c r="I266" i="5"/>
  <c r="H266" i="5"/>
  <c r="I265" i="5"/>
  <c r="H265" i="5"/>
  <c r="J265" i="5" s="1"/>
  <c r="I264" i="5"/>
  <c r="H264" i="5"/>
  <c r="I263" i="5"/>
  <c r="H263" i="5"/>
  <c r="J263" i="5" s="1"/>
  <c r="I262" i="5"/>
  <c r="H262" i="5"/>
  <c r="I261" i="5"/>
  <c r="H261" i="5"/>
  <c r="J261" i="5" s="1"/>
  <c r="I260" i="5"/>
  <c r="J260" i="5" s="1"/>
  <c r="H260" i="5"/>
  <c r="I259" i="5"/>
  <c r="H259" i="5"/>
  <c r="J259" i="5" s="1"/>
  <c r="I258" i="5"/>
  <c r="H258" i="5"/>
  <c r="I257" i="5"/>
  <c r="H257" i="5"/>
  <c r="J257" i="5" s="1"/>
  <c r="I256" i="5"/>
  <c r="J256" i="5" s="1"/>
  <c r="H256" i="5"/>
  <c r="I255" i="5"/>
  <c r="H255" i="5"/>
  <c r="I254" i="5"/>
  <c r="H254" i="5"/>
  <c r="I253" i="5"/>
  <c r="H253" i="5"/>
  <c r="I252" i="5"/>
  <c r="H252" i="5"/>
  <c r="I251" i="5"/>
  <c r="H251" i="5"/>
  <c r="J251" i="5" s="1"/>
  <c r="I250" i="5"/>
  <c r="H250" i="5"/>
  <c r="I249" i="5"/>
  <c r="H249" i="5"/>
  <c r="I248" i="5"/>
  <c r="H248" i="5"/>
  <c r="I247" i="5"/>
  <c r="H247" i="5"/>
  <c r="J247" i="5" s="1"/>
  <c r="I246" i="5"/>
  <c r="H246" i="5"/>
  <c r="I245" i="5"/>
  <c r="J245" i="5" s="1"/>
  <c r="H245" i="5"/>
  <c r="I244" i="5"/>
  <c r="H244" i="5"/>
  <c r="J244" i="5" s="1"/>
  <c r="I243" i="5"/>
  <c r="H243" i="5"/>
  <c r="J243" i="5" s="1"/>
  <c r="I242" i="5"/>
  <c r="H242" i="5"/>
  <c r="J242" i="5" s="1"/>
  <c r="I241" i="5"/>
  <c r="H241" i="5"/>
  <c r="I240" i="5"/>
  <c r="H240" i="5"/>
  <c r="J240" i="5" s="1"/>
  <c r="I239" i="5"/>
  <c r="H239" i="5"/>
  <c r="I238" i="5"/>
  <c r="H238" i="5"/>
  <c r="J238" i="5" s="1"/>
  <c r="I237" i="5"/>
  <c r="H237" i="5"/>
  <c r="I236" i="5"/>
  <c r="H236" i="5"/>
  <c r="J236" i="5" s="1"/>
  <c r="I235" i="5"/>
  <c r="H235" i="5"/>
  <c r="I234" i="5"/>
  <c r="H234" i="5"/>
  <c r="J234" i="5" s="1"/>
  <c r="I233" i="5"/>
  <c r="H233" i="5"/>
  <c r="I232" i="5"/>
  <c r="H232" i="5"/>
  <c r="J232" i="5" s="1"/>
  <c r="I231" i="5"/>
  <c r="H231" i="5"/>
  <c r="I230" i="5"/>
  <c r="H230" i="5"/>
  <c r="J230" i="5" s="1"/>
  <c r="I229" i="5"/>
  <c r="H229" i="5"/>
  <c r="I228" i="5"/>
  <c r="H228" i="5"/>
  <c r="I227" i="5"/>
  <c r="H227" i="5"/>
  <c r="I226" i="5"/>
  <c r="H226" i="5"/>
  <c r="J226" i="5" s="1"/>
  <c r="I225" i="5"/>
  <c r="H225" i="5"/>
  <c r="I224" i="5"/>
  <c r="H224" i="5"/>
  <c r="I223" i="5"/>
  <c r="H223" i="5"/>
  <c r="I222" i="5"/>
  <c r="H222" i="5"/>
  <c r="J222" i="5" s="1"/>
  <c r="I221" i="5"/>
  <c r="H221" i="5"/>
  <c r="I220" i="5"/>
  <c r="H220" i="5"/>
  <c r="J220" i="5" s="1"/>
  <c r="I219" i="5"/>
  <c r="H219" i="5"/>
  <c r="I218" i="5"/>
  <c r="H218" i="5"/>
  <c r="J218" i="5" s="1"/>
  <c r="I217" i="5"/>
  <c r="H217" i="5"/>
  <c r="I216" i="5"/>
  <c r="H216" i="5"/>
  <c r="J216" i="5" s="1"/>
  <c r="I215" i="5"/>
  <c r="H215" i="5"/>
  <c r="I214" i="5"/>
  <c r="H214" i="5"/>
  <c r="I213" i="5"/>
  <c r="H213" i="5"/>
  <c r="I212" i="5"/>
  <c r="H212" i="5"/>
  <c r="J212" i="5" s="1"/>
  <c r="I211" i="5"/>
  <c r="H211" i="5"/>
  <c r="I210" i="5"/>
  <c r="J210" i="5" s="1"/>
  <c r="H210" i="5"/>
  <c r="I209" i="5"/>
  <c r="H209" i="5"/>
  <c r="J209" i="5" s="1"/>
  <c r="I208" i="5"/>
  <c r="H208" i="5"/>
  <c r="J208" i="5" s="1"/>
  <c r="I207" i="5"/>
  <c r="H207" i="5"/>
  <c r="I206" i="5"/>
  <c r="H206" i="5"/>
  <c r="I205" i="5"/>
  <c r="H205" i="5"/>
  <c r="I204" i="5"/>
  <c r="H204" i="5"/>
  <c r="J204" i="5" s="1"/>
  <c r="I203" i="5"/>
  <c r="H203" i="5"/>
  <c r="I202" i="5"/>
  <c r="H202" i="5"/>
  <c r="I201" i="5"/>
  <c r="H201" i="5"/>
  <c r="J201" i="5" s="1"/>
  <c r="I200" i="5"/>
  <c r="H200" i="5"/>
  <c r="J200" i="5" s="1"/>
  <c r="I199" i="5"/>
  <c r="H199" i="5"/>
  <c r="J199" i="5" s="1"/>
  <c r="I198" i="5"/>
  <c r="H198" i="5"/>
  <c r="I197" i="5"/>
  <c r="H197" i="5"/>
  <c r="J197" i="5" s="1"/>
  <c r="I196" i="5"/>
  <c r="H196" i="5"/>
  <c r="I195" i="5"/>
  <c r="H195" i="5"/>
  <c r="J195" i="5" s="1"/>
  <c r="I194" i="5"/>
  <c r="H194" i="5"/>
  <c r="I193" i="5"/>
  <c r="H193" i="5"/>
  <c r="J193" i="5" s="1"/>
  <c r="I192" i="5"/>
  <c r="H192" i="5"/>
  <c r="I191" i="5"/>
  <c r="H191" i="5"/>
  <c r="I190" i="5"/>
  <c r="H190" i="5"/>
  <c r="I189" i="5"/>
  <c r="H189" i="5"/>
  <c r="I188" i="5"/>
  <c r="H188" i="5"/>
  <c r="J188" i="5" s="1"/>
  <c r="I187" i="5"/>
  <c r="H187" i="5"/>
  <c r="J187" i="5" s="1"/>
  <c r="J186" i="5"/>
  <c r="I186" i="5"/>
  <c r="H186" i="5"/>
  <c r="I185" i="5"/>
  <c r="H185" i="5"/>
  <c r="I184" i="5"/>
  <c r="H184" i="5"/>
  <c r="I183" i="5"/>
  <c r="H183" i="5"/>
  <c r="J183" i="5" s="1"/>
  <c r="I182" i="5"/>
  <c r="J182" i="5" s="1"/>
  <c r="H182" i="5"/>
  <c r="I181" i="5"/>
  <c r="H181" i="5"/>
  <c r="J181" i="5" s="1"/>
  <c r="I180" i="5"/>
  <c r="H180" i="5"/>
  <c r="J180" i="5" s="1"/>
  <c r="J179" i="5"/>
  <c r="I179" i="5"/>
  <c r="H179" i="5"/>
  <c r="I178" i="5"/>
  <c r="H178" i="5"/>
  <c r="J178" i="5" s="1"/>
  <c r="I177" i="5"/>
  <c r="H177" i="5"/>
  <c r="J177" i="5" s="1"/>
  <c r="I176" i="5"/>
  <c r="H176" i="5"/>
  <c r="I175" i="5"/>
  <c r="H175" i="5"/>
  <c r="I174" i="5"/>
  <c r="H174" i="5"/>
  <c r="J174" i="5" s="1"/>
  <c r="I173" i="5"/>
  <c r="H173" i="5"/>
  <c r="J172" i="5"/>
  <c r="I172" i="5"/>
  <c r="H172" i="5"/>
  <c r="I171" i="5"/>
  <c r="H171" i="5"/>
  <c r="I170" i="5"/>
  <c r="H170" i="5"/>
  <c r="I169" i="5"/>
  <c r="H169" i="5"/>
  <c r="J169" i="5" s="1"/>
  <c r="I168" i="5"/>
  <c r="H168" i="5"/>
  <c r="I167" i="5"/>
  <c r="H167" i="5"/>
  <c r="J167" i="5" s="1"/>
  <c r="I166" i="5"/>
  <c r="H166" i="5"/>
  <c r="I165" i="5"/>
  <c r="J165" i="5" s="1"/>
  <c r="H165" i="5"/>
  <c r="I164" i="5"/>
  <c r="H164" i="5"/>
  <c r="I163" i="5"/>
  <c r="H163" i="5"/>
  <c r="J163" i="5" s="1"/>
  <c r="I162" i="5"/>
  <c r="H162" i="5"/>
  <c r="J162" i="5" s="1"/>
  <c r="I161" i="5"/>
  <c r="H161" i="5"/>
  <c r="I160" i="5"/>
  <c r="H160" i="5"/>
  <c r="I159" i="5"/>
  <c r="H159" i="5"/>
  <c r="I158" i="5"/>
  <c r="H158" i="5"/>
  <c r="J158" i="5" s="1"/>
  <c r="I157" i="5"/>
  <c r="H157" i="5"/>
  <c r="I156" i="5"/>
  <c r="H156" i="5"/>
  <c r="J156" i="5" s="1"/>
  <c r="I155" i="5"/>
  <c r="H155" i="5"/>
  <c r="I154" i="5"/>
  <c r="H154" i="5"/>
  <c r="J154" i="5" s="1"/>
  <c r="I153" i="5"/>
  <c r="H153" i="5"/>
  <c r="I152" i="5"/>
  <c r="H152" i="5"/>
  <c r="J152" i="5" s="1"/>
  <c r="I151" i="5"/>
  <c r="H151" i="5"/>
  <c r="I150" i="5"/>
  <c r="H150" i="5"/>
  <c r="I149" i="5"/>
  <c r="H149" i="5"/>
  <c r="I148" i="5"/>
  <c r="H148" i="5"/>
  <c r="J148" i="5" s="1"/>
  <c r="I147" i="5"/>
  <c r="H147" i="5"/>
  <c r="J147" i="5" s="1"/>
  <c r="I146" i="5"/>
  <c r="H146" i="5"/>
  <c r="I145" i="5"/>
  <c r="H145" i="5"/>
  <c r="J145" i="5" s="1"/>
  <c r="I144" i="5"/>
  <c r="H144" i="5"/>
  <c r="J144" i="5" s="1"/>
  <c r="I143" i="5"/>
  <c r="H143" i="5"/>
  <c r="I142" i="5"/>
  <c r="H142" i="5"/>
  <c r="I141" i="5"/>
  <c r="H141" i="5"/>
  <c r="I140" i="5"/>
  <c r="H140" i="5"/>
  <c r="J140" i="5" s="1"/>
  <c r="I139" i="5"/>
  <c r="H139" i="5"/>
  <c r="I138" i="5"/>
  <c r="H138" i="5"/>
  <c r="I137" i="5"/>
  <c r="H137" i="5"/>
  <c r="J137" i="5" s="1"/>
  <c r="I136" i="5"/>
  <c r="J136" i="5" s="1"/>
  <c r="H136" i="5"/>
  <c r="I135" i="5"/>
  <c r="H135" i="5"/>
  <c r="J135" i="5" s="1"/>
  <c r="I134" i="5"/>
  <c r="H134" i="5"/>
  <c r="I133" i="5"/>
  <c r="H133" i="5"/>
  <c r="J133" i="5" s="1"/>
  <c r="I132" i="5"/>
  <c r="H132" i="5"/>
  <c r="I131" i="5"/>
  <c r="H131" i="5"/>
  <c r="J131" i="5" s="1"/>
  <c r="I130" i="5"/>
  <c r="H130" i="5"/>
  <c r="I129" i="5"/>
  <c r="H129" i="5"/>
  <c r="J129" i="5" s="1"/>
  <c r="I128" i="5"/>
  <c r="H128" i="5"/>
  <c r="I127" i="5"/>
  <c r="H127" i="5"/>
  <c r="I126" i="5"/>
  <c r="H126" i="5"/>
  <c r="J126" i="5" s="1"/>
  <c r="I125" i="5"/>
  <c r="H125" i="5"/>
  <c r="I124" i="5"/>
  <c r="H124" i="5"/>
  <c r="J124" i="5" s="1"/>
  <c r="I123" i="5"/>
  <c r="H123" i="5"/>
  <c r="I122" i="5"/>
  <c r="H122" i="5"/>
  <c r="J122" i="5" s="1"/>
  <c r="I121" i="5"/>
  <c r="H121" i="5"/>
  <c r="I120" i="5"/>
  <c r="H120" i="5"/>
  <c r="J120" i="5" s="1"/>
  <c r="I119" i="5"/>
  <c r="H119" i="5"/>
  <c r="I118" i="5"/>
  <c r="H118" i="5"/>
  <c r="J117" i="5"/>
  <c r="I117" i="5"/>
  <c r="H117" i="5"/>
  <c r="I116" i="5"/>
  <c r="H116" i="5"/>
  <c r="I115" i="5"/>
  <c r="H115" i="5"/>
  <c r="J115" i="5" s="1"/>
  <c r="J114" i="5"/>
  <c r="I114" i="5"/>
  <c r="H114" i="5"/>
  <c r="I113" i="5"/>
  <c r="H113" i="5"/>
  <c r="I112" i="5"/>
  <c r="H112" i="5"/>
  <c r="J112" i="5" s="1"/>
  <c r="I111" i="5"/>
  <c r="H111" i="5"/>
  <c r="I110" i="5"/>
  <c r="H110" i="5"/>
  <c r="J110" i="5" s="1"/>
  <c r="I109" i="5"/>
  <c r="H109" i="5"/>
  <c r="I108" i="5"/>
  <c r="H108" i="5"/>
  <c r="J108" i="5" s="1"/>
  <c r="I107" i="5"/>
  <c r="H107" i="5"/>
  <c r="I106" i="5"/>
  <c r="H106" i="5"/>
  <c r="J106" i="5" s="1"/>
  <c r="I105" i="5"/>
  <c r="H105" i="5"/>
  <c r="I104" i="5"/>
  <c r="H104" i="5"/>
  <c r="J104" i="5" s="1"/>
  <c r="I103" i="5"/>
  <c r="H103" i="5"/>
  <c r="I102" i="5"/>
  <c r="H102" i="5"/>
  <c r="J102" i="5" s="1"/>
  <c r="I101" i="5"/>
  <c r="H101" i="5"/>
  <c r="J101" i="5" s="1"/>
  <c r="I100" i="5"/>
  <c r="H100" i="5"/>
  <c r="I99" i="5"/>
  <c r="H99" i="5"/>
  <c r="J99" i="5" s="1"/>
  <c r="I98" i="5"/>
  <c r="H98" i="5"/>
  <c r="I97" i="5"/>
  <c r="H97" i="5"/>
  <c r="J97" i="5" s="1"/>
  <c r="I96" i="5"/>
  <c r="H96" i="5"/>
  <c r="I95" i="5"/>
  <c r="H95" i="5"/>
  <c r="J94" i="5"/>
  <c r="I94" i="5"/>
  <c r="H94" i="5"/>
  <c r="I93" i="5"/>
  <c r="H93" i="5"/>
  <c r="I92" i="5"/>
  <c r="H92" i="5"/>
  <c r="I91" i="5"/>
  <c r="H91" i="5"/>
  <c r="J91" i="5" s="1"/>
  <c r="I90" i="5"/>
  <c r="H90" i="5"/>
  <c r="I89" i="5"/>
  <c r="H89" i="5"/>
  <c r="I88" i="5"/>
  <c r="H88" i="5"/>
  <c r="I87" i="5"/>
  <c r="H87" i="5"/>
  <c r="J87" i="5" s="1"/>
  <c r="I86" i="5"/>
  <c r="H86" i="5"/>
  <c r="I85" i="5"/>
  <c r="H85" i="5"/>
  <c r="I84" i="5"/>
  <c r="H84" i="5"/>
  <c r="I83" i="5"/>
  <c r="J83" i="5" s="1"/>
  <c r="H83" i="5"/>
  <c r="I82" i="5"/>
  <c r="H82" i="5"/>
  <c r="J82" i="5" s="1"/>
  <c r="I81" i="5"/>
  <c r="H81" i="5"/>
  <c r="I80" i="5"/>
  <c r="H80" i="5"/>
  <c r="J80" i="5" s="1"/>
  <c r="I79" i="5"/>
  <c r="H79" i="5"/>
  <c r="I78" i="5"/>
  <c r="H78" i="5"/>
  <c r="J78" i="5" s="1"/>
  <c r="I77" i="5"/>
  <c r="H77" i="5"/>
  <c r="I76" i="5"/>
  <c r="J76" i="5" s="1"/>
  <c r="H76" i="5"/>
  <c r="I75" i="5"/>
  <c r="H75" i="5"/>
  <c r="I74" i="5"/>
  <c r="H74" i="5"/>
  <c r="J74" i="5" s="1"/>
  <c r="I73" i="5"/>
  <c r="H73" i="5"/>
  <c r="J73" i="5" s="1"/>
  <c r="I72" i="5"/>
  <c r="H72" i="5"/>
  <c r="I71" i="5"/>
  <c r="H71" i="5"/>
  <c r="J71" i="5" s="1"/>
  <c r="I70" i="5"/>
  <c r="H70" i="5"/>
  <c r="J70" i="5" s="1"/>
  <c r="I69" i="5"/>
  <c r="H69" i="5"/>
  <c r="J69" i="5" s="1"/>
  <c r="I68" i="5"/>
  <c r="H68" i="5"/>
  <c r="I67" i="5"/>
  <c r="H67" i="5"/>
  <c r="J67" i="5" s="1"/>
  <c r="I66" i="5"/>
  <c r="H66" i="5"/>
  <c r="I65" i="5"/>
  <c r="H65" i="5"/>
  <c r="J65" i="5" s="1"/>
  <c r="I64" i="5"/>
  <c r="J64" i="5" s="1"/>
  <c r="H64" i="5"/>
  <c r="I63" i="5"/>
  <c r="H63" i="5"/>
  <c r="J63" i="5" s="1"/>
  <c r="I62" i="5"/>
  <c r="H62" i="5"/>
  <c r="J62" i="5" s="1"/>
  <c r="I61" i="5"/>
  <c r="H61" i="5"/>
  <c r="I60" i="5"/>
  <c r="H60" i="5"/>
  <c r="J60" i="5" s="1"/>
  <c r="I59" i="5"/>
  <c r="H59" i="5"/>
  <c r="J59" i="5" s="1"/>
  <c r="I58" i="5"/>
  <c r="H58" i="5"/>
  <c r="J58" i="5" s="1"/>
  <c r="I57" i="5"/>
  <c r="J57" i="5" s="1"/>
  <c r="H57" i="5"/>
  <c r="I56" i="5"/>
  <c r="H56" i="5"/>
  <c r="J56" i="5" s="1"/>
  <c r="I55" i="5"/>
  <c r="H55" i="5"/>
  <c r="J55" i="5" s="1"/>
  <c r="I54" i="5"/>
  <c r="H54" i="5"/>
  <c r="I53" i="5"/>
  <c r="H53" i="5"/>
  <c r="I52" i="5"/>
  <c r="H52" i="5"/>
  <c r="J52" i="5" s="1"/>
  <c r="I51" i="5"/>
  <c r="J51" i="5" s="1"/>
  <c r="H51" i="5"/>
  <c r="I50" i="5"/>
  <c r="H50" i="5"/>
  <c r="J50" i="5" s="1"/>
  <c r="I49" i="5"/>
  <c r="H49" i="5"/>
  <c r="I48" i="5"/>
  <c r="H48" i="5"/>
  <c r="J48" i="5" s="1"/>
  <c r="I47" i="5"/>
  <c r="H47" i="5"/>
  <c r="I46" i="5"/>
  <c r="H46" i="5"/>
  <c r="J46" i="5" s="1"/>
  <c r="I45" i="5"/>
  <c r="J45" i="5" s="1"/>
  <c r="H45" i="5"/>
  <c r="I44" i="5"/>
  <c r="H44" i="5"/>
  <c r="J44" i="5" s="1"/>
  <c r="I43" i="5"/>
  <c r="H43" i="5"/>
  <c r="I42" i="5"/>
  <c r="H42" i="5"/>
  <c r="I41" i="5"/>
  <c r="H41" i="5"/>
  <c r="I40" i="5"/>
  <c r="H40" i="5"/>
  <c r="J40" i="5" s="1"/>
  <c r="I39" i="5"/>
  <c r="H39" i="5"/>
  <c r="I38" i="5"/>
  <c r="H38" i="5"/>
  <c r="J38" i="5" s="1"/>
  <c r="I37" i="5"/>
  <c r="H37" i="5"/>
  <c r="I36" i="5"/>
  <c r="H36" i="5"/>
  <c r="J36" i="5" s="1"/>
  <c r="I35" i="5"/>
  <c r="H35" i="5"/>
  <c r="I34" i="5"/>
  <c r="J34" i="5" s="1"/>
  <c r="H34" i="5"/>
  <c r="I33" i="5"/>
  <c r="H33" i="5"/>
  <c r="J33" i="5" s="1"/>
  <c r="I32" i="5"/>
  <c r="H32" i="5"/>
  <c r="I31" i="5"/>
  <c r="H31" i="5"/>
  <c r="J30" i="5"/>
  <c r="I30" i="5"/>
  <c r="H30" i="5"/>
  <c r="I29" i="5"/>
  <c r="H29" i="5"/>
  <c r="J29" i="5" s="1"/>
  <c r="I28" i="5"/>
  <c r="H28" i="5"/>
  <c r="I27" i="5"/>
  <c r="H27" i="5"/>
  <c r="J27" i="5" s="1"/>
  <c r="I26" i="5"/>
  <c r="H26" i="5"/>
  <c r="I25" i="5"/>
  <c r="H25" i="5"/>
  <c r="J25" i="5" s="1"/>
  <c r="I24" i="5"/>
  <c r="H24" i="5"/>
  <c r="I23" i="5"/>
  <c r="H23" i="5"/>
  <c r="I22" i="5"/>
  <c r="H22" i="5"/>
  <c r="I21" i="5"/>
  <c r="H21" i="5"/>
  <c r="J21" i="5" s="1"/>
  <c r="I20" i="5"/>
  <c r="H20" i="5"/>
  <c r="I19" i="5"/>
  <c r="H19" i="5"/>
  <c r="I18" i="5"/>
  <c r="H18" i="5"/>
  <c r="I17" i="5"/>
  <c r="H17" i="5"/>
  <c r="J17" i="5" s="1"/>
  <c r="I16" i="5"/>
  <c r="H16" i="5"/>
  <c r="I15" i="5"/>
  <c r="H15" i="5"/>
  <c r="I14" i="5"/>
  <c r="H14" i="5"/>
  <c r="J14" i="5" s="1"/>
  <c r="I13" i="5"/>
  <c r="H13" i="5"/>
  <c r="I12" i="5"/>
  <c r="H12" i="5"/>
  <c r="J12" i="5" s="1"/>
  <c r="I11" i="5"/>
  <c r="H11" i="5"/>
  <c r="I10" i="5"/>
  <c r="H10" i="5"/>
  <c r="J10" i="5" s="1"/>
  <c r="I9" i="5"/>
  <c r="H9" i="5"/>
  <c r="I8" i="5"/>
  <c r="H8" i="5"/>
  <c r="I7" i="5"/>
  <c r="H7" i="5"/>
  <c r="I6" i="5"/>
  <c r="H6" i="5"/>
  <c r="J6" i="5" s="1"/>
  <c r="M5" i="5"/>
  <c r="O5" i="5" s="1"/>
  <c r="I5" i="5"/>
  <c r="J5" i="5" s="1"/>
  <c r="H5" i="5"/>
  <c r="N4" i="5"/>
  <c r="I4" i="5"/>
  <c r="H4" i="5"/>
  <c r="O3" i="5"/>
  <c r="M3" i="5"/>
  <c r="M4" i="5" s="1"/>
  <c r="O4" i="5" s="1"/>
  <c r="I3" i="5"/>
  <c r="H3" i="5"/>
  <c r="I2" i="5"/>
  <c r="H2" i="5"/>
  <c r="J2" i="5" s="1"/>
  <c r="H2774" i="4"/>
  <c r="J2774" i="4" s="1"/>
  <c r="I2774" i="4"/>
  <c r="H2775" i="4"/>
  <c r="I2775" i="4"/>
  <c r="J2775" i="4" s="1"/>
  <c r="H2776" i="4"/>
  <c r="J2776" i="4" s="1"/>
  <c r="I2776" i="4"/>
  <c r="H2777" i="4"/>
  <c r="I2777" i="4"/>
  <c r="J2777" i="4"/>
  <c r="H2778" i="4"/>
  <c r="I2778" i="4"/>
  <c r="J2778" i="4"/>
  <c r="H2779" i="4"/>
  <c r="J2779" i="4" s="1"/>
  <c r="I2779" i="4"/>
  <c r="H2780" i="4"/>
  <c r="I2780" i="4"/>
  <c r="J2780" i="4"/>
  <c r="H2781" i="4"/>
  <c r="I2781" i="4"/>
  <c r="J2781" i="4"/>
  <c r="H2782" i="4"/>
  <c r="I2782" i="4"/>
  <c r="J2782" i="4"/>
  <c r="H2783" i="4"/>
  <c r="J2783" i="4" s="1"/>
  <c r="I2783" i="4"/>
  <c r="H2784" i="4"/>
  <c r="I2784" i="4"/>
  <c r="H2785" i="4"/>
  <c r="I2785" i="4"/>
  <c r="J2785" i="4"/>
  <c r="H2786" i="4"/>
  <c r="I2786" i="4"/>
  <c r="J2786" i="4"/>
  <c r="H2787" i="4"/>
  <c r="J2787" i="4" s="1"/>
  <c r="I2787" i="4"/>
  <c r="H2788" i="4"/>
  <c r="I2788" i="4"/>
  <c r="J2788" i="4"/>
  <c r="H2789" i="4"/>
  <c r="I2789" i="4"/>
  <c r="J2789" i="4" s="1"/>
  <c r="H2790" i="4"/>
  <c r="I2790" i="4"/>
  <c r="J2790" i="4"/>
  <c r="H2791" i="4"/>
  <c r="J2791" i="4" s="1"/>
  <c r="I2791" i="4"/>
  <c r="H2792" i="4"/>
  <c r="I2792" i="4"/>
  <c r="H2793" i="4"/>
  <c r="I2793" i="4"/>
  <c r="J2793" i="4"/>
  <c r="H2794" i="4"/>
  <c r="I2794" i="4"/>
  <c r="J2794" i="4"/>
  <c r="H2795" i="4"/>
  <c r="J2795" i="4" s="1"/>
  <c r="I2795" i="4"/>
  <c r="H2796" i="4"/>
  <c r="I2796" i="4"/>
  <c r="J2796" i="4"/>
  <c r="H2797" i="4"/>
  <c r="I2797" i="4"/>
  <c r="J2797" i="4" s="1"/>
  <c r="H2798" i="4"/>
  <c r="I2798" i="4"/>
  <c r="J2798" i="4"/>
  <c r="H2799" i="4"/>
  <c r="J2799" i="4" s="1"/>
  <c r="I2799" i="4"/>
  <c r="H2800" i="4"/>
  <c r="I2800" i="4"/>
  <c r="H2801" i="4"/>
  <c r="I2801" i="4"/>
  <c r="J2801" i="4"/>
  <c r="H2802" i="4"/>
  <c r="I2802" i="4"/>
  <c r="J2802" i="4"/>
  <c r="H2803" i="4"/>
  <c r="J2803" i="4" s="1"/>
  <c r="I2803" i="4"/>
  <c r="H2804" i="4"/>
  <c r="I2804" i="4"/>
  <c r="J2804" i="4"/>
  <c r="H2805" i="4"/>
  <c r="I2805" i="4"/>
  <c r="J2805" i="4" s="1"/>
  <c r="H2806" i="4"/>
  <c r="I2806" i="4"/>
  <c r="J2806" i="4"/>
  <c r="H2807" i="4"/>
  <c r="J2807" i="4" s="1"/>
  <c r="I2807" i="4"/>
  <c r="H2808" i="4"/>
  <c r="J2808" i="4" s="1"/>
  <c r="I2808" i="4"/>
  <c r="H2809" i="4"/>
  <c r="I2809" i="4"/>
  <c r="J2809" i="4"/>
  <c r="H2810" i="4"/>
  <c r="I2810" i="4"/>
  <c r="J2810" i="4"/>
  <c r="H2811" i="4"/>
  <c r="J2811" i="4" s="1"/>
  <c r="I2811" i="4"/>
  <c r="H2812" i="4"/>
  <c r="I2812" i="4"/>
  <c r="J2812" i="4"/>
  <c r="H2813" i="4"/>
  <c r="I2813" i="4"/>
  <c r="J2813" i="4"/>
  <c r="H2814" i="4"/>
  <c r="I2814" i="4"/>
  <c r="J2814" i="4"/>
  <c r="H2815" i="4"/>
  <c r="J2815" i="4" s="1"/>
  <c r="I2815" i="4"/>
  <c r="H2816" i="4"/>
  <c r="I2816" i="4"/>
  <c r="H2817" i="4"/>
  <c r="I2817" i="4"/>
  <c r="J2817" i="4"/>
  <c r="H2818" i="4"/>
  <c r="I2818" i="4"/>
  <c r="J2818" i="4"/>
  <c r="H2819" i="4"/>
  <c r="J2819" i="4" s="1"/>
  <c r="I2819" i="4"/>
  <c r="H2820" i="4"/>
  <c r="I2820" i="4"/>
  <c r="J2820" i="4"/>
  <c r="H2821" i="4"/>
  <c r="I2821" i="4"/>
  <c r="J2821" i="4"/>
  <c r="H2822" i="4"/>
  <c r="I2822" i="4"/>
  <c r="J2822" i="4"/>
  <c r="H2823" i="4"/>
  <c r="J2823" i="4" s="1"/>
  <c r="I2823" i="4"/>
  <c r="H2824" i="4"/>
  <c r="I2824" i="4"/>
  <c r="H2825" i="4"/>
  <c r="I2825" i="4"/>
  <c r="J2825" i="4"/>
  <c r="H2826" i="4"/>
  <c r="I2826" i="4"/>
  <c r="J2826" i="4"/>
  <c r="H2827" i="4"/>
  <c r="J2827" i="4" s="1"/>
  <c r="I2827" i="4"/>
  <c r="H2828" i="4"/>
  <c r="I2828" i="4"/>
  <c r="J2828" i="4"/>
  <c r="H2829" i="4"/>
  <c r="I2829" i="4"/>
  <c r="J2829" i="4" s="1"/>
  <c r="H2830" i="4"/>
  <c r="I2830" i="4"/>
  <c r="J2830" i="4"/>
  <c r="H2831" i="4"/>
  <c r="J2831" i="4" s="1"/>
  <c r="I2831" i="4"/>
  <c r="H2832" i="4"/>
  <c r="J2832" i="4" s="1"/>
  <c r="I2832" i="4"/>
  <c r="H2833" i="4"/>
  <c r="I2833" i="4"/>
  <c r="J2833" i="4"/>
  <c r="H2834" i="4"/>
  <c r="I2834" i="4"/>
  <c r="J2834" i="4"/>
  <c r="H2835" i="4"/>
  <c r="J2835" i="4" s="1"/>
  <c r="I2835" i="4"/>
  <c r="H2836" i="4"/>
  <c r="I2836" i="4"/>
  <c r="J2836" i="4"/>
  <c r="H2837" i="4"/>
  <c r="I2837" i="4"/>
  <c r="J2837" i="4"/>
  <c r="H2838" i="4"/>
  <c r="I2838" i="4"/>
  <c r="J2838" i="4"/>
  <c r="H2839" i="4"/>
  <c r="J2839" i="4" s="1"/>
  <c r="I2839" i="4"/>
  <c r="H2840" i="4"/>
  <c r="J2840" i="4" s="1"/>
  <c r="I2840" i="4"/>
  <c r="H2841" i="4"/>
  <c r="I2841" i="4"/>
  <c r="J2841" i="4"/>
  <c r="H2842" i="4"/>
  <c r="I2842" i="4"/>
  <c r="J2842" i="4"/>
  <c r="H2843" i="4"/>
  <c r="J2843" i="4" s="1"/>
  <c r="I2843" i="4"/>
  <c r="H2844" i="4"/>
  <c r="I2844" i="4"/>
  <c r="J2844" i="4"/>
  <c r="H2845" i="4"/>
  <c r="I2845" i="4"/>
  <c r="J2845" i="4"/>
  <c r="H2846" i="4"/>
  <c r="I2846" i="4"/>
  <c r="J2846" i="4"/>
  <c r="H2847" i="4"/>
  <c r="J2847" i="4" s="1"/>
  <c r="I2847" i="4"/>
  <c r="H2848" i="4"/>
  <c r="I2848" i="4"/>
  <c r="H2849" i="4"/>
  <c r="I2849" i="4"/>
  <c r="J2849" i="4"/>
  <c r="H2850" i="4"/>
  <c r="I2850" i="4"/>
  <c r="J2850" i="4"/>
  <c r="H2851" i="4"/>
  <c r="J2851" i="4" s="1"/>
  <c r="I2851" i="4"/>
  <c r="H2852" i="4"/>
  <c r="I2852" i="4"/>
  <c r="J2852" i="4"/>
  <c r="H2853" i="4"/>
  <c r="I2853" i="4"/>
  <c r="J2853" i="4" s="1"/>
  <c r="H2854" i="4"/>
  <c r="I2854" i="4"/>
  <c r="J2854" i="4"/>
  <c r="H2855" i="4"/>
  <c r="J2855" i="4" s="1"/>
  <c r="I2855" i="4"/>
  <c r="H2856" i="4"/>
  <c r="I2856" i="4"/>
  <c r="H2857" i="4"/>
  <c r="I2857" i="4"/>
  <c r="J2857" i="4"/>
  <c r="H2858" i="4"/>
  <c r="I2858" i="4"/>
  <c r="J2858" i="4"/>
  <c r="H2859" i="4"/>
  <c r="J2859" i="4" s="1"/>
  <c r="I2859" i="4"/>
  <c r="H2860" i="4"/>
  <c r="I2860" i="4"/>
  <c r="J2860" i="4"/>
  <c r="H2861" i="4"/>
  <c r="I2861" i="4"/>
  <c r="J2861" i="4" s="1"/>
  <c r="H2862" i="4"/>
  <c r="I2862" i="4"/>
  <c r="J2862" i="4"/>
  <c r="H2863" i="4"/>
  <c r="J2863" i="4" s="1"/>
  <c r="I2863" i="4"/>
  <c r="H2864" i="4"/>
  <c r="I2864" i="4"/>
  <c r="H2865" i="4"/>
  <c r="I2865" i="4"/>
  <c r="J2865" i="4"/>
  <c r="H2866" i="4"/>
  <c r="I2866" i="4"/>
  <c r="J2866" i="4"/>
  <c r="H2867" i="4"/>
  <c r="J2867" i="4" s="1"/>
  <c r="I2867" i="4"/>
  <c r="H2868" i="4"/>
  <c r="I2868" i="4"/>
  <c r="J2868" i="4"/>
  <c r="H2869" i="4"/>
  <c r="I2869" i="4"/>
  <c r="J2869" i="4" s="1"/>
  <c r="H2870" i="4"/>
  <c r="I2870" i="4"/>
  <c r="J2870" i="4"/>
  <c r="H2871" i="4"/>
  <c r="J2871" i="4" s="1"/>
  <c r="I2871" i="4"/>
  <c r="H2872" i="4"/>
  <c r="J2872" i="4" s="1"/>
  <c r="I2872" i="4"/>
  <c r="H2873" i="4"/>
  <c r="I2873" i="4"/>
  <c r="J2873" i="4"/>
  <c r="H2874" i="4"/>
  <c r="I2874" i="4"/>
  <c r="J2874" i="4"/>
  <c r="H2875" i="4"/>
  <c r="J2875" i="4" s="1"/>
  <c r="I2875" i="4"/>
  <c r="H2876" i="4"/>
  <c r="I2876" i="4"/>
  <c r="J2876" i="4"/>
  <c r="H2877" i="4"/>
  <c r="I2877" i="4"/>
  <c r="J2877" i="4"/>
  <c r="H2878" i="4"/>
  <c r="I2878" i="4"/>
  <c r="J2878" i="4"/>
  <c r="H2879" i="4"/>
  <c r="J2879" i="4" s="1"/>
  <c r="I2879" i="4"/>
  <c r="H2880" i="4"/>
  <c r="I2880" i="4"/>
  <c r="H2881" i="4"/>
  <c r="I2881" i="4"/>
  <c r="J2881" i="4"/>
  <c r="H2882" i="4"/>
  <c r="I2882" i="4"/>
  <c r="J2882" i="4"/>
  <c r="H2883" i="4"/>
  <c r="J2883" i="4" s="1"/>
  <c r="I2883" i="4"/>
  <c r="H2884" i="4"/>
  <c r="I2884" i="4"/>
  <c r="J2884" i="4"/>
  <c r="H2885" i="4"/>
  <c r="I2885" i="4"/>
  <c r="J2885" i="4"/>
  <c r="H2886" i="4"/>
  <c r="I2886" i="4"/>
  <c r="J2886" i="4"/>
  <c r="H2887" i="4"/>
  <c r="J2887" i="4" s="1"/>
  <c r="I2887" i="4"/>
  <c r="H2888" i="4"/>
  <c r="I2888" i="4"/>
  <c r="H2889" i="4"/>
  <c r="I2889" i="4"/>
  <c r="J2889" i="4"/>
  <c r="H2890" i="4"/>
  <c r="I2890" i="4"/>
  <c r="J2890" i="4"/>
  <c r="H2891" i="4"/>
  <c r="J2891" i="4" s="1"/>
  <c r="I2891" i="4"/>
  <c r="H2892" i="4"/>
  <c r="I2892" i="4"/>
  <c r="J2892" i="4"/>
  <c r="H2893" i="4"/>
  <c r="I2893" i="4"/>
  <c r="J2893" i="4" s="1"/>
  <c r="H2894" i="4"/>
  <c r="I2894" i="4"/>
  <c r="J2894" i="4"/>
  <c r="H2895" i="4"/>
  <c r="J2895" i="4" s="1"/>
  <c r="I2895" i="4"/>
  <c r="H2896" i="4"/>
  <c r="J2896" i="4" s="1"/>
  <c r="I2896" i="4"/>
  <c r="H2897" i="4"/>
  <c r="I2897" i="4"/>
  <c r="J2897" i="4"/>
  <c r="H2898" i="4"/>
  <c r="I2898" i="4"/>
  <c r="J2898" i="4"/>
  <c r="H2899" i="4"/>
  <c r="J2899" i="4" s="1"/>
  <c r="I2899" i="4"/>
  <c r="H2900" i="4"/>
  <c r="I2900" i="4"/>
  <c r="J2900" i="4"/>
  <c r="H2901" i="4"/>
  <c r="I2901" i="4"/>
  <c r="J2901" i="4"/>
  <c r="H2902" i="4"/>
  <c r="I2902" i="4"/>
  <c r="J2902" i="4"/>
  <c r="H2903" i="4"/>
  <c r="J2903" i="4" s="1"/>
  <c r="I2903" i="4"/>
  <c r="H2904" i="4"/>
  <c r="J2904" i="4" s="1"/>
  <c r="I2904" i="4"/>
  <c r="H2905" i="4"/>
  <c r="I2905" i="4"/>
  <c r="J2905" i="4"/>
  <c r="H2906" i="4"/>
  <c r="I2906" i="4"/>
  <c r="J2906" i="4"/>
  <c r="H2907" i="4"/>
  <c r="J2907" i="4" s="1"/>
  <c r="I2907" i="4"/>
  <c r="H2908" i="4"/>
  <c r="I2908" i="4"/>
  <c r="J2908" i="4"/>
  <c r="H2909" i="4"/>
  <c r="I2909" i="4"/>
  <c r="J2909" i="4"/>
  <c r="H2910" i="4"/>
  <c r="I2910" i="4"/>
  <c r="J2910" i="4"/>
  <c r="H2911" i="4"/>
  <c r="J2911" i="4" s="1"/>
  <c r="I2911" i="4"/>
  <c r="H2912" i="4"/>
  <c r="I2912" i="4"/>
  <c r="H2913" i="4"/>
  <c r="I2913" i="4"/>
  <c r="J2913" i="4"/>
  <c r="H2914" i="4"/>
  <c r="I2914" i="4"/>
  <c r="J2914" i="4"/>
  <c r="H2915" i="4"/>
  <c r="J2915" i="4" s="1"/>
  <c r="I2915" i="4"/>
  <c r="H2916" i="4"/>
  <c r="I2916" i="4"/>
  <c r="J2916" i="4"/>
  <c r="H2917" i="4"/>
  <c r="I2917" i="4"/>
  <c r="J2917" i="4" s="1"/>
  <c r="H2918" i="4"/>
  <c r="I2918" i="4"/>
  <c r="J2918" i="4"/>
  <c r="H2919" i="4"/>
  <c r="J2919" i="4" s="1"/>
  <c r="I2919" i="4"/>
  <c r="H2920" i="4"/>
  <c r="I2920" i="4"/>
  <c r="H2921" i="4"/>
  <c r="I2921" i="4"/>
  <c r="J2921" i="4"/>
  <c r="H2922" i="4"/>
  <c r="I2922" i="4"/>
  <c r="J2922" i="4"/>
  <c r="H2923" i="4"/>
  <c r="J2923" i="4" s="1"/>
  <c r="I2923" i="4"/>
  <c r="H2924" i="4"/>
  <c r="I2924" i="4"/>
  <c r="J2924" i="4"/>
  <c r="H2925" i="4"/>
  <c r="I2925" i="4"/>
  <c r="J2925" i="4" s="1"/>
  <c r="H2926" i="4"/>
  <c r="I2926" i="4"/>
  <c r="J2926" i="4"/>
  <c r="H2927" i="4"/>
  <c r="J2927" i="4" s="1"/>
  <c r="I2927" i="4"/>
  <c r="H2928" i="4"/>
  <c r="I2928" i="4"/>
  <c r="H2929" i="4"/>
  <c r="I2929" i="4"/>
  <c r="J2929" i="4"/>
  <c r="H2930" i="4"/>
  <c r="I2930" i="4"/>
  <c r="J2930" i="4"/>
  <c r="H2931" i="4"/>
  <c r="J2931" i="4" s="1"/>
  <c r="I2931" i="4"/>
  <c r="H2932" i="4"/>
  <c r="I2932" i="4"/>
  <c r="J2932" i="4"/>
  <c r="H2933" i="4"/>
  <c r="I2933" i="4"/>
  <c r="J2933" i="4" s="1"/>
  <c r="H2934" i="4"/>
  <c r="I2934" i="4"/>
  <c r="J2934" i="4"/>
  <c r="H2935" i="4"/>
  <c r="J2935" i="4" s="1"/>
  <c r="I2935" i="4"/>
  <c r="H2936" i="4"/>
  <c r="J2936" i="4" s="1"/>
  <c r="I2936" i="4"/>
  <c r="H2937" i="4"/>
  <c r="I2937" i="4"/>
  <c r="J2937" i="4"/>
  <c r="H2938" i="4"/>
  <c r="I2938" i="4"/>
  <c r="J2938" i="4"/>
  <c r="H2939" i="4"/>
  <c r="J2939" i="4" s="1"/>
  <c r="I2939" i="4"/>
  <c r="H2940" i="4"/>
  <c r="I2940" i="4"/>
  <c r="J2940" i="4"/>
  <c r="H2941" i="4"/>
  <c r="I2941" i="4"/>
  <c r="J2941" i="4"/>
  <c r="H2942" i="4"/>
  <c r="I2942" i="4"/>
  <c r="J2942" i="4"/>
  <c r="H2943" i="4"/>
  <c r="J2943" i="4" s="1"/>
  <c r="I2943" i="4"/>
  <c r="H2944" i="4"/>
  <c r="I2944" i="4"/>
  <c r="H2945" i="4"/>
  <c r="I2945" i="4"/>
  <c r="J2945" i="4"/>
  <c r="H2946" i="4"/>
  <c r="I2946" i="4"/>
  <c r="J2946" i="4"/>
  <c r="H2947" i="4"/>
  <c r="J2947" i="4" s="1"/>
  <c r="I2947" i="4"/>
  <c r="H2948" i="4"/>
  <c r="I2948" i="4"/>
  <c r="J2948" i="4"/>
  <c r="H2949" i="4"/>
  <c r="I2949" i="4"/>
  <c r="J2949" i="4"/>
  <c r="H2950" i="4"/>
  <c r="I2950" i="4"/>
  <c r="J2950" i="4"/>
  <c r="H2951" i="4"/>
  <c r="J2951" i="4" s="1"/>
  <c r="I2951" i="4"/>
  <c r="H2952" i="4"/>
  <c r="I2952" i="4"/>
  <c r="H2953" i="4"/>
  <c r="I2953" i="4"/>
  <c r="J2953" i="4"/>
  <c r="H2954" i="4"/>
  <c r="I2954" i="4"/>
  <c r="J2954" i="4"/>
  <c r="H2955" i="4"/>
  <c r="J2955" i="4" s="1"/>
  <c r="I2955" i="4"/>
  <c r="H2956" i="4"/>
  <c r="I2956" i="4"/>
  <c r="J2956" i="4"/>
  <c r="H2957" i="4"/>
  <c r="I2957" i="4"/>
  <c r="J2957" i="4" s="1"/>
  <c r="H2958" i="4"/>
  <c r="I2958" i="4"/>
  <c r="J2958" i="4"/>
  <c r="H2959" i="4"/>
  <c r="J2959" i="4" s="1"/>
  <c r="I2959" i="4"/>
  <c r="H2960" i="4"/>
  <c r="J2960" i="4" s="1"/>
  <c r="I2960" i="4"/>
  <c r="H2961" i="4"/>
  <c r="I2961" i="4"/>
  <c r="J2961" i="4"/>
  <c r="H2962" i="4"/>
  <c r="I2962" i="4"/>
  <c r="J2962" i="4"/>
  <c r="H2963" i="4"/>
  <c r="J2963" i="4" s="1"/>
  <c r="I2963" i="4"/>
  <c r="H2964" i="4"/>
  <c r="I2964" i="4"/>
  <c r="J2964" i="4"/>
  <c r="H2965" i="4"/>
  <c r="I2965" i="4"/>
  <c r="J2965" i="4"/>
  <c r="H2966" i="4"/>
  <c r="I2966" i="4"/>
  <c r="J2966" i="4"/>
  <c r="H2967" i="4"/>
  <c r="J2967" i="4" s="1"/>
  <c r="I2967" i="4"/>
  <c r="H2968" i="4"/>
  <c r="J2968" i="4" s="1"/>
  <c r="I2968" i="4"/>
  <c r="H2969" i="4"/>
  <c r="I2969" i="4"/>
  <c r="J2969" i="4"/>
  <c r="H2970" i="4"/>
  <c r="I2970" i="4"/>
  <c r="J2970" i="4"/>
  <c r="H2971" i="4"/>
  <c r="J2971" i="4" s="1"/>
  <c r="I2971" i="4"/>
  <c r="H2972" i="4"/>
  <c r="I2972" i="4"/>
  <c r="J2972" i="4"/>
  <c r="H2973" i="4"/>
  <c r="I2973" i="4"/>
  <c r="J2973" i="4"/>
  <c r="H2974" i="4"/>
  <c r="I2974" i="4"/>
  <c r="J2974" i="4"/>
  <c r="H2975" i="4"/>
  <c r="J2975" i="4" s="1"/>
  <c r="I2975" i="4"/>
  <c r="H2976" i="4"/>
  <c r="I2976" i="4"/>
  <c r="H2977" i="4"/>
  <c r="I2977" i="4"/>
  <c r="J2977" i="4"/>
  <c r="H2978" i="4"/>
  <c r="I2978" i="4"/>
  <c r="J2978" i="4"/>
  <c r="H2979" i="4"/>
  <c r="J2979" i="4" s="1"/>
  <c r="I2979" i="4"/>
  <c r="H2980" i="4"/>
  <c r="I2980" i="4"/>
  <c r="J2980" i="4"/>
  <c r="H2981" i="4"/>
  <c r="I2981" i="4"/>
  <c r="J2981" i="4" s="1"/>
  <c r="H2982" i="4"/>
  <c r="I2982" i="4"/>
  <c r="J2982" i="4"/>
  <c r="H2983" i="4"/>
  <c r="J2983" i="4" s="1"/>
  <c r="I2983" i="4"/>
  <c r="H2984" i="4"/>
  <c r="I2984" i="4"/>
  <c r="H2985" i="4"/>
  <c r="I2985" i="4"/>
  <c r="J2985" i="4"/>
  <c r="H2986" i="4"/>
  <c r="I2986" i="4"/>
  <c r="J2986" i="4"/>
  <c r="H2987" i="4"/>
  <c r="J2987" i="4" s="1"/>
  <c r="I2987" i="4"/>
  <c r="H2988" i="4"/>
  <c r="I2988" i="4"/>
  <c r="J2988" i="4"/>
  <c r="H2989" i="4"/>
  <c r="I2989" i="4"/>
  <c r="J2989" i="4" s="1"/>
  <c r="H2990" i="4"/>
  <c r="I2990" i="4"/>
  <c r="J2990" i="4"/>
  <c r="H2991" i="4"/>
  <c r="J2991" i="4" s="1"/>
  <c r="I2991" i="4"/>
  <c r="H2992" i="4"/>
  <c r="I2992" i="4"/>
  <c r="H2993" i="4"/>
  <c r="I2993" i="4"/>
  <c r="J2993" i="4"/>
  <c r="H2994" i="4"/>
  <c r="I2994" i="4"/>
  <c r="J2994" i="4"/>
  <c r="H2995" i="4"/>
  <c r="J2995" i="4" s="1"/>
  <c r="I2995" i="4"/>
  <c r="H2996" i="4"/>
  <c r="I2996" i="4"/>
  <c r="J2996" i="4"/>
  <c r="H2997" i="4"/>
  <c r="I2997" i="4"/>
  <c r="J2997" i="4" s="1"/>
  <c r="H2998" i="4"/>
  <c r="I2998" i="4"/>
  <c r="J2998" i="4"/>
  <c r="H2999" i="4"/>
  <c r="J2999" i="4" s="1"/>
  <c r="I2999" i="4"/>
  <c r="H3000" i="4"/>
  <c r="J3000" i="4" s="1"/>
  <c r="I3000" i="4"/>
  <c r="H3001" i="4"/>
  <c r="I3001" i="4"/>
  <c r="J3001" i="4"/>
  <c r="H3002" i="4"/>
  <c r="I3002" i="4"/>
  <c r="J3002" i="4"/>
  <c r="H3003" i="4"/>
  <c r="J3003" i="4" s="1"/>
  <c r="I3003" i="4"/>
  <c r="H3004" i="4"/>
  <c r="I3004" i="4"/>
  <c r="J3004" i="4"/>
  <c r="H3005" i="4"/>
  <c r="I3005" i="4"/>
  <c r="J3005" i="4"/>
  <c r="H3006" i="4"/>
  <c r="I3006" i="4"/>
  <c r="J3006" i="4"/>
  <c r="H3007" i="4"/>
  <c r="J3007" i="4" s="1"/>
  <c r="I3007" i="4"/>
  <c r="H3008" i="4"/>
  <c r="I3008" i="4"/>
  <c r="H3009" i="4"/>
  <c r="I3009" i="4"/>
  <c r="J3009" i="4"/>
  <c r="H3010" i="4"/>
  <c r="I3010" i="4"/>
  <c r="J3010" i="4"/>
  <c r="H3011" i="4"/>
  <c r="J3011" i="4" s="1"/>
  <c r="I3011" i="4"/>
  <c r="H3012" i="4"/>
  <c r="I3012" i="4"/>
  <c r="J3012" i="4"/>
  <c r="H3013" i="4"/>
  <c r="I3013" i="4"/>
  <c r="J3013" i="4"/>
  <c r="H3014" i="4"/>
  <c r="I3014" i="4"/>
  <c r="J3014" i="4"/>
  <c r="H3015" i="4"/>
  <c r="J3015" i="4" s="1"/>
  <c r="I3015" i="4"/>
  <c r="H3016" i="4"/>
  <c r="I3016" i="4"/>
  <c r="H3017" i="4"/>
  <c r="I3017" i="4"/>
  <c r="J3017" i="4"/>
  <c r="H3018" i="4"/>
  <c r="I3018" i="4"/>
  <c r="J3018" i="4"/>
  <c r="H3019" i="4"/>
  <c r="J3019" i="4" s="1"/>
  <c r="I3019" i="4"/>
  <c r="H3020" i="4"/>
  <c r="I3020" i="4"/>
  <c r="J3020" i="4"/>
  <c r="H3021" i="4"/>
  <c r="I3021" i="4"/>
  <c r="J3021" i="4" s="1"/>
  <c r="H3022" i="4"/>
  <c r="I3022" i="4"/>
  <c r="J3022" i="4"/>
  <c r="H3023" i="4"/>
  <c r="J3023" i="4" s="1"/>
  <c r="I3023" i="4"/>
  <c r="H3024" i="4"/>
  <c r="J3024" i="4" s="1"/>
  <c r="I3024" i="4"/>
  <c r="H3025" i="4"/>
  <c r="I3025" i="4"/>
  <c r="J3025" i="4"/>
  <c r="H3026" i="4"/>
  <c r="I3026" i="4"/>
  <c r="J3026" i="4"/>
  <c r="H3027" i="4"/>
  <c r="J3027" i="4" s="1"/>
  <c r="I3027" i="4"/>
  <c r="H3028" i="4"/>
  <c r="I3028" i="4"/>
  <c r="J3028" i="4"/>
  <c r="H3029" i="4"/>
  <c r="I3029" i="4"/>
  <c r="J3029" i="4"/>
  <c r="H3030" i="4"/>
  <c r="I3030" i="4"/>
  <c r="J3030" i="4"/>
  <c r="H3031" i="4"/>
  <c r="J3031" i="4" s="1"/>
  <c r="I3031" i="4"/>
  <c r="H3032" i="4"/>
  <c r="J3032" i="4" s="1"/>
  <c r="I3032" i="4"/>
  <c r="H3033" i="4"/>
  <c r="I3033" i="4"/>
  <c r="J3033" i="4"/>
  <c r="H3034" i="4"/>
  <c r="I3034" i="4"/>
  <c r="J3034" i="4"/>
  <c r="H3035" i="4"/>
  <c r="J3035" i="4" s="1"/>
  <c r="I3035" i="4"/>
  <c r="H3036" i="4"/>
  <c r="I3036" i="4"/>
  <c r="J3036" i="4"/>
  <c r="H3037" i="4"/>
  <c r="I3037" i="4"/>
  <c r="J3037" i="4"/>
  <c r="H3038" i="4"/>
  <c r="I3038" i="4"/>
  <c r="J3038" i="4"/>
  <c r="H3039" i="4"/>
  <c r="J3039" i="4" s="1"/>
  <c r="I3039" i="4"/>
  <c r="H3040" i="4"/>
  <c r="I3040" i="4"/>
  <c r="H3041" i="4"/>
  <c r="I3041" i="4"/>
  <c r="J3041" i="4"/>
  <c r="H3042" i="4"/>
  <c r="I3042" i="4"/>
  <c r="J3042" i="4"/>
  <c r="H3043" i="4"/>
  <c r="J3043" i="4" s="1"/>
  <c r="I3043" i="4"/>
  <c r="H3044" i="4"/>
  <c r="I3044" i="4"/>
  <c r="J3044" i="4"/>
  <c r="H3045" i="4"/>
  <c r="I3045" i="4"/>
  <c r="J3045" i="4" s="1"/>
  <c r="H3046" i="4"/>
  <c r="I3046" i="4"/>
  <c r="J3046" i="4"/>
  <c r="H3047" i="4"/>
  <c r="J3047" i="4" s="1"/>
  <c r="I3047" i="4"/>
  <c r="H3048" i="4"/>
  <c r="I3048" i="4"/>
  <c r="H3049" i="4"/>
  <c r="I3049" i="4"/>
  <c r="J3049" i="4"/>
  <c r="H3050" i="4"/>
  <c r="I3050" i="4"/>
  <c r="J3050" i="4"/>
  <c r="H3051" i="4"/>
  <c r="J3051" i="4" s="1"/>
  <c r="I3051" i="4"/>
  <c r="H3052" i="4"/>
  <c r="I3052" i="4"/>
  <c r="J3052" i="4"/>
  <c r="H3053" i="4"/>
  <c r="I3053" i="4"/>
  <c r="J3053" i="4" s="1"/>
  <c r="H3054" i="4"/>
  <c r="I3054" i="4"/>
  <c r="J3054" i="4"/>
  <c r="H3055" i="4"/>
  <c r="J3055" i="4" s="1"/>
  <c r="I3055" i="4"/>
  <c r="H3056" i="4"/>
  <c r="I3056" i="4"/>
  <c r="H3057" i="4"/>
  <c r="I3057" i="4"/>
  <c r="J3057" i="4"/>
  <c r="H3058" i="4"/>
  <c r="I3058" i="4"/>
  <c r="J3058" i="4"/>
  <c r="H3059" i="4"/>
  <c r="J3059" i="4" s="1"/>
  <c r="I3059" i="4"/>
  <c r="H3060" i="4"/>
  <c r="I3060" i="4"/>
  <c r="J3060" i="4"/>
  <c r="H3061" i="4"/>
  <c r="I3061" i="4"/>
  <c r="J3061" i="4"/>
  <c r="H3062" i="4"/>
  <c r="I3062" i="4"/>
  <c r="J3062" i="4"/>
  <c r="H3063" i="4"/>
  <c r="J3063" i="4" s="1"/>
  <c r="I3063" i="4"/>
  <c r="H3064" i="4"/>
  <c r="J3064" i="4" s="1"/>
  <c r="I3064" i="4"/>
  <c r="H3065" i="4"/>
  <c r="I3065" i="4"/>
  <c r="J3065" i="4"/>
  <c r="H3066" i="4"/>
  <c r="I3066" i="4"/>
  <c r="J3066" i="4"/>
  <c r="H3067" i="4"/>
  <c r="J3067" i="4" s="1"/>
  <c r="I3067" i="4"/>
  <c r="H3068" i="4"/>
  <c r="I3068" i="4"/>
  <c r="J3068" i="4"/>
  <c r="H3069" i="4"/>
  <c r="I3069" i="4"/>
  <c r="J3069" i="4"/>
  <c r="H3070" i="4"/>
  <c r="I3070" i="4"/>
  <c r="J3070" i="4"/>
  <c r="H3071" i="4"/>
  <c r="J3071" i="4" s="1"/>
  <c r="I3071" i="4"/>
  <c r="H3072" i="4"/>
  <c r="I3072" i="4"/>
  <c r="H3073" i="4"/>
  <c r="I3073" i="4"/>
  <c r="J3073" i="4"/>
  <c r="H3074" i="4"/>
  <c r="I3074" i="4"/>
  <c r="J3074" i="4"/>
  <c r="H3075" i="4"/>
  <c r="J3075" i="4" s="1"/>
  <c r="I3075" i="4"/>
  <c r="H3076" i="4"/>
  <c r="I3076" i="4"/>
  <c r="J3076" i="4"/>
  <c r="H3077" i="4"/>
  <c r="I3077" i="4"/>
  <c r="J3077" i="4"/>
  <c r="H3078" i="4"/>
  <c r="I3078" i="4"/>
  <c r="J3078" i="4"/>
  <c r="H3079" i="4"/>
  <c r="J3079" i="4" s="1"/>
  <c r="I3079" i="4"/>
  <c r="H3080" i="4"/>
  <c r="I3080" i="4"/>
  <c r="H3081" i="4"/>
  <c r="I3081" i="4"/>
  <c r="J3081" i="4"/>
  <c r="H3082" i="4"/>
  <c r="I3082" i="4"/>
  <c r="J3082" i="4"/>
  <c r="H3083" i="4"/>
  <c r="J3083" i="4" s="1"/>
  <c r="I3083" i="4"/>
  <c r="H3084" i="4"/>
  <c r="I3084" i="4"/>
  <c r="J3084" i="4"/>
  <c r="H3085" i="4"/>
  <c r="I3085" i="4"/>
  <c r="J3085" i="4" s="1"/>
  <c r="H3086" i="4"/>
  <c r="I3086" i="4"/>
  <c r="J3086" i="4"/>
  <c r="H3087" i="4"/>
  <c r="J3087" i="4" s="1"/>
  <c r="I3087" i="4"/>
  <c r="H3088" i="4"/>
  <c r="J3088" i="4" s="1"/>
  <c r="I3088" i="4"/>
  <c r="H3089" i="4"/>
  <c r="I3089" i="4"/>
  <c r="J3089" i="4"/>
  <c r="H3090" i="4"/>
  <c r="I3090" i="4"/>
  <c r="J3090" i="4"/>
  <c r="H3091" i="4"/>
  <c r="J3091" i="4" s="1"/>
  <c r="I3091" i="4"/>
  <c r="H3092" i="4"/>
  <c r="I3092" i="4"/>
  <c r="J3092" i="4"/>
  <c r="H3093" i="4"/>
  <c r="I3093" i="4"/>
  <c r="J3093" i="4"/>
  <c r="H3094" i="4"/>
  <c r="I3094" i="4"/>
  <c r="J3094" i="4"/>
  <c r="H3095" i="4"/>
  <c r="J3095" i="4" s="1"/>
  <c r="I3095" i="4"/>
  <c r="H3096" i="4"/>
  <c r="J3096" i="4" s="1"/>
  <c r="I3096" i="4"/>
  <c r="H3097" i="4"/>
  <c r="I3097" i="4"/>
  <c r="J3097" i="4"/>
  <c r="H3098" i="4"/>
  <c r="I3098" i="4"/>
  <c r="J3098" i="4"/>
  <c r="H3099" i="4"/>
  <c r="J3099" i="4" s="1"/>
  <c r="I3099" i="4"/>
  <c r="H3100" i="4"/>
  <c r="I3100" i="4"/>
  <c r="J3100" i="4"/>
  <c r="H3101" i="4"/>
  <c r="I3101" i="4"/>
  <c r="J3101" i="4"/>
  <c r="H3102" i="4"/>
  <c r="I3102" i="4"/>
  <c r="J3102" i="4"/>
  <c r="H3103" i="4"/>
  <c r="J3103" i="4" s="1"/>
  <c r="I3103" i="4"/>
  <c r="H3104" i="4"/>
  <c r="I3104" i="4"/>
  <c r="H3105" i="4"/>
  <c r="I3105" i="4"/>
  <c r="J3105" i="4"/>
  <c r="H3106" i="4"/>
  <c r="I3106" i="4"/>
  <c r="J3106" i="4"/>
  <c r="H3107" i="4"/>
  <c r="J3107" i="4" s="1"/>
  <c r="I3107" i="4"/>
  <c r="H3108" i="4"/>
  <c r="I3108" i="4"/>
  <c r="J3108" i="4"/>
  <c r="H3109" i="4"/>
  <c r="I3109" i="4"/>
  <c r="J3109" i="4" s="1"/>
  <c r="H3110" i="4"/>
  <c r="I3110" i="4"/>
  <c r="J3110" i="4"/>
  <c r="H3111" i="4"/>
  <c r="J3111" i="4" s="1"/>
  <c r="I3111" i="4"/>
  <c r="H3112" i="4"/>
  <c r="I3112" i="4"/>
  <c r="H3113" i="4"/>
  <c r="I3113" i="4"/>
  <c r="J3113" i="4"/>
  <c r="H3114" i="4"/>
  <c r="I3114" i="4"/>
  <c r="J3114" i="4"/>
  <c r="H3115" i="4"/>
  <c r="J3115" i="4" s="1"/>
  <c r="I3115" i="4"/>
  <c r="H3116" i="4"/>
  <c r="I3116" i="4"/>
  <c r="J3116" i="4"/>
  <c r="H3117" i="4"/>
  <c r="I3117" i="4"/>
  <c r="J3117" i="4" s="1"/>
  <c r="H3118" i="4"/>
  <c r="I3118" i="4"/>
  <c r="J3118" i="4"/>
  <c r="H3119" i="4"/>
  <c r="J3119" i="4" s="1"/>
  <c r="I3119" i="4"/>
  <c r="H3120" i="4"/>
  <c r="I3120" i="4"/>
  <c r="H3121" i="4"/>
  <c r="I3121" i="4"/>
  <c r="J3121" i="4"/>
  <c r="H3122" i="4"/>
  <c r="I3122" i="4"/>
  <c r="J3122" i="4"/>
  <c r="H3123" i="4"/>
  <c r="J3123" i="4" s="1"/>
  <c r="I3123" i="4"/>
  <c r="H3124" i="4"/>
  <c r="I3124" i="4"/>
  <c r="J3124" i="4"/>
  <c r="H3125" i="4"/>
  <c r="I3125" i="4"/>
  <c r="J3125" i="4"/>
  <c r="H3126" i="4"/>
  <c r="I3126" i="4"/>
  <c r="J3126" i="4"/>
  <c r="H3127" i="4"/>
  <c r="J3127" i="4" s="1"/>
  <c r="I3127" i="4"/>
  <c r="H3128" i="4"/>
  <c r="J3128" i="4" s="1"/>
  <c r="I3128" i="4"/>
  <c r="H3129" i="4"/>
  <c r="I3129" i="4"/>
  <c r="J3129" i="4"/>
  <c r="H3130" i="4"/>
  <c r="I3130" i="4"/>
  <c r="J3130" i="4"/>
  <c r="H3131" i="4"/>
  <c r="J3131" i="4" s="1"/>
  <c r="I3131" i="4"/>
  <c r="H3132" i="4"/>
  <c r="I3132" i="4"/>
  <c r="J3132" i="4"/>
  <c r="H3133" i="4"/>
  <c r="I3133" i="4"/>
  <c r="J3133" i="4"/>
  <c r="H3134" i="4"/>
  <c r="I3134" i="4"/>
  <c r="J3134" i="4"/>
  <c r="H3135" i="4"/>
  <c r="J3135" i="4" s="1"/>
  <c r="I3135" i="4"/>
  <c r="H3136" i="4"/>
  <c r="I3136" i="4"/>
  <c r="H3137" i="4"/>
  <c r="I3137" i="4"/>
  <c r="J3137" i="4"/>
  <c r="H3138" i="4"/>
  <c r="I3138" i="4"/>
  <c r="J3138" i="4"/>
  <c r="H3139" i="4"/>
  <c r="J3139" i="4" s="1"/>
  <c r="I3139" i="4"/>
  <c r="H3140" i="4"/>
  <c r="I3140" i="4"/>
  <c r="J3140" i="4"/>
  <c r="H3141" i="4"/>
  <c r="I3141" i="4"/>
  <c r="J3141" i="4"/>
  <c r="H3142" i="4"/>
  <c r="I3142" i="4"/>
  <c r="J3142" i="4"/>
  <c r="H3143" i="4"/>
  <c r="J3143" i="4" s="1"/>
  <c r="I3143" i="4"/>
  <c r="H3144" i="4"/>
  <c r="I3144" i="4"/>
  <c r="H3145" i="4"/>
  <c r="I3145" i="4"/>
  <c r="J3145" i="4"/>
  <c r="H3146" i="4"/>
  <c r="I3146" i="4"/>
  <c r="J3146" i="4"/>
  <c r="H3147" i="4"/>
  <c r="J3147" i="4" s="1"/>
  <c r="I3147" i="4"/>
  <c r="H3148" i="4"/>
  <c r="I3148" i="4"/>
  <c r="J3148" i="4"/>
  <c r="H3149" i="4"/>
  <c r="I3149" i="4"/>
  <c r="J3149" i="4" s="1"/>
  <c r="H3150" i="4"/>
  <c r="I3150" i="4"/>
  <c r="J3150" i="4"/>
  <c r="H3151" i="4"/>
  <c r="J3151" i="4" s="1"/>
  <c r="I3151" i="4"/>
  <c r="H3152" i="4"/>
  <c r="J3152" i="4" s="1"/>
  <c r="I3152" i="4"/>
  <c r="H3153" i="4"/>
  <c r="I3153" i="4"/>
  <c r="J3153" i="4"/>
  <c r="H3154" i="4"/>
  <c r="I3154" i="4"/>
  <c r="J3154" i="4"/>
  <c r="H3155" i="4"/>
  <c r="J3155" i="4" s="1"/>
  <c r="I3155" i="4"/>
  <c r="H3156" i="4"/>
  <c r="I3156" i="4"/>
  <c r="J3156" i="4"/>
  <c r="H3157" i="4"/>
  <c r="I3157" i="4"/>
  <c r="J3157" i="4"/>
  <c r="H3158" i="4"/>
  <c r="I3158" i="4"/>
  <c r="J3158" i="4"/>
  <c r="H3159" i="4"/>
  <c r="J3159" i="4" s="1"/>
  <c r="I3159" i="4"/>
  <c r="H3160" i="4"/>
  <c r="J3160" i="4" s="1"/>
  <c r="I3160" i="4"/>
  <c r="H3161" i="4"/>
  <c r="I3161" i="4"/>
  <c r="J3161" i="4"/>
  <c r="H3162" i="4"/>
  <c r="I3162" i="4"/>
  <c r="J3162" i="4"/>
  <c r="H3163" i="4"/>
  <c r="J3163" i="4" s="1"/>
  <c r="I3163" i="4"/>
  <c r="H3164" i="4"/>
  <c r="I3164" i="4"/>
  <c r="J3164" i="4"/>
  <c r="H3165" i="4"/>
  <c r="I3165" i="4"/>
  <c r="J3165" i="4"/>
  <c r="H3166" i="4"/>
  <c r="I3166" i="4"/>
  <c r="J3166" i="4"/>
  <c r="H3167" i="4"/>
  <c r="J3167" i="4" s="1"/>
  <c r="I3167" i="4"/>
  <c r="H3168" i="4"/>
  <c r="I3168" i="4"/>
  <c r="H3169" i="4"/>
  <c r="I3169" i="4"/>
  <c r="J3169" i="4"/>
  <c r="H3170" i="4"/>
  <c r="I3170" i="4"/>
  <c r="J3170" i="4"/>
  <c r="H3171" i="4"/>
  <c r="J3171" i="4" s="1"/>
  <c r="I3171" i="4"/>
  <c r="H3172" i="4"/>
  <c r="I3172" i="4"/>
  <c r="J3172" i="4" s="1"/>
  <c r="H3173" i="4"/>
  <c r="I3173" i="4"/>
  <c r="J3173" i="4"/>
  <c r="H3174" i="4"/>
  <c r="I3174" i="4"/>
  <c r="J3174" i="4"/>
  <c r="H3175" i="4"/>
  <c r="J3175" i="4" s="1"/>
  <c r="I3175" i="4"/>
  <c r="H3176" i="4"/>
  <c r="I3176" i="4"/>
  <c r="H3177" i="4"/>
  <c r="I3177" i="4"/>
  <c r="J3177" i="4"/>
  <c r="H3178" i="4"/>
  <c r="I3178" i="4"/>
  <c r="J3178" i="4"/>
  <c r="H3179" i="4"/>
  <c r="J3179" i="4" s="1"/>
  <c r="I3179" i="4"/>
  <c r="H3180" i="4"/>
  <c r="I3180" i="4"/>
  <c r="J3180" i="4" s="1"/>
  <c r="H3181" i="4"/>
  <c r="I3181" i="4"/>
  <c r="J3181" i="4"/>
  <c r="H3182" i="4"/>
  <c r="I3182" i="4"/>
  <c r="J3182" i="4"/>
  <c r="H3183" i="4"/>
  <c r="J3183" i="4" s="1"/>
  <c r="I3183" i="4"/>
  <c r="H3184" i="4"/>
  <c r="I3184" i="4"/>
  <c r="H3185" i="4"/>
  <c r="I3185" i="4"/>
  <c r="J3185" i="4"/>
  <c r="H3186" i="4"/>
  <c r="I3186" i="4"/>
  <c r="J3186" i="4"/>
  <c r="H3187" i="4"/>
  <c r="J3187" i="4" s="1"/>
  <c r="I3187" i="4"/>
  <c r="H3188" i="4"/>
  <c r="I3188" i="4"/>
  <c r="J3188" i="4" s="1"/>
  <c r="H3189" i="4"/>
  <c r="I3189" i="4"/>
  <c r="J3189" i="4"/>
  <c r="H3190" i="4"/>
  <c r="I3190" i="4"/>
  <c r="J3190" i="4"/>
  <c r="H3191" i="4"/>
  <c r="J3191" i="4" s="1"/>
  <c r="I3191" i="4"/>
  <c r="H3192" i="4"/>
  <c r="I3192" i="4"/>
  <c r="H3193" i="4"/>
  <c r="I3193" i="4"/>
  <c r="J3193" i="4"/>
  <c r="H3194" i="4"/>
  <c r="I3194" i="4"/>
  <c r="J3194" i="4"/>
  <c r="H3195" i="4"/>
  <c r="J3195" i="4" s="1"/>
  <c r="I3195" i="4"/>
  <c r="H3196" i="4"/>
  <c r="I3196" i="4"/>
  <c r="J3196" i="4" s="1"/>
  <c r="H3197" i="4"/>
  <c r="I3197" i="4"/>
  <c r="J3197" i="4"/>
  <c r="H3198" i="4"/>
  <c r="I3198" i="4"/>
  <c r="J3198" i="4"/>
  <c r="H3199" i="4"/>
  <c r="J3199" i="4" s="1"/>
  <c r="I3199" i="4"/>
  <c r="H3200" i="4"/>
  <c r="I3200" i="4"/>
  <c r="H3201" i="4"/>
  <c r="I3201" i="4"/>
  <c r="J3201" i="4"/>
  <c r="H3202" i="4"/>
  <c r="I3202" i="4"/>
  <c r="J3202" i="4"/>
  <c r="H3203" i="4"/>
  <c r="J3203" i="4" s="1"/>
  <c r="I3203" i="4"/>
  <c r="H3204" i="4"/>
  <c r="I3204" i="4"/>
  <c r="J3204" i="4" s="1"/>
  <c r="H3205" i="4"/>
  <c r="I3205" i="4"/>
  <c r="J3205" i="4"/>
  <c r="H3206" i="4"/>
  <c r="I3206" i="4"/>
  <c r="J3206" i="4"/>
  <c r="H3207" i="4"/>
  <c r="J3207" i="4" s="1"/>
  <c r="I3207" i="4"/>
  <c r="H3208" i="4"/>
  <c r="I3208" i="4"/>
  <c r="H3209" i="4"/>
  <c r="I3209" i="4"/>
  <c r="J3209" i="4"/>
  <c r="H3210" i="4"/>
  <c r="I3210" i="4"/>
  <c r="J3210" i="4"/>
  <c r="H3211" i="4"/>
  <c r="J3211" i="4" s="1"/>
  <c r="I3211" i="4"/>
  <c r="H3212" i="4"/>
  <c r="I3212" i="4"/>
  <c r="J3212" i="4" s="1"/>
  <c r="H3213" i="4"/>
  <c r="I3213" i="4"/>
  <c r="J3213" i="4"/>
  <c r="H3214" i="4"/>
  <c r="I3214" i="4"/>
  <c r="J3214" i="4"/>
  <c r="H3215" i="4"/>
  <c r="J3215" i="4" s="1"/>
  <c r="I3215" i="4"/>
  <c r="H3216" i="4"/>
  <c r="J3216" i="4" s="1"/>
  <c r="I3216" i="4"/>
  <c r="H3217" i="4"/>
  <c r="I3217" i="4"/>
  <c r="J3217" i="4"/>
  <c r="H3218" i="4"/>
  <c r="I3218" i="4"/>
  <c r="J3218" i="4"/>
  <c r="H3219" i="4"/>
  <c r="J3219" i="4" s="1"/>
  <c r="I3219" i="4"/>
  <c r="H3220" i="4"/>
  <c r="I3220" i="4"/>
  <c r="J3220" i="4" s="1"/>
  <c r="H3221" i="4"/>
  <c r="I3221" i="4"/>
  <c r="J3221" i="4"/>
  <c r="H3222" i="4"/>
  <c r="I3222" i="4"/>
  <c r="J3222" i="4"/>
  <c r="H3223" i="4"/>
  <c r="J3223" i="4" s="1"/>
  <c r="I3223" i="4"/>
  <c r="H3224" i="4"/>
  <c r="I3224" i="4"/>
  <c r="H3225" i="4"/>
  <c r="I3225" i="4"/>
  <c r="J3225" i="4"/>
  <c r="H3226" i="4"/>
  <c r="I3226" i="4"/>
  <c r="J3226" i="4"/>
  <c r="H3227" i="4"/>
  <c r="J3227" i="4" s="1"/>
  <c r="I3227" i="4"/>
  <c r="H3228" i="4"/>
  <c r="I3228" i="4"/>
  <c r="J3228" i="4" s="1"/>
  <c r="H3229" i="4"/>
  <c r="I3229" i="4"/>
  <c r="J3229" i="4"/>
  <c r="H3230" i="4"/>
  <c r="I3230" i="4"/>
  <c r="J3230" i="4"/>
  <c r="H3231" i="4"/>
  <c r="J3231" i="4" s="1"/>
  <c r="I3231" i="4"/>
  <c r="H3232" i="4"/>
  <c r="J3232" i="4" s="1"/>
  <c r="I3232" i="4"/>
  <c r="H3233" i="4"/>
  <c r="I3233" i="4"/>
  <c r="J3233" i="4"/>
  <c r="H3234" i="4"/>
  <c r="I3234" i="4"/>
  <c r="J3234" i="4"/>
  <c r="H3235" i="4"/>
  <c r="J3235" i="4" s="1"/>
  <c r="I3235" i="4"/>
  <c r="H3236" i="4"/>
  <c r="I3236" i="4"/>
  <c r="J3236" i="4" s="1"/>
  <c r="H3237" i="4"/>
  <c r="I3237" i="4"/>
  <c r="J3237" i="4"/>
  <c r="H3238" i="4"/>
  <c r="I3238" i="4"/>
  <c r="J3238" i="4"/>
  <c r="H3239" i="4"/>
  <c r="J3239" i="4" s="1"/>
  <c r="I3239" i="4"/>
  <c r="H3240" i="4"/>
  <c r="I3240" i="4"/>
  <c r="H3241" i="4"/>
  <c r="I3241" i="4"/>
  <c r="J3241" i="4"/>
  <c r="H3242" i="4"/>
  <c r="I3242" i="4"/>
  <c r="J3242" i="4"/>
  <c r="H3243" i="4"/>
  <c r="J3243" i="4" s="1"/>
  <c r="I3243" i="4"/>
  <c r="H3244" i="4"/>
  <c r="I3244" i="4"/>
  <c r="J3244" i="4" s="1"/>
  <c r="H3245" i="4"/>
  <c r="I3245" i="4"/>
  <c r="J3245" i="4"/>
  <c r="H3246" i="4"/>
  <c r="I3246" i="4"/>
  <c r="J3246" i="4"/>
  <c r="H3247" i="4"/>
  <c r="J3247" i="4" s="1"/>
  <c r="I3247" i="4"/>
  <c r="H3248" i="4"/>
  <c r="J3248" i="4" s="1"/>
  <c r="I3248" i="4"/>
  <c r="H3249" i="4"/>
  <c r="I3249" i="4"/>
  <c r="J3249" i="4"/>
  <c r="H3250" i="4"/>
  <c r="I3250" i="4"/>
  <c r="J3250" i="4"/>
  <c r="H3251" i="4"/>
  <c r="J3251" i="4" s="1"/>
  <c r="I3251" i="4"/>
  <c r="H3252" i="4"/>
  <c r="I3252" i="4"/>
  <c r="J3252" i="4" s="1"/>
  <c r="H3253" i="4"/>
  <c r="I3253" i="4"/>
  <c r="J3253" i="4"/>
  <c r="H3254" i="4"/>
  <c r="I3254" i="4"/>
  <c r="J3254" i="4"/>
  <c r="H3255" i="4"/>
  <c r="J3255" i="4" s="1"/>
  <c r="I3255" i="4"/>
  <c r="H3256" i="4"/>
  <c r="I3256" i="4"/>
  <c r="H3257" i="4"/>
  <c r="I3257" i="4"/>
  <c r="J3257" i="4"/>
  <c r="H3258" i="4"/>
  <c r="I3258" i="4"/>
  <c r="J3258" i="4"/>
  <c r="H3259" i="4"/>
  <c r="J3259" i="4" s="1"/>
  <c r="I3259" i="4"/>
  <c r="H3260" i="4"/>
  <c r="I3260" i="4"/>
  <c r="J3260" i="4" s="1"/>
  <c r="H3261" i="4"/>
  <c r="I3261" i="4"/>
  <c r="J3261" i="4"/>
  <c r="H3262" i="4"/>
  <c r="I3262" i="4"/>
  <c r="J3262" i="4"/>
  <c r="H3263" i="4"/>
  <c r="J3263" i="4" s="1"/>
  <c r="I3263" i="4"/>
  <c r="H3264" i="4"/>
  <c r="J3264" i="4" s="1"/>
  <c r="I3264" i="4"/>
  <c r="H3265" i="4"/>
  <c r="I3265" i="4"/>
  <c r="J3265" i="4"/>
  <c r="H3266" i="4"/>
  <c r="I3266" i="4"/>
  <c r="J3266" i="4"/>
  <c r="H3267" i="4"/>
  <c r="J3267" i="4" s="1"/>
  <c r="I3267" i="4"/>
  <c r="H3268" i="4"/>
  <c r="I3268" i="4"/>
  <c r="J3268" i="4" s="1"/>
  <c r="H3269" i="4"/>
  <c r="I3269" i="4"/>
  <c r="J3269" i="4"/>
  <c r="H3270" i="4"/>
  <c r="I3270" i="4"/>
  <c r="J3270" i="4"/>
  <c r="H3271" i="4"/>
  <c r="J3271" i="4" s="1"/>
  <c r="I3271" i="4"/>
  <c r="H3272" i="4"/>
  <c r="I3272" i="4"/>
  <c r="H3273" i="4"/>
  <c r="I3273" i="4"/>
  <c r="J3273" i="4"/>
  <c r="H3274" i="4"/>
  <c r="I3274" i="4"/>
  <c r="J3274" i="4"/>
  <c r="H3275" i="4"/>
  <c r="J3275" i="4" s="1"/>
  <c r="I3275" i="4"/>
  <c r="H3276" i="4"/>
  <c r="I3276" i="4"/>
  <c r="J3276" i="4" s="1"/>
  <c r="H3277" i="4"/>
  <c r="I3277" i="4"/>
  <c r="J3277" i="4"/>
  <c r="H3278" i="4"/>
  <c r="I3278" i="4"/>
  <c r="J3278" i="4"/>
  <c r="H3279" i="4"/>
  <c r="J3279" i="4" s="1"/>
  <c r="I3279" i="4"/>
  <c r="H3280" i="4"/>
  <c r="J3280" i="4" s="1"/>
  <c r="I3280" i="4"/>
  <c r="H3281" i="4"/>
  <c r="I3281" i="4"/>
  <c r="J3281" i="4"/>
  <c r="H3282" i="4"/>
  <c r="I3282" i="4"/>
  <c r="J3282" i="4"/>
  <c r="H3283" i="4"/>
  <c r="J3283" i="4" s="1"/>
  <c r="I3283" i="4"/>
  <c r="H3284" i="4"/>
  <c r="I3284" i="4"/>
  <c r="J3284" i="4" s="1"/>
  <c r="H3285" i="4"/>
  <c r="I3285" i="4"/>
  <c r="J3285" i="4"/>
  <c r="H3286" i="4"/>
  <c r="I3286" i="4"/>
  <c r="J3286" i="4"/>
  <c r="H3287" i="4"/>
  <c r="J3287" i="4" s="1"/>
  <c r="I3287" i="4"/>
  <c r="H3288" i="4"/>
  <c r="J3288" i="4" s="1"/>
  <c r="I3288" i="4"/>
  <c r="H3289" i="4"/>
  <c r="I3289" i="4"/>
  <c r="J3289" i="4"/>
  <c r="H3290" i="4"/>
  <c r="I3290" i="4"/>
  <c r="J3290" i="4"/>
  <c r="H3291" i="4"/>
  <c r="J3291" i="4" s="1"/>
  <c r="I3291" i="4"/>
  <c r="H3292" i="4"/>
  <c r="I3292" i="4"/>
  <c r="J3292" i="4" s="1"/>
  <c r="H3293" i="4"/>
  <c r="I3293" i="4"/>
  <c r="J3293" i="4"/>
  <c r="H3294" i="4"/>
  <c r="I3294" i="4"/>
  <c r="J3294" i="4"/>
  <c r="H3295" i="4"/>
  <c r="J3295" i="4" s="1"/>
  <c r="I3295" i="4"/>
  <c r="H3296" i="4"/>
  <c r="J3296" i="4" s="1"/>
  <c r="I3296" i="4"/>
  <c r="H3297" i="4"/>
  <c r="I3297" i="4"/>
  <c r="J3297" i="4"/>
  <c r="H3298" i="4"/>
  <c r="I3298" i="4"/>
  <c r="J3298" i="4"/>
  <c r="H3299" i="4"/>
  <c r="J3299" i="4" s="1"/>
  <c r="I3299" i="4"/>
  <c r="H3300" i="4"/>
  <c r="I3300" i="4"/>
  <c r="J3300" i="4" s="1"/>
  <c r="H3301" i="4"/>
  <c r="I3301" i="4"/>
  <c r="J3301" i="4"/>
  <c r="H3302" i="4"/>
  <c r="I3302" i="4"/>
  <c r="J3302" i="4"/>
  <c r="H3303" i="4"/>
  <c r="J3303" i="4" s="1"/>
  <c r="I3303" i="4"/>
  <c r="H3304" i="4"/>
  <c r="J3304" i="4" s="1"/>
  <c r="I3304" i="4"/>
  <c r="H3305" i="4"/>
  <c r="I3305" i="4"/>
  <c r="J3305" i="4"/>
  <c r="H3306" i="4"/>
  <c r="I3306" i="4"/>
  <c r="J3306" i="4"/>
  <c r="H3307" i="4"/>
  <c r="J3307" i="4" s="1"/>
  <c r="I3307" i="4"/>
  <c r="H3308" i="4"/>
  <c r="I3308" i="4"/>
  <c r="J3308" i="4" s="1"/>
  <c r="H3309" i="4"/>
  <c r="I3309" i="4"/>
  <c r="J3309" i="4"/>
  <c r="H3310" i="4"/>
  <c r="I3310" i="4"/>
  <c r="J3310" i="4"/>
  <c r="H3311" i="4"/>
  <c r="J3311" i="4" s="1"/>
  <c r="I3311" i="4"/>
  <c r="H3312" i="4"/>
  <c r="I3312" i="4"/>
  <c r="H3313" i="4"/>
  <c r="I3313" i="4"/>
  <c r="J3313" i="4"/>
  <c r="H3314" i="4"/>
  <c r="J3314" i="4" s="1"/>
  <c r="I3314" i="4"/>
  <c r="H3315" i="4"/>
  <c r="J3315" i="4" s="1"/>
  <c r="I3315" i="4"/>
  <c r="H3316" i="4"/>
  <c r="J3316" i="4" s="1"/>
  <c r="I3316" i="4"/>
  <c r="H3317" i="4"/>
  <c r="I3317" i="4"/>
  <c r="J3317" i="4" s="1"/>
  <c r="H3318" i="4"/>
  <c r="I3318" i="4"/>
  <c r="J3318" i="4"/>
  <c r="H3319" i="4"/>
  <c r="J3319" i="4" s="1"/>
  <c r="I3319" i="4"/>
  <c r="H3320" i="4"/>
  <c r="J3320" i="4" s="1"/>
  <c r="I3320" i="4"/>
  <c r="H3321" i="4"/>
  <c r="I3321" i="4"/>
  <c r="J3321" i="4"/>
  <c r="H3322" i="4"/>
  <c r="J3322" i="4" s="1"/>
  <c r="I3322" i="4"/>
  <c r="H3323" i="4"/>
  <c r="J3323" i="4" s="1"/>
  <c r="I3323" i="4"/>
  <c r="H3324" i="4"/>
  <c r="I3324" i="4"/>
  <c r="J3324" i="4"/>
  <c r="H3325" i="4"/>
  <c r="I3325" i="4"/>
  <c r="J3325" i="4" s="1"/>
  <c r="H3326" i="4"/>
  <c r="I3326" i="4"/>
  <c r="J3326" i="4"/>
  <c r="H3327" i="4"/>
  <c r="I3327" i="4"/>
  <c r="H3328" i="4"/>
  <c r="J3328" i="4" s="1"/>
  <c r="I3328" i="4"/>
  <c r="H3329" i="4"/>
  <c r="I3329" i="4"/>
  <c r="J3329" i="4" s="1"/>
  <c r="H3330" i="4"/>
  <c r="I3330" i="4"/>
  <c r="J3330" i="4"/>
  <c r="H3331" i="4"/>
  <c r="J3331" i="4" s="1"/>
  <c r="I3331" i="4"/>
  <c r="H3332" i="4"/>
  <c r="I3332" i="4"/>
  <c r="J3332" i="4" s="1"/>
  <c r="H3333" i="4"/>
  <c r="I3333" i="4"/>
  <c r="J3333" i="4"/>
  <c r="H3334" i="4"/>
  <c r="I3334" i="4"/>
  <c r="J3334" i="4"/>
  <c r="H3335" i="4"/>
  <c r="J3335" i="4" s="1"/>
  <c r="I3335" i="4"/>
  <c r="H3336" i="4"/>
  <c r="J3336" i="4" s="1"/>
  <c r="I3336" i="4"/>
  <c r="H3337" i="4"/>
  <c r="I3337" i="4"/>
  <c r="J3337" i="4" s="1"/>
  <c r="H3338" i="4"/>
  <c r="I3338" i="4"/>
  <c r="J3338" i="4"/>
  <c r="H3339" i="4"/>
  <c r="J3339" i="4" s="1"/>
  <c r="I3339" i="4"/>
  <c r="H3340" i="4"/>
  <c r="J3340" i="4" s="1"/>
  <c r="I3340" i="4"/>
  <c r="H3341" i="4"/>
  <c r="I3341" i="4"/>
  <c r="J3341" i="4" s="1"/>
  <c r="H3342" i="4"/>
  <c r="I3342" i="4"/>
  <c r="J3342" i="4"/>
  <c r="H3343" i="4"/>
  <c r="J3343" i="4" s="1"/>
  <c r="I3343" i="4"/>
  <c r="H3344" i="4"/>
  <c r="I3344" i="4"/>
  <c r="H3345" i="4"/>
  <c r="I3345" i="4"/>
  <c r="J3345" i="4" s="1"/>
  <c r="H3346" i="4"/>
  <c r="J3346" i="4" s="1"/>
  <c r="I3346" i="4"/>
  <c r="H3347" i="4"/>
  <c r="J3347" i="4" s="1"/>
  <c r="I3347" i="4"/>
  <c r="H3348" i="4"/>
  <c r="J3348" i="4" s="1"/>
  <c r="I3348" i="4"/>
  <c r="H3349" i="4"/>
  <c r="I3349" i="4"/>
  <c r="J3349" i="4" s="1"/>
  <c r="H3350" i="4"/>
  <c r="I3350" i="4"/>
  <c r="J3350" i="4"/>
  <c r="H3351" i="4"/>
  <c r="J3351" i="4" s="1"/>
  <c r="I3351" i="4"/>
  <c r="H3352" i="4"/>
  <c r="I3352" i="4"/>
  <c r="H3353" i="4"/>
  <c r="I3353" i="4"/>
  <c r="J3353" i="4"/>
  <c r="H3354" i="4"/>
  <c r="J3354" i="4" s="1"/>
  <c r="I3354" i="4"/>
  <c r="H3355" i="4"/>
  <c r="J3355" i="4" s="1"/>
  <c r="I3355" i="4"/>
  <c r="H3356" i="4"/>
  <c r="I3356" i="4"/>
  <c r="J3356" i="4"/>
  <c r="H3357" i="4"/>
  <c r="I3357" i="4"/>
  <c r="J3357" i="4" s="1"/>
  <c r="H3358" i="4"/>
  <c r="I3358" i="4"/>
  <c r="J3358" i="4"/>
  <c r="H3359" i="4"/>
  <c r="I3359" i="4"/>
  <c r="H3360" i="4"/>
  <c r="J3360" i="4" s="1"/>
  <c r="I3360" i="4"/>
  <c r="H3361" i="4"/>
  <c r="I3361" i="4"/>
  <c r="J3361" i="4"/>
  <c r="H3362" i="4"/>
  <c r="I3362" i="4"/>
  <c r="J3362" i="4"/>
  <c r="H3363" i="4"/>
  <c r="J3363" i="4" s="1"/>
  <c r="I3363" i="4"/>
  <c r="H3364" i="4"/>
  <c r="I3364" i="4"/>
  <c r="J3364" i="4"/>
  <c r="H3365" i="4"/>
  <c r="I3365" i="4"/>
  <c r="J3365" i="4"/>
  <c r="H3366" i="4"/>
  <c r="I3366" i="4"/>
  <c r="J3366" i="4"/>
  <c r="H3367" i="4"/>
  <c r="I3367" i="4"/>
  <c r="H3368" i="4"/>
  <c r="J3368" i="4" s="1"/>
  <c r="I3368" i="4"/>
  <c r="H3369" i="4"/>
  <c r="I3369" i="4"/>
  <c r="J3369" i="4" s="1"/>
  <c r="H3370" i="4"/>
  <c r="I3370" i="4"/>
  <c r="J3370" i="4"/>
  <c r="H3371" i="4"/>
  <c r="J3371" i="4" s="1"/>
  <c r="I3371" i="4"/>
  <c r="H3372" i="4"/>
  <c r="J3372" i="4" s="1"/>
  <c r="I3372" i="4"/>
  <c r="H3373" i="4"/>
  <c r="I3373" i="4"/>
  <c r="J3373" i="4"/>
  <c r="H3374" i="4"/>
  <c r="I3374" i="4"/>
  <c r="J3374" i="4"/>
  <c r="H3375" i="4"/>
  <c r="J3375" i="4" s="1"/>
  <c r="I3375" i="4"/>
  <c r="H3376" i="4"/>
  <c r="I3376" i="4"/>
  <c r="H3377" i="4"/>
  <c r="I3377" i="4"/>
  <c r="J3377" i="4" s="1"/>
  <c r="H3378" i="4"/>
  <c r="J3378" i="4" s="1"/>
  <c r="I3378" i="4"/>
  <c r="H3379" i="4"/>
  <c r="J3379" i="4" s="1"/>
  <c r="I3379" i="4"/>
  <c r="H3380" i="4"/>
  <c r="J3380" i="4" s="1"/>
  <c r="I3380" i="4"/>
  <c r="H3381" i="4"/>
  <c r="I3381" i="4"/>
  <c r="J3381" i="4" s="1"/>
  <c r="H3382" i="4"/>
  <c r="I3382" i="4"/>
  <c r="J3382" i="4"/>
  <c r="H3383" i="4"/>
  <c r="J3383" i="4" s="1"/>
  <c r="I3383" i="4"/>
  <c r="H3384" i="4"/>
  <c r="J3384" i="4" s="1"/>
  <c r="I3384" i="4"/>
  <c r="H3385" i="4"/>
  <c r="I3385" i="4"/>
  <c r="J3385" i="4"/>
  <c r="H3386" i="4"/>
  <c r="J3386" i="4" s="1"/>
  <c r="I3386" i="4"/>
  <c r="H3387" i="4"/>
  <c r="J3387" i="4" s="1"/>
  <c r="I3387" i="4"/>
  <c r="H3388" i="4"/>
  <c r="I3388" i="4"/>
  <c r="J3388" i="4"/>
  <c r="H3389" i="4"/>
  <c r="I3389" i="4"/>
  <c r="J3389" i="4" s="1"/>
  <c r="H3390" i="4"/>
  <c r="I3390" i="4"/>
  <c r="J3390" i="4"/>
  <c r="H3391" i="4"/>
  <c r="I3391" i="4"/>
  <c r="H3392" i="4"/>
  <c r="J3392" i="4" s="1"/>
  <c r="I3392" i="4"/>
  <c r="H3393" i="4"/>
  <c r="I3393" i="4"/>
  <c r="J3393" i="4" s="1"/>
  <c r="H3394" i="4"/>
  <c r="I3394" i="4"/>
  <c r="J3394" i="4"/>
  <c r="H3395" i="4"/>
  <c r="J3395" i="4" s="1"/>
  <c r="I3395" i="4"/>
  <c r="H3396" i="4"/>
  <c r="I3396" i="4"/>
  <c r="J3396" i="4" s="1"/>
  <c r="H3397" i="4"/>
  <c r="I3397" i="4"/>
  <c r="J3397" i="4"/>
  <c r="H3398" i="4"/>
  <c r="I3398" i="4"/>
  <c r="J3398" i="4"/>
  <c r="H3399" i="4"/>
  <c r="J3399" i="4" s="1"/>
  <c r="I3399" i="4"/>
  <c r="H3400" i="4"/>
  <c r="J3400" i="4" s="1"/>
  <c r="I3400" i="4"/>
  <c r="H3401" i="4"/>
  <c r="I3401" i="4"/>
  <c r="J3401" i="4" s="1"/>
  <c r="H3402" i="4"/>
  <c r="I3402" i="4"/>
  <c r="J3402" i="4"/>
  <c r="H3403" i="4"/>
  <c r="J3403" i="4" s="1"/>
  <c r="I3403" i="4"/>
  <c r="H3404" i="4"/>
  <c r="J3404" i="4" s="1"/>
  <c r="I3404" i="4"/>
  <c r="H3405" i="4"/>
  <c r="I3405" i="4"/>
  <c r="J3405" i="4" s="1"/>
  <c r="H3406" i="4"/>
  <c r="I3406" i="4"/>
  <c r="J3406" i="4"/>
  <c r="H3407" i="4"/>
  <c r="J3407" i="4" s="1"/>
  <c r="I3407" i="4"/>
  <c r="H3408" i="4"/>
  <c r="I3408" i="4"/>
  <c r="H3409" i="4"/>
  <c r="I3409" i="4"/>
  <c r="J3409" i="4" s="1"/>
  <c r="H3410" i="4"/>
  <c r="J3410" i="4" s="1"/>
  <c r="I3410" i="4"/>
  <c r="H3411" i="4"/>
  <c r="J3411" i="4" s="1"/>
  <c r="I3411" i="4"/>
  <c r="H3412" i="4"/>
  <c r="J3412" i="4" s="1"/>
  <c r="I3412" i="4"/>
  <c r="H3413" i="4"/>
  <c r="I3413" i="4"/>
  <c r="J3413" i="4" s="1"/>
  <c r="H3414" i="4"/>
  <c r="I3414" i="4"/>
  <c r="J3414" i="4"/>
  <c r="H3415" i="4"/>
  <c r="J3415" i="4" s="1"/>
  <c r="I3415" i="4"/>
  <c r="H3416" i="4"/>
  <c r="I3416" i="4"/>
  <c r="H3417" i="4"/>
  <c r="I3417" i="4"/>
  <c r="J3417" i="4"/>
  <c r="H3418" i="4"/>
  <c r="J3418" i="4" s="1"/>
  <c r="I3418" i="4"/>
  <c r="H3419" i="4"/>
  <c r="J3419" i="4" s="1"/>
  <c r="I3419" i="4"/>
  <c r="H3420" i="4"/>
  <c r="I3420" i="4"/>
  <c r="J3420" i="4"/>
  <c r="H3421" i="4"/>
  <c r="I3421" i="4"/>
  <c r="J3421" i="4" s="1"/>
  <c r="H3422" i="4"/>
  <c r="I3422" i="4"/>
  <c r="J3422" i="4"/>
  <c r="H3423" i="4"/>
  <c r="I3423" i="4"/>
  <c r="H3424" i="4"/>
  <c r="J3424" i="4" s="1"/>
  <c r="I3424" i="4"/>
  <c r="H3425" i="4"/>
  <c r="I3425" i="4"/>
  <c r="J3425" i="4"/>
  <c r="H3426" i="4"/>
  <c r="I3426" i="4"/>
  <c r="J3426" i="4"/>
  <c r="H3427" i="4"/>
  <c r="J3427" i="4" s="1"/>
  <c r="I3427" i="4"/>
  <c r="H3428" i="4"/>
  <c r="I3428" i="4"/>
  <c r="J3428" i="4"/>
  <c r="H3429" i="4"/>
  <c r="I3429" i="4"/>
  <c r="J3429" i="4"/>
  <c r="H3430" i="4"/>
  <c r="I3430" i="4"/>
  <c r="J3430" i="4"/>
  <c r="H3431" i="4"/>
  <c r="I3431" i="4"/>
  <c r="H3432" i="4"/>
  <c r="J3432" i="4" s="1"/>
  <c r="I3432" i="4"/>
  <c r="H3433" i="4"/>
  <c r="I3433" i="4"/>
  <c r="J3433" i="4" s="1"/>
  <c r="H3434" i="4"/>
  <c r="I3434" i="4"/>
  <c r="J3434" i="4"/>
  <c r="H3435" i="4"/>
  <c r="J3435" i="4" s="1"/>
  <c r="I3435" i="4"/>
  <c r="H3436" i="4"/>
  <c r="J3436" i="4" s="1"/>
  <c r="I3436" i="4"/>
  <c r="H3437" i="4"/>
  <c r="I3437" i="4"/>
  <c r="J3437" i="4"/>
  <c r="H3438" i="4"/>
  <c r="I3438" i="4"/>
  <c r="J3438" i="4"/>
  <c r="H3439" i="4"/>
  <c r="J3439" i="4" s="1"/>
  <c r="I3439" i="4"/>
  <c r="H3440" i="4"/>
  <c r="I3440" i="4"/>
  <c r="H3441" i="4"/>
  <c r="I3441" i="4"/>
  <c r="J3441" i="4" s="1"/>
  <c r="H3442" i="4"/>
  <c r="J3442" i="4" s="1"/>
  <c r="I3442" i="4"/>
  <c r="H3443" i="4"/>
  <c r="J3443" i="4" s="1"/>
  <c r="I3443" i="4"/>
  <c r="H3444" i="4"/>
  <c r="J3444" i="4" s="1"/>
  <c r="I3444" i="4"/>
  <c r="H3445" i="4"/>
  <c r="J3445" i="4" s="1"/>
  <c r="I3445" i="4"/>
  <c r="H3446" i="4"/>
  <c r="I3446" i="4"/>
  <c r="J3446" i="4"/>
  <c r="H3447" i="4"/>
  <c r="I3447" i="4"/>
  <c r="J3447" i="4"/>
  <c r="H3448" i="4"/>
  <c r="J3448" i="4" s="1"/>
  <c r="I3448" i="4"/>
  <c r="H3449" i="4"/>
  <c r="I3449" i="4"/>
  <c r="J3449" i="4"/>
  <c r="H3450" i="4"/>
  <c r="I3450" i="4"/>
  <c r="J3450" i="4"/>
  <c r="H3451" i="4"/>
  <c r="J3451" i="4" s="1"/>
  <c r="I3451" i="4"/>
  <c r="H3452" i="4"/>
  <c r="I3452" i="4"/>
  <c r="J3452" i="4"/>
  <c r="H3453" i="4"/>
  <c r="I3453" i="4"/>
  <c r="J3453" i="4"/>
  <c r="H3454" i="4"/>
  <c r="J3454" i="4" s="1"/>
  <c r="I3454" i="4"/>
  <c r="H3455" i="4"/>
  <c r="I3455" i="4"/>
  <c r="H3456" i="4"/>
  <c r="I3456" i="4"/>
  <c r="J3456" i="4" s="1"/>
  <c r="H3457" i="4"/>
  <c r="I3457" i="4"/>
  <c r="J3457" i="4"/>
  <c r="H3458" i="4"/>
  <c r="J3458" i="4" s="1"/>
  <c r="I3458" i="4"/>
  <c r="H3459" i="4"/>
  <c r="J3459" i="4" s="1"/>
  <c r="I3459" i="4"/>
  <c r="H3460" i="4"/>
  <c r="I3460" i="4"/>
  <c r="J3460" i="4"/>
  <c r="H3461" i="4"/>
  <c r="I3461" i="4"/>
  <c r="J3461" i="4"/>
  <c r="H3462" i="4"/>
  <c r="J3462" i="4" s="1"/>
  <c r="I3462" i="4"/>
  <c r="H3463" i="4"/>
  <c r="I3463" i="4"/>
  <c r="H3464" i="4"/>
  <c r="I3464" i="4"/>
  <c r="J3464" i="4" s="1"/>
  <c r="H3465" i="4"/>
  <c r="I3465" i="4"/>
  <c r="J3465" i="4"/>
  <c r="H3466" i="4"/>
  <c r="J3466" i="4" s="1"/>
  <c r="I3466" i="4"/>
  <c r="H3467" i="4"/>
  <c r="J3467" i="4" s="1"/>
  <c r="I3467" i="4"/>
  <c r="H3468" i="4"/>
  <c r="I3468" i="4"/>
  <c r="J3468" i="4"/>
  <c r="H3469" i="4"/>
  <c r="I3469" i="4"/>
  <c r="J3469" i="4"/>
  <c r="H3470" i="4"/>
  <c r="J3470" i="4" s="1"/>
  <c r="I3470" i="4"/>
  <c r="H3471" i="4"/>
  <c r="I3471" i="4"/>
  <c r="H3472" i="4"/>
  <c r="I3472" i="4"/>
  <c r="J3472" i="4" s="1"/>
  <c r="H3473" i="4"/>
  <c r="I3473" i="4"/>
  <c r="J3473" i="4"/>
  <c r="H3474" i="4"/>
  <c r="J3474" i="4" s="1"/>
  <c r="I3474" i="4"/>
  <c r="H3475" i="4"/>
  <c r="J3475" i="4" s="1"/>
  <c r="I3475" i="4"/>
  <c r="H3476" i="4"/>
  <c r="I3476" i="4"/>
  <c r="J3476" i="4"/>
  <c r="H3477" i="4"/>
  <c r="I3477" i="4"/>
  <c r="J3477" i="4"/>
  <c r="H3478" i="4"/>
  <c r="J3478" i="4" s="1"/>
  <c r="I3478" i="4"/>
  <c r="H3479" i="4"/>
  <c r="I3479" i="4"/>
  <c r="H3480" i="4"/>
  <c r="I3480" i="4"/>
  <c r="J3480" i="4" s="1"/>
  <c r="H3481" i="4"/>
  <c r="I3481" i="4"/>
  <c r="J3481" i="4"/>
  <c r="H3482" i="4"/>
  <c r="J3482" i="4" s="1"/>
  <c r="I3482" i="4"/>
  <c r="H3483" i="4"/>
  <c r="J3483" i="4" s="1"/>
  <c r="I3483" i="4"/>
  <c r="H3484" i="4"/>
  <c r="I3484" i="4"/>
  <c r="J3484" i="4"/>
  <c r="H3485" i="4"/>
  <c r="I3485" i="4"/>
  <c r="J3485" i="4"/>
  <c r="H3486" i="4"/>
  <c r="J3486" i="4" s="1"/>
  <c r="I3486" i="4"/>
  <c r="H3487" i="4"/>
  <c r="I3487" i="4"/>
  <c r="H3488" i="4"/>
  <c r="I3488" i="4"/>
  <c r="J3488" i="4" s="1"/>
  <c r="H3489" i="4"/>
  <c r="I3489" i="4"/>
  <c r="J3489" i="4"/>
  <c r="H3490" i="4"/>
  <c r="J3490" i="4" s="1"/>
  <c r="I3490" i="4"/>
  <c r="H3491" i="4"/>
  <c r="J3491" i="4" s="1"/>
  <c r="I3491" i="4"/>
  <c r="H3492" i="4"/>
  <c r="I3492" i="4"/>
  <c r="J3492" i="4"/>
  <c r="H3493" i="4"/>
  <c r="I3493" i="4"/>
  <c r="J3493" i="4"/>
  <c r="H3494" i="4"/>
  <c r="J3494" i="4" s="1"/>
  <c r="I3494" i="4"/>
  <c r="H3495" i="4"/>
  <c r="J3495" i="4" s="1"/>
  <c r="I3495" i="4"/>
  <c r="H3496" i="4"/>
  <c r="I3496" i="4"/>
  <c r="J3496" i="4" s="1"/>
  <c r="H3497" i="4"/>
  <c r="I3497" i="4"/>
  <c r="J3497" i="4"/>
  <c r="H3498" i="4"/>
  <c r="J3498" i="4" s="1"/>
  <c r="I3498" i="4"/>
  <c r="H3499" i="4"/>
  <c r="J3499" i="4" s="1"/>
  <c r="I3499" i="4"/>
  <c r="H3500" i="4"/>
  <c r="I3500" i="4"/>
  <c r="J3500" i="4"/>
  <c r="H3501" i="4"/>
  <c r="I3501" i="4"/>
  <c r="J3501" i="4"/>
  <c r="H3502" i="4"/>
  <c r="J3502" i="4" s="1"/>
  <c r="I3502" i="4"/>
  <c r="H3503" i="4"/>
  <c r="J3503" i="4" s="1"/>
  <c r="I3503" i="4"/>
  <c r="H3504" i="4"/>
  <c r="I3504" i="4"/>
  <c r="J3504" i="4" s="1"/>
  <c r="H3505" i="4"/>
  <c r="I3505" i="4"/>
  <c r="J3505" i="4"/>
  <c r="H3506" i="4"/>
  <c r="J3506" i="4" s="1"/>
  <c r="I3506" i="4"/>
  <c r="H3507" i="4"/>
  <c r="J3507" i="4" s="1"/>
  <c r="I3507" i="4"/>
  <c r="H3508" i="4"/>
  <c r="I3508" i="4"/>
  <c r="J3508" i="4"/>
  <c r="H3509" i="4"/>
  <c r="I3509" i="4"/>
  <c r="J3509" i="4"/>
  <c r="H3510" i="4"/>
  <c r="J3510" i="4" s="1"/>
  <c r="I3510" i="4"/>
  <c r="H3511" i="4"/>
  <c r="J3511" i="4" s="1"/>
  <c r="I3511" i="4"/>
  <c r="H3512" i="4"/>
  <c r="I3512" i="4"/>
  <c r="J3512" i="4" s="1"/>
  <c r="H3513" i="4"/>
  <c r="I3513" i="4"/>
  <c r="J3513" i="4"/>
  <c r="H3514" i="4"/>
  <c r="J3514" i="4" s="1"/>
  <c r="I3514" i="4"/>
  <c r="H3515" i="4"/>
  <c r="J3515" i="4" s="1"/>
  <c r="I3515" i="4"/>
  <c r="H3516" i="4"/>
  <c r="I3516" i="4"/>
  <c r="J3516" i="4"/>
  <c r="H3517" i="4"/>
  <c r="I3517" i="4"/>
  <c r="J3517" i="4"/>
  <c r="H3518" i="4"/>
  <c r="J3518" i="4" s="1"/>
  <c r="I3518" i="4"/>
  <c r="H3519" i="4"/>
  <c r="I3519" i="4"/>
  <c r="H3520" i="4"/>
  <c r="I3520" i="4"/>
  <c r="J3520" i="4" s="1"/>
  <c r="H3521" i="4"/>
  <c r="I3521" i="4"/>
  <c r="J3521" i="4"/>
  <c r="H3522" i="4"/>
  <c r="J3522" i="4" s="1"/>
  <c r="I3522" i="4"/>
  <c r="H3523" i="4"/>
  <c r="J3523" i="4" s="1"/>
  <c r="I3523" i="4"/>
  <c r="H3524" i="4"/>
  <c r="I3524" i="4"/>
  <c r="J3524" i="4"/>
  <c r="H3525" i="4"/>
  <c r="I3525" i="4"/>
  <c r="J3525" i="4"/>
  <c r="H3526" i="4"/>
  <c r="J3526" i="4" s="1"/>
  <c r="I3526" i="4"/>
  <c r="H3527" i="4"/>
  <c r="I3527" i="4"/>
  <c r="H3528" i="4"/>
  <c r="I3528" i="4"/>
  <c r="J3528" i="4" s="1"/>
  <c r="H3529" i="4"/>
  <c r="I3529" i="4"/>
  <c r="J3529" i="4"/>
  <c r="H3530" i="4"/>
  <c r="J3530" i="4" s="1"/>
  <c r="I3530" i="4"/>
  <c r="H3531" i="4"/>
  <c r="J3531" i="4" s="1"/>
  <c r="I3531" i="4"/>
  <c r="H3532" i="4"/>
  <c r="I3532" i="4"/>
  <c r="J3532" i="4"/>
  <c r="H3533" i="4"/>
  <c r="I3533" i="4"/>
  <c r="J3533" i="4"/>
  <c r="H3534" i="4"/>
  <c r="J3534" i="4" s="1"/>
  <c r="I3534" i="4"/>
  <c r="H3535" i="4"/>
  <c r="I3535" i="4"/>
  <c r="H3536" i="4"/>
  <c r="I3536" i="4"/>
  <c r="J3536" i="4" s="1"/>
  <c r="H3537" i="4"/>
  <c r="I3537" i="4"/>
  <c r="J3537" i="4"/>
  <c r="H3538" i="4"/>
  <c r="J3538" i="4" s="1"/>
  <c r="I3538" i="4"/>
  <c r="H3539" i="4"/>
  <c r="J3539" i="4" s="1"/>
  <c r="I3539" i="4"/>
  <c r="H3540" i="4"/>
  <c r="I3540" i="4"/>
  <c r="J3540" i="4"/>
  <c r="H3541" i="4"/>
  <c r="I3541" i="4"/>
  <c r="J3541" i="4"/>
  <c r="H3542" i="4"/>
  <c r="J3542" i="4" s="1"/>
  <c r="I3542" i="4"/>
  <c r="H3543" i="4"/>
  <c r="I3543" i="4"/>
  <c r="H3544" i="4"/>
  <c r="I3544" i="4"/>
  <c r="J3544" i="4" s="1"/>
  <c r="H3545" i="4"/>
  <c r="I3545" i="4"/>
  <c r="J3545" i="4"/>
  <c r="H3546" i="4"/>
  <c r="J3546" i="4" s="1"/>
  <c r="I3546" i="4"/>
  <c r="H3547" i="4"/>
  <c r="J3547" i="4" s="1"/>
  <c r="I3547" i="4"/>
  <c r="H3548" i="4"/>
  <c r="I3548" i="4"/>
  <c r="J3548" i="4"/>
  <c r="H3549" i="4"/>
  <c r="I3549" i="4"/>
  <c r="J3549" i="4"/>
  <c r="H3550" i="4"/>
  <c r="J3550" i="4" s="1"/>
  <c r="I3550" i="4"/>
  <c r="H3551" i="4"/>
  <c r="I3551" i="4"/>
  <c r="H3552" i="4"/>
  <c r="I3552" i="4"/>
  <c r="J3552" i="4" s="1"/>
  <c r="H3553" i="4"/>
  <c r="I3553" i="4"/>
  <c r="J3553" i="4"/>
  <c r="H3554" i="4"/>
  <c r="J3554" i="4" s="1"/>
  <c r="I3554" i="4"/>
  <c r="H3555" i="4"/>
  <c r="J3555" i="4" s="1"/>
  <c r="I3555" i="4"/>
  <c r="H3556" i="4"/>
  <c r="I3556" i="4"/>
  <c r="J3556" i="4"/>
  <c r="H3557" i="4"/>
  <c r="I3557" i="4"/>
  <c r="J3557" i="4"/>
  <c r="H3558" i="4"/>
  <c r="J3558" i="4" s="1"/>
  <c r="I3558" i="4"/>
  <c r="H3559" i="4"/>
  <c r="J3559" i="4" s="1"/>
  <c r="I3559" i="4"/>
  <c r="H3560" i="4"/>
  <c r="I3560" i="4"/>
  <c r="J3560" i="4" s="1"/>
  <c r="H3561" i="4"/>
  <c r="I3561" i="4"/>
  <c r="J3561" i="4"/>
  <c r="H3562" i="4"/>
  <c r="J3562" i="4" s="1"/>
  <c r="I3562" i="4"/>
  <c r="H3563" i="4"/>
  <c r="J3563" i="4" s="1"/>
  <c r="I3563" i="4"/>
  <c r="H3564" i="4"/>
  <c r="I3564" i="4"/>
  <c r="J3564" i="4"/>
  <c r="H3565" i="4"/>
  <c r="I3565" i="4"/>
  <c r="J3565" i="4"/>
  <c r="H3566" i="4"/>
  <c r="J3566" i="4" s="1"/>
  <c r="I3566" i="4"/>
  <c r="H3567" i="4"/>
  <c r="J3567" i="4" s="1"/>
  <c r="I3567" i="4"/>
  <c r="H3568" i="4"/>
  <c r="I3568" i="4"/>
  <c r="J3568" i="4" s="1"/>
  <c r="H3569" i="4"/>
  <c r="I3569" i="4"/>
  <c r="J3569" i="4"/>
  <c r="H3570" i="4"/>
  <c r="J3570" i="4" s="1"/>
  <c r="I3570" i="4"/>
  <c r="H3571" i="4"/>
  <c r="J3571" i="4" s="1"/>
  <c r="I3571" i="4"/>
  <c r="H3572" i="4"/>
  <c r="I3572" i="4"/>
  <c r="J3572" i="4"/>
  <c r="H3573" i="4"/>
  <c r="I3573" i="4"/>
  <c r="J3573" i="4"/>
  <c r="H3574" i="4"/>
  <c r="J3574" i="4" s="1"/>
  <c r="I3574" i="4"/>
  <c r="H3575" i="4"/>
  <c r="J3575" i="4" s="1"/>
  <c r="I3575" i="4"/>
  <c r="H3576" i="4"/>
  <c r="I3576" i="4"/>
  <c r="J3576" i="4" s="1"/>
  <c r="H3577" i="4"/>
  <c r="I3577" i="4"/>
  <c r="J3577" i="4"/>
  <c r="H3578" i="4"/>
  <c r="J3578" i="4" s="1"/>
  <c r="I3578" i="4"/>
  <c r="H3579" i="4"/>
  <c r="J3579" i="4" s="1"/>
  <c r="I3579" i="4"/>
  <c r="H3580" i="4"/>
  <c r="I3580" i="4"/>
  <c r="J3580" i="4"/>
  <c r="H3581" i="4"/>
  <c r="I3581" i="4"/>
  <c r="J3581" i="4"/>
  <c r="H3582" i="4"/>
  <c r="J3582" i="4" s="1"/>
  <c r="I3582" i="4"/>
  <c r="H3583" i="4"/>
  <c r="I3583" i="4"/>
  <c r="H3584" i="4"/>
  <c r="I3584" i="4"/>
  <c r="J3584" i="4" s="1"/>
  <c r="H3585" i="4"/>
  <c r="I3585" i="4"/>
  <c r="J3585" i="4"/>
  <c r="H3586" i="4"/>
  <c r="J3586" i="4" s="1"/>
  <c r="I3586" i="4"/>
  <c r="H3587" i="4"/>
  <c r="J3587" i="4" s="1"/>
  <c r="I3587" i="4"/>
  <c r="H3588" i="4"/>
  <c r="I3588" i="4"/>
  <c r="J3588" i="4"/>
  <c r="H3589" i="4"/>
  <c r="I3589" i="4"/>
  <c r="J3589" i="4"/>
  <c r="H3590" i="4"/>
  <c r="J3590" i="4" s="1"/>
  <c r="I3590" i="4"/>
  <c r="H3591" i="4"/>
  <c r="I3591" i="4"/>
  <c r="H3592" i="4"/>
  <c r="I3592" i="4"/>
  <c r="J3592" i="4" s="1"/>
  <c r="H3593" i="4"/>
  <c r="I3593" i="4"/>
  <c r="J3593" i="4"/>
  <c r="H3594" i="4"/>
  <c r="J3594" i="4" s="1"/>
  <c r="I3594" i="4"/>
  <c r="H3595" i="4"/>
  <c r="J3595" i="4" s="1"/>
  <c r="I3595" i="4"/>
  <c r="H3596" i="4"/>
  <c r="I3596" i="4"/>
  <c r="J3596" i="4"/>
  <c r="H3597" i="4"/>
  <c r="I3597" i="4"/>
  <c r="J3597" i="4"/>
  <c r="H3598" i="4"/>
  <c r="J3598" i="4" s="1"/>
  <c r="I3598" i="4"/>
  <c r="H3599" i="4"/>
  <c r="I3599" i="4"/>
  <c r="H3600" i="4"/>
  <c r="I3600" i="4"/>
  <c r="J3600" i="4" s="1"/>
  <c r="H3601" i="4"/>
  <c r="I3601" i="4"/>
  <c r="J3601" i="4"/>
  <c r="H3602" i="4"/>
  <c r="J3602" i="4" s="1"/>
  <c r="I3602" i="4"/>
  <c r="H3603" i="4"/>
  <c r="J3603" i="4" s="1"/>
  <c r="I3603" i="4"/>
  <c r="H3604" i="4"/>
  <c r="I3604" i="4"/>
  <c r="J3604" i="4"/>
  <c r="H3605" i="4"/>
  <c r="I3605" i="4"/>
  <c r="J3605" i="4"/>
  <c r="H3606" i="4"/>
  <c r="J3606" i="4" s="1"/>
  <c r="I3606" i="4"/>
  <c r="H3607" i="4"/>
  <c r="I3607" i="4"/>
  <c r="H3608" i="4"/>
  <c r="I3608" i="4"/>
  <c r="J3608" i="4" s="1"/>
  <c r="H3609" i="4"/>
  <c r="I3609" i="4"/>
  <c r="J3609" i="4"/>
  <c r="H3610" i="4"/>
  <c r="J3610" i="4" s="1"/>
  <c r="I3610" i="4"/>
  <c r="H3611" i="4"/>
  <c r="J3611" i="4" s="1"/>
  <c r="I3611" i="4"/>
  <c r="H3612" i="4"/>
  <c r="I3612" i="4"/>
  <c r="J3612" i="4"/>
  <c r="H3613" i="4"/>
  <c r="I3613" i="4"/>
  <c r="J3613" i="4"/>
  <c r="H3614" i="4"/>
  <c r="J3614" i="4" s="1"/>
  <c r="I3614" i="4"/>
  <c r="H3615" i="4"/>
  <c r="I3615" i="4"/>
  <c r="H3616" i="4"/>
  <c r="I3616" i="4"/>
  <c r="J3616" i="4" s="1"/>
  <c r="H3617" i="4"/>
  <c r="I3617" i="4"/>
  <c r="J3617" i="4"/>
  <c r="H3618" i="4"/>
  <c r="J3618" i="4" s="1"/>
  <c r="I3618" i="4"/>
  <c r="H3619" i="4"/>
  <c r="J3619" i="4" s="1"/>
  <c r="I3619" i="4"/>
  <c r="H3620" i="4"/>
  <c r="I3620" i="4"/>
  <c r="J3620" i="4"/>
  <c r="H3621" i="4"/>
  <c r="I3621" i="4"/>
  <c r="J3621" i="4"/>
  <c r="H3622" i="4"/>
  <c r="J3622" i="4" s="1"/>
  <c r="I3622" i="4"/>
  <c r="H3623" i="4"/>
  <c r="J3623" i="4" s="1"/>
  <c r="I3623" i="4"/>
  <c r="H3624" i="4"/>
  <c r="I3624" i="4"/>
  <c r="J3624" i="4" s="1"/>
  <c r="H3625" i="4"/>
  <c r="I3625" i="4"/>
  <c r="J3625" i="4"/>
  <c r="H3626" i="4"/>
  <c r="J3626" i="4" s="1"/>
  <c r="I3626" i="4"/>
  <c r="H3627" i="4"/>
  <c r="J3627" i="4" s="1"/>
  <c r="I3627" i="4"/>
  <c r="H3628" i="4"/>
  <c r="I3628" i="4"/>
  <c r="J3628" i="4"/>
  <c r="H3629" i="4"/>
  <c r="I3629" i="4"/>
  <c r="J3629" i="4"/>
  <c r="H3630" i="4"/>
  <c r="J3630" i="4" s="1"/>
  <c r="I3630" i="4"/>
  <c r="H3631" i="4"/>
  <c r="J3631" i="4" s="1"/>
  <c r="I3631" i="4"/>
  <c r="H3632" i="4"/>
  <c r="I3632" i="4"/>
  <c r="J3632" i="4" s="1"/>
  <c r="H3633" i="4"/>
  <c r="I3633" i="4"/>
  <c r="J3633" i="4"/>
  <c r="H3634" i="4"/>
  <c r="J3634" i="4" s="1"/>
  <c r="I3634" i="4"/>
  <c r="H3635" i="4"/>
  <c r="J3635" i="4" s="1"/>
  <c r="I3635" i="4"/>
  <c r="H3636" i="4"/>
  <c r="I3636" i="4"/>
  <c r="J3636" i="4"/>
  <c r="H3637" i="4"/>
  <c r="I3637" i="4"/>
  <c r="J3637" i="4"/>
  <c r="H3638" i="4"/>
  <c r="J3638" i="4" s="1"/>
  <c r="I3638" i="4"/>
  <c r="H3639" i="4"/>
  <c r="J3639" i="4" s="1"/>
  <c r="I3639" i="4"/>
  <c r="H3640" i="4"/>
  <c r="I3640" i="4"/>
  <c r="J3640" i="4" s="1"/>
  <c r="H3641" i="4"/>
  <c r="I3641" i="4"/>
  <c r="J3641" i="4"/>
  <c r="H3642" i="4"/>
  <c r="J3642" i="4" s="1"/>
  <c r="I3642" i="4"/>
  <c r="H3643" i="4"/>
  <c r="J3643" i="4" s="1"/>
  <c r="I3643" i="4"/>
  <c r="H3644" i="4"/>
  <c r="I3644" i="4"/>
  <c r="J3644" i="4"/>
  <c r="H3645" i="4"/>
  <c r="I3645" i="4"/>
  <c r="J3645" i="4"/>
  <c r="H3646" i="4"/>
  <c r="J3646" i="4" s="1"/>
  <c r="I3646" i="4"/>
  <c r="H3647" i="4"/>
  <c r="I3647" i="4"/>
  <c r="H3648" i="4"/>
  <c r="I3648" i="4"/>
  <c r="J3648" i="4" s="1"/>
  <c r="H3649" i="4"/>
  <c r="I3649" i="4"/>
  <c r="J3649" i="4"/>
  <c r="H3650" i="4"/>
  <c r="J3650" i="4" s="1"/>
  <c r="I3650" i="4"/>
  <c r="H3651" i="4"/>
  <c r="J3651" i="4" s="1"/>
  <c r="I3651" i="4"/>
  <c r="H3652" i="4"/>
  <c r="I3652" i="4"/>
  <c r="J3652" i="4"/>
  <c r="H3653" i="4"/>
  <c r="I3653" i="4"/>
  <c r="J3653" i="4"/>
  <c r="H3654" i="4"/>
  <c r="J3654" i="4" s="1"/>
  <c r="I3654" i="4"/>
  <c r="H3655" i="4"/>
  <c r="I3655" i="4"/>
  <c r="H3656" i="4"/>
  <c r="I3656" i="4"/>
  <c r="J3656" i="4" s="1"/>
  <c r="H3657" i="4"/>
  <c r="I3657" i="4"/>
  <c r="J3657" i="4"/>
  <c r="H3658" i="4"/>
  <c r="J3658" i="4" s="1"/>
  <c r="I3658" i="4"/>
  <c r="H3659" i="4"/>
  <c r="J3659" i="4" s="1"/>
  <c r="I3659" i="4"/>
  <c r="H3660" i="4"/>
  <c r="I3660" i="4"/>
  <c r="J3660" i="4"/>
  <c r="H3661" i="4"/>
  <c r="I3661" i="4"/>
  <c r="J3661" i="4"/>
  <c r="H3662" i="4"/>
  <c r="J3662" i="4" s="1"/>
  <c r="I3662" i="4"/>
  <c r="H3663" i="4"/>
  <c r="I3663" i="4"/>
  <c r="H3664" i="4"/>
  <c r="I3664" i="4"/>
  <c r="J3664" i="4" s="1"/>
  <c r="H3665" i="4"/>
  <c r="I3665" i="4"/>
  <c r="J3665" i="4"/>
  <c r="H3666" i="4"/>
  <c r="J3666" i="4" s="1"/>
  <c r="I3666" i="4"/>
  <c r="H3667" i="4"/>
  <c r="J3667" i="4" s="1"/>
  <c r="I3667" i="4"/>
  <c r="H3668" i="4"/>
  <c r="I3668" i="4"/>
  <c r="J3668" i="4"/>
  <c r="H3669" i="4"/>
  <c r="I3669" i="4"/>
  <c r="J3669" i="4"/>
  <c r="H3670" i="4"/>
  <c r="J3670" i="4" s="1"/>
  <c r="I3670" i="4"/>
  <c r="H3671" i="4"/>
  <c r="I3671" i="4"/>
  <c r="H3672" i="4"/>
  <c r="I3672" i="4"/>
  <c r="J3672" i="4" s="1"/>
  <c r="H3673" i="4"/>
  <c r="I3673" i="4"/>
  <c r="J3673" i="4"/>
  <c r="H3674" i="4"/>
  <c r="J3674" i="4" s="1"/>
  <c r="I3674" i="4"/>
  <c r="H3675" i="4"/>
  <c r="J3675" i="4" s="1"/>
  <c r="I3675" i="4"/>
  <c r="H3676" i="4"/>
  <c r="I3676" i="4"/>
  <c r="J3676" i="4"/>
  <c r="H3677" i="4"/>
  <c r="I3677" i="4"/>
  <c r="J3677" i="4"/>
  <c r="H3678" i="4"/>
  <c r="J3678" i="4" s="1"/>
  <c r="I3678" i="4"/>
  <c r="H3679" i="4"/>
  <c r="I3679" i="4"/>
  <c r="H3680" i="4"/>
  <c r="I3680" i="4"/>
  <c r="J3680" i="4" s="1"/>
  <c r="H3681" i="4"/>
  <c r="I3681" i="4"/>
  <c r="J3681" i="4"/>
  <c r="H3682" i="4"/>
  <c r="J3682" i="4" s="1"/>
  <c r="I3682" i="4"/>
  <c r="H3683" i="4"/>
  <c r="J3683" i="4" s="1"/>
  <c r="I3683" i="4"/>
  <c r="H3684" i="4"/>
  <c r="I3684" i="4"/>
  <c r="J3684" i="4"/>
  <c r="H3685" i="4"/>
  <c r="I3685" i="4"/>
  <c r="J3685" i="4"/>
  <c r="H3686" i="4"/>
  <c r="J3686" i="4" s="1"/>
  <c r="I3686" i="4"/>
  <c r="H3687" i="4"/>
  <c r="J3687" i="4" s="1"/>
  <c r="I3687" i="4"/>
  <c r="H3688" i="4"/>
  <c r="I3688" i="4"/>
  <c r="J3688" i="4" s="1"/>
  <c r="H3689" i="4"/>
  <c r="I3689" i="4"/>
  <c r="J3689" i="4"/>
  <c r="H3690" i="4"/>
  <c r="J3690" i="4" s="1"/>
  <c r="I3690" i="4"/>
  <c r="H3691" i="4"/>
  <c r="J3691" i="4" s="1"/>
  <c r="I3691" i="4"/>
  <c r="H3692" i="4"/>
  <c r="I3692" i="4"/>
  <c r="J3692" i="4"/>
  <c r="H3693" i="4"/>
  <c r="I3693" i="4"/>
  <c r="J3693" i="4"/>
  <c r="H3694" i="4"/>
  <c r="J3694" i="4" s="1"/>
  <c r="I3694" i="4"/>
  <c r="H3695" i="4"/>
  <c r="J3695" i="4" s="1"/>
  <c r="I3695" i="4"/>
  <c r="H3696" i="4"/>
  <c r="I3696" i="4"/>
  <c r="J3696" i="4" s="1"/>
  <c r="H3697" i="4"/>
  <c r="I3697" i="4"/>
  <c r="J3697" i="4"/>
  <c r="H3698" i="4"/>
  <c r="J3698" i="4" s="1"/>
  <c r="I3698" i="4"/>
  <c r="H3699" i="4"/>
  <c r="J3699" i="4" s="1"/>
  <c r="I3699" i="4"/>
  <c r="H3700" i="4"/>
  <c r="I3700" i="4"/>
  <c r="J3700" i="4"/>
  <c r="H3701" i="4"/>
  <c r="I3701" i="4"/>
  <c r="J3701" i="4"/>
  <c r="H3702" i="4"/>
  <c r="J3702" i="4" s="1"/>
  <c r="I3702" i="4"/>
  <c r="H3703" i="4"/>
  <c r="J3703" i="4" s="1"/>
  <c r="I3703" i="4"/>
  <c r="H3704" i="4"/>
  <c r="I3704" i="4"/>
  <c r="J3704" i="4" s="1"/>
  <c r="H3705" i="4"/>
  <c r="I3705" i="4"/>
  <c r="J3705" i="4"/>
  <c r="H3706" i="4"/>
  <c r="J3706" i="4" s="1"/>
  <c r="I3706" i="4"/>
  <c r="H3707" i="4"/>
  <c r="J3707" i="4" s="1"/>
  <c r="I3707" i="4"/>
  <c r="H3708" i="4"/>
  <c r="I3708" i="4"/>
  <c r="J3708" i="4"/>
  <c r="H3709" i="4"/>
  <c r="I3709" i="4"/>
  <c r="J3709" i="4"/>
  <c r="H3710" i="4"/>
  <c r="J3710" i="4" s="1"/>
  <c r="I3710" i="4"/>
  <c r="H3711" i="4"/>
  <c r="I3711" i="4"/>
  <c r="H3712" i="4"/>
  <c r="I3712" i="4"/>
  <c r="J3712" i="4" s="1"/>
  <c r="H3713" i="4"/>
  <c r="I3713" i="4"/>
  <c r="J3713" i="4"/>
  <c r="H3714" i="4"/>
  <c r="J3714" i="4" s="1"/>
  <c r="I3714" i="4"/>
  <c r="H3715" i="4"/>
  <c r="J3715" i="4" s="1"/>
  <c r="I3715" i="4"/>
  <c r="H3716" i="4"/>
  <c r="I3716" i="4"/>
  <c r="J3716" i="4"/>
  <c r="H3717" i="4"/>
  <c r="I3717" i="4"/>
  <c r="J3717" i="4"/>
  <c r="H3718" i="4"/>
  <c r="J3718" i="4" s="1"/>
  <c r="I3718" i="4"/>
  <c r="H3719" i="4"/>
  <c r="I3719" i="4"/>
  <c r="H3720" i="4"/>
  <c r="I3720" i="4"/>
  <c r="J3720" i="4" s="1"/>
  <c r="H3721" i="4"/>
  <c r="I3721" i="4"/>
  <c r="J3721" i="4"/>
  <c r="H3722" i="4"/>
  <c r="J3722" i="4" s="1"/>
  <c r="I3722" i="4"/>
  <c r="H3723" i="4"/>
  <c r="J3723" i="4" s="1"/>
  <c r="I3723" i="4"/>
  <c r="H3724" i="4"/>
  <c r="I3724" i="4"/>
  <c r="J3724" i="4" s="1"/>
  <c r="H3725" i="4"/>
  <c r="I3725" i="4"/>
  <c r="J3725" i="4"/>
  <c r="H3726" i="4"/>
  <c r="J3726" i="4" s="1"/>
  <c r="I3726" i="4"/>
  <c r="H3727" i="4"/>
  <c r="I3727" i="4"/>
  <c r="H3728" i="4"/>
  <c r="I3728" i="4"/>
  <c r="J3728" i="4" s="1"/>
  <c r="H3729" i="4"/>
  <c r="I3729" i="4"/>
  <c r="J3729" i="4"/>
  <c r="H3730" i="4"/>
  <c r="J3730" i="4" s="1"/>
  <c r="I3730" i="4"/>
  <c r="H3731" i="4"/>
  <c r="J3731" i="4" s="1"/>
  <c r="I3731" i="4"/>
  <c r="H3732" i="4"/>
  <c r="I3732" i="4"/>
  <c r="J3732" i="4" s="1"/>
  <c r="H3733" i="4"/>
  <c r="I3733" i="4"/>
  <c r="J3733" i="4"/>
  <c r="H3734" i="4"/>
  <c r="J3734" i="4" s="1"/>
  <c r="I3734" i="4"/>
  <c r="H3735" i="4"/>
  <c r="I3735" i="4"/>
  <c r="H3736" i="4"/>
  <c r="I3736" i="4"/>
  <c r="J3736" i="4" s="1"/>
  <c r="H3737" i="4"/>
  <c r="I3737" i="4"/>
  <c r="J3737" i="4"/>
  <c r="H3738" i="4"/>
  <c r="J3738" i="4" s="1"/>
  <c r="I3738" i="4"/>
  <c r="H3739" i="4"/>
  <c r="J3739" i="4" s="1"/>
  <c r="I3739" i="4"/>
  <c r="H3740" i="4"/>
  <c r="I3740" i="4"/>
  <c r="J3740" i="4" s="1"/>
  <c r="H3741" i="4"/>
  <c r="I3741" i="4"/>
  <c r="J3741" i="4"/>
  <c r="H3742" i="4"/>
  <c r="J3742" i="4" s="1"/>
  <c r="I3742" i="4"/>
  <c r="H3743" i="4"/>
  <c r="I3743" i="4"/>
  <c r="H3744" i="4"/>
  <c r="I3744" i="4"/>
  <c r="J3744" i="4" s="1"/>
  <c r="H3745" i="4"/>
  <c r="I3745" i="4"/>
  <c r="J3745" i="4"/>
  <c r="H3746" i="4"/>
  <c r="J3746" i="4" s="1"/>
  <c r="I3746" i="4"/>
  <c r="H3747" i="4"/>
  <c r="J3747" i="4" s="1"/>
  <c r="I3747" i="4"/>
  <c r="H3748" i="4"/>
  <c r="I3748" i="4"/>
  <c r="J3748" i="4"/>
  <c r="H3749" i="4"/>
  <c r="I3749" i="4"/>
  <c r="J3749" i="4"/>
  <c r="H3750" i="4"/>
  <c r="J3750" i="4" s="1"/>
  <c r="I3750" i="4"/>
  <c r="H3751" i="4"/>
  <c r="J3751" i="4" s="1"/>
  <c r="I3751" i="4"/>
  <c r="H3752" i="4"/>
  <c r="I3752" i="4"/>
  <c r="J3752" i="4" s="1"/>
  <c r="H3753" i="4"/>
  <c r="I3753" i="4"/>
  <c r="J3753" i="4"/>
  <c r="H3754" i="4"/>
  <c r="J3754" i="4" s="1"/>
  <c r="I3754" i="4"/>
  <c r="H3755" i="4"/>
  <c r="J3755" i="4" s="1"/>
  <c r="I3755" i="4"/>
  <c r="H3756" i="4"/>
  <c r="I3756" i="4"/>
  <c r="J3756" i="4"/>
  <c r="H3757" i="4"/>
  <c r="I3757" i="4"/>
  <c r="J3757" i="4"/>
  <c r="H3758" i="4"/>
  <c r="J3758" i="4" s="1"/>
  <c r="I3758" i="4"/>
  <c r="H3759" i="4"/>
  <c r="J3759" i="4" s="1"/>
  <c r="I3759" i="4"/>
  <c r="H3760" i="4"/>
  <c r="I3760" i="4"/>
  <c r="J3760" i="4" s="1"/>
  <c r="H3761" i="4"/>
  <c r="I3761" i="4"/>
  <c r="J3761" i="4"/>
  <c r="H3762" i="4"/>
  <c r="J3762" i="4" s="1"/>
  <c r="I3762" i="4"/>
  <c r="H3763" i="4"/>
  <c r="J3763" i="4" s="1"/>
  <c r="I3763" i="4"/>
  <c r="H3764" i="4"/>
  <c r="I3764" i="4"/>
  <c r="J3764" i="4"/>
  <c r="H3765" i="4"/>
  <c r="I3765" i="4"/>
  <c r="J3765" i="4"/>
  <c r="H3766" i="4"/>
  <c r="J3766" i="4" s="1"/>
  <c r="I3766" i="4"/>
  <c r="H3767" i="4"/>
  <c r="J3767" i="4" s="1"/>
  <c r="I3767" i="4"/>
  <c r="H3768" i="4"/>
  <c r="I3768" i="4"/>
  <c r="J3768" i="4" s="1"/>
  <c r="H3769" i="4"/>
  <c r="I3769" i="4"/>
  <c r="J3769" i="4"/>
  <c r="H3770" i="4"/>
  <c r="J3770" i="4" s="1"/>
  <c r="I3770" i="4"/>
  <c r="H3771" i="4"/>
  <c r="J3771" i="4" s="1"/>
  <c r="I3771" i="4"/>
  <c r="H3772" i="4"/>
  <c r="I3772" i="4"/>
  <c r="J3772" i="4"/>
  <c r="H3773" i="4"/>
  <c r="I3773" i="4"/>
  <c r="J3773" i="4"/>
  <c r="H3774" i="4"/>
  <c r="J3774" i="4" s="1"/>
  <c r="I3774" i="4"/>
  <c r="H3775" i="4"/>
  <c r="I3775" i="4"/>
  <c r="H3776" i="4"/>
  <c r="I3776" i="4"/>
  <c r="J3776" i="4" s="1"/>
  <c r="H3777" i="4"/>
  <c r="I3777" i="4"/>
  <c r="J3777" i="4"/>
  <c r="H3778" i="4"/>
  <c r="J3778" i="4" s="1"/>
  <c r="I3778" i="4"/>
  <c r="H3779" i="4"/>
  <c r="J3779" i="4" s="1"/>
  <c r="I3779" i="4"/>
  <c r="H3780" i="4"/>
  <c r="I3780" i="4"/>
  <c r="J3780" i="4"/>
  <c r="H3781" i="4"/>
  <c r="I3781" i="4"/>
  <c r="J3781" i="4"/>
  <c r="H3782" i="4"/>
  <c r="J3782" i="4" s="1"/>
  <c r="I3782" i="4"/>
  <c r="H3783" i="4"/>
  <c r="I3783" i="4"/>
  <c r="H3784" i="4"/>
  <c r="I3784" i="4"/>
  <c r="J3784" i="4" s="1"/>
  <c r="H3785" i="4"/>
  <c r="I3785" i="4"/>
  <c r="J3785" i="4"/>
  <c r="H3786" i="4"/>
  <c r="J3786" i="4" s="1"/>
  <c r="I3786" i="4"/>
  <c r="H3787" i="4"/>
  <c r="J3787" i="4" s="1"/>
  <c r="I3787" i="4"/>
  <c r="H3788" i="4"/>
  <c r="I3788" i="4"/>
  <c r="J3788" i="4" s="1"/>
  <c r="H3789" i="4"/>
  <c r="I3789" i="4"/>
  <c r="J3789" i="4"/>
  <c r="H3790" i="4"/>
  <c r="J3790" i="4" s="1"/>
  <c r="I3790" i="4"/>
  <c r="H3791" i="4"/>
  <c r="I3791" i="4"/>
  <c r="H3792" i="4"/>
  <c r="I3792" i="4"/>
  <c r="J3792" i="4" s="1"/>
  <c r="H3793" i="4"/>
  <c r="I3793" i="4"/>
  <c r="J3793" i="4"/>
  <c r="H3794" i="4"/>
  <c r="J3794" i="4" s="1"/>
  <c r="I3794" i="4"/>
  <c r="H3795" i="4"/>
  <c r="J3795" i="4" s="1"/>
  <c r="I3795" i="4"/>
  <c r="H3796" i="4"/>
  <c r="I3796" i="4"/>
  <c r="J3796" i="4" s="1"/>
  <c r="H3797" i="4"/>
  <c r="I3797" i="4"/>
  <c r="J3797" i="4"/>
  <c r="H3798" i="4"/>
  <c r="J3798" i="4" s="1"/>
  <c r="I3798" i="4"/>
  <c r="H3799" i="4"/>
  <c r="I3799" i="4"/>
  <c r="H3800" i="4"/>
  <c r="I3800" i="4"/>
  <c r="J3800" i="4" s="1"/>
  <c r="H3801" i="4"/>
  <c r="I3801" i="4"/>
  <c r="J3801" i="4"/>
  <c r="H3802" i="4"/>
  <c r="J3802" i="4" s="1"/>
  <c r="I3802" i="4"/>
  <c r="H3803" i="4"/>
  <c r="J3803" i="4" s="1"/>
  <c r="I3803" i="4"/>
  <c r="H3804" i="4"/>
  <c r="I3804" i="4"/>
  <c r="J3804" i="4" s="1"/>
  <c r="H3805" i="4"/>
  <c r="I3805" i="4"/>
  <c r="J3805" i="4"/>
  <c r="H3806" i="4"/>
  <c r="J3806" i="4" s="1"/>
  <c r="I3806" i="4"/>
  <c r="H3807" i="4"/>
  <c r="I3807" i="4"/>
  <c r="H3808" i="4"/>
  <c r="I3808" i="4"/>
  <c r="J3808" i="4" s="1"/>
  <c r="H3809" i="4"/>
  <c r="I3809" i="4"/>
  <c r="J3809" i="4"/>
  <c r="H3810" i="4"/>
  <c r="J3810" i="4" s="1"/>
  <c r="I3810" i="4"/>
  <c r="H3811" i="4"/>
  <c r="J3811" i="4" s="1"/>
  <c r="I3811" i="4"/>
  <c r="H3812" i="4"/>
  <c r="I3812" i="4"/>
  <c r="J3812" i="4"/>
  <c r="H3813" i="4"/>
  <c r="I3813" i="4"/>
  <c r="J3813" i="4"/>
  <c r="H3814" i="4"/>
  <c r="J3814" i="4" s="1"/>
  <c r="I3814" i="4"/>
  <c r="H3815" i="4"/>
  <c r="J3815" i="4" s="1"/>
  <c r="I3815" i="4"/>
  <c r="H3816" i="4"/>
  <c r="I3816" i="4"/>
  <c r="J3816" i="4" s="1"/>
  <c r="H3817" i="4"/>
  <c r="I3817" i="4"/>
  <c r="J3817" i="4"/>
  <c r="H3818" i="4"/>
  <c r="J3818" i="4" s="1"/>
  <c r="I3818" i="4"/>
  <c r="H3819" i="4"/>
  <c r="J3819" i="4" s="1"/>
  <c r="I3819" i="4"/>
  <c r="H3820" i="4"/>
  <c r="I3820" i="4"/>
  <c r="J3820" i="4"/>
  <c r="H3821" i="4"/>
  <c r="I3821" i="4"/>
  <c r="J3821" i="4"/>
  <c r="H3822" i="4"/>
  <c r="J3822" i="4" s="1"/>
  <c r="I3822" i="4"/>
  <c r="H3823" i="4"/>
  <c r="J3823" i="4" s="1"/>
  <c r="I3823" i="4"/>
  <c r="H3824" i="4"/>
  <c r="I3824" i="4"/>
  <c r="J3824" i="4" s="1"/>
  <c r="H3825" i="4"/>
  <c r="I3825" i="4"/>
  <c r="J3825" i="4"/>
  <c r="H3826" i="4"/>
  <c r="J3826" i="4" s="1"/>
  <c r="I3826" i="4"/>
  <c r="H3827" i="4"/>
  <c r="J3827" i="4" s="1"/>
  <c r="I3827" i="4"/>
  <c r="H3828" i="4"/>
  <c r="I3828" i="4"/>
  <c r="J3828" i="4"/>
  <c r="H3829" i="4"/>
  <c r="I3829" i="4"/>
  <c r="J3829" i="4"/>
  <c r="H3830" i="4"/>
  <c r="J3830" i="4" s="1"/>
  <c r="I3830" i="4"/>
  <c r="H3831" i="4"/>
  <c r="J3831" i="4" s="1"/>
  <c r="I3831" i="4"/>
  <c r="H3832" i="4"/>
  <c r="I3832" i="4"/>
  <c r="J3832" i="4" s="1"/>
  <c r="H3833" i="4"/>
  <c r="I3833" i="4"/>
  <c r="J3833" i="4"/>
  <c r="H3834" i="4"/>
  <c r="J3834" i="4" s="1"/>
  <c r="I3834" i="4"/>
  <c r="H3835" i="4"/>
  <c r="J3835" i="4" s="1"/>
  <c r="I3835" i="4"/>
  <c r="H3836" i="4"/>
  <c r="I3836" i="4"/>
  <c r="J3836" i="4"/>
  <c r="H3837" i="4"/>
  <c r="I3837" i="4"/>
  <c r="J3837" i="4"/>
  <c r="H3838" i="4"/>
  <c r="J3838" i="4" s="1"/>
  <c r="I3838" i="4"/>
  <c r="H3839" i="4"/>
  <c r="I3839" i="4"/>
  <c r="H3840" i="4"/>
  <c r="I3840" i="4"/>
  <c r="J3840" i="4"/>
  <c r="H3841" i="4"/>
  <c r="I3841" i="4"/>
  <c r="J3841" i="4"/>
  <c r="H3842" i="4"/>
  <c r="J3842" i="4" s="1"/>
  <c r="I3842" i="4"/>
  <c r="H3843" i="4"/>
  <c r="J3843" i="4" s="1"/>
  <c r="I3843" i="4"/>
  <c r="H3844" i="4"/>
  <c r="I3844" i="4"/>
  <c r="J3844" i="4" s="1"/>
  <c r="H3845" i="4"/>
  <c r="I3845" i="4"/>
  <c r="J3845" i="4"/>
  <c r="H3846" i="4"/>
  <c r="J3846" i="4" s="1"/>
  <c r="I3846" i="4"/>
  <c r="H3847" i="4"/>
  <c r="I3847" i="4"/>
  <c r="H3848" i="4"/>
  <c r="I3848" i="4"/>
  <c r="J3848" i="4" s="1"/>
  <c r="H3849" i="4"/>
  <c r="I3849" i="4"/>
  <c r="J3849" i="4"/>
  <c r="H3850" i="4"/>
  <c r="J3850" i="4" s="1"/>
  <c r="I3850" i="4"/>
  <c r="H3851" i="4"/>
  <c r="I3851" i="4"/>
  <c r="H3852" i="4"/>
  <c r="I3852" i="4"/>
  <c r="J3852" i="4"/>
  <c r="H3853" i="4"/>
  <c r="I3853" i="4"/>
  <c r="J3853" i="4"/>
  <c r="H3854" i="4"/>
  <c r="J3854" i="4" s="1"/>
  <c r="I3854" i="4"/>
  <c r="H3855" i="4"/>
  <c r="I3855" i="4"/>
  <c r="H3856" i="4"/>
  <c r="I3856" i="4"/>
  <c r="J3856" i="4"/>
  <c r="H3857" i="4"/>
  <c r="I3857" i="4"/>
  <c r="J3857" i="4"/>
  <c r="H3858" i="4"/>
  <c r="J3858" i="4" s="1"/>
  <c r="I3858" i="4"/>
  <c r="H3859" i="4"/>
  <c r="J3859" i="4" s="1"/>
  <c r="I3859" i="4"/>
  <c r="H3860" i="4"/>
  <c r="I3860" i="4"/>
  <c r="J3860" i="4" s="1"/>
  <c r="H3861" i="4"/>
  <c r="I3861" i="4"/>
  <c r="J3861" i="4"/>
  <c r="H3862" i="4"/>
  <c r="J3862" i="4" s="1"/>
  <c r="I3862" i="4"/>
  <c r="H3863" i="4"/>
  <c r="I3863" i="4"/>
  <c r="H3864" i="4"/>
  <c r="I3864" i="4"/>
  <c r="J3864" i="4" s="1"/>
  <c r="H3865" i="4"/>
  <c r="I3865" i="4"/>
  <c r="J3865" i="4"/>
  <c r="H3866" i="4"/>
  <c r="J3866" i="4" s="1"/>
  <c r="I3866" i="4"/>
  <c r="H3867" i="4"/>
  <c r="I3867" i="4"/>
  <c r="H3868" i="4"/>
  <c r="I3868" i="4"/>
  <c r="J3868" i="4"/>
  <c r="H3869" i="4"/>
  <c r="I3869" i="4"/>
  <c r="J3869" i="4"/>
  <c r="H3870" i="4"/>
  <c r="J3870" i="4" s="1"/>
  <c r="I3870" i="4"/>
  <c r="H3871" i="4"/>
  <c r="I3871" i="4"/>
  <c r="H3872" i="4"/>
  <c r="I3872" i="4"/>
  <c r="J3872" i="4"/>
  <c r="H3873" i="4"/>
  <c r="I3873" i="4"/>
  <c r="J3873" i="4"/>
  <c r="H3874" i="4"/>
  <c r="J3874" i="4" s="1"/>
  <c r="I3874" i="4"/>
  <c r="H3875" i="4"/>
  <c r="J3875" i="4" s="1"/>
  <c r="I3875" i="4"/>
  <c r="H3876" i="4"/>
  <c r="I3876" i="4"/>
  <c r="J3876" i="4" s="1"/>
  <c r="H3877" i="4"/>
  <c r="I3877" i="4"/>
  <c r="J3877" i="4"/>
  <c r="H3878" i="4"/>
  <c r="J3878" i="4" s="1"/>
  <c r="I3878" i="4"/>
  <c r="H3879" i="4"/>
  <c r="I3879" i="4"/>
  <c r="H3880" i="4"/>
  <c r="I3880" i="4"/>
  <c r="J3880" i="4" s="1"/>
  <c r="H3881" i="4"/>
  <c r="I3881" i="4"/>
  <c r="J3881" i="4"/>
  <c r="H3882" i="4"/>
  <c r="J3882" i="4" s="1"/>
  <c r="I3882" i="4"/>
  <c r="H3883" i="4"/>
  <c r="I3883" i="4"/>
  <c r="H3884" i="4"/>
  <c r="I3884" i="4"/>
  <c r="J3884" i="4"/>
  <c r="H3885" i="4"/>
  <c r="I3885" i="4"/>
  <c r="J3885" i="4"/>
  <c r="H3886" i="4"/>
  <c r="J3886" i="4" s="1"/>
  <c r="I3886" i="4"/>
  <c r="H3887" i="4"/>
  <c r="I3887" i="4"/>
  <c r="H3888" i="4"/>
  <c r="I3888" i="4"/>
  <c r="J3888" i="4"/>
  <c r="H3889" i="4"/>
  <c r="I3889" i="4"/>
  <c r="J3889" i="4"/>
  <c r="H3890" i="4"/>
  <c r="J3890" i="4" s="1"/>
  <c r="I3890" i="4"/>
  <c r="H3891" i="4"/>
  <c r="J3891" i="4" s="1"/>
  <c r="I3891" i="4"/>
  <c r="H3892" i="4"/>
  <c r="I3892" i="4"/>
  <c r="J3892" i="4" s="1"/>
  <c r="H3893" i="4"/>
  <c r="I3893" i="4"/>
  <c r="J3893" i="4"/>
  <c r="H3894" i="4"/>
  <c r="J3894" i="4" s="1"/>
  <c r="I3894" i="4"/>
  <c r="H3895" i="4"/>
  <c r="I3895" i="4"/>
  <c r="H3896" i="4"/>
  <c r="I3896" i="4"/>
  <c r="J3896" i="4" s="1"/>
  <c r="H3897" i="4"/>
  <c r="I3897" i="4"/>
  <c r="J3897" i="4"/>
  <c r="H3898" i="4"/>
  <c r="J3898" i="4" s="1"/>
  <c r="I3898" i="4"/>
  <c r="H3899" i="4"/>
  <c r="I3899" i="4"/>
  <c r="H3900" i="4"/>
  <c r="I3900" i="4"/>
  <c r="J3900" i="4"/>
  <c r="H3901" i="4"/>
  <c r="I3901" i="4"/>
  <c r="J3901" i="4"/>
  <c r="H3902" i="4"/>
  <c r="J3902" i="4" s="1"/>
  <c r="I3902" i="4"/>
  <c r="H3903" i="4"/>
  <c r="I3903" i="4"/>
  <c r="H3904" i="4"/>
  <c r="I3904" i="4"/>
  <c r="J3904" i="4"/>
  <c r="H3905" i="4"/>
  <c r="I3905" i="4"/>
  <c r="J3905" i="4"/>
  <c r="H3906" i="4"/>
  <c r="J3906" i="4" s="1"/>
  <c r="I3906" i="4"/>
  <c r="H3907" i="4"/>
  <c r="J3907" i="4" s="1"/>
  <c r="I3907" i="4"/>
  <c r="H3908" i="4"/>
  <c r="I3908" i="4"/>
  <c r="J3908" i="4" s="1"/>
  <c r="H3909" i="4"/>
  <c r="I3909" i="4"/>
  <c r="J3909" i="4"/>
  <c r="H3910" i="4"/>
  <c r="J3910" i="4" s="1"/>
  <c r="I3910" i="4"/>
  <c r="H3911" i="4"/>
  <c r="I3911" i="4"/>
  <c r="H3912" i="4"/>
  <c r="I3912" i="4"/>
  <c r="J3912" i="4" s="1"/>
  <c r="H3913" i="4"/>
  <c r="I3913" i="4"/>
  <c r="J3913" i="4"/>
  <c r="H3914" i="4"/>
  <c r="I3914" i="4"/>
  <c r="H3915" i="4"/>
  <c r="J3915" i="4" s="1"/>
  <c r="I3915" i="4"/>
  <c r="H3916" i="4"/>
  <c r="I3916" i="4"/>
  <c r="J3916" i="4"/>
  <c r="H3917" i="4"/>
  <c r="I3917" i="4"/>
  <c r="J3917" i="4"/>
  <c r="H3918" i="4"/>
  <c r="J3918" i="4" s="1"/>
  <c r="I3918" i="4"/>
  <c r="H3919" i="4"/>
  <c r="I3919" i="4"/>
  <c r="J3919" i="4"/>
  <c r="H3920" i="4"/>
  <c r="I3920" i="4"/>
  <c r="J3920" i="4"/>
  <c r="H3921" i="4"/>
  <c r="J3921" i="4" s="1"/>
  <c r="I3921" i="4"/>
  <c r="H3922" i="4"/>
  <c r="I3922" i="4"/>
  <c r="H3923" i="4"/>
  <c r="J3923" i="4" s="1"/>
  <c r="I3923" i="4"/>
  <c r="H3924" i="4"/>
  <c r="J3924" i="4" s="1"/>
  <c r="I3924" i="4"/>
  <c r="H3925" i="4"/>
  <c r="J3925" i="4" s="1"/>
  <c r="I3925" i="4"/>
  <c r="H3926" i="4"/>
  <c r="J3926" i="4" s="1"/>
  <c r="I3926" i="4"/>
  <c r="H3927" i="4"/>
  <c r="I3927" i="4"/>
  <c r="J3927" i="4"/>
  <c r="H3928" i="4"/>
  <c r="I3928" i="4"/>
  <c r="J3928" i="4"/>
  <c r="H3929" i="4"/>
  <c r="J3929" i="4" s="1"/>
  <c r="I3929" i="4"/>
  <c r="H3930" i="4"/>
  <c r="J3930" i="4" s="1"/>
  <c r="I3930" i="4"/>
  <c r="H3931" i="4"/>
  <c r="I3931" i="4"/>
  <c r="H3932" i="4"/>
  <c r="J3932" i="4" s="1"/>
  <c r="I3932" i="4"/>
  <c r="H3933" i="4"/>
  <c r="J3933" i="4" s="1"/>
  <c r="I3933" i="4"/>
  <c r="H3934" i="4"/>
  <c r="J3934" i="4" s="1"/>
  <c r="I3934" i="4"/>
  <c r="H3935" i="4"/>
  <c r="I3935" i="4"/>
  <c r="J3935" i="4"/>
  <c r="H3936" i="4"/>
  <c r="I3936" i="4"/>
  <c r="J3936" i="4"/>
  <c r="H3937" i="4"/>
  <c r="J3937" i="4" s="1"/>
  <c r="I3937" i="4"/>
  <c r="H3938" i="4"/>
  <c r="I3938" i="4"/>
  <c r="H3939" i="4"/>
  <c r="I3939" i="4"/>
  <c r="H3940" i="4"/>
  <c r="J3940" i="4" s="1"/>
  <c r="I3940" i="4"/>
  <c r="H3941" i="4"/>
  <c r="J3941" i="4" s="1"/>
  <c r="I3941" i="4"/>
  <c r="H3942" i="4"/>
  <c r="J3942" i="4" s="1"/>
  <c r="I3942" i="4"/>
  <c r="H3943" i="4"/>
  <c r="I3943" i="4"/>
  <c r="J3943" i="4"/>
  <c r="H3944" i="4"/>
  <c r="I3944" i="4"/>
  <c r="J3944" i="4"/>
  <c r="H3945" i="4"/>
  <c r="J3945" i="4" s="1"/>
  <c r="I3945" i="4"/>
  <c r="H3946" i="4"/>
  <c r="I3946" i="4"/>
  <c r="H3947" i="4"/>
  <c r="J3947" i="4" s="1"/>
  <c r="I3947" i="4"/>
  <c r="H3948" i="4"/>
  <c r="J3948" i="4" s="1"/>
  <c r="I3948" i="4"/>
  <c r="H3949" i="4"/>
  <c r="J3949" i="4" s="1"/>
  <c r="I3949" i="4"/>
  <c r="H3950" i="4"/>
  <c r="J3950" i="4" s="1"/>
  <c r="I3950" i="4"/>
  <c r="H3951" i="4"/>
  <c r="I3951" i="4"/>
  <c r="J3951" i="4"/>
  <c r="H3952" i="4"/>
  <c r="I3952" i="4"/>
  <c r="J3952" i="4"/>
  <c r="H3953" i="4"/>
  <c r="J3953" i="4" s="1"/>
  <c r="I3953" i="4"/>
  <c r="H3954" i="4"/>
  <c r="J3954" i="4" s="1"/>
  <c r="I3954" i="4"/>
  <c r="H3955" i="4"/>
  <c r="J3955" i="4" s="1"/>
  <c r="I3955" i="4"/>
  <c r="H3956" i="4"/>
  <c r="J3956" i="4" s="1"/>
  <c r="I3956" i="4"/>
  <c r="H3957" i="4"/>
  <c r="J3957" i="4" s="1"/>
  <c r="I3957" i="4"/>
  <c r="H3958" i="4"/>
  <c r="J3958" i="4" s="1"/>
  <c r="I3958" i="4"/>
  <c r="H3959" i="4"/>
  <c r="I3959" i="4"/>
  <c r="J3959" i="4"/>
  <c r="H3960" i="4"/>
  <c r="I3960" i="4"/>
  <c r="J3960" i="4"/>
  <c r="H3961" i="4"/>
  <c r="J3961" i="4" s="1"/>
  <c r="I3961" i="4"/>
  <c r="H3962" i="4"/>
  <c r="J3962" i="4" s="1"/>
  <c r="I3962" i="4"/>
  <c r="H3963" i="4"/>
  <c r="I3963" i="4"/>
  <c r="H3964" i="4"/>
  <c r="J3964" i="4" s="1"/>
  <c r="I3964" i="4"/>
  <c r="H3965" i="4"/>
  <c r="J3965" i="4" s="1"/>
  <c r="I3965" i="4"/>
  <c r="H3966" i="4"/>
  <c r="J3966" i="4" s="1"/>
  <c r="I3966" i="4"/>
  <c r="H3967" i="4"/>
  <c r="I3967" i="4"/>
  <c r="J3967" i="4"/>
  <c r="H3968" i="4"/>
  <c r="I3968" i="4"/>
  <c r="J3968" i="4"/>
  <c r="H3969" i="4"/>
  <c r="J3969" i="4" s="1"/>
  <c r="I3969" i="4"/>
  <c r="H3970" i="4"/>
  <c r="I3970" i="4"/>
  <c r="H3971" i="4"/>
  <c r="I3971" i="4"/>
  <c r="H3972" i="4"/>
  <c r="J3972" i="4" s="1"/>
  <c r="I3972" i="4"/>
  <c r="H3973" i="4"/>
  <c r="J3973" i="4" s="1"/>
  <c r="I3973" i="4"/>
  <c r="H3974" i="4"/>
  <c r="J3974" i="4" s="1"/>
  <c r="I3974" i="4"/>
  <c r="H3975" i="4"/>
  <c r="I3975" i="4"/>
  <c r="J3975" i="4"/>
  <c r="H3976" i="4"/>
  <c r="I3976" i="4"/>
  <c r="J3976" i="4"/>
  <c r="H3977" i="4"/>
  <c r="J3977" i="4" s="1"/>
  <c r="I3977" i="4"/>
  <c r="H3978" i="4"/>
  <c r="I3978" i="4"/>
  <c r="H3979" i="4"/>
  <c r="J3979" i="4" s="1"/>
  <c r="I3979" i="4"/>
  <c r="H3980" i="4"/>
  <c r="J3980" i="4" s="1"/>
  <c r="I3980" i="4"/>
  <c r="H3981" i="4"/>
  <c r="J3981" i="4" s="1"/>
  <c r="I3981" i="4"/>
  <c r="H3982" i="4"/>
  <c r="J3982" i="4" s="1"/>
  <c r="I3982" i="4"/>
  <c r="H3983" i="4"/>
  <c r="I3983" i="4"/>
  <c r="J3983" i="4"/>
  <c r="H3984" i="4"/>
  <c r="I3984" i="4"/>
  <c r="J3984" i="4"/>
  <c r="H3985" i="4"/>
  <c r="J3985" i="4" s="1"/>
  <c r="I3985" i="4"/>
  <c r="H3986" i="4"/>
  <c r="J3986" i="4" s="1"/>
  <c r="I3986" i="4"/>
  <c r="H3987" i="4"/>
  <c r="J3987" i="4" s="1"/>
  <c r="I3987" i="4"/>
  <c r="H3988" i="4"/>
  <c r="J3988" i="4" s="1"/>
  <c r="I3988" i="4"/>
  <c r="H3989" i="4"/>
  <c r="J3989" i="4" s="1"/>
  <c r="I3989" i="4"/>
  <c r="H3990" i="4"/>
  <c r="J3990" i="4" s="1"/>
  <c r="I3990" i="4"/>
  <c r="H3991" i="4"/>
  <c r="I3991" i="4"/>
  <c r="J3991" i="4"/>
  <c r="H3992" i="4"/>
  <c r="I3992" i="4"/>
  <c r="J3992" i="4"/>
  <c r="H3993" i="4"/>
  <c r="J3993" i="4" s="1"/>
  <c r="I3993" i="4"/>
  <c r="H3994" i="4"/>
  <c r="J3994" i="4" s="1"/>
  <c r="I3994" i="4"/>
  <c r="H3995" i="4"/>
  <c r="I3995" i="4"/>
  <c r="H3996" i="4"/>
  <c r="J3996" i="4" s="1"/>
  <c r="I3996" i="4"/>
  <c r="H3997" i="4"/>
  <c r="J3997" i="4" s="1"/>
  <c r="I3997" i="4"/>
  <c r="H3998" i="4"/>
  <c r="J3998" i="4" s="1"/>
  <c r="I3998" i="4"/>
  <c r="H3999" i="4"/>
  <c r="I3999" i="4"/>
  <c r="J3999" i="4"/>
  <c r="H4000" i="4"/>
  <c r="I4000" i="4"/>
  <c r="J4000" i="4"/>
  <c r="H4001" i="4"/>
  <c r="J4001" i="4" s="1"/>
  <c r="I4001" i="4"/>
  <c r="H4002" i="4"/>
  <c r="I4002" i="4"/>
  <c r="H4003" i="4"/>
  <c r="I4003" i="4"/>
  <c r="H4004" i="4"/>
  <c r="J4004" i="4" s="1"/>
  <c r="I4004" i="4"/>
  <c r="H4005" i="4"/>
  <c r="J4005" i="4" s="1"/>
  <c r="I4005" i="4"/>
  <c r="H4006" i="4"/>
  <c r="J4006" i="4" s="1"/>
  <c r="I4006" i="4"/>
  <c r="H4007" i="4"/>
  <c r="I4007" i="4"/>
  <c r="J4007" i="4"/>
  <c r="H4008" i="4"/>
  <c r="I4008" i="4"/>
  <c r="J4008" i="4"/>
  <c r="H4009" i="4"/>
  <c r="J4009" i="4" s="1"/>
  <c r="I4009" i="4"/>
  <c r="H4010" i="4"/>
  <c r="I4010" i="4"/>
  <c r="H4011" i="4"/>
  <c r="J4011" i="4" s="1"/>
  <c r="I4011" i="4"/>
  <c r="H4012" i="4"/>
  <c r="J4012" i="4" s="1"/>
  <c r="I4012" i="4"/>
  <c r="H4013" i="4"/>
  <c r="J4013" i="4" s="1"/>
  <c r="I4013" i="4"/>
  <c r="H4014" i="4"/>
  <c r="J4014" i="4" s="1"/>
  <c r="I4014" i="4"/>
  <c r="H4015" i="4"/>
  <c r="I4015" i="4"/>
  <c r="J4015" i="4"/>
  <c r="H4016" i="4"/>
  <c r="I4016" i="4"/>
  <c r="J4016" i="4"/>
  <c r="H4017" i="4"/>
  <c r="J4017" i="4" s="1"/>
  <c r="I4017" i="4"/>
  <c r="H4018" i="4"/>
  <c r="J4018" i="4" s="1"/>
  <c r="I4018" i="4"/>
  <c r="H4019" i="4"/>
  <c r="J4019" i="4" s="1"/>
  <c r="I4019" i="4"/>
  <c r="H4020" i="4"/>
  <c r="J4020" i="4" s="1"/>
  <c r="I4020" i="4"/>
  <c r="H4021" i="4"/>
  <c r="J4021" i="4" s="1"/>
  <c r="I4021" i="4"/>
  <c r="H4022" i="4"/>
  <c r="J4022" i="4" s="1"/>
  <c r="I4022" i="4"/>
  <c r="H4023" i="4"/>
  <c r="I4023" i="4"/>
  <c r="J4023" i="4"/>
  <c r="H4024" i="4"/>
  <c r="I4024" i="4"/>
  <c r="J4024" i="4"/>
  <c r="H4025" i="4"/>
  <c r="J4025" i="4" s="1"/>
  <c r="I4025" i="4"/>
  <c r="H4026" i="4"/>
  <c r="J4026" i="4" s="1"/>
  <c r="I4026" i="4"/>
  <c r="H4027" i="4"/>
  <c r="I4027" i="4"/>
  <c r="H4028" i="4"/>
  <c r="J4028" i="4" s="1"/>
  <c r="I4028" i="4"/>
  <c r="H4029" i="4"/>
  <c r="J4029" i="4" s="1"/>
  <c r="I4029" i="4"/>
  <c r="H4030" i="4"/>
  <c r="J4030" i="4" s="1"/>
  <c r="I4030" i="4"/>
  <c r="H4031" i="4"/>
  <c r="I4031" i="4"/>
  <c r="J4031" i="4"/>
  <c r="H4032" i="4"/>
  <c r="I4032" i="4"/>
  <c r="J4032" i="4"/>
  <c r="H4033" i="4"/>
  <c r="J4033" i="4" s="1"/>
  <c r="I4033" i="4"/>
  <c r="H4034" i="4"/>
  <c r="I4034" i="4"/>
  <c r="H4035" i="4"/>
  <c r="J4035" i="4" s="1"/>
  <c r="I4035" i="4"/>
  <c r="H4036" i="4"/>
  <c r="J4036" i="4" s="1"/>
  <c r="I4036" i="4"/>
  <c r="H4037" i="4"/>
  <c r="J4037" i="4" s="1"/>
  <c r="I4037" i="4"/>
  <c r="H4038" i="4"/>
  <c r="J4038" i="4" s="1"/>
  <c r="I4038" i="4"/>
  <c r="H4039" i="4"/>
  <c r="I4039" i="4"/>
  <c r="J4039" i="4"/>
  <c r="H4040" i="4"/>
  <c r="I4040" i="4"/>
  <c r="J4040" i="4"/>
  <c r="H4041" i="4"/>
  <c r="J4041" i="4" s="1"/>
  <c r="I4041" i="4"/>
  <c r="H4042" i="4"/>
  <c r="J4042" i="4" s="1"/>
  <c r="I4042" i="4"/>
  <c r="H4043" i="4"/>
  <c r="J4043" i="4" s="1"/>
  <c r="I4043" i="4"/>
  <c r="H4044" i="4"/>
  <c r="J4044" i="4" s="1"/>
  <c r="I4044" i="4"/>
  <c r="H4045" i="4"/>
  <c r="J4045" i="4" s="1"/>
  <c r="I4045" i="4"/>
  <c r="H4046" i="4"/>
  <c r="J4046" i="4" s="1"/>
  <c r="I4046" i="4"/>
  <c r="H4047" i="4"/>
  <c r="I4047" i="4"/>
  <c r="J4047" i="4"/>
  <c r="H4048" i="4"/>
  <c r="I4048" i="4"/>
  <c r="J4048" i="4"/>
  <c r="H4049" i="4"/>
  <c r="J4049" i="4" s="1"/>
  <c r="I4049" i="4"/>
  <c r="H4050" i="4"/>
  <c r="J4050" i="4" s="1"/>
  <c r="I4050" i="4"/>
  <c r="H4051" i="4"/>
  <c r="J4051" i="4" s="1"/>
  <c r="I4051" i="4"/>
  <c r="H4052" i="4"/>
  <c r="J4052" i="4" s="1"/>
  <c r="I4052" i="4"/>
  <c r="H4053" i="4"/>
  <c r="J4053" i="4" s="1"/>
  <c r="I4053" i="4"/>
  <c r="H4054" i="4"/>
  <c r="J4054" i="4" s="1"/>
  <c r="I4054" i="4"/>
  <c r="H4055" i="4"/>
  <c r="I4055" i="4"/>
  <c r="J4055" i="4"/>
  <c r="H4056" i="4"/>
  <c r="I4056" i="4"/>
  <c r="J4056" i="4"/>
  <c r="H4057" i="4"/>
  <c r="J4057" i="4" s="1"/>
  <c r="I4057" i="4"/>
  <c r="H4058" i="4"/>
  <c r="J4058" i="4" s="1"/>
  <c r="I4058" i="4"/>
  <c r="H4059" i="4"/>
  <c r="I4059" i="4"/>
  <c r="H4060" i="4"/>
  <c r="J4060" i="4" s="1"/>
  <c r="I4060" i="4"/>
  <c r="H4061" i="4"/>
  <c r="J4061" i="4" s="1"/>
  <c r="I4061" i="4"/>
  <c r="H4062" i="4"/>
  <c r="J4062" i="4" s="1"/>
  <c r="I4062" i="4"/>
  <c r="H4063" i="4"/>
  <c r="I4063" i="4"/>
  <c r="J4063" i="4"/>
  <c r="H4064" i="4"/>
  <c r="I4064" i="4"/>
  <c r="J4064" i="4"/>
  <c r="H4065" i="4"/>
  <c r="J4065" i="4" s="1"/>
  <c r="I4065" i="4"/>
  <c r="H4066" i="4"/>
  <c r="I4066" i="4"/>
  <c r="H4067" i="4"/>
  <c r="J4067" i="4" s="1"/>
  <c r="I4067" i="4"/>
  <c r="H4068" i="4"/>
  <c r="J4068" i="4" s="1"/>
  <c r="I4068" i="4"/>
  <c r="H4069" i="4"/>
  <c r="J4069" i="4" s="1"/>
  <c r="I4069" i="4"/>
  <c r="H4070" i="4"/>
  <c r="J4070" i="4" s="1"/>
  <c r="I4070" i="4"/>
  <c r="H4071" i="4"/>
  <c r="I4071" i="4"/>
  <c r="J4071" i="4"/>
  <c r="H4072" i="4"/>
  <c r="I4072" i="4"/>
  <c r="J4072" i="4"/>
  <c r="H4073" i="4"/>
  <c r="J4073" i="4" s="1"/>
  <c r="I4073" i="4"/>
  <c r="H4074" i="4"/>
  <c r="J4074" i="4" s="1"/>
  <c r="I4074" i="4"/>
  <c r="H4075" i="4"/>
  <c r="J4075" i="4" s="1"/>
  <c r="I4075" i="4"/>
  <c r="H4076" i="4"/>
  <c r="J4076" i="4" s="1"/>
  <c r="I4076" i="4"/>
  <c r="H4077" i="4"/>
  <c r="J4077" i="4" s="1"/>
  <c r="I4077" i="4"/>
  <c r="H4078" i="4"/>
  <c r="J4078" i="4" s="1"/>
  <c r="I4078" i="4"/>
  <c r="H4079" i="4"/>
  <c r="I4079" i="4"/>
  <c r="J4079" i="4"/>
  <c r="H4080" i="4"/>
  <c r="I4080" i="4"/>
  <c r="J4080" i="4"/>
  <c r="H4081" i="4"/>
  <c r="J4081" i="4" s="1"/>
  <c r="I4081" i="4"/>
  <c r="H4082" i="4"/>
  <c r="J4082" i="4" s="1"/>
  <c r="I4082" i="4"/>
  <c r="H4083" i="4"/>
  <c r="J4083" i="4" s="1"/>
  <c r="I4083" i="4"/>
  <c r="H4084" i="4"/>
  <c r="J4084" i="4" s="1"/>
  <c r="I4084" i="4"/>
  <c r="H4085" i="4"/>
  <c r="J4085" i="4" s="1"/>
  <c r="I4085" i="4"/>
  <c r="H4086" i="4"/>
  <c r="J4086" i="4" s="1"/>
  <c r="I4086" i="4"/>
  <c r="H4087" i="4"/>
  <c r="I4087" i="4"/>
  <c r="J4087" i="4"/>
  <c r="H4088" i="4"/>
  <c r="I4088" i="4"/>
  <c r="J4088" i="4"/>
  <c r="H4089" i="4"/>
  <c r="J4089" i="4" s="1"/>
  <c r="I4089" i="4"/>
  <c r="H4090" i="4"/>
  <c r="J4090" i="4" s="1"/>
  <c r="I4090" i="4"/>
  <c r="H4091" i="4"/>
  <c r="I4091" i="4"/>
  <c r="H4092" i="4"/>
  <c r="J4092" i="4" s="1"/>
  <c r="I4092" i="4"/>
  <c r="H4093" i="4"/>
  <c r="J4093" i="4" s="1"/>
  <c r="I4093" i="4"/>
  <c r="H4094" i="4"/>
  <c r="J4094" i="4" s="1"/>
  <c r="I4094" i="4"/>
  <c r="H4095" i="4"/>
  <c r="I4095" i="4"/>
  <c r="J4095" i="4"/>
  <c r="H4096" i="4"/>
  <c r="I4096" i="4"/>
  <c r="J4096" i="4"/>
  <c r="H4097" i="4"/>
  <c r="J4097" i="4" s="1"/>
  <c r="I4097" i="4"/>
  <c r="H4098" i="4"/>
  <c r="I4098" i="4"/>
  <c r="H4099" i="4"/>
  <c r="J4099" i="4" s="1"/>
  <c r="I4099" i="4"/>
  <c r="H4100" i="4"/>
  <c r="I4100" i="4"/>
  <c r="J4100" i="4"/>
  <c r="H4101" i="4"/>
  <c r="J4101" i="4" s="1"/>
  <c r="I4101" i="4"/>
  <c r="H4102" i="4"/>
  <c r="J4102" i="4" s="1"/>
  <c r="I4102" i="4"/>
  <c r="H4103" i="4"/>
  <c r="I4103" i="4"/>
  <c r="J4103" i="4"/>
  <c r="H4104" i="4"/>
  <c r="I4104" i="4"/>
  <c r="J4104" i="4"/>
  <c r="H4105" i="4"/>
  <c r="J4105" i="4" s="1"/>
  <c r="I4105" i="4"/>
  <c r="H4106" i="4"/>
  <c r="I4106" i="4"/>
  <c r="H4107" i="4"/>
  <c r="I4107" i="4"/>
  <c r="H4108" i="4"/>
  <c r="I4108" i="4"/>
  <c r="J4108" i="4"/>
  <c r="H4109" i="4"/>
  <c r="J4109" i="4" s="1"/>
  <c r="I4109" i="4"/>
  <c r="H4110" i="4"/>
  <c r="J4110" i="4" s="1"/>
  <c r="I4110" i="4"/>
  <c r="H4111" i="4"/>
  <c r="I4111" i="4"/>
  <c r="J4111" i="4"/>
  <c r="H4112" i="4"/>
  <c r="I4112" i="4"/>
  <c r="J4112" i="4"/>
  <c r="H4113" i="4"/>
  <c r="J4113" i="4" s="1"/>
  <c r="I4113" i="4"/>
  <c r="H4114" i="4"/>
  <c r="J4114" i="4" s="1"/>
  <c r="I4114" i="4"/>
  <c r="H4115" i="4"/>
  <c r="I4115" i="4"/>
  <c r="H4116" i="4"/>
  <c r="I4116" i="4"/>
  <c r="J4116" i="4"/>
  <c r="H4117" i="4"/>
  <c r="J4117" i="4" s="1"/>
  <c r="I4117" i="4"/>
  <c r="H4118" i="4"/>
  <c r="J4118" i="4" s="1"/>
  <c r="I4118" i="4"/>
  <c r="H4119" i="4"/>
  <c r="I4119" i="4"/>
  <c r="J4119" i="4"/>
  <c r="H4120" i="4"/>
  <c r="I4120" i="4"/>
  <c r="J4120" i="4"/>
  <c r="H4121" i="4"/>
  <c r="J4121" i="4" s="1"/>
  <c r="I4121" i="4"/>
  <c r="H4122" i="4"/>
  <c r="J4122" i="4" s="1"/>
  <c r="I4122" i="4"/>
  <c r="H4123" i="4"/>
  <c r="I4123" i="4"/>
  <c r="H4124" i="4"/>
  <c r="I4124" i="4"/>
  <c r="J4124" i="4"/>
  <c r="H4125" i="4"/>
  <c r="J4125" i="4" s="1"/>
  <c r="I4125" i="4"/>
  <c r="H4126" i="4"/>
  <c r="J4126" i="4" s="1"/>
  <c r="I4126" i="4"/>
  <c r="H4127" i="4"/>
  <c r="I4127" i="4"/>
  <c r="J4127" i="4"/>
  <c r="H4128" i="4"/>
  <c r="I4128" i="4"/>
  <c r="J4128" i="4"/>
  <c r="H4129" i="4"/>
  <c r="J4129" i="4" s="1"/>
  <c r="I4129" i="4"/>
  <c r="H4130" i="4"/>
  <c r="J4130" i="4" s="1"/>
  <c r="I4130" i="4"/>
  <c r="H4131" i="4"/>
  <c r="J4131" i="4" s="1"/>
  <c r="I4131" i="4"/>
  <c r="H4132" i="4"/>
  <c r="I4132" i="4"/>
  <c r="J4132" i="4"/>
  <c r="H4133" i="4"/>
  <c r="J4133" i="4" s="1"/>
  <c r="I4133" i="4"/>
  <c r="H4134" i="4"/>
  <c r="J4134" i="4" s="1"/>
  <c r="I4134" i="4"/>
  <c r="H4135" i="4"/>
  <c r="I4135" i="4"/>
  <c r="J4135" i="4"/>
  <c r="H4136" i="4"/>
  <c r="I4136" i="4"/>
  <c r="J4136" i="4"/>
  <c r="H4137" i="4"/>
  <c r="J4137" i="4" s="1"/>
  <c r="I4137" i="4"/>
  <c r="H4138" i="4"/>
  <c r="I4138" i="4"/>
  <c r="H4139" i="4"/>
  <c r="J4139" i="4" s="1"/>
  <c r="I4139" i="4"/>
  <c r="H4140" i="4"/>
  <c r="I4140" i="4"/>
  <c r="J4140" i="4"/>
  <c r="H4141" i="4"/>
  <c r="J4141" i="4" s="1"/>
  <c r="I4141" i="4"/>
  <c r="H4142" i="4"/>
  <c r="J4142" i="4" s="1"/>
  <c r="I4142" i="4"/>
  <c r="H4143" i="4"/>
  <c r="I4143" i="4"/>
  <c r="J4143" i="4"/>
  <c r="H4144" i="4"/>
  <c r="I4144" i="4"/>
  <c r="J4144" i="4"/>
  <c r="H4145" i="4"/>
  <c r="J4145" i="4" s="1"/>
  <c r="I4145" i="4"/>
  <c r="H4146" i="4"/>
  <c r="J4146" i="4" s="1"/>
  <c r="I4146" i="4"/>
  <c r="H4147" i="4"/>
  <c r="J4147" i="4" s="1"/>
  <c r="I4147" i="4"/>
  <c r="H4148" i="4"/>
  <c r="I4148" i="4"/>
  <c r="J4148" i="4"/>
  <c r="H4149" i="4"/>
  <c r="J4149" i="4" s="1"/>
  <c r="I4149" i="4"/>
  <c r="H4150" i="4"/>
  <c r="J4150" i="4" s="1"/>
  <c r="I4150" i="4"/>
  <c r="H4151" i="4"/>
  <c r="I4151" i="4"/>
  <c r="J4151" i="4"/>
  <c r="H4152" i="4"/>
  <c r="I4152" i="4"/>
  <c r="J4152" i="4"/>
  <c r="H4153" i="4"/>
  <c r="J4153" i="4" s="1"/>
  <c r="I4153" i="4"/>
  <c r="H4154" i="4"/>
  <c r="I4154" i="4"/>
  <c r="H4155" i="4"/>
  <c r="I4155" i="4"/>
  <c r="H4156" i="4"/>
  <c r="I4156" i="4"/>
  <c r="J4156" i="4"/>
  <c r="H4157" i="4"/>
  <c r="J4157" i="4" s="1"/>
  <c r="I4157" i="4"/>
  <c r="H4158" i="4"/>
  <c r="J4158" i="4" s="1"/>
  <c r="I4158" i="4"/>
  <c r="H4159" i="4"/>
  <c r="I4159" i="4"/>
  <c r="J4159" i="4"/>
  <c r="H4160" i="4"/>
  <c r="I4160" i="4"/>
  <c r="J4160" i="4"/>
  <c r="H4161" i="4"/>
  <c r="J4161" i="4" s="1"/>
  <c r="I4161" i="4"/>
  <c r="H4162" i="4"/>
  <c r="I4162" i="4"/>
  <c r="H4163" i="4"/>
  <c r="J4163" i="4" s="1"/>
  <c r="I4163" i="4"/>
  <c r="H4164" i="4"/>
  <c r="I4164" i="4"/>
  <c r="J4164" i="4"/>
  <c r="H4165" i="4"/>
  <c r="J4165" i="4" s="1"/>
  <c r="I4165" i="4"/>
  <c r="H4166" i="4"/>
  <c r="J4166" i="4" s="1"/>
  <c r="I4166" i="4"/>
  <c r="H4167" i="4"/>
  <c r="I4167" i="4"/>
  <c r="J4167" i="4"/>
  <c r="H4168" i="4"/>
  <c r="I4168" i="4"/>
  <c r="J4168" i="4"/>
  <c r="H4169" i="4"/>
  <c r="J4169" i="4" s="1"/>
  <c r="I4169" i="4"/>
  <c r="H4170" i="4"/>
  <c r="I4170" i="4"/>
  <c r="H4171" i="4"/>
  <c r="I4171" i="4"/>
  <c r="H4172" i="4"/>
  <c r="I4172" i="4"/>
  <c r="J4172" i="4"/>
  <c r="H4173" i="4"/>
  <c r="J4173" i="4" s="1"/>
  <c r="I4173" i="4"/>
  <c r="H4174" i="4"/>
  <c r="J4174" i="4" s="1"/>
  <c r="I4174" i="4"/>
  <c r="H4175" i="4"/>
  <c r="I4175" i="4"/>
  <c r="J4175" i="4"/>
  <c r="H4176" i="4"/>
  <c r="I4176" i="4"/>
  <c r="J4176" i="4"/>
  <c r="H4177" i="4"/>
  <c r="J4177" i="4" s="1"/>
  <c r="I4177" i="4"/>
  <c r="H4178" i="4"/>
  <c r="J4178" i="4" s="1"/>
  <c r="I4178" i="4"/>
  <c r="H4179" i="4"/>
  <c r="I4179" i="4"/>
  <c r="H4180" i="4"/>
  <c r="I4180" i="4"/>
  <c r="J4180" i="4"/>
  <c r="H4181" i="4"/>
  <c r="J4181" i="4" s="1"/>
  <c r="I4181" i="4"/>
  <c r="H4182" i="4"/>
  <c r="J4182" i="4" s="1"/>
  <c r="I4182" i="4"/>
  <c r="H4183" i="4"/>
  <c r="I4183" i="4"/>
  <c r="J4183" i="4"/>
  <c r="H4184" i="4"/>
  <c r="I4184" i="4"/>
  <c r="J4184" i="4"/>
  <c r="H4185" i="4"/>
  <c r="J4185" i="4" s="1"/>
  <c r="I4185" i="4"/>
  <c r="H4186" i="4"/>
  <c r="J4186" i="4" s="1"/>
  <c r="I4186" i="4"/>
  <c r="H4187" i="4"/>
  <c r="I4187" i="4"/>
  <c r="H4188" i="4"/>
  <c r="I4188" i="4"/>
  <c r="J4188" i="4"/>
  <c r="H4189" i="4"/>
  <c r="J4189" i="4" s="1"/>
  <c r="I4189" i="4"/>
  <c r="H4190" i="4"/>
  <c r="J4190" i="4" s="1"/>
  <c r="I4190" i="4"/>
  <c r="H4191" i="4"/>
  <c r="I4191" i="4"/>
  <c r="J4191" i="4"/>
  <c r="H4192" i="4"/>
  <c r="I4192" i="4"/>
  <c r="J4192" i="4"/>
  <c r="H4193" i="4"/>
  <c r="J4193" i="4" s="1"/>
  <c r="I4193" i="4"/>
  <c r="H4194" i="4"/>
  <c r="J4194" i="4" s="1"/>
  <c r="I4194" i="4"/>
  <c r="H4195" i="4"/>
  <c r="J4195" i="4" s="1"/>
  <c r="I4195" i="4"/>
  <c r="H4196" i="4"/>
  <c r="I4196" i="4"/>
  <c r="J4196" i="4"/>
  <c r="H4197" i="4"/>
  <c r="J4197" i="4" s="1"/>
  <c r="I4197" i="4"/>
  <c r="H4198" i="4"/>
  <c r="J4198" i="4" s="1"/>
  <c r="I4198" i="4"/>
  <c r="H4199" i="4"/>
  <c r="I4199" i="4"/>
  <c r="J4199" i="4"/>
  <c r="H4200" i="4"/>
  <c r="I4200" i="4"/>
  <c r="J4200" i="4"/>
  <c r="H4201" i="4"/>
  <c r="J4201" i="4" s="1"/>
  <c r="I4201" i="4"/>
  <c r="H4202" i="4"/>
  <c r="I4202" i="4"/>
  <c r="H4203" i="4"/>
  <c r="J4203" i="4" s="1"/>
  <c r="I4203" i="4"/>
  <c r="H4204" i="4"/>
  <c r="I4204" i="4"/>
  <c r="J4204" i="4"/>
  <c r="H4205" i="4"/>
  <c r="J4205" i="4" s="1"/>
  <c r="I4205" i="4"/>
  <c r="H4206" i="4"/>
  <c r="J4206" i="4" s="1"/>
  <c r="I4206" i="4"/>
  <c r="H4207" i="4"/>
  <c r="I4207" i="4"/>
  <c r="J4207" i="4"/>
  <c r="H4208" i="4"/>
  <c r="I4208" i="4"/>
  <c r="J4208" i="4"/>
  <c r="H4209" i="4"/>
  <c r="J4209" i="4" s="1"/>
  <c r="I4209" i="4"/>
  <c r="H4210" i="4"/>
  <c r="J4210" i="4" s="1"/>
  <c r="I4210" i="4"/>
  <c r="H4211" i="4"/>
  <c r="J4211" i="4" s="1"/>
  <c r="I4211" i="4"/>
  <c r="H4212" i="4"/>
  <c r="I4212" i="4"/>
  <c r="J4212" i="4"/>
  <c r="H4213" i="4"/>
  <c r="J4213" i="4" s="1"/>
  <c r="I4213" i="4"/>
  <c r="H4214" i="4"/>
  <c r="J4214" i="4" s="1"/>
  <c r="I4214" i="4"/>
  <c r="H4215" i="4"/>
  <c r="I4215" i="4"/>
  <c r="J4215" i="4"/>
  <c r="H4216" i="4"/>
  <c r="I4216" i="4"/>
  <c r="J4216" i="4"/>
  <c r="H4217" i="4"/>
  <c r="J4217" i="4" s="1"/>
  <c r="I4217" i="4"/>
  <c r="H4218" i="4"/>
  <c r="I4218" i="4"/>
  <c r="H4219" i="4"/>
  <c r="I4219" i="4"/>
  <c r="H4220" i="4"/>
  <c r="I4220" i="4"/>
  <c r="J4220" i="4"/>
  <c r="H4221" i="4"/>
  <c r="J4221" i="4" s="1"/>
  <c r="I4221" i="4"/>
  <c r="H4222" i="4"/>
  <c r="J4222" i="4" s="1"/>
  <c r="I4222" i="4"/>
  <c r="H4223" i="4"/>
  <c r="I4223" i="4"/>
  <c r="J4223" i="4"/>
  <c r="H4224" i="4"/>
  <c r="I4224" i="4"/>
  <c r="J4224" i="4"/>
  <c r="H4225" i="4"/>
  <c r="J4225" i="4" s="1"/>
  <c r="I4225" i="4"/>
  <c r="H4226" i="4"/>
  <c r="I4226" i="4"/>
  <c r="H4227" i="4"/>
  <c r="J4227" i="4" s="1"/>
  <c r="I4227" i="4"/>
  <c r="H4228" i="4"/>
  <c r="I4228" i="4"/>
  <c r="J4228" i="4"/>
  <c r="H4229" i="4"/>
  <c r="J4229" i="4" s="1"/>
  <c r="I4229" i="4"/>
  <c r="H4230" i="4"/>
  <c r="J4230" i="4" s="1"/>
  <c r="I4230" i="4"/>
  <c r="H4231" i="4"/>
  <c r="I4231" i="4"/>
  <c r="J4231" i="4"/>
  <c r="H4232" i="4"/>
  <c r="I4232" i="4"/>
  <c r="J4232" i="4"/>
  <c r="H4233" i="4"/>
  <c r="J4233" i="4" s="1"/>
  <c r="I4233" i="4"/>
  <c r="H4234" i="4"/>
  <c r="I4234" i="4"/>
  <c r="H4235" i="4"/>
  <c r="I4235" i="4"/>
  <c r="H4236" i="4"/>
  <c r="I4236" i="4"/>
  <c r="J4236" i="4"/>
  <c r="H4237" i="4"/>
  <c r="J4237" i="4" s="1"/>
  <c r="I4237" i="4"/>
  <c r="H4238" i="4"/>
  <c r="J4238" i="4" s="1"/>
  <c r="I4238" i="4"/>
  <c r="H4239" i="4"/>
  <c r="I4239" i="4"/>
  <c r="J4239" i="4"/>
  <c r="H4240" i="4"/>
  <c r="I4240" i="4"/>
  <c r="J4240" i="4"/>
  <c r="H4241" i="4"/>
  <c r="J4241" i="4" s="1"/>
  <c r="I4241" i="4"/>
  <c r="H4242" i="4"/>
  <c r="J4242" i="4" s="1"/>
  <c r="I4242" i="4"/>
  <c r="H4243" i="4"/>
  <c r="I4243" i="4"/>
  <c r="H4244" i="4"/>
  <c r="I4244" i="4"/>
  <c r="J4244" i="4"/>
  <c r="H4245" i="4"/>
  <c r="J4245" i="4" s="1"/>
  <c r="I4245" i="4"/>
  <c r="H4246" i="4"/>
  <c r="J4246" i="4" s="1"/>
  <c r="I4246" i="4"/>
  <c r="H4247" i="4"/>
  <c r="I4247" i="4"/>
  <c r="J4247" i="4"/>
  <c r="H4248" i="4"/>
  <c r="I4248" i="4"/>
  <c r="J4248" i="4"/>
  <c r="H4249" i="4"/>
  <c r="J4249" i="4" s="1"/>
  <c r="I4249" i="4"/>
  <c r="H4250" i="4"/>
  <c r="J4250" i="4" s="1"/>
  <c r="I4250" i="4"/>
  <c r="H4251" i="4"/>
  <c r="I4251" i="4"/>
  <c r="H4252" i="4"/>
  <c r="I4252" i="4"/>
  <c r="J4252" i="4"/>
  <c r="H4253" i="4"/>
  <c r="J4253" i="4" s="1"/>
  <c r="I4253" i="4"/>
  <c r="H4254" i="4"/>
  <c r="J4254" i="4" s="1"/>
  <c r="I4254" i="4"/>
  <c r="H4255" i="4"/>
  <c r="I4255" i="4"/>
  <c r="J4255" i="4"/>
  <c r="H4256" i="4"/>
  <c r="I4256" i="4"/>
  <c r="J4256" i="4"/>
  <c r="H4257" i="4"/>
  <c r="J4257" i="4" s="1"/>
  <c r="I4257" i="4"/>
  <c r="H4258" i="4"/>
  <c r="J4258" i="4" s="1"/>
  <c r="I4258" i="4"/>
  <c r="H4259" i="4"/>
  <c r="J4259" i="4" s="1"/>
  <c r="I4259" i="4"/>
  <c r="H4260" i="4"/>
  <c r="I4260" i="4"/>
  <c r="J4260" i="4"/>
  <c r="H4261" i="4"/>
  <c r="J4261" i="4" s="1"/>
  <c r="I4261" i="4"/>
  <c r="H4262" i="4"/>
  <c r="J4262" i="4" s="1"/>
  <c r="I4262" i="4"/>
  <c r="H4263" i="4"/>
  <c r="I4263" i="4"/>
  <c r="J4263" i="4"/>
  <c r="H4264" i="4"/>
  <c r="I4264" i="4"/>
  <c r="J4264" i="4"/>
  <c r="H4265" i="4"/>
  <c r="J4265" i="4" s="1"/>
  <c r="I4265" i="4"/>
  <c r="H4266" i="4"/>
  <c r="I4266" i="4"/>
  <c r="H4267" i="4"/>
  <c r="J4267" i="4" s="1"/>
  <c r="I4267" i="4"/>
  <c r="H4268" i="4"/>
  <c r="I4268" i="4"/>
  <c r="J4268" i="4"/>
  <c r="H4269" i="4"/>
  <c r="J4269" i="4" s="1"/>
  <c r="I4269" i="4"/>
  <c r="H4270" i="4"/>
  <c r="J4270" i="4" s="1"/>
  <c r="I4270" i="4"/>
  <c r="H4271" i="4"/>
  <c r="I4271" i="4"/>
  <c r="J4271" i="4"/>
  <c r="H4272" i="4"/>
  <c r="I4272" i="4"/>
  <c r="J4272" i="4"/>
  <c r="H4273" i="4"/>
  <c r="J4273" i="4" s="1"/>
  <c r="I4273" i="4"/>
  <c r="H4274" i="4"/>
  <c r="J4274" i="4" s="1"/>
  <c r="I4274" i="4"/>
  <c r="H4275" i="4"/>
  <c r="J4275" i="4" s="1"/>
  <c r="I4275" i="4"/>
  <c r="H4276" i="4"/>
  <c r="I4276" i="4"/>
  <c r="J4276" i="4"/>
  <c r="H4277" i="4"/>
  <c r="J4277" i="4" s="1"/>
  <c r="I4277" i="4"/>
  <c r="H4278" i="4"/>
  <c r="J4278" i="4" s="1"/>
  <c r="I4278" i="4"/>
  <c r="H4279" i="4"/>
  <c r="I4279" i="4"/>
  <c r="J4279" i="4" s="1"/>
  <c r="H4280" i="4"/>
  <c r="I4280" i="4"/>
  <c r="J4280" i="4"/>
  <c r="H4281" i="4"/>
  <c r="J4281" i="4" s="1"/>
  <c r="I4281" i="4"/>
  <c r="H4282" i="4"/>
  <c r="I4282" i="4"/>
  <c r="H4283" i="4"/>
  <c r="I4283" i="4"/>
  <c r="H4284" i="4"/>
  <c r="I4284" i="4"/>
  <c r="J4284" i="4"/>
  <c r="H4285" i="4"/>
  <c r="J4285" i="4" s="1"/>
  <c r="I4285" i="4"/>
  <c r="H4286" i="4"/>
  <c r="J4286" i="4" s="1"/>
  <c r="I4286" i="4"/>
  <c r="H4287" i="4"/>
  <c r="I4287" i="4"/>
  <c r="J4287" i="4" s="1"/>
  <c r="H4288" i="4"/>
  <c r="I4288" i="4"/>
  <c r="J4288" i="4"/>
  <c r="H4289" i="4"/>
  <c r="J4289" i="4" s="1"/>
  <c r="I4289" i="4"/>
  <c r="H4290" i="4"/>
  <c r="I4290" i="4"/>
  <c r="H4291" i="4"/>
  <c r="J4291" i="4" s="1"/>
  <c r="I4291" i="4"/>
  <c r="H4292" i="4"/>
  <c r="I4292" i="4"/>
  <c r="J4292" i="4"/>
  <c r="H4293" i="4"/>
  <c r="J4293" i="4" s="1"/>
  <c r="I4293" i="4"/>
  <c r="H4294" i="4"/>
  <c r="J4294" i="4" s="1"/>
  <c r="I4294" i="4"/>
  <c r="H4295" i="4"/>
  <c r="I4295" i="4"/>
  <c r="J4295" i="4" s="1"/>
  <c r="H4296" i="4"/>
  <c r="I4296" i="4"/>
  <c r="J4296" i="4"/>
  <c r="H4297" i="4"/>
  <c r="J4297" i="4" s="1"/>
  <c r="I4297" i="4"/>
  <c r="H4298" i="4"/>
  <c r="I4298" i="4"/>
  <c r="H4299" i="4"/>
  <c r="I4299" i="4"/>
  <c r="H4300" i="4"/>
  <c r="I4300" i="4"/>
  <c r="J4300" i="4"/>
  <c r="H4301" i="4"/>
  <c r="J4301" i="4" s="1"/>
  <c r="I4301" i="4"/>
  <c r="H4302" i="4"/>
  <c r="J4302" i="4" s="1"/>
  <c r="I4302" i="4"/>
  <c r="H4303" i="4"/>
  <c r="I4303" i="4"/>
  <c r="J4303" i="4"/>
  <c r="H4304" i="4"/>
  <c r="I4304" i="4"/>
  <c r="J4304" i="4" s="1"/>
  <c r="H4305" i="4"/>
  <c r="J4305" i="4" s="1"/>
  <c r="I4305" i="4"/>
  <c r="H4306" i="4"/>
  <c r="J4306" i="4" s="1"/>
  <c r="I4306" i="4"/>
  <c r="H4307" i="4"/>
  <c r="I4307" i="4"/>
  <c r="H4308" i="4"/>
  <c r="I4308" i="4"/>
  <c r="J4308" i="4"/>
  <c r="H4309" i="4"/>
  <c r="J4309" i="4" s="1"/>
  <c r="I4309" i="4"/>
  <c r="H4310" i="4"/>
  <c r="J4310" i="4" s="1"/>
  <c r="I4310" i="4"/>
  <c r="H4311" i="4"/>
  <c r="I4311" i="4"/>
  <c r="J4311" i="4"/>
  <c r="H4312" i="4"/>
  <c r="I4312" i="4"/>
  <c r="J4312" i="4" s="1"/>
  <c r="H4313" i="4"/>
  <c r="J4313" i="4" s="1"/>
  <c r="I4313" i="4"/>
  <c r="H4314" i="4"/>
  <c r="J4314" i="4" s="1"/>
  <c r="I4314" i="4"/>
  <c r="H4315" i="4"/>
  <c r="J4315" i="4" s="1"/>
  <c r="I4315" i="4"/>
  <c r="H4316" i="4"/>
  <c r="I4316" i="4"/>
  <c r="J4316" i="4"/>
  <c r="H4317" i="4"/>
  <c r="J4317" i="4" s="1"/>
  <c r="I4317" i="4"/>
  <c r="H4318" i="4"/>
  <c r="J4318" i="4" s="1"/>
  <c r="I4318" i="4"/>
  <c r="H4319" i="4"/>
  <c r="I4319" i="4"/>
  <c r="J4319" i="4"/>
  <c r="H4320" i="4"/>
  <c r="I4320" i="4"/>
  <c r="J4320" i="4" s="1"/>
  <c r="H4321" i="4"/>
  <c r="J4321" i="4" s="1"/>
  <c r="I4321" i="4"/>
  <c r="H4322" i="4"/>
  <c r="J4322" i="4" s="1"/>
  <c r="I4322" i="4"/>
  <c r="H4323" i="4"/>
  <c r="I4323" i="4"/>
  <c r="H4324" i="4"/>
  <c r="I4324" i="4"/>
  <c r="J4324" i="4"/>
  <c r="H4325" i="4"/>
  <c r="J4325" i="4" s="1"/>
  <c r="I4325" i="4"/>
  <c r="H4326" i="4"/>
  <c r="J4326" i="4" s="1"/>
  <c r="I4326" i="4"/>
  <c r="H4327" i="4"/>
  <c r="I4327" i="4"/>
  <c r="J4327" i="4"/>
  <c r="H4328" i="4"/>
  <c r="I4328" i="4"/>
  <c r="J4328" i="4" s="1"/>
  <c r="H4329" i="4"/>
  <c r="J4329" i="4" s="1"/>
  <c r="I4329" i="4"/>
  <c r="H4330" i="4"/>
  <c r="J4330" i="4" s="1"/>
  <c r="I4330" i="4"/>
  <c r="H4331" i="4"/>
  <c r="J4331" i="4" s="1"/>
  <c r="I4331" i="4"/>
  <c r="H4332" i="4"/>
  <c r="I4332" i="4"/>
  <c r="J4332" i="4"/>
  <c r="H4333" i="4"/>
  <c r="J4333" i="4" s="1"/>
  <c r="I4333" i="4"/>
  <c r="H4334" i="4"/>
  <c r="J4334" i="4" s="1"/>
  <c r="I4334" i="4"/>
  <c r="H4335" i="4"/>
  <c r="I4335" i="4"/>
  <c r="J4335" i="4"/>
  <c r="H4336" i="4"/>
  <c r="I4336" i="4"/>
  <c r="J4336" i="4" s="1"/>
  <c r="H4337" i="4"/>
  <c r="J4337" i="4" s="1"/>
  <c r="I4337" i="4"/>
  <c r="H4338" i="4"/>
  <c r="J4338" i="4" s="1"/>
  <c r="I4338" i="4"/>
  <c r="H4339" i="4"/>
  <c r="I4339" i="4"/>
  <c r="H4340" i="4"/>
  <c r="I4340" i="4"/>
  <c r="J4340" i="4"/>
  <c r="H4341" i="4"/>
  <c r="J4341" i="4" s="1"/>
  <c r="I4341" i="4"/>
  <c r="H4342" i="4"/>
  <c r="J4342" i="4" s="1"/>
  <c r="I4342" i="4"/>
  <c r="H4343" i="4"/>
  <c r="I4343" i="4"/>
  <c r="J4343" i="4"/>
  <c r="H4344" i="4"/>
  <c r="I4344" i="4"/>
  <c r="J4344" i="4" s="1"/>
  <c r="H4345" i="4"/>
  <c r="J4345" i="4" s="1"/>
  <c r="I4345" i="4"/>
  <c r="H4346" i="4"/>
  <c r="J4346" i="4" s="1"/>
  <c r="I4346" i="4"/>
  <c r="H4347" i="4"/>
  <c r="J4347" i="4" s="1"/>
  <c r="I4347" i="4"/>
  <c r="H4348" i="4"/>
  <c r="I4348" i="4"/>
  <c r="J4348" i="4"/>
  <c r="H4349" i="4"/>
  <c r="J4349" i="4" s="1"/>
  <c r="I4349" i="4"/>
  <c r="H4350" i="4"/>
  <c r="J4350" i="4" s="1"/>
  <c r="I4350" i="4"/>
  <c r="H4351" i="4"/>
  <c r="I4351" i="4"/>
  <c r="J4351" i="4"/>
  <c r="H4352" i="4"/>
  <c r="I4352" i="4"/>
  <c r="J4352" i="4" s="1"/>
  <c r="H4353" i="4"/>
  <c r="J4353" i="4" s="1"/>
  <c r="I4353" i="4"/>
  <c r="H4354" i="4"/>
  <c r="J4354" i="4" s="1"/>
  <c r="I4354" i="4"/>
  <c r="H4355" i="4"/>
  <c r="I4355" i="4"/>
  <c r="H4356" i="4"/>
  <c r="I4356" i="4"/>
  <c r="J4356" i="4"/>
  <c r="H4357" i="4"/>
  <c r="J4357" i="4" s="1"/>
  <c r="I4357" i="4"/>
  <c r="H4358" i="4"/>
  <c r="J4358" i="4" s="1"/>
  <c r="I4358" i="4"/>
  <c r="H4359" i="4"/>
  <c r="I4359" i="4"/>
  <c r="J4359" i="4"/>
  <c r="H4360" i="4"/>
  <c r="I4360" i="4"/>
  <c r="J4360" i="4" s="1"/>
  <c r="H4361" i="4"/>
  <c r="J4361" i="4" s="1"/>
  <c r="I4361" i="4"/>
  <c r="H4362" i="4"/>
  <c r="J4362" i="4" s="1"/>
  <c r="I4362" i="4"/>
  <c r="H4363" i="4"/>
  <c r="J4363" i="4" s="1"/>
  <c r="I4363" i="4"/>
  <c r="H4364" i="4"/>
  <c r="I4364" i="4"/>
  <c r="J4364" i="4"/>
  <c r="H4365" i="4"/>
  <c r="J4365" i="4" s="1"/>
  <c r="I4365" i="4"/>
  <c r="H4366" i="4"/>
  <c r="J4366" i="4" s="1"/>
  <c r="I4366" i="4"/>
  <c r="H4367" i="4"/>
  <c r="I4367" i="4"/>
  <c r="J4367" i="4"/>
  <c r="H4368" i="4"/>
  <c r="I4368" i="4"/>
  <c r="J4368" i="4" s="1"/>
  <c r="H4369" i="4"/>
  <c r="J4369" i="4" s="1"/>
  <c r="I4369" i="4"/>
  <c r="H4370" i="4"/>
  <c r="J4370" i="4" s="1"/>
  <c r="I4370" i="4"/>
  <c r="H4371" i="4"/>
  <c r="I4371" i="4"/>
  <c r="H4372" i="4"/>
  <c r="I4372" i="4"/>
  <c r="J4372" i="4"/>
  <c r="H4373" i="4"/>
  <c r="J4373" i="4" s="1"/>
  <c r="I4373" i="4"/>
  <c r="H4374" i="4"/>
  <c r="J4374" i="4" s="1"/>
  <c r="I4374" i="4"/>
  <c r="H4375" i="4"/>
  <c r="I4375" i="4"/>
  <c r="J4375" i="4" s="1"/>
  <c r="H4376" i="4"/>
  <c r="I4376" i="4"/>
  <c r="J4376" i="4"/>
  <c r="H4377" i="4"/>
  <c r="J4377" i="4" s="1"/>
  <c r="I4377" i="4"/>
  <c r="H4378" i="4"/>
  <c r="I4378" i="4"/>
  <c r="H4379" i="4"/>
  <c r="I4379" i="4"/>
  <c r="H4380" i="4"/>
  <c r="I4380" i="4"/>
  <c r="J4380" i="4"/>
  <c r="H4381" i="4"/>
  <c r="I4381" i="4"/>
  <c r="J4381" i="4"/>
  <c r="H4382" i="4"/>
  <c r="J4382" i="4" s="1"/>
  <c r="I4382" i="4"/>
  <c r="H4383" i="4"/>
  <c r="I4383" i="4"/>
  <c r="J4383" i="4" s="1"/>
  <c r="H4384" i="4"/>
  <c r="I4384" i="4"/>
  <c r="J4384" i="4" s="1"/>
  <c r="H4385" i="4"/>
  <c r="J4385" i="4" s="1"/>
  <c r="I4385" i="4"/>
  <c r="H4386" i="4"/>
  <c r="I4386" i="4"/>
  <c r="H4387" i="4"/>
  <c r="J4387" i="4" s="1"/>
  <c r="I4387" i="4"/>
  <c r="H4388" i="4"/>
  <c r="I4388" i="4"/>
  <c r="J4388" i="4"/>
  <c r="H4389" i="4"/>
  <c r="I4389" i="4"/>
  <c r="J4389" i="4"/>
  <c r="H4390" i="4"/>
  <c r="I4390" i="4"/>
  <c r="J4390" i="4"/>
  <c r="H4391" i="4"/>
  <c r="I4391" i="4"/>
  <c r="J4391" i="4" s="1"/>
  <c r="H4392" i="4"/>
  <c r="I4392" i="4"/>
  <c r="J4392" i="4" s="1"/>
  <c r="H4393" i="4"/>
  <c r="I4393" i="4"/>
  <c r="H4394" i="4"/>
  <c r="I4394" i="4"/>
  <c r="H4395" i="4"/>
  <c r="I4395" i="4"/>
  <c r="J4395" i="4"/>
  <c r="H4396" i="4"/>
  <c r="I4396" i="4"/>
  <c r="J4396" i="4"/>
  <c r="H4397" i="4"/>
  <c r="J4397" i="4" s="1"/>
  <c r="I4397" i="4"/>
  <c r="H4398" i="4"/>
  <c r="J4398" i="4" s="1"/>
  <c r="I4398" i="4"/>
  <c r="H4399" i="4"/>
  <c r="I4399" i="4"/>
  <c r="J4399" i="4" s="1"/>
  <c r="H4400" i="4"/>
  <c r="I4400" i="4"/>
  <c r="J4400" i="4"/>
  <c r="H4401" i="4"/>
  <c r="J4401" i="4" s="1"/>
  <c r="I4401" i="4"/>
  <c r="H4402" i="4"/>
  <c r="I4402" i="4"/>
  <c r="H4403" i="4"/>
  <c r="J4403" i="4" s="1"/>
  <c r="I4403" i="4"/>
  <c r="H4404" i="4"/>
  <c r="J4404" i="4" s="1"/>
  <c r="I4404" i="4"/>
  <c r="H4405" i="4"/>
  <c r="J4405" i="4" s="1"/>
  <c r="I4405" i="4"/>
  <c r="H4406" i="4"/>
  <c r="J4406" i="4" s="1"/>
  <c r="I4406" i="4"/>
  <c r="H4407" i="4"/>
  <c r="I4407" i="4"/>
  <c r="J4407" i="4" s="1"/>
  <c r="H4408" i="4"/>
  <c r="I4408" i="4"/>
  <c r="J4408" i="4"/>
  <c r="H4409" i="4"/>
  <c r="I4409" i="4"/>
  <c r="H4410" i="4"/>
  <c r="J4410" i="4" s="1"/>
  <c r="I4410" i="4"/>
  <c r="H4411" i="4"/>
  <c r="J4411" i="4" s="1"/>
  <c r="I4411" i="4"/>
  <c r="H4412" i="4"/>
  <c r="J4412" i="4" s="1"/>
  <c r="I4412" i="4"/>
  <c r="H4413" i="4"/>
  <c r="J4413" i="4" s="1"/>
  <c r="I4413" i="4"/>
  <c r="H4414" i="4"/>
  <c r="I4414" i="4"/>
  <c r="J4414" i="4"/>
  <c r="H4415" i="4"/>
  <c r="I4415" i="4"/>
  <c r="J4415" i="4"/>
  <c r="H4416" i="4"/>
  <c r="I4416" i="4"/>
  <c r="J4416" i="4"/>
  <c r="H4417" i="4"/>
  <c r="I4417" i="4"/>
  <c r="H4418" i="4"/>
  <c r="I4418" i="4"/>
  <c r="H4419" i="4"/>
  <c r="J4419" i="4" s="1"/>
  <c r="I4419" i="4"/>
  <c r="H4420" i="4"/>
  <c r="I4420" i="4"/>
  <c r="J4420" i="4"/>
  <c r="H4421" i="4"/>
  <c r="I4421" i="4"/>
  <c r="J4421" i="4"/>
  <c r="H4422" i="4"/>
  <c r="I4422" i="4"/>
  <c r="J4422" i="4"/>
  <c r="H4423" i="4"/>
  <c r="I4423" i="4"/>
  <c r="J4423" i="4" s="1"/>
  <c r="H4424" i="4"/>
  <c r="I4424" i="4"/>
  <c r="J4424" i="4" s="1"/>
  <c r="H4425" i="4"/>
  <c r="I4425" i="4"/>
  <c r="H4426" i="4"/>
  <c r="I4426" i="4"/>
  <c r="H4427" i="4"/>
  <c r="I4427" i="4"/>
  <c r="J4427" i="4"/>
  <c r="H4428" i="4"/>
  <c r="I4428" i="4"/>
  <c r="J4428" i="4"/>
  <c r="H4429" i="4"/>
  <c r="J4429" i="4" s="1"/>
  <c r="I4429" i="4"/>
  <c r="H4430" i="4"/>
  <c r="I4430" i="4"/>
  <c r="H4431" i="4"/>
  <c r="I4431" i="4"/>
  <c r="J4431" i="4" s="1"/>
  <c r="H4432" i="4"/>
  <c r="I4432" i="4"/>
  <c r="J4432" i="4"/>
  <c r="H4433" i="4"/>
  <c r="J4433" i="4" s="1"/>
  <c r="I4433" i="4"/>
  <c r="H4434" i="4"/>
  <c r="I4434" i="4"/>
  <c r="H4435" i="4"/>
  <c r="I4435" i="4"/>
  <c r="H4436" i="4"/>
  <c r="J4436" i="4" s="1"/>
  <c r="I4436" i="4"/>
  <c r="H4437" i="4"/>
  <c r="J4437" i="4" s="1"/>
  <c r="I4437" i="4"/>
  <c r="H4438" i="4"/>
  <c r="J4438" i="4" s="1"/>
  <c r="I4438" i="4"/>
  <c r="H4439" i="4"/>
  <c r="I4439" i="4"/>
  <c r="J4439" i="4" s="1"/>
  <c r="H4440" i="4"/>
  <c r="I4440" i="4"/>
  <c r="J4440" i="4"/>
  <c r="H4441" i="4"/>
  <c r="I4441" i="4"/>
  <c r="H4442" i="4"/>
  <c r="J4442" i="4" s="1"/>
  <c r="I4442" i="4"/>
  <c r="H4443" i="4"/>
  <c r="J4443" i="4" s="1"/>
  <c r="I4443" i="4"/>
  <c r="H4444" i="4"/>
  <c r="J4444" i="4" s="1"/>
  <c r="I4444" i="4"/>
  <c r="H4445" i="4"/>
  <c r="J4445" i="4" s="1"/>
  <c r="I4445" i="4"/>
  <c r="H4446" i="4"/>
  <c r="I4446" i="4"/>
  <c r="J4446" i="4"/>
  <c r="H4447" i="4"/>
  <c r="I4447" i="4"/>
  <c r="J4447" i="4"/>
  <c r="H4448" i="4"/>
  <c r="I4448" i="4"/>
  <c r="J4448" i="4"/>
  <c r="H4449" i="4"/>
  <c r="I4449" i="4"/>
  <c r="H4450" i="4"/>
  <c r="I4450" i="4"/>
  <c r="H4451" i="4"/>
  <c r="J4451" i="4" s="1"/>
  <c r="I4451" i="4"/>
  <c r="H4452" i="4"/>
  <c r="I4452" i="4"/>
  <c r="J4452" i="4"/>
  <c r="H4453" i="4"/>
  <c r="I4453" i="4"/>
  <c r="J4453" i="4"/>
  <c r="H4454" i="4"/>
  <c r="I4454" i="4"/>
  <c r="J4454" i="4"/>
  <c r="H4455" i="4"/>
  <c r="I4455" i="4"/>
  <c r="H4456" i="4"/>
  <c r="J4456" i="4" s="1"/>
  <c r="I4456" i="4"/>
  <c r="H4457" i="4"/>
  <c r="J4457" i="4" s="1"/>
  <c r="I4457" i="4"/>
  <c r="H4458" i="4"/>
  <c r="J4458" i="4" s="1"/>
  <c r="I4458" i="4"/>
  <c r="H4459" i="4"/>
  <c r="J4459" i="4" s="1"/>
  <c r="I4459" i="4"/>
  <c r="H4460" i="4"/>
  <c r="I4460" i="4"/>
  <c r="J4460" i="4"/>
  <c r="H4461" i="4"/>
  <c r="I4461" i="4"/>
  <c r="J4461" i="4"/>
  <c r="H4462" i="4"/>
  <c r="I4462" i="4"/>
  <c r="J4462" i="4"/>
  <c r="H4463" i="4"/>
  <c r="I4463" i="4"/>
  <c r="H4464" i="4"/>
  <c r="I4464" i="4"/>
  <c r="H4465" i="4"/>
  <c r="J4465" i="4" s="1"/>
  <c r="I4465" i="4"/>
  <c r="H4466" i="4"/>
  <c r="J4466" i="4" s="1"/>
  <c r="I4466" i="4"/>
  <c r="H4467" i="4"/>
  <c r="J4467" i="4" s="1"/>
  <c r="I4467" i="4"/>
  <c r="H4468" i="4"/>
  <c r="I4468" i="4"/>
  <c r="J4468" i="4"/>
  <c r="H4469" i="4"/>
  <c r="I4469" i="4"/>
  <c r="J4469" i="4"/>
  <c r="H4470" i="4"/>
  <c r="I4470" i="4"/>
  <c r="J4470" i="4"/>
  <c r="H4471" i="4"/>
  <c r="I4471" i="4"/>
  <c r="H4472" i="4"/>
  <c r="I4472" i="4"/>
  <c r="H4473" i="4"/>
  <c r="J4473" i="4" s="1"/>
  <c r="I4473" i="4"/>
  <c r="H4474" i="4"/>
  <c r="J4474" i="4" s="1"/>
  <c r="I4474" i="4"/>
  <c r="H4475" i="4"/>
  <c r="J4475" i="4" s="1"/>
  <c r="I4475" i="4"/>
  <c r="H4476" i="4"/>
  <c r="I4476" i="4"/>
  <c r="J4476" i="4"/>
  <c r="H4477" i="4"/>
  <c r="I4477" i="4"/>
  <c r="J4477" i="4"/>
  <c r="H4478" i="4"/>
  <c r="I4478" i="4"/>
  <c r="J4478" i="4"/>
  <c r="H4479" i="4"/>
  <c r="I4479" i="4"/>
  <c r="H4480" i="4"/>
  <c r="I4480" i="4"/>
  <c r="H4481" i="4"/>
  <c r="J4481" i="4" s="1"/>
  <c r="I4481" i="4"/>
  <c r="H4482" i="4"/>
  <c r="J4482" i="4" s="1"/>
  <c r="I4482" i="4"/>
  <c r="H4483" i="4"/>
  <c r="J4483" i="4" s="1"/>
  <c r="I4483" i="4"/>
  <c r="H4484" i="4"/>
  <c r="I4484" i="4"/>
  <c r="J4484" i="4"/>
  <c r="H4485" i="4"/>
  <c r="I4485" i="4"/>
  <c r="J4485" i="4"/>
  <c r="H4486" i="4"/>
  <c r="I4486" i="4"/>
  <c r="J4486" i="4"/>
  <c r="H4487" i="4"/>
  <c r="J4487" i="4" s="1"/>
  <c r="I4487" i="4"/>
  <c r="H4488" i="4"/>
  <c r="I4488" i="4"/>
  <c r="H4489" i="4"/>
  <c r="J4489" i="4" s="1"/>
  <c r="I4489" i="4"/>
  <c r="H4490" i="4"/>
  <c r="J4490" i="4" s="1"/>
  <c r="I4490" i="4"/>
  <c r="H4491" i="4"/>
  <c r="J4491" i="4" s="1"/>
  <c r="I4491" i="4"/>
  <c r="H4492" i="4"/>
  <c r="I4492" i="4"/>
  <c r="J4492" i="4"/>
  <c r="H4493" i="4"/>
  <c r="I4493" i="4"/>
  <c r="J4493" i="4"/>
  <c r="H4494" i="4"/>
  <c r="I4494" i="4"/>
  <c r="J4494" i="4"/>
  <c r="H4495" i="4"/>
  <c r="J4495" i="4" s="1"/>
  <c r="I4495" i="4"/>
  <c r="H4496" i="4"/>
  <c r="I4496" i="4"/>
  <c r="H4497" i="4"/>
  <c r="J4497" i="4" s="1"/>
  <c r="I4497" i="4"/>
  <c r="H4498" i="4"/>
  <c r="J4498" i="4" s="1"/>
  <c r="I4498" i="4"/>
  <c r="H4499" i="4"/>
  <c r="J4499" i="4" s="1"/>
  <c r="I4499" i="4"/>
  <c r="H4500" i="4"/>
  <c r="I4500" i="4"/>
  <c r="J4500" i="4"/>
  <c r="H4501" i="4"/>
  <c r="I4501" i="4"/>
  <c r="J4501" i="4"/>
  <c r="H4502" i="4"/>
  <c r="I4502" i="4"/>
  <c r="J4502" i="4"/>
  <c r="H4503" i="4"/>
  <c r="J4503" i="4" s="1"/>
  <c r="I4503" i="4"/>
  <c r="H4504" i="4"/>
  <c r="J4504" i="4" s="1"/>
  <c r="I4504" i="4"/>
  <c r="H4505" i="4"/>
  <c r="J4505" i="4" s="1"/>
  <c r="I4505" i="4"/>
  <c r="H4506" i="4"/>
  <c r="J4506" i="4" s="1"/>
  <c r="I4506" i="4"/>
  <c r="H4507" i="4"/>
  <c r="J4507" i="4" s="1"/>
  <c r="I4507" i="4"/>
  <c r="H4508" i="4"/>
  <c r="I4508" i="4"/>
  <c r="J4508" i="4"/>
  <c r="H4509" i="4"/>
  <c r="I4509" i="4"/>
  <c r="J4509" i="4"/>
  <c r="H4510" i="4"/>
  <c r="I4510" i="4"/>
  <c r="J4510" i="4"/>
  <c r="H4511" i="4"/>
  <c r="I4511" i="4"/>
  <c r="H4512" i="4"/>
  <c r="J4512" i="4" s="1"/>
  <c r="I4512" i="4"/>
  <c r="H4513" i="4"/>
  <c r="J4513" i="4" s="1"/>
  <c r="I4513" i="4"/>
  <c r="H4514" i="4"/>
  <c r="J4514" i="4" s="1"/>
  <c r="I4514" i="4"/>
  <c r="H4515" i="4"/>
  <c r="J4515" i="4" s="1"/>
  <c r="I4515" i="4"/>
  <c r="H4516" i="4"/>
  <c r="I4516" i="4"/>
  <c r="J4516" i="4"/>
  <c r="H4517" i="4"/>
  <c r="I4517" i="4"/>
  <c r="J4517" i="4"/>
  <c r="H4518" i="4"/>
  <c r="I4518" i="4"/>
  <c r="J4518" i="4"/>
  <c r="H4519" i="4"/>
  <c r="I4519" i="4"/>
  <c r="H4520" i="4"/>
  <c r="J4520" i="4" s="1"/>
  <c r="I4520" i="4"/>
  <c r="H4521" i="4"/>
  <c r="J4521" i="4" s="1"/>
  <c r="I4521" i="4"/>
  <c r="H4522" i="4"/>
  <c r="J4522" i="4" s="1"/>
  <c r="I4522" i="4"/>
  <c r="H4523" i="4"/>
  <c r="J4523" i="4" s="1"/>
  <c r="I4523" i="4"/>
  <c r="H4524" i="4"/>
  <c r="I4524" i="4"/>
  <c r="J4524" i="4"/>
  <c r="H4525" i="4"/>
  <c r="I4525" i="4"/>
  <c r="J4525" i="4"/>
  <c r="H4526" i="4"/>
  <c r="I4526" i="4"/>
  <c r="J4526" i="4"/>
  <c r="H4527" i="4"/>
  <c r="I4527" i="4"/>
  <c r="H4528" i="4"/>
  <c r="I4528" i="4"/>
  <c r="H4529" i="4"/>
  <c r="J4529" i="4" s="1"/>
  <c r="I4529" i="4"/>
  <c r="H4530" i="4"/>
  <c r="J4530" i="4" s="1"/>
  <c r="I4530" i="4"/>
  <c r="H4531" i="4"/>
  <c r="J4531" i="4" s="1"/>
  <c r="I4531" i="4"/>
  <c r="H4532" i="4"/>
  <c r="I4532" i="4"/>
  <c r="J4532" i="4"/>
  <c r="H4533" i="4"/>
  <c r="I4533" i="4"/>
  <c r="J4533" i="4"/>
  <c r="H4534" i="4"/>
  <c r="I4534" i="4"/>
  <c r="J4534" i="4"/>
  <c r="H4535" i="4"/>
  <c r="I4535" i="4"/>
  <c r="H4536" i="4"/>
  <c r="I4536" i="4"/>
  <c r="H4537" i="4"/>
  <c r="J4537" i="4" s="1"/>
  <c r="I4537" i="4"/>
  <c r="H4538" i="4"/>
  <c r="J4538" i="4" s="1"/>
  <c r="I4538" i="4"/>
  <c r="H4539" i="4"/>
  <c r="J4539" i="4" s="1"/>
  <c r="I4539" i="4"/>
  <c r="H4540" i="4"/>
  <c r="I4540" i="4"/>
  <c r="J4540" i="4"/>
  <c r="H4541" i="4"/>
  <c r="I4541" i="4"/>
  <c r="J4541" i="4"/>
  <c r="H4542" i="4"/>
  <c r="I4542" i="4"/>
  <c r="J4542" i="4"/>
  <c r="H4543" i="4"/>
  <c r="I4543" i="4"/>
  <c r="H4544" i="4"/>
  <c r="I4544" i="4"/>
  <c r="H4545" i="4"/>
  <c r="J4545" i="4" s="1"/>
  <c r="I4545" i="4"/>
  <c r="H4546" i="4"/>
  <c r="J4546" i="4" s="1"/>
  <c r="I4546" i="4"/>
  <c r="H4547" i="4"/>
  <c r="J4547" i="4" s="1"/>
  <c r="I4547" i="4"/>
  <c r="H4548" i="4"/>
  <c r="I4548" i="4"/>
  <c r="J4548" i="4"/>
  <c r="H4549" i="4"/>
  <c r="I4549" i="4"/>
  <c r="J4549" i="4"/>
  <c r="H4550" i="4"/>
  <c r="I4550" i="4"/>
  <c r="J4550" i="4"/>
  <c r="H4551" i="4"/>
  <c r="I4551" i="4"/>
  <c r="J4551" i="4" s="1"/>
  <c r="H4552" i="4"/>
  <c r="I4552" i="4"/>
  <c r="H4553" i="4"/>
  <c r="I4553" i="4"/>
  <c r="H4554" i="4"/>
  <c r="J4554" i="4" s="1"/>
  <c r="I4554" i="4"/>
  <c r="H4555" i="4"/>
  <c r="J4555" i="4" s="1"/>
  <c r="I4555" i="4"/>
  <c r="H4556" i="4"/>
  <c r="J4556" i="4" s="1"/>
  <c r="I4556" i="4"/>
  <c r="H4557" i="4"/>
  <c r="I4557" i="4"/>
  <c r="J4557" i="4"/>
  <c r="H4558" i="4"/>
  <c r="I4558" i="4"/>
  <c r="J4558" i="4"/>
  <c r="H4559" i="4"/>
  <c r="I4559" i="4"/>
  <c r="J4559" i="4" s="1"/>
  <c r="H4560" i="4"/>
  <c r="I4560" i="4"/>
  <c r="H4561" i="4"/>
  <c r="I4561" i="4"/>
  <c r="H4562" i="4"/>
  <c r="J4562" i="4" s="1"/>
  <c r="I4562" i="4"/>
  <c r="H4563" i="4"/>
  <c r="J4563" i="4" s="1"/>
  <c r="I4563" i="4"/>
  <c r="H4564" i="4"/>
  <c r="J4564" i="4" s="1"/>
  <c r="I4564" i="4"/>
  <c r="H4565" i="4"/>
  <c r="I4565" i="4"/>
  <c r="J4565" i="4"/>
  <c r="H4566" i="4"/>
  <c r="I4566" i="4"/>
  <c r="J4566" i="4"/>
  <c r="H4567" i="4"/>
  <c r="J4567" i="4" s="1"/>
  <c r="I4567" i="4"/>
  <c r="H4568" i="4"/>
  <c r="J4568" i="4" s="1"/>
  <c r="I4568" i="4"/>
  <c r="H4569" i="4"/>
  <c r="I4569" i="4"/>
  <c r="H4570" i="4"/>
  <c r="I4570" i="4"/>
  <c r="J4570" i="4"/>
  <c r="H4571" i="4"/>
  <c r="J4571" i="4" s="1"/>
  <c r="I4571" i="4"/>
  <c r="H4572" i="4"/>
  <c r="I4572" i="4"/>
  <c r="J4572" i="4"/>
  <c r="H4573" i="4"/>
  <c r="I4573" i="4"/>
  <c r="J4573" i="4" s="1"/>
  <c r="H4574" i="4"/>
  <c r="I4574" i="4"/>
  <c r="J4574" i="4"/>
  <c r="H4575" i="4"/>
  <c r="I4575" i="4"/>
  <c r="J4575" i="4" s="1"/>
  <c r="H4576" i="4"/>
  <c r="I4576" i="4"/>
  <c r="H4577" i="4"/>
  <c r="J4577" i="4" s="1"/>
  <c r="I4577" i="4"/>
  <c r="H4578" i="4"/>
  <c r="J4578" i="4" s="1"/>
  <c r="I4578" i="4"/>
  <c r="H4579" i="4"/>
  <c r="J4579" i="4" s="1"/>
  <c r="I4579" i="4"/>
  <c r="H4580" i="4"/>
  <c r="J4580" i="4" s="1"/>
  <c r="I4580" i="4"/>
  <c r="H4581" i="4"/>
  <c r="I4581" i="4"/>
  <c r="J4581" i="4"/>
  <c r="H4582" i="4"/>
  <c r="I4582" i="4"/>
  <c r="J4582" i="4"/>
  <c r="H4583" i="4"/>
  <c r="J4583" i="4" s="1"/>
  <c r="I4583" i="4"/>
  <c r="H4584" i="4"/>
  <c r="J4584" i="4" s="1"/>
  <c r="I4584" i="4"/>
  <c r="H4585" i="4"/>
  <c r="I4585" i="4"/>
  <c r="H4586" i="4"/>
  <c r="I4586" i="4"/>
  <c r="J4586" i="4"/>
  <c r="H4587" i="4"/>
  <c r="J4587" i="4" s="1"/>
  <c r="I4587" i="4"/>
  <c r="H4588" i="4"/>
  <c r="I4588" i="4"/>
  <c r="J4588" i="4"/>
  <c r="H4589" i="4"/>
  <c r="I4589" i="4"/>
  <c r="J4589" i="4"/>
  <c r="H4590" i="4"/>
  <c r="I4590" i="4"/>
  <c r="J4590" i="4"/>
  <c r="H4591" i="4"/>
  <c r="I4591" i="4"/>
  <c r="H4592" i="4"/>
  <c r="I4592" i="4"/>
  <c r="H4593" i="4"/>
  <c r="J4593" i="4" s="1"/>
  <c r="I4593" i="4"/>
  <c r="H4594" i="4"/>
  <c r="J4594" i="4" s="1"/>
  <c r="I4594" i="4"/>
  <c r="H4595" i="4"/>
  <c r="J4595" i="4" s="1"/>
  <c r="I4595" i="4"/>
  <c r="H4596" i="4"/>
  <c r="J4596" i="4" s="1"/>
  <c r="I4596" i="4"/>
  <c r="H4597" i="4"/>
  <c r="I4597" i="4"/>
  <c r="J4597" i="4"/>
  <c r="H4598" i="4"/>
  <c r="I4598" i="4"/>
  <c r="J4598" i="4"/>
  <c r="H4599" i="4"/>
  <c r="J4599" i="4" s="1"/>
  <c r="I4599" i="4"/>
  <c r="H4600" i="4"/>
  <c r="J4600" i="4" s="1"/>
  <c r="I4600" i="4"/>
  <c r="H4601" i="4"/>
  <c r="I4601" i="4"/>
  <c r="H4602" i="4"/>
  <c r="I4602" i="4"/>
  <c r="J4602" i="4"/>
  <c r="H4603" i="4"/>
  <c r="J4603" i="4" s="1"/>
  <c r="I4603" i="4"/>
  <c r="H4604" i="4"/>
  <c r="I4604" i="4"/>
  <c r="J4604" i="4"/>
  <c r="H4605" i="4"/>
  <c r="I4605" i="4"/>
  <c r="J4605" i="4"/>
  <c r="H4606" i="4"/>
  <c r="I4606" i="4"/>
  <c r="J4606" i="4"/>
  <c r="H4607" i="4"/>
  <c r="I4607" i="4"/>
  <c r="H4608" i="4"/>
  <c r="I4608" i="4"/>
  <c r="H4609" i="4"/>
  <c r="J4609" i="4" s="1"/>
  <c r="I4609" i="4"/>
  <c r="H4610" i="4"/>
  <c r="J4610" i="4" s="1"/>
  <c r="I4610" i="4"/>
  <c r="H4611" i="4"/>
  <c r="J4611" i="4" s="1"/>
  <c r="I4611" i="4"/>
  <c r="H4612" i="4"/>
  <c r="J4612" i="4" s="1"/>
  <c r="I4612" i="4"/>
  <c r="H4613" i="4"/>
  <c r="I4613" i="4"/>
  <c r="J4613" i="4"/>
  <c r="H4614" i="4"/>
  <c r="I4614" i="4"/>
  <c r="J4614" i="4"/>
  <c r="H4615" i="4"/>
  <c r="J4615" i="4" s="1"/>
  <c r="I4615" i="4"/>
  <c r="H4616" i="4"/>
  <c r="J4616" i="4" s="1"/>
  <c r="I4616" i="4"/>
  <c r="H4617" i="4"/>
  <c r="I4617" i="4"/>
  <c r="H4618" i="4"/>
  <c r="I4618" i="4"/>
  <c r="J4618" i="4"/>
  <c r="H4619" i="4"/>
  <c r="J4619" i="4" s="1"/>
  <c r="I4619" i="4"/>
  <c r="H4620" i="4"/>
  <c r="I4620" i="4"/>
  <c r="J4620" i="4"/>
  <c r="H4621" i="4"/>
  <c r="I4621" i="4"/>
  <c r="J4621" i="4"/>
  <c r="H4622" i="4"/>
  <c r="I4622" i="4"/>
  <c r="J4622" i="4"/>
  <c r="H4623" i="4"/>
  <c r="I4623" i="4"/>
  <c r="H4624" i="4"/>
  <c r="I4624" i="4"/>
  <c r="H4625" i="4"/>
  <c r="J4625" i="4" s="1"/>
  <c r="I4625" i="4"/>
  <c r="H4626" i="4"/>
  <c r="J4626" i="4" s="1"/>
  <c r="I4626" i="4"/>
  <c r="H4627" i="4"/>
  <c r="J4627" i="4" s="1"/>
  <c r="I4627" i="4"/>
  <c r="H4628" i="4"/>
  <c r="J4628" i="4" s="1"/>
  <c r="I4628" i="4"/>
  <c r="H4629" i="4"/>
  <c r="I4629" i="4"/>
  <c r="J4629" i="4"/>
  <c r="H4630" i="4"/>
  <c r="I4630" i="4"/>
  <c r="J4630" i="4"/>
  <c r="H4631" i="4"/>
  <c r="J4631" i="4" s="1"/>
  <c r="I4631" i="4"/>
  <c r="H4632" i="4"/>
  <c r="J4632" i="4" s="1"/>
  <c r="I4632" i="4"/>
  <c r="H4633" i="4"/>
  <c r="I4633" i="4"/>
  <c r="H4634" i="4"/>
  <c r="I4634" i="4"/>
  <c r="J4634" i="4"/>
  <c r="H4635" i="4"/>
  <c r="J4635" i="4" s="1"/>
  <c r="I4635" i="4"/>
  <c r="H4636" i="4"/>
  <c r="I4636" i="4"/>
  <c r="J4636" i="4"/>
  <c r="H4637" i="4"/>
  <c r="I4637" i="4"/>
  <c r="J4637" i="4" s="1"/>
  <c r="H4638" i="4"/>
  <c r="I4638" i="4"/>
  <c r="J4638" i="4"/>
  <c r="H4639" i="4"/>
  <c r="I4639" i="4"/>
  <c r="H4640" i="4"/>
  <c r="I4640" i="4"/>
  <c r="H4641" i="4"/>
  <c r="J4641" i="4" s="1"/>
  <c r="I4641" i="4"/>
  <c r="H4642" i="4"/>
  <c r="J4642" i="4" s="1"/>
  <c r="I4642" i="4"/>
  <c r="H4643" i="4"/>
  <c r="J4643" i="4" s="1"/>
  <c r="I4643" i="4"/>
  <c r="H4644" i="4"/>
  <c r="J4644" i="4" s="1"/>
  <c r="I4644" i="4"/>
  <c r="H4645" i="4"/>
  <c r="I4645" i="4"/>
  <c r="J4645" i="4"/>
  <c r="H4646" i="4"/>
  <c r="I4646" i="4"/>
  <c r="J4646" i="4"/>
  <c r="H4647" i="4"/>
  <c r="J4647" i="4" s="1"/>
  <c r="I4647" i="4"/>
  <c r="H4648" i="4"/>
  <c r="J4648" i="4" s="1"/>
  <c r="I4648" i="4"/>
  <c r="H4649" i="4"/>
  <c r="I4649" i="4"/>
  <c r="J4649" i="4" s="1"/>
  <c r="H4650" i="4"/>
  <c r="I4650" i="4"/>
  <c r="J4650" i="4"/>
  <c r="H4651" i="4"/>
  <c r="J4651" i="4" s="1"/>
  <c r="I4651" i="4"/>
  <c r="H4652" i="4"/>
  <c r="I4652" i="4"/>
  <c r="J4652" i="4"/>
  <c r="H4653" i="4"/>
  <c r="I4653" i="4"/>
  <c r="J4653" i="4"/>
  <c r="H4654" i="4"/>
  <c r="I4654" i="4"/>
  <c r="J4654" i="4"/>
  <c r="H4655" i="4"/>
  <c r="I4655" i="4"/>
  <c r="H4656" i="4"/>
  <c r="I4656" i="4"/>
  <c r="H4657" i="4"/>
  <c r="I4657" i="4"/>
  <c r="J4657" i="4" s="1"/>
  <c r="H4658" i="4"/>
  <c r="J4658" i="4" s="1"/>
  <c r="I4658" i="4"/>
  <c r="H4659" i="4"/>
  <c r="J4659" i="4" s="1"/>
  <c r="I4659" i="4"/>
  <c r="H4660" i="4"/>
  <c r="J4660" i="4" s="1"/>
  <c r="I4660" i="4"/>
  <c r="H4661" i="4"/>
  <c r="I4661" i="4"/>
  <c r="J4661" i="4"/>
  <c r="H4662" i="4"/>
  <c r="I4662" i="4"/>
  <c r="J4662" i="4"/>
  <c r="H4663" i="4"/>
  <c r="J4663" i="4" s="1"/>
  <c r="I4663" i="4"/>
  <c r="H4664" i="4"/>
  <c r="J4664" i="4" s="1"/>
  <c r="I4664" i="4"/>
  <c r="H4665" i="4"/>
  <c r="I4665" i="4"/>
  <c r="J4665" i="4" s="1"/>
  <c r="H4666" i="4"/>
  <c r="I4666" i="4"/>
  <c r="J4666" i="4"/>
  <c r="H4667" i="4"/>
  <c r="J4667" i="4" s="1"/>
  <c r="I4667" i="4"/>
  <c r="H4668" i="4"/>
  <c r="I4668" i="4"/>
  <c r="J4668" i="4"/>
  <c r="H4669" i="4"/>
  <c r="I4669" i="4"/>
  <c r="J4669" i="4"/>
  <c r="H4670" i="4"/>
  <c r="I4670" i="4"/>
  <c r="J4670" i="4"/>
  <c r="H4671" i="4"/>
  <c r="I4671" i="4"/>
  <c r="H4672" i="4"/>
  <c r="I4672" i="4"/>
  <c r="H4673" i="4"/>
  <c r="I4673" i="4"/>
  <c r="J4673" i="4" s="1"/>
  <c r="H4674" i="4"/>
  <c r="J4674" i="4" s="1"/>
  <c r="I4674" i="4"/>
  <c r="H4675" i="4"/>
  <c r="J4675" i="4" s="1"/>
  <c r="I4675" i="4"/>
  <c r="H4676" i="4"/>
  <c r="J4676" i="4" s="1"/>
  <c r="I4676" i="4"/>
  <c r="H4677" i="4"/>
  <c r="I4677" i="4"/>
  <c r="J4677" i="4"/>
  <c r="H4678" i="4"/>
  <c r="I4678" i="4"/>
  <c r="J4678" i="4"/>
  <c r="H4679" i="4"/>
  <c r="J4679" i="4" s="1"/>
  <c r="I4679" i="4"/>
  <c r="H4680" i="4"/>
  <c r="J4680" i="4" s="1"/>
  <c r="I4680" i="4"/>
  <c r="H4681" i="4"/>
  <c r="I4681" i="4"/>
  <c r="J4681" i="4" s="1"/>
  <c r="H4682" i="4"/>
  <c r="I4682" i="4"/>
  <c r="J4682" i="4"/>
  <c r="H4683" i="4"/>
  <c r="J4683" i="4" s="1"/>
  <c r="I4683" i="4"/>
  <c r="H4684" i="4"/>
  <c r="I4684" i="4"/>
  <c r="J4684" i="4"/>
  <c r="H4685" i="4"/>
  <c r="I4685" i="4"/>
  <c r="J4685" i="4"/>
  <c r="H4686" i="4"/>
  <c r="I4686" i="4"/>
  <c r="J4686" i="4"/>
  <c r="H4687" i="4"/>
  <c r="I4687" i="4"/>
  <c r="H4688" i="4"/>
  <c r="I4688" i="4"/>
  <c r="H4689" i="4"/>
  <c r="I4689" i="4"/>
  <c r="J4689" i="4" s="1"/>
  <c r="H4690" i="4"/>
  <c r="J4690" i="4" s="1"/>
  <c r="I4690" i="4"/>
  <c r="H4691" i="4"/>
  <c r="J4691" i="4" s="1"/>
  <c r="I4691" i="4"/>
  <c r="H4692" i="4"/>
  <c r="J4692" i="4" s="1"/>
  <c r="I4692" i="4"/>
  <c r="H4693" i="4"/>
  <c r="I4693" i="4"/>
  <c r="J4693" i="4"/>
  <c r="H4694" i="4"/>
  <c r="I4694" i="4"/>
  <c r="J4694" i="4"/>
  <c r="H4695" i="4"/>
  <c r="J4695" i="4" s="1"/>
  <c r="I4695" i="4"/>
  <c r="H4696" i="4"/>
  <c r="J4696" i="4" s="1"/>
  <c r="I4696" i="4"/>
  <c r="H4697" i="4"/>
  <c r="I4697" i="4"/>
  <c r="J4697" i="4" s="1"/>
  <c r="H4698" i="4"/>
  <c r="I4698" i="4"/>
  <c r="J4698" i="4"/>
  <c r="H4699" i="4"/>
  <c r="J4699" i="4" s="1"/>
  <c r="I4699" i="4"/>
  <c r="H4700" i="4"/>
  <c r="I4700" i="4"/>
  <c r="J4700" i="4"/>
  <c r="H4701" i="4"/>
  <c r="I4701" i="4"/>
  <c r="J4701" i="4" s="1"/>
  <c r="H4702" i="4"/>
  <c r="I4702" i="4"/>
  <c r="J4702" i="4"/>
  <c r="H4703" i="4"/>
  <c r="I4703" i="4"/>
  <c r="H4704" i="4"/>
  <c r="I4704" i="4"/>
  <c r="H4705" i="4"/>
  <c r="J4705" i="4" s="1"/>
  <c r="I4705" i="4"/>
  <c r="H4706" i="4"/>
  <c r="J4706" i="4" s="1"/>
  <c r="I4706" i="4"/>
  <c r="H4707" i="4"/>
  <c r="J4707" i="4" s="1"/>
  <c r="I4707" i="4"/>
  <c r="H4708" i="4"/>
  <c r="J4708" i="4" s="1"/>
  <c r="I4708" i="4"/>
  <c r="H4709" i="4"/>
  <c r="I4709" i="4"/>
  <c r="J4709" i="4"/>
  <c r="H4710" i="4"/>
  <c r="I4710" i="4"/>
  <c r="J4710" i="4"/>
  <c r="H4711" i="4"/>
  <c r="J4711" i="4" s="1"/>
  <c r="I4711" i="4"/>
  <c r="H4712" i="4"/>
  <c r="J4712" i="4" s="1"/>
  <c r="I4712" i="4"/>
  <c r="H4713" i="4"/>
  <c r="I4713" i="4"/>
  <c r="J4713" i="4" s="1"/>
  <c r="H4714" i="4"/>
  <c r="I4714" i="4"/>
  <c r="J4714" i="4"/>
  <c r="H4715" i="4"/>
  <c r="J4715" i="4" s="1"/>
  <c r="I4715" i="4"/>
  <c r="H4716" i="4"/>
  <c r="I4716" i="4"/>
  <c r="J4716" i="4"/>
  <c r="H4717" i="4"/>
  <c r="I4717" i="4"/>
  <c r="J4717" i="4"/>
  <c r="H4718" i="4"/>
  <c r="I4718" i="4"/>
  <c r="J4718" i="4"/>
  <c r="H4719" i="4"/>
  <c r="I4719" i="4"/>
  <c r="J4719" i="4" s="1"/>
  <c r="H4720" i="4"/>
  <c r="I4720" i="4"/>
  <c r="H4721" i="4"/>
  <c r="J4721" i="4" s="1"/>
  <c r="I4721" i="4"/>
  <c r="H4722" i="4"/>
  <c r="J4722" i="4" s="1"/>
  <c r="I4722" i="4"/>
  <c r="H4723" i="4"/>
  <c r="J4723" i="4" s="1"/>
  <c r="I4723" i="4"/>
  <c r="H4724" i="4"/>
  <c r="J4724" i="4" s="1"/>
  <c r="I4724" i="4"/>
  <c r="H4725" i="4"/>
  <c r="I4725" i="4"/>
  <c r="J4725" i="4"/>
  <c r="H4726" i="4"/>
  <c r="I4726" i="4"/>
  <c r="J4726" i="4"/>
  <c r="H4727" i="4"/>
  <c r="J4727" i="4" s="1"/>
  <c r="I4727" i="4"/>
  <c r="H4728" i="4"/>
  <c r="J4728" i="4" s="1"/>
  <c r="I4728" i="4"/>
  <c r="H4729" i="4"/>
  <c r="I4729" i="4"/>
  <c r="J4729" i="4" s="1"/>
  <c r="H4730" i="4"/>
  <c r="I4730" i="4"/>
  <c r="J4730" i="4"/>
  <c r="H4731" i="4"/>
  <c r="J4731" i="4" s="1"/>
  <c r="I4731" i="4"/>
  <c r="H4732" i="4"/>
  <c r="I4732" i="4"/>
  <c r="J4732" i="4"/>
  <c r="H4733" i="4"/>
  <c r="I4733" i="4"/>
  <c r="J4733" i="4"/>
  <c r="H4734" i="4"/>
  <c r="I4734" i="4"/>
  <c r="J4734" i="4"/>
  <c r="H4735" i="4"/>
  <c r="I4735" i="4"/>
  <c r="H4736" i="4"/>
  <c r="I4736" i="4"/>
  <c r="H4737" i="4"/>
  <c r="I4737" i="4"/>
  <c r="J4737" i="4" s="1"/>
  <c r="H4738" i="4"/>
  <c r="J4738" i="4" s="1"/>
  <c r="I4738" i="4"/>
  <c r="H4739" i="4"/>
  <c r="J4739" i="4" s="1"/>
  <c r="I4739" i="4"/>
  <c r="H4740" i="4"/>
  <c r="J4740" i="4" s="1"/>
  <c r="I4740" i="4"/>
  <c r="H4741" i="4"/>
  <c r="I4741" i="4"/>
  <c r="J4741" i="4"/>
  <c r="H4742" i="4"/>
  <c r="I4742" i="4"/>
  <c r="J4742" i="4"/>
  <c r="H4743" i="4"/>
  <c r="J4743" i="4" s="1"/>
  <c r="I4743" i="4"/>
  <c r="H4744" i="4"/>
  <c r="J4744" i="4" s="1"/>
  <c r="I4744" i="4"/>
  <c r="H4745" i="4"/>
  <c r="I4745" i="4"/>
  <c r="J4745" i="4" s="1"/>
  <c r="H4746" i="4"/>
  <c r="I4746" i="4"/>
  <c r="J4746" i="4"/>
  <c r="H4747" i="4"/>
  <c r="J4747" i="4" s="1"/>
  <c r="I4747" i="4"/>
  <c r="H4748" i="4"/>
  <c r="I4748" i="4"/>
  <c r="J4748" i="4"/>
  <c r="H4749" i="4"/>
  <c r="I4749" i="4"/>
  <c r="J4749" i="4"/>
  <c r="H4750" i="4"/>
  <c r="I4750" i="4"/>
  <c r="J4750" i="4"/>
  <c r="H4751" i="4"/>
  <c r="I4751" i="4"/>
  <c r="H4752" i="4"/>
  <c r="I4752" i="4"/>
  <c r="H4753" i="4"/>
  <c r="I4753" i="4"/>
  <c r="J4753" i="4" s="1"/>
  <c r="H4754" i="4"/>
  <c r="J4754" i="4" s="1"/>
  <c r="I4754" i="4"/>
  <c r="H4755" i="4"/>
  <c r="J4755" i="4" s="1"/>
  <c r="I4755" i="4"/>
  <c r="H4756" i="4"/>
  <c r="J4756" i="4" s="1"/>
  <c r="I4756" i="4"/>
  <c r="H4757" i="4"/>
  <c r="I4757" i="4"/>
  <c r="J4757" i="4" s="1"/>
  <c r="H4758" i="4"/>
  <c r="I4758" i="4"/>
  <c r="J4758" i="4"/>
  <c r="H4759" i="4"/>
  <c r="J4759" i="4" s="1"/>
  <c r="I4759" i="4"/>
  <c r="H4760" i="4"/>
  <c r="J4760" i="4" s="1"/>
  <c r="I4760" i="4"/>
  <c r="H4761" i="4"/>
  <c r="I4761" i="4"/>
  <c r="J4761" i="4" s="1"/>
  <c r="H4762" i="4"/>
  <c r="I4762" i="4"/>
  <c r="J4762" i="4"/>
  <c r="H4763" i="4"/>
  <c r="J4763" i="4" s="1"/>
  <c r="I4763" i="4"/>
  <c r="H4764" i="4"/>
  <c r="I4764" i="4"/>
  <c r="J4764" i="4"/>
  <c r="H4765" i="4"/>
  <c r="I4765" i="4"/>
  <c r="J4765" i="4"/>
  <c r="H4766" i="4"/>
  <c r="I4766" i="4"/>
  <c r="J4766" i="4"/>
  <c r="H4767" i="4"/>
  <c r="I4767" i="4"/>
  <c r="H4768" i="4"/>
  <c r="I4768" i="4"/>
  <c r="H4769" i="4"/>
  <c r="I4769" i="4"/>
  <c r="J4769" i="4" s="1"/>
  <c r="H4770" i="4"/>
  <c r="J4770" i="4" s="1"/>
  <c r="I4770" i="4"/>
  <c r="H4771" i="4"/>
  <c r="J4771" i="4" s="1"/>
  <c r="I4771" i="4"/>
  <c r="H4772" i="4"/>
  <c r="J4772" i="4" s="1"/>
  <c r="I4772" i="4"/>
  <c r="H4773" i="4"/>
  <c r="I4773" i="4"/>
  <c r="J4773" i="4" s="1"/>
  <c r="H4774" i="4"/>
  <c r="I4774" i="4"/>
  <c r="J4774" i="4"/>
  <c r="H4775" i="4"/>
  <c r="J4775" i="4" s="1"/>
  <c r="I4775" i="4"/>
  <c r="H4776" i="4"/>
  <c r="J4776" i="4" s="1"/>
  <c r="I4776" i="4"/>
  <c r="H4777" i="4"/>
  <c r="I4777" i="4"/>
  <c r="J4777" i="4" s="1"/>
  <c r="H4778" i="4"/>
  <c r="I4778" i="4"/>
  <c r="J4778" i="4"/>
  <c r="H4779" i="4"/>
  <c r="J4779" i="4" s="1"/>
  <c r="I4779" i="4"/>
  <c r="H4780" i="4"/>
  <c r="I4780" i="4"/>
  <c r="J4780" i="4"/>
  <c r="H4781" i="4"/>
  <c r="I4781" i="4"/>
  <c r="J4781" i="4"/>
  <c r="H4782" i="4"/>
  <c r="I4782" i="4"/>
  <c r="J4782" i="4"/>
  <c r="H4783" i="4"/>
  <c r="I4783" i="4"/>
  <c r="H4784" i="4"/>
  <c r="I4784" i="4"/>
  <c r="H4785" i="4"/>
  <c r="I4785" i="4"/>
  <c r="J4785" i="4" s="1"/>
  <c r="H4786" i="4"/>
  <c r="J4786" i="4" s="1"/>
  <c r="I4786" i="4"/>
  <c r="H4787" i="4"/>
  <c r="J4787" i="4" s="1"/>
  <c r="I4787" i="4"/>
  <c r="H4788" i="4"/>
  <c r="J4788" i="4" s="1"/>
  <c r="I4788" i="4"/>
  <c r="H4789" i="4"/>
  <c r="I4789" i="4"/>
  <c r="J4789" i="4" s="1"/>
  <c r="H4790" i="4"/>
  <c r="I4790" i="4"/>
  <c r="J4790" i="4"/>
  <c r="H4791" i="4"/>
  <c r="J4791" i="4" s="1"/>
  <c r="I4791" i="4"/>
  <c r="H4792" i="4"/>
  <c r="J4792" i="4" s="1"/>
  <c r="I4792" i="4"/>
  <c r="H4793" i="4"/>
  <c r="I4793" i="4"/>
  <c r="J4793" i="4" s="1"/>
  <c r="H4794" i="4"/>
  <c r="I4794" i="4"/>
  <c r="J4794" i="4"/>
  <c r="H4795" i="4"/>
  <c r="J4795" i="4" s="1"/>
  <c r="I4795" i="4"/>
  <c r="H4796" i="4"/>
  <c r="I4796" i="4"/>
  <c r="J4796" i="4"/>
  <c r="H4797" i="4"/>
  <c r="I4797" i="4"/>
  <c r="J4797" i="4"/>
  <c r="H4798" i="4"/>
  <c r="I4798" i="4"/>
  <c r="J4798" i="4"/>
  <c r="H4799" i="4"/>
  <c r="I4799" i="4"/>
  <c r="H4800" i="4"/>
  <c r="I4800" i="4"/>
  <c r="H4801" i="4"/>
  <c r="I4801" i="4"/>
  <c r="J4801" i="4" s="1"/>
  <c r="H4802" i="4"/>
  <c r="J4802" i="4" s="1"/>
  <c r="I4802" i="4"/>
  <c r="H4803" i="4"/>
  <c r="J4803" i="4" s="1"/>
  <c r="I4803" i="4"/>
  <c r="H4804" i="4"/>
  <c r="J4804" i="4" s="1"/>
  <c r="I4804" i="4"/>
  <c r="H4805" i="4"/>
  <c r="I4805" i="4"/>
  <c r="J4805" i="4" s="1"/>
  <c r="H4806" i="4"/>
  <c r="I4806" i="4"/>
  <c r="J4806" i="4"/>
  <c r="H4807" i="4"/>
  <c r="J4807" i="4" s="1"/>
  <c r="I4807" i="4"/>
  <c r="H4808" i="4"/>
  <c r="J4808" i="4" s="1"/>
  <c r="I4808" i="4"/>
  <c r="H4809" i="4"/>
  <c r="I4809" i="4"/>
  <c r="J4809" i="4" s="1"/>
  <c r="H4810" i="4"/>
  <c r="I4810" i="4"/>
  <c r="J4810" i="4"/>
  <c r="H4811" i="4"/>
  <c r="J4811" i="4" s="1"/>
  <c r="I4811" i="4"/>
  <c r="H4812" i="4"/>
  <c r="I4812" i="4"/>
  <c r="J4812" i="4"/>
  <c r="H4813" i="4"/>
  <c r="I4813" i="4"/>
  <c r="J4813" i="4"/>
  <c r="H4814" i="4"/>
  <c r="I4814" i="4"/>
  <c r="J4814" i="4"/>
  <c r="H4815" i="4"/>
  <c r="I4815" i="4"/>
  <c r="H4816" i="4"/>
  <c r="I4816" i="4"/>
  <c r="H4817" i="4"/>
  <c r="I4817" i="4"/>
  <c r="J4817" i="4" s="1"/>
  <c r="H4818" i="4"/>
  <c r="J4818" i="4" s="1"/>
  <c r="I4818" i="4"/>
  <c r="H4819" i="4"/>
  <c r="J4819" i="4" s="1"/>
  <c r="I4819" i="4"/>
  <c r="H4820" i="4"/>
  <c r="J4820" i="4" s="1"/>
  <c r="I4820" i="4"/>
  <c r="H4821" i="4"/>
  <c r="I4821" i="4"/>
  <c r="J4821" i="4" s="1"/>
  <c r="H4822" i="4"/>
  <c r="I4822" i="4"/>
  <c r="J4822" i="4"/>
  <c r="H4823" i="4"/>
  <c r="J4823" i="4" s="1"/>
  <c r="I4823" i="4"/>
  <c r="H4824" i="4"/>
  <c r="J4824" i="4" s="1"/>
  <c r="I4824" i="4"/>
  <c r="H4825" i="4"/>
  <c r="I4825" i="4"/>
  <c r="J4825" i="4" s="1"/>
  <c r="H4826" i="4"/>
  <c r="I4826" i="4"/>
  <c r="J4826" i="4"/>
  <c r="H4827" i="4"/>
  <c r="J4827" i="4" s="1"/>
  <c r="I4827" i="4"/>
  <c r="H4828" i="4"/>
  <c r="I4828" i="4"/>
  <c r="J4828" i="4"/>
  <c r="H4829" i="4"/>
  <c r="I4829" i="4"/>
  <c r="J4829" i="4" s="1"/>
  <c r="H4830" i="4"/>
  <c r="I4830" i="4"/>
  <c r="J4830" i="4"/>
  <c r="H4831" i="4"/>
  <c r="I4831" i="4"/>
  <c r="H4832" i="4"/>
  <c r="I4832" i="4"/>
  <c r="H4833" i="4"/>
  <c r="I4833" i="4"/>
  <c r="J4833" i="4" s="1"/>
  <c r="H4834" i="4"/>
  <c r="J4834" i="4" s="1"/>
  <c r="I4834" i="4"/>
  <c r="H4835" i="4"/>
  <c r="J4835" i="4" s="1"/>
  <c r="I4835" i="4"/>
  <c r="H4836" i="4"/>
  <c r="J4836" i="4" s="1"/>
  <c r="I4836" i="4"/>
  <c r="H4837" i="4"/>
  <c r="I4837" i="4"/>
  <c r="J4837" i="4" s="1"/>
  <c r="H4838" i="4"/>
  <c r="I4838" i="4"/>
  <c r="J4838" i="4"/>
  <c r="H4839" i="4"/>
  <c r="J4839" i="4" s="1"/>
  <c r="I4839" i="4"/>
  <c r="H4840" i="4"/>
  <c r="J4840" i="4" s="1"/>
  <c r="I4840" i="4"/>
  <c r="H4841" i="4"/>
  <c r="I4841" i="4"/>
  <c r="J4841" i="4" s="1"/>
  <c r="H4842" i="4"/>
  <c r="I4842" i="4"/>
  <c r="J4842" i="4"/>
  <c r="H4843" i="4"/>
  <c r="J4843" i="4" s="1"/>
  <c r="I4843" i="4"/>
  <c r="H4844" i="4"/>
  <c r="I4844" i="4"/>
  <c r="J4844" i="4"/>
  <c r="H4845" i="4"/>
  <c r="I4845" i="4"/>
  <c r="J4845" i="4" s="1"/>
  <c r="H4846" i="4"/>
  <c r="I4846" i="4"/>
  <c r="J4846" i="4"/>
  <c r="H4847" i="4"/>
  <c r="I4847" i="4"/>
  <c r="H4848" i="4"/>
  <c r="I4848" i="4"/>
  <c r="H4849" i="4"/>
  <c r="I4849" i="4"/>
  <c r="J4849" i="4" s="1"/>
  <c r="H4850" i="4"/>
  <c r="J4850" i="4" s="1"/>
  <c r="I4850" i="4"/>
  <c r="H4851" i="4"/>
  <c r="J4851" i="4" s="1"/>
  <c r="I4851" i="4"/>
  <c r="H4852" i="4"/>
  <c r="J4852" i="4" s="1"/>
  <c r="I4852" i="4"/>
  <c r="H4853" i="4"/>
  <c r="I4853" i="4"/>
  <c r="J4853" i="4" s="1"/>
  <c r="H4854" i="4"/>
  <c r="I4854" i="4"/>
  <c r="J4854" i="4"/>
  <c r="H4855" i="4"/>
  <c r="J4855" i="4" s="1"/>
  <c r="I4855" i="4"/>
  <c r="H4856" i="4"/>
  <c r="J4856" i="4" s="1"/>
  <c r="I4856" i="4"/>
  <c r="H4857" i="4"/>
  <c r="I4857" i="4"/>
  <c r="J4857" i="4" s="1"/>
  <c r="H4858" i="4"/>
  <c r="I4858" i="4"/>
  <c r="J4858" i="4"/>
  <c r="H4859" i="4"/>
  <c r="J4859" i="4" s="1"/>
  <c r="I4859" i="4"/>
  <c r="H4860" i="4"/>
  <c r="I4860" i="4"/>
  <c r="J4860" i="4"/>
  <c r="H4861" i="4"/>
  <c r="I4861" i="4"/>
  <c r="J4861" i="4" s="1"/>
  <c r="H4862" i="4"/>
  <c r="I4862" i="4"/>
  <c r="J4862" i="4"/>
  <c r="H4863" i="4"/>
  <c r="I4863" i="4"/>
  <c r="H4864" i="4"/>
  <c r="I4864" i="4"/>
  <c r="H4865" i="4"/>
  <c r="I4865" i="4"/>
  <c r="J4865" i="4" s="1"/>
  <c r="H4866" i="4"/>
  <c r="J4866" i="4" s="1"/>
  <c r="I4866" i="4"/>
  <c r="H4867" i="4"/>
  <c r="J4867" i="4" s="1"/>
  <c r="I4867" i="4"/>
  <c r="H4868" i="4"/>
  <c r="J4868" i="4" s="1"/>
  <c r="I4868" i="4"/>
  <c r="H4869" i="4"/>
  <c r="I4869" i="4"/>
  <c r="J4869" i="4" s="1"/>
  <c r="H4870" i="4"/>
  <c r="I4870" i="4"/>
  <c r="J4870" i="4"/>
  <c r="H4871" i="4"/>
  <c r="J4871" i="4" s="1"/>
  <c r="I4871" i="4"/>
  <c r="H4872" i="4"/>
  <c r="J4872" i="4" s="1"/>
  <c r="I4872" i="4"/>
  <c r="H4873" i="4"/>
  <c r="I4873" i="4"/>
  <c r="J4873" i="4" s="1"/>
  <c r="H4874" i="4"/>
  <c r="I4874" i="4"/>
  <c r="J4874" i="4"/>
  <c r="H4875" i="4"/>
  <c r="J4875" i="4" s="1"/>
  <c r="I4875" i="4"/>
  <c r="H4876" i="4"/>
  <c r="I4876" i="4"/>
  <c r="J4876" i="4"/>
  <c r="H4877" i="4"/>
  <c r="I4877" i="4"/>
  <c r="J4877" i="4"/>
  <c r="H4878" i="4"/>
  <c r="I4878" i="4"/>
  <c r="J4878" i="4"/>
  <c r="H4879" i="4"/>
  <c r="I4879" i="4"/>
  <c r="H4880" i="4"/>
  <c r="I4880" i="4"/>
  <c r="H4881" i="4"/>
  <c r="I4881" i="4"/>
  <c r="J4881" i="4" s="1"/>
  <c r="H4882" i="4"/>
  <c r="J4882" i="4" s="1"/>
  <c r="I4882" i="4"/>
  <c r="H4883" i="4"/>
  <c r="J4883" i="4" s="1"/>
  <c r="I4883" i="4"/>
  <c r="H4884" i="4"/>
  <c r="J4884" i="4" s="1"/>
  <c r="I4884" i="4"/>
  <c r="H4885" i="4"/>
  <c r="I4885" i="4"/>
  <c r="J4885" i="4" s="1"/>
  <c r="H4886" i="4"/>
  <c r="I4886" i="4"/>
  <c r="J4886" i="4"/>
  <c r="H4887" i="4"/>
  <c r="J4887" i="4" s="1"/>
  <c r="I4887" i="4"/>
  <c r="H4888" i="4"/>
  <c r="J4888" i="4" s="1"/>
  <c r="I4888" i="4"/>
  <c r="H4889" i="4"/>
  <c r="I4889" i="4"/>
  <c r="J4889" i="4" s="1"/>
  <c r="H4890" i="4"/>
  <c r="J4890" i="4" s="1"/>
  <c r="I4890" i="4"/>
  <c r="H4891" i="4"/>
  <c r="J4891" i="4" s="1"/>
  <c r="I4891" i="4"/>
  <c r="H4892" i="4"/>
  <c r="I4892" i="4"/>
  <c r="H4893" i="4"/>
  <c r="I4893" i="4"/>
  <c r="J4893" i="4" s="1"/>
  <c r="H4894" i="4"/>
  <c r="I4894" i="4"/>
  <c r="J4894" i="4"/>
  <c r="H4895" i="4"/>
  <c r="J4895" i="4" s="1"/>
  <c r="I4895" i="4"/>
  <c r="H4896" i="4"/>
  <c r="J4896" i="4" s="1"/>
  <c r="I4896" i="4"/>
  <c r="H4897" i="4"/>
  <c r="I4897" i="4"/>
  <c r="J4897" i="4" s="1"/>
  <c r="H4898" i="4"/>
  <c r="J4898" i="4" s="1"/>
  <c r="I4898" i="4"/>
  <c r="H4899" i="4"/>
  <c r="J4899" i="4" s="1"/>
  <c r="I4899" i="4"/>
  <c r="H4900" i="4"/>
  <c r="J4900" i="4" s="1"/>
  <c r="I4900" i="4"/>
  <c r="H4901" i="4"/>
  <c r="I4901" i="4"/>
  <c r="J4901" i="4" s="1"/>
  <c r="H4902" i="4"/>
  <c r="I4902" i="4"/>
  <c r="J4902" i="4"/>
  <c r="H4903" i="4"/>
  <c r="J4903" i="4" s="1"/>
  <c r="I4903" i="4"/>
  <c r="H4904" i="4"/>
  <c r="I4904" i="4"/>
  <c r="H4905" i="4"/>
  <c r="I4905" i="4"/>
  <c r="J4905" i="4"/>
  <c r="H4906" i="4"/>
  <c r="J4906" i="4" s="1"/>
  <c r="I4906" i="4"/>
  <c r="H4907" i="4"/>
  <c r="J4907" i="4" s="1"/>
  <c r="I4907" i="4"/>
  <c r="H4908" i="4"/>
  <c r="I4908" i="4"/>
  <c r="J4908" i="4"/>
  <c r="H4909" i="4"/>
  <c r="I4909" i="4"/>
  <c r="J4909" i="4" s="1"/>
  <c r="H4910" i="4"/>
  <c r="I4910" i="4"/>
  <c r="J4910" i="4"/>
  <c r="H4911" i="4"/>
  <c r="J4911" i="4" s="1"/>
  <c r="I4911" i="4"/>
  <c r="H4912" i="4"/>
  <c r="I4912" i="4"/>
  <c r="H4913" i="4"/>
  <c r="I4913" i="4"/>
  <c r="J4913" i="4"/>
  <c r="H4914" i="4"/>
  <c r="I4914" i="4"/>
  <c r="J4914" i="4"/>
  <c r="H4915" i="4"/>
  <c r="J4915" i="4" s="1"/>
  <c r="I4915" i="4"/>
  <c r="H4916" i="4"/>
  <c r="I4916" i="4"/>
  <c r="J4916" i="4"/>
  <c r="H4917" i="4"/>
  <c r="I4917" i="4"/>
  <c r="J4917" i="4" s="1"/>
  <c r="H4918" i="4"/>
  <c r="J4918" i="4" s="1"/>
  <c r="I4918" i="4"/>
  <c r="H4919" i="4"/>
  <c r="J4919" i="4" s="1"/>
  <c r="I4919" i="4"/>
  <c r="H4920" i="4"/>
  <c r="J4920" i="4" s="1"/>
  <c r="I4920" i="4"/>
  <c r="H4921" i="4"/>
  <c r="J4921" i="4" s="1"/>
  <c r="I4921" i="4"/>
  <c r="H4922" i="4"/>
  <c r="J4922" i="4" s="1"/>
  <c r="I4922" i="4"/>
  <c r="H4923" i="4"/>
  <c r="J4923" i="4" s="1"/>
  <c r="I4923" i="4"/>
  <c r="H4924" i="4"/>
  <c r="I4924" i="4"/>
  <c r="J4924" i="4"/>
  <c r="H4925" i="4"/>
  <c r="I4925" i="4"/>
  <c r="J4925" i="4" s="1"/>
  <c r="H4926" i="4"/>
  <c r="J4926" i="4" s="1"/>
  <c r="I4926" i="4"/>
  <c r="H4927" i="4"/>
  <c r="I4927" i="4"/>
  <c r="H4928" i="4"/>
  <c r="I4928" i="4"/>
  <c r="H4929" i="4"/>
  <c r="J4929" i="4" s="1"/>
  <c r="I4929" i="4"/>
  <c r="H4930" i="4"/>
  <c r="J4930" i="4" s="1"/>
  <c r="I4930" i="4"/>
  <c r="H4931" i="4"/>
  <c r="J4931" i="4" s="1"/>
  <c r="I4931" i="4"/>
  <c r="H4932" i="4"/>
  <c r="I4932" i="4"/>
  <c r="J4932" i="4"/>
  <c r="H4933" i="4"/>
  <c r="I4933" i="4"/>
  <c r="J4933" i="4" s="1"/>
  <c r="H4934" i="4"/>
  <c r="J4934" i="4" s="1"/>
  <c r="I4934" i="4"/>
  <c r="H4935" i="4"/>
  <c r="I4935" i="4"/>
  <c r="H4936" i="4"/>
  <c r="J4936" i="4" s="1"/>
  <c r="I4936" i="4"/>
  <c r="H4937" i="4"/>
  <c r="J4937" i="4" s="1"/>
  <c r="I4937" i="4"/>
  <c r="H4938" i="4"/>
  <c r="I4938" i="4"/>
  <c r="J4938" i="4"/>
  <c r="H4939" i="4"/>
  <c r="J4939" i="4" s="1"/>
  <c r="I4939" i="4"/>
  <c r="H4940" i="4"/>
  <c r="I4940" i="4"/>
  <c r="J4940" i="4"/>
  <c r="H4941" i="4"/>
  <c r="I4941" i="4"/>
  <c r="J4941" i="4"/>
  <c r="H4942" i="4"/>
  <c r="J4942" i="4" s="1"/>
  <c r="I4942" i="4"/>
  <c r="H4943" i="4"/>
  <c r="I4943" i="4"/>
  <c r="H4944" i="4"/>
  <c r="I4944" i="4"/>
  <c r="H4945" i="4"/>
  <c r="J4945" i="4" s="1"/>
  <c r="I4945" i="4"/>
  <c r="H4946" i="4"/>
  <c r="J4946" i="4" s="1"/>
  <c r="I4946" i="4"/>
  <c r="H4947" i="4"/>
  <c r="J4947" i="4" s="1"/>
  <c r="I4947" i="4"/>
  <c r="H4948" i="4"/>
  <c r="I4948" i="4"/>
  <c r="J4948" i="4"/>
  <c r="H4949" i="4"/>
  <c r="I4949" i="4"/>
  <c r="J4949" i="4" s="1"/>
  <c r="H4950" i="4"/>
  <c r="J4950" i="4" s="1"/>
  <c r="I4950" i="4"/>
  <c r="H4951" i="4"/>
  <c r="J4951" i="4" s="1"/>
  <c r="I4951" i="4"/>
  <c r="H4952" i="4"/>
  <c r="I4952" i="4"/>
  <c r="H4953" i="4"/>
  <c r="J4953" i="4" s="1"/>
  <c r="I4953" i="4"/>
  <c r="H4954" i="4"/>
  <c r="J4954" i="4" s="1"/>
  <c r="I4954" i="4"/>
  <c r="H4955" i="4"/>
  <c r="J4955" i="4" s="1"/>
  <c r="I4955" i="4"/>
  <c r="H4956" i="4"/>
  <c r="I4956" i="4"/>
  <c r="J4956" i="4"/>
  <c r="H4957" i="4"/>
  <c r="I4957" i="4"/>
  <c r="J4957" i="4"/>
  <c r="H4958" i="4"/>
  <c r="J4958" i="4" s="1"/>
  <c r="I4958" i="4"/>
  <c r="H4959" i="4"/>
  <c r="J4959" i="4" s="1"/>
  <c r="I4959" i="4"/>
  <c r="H4960" i="4"/>
  <c r="I4960" i="4"/>
  <c r="H4961" i="4"/>
  <c r="J4961" i="4" s="1"/>
  <c r="I4961" i="4"/>
  <c r="H4962" i="4"/>
  <c r="I4962" i="4"/>
  <c r="J4962" i="4"/>
  <c r="H4963" i="4"/>
  <c r="J4963" i="4" s="1"/>
  <c r="I4963" i="4"/>
  <c r="H4964" i="4"/>
  <c r="I4964" i="4"/>
  <c r="J4964" i="4"/>
  <c r="H4965" i="4"/>
  <c r="I4965" i="4"/>
  <c r="J4965" i="4"/>
  <c r="H4966" i="4"/>
  <c r="J4966" i="4" s="1"/>
  <c r="I4966" i="4"/>
  <c r="H4967" i="4"/>
  <c r="J4967" i="4" s="1"/>
  <c r="I4967" i="4"/>
  <c r="H4968" i="4"/>
  <c r="J4968" i="4" s="1"/>
  <c r="I4968" i="4"/>
  <c r="H4969" i="4"/>
  <c r="J4969" i="4" s="1"/>
  <c r="I4969" i="4"/>
  <c r="H4970" i="4"/>
  <c r="I4970" i="4"/>
  <c r="J4970" i="4"/>
  <c r="H4971" i="4"/>
  <c r="J4971" i="4" s="1"/>
  <c r="I4971" i="4"/>
  <c r="H4972" i="4"/>
  <c r="I4972" i="4"/>
  <c r="J4972" i="4"/>
  <c r="H4973" i="4"/>
  <c r="I4973" i="4"/>
  <c r="J4973" i="4"/>
  <c r="H4974" i="4"/>
  <c r="J4974" i="4" s="1"/>
  <c r="I4974" i="4"/>
  <c r="H4975" i="4"/>
  <c r="I4975" i="4"/>
  <c r="H4976" i="4"/>
  <c r="J4976" i="4" s="1"/>
  <c r="I4976" i="4"/>
  <c r="H4977" i="4"/>
  <c r="J4977" i="4" s="1"/>
  <c r="I4977" i="4"/>
  <c r="H4978" i="4"/>
  <c r="I4978" i="4"/>
  <c r="J4978" i="4"/>
  <c r="H4979" i="4"/>
  <c r="J4979" i="4" s="1"/>
  <c r="I4979" i="4"/>
  <c r="H4980" i="4"/>
  <c r="I4980" i="4"/>
  <c r="J4980" i="4"/>
  <c r="H4981" i="4"/>
  <c r="I4981" i="4"/>
  <c r="J4981" i="4" s="1"/>
  <c r="H4982" i="4"/>
  <c r="J4982" i="4" s="1"/>
  <c r="I4982" i="4"/>
  <c r="H4983" i="4"/>
  <c r="J4983" i="4" s="1"/>
  <c r="I4983" i="4"/>
  <c r="H4984" i="4"/>
  <c r="J4984" i="4" s="1"/>
  <c r="I4984" i="4"/>
  <c r="H4985" i="4"/>
  <c r="J4985" i="4" s="1"/>
  <c r="I4985" i="4"/>
  <c r="H4986" i="4"/>
  <c r="J4986" i="4" s="1"/>
  <c r="I4986" i="4"/>
  <c r="H4987" i="4"/>
  <c r="J4987" i="4" s="1"/>
  <c r="I4987" i="4"/>
  <c r="H4988" i="4"/>
  <c r="I4988" i="4"/>
  <c r="J4988" i="4"/>
  <c r="H4989" i="4"/>
  <c r="I4989" i="4"/>
  <c r="J4989" i="4" s="1"/>
  <c r="H4990" i="4"/>
  <c r="J4990" i="4" s="1"/>
  <c r="I4990" i="4"/>
  <c r="H4991" i="4"/>
  <c r="I4991" i="4"/>
  <c r="H4992" i="4"/>
  <c r="I4992" i="4"/>
  <c r="H4993" i="4"/>
  <c r="J4993" i="4" s="1"/>
  <c r="I4993" i="4"/>
  <c r="H4994" i="4"/>
  <c r="J4994" i="4" s="1"/>
  <c r="I4994" i="4"/>
  <c r="H4995" i="4"/>
  <c r="J4995" i="4" s="1"/>
  <c r="I4995" i="4"/>
  <c r="H4996" i="4"/>
  <c r="I4996" i="4"/>
  <c r="J4996" i="4"/>
  <c r="H4997" i="4"/>
  <c r="I4997" i="4"/>
  <c r="J4997" i="4" s="1"/>
  <c r="H4998" i="4"/>
  <c r="J4998" i="4" s="1"/>
  <c r="I4998" i="4"/>
  <c r="H4999" i="4"/>
  <c r="I4999" i="4"/>
  <c r="H5000" i="4"/>
  <c r="J5000" i="4" s="1"/>
  <c r="I5000" i="4"/>
  <c r="H5001" i="4"/>
  <c r="J5001" i="4" s="1"/>
  <c r="I5001" i="4"/>
  <c r="H5002" i="4"/>
  <c r="J5002" i="4" s="1"/>
  <c r="I5002" i="4"/>
  <c r="H5003" i="4"/>
  <c r="J5003" i="4" s="1"/>
  <c r="I5003" i="4"/>
  <c r="H5004" i="4"/>
  <c r="I5004" i="4"/>
  <c r="J5004" i="4"/>
  <c r="H5005" i="4"/>
  <c r="I5005" i="4"/>
  <c r="J5005" i="4"/>
  <c r="H5006" i="4"/>
  <c r="J5006" i="4" s="1"/>
  <c r="I5006" i="4"/>
  <c r="H5007" i="4"/>
  <c r="I5007" i="4"/>
  <c r="H5008" i="4"/>
  <c r="I5008" i="4"/>
  <c r="H5009" i="4"/>
  <c r="J5009" i="4" s="1"/>
  <c r="I5009" i="4"/>
  <c r="H5010" i="4"/>
  <c r="J5010" i="4" s="1"/>
  <c r="I5010" i="4"/>
  <c r="H5011" i="4"/>
  <c r="J5011" i="4" s="1"/>
  <c r="I5011" i="4"/>
  <c r="H5012" i="4"/>
  <c r="I5012" i="4"/>
  <c r="J5012" i="4"/>
  <c r="H5013" i="4"/>
  <c r="I5013" i="4"/>
  <c r="J5013" i="4" s="1"/>
  <c r="H5014" i="4"/>
  <c r="J5014" i="4" s="1"/>
  <c r="I5014" i="4"/>
  <c r="H5015" i="4"/>
  <c r="J5015" i="4" s="1"/>
  <c r="I5015" i="4"/>
  <c r="H5016" i="4"/>
  <c r="I5016" i="4"/>
  <c r="H5017" i="4"/>
  <c r="J5017" i="4" s="1"/>
  <c r="I5017" i="4"/>
  <c r="H5018" i="4"/>
  <c r="J5018" i="4" s="1"/>
  <c r="I5018" i="4"/>
  <c r="H5019" i="4"/>
  <c r="J5019" i="4" s="1"/>
  <c r="I5019" i="4"/>
  <c r="H5020" i="4"/>
  <c r="I5020" i="4"/>
  <c r="J5020" i="4"/>
  <c r="H5021" i="4"/>
  <c r="I5021" i="4"/>
  <c r="J5021" i="4"/>
  <c r="H5022" i="4"/>
  <c r="J5022" i="4" s="1"/>
  <c r="I5022" i="4"/>
  <c r="H5023" i="4"/>
  <c r="J5023" i="4" s="1"/>
  <c r="I5023" i="4"/>
  <c r="H5024" i="4"/>
  <c r="I5024" i="4"/>
  <c r="H5025" i="4"/>
  <c r="J5025" i="4" s="1"/>
  <c r="I5025" i="4"/>
  <c r="H5026" i="4"/>
  <c r="I5026" i="4"/>
  <c r="J5026" i="4"/>
  <c r="H5027" i="4"/>
  <c r="J5027" i="4" s="1"/>
  <c r="I5027" i="4"/>
  <c r="H5028" i="4"/>
  <c r="I5028" i="4"/>
  <c r="J5028" i="4"/>
  <c r="H5029" i="4"/>
  <c r="I5029" i="4"/>
  <c r="J5029" i="4"/>
  <c r="H5030" i="4"/>
  <c r="J5030" i="4" s="1"/>
  <c r="I5030" i="4"/>
  <c r="H5031" i="4"/>
  <c r="J5031" i="4" s="1"/>
  <c r="I5031" i="4"/>
  <c r="H5032" i="4"/>
  <c r="J5032" i="4" s="1"/>
  <c r="I5032" i="4"/>
  <c r="H5033" i="4"/>
  <c r="J5033" i="4" s="1"/>
  <c r="I5033" i="4"/>
  <c r="H5034" i="4"/>
  <c r="I5034" i="4"/>
  <c r="J5034" i="4"/>
  <c r="H5035" i="4"/>
  <c r="J5035" i="4" s="1"/>
  <c r="I5035" i="4"/>
  <c r="H5036" i="4"/>
  <c r="I5036" i="4"/>
  <c r="J5036" i="4"/>
  <c r="H5037" i="4"/>
  <c r="I5037" i="4"/>
  <c r="J5037" i="4"/>
  <c r="H5038" i="4"/>
  <c r="J5038" i="4" s="1"/>
  <c r="I5038" i="4"/>
  <c r="H5039" i="4"/>
  <c r="I5039" i="4"/>
  <c r="H5040" i="4"/>
  <c r="J5040" i="4" s="1"/>
  <c r="I5040" i="4"/>
  <c r="H5041" i="4"/>
  <c r="J5041" i="4" s="1"/>
  <c r="I5041" i="4"/>
  <c r="H5042" i="4"/>
  <c r="I5042" i="4"/>
  <c r="J5042" i="4"/>
  <c r="H5043" i="4"/>
  <c r="J5043" i="4" s="1"/>
  <c r="I5043" i="4"/>
  <c r="H5044" i="4"/>
  <c r="I5044" i="4"/>
  <c r="J5044" i="4"/>
  <c r="H5045" i="4"/>
  <c r="I5045" i="4"/>
  <c r="J5045" i="4" s="1"/>
  <c r="H5046" i="4"/>
  <c r="J5046" i="4" s="1"/>
  <c r="I5046" i="4"/>
  <c r="H5047" i="4"/>
  <c r="J5047" i="4" s="1"/>
  <c r="I5047" i="4"/>
  <c r="H5048" i="4"/>
  <c r="J5048" i="4" s="1"/>
  <c r="I5048" i="4"/>
  <c r="H5049" i="4"/>
  <c r="J5049" i="4" s="1"/>
  <c r="I5049" i="4"/>
  <c r="H5050" i="4"/>
  <c r="J5050" i="4" s="1"/>
  <c r="I5050" i="4"/>
  <c r="H5051" i="4"/>
  <c r="J5051" i="4" s="1"/>
  <c r="I5051" i="4"/>
  <c r="H5052" i="4"/>
  <c r="I5052" i="4"/>
  <c r="J5052" i="4"/>
  <c r="H5053" i="4"/>
  <c r="I5053" i="4"/>
  <c r="J5053" i="4" s="1"/>
  <c r="H5054" i="4"/>
  <c r="J5054" i="4" s="1"/>
  <c r="I5054" i="4"/>
  <c r="H5055" i="4"/>
  <c r="I5055" i="4"/>
  <c r="H5056" i="4"/>
  <c r="I5056" i="4"/>
  <c r="H5057" i="4"/>
  <c r="J5057" i="4" s="1"/>
  <c r="I5057" i="4"/>
  <c r="H5058" i="4"/>
  <c r="J5058" i="4" s="1"/>
  <c r="I5058" i="4"/>
  <c r="H5059" i="4"/>
  <c r="J5059" i="4" s="1"/>
  <c r="I5059" i="4"/>
  <c r="H5060" i="4"/>
  <c r="I5060" i="4"/>
  <c r="J5060" i="4"/>
  <c r="H5061" i="4"/>
  <c r="I5061" i="4"/>
  <c r="J5061" i="4" s="1"/>
  <c r="H5062" i="4"/>
  <c r="J5062" i="4" s="1"/>
  <c r="I5062" i="4"/>
  <c r="H5063" i="4"/>
  <c r="I5063" i="4"/>
  <c r="H5064" i="4"/>
  <c r="J5064" i="4" s="1"/>
  <c r="I5064" i="4"/>
  <c r="H5065" i="4"/>
  <c r="J5065" i="4" s="1"/>
  <c r="I5065" i="4"/>
  <c r="H5066" i="4"/>
  <c r="J5066" i="4" s="1"/>
  <c r="I5066" i="4"/>
  <c r="H5067" i="4"/>
  <c r="J5067" i="4" s="1"/>
  <c r="I5067" i="4"/>
  <c r="H5068" i="4"/>
  <c r="I5068" i="4"/>
  <c r="J5068" i="4"/>
  <c r="H5069" i="4"/>
  <c r="I5069" i="4"/>
  <c r="J5069" i="4"/>
  <c r="H5070" i="4"/>
  <c r="J5070" i="4" s="1"/>
  <c r="I5070" i="4"/>
  <c r="H5071" i="4"/>
  <c r="I5071" i="4"/>
  <c r="H5072" i="4"/>
  <c r="I5072" i="4"/>
  <c r="H5073" i="4"/>
  <c r="J5073" i="4" s="1"/>
  <c r="I5073" i="4"/>
  <c r="H5074" i="4"/>
  <c r="J5074" i="4" s="1"/>
  <c r="I5074" i="4"/>
  <c r="H5075" i="4"/>
  <c r="J5075" i="4" s="1"/>
  <c r="I5075" i="4"/>
  <c r="H5076" i="4"/>
  <c r="I5076" i="4"/>
  <c r="J5076" i="4"/>
  <c r="H5077" i="4"/>
  <c r="I5077" i="4"/>
  <c r="J5077" i="4" s="1"/>
  <c r="H5078" i="4"/>
  <c r="J5078" i="4" s="1"/>
  <c r="I5078" i="4"/>
  <c r="H5079" i="4"/>
  <c r="J5079" i="4" s="1"/>
  <c r="I5079" i="4"/>
  <c r="H5080" i="4"/>
  <c r="J5080" i="4" s="1"/>
  <c r="I5080" i="4"/>
  <c r="H5081" i="4"/>
  <c r="J5081" i="4" s="1"/>
  <c r="I5081" i="4"/>
  <c r="H5082" i="4"/>
  <c r="I5082" i="4"/>
  <c r="J5082" i="4"/>
  <c r="H5083" i="4"/>
  <c r="J5083" i="4" s="1"/>
  <c r="I5083" i="4"/>
  <c r="H5084" i="4"/>
  <c r="I5084" i="4"/>
  <c r="J5084" i="4"/>
  <c r="H5085" i="4"/>
  <c r="I5085" i="4"/>
  <c r="J5085" i="4"/>
  <c r="H5086" i="4"/>
  <c r="J5086" i="4" s="1"/>
  <c r="I5086" i="4"/>
  <c r="H5087" i="4"/>
  <c r="I5087" i="4"/>
  <c r="H5088" i="4"/>
  <c r="I5088" i="4"/>
  <c r="J5088" i="4" s="1"/>
  <c r="H5089" i="4"/>
  <c r="J5089" i="4" s="1"/>
  <c r="I5089" i="4"/>
  <c r="H5090" i="4"/>
  <c r="I5090" i="4"/>
  <c r="J5090" i="4"/>
  <c r="H5091" i="4"/>
  <c r="I5091" i="4"/>
  <c r="J5091" i="4" s="1"/>
  <c r="H5092" i="4"/>
  <c r="I5092" i="4"/>
  <c r="J5092" i="4"/>
  <c r="H5093" i="4"/>
  <c r="I5093" i="4"/>
  <c r="J5093" i="4" s="1"/>
  <c r="H5094" i="4"/>
  <c r="J5094" i="4" s="1"/>
  <c r="I5094" i="4"/>
  <c r="H5095" i="4"/>
  <c r="I5095" i="4"/>
  <c r="H5096" i="4"/>
  <c r="I5096" i="4"/>
  <c r="J5096" i="4"/>
  <c r="H5097" i="4"/>
  <c r="J5097" i="4" s="1"/>
  <c r="I5097" i="4"/>
  <c r="H5098" i="4"/>
  <c r="I5098" i="4"/>
  <c r="J5098" i="4"/>
  <c r="H5099" i="4"/>
  <c r="I5099" i="4"/>
  <c r="J5099" i="4"/>
  <c r="H5100" i="4"/>
  <c r="I5100" i="4"/>
  <c r="J5100" i="4"/>
  <c r="H5101" i="4"/>
  <c r="I5101" i="4"/>
  <c r="J5101" i="4" s="1"/>
  <c r="H5102" i="4"/>
  <c r="I5102" i="4"/>
  <c r="H5103" i="4"/>
  <c r="I5103" i="4"/>
  <c r="H5104" i="4"/>
  <c r="I5104" i="4"/>
  <c r="J5104" i="4"/>
  <c r="H5105" i="4"/>
  <c r="J5105" i="4" s="1"/>
  <c r="I5105" i="4"/>
  <c r="H5106" i="4"/>
  <c r="J5106" i="4" s="1"/>
  <c r="I5106" i="4"/>
  <c r="H5107" i="4"/>
  <c r="I5107" i="4"/>
  <c r="J5107" i="4"/>
  <c r="H5108" i="4"/>
  <c r="I5108" i="4"/>
  <c r="J5108" i="4"/>
  <c r="H5109" i="4"/>
  <c r="I5109" i="4"/>
  <c r="J5109" i="4" s="1"/>
  <c r="H5110" i="4"/>
  <c r="I5110" i="4"/>
  <c r="H5111" i="4"/>
  <c r="J5111" i="4" s="1"/>
  <c r="I5111" i="4"/>
  <c r="H5112" i="4"/>
  <c r="J5112" i="4" s="1"/>
  <c r="I5112" i="4"/>
  <c r="H5113" i="4"/>
  <c r="J5113" i="4" s="1"/>
  <c r="I5113" i="4"/>
  <c r="H5114" i="4"/>
  <c r="J5114" i="4" s="1"/>
  <c r="I5114" i="4"/>
  <c r="H5115" i="4"/>
  <c r="J5115" i="4" s="1"/>
  <c r="I5115" i="4"/>
  <c r="H5116" i="4"/>
  <c r="I5116" i="4"/>
  <c r="J5116" i="4"/>
  <c r="H5117" i="4"/>
  <c r="I5117" i="4"/>
  <c r="J5117" i="4"/>
  <c r="H5118" i="4"/>
  <c r="I5118" i="4"/>
  <c r="H5119" i="4"/>
  <c r="I5119" i="4"/>
  <c r="H5120" i="4"/>
  <c r="J5120" i="4" s="1"/>
  <c r="I5120" i="4"/>
  <c r="H5121" i="4"/>
  <c r="J5121" i="4" s="1"/>
  <c r="I5121" i="4"/>
  <c r="H5122" i="4"/>
  <c r="J5122" i="4" s="1"/>
  <c r="I5122" i="4"/>
  <c r="H5123" i="4"/>
  <c r="J5123" i="4" s="1"/>
  <c r="I5123" i="4"/>
  <c r="H5124" i="4"/>
  <c r="I5124" i="4"/>
  <c r="J5124" i="4"/>
  <c r="H5125" i="4"/>
  <c r="I5125" i="4"/>
  <c r="J5125" i="4"/>
  <c r="H5126" i="4"/>
  <c r="I5126" i="4"/>
  <c r="J5126" i="4"/>
  <c r="H5127" i="4"/>
  <c r="I5127" i="4"/>
  <c r="H5128" i="4"/>
  <c r="I5128" i="4"/>
  <c r="J5128" i="4"/>
  <c r="H5129" i="4"/>
  <c r="J5129" i="4" s="1"/>
  <c r="I5129" i="4"/>
  <c r="H5130" i="4"/>
  <c r="J5130" i="4" s="1"/>
  <c r="I5130" i="4"/>
  <c r="I2773" i="4"/>
  <c r="H2773" i="4"/>
  <c r="I2772" i="4"/>
  <c r="H2772" i="4"/>
  <c r="J2772" i="4" s="1"/>
  <c r="I2771" i="4"/>
  <c r="H2771" i="4"/>
  <c r="J2771" i="4" s="1"/>
  <c r="I2770" i="4"/>
  <c r="H2770" i="4"/>
  <c r="I2769" i="4"/>
  <c r="H2769" i="4"/>
  <c r="I2768" i="4"/>
  <c r="J2768" i="4" s="1"/>
  <c r="H2768" i="4"/>
  <c r="I2767" i="4"/>
  <c r="H2767" i="4"/>
  <c r="J2767" i="4" s="1"/>
  <c r="I2766" i="4"/>
  <c r="H2766" i="4"/>
  <c r="I2765" i="4"/>
  <c r="H2765" i="4"/>
  <c r="I2764" i="4"/>
  <c r="H2764" i="4"/>
  <c r="I2763" i="4"/>
  <c r="J2763" i="4" s="1"/>
  <c r="H2763" i="4"/>
  <c r="I2762" i="4"/>
  <c r="H2762" i="4"/>
  <c r="I2761" i="4"/>
  <c r="H2761" i="4"/>
  <c r="J2761" i="4" s="1"/>
  <c r="I2760" i="4"/>
  <c r="H2760" i="4"/>
  <c r="J2760" i="4" s="1"/>
  <c r="I2759" i="4"/>
  <c r="H2759" i="4"/>
  <c r="I2758" i="4"/>
  <c r="H2758" i="4"/>
  <c r="I2757" i="4"/>
  <c r="H2757" i="4"/>
  <c r="J2757" i="4" s="1"/>
  <c r="I2756" i="4"/>
  <c r="H2756" i="4"/>
  <c r="J2756" i="4" s="1"/>
  <c r="I2755" i="4"/>
  <c r="H2755" i="4"/>
  <c r="I2754" i="4"/>
  <c r="H2754" i="4"/>
  <c r="I2753" i="4"/>
  <c r="H2753" i="4"/>
  <c r="J2753" i="4" s="1"/>
  <c r="I2752" i="4"/>
  <c r="H2752" i="4"/>
  <c r="J2752" i="4" s="1"/>
  <c r="I2751" i="4"/>
  <c r="H2751" i="4"/>
  <c r="I2750" i="4"/>
  <c r="H2750" i="4"/>
  <c r="I2749" i="4"/>
  <c r="H2749" i="4"/>
  <c r="J2749" i="4" s="1"/>
  <c r="I2748" i="4"/>
  <c r="H2748" i="4"/>
  <c r="J2748" i="4" s="1"/>
  <c r="I2747" i="4"/>
  <c r="H2747" i="4"/>
  <c r="I2746" i="4"/>
  <c r="H2746" i="4"/>
  <c r="I2745" i="4"/>
  <c r="H2745" i="4"/>
  <c r="J2745" i="4" s="1"/>
  <c r="I2744" i="4"/>
  <c r="H2744" i="4"/>
  <c r="J2744" i="4" s="1"/>
  <c r="I2743" i="4"/>
  <c r="H2743" i="4"/>
  <c r="I2742" i="4"/>
  <c r="H2742" i="4"/>
  <c r="I2741" i="4"/>
  <c r="H2741" i="4"/>
  <c r="J2741" i="4" s="1"/>
  <c r="I2740" i="4"/>
  <c r="H2740" i="4"/>
  <c r="J2740" i="4" s="1"/>
  <c r="I2739" i="4"/>
  <c r="H2739" i="4"/>
  <c r="I2738" i="4"/>
  <c r="H2738" i="4"/>
  <c r="I2737" i="4"/>
  <c r="H2737" i="4"/>
  <c r="J2737" i="4" s="1"/>
  <c r="I2736" i="4"/>
  <c r="H2736" i="4"/>
  <c r="J2736" i="4" s="1"/>
  <c r="I2735" i="4"/>
  <c r="H2735" i="4"/>
  <c r="I2734" i="4"/>
  <c r="H2734" i="4"/>
  <c r="I2733" i="4"/>
  <c r="H2733" i="4"/>
  <c r="J2733" i="4" s="1"/>
  <c r="I2732" i="4"/>
  <c r="H2732" i="4"/>
  <c r="J2732" i="4" s="1"/>
  <c r="I2731" i="4"/>
  <c r="H2731" i="4"/>
  <c r="I2730" i="4"/>
  <c r="H2730" i="4"/>
  <c r="I2729" i="4"/>
  <c r="H2729" i="4"/>
  <c r="J2729" i="4" s="1"/>
  <c r="I2728" i="4"/>
  <c r="H2728" i="4"/>
  <c r="J2728" i="4" s="1"/>
  <c r="I2727" i="4"/>
  <c r="H2727" i="4"/>
  <c r="I2726" i="4"/>
  <c r="H2726" i="4"/>
  <c r="I2725" i="4"/>
  <c r="H2725" i="4"/>
  <c r="J2725" i="4" s="1"/>
  <c r="I2724" i="4"/>
  <c r="H2724" i="4"/>
  <c r="J2724" i="4" s="1"/>
  <c r="I2723" i="4"/>
  <c r="H2723" i="4"/>
  <c r="I2722" i="4"/>
  <c r="H2722" i="4"/>
  <c r="I2721" i="4"/>
  <c r="H2721" i="4"/>
  <c r="J2721" i="4" s="1"/>
  <c r="I2720" i="4"/>
  <c r="H2720" i="4"/>
  <c r="J2720" i="4" s="1"/>
  <c r="I2719" i="4"/>
  <c r="H2719" i="4"/>
  <c r="J2719" i="4" s="1"/>
  <c r="I2718" i="4"/>
  <c r="H2718" i="4"/>
  <c r="I2717" i="4"/>
  <c r="H2717" i="4"/>
  <c r="I2716" i="4"/>
  <c r="H2716" i="4"/>
  <c r="J2716" i="4" s="1"/>
  <c r="I2715" i="4"/>
  <c r="H2715" i="4"/>
  <c r="J2715" i="4" s="1"/>
  <c r="I2714" i="4"/>
  <c r="H2714" i="4"/>
  <c r="J2714" i="4" s="1"/>
  <c r="I2713" i="4"/>
  <c r="H2713" i="4"/>
  <c r="J2713" i="4" s="1"/>
  <c r="I2712" i="4"/>
  <c r="H2712" i="4"/>
  <c r="I2711" i="4"/>
  <c r="H2711" i="4"/>
  <c r="I2710" i="4"/>
  <c r="H2710" i="4"/>
  <c r="J2710" i="4" s="1"/>
  <c r="I2709" i="4"/>
  <c r="H2709" i="4"/>
  <c r="J2709" i="4" s="1"/>
  <c r="I2708" i="4"/>
  <c r="H2708" i="4"/>
  <c r="I2707" i="4"/>
  <c r="H2707" i="4"/>
  <c r="I2706" i="4"/>
  <c r="H2706" i="4"/>
  <c r="J2706" i="4" s="1"/>
  <c r="I2705" i="4"/>
  <c r="H2705" i="4"/>
  <c r="J2705" i="4" s="1"/>
  <c r="I2704" i="4"/>
  <c r="H2704" i="4"/>
  <c r="I2703" i="4"/>
  <c r="H2703" i="4"/>
  <c r="I2702" i="4"/>
  <c r="H2702" i="4"/>
  <c r="I2701" i="4"/>
  <c r="H2701" i="4"/>
  <c r="J2701" i="4" s="1"/>
  <c r="I2700" i="4"/>
  <c r="H2700" i="4"/>
  <c r="I2699" i="4"/>
  <c r="H2699" i="4"/>
  <c r="I2698" i="4"/>
  <c r="H2698" i="4"/>
  <c r="J2698" i="4" s="1"/>
  <c r="I2697" i="4"/>
  <c r="H2697" i="4"/>
  <c r="J2697" i="4" s="1"/>
  <c r="J2696" i="4"/>
  <c r="I2696" i="4"/>
  <c r="H2696" i="4"/>
  <c r="I2695" i="4"/>
  <c r="H2695" i="4"/>
  <c r="I2694" i="4"/>
  <c r="H2694" i="4"/>
  <c r="I2693" i="4"/>
  <c r="H2693" i="4"/>
  <c r="J2693" i="4" s="1"/>
  <c r="I2692" i="4"/>
  <c r="H2692" i="4"/>
  <c r="J2692" i="4" s="1"/>
  <c r="I2691" i="4"/>
  <c r="H2691" i="4"/>
  <c r="I2690" i="4"/>
  <c r="H2690" i="4"/>
  <c r="I2689" i="4"/>
  <c r="H2689" i="4"/>
  <c r="J2689" i="4" s="1"/>
  <c r="I2688" i="4"/>
  <c r="H2688" i="4"/>
  <c r="J2688" i="4" s="1"/>
  <c r="I2687" i="4"/>
  <c r="H2687" i="4"/>
  <c r="I2686" i="4"/>
  <c r="H2686" i="4"/>
  <c r="I2685" i="4"/>
  <c r="H2685" i="4"/>
  <c r="J2685" i="4" s="1"/>
  <c r="I2684" i="4"/>
  <c r="H2684" i="4"/>
  <c r="J2684" i="4" s="1"/>
  <c r="I2683" i="4"/>
  <c r="H2683" i="4"/>
  <c r="I2682" i="4"/>
  <c r="H2682" i="4"/>
  <c r="I2681" i="4"/>
  <c r="H2681" i="4"/>
  <c r="J2681" i="4" s="1"/>
  <c r="I2680" i="4"/>
  <c r="H2680" i="4"/>
  <c r="J2680" i="4" s="1"/>
  <c r="I2679" i="4"/>
  <c r="H2679" i="4"/>
  <c r="I2678" i="4"/>
  <c r="H2678" i="4"/>
  <c r="I2677" i="4"/>
  <c r="H2677" i="4"/>
  <c r="J2677" i="4" s="1"/>
  <c r="I2676" i="4"/>
  <c r="H2676" i="4"/>
  <c r="J2676" i="4" s="1"/>
  <c r="I2675" i="4"/>
  <c r="H2675" i="4"/>
  <c r="I2674" i="4"/>
  <c r="H2674" i="4"/>
  <c r="I2673" i="4"/>
  <c r="H2673" i="4"/>
  <c r="J2673" i="4" s="1"/>
  <c r="I2672" i="4"/>
  <c r="H2672" i="4"/>
  <c r="J2672" i="4" s="1"/>
  <c r="I2671" i="4"/>
  <c r="H2671" i="4"/>
  <c r="I2670" i="4"/>
  <c r="H2670" i="4"/>
  <c r="I2669" i="4"/>
  <c r="H2669" i="4"/>
  <c r="J2669" i="4" s="1"/>
  <c r="I2668" i="4"/>
  <c r="H2668" i="4"/>
  <c r="J2668" i="4" s="1"/>
  <c r="I2667" i="4"/>
  <c r="H2667" i="4"/>
  <c r="J2666" i="4"/>
  <c r="I2666" i="4"/>
  <c r="H2666" i="4"/>
  <c r="I2665" i="4"/>
  <c r="H2665" i="4"/>
  <c r="I2664" i="4"/>
  <c r="H2664" i="4"/>
  <c r="I2663" i="4"/>
  <c r="H2663" i="4"/>
  <c r="J2663" i="4" s="1"/>
  <c r="I2662" i="4"/>
  <c r="H2662" i="4"/>
  <c r="I2661" i="4"/>
  <c r="H2661" i="4"/>
  <c r="I2660" i="4"/>
  <c r="H2660" i="4"/>
  <c r="I2659" i="4"/>
  <c r="J2659" i="4" s="1"/>
  <c r="H2659" i="4"/>
  <c r="I2658" i="4"/>
  <c r="H2658" i="4"/>
  <c r="J2658" i="4" s="1"/>
  <c r="I2657" i="4"/>
  <c r="H2657" i="4"/>
  <c r="J2657" i="4" s="1"/>
  <c r="I2656" i="4"/>
  <c r="H2656" i="4"/>
  <c r="J2656" i="4" s="1"/>
  <c r="I2655" i="4"/>
  <c r="H2655" i="4"/>
  <c r="J2655" i="4" s="1"/>
  <c r="I2654" i="4"/>
  <c r="H2654" i="4"/>
  <c r="I2653" i="4"/>
  <c r="H2653" i="4"/>
  <c r="I2652" i="4"/>
  <c r="H2652" i="4"/>
  <c r="J2652" i="4" s="1"/>
  <c r="I2651" i="4"/>
  <c r="H2651" i="4"/>
  <c r="J2651" i="4" s="1"/>
  <c r="I2650" i="4"/>
  <c r="H2650" i="4"/>
  <c r="I2649" i="4"/>
  <c r="H2649" i="4"/>
  <c r="I2648" i="4"/>
  <c r="H2648" i="4"/>
  <c r="J2648" i="4" s="1"/>
  <c r="I2647" i="4"/>
  <c r="H2647" i="4"/>
  <c r="J2647" i="4" s="1"/>
  <c r="I2646" i="4"/>
  <c r="H2646" i="4"/>
  <c r="I2645" i="4"/>
  <c r="H2645" i="4"/>
  <c r="I2644" i="4"/>
  <c r="H2644" i="4"/>
  <c r="J2644" i="4" s="1"/>
  <c r="I2643" i="4"/>
  <c r="H2643" i="4"/>
  <c r="J2643" i="4" s="1"/>
  <c r="J2642" i="4"/>
  <c r="I2642" i="4"/>
  <c r="H2642" i="4"/>
  <c r="I2641" i="4"/>
  <c r="H2641" i="4"/>
  <c r="I2640" i="4"/>
  <c r="H2640" i="4"/>
  <c r="I2639" i="4"/>
  <c r="H2639" i="4"/>
  <c r="J2639" i="4" s="1"/>
  <c r="I2638" i="4"/>
  <c r="H2638" i="4"/>
  <c r="I2637" i="4"/>
  <c r="H2637" i="4"/>
  <c r="I2636" i="4"/>
  <c r="H2636" i="4"/>
  <c r="I2635" i="4"/>
  <c r="J2635" i="4" s="1"/>
  <c r="H2635" i="4"/>
  <c r="I2634" i="4"/>
  <c r="H2634" i="4"/>
  <c r="I2633" i="4"/>
  <c r="H2633" i="4"/>
  <c r="J2633" i="4" s="1"/>
  <c r="I2632" i="4"/>
  <c r="H2632" i="4"/>
  <c r="J2632" i="4" s="1"/>
  <c r="I2631" i="4"/>
  <c r="H2631" i="4"/>
  <c r="I2630" i="4"/>
  <c r="H2630" i="4"/>
  <c r="I2629" i="4"/>
  <c r="H2629" i="4"/>
  <c r="J2629" i="4" s="1"/>
  <c r="I2628" i="4"/>
  <c r="H2628" i="4"/>
  <c r="J2628" i="4" s="1"/>
  <c r="I2627" i="4"/>
  <c r="H2627" i="4"/>
  <c r="I2626" i="4"/>
  <c r="H2626" i="4"/>
  <c r="I2625" i="4"/>
  <c r="H2625" i="4"/>
  <c r="J2625" i="4" s="1"/>
  <c r="I2624" i="4"/>
  <c r="H2624" i="4"/>
  <c r="J2624" i="4" s="1"/>
  <c r="I2623" i="4"/>
  <c r="H2623" i="4"/>
  <c r="I2622" i="4"/>
  <c r="H2622" i="4"/>
  <c r="I2621" i="4"/>
  <c r="H2621" i="4"/>
  <c r="J2621" i="4" s="1"/>
  <c r="I2620" i="4"/>
  <c r="H2620" i="4"/>
  <c r="J2620" i="4" s="1"/>
  <c r="I2619" i="4"/>
  <c r="H2619" i="4"/>
  <c r="I2618" i="4"/>
  <c r="H2618" i="4"/>
  <c r="I2617" i="4"/>
  <c r="H2617" i="4"/>
  <c r="J2617" i="4" s="1"/>
  <c r="I2616" i="4"/>
  <c r="H2616" i="4"/>
  <c r="J2616" i="4" s="1"/>
  <c r="I2615" i="4"/>
  <c r="H2615" i="4"/>
  <c r="I2614" i="4"/>
  <c r="H2614" i="4"/>
  <c r="I2613" i="4"/>
  <c r="H2613" i="4"/>
  <c r="J2613" i="4" s="1"/>
  <c r="I2612" i="4"/>
  <c r="H2612" i="4"/>
  <c r="J2612" i="4" s="1"/>
  <c r="I2611" i="4"/>
  <c r="H2611" i="4"/>
  <c r="J2610" i="4"/>
  <c r="I2610" i="4"/>
  <c r="H2610" i="4"/>
  <c r="I2609" i="4"/>
  <c r="H2609" i="4"/>
  <c r="I2608" i="4"/>
  <c r="H2608" i="4"/>
  <c r="J2608" i="4" s="1"/>
  <c r="I2607" i="4"/>
  <c r="H2607" i="4"/>
  <c r="J2607" i="4" s="1"/>
  <c r="I2606" i="4"/>
  <c r="H2606" i="4"/>
  <c r="I2605" i="4"/>
  <c r="H2605" i="4"/>
  <c r="I2604" i="4"/>
  <c r="H2604" i="4"/>
  <c r="J2604" i="4" s="1"/>
  <c r="I2603" i="4"/>
  <c r="H2603" i="4"/>
  <c r="J2603" i="4" s="1"/>
  <c r="I2602" i="4"/>
  <c r="H2602" i="4"/>
  <c r="I2601" i="4"/>
  <c r="H2601" i="4"/>
  <c r="I2600" i="4"/>
  <c r="H2600" i="4"/>
  <c r="J2600" i="4" s="1"/>
  <c r="I2599" i="4"/>
  <c r="H2599" i="4"/>
  <c r="J2599" i="4" s="1"/>
  <c r="I2598" i="4"/>
  <c r="H2598" i="4"/>
  <c r="I2597" i="4"/>
  <c r="H2597" i="4"/>
  <c r="I2596" i="4"/>
  <c r="H2596" i="4"/>
  <c r="J2596" i="4" s="1"/>
  <c r="I2595" i="4"/>
  <c r="H2595" i="4"/>
  <c r="J2595" i="4" s="1"/>
  <c r="I2594" i="4"/>
  <c r="H2594" i="4"/>
  <c r="J2594" i="4" s="1"/>
  <c r="I2593" i="4"/>
  <c r="H2593" i="4"/>
  <c r="J2593" i="4" s="1"/>
  <c r="J2592" i="4"/>
  <c r="I2592" i="4"/>
  <c r="H2592" i="4"/>
  <c r="I2591" i="4"/>
  <c r="H2591" i="4"/>
  <c r="I2590" i="4"/>
  <c r="H2590" i="4"/>
  <c r="I2589" i="4"/>
  <c r="H2589" i="4"/>
  <c r="I2588" i="4"/>
  <c r="H2588" i="4"/>
  <c r="J2588" i="4" s="1"/>
  <c r="I2587" i="4"/>
  <c r="H2587" i="4"/>
  <c r="I2586" i="4"/>
  <c r="H2586" i="4"/>
  <c r="I2585" i="4"/>
  <c r="H2585" i="4"/>
  <c r="J2585" i="4" s="1"/>
  <c r="I2584" i="4"/>
  <c r="H2584" i="4"/>
  <c r="J2584" i="4" s="1"/>
  <c r="I2583" i="4"/>
  <c r="H2583" i="4"/>
  <c r="I2582" i="4"/>
  <c r="H2582" i="4"/>
  <c r="I2581" i="4"/>
  <c r="H2581" i="4"/>
  <c r="I2580" i="4"/>
  <c r="H2580" i="4"/>
  <c r="J2580" i="4" s="1"/>
  <c r="I2579" i="4"/>
  <c r="H2579" i="4"/>
  <c r="J2579" i="4" s="1"/>
  <c r="I2578" i="4"/>
  <c r="H2578" i="4"/>
  <c r="I2577" i="4"/>
  <c r="H2577" i="4"/>
  <c r="J2577" i="4" s="1"/>
  <c r="I2576" i="4"/>
  <c r="H2576" i="4"/>
  <c r="J2576" i="4" s="1"/>
  <c r="I2575" i="4"/>
  <c r="H2575" i="4"/>
  <c r="J2575" i="4" s="1"/>
  <c r="I2574" i="4"/>
  <c r="H2574" i="4"/>
  <c r="I2573" i="4"/>
  <c r="H2573" i="4"/>
  <c r="I2572" i="4"/>
  <c r="H2572" i="4"/>
  <c r="J2572" i="4" s="1"/>
  <c r="I2571" i="4"/>
  <c r="H2571" i="4"/>
  <c r="J2571" i="4" s="1"/>
  <c r="I2570" i="4"/>
  <c r="H2570" i="4"/>
  <c r="J2570" i="4" s="1"/>
  <c r="I2569" i="4"/>
  <c r="H2569" i="4"/>
  <c r="J2568" i="4"/>
  <c r="I2568" i="4"/>
  <c r="H2568" i="4"/>
  <c r="I2567" i="4"/>
  <c r="H2567" i="4"/>
  <c r="I2566" i="4"/>
  <c r="H2566" i="4"/>
  <c r="I2565" i="4"/>
  <c r="H2565" i="4"/>
  <c r="I2564" i="4"/>
  <c r="H2564" i="4"/>
  <c r="J2564" i="4" s="1"/>
  <c r="I2563" i="4"/>
  <c r="H2563" i="4"/>
  <c r="I2562" i="4"/>
  <c r="H2562" i="4"/>
  <c r="J2562" i="4" s="1"/>
  <c r="I2561" i="4"/>
  <c r="H2561" i="4"/>
  <c r="J2561" i="4" s="1"/>
  <c r="I2560" i="4"/>
  <c r="H2560" i="4"/>
  <c r="J2560" i="4" s="1"/>
  <c r="I2559" i="4"/>
  <c r="H2559" i="4"/>
  <c r="I2558" i="4"/>
  <c r="H2558" i="4"/>
  <c r="I2557" i="4"/>
  <c r="H2557" i="4"/>
  <c r="J2557" i="4" s="1"/>
  <c r="I2556" i="4"/>
  <c r="H2556" i="4"/>
  <c r="J2556" i="4" s="1"/>
  <c r="I2555" i="4"/>
  <c r="H2555" i="4"/>
  <c r="I2554" i="4"/>
  <c r="H2554" i="4"/>
  <c r="J2554" i="4" s="1"/>
  <c r="I2553" i="4"/>
  <c r="H2553" i="4"/>
  <c r="J2553" i="4" s="1"/>
  <c r="I2552" i="4"/>
  <c r="H2552" i="4"/>
  <c r="J2552" i="4" s="1"/>
  <c r="I2551" i="4"/>
  <c r="H2551" i="4"/>
  <c r="I2550" i="4"/>
  <c r="H2550" i="4"/>
  <c r="J2550" i="4" s="1"/>
  <c r="I2549" i="4"/>
  <c r="H2549" i="4"/>
  <c r="J2549" i="4" s="1"/>
  <c r="I2548" i="4"/>
  <c r="H2548" i="4"/>
  <c r="J2548" i="4" s="1"/>
  <c r="I2547" i="4"/>
  <c r="H2547" i="4"/>
  <c r="I2546" i="4"/>
  <c r="J2546" i="4" s="1"/>
  <c r="H2546" i="4"/>
  <c r="I2545" i="4"/>
  <c r="H2545" i="4"/>
  <c r="I2544" i="4"/>
  <c r="H2544" i="4"/>
  <c r="J2544" i="4" s="1"/>
  <c r="I2543" i="4"/>
  <c r="H2543" i="4"/>
  <c r="J2543" i="4" s="1"/>
  <c r="I2542" i="4"/>
  <c r="H2542" i="4"/>
  <c r="I2541" i="4"/>
  <c r="H2541" i="4"/>
  <c r="I2540" i="4"/>
  <c r="H2540" i="4"/>
  <c r="J2540" i="4" s="1"/>
  <c r="I2539" i="4"/>
  <c r="H2539" i="4"/>
  <c r="J2539" i="4" s="1"/>
  <c r="I2538" i="4"/>
  <c r="H2538" i="4"/>
  <c r="J2538" i="4" s="1"/>
  <c r="I2537" i="4"/>
  <c r="H2537" i="4"/>
  <c r="J2537" i="4" s="1"/>
  <c r="J2536" i="4"/>
  <c r="I2536" i="4"/>
  <c r="H2536" i="4"/>
  <c r="I2535" i="4"/>
  <c r="H2535" i="4"/>
  <c r="I2534" i="4"/>
  <c r="H2534" i="4"/>
  <c r="I2533" i="4"/>
  <c r="H2533" i="4"/>
  <c r="J2533" i="4" s="1"/>
  <c r="I2532" i="4"/>
  <c r="H2532" i="4"/>
  <c r="J2532" i="4" s="1"/>
  <c r="I2531" i="4"/>
  <c r="H2531" i="4"/>
  <c r="I2530" i="4"/>
  <c r="H2530" i="4"/>
  <c r="I2529" i="4"/>
  <c r="H2529" i="4"/>
  <c r="J2529" i="4" s="1"/>
  <c r="I2528" i="4"/>
  <c r="H2528" i="4"/>
  <c r="J2528" i="4" s="1"/>
  <c r="I2527" i="4"/>
  <c r="H2527" i="4"/>
  <c r="I2526" i="4"/>
  <c r="H2526" i="4"/>
  <c r="I2525" i="4"/>
  <c r="H2525" i="4"/>
  <c r="J2525" i="4" s="1"/>
  <c r="I2524" i="4"/>
  <c r="H2524" i="4"/>
  <c r="J2524" i="4" s="1"/>
  <c r="I2523" i="4"/>
  <c r="H2523" i="4"/>
  <c r="I2522" i="4"/>
  <c r="H2522" i="4"/>
  <c r="I2521" i="4"/>
  <c r="H2521" i="4"/>
  <c r="J2521" i="4" s="1"/>
  <c r="I2520" i="4"/>
  <c r="H2520" i="4"/>
  <c r="J2520" i="4" s="1"/>
  <c r="I2519" i="4"/>
  <c r="H2519" i="4"/>
  <c r="I2518" i="4"/>
  <c r="H2518" i="4"/>
  <c r="I2517" i="4"/>
  <c r="H2517" i="4"/>
  <c r="J2517" i="4" s="1"/>
  <c r="I2516" i="4"/>
  <c r="H2516" i="4"/>
  <c r="J2516" i="4" s="1"/>
  <c r="I2515" i="4"/>
  <c r="H2515" i="4"/>
  <c r="I2514" i="4"/>
  <c r="H2514" i="4"/>
  <c r="I2513" i="4"/>
  <c r="H2513" i="4"/>
  <c r="J2513" i="4" s="1"/>
  <c r="I2512" i="4"/>
  <c r="H2512" i="4"/>
  <c r="J2512" i="4" s="1"/>
  <c r="I2511" i="4"/>
  <c r="H2511" i="4"/>
  <c r="I2510" i="4"/>
  <c r="H2510" i="4"/>
  <c r="I2509" i="4"/>
  <c r="H2509" i="4"/>
  <c r="J2509" i="4" s="1"/>
  <c r="I2508" i="4"/>
  <c r="H2508" i="4"/>
  <c r="J2508" i="4" s="1"/>
  <c r="I2507" i="4"/>
  <c r="H2507" i="4"/>
  <c r="J2506" i="4"/>
  <c r="I2506" i="4"/>
  <c r="H2506" i="4"/>
  <c r="I2505" i="4"/>
  <c r="H2505" i="4"/>
  <c r="I2504" i="4"/>
  <c r="H2504" i="4"/>
  <c r="J2504" i="4" s="1"/>
  <c r="I2503" i="4"/>
  <c r="H2503" i="4"/>
  <c r="J2503" i="4" s="1"/>
  <c r="I2502" i="4"/>
  <c r="H2502" i="4"/>
  <c r="I2501" i="4"/>
  <c r="H2501" i="4"/>
  <c r="I2500" i="4"/>
  <c r="H2500" i="4"/>
  <c r="J2500" i="4" s="1"/>
  <c r="I2499" i="4"/>
  <c r="H2499" i="4"/>
  <c r="J2499" i="4" s="1"/>
  <c r="I2498" i="4"/>
  <c r="H2498" i="4"/>
  <c r="J2498" i="4" s="1"/>
  <c r="I2497" i="4"/>
  <c r="H2497" i="4"/>
  <c r="J2497" i="4" s="1"/>
  <c r="J2496" i="4"/>
  <c r="I2496" i="4"/>
  <c r="H2496" i="4"/>
  <c r="I2495" i="4"/>
  <c r="H2495" i="4"/>
  <c r="J2495" i="4" s="1"/>
  <c r="I2494" i="4"/>
  <c r="H2494" i="4"/>
  <c r="I2493" i="4"/>
  <c r="H2493" i="4"/>
  <c r="J2493" i="4" s="1"/>
  <c r="I2492" i="4"/>
  <c r="H2492" i="4"/>
  <c r="J2492" i="4" s="1"/>
  <c r="I2491" i="4"/>
  <c r="H2491" i="4"/>
  <c r="J2491" i="4" s="1"/>
  <c r="I2490" i="4"/>
  <c r="H2490" i="4"/>
  <c r="I2489" i="4"/>
  <c r="H2489" i="4"/>
  <c r="J2489" i="4" s="1"/>
  <c r="I2488" i="4"/>
  <c r="H2488" i="4"/>
  <c r="J2488" i="4" s="1"/>
  <c r="I2487" i="4"/>
  <c r="H2487" i="4"/>
  <c r="J2487" i="4" s="1"/>
  <c r="I2486" i="4"/>
  <c r="H2486" i="4"/>
  <c r="I2485" i="4"/>
  <c r="H2485" i="4"/>
  <c r="J2485" i="4" s="1"/>
  <c r="I2484" i="4"/>
  <c r="H2484" i="4"/>
  <c r="J2484" i="4" s="1"/>
  <c r="I2483" i="4"/>
  <c r="H2483" i="4"/>
  <c r="J2483" i="4" s="1"/>
  <c r="I2482" i="4"/>
  <c r="H2482" i="4"/>
  <c r="I2481" i="4"/>
  <c r="H2481" i="4"/>
  <c r="J2481" i="4" s="1"/>
  <c r="I2480" i="4"/>
  <c r="H2480" i="4"/>
  <c r="J2480" i="4" s="1"/>
  <c r="I2479" i="4"/>
  <c r="H2479" i="4"/>
  <c r="J2479" i="4" s="1"/>
  <c r="I2478" i="4"/>
  <c r="H2478" i="4"/>
  <c r="I2477" i="4"/>
  <c r="H2477" i="4"/>
  <c r="J2477" i="4" s="1"/>
  <c r="I2476" i="4"/>
  <c r="H2476" i="4"/>
  <c r="J2476" i="4" s="1"/>
  <c r="I2475" i="4"/>
  <c r="H2475" i="4"/>
  <c r="J2475" i="4" s="1"/>
  <c r="I2474" i="4"/>
  <c r="H2474" i="4"/>
  <c r="J2474" i="4" s="1"/>
  <c r="I2473" i="4"/>
  <c r="H2473" i="4"/>
  <c r="J2472" i="4"/>
  <c r="I2472" i="4"/>
  <c r="H2472" i="4"/>
  <c r="I2471" i="4"/>
  <c r="H2471" i="4"/>
  <c r="I2470" i="4"/>
  <c r="H2470" i="4"/>
  <c r="I2469" i="4"/>
  <c r="H2469" i="4"/>
  <c r="J2469" i="4" s="1"/>
  <c r="I2468" i="4"/>
  <c r="H2468" i="4"/>
  <c r="J2468" i="4" s="1"/>
  <c r="I2467" i="4"/>
  <c r="H2467" i="4"/>
  <c r="I2466" i="4"/>
  <c r="H2466" i="4"/>
  <c r="J2466" i="4" s="1"/>
  <c r="I2465" i="4"/>
  <c r="H2465" i="4"/>
  <c r="J2465" i="4" s="1"/>
  <c r="I2464" i="4"/>
  <c r="H2464" i="4"/>
  <c r="J2464" i="4" s="1"/>
  <c r="I2463" i="4"/>
  <c r="H2463" i="4"/>
  <c r="I2462" i="4"/>
  <c r="H2462" i="4"/>
  <c r="J2462" i="4" s="1"/>
  <c r="I2461" i="4"/>
  <c r="H2461" i="4"/>
  <c r="J2461" i="4" s="1"/>
  <c r="I2460" i="4"/>
  <c r="H2460" i="4"/>
  <c r="J2460" i="4" s="1"/>
  <c r="I2459" i="4"/>
  <c r="H2459" i="4"/>
  <c r="I2458" i="4"/>
  <c r="H2458" i="4"/>
  <c r="J2458" i="4" s="1"/>
  <c r="I2457" i="4"/>
  <c r="H2457" i="4"/>
  <c r="J2457" i="4" s="1"/>
  <c r="I2456" i="4"/>
  <c r="H2456" i="4"/>
  <c r="J2456" i="4" s="1"/>
  <c r="I2455" i="4"/>
  <c r="H2455" i="4"/>
  <c r="I2454" i="4"/>
  <c r="H2454" i="4"/>
  <c r="J2454" i="4" s="1"/>
  <c r="I2453" i="4"/>
  <c r="H2453" i="4"/>
  <c r="J2453" i="4" s="1"/>
  <c r="I2452" i="4"/>
  <c r="H2452" i="4"/>
  <c r="J2452" i="4" s="1"/>
  <c r="I2451" i="4"/>
  <c r="H2451" i="4"/>
  <c r="I2450" i="4"/>
  <c r="H2450" i="4"/>
  <c r="J2450" i="4" s="1"/>
  <c r="I2449" i="4"/>
  <c r="H2449" i="4"/>
  <c r="J2449" i="4" s="1"/>
  <c r="I2448" i="4"/>
  <c r="H2448" i="4"/>
  <c r="J2448" i="4" s="1"/>
  <c r="I2447" i="4"/>
  <c r="H2447" i="4"/>
  <c r="I2446" i="4"/>
  <c r="H2446" i="4"/>
  <c r="I2445" i="4"/>
  <c r="H2445" i="4"/>
  <c r="J2445" i="4" s="1"/>
  <c r="I2444" i="4"/>
  <c r="H2444" i="4"/>
  <c r="J2444" i="4" s="1"/>
  <c r="I2443" i="4"/>
  <c r="H2443" i="4"/>
  <c r="I2442" i="4"/>
  <c r="H2442" i="4"/>
  <c r="J2442" i="4" s="1"/>
  <c r="I2441" i="4"/>
  <c r="H2441" i="4"/>
  <c r="J2441" i="4" s="1"/>
  <c r="I2440" i="4"/>
  <c r="H2440" i="4"/>
  <c r="J2440" i="4" s="1"/>
  <c r="I2439" i="4"/>
  <c r="H2439" i="4"/>
  <c r="I2438" i="4"/>
  <c r="H2438" i="4"/>
  <c r="I2437" i="4"/>
  <c r="H2437" i="4"/>
  <c r="J2437" i="4" s="1"/>
  <c r="I2436" i="4"/>
  <c r="H2436" i="4"/>
  <c r="J2436" i="4" s="1"/>
  <c r="I2435" i="4"/>
  <c r="H2435" i="4"/>
  <c r="I2434" i="4"/>
  <c r="H2434" i="4"/>
  <c r="J2434" i="4" s="1"/>
  <c r="I2433" i="4"/>
  <c r="H2433" i="4"/>
  <c r="J2433" i="4" s="1"/>
  <c r="I2432" i="4"/>
  <c r="H2432" i="4"/>
  <c r="J2432" i="4" s="1"/>
  <c r="I2431" i="4"/>
  <c r="H2431" i="4"/>
  <c r="J2431" i="4" s="1"/>
  <c r="I2430" i="4"/>
  <c r="H2430" i="4"/>
  <c r="I2429" i="4"/>
  <c r="H2429" i="4"/>
  <c r="I2428" i="4"/>
  <c r="H2428" i="4"/>
  <c r="J2428" i="4" s="1"/>
  <c r="I2427" i="4"/>
  <c r="H2427" i="4"/>
  <c r="J2427" i="4" s="1"/>
  <c r="I2426" i="4"/>
  <c r="H2426" i="4"/>
  <c r="I2425" i="4"/>
  <c r="H2425" i="4"/>
  <c r="I2424" i="4"/>
  <c r="H2424" i="4"/>
  <c r="J2424" i="4" s="1"/>
  <c r="I2423" i="4"/>
  <c r="H2423" i="4"/>
  <c r="J2423" i="4" s="1"/>
  <c r="I2422" i="4"/>
  <c r="H2422" i="4"/>
  <c r="I2421" i="4"/>
  <c r="H2421" i="4"/>
  <c r="I2420" i="4"/>
  <c r="H2420" i="4"/>
  <c r="J2420" i="4" s="1"/>
  <c r="I2419" i="4"/>
  <c r="H2419" i="4"/>
  <c r="J2419" i="4" s="1"/>
  <c r="J2418" i="4"/>
  <c r="I2418" i="4"/>
  <c r="H2418" i="4"/>
  <c r="I2417" i="4"/>
  <c r="H2417" i="4"/>
  <c r="J2417" i="4" s="1"/>
  <c r="I2416" i="4"/>
  <c r="H2416" i="4"/>
  <c r="I2415" i="4"/>
  <c r="H2415" i="4"/>
  <c r="J2415" i="4" s="1"/>
  <c r="I2414" i="4"/>
  <c r="H2414" i="4"/>
  <c r="J2414" i="4" s="1"/>
  <c r="I2413" i="4"/>
  <c r="H2413" i="4"/>
  <c r="J2413" i="4" s="1"/>
  <c r="I2412" i="4"/>
  <c r="H2412" i="4"/>
  <c r="I2411" i="4"/>
  <c r="H2411" i="4"/>
  <c r="I2410" i="4"/>
  <c r="H2410" i="4"/>
  <c r="J2410" i="4" s="1"/>
  <c r="I2409" i="4"/>
  <c r="H2409" i="4"/>
  <c r="J2409" i="4" s="1"/>
  <c r="I2408" i="4"/>
  <c r="H2408" i="4"/>
  <c r="I2407" i="4"/>
  <c r="H2407" i="4"/>
  <c r="J2407" i="4" s="1"/>
  <c r="I2406" i="4"/>
  <c r="H2406" i="4"/>
  <c r="I2405" i="4"/>
  <c r="H2405" i="4"/>
  <c r="J2405" i="4" s="1"/>
  <c r="I2404" i="4"/>
  <c r="H2404" i="4"/>
  <c r="I2403" i="4"/>
  <c r="H2403" i="4"/>
  <c r="I2402" i="4"/>
  <c r="H2402" i="4"/>
  <c r="J2402" i="4" s="1"/>
  <c r="I2401" i="4"/>
  <c r="H2401" i="4"/>
  <c r="J2401" i="4" s="1"/>
  <c r="I2400" i="4"/>
  <c r="H2400" i="4"/>
  <c r="I2399" i="4"/>
  <c r="H2399" i="4"/>
  <c r="J2399" i="4" s="1"/>
  <c r="I2398" i="4"/>
  <c r="H2398" i="4"/>
  <c r="J2398" i="4" s="1"/>
  <c r="I2397" i="4"/>
  <c r="H2397" i="4"/>
  <c r="J2397" i="4" s="1"/>
  <c r="I2396" i="4"/>
  <c r="H2396" i="4"/>
  <c r="I2395" i="4"/>
  <c r="H2395" i="4"/>
  <c r="J2395" i="4" s="1"/>
  <c r="I2394" i="4"/>
  <c r="H2394" i="4"/>
  <c r="J2394" i="4" s="1"/>
  <c r="I2393" i="4"/>
  <c r="H2393" i="4"/>
  <c r="J2393" i="4" s="1"/>
  <c r="I2392" i="4"/>
  <c r="H2392" i="4"/>
  <c r="I2391" i="4"/>
  <c r="H2391" i="4"/>
  <c r="J2391" i="4" s="1"/>
  <c r="I2390" i="4"/>
  <c r="H2390" i="4"/>
  <c r="J2390" i="4" s="1"/>
  <c r="I2389" i="4"/>
  <c r="H2389" i="4"/>
  <c r="J2389" i="4" s="1"/>
  <c r="I2388" i="4"/>
  <c r="H2388" i="4"/>
  <c r="I2387" i="4"/>
  <c r="H2387" i="4"/>
  <c r="J2387" i="4" s="1"/>
  <c r="I2386" i="4"/>
  <c r="H2386" i="4"/>
  <c r="J2386" i="4" s="1"/>
  <c r="I2385" i="4"/>
  <c r="H2385" i="4"/>
  <c r="J2385" i="4" s="1"/>
  <c r="I2384" i="4"/>
  <c r="H2384" i="4"/>
  <c r="I2383" i="4"/>
  <c r="H2383" i="4"/>
  <c r="J2383" i="4" s="1"/>
  <c r="I2382" i="4"/>
  <c r="H2382" i="4"/>
  <c r="I2381" i="4"/>
  <c r="H2381" i="4"/>
  <c r="I2380" i="4"/>
  <c r="H2380" i="4"/>
  <c r="I2379" i="4"/>
  <c r="H2379" i="4"/>
  <c r="J2379" i="4" s="1"/>
  <c r="I2378" i="4"/>
  <c r="H2378" i="4"/>
  <c r="J2378" i="4" s="1"/>
  <c r="I2377" i="4"/>
  <c r="H2377" i="4"/>
  <c r="J2377" i="4" s="1"/>
  <c r="I2376" i="4"/>
  <c r="H2376" i="4"/>
  <c r="I2375" i="4"/>
  <c r="H2375" i="4"/>
  <c r="J2375" i="4" s="1"/>
  <c r="I2374" i="4"/>
  <c r="H2374" i="4"/>
  <c r="I2373" i="4"/>
  <c r="H2373" i="4"/>
  <c r="J2373" i="4" s="1"/>
  <c r="I2372" i="4"/>
  <c r="H2372" i="4"/>
  <c r="I2371" i="4"/>
  <c r="H2371" i="4"/>
  <c r="I2370" i="4"/>
  <c r="H2370" i="4"/>
  <c r="I2369" i="4"/>
  <c r="H2369" i="4"/>
  <c r="J2369" i="4" s="1"/>
  <c r="I2368" i="4"/>
  <c r="H2368" i="4"/>
  <c r="J2368" i="4" s="1"/>
  <c r="I2367" i="4"/>
  <c r="H2367" i="4"/>
  <c r="I2366" i="4"/>
  <c r="H2366" i="4"/>
  <c r="I2365" i="4"/>
  <c r="H2365" i="4"/>
  <c r="J2365" i="4" s="1"/>
  <c r="I2364" i="4"/>
  <c r="H2364" i="4"/>
  <c r="J2364" i="4" s="1"/>
  <c r="I2363" i="4"/>
  <c r="H2363" i="4"/>
  <c r="I2362" i="4"/>
  <c r="H2362" i="4"/>
  <c r="I2361" i="4"/>
  <c r="H2361" i="4"/>
  <c r="J2361" i="4" s="1"/>
  <c r="I2360" i="4"/>
  <c r="H2360" i="4"/>
  <c r="J2360" i="4" s="1"/>
  <c r="I2359" i="4"/>
  <c r="H2359" i="4"/>
  <c r="I2358" i="4"/>
  <c r="H2358" i="4"/>
  <c r="I2357" i="4"/>
  <c r="H2357" i="4"/>
  <c r="J2357" i="4" s="1"/>
  <c r="I2356" i="4"/>
  <c r="H2356" i="4"/>
  <c r="J2356" i="4" s="1"/>
  <c r="I2355" i="4"/>
  <c r="H2355" i="4"/>
  <c r="I2354" i="4"/>
  <c r="H2354" i="4"/>
  <c r="I2353" i="4"/>
  <c r="H2353" i="4"/>
  <c r="J2353" i="4" s="1"/>
  <c r="I2352" i="4"/>
  <c r="H2352" i="4"/>
  <c r="J2352" i="4" s="1"/>
  <c r="I2351" i="4"/>
  <c r="H2351" i="4"/>
  <c r="I2350" i="4"/>
  <c r="H2350" i="4"/>
  <c r="I2349" i="4"/>
  <c r="H2349" i="4"/>
  <c r="J2349" i="4" s="1"/>
  <c r="I2348" i="4"/>
  <c r="H2348" i="4"/>
  <c r="J2348" i="4" s="1"/>
  <c r="I2347" i="4"/>
  <c r="J2347" i="4" s="1"/>
  <c r="H2347" i="4"/>
  <c r="I2346" i="4"/>
  <c r="H2346" i="4"/>
  <c r="I2345" i="4"/>
  <c r="H2345" i="4"/>
  <c r="J2345" i="4" s="1"/>
  <c r="I2344" i="4"/>
  <c r="H2344" i="4"/>
  <c r="J2344" i="4" s="1"/>
  <c r="I2343" i="4"/>
  <c r="H2343" i="4"/>
  <c r="J2343" i="4" s="1"/>
  <c r="I2342" i="4"/>
  <c r="H2342" i="4"/>
  <c r="I2341" i="4"/>
  <c r="H2341" i="4"/>
  <c r="I2340" i="4"/>
  <c r="H2340" i="4"/>
  <c r="J2340" i="4" s="1"/>
  <c r="I2339" i="4"/>
  <c r="H2339" i="4"/>
  <c r="I2338" i="4"/>
  <c r="H2338" i="4"/>
  <c r="J2338" i="4" s="1"/>
  <c r="I2337" i="4"/>
  <c r="H2337" i="4"/>
  <c r="I2336" i="4"/>
  <c r="H2336" i="4"/>
  <c r="J2336" i="4" s="1"/>
  <c r="I2335" i="4"/>
  <c r="H2335" i="4"/>
  <c r="J2335" i="4" s="1"/>
  <c r="I2334" i="4"/>
  <c r="H2334" i="4"/>
  <c r="J2334" i="4" s="1"/>
  <c r="I2333" i="4"/>
  <c r="H2333" i="4"/>
  <c r="I2332" i="4"/>
  <c r="H2332" i="4"/>
  <c r="J2332" i="4" s="1"/>
  <c r="I2331" i="4"/>
  <c r="H2331" i="4"/>
  <c r="J2331" i="4" s="1"/>
  <c r="I2330" i="4"/>
  <c r="H2330" i="4"/>
  <c r="I2329" i="4"/>
  <c r="H2329" i="4"/>
  <c r="J2329" i="4" s="1"/>
  <c r="J2328" i="4"/>
  <c r="I2328" i="4"/>
  <c r="H2328" i="4"/>
  <c r="I2327" i="4"/>
  <c r="H2327" i="4"/>
  <c r="J2327" i="4" s="1"/>
  <c r="I2326" i="4"/>
  <c r="H2326" i="4"/>
  <c r="I2325" i="4"/>
  <c r="H2325" i="4"/>
  <c r="J2325" i="4" s="1"/>
  <c r="I2324" i="4"/>
  <c r="H2324" i="4"/>
  <c r="J2324" i="4" s="1"/>
  <c r="I2323" i="4"/>
  <c r="H2323" i="4"/>
  <c r="J2323" i="4" s="1"/>
  <c r="I2322" i="4"/>
  <c r="H2322" i="4"/>
  <c r="I2321" i="4"/>
  <c r="H2321" i="4"/>
  <c r="J2321" i="4" s="1"/>
  <c r="I2320" i="4"/>
  <c r="H2320" i="4"/>
  <c r="J2320" i="4" s="1"/>
  <c r="I2319" i="4"/>
  <c r="H2319" i="4"/>
  <c r="J2319" i="4" s="1"/>
  <c r="I2318" i="4"/>
  <c r="H2318" i="4"/>
  <c r="I2317" i="4"/>
  <c r="H2317" i="4"/>
  <c r="J2317" i="4" s="1"/>
  <c r="I2316" i="4"/>
  <c r="H2316" i="4"/>
  <c r="J2316" i="4" s="1"/>
  <c r="I2315" i="4"/>
  <c r="H2315" i="4"/>
  <c r="I2314" i="4"/>
  <c r="H2314" i="4"/>
  <c r="I2313" i="4"/>
  <c r="H2313" i="4"/>
  <c r="J2313" i="4" s="1"/>
  <c r="I2312" i="4"/>
  <c r="H2312" i="4"/>
  <c r="J2312" i="4" s="1"/>
  <c r="I2311" i="4"/>
  <c r="H2311" i="4"/>
  <c r="J2311" i="4" s="1"/>
  <c r="I2310" i="4"/>
  <c r="H2310" i="4"/>
  <c r="I2309" i="4"/>
  <c r="H2309" i="4"/>
  <c r="J2309" i="4" s="1"/>
  <c r="I2308" i="4"/>
  <c r="H2308" i="4"/>
  <c r="J2308" i="4" s="1"/>
  <c r="I2307" i="4"/>
  <c r="H2307" i="4"/>
  <c r="I2306" i="4"/>
  <c r="H2306" i="4"/>
  <c r="I2305" i="4"/>
  <c r="H2305" i="4"/>
  <c r="J2305" i="4" s="1"/>
  <c r="I2304" i="4"/>
  <c r="H2304" i="4"/>
  <c r="I2303" i="4"/>
  <c r="H2303" i="4"/>
  <c r="J2303" i="4" s="1"/>
  <c r="I2302" i="4"/>
  <c r="H2302" i="4"/>
  <c r="J2302" i="4" s="1"/>
  <c r="I2301" i="4"/>
  <c r="H2301" i="4"/>
  <c r="I2300" i="4"/>
  <c r="H2300" i="4"/>
  <c r="I2299" i="4"/>
  <c r="H2299" i="4"/>
  <c r="I2298" i="4"/>
  <c r="H2298" i="4"/>
  <c r="J2298" i="4" s="1"/>
  <c r="I2297" i="4"/>
  <c r="H2297" i="4"/>
  <c r="I2296" i="4"/>
  <c r="H2296" i="4"/>
  <c r="I2295" i="4"/>
  <c r="H2295" i="4"/>
  <c r="J2295" i="4" s="1"/>
  <c r="I2294" i="4"/>
  <c r="H2294" i="4"/>
  <c r="J2294" i="4" s="1"/>
  <c r="I2293" i="4"/>
  <c r="H2293" i="4"/>
  <c r="I2292" i="4"/>
  <c r="H2292" i="4"/>
  <c r="I2291" i="4"/>
  <c r="H2291" i="4"/>
  <c r="J2291" i="4" s="1"/>
  <c r="I2290" i="4"/>
  <c r="H2290" i="4"/>
  <c r="J2290" i="4" s="1"/>
  <c r="I2289" i="4"/>
  <c r="H2289" i="4"/>
  <c r="I2288" i="4"/>
  <c r="H2288" i="4"/>
  <c r="I2287" i="4"/>
  <c r="H2287" i="4"/>
  <c r="J2287" i="4" s="1"/>
  <c r="I2286" i="4"/>
  <c r="H2286" i="4"/>
  <c r="J2286" i="4" s="1"/>
  <c r="I2285" i="4"/>
  <c r="H2285" i="4"/>
  <c r="I2284" i="4"/>
  <c r="H2284" i="4"/>
  <c r="I2283" i="4"/>
  <c r="H2283" i="4"/>
  <c r="I2282" i="4"/>
  <c r="H2282" i="4"/>
  <c r="J2282" i="4" s="1"/>
  <c r="I2281" i="4"/>
  <c r="H2281" i="4"/>
  <c r="I2280" i="4"/>
  <c r="H2280" i="4"/>
  <c r="I2279" i="4"/>
  <c r="H2279" i="4"/>
  <c r="J2279" i="4" s="1"/>
  <c r="I2278" i="4"/>
  <c r="H2278" i="4"/>
  <c r="I2277" i="4"/>
  <c r="H2277" i="4"/>
  <c r="I2276" i="4"/>
  <c r="H2276" i="4"/>
  <c r="I2275" i="4"/>
  <c r="H2275" i="4"/>
  <c r="I2274" i="4"/>
  <c r="H2274" i="4"/>
  <c r="I2273" i="4"/>
  <c r="H2273" i="4"/>
  <c r="J2273" i="4" s="1"/>
  <c r="I2272" i="4"/>
  <c r="H2272" i="4"/>
  <c r="J2272" i="4" s="1"/>
  <c r="I2271" i="4"/>
  <c r="H2271" i="4"/>
  <c r="I2270" i="4"/>
  <c r="H2270" i="4"/>
  <c r="I2269" i="4"/>
  <c r="H2269" i="4"/>
  <c r="J2269" i="4" s="1"/>
  <c r="I2268" i="4"/>
  <c r="H2268" i="4"/>
  <c r="J2268" i="4" s="1"/>
  <c r="J2267" i="4"/>
  <c r="I2267" i="4"/>
  <c r="H2267" i="4"/>
  <c r="I2266" i="4"/>
  <c r="H2266" i="4"/>
  <c r="I2265" i="4"/>
  <c r="H2265" i="4"/>
  <c r="I2264" i="4"/>
  <c r="J2264" i="4" s="1"/>
  <c r="H2264" i="4"/>
  <c r="I2263" i="4"/>
  <c r="H2263" i="4"/>
  <c r="I2262" i="4"/>
  <c r="H2262" i="4"/>
  <c r="J2262" i="4" s="1"/>
  <c r="I2261" i="4"/>
  <c r="H2261" i="4"/>
  <c r="I2260" i="4"/>
  <c r="H2260" i="4"/>
  <c r="I2259" i="4"/>
  <c r="H2259" i="4"/>
  <c r="I2258" i="4"/>
  <c r="H2258" i="4"/>
  <c r="J2258" i="4" s="1"/>
  <c r="I2257" i="4"/>
  <c r="H2257" i="4"/>
  <c r="J2257" i="4" s="1"/>
  <c r="I2256" i="4"/>
  <c r="H2256" i="4"/>
  <c r="I2255" i="4"/>
  <c r="H2255" i="4"/>
  <c r="I2254" i="4"/>
  <c r="H2254" i="4"/>
  <c r="I2253" i="4"/>
  <c r="H2253" i="4"/>
  <c r="J2253" i="4" s="1"/>
  <c r="I2252" i="4"/>
  <c r="H2252" i="4"/>
  <c r="I2251" i="4"/>
  <c r="H2251" i="4"/>
  <c r="I2250" i="4"/>
  <c r="H2250" i="4"/>
  <c r="J2250" i="4" s="1"/>
  <c r="I2249" i="4"/>
  <c r="H2249" i="4"/>
  <c r="J2249" i="4" s="1"/>
  <c r="I2248" i="4"/>
  <c r="H2248" i="4"/>
  <c r="I2247" i="4"/>
  <c r="H2247" i="4"/>
  <c r="I2246" i="4"/>
  <c r="H2246" i="4"/>
  <c r="I2245" i="4"/>
  <c r="H2245" i="4"/>
  <c r="J2245" i="4" s="1"/>
  <c r="I2244" i="4"/>
  <c r="H2244" i="4"/>
  <c r="I2243" i="4"/>
  <c r="J2243" i="4" s="1"/>
  <c r="H2243" i="4"/>
  <c r="I2242" i="4"/>
  <c r="H2242" i="4"/>
  <c r="J2242" i="4" s="1"/>
  <c r="I2241" i="4"/>
  <c r="H2241" i="4"/>
  <c r="J2241" i="4" s="1"/>
  <c r="I2240" i="4"/>
  <c r="H2240" i="4"/>
  <c r="I2239" i="4"/>
  <c r="H2239" i="4"/>
  <c r="I2238" i="4"/>
  <c r="H2238" i="4"/>
  <c r="I2237" i="4"/>
  <c r="H2237" i="4"/>
  <c r="I2236" i="4"/>
  <c r="H2236" i="4"/>
  <c r="I2235" i="4"/>
  <c r="H2235" i="4"/>
  <c r="I2234" i="4"/>
  <c r="H2234" i="4"/>
  <c r="J2234" i="4" s="1"/>
  <c r="I2233" i="4"/>
  <c r="H2233" i="4"/>
  <c r="J2233" i="4" s="1"/>
  <c r="I2232" i="4"/>
  <c r="H2232" i="4"/>
  <c r="I2231" i="4"/>
  <c r="H2231" i="4"/>
  <c r="I2230" i="4"/>
  <c r="H2230" i="4"/>
  <c r="J2230" i="4" s="1"/>
  <c r="I2229" i="4"/>
  <c r="H2229" i="4"/>
  <c r="I2228" i="4"/>
  <c r="H2228" i="4"/>
  <c r="I2227" i="4"/>
  <c r="H2227" i="4"/>
  <c r="I2226" i="4"/>
  <c r="H2226" i="4"/>
  <c r="J2226" i="4" s="1"/>
  <c r="I2225" i="4"/>
  <c r="H2225" i="4"/>
  <c r="J2225" i="4" s="1"/>
  <c r="I2224" i="4"/>
  <c r="H2224" i="4"/>
  <c r="I2223" i="4"/>
  <c r="H2223" i="4"/>
  <c r="I2222" i="4"/>
  <c r="H2222" i="4"/>
  <c r="J2222" i="4" s="1"/>
  <c r="I2221" i="4"/>
  <c r="H2221" i="4"/>
  <c r="I2220" i="4"/>
  <c r="H2220" i="4"/>
  <c r="I2219" i="4"/>
  <c r="H2219" i="4"/>
  <c r="I2218" i="4"/>
  <c r="H2218" i="4"/>
  <c r="J2218" i="4" s="1"/>
  <c r="I2217" i="4"/>
  <c r="H2217" i="4"/>
  <c r="J2217" i="4" s="1"/>
  <c r="J2216" i="4"/>
  <c r="I2216" i="4"/>
  <c r="H2216" i="4"/>
  <c r="I2215" i="4"/>
  <c r="H2215" i="4"/>
  <c r="I2214" i="4"/>
  <c r="H2214" i="4"/>
  <c r="I2213" i="4"/>
  <c r="H2213" i="4"/>
  <c r="J2213" i="4" s="1"/>
  <c r="I2212" i="4"/>
  <c r="H2212" i="4"/>
  <c r="J2212" i="4" s="1"/>
  <c r="I2211" i="4"/>
  <c r="H2211" i="4"/>
  <c r="I2210" i="4"/>
  <c r="H2210" i="4"/>
  <c r="I2209" i="4"/>
  <c r="H2209" i="4"/>
  <c r="J2209" i="4" s="1"/>
  <c r="I2208" i="4"/>
  <c r="H2208" i="4"/>
  <c r="J2208" i="4" s="1"/>
  <c r="I2207" i="4"/>
  <c r="H2207" i="4"/>
  <c r="I2206" i="4"/>
  <c r="H2206" i="4"/>
  <c r="I2205" i="4"/>
  <c r="H2205" i="4"/>
  <c r="J2205" i="4" s="1"/>
  <c r="I2204" i="4"/>
  <c r="H2204" i="4"/>
  <c r="J2204" i="4" s="1"/>
  <c r="I2203" i="4"/>
  <c r="H2203" i="4"/>
  <c r="I2202" i="4"/>
  <c r="H2202" i="4"/>
  <c r="I2201" i="4"/>
  <c r="H2201" i="4"/>
  <c r="J2201" i="4" s="1"/>
  <c r="I2200" i="4"/>
  <c r="H2200" i="4"/>
  <c r="J2200" i="4" s="1"/>
  <c r="I2199" i="4"/>
  <c r="H2199" i="4"/>
  <c r="I2198" i="4"/>
  <c r="H2198" i="4"/>
  <c r="I2197" i="4"/>
  <c r="H2197" i="4"/>
  <c r="I2196" i="4"/>
  <c r="H2196" i="4"/>
  <c r="J2196" i="4" s="1"/>
  <c r="I2195" i="4"/>
  <c r="H2195" i="4"/>
  <c r="I2194" i="4"/>
  <c r="H2194" i="4"/>
  <c r="I2193" i="4"/>
  <c r="H2193" i="4"/>
  <c r="J2193" i="4" s="1"/>
  <c r="I2192" i="4"/>
  <c r="H2192" i="4"/>
  <c r="I2191" i="4"/>
  <c r="H2191" i="4"/>
  <c r="J2191" i="4" s="1"/>
  <c r="I2190" i="4"/>
  <c r="H2190" i="4"/>
  <c r="I2189" i="4"/>
  <c r="H2189" i="4"/>
  <c r="I2188" i="4"/>
  <c r="H2188" i="4"/>
  <c r="I2187" i="4"/>
  <c r="H2187" i="4"/>
  <c r="I2186" i="4"/>
  <c r="H2186" i="4"/>
  <c r="J2186" i="4" s="1"/>
  <c r="I2185" i="4"/>
  <c r="H2185" i="4"/>
  <c r="I2184" i="4"/>
  <c r="H2184" i="4"/>
  <c r="I2183" i="4"/>
  <c r="H2183" i="4"/>
  <c r="J2183" i="4" s="1"/>
  <c r="I2182" i="4"/>
  <c r="H2182" i="4"/>
  <c r="I2181" i="4"/>
  <c r="H2181" i="4"/>
  <c r="I2180" i="4"/>
  <c r="H2180" i="4"/>
  <c r="I2179" i="4"/>
  <c r="H2179" i="4"/>
  <c r="I2178" i="4"/>
  <c r="H2178" i="4"/>
  <c r="J2178" i="4" s="1"/>
  <c r="I2177" i="4"/>
  <c r="H2177" i="4"/>
  <c r="I2176" i="4"/>
  <c r="H2176" i="4"/>
  <c r="I2175" i="4"/>
  <c r="H2175" i="4"/>
  <c r="J2175" i="4" s="1"/>
  <c r="I2174" i="4"/>
  <c r="H2174" i="4"/>
  <c r="J2174" i="4" s="1"/>
  <c r="I2173" i="4"/>
  <c r="H2173" i="4"/>
  <c r="I2172" i="4"/>
  <c r="H2172" i="4"/>
  <c r="I2171" i="4"/>
  <c r="H2171" i="4"/>
  <c r="I2170" i="4"/>
  <c r="H2170" i="4"/>
  <c r="J2170" i="4" s="1"/>
  <c r="I2169" i="4"/>
  <c r="H2169" i="4"/>
  <c r="I2168" i="4"/>
  <c r="H2168" i="4"/>
  <c r="I2167" i="4"/>
  <c r="H2167" i="4"/>
  <c r="J2167" i="4" s="1"/>
  <c r="I2166" i="4"/>
  <c r="H2166" i="4"/>
  <c r="J2166" i="4" s="1"/>
  <c r="I2165" i="4"/>
  <c r="H2165" i="4"/>
  <c r="I2164" i="4"/>
  <c r="H2164" i="4"/>
  <c r="I2163" i="4"/>
  <c r="H2163" i="4"/>
  <c r="J2163" i="4" s="1"/>
  <c r="I2162" i="4"/>
  <c r="H2162" i="4"/>
  <c r="J2162" i="4" s="1"/>
  <c r="I2161" i="4"/>
  <c r="H2161" i="4"/>
  <c r="I2160" i="4"/>
  <c r="H2160" i="4"/>
  <c r="I2159" i="4"/>
  <c r="H2159" i="4"/>
  <c r="J2159" i="4" s="1"/>
  <c r="I2158" i="4"/>
  <c r="H2158" i="4"/>
  <c r="J2158" i="4" s="1"/>
  <c r="I2157" i="4"/>
  <c r="H2157" i="4"/>
  <c r="I2156" i="4"/>
  <c r="H2156" i="4"/>
  <c r="I2155" i="4"/>
  <c r="H2155" i="4"/>
  <c r="I2154" i="4"/>
  <c r="H2154" i="4"/>
  <c r="J2154" i="4" s="1"/>
  <c r="I2153" i="4"/>
  <c r="H2153" i="4"/>
  <c r="J2153" i="4" s="1"/>
  <c r="J2152" i="4"/>
  <c r="I2152" i="4"/>
  <c r="H2152" i="4"/>
  <c r="I2151" i="4"/>
  <c r="H2151" i="4"/>
  <c r="J2151" i="4" s="1"/>
  <c r="I2150" i="4"/>
  <c r="H2150" i="4"/>
  <c r="I2149" i="4"/>
  <c r="H2149" i="4"/>
  <c r="J2149" i="4" s="1"/>
  <c r="I2148" i="4"/>
  <c r="H2148" i="4"/>
  <c r="J2148" i="4" s="1"/>
  <c r="I2147" i="4"/>
  <c r="H2147" i="4"/>
  <c r="I2146" i="4"/>
  <c r="H2146" i="4"/>
  <c r="I2145" i="4"/>
  <c r="H2145" i="4"/>
  <c r="J2145" i="4" s="1"/>
  <c r="I2144" i="4"/>
  <c r="H2144" i="4"/>
  <c r="J2144" i="4" s="1"/>
  <c r="I2143" i="4"/>
  <c r="H2143" i="4"/>
  <c r="J2143" i="4" s="1"/>
  <c r="I2142" i="4"/>
  <c r="H2142" i="4"/>
  <c r="I2141" i="4"/>
  <c r="H2141" i="4"/>
  <c r="J2141" i="4" s="1"/>
  <c r="I2140" i="4"/>
  <c r="H2140" i="4"/>
  <c r="J2140" i="4" s="1"/>
  <c r="I2139" i="4"/>
  <c r="H2139" i="4"/>
  <c r="J2139" i="4" s="1"/>
  <c r="I2138" i="4"/>
  <c r="H2138" i="4"/>
  <c r="J2138" i="4" s="1"/>
  <c r="I2137" i="4"/>
  <c r="H2137" i="4"/>
  <c r="J2136" i="4"/>
  <c r="I2136" i="4"/>
  <c r="H2136" i="4"/>
  <c r="I2135" i="4"/>
  <c r="H2135" i="4"/>
  <c r="I2134" i="4"/>
  <c r="H2134" i="4"/>
  <c r="J2134" i="4" s="1"/>
  <c r="I2133" i="4"/>
  <c r="H2133" i="4"/>
  <c r="I2132" i="4"/>
  <c r="H2132" i="4"/>
  <c r="J2132" i="4" s="1"/>
  <c r="I2131" i="4"/>
  <c r="H2131" i="4"/>
  <c r="I2130" i="4"/>
  <c r="H2130" i="4"/>
  <c r="J2130" i="4" s="1"/>
  <c r="I2129" i="4"/>
  <c r="H2129" i="4"/>
  <c r="J2129" i="4" s="1"/>
  <c r="I2128" i="4"/>
  <c r="H2128" i="4"/>
  <c r="J2128" i="4" s="1"/>
  <c r="I2127" i="4"/>
  <c r="H2127" i="4"/>
  <c r="I2126" i="4"/>
  <c r="H2126" i="4"/>
  <c r="I2125" i="4"/>
  <c r="H2125" i="4"/>
  <c r="J2125" i="4" s="1"/>
  <c r="I2124" i="4"/>
  <c r="H2124" i="4"/>
  <c r="J2124" i="4" s="1"/>
  <c r="I2123" i="4"/>
  <c r="H2123" i="4"/>
  <c r="I2122" i="4"/>
  <c r="H2122" i="4"/>
  <c r="J2122" i="4" s="1"/>
  <c r="I2121" i="4"/>
  <c r="H2121" i="4"/>
  <c r="J2121" i="4" s="1"/>
  <c r="I2120" i="4"/>
  <c r="H2120" i="4"/>
  <c r="J2120" i="4" s="1"/>
  <c r="I2119" i="4"/>
  <c r="H2119" i="4"/>
  <c r="J2119" i="4" s="1"/>
  <c r="I2118" i="4"/>
  <c r="H2118" i="4"/>
  <c r="I2117" i="4"/>
  <c r="H2117" i="4"/>
  <c r="J2117" i="4" s="1"/>
  <c r="I2116" i="4"/>
  <c r="H2116" i="4"/>
  <c r="J2116" i="4" s="1"/>
  <c r="I2115" i="4"/>
  <c r="H2115" i="4"/>
  <c r="I2114" i="4"/>
  <c r="H2114" i="4"/>
  <c r="J2114" i="4" s="1"/>
  <c r="I2113" i="4"/>
  <c r="H2113" i="4"/>
  <c r="J2113" i="4" s="1"/>
  <c r="I2112" i="4"/>
  <c r="H2112" i="4"/>
  <c r="J2112" i="4" s="1"/>
  <c r="I2111" i="4"/>
  <c r="H2111" i="4"/>
  <c r="J2111" i="4" s="1"/>
  <c r="I2110" i="4"/>
  <c r="H2110" i="4"/>
  <c r="J2110" i="4" s="1"/>
  <c r="I2109" i="4"/>
  <c r="H2109" i="4"/>
  <c r="I2108" i="4"/>
  <c r="H2108" i="4"/>
  <c r="J2108" i="4" s="1"/>
  <c r="I2107" i="4"/>
  <c r="H2107" i="4"/>
  <c r="I2106" i="4"/>
  <c r="J2106" i="4" s="1"/>
  <c r="H2106" i="4"/>
  <c r="I2105" i="4"/>
  <c r="H2105" i="4"/>
  <c r="I2104" i="4"/>
  <c r="H2104" i="4"/>
  <c r="J2104" i="4" s="1"/>
  <c r="I2103" i="4"/>
  <c r="H2103" i="4"/>
  <c r="I2102" i="4"/>
  <c r="H2102" i="4"/>
  <c r="I2101" i="4"/>
  <c r="H2101" i="4"/>
  <c r="I2100" i="4"/>
  <c r="H2100" i="4"/>
  <c r="I2099" i="4"/>
  <c r="H2099" i="4"/>
  <c r="I2098" i="4"/>
  <c r="H2098" i="4"/>
  <c r="J2098" i="4" s="1"/>
  <c r="I2097" i="4"/>
  <c r="H2097" i="4"/>
  <c r="I2096" i="4"/>
  <c r="H2096" i="4"/>
  <c r="I2095" i="4"/>
  <c r="H2095" i="4"/>
  <c r="I2094" i="4"/>
  <c r="H2094" i="4"/>
  <c r="J2094" i="4" s="1"/>
  <c r="I2093" i="4"/>
  <c r="H2093" i="4"/>
  <c r="I2092" i="4"/>
  <c r="H2092" i="4"/>
  <c r="I2091" i="4"/>
  <c r="H2091" i="4"/>
  <c r="I2090" i="4"/>
  <c r="H2090" i="4"/>
  <c r="J2090" i="4" s="1"/>
  <c r="I2089" i="4"/>
  <c r="H2089" i="4"/>
  <c r="I2088" i="4"/>
  <c r="H2088" i="4"/>
  <c r="I2087" i="4"/>
  <c r="H2087" i="4"/>
  <c r="I2086" i="4"/>
  <c r="H2086" i="4"/>
  <c r="J2086" i="4" s="1"/>
  <c r="I2085" i="4"/>
  <c r="H2085" i="4"/>
  <c r="I2084" i="4"/>
  <c r="H2084" i="4"/>
  <c r="I2083" i="4"/>
  <c r="H2083" i="4"/>
  <c r="I2082" i="4"/>
  <c r="H2082" i="4"/>
  <c r="J2082" i="4" s="1"/>
  <c r="J2081" i="4"/>
  <c r="I2081" i="4"/>
  <c r="H2081" i="4"/>
  <c r="I2080" i="4"/>
  <c r="H2080" i="4"/>
  <c r="I2079" i="4"/>
  <c r="H2079" i="4"/>
  <c r="I2078" i="4"/>
  <c r="H2078" i="4"/>
  <c r="I2077" i="4"/>
  <c r="H2077" i="4"/>
  <c r="J2077" i="4" s="1"/>
  <c r="I2076" i="4"/>
  <c r="H2076" i="4"/>
  <c r="J2076" i="4" s="1"/>
  <c r="I2075" i="4"/>
  <c r="H2075" i="4"/>
  <c r="J2075" i="4" s="1"/>
  <c r="I2074" i="4"/>
  <c r="H2074" i="4"/>
  <c r="I2073" i="4"/>
  <c r="H2073" i="4"/>
  <c r="J2073" i="4" s="1"/>
  <c r="I2072" i="4"/>
  <c r="H2072" i="4"/>
  <c r="I2071" i="4"/>
  <c r="H2071" i="4"/>
  <c r="J2071" i="4" s="1"/>
  <c r="J2070" i="4"/>
  <c r="I2070" i="4"/>
  <c r="H2070" i="4"/>
  <c r="I2069" i="4"/>
  <c r="H2069" i="4"/>
  <c r="J2069" i="4" s="1"/>
  <c r="I2068" i="4"/>
  <c r="H2068" i="4"/>
  <c r="I2067" i="4"/>
  <c r="H2067" i="4"/>
  <c r="J2067" i="4" s="1"/>
  <c r="I2066" i="4"/>
  <c r="H2066" i="4"/>
  <c r="I2065" i="4"/>
  <c r="H2065" i="4"/>
  <c r="J2065" i="4" s="1"/>
  <c r="I2064" i="4"/>
  <c r="H2064" i="4"/>
  <c r="I2063" i="4"/>
  <c r="H2063" i="4"/>
  <c r="I2062" i="4"/>
  <c r="H2062" i="4"/>
  <c r="J2062" i="4" s="1"/>
  <c r="I2061" i="4"/>
  <c r="H2061" i="4"/>
  <c r="J2061" i="4" s="1"/>
  <c r="I2060" i="4"/>
  <c r="H2060" i="4"/>
  <c r="J2060" i="4" s="1"/>
  <c r="I2059" i="4"/>
  <c r="H2059" i="4"/>
  <c r="I2058" i="4"/>
  <c r="H2058" i="4"/>
  <c r="J2058" i="4" s="1"/>
  <c r="I2057" i="4"/>
  <c r="J2057" i="4" s="1"/>
  <c r="H2057" i="4"/>
  <c r="I2056" i="4"/>
  <c r="H2056" i="4"/>
  <c r="I2055" i="4"/>
  <c r="H2055" i="4"/>
  <c r="I2054" i="4"/>
  <c r="H2054" i="4"/>
  <c r="J2054" i="4" s="1"/>
  <c r="I2053" i="4"/>
  <c r="H2053" i="4"/>
  <c r="J2053" i="4" s="1"/>
  <c r="I2052" i="4"/>
  <c r="H2052" i="4"/>
  <c r="I2051" i="4"/>
  <c r="H2051" i="4"/>
  <c r="J2051" i="4" s="1"/>
  <c r="I2050" i="4"/>
  <c r="H2050" i="4"/>
  <c r="J2050" i="4" s="1"/>
  <c r="I2049" i="4"/>
  <c r="H2049" i="4"/>
  <c r="J2049" i="4" s="1"/>
  <c r="I2048" i="4"/>
  <c r="J2048" i="4" s="1"/>
  <c r="H2048" i="4"/>
  <c r="I2047" i="4"/>
  <c r="H2047" i="4"/>
  <c r="I2046" i="4"/>
  <c r="H2046" i="4"/>
  <c r="J2046" i="4" s="1"/>
  <c r="I2045" i="4"/>
  <c r="H2045" i="4"/>
  <c r="J2045" i="4" s="1"/>
  <c r="I2044" i="4"/>
  <c r="H2044" i="4"/>
  <c r="I2043" i="4"/>
  <c r="H2043" i="4"/>
  <c r="J2043" i="4" s="1"/>
  <c r="I2042" i="4"/>
  <c r="H2042" i="4"/>
  <c r="J2042" i="4" s="1"/>
  <c r="I2041" i="4"/>
  <c r="H2041" i="4"/>
  <c r="J2041" i="4" s="1"/>
  <c r="I2040" i="4"/>
  <c r="H2040" i="4"/>
  <c r="I2039" i="4"/>
  <c r="H2039" i="4"/>
  <c r="J2039" i="4" s="1"/>
  <c r="I2038" i="4"/>
  <c r="H2038" i="4"/>
  <c r="J2038" i="4" s="1"/>
  <c r="I2037" i="4"/>
  <c r="H2037" i="4"/>
  <c r="J2037" i="4" s="1"/>
  <c r="I2036" i="4"/>
  <c r="H2036" i="4"/>
  <c r="I2035" i="4"/>
  <c r="H2035" i="4"/>
  <c r="J2035" i="4" s="1"/>
  <c r="I2034" i="4"/>
  <c r="H2034" i="4"/>
  <c r="J2034" i="4" s="1"/>
  <c r="I2033" i="4"/>
  <c r="H2033" i="4"/>
  <c r="J2033" i="4" s="1"/>
  <c r="I2032" i="4"/>
  <c r="H2032" i="4"/>
  <c r="I2031" i="4"/>
  <c r="H2031" i="4"/>
  <c r="I2030" i="4"/>
  <c r="H2030" i="4"/>
  <c r="J2030" i="4" s="1"/>
  <c r="I2029" i="4"/>
  <c r="H2029" i="4"/>
  <c r="J2029" i="4" s="1"/>
  <c r="I2028" i="4"/>
  <c r="H2028" i="4"/>
  <c r="I2027" i="4"/>
  <c r="H2027" i="4"/>
  <c r="J2027" i="4" s="1"/>
  <c r="I2026" i="4"/>
  <c r="H2026" i="4"/>
  <c r="J2026" i="4" s="1"/>
  <c r="I2025" i="4"/>
  <c r="H2025" i="4"/>
  <c r="J2025" i="4" s="1"/>
  <c r="I2024" i="4"/>
  <c r="H2024" i="4"/>
  <c r="I2023" i="4"/>
  <c r="H2023" i="4"/>
  <c r="J2023" i="4" s="1"/>
  <c r="I2022" i="4"/>
  <c r="J2022" i="4" s="1"/>
  <c r="H2022" i="4"/>
  <c r="J2021" i="4"/>
  <c r="I2021" i="4"/>
  <c r="H2021" i="4"/>
  <c r="I2020" i="4"/>
  <c r="H2020" i="4"/>
  <c r="I2019" i="4"/>
  <c r="H2019" i="4"/>
  <c r="J2019" i="4" s="1"/>
  <c r="I2018" i="4"/>
  <c r="H2018" i="4"/>
  <c r="J2018" i="4" s="1"/>
  <c r="I2017" i="4"/>
  <c r="H2017" i="4"/>
  <c r="I2016" i="4"/>
  <c r="H2016" i="4"/>
  <c r="I2015" i="4"/>
  <c r="H2015" i="4"/>
  <c r="I2014" i="4"/>
  <c r="H2014" i="4"/>
  <c r="J2014" i="4" s="1"/>
  <c r="I2013" i="4"/>
  <c r="H2013" i="4"/>
  <c r="I2012" i="4"/>
  <c r="H2012" i="4"/>
  <c r="J2012" i="4" s="1"/>
  <c r="I2011" i="4"/>
  <c r="H2011" i="4"/>
  <c r="J2011" i="4" s="1"/>
  <c r="I2010" i="4"/>
  <c r="H2010" i="4"/>
  <c r="J2010" i="4" s="1"/>
  <c r="I2009" i="4"/>
  <c r="H2009" i="4"/>
  <c r="I2008" i="4"/>
  <c r="H2008" i="4"/>
  <c r="I2007" i="4"/>
  <c r="H2007" i="4"/>
  <c r="J2007" i="4" s="1"/>
  <c r="I2006" i="4"/>
  <c r="H2006" i="4"/>
  <c r="J2006" i="4" s="1"/>
  <c r="I2005" i="4"/>
  <c r="H2005" i="4"/>
  <c r="I2004" i="4"/>
  <c r="H2004" i="4"/>
  <c r="I2003" i="4"/>
  <c r="H2003" i="4"/>
  <c r="I2002" i="4"/>
  <c r="H2002" i="4"/>
  <c r="I2001" i="4"/>
  <c r="H2001" i="4"/>
  <c r="I2000" i="4"/>
  <c r="H2000" i="4"/>
  <c r="I1999" i="4"/>
  <c r="H1999" i="4"/>
  <c r="I1998" i="4"/>
  <c r="H1998" i="4"/>
  <c r="I1997" i="4"/>
  <c r="H1997" i="4"/>
  <c r="I1996" i="4"/>
  <c r="H1996" i="4"/>
  <c r="J1996" i="4" s="1"/>
  <c r="I1995" i="4"/>
  <c r="H1995" i="4"/>
  <c r="I1994" i="4"/>
  <c r="H1994" i="4"/>
  <c r="I1993" i="4"/>
  <c r="H1993" i="4"/>
  <c r="I1992" i="4"/>
  <c r="H1992" i="4"/>
  <c r="I1991" i="4"/>
  <c r="H1991" i="4"/>
  <c r="I1990" i="4"/>
  <c r="H1990" i="4"/>
  <c r="I1989" i="4"/>
  <c r="H1989" i="4"/>
  <c r="I1988" i="4"/>
  <c r="H1988" i="4"/>
  <c r="I1987" i="4"/>
  <c r="H1987" i="4"/>
  <c r="I1986" i="4"/>
  <c r="H1986" i="4"/>
  <c r="I1985" i="4"/>
  <c r="H1985" i="4"/>
  <c r="I1984" i="4"/>
  <c r="H1984" i="4"/>
  <c r="I1983" i="4"/>
  <c r="H1983" i="4"/>
  <c r="I1982" i="4"/>
  <c r="H1982" i="4"/>
  <c r="I1981" i="4"/>
  <c r="H1981" i="4"/>
  <c r="I1980" i="4"/>
  <c r="H1980" i="4"/>
  <c r="J1980" i="4" s="1"/>
  <c r="I1979" i="4"/>
  <c r="H1979" i="4"/>
  <c r="J1979" i="4" s="1"/>
  <c r="I1978" i="4"/>
  <c r="H1978" i="4"/>
  <c r="I1977" i="4"/>
  <c r="H1977" i="4"/>
  <c r="J1977" i="4" s="1"/>
  <c r="I1976" i="4"/>
  <c r="H1976" i="4"/>
  <c r="I1975" i="4"/>
  <c r="H1975" i="4"/>
  <c r="J1975" i="4" s="1"/>
  <c r="I1974" i="4"/>
  <c r="H1974" i="4"/>
  <c r="I1973" i="4"/>
  <c r="H1973" i="4"/>
  <c r="J1973" i="4" s="1"/>
  <c r="I1972" i="4"/>
  <c r="H1972" i="4"/>
  <c r="I1971" i="4"/>
  <c r="H1971" i="4"/>
  <c r="I1970" i="4"/>
  <c r="H1970" i="4"/>
  <c r="I1969" i="4"/>
  <c r="H1969" i="4"/>
  <c r="J1969" i="4" s="1"/>
  <c r="I1968" i="4"/>
  <c r="H1968" i="4"/>
  <c r="I1967" i="4"/>
  <c r="H1967" i="4"/>
  <c r="I1966" i="4"/>
  <c r="H1966" i="4"/>
  <c r="I1965" i="4"/>
  <c r="H1965" i="4"/>
  <c r="J1965" i="4" s="1"/>
  <c r="I1964" i="4"/>
  <c r="H1964" i="4"/>
  <c r="I1963" i="4"/>
  <c r="H1963" i="4"/>
  <c r="I1962" i="4"/>
  <c r="H1962" i="4"/>
  <c r="I1961" i="4"/>
  <c r="H1961" i="4"/>
  <c r="J1961" i="4" s="1"/>
  <c r="I1960" i="4"/>
  <c r="H1960" i="4"/>
  <c r="I1959" i="4"/>
  <c r="H1959" i="4"/>
  <c r="I1958" i="4"/>
  <c r="H1958" i="4"/>
  <c r="J1958" i="4" s="1"/>
  <c r="I1957" i="4"/>
  <c r="H1957" i="4"/>
  <c r="J1957" i="4" s="1"/>
  <c r="I1956" i="4"/>
  <c r="H1956" i="4"/>
  <c r="I1955" i="4"/>
  <c r="H1955" i="4"/>
  <c r="I1954" i="4"/>
  <c r="H1954" i="4"/>
  <c r="J1954" i="4" s="1"/>
  <c r="I1953" i="4"/>
  <c r="J1953" i="4" s="1"/>
  <c r="H1953" i="4"/>
  <c r="I1952" i="4"/>
  <c r="H1952" i="4"/>
  <c r="I1951" i="4"/>
  <c r="H1951" i="4"/>
  <c r="I1950" i="4"/>
  <c r="H1950" i="4"/>
  <c r="J1950" i="4" s="1"/>
  <c r="I1949" i="4"/>
  <c r="H1949" i="4"/>
  <c r="I1948" i="4"/>
  <c r="H1948" i="4"/>
  <c r="I1947" i="4"/>
  <c r="H1947" i="4"/>
  <c r="I1946" i="4"/>
  <c r="H1946" i="4"/>
  <c r="J1946" i="4" s="1"/>
  <c r="I1945" i="4"/>
  <c r="H1945" i="4"/>
  <c r="I1944" i="4"/>
  <c r="J1944" i="4" s="1"/>
  <c r="H1944" i="4"/>
  <c r="I1943" i="4"/>
  <c r="H1943" i="4"/>
  <c r="I1942" i="4"/>
  <c r="H1942" i="4"/>
  <c r="J1942" i="4" s="1"/>
  <c r="I1941" i="4"/>
  <c r="H1941" i="4"/>
  <c r="I1940" i="4"/>
  <c r="H1940" i="4"/>
  <c r="I1939" i="4"/>
  <c r="H1939" i="4"/>
  <c r="I1938" i="4"/>
  <c r="H1938" i="4"/>
  <c r="J1938" i="4" s="1"/>
  <c r="J1937" i="4"/>
  <c r="I1937" i="4"/>
  <c r="H1937" i="4"/>
  <c r="I1936" i="4"/>
  <c r="H1936" i="4"/>
  <c r="I1935" i="4"/>
  <c r="H1935" i="4"/>
  <c r="I1934" i="4"/>
  <c r="H1934" i="4"/>
  <c r="J1934" i="4" s="1"/>
  <c r="I1933" i="4"/>
  <c r="H1933" i="4"/>
  <c r="J1933" i="4" s="1"/>
  <c r="I1932" i="4"/>
  <c r="H1932" i="4"/>
  <c r="I1931" i="4"/>
  <c r="H1931" i="4"/>
  <c r="J1931" i="4" s="1"/>
  <c r="I1930" i="4"/>
  <c r="H1930" i="4"/>
  <c r="J1930" i="4" s="1"/>
  <c r="I1929" i="4"/>
  <c r="H1929" i="4"/>
  <c r="J1929" i="4" s="1"/>
  <c r="I1928" i="4"/>
  <c r="H1928" i="4"/>
  <c r="I1927" i="4"/>
  <c r="H1927" i="4"/>
  <c r="J1927" i="4" s="1"/>
  <c r="I1926" i="4"/>
  <c r="H1926" i="4"/>
  <c r="J1926" i="4" s="1"/>
  <c r="I1925" i="4"/>
  <c r="H1925" i="4"/>
  <c r="J1925" i="4" s="1"/>
  <c r="I1924" i="4"/>
  <c r="H1924" i="4"/>
  <c r="I1923" i="4"/>
  <c r="H1923" i="4"/>
  <c r="J1923" i="4" s="1"/>
  <c r="I1922" i="4"/>
  <c r="H1922" i="4"/>
  <c r="J1922" i="4" s="1"/>
  <c r="I1921" i="4"/>
  <c r="H1921" i="4"/>
  <c r="J1921" i="4" s="1"/>
  <c r="I1920" i="4"/>
  <c r="J1920" i="4" s="1"/>
  <c r="H1920" i="4"/>
  <c r="I1919" i="4"/>
  <c r="H1919" i="4"/>
  <c r="I1918" i="4"/>
  <c r="H1918" i="4"/>
  <c r="J1918" i="4" s="1"/>
  <c r="I1917" i="4"/>
  <c r="H1917" i="4"/>
  <c r="J1917" i="4" s="1"/>
  <c r="I1916" i="4"/>
  <c r="H1916" i="4"/>
  <c r="I1915" i="4"/>
  <c r="H1915" i="4"/>
  <c r="J1915" i="4" s="1"/>
  <c r="I1914" i="4"/>
  <c r="H1914" i="4"/>
  <c r="J1914" i="4" s="1"/>
  <c r="I1913" i="4"/>
  <c r="H1913" i="4"/>
  <c r="J1913" i="4" s="1"/>
  <c r="I1912" i="4"/>
  <c r="H1912" i="4"/>
  <c r="I1911" i="4"/>
  <c r="H1911" i="4"/>
  <c r="J1911" i="4" s="1"/>
  <c r="I1910" i="4"/>
  <c r="H1910" i="4"/>
  <c r="J1910" i="4" s="1"/>
  <c r="I1909" i="4"/>
  <c r="H1909" i="4"/>
  <c r="J1909" i="4" s="1"/>
  <c r="I1908" i="4"/>
  <c r="J1908" i="4" s="1"/>
  <c r="H1908" i="4"/>
  <c r="I1907" i="4"/>
  <c r="H1907" i="4"/>
  <c r="J1907" i="4" s="1"/>
  <c r="I1906" i="4"/>
  <c r="H1906" i="4"/>
  <c r="J1906" i="4" s="1"/>
  <c r="I1905" i="4"/>
  <c r="H1905" i="4"/>
  <c r="J1905" i="4" s="1"/>
  <c r="I1904" i="4"/>
  <c r="H1904" i="4"/>
  <c r="I1903" i="4"/>
  <c r="H1903" i="4"/>
  <c r="I1902" i="4"/>
  <c r="J1902" i="4" s="1"/>
  <c r="H1902" i="4"/>
  <c r="J1901" i="4"/>
  <c r="I1901" i="4"/>
  <c r="H1901" i="4"/>
  <c r="I1900" i="4"/>
  <c r="H1900" i="4"/>
  <c r="J1900" i="4" s="1"/>
  <c r="I1899" i="4"/>
  <c r="H1899" i="4"/>
  <c r="J1899" i="4" s="1"/>
  <c r="I1898" i="4"/>
  <c r="H1898" i="4"/>
  <c r="J1898" i="4" s="1"/>
  <c r="I1897" i="4"/>
  <c r="H1897" i="4"/>
  <c r="I1896" i="4"/>
  <c r="H1896" i="4"/>
  <c r="I1895" i="4"/>
  <c r="H1895" i="4"/>
  <c r="J1895" i="4" s="1"/>
  <c r="I1894" i="4"/>
  <c r="H1894" i="4"/>
  <c r="J1894" i="4" s="1"/>
  <c r="I1893" i="4"/>
  <c r="H1893" i="4"/>
  <c r="I1892" i="4"/>
  <c r="H1892" i="4"/>
  <c r="J1892" i="4" s="1"/>
  <c r="I1891" i="4"/>
  <c r="H1891" i="4"/>
  <c r="J1891" i="4" s="1"/>
  <c r="I1890" i="4"/>
  <c r="H1890" i="4"/>
  <c r="J1890" i="4" s="1"/>
  <c r="I1889" i="4"/>
  <c r="H1889" i="4"/>
  <c r="I1888" i="4"/>
  <c r="H1888" i="4"/>
  <c r="I1887" i="4"/>
  <c r="H1887" i="4"/>
  <c r="I1886" i="4"/>
  <c r="H1886" i="4"/>
  <c r="J1886" i="4" s="1"/>
  <c r="I1885" i="4"/>
  <c r="H1885" i="4"/>
  <c r="I1884" i="4"/>
  <c r="H1884" i="4"/>
  <c r="J1884" i="4" s="1"/>
  <c r="I1883" i="4"/>
  <c r="H1883" i="4"/>
  <c r="J1883" i="4" s="1"/>
  <c r="I1882" i="4"/>
  <c r="H1882" i="4"/>
  <c r="J1882" i="4" s="1"/>
  <c r="I1881" i="4"/>
  <c r="H1881" i="4"/>
  <c r="I1880" i="4"/>
  <c r="H1880" i="4"/>
  <c r="I1879" i="4"/>
  <c r="H1879" i="4"/>
  <c r="J1879" i="4" s="1"/>
  <c r="I1878" i="4"/>
  <c r="H1878" i="4"/>
  <c r="J1878" i="4" s="1"/>
  <c r="I1877" i="4"/>
  <c r="H1877" i="4"/>
  <c r="I1876" i="4"/>
  <c r="H1876" i="4"/>
  <c r="J1876" i="4" s="1"/>
  <c r="I1875" i="4"/>
  <c r="H1875" i="4"/>
  <c r="J1875" i="4" s="1"/>
  <c r="I1874" i="4"/>
  <c r="H1874" i="4"/>
  <c r="J1874" i="4" s="1"/>
  <c r="I1873" i="4"/>
  <c r="H1873" i="4"/>
  <c r="I1872" i="4"/>
  <c r="H1872" i="4"/>
  <c r="I1871" i="4"/>
  <c r="H1871" i="4"/>
  <c r="I1870" i="4"/>
  <c r="H1870" i="4"/>
  <c r="J1870" i="4" s="1"/>
  <c r="I1869" i="4"/>
  <c r="H1869" i="4"/>
  <c r="I1868" i="4"/>
  <c r="H1868" i="4"/>
  <c r="J1868" i="4" s="1"/>
  <c r="I1867" i="4"/>
  <c r="H1867" i="4"/>
  <c r="I1866" i="4"/>
  <c r="H1866" i="4"/>
  <c r="I1865" i="4"/>
  <c r="H1865" i="4"/>
  <c r="I1864" i="4"/>
  <c r="H1864" i="4"/>
  <c r="I1863" i="4"/>
  <c r="H1863" i="4"/>
  <c r="I1862" i="4"/>
  <c r="H1862" i="4"/>
  <c r="I1861" i="4"/>
  <c r="H1861" i="4"/>
  <c r="I1860" i="4"/>
  <c r="H1860" i="4"/>
  <c r="J1860" i="4" s="1"/>
  <c r="I1859" i="4"/>
  <c r="H1859" i="4"/>
  <c r="I1858" i="4"/>
  <c r="H1858" i="4"/>
  <c r="I1857" i="4"/>
  <c r="H1857" i="4"/>
  <c r="I1856" i="4"/>
  <c r="H1856" i="4"/>
  <c r="I1855" i="4"/>
  <c r="H1855" i="4"/>
  <c r="I1854" i="4"/>
  <c r="H1854" i="4"/>
  <c r="I1853" i="4"/>
  <c r="H1853" i="4"/>
  <c r="I1852" i="4"/>
  <c r="H1852" i="4"/>
  <c r="J1852" i="4" s="1"/>
  <c r="I1851" i="4"/>
  <c r="H1851" i="4"/>
  <c r="I1850" i="4"/>
  <c r="H1850" i="4"/>
  <c r="I1849" i="4"/>
  <c r="H1849" i="4"/>
  <c r="I1848" i="4"/>
  <c r="H1848" i="4"/>
  <c r="I1847" i="4"/>
  <c r="H1847" i="4"/>
  <c r="I1846" i="4"/>
  <c r="H1846" i="4"/>
  <c r="I1845" i="4"/>
  <c r="H1845" i="4"/>
  <c r="I1844" i="4"/>
  <c r="H1844" i="4"/>
  <c r="J1844" i="4" s="1"/>
  <c r="I1843" i="4"/>
  <c r="H1843" i="4"/>
  <c r="I1842" i="4"/>
  <c r="H1842" i="4"/>
  <c r="I1841" i="4"/>
  <c r="H1841" i="4"/>
  <c r="I1840" i="4"/>
  <c r="H1840" i="4"/>
  <c r="I1839" i="4"/>
  <c r="H1839" i="4"/>
  <c r="J1838" i="4"/>
  <c r="I1838" i="4"/>
  <c r="H1838" i="4"/>
  <c r="I1837" i="4"/>
  <c r="H1837" i="4"/>
  <c r="J1837" i="4" s="1"/>
  <c r="I1836" i="4"/>
  <c r="H1836" i="4"/>
  <c r="I1835" i="4"/>
  <c r="H1835" i="4"/>
  <c r="I1834" i="4"/>
  <c r="H1834" i="4"/>
  <c r="I1833" i="4"/>
  <c r="H1833" i="4"/>
  <c r="I1832" i="4"/>
  <c r="H1832" i="4"/>
  <c r="I1831" i="4"/>
  <c r="H1831" i="4"/>
  <c r="I1830" i="4"/>
  <c r="H1830" i="4"/>
  <c r="I1829" i="4"/>
  <c r="H1829" i="4"/>
  <c r="J1829" i="4" s="1"/>
  <c r="I1828" i="4"/>
  <c r="H1828" i="4"/>
  <c r="I1827" i="4"/>
  <c r="H1827" i="4"/>
  <c r="I1826" i="4"/>
  <c r="H1826" i="4"/>
  <c r="I1825" i="4"/>
  <c r="H1825" i="4"/>
  <c r="I1824" i="4"/>
  <c r="H1824" i="4"/>
  <c r="I1823" i="4"/>
  <c r="H1823" i="4"/>
  <c r="I1822" i="4"/>
  <c r="H1822" i="4"/>
  <c r="I1821" i="4"/>
  <c r="H1821" i="4"/>
  <c r="J1821" i="4" s="1"/>
  <c r="I1820" i="4"/>
  <c r="H1820" i="4"/>
  <c r="I1819" i="4"/>
  <c r="H1819" i="4"/>
  <c r="I1818" i="4"/>
  <c r="H1818" i="4"/>
  <c r="I1817" i="4"/>
  <c r="H1817" i="4"/>
  <c r="I1816" i="4"/>
  <c r="H1816" i="4"/>
  <c r="I1815" i="4"/>
  <c r="H1815" i="4"/>
  <c r="I1814" i="4"/>
  <c r="H1814" i="4"/>
  <c r="I1813" i="4"/>
  <c r="H1813" i="4"/>
  <c r="J1813" i="4" s="1"/>
  <c r="I1812" i="4"/>
  <c r="H1812" i="4"/>
  <c r="I1811" i="4"/>
  <c r="H1811" i="4"/>
  <c r="I1810" i="4"/>
  <c r="H1810" i="4"/>
  <c r="I1809" i="4"/>
  <c r="H1809" i="4"/>
  <c r="I1808" i="4"/>
  <c r="H1808" i="4"/>
  <c r="I1807" i="4"/>
  <c r="H1807" i="4"/>
  <c r="I1806" i="4"/>
  <c r="H1806" i="4"/>
  <c r="J1806" i="4" s="1"/>
  <c r="I1805" i="4"/>
  <c r="H1805" i="4"/>
  <c r="J1805" i="4" s="1"/>
  <c r="I1804" i="4"/>
  <c r="H1804" i="4"/>
  <c r="J1804" i="4" s="1"/>
  <c r="I1803" i="4"/>
  <c r="H1803" i="4"/>
  <c r="I1802" i="4"/>
  <c r="H1802" i="4"/>
  <c r="J1802" i="4" s="1"/>
  <c r="I1801" i="4"/>
  <c r="H1801" i="4"/>
  <c r="I1800" i="4"/>
  <c r="H1800" i="4"/>
  <c r="I1799" i="4"/>
  <c r="H1799" i="4"/>
  <c r="I1798" i="4"/>
  <c r="H1798" i="4"/>
  <c r="J1798" i="4" s="1"/>
  <c r="I1797" i="4"/>
  <c r="H1797" i="4"/>
  <c r="J1797" i="4" s="1"/>
  <c r="I1796" i="4"/>
  <c r="H1796" i="4"/>
  <c r="J1796" i="4" s="1"/>
  <c r="I1795" i="4"/>
  <c r="H1795" i="4"/>
  <c r="I1794" i="4"/>
  <c r="H1794" i="4"/>
  <c r="J1794" i="4" s="1"/>
  <c r="I1793" i="4"/>
  <c r="H1793" i="4"/>
  <c r="I1792" i="4"/>
  <c r="H1792" i="4"/>
  <c r="I1791" i="4"/>
  <c r="H1791" i="4"/>
  <c r="I1790" i="4"/>
  <c r="H1790" i="4"/>
  <c r="J1790" i="4" s="1"/>
  <c r="I1789" i="4"/>
  <c r="H1789" i="4"/>
  <c r="J1789" i="4" s="1"/>
  <c r="I1788" i="4"/>
  <c r="H1788" i="4"/>
  <c r="J1788" i="4" s="1"/>
  <c r="I1787" i="4"/>
  <c r="H1787" i="4"/>
  <c r="I1786" i="4"/>
  <c r="H1786" i="4"/>
  <c r="J1786" i="4" s="1"/>
  <c r="I1785" i="4"/>
  <c r="H1785" i="4"/>
  <c r="I1784" i="4"/>
  <c r="H1784" i="4"/>
  <c r="I1783" i="4"/>
  <c r="H1783" i="4"/>
  <c r="I1782" i="4"/>
  <c r="H1782" i="4"/>
  <c r="J1782" i="4" s="1"/>
  <c r="I1781" i="4"/>
  <c r="H1781" i="4"/>
  <c r="J1781" i="4" s="1"/>
  <c r="I1780" i="4"/>
  <c r="H1780" i="4"/>
  <c r="J1780" i="4" s="1"/>
  <c r="I1779" i="4"/>
  <c r="H1779" i="4"/>
  <c r="I1778" i="4"/>
  <c r="H1778" i="4"/>
  <c r="J1778" i="4" s="1"/>
  <c r="I1777" i="4"/>
  <c r="H1777" i="4"/>
  <c r="I1776" i="4"/>
  <c r="H1776" i="4"/>
  <c r="I1775" i="4"/>
  <c r="H1775" i="4"/>
  <c r="I1774" i="4"/>
  <c r="H1774" i="4"/>
  <c r="J1774" i="4" s="1"/>
  <c r="J1773" i="4"/>
  <c r="I1773" i="4"/>
  <c r="H1773" i="4"/>
  <c r="I1772" i="4"/>
  <c r="H1772" i="4"/>
  <c r="I1771" i="4"/>
  <c r="H1771" i="4"/>
  <c r="J1771" i="4" s="1"/>
  <c r="I1770" i="4"/>
  <c r="H1770" i="4"/>
  <c r="J1770" i="4" s="1"/>
  <c r="I1769" i="4"/>
  <c r="H1769" i="4"/>
  <c r="I1768" i="4"/>
  <c r="H1768" i="4"/>
  <c r="I1767" i="4"/>
  <c r="H1767" i="4"/>
  <c r="J1767" i="4" s="1"/>
  <c r="I1766" i="4"/>
  <c r="H1766" i="4"/>
  <c r="J1766" i="4" s="1"/>
  <c r="I1765" i="4"/>
  <c r="H1765" i="4"/>
  <c r="J1765" i="4" s="1"/>
  <c r="I1764" i="4"/>
  <c r="H1764" i="4"/>
  <c r="I1763" i="4"/>
  <c r="H1763" i="4"/>
  <c r="J1763" i="4" s="1"/>
  <c r="I1762" i="4"/>
  <c r="H1762" i="4"/>
  <c r="J1762" i="4" s="1"/>
  <c r="I1761" i="4"/>
  <c r="H1761" i="4"/>
  <c r="I1760" i="4"/>
  <c r="H1760" i="4"/>
  <c r="I1759" i="4"/>
  <c r="H1759" i="4"/>
  <c r="I1758" i="4"/>
  <c r="H1758" i="4"/>
  <c r="J1758" i="4" s="1"/>
  <c r="I1757" i="4"/>
  <c r="H1757" i="4"/>
  <c r="J1757" i="4" s="1"/>
  <c r="I1756" i="4"/>
  <c r="H1756" i="4"/>
  <c r="I1755" i="4"/>
  <c r="H1755" i="4"/>
  <c r="J1755" i="4" s="1"/>
  <c r="I1754" i="4"/>
  <c r="H1754" i="4"/>
  <c r="J1754" i="4" s="1"/>
  <c r="I1753" i="4"/>
  <c r="H1753" i="4"/>
  <c r="I1752" i="4"/>
  <c r="H1752" i="4"/>
  <c r="I1751" i="4"/>
  <c r="H1751" i="4"/>
  <c r="J1751" i="4" s="1"/>
  <c r="I1750" i="4"/>
  <c r="H1750" i="4"/>
  <c r="J1750" i="4" s="1"/>
  <c r="I1749" i="4"/>
  <c r="H1749" i="4"/>
  <c r="J1749" i="4" s="1"/>
  <c r="I1748" i="4"/>
  <c r="H1748" i="4"/>
  <c r="I1747" i="4"/>
  <c r="H1747" i="4"/>
  <c r="J1747" i="4" s="1"/>
  <c r="I1746" i="4"/>
  <c r="H1746" i="4"/>
  <c r="J1746" i="4" s="1"/>
  <c r="I1745" i="4"/>
  <c r="H1745" i="4"/>
  <c r="I1744" i="4"/>
  <c r="H1744" i="4"/>
  <c r="I1743" i="4"/>
  <c r="H1743" i="4"/>
  <c r="I1742" i="4"/>
  <c r="J1742" i="4" s="1"/>
  <c r="H1742" i="4"/>
  <c r="I1741" i="4"/>
  <c r="H1741" i="4"/>
  <c r="I1740" i="4"/>
  <c r="H1740" i="4"/>
  <c r="I1739" i="4"/>
  <c r="H1739" i="4"/>
  <c r="J1739" i="4" s="1"/>
  <c r="I1738" i="4"/>
  <c r="H1738" i="4"/>
  <c r="I1737" i="4"/>
  <c r="H1737" i="4"/>
  <c r="I1736" i="4"/>
  <c r="H1736" i="4"/>
  <c r="I1735" i="4"/>
  <c r="H1735" i="4"/>
  <c r="J1735" i="4" s="1"/>
  <c r="I1734" i="4"/>
  <c r="H1734" i="4"/>
  <c r="I1733" i="4"/>
  <c r="H1733" i="4"/>
  <c r="I1732" i="4"/>
  <c r="H1732" i="4"/>
  <c r="I1731" i="4"/>
  <c r="H1731" i="4"/>
  <c r="J1731" i="4" s="1"/>
  <c r="I1730" i="4"/>
  <c r="H1730" i="4"/>
  <c r="I1729" i="4"/>
  <c r="H1729" i="4"/>
  <c r="I1728" i="4"/>
  <c r="H1728" i="4"/>
  <c r="I1727" i="4"/>
  <c r="H1727" i="4"/>
  <c r="I1726" i="4"/>
  <c r="H1726" i="4"/>
  <c r="I1725" i="4"/>
  <c r="H1725" i="4"/>
  <c r="I1724" i="4"/>
  <c r="H1724" i="4"/>
  <c r="I1723" i="4"/>
  <c r="H1723" i="4"/>
  <c r="J1723" i="4" s="1"/>
  <c r="I1722" i="4"/>
  <c r="H1722" i="4"/>
  <c r="I1721" i="4"/>
  <c r="H1721" i="4"/>
  <c r="I1720" i="4"/>
  <c r="H1720" i="4"/>
  <c r="I1719" i="4"/>
  <c r="H1719" i="4"/>
  <c r="J1719" i="4" s="1"/>
  <c r="I1718" i="4"/>
  <c r="H1718" i="4"/>
  <c r="I1717" i="4"/>
  <c r="H1717" i="4"/>
  <c r="I1716" i="4"/>
  <c r="H1716" i="4"/>
  <c r="I1715" i="4"/>
  <c r="H1715" i="4"/>
  <c r="J1715" i="4" s="1"/>
  <c r="I1714" i="4"/>
  <c r="H1714" i="4"/>
  <c r="I1713" i="4"/>
  <c r="H1713" i="4"/>
  <c r="I1712" i="4"/>
  <c r="H1712" i="4"/>
  <c r="I1711" i="4"/>
  <c r="H1711" i="4"/>
  <c r="J1710" i="4"/>
  <c r="I1710" i="4"/>
  <c r="H1710" i="4"/>
  <c r="J1709" i="4"/>
  <c r="I1709" i="4"/>
  <c r="H1709" i="4"/>
  <c r="I1708" i="4"/>
  <c r="H1708" i="4"/>
  <c r="J1708" i="4" s="1"/>
  <c r="I1707" i="4"/>
  <c r="H1707" i="4"/>
  <c r="I1706" i="4"/>
  <c r="H1706" i="4"/>
  <c r="I1705" i="4"/>
  <c r="H1705" i="4"/>
  <c r="I1704" i="4"/>
  <c r="H1704" i="4"/>
  <c r="I1703" i="4"/>
  <c r="H1703" i="4"/>
  <c r="I1702" i="4"/>
  <c r="H1702" i="4"/>
  <c r="I1701" i="4"/>
  <c r="H1701" i="4"/>
  <c r="I1700" i="4"/>
  <c r="H1700" i="4"/>
  <c r="J1700" i="4" s="1"/>
  <c r="I1699" i="4"/>
  <c r="H1699" i="4"/>
  <c r="I1698" i="4"/>
  <c r="H1698" i="4"/>
  <c r="I1697" i="4"/>
  <c r="H1697" i="4"/>
  <c r="I1696" i="4"/>
  <c r="H1696" i="4"/>
  <c r="I1695" i="4"/>
  <c r="H1695" i="4"/>
  <c r="I1694" i="4"/>
  <c r="H1694" i="4"/>
  <c r="I1693" i="4"/>
  <c r="H1693" i="4"/>
  <c r="I1692" i="4"/>
  <c r="H1692" i="4"/>
  <c r="J1692" i="4" s="1"/>
  <c r="I1691" i="4"/>
  <c r="H1691" i="4"/>
  <c r="I1690" i="4"/>
  <c r="H1690" i="4"/>
  <c r="I1689" i="4"/>
  <c r="H1689" i="4"/>
  <c r="I1688" i="4"/>
  <c r="H1688" i="4"/>
  <c r="I1687" i="4"/>
  <c r="H1687" i="4"/>
  <c r="I1686" i="4"/>
  <c r="H1686" i="4"/>
  <c r="I1685" i="4"/>
  <c r="H1685" i="4"/>
  <c r="J1685" i="4" s="1"/>
  <c r="I1684" i="4"/>
  <c r="H1684" i="4"/>
  <c r="J1684" i="4" s="1"/>
  <c r="I1683" i="4"/>
  <c r="H1683" i="4"/>
  <c r="J1683" i="4" s="1"/>
  <c r="I1682" i="4"/>
  <c r="H1682" i="4"/>
  <c r="I1681" i="4"/>
  <c r="H1681" i="4"/>
  <c r="I1680" i="4"/>
  <c r="H1680" i="4"/>
  <c r="I1679" i="4"/>
  <c r="H1679" i="4"/>
  <c r="J1678" i="4"/>
  <c r="I1678" i="4"/>
  <c r="H1678" i="4"/>
  <c r="I1677" i="4"/>
  <c r="H1677" i="4"/>
  <c r="J1677" i="4" s="1"/>
  <c r="I1676" i="4"/>
  <c r="H1676" i="4"/>
  <c r="J1676" i="4" s="1"/>
  <c r="I1675" i="4"/>
  <c r="H1675" i="4"/>
  <c r="I1674" i="4"/>
  <c r="H1674" i="4"/>
  <c r="J1674" i="4" s="1"/>
  <c r="I1673" i="4"/>
  <c r="H1673" i="4"/>
  <c r="I1672" i="4"/>
  <c r="H1672" i="4"/>
  <c r="I1671" i="4"/>
  <c r="H1671" i="4"/>
  <c r="I1670" i="4"/>
  <c r="H1670" i="4"/>
  <c r="J1670" i="4" s="1"/>
  <c r="I1669" i="4"/>
  <c r="H1669" i="4"/>
  <c r="J1669" i="4" s="1"/>
  <c r="I1668" i="4"/>
  <c r="H1668" i="4"/>
  <c r="J1668" i="4" s="1"/>
  <c r="I1667" i="4"/>
  <c r="H1667" i="4"/>
  <c r="I1666" i="4"/>
  <c r="H1666" i="4"/>
  <c r="J1666" i="4" s="1"/>
  <c r="I1665" i="4"/>
  <c r="H1665" i="4"/>
  <c r="I1664" i="4"/>
  <c r="H1664" i="4"/>
  <c r="I1663" i="4"/>
  <c r="H1663" i="4"/>
  <c r="I1662" i="4"/>
  <c r="H1662" i="4"/>
  <c r="J1662" i="4" s="1"/>
  <c r="I1661" i="4"/>
  <c r="H1661" i="4"/>
  <c r="J1661" i="4" s="1"/>
  <c r="I1660" i="4"/>
  <c r="H1660" i="4"/>
  <c r="I1659" i="4"/>
  <c r="H1659" i="4"/>
  <c r="J1659" i="4" s="1"/>
  <c r="I1658" i="4"/>
  <c r="H1658" i="4"/>
  <c r="J1658" i="4" s="1"/>
  <c r="I1657" i="4"/>
  <c r="H1657" i="4"/>
  <c r="I1656" i="4"/>
  <c r="H1656" i="4"/>
  <c r="I1655" i="4"/>
  <c r="H1655" i="4"/>
  <c r="J1655" i="4" s="1"/>
  <c r="I1654" i="4"/>
  <c r="H1654" i="4"/>
  <c r="J1654" i="4" s="1"/>
  <c r="I1653" i="4"/>
  <c r="H1653" i="4"/>
  <c r="J1653" i="4" s="1"/>
  <c r="I1652" i="4"/>
  <c r="H1652" i="4"/>
  <c r="I1651" i="4"/>
  <c r="H1651" i="4"/>
  <c r="J1651" i="4" s="1"/>
  <c r="I1650" i="4"/>
  <c r="H1650" i="4"/>
  <c r="J1650" i="4" s="1"/>
  <c r="I1649" i="4"/>
  <c r="H1649" i="4"/>
  <c r="I1648" i="4"/>
  <c r="H1648" i="4"/>
  <c r="I1647" i="4"/>
  <c r="H1647" i="4"/>
  <c r="I1646" i="4"/>
  <c r="J1646" i="4" s="1"/>
  <c r="H1646" i="4"/>
  <c r="I1645" i="4"/>
  <c r="H1645" i="4"/>
  <c r="J1645" i="4" s="1"/>
  <c r="I1644" i="4"/>
  <c r="H1644" i="4"/>
  <c r="I1643" i="4"/>
  <c r="H1643" i="4"/>
  <c r="I1642" i="4"/>
  <c r="H1642" i="4"/>
  <c r="I1641" i="4"/>
  <c r="H1641" i="4"/>
  <c r="I1640" i="4"/>
  <c r="J1640" i="4" s="1"/>
  <c r="H1640" i="4"/>
  <c r="I1639" i="4"/>
  <c r="H1639" i="4"/>
  <c r="I1638" i="4"/>
  <c r="H1638" i="4"/>
  <c r="I1637" i="4"/>
  <c r="H1637" i="4"/>
  <c r="J1637" i="4" s="1"/>
  <c r="I1636" i="4"/>
  <c r="H1636" i="4"/>
  <c r="I1635" i="4"/>
  <c r="H1635" i="4"/>
  <c r="I1634" i="4"/>
  <c r="H1634" i="4"/>
  <c r="I1633" i="4"/>
  <c r="H1633" i="4"/>
  <c r="I1632" i="4"/>
  <c r="J1632" i="4" s="1"/>
  <c r="H1632" i="4"/>
  <c r="I1631" i="4"/>
  <c r="H1631" i="4"/>
  <c r="I1630" i="4"/>
  <c r="H1630" i="4"/>
  <c r="I1629" i="4"/>
  <c r="J1629" i="4" s="1"/>
  <c r="H1629" i="4"/>
  <c r="I1628" i="4"/>
  <c r="H1628" i="4"/>
  <c r="J1628" i="4" s="1"/>
  <c r="I1627" i="4"/>
  <c r="H1627" i="4"/>
  <c r="J1627" i="4" s="1"/>
  <c r="I1626" i="4"/>
  <c r="H1626" i="4"/>
  <c r="J1626" i="4" s="1"/>
  <c r="I1625" i="4"/>
  <c r="J1625" i="4" s="1"/>
  <c r="H1625" i="4"/>
  <c r="I1624" i="4"/>
  <c r="H1624" i="4"/>
  <c r="I1623" i="4"/>
  <c r="H1623" i="4"/>
  <c r="J1623" i="4" s="1"/>
  <c r="I1622" i="4"/>
  <c r="H1622" i="4"/>
  <c r="J1622" i="4" s="1"/>
  <c r="I1621" i="4"/>
  <c r="H1621" i="4"/>
  <c r="I1620" i="4"/>
  <c r="J1620" i="4" s="1"/>
  <c r="H1620" i="4"/>
  <c r="I1619" i="4"/>
  <c r="H1619" i="4"/>
  <c r="I1618" i="4"/>
  <c r="H1618" i="4"/>
  <c r="I1617" i="4"/>
  <c r="J1617" i="4" s="1"/>
  <c r="H1617" i="4"/>
  <c r="I1616" i="4"/>
  <c r="J1616" i="4" s="1"/>
  <c r="H1616" i="4"/>
  <c r="I1615" i="4"/>
  <c r="J1615" i="4" s="1"/>
  <c r="H1615" i="4"/>
  <c r="I1614" i="4"/>
  <c r="H1614" i="4"/>
  <c r="J1614" i="4" s="1"/>
  <c r="I1613" i="4"/>
  <c r="H1613" i="4"/>
  <c r="I1612" i="4"/>
  <c r="H1612" i="4"/>
  <c r="I1611" i="4"/>
  <c r="H1611" i="4"/>
  <c r="I1610" i="4"/>
  <c r="H1610" i="4"/>
  <c r="J1610" i="4" s="1"/>
  <c r="I1609" i="4"/>
  <c r="J1609" i="4" s="1"/>
  <c r="H1609" i="4"/>
  <c r="I1608" i="4"/>
  <c r="J1608" i="4" s="1"/>
  <c r="H1608" i="4"/>
  <c r="I1607" i="4"/>
  <c r="H1607" i="4"/>
  <c r="I1606" i="4"/>
  <c r="H1606" i="4"/>
  <c r="J1606" i="4" s="1"/>
  <c r="I1605" i="4"/>
  <c r="H1605" i="4"/>
  <c r="I1604" i="4"/>
  <c r="H1604" i="4"/>
  <c r="I1603" i="4"/>
  <c r="H1603" i="4"/>
  <c r="I1602" i="4"/>
  <c r="H1602" i="4"/>
  <c r="J1602" i="4" s="1"/>
  <c r="I1601" i="4"/>
  <c r="H1601" i="4"/>
  <c r="I1600" i="4"/>
  <c r="H1600" i="4"/>
  <c r="I1599" i="4"/>
  <c r="H1599" i="4"/>
  <c r="I1598" i="4"/>
  <c r="H1598" i="4"/>
  <c r="J1598" i="4" s="1"/>
  <c r="I1597" i="4"/>
  <c r="H1597" i="4"/>
  <c r="I1596" i="4"/>
  <c r="H1596" i="4"/>
  <c r="I1595" i="4"/>
  <c r="H1595" i="4"/>
  <c r="I1594" i="4"/>
  <c r="H1594" i="4"/>
  <c r="I1593" i="4"/>
  <c r="H1593" i="4"/>
  <c r="I1592" i="4"/>
  <c r="J1592" i="4" s="1"/>
  <c r="H1592" i="4"/>
  <c r="I1591" i="4"/>
  <c r="H1591" i="4"/>
  <c r="I1590" i="4"/>
  <c r="H1590" i="4"/>
  <c r="I1589" i="4"/>
  <c r="H1589" i="4"/>
  <c r="J1589" i="4" s="1"/>
  <c r="I1588" i="4"/>
  <c r="H1588" i="4"/>
  <c r="J1588" i="4" s="1"/>
  <c r="I1587" i="4"/>
  <c r="H1587" i="4"/>
  <c r="J1587" i="4" s="1"/>
  <c r="I1586" i="4"/>
  <c r="H1586" i="4"/>
  <c r="I1585" i="4"/>
  <c r="H1585" i="4"/>
  <c r="J1585" i="4" s="1"/>
  <c r="I1584" i="4"/>
  <c r="H1584" i="4"/>
  <c r="J1584" i="4" s="1"/>
  <c r="I1583" i="4"/>
  <c r="H1583" i="4"/>
  <c r="I1582" i="4"/>
  <c r="H1582" i="4"/>
  <c r="I1581" i="4"/>
  <c r="H1581" i="4"/>
  <c r="I1580" i="4"/>
  <c r="H1580" i="4"/>
  <c r="J1580" i="4" s="1"/>
  <c r="I1579" i="4"/>
  <c r="H1579" i="4"/>
  <c r="J1578" i="4"/>
  <c r="I1578" i="4"/>
  <c r="H1578" i="4"/>
  <c r="I1577" i="4"/>
  <c r="H1577" i="4"/>
  <c r="I1576" i="4"/>
  <c r="H1576" i="4"/>
  <c r="I1575" i="4"/>
  <c r="H1575" i="4"/>
  <c r="I1574" i="4"/>
  <c r="H1574" i="4"/>
  <c r="I1573" i="4"/>
  <c r="H1573" i="4"/>
  <c r="I1572" i="4"/>
  <c r="H1572" i="4"/>
  <c r="I1571" i="4"/>
  <c r="H1571" i="4"/>
  <c r="I1570" i="4"/>
  <c r="H1570" i="4"/>
  <c r="I1569" i="4"/>
  <c r="H1569" i="4"/>
  <c r="I1568" i="4"/>
  <c r="H1568" i="4"/>
  <c r="I1567" i="4"/>
  <c r="H1567" i="4"/>
  <c r="I1566" i="4"/>
  <c r="H1566" i="4"/>
  <c r="I1565" i="4"/>
  <c r="H1565" i="4"/>
  <c r="I1564" i="4"/>
  <c r="H1564" i="4"/>
  <c r="I1563" i="4"/>
  <c r="H1563" i="4"/>
  <c r="I1562" i="4"/>
  <c r="H1562" i="4"/>
  <c r="I1561" i="4"/>
  <c r="H1561" i="4"/>
  <c r="I1560" i="4"/>
  <c r="H1560" i="4"/>
  <c r="I1559" i="4"/>
  <c r="H1559" i="4"/>
  <c r="I1558" i="4"/>
  <c r="H1558" i="4"/>
  <c r="I1557" i="4"/>
  <c r="H1557" i="4"/>
  <c r="I1556" i="4"/>
  <c r="H1556" i="4"/>
  <c r="J1556" i="4" s="1"/>
  <c r="I1555" i="4"/>
  <c r="H1555" i="4"/>
  <c r="I1554" i="4"/>
  <c r="H1554" i="4"/>
  <c r="J1554" i="4" s="1"/>
  <c r="I1553" i="4"/>
  <c r="H1553" i="4"/>
  <c r="I1552" i="4"/>
  <c r="H1552" i="4"/>
  <c r="J1552" i="4" s="1"/>
  <c r="I1551" i="4"/>
  <c r="J1551" i="4" s="1"/>
  <c r="H1551" i="4"/>
  <c r="I1550" i="4"/>
  <c r="H1550" i="4"/>
  <c r="I1549" i="4"/>
  <c r="H1549" i="4"/>
  <c r="I1548" i="4"/>
  <c r="H1548" i="4"/>
  <c r="J1548" i="4" s="1"/>
  <c r="I1547" i="4"/>
  <c r="H1547" i="4"/>
  <c r="I1546" i="4"/>
  <c r="H1546" i="4"/>
  <c r="I1545" i="4"/>
  <c r="H1545" i="4"/>
  <c r="I1544" i="4"/>
  <c r="H1544" i="4"/>
  <c r="J1544" i="4" s="1"/>
  <c r="I1543" i="4"/>
  <c r="J1543" i="4" s="1"/>
  <c r="H1543" i="4"/>
  <c r="I1542" i="4"/>
  <c r="H1542" i="4"/>
  <c r="I1541" i="4"/>
  <c r="H1541" i="4"/>
  <c r="I1540" i="4"/>
  <c r="H1540" i="4"/>
  <c r="J1540" i="4" s="1"/>
  <c r="I1539" i="4"/>
  <c r="H1539" i="4"/>
  <c r="J1538" i="4"/>
  <c r="I1538" i="4"/>
  <c r="H1538" i="4"/>
  <c r="I1537" i="4"/>
  <c r="H1537" i="4"/>
  <c r="J1537" i="4" s="1"/>
  <c r="I1536" i="4"/>
  <c r="H1536" i="4"/>
  <c r="I1535" i="4"/>
  <c r="H1535" i="4"/>
  <c r="I1534" i="4"/>
  <c r="H1534" i="4"/>
  <c r="J1534" i="4" s="1"/>
  <c r="I1533" i="4"/>
  <c r="H1533" i="4"/>
  <c r="J1533" i="4" s="1"/>
  <c r="I1532" i="4"/>
  <c r="H1532" i="4"/>
  <c r="I1531" i="4"/>
  <c r="H1531" i="4"/>
  <c r="I1530" i="4"/>
  <c r="H1530" i="4"/>
  <c r="J1530" i="4" s="1"/>
  <c r="I1529" i="4"/>
  <c r="H1529" i="4"/>
  <c r="J1529" i="4" s="1"/>
  <c r="J1528" i="4"/>
  <c r="I1528" i="4"/>
  <c r="H1528" i="4"/>
  <c r="I1527" i="4"/>
  <c r="H1527" i="4"/>
  <c r="I1526" i="4"/>
  <c r="H1526" i="4"/>
  <c r="I1525" i="4"/>
  <c r="H1525" i="4"/>
  <c r="J1525" i="4" s="1"/>
  <c r="I1524" i="4"/>
  <c r="H1524" i="4"/>
  <c r="J1524" i="4" s="1"/>
  <c r="I1523" i="4"/>
  <c r="H1523" i="4"/>
  <c r="I1522" i="4"/>
  <c r="H1522" i="4"/>
  <c r="J1522" i="4" s="1"/>
  <c r="I1521" i="4"/>
  <c r="H1521" i="4"/>
  <c r="I1520" i="4"/>
  <c r="H1520" i="4"/>
  <c r="J1520" i="4" s="1"/>
  <c r="I1519" i="4"/>
  <c r="H1519" i="4"/>
  <c r="I1518" i="4"/>
  <c r="H1518" i="4"/>
  <c r="J1518" i="4" s="1"/>
  <c r="I1517" i="4"/>
  <c r="H1517" i="4"/>
  <c r="I1516" i="4"/>
  <c r="H1516" i="4"/>
  <c r="J1516" i="4" s="1"/>
  <c r="I1515" i="4"/>
  <c r="H1515" i="4"/>
  <c r="I1514" i="4"/>
  <c r="H1514" i="4"/>
  <c r="J1514" i="4" s="1"/>
  <c r="I1513" i="4"/>
  <c r="H1513" i="4"/>
  <c r="I1512" i="4"/>
  <c r="H1512" i="4"/>
  <c r="I1511" i="4"/>
  <c r="H1511" i="4"/>
  <c r="I1510" i="4"/>
  <c r="H1510" i="4"/>
  <c r="J1510" i="4" s="1"/>
  <c r="I1509" i="4"/>
  <c r="H1509" i="4"/>
  <c r="J1508" i="4"/>
  <c r="I1508" i="4"/>
  <c r="H1508" i="4"/>
  <c r="I1507" i="4"/>
  <c r="H1507" i="4"/>
  <c r="I1506" i="4"/>
  <c r="H1506" i="4"/>
  <c r="I1505" i="4"/>
  <c r="H1505" i="4"/>
  <c r="J1505" i="4" s="1"/>
  <c r="I1504" i="4"/>
  <c r="H1504" i="4"/>
  <c r="J1504" i="4" s="1"/>
  <c r="I1503" i="4"/>
  <c r="H1503" i="4"/>
  <c r="I1502" i="4"/>
  <c r="H1502" i="4"/>
  <c r="I1501" i="4"/>
  <c r="H1501" i="4"/>
  <c r="J1501" i="4" s="1"/>
  <c r="I1500" i="4"/>
  <c r="H1500" i="4"/>
  <c r="J1500" i="4" s="1"/>
  <c r="I1499" i="4"/>
  <c r="H1499" i="4"/>
  <c r="I1498" i="4"/>
  <c r="H1498" i="4"/>
  <c r="I1497" i="4"/>
  <c r="H1497" i="4"/>
  <c r="J1497" i="4" s="1"/>
  <c r="I1496" i="4"/>
  <c r="H1496" i="4"/>
  <c r="J1496" i="4" s="1"/>
  <c r="I1495" i="4"/>
  <c r="H1495" i="4"/>
  <c r="I1494" i="4"/>
  <c r="H1494" i="4"/>
  <c r="I1493" i="4"/>
  <c r="H1493" i="4"/>
  <c r="I1492" i="4"/>
  <c r="H1492" i="4"/>
  <c r="J1492" i="4" s="1"/>
  <c r="I1491" i="4"/>
  <c r="H1491" i="4"/>
  <c r="I1490" i="4"/>
  <c r="H1490" i="4"/>
  <c r="J1490" i="4" s="1"/>
  <c r="I1489" i="4"/>
  <c r="H1489" i="4"/>
  <c r="J1489" i="4" s="1"/>
  <c r="I1488" i="4"/>
  <c r="H1488" i="4"/>
  <c r="J1488" i="4" s="1"/>
  <c r="I1487" i="4"/>
  <c r="J1487" i="4" s="1"/>
  <c r="H1487" i="4"/>
  <c r="I1486" i="4"/>
  <c r="H1486" i="4"/>
  <c r="J1486" i="4" s="1"/>
  <c r="I1485" i="4"/>
  <c r="H1485" i="4"/>
  <c r="J1485" i="4" s="1"/>
  <c r="I1484" i="4"/>
  <c r="H1484" i="4"/>
  <c r="J1484" i="4" s="1"/>
  <c r="I1483" i="4"/>
  <c r="H1483" i="4"/>
  <c r="I1482" i="4"/>
  <c r="H1482" i="4"/>
  <c r="J1482" i="4" s="1"/>
  <c r="I1481" i="4"/>
  <c r="H1481" i="4"/>
  <c r="J1481" i="4" s="1"/>
  <c r="I1480" i="4"/>
  <c r="H1480" i="4"/>
  <c r="J1480" i="4" s="1"/>
  <c r="I1479" i="4"/>
  <c r="J1479" i="4" s="1"/>
  <c r="H1479" i="4"/>
  <c r="I1478" i="4"/>
  <c r="H1478" i="4"/>
  <c r="J1478" i="4" s="1"/>
  <c r="I1477" i="4"/>
  <c r="H1477" i="4"/>
  <c r="I1476" i="4"/>
  <c r="H1476" i="4"/>
  <c r="J1476" i="4" s="1"/>
  <c r="I1475" i="4"/>
  <c r="H1475" i="4"/>
  <c r="I1474" i="4"/>
  <c r="H1474" i="4"/>
  <c r="J1474" i="4" s="1"/>
  <c r="I1473" i="4"/>
  <c r="H1473" i="4"/>
  <c r="I1472" i="4"/>
  <c r="H1472" i="4"/>
  <c r="J1472" i="4" s="1"/>
  <c r="I1471" i="4"/>
  <c r="J1471" i="4" s="1"/>
  <c r="H1471" i="4"/>
  <c r="I1470" i="4"/>
  <c r="H1470" i="4"/>
  <c r="I1469" i="4"/>
  <c r="H1469" i="4"/>
  <c r="I1468" i="4"/>
  <c r="H1468" i="4"/>
  <c r="J1468" i="4" s="1"/>
  <c r="I1467" i="4"/>
  <c r="H1467" i="4"/>
  <c r="I1466" i="4"/>
  <c r="H1466" i="4"/>
  <c r="I1465" i="4"/>
  <c r="H1465" i="4"/>
  <c r="I1464" i="4"/>
  <c r="J1464" i="4" s="1"/>
  <c r="H1464" i="4"/>
  <c r="I1463" i="4"/>
  <c r="H1463" i="4"/>
  <c r="I1462" i="4"/>
  <c r="H1462" i="4"/>
  <c r="J1462" i="4" s="1"/>
  <c r="I1461" i="4"/>
  <c r="H1461" i="4"/>
  <c r="J1461" i="4" s="1"/>
  <c r="J1460" i="4"/>
  <c r="I1460" i="4"/>
  <c r="H1460" i="4"/>
  <c r="I1459" i="4"/>
  <c r="J1459" i="4" s="1"/>
  <c r="H1459" i="4"/>
  <c r="I1458" i="4"/>
  <c r="H1458" i="4"/>
  <c r="I1457" i="4"/>
  <c r="H1457" i="4"/>
  <c r="J1457" i="4" s="1"/>
  <c r="I1456" i="4"/>
  <c r="H1456" i="4"/>
  <c r="I1455" i="4"/>
  <c r="H1455" i="4"/>
  <c r="I1454" i="4"/>
  <c r="H1454" i="4"/>
  <c r="I1453" i="4"/>
  <c r="H1453" i="4"/>
  <c r="J1453" i="4" s="1"/>
  <c r="I1452" i="4"/>
  <c r="H1452" i="4"/>
  <c r="I1451" i="4"/>
  <c r="J1451" i="4" s="1"/>
  <c r="H1451" i="4"/>
  <c r="I1450" i="4"/>
  <c r="H1450" i="4"/>
  <c r="J1450" i="4" s="1"/>
  <c r="I1449" i="4"/>
  <c r="H1449" i="4"/>
  <c r="I1448" i="4"/>
  <c r="H1448" i="4"/>
  <c r="J1448" i="4" s="1"/>
  <c r="I1447" i="4"/>
  <c r="H1447" i="4"/>
  <c r="I1446" i="4"/>
  <c r="H1446" i="4"/>
  <c r="J1446" i="4" s="1"/>
  <c r="I1445" i="4"/>
  <c r="H1445" i="4"/>
  <c r="I1444" i="4"/>
  <c r="J1444" i="4" s="1"/>
  <c r="H1444" i="4"/>
  <c r="I1443" i="4"/>
  <c r="J1443" i="4" s="1"/>
  <c r="H1443" i="4"/>
  <c r="I1442" i="4"/>
  <c r="H1442" i="4"/>
  <c r="J1442" i="4" s="1"/>
  <c r="I1441" i="4"/>
  <c r="H1441" i="4"/>
  <c r="I1440" i="4"/>
  <c r="H1440" i="4"/>
  <c r="I1439" i="4"/>
  <c r="H1439" i="4"/>
  <c r="I1438" i="4"/>
  <c r="H1438" i="4"/>
  <c r="J1438" i="4" s="1"/>
  <c r="I1437" i="4"/>
  <c r="H1437" i="4"/>
  <c r="I1436" i="4"/>
  <c r="H1436" i="4"/>
  <c r="I1435" i="4"/>
  <c r="J1435" i="4" s="1"/>
  <c r="H1435" i="4"/>
  <c r="I1434" i="4"/>
  <c r="H1434" i="4"/>
  <c r="J1434" i="4" s="1"/>
  <c r="I1433" i="4"/>
  <c r="H1433" i="4"/>
  <c r="I1432" i="4"/>
  <c r="H1432" i="4"/>
  <c r="I1431" i="4"/>
  <c r="J1431" i="4" s="1"/>
  <c r="H1431" i="4"/>
  <c r="I1430" i="4"/>
  <c r="H1430" i="4"/>
  <c r="J1430" i="4" s="1"/>
  <c r="I1429" i="4"/>
  <c r="H1429" i="4"/>
  <c r="I1428" i="4"/>
  <c r="H1428" i="4"/>
  <c r="J1428" i="4" s="1"/>
  <c r="I1427" i="4"/>
  <c r="H1427" i="4"/>
  <c r="J1426" i="4"/>
  <c r="I1426" i="4"/>
  <c r="H1426" i="4"/>
  <c r="I1425" i="4"/>
  <c r="H1425" i="4"/>
  <c r="I1424" i="4"/>
  <c r="H1424" i="4"/>
  <c r="I1423" i="4"/>
  <c r="H1423" i="4"/>
  <c r="I1422" i="4"/>
  <c r="H1422" i="4"/>
  <c r="I1421" i="4"/>
  <c r="H1421" i="4"/>
  <c r="I1420" i="4"/>
  <c r="H1420" i="4"/>
  <c r="I1419" i="4"/>
  <c r="H1419" i="4"/>
  <c r="I1418" i="4"/>
  <c r="H1418" i="4"/>
  <c r="I1417" i="4"/>
  <c r="H1417" i="4"/>
  <c r="I1416" i="4"/>
  <c r="H1416" i="4"/>
  <c r="I1415" i="4"/>
  <c r="H1415" i="4"/>
  <c r="I1414" i="4"/>
  <c r="H1414" i="4"/>
  <c r="I1413" i="4"/>
  <c r="H1413" i="4"/>
  <c r="I1412" i="4"/>
  <c r="H1412" i="4"/>
  <c r="I1411" i="4"/>
  <c r="H1411" i="4"/>
  <c r="I1410" i="4"/>
  <c r="H1410" i="4"/>
  <c r="J1410" i="4" s="1"/>
  <c r="I1409" i="4"/>
  <c r="H1409" i="4"/>
  <c r="J1409" i="4" s="1"/>
  <c r="I1408" i="4"/>
  <c r="H1408" i="4"/>
  <c r="J1408" i="4" s="1"/>
  <c r="I1407" i="4"/>
  <c r="J1407" i="4" s="1"/>
  <c r="H1407" i="4"/>
  <c r="I1406" i="4"/>
  <c r="H1406" i="4"/>
  <c r="J1406" i="4" s="1"/>
  <c r="I1405" i="4"/>
  <c r="H1405" i="4"/>
  <c r="J1405" i="4" s="1"/>
  <c r="I1404" i="4"/>
  <c r="H1404" i="4"/>
  <c r="J1404" i="4" s="1"/>
  <c r="I1403" i="4"/>
  <c r="H1403" i="4"/>
  <c r="I1402" i="4"/>
  <c r="H1402" i="4"/>
  <c r="J1402" i="4" s="1"/>
  <c r="I1401" i="4"/>
  <c r="H1401" i="4"/>
  <c r="J1401" i="4" s="1"/>
  <c r="I1400" i="4"/>
  <c r="H1400" i="4"/>
  <c r="I1399" i="4"/>
  <c r="H1399" i="4"/>
  <c r="I1398" i="4"/>
  <c r="H1398" i="4"/>
  <c r="I1397" i="4"/>
  <c r="H1397" i="4"/>
  <c r="J1396" i="4"/>
  <c r="I1396" i="4"/>
  <c r="H1396" i="4"/>
  <c r="I1395" i="4"/>
  <c r="H1395" i="4"/>
  <c r="I1394" i="4"/>
  <c r="H1394" i="4"/>
  <c r="J1394" i="4" s="1"/>
  <c r="I1393" i="4"/>
  <c r="H1393" i="4"/>
  <c r="J1393" i="4" s="1"/>
  <c r="I1392" i="4"/>
  <c r="H1392" i="4"/>
  <c r="I1391" i="4"/>
  <c r="H1391" i="4"/>
  <c r="I1390" i="4"/>
  <c r="H1390" i="4"/>
  <c r="J1390" i="4" s="1"/>
  <c r="I1389" i="4"/>
  <c r="H1389" i="4"/>
  <c r="J1389" i="4" s="1"/>
  <c r="I1388" i="4"/>
  <c r="H1388" i="4"/>
  <c r="I1387" i="4"/>
  <c r="H1387" i="4"/>
  <c r="I1386" i="4"/>
  <c r="H1386" i="4"/>
  <c r="I1385" i="4"/>
  <c r="H1385" i="4"/>
  <c r="J1385" i="4" s="1"/>
  <c r="I1384" i="4"/>
  <c r="H1384" i="4"/>
  <c r="I1383" i="4"/>
  <c r="H1383" i="4"/>
  <c r="I1382" i="4"/>
  <c r="H1382" i="4"/>
  <c r="I1381" i="4"/>
  <c r="H1381" i="4"/>
  <c r="J1381" i="4" s="1"/>
  <c r="I1380" i="4"/>
  <c r="H1380" i="4"/>
  <c r="J1380" i="4" s="1"/>
  <c r="I1379" i="4"/>
  <c r="H1379" i="4"/>
  <c r="I1378" i="4"/>
  <c r="H1378" i="4"/>
  <c r="J1378" i="4" s="1"/>
  <c r="I1377" i="4"/>
  <c r="H1377" i="4"/>
  <c r="I1376" i="4"/>
  <c r="H1376" i="4"/>
  <c r="J1376" i="4" s="1"/>
  <c r="I1375" i="4"/>
  <c r="H1375" i="4"/>
  <c r="I1374" i="4"/>
  <c r="H1374" i="4"/>
  <c r="J1374" i="4" s="1"/>
  <c r="I1373" i="4"/>
  <c r="H1373" i="4"/>
  <c r="I1372" i="4"/>
  <c r="H1372" i="4"/>
  <c r="J1372" i="4" s="1"/>
  <c r="I1371" i="4"/>
  <c r="H1371" i="4"/>
  <c r="I1370" i="4"/>
  <c r="H1370" i="4"/>
  <c r="J1370" i="4" s="1"/>
  <c r="I1369" i="4"/>
  <c r="H1369" i="4"/>
  <c r="I1368" i="4"/>
  <c r="H1368" i="4"/>
  <c r="J1368" i="4" s="1"/>
  <c r="I1367" i="4"/>
  <c r="H1367" i="4"/>
  <c r="I1366" i="4"/>
  <c r="H1366" i="4"/>
  <c r="J1366" i="4" s="1"/>
  <c r="I1365" i="4"/>
  <c r="H1365" i="4"/>
  <c r="I1364" i="4"/>
  <c r="H1364" i="4"/>
  <c r="I1363" i="4"/>
  <c r="H1363" i="4"/>
  <c r="J1362" i="4"/>
  <c r="I1362" i="4"/>
  <c r="H1362" i="4"/>
  <c r="I1361" i="4"/>
  <c r="H1361" i="4"/>
  <c r="J1361" i="4" s="1"/>
  <c r="I1360" i="4"/>
  <c r="H1360" i="4"/>
  <c r="J1360" i="4" s="1"/>
  <c r="I1359" i="4"/>
  <c r="H1359" i="4"/>
  <c r="I1358" i="4"/>
  <c r="H1358" i="4"/>
  <c r="I1357" i="4"/>
  <c r="H1357" i="4"/>
  <c r="J1357" i="4" s="1"/>
  <c r="I1356" i="4"/>
  <c r="H1356" i="4"/>
  <c r="J1356" i="4" s="1"/>
  <c r="I1355" i="4"/>
  <c r="H1355" i="4"/>
  <c r="I1354" i="4"/>
  <c r="H1354" i="4"/>
  <c r="I1353" i="4"/>
  <c r="H1353" i="4"/>
  <c r="J1353" i="4" s="1"/>
  <c r="I1352" i="4"/>
  <c r="H1352" i="4"/>
  <c r="J1352" i="4" s="1"/>
  <c r="I1351" i="4"/>
  <c r="H1351" i="4"/>
  <c r="I1350" i="4"/>
  <c r="H1350" i="4"/>
  <c r="I1349" i="4"/>
  <c r="H1349" i="4"/>
  <c r="I1348" i="4"/>
  <c r="H1348" i="4"/>
  <c r="J1348" i="4" s="1"/>
  <c r="I1347" i="4"/>
  <c r="H1347" i="4"/>
  <c r="J1346" i="4"/>
  <c r="I1346" i="4"/>
  <c r="H1346" i="4"/>
  <c r="I1345" i="4"/>
  <c r="H1345" i="4"/>
  <c r="I1344" i="4"/>
  <c r="H1344" i="4"/>
  <c r="I1343" i="4"/>
  <c r="J1343" i="4" s="1"/>
  <c r="H1343" i="4"/>
  <c r="I1342" i="4"/>
  <c r="H1342" i="4"/>
  <c r="I1341" i="4"/>
  <c r="H1341" i="4"/>
  <c r="I1340" i="4"/>
  <c r="H1340" i="4"/>
  <c r="I1339" i="4"/>
  <c r="H1339" i="4"/>
  <c r="I1338" i="4"/>
  <c r="H1338" i="4"/>
  <c r="I1337" i="4"/>
  <c r="H1337" i="4"/>
  <c r="I1336" i="4"/>
  <c r="H1336" i="4"/>
  <c r="J1336" i="4" s="1"/>
  <c r="I1335" i="4"/>
  <c r="H1335" i="4"/>
  <c r="I1334" i="4"/>
  <c r="H1334" i="4"/>
  <c r="J1334" i="4" s="1"/>
  <c r="I1333" i="4"/>
  <c r="H1333" i="4"/>
  <c r="J1333" i="4" s="1"/>
  <c r="I1332" i="4"/>
  <c r="H1332" i="4"/>
  <c r="J1332" i="4" s="1"/>
  <c r="I1331" i="4"/>
  <c r="J1331" i="4" s="1"/>
  <c r="H1331" i="4"/>
  <c r="I1330" i="4"/>
  <c r="H1330" i="4"/>
  <c r="I1329" i="4"/>
  <c r="H1329" i="4"/>
  <c r="I1328" i="4"/>
  <c r="H1328" i="4"/>
  <c r="J1328" i="4" s="1"/>
  <c r="I1327" i="4"/>
  <c r="H1327" i="4"/>
  <c r="I1326" i="4"/>
  <c r="H1326" i="4"/>
  <c r="I1325" i="4"/>
  <c r="H1325" i="4"/>
  <c r="I1324" i="4"/>
  <c r="H1324" i="4"/>
  <c r="J1324" i="4" s="1"/>
  <c r="I1323" i="4"/>
  <c r="J1323" i="4" s="1"/>
  <c r="H1323" i="4"/>
  <c r="J1322" i="4"/>
  <c r="I1322" i="4"/>
  <c r="H1322" i="4"/>
  <c r="I1321" i="4"/>
  <c r="H1321" i="4"/>
  <c r="J1321" i="4" s="1"/>
  <c r="I1320" i="4"/>
  <c r="H1320" i="4"/>
  <c r="I1319" i="4"/>
  <c r="H1319" i="4"/>
  <c r="I1318" i="4"/>
  <c r="H1318" i="4"/>
  <c r="J1318" i="4" s="1"/>
  <c r="I1317" i="4"/>
  <c r="H1317" i="4"/>
  <c r="J1317" i="4" s="1"/>
  <c r="J1316" i="4"/>
  <c r="I1316" i="4"/>
  <c r="H1316" i="4"/>
  <c r="I1315" i="4"/>
  <c r="J1315" i="4" s="1"/>
  <c r="H1315" i="4"/>
  <c r="I1314" i="4"/>
  <c r="H1314" i="4"/>
  <c r="I1313" i="4"/>
  <c r="H1313" i="4"/>
  <c r="J1313" i="4" s="1"/>
  <c r="I1312" i="4"/>
  <c r="H1312" i="4"/>
  <c r="I1311" i="4"/>
  <c r="H1311" i="4"/>
  <c r="I1310" i="4"/>
  <c r="H1310" i="4"/>
  <c r="I1309" i="4"/>
  <c r="H1309" i="4"/>
  <c r="J1309" i="4" s="1"/>
  <c r="I1308" i="4"/>
  <c r="H1308" i="4"/>
  <c r="I1307" i="4"/>
  <c r="J1307" i="4" s="1"/>
  <c r="H1307" i="4"/>
  <c r="I1306" i="4"/>
  <c r="H1306" i="4"/>
  <c r="I1305" i="4"/>
  <c r="H1305" i="4"/>
  <c r="J1305" i="4" s="1"/>
  <c r="I1304" i="4"/>
  <c r="H1304" i="4"/>
  <c r="I1303" i="4"/>
  <c r="J1303" i="4" s="1"/>
  <c r="H1303" i="4"/>
  <c r="I1302" i="4"/>
  <c r="H1302" i="4"/>
  <c r="I1301" i="4"/>
  <c r="H1301" i="4"/>
  <c r="I1300" i="4"/>
  <c r="H1300" i="4"/>
  <c r="J1300" i="4" s="1"/>
  <c r="I1299" i="4"/>
  <c r="H1299" i="4"/>
  <c r="I1298" i="4"/>
  <c r="H1298" i="4"/>
  <c r="J1298" i="4" s="1"/>
  <c r="I1297" i="4"/>
  <c r="H1297" i="4"/>
  <c r="I1296" i="4"/>
  <c r="H1296" i="4"/>
  <c r="I1295" i="4"/>
  <c r="J1295" i="4" s="1"/>
  <c r="H1295" i="4"/>
  <c r="I1294" i="4"/>
  <c r="H1294" i="4"/>
  <c r="J1294" i="4" s="1"/>
  <c r="I1293" i="4"/>
  <c r="H1293" i="4"/>
  <c r="I1292" i="4"/>
  <c r="H1292" i="4"/>
  <c r="J1291" i="4"/>
  <c r="I1291" i="4"/>
  <c r="H1291" i="4"/>
  <c r="I1290" i="4"/>
  <c r="H1290" i="4"/>
  <c r="I1289" i="4"/>
  <c r="H1289" i="4"/>
  <c r="J1289" i="4" s="1"/>
  <c r="I1288" i="4"/>
  <c r="H1288" i="4"/>
  <c r="J1288" i="4" s="1"/>
  <c r="I1287" i="4"/>
  <c r="H1287" i="4"/>
  <c r="I1286" i="4"/>
  <c r="H1286" i="4"/>
  <c r="I1285" i="4"/>
  <c r="H1285" i="4"/>
  <c r="J1285" i="4" s="1"/>
  <c r="I1284" i="4"/>
  <c r="H1284" i="4"/>
  <c r="J1284" i="4" s="1"/>
  <c r="I1283" i="4"/>
  <c r="J1283" i="4" s="1"/>
  <c r="H1283" i="4"/>
  <c r="I1282" i="4"/>
  <c r="H1282" i="4"/>
  <c r="I1281" i="4"/>
  <c r="H1281" i="4"/>
  <c r="I1280" i="4"/>
  <c r="H1280" i="4"/>
  <c r="I1279" i="4"/>
  <c r="H1279" i="4"/>
  <c r="I1278" i="4"/>
  <c r="H1278" i="4"/>
  <c r="I1277" i="4"/>
  <c r="H1277" i="4"/>
  <c r="I1276" i="4"/>
  <c r="H1276" i="4"/>
  <c r="I1275" i="4"/>
  <c r="H1275" i="4"/>
  <c r="I1274" i="4"/>
  <c r="H1274" i="4"/>
  <c r="I1273" i="4"/>
  <c r="H1273" i="4"/>
  <c r="I1272" i="4"/>
  <c r="H1272" i="4"/>
  <c r="J1272" i="4" s="1"/>
  <c r="I1271" i="4"/>
  <c r="J1271" i="4" s="1"/>
  <c r="H1271" i="4"/>
  <c r="I1270" i="4"/>
  <c r="H1270" i="4"/>
  <c r="J1270" i="4" s="1"/>
  <c r="I1269" i="4"/>
  <c r="H1269" i="4"/>
  <c r="J1269" i="4" s="1"/>
  <c r="I1268" i="4"/>
  <c r="H1268" i="4"/>
  <c r="J1268" i="4" s="1"/>
  <c r="I1267" i="4"/>
  <c r="H1267" i="4"/>
  <c r="I1266" i="4"/>
  <c r="H1266" i="4"/>
  <c r="J1266" i="4" s="1"/>
  <c r="I1265" i="4"/>
  <c r="H1265" i="4"/>
  <c r="J1265" i="4" s="1"/>
  <c r="I1264" i="4"/>
  <c r="H1264" i="4"/>
  <c r="J1264" i="4" s="1"/>
  <c r="I1263" i="4"/>
  <c r="J1263" i="4" s="1"/>
  <c r="H1263" i="4"/>
  <c r="I1262" i="4"/>
  <c r="H1262" i="4"/>
  <c r="J1262" i="4" s="1"/>
  <c r="I1261" i="4"/>
  <c r="H1261" i="4"/>
  <c r="J1261" i="4" s="1"/>
  <c r="I1260" i="4"/>
  <c r="H1260" i="4"/>
  <c r="J1260" i="4" s="1"/>
  <c r="I1259" i="4"/>
  <c r="H1259" i="4"/>
  <c r="I1258" i="4"/>
  <c r="H1258" i="4"/>
  <c r="J1258" i="4" s="1"/>
  <c r="I1257" i="4"/>
  <c r="H1257" i="4"/>
  <c r="J1257" i="4" s="1"/>
  <c r="I1256" i="4"/>
  <c r="H1256" i="4"/>
  <c r="J1256" i="4" s="1"/>
  <c r="I1255" i="4"/>
  <c r="H1255" i="4"/>
  <c r="I1254" i="4"/>
  <c r="H1254" i="4"/>
  <c r="J1254" i="4" s="1"/>
  <c r="I1253" i="4"/>
  <c r="H1253" i="4"/>
  <c r="J1253" i="4" s="1"/>
  <c r="I1252" i="4"/>
  <c r="H1252" i="4"/>
  <c r="J1252" i="4" s="1"/>
  <c r="I1251" i="4"/>
  <c r="J1251" i="4" s="1"/>
  <c r="H1251" i="4"/>
  <c r="I1250" i="4"/>
  <c r="H1250" i="4"/>
  <c r="J1250" i="4" s="1"/>
  <c r="I1249" i="4"/>
  <c r="H1249" i="4"/>
  <c r="J1249" i="4" s="1"/>
  <c r="I1248" i="4"/>
  <c r="H1248" i="4"/>
  <c r="J1248" i="4" s="1"/>
  <c r="I1247" i="4"/>
  <c r="H1247" i="4"/>
  <c r="I1246" i="4"/>
  <c r="H1246" i="4"/>
  <c r="J1246" i="4" s="1"/>
  <c r="I1245" i="4"/>
  <c r="H1245" i="4"/>
  <c r="J1245" i="4" s="1"/>
  <c r="I1244" i="4"/>
  <c r="H1244" i="4"/>
  <c r="I1243" i="4"/>
  <c r="J1243" i="4" s="1"/>
  <c r="H1243" i="4"/>
  <c r="I1242" i="4"/>
  <c r="H1242" i="4"/>
  <c r="I1241" i="4"/>
  <c r="H1241" i="4"/>
  <c r="I1240" i="4"/>
  <c r="H1240" i="4"/>
  <c r="I1239" i="4"/>
  <c r="J1239" i="4" s="1"/>
  <c r="H1239" i="4"/>
  <c r="I1238" i="4"/>
  <c r="J1238" i="4" s="1"/>
  <c r="H1238" i="4"/>
  <c r="I1237" i="4"/>
  <c r="H1237" i="4"/>
  <c r="I1236" i="4"/>
  <c r="H1236" i="4"/>
  <c r="I1235" i="4"/>
  <c r="J1235" i="4" s="1"/>
  <c r="H1235" i="4"/>
  <c r="I1234" i="4"/>
  <c r="H1234" i="4"/>
  <c r="I1233" i="4"/>
  <c r="H1233" i="4"/>
  <c r="I1232" i="4"/>
  <c r="H1232" i="4"/>
  <c r="I1231" i="4"/>
  <c r="H1231" i="4"/>
  <c r="I1230" i="4"/>
  <c r="H1230" i="4"/>
  <c r="I1229" i="4"/>
  <c r="H1229" i="4"/>
  <c r="I1228" i="4"/>
  <c r="H1228" i="4"/>
  <c r="I1227" i="4"/>
  <c r="H1227" i="4"/>
  <c r="I1226" i="4"/>
  <c r="H1226" i="4"/>
  <c r="I1225" i="4"/>
  <c r="H1225" i="4"/>
  <c r="I1224" i="4"/>
  <c r="H1224" i="4"/>
  <c r="I1223" i="4"/>
  <c r="H1223" i="4"/>
  <c r="I1222" i="4"/>
  <c r="H1222" i="4"/>
  <c r="I1221" i="4"/>
  <c r="H1221" i="4"/>
  <c r="I1220" i="4"/>
  <c r="H1220" i="4"/>
  <c r="I1219" i="4"/>
  <c r="H1219" i="4"/>
  <c r="I1218" i="4"/>
  <c r="H1218" i="4"/>
  <c r="I1217" i="4"/>
  <c r="H1217" i="4"/>
  <c r="I1216" i="4"/>
  <c r="H1216" i="4"/>
  <c r="I1215" i="4"/>
  <c r="H1215" i="4"/>
  <c r="I1214" i="4"/>
  <c r="H1214" i="4"/>
  <c r="J1214" i="4" s="1"/>
  <c r="I1213" i="4"/>
  <c r="H1213" i="4"/>
  <c r="J1213" i="4" s="1"/>
  <c r="J1212" i="4"/>
  <c r="I1212" i="4"/>
  <c r="H1212" i="4"/>
  <c r="I1211" i="4"/>
  <c r="H1211" i="4"/>
  <c r="I1210" i="4"/>
  <c r="H1210" i="4"/>
  <c r="I1209" i="4"/>
  <c r="H1209" i="4"/>
  <c r="J1209" i="4" s="1"/>
  <c r="I1208" i="4"/>
  <c r="H1208" i="4"/>
  <c r="I1207" i="4"/>
  <c r="H1207" i="4"/>
  <c r="I1206" i="4"/>
  <c r="J1206" i="4" s="1"/>
  <c r="H1206" i="4"/>
  <c r="I1205" i="4"/>
  <c r="H1205" i="4"/>
  <c r="J1205" i="4" s="1"/>
  <c r="I1204" i="4"/>
  <c r="H1204" i="4"/>
  <c r="I1203" i="4"/>
  <c r="H1203" i="4"/>
  <c r="I1202" i="4"/>
  <c r="H1202" i="4"/>
  <c r="I1201" i="4"/>
  <c r="H1201" i="4"/>
  <c r="J1201" i="4" s="1"/>
  <c r="I1200" i="4"/>
  <c r="H1200" i="4"/>
  <c r="I1199" i="4"/>
  <c r="H1199" i="4"/>
  <c r="I1198" i="4"/>
  <c r="H1198" i="4"/>
  <c r="I1197" i="4"/>
  <c r="H1197" i="4"/>
  <c r="I1196" i="4"/>
  <c r="H1196" i="4"/>
  <c r="I1195" i="4"/>
  <c r="H1195" i="4"/>
  <c r="I1194" i="4"/>
  <c r="H1194" i="4"/>
  <c r="I1193" i="4"/>
  <c r="H1193" i="4"/>
  <c r="J1193" i="4" s="1"/>
  <c r="I1192" i="4"/>
  <c r="H1192" i="4"/>
  <c r="I1191" i="4"/>
  <c r="H1191" i="4"/>
  <c r="J1191" i="4" s="1"/>
  <c r="I1190" i="4"/>
  <c r="H1190" i="4"/>
  <c r="I1189" i="4"/>
  <c r="H1189" i="4"/>
  <c r="I1188" i="4"/>
  <c r="H1188" i="4"/>
  <c r="I1187" i="4"/>
  <c r="H1187" i="4"/>
  <c r="I1186" i="4"/>
  <c r="H1186" i="4"/>
  <c r="I1185" i="4"/>
  <c r="H1185" i="4"/>
  <c r="J1185" i="4" s="1"/>
  <c r="I1184" i="4"/>
  <c r="H1184" i="4"/>
  <c r="I1183" i="4"/>
  <c r="H1183" i="4"/>
  <c r="J1183" i="4" s="1"/>
  <c r="I1182" i="4"/>
  <c r="H1182" i="4"/>
  <c r="I1181" i="4"/>
  <c r="H1181" i="4"/>
  <c r="J1180" i="4"/>
  <c r="I1180" i="4"/>
  <c r="H1180" i="4"/>
  <c r="I1179" i="4"/>
  <c r="H1179" i="4"/>
  <c r="I1178" i="4"/>
  <c r="H1178" i="4"/>
  <c r="J1178" i="4" s="1"/>
  <c r="I1177" i="4"/>
  <c r="H1177" i="4"/>
  <c r="I1176" i="4"/>
  <c r="H1176" i="4"/>
  <c r="I1175" i="4"/>
  <c r="H1175" i="4"/>
  <c r="J1175" i="4" s="1"/>
  <c r="I1174" i="4"/>
  <c r="H1174" i="4"/>
  <c r="I1173" i="4"/>
  <c r="H1173" i="4"/>
  <c r="I1172" i="4"/>
  <c r="H1172" i="4"/>
  <c r="I1171" i="4"/>
  <c r="H1171" i="4"/>
  <c r="I1170" i="4"/>
  <c r="H1170" i="4"/>
  <c r="J1170" i="4" s="1"/>
  <c r="I1169" i="4"/>
  <c r="H1169" i="4"/>
  <c r="I1168" i="4"/>
  <c r="H1168" i="4"/>
  <c r="I1167" i="4"/>
  <c r="H1167" i="4"/>
  <c r="I1166" i="4"/>
  <c r="H1166" i="4"/>
  <c r="I1165" i="4"/>
  <c r="H1165" i="4"/>
  <c r="I1164" i="4"/>
  <c r="H1164" i="4"/>
  <c r="I1163" i="4"/>
  <c r="H1163" i="4"/>
  <c r="I1162" i="4"/>
  <c r="H1162" i="4"/>
  <c r="J1162" i="4" s="1"/>
  <c r="I1161" i="4"/>
  <c r="H1161" i="4"/>
  <c r="I1160" i="4"/>
  <c r="H1160" i="4"/>
  <c r="J1160" i="4" s="1"/>
  <c r="I1159" i="4"/>
  <c r="H1159" i="4"/>
  <c r="J1159" i="4" s="1"/>
  <c r="I1158" i="4"/>
  <c r="H1158" i="4"/>
  <c r="I1157" i="4"/>
  <c r="H1157" i="4"/>
  <c r="I1156" i="4"/>
  <c r="H1156" i="4"/>
  <c r="I1155" i="4"/>
  <c r="H1155" i="4"/>
  <c r="J1154" i="4"/>
  <c r="I1154" i="4"/>
  <c r="H1154" i="4"/>
  <c r="I1153" i="4"/>
  <c r="H1153" i="4"/>
  <c r="J1153" i="4" s="1"/>
  <c r="I1152" i="4"/>
  <c r="H1152" i="4"/>
  <c r="J1152" i="4" s="1"/>
  <c r="I1151" i="4"/>
  <c r="H1151" i="4"/>
  <c r="I1150" i="4"/>
  <c r="H1150" i="4"/>
  <c r="I1149" i="4"/>
  <c r="H1149" i="4"/>
  <c r="I1148" i="4"/>
  <c r="H1148" i="4"/>
  <c r="J1148" i="4" s="1"/>
  <c r="I1147" i="4"/>
  <c r="H1147" i="4"/>
  <c r="I1146" i="4"/>
  <c r="H1146" i="4"/>
  <c r="I1145" i="4"/>
  <c r="H1145" i="4"/>
  <c r="J1145" i="4" s="1"/>
  <c r="I1144" i="4"/>
  <c r="H1144" i="4"/>
  <c r="J1144" i="4" s="1"/>
  <c r="I1143" i="4"/>
  <c r="H1143" i="4"/>
  <c r="I1142" i="4"/>
  <c r="H1142" i="4"/>
  <c r="I1141" i="4"/>
  <c r="H1141" i="4"/>
  <c r="J1141" i="4" s="1"/>
  <c r="I1140" i="4"/>
  <c r="H1140" i="4"/>
  <c r="J1140" i="4" s="1"/>
  <c r="I1139" i="4"/>
  <c r="H1139" i="4"/>
  <c r="I1138" i="4"/>
  <c r="H1138" i="4"/>
  <c r="I1137" i="4"/>
  <c r="H1137" i="4"/>
  <c r="J1137" i="4" s="1"/>
  <c r="I1136" i="4"/>
  <c r="H1136" i="4"/>
  <c r="J1136" i="4" s="1"/>
  <c r="I1135" i="4"/>
  <c r="J1135" i="4" s="1"/>
  <c r="H1135" i="4"/>
  <c r="I1134" i="4"/>
  <c r="H1134" i="4"/>
  <c r="I1133" i="4"/>
  <c r="H1133" i="4"/>
  <c r="I1132" i="4"/>
  <c r="H1132" i="4"/>
  <c r="J1132" i="4" s="1"/>
  <c r="I1131" i="4"/>
  <c r="J1131" i="4" s="1"/>
  <c r="H1131" i="4"/>
  <c r="I1130" i="4"/>
  <c r="H1130" i="4"/>
  <c r="J1130" i="4" s="1"/>
  <c r="I1129" i="4"/>
  <c r="H1129" i="4"/>
  <c r="I1128" i="4"/>
  <c r="H1128" i="4"/>
  <c r="J1128" i="4" s="1"/>
  <c r="I1127" i="4"/>
  <c r="H1127" i="4"/>
  <c r="I1126" i="4"/>
  <c r="H1126" i="4"/>
  <c r="I1125" i="4"/>
  <c r="H1125" i="4"/>
  <c r="I1124" i="4"/>
  <c r="H1124" i="4"/>
  <c r="J1124" i="4" s="1"/>
  <c r="I1123" i="4"/>
  <c r="J1123" i="4" s="1"/>
  <c r="H1123" i="4"/>
  <c r="I1122" i="4"/>
  <c r="H1122" i="4"/>
  <c r="J1122" i="4" s="1"/>
  <c r="I1121" i="4"/>
  <c r="H1121" i="4"/>
  <c r="J1121" i="4" s="1"/>
  <c r="I1120" i="4"/>
  <c r="H1120" i="4"/>
  <c r="I1119" i="4"/>
  <c r="H1119" i="4"/>
  <c r="J1119" i="4" s="1"/>
  <c r="I1118" i="4"/>
  <c r="H1118" i="4"/>
  <c r="I1117" i="4"/>
  <c r="H1117" i="4"/>
  <c r="I1116" i="4"/>
  <c r="H1116" i="4"/>
  <c r="I1115" i="4"/>
  <c r="H1115" i="4"/>
  <c r="I1114" i="4"/>
  <c r="H1114" i="4"/>
  <c r="I1113" i="4"/>
  <c r="H1113" i="4"/>
  <c r="J1113" i="4" s="1"/>
  <c r="I1112" i="4"/>
  <c r="H1112" i="4"/>
  <c r="I1111" i="4"/>
  <c r="H1111" i="4"/>
  <c r="J1111" i="4" s="1"/>
  <c r="I1110" i="4"/>
  <c r="J1110" i="4" s="1"/>
  <c r="H1110" i="4"/>
  <c r="I1109" i="4"/>
  <c r="H1109" i="4"/>
  <c r="J1109" i="4" s="1"/>
  <c r="I1108" i="4"/>
  <c r="H1108" i="4"/>
  <c r="I1107" i="4"/>
  <c r="H1107" i="4"/>
  <c r="I1106" i="4"/>
  <c r="H1106" i="4"/>
  <c r="I1105" i="4"/>
  <c r="H1105" i="4"/>
  <c r="J1105" i="4" s="1"/>
  <c r="J1104" i="4"/>
  <c r="I1104" i="4"/>
  <c r="H1104" i="4"/>
  <c r="I1103" i="4"/>
  <c r="H1103" i="4"/>
  <c r="I1102" i="4"/>
  <c r="H1102" i="4"/>
  <c r="I1101" i="4"/>
  <c r="H1101" i="4"/>
  <c r="I1100" i="4"/>
  <c r="H1100" i="4"/>
  <c r="I1099" i="4"/>
  <c r="H1099" i="4"/>
  <c r="I1098" i="4"/>
  <c r="H1098" i="4"/>
  <c r="J1098" i="4" s="1"/>
  <c r="I1097" i="4"/>
  <c r="H1097" i="4"/>
  <c r="I1096" i="4"/>
  <c r="H1096" i="4"/>
  <c r="I1095" i="4"/>
  <c r="H1095" i="4"/>
  <c r="J1095" i="4" s="1"/>
  <c r="I1094" i="4"/>
  <c r="H1094" i="4"/>
  <c r="I1093" i="4"/>
  <c r="H1093" i="4"/>
  <c r="I1092" i="4"/>
  <c r="H1092" i="4"/>
  <c r="I1091" i="4"/>
  <c r="H1091" i="4"/>
  <c r="J1091" i="4" s="1"/>
  <c r="I1090" i="4"/>
  <c r="H1090" i="4"/>
  <c r="J1090" i="4" s="1"/>
  <c r="I1089" i="4"/>
  <c r="H1089" i="4"/>
  <c r="I1088" i="4"/>
  <c r="H1088" i="4"/>
  <c r="J1088" i="4" s="1"/>
  <c r="I1087" i="4"/>
  <c r="H1087" i="4"/>
  <c r="I1086" i="4"/>
  <c r="H1086" i="4"/>
  <c r="J1086" i="4" s="1"/>
  <c r="I1085" i="4"/>
  <c r="H1085" i="4"/>
  <c r="I1084" i="4"/>
  <c r="H1084" i="4"/>
  <c r="J1084" i="4" s="1"/>
  <c r="I1083" i="4"/>
  <c r="H1083" i="4"/>
  <c r="J1083" i="4" s="1"/>
  <c r="I1082" i="4"/>
  <c r="H1082" i="4"/>
  <c r="I1081" i="4"/>
  <c r="H1081" i="4"/>
  <c r="J1081" i="4" s="1"/>
  <c r="I1080" i="4"/>
  <c r="H1080" i="4"/>
  <c r="J1080" i="4" s="1"/>
  <c r="I1079" i="4"/>
  <c r="H1079" i="4"/>
  <c r="I1078" i="4"/>
  <c r="H1078" i="4"/>
  <c r="I1077" i="4"/>
  <c r="H1077" i="4"/>
  <c r="I1076" i="4"/>
  <c r="H1076" i="4"/>
  <c r="J1076" i="4" s="1"/>
  <c r="I1075" i="4"/>
  <c r="H1075" i="4"/>
  <c r="I1074" i="4"/>
  <c r="H1074" i="4"/>
  <c r="I1073" i="4"/>
  <c r="H1073" i="4"/>
  <c r="J1073" i="4" s="1"/>
  <c r="I1072" i="4"/>
  <c r="H1072" i="4"/>
  <c r="J1072" i="4" s="1"/>
  <c r="I1071" i="4"/>
  <c r="H1071" i="4"/>
  <c r="I1070" i="4"/>
  <c r="H1070" i="4"/>
  <c r="I1069" i="4"/>
  <c r="H1069" i="4"/>
  <c r="I1068" i="4"/>
  <c r="J1068" i="4" s="1"/>
  <c r="H1068" i="4"/>
  <c r="I1067" i="4"/>
  <c r="H1067" i="4"/>
  <c r="J1066" i="4"/>
  <c r="I1066" i="4"/>
  <c r="H1066" i="4"/>
  <c r="I1065" i="4"/>
  <c r="H1065" i="4"/>
  <c r="J1065" i="4" s="1"/>
  <c r="I1064" i="4"/>
  <c r="H1064" i="4"/>
  <c r="J1064" i="4" s="1"/>
  <c r="I1063" i="4"/>
  <c r="J1063" i="4" s="1"/>
  <c r="H1063" i="4"/>
  <c r="I1062" i="4"/>
  <c r="H1062" i="4"/>
  <c r="J1062" i="4" s="1"/>
  <c r="I1061" i="4"/>
  <c r="H1061" i="4"/>
  <c r="I1060" i="4"/>
  <c r="H1060" i="4"/>
  <c r="J1060" i="4" s="1"/>
  <c r="I1059" i="4"/>
  <c r="H1059" i="4"/>
  <c r="I1058" i="4"/>
  <c r="H1058" i="4"/>
  <c r="J1058" i="4" s="1"/>
  <c r="I1057" i="4"/>
  <c r="H1057" i="4"/>
  <c r="J1057" i="4" s="1"/>
  <c r="I1056" i="4"/>
  <c r="H1056" i="4"/>
  <c r="J1056" i="4" s="1"/>
  <c r="I1055" i="4"/>
  <c r="J1055" i="4" s="1"/>
  <c r="H1055" i="4"/>
  <c r="I1054" i="4"/>
  <c r="H1054" i="4"/>
  <c r="J1054" i="4" s="1"/>
  <c r="I1053" i="4"/>
  <c r="H1053" i="4"/>
  <c r="I1052" i="4"/>
  <c r="H1052" i="4"/>
  <c r="J1052" i="4" s="1"/>
  <c r="I1051" i="4"/>
  <c r="H1051" i="4"/>
  <c r="I1050" i="4"/>
  <c r="H1050" i="4"/>
  <c r="J1050" i="4" s="1"/>
  <c r="I1049" i="4"/>
  <c r="H1049" i="4"/>
  <c r="J1049" i="4" s="1"/>
  <c r="I1048" i="4"/>
  <c r="H1048" i="4"/>
  <c r="J1048" i="4" s="1"/>
  <c r="I1047" i="4"/>
  <c r="J1047" i="4" s="1"/>
  <c r="H1047" i="4"/>
  <c r="I1046" i="4"/>
  <c r="H1046" i="4"/>
  <c r="J1046" i="4" s="1"/>
  <c r="I1045" i="4"/>
  <c r="J1045" i="4" s="1"/>
  <c r="H1045" i="4"/>
  <c r="I1044" i="4"/>
  <c r="H1044" i="4"/>
  <c r="J1044" i="4" s="1"/>
  <c r="I1043" i="4"/>
  <c r="H1043" i="4"/>
  <c r="I1042" i="4"/>
  <c r="H1042" i="4"/>
  <c r="J1042" i="4" s="1"/>
  <c r="I1041" i="4"/>
  <c r="H1041" i="4"/>
  <c r="I1040" i="4"/>
  <c r="H1040" i="4"/>
  <c r="J1040" i="4" s="1"/>
  <c r="I1039" i="4"/>
  <c r="H1039" i="4"/>
  <c r="I1038" i="4"/>
  <c r="H1038" i="4"/>
  <c r="J1038" i="4" s="1"/>
  <c r="I1037" i="4"/>
  <c r="H1037" i="4"/>
  <c r="I1036" i="4"/>
  <c r="H1036" i="4"/>
  <c r="J1036" i="4" s="1"/>
  <c r="I1035" i="4"/>
  <c r="H1035" i="4"/>
  <c r="J1035" i="4" s="1"/>
  <c r="I1034" i="4"/>
  <c r="H1034" i="4"/>
  <c r="J1034" i="4" s="1"/>
  <c r="I1033" i="4"/>
  <c r="H1033" i="4"/>
  <c r="J1033" i="4" s="1"/>
  <c r="I1032" i="4"/>
  <c r="H1032" i="4"/>
  <c r="I1031" i="4"/>
  <c r="H1031" i="4"/>
  <c r="I1030" i="4"/>
  <c r="H1030" i="4"/>
  <c r="J1030" i="4" s="1"/>
  <c r="I1029" i="4"/>
  <c r="H1029" i="4"/>
  <c r="I1028" i="4"/>
  <c r="H1028" i="4"/>
  <c r="I1027" i="4"/>
  <c r="H1027" i="4"/>
  <c r="J1027" i="4" s="1"/>
  <c r="I1026" i="4"/>
  <c r="H1026" i="4"/>
  <c r="J1026" i="4" s="1"/>
  <c r="I1025" i="4"/>
  <c r="H1025" i="4"/>
  <c r="J1025" i="4" s="1"/>
  <c r="J1024" i="4"/>
  <c r="I1024" i="4"/>
  <c r="H1024" i="4"/>
  <c r="I1023" i="4"/>
  <c r="H1023" i="4"/>
  <c r="I1022" i="4"/>
  <c r="H1022" i="4"/>
  <c r="I1021" i="4"/>
  <c r="H1021" i="4"/>
  <c r="I1020" i="4"/>
  <c r="H1020" i="4"/>
  <c r="I1019" i="4"/>
  <c r="H1019" i="4"/>
  <c r="J1019" i="4" s="1"/>
  <c r="I1018" i="4"/>
  <c r="H1018" i="4"/>
  <c r="I1017" i="4"/>
  <c r="H1017" i="4"/>
  <c r="J1017" i="4" s="1"/>
  <c r="I1016" i="4"/>
  <c r="H1016" i="4"/>
  <c r="I1015" i="4"/>
  <c r="H1015" i="4"/>
  <c r="I1014" i="4"/>
  <c r="H1014" i="4"/>
  <c r="I1013" i="4"/>
  <c r="H1013" i="4"/>
  <c r="I1012" i="4"/>
  <c r="H1012" i="4"/>
  <c r="I1011" i="4"/>
  <c r="H1011" i="4"/>
  <c r="J1010" i="4"/>
  <c r="I1010" i="4"/>
  <c r="H1010" i="4"/>
  <c r="I1009" i="4"/>
  <c r="H1009" i="4"/>
  <c r="I1008" i="4"/>
  <c r="H1008" i="4"/>
  <c r="J1008" i="4" s="1"/>
  <c r="I1007" i="4"/>
  <c r="H1007" i="4"/>
  <c r="I1006" i="4"/>
  <c r="H1006" i="4"/>
  <c r="J1006" i="4" s="1"/>
  <c r="I1005" i="4"/>
  <c r="J1005" i="4" s="1"/>
  <c r="H1005" i="4"/>
  <c r="I1004" i="4"/>
  <c r="H1004" i="4"/>
  <c r="J1004" i="4" s="1"/>
  <c r="I1003" i="4"/>
  <c r="H1003" i="4"/>
  <c r="I1002" i="4"/>
  <c r="H1002" i="4"/>
  <c r="J1002" i="4" s="1"/>
  <c r="I1001" i="4"/>
  <c r="H1001" i="4"/>
  <c r="I1000" i="4"/>
  <c r="H1000" i="4"/>
  <c r="J1000" i="4" s="1"/>
  <c r="I999" i="4"/>
  <c r="H999" i="4"/>
  <c r="I998" i="4"/>
  <c r="H998" i="4"/>
  <c r="J998" i="4" s="1"/>
  <c r="I997" i="4"/>
  <c r="J997" i="4" s="1"/>
  <c r="H997" i="4"/>
  <c r="I996" i="4"/>
  <c r="H996" i="4"/>
  <c r="J996" i="4" s="1"/>
  <c r="I995" i="4"/>
  <c r="H995" i="4"/>
  <c r="I994" i="4"/>
  <c r="H994" i="4"/>
  <c r="J994" i="4" s="1"/>
  <c r="I993" i="4"/>
  <c r="H993" i="4"/>
  <c r="J993" i="4" s="1"/>
  <c r="I992" i="4"/>
  <c r="H992" i="4"/>
  <c r="J992" i="4" s="1"/>
  <c r="I991" i="4"/>
  <c r="H991" i="4"/>
  <c r="I990" i="4"/>
  <c r="H990" i="4"/>
  <c r="I989" i="4"/>
  <c r="H989" i="4"/>
  <c r="I988" i="4"/>
  <c r="H988" i="4"/>
  <c r="J988" i="4" s="1"/>
  <c r="I987" i="4"/>
  <c r="H987" i="4"/>
  <c r="I986" i="4"/>
  <c r="H986" i="4"/>
  <c r="I985" i="4"/>
  <c r="H985" i="4"/>
  <c r="J985" i="4" s="1"/>
  <c r="I984" i="4"/>
  <c r="H984" i="4"/>
  <c r="J984" i="4" s="1"/>
  <c r="I983" i="4"/>
  <c r="H983" i="4"/>
  <c r="I982" i="4"/>
  <c r="H982" i="4"/>
  <c r="I981" i="4"/>
  <c r="H981" i="4"/>
  <c r="I980" i="4"/>
  <c r="J980" i="4" s="1"/>
  <c r="H980" i="4"/>
  <c r="I979" i="4"/>
  <c r="H979" i="4"/>
  <c r="I978" i="4"/>
  <c r="H978" i="4"/>
  <c r="I977" i="4"/>
  <c r="H977" i="4"/>
  <c r="J977" i="4" s="1"/>
  <c r="I976" i="4"/>
  <c r="H976" i="4"/>
  <c r="I975" i="4"/>
  <c r="H975" i="4"/>
  <c r="I974" i="4"/>
  <c r="H974" i="4"/>
  <c r="I973" i="4"/>
  <c r="H973" i="4"/>
  <c r="J972" i="4"/>
  <c r="I972" i="4"/>
  <c r="H972" i="4"/>
  <c r="I971" i="4"/>
  <c r="H971" i="4"/>
  <c r="I970" i="4"/>
  <c r="H970" i="4"/>
  <c r="J970" i="4" s="1"/>
  <c r="I969" i="4"/>
  <c r="H969" i="4"/>
  <c r="I968" i="4"/>
  <c r="H968" i="4"/>
  <c r="J968" i="4" s="1"/>
  <c r="I967" i="4"/>
  <c r="J967" i="4" s="1"/>
  <c r="H967" i="4"/>
  <c r="I966" i="4"/>
  <c r="H966" i="4"/>
  <c r="J966" i="4" s="1"/>
  <c r="I965" i="4"/>
  <c r="J965" i="4" s="1"/>
  <c r="H965" i="4"/>
  <c r="I964" i="4"/>
  <c r="H964" i="4"/>
  <c r="J964" i="4" s="1"/>
  <c r="I963" i="4"/>
  <c r="H963" i="4"/>
  <c r="I962" i="4"/>
  <c r="H962" i="4"/>
  <c r="J962" i="4" s="1"/>
  <c r="I961" i="4"/>
  <c r="H961" i="4"/>
  <c r="I960" i="4"/>
  <c r="H960" i="4"/>
  <c r="J960" i="4" s="1"/>
  <c r="I959" i="4"/>
  <c r="H959" i="4"/>
  <c r="I958" i="4"/>
  <c r="H958" i="4"/>
  <c r="J958" i="4" s="1"/>
  <c r="I957" i="4"/>
  <c r="H957" i="4"/>
  <c r="I956" i="4"/>
  <c r="H956" i="4"/>
  <c r="J956" i="4" s="1"/>
  <c r="I955" i="4"/>
  <c r="H955" i="4"/>
  <c r="J955" i="4" s="1"/>
  <c r="I954" i="4"/>
  <c r="H954" i="4"/>
  <c r="J954" i="4" s="1"/>
  <c r="I953" i="4"/>
  <c r="H953" i="4"/>
  <c r="J953" i="4" s="1"/>
  <c r="I952" i="4"/>
  <c r="H952" i="4"/>
  <c r="I951" i="4"/>
  <c r="H951" i="4"/>
  <c r="I950" i="4"/>
  <c r="H950" i="4"/>
  <c r="J950" i="4" s="1"/>
  <c r="I949" i="4"/>
  <c r="H949" i="4"/>
  <c r="I948" i="4"/>
  <c r="H948" i="4"/>
  <c r="I947" i="4"/>
  <c r="H947" i="4"/>
  <c r="I946" i="4"/>
  <c r="H946" i="4"/>
  <c r="J946" i="4" s="1"/>
  <c r="I945" i="4"/>
  <c r="H945" i="4"/>
  <c r="J945" i="4" s="1"/>
  <c r="I944" i="4"/>
  <c r="H944" i="4"/>
  <c r="I943" i="4"/>
  <c r="H943" i="4"/>
  <c r="I942" i="4"/>
  <c r="H942" i="4"/>
  <c r="J942" i="4" s="1"/>
  <c r="I941" i="4"/>
  <c r="H941" i="4"/>
  <c r="J940" i="4"/>
  <c r="I940" i="4"/>
  <c r="H940" i="4"/>
  <c r="I939" i="4"/>
  <c r="H939" i="4"/>
  <c r="I938" i="4"/>
  <c r="H938" i="4"/>
  <c r="I937" i="4"/>
  <c r="H937" i="4"/>
  <c r="J937" i="4" s="1"/>
  <c r="I936" i="4"/>
  <c r="H936" i="4"/>
  <c r="I935" i="4"/>
  <c r="H935" i="4"/>
  <c r="I934" i="4"/>
  <c r="H934" i="4"/>
  <c r="I933" i="4"/>
  <c r="H933" i="4"/>
  <c r="I932" i="4"/>
  <c r="H932" i="4"/>
  <c r="I931" i="4"/>
  <c r="H931" i="4"/>
  <c r="J930" i="4"/>
  <c r="I930" i="4"/>
  <c r="H930" i="4"/>
  <c r="I929" i="4"/>
  <c r="H929" i="4"/>
  <c r="I928" i="4"/>
  <c r="H928" i="4"/>
  <c r="J928" i="4" s="1"/>
  <c r="I927" i="4"/>
  <c r="H927" i="4"/>
  <c r="I926" i="4"/>
  <c r="H926" i="4"/>
  <c r="J926" i="4" s="1"/>
  <c r="I925" i="4"/>
  <c r="H925" i="4"/>
  <c r="I924" i="4"/>
  <c r="H924" i="4"/>
  <c r="J924" i="4" s="1"/>
  <c r="I923" i="4"/>
  <c r="H923" i="4"/>
  <c r="I922" i="4"/>
  <c r="H922" i="4"/>
  <c r="J922" i="4" s="1"/>
  <c r="I921" i="4"/>
  <c r="H921" i="4"/>
  <c r="I920" i="4"/>
  <c r="H920" i="4"/>
  <c r="J920" i="4" s="1"/>
  <c r="I919" i="4"/>
  <c r="J919" i="4" s="1"/>
  <c r="H919" i="4"/>
  <c r="I918" i="4"/>
  <c r="H918" i="4"/>
  <c r="J918" i="4" s="1"/>
  <c r="I917" i="4"/>
  <c r="J917" i="4" s="1"/>
  <c r="H917" i="4"/>
  <c r="I916" i="4"/>
  <c r="H916" i="4"/>
  <c r="J916" i="4" s="1"/>
  <c r="I915" i="4"/>
  <c r="H915" i="4"/>
  <c r="J914" i="4"/>
  <c r="I914" i="4"/>
  <c r="H914" i="4"/>
  <c r="I913" i="4"/>
  <c r="H913" i="4"/>
  <c r="J913" i="4" s="1"/>
  <c r="I912" i="4"/>
  <c r="H912" i="4"/>
  <c r="I911" i="4"/>
  <c r="H911" i="4"/>
  <c r="I910" i="4"/>
  <c r="H910" i="4"/>
  <c r="I909" i="4"/>
  <c r="H909" i="4"/>
  <c r="I908" i="4"/>
  <c r="H908" i="4"/>
  <c r="I907" i="4"/>
  <c r="H907" i="4"/>
  <c r="J907" i="4" s="1"/>
  <c r="J906" i="4"/>
  <c r="I906" i="4"/>
  <c r="H906" i="4"/>
  <c r="I905" i="4"/>
  <c r="H905" i="4"/>
  <c r="J905" i="4" s="1"/>
  <c r="I904" i="4"/>
  <c r="H904" i="4"/>
  <c r="J904" i="4" s="1"/>
  <c r="I903" i="4"/>
  <c r="H903" i="4"/>
  <c r="I902" i="4"/>
  <c r="H902" i="4"/>
  <c r="J902" i="4" s="1"/>
  <c r="I901" i="4"/>
  <c r="H901" i="4"/>
  <c r="I900" i="4"/>
  <c r="H900" i="4"/>
  <c r="J900" i="4" s="1"/>
  <c r="I899" i="4"/>
  <c r="H899" i="4"/>
  <c r="I898" i="4"/>
  <c r="H898" i="4"/>
  <c r="J898" i="4" s="1"/>
  <c r="J897" i="4"/>
  <c r="I897" i="4"/>
  <c r="H897" i="4"/>
  <c r="I896" i="4"/>
  <c r="H896" i="4"/>
  <c r="I895" i="4"/>
  <c r="H895" i="4"/>
  <c r="I894" i="4"/>
  <c r="H894" i="4"/>
  <c r="J894" i="4" s="1"/>
  <c r="I893" i="4"/>
  <c r="H893" i="4"/>
  <c r="J892" i="4"/>
  <c r="I892" i="4"/>
  <c r="H892" i="4"/>
  <c r="I891" i="4"/>
  <c r="H891" i="4"/>
  <c r="J890" i="4"/>
  <c r="I890" i="4"/>
  <c r="H890" i="4"/>
  <c r="J889" i="4"/>
  <c r="I889" i="4"/>
  <c r="H889" i="4"/>
  <c r="I888" i="4"/>
  <c r="H888" i="4"/>
  <c r="J888" i="4" s="1"/>
  <c r="I887" i="4"/>
  <c r="H887" i="4"/>
  <c r="I886" i="4"/>
  <c r="H886" i="4"/>
  <c r="J886" i="4" s="1"/>
  <c r="I885" i="4"/>
  <c r="J885" i="4" s="1"/>
  <c r="H885" i="4"/>
  <c r="I884" i="4"/>
  <c r="H884" i="4"/>
  <c r="J884" i="4" s="1"/>
  <c r="I883" i="4"/>
  <c r="H883" i="4"/>
  <c r="I882" i="4"/>
  <c r="H882" i="4"/>
  <c r="J882" i="4" s="1"/>
  <c r="I881" i="4"/>
  <c r="H881" i="4"/>
  <c r="J881" i="4" s="1"/>
  <c r="I880" i="4"/>
  <c r="H880" i="4"/>
  <c r="J880" i="4" s="1"/>
  <c r="I879" i="4"/>
  <c r="H879" i="4"/>
  <c r="I878" i="4"/>
  <c r="H878" i="4"/>
  <c r="I877" i="4"/>
  <c r="H877" i="4"/>
  <c r="I876" i="4"/>
  <c r="H876" i="4"/>
  <c r="J876" i="4" s="1"/>
  <c r="I875" i="4"/>
  <c r="H875" i="4"/>
  <c r="I874" i="4"/>
  <c r="H874" i="4"/>
  <c r="I873" i="4"/>
  <c r="H873" i="4"/>
  <c r="J873" i="4" s="1"/>
  <c r="I872" i="4"/>
  <c r="H872" i="4"/>
  <c r="J872" i="4" s="1"/>
  <c r="I871" i="4"/>
  <c r="H871" i="4"/>
  <c r="I870" i="4"/>
  <c r="H870" i="4"/>
  <c r="I869" i="4"/>
  <c r="H869" i="4"/>
  <c r="I868" i="4"/>
  <c r="J868" i="4" s="1"/>
  <c r="H868" i="4"/>
  <c r="I867" i="4"/>
  <c r="H867" i="4"/>
  <c r="J867" i="4" s="1"/>
  <c r="I866" i="4"/>
  <c r="H866" i="4"/>
  <c r="I865" i="4"/>
  <c r="H865" i="4"/>
  <c r="J865" i="4" s="1"/>
  <c r="I864" i="4"/>
  <c r="H864" i="4"/>
  <c r="J864" i="4" s="1"/>
  <c r="I863" i="4"/>
  <c r="J863" i="4" s="1"/>
  <c r="H863" i="4"/>
  <c r="I862" i="4"/>
  <c r="H862" i="4"/>
  <c r="J862" i="4" s="1"/>
  <c r="I861" i="4"/>
  <c r="H861" i="4"/>
  <c r="I860" i="4"/>
  <c r="H860" i="4"/>
  <c r="J860" i="4" s="1"/>
  <c r="I859" i="4"/>
  <c r="H859" i="4"/>
  <c r="I858" i="4"/>
  <c r="H858" i="4"/>
  <c r="J858" i="4" s="1"/>
  <c r="I857" i="4"/>
  <c r="H857" i="4"/>
  <c r="I856" i="4"/>
  <c r="H856" i="4"/>
  <c r="J856" i="4" s="1"/>
  <c r="I855" i="4"/>
  <c r="J855" i="4" s="1"/>
  <c r="H855" i="4"/>
  <c r="I854" i="4"/>
  <c r="H854" i="4"/>
  <c r="J854" i="4" s="1"/>
  <c r="I853" i="4"/>
  <c r="H853" i="4"/>
  <c r="I852" i="4"/>
  <c r="H852" i="4"/>
  <c r="J852" i="4" s="1"/>
  <c r="I851" i="4"/>
  <c r="H851" i="4"/>
  <c r="I850" i="4"/>
  <c r="H850" i="4"/>
  <c r="J850" i="4" s="1"/>
  <c r="I849" i="4"/>
  <c r="H849" i="4"/>
  <c r="I848" i="4"/>
  <c r="H848" i="4"/>
  <c r="J848" i="4" s="1"/>
  <c r="I847" i="4"/>
  <c r="H847" i="4"/>
  <c r="I846" i="4"/>
  <c r="H846" i="4"/>
  <c r="J846" i="4" s="1"/>
  <c r="I845" i="4"/>
  <c r="J845" i="4" s="1"/>
  <c r="H845" i="4"/>
  <c r="I844" i="4"/>
  <c r="H844" i="4"/>
  <c r="J844" i="4" s="1"/>
  <c r="I843" i="4"/>
  <c r="H843" i="4"/>
  <c r="I842" i="4"/>
  <c r="H842" i="4"/>
  <c r="J842" i="4" s="1"/>
  <c r="I841" i="4"/>
  <c r="H841" i="4"/>
  <c r="I840" i="4"/>
  <c r="H840" i="4"/>
  <c r="J840" i="4" s="1"/>
  <c r="I839" i="4"/>
  <c r="H839" i="4"/>
  <c r="I838" i="4"/>
  <c r="H838" i="4"/>
  <c r="J838" i="4" s="1"/>
  <c r="I837" i="4"/>
  <c r="H837" i="4"/>
  <c r="I836" i="4"/>
  <c r="H836" i="4"/>
  <c r="J836" i="4" s="1"/>
  <c r="I835" i="4"/>
  <c r="H835" i="4"/>
  <c r="J835" i="4" s="1"/>
  <c r="I834" i="4"/>
  <c r="J834" i="4" s="1"/>
  <c r="H834" i="4"/>
  <c r="I833" i="4"/>
  <c r="H833" i="4"/>
  <c r="I832" i="4"/>
  <c r="H832" i="4"/>
  <c r="J832" i="4" s="1"/>
  <c r="I831" i="4"/>
  <c r="H831" i="4"/>
  <c r="J831" i="4" s="1"/>
  <c r="I830" i="4"/>
  <c r="H830" i="4"/>
  <c r="J830" i="4" s="1"/>
  <c r="I829" i="4"/>
  <c r="J829" i="4" s="1"/>
  <c r="H829" i="4"/>
  <c r="I828" i="4"/>
  <c r="H828" i="4"/>
  <c r="J828" i="4" s="1"/>
  <c r="I827" i="4"/>
  <c r="H827" i="4"/>
  <c r="I826" i="4"/>
  <c r="H826" i="4"/>
  <c r="J826" i="4" s="1"/>
  <c r="I825" i="4"/>
  <c r="H825" i="4"/>
  <c r="J825" i="4" s="1"/>
  <c r="I824" i="4"/>
  <c r="H824" i="4"/>
  <c r="I823" i="4"/>
  <c r="H823" i="4"/>
  <c r="J823" i="4" s="1"/>
  <c r="I822" i="4"/>
  <c r="H822" i="4"/>
  <c r="I821" i="4"/>
  <c r="H821" i="4"/>
  <c r="I820" i="4"/>
  <c r="H820" i="4"/>
  <c r="I819" i="4"/>
  <c r="H819" i="4"/>
  <c r="J819" i="4" s="1"/>
  <c r="I818" i="4"/>
  <c r="H818" i="4"/>
  <c r="I817" i="4"/>
  <c r="H817" i="4"/>
  <c r="J817" i="4" s="1"/>
  <c r="I816" i="4"/>
  <c r="H816" i="4"/>
  <c r="I815" i="4"/>
  <c r="H815" i="4"/>
  <c r="J815" i="4" s="1"/>
  <c r="I814" i="4"/>
  <c r="H814" i="4"/>
  <c r="I813" i="4"/>
  <c r="H813" i="4"/>
  <c r="J812" i="4"/>
  <c r="I812" i="4"/>
  <c r="H812" i="4"/>
  <c r="I811" i="4"/>
  <c r="H811" i="4"/>
  <c r="I810" i="4"/>
  <c r="H810" i="4"/>
  <c r="J810" i="4" s="1"/>
  <c r="J809" i="4"/>
  <c r="I809" i="4"/>
  <c r="H809" i="4"/>
  <c r="I808" i="4"/>
  <c r="H808" i="4"/>
  <c r="I807" i="4"/>
  <c r="H807" i="4"/>
  <c r="I806" i="4"/>
  <c r="H806" i="4"/>
  <c r="I805" i="4"/>
  <c r="H805" i="4"/>
  <c r="J804" i="4"/>
  <c r="I804" i="4"/>
  <c r="H804" i="4"/>
  <c r="I803" i="4"/>
  <c r="H803" i="4"/>
  <c r="J803" i="4" s="1"/>
  <c r="I802" i="4"/>
  <c r="H802" i="4"/>
  <c r="I801" i="4"/>
  <c r="H801" i="4"/>
  <c r="J801" i="4" s="1"/>
  <c r="I800" i="4"/>
  <c r="H800" i="4"/>
  <c r="I799" i="4"/>
  <c r="H799" i="4"/>
  <c r="J799" i="4" s="1"/>
  <c r="I798" i="4"/>
  <c r="H798" i="4"/>
  <c r="I797" i="4"/>
  <c r="H797" i="4"/>
  <c r="I796" i="4"/>
  <c r="H796" i="4"/>
  <c r="J796" i="4" s="1"/>
  <c r="I795" i="4"/>
  <c r="H795" i="4"/>
  <c r="J795" i="4" s="1"/>
  <c r="I794" i="4"/>
  <c r="H794" i="4"/>
  <c r="J794" i="4" s="1"/>
  <c r="I793" i="4"/>
  <c r="H793" i="4"/>
  <c r="I792" i="4"/>
  <c r="H792" i="4"/>
  <c r="J792" i="4" s="1"/>
  <c r="I791" i="4"/>
  <c r="H791" i="4"/>
  <c r="I790" i="4"/>
  <c r="H790" i="4"/>
  <c r="J790" i="4" s="1"/>
  <c r="I789" i="4"/>
  <c r="H789" i="4"/>
  <c r="I788" i="4"/>
  <c r="H788" i="4"/>
  <c r="J788" i="4" s="1"/>
  <c r="I787" i="4"/>
  <c r="H787" i="4"/>
  <c r="I786" i="4"/>
  <c r="H786" i="4"/>
  <c r="J786" i="4" s="1"/>
  <c r="I785" i="4"/>
  <c r="H785" i="4"/>
  <c r="I784" i="4"/>
  <c r="H784" i="4"/>
  <c r="J784" i="4" s="1"/>
  <c r="I783" i="4"/>
  <c r="H783" i="4"/>
  <c r="I782" i="4"/>
  <c r="H782" i="4"/>
  <c r="J782" i="4" s="1"/>
  <c r="I781" i="4"/>
  <c r="H781" i="4"/>
  <c r="I780" i="4"/>
  <c r="H780" i="4"/>
  <c r="J780" i="4" s="1"/>
  <c r="I779" i="4"/>
  <c r="H779" i="4"/>
  <c r="I778" i="4"/>
  <c r="H778" i="4"/>
  <c r="I777" i="4"/>
  <c r="H777" i="4"/>
  <c r="J777" i="4" s="1"/>
  <c r="I776" i="4"/>
  <c r="H776" i="4"/>
  <c r="I775" i="4"/>
  <c r="H775" i="4"/>
  <c r="I774" i="4"/>
  <c r="H774" i="4"/>
  <c r="I773" i="4"/>
  <c r="H773" i="4"/>
  <c r="J773" i="4" s="1"/>
  <c r="I772" i="4"/>
  <c r="H772" i="4"/>
  <c r="I771" i="4"/>
  <c r="H771" i="4"/>
  <c r="I770" i="4"/>
  <c r="H770" i="4"/>
  <c r="I769" i="4"/>
  <c r="H769" i="4"/>
  <c r="J769" i="4" s="1"/>
  <c r="I768" i="4"/>
  <c r="H768" i="4"/>
  <c r="I767" i="4"/>
  <c r="H767" i="4"/>
  <c r="I766" i="4"/>
  <c r="H766" i="4"/>
  <c r="I765" i="4"/>
  <c r="H765" i="4"/>
  <c r="J764" i="4"/>
  <c r="I764" i="4"/>
  <c r="H764" i="4"/>
  <c r="I763" i="4"/>
  <c r="H763" i="4"/>
  <c r="I762" i="4"/>
  <c r="H762" i="4"/>
  <c r="J762" i="4" s="1"/>
  <c r="I761" i="4"/>
  <c r="J761" i="4" s="1"/>
  <c r="H761" i="4"/>
  <c r="I760" i="4"/>
  <c r="H760" i="4"/>
  <c r="I759" i="4"/>
  <c r="H759" i="4"/>
  <c r="I758" i="4"/>
  <c r="H758" i="4"/>
  <c r="J758" i="4" s="1"/>
  <c r="I757" i="4"/>
  <c r="J757" i="4" s="1"/>
  <c r="H757" i="4"/>
  <c r="I756" i="4"/>
  <c r="H756" i="4"/>
  <c r="J756" i="4" s="1"/>
  <c r="I755" i="4"/>
  <c r="H755" i="4"/>
  <c r="I754" i="4"/>
  <c r="H754" i="4"/>
  <c r="J754" i="4" s="1"/>
  <c r="J753" i="4"/>
  <c r="I753" i="4"/>
  <c r="H753" i="4"/>
  <c r="J752" i="4"/>
  <c r="I752" i="4"/>
  <c r="H752" i="4"/>
  <c r="I751" i="4"/>
  <c r="H751" i="4"/>
  <c r="J751" i="4" s="1"/>
  <c r="I750" i="4"/>
  <c r="H750" i="4"/>
  <c r="I749" i="4"/>
  <c r="H749" i="4"/>
  <c r="I748" i="4"/>
  <c r="H748" i="4"/>
  <c r="I747" i="4"/>
  <c r="H747" i="4"/>
  <c r="J747" i="4" s="1"/>
  <c r="I746" i="4"/>
  <c r="H746" i="4"/>
  <c r="I745" i="4"/>
  <c r="H745" i="4"/>
  <c r="J745" i="4" s="1"/>
  <c r="I744" i="4"/>
  <c r="H744" i="4"/>
  <c r="J744" i="4" s="1"/>
  <c r="I743" i="4"/>
  <c r="H743" i="4"/>
  <c r="I742" i="4"/>
  <c r="H742" i="4"/>
  <c r="J742" i="4" s="1"/>
  <c r="I741" i="4"/>
  <c r="H741" i="4"/>
  <c r="I740" i="4"/>
  <c r="H740" i="4"/>
  <c r="J740" i="4" s="1"/>
  <c r="I739" i="4"/>
  <c r="H739" i="4"/>
  <c r="I738" i="4"/>
  <c r="H738" i="4"/>
  <c r="J738" i="4" s="1"/>
  <c r="J737" i="4"/>
  <c r="I737" i="4"/>
  <c r="H737" i="4"/>
  <c r="I736" i="4"/>
  <c r="H736" i="4"/>
  <c r="I735" i="4"/>
  <c r="H735" i="4"/>
  <c r="J735" i="4" s="1"/>
  <c r="I734" i="4"/>
  <c r="H734" i="4"/>
  <c r="I733" i="4"/>
  <c r="H733" i="4"/>
  <c r="J733" i="4" s="1"/>
  <c r="I732" i="4"/>
  <c r="H732" i="4"/>
  <c r="I731" i="4"/>
  <c r="H731" i="4"/>
  <c r="J731" i="4" s="1"/>
  <c r="J730" i="4"/>
  <c r="I730" i="4"/>
  <c r="H730" i="4"/>
  <c r="I729" i="4"/>
  <c r="H729" i="4"/>
  <c r="J729" i="4" s="1"/>
  <c r="I728" i="4"/>
  <c r="H728" i="4"/>
  <c r="I727" i="4"/>
  <c r="H727" i="4"/>
  <c r="I726" i="4"/>
  <c r="H726" i="4"/>
  <c r="J726" i="4" s="1"/>
  <c r="I725" i="4"/>
  <c r="J725" i="4" s="1"/>
  <c r="H725" i="4"/>
  <c r="I724" i="4"/>
  <c r="H724" i="4"/>
  <c r="I723" i="4"/>
  <c r="H723" i="4"/>
  <c r="I722" i="4"/>
  <c r="H722" i="4"/>
  <c r="I721" i="4"/>
  <c r="H721" i="4"/>
  <c r="J721" i="4" s="1"/>
  <c r="I720" i="4"/>
  <c r="H720" i="4"/>
  <c r="I719" i="4"/>
  <c r="H719" i="4"/>
  <c r="J719" i="4" s="1"/>
  <c r="I718" i="4"/>
  <c r="H718" i="4"/>
  <c r="I717" i="4"/>
  <c r="H717" i="4"/>
  <c r="J716" i="4"/>
  <c r="I716" i="4"/>
  <c r="H716" i="4"/>
  <c r="I715" i="4"/>
  <c r="H715" i="4"/>
  <c r="I714" i="4"/>
  <c r="H714" i="4"/>
  <c r="I713" i="4"/>
  <c r="H713" i="4"/>
  <c r="J713" i="4" s="1"/>
  <c r="I712" i="4"/>
  <c r="H712" i="4"/>
  <c r="J712" i="4" s="1"/>
  <c r="I711" i="4"/>
  <c r="H711" i="4"/>
  <c r="I710" i="4"/>
  <c r="H710" i="4"/>
  <c r="J710" i="4" s="1"/>
  <c r="I709" i="4"/>
  <c r="H709" i="4"/>
  <c r="I708" i="4"/>
  <c r="H708" i="4"/>
  <c r="J708" i="4" s="1"/>
  <c r="I707" i="4"/>
  <c r="H707" i="4"/>
  <c r="I706" i="4"/>
  <c r="H706" i="4"/>
  <c r="J706" i="4" s="1"/>
  <c r="I705" i="4"/>
  <c r="H705" i="4"/>
  <c r="I704" i="4"/>
  <c r="H704" i="4"/>
  <c r="J704" i="4" s="1"/>
  <c r="I703" i="4"/>
  <c r="H703" i="4"/>
  <c r="I702" i="4"/>
  <c r="H702" i="4"/>
  <c r="J702" i="4" s="1"/>
  <c r="I701" i="4"/>
  <c r="J701" i="4" s="1"/>
  <c r="H701" i="4"/>
  <c r="I700" i="4"/>
  <c r="H700" i="4"/>
  <c r="J700" i="4" s="1"/>
  <c r="I699" i="4"/>
  <c r="H699" i="4"/>
  <c r="J699" i="4" s="1"/>
  <c r="I698" i="4"/>
  <c r="H698" i="4"/>
  <c r="I697" i="4"/>
  <c r="H697" i="4"/>
  <c r="J697" i="4" s="1"/>
  <c r="I696" i="4"/>
  <c r="J696" i="4" s="1"/>
  <c r="H696" i="4"/>
  <c r="I695" i="4"/>
  <c r="H695" i="4"/>
  <c r="I694" i="4"/>
  <c r="H694" i="4"/>
  <c r="I693" i="4"/>
  <c r="H693" i="4"/>
  <c r="I692" i="4"/>
  <c r="H692" i="4"/>
  <c r="I691" i="4"/>
  <c r="H691" i="4"/>
  <c r="I690" i="4"/>
  <c r="H690" i="4"/>
  <c r="I689" i="4"/>
  <c r="H689" i="4"/>
  <c r="J689" i="4" s="1"/>
  <c r="I688" i="4"/>
  <c r="H688" i="4"/>
  <c r="I687" i="4"/>
  <c r="H687" i="4"/>
  <c r="J687" i="4" s="1"/>
  <c r="I686" i="4"/>
  <c r="H686" i="4"/>
  <c r="I685" i="4"/>
  <c r="H685" i="4"/>
  <c r="I684" i="4"/>
  <c r="H684" i="4"/>
  <c r="I683" i="4"/>
  <c r="H683" i="4"/>
  <c r="J683" i="4" s="1"/>
  <c r="I682" i="4"/>
  <c r="H682" i="4"/>
  <c r="I681" i="4"/>
  <c r="H681" i="4"/>
  <c r="J681" i="4" s="1"/>
  <c r="I680" i="4"/>
  <c r="H680" i="4"/>
  <c r="I679" i="4"/>
  <c r="H679" i="4"/>
  <c r="I678" i="4"/>
  <c r="H678" i="4"/>
  <c r="I677" i="4"/>
  <c r="H677" i="4"/>
  <c r="J677" i="4" s="1"/>
  <c r="J676" i="4"/>
  <c r="I676" i="4"/>
  <c r="H676" i="4"/>
  <c r="I675" i="4"/>
  <c r="H675" i="4"/>
  <c r="I674" i="4"/>
  <c r="H674" i="4"/>
  <c r="J674" i="4" s="1"/>
  <c r="J673" i="4"/>
  <c r="I673" i="4"/>
  <c r="H673" i="4"/>
  <c r="I672" i="4"/>
  <c r="H672" i="4"/>
  <c r="J672" i="4" s="1"/>
  <c r="I671" i="4"/>
  <c r="H671" i="4"/>
  <c r="I670" i="4"/>
  <c r="H670" i="4"/>
  <c r="J670" i="4" s="1"/>
  <c r="J669" i="4"/>
  <c r="I669" i="4"/>
  <c r="H669" i="4"/>
  <c r="J668" i="4"/>
  <c r="I668" i="4"/>
  <c r="H668" i="4"/>
  <c r="I667" i="4"/>
  <c r="H667" i="4"/>
  <c r="J667" i="4" s="1"/>
  <c r="J666" i="4"/>
  <c r="I666" i="4"/>
  <c r="H666" i="4"/>
  <c r="J665" i="4"/>
  <c r="I665" i="4"/>
  <c r="H665" i="4"/>
  <c r="I664" i="4"/>
  <c r="H664" i="4"/>
  <c r="J664" i="4" s="1"/>
  <c r="I663" i="4"/>
  <c r="H663" i="4"/>
  <c r="I662" i="4"/>
  <c r="H662" i="4"/>
  <c r="J662" i="4" s="1"/>
  <c r="I661" i="4"/>
  <c r="H661" i="4"/>
  <c r="I660" i="4"/>
  <c r="H660" i="4"/>
  <c r="J660" i="4" s="1"/>
  <c r="I659" i="4"/>
  <c r="H659" i="4"/>
  <c r="I658" i="4"/>
  <c r="H658" i="4"/>
  <c r="J658" i="4" s="1"/>
  <c r="I657" i="4"/>
  <c r="H657" i="4"/>
  <c r="J657" i="4" s="1"/>
  <c r="I656" i="4"/>
  <c r="H656" i="4"/>
  <c r="I655" i="4"/>
  <c r="H655" i="4"/>
  <c r="J655" i="4" s="1"/>
  <c r="I654" i="4"/>
  <c r="H654" i="4"/>
  <c r="I653" i="4"/>
  <c r="H653" i="4"/>
  <c r="I652" i="4"/>
  <c r="H652" i="4"/>
  <c r="I651" i="4"/>
  <c r="H651" i="4"/>
  <c r="J650" i="4"/>
  <c r="I650" i="4"/>
  <c r="H650" i="4"/>
  <c r="I649" i="4"/>
  <c r="H649" i="4"/>
  <c r="I648" i="4"/>
  <c r="H648" i="4"/>
  <c r="J648" i="4" s="1"/>
  <c r="I647" i="4"/>
  <c r="H647" i="4"/>
  <c r="I646" i="4"/>
  <c r="H646" i="4"/>
  <c r="J646" i="4" s="1"/>
  <c r="J645" i="4"/>
  <c r="I645" i="4"/>
  <c r="H645" i="4"/>
  <c r="I644" i="4"/>
  <c r="H644" i="4"/>
  <c r="J644" i="4" s="1"/>
  <c r="I643" i="4"/>
  <c r="H643" i="4"/>
  <c r="I642" i="4"/>
  <c r="J642" i="4" s="1"/>
  <c r="H642" i="4"/>
  <c r="I641" i="4"/>
  <c r="H641" i="4"/>
  <c r="I640" i="4"/>
  <c r="H640" i="4"/>
  <c r="J640" i="4" s="1"/>
  <c r="I639" i="4"/>
  <c r="H639" i="4"/>
  <c r="I638" i="4"/>
  <c r="H638" i="4"/>
  <c r="J638" i="4" s="1"/>
  <c r="I637" i="4"/>
  <c r="J637" i="4" s="1"/>
  <c r="H637" i="4"/>
  <c r="I636" i="4"/>
  <c r="H636" i="4"/>
  <c r="J636" i="4" s="1"/>
  <c r="I635" i="4"/>
  <c r="H635" i="4"/>
  <c r="I634" i="4"/>
  <c r="H634" i="4"/>
  <c r="J634" i="4" s="1"/>
  <c r="J633" i="4"/>
  <c r="I633" i="4"/>
  <c r="H633" i="4"/>
  <c r="I632" i="4"/>
  <c r="H632" i="4"/>
  <c r="J632" i="4" s="1"/>
  <c r="I631" i="4"/>
  <c r="H631" i="4"/>
  <c r="I630" i="4"/>
  <c r="H630" i="4"/>
  <c r="J630" i="4" s="1"/>
  <c r="I629" i="4"/>
  <c r="H629" i="4"/>
  <c r="I628" i="4"/>
  <c r="H628" i="4"/>
  <c r="I627" i="4"/>
  <c r="H627" i="4"/>
  <c r="I626" i="4"/>
  <c r="H626" i="4"/>
  <c r="J626" i="4" s="1"/>
  <c r="I625" i="4"/>
  <c r="H625" i="4"/>
  <c r="J625" i="4" s="1"/>
  <c r="I624" i="4"/>
  <c r="H624" i="4"/>
  <c r="J624" i="4" s="1"/>
  <c r="I623" i="4"/>
  <c r="H623" i="4"/>
  <c r="I622" i="4"/>
  <c r="H622" i="4"/>
  <c r="J622" i="4" s="1"/>
  <c r="I621" i="4"/>
  <c r="H621" i="4"/>
  <c r="J621" i="4" s="1"/>
  <c r="I620" i="4"/>
  <c r="H620" i="4"/>
  <c r="J620" i="4" s="1"/>
  <c r="I619" i="4"/>
  <c r="H619" i="4"/>
  <c r="J619" i="4" s="1"/>
  <c r="I618" i="4"/>
  <c r="H618" i="4"/>
  <c r="J618" i="4" s="1"/>
  <c r="I617" i="4"/>
  <c r="H617" i="4"/>
  <c r="J617" i="4" s="1"/>
  <c r="I616" i="4"/>
  <c r="H616" i="4"/>
  <c r="J616" i="4" s="1"/>
  <c r="I615" i="4"/>
  <c r="H615" i="4"/>
  <c r="J615" i="4" s="1"/>
  <c r="J614" i="4"/>
  <c r="I614" i="4"/>
  <c r="H614" i="4"/>
  <c r="I613" i="4"/>
  <c r="H613" i="4"/>
  <c r="J613" i="4" s="1"/>
  <c r="I612" i="4"/>
  <c r="H612" i="4"/>
  <c r="I611" i="4"/>
  <c r="H611" i="4"/>
  <c r="I610" i="4"/>
  <c r="H610" i="4"/>
  <c r="I609" i="4"/>
  <c r="H609" i="4"/>
  <c r="I608" i="4"/>
  <c r="H608" i="4"/>
  <c r="J607" i="4"/>
  <c r="I607" i="4"/>
  <c r="H607" i="4"/>
  <c r="I606" i="4"/>
  <c r="J606" i="4" s="1"/>
  <c r="H606" i="4"/>
  <c r="I605" i="4"/>
  <c r="H605" i="4"/>
  <c r="J604" i="4"/>
  <c r="I604" i="4"/>
  <c r="H604" i="4"/>
  <c r="I603" i="4"/>
  <c r="H603" i="4"/>
  <c r="J603" i="4" s="1"/>
  <c r="I602" i="4"/>
  <c r="H602" i="4"/>
  <c r="I601" i="4"/>
  <c r="H601" i="4"/>
  <c r="J601" i="4" s="1"/>
  <c r="I600" i="4"/>
  <c r="H600" i="4"/>
  <c r="J600" i="4" s="1"/>
  <c r="I599" i="4"/>
  <c r="J599" i="4" s="1"/>
  <c r="H599" i="4"/>
  <c r="I598" i="4"/>
  <c r="H598" i="4"/>
  <c r="I597" i="4"/>
  <c r="H597" i="4"/>
  <c r="I596" i="4"/>
  <c r="H596" i="4"/>
  <c r="J596" i="4" s="1"/>
  <c r="I595" i="4"/>
  <c r="H595" i="4"/>
  <c r="J595" i="4" s="1"/>
  <c r="I594" i="4"/>
  <c r="H594" i="4"/>
  <c r="I593" i="4"/>
  <c r="H593" i="4"/>
  <c r="J593" i="4" s="1"/>
  <c r="I592" i="4"/>
  <c r="H592" i="4"/>
  <c r="J592" i="4" s="1"/>
  <c r="I591" i="4"/>
  <c r="H591" i="4"/>
  <c r="J591" i="4" s="1"/>
  <c r="I590" i="4"/>
  <c r="H590" i="4"/>
  <c r="J590" i="4" s="1"/>
  <c r="I589" i="4"/>
  <c r="H589" i="4"/>
  <c r="J589" i="4" s="1"/>
  <c r="I588" i="4"/>
  <c r="H588" i="4"/>
  <c r="J588" i="4" s="1"/>
  <c r="I587" i="4"/>
  <c r="H587" i="4"/>
  <c r="J587" i="4" s="1"/>
  <c r="I586" i="4"/>
  <c r="H586" i="4"/>
  <c r="J586" i="4" s="1"/>
  <c r="I585" i="4"/>
  <c r="H585" i="4"/>
  <c r="J585" i="4" s="1"/>
  <c r="I584" i="4"/>
  <c r="H584" i="4"/>
  <c r="J584" i="4" s="1"/>
  <c r="I583" i="4"/>
  <c r="H583" i="4"/>
  <c r="J583" i="4" s="1"/>
  <c r="I582" i="4"/>
  <c r="J582" i="4" s="1"/>
  <c r="H582" i="4"/>
  <c r="I581" i="4"/>
  <c r="H581" i="4"/>
  <c r="I580" i="4"/>
  <c r="H580" i="4"/>
  <c r="I579" i="4"/>
  <c r="H579" i="4"/>
  <c r="I578" i="4"/>
  <c r="H578" i="4"/>
  <c r="I577" i="4"/>
  <c r="H577" i="4"/>
  <c r="I576" i="4"/>
  <c r="H576" i="4"/>
  <c r="J575" i="4"/>
  <c r="I575" i="4"/>
  <c r="H575" i="4"/>
  <c r="I574" i="4"/>
  <c r="H574" i="4"/>
  <c r="J574" i="4" s="1"/>
  <c r="I573" i="4"/>
  <c r="H573" i="4"/>
  <c r="J573" i="4" s="1"/>
  <c r="I572" i="4"/>
  <c r="H572" i="4"/>
  <c r="J572" i="4" s="1"/>
  <c r="I571" i="4"/>
  <c r="H571" i="4"/>
  <c r="I570" i="4"/>
  <c r="H570" i="4"/>
  <c r="J570" i="4" s="1"/>
  <c r="I569" i="4"/>
  <c r="H569" i="4"/>
  <c r="I568" i="4"/>
  <c r="H568" i="4"/>
  <c r="J568" i="4" s="1"/>
  <c r="I567" i="4"/>
  <c r="H567" i="4"/>
  <c r="I566" i="4"/>
  <c r="H566" i="4"/>
  <c r="J566" i="4" s="1"/>
  <c r="I565" i="4"/>
  <c r="H565" i="4"/>
  <c r="I564" i="4"/>
  <c r="H564" i="4"/>
  <c r="J564" i="4" s="1"/>
  <c r="I563" i="4"/>
  <c r="H563" i="4"/>
  <c r="I562" i="4"/>
  <c r="H562" i="4"/>
  <c r="J562" i="4" s="1"/>
  <c r="I561" i="4"/>
  <c r="H561" i="4"/>
  <c r="I560" i="4"/>
  <c r="H560" i="4"/>
  <c r="J560" i="4" s="1"/>
  <c r="I559" i="4"/>
  <c r="H559" i="4"/>
  <c r="I558" i="4"/>
  <c r="H558" i="4"/>
  <c r="J558" i="4" s="1"/>
  <c r="I557" i="4"/>
  <c r="H557" i="4"/>
  <c r="J557" i="4" s="1"/>
  <c r="I556" i="4"/>
  <c r="H556" i="4"/>
  <c r="I555" i="4"/>
  <c r="H555" i="4"/>
  <c r="J555" i="4" s="1"/>
  <c r="I554" i="4"/>
  <c r="H554" i="4"/>
  <c r="I553" i="4"/>
  <c r="H553" i="4"/>
  <c r="J553" i="4" s="1"/>
  <c r="I552" i="4"/>
  <c r="H552" i="4"/>
  <c r="I551" i="4"/>
  <c r="H551" i="4"/>
  <c r="I550" i="4"/>
  <c r="H550" i="4"/>
  <c r="J550" i="4" s="1"/>
  <c r="I549" i="4"/>
  <c r="H549" i="4"/>
  <c r="J549" i="4" s="1"/>
  <c r="I548" i="4"/>
  <c r="H548" i="4"/>
  <c r="J548" i="4" s="1"/>
  <c r="I547" i="4"/>
  <c r="H547" i="4"/>
  <c r="I546" i="4"/>
  <c r="H546" i="4"/>
  <c r="I545" i="4"/>
  <c r="H545" i="4"/>
  <c r="I544" i="4"/>
  <c r="H544" i="4"/>
  <c r="J544" i="4" s="1"/>
  <c r="I543" i="4"/>
  <c r="H543" i="4"/>
  <c r="J543" i="4" s="1"/>
  <c r="I542" i="4"/>
  <c r="J542" i="4" s="1"/>
  <c r="H542" i="4"/>
  <c r="I541" i="4"/>
  <c r="H541" i="4"/>
  <c r="J541" i="4" s="1"/>
  <c r="I540" i="4"/>
  <c r="H540" i="4"/>
  <c r="J540" i="4" s="1"/>
  <c r="I539" i="4"/>
  <c r="H539" i="4"/>
  <c r="J539" i="4" s="1"/>
  <c r="I538" i="4"/>
  <c r="H538" i="4"/>
  <c r="I537" i="4"/>
  <c r="H537" i="4"/>
  <c r="I536" i="4"/>
  <c r="H536" i="4"/>
  <c r="J536" i="4" s="1"/>
  <c r="I535" i="4"/>
  <c r="J535" i="4" s="1"/>
  <c r="H535" i="4"/>
  <c r="I534" i="4"/>
  <c r="H534" i="4"/>
  <c r="J534" i="4" s="1"/>
  <c r="I533" i="4"/>
  <c r="H533" i="4"/>
  <c r="I532" i="4"/>
  <c r="H532" i="4"/>
  <c r="J532" i="4" s="1"/>
  <c r="I531" i="4"/>
  <c r="H531" i="4"/>
  <c r="J531" i="4" s="1"/>
  <c r="I530" i="4"/>
  <c r="H530" i="4"/>
  <c r="I529" i="4"/>
  <c r="H529" i="4"/>
  <c r="J529" i="4" s="1"/>
  <c r="I528" i="4"/>
  <c r="H528" i="4"/>
  <c r="J528" i="4" s="1"/>
  <c r="I527" i="4"/>
  <c r="H527" i="4"/>
  <c r="J527" i="4" s="1"/>
  <c r="I526" i="4"/>
  <c r="H526" i="4"/>
  <c r="I525" i="4"/>
  <c r="H525" i="4"/>
  <c r="J525" i="4" s="1"/>
  <c r="I524" i="4"/>
  <c r="H524" i="4"/>
  <c r="J524" i="4" s="1"/>
  <c r="I523" i="4"/>
  <c r="H523" i="4"/>
  <c r="J523" i="4" s="1"/>
  <c r="I522" i="4"/>
  <c r="H522" i="4"/>
  <c r="I521" i="4"/>
  <c r="H521" i="4"/>
  <c r="J521" i="4" s="1"/>
  <c r="I520" i="4"/>
  <c r="H520" i="4"/>
  <c r="J520" i="4" s="1"/>
  <c r="I519" i="4"/>
  <c r="H519" i="4"/>
  <c r="J519" i="4" s="1"/>
  <c r="J518" i="4"/>
  <c r="I518" i="4"/>
  <c r="H518" i="4"/>
  <c r="I517" i="4"/>
  <c r="H517" i="4"/>
  <c r="J517" i="4" s="1"/>
  <c r="I516" i="4"/>
  <c r="H516" i="4"/>
  <c r="I515" i="4"/>
  <c r="H515" i="4"/>
  <c r="J515" i="4" s="1"/>
  <c r="I514" i="4"/>
  <c r="H514" i="4"/>
  <c r="J514" i="4" s="1"/>
  <c r="I513" i="4"/>
  <c r="H513" i="4"/>
  <c r="J513" i="4" s="1"/>
  <c r="I512" i="4"/>
  <c r="H512" i="4"/>
  <c r="J512" i="4" s="1"/>
  <c r="I511" i="4"/>
  <c r="J511" i="4" s="1"/>
  <c r="H511" i="4"/>
  <c r="I510" i="4"/>
  <c r="H510" i="4"/>
  <c r="I509" i="4"/>
  <c r="H509" i="4"/>
  <c r="J509" i="4" s="1"/>
  <c r="J508" i="4"/>
  <c r="I508" i="4"/>
  <c r="H508" i="4"/>
  <c r="I507" i="4"/>
  <c r="H507" i="4"/>
  <c r="J507" i="4" s="1"/>
  <c r="I506" i="4"/>
  <c r="H506" i="4"/>
  <c r="J506" i="4" s="1"/>
  <c r="I505" i="4"/>
  <c r="H505" i="4"/>
  <c r="J505" i="4" s="1"/>
  <c r="I504" i="4"/>
  <c r="H504" i="4"/>
  <c r="J504" i="4" s="1"/>
  <c r="I503" i="4"/>
  <c r="H503" i="4"/>
  <c r="J503" i="4" s="1"/>
  <c r="I502" i="4"/>
  <c r="H502" i="4"/>
  <c r="J502" i="4" s="1"/>
  <c r="I501" i="4"/>
  <c r="H501" i="4"/>
  <c r="J501" i="4" s="1"/>
  <c r="I500" i="4"/>
  <c r="H500" i="4"/>
  <c r="J500" i="4" s="1"/>
  <c r="I499" i="4"/>
  <c r="H499" i="4"/>
  <c r="J499" i="4" s="1"/>
  <c r="I498" i="4"/>
  <c r="H498" i="4"/>
  <c r="J498" i="4" s="1"/>
  <c r="I497" i="4"/>
  <c r="H497" i="4"/>
  <c r="J497" i="4" s="1"/>
  <c r="I496" i="4"/>
  <c r="H496" i="4"/>
  <c r="J496" i="4" s="1"/>
  <c r="I495" i="4"/>
  <c r="H495" i="4"/>
  <c r="J495" i="4" s="1"/>
  <c r="I494" i="4"/>
  <c r="H494" i="4"/>
  <c r="J494" i="4" s="1"/>
  <c r="I493" i="4"/>
  <c r="H493" i="4"/>
  <c r="I492" i="4"/>
  <c r="H492" i="4"/>
  <c r="I491" i="4"/>
  <c r="H491" i="4"/>
  <c r="I490" i="4"/>
  <c r="H490" i="4"/>
  <c r="J490" i="4" s="1"/>
  <c r="I489" i="4"/>
  <c r="H489" i="4"/>
  <c r="I488" i="4"/>
  <c r="H488" i="4"/>
  <c r="I487" i="4"/>
  <c r="H487" i="4"/>
  <c r="J487" i="4" s="1"/>
  <c r="I486" i="4"/>
  <c r="J486" i="4" s="1"/>
  <c r="H486" i="4"/>
  <c r="I485" i="4"/>
  <c r="H485" i="4"/>
  <c r="I484" i="4"/>
  <c r="H484" i="4"/>
  <c r="J484" i="4" s="1"/>
  <c r="I483" i="4"/>
  <c r="H483" i="4"/>
  <c r="J483" i="4" s="1"/>
  <c r="I482" i="4"/>
  <c r="H482" i="4"/>
  <c r="I481" i="4"/>
  <c r="H481" i="4"/>
  <c r="J481" i="4" s="1"/>
  <c r="I480" i="4"/>
  <c r="H480" i="4"/>
  <c r="J480" i="4" s="1"/>
  <c r="I479" i="4"/>
  <c r="J479" i="4" s="1"/>
  <c r="H479" i="4"/>
  <c r="J478" i="4"/>
  <c r="I478" i="4"/>
  <c r="H478" i="4"/>
  <c r="I477" i="4"/>
  <c r="H477" i="4"/>
  <c r="J477" i="4" s="1"/>
  <c r="I476" i="4"/>
  <c r="J476" i="4" s="1"/>
  <c r="H476" i="4"/>
  <c r="I475" i="4"/>
  <c r="H475" i="4"/>
  <c r="I474" i="4"/>
  <c r="H474" i="4"/>
  <c r="I473" i="4"/>
  <c r="H473" i="4"/>
  <c r="J473" i="4" s="1"/>
  <c r="I472" i="4"/>
  <c r="H472" i="4"/>
  <c r="J471" i="4"/>
  <c r="I471" i="4"/>
  <c r="H471" i="4"/>
  <c r="I470" i="4"/>
  <c r="H470" i="4"/>
  <c r="J470" i="4" s="1"/>
  <c r="I469" i="4"/>
  <c r="H469" i="4"/>
  <c r="J469" i="4" s="1"/>
  <c r="I468" i="4"/>
  <c r="J468" i="4" s="1"/>
  <c r="H468" i="4"/>
  <c r="I467" i="4"/>
  <c r="H467" i="4"/>
  <c r="I466" i="4"/>
  <c r="H466" i="4"/>
  <c r="I465" i="4"/>
  <c r="H465" i="4"/>
  <c r="I464" i="4"/>
  <c r="H464" i="4"/>
  <c r="I463" i="4"/>
  <c r="H463" i="4"/>
  <c r="I462" i="4"/>
  <c r="H462" i="4"/>
  <c r="J462" i="4" s="1"/>
  <c r="I461" i="4"/>
  <c r="H461" i="4"/>
  <c r="I460" i="4"/>
  <c r="H460" i="4"/>
  <c r="I459" i="4"/>
  <c r="H459" i="4"/>
  <c r="I458" i="4"/>
  <c r="H458" i="4"/>
  <c r="J458" i="4" s="1"/>
  <c r="I457" i="4"/>
  <c r="H457" i="4"/>
  <c r="I456" i="4"/>
  <c r="H456" i="4"/>
  <c r="I455" i="4"/>
  <c r="H455" i="4"/>
  <c r="I454" i="4"/>
  <c r="H454" i="4"/>
  <c r="J454" i="4" s="1"/>
  <c r="I453" i="4"/>
  <c r="H453" i="4"/>
  <c r="J453" i="4" s="1"/>
  <c r="I452" i="4"/>
  <c r="H452" i="4"/>
  <c r="J452" i="4" s="1"/>
  <c r="I451" i="4"/>
  <c r="H451" i="4"/>
  <c r="J451" i="4" s="1"/>
  <c r="I450" i="4"/>
  <c r="H450" i="4"/>
  <c r="J450" i="4" s="1"/>
  <c r="I449" i="4"/>
  <c r="H449" i="4"/>
  <c r="J449" i="4" s="1"/>
  <c r="I448" i="4"/>
  <c r="H448" i="4"/>
  <c r="J448" i="4" s="1"/>
  <c r="I447" i="4"/>
  <c r="H447" i="4"/>
  <c r="J447" i="4" s="1"/>
  <c r="I446" i="4"/>
  <c r="H446" i="4"/>
  <c r="I445" i="4"/>
  <c r="H445" i="4"/>
  <c r="I444" i="4"/>
  <c r="H444" i="4"/>
  <c r="J444" i="4" s="1"/>
  <c r="I443" i="4"/>
  <c r="H443" i="4"/>
  <c r="J443" i="4" s="1"/>
  <c r="I442" i="4"/>
  <c r="H442" i="4"/>
  <c r="J442" i="4" s="1"/>
  <c r="I441" i="4"/>
  <c r="H441" i="4"/>
  <c r="J441" i="4" s="1"/>
  <c r="I440" i="4"/>
  <c r="H440" i="4"/>
  <c r="J440" i="4" s="1"/>
  <c r="I439" i="4"/>
  <c r="H439" i="4"/>
  <c r="J439" i="4" s="1"/>
  <c r="I438" i="4"/>
  <c r="H438" i="4"/>
  <c r="J438" i="4" s="1"/>
  <c r="I437" i="4"/>
  <c r="H437" i="4"/>
  <c r="J437" i="4" s="1"/>
  <c r="I436" i="4"/>
  <c r="H436" i="4"/>
  <c r="J436" i="4" s="1"/>
  <c r="I435" i="4"/>
  <c r="H435" i="4"/>
  <c r="J435" i="4" s="1"/>
  <c r="I434" i="4"/>
  <c r="H434" i="4"/>
  <c r="J434" i="4" s="1"/>
  <c r="I433" i="4"/>
  <c r="H433" i="4"/>
  <c r="J433" i="4" s="1"/>
  <c r="I432" i="4"/>
  <c r="H432" i="4"/>
  <c r="J432" i="4" s="1"/>
  <c r="I431" i="4"/>
  <c r="H431" i="4"/>
  <c r="J431" i="4" s="1"/>
  <c r="I430" i="4"/>
  <c r="J430" i="4" s="1"/>
  <c r="H430" i="4"/>
  <c r="I429" i="4"/>
  <c r="H429" i="4"/>
  <c r="I428" i="4"/>
  <c r="H428" i="4"/>
  <c r="J428" i="4" s="1"/>
  <c r="I427" i="4"/>
  <c r="H427" i="4"/>
  <c r="I426" i="4"/>
  <c r="H426" i="4"/>
  <c r="I425" i="4"/>
  <c r="H425" i="4"/>
  <c r="I424" i="4"/>
  <c r="H424" i="4"/>
  <c r="J424" i="4" s="1"/>
  <c r="J423" i="4"/>
  <c r="I423" i="4"/>
  <c r="H423" i="4"/>
  <c r="I422" i="4"/>
  <c r="H422" i="4"/>
  <c r="J422" i="4" s="1"/>
  <c r="I421" i="4"/>
  <c r="H421" i="4"/>
  <c r="J421" i="4" s="1"/>
  <c r="J420" i="4"/>
  <c r="I420" i="4"/>
  <c r="H420" i="4"/>
  <c r="I419" i="4"/>
  <c r="H419" i="4"/>
  <c r="J419" i="4" s="1"/>
  <c r="I418" i="4"/>
  <c r="H418" i="4"/>
  <c r="I417" i="4"/>
  <c r="H417" i="4"/>
  <c r="J417" i="4" s="1"/>
  <c r="I416" i="4"/>
  <c r="H416" i="4"/>
  <c r="J416" i="4" s="1"/>
  <c r="I415" i="4"/>
  <c r="H415" i="4"/>
  <c r="J415" i="4" s="1"/>
  <c r="I414" i="4"/>
  <c r="H414" i="4"/>
  <c r="J414" i="4" s="1"/>
  <c r="I413" i="4"/>
  <c r="H413" i="4"/>
  <c r="J413" i="4" s="1"/>
  <c r="I412" i="4"/>
  <c r="H412" i="4"/>
  <c r="J412" i="4" s="1"/>
  <c r="I411" i="4"/>
  <c r="H411" i="4"/>
  <c r="J411" i="4" s="1"/>
  <c r="I410" i="4"/>
  <c r="H410" i="4"/>
  <c r="I409" i="4"/>
  <c r="H409" i="4"/>
  <c r="I408" i="4"/>
  <c r="H408" i="4"/>
  <c r="I407" i="4"/>
  <c r="H407" i="4"/>
  <c r="J407" i="4" s="1"/>
  <c r="I406" i="4"/>
  <c r="H406" i="4"/>
  <c r="J406" i="4" s="1"/>
  <c r="I405" i="4"/>
  <c r="H405" i="4"/>
  <c r="J405" i="4" s="1"/>
  <c r="I404" i="4"/>
  <c r="H404" i="4"/>
  <c r="J404" i="4" s="1"/>
  <c r="I403" i="4"/>
  <c r="H403" i="4"/>
  <c r="I402" i="4"/>
  <c r="H402" i="4"/>
  <c r="I401" i="4"/>
  <c r="H401" i="4"/>
  <c r="I400" i="4"/>
  <c r="H400" i="4"/>
  <c r="J400" i="4" s="1"/>
  <c r="I399" i="4"/>
  <c r="H399" i="4"/>
  <c r="J398" i="4"/>
  <c r="I398" i="4"/>
  <c r="H398" i="4"/>
  <c r="I397" i="4"/>
  <c r="H397" i="4"/>
  <c r="J397" i="4" s="1"/>
  <c r="I396" i="4"/>
  <c r="J396" i="4" s="1"/>
  <c r="H396" i="4"/>
  <c r="I395" i="4"/>
  <c r="H395" i="4"/>
  <c r="I394" i="4"/>
  <c r="H394" i="4"/>
  <c r="I393" i="4"/>
  <c r="H393" i="4"/>
  <c r="J393" i="4" s="1"/>
  <c r="I392" i="4"/>
  <c r="H392" i="4"/>
  <c r="I391" i="4"/>
  <c r="H391" i="4"/>
  <c r="I390" i="4"/>
  <c r="H390" i="4"/>
  <c r="I389" i="4"/>
  <c r="H389" i="4"/>
  <c r="J389" i="4" s="1"/>
  <c r="I388" i="4"/>
  <c r="H388" i="4"/>
  <c r="I387" i="4"/>
  <c r="H387" i="4"/>
  <c r="I386" i="4"/>
  <c r="H386" i="4"/>
  <c r="I385" i="4"/>
  <c r="H385" i="4"/>
  <c r="J385" i="4" s="1"/>
  <c r="I384" i="4"/>
  <c r="H384" i="4"/>
  <c r="I383" i="4"/>
  <c r="H383" i="4"/>
  <c r="I382" i="4"/>
  <c r="H382" i="4"/>
  <c r="J382" i="4" s="1"/>
  <c r="I381" i="4"/>
  <c r="H381" i="4"/>
  <c r="J381" i="4" s="1"/>
  <c r="I380" i="4"/>
  <c r="H380" i="4"/>
  <c r="J380" i="4" s="1"/>
  <c r="I379" i="4"/>
  <c r="H379" i="4"/>
  <c r="J379" i="4" s="1"/>
  <c r="I378" i="4"/>
  <c r="H378" i="4"/>
  <c r="J378" i="4" s="1"/>
  <c r="I377" i="4"/>
  <c r="H377" i="4"/>
  <c r="J377" i="4" s="1"/>
  <c r="I376" i="4"/>
  <c r="H376" i="4"/>
  <c r="J376" i="4" s="1"/>
  <c r="I375" i="4"/>
  <c r="H375" i="4"/>
  <c r="I374" i="4"/>
  <c r="H374" i="4"/>
  <c r="J374" i="4" s="1"/>
  <c r="I373" i="4"/>
  <c r="H373" i="4"/>
  <c r="J373" i="4" s="1"/>
  <c r="I372" i="4"/>
  <c r="J372" i="4" s="1"/>
  <c r="H372" i="4"/>
  <c r="I371" i="4"/>
  <c r="H371" i="4"/>
  <c r="I370" i="4"/>
  <c r="H370" i="4"/>
  <c r="J370" i="4" s="1"/>
  <c r="I369" i="4"/>
  <c r="H369" i="4"/>
  <c r="I368" i="4"/>
  <c r="H368" i="4"/>
  <c r="I367" i="4"/>
  <c r="H367" i="4"/>
  <c r="I366" i="4"/>
  <c r="H366" i="4"/>
  <c r="J366" i="4" s="1"/>
  <c r="I365" i="4"/>
  <c r="H365" i="4"/>
  <c r="I364" i="4"/>
  <c r="H364" i="4"/>
  <c r="I363" i="4"/>
  <c r="H363" i="4"/>
  <c r="I362" i="4"/>
  <c r="H362" i="4"/>
  <c r="J362" i="4" s="1"/>
  <c r="I361" i="4"/>
  <c r="H361" i="4"/>
  <c r="I360" i="4"/>
  <c r="H360" i="4"/>
  <c r="I359" i="4"/>
  <c r="H359" i="4"/>
  <c r="I358" i="4"/>
  <c r="H358" i="4"/>
  <c r="J358" i="4" s="1"/>
  <c r="I357" i="4"/>
  <c r="H357" i="4"/>
  <c r="J357" i="4" s="1"/>
  <c r="I356" i="4"/>
  <c r="H356" i="4"/>
  <c r="J356" i="4" s="1"/>
  <c r="I355" i="4"/>
  <c r="H355" i="4"/>
  <c r="J355" i="4" s="1"/>
  <c r="I354" i="4"/>
  <c r="H354" i="4"/>
  <c r="I353" i="4"/>
  <c r="H353" i="4"/>
  <c r="J353" i="4" s="1"/>
  <c r="I352" i="4"/>
  <c r="H352" i="4"/>
  <c r="J352" i="4" s="1"/>
  <c r="I351" i="4"/>
  <c r="H351" i="4"/>
  <c r="J351" i="4" s="1"/>
  <c r="I350" i="4"/>
  <c r="H350" i="4"/>
  <c r="I349" i="4"/>
  <c r="H349" i="4"/>
  <c r="I348" i="4"/>
  <c r="H348" i="4"/>
  <c r="J348" i="4" s="1"/>
  <c r="I347" i="4"/>
  <c r="H347" i="4"/>
  <c r="J347" i="4" s="1"/>
  <c r="I346" i="4"/>
  <c r="H346" i="4"/>
  <c r="I345" i="4"/>
  <c r="H345" i="4"/>
  <c r="J345" i="4" s="1"/>
  <c r="I344" i="4"/>
  <c r="H344" i="4"/>
  <c r="J344" i="4" s="1"/>
  <c r="I343" i="4"/>
  <c r="H343" i="4"/>
  <c r="I342" i="4"/>
  <c r="H342" i="4"/>
  <c r="J342" i="4" s="1"/>
  <c r="I341" i="4"/>
  <c r="H341" i="4"/>
  <c r="J341" i="4" s="1"/>
  <c r="I340" i="4"/>
  <c r="H340" i="4"/>
  <c r="J340" i="4" s="1"/>
  <c r="I339" i="4"/>
  <c r="H339" i="4"/>
  <c r="J339" i="4" s="1"/>
  <c r="I338" i="4"/>
  <c r="H338" i="4"/>
  <c r="I337" i="4"/>
  <c r="H337" i="4"/>
  <c r="I336" i="4"/>
  <c r="H336" i="4"/>
  <c r="J336" i="4" s="1"/>
  <c r="I335" i="4"/>
  <c r="H335" i="4"/>
  <c r="I334" i="4"/>
  <c r="H334" i="4"/>
  <c r="J334" i="4" s="1"/>
  <c r="I333" i="4"/>
  <c r="H333" i="4"/>
  <c r="J333" i="4" s="1"/>
  <c r="I332" i="4"/>
  <c r="H332" i="4"/>
  <c r="J332" i="4" s="1"/>
  <c r="I331" i="4"/>
  <c r="H331" i="4"/>
  <c r="J331" i="4" s="1"/>
  <c r="I330" i="4"/>
  <c r="H330" i="4"/>
  <c r="J330" i="4" s="1"/>
  <c r="I329" i="4"/>
  <c r="H329" i="4"/>
  <c r="I328" i="4"/>
  <c r="H328" i="4"/>
  <c r="J328" i="4" s="1"/>
  <c r="I327" i="4"/>
  <c r="H327" i="4"/>
  <c r="I326" i="4"/>
  <c r="J326" i="4" s="1"/>
  <c r="H326" i="4"/>
  <c r="I325" i="4"/>
  <c r="H325" i="4"/>
  <c r="I324" i="4"/>
  <c r="H324" i="4"/>
  <c r="J324" i="4" s="1"/>
  <c r="I323" i="4"/>
  <c r="H323" i="4"/>
  <c r="I322" i="4"/>
  <c r="H322" i="4"/>
  <c r="I321" i="4"/>
  <c r="H321" i="4"/>
  <c r="I320" i="4"/>
  <c r="H320" i="4"/>
  <c r="J320" i="4" s="1"/>
  <c r="I319" i="4"/>
  <c r="H319" i="4"/>
  <c r="J318" i="4"/>
  <c r="I318" i="4"/>
  <c r="H318" i="4"/>
  <c r="I317" i="4"/>
  <c r="H317" i="4"/>
  <c r="J317" i="4" s="1"/>
  <c r="I316" i="4"/>
  <c r="H316" i="4"/>
  <c r="J316" i="4" s="1"/>
  <c r="I315" i="4"/>
  <c r="H315" i="4"/>
  <c r="J315" i="4" s="1"/>
  <c r="I314" i="4"/>
  <c r="H314" i="4"/>
  <c r="J314" i="4" s="1"/>
  <c r="I313" i="4"/>
  <c r="H313" i="4"/>
  <c r="J313" i="4" s="1"/>
  <c r="I312" i="4"/>
  <c r="H312" i="4"/>
  <c r="J312" i="4" s="1"/>
  <c r="I311" i="4"/>
  <c r="H311" i="4"/>
  <c r="I310" i="4"/>
  <c r="H310" i="4"/>
  <c r="J310" i="4" s="1"/>
  <c r="I309" i="4"/>
  <c r="H309" i="4"/>
  <c r="J309" i="4" s="1"/>
  <c r="I308" i="4"/>
  <c r="J308" i="4" s="1"/>
  <c r="H308" i="4"/>
  <c r="I307" i="4"/>
  <c r="H307" i="4"/>
  <c r="I306" i="4"/>
  <c r="H306" i="4"/>
  <c r="I305" i="4"/>
  <c r="H305" i="4"/>
  <c r="J305" i="4" s="1"/>
  <c r="I304" i="4"/>
  <c r="H304" i="4"/>
  <c r="I303" i="4"/>
  <c r="H303" i="4"/>
  <c r="I302" i="4"/>
  <c r="H302" i="4"/>
  <c r="J302" i="4" s="1"/>
  <c r="I301" i="4"/>
  <c r="H301" i="4"/>
  <c r="J301" i="4" s="1"/>
  <c r="I300" i="4"/>
  <c r="H300" i="4"/>
  <c r="J300" i="4" s="1"/>
  <c r="I299" i="4"/>
  <c r="H299" i="4"/>
  <c r="J299" i="4" s="1"/>
  <c r="I298" i="4"/>
  <c r="H298" i="4"/>
  <c r="J298" i="4" s="1"/>
  <c r="I297" i="4"/>
  <c r="H297" i="4"/>
  <c r="J297" i="4" s="1"/>
  <c r="I296" i="4"/>
  <c r="H296" i="4"/>
  <c r="J296" i="4" s="1"/>
  <c r="I295" i="4"/>
  <c r="H295" i="4"/>
  <c r="J295" i="4" s="1"/>
  <c r="I294" i="4"/>
  <c r="H294" i="4"/>
  <c r="J294" i="4" s="1"/>
  <c r="I293" i="4"/>
  <c r="H293" i="4"/>
  <c r="J293" i="4" s="1"/>
  <c r="I292" i="4"/>
  <c r="H292" i="4"/>
  <c r="J292" i="4" s="1"/>
  <c r="I291" i="4"/>
  <c r="H291" i="4"/>
  <c r="J291" i="4" s="1"/>
  <c r="I290" i="4"/>
  <c r="H290" i="4"/>
  <c r="I289" i="4"/>
  <c r="H289" i="4"/>
  <c r="J289" i="4" s="1"/>
  <c r="I288" i="4"/>
  <c r="H288" i="4"/>
  <c r="J288" i="4" s="1"/>
  <c r="I287" i="4"/>
  <c r="H287" i="4"/>
  <c r="J287" i="4" s="1"/>
  <c r="I286" i="4"/>
  <c r="H286" i="4"/>
  <c r="J286" i="4" s="1"/>
  <c r="I285" i="4"/>
  <c r="H285" i="4"/>
  <c r="I284" i="4"/>
  <c r="H284" i="4"/>
  <c r="I283" i="4"/>
  <c r="H283" i="4"/>
  <c r="I282" i="4"/>
  <c r="H282" i="4"/>
  <c r="I281" i="4"/>
  <c r="H281" i="4"/>
  <c r="I280" i="4"/>
  <c r="H280" i="4"/>
  <c r="I279" i="4"/>
  <c r="J279" i="4" s="1"/>
  <c r="H279" i="4"/>
  <c r="I278" i="4"/>
  <c r="H278" i="4"/>
  <c r="J278" i="4" s="1"/>
  <c r="I277" i="4"/>
  <c r="H277" i="4"/>
  <c r="I276" i="4"/>
  <c r="H276" i="4"/>
  <c r="I275" i="4"/>
  <c r="H275" i="4"/>
  <c r="I274" i="4"/>
  <c r="H274" i="4"/>
  <c r="I273" i="4"/>
  <c r="H273" i="4"/>
  <c r="I272" i="4"/>
  <c r="H272" i="4"/>
  <c r="I271" i="4"/>
  <c r="H271" i="4"/>
  <c r="I270" i="4"/>
  <c r="H270" i="4"/>
  <c r="J270" i="4" s="1"/>
  <c r="I269" i="4"/>
  <c r="J269" i="4" s="1"/>
  <c r="H269" i="4"/>
  <c r="I268" i="4"/>
  <c r="H268" i="4"/>
  <c r="I267" i="4"/>
  <c r="H267" i="4"/>
  <c r="J267" i="4" s="1"/>
  <c r="I266" i="4"/>
  <c r="H266" i="4"/>
  <c r="I265" i="4"/>
  <c r="H265" i="4"/>
  <c r="I264" i="4"/>
  <c r="H264" i="4"/>
  <c r="I263" i="4"/>
  <c r="H263" i="4"/>
  <c r="J263" i="4" s="1"/>
  <c r="J262" i="4"/>
  <c r="I262" i="4"/>
  <c r="H262" i="4"/>
  <c r="I261" i="4"/>
  <c r="H261" i="4"/>
  <c r="J261" i="4" s="1"/>
  <c r="I260" i="4"/>
  <c r="H260" i="4"/>
  <c r="J260" i="4" s="1"/>
  <c r="I259" i="4"/>
  <c r="H259" i="4"/>
  <c r="J259" i="4" s="1"/>
  <c r="I258" i="4"/>
  <c r="H258" i="4"/>
  <c r="I257" i="4"/>
  <c r="H257" i="4"/>
  <c r="I256" i="4"/>
  <c r="H256" i="4"/>
  <c r="J256" i="4" s="1"/>
  <c r="I255" i="4"/>
  <c r="H255" i="4"/>
  <c r="I254" i="4"/>
  <c r="H254" i="4"/>
  <c r="J254" i="4" s="1"/>
  <c r="I253" i="4"/>
  <c r="H253" i="4"/>
  <c r="J253" i="4" s="1"/>
  <c r="I252" i="4"/>
  <c r="H252" i="4"/>
  <c r="J252" i="4" s="1"/>
  <c r="I251" i="4"/>
  <c r="H251" i="4"/>
  <c r="I250" i="4"/>
  <c r="H250" i="4"/>
  <c r="I249" i="4"/>
  <c r="H249" i="4"/>
  <c r="I248" i="4"/>
  <c r="H248" i="4"/>
  <c r="I247" i="4"/>
  <c r="H247" i="4"/>
  <c r="I246" i="4"/>
  <c r="H246" i="4"/>
  <c r="J245" i="4"/>
  <c r="I245" i="4"/>
  <c r="H245" i="4"/>
  <c r="I244" i="4"/>
  <c r="H244" i="4"/>
  <c r="J244" i="4" s="1"/>
  <c r="I243" i="4"/>
  <c r="H243" i="4"/>
  <c r="J243" i="4" s="1"/>
  <c r="I242" i="4"/>
  <c r="H242" i="4"/>
  <c r="I241" i="4"/>
  <c r="H241" i="4"/>
  <c r="I240" i="4"/>
  <c r="H240" i="4"/>
  <c r="J240" i="4" s="1"/>
  <c r="I239" i="4"/>
  <c r="H239" i="4"/>
  <c r="I238" i="4"/>
  <c r="H238" i="4"/>
  <c r="J238" i="4" s="1"/>
  <c r="I237" i="4"/>
  <c r="H237" i="4"/>
  <c r="J237" i="4" s="1"/>
  <c r="I236" i="4"/>
  <c r="H236" i="4"/>
  <c r="I235" i="4"/>
  <c r="H235" i="4"/>
  <c r="I234" i="4"/>
  <c r="H234" i="4"/>
  <c r="I233" i="4"/>
  <c r="H233" i="4"/>
  <c r="J233" i="4" s="1"/>
  <c r="I232" i="4"/>
  <c r="H232" i="4"/>
  <c r="I231" i="4"/>
  <c r="J231" i="4" s="1"/>
  <c r="H231" i="4"/>
  <c r="I230" i="4"/>
  <c r="H230" i="4"/>
  <c r="I229" i="4"/>
  <c r="H229" i="4"/>
  <c r="J229" i="4" s="1"/>
  <c r="I228" i="4"/>
  <c r="H228" i="4"/>
  <c r="I227" i="4"/>
  <c r="H227" i="4"/>
  <c r="I226" i="4"/>
  <c r="H226" i="4"/>
  <c r="I225" i="4"/>
  <c r="H225" i="4"/>
  <c r="J225" i="4" s="1"/>
  <c r="I224" i="4"/>
  <c r="H224" i="4"/>
  <c r="I223" i="4"/>
  <c r="H223" i="4"/>
  <c r="J222" i="4"/>
  <c r="I222" i="4"/>
  <c r="H222" i="4"/>
  <c r="I221" i="4"/>
  <c r="J221" i="4" s="1"/>
  <c r="H221" i="4"/>
  <c r="I220" i="4"/>
  <c r="H220" i="4"/>
  <c r="I219" i="4"/>
  <c r="H219" i="4"/>
  <c r="I218" i="4"/>
  <c r="H218" i="4"/>
  <c r="J218" i="4" s="1"/>
  <c r="I217" i="4"/>
  <c r="H217" i="4"/>
  <c r="I216" i="4"/>
  <c r="H216" i="4"/>
  <c r="I215" i="4"/>
  <c r="J215" i="4" s="1"/>
  <c r="H215" i="4"/>
  <c r="I214" i="4"/>
  <c r="H214" i="4"/>
  <c r="J214" i="4" s="1"/>
  <c r="I213" i="4"/>
  <c r="H213" i="4"/>
  <c r="J213" i="4" s="1"/>
  <c r="I212" i="4"/>
  <c r="H212" i="4"/>
  <c r="J212" i="4" s="1"/>
  <c r="I211" i="4"/>
  <c r="H211" i="4"/>
  <c r="J211" i="4" s="1"/>
  <c r="I210" i="4"/>
  <c r="H210" i="4"/>
  <c r="I209" i="4"/>
  <c r="H209" i="4"/>
  <c r="J209" i="4" s="1"/>
  <c r="I208" i="4"/>
  <c r="H208" i="4"/>
  <c r="J208" i="4" s="1"/>
  <c r="I207" i="4"/>
  <c r="H207" i="4"/>
  <c r="I206" i="4"/>
  <c r="J206" i="4" s="1"/>
  <c r="H206" i="4"/>
  <c r="J205" i="4"/>
  <c r="I205" i="4"/>
  <c r="H205" i="4"/>
  <c r="I204" i="4"/>
  <c r="H204" i="4"/>
  <c r="J204" i="4" s="1"/>
  <c r="I203" i="4"/>
  <c r="H203" i="4"/>
  <c r="I202" i="4"/>
  <c r="H202" i="4"/>
  <c r="I201" i="4"/>
  <c r="H201" i="4"/>
  <c r="I200" i="4"/>
  <c r="H200" i="4"/>
  <c r="I199" i="4"/>
  <c r="H199" i="4"/>
  <c r="J198" i="4"/>
  <c r="I198" i="4"/>
  <c r="H198" i="4"/>
  <c r="I197" i="4"/>
  <c r="H197" i="4"/>
  <c r="J197" i="4" s="1"/>
  <c r="I196" i="4"/>
  <c r="H196" i="4"/>
  <c r="I195" i="4"/>
  <c r="H195" i="4"/>
  <c r="I194" i="4"/>
  <c r="H194" i="4"/>
  <c r="I193" i="4"/>
  <c r="H193" i="4"/>
  <c r="J193" i="4" s="1"/>
  <c r="I192" i="4"/>
  <c r="H192" i="4"/>
  <c r="I191" i="4"/>
  <c r="H191" i="4"/>
  <c r="I190" i="4"/>
  <c r="H190" i="4"/>
  <c r="I189" i="4"/>
  <c r="H189" i="4"/>
  <c r="J189" i="4" s="1"/>
  <c r="I188" i="4"/>
  <c r="J188" i="4" s="1"/>
  <c r="H188" i="4"/>
  <c r="I187" i="4"/>
  <c r="H187" i="4"/>
  <c r="I186" i="4"/>
  <c r="H186" i="4"/>
  <c r="J186" i="4" s="1"/>
  <c r="I185" i="4"/>
  <c r="H185" i="4"/>
  <c r="I184" i="4"/>
  <c r="H184" i="4"/>
  <c r="I183" i="4"/>
  <c r="J183" i="4" s="1"/>
  <c r="H183" i="4"/>
  <c r="I182" i="4"/>
  <c r="H182" i="4"/>
  <c r="J182" i="4" s="1"/>
  <c r="I181" i="4"/>
  <c r="J181" i="4" s="1"/>
  <c r="H181" i="4"/>
  <c r="I180" i="4"/>
  <c r="H180" i="4"/>
  <c r="I179" i="4"/>
  <c r="H179" i="4"/>
  <c r="J179" i="4" s="1"/>
  <c r="I178" i="4"/>
  <c r="H178" i="4"/>
  <c r="I177" i="4"/>
  <c r="H177" i="4"/>
  <c r="I176" i="4"/>
  <c r="H176" i="4"/>
  <c r="I175" i="4"/>
  <c r="H175" i="4"/>
  <c r="I174" i="4"/>
  <c r="H174" i="4"/>
  <c r="I173" i="4"/>
  <c r="H173" i="4"/>
  <c r="J172" i="4"/>
  <c r="I172" i="4"/>
  <c r="H172" i="4"/>
  <c r="I171" i="4"/>
  <c r="H171" i="4"/>
  <c r="J171" i="4" s="1"/>
  <c r="I170" i="4"/>
  <c r="H170" i="4"/>
  <c r="J170" i="4" s="1"/>
  <c r="I169" i="4"/>
  <c r="H169" i="4"/>
  <c r="J169" i="4" s="1"/>
  <c r="I168" i="4"/>
  <c r="H168" i="4"/>
  <c r="I167" i="4"/>
  <c r="H167" i="4"/>
  <c r="I166" i="4"/>
  <c r="H166" i="4"/>
  <c r="J166" i="4" s="1"/>
  <c r="I165" i="4"/>
  <c r="H165" i="4"/>
  <c r="J165" i="4" s="1"/>
  <c r="I164" i="4"/>
  <c r="H164" i="4"/>
  <c r="J164" i="4" s="1"/>
  <c r="I163" i="4"/>
  <c r="H163" i="4"/>
  <c r="I162" i="4"/>
  <c r="H162" i="4"/>
  <c r="I161" i="4"/>
  <c r="H161" i="4"/>
  <c r="I160" i="4"/>
  <c r="H160" i="4"/>
  <c r="J160" i="4" s="1"/>
  <c r="I159" i="4"/>
  <c r="H159" i="4"/>
  <c r="I158" i="4"/>
  <c r="J158" i="4" s="1"/>
  <c r="H158" i="4"/>
  <c r="I157" i="4"/>
  <c r="H157" i="4"/>
  <c r="I156" i="4"/>
  <c r="H156" i="4"/>
  <c r="J156" i="4" s="1"/>
  <c r="I155" i="4"/>
  <c r="H155" i="4"/>
  <c r="J155" i="4" s="1"/>
  <c r="I154" i="4"/>
  <c r="H154" i="4"/>
  <c r="J154" i="4" s="1"/>
  <c r="I153" i="4"/>
  <c r="H153" i="4"/>
  <c r="I152" i="4"/>
  <c r="H152" i="4"/>
  <c r="I151" i="4"/>
  <c r="J151" i="4" s="1"/>
  <c r="H151" i="4"/>
  <c r="I150" i="4"/>
  <c r="H150" i="4"/>
  <c r="I149" i="4"/>
  <c r="H149" i="4"/>
  <c r="J149" i="4" s="1"/>
  <c r="J148" i="4"/>
  <c r="I148" i="4"/>
  <c r="H148" i="4"/>
  <c r="I147" i="4"/>
  <c r="H147" i="4"/>
  <c r="J147" i="4" s="1"/>
  <c r="I146" i="4"/>
  <c r="H146" i="4"/>
  <c r="J146" i="4" s="1"/>
  <c r="I145" i="4"/>
  <c r="H145" i="4"/>
  <c r="J145" i="4" s="1"/>
  <c r="I144" i="4"/>
  <c r="H144" i="4"/>
  <c r="I143" i="4"/>
  <c r="H143" i="4"/>
  <c r="I142" i="4"/>
  <c r="H142" i="4"/>
  <c r="J142" i="4" s="1"/>
  <c r="I141" i="4"/>
  <c r="J141" i="4" s="1"/>
  <c r="H141" i="4"/>
  <c r="I140" i="4"/>
  <c r="H140" i="4"/>
  <c r="I139" i="4"/>
  <c r="H139" i="4"/>
  <c r="I138" i="4"/>
  <c r="H138" i="4"/>
  <c r="J138" i="4" s="1"/>
  <c r="I137" i="4"/>
  <c r="H137" i="4"/>
  <c r="I136" i="4"/>
  <c r="H136" i="4"/>
  <c r="I135" i="4"/>
  <c r="J135" i="4" s="1"/>
  <c r="H135" i="4"/>
  <c r="I134" i="4"/>
  <c r="H134" i="4"/>
  <c r="J133" i="4"/>
  <c r="I133" i="4"/>
  <c r="H133" i="4"/>
  <c r="I132" i="4"/>
  <c r="H132" i="4"/>
  <c r="J132" i="4" s="1"/>
  <c r="I131" i="4"/>
  <c r="H131" i="4"/>
  <c r="J131" i="4" s="1"/>
  <c r="I130" i="4"/>
  <c r="J130" i="4" s="1"/>
  <c r="H130" i="4"/>
  <c r="I129" i="4"/>
  <c r="H129" i="4"/>
  <c r="I128" i="4"/>
  <c r="H128" i="4"/>
  <c r="I127" i="4"/>
  <c r="H127" i="4"/>
  <c r="J127" i="4" s="1"/>
  <c r="I126" i="4"/>
  <c r="H126" i="4"/>
  <c r="J126" i="4" s="1"/>
  <c r="I125" i="4"/>
  <c r="H125" i="4"/>
  <c r="J125" i="4" s="1"/>
  <c r="I124" i="4"/>
  <c r="H124" i="4"/>
  <c r="J124" i="4" s="1"/>
  <c r="I123" i="4"/>
  <c r="H123" i="4"/>
  <c r="I122" i="4"/>
  <c r="J122" i="4" s="1"/>
  <c r="H122" i="4"/>
  <c r="I121" i="4"/>
  <c r="H121" i="4"/>
  <c r="I120" i="4"/>
  <c r="H120" i="4"/>
  <c r="I119" i="4"/>
  <c r="H119" i="4"/>
  <c r="I118" i="4"/>
  <c r="H118" i="4"/>
  <c r="J117" i="4"/>
  <c r="I117" i="4"/>
  <c r="H117" i="4"/>
  <c r="I116" i="4"/>
  <c r="H116" i="4"/>
  <c r="J116" i="4" s="1"/>
  <c r="I115" i="4"/>
  <c r="H115" i="4"/>
  <c r="J115" i="4" s="1"/>
  <c r="I114" i="4"/>
  <c r="H114" i="4"/>
  <c r="J114" i="4" s="1"/>
  <c r="I113" i="4"/>
  <c r="H113" i="4"/>
  <c r="J113" i="4" s="1"/>
  <c r="I112" i="4"/>
  <c r="H112" i="4"/>
  <c r="J112" i="4" s="1"/>
  <c r="I111" i="4"/>
  <c r="H111" i="4"/>
  <c r="I110" i="4"/>
  <c r="H110" i="4"/>
  <c r="J110" i="4" s="1"/>
  <c r="I109" i="4"/>
  <c r="H109" i="4"/>
  <c r="I108" i="4"/>
  <c r="J108" i="4" s="1"/>
  <c r="H108" i="4"/>
  <c r="I107" i="4"/>
  <c r="H107" i="4"/>
  <c r="J106" i="4"/>
  <c r="I106" i="4"/>
  <c r="H106" i="4"/>
  <c r="I105" i="4"/>
  <c r="H105" i="4"/>
  <c r="I104" i="4"/>
  <c r="H104" i="4"/>
  <c r="J104" i="4" s="1"/>
  <c r="I103" i="4"/>
  <c r="H103" i="4"/>
  <c r="J103" i="4" s="1"/>
  <c r="I102" i="4"/>
  <c r="H102" i="4"/>
  <c r="J102" i="4" s="1"/>
  <c r="I101" i="4"/>
  <c r="H101" i="4"/>
  <c r="I100" i="4"/>
  <c r="H100" i="4"/>
  <c r="I99" i="4"/>
  <c r="H99" i="4"/>
  <c r="I98" i="4"/>
  <c r="H98" i="4"/>
  <c r="I97" i="4"/>
  <c r="H97" i="4"/>
  <c r="I96" i="4"/>
  <c r="H96" i="4"/>
  <c r="I95" i="4"/>
  <c r="H95" i="4"/>
  <c r="I94" i="4"/>
  <c r="H94" i="4"/>
  <c r="J94" i="4" s="1"/>
  <c r="I93" i="4"/>
  <c r="H93" i="4"/>
  <c r="I92" i="4"/>
  <c r="H92" i="4"/>
  <c r="I91" i="4"/>
  <c r="H91" i="4"/>
  <c r="I90" i="4"/>
  <c r="H90" i="4"/>
  <c r="J89" i="4"/>
  <c r="I89" i="4"/>
  <c r="H89" i="4"/>
  <c r="I88" i="4"/>
  <c r="H88" i="4"/>
  <c r="J88" i="4" s="1"/>
  <c r="I87" i="4"/>
  <c r="H87" i="4"/>
  <c r="J87" i="4" s="1"/>
  <c r="I86" i="4"/>
  <c r="J86" i="4" s="1"/>
  <c r="H86" i="4"/>
  <c r="I85" i="4"/>
  <c r="H85" i="4"/>
  <c r="I84" i="4"/>
  <c r="H84" i="4"/>
  <c r="I83" i="4"/>
  <c r="H83" i="4"/>
  <c r="J83" i="4" s="1"/>
  <c r="I82" i="4"/>
  <c r="H82" i="4"/>
  <c r="J81" i="4"/>
  <c r="I81" i="4"/>
  <c r="H81" i="4"/>
  <c r="I80" i="4"/>
  <c r="H80" i="4"/>
  <c r="J80" i="4" s="1"/>
  <c r="I79" i="4"/>
  <c r="J79" i="4" s="1"/>
  <c r="H79" i="4"/>
  <c r="J78" i="4"/>
  <c r="I78" i="4"/>
  <c r="H78" i="4"/>
  <c r="I77" i="4"/>
  <c r="H77" i="4"/>
  <c r="J77" i="4" s="1"/>
  <c r="I76" i="4"/>
  <c r="H76" i="4"/>
  <c r="J76" i="4" s="1"/>
  <c r="I75" i="4"/>
  <c r="H75" i="4"/>
  <c r="J75" i="4" s="1"/>
  <c r="I74" i="4"/>
  <c r="H74" i="4"/>
  <c r="I73" i="4"/>
  <c r="H73" i="4"/>
  <c r="J73" i="4" s="1"/>
  <c r="I72" i="4"/>
  <c r="H72" i="4"/>
  <c r="J71" i="4"/>
  <c r="I71" i="4"/>
  <c r="H71" i="4"/>
  <c r="I70" i="4"/>
  <c r="H70" i="4"/>
  <c r="J70" i="4" s="1"/>
  <c r="I69" i="4"/>
  <c r="H69" i="4"/>
  <c r="I68" i="4"/>
  <c r="H68" i="4"/>
  <c r="I67" i="4"/>
  <c r="H67" i="4"/>
  <c r="I66" i="4"/>
  <c r="H66" i="4"/>
  <c r="I65" i="4"/>
  <c r="H65" i="4"/>
  <c r="I64" i="4"/>
  <c r="H64" i="4"/>
  <c r="J63" i="4"/>
  <c r="I63" i="4"/>
  <c r="H63" i="4"/>
  <c r="I62" i="4"/>
  <c r="H62" i="4"/>
  <c r="J62" i="4" s="1"/>
  <c r="I61" i="4"/>
  <c r="H61" i="4"/>
  <c r="J61" i="4" s="1"/>
  <c r="I60" i="4"/>
  <c r="H60" i="4"/>
  <c r="J60" i="4" s="1"/>
  <c r="I59" i="4"/>
  <c r="H59" i="4"/>
  <c r="J59" i="4" s="1"/>
  <c r="I58" i="4"/>
  <c r="H58" i="4"/>
  <c r="I57" i="4"/>
  <c r="H57" i="4"/>
  <c r="J57" i="4" s="1"/>
  <c r="I56" i="4"/>
  <c r="H56" i="4"/>
  <c r="J56" i="4" s="1"/>
  <c r="I55" i="4"/>
  <c r="H55" i="4"/>
  <c r="J55" i="4" s="1"/>
  <c r="I54" i="4"/>
  <c r="H54" i="4"/>
  <c r="J54" i="4" s="1"/>
  <c r="I53" i="4"/>
  <c r="H53" i="4"/>
  <c r="J53" i="4" s="1"/>
  <c r="I52" i="4"/>
  <c r="H52" i="4"/>
  <c r="J52" i="4" s="1"/>
  <c r="I51" i="4"/>
  <c r="H51" i="4"/>
  <c r="J51" i="4" s="1"/>
  <c r="I50" i="4"/>
  <c r="H50" i="4"/>
  <c r="I49" i="4"/>
  <c r="J49" i="4" s="1"/>
  <c r="H49" i="4"/>
  <c r="I48" i="4"/>
  <c r="H48" i="4"/>
  <c r="I47" i="4"/>
  <c r="H47" i="4"/>
  <c r="J47" i="4" s="1"/>
  <c r="J46" i="4"/>
  <c r="I46" i="4"/>
  <c r="H46" i="4"/>
  <c r="I45" i="4"/>
  <c r="H45" i="4"/>
  <c r="J45" i="4" s="1"/>
  <c r="I44" i="4"/>
  <c r="H44" i="4"/>
  <c r="J44" i="4" s="1"/>
  <c r="I43" i="4"/>
  <c r="H43" i="4"/>
  <c r="I42" i="4"/>
  <c r="H42" i="4"/>
  <c r="J42" i="4" s="1"/>
  <c r="I41" i="4"/>
  <c r="H41" i="4"/>
  <c r="J41" i="4" s="1"/>
  <c r="I40" i="4"/>
  <c r="H40" i="4"/>
  <c r="I39" i="4"/>
  <c r="J39" i="4" s="1"/>
  <c r="H39" i="4"/>
  <c r="I38" i="4"/>
  <c r="H38" i="4"/>
  <c r="I37" i="4"/>
  <c r="H37" i="4"/>
  <c r="I36" i="4"/>
  <c r="H36" i="4"/>
  <c r="J36" i="4" s="1"/>
  <c r="J35" i="4"/>
  <c r="I35" i="4"/>
  <c r="H35" i="4"/>
  <c r="I34" i="4"/>
  <c r="H34" i="4"/>
  <c r="J34" i="4" s="1"/>
  <c r="I33" i="4"/>
  <c r="H33" i="4"/>
  <c r="J33" i="4" s="1"/>
  <c r="I32" i="4"/>
  <c r="H32" i="4"/>
  <c r="I31" i="4"/>
  <c r="H31" i="4"/>
  <c r="J31" i="4" s="1"/>
  <c r="I30" i="4"/>
  <c r="H30" i="4"/>
  <c r="J30" i="4" s="1"/>
  <c r="I29" i="4"/>
  <c r="H29" i="4"/>
  <c r="I28" i="4"/>
  <c r="J28" i="4" s="1"/>
  <c r="H28" i="4"/>
  <c r="J27" i="4"/>
  <c r="I27" i="4"/>
  <c r="H27" i="4"/>
  <c r="I26" i="4"/>
  <c r="H26" i="4"/>
  <c r="J26" i="4" s="1"/>
  <c r="I25" i="4"/>
  <c r="H25" i="4"/>
  <c r="J25" i="4" s="1"/>
  <c r="I24" i="4"/>
  <c r="H24" i="4"/>
  <c r="I23" i="4"/>
  <c r="H23" i="4"/>
  <c r="J23" i="4" s="1"/>
  <c r="I22" i="4"/>
  <c r="H22" i="4"/>
  <c r="J22" i="4" s="1"/>
  <c r="I21" i="4"/>
  <c r="H21" i="4"/>
  <c r="I20" i="4"/>
  <c r="H20" i="4"/>
  <c r="J20" i="4" s="1"/>
  <c r="J19" i="4"/>
  <c r="I19" i="4"/>
  <c r="H19" i="4"/>
  <c r="I18" i="4"/>
  <c r="H18" i="4"/>
  <c r="J18" i="4" s="1"/>
  <c r="I17" i="4"/>
  <c r="H17" i="4"/>
  <c r="J17" i="4" s="1"/>
  <c r="I16" i="4"/>
  <c r="H16" i="4"/>
  <c r="I15" i="4"/>
  <c r="H15" i="4"/>
  <c r="J15" i="4" s="1"/>
  <c r="I14" i="4"/>
  <c r="H14" i="4"/>
  <c r="I13" i="4"/>
  <c r="J13" i="4" s="1"/>
  <c r="H13" i="4"/>
  <c r="J12" i="4"/>
  <c r="I12" i="4"/>
  <c r="H12" i="4"/>
  <c r="I11" i="4"/>
  <c r="H11" i="4"/>
  <c r="J11" i="4" s="1"/>
  <c r="I10" i="4"/>
  <c r="H10" i="4"/>
  <c r="J10" i="4" s="1"/>
  <c r="I9" i="4"/>
  <c r="H9" i="4"/>
  <c r="J9" i="4" s="1"/>
  <c r="I8" i="4"/>
  <c r="H8" i="4"/>
  <c r="I7" i="4"/>
  <c r="H7" i="4"/>
  <c r="J7" i="4" s="1"/>
  <c r="I6" i="4"/>
  <c r="H6" i="4"/>
  <c r="J6" i="4" s="1"/>
  <c r="I5" i="4"/>
  <c r="H5" i="4"/>
  <c r="I4" i="4"/>
  <c r="H4" i="4"/>
  <c r="J4" i="4" s="1"/>
  <c r="M3" i="4"/>
  <c r="M4" i="4" s="1"/>
  <c r="I3" i="4"/>
  <c r="H3" i="4"/>
  <c r="I2" i="4"/>
  <c r="H2" i="4"/>
  <c r="I7146" i="1"/>
  <c r="J7146" i="1" s="1"/>
  <c r="H7146" i="1"/>
  <c r="I7145" i="1"/>
  <c r="H7145" i="1"/>
  <c r="J7145" i="1" s="1"/>
  <c r="I7144" i="1"/>
  <c r="H7144" i="1"/>
  <c r="I7143" i="1"/>
  <c r="H7143" i="1"/>
  <c r="J7143" i="1" s="1"/>
  <c r="I7142" i="1"/>
  <c r="H7142" i="1"/>
  <c r="J7142" i="1" s="1"/>
  <c r="I7141" i="1"/>
  <c r="J7141" i="1" s="1"/>
  <c r="H7141" i="1"/>
  <c r="J7140" i="1"/>
  <c r="I7140" i="1"/>
  <c r="H7140" i="1"/>
  <c r="I7139" i="1"/>
  <c r="H7139" i="1"/>
  <c r="I7138" i="1"/>
  <c r="J7138" i="1" s="1"/>
  <c r="H7138" i="1"/>
  <c r="I7137" i="1"/>
  <c r="H7137" i="1"/>
  <c r="J7137" i="1" s="1"/>
  <c r="I7136" i="1"/>
  <c r="J7136" i="1" s="1"/>
  <c r="H7136" i="1"/>
  <c r="I7135" i="1"/>
  <c r="H7135" i="1"/>
  <c r="J7135" i="1" s="1"/>
  <c r="I7134" i="1"/>
  <c r="H7134" i="1"/>
  <c r="J7134" i="1" s="1"/>
  <c r="I7133" i="1"/>
  <c r="J7133" i="1" s="1"/>
  <c r="H7133" i="1"/>
  <c r="J7132" i="1"/>
  <c r="I7132" i="1"/>
  <c r="H7132" i="1"/>
  <c r="I7131" i="1"/>
  <c r="H7131" i="1"/>
  <c r="I7130" i="1"/>
  <c r="J7130" i="1" s="1"/>
  <c r="H7130" i="1"/>
  <c r="I7129" i="1"/>
  <c r="H7129" i="1"/>
  <c r="I7128" i="1"/>
  <c r="J7128" i="1" s="1"/>
  <c r="H7128" i="1"/>
  <c r="I7127" i="1"/>
  <c r="H7127" i="1"/>
  <c r="I7126" i="1"/>
  <c r="H7126" i="1"/>
  <c r="J7126" i="1" s="1"/>
  <c r="I7125" i="1"/>
  <c r="H7125" i="1"/>
  <c r="I7124" i="1"/>
  <c r="H7124" i="1"/>
  <c r="J7124" i="1" s="1"/>
  <c r="I7123" i="1"/>
  <c r="H7123" i="1"/>
  <c r="J7122" i="1"/>
  <c r="I7122" i="1"/>
  <c r="H7122" i="1"/>
  <c r="I7121" i="1"/>
  <c r="H7121" i="1"/>
  <c r="I7120" i="1"/>
  <c r="J7120" i="1" s="1"/>
  <c r="H7120" i="1"/>
  <c r="I7119" i="1"/>
  <c r="H7119" i="1"/>
  <c r="I7118" i="1"/>
  <c r="H7118" i="1"/>
  <c r="J7118" i="1" s="1"/>
  <c r="I7117" i="1"/>
  <c r="H7117" i="1"/>
  <c r="J7116" i="1"/>
  <c r="I7116" i="1"/>
  <c r="H7116" i="1"/>
  <c r="I7115" i="1"/>
  <c r="H7115" i="1"/>
  <c r="J7115" i="1" s="1"/>
  <c r="I7114" i="1"/>
  <c r="H7114" i="1"/>
  <c r="J7114" i="1" s="1"/>
  <c r="I7113" i="1"/>
  <c r="H7113" i="1"/>
  <c r="J7112" i="1"/>
  <c r="I7112" i="1"/>
  <c r="H7112" i="1"/>
  <c r="I7111" i="1"/>
  <c r="H7111" i="1"/>
  <c r="I7110" i="1"/>
  <c r="H7110" i="1"/>
  <c r="I7109" i="1"/>
  <c r="H7109" i="1"/>
  <c r="I7108" i="1"/>
  <c r="H7108" i="1"/>
  <c r="J7108" i="1" s="1"/>
  <c r="I7107" i="1"/>
  <c r="H7107" i="1"/>
  <c r="J7107" i="1" s="1"/>
  <c r="J7106" i="1"/>
  <c r="I7106" i="1"/>
  <c r="H7106" i="1"/>
  <c r="I7105" i="1"/>
  <c r="H7105" i="1"/>
  <c r="J7105" i="1" s="1"/>
  <c r="I7104" i="1"/>
  <c r="H7104" i="1"/>
  <c r="J7104" i="1" s="1"/>
  <c r="I7103" i="1"/>
  <c r="H7103" i="1"/>
  <c r="I7102" i="1"/>
  <c r="H7102" i="1"/>
  <c r="I7101" i="1"/>
  <c r="J7101" i="1" s="1"/>
  <c r="H7101" i="1"/>
  <c r="I7100" i="1"/>
  <c r="H7100" i="1"/>
  <c r="I7099" i="1"/>
  <c r="H7099" i="1"/>
  <c r="J7099" i="1" s="1"/>
  <c r="I7098" i="1"/>
  <c r="H7098" i="1"/>
  <c r="J7098" i="1" s="1"/>
  <c r="I7097" i="1"/>
  <c r="H7097" i="1"/>
  <c r="J7097" i="1" s="1"/>
  <c r="J7096" i="1"/>
  <c r="I7096" i="1"/>
  <c r="H7096" i="1"/>
  <c r="I7095" i="1"/>
  <c r="H7095" i="1"/>
  <c r="J7095" i="1" s="1"/>
  <c r="I7094" i="1"/>
  <c r="H7094" i="1"/>
  <c r="I7093" i="1"/>
  <c r="H7093" i="1"/>
  <c r="I7092" i="1"/>
  <c r="J7092" i="1" s="1"/>
  <c r="H7092" i="1"/>
  <c r="I7091" i="1"/>
  <c r="H7091" i="1"/>
  <c r="I7090" i="1"/>
  <c r="H7090" i="1"/>
  <c r="I7089" i="1"/>
  <c r="H7089" i="1"/>
  <c r="J7089" i="1" s="1"/>
  <c r="I7088" i="1"/>
  <c r="H7088" i="1"/>
  <c r="J7088" i="1" s="1"/>
  <c r="I7087" i="1"/>
  <c r="H7087" i="1"/>
  <c r="J7087" i="1" s="1"/>
  <c r="I7086" i="1"/>
  <c r="H7086" i="1"/>
  <c r="I7085" i="1"/>
  <c r="J7085" i="1" s="1"/>
  <c r="H7085" i="1"/>
  <c r="J7084" i="1"/>
  <c r="I7084" i="1"/>
  <c r="H7084" i="1"/>
  <c r="I7083" i="1"/>
  <c r="H7083" i="1"/>
  <c r="I7082" i="1"/>
  <c r="J7082" i="1" s="1"/>
  <c r="H7082" i="1"/>
  <c r="I7081" i="1"/>
  <c r="H7081" i="1"/>
  <c r="I7080" i="1"/>
  <c r="H7080" i="1"/>
  <c r="I7079" i="1"/>
  <c r="H7079" i="1"/>
  <c r="J7079" i="1" s="1"/>
  <c r="I7078" i="1"/>
  <c r="H7078" i="1"/>
  <c r="J7078" i="1" s="1"/>
  <c r="I7077" i="1"/>
  <c r="J7077" i="1" s="1"/>
  <c r="H7077" i="1"/>
  <c r="J7076" i="1"/>
  <c r="I7076" i="1"/>
  <c r="H7076" i="1"/>
  <c r="I7075" i="1"/>
  <c r="H7075" i="1"/>
  <c r="J7074" i="1"/>
  <c r="I7074" i="1"/>
  <c r="H7074" i="1"/>
  <c r="I7073" i="1"/>
  <c r="H7073" i="1"/>
  <c r="I7072" i="1"/>
  <c r="J7072" i="1" s="1"/>
  <c r="H7072" i="1"/>
  <c r="I7071" i="1"/>
  <c r="H7071" i="1"/>
  <c r="I7070" i="1"/>
  <c r="H7070" i="1"/>
  <c r="J7070" i="1" s="1"/>
  <c r="I7069" i="1"/>
  <c r="J7069" i="1" s="1"/>
  <c r="H7069" i="1"/>
  <c r="J7068" i="1"/>
  <c r="I7068" i="1"/>
  <c r="H7068" i="1"/>
  <c r="I7067" i="1"/>
  <c r="H7067" i="1"/>
  <c r="I7066" i="1"/>
  <c r="J7066" i="1" s="1"/>
  <c r="H7066" i="1"/>
  <c r="I7065" i="1"/>
  <c r="H7065" i="1"/>
  <c r="J7064" i="1"/>
  <c r="I7064" i="1"/>
  <c r="H7064" i="1"/>
  <c r="I7063" i="1"/>
  <c r="H7063" i="1"/>
  <c r="J7063" i="1" s="1"/>
  <c r="I7062" i="1"/>
  <c r="H7062" i="1"/>
  <c r="J7062" i="1" s="1"/>
  <c r="I7061" i="1"/>
  <c r="H7061" i="1"/>
  <c r="I7060" i="1"/>
  <c r="H7060" i="1"/>
  <c r="J7060" i="1" s="1"/>
  <c r="I7059" i="1"/>
  <c r="H7059" i="1"/>
  <c r="J7058" i="1"/>
  <c r="I7058" i="1"/>
  <c r="H7058" i="1"/>
  <c r="I7057" i="1"/>
  <c r="H7057" i="1"/>
  <c r="J7057" i="1" s="1"/>
  <c r="J7056" i="1"/>
  <c r="I7056" i="1"/>
  <c r="H7056" i="1"/>
  <c r="I7055" i="1"/>
  <c r="H7055" i="1"/>
  <c r="I7054" i="1"/>
  <c r="H7054" i="1"/>
  <c r="I7053" i="1"/>
  <c r="H7053" i="1"/>
  <c r="J7052" i="1"/>
  <c r="I7052" i="1"/>
  <c r="H7052" i="1"/>
  <c r="I7051" i="1"/>
  <c r="H7051" i="1"/>
  <c r="J7051" i="1" s="1"/>
  <c r="I7050" i="1"/>
  <c r="H7050" i="1"/>
  <c r="J7050" i="1" s="1"/>
  <c r="I7049" i="1"/>
  <c r="H7049" i="1"/>
  <c r="J7048" i="1"/>
  <c r="I7048" i="1"/>
  <c r="H7048" i="1"/>
  <c r="I7047" i="1"/>
  <c r="H7047" i="1"/>
  <c r="J7047" i="1" s="1"/>
  <c r="I7046" i="1"/>
  <c r="H7046" i="1"/>
  <c r="J7046" i="1" s="1"/>
  <c r="I7045" i="1"/>
  <c r="H7045" i="1"/>
  <c r="I7044" i="1"/>
  <c r="H7044" i="1"/>
  <c r="J7044" i="1" s="1"/>
  <c r="I7043" i="1"/>
  <c r="H7043" i="1"/>
  <c r="J7043" i="1" s="1"/>
  <c r="J7042" i="1"/>
  <c r="I7042" i="1"/>
  <c r="H7042" i="1"/>
  <c r="I7041" i="1"/>
  <c r="H7041" i="1"/>
  <c r="J7041" i="1" s="1"/>
  <c r="I7040" i="1"/>
  <c r="H7040" i="1"/>
  <c r="J7040" i="1" s="1"/>
  <c r="I7039" i="1"/>
  <c r="H7039" i="1"/>
  <c r="I7038" i="1"/>
  <c r="H7038" i="1"/>
  <c r="I7037" i="1"/>
  <c r="J7037" i="1" s="1"/>
  <c r="H7037" i="1"/>
  <c r="I7036" i="1"/>
  <c r="H7036" i="1"/>
  <c r="J7036" i="1" s="1"/>
  <c r="I7035" i="1"/>
  <c r="H7035" i="1"/>
  <c r="J7035" i="1" s="1"/>
  <c r="I7034" i="1"/>
  <c r="H7034" i="1"/>
  <c r="J7034" i="1" s="1"/>
  <c r="I7033" i="1"/>
  <c r="H7033" i="1"/>
  <c r="J7033" i="1" s="1"/>
  <c r="J7032" i="1"/>
  <c r="I7032" i="1"/>
  <c r="H7032" i="1"/>
  <c r="I7031" i="1"/>
  <c r="H7031" i="1"/>
  <c r="J7031" i="1" s="1"/>
  <c r="I7030" i="1"/>
  <c r="H7030" i="1"/>
  <c r="J7030" i="1" s="1"/>
  <c r="I7029" i="1"/>
  <c r="J7029" i="1" s="1"/>
  <c r="H7029" i="1"/>
  <c r="I7028" i="1"/>
  <c r="J7028" i="1" s="1"/>
  <c r="H7028" i="1"/>
  <c r="I7027" i="1"/>
  <c r="H7027" i="1"/>
  <c r="I7026" i="1"/>
  <c r="H7026" i="1"/>
  <c r="J7026" i="1" s="1"/>
  <c r="I7025" i="1"/>
  <c r="H7025" i="1"/>
  <c r="J7025" i="1" s="1"/>
  <c r="I7024" i="1"/>
  <c r="H7024" i="1"/>
  <c r="J7024" i="1" s="1"/>
  <c r="I7023" i="1"/>
  <c r="H7023" i="1"/>
  <c r="J7023" i="1" s="1"/>
  <c r="I7022" i="1"/>
  <c r="H7022" i="1"/>
  <c r="I7021" i="1"/>
  <c r="J7021" i="1" s="1"/>
  <c r="H7021" i="1"/>
  <c r="I7020" i="1"/>
  <c r="H7020" i="1"/>
  <c r="J7020" i="1" s="1"/>
  <c r="I7019" i="1"/>
  <c r="H7019" i="1"/>
  <c r="I7018" i="1"/>
  <c r="J7018" i="1" s="1"/>
  <c r="H7018" i="1"/>
  <c r="I7017" i="1"/>
  <c r="H7017" i="1"/>
  <c r="I7016" i="1"/>
  <c r="H7016" i="1"/>
  <c r="I7015" i="1"/>
  <c r="H7015" i="1"/>
  <c r="J7015" i="1" s="1"/>
  <c r="I7014" i="1"/>
  <c r="H7014" i="1"/>
  <c r="J7014" i="1" s="1"/>
  <c r="I7013" i="1"/>
  <c r="H7013" i="1"/>
  <c r="J7012" i="1"/>
  <c r="I7012" i="1"/>
  <c r="H7012" i="1"/>
  <c r="I7011" i="1"/>
  <c r="H7011" i="1"/>
  <c r="I7010" i="1"/>
  <c r="H7010" i="1"/>
  <c r="J7010" i="1" s="1"/>
  <c r="I7009" i="1"/>
  <c r="H7009" i="1"/>
  <c r="J7009" i="1" s="1"/>
  <c r="I7008" i="1"/>
  <c r="J7008" i="1" s="1"/>
  <c r="H7008" i="1"/>
  <c r="I7007" i="1"/>
  <c r="H7007" i="1"/>
  <c r="J7007" i="1" s="1"/>
  <c r="I7006" i="1"/>
  <c r="H7006" i="1"/>
  <c r="J7006" i="1" s="1"/>
  <c r="I7005" i="1"/>
  <c r="J7005" i="1" s="1"/>
  <c r="H7005" i="1"/>
  <c r="J7004" i="1"/>
  <c r="I7004" i="1"/>
  <c r="H7004" i="1"/>
  <c r="I7003" i="1"/>
  <c r="H7003" i="1"/>
  <c r="J7003" i="1" s="1"/>
  <c r="J7002" i="1"/>
  <c r="I7002" i="1"/>
  <c r="H7002" i="1"/>
  <c r="I7001" i="1"/>
  <c r="H7001" i="1"/>
  <c r="I7000" i="1"/>
  <c r="H7000" i="1"/>
  <c r="J7000" i="1" s="1"/>
  <c r="I6999" i="1"/>
  <c r="H6999" i="1"/>
  <c r="I6998" i="1"/>
  <c r="H6998" i="1"/>
  <c r="J6998" i="1" s="1"/>
  <c r="I6997" i="1"/>
  <c r="J6997" i="1" s="1"/>
  <c r="H6997" i="1"/>
  <c r="I6996" i="1"/>
  <c r="H6996" i="1"/>
  <c r="J6996" i="1" s="1"/>
  <c r="I6995" i="1"/>
  <c r="H6995" i="1"/>
  <c r="J6994" i="1"/>
  <c r="I6994" i="1"/>
  <c r="H6994" i="1"/>
  <c r="I6993" i="1"/>
  <c r="H6993" i="1"/>
  <c r="J6993" i="1" s="1"/>
  <c r="I6992" i="1"/>
  <c r="J6992" i="1" s="1"/>
  <c r="H6992" i="1"/>
  <c r="I6991" i="1"/>
  <c r="H6991" i="1"/>
  <c r="I6990" i="1"/>
  <c r="H6990" i="1"/>
  <c r="J6990" i="1" s="1"/>
  <c r="I6989" i="1"/>
  <c r="H6989" i="1"/>
  <c r="J6988" i="1"/>
  <c r="I6988" i="1"/>
  <c r="H6988" i="1"/>
  <c r="I6987" i="1"/>
  <c r="H6987" i="1"/>
  <c r="J6987" i="1" s="1"/>
  <c r="I6986" i="1"/>
  <c r="H6986" i="1"/>
  <c r="J6986" i="1" s="1"/>
  <c r="I6985" i="1"/>
  <c r="H6985" i="1"/>
  <c r="J6984" i="1"/>
  <c r="I6984" i="1"/>
  <c r="H6984" i="1"/>
  <c r="I6983" i="1"/>
  <c r="H6983" i="1"/>
  <c r="J6983" i="1" s="1"/>
  <c r="I6982" i="1"/>
  <c r="H6982" i="1"/>
  <c r="I6981" i="1"/>
  <c r="H6981" i="1"/>
  <c r="I6980" i="1"/>
  <c r="H6980" i="1"/>
  <c r="J6980" i="1" s="1"/>
  <c r="I6979" i="1"/>
  <c r="H6979" i="1"/>
  <c r="J6979" i="1" s="1"/>
  <c r="J6978" i="1"/>
  <c r="I6978" i="1"/>
  <c r="H6978" i="1"/>
  <c r="I6977" i="1"/>
  <c r="H6977" i="1"/>
  <c r="J6977" i="1" s="1"/>
  <c r="I6976" i="1"/>
  <c r="H6976" i="1"/>
  <c r="J6976" i="1" s="1"/>
  <c r="I6975" i="1"/>
  <c r="H6975" i="1"/>
  <c r="I6974" i="1"/>
  <c r="H6974" i="1"/>
  <c r="I6973" i="1"/>
  <c r="J6973" i="1" s="1"/>
  <c r="H6973" i="1"/>
  <c r="I6972" i="1"/>
  <c r="H6972" i="1"/>
  <c r="I6971" i="1"/>
  <c r="H6971" i="1"/>
  <c r="J6971" i="1" s="1"/>
  <c r="I6970" i="1"/>
  <c r="H6970" i="1"/>
  <c r="J6970" i="1" s="1"/>
  <c r="I6969" i="1"/>
  <c r="H6969" i="1"/>
  <c r="J6969" i="1" s="1"/>
  <c r="J6968" i="1"/>
  <c r="I6968" i="1"/>
  <c r="H6968" i="1"/>
  <c r="I6967" i="1"/>
  <c r="H6967" i="1"/>
  <c r="J6967" i="1" s="1"/>
  <c r="I6966" i="1"/>
  <c r="H6966" i="1"/>
  <c r="J6966" i="1" s="1"/>
  <c r="I6965" i="1"/>
  <c r="H6965" i="1"/>
  <c r="I6964" i="1"/>
  <c r="J6964" i="1" s="1"/>
  <c r="H6964" i="1"/>
  <c r="I6963" i="1"/>
  <c r="H6963" i="1"/>
  <c r="I6962" i="1"/>
  <c r="H6962" i="1"/>
  <c r="I6961" i="1"/>
  <c r="H6961" i="1"/>
  <c r="J6961" i="1" s="1"/>
  <c r="I6960" i="1"/>
  <c r="H6960" i="1"/>
  <c r="J6960" i="1" s="1"/>
  <c r="I6959" i="1"/>
  <c r="H6959" i="1"/>
  <c r="I6958" i="1"/>
  <c r="H6958" i="1"/>
  <c r="I6957" i="1"/>
  <c r="J6957" i="1" s="1"/>
  <c r="H6957" i="1"/>
  <c r="I6956" i="1"/>
  <c r="H6956" i="1"/>
  <c r="J6956" i="1" s="1"/>
  <c r="I6955" i="1"/>
  <c r="H6955" i="1"/>
  <c r="I6954" i="1"/>
  <c r="J6954" i="1" s="1"/>
  <c r="H6954" i="1"/>
  <c r="I6953" i="1"/>
  <c r="H6953" i="1"/>
  <c r="J6953" i="1" s="1"/>
  <c r="I6952" i="1"/>
  <c r="H6952" i="1"/>
  <c r="J6952" i="1" s="1"/>
  <c r="I6951" i="1"/>
  <c r="H6951" i="1"/>
  <c r="J6951" i="1" s="1"/>
  <c r="I6950" i="1"/>
  <c r="H6950" i="1"/>
  <c r="J6950" i="1" s="1"/>
  <c r="I6949" i="1"/>
  <c r="J6949" i="1" s="1"/>
  <c r="H6949" i="1"/>
  <c r="I6948" i="1"/>
  <c r="J6948" i="1" s="1"/>
  <c r="H6948" i="1"/>
  <c r="I6947" i="1"/>
  <c r="H6947" i="1"/>
  <c r="I6946" i="1"/>
  <c r="J6946" i="1" s="1"/>
  <c r="H6946" i="1"/>
  <c r="I6945" i="1"/>
  <c r="H6945" i="1"/>
  <c r="I6944" i="1"/>
  <c r="J6944" i="1" s="1"/>
  <c r="H6944" i="1"/>
  <c r="I6943" i="1"/>
  <c r="H6943" i="1"/>
  <c r="J6943" i="1" s="1"/>
  <c r="I6942" i="1"/>
  <c r="H6942" i="1"/>
  <c r="J6942" i="1" s="1"/>
  <c r="I6941" i="1"/>
  <c r="J6941" i="1" s="1"/>
  <c r="H6941" i="1"/>
  <c r="J6940" i="1"/>
  <c r="I6940" i="1"/>
  <c r="H6940" i="1"/>
  <c r="I6939" i="1"/>
  <c r="H6939" i="1"/>
  <c r="I6938" i="1"/>
  <c r="J6938" i="1" s="1"/>
  <c r="H6938" i="1"/>
  <c r="I6937" i="1"/>
  <c r="H6937" i="1"/>
  <c r="I6936" i="1"/>
  <c r="H6936" i="1"/>
  <c r="J6936" i="1" s="1"/>
  <c r="I6935" i="1"/>
  <c r="H6935" i="1"/>
  <c r="I6934" i="1"/>
  <c r="H6934" i="1"/>
  <c r="J6934" i="1" s="1"/>
  <c r="I6933" i="1"/>
  <c r="J6933" i="1" s="1"/>
  <c r="H6933" i="1"/>
  <c r="I6932" i="1"/>
  <c r="H6932" i="1"/>
  <c r="J6932" i="1" s="1"/>
  <c r="I6931" i="1"/>
  <c r="H6931" i="1"/>
  <c r="J6930" i="1"/>
  <c r="I6930" i="1"/>
  <c r="H6930" i="1"/>
  <c r="I6929" i="1"/>
  <c r="H6929" i="1"/>
  <c r="J6929" i="1" s="1"/>
  <c r="J6928" i="1"/>
  <c r="I6928" i="1"/>
  <c r="H6928" i="1"/>
  <c r="I6927" i="1"/>
  <c r="H6927" i="1"/>
  <c r="I6926" i="1"/>
  <c r="H6926" i="1"/>
  <c r="J6926" i="1" s="1"/>
  <c r="I6925" i="1"/>
  <c r="H6925" i="1"/>
  <c r="J6924" i="1"/>
  <c r="I6924" i="1"/>
  <c r="H6924" i="1"/>
  <c r="I6923" i="1"/>
  <c r="H6923" i="1"/>
  <c r="J6923" i="1" s="1"/>
  <c r="I6922" i="1"/>
  <c r="H6922" i="1"/>
  <c r="J6922" i="1" s="1"/>
  <c r="I6921" i="1"/>
  <c r="H6921" i="1"/>
  <c r="J6920" i="1"/>
  <c r="I6920" i="1"/>
  <c r="H6920" i="1"/>
  <c r="I6919" i="1"/>
  <c r="H6919" i="1"/>
  <c r="J6919" i="1" s="1"/>
  <c r="I6918" i="1"/>
  <c r="H6918" i="1"/>
  <c r="J6918" i="1" s="1"/>
  <c r="I6917" i="1"/>
  <c r="H6917" i="1"/>
  <c r="I6916" i="1"/>
  <c r="J6916" i="1" s="1"/>
  <c r="H6916" i="1"/>
  <c r="I6915" i="1"/>
  <c r="H6915" i="1"/>
  <c r="J6915" i="1" s="1"/>
  <c r="J6914" i="1"/>
  <c r="I6914" i="1"/>
  <c r="H6914" i="1"/>
  <c r="I6913" i="1"/>
  <c r="H6913" i="1"/>
  <c r="J6913" i="1" s="1"/>
  <c r="I6912" i="1"/>
  <c r="H6912" i="1"/>
  <c r="J6912" i="1" s="1"/>
  <c r="I6911" i="1"/>
  <c r="H6911" i="1"/>
  <c r="I6910" i="1"/>
  <c r="H6910" i="1"/>
  <c r="I6909" i="1"/>
  <c r="J6909" i="1" s="1"/>
  <c r="H6909" i="1"/>
  <c r="I6908" i="1"/>
  <c r="H6908" i="1"/>
  <c r="J6908" i="1" s="1"/>
  <c r="I6907" i="1"/>
  <c r="H6907" i="1"/>
  <c r="J6907" i="1" s="1"/>
  <c r="I6906" i="1"/>
  <c r="H6906" i="1"/>
  <c r="J6906" i="1" s="1"/>
  <c r="I6905" i="1"/>
  <c r="H6905" i="1"/>
  <c r="J6905" i="1" s="1"/>
  <c r="J6904" i="1"/>
  <c r="I6904" i="1"/>
  <c r="H6904" i="1"/>
  <c r="I6903" i="1"/>
  <c r="J6903" i="1" s="1"/>
  <c r="H6903" i="1"/>
  <c r="I6902" i="1"/>
  <c r="H6902" i="1"/>
  <c r="J6902" i="1" s="1"/>
  <c r="I6901" i="1"/>
  <c r="J6901" i="1" s="1"/>
  <c r="H6901" i="1"/>
  <c r="I6900" i="1"/>
  <c r="J6900" i="1" s="1"/>
  <c r="H6900" i="1"/>
  <c r="I6899" i="1"/>
  <c r="H6899" i="1"/>
  <c r="I6898" i="1"/>
  <c r="H6898" i="1"/>
  <c r="I6897" i="1"/>
  <c r="H6897" i="1"/>
  <c r="J6897" i="1" s="1"/>
  <c r="I6896" i="1"/>
  <c r="H6896" i="1"/>
  <c r="J6896" i="1" s="1"/>
  <c r="I6895" i="1"/>
  <c r="H6895" i="1"/>
  <c r="I6894" i="1"/>
  <c r="H6894" i="1"/>
  <c r="I6893" i="1"/>
  <c r="J6893" i="1" s="1"/>
  <c r="H6893" i="1"/>
  <c r="I6892" i="1"/>
  <c r="H6892" i="1"/>
  <c r="J6892" i="1" s="1"/>
  <c r="I6891" i="1"/>
  <c r="H6891" i="1"/>
  <c r="I6890" i="1"/>
  <c r="J6890" i="1" s="1"/>
  <c r="H6890" i="1"/>
  <c r="I6889" i="1"/>
  <c r="H6889" i="1"/>
  <c r="J6889" i="1" s="1"/>
  <c r="I6888" i="1"/>
  <c r="H6888" i="1"/>
  <c r="J6888" i="1" s="1"/>
  <c r="I6887" i="1"/>
  <c r="J6887" i="1" s="1"/>
  <c r="H6887" i="1"/>
  <c r="I6886" i="1"/>
  <c r="H6886" i="1"/>
  <c r="J6886" i="1" s="1"/>
  <c r="I6885" i="1"/>
  <c r="J6885" i="1" s="1"/>
  <c r="H6885" i="1"/>
  <c r="I6884" i="1"/>
  <c r="J6884" i="1" s="1"/>
  <c r="H6884" i="1"/>
  <c r="I6883" i="1"/>
  <c r="H6883" i="1"/>
  <c r="J6882" i="1"/>
  <c r="I6882" i="1"/>
  <c r="H6882" i="1"/>
  <c r="I6881" i="1"/>
  <c r="H6881" i="1"/>
  <c r="J6881" i="1" s="1"/>
  <c r="J6880" i="1"/>
  <c r="I6880" i="1"/>
  <c r="H6880" i="1"/>
  <c r="I6879" i="1"/>
  <c r="H6879" i="1"/>
  <c r="I6878" i="1"/>
  <c r="H6878" i="1"/>
  <c r="J6878" i="1" s="1"/>
  <c r="I6877" i="1"/>
  <c r="J6877" i="1" s="1"/>
  <c r="H6877" i="1"/>
  <c r="J6876" i="1"/>
  <c r="I6876" i="1"/>
  <c r="H6876" i="1"/>
  <c r="I6875" i="1"/>
  <c r="H6875" i="1"/>
  <c r="J6875" i="1" s="1"/>
  <c r="I6874" i="1"/>
  <c r="J6874" i="1" s="1"/>
  <c r="H6874" i="1"/>
  <c r="I6873" i="1"/>
  <c r="H6873" i="1"/>
  <c r="I6872" i="1"/>
  <c r="H6872" i="1"/>
  <c r="J6872" i="1" s="1"/>
  <c r="I6871" i="1"/>
  <c r="H6871" i="1"/>
  <c r="I6870" i="1"/>
  <c r="H6870" i="1"/>
  <c r="I6869" i="1"/>
  <c r="J6869" i="1" s="1"/>
  <c r="H6869" i="1"/>
  <c r="I6868" i="1"/>
  <c r="H6868" i="1"/>
  <c r="J6868" i="1" s="1"/>
  <c r="I6867" i="1"/>
  <c r="H6867" i="1"/>
  <c r="J6866" i="1"/>
  <c r="I6866" i="1"/>
  <c r="H6866" i="1"/>
  <c r="I6865" i="1"/>
  <c r="H6865" i="1"/>
  <c r="J6865" i="1" s="1"/>
  <c r="J6864" i="1"/>
  <c r="I6864" i="1"/>
  <c r="H6864" i="1"/>
  <c r="I6863" i="1"/>
  <c r="H6863" i="1"/>
  <c r="I6862" i="1"/>
  <c r="H6862" i="1"/>
  <c r="J6862" i="1" s="1"/>
  <c r="I6861" i="1"/>
  <c r="H6861" i="1"/>
  <c r="J6860" i="1"/>
  <c r="I6860" i="1"/>
  <c r="H6860" i="1"/>
  <c r="I6859" i="1"/>
  <c r="H6859" i="1"/>
  <c r="J6859" i="1" s="1"/>
  <c r="I6858" i="1"/>
  <c r="H6858" i="1"/>
  <c r="J6858" i="1" s="1"/>
  <c r="I6857" i="1"/>
  <c r="H6857" i="1"/>
  <c r="J6856" i="1"/>
  <c r="I6856" i="1"/>
  <c r="H6856" i="1"/>
  <c r="I6855" i="1"/>
  <c r="H6855" i="1"/>
  <c r="J6855" i="1" s="1"/>
  <c r="I6854" i="1"/>
  <c r="H6854" i="1"/>
  <c r="J6854" i="1" s="1"/>
  <c r="I6853" i="1"/>
  <c r="J6853" i="1" s="1"/>
  <c r="H6853" i="1"/>
  <c r="I6852" i="1"/>
  <c r="H6852" i="1"/>
  <c r="J6852" i="1" s="1"/>
  <c r="I6851" i="1"/>
  <c r="H6851" i="1"/>
  <c r="J6851" i="1" s="1"/>
  <c r="J6850" i="1"/>
  <c r="I6850" i="1"/>
  <c r="H6850" i="1"/>
  <c r="I6849" i="1"/>
  <c r="H6849" i="1"/>
  <c r="J6849" i="1" s="1"/>
  <c r="I6848" i="1"/>
  <c r="H6848" i="1"/>
  <c r="J6848" i="1" s="1"/>
  <c r="I6847" i="1"/>
  <c r="H6847" i="1"/>
  <c r="I6846" i="1"/>
  <c r="H6846" i="1"/>
  <c r="I6845" i="1"/>
  <c r="J6845" i="1" s="1"/>
  <c r="H6845" i="1"/>
  <c r="I6844" i="1"/>
  <c r="H6844" i="1"/>
  <c r="J6844" i="1" s="1"/>
  <c r="I6843" i="1"/>
  <c r="H6843" i="1"/>
  <c r="I6842" i="1"/>
  <c r="H6842" i="1"/>
  <c r="J6842" i="1" s="1"/>
  <c r="I6841" i="1"/>
  <c r="H6841" i="1"/>
  <c r="J6841" i="1" s="1"/>
  <c r="J6840" i="1"/>
  <c r="I6840" i="1"/>
  <c r="H6840" i="1"/>
  <c r="I6839" i="1"/>
  <c r="H6839" i="1"/>
  <c r="J6839" i="1" s="1"/>
  <c r="I6838" i="1"/>
  <c r="H6838" i="1"/>
  <c r="J6838" i="1" s="1"/>
  <c r="I6837" i="1"/>
  <c r="J6837" i="1" s="1"/>
  <c r="H6837" i="1"/>
  <c r="J6836" i="1"/>
  <c r="I6836" i="1"/>
  <c r="H6836" i="1"/>
  <c r="I6835" i="1"/>
  <c r="H6835" i="1"/>
  <c r="I6834" i="1"/>
  <c r="H6834" i="1"/>
  <c r="J6834" i="1" s="1"/>
  <c r="I6833" i="1"/>
  <c r="H6833" i="1"/>
  <c r="I6832" i="1"/>
  <c r="H6832" i="1"/>
  <c r="J6832" i="1" s="1"/>
  <c r="I6831" i="1"/>
  <c r="H6831" i="1"/>
  <c r="J6831" i="1" s="1"/>
  <c r="I6830" i="1"/>
  <c r="H6830" i="1"/>
  <c r="I6829" i="1"/>
  <c r="J6829" i="1" s="1"/>
  <c r="H6829" i="1"/>
  <c r="J6828" i="1"/>
  <c r="I6828" i="1"/>
  <c r="H6828" i="1"/>
  <c r="I6827" i="1"/>
  <c r="H6827" i="1"/>
  <c r="I6826" i="1"/>
  <c r="J6826" i="1" s="1"/>
  <c r="H6826" i="1"/>
  <c r="I6825" i="1"/>
  <c r="H6825" i="1"/>
  <c r="I6824" i="1"/>
  <c r="H6824" i="1"/>
  <c r="J6824" i="1" s="1"/>
  <c r="I6823" i="1"/>
  <c r="H6823" i="1"/>
  <c r="J6823" i="1" s="1"/>
  <c r="I6822" i="1"/>
  <c r="H6822" i="1"/>
  <c r="J6822" i="1" s="1"/>
  <c r="I6821" i="1"/>
  <c r="J6821" i="1" s="1"/>
  <c r="H6821" i="1"/>
  <c r="I6820" i="1"/>
  <c r="J6820" i="1" s="1"/>
  <c r="H6820" i="1"/>
  <c r="I6819" i="1"/>
  <c r="H6819" i="1"/>
  <c r="J6818" i="1"/>
  <c r="I6818" i="1"/>
  <c r="H6818" i="1"/>
  <c r="I6817" i="1"/>
  <c r="H6817" i="1"/>
  <c r="J6817" i="1" s="1"/>
  <c r="I6816" i="1"/>
  <c r="J6816" i="1" s="1"/>
  <c r="H6816" i="1"/>
  <c r="I6815" i="1"/>
  <c r="H6815" i="1"/>
  <c r="I6814" i="1"/>
  <c r="H6814" i="1"/>
  <c r="J6814" i="1" s="1"/>
  <c r="I6813" i="1"/>
  <c r="J6813" i="1" s="1"/>
  <c r="H6813" i="1"/>
  <c r="J6812" i="1"/>
  <c r="I6812" i="1"/>
  <c r="H6812" i="1"/>
  <c r="I6811" i="1"/>
  <c r="H6811" i="1"/>
  <c r="J6811" i="1" s="1"/>
  <c r="J6810" i="1"/>
  <c r="I6810" i="1"/>
  <c r="H6810" i="1"/>
  <c r="I6809" i="1"/>
  <c r="H6809" i="1"/>
  <c r="I6808" i="1"/>
  <c r="H6808" i="1"/>
  <c r="J6808" i="1" s="1"/>
  <c r="I6807" i="1"/>
  <c r="H6807" i="1"/>
  <c r="I6806" i="1"/>
  <c r="H6806" i="1"/>
  <c r="J6806" i="1" s="1"/>
  <c r="I6805" i="1"/>
  <c r="J6805" i="1" s="1"/>
  <c r="H6805" i="1"/>
  <c r="I6804" i="1"/>
  <c r="H6804" i="1"/>
  <c r="J6804" i="1" s="1"/>
  <c r="I6803" i="1"/>
  <c r="H6803" i="1"/>
  <c r="J6802" i="1"/>
  <c r="I6802" i="1"/>
  <c r="H6802" i="1"/>
  <c r="I6801" i="1"/>
  <c r="H6801" i="1"/>
  <c r="J6801" i="1" s="1"/>
  <c r="I6800" i="1"/>
  <c r="J6800" i="1" s="1"/>
  <c r="H6800" i="1"/>
  <c r="I6799" i="1"/>
  <c r="H6799" i="1"/>
  <c r="I6798" i="1"/>
  <c r="H6798" i="1"/>
  <c r="J6798" i="1" s="1"/>
  <c r="I6797" i="1"/>
  <c r="H6797" i="1"/>
  <c r="J6796" i="1"/>
  <c r="I6796" i="1"/>
  <c r="H6796" i="1"/>
  <c r="I6795" i="1"/>
  <c r="H6795" i="1"/>
  <c r="I6794" i="1"/>
  <c r="H6794" i="1"/>
  <c r="J6794" i="1" s="1"/>
  <c r="I6793" i="1"/>
  <c r="H6793" i="1"/>
  <c r="J6792" i="1"/>
  <c r="I6792" i="1"/>
  <c r="H6792" i="1"/>
  <c r="I6791" i="1"/>
  <c r="H6791" i="1"/>
  <c r="J6791" i="1" s="1"/>
  <c r="I6790" i="1"/>
  <c r="H6790" i="1"/>
  <c r="I6789" i="1"/>
  <c r="H6789" i="1"/>
  <c r="I6788" i="1"/>
  <c r="H6788" i="1"/>
  <c r="J6788" i="1" s="1"/>
  <c r="I6787" i="1"/>
  <c r="H6787" i="1"/>
  <c r="J6787" i="1" s="1"/>
  <c r="J6786" i="1"/>
  <c r="I6786" i="1"/>
  <c r="H6786" i="1"/>
  <c r="I6785" i="1"/>
  <c r="H6785" i="1"/>
  <c r="J6785" i="1" s="1"/>
  <c r="I6784" i="1"/>
  <c r="H6784" i="1"/>
  <c r="J6784" i="1" s="1"/>
  <c r="I6783" i="1"/>
  <c r="H6783" i="1"/>
  <c r="I6782" i="1"/>
  <c r="H6782" i="1"/>
  <c r="I6781" i="1"/>
  <c r="J6781" i="1" s="1"/>
  <c r="H6781" i="1"/>
  <c r="I6780" i="1"/>
  <c r="H6780" i="1"/>
  <c r="I6779" i="1"/>
  <c r="H6779" i="1"/>
  <c r="J6779" i="1" s="1"/>
  <c r="I6778" i="1"/>
  <c r="H6778" i="1"/>
  <c r="J6778" i="1" s="1"/>
  <c r="I6777" i="1"/>
  <c r="H6777" i="1"/>
  <c r="I6776" i="1"/>
  <c r="H6776" i="1"/>
  <c r="J6776" i="1" s="1"/>
  <c r="I6775" i="1"/>
  <c r="H6775" i="1"/>
  <c r="I6774" i="1"/>
  <c r="H6774" i="1"/>
  <c r="J6774" i="1" s="1"/>
  <c r="I6773" i="1"/>
  <c r="J6773" i="1" s="1"/>
  <c r="H6773" i="1"/>
  <c r="I6772" i="1"/>
  <c r="H6772" i="1"/>
  <c r="J6772" i="1" s="1"/>
  <c r="I6771" i="1"/>
  <c r="H6771" i="1"/>
  <c r="J6771" i="1" s="1"/>
  <c r="I6770" i="1"/>
  <c r="J6770" i="1" s="1"/>
  <c r="H6770" i="1"/>
  <c r="I6769" i="1"/>
  <c r="H6769" i="1"/>
  <c r="J6769" i="1" s="1"/>
  <c r="I6768" i="1"/>
  <c r="H6768" i="1"/>
  <c r="J6768" i="1" s="1"/>
  <c r="I6767" i="1"/>
  <c r="H6767" i="1"/>
  <c r="I6766" i="1"/>
  <c r="H6766" i="1"/>
  <c r="J6766" i="1" s="1"/>
  <c r="I6765" i="1"/>
  <c r="J6765" i="1" s="1"/>
  <c r="H6765" i="1"/>
  <c r="I6764" i="1"/>
  <c r="H6764" i="1"/>
  <c r="J6764" i="1" s="1"/>
  <c r="I6763" i="1"/>
  <c r="H6763" i="1"/>
  <c r="J6763" i="1" s="1"/>
  <c r="I6762" i="1"/>
  <c r="J6762" i="1" s="1"/>
  <c r="H6762" i="1"/>
  <c r="I6761" i="1"/>
  <c r="H6761" i="1"/>
  <c r="J6761" i="1" s="1"/>
  <c r="I6760" i="1"/>
  <c r="H6760" i="1"/>
  <c r="J6760" i="1" s="1"/>
  <c r="I6759" i="1"/>
  <c r="H6759" i="1"/>
  <c r="I6758" i="1"/>
  <c r="H6758" i="1"/>
  <c r="J6758" i="1" s="1"/>
  <c r="I6757" i="1"/>
  <c r="J6757" i="1" s="1"/>
  <c r="H6757" i="1"/>
  <c r="J6756" i="1"/>
  <c r="I6756" i="1"/>
  <c r="H6756" i="1"/>
  <c r="I6755" i="1"/>
  <c r="H6755" i="1"/>
  <c r="J6755" i="1" s="1"/>
  <c r="J6754" i="1"/>
  <c r="I6754" i="1"/>
  <c r="H6754" i="1"/>
  <c r="J6753" i="1"/>
  <c r="I6753" i="1"/>
  <c r="H6753" i="1"/>
  <c r="I6752" i="1"/>
  <c r="H6752" i="1"/>
  <c r="J6752" i="1" s="1"/>
  <c r="I6751" i="1"/>
  <c r="H6751" i="1"/>
  <c r="I6750" i="1"/>
  <c r="H6750" i="1"/>
  <c r="J6750" i="1" s="1"/>
  <c r="I6749" i="1"/>
  <c r="J6749" i="1" s="1"/>
  <c r="H6749" i="1"/>
  <c r="I6748" i="1"/>
  <c r="H6748" i="1"/>
  <c r="J6748" i="1" s="1"/>
  <c r="I6747" i="1"/>
  <c r="H6747" i="1"/>
  <c r="J6746" i="1"/>
  <c r="I6746" i="1"/>
  <c r="H6746" i="1"/>
  <c r="I6745" i="1"/>
  <c r="H6745" i="1"/>
  <c r="J6745" i="1" s="1"/>
  <c r="J6744" i="1"/>
  <c r="I6744" i="1"/>
  <c r="H6744" i="1"/>
  <c r="I6743" i="1"/>
  <c r="H6743" i="1"/>
  <c r="I6742" i="1"/>
  <c r="H6742" i="1"/>
  <c r="J6742" i="1" s="1"/>
  <c r="I6741" i="1"/>
  <c r="H6741" i="1"/>
  <c r="I6740" i="1"/>
  <c r="H6740" i="1"/>
  <c r="J6740" i="1" s="1"/>
  <c r="I6739" i="1"/>
  <c r="H6739" i="1"/>
  <c r="J6739" i="1" s="1"/>
  <c r="I6738" i="1"/>
  <c r="H6738" i="1"/>
  <c r="J6738" i="1" s="1"/>
  <c r="I6737" i="1"/>
  <c r="J6737" i="1" s="1"/>
  <c r="H6737" i="1"/>
  <c r="I6736" i="1"/>
  <c r="H6736" i="1"/>
  <c r="J6736" i="1" s="1"/>
  <c r="I6735" i="1"/>
  <c r="H6735" i="1"/>
  <c r="J6735" i="1" s="1"/>
  <c r="I6734" i="1"/>
  <c r="H6734" i="1"/>
  <c r="I6733" i="1"/>
  <c r="J6733" i="1" s="1"/>
  <c r="H6733" i="1"/>
  <c r="I6732" i="1"/>
  <c r="H6732" i="1"/>
  <c r="J6732" i="1" s="1"/>
  <c r="I6731" i="1"/>
  <c r="H6731" i="1"/>
  <c r="I6730" i="1"/>
  <c r="J6730" i="1" s="1"/>
  <c r="H6730" i="1"/>
  <c r="I6729" i="1"/>
  <c r="H6729" i="1"/>
  <c r="J6729" i="1" s="1"/>
  <c r="J6728" i="1"/>
  <c r="I6728" i="1"/>
  <c r="H6728" i="1"/>
  <c r="I6727" i="1"/>
  <c r="H6727" i="1"/>
  <c r="I6726" i="1"/>
  <c r="H6726" i="1"/>
  <c r="J6726" i="1" s="1"/>
  <c r="I6725" i="1"/>
  <c r="H6725" i="1"/>
  <c r="J6724" i="1"/>
  <c r="I6724" i="1"/>
  <c r="H6724" i="1"/>
  <c r="I6723" i="1"/>
  <c r="H6723" i="1"/>
  <c r="J6723" i="1" s="1"/>
  <c r="I6722" i="1"/>
  <c r="H6722" i="1"/>
  <c r="J6722" i="1" s="1"/>
  <c r="J6721" i="1"/>
  <c r="I6721" i="1"/>
  <c r="H6721" i="1"/>
  <c r="I6720" i="1"/>
  <c r="H6720" i="1"/>
  <c r="J6720" i="1" s="1"/>
  <c r="I6719" i="1"/>
  <c r="H6719" i="1"/>
  <c r="J6719" i="1" s="1"/>
  <c r="I6718" i="1"/>
  <c r="H6718" i="1"/>
  <c r="I6717" i="1"/>
  <c r="H6717" i="1"/>
  <c r="I6716" i="1"/>
  <c r="H6716" i="1"/>
  <c r="J6716" i="1" s="1"/>
  <c r="I6715" i="1"/>
  <c r="H6715" i="1"/>
  <c r="J6715" i="1" s="1"/>
  <c r="J6714" i="1"/>
  <c r="I6714" i="1"/>
  <c r="H6714" i="1"/>
  <c r="I6713" i="1"/>
  <c r="H6713" i="1"/>
  <c r="J6713" i="1" s="1"/>
  <c r="I6712" i="1"/>
  <c r="H6712" i="1"/>
  <c r="J6712" i="1" s="1"/>
  <c r="I6711" i="1"/>
  <c r="H6711" i="1"/>
  <c r="I6710" i="1"/>
  <c r="H6710" i="1"/>
  <c r="J6710" i="1" s="1"/>
  <c r="I6709" i="1"/>
  <c r="H6709" i="1"/>
  <c r="I6708" i="1"/>
  <c r="J6708" i="1" s="1"/>
  <c r="H6708" i="1"/>
  <c r="I6707" i="1"/>
  <c r="H6707" i="1"/>
  <c r="J6707" i="1" s="1"/>
  <c r="I6706" i="1"/>
  <c r="H6706" i="1"/>
  <c r="J6706" i="1" s="1"/>
  <c r="I6705" i="1"/>
  <c r="J6705" i="1" s="1"/>
  <c r="H6705" i="1"/>
  <c r="I6704" i="1"/>
  <c r="H6704" i="1"/>
  <c r="J6704" i="1" s="1"/>
  <c r="I6703" i="1"/>
  <c r="H6703" i="1"/>
  <c r="J6703" i="1" s="1"/>
  <c r="I6702" i="1"/>
  <c r="H6702" i="1"/>
  <c r="J6702" i="1" s="1"/>
  <c r="I6701" i="1"/>
  <c r="J6701" i="1" s="1"/>
  <c r="H6701" i="1"/>
  <c r="I6700" i="1"/>
  <c r="H6700" i="1"/>
  <c r="J6700" i="1" s="1"/>
  <c r="I6699" i="1"/>
  <c r="H6699" i="1"/>
  <c r="J6699" i="1" s="1"/>
  <c r="J6698" i="1"/>
  <c r="I6698" i="1"/>
  <c r="H6698" i="1"/>
  <c r="I6697" i="1"/>
  <c r="H6697" i="1"/>
  <c r="J6697" i="1" s="1"/>
  <c r="I6696" i="1"/>
  <c r="H6696" i="1"/>
  <c r="J6696" i="1" s="1"/>
  <c r="I6695" i="1"/>
  <c r="H6695" i="1"/>
  <c r="I6694" i="1"/>
  <c r="H6694" i="1"/>
  <c r="J6694" i="1" s="1"/>
  <c r="I6693" i="1"/>
  <c r="J6693" i="1" s="1"/>
  <c r="H6693" i="1"/>
  <c r="I6692" i="1"/>
  <c r="H6692" i="1"/>
  <c r="I6691" i="1"/>
  <c r="H6691" i="1"/>
  <c r="J6691" i="1" s="1"/>
  <c r="J6690" i="1"/>
  <c r="I6690" i="1"/>
  <c r="H6690" i="1"/>
  <c r="I6689" i="1"/>
  <c r="H6689" i="1"/>
  <c r="J6689" i="1" s="1"/>
  <c r="I6688" i="1"/>
  <c r="H6688" i="1"/>
  <c r="J6688" i="1" s="1"/>
  <c r="I6687" i="1"/>
  <c r="H6687" i="1"/>
  <c r="I6686" i="1"/>
  <c r="H6686" i="1"/>
  <c r="J6686" i="1" s="1"/>
  <c r="I6685" i="1"/>
  <c r="H6685" i="1"/>
  <c r="I6684" i="1"/>
  <c r="H6684" i="1"/>
  <c r="J6684" i="1" s="1"/>
  <c r="I6683" i="1"/>
  <c r="H6683" i="1"/>
  <c r="J6683" i="1" s="1"/>
  <c r="I6682" i="1"/>
  <c r="H6682" i="1"/>
  <c r="J6682" i="1" s="1"/>
  <c r="I6681" i="1"/>
  <c r="H6681" i="1"/>
  <c r="J6681" i="1" s="1"/>
  <c r="I6680" i="1"/>
  <c r="H6680" i="1"/>
  <c r="J6680" i="1" s="1"/>
  <c r="I6679" i="1"/>
  <c r="H6679" i="1"/>
  <c r="I6678" i="1"/>
  <c r="H6678" i="1"/>
  <c r="J6678" i="1" s="1"/>
  <c r="I6677" i="1"/>
  <c r="J6677" i="1" s="1"/>
  <c r="H6677" i="1"/>
  <c r="I6676" i="1"/>
  <c r="H6676" i="1"/>
  <c r="J6676" i="1" s="1"/>
  <c r="I6675" i="1"/>
  <c r="H6675" i="1"/>
  <c r="I6674" i="1"/>
  <c r="J6674" i="1" s="1"/>
  <c r="H6674" i="1"/>
  <c r="I6673" i="1"/>
  <c r="H6673" i="1"/>
  <c r="J6673" i="1" s="1"/>
  <c r="I6672" i="1"/>
  <c r="H6672" i="1"/>
  <c r="I6671" i="1"/>
  <c r="H6671" i="1"/>
  <c r="J6671" i="1" s="1"/>
  <c r="I6670" i="1"/>
  <c r="H6670" i="1"/>
  <c r="J6670" i="1" s="1"/>
  <c r="I6669" i="1"/>
  <c r="H6669" i="1"/>
  <c r="J6668" i="1"/>
  <c r="I6668" i="1"/>
  <c r="H6668" i="1"/>
  <c r="I6667" i="1"/>
  <c r="H6667" i="1"/>
  <c r="I6666" i="1"/>
  <c r="H6666" i="1"/>
  <c r="J6666" i="1" s="1"/>
  <c r="J6665" i="1"/>
  <c r="I6665" i="1"/>
  <c r="H6665" i="1"/>
  <c r="J6664" i="1"/>
  <c r="I6664" i="1"/>
  <c r="H6664" i="1"/>
  <c r="I6663" i="1"/>
  <c r="H6663" i="1"/>
  <c r="I6662" i="1"/>
  <c r="H6662" i="1"/>
  <c r="I6661" i="1"/>
  <c r="H6661" i="1"/>
  <c r="I6660" i="1"/>
  <c r="H6660" i="1"/>
  <c r="J6660" i="1" s="1"/>
  <c r="I6659" i="1"/>
  <c r="H6659" i="1"/>
  <c r="I6658" i="1"/>
  <c r="H6658" i="1"/>
  <c r="J6658" i="1" s="1"/>
  <c r="I6657" i="1"/>
  <c r="H6657" i="1"/>
  <c r="J6657" i="1" s="1"/>
  <c r="I6656" i="1"/>
  <c r="H6656" i="1"/>
  <c r="J6656" i="1" s="1"/>
  <c r="I6655" i="1"/>
  <c r="H6655" i="1"/>
  <c r="J6655" i="1" s="1"/>
  <c r="I6654" i="1"/>
  <c r="H6654" i="1"/>
  <c r="I6653" i="1"/>
  <c r="J6653" i="1" s="1"/>
  <c r="H6653" i="1"/>
  <c r="I6652" i="1"/>
  <c r="J6652" i="1" s="1"/>
  <c r="H6652" i="1"/>
  <c r="I6651" i="1"/>
  <c r="H6651" i="1"/>
  <c r="J6651" i="1" s="1"/>
  <c r="I6650" i="1"/>
  <c r="H6650" i="1"/>
  <c r="J6650" i="1" s="1"/>
  <c r="J6649" i="1"/>
  <c r="I6649" i="1"/>
  <c r="H6649" i="1"/>
  <c r="I6648" i="1"/>
  <c r="J6648" i="1" s="1"/>
  <c r="H6648" i="1"/>
  <c r="I6647" i="1"/>
  <c r="H6647" i="1"/>
  <c r="I6646" i="1"/>
  <c r="H6646" i="1"/>
  <c r="J6646" i="1" s="1"/>
  <c r="I6645" i="1"/>
  <c r="H6645" i="1"/>
  <c r="J6644" i="1"/>
  <c r="I6644" i="1"/>
  <c r="H6644" i="1"/>
  <c r="I6643" i="1"/>
  <c r="H6643" i="1"/>
  <c r="J6643" i="1" s="1"/>
  <c r="J6642" i="1"/>
  <c r="I6642" i="1"/>
  <c r="H6642" i="1"/>
  <c r="J6641" i="1"/>
  <c r="I6641" i="1"/>
  <c r="H6641" i="1"/>
  <c r="I6640" i="1"/>
  <c r="H6640" i="1"/>
  <c r="J6640" i="1" s="1"/>
  <c r="I6639" i="1"/>
  <c r="H6639" i="1"/>
  <c r="I6638" i="1"/>
  <c r="H6638" i="1"/>
  <c r="J6638" i="1" s="1"/>
  <c r="I6637" i="1"/>
  <c r="J6637" i="1" s="1"/>
  <c r="H6637" i="1"/>
  <c r="I6636" i="1"/>
  <c r="H6636" i="1"/>
  <c r="I6635" i="1"/>
  <c r="H6635" i="1"/>
  <c r="J6635" i="1" s="1"/>
  <c r="J6634" i="1"/>
  <c r="I6634" i="1"/>
  <c r="H6634" i="1"/>
  <c r="I6633" i="1"/>
  <c r="H6633" i="1"/>
  <c r="I6632" i="1"/>
  <c r="H6632" i="1"/>
  <c r="J6632" i="1" s="1"/>
  <c r="I6631" i="1"/>
  <c r="H6631" i="1"/>
  <c r="I6630" i="1"/>
  <c r="H6630" i="1"/>
  <c r="J6630" i="1" s="1"/>
  <c r="I6629" i="1"/>
  <c r="J6629" i="1" s="1"/>
  <c r="H6629" i="1"/>
  <c r="I6628" i="1"/>
  <c r="J6628" i="1" s="1"/>
  <c r="H6628" i="1"/>
  <c r="I6627" i="1"/>
  <c r="H6627" i="1"/>
  <c r="J6627" i="1" s="1"/>
  <c r="J6626" i="1"/>
  <c r="I6626" i="1"/>
  <c r="H6626" i="1"/>
  <c r="I6625" i="1"/>
  <c r="J6625" i="1" s="1"/>
  <c r="H6625" i="1"/>
  <c r="I6624" i="1"/>
  <c r="H6624" i="1"/>
  <c r="J6624" i="1" s="1"/>
  <c r="I6623" i="1"/>
  <c r="H6623" i="1"/>
  <c r="J6623" i="1" s="1"/>
  <c r="I6622" i="1"/>
  <c r="H6622" i="1"/>
  <c r="J6622" i="1" s="1"/>
  <c r="I6621" i="1"/>
  <c r="J6621" i="1" s="1"/>
  <c r="H6621" i="1"/>
  <c r="I6620" i="1"/>
  <c r="H6620" i="1"/>
  <c r="J6620" i="1" s="1"/>
  <c r="I6619" i="1"/>
  <c r="H6619" i="1"/>
  <c r="I6618" i="1"/>
  <c r="J6618" i="1" s="1"/>
  <c r="H6618" i="1"/>
  <c r="I6617" i="1"/>
  <c r="H6617" i="1"/>
  <c r="J6617" i="1" s="1"/>
  <c r="J6616" i="1"/>
  <c r="I6616" i="1"/>
  <c r="H6616" i="1"/>
  <c r="I6615" i="1"/>
  <c r="H6615" i="1"/>
  <c r="I6614" i="1"/>
  <c r="H6614" i="1"/>
  <c r="J6614" i="1" s="1"/>
  <c r="I6613" i="1"/>
  <c r="H6613" i="1"/>
  <c r="I6612" i="1"/>
  <c r="H6612" i="1"/>
  <c r="J6612" i="1" s="1"/>
  <c r="I6611" i="1"/>
  <c r="H6611" i="1"/>
  <c r="J6611" i="1" s="1"/>
  <c r="I6610" i="1"/>
  <c r="H6610" i="1"/>
  <c r="I6609" i="1"/>
  <c r="H6609" i="1"/>
  <c r="J6609" i="1" s="1"/>
  <c r="I6608" i="1"/>
  <c r="H6608" i="1"/>
  <c r="J6608" i="1" s="1"/>
  <c r="I6607" i="1"/>
  <c r="H6607" i="1"/>
  <c r="J6607" i="1" s="1"/>
  <c r="I6606" i="1"/>
  <c r="H6606" i="1"/>
  <c r="I6605" i="1"/>
  <c r="H6605" i="1"/>
  <c r="I6604" i="1"/>
  <c r="H6604" i="1"/>
  <c r="J6604" i="1" s="1"/>
  <c r="I6603" i="1"/>
  <c r="H6603" i="1"/>
  <c r="I6602" i="1"/>
  <c r="H6602" i="1"/>
  <c r="J6602" i="1" s="1"/>
  <c r="I6601" i="1"/>
  <c r="H6601" i="1"/>
  <c r="J6601" i="1" s="1"/>
  <c r="I6600" i="1"/>
  <c r="J6600" i="1" s="1"/>
  <c r="H6600" i="1"/>
  <c r="I6599" i="1"/>
  <c r="H6599" i="1"/>
  <c r="I6598" i="1"/>
  <c r="H6598" i="1"/>
  <c r="J6598" i="1" s="1"/>
  <c r="I6597" i="1"/>
  <c r="H6597" i="1"/>
  <c r="J6596" i="1"/>
  <c r="I6596" i="1"/>
  <c r="H6596" i="1"/>
  <c r="I6595" i="1"/>
  <c r="H6595" i="1"/>
  <c r="I6594" i="1"/>
  <c r="H6594" i="1"/>
  <c r="J6594" i="1" s="1"/>
  <c r="J6593" i="1"/>
  <c r="I6593" i="1"/>
  <c r="H6593" i="1"/>
  <c r="I6592" i="1"/>
  <c r="H6592" i="1"/>
  <c r="I6591" i="1"/>
  <c r="H6591" i="1"/>
  <c r="J6591" i="1" s="1"/>
  <c r="I6590" i="1"/>
  <c r="H6590" i="1"/>
  <c r="I6589" i="1"/>
  <c r="J6589" i="1" s="1"/>
  <c r="H6589" i="1"/>
  <c r="J6588" i="1"/>
  <c r="I6588" i="1"/>
  <c r="H6588" i="1"/>
  <c r="I6587" i="1"/>
  <c r="H6587" i="1"/>
  <c r="J6587" i="1" s="1"/>
  <c r="J6586" i="1"/>
  <c r="I6586" i="1"/>
  <c r="H6586" i="1"/>
  <c r="J6585" i="1"/>
  <c r="I6585" i="1"/>
  <c r="H6585" i="1"/>
  <c r="I6584" i="1"/>
  <c r="H6584" i="1"/>
  <c r="J6584" i="1" s="1"/>
  <c r="I6583" i="1"/>
  <c r="H6583" i="1"/>
  <c r="I6582" i="1"/>
  <c r="H6582" i="1"/>
  <c r="I6581" i="1"/>
  <c r="J6581" i="1" s="1"/>
  <c r="H6581" i="1"/>
  <c r="I6580" i="1"/>
  <c r="J6580" i="1" s="1"/>
  <c r="H6580" i="1"/>
  <c r="I6579" i="1"/>
  <c r="H6579" i="1"/>
  <c r="J6579" i="1" s="1"/>
  <c r="I6578" i="1"/>
  <c r="H6578" i="1"/>
  <c r="J6578" i="1" s="1"/>
  <c r="J6577" i="1"/>
  <c r="I6577" i="1"/>
  <c r="H6577" i="1"/>
  <c r="I6576" i="1"/>
  <c r="H6576" i="1"/>
  <c r="J6576" i="1" s="1"/>
  <c r="I6575" i="1"/>
  <c r="H6575" i="1"/>
  <c r="J6575" i="1" s="1"/>
  <c r="I6574" i="1"/>
  <c r="H6574" i="1"/>
  <c r="J6574" i="1" s="1"/>
  <c r="I6573" i="1"/>
  <c r="J6573" i="1" s="1"/>
  <c r="H6573" i="1"/>
  <c r="I6572" i="1"/>
  <c r="H6572" i="1"/>
  <c r="I6571" i="1"/>
  <c r="H6571" i="1"/>
  <c r="J6571" i="1" s="1"/>
  <c r="I6570" i="1"/>
  <c r="H6570" i="1"/>
  <c r="I6569" i="1"/>
  <c r="H6569" i="1"/>
  <c r="J6569" i="1" s="1"/>
  <c r="I6568" i="1"/>
  <c r="J6568" i="1" s="1"/>
  <c r="H6568" i="1"/>
  <c r="I6567" i="1"/>
  <c r="H6567" i="1"/>
  <c r="I6566" i="1"/>
  <c r="H6566" i="1"/>
  <c r="J6566" i="1" s="1"/>
  <c r="I6565" i="1"/>
  <c r="J6565" i="1" s="1"/>
  <c r="H6565" i="1"/>
  <c r="I6564" i="1"/>
  <c r="H6564" i="1"/>
  <c r="J6564" i="1" s="1"/>
  <c r="I6563" i="1"/>
  <c r="H6563" i="1"/>
  <c r="I6562" i="1"/>
  <c r="H6562" i="1"/>
  <c r="J6562" i="1" s="1"/>
  <c r="I6561" i="1"/>
  <c r="H6561" i="1"/>
  <c r="J6561" i="1" s="1"/>
  <c r="I6560" i="1"/>
  <c r="H6560" i="1"/>
  <c r="I6559" i="1"/>
  <c r="H6559" i="1"/>
  <c r="J6559" i="1" s="1"/>
  <c r="I6558" i="1"/>
  <c r="H6558" i="1"/>
  <c r="J6558" i="1" s="1"/>
  <c r="I6557" i="1"/>
  <c r="H6557" i="1"/>
  <c r="I6556" i="1"/>
  <c r="J6556" i="1" s="1"/>
  <c r="H6556" i="1"/>
  <c r="I6555" i="1"/>
  <c r="H6555" i="1"/>
  <c r="J6555" i="1" s="1"/>
  <c r="I6554" i="1"/>
  <c r="H6554" i="1"/>
  <c r="J6554" i="1" s="1"/>
  <c r="I6553" i="1"/>
  <c r="J6553" i="1" s="1"/>
  <c r="H6553" i="1"/>
  <c r="I6552" i="1"/>
  <c r="H6552" i="1"/>
  <c r="J6552" i="1" s="1"/>
  <c r="I6551" i="1"/>
  <c r="H6551" i="1"/>
  <c r="I6550" i="1"/>
  <c r="H6550" i="1"/>
  <c r="I6549" i="1"/>
  <c r="J6549" i="1" s="1"/>
  <c r="H6549" i="1"/>
  <c r="J6548" i="1"/>
  <c r="I6548" i="1"/>
  <c r="H6548" i="1"/>
  <c r="I6547" i="1"/>
  <c r="H6547" i="1"/>
  <c r="J6547" i="1" s="1"/>
  <c r="J6546" i="1"/>
  <c r="I6546" i="1"/>
  <c r="H6546" i="1"/>
  <c r="J6545" i="1"/>
  <c r="I6545" i="1"/>
  <c r="H6545" i="1"/>
  <c r="I6544" i="1"/>
  <c r="H6544" i="1"/>
  <c r="J6544" i="1" s="1"/>
  <c r="I6543" i="1"/>
  <c r="H6543" i="1"/>
  <c r="I6542" i="1"/>
  <c r="H6542" i="1"/>
  <c r="J6542" i="1" s="1"/>
  <c r="I6541" i="1"/>
  <c r="J6541" i="1" s="1"/>
  <c r="H6541" i="1"/>
  <c r="I6540" i="1"/>
  <c r="H6540" i="1"/>
  <c r="I6539" i="1"/>
  <c r="H6539" i="1"/>
  <c r="I6538" i="1"/>
  <c r="H6538" i="1"/>
  <c r="J6538" i="1" s="1"/>
  <c r="I6537" i="1"/>
  <c r="H6537" i="1"/>
  <c r="J6537" i="1" s="1"/>
  <c r="I6536" i="1"/>
  <c r="J6536" i="1" s="1"/>
  <c r="H6536" i="1"/>
  <c r="I6535" i="1"/>
  <c r="H6535" i="1"/>
  <c r="I6534" i="1"/>
  <c r="H6534" i="1"/>
  <c r="J6534" i="1" s="1"/>
  <c r="I6533" i="1"/>
  <c r="H6533" i="1"/>
  <c r="I6532" i="1"/>
  <c r="J6532" i="1" s="1"/>
  <c r="H6532" i="1"/>
  <c r="I6531" i="1"/>
  <c r="H6531" i="1"/>
  <c r="J6531" i="1" s="1"/>
  <c r="I6530" i="1"/>
  <c r="H6530" i="1"/>
  <c r="J6530" i="1" s="1"/>
  <c r="I6529" i="1"/>
  <c r="H6529" i="1"/>
  <c r="I6528" i="1"/>
  <c r="J6528" i="1" s="1"/>
  <c r="H6528" i="1"/>
  <c r="I6527" i="1"/>
  <c r="H6527" i="1"/>
  <c r="I6526" i="1"/>
  <c r="H6526" i="1"/>
  <c r="I6525" i="1"/>
  <c r="J6525" i="1" s="1"/>
  <c r="H6525" i="1"/>
  <c r="I6524" i="1"/>
  <c r="J6524" i="1" s="1"/>
  <c r="H6524" i="1"/>
  <c r="I6523" i="1"/>
  <c r="H6523" i="1"/>
  <c r="I6522" i="1"/>
  <c r="H6522" i="1"/>
  <c r="J6522" i="1" s="1"/>
  <c r="J6521" i="1"/>
  <c r="I6521" i="1"/>
  <c r="H6521" i="1"/>
  <c r="I6520" i="1"/>
  <c r="H6520" i="1"/>
  <c r="I6519" i="1"/>
  <c r="H6519" i="1"/>
  <c r="J6519" i="1" s="1"/>
  <c r="I6518" i="1"/>
  <c r="H6518" i="1"/>
  <c r="J6518" i="1" s="1"/>
  <c r="J6517" i="1"/>
  <c r="I6517" i="1"/>
  <c r="H6517" i="1"/>
  <c r="I6516" i="1"/>
  <c r="J6516" i="1" s="1"/>
  <c r="H6516" i="1"/>
  <c r="I6515" i="1"/>
  <c r="H6515" i="1"/>
  <c r="J6515" i="1" s="1"/>
  <c r="J6514" i="1"/>
  <c r="I6514" i="1"/>
  <c r="H6514" i="1"/>
  <c r="I6513" i="1"/>
  <c r="H6513" i="1"/>
  <c r="J6513" i="1" s="1"/>
  <c r="I6512" i="1"/>
  <c r="H6512" i="1"/>
  <c r="J6512" i="1" s="1"/>
  <c r="I6511" i="1"/>
  <c r="H6511" i="1"/>
  <c r="J6511" i="1" s="1"/>
  <c r="I6510" i="1"/>
  <c r="H6510" i="1"/>
  <c r="J6510" i="1" s="1"/>
  <c r="J6509" i="1"/>
  <c r="I6509" i="1"/>
  <c r="H6509" i="1"/>
  <c r="I6508" i="1"/>
  <c r="H6508" i="1"/>
  <c r="J6508" i="1" s="1"/>
  <c r="I6507" i="1"/>
  <c r="H6507" i="1"/>
  <c r="J6507" i="1" s="1"/>
  <c r="J6506" i="1"/>
  <c r="I6506" i="1"/>
  <c r="H6506" i="1"/>
  <c r="I6505" i="1"/>
  <c r="H6505" i="1"/>
  <c r="I6504" i="1"/>
  <c r="H6504" i="1"/>
  <c r="J6504" i="1" s="1"/>
  <c r="I6503" i="1"/>
  <c r="H6503" i="1"/>
  <c r="I6502" i="1"/>
  <c r="H6502" i="1"/>
  <c r="J6502" i="1" s="1"/>
  <c r="J6501" i="1"/>
  <c r="I6501" i="1"/>
  <c r="H6501" i="1"/>
  <c r="J6500" i="1"/>
  <c r="I6500" i="1"/>
  <c r="H6500" i="1"/>
  <c r="I6499" i="1"/>
  <c r="H6499" i="1"/>
  <c r="J6498" i="1"/>
  <c r="I6498" i="1"/>
  <c r="H6498" i="1"/>
  <c r="J6497" i="1"/>
  <c r="I6497" i="1"/>
  <c r="H6497" i="1"/>
  <c r="I6496" i="1"/>
  <c r="H6496" i="1"/>
  <c r="J6496" i="1" s="1"/>
  <c r="I6495" i="1"/>
  <c r="H6495" i="1"/>
  <c r="I6494" i="1"/>
  <c r="H6494" i="1"/>
  <c r="I6493" i="1"/>
  <c r="J6493" i="1" s="1"/>
  <c r="H6493" i="1"/>
  <c r="I6492" i="1"/>
  <c r="H6492" i="1"/>
  <c r="I6491" i="1"/>
  <c r="H6491" i="1"/>
  <c r="J6490" i="1"/>
  <c r="I6490" i="1"/>
  <c r="H6490" i="1"/>
  <c r="I6489" i="1"/>
  <c r="H6489" i="1"/>
  <c r="I6488" i="1"/>
  <c r="H6488" i="1"/>
  <c r="J6488" i="1" s="1"/>
  <c r="I6487" i="1"/>
  <c r="H6487" i="1"/>
  <c r="I6486" i="1"/>
  <c r="H6486" i="1"/>
  <c r="I6485" i="1"/>
  <c r="J6485" i="1" s="1"/>
  <c r="H6485" i="1"/>
  <c r="I6484" i="1"/>
  <c r="J6484" i="1" s="1"/>
  <c r="H6484" i="1"/>
  <c r="I6483" i="1"/>
  <c r="H6483" i="1"/>
  <c r="J6483" i="1" s="1"/>
  <c r="I6482" i="1"/>
  <c r="H6482" i="1"/>
  <c r="I6481" i="1"/>
  <c r="H6481" i="1"/>
  <c r="J6481" i="1" s="1"/>
  <c r="I6480" i="1"/>
  <c r="H6480" i="1"/>
  <c r="J6480" i="1" s="1"/>
  <c r="I6479" i="1"/>
  <c r="H6479" i="1"/>
  <c r="J6479" i="1" s="1"/>
  <c r="I6478" i="1"/>
  <c r="H6478" i="1"/>
  <c r="I6477" i="1"/>
  <c r="H6477" i="1"/>
  <c r="J6477" i="1" s="1"/>
  <c r="I6476" i="1"/>
  <c r="H6476" i="1"/>
  <c r="J6476" i="1" s="1"/>
  <c r="J6475" i="1"/>
  <c r="I6475" i="1"/>
  <c r="H6475" i="1"/>
  <c r="I6474" i="1"/>
  <c r="H6474" i="1"/>
  <c r="I6473" i="1"/>
  <c r="H6473" i="1"/>
  <c r="J6473" i="1" s="1"/>
  <c r="I6472" i="1"/>
  <c r="J6472" i="1" s="1"/>
  <c r="H6472" i="1"/>
  <c r="I6471" i="1"/>
  <c r="H6471" i="1"/>
  <c r="J6471" i="1" s="1"/>
  <c r="I6470" i="1"/>
  <c r="H6470" i="1"/>
  <c r="I6469" i="1"/>
  <c r="H6469" i="1"/>
  <c r="J6469" i="1" s="1"/>
  <c r="I6468" i="1"/>
  <c r="H6468" i="1"/>
  <c r="I6467" i="1"/>
  <c r="H6467" i="1"/>
  <c r="J6467" i="1" s="1"/>
  <c r="I6466" i="1"/>
  <c r="H6466" i="1"/>
  <c r="I6465" i="1"/>
  <c r="H6465" i="1"/>
  <c r="J6464" i="1"/>
  <c r="I6464" i="1"/>
  <c r="H6464" i="1"/>
  <c r="J6463" i="1"/>
  <c r="I6463" i="1"/>
  <c r="H6463" i="1"/>
  <c r="I6462" i="1"/>
  <c r="H6462" i="1"/>
  <c r="J6462" i="1" s="1"/>
  <c r="I6461" i="1"/>
  <c r="H6461" i="1"/>
  <c r="I6460" i="1"/>
  <c r="H6460" i="1"/>
  <c r="J6460" i="1" s="1"/>
  <c r="I6459" i="1"/>
  <c r="H6459" i="1"/>
  <c r="J6459" i="1" s="1"/>
  <c r="I6458" i="1"/>
  <c r="H6458" i="1"/>
  <c r="I6457" i="1"/>
  <c r="J6457" i="1" s="1"/>
  <c r="H6457" i="1"/>
  <c r="I6456" i="1"/>
  <c r="H6456" i="1"/>
  <c r="I6455" i="1"/>
  <c r="H6455" i="1"/>
  <c r="J6455" i="1" s="1"/>
  <c r="I6454" i="1"/>
  <c r="H6454" i="1"/>
  <c r="I6453" i="1"/>
  <c r="H6453" i="1"/>
  <c r="J6453" i="1" s="1"/>
  <c r="I6452" i="1"/>
  <c r="H6452" i="1"/>
  <c r="J6452" i="1" s="1"/>
  <c r="I6451" i="1"/>
  <c r="H6451" i="1"/>
  <c r="J6451" i="1" s="1"/>
  <c r="I6450" i="1"/>
  <c r="J6450" i="1" s="1"/>
  <c r="H6450" i="1"/>
  <c r="I6449" i="1"/>
  <c r="J6449" i="1" s="1"/>
  <c r="H6449" i="1"/>
  <c r="I6448" i="1"/>
  <c r="H6448" i="1"/>
  <c r="J6448" i="1" s="1"/>
  <c r="I6447" i="1"/>
  <c r="J6447" i="1" s="1"/>
  <c r="H6447" i="1"/>
  <c r="I6446" i="1"/>
  <c r="H6446" i="1"/>
  <c r="J6446" i="1" s="1"/>
  <c r="I6445" i="1"/>
  <c r="H6445" i="1"/>
  <c r="J6445" i="1" s="1"/>
  <c r="I6444" i="1"/>
  <c r="H6444" i="1"/>
  <c r="J6444" i="1" s="1"/>
  <c r="I6443" i="1"/>
  <c r="H6443" i="1"/>
  <c r="I6442" i="1"/>
  <c r="H6442" i="1"/>
  <c r="I6441" i="1"/>
  <c r="H6441" i="1"/>
  <c r="I6440" i="1"/>
  <c r="H6440" i="1"/>
  <c r="J6439" i="1"/>
  <c r="I6439" i="1"/>
  <c r="H6439" i="1"/>
  <c r="I6438" i="1"/>
  <c r="H6438" i="1"/>
  <c r="I6437" i="1"/>
  <c r="H6437" i="1"/>
  <c r="J6437" i="1" s="1"/>
  <c r="I6436" i="1"/>
  <c r="H6436" i="1"/>
  <c r="I6435" i="1"/>
  <c r="H6435" i="1"/>
  <c r="J6435" i="1" s="1"/>
  <c r="I6434" i="1"/>
  <c r="J6434" i="1" s="1"/>
  <c r="H6434" i="1"/>
  <c r="I6433" i="1"/>
  <c r="H6433" i="1"/>
  <c r="J6432" i="1"/>
  <c r="I6432" i="1"/>
  <c r="H6432" i="1"/>
  <c r="I6431" i="1"/>
  <c r="J6431" i="1" s="1"/>
  <c r="H6431" i="1"/>
  <c r="I6430" i="1"/>
  <c r="H6430" i="1"/>
  <c r="J6430" i="1" s="1"/>
  <c r="I6429" i="1"/>
  <c r="H6429" i="1"/>
  <c r="I6428" i="1"/>
  <c r="H6428" i="1"/>
  <c r="I6427" i="1"/>
  <c r="H6427" i="1"/>
  <c r="J6427" i="1" s="1"/>
  <c r="I6426" i="1"/>
  <c r="H6426" i="1"/>
  <c r="I6425" i="1"/>
  <c r="J6425" i="1" s="1"/>
  <c r="H6425" i="1"/>
  <c r="I6424" i="1"/>
  <c r="J6424" i="1" s="1"/>
  <c r="H6424" i="1"/>
  <c r="I6423" i="1"/>
  <c r="H6423" i="1"/>
  <c r="J6423" i="1" s="1"/>
  <c r="I6422" i="1"/>
  <c r="J6422" i="1" s="1"/>
  <c r="H6422" i="1"/>
  <c r="I6421" i="1"/>
  <c r="H6421" i="1"/>
  <c r="J6421" i="1" s="1"/>
  <c r="I6420" i="1"/>
  <c r="H6420" i="1"/>
  <c r="J6420" i="1" s="1"/>
  <c r="I6419" i="1"/>
  <c r="H6419" i="1"/>
  <c r="I6418" i="1"/>
  <c r="J6418" i="1" s="1"/>
  <c r="H6418" i="1"/>
  <c r="J6417" i="1"/>
  <c r="I6417" i="1"/>
  <c r="H6417" i="1"/>
  <c r="I6416" i="1"/>
  <c r="H6416" i="1"/>
  <c r="I6415" i="1"/>
  <c r="H6415" i="1"/>
  <c r="I6414" i="1"/>
  <c r="H6414" i="1"/>
  <c r="J6414" i="1" s="1"/>
  <c r="I6413" i="1"/>
  <c r="H6413" i="1"/>
  <c r="J6413" i="1" s="1"/>
  <c r="I6412" i="1"/>
  <c r="H6412" i="1"/>
  <c r="J6412" i="1" s="1"/>
  <c r="I6411" i="1"/>
  <c r="H6411" i="1"/>
  <c r="I6410" i="1"/>
  <c r="J6410" i="1" s="1"/>
  <c r="H6410" i="1"/>
  <c r="I6409" i="1"/>
  <c r="H6409" i="1"/>
  <c r="J6409" i="1" s="1"/>
  <c r="J6408" i="1"/>
  <c r="I6408" i="1"/>
  <c r="H6408" i="1"/>
  <c r="I6407" i="1"/>
  <c r="H6407" i="1"/>
  <c r="I6406" i="1"/>
  <c r="H6406" i="1"/>
  <c r="J6406" i="1" s="1"/>
  <c r="I6405" i="1"/>
  <c r="H6405" i="1"/>
  <c r="I6404" i="1"/>
  <c r="H6404" i="1"/>
  <c r="J6404" i="1" s="1"/>
  <c r="I6403" i="1"/>
  <c r="H6403" i="1"/>
  <c r="I6402" i="1"/>
  <c r="H6402" i="1"/>
  <c r="I6401" i="1"/>
  <c r="J6401" i="1" s="1"/>
  <c r="H6401" i="1"/>
  <c r="I6400" i="1"/>
  <c r="H6400" i="1"/>
  <c r="J6400" i="1" s="1"/>
  <c r="I6399" i="1"/>
  <c r="H6399" i="1"/>
  <c r="J6399" i="1" s="1"/>
  <c r="I6398" i="1"/>
  <c r="H6398" i="1"/>
  <c r="J6398" i="1" s="1"/>
  <c r="I6397" i="1"/>
  <c r="H6397" i="1"/>
  <c r="J6397" i="1" s="1"/>
  <c r="I6396" i="1"/>
  <c r="H6396" i="1"/>
  <c r="I6395" i="1"/>
  <c r="H6395" i="1"/>
  <c r="J6395" i="1" s="1"/>
  <c r="I6394" i="1"/>
  <c r="H6394" i="1"/>
  <c r="I6393" i="1"/>
  <c r="H6393" i="1"/>
  <c r="I6392" i="1"/>
  <c r="J6392" i="1" s="1"/>
  <c r="H6392" i="1"/>
  <c r="I6391" i="1"/>
  <c r="H6391" i="1"/>
  <c r="J6391" i="1" s="1"/>
  <c r="J6390" i="1"/>
  <c r="I6390" i="1"/>
  <c r="H6390" i="1"/>
  <c r="I6389" i="1"/>
  <c r="H6389" i="1"/>
  <c r="I6388" i="1"/>
  <c r="H6388" i="1"/>
  <c r="J6388" i="1" s="1"/>
  <c r="I6387" i="1"/>
  <c r="H6387" i="1"/>
  <c r="I6386" i="1"/>
  <c r="H6386" i="1"/>
  <c r="I6385" i="1"/>
  <c r="J6385" i="1" s="1"/>
  <c r="H6385" i="1"/>
  <c r="I6384" i="1"/>
  <c r="H6384" i="1"/>
  <c r="I6383" i="1"/>
  <c r="H6383" i="1"/>
  <c r="I6382" i="1"/>
  <c r="H6382" i="1"/>
  <c r="J6382" i="1" s="1"/>
  <c r="I6381" i="1"/>
  <c r="H6381" i="1"/>
  <c r="J6381" i="1" s="1"/>
  <c r="I6380" i="1"/>
  <c r="H6380" i="1"/>
  <c r="J6380" i="1" s="1"/>
  <c r="I6379" i="1"/>
  <c r="H6379" i="1"/>
  <c r="I6378" i="1"/>
  <c r="J6378" i="1" s="1"/>
  <c r="H6378" i="1"/>
  <c r="I6377" i="1"/>
  <c r="H6377" i="1"/>
  <c r="J6377" i="1" s="1"/>
  <c r="I6376" i="1"/>
  <c r="J6376" i="1" s="1"/>
  <c r="H6376" i="1"/>
  <c r="I6375" i="1"/>
  <c r="H6375" i="1"/>
  <c r="J6375" i="1" s="1"/>
  <c r="I6374" i="1"/>
  <c r="H6374" i="1"/>
  <c r="J6374" i="1" s="1"/>
  <c r="I6373" i="1"/>
  <c r="J6373" i="1" s="1"/>
  <c r="H6373" i="1"/>
  <c r="I6372" i="1"/>
  <c r="H6372" i="1"/>
  <c r="I6371" i="1"/>
  <c r="H6371" i="1"/>
  <c r="J6371" i="1" s="1"/>
  <c r="I6370" i="1"/>
  <c r="H6370" i="1"/>
  <c r="I6369" i="1"/>
  <c r="J6369" i="1" s="1"/>
  <c r="H6369" i="1"/>
  <c r="I6368" i="1"/>
  <c r="H6368" i="1"/>
  <c r="J6368" i="1" s="1"/>
  <c r="I6367" i="1"/>
  <c r="H6367" i="1"/>
  <c r="J6367" i="1" s="1"/>
  <c r="J6366" i="1"/>
  <c r="I6366" i="1"/>
  <c r="H6366" i="1"/>
  <c r="I6365" i="1"/>
  <c r="H6365" i="1"/>
  <c r="I6364" i="1"/>
  <c r="H6364" i="1"/>
  <c r="I6363" i="1"/>
  <c r="H6363" i="1"/>
  <c r="J6363" i="1" s="1"/>
  <c r="I6362" i="1"/>
  <c r="J6362" i="1" s="1"/>
  <c r="H6362" i="1"/>
  <c r="I6361" i="1"/>
  <c r="J6361" i="1" s="1"/>
  <c r="H6361" i="1"/>
  <c r="I6360" i="1"/>
  <c r="H6360" i="1"/>
  <c r="I6359" i="1"/>
  <c r="H6359" i="1"/>
  <c r="J6359" i="1" s="1"/>
  <c r="I6358" i="1"/>
  <c r="H6358" i="1"/>
  <c r="J6358" i="1" s="1"/>
  <c r="I6357" i="1"/>
  <c r="H6357" i="1"/>
  <c r="J6357" i="1" s="1"/>
  <c r="I6356" i="1"/>
  <c r="H6356" i="1"/>
  <c r="I6355" i="1"/>
  <c r="H6355" i="1"/>
  <c r="I6354" i="1"/>
  <c r="J6354" i="1" s="1"/>
  <c r="H6354" i="1"/>
  <c r="I6353" i="1"/>
  <c r="H6353" i="1"/>
  <c r="J6353" i="1" s="1"/>
  <c r="I6352" i="1"/>
  <c r="J6352" i="1" s="1"/>
  <c r="H6352" i="1"/>
  <c r="I6351" i="1"/>
  <c r="H6351" i="1"/>
  <c r="J6351" i="1" s="1"/>
  <c r="I6350" i="1"/>
  <c r="H6350" i="1"/>
  <c r="J6350" i="1" s="1"/>
  <c r="I6349" i="1"/>
  <c r="H6349" i="1"/>
  <c r="J6349" i="1" s="1"/>
  <c r="I6348" i="1"/>
  <c r="H6348" i="1"/>
  <c r="J6348" i="1" s="1"/>
  <c r="I6347" i="1"/>
  <c r="H6347" i="1"/>
  <c r="I6346" i="1"/>
  <c r="J6346" i="1" s="1"/>
  <c r="H6346" i="1"/>
  <c r="I6345" i="1"/>
  <c r="J6345" i="1" s="1"/>
  <c r="H6345" i="1"/>
  <c r="I6344" i="1"/>
  <c r="J6344" i="1" s="1"/>
  <c r="H6344" i="1"/>
  <c r="I6343" i="1"/>
  <c r="H6343" i="1"/>
  <c r="I6342" i="1"/>
  <c r="H6342" i="1"/>
  <c r="I6341" i="1"/>
  <c r="H6341" i="1"/>
  <c r="J6341" i="1" s="1"/>
  <c r="I6340" i="1"/>
  <c r="H6340" i="1"/>
  <c r="I6339" i="1"/>
  <c r="H6339" i="1"/>
  <c r="I6338" i="1"/>
  <c r="J6338" i="1" s="1"/>
  <c r="H6338" i="1"/>
  <c r="I6337" i="1"/>
  <c r="H6337" i="1"/>
  <c r="I6336" i="1"/>
  <c r="H6336" i="1"/>
  <c r="J6336" i="1" s="1"/>
  <c r="I6335" i="1"/>
  <c r="J6335" i="1" s="1"/>
  <c r="H6335" i="1"/>
  <c r="I6334" i="1"/>
  <c r="H6334" i="1"/>
  <c r="J6334" i="1" s="1"/>
  <c r="I6333" i="1"/>
  <c r="H6333" i="1"/>
  <c r="J6333" i="1" s="1"/>
  <c r="I6332" i="1"/>
  <c r="H6332" i="1"/>
  <c r="I6331" i="1"/>
  <c r="H6331" i="1"/>
  <c r="I6330" i="1"/>
  <c r="H6330" i="1"/>
  <c r="I6329" i="1"/>
  <c r="H6329" i="1"/>
  <c r="I6328" i="1"/>
  <c r="J6328" i="1" s="1"/>
  <c r="H6328" i="1"/>
  <c r="J6327" i="1"/>
  <c r="I6327" i="1"/>
  <c r="H6327" i="1"/>
  <c r="I6326" i="1"/>
  <c r="H6326" i="1"/>
  <c r="J6326" i="1" s="1"/>
  <c r="I6325" i="1"/>
  <c r="H6325" i="1"/>
  <c r="I6324" i="1"/>
  <c r="H6324" i="1"/>
  <c r="I6323" i="1"/>
  <c r="H6323" i="1"/>
  <c r="I6322" i="1"/>
  <c r="H6322" i="1"/>
  <c r="I6321" i="1"/>
  <c r="J6321" i="1" s="1"/>
  <c r="H6321" i="1"/>
  <c r="I6320" i="1"/>
  <c r="J6320" i="1" s="1"/>
  <c r="H6320" i="1"/>
  <c r="I6319" i="1"/>
  <c r="H6319" i="1"/>
  <c r="J6319" i="1" s="1"/>
  <c r="I6318" i="1"/>
  <c r="H6318" i="1"/>
  <c r="J6318" i="1" s="1"/>
  <c r="I6317" i="1"/>
  <c r="J6317" i="1" s="1"/>
  <c r="H6317" i="1"/>
  <c r="I6316" i="1"/>
  <c r="H6316" i="1"/>
  <c r="J6316" i="1" s="1"/>
  <c r="I6315" i="1"/>
  <c r="H6315" i="1"/>
  <c r="I6314" i="1"/>
  <c r="J6314" i="1" s="1"/>
  <c r="H6314" i="1"/>
  <c r="J6313" i="1"/>
  <c r="I6313" i="1"/>
  <c r="H6313" i="1"/>
  <c r="I6312" i="1"/>
  <c r="H6312" i="1"/>
  <c r="J6312" i="1" s="1"/>
  <c r="J6311" i="1"/>
  <c r="I6311" i="1"/>
  <c r="H6311" i="1"/>
  <c r="I6310" i="1"/>
  <c r="H6310" i="1"/>
  <c r="J6310" i="1" s="1"/>
  <c r="I6309" i="1"/>
  <c r="H6309" i="1"/>
  <c r="J6309" i="1" s="1"/>
  <c r="I6308" i="1"/>
  <c r="H6308" i="1"/>
  <c r="I6307" i="1"/>
  <c r="H6307" i="1"/>
  <c r="I6306" i="1"/>
  <c r="H6306" i="1"/>
  <c r="I6305" i="1"/>
  <c r="H6305" i="1"/>
  <c r="J6304" i="1"/>
  <c r="I6304" i="1"/>
  <c r="H6304" i="1"/>
  <c r="I6303" i="1"/>
  <c r="H6303" i="1"/>
  <c r="J6303" i="1" s="1"/>
  <c r="I6302" i="1"/>
  <c r="H6302" i="1"/>
  <c r="J6302" i="1" s="1"/>
  <c r="I6301" i="1"/>
  <c r="H6301" i="1"/>
  <c r="J6301" i="1" s="1"/>
  <c r="I6300" i="1"/>
  <c r="H6300" i="1"/>
  <c r="I6299" i="1"/>
  <c r="H6299" i="1"/>
  <c r="I6298" i="1"/>
  <c r="H6298" i="1"/>
  <c r="I6297" i="1"/>
  <c r="H6297" i="1"/>
  <c r="I6296" i="1"/>
  <c r="H6296" i="1"/>
  <c r="I6295" i="1"/>
  <c r="H6295" i="1"/>
  <c r="I6294" i="1"/>
  <c r="J6294" i="1" s="1"/>
  <c r="H6294" i="1"/>
  <c r="J6293" i="1"/>
  <c r="I6293" i="1"/>
  <c r="H6293" i="1"/>
  <c r="I6292" i="1"/>
  <c r="H6292" i="1"/>
  <c r="I6291" i="1"/>
  <c r="H6291" i="1"/>
  <c r="I6290" i="1"/>
  <c r="H6290" i="1"/>
  <c r="I6289" i="1"/>
  <c r="H6289" i="1"/>
  <c r="J6289" i="1" s="1"/>
  <c r="I6288" i="1"/>
  <c r="H6288" i="1"/>
  <c r="J6288" i="1" s="1"/>
  <c r="I6287" i="1"/>
  <c r="H6287" i="1"/>
  <c r="I6286" i="1"/>
  <c r="H6286" i="1"/>
  <c r="I6285" i="1"/>
  <c r="H6285" i="1"/>
  <c r="I6284" i="1"/>
  <c r="H6284" i="1"/>
  <c r="J6284" i="1" s="1"/>
  <c r="I6283" i="1"/>
  <c r="H6283" i="1"/>
  <c r="I6282" i="1"/>
  <c r="J6282" i="1" s="1"/>
  <c r="H6282" i="1"/>
  <c r="I6281" i="1"/>
  <c r="H6281" i="1"/>
  <c r="I6280" i="1"/>
  <c r="H6280" i="1"/>
  <c r="J6280" i="1" s="1"/>
  <c r="J6279" i="1"/>
  <c r="I6279" i="1"/>
  <c r="H6279" i="1"/>
  <c r="I6278" i="1"/>
  <c r="H6278" i="1"/>
  <c r="J6278" i="1" s="1"/>
  <c r="I6277" i="1"/>
  <c r="H6277" i="1"/>
  <c r="J6277" i="1" s="1"/>
  <c r="I6276" i="1"/>
  <c r="H6276" i="1"/>
  <c r="I6275" i="1"/>
  <c r="H6275" i="1"/>
  <c r="I6274" i="1"/>
  <c r="J6274" i="1" s="1"/>
  <c r="H6274" i="1"/>
  <c r="I6273" i="1"/>
  <c r="H6273" i="1"/>
  <c r="I6272" i="1"/>
  <c r="H6272" i="1"/>
  <c r="I6271" i="1"/>
  <c r="H6271" i="1"/>
  <c r="J6271" i="1" s="1"/>
  <c r="I6270" i="1"/>
  <c r="H6270" i="1"/>
  <c r="J6270" i="1" s="1"/>
  <c r="J6269" i="1"/>
  <c r="I6269" i="1"/>
  <c r="H6269" i="1"/>
  <c r="I6268" i="1"/>
  <c r="H6268" i="1"/>
  <c r="J6268" i="1" s="1"/>
  <c r="I6267" i="1"/>
  <c r="H6267" i="1"/>
  <c r="I6266" i="1"/>
  <c r="H6266" i="1"/>
  <c r="I6265" i="1"/>
  <c r="H6265" i="1"/>
  <c r="I6264" i="1"/>
  <c r="H6264" i="1"/>
  <c r="J6264" i="1" s="1"/>
  <c r="I6263" i="1"/>
  <c r="H6263" i="1"/>
  <c r="J6263" i="1" s="1"/>
  <c r="I6262" i="1"/>
  <c r="H6262" i="1"/>
  <c r="I6261" i="1"/>
  <c r="H6261" i="1"/>
  <c r="I6260" i="1"/>
  <c r="H6260" i="1"/>
  <c r="I6259" i="1"/>
  <c r="H6259" i="1"/>
  <c r="J6259" i="1" s="1"/>
  <c r="J6258" i="1"/>
  <c r="I6258" i="1"/>
  <c r="H6258" i="1"/>
  <c r="I6257" i="1"/>
  <c r="H6257" i="1"/>
  <c r="J6257" i="1" s="1"/>
  <c r="I6256" i="1"/>
  <c r="H6256" i="1"/>
  <c r="J6256" i="1" s="1"/>
  <c r="I6255" i="1"/>
  <c r="H6255" i="1"/>
  <c r="I6254" i="1"/>
  <c r="H6254" i="1"/>
  <c r="I6253" i="1"/>
  <c r="J6253" i="1" s="1"/>
  <c r="H6253" i="1"/>
  <c r="I6252" i="1"/>
  <c r="H6252" i="1"/>
  <c r="I6251" i="1"/>
  <c r="H6251" i="1"/>
  <c r="I6250" i="1"/>
  <c r="H6250" i="1"/>
  <c r="I6249" i="1"/>
  <c r="J6249" i="1" s="1"/>
  <c r="H6249" i="1"/>
  <c r="I6248" i="1"/>
  <c r="H6248" i="1"/>
  <c r="J6248" i="1" s="1"/>
  <c r="I6247" i="1"/>
  <c r="J6247" i="1" s="1"/>
  <c r="H6247" i="1"/>
  <c r="I6246" i="1"/>
  <c r="J6246" i="1" s="1"/>
  <c r="H6246" i="1"/>
  <c r="I6245" i="1"/>
  <c r="H6245" i="1"/>
  <c r="J6245" i="1" s="1"/>
  <c r="I6244" i="1"/>
  <c r="H6244" i="1"/>
  <c r="I6243" i="1"/>
  <c r="H6243" i="1"/>
  <c r="I6242" i="1"/>
  <c r="H6242" i="1"/>
  <c r="J6242" i="1" s="1"/>
  <c r="I6241" i="1"/>
  <c r="J6241" i="1" s="1"/>
  <c r="H6241" i="1"/>
  <c r="J6240" i="1"/>
  <c r="I6240" i="1"/>
  <c r="H6240" i="1"/>
  <c r="I6239" i="1"/>
  <c r="H6239" i="1"/>
  <c r="I6238" i="1"/>
  <c r="J6238" i="1" s="1"/>
  <c r="H6238" i="1"/>
  <c r="J6237" i="1"/>
  <c r="I6237" i="1"/>
  <c r="H6237" i="1"/>
  <c r="I6236" i="1"/>
  <c r="H6236" i="1"/>
  <c r="I6235" i="1"/>
  <c r="H6235" i="1"/>
  <c r="I6234" i="1"/>
  <c r="H6234" i="1"/>
  <c r="I6233" i="1"/>
  <c r="H6233" i="1"/>
  <c r="I6232" i="1"/>
  <c r="H6232" i="1"/>
  <c r="I6231" i="1"/>
  <c r="J6231" i="1" s="1"/>
  <c r="H6231" i="1"/>
  <c r="J6230" i="1"/>
  <c r="I6230" i="1"/>
  <c r="H6230" i="1"/>
  <c r="I6229" i="1"/>
  <c r="H6229" i="1"/>
  <c r="I6228" i="1"/>
  <c r="H6228" i="1"/>
  <c r="I6227" i="1"/>
  <c r="H6227" i="1"/>
  <c r="J6227" i="1" s="1"/>
  <c r="I6226" i="1"/>
  <c r="H6226" i="1"/>
  <c r="J6226" i="1" s="1"/>
  <c r="I6225" i="1"/>
  <c r="H6225" i="1"/>
  <c r="J6225" i="1" s="1"/>
  <c r="I6224" i="1"/>
  <c r="H6224" i="1"/>
  <c r="J6224" i="1" s="1"/>
  <c r="I6223" i="1"/>
  <c r="H6223" i="1"/>
  <c r="J6223" i="1" s="1"/>
  <c r="I6222" i="1"/>
  <c r="H6222" i="1"/>
  <c r="I6221" i="1"/>
  <c r="J6221" i="1" s="1"/>
  <c r="H6221" i="1"/>
  <c r="I6220" i="1"/>
  <c r="H6220" i="1"/>
  <c r="I6219" i="1"/>
  <c r="H6219" i="1"/>
  <c r="I6218" i="1"/>
  <c r="H6218" i="1"/>
  <c r="I6217" i="1"/>
  <c r="J6217" i="1" s="1"/>
  <c r="H6217" i="1"/>
  <c r="I6216" i="1"/>
  <c r="H6216" i="1"/>
  <c r="I6215" i="1"/>
  <c r="J6215" i="1" s="1"/>
  <c r="H6215" i="1"/>
  <c r="J6214" i="1"/>
  <c r="I6214" i="1"/>
  <c r="H6214" i="1"/>
  <c r="I6213" i="1"/>
  <c r="H6213" i="1"/>
  <c r="I6212" i="1"/>
  <c r="H6212" i="1"/>
  <c r="I6211" i="1"/>
  <c r="H6211" i="1"/>
  <c r="J6210" i="1"/>
  <c r="I6210" i="1"/>
  <c r="H6210" i="1"/>
  <c r="I6209" i="1"/>
  <c r="H6209" i="1"/>
  <c r="J6208" i="1"/>
  <c r="I6208" i="1"/>
  <c r="H6208" i="1"/>
  <c r="I6207" i="1"/>
  <c r="H6207" i="1"/>
  <c r="J6206" i="1"/>
  <c r="I6206" i="1"/>
  <c r="H6206" i="1"/>
  <c r="J6205" i="1"/>
  <c r="I6205" i="1"/>
  <c r="H6205" i="1"/>
  <c r="I6204" i="1"/>
  <c r="H6204" i="1"/>
  <c r="I6203" i="1"/>
  <c r="H6203" i="1"/>
  <c r="I6202" i="1"/>
  <c r="H6202" i="1"/>
  <c r="I6201" i="1"/>
  <c r="H6201" i="1"/>
  <c r="I6200" i="1"/>
  <c r="H6200" i="1"/>
  <c r="J6199" i="1"/>
  <c r="I6199" i="1"/>
  <c r="H6199" i="1"/>
  <c r="J6198" i="1"/>
  <c r="I6198" i="1"/>
  <c r="H6198" i="1"/>
  <c r="I6197" i="1"/>
  <c r="H6197" i="1"/>
  <c r="I6196" i="1"/>
  <c r="H6196" i="1"/>
  <c r="I6195" i="1"/>
  <c r="H6195" i="1"/>
  <c r="J6195" i="1" s="1"/>
  <c r="I6194" i="1"/>
  <c r="H6194" i="1"/>
  <c r="J6194" i="1" s="1"/>
  <c r="I6193" i="1"/>
  <c r="J6193" i="1" s="1"/>
  <c r="H6193" i="1"/>
  <c r="I6192" i="1"/>
  <c r="H6192" i="1"/>
  <c r="J6192" i="1" s="1"/>
  <c r="I6191" i="1"/>
  <c r="H6191" i="1"/>
  <c r="J6191" i="1" s="1"/>
  <c r="I6190" i="1"/>
  <c r="H6190" i="1"/>
  <c r="J6189" i="1"/>
  <c r="I6189" i="1"/>
  <c r="H6189" i="1"/>
  <c r="I6188" i="1"/>
  <c r="H6188" i="1"/>
  <c r="I6187" i="1"/>
  <c r="H6187" i="1"/>
  <c r="I6186" i="1"/>
  <c r="H6186" i="1"/>
  <c r="I6185" i="1"/>
  <c r="H6185" i="1"/>
  <c r="I6184" i="1"/>
  <c r="H6184" i="1"/>
  <c r="J6183" i="1"/>
  <c r="I6183" i="1"/>
  <c r="H6183" i="1"/>
  <c r="J6182" i="1"/>
  <c r="I6182" i="1"/>
  <c r="H6182" i="1"/>
  <c r="I6181" i="1"/>
  <c r="H6181" i="1"/>
  <c r="I6180" i="1"/>
  <c r="H6180" i="1"/>
  <c r="I6179" i="1"/>
  <c r="H6179" i="1"/>
  <c r="I6178" i="1"/>
  <c r="H6178" i="1"/>
  <c r="J6178" i="1" s="1"/>
  <c r="I6177" i="1"/>
  <c r="H6177" i="1"/>
  <c r="J6176" i="1"/>
  <c r="I6176" i="1"/>
  <c r="H6176" i="1"/>
  <c r="I6175" i="1"/>
  <c r="H6175" i="1"/>
  <c r="J6175" i="1" s="1"/>
  <c r="J6174" i="1"/>
  <c r="I6174" i="1"/>
  <c r="H6174" i="1"/>
  <c r="J6173" i="1"/>
  <c r="I6173" i="1"/>
  <c r="H6173" i="1"/>
  <c r="I6172" i="1"/>
  <c r="H6172" i="1"/>
  <c r="I6171" i="1"/>
  <c r="H6171" i="1"/>
  <c r="I6170" i="1"/>
  <c r="H6170" i="1"/>
  <c r="I6169" i="1"/>
  <c r="H6169" i="1"/>
  <c r="I6168" i="1"/>
  <c r="H6168" i="1"/>
  <c r="J6168" i="1" s="1"/>
  <c r="J6167" i="1"/>
  <c r="I6167" i="1"/>
  <c r="H6167" i="1"/>
  <c r="J6166" i="1"/>
  <c r="I6166" i="1"/>
  <c r="H6166" i="1"/>
  <c r="I6165" i="1"/>
  <c r="H6165" i="1"/>
  <c r="J6165" i="1" s="1"/>
  <c r="I6164" i="1"/>
  <c r="H6164" i="1"/>
  <c r="I6163" i="1"/>
  <c r="H6163" i="1"/>
  <c r="J6163" i="1" s="1"/>
  <c r="I6162" i="1"/>
  <c r="J6162" i="1" s="1"/>
  <c r="H6162" i="1"/>
  <c r="I6161" i="1"/>
  <c r="J6161" i="1" s="1"/>
  <c r="H6161" i="1"/>
  <c r="I6160" i="1"/>
  <c r="H6160" i="1"/>
  <c r="J6160" i="1" s="1"/>
  <c r="I6159" i="1"/>
  <c r="H6159" i="1"/>
  <c r="J6159" i="1" s="1"/>
  <c r="I6158" i="1"/>
  <c r="H6158" i="1"/>
  <c r="J6158" i="1" s="1"/>
  <c r="I6157" i="1"/>
  <c r="H6157" i="1"/>
  <c r="J6157" i="1" s="1"/>
  <c r="I6156" i="1"/>
  <c r="H6156" i="1"/>
  <c r="I6155" i="1"/>
  <c r="H6155" i="1"/>
  <c r="I6154" i="1"/>
  <c r="H6154" i="1"/>
  <c r="I6153" i="1"/>
  <c r="H6153" i="1"/>
  <c r="I6152" i="1"/>
  <c r="H6152" i="1"/>
  <c r="J6151" i="1"/>
  <c r="I6151" i="1"/>
  <c r="H6151" i="1"/>
  <c r="I6150" i="1"/>
  <c r="H6150" i="1"/>
  <c r="J6150" i="1" s="1"/>
  <c r="I6149" i="1"/>
  <c r="H6149" i="1"/>
  <c r="I6148" i="1"/>
  <c r="H6148" i="1"/>
  <c r="I6147" i="1"/>
  <c r="H6147" i="1"/>
  <c r="I6146" i="1"/>
  <c r="H6146" i="1"/>
  <c r="J6146" i="1" s="1"/>
  <c r="I6145" i="1"/>
  <c r="H6145" i="1"/>
  <c r="I6144" i="1"/>
  <c r="H6144" i="1"/>
  <c r="J6144" i="1" s="1"/>
  <c r="I6143" i="1"/>
  <c r="H6143" i="1"/>
  <c r="J6143" i="1" s="1"/>
  <c r="J6142" i="1"/>
  <c r="I6142" i="1"/>
  <c r="H6142" i="1"/>
  <c r="I6141" i="1"/>
  <c r="H6141" i="1"/>
  <c r="J6141" i="1" s="1"/>
  <c r="I6140" i="1"/>
  <c r="H6140" i="1"/>
  <c r="I6139" i="1"/>
  <c r="H6139" i="1"/>
  <c r="I6138" i="1"/>
  <c r="J6138" i="1" s="1"/>
  <c r="H6138" i="1"/>
  <c r="I6137" i="1"/>
  <c r="H6137" i="1"/>
  <c r="I6136" i="1"/>
  <c r="H6136" i="1"/>
  <c r="J6136" i="1" s="1"/>
  <c r="J6135" i="1"/>
  <c r="I6135" i="1"/>
  <c r="H6135" i="1"/>
  <c r="I6134" i="1"/>
  <c r="H6134" i="1"/>
  <c r="J6134" i="1" s="1"/>
  <c r="I6133" i="1"/>
  <c r="H6133" i="1"/>
  <c r="J6133" i="1" s="1"/>
  <c r="I6132" i="1"/>
  <c r="H6132" i="1"/>
  <c r="I6131" i="1"/>
  <c r="H6131" i="1"/>
  <c r="I6130" i="1"/>
  <c r="J6130" i="1" s="1"/>
  <c r="H6130" i="1"/>
  <c r="J6129" i="1"/>
  <c r="I6129" i="1"/>
  <c r="H6129" i="1"/>
  <c r="I6128" i="1"/>
  <c r="H6128" i="1"/>
  <c r="I6127" i="1"/>
  <c r="H6127" i="1"/>
  <c r="J6127" i="1" s="1"/>
  <c r="I6126" i="1"/>
  <c r="H6126" i="1"/>
  <c r="J6126" i="1" s="1"/>
  <c r="J6125" i="1"/>
  <c r="I6125" i="1"/>
  <c r="H6125" i="1"/>
  <c r="I6124" i="1"/>
  <c r="H6124" i="1"/>
  <c r="I6123" i="1"/>
  <c r="H6123" i="1"/>
  <c r="I6122" i="1"/>
  <c r="J6122" i="1" s="1"/>
  <c r="H6122" i="1"/>
  <c r="I6121" i="1"/>
  <c r="H6121" i="1"/>
  <c r="I6120" i="1"/>
  <c r="H6120" i="1"/>
  <c r="J6120" i="1" s="1"/>
  <c r="I6119" i="1"/>
  <c r="H6119" i="1"/>
  <c r="J6119" i="1" s="1"/>
  <c r="J6118" i="1"/>
  <c r="I6118" i="1"/>
  <c r="H6118" i="1"/>
  <c r="I6117" i="1"/>
  <c r="H6117" i="1"/>
  <c r="J6117" i="1" s="1"/>
  <c r="I6116" i="1"/>
  <c r="H6116" i="1"/>
  <c r="I6115" i="1"/>
  <c r="H6115" i="1"/>
  <c r="I6114" i="1"/>
  <c r="J6114" i="1" s="1"/>
  <c r="H6114" i="1"/>
  <c r="I6113" i="1"/>
  <c r="H6113" i="1"/>
  <c r="I6112" i="1"/>
  <c r="H6112" i="1"/>
  <c r="I6111" i="1"/>
  <c r="H6111" i="1"/>
  <c r="J6111" i="1" s="1"/>
  <c r="I6110" i="1"/>
  <c r="H6110" i="1"/>
  <c r="J6110" i="1" s="1"/>
  <c r="I6109" i="1"/>
  <c r="H6109" i="1"/>
  <c r="J6109" i="1" s="1"/>
  <c r="I6108" i="1"/>
  <c r="H6108" i="1"/>
  <c r="I6107" i="1"/>
  <c r="H6107" i="1"/>
  <c r="I6106" i="1"/>
  <c r="J6106" i="1" s="1"/>
  <c r="H6106" i="1"/>
  <c r="I6105" i="1"/>
  <c r="H6105" i="1"/>
  <c r="I6104" i="1"/>
  <c r="H6104" i="1"/>
  <c r="J6104" i="1" s="1"/>
  <c r="I6103" i="1"/>
  <c r="H6103" i="1"/>
  <c r="J6103" i="1" s="1"/>
  <c r="I6102" i="1"/>
  <c r="H6102" i="1"/>
  <c r="I6101" i="1"/>
  <c r="H6101" i="1"/>
  <c r="I6100" i="1"/>
  <c r="H6100" i="1"/>
  <c r="I6099" i="1"/>
  <c r="H6099" i="1"/>
  <c r="I6098" i="1"/>
  <c r="H6098" i="1"/>
  <c r="I6097" i="1"/>
  <c r="H6097" i="1"/>
  <c r="I6096" i="1"/>
  <c r="H6096" i="1"/>
  <c r="I6095" i="1"/>
  <c r="J6095" i="1" s="1"/>
  <c r="H6095" i="1"/>
  <c r="I6094" i="1"/>
  <c r="J6094" i="1" s="1"/>
  <c r="H6094" i="1"/>
  <c r="I6093" i="1"/>
  <c r="H6093" i="1"/>
  <c r="J6093" i="1" s="1"/>
  <c r="I6092" i="1"/>
  <c r="H6092" i="1"/>
  <c r="J6092" i="1" s="1"/>
  <c r="J6091" i="1"/>
  <c r="I6091" i="1"/>
  <c r="H6091" i="1"/>
  <c r="I6090" i="1"/>
  <c r="J6090" i="1" s="1"/>
  <c r="H6090" i="1"/>
  <c r="I6089" i="1"/>
  <c r="H6089" i="1"/>
  <c r="I6088" i="1"/>
  <c r="H6088" i="1"/>
  <c r="J6088" i="1" s="1"/>
  <c r="I6087" i="1"/>
  <c r="H6087" i="1"/>
  <c r="J6087" i="1" s="1"/>
  <c r="I6086" i="1"/>
  <c r="H6086" i="1"/>
  <c r="J6086" i="1" s="1"/>
  <c r="I6085" i="1"/>
  <c r="H6085" i="1"/>
  <c r="J6085" i="1" s="1"/>
  <c r="I6084" i="1"/>
  <c r="H6084" i="1"/>
  <c r="I6083" i="1"/>
  <c r="J6083" i="1" s="1"/>
  <c r="H6083" i="1"/>
  <c r="J6082" i="1"/>
  <c r="I6082" i="1"/>
  <c r="H6082" i="1"/>
  <c r="I6081" i="1"/>
  <c r="H6081" i="1"/>
  <c r="I6080" i="1"/>
  <c r="J6080" i="1" s="1"/>
  <c r="H6080" i="1"/>
  <c r="J6079" i="1"/>
  <c r="I6079" i="1"/>
  <c r="H6079" i="1"/>
  <c r="I6078" i="1"/>
  <c r="H6078" i="1"/>
  <c r="I6077" i="1"/>
  <c r="H6077" i="1"/>
  <c r="J6077" i="1" s="1"/>
  <c r="I6076" i="1"/>
  <c r="H6076" i="1"/>
  <c r="J6076" i="1" s="1"/>
  <c r="I6075" i="1"/>
  <c r="H6075" i="1"/>
  <c r="J6075" i="1" s="1"/>
  <c r="I6074" i="1"/>
  <c r="H6074" i="1"/>
  <c r="J6074" i="1" s="1"/>
  <c r="I6073" i="1"/>
  <c r="H6073" i="1"/>
  <c r="I6072" i="1"/>
  <c r="H6072" i="1"/>
  <c r="J6072" i="1" s="1"/>
  <c r="I6071" i="1"/>
  <c r="H6071" i="1"/>
  <c r="J6071" i="1" s="1"/>
  <c r="I6070" i="1"/>
  <c r="H6070" i="1"/>
  <c r="J6070" i="1" s="1"/>
  <c r="I6069" i="1"/>
  <c r="H6069" i="1"/>
  <c r="J6069" i="1" s="1"/>
  <c r="I6068" i="1"/>
  <c r="H6068" i="1"/>
  <c r="I6067" i="1"/>
  <c r="H6067" i="1"/>
  <c r="I6066" i="1"/>
  <c r="J6066" i="1" s="1"/>
  <c r="H6066" i="1"/>
  <c r="I6065" i="1"/>
  <c r="H6065" i="1"/>
  <c r="I6064" i="1"/>
  <c r="H6064" i="1"/>
  <c r="J6064" i="1" s="1"/>
  <c r="I6063" i="1"/>
  <c r="J6063" i="1" s="1"/>
  <c r="H6063" i="1"/>
  <c r="I6062" i="1"/>
  <c r="J6062" i="1" s="1"/>
  <c r="H6062" i="1"/>
  <c r="I6061" i="1"/>
  <c r="H6061" i="1"/>
  <c r="I6060" i="1"/>
  <c r="H6060" i="1"/>
  <c r="J6060" i="1" s="1"/>
  <c r="I6059" i="1"/>
  <c r="H6059" i="1"/>
  <c r="I6058" i="1"/>
  <c r="J6058" i="1" s="1"/>
  <c r="H6058" i="1"/>
  <c r="I6057" i="1"/>
  <c r="H6057" i="1"/>
  <c r="I6056" i="1"/>
  <c r="J6056" i="1" s="1"/>
  <c r="H6056" i="1"/>
  <c r="I6055" i="1"/>
  <c r="J6055" i="1" s="1"/>
  <c r="H6055" i="1"/>
  <c r="I6054" i="1"/>
  <c r="J6054" i="1" s="1"/>
  <c r="H6054" i="1"/>
  <c r="I6053" i="1"/>
  <c r="H6053" i="1"/>
  <c r="I6052" i="1"/>
  <c r="H6052" i="1"/>
  <c r="J6052" i="1" s="1"/>
  <c r="I6051" i="1"/>
  <c r="H6051" i="1"/>
  <c r="I6050" i="1"/>
  <c r="J6050" i="1" s="1"/>
  <c r="H6050" i="1"/>
  <c r="I6049" i="1"/>
  <c r="H6049" i="1"/>
  <c r="I6048" i="1"/>
  <c r="J6048" i="1" s="1"/>
  <c r="H6048" i="1"/>
  <c r="J6047" i="1"/>
  <c r="I6047" i="1"/>
  <c r="H6047" i="1"/>
  <c r="I6046" i="1"/>
  <c r="J6046" i="1" s="1"/>
  <c r="H6046" i="1"/>
  <c r="I6045" i="1"/>
  <c r="H6045" i="1"/>
  <c r="I6044" i="1"/>
  <c r="H6044" i="1"/>
  <c r="J6044" i="1" s="1"/>
  <c r="I6043" i="1"/>
  <c r="J6043" i="1" s="1"/>
  <c r="H6043" i="1"/>
  <c r="I6042" i="1"/>
  <c r="J6042" i="1" s="1"/>
  <c r="H6042" i="1"/>
  <c r="I6041" i="1"/>
  <c r="H6041" i="1"/>
  <c r="J6041" i="1" s="1"/>
  <c r="I6040" i="1"/>
  <c r="H6040" i="1"/>
  <c r="J6040" i="1" s="1"/>
  <c r="I6039" i="1"/>
  <c r="H6039" i="1"/>
  <c r="J6039" i="1" s="1"/>
  <c r="I6038" i="1"/>
  <c r="H6038" i="1"/>
  <c r="I6037" i="1"/>
  <c r="H6037" i="1"/>
  <c r="I6036" i="1"/>
  <c r="H6036" i="1"/>
  <c r="I6035" i="1"/>
  <c r="H6035" i="1"/>
  <c r="I6034" i="1"/>
  <c r="H6034" i="1"/>
  <c r="I6033" i="1"/>
  <c r="H6033" i="1"/>
  <c r="I6032" i="1"/>
  <c r="H6032" i="1"/>
  <c r="I6031" i="1"/>
  <c r="J6031" i="1" s="1"/>
  <c r="H6031" i="1"/>
  <c r="I6030" i="1"/>
  <c r="H6030" i="1"/>
  <c r="I6029" i="1"/>
  <c r="H6029" i="1"/>
  <c r="J6029" i="1" s="1"/>
  <c r="I6028" i="1"/>
  <c r="H6028" i="1"/>
  <c r="J6027" i="1"/>
  <c r="I6027" i="1"/>
  <c r="H6027" i="1"/>
  <c r="I6026" i="1"/>
  <c r="J6026" i="1" s="1"/>
  <c r="H6026" i="1"/>
  <c r="I6025" i="1"/>
  <c r="H6025" i="1"/>
  <c r="J6025" i="1" s="1"/>
  <c r="I6024" i="1"/>
  <c r="H6024" i="1"/>
  <c r="J6024" i="1" s="1"/>
  <c r="I6023" i="1"/>
  <c r="H6023" i="1"/>
  <c r="J6023" i="1" s="1"/>
  <c r="I6022" i="1"/>
  <c r="H6022" i="1"/>
  <c r="J6022" i="1" s="1"/>
  <c r="I6021" i="1"/>
  <c r="H6021" i="1"/>
  <c r="I6020" i="1"/>
  <c r="H6020" i="1"/>
  <c r="I6019" i="1"/>
  <c r="J6019" i="1" s="1"/>
  <c r="H6019" i="1"/>
  <c r="I6018" i="1"/>
  <c r="J6018" i="1" s="1"/>
  <c r="H6018" i="1"/>
  <c r="I6017" i="1"/>
  <c r="H6017" i="1"/>
  <c r="I6016" i="1"/>
  <c r="J6016" i="1" s="1"/>
  <c r="H6016" i="1"/>
  <c r="J6015" i="1"/>
  <c r="I6015" i="1"/>
  <c r="H6015" i="1"/>
  <c r="I6014" i="1"/>
  <c r="H6014" i="1"/>
  <c r="I6013" i="1"/>
  <c r="H6013" i="1"/>
  <c r="J6013" i="1" s="1"/>
  <c r="I6012" i="1"/>
  <c r="H6012" i="1"/>
  <c r="J6012" i="1" s="1"/>
  <c r="I6011" i="1"/>
  <c r="H6011" i="1"/>
  <c r="J6011" i="1" s="1"/>
  <c r="I6010" i="1"/>
  <c r="H6010" i="1"/>
  <c r="J6010" i="1" s="1"/>
  <c r="I6009" i="1"/>
  <c r="H6009" i="1"/>
  <c r="J6008" i="1"/>
  <c r="I6008" i="1"/>
  <c r="H6008" i="1"/>
  <c r="I6007" i="1"/>
  <c r="H6007" i="1"/>
  <c r="J6007" i="1" s="1"/>
  <c r="I6006" i="1"/>
  <c r="H6006" i="1"/>
  <c r="J6006" i="1" s="1"/>
  <c r="I6005" i="1"/>
  <c r="H6005" i="1"/>
  <c r="I6004" i="1"/>
  <c r="H6004" i="1"/>
  <c r="I6003" i="1"/>
  <c r="H6003" i="1"/>
  <c r="I6002" i="1"/>
  <c r="H6002" i="1"/>
  <c r="J6002" i="1" s="1"/>
  <c r="I6001" i="1"/>
  <c r="H6001" i="1"/>
  <c r="I6000" i="1"/>
  <c r="H6000" i="1"/>
  <c r="J6000" i="1" s="1"/>
  <c r="I5999" i="1"/>
  <c r="H5999" i="1"/>
  <c r="J5999" i="1" s="1"/>
  <c r="I5998" i="1"/>
  <c r="J5998" i="1" s="1"/>
  <c r="H5998" i="1"/>
  <c r="I5997" i="1"/>
  <c r="H5997" i="1"/>
  <c r="I5996" i="1"/>
  <c r="H5996" i="1"/>
  <c r="J5996" i="1" s="1"/>
  <c r="I5995" i="1"/>
  <c r="J5995" i="1" s="1"/>
  <c r="H5995" i="1"/>
  <c r="I5994" i="1"/>
  <c r="J5994" i="1" s="1"/>
  <c r="H5994" i="1"/>
  <c r="I5993" i="1"/>
  <c r="H5993" i="1"/>
  <c r="I5992" i="1"/>
  <c r="H5992" i="1"/>
  <c r="J5992" i="1" s="1"/>
  <c r="I5991" i="1"/>
  <c r="J5991" i="1" s="1"/>
  <c r="H5991" i="1"/>
  <c r="I5990" i="1"/>
  <c r="J5990" i="1" s="1"/>
  <c r="H5990" i="1"/>
  <c r="I5989" i="1"/>
  <c r="H5989" i="1"/>
  <c r="I5988" i="1"/>
  <c r="H5988" i="1"/>
  <c r="J5988" i="1" s="1"/>
  <c r="I5987" i="1"/>
  <c r="H5987" i="1"/>
  <c r="I5986" i="1"/>
  <c r="J5986" i="1" s="1"/>
  <c r="H5986" i="1"/>
  <c r="I5985" i="1"/>
  <c r="H5985" i="1"/>
  <c r="J5985" i="1" s="1"/>
  <c r="I5984" i="1"/>
  <c r="J5984" i="1" s="1"/>
  <c r="H5984" i="1"/>
  <c r="I5983" i="1"/>
  <c r="J5983" i="1" s="1"/>
  <c r="H5983" i="1"/>
  <c r="I5982" i="1"/>
  <c r="H5982" i="1"/>
  <c r="I5981" i="1"/>
  <c r="H5981" i="1"/>
  <c r="I5980" i="1"/>
  <c r="H5980" i="1"/>
  <c r="J5980" i="1" s="1"/>
  <c r="I5979" i="1"/>
  <c r="J5979" i="1" s="1"/>
  <c r="H5979" i="1"/>
  <c r="I5978" i="1"/>
  <c r="H5978" i="1"/>
  <c r="I5977" i="1"/>
  <c r="H5977" i="1"/>
  <c r="J5977" i="1" s="1"/>
  <c r="I5976" i="1"/>
  <c r="H5976" i="1"/>
  <c r="J5976" i="1" s="1"/>
  <c r="J5975" i="1"/>
  <c r="I5975" i="1"/>
  <c r="H5975" i="1"/>
  <c r="I5974" i="1"/>
  <c r="J5974" i="1" s="1"/>
  <c r="H5974" i="1"/>
  <c r="I5973" i="1"/>
  <c r="H5973" i="1"/>
  <c r="I5972" i="1"/>
  <c r="H5972" i="1"/>
  <c r="J5972" i="1" s="1"/>
  <c r="I5971" i="1"/>
  <c r="H5971" i="1"/>
  <c r="I5970" i="1"/>
  <c r="J5970" i="1" s="1"/>
  <c r="H5970" i="1"/>
  <c r="I5969" i="1"/>
  <c r="H5969" i="1"/>
  <c r="I5968" i="1"/>
  <c r="H5968" i="1"/>
  <c r="J5968" i="1" s="1"/>
  <c r="I5967" i="1"/>
  <c r="H5967" i="1"/>
  <c r="I5966" i="1"/>
  <c r="H5966" i="1"/>
  <c r="I5965" i="1"/>
  <c r="H5965" i="1"/>
  <c r="J5965" i="1" s="1"/>
  <c r="I5964" i="1"/>
  <c r="H5964" i="1"/>
  <c r="J5963" i="1"/>
  <c r="I5963" i="1"/>
  <c r="H5963" i="1"/>
  <c r="I5962" i="1"/>
  <c r="J5962" i="1" s="1"/>
  <c r="H5962" i="1"/>
  <c r="I5961" i="1"/>
  <c r="H5961" i="1"/>
  <c r="J5961" i="1" s="1"/>
  <c r="I5960" i="1"/>
  <c r="H5960" i="1"/>
  <c r="J5960" i="1" s="1"/>
  <c r="I5959" i="1"/>
  <c r="H5959" i="1"/>
  <c r="J5959" i="1" s="1"/>
  <c r="I5958" i="1"/>
  <c r="H5958" i="1"/>
  <c r="J5958" i="1" s="1"/>
  <c r="I5957" i="1"/>
  <c r="H5957" i="1"/>
  <c r="I5956" i="1"/>
  <c r="H5956" i="1"/>
  <c r="I5955" i="1"/>
  <c r="J5955" i="1" s="1"/>
  <c r="H5955" i="1"/>
  <c r="J5954" i="1"/>
  <c r="I5954" i="1"/>
  <c r="H5954" i="1"/>
  <c r="I5953" i="1"/>
  <c r="H5953" i="1"/>
  <c r="J5953" i="1" s="1"/>
  <c r="I5952" i="1"/>
  <c r="J5952" i="1" s="1"/>
  <c r="H5952" i="1"/>
  <c r="I5951" i="1"/>
  <c r="J5951" i="1" s="1"/>
  <c r="H5951" i="1"/>
  <c r="I5950" i="1"/>
  <c r="H5950" i="1"/>
  <c r="J5950" i="1" s="1"/>
  <c r="I5949" i="1"/>
  <c r="H5949" i="1"/>
  <c r="J5949" i="1" s="1"/>
  <c r="I5948" i="1"/>
  <c r="H5948" i="1"/>
  <c r="J5948" i="1" s="1"/>
  <c r="J5947" i="1"/>
  <c r="I5947" i="1"/>
  <c r="H5947" i="1"/>
  <c r="J5946" i="1"/>
  <c r="I5946" i="1"/>
  <c r="H5946" i="1"/>
  <c r="I5945" i="1"/>
  <c r="H5945" i="1"/>
  <c r="J5944" i="1"/>
  <c r="I5944" i="1"/>
  <c r="H5944" i="1"/>
  <c r="J5943" i="1"/>
  <c r="I5943" i="1"/>
  <c r="H5943" i="1"/>
  <c r="I5942" i="1"/>
  <c r="H5942" i="1"/>
  <c r="J5942" i="1" s="1"/>
  <c r="I5941" i="1"/>
  <c r="H5941" i="1"/>
  <c r="I5940" i="1"/>
  <c r="H5940" i="1"/>
  <c r="J5940" i="1" s="1"/>
  <c r="I5939" i="1"/>
  <c r="H5939" i="1"/>
  <c r="I5938" i="1"/>
  <c r="H5938" i="1"/>
  <c r="I5937" i="1"/>
  <c r="H5937" i="1"/>
  <c r="I5936" i="1"/>
  <c r="H5936" i="1"/>
  <c r="J5936" i="1" s="1"/>
  <c r="I5935" i="1"/>
  <c r="H5935" i="1"/>
  <c r="J5935" i="1" s="1"/>
  <c r="I5934" i="1"/>
  <c r="H5934" i="1"/>
  <c r="J5934" i="1" s="1"/>
  <c r="I5933" i="1"/>
  <c r="H5933" i="1"/>
  <c r="I5932" i="1"/>
  <c r="H5932" i="1"/>
  <c r="J5932" i="1" s="1"/>
  <c r="I5931" i="1"/>
  <c r="J5931" i="1" s="1"/>
  <c r="H5931" i="1"/>
  <c r="I5930" i="1"/>
  <c r="H5930" i="1"/>
  <c r="I5929" i="1"/>
  <c r="H5929" i="1"/>
  <c r="I5928" i="1"/>
  <c r="H5928" i="1"/>
  <c r="J5928" i="1" s="1"/>
  <c r="I5927" i="1"/>
  <c r="H5927" i="1"/>
  <c r="J5927" i="1" s="1"/>
  <c r="I5926" i="1"/>
  <c r="J5926" i="1" s="1"/>
  <c r="H5926" i="1"/>
  <c r="I5925" i="1"/>
  <c r="H5925" i="1"/>
  <c r="I5924" i="1"/>
  <c r="H5924" i="1"/>
  <c r="J5924" i="1" s="1"/>
  <c r="I5923" i="1"/>
  <c r="J5923" i="1" s="1"/>
  <c r="H5923" i="1"/>
  <c r="I5922" i="1"/>
  <c r="J5922" i="1" s="1"/>
  <c r="H5922" i="1"/>
  <c r="I5921" i="1"/>
  <c r="H5921" i="1"/>
  <c r="J5921" i="1" s="1"/>
  <c r="I5920" i="1"/>
  <c r="H5920" i="1"/>
  <c r="J5919" i="1"/>
  <c r="I5919" i="1"/>
  <c r="H5919" i="1"/>
  <c r="I5918" i="1"/>
  <c r="H5918" i="1"/>
  <c r="I5917" i="1"/>
  <c r="H5917" i="1"/>
  <c r="I5916" i="1"/>
  <c r="H5916" i="1"/>
  <c r="J5916" i="1" s="1"/>
  <c r="I5915" i="1"/>
  <c r="J5915" i="1" s="1"/>
  <c r="H5915" i="1"/>
  <c r="I5914" i="1"/>
  <c r="H5914" i="1"/>
  <c r="I5913" i="1"/>
  <c r="H5913" i="1"/>
  <c r="J5913" i="1" s="1"/>
  <c r="I5912" i="1"/>
  <c r="H5912" i="1"/>
  <c r="J5912" i="1" s="1"/>
  <c r="J5911" i="1"/>
  <c r="I5911" i="1"/>
  <c r="H5911" i="1"/>
  <c r="I5910" i="1"/>
  <c r="J5910" i="1" s="1"/>
  <c r="H5910" i="1"/>
  <c r="I5909" i="1"/>
  <c r="H5909" i="1"/>
  <c r="I5908" i="1"/>
  <c r="H5908" i="1"/>
  <c r="I5907" i="1"/>
  <c r="H5907" i="1"/>
  <c r="I5906" i="1"/>
  <c r="J5906" i="1" s="1"/>
  <c r="H5906" i="1"/>
  <c r="I5905" i="1"/>
  <c r="H5905" i="1"/>
  <c r="I5904" i="1"/>
  <c r="H5904" i="1"/>
  <c r="I5903" i="1"/>
  <c r="H5903" i="1"/>
  <c r="I5902" i="1"/>
  <c r="J5902" i="1" s="1"/>
  <c r="H5902" i="1"/>
  <c r="I5901" i="1"/>
  <c r="H5901" i="1"/>
  <c r="I5900" i="1"/>
  <c r="H5900" i="1"/>
  <c r="I5899" i="1"/>
  <c r="H5899" i="1"/>
  <c r="I5898" i="1"/>
  <c r="J5898" i="1" s="1"/>
  <c r="H5898" i="1"/>
  <c r="I5897" i="1"/>
  <c r="H5897" i="1"/>
  <c r="J5896" i="1"/>
  <c r="I5896" i="1"/>
  <c r="H5896" i="1"/>
  <c r="I5895" i="1"/>
  <c r="H5895" i="1"/>
  <c r="I5894" i="1"/>
  <c r="H5894" i="1"/>
  <c r="I5893" i="1"/>
  <c r="H5893" i="1"/>
  <c r="J5892" i="1"/>
  <c r="I5892" i="1"/>
  <c r="H5892" i="1"/>
  <c r="I5891" i="1"/>
  <c r="J5891" i="1" s="1"/>
  <c r="H5891" i="1"/>
  <c r="I5890" i="1"/>
  <c r="H5890" i="1"/>
  <c r="J5890" i="1" s="1"/>
  <c r="I5889" i="1"/>
  <c r="H5889" i="1"/>
  <c r="I5888" i="1"/>
  <c r="J5888" i="1" s="1"/>
  <c r="H5888" i="1"/>
  <c r="I5887" i="1"/>
  <c r="H5887" i="1"/>
  <c r="J5887" i="1" s="1"/>
  <c r="J5886" i="1"/>
  <c r="I5886" i="1"/>
  <c r="H5886" i="1"/>
  <c r="I5885" i="1"/>
  <c r="H5885" i="1"/>
  <c r="I5884" i="1"/>
  <c r="H5884" i="1"/>
  <c r="J5884" i="1" s="1"/>
  <c r="J5883" i="1"/>
  <c r="I5883" i="1"/>
  <c r="H5883" i="1"/>
  <c r="I5882" i="1"/>
  <c r="H5882" i="1"/>
  <c r="I5881" i="1"/>
  <c r="H5881" i="1"/>
  <c r="J5880" i="1"/>
  <c r="I5880" i="1"/>
  <c r="H5880" i="1"/>
  <c r="I5879" i="1"/>
  <c r="J5879" i="1" s="1"/>
  <c r="H5879" i="1"/>
  <c r="I5878" i="1"/>
  <c r="H5878" i="1"/>
  <c r="I5877" i="1"/>
  <c r="H5877" i="1"/>
  <c r="I5876" i="1"/>
  <c r="H5876" i="1"/>
  <c r="J5876" i="1" s="1"/>
  <c r="I5875" i="1"/>
  <c r="J5875" i="1" s="1"/>
  <c r="H5875" i="1"/>
  <c r="I5874" i="1"/>
  <c r="H5874" i="1"/>
  <c r="I5873" i="1"/>
  <c r="H5873" i="1"/>
  <c r="I5872" i="1"/>
  <c r="H5872" i="1"/>
  <c r="J5872" i="1" s="1"/>
  <c r="I5871" i="1"/>
  <c r="J5871" i="1" s="1"/>
  <c r="H5871" i="1"/>
  <c r="I5870" i="1"/>
  <c r="J5870" i="1" s="1"/>
  <c r="H5870" i="1"/>
  <c r="I5869" i="1"/>
  <c r="H5869" i="1"/>
  <c r="I5868" i="1"/>
  <c r="H5868" i="1"/>
  <c r="J5868" i="1" s="1"/>
  <c r="I5867" i="1"/>
  <c r="J5867" i="1" s="1"/>
  <c r="H5867" i="1"/>
  <c r="I5866" i="1"/>
  <c r="J5866" i="1" s="1"/>
  <c r="H5866" i="1"/>
  <c r="I5865" i="1"/>
  <c r="H5865" i="1"/>
  <c r="I5864" i="1"/>
  <c r="H5864" i="1"/>
  <c r="I5863" i="1"/>
  <c r="H5863" i="1"/>
  <c r="I5862" i="1"/>
  <c r="J5862" i="1" s="1"/>
  <c r="H5862" i="1"/>
  <c r="I5861" i="1"/>
  <c r="H5861" i="1"/>
  <c r="J5860" i="1"/>
  <c r="I5860" i="1"/>
  <c r="H5860" i="1"/>
  <c r="I5859" i="1"/>
  <c r="H5859" i="1"/>
  <c r="I5858" i="1"/>
  <c r="J5858" i="1" s="1"/>
  <c r="H5858" i="1"/>
  <c r="I5857" i="1"/>
  <c r="H5857" i="1"/>
  <c r="I5856" i="1"/>
  <c r="H5856" i="1"/>
  <c r="J5856" i="1" s="1"/>
  <c r="J5855" i="1"/>
  <c r="I5855" i="1"/>
  <c r="H5855" i="1"/>
  <c r="I5854" i="1"/>
  <c r="J5854" i="1" s="1"/>
  <c r="H5854" i="1"/>
  <c r="I5853" i="1"/>
  <c r="H5853" i="1"/>
  <c r="J5852" i="1"/>
  <c r="I5852" i="1"/>
  <c r="H5852" i="1"/>
  <c r="I5851" i="1"/>
  <c r="J5851" i="1" s="1"/>
  <c r="H5851" i="1"/>
  <c r="I5850" i="1"/>
  <c r="H5850" i="1"/>
  <c r="J5850" i="1" s="1"/>
  <c r="I5849" i="1"/>
  <c r="H5849" i="1"/>
  <c r="I5848" i="1"/>
  <c r="H5848" i="1"/>
  <c r="I5847" i="1"/>
  <c r="H5847" i="1"/>
  <c r="I5846" i="1"/>
  <c r="H5846" i="1"/>
  <c r="J5846" i="1" s="1"/>
  <c r="I5845" i="1"/>
  <c r="H5845" i="1"/>
  <c r="J5845" i="1" s="1"/>
  <c r="I5844" i="1"/>
  <c r="H5844" i="1"/>
  <c r="I5843" i="1"/>
  <c r="J5843" i="1" s="1"/>
  <c r="H5843" i="1"/>
  <c r="I5842" i="1"/>
  <c r="H5842" i="1"/>
  <c r="J5842" i="1" s="1"/>
  <c r="I5841" i="1"/>
  <c r="H5841" i="1"/>
  <c r="J5841" i="1" s="1"/>
  <c r="I5840" i="1"/>
  <c r="H5840" i="1"/>
  <c r="I5839" i="1"/>
  <c r="J5839" i="1" s="1"/>
  <c r="H5839" i="1"/>
  <c r="I5838" i="1"/>
  <c r="H5838" i="1"/>
  <c r="I5837" i="1"/>
  <c r="H5837" i="1"/>
  <c r="J5837" i="1" s="1"/>
  <c r="I5836" i="1"/>
  <c r="H5836" i="1"/>
  <c r="I5835" i="1"/>
  <c r="J5835" i="1" s="1"/>
  <c r="H5835" i="1"/>
  <c r="I5834" i="1"/>
  <c r="H5834" i="1"/>
  <c r="I5833" i="1"/>
  <c r="H5833" i="1"/>
  <c r="J5833" i="1" s="1"/>
  <c r="J5832" i="1"/>
  <c r="I5832" i="1"/>
  <c r="H5832" i="1"/>
  <c r="I5831" i="1"/>
  <c r="H5831" i="1"/>
  <c r="I5830" i="1"/>
  <c r="J5830" i="1" s="1"/>
  <c r="H5830" i="1"/>
  <c r="I5829" i="1"/>
  <c r="H5829" i="1"/>
  <c r="I5828" i="1"/>
  <c r="H5828" i="1"/>
  <c r="J5828" i="1" s="1"/>
  <c r="I5827" i="1"/>
  <c r="H5827" i="1"/>
  <c r="I5826" i="1"/>
  <c r="H5826" i="1"/>
  <c r="J5826" i="1" s="1"/>
  <c r="I5825" i="1"/>
  <c r="H5825" i="1"/>
  <c r="I5824" i="1"/>
  <c r="J5824" i="1" s="1"/>
  <c r="H5824" i="1"/>
  <c r="I5823" i="1"/>
  <c r="H5823" i="1"/>
  <c r="J5823" i="1" s="1"/>
  <c r="I5822" i="1"/>
  <c r="H5822" i="1"/>
  <c r="I5821" i="1"/>
  <c r="H5821" i="1"/>
  <c r="I5820" i="1"/>
  <c r="H5820" i="1"/>
  <c r="I5819" i="1"/>
  <c r="H5819" i="1"/>
  <c r="J5819" i="1" s="1"/>
  <c r="J5818" i="1"/>
  <c r="I5818" i="1"/>
  <c r="H5818" i="1"/>
  <c r="I5817" i="1"/>
  <c r="H5817" i="1"/>
  <c r="J5817" i="1" s="1"/>
  <c r="I5816" i="1"/>
  <c r="H5816" i="1"/>
  <c r="J5816" i="1" s="1"/>
  <c r="I5815" i="1"/>
  <c r="H5815" i="1"/>
  <c r="I5814" i="1"/>
  <c r="J5814" i="1" s="1"/>
  <c r="H5814" i="1"/>
  <c r="I5813" i="1"/>
  <c r="H5813" i="1"/>
  <c r="I5812" i="1"/>
  <c r="H5812" i="1"/>
  <c r="J5812" i="1" s="1"/>
  <c r="I5811" i="1"/>
  <c r="J5811" i="1" s="1"/>
  <c r="H5811" i="1"/>
  <c r="J5810" i="1"/>
  <c r="I5810" i="1"/>
  <c r="H5810" i="1"/>
  <c r="I5809" i="1"/>
  <c r="H5809" i="1"/>
  <c r="J5809" i="1" s="1"/>
  <c r="I5808" i="1"/>
  <c r="H5808" i="1"/>
  <c r="J5808" i="1" s="1"/>
  <c r="I5807" i="1"/>
  <c r="H5807" i="1"/>
  <c r="I5806" i="1"/>
  <c r="J5806" i="1" s="1"/>
  <c r="H5806" i="1"/>
  <c r="I5805" i="1"/>
  <c r="H5805" i="1"/>
  <c r="I5804" i="1"/>
  <c r="J5804" i="1" s="1"/>
  <c r="H5804" i="1"/>
  <c r="J5803" i="1"/>
  <c r="I5803" i="1"/>
  <c r="H5803" i="1"/>
  <c r="I5802" i="1"/>
  <c r="H5802" i="1"/>
  <c r="J5802" i="1" s="1"/>
  <c r="I5801" i="1"/>
  <c r="H5801" i="1"/>
  <c r="J5801" i="1" s="1"/>
  <c r="I5800" i="1"/>
  <c r="H5800" i="1"/>
  <c r="J5800" i="1" s="1"/>
  <c r="I5799" i="1"/>
  <c r="J5799" i="1" s="1"/>
  <c r="H5799" i="1"/>
  <c r="I5798" i="1"/>
  <c r="H5798" i="1"/>
  <c r="I5797" i="1"/>
  <c r="H5797" i="1"/>
  <c r="I5796" i="1"/>
  <c r="H5796" i="1"/>
  <c r="J5796" i="1" s="1"/>
  <c r="I5795" i="1"/>
  <c r="H5795" i="1"/>
  <c r="J5795" i="1" s="1"/>
  <c r="I5794" i="1"/>
  <c r="J5794" i="1" s="1"/>
  <c r="H5794" i="1"/>
  <c r="I5793" i="1"/>
  <c r="H5793" i="1"/>
  <c r="I5792" i="1"/>
  <c r="H5792" i="1"/>
  <c r="J5792" i="1" s="1"/>
  <c r="I5791" i="1"/>
  <c r="J5791" i="1" s="1"/>
  <c r="H5791" i="1"/>
  <c r="I5790" i="1"/>
  <c r="J5790" i="1" s="1"/>
  <c r="H5790" i="1"/>
  <c r="I5789" i="1"/>
  <c r="J5789" i="1" s="1"/>
  <c r="H5789" i="1"/>
  <c r="I5788" i="1"/>
  <c r="H5788" i="1"/>
  <c r="J5787" i="1"/>
  <c r="I5787" i="1"/>
  <c r="H5787" i="1"/>
  <c r="I5786" i="1"/>
  <c r="J5786" i="1" s="1"/>
  <c r="H5786" i="1"/>
  <c r="I5785" i="1"/>
  <c r="H5785" i="1"/>
  <c r="I5784" i="1"/>
  <c r="H5784" i="1"/>
  <c r="I5783" i="1"/>
  <c r="H5783" i="1"/>
  <c r="I5782" i="1"/>
  <c r="J5782" i="1" s="1"/>
  <c r="H5782" i="1"/>
  <c r="I5781" i="1"/>
  <c r="J5781" i="1" s="1"/>
  <c r="H5781" i="1"/>
  <c r="J5780" i="1"/>
  <c r="I5780" i="1"/>
  <c r="H5780" i="1"/>
  <c r="I5779" i="1"/>
  <c r="J5779" i="1" s="1"/>
  <c r="H5779" i="1"/>
  <c r="I5778" i="1"/>
  <c r="H5778" i="1"/>
  <c r="I5777" i="1"/>
  <c r="H5777" i="1"/>
  <c r="I5776" i="1"/>
  <c r="H5776" i="1"/>
  <c r="J5776" i="1" s="1"/>
  <c r="I5775" i="1"/>
  <c r="J5775" i="1" s="1"/>
  <c r="H5775" i="1"/>
  <c r="I5774" i="1"/>
  <c r="J5774" i="1" s="1"/>
  <c r="H5774" i="1"/>
  <c r="I5773" i="1"/>
  <c r="J5773" i="1" s="1"/>
  <c r="H5773" i="1"/>
  <c r="I5772" i="1"/>
  <c r="H5772" i="1"/>
  <c r="J5772" i="1" s="1"/>
  <c r="I5771" i="1"/>
  <c r="H5771" i="1"/>
  <c r="I5770" i="1"/>
  <c r="H5770" i="1"/>
  <c r="I5769" i="1"/>
  <c r="H5769" i="1"/>
  <c r="J5769" i="1" s="1"/>
  <c r="I5768" i="1"/>
  <c r="H5768" i="1"/>
  <c r="I5767" i="1"/>
  <c r="J5767" i="1" s="1"/>
  <c r="H5767" i="1"/>
  <c r="I5766" i="1"/>
  <c r="J5766" i="1" s="1"/>
  <c r="H5766" i="1"/>
  <c r="I5765" i="1"/>
  <c r="H5765" i="1"/>
  <c r="I5764" i="1"/>
  <c r="H5764" i="1"/>
  <c r="J5764" i="1" s="1"/>
  <c r="I5763" i="1"/>
  <c r="H5763" i="1"/>
  <c r="I5762" i="1"/>
  <c r="H5762" i="1"/>
  <c r="J5762" i="1" s="1"/>
  <c r="I5761" i="1"/>
  <c r="H5761" i="1"/>
  <c r="I5760" i="1"/>
  <c r="H5760" i="1"/>
  <c r="I5759" i="1"/>
  <c r="J5759" i="1" s="1"/>
  <c r="H5759" i="1"/>
  <c r="I5758" i="1"/>
  <c r="H5758" i="1"/>
  <c r="I5757" i="1"/>
  <c r="J5757" i="1" s="1"/>
  <c r="H5757" i="1"/>
  <c r="J5756" i="1"/>
  <c r="I5756" i="1"/>
  <c r="H5756" i="1"/>
  <c r="J5755" i="1"/>
  <c r="I5755" i="1"/>
  <c r="H5755" i="1"/>
  <c r="I5754" i="1"/>
  <c r="H5754" i="1"/>
  <c r="J5754" i="1" s="1"/>
  <c r="I5753" i="1"/>
  <c r="H5753" i="1"/>
  <c r="J5753" i="1" s="1"/>
  <c r="I5752" i="1"/>
  <c r="H5752" i="1"/>
  <c r="I5751" i="1"/>
  <c r="H5751" i="1"/>
  <c r="I5750" i="1"/>
  <c r="H5750" i="1"/>
  <c r="I5749" i="1"/>
  <c r="H5749" i="1"/>
  <c r="J5748" i="1"/>
  <c r="I5748" i="1"/>
  <c r="H5748" i="1"/>
  <c r="I5747" i="1"/>
  <c r="H5747" i="1"/>
  <c r="J5747" i="1" s="1"/>
  <c r="I5746" i="1"/>
  <c r="H5746" i="1"/>
  <c r="J5746" i="1" s="1"/>
  <c r="I5745" i="1"/>
  <c r="H5745" i="1"/>
  <c r="J5745" i="1" s="1"/>
  <c r="I5744" i="1"/>
  <c r="H5744" i="1"/>
  <c r="I5743" i="1"/>
  <c r="J5743" i="1" s="1"/>
  <c r="H5743" i="1"/>
  <c r="J5742" i="1"/>
  <c r="I5742" i="1"/>
  <c r="H5742" i="1"/>
  <c r="I5741" i="1"/>
  <c r="H5741" i="1"/>
  <c r="I5740" i="1"/>
  <c r="H5740" i="1"/>
  <c r="J5740" i="1" s="1"/>
  <c r="I5739" i="1"/>
  <c r="H5739" i="1"/>
  <c r="J5739" i="1" s="1"/>
  <c r="J5738" i="1"/>
  <c r="I5738" i="1"/>
  <c r="H5738" i="1"/>
  <c r="I5737" i="1"/>
  <c r="H5737" i="1"/>
  <c r="I5736" i="1"/>
  <c r="H5736" i="1"/>
  <c r="I5735" i="1"/>
  <c r="J5735" i="1" s="1"/>
  <c r="H5735" i="1"/>
  <c r="I5734" i="1"/>
  <c r="H5734" i="1"/>
  <c r="I5733" i="1"/>
  <c r="H5733" i="1"/>
  <c r="J5733" i="1" s="1"/>
  <c r="I5732" i="1"/>
  <c r="H5732" i="1"/>
  <c r="J5732" i="1" s="1"/>
  <c r="I5731" i="1"/>
  <c r="H5731" i="1"/>
  <c r="J5731" i="1" s="1"/>
  <c r="I5730" i="1"/>
  <c r="H5730" i="1"/>
  <c r="J5730" i="1" s="1"/>
  <c r="I5729" i="1"/>
  <c r="H5729" i="1"/>
  <c r="J5729" i="1" s="1"/>
  <c r="I5728" i="1"/>
  <c r="H5728" i="1"/>
  <c r="J5728" i="1" s="1"/>
  <c r="I5727" i="1"/>
  <c r="H5727" i="1"/>
  <c r="I5726" i="1"/>
  <c r="H5726" i="1"/>
  <c r="I5725" i="1"/>
  <c r="J5725" i="1" s="1"/>
  <c r="H5725" i="1"/>
  <c r="I5724" i="1"/>
  <c r="H5724" i="1"/>
  <c r="J5724" i="1" s="1"/>
  <c r="I5723" i="1"/>
  <c r="H5723" i="1"/>
  <c r="J5723" i="1" s="1"/>
  <c r="I5722" i="1"/>
  <c r="H5722" i="1"/>
  <c r="J5722" i="1" s="1"/>
  <c r="I5721" i="1"/>
  <c r="H5721" i="1"/>
  <c r="J5721" i="1" s="1"/>
  <c r="I5720" i="1"/>
  <c r="H5720" i="1"/>
  <c r="J5720" i="1" s="1"/>
  <c r="I5719" i="1"/>
  <c r="H5719" i="1"/>
  <c r="I5718" i="1"/>
  <c r="H5718" i="1"/>
  <c r="I5717" i="1"/>
  <c r="H5717" i="1"/>
  <c r="I5716" i="1"/>
  <c r="J5716" i="1" s="1"/>
  <c r="H5716" i="1"/>
  <c r="I5715" i="1"/>
  <c r="H5715" i="1"/>
  <c r="J5715" i="1" s="1"/>
  <c r="I5714" i="1"/>
  <c r="H5714" i="1"/>
  <c r="J5714" i="1" s="1"/>
  <c r="I5713" i="1"/>
  <c r="H5713" i="1"/>
  <c r="I5712" i="1"/>
  <c r="H5712" i="1"/>
  <c r="I5711" i="1"/>
  <c r="H5711" i="1"/>
  <c r="I5710" i="1"/>
  <c r="H5710" i="1"/>
  <c r="I5709" i="1"/>
  <c r="J5709" i="1" s="1"/>
  <c r="H5709" i="1"/>
  <c r="I5708" i="1"/>
  <c r="H5708" i="1"/>
  <c r="J5708" i="1" s="1"/>
  <c r="I5707" i="1"/>
  <c r="J5707" i="1" s="1"/>
  <c r="H5707" i="1"/>
  <c r="I5706" i="1"/>
  <c r="J5706" i="1" s="1"/>
  <c r="H5706" i="1"/>
  <c r="I5705" i="1"/>
  <c r="H5705" i="1"/>
  <c r="J5705" i="1" s="1"/>
  <c r="I5704" i="1"/>
  <c r="H5704" i="1"/>
  <c r="I5703" i="1"/>
  <c r="H5703" i="1"/>
  <c r="I5702" i="1"/>
  <c r="J5702" i="1" s="1"/>
  <c r="H5702" i="1"/>
  <c r="I5701" i="1"/>
  <c r="H5701" i="1"/>
  <c r="I5700" i="1"/>
  <c r="J5700" i="1" s="1"/>
  <c r="H5700" i="1"/>
  <c r="I5699" i="1"/>
  <c r="H5699" i="1"/>
  <c r="J5698" i="1"/>
  <c r="I5698" i="1"/>
  <c r="H5698" i="1"/>
  <c r="I5697" i="1"/>
  <c r="H5697" i="1"/>
  <c r="I5696" i="1"/>
  <c r="H5696" i="1"/>
  <c r="J5696" i="1" s="1"/>
  <c r="I5695" i="1"/>
  <c r="H5695" i="1"/>
  <c r="I5694" i="1"/>
  <c r="H5694" i="1"/>
  <c r="I5693" i="1"/>
  <c r="H5693" i="1"/>
  <c r="I5692" i="1"/>
  <c r="H5692" i="1"/>
  <c r="J5692" i="1" s="1"/>
  <c r="J5691" i="1"/>
  <c r="I5691" i="1"/>
  <c r="H5691" i="1"/>
  <c r="I5690" i="1"/>
  <c r="H5690" i="1"/>
  <c r="J5690" i="1" s="1"/>
  <c r="I5689" i="1"/>
  <c r="H5689" i="1"/>
  <c r="I5688" i="1"/>
  <c r="H5688" i="1"/>
  <c r="I5687" i="1"/>
  <c r="H5687" i="1"/>
  <c r="I5686" i="1"/>
  <c r="H5686" i="1"/>
  <c r="I5685" i="1"/>
  <c r="H5685" i="1"/>
  <c r="I5684" i="1"/>
  <c r="H5684" i="1"/>
  <c r="I5683" i="1"/>
  <c r="H5683" i="1"/>
  <c r="J5683" i="1" s="1"/>
  <c r="I5682" i="1"/>
  <c r="H5682" i="1"/>
  <c r="J5682" i="1" s="1"/>
  <c r="I5681" i="1"/>
  <c r="H5681" i="1"/>
  <c r="J5681" i="1" s="1"/>
  <c r="I5680" i="1"/>
  <c r="H5680" i="1"/>
  <c r="J5680" i="1" s="1"/>
  <c r="I5679" i="1"/>
  <c r="J5679" i="1" s="1"/>
  <c r="H5679" i="1"/>
  <c r="I5678" i="1"/>
  <c r="H5678" i="1"/>
  <c r="J5678" i="1" s="1"/>
  <c r="I5677" i="1"/>
  <c r="J5677" i="1" s="1"/>
  <c r="H5677" i="1"/>
  <c r="I5676" i="1"/>
  <c r="H5676" i="1"/>
  <c r="J5676" i="1" s="1"/>
  <c r="I5675" i="1"/>
  <c r="H5675" i="1"/>
  <c r="I5674" i="1"/>
  <c r="J5674" i="1" s="1"/>
  <c r="H5674" i="1"/>
  <c r="I5673" i="1"/>
  <c r="H5673" i="1"/>
  <c r="J5673" i="1" s="1"/>
  <c r="I5672" i="1"/>
  <c r="H5672" i="1"/>
  <c r="I5671" i="1"/>
  <c r="H5671" i="1"/>
  <c r="J5670" i="1"/>
  <c r="I5670" i="1"/>
  <c r="H5670" i="1"/>
  <c r="I5669" i="1"/>
  <c r="H5669" i="1"/>
  <c r="J5669" i="1" s="1"/>
  <c r="I5668" i="1"/>
  <c r="H5668" i="1"/>
  <c r="J5668" i="1" s="1"/>
  <c r="I5667" i="1"/>
  <c r="H5667" i="1"/>
  <c r="J5667" i="1" s="1"/>
  <c r="I5666" i="1"/>
  <c r="H5666" i="1"/>
  <c r="J5666" i="1" s="1"/>
  <c r="I5665" i="1"/>
  <c r="H5665" i="1"/>
  <c r="J5665" i="1" s="1"/>
  <c r="I5664" i="1"/>
  <c r="H5664" i="1"/>
  <c r="J5664" i="1" s="1"/>
  <c r="I5663" i="1"/>
  <c r="H5663" i="1"/>
  <c r="I5662" i="1"/>
  <c r="H5662" i="1"/>
  <c r="I5661" i="1"/>
  <c r="J5661" i="1" s="1"/>
  <c r="H5661" i="1"/>
  <c r="I5660" i="1"/>
  <c r="H5660" i="1"/>
  <c r="J5660" i="1" s="1"/>
  <c r="I5659" i="1"/>
  <c r="H5659" i="1"/>
  <c r="J5659" i="1" s="1"/>
  <c r="I5658" i="1"/>
  <c r="H5658" i="1"/>
  <c r="J5658" i="1" s="1"/>
  <c r="I5657" i="1"/>
  <c r="H5657" i="1"/>
  <c r="J5657" i="1" s="1"/>
  <c r="I5656" i="1"/>
  <c r="H5656" i="1"/>
  <c r="J5656" i="1" s="1"/>
  <c r="I5655" i="1"/>
  <c r="H5655" i="1"/>
  <c r="I5654" i="1"/>
  <c r="H5654" i="1"/>
  <c r="I5653" i="1"/>
  <c r="H5653" i="1"/>
  <c r="I5652" i="1"/>
  <c r="J5652" i="1" s="1"/>
  <c r="H5652" i="1"/>
  <c r="I5651" i="1"/>
  <c r="H5651" i="1"/>
  <c r="I5650" i="1"/>
  <c r="H5650" i="1"/>
  <c r="J5650" i="1" s="1"/>
  <c r="I5649" i="1"/>
  <c r="H5649" i="1"/>
  <c r="J5649" i="1" s="1"/>
  <c r="I5648" i="1"/>
  <c r="H5648" i="1"/>
  <c r="I5647" i="1"/>
  <c r="J5647" i="1" s="1"/>
  <c r="H5647" i="1"/>
  <c r="I5646" i="1"/>
  <c r="H5646" i="1"/>
  <c r="I5645" i="1"/>
  <c r="H5645" i="1"/>
  <c r="I5644" i="1"/>
  <c r="H5644" i="1"/>
  <c r="J5644" i="1" s="1"/>
  <c r="J5643" i="1"/>
  <c r="I5643" i="1"/>
  <c r="H5643" i="1"/>
  <c r="I5642" i="1"/>
  <c r="H5642" i="1"/>
  <c r="J5642" i="1" s="1"/>
  <c r="I5641" i="1"/>
  <c r="H5641" i="1"/>
  <c r="J5641" i="1" s="1"/>
  <c r="I5640" i="1"/>
  <c r="H5640" i="1"/>
  <c r="I5639" i="1"/>
  <c r="H5639" i="1"/>
  <c r="I5638" i="1"/>
  <c r="H5638" i="1"/>
  <c r="I5637" i="1"/>
  <c r="H5637" i="1"/>
  <c r="J5636" i="1"/>
  <c r="I5636" i="1"/>
  <c r="H5636" i="1"/>
  <c r="I5635" i="1"/>
  <c r="H5635" i="1"/>
  <c r="J5634" i="1"/>
  <c r="I5634" i="1"/>
  <c r="H5634" i="1"/>
  <c r="I5633" i="1"/>
  <c r="H5633" i="1"/>
  <c r="I5632" i="1"/>
  <c r="H5632" i="1"/>
  <c r="J5632" i="1" s="1"/>
  <c r="I5631" i="1"/>
  <c r="H5631" i="1"/>
  <c r="I5630" i="1"/>
  <c r="H5630" i="1"/>
  <c r="I5629" i="1"/>
  <c r="J5629" i="1" s="1"/>
  <c r="H5629" i="1"/>
  <c r="I5628" i="1"/>
  <c r="H5628" i="1"/>
  <c r="I5627" i="1"/>
  <c r="H5627" i="1"/>
  <c r="J5627" i="1" s="1"/>
  <c r="I5626" i="1"/>
  <c r="H5626" i="1"/>
  <c r="J5626" i="1" s="1"/>
  <c r="I5625" i="1"/>
  <c r="H5625" i="1"/>
  <c r="I5624" i="1"/>
  <c r="H5624" i="1"/>
  <c r="I5623" i="1"/>
  <c r="H5623" i="1"/>
  <c r="I5622" i="1"/>
  <c r="H5622" i="1"/>
  <c r="I5621" i="1"/>
  <c r="H5621" i="1"/>
  <c r="I5620" i="1"/>
  <c r="H5620" i="1"/>
  <c r="I5619" i="1"/>
  <c r="H5619" i="1"/>
  <c r="J5619" i="1" s="1"/>
  <c r="I5618" i="1"/>
  <c r="H5618" i="1"/>
  <c r="J5618" i="1" s="1"/>
  <c r="I5617" i="1"/>
  <c r="H5617" i="1"/>
  <c r="I5616" i="1"/>
  <c r="H5616" i="1"/>
  <c r="J5616" i="1" s="1"/>
  <c r="I5615" i="1"/>
  <c r="J5615" i="1" s="1"/>
  <c r="H5615" i="1"/>
  <c r="I5614" i="1"/>
  <c r="H5614" i="1"/>
  <c r="I5613" i="1"/>
  <c r="J5613" i="1" s="1"/>
  <c r="H5613" i="1"/>
  <c r="I5612" i="1"/>
  <c r="H5612" i="1"/>
  <c r="J5612" i="1" s="1"/>
  <c r="I5611" i="1"/>
  <c r="H5611" i="1"/>
  <c r="J5610" i="1"/>
  <c r="I5610" i="1"/>
  <c r="H5610" i="1"/>
  <c r="I5609" i="1"/>
  <c r="H5609" i="1"/>
  <c r="J5609" i="1" s="1"/>
  <c r="I5608" i="1"/>
  <c r="H5608" i="1"/>
  <c r="J5608" i="1" s="1"/>
  <c r="I5607" i="1"/>
  <c r="H5607" i="1"/>
  <c r="I5606" i="1"/>
  <c r="J5606" i="1" s="1"/>
  <c r="H5606" i="1"/>
  <c r="I5605" i="1"/>
  <c r="H5605" i="1"/>
  <c r="J5605" i="1" s="1"/>
  <c r="I5604" i="1"/>
  <c r="H5604" i="1"/>
  <c r="J5604" i="1" s="1"/>
  <c r="I5603" i="1"/>
  <c r="H5603" i="1"/>
  <c r="J5603" i="1" s="1"/>
  <c r="I5602" i="1"/>
  <c r="H5602" i="1"/>
  <c r="J5602" i="1" s="1"/>
  <c r="I5601" i="1"/>
  <c r="H5601" i="1"/>
  <c r="J5601" i="1" s="1"/>
  <c r="I5600" i="1"/>
  <c r="H5600" i="1"/>
  <c r="J5600" i="1" s="1"/>
  <c r="I5599" i="1"/>
  <c r="H5599" i="1"/>
  <c r="I5598" i="1"/>
  <c r="H5598" i="1"/>
  <c r="I5597" i="1"/>
  <c r="J5597" i="1" s="1"/>
  <c r="H5597" i="1"/>
  <c r="J5596" i="1"/>
  <c r="I5596" i="1"/>
  <c r="H5596" i="1"/>
  <c r="I5595" i="1"/>
  <c r="H5595" i="1"/>
  <c r="J5595" i="1" s="1"/>
  <c r="I5594" i="1"/>
  <c r="H5594" i="1"/>
  <c r="J5594" i="1" s="1"/>
  <c r="I5593" i="1"/>
  <c r="H5593" i="1"/>
  <c r="J5593" i="1" s="1"/>
  <c r="I5592" i="1"/>
  <c r="H5592" i="1"/>
  <c r="J5592" i="1" s="1"/>
  <c r="I5591" i="1"/>
  <c r="H5591" i="1"/>
  <c r="I5590" i="1"/>
  <c r="H5590" i="1"/>
  <c r="I5589" i="1"/>
  <c r="H5589" i="1"/>
  <c r="I5588" i="1"/>
  <c r="J5588" i="1" s="1"/>
  <c r="H5588" i="1"/>
  <c r="I5587" i="1"/>
  <c r="H5587" i="1"/>
  <c r="J5587" i="1" s="1"/>
  <c r="I5586" i="1"/>
  <c r="H5586" i="1"/>
  <c r="J5586" i="1" s="1"/>
  <c r="I5585" i="1"/>
  <c r="H5585" i="1"/>
  <c r="J5585" i="1" s="1"/>
  <c r="I5584" i="1"/>
  <c r="H5584" i="1"/>
  <c r="I5583" i="1"/>
  <c r="H5583" i="1"/>
  <c r="I5582" i="1"/>
  <c r="H5582" i="1"/>
  <c r="I5581" i="1"/>
  <c r="H5581" i="1"/>
  <c r="I5580" i="1"/>
  <c r="H5580" i="1"/>
  <c r="J5580" i="1" s="1"/>
  <c r="I5579" i="1"/>
  <c r="J5579" i="1" s="1"/>
  <c r="H5579" i="1"/>
  <c r="J5578" i="1"/>
  <c r="I5578" i="1"/>
  <c r="H5578" i="1"/>
  <c r="I5577" i="1"/>
  <c r="H5577" i="1"/>
  <c r="J5577" i="1" s="1"/>
  <c r="I5576" i="1"/>
  <c r="H5576" i="1"/>
  <c r="I5575" i="1"/>
  <c r="H5575" i="1"/>
  <c r="I5574" i="1"/>
  <c r="H5574" i="1"/>
  <c r="I5573" i="1"/>
  <c r="H5573" i="1"/>
  <c r="I5572" i="1"/>
  <c r="J5572" i="1" s="1"/>
  <c r="H5572" i="1"/>
  <c r="I5571" i="1"/>
  <c r="H5571" i="1"/>
  <c r="J5570" i="1"/>
  <c r="I5570" i="1"/>
  <c r="H5570" i="1"/>
  <c r="I5569" i="1"/>
  <c r="H5569" i="1"/>
  <c r="I5568" i="1"/>
  <c r="H5568" i="1"/>
  <c r="J5568" i="1" s="1"/>
  <c r="I5567" i="1"/>
  <c r="H5567" i="1"/>
  <c r="I5566" i="1"/>
  <c r="H5566" i="1"/>
  <c r="I5565" i="1"/>
  <c r="H5565" i="1"/>
  <c r="I5564" i="1"/>
  <c r="H5564" i="1"/>
  <c r="J5564" i="1" s="1"/>
  <c r="J5563" i="1"/>
  <c r="I5563" i="1"/>
  <c r="H5563" i="1"/>
  <c r="I5562" i="1"/>
  <c r="H5562" i="1"/>
  <c r="J5562" i="1" s="1"/>
  <c r="I5561" i="1"/>
  <c r="H5561" i="1"/>
  <c r="I5560" i="1"/>
  <c r="H5560" i="1"/>
  <c r="I5559" i="1"/>
  <c r="H5559" i="1"/>
  <c r="I5558" i="1"/>
  <c r="H5558" i="1"/>
  <c r="I5557" i="1"/>
  <c r="H5557" i="1"/>
  <c r="I5556" i="1"/>
  <c r="H5556" i="1"/>
  <c r="I5555" i="1"/>
  <c r="H5555" i="1"/>
  <c r="I5554" i="1"/>
  <c r="H5554" i="1"/>
  <c r="J5554" i="1" s="1"/>
  <c r="I5553" i="1"/>
  <c r="H5553" i="1"/>
  <c r="J5553" i="1" s="1"/>
  <c r="I5552" i="1"/>
  <c r="H5552" i="1"/>
  <c r="J5552" i="1" s="1"/>
  <c r="I5551" i="1"/>
  <c r="J5551" i="1" s="1"/>
  <c r="H5551" i="1"/>
  <c r="I5550" i="1"/>
  <c r="H5550" i="1"/>
  <c r="J5550" i="1" s="1"/>
  <c r="I5549" i="1"/>
  <c r="J5549" i="1" s="1"/>
  <c r="H5549" i="1"/>
  <c r="I5548" i="1"/>
  <c r="H5548" i="1"/>
  <c r="J5548" i="1" s="1"/>
  <c r="I5547" i="1"/>
  <c r="H5547" i="1"/>
  <c r="I5546" i="1"/>
  <c r="J5546" i="1" s="1"/>
  <c r="H5546" i="1"/>
  <c r="I5545" i="1"/>
  <c r="H5545" i="1"/>
  <c r="J5545" i="1" s="1"/>
  <c r="I5544" i="1"/>
  <c r="H5544" i="1"/>
  <c r="I5543" i="1"/>
  <c r="H5543" i="1"/>
  <c r="J5542" i="1"/>
  <c r="I5542" i="1"/>
  <c r="H5542" i="1"/>
  <c r="I5541" i="1"/>
  <c r="J5541" i="1" s="1"/>
  <c r="H5541" i="1"/>
  <c r="I5540" i="1"/>
  <c r="H5540" i="1"/>
  <c r="J5540" i="1" s="1"/>
  <c r="I5539" i="1"/>
  <c r="H5539" i="1"/>
  <c r="I5538" i="1"/>
  <c r="H5538" i="1"/>
  <c r="J5538" i="1" s="1"/>
  <c r="I5537" i="1"/>
  <c r="H5537" i="1"/>
  <c r="I5536" i="1"/>
  <c r="H5536" i="1"/>
  <c r="J5536" i="1" s="1"/>
  <c r="I5535" i="1"/>
  <c r="J5535" i="1" s="1"/>
  <c r="H5535" i="1"/>
  <c r="I5534" i="1"/>
  <c r="H5534" i="1"/>
  <c r="J5533" i="1"/>
  <c r="I5533" i="1"/>
  <c r="H5533" i="1"/>
  <c r="I5532" i="1"/>
  <c r="J5532" i="1" s="1"/>
  <c r="H5532" i="1"/>
  <c r="I5531" i="1"/>
  <c r="H5531" i="1"/>
  <c r="J5531" i="1" s="1"/>
  <c r="I5530" i="1"/>
  <c r="H5530" i="1"/>
  <c r="I5529" i="1"/>
  <c r="H5529" i="1"/>
  <c r="J5529" i="1" s="1"/>
  <c r="I5528" i="1"/>
  <c r="H5528" i="1"/>
  <c r="I5527" i="1"/>
  <c r="H5527" i="1"/>
  <c r="I5526" i="1"/>
  <c r="J5526" i="1" s="1"/>
  <c r="H5526" i="1"/>
  <c r="I5525" i="1"/>
  <c r="H5525" i="1"/>
  <c r="J5524" i="1"/>
  <c r="I5524" i="1"/>
  <c r="H5524" i="1"/>
  <c r="I5523" i="1"/>
  <c r="J5523" i="1" s="1"/>
  <c r="H5523" i="1"/>
  <c r="I5522" i="1"/>
  <c r="H5522" i="1"/>
  <c r="J5522" i="1" s="1"/>
  <c r="I5521" i="1"/>
  <c r="H5521" i="1"/>
  <c r="I5520" i="1"/>
  <c r="H5520" i="1"/>
  <c r="I5519" i="1"/>
  <c r="J5519" i="1" s="1"/>
  <c r="H5519" i="1"/>
  <c r="I5518" i="1"/>
  <c r="H5518" i="1"/>
  <c r="I5517" i="1"/>
  <c r="J5517" i="1" s="1"/>
  <c r="H5517" i="1"/>
  <c r="I5516" i="1"/>
  <c r="H5516" i="1"/>
  <c r="J5516" i="1" s="1"/>
  <c r="J5515" i="1"/>
  <c r="I5515" i="1"/>
  <c r="H5515" i="1"/>
  <c r="I5514" i="1"/>
  <c r="J5514" i="1" s="1"/>
  <c r="H5514" i="1"/>
  <c r="I5513" i="1"/>
  <c r="H5513" i="1"/>
  <c r="J5513" i="1" s="1"/>
  <c r="I5512" i="1"/>
  <c r="H5512" i="1"/>
  <c r="I5511" i="1"/>
  <c r="H5511" i="1"/>
  <c r="I5510" i="1"/>
  <c r="J5510" i="1" s="1"/>
  <c r="H5510" i="1"/>
  <c r="I5509" i="1"/>
  <c r="H5509" i="1"/>
  <c r="J5508" i="1"/>
  <c r="I5508" i="1"/>
  <c r="H5508" i="1"/>
  <c r="I5507" i="1"/>
  <c r="H5507" i="1"/>
  <c r="J5507" i="1" s="1"/>
  <c r="I5506" i="1"/>
  <c r="H5506" i="1"/>
  <c r="J5506" i="1" s="1"/>
  <c r="I5505" i="1"/>
  <c r="H5505" i="1"/>
  <c r="I5504" i="1"/>
  <c r="H5504" i="1"/>
  <c r="J5504" i="1" s="1"/>
  <c r="I5503" i="1"/>
  <c r="J5503" i="1" s="1"/>
  <c r="H5503" i="1"/>
  <c r="I5502" i="1"/>
  <c r="H5502" i="1"/>
  <c r="I5501" i="1"/>
  <c r="J5501" i="1" s="1"/>
  <c r="H5501" i="1"/>
  <c r="I5500" i="1"/>
  <c r="H5500" i="1"/>
  <c r="J5500" i="1" s="1"/>
  <c r="J5499" i="1"/>
  <c r="I5499" i="1"/>
  <c r="H5499" i="1"/>
  <c r="I5498" i="1"/>
  <c r="H5498" i="1"/>
  <c r="J5498" i="1" s="1"/>
  <c r="I5497" i="1"/>
  <c r="H5497" i="1"/>
  <c r="I5496" i="1"/>
  <c r="H5496" i="1"/>
  <c r="J5496" i="1" s="1"/>
  <c r="I5495" i="1"/>
  <c r="H5495" i="1"/>
  <c r="I5494" i="1"/>
  <c r="J5494" i="1" s="1"/>
  <c r="H5494" i="1"/>
  <c r="I5493" i="1"/>
  <c r="H5493" i="1"/>
  <c r="I5492" i="1"/>
  <c r="H5492" i="1"/>
  <c r="J5492" i="1" s="1"/>
  <c r="I5491" i="1"/>
  <c r="H5491" i="1"/>
  <c r="J5491" i="1" s="1"/>
  <c r="J5490" i="1"/>
  <c r="I5490" i="1"/>
  <c r="H5490" i="1"/>
  <c r="I5489" i="1"/>
  <c r="H5489" i="1"/>
  <c r="J5489" i="1" s="1"/>
  <c r="I5488" i="1"/>
  <c r="H5488" i="1"/>
  <c r="J5488" i="1" s="1"/>
  <c r="I5487" i="1"/>
  <c r="J5487" i="1" s="1"/>
  <c r="H5487" i="1"/>
  <c r="I5486" i="1"/>
  <c r="H5486" i="1"/>
  <c r="I5485" i="1"/>
  <c r="J5485" i="1" s="1"/>
  <c r="H5485" i="1"/>
  <c r="I5484" i="1"/>
  <c r="H5484" i="1"/>
  <c r="I5483" i="1"/>
  <c r="H5483" i="1"/>
  <c r="J5482" i="1"/>
  <c r="I5482" i="1"/>
  <c r="H5482" i="1"/>
  <c r="I5481" i="1"/>
  <c r="H5481" i="1"/>
  <c r="J5481" i="1" s="1"/>
  <c r="I5480" i="1"/>
  <c r="H5480" i="1"/>
  <c r="J5480" i="1" s="1"/>
  <c r="I5479" i="1"/>
  <c r="H5479" i="1"/>
  <c r="J5478" i="1"/>
  <c r="I5478" i="1"/>
  <c r="H5478" i="1"/>
  <c r="J5477" i="1"/>
  <c r="I5477" i="1"/>
  <c r="H5477" i="1"/>
  <c r="I5476" i="1"/>
  <c r="H5476" i="1"/>
  <c r="J5476" i="1" s="1"/>
  <c r="I5475" i="1"/>
  <c r="H5475" i="1"/>
  <c r="I5474" i="1"/>
  <c r="H5474" i="1"/>
  <c r="J5474" i="1" s="1"/>
  <c r="I5473" i="1"/>
  <c r="H5473" i="1"/>
  <c r="J5473" i="1" s="1"/>
  <c r="I5472" i="1"/>
  <c r="H5472" i="1"/>
  <c r="J5472" i="1" s="1"/>
  <c r="I5471" i="1"/>
  <c r="J5471" i="1" s="1"/>
  <c r="H5471" i="1"/>
  <c r="I5470" i="1"/>
  <c r="H5470" i="1"/>
  <c r="I5469" i="1"/>
  <c r="J5469" i="1" s="1"/>
  <c r="H5469" i="1"/>
  <c r="J5468" i="1"/>
  <c r="I5468" i="1"/>
  <c r="H5468" i="1"/>
  <c r="I5467" i="1"/>
  <c r="H5467" i="1"/>
  <c r="J5467" i="1" s="1"/>
  <c r="I5466" i="1"/>
  <c r="H5466" i="1"/>
  <c r="J5466" i="1" s="1"/>
  <c r="I5465" i="1"/>
  <c r="H5465" i="1"/>
  <c r="J5465" i="1" s="1"/>
  <c r="I5464" i="1"/>
  <c r="H5464" i="1"/>
  <c r="I5463" i="1"/>
  <c r="H5463" i="1"/>
  <c r="I5462" i="1"/>
  <c r="H5462" i="1"/>
  <c r="I5461" i="1"/>
  <c r="H5461" i="1"/>
  <c r="J5460" i="1"/>
  <c r="I5460" i="1"/>
  <c r="H5460" i="1"/>
  <c r="J5459" i="1"/>
  <c r="I5459" i="1"/>
  <c r="H5459" i="1"/>
  <c r="I5458" i="1"/>
  <c r="H5458" i="1"/>
  <c r="J5458" i="1" s="1"/>
  <c r="I5457" i="1"/>
  <c r="H5457" i="1"/>
  <c r="I5456" i="1"/>
  <c r="H5456" i="1"/>
  <c r="I5455" i="1"/>
  <c r="H5455" i="1"/>
  <c r="I5454" i="1"/>
  <c r="H5454" i="1"/>
  <c r="I5453" i="1"/>
  <c r="J5453" i="1" s="1"/>
  <c r="H5453" i="1"/>
  <c r="I5452" i="1"/>
  <c r="H5452" i="1"/>
  <c r="J5452" i="1" s="1"/>
  <c r="I5451" i="1"/>
  <c r="J5451" i="1" s="1"/>
  <c r="H5451" i="1"/>
  <c r="J5450" i="1"/>
  <c r="I5450" i="1"/>
  <c r="H5450" i="1"/>
  <c r="I5449" i="1"/>
  <c r="H5449" i="1"/>
  <c r="J5449" i="1" s="1"/>
  <c r="I5448" i="1"/>
  <c r="H5448" i="1"/>
  <c r="I5447" i="1"/>
  <c r="H5447" i="1"/>
  <c r="I5446" i="1"/>
  <c r="J5446" i="1" s="1"/>
  <c r="H5446" i="1"/>
  <c r="I5445" i="1"/>
  <c r="H5445" i="1"/>
  <c r="I5444" i="1"/>
  <c r="J5444" i="1" s="1"/>
  <c r="H5444" i="1"/>
  <c r="I5443" i="1"/>
  <c r="H5443" i="1"/>
  <c r="I5442" i="1"/>
  <c r="H5442" i="1"/>
  <c r="J5442" i="1" s="1"/>
  <c r="I5441" i="1"/>
  <c r="H5441" i="1"/>
  <c r="I5440" i="1"/>
  <c r="H5440" i="1"/>
  <c r="J5440" i="1" s="1"/>
  <c r="I5439" i="1"/>
  <c r="J5439" i="1" s="1"/>
  <c r="H5439" i="1"/>
  <c r="I5438" i="1"/>
  <c r="H5438" i="1"/>
  <c r="I5437" i="1"/>
  <c r="H5437" i="1"/>
  <c r="I5436" i="1"/>
  <c r="H5436" i="1"/>
  <c r="J5436" i="1" s="1"/>
  <c r="I5435" i="1"/>
  <c r="H5435" i="1"/>
  <c r="J5435" i="1" s="1"/>
  <c r="I5434" i="1"/>
  <c r="H5434" i="1"/>
  <c r="I5433" i="1"/>
  <c r="H5433" i="1"/>
  <c r="I5432" i="1"/>
  <c r="H5432" i="1"/>
  <c r="I5431" i="1"/>
  <c r="H5431" i="1"/>
  <c r="I5430" i="1"/>
  <c r="J5430" i="1" s="1"/>
  <c r="H5430" i="1"/>
  <c r="I5429" i="1"/>
  <c r="H5429" i="1"/>
  <c r="I5428" i="1"/>
  <c r="H5428" i="1"/>
  <c r="I5427" i="1"/>
  <c r="H5427" i="1"/>
  <c r="J5427" i="1" s="1"/>
  <c r="J5426" i="1"/>
  <c r="I5426" i="1"/>
  <c r="H5426" i="1"/>
  <c r="I5425" i="1"/>
  <c r="H5425" i="1"/>
  <c r="J5425" i="1" s="1"/>
  <c r="I5424" i="1"/>
  <c r="H5424" i="1"/>
  <c r="J5424" i="1" s="1"/>
  <c r="I5423" i="1"/>
  <c r="H5423" i="1"/>
  <c r="I5422" i="1"/>
  <c r="H5422" i="1"/>
  <c r="J5422" i="1" s="1"/>
  <c r="I5421" i="1"/>
  <c r="H5421" i="1"/>
  <c r="I5420" i="1"/>
  <c r="H5420" i="1"/>
  <c r="I5419" i="1"/>
  <c r="H5419" i="1"/>
  <c r="I5418" i="1"/>
  <c r="H5418" i="1"/>
  <c r="I5417" i="1"/>
  <c r="H5417" i="1"/>
  <c r="I5416" i="1"/>
  <c r="H5416" i="1"/>
  <c r="I5415" i="1"/>
  <c r="J5415" i="1" s="1"/>
  <c r="H5415" i="1"/>
  <c r="I5414" i="1"/>
  <c r="H5414" i="1"/>
  <c r="I5413" i="1"/>
  <c r="H5413" i="1"/>
  <c r="I5412" i="1"/>
  <c r="H5412" i="1"/>
  <c r="J5412" i="1" s="1"/>
  <c r="I5411" i="1"/>
  <c r="H5411" i="1"/>
  <c r="I5410" i="1"/>
  <c r="H5410" i="1"/>
  <c r="I5409" i="1"/>
  <c r="H5409" i="1"/>
  <c r="I5408" i="1"/>
  <c r="H5408" i="1"/>
  <c r="I5407" i="1"/>
  <c r="J5407" i="1" s="1"/>
  <c r="H5407" i="1"/>
  <c r="I5406" i="1"/>
  <c r="J5406" i="1" s="1"/>
  <c r="H5406" i="1"/>
  <c r="I5405" i="1"/>
  <c r="J5405" i="1" s="1"/>
  <c r="H5405" i="1"/>
  <c r="I5404" i="1"/>
  <c r="H5404" i="1"/>
  <c r="J5403" i="1"/>
  <c r="I5403" i="1"/>
  <c r="H5403" i="1"/>
  <c r="I5402" i="1"/>
  <c r="H5402" i="1"/>
  <c r="J5402" i="1" s="1"/>
  <c r="I5401" i="1"/>
  <c r="H5401" i="1"/>
  <c r="I5400" i="1"/>
  <c r="H5400" i="1"/>
  <c r="I5399" i="1"/>
  <c r="J5399" i="1" s="1"/>
  <c r="H5399" i="1"/>
  <c r="I5398" i="1"/>
  <c r="H5398" i="1"/>
  <c r="I5397" i="1"/>
  <c r="H5397" i="1"/>
  <c r="J5397" i="1" s="1"/>
  <c r="J5396" i="1"/>
  <c r="I5396" i="1"/>
  <c r="H5396" i="1"/>
  <c r="I5395" i="1"/>
  <c r="H5395" i="1"/>
  <c r="J5395" i="1" s="1"/>
  <c r="I5394" i="1"/>
  <c r="H5394" i="1"/>
  <c r="I5393" i="1"/>
  <c r="H5393" i="1"/>
  <c r="J5393" i="1" s="1"/>
  <c r="I5392" i="1"/>
  <c r="H5392" i="1"/>
  <c r="I5391" i="1"/>
  <c r="J5391" i="1" s="1"/>
  <c r="H5391" i="1"/>
  <c r="I5390" i="1"/>
  <c r="H5390" i="1"/>
  <c r="J5390" i="1" s="1"/>
  <c r="I5389" i="1"/>
  <c r="H5389" i="1"/>
  <c r="I5388" i="1"/>
  <c r="H5388" i="1"/>
  <c r="I5387" i="1"/>
  <c r="H5387" i="1"/>
  <c r="I5386" i="1"/>
  <c r="H5386" i="1"/>
  <c r="I5385" i="1"/>
  <c r="H5385" i="1"/>
  <c r="I5384" i="1"/>
  <c r="H5384" i="1"/>
  <c r="I5383" i="1"/>
  <c r="J5383" i="1" s="1"/>
  <c r="H5383" i="1"/>
  <c r="I5382" i="1"/>
  <c r="H5382" i="1"/>
  <c r="I5381" i="1"/>
  <c r="H5381" i="1"/>
  <c r="J5380" i="1"/>
  <c r="I5380" i="1"/>
  <c r="H5380" i="1"/>
  <c r="I5379" i="1"/>
  <c r="H5379" i="1"/>
  <c r="I5378" i="1"/>
  <c r="H5378" i="1"/>
  <c r="I5377" i="1"/>
  <c r="H5377" i="1"/>
  <c r="I5376" i="1"/>
  <c r="H5376" i="1"/>
  <c r="I5375" i="1"/>
  <c r="J5375" i="1" s="1"/>
  <c r="H5375" i="1"/>
  <c r="I5374" i="1"/>
  <c r="J5374" i="1" s="1"/>
  <c r="H5374" i="1"/>
  <c r="I5373" i="1"/>
  <c r="H5373" i="1"/>
  <c r="I5372" i="1"/>
  <c r="H5372" i="1"/>
  <c r="I5371" i="1"/>
  <c r="H5371" i="1"/>
  <c r="J5371" i="1" s="1"/>
  <c r="I5370" i="1"/>
  <c r="H5370" i="1"/>
  <c r="I5369" i="1"/>
  <c r="H5369" i="1"/>
  <c r="I5368" i="1"/>
  <c r="H5368" i="1"/>
  <c r="I5367" i="1"/>
  <c r="J5367" i="1" s="1"/>
  <c r="H5367" i="1"/>
  <c r="I5366" i="1"/>
  <c r="J5366" i="1" s="1"/>
  <c r="H5366" i="1"/>
  <c r="J5365" i="1"/>
  <c r="I5365" i="1"/>
  <c r="H5365" i="1"/>
  <c r="J5364" i="1"/>
  <c r="I5364" i="1"/>
  <c r="H5364" i="1"/>
  <c r="I5363" i="1"/>
  <c r="H5363" i="1"/>
  <c r="I5362" i="1"/>
  <c r="H5362" i="1"/>
  <c r="I5361" i="1"/>
  <c r="H5361" i="1"/>
  <c r="I5360" i="1"/>
  <c r="H5360" i="1"/>
  <c r="J5359" i="1"/>
  <c r="I5359" i="1"/>
  <c r="H5359" i="1"/>
  <c r="I5358" i="1"/>
  <c r="H5358" i="1"/>
  <c r="J5358" i="1" s="1"/>
  <c r="I5357" i="1"/>
  <c r="H5357" i="1"/>
  <c r="I5356" i="1"/>
  <c r="H5356" i="1"/>
  <c r="J5356" i="1" s="1"/>
  <c r="I5355" i="1"/>
  <c r="H5355" i="1"/>
  <c r="I5354" i="1"/>
  <c r="H5354" i="1"/>
  <c r="I5353" i="1"/>
  <c r="H5353" i="1"/>
  <c r="I5352" i="1"/>
  <c r="H5352" i="1"/>
  <c r="J5352" i="1" s="1"/>
  <c r="I5351" i="1"/>
  <c r="J5351" i="1" s="1"/>
  <c r="H5351" i="1"/>
  <c r="I5350" i="1"/>
  <c r="H5350" i="1"/>
  <c r="I5349" i="1"/>
  <c r="H5349" i="1"/>
  <c r="I5348" i="1"/>
  <c r="J5348" i="1" s="1"/>
  <c r="H5348" i="1"/>
  <c r="I5347" i="1"/>
  <c r="H5347" i="1"/>
  <c r="I5346" i="1"/>
  <c r="H5346" i="1"/>
  <c r="I5345" i="1"/>
  <c r="H5345" i="1"/>
  <c r="I5344" i="1"/>
  <c r="H5344" i="1"/>
  <c r="I5343" i="1"/>
  <c r="J5343" i="1" s="1"/>
  <c r="H5343" i="1"/>
  <c r="I5342" i="1"/>
  <c r="J5342" i="1" s="1"/>
  <c r="H5342" i="1"/>
  <c r="I5341" i="1"/>
  <c r="H5341" i="1"/>
  <c r="I5340" i="1"/>
  <c r="H5340" i="1"/>
  <c r="J5339" i="1"/>
  <c r="I5339" i="1"/>
  <c r="H5339" i="1"/>
  <c r="I5338" i="1"/>
  <c r="H5338" i="1"/>
  <c r="I5337" i="1"/>
  <c r="H5337" i="1"/>
  <c r="J5337" i="1" s="1"/>
  <c r="I5336" i="1"/>
  <c r="H5336" i="1"/>
  <c r="I5335" i="1"/>
  <c r="J5335" i="1" s="1"/>
  <c r="H5335" i="1"/>
  <c r="I5334" i="1"/>
  <c r="J5334" i="1" s="1"/>
  <c r="H5334" i="1"/>
  <c r="I5333" i="1"/>
  <c r="J5333" i="1" s="1"/>
  <c r="H5333" i="1"/>
  <c r="J5332" i="1"/>
  <c r="I5332" i="1"/>
  <c r="H5332" i="1"/>
  <c r="I5331" i="1"/>
  <c r="H5331" i="1"/>
  <c r="I5330" i="1"/>
  <c r="H5330" i="1"/>
  <c r="J5330" i="1" s="1"/>
  <c r="I5329" i="1"/>
  <c r="H5329" i="1"/>
  <c r="J5329" i="1" s="1"/>
  <c r="J5328" i="1"/>
  <c r="I5328" i="1"/>
  <c r="H5328" i="1"/>
  <c r="I5327" i="1"/>
  <c r="H5327" i="1"/>
  <c r="I5326" i="1"/>
  <c r="H5326" i="1"/>
  <c r="J5325" i="1"/>
  <c r="I5325" i="1"/>
  <c r="H5325" i="1"/>
  <c r="I5324" i="1"/>
  <c r="H5324" i="1"/>
  <c r="J5324" i="1" s="1"/>
  <c r="I5323" i="1"/>
  <c r="H5323" i="1"/>
  <c r="I5322" i="1"/>
  <c r="H5322" i="1"/>
  <c r="I5321" i="1"/>
  <c r="H5321" i="1"/>
  <c r="J5321" i="1" s="1"/>
  <c r="I5320" i="1"/>
  <c r="H5320" i="1"/>
  <c r="J5320" i="1" s="1"/>
  <c r="I5319" i="1"/>
  <c r="H5319" i="1"/>
  <c r="I5318" i="1"/>
  <c r="H5318" i="1"/>
  <c r="I5317" i="1"/>
  <c r="H5317" i="1"/>
  <c r="J5317" i="1" s="1"/>
  <c r="J5316" i="1"/>
  <c r="I5316" i="1"/>
  <c r="H5316" i="1"/>
  <c r="I5315" i="1"/>
  <c r="H5315" i="1"/>
  <c r="I5314" i="1"/>
  <c r="H5314" i="1"/>
  <c r="I5313" i="1"/>
  <c r="H5313" i="1"/>
  <c r="J5313" i="1" s="1"/>
  <c r="I5312" i="1"/>
  <c r="H5312" i="1"/>
  <c r="J5312" i="1" s="1"/>
  <c r="I5311" i="1"/>
  <c r="H5311" i="1"/>
  <c r="I5310" i="1"/>
  <c r="H5310" i="1"/>
  <c r="J5310" i="1" s="1"/>
  <c r="J5309" i="1"/>
  <c r="I5309" i="1"/>
  <c r="H5309" i="1"/>
  <c r="J5308" i="1"/>
  <c r="I5308" i="1"/>
  <c r="H5308" i="1"/>
  <c r="I5307" i="1"/>
  <c r="H5307" i="1"/>
  <c r="I5306" i="1"/>
  <c r="H5306" i="1"/>
  <c r="I5305" i="1"/>
  <c r="H5305" i="1"/>
  <c r="I5304" i="1"/>
  <c r="H5304" i="1"/>
  <c r="I5303" i="1"/>
  <c r="H5303" i="1"/>
  <c r="I5302" i="1"/>
  <c r="H5302" i="1"/>
  <c r="J5301" i="1"/>
  <c r="I5301" i="1"/>
  <c r="H5301" i="1"/>
  <c r="I5300" i="1"/>
  <c r="H5300" i="1"/>
  <c r="J5300" i="1" s="1"/>
  <c r="I5299" i="1"/>
  <c r="H5299" i="1"/>
  <c r="I5298" i="1"/>
  <c r="H5298" i="1"/>
  <c r="I5297" i="1"/>
  <c r="H5297" i="1"/>
  <c r="J5297" i="1" s="1"/>
  <c r="I5296" i="1"/>
  <c r="H5296" i="1"/>
  <c r="I5295" i="1"/>
  <c r="J5295" i="1" s="1"/>
  <c r="H5295" i="1"/>
  <c r="I5294" i="1"/>
  <c r="H5294" i="1"/>
  <c r="I5293" i="1"/>
  <c r="H5293" i="1"/>
  <c r="I5292" i="1"/>
  <c r="H5292" i="1"/>
  <c r="J5292" i="1" s="1"/>
  <c r="I5291" i="1"/>
  <c r="H5291" i="1"/>
  <c r="J5291" i="1" s="1"/>
  <c r="I5290" i="1"/>
  <c r="H5290" i="1"/>
  <c r="J5290" i="1" s="1"/>
  <c r="I5289" i="1"/>
  <c r="H5289" i="1"/>
  <c r="I5288" i="1"/>
  <c r="H5288" i="1"/>
  <c r="I5287" i="1"/>
  <c r="H5287" i="1"/>
  <c r="I5286" i="1"/>
  <c r="H5286" i="1"/>
  <c r="J5286" i="1" s="1"/>
  <c r="I5285" i="1"/>
  <c r="H5285" i="1"/>
  <c r="J5285" i="1" s="1"/>
  <c r="J5284" i="1"/>
  <c r="I5284" i="1"/>
  <c r="H5284" i="1"/>
  <c r="I5283" i="1"/>
  <c r="H5283" i="1"/>
  <c r="I5282" i="1"/>
  <c r="H5282" i="1"/>
  <c r="I5281" i="1"/>
  <c r="H5281" i="1"/>
  <c r="J5281" i="1" s="1"/>
  <c r="I5280" i="1"/>
  <c r="H5280" i="1"/>
  <c r="I5279" i="1"/>
  <c r="J5279" i="1" s="1"/>
  <c r="H5279" i="1"/>
  <c r="I5278" i="1"/>
  <c r="H5278" i="1"/>
  <c r="I5277" i="1"/>
  <c r="J5277" i="1" s="1"/>
  <c r="H5277" i="1"/>
  <c r="J5276" i="1"/>
  <c r="I5276" i="1"/>
  <c r="H5276" i="1"/>
  <c r="I5275" i="1"/>
  <c r="H5275" i="1"/>
  <c r="I5274" i="1"/>
  <c r="H5274" i="1"/>
  <c r="J5274" i="1" s="1"/>
  <c r="I5273" i="1"/>
  <c r="H5273" i="1"/>
  <c r="J5273" i="1" s="1"/>
  <c r="I5272" i="1"/>
  <c r="J5272" i="1" s="1"/>
  <c r="H5272" i="1"/>
  <c r="I5271" i="1"/>
  <c r="J5271" i="1" s="1"/>
  <c r="H5271" i="1"/>
  <c r="I5270" i="1"/>
  <c r="H5270" i="1"/>
  <c r="J5270" i="1" s="1"/>
  <c r="I5269" i="1"/>
  <c r="H5269" i="1"/>
  <c r="J5269" i="1" s="1"/>
  <c r="J5268" i="1"/>
  <c r="I5268" i="1"/>
  <c r="H5268" i="1"/>
  <c r="I5267" i="1"/>
  <c r="H5267" i="1"/>
  <c r="J5267" i="1" s="1"/>
  <c r="I5266" i="1"/>
  <c r="H5266" i="1"/>
  <c r="J5266" i="1" s="1"/>
  <c r="I5265" i="1"/>
  <c r="H5265" i="1"/>
  <c r="I5264" i="1"/>
  <c r="H5264" i="1"/>
  <c r="J5264" i="1" s="1"/>
  <c r="I5263" i="1"/>
  <c r="J5263" i="1" s="1"/>
  <c r="H5263" i="1"/>
  <c r="I5262" i="1"/>
  <c r="H5262" i="1"/>
  <c r="J5261" i="1"/>
  <c r="I5261" i="1"/>
  <c r="H5261" i="1"/>
  <c r="I5260" i="1"/>
  <c r="J5260" i="1" s="1"/>
  <c r="H5260" i="1"/>
  <c r="I5259" i="1"/>
  <c r="H5259" i="1"/>
  <c r="I5258" i="1"/>
  <c r="H5258" i="1"/>
  <c r="I5257" i="1"/>
  <c r="H5257" i="1"/>
  <c r="J5257" i="1" s="1"/>
  <c r="J5256" i="1"/>
  <c r="I5256" i="1"/>
  <c r="H5256" i="1"/>
  <c r="I5255" i="1"/>
  <c r="J5255" i="1" s="1"/>
  <c r="H5255" i="1"/>
  <c r="I5254" i="1"/>
  <c r="H5254" i="1"/>
  <c r="I5253" i="1"/>
  <c r="J5253" i="1" s="1"/>
  <c r="H5253" i="1"/>
  <c r="J5252" i="1"/>
  <c r="I5252" i="1"/>
  <c r="H5252" i="1"/>
  <c r="I5251" i="1"/>
  <c r="H5251" i="1"/>
  <c r="I5250" i="1"/>
  <c r="H5250" i="1"/>
  <c r="J5250" i="1" s="1"/>
  <c r="I5249" i="1"/>
  <c r="H5249" i="1"/>
  <c r="J5249" i="1" s="1"/>
  <c r="J5248" i="1"/>
  <c r="I5248" i="1"/>
  <c r="H5248" i="1"/>
  <c r="I5247" i="1"/>
  <c r="H5247" i="1"/>
  <c r="I5246" i="1"/>
  <c r="H5246" i="1"/>
  <c r="J5245" i="1"/>
  <c r="I5245" i="1"/>
  <c r="H5245" i="1"/>
  <c r="I5244" i="1"/>
  <c r="H5244" i="1"/>
  <c r="J5244" i="1" s="1"/>
  <c r="I5243" i="1"/>
  <c r="H5243" i="1"/>
  <c r="I5242" i="1"/>
  <c r="H5242" i="1"/>
  <c r="I5241" i="1"/>
  <c r="H5241" i="1"/>
  <c r="I5240" i="1"/>
  <c r="H5240" i="1"/>
  <c r="I5239" i="1"/>
  <c r="J5239" i="1" s="1"/>
  <c r="H5239" i="1"/>
  <c r="I5238" i="1"/>
  <c r="H5238" i="1"/>
  <c r="I5237" i="1"/>
  <c r="H5237" i="1"/>
  <c r="I5236" i="1"/>
  <c r="H5236" i="1"/>
  <c r="J5236" i="1" s="1"/>
  <c r="I5235" i="1"/>
  <c r="H5235" i="1"/>
  <c r="J5235" i="1" s="1"/>
  <c r="I5234" i="1"/>
  <c r="H5234" i="1"/>
  <c r="I5233" i="1"/>
  <c r="H5233" i="1"/>
  <c r="I5232" i="1"/>
  <c r="H5232" i="1"/>
  <c r="I5231" i="1"/>
  <c r="H5231" i="1"/>
  <c r="J5231" i="1" s="1"/>
  <c r="I5230" i="1"/>
  <c r="H5230" i="1"/>
  <c r="I5229" i="1"/>
  <c r="H5229" i="1"/>
  <c r="J5229" i="1" s="1"/>
  <c r="I5228" i="1"/>
  <c r="H5228" i="1"/>
  <c r="J5228" i="1" s="1"/>
  <c r="I5227" i="1"/>
  <c r="H5227" i="1"/>
  <c r="I5226" i="1"/>
  <c r="H5226" i="1"/>
  <c r="J5226" i="1" s="1"/>
  <c r="I5225" i="1"/>
  <c r="H5225" i="1"/>
  <c r="I5224" i="1"/>
  <c r="J5224" i="1" s="1"/>
  <c r="H5224" i="1"/>
  <c r="I5223" i="1"/>
  <c r="J5223" i="1" s="1"/>
  <c r="H5223" i="1"/>
  <c r="I5222" i="1"/>
  <c r="H5222" i="1"/>
  <c r="J5222" i="1" s="1"/>
  <c r="I5221" i="1"/>
  <c r="H5221" i="1"/>
  <c r="J5220" i="1"/>
  <c r="I5220" i="1"/>
  <c r="H5220" i="1"/>
  <c r="I5219" i="1"/>
  <c r="H5219" i="1"/>
  <c r="I5218" i="1"/>
  <c r="H5218" i="1"/>
  <c r="J5218" i="1" s="1"/>
  <c r="I5217" i="1"/>
  <c r="H5217" i="1"/>
  <c r="J5217" i="1" s="1"/>
  <c r="I5216" i="1"/>
  <c r="J5216" i="1" s="1"/>
  <c r="H5216" i="1"/>
  <c r="I5215" i="1"/>
  <c r="H5215" i="1"/>
  <c r="J5215" i="1" s="1"/>
  <c r="I5214" i="1"/>
  <c r="H5214" i="1"/>
  <c r="J5213" i="1"/>
  <c r="I5213" i="1"/>
  <c r="H5213" i="1"/>
  <c r="I5212" i="1"/>
  <c r="H5212" i="1"/>
  <c r="J5212" i="1" s="1"/>
  <c r="I5211" i="1"/>
  <c r="H5211" i="1"/>
  <c r="I5210" i="1"/>
  <c r="H5210" i="1"/>
  <c r="I5209" i="1"/>
  <c r="H5209" i="1"/>
  <c r="I5208" i="1"/>
  <c r="H5208" i="1"/>
  <c r="I5207" i="1"/>
  <c r="J5207" i="1" s="1"/>
  <c r="H5207" i="1"/>
  <c r="I5206" i="1"/>
  <c r="H5206" i="1"/>
  <c r="I5205" i="1"/>
  <c r="H5205" i="1"/>
  <c r="I5204" i="1"/>
  <c r="H5204" i="1"/>
  <c r="J5204" i="1" s="1"/>
  <c r="I5203" i="1"/>
  <c r="H5203" i="1"/>
  <c r="J5203" i="1" s="1"/>
  <c r="I5202" i="1"/>
  <c r="H5202" i="1"/>
  <c r="I5201" i="1"/>
  <c r="H5201" i="1"/>
  <c r="I5200" i="1"/>
  <c r="H5200" i="1"/>
  <c r="I5199" i="1"/>
  <c r="H5199" i="1"/>
  <c r="I5198" i="1"/>
  <c r="H5198" i="1"/>
  <c r="I5197" i="1"/>
  <c r="H5197" i="1"/>
  <c r="J5197" i="1" s="1"/>
  <c r="I5196" i="1"/>
  <c r="H5196" i="1"/>
  <c r="I5195" i="1"/>
  <c r="H5195" i="1"/>
  <c r="I5194" i="1"/>
  <c r="H5194" i="1"/>
  <c r="J5194" i="1" s="1"/>
  <c r="I5193" i="1"/>
  <c r="H5193" i="1"/>
  <c r="I5192" i="1"/>
  <c r="J5192" i="1" s="1"/>
  <c r="H5192" i="1"/>
  <c r="I5191" i="1"/>
  <c r="J5191" i="1" s="1"/>
  <c r="H5191" i="1"/>
  <c r="I5190" i="1"/>
  <c r="H5190" i="1"/>
  <c r="J5190" i="1" s="1"/>
  <c r="I5189" i="1"/>
  <c r="H5189" i="1"/>
  <c r="J5188" i="1"/>
  <c r="I5188" i="1"/>
  <c r="H5188" i="1"/>
  <c r="I5187" i="1"/>
  <c r="H5187" i="1"/>
  <c r="I5186" i="1"/>
  <c r="H5186" i="1"/>
  <c r="J5186" i="1" s="1"/>
  <c r="I5185" i="1"/>
  <c r="H5185" i="1"/>
  <c r="J5185" i="1" s="1"/>
  <c r="I5184" i="1"/>
  <c r="J5184" i="1" s="1"/>
  <c r="H5184" i="1"/>
  <c r="I5183" i="1"/>
  <c r="H5183" i="1"/>
  <c r="J5183" i="1" s="1"/>
  <c r="I5182" i="1"/>
  <c r="H5182" i="1"/>
  <c r="J5181" i="1"/>
  <c r="I5181" i="1"/>
  <c r="H5181" i="1"/>
  <c r="I5180" i="1"/>
  <c r="H5180" i="1"/>
  <c r="J5180" i="1" s="1"/>
  <c r="I5179" i="1"/>
  <c r="H5179" i="1"/>
  <c r="I5178" i="1"/>
  <c r="H5178" i="1"/>
  <c r="I5177" i="1"/>
  <c r="H5177" i="1"/>
  <c r="I5176" i="1"/>
  <c r="H5176" i="1"/>
  <c r="I5175" i="1"/>
  <c r="J5175" i="1" s="1"/>
  <c r="H5175" i="1"/>
  <c r="I5174" i="1"/>
  <c r="H5174" i="1"/>
  <c r="I5173" i="1"/>
  <c r="H5173" i="1"/>
  <c r="I5172" i="1"/>
  <c r="H5172" i="1"/>
  <c r="J5172" i="1" s="1"/>
  <c r="I5171" i="1"/>
  <c r="H5171" i="1"/>
  <c r="J5171" i="1" s="1"/>
  <c r="I5170" i="1"/>
  <c r="H5170" i="1"/>
  <c r="I5169" i="1"/>
  <c r="H5169" i="1"/>
  <c r="I5168" i="1"/>
  <c r="J5168" i="1" s="1"/>
  <c r="H5168" i="1"/>
  <c r="I5167" i="1"/>
  <c r="H5167" i="1"/>
  <c r="I5166" i="1"/>
  <c r="H5166" i="1"/>
  <c r="I5165" i="1"/>
  <c r="H5165" i="1"/>
  <c r="I5164" i="1"/>
  <c r="H5164" i="1"/>
  <c r="J5163" i="1"/>
  <c r="I5163" i="1"/>
  <c r="H5163" i="1"/>
  <c r="I5162" i="1"/>
  <c r="H5162" i="1"/>
  <c r="I5161" i="1"/>
  <c r="H5161" i="1"/>
  <c r="J5161" i="1" s="1"/>
  <c r="I5160" i="1"/>
  <c r="J5160" i="1" s="1"/>
  <c r="H5160" i="1"/>
  <c r="I5159" i="1"/>
  <c r="J5159" i="1" s="1"/>
  <c r="H5159" i="1"/>
  <c r="I5158" i="1"/>
  <c r="H5158" i="1"/>
  <c r="I5157" i="1"/>
  <c r="H5157" i="1"/>
  <c r="J5157" i="1" s="1"/>
  <c r="J5156" i="1"/>
  <c r="I5156" i="1"/>
  <c r="H5156" i="1"/>
  <c r="I5155" i="1"/>
  <c r="J5155" i="1" s="1"/>
  <c r="H5155" i="1"/>
  <c r="I5154" i="1"/>
  <c r="H5154" i="1"/>
  <c r="I5153" i="1"/>
  <c r="H5153" i="1"/>
  <c r="I5152" i="1"/>
  <c r="H5152" i="1"/>
  <c r="I5151" i="1"/>
  <c r="J5151" i="1" s="1"/>
  <c r="H5151" i="1"/>
  <c r="I5150" i="1"/>
  <c r="H5150" i="1"/>
  <c r="J5149" i="1"/>
  <c r="I5149" i="1"/>
  <c r="H5149" i="1"/>
  <c r="I5148" i="1"/>
  <c r="J5148" i="1" s="1"/>
  <c r="H5148" i="1"/>
  <c r="I5147" i="1"/>
  <c r="J5147" i="1" s="1"/>
  <c r="H5147" i="1"/>
  <c r="I5146" i="1"/>
  <c r="H5146" i="1"/>
  <c r="I5145" i="1"/>
  <c r="H5145" i="1"/>
  <c r="J5145" i="1" s="1"/>
  <c r="I5144" i="1"/>
  <c r="J5144" i="1" s="1"/>
  <c r="H5144" i="1"/>
  <c r="I5143" i="1"/>
  <c r="J5143" i="1" s="1"/>
  <c r="H5143" i="1"/>
  <c r="I5142" i="1"/>
  <c r="H5142" i="1"/>
  <c r="I5141" i="1"/>
  <c r="H5141" i="1"/>
  <c r="J5141" i="1" s="1"/>
  <c r="J5140" i="1"/>
  <c r="I5140" i="1"/>
  <c r="H5140" i="1"/>
  <c r="I5139" i="1"/>
  <c r="J5139" i="1" s="1"/>
  <c r="H5139" i="1"/>
  <c r="I5138" i="1"/>
  <c r="H5138" i="1"/>
  <c r="I5137" i="1"/>
  <c r="H5137" i="1"/>
  <c r="J5137" i="1" s="1"/>
  <c r="I5136" i="1"/>
  <c r="H5136" i="1"/>
  <c r="I5135" i="1"/>
  <c r="J5135" i="1" s="1"/>
  <c r="H5135" i="1"/>
  <c r="I5134" i="1"/>
  <c r="H5134" i="1"/>
  <c r="I5133" i="1"/>
  <c r="H5133" i="1"/>
  <c r="J5133" i="1" s="1"/>
  <c r="I5132" i="1"/>
  <c r="H5132" i="1"/>
  <c r="I5131" i="1"/>
  <c r="J5131" i="1" s="1"/>
  <c r="H5131" i="1"/>
  <c r="I5130" i="1"/>
  <c r="H5130" i="1"/>
  <c r="J5130" i="1" s="1"/>
  <c r="I5129" i="1"/>
  <c r="H5129" i="1"/>
  <c r="J5128" i="1"/>
  <c r="I5128" i="1"/>
  <c r="H5128" i="1"/>
  <c r="I5127" i="1"/>
  <c r="J5127" i="1" s="1"/>
  <c r="H5127" i="1"/>
  <c r="I5126" i="1"/>
  <c r="H5126" i="1"/>
  <c r="J5126" i="1" s="1"/>
  <c r="I5125" i="1"/>
  <c r="H5125" i="1"/>
  <c r="J5125" i="1" s="1"/>
  <c r="J5124" i="1"/>
  <c r="I5124" i="1"/>
  <c r="H5124" i="1"/>
  <c r="I5123" i="1"/>
  <c r="H5123" i="1"/>
  <c r="J5123" i="1" s="1"/>
  <c r="I5122" i="1"/>
  <c r="H5122" i="1"/>
  <c r="I5121" i="1"/>
  <c r="H5121" i="1"/>
  <c r="J5120" i="1"/>
  <c r="I5120" i="1"/>
  <c r="H5120" i="1"/>
  <c r="I5119" i="1"/>
  <c r="J5119" i="1" s="1"/>
  <c r="H5119" i="1"/>
  <c r="I5118" i="1"/>
  <c r="H5118" i="1"/>
  <c r="J5117" i="1"/>
  <c r="I5117" i="1"/>
  <c r="H5117" i="1"/>
  <c r="I5116" i="1"/>
  <c r="J5116" i="1" s="1"/>
  <c r="H5116" i="1"/>
  <c r="I5115" i="1"/>
  <c r="H5115" i="1"/>
  <c r="I5114" i="1"/>
  <c r="H5114" i="1"/>
  <c r="I5113" i="1"/>
  <c r="H5113" i="1"/>
  <c r="J5113" i="1" s="1"/>
  <c r="I5112" i="1"/>
  <c r="H5112" i="1"/>
  <c r="J5112" i="1" s="1"/>
  <c r="I5111" i="1"/>
  <c r="J5111" i="1" s="1"/>
  <c r="H5111" i="1"/>
  <c r="I5110" i="1"/>
  <c r="H5110" i="1"/>
  <c r="I5109" i="1"/>
  <c r="H5109" i="1"/>
  <c r="J5109" i="1" s="1"/>
  <c r="I5108" i="1"/>
  <c r="J5108" i="1" s="1"/>
  <c r="H5108" i="1"/>
  <c r="I5107" i="1"/>
  <c r="H5107" i="1"/>
  <c r="J5107" i="1" s="1"/>
  <c r="I5106" i="1"/>
  <c r="H5106" i="1"/>
  <c r="I5105" i="1"/>
  <c r="H5105" i="1"/>
  <c r="I5104" i="1"/>
  <c r="J5104" i="1" s="1"/>
  <c r="H5104" i="1"/>
  <c r="I5103" i="1"/>
  <c r="H5103" i="1"/>
  <c r="I5102" i="1"/>
  <c r="H5102" i="1"/>
  <c r="J5101" i="1"/>
  <c r="I5101" i="1"/>
  <c r="H5101" i="1"/>
  <c r="I5100" i="1"/>
  <c r="H5100" i="1"/>
  <c r="J5100" i="1" s="1"/>
  <c r="I5099" i="1"/>
  <c r="H5099" i="1"/>
  <c r="J5099" i="1" s="1"/>
  <c r="I5098" i="1"/>
  <c r="H5098" i="1"/>
  <c r="I5097" i="1"/>
  <c r="H5097" i="1"/>
  <c r="J5097" i="1" s="1"/>
  <c r="I5096" i="1"/>
  <c r="J5096" i="1" s="1"/>
  <c r="H5096" i="1"/>
  <c r="I5095" i="1"/>
  <c r="H5095" i="1"/>
  <c r="I5094" i="1"/>
  <c r="H5094" i="1"/>
  <c r="I5093" i="1"/>
  <c r="H5093" i="1"/>
  <c r="J5093" i="1" s="1"/>
  <c r="I5092" i="1"/>
  <c r="H5092" i="1"/>
  <c r="J5092" i="1" s="1"/>
  <c r="J5091" i="1"/>
  <c r="I5091" i="1"/>
  <c r="H5091" i="1"/>
  <c r="I5090" i="1"/>
  <c r="H5090" i="1"/>
  <c r="I5089" i="1"/>
  <c r="H5089" i="1"/>
  <c r="J5089" i="1" s="1"/>
  <c r="I5088" i="1"/>
  <c r="J5088" i="1" s="1"/>
  <c r="H5088" i="1"/>
  <c r="I5087" i="1"/>
  <c r="J5087" i="1" s="1"/>
  <c r="H5087" i="1"/>
  <c r="I5086" i="1"/>
  <c r="H5086" i="1"/>
  <c r="I5085" i="1"/>
  <c r="H5085" i="1"/>
  <c r="J5084" i="1"/>
  <c r="I5084" i="1"/>
  <c r="H5084" i="1"/>
  <c r="I5083" i="1"/>
  <c r="H5083" i="1"/>
  <c r="I5082" i="1"/>
  <c r="H5082" i="1"/>
  <c r="I5081" i="1"/>
  <c r="H5081" i="1"/>
  <c r="J5081" i="1" s="1"/>
  <c r="I5080" i="1"/>
  <c r="J5080" i="1" s="1"/>
  <c r="H5080" i="1"/>
  <c r="I5079" i="1"/>
  <c r="H5079" i="1"/>
  <c r="I5078" i="1"/>
  <c r="H5078" i="1"/>
  <c r="J5078" i="1" s="1"/>
  <c r="I5077" i="1"/>
  <c r="H5077" i="1"/>
  <c r="J5077" i="1" s="1"/>
  <c r="I5076" i="1"/>
  <c r="H5076" i="1"/>
  <c r="J5076" i="1" s="1"/>
  <c r="I5075" i="1"/>
  <c r="J5075" i="1" s="1"/>
  <c r="H5075" i="1"/>
  <c r="I5074" i="1"/>
  <c r="H5074" i="1"/>
  <c r="J5074" i="1" s="1"/>
  <c r="I5073" i="1"/>
  <c r="H5073" i="1"/>
  <c r="I5072" i="1"/>
  <c r="H5072" i="1"/>
  <c r="I5071" i="1"/>
  <c r="J5071" i="1" s="1"/>
  <c r="H5071" i="1"/>
  <c r="I5070" i="1"/>
  <c r="H5070" i="1"/>
  <c r="J5070" i="1" s="1"/>
  <c r="I5069" i="1"/>
  <c r="H5069" i="1"/>
  <c r="I5068" i="1"/>
  <c r="H5068" i="1"/>
  <c r="J5068" i="1" s="1"/>
  <c r="I5067" i="1"/>
  <c r="H5067" i="1"/>
  <c r="I5066" i="1"/>
  <c r="H5066" i="1"/>
  <c r="J5066" i="1" s="1"/>
  <c r="I5065" i="1"/>
  <c r="H5065" i="1"/>
  <c r="I5064" i="1"/>
  <c r="J5064" i="1" s="1"/>
  <c r="H5064" i="1"/>
  <c r="I5063" i="1"/>
  <c r="J5063" i="1" s="1"/>
  <c r="H5063" i="1"/>
  <c r="I5062" i="1"/>
  <c r="H5062" i="1"/>
  <c r="I5061" i="1"/>
  <c r="H5061" i="1"/>
  <c r="J5061" i="1" s="1"/>
  <c r="I5060" i="1"/>
  <c r="H5060" i="1"/>
  <c r="J5060" i="1" s="1"/>
  <c r="I5059" i="1"/>
  <c r="H5059" i="1"/>
  <c r="J5059" i="1" s="1"/>
  <c r="I5058" i="1"/>
  <c r="H5058" i="1"/>
  <c r="I5057" i="1"/>
  <c r="H5057" i="1"/>
  <c r="J5057" i="1" s="1"/>
  <c r="I5056" i="1"/>
  <c r="H5056" i="1"/>
  <c r="J5056" i="1" s="1"/>
  <c r="J5055" i="1"/>
  <c r="I5055" i="1"/>
  <c r="H5055" i="1"/>
  <c r="I5054" i="1"/>
  <c r="H5054" i="1"/>
  <c r="I5053" i="1"/>
  <c r="H5053" i="1"/>
  <c r="J5053" i="1" s="1"/>
  <c r="J5052" i="1"/>
  <c r="I5052" i="1"/>
  <c r="H5052" i="1"/>
  <c r="I5051" i="1"/>
  <c r="H5051" i="1"/>
  <c r="J5051" i="1" s="1"/>
  <c r="I5050" i="1"/>
  <c r="H5050" i="1"/>
  <c r="J5050" i="1" s="1"/>
  <c r="I5049" i="1"/>
  <c r="H5049" i="1"/>
  <c r="J5049" i="1" s="1"/>
  <c r="I5048" i="1"/>
  <c r="H5048" i="1"/>
  <c r="J5048" i="1" s="1"/>
  <c r="J5047" i="1"/>
  <c r="I5047" i="1"/>
  <c r="H5047" i="1"/>
  <c r="I5046" i="1"/>
  <c r="H5046" i="1"/>
  <c r="I5045" i="1"/>
  <c r="H5045" i="1"/>
  <c r="J5045" i="1" s="1"/>
  <c r="J5044" i="1"/>
  <c r="I5044" i="1"/>
  <c r="H5044" i="1"/>
  <c r="I5043" i="1"/>
  <c r="H5043" i="1"/>
  <c r="J5043" i="1" s="1"/>
  <c r="I5042" i="1"/>
  <c r="H5042" i="1"/>
  <c r="I5041" i="1"/>
  <c r="H5041" i="1"/>
  <c r="J5041" i="1" s="1"/>
  <c r="I5040" i="1"/>
  <c r="H5040" i="1"/>
  <c r="I5039" i="1"/>
  <c r="J5039" i="1" s="1"/>
  <c r="H5039" i="1"/>
  <c r="I5038" i="1"/>
  <c r="H5038" i="1"/>
  <c r="J5037" i="1"/>
  <c r="I5037" i="1"/>
  <c r="H5037" i="1"/>
  <c r="I5036" i="1"/>
  <c r="J5036" i="1" s="1"/>
  <c r="H5036" i="1"/>
  <c r="I5035" i="1"/>
  <c r="H5035" i="1"/>
  <c r="I5034" i="1"/>
  <c r="H5034" i="1"/>
  <c r="I5033" i="1"/>
  <c r="H5033" i="1"/>
  <c r="I5032" i="1"/>
  <c r="J5032" i="1" s="1"/>
  <c r="H5032" i="1"/>
  <c r="I5031" i="1"/>
  <c r="J5031" i="1" s="1"/>
  <c r="H5031" i="1"/>
  <c r="I5030" i="1"/>
  <c r="H5030" i="1"/>
  <c r="J5029" i="1"/>
  <c r="I5029" i="1"/>
  <c r="H5029" i="1"/>
  <c r="I5028" i="1"/>
  <c r="H5028" i="1"/>
  <c r="J5028" i="1" s="1"/>
  <c r="I5027" i="1"/>
  <c r="H5027" i="1"/>
  <c r="J5027" i="1" s="1"/>
  <c r="I5026" i="1"/>
  <c r="H5026" i="1"/>
  <c r="I5025" i="1"/>
  <c r="H5025" i="1"/>
  <c r="J5025" i="1" s="1"/>
  <c r="I5024" i="1"/>
  <c r="J5024" i="1" s="1"/>
  <c r="H5024" i="1"/>
  <c r="I5023" i="1"/>
  <c r="H5023" i="1"/>
  <c r="I5022" i="1"/>
  <c r="H5022" i="1"/>
  <c r="I5021" i="1"/>
  <c r="H5021" i="1"/>
  <c r="J5021" i="1" s="1"/>
  <c r="I5020" i="1"/>
  <c r="H5020" i="1"/>
  <c r="J5020" i="1" s="1"/>
  <c r="I5019" i="1"/>
  <c r="J5019" i="1" s="1"/>
  <c r="H5019" i="1"/>
  <c r="I5018" i="1"/>
  <c r="H5018" i="1"/>
  <c r="I5017" i="1"/>
  <c r="H5017" i="1"/>
  <c r="I5016" i="1"/>
  <c r="H5016" i="1"/>
  <c r="I5015" i="1"/>
  <c r="J5015" i="1" s="1"/>
  <c r="H5015" i="1"/>
  <c r="I5014" i="1"/>
  <c r="H5014" i="1"/>
  <c r="J5014" i="1" s="1"/>
  <c r="I5013" i="1"/>
  <c r="H5013" i="1"/>
  <c r="I5012" i="1"/>
  <c r="J5012" i="1" s="1"/>
  <c r="H5012" i="1"/>
  <c r="I5011" i="1"/>
  <c r="J5011" i="1" s="1"/>
  <c r="H5011" i="1"/>
  <c r="I5010" i="1"/>
  <c r="H5010" i="1"/>
  <c r="I5009" i="1"/>
  <c r="H5009" i="1"/>
  <c r="J5009" i="1" s="1"/>
  <c r="I5008" i="1"/>
  <c r="J5008" i="1" s="1"/>
  <c r="H5008" i="1"/>
  <c r="I5007" i="1"/>
  <c r="J5007" i="1" s="1"/>
  <c r="H5007" i="1"/>
  <c r="I5006" i="1"/>
  <c r="H5006" i="1"/>
  <c r="I5005" i="1"/>
  <c r="H5005" i="1"/>
  <c r="J5005" i="1" s="1"/>
  <c r="J5004" i="1"/>
  <c r="I5004" i="1"/>
  <c r="H5004" i="1"/>
  <c r="I5003" i="1"/>
  <c r="H5003" i="1"/>
  <c r="I5002" i="1"/>
  <c r="H5002" i="1"/>
  <c r="I5001" i="1"/>
  <c r="H5001" i="1"/>
  <c r="J5001" i="1" s="1"/>
  <c r="J5000" i="1"/>
  <c r="I5000" i="1"/>
  <c r="H5000" i="1"/>
  <c r="I4999" i="1"/>
  <c r="J4999" i="1" s="1"/>
  <c r="H4999" i="1"/>
  <c r="I4998" i="1"/>
  <c r="H4998" i="1"/>
  <c r="J4998" i="1" s="1"/>
  <c r="I4997" i="1"/>
  <c r="H4997" i="1"/>
  <c r="I4996" i="1"/>
  <c r="H4996" i="1"/>
  <c r="J4996" i="1" s="1"/>
  <c r="I4995" i="1"/>
  <c r="H4995" i="1"/>
  <c r="I4994" i="1"/>
  <c r="H4994" i="1"/>
  <c r="J4994" i="1" s="1"/>
  <c r="I4993" i="1"/>
  <c r="H4993" i="1"/>
  <c r="I4992" i="1"/>
  <c r="H4992" i="1"/>
  <c r="I4991" i="1"/>
  <c r="H4991" i="1"/>
  <c r="I4990" i="1"/>
  <c r="H4990" i="1"/>
  <c r="I4989" i="1"/>
  <c r="H4989" i="1"/>
  <c r="I4988" i="1"/>
  <c r="H4988" i="1"/>
  <c r="I4987" i="1"/>
  <c r="H4987" i="1"/>
  <c r="I4986" i="1"/>
  <c r="H4986" i="1"/>
  <c r="J4986" i="1" s="1"/>
  <c r="I4985" i="1"/>
  <c r="H4985" i="1"/>
  <c r="J4984" i="1"/>
  <c r="I4984" i="1"/>
  <c r="H4984" i="1"/>
  <c r="I4983" i="1"/>
  <c r="H4983" i="1"/>
  <c r="J4983" i="1" s="1"/>
  <c r="I4982" i="1"/>
  <c r="H4982" i="1"/>
  <c r="I4981" i="1"/>
  <c r="H4981" i="1"/>
  <c r="J4981" i="1" s="1"/>
  <c r="I4980" i="1"/>
  <c r="H4980" i="1"/>
  <c r="J4980" i="1" s="1"/>
  <c r="I4979" i="1"/>
  <c r="H4979" i="1"/>
  <c r="I4978" i="1"/>
  <c r="H4978" i="1"/>
  <c r="I4977" i="1"/>
  <c r="H4977" i="1"/>
  <c r="I4976" i="1"/>
  <c r="H4976" i="1"/>
  <c r="I4975" i="1"/>
  <c r="H4975" i="1"/>
  <c r="J4975" i="1" s="1"/>
  <c r="I4974" i="1"/>
  <c r="H4974" i="1"/>
  <c r="I4973" i="1"/>
  <c r="H4973" i="1"/>
  <c r="J4973" i="1" s="1"/>
  <c r="I4972" i="1"/>
  <c r="H4972" i="1"/>
  <c r="J4972" i="1" s="1"/>
  <c r="J4971" i="1"/>
  <c r="I4971" i="1"/>
  <c r="H4971" i="1"/>
  <c r="I4970" i="1"/>
  <c r="H4970" i="1"/>
  <c r="I4969" i="1"/>
  <c r="H4969" i="1"/>
  <c r="I4968" i="1"/>
  <c r="H4968" i="1"/>
  <c r="I4967" i="1"/>
  <c r="J4967" i="1" s="1"/>
  <c r="H4967" i="1"/>
  <c r="I4966" i="1"/>
  <c r="H4966" i="1"/>
  <c r="I4965" i="1"/>
  <c r="H4965" i="1"/>
  <c r="J4965" i="1" s="1"/>
  <c r="J4964" i="1"/>
  <c r="I4964" i="1"/>
  <c r="H4964" i="1"/>
  <c r="I4963" i="1"/>
  <c r="H4963" i="1"/>
  <c r="J4963" i="1" s="1"/>
  <c r="I4962" i="1"/>
  <c r="H4962" i="1"/>
  <c r="I4961" i="1"/>
  <c r="H4961" i="1"/>
  <c r="J4961" i="1" s="1"/>
  <c r="I4960" i="1"/>
  <c r="J4960" i="1" s="1"/>
  <c r="H4960" i="1"/>
  <c r="I4959" i="1"/>
  <c r="H4959" i="1"/>
  <c r="I4958" i="1"/>
  <c r="H4958" i="1"/>
  <c r="J4958" i="1" s="1"/>
  <c r="I4957" i="1"/>
  <c r="J4957" i="1" s="1"/>
  <c r="H4957" i="1"/>
  <c r="I4956" i="1"/>
  <c r="H4956" i="1"/>
  <c r="I4955" i="1"/>
  <c r="H4955" i="1"/>
  <c r="I4954" i="1"/>
  <c r="H4954" i="1"/>
  <c r="I4953" i="1"/>
  <c r="H4953" i="1"/>
  <c r="I4952" i="1"/>
  <c r="J4952" i="1" s="1"/>
  <c r="H4952" i="1"/>
  <c r="I4951" i="1"/>
  <c r="H4951" i="1"/>
  <c r="I4950" i="1"/>
  <c r="H4950" i="1"/>
  <c r="J4950" i="1" s="1"/>
  <c r="I4949" i="1"/>
  <c r="H4949" i="1"/>
  <c r="J4948" i="1"/>
  <c r="I4948" i="1"/>
  <c r="H4948" i="1"/>
  <c r="I4947" i="1"/>
  <c r="H4947" i="1"/>
  <c r="I4946" i="1"/>
  <c r="H4946" i="1"/>
  <c r="J4946" i="1" s="1"/>
  <c r="I4945" i="1"/>
  <c r="H4945" i="1"/>
  <c r="J4945" i="1" s="1"/>
  <c r="I4944" i="1"/>
  <c r="J4944" i="1" s="1"/>
  <c r="H4944" i="1"/>
  <c r="I4943" i="1"/>
  <c r="H4943" i="1"/>
  <c r="I4942" i="1"/>
  <c r="H4942" i="1"/>
  <c r="J4942" i="1" s="1"/>
  <c r="I4941" i="1"/>
  <c r="H4941" i="1"/>
  <c r="J4941" i="1" s="1"/>
  <c r="J4940" i="1"/>
  <c r="I4940" i="1"/>
  <c r="H4940" i="1"/>
  <c r="I4939" i="1"/>
  <c r="H4939" i="1"/>
  <c r="I4938" i="1"/>
  <c r="H4938" i="1"/>
  <c r="I4937" i="1"/>
  <c r="H4937" i="1"/>
  <c r="I4936" i="1"/>
  <c r="H4936" i="1"/>
  <c r="I4935" i="1"/>
  <c r="H4935" i="1"/>
  <c r="I4934" i="1"/>
  <c r="H4934" i="1"/>
  <c r="J4934" i="1" s="1"/>
  <c r="I4933" i="1"/>
  <c r="H4933" i="1"/>
  <c r="I4932" i="1"/>
  <c r="H4932" i="1"/>
  <c r="I4931" i="1"/>
  <c r="H4931" i="1"/>
  <c r="J4931" i="1" s="1"/>
  <c r="I4930" i="1"/>
  <c r="H4930" i="1"/>
  <c r="J4930" i="1" s="1"/>
  <c r="I4929" i="1"/>
  <c r="H4929" i="1"/>
  <c r="J4928" i="1"/>
  <c r="I4928" i="1"/>
  <c r="H4928" i="1"/>
  <c r="J4927" i="1"/>
  <c r="I4927" i="1"/>
  <c r="H4927" i="1"/>
  <c r="I4926" i="1"/>
  <c r="H4926" i="1"/>
  <c r="I4925" i="1"/>
  <c r="H4925" i="1"/>
  <c r="I4924" i="1"/>
  <c r="J4924" i="1" s="1"/>
  <c r="H4924" i="1"/>
  <c r="I4923" i="1"/>
  <c r="H4923" i="1"/>
  <c r="I4922" i="1"/>
  <c r="H4922" i="1"/>
  <c r="J4922" i="1" s="1"/>
  <c r="I4921" i="1"/>
  <c r="H4921" i="1"/>
  <c r="J4921" i="1" s="1"/>
  <c r="I4920" i="1"/>
  <c r="J4920" i="1" s="1"/>
  <c r="H4920" i="1"/>
  <c r="I4919" i="1"/>
  <c r="H4919" i="1"/>
  <c r="I4918" i="1"/>
  <c r="H4918" i="1"/>
  <c r="I4917" i="1"/>
  <c r="H4917" i="1"/>
  <c r="J4917" i="1" s="1"/>
  <c r="I4916" i="1"/>
  <c r="H4916" i="1"/>
  <c r="I4915" i="1"/>
  <c r="H4915" i="1"/>
  <c r="I4914" i="1"/>
  <c r="H4914" i="1"/>
  <c r="I4913" i="1"/>
  <c r="H4913" i="1"/>
  <c r="J4913" i="1" s="1"/>
  <c r="I4912" i="1"/>
  <c r="J4912" i="1" s="1"/>
  <c r="H4912" i="1"/>
  <c r="I4911" i="1"/>
  <c r="J4911" i="1" s="1"/>
  <c r="H4911" i="1"/>
  <c r="I4910" i="1"/>
  <c r="J4910" i="1" s="1"/>
  <c r="H4910" i="1"/>
  <c r="I4909" i="1"/>
  <c r="H4909" i="1"/>
  <c r="J4909" i="1" s="1"/>
  <c r="I4908" i="1"/>
  <c r="H4908" i="1"/>
  <c r="I4907" i="1"/>
  <c r="H4907" i="1"/>
  <c r="I4906" i="1"/>
  <c r="H4906" i="1"/>
  <c r="J4906" i="1" s="1"/>
  <c r="I4905" i="1"/>
  <c r="H4905" i="1"/>
  <c r="I4904" i="1"/>
  <c r="J4904" i="1" s="1"/>
  <c r="H4904" i="1"/>
  <c r="J4903" i="1"/>
  <c r="I4903" i="1"/>
  <c r="H4903" i="1"/>
  <c r="I4902" i="1"/>
  <c r="J4902" i="1" s="1"/>
  <c r="H4902" i="1"/>
  <c r="I4901" i="1"/>
  <c r="H4901" i="1"/>
  <c r="I4900" i="1"/>
  <c r="H4900" i="1"/>
  <c r="I4899" i="1"/>
  <c r="H4899" i="1"/>
  <c r="J4899" i="1" s="1"/>
  <c r="I4898" i="1"/>
  <c r="H4898" i="1"/>
  <c r="I4897" i="1"/>
  <c r="H4897" i="1"/>
  <c r="J4896" i="1"/>
  <c r="I4896" i="1"/>
  <c r="H4896" i="1"/>
  <c r="I4895" i="1"/>
  <c r="J4895" i="1" s="1"/>
  <c r="H4895" i="1"/>
  <c r="I4894" i="1"/>
  <c r="H4894" i="1"/>
  <c r="I4893" i="1"/>
  <c r="H4893" i="1"/>
  <c r="I4892" i="1"/>
  <c r="H4892" i="1"/>
  <c r="I4891" i="1"/>
  <c r="J4891" i="1" s="1"/>
  <c r="H4891" i="1"/>
  <c r="I4890" i="1"/>
  <c r="H4890" i="1"/>
  <c r="I4889" i="1"/>
  <c r="J4889" i="1" s="1"/>
  <c r="H4889" i="1"/>
  <c r="I4888" i="1"/>
  <c r="H4888" i="1"/>
  <c r="I4887" i="1"/>
  <c r="J4887" i="1" s="1"/>
  <c r="H4887" i="1"/>
  <c r="I4886" i="1"/>
  <c r="H4886" i="1"/>
  <c r="J4886" i="1" s="1"/>
  <c r="J4885" i="1"/>
  <c r="I4885" i="1"/>
  <c r="H4885" i="1"/>
  <c r="I4884" i="1"/>
  <c r="H4884" i="1"/>
  <c r="I4883" i="1"/>
  <c r="H4883" i="1"/>
  <c r="I4882" i="1"/>
  <c r="H4882" i="1"/>
  <c r="I4881" i="1"/>
  <c r="H4881" i="1"/>
  <c r="I4880" i="1"/>
  <c r="J4880" i="1" s="1"/>
  <c r="H4880" i="1"/>
  <c r="I4879" i="1"/>
  <c r="J4879" i="1" s="1"/>
  <c r="H4879" i="1"/>
  <c r="J4878" i="1"/>
  <c r="I4878" i="1"/>
  <c r="H4878" i="1"/>
  <c r="I4877" i="1"/>
  <c r="J4877" i="1" s="1"/>
  <c r="H4877" i="1"/>
  <c r="I4876" i="1"/>
  <c r="H4876" i="1"/>
  <c r="I4875" i="1"/>
  <c r="H4875" i="1"/>
  <c r="I4874" i="1"/>
  <c r="H4874" i="1"/>
  <c r="J4874" i="1" s="1"/>
  <c r="I4873" i="1"/>
  <c r="J4873" i="1" s="1"/>
  <c r="H4873" i="1"/>
  <c r="I4872" i="1"/>
  <c r="J4872" i="1" s="1"/>
  <c r="H4872" i="1"/>
  <c r="I4871" i="1"/>
  <c r="J4871" i="1" s="1"/>
  <c r="H4871" i="1"/>
  <c r="I4870" i="1"/>
  <c r="H4870" i="1"/>
  <c r="I4869" i="1"/>
  <c r="H4869" i="1"/>
  <c r="J4869" i="1" s="1"/>
  <c r="I4868" i="1"/>
  <c r="H4868" i="1"/>
  <c r="I4867" i="1"/>
  <c r="H4867" i="1"/>
  <c r="J4867" i="1" s="1"/>
  <c r="I4866" i="1"/>
  <c r="H4866" i="1"/>
  <c r="I4865" i="1"/>
  <c r="H4865" i="1"/>
  <c r="I4864" i="1"/>
  <c r="J4864" i="1" s="1"/>
  <c r="H4864" i="1"/>
  <c r="I4863" i="1"/>
  <c r="H4863" i="1"/>
  <c r="J4862" i="1"/>
  <c r="I4862" i="1"/>
  <c r="H4862" i="1"/>
  <c r="I4861" i="1"/>
  <c r="J4861" i="1" s="1"/>
  <c r="H4861" i="1"/>
  <c r="I4860" i="1"/>
  <c r="H4860" i="1"/>
  <c r="J4860" i="1" s="1"/>
  <c r="I4859" i="1"/>
  <c r="H4859" i="1"/>
  <c r="I4858" i="1"/>
  <c r="H4858" i="1"/>
  <c r="J4858" i="1" s="1"/>
  <c r="I4857" i="1"/>
  <c r="J4857" i="1" s="1"/>
  <c r="H4857" i="1"/>
  <c r="I4856" i="1"/>
  <c r="H4856" i="1"/>
  <c r="I4855" i="1"/>
  <c r="J4855" i="1" s="1"/>
  <c r="H4855" i="1"/>
  <c r="I4854" i="1"/>
  <c r="H4854" i="1"/>
  <c r="J4854" i="1" s="1"/>
  <c r="I4853" i="1"/>
  <c r="H4853" i="1"/>
  <c r="I4852" i="1"/>
  <c r="H4852" i="1"/>
  <c r="I4851" i="1"/>
  <c r="H4851" i="1"/>
  <c r="J4851" i="1" s="1"/>
  <c r="I4850" i="1"/>
  <c r="H4850" i="1"/>
  <c r="I4849" i="1"/>
  <c r="J4849" i="1" s="1"/>
  <c r="H4849" i="1"/>
  <c r="I4848" i="1"/>
  <c r="J4848" i="1" s="1"/>
  <c r="H4848" i="1"/>
  <c r="I4847" i="1"/>
  <c r="H4847" i="1"/>
  <c r="I4846" i="1"/>
  <c r="H4846" i="1"/>
  <c r="J4846" i="1" s="1"/>
  <c r="I4845" i="1"/>
  <c r="J4845" i="1" s="1"/>
  <c r="H4845" i="1"/>
  <c r="I4844" i="1"/>
  <c r="H4844" i="1"/>
  <c r="J4844" i="1" s="1"/>
  <c r="I4843" i="1"/>
  <c r="H4843" i="1"/>
  <c r="I4842" i="1"/>
  <c r="H4842" i="1"/>
  <c r="I4841" i="1"/>
  <c r="J4841" i="1" s="1"/>
  <c r="H4841" i="1"/>
  <c r="I4840" i="1"/>
  <c r="H4840" i="1"/>
  <c r="I4839" i="1"/>
  <c r="J4839" i="1" s="1"/>
  <c r="H4839" i="1"/>
  <c r="J4838" i="1"/>
  <c r="I4838" i="1"/>
  <c r="H4838" i="1"/>
  <c r="I4837" i="1"/>
  <c r="H4837" i="1"/>
  <c r="J4837" i="1" s="1"/>
  <c r="I4836" i="1"/>
  <c r="H4836" i="1"/>
  <c r="I4835" i="1"/>
  <c r="H4835" i="1"/>
  <c r="I4834" i="1"/>
  <c r="H4834" i="1"/>
  <c r="I4833" i="1"/>
  <c r="H4833" i="1"/>
  <c r="I4832" i="1"/>
  <c r="J4832" i="1" s="1"/>
  <c r="H4832" i="1"/>
  <c r="I4831" i="1"/>
  <c r="J4831" i="1" s="1"/>
  <c r="H4831" i="1"/>
  <c r="J4830" i="1"/>
  <c r="I4830" i="1"/>
  <c r="H4830" i="1"/>
  <c r="I4829" i="1"/>
  <c r="J4829" i="1" s="1"/>
  <c r="H4829" i="1"/>
  <c r="I4828" i="1"/>
  <c r="H4828" i="1"/>
  <c r="I4827" i="1"/>
  <c r="H4827" i="1"/>
  <c r="I4826" i="1"/>
  <c r="H4826" i="1"/>
  <c r="J4826" i="1" s="1"/>
  <c r="I4825" i="1"/>
  <c r="J4825" i="1" s="1"/>
  <c r="H4825" i="1"/>
  <c r="I4824" i="1"/>
  <c r="J4824" i="1" s="1"/>
  <c r="H4824" i="1"/>
  <c r="I4823" i="1"/>
  <c r="J4823" i="1" s="1"/>
  <c r="H4823" i="1"/>
  <c r="I4822" i="1"/>
  <c r="H4822" i="1"/>
  <c r="J4822" i="1" s="1"/>
  <c r="I4821" i="1"/>
  <c r="J4821" i="1" s="1"/>
  <c r="H4821" i="1"/>
  <c r="I4820" i="1"/>
  <c r="H4820" i="1"/>
  <c r="I4819" i="1"/>
  <c r="H4819" i="1"/>
  <c r="J4819" i="1" s="1"/>
  <c r="I4818" i="1"/>
  <c r="H4818" i="1"/>
  <c r="I4817" i="1"/>
  <c r="J4817" i="1" s="1"/>
  <c r="H4817" i="1"/>
  <c r="I4816" i="1"/>
  <c r="J4816" i="1" s="1"/>
  <c r="H4816" i="1"/>
  <c r="I4815" i="1"/>
  <c r="H4815" i="1"/>
  <c r="I4814" i="1"/>
  <c r="H4814" i="1"/>
  <c r="J4814" i="1" s="1"/>
  <c r="I4813" i="1"/>
  <c r="J4813" i="1" s="1"/>
  <c r="H4813" i="1"/>
  <c r="I4812" i="1"/>
  <c r="H4812" i="1"/>
  <c r="J4812" i="1" s="1"/>
  <c r="I4811" i="1"/>
  <c r="H4811" i="1"/>
  <c r="I4810" i="1"/>
  <c r="H4810" i="1"/>
  <c r="I4809" i="1"/>
  <c r="J4809" i="1" s="1"/>
  <c r="H4809" i="1"/>
  <c r="I4808" i="1"/>
  <c r="H4808" i="1"/>
  <c r="I4807" i="1"/>
  <c r="J4807" i="1" s="1"/>
  <c r="H4807" i="1"/>
  <c r="J4806" i="1"/>
  <c r="I4806" i="1"/>
  <c r="H4806" i="1"/>
  <c r="I4805" i="1"/>
  <c r="H4805" i="1"/>
  <c r="J4805" i="1" s="1"/>
  <c r="I4804" i="1"/>
  <c r="H4804" i="1"/>
  <c r="I4803" i="1"/>
  <c r="H4803" i="1"/>
  <c r="I4802" i="1"/>
  <c r="H4802" i="1"/>
  <c r="I4801" i="1"/>
  <c r="H4801" i="1"/>
  <c r="I4800" i="1"/>
  <c r="J4800" i="1" s="1"/>
  <c r="H4800" i="1"/>
  <c r="I4799" i="1"/>
  <c r="J4799" i="1" s="1"/>
  <c r="H4799" i="1"/>
  <c r="J4798" i="1"/>
  <c r="I4798" i="1"/>
  <c r="H4798" i="1"/>
  <c r="I4797" i="1"/>
  <c r="J4797" i="1" s="1"/>
  <c r="H4797" i="1"/>
  <c r="I4796" i="1"/>
  <c r="H4796" i="1"/>
  <c r="I4795" i="1"/>
  <c r="H4795" i="1"/>
  <c r="I4794" i="1"/>
  <c r="H4794" i="1"/>
  <c r="J4794" i="1" s="1"/>
  <c r="I4793" i="1"/>
  <c r="J4793" i="1" s="1"/>
  <c r="H4793" i="1"/>
  <c r="I4792" i="1"/>
  <c r="J4792" i="1" s="1"/>
  <c r="H4792" i="1"/>
  <c r="I4791" i="1"/>
  <c r="J4791" i="1" s="1"/>
  <c r="H4791" i="1"/>
  <c r="I4790" i="1"/>
  <c r="H4790" i="1"/>
  <c r="J4790" i="1" s="1"/>
  <c r="I4789" i="1"/>
  <c r="J4789" i="1" s="1"/>
  <c r="H4789" i="1"/>
  <c r="I4788" i="1"/>
  <c r="H4788" i="1"/>
  <c r="I4787" i="1"/>
  <c r="H4787" i="1"/>
  <c r="J4787" i="1" s="1"/>
  <c r="I4786" i="1"/>
  <c r="H4786" i="1"/>
  <c r="I4785" i="1"/>
  <c r="J4785" i="1" s="1"/>
  <c r="H4785" i="1"/>
  <c r="I4784" i="1"/>
  <c r="J4784" i="1" s="1"/>
  <c r="H4784" i="1"/>
  <c r="I4783" i="1"/>
  <c r="H4783" i="1"/>
  <c r="I4782" i="1"/>
  <c r="H4782" i="1"/>
  <c r="J4782" i="1" s="1"/>
  <c r="I4781" i="1"/>
  <c r="J4781" i="1" s="1"/>
  <c r="H4781" i="1"/>
  <c r="I4780" i="1"/>
  <c r="H4780" i="1"/>
  <c r="J4780" i="1" s="1"/>
  <c r="I4779" i="1"/>
  <c r="H4779" i="1"/>
  <c r="I4778" i="1"/>
  <c r="H4778" i="1"/>
  <c r="I4777" i="1"/>
  <c r="J4777" i="1" s="1"/>
  <c r="H4777" i="1"/>
  <c r="I4776" i="1"/>
  <c r="H4776" i="1"/>
  <c r="I4775" i="1"/>
  <c r="J4775" i="1" s="1"/>
  <c r="H4775" i="1"/>
  <c r="J4774" i="1"/>
  <c r="I4774" i="1"/>
  <c r="H4774" i="1"/>
  <c r="I4773" i="1"/>
  <c r="H4773" i="1"/>
  <c r="J4773" i="1" s="1"/>
  <c r="I4772" i="1"/>
  <c r="H4772" i="1"/>
  <c r="I4771" i="1"/>
  <c r="H4771" i="1"/>
  <c r="I4770" i="1"/>
  <c r="H4770" i="1"/>
  <c r="I4769" i="1"/>
  <c r="H4769" i="1"/>
  <c r="J4769" i="1" s="1"/>
  <c r="I4768" i="1"/>
  <c r="H4768" i="1"/>
  <c r="J4768" i="1" s="1"/>
  <c r="I4767" i="1"/>
  <c r="H4767" i="1"/>
  <c r="J4767" i="1" s="1"/>
  <c r="I4766" i="1"/>
  <c r="H4766" i="1"/>
  <c r="J4766" i="1" s="1"/>
  <c r="I4765" i="1"/>
  <c r="J4765" i="1" s="1"/>
  <c r="H4765" i="1"/>
  <c r="I4764" i="1"/>
  <c r="H4764" i="1"/>
  <c r="I4763" i="1"/>
  <c r="H4763" i="1"/>
  <c r="I4762" i="1"/>
  <c r="H4762" i="1"/>
  <c r="J4762" i="1" s="1"/>
  <c r="I4761" i="1"/>
  <c r="J4761" i="1" s="1"/>
  <c r="H4761" i="1"/>
  <c r="I4760" i="1"/>
  <c r="H4760" i="1"/>
  <c r="I4759" i="1"/>
  <c r="H4759" i="1"/>
  <c r="J4759" i="1" s="1"/>
  <c r="I4758" i="1"/>
  <c r="H4758" i="1"/>
  <c r="J4757" i="1"/>
  <c r="I4757" i="1"/>
  <c r="H4757" i="1"/>
  <c r="I4756" i="1"/>
  <c r="H4756" i="1"/>
  <c r="J4756" i="1" s="1"/>
  <c r="I4755" i="1"/>
  <c r="H4755" i="1"/>
  <c r="J4755" i="1" s="1"/>
  <c r="I4754" i="1"/>
  <c r="J4754" i="1" s="1"/>
  <c r="H4754" i="1"/>
  <c r="J4753" i="1"/>
  <c r="I4753" i="1"/>
  <c r="H4753" i="1"/>
  <c r="I4752" i="1"/>
  <c r="H4752" i="1"/>
  <c r="J4752" i="1" s="1"/>
  <c r="I4751" i="1"/>
  <c r="H4751" i="1"/>
  <c r="J4751" i="1" s="1"/>
  <c r="I4750" i="1"/>
  <c r="H4750" i="1"/>
  <c r="J4750" i="1" s="1"/>
  <c r="I4749" i="1"/>
  <c r="H4749" i="1"/>
  <c r="J4749" i="1" s="1"/>
  <c r="I4748" i="1"/>
  <c r="H4748" i="1"/>
  <c r="I4747" i="1"/>
  <c r="H4747" i="1"/>
  <c r="J4746" i="1"/>
  <c r="I4746" i="1"/>
  <c r="H4746" i="1"/>
  <c r="I4745" i="1"/>
  <c r="J4745" i="1" s="1"/>
  <c r="H4745" i="1"/>
  <c r="I4744" i="1"/>
  <c r="H4744" i="1"/>
  <c r="I4743" i="1"/>
  <c r="H4743" i="1"/>
  <c r="I4742" i="1"/>
  <c r="H4742" i="1"/>
  <c r="J4742" i="1" s="1"/>
  <c r="I4741" i="1"/>
  <c r="H4741" i="1"/>
  <c r="J4741" i="1" s="1"/>
  <c r="I4740" i="1"/>
  <c r="H4740" i="1"/>
  <c r="J4740" i="1" s="1"/>
  <c r="I4739" i="1"/>
  <c r="H4739" i="1"/>
  <c r="J4739" i="1" s="1"/>
  <c r="I4738" i="1"/>
  <c r="J4738" i="1" s="1"/>
  <c r="H4738" i="1"/>
  <c r="J4737" i="1"/>
  <c r="I4737" i="1"/>
  <c r="H4737" i="1"/>
  <c r="I4736" i="1"/>
  <c r="H4736" i="1"/>
  <c r="J4736" i="1" s="1"/>
  <c r="I4735" i="1"/>
  <c r="H4735" i="1"/>
  <c r="J4735" i="1" s="1"/>
  <c r="I4734" i="1"/>
  <c r="H4734" i="1"/>
  <c r="J4734" i="1" s="1"/>
  <c r="I4733" i="1"/>
  <c r="J4733" i="1" s="1"/>
  <c r="H4733" i="1"/>
  <c r="I4732" i="1"/>
  <c r="H4732" i="1"/>
  <c r="I4731" i="1"/>
  <c r="H4731" i="1"/>
  <c r="J4730" i="1"/>
  <c r="I4730" i="1"/>
  <c r="H4730" i="1"/>
  <c r="I4729" i="1"/>
  <c r="H4729" i="1"/>
  <c r="J4729" i="1" s="1"/>
  <c r="I4728" i="1"/>
  <c r="H4728" i="1"/>
  <c r="I4727" i="1"/>
  <c r="H4727" i="1"/>
  <c r="I4726" i="1"/>
  <c r="H4726" i="1"/>
  <c r="I4725" i="1"/>
  <c r="H4725" i="1"/>
  <c r="J4725" i="1" s="1"/>
  <c r="I4724" i="1"/>
  <c r="H4724" i="1"/>
  <c r="I4723" i="1"/>
  <c r="H4723" i="1"/>
  <c r="J4723" i="1" s="1"/>
  <c r="I4722" i="1"/>
  <c r="H4722" i="1"/>
  <c r="J4722" i="1" s="1"/>
  <c r="I4721" i="1"/>
  <c r="H4721" i="1"/>
  <c r="J4721" i="1" s="1"/>
  <c r="I4720" i="1"/>
  <c r="H4720" i="1"/>
  <c r="J4720" i="1" s="1"/>
  <c r="I4719" i="1"/>
  <c r="H4719" i="1"/>
  <c r="J4719" i="1" s="1"/>
  <c r="I4718" i="1"/>
  <c r="H4718" i="1"/>
  <c r="J4718" i="1" s="1"/>
  <c r="I4717" i="1"/>
  <c r="J4717" i="1" s="1"/>
  <c r="H4717" i="1"/>
  <c r="I4716" i="1"/>
  <c r="H4716" i="1"/>
  <c r="I4715" i="1"/>
  <c r="H4715" i="1"/>
  <c r="J4715" i="1" s="1"/>
  <c r="I4714" i="1"/>
  <c r="H4714" i="1"/>
  <c r="J4714" i="1" s="1"/>
  <c r="I4713" i="1"/>
  <c r="J4713" i="1" s="1"/>
  <c r="H4713" i="1"/>
  <c r="I4712" i="1"/>
  <c r="H4712" i="1"/>
  <c r="J4712" i="1" s="1"/>
  <c r="I4711" i="1"/>
  <c r="H4711" i="1"/>
  <c r="I4710" i="1"/>
  <c r="J4710" i="1" s="1"/>
  <c r="H4710" i="1"/>
  <c r="J4709" i="1"/>
  <c r="I4709" i="1"/>
  <c r="H4709" i="1"/>
  <c r="I4708" i="1"/>
  <c r="H4708" i="1"/>
  <c r="J4708" i="1" s="1"/>
  <c r="I4707" i="1"/>
  <c r="H4707" i="1"/>
  <c r="J4707" i="1" s="1"/>
  <c r="I4706" i="1"/>
  <c r="J4706" i="1" s="1"/>
  <c r="H4706" i="1"/>
  <c r="I4705" i="1"/>
  <c r="H4705" i="1"/>
  <c r="J4705" i="1" s="1"/>
  <c r="I4704" i="1"/>
  <c r="H4704" i="1"/>
  <c r="J4704" i="1" s="1"/>
  <c r="I4703" i="1"/>
  <c r="H4703" i="1"/>
  <c r="J4703" i="1" s="1"/>
  <c r="I4702" i="1"/>
  <c r="H4702" i="1"/>
  <c r="I4701" i="1"/>
  <c r="J4701" i="1" s="1"/>
  <c r="H4701" i="1"/>
  <c r="I4700" i="1"/>
  <c r="H4700" i="1"/>
  <c r="I4699" i="1"/>
  <c r="H4699" i="1"/>
  <c r="I4698" i="1"/>
  <c r="H4698" i="1"/>
  <c r="J4698" i="1" s="1"/>
  <c r="I4697" i="1"/>
  <c r="J4697" i="1" s="1"/>
  <c r="H4697" i="1"/>
  <c r="I4696" i="1"/>
  <c r="H4696" i="1"/>
  <c r="I4695" i="1"/>
  <c r="H4695" i="1"/>
  <c r="J4695" i="1" s="1"/>
  <c r="I4694" i="1"/>
  <c r="J4694" i="1" s="1"/>
  <c r="H4694" i="1"/>
  <c r="J4693" i="1"/>
  <c r="I4693" i="1"/>
  <c r="H4693" i="1"/>
  <c r="I4692" i="1"/>
  <c r="H4692" i="1"/>
  <c r="J4692" i="1" s="1"/>
  <c r="I4691" i="1"/>
  <c r="H4691" i="1"/>
  <c r="J4691" i="1" s="1"/>
  <c r="I4690" i="1"/>
  <c r="J4690" i="1" s="1"/>
  <c r="H4690" i="1"/>
  <c r="J4689" i="1"/>
  <c r="I4689" i="1"/>
  <c r="H4689" i="1"/>
  <c r="I4688" i="1"/>
  <c r="H4688" i="1"/>
  <c r="J4688" i="1" s="1"/>
  <c r="I4687" i="1"/>
  <c r="H4687" i="1"/>
  <c r="J4687" i="1" s="1"/>
  <c r="I4686" i="1"/>
  <c r="H4686" i="1"/>
  <c r="I4685" i="1"/>
  <c r="H4685" i="1"/>
  <c r="J4685" i="1" s="1"/>
  <c r="I4684" i="1"/>
  <c r="H4684" i="1"/>
  <c r="I4683" i="1"/>
  <c r="H4683" i="1"/>
  <c r="J4682" i="1"/>
  <c r="I4682" i="1"/>
  <c r="H4682" i="1"/>
  <c r="I4681" i="1"/>
  <c r="J4681" i="1" s="1"/>
  <c r="H4681" i="1"/>
  <c r="I4680" i="1"/>
  <c r="H4680" i="1"/>
  <c r="I4679" i="1"/>
  <c r="H4679" i="1"/>
  <c r="I4678" i="1"/>
  <c r="H4678" i="1"/>
  <c r="I4677" i="1"/>
  <c r="H4677" i="1"/>
  <c r="J4677" i="1" s="1"/>
  <c r="I4676" i="1"/>
  <c r="H4676" i="1"/>
  <c r="J4676" i="1" s="1"/>
  <c r="I4675" i="1"/>
  <c r="H4675" i="1"/>
  <c r="J4675" i="1" s="1"/>
  <c r="I4674" i="1"/>
  <c r="J4674" i="1" s="1"/>
  <c r="H4674" i="1"/>
  <c r="J4673" i="1"/>
  <c r="I4673" i="1"/>
  <c r="H4673" i="1"/>
  <c r="I4672" i="1"/>
  <c r="H4672" i="1"/>
  <c r="J4672" i="1" s="1"/>
  <c r="I4671" i="1"/>
  <c r="H4671" i="1"/>
  <c r="J4671" i="1" s="1"/>
  <c r="I4670" i="1"/>
  <c r="H4670" i="1"/>
  <c r="J4670" i="1" s="1"/>
  <c r="I4669" i="1"/>
  <c r="J4669" i="1" s="1"/>
  <c r="H4669" i="1"/>
  <c r="I4668" i="1"/>
  <c r="H4668" i="1"/>
  <c r="I4667" i="1"/>
  <c r="H4667" i="1"/>
  <c r="J4666" i="1"/>
  <c r="I4666" i="1"/>
  <c r="H4666" i="1"/>
  <c r="I4665" i="1"/>
  <c r="H4665" i="1"/>
  <c r="J4665" i="1" s="1"/>
  <c r="I4664" i="1"/>
  <c r="H4664" i="1"/>
  <c r="I4663" i="1"/>
  <c r="H4663" i="1"/>
  <c r="I4662" i="1"/>
  <c r="J4662" i="1" s="1"/>
  <c r="H4662" i="1"/>
  <c r="I4661" i="1"/>
  <c r="H4661" i="1"/>
  <c r="J4661" i="1" s="1"/>
  <c r="I4660" i="1"/>
  <c r="H4660" i="1"/>
  <c r="I4659" i="1"/>
  <c r="H4659" i="1"/>
  <c r="J4659" i="1" s="1"/>
  <c r="I4658" i="1"/>
  <c r="H4658" i="1"/>
  <c r="J4658" i="1" s="1"/>
  <c r="I4657" i="1"/>
  <c r="H4657" i="1"/>
  <c r="J4657" i="1" s="1"/>
  <c r="I4656" i="1"/>
  <c r="H4656" i="1"/>
  <c r="J4656" i="1" s="1"/>
  <c r="I4655" i="1"/>
  <c r="H4655" i="1"/>
  <c r="J4655" i="1" s="1"/>
  <c r="I4654" i="1"/>
  <c r="H4654" i="1"/>
  <c r="J4654" i="1" s="1"/>
  <c r="I4653" i="1"/>
  <c r="J4653" i="1" s="1"/>
  <c r="H4653" i="1"/>
  <c r="I4652" i="1"/>
  <c r="H4652" i="1"/>
  <c r="I4651" i="1"/>
  <c r="H4651" i="1"/>
  <c r="J4651" i="1" s="1"/>
  <c r="I4650" i="1"/>
  <c r="H4650" i="1"/>
  <c r="J4650" i="1" s="1"/>
  <c r="I4649" i="1"/>
  <c r="J4649" i="1" s="1"/>
  <c r="H4649" i="1"/>
  <c r="I4648" i="1"/>
  <c r="H4648" i="1"/>
  <c r="J4648" i="1" s="1"/>
  <c r="I4647" i="1"/>
  <c r="H4647" i="1"/>
  <c r="I4646" i="1"/>
  <c r="H4646" i="1"/>
  <c r="J4645" i="1"/>
  <c r="I4645" i="1"/>
  <c r="H4645" i="1"/>
  <c r="I4644" i="1"/>
  <c r="H4644" i="1"/>
  <c r="J4644" i="1" s="1"/>
  <c r="I4643" i="1"/>
  <c r="H4643" i="1"/>
  <c r="J4643" i="1" s="1"/>
  <c r="I4642" i="1"/>
  <c r="J4642" i="1" s="1"/>
  <c r="H4642" i="1"/>
  <c r="I4641" i="1"/>
  <c r="H4641" i="1"/>
  <c r="J4641" i="1" s="1"/>
  <c r="I4640" i="1"/>
  <c r="H4640" i="1"/>
  <c r="J4640" i="1" s="1"/>
  <c r="I4639" i="1"/>
  <c r="H4639" i="1"/>
  <c r="J4639" i="1" s="1"/>
  <c r="I4638" i="1"/>
  <c r="H4638" i="1"/>
  <c r="I4637" i="1"/>
  <c r="J4637" i="1" s="1"/>
  <c r="H4637" i="1"/>
  <c r="I4636" i="1"/>
  <c r="H4636" i="1"/>
  <c r="I4635" i="1"/>
  <c r="H4635" i="1"/>
  <c r="I4634" i="1"/>
  <c r="H4634" i="1"/>
  <c r="J4634" i="1" s="1"/>
  <c r="I4633" i="1"/>
  <c r="J4633" i="1" s="1"/>
  <c r="H4633" i="1"/>
  <c r="I4632" i="1"/>
  <c r="H4632" i="1"/>
  <c r="I4631" i="1"/>
  <c r="H4631" i="1"/>
  <c r="J4631" i="1" s="1"/>
  <c r="I4630" i="1"/>
  <c r="H4630" i="1"/>
  <c r="J4629" i="1"/>
  <c r="I4629" i="1"/>
  <c r="H4629" i="1"/>
  <c r="I4628" i="1"/>
  <c r="H4628" i="1"/>
  <c r="J4628" i="1" s="1"/>
  <c r="I4627" i="1"/>
  <c r="H4627" i="1"/>
  <c r="J4627" i="1" s="1"/>
  <c r="I4626" i="1"/>
  <c r="J4626" i="1" s="1"/>
  <c r="H4626" i="1"/>
  <c r="J4625" i="1"/>
  <c r="I4625" i="1"/>
  <c r="H4625" i="1"/>
  <c r="I4624" i="1"/>
  <c r="H4624" i="1"/>
  <c r="J4624" i="1" s="1"/>
  <c r="I4623" i="1"/>
  <c r="H4623" i="1"/>
  <c r="J4623" i="1" s="1"/>
  <c r="I4622" i="1"/>
  <c r="H4622" i="1"/>
  <c r="J4622" i="1" s="1"/>
  <c r="I4621" i="1"/>
  <c r="H4621" i="1"/>
  <c r="J4621" i="1" s="1"/>
  <c r="I4620" i="1"/>
  <c r="H4620" i="1"/>
  <c r="I4619" i="1"/>
  <c r="H4619" i="1"/>
  <c r="J4618" i="1"/>
  <c r="I4618" i="1"/>
  <c r="H4618" i="1"/>
  <c r="I4617" i="1"/>
  <c r="J4617" i="1" s="1"/>
  <c r="H4617" i="1"/>
  <c r="I4616" i="1"/>
  <c r="H4616" i="1"/>
  <c r="I4615" i="1"/>
  <c r="H4615" i="1"/>
  <c r="I4614" i="1"/>
  <c r="H4614" i="1"/>
  <c r="J4614" i="1" s="1"/>
  <c r="I4613" i="1"/>
  <c r="H4613" i="1"/>
  <c r="J4613" i="1" s="1"/>
  <c r="I4612" i="1"/>
  <c r="H4612" i="1"/>
  <c r="J4612" i="1" s="1"/>
  <c r="I4611" i="1"/>
  <c r="H4611" i="1"/>
  <c r="J4611" i="1" s="1"/>
  <c r="I4610" i="1"/>
  <c r="J4610" i="1" s="1"/>
  <c r="H4610" i="1"/>
  <c r="I4609" i="1"/>
  <c r="H4609" i="1"/>
  <c r="J4609" i="1" s="1"/>
  <c r="I4608" i="1"/>
  <c r="H4608" i="1"/>
  <c r="J4608" i="1" s="1"/>
  <c r="I4607" i="1"/>
  <c r="H4607" i="1"/>
  <c r="J4607" i="1" s="1"/>
  <c r="I4606" i="1"/>
  <c r="H4606" i="1"/>
  <c r="J4606" i="1" s="1"/>
  <c r="I4605" i="1"/>
  <c r="J4605" i="1" s="1"/>
  <c r="H4605" i="1"/>
  <c r="I4604" i="1"/>
  <c r="H4604" i="1"/>
  <c r="I4603" i="1"/>
  <c r="H4603" i="1"/>
  <c r="I4602" i="1"/>
  <c r="H4602" i="1"/>
  <c r="J4602" i="1" s="1"/>
  <c r="I4601" i="1"/>
  <c r="H4601" i="1"/>
  <c r="J4601" i="1" s="1"/>
  <c r="I4600" i="1"/>
  <c r="H4600" i="1"/>
  <c r="I4599" i="1"/>
  <c r="H4599" i="1"/>
  <c r="I4598" i="1"/>
  <c r="H4598" i="1"/>
  <c r="I4597" i="1"/>
  <c r="H4597" i="1"/>
  <c r="J4597" i="1" s="1"/>
  <c r="I4596" i="1"/>
  <c r="H4596" i="1"/>
  <c r="I4595" i="1"/>
  <c r="H4595" i="1"/>
  <c r="J4595" i="1" s="1"/>
  <c r="I4594" i="1"/>
  <c r="H4594" i="1"/>
  <c r="J4594" i="1" s="1"/>
  <c r="J4593" i="1"/>
  <c r="I4593" i="1"/>
  <c r="H4593" i="1"/>
  <c r="I4592" i="1"/>
  <c r="H4592" i="1"/>
  <c r="J4592" i="1" s="1"/>
  <c r="I4591" i="1"/>
  <c r="H4591" i="1"/>
  <c r="J4591" i="1" s="1"/>
  <c r="I4590" i="1"/>
  <c r="H4590" i="1"/>
  <c r="J4590" i="1" s="1"/>
  <c r="I4589" i="1"/>
  <c r="J4589" i="1" s="1"/>
  <c r="H4589" i="1"/>
  <c r="I4588" i="1"/>
  <c r="H4588" i="1"/>
  <c r="I4587" i="1"/>
  <c r="H4587" i="1"/>
  <c r="J4587" i="1" s="1"/>
  <c r="I4586" i="1"/>
  <c r="H4586" i="1"/>
  <c r="J4586" i="1" s="1"/>
  <c r="I4585" i="1"/>
  <c r="J4585" i="1" s="1"/>
  <c r="H4585" i="1"/>
  <c r="I4584" i="1"/>
  <c r="H4584" i="1"/>
  <c r="J4584" i="1" s="1"/>
  <c r="I4583" i="1"/>
  <c r="H4583" i="1"/>
  <c r="I4582" i="1"/>
  <c r="H4582" i="1"/>
  <c r="J4581" i="1"/>
  <c r="I4581" i="1"/>
  <c r="H4581" i="1"/>
  <c r="I4580" i="1"/>
  <c r="H4580" i="1"/>
  <c r="J4580" i="1" s="1"/>
  <c r="I4579" i="1"/>
  <c r="H4579" i="1"/>
  <c r="J4579" i="1" s="1"/>
  <c r="I4578" i="1"/>
  <c r="J4578" i="1" s="1"/>
  <c r="H4578" i="1"/>
  <c r="I4577" i="1"/>
  <c r="H4577" i="1"/>
  <c r="J4577" i="1" s="1"/>
  <c r="I4576" i="1"/>
  <c r="H4576" i="1"/>
  <c r="J4576" i="1" s="1"/>
  <c r="I4575" i="1"/>
  <c r="H4575" i="1"/>
  <c r="J4575" i="1" s="1"/>
  <c r="I4574" i="1"/>
  <c r="H4574" i="1"/>
  <c r="J4574" i="1" s="1"/>
  <c r="I4573" i="1"/>
  <c r="J4573" i="1" s="1"/>
  <c r="H4573" i="1"/>
  <c r="I4572" i="1"/>
  <c r="H4572" i="1"/>
  <c r="I4571" i="1"/>
  <c r="H4571" i="1"/>
  <c r="I4570" i="1"/>
  <c r="H4570" i="1"/>
  <c r="I4569" i="1"/>
  <c r="J4569" i="1" s="1"/>
  <c r="H4569" i="1"/>
  <c r="I4568" i="1"/>
  <c r="H4568" i="1"/>
  <c r="I4567" i="1"/>
  <c r="H4567" i="1"/>
  <c r="J4567" i="1" s="1"/>
  <c r="I4566" i="1"/>
  <c r="J4566" i="1" s="1"/>
  <c r="H4566" i="1"/>
  <c r="I4565" i="1"/>
  <c r="H4565" i="1"/>
  <c r="J4565" i="1" s="1"/>
  <c r="I4564" i="1"/>
  <c r="H4564" i="1"/>
  <c r="J4564" i="1" s="1"/>
  <c r="I4563" i="1"/>
  <c r="H4563" i="1"/>
  <c r="I4562" i="1"/>
  <c r="J4562" i="1" s="1"/>
  <c r="H4562" i="1"/>
  <c r="J4561" i="1"/>
  <c r="I4561" i="1"/>
  <c r="H4561" i="1"/>
  <c r="I4560" i="1"/>
  <c r="H4560" i="1"/>
  <c r="J4560" i="1" s="1"/>
  <c r="I4559" i="1"/>
  <c r="H4559" i="1"/>
  <c r="J4559" i="1" s="1"/>
  <c r="I4558" i="1"/>
  <c r="H4558" i="1"/>
  <c r="I4557" i="1"/>
  <c r="H4557" i="1"/>
  <c r="J4557" i="1" s="1"/>
  <c r="I4556" i="1"/>
  <c r="H4556" i="1"/>
  <c r="I4555" i="1"/>
  <c r="H4555" i="1"/>
  <c r="J4554" i="1"/>
  <c r="I4554" i="1"/>
  <c r="H4554" i="1"/>
  <c r="J4553" i="1"/>
  <c r="I4553" i="1"/>
  <c r="H4553" i="1"/>
  <c r="I4552" i="1"/>
  <c r="H4552" i="1"/>
  <c r="I4551" i="1"/>
  <c r="H4551" i="1"/>
  <c r="I4550" i="1"/>
  <c r="H4550" i="1"/>
  <c r="I4549" i="1"/>
  <c r="H4549" i="1"/>
  <c r="J4549" i="1" s="1"/>
  <c r="I4548" i="1"/>
  <c r="H4548" i="1"/>
  <c r="J4548" i="1" s="1"/>
  <c r="I4547" i="1"/>
  <c r="H4547" i="1"/>
  <c r="J4547" i="1" s="1"/>
  <c r="J4546" i="1"/>
  <c r="I4546" i="1"/>
  <c r="H4546" i="1"/>
  <c r="J4545" i="1"/>
  <c r="I4545" i="1"/>
  <c r="H4545" i="1"/>
  <c r="I4544" i="1"/>
  <c r="H4544" i="1"/>
  <c r="J4544" i="1" s="1"/>
  <c r="I4543" i="1"/>
  <c r="H4543" i="1"/>
  <c r="I4542" i="1"/>
  <c r="H4542" i="1"/>
  <c r="I4541" i="1"/>
  <c r="J4541" i="1" s="1"/>
  <c r="H4541" i="1"/>
  <c r="I4540" i="1"/>
  <c r="H4540" i="1"/>
  <c r="I4539" i="1"/>
  <c r="H4539" i="1"/>
  <c r="J4538" i="1"/>
  <c r="I4538" i="1"/>
  <c r="H4538" i="1"/>
  <c r="I4537" i="1"/>
  <c r="H4537" i="1"/>
  <c r="J4537" i="1" s="1"/>
  <c r="I4536" i="1"/>
  <c r="H4536" i="1"/>
  <c r="I4535" i="1"/>
  <c r="H4535" i="1"/>
  <c r="I4534" i="1"/>
  <c r="J4534" i="1" s="1"/>
  <c r="H4534" i="1"/>
  <c r="I4533" i="1"/>
  <c r="H4533" i="1"/>
  <c r="J4533" i="1" s="1"/>
  <c r="I4532" i="1"/>
  <c r="H4532" i="1"/>
  <c r="I4531" i="1"/>
  <c r="H4531" i="1"/>
  <c r="J4531" i="1" s="1"/>
  <c r="I4530" i="1"/>
  <c r="H4530" i="1"/>
  <c r="J4530" i="1" s="1"/>
  <c r="I4529" i="1"/>
  <c r="H4529" i="1"/>
  <c r="J4529" i="1" s="1"/>
  <c r="I4528" i="1"/>
  <c r="H4528" i="1"/>
  <c r="J4528" i="1" s="1"/>
  <c r="I4527" i="1"/>
  <c r="H4527" i="1"/>
  <c r="J4527" i="1" s="1"/>
  <c r="I4526" i="1"/>
  <c r="H4526" i="1"/>
  <c r="I4525" i="1"/>
  <c r="H4525" i="1"/>
  <c r="J4525" i="1" s="1"/>
  <c r="I4524" i="1"/>
  <c r="H4524" i="1"/>
  <c r="I4523" i="1"/>
  <c r="H4523" i="1"/>
  <c r="J4523" i="1" s="1"/>
  <c r="J4522" i="1"/>
  <c r="I4522" i="1"/>
  <c r="H4522" i="1"/>
  <c r="I4521" i="1"/>
  <c r="J4521" i="1" s="1"/>
  <c r="H4521" i="1"/>
  <c r="I4520" i="1"/>
  <c r="H4520" i="1"/>
  <c r="J4520" i="1" s="1"/>
  <c r="I4519" i="1"/>
  <c r="H4519" i="1"/>
  <c r="I4518" i="1"/>
  <c r="H4518" i="1"/>
  <c r="J4517" i="1"/>
  <c r="I4517" i="1"/>
  <c r="H4517" i="1"/>
  <c r="I4516" i="1"/>
  <c r="H4516" i="1"/>
  <c r="I4515" i="1"/>
  <c r="H4515" i="1"/>
  <c r="J4515" i="1" s="1"/>
  <c r="I4514" i="1"/>
  <c r="J4514" i="1" s="1"/>
  <c r="H4514" i="1"/>
  <c r="I4513" i="1"/>
  <c r="H4513" i="1"/>
  <c r="I4512" i="1"/>
  <c r="H4512" i="1"/>
  <c r="J4512" i="1" s="1"/>
  <c r="I4511" i="1"/>
  <c r="H4511" i="1"/>
  <c r="J4511" i="1" s="1"/>
  <c r="I4510" i="1"/>
  <c r="H4510" i="1"/>
  <c r="J4510" i="1" s="1"/>
  <c r="J4509" i="1"/>
  <c r="I4509" i="1"/>
  <c r="H4509" i="1"/>
  <c r="I4508" i="1"/>
  <c r="H4508" i="1"/>
  <c r="I4507" i="1"/>
  <c r="H4507" i="1"/>
  <c r="I4506" i="1"/>
  <c r="H4506" i="1"/>
  <c r="J4506" i="1" s="1"/>
  <c r="I4505" i="1"/>
  <c r="H4505" i="1"/>
  <c r="J4505" i="1" s="1"/>
  <c r="I4504" i="1"/>
  <c r="H4504" i="1"/>
  <c r="I4503" i="1"/>
  <c r="H4503" i="1"/>
  <c r="J4503" i="1" s="1"/>
  <c r="I4502" i="1"/>
  <c r="H4502" i="1"/>
  <c r="I4501" i="1"/>
  <c r="H4501" i="1"/>
  <c r="J4501" i="1" s="1"/>
  <c r="I4500" i="1"/>
  <c r="H4500" i="1"/>
  <c r="J4500" i="1" s="1"/>
  <c r="I4499" i="1"/>
  <c r="H4499" i="1"/>
  <c r="J4499" i="1" s="1"/>
  <c r="I4498" i="1"/>
  <c r="H4498" i="1"/>
  <c r="J4497" i="1"/>
  <c r="I4497" i="1"/>
  <c r="H4497" i="1"/>
  <c r="I4496" i="1"/>
  <c r="H4496" i="1"/>
  <c r="J4496" i="1" s="1"/>
  <c r="I4495" i="1"/>
  <c r="H4495" i="1"/>
  <c r="J4495" i="1" s="1"/>
  <c r="I4494" i="1"/>
  <c r="H4494" i="1"/>
  <c r="I4493" i="1"/>
  <c r="H4493" i="1"/>
  <c r="J4493" i="1" s="1"/>
  <c r="I4492" i="1"/>
  <c r="H4492" i="1"/>
  <c r="I4491" i="1"/>
  <c r="H4491" i="1"/>
  <c r="J4490" i="1"/>
  <c r="I4490" i="1"/>
  <c r="H4490" i="1"/>
  <c r="J4489" i="1"/>
  <c r="I4489" i="1"/>
  <c r="H4489" i="1"/>
  <c r="I4488" i="1"/>
  <c r="H4488" i="1"/>
  <c r="I4487" i="1"/>
  <c r="H4487" i="1"/>
  <c r="I4486" i="1"/>
  <c r="H4486" i="1"/>
  <c r="I4485" i="1"/>
  <c r="H4485" i="1"/>
  <c r="J4485" i="1" s="1"/>
  <c r="I4484" i="1"/>
  <c r="H4484" i="1"/>
  <c r="J4484" i="1" s="1"/>
  <c r="I4483" i="1"/>
  <c r="H4483" i="1"/>
  <c r="J4483" i="1" s="1"/>
  <c r="J4482" i="1"/>
  <c r="I4482" i="1"/>
  <c r="H4482" i="1"/>
  <c r="I4481" i="1"/>
  <c r="H4481" i="1"/>
  <c r="J4481" i="1" s="1"/>
  <c r="I4480" i="1"/>
  <c r="H4480" i="1"/>
  <c r="J4480" i="1" s="1"/>
  <c r="I4479" i="1"/>
  <c r="H4479" i="1"/>
  <c r="I4478" i="1"/>
  <c r="H4478" i="1"/>
  <c r="I4477" i="1"/>
  <c r="J4477" i="1" s="1"/>
  <c r="H4477" i="1"/>
  <c r="I4476" i="1"/>
  <c r="H4476" i="1"/>
  <c r="I4475" i="1"/>
  <c r="H4475" i="1"/>
  <c r="I4474" i="1"/>
  <c r="H4474" i="1"/>
  <c r="J4474" i="1" s="1"/>
  <c r="I4473" i="1"/>
  <c r="H4473" i="1"/>
  <c r="J4473" i="1" s="1"/>
  <c r="I4472" i="1"/>
  <c r="H4472" i="1"/>
  <c r="I4471" i="1"/>
  <c r="H4471" i="1"/>
  <c r="I4470" i="1"/>
  <c r="H4470" i="1"/>
  <c r="I4469" i="1"/>
  <c r="H4469" i="1"/>
  <c r="J4469" i="1" s="1"/>
  <c r="I4468" i="1"/>
  <c r="H4468" i="1"/>
  <c r="I4467" i="1"/>
  <c r="H4467" i="1"/>
  <c r="J4467" i="1" s="1"/>
  <c r="I4466" i="1"/>
  <c r="H4466" i="1"/>
  <c r="J4465" i="1"/>
  <c r="I4465" i="1"/>
  <c r="H4465" i="1"/>
  <c r="I4464" i="1"/>
  <c r="H4464" i="1"/>
  <c r="J4464" i="1" s="1"/>
  <c r="I4463" i="1"/>
  <c r="H4463" i="1"/>
  <c r="J4463" i="1" s="1"/>
  <c r="I4462" i="1"/>
  <c r="H4462" i="1"/>
  <c r="J4462" i="1" s="1"/>
  <c r="I4461" i="1"/>
  <c r="H4461" i="1"/>
  <c r="I4460" i="1"/>
  <c r="H4460" i="1"/>
  <c r="I4459" i="1"/>
  <c r="H4459" i="1"/>
  <c r="J4459" i="1" s="1"/>
  <c r="I4458" i="1"/>
  <c r="H4458" i="1"/>
  <c r="J4458" i="1" s="1"/>
  <c r="I4457" i="1"/>
  <c r="J4457" i="1" s="1"/>
  <c r="H4457" i="1"/>
  <c r="I4456" i="1"/>
  <c r="H4456" i="1"/>
  <c r="J4456" i="1" s="1"/>
  <c r="I4455" i="1"/>
  <c r="H4455" i="1"/>
  <c r="I4454" i="1"/>
  <c r="H4454" i="1"/>
  <c r="J4453" i="1"/>
  <c r="I4453" i="1"/>
  <c r="H4453" i="1"/>
  <c r="I4452" i="1"/>
  <c r="H4452" i="1"/>
  <c r="J4452" i="1" s="1"/>
  <c r="I4451" i="1"/>
  <c r="H4451" i="1"/>
  <c r="J4451" i="1" s="1"/>
  <c r="I4450" i="1"/>
  <c r="J4450" i="1" s="1"/>
  <c r="H4450" i="1"/>
  <c r="I4449" i="1"/>
  <c r="H4449" i="1"/>
  <c r="J4449" i="1" s="1"/>
  <c r="I4448" i="1"/>
  <c r="H4448" i="1"/>
  <c r="J4448" i="1" s="1"/>
  <c r="I4447" i="1"/>
  <c r="H4447" i="1"/>
  <c r="J4447" i="1" s="1"/>
  <c r="I4446" i="1"/>
  <c r="H4446" i="1"/>
  <c r="J4446" i="1" s="1"/>
  <c r="I4445" i="1"/>
  <c r="J4445" i="1" s="1"/>
  <c r="H4445" i="1"/>
  <c r="I4444" i="1"/>
  <c r="H4444" i="1"/>
  <c r="J4444" i="1" s="1"/>
  <c r="I4443" i="1"/>
  <c r="H4443" i="1"/>
  <c r="I4442" i="1"/>
  <c r="H4442" i="1"/>
  <c r="J4442" i="1" s="1"/>
  <c r="I4441" i="1"/>
  <c r="H4441" i="1"/>
  <c r="I4440" i="1"/>
  <c r="H4440" i="1"/>
  <c r="I4439" i="1"/>
  <c r="H4439" i="1"/>
  <c r="I4438" i="1"/>
  <c r="H4438" i="1"/>
  <c r="J4438" i="1" s="1"/>
  <c r="I4437" i="1"/>
  <c r="H4437" i="1"/>
  <c r="J4437" i="1" s="1"/>
  <c r="I4436" i="1"/>
  <c r="H4436" i="1"/>
  <c r="J4436" i="1" s="1"/>
  <c r="I4435" i="1"/>
  <c r="H4435" i="1"/>
  <c r="J4435" i="1" s="1"/>
  <c r="I4434" i="1"/>
  <c r="H4434" i="1"/>
  <c r="J4434" i="1" s="1"/>
  <c r="J4433" i="1"/>
  <c r="I4433" i="1"/>
  <c r="H4433" i="1"/>
  <c r="I4432" i="1"/>
  <c r="H4432" i="1"/>
  <c r="J4432" i="1" s="1"/>
  <c r="I4431" i="1"/>
  <c r="H4431" i="1"/>
  <c r="J4431" i="1" s="1"/>
  <c r="I4430" i="1"/>
  <c r="H4430" i="1"/>
  <c r="J4430" i="1" s="1"/>
  <c r="I4429" i="1"/>
  <c r="H4429" i="1"/>
  <c r="I4428" i="1"/>
  <c r="H4428" i="1"/>
  <c r="I4427" i="1"/>
  <c r="H4427" i="1"/>
  <c r="J4427" i="1" s="1"/>
  <c r="I4426" i="1"/>
  <c r="H4426" i="1"/>
  <c r="J4426" i="1" s="1"/>
  <c r="J4425" i="1"/>
  <c r="I4425" i="1"/>
  <c r="H4425" i="1"/>
  <c r="I4424" i="1"/>
  <c r="H4424" i="1"/>
  <c r="J4424" i="1" s="1"/>
  <c r="I4423" i="1"/>
  <c r="H4423" i="1"/>
  <c r="I4422" i="1"/>
  <c r="J4422" i="1" s="1"/>
  <c r="H4422" i="1"/>
  <c r="I4421" i="1"/>
  <c r="H4421" i="1"/>
  <c r="J4421" i="1" s="1"/>
  <c r="I4420" i="1"/>
  <c r="H4420" i="1"/>
  <c r="I4419" i="1"/>
  <c r="H4419" i="1"/>
  <c r="J4419" i="1" s="1"/>
  <c r="J4418" i="1"/>
  <c r="I4418" i="1"/>
  <c r="H4418" i="1"/>
  <c r="I4417" i="1"/>
  <c r="H4417" i="1"/>
  <c r="J4417" i="1" s="1"/>
  <c r="I4416" i="1"/>
  <c r="H4416" i="1"/>
  <c r="J4416" i="1" s="1"/>
  <c r="I4415" i="1"/>
  <c r="H4415" i="1"/>
  <c r="I4414" i="1"/>
  <c r="H4414" i="1"/>
  <c r="J4413" i="1"/>
  <c r="I4413" i="1"/>
  <c r="H4413" i="1"/>
  <c r="I4412" i="1"/>
  <c r="H4412" i="1"/>
  <c r="I4411" i="1"/>
  <c r="H4411" i="1"/>
  <c r="J4411" i="1" s="1"/>
  <c r="I4410" i="1"/>
  <c r="H4410" i="1"/>
  <c r="J4410" i="1" s="1"/>
  <c r="I4409" i="1"/>
  <c r="H4409" i="1"/>
  <c r="I4408" i="1"/>
  <c r="H4408" i="1"/>
  <c r="I4407" i="1"/>
  <c r="H4407" i="1"/>
  <c r="J4407" i="1" s="1"/>
  <c r="I4406" i="1"/>
  <c r="J4406" i="1" s="1"/>
  <c r="H4406" i="1"/>
  <c r="J4405" i="1"/>
  <c r="I4405" i="1"/>
  <c r="H4405" i="1"/>
  <c r="I4404" i="1"/>
  <c r="H4404" i="1"/>
  <c r="I4403" i="1"/>
  <c r="H4403" i="1"/>
  <c r="J4403" i="1" s="1"/>
  <c r="I4402" i="1"/>
  <c r="H4402" i="1"/>
  <c r="J4402" i="1" s="1"/>
  <c r="J4401" i="1"/>
  <c r="I4401" i="1"/>
  <c r="H4401" i="1"/>
  <c r="I4400" i="1"/>
  <c r="H4400" i="1"/>
  <c r="J4400" i="1" s="1"/>
  <c r="I4399" i="1"/>
  <c r="H4399" i="1"/>
  <c r="J4399" i="1" s="1"/>
  <c r="I4398" i="1"/>
  <c r="J4398" i="1" s="1"/>
  <c r="H4398" i="1"/>
  <c r="J4397" i="1"/>
  <c r="I4397" i="1"/>
  <c r="H4397" i="1"/>
  <c r="I4396" i="1"/>
  <c r="H4396" i="1"/>
  <c r="I4395" i="1"/>
  <c r="H4395" i="1"/>
  <c r="J4395" i="1" s="1"/>
  <c r="J4394" i="1"/>
  <c r="I4394" i="1"/>
  <c r="H4394" i="1"/>
  <c r="I4393" i="1"/>
  <c r="J4393" i="1" s="1"/>
  <c r="H4393" i="1"/>
  <c r="I4392" i="1"/>
  <c r="H4392" i="1"/>
  <c r="J4392" i="1" s="1"/>
  <c r="I4391" i="1"/>
  <c r="H4391" i="1"/>
  <c r="I4390" i="1"/>
  <c r="H4390" i="1"/>
  <c r="I4389" i="1"/>
  <c r="H4389" i="1"/>
  <c r="J4389" i="1" s="1"/>
  <c r="I4388" i="1"/>
  <c r="H4388" i="1"/>
  <c r="I4387" i="1"/>
  <c r="H4387" i="1"/>
  <c r="I4386" i="1"/>
  <c r="J4386" i="1" s="1"/>
  <c r="H4386" i="1"/>
  <c r="I4385" i="1"/>
  <c r="H4385" i="1"/>
  <c r="J4385" i="1" s="1"/>
  <c r="I4384" i="1"/>
  <c r="H4384" i="1"/>
  <c r="I4383" i="1"/>
  <c r="H4383" i="1"/>
  <c r="J4383" i="1" s="1"/>
  <c r="I4382" i="1"/>
  <c r="H4382" i="1"/>
  <c r="J4382" i="1" s="1"/>
  <c r="J4381" i="1"/>
  <c r="I4381" i="1"/>
  <c r="H4381" i="1"/>
  <c r="I4380" i="1"/>
  <c r="H4380" i="1"/>
  <c r="J4380" i="1" s="1"/>
  <c r="I4379" i="1"/>
  <c r="H4379" i="1"/>
  <c r="I4378" i="1"/>
  <c r="H4378" i="1"/>
  <c r="J4377" i="1"/>
  <c r="I4377" i="1"/>
  <c r="H4377" i="1"/>
  <c r="I4376" i="1"/>
  <c r="H4376" i="1"/>
  <c r="I4375" i="1"/>
  <c r="H4375" i="1"/>
  <c r="J4375" i="1" s="1"/>
  <c r="I4374" i="1"/>
  <c r="J4374" i="1" s="1"/>
  <c r="H4374" i="1"/>
  <c r="I4373" i="1"/>
  <c r="H4373" i="1"/>
  <c r="J4373" i="1" s="1"/>
  <c r="I4372" i="1"/>
  <c r="H4372" i="1"/>
  <c r="J4372" i="1" s="1"/>
  <c r="I4371" i="1"/>
  <c r="H4371" i="1"/>
  <c r="J4370" i="1"/>
  <c r="I4370" i="1"/>
  <c r="H4370" i="1"/>
  <c r="I4369" i="1"/>
  <c r="H4369" i="1"/>
  <c r="J4369" i="1" s="1"/>
  <c r="I4368" i="1"/>
  <c r="H4368" i="1"/>
  <c r="I4367" i="1"/>
  <c r="H4367" i="1"/>
  <c r="I4366" i="1"/>
  <c r="H4366" i="1"/>
  <c r="I4365" i="1"/>
  <c r="H4365" i="1"/>
  <c r="I4364" i="1"/>
  <c r="H4364" i="1"/>
  <c r="I4363" i="1"/>
  <c r="H4363" i="1"/>
  <c r="I4362" i="1"/>
  <c r="H4362" i="1"/>
  <c r="J4362" i="1" s="1"/>
  <c r="I4361" i="1"/>
  <c r="H4361" i="1"/>
  <c r="J4361" i="1" s="1"/>
  <c r="I4360" i="1"/>
  <c r="H4360" i="1"/>
  <c r="I4359" i="1"/>
  <c r="H4359" i="1"/>
  <c r="I4358" i="1"/>
  <c r="J4358" i="1" s="1"/>
  <c r="H4358" i="1"/>
  <c r="J4357" i="1"/>
  <c r="I4357" i="1"/>
  <c r="H4357" i="1"/>
  <c r="I4356" i="1"/>
  <c r="H4356" i="1"/>
  <c r="J4356" i="1" s="1"/>
  <c r="I4355" i="1"/>
  <c r="H4355" i="1"/>
  <c r="J4355" i="1" s="1"/>
  <c r="I4354" i="1"/>
  <c r="H4354" i="1"/>
  <c r="J4353" i="1"/>
  <c r="I4353" i="1"/>
  <c r="H4353" i="1"/>
  <c r="I4352" i="1"/>
  <c r="H4352" i="1"/>
  <c r="J4352" i="1" s="1"/>
  <c r="I4351" i="1"/>
  <c r="H4351" i="1"/>
  <c r="J4351" i="1" s="1"/>
  <c r="I4350" i="1"/>
  <c r="J4350" i="1" s="1"/>
  <c r="H4350" i="1"/>
  <c r="I4349" i="1"/>
  <c r="J4349" i="1" s="1"/>
  <c r="H4349" i="1"/>
  <c r="I4348" i="1"/>
  <c r="H4348" i="1"/>
  <c r="I4347" i="1"/>
  <c r="H4347" i="1"/>
  <c r="J4346" i="1"/>
  <c r="I4346" i="1"/>
  <c r="H4346" i="1"/>
  <c r="I4345" i="1"/>
  <c r="H4345" i="1"/>
  <c r="J4345" i="1" s="1"/>
  <c r="I4344" i="1"/>
  <c r="H4344" i="1"/>
  <c r="I4343" i="1"/>
  <c r="H4343" i="1"/>
  <c r="I4342" i="1"/>
  <c r="J4342" i="1" s="1"/>
  <c r="H4342" i="1"/>
  <c r="I4341" i="1"/>
  <c r="H4341" i="1"/>
  <c r="J4341" i="1" s="1"/>
  <c r="I4340" i="1"/>
  <c r="H4340" i="1"/>
  <c r="I4339" i="1"/>
  <c r="H4339" i="1"/>
  <c r="I4338" i="1"/>
  <c r="H4338" i="1"/>
  <c r="J4338" i="1" s="1"/>
  <c r="I4337" i="1"/>
  <c r="H4337" i="1"/>
  <c r="J4337" i="1" s="1"/>
  <c r="I4336" i="1"/>
  <c r="H4336" i="1"/>
  <c r="I4335" i="1"/>
  <c r="H4335" i="1"/>
  <c r="J4335" i="1" s="1"/>
  <c r="I4334" i="1"/>
  <c r="H4334" i="1"/>
  <c r="I4333" i="1"/>
  <c r="H4333" i="1"/>
  <c r="J4333" i="1" s="1"/>
  <c r="I4332" i="1"/>
  <c r="H4332" i="1"/>
  <c r="I4331" i="1"/>
  <c r="H4331" i="1"/>
  <c r="J4331" i="1" s="1"/>
  <c r="I4330" i="1"/>
  <c r="H4330" i="1"/>
  <c r="J4330" i="1" s="1"/>
  <c r="J4329" i="1"/>
  <c r="I4329" i="1"/>
  <c r="H4329" i="1"/>
  <c r="I4328" i="1"/>
  <c r="H4328" i="1"/>
  <c r="I4327" i="1"/>
  <c r="H4327" i="1"/>
  <c r="I4326" i="1"/>
  <c r="J4326" i="1" s="1"/>
  <c r="H4326" i="1"/>
  <c r="J4325" i="1"/>
  <c r="I4325" i="1"/>
  <c r="H4325" i="1"/>
  <c r="I4324" i="1"/>
  <c r="H4324" i="1"/>
  <c r="J4324" i="1" s="1"/>
  <c r="I4323" i="1"/>
  <c r="H4323" i="1"/>
  <c r="J4323" i="1" s="1"/>
  <c r="J4322" i="1"/>
  <c r="I4322" i="1"/>
  <c r="H4322" i="1"/>
  <c r="I4321" i="1"/>
  <c r="H4321" i="1"/>
  <c r="J4321" i="1" s="1"/>
  <c r="I4320" i="1"/>
  <c r="H4320" i="1"/>
  <c r="I4319" i="1"/>
  <c r="H4319" i="1"/>
  <c r="I4318" i="1"/>
  <c r="H4318" i="1"/>
  <c r="I4317" i="1"/>
  <c r="H4317" i="1"/>
  <c r="J4317" i="1" s="1"/>
  <c r="I4316" i="1"/>
  <c r="H4316" i="1"/>
  <c r="I4315" i="1"/>
  <c r="H4315" i="1"/>
  <c r="I4314" i="1"/>
  <c r="H4314" i="1"/>
  <c r="J4314" i="1" s="1"/>
  <c r="I4313" i="1"/>
  <c r="H4313" i="1"/>
  <c r="I4312" i="1"/>
  <c r="H4312" i="1"/>
  <c r="I4311" i="1"/>
  <c r="H4311" i="1"/>
  <c r="J4311" i="1" s="1"/>
  <c r="I4310" i="1"/>
  <c r="J4310" i="1" s="1"/>
  <c r="H4310" i="1"/>
  <c r="J4309" i="1"/>
  <c r="I4309" i="1"/>
  <c r="H4309" i="1"/>
  <c r="I4308" i="1"/>
  <c r="H4308" i="1"/>
  <c r="J4308" i="1" s="1"/>
  <c r="I4307" i="1"/>
  <c r="H4307" i="1"/>
  <c r="J4307" i="1" s="1"/>
  <c r="I4306" i="1"/>
  <c r="H4306" i="1"/>
  <c r="J4306" i="1" s="1"/>
  <c r="J4305" i="1"/>
  <c r="I4305" i="1"/>
  <c r="H4305" i="1"/>
  <c r="I4304" i="1"/>
  <c r="H4304" i="1"/>
  <c r="J4304" i="1" s="1"/>
  <c r="I4303" i="1"/>
  <c r="H4303" i="1"/>
  <c r="J4303" i="1" s="1"/>
  <c r="I4302" i="1"/>
  <c r="H4302" i="1"/>
  <c r="I4301" i="1"/>
  <c r="H4301" i="1"/>
  <c r="J4301" i="1" s="1"/>
  <c r="I4300" i="1"/>
  <c r="H4300" i="1"/>
  <c r="I4299" i="1"/>
  <c r="H4299" i="1"/>
  <c r="J4298" i="1"/>
  <c r="I4298" i="1"/>
  <c r="H4298" i="1"/>
  <c r="I4297" i="1"/>
  <c r="H4297" i="1"/>
  <c r="J4297" i="1" s="1"/>
  <c r="I4296" i="1"/>
  <c r="H4296" i="1"/>
  <c r="I4295" i="1"/>
  <c r="H4295" i="1"/>
  <c r="I4294" i="1"/>
  <c r="H4294" i="1"/>
  <c r="I4293" i="1"/>
  <c r="H4293" i="1"/>
  <c r="J4293" i="1" s="1"/>
  <c r="I4292" i="1"/>
  <c r="H4292" i="1"/>
  <c r="I4291" i="1"/>
  <c r="H4291" i="1"/>
  <c r="J4291" i="1" s="1"/>
  <c r="I4290" i="1"/>
  <c r="H4290" i="1"/>
  <c r="J4290" i="1" s="1"/>
  <c r="J4289" i="1"/>
  <c r="I4289" i="1"/>
  <c r="H4289" i="1"/>
  <c r="I4288" i="1"/>
  <c r="H4288" i="1"/>
  <c r="J4288" i="1" s="1"/>
  <c r="I4287" i="1"/>
  <c r="H4287" i="1"/>
  <c r="J4287" i="1" s="1"/>
  <c r="I4286" i="1"/>
  <c r="H4286" i="1"/>
  <c r="J4285" i="1"/>
  <c r="I4285" i="1"/>
  <c r="H4285" i="1"/>
  <c r="I4284" i="1"/>
  <c r="H4284" i="1"/>
  <c r="I4283" i="1"/>
  <c r="H4283" i="1"/>
  <c r="J4282" i="1"/>
  <c r="I4282" i="1"/>
  <c r="H4282" i="1"/>
  <c r="I4281" i="1"/>
  <c r="H4281" i="1"/>
  <c r="J4281" i="1" s="1"/>
  <c r="I4280" i="1"/>
  <c r="H4280" i="1"/>
  <c r="I4279" i="1"/>
  <c r="H4279" i="1"/>
  <c r="I4278" i="1"/>
  <c r="J4278" i="1" s="1"/>
  <c r="H4278" i="1"/>
  <c r="I4277" i="1"/>
  <c r="H4277" i="1"/>
  <c r="J4277" i="1" s="1"/>
  <c r="I4276" i="1"/>
  <c r="H4276" i="1"/>
  <c r="I4275" i="1"/>
  <c r="H4275" i="1"/>
  <c r="I4274" i="1"/>
  <c r="H4274" i="1"/>
  <c r="J4274" i="1" s="1"/>
  <c r="I4273" i="1"/>
  <c r="H4273" i="1"/>
  <c r="J4273" i="1" s="1"/>
  <c r="I4272" i="1"/>
  <c r="H4272" i="1"/>
  <c r="I4271" i="1"/>
  <c r="H4271" i="1"/>
  <c r="J4271" i="1" s="1"/>
  <c r="I4270" i="1"/>
  <c r="H4270" i="1"/>
  <c r="I4269" i="1"/>
  <c r="H4269" i="1"/>
  <c r="I4268" i="1"/>
  <c r="H4268" i="1"/>
  <c r="I4267" i="1"/>
  <c r="H4267" i="1"/>
  <c r="I4266" i="1"/>
  <c r="H4266" i="1"/>
  <c r="J4266" i="1" s="1"/>
  <c r="J4265" i="1"/>
  <c r="I4265" i="1"/>
  <c r="H4265" i="1"/>
  <c r="I4264" i="1"/>
  <c r="H4264" i="1"/>
  <c r="I4263" i="1"/>
  <c r="H4263" i="1"/>
  <c r="I4262" i="1"/>
  <c r="J4262" i="1" s="1"/>
  <c r="H4262" i="1"/>
  <c r="J4261" i="1"/>
  <c r="I4261" i="1"/>
  <c r="H4261" i="1"/>
  <c r="I4260" i="1"/>
  <c r="H4260" i="1"/>
  <c r="J4260" i="1" s="1"/>
  <c r="I4259" i="1"/>
  <c r="H4259" i="1"/>
  <c r="J4259" i="1" s="1"/>
  <c r="J4258" i="1"/>
  <c r="I4258" i="1"/>
  <c r="H4258" i="1"/>
  <c r="I4257" i="1"/>
  <c r="H4257" i="1"/>
  <c r="J4257" i="1" s="1"/>
  <c r="I4256" i="1"/>
  <c r="H4256" i="1"/>
  <c r="I4255" i="1"/>
  <c r="H4255" i="1"/>
  <c r="I4254" i="1"/>
  <c r="H4254" i="1"/>
  <c r="I4253" i="1"/>
  <c r="H4253" i="1"/>
  <c r="J4253" i="1" s="1"/>
  <c r="I4252" i="1"/>
  <c r="H4252" i="1"/>
  <c r="I4251" i="1"/>
  <c r="H4251" i="1"/>
  <c r="I4250" i="1"/>
  <c r="H4250" i="1"/>
  <c r="J4250" i="1" s="1"/>
  <c r="I4249" i="1"/>
  <c r="H4249" i="1"/>
  <c r="I4248" i="1"/>
  <c r="H4248" i="1"/>
  <c r="I4247" i="1"/>
  <c r="H4247" i="1"/>
  <c r="J4247" i="1" s="1"/>
  <c r="I4246" i="1"/>
  <c r="J4246" i="1" s="1"/>
  <c r="H4246" i="1"/>
  <c r="J4245" i="1"/>
  <c r="I4245" i="1"/>
  <c r="H4245" i="1"/>
  <c r="I4244" i="1"/>
  <c r="H4244" i="1"/>
  <c r="I4243" i="1"/>
  <c r="H4243" i="1"/>
  <c r="J4243" i="1" s="1"/>
  <c r="I4242" i="1"/>
  <c r="H4242" i="1"/>
  <c r="J4241" i="1"/>
  <c r="I4241" i="1"/>
  <c r="H4241" i="1"/>
  <c r="I4240" i="1"/>
  <c r="H4240" i="1"/>
  <c r="J4240" i="1" s="1"/>
  <c r="I4239" i="1"/>
  <c r="H4239" i="1"/>
  <c r="J4239" i="1" s="1"/>
  <c r="I4238" i="1"/>
  <c r="J4238" i="1" s="1"/>
  <c r="H4238" i="1"/>
  <c r="I4237" i="1"/>
  <c r="H4237" i="1"/>
  <c r="J4237" i="1" s="1"/>
  <c r="I4236" i="1"/>
  <c r="H4236" i="1"/>
  <c r="I4235" i="1"/>
  <c r="H4235" i="1"/>
  <c r="J4234" i="1"/>
  <c r="I4234" i="1"/>
  <c r="H4234" i="1"/>
  <c r="I4233" i="1"/>
  <c r="H4233" i="1"/>
  <c r="J4233" i="1" s="1"/>
  <c r="I4232" i="1"/>
  <c r="H4232" i="1"/>
  <c r="I4231" i="1"/>
  <c r="H4231" i="1"/>
  <c r="I4230" i="1"/>
  <c r="H4230" i="1"/>
  <c r="I4229" i="1"/>
  <c r="H4229" i="1"/>
  <c r="J4229" i="1" s="1"/>
  <c r="I4228" i="1"/>
  <c r="H4228" i="1"/>
  <c r="I4227" i="1"/>
  <c r="H4227" i="1"/>
  <c r="J4227" i="1" s="1"/>
  <c r="I4226" i="1"/>
  <c r="H4226" i="1"/>
  <c r="J4226" i="1" s="1"/>
  <c r="J4225" i="1"/>
  <c r="I4225" i="1"/>
  <c r="H4225" i="1"/>
  <c r="I4224" i="1"/>
  <c r="H4224" i="1"/>
  <c r="J4224" i="1" s="1"/>
  <c r="I4223" i="1"/>
  <c r="H4223" i="1"/>
  <c r="J4223" i="1" s="1"/>
  <c r="I4222" i="1"/>
  <c r="H4222" i="1"/>
  <c r="J4221" i="1"/>
  <c r="I4221" i="1"/>
  <c r="H4221" i="1"/>
  <c r="I4220" i="1"/>
  <c r="H4220" i="1"/>
  <c r="I4219" i="1"/>
  <c r="H4219" i="1"/>
  <c r="J4218" i="1"/>
  <c r="I4218" i="1"/>
  <c r="H4218" i="1"/>
  <c r="I4217" i="1"/>
  <c r="H4217" i="1"/>
  <c r="J4217" i="1" s="1"/>
  <c r="I4216" i="1"/>
  <c r="H4216" i="1"/>
  <c r="I4215" i="1"/>
  <c r="H4215" i="1"/>
  <c r="I4214" i="1"/>
  <c r="J4214" i="1" s="1"/>
  <c r="H4214" i="1"/>
  <c r="I4213" i="1"/>
  <c r="H4213" i="1"/>
  <c r="J4213" i="1" s="1"/>
  <c r="I4212" i="1"/>
  <c r="H4212" i="1"/>
  <c r="I4211" i="1"/>
  <c r="H4211" i="1"/>
  <c r="I4210" i="1"/>
  <c r="J4210" i="1" s="1"/>
  <c r="H4210" i="1"/>
  <c r="I4209" i="1"/>
  <c r="H4209" i="1"/>
  <c r="J4209" i="1" s="1"/>
  <c r="I4208" i="1"/>
  <c r="H4208" i="1"/>
  <c r="I4207" i="1"/>
  <c r="H4207" i="1"/>
  <c r="J4207" i="1" s="1"/>
  <c r="I4206" i="1"/>
  <c r="H4206" i="1"/>
  <c r="I4205" i="1"/>
  <c r="H4205" i="1"/>
  <c r="J4205" i="1" s="1"/>
  <c r="I4204" i="1"/>
  <c r="H4204" i="1"/>
  <c r="I4203" i="1"/>
  <c r="H4203" i="1"/>
  <c r="I4202" i="1"/>
  <c r="H4202" i="1"/>
  <c r="J4202" i="1" s="1"/>
  <c r="J4201" i="1"/>
  <c r="I4201" i="1"/>
  <c r="H4201" i="1"/>
  <c r="I4200" i="1"/>
  <c r="H4200" i="1"/>
  <c r="I4199" i="1"/>
  <c r="H4199" i="1"/>
  <c r="I4198" i="1"/>
  <c r="J4198" i="1" s="1"/>
  <c r="H4198" i="1"/>
  <c r="J4197" i="1"/>
  <c r="I4197" i="1"/>
  <c r="H4197" i="1"/>
  <c r="I4196" i="1"/>
  <c r="H4196" i="1"/>
  <c r="J4196" i="1" s="1"/>
  <c r="I4195" i="1"/>
  <c r="H4195" i="1"/>
  <c r="J4195" i="1" s="1"/>
  <c r="J4194" i="1"/>
  <c r="I4194" i="1"/>
  <c r="H4194" i="1"/>
  <c r="I4193" i="1"/>
  <c r="H4193" i="1"/>
  <c r="J4193" i="1" s="1"/>
  <c r="I4192" i="1"/>
  <c r="H4192" i="1"/>
  <c r="I4191" i="1"/>
  <c r="H4191" i="1"/>
  <c r="I4190" i="1"/>
  <c r="H4190" i="1"/>
  <c r="J4190" i="1" s="1"/>
  <c r="I4189" i="1"/>
  <c r="H4189" i="1"/>
  <c r="I4188" i="1"/>
  <c r="H4188" i="1"/>
  <c r="I4187" i="1"/>
  <c r="H4187" i="1"/>
  <c r="I4186" i="1"/>
  <c r="H4186" i="1"/>
  <c r="J4186" i="1" s="1"/>
  <c r="I4185" i="1"/>
  <c r="H4185" i="1"/>
  <c r="J4185" i="1" s="1"/>
  <c r="I4184" i="1"/>
  <c r="H4184" i="1"/>
  <c r="I4183" i="1"/>
  <c r="H4183" i="1"/>
  <c r="J4183" i="1" s="1"/>
  <c r="I4182" i="1"/>
  <c r="H4182" i="1"/>
  <c r="J4182" i="1" s="1"/>
  <c r="I4181" i="1"/>
  <c r="H4181" i="1"/>
  <c r="I4180" i="1"/>
  <c r="J4180" i="1" s="1"/>
  <c r="H4180" i="1"/>
  <c r="I4179" i="1"/>
  <c r="H4179" i="1"/>
  <c r="J4179" i="1" s="1"/>
  <c r="I4178" i="1"/>
  <c r="H4178" i="1"/>
  <c r="J4178" i="1" s="1"/>
  <c r="J4177" i="1"/>
  <c r="I4177" i="1"/>
  <c r="H4177" i="1"/>
  <c r="I4176" i="1"/>
  <c r="H4176" i="1"/>
  <c r="J4176" i="1" s="1"/>
  <c r="I4175" i="1"/>
  <c r="H4175" i="1"/>
  <c r="J4175" i="1" s="1"/>
  <c r="I4174" i="1"/>
  <c r="H4174" i="1"/>
  <c r="J4174" i="1" s="1"/>
  <c r="I4173" i="1"/>
  <c r="J4173" i="1" s="1"/>
  <c r="H4173" i="1"/>
  <c r="I4172" i="1"/>
  <c r="H4172" i="1"/>
  <c r="I4171" i="1"/>
  <c r="H4171" i="1"/>
  <c r="J4171" i="1" s="1"/>
  <c r="I4170" i="1"/>
  <c r="H4170" i="1"/>
  <c r="J4169" i="1"/>
  <c r="I4169" i="1"/>
  <c r="H4169" i="1"/>
  <c r="I4168" i="1"/>
  <c r="H4168" i="1"/>
  <c r="J4168" i="1" s="1"/>
  <c r="I4167" i="1"/>
  <c r="H4167" i="1"/>
  <c r="J4167" i="1" s="1"/>
  <c r="I4166" i="1"/>
  <c r="J4166" i="1" s="1"/>
  <c r="H4166" i="1"/>
  <c r="I4165" i="1"/>
  <c r="H4165" i="1"/>
  <c r="J4165" i="1" s="1"/>
  <c r="I4164" i="1"/>
  <c r="H4164" i="1"/>
  <c r="I4163" i="1"/>
  <c r="H4163" i="1"/>
  <c r="J4162" i="1"/>
  <c r="I4162" i="1"/>
  <c r="H4162" i="1"/>
  <c r="I4161" i="1"/>
  <c r="H4161" i="1"/>
  <c r="J4161" i="1" s="1"/>
  <c r="I4160" i="1"/>
  <c r="H4160" i="1"/>
  <c r="I4159" i="1"/>
  <c r="H4159" i="1"/>
  <c r="I4158" i="1"/>
  <c r="J4158" i="1" s="1"/>
  <c r="H4158" i="1"/>
  <c r="I4157" i="1"/>
  <c r="J4157" i="1" s="1"/>
  <c r="H4157" i="1"/>
  <c r="I4156" i="1"/>
  <c r="H4156" i="1"/>
  <c r="I4155" i="1"/>
  <c r="H4155" i="1"/>
  <c r="I4154" i="1"/>
  <c r="H4154" i="1"/>
  <c r="J4154" i="1" s="1"/>
  <c r="I4153" i="1"/>
  <c r="H4153" i="1"/>
  <c r="J4153" i="1" s="1"/>
  <c r="I4152" i="1"/>
  <c r="H4152" i="1"/>
  <c r="I4151" i="1"/>
  <c r="H4151" i="1"/>
  <c r="I4150" i="1"/>
  <c r="J4150" i="1" s="1"/>
  <c r="H4150" i="1"/>
  <c r="J4149" i="1"/>
  <c r="I4149" i="1"/>
  <c r="H4149" i="1"/>
  <c r="I4148" i="1"/>
  <c r="H4148" i="1"/>
  <c r="I4147" i="1"/>
  <c r="H4147" i="1"/>
  <c r="J4147" i="1" s="1"/>
  <c r="I4146" i="1"/>
  <c r="H4146" i="1"/>
  <c r="J4145" i="1"/>
  <c r="I4145" i="1"/>
  <c r="H4145" i="1"/>
  <c r="I4144" i="1"/>
  <c r="H4144" i="1"/>
  <c r="J4144" i="1" s="1"/>
  <c r="I4143" i="1"/>
  <c r="H4143" i="1"/>
  <c r="J4143" i="1" s="1"/>
  <c r="I4142" i="1"/>
  <c r="H4142" i="1"/>
  <c r="I4141" i="1"/>
  <c r="H4141" i="1"/>
  <c r="J4141" i="1" s="1"/>
  <c r="I4140" i="1"/>
  <c r="H4140" i="1"/>
  <c r="I4139" i="1"/>
  <c r="H4139" i="1"/>
  <c r="J4138" i="1"/>
  <c r="I4138" i="1"/>
  <c r="H4138" i="1"/>
  <c r="I4137" i="1"/>
  <c r="J4137" i="1" s="1"/>
  <c r="H4137" i="1"/>
  <c r="I4136" i="1"/>
  <c r="H4136" i="1"/>
  <c r="I4135" i="1"/>
  <c r="H4135" i="1"/>
  <c r="I4134" i="1"/>
  <c r="J4134" i="1" s="1"/>
  <c r="H4134" i="1"/>
  <c r="I4133" i="1"/>
  <c r="H4133" i="1"/>
  <c r="J4133" i="1" s="1"/>
  <c r="I4132" i="1"/>
  <c r="H4132" i="1"/>
  <c r="I4131" i="1"/>
  <c r="H4131" i="1"/>
  <c r="J4131" i="1" s="1"/>
  <c r="I4130" i="1"/>
  <c r="J4130" i="1" s="1"/>
  <c r="H4130" i="1"/>
  <c r="J4129" i="1"/>
  <c r="I4129" i="1"/>
  <c r="H4129" i="1"/>
  <c r="I4128" i="1"/>
  <c r="H4128" i="1"/>
  <c r="I4127" i="1"/>
  <c r="H4127" i="1"/>
  <c r="J4127" i="1" s="1"/>
  <c r="I4126" i="1"/>
  <c r="H4126" i="1"/>
  <c r="J4126" i="1" s="1"/>
  <c r="I4125" i="1"/>
  <c r="J4125" i="1" s="1"/>
  <c r="H4125" i="1"/>
  <c r="I4124" i="1"/>
  <c r="H4124" i="1"/>
  <c r="J4124" i="1" s="1"/>
  <c r="I4123" i="1"/>
  <c r="H4123" i="1"/>
  <c r="J4123" i="1" s="1"/>
  <c r="I4122" i="1"/>
  <c r="H4122" i="1"/>
  <c r="J4122" i="1" s="1"/>
  <c r="J4121" i="1"/>
  <c r="I4121" i="1"/>
  <c r="H4121" i="1"/>
  <c r="I4120" i="1"/>
  <c r="H4120" i="1"/>
  <c r="I4119" i="1"/>
  <c r="H4119" i="1"/>
  <c r="J4119" i="1" s="1"/>
  <c r="I4118" i="1"/>
  <c r="H4118" i="1"/>
  <c r="I4117" i="1"/>
  <c r="H4117" i="1"/>
  <c r="I4116" i="1"/>
  <c r="H4116" i="1"/>
  <c r="J4116" i="1" s="1"/>
  <c r="I4115" i="1"/>
  <c r="H4115" i="1"/>
  <c r="J4115" i="1" s="1"/>
  <c r="J4114" i="1"/>
  <c r="I4114" i="1"/>
  <c r="H4114" i="1"/>
  <c r="I4113" i="1"/>
  <c r="H4113" i="1"/>
  <c r="I4112" i="1"/>
  <c r="H4112" i="1"/>
  <c r="I4111" i="1"/>
  <c r="H4111" i="1"/>
  <c r="I4110" i="1"/>
  <c r="H4110" i="1"/>
  <c r="I4109" i="1"/>
  <c r="H4109" i="1"/>
  <c r="J4109" i="1" s="1"/>
  <c r="I4108" i="1"/>
  <c r="H4108" i="1"/>
  <c r="J4107" i="1"/>
  <c r="I4107" i="1"/>
  <c r="H4107" i="1"/>
  <c r="I4106" i="1"/>
  <c r="H4106" i="1"/>
  <c r="J4106" i="1" s="1"/>
  <c r="I4105" i="1"/>
  <c r="H4105" i="1"/>
  <c r="I4104" i="1"/>
  <c r="H4104" i="1"/>
  <c r="I4103" i="1"/>
  <c r="H4103" i="1"/>
  <c r="I4102" i="1"/>
  <c r="J4102" i="1" s="1"/>
  <c r="H4102" i="1"/>
  <c r="I4101" i="1"/>
  <c r="J4101" i="1" s="1"/>
  <c r="H4101" i="1"/>
  <c r="I4100" i="1"/>
  <c r="H4100" i="1"/>
  <c r="I4099" i="1"/>
  <c r="H4099" i="1"/>
  <c r="I4098" i="1"/>
  <c r="H4098" i="1"/>
  <c r="J4098" i="1" s="1"/>
  <c r="I4097" i="1"/>
  <c r="H4097" i="1"/>
  <c r="I4096" i="1"/>
  <c r="H4096" i="1"/>
  <c r="I4095" i="1"/>
  <c r="H4095" i="1"/>
  <c r="J4095" i="1" s="1"/>
  <c r="I4094" i="1"/>
  <c r="H4094" i="1"/>
  <c r="J4094" i="1" s="1"/>
  <c r="J4093" i="1"/>
  <c r="I4093" i="1"/>
  <c r="H4093" i="1"/>
  <c r="I4092" i="1"/>
  <c r="J4092" i="1" s="1"/>
  <c r="H4092" i="1"/>
  <c r="I4091" i="1"/>
  <c r="H4091" i="1"/>
  <c r="J4090" i="1"/>
  <c r="I4090" i="1"/>
  <c r="H4090" i="1"/>
  <c r="I4089" i="1"/>
  <c r="H4089" i="1"/>
  <c r="J4089" i="1" s="1"/>
  <c r="I4088" i="1"/>
  <c r="H4088" i="1"/>
  <c r="J4088" i="1" s="1"/>
  <c r="I4087" i="1"/>
  <c r="H4087" i="1"/>
  <c r="J4087" i="1" s="1"/>
  <c r="I4086" i="1"/>
  <c r="H4086" i="1"/>
  <c r="I4085" i="1"/>
  <c r="H4085" i="1"/>
  <c r="J4085" i="1" s="1"/>
  <c r="I4084" i="1"/>
  <c r="J4084" i="1" s="1"/>
  <c r="H4084" i="1"/>
  <c r="I4083" i="1"/>
  <c r="H4083" i="1"/>
  <c r="J4082" i="1"/>
  <c r="I4082" i="1"/>
  <c r="H4082" i="1"/>
  <c r="I4081" i="1"/>
  <c r="H4081" i="1"/>
  <c r="J4081" i="1" s="1"/>
  <c r="I4080" i="1"/>
  <c r="H4080" i="1"/>
  <c r="I4079" i="1"/>
  <c r="H4079" i="1"/>
  <c r="I4078" i="1"/>
  <c r="H4078" i="1"/>
  <c r="J4078" i="1" s="1"/>
  <c r="I4077" i="1"/>
  <c r="H4077" i="1"/>
  <c r="J4077" i="1" s="1"/>
  <c r="I4076" i="1"/>
  <c r="J4076" i="1" s="1"/>
  <c r="H4076" i="1"/>
  <c r="I4075" i="1"/>
  <c r="H4075" i="1"/>
  <c r="I4074" i="1"/>
  <c r="H4074" i="1"/>
  <c r="J4074" i="1" s="1"/>
  <c r="I4073" i="1"/>
  <c r="H4073" i="1"/>
  <c r="J4073" i="1" s="1"/>
  <c r="I4072" i="1"/>
  <c r="H4072" i="1"/>
  <c r="I4071" i="1"/>
  <c r="H4071" i="1"/>
  <c r="J4071" i="1" s="1"/>
  <c r="I4070" i="1"/>
  <c r="H4070" i="1"/>
  <c r="J4070" i="1" s="1"/>
  <c r="I4069" i="1"/>
  <c r="H4069" i="1"/>
  <c r="J4069" i="1" s="1"/>
  <c r="I4068" i="1"/>
  <c r="J4068" i="1" s="1"/>
  <c r="H4068" i="1"/>
  <c r="I4067" i="1"/>
  <c r="H4067" i="1"/>
  <c r="I4066" i="1"/>
  <c r="H4066" i="1"/>
  <c r="J4066" i="1" s="1"/>
  <c r="I4065" i="1"/>
  <c r="H4065" i="1"/>
  <c r="I4064" i="1"/>
  <c r="H4064" i="1"/>
  <c r="I4063" i="1"/>
  <c r="H4063" i="1"/>
  <c r="J4063" i="1" s="1"/>
  <c r="I4062" i="1"/>
  <c r="H4062" i="1"/>
  <c r="J4062" i="1" s="1"/>
  <c r="J4061" i="1"/>
  <c r="I4061" i="1"/>
  <c r="H4061" i="1"/>
  <c r="I4060" i="1"/>
  <c r="J4060" i="1" s="1"/>
  <c r="H4060" i="1"/>
  <c r="I4059" i="1"/>
  <c r="H4059" i="1"/>
  <c r="J4058" i="1"/>
  <c r="I4058" i="1"/>
  <c r="H4058" i="1"/>
  <c r="I4057" i="1"/>
  <c r="H4057" i="1"/>
  <c r="J4057" i="1" s="1"/>
  <c r="I4056" i="1"/>
  <c r="H4056" i="1"/>
  <c r="J4056" i="1" s="1"/>
  <c r="I4055" i="1"/>
  <c r="H4055" i="1"/>
  <c r="J4055" i="1" s="1"/>
  <c r="I4054" i="1"/>
  <c r="H4054" i="1"/>
  <c r="I4053" i="1"/>
  <c r="H4053" i="1"/>
  <c r="J4053" i="1" s="1"/>
  <c r="I4052" i="1"/>
  <c r="J4052" i="1" s="1"/>
  <c r="H4052" i="1"/>
  <c r="I4051" i="1"/>
  <c r="H4051" i="1"/>
  <c r="J4050" i="1"/>
  <c r="I4050" i="1"/>
  <c r="H4050" i="1"/>
  <c r="I4049" i="1"/>
  <c r="H4049" i="1"/>
  <c r="J4049" i="1" s="1"/>
  <c r="I4048" i="1"/>
  <c r="H4048" i="1"/>
  <c r="I4047" i="1"/>
  <c r="H4047" i="1"/>
  <c r="I4046" i="1"/>
  <c r="H4046" i="1"/>
  <c r="J4046" i="1" s="1"/>
  <c r="I4045" i="1"/>
  <c r="J4045" i="1" s="1"/>
  <c r="H4045" i="1"/>
  <c r="I4044" i="1"/>
  <c r="J4044" i="1" s="1"/>
  <c r="H4044" i="1"/>
  <c r="I4043" i="1"/>
  <c r="H4043" i="1"/>
  <c r="I4042" i="1"/>
  <c r="H4042" i="1"/>
  <c r="J4042" i="1" s="1"/>
  <c r="I4041" i="1"/>
  <c r="H4041" i="1"/>
  <c r="J4041" i="1" s="1"/>
  <c r="I4040" i="1"/>
  <c r="H4040" i="1"/>
  <c r="I4039" i="1"/>
  <c r="H4039" i="1"/>
  <c r="J4039" i="1" s="1"/>
  <c r="I4038" i="1"/>
  <c r="H4038" i="1"/>
  <c r="J4038" i="1" s="1"/>
  <c r="I4037" i="1"/>
  <c r="H4037" i="1"/>
  <c r="J4037" i="1" s="1"/>
  <c r="I4036" i="1"/>
  <c r="J4036" i="1" s="1"/>
  <c r="H4036" i="1"/>
  <c r="I4035" i="1"/>
  <c r="H4035" i="1"/>
  <c r="I4034" i="1"/>
  <c r="H4034" i="1"/>
  <c r="J4034" i="1" s="1"/>
  <c r="I4033" i="1"/>
  <c r="H4033" i="1"/>
  <c r="I4032" i="1"/>
  <c r="H4032" i="1"/>
  <c r="J4032" i="1" s="1"/>
  <c r="I4031" i="1"/>
  <c r="H4031" i="1"/>
  <c r="J4031" i="1" s="1"/>
  <c r="I4030" i="1"/>
  <c r="H4030" i="1"/>
  <c r="J4030" i="1" s="1"/>
  <c r="J4029" i="1"/>
  <c r="I4029" i="1"/>
  <c r="H4029" i="1"/>
  <c r="I4028" i="1"/>
  <c r="J4028" i="1" s="1"/>
  <c r="H4028" i="1"/>
  <c r="I4027" i="1"/>
  <c r="H4027" i="1"/>
  <c r="J4026" i="1"/>
  <c r="I4026" i="1"/>
  <c r="H4026" i="1"/>
  <c r="I4025" i="1"/>
  <c r="H4025" i="1"/>
  <c r="J4025" i="1" s="1"/>
  <c r="I4024" i="1"/>
  <c r="H4024" i="1"/>
  <c r="J4024" i="1" s="1"/>
  <c r="I4023" i="1"/>
  <c r="H4023" i="1"/>
  <c r="J4023" i="1" s="1"/>
  <c r="I4022" i="1"/>
  <c r="H4022" i="1"/>
  <c r="I4021" i="1"/>
  <c r="H4021" i="1"/>
  <c r="J4021" i="1" s="1"/>
  <c r="I4020" i="1"/>
  <c r="J4020" i="1" s="1"/>
  <c r="H4020" i="1"/>
  <c r="I4019" i="1"/>
  <c r="H4019" i="1"/>
  <c r="J4018" i="1"/>
  <c r="I4018" i="1"/>
  <c r="H4018" i="1"/>
  <c r="I4017" i="1"/>
  <c r="H4017" i="1"/>
  <c r="J4017" i="1" s="1"/>
  <c r="I4016" i="1"/>
  <c r="H4016" i="1"/>
  <c r="I4015" i="1"/>
  <c r="H4015" i="1"/>
  <c r="I4014" i="1"/>
  <c r="H4014" i="1"/>
  <c r="J4014" i="1" s="1"/>
  <c r="I4013" i="1"/>
  <c r="H4013" i="1"/>
  <c r="J4013" i="1" s="1"/>
  <c r="I4012" i="1"/>
  <c r="J4012" i="1" s="1"/>
  <c r="H4012" i="1"/>
  <c r="I4011" i="1"/>
  <c r="H4011" i="1"/>
  <c r="I4010" i="1"/>
  <c r="H4010" i="1"/>
  <c r="J4010" i="1" s="1"/>
  <c r="I4009" i="1"/>
  <c r="H4009" i="1"/>
  <c r="J4009" i="1" s="1"/>
  <c r="I4008" i="1"/>
  <c r="H4008" i="1"/>
  <c r="I4007" i="1"/>
  <c r="H4007" i="1"/>
  <c r="J4007" i="1" s="1"/>
  <c r="I4006" i="1"/>
  <c r="H4006" i="1"/>
  <c r="J4006" i="1" s="1"/>
  <c r="I4005" i="1"/>
  <c r="H4005" i="1"/>
  <c r="J4005" i="1" s="1"/>
  <c r="I4004" i="1"/>
  <c r="J4004" i="1" s="1"/>
  <c r="H4004" i="1"/>
  <c r="I4003" i="1"/>
  <c r="H4003" i="1"/>
  <c r="I4002" i="1"/>
  <c r="H4002" i="1"/>
  <c r="J4002" i="1" s="1"/>
  <c r="I4001" i="1"/>
  <c r="H4001" i="1"/>
  <c r="I4000" i="1"/>
  <c r="H4000" i="1"/>
  <c r="J4000" i="1" s="1"/>
  <c r="I3999" i="1"/>
  <c r="H3999" i="1"/>
  <c r="J3999" i="1" s="1"/>
  <c r="I3998" i="1"/>
  <c r="H3998" i="1"/>
  <c r="J3998" i="1" s="1"/>
  <c r="J3997" i="1"/>
  <c r="I3997" i="1"/>
  <c r="H3997" i="1"/>
  <c r="I3996" i="1"/>
  <c r="J3996" i="1" s="1"/>
  <c r="H3996" i="1"/>
  <c r="I3995" i="1"/>
  <c r="H3995" i="1"/>
  <c r="J3994" i="1"/>
  <c r="I3994" i="1"/>
  <c r="H3994" i="1"/>
  <c r="I3993" i="1"/>
  <c r="H3993" i="1"/>
  <c r="J3993" i="1" s="1"/>
  <c r="I3992" i="1"/>
  <c r="H3992" i="1"/>
  <c r="J3992" i="1" s="1"/>
  <c r="I3991" i="1"/>
  <c r="H3991" i="1"/>
  <c r="J3991" i="1" s="1"/>
  <c r="I3990" i="1"/>
  <c r="H3990" i="1"/>
  <c r="I3989" i="1"/>
  <c r="H3989" i="1"/>
  <c r="J3989" i="1" s="1"/>
  <c r="I3988" i="1"/>
  <c r="J3988" i="1" s="1"/>
  <c r="H3988" i="1"/>
  <c r="I3987" i="1"/>
  <c r="H3987" i="1"/>
  <c r="J3986" i="1"/>
  <c r="I3986" i="1"/>
  <c r="H3986" i="1"/>
  <c r="I3985" i="1"/>
  <c r="H3985" i="1"/>
  <c r="J3985" i="1" s="1"/>
  <c r="I3984" i="1"/>
  <c r="H3984" i="1"/>
  <c r="I3983" i="1"/>
  <c r="H3983" i="1"/>
  <c r="I3982" i="1"/>
  <c r="H3982" i="1"/>
  <c r="J3982" i="1" s="1"/>
  <c r="I3981" i="1"/>
  <c r="H3981" i="1"/>
  <c r="J3981" i="1" s="1"/>
  <c r="I3980" i="1"/>
  <c r="J3980" i="1" s="1"/>
  <c r="H3980" i="1"/>
  <c r="I3979" i="1"/>
  <c r="H3979" i="1"/>
  <c r="I3978" i="1"/>
  <c r="H3978" i="1"/>
  <c r="J3978" i="1" s="1"/>
  <c r="I3977" i="1"/>
  <c r="H3977" i="1"/>
  <c r="J3977" i="1" s="1"/>
  <c r="I3976" i="1"/>
  <c r="H3976" i="1"/>
  <c r="J3976" i="1" s="1"/>
  <c r="I3975" i="1"/>
  <c r="H3975" i="1"/>
  <c r="J3975" i="1" s="1"/>
  <c r="I3974" i="1"/>
  <c r="H3974" i="1"/>
  <c r="J3974" i="1" s="1"/>
  <c r="I3973" i="1"/>
  <c r="H3973" i="1"/>
  <c r="I3972" i="1"/>
  <c r="J3972" i="1" s="1"/>
  <c r="H3972" i="1"/>
  <c r="I3971" i="1"/>
  <c r="H3971" i="1"/>
  <c r="I3970" i="1"/>
  <c r="H3970" i="1"/>
  <c r="J3970" i="1" s="1"/>
  <c r="I3969" i="1"/>
  <c r="H3969" i="1"/>
  <c r="J3969" i="1" s="1"/>
  <c r="I3968" i="1"/>
  <c r="H3968" i="1"/>
  <c r="J3968" i="1" s="1"/>
  <c r="I3967" i="1"/>
  <c r="H3967" i="1"/>
  <c r="J3967" i="1" s="1"/>
  <c r="I3966" i="1"/>
  <c r="H3966" i="1"/>
  <c r="J3966" i="1" s="1"/>
  <c r="I3965" i="1"/>
  <c r="J3965" i="1" s="1"/>
  <c r="H3965" i="1"/>
  <c r="I3964" i="1"/>
  <c r="J3964" i="1" s="1"/>
  <c r="H3964" i="1"/>
  <c r="I3963" i="1"/>
  <c r="H3963" i="1"/>
  <c r="J3962" i="1"/>
  <c r="I3962" i="1"/>
  <c r="H3962" i="1"/>
  <c r="I3961" i="1"/>
  <c r="H3961" i="1"/>
  <c r="J3961" i="1" s="1"/>
  <c r="I3960" i="1"/>
  <c r="H3960" i="1"/>
  <c r="J3960" i="1" s="1"/>
  <c r="I3959" i="1"/>
  <c r="H3959" i="1"/>
  <c r="J3959" i="1" s="1"/>
  <c r="I3958" i="1"/>
  <c r="H3958" i="1"/>
  <c r="J3958" i="1" s="1"/>
  <c r="I3957" i="1"/>
  <c r="H3957" i="1"/>
  <c r="J3957" i="1" s="1"/>
  <c r="I3956" i="1"/>
  <c r="J3956" i="1" s="1"/>
  <c r="H3956" i="1"/>
  <c r="I3955" i="1"/>
  <c r="H3955" i="1"/>
  <c r="J3954" i="1"/>
  <c r="I3954" i="1"/>
  <c r="H3954" i="1"/>
  <c r="I3953" i="1"/>
  <c r="H3953" i="1"/>
  <c r="J3953" i="1" s="1"/>
  <c r="I3952" i="1"/>
  <c r="H3952" i="1"/>
  <c r="I3951" i="1"/>
  <c r="H3951" i="1"/>
  <c r="J3951" i="1" s="1"/>
  <c r="I3950" i="1"/>
  <c r="H3950" i="1"/>
  <c r="J3950" i="1" s="1"/>
  <c r="I3949" i="1"/>
  <c r="H3949" i="1"/>
  <c r="J3949" i="1" s="1"/>
  <c r="I3948" i="1"/>
  <c r="J3948" i="1" s="1"/>
  <c r="H3948" i="1"/>
  <c r="I3947" i="1"/>
  <c r="H3947" i="1"/>
  <c r="I3946" i="1"/>
  <c r="H3946" i="1"/>
  <c r="J3946" i="1" s="1"/>
  <c r="I3945" i="1"/>
  <c r="H3945" i="1"/>
  <c r="J3945" i="1" s="1"/>
  <c r="I3944" i="1"/>
  <c r="H3944" i="1"/>
  <c r="J3944" i="1" s="1"/>
  <c r="I3943" i="1"/>
  <c r="H3943" i="1"/>
  <c r="J3943" i="1" s="1"/>
  <c r="I3942" i="1"/>
  <c r="H3942" i="1"/>
  <c r="J3942" i="1" s="1"/>
  <c r="I3941" i="1"/>
  <c r="H3941" i="1"/>
  <c r="J3941" i="1" s="1"/>
  <c r="I3940" i="1"/>
  <c r="J3940" i="1" s="1"/>
  <c r="H3940" i="1"/>
  <c r="I3939" i="1"/>
  <c r="H3939" i="1"/>
  <c r="I3938" i="1"/>
  <c r="H3938" i="1"/>
  <c r="J3938" i="1" s="1"/>
  <c r="I3937" i="1"/>
  <c r="H3937" i="1"/>
  <c r="J3937" i="1" s="1"/>
  <c r="I3936" i="1"/>
  <c r="H3936" i="1"/>
  <c r="J3936" i="1" s="1"/>
  <c r="I3935" i="1"/>
  <c r="H3935" i="1"/>
  <c r="J3935" i="1" s="1"/>
  <c r="I3934" i="1"/>
  <c r="H3934" i="1"/>
  <c r="J3934" i="1" s="1"/>
  <c r="I3933" i="1"/>
  <c r="J3933" i="1" s="1"/>
  <c r="H3933" i="1"/>
  <c r="I3932" i="1"/>
  <c r="J3932" i="1" s="1"/>
  <c r="H3932" i="1"/>
  <c r="I3931" i="1"/>
  <c r="H3931" i="1"/>
  <c r="J3930" i="1"/>
  <c r="I3930" i="1"/>
  <c r="H3930" i="1"/>
  <c r="I3929" i="1"/>
  <c r="H3929" i="1"/>
  <c r="J3929" i="1" s="1"/>
  <c r="I3928" i="1"/>
  <c r="H3928" i="1"/>
  <c r="J3928" i="1" s="1"/>
  <c r="I3927" i="1"/>
  <c r="H3927" i="1"/>
  <c r="J3927" i="1" s="1"/>
  <c r="I3926" i="1"/>
  <c r="H3926" i="1"/>
  <c r="J3926" i="1" s="1"/>
  <c r="I3925" i="1"/>
  <c r="H3925" i="1"/>
  <c r="J3925" i="1" s="1"/>
  <c r="I3924" i="1"/>
  <c r="J3924" i="1" s="1"/>
  <c r="H3924" i="1"/>
  <c r="I3923" i="1"/>
  <c r="H3923" i="1"/>
  <c r="J3922" i="1"/>
  <c r="I3922" i="1"/>
  <c r="H3922" i="1"/>
  <c r="I3921" i="1"/>
  <c r="H3921" i="1"/>
  <c r="J3921" i="1" s="1"/>
  <c r="I3920" i="1"/>
  <c r="H3920" i="1"/>
  <c r="I3919" i="1"/>
  <c r="H3919" i="1"/>
  <c r="J3919" i="1" s="1"/>
  <c r="I3918" i="1"/>
  <c r="H3918" i="1"/>
  <c r="J3918" i="1" s="1"/>
  <c r="I3917" i="1"/>
  <c r="H3917" i="1"/>
  <c r="J3917" i="1" s="1"/>
  <c r="I3916" i="1"/>
  <c r="J3916" i="1" s="1"/>
  <c r="H3916" i="1"/>
  <c r="I3915" i="1"/>
  <c r="H3915" i="1"/>
  <c r="I3914" i="1"/>
  <c r="H3914" i="1"/>
  <c r="J3914" i="1" s="1"/>
  <c r="I3913" i="1"/>
  <c r="H3913" i="1"/>
  <c r="J3913" i="1" s="1"/>
  <c r="I3912" i="1"/>
  <c r="H3912" i="1"/>
  <c r="J3912" i="1" s="1"/>
  <c r="I3911" i="1"/>
  <c r="H3911" i="1"/>
  <c r="J3911" i="1" s="1"/>
  <c r="I3910" i="1"/>
  <c r="H3910" i="1"/>
  <c r="J3910" i="1" s="1"/>
  <c r="I3909" i="1"/>
  <c r="H3909" i="1"/>
  <c r="I3908" i="1"/>
  <c r="J3908" i="1" s="1"/>
  <c r="H3908" i="1"/>
  <c r="I3907" i="1"/>
  <c r="H3907" i="1"/>
  <c r="I3906" i="1"/>
  <c r="H3906" i="1"/>
  <c r="J3906" i="1" s="1"/>
  <c r="I3905" i="1"/>
  <c r="H3905" i="1"/>
  <c r="J3905" i="1" s="1"/>
  <c r="I3904" i="1"/>
  <c r="H3904" i="1"/>
  <c r="J3904" i="1" s="1"/>
  <c r="I3903" i="1"/>
  <c r="H3903" i="1"/>
  <c r="J3903" i="1" s="1"/>
  <c r="I3902" i="1"/>
  <c r="H3902" i="1"/>
  <c r="J3902" i="1" s="1"/>
  <c r="I3901" i="1"/>
  <c r="J3901" i="1" s="1"/>
  <c r="H3901" i="1"/>
  <c r="I3900" i="1"/>
  <c r="J3900" i="1" s="1"/>
  <c r="H3900" i="1"/>
  <c r="I3899" i="1"/>
  <c r="H3899" i="1"/>
  <c r="J3898" i="1"/>
  <c r="I3898" i="1"/>
  <c r="H3898" i="1"/>
  <c r="I3897" i="1"/>
  <c r="H3897" i="1"/>
  <c r="J3897" i="1" s="1"/>
  <c r="I3896" i="1"/>
  <c r="H3896" i="1"/>
  <c r="J3896" i="1" s="1"/>
  <c r="I3895" i="1"/>
  <c r="H3895" i="1"/>
  <c r="J3895" i="1" s="1"/>
  <c r="I3894" i="1"/>
  <c r="H3894" i="1"/>
  <c r="J3894" i="1" s="1"/>
  <c r="I3893" i="1"/>
  <c r="H3893" i="1"/>
  <c r="J3893" i="1" s="1"/>
  <c r="I3892" i="1"/>
  <c r="J3892" i="1" s="1"/>
  <c r="H3892" i="1"/>
  <c r="I3891" i="1"/>
  <c r="H3891" i="1"/>
  <c r="J3890" i="1"/>
  <c r="I3890" i="1"/>
  <c r="H3890" i="1"/>
  <c r="I3889" i="1"/>
  <c r="H3889" i="1"/>
  <c r="J3889" i="1" s="1"/>
  <c r="I3888" i="1"/>
  <c r="H3888" i="1"/>
  <c r="I3887" i="1"/>
  <c r="H3887" i="1"/>
  <c r="J3887" i="1" s="1"/>
  <c r="I3886" i="1"/>
  <c r="H3886" i="1"/>
  <c r="J3886" i="1" s="1"/>
  <c r="I3885" i="1"/>
  <c r="H3885" i="1"/>
  <c r="J3885" i="1" s="1"/>
  <c r="I3884" i="1"/>
  <c r="J3884" i="1" s="1"/>
  <c r="H3884" i="1"/>
  <c r="I3883" i="1"/>
  <c r="H3883" i="1"/>
  <c r="I3882" i="1"/>
  <c r="H3882" i="1"/>
  <c r="J3882" i="1" s="1"/>
  <c r="I3881" i="1"/>
  <c r="H3881" i="1"/>
  <c r="J3881" i="1" s="1"/>
  <c r="I3880" i="1"/>
  <c r="H3880" i="1"/>
  <c r="J3880" i="1" s="1"/>
  <c r="I3879" i="1"/>
  <c r="H3879" i="1"/>
  <c r="J3879" i="1" s="1"/>
  <c r="I3878" i="1"/>
  <c r="H3878" i="1"/>
  <c r="J3878" i="1" s="1"/>
  <c r="I3877" i="1"/>
  <c r="H3877" i="1"/>
  <c r="I3876" i="1"/>
  <c r="J3876" i="1" s="1"/>
  <c r="H3876" i="1"/>
  <c r="I3875" i="1"/>
  <c r="H3875" i="1"/>
  <c r="I3874" i="1"/>
  <c r="H3874" i="1"/>
  <c r="J3874" i="1" s="1"/>
  <c r="I3873" i="1"/>
  <c r="H3873" i="1"/>
  <c r="J3873" i="1" s="1"/>
  <c r="I3872" i="1"/>
  <c r="H3872" i="1"/>
  <c r="J3872" i="1" s="1"/>
  <c r="I3871" i="1"/>
  <c r="H3871" i="1"/>
  <c r="J3871" i="1" s="1"/>
  <c r="I3870" i="1"/>
  <c r="H3870" i="1"/>
  <c r="J3870" i="1" s="1"/>
  <c r="I3869" i="1"/>
  <c r="J3869" i="1" s="1"/>
  <c r="H3869" i="1"/>
  <c r="I3868" i="1"/>
  <c r="J3868" i="1" s="1"/>
  <c r="H3868" i="1"/>
  <c r="I3867" i="1"/>
  <c r="H3867" i="1"/>
  <c r="J3866" i="1"/>
  <c r="I3866" i="1"/>
  <c r="H3866" i="1"/>
  <c r="I3865" i="1"/>
  <c r="H3865" i="1"/>
  <c r="J3865" i="1" s="1"/>
  <c r="I3864" i="1"/>
  <c r="H3864" i="1"/>
  <c r="J3864" i="1" s="1"/>
  <c r="I3863" i="1"/>
  <c r="H3863" i="1"/>
  <c r="J3863" i="1" s="1"/>
  <c r="I3862" i="1"/>
  <c r="H3862" i="1"/>
  <c r="J3862" i="1" s="1"/>
  <c r="I3861" i="1"/>
  <c r="H3861" i="1"/>
  <c r="J3861" i="1" s="1"/>
  <c r="I3860" i="1"/>
  <c r="J3860" i="1" s="1"/>
  <c r="H3860" i="1"/>
  <c r="I3859" i="1"/>
  <c r="H3859" i="1"/>
  <c r="J3858" i="1"/>
  <c r="I3858" i="1"/>
  <c r="H3858" i="1"/>
  <c r="I3857" i="1"/>
  <c r="H3857" i="1"/>
  <c r="J3857" i="1" s="1"/>
  <c r="I3856" i="1"/>
  <c r="H3856" i="1"/>
  <c r="I3855" i="1"/>
  <c r="H3855" i="1"/>
  <c r="J3855" i="1" s="1"/>
  <c r="I3854" i="1"/>
  <c r="H3854" i="1"/>
  <c r="J3854" i="1" s="1"/>
  <c r="I3853" i="1"/>
  <c r="H3853" i="1"/>
  <c r="J3853" i="1" s="1"/>
  <c r="I3852" i="1"/>
  <c r="J3852" i="1" s="1"/>
  <c r="H3852" i="1"/>
  <c r="I3851" i="1"/>
  <c r="H3851" i="1"/>
  <c r="I3850" i="1"/>
  <c r="H3850" i="1"/>
  <c r="J3850" i="1" s="1"/>
  <c r="I3849" i="1"/>
  <c r="H3849" i="1"/>
  <c r="J3849" i="1" s="1"/>
  <c r="I3848" i="1"/>
  <c r="H3848" i="1"/>
  <c r="J3848" i="1" s="1"/>
  <c r="I3847" i="1"/>
  <c r="H3847" i="1"/>
  <c r="J3847" i="1" s="1"/>
  <c r="I3846" i="1"/>
  <c r="H3846" i="1"/>
  <c r="J3846" i="1" s="1"/>
  <c r="I3845" i="1"/>
  <c r="H3845" i="1"/>
  <c r="I3844" i="1"/>
  <c r="J3844" i="1" s="1"/>
  <c r="H3844" i="1"/>
  <c r="I3843" i="1"/>
  <c r="H3843" i="1"/>
  <c r="I3842" i="1"/>
  <c r="H3842" i="1"/>
  <c r="J3842" i="1" s="1"/>
  <c r="I3841" i="1"/>
  <c r="H3841" i="1"/>
  <c r="J3841" i="1" s="1"/>
  <c r="I3840" i="1"/>
  <c r="H3840" i="1"/>
  <c r="J3840" i="1" s="1"/>
  <c r="I3839" i="1"/>
  <c r="H3839" i="1"/>
  <c r="J3839" i="1" s="1"/>
  <c r="I3838" i="1"/>
  <c r="H3838" i="1"/>
  <c r="J3838" i="1" s="1"/>
  <c r="I3837" i="1"/>
  <c r="H3837" i="1"/>
  <c r="I3836" i="1"/>
  <c r="H3836" i="1"/>
  <c r="I3835" i="1"/>
  <c r="H3835" i="1"/>
  <c r="J3835" i="1" s="1"/>
  <c r="I3834" i="1"/>
  <c r="H3834" i="1"/>
  <c r="I3833" i="1"/>
  <c r="H3833" i="1"/>
  <c r="I3832" i="1"/>
  <c r="H3832" i="1"/>
  <c r="I3831" i="1"/>
  <c r="H3831" i="1"/>
  <c r="I3830" i="1"/>
  <c r="H3830" i="1"/>
  <c r="I3829" i="1"/>
  <c r="J3829" i="1" s="1"/>
  <c r="H3829" i="1"/>
  <c r="I3828" i="1"/>
  <c r="J3828" i="1" s="1"/>
  <c r="H3828" i="1"/>
  <c r="I3827" i="1"/>
  <c r="H3827" i="1"/>
  <c r="J3826" i="1"/>
  <c r="I3826" i="1"/>
  <c r="H3826" i="1"/>
  <c r="I3825" i="1"/>
  <c r="H3825" i="1"/>
  <c r="J3825" i="1" s="1"/>
  <c r="I3824" i="1"/>
  <c r="H3824" i="1"/>
  <c r="I3823" i="1"/>
  <c r="H3823" i="1"/>
  <c r="J3823" i="1" s="1"/>
  <c r="I3822" i="1"/>
  <c r="H3822" i="1"/>
  <c r="J3822" i="1" s="1"/>
  <c r="I3821" i="1"/>
  <c r="H3821" i="1"/>
  <c r="I3820" i="1"/>
  <c r="H3820" i="1"/>
  <c r="I3819" i="1"/>
  <c r="H3819" i="1"/>
  <c r="J3819" i="1" s="1"/>
  <c r="I3818" i="1"/>
  <c r="J3818" i="1" s="1"/>
  <c r="H3818" i="1"/>
  <c r="I3817" i="1"/>
  <c r="H3817" i="1"/>
  <c r="I3816" i="1"/>
  <c r="H3816" i="1"/>
  <c r="I3815" i="1"/>
  <c r="H3815" i="1"/>
  <c r="I3814" i="1"/>
  <c r="H3814" i="1"/>
  <c r="I3813" i="1"/>
  <c r="H3813" i="1"/>
  <c r="J3813" i="1" s="1"/>
  <c r="I3812" i="1"/>
  <c r="H3812" i="1"/>
  <c r="I3811" i="1"/>
  <c r="H3811" i="1"/>
  <c r="J3811" i="1" s="1"/>
  <c r="I3810" i="1"/>
  <c r="H3810" i="1"/>
  <c r="J3810" i="1" s="1"/>
  <c r="I3809" i="1"/>
  <c r="H3809" i="1"/>
  <c r="I3808" i="1"/>
  <c r="H3808" i="1"/>
  <c r="I3807" i="1"/>
  <c r="H3807" i="1"/>
  <c r="I3806" i="1"/>
  <c r="H3806" i="1"/>
  <c r="I3805" i="1"/>
  <c r="J3805" i="1" s="1"/>
  <c r="H3805" i="1"/>
  <c r="I3804" i="1"/>
  <c r="J3804" i="1" s="1"/>
  <c r="H3804" i="1"/>
  <c r="I3803" i="1"/>
  <c r="H3803" i="1"/>
  <c r="I3802" i="1"/>
  <c r="H3802" i="1"/>
  <c r="J3802" i="1" s="1"/>
  <c r="I3801" i="1"/>
  <c r="H3801" i="1"/>
  <c r="J3801" i="1" s="1"/>
  <c r="I3800" i="1"/>
  <c r="H3800" i="1"/>
  <c r="J3800" i="1" s="1"/>
  <c r="I3799" i="1"/>
  <c r="H3799" i="1"/>
  <c r="J3799" i="1" s="1"/>
  <c r="I3798" i="1"/>
  <c r="H3798" i="1"/>
  <c r="J3798" i="1" s="1"/>
  <c r="I3797" i="1"/>
  <c r="H3797" i="1"/>
  <c r="I3796" i="1"/>
  <c r="H3796" i="1"/>
  <c r="I3795" i="1"/>
  <c r="H3795" i="1"/>
  <c r="J3795" i="1" s="1"/>
  <c r="I3794" i="1"/>
  <c r="H3794" i="1"/>
  <c r="J3794" i="1" s="1"/>
  <c r="I3793" i="1"/>
  <c r="H3793" i="1"/>
  <c r="I3792" i="1"/>
  <c r="H3792" i="1"/>
  <c r="I3791" i="1"/>
  <c r="H3791" i="1"/>
  <c r="I3790" i="1"/>
  <c r="H3790" i="1"/>
  <c r="I3789" i="1"/>
  <c r="J3789" i="1" s="1"/>
  <c r="H3789" i="1"/>
  <c r="I3788" i="1"/>
  <c r="J3788" i="1" s="1"/>
  <c r="H3788" i="1"/>
  <c r="I3787" i="1"/>
  <c r="H3787" i="1"/>
  <c r="I3786" i="1"/>
  <c r="H3786" i="1"/>
  <c r="J3786" i="1" s="1"/>
  <c r="I3785" i="1"/>
  <c r="H3785" i="1"/>
  <c r="J3785" i="1" s="1"/>
  <c r="I3784" i="1"/>
  <c r="H3784" i="1"/>
  <c r="J3784" i="1" s="1"/>
  <c r="I3783" i="1"/>
  <c r="H3783" i="1"/>
  <c r="J3783" i="1" s="1"/>
  <c r="I3782" i="1"/>
  <c r="H3782" i="1"/>
  <c r="J3782" i="1" s="1"/>
  <c r="I3781" i="1"/>
  <c r="J3781" i="1" s="1"/>
  <c r="H3781" i="1"/>
  <c r="I3780" i="1"/>
  <c r="J3780" i="1" s="1"/>
  <c r="H3780" i="1"/>
  <c r="I3779" i="1"/>
  <c r="H3779" i="1"/>
  <c r="J3778" i="1"/>
  <c r="I3778" i="1"/>
  <c r="H3778" i="1"/>
  <c r="I3777" i="1"/>
  <c r="H3777" i="1"/>
  <c r="J3777" i="1" s="1"/>
  <c r="I3776" i="1"/>
  <c r="H3776" i="1"/>
  <c r="J3776" i="1" s="1"/>
  <c r="I3775" i="1"/>
  <c r="H3775" i="1"/>
  <c r="J3775" i="1" s="1"/>
  <c r="I3774" i="1"/>
  <c r="H3774" i="1"/>
  <c r="J3774" i="1" s="1"/>
  <c r="I3773" i="1"/>
  <c r="H3773" i="1"/>
  <c r="I3772" i="1"/>
  <c r="H3772" i="1"/>
  <c r="I3771" i="1"/>
  <c r="H3771" i="1"/>
  <c r="J3771" i="1" s="1"/>
  <c r="I3770" i="1"/>
  <c r="J3770" i="1" s="1"/>
  <c r="H3770" i="1"/>
  <c r="I3769" i="1"/>
  <c r="H3769" i="1"/>
  <c r="I3768" i="1"/>
  <c r="H3768" i="1"/>
  <c r="I3767" i="1"/>
  <c r="H3767" i="1"/>
  <c r="I3766" i="1"/>
  <c r="H3766" i="1"/>
  <c r="I3765" i="1"/>
  <c r="J3765" i="1" s="1"/>
  <c r="H3765" i="1"/>
  <c r="I3764" i="1"/>
  <c r="J3764" i="1" s="1"/>
  <c r="H3764" i="1"/>
  <c r="I3763" i="1"/>
  <c r="H3763" i="1"/>
  <c r="J3762" i="1"/>
  <c r="I3762" i="1"/>
  <c r="H3762" i="1"/>
  <c r="I3761" i="1"/>
  <c r="H3761" i="1"/>
  <c r="J3761" i="1" s="1"/>
  <c r="I3760" i="1"/>
  <c r="H3760" i="1"/>
  <c r="I3759" i="1"/>
  <c r="H3759" i="1"/>
  <c r="J3759" i="1" s="1"/>
  <c r="I3758" i="1"/>
  <c r="H3758" i="1"/>
  <c r="J3758" i="1" s="1"/>
  <c r="I3757" i="1"/>
  <c r="H3757" i="1"/>
  <c r="I3756" i="1"/>
  <c r="H3756" i="1"/>
  <c r="I3755" i="1"/>
  <c r="H3755" i="1"/>
  <c r="J3755" i="1" s="1"/>
  <c r="I3754" i="1"/>
  <c r="H3754" i="1"/>
  <c r="J3754" i="1" s="1"/>
  <c r="I3753" i="1"/>
  <c r="H3753" i="1"/>
  <c r="I3752" i="1"/>
  <c r="H3752" i="1"/>
  <c r="I3751" i="1"/>
  <c r="H3751" i="1"/>
  <c r="I3750" i="1"/>
  <c r="H3750" i="1"/>
  <c r="I3749" i="1"/>
  <c r="H3749" i="1"/>
  <c r="J3749" i="1" s="1"/>
  <c r="I3748" i="1"/>
  <c r="H3748" i="1"/>
  <c r="I3747" i="1"/>
  <c r="H3747" i="1"/>
  <c r="J3747" i="1" s="1"/>
  <c r="I3746" i="1"/>
  <c r="H3746" i="1"/>
  <c r="J3746" i="1" s="1"/>
  <c r="I3745" i="1"/>
  <c r="H3745" i="1"/>
  <c r="I3744" i="1"/>
  <c r="H3744" i="1"/>
  <c r="I3743" i="1"/>
  <c r="H3743" i="1"/>
  <c r="I3742" i="1"/>
  <c r="H3742" i="1"/>
  <c r="J3741" i="1"/>
  <c r="I3741" i="1"/>
  <c r="H3741" i="1"/>
  <c r="I3740" i="1"/>
  <c r="H3740" i="1"/>
  <c r="I3739" i="1"/>
  <c r="H3739" i="1"/>
  <c r="J3739" i="1" s="1"/>
  <c r="J3738" i="1"/>
  <c r="I3738" i="1"/>
  <c r="H3738" i="1"/>
  <c r="I3737" i="1"/>
  <c r="H3737" i="1"/>
  <c r="J3737" i="1" s="1"/>
  <c r="I3736" i="1"/>
  <c r="H3736" i="1"/>
  <c r="I3735" i="1"/>
  <c r="H3735" i="1"/>
  <c r="J3735" i="1" s="1"/>
  <c r="I3734" i="1"/>
  <c r="H3734" i="1"/>
  <c r="J3734" i="1" s="1"/>
  <c r="I3733" i="1"/>
  <c r="H3733" i="1"/>
  <c r="I3732" i="1"/>
  <c r="H3732" i="1"/>
  <c r="I3731" i="1"/>
  <c r="H3731" i="1"/>
  <c r="J3730" i="1"/>
  <c r="I3730" i="1"/>
  <c r="H3730" i="1"/>
  <c r="I3729" i="1"/>
  <c r="H3729" i="1"/>
  <c r="J3729" i="1" s="1"/>
  <c r="I3728" i="1"/>
  <c r="H3728" i="1"/>
  <c r="I3727" i="1"/>
  <c r="H3727" i="1"/>
  <c r="J3727" i="1" s="1"/>
  <c r="I3726" i="1"/>
  <c r="H3726" i="1"/>
  <c r="I3725" i="1"/>
  <c r="H3725" i="1"/>
  <c r="J3725" i="1" s="1"/>
  <c r="I3724" i="1"/>
  <c r="J3724" i="1" s="1"/>
  <c r="H3724" i="1"/>
  <c r="I3723" i="1"/>
  <c r="H3723" i="1"/>
  <c r="I3722" i="1"/>
  <c r="H3722" i="1"/>
  <c r="J3722" i="1" s="1"/>
  <c r="I3721" i="1"/>
  <c r="H3721" i="1"/>
  <c r="J3721" i="1" s="1"/>
  <c r="I3720" i="1"/>
  <c r="H3720" i="1"/>
  <c r="J3720" i="1" s="1"/>
  <c r="I3719" i="1"/>
  <c r="H3719" i="1"/>
  <c r="J3719" i="1" s="1"/>
  <c r="I3718" i="1"/>
  <c r="H3718" i="1"/>
  <c r="J3718" i="1" s="1"/>
  <c r="I3717" i="1"/>
  <c r="H3717" i="1"/>
  <c r="I3716" i="1"/>
  <c r="H3716" i="1"/>
  <c r="I3715" i="1"/>
  <c r="H3715" i="1"/>
  <c r="J3715" i="1" s="1"/>
  <c r="I3714" i="1"/>
  <c r="H3714" i="1"/>
  <c r="J3714" i="1" s="1"/>
  <c r="I3713" i="1"/>
  <c r="H3713" i="1"/>
  <c r="I3712" i="1"/>
  <c r="H3712" i="1"/>
  <c r="I3711" i="1"/>
  <c r="H3711" i="1"/>
  <c r="I3710" i="1"/>
  <c r="H3710" i="1"/>
  <c r="J3709" i="1"/>
  <c r="I3709" i="1"/>
  <c r="H3709" i="1"/>
  <c r="I3708" i="1"/>
  <c r="H3708" i="1"/>
  <c r="I3707" i="1"/>
  <c r="H3707" i="1"/>
  <c r="J3707" i="1" s="1"/>
  <c r="I3706" i="1"/>
  <c r="H3706" i="1"/>
  <c r="J3706" i="1" s="1"/>
  <c r="I3705" i="1"/>
  <c r="H3705" i="1"/>
  <c r="I3704" i="1"/>
  <c r="H3704" i="1"/>
  <c r="I3703" i="1"/>
  <c r="H3703" i="1"/>
  <c r="I3702" i="1"/>
  <c r="H3702" i="1"/>
  <c r="I3701" i="1"/>
  <c r="J3701" i="1" s="1"/>
  <c r="H3701" i="1"/>
  <c r="I3700" i="1"/>
  <c r="J3700" i="1" s="1"/>
  <c r="H3700" i="1"/>
  <c r="I3699" i="1"/>
  <c r="H3699" i="1"/>
  <c r="J3699" i="1" s="1"/>
  <c r="I3698" i="1"/>
  <c r="J3698" i="1" s="1"/>
  <c r="H3698" i="1"/>
  <c r="I3697" i="1"/>
  <c r="H3697" i="1"/>
  <c r="I3696" i="1"/>
  <c r="H3696" i="1"/>
  <c r="I3695" i="1"/>
  <c r="H3695" i="1"/>
  <c r="I3694" i="1"/>
  <c r="H3694" i="1"/>
  <c r="I3693" i="1"/>
  <c r="H3693" i="1"/>
  <c r="J3693" i="1" s="1"/>
  <c r="I3692" i="1"/>
  <c r="H3692" i="1"/>
  <c r="I3691" i="1"/>
  <c r="J3691" i="1" s="1"/>
  <c r="H3691" i="1"/>
  <c r="I3690" i="1"/>
  <c r="H3690" i="1"/>
  <c r="J3690" i="1" s="1"/>
  <c r="I3689" i="1"/>
  <c r="H3689" i="1"/>
  <c r="J3689" i="1" s="1"/>
  <c r="I3688" i="1"/>
  <c r="H3688" i="1"/>
  <c r="J3688" i="1" s="1"/>
  <c r="I3687" i="1"/>
  <c r="H3687" i="1"/>
  <c r="J3687" i="1" s="1"/>
  <c r="I3686" i="1"/>
  <c r="H3686" i="1"/>
  <c r="J3686" i="1" s="1"/>
  <c r="I3685" i="1"/>
  <c r="H3685" i="1"/>
  <c r="J3685" i="1" s="1"/>
  <c r="I3684" i="1"/>
  <c r="J3684" i="1" s="1"/>
  <c r="H3684" i="1"/>
  <c r="I3683" i="1"/>
  <c r="H3683" i="1"/>
  <c r="I3682" i="1"/>
  <c r="H3682" i="1"/>
  <c r="J3682" i="1" s="1"/>
  <c r="I3681" i="1"/>
  <c r="H3681" i="1"/>
  <c r="J3681" i="1" s="1"/>
  <c r="I3680" i="1"/>
  <c r="H3680" i="1"/>
  <c r="I3679" i="1"/>
  <c r="H3679" i="1"/>
  <c r="J3679" i="1" s="1"/>
  <c r="I3678" i="1"/>
  <c r="H3678" i="1"/>
  <c r="I3677" i="1"/>
  <c r="J3677" i="1" s="1"/>
  <c r="H3677" i="1"/>
  <c r="I3676" i="1"/>
  <c r="J3676" i="1" s="1"/>
  <c r="H3676" i="1"/>
  <c r="J3675" i="1"/>
  <c r="I3675" i="1"/>
  <c r="H3675" i="1"/>
  <c r="I3674" i="1"/>
  <c r="J3674" i="1" s="1"/>
  <c r="H3674" i="1"/>
  <c r="I3673" i="1"/>
  <c r="H3673" i="1"/>
  <c r="I3672" i="1"/>
  <c r="H3672" i="1"/>
  <c r="I3671" i="1"/>
  <c r="H3671" i="1"/>
  <c r="I3670" i="1"/>
  <c r="H3670" i="1"/>
  <c r="I3669" i="1"/>
  <c r="J3669" i="1" s="1"/>
  <c r="H3669" i="1"/>
  <c r="I3668" i="1"/>
  <c r="J3668" i="1" s="1"/>
  <c r="H3668" i="1"/>
  <c r="J3667" i="1"/>
  <c r="I3667" i="1"/>
  <c r="H3667" i="1"/>
  <c r="I3666" i="1"/>
  <c r="H3666" i="1"/>
  <c r="J3666" i="1" s="1"/>
  <c r="I3665" i="1"/>
  <c r="H3665" i="1"/>
  <c r="I3664" i="1"/>
  <c r="H3664" i="1"/>
  <c r="I3663" i="1"/>
  <c r="H3663" i="1"/>
  <c r="I3662" i="1"/>
  <c r="H3662" i="1"/>
  <c r="J3661" i="1"/>
  <c r="I3661" i="1"/>
  <c r="H3661" i="1"/>
  <c r="I3660" i="1"/>
  <c r="H3660" i="1"/>
  <c r="I3659" i="1"/>
  <c r="H3659" i="1"/>
  <c r="J3659" i="1" s="1"/>
  <c r="I3658" i="1"/>
  <c r="J3658" i="1" s="1"/>
  <c r="H3658" i="1"/>
  <c r="I3657" i="1"/>
  <c r="H3657" i="1"/>
  <c r="I3656" i="1"/>
  <c r="J3656" i="1" s="1"/>
  <c r="H3656" i="1"/>
  <c r="I3655" i="1"/>
  <c r="J3655" i="1" s="1"/>
  <c r="H3655" i="1"/>
  <c r="I3654" i="1"/>
  <c r="H3654" i="1"/>
  <c r="I3653" i="1"/>
  <c r="H3653" i="1"/>
  <c r="J3653" i="1" s="1"/>
  <c r="I3652" i="1"/>
  <c r="H3652" i="1"/>
  <c r="I3651" i="1"/>
  <c r="H3651" i="1"/>
  <c r="J3651" i="1" s="1"/>
  <c r="I3650" i="1"/>
  <c r="H3650" i="1"/>
  <c r="J3649" i="1"/>
  <c r="I3649" i="1"/>
  <c r="H3649" i="1"/>
  <c r="I3648" i="1"/>
  <c r="H3648" i="1"/>
  <c r="J3648" i="1" s="1"/>
  <c r="I3647" i="1"/>
  <c r="H3647" i="1"/>
  <c r="J3647" i="1" s="1"/>
  <c r="I3646" i="1"/>
  <c r="H3646" i="1"/>
  <c r="J3646" i="1" s="1"/>
  <c r="I3645" i="1"/>
  <c r="H3645" i="1"/>
  <c r="J3645" i="1" s="1"/>
  <c r="I3644" i="1"/>
  <c r="J3644" i="1" s="1"/>
  <c r="H3644" i="1"/>
  <c r="I3643" i="1"/>
  <c r="H3643" i="1"/>
  <c r="I3642" i="1"/>
  <c r="J3642" i="1" s="1"/>
  <c r="H3642" i="1"/>
  <c r="I3641" i="1"/>
  <c r="H3641" i="1"/>
  <c r="J3641" i="1" s="1"/>
  <c r="I3640" i="1"/>
  <c r="H3640" i="1"/>
  <c r="J3640" i="1" s="1"/>
  <c r="I3639" i="1"/>
  <c r="J3639" i="1" s="1"/>
  <c r="H3639" i="1"/>
  <c r="I3638" i="1"/>
  <c r="H3638" i="1"/>
  <c r="I3637" i="1"/>
  <c r="H3637" i="1"/>
  <c r="I3636" i="1"/>
  <c r="H3636" i="1"/>
  <c r="J3636" i="1" s="1"/>
  <c r="I3635" i="1"/>
  <c r="H3635" i="1"/>
  <c r="J3635" i="1" s="1"/>
  <c r="I3634" i="1"/>
  <c r="H3634" i="1"/>
  <c r="I3633" i="1"/>
  <c r="H3633" i="1"/>
  <c r="I3632" i="1"/>
  <c r="H3632" i="1"/>
  <c r="I3631" i="1"/>
  <c r="J3631" i="1" s="1"/>
  <c r="H3631" i="1"/>
  <c r="I3630" i="1"/>
  <c r="H3630" i="1"/>
  <c r="I3629" i="1"/>
  <c r="H3629" i="1"/>
  <c r="I3628" i="1"/>
  <c r="J3628" i="1" s="1"/>
  <c r="H3628" i="1"/>
  <c r="I3627" i="1"/>
  <c r="J3627" i="1" s="1"/>
  <c r="H3627" i="1"/>
  <c r="I3626" i="1"/>
  <c r="H3626" i="1"/>
  <c r="I3625" i="1"/>
  <c r="H3625" i="1"/>
  <c r="J3625" i="1" s="1"/>
  <c r="I3624" i="1"/>
  <c r="H3624" i="1"/>
  <c r="J3624" i="1" s="1"/>
  <c r="I3623" i="1"/>
  <c r="H3623" i="1"/>
  <c r="I3622" i="1"/>
  <c r="H3622" i="1"/>
  <c r="J3621" i="1"/>
  <c r="I3621" i="1"/>
  <c r="H3621" i="1"/>
  <c r="I3620" i="1"/>
  <c r="H3620" i="1"/>
  <c r="I3619" i="1"/>
  <c r="H3619" i="1"/>
  <c r="J3619" i="1" s="1"/>
  <c r="I3618" i="1"/>
  <c r="H3618" i="1"/>
  <c r="J3618" i="1" s="1"/>
  <c r="I3617" i="1"/>
  <c r="H3617" i="1"/>
  <c r="J3617" i="1" s="1"/>
  <c r="I3616" i="1"/>
  <c r="J3616" i="1" s="1"/>
  <c r="H3616" i="1"/>
  <c r="I3615" i="1"/>
  <c r="H3615" i="1"/>
  <c r="I3614" i="1"/>
  <c r="H3614" i="1"/>
  <c r="I3613" i="1"/>
  <c r="J3613" i="1" s="1"/>
  <c r="H3613" i="1"/>
  <c r="J3612" i="1"/>
  <c r="I3612" i="1"/>
  <c r="H3612" i="1"/>
  <c r="I3611" i="1"/>
  <c r="H3611" i="1"/>
  <c r="I3610" i="1"/>
  <c r="H3610" i="1"/>
  <c r="J3610" i="1" s="1"/>
  <c r="I3609" i="1"/>
  <c r="H3609" i="1"/>
  <c r="J3609" i="1" s="1"/>
  <c r="I3608" i="1"/>
  <c r="H3608" i="1"/>
  <c r="J3608" i="1" s="1"/>
  <c r="I3607" i="1"/>
  <c r="H3607" i="1"/>
  <c r="J3607" i="1" s="1"/>
  <c r="I3606" i="1"/>
  <c r="H3606" i="1"/>
  <c r="I3605" i="1"/>
  <c r="H3605" i="1"/>
  <c r="J3605" i="1" s="1"/>
  <c r="I3604" i="1"/>
  <c r="H3604" i="1"/>
  <c r="I3603" i="1"/>
  <c r="H3603" i="1"/>
  <c r="J3603" i="1" s="1"/>
  <c r="I3602" i="1"/>
  <c r="J3602" i="1" s="1"/>
  <c r="H3602" i="1"/>
  <c r="I3601" i="1"/>
  <c r="H3601" i="1"/>
  <c r="J3600" i="1"/>
  <c r="I3600" i="1"/>
  <c r="H3600" i="1"/>
  <c r="I3599" i="1"/>
  <c r="H3599" i="1"/>
  <c r="J3599" i="1" s="1"/>
  <c r="I3598" i="1"/>
  <c r="H3598" i="1"/>
  <c r="J3597" i="1"/>
  <c r="I3597" i="1"/>
  <c r="H3597" i="1"/>
  <c r="I3596" i="1"/>
  <c r="H3596" i="1"/>
  <c r="I3595" i="1"/>
  <c r="H3595" i="1"/>
  <c r="I3594" i="1"/>
  <c r="H3594" i="1"/>
  <c r="I3593" i="1"/>
  <c r="H3593" i="1"/>
  <c r="J3593" i="1" s="1"/>
  <c r="J3592" i="1"/>
  <c r="I3592" i="1"/>
  <c r="H3592" i="1"/>
  <c r="I3591" i="1"/>
  <c r="H3591" i="1"/>
  <c r="I3590" i="1"/>
  <c r="H3590" i="1"/>
  <c r="I3589" i="1"/>
  <c r="J3589" i="1" s="1"/>
  <c r="H3589" i="1"/>
  <c r="I3588" i="1"/>
  <c r="J3588" i="1" s="1"/>
  <c r="H3588" i="1"/>
  <c r="I3587" i="1"/>
  <c r="H3587" i="1"/>
  <c r="I3586" i="1"/>
  <c r="H3586" i="1"/>
  <c r="J3586" i="1" s="1"/>
  <c r="I3585" i="1"/>
  <c r="H3585" i="1"/>
  <c r="J3585" i="1" s="1"/>
  <c r="I3584" i="1"/>
  <c r="H3584" i="1"/>
  <c r="I3583" i="1"/>
  <c r="H3583" i="1"/>
  <c r="J3583" i="1" s="1"/>
  <c r="I3582" i="1"/>
  <c r="H3582" i="1"/>
  <c r="I3581" i="1"/>
  <c r="H3581" i="1"/>
  <c r="J3580" i="1"/>
  <c r="I3580" i="1"/>
  <c r="H3580" i="1"/>
  <c r="I3579" i="1"/>
  <c r="H3579" i="1"/>
  <c r="J3579" i="1" s="1"/>
  <c r="I3578" i="1"/>
  <c r="H3578" i="1"/>
  <c r="I3577" i="1"/>
  <c r="J3577" i="1" s="1"/>
  <c r="H3577" i="1"/>
  <c r="I3576" i="1"/>
  <c r="H3576" i="1"/>
  <c r="J3576" i="1" s="1"/>
  <c r="J3575" i="1"/>
  <c r="I3575" i="1"/>
  <c r="H3575" i="1"/>
  <c r="I3574" i="1"/>
  <c r="H3574" i="1"/>
  <c r="I3573" i="1"/>
  <c r="H3573" i="1"/>
  <c r="J3573" i="1" s="1"/>
  <c r="I3572" i="1"/>
  <c r="J3572" i="1" s="1"/>
  <c r="H3572" i="1"/>
  <c r="J3571" i="1"/>
  <c r="I3571" i="1"/>
  <c r="H3571" i="1"/>
  <c r="I3570" i="1"/>
  <c r="H3570" i="1"/>
  <c r="J3570" i="1" s="1"/>
  <c r="I3569" i="1"/>
  <c r="H3569" i="1"/>
  <c r="J3569" i="1" s="1"/>
  <c r="I3568" i="1"/>
  <c r="H3568" i="1"/>
  <c r="J3568" i="1" s="1"/>
  <c r="I3567" i="1"/>
  <c r="H3567" i="1"/>
  <c r="I3566" i="1"/>
  <c r="H3566" i="1"/>
  <c r="I3565" i="1"/>
  <c r="H3565" i="1"/>
  <c r="J3565" i="1" s="1"/>
  <c r="I3564" i="1"/>
  <c r="H3564" i="1"/>
  <c r="J3563" i="1"/>
  <c r="I3563" i="1"/>
  <c r="H3563" i="1"/>
  <c r="I3562" i="1"/>
  <c r="H3562" i="1"/>
  <c r="J3562" i="1" s="1"/>
  <c r="I3561" i="1"/>
  <c r="H3561" i="1"/>
  <c r="J3561" i="1" s="1"/>
  <c r="I3560" i="1"/>
  <c r="H3560" i="1"/>
  <c r="J3560" i="1" s="1"/>
  <c r="I3559" i="1"/>
  <c r="H3559" i="1"/>
  <c r="J3559" i="1" s="1"/>
  <c r="I3558" i="1"/>
  <c r="J3558" i="1" s="1"/>
  <c r="H3558" i="1"/>
  <c r="I3557" i="1"/>
  <c r="H3557" i="1"/>
  <c r="J3557" i="1" s="1"/>
  <c r="J3556" i="1"/>
  <c r="I3556" i="1"/>
  <c r="H3556" i="1"/>
  <c r="J3555" i="1"/>
  <c r="I3555" i="1"/>
  <c r="H3555" i="1"/>
  <c r="I3554" i="1"/>
  <c r="H3554" i="1"/>
  <c r="J3554" i="1" s="1"/>
  <c r="I3553" i="1"/>
  <c r="H3553" i="1"/>
  <c r="I3552" i="1"/>
  <c r="H3552" i="1"/>
  <c r="J3552" i="1" s="1"/>
  <c r="I3551" i="1"/>
  <c r="J3551" i="1" s="1"/>
  <c r="H3551" i="1"/>
  <c r="I3550" i="1"/>
  <c r="H3550" i="1"/>
  <c r="I3549" i="1"/>
  <c r="H3549" i="1"/>
  <c r="I3548" i="1"/>
  <c r="J3548" i="1" s="1"/>
  <c r="H3548" i="1"/>
  <c r="I3547" i="1"/>
  <c r="H3547" i="1"/>
  <c r="J3547" i="1" s="1"/>
  <c r="I3546" i="1"/>
  <c r="H3546" i="1"/>
  <c r="I3545" i="1"/>
  <c r="H3545" i="1"/>
  <c r="J3545" i="1" s="1"/>
  <c r="I3544" i="1"/>
  <c r="H3544" i="1"/>
  <c r="J3544" i="1" s="1"/>
  <c r="I3543" i="1"/>
  <c r="H3543" i="1"/>
  <c r="J3543" i="1" s="1"/>
  <c r="I3542" i="1"/>
  <c r="H3542" i="1"/>
  <c r="I3541" i="1"/>
  <c r="H3541" i="1"/>
  <c r="I3540" i="1"/>
  <c r="H3540" i="1"/>
  <c r="J3540" i="1" s="1"/>
  <c r="J3539" i="1"/>
  <c r="I3539" i="1"/>
  <c r="H3539" i="1"/>
  <c r="I3538" i="1"/>
  <c r="H3538" i="1"/>
  <c r="I3537" i="1"/>
  <c r="H3537" i="1"/>
  <c r="I3536" i="1"/>
  <c r="H3536" i="1"/>
  <c r="I3535" i="1"/>
  <c r="H3535" i="1"/>
  <c r="J3535" i="1" s="1"/>
  <c r="I3534" i="1"/>
  <c r="H3534" i="1"/>
  <c r="I3533" i="1"/>
  <c r="H3533" i="1"/>
  <c r="J3533" i="1" s="1"/>
  <c r="J3532" i="1"/>
  <c r="I3532" i="1"/>
  <c r="H3532" i="1"/>
  <c r="J3531" i="1"/>
  <c r="I3531" i="1"/>
  <c r="H3531" i="1"/>
  <c r="I3530" i="1"/>
  <c r="H3530" i="1"/>
  <c r="I3529" i="1"/>
  <c r="H3529" i="1"/>
  <c r="I3528" i="1"/>
  <c r="H3528" i="1"/>
  <c r="J3528" i="1" s="1"/>
  <c r="I3527" i="1"/>
  <c r="H3527" i="1"/>
  <c r="J3527" i="1" s="1"/>
  <c r="I3526" i="1"/>
  <c r="J3526" i="1" s="1"/>
  <c r="H3526" i="1"/>
  <c r="I3525" i="1"/>
  <c r="H3525" i="1"/>
  <c r="J3525" i="1" s="1"/>
  <c r="J3524" i="1"/>
  <c r="I3524" i="1"/>
  <c r="H3524" i="1"/>
  <c r="I3523" i="1"/>
  <c r="H3523" i="1"/>
  <c r="J3523" i="1" s="1"/>
  <c r="I3522" i="1"/>
  <c r="H3522" i="1"/>
  <c r="I3521" i="1"/>
  <c r="H3521" i="1"/>
  <c r="I3520" i="1"/>
  <c r="H3520" i="1"/>
  <c r="I3519" i="1"/>
  <c r="J3519" i="1" s="1"/>
  <c r="H3519" i="1"/>
  <c r="I3518" i="1"/>
  <c r="H3518" i="1"/>
  <c r="I3517" i="1"/>
  <c r="H3517" i="1"/>
  <c r="I3516" i="1"/>
  <c r="H3516" i="1"/>
  <c r="J3516" i="1" s="1"/>
  <c r="J3515" i="1"/>
  <c r="I3515" i="1"/>
  <c r="H3515" i="1"/>
  <c r="I3514" i="1"/>
  <c r="H3514" i="1"/>
  <c r="I3513" i="1"/>
  <c r="H3513" i="1"/>
  <c r="I3512" i="1"/>
  <c r="H3512" i="1"/>
  <c r="I3511" i="1"/>
  <c r="H3511" i="1"/>
  <c r="I3510" i="1"/>
  <c r="J3510" i="1" s="1"/>
  <c r="H3510" i="1"/>
  <c r="I3509" i="1"/>
  <c r="H3509" i="1"/>
  <c r="J3508" i="1"/>
  <c r="I3508" i="1"/>
  <c r="H3508" i="1"/>
  <c r="I3507" i="1"/>
  <c r="J3507" i="1" s="1"/>
  <c r="H3507" i="1"/>
  <c r="I3506" i="1"/>
  <c r="H3506" i="1"/>
  <c r="I3505" i="1"/>
  <c r="H3505" i="1"/>
  <c r="I3504" i="1"/>
  <c r="H3504" i="1"/>
  <c r="J3504" i="1" s="1"/>
  <c r="I3503" i="1"/>
  <c r="J3503" i="1" s="1"/>
  <c r="H3503" i="1"/>
  <c r="I3502" i="1"/>
  <c r="J3502" i="1" s="1"/>
  <c r="H3502" i="1"/>
  <c r="I3501" i="1"/>
  <c r="H3501" i="1"/>
  <c r="I3500" i="1"/>
  <c r="H3500" i="1"/>
  <c r="J3500" i="1" s="1"/>
  <c r="I3499" i="1"/>
  <c r="H3499" i="1"/>
  <c r="J3499" i="1" s="1"/>
  <c r="I3498" i="1"/>
  <c r="H3498" i="1"/>
  <c r="I3497" i="1"/>
  <c r="H3497" i="1"/>
  <c r="J3497" i="1" s="1"/>
  <c r="I3496" i="1"/>
  <c r="H3496" i="1"/>
  <c r="I3495" i="1"/>
  <c r="H3495" i="1"/>
  <c r="J3495" i="1" s="1"/>
  <c r="I3494" i="1"/>
  <c r="J3494" i="1" s="1"/>
  <c r="H3494" i="1"/>
  <c r="I3493" i="1"/>
  <c r="H3493" i="1"/>
  <c r="J3493" i="1" s="1"/>
  <c r="I3492" i="1"/>
  <c r="H3492" i="1"/>
  <c r="J3492" i="1" s="1"/>
  <c r="J3491" i="1"/>
  <c r="I3491" i="1"/>
  <c r="H3491" i="1"/>
  <c r="I3490" i="1"/>
  <c r="H3490" i="1"/>
  <c r="J3490" i="1" s="1"/>
  <c r="I3489" i="1"/>
  <c r="H3489" i="1"/>
  <c r="J3489" i="1" s="1"/>
  <c r="I3488" i="1"/>
  <c r="H3488" i="1"/>
  <c r="J3488" i="1" s="1"/>
  <c r="I3487" i="1"/>
  <c r="J3487" i="1" s="1"/>
  <c r="H3487" i="1"/>
  <c r="I3486" i="1"/>
  <c r="H3486" i="1"/>
  <c r="I3485" i="1"/>
  <c r="H3485" i="1"/>
  <c r="J3485" i="1" s="1"/>
  <c r="I3484" i="1"/>
  <c r="H3484" i="1"/>
  <c r="J3484" i="1" s="1"/>
  <c r="I3483" i="1"/>
  <c r="H3483" i="1"/>
  <c r="J3483" i="1" s="1"/>
  <c r="I3482" i="1"/>
  <c r="H3482" i="1"/>
  <c r="I3481" i="1"/>
  <c r="H3481" i="1"/>
  <c r="J3481" i="1" s="1"/>
  <c r="I3480" i="1"/>
  <c r="H3480" i="1"/>
  <c r="I3479" i="1"/>
  <c r="J3479" i="1" s="1"/>
  <c r="H3479" i="1"/>
  <c r="I3478" i="1"/>
  <c r="J3478" i="1" s="1"/>
  <c r="H3478" i="1"/>
  <c r="I3477" i="1"/>
  <c r="H3477" i="1"/>
  <c r="I3476" i="1"/>
  <c r="H3476" i="1"/>
  <c r="J3476" i="1" s="1"/>
  <c r="I3475" i="1"/>
  <c r="H3475" i="1"/>
  <c r="J3475" i="1" s="1"/>
  <c r="I3474" i="1"/>
  <c r="H3474" i="1"/>
  <c r="I3473" i="1"/>
  <c r="H3473" i="1"/>
  <c r="J3473" i="1" s="1"/>
  <c r="I3472" i="1"/>
  <c r="H3472" i="1"/>
  <c r="I3471" i="1"/>
  <c r="H3471" i="1"/>
  <c r="J3471" i="1" s="1"/>
  <c r="I3470" i="1"/>
  <c r="J3470" i="1" s="1"/>
  <c r="H3470" i="1"/>
  <c r="I3469" i="1"/>
  <c r="H3469" i="1"/>
  <c r="J3469" i="1" s="1"/>
  <c r="I3468" i="1"/>
  <c r="H3468" i="1"/>
  <c r="J3468" i="1" s="1"/>
  <c r="J3467" i="1"/>
  <c r="I3467" i="1"/>
  <c r="H3467" i="1"/>
  <c r="I3466" i="1"/>
  <c r="H3466" i="1"/>
  <c r="I3465" i="1"/>
  <c r="H3465" i="1"/>
  <c r="J3465" i="1" s="1"/>
  <c r="I3464" i="1"/>
  <c r="H3464" i="1"/>
  <c r="J3464" i="1" s="1"/>
  <c r="J3463" i="1"/>
  <c r="I3463" i="1"/>
  <c r="H3463" i="1"/>
  <c r="I3462" i="1"/>
  <c r="J3462" i="1" s="1"/>
  <c r="H3462" i="1"/>
  <c r="I3461" i="1"/>
  <c r="H3461" i="1"/>
  <c r="J3460" i="1"/>
  <c r="I3460" i="1"/>
  <c r="H3460" i="1"/>
  <c r="I3459" i="1"/>
  <c r="J3459" i="1" s="1"/>
  <c r="H3459" i="1"/>
  <c r="I3458" i="1"/>
  <c r="H3458" i="1"/>
  <c r="I3457" i="1"/>
  <c r="H3457" i="1"/>
  <c r="I3456" i="1"/>
  <c r="H3456" i="1"/>
  <c r="J3456" i="1" s="1"/>
  <c r="I3455" i="1"/>
  <c r="J3455" i="1" s="1"/>
  <c r="H3455" i="1"/>
  <c r="I3454" i="1"/>
  <c r="J3454" i="1" s="1"/>
  <c r="H3454" i="1"/>
  <c r="I3453" i="1"/>
  <c r="H3453" i="1"/>
  <c r="I3452" i="1"/>
  <c r="H3452" i="1"/>
  <c r="J3452" i="1" s="1"/>
  <c r="I3451" i="1"/>
  <c r="H3451" i="1"/>
  <c r="J3451" i="1" s="1"/>
  <c r="I3450" i="1"/>
  <c r="H3450" i="1"/>
  <c r="I3449" i="1"/>
  <c r="H3449" i="1"/>
  <c r="J3449" i="1" s="1"/>
  <c r="I3448" i="1"/>
  <c r="H3448" i="1"/>
  <c r="I3447" i="1"/>
  <c r="J3447" i="1" s="1"/>
  <c r="H3447" i="1"/>
  <c r="I3446" i="1"/>
  <c r="J3446" i="1" s="1"/>
  <c r="H3446" i="1"/>
  <c r="I3445" i="1"/>
  <c r="H3445" i="1"/>
  <c r="J3445" i="1" s="1"/>
  <c r="J3444" i="1"/>
  <c r="I3444" i="1"/>
  <c r="H3444" i="1"/>
  <c r="I3443" i="1"/>
  <c r="H3443" i="1"/>
  <c r="J3443" i="1" s="1"/>
  <c r="I3442" i="1"/>
  <c r="H3442" i="1"/>
  <c r="J3442" i="1" s="1"/>
  <c r="I3441" i="1"/>
  <c r="H3441" i="1"/>
  <c r="I3440" i="1"/>
  <c r="H3440" i="1"/>
  <c r="I3439" i="1"/>
  <c r="J3439" i="1" s="1"/>
  <c r="H3439" i="1"/>
  <c r="I3438" i="1"/>
  <c r="H3438" i="1"/>
  <c r="I3437" i="1"/>
  <c r="H3437" i="1"/>
  <c r="I3436" i="1"/>
  <c r="H3436" i="1"/>
  <c r="J3436" i="1" s="1"/>
  <c r="J3435" i="1"/>
  <c r="I3435" i="1"/>
  <c r="H3435" i="1"/>
  <c r="I3434" i="1"/>
  <c r="H3434" i="1"/>
  <c r="I3433" i="1"/>
  <c r="H3433" i="1"/>
  <c r="I3432" i="1"/>
  <c r="H3432" i="1"/>
  <c r="I3431" i="1"/>
  <c r="H3431" i="1"/>
  <c r="J3431" i="1" s="1"/>
  <c r="I3430" i="1"/>
  <c r="H3430" i="1"/>
  <c r="I3429" i="1"/>
  <c r="H3429" i="1"/>
  <c r="J3429" i="1" s="1"/>
  <c r="J3428" i="1"/>
  <c r="I3428" i="1"/>
  <c r="H3428" i="1"/>
  <c r="J3427" i="1"/>
  <c r="I3427" i="1"/>
  <c r="H3427" i="1"/>
  <c r="I3426" i="1"/>
  <c r="H3426" i="1"/>
  <c r="J3426" i="1" s="1"/>
  <c r="I3425" i="1"/>
  <c r="H3425" i="1"/>
  <c r="I3424" i="1"/>
  <c r="H3424" i="1"/>
  <c r="J3424" i="1" s="1"/>
  <c r="I3423" i="1"/>
  <c r="H3423" i="1"/>
  <c r="I3422" i="1"/>
  <c r="H3422" i="1"/>
  <c r="I3421" i="1"/>
  <c r="H3421" i="1"/>
  <c r="I3420" i="1"/>
  <c r="J3420" i="1" s="1"/>
  <c r="H3420" i="1"/>
  <c r="I3419" i="1"/>
  <c r="H3419" i="1"/>
  <c r="J3419" i="1" s="1"/>
  <c r="I3418" i="1"/>
  <c r="H3418" i="1"/>
  <c r="I3417" i="1"/>
  <c r="H3417" i="1"/>
  <c r="J3417" i="1" s="1"/>
  <c r="I3416" i="1"/>
  <c r="H3416" i="1"/>
  <c r="J3416" i="1" s="1"/>
  <c r="I3415" i="1"/>
  <c r="H3415" i="1"/>
  <c r="J3415" i="1" s="1"/>
  <c r="I3414" i="1"/>
  <c r="H3414" i="1"/>
  <c r="I3413" i="1"/>
  <c r="H3413" i="1"/>
  <c r="I3412" i="1"/>
  <c r="H3412" i="1"/>
  <c r="J3412" i="1" s="1"/>
  <c r="J3411" i="1"/>
  <c r="I3411" i="1"/>
  <c r="H3411" i="1"/>
  <c r="I3410" i="1"/>
  <c r="H3410" i="1"/>
  <c r="I3409" i="1"/>
  <c r="H3409" i="1"/>
  <c r="I3408" i="1"/>
  <c r="H3408" i="1"/>
  <c r="I3407" i="1"/>
  <c r="H3407" i="1"/>
  <c r="J3407" i="1" s="1"/>
  <c r="I3406" i="1"/>
  <c r="H3406" i="1"/>
  <c r="I3405" i="1"/>
  <c r="H3405" i="1"/>
  <c r="J3405" i="1" s="1"/>
  <c r="J3404" i="1"/>
  <c r="I3404" i="1"/>
  <c r="H3404" i="1"/>
  <c r="J3403" i="1"/>
  <c r="I3403" i="1"/>
  <c r="H3403" i="1"/>
  <c r="I3402" i="1"/>
  <c r="H3402" i="1"/>
  <c r="I3401" i="1"/>
  <c r="H3401" i="1"/>
  <c r="I3400" i="1"/>
  <c r="H3400" i="1"/>
  <c r="J3400" i="1" s="1"/>
  <c r="I3399" i="1"/>
  <c r="J3399" i="1" s="1"/>
  <c r="H3399" i="1"/>
  <c r="I3398" i="1"/>
  <c r="J3398" i="1" s="1"/>
  <c r="H3398" i="1"/>
  <c r="I3397" i="1"/>
  <c r="H3397" i="1"/>
  <c r="J3397" i="1" s="1"/>
  <c r="J3396" i="1"/>
  <c r="I3396" i="1"/>
  <c r="H3396" i="1"/>
  <c r="I3395" i="1"/>
  <c r="H3395" i="1"/>
  <c r="J3395" i="1" s="1"/>
  <c r="I3394" i="1"/>
  <c r="H3394" i="1"/>
  <c r="I3393" i="1"/>
  <c r="H3393" i="1"/>
  <c r="I3392" i="1"/>
  <c r="H3392" i="1"/>
  <c r="I3391" i="1"/>
  <c r="J3391" i="1" s="1"/>
  <c r="H3391" i="1"/>
  <c r="I3390" i="1"/>
  <c r="H3390" i="1"/>
  <c r="I3389" i="1"/>
  <c r="H3389" i="1"/>
  <c r="I3388" i="1"/>
  <c r="H3388" i="1"/>
  <c r="J3388" i="1" s="1"/>
  <c r="J3387" i="1"/>
  <c r="I3387" i="1"/>
  <c r="H3387" i="1"/>
  <c r="I3386" i="1"/>
  <c r="H3386" i="1"/>
  <c r="I3385" i="1"/>
  <c r="H3385" i="1"/>
  <c r="I3384" i="1"/>
  <c r="H3384" i="1"/>
  <c r="I3383" i="1"/>
  <c r="J3383" i="1" s="1"/>
  <c r="H3383" i="1"/>
  <c r="I3382" i="1"/>
  <c r="J3382" i="1" s="1"/>
  <c r="H3382" i="1"/>
  <c r="I3381" i="1"/>
  <c r="H3381" i="1"/>
  <c r="J3380" i="1"/>
  <c r="I3380" i="1"/>
  <c r="H3380" i="1"/>
  <c r="I3379" i="1"/>
  <c r="H3379" i="1"/>
  <c r="I3378" i="1"/>
  <c r="H3378" i="1"/>
  <c r="I3377" i="1"/>
  <c r="H3377" i="1"/>
  <c r="I3376" i="1"/>
  <c r="H3376" i="1"/>
  <c r="I3375" i="1"/>
  <c r="J3375" i="1" s="1"/>
  <c r="H3375" i="1"/>
  <c r="I3374" i="1"/>
  <c r="J3374" i="1" s="1"/>
  <c r="H3374" i="1"/>
  <c r="I3373" i="1"/>
  <c r="H3373" i="1"/>
  <c r="I3372" i="1"/>
  <c r="H3372" i="1"/>
  <c r="J3372" i="1" s="1"/>
  <c r="I3371" i="1"/>
  <c r="H3371" i="1"/>
  <c r="J3371" i="1" s="1"/>
  <c r="I3370" i="1"/>
  <c r="H3370" i="1"/>
  <c r="I3369" i="1"/>
  <c r="H3369" i="1"/>
  <c r="J3369" i="1" s="1"/>
  <c r="I3368" i="1"/>
  <c r="H3368" i="1"/>
  <c r="I3367" i="1"/>
  <c r="H3367" i="1"/>
  <c r="J3367" i="1" s="1"/>
  <c r="I3366" i="1"/>
  <c r="J3366" i="1" s="1"/>
  <c r="H3366" i="1"/>
  <c r="I3365" i="1"/>
  <c r="H3365" i="1"/>
  <c r="J3365" i="1" s="1"/>
  <c r="I3364" i="1"/>
  <c r="H3364" i="1"/>
  <c r="J3364" i="1" s="1"/>
  <c r="J3363" i="1"/>
  <c r="I3363" i="1"/>
  <c r="H3363" i="1"/>
  <c r="I3362" i="1"/>
  <c r="H3362" i="1"/>
  <c r="J3362" i="1" s="1"/>
  <c r="I3361" i="1"/>
  <c r="H3361" i="1"/>
  <c r="J3361" i="1" s="1"/>
  <c r="I3360" i="1"/>
  <c r="H3360" i="1"/>
  <c r="J3360" i="1" s="1"/>
  <c r="I3359" i="1"/>
  <c r="J3359" i="1" s="1"/>
  <c r="H3359" i="1"/>
  <c r="I3358" i="1"/>
  <c r="H3358" i="1"/>
  <c r="I3357" i="1"/>
  <c r="H3357" i="1"/>
  <c r="J3357" i="1" s="1"/>
  <c r="I3356" i="1"/>
  <c r="H3356" i="1"/>
  <c r="J3356" i="1" s="1"/>
  <c r="I3355" i="1"/>
  <c r="H3355" i="1"/>
  <c r="J3355" i="1" s="1"/>
  <c r="I3354" i="1"/>
  <c r="H3354" i="1"/>
  <c r="I3353" i="1"/>
  <c r="H3353" i="1"/>
  <c r="J3353" i="1" s="1"/>
  <c r="I3352" i="1"/>
  <c r="H3352" i="1"/>
  <c r="I3351" i="1"/>
  <c r="J3351" i="1" s="1"/>
  <c r="H3351" i="1"/>
  <c r="I3350" i="1"/>
  <c r="J3350" i="1" s="1"/>
  <c r="H3350" i="1"/>
  <c r="I3349" i="1"/>
  <c r="H3349" i="1"/>
  <c r="I3348" i="1"/>
  <c r="H3348" i="1"/>
  <c r="J3348" i="1" s="1"/>
  <c r="I3347" i="1"/>
  <c r="J3347" i="1" s="1"/>
  <c r="H3347" i="1"/>
  <c r="I3346" i="1"/>
  <c r="H3346" i="1"/>
  <c r="I3345" i="1"/>
  <c r="H3345" i="1"/>
  <c r="J3345" i="1" s="1"/>
  <c r="I3344" i="1"/>
  <c r="H3344" i="1"/>
  <c r="I3343" i="1"/>
  <c r="H3343" i="1"/>
  <c r="J3343" i="1" s="1"/>
  <c r="I3342" i="1"/>
  <c r="J3342" i="1" s="1"/>
  <c r="H3342" i="1"/>
  <c r="I3341" i="1"/>
  <c r="H3341" i="1"/>
  <c r="J3341" i="1" s="1"/>
  <c r="I3340" i="1"/>
  <c r="H3340" i="1"/>
  <c r="J3340" i="1" s="1"/>
  <c r="J3339" i="1"/>
  <c r="I3339" i="1"/>
  <c r="H3339" i="1"/>
  <c r="I3338" i="1"/>
  <c r="H3338" i="1"/>
  <c r="I3337" i="1"/>
  <c r="H3337" i="1"/>
  <c r="J3337" i="1" s="1"/>
  <c r="I3336" i="1"/>
  <c r="H3336" i="1"/>
  <c r="J3336" i="1" s="1"/>
  <c r="J3335" i="1"/>
  <c r="I3335" i="1"/>
  <c r="H3335" i="1"/>
  <c r="I3334" i="1"/>
  <c r="J3334" i="1" s="1"/>
  <c r="H3334" i="1"/>
  <c r="I3333" i="1"/>
  <c r="H3333" i="1"/>
  <c r="J3332" i="1"/>
  <c r="I3332" i="1"/>
  <c r="H3332" i="1"/>
  <c r="I3331" i="1"/>
  <c r="J3331" i="1" s="1"/>
  <c r="H3331" i="1"/>
  <c r="I3330" i="1"/>
  <c r="H3330" i="1"/>
  <c r="I3329" i="1"/>
  <c r="H3329" i="1"/>
  <c r="I3328" i="1"/>
  <c r="H3328" i="1"/>
  <c r="J3328" i="1" s="1"/>
  <c r="I3327" i="1"/>
  <c r="J3327" i="1" s="1"/>
  <c r="H3327" i="1"/>
  <c r="I3326" i="1"/>
  <c r="J3326" i="1" s="1"/>
  <c r="H3326" i="1"/>
  <c r="I3325" i="1"/>
  <c r="H3325" i="1"/>
  <c r="I3324" i="1"/>
  <c r="H3324" i="1"/>
  <c r="J3324" i="1" s="1"/>
  <c r="I3323" i="1"/>
  <c r="H3323" i="1"/>
  <c r="J3323" i="1" s="1"/>
  <c r="I3322" i="1"/>
  <c r="H3322" i="1"/>
  <c r="I3321" i="1"/>
  <c r="H3321" i="1"/>
  <c r="J3321" i="1" s="1"/>
  <c r="I3320" i="1"/>
  <c r="H3320" i="1"/>
  <c r="I3319" i="1"/>
  <c r="J3319" i="1" s="1"/>
  <c r="H3319" i="1"/>
  <c r="I3318" i="1"/>
  <c r="J3318" i="1" s="1"/>
  <c r="H3318" i="1"/>
  <c r="I3317" i="1"/>
  <c r="H3317" i="1"/>
  <c r="J3317" i="1" s="1"/>
  <c r="J3316" i="1"/>
  <c r="I3316" i="1"/>
  <c r="H3316" i="1"/>
  <c r="I3315" i="1"/>
  <c r="H3315" i="1"/>
  <c r="J3315" i="1" s="1"/>
  <c r="I3314" i="1"/>
  <c r="H3314" i="1"/>
  <c r="J3314" i="1" s="1"/>
  <c r="I3313" i="1"/>
  <c r="H3313" i="1"/>
  <c r="I3312" i="1"/>
  <c r="H3312" i="1"/>
  <c r="I3311" i="1"/>
  <c r="J3311" i="1" s="1"/>
  <c r="H3311" i="1"/>
  <c r="I3310" i="1"/>
  <c r="H3310" i="1"/>
  <c r="I3309" i="1"/>
  <c r="H3309" i="1"/>
  <c r="I3308" i="1"/>
  <c r="H3308" i="1"/>
  <c r="J3308" i="1" s="1"/>
  <c r="J3307" i="1"/>
  <c r="I3307" i="1"/>
  <c r="H3307" i="1"/>
  <c r="I3306" i="1"/>
  <c r="H3306" i="1"/>
  <c r="I3305" i="1"/>
  <c r="H3305" i="1"/>
  <c r="I3304" i="1"/>
  <c r="H3304" i="1"/>
  <c r="I3303" i="1"/>
  <c r="H3303" i="1"/>
  <c r="J3303" i="1" s="1"/>
  <c r="I3302" i="1"/>
  <c r="H3302" i="1"/>
  <c r="I3301" i="1"/>
  <c r="H3301" i="1"/>
  <c r="J3301" i="1" s="1"/>
  <c r="J3300" i="1"/>
  <c r="I3300" i="1"/>
  <c r="H3300" i="1"/>
  <c r="J3299" i="1"/>
  <c r="I3299" i="1"/>
  <c r="H3299" i="1"/>
  <c r="I3298" i="1"/>
  <c r="H3298" i="1"/>
  <c r="J3298" i="1" s="1"/>
  <c r="I3297" i="1"/>
  <c r="H3297" i="1"/>
  <c r="I3296" i="1"/>
  <c r="H3296" i="1"/>
  <c r="J3296" i="1" s="1"/>
  <c r="I3295" i="1"/>
  <c r="H3295" i="1"/>
  <c r="I3294" i="1"/>
  <c r="H3294" i="1"/>
  <c r="I3293" i="1"/>
  <c r="H3293" i="1"/>
  <c r="I3292" i="1"/>
  <c r="H3292" i="1"/>
  <c r="I3291" i="1"/>
  <c r="H3291" i="1"/>
  <c r="J3291" i="1" s="1"/>
  <c r="I3290" i="1"/>
  <c r="H3290" i="1"/>
  <c r="I3289" i="1"/>
  <c r="H3289" i="1"/>
  <c r="J3289" i="1" s="1"/>
  <c r="I3288" i="1"/>
  <c r="H3288" i="1"/>
  <c r="J3288" i="1" s="1"/>
  <c r="I3287" i="1"/>
  <c r="H3287" i="1"/>
  <c r="J3287" i="1" s="1"/>
  <c r="I3286" i="1"/>
  <c r="J3286" i="1" s="1"/>
  <c r="H3286" i="1"/>
  <c r="I3285" i="1"/>
  <c r="H3285" i="1"/>
  <c r="I3284" i="1"/>
  <c r="H3284" i="1"/>
  <c r="J3284" i="1" s="1"/>
  <c r="J3283" i="1"/>
  <c r="I3283" i="1"/>
  <c r="H3283" i="1"/>
  <c r="I3282" i="1"/>
  <c r="H3282" i="1"/>
  <c r="I3281" i="1"/>
  <c r="H3281" i="1"/>
  <c r="I3280" i="1"/>
  <c r="H3280" i="1"/>
  <c r="I3279" i="1"/>
  <c r="H3279" i="1"/>
  <c r="J3279" i="1" s="1"/>
  <c r="I3278" i="1"/>
  <c r="H3278" i="1"/>
  <c r="I3277" i="1"/>
  <c r="H3277" i="1"/>
  <c r="J3277" i="1" s="1"/>
  <c r="J3276" i="1"/>
  <c r="I3276" i="1"/>
  <c r="H3276" i="1"/>
  <c r="J3275" i="1"/>
  <c r="I3275" i="1"/>
  <c r="H3275" i="1"/>
  <c r="I3274" i="1"/>
  <c r="H3274" i="1"/>
  <c r="I3273" i="1"/>
  <c r="H3273" i="1"/>
  <c r="I3272" i="1"/>
  <c r="H3272" i="1"/>
  <c r="J3272" i="1" s="1"/>
  <c r="I3271" i="1"/>
  <c r="J3271" i="1" s="1"/>
  <c r="H3271" i="1"/>
  <c r="I3270" i="1"/>
  <c r="J3270" i="1" s="1"/>
  <c r="H3270" i="1"/>
  <c r="I3269" i="1"/>
  <c r="H3269" i="1"/>
  <c r="J3268" i="1"/>
  <c r="I3268" i="1"/>
  <c r="H3268" i="1"/>
  <c r="I3267" i="1"/>
  <c r="H3267" i="1"/>
  <c r="J3267" i="1" s="1"/>
  <c r="I3266" i="1"/>
  <c r="H3266" i="1"/>
  <c r="I3265" i="1"/>
  <c r="H3265" i="1"/>
  <c r="I3264" i="1"/>
  <c r="H3264" i="1"/>
  <c r="I3263" i="1"/>
  <c r="J3263" i="1" s="1"/>
  <c r="H3263" i="1"/>
  <c r="I3262" i="1"/>
  <c r="J3262" i="1" s="1"/>
  <c r="H3262" i="1"/>
  <c r="I3261" i="1"/>
  <c r="H3261" i="1"/>
  <c r="I3260" i="1"/>
  <c r="H3260" i="1"/>
  <c r="J3260" i="1" s="1"/>
  <c r="J3259" i="1"/>
  <c r="I3259" i="1"/>
  <c r="H3259" i="1"/>
  <c r="I3258" i="1"/>
  <c r="H3258" i="1"/>
  <c r="I3257" i="1"/>
  <c r="H3257" i="1"/>
  <c r="I3256" i="1"/>
  <c r="H3256" i="1"/>
  <c r="I3255" i="1"/>
  <c r="J3255" i="1" s="1"/>
  <c r="H3255" i="1"/>
  <c r="I3254" i="1"/>
  <c r="J3254" i="1" s="1"/>
  <c r="H3254" i="1"/>
  <c r="I3253" i="1"/>
  <c r="H3253" i="1"/>
  <c r="J3252" i="1"/>
  <c r="I3252" i="1"/>
  <c r="H3252" i="1"/>
  <c r="I3251" i="1"/>
  <c r="H3251" i="1"/>
  <c r="I3250" i="1"/>
  <c r="H3250" i="1"/>
  <c r="I3249" i="1"/>
  <c r="H3249" i="1"/>
  <c r="I3248" i="1"/>
  <c r="H3248" i="1"/>
  <c r="I3247" i="1"/>
  <c r="J3247" i="1" s="1"/>
  <c r="H3247" i="1"/>
  <c r="I3246" i="1"/>
  <c r="J3246" i="1" s="1"/>
  <c r="H3246" i="1"/>
  <c r="I3245" i="1"/>
  <c r="H3245" i="1"/>
  <c r="I3244" i="1"/>
  <c r="H3244" i="1"/>
  <c r="J3244" i="1" s="1"/>
  <c r="I3243" i="1"/>
  <c r="H3243" i="1"/>
  <c r="J3243" i="1" s="1"/>
  <c r="I3242" i="1"/>
  <c r="H3242" i="1"/>
  <c r="I3241" i="1"/>
  <c r="H3241" i="1"/>
  <c r="J3241" i="1" s="1"/>
  <c r="I3240" i="1"/>
  <c r="H3240" i="1"/>
  <c r="I3239" i="1"/>
  <c r="H3239" i="1"/>
  <c r="J3239" i="1" s="1"/>
  <c r="I3238" i="1"/>
  <c r="J3238" i="1" s="1"/>
  <c r="H3238" i="1"/>
  <c r="I3237" i="1"/>
  <c r="H3237" i="1"/>
  <c r="J3237" i="1" s="1"/>
  <c r="I3236" i="1"/>
  <c r="H3236" i="1"/>
  <c r="J3236" i="1" s="1"/>
  <c r="J3235" i="1"/>
  <c r="I3235" i="1"/>
  <c r="H3235" i="1"/>
  <c r="I3234" i="1"/>
  <c r="H3234" i="1"/>
  <c r="J3234" i="1" s="1"/>
  <c r="I3233" i="1"/>
  <c r="H3233" i="1"/>
  <c r="J3233" i="1" s="1"/>
  <c r="I3232" i="1"/>
  <c r="H3232" i="1"/>
  <c r="J3232" i="1" s="1"/>
  <c r="I3231" i="1"/>
  <c r="J3231" i="1" s="1"/>
  <c r="H3231" i="1"/>
  <c r="I3230" i="1"/>
  <c r="H3230" i="1"/>
  <c r="I3229" i="1"/>
  <c r="H3229" i="1"/>
  <c r="J3229" i="1" s="1"/>
  <c r="I3228" i="1"/>
  <c r="H3228" i="1"/>
  <c r="J3228" i="1" s="1"/>
  <c r="I3227" i="1"/>
  <c r="H3227" i="1"/>
  <c r="J3227" i="1" s="1"/>
  <c r="I3226" i="1"/>
  <c r="H3226" i="1"/>
  <c r="I3225" i="1"/>
  <c r="H3225" i="1"/>
  <c r="J3225" i="1" s="1"/>
  <c r="I3224" i="1"/>
  <c r="H3224" i="1"/>
  <c r="I3223" i="1"/>
  <c r="J3223" i="1" s="1"/>
  <c r="H3223" i="1"/>
  <c r="I3222" i="1"/>
  <c r="J3222" i="1" s="1"/>
  <c r="H3222" i="1"/>
  <c r="I3221" i="1"/>
  <c r="H3221" i="1"/>
  <c r="I3220" i="1"/>
  <c r="H3220" i="1"/>
  <c r="J3220" i="1" s="1"/>
  <c r="I3219" i="1"/>
  <c r="H3219" i="1"/>
  <c r="J3219" i="1" s="1"/>
  <c r="I3218" i="1"/>
  <c r="H3218" i="1"/>
  <c r="I3217" i="1"/>
  <c r="H3217" i="1"/>
  <c r="J3217" i="1" s="1"/>
  <c r="I3216" i="1"/>
  <c r="H3216" i="1"/>
  <c r="I3215" i="1"/>
  <c r="H3215" i="1"/>
  <c r="J3215" i="1" s="1"/>
  <c r="I3214" i="1"/>
  <c r="J3214" i="1" s="1"/>
  <c r="H3214" i="1"/>
  <c r="I3213" i="1"/>
  <c r="H3213" i="1"/>
  <c r="J3213" i="1" s="1"/>
  <c r="I3212" i="1"/>
  <c r="J3212" i="1" s="1"/>
  <c r="H3212" i="1"/>
  <c r="J3211" i="1"/>
  <c r="I3211" i="1"/>
  <c r="H3211" i="1"/>
  <c r="I3210" i="1"/>
  <c r="H3210" i="1"/>
  <c r="I3209" i="1"/>
  <c r="H3209" i="1"/>
  <c r="J3209" i="1" s="1"/>
  <c r="I3208" i="1"/>
  <c r="H3208" i="1"/>
  <c r="J3208" i="1" s="1"/>
  <c r="J3207" i="1"/>
  <c r="I3207" i="1"/>
  <c r="H3207" i="1"/>
  <c r="I3206" i="1"/>
  <c r="J3206" i="1" s="1"/>
  <c r="H3206" i="1"/>
  <c r="I3205" i="1"/>
  <c r="H3205" i="1"/>
  <c r="J3204" i="1"/>
  <c r="I3204" i="1"/>
  <c r="H3204" i="1"/>
  <c r="I3203" i="1"/>
  <c r="J3203" i="1" s="1"/>
  <c r="H3203" i="1"/>
  <c r="I3202" i="1"/>
  <c r="H3202" i="1"/>
  <c r="I3201" i="1"/>
  <c r="H3201" i="1"/>
  <c r="I3200" i="1"/>
  <c r="H3200" i="1"/>
  <c r="I3199" i="1"/>
  <c r="J3199" i="1" s="1"/>
  <c r="H3199" i="1"/>
  <c r="I3198" i="1"/>
  <c r="J3198" i="1" s="1"/>
  <c r="H3198" i="1"/>
  <c r="I3197" i="1"/>
  <c r="H3197" i="1"/>
  <c r="I3196" i="1"/>
  <c r="H3196" i="1"/>
  <c r="J3196" i="1" s="1"/>
  <c r="I3195" i="1"/>
  <c r="H3195" i="1"/>
  <c r="J3195" i="1" s="1"/>
  <c r="I3194" i="1"/>
  <c r="H3194" i="1"/>
  <c r="I3193" i="1"/>
  <c r="H3193" i="1"/>
  <c r="J3193" i="1" s="1"/>
  <c r="I3192" i="1"/>
  <c r="H3192" i="1"/>
  <c r="I3191" i="1"/>
  <c r="J3191" i="1" s="1"/>
  <c r="H3191" i="1"/>
  <c r="I3190" i="1"/>
  <c r="J3190" i="1" s="1"/>
  <c r="H3190" i="1"/>
  <c r="I3189" i="1"/>
  <c r="H3189" i="1"/>
  <c r="J3189" i="1" s="1"/>
  <c r="J3188" i="1"/>
  <c r="I3188" i="1"/>
  <c r="H3188" i="1"/>
  <c r="I3187" i="1"/>
  <c r="H3187" i="1"/>
  <c r="J3187" i="1" s="1"/>
  <c r="I3186" i="1"/>
  <c r="H3186" i="1"/>
  <c r="J3186" i="1" s="1"/>
  <c r="I3185" i="1"/>
  <c r="H3185" i="1"/>
  <c r="I3184" i="1"/>
  <c r="H3184" i="1"/>
  <c r="I3183" i="1"/>
  <c r="J3183" i="1" s="1"/>
  <c r="H3183" i="1"/>
  <c r="I3182" i="1"/>
  <c r="H3182" i="1"/>
  <c r="I3181" i="1"/>
  <c r="H3181" i="1"/>
  <c r="I3180" i="1"/>
  <c r="H3180" i="1"/>
  <c r="J3180" i="1" s="1"/>
  <c r="J3179" i="1"/>
  <c r="I3179" i="1"/>
  <c r="H3179" i="1"/>
  <c r="I3178" i="1"/>
  <c r="H3178" i="1"/>
  <c r="I3177" i="1"/>
  <c r="H3177" i="1"/>
  <c r="I3176" i="1"/>
  <c r="H3176" i="1"/>
  <c r="I3175" i="1"/>
  <c r="H3175" i="1"/>
  <c r="J3175" i="1" s="1"/>
  <c r="I3174" i="1"/>
  <c r="H3174" i="1"/>
  <c r="I3173" i="1"/>
  <c r="H3173" i="1"/>
  <c r="J3173" i="1" s="1"/>
  <c r="J3172" i="1"/>
  <c r="I3172" i="1"/>
  <c r="H3172" i="1"/>
  <c r="J3171" i="1"/>
  <c r="I3171" i="1"/>
  <c r="H3171" i="1"/>
  <c r="I3170" i="1"/>
  <c r="H3170" i="1"/>
  <c r="J3170" i="1" s="1"/>
  <c r="I3169" i="1"/>
  <c r="H3169" i="1"/>
  <c r="I3168" i="1"/>
  <c r="H3168" i="1"/>
  <c r="J3168" i="1" s="1"/>
  <c r="I3167" i="1"/>
  <c r="H3167" i="1"/>
  <c r="I3166" i="1"/>
  <c r="H3166" i="1"/>
  <c r="I3165" i="1"/>
  <c r="H3165" i="1"/>
  <c r="I3164" i="1"/>
  <c r="J3164" i="1" s="1"/>
  <c r="H3164" i="1"/>
  <c r="I3163" i="1"/>
  <c r="H3163" i="1"/>
  <c r="J3163" i="1" s="1"/>
  <c r="I3162" i="1"/>
  <c r="H3162" i="1"/>
  <c r="I3161" i="1"/>
  <c r="H3161" i="1"/>
  <c r="J3161" i="1" s="1"/>
  <c r="I3160" i="1"/>
  <c r="H3160" i="1"/>
  <c r="J3160" i="1" s="1"/>
  <c r="I3159" i="1"/>
  <c r="H3159" i="1"/>
  <c r="J3159" i="1" s="1"/>
  <c r="I3158" i="1"/>
  <c r="J3158" i="1" s="1"/>
  <c r="H3158" i="1"/>
  <c r="I3157" i="1"/>
  <c r="H3157" i="1"/>
  <c r="I3156" i="1"/>
  <c r="H3156" i="1"/>
  <c r="J3156" i="1" s="1"/>
  <c r="J3155" i="1"/>
  <c r="I3155" i="1"/>
  <c r="H3155" i="1"/>
  <c r="I3154" i="1"/>
  <c r="H3154" i="1"/>
  <c r="I3153" i="1"/>
  <c r="H3153" i="1"/>
  <c r="I3152" i="1"/>
  <c r="H3152" i="1"/>
  <c r="I3151" i="1"/>
  <c r="H3151" i="1"/>
  <c r="J3151" i="1" s="1"/>
  <c r="I3150" i="1"/>
  <c r="H3150" i="1"/>
  <c r="I3149" i="1"/>
  <c r="H3149" i="1"/>
  <c r="J3149" i="1" s="1"/>
  <c r="J3148" i="1"/>
  <c r="I3148" i="1"/>
  <c r="H3148" i="1"/>
  <c r="J3147" i="1"/>
  <c r="I3147" i="1"/>
  <c r="H3147" i="1"/>
  <c r="I3146" i="1"/>
  <c r="H3146" i="1"/>
  <c r="I3145" i="1"/>
  <c r="H3145" i="1"/>
  <c r="I3144" i="1"/>
  <c r="H3144" i="1"/>
  <c r="J3144" i="1" s="1"/>
  <c r="I3143" i="1"/>
  <c r="H3143" i="1"/>
  <c r="J3143" i="1" s="1"/>
  <c r="I3142" i="1"/>
  <c r="J3142" i="1" s="1"/>
  <c r="H3142" i="1"/>
  <c r="I3141" i="1"/>
  <c r="H3141" i="1"/>
  <c r="J3141" i="1" s="1"/>
  <c r="J3140" i="1"/>
  <c r="I3140" i="1"/>
  <c r="H3140" i="1"/>
  <c r="I3139" i="1"/>
  <c r="H3139" i="1"/>
  <c r="J3139" i="1" s="1"/>
  <c r="I3138" i="1"/>
  <c r="H3138" i="1"/>
  <c r="I3137" i="1"/>
  <c r="H3137" i="1"/>
  <c r="I3136" i="1"/>
  <c r="H3136" i="1"/>
  <c r="I3135" i="1"/>
  <c r="J3135" i="1" s="1"/>
  <c r="H3135" i="1"/>
  <c r="I3134" i="1"/>
  <c r="H3134" i="1"/>
  <c r="I3133" i="1"/>
  <c r="H3133" i="1"/>
  <c r="I3132" i="1"/>
  <c r="H3132" i="1"/>
  <c r="J3132" i="1" s="1"/>
  <c r="J3131" i="1"/>
  <c r="I3131" i="1"/>
  <c r="H3131" i="1"/>
  <c r="I3130" i="1"/>
  <c r="H3130" i="1"/>
  <c r="I3129" i="1"/>
  <c r="H3129" i="1"/>
  <c r="I3128" i="1"/>
  <c r="H3128" i="1"/>
  <c r="I3127" i="1"/>
  <c r="H3127" i="1"/>
  <c r="J3127" i="1" s="1"/>
  <c r="I3126" i="1"/>
  <c r="J3126" i="1" s="1"/>
  <c r="H3126" i="1"/>
  <c r="I3125" i="1"/>
  <c r="H3125" i="1"/>
  <c r="I3124" i="1"/>
  <c r="J3124" i="1" s="1"/>
  <c r="H3124" i="1"/>
  <c r="I3123" i="1"/>
  <c r="H3123" i="1"/>
  <c r="J3123" i="1" s="1"/>
  <c r="I3122" i="1"/>
  <c r="H3122" i="1"/>
  <c r="I3121" i="1"/>
  <c r="H3121" i="1"/>
  <c r="J3121" i="1" s="1"/>
  <c r="I3120" i="1"/>
  <c r="H3120" i="1"/>
  <c r="I3119" i="1"/>
  <c r="H3119" i="1"/>
  <c r="J3119" i="1" s="1"/>
  <c r="I3118" i="1"/>
  <c r="H3118" i="1"/>
  <c r="I3117" i="1"/>
  <c r="H3117" i="1"/>
  <c r="J3117" i="1" s="1"/>
  <c r="I3116" i="1"/>
  <c r="J3116" i="1" s="1"/>
  <c r="H3116" i="1"/>
  <c r="I3115" i="1"/>
  <c r="H3115" i="1"/>
  <c r="J3115" i="1" s="1"/>
  <c r="I3114" i="1"/>
  <c r="H3114" i="1"/>
  <c r="J3114" i="1" s="1"/>
  <c r="I3113" i="1"/>
  <c r="H3113" i="1"/>
  <c r="J3113" i="1" s="1"/>
  <c r="I3112" i="1"/>
  <c r="H3112" i="1"/>
  <c r="I3111" i="1"/>
  <c r="H3111" i="1"/>
  <c r="J3111" i="1" s="1"/>
  <c r="I3110" i="1"/>
  <c r="H3110" i="1"/>
  <c r="I3109" i="1"/>
  <c r="H3109" i="1"/>
  <c r="J3109" i="1" s="1"/>
  <c r="J3108" i="1"/>
  <c r="I3108" i="1"/>
  <c r="H3108" i="1"/>
  <c r="I3107" i="1"/>
  <c r="H3107" i="1"/>
  <c r="I3106" i="1"/>
  <c r="H3106" i="1"/>
  <c r="I3105" i="1"/>
  <c r="H3105" i="1"/>
  <c r="I3104" i="1"/>
  <c r="H3104" i="1"/>
  <c r="J3104" i="1" s="1"/>
  <c r="I3103" i="1"/>
  <c r="H3103" i="1"/>
  <c r="I3102" i="1"/>
  <c r="J3102" i="1" s="1"/>
  <c r="H3102" i="1"/>
  <c r="J3101" i="1"/>
  <c r="I3101" i="1"/>
  <c r="H3101" i="1"/>
  <c r="I3100" i="1"/>
  <c r="J3100" i="1" s="1"/>
  <c r="H3100" i="1"/>
  <c r="I3099" i="1"/>
  <c r="H3099" i="1"/>
  <c r="I3098" i="1"/>
  <c r="H3098" i="1"/>
  <c r="I3097" i="1"/>
  <c r="H3097" i="1"/>
  <c r="J3097" i="1" s="1"/>
  <c r="I3096" i="1"/>
  <c r="H3096" i="1"/>
  <c r="I3095" i="1"/>
  <c r="H3095" i="1"/>
  <c r="J3095" i="1" s="1"/>
  <c r="I3094" i="1"/>
  <c r="J3094" i="1" s="1"/>
  <c r="H3094" i="1"/>
  <c r="I3093" i="1"/>
  <c r="H3093" i="1"/>
  <c r="J3093" i="1" s="1"/>
  <c r="I3092" i="1"/>
  <c r="H3092" i="1"/>
  <c r="J3092" i="1" s="1"/>
  <c r="I3091" i="1"/>
  <c r="H3091" i="1"/>
  <c r="I3090" i="1"/>
  <c r="H3090" i="1"/>
  <c r="J3089" i="1"/>
  <c r="I3089" i="1"/>
  <c r="H3089" i="1"/>
  <c r="I3088" i="1"/>
  <c r="H3088" i="1"/>
  <c r="I3087" i="1"/>
  <c r="H3087" i="1"/>
  <c r="I3086" i="1"/>
  <c r="H3086" i="1"/>
  <c r="I3085" i="1"/>
  <c r="H3085" i="1"/>
  <c r="J3085" i="1" s="1"/>
  <c r="I3084" i="1"/>
  <c r="J3084" i="1" s="1"/>
  <c r="H3084" i="1"/>
  <c r="I3083" i="1"/>
  <c r="H3083" i="1"/>
  <c r="J3083" i="1" s="1"/>
  <c r="I3082" i="1"/>
  <c r="H3082" i="1"/>
  <c r="I3081" i="1"/>
  <c r="H3081" i="1"/>
  <c r="J3081" i="1" s="1"/>
  <c r="I3080" i="1"/>
  <c r="H3080" i="1"/>
  <c r="I3079" i="1"/>
  <c r="J3079" i="1" s="1"/>
  <c r="H3079" i="1"/>
  <c r="I3078" i="1"/>
  <c r="J3078" i="1" s="1"/>
  <c r="H3078" i="1"/>
  <c r="I3077" i="1"/>
  <c r="J3077" i="1" s="1"/>
  <c r="H3077" i="1"/>
  <c r="I3076" i="1"/>
  <c r="J3076" i="1" s="1"/>
  <c r="H3076" i="1"/>
  <c r="I3075" i="1"/>
  <c r="H3075" i="1"/>
  <c r="I3074" i="1"/>
  <c r="H3074" i="1"/>
  <c r="I3073" i="1"/>
  <c r="H3073" i="1"/>
  <c r="J3073" i="1" s="1"/>
  <c r="I3072" i="1"/>
  <c r="H3072" i="1"/>
  <c r="J3072" i="1" s="1"/>
  <c r="I3071" i="1"/>
  <c r="H3071" i="1"/>
  <c r="I3070" i="1"/>
  <c r="J3070" i="1" s="1"/>
  <c r="H3070" i="1"/>
  <c r="I3069" i="1"/>
  <c r="H3069" i="1"/>
  <c r="J3069" i="1" s="1"/>
  <c r="I3068" i="1"/>
  <c r="H3068" i="1"/>
  <c r="I3067" i="1"/>
  <c r="H3067" i="1"/>
  <c r="J3067" i="1" s="1"/>
  <c r="I3066" i="1"/>
  <c r="H3066" i="1"/>
  <c r="J3066" i="1" s="1"/>
  <c r="J3065" i="1"/>
  <c r="I3065" i="1"/>
  <c r="H3065" i="1"/>
  <c r="I3064" i="1"/>
  <c r="H3064" i="1"/>
  <c r="I3063" i="1"/>
  <c r="H3063" i="1"/>
  <c r="I3062" i="1"/>
  <c r="H3062" i="1"/>
  <c r="I3061" i="1"/>
  <c r="H3061" i="1"/>
  <c r="J3061" i="1" s="1"/>
  <c r="I3060" i="1"/>
  <c r="H3060" i="1"/>
  <c r="J3059" i="1"/>
  <c r="I3059" i="1"/>
  <c r="H3059" i="1"/>
  <c r="J3058" i="1"/>
  <c r="I3058" i="1"/>
  <c r="H3058" i="1"/>
  <c r="I3057" i="1"/>
  <c r="H3057" i="1"/>
  <c r="J3057" i="1" s="1"/>
  <c r="I3056" i="1"/>
  <c r="H3056" i="1"/>
  <c r="I3055" i="1"/>
  <c r="J3055" i="1" s="1"/>
  <c r="H3055" i="1"/>
  <c r="I3054" i="1"/>
  <c r="J3054" i="1" s="1"/>
  <c r="H3054" i="1"/>
  <c r="I3053" i="1"/>
  <c r="J3053" i="1" s="1"/>
  <c r="H3053" i="1"/>
  <c r="I3052" i="1"/>
  <c r="H3052" i="1"/>
  <c r="J3052" i="1" s="1"/>
  <c r="I3051" i="1"/>
  <c r="H3051" i="1"/>
  <c r="J3051" i="1" s="1"/>
  <c r="I3050" i="1"/>
  <c r="H3050" i="1"/>
  <c r="I3049" i="1"/>
  <c r="H3049" i="1"/>
  <c r="J3049" i="1" s="1"/>
  <c r="I3048" i="1"/>
  <c r="H3048" i="1"/>
  <c r="I3047" i="1"/>
  <c r="H3047" i="1"/>
  <c r="J3047" i="1" s="1"/>
  <c r="I3046" i="1"/>
  <c r="J3046" i="1" s="1"/>
  <c r="H3046" i="1"/>
  <c r="I3045" i="1"/>
  <c r="H3045" i="1"/>
  <c r="J3045" i="1" s="1"/>
  <c r="I3044" i="1"/>
  <c r="H3044" i="1"/>
  <c r="J3044" i="1" s="1"/>
  <c r="I3043" i="1"/>
  <c r="H3043" i="1"/>
  <c r="J3043" i="1" s="1"/>
  <c r="I3042" i="1"/>
  <c r="H3042" i="1"/>
  <c r="J3042" i="1" s="1"/>
  <c r="I3041" i="1"/>
  <c r="H3041" i="1"/>
  <c r="I3040" i="1"/>
  <c r="H3040" i="1"/>
  <c r="I3039" i="1"/>
  <c r="H3039" i="1"/>
  <c r="J3039" i="1" s="1"/>
  <c r="I3038" i="1"/>
  <c r="H3038" i="1"/>
  <c r="I3037" i="1"/>
  <c r="H3037" i="1"/>
  <c r="J3036" i="1"/>
  <c r="I3036" i="1"/>
  <c r="H3036" i="1"/>
  <c r="I3035" i="1"/>
  <c r="H3035" i="1"/>
  <c r="I3034" i="1"/>
  <c r="H3034" i="1"/>
  <c r="J3034" i="1" s="1"/>
  <c r="I3033" i="1"/>
  <c r="H3033" i="1"/>
  <c r="J3033" i="1" s="1"/>
  <c r="I3032" i="1"/>
  <c r="H3032" i="1"/>
  <c r="I3031" i="1"/>
  <c r="H3031" i="1"/>
  <c r="J3031" i="1" s="1"/>
  <c r="I3030" i="1"/>
  <c r="J3030" i="1" s="1"/>
  <c r="H3030" i="1"/>
  <c r="I3029" i="1"/>
  <c r="H3029" i="1"/>
  <c r="I3028" i="1"/>
  <c r="H3028" i="1"/>
  <c r="I3027" i="1"/>
  <c r="H3027" i="1"/>
  <c r="J3027" i="1" s="1"/>
  <c r="I3026" i="1"/>
  <c r="H3026" i="1"/>
  <c r="J3026" i="1" s="1"/>
  <c r="I3025" i="1"/>
  <c r="H3025" i="1"/>
  <c r="J3025" i="1" s="1"/>
  <c r="I3024" i="1"/>
  <c r="H3024" i="1"/>
  <c r="J3023" i="1"/>
  <c r="I3023" i="1"/>
  <c r="H3023" i="1"/>
  <c r="I3022" i="1"/>
  <c r="H3022" i="1"/>
  <c r="I3021" i="1"/>
  <c r="J3021" i="1" s="1"/>
  <c r="H3021" i="1"/>
  <c r="I3020" i="1"/>
  <c r="H3020" i="1"/>
  <c r="J3020" i="1" s="1"/>
  <c r="I3019" i="1"/>
  <c r="H3019" i="1"/>
  <c r="J3018" i="1"/>
  <c r="I3018" i="1"/>
  <c r="H3018" i="1"/>
  <c r="I3017" i="1"/>
  <c r="H3017" i="1"/>
  <c r="J3017" i="1" s="1"/>
  <c r="I3016" i="1"/>
  <c r="H3016" i="1"/>
  <c r="J3016" i="1" s="1"/>
  <c r="I3015" i="1"/>
  <c r="H3015" i="1"/>
  <c r="J3015" i="1" s="1"/>
  <c r="I3014" i="1"/>
  <c r="H3014" i="1"/>
  <c r="J3014" i="1" s="1"/>
  <c r="I3013" i="1"/>
  <c r="H3013" i="1"/>
  <c r="J3013" i="1" s="1"/>
  <c r="I3012" i="1"/>
  <c r="H3012" i="1"/>
  <c r="J3012" i="1" s="1"/>
  <c r="I3011" i="1"/>
  <c r="H3011" i="1"/>
  <c r="I3010" i="1"/>
  <c r="H3010" i="1"/>
  <c r="I3009" i="1"/>
  <c r="H3009" i="1"/>
  <c r="J3009" i="1" s="1"/>
  <c r="I3008" i="1"/>
  <c r="H3008" i="1"/>
  <c r="J3008" i="1" s="1"/>
  <c r="I3007" i="1"/>
  <c r="J3007" i="1" s="1"/>
  <c r="H3007" i="1"/>
  <c r="J3006" i="1"/>
  <c r="I3006" i="1"/>
  <c r="H3006" i="1"/>
  <c r="I3005" i="1"/>
  <c r="H3005" i="1"/>
  <c r="J3005" i="1" s="1"/>
  <c r="J3004" i="1"/>
  <c r="I3004" i="1"/>
  <c r="H3004" i="1"/>
  <c r="I3003" i="1"/>
  <c r="H3003" i="1"/>
  <c r="I3002" i="1"/>
  <c r="H3002" i="1"/>
  <c r="I3001" i="1"/>
  <c r="H3001" i="1"/>
  <c r="J3001" i="1" s="1"/>
  <c r="I3000" i="1"/>
  <c r="H3000" i="1"/>
  <c r="I2999" i="1"/>
  <c r="H2999" i="1"/>
  <c r="I2998" i="1"/>
  <c r="J2998" i="1" s="1"/>
  <c r="H2998" i="1"/>
  <c r="I2997" i="1"/>
  <c r="H2997" i="1"/>
  <c r="J2997" i="1" s="1"/>
  <c r="I2996" i="1"/>
  <c r="J2996" i="1" s="1"/>
  <c r="H2996" i="1"/>
  <c r="J2995" i="1"/>
  <c r="I2995" i="1"/>
  <c r="H2995" i="1"/>
  <c r="I2994" i="1"/>
  <c r="H2994" i="1"/>
  <c r="J2994" i="1" s="1"/>
  <c r="J2993" i="1"/>
  <c r="I2993" i="1"/>
  <c r="H2993" i="1"/>
  <c r="I2992" i="1"/>
  <c r="H2992" i="1"/>
  <c r="I2991" i="1"/>
  <c r="H2991" i="1"/>
  <c r="I2990" i="1"/>
  <c r="J2990" i="1" s="1"/>
  <c r="H2990" i="1"/>
  <c r="I2989" i="1"/>
  <c r="H2989" i="1"/>
  <c r="J2989" i="1" s="1"/>
  <c r="I2988" i="1"/>
  <c r="H2988" i="1"/>
  <c r="J2988" i="1" s="1"/>
  <c r="I2987" i="1"/>
  <c r="H2987" i="1"/>
  <c r="J2987" i="1" s="1"/>
  <c r="I2986" i="1"/>
  <c r="H2986" i="1"/>
  <c r="I2985" i="1"/>
  <c r="H2985" i="1"/>
  <c r="I2984" i="1"/>
  <c r="H2984" i="1"/>
  <c r="I2983" i="1"/>
  <c r="H2983" i="1"/>
  <c r="J2983" i="1" s="1"/>
  <c r="I2982" i="1"/>
  <c r="J2982" i="1" s="1"/>
  <c r="H2982" i="1"/>
  <c r="I2981" i="1"/>
  <c r="H2981" i="1"/>
  <c r="I2980" i="1"/>
  <c r="H2980" i="1"/>
  <c r="I2979" i="1"/>
  <c r="J2979" i="1" s="1"/>
  <c r="H2979" i="1"/>
  <c r="I2978" i="1"/>
  <c r="H2978" i="1"/>
  <c r="J2978" i="1" s="1"/>
  <c r="I2977" i="1"/>
  <c r="H2977" i="1"/>
  <c r="J2977" i="1" s="1"/>
  <c r="I2976" i="1"/>
  <c r="H2976" i="1"/>
  <c r="J2976" i="1" s="1"/>
  <c r="I2975" i="1"/>
  <c r="H2975" i="1"/>
  <c r="I2974" i="1"/>
  <c r="H2974" i="1"/>
  <c r="I2973" i="1"/>
  <c r="H2973" i="1"/>
  <c r="J2973" i="1" s="1"/>
  <c r="I2972" i="1"/>
  <c r="H2972" i="1"/>
  <c r="J2972" i="1" s="1"/>
  <c r="J2971" i="1"/>
  <c r="I2971" i="1"/>
  <c r="H2971" i="1"/>
  <c r="J2970" i="1"/>
  <c r="I2970" i="1"/>
  <c r="H2970" i="1"/>
  <c r="I2969" i="1"/>
  <c r="H2969" i="1"/>
  <c r="J2969" i="1" s="1"/>
  <c r="I2968" i="1"/>
  <c r="H2968" i="1"/>
  <c r="I2967" i="1"/>
  <c r="J2967" i="1" s="1"/>
  <c r="H2967" i="1"/>
  <c r="I2966" i="1"/>
  <c r="J2966" i="1" s="1"/>
  <c r="H2966" i="1"/>
  <c r="I2965" i="1"/>
  <c r="J2965" i="1" s="1"/>
  <c r="H2965" i="1"/>
  <c r="I2964" i="1"/>
  <c r="H2964" i="1"/>
  <c r="J2964" i="1" s="1"/>
  <c r="I2963" i="1"/>
  <c r="H2963" i="1"/>
  <c r="J2963" i="1" s="1"/>
  <c r="I2962" i="1"/>
  <c r="H2962" i="1"/>
  <c r="J2962" i="1" s="1"/>
  <c r="I2961" i="1"/>
  <c r="H2961" i="1"/>
  <c r="I2960" i="1"/>
  <c r="H2960" i="1"/>
  <c r="J2960" i="1" s="1"/>
  <c r="I2959" i="1"/>
  <c r="H2959" i="1"/>
  <c r="J2959" i="1" s="1"/>
  <c r="I2958" i="1"/>
  <c r="H2958" i="1"/>
  <c r="I2957" i="1"/>
  <c r="J2957" i="1" s="1"/>
  <c r="H2957" i="1"/>
  <c r="I2956" i="1"/>
  <c r="H2956" i="1"/>
  <c r="I2955" i="1"/>
  <c r="H2955" i="1"/>
  <c r="J2954" i="1"/>
  <c r="I2954" i="1"/>
  <c r="H2954" i="1"/>
  <c r="I2953" i="1"/>
  <c r="H2953" i="1"/>
  <c r="J2953" i="1" s="1"/>
  <c r="I2952" i="1"/>
  <c r="H2952" i="1"/>
  <c r="J2952" i="1" s="1"/>
  <c r="I2951" i="1"/>
  <c r="H2951" i="1"/>
  <c r="J2951" i="1" s="1"/>
  <c r="I2950" i="1"/>
  <c r="H2950" i="1"/>
  <c r="J2950" i="1" s="1"/>
  <c r="I2949" i="1"/>
  <c r="H2949" i="1"/>
  <c r="J2949" i="1" s="1"/>
  <c r="I2948" i="1"/>
  <c r="H2948" i="1"/>
  <c r="J2948" i="1" s="1"/>
  <c r="I2947" i="1"/>
  <c r="H2947" i="1"/>
  <c r="I2946" i="1"/>
  <c r="H2946" i="1"/>
  <c r="I2945" i="1"/>
  <c r="H2945" i="1"/>
  <c r="J2945" i="1" s="1"/>
  <c r="I2944" i="1"/>
  <c r="H2944" i="1"/>
  <c r="J2944" i="1" s="1"/>
  <c r="I2943" i="1"/>
  <c r="H2943" i="1"/>
  <c r="I2942" i="1"/>
  <c r="H2942" i="1"/>
  <c r="J2942" i="1" s="1"/>
  <c r="I2941" i="1"/>
  <c r="H2941" i="1"/>
  <c r="J2940" i="1"/>
  <c r="I2940" i="1"/>
  <c r="H2940" i="1"/>
  <c r="I2939" i="1"/>
  <c r="H2939" i="1"/>
  <c r="J2939" i="1" s="1"/>
  <c r="I2938" i="1"/>
  <c r="H2938" i="1"/>
  <c r="J2938" i="1" s="1"/>
  <c r="I2937" i="1"/>
  <c r="H2937" i="1"/>
  <c r="J2937" i="1" s="1"/>
  <c r="I2936" i="1"/>
  <c r="H2936" i="1"/>
  <c r="J2936" i="1" s="1"/>
  <c r="I2935" i="1"/>
  <c r="H2935" i="1"/>
  <c r="I2934" i="1"/>
  <c r="J2934" i="1" s="1"/>
  <c r="H2934" i="1"/>
  <c r="I2933" i="1"/>
  <c r="H2933" i="1"/>
  <c r="J2932" i="1"/>
  <c r="I2932" i="1"/>
  <c r="H2932" i="1"/>
  <c r="I2931" i="1"/>
  <c r="H2931" i="1"/>
  <c r="J2931" i="1" s="1"/>
  <c r="I2930" i="1"/>
  <c r="H2930" i="1"/>
  <c r="J2930" i="1" s="1"/>
  <c r="I2929" i="1"/>
  <c r="H2929" i="1"/>
  <c r="J2929" i="1" s="1"/>
  <c r="I2928" i="1"/>
  <c r="H2928" i="1"/>
  <c r="J2928" i="1" s="1"/>
  <c r="I2927" i="1"/>
  <c r="H2927" i="1"/>
  <c r="I2926" i="1"/>
  <c r="H2926" i="1"/>
  <c r="J2926" i="1" s="1"/>
  <c r="I2925" i="1"/>
  <c r="H2925" i="1"/>
  <c r="I2924" i="1"/>
  <c r="H2924" i="1"/>
  <c r="J2924" i="1" s="1"/>
  <c r="I2923" i="1"/>
  <c r="H2923" i="1"/>
  <c r="J2923" i="1" s="1"/>
  <c r="I2922" i="1"/>
  <c r="H2922" i="1"/>
  <c r="J2922" i="1" s="1"/>
  <c r="I2921" i="1"/>
  <c r="H2921" i="1"/>
  <c r="J2921" i="1" s="1"/>
  <c r="I2920" i="1"/>
  <c r="H2920" i="1"/>
  <c r="J2920" i="1" s="1"/>
  <c r="I2919" i="1"/>
  <c r="H2919" i="1"/>
  <c r="I2918" i="1"/>
  <c r="J2918" i="1" s="1"/>
  <c r="H2918" i="1"/>
  <c r="I2917" i="1"/>
  <c r="H2917" i="1"/>
  <c r="J2917" i="1" s="1"/>
  <c r="I2916" i="1"/>
  <c r="H2916" i="1"/>
  <c r="J2916" i="1" s="1"/>
  <c r="I2915" i="1"/>
  <c r="H2915" i="1"/>
  <c r="J2915" i="1" s="1"/>
  <c r="I2914" i="1"/>
  <c r="H2914" i="1"/>
  <c r="J2914" i="1" s="1"/>
  <c r="I2913" i="1"/>
  <c r="H2913" i="1"/>
  <c r="J2913" i="1" s="1"/>
  <c r="I2912" i="1"/>
  <c r="H2912" i="1"/>
  <c r="J2912" i="1" s="1"/>
  <c r="I2911" i="1"/>
  <c r="H2911" i="1"/>
  <c r="I2910" i="1"/>
  <c r="H2910" i="1"/>
  <c r="J2910" i="1" s="1"/>
  <c r="I2909" i="1"/>
  <c r="H2909" i="1"/>
  <c r="J2908" i="1"/>
  <c r="I2908" i="1"/>
  <c r="H2908" i="1"/>
  <c r="I2907" i="1"/>
  <c r="H2907" i="1"/>
  <c r="J2907" i="1" s="1"/>
  <c r="I2906" i="1"/>
  <c r="H2906" i="1"/>
  <c r="J2906" i="1" s="1"/>
  <c r="I2905" i="1"/>
  <c r="H2905" i="1"/>
  <c r="J2905" i="1" s="1"/>
  <c r="I2904" i="1"/>
  <c r="H2904" i="1"/>
  <c r="J2904" i="1" s="1"/>
  <c r="I2903" i="1"/>
  <c r="H2903" i="1"/>
  <c r="I2902" i="1"/>
  <c r="J2902" i="1" s="1"/>
  <c r="H2902" i="1"/>
  <c r="I2901" i="1"/>
  <c r="H2901" i="1"/>
  <c r="J2900" i="1"/>
  <c r="I2900" i="1"/>
  <c r="H2900" i="1"/>
  <c r="I2899" i="1"/>
  <c r="H2899" i="1"/>
  <c r="J2899" i="1" s="1"/>
  <c r="I2898" i="1"/>
  <c r="H2898" i="1"/>
  <c r="J2898" i="1" s="1"/>
  <c r="I2897" i="1"/>
  <c r="H2897" i="1"/>
  <c r="J2897" i="1" s="1"/>
  <c r="I2896" i="1"/>
  <c r="H2896" i="1"/>
  <c r="J2896" i="1" s="1"/>
  <c r="I2895" i="1"/>
  <c r="H2895" i="1"/>
  <c r="I2894" i="1"/>
  <c r="H2894" i="1"/>
  <c r="J2894" i="1" s="1"/>
  <c r="I2893" i="1"/>
  <c r="H2893" i="1"/>
  <c r="I2892" i="1"/>
  <c r="H2892" i="1"/>
  <c r="J2892" i="1" s="1"/>
  <c r="I2891" i="1"/>
  <c r="H2891" i="1"/>
  <c r="J2891" i="1" s="1"/>
  <c r="I2890" i="1"/>
  <c r="H2890" i="1"/>
  <c r="J2890" i="1" s="1"/>
  <c r="I2889" i="1"/>
  <c r="H2889" i="1"/>
  <c r="J2889" i="1" s="1"/>
  <c r="I2888" i="1"/>
  <c r="H2888" i="1"/>
  <c r="J2888" i="1" s="1"/>
  <c r="I2887" i="1"/>
  <c r="H2887" i="1"/>
  <c r="I2886" i="1"/>
  <c r="J2886" i="1" s="1"/>
  <c r="H2886" i="1"/>
  <c r="I2885" i="1"/>
  <c r="H2885" i="1"/>
  <c r="I2884" i="1"/>
  <c r="H2884" i="1"/>
  <c r="J2884" i="1" s="1"/>
  <c r="I2883" i="1"/>
  <c r="H2883" i="1"/>
  <c r="J2883" i="1" s="1"/>
  <c r="I2882" i="1"/>
  <c r="H2882" i="1"/>
  <c r="J2882" i="1" s="1"/>
  <c r="I2881" i="1"/>
  <c r="H2881" i="1"/>
  <c r="J2881" i="1" s="1"/>
  <c r="I2880" i="1"/>
  <c r="H2880" i="1"/>
  <c r="J2880" i="1" s="1"/>
  <c r="I2879" i="1"/>
  <c r="H2879" i="1"/>
  <c r="I2878" i="1"/>
  <c r="H2878" i="1"/>
  <c r="J2878" i="1" s="1"/>
  <c r="I2877" i="1"/>
  <c r="H2877" i="1"/>
  <c r="J2876" i="1"/>
  <c r="I2876" i="1"/>
  <c r="H2876" i="1"/>
  <c r="I2875" i="1"/>
  <c r="H2875" i="1"/>
  <c r="J2875" i="1" s="1"/>
  <c r="I2874" i="1"/>
  <c r="H2874" i="1"/>
  <c r="J2874" i="1" s="1"/>
  <c r="I2873" i="1"/>
  <c r="H2873" i="1"/>
  <c r="J2873" i="1" s="1"/>
  <c r="I2872" i="1"/>
  <c r="H2872" i="1"/>
  <c r="J2872" i="1" s="1"/>
  <c r="I2871" i="1"/>
  <c r="H2871" i="1"/>
  <c r="I2870" i="1"/>
  <c r="J2870" i="1" s="1"/>
  <c r="H2870" i="1"/>
  <c r="I2869" i="1"/>
  <c r="H2869" i="1"/>
  <c r="J2868" i="1"/>
  <c r="I2868" i="1"/>
  <c r="H2868" i="1"/>
  <c r="I2867" i="1"/>
  <c r="H2867" i="1"/>
  <c r="J2867" i="1" s="1"/>
  <c r="I2866" i="1"/>
  <c r="H2866" i="1"/>
  <c r="J2866" i="1" s="1"/>
  <c r="I2865" i="1"/>
  <c r="H2865" i="1"/>
  <c r="J2865" i="1" s="1"/>
  <c r="I2864" i="1"/>
  <c r="H2864" i="1"/>
  <c r="J2864" i="1" s="1"/>
  <c r="I2863" i="1"/>
  <c r="H2863" i="1"/>
  <c r="I2862" i="1"/>
  <c r="H2862" i="1"/>
  <c r="I2861" i="1"/>
  <c r="H2861" i="1"/>
  <c r="I2860" i="1"/>
  <c r="H2860" i="1"/>
  <c r="J2860" i="1" s="1"/>
  <c r="I2859" i="1"/>
  <c r="H2859" i="1"/>
  <c r="J2859" i="1" s="1"/>
  <c r="I2858" i="1"/>
  <c r="H2858" i="1"/>
  <c r="J2858" i="1" s="1"/>
  <c r="I2857" i="1"/>
  <c r="H2857" i="1"/>
  <c r="J2857" i="1" s="1"/>
  <c r="I2856" i="1"/>
  <c r="H2856" i="1"/>
  <c r="J2856" i="1" s="1"/>
  <c r="I2855" i="1"/>
  <c r="H2855" i="1"/>
  <c r="I2854" i="1"/>
  <c r="J2854" i="1" s="1"/>
  <c r="H2854" i="1"/>
  <c r="I2853" i="1"/>
  <c r="H2853" i="1"/>
  <c r="I2852" i="1"/>
  <c r="H2852" i="1"/>
  <c r="J2852" i="1" s="1"/>
  <c r="I2851" i="1"/>
  <c r="H2851" i="1"/>
  <c r="J2851" i="1" s="1"/>
  <c r="I2850" i="1"/>
  <c r="H2850" i="1"/>
  <c r="J2850" i="1" s="1"/>
  <c r="I2849" i="1"/>
  <c r="H2849" i="1"/>
  <c r="J2849" i="1" s="1"/>
  <c r="I2848" i="1"/>
  <c r="H2848" i="1"/>
  <c r="J2848" i="1" s="1"/>
  <c r="I2847" i="1"/>
  <c r="H2847" i="1"/>
  <c r="I2846" i="1"/>
  <c r="H2846" i="1"/>
  <c r="J2846" i="1" s="1"/>
  <c r="I2845" i="1"/>
  <c r="H2845" i="1"/>
  <c r="J2844" i="1"/>
  <c r="I2844" i="1"/>
  <c r="H2844" i="1"/>
  <c r="I2843" i="1"/>
  <c r="H2843" i="1"/>
  <c r="J2843" i="1" s="1"/>
  <c r="I2842" i="1"/>
  <c r="H2842" i="1"/>
  <c r="J2842" i="1" s="1"/>
  <c r="I2841" i="1"/>
  <c r="H2841" i="1"/>
  <c r="J2841" i="1" s="1"/>
  <c r="I2840" i="1"/>
  <c r="H2840" i="1"/>
  <c r="J2840" i="1" s="1"/>
  <c r="I2839" i="1"/>
  <c r="H2839" i="1"/>
  <c r="I2838" i="1"/>
  <c r="J2838" i="1" s="1"/>
  <c r="H2838" i="1"/>
  <c r="I2837" i="1"/>
  <c r="H2837" i="1"/>
  <c r="J2836" i="1"/>
  <c r="I2836" i="1"/>
  <c r="H2836" i="1"/>
  <c r="I2835" i="1"/>
  <c r="H2835" i="1"/>
  <c r="J2835" i="1" s="1"/>
  <c r="I2834" i="1"/>
  <c r="H2834" i="1"/>
  <c r="J2834" i="1" s="1"/>
  <c r="I2833" i="1"/>
  <c r="H2833" i="1"/>
  <c r="J2833" i="1" s="1"/>
  <c r="I2832" i="1"/>
  <c r="H2832" i="1"/>
  <c r="J2832" i="1" s="1"/>
  <c r="I2831" i="1"/>
  <c r="H2831" i="1"/>
  <c r="I2830" i="1"/>
  <c r="H2830" i="1"/>
  <c r="J2830" i="1" s="1"/>
  <c r="I2829" i="1"/>
  <c r="H2829" i="1"/>
  <c r="I2828" i="1"/>
  <c r="H2828" i="1"/>
  <c r="J2828" i="1" s="1"/>
  <c r="I2827" i="1"/>
  <c r="H2827" i="1"/>
  <c r="J2827" i="1" s="1"/>
  <c r="I2826" i="1"/>
  <c r="H2826" i="1"/>
  <c r="J2826" i="1" s="1"/>
  <c r="I2825" i="1"/>
  <c r="H2825" i="1"/>
  <c r="J2825" i="1" s="1"/>
  <c r="I2824" i="1"/>
  <c r="H2824" i="1"/>
  <c r="J2824" i="1" s="1"/>
  <c r="I2823" i="1"/>
  <c r="H2823" i="1"/>
  <c r="I2822" i="1"/>
  <c r="J2822" i="1" s="1"/>
  <c r="H2822" i="1"/>
  <c r="I2821" i="1"/>
  <c r="H2821" i="1"/>
  <c r="I2820" i="1"/>
  <c r="H2820" i="1"/>
  <c r="J2820" i="1" s="1"/>
  <c r="I2819" i="1"/>
  <c r="H2819" i="1"/>
  <c r="J2819" i="1" s="1"/>
  <c r="I2818" i="1"/>
  <c r="H2818" i="1"/>
  <c r="J2818" i="1" s="1"/>
  <c r="I2817" i="1"/>
  <c r="H2817" i="1"/>
  <c r="J2817" i="1" s="1"/>
  <c r="I2816" i="1"/>
  <c r="H2816" i="1"/>
  <c r="J2816" i="1" s="1"/>
  <c r="I2815" i="1"/>
  <c r="H2815" i="1"/>
  <c r="I2814" i="1"/>
  <c r="H2814" i="1"/>
  <c r="J2814" i="1" s="1"/>
  <c r="I2813" i="1"/>
  <c r="H2813" i="1"/>
  <c r="J2812" i="1"/>
  <c r="I2812" i="1"/>
  <c r="H2812" i="1"/>
  <c r="I2811" i="1"/>
  <c r="H2811" i="1"/>
  <c r="J2811" i="1" s="1"/>
  <c r="I2810" i="1"/>
  <c r="H2810" i="1"/>
  <c r="J2810" i="1" s="1"/>
  <c r="I2809" i="1"/>
  <c r="H2809" i="1"/>
  <c r="J2809" i="1" s="1"/>
  <c r="I2808" i="1"/>
  <c r="H2808" i="1"/>
  <c r="J2808" i="1" s="1"/>
  <c r="I2807" i="1"/>
  <c r="H2807" i="1"/>
  <c r="I2806" i="1"/>
  <c r="J2806" i="1" s="1"/>
  <c r="H2806" i="1"/>
  <c r="I2805" i="1"/>
  <c r="H2805" i="1"/>
  <c r="J2804" i="1"/>
  <c r="I2804" i="1"/>
  <c r="H2804" i="1"/>
  <c r="I2803" i="1"/>
  <c r="H2803" i="1"/>
  <c r="J2803" i="1" s="1"/>
  <c r="I2802" i="1"/>
  <c r="H2802" i="1"/>
  <c r="J2802" i="1" s="1"/>
  <c r="I2801" i="1"/>
  <c r="H2801" i="1"/>
  <c r="J2801" i="1" s="1"/>
  <c r="I2800" i="1"/>
  <c r="H2800" i="1"/>
  <c r="J2800" i="1" s="1"/>
  <c r="I2799" i="1"/>
  <c r="H2799" i="1"/>
  <c r="I2798" i="1"/>
  <c r="H2798" i="1"/>
  <c r="J2798" i="1" s="1"/>
  <c r="I2797" i="1"/>
  <c r="H2797" i="1"/>
  <c r="I2796" i="1"/>
  <c r="H2796" i="1"/>
  <c r="J2796" i="1" s="1"/>
  <c r="I2795" i="1"/>
  <c r="H2795" i="1"/>
  <c r="J2795" i="1" s="1"/>
  <c r="I2794" i="1"/>
  <c r="H2794" i="1"/>
  <c r="J2794" i="1" s="1"/>
  <c r="I2793" i="1"/>
  <c r="H2793" i="1"/>
  <c r="J2793" i="1" s="1"/>
  <c r="I2792" i="1"/>
  <c r="H2792" i="1"/>
  <c r="J2792" i="1" s="1"/>
  <c r="I2791" i="1"/>
  <c r="H2791" i="1"/>
  <c r="I2790" i="1"/>
  <c r="J2790" i="1" s="1"/>
  <c r="H2790" i="1"/>
  <c r="I2789" i="1"/>
  <c r="H2789" i="1"/>
  <c r="I2788" i="1"/>
  <c r="H2788" i="1"/>
  <c r="J2788" i="1" s="1"/>
  <c r="I2787" i="1"/>
  <c r="H2787" i="1"/>
  <c r="J2787" i="1" s="1"/>
  <c r="I2786" i="1"/>
  <c r="H2786" i="1"/>
  <c r="J2786" i="1" s="1"/>
  <c r="I2785" i="1"/>
  <c r="H2785" i="1"/>
  <c r="J2785" i="1" s="1"/>
  <c r="I2784" i="1"/>
  <c r="H2784" i="1"/>
  <c r="J2784" i="1" s="1"/>
  <c r="I2783" i="1"/>
  <c r="H2783" i="1"/>
  <c r="I2782" i="1"/>
  <c r="H2782" i="1"/>
  <c r="J2782" i="1" s="1"/>
  <c r="I2781" i="1"/>
  <c r="H2781" i="1"/>
  <c r="J2780" i="1"/>
  <c r="I2780" i="1"/>
  <c r="H2780" i="1"/>
  <c r="I2779" i="1"/>
  <c r="H2779" i="1"/>
  <c r="J2779" i="1" s="1"/>
  <c r="I2778" i="1"/>
  <c r="H2778" i="1"/>
  <c r="J2778" i="1" s="1"/>
  <c r="I2777" i="1"/>
  <c r="H2777" i="1"/>
  <c r="J2777" i="1" s="1"/>
  <c r="I2776" i="1"/>
  <c r="H2776" i="1"/>
  <c r="J2776" i="1" s="1"/>
  <c r="I2775" i="1"/>
  <c r="H2775" i="1"/>
  <c r="I2774" i="1"/>
  <c r="J2774" i="1" s="1"/>
  <c r="H2774" i="1"/>
  <c r="I2773" i="1"/>
  <c r="H2773" i="1"/>
  <c r="I2772" i="1"/>
  <c r="H2772" i="1"/>
  <c r="I2771" i="1"/>
  <c r="H2771" i="1"/>
  <c r="I2770" i="1"/>
  <c r="H2770" i="1"/>
  <c r="I2769" i="1"/>
  <c r="H2769" i="1"/>
  <c r="I2768" i="1"/>
  <c r="H2768" i="1"/>
  <c r="I2767" i="1"/>
  <c r="J2767" i="1" s="1"/>
  <c r="H2767" i="1"/>
  <c r="I2766" i="1"/>
  <c r="H2766" i="1"/>
  <c r="J2766" i="1" s="1"/>
  <c r="I2765" i="1"/>
  <c r="H2765" i="1"/>
  <c r="J2765" i="1" s="1"/>
  <c r="I2764" i="1"/>
  <c r="H2764" i="1"/>
  <c r="J2764" i="1" s="1"/>
  <c r="I2763" i="1"/>
  <c r="H2763" i="1"/>
  <c r="I2762" i="1"/>
  <c r="H2762" i="1"/>
  <c r="I2761" i="1"/>
  <c r="H2761" i="1"/>
  <c r="I2760" i="1"/>
  <c r="H2760" i="1"/>
  <c r="I2759" i="1"/>
  <c r="J2759" i="1" s="1"/>
  <c r="H2759" i="1"/>
  <c r="J2758" i="1"/>
  <c r="I2758" i="1"/>
  <c r="H2758" i="1"/>
  <c r="I2757" i="1"/>
  <c r="H2757" i="1"/>
  <c r="J2757" i="1" s="1"/>
  <c r="I2756" i="1"/>
  <c r="J2756" i="1" s="1"/>
  <c r="H2756" i="1"/>
  <c r="I2755" i="1"/>
  <c r="H2755" i="1"/>
  <c r="I2754" i="1"/>
  <c r="H2754" i="1"/>
  <c r="I2753" i="1"/>
  <c r="H2753" i="1"/>
  <c r="I2752" i="1"/>
  <c r="H2752" i="1"/>
  <c r="I2751" i="1"/>
  <c r="J2751" i="1" s="1"/>
  <c r="H2751" i="1"/>
  <c r="J2750" i="1"/>
  <c r="I2750" i="1"/>
  <c r="H2750" i="1"/>
  <c r="I2749" i="1"/>
  <c r="H2749" i="1"/>
  <c r="J2749" i="1" s="1"/>
  <c r="I2748" i="1"/>
  <c r="H2748" i="1"/>
  <c r="I2747" i="1"/>
  <c r="H2747" i="1"/>
  <c r="I2746" i="1"/>
  <c r="H2746" i="1"/>
  <c r="I2745" i="1"/>
  <c r="H2745" i="1"/>
  <c r="I2744" i="1"/>
  <c r="H2744" i="1"/>
  <c r="I2743" i="1"/>
  <c r="J2743" i="1" s="1"/>
  <c r="H2743" i="1"/>
  <c r="I2742" i="1"/>
  <c r="H2742" i="1"/>
  <c r="J2742" i="1" s="1"/>
  <c r="I2741" i="1"/>
  <c r="H2741" i="1"/>
  <c r="J2741" i="1" s="1"/>
  <c r="I2740" i="1"/>
  <c r="H2740" i="1"/>
  <c r="J2740" i="1" s="1"/>
  <c r="I2739" i="1"/>
  <c r="H2739" i="1"/>
  <c r="J2739" i="1" s="1"/>
  <c r="I2738" i="1"/>
  <c r="H2738" i="1"/>
  <c r="J2738" i="1" s="1"/>
  <c r="I2737" i="1"/>
  <c r="H2737" i="1"/>
  <c r="I2736" i="1"/>
  <c r="H2736" i="1"/>
  <c r="J2736" i="1" s="1"/>
  <c r="I2735" i="1"/>
  <c r="H2735" i="1"/>
  <c r="I2734" i="1"/>
  <c r="J2734" i="1" s="1"/>
  <c r="H2734" i="1"/>
  <c r="I2733" i="1"/>
  <c r="H2733" i="1"/>
  <c r="J2732" i="1"/>
  <c r="I2732" i="1"/>
  <c r="H2732" i="1"/>
  <c r="I2731" i="1"/>
  <c r="H2731" i="1"/>
  <c r="J2731" i="1" s="1"/>
  <c r="I2730" i="1"/>
  <c r="H2730" i="1"/>
  <c r="J2730" i="1" s="1"/>
  <c r="I2729" i="1"/>
  <c r="H2729" i="1"/>
  <c r="J2729" i="1" s="1"/>
  <c r="I2728" i="1"/>
  <c r="H2728" i="1"/>
  <c r="J2728" i="1" s="1"/>
  <c r="I2727" i="1"/>
  <c r="H2727" i="1"/>
  <c r="I2726" i="1"/>
  <c r="H2726" i="1"/>
  <c r="I2725" i="1"/>
  <c r="H2725" i="1"/>
  <c r="I2724" i="1"/>
  <c r="H2724" i="1"/>
  <c r="J2724" i="1" s="1"/>
  <c r="I2723" i="1"/>
  <c r="H2723" i="1"/>
  <c r="J2723" i="1" s="1"/>
  <c r="I2722" i="1"/>
  <c r="H2722" i="1"/>
  <c r="J2722" i="1" s="1"/>
  <c r="I2721" i="1"/>
  <c r="H2721" i="1"/>
  <c r="J2721" i="1" s="1"/>
  <c r="I2720" i="1"/>
  <c r="H2720" i="1"/>
  <c r="J2720" i="1" s="1"/>
  <c r="I2719" i="1"/>
  <c r="H2719" i="1"/>
  <c r="I2718" i="1"/>
  <c r="J2718" i="1" s="1"/>
  <c r="H2718" i="1"/>
  <c r="I2717" i="1"/>
  <c r="H2717" i="1"/>
  <c r="I2716" i="1"/>
  <c r="H2716" i="1"/>
  <c r="J2716" i="1" s="1"/>
  <c r="I2715" i="1"/>
  <c r="H2715" i="1"/>
  <c r="J2715" i="1" s="1"/>
  <c r="I2714" i="1"/>
  <c r="H2714" i="1"/>
  <c r="J2714" i="1" s="1"/>
  <c r="I2713" i="1"/>
  <c r="H2713" i="1"/>
  <c r="J2713" i="1" s="1"/>
  <c r="I2712" i="1"/>
  <c r="H2712" i="1"/>
  <c r="J2712" i="1" s="1"/>
  <c r="I2711" i="1"/>
  <c r="H2711" i="1"/>
  <c r="I2710" i="1"/>
  <c r="H2710" i="1"/>
  <c r="J2710" i="1" s="1"/>
  <c r="I2709" i="1"/>
  <c r="H2709" i="1"/>
  <c r="I2708" i="1"/>
  <c r="H2708" i="1"/>
  <c r="I2707" i="1"/>
  <c r="H2707" i="1"/>
  <c r="I2706" i="1"/>
  <c r="H2706" i="1"/>
  <c r="I2705" i="1"/>
  <c r="H2705" i="1"/>
  <c r="I2704" i="1"/>
  <c r="H2704" i="1"/>
  <c r="I2703" i="1"/>
  <c r="J2703" i="1" s="1"/>
  <c r="H2703" i="1"/>
  <c r="I2702" i="1"/>
  <c r="H2702" i="1"/>
  <c r="J2702" i="1" s="1"/>
  <c r="I2701" i="1"/>
  <c r="H2701" i="1"/>
  <c r="J2701" i="1" s="1"/>
  <c r="I2700" i="1"/>
  <c r="J2700" i="1" s="1"/>
  <c r="H2700" i="1"/>
  <c r="I2699" i="1"/>
  <c r="H2699" i="1"/>
  <c r="I2698" i="1"/>
  <c r="H2698" i="1"/>
  <c r="I2697" i="1"/>
  <c r="J2697" i="1" s="1"/>
  <c r="H2697" i="1"/>
  <c r="I2696" i="1"/>
  <c r="H2696" i="1"/>
  <c r="I2695" i="1"/>
  <c r="J2695" i="1" s="1"/>
  <c r="H2695" i="1"/>
  <c r="I2694" i="1"/>
  <c r="H2694" i="1"/>
  <c r="J2694" i="1" s="1"/>
  <c r="I2693" i="1"/>
  <c r="H2693" i="1"/>
  <c r="J2693" i="1" s="1"/>
  <c r="I2692" i="1"/>
  <c r="H2692" i="1"/>
  <c r="J2692" i="1" s="1"/>
  <c r="I2691" i="1"/>
  <c r="H2691" i="1"/>
  <c r="I2690" i="1"/>
  <c r="H2690" i="1"/>
  <c r="I2689" i="1"/>
  <c r="J2689" i="1" s="1"/>
  <c r="H2689" i="1"/>
  <c r="I2688" i="1"/>
  <c r="H2688" i="1"/>
  <c r="I2687" i="1"/>
  <c r="J2687" i="1" s="1"/>
  <c r="H2687" i="1"/>
  <c r="J2686" i="1"/>
  <c r="I2686" i="1"/>
  <c r="H2686" i="1"/>
  <c r="I2685" i="1"/>
  <c r="H2685" i="1"/>
  <c r="J2685" i="1" s="1"/>
  <c r="I2684" i="1"/>
  <c r="H2684" i="1"/>
  <c r="J2684" i="1" s="1"/>
  <c r="I2683" i="1"/>
  <c r="H2683" i="1"/>
  <c r="J2683" i="1" s="1"/>
  <c r="I2682" i="1"/>
  <c r="H2682" i="1"/>
  <c r="I2681" i="1"/>
  <c r="H2681" i="1"/>
  <c r="I2680" i="1"/>
  <c r="H2680" i="1"/>
  <c r="J2680" i="1" s="1"/>
  <c r="I2679" i="1"/>
  <c r="H2679" i="1"/>
  <c r="J2678" i="1"/>
  <c r="I2678" i="1"/>
  <c r="H2678" i="1"/>
  <c r="I2677" i="1"/>
  <c r="H2677" i="1"/>
  <c r="I2676" i="1"/>
  <c r="H2676" i="1"/>
  <c r="J2676" i="1" s="1"/>
  <c r="I2675" i="1"/>
  <c r="H2675" i="1"/>
  <c r="I2674" i="1"/>
  <c r="H2674" i="1"/>
  <c r="I2673" i="1"/>
  <c r="J2673" i="1" s="1"/>
  <c r="H2673" i="1"/>
  <c r="I2672" i="1"/>
  <c r="H2672" i="1"/>
  <c r="I2671" i="1"/>
  <c r="J2671" i="1" s="1"/>
  <c r="H2671" i="1"/>
  <c r="I2670" i="1"/>
  <c r="H2670" i="1"/>
  <c r="J2670" i="1" s="1"/>
  <c r="I2669" i="1"/>
  <c r="H2669" i="1"/>
  <c r="I2668" i="1"/>
  <c r="H2668" i="1"/>
  <c r="J2668" i="1" s="1"/>
  <c r="I2667" i="1"/>
  <c r="H2667" i="1"/>
  <c r="J2667" i="1" s="1"/>
  <c r="I2666" i="1"/>
  <c r="H2666" i="1"/>
  <c r="I2665" i="1"/>
  <c r="H2665" i="1"/>
  <c r="I2664" i="1"/>
  <c r="H2664" i="1"/>
  <c r="J2664" i="1" s="1"/>
  <c r="I2663" i="1"/>
  <c r="H2663" i="1"/>
  <c r="J2663" i="1" s="1"/>
  <c r="I2662" i="1"/>
  <c r="H2662" i="1"/>
  <c r="J2662" i="1" s="1"/>
  <c r="I2661" i="1"/>
  <c r="H2661" i="1"/>
  <c r="I2660" i="1"/>
  <c r="H2660" i="1"/>
  <c r="J2660" i="1" s="1"/>
  <c r="I2659" i="1"/>
  <c r="H2659" i="1"/>
  <c r="I2658" i="1"/>
  <c r="H2658" i="1"/>
  <c r="I2657" i="1"/>
  <c r="J2657" i="1" s="1"/>
  <c r="H2657" i="1"/>
  <c r="I2656" i="1"/>
  <c r="H2656" i="1"/>
  <c r="I2655" i="1"/>
  <c r="J2655" i="1" s="1"/>
  <c r="H2655" i="1"/>
  <c r="J2654" i="1"/>
  <c r="I2654" i="1"/>
  <c r="H2654" i="1"/>
  <c r="I2653" i="1"/>
  <c r="H2653" i="1"/>
  <c r="I2652" i="1"/>
  <c r="H2652" i="1"/>
  <c r="J2652" i="1" s="1"/>
  <c r="I2651" i="1"/>
  <c r="H2651" i="1"/>
  <c r="J2651" i="1" s="1"/>
  <c r="I2650" i="1"/>
  <c r="H2650" i="1"/>
  <c r="I2649" i="1"/>
  <c r="H2649" i="1"/>
  <c r="I2648" i="1"/>
  <c r="H2648" i="1"/>
  <c r="J2648" i="1" s="1"/>
  <c r="I2647" i="1"/>
  <c r="H2647" i="1"/>
  <c r="J2646" i="1"/>
  <c r="I2646" i="1"/>
  <c r="H2646" i="1"/>
  <c r="I2645" i="1"/>
  <c r="H2645" i="1"/>
  <c r="I2644" i="1"/>
  <c r="H2644" i="1"/>
  <c r="I2643" i="1"/>
  <c r="H2643" i="1"/>
  <c r="I2642" i="1"/>
  <c r="H2642" i="1"/>
  <c r="I2641" i="1"/>
  <c r="J2641" i="1" s="1"/>
  <c r="H2641" i="1"/>
  <c r="I2640" i="1"/>
  <c r="H2640" i="1"/>
  <c r="I2639" i="1"/>
  <c r="J2639" i="1" s="1"/>
  <c r="H2639" i="1"/>
  <c r="I2638" i="1"/>
  <c r="H2638" i="1"/>
  <c r="J2638" i="1" s="1"/>
  <c r="I2637" i="1"/>
  <c r="H2637" i="1"/>
  <c r="I2636" i="1"/>
  <c r="H2636" i="1"/>
  <c r="J2636" i="1" s="1"/>
  <c r="I2635" i="1"/>
  <c r="H2635" i="1"/>
  <c r="J2635" i="1" s="1"/>
  <c r="I2634" i="1"/>
  <c r="H2634" i="1"/>
  <c r="J2634" i="1" s="1"/>
  <c r="I2633" i="1"/>
  <c r="H2633" i="1"/>
  <c r="I2632" i="1"/>
  <c r="H2632" i="1"/>
  <c r="J2632" i="1" s="1"/>
  <c r="I2631" i="1"/>
  <c r="H2631" i="1"/>
  <c r="J2631" i="1" s="1"/>
  <c r="I2630" i="1"/>
  <c r="H2630" i="1"/>
  <c r="J2630" i="1" s="1"/>
  <c r="I2629" i="1"/>
  <c r="H2629" i="1"/>
  <c r="I2628" i="1"/>
  <c r="H2628" i="1"/>
  <c r="J2628" i="1" s="1"/>
  <c r="I2627" i="1"/>
  <c r="H2627" i="1"/>
  <c r="I2626" i="1"/>
  <c r="H2626" i="1"/>
  <c r="I2625" i="1"/>
  <c r="J2625" i="1" s="1"/>
  <c r="H2625" i="1"/>
  <c r="I2624" i="1"/>
  <c r="H2624" i="1"/>
  <c r="I2623" i="1"/>
  <c r="H2623" i="1"/>
  <c r="J2623" i="1" s="1"/>
  <c r="I2622" i="1"/>
  <c r="J2622" i="1" s="1"/>
  <c r="H2622" i="1"/>
  <c r="I2621" i="1"/>
  <c r="H2621" i="1"/>
  <c r="I2620" i="1"/>
  <c r="H2620" i="1"/>
  <c r="I2619" i="1"/>
  <c r="H2619" i="1"/>
  <c r="I2618" i="1"/>
  <c r="H2618" i="1"/>
  <c r="I2617" i="1"/>
  <c r="H2617" i="1"/>
  <c r="I2616" i="1"/>
  <c r="H2616" i="1"/>
  <c r="J2615" i="1"/>
  <c r="I2615" i="1"/>
  <c r="H2615" i="1"/>
  <c r="I2614" i="1"/>
  <c r="H2614" i="1"/>
  <c r="J2614" i="1" s="1"/>
  <c r="I2613" i="1"/>
  <c r="H2613" i="1"/>
  <c r="J2612" i="1"/>
  <c r="I2612" i="1"/>
  <c r="H2612" i="1"/>
  <c r="I2611" i="1"/>
  <c r="H2611" i="1"/>
  <c r="J2611" i="1" s="1"/>
  <c r="I2610" i="1"/>
  <c r="H2610" i="1"/>
  <c r="J2610" i="1" s="1"/>
  <c r="I2609" i="1"/>
  <c r="H2609" i="1"/>
  <c r="I2608" i="1"/>
  <c r="H2608" i="1"/>
  <c r="J2608" i="1" s="1"/>
  <c r="I2607" i="1"/>
  <c r="H2607" i="1"/>
  <c r="J2607" i="1" s="1"/>
  <c r="I2606" i="1"/>
  <c r="H2606" i="1"/>
  <c r="J2606" i="1" s="1"/>
  <c r="I2605" i="1"/>
  <c r="H2605" i="1"/>
  <c r="I2604" i="1"/>
  <c r="H2604" i="1"/>
  <c r="J2604" i="1" s="1"/>
  <c r="I2603" i="1"/>
  <c r="H2603" i="1"/>
  <c r="J2603" i="1" s="1"/>
  <c r="I2602" i="1"/>
  <c r="H2602" i="1"/>
  <c r="J2602" i="1" s="1"/>
  <c r="I2601" i="1"/>
  <c r="H2601" i="1"/>
  <c r="I2600" i="1"/>
  <c r="H2600" i="1"/>
  <c r="J2600" i="1" s="1"/>
  <c r="I2599" i="1"/>
  <c r="J2599" i="1" s="1"/>
  <c r="H2599" i="1"/>
  <c r="J2598" i="1"/>
  <c r="I2598" i="1"/>
  <c r="H2598" i="1"/>
  <c r="I2597" i="1"/>
  <c r="H2597" i="1"/>
  <c r="I2596" i="1"/>
  <c r="J2596" i="1" s="1"/>
  <c r="H2596" i="1"/>
  <c r="I2595" i="1"/>
  <c r="H2595" i="1"/>
  <c r="I2594" i="1"/>
  <c r="H2594" i="1"/>
  <c r="I2593" i="1"/>
  <c r="J2593" i="1" s="1"/>
  <c r="H2593" i="1"/>
  <c r="I2592" i="1"/>
  <c r="H2592" i="1"/>
  <c r="J2591" i="1"/>
  <c r="I2591" i="1"/>
  <c r="H2591" i="1"/>
  <c r="I2590" i="1"/>
  <c r="H2590" i="1"/>
  <c r="J2590" i="1" s="1"/>
  <c r="I2589" i="1"/>
  <c r="H2589" i="1"/>
  <c r="I2588" i="1"/>
  <c r="H2588" i="1"/>
  <c r="I2587" i="1"/>
  <c r="H2587" i="1"/>
  <c r="I2586" i="1"/>
  <c r="H2586" i="1"/>
  <c r="I2585" i="1"/>
  <c r="J2585" i="1" s="1"/>
  <c r="H2585" i="1"/>
  <c r="I2584" i="1"/>
  <c r="H2584" i="1"/>
  <c r="J2583" i="1"/>
  <c r="I2583" i="1"/>
  <c r="H2583" i="1"/>
  <c r="I2582" i="1"/>
  <c r="J2582" i="1" s="1"/>
  <c r="H2582" i="1"/>
  <c r="I2581" i="1"/>
  <c r="H2581" i="1"/>
  <c r="J2580" i="1"/>
  <c r="I2580" i="1"/>
  <c r="H2580" i="1"/>
  <c r="I2579" i="1"/>
  <c r="H2579" i="1"/>
  <c r="J2579" i="1" s="1"/>
  <c r="I2578" i="1"/>
  <c r="H2578" i="1"/>
  <c r="J2578" i="1" s="1"/>
  <c r="I2577" i="1"/>
  <c r="H2577" i="1"/>
  <c r="I2576" i="1"/>
  <c r="H2576" i="1"/>
  <c r="J2576" i="1" s="1"/>
  <c r="I2575" i="1"/>
  <c r="J2575" i="1" s="1"/>
  <c r="H2575" i="1"/>
  <c r="J2574" i="1"/>
  <c r="I2574" i="1"/>
  <c r="H2574" i="1"/>
  <c r="I2573" i="1"/>
  <c r="H2573" i="1"/>
  <c r="I2572" i="1"/>
  <c r="H2572" i="1"/>
  <c r="J2572" i="1" s="1"/>
  <c r="I2571" i="1"/>
  <c r="H2571" i="1"/>
  <c r="J2571" i="1" s="1"/>
  <c r="I2570" i="1"/>
  <c r="H2570" i="1"/>
  <c r="J2570" i="1" s="1"/>
  <c r="I2569" i="1"/>
  <c r="H2569" i="1"/>
  <c r="I2568" i="1"/>
  <c r="H2568" i="1"/>
  <c r="J2568" i="1" s="1"/>
  <c r="I2567" i="1"/>
  <c r="H2567" i="1"/>
  <c r="J2566" i="1"/>
  <c r="I2566" i="1"/>
  <c r="H2566" i="1"/>
  <c r="I2565" i="1"/>
  <c r="H2565" i="1"/>
  <c r="I2564" i="1"/>
  <c r="H2564" i="1"/>
  <c r="J2564" i="1" s="1"/>
  <c r="I2563" i="1"/>
  <c r="H2563" i="1"/>
  <c r="I2562" i="1"/>
  <c r="H2562" i="1"/>
  <c r="I2561" i="1"/>
  <c r="J2561" i="1" s="1"/>
  <c r="H2561" i="1"/>
  <c r="I2560" i="1"/>
  <c r="H2560" i="1"/>
  <c r="J2559" i="1"/>
  <c r="I2559" i="1"/>
  <c r="H2559" i="1"/>
  <c r="I2558" i="1"/>
  <c r="J2558" i="1" s="1"/>
  <c r="H2558" i="1"/>
  <c r="J2557" i="1"/>
  <c r="I2557" i="1"/>
  <c r="H2557" i="1"/>
  <c r="I2556" i="1"/>
  <c r="H2556" i="1"/>
  <c r="J2556" i="1" s="1"/>
  <c r="I2555" i="1"/>
  <c r="H2555" i="1"/>
  <c r="J2555" i="1" s="1"/>
  <c r="I2554" i="1"/>
  <c r="H2554" i="1"/>
  <c r="J2554" i="1" s="1"/>
  <c r="I2553" i="1"/>
  <c r="J2553" i="1" s="1"/>
  <c r="H2553" i="1"/>
  <c r="I2552" i="1"/>
  <c r="H2552" i="1"/>
  <c r="I2551" i="1"/>
  <c r="H2551" i="1"/>
  <c r="I2550" i="1"/>
  <c r="H2550" i="1"/>
  <c r="J2550" i="1" s="1"/>
  <c r="I2549" i="1"/>
  <c r="H2549" i="1"/>
  <c r="I2548" i="1"/>
  <c r="J2548" i="1" s="1"/>
  <c r="H2548" i="1"/>
  <c r="I2547" i="1"/>
  <c r="H2547" i="1"/>
  <c r="I2546" i="1"/>
  <c r="J2546" i="1" s="1"/>
  <c r="H2546" i="1"/>
  <c r="I2545" i="1"/>
  <c r="H2545" i="1"/>
  <c r="J2545" i="1" s="1"/>
  <c r="I2544" i="1"/>
  <c r="H2544" i="1"/>
  <c r="J2544" i="1" s="1"/>
  <c r="I2543" i="1"/>
  <c r="H2543" i="1"/>
  <c r="I2542" i="1"/>
  <c r="H2542" i="1"/>
  <c r="J2542" i="1" s="1"/>
  <c r="I2541" i="1"/>
  <c r="H2541" i="1"/>
  <c r="J2540" i="1"/>
  <c r="I2540" i="1"/>
  <c r="H2540" i="1"/>
  <c r="I2539" i="1"/>
  <c r="H2539" i="1"/>
  <c r="J2539" i="1" s="1"/>
  <c r="J2538" i="1"/>
  <c r="I2538" i="1"/>
  <c r="H2538" i="1"/>
  <c r="I2537" i="1"/>
  <c r="H2537" i="1"/>
  <c r="J2537" i="1" s="1"/>
  <c r="I2536" i="1"/>
  <c r="H2536" i="1"/>
  <c r="I2535" i="1"/>
  <c r="J2535" i="1" s="1"/>
  <c r="H2535" i="1"/>
  <c r="I2534" i="1"/>
  <c r="J2534" i="1" s="1"/>
  <c r="H2534" i="1"/>
  <c r="I2533" i="1"/>
  <c r="H2533" i="1"/>
  <c r="I2532" i="1"/>
  <c r="J2532" i="1" s="1"/>
  <c r="H2532" i="1"/>
  <c r="J2531" i="1"/>
  <c r="I2531" i="1"/>
  <c r="H2531" i="1"/>
  <c r="I2530" i="1"/>
  <c r="H2530" i="1"/>
  <c r="J2530" i="1" s="1"/>
  <c r="I2529" i="1"/>
  <c r="H2529" i="1"/>
  <c r="J2529" i="1" s="1"/>
  <c r="I2528" i="1"/>
  <c r="H2528" i="1"/>
  <c r="I2527" i="1"/>
  <c r="H2527" i="1"/>
  <c r="J2526" i="1"/>
  <c r="I2526" i="1"/>
  <c r="H2526" i="1"/>
  <c r="I2525" i="1"/>
  <c r="J2525" i="1" s="1"/>
  <c r="H2525" i="1"/>
  <c r="J2524" i="1"/>
  <c r="I2524" i="1"/>
  <c r="H2524" i="1"/>
  <c r="I2523" i="1"/>
  <c r="H2523" i="1"/>
  <c r="J2523" i="1" s="1"/>
  <c r="I2522" i="1"/>
  <c r="H2522" i="1"/>
  <c r="J2522" i="1" s="1"/>
  <c r="I2521" i="1"/>
  <c r="H2521" i="1"/>
  <c r="I2520" i="1"/>
  <c r="H2520" i="1"/>
  <c r="I2519" i="1"/>
  <c r="H2519" i="1"/>
  <c r="J2519" i="1" s="1"/>
  <c r="I2518" i="1"/>
  <c r="H2518" i="1"/>
  <c r="I2517" i="1"/>
  <c r="H2517" i="1"/>
  <c r="J2517" i="1" s="1"/>
  <c r="I2516" i="1"/>
  <c r="H2516" i="1"/>
  <c r="I2515" i="1"/>
  <c r="H2515" i="1"/>
  <c r="J2515" i="1" s="1"/>
  <c r="I2514" i="1"/>
  <c r="H2514" i="1"/>
  <c r="J2514" i="1" s="1"/>
  <c r="J2513" i="1"/>
  <c r="I2513" i="1"/>
  <c r="H2513" i="1"/>
  <c r="I2512" i="1"/>
  <c r="H2512" i="1"/>
  <c r="J2512" i="1" s="1"/>
  <c r="I2511" i="1"/>
  <c r="H2511" i="1"/>
  <c r="J2510" i="1"/>
  <c r="I2510" i="1"/>
  <c r="H2510" i="1"/>
  <c r="I2509" i="1"/>
  <c r="H2509" i="1"/>
  <c r="J2509" i="1" s="1"/>
  <c r="I2508" i="1"/>
  <c r="H2508" i="1"/>
  <c r="J2508" i="1" s="1"/>
  <c r="I2507" i="1"/>
  <c r="J2507" i="1" s="1"/>
  <c r="H2507" i="1"/>
  <c r="I2506" i="1"/>
  <c r="H2506" i="1"/>
  <c r="J2506" i="1" s="1"/>
  <c r="I2505" i="1"/>
  <c r="H2505" i="1"/>
  <c r="J2505" i="1" s="1"/>
  <c r="I2504" i="1"/>
  <c r="H2504" i="1"/>
  <c r="I2503" i="1"/>
  <c r="H2503" i="1"/>
  <c r="J2503" i="1" s="1"/>
  <c r="I2502" i="1"/>
  <c r="J2502" i="1" s="1"/>
  <c r="H2502" i="1"/>
  <c r="J2501" i="1"/>
  <c r="I2501" i="1"/>
  <c r="H2501" i="1"/>
  <c r="I2500" i="1"/>
  <c r="H2500" i="1"/>
  <c r="J2500" i="1" s="1"/>
  <c r="J2499" i="1"/>
  <c r="I2499" i="1"/>
  <c r="H2499" i="1"/>
  <c r="I2498" i="1"/>
  <c r="H2498" i="1"/>
  <c r="J2498" i="1" s="1"/>
  <c r="I2497" i="1"/>
  <c r="H2497" i="1"/>
  <c r="J2497" i="1" s="1"/>
  <c r="I2496" i="1"/>
  <c r="H2496" i="1"/>
  <c r="J2496" i="1" s="1"/>
  <c r="I2495" i="1"/>
  <c r="H2495" i="1"/>
  <c r="J2495" i="1" s="1"/>
  <c r="I2494" i="1"/>
  <c r="J2494" i="1" s="1"/>
  <c r="H2494" i="1"/>
  <c r="I2493" i="1"/>
  <c r="J2493" i="1" s="1"/>
  <c r="H2493" i="1"/>
  <c r="J2492" i="1"/>
  <c r="I2492" i="1"/>
  <c r="H2492" i="1"/>
  <c r="I2491" i="1"/>
  <c r="H2491" i="1"/>
  <c r="J2491" i="1" s="1"/>
  <c r="I2490" i="1"/>
  <c r="H2490" i="1"/>
  <c r="J2490" i="1" s="1"/>
  <c r="J2489" i="1"/>
  <c r="I2489" i="1"/>
  <c r="H2489" i="1"/>
  <c r="I2488" i="1"/>
  <c r="H2488" i="1"/>
  <c r="I2487" i="1"/>
  <c r="H2487" i="1"/>
  <c r="J2487" i="1" s="1"/>
  <c r="J2486" i="1"/>
  <c r="I2486" i="1"/>
  <c r="H2486" i="1"/>
  <c r="I2485" i="1"/>
  <c r="J2485" i="1" s="1"/>
  <c r="H2485" i="1"/>
  <c r="I2484" i="1"/>
  <c r="H2484" i="1"/>
  <c r="I2483" i="1"/>
  <c r="H2483" i="1"/>
  <c r="I2482" i="1"/>
  <c r="J2482" i="1" s="1"/>
  <c r="H2482" i="1"/>
  <c r="J2481" i="1"/>
  <c r="I2481" i="1"/>
  <c r="H2481" i="1"/>
  <c r="I2480" i="1"/>
  <c r="H2480" i="1"/>
  <c r="J2480" i="1" s="1"/>
  <c r="I2479" i="1"/>
  <c r="H2479" i="1"/>
  <c r="I2478" i="1"/>
  <c r="J2478" i="1" s="1"/>
  <c r="H2478" i="1"/>
  <c r="I2477" i="1"/>
  <c r="H2477" i="1"/>
  <c r="J2476" i="1"/>
  <c r="I2476" i="1"/>
  <c r="H2476" i="1"/>
  <c r="I2475" i="1"/>
  <c r="J2475" i="1" s="1"/>
  <c r="H2475" i="1"/>
  <c r="I2474" i="1"/>
  <c r="H2474" i="1"/>
  <c r="J2474" i="1" s="1"/>
  <c r="I2473" i="1"/>
  <c r="H2473" i="1"/>
  <c r="J2473" i="1" s="1"/>
  <c r="I2472" i="1"/>
  <c r="H2472" i="1"/>
  <c r="I2471" i="1"/>
  <c r="H2471" i="1"/>
  <c r="J2471" i="1" s="1"/>
  <c r="I2470" i="1"/>
  <c r="J2470" i="1" s="1"/>
  <c r="H2470" i="1"/>
  <c r="I2469" i="1"/>
  <c r="H2469" i="1"/>
  <c r="I2468" i="1"/>
  <c r="J2468" i="1" s="1"/>
  <c r="H2468" i="1"/>
  <c r="I2467" i="1"/>
  <c r="H2467" i="1"/>
  <c r="J2467" i="1" s="1"/>
  <c r="I2466" i="1"/>
  <c r="H2466" i="1"/>
  <c r="J2466" i="1" s="1"/>
  <c r="I2465" i="1"/>
  <c r="J2465" i="1" s="1"/>
  <c r="H2465" i="1"/>
  <c r="I2464" i="1"/>
  <c r="H2464" i="1"/>
  <c r="I2463" i="1"/>
  <c r="H2463" i="1"/>
  <c r="J2462" i="1"/>
  <c r="I2462" i="1"/>
  <c r="H2462" i="1"/>
  <c r="I2461" i="1"/>
  <c r="H2461" i="1"/>
  <c r="J2461" i="1" s="1"/>
  <c r="J2460" i="1"/>
  <c r="I2460" i="1"/>
  <c r="H2460" i="1"/>
  <c r="I2459" i="1"/>
  <c r="H2459" i="1"/>
  <c r="J2459" i="1" s="1"/>
  <c r="I2458" i="1"/>
  <c r="H2458" i="1"/>
  <c r="J2458" i="1" s="1"/>
  <c r="I2457" i="1"/>
  <c r="H2457" i="1"/>
  <c r="I2456" i="1"/>
  <c r="H2456" i="1"/>
  <c r="I2455" i="1"/>
  <c r="H2455" i="1"/>
  <c r="J2455" i="1" s="1"/>
  <c r="I2454" i="1"/>
  <c r="H2454" i="1"/>
  <c r="I2453" i="1"/>
  <c r="J2453" i="1" s="1"/>
  <c r="H2453" i="1"/>
  <c r="I2452" i="1"/>
  <c r="H2452" i="1"/>
  <c r="J2451" i="1"/>
  <c r="I2451" i="1"/>
  <c r="H2451" i="1"/>
  <c r="I2450" i="1"/>
  <c r="J2450" i="1" s="1"/>
  <c r="H2450" i="1"/>
  <c r="J2449" i="1"/>
  <c r="I2449" i="1"/>
  <c r="H2449" i="1"/>
  <c r="I2448" i="1"/>
  <c r="H2448" i="1"/>
  <c r="J2448" i="1" s="1"/>
  <c r="I2447" i="1"/>
  <c r="J2447" i="1" s="1"/>
  <c r="H2447" i="1"/>
  <c r="I2446" i="1"/>
  <c r="H2446" i="1"/>
  <c r="J2446" i="1" s="1"/>
  <c r="I2445" i="1"/>
  <c r="H2445" i="1"/>
  <c r="J2445" i="1" s="1"/>
  <c r="I2444" i="1"/>
  <c r="H2444" i="1"/>
  <c r="J2444" i="1" s="1"/>
  <c r="I2443" i="1"/>
  <c r="H2443" i="1"/>
  <c r="J2443" i="1" s="1"/>
  <c r="J2442" i="1"/>
  <c r="I2442" i="1"/>
  <c r="H2442" i="1"/>
  <c r="I2441" i="1"/>
  <c r="H2441" i="1"/>
  <c r="J2441" i="1" s="1"/>
  <c r="I2440" i="1"/>
  <c r="H2440" i="1"/>
  <c r="I2439" i="1"/>
  <c r="J2439" i="1" s="1"/>
  <c r="H2439" i="1"/>
  <c r="I2438" i="1"/>
  <c r="J2438" i="1" s="1"/>
  <c r="H2438" i="1"/>
  <c r="J2437" i="1"/>
  <c r="I2437" i="1"/>
  <c r="H2437" i="1"/>
  <c r="I2436" i="1"/>
  <c r="J2436" i="1" s="1"/>
  <c r="H2436" i="1"/>
  <c r="I2435" i="1"/>
  <c r="H2435" i="1"/>
  <c r="J2435" i="1" s="1"/>
  <c r="I2434" i="1"/>
  <c r="H2434" i="1"/>
  <c r="J2434" i="1" s="1"/>
  <c r="I2433" i="1"/>
  <c r="H2433" i="1"/>
  <c r="J2433" i="1" s="1"/>
  <c r="I2432" i="1"/>
  <c r="H2432" i="1"/>
  <c r="J2432" i="1" s="1"/>
  <c r="I2431" i="1"/>
  <c r="H2431" i="1"/>
  <c r="J2431" i="1" s="1"/>
  <c r="I2430" i="1"/>
  <c r="H2430" i="1"/>
  <c r="J2430" i="1" s="1"/>
  <c r="I2429" i="1"/>
  <c r="J2429" i="1" s="1"/>
  <c r="H2429" i="1"/>
  <c r="I2428" i="1"/>
  <c r="H2428" i="1"/>
  <c r="J2428" i="1" s="1"/>
  <c r="I2427" i="1"/>
  <c r="H2427" i="1"/>
  <c r="J2427" i="1" s="1"/>
  <c r="I2426" i="1"/>
  <c r="J2426" i="1" s="1"/>
  <c r="H2426" i="1"/>
  <c r="I2425" i="1"/>
  <c r="H2425" i="1"/>
  <c r="J2425" i="1" s="1"/>
  <c r="I2424" i="1"/>
  <c r="H2424" i="1"/>
  <c r="J2424" i="1" s="1"/>
  <c r="I2423" i="1"/>
  <c r="H2423" i="1"/>
  <c r="I2422" i="1"/>
  <c r="H2422" i="1"/>
  <c r="I2421" i="1"/>
  <c r="J2421" i="1" s="1"/>
  <c r="H2421" i="1"/>
  <c r="J2420" i="1"/>
  <c r="I2420" i="1"/>
  <c r="H2420" i="1"/>
  <c r="I2419" i="1"/>
  <c r="H2419" i="1"/>
  <c r="J2419" i="1" s="1"/>
  <c r="I2418" i="1"/>
  <c r="J2418" i="1" s="1"/>
  <c r="H2418" i="1"/>
  <c r="J2417" i="1"/>
  <c r="I2417" i="1"/>
  <c r="H2417" i="1"/>
  <c r="I2416" i="1"/>
  <c r="H2416" i="1"/>
  <c r="J2416" i="1" s="1"/>
  <c r="I2415" i="1"/>
  <c r="H2415" i="1"/>
  <c r="I2414" i="1"/>
  <c r="H2414" i="1"/>
  <c r="I2413" i="1"/>
  <c r="J2413" i="1" s="1"/>
  <c r="H2413" i="1"/>
  <c r="J2412" i="1"/>
  <c r="I2412" i="1"/>
  <c r="H2412" i="1"/>
  <c r="I2411" i="1"/>
  <c r="H2411" i="1"/>
  <c r="J2411" i="1" s="1"/>
  <c r="I2410" i="1"/>
  <c r="J2410" i="1" s="1"/>
  <c r="H2410" i="1"/>
  <c r="I2409" i="1"/>
  <c r="H2409" i="1"/>
  <c r="J2409" i="1" s="1"/>
  <c r="I2408" i="1"/>
  <c r="H2408" i="1"/>
  <c r="J2408" i="1" s="1"/>
  <c r="I2407" i="1"/>
  <c r="H2407" i="1"/>
  <c r="I2406" i="1"/>
  <c r="H2406" i="1"/>
  <c r="I2405" i="1"/>
  <c r="J2405" i="1" s="1"/>
  <c r="H2405" i="1"/>
  <c r="J2404" i="1"/>
  <c r="I2404" i="1"/>
  <c r="H2404" i="1"/>
  <c r="I2403" i="1"/>
  <c r="H2403" i="1"/>
  <c r="J2403" i="1" s="1"/>
  <c r="I2402" i="1"/>
  <c r="J2402" i="1" s="1"/>
  <c r="H2402" i="1"/>
  <c r="J2401" i="1"/>
  <c r="I2401" i="1"/>
  <c r="H2401" i="1"/>
  <c r="I2400" i="1"/>
  <c r="H2400" i="1"/>
  <c r="J2400" i="1" s="1"/>
  <c r="I2399" i="1"/>
  <c r="H2399" i="1"/>
  <c r="I2398" i="1"/>
  <c r="H2398" i="1"/>
  <c r="I2397" i="1"/>
  <c r="J2397" i="1" s="1"/>
  <c r="H2397" i="1"/>
  <c r="I2396" i="1"/>
  <c r="H2396" i="1"/>
  <c r="J2396" i="1" s="1"/>
  <c r="I2395" i="1"/>
  <c r="H2395" i="1"/>
  <c r="J2395" i="1" s="1"/>
  <c r="I2394" i="1"/>
  <c r="J2394" i="1" s="1"/>
  <c r="H2394" i="1"/>
  <c r="J2393" i="1"/>
  <c r="I2393" i="1"/>
  <c r="H2393" i="1"/>
  <c r="I2392" i="1"/>
  <c r="H2392" i="1"/>
  <c r="J2392" i="1" s="1"/>
  <c r="I2391" i="1"/>
  <c r="H2391" i="1"/>
  <c r="I2390" i="1"/>
  <c r="H2390" i="1"/>
  <c r="I2389" i="1"/>
  <c r="J2389" i="1" s="1"/>
  <c r="H2389" i="1"/>
  <c r="J2388" i="1"/>
  <c r="I2388" i="1"/>
  <c r="H2388" i="1"/>
  <c r="I2387" i="1"/>
  <c r="H2387" i="1"/>
  <c r="J2387" i="1" s="1"/>
  <c r="I2386" i="1"/>
  <c r="J2386" i="1" s="1"/>
  <c r="H2386" i="1"/>
  <c r="J2385" i="1"/>
  <c r="I2385" i="1"/>
  <c r="H2385" i="1"/>
  <c r="I2384" i="1"/>
  <c r="H2384" i="1"/>
  <c r="J2384" i="1" s="1"/>
  <c r="I2383" i="1"/>
  <c r="H2383" i="1"/>
  <c r="I2382" i="1"/>
  <c r="H2382" i="1"/>
  <c r="I2381" i="1"/>
  <c r="J2381" i="1" s="1"/>
  <c r="H2381" i="1"/>
  <c r="J2380" i="1"/>
  <c r="I2380" i="1"/>
  <c r="H2380" i="1"/>
  <c r="I2379" i="1"/>
  <c r="H2379" i="1"/>
  <c r="J2379" i="1" s="1"/>
  <c r="I2378" i="1"/>
  <c r="J2378" i="1" s="1"/>
  <c r="H2378" i="1"/>
  <c r="I2377" i="1"/>
  <c r="H2377" i="1"/>
  <c r="J2377" i="1" s="1"/>
  <c r="I2376" i="1"/>
  <c r="H2376" i="1"/>
  <c r="J2376" i="1" s="1"/>
  <c r="I2375" i="1"/>
  <c r="H2375" i="1"/>
  <c r="I2374" i="1"/>
  <c r="H2374" i="1"/>
  <c r="I2373" i="1"/>
  <c r="H2373" i="1"/>
  <c r="I2372" i="1"/>
  <c r="J2372" i="1" s="1"/>
  <c r="H2372" i="1"/>
  <c r="I2371" i="1"/>
  <c r="H2371" i="1"/>
  <c r="J2371" i="1" s="1"/>
  <c r="I2370" i="1"/>
  <c r="H2370" i="1"/>
  <c r="J2370" i="1" s="1"/>
  <c r="I2369" i="1"/>
  <c r="H2369" i="1"/>
  <c r="J2368" i="1"/>
  <c r="I2368" i="1"/>
  <c r="H2368" i="1"/>
  <c r="I2367" i="1"/>
  <c r="H2367" i="1"/>
  <c r="J2367" i="1" s="1"/>
  <c r="I2366" i="1"/>
  <c r="H2366" i="1"/>
  <c r="J2366" i="1" s="1"/>
  <c r="I2365" i="1"/>
  <c r="H2365" i="1"/>
  <c r="J2365" i="1" s="1"/>
  <c r="I2364" i="1"/>
  <c r="H2364" i="1"/>
  <c r="I2363" i="1"/>
  <c r="J2363" i="1" s="1"/>
  <c r="H2363" i="1"/>
  <c r="I2362" i="1"/>
  <c r="H2362" i="1"/>
  <c r="J2361" i="1"/>
  <c r="I2361" i="1"/>
  <c r="H2361" i="1"/>
  <c r="I2360" i="1"/>
  <c r="J2360" i="1" s="1"/>
  <c r="H2360" i="1"/>
  <c r="I2359" i="1"/>
  <c r="H2359" i="1"/>
  <c r="I2358" i="1"/>
  <c r="H2358" i="1"/>
  <c r="I2357" i="1"/>
  <c r="H2357" i="1"/>
  <c r="I2356" i="1"/>
  <c r="J2356" i="1" s="1"/>
  <c r="H2356" i="1"/>
  <c r="I2355" i="1"/>
  <c r="H2355" i="1"/>
  <c r="J2355" i="1" s="1"/>
  <c r="I2354" i="1"/>
  <c r="H2354" i="1"/>
  <c r="J2354" i="1" s="1"/>
  <c r="I2353" i="1"/>
  <c r="J2353" i="1" s="1"/>
  <c r="H2353" i="1"/>
  <c r="J2352" i="1"/>
  <c r="I2352" i="1"/>
  <c r="H2352" i="1"/>
  <c r="I2351" i="1"/>
  <c r="H2351" i="1"/>
  <c r="J2351" i="1" s="1"/>
  <c r="I2350" i="1"/>
  <c r="H2350" i="1"/>
  <c r="J2350" i="1" s="1"/>
  <c r="I2349" i="1"/>
  <c r="H2349" i="1"/>
  <c r="J2349" i="1" s="1"/>
  <c r="I2348" i="1"/>
  <c r="H2348" i="1"/>
  <c r="I2347" i="1"/>
  <c r="H2347" i="1"/>
  <c r="I2346" i="1"/>
  <c r="H2346" i="1"/>
  <c r="J2345" i="1"/>
  <c r="I2345" i="1"/>
  <c r="H2345" i="1"/>
  <c r="I2344" i="1"/>
  <c r="H2344" i="1"/>
  <c r="J2344" i="1" s="1"/>
  <c r="I2343" i="1"/>
  <c r="H2343" i="1"/>
  <c r="I2342" i="1"/>
  <c r="H2342" i="1"/>
  <c r="I2341" i="1"/>
  <c r="H2341" i="1"/>
  <c r="I2340" i="1"/>
  <c r="J2340" i="1" s="1"/>
  <c r="H2340" i="1"/>
  <c r="J2339" i="1"/>
  <c r="I2339" i="1"/>
  <c r="H2339" i="1"/>
  <c r="I2338" i="1"/>
  <c r="H2338" i="1"/>
  <c r="J2338" i="1" s="1"/>
  <c r="I2337" i="1"/>
  <c r="H2337" i="1"/>
  <c r="J2336" i="1"/>
  <c r="I2336" i="1"/>
  <c r="H2336" i="1"/>
  <c r="I2335" i="1"/>
  <c r="H2335" i="1"/>
  <c r="J2335" i="1" s="1"/>
  <c r="I2334" i="1"/>
  <c r="H2334" i="1"/>
  <c r="J2334" i="1" s="1"/>
  <c r="I2333" i="1"/>
  <c r="H2333" i="1"/>
  <c r="J2333" i="1" s="1"/>
  <c r="I2332" i="1"/>
  <c r="H2332" i="1"/>
  <c r="I2331" i="1"/>
  <c r="J2331" i="1" s="1"/>
  <c r="H2331" i="1"/>
  <c r="I2330" i="1"/>
  <c r="H2330" i="1"/>
  <c r="J2329" i="1"/>
  <c r="I2329" i="1"/>
  <c r="H2329" i="1"/>
  <c r="I2328" i="1"/>
  <c r="J2328" i="1" s="1"/>
  <c r="H2328" i="1"/>
  <c r="I2327" i="1"/>
  <c r="H2327" i="1"/>
  <c r="I2326" i="1"/>
  <c r="H2326" i="1"/>
  <c r="I2325" i="1"/>
  <c r="H2325" i="1"/>
  <c r="I2324" i="1"/>
  <c r="J2324" i="1" s="1"/>
  <c r="H2324" i="1"/>
  <c r="J2323" i="1"/>
  <c r="I2323" i="1"/>
  <c r="H2323" i="1"/>
  <c r="I2322" i="1"/>
  <c r="H2322" i="1"/>
  <c r="J2322" i="1" s="1"/>
  <c r="I2321" i="1"/>
  <c r="J2321" i="1" s="1"/>
  <c r="H2321" i="1"/>
  <c r="I2320" i="1"/>
  <c r="H2320" i="1"/>
  <c r="J2320" i="1" s="1"/>
  <c r="I2319" i="1"/>
  <c r="H2319" i="1"/>
  <c r="J2319" i="1" s="1"/>
  <c r="I2318" i="1"/>
  <c r="H2318" i="1"/>
  <c r="J2318" i="1" s="1"/>
  <c r="I2317" i="1"/>
  <c r="H2317" i="1"/>
  <c r="J2317" i="1" s="1"/>
  <c r="I2316" i="1"/>
  <c r="H2316" i="1"/>
  <c r="I2315" i="1"/>
  <c r="H2315" i="1"/>
  <c r="I2314" i="1"/>
  <c r="H2314" i="1"/>
  <c r="J2313" i="1"/>
  <c r="I2313" i="1"/>
  <c r="H2313" i="1"/>
  <c r="I2312" i="1"/>
  <c r="H2312" i="1"/>
  <c r="I2311" i="1"/>
  <c r="H2311" i="1"/>
  <c r="I2310" i="1"/>
  <c r="H2310" i="1"/>
  <c r="I2309" i="1"/>
  <c r="H2309" i="1"/>
  <c r="I2308" i="1"/>
  <c r="J2308" i="1" s="1"/>
  <c r="H2308" i="1"/>
  <c r="J2307" i="1"/>
  <c r="I2307" i="1"/>
  <c r="H2307" i="1"/>
  <c r="I2306" i="1"/>
  <c r="H2306" i="1"/>
  <c r="J2306" i="1" s="1"/>
  <c r="I2305" i="1"/>
  <c r="H2305" i="1"/>
  <c r="I2304" i="1"/>
  <c r="H2304" i="1"/>
  <c r="J2304" i="1" s="1"/>
  <c r="I2303" i="1"/>
  <c r="H2303" i="1"/>
  <c r="J2303" i="1" s="1"/>
  <c r="I2302" i="1"/>
  <c r="H2302" i="1"/>
  <c r="J2302" i="1" s="1"/>
  <c r="I2301" i="1"/>
  <c r="H2301" i="1"/>
  <c r="J2301" i="1" s="1"/>
  <c r="I2300" i="1"/>
  <c r="H2300" i="1"/>
  <c r="I2299" i="1"/>
  <c r="J2299" i="1" s="1"/>
  <c r="H2299" i="1"/>
  <c r="I2298" i="1"/>
  <c r="H2298" i="1"/>
  <c r="J2297" i="1"/>
  <c r="I2297" i="1"/>
  <c r="H2297" i="1"/>
  <c r="I2296" i="1"/>
  <c r="J2296" i="1" s="1"/>
  <c r="H2296" i="1"/>
  <c r="I2295" i="1"/>
  <c r="H2295" i="1"/>
  <c r="I2294" i="1"/>
  <c r="H2294" i="1"/>
  <c r="I2293" i="1"/>
  <c r="H2293" i="1"/>
  <c r="I2292" i="1"/>
  <c r="J2292" i="1" s="1"/>
  <c r="H2292" i="1"/>
  <c r="J2291" i="1"/>
  <c r="I2291" i="1"/>
  <c r="H2291" i="1"/>
  <c r="I2290" i="1"/>
  <c r="H2290" i="1"/>
  <c r="J2290" i="1" s="1"/>
  <c r="I2289" i="1"/>
  <c r="J2289" i="1" s="1"/>
  <c r="H2289" i="1"/>
  <c r="J2288" i="1"/>
  <c r="I2288" i="1"/>
  <c r="H2288" i="1"/>
  <c r="I2287" i="1"/>
  <c r="H2287" i="1"/>
  <c r="J2287" i="1" s="1"/>
  <c r="I2286" i="1"/>
  <c r="H2286" i="1"/>
  <c r="J2286" i="1" s="1"/>
  <c r="I2285" i="1"/>
  <c r="H2285" i="1"/>
  <c r="J2285" i="1" s="1"/>
  <c r="I2284" i="1"/>
  <c r="H2284" i="1"/>
  <c r="I2283" i="1"/>
  <c r="H2283" i="1"/>
  <c r="I2282" i="1"/>
  <c r="H2282" i="1"/>
  <c r="J2281" i="1"/>
  <c r="I2281" i="1"/>
  <c r="H2281" i="1"/>
  <c r="I2280" i="1"/>
  <c r="H2280" i="1"/>
  <c r="J2280" i="1" s="1"/>
  <c r="I2279" i="1"/>
  <c r="H2279" i="1"/>
  <c r="I2278" i="1"/>
  <c r="H2278" i="1"/>
  <c r="I2277" i="1"/>
  <c r="H2277" i="1"/>
  <c r="I2276" i="1"/>
  <c r="J2276" i="1" s="1"/>
  <c r="H2276" i="1"/>
  <c r="J2275" i="1"/>
  <c r="I2275" i="1"/>
  <c r="H2275" i="1"/>
  <c r="I2274" i="1"/>
  <c r="H2274" i="1"/>
  <c r="J2274" i="1" s="1"/>
  <c r="I2273" i="1"/>
  <c r="H2273" i="1"/>
  <c r="J2272" i="1"/>
  <c r="I2272" i="1"/>
  <c r="H2272" i="1"/>
  <c r="I2271" i="1"/>
  <c r="H2271" i="1"/>
  <c r="J2271" i="1" s="1"/>
  <c r="I2270" i="1"/>
  <c r="H2270" i="1"/>
  <c r="J2270" i="1" s="1"/>
  <c r="I2269" i="1"/>
  <c r="H2269" i="1"/>
  <c r="J2269" i="1" s="1"/>
  <c r="I2268" i="1"/>
  <c r="H2268" i="1"/>
  <c r="I2267" i="1"/>
  <c r="J2267" i="1" s="1"/>
  <c r="H2267" i="1"/>
  <c r="I2266" i="1"/>
  <c r="H2266" i="1"/>
  <c r="I2265" i="1"/>
  <c r="H2265" i="1"/>
  <c r="J2265" i="1" s="1"/>
  <c r="I2264" i="1"/>
  <c r="J2264" i="1" s="1"/>
  <c r="H2264" i="1"/>
  <c r="I2263" i="1"/>
  <c r="H2263" i="1"/>
  <c r="I2262" i="1"/>
  <c r="H2262" i="1"/>
  <c r="I2261" i="1"/>
  <c r="H2261" i="1"/>
  <c r="I2260" i="1"/>
  <c r="J2260" i="1" s="1"/>
  <c r="H2260" i="1"/>
  <c r="J2259" i="1"/>
  <c r="I2259" i="1"/>
  <c r="H2259" i="1"/>
  <c r="I2258" i="1"/>
  <c r="H2258" i="1"/>
  <c r="J2258" i="1" s="1"/>
  <c r="I2257" i="1"/>
  <c r="J2257" i="1" s="1"/>
  <c r="H2257" i="1"/>
  <c r="J2256" i="1"/>
  <c r="I2256" i="1"/>
  <c r="H2256" i="1"/>
  <c r="I2255" i="1"/>
  <c r="H2255" i="1"/>
  <c r="J2255" i="1" s="1"/>
  <c r="I2254" i="1"/>
  <c r="H2254" i="1"/>
  <c r="J2254" i="1" s="1"/>
  <c r="I2253" i="1"/>
  <c r="H2253" i="1"/>
  <c r="J2253" i="1" s="1"/>
  <c r="I2252" i="1"/>
  <c r="H2252" i="1"/>
  <c r="I2251" i="1"/>
  <c r="H2251" i="1"/>
  <c r="I2250" i="1"/>
  <c r="H2250" i="1"/>
  <c r="I2249" i="1"/>
  <c r="H2249" i="1"/>
  <c r="J2249" i="1" s="1"/>
  <c r="I2248" i="1"/>
  <c r="H2248" i="1"/>
  <c r="J2248" i="1" s="1"/>
  <c r="I2247" i="1"/>
  <c r="H2247" i="1"/>
  <c r="I2246" i="1"/>
  <c r="H2246" i="1"/>
  <c r="I2245" i="1"/>
  <c r="H2245" i="1"/>
  <c r="I2244" i="1"/>
  <c r="J2244" i="1" s="1"/>
  <c r="H2244" i="1"/>
  <c r="I2243" i="1"/>
  <c r="H2243" i="1"/>
  <c r="J2243" i="1" s="1"/>
  <c r="I2242" i="1"/>
  <c r="H2242" i="1"/>
  <c r="J2242" i="1" s="1"/>
  <c r="I2241" i="1"/>
  <c r="H2241" i="1"/>
  <c r="I2240" i="1"/>
  <c r="H2240" i="1"/>
  <c r="J2240" i="1" s="1"/>
  <c r="I2239" i="1"/>
  <c r="H2239" i="1"/>
  <c r="J2239" i="1" s="1"/>
  <c r="I2238" i="1"/>
  <c r="H2238" i="1"/>
  <c r="J2238" i="1" s="1"/>
  <c r="I2237" i="1"/>
  <c r="H2237" i="1"/>
  <c r="J2237" i="1" s="1"/>
  <c r="I2236" i="1"/>
  <c r="H2236" i="1"/>
  <c r="I2235" i="1"/>
  <c r="J2235" i="1" s="1"/>
  <c r="H2235" i="1"/>
  <c r="I2234" i="1"/>
  <c r="H2234" i="1"/>
  <c r="J2233" i="1"/>
  <c r="I2233" i="1"/>
  <c r="H2233" i="1"/>
  <c r="I2232" i="1"/>
  <c r="J2232" i="1" s="1"/>
  <c r="H2232" i="1"/>
  <c r="I2231" i="1"/>
  <c r="H2231" i="1"/>
  <c r="I2230" i="1"/>
  <c r="H2230" i="1"/>
  <c r="I2229" i="1"/>
  <c r="H2229" i="1"/>
  <c r="I2228" i="1"/>
  <c r="J2228" i="1" s="1"/>
  <c r="H2228" i="1"/>
  <c r="I2227" i="1"/>
  <c r="H2227" i="1"/>
  <c r="J2227" i="1" s="1"/>
  <c r="I2226" i="1"/>
  <c r="H2226" i="1"/>
  <c r="J2226" i="1" s="1"/>
  <c r="I2225" i="1"/>
  <c r="J2225" i="1" s="1"/>
  <c r="H2225" i="1"/>
  <c r="J2224" i="1"/>
  <c r="I2224" i="1"/>
  <c r="H2224" i="1"/>
  <c r="I2223" i="1"/>
  <c r="H2223" i="1"/>
  <c r="J2223" i="1" s="1"/>
  <c r="I2222" i="1"/>
  <c r="H2222" i="1"/>
  <c r="J2222" i="1" s="1"/>
  <c r="I2221" i="1"/>
  <c r="H2221" i="1"/>
  <c r="J2221" i="1" s="1"/>
  <c r="I2220" i="1"/>
  <c r="H2220" i="1"/>
  <c r="I2219" i="1"/>
  <c r="H2219" i="1"/>
  <c r="I2218" i="1"/>
  <c r="H2218" i="1"/>
  <c r="J2217" i="1"/>
  <c r="I2217" i="1"/>
  <c r="H2217" i="1"/>
  <c r="I2216" i="1"/>
  <c r="H2216" i="1"/>
  <c r="J2216" i="1" s="1"/>
  <c r="I2215" i="1"/>
  <c r="H2215" i="1"/>
  <c r="I2214" i="1"/>
  <c r="H2214" i="1"/>
  <c r="I2213" i="1"/>
  <c r="H2213" i="1"/>
  <c r="I2212" i="1"/>
  <c r="J2212" i="1" s="1"/>
  <c r="H2212" i="1"/>
  <c r="J2211" i="1"/>
  <c r="I2211" i="1"/>
  <c r="H2211" i="1"/>
  <c r="I2210" i="1"/>
  <c r="H2210" i="1"/>
  <c r="J2210" i="1" s="1"/>
  <c r="I2209" i="1"/>
  <c r="H2209" i="1"/>
  <c r="J2208" i="1"/>
  <c r="I2208" i="1"/>
  <c r="H2208" i="1"/>
  <c r="I2207" i="1"/>
  <c r="H2207" i="1"/>
  <c r="J2207" i="1" s="1"/>
  <c r="I2206" i="1"/>
  <c r="H2206" i="1"/>
  <c r="J2206" i="1" s="1"/>
  <c r="I2205" i="1"/>
  <c r="H2205" i="1"/>
  <c r="J2205" i="1" s="1"/>
  <c r="I2204" i="1"/>
  <c r="H2204" i="1"/>
  <c r="I2203" i="1"/>
  <c r="J2203" i="1" s="1"/>
  <c r="H2203" i="1"/>
  <c r="I2202" i="1"/>
  <c r="H2202" i="1"/>
  <c r="J2201" i="1"/>
  <c r="I2201" i="1"/>
  <c r="H2201" i="1"/>
  <c r="I2200" i="1"/>
  <c r="J2200" i="1" s="1"/>
  <c r="H2200" i="1"/>
  <c r="I2199" i="1"/>
  <c r="H2199" i="1"/>
  <c r="I2198" i="1"/>
  <c r="H2198" i="1"/>
  <c r="I2197" i="1"/>
  <c r="H2197" i="1"/>
  <c r="I2196" i="1"/>
  <c r="J2196" i="1" s="1"/>
  <c r="H2196" i="1"/>
  <c r="J2195" i="1"/>
  <c r="I2195" i="1"/>
  <c r="H2195" i="1"/>
  <c r="I2194" i="1"/>
  <c r="H2194" i="1"/>
  <c r="J2194" i="1" s="1"/>
  <c r="I2193" i="1"/>
  <c r="J2193" i="1" s="1"/>
  <c r="H2193" i="1"/>
  <c r="I2192" i="1"/>
  <c r="H2192" i="1"/>
  <c r="J2192" i="1" s="1"/>
  <c r="I2191" i="1"/>
  <c r="H2191" i="1"/>
  <c r="J2191" i="1" s="1"/>
  <c r="I2190" i="1"/>
  <c r="H2190" i="1"/>
  <c r="J2190" i="1" s="1"/>
  <c r="I2189" i="1"/>
  <c r="H2189" i="1"/>
  <c r="J2189" i="1" s="1"/>
  <c r="I2188" i="1"/>
  <c r="H2188" i="1"/>
  <c r="I2187" i="1"/>
  <c r="H2187" i="1"/>
  <c r="I2186" i="1"/>
  <c r="H2186" i="1"/>
  <c r="I2185" i="1"/>
  <c r="H2185" i="1"/>
  <c r="J2185" i="1" s="1"/>
  <c r="I2184" i="1"/>
  <c r="H2184" i="1"/>
  <c r="I2183" i="1"/>
  <c r="H2183" i="1"/>
  <c r="I2182" i="1"/>
  <c r="H2182" i="1"/>
  <c r="I2181" i="1"/>
  <c r="H2181" i="1"/>
  <c r="I2180" i="1"/>
  <c r="J2180" i="1" s="1"/>
  <c r="H2180" i="1"/>
  <c r="J2179" i="1"/>
  <c r="I2179" i="1"/>
  <c r="H2179" i="1"/>
  <c r="I2178" i="1"/>
  <c r="H2178" i="1"/>
  <c r="J2178" i="1" s="1"/>
  <c r="I2177" i="1"/>
  <c r="H2177" i="1"/>
  <c r="I2176" i="1"/>
  <c r="H2176" i="1"/>
  <c r="J2176" i="1" s="1"/>
  <c r="I2175" i="1"/>
  <c r="H2175" i="1"/>
  <c r="J2175" i="1" s="1"/>
  <c r="I2174" i="1"/>
  <c r="H2174" i="1"/>
  <c r="J2174" i="1" s="1"/>
  <c r="I2173" i="1"/>
  <c r="H2173" i="1"/>
  <c r="J2173" i="1" s="1"/>
  <c r="I2172" i="1"/>
  <c r="H2172" i="1"/>
  <c r="I2171" i="1"/>
  <c r="J2171" i="1" s="1"/>
  <c r="H2171" i="1"/>
  <c r="I2170" i="1"/>
  <c r="H2170" i="1"/>
  <c r="J2169" i="1"/>
  <c r="I2169" i="1"/>
  <c r="H2169" i="1"/>
  <c r="I2168" i="1"/>
  <c r="J2168" i="1" s="1"/>
  <c r="H2168" i="1"/>
  <c r="I2167" i="1"/>
  <c r="H2167" i="1"/>
  <c r="I2166" i="1"/>
  <c r="H2166" i="1"/>
  <c r="I2165" i="1"/>
  <c r="H2165" i="1"/>
  <c r="I2164" i="1"/>
  <c r="J2164" i="1" s="1"/>
  <c r="H2164" i="1"/>
  <c r="I2163" i="1"/>
  <c r="H2163" i="1"/>
  <c r="J2163" i="1" s="1"/>
  <c r="I2162" i="1"/>
  <c r="H2162" i="1"/>
  <c r="J2162" i="1" s="1"/>
  <c r="I2161" i="1"/>
  <c r="J2161" i="1" s="1"/>
  <c r="H2161" i="1"/>
  <c r="J2160" i="1"/>
  <c r="I2160" i="1"/>
  <c r="H2160" i="1"/>
  <c r="I2159" i="1"/>
  <c r="H2159" i="1"/>
  <c r="J2159" i="1" s="1"/>
  <c r="I2158" i="1"/>
  <c r="H2158" i="1"/>
  <c r="I2157" i="1"/>
  <c r="H2157" i="1"/>
  <c r="J2157" i="1" s="1"/>
  <c r="I2156" i="1"/>
  <c r="J2156" i="1" s="1"/>
  <c r="H2156" i="1"/>
  <c r="I2155" i="1"/>
  <c r="H2155" i="1"/>
  <c r="I2154" i="1"/>
  <c r="H2154" i="1"/>
  <c r="J2153" i="1"/>
  <c r="I2153" i="1"/>
  <c r="H2153" i="1"/>
  <c r="I2152" i="1"/>
  <c r="H2152" i="1"/>
  <c r="J2152" i="1" s="1"/>
  <c r="I2151" i="1"/>
  <c r="H2151" i="1"/>
  <c r="I2150" i="1"/>
  <c r="H2150" i="1"/>
  <c r="J2150" i="1" s="1"/>
  <c r="I2149" i="1"/>
  <c r="H2149" i="1"/>
  <c r="I2148" i="1"/>
  <c r="H2148" i="1"/>
  <c r="J2147" i="1"/>
  <c r="I2147" i="1"/>
  <c r="H2147" i="1"/>
  <c r="I2146" i="1"/>
  <c r="H2146" i="1"/>
  <c r="I2145" i="1"/>
  <c r="H2145" i="1"/>
  <c r="J2144" i="1"/>
  <c r="I2144" i="1"/>
  <c r="H2144" i="1"/>
  <c r="I2143" i="1"/>
  <c r="H2143" i="1"/>
  <c r="J2143" i="1" s="1"/>
  <c r="I2142" i="1"/>
  <c r="H2142" i="1"/>
  <c r="J2142" i="1" s="1"/>
  <c r="I2141" i="1"/>
  <c r="H2141" i="1"/>
  <c r="J2141" i="1" s="1"/>
  <c r="I2140" i="1"/>
  <c r="H2140" i="1"/>
  <c r="I2139" i="1"/>
  <c r="J2139" i="1" s="1"/>
  <c r="H2139" i="1"/>
  <c r="I2138" i="1"/>
  <c r="H2138" i="1"/>
  <c r="J2137" i="1"/>
  <c r="I2137" i="1"/>
  <c r="H2137" i="1"/>
  <c r="I2136" i="1"/>
  <c r="J2136" i="1" s="1"/>
  <c r="H2136" i="1"/>
  <c r="I2135" i="1"/>
  <c r="H2135" i="1"/>
  <c r="I2134" i="1"/>
  <c r="H2134" i="1"/>
  <c r="I2133" i="1"/>
  <c r="H2133" i="1"/>
  <c r="I2132" i="1"/>
  <c r="J2132" i="1" s="1"/>
  <c r="H2132" i="1"/>
  <c r="I2131" i="1"/>
  <c r="H2131" i="1"/>
  <c r="J2131" i="1" s="1"/>
  <c r="I2130" i="1"/>
  <c r="H2130" i="1"/>
  <c r="J2130" i="1" s="1"/>
  <c r="I2129" i="1"/>
  <c r="J2129" i="1" s="1"/>
  <c r="H2129" i="1"/>
  <c r="I2128" i="1"/>
  <c r="H2128" i="1"/>
  <c r="J2128" i="1" s="1"/>
  <c r="I2127" i="1"/>
  <c r="H2127" i="1"/>
  <c r="J2127" i="1" s="1"/>
  <c r="I2126" i="1"/>
  <c r="H2126" i="1"/>
  <c r="J2126" i="1" s="1"/>
  <c r="I2125" i="1"/>
  <c r="H2125" i="1"/>
  <c r="J2125" i="1" s="1"/>
  <c r="I2124" i="1"/>
  <c r="H2124" i="1"/>
  <c r="I2123" i="1"/>
  <c r="H2123" i="1"/>
  <c r="J2123" i="1" s="1"/>
  <c r="I2122" i="1"/>
  <c r="H2122" i="1"/>
  <c r="I2121" i="1"/>
  <c r="J2121" i="1" s="1"/>
  <c r="H2121" i="1"/>
  <c r="I2120" i="1"/>
  <c r="H2120" i="1"/>
  <c r="I2119" i="1"/>
  <c r="H2119" i="1"/>
  <c r="I2118" i="1"/>
  <c r="H2118" i="1"/>
  <c r="I2117" i="1"/>
  <c r="H2117" i="1"/>
  <c r="I2116" i="1"/>
  <c r="J2116" i="1" s="1"/>
  <c r="H2116" i="1"/>
  <c r="I2115" i="1"/>
  <c r="H2115" i="1"/>
  <c r="J2115" i="1" s="1"/>
  <c r="I2114" i="1"/>
  <c r="H2114" i="1"/>
  <c r="J2114" i="1" s="1"/>
  <c r="I2113" i="1"/>
  <c r="H2113" i="1"/>
  <c r="J2113" i="1" s="1"/>
  <c r="J2112" i="1"/>
  <c r="I2112" i="1"/>
  <c r="H2112" i="1"/>
  <c r="I2111" i="1"/>
  <c r="H2111" i="1"/>
  <c r="I2110" i="1"/>
  <c r="H2110" i="1"/>
  <c r="I2109" i="1"/>
  <c r="H2109" i="1"/>
  <c r="I2108" i="1"/>
  <c r="J2108" i="1" s="1"/>
  <c r="H2108" i="1"/>
  <c r="J2107" i="1"/>
  <c r="I2107" i="1"/>
  <c r="H2107" i="1"/>
  <c r="I2106" i="1"/>
  <c r="H2106" i="1"/>
  <c r="J2106" i="1" s="1"/>
  <c r="I2105" i="1"/>
  <c r="H2105" i="1"/>
  <c r="J2105" i="1" s="1"/>
  <c r="I2104" i="1"/>
  <c r="J2104" i="1" s="1"/>
  <c r="H2104" i="1"/>
  <c r="I2103" i="1"/>
  <c r="H2103" i="1"/>
  <c r="I2102" i="1"/>
  <c r="H2102" i="1"/>
  <c r="I2101" i="1"/>
  <c r="H2101" i="1"/>
  <c r="I2100" i="1"/>
  <c r="J2100" i="1" s="1"/>
  <c r="H2100" i="1"/>
  <c r="I2099" i="1"/>
  <c r="J2099" i="1" s="1"/>
  <c r="H2099" i="1"/>
  <c r="I2098" i="1"/>
  <c r="H2098" i="1"/>
  <c r="I2097" i="1"/>
  <c r="H2097" i="1"/>
  <c r="J2096" i="1"/>
  <c r="I2096" i="1"/>
  <c r="H2096" i="1"/>
  <c r="I2095" i="1"/>
  <c r="H2095" i="1"/>
  <c r="J2095" i="1" s="1"/>
  <c r="I2094" i="1"/>
  <c r="H2094" i="1"/>
  <c r="I2093" i="1"/>
  <c r="H2093" i="1"/>
  <c r="J2093" i="1" s="1"/>
  <c r="I2092" i="1"/>
  <c r="H2092" i="1"/>
  <c r="I2091" i="1"/>
  <c r="H2091" i="1"/>
  <c r="J2091" i="1" s="1"/>
  <c r="I2090" i="1"/>
  <c r="H2090" i="1"/>
  <c r="J2089" i="1"/>
  <c r="I2089" i="1"/>
  <c r="H2089" i="1"/>
  <c r="I2088" i="1"/>
  <c r="H2088" i="1"/>
  <c r="J2088" i="1" s="1"/>
  <c r="I2087" i="1"/>
  <c r="H2087" i="1"/>
  <c r="I2086" i="1"/>
  <c r="H2086" i="1"/>
  <c r="I2085" i="1"/>
  <c r="H2085" i="1"/>
  <c r="I2084" i="1"/>
  <c r="J2084" i="1" s="1"/>
  <c r="H2084" i="1"/>
  <c r="I2083" i="1"/>
  <c r="J2083" i="1" s="1"/>
  <c r="H2083" i="1"/>
  <c r="I2082" i="1"/>
  <c r="H2082" i="1"/>
  <c r="I2081" i="1"/>
  <c r="H2081" i="1"/>
  <c r="J2081" i="1" s="1"/>
  <c r="I2080" i="1"/>
  <c r="J2080" i="1" s="1"/>
  <c r="H2080" i="1"/>
  <c r="I2079" i="1"/>
  <c r="H2079" i="1"/>
  <c r="I2078" i="1"/>
  <c r="H2078" i="1"/>
  <c r="I2077" i="1"/>
  <c r="H2077" i="1"/>
  <c r="I2076" i="1"/>
  <c r="J2076" i="1" s="1"/>
  <c r="H2076" i="1"/>
  <c r="J2075" i="1"/>
  <c r="I2075" i="1"/>
  <c r="H2075" i="1"/>
  <c r="I2074" i="1"/>
  <c r="H2074" i="1"/>
  <c r="J2074" i="1" s="1"/>
  <c r="I2073" i="1"/>
  <c r="H2073" i="1"/>
  <c r="J2073" i="1" s="1"/>
  <c r="I2072" i="1"/>
  <c r="J2072" i="1" s="1"/>
  <c r="H2072" i="1"/>
  <c r="I2071" i="1"/>
  <c r="H2071" i="1"/>
  <c r="I2070" i="1"/>
  <c r="H2070" i="1"/>
  <c r="I2069" i="1"/>
  <c r="H2069" i="1"/>
  <c r="I2068" i="1"/>
  <c r="J2068" i="1" s="1"/>
  <c r="H2068" i="1"/>
  <c r="I2067" i="1"/>
  <c r="J2067" i="1" s="1"/>
  <c r="H2067" i="1"/>
  <c r="I2066" i="1"/>
  <c r="H2066" i="1"/>
  <c r="I2065" i="1"/>
  <c r="H2065" i="1"/>
  <c r="J2064" i="1"/>
  <c r="I2064" i="1"/>
  <c r="H2064" i="1"/>
  <c r="I2063" i="1"/>
  <c r="H2063" i="1"/>
  <c r="J2063" i="1" s="1"/>
  <c r="I2062" i="1"/>
  <c r="H2062" i="1"/>
  <c r="I2061" i="1"/>
  <c r="H2061" i="1"/>
  <c r="J2061" i="1" s="1"/>
  <c r="I2060" i="1"/>
  <c r="H2060" i="1"/>
  <c r="I2059" i="1"/>
  <c r="H2059" i="1"/>
  <c r="J2059" i="1" s="1"/>
  <c r="I2058" i="1"/>
  <c r="H2058" i="1"/>
  <c r="J2057" i="1"/>
  <c r="I2057" i="1"/>
  <c r="H2057" i="1"/>
  <c r="I2056" i="1"/>
  <c r="H2056" i="1"/>
  <c r="J2056" i="1" s="1"/>
  <c r="I2055" i="1"/>
  <c r="H2055" i="1"/>
  <c r="I2054" i="1"/>
  <c r="H2054" i="1"/>
  <c r="I2053" i="1"/>
  <c r="H2053" i="1"/>
  <c r="I2052" i="1"/>
  <c r="J2052" i="1" s="1"/>
  <c r="H2052" i="1"/>
  <c r="I2051" i="1"/>
  <c r="J2051" i="1" s="1"/>
  <c r="H2051" i="1"/>
  <c r="I2050" i="1"/>
  <c r="H2050" i="1"/>
  <c r="I2049" i="1"/>
  <c r="H2049" i="1"/>
  <c r="J2049" i="1" s="1"/>
  <c r="I2048" i="1"/>
  <c r="J2048" i="1" s="1"/>
  <c r="H2048" i="1"/>
  <c r="I2047" i="1"/>
  <c r="H2047" i="1"/>
  <c r="I2046" i="1"/>
  <c r="H2046" i="1"/>
  <c r="I2045" i="1"/>
  <c r="H2045" i="1"/>
  <c r="I2044" i="1"/>
  <c r="H2044" i="1"/>
  <c r="J2044" i="1" s="1"/>
  <c r="I2043" i="1"/>
  <c r="H2043" i="1"/>
  <c r="I2042" i="1"/>
  <c r="H2042" i="1"/>
  <c r="J2042" i="1" s="1"/>
  <c r="I2041" i="1"/>
  <c r="J2041" i="1" s="1"/>
  <c r="H2041" i="1"/>
  <c r="J2040" i="1"/>
  <c r="I2040" i="1"/>
  <c r="H2040" i="1"/>
  <c r="I2039" i="1"/>
  <c r="H2039" i="1"/>
  <c r="I2038" i="1"/>
  <c r="H2038" i="1"/>
  <c r="I2037" i="1"/>
  <c r="H2037" i="1"/>
  <c r="J2037" i="1" s="1"/>
  <c r="I2036" i="1"/>
  <c r="J2036" i="1" s="1"/>
  <c r="H2036" i="1"/>
  <c r="I2035" i="1"/>
  <c r="J2035" i="1" s="1"/>
  <c r="H2035" i="1"/>
  <c r="I2034" i="1"/>
  <c r="H2034" i="1"/>
  <c r="J2033" i="1"/>
  <c r="I2033" i="1"/>
  <c r="H2033" i="1"/>
  <c r="I2032" i="1"/>
  <c r="H2032" i="1"/>
  <c r="J2032" i="1" s="1"/>
  <c r="I2031" i="1"/>
  <c r="H2031" i="1"/>
  <c r="I2030" i="1"/>
  <c r="H2030" i="1"/>
  <c r="I2029" i="1"/>
  <c r="H2029" i="1"/>
  <c r="J2028" i="1"/>
  <c r="I2028" i="1"/>
  <c r="H2028" i="1"/>
  <c r="I2027" i="1"/>
  <c r="H2027" i="1"/>
  <c r="I2026" i="1"/>
  <c r="H2026" i="1"/>
  <c r="J2026" i="1" s="1"/>
  <c r="I2025" i="1"/>
  <c r="H2025" i="1"/>
  <c r="J2025" i="1" s="1"/>
  <c r="I2024" i="1"/>
  <c r="H2024" i="1"/>
  <c r="J2024" i="1" s="1"/>
  <c r="I2023" i="1"/>
  <c r="H2023" i="1"/>
  <c r="I2022" i="1"/>
  <c r="H2022" i="1"/>
  <c r="I2021" i="1"/>
  <c r="H2021" i="1"/>
  <c r="J2021" i="1" s="1"/>
  <c r="I2020" i="1"/>
  <c r="J2020" i="1" s="1"/>
  <c r="H2020" i="1"/>
  <c r="I2019" i="1"/>
  <c r="J2019" i="1" s="1"/>
  <c r="H2019" i="1"/>
  <c r="I2018" i="1"/>
  <c r="H2018" i="1"/>
  <c r="I2017" i="1"/>
  <c r="H2017" i="1"/>
  <c r="J2017" i="1" s="1"/>
  <c r="I2016" i="1"/>
  <c r="J2016" i="1" s="1"/>
  <c r="H2016" i="1"/>
  <c r="I2015" i="1"/>
  <c r="H2015" i="1"/>
  <c r="I2014" i="1"/>
  <c r="H2014" i="1"/>
  <c r="I2013" i="1"/>
  <c r="H2013" i="1"/>
  <c r="I2012" i="1"/>
  <c r="H2012" i="1"/>
  <c r="J2012" i="1" s="1"/>
  <c r="I2011" i="1"/>
  <c r="H2011" i="1"/>
  <c r="I2010" i="1"/>
  <c r="H2010" i="1"/>
  <c r="J2010" i="1" s="1"/>
  <c r="I2009" i="1"/>
  <c r="J2009" i="1" s="1"/>
  <c r="H2009" i="1"/>
  <c r="J2008" i="1"/>
  <c r="I2008" i="1"/>
  <c r="H2008" i="1"/>
  <c r="I2007" i="1"/>
  <c r="H2007" i="1"/>
  <c r="I2006" i="1"/>
  <c r="H2006" i="1"/>
  <c r="I2005" i="1"/>
  <c r="H2005" i="1"/>
  <c r="J2005" i="1" s="1"/>
  <c r="J2004" i="1"/>
  <c r="I2004" i="1"/>
  <c r="H2004" i="1"/>
  <c r="I2003" i="1"/>
  <c r="J2003" i="1" s="1"/>
  <c r="H2003" i="1"/>
  <c r="I2002" i="1"/>
  <c r="H2002" i="1"/>
  <c r="J2001" i="1"/>
  <c r="I2001" i="1"/>
  <c r="H2001" i="1"/>
  <c r="I2000" i="1"/>
  <c r="J2000" i="1" s="1"/>
  <c r="H2000" i="1"/>
  <c r="I1999" i="1"/>
  <c r="H1999" i="1"/>
  <c r="I1998" i="1"/>
  <c r="H1998" i="1"/>
  <c r="I1997" i="1"/>
  <c r="H1997" i="1"/>
  <c r="J1996" i="1"/>
  <c r="I1996" i="1"/>
  <c r="H1996" i="1"/>
  <c r="I1995" i="1"/>
  <c r="H1995" i="1"/>
  <c r="I1994" i="1"/>
  <c r="H1994" i="1"/>
  <c r="I1993" i="1"/>
  <c r="J1993" i="1" s="1"/>
  <c r="H1993" i="1"/>
  <c r="I1992" i="1"/>
  <c r="H1992" i="1"/>
  <c r="J1992" i="1" s="1"/>
  <c r="I1991" i="1"/>
  <c r="H1991" i="1"/>
  <c r="I1990" i="1"/>
  <c r="H1990" i="1"/>
  <c r="I1989" i="1"/>
  <c r="H1989" i="1"/>
  <c r="J1989" i="1" s="1"/>
  <c r="I1988" i="1"/>
  <c r="H1988" i="1"/>
  <c r="J1988" i="1" s="1"/>
  <c r="I1987" i="1"/>
  <c r="J1987" i="1" s="1"/>
  <c r="H1987" i="1"/>
  <c r="I1986" i="1"/>
  <c r="H1986" i="1"/>
  <c r="I1985" i="1"/>
  <c r="H1985" i="1"/>
  <c r="J1985" i="1" s="1"/>
  <c r="I1984" i="1"/>
  <c r="J1984" i="1" s="1"/>
  <c r="H1984" i="1"/>
  <c r="I1983" i="1"/>
  <c r="H1983" i="1"/>
  <c r="I1982" i="1"/>
  <c r="H1982" i="1"/>
  <c r="I1981" i="1"/>
  <c r="H1981" i="1"/>
  <c r="I1980" i="1"/>
  <c r="H1980" i="1"/>
  <c r="J1980" i="1" s="1"/>
  <c r="I1979" i="1"/>
  <c r="H1979" i="1"/>
  <c r="I1978" i="1"/>
  <c r="H1978" i="1"/>
  <c r="J1977" i="1"/>
  <c r="I1977" i="1"/>
  <c r="H1977" i="1"/>
  <c r="J1976" i="1"/>
  <c r="I1976" i="1"/>
  <c r="H1976" i="1"/>
  <c r="I1975" i="1"/>
  <c r="H1975" i="1"/>
  <c r="J1975" i="1" s="1"/>
  <c r="I1974" i="1"/>
  <c r="H1974" i="1"/>
  <c r="I1973" i="1"/>
  <c r="H1973" i="1"/>
  <c r="J1973" i="1" s="1"/>
  <c r="I1972" i="1"/>
  <c r="H1972" i="1"/>
  <c r="I1971" i="1"/>
  <c r="H1971" i="1"/>
  <c r="J1971" i="1" s="1"/>
  <c r="I1970" i="1"/>
  <c r="H1970" i="1"/>
  <c r="I1969" i="1"/>
  <c r="H1969" i="1"/>
  <c r="I1968" i="1"/>
  <c r="H1968" i="1"/>
  <c r="J1968" i="1" s="1"/>
  <c r="I1967" i="1"/>
  <c r="J1967" i="1" s="1"/>
  <c r="H1967" i="1"/>
  <c r="I1966" i="1"/>
  <c r="H1966" i="1"/>
  <c r="I1965" i="1"/>
  <c r="H1965" i="1"/>
  <c r="J1965" i="1" s="1"/>
  <c r="I1964" i="1"/>
  <c r="H1964" i="1"/>
  <c r="J1964" i="1" s="1"/>
  <c r="I1963" i="1"/>
  <c r="J1963" i="1" s="1"/>
  <c r="H1963" i="1"/>
  <c r="I1962" i="1"/>
  <c r="H1962" i="1"/>
  <c r="I1961" i="1"/>
  <c r="H1961" i="1"/>
  <c r="J1960" i="1"/>
  <c r="I1960" i="1"/>
  <c r="H1960" i="1"/>
  <c r="I1959" i="1"/>
  <c r="J1959" i="1" s="1"/>
  <c r="H1959" i="1"/>
  <c r="I1958" i="1"/>
  <c r="H1958" i="1"/>
  <c r="I1957" i="1"/>
  <c r="H1957" i="1"/>
  <c r="I1956" i="1"/>
  <c r="J1956" i="1" s="1"/>
  <c r="H1956" i="1"/>
  <c r="J1955" i="1"/>
  <c r="I1955" i="1"/>
  <c r="H1955" i="1"/>
  <c r="I1954" i="1"/>
  <c r="H1954" i="1"/>
  <c r="J1954" i="1" s="1"/>
  <c r="I1953" i="1"/>
  <c r="J1953" i="1" s="1"/>
  <c r="H1953" i="1"/>
  <c r="J1952" i="1"/>
  <c r="I1952" i="1"/>
  <c r="H1952" i="1"/>
  <c r="I1951" i="1"/>
  <c r="H1951" i="1"/>
  <c r="J1951" i="1" s="1"/>
  <c r="I1950" i="1"/>
  <c r="H1950" i="1"/>
  <c r="I1949" i="1"/>
  <c r="H1949" i="1"/>
  <c r="J1949" i="1" s="1"/>
  <c r="I1948" i="1"/>
  <c r="H1948" i="1"/>
  <c r="J1948" i="1" s="1"/>
  <c r="I1947" i="1"/>
  <c r="H1947" i="1"/>
  <c r="J1947" i="1" s="1"/>
  <c r="I1946" i="1"/>
  <c r="J1946" i="1" s="1"/>
  <c r="H1946" i="1"/>
  <c r="I1945" i="1"/>
  <c r="H1945" i="1"/>
  <c r="I1944" i="1"/>
  <c r="H1944" i="1"/>
  <c r="J1943" i="1"/>
  <c r="I1943" i="1"/>
  <c r="H1943" i="1"/>
  <c r="I1942" i="1"/>
  <c r="H1942" i="1"/>
  <c r="I1941" i="1"/>
  <c r="H1941" i="1"/>
  <c r="J1941" i="1" s="1"/>
  <c r="I1940" i="1"/>
  <c r="H1940" i="1"/>
  <c r="J1940" i="1" s="1"/>
  <c r="I1939" i="1"/>
  <c r="J1939" i="1" s="1"/>
  <c r="H1939" i="1"/>
  <c r="I1938" i="1"/>
  <c r="J1938" i="1" s="1"/>
  <c r="H1938" i="1"/>
  <c r="I1937" i="1"/>
  <c r="H1937" i="1"/>
  <c r="I1936" i="1"/>
  <c r="H1936" i="1"/>
  <c r="I1935" i="1"/>
  <c r="H1935" i="1"/>
  <c r="J1935" i="1" s="1"/>
  <c r="I1934" i="1"/>
  <c r="H1934" i="1"/>
  <c r="I1933" i="1"/>
  <c r="H1933" i="1"/>
  <c r="J1933" i="1" s="1"/>
  <c r="I1932" i="1"/>
  <c r="H1932" i="1"/>
  <c r="J1932" i="1" s="1"/>
  <c r="I1931" i="1"/>
  <c r="H1931" i="1"/>
  <c r="I1930" i="1"/>
  <c r="J1930" i="1" s="1"/>
  <c r="H1930" i="1"/>
  <c r="I1929" i="1"/>
  <c r="H1929" i="1"/>
  <c r="I1928" i="1"/>
  <c r="H1928" i="1"/>
  <c r="J1927" i="1"/>
  <c r="I1927" i="1"/>
  <c r="H1927" i="1"/>
  <c r="I1926" i="1"/>
  <c r="H1926" i="1"/>
  <c r="I1925" i="1"/>
  <c r="H1925" i="1"/>
  <c r="J1925" i="1" s="1"/>
  <c r="I1924" i="1"/>
  <c r="H1924" i="1"/>
  <c r="J1924" i="1" s="1"/>
  <c r="I1923" i="1"/>
  <c r="H1923" i="1"/>
  <c r="J1923" i="1" s="1"/>
  <c r="I1922" i="1"/>
  <c r="J1922" i="1" s="1"/>
  <c r="H1922" i="1"/>
  <c r="I1921" i="1"/>
  <c r="H1921" i="1"/>
  <c r="I1920" i="1"/>
  <c r="H1920" i="1"/>
  <c r="I1919" i="1"/>
  <c r="H1919" i="1"/>
  <c r="J1919" i="1" s="1"/>
  <c r="I1918" i="1"/>
  <c r="H1918" i="1"/>
  <c r="I1917" i="1"/>
  <c r="H1917" i="1"/>
  <c r="J1917" i="1" s="1"/>
  <c r="I1916" i="1"/>
  <c r="H1916" i="1"/>
  <c r="J1916" i="1" s="1"/>
  <c r="I1915" i="1"/>
  <c r="H1915" i="1"/>
  <c r="J1915" i="1" s="1"/>
  <c r="I1914" i="1"/>
  <c r="J1914" i="1" s="1"/>
  <c r="H1914" i="1"/>
  <c r="I1913" i="1"/>
  <c r="H1913" i="1"/>
  <c r="I1912" i="1"/>
  <c r="H1912" i="1"/>
  <c r="J1911" i="1"/>
  <c r="I1911" i="1"/>
  <c r="H1911" i="1"/>
  <c r="I1910" i="1"/>
  <c r="H1910" i="1"/>
  <c r="I1909" i="1"/>
  <c r="H1909" i="1"/>
  <c r="J1909" i="1" s="1"/>
  <c r="I1908" i="1"/>
  <c r="H1908" i="1"/>
  <c r="J1908" i="1" s="1"/>
  <c r="I1907" i="1"/>
  <c r="J1907" i="1" s="1"/>
  <c r="H1907" i="1"/>
  <c r="I1906" i="1"/>
  <c r="J1906" i="1" s="1"/>
  <c r="H1906" i="1"/>
  <c r="I1905" i="1"/>
  <c r="H1905" i="1"/>
  <c r="I1904" i="1"/>
  <c r="H1904" i="1"/>
  <c r="I1903" i="1"/>
  <c r="H1903" i="1"/>
  <c r="J1903" i="1" s="1"/>
  <c r="I1902" i="1"/>
  <c r="H1902" i="1"/>
  <c r="I1901" i="1"/>
  <c r="H1901" i="1"/>
  <c r="J1901" i="1" s="1"/>
  <c r="I1900" i="1"/>
  <c r="H1900" i="1"/>
  <c r="J1900" i="1" s="1"/>
  <c r="I1899" i="1"/>
  <c r="H1899" i="1"/>
  <c r="J1899" i="1" s="1"/>
  <c r="I1898" i="1"/>
  <c r="J1898" i="1" s="1"/>
  <c r="H1898" i="1"/>
  <c r="I1897" i="1"/>
  <c r="H1897" i="1"/>
  <c r="I1896" i="1"/>
  <c r="H1896" i="1"/>
  <c r="J1895" i="1"/>
  <c r="I1895" i="1"/>
  <c r="H1895" i="1"/>
  <c r="I1894" i="1"/>
  <c r="H1894" i="1"/>
  <c r="I1893" i="1"/>
  <c r="H1893" i="1"/>
  <c r="J1893" i="1" s="1"/>
  <c r="I1892" i="1"/>
  <c r="H1892" i="1"/>
  <c r="J1892" i="1" s="1"/>
  <c r="I1891" i="1"/>
  <c r="H1891" i="1"/>
  <c r="J1891" i="1" s="1"/>
  <c r="I1890" i="1"/>
  <c r="J1890" i="1" s="1"/>
  <c r="H1890" i="1"/>
  <c r="I1889" i="1"/>
  <c r="H1889" i="1"/>
  <c r="I1888" i="1"/>
  <c r="H1888" i="1"/>
  <c r="I1887" i="1"/>
  <c r="H1887" i="1"/>
  <c r="J1887" i="1" s="1"/>
  <c r="I1886" i="1"/>
  <c r="H1886" i="1"/>
  <c r="I1885" i="1"/>
  <c r="H1885" i="1"/>
  <c r="J1885" i="1" s="1"/>
  <c r="I1884" i="1"/>
  <c r="H1884" i="1"/>
  <c r="J1884" i="1" s="1"/>
  <c r="I1883" i="1"/>
  <c r="H1883" i="1"/>
  <c r="J1883" i="1" s="1"/>
  <c r="I1882" i="1"/>
  <c r="J1882" i="1" s="1"/>
  <c r="H1882" i="1"/>
  <c r="I1881" i="1"/>
  <c r="H1881" i="1"/>
  <c r="I1880" i="1"/>
  <c r="H1880" i="1"/>
  <c r="J1879" i="1"/>
  <c r="I1879" i="1"/>
  <c r="H1879" i="1"/>
  <c r="I1878" i="1"/>
  <c r="H1878" i="1"/>
  <c r="I1877" i="1"/>
  <c r="H1877" i="1"/>
  <c r="J1877" i="1" s="1"/>
  <c r="I1876" i="1"/>
  <c r="H1876" i="1"/>
  <c r="J1876" i="1" s="1"/>
  <c r="I1875" i="1"/>
  <c r="J1875" i="1" s="1"/>
  <c r="H1875" i="1"/>
  <c r="I1874" i="1"/>
  <c r="J1874" i="1" s="1"/>
  <c r="H1874" i="1"/>
  <c r="I1873" i="1"/>
  <c r="H1873" i="1"/>
  <c r="I1872" i="1"/>
  <c r="H1872" i="1"/>
  <c r="I1871" i="1"/>
  <c r="H1871" i="1"/>
  <c r="J1871" i="1" s="1"/>
  <c r="I1870" i="1"/>
  <c r="H1870" i="1"/>
  <c r="I1869" i="1"/>
  <c r="H1869" i="1"/>
  <c r="J1869" i="1" s="1"/>
  <c r="I1868" i="1"/>
  <c r="H1868" i="1"/>
  <c r="J1868" i="1" s="1"/>
  <c r="I1867" i="1"/>
  <c r="H1867" i="1"/>
  <c r="J1867" i="1" s="1"/>
  <c r="I1866" i="1"/>
  <c r="J1866" i="1" s="1"/>
  <c r="H1866" i="1"/>
  <c r="I1865" i="1"/>
  <c r="H1865" i="1"/>
  <c r="I1864" i="1"/>
  <c r="H1864" i="1"/>
  <c r="J1863" i="1"/>
  <c r="I1863" i="1"/>
  <c r="H1863" i="1"/>
  <c r="I1862" i="1"/>
  <c r="H1862" i="1"/>
  <c r="I1861" i="1"/>
  <c r="H1861" i="1"/>
  <c r="J1861" i="1" s="1"/>
  <c r="I1860" i="1"/>
  <c r="H1860" i="1"/>
  <c r="J1860" i="1" s="1"/>
  <c r="I1859" i="1"/>
  <c r="H1859" i="1"/>
  <c r="J1859" i="1" s="1"/>
  <c r="I1858" i="1"/>
  <c r="J1858" i="1" s="1"/>
  <c r="H1858" i="1"/>
  <c r="I1857" i="1"/>
  <c r="H1857" i="1"/>
  <c r="I1856" i="1"/>
  <c r="H1856" i="1"/>
  <c r="I1855" i="1"/>
  <c r="H1855" i="1"/>
  <c r="J1855" i="1" s="1"/>
  <c r="I1854" i="1"/>
  <c r="H1854" i="1"/>
  <c r="I1853" i="1"/>
  <c r="H1853" i="1"/>
  <c r="J1853" i="1" s="1"/>
  <c r="I1852" i="1"/>
  <c r="H1852" i="1"/>
  <c r="J1852" i="1" s="1"/>
  <c r="I1851" i="1"/>
  <c r="H1851" i="1"/>
  <c r="J1851" i="1" s="1"/>
  <c r="I1850" i="1"/>
  <c r="J1850" i="1" s="1"/>
  <c r="H1850" i="1"/>
  <c r="I1849" i="1"/>
  <c r="H1849" i="1"/>
  <c r="I1848" i="1"/>
  <c r="H1848" i="1"/>
  <c r="J1847" i="1"/>
  <c r="I1847" i="1"/>
  <c r="H1847" i="1"/>
  <c r="I1846" i="1"/>
  <c r="H1846" i="1"/>
  <c r="I1845" i="1"/>
  <c r="H1845" i="1"/>
  <c r="J1845" i="1" s="1"/>
  <c r="I1844" i="1"/>
  <c r="H1844" i="1"/>
  <c r="J1844" i="1" s="1"/>
  <c r="I1843" i="1"/>
  <c r="J1843" i="1" s="1"/>
  <c r="H1843" i="1"/>
  <c r="I1842" i="1"/>
  <c r="J1842" i="1" s="1"/>
  <c r="H1842" i="1"/>
  <c r="I1841" i="1"/>
  <c r="H1841" i="1"/>
  <c r="I1840" i="1"/>
  <c r="H1840" i="1"/>
  <c r="I1839" i="1"/>
  <c r="H1839" i="1"/>
  <c r="J1839" i="1" s="1"/>
  <c r="I1838" i="1"/>
  <c r="H1838" i="1"/>
  <c r="I1837" i="1"/>
  <c r="H1837" i="1"/>
  <c r="J1837" i="1" s="1"/>
  <c r="I1836" i="1"/>
  <c r="H1836" i="1"/>
  <c r="J1836" i="1" s="1"/>
  <c r="I1835" i="1"/>
  <c r="H1835" i="1"/>
  <c r="I1834" i="1"/>
  <c r="J1834" i="1" s="1"/>
  <c r="H1834" i="1"/>
  <c r="I1833" i="1"/>
  <c r="H1833" i="1"/>
  <c r="I1832" i="1"/>
  <c r="H1832" i="1"/>
  <c r="J1831" i="1"/>
  <c r="I1831" i="1"/>
  <c r="H1831" i="1"/>
  <c r="I1830" i="1"/>
  <c r="H1830" i="1"/>
  <c r="I1829" i="1"/>
  <c r="H1829" i="1"/>
  <c r="J1829" i="1" s="1"/>
  <c r="I1828" i="1"/>
  <c r="H1828" i="1"/>
  <c r="J1828" i="1" s="1"/>
  <c r="I1827" i="1"/>
  <c r="H1827" i="1"/>
  <c r="J1827" i="1" s="1"/>
  <c r="I1826" i="1"/>
  <c r="J1826" i="1" s="1"/>
  <c r="H1826" i="1"/>
  <c r="I1825" i="1"/>
  <c r="H1825" i="1"/>
  <c r="I1824" i="1"/>
  <c r="H1824" i="1"/>
  <c r="I1823" i="1"/>
  <c r="H1823" i="1"/>
  <c r="J1823" i="1" s="1"/>
  <c r="I1822" i="1"/>
  <c r="H1822" i="1"/>
  <c r="I1821" i="1"/>
  <c r="H1821" i="1"/>
  <c r="J1821" i="1" s="1"/>
  <c r="I1820" i="1"/>
  <c r="H1820" i="1"/>
  <c r="J1820" i="1" s="1"/>
  <c r="I1819" i="1"/>
  <c r="H1819" i="1"/>
  <c r="J1819" i="1" s="1"/>
  <c r="I1818" i="1"/>
  <c r="J1818" i="1" s="1"/>
  <c r="H1818" i="1"/>
  <c r="I1817" i="1"/>
  <c r="H1817" i="1"/>
  <c r="I1816" i="1"/>
  <c r="H1816" i="1"/>
  <c r="J1815" i="1"/>
  <c r="I1815" i="1"/>
  <c r="H1815" i="1"/>
  <c r="I1814" i="1"/>
  <c r="H1814" i="1"/>
  <c r="I1813" i="1"/>
  <c r="H1813" i="1"/>
  <c r="J1813" i="1" s="1"/>
  <c r="I1812" i="1"/>
  <c r="H1812" i="1"/>
  <c r="J1812" i="1" s="1"/>
  <c r="I1811" i="1"/>
  <c r="J1811" i="1" s="1"/>
  <c r="H1811" i="1"/>
  <c r="I1810" i="1"/>
  <c r="J1810" i="1" s="1"/>
  <c r="H1810" i="1"/>
  <c r="I1809" i="1"/>
  <c r="H1809" i="1"/>
  <c r="I1808" i="1"/>
  <c r="H1808" i="1"/>
  <c r="I1807" i="1"/>
  <c r="H1807" i="1"/>
  <c r="J1807" i="1" s="1"/>
  <c r="I1806" i="1"/>
  <c r="H1806" i="1"/>
  <c r="I1805" i="1"/>
  <c r="H1805" i="1"/>
  <c r="J1805" i="1" s="1"/>
  <c r="I1804" i="1"/>
  <c r="H1804" i="1"/>
  <c r="J1804" i="1" s="1"/>
  <c r="I1803" i="1"/>
  <c r="H1803" i="1"/>
  <c r="I1802" i="1"/>
  <c r="J1802" i="1" s="1"/>
  <c r="H1802" i="1"/>
  <c r="I1801" i="1"/>
  <c r="H1801" i="1"/>
  <c r="I1800" i="1"/>
  <c r="H1800" i="1"/>
  <c r="J1799" i="1"/>
  <c r="I1799" i="1"/>
  <c r="H1799" i="1"/>
  <c r="I1798" i="1"/>
  <c r="H1798" i="1"/>
  <c r="I1797" i="1"/>
  <c r="H1797" i="1"/>
  <c r="J1797" i="1" s="1"/>
  <c r="I1796" i="1"/>
  <c r="H1796" i="1"/>
  <c r="J1796" i="1" s="1"/>
  <c r="I1795" i="1"/>
  <c r="J1795" i="1" s="1"/>
  <c r="H1795" i="1"/>
  <c r="I1794" i="1"/>
  <c r="J1794" i="1" s="1"/>
  <c r="H1794" i="1"/>
  <c r="I1793" i="1"/>
  <c r="H1793" i="1"/>
  <c r="I1792" i="1"/>
  <c r="H1792" i="1"/>
  <c r="I1791" i="1"/>
  <c r="H1791" i="1"/>
  <c r="J1791" i="1" s="1"/>
  <c r="I1790" i="1"/>
  <c r="H1790" i="1"/>
  <c r="I1789" i="1"/>
  <c r="H1789" i="1"/>
  <c r="J1789" i="1" s="1"/>
  <c r="I1788" i="1"/>
  <c r="H1788" i="1"/>
  <c r="J1788" i="1" s="1"/>
  <c r="I1787" i="1"/>
  <c r="H1787" i="1"/>
  <c r="J1787" i="1" s="1"/>
  <c r="I1786" i="1"/>
  <c r="J1786" i="1" s="1"/>
  <c r="H1786" i="1"/>
  <c r="I1785" i="1"/>
  <c r="H1785" i="1"/>
  <c r="I1784" i="1"/>
  <c r="H1784" i="1"/>
  <c r="J1783" i="1"/>
  <c r="I1783" i="1"/>
  <c r="H1783" i="1"/>
  <c r="I1782" i="1"/>
  <c r="H1782" i="1"/>
  <c r="I1781" i="1"/>
  <c r="H1781" i="1"/>
  <c r="J1781" i="1" s="1"/>
  <c r="I1780" i="1"/>
  <c r="H1780" i="1"/>
  <c r="J1780" i="1" s="1"/>
  <c r="I1779" i="1"/>
  <c r="J1779" i="1" s="1"/>
  <c r="H1779" i="1"/>
  <c r="I1778" i="1"/>
  <c r="J1778" i="1" s="1"/>
  <c r="H1778" i="1"/>
  <c r="I1777" i="1"/>
  <c r="H1777" i="1"/>
  <c r="I1776" i="1"/>
  <c r="H1776" i="1"/>
  <c r="I1775" i="1"/>
  <c r="H1775" i="1"/>
  <c r="J1775" i="1" s="1"/>
  <c r="I1774" i="1"/>
  <c r="H1774" i="1"/>
  <c r="I1773" i="1"/>
  <c r="H1773" i="1"/>
  <c r="J1773" i="1" s="1"/>
  <c r="I1772" i="1"/>
  <c r="H1772" i="1"/>
  <c r="J1772" i="1" s="1"/>
  <c r="I1771" i="1"/>
  <c r="H1771" i="1"/>
  <c r="J1771" i="1" s="1"/>
  <c r="I1770" i="1"/>
  <c r="J1770" i="1" s="1"/>
  <c r="H1770" i="1"/>
  <c r="I1769" i="1"/>
  <c r="H1769" i="1"/>
  <c r="I1768" i="1"/>
  <c r="H1768" i="1"/>
  <c r="J1767" i="1"/>
  <c r="I1767" i="1"/>
  <c r="H1767" i="1"/>
  <c r="I1766" i="1"/>
  <c r="H1766" i="1"/>
  <c r="I1765" i="1"/>
  <c r="H1765" i="1"/>
  <c r="J1765" i="1" s="1"/>
  <c r="I1764" i="1"/>
  <c r="H1764" i="1"/>
  <c r="J1764" i="1" s="1"/>
  <c r="I1763" i="1"/>
  <c r="J1763" i="1" s="1"/>
  <c r="H1763" i="1"/>
  <c r="I1762" i="1"/>
  <c r="H1762" i="1"/>
  <c r="I1761" i="1"/>
  <c r="H1761" i="1"/>
  <c r="I1760" i="1"/>
  <c r="H1760" i="1"/>
  <c r="I1759" i="1"/>
  <c r="H1759" i="1"/>
  <c r="J1759" i="1" s="1"/>
  <c r="I1758" i="1"/>
  <c r="H1758" i="1"/>
  <c r="I1757" i="1"/>
  <c r="H1757" i="1"/>
  <c r="J1757" i="1" s="1"/>
  <c r="I1756" i="1"/>
  <c r="H1756" i="1"/>
  <c r="J1756" i="1" s="1"/>
  <c r="I1755" i="1"/>
  <c r="H1755" i="1"/>
  <c r="J1755" i="1" s="1"/>
  <c r="I1754" i="1"/>
  <c r="H1754" i="1"/>
  <c r="I1753" i="1"/>
  <c r="H1753" i="1"/>
  <c r="I1752" i="1"/>
  <c r="H1752" i="1"/>
  <c r="J1751" i="1"/>
  <c r="I1751" i="1"/>
  <c r="H1751" i="1"/>
  <c r="I1750" i="1"/>
  <c r="H1750" i="1"/>
  <c r="I1749" i="1"/>
  <c r="H1749" i="1"/>
  <c r="J1749" i="1" s="1"/>
  <c r="I1748" i="1"/>
  <c r="H1748" i="1"/>
  <c r="J1748" i="1" s="1"/>
  <c r="I1747" i="1"/>
  <c r="J1747" i="1" s="1"/>
  <c r="H1747" i="1"/>
  <c r="I1746" i="1"/>
  <c r="H1746" i="1"/>
  <c r="I1745" i="1"/>
  <c r="H1745" i="1"/>
  <c r="I1744" i="1"/>
  <c r="H1744" i="1"/>
  <c r="I1743" i="1"/>
  <c r="H1743" i="1"/>
  <c r="J1743" i="1" s="1"/>
  <c r="I1742" i="1"/>
  <c r="H1742" i="1"/>
  <c r="I1741" i="1"/>
  <c r="H1741" i="1"/>
  <c r="J1741" i="1" s="1"/>
  <c r="I1740" i="1"/>
  <c r="H1740" i="1"/>
  <c r="J1740" i="1" s="1"/>
  <c r="I1739" i="1"/>
  <c r="H1739" i="1"/>
  <c r="J1739" i="1" s="1"/>
  <c r="I1738" i="1"/>
  <c r="J1738" i="1" s="1"/>
  <c r="H1738" i="1"/>
  <c r="I1737" i="1"/>
  <c r="H1737" i="1"/>
  <c r="I1736" i="1"/>
  <c r="H1736" i="1"/>
  <c r="J1735" i="1"/>
  <c r="I1735" i="1"/>
  <c r="H1735" i="1"/>
  <c r="I1734" i="1"/>
  <c r="H1734" i="1"/>
  <c r="I1733" i="1"/>
  <c r="H1733" i="1"/>
  <c r="J1733" i="1" s="1"/>
  <c r="I1732" i="1"/>
  <c r="H1732" i="1"/>
  <c r="J1732" i="1" s="1"/>
  <c r="I1731" i="1"/>
  <c r="J1731" i="1" s="1"/>
  <c r="H1731" i="1"/>
  <c r="I1730" i="1"/>
  <c r="J1730" i="1" s="1"/>
  <c r="H1730" i="1"/>
  <c r="I1729" i="1"/>
  <c r="H1729" i="1"/>
  <c r="I1728" i="1"/>
  <c r="H1728" i="1"/>
  <c r="I1727" i="1"/>
  <c r="H1727" i="1"/>
  <c r="J1727" i="1" s="1"/>
  <c r="I1726" i="1"/>
  <c r="H1726" i="1"/>
  <c r="I1725" i="1"/>
  <c r="H1725" i="1"/>
  <c r="J1725" i="1" s="1"/>
  <c r="I1724" i="1"/>
  <c r="H1724" i="1"/>
  <c r="J1724" i="1" s="1"/>
  <c r="I1723" i="1"/>
  <c r="H1723" i="1"/>
  <c r="J1723" i="1" s="1"/>
  <c r="I1722" i="1"/>
  <c r="J1722" i="1" s="1"/>
  <c r="H1722" i="1"/>
  <c r="I1721" i="1"/>
  <c r="H1721" i="1"/>
  <c r="I1720" i="1"/>
  <c r="H1720" i="1"/>
  <c r="J1719" i="1"/>
  <c r="I1719" i="1"/>
  <c r="H1719" i="1"/>
  <c r="I1718" i="1"/>
  <c r="H1718" i="1"/>
  <c r="I1717" i="1"/>
  <c r="H1717" i="1"/>
  <c r="J1717" i="1" s="1"/>
  <c r="I1716" i="1"/>
  <c r="H1716" i="1"/>
  <c r="J1716" i="1" s="1"/>
  <c r="I1715" i="1"/>
  <c r="J1715" i="1" s="1"/>
  <c r="H1715" i="1"/>
  <c r="I1714" i="1"/>
  <c r="J1714" i="1" s="1"/>
  <c r="H1714" i="1"/>
  <c r="I1713" i="1"/>
  <c r="H1713" i="1"/>
  <c r="I1712" i="1"/>
  <c r="H1712" i="1"/>
  <c r="I1711" i="1"/>
  <c r="H1711" i="1"/>
  <c r="J1711" i="1" s="1"/>
  <c r="I1710" i="1"/>
  <c r="H1710" i="1"/>
  <c r="I1709" i="1"/>
  <c r="H1709" i="1"/>
  <c r="J1709" i="1" s="1"/>
  <c r="I1708" i="1"/>
  <c r="H1708" i="1"/>
  <c r="J1708" i="1" s="1"/>
  <c r="I1707" i="1"/>
  <c r="H1707" i="1"/>
  <c r="I1706" i="1"/>
  <c r="H1706" i="1"/>
  <c r="I1705" i="1"/>
  <c r="H1705" i="1"/>
  <c r="I1704" i="1"/>
  <c r="H1704" i="1"/>
  <c r="J1703" i="1"/>
  <c r="I1703" i="1"/>
  <c r="H1703" i="1"/>
  <c r="I1702" i="1"/>
  <c r="H1702" i="1"/>
  <c r="I1701" i="1"/>
  <c r="H1701" i="1"/>
  <c r="J1701" i="1" s="1"/>
  <c r="I1700" i="1"/>
  <c r="H1700" i="1"/>
  <c r="J1700" i="1" s="1"/>
  <c r="I1699" i="1"/>
  <c r="J1699" i="1" s="1"/>
  <c r="H1699" i="1"/>
  <c r="I1698" i="1"/>
  <c r="J1698" i="1" s="1"/>
  <c r="H1698" i="1"/>
  <c r="I1697" i="1"/>
  <c r="H1697" i="1"/>
  <c r="I1696" i="1"/>
  <c r="H1696" i="1"/>
  <c r="I1695" i="1"/>
  <c r="H1695" i="1"/>
  <c r="J1695" i="1" s="1"/>
  <c r="I1694" i="1"/>
  <c r="H1694" i="1"/>
  <c r="I1693" i="1"/>
  <c r="H1693" i="1"/>
  <c r="J1693" i="1" s="1"/>
  <c r="I1692" i="1"/>
  <c r="H1692" i="1"/>
  <c r="J1692" i="1" s="1"/>
  <c r="I1691" i="1"/>
  <c r="H1691" i="1"/>
  <c r="J1691" i="1" s="1"/>
  <c r="I1690" i="1"/>
  <c r="H1690" i="1"/>
  <c r="I1689" i="1"/>
  <c r="H1689" i="1"/>
  <c r="I1688" i="1"/>
  <c r="H1688" i="1"/>
  <c r="J1687" i="1"/>
  <c r="I1687" i="1"/>
  <c r="H1687" i="1"/>
  <c r="I1686" i="1"/>
  <c r="H1686" i="1"/>
  <c r="I1685" i="1"/>
  <c r="H1685" i="1"/>
  <c r="J1685" i="1" s="1"/>
  <c r="I1684" i="1"/>
  <c r="H1684" i="1"/>
  <c r="J1684" i="1" s="1"/>
  <c r="I1683" i="1"/>
  <c r="H1683" i="1"/>
  <c r="J1683" i="1" s="1"/>
  <c r="I1682" i="1"/>
  <c r="J1682" i="1" s="1"/>
  <c r="H1682" i="1"/>
  <c r="I1681" i="1"/>
  <c r="H1681" i="1"/>
  <c r="I1680" i="1"/>
  <c r="H1680" i="1"/>
  <c r="I1679" i="1"/>
  <c r="H1679" i="1"/>
  <c r="J1679" i="1" s="1"/>
  <c r="I1678" i="1"/>
  <c r="H1678" i="1"/>
  <c r="I1677" i="1"/>
  <c r="H1677" i="1"/>
  <c r="J1677" i="1" s="1"/>
  <c r="I1676" i="1"/>
  <c r="H1676" i="1"/>
  <c r="J1676" i="1" s="1"/>
  <c r="I1675" i="1"/>
  <c r="J1675" i="1" s="1"/>
  <c r="H1675" i="1"/>
  <c r="I1674" i="1"/>
  <c r="J1674" i="1" s="1"/>
  <c r="H1674" i="1"/>
  <c r="I1673" i="1"/>
  <c r="H1673" i="1"/>
  <c r="I1672" i="1"/>
  <c r="H1672" i="1"/>
  <c r="J1672" i="1" s="1"/>
  <c r="J1671" i="1"/>
  <c r="I1671" i="1"/>
  <c r="H1671" i="1"/>
  <c r="I1670" i="1"/>
  <c r="H1670" i="1"/>
  <c r="I1669" i="1"/>
  <c r="H1669" i="1"/>
  <c r="J1669" i="1" s="1"/>
  <c r="I1668" i="1"/>
  <c r="H1668" i="1"/>
  <c r="J1668" i="1" s="1"/>
  <c r="I1667" i="1"/>
  <c r="J1667" i="1" s="1"/>
  <c r="H1667" i="1"/>
  <c r="I1666" i="1"/>
  <c r="J1666" i="1" s="1"/>
  <c r="H1666" i="1"/>
  <c r="I1665" i="1"/>
  <c r="H1665" i="1"/>
  <c r="J1665" i="1" s="1"/>
  <c r="I1664" i="1"/>
  <c r="H1664" i="1"/>
  <c r="I1663" i="1"/>
  <c r="H1663" i="1"/>
  <c r="J1663" i="1" s="1"/>
  <c r="I1662" i="1"/>
  <c r="H1662" i="1"/>
  <c r="I1661" i="1"/>
  <c r="H1661" i="1"/>
  <c r="J1661" i="1" s="1"/>
  <c r="I1660" i="1"/>
  <c r="H1660" i="1"/>
  <c r="J1660" i="1" s="1"/>
  <c r="I1659" i="1"/>
  <c r="H1659" i="1"/>
  <c r="J1659" i="1" s="1"/>
  <c r="I1658" i="1"/>
  <c r="H1658" i="1"/>
  <c r="I1657" i="1"/>
  <c r="H1657" i="1"/>
  <c r="I1656" i="1"/>
  <c r="H1656" i="1"/>
  <c r="J1655" i="1"/>
  <c r="I1655" i="1"/>
  <c r="H1655" i="1"/>
  <c r="I1654" i="1"/>
  <c r="H1654" i="1"/>
  <c r="I1653" i="1"/>
  <c r="H1653" i="1"/>
  <c r="J1653" i="1" s="1"/>
  <c r="I1652" i="1"/>
  <c r="H1652" i="1"/>
  <c r="J1652" i="1" s="1"/>
  <c r="I1651" i="1"/>
  <c r="H1651" i="1"/>
  <c r="J1651" i="1" s="1"/>
  <c r="I1650" i="1"/>
  <c r="J1650" i="1" s="1"/>
  <c r="H1650" i="1"/>
  <c r="I1649" i="1"/>
  <c r="H1649" i="1"/>
  <c r="I1648" i="1"/>
  <c r="H1648" i="1"/>
  <c r="I1647" i="1"/>
  <c r="H1647" i="1"/>
  <c r="J1647" i="1" s="1"/>
  <c r="I1646" i="1"/>
  <c r="H1646" i="1"/>
  <c r="I1645" i="1"/>
  <c r="H1645" i="1"/>
  <c r="J1645" i="1" s="1"/>
  <c r="I1644" i="1"/>
  <c r="H1644" i="1"/>
  <c r="J1644" i="1" s="1"/>
  <c r="I1643" i="1"/>
  <c r="J1643" i="1" s="1"/>
  <c r="H1643" i="1"/>
  <c r="I1642" i="1"/>
  <c r="H1642" i="1"/>
  <c r="I1641" i="1"/>
  <c r="H1641" i="1"/>
  <c r="I1640" i="1"/>
  <c r="H1640" i="1"/>
  <c r="J1640" i="1" s="1"/>
  <c r="J1639" i="1"/>
  <c r="I1639" i="1"/>
  <c r="H1639" i="1"/>
  <c r="I1638" i="1"/>
  <c r="H1638" i="1"/>
  <c r="I1637" i="1"/>
  <c r="H1637" i="1"/>
  <c r="J1637" i="1" s="1"/>
  <c r="I1636" i="1"/>
  <c r="H1636" i="1"/>
  <c r="J1636" i="1" s="1"/>
  <c r="I1635" i="1"/>
  <c r="J1635" i="1" s="1"/>
  <c r="H1635" i="1"/>
  <c r="I1634" i="1"/>
  <c r="J1634" i="1" s="1"/>
  <c r="H1634" i="1"/>
  <c r="I1633" i="1"/>
  <c r="H1633" i="1"/>
  <c r="J1633" i="1" s="1"/>
  <c r="I1632" i="1"/>
  <c r="H1632" i="1"/>
  <c r="I1631" i="1"/>
  <c r="H1631" i="1"/>
  <c r="J1631" i="1" s="1"/>
  <c r="I1630" i="1"/>
  <c r="H1630" i="1"/>
  <c r="I1629" i="1"/>
  <c r="H1629" i="1"/>
  <c r="J1629" i="1" s="1"/>
  <c r="I1628" i="1"/>
  <c r="H1628" i="1"/>
  <c r="J1628" i="1" s="1"/>
  <c r="I1627" i="1"/>
  <c r="H1627" i="1"/>
  <c r="J1627" i="1" s="1"/>
  <c r="I1626" i="1"/>
  <c r="H1626" i="1"/>
  <c r="I1625" i="1"/>
  <c r="H1625" i="1"/>
  <c r="I1624" i="1"/>
  <c r="H1624" i="1"/>
  <c r="J1623" i="1"/>
  <c r="I1623" i="1"/>
  <c r="H1623" i="1"/>
  <c r="I1622" i="1"/>
  <c r="H1622" i="1"/>
  <c r="I1621" i="1"/>
  <c r="H1621" i="1"/>
  <c r="J1621" i="1" s="1"/>
  <c r="I1620" i="1"/>
  <c r="H1620" i="1"/>
  <c r="J1620" i="1" s="1"/>
  <c r="I1619" i="1"/>
  <c r="H1619" i="1"/>
  <c r="J1619" i="1" s="1"/>
  <c r="I1618" i="1"/>
  <c r="J1618" i="1" s="1"/>
  <c r="H1618" i="1"/>
  <c r="I1617" i="1"/>
  <c r="H1617" i="1"/>
  <c r="I1616" i="1"/>
  <c r="H1616" i="1"/>
  <c r="I1615" i="1"/>
  <c r="H1615" i="1"/>
  <c r="J1615" i="1" s="1"/>
  <c r="I1614" i="1"/>
  <c r="H1614" i="1"/>
  <c r="I1613" i="1"/>
  <c r="H1613" i="1"/>
  <c r="J1613" i="1" s="1"/>
  <c r="I1612" i="1"/>
  <c r="H1612" i="1"/>
  <c r="J1612" i="1" s="1"/>
  <c r="I1611" i="1"/>
  <c r="J1611" i="1" s="1"/>
  <c r="H1611" i="1"/>
  <c r="I1610" i="1"/>
  <c r="J1610" i="1" s="1"/>
  <c r="H1610" i="1"/>
  <c r="I1609" i="1"/>
  <c r="H1609" i="1"/>
  <c r="I1608" i="1"/>
  <c r="H1608" i="1"/>
  <c r="J1608" i="1" s="1"/>
  <c r="J1607" i="1"/>
  <c r="I1607" i="1"/>
  <c r="H1607" i="1"/>
  <c r="I1606" i="1"/>
  <c r="H1606" i="1"/>
  <c r="I1605" i="1"/>
  <c r="H1605" i="1"/>
  <c r="J1605" i="1" s="1"/>
  <c r="I1604" i="1"/>
  <c r="H1604" i="1"/>
  <c r="J1604" i="1" s="1"/>
  <c r="I1603" i="1"/>
  <c r="J1603" i="1" s="1"/>
  <c r="H1603" i="1"/>
  <c r="I1602" i="1"/>
  <c r="J1602" i="1" s="1"/>
  <c r="H1602" i="1"/>
  <c r="I1601" i="1"/>
  <c r="H1601" i="1"/>
  <c r="J1601" i="1" s="1"/>
  <c r="I1600" i="1"/>
  <c r="H1600" i="1"/>
  <c r="I1599" i="1"/>
  <c r="H1599" i="1"/>
  <c r="J1599" i="1" s="1"/>
  <c r="I1598" i="1"/>
  <c r="H1598" i="1"/>
  <c r="I1597" i="1"/>
  <c r="H1597" i="1"/>
  <c r="J1597" i="1" s="1"/>
  <c r="I1596" i="1"/>
  <c r="H1596" i="1"/>
  <c r="J1596" i="1" s="1"/>
  <c r="I1595" i="1"/>
  <c r="H1595" i="1"/>
  <c r="J1595" i="1" s="1"/>
  <c r="I1594" i="1"/>
  <c r="H1594" i="1"/>
  <c r="I1593" i="1"/>
  <c r="H1593" i="1"/>
  <c r="I1592" i="1"/>
  <c r="H1592" i="1"/>
  <c r="J1591" i="1"/>
  <c r="I1591" i="1"/>
  <c r="H1591" i="1"/>
  <c r="I1590" i="1"/>
  <c r="H1590" i="1"/>
  <c r="I1589" i="1"/>
  <c r="H1589" i="1"/>
  <c r="J1589" i="1" s="1"/>
  <c r="I1588" i="1"/>
  <c r="H1588" i="1"/>
  <c r="J1588" i="1" s="1"/>
  <c r="I1587" i="1"/>
  <c r="H1587" i="1"/>
  <c r="J1587" i="1" s="1"/>
  <c r="I1586" i="1"/>
  <c r="H1586" i="1"/>
  <c r="I1585" i="1"/>
  <c r="H1585" i="1"/>
  <c r="I1584" i="1"/>
  <c r="H1584" i="1"/>
  <c r="I1583" i="1"/>
  <c r="H1583" i="1"/>
  <c r="J1583" i="1" s="1"/>
  <c r="I1582" i="1"/>
  <c r="H1582" i="1"/>
  <c r="I1581" i="1"/>
  <c r="H1581" i="1"/>
  <c r="J1581" i="1" s="1"/>
  <c r="I1580" i="1"/>
  <c r="H1580" i="1"/>
  <c r="J1580" i="1" s="1"/>
  <c r="I1579" i="1"/>
  <c r="J1579" i="1" s="1"/>
  <c r="H1579" i="1"/>
  <c r="I1578" i="1"/>
  <c r="H1578" i="1"/>
  <c r="I1577" i="1"/>
  <c r="H1577" i="1"/>
  <c r="I1576" i="1"/>
  <c r="H1576" i="1"/>
  <c r="J1576" i="1" s="1"/>
  <c r="J1575" i="1"/>
  <c r="I1575" i="1"/>
  <c r="H1575" i="1"/>
  <c r="I1574" i="1"/>
  <c r="H1574" i="1"/>
  <c r="I1573" i="1"/>
  <c r="H1573" i="1"/>
  <c r="J1573" i="1" s="1"/>
  <c r="I1572" i="1"/>
  <c r="H1572" i="1"/>
  <c r="J1572" i="1" s="1"/>
  <c r="I1571" i="1"/>
  <c r="J1571" i="1" s="1"/>
  <c r="H1571" i="1"/>
  <c r="I1570" i="1"/>
  <c r="J1570" i="1" s="1"/>
  <c r="H1570" i="1"/>
  <c r="I1569" i="1"/>
  <c r="H1569" i="1"/>
  <c r="J1569" i="1" s="1"/>
  <c r="I1568" i="1"/>
  <c r="H1568" i="1"/>
  <c r="I1567" i="1"/>
  <c r="H1567" i="1"/>
  <c r="J1567" i="1" s="1"/>
  <c r="I1566" i="1"/>
  <c r="H1566" i="1"/>
  <c r="I1565" i="1"/>
  <c r="H1565" i="1"/>
  <c r="J1565" i="1" s="1"/>
  <c r="I1564" i="1"/>
  <c r="H1564" i="1"/>
  <c r="J1564" i="1" s="1"/>
  <c r="I1563" i="1"/>
  <c r="H1563" i="1"/>
  <c r="J1563" i="1" s="1"/>
  <c r="I1562" i="1"/>
  <c r="H1562" i="1"/>
  <c r="I1561" i="1"/>
  <c r="H1561" i="1"/>
  <c r="I1560" i="1"/>
  <c r="H1560" i="1"/>
  <c r="J1559" i="1"/>
  <c r="I1559" i="1"/>
  <c r="H1559" i="1"/>
  <c r="I1558" i="1"/>
  <c r="H1558" i="1"/>
  <c r="I1557" i="1"/>
  <c r="H1557" i="1"/>
  <c r="J1557" i="1" s="1"/>
  <c r="I1556" i="1"/>
  <c r="H1556" i="1"/>
  <c r="J1556" i="1" s="1"/>
  <c r="I1555" i="1"/>
  <c r="H1555" i="1"/>
  <c r="J1555" i="1" s="1"/>
  <c r="I1554" i="1"/>
  <c r="H1554" i="1"/>
  <c r="I1553" i="1"/>
  <c r="H1553" i="1"/>
  <c r="I1552" i="1"/>
  <c r="H1552" i="1"/>
  <c r="I1551" i="1"/>
  <c r="H1551" i="1"/>
  <c r="J1551" i="1" s="1"/>
  <c r="I1550" i="1"/>
  <c r="H1550" i="1"/>
  <c r="I1549" i="1"/>
  <c r="H1549" i="1"/>
  <c r="J1549" i="1" s="1"/>
  <c r="I1548" i="1"/>
  <c r="H1548" i="1"/>
  <c r="J1548" i="1" s="1"/>
  <c r="I1547" i="1"/>
  <c r="J1547" i="1" s="1"/>
  <c r="H1547" i="1"/>
  <c r="I1546" i="1"/>
  <c r="J1546" i="1" s="1"/>
  <c r="H1546" i="1"/>
  <c r="I1545" i="1"/>
  <c r="H1545" i="1"/>
  <c r="I1544" i="1"/>
  <c r="H1544" i="1"/>
  <c r="J1544" i="1" s="1"/>
  <c r="J1543" i="1"/>
  <c r="I1543" i="1"/>
  <c r="H1543" i="1"/>
  <c r="I1542" i="1"/>
  <c r="H1542" i="1"/>
  <c r="I1541" i="1"/>
  <c r="H1541" i="1"/>
  <c r="J1541" i="1" s="1"/>
  <c r="I1540" i="1"/>
  <c r="H1540" i="1"/>
  <c r="J1540" i="1" s="1"/>
  <c r="I1539" i="1"/>
  <c r="J1539" i="1" s="1"/>
  <c r="H1539" i="1"/>
  <c r="I1538" i="1"/>
  <c r="J1538" i="1" s="1"/>
  <c r="H1538" i="1"/>
  <c r="I1537" i="1"/>
  <c r="H1537" i="1"/>
  <c r="J1537" i="1" s="1"/>
  <c r="I1536" i="1"/>
  <c r="H1536" i="1"/>
  <c r="I1535" i="1"/>
  <c r="H1535" i="1"/>
  <c r="J1535" i="1" s="1"/>
  <c r="I1534" i="1"/>
  <c r="H1534" i="1"/>
  <c r="I1533" i="1"/>
  <c r="H1533" i="1"/>
  <c r="J1533" i="1" s="1"/>
  <c r="I1532" i="1"/>
  <c r="H1532" i="1"/>
  <c r="J1532" i="1" s="1"/>
  <c r="I1531" i="1"/>
  <c r="H1531" i="1"/>
  <c r="J1531" i="1" s="1"/>
  <c r="I1530" i="1"/>
  <c r="H1530" i="1"/>
  <c r="I1529" i="1"/>
  <c r="H1529" i="1"/>
  <c r="I1528" i="1"/>
  <c r="H1528" i="1"/>
  <c r="J1527" i="1"/>
  <c r="I1527" i="1"/>
  <c r="H1527" i="1"/>
  <c r="I1526" i="1"/>
  <c r="H1526" i="1"/>
  <c r="I1525" i="1"/>
  <c r="H1525" i="1"/>
  <c r="J1525" i="1" s="1"/>
  <c r="I1524" i="1"/>
  <c r="H1524" i="1"/>
  <c r="J1524" i="1" s="1"/>
  <c r="I1523" i="1"/>
  <c r="H1523" i="1"/>
  <c r="J1523" i="1" s="1"/>
  <c r="I1522" i="1"/>
  <c r="J1522" i="1" s="1"/>
  <c r="H1522" i="1"/>
  <c r="I1521" i="1"/>
  <c r="H1521" i="1"/>
  <c r="I1520" i="1"/>
  <c r="H1520" i="1"/>
  <c r="I1519" i="1"/>
  <c r="H1519" i="1"/>
  <c r="J1519" i="1" s="1"/>
  <c r="I1518" i="1"/>
  <c r="H1518" i="1"/>
  <c r="I1517" i="1"/>
  <c r="H1517" i="1"/>
  <c r="J1517" i="1" s="1"/>
  <c r="I1516" i="1"/>
  <c r="H1516" i="1"/>
  <c r="J1516" i="1" s="1"/>
  <c r="I1515" i="1"/>
  <c r="J1515" i="1" s="1"/>
  <c r="H1515" i="1"/>
  <c r="I1514" i="1"/>
  <c r="J1514" i="1" s="1"/>
  <c r="H1514" i="1"/>
  <c r="I1513" i="1"/>
  <c r="H1513" i="1"/>
  <c r="I1512" i="1"/>
  <c r="H1512" i="1"/>
  <c r="J1512" i="1" s="1"/>
  <c r="J1511" i="1"/>
  <c r="I1511" i="1"/>
  <c r="H1511" i="1"/>
  <c r="I1510" i="1"/>
  <c r="H1510" i="1"/>
  <c r="I1509" i="1"/>
  <c r="H1509" i="1"/>
  <c r="J1509" i="1" s="1"/>
  <c r="I1508" i="1"/>
  <c r="H1508" i="1"/>
  <c r="J1508" i="1" s="1"/>
  <c r="I1507" i="1"/>
  <c r="J1507" i="1" s="1"/>
  <c r="H1507" i="1"/>
  <c r="I1506" i="1"/>
  <c r="J1506" i="1" s="1"/>
  <c r="H1506" i="1"/>
  <c r="I1505" i="1"/>
  <c r="H1505" i="1"/>
  <c r="J1505" i="1" s="1"/>
  <c r="I1504" i="1"/>
  <c r="H1504" i="1"/>
  <c r="I1503" i="1"/>
  <c r="H1503" i="1"/>
  <c r="J1503" i="1" s="1"/>
  <c r="I1502" i="1"/>
  <c r="H1502" i="1"/>
  <c r="I1501" i="1"/>
  <c r="H1501" i="1"/>
  <c r="J1501" i="1" s="1"/>
  <c r="I1500" i="1"/>
  <c r="H1500" i="1"/>
  <c r="J1500" i="1" s="1"/>
  <c r="I1499" i="1"/>
  <c r="H1499" i="1"/>
  <c r="J1499" i="1" s="1"/>
  <c r="I1498" i="1"/>
  <c r="H1498" i="1"/>
  <c r="I1497" i="1"/>
  <c r="H1497" i="1"/>
  <c r="I1496" i="1"/>
  <c r="H1496" i="1"/>
  <c r="J1495" i="1"/>
  <c r="I1495" i="1"/>
  <c r="H1495" i="1"/>
  <c r="I1494" i="1"/>
  <c r="H1494" i="1"/>
  <c r="I1493" i="1"/>
  <c r="H1493" i="1"/>
  <c r="J1493" i="1" s="1"/>
  <c r="I1492" i="1"/>
  <c r="H1492" i="1"/>
  <c r="J1492" i="1" s="1"/>
  <c r="I1491" i="1"/>
  <c r="H1491" i="1"/>
  <c r="J1491" i="1" s="1"/>
  <c r="I1490" i="1"/>
  <c r="J1490" i="1" s="1"/>
  <c r="H1490" i="1"/>
  <c r="I1489" i="1"/>
  <c r="H1489" i="1"/>
  <c r="I1488" i="1"/>
  <c r="H1488" i="1"/>
  <c r="I1487" i="1"/>
  <c r="H1487" i="1"/>
  <c r="J1487" i="1" s="1"/>
  <c r="I1486" i="1"/>
  <c r="H1486" i="1"/>
  <c r="I1485" i="1"/>
  <c r="H1485" i="1"/>
  <c r="J1485" i="1" s="1"/>
  <c r="I1484" i="1"/>
  <c r="H1484" i="1"/>
  <c r="J1484" i="1" s="1"/>
  <c r="I1483" i="1"/>
  <c r="J1483" i="1" s="1"/>
  <c r="H1483" i="1"/>
  <c r="I1482" i="1"/>
  <c r="J1482" i="1" s="1"/>
  <c r="H1482" i="1"/>
  <c r="I1481" i="1"/>
  <c r="H1481" i="1"/>
  <c r="I1480" i="1"/>
  <c r="H1480" i="1"/>
  <c r="J1480" i="1" s="1"/>
  <c r="J1479" i="1"/>
  <c r="I1479" i="1"/>
  <c r="H1479" i="1"/>
  <c r="I1478" i="1"/>
  <c r="H1478" i="1"/>
  <c r="I1477" i="1"/>
  <c r="H1477" i="1"/>
  <c r="J1477" i="1" s="1"/>
  <c r="I1476" i="1"/>
  <c r="H1476" i="1"/>
  <c r="J1476" i="1" s="1"/>
  <c r="I1475" i="1"/>
  <c r="J1475" i="1" s="1"/>
  <c r="H1475" i="1"/>
  <c r="I1474" i="1"/>
  <c r="J1474" i="1" s="1"/>
  <c r="H1474" i="1"/>
  <c r="I1473" i="1"/>
  <c r="H1473" i="1"/>
  <c r="J1473" i="1" s="1"/>
  <c r="I1472" i="1"/>
  <c r="H1472" i="1"/>
  <c r="I1471" i="1"/>
  <c r="H1471" i="1"/>
  <c r="J1471" i="1" s="1"/>
  <c r="I1470" i="1"/>
  <c r="H1470" i="1"/>
  <c r="I1469" i="1"/>
  <c r="H1469" i="1"/>
  <c r="J1469" i="1" s="1"/>
  <c r="I1468" i="1"/>
  <c r="H1468" i="1"/>
  <c r="J1468" i="1" s="1"/>
  <c r="I1467" i="1"/>
  <c r="H1467" i="1"/>
  <c r="J1467" i="1" s="1"/>
  <c r="I1466" i="1"/>
  <c r="H1466" i="1"/>
  <c r="I1465" i="1"/>
  <c r="H1465" i="1"/>
  <c r="I1464" i="1"/>
  <c r="H1464" i="1"/>
  <c r="J1463" i="1"/>
  <c r="I1463" i="1"/>
  <c r="H1463" i="1"/>
  <c r="I1462" i="1"/>
  <c r="H1462" i="1"/>
  <c r="I1461" i="1"/>
  <c r="H1461" i="1"/>
  <c r="J1461" i="1" s="1"/>
  <c r="I1460" i="1"/>
  <c r="H1460" i="1"/>
  <c r="J1460" i="1" s="1"/>
  <c r="I1459" i="1"/>
  <c r="H1459" i="1"/>
  <c r="J1459" i="1" s="1"/>
  <c r="I1458" i="1"/>
  <c r="J1458" i="1" s="1"/>
  <c r="H1458" i="1"/>
  <c r="I1457" i="1"/>
  <c r="H1457" i="1"/>
  <c r="I1456" i="1"/>
  <c r="H1456" i="1"/>
  <c r="I1455" i="1"/>
  <c r="H1455" i="1"/>
  <c r="J1455" i="1" s="1"/>
  <c r="I1454" i="1"/>
  <c r="H1454" i="1"/>
  <c r="I1453" i="1"/>
  <c r="H1453" i="1"/>
  <c r="J1453" i="1" s="1"/>
  <c r="I1452" i="1"/>
  <c r="H1452" i="1"/>
  <c r="J1452" i="1" s="1"/>
  <c r="I1451" i="1"/>
  <c r="J1451" i="1" s="1"/>
  <c r="H1451" i="1"/>
  <c r="I1450" i="1"/>
  <c r="J1450" i="1" s="1"/>
  <c r="H1450" i="1"/>
  <c r="I1449" i="1"/>
  <c r="H1449" i="1"/>
  <c r="I1448" i="1"/>
  <c r="H1448" i="1"/>
  <c r="J1448" i="1" s="1"/>
  <c r="J1447" i="1"/>
  <c r="I1447" i="1"/>
  <c r="H1447" i="1"/>
  <c r="I1446" i="1"/>
  <c r="H1446" i="1"/>
  <c r="I1445" i="1"/>
  <c r="H1445" i="1"/>
  <c r="J1445" i="1" s="1"/>
  <c r="I1444" i="1"/>
  <c r="H1444" i="1"/>
  <c r="J1444" i="1" s="1"/>
  <c r="I1443" i="1"/>
  <c r="J1443" i="1" s="1"/>
  <c r="H1443" i="1"/>
  <c r="I1442" i="1"/>
  <c r="J1442" i="1" s="1"/>
  <c r="H1442" i="1"/>
  <c r="I1441" i="1"/>
  <c r="H1441" i="1"/>
  <c r="J1441" i="1" s="1"/>
  <c r="I1440" i="1"/>
  <c r="H1440" i="1"/>
  <c r="J1440" i="1" s="1"/>
  <c r="I1439" i="1"/>
  <c r="H1439" i="1"/>
  <c r="J1439" i="1" s="1"/>
  <c r="I1438" i="1"/>
  <c r="H1438" i="1"/>
  <c r="I1437" i="1"/>
  <c r="H1437" i="1"/>
  <c r="J1437" i="1" s="1"/>
  <c r="I1436" i="1"/>
  <c r="H1436" i="1"/>
  <c r="J1436" i="1" s="1"/>
  <c r="I1435" i="1"/>
  <c r="H1435" i="1"/>
  <c r="J1435" i="1" s="1"/>
  <c r="I1434" i="1"/>
  <c r="H1434" i="1"/>
  <c r="I1433" i="1"/>
  <c r="H1433" i="1"/>
  <c r="I1432" i="1"/>
  <c r="H1432" i="1"/>
  <c r="J1431" i="1"/>
  <c r="I1431" i="1"/>
  <c r="H1431" i="1"/>
  <c r="I1430" i="1"/>
  <c r="H1430" i="1"/>
  <c r="I1429" i="1"/>
  <c r="H1429" i="1"/>
  <c r="J1429" i="1" s="1"/>
  <c r="I1428" i="1"/>
  <c r="H1428" i="1"/>
  <c r="J1428" i="1" s="1"/>
  <c r="I1427" i="1"/>
  <c r="H1427" i="1"/>
  <c r="J1427" i="1" s="1"/>
  <c r="I1426" i="1"/>
  <c r="J1426" i="1" s="1"/>
  <c r="H1426" i="1"/>
  <c r="I1425" i="1"/>
  <c r="H1425" i="1"/>
  <c r="I1424" i="1"/>
  <c r="H1424" i="1"/>
  <c r="I1423" i="1"/>
  <c r="H1423" i="1"/>
  <c r="J1423" i="1" s="1"/>
  <c r="I1422" i="1"/>
  <c r="J1422" i="1" s="1"/>
  <c r="H1422" i="1"/>
  <c r="I1421" i="1"/>
  <c r="H1421" i="1"/>
  <c r="I1420" i="1"/>
  <c r="H1420" i="1"/>
  <c r="I1419" i="1"/>
  <c r="H1419" i="1"/>
  <c r="J1419" i="1" s="1"/>
  <c r="I1418" i="1"/>
  <c r="H1418" i="1"/>
  <c r="I1417" i="1"/>
  <c r="H1417" i="1"/>
  <c r="J1417" i="1" s="1"/>
  <c r="I1416" i="1"/>
  <c r="H1416" i="1"/>
  <c r="J1416" i="1" s="1"/>
  <c r="I1415" i="1"/>
  <c r="H1415" i="1"/>
  <c r="I1414" i="1"/>
  <c r="J1414" i="1" s="1"/>
  <c r="H1414" i="1"/>
  <c r="I1413" i="1"/>
  <c r="H1413" i="1"/>
  <c r="I1412" i="1"/>
  <c r="H1412" i="1"/>
  <c r="J1412" i="1" s="1"/>
  <c r="J1411" i="1"/>
  <c r="I1411" i="1"/>
  <c r="H1411" i="1"/>
  <c r="I1410" i="1"/>
  <c r="H1410" i="1"/>
  <c r="I1409" i="1"/>
  <c r="H1409" i="1"/>
  <c r="J1409" i="1" s="1"/>
  <c r="I1408" i="1"/>
  <c r="H1408" i="1"/>
  <c r="J1408" i="1" s="1"/>
  <c r="I1407" i="1"/>
  <c r="J1407" i="1" s="1"/>
  <c r="H1407" i="1"/>
  <c r="I1406" i="1"/>
  <c r="J1406" i="1" s="1"/>
  <c r="H1406" i="1"/>
  <c r="I1405" i="1"/>
  <c r="H1405" i="1"/>
  <c r="J1405" i="1" s="1"/>
  <c r="I1404" i="1"/>
  <c r="H1404" i="1"/>
  <c r="I1403" i="1"/>
  <c r="H1403" i="1"/>
  <c r="J1403" i="1" s="1"/>
  <c r="I1402" i="1"/>
  <c r="H1402" i="1"/>
  <c r="I1401" i="1"/>
  <c r="J1401" i="1" s="1"/>
  <c r="H1401" i="1"/>
  <c r="I1400" i="1"/>
  <c r="H1400" i="1"/>
  <c r="I1399" i="1"/>
  <c r="H1399" i="1"/>
  <c r="I1398" i="1"/>
  <c r="H1398" i="1"/>
  <c r="I1397" i="1"/>
  <c r="H1397" i="1"/>
  <c r="I1396" i="1"/>
  <c r="H1396" i="1"/>
  <c r="J1395" i="1"/>
  <c r="I1395" i="1"/>
  <c r="H1395" i="1"/>
  <c r="I1394" i="1"/>
  <c r="H1394" i="1"/>
  <c r="I1393" i="1"/>
  <c r="H1393" i="1"/>
  <c r="J1393" i="1" s="1"/>
  <c r="I1392" i="1"/>
  <c r="H1392" i="1"/>
  <c r="J1392" i="1" s="1"/>
  <c r="I1391" i="1"/>
  <c r="H1391" i="1"/>
  <c r="J1391" i="1" s="1"/>
  <c r="I1390" i="1"/>
  <c r="J1390" i="1" s="1"/>
  <c r="H1390" i="1"/>
  <c r="I1389" i="1"/>
  <c r="H1389" i="1"/>
  <c r="I1388" i="1"/>
  <c r="H1388" i="1"/>
  <c r="I1387" i="1"/>
  <c r="H1387" i="1"/>
  <c r="J1387" i="1" s="1"/>
  <c r="I1386" i="1"/>
  <c r="H1386" i="1"/>
  <c r="I1385" i="1"/>
  <c r="H1385" i="1"/>
  <c r="J1385" i="1" s="1"/>
  <c r="I1384" i="1"/>
  <c r="H1384" i="1"/>
  <c r="J1384" i="1" s="1"/>
  <c r="I1383" i="1"/>
  <c r="H1383" i="1"/>
  <c r="J1383" i="1" s="1"/>
  <c r="I1382" i="1"/>
  <c r="H1382" i="1"/>
  <c r="I1381" i="1"/>
  <c r="H1381" i="1"/>
  <c r="J1381" i="1" s="1"/>
  <c r="I1380" i="1"/>
  <c r="H1380" i="1"/>
  <c r="J1380" i="1" s="1"/>
  <c r="I1379" i="1"/>
  <c r="J1379" i="1" s="1"/>
  <c r="H1379" i="1"/>
  <c r="I1378" i="1"/>
  <c r="J1378" i="1" s="1"/>
  <c r="H1378" i="1"/>
  <c r="J1377" i="1"/>
  <c r="I1377" i="1"/>
  <c r="H1377" i="1"/>
  <c r="I1376" i="1"/>
  <c r="H1376" i="1"/>
  <c r="J1376" i="1" s="1"/>
  <c r="I1375" i="1"/>
  <c r="H1375" i="1"/>
  <c r="J1375" i="1" s="1"/>
  <c r="I1374" i="1"/>
  <c r="H1374" i="1"/>
  <c r="J1374" i="1" s="1"/>
  <c r="I1373" i="1"/>
  <c r="H1373" i="1"/>
  <c r="J1373" i="1" s="1"/>
  <c r="I1372" i="1"/>
  <c r="J1372" i="1" s="1"/>
  <c r="H1372" i="1"/>
  <c r="I1371" i="1"/>
  <c r="H1371" i="1"/>
  <c r="I1370" i="1"/>
  <c r="H1370" i="1"/>
  <c r="I1369" i="1"/>
  <c r="H1369" i="1"/>
  <c r="J1369" i="1" s="1"/>
  <c r="I1368" i="1"/>
  <c r="H1368" i="1"/>
  <c r="J1368" i="1" s="1"/>
  <c r="I1367" i="1"/>
  <c r="H1367" i="1"/>
  <c r="J1367" i="1" s="1"/>
  <c r="I1366" i="1"/>
  <c r="H1366" i="1"/>
  <c r="J1366" i="1" s="1"/>
  <c r="I1365" i="1"/>
  <c r="H1365" i="1"/>
  <c r="I1364" i="1"/>
  <c r="J1364" i="1" s="1"/>
  <c r="H1364" i="1"/>
  <c r="I1363" i="1"/>
  <c r="H1363" i="1"/>
  <c r="I1362" i="1"/>
  <c r="H1362" i="1"/>
  <c r="J1362" i="1" s="1"/>
  <c r="J1361" i="1"/>
  <c r="I1361" i="1"/>
  <c r="H1361" i="1"/>
  <c r="I1360" i="1"/>
  <c r="H1360" i="1"/>
  <c r="J1360" i="1" s="1"/>
  <c r="I1359" i="1"/>
  <c r="H1359" i="1"/>
  <c r="J1359" i="1" s="1"/>
  <c r="I1358" i="1"/>
  <c r="J1358" i="1" s="1"/>
  <c r="H1358" i="1"/>
  <c r="I1357" i="1"/>
  <c r="H1357" i="1"/>
  <c r="I1356" i="1"/>
  <c r="J1356" i="1" s="1"/>
  <c r="H1356" i="1"/>
  <c r="I1355" i="1"/>
  <c r="H1355" i="1"/>
  <c r="J1355" i="1" s="1"/>
  <c r="I1354" i="1"/>
  <c r="H1354" i="1"/>
  <c r="I1353" i="1"/>
  <c r="H1353" i="1"/>
  <c r="J1353" i="1" s="1"/>
  <c r="I1352" i="1"/>
  <c r="H1352" i="1"/>
  <c r="J1352" i="1" s="1"/>
  <c r="I1351" i="1"/>
  <c r="H1351" i="1"/>
  <c r="J1351" i="1" s="1"/>
  <c r="I1350" i="1"/>
  <c r="J1350" i="1" s="1"/>
  <c r="H1350" i="1"/>
  <c r="I1349" i="1"/>
  <c r="H1349" i="1"/>
  <c r="I1348" i="1"/>
  <c r="H1348" i="1"/>
  <c r="I1347" i="1"/>
  <c r="H1347" i="1"/>
  <c r="I1346" i="1"/>
  <c r="H1346" i="1"/>
  <c r="J1345" i="1"/>
  <c r="I1345" i="1"/>
  <c r="H1345" i="1"/>
  <c r="I1344" i="1"/>
  <c r="H1344" i="1"/>
  <c r="J1344" i="1" s="1"/>
  <c r="I1343" i="1"/>
  <c r="H1343" i="1"/>
  <c r="J1343" i="1" s="1"/>
  <c r="I1342" i="1"/>
  <c r="H1342" i="1"/>
  <c r="J1342" i="1" s="1"/>
  <c r="I1341" i="1"/>
  <c r="H1341" i="1"/>
  <c r="J1341" i="1" s="1"/>
  <c r="I1340" i="1"/>
  <c r="J1340" i="1" s="1"/>
  <c r="H1340" i="1"/>
  <c r="I1339" i="1"/>
  <c r="H1339" i="1"/>
  <c r="I1338" i="1"/>
  <c r="H1338" i="1"/>
  <c r="I1337" i="1"/>
  <c r="H1337" i="1"/>
  <c r="J1337" i="1" s="1"/>
  <c r="I1336" i="1"/>
  <c r="H1336" i="1"/>
  <c r="J1336" i="1" s="1"/>
  <c r="I1335" i="1"/>
  <c r="H1335" i="1"/>
  <c r="J1335" i="1" s="1"/>
  <c r="I1334" i="1"/>
  <c r="H1334" i="1"/>
  <c r="J1334" i="1" s="1"/>
  <c r="I1333" i="1"/>
  <c r="H1333" i="1"/>
  <c r="I1332" i="1"/>
  <c r="J1332" i="1" s="1"/>
  <c r="H1332" i="1"/>
  <c r="I1331" i="1"/>
  <c r="H1331" i="1"/>
  <c r="I1330" i="1"/>
  <c r="H1330" i="1"/>
  <c r="J1330" i="1" s="1"/>
  <c r="J1329" i="1"/>
  <c r="I1329" i="1"/>
  <c r="H1329" i="1"/>
  <c r="I1328" i="1"/>
  <c r="H1328" i="1"/>
  <c r="J1328" i="1" s="1"/>
  <c r="I1327" i="1"/>
  <c r="H1327" i="1"/>
  <c r="J1327" i="1" s="1"/>
  <c r="I1326" i="1"/>
  <c r="J1326" i="1" s="1"/>
  <c r="H1326" i="1"/>
  <c r="I1325" i="1"/>
  <c r="H1325" i="1"/>
  <c r="I1324" i="1"/>
  <c r="J1324" i="1" s="1"/>
  <c r="H1324" i="1"/>
  <c r="I1323" i="1"/>
  <c r="H1323" i="1"/>
  <c r="J1323" i="1" s="1"/>
  <c r="I1322" i="1"/>
  <c r="H1322" i="1"/>
  <c r="I1321" i="1"/>
  <c r="H1321" i="1"/>
  <c r="J1321" i="1" s="1"/>
  <c r="I1320" i="1"/>
  <c r="H1320" i="1"/>
  <c r="J1320" i="1" s="1"/>
  <c r="I1319" i="1"/>
  <c r="H1319" i="1"/>
  <c r="J1319" i="1" s="1"/>
  <c r="I1318" i="1"/>
  <c r="J1318" i="1" s="1"/>
  <c r="H1318" i="1"/>
  <c r="I1317" i="1"/>
  <c r="H1317" i="1"/>
  <c r="I1316" i="1"/>
  <c r="H1316" i="1"/>
  <c r="I1315" i="1"/>
  <c r="H1315" i="1"/>
  <c r="I1314" i="1"/>
  <c r="H1314" i="1"/>
  <c r="J1313" i="1"/>
  <c r="I1313" i="1"/>
  <c r="H1313" i="1"/>
  <c r="I1312" i="1"/>
  <c r="H1312" i="1"/>
  <c r="J1312" i="1" s="1"/>
  <c r="I1311" i="1"/>
  <c r="H1311" i="1"/>
  <c r="J1311" i="1" s="1"/>
  <c r="I1310" i="1"/>
  <c r="H1310" i="1"/>
  <c r="J1310" i="1" s="1"/>
  <c r="I1309" i="1"/>
  <c r="H1309" i="1"/>
  <c r="J1309" i="1" s="1"/>
  <c r="I1308" i="1"/>
  <c r="J1308" i="1" s="1"/>
  <c r="H1308" i="1"/>
  <c r="I1307" i="1"/>
  <c r="H1307" i="1"/>
  <c r="I1306" i="1"/>
  <c r="H1306" i="1"/>
  <c r="I1305" i="1"/>
  <c r="H1305" i="1"/>
  <c r="J1305" i="1" s="1"/>
  <c r="I1304" i="1"/>
  <c r="H1304" i="1"/>
  <c r="J1304" i="1" s="1"/>
  <c r="I1303" i="1"/>
  <c r="H1303" i="1"/>
  <c r="J1303" i="1" s="1"/>
  <c r="I1302" i="1"/>
  <c r="H1302" i="1"/>
  <c r="J1302" i="1" s="1"/>
  <c r="I1301" i="1"/>
  <c r="H1301" i="1"/>
  <c r="I1300" i="1"/>
  <c r="J1300" i="1" s="1"/>
  <c r="H1300" i="1"/>
  <c r="I1299" i="1"/>
  <c r="H1299" i="1"/>
  <c r="I1298" i="1"/>
  <c r="H1298" i="1"/>
  <c r="J1298" i="1" s="1"/>
  <c r="J1297" i="1"/>
  <c r="I1297" i="1"/>
  <c r="H1297" i="1"/>
  <c r="I1296" i="1"/>
  <c r="H1296" i="1"/>
  <c r="J1296" i="1" s="1"/>
  <c r="I1295" i="1"/>
  <c r="H1295" i="1"/>
  <c r="J1295" i="1" s="1"/>
  <c r="I1294" i="1"/>
  <c r="J1294" i="1" s="1"/>
  <c r="H1294" i="1"/>
  <c r="I1293" i="1"/>
  <c r="H1293" i="1"/>
  <c r="I1292" i="1"/>
  <c r="J1292" i="1" s="1"/>
  <c r="H1292" i="1"/>
  <c r="I1291" i="1"/>
  <c r="H1291" i="1"/>
  <c r="J1291" i="1" s="1"/>
  <c r="I1290" i="1"/>
  <c r="H1290" i="1"/>
  <c r="I1289" i="1"/>
  <c r="H1289" i="1"/>
  <c r="J1289" i="1" s="1"/>
  <c r="I1288" i="1"/>
  <c r="H1288" i="1"/>
  <c r="J1288" i="1" s="1"/>
  <c r="I1287" i="1"/>
  <c r="H1287" i="1"/>
  <c r="J1287" i="1" s="1"/>
  <c r="I1286" i="1"/>
  <c r="J1286" i="1" s="1"/>
  <c r="H1286" i="1"/>
  <c r="I1285" i="1"/>
  <c r="H1285" i="1"/>
  <c r="I1284" i="1"/>
  <c r="H1284" i="1"/>
  <c r="I1283" i="1"/>
  <c r="H1283" i="1"/>
  <c r="I1282" i="1"/>
  <c r="H1282" i="1"/>
  <c r="J1281" i="1"/>
  <c r="I1281" i="1"/>
  <c r="H1281" i="1"/>
  <c r="I1280" i="1"/>
  <c r="H1280" i="1"/>
  <c r="J1280" i="1" s="1"/>
  <c r="I1279" i="1"/>
  <c r="H1279" i="1"/>
  <c r="J1279" i="1" s="1"/>
  <c r="I1278" i="1"/>
  <c r="H1278" i="1"/>
  <c r="J1278" i="1" s="1"/>
  <c r="I1277" i="1"/>
  <c r="H1277" i="1"/>
  <c r="J1277" i="1" s="1"/>
  <c r="I1276" i="1"/>
  <c r="J1276" i="1" s="1"/>
  <c r="H1276" i="1"/>
  <c r="I1275" i="1"/>
  <c r="H1275" i="1"/>
  <c r="I1274" i="1"/>
  <c r="H1274" i="1"/>
  <c r="I1273" i="1"/>
  <c r="H1273" i="1"/>
  <c r="J1273" i="1" s="1"/>
  <c r="I1272" i="1"/>
  <c r="H1272" i="1"/>
  <c r="J1272" i="1" s="1"/>
  <c r="I1271" i="1"/>
  <c r="H1271" i="1"/>
  <c r="J1271" i="1" s="1"/>
  <c r="I1270" i="1"/>
  <c r="H1270" i="1"/>
  <c r="J1270" i="1" s="1"/>
  <c r="I1269" i="1"/>
  <c r="H1269" i="1"/>
  <c r="I1268" i="1"/>
  <c r="J1268" i="1" s="1"/>
  <c r="H1268" i="1"/>
  <c r="I1267" i="1"/>
  <c r="H1267" i="1"/>
  <c r="I1266" i="1"/>
  <c r="H1266" i="1"/>
  <c r="J1266" i="1" s="1"/>
  <c r="J1265" i="1"/>
  <c r="I1265" i="1"/>
  <c r="H1265" i="1"/>
  <c r="I1264" i="1"/>
  <c r="H1264" i="1"/>
  <c r="J1264" i="1" s="1"/>
  <c r="I1263" i="1"/>
  <c r="H1263" i="1"/>
  <c r="J1263" i="1" s="1"/>
  <c r="J1262" i="1"/>
  <c r="I1262" i="1"/>
  <c r="H1262" i="1"/>
  <c r="I1261" i="1"/>
  <c r="H1261" i="1"/>
  <c r="I1260" i="1"/>
  <c r="J1260" i="1" s="1"/>
  <c r="H1260" i="1"/>
  <c r="I1259" i="1"/>
  <c r="H1259" i="1"/>
  <c r="J1259" i="1" s="1"/>
  <c r="I1258" i="1"/>
  <c r="H1258" i="1"/>
  <c r="I1257" i="1"/>
  <c r="H1257" i="1"/>
  <c r="J1257" i="1" s="1"/>
  <c r="I1256" i="1"/>
  <c r="H1256" i="1"/>
  <c r="J1256" i="1" s="1"/>
  <c r="I1255" i="1"/>
  <c r="H1255" i="1"/>
  <c r="I1254" i="1"/>
  <c r="J1254" i="1" s="1"/>
  <c r="H1254" i="1"/>
  <c r="I1253" i="1"/>
  <c r="H1253" i="1"/>
  <c r="I1252" i="1"/>
  <c r="H1252" i="1"/>
  <c r="I1251" i="1"/>
  <c r="H1251" i="1"/>
  <c r="I1250" i="1"/>
  <c r="H1250" i="1"/>
  <c r="J1249" i="1"/>
  <c r="I1249" i="1"/>
  <c r="H1249" i="1"/>
  <c r="I1248" i="1"/>
  <c r="H1248" i="1"/>
  <c r="J1248" i="1" s="1"/>
  <c r="I1247" i="1"/>
  <c r="H1247" i="1"/>
  <c r="J1247" i="1" s="1"/>
  <c r="I1246" i="1"/>
  <c r="H1246" i="1"/>
  <c r="I1245" i="1"/>
  <c r="H1245" i="1"/>
  <c r="J1245" i="1" s="1"/>
  <c r="I1244" i="1"/>
  <c r="J1244" i="1" s="1"/>
  <c r="H1244" i="1"/>
  <c r="I1243" i="1"/>
  <c r="H1243" i="1"/>
  <c r="I1242" i="1"/>
  <c r="H1242" i="1"/>
  <c r="I1241" i="1"/>
  <c r="H1241" i="1"/>
  <c r="I1240" i="1"/>
  <c r="H1240" i="1"/>
  <c r="J1240" i="1" s="1"/>
  <c r="I1239" i="1"/>
  <c r="H1239" i="1"/>
  <c r="J1239" i="1" s="1"/>
  <c r="I1238" i="1"/>
  <c r="H1238" i="1"/>
  <c r="J1238" i="1" s="1"/>
  <c r="I1237" i="1"/>
  <c r="H1237" i="1"/>
  <c r="I1236" i="1"/>
  <c r="J1236" i="1" s="1"/>
  <c r="H1236" i="1"/>
  <c r="I1235" i="1"/>
  <c r="H1235" i="1"/>
  <c r="I1234" i="1"/>
  <c r="H1234" i="1"/>
  <c r="J1234" i="1" s="1"/>
  <c r="J1233" i="1"/>
  <c r="I1233" i="1"/>
  <c r="H1233" i="1"/>
  <c r="I1232" i="1"/>
  <c r="H1232" i="1"/>
  <c r="J1232" i="1" s="1"/>
  <c r="I1231" i="1"/>
  <c r="H1231" i="1"/>
  <c r="J1231" i="1" s="1"/>
  <c r="I1230" i="1"/>
  <c r="J1230" i="1" s="1"/>
  <c r="H1230" i="1"/>
  <c r="I1229" i="1"/>
  <c r="H1229" i="1"/>
  <c r="I1228" i="1"/>
  <c r="J1228" i="1" s="1"/>
  <c r="H1228" i="1"/>
  <c r="I1227" i="1"/>
  <c r="H1227" i="1"/>
  <c r="J1227" i="1" s="1"/>
  <c r="I1226" i="1"/>
  <c r="H1226" i="1"/>
  <c r="I1225" i="1"/>
  <c r="H1225" i="1"/>
  <c r="J1225" i="1" s="1"/>
  <c r="I1224" i="1"/>
  <c r="H1224" i="1"/>
  <c r="J1224" i="1" s="1"/>
  <c r="I1223" i="1"/>
  <c r="H1223" i="1"/>
  <c r="I1222" i="1"/>
  <c r="J1222" i="1" s="1"/>
  <c r="H1222" i="1"/>
  <c r="I1221" i="1"/>
  <c r="H1221" i="1"/>
  <c r="I1220" i="1"/>
  <c r="H1220" i="1"/>
  <c r="I1219" i="1"/>
  <c r="H1219" i="1"/>
  <c r="I1218" i="1"/>
  <c r="H1218" i="1"/>
  <c r="J1217" i="1"/>
  <c r="I1217" i="1"/>
  <c r="H1217" i="1"/>
  <c r="I1216" i="1"/>
  <c r="H1216" i="1"/>
  <c r="J1216" i="1" s="1"/>
  <c r="I1215" i="1"/>
  <c r="H1215" i="1"/>
  <c r="J1215" i="1" s="1"/>
  <c r="I1214" i="1"/>
  <c r="H1214" i="1"/>
  <c r="J1214" i="1" s="1"/>
  <c r="I1213" i="1"/>
  <c r="H1213" i="1"/>
  <c r="J1213" i="1" s="1"/>
  <c r="I1212" i="1"/>
  <c r="J1212" i="1" s="1"/>
  <c r="H1212" i="1"/>
  <c r="I1211" i="1"/>
  <c r="H1211" i="1"/>
  <c r="I1210" i="1"/>
  <c r="H1210" i="1"/>
  <c r="I1209" i="1"/>
  <c r="H1209" i="1"/>
  <c r="I1208" i="1"/>
  <c r="H1208" i="1"/>
  <c r="J1208" i="1" s="1"/>
  <c r="I1207" i="1"/>
  <c r="H1207" i="1"/>
  <c r="J1207" i="1" s="1"/>
  <c r="I1206" i="1"/>
  <c r="H1206" i="1"/>
  <c r="J1206" i="1" s="1"/>
  <c r="I1205" i="1"/>
  <c r="H1205" i="1"/>
  <c r="I1204" i="1"/>
  <c r="J1204" i="1" s="1"/>
  <c r="H1204" i="1"/>
  <c r="I1203" i="1"/>
  <c r="H1203" i="1"/>
  <c r="I1202" i="1"/>
  <c r="H1202" i="1"/>
  <c r="J1202" i="1" s="1"/>
  <c r="J1201" i="1"/>
  <c r="I1201" i="1"/>
  <c r="H1201" i="1"/>
  <c r="I1200" i="1"/>
  <c r="H1200" i="1"/>
  <c r="J1200" i="1" s="1"/>
  <c r="I1199" i="1"/>
  <c r="H1199" i="1"/>
  <c r="J1199" i="1" s="1"/>
  <c r="I1198" i="1"/>
  <c r="J1198" i="1" s="1"/>
  <c r="H1198" i="1"/>
  <c r="I1197" i="1"/>
  <c r="H1197" i="1"/>
  <c r="I1196" i="1"/>
  <c r="J1196" i="1" s="1"/>
  <c r="H1196" i="1"/>
  <c r="I1195" i="1"/>
  <c r="H1195" i="1"/>
  <c r="J1195" i="1" s="1"/>
  <c r="I1194" i="1"/>
  <c r="H1194" i="1"/>
  <c r="J1193" i="1"/>
  <c r="I1193" i="1"/>
  <c r="H1193" i="1"/>
  <c r="I1192" i="1"/>
  <c r="H1192" i="1"/>
  <c r="J1192" i="1" s="1"/>
  <c r="I1191" i="1"/>
  <c r="H1191" i="1"/>
  <c r="J1191" i="1" s="1"/>
  <c r="I1190" i="1"/>
  <c r="J1190" i="1" s="1"/>
  <c r="H1190" i="1"/>
  <c r="I1189" i="1"/>
  <c r="H1189" i="1"/>
  <c r="I1188" i="1"/>
  <c r="H1188" i="1"/>
  <c r="I1187" i="1"/>
  <c r="H1187" i="1"/>
  <c r="I1186" i="1"/>
  <c r="H1186" i="1"/>
  <c r="J1185" i="1"/>
  <c r="I1185" i="1"/>
  <c r="H1185" i="1"/>
  <c r="I1184" i="1"/>
  <c r="H1184" i="1"/>
  <c r="J1184" i="1" s="1"/>
  <c r="I1183" i="1"/>
  <c r="H1183" i="1"/>
  <c r="J1183" i="1" s="1"/>
  <c r="I1182" i="1"/>
  <c r="H1182" i="1"/>
  <c r="J1182" i="1" s="1"/>
  <c r="I1181" i="1"/>
  <c r="H1181" i="1"/>
  <c r="J1181" i="1" s="1"/>
  <c r="I1180" i="1"/>
  <c r="J1180" i="1" s="1"/>
  <c r="H1180" i="1"/>
  <c r="I1179" i="1"/>
  <c r="H1179" i="1"/>
  <c r="I1178" i="1"/>
  <c r="H1178" i="1"/>
  <c r="I1177" i="1"/>
  <c r="H1177" i="1"/>
  <c r="J1177" i="1" s="1"/>
  <c r="I1176" i="1"/>
  <c r="H1176" i="1"/>
  <c r="J1176" i="1" s="1"/>
  <c r="I1175" i="1"/>
  <c r="H1175" i="1"/>
  <c r="J1175" i="1" s="1"/>
  <c r="I1174" i="1"/>
  <c r="H1174" i="1"/>
  <c r="J1174" i="1" s="1"/>
  <c r="I1173" i="1"/>
  <c r="H1173" i="1"/>
  <c r="I1172" i="1"/>
  <c r="J1172" i="1" s="1"/>
  <c r="H1172" i="1"/>
  <c r="I1171" i="1"/>
  <c r="H1171" i="1"/>
  <c r="I1170" i="1"/>
  <c r="H1170" i="1"/>
  <c r="J1170" i="1" s="1"/>
  <c r="J1169" i="1"/>
  <c r="I1169" i="1"/>
  <c r="H1169" i="1"/>
  <c r="I1168" i="1"/>
  <c r="H1168" i="1"/>
  <c r="J1168" i="1" s="1"/>
  <c r="I1167" i="1"/>
  <c r="H1167" i="1"/>
  <c r="J1167" i="1" s="1"/>
  <c r="J1166" i="1"/>
  <c r="I1166" i="1"/>
  <c r="H1166" i="1"/>
  <c r="I1165" i="1"/>
  <c r="H1165" i="1"/>
  <c r="I1164" i="1"/>
  <c r="J1164" i="1" s="1"/>
  <c r="H1164" i="1"/>
  <c r="I1163" i="1"/>
  <c r="H1163" i="1"/>
  <c r="J1163" i="1" s="1"/>
  <c r="I1162" i="1"/>
  <c r="H1162" i="1"/>
  <c r="I1161" i="1"/>
  <c r="H1161" i="1"/>
  <c r="J1161" i="1" s="1"/>
  <c r="I1160" i="1"/>
  <c r="H1160" i="1"/>
  <c r="J1160" i="1" s="1"/>
  <c r="I1159" i="1"/>
  <c r="H1159" i="1"/>
  <c r="I1158" i="1"/>
  <c r="J1158" i="1" s="1"/>
  <c r="H1158" i="1"/>
  <c r="I1157" i="1"/>
  <c r="H1157" i="1"/>
  <c r="I1156" i="1"/>
  <c r="H1156" i="1"/>
  <c r="I1155" i="1"/>
  <c r="H1155" i="1"/>
  <c r="I1154" i="1"/>
  <c r="H1154" i="1"/>
  <c r="J1153" i="1"/>
  <c r="I1153" i="1"/>
  <c r="H1153" i="1"/>
  <c r="I1152" i="1"/>
  <c r="H1152" i="1"/>
  <c r="J1152" i="1" s="1"/>
  <c r="I1151" i="1"/>
  <c r="H1151" i="1"/>
  <c r="J1151" i="1" s="1"/>
  <c r="I1150" i="1"/>
  <c r="H1150" i="1"/>
  <c r="J1150" i="1" s="1"/>
  <c r="I1149" i="1"/>
  <c r="H1149" i="1"/>
  <c r="J1149" i="1" s="1"/>
  <c r="I1148" i="1"/>
  <c r="J1148" i="1" s="1"/>
  <c r="H1148" i="1"/>
  <c r="I1147" i="1"/>
  <c r="H1147" i="1"/>
  <c r="I1146" i="1"/>
  <c r="H1146" i="1"/>
  <c r="I1145" i="1"/>
  <c r="H1145" i="1"/>
  <c r="I1144" i="1"/>
  <c r="H1144" i="1"/>
  <c r="J1144" i="1" s="1"/>
  <c r="I1143" i="1"/>
  <c r="H1143" i="1"/>
  <c r="J1143" i="1" s="1"/>
  <c r="I1142" i="1"/>
  <c r="H1142" i="1"/>
  <c r="J1142" i="1" s="1"/>
  <c r="I1141" i="1"/>
  <c r="H1141" i="1"/>
  <c r="I1140" i="1"/>
  <c r="J1140" i="1" s="1"/>
  <c r="H1140" i="1"/>
  <c r="I1139" i="1"/>
  <c r="H1139" i="1"/>
  <c r="I1138" i="1"/>
  <c r="H1138" i="1"/>
  <c r="J1138" i="1" s="1"/>
  <c r="J1137" i="1"/>
  <c r="I1137" i="1"/>
  <c r="H1137" i="1"/>
  <c r="I1136" i="1"/>
  <c r="H1136" i="1"/>
  <c r="J1136" i="1" s="1"/>
  <c r="I1135" i="1"/>
  <c r="H1135" i="1"/>
  <c r="J1135" i="1" s="1"/>
  <c r="I1134" i="1"/>
  <c r="J1134" i="1" s="1"/>
  <c r="H1134" i="1"/>
  <c r="I1133" i="1"/>
  <c r="H1133" i="1"/>
  <c r="I1132" i="1"/>
  <c r="J1132" i="1" s="1"/>
  <c r="H1132" i="1"/>
  <c r="I1131" i="1"/>
  <c r="H1131" i="1"/>
  <c r="J1131" i="1" s="1"/>
  <c r="I1130" i="1"/>
  <c r="H1130" i="1"/>
  <c r="J1129" i="1"/>
  <c r="I1129" i="1"/>
  <c r="H1129" i="1"/>
  <c r="I1128" i="1"/>
  <c r="H1128" i="1"/>
  <c r="J1128" i="1" s="1"/>
  <c r="I1127" i="1"/>
  <c r="H1127" i="1"/>
  <c r="J1127" i="1" s="1"/>
  <c r="I1126" i="1"/>
  <c r="J1126" i="1" s="1"/>
  <c r="H1126" i="1"/>
  <c r="I1125" i="1"/>
  <c r="H1125" i="1"/>
  <c r="I1124" i="1"/>
  <c r="H1124" i="1"/>
  <c r="I1123" i="1"/>
  <c r="H1123" i="1"/>
  <c r="I1122" i="1"/>
  <c r="H1122" i="1"/>
  <c r="J1121" i="1"/>
  <c r="I1121" i="1"/>
  <c r="H1121" i="1"/>
  <c r="I1120" i="1"/>
  <c r="H1120" i="1"/>
  <c r="J1120" i="1" s="1"/>
  <c r="I1119" i="1"/>
  <c r="H1119" i="1"/>
  <c r="J1119" i="1" s="1"/>
  <c r="I1118" i="1"/>
  <c r="J1118" i="1" s="1"/>
  <c r="H1118" i="1"/>
  <c r="I1117" i="1"/>
  <c r="H1117" i="1"/>
  <c r="J1117" i="1" s="1"/>
  <c r="I1116" i="1"/>
  <c r="J1116" i="1" s="1"/>
  <c r="H1116" i="1"/>
  <c r="I1115" i="1"/>
  <c r="H1115" i="1"/>
  <c r="I1114" i="1"/>
  <c r="H1114" i="1"/>
  <c r="I1113" i="1"/>
  <c r="H1113" i="1"/>
  <c r="J1113" i="1" s="1"/>
  <c r="I1112" i="1"/>
  <c r="H1112" i="1"/>
  <c r="J1112" i="1" s="1"/>
  <c r="I1111" i="1"/>
  <c r="H1111" i="1"/>
  <c r="J1111" i="1" s="1"/>
  <c r="I1110" i="1"/>
  <c r="H1110" i="1"/>
  <c r="J1110" i="1" s="1"/>
  <c r="I1109" i="1"/>
  <c r="H1109" i="1"/>
  <c r="I1108" i="1"/>
  <c r="J1108" i="1" s="1"/>
  <c r="H1108" i="1"/>
  <c r="I1107" i="1"/>
  <c r="H1107" i="1"/>
  <c r="I1106" i="1"/>
  <c r="H1106" i="1"/>
  <c r="J1106" i="1" s="1"/>
  <c r="J1105" i="1"/>
  <c r="I1105" i="1"/>
  <c r="H1105" i="1"/>
  <c r="I1104" i="1"/>
  <c r="H1104" i="1"/>
  <c r="J1104" i="1" s="1"/>
  <c r="I1103" i="1"/>
  <c r="H1103" i="1"/>
  <c r="J1103" i="1" s="1"/>
  <c r="J1102" i="1"/>
  <c r="I1102" i="1"/>
  <c r="H1102" i="1"/>
  <c r="I1101" i="1"/>
  <c r="H1101" i="1"/>
  <c r="I1100" i="1"/>
  <c r="J1100" i="1" s="1"/>
  <c r="H1100" i="1"/>
  <c r="I1099" i="1"/>
  <c r="H1099" i="1"/>
  <c r="J1099" i="1" s="1"/>
  <c r="I1098" i="1"/>
  <c r="H1098" i="1"/>
  <c r="I1097" i="1"/>
  <c r="H1097" i="1"/>
  <c r="J1097" i="1" s="1"/>
  <c r="I1096" i="1"/>
  <c r="H1096" i="1"/>
  <c r="J1096" i="1" s="1"/>
  <c r="I1095" i="1"/>
  <c r="H1095" i="1"/>
  <c r="I1094" i="1"/>
  <c r="J1094" i="1" s="1"/>
  <c r="H1094" i="1"/>
  <c r="I1093" i="1"/>
  <c r="H1093" i="1"/>
  <c r="I1092" i="1"/>
  <c r="H1092" i="1"/>
  <c r="I1091" i="1"/>
  <c r="H1091" i="1"/>
  <c r="I1090" i="1"/>
  <c r="H1090" i="1"/>
  <c r="J1089" i="1"/>
  <c r="I1089" i="1"/>
  <c r="H1089" i="1"/>
  <c r="I1088" i="1"/>
  <c r="H1088" i="1"/>
  <c r="J1088" i="1" s="1"/>
  <c r="I1087" i="1"/>
  <c r="H1087" i="1"/>
  <c r="J1087" i="1" s="1"/>
  <c r="I1086" i="1"/>
  <c r="H1086" i="1"/>
  <c r="J1086" i="1" s="1"/>
  <c r="I1085" i="1"/>
  <c r="H1085" i="1"/>
  <c r="J1085" i="1" s="1"/>
  <c r="I1084" i="1"/>
  <c r="J1084" i="1" s="1"/>
  <c r="H1084" i="1"/>
  <c r="I1083" i="1"/>
  <c r="H1083" i="1"/>
  <c r="I1082" i="1"/>
  <c r="H1082" i="1"/>
  <c r="I1081" i="1"/>
  <c r="H1081" i="1"/>
  <c r="I1080" i="1"/>
  <c r="H1080" i="1"/>
  <c r="J1080" i="1" s="1"/>
  <c r="I1079" i="1"/>
  <c r="H1079" i="1"/>
  <c r="J1079" i="1" s="1"/>
  <c r="I1078" i="1"/>
  <c r="H1078" i="1"/>
  <c r="J1078" i="1" s="1"/>
  <c r="I1077" i="1"/>
  <c r="H1077" i="1"/>
  <c r="I1076" i="1"/>
  <c r="H1076" i="1"/>
  <c r="I1075" i="1"/>
  <c r="H1075" i="1"/>
  <c r="I1074" i="1"/>
  <c r="H1074" i="1"/>
  <c r="J1074" i="1" s="1"/>
  <c r="J1073" i="1"/>
  <c r="I1073" i="1"/>
  <c r="H1073" i="1"/>
  <c r="I1072" i="1"/>
  <c r="H1072" i="1"/>
  <c r="J1072" i="1" s="1"/>
  <c r="I1071" i="1"/>
  <c r="H1071" i="1"/>
  <c r="J1071" i="1" s="1"/>
  <c r="I1070" i="1"/>
  <c r="J1070" i="1" s="1"/>
  <c r="H1070" i="1"/>
  <c r="I1069" i="1"/>
  <c r="H1069" i="1"/>
  <c r="I1068" i="1"/>
  <c r="H1068" i="1"/>
  <c r="I1067" i="1"/>
  <c r="H1067" i="1"/>
  <c r="J1067" i="1" s="1"/>
  <c r="I1066" i="1"/>
  <c r="H1066" i="1"/>
  <c r="J1065" i="1"/>
  <c r="I1065" i="1"/>
  <c r="H1065" i="1"/>
  <c r="I1064" i="1"/>
  <c r="H1064" i="1"/>
  <c r="J1064" i="1" s="1"/>
  <c r="I1063" i="1"/>
  <c r="H1063" i="1"/>
  <c r="J1063" i="1" s="1"/>
  <c r="I1062" i="1"/>
  <c r="J1062" i="1" s="1"/>
  <c r="H1062" i="1"/>
  <c r="I1061" i="1"/>
  <c r="H1061" i="1"/>
  <c r="I1060" i="1"/>
  <c r="H1060" i="1"/>
  <c r="I1059" i="1"/>
  <c r="H1059" i="1"/>
  <c r="I1058" i="1"/>
  <c r="H1058" i="1"/>
  <c r="J1057" i="1"/>
  <c r="I1057" i="1"/>
  <c r="H1057" i="1"/>
  <c r="I1056" i="1"/>
  <c r="H1056" i="1"/>
  <c r="J1056" i="1" s="1"/>
  <c r="I1055" i="1"/>
  <c r="H1055" i="1"/>
  <c r="J1055" i="1" s="1"/>
  <c r="I1054" i="1"/>
  <c r="H1054" i="1"/>
  <c r="J1054" i="1" s="1"/>
  <c r="I1053" i="1"/>
  <c r="H1053" i="1"/>
  <c r="J1053" i="1" s="1"/>
  <c r="I1052" i="1"/>
  <c r="H1052" i="1"/>
  <c r="I1051" i="1"/>
  <c r="H1051" i="1"/>
  <c r="I1050" i="1"/>
  <c r="H1050" i="1"/>
  <c r="I1049" i="1"/>
  <c r="H1049" i="1"/>
  <c r="J1049" i="1" s="1"/>
  <c r="I1048" i="1"/>
  <c r="H1048" i="1"/>
  <c r="J1048" i="1" s="1"/>
  <c r="I1047" i="1"/>
  <c r="H1047" i="1"/>
  <c r="J1047" i="1" s="1"/>
  <c r="I1046" i="1"/>
  <c r="H1046" i="1"/>
  <c r="J1046" i="1" s="1"/>
  <c r="I1045" i="1"/>
  <c r="H1045" i="1"/>
  <c r="I1044" i="1"/>
  <c r="H1044" i="1"/>
  <c r="I1043" i="1"/>
  <c r="H1043" i="1"/>
  <c r="I1042" i="1"/>
  <c r="H1042" i="1"/>
  <c r="J1042" i="1" s="1"/>
  <c r="J1041" i="1"/>
  <c r="I1041" i="1"/>
  <c r="H1041" i="1"/>
  <c r="I1040" i="1"/>
  <c r="H1040" i="1"/>
  <c r="J1040" i="1" s="1"/>
  <c r="I1039" i="1"/>
  <c r="H1039" i="1"/>
  <c r="J1039" i="1" s="1"/>
  <c r="J1038" i="1"/>
  <c r="I1038" i="1"/>
  <c r="H1038" i="1"/>
  <c r="I1037" i="1"/>
  <c r="H1037" i="1"/>
  <c r="I1036" i="1"/>
  <c r="H1036" i="1"/>
  <c r="I1035" i="1"/>
  <c r="H1035" i="1"/>
  <c r="J1035" i="1" s="1"/>
  <c r="I1034" i="1"/>
  <c r="H1034" i="1"/>
  <c r="I1033" i="1"/>
  <c r="H1033" i="1"/>
  <c r="J1033" i="1" s="1"/>
  <c r="I1032" i="1"/>
  <c r="H1032" i="1"/>
  <c r="J1032" i="1" s="1"/>
  <c r="I1031" i="1"/>
  <c r="H1031" i="1"/>
  <c r="I1030" i="1"/>
  <c r="J1030" i="1" s="1"/>
  <c r="H1030" i="1"/>
  <c r="I1029" i="1"/>
  <c r="H1029" i="1"/>
  <c r="I1028" i="1"/>
  <c r="H1028" i="1"/>
  <c r="I1027" i="1"/>
  <c r="H1027" i="1"/>
  <c r="I1026" i="1"/>
  <c r="H1026" i="1"/>
  <c r="J1025" i="1"/>
  <c r="I1025" i="1"/>
  <c r="H1025" i="1"/>
  <c r="I1024" i="1"/>
  <c r="H1024" i="1"/>
  <c r="J1024" i="1" s="1"/>
  <c r="I1023" i="1"/>
  <c r="H1023" i="1"/>
  <c r="J1023" i="1" s="1"/>
  <c r="I1022" i="1"/>
  <c r="J1022" i="1" s="1"/>
  <c r="H1022" i="1"/>
  <c r="I1021" i="1"/>
  <c r="H1021" i="1"/>
  <c r="J1021" i="1" s="1"/>
  <c r="I1020" i="1"/>
  <c r="H1020" i="1"/>
  <c r="I1019" i="1"/>
  <c r="H1019" i="1"/>
  <c r="I1018" i="1"/>
  <c r="H1018" i="1"/>
  <c r="I1017" i="1"/>
  <c r="H1017" i="1"/>
  <c r="I1016" i="1"/>
  <c r="H1016" i="1"/>
  <c r="J1016" i="1" s="1"/>
  <c r="I1015" i="1"/>
  <c r="H1015" i="1"/>
  <c r="J1015" i="1" s="1"/>
  <c r="I1014" i="1"/>
  <c r="H1014" i="1"/>
  <c r="J1014" i="1" s="1"/>
  <c r="I1013" i="1"/>
  <c r="H1013" i="1"/>
  <c r="I1012" i="1"/>
  <c r="H1012" i="1"/>
  <c r="I1011" i="1"/>
  <c r="H1011" i="1"/>
  <c r="I1010" i="1"/>
  <c r="H1010" i="1"/>
  <c r="J1010" i="1" s="1"/>
  <c r="J1009" i="1"/>
  <c r="I1009" i="1"/>
  <c r="H1009" i="1"/>
  <c r="I1008" i="1"/>
  <c r="H1008" i="1"/>
  <c r="J1008" i="1" s="1"/>
  <c r="I1007" i="1"/>
  <c r="H1007" i="1"/>
  <c r="J1007" i="1" s="1"/>
  <c r="I1006" i="1"/>
  <c r="J1006" i="1" s="1"/>
  <c r="H1006" i="1"/>
  <c r="I1005" i="1"/>
  <c r="H1005" i="1"/>
  <c r="I1004" i="1"/>
  <c r="H1004" i="1"/>
  <c r="I1003" i="1"/>
  <c r="H1003" i="1"/>
  <c r="J1003" i="1" s="1"/>
  <c r="I1002" i="1"/>
  <c r="H1002" i="1"/>
  <c r="J1001" i="1"/>
  <c r="I1001" i="1"/>
  <c r="H1001" i="1"/>
  <c r="I1000" i="1"/>
  <c r="H1000" i="1"/>
  <c r="J1000" i="1" s="1"/>
  <c r="I999" i="1"/>
  <c r="H999" i="1"/>
  <c r="J999" i="1" s="1"/>
  <c r="I998" i="1"/>
  <c r="J998" i="1" s="1"/>
  <c r="H998" i="1"/>
  <c r="I997" i="1"/>
  <c r="H997" i="1"/>
  <c r="I996" i="1"/>
  <c r="H996" i="1"/>
  <c r="I995" i="1"/>
  <c r="H995" i="1"/>
  <c r="I994" i="1"/>
  <c r="H994" i="1"/>
  <c r="J993" i="1"/>
  <c r="I993" i="1"/>
  <c r="H993" i="1"/>
  <c r="I992" i="1"/>
  <c r="H992" i="1"/>
  <c r="J992" i="1" s="1"/>
  <c r="I991" i="1"/>
  <c r="H991" i="1"/>
  <c r="J991" i="1" s="1"/>
  <c r="I990" i="1"/>
  <c r="J990" i="1" s="1"/>
  <c r="H990" i="1"/>
  <c r="I989" i="1"/>
  <c r="H989" i="1"/>
  <c r="J989" i="1" s="1"/>
  <c r="I988" i="1"/>
  <c r="H988" i="1"/>
  <c r="I987" i="1"/>
  <c r="H987" i="1"/>
  <c r="I986" i="1"/>
  <c r="H986" i="1"/>
  <c r="I985" i="1"/>
  <c r="H985" i="1"/>
  <c r="J985" i="1" s="1"/>
  <c r="I984" i="1"/>
  <c r="H984" i="1"/>
  <c r="J984" i="1" s="1"/>
  <c r="I983" i="1"/>
  <c r="H983" i="1"/>
  <c r="J983" i="1" s="1"/>
  <c r="I982" i="1"/>
  <c r="H982" i="1"/>
  <c r="J982" i="1" s="1"/>
  <c r="I981" i="1"/>
  <c r="H981" i="1"/>
  <c r="I980" i="1"/>
  <c r="H980" i="1"/>
  <c r="I979" i="1"/>
  <c r="H979" i="1"/>
  <c r="I978" i="1"/>
  <c r="H978" i="1"/>
  <c r="J978" i="1" s="1"/>
  <c r="J977" i="1"/>
  <c r="I977" i="1"/>
  <c r="H977" i="1"/>
  <c r="I976" i="1"/>
  <c r="H976" i="1"/>
  <c r="J976" i="1" s="1"/>
  <c r="I975" i="1"/>
  <c r="H975" i="1"/>
  <c r="J975" i="1" s="1"/>
  <c r="J974" i="1"/>
  <c r="I974" i="1"/>
  <c r="H974" i="1"/>
  <c r="I973" i="1"/>
  <c r="H973" i="1"/>
  <c r="I972" i="1"/>
  <c r="H972" i="1"/>
  <c r="I971" i="1"/>
  <c r="H971" i="1"/>
  <c r="J971" i="1" s="1"/>
  <c r="I970" i="1"/>
  <c r="H970" i="1"/>
  <c r="I969" i="1"/>
  <c r="J969" i="1" s="1"/>
  <c r="H969" i="1"/>
  <c r="I968" i="1"/>
  <c r="H968" i="1"/>
  <c r="I967" i="1"/>
  <c r="H967" i="1"/>
  <c r="J966" i="1"/>
  <c r="I966" i="1"/>
  <c r="H966" i="1"/>
  <c r="I965" i="1"/>
  <c r="H965" i="1"/>
  <c r="J965" i="1" s="1"/>
  <c r="I964" i="1"/>
  <c r="H964" i="1"/>
  <c r="J964" i="1" s="1"/>
  <c r="I963" i="1"/>
  <c r="H963" i="1"/>
  <c r="I962" i="1"/>
  <c r="H962" i="1"/>
  <c r="J962" i="1" s="1"/>
  <c r="I961" i="1"/>
  <c r="H961" i="1"/>
  <c r="J961" i="1" s="1"/>
  <c r="I960" i="1"/>
  <c r="H960" i="1"/>
  <c r="I959" i="1"/>
  <c r="H959" i="1"/>
  <c r="J958" i="1"/>
  <c r="I958" i="1"/>
  <c r="H958" i="1"/>
  <c r="I957" i="1"/>
  <c r="H957" i="1"/>
  <c r="J957" i="1" s="1"/>
  <c r="I956" i="1"/>
  <c r="H956" i="1"/>
  <c r="J956" i="1" s="1"/>
  <c r="I955" i="1"/>
  <c r="H955" i="1"/>
  <c r="J955" i="1" s="1"/>
  <c r="I954" i="1"/>
  <c r="H954" i="1"/>
  <c r="J954" i="1" s="1"/>
  <c r="I953" i="1"/>
  <c r="H953" i="1"/>
  <c r="I952" i="1"/>
  <c r="H952" i="1"/>
  <c r="J952" i="1" s="1"/>
  <c r="I951" i="1"/>
  <c r="H951" i="1"/>
  <c r="I950" i="1"/>
  <c r="H950" i="1"/>
  <c r="J950" i="1" s="1"/>
  <c r="I949" i="1"/>
  <c r="H949" i="1"/>
  <c r="I948" i="1"/>
  <c r="J948" i="1" s="1"/>
  <c r="H948" i="1"/>
  <c r="I947" i="1"/>
  <c r="H947" i="1"/>
  <c r="I946" i="1"/>
  <c r="H946" i="1"/>
  <c r="J945" i="1"/>
  <c r="I945" i="1"/>
  <c r="H945" i="1"/>
  <c r="I944" i="1"/>
  <c r="H944" i="1"/>
  <c r="J944" i="1" s="1"/>
  <c r="I943" i="1"/>
  <c r="H943" i="1"/>
  <c r="J943" i="1" s="1"/>
  <c r="I942" i="1"/>
  <c r="H942" i="1"/>
  <c r="J942" i="1" s="1"/>
  <c r="I941" i="1"/>
  <c r="H941" i="1"/>
  <c r="I940" i="1"/>
  <c r="H940" i="1"/>
  <c r="I939" i="1"/>
  <c r="H939" i="1"/>
  <c r="I938" i="1"/>
  <c r="H938" i="1"/>
  <c r="J938" i="1" s="1"/>
  <c r="I937" i="1"/>
  <c r="J937" i="1" s="1"/>
  <c r="H937" i="1"/>
  <c r="I936" i="1"/>
  <c r="H936" i="1"/>
  <c r="I935" i="1"/>
  <c r="H935" i="1"/>
  <c r="I934" i="1"/>
  <c r="J934" i="1" s="1"/>
  <c r="H934" i="1"/>
  <c r="I933" i="1"/>
  <c r="H933" i="1"/>
  <c r="J933" i="1" s="1"/>
  <c r="I932" i="1"/>
  <c r="H932" i="1"/>
  <c r="J932" i="1" s="1"/>
  <c r="I931" i="1"/>
  <c r="H931" i="1"/>
  <c r="J931" i="1" s="1"/>
  <c r="I930" i="1"/>
  <c r="H930" i="1"/>
  <c r="I929" i="1"/>
  <c r="H929" i="1"/>
  <c r="J929" i="1" s="1"/>
  <c r="I928" i="1"/>
  <c r="H928" i="1"/>
  <c r="I927" i="1"/>
  <c r="H927" i="1"/>
  <c r="J927" i="1" s="1"/>
  <c r="J926" i="1"/>
  <c r="I926" i="1"/>
  <c r="H926" i="1"/>
  <c r="I925" i="1"/>
  <c r="H925" i="1"/>
  <c r="J925" i="1" s="1"/>
  <c r="I924" i="1"/>
  <c r="H924" i="1"/>
  <c r="I923" i="1"/>
  <c r="H923" i="1"/>
  <c r="I922" i="1"/>
  <c r="H922" i="1"/>
  <c r="I921" i="1"/>
  <c r="J921" i="1" s="1"/>
  <c r="H921" i="1"/>
  <c r="I920" i="1"/>
  <c r="H920" i="1"/>
  <c r="I919" i="1"/>
  <c r="H919" i="1"/>
  <c r="I918" i="1"/>
  <c r="H918" i="1"/>
  <c r="J918" i="1" s="1"/>
  <c r="I917" i="1"/>
  <c r="H917" i="1"/>
  <c r="J917" i="1" s="1"/>
  <c r="I916" i="1"/>
  <c r="H916" i="1"/>
  <c r="I915" i="1"/>
  <c r="H915" i="1"/>
  <c r="J915" i="1" s="1"/>
  <c r="I914" i="1"/>
  <c r="H914" i="1"/>
  <c r="J914" i="1" s="1"/>
  <c r="I913" i="1"/>
  <c r="H913" i="1"/>
  <c r="J913" i="1" s="1"/>
  <c r="I912" i="1"/>
  <c r="H912" i="1"/>
  <c r="I911" i="1"/>
  <c r="H911" i="1"/>
  <c r="J910" i="1"/>
  <c r="I910" i="1"/>
  <c r="H910" i="1"/>
  <c r="I909" i="1"/>
  <c r="H909" i="1"/>
  <c r="I908" i="1"/>
  <c r="H908" i="1"/>
  <c r="J908" i="1" s="1"/>
  <c r="I907" i="1"/>
  <c r="H907" i="1"/>
  <c r="J907" i="1" s="1"/>
  <c r="I906" i="1"/>
  <c r="H906" i="1"/>
  <c r="J906" i="1" s="1"/>
  <c r="I905" i="1"/>
  <c r="J905" i="1" s="1"/>
  <c r="H905" i="1"/>
  <c r="I904" i="1"/>
  <c r="H904" i="1"/>
  <c r="J904" i="1" s="1"/>
  <c r="I903" i="1"/>
  <c r="H903" i="1"/>
  <c r="I902" i="1"/>
  <c r="H902" i="1"/>
  <c r="I901" i="1"/>
  <c r="H901" i="1"/>
  <c r="I900" i="1"/>
  <c r="H900" i="1"/>
  <c r="I899" i="1"/>
  <c r="H899" i="1"/>
  <c r="I898" i="1"/>
  <c r="H898" i="1"/>
  <c r="J897" i="1"/>
  <c r="I897" i="1"/>
  <c r="H897" i="1"/>
  <c r="I896" i="1"/>
  <c r="H896" i="1"/>
  <c r="J896" i="1" s="1"/>
  <c r="I895" i="1"/>
  <c r="H895" i="1"/>
  <c r="J895" i="1" s="1"/>
  <c r="I894" i="1"/>
  <c r="J894" i="1" s="1"/>
  <c r="H894" i="1"/>
  <c r="I893" i="1"/>
  <c r="H893" i="1"/>
  <c r="I892" i="1"/>
  <c r="H892" i="1"/>
  <c r="I891" i="1"/>
  <c r="H891" i="1"/>
  <c r="I890" i="1"/>
  <c r="H890" i="1"/>
  <c r="I889" i="1"/>
  <c r="J889" i="1" s="1"/>
  <c r="H889" i="1"/>
  <c r="I888" i="1"/>
  <c r="H888" i="1"/>
  <c r="I887" i="1"/>
  <c r="H887" i="1"/>
  <c r="J886" i="1"/>
  <c r="I886" i="1"/>
  <c r="H886" i="1"/>
  <c r="I885" i="1"/>
  <c r="H885" i="1"/>
  <c r="J885" i="1" s="1"/>
  <c r="I884" i="1"/>
  <c r="H884" i="1"/>
  <c r="I883" i="1"/>
  <c r="H883" i="1"/>
  <c r="J883" i="1" s="1"/>
  <c r="I882" i="1"/>
  <c r="H882" i="1"/>
  <c r="J882" i="1" s="1"/>
  <c r="I881" i="1"/>
  <c r="H881" i="1"/>
  <c r="I880" i="1"/>
  <c r="H880" i="1"/>
  <c r="J880" i="1" s="1"/>
  <c r="I879" i="1"/>
  <c r="H879" i="1"/>
  <c r="I878" i="1"/>
  <c r="H878" i="1"/>
  <c r="J878" i="1" s="1"/>
  <c r="I877" i="1"/>
  <c r="H877" i="1"/>
  <c r="J877" i="1" s="1"/>
  <c r="I876" i="1"/>
  <c r="H876" i="1"/>
  <c r="I875" i="1"/>
  <c r="H875" i="1"/>
  <c r="J875" i="1" s="1"/>
  <c r="I874" i="1"/>
  <c r="H874" i="1"/>
  <c r="J874" i="1" s="1"/>
  <c r="I873" i="1"/>
  <c r="H873" i="1"/>
  <c r="I872" i="1"/>
  <c r="H872" i="1"/>
  <c r="I871" i="1"/>
  <c r="H871" i="1"/>
  <c r="I870" i="1"/>
  <c r="H870" i="1"/>
  <c r="J870" i="1" s="1"/>
  <c r="I869" i="1"/>
  <c r="H869" i="1"/>
  <c r="I868" i="1"/>
  <c r="H868" i="1"/>
  <c r="I867" i="1"/>
  <c r="H867" i="1"/>
  <c r="I866" i="1"/>
  <c r="H866" i="1"/>
  <c r="J866" i="1" s="1"/>
  <c r="I865" i="1"/>
  <c r="H865" i="1"/>
  <c r="J865" i="1" s="1"/>
  <c r="I864" i="1"/>
  <c r="H864" i="1"/>
  <c r="J864" i="1" s="1"/>
  <c r="I863" i="1"/>
  <c r="H863" i="1"/>
  <c r="J863" i="1" s="1"/>
  <c r="J862" i="1"/>
  <c r="I862" i="1"/>
  <c r="H862" i="1"/>
  <c r="I861" i="1"/>
  <c r="H861" i="1"/>
  <c r="J860" i="1"/>
  <c r="I860" i="1"/>
  <c r="H860" i="1"/>
  <c r="I859" i="1"/>
  <c r="H859" i="1"/>
  <c r="I858" i="1"/>
  <c r="H858" i="1"/>
  <c r="J858" i="1" s="1"/>
  <c r="I857" i="1"/>
  <c r="H857" i="1"/>
  <c r="I856" i="1"/>
  <c r="H856" i="1"/>
  <c r="J856" i="1" s="1"/>
  <c r="I855" i="1"/>
  <c r="H855" i="1"/>
  <c r="I854" i="1"/>
  <c r="J854" i="1" s="1"/>
  <c r="H854" i="1"/>
  <c r="I853" i="1"/>
  <c r="H853" i="1"/>
  <c r="I852" i="1"/>
  <c r="H852" i="1"/>
  <c r="I851" i="1"/>
  <c r="H851" i="1"/>
  <c r="I850" i="1"/>
  <c r="H850" i="1"/>
  <c r="J849" i="1"/>
  <c r="I849" i="1"/>
  <c r="H849" i="1"/>
  <c r="I848" i="1"/>
  <c r="H848" i="1"/>
  <c r="I847" i="1"/>
  <c r="H847" i="1"/>
  <c r="J847" i="1" s="1"/>
  <c r="I846" i="1"/>
  <c r="J846" i="1" s="1"/>
  <c r="H846" i="1"/>
  <c r="I845" i="1"/>
  <c r="H845" i="1"/>
  <c r="J845" i="1" s="1"/>
  <c r="I844" i="1"/>
  <c r="H844" i="1"/>
  <c r="I843" i="1"/>
  <c r="H843" i="1"/>
  <c r="I842" i="1"/>
  <c r="H842" i="1"/>
  <c r="I841" i="1"/>
  <c r="H841" i="1"/>
  <c r="I840" i="1"/>
  <c r="H840" i="1"/>
  <c r="I839" i="1"/>
  <c r="H839" i="1"/>
  <c r="J838" i="1"/>
  <c r="I838" i="1"/>
  <c r="H838" i="1"/>
  <c r="I837" i="1"/>
  <c r="H837" i="1"/>
  <c r="I836" i="1"/>
  <c r="H836" i="1"/>
  <c r="J836" i="1" s="1"/>
  <c r="I835" i="1"/>
  <c r="H835" i="1"/>
  <c r="J835" i="1" s="1"/>
  <c r="I834" i="1"/>
  <c r="H834" i="1"/>
  <c r="J834" i="1" s="1"/>
  <c r="I833" i="1"/>
  <c r="J833" i="1" s="1"/>
  <c r="H833" i="1"/>
  <c r="I832" i="1"/>
  <c r="H832" i="1"/>
  <c r="J832" i="1" s="1"/>
  <c r="I831" i="1"/>
  <c r="H831" i="1"/>
  <c r="J831" i="1" s="1"/>
  <c r="I830" i="1"/>
  <c r="H830" i="1"/>
  <c r="J830" i="1" s="1"/>
  <c r="I829" i="1"/>
  <c r="H829" i="1"/>
  <c r="I828" i="1"/>
  <c r="H828" i="1"/>
  <c r="I827" i="1"/>
  <c r="H827" i="1"/>
  <c r="I826" i="1"/>
  <c r="H826" i="1"/>
  <c r="J826" i="1" s="1"/>
  <c r="I825" i="1"/>
  <c r="J825" i="1" s="1"/>
  <c r="H825" i="1"/>
  <c r="I824" i="1"/>
  <c r="H824" i="1"/>
  <c r="I823" i="1"/>
  <c r="H823" i="1"/>
  <c r="I822" i="1"/>
  <c r="J822" i="1" s="1"/>
  <c r="H822" i="1"/>
  <c r="I821" i="1"/>
  <c r="H821" i="1"/>
  <c r="J821" i="1" s="1"/>
  <c r="I820" i="1"/>
  <c r="H820" i="1"/>
  <c r="J820" i="1" s="1"/>
  <c r="I819" i="1"/>
  <c r="H819" i="1"/>
  <c r="J819" i="1" s="1"/>
  <c r="I818" i="1"/>
  <c r="H818" i="1"/>
  <c r="I817" i="1"/>
  <c r="H817" i="1"/>
  <c r="I816" i="1"/>
  <c r="H816" i="1"/>
  <c r="J816" i="1" s="1"/>
  <c r="I815" i="1"/>
  <c r="H815" i="1"/>
  <c r="J815" i="1" s="1"/>
  <c r="J814" i="1"/>
  <c r="I814" i="1"/>
  <c r="H814" i="1"/>
  <c r="I813" i="1"/>
  <c r="H813" i="1"/>
  <c r="I812" i="1"/>
  <c r="H812" i="1"/>
  <c r="I811" i="1"/>
  <c r="H811" i="1"/>
  <c r="J811" i="1" s="1"/>
  <c r="I810" i="1"/>
  <c r="H810" i="1"/>
  <c r="I809" i="1"/>
  <c r="J809" i="1" s="1"/>
  <c r="H809" i="1"/>
  <c r="I808" i="1"/>
  <c r="H808" i="1"/>
  <c r="I807" i="1"/>
  <c r="H807" i="1"/>
  <c r="J807" i="1" s="1"/>
  <c r="I806" i="1"/>
  <c r="H806" i="1"/>
  <c r="J806" i="1" s="1"/>
  <c r="I805" i="1"/>
  <c r="H805" i="1"/>
  <c r="J805" i="1" s="1"/>
  <c r="I804" i="1"/>
  <c r="H804" i="1"/>
  <c r="J804" i="1" s="1"/>
  <c r="I803" i="1"/>
  <c r="H803" i="1"/>
  <c r="I802" i="1"/>
  <c r="H802" i="1"/>
  <c r="J802" i="1" s="1"/>
  <c r="I801" i="1"/>
  <c r="H801" i="1"/>
  <c r="I800" i="1"/>
  <c r="H800" i="1"/>
  <c r="J800" i="1" s="1"/>
  <c r="I799" i="1"/>
  <c r="H799" i="1"/>
  <c r="I798" i="1"/>
  <c r="J798" i="1" s="1"/>
  <c r="H798" i="1"/>
  <c r="I797" i="1"/>
  <c r="H797" i="1"/>
  <c r="I796" i="1"/>
  <c r="H796" i="1"/>
  <c r="J796" i="1" s="1"/>
  <c r="I795" i="1"/>
  <c r="H795" i="1"/>
  <c r="I794" i="1"/>
  <c r="H794" i="1"/>
  <c r="I793" i="1"/>
  <c r="J793" i="1" s="1"/>
  <c r="H793" i="1"/>
  <c r="I792" i="1"/>
  <c r="H792" i="1"/>
  <c r="J792" i="1" s="1"/>
  <c r="I791" i="1"/>
  <c r="H791" i="1"/>
  <c r="J790" i="1"/>
  <c r="I790" i="1"/>
  <c r="H790" i="1"/>
  <c r="I789" i="1"/>
  <c r="H789" i="1"/>
  <c r="J789" i="1" s="1"/>
  <c r="I788" i="1"/>
  <c r="H788" i="1"/>
  <c r="I787" i="1"/>
  <c r="H787" i="1"/>
  <c r="J787" i="1" s="1"/>
  <c r="I786" i="1"/>
  <c r="H786" i="1"/>
  <c r="J786" i="1" s="1"/>
  <c r="I785" i="1"/>
  <c r="H785" i="1"/>
  <c r="J785" i="1" s="1"/>
  <c r="I784" i="1"/>
  <c r="H784" i="1"/>
  <c r="I783" i="1"/>
  <c r="H783" i="1"/>
  <c r="J782" i="1"/>
  <c r="I782" i="1"/>
  <c r="H782" i="1"/>
  <c r="I781" i="1"/>
  <c r="H781" i="1"/>
  <c r="I780" i="1"/>
  <c r="H780" i="1"/>
  <c r="J780" i="1" s="1"/>
  <c r="I779" i="1"/>
  <c r="H779" i="1"/>
  <c r="J779" i="1" s="1"/>
  <c r="I778" i="1"/>
  <c r="H778" i="1"/>
  <c r="J778" i="1" s="1"/>
  <c r="I777" i="1"/>
  <c r="J777" i="1" s="1"/>
  <c r="H777" i="1"/>
  <c r="I776" i="1"/>
  <c r="H776" i="1"/>
  <c r="J776" i="1" s="1"/>
  <c r="I775" i="1"/>
  <c r="H775" i="1"/>
  <c r="J775" i="1" s="1"/>
  <c r="I774" i="1"/>
  <c r="H774" i="1"/>
  <c r="J774" i="1" s="1"/>
  <c r="I773" i="1"/>
  <c r="H773" i="1"/>
  <c r="I772" i="1"/>
  <c r="H772" i="1"/>
  <c r="I771" i="1"/>
  <c r="H771" i="1"/>
  <c r="I770" i="1"/>
  <c r="H770" i="1"/>
  <c r="I769" i="1"/>
  <c r="H769" i="1"/>
  <c r="J769" i="1" s="1"/>
  <c r="I768" i="1"/>
  <c r="H768" i="1"/>
  <c r="J768" i="1" s="1"/>
  <c r="I767" i="1"/>
  <c r="H767" i="1"/>
  <c r="J766" i="1"/>
  <c r="I766" i="1"/>
  <c r="H766" i="1"/>
  <c r="I765" i="1"/>
  <c r="H765" i="1"/>
  <c r="I764" i="1"/>
  <c r="H764" i="1"/>
  <c r="I763" i="1"/>
  <c r="H763" i="1"/>
  <c r="J763" i="1" s="1"/>
  <c r="I762" i="1"/>
  <c r="H762" i="1"/>
  <c r="J761" i="1"/>
  <c r="I761" i="1"/>
  <c r="H761" i="1"/>
  <c r="I760" i="1"/>
  <c r="H760" i="1"/>
  <c r="J760" i="1" s="1"/>
  <c r="I759" i="1"/>
  <c r="H759" i="1"/>
  <c r="I758" i="1"/>
  <c r="J758" i="1" s="1"/>
  <c r="H758" i="1"/>
  <c r="I757" i="1"/>
  <c r="J757" i="1" s="1"/>
  <c r="H757" i="1"/>
  <c r="I756" i="1"/>
  <c r="J756" i="1" s="1"/>
  <c r="H756" i="1"/>
  <c r="I755" i="1"/>
  <c r="H755" i="1"/>
  <c r="J755" i="1" s="1"/>
  <c r="I754" i="1"/>
  <c r="H754" i="1"/>
  <c r="I753" i="1"/>
  <c r="H753" i="1"/>
  <c r="J753" i="1" s="1"/>
  <c r="I752" i="1"/>
  <c r="H752" i="1"/>
  <c r="I751" i="1"/>
  <c r="J751" i="1" s="1"/>
  <c r="H751" i="1"/>
  <c r="J750" i="1"/>
  <c r="I750" i="1"/>
  <c r="H750" i="1"/>
  <c r="I749" i="1"/>
  <c r="H749" i="1"/>
  <c r="I748" i="1"/>
  <c r="H748" i="1"/>
  <c r="J748" i="1" s="1"/>
  <c r="I747" i="1"/>
  <c r="H747" i="1"/>
  <c r="J747" i="1" s="1"/>
  <c r="I746" i="1"/>
  <c r="H746" i="1"/>
  <c r="J746" i="1" s="1"/>
  <c r="J745" i="1"/>
  <c r="I745" i="1"/>
  <c r="H745" i="1"/>
  <c r="I744" i="1"/>
  <c r="H744" i="1"/>
  <c r="I743" i="1"/>
  <c r="H743" i="1"/>
  <c r="I742" i="1"/>
  <c r="J742" i="1" s="1"/>
  <c r="H742" i="1"/>
  <c r="I741" i="1"/>
  <c r="H741" i="1"/>
  <c r="I740" i="1"/>
  <c r="H740" i="1"/>
  <c r="J740" i="1" s="1"/>
  <c r="I739" i="1"/>
  <c r="H739" i="1"/>
  <c r="J739" i="1" s="1"/>
  <c r="I738" i="1"/>
  <c r="J738" i="1" s="1"/>
  <c r="H738" i="1"/>
  <c r="I737" i="1"/>
  <c r="J737" i="1" s="1"/>
  <c r="H737" i="1"/>
  <c r="I736" i="1"/>
  <c r="H736" i="1"/>
  <c r="I735" i="1"/>
  <c r="H735" i="1"/>
  <c r="I734" i="1"/>
  <c r="H734" i="1"/>
  <c r="J734" i="1" s="1"/>
  <c r="I733" i="1"/>
  <c r="H733" i="1"/>
  <c r="J733" i="1" s="1"/>
  <c r="I732" i="1"/>
  <c r="H732" i="1"/>
  <c r="J732" i="1" s="1"/>
  <c r="I731" i="1"/>
  <c r="H731" i="1"/>
  <c r="I730" i="1"/>
  <c r="H730" i="1"/>
  <c r="J730" i="1" s="1"/>
  <c r="I729" i="1"/>
  <c r="J729" i="1" s="1"/>
  <c r="H729" i="1"/>
  <c r="I728" i="1"/>
  <c r="H728" i="1"/>
  <c r="J728" i="1" s="1"/>
  <c r="I727" i="1"/>
  <c r="H727" i="1"/>
  <c r="J726" i="1"/>
  <c r="I726" i="1"/>
  <c r="H726" i="1"/>
  <c r="I725" i="1"/>
  <c r="H725" i="1"/>
  <c r="J724" i="1"/>
  <c r="I724" i="1"/>
  <c r="H724" i="1"/>
  <c r="I723" i="1"/>
  <c r="H723" i="1"/>
  <c r="I722" i="1"/>
  <c r="J722" i="1" s="1"/>
  <c r="H722" i="1"/>
  <c r="I721" i="1"/>
  <c r="J721" i="1" s="1"/>
  <c r="H721" i="1"/>
  <c r="I720" i="1"/>
  <c r="H720" i="1"/>
  <c r="J720" i="1" s="1"/>
  <c r="I719" i="1"/>
  <c r="H719" i="1"/>
  <c r="I718" i="1"/>
  <c r="H718" i="1"/>
  <c r="J718" i="1" s="1"/>
  <c r="I717" i="1"/>
  <c r="H717" i="1"/>
  <c r="I716" i="1"/>
  <c r="H716" i="1"/>
  <c r="I715" i="1"/>
  <c r="H715" i="1"/>
  <c r="I714" i="1"/>
  <c r="H714" i="1"/>
  <c r="J714" i="1" s="1"/>
  <c r="I713" i="1"/>
  <c r="H713" i="1"/>
  <c r="I712" i="1"/>
  <c r="J712" i="1" s="1"/>
  <c r="H712" i="1"/>
  <c r="I711" i="1"/>
  <c r="H711" i="1"/>
  <c r="I710" i="1"/>
  <c r="H710" i="1"/>
  <c r="J710" i="1" s="1"/>
  <c r="I709" i="1"/>
  <c r="H709" i="1"/>
  <c r="I708" i="1"/>
  <c r="J708" i="1" s="1"/>
  <c r="H708" i="1"/>
  <c r="J707" i="1"/>
  <c r="I707" i="1"/>
  <c r="H707" i="1"/>
  <c r="I706" i="1"/>
  <c r="H706" i="1"/>
  <c r="I705" i="1"/>
  <c r="H705" i="1"/>
  <c r="J705" i="1" s="1"/>
  <c r="I704" i="1"/>
  <c r="H704" i="1"/>
  <c r="I703" i="1"/>
  <c r="H703" i="1"/>
  <c r="J703" i="1" s="1"/>
  <c r="I702" i="1"/>
  <c r="H702" i="1"/>
  <c r="I701" i="1"/>
  <c r="H701" i="1"/>
  <c r="J701" i="1" s="1"/>
  <c r="I700" i="1"/>
  <c r="H700" i="1"/>
  <c r="I699" i="1"/>
  <c r="H699" i="1"/>
  <c r="J699" i="1" s="1"/>
  <c r="I698" i="1"/>
  <c r="H698" i="1"/>
  <c r="I697" i="1"/>
  <c r="H697" i="1"/>
  <c r="I696" i="1"/>
  <c r="J696" i="1" s="1"/>
  <c r="H696" i="1"/>
  <c r="I695" i="1"/>
  <c r="H695" i="1"/>
  <c r="J695" i="1" s="1"/>
  <c r="I694" i="1"/>
  <c r="H694" i="1"/>
  <c r="I693" i="1"/>
  <c r="H693" i="1"/>
  <c r="I692" i="1"/>
  <c r="J692" i="1" s="1"/>
  <c r="H692" i="1"/>
  <c r="I691" i="1"/>
  <c r="J691" i="1" s="1"/>
  <c r="H691" i="1"/>
  <c r="I690" i="1"/>
  <c r="H690" i="1"/>
  <c r="J690" i="1" s="1"/>
  <c r="I689" i="1"/>
  <c r="H689" i="1"/>
  <c r="J689" i="1" s="1"/>
  <c r="I688" i="1"/>
  <c r="H688" i="1"/>
  <c r="I687" i="1"/>
  <c r="H687" i="1"/>
  <c r="I686" i="1"/>
  <c r="H686" i="1"/>
  <c r="J686" i="1" s="1"/>
  <c r="I685" i="1"/>
  <c r="H685" i="1"/>
  <c r="J685" i="1" s="1"/>
  <c r="I684" i="1"/>
  <c r="H684" i="1"/>
  <c r="J683" i="1"/>
  <c r="I683" i="1"/>
  <c r="H683" i="1"/>
  <c r="I682" i="1"/>
  <c r="H682" i="1"/>
  <c r="I681" i="1"/>
  <c r="H681" i="1"/>
  <c r="I680" i="1"/>
  <c r="H680" i="1"/>
  <c r="I679" i="1"/>
  <c r="H679" i="1"/>
  <c r="I678" i="1"/>
  <c r="H678" i="1"/>
  <c r="I677" i="1"/>
  <c r="H677" i="1"/>
  <c r="I676" i="1"/>
  <c r="H676" i="1"/>
  <c r="I675" i="1"/>
  <c r="H675" i="1"/>
  <c r="J675" i="1" s="1"/>
  <c r="I674" i="1"/>
  <c r="H674" i="1"/>
  <c r="J674" i="1" s="1"/>
  <c r="I673" i="1"/>
  <c r="H673" i="1"/>
  <c r="J673" i="1" s="1"/>
  <c r="I672" i="1"/>
  <c r="J672" i="1" s="1"/>
  <c r="H672" i="1"/>
  <c r="I671" i="1"/>
  <c r="H671" i="1"/>
  <c r="J671" i="1" s="1"/>
  <c r="I670" i="1"/>
  <c r="H670" i="1"/>
  <c r="J670" i="1" s="1"/>
  <c r="I669" i="1"/>
  <c r="H669" i="1"/>
  <c r="J669" i="1" s="1"/>
  <c r="I668" i="1"/>
  <c r="J668" i="1" s="1"/>
  <c r="H668" i="1"/>
  <c r="I667" i="1"/>
  <c r="H667" i="1"/>
  <c r="J667" i="1" s="1"/>
  <c r="I666" i="1"/>
  <c r="H666" i="1"/>
  <c r="I665" i="1"/>
  <c r="H665" i="1"/>
  <c r="J665" i="1" s="1"/>
  <c r="I664" i="1"/>
  <c r="J664" i="1" s="1"/>
  <c r="H664" i="1"/>
  <c r="I663" i="1"/>
  <c r="H663" i="1"/>
  <c r="I662" i="1"/>
  <c r="H662" i="1"/>
  <c r="I661" i="1"/>
  <c r="H661" i="1"/>
  <c r="J661" i="1" s="1"/>
  <c r="I660" i="1"/>
  <c r="J660" i="1" s="1"/>
  <c r="H660" i="1"/>
  <c r="J659" i="1"/>
  <c r="I659" i="1"/>
  <c r="H659" i="1"/>
  <c r="I658" i="1"/>
  <c r="H658" i="1"/>
  <c r="J658" i="1" s="1"/>
  <c r="I657" i="1"/>
  <c r="H657" i="1"/>
  <c r="I656" i="1"/>
  <c r="H656" i="1"/>
  <c r="I655" i="1"/>
  <c r="H655" i="1"/>
  <c r="J655" i="1" s="1"/>
  <c r="I654" i="1"/>
  <c r="H654" i="1"/>
  <c r="I653" i="1"/>
  <c r="H653" i="1"/>
  <c r="I652" i="1"/>
  <c r="H652" i="1"/>
  <c r="I651" i="1"/>
  <c r="J651" i="1" s="1"/>
  <c r="H651" i="1"/>
  <c r="I650" i="1"/>
  <c r="H650" i="1"/>
  <c r="J650" i="1" s="1"/>
  <c r="I649" i="1"/>
  <c r="H649" i="1"/>
  <c r="I648" i="1"/>
  <c r="J648" i="1" s="1"/>
  <c r="H648" i="1"/>
  <c r="I647" i="1"/>
  <c r="H647" i="1"/>
  <c r="I646" i="1"/>
  <c r="H646" i="1"/>
  <c r="J646" i="1" s="1"/>
  <c r="I645" i="1"/>
  <c r="H645" i="1"/>
  <c r="I644" i="1"/>
  <c r="J644" i="1" s="1"/>
  <c r="H644" i="1"/>
  <c r="J643" i="1"/>
  <c r="I643" i="1"/>
  <c r="H643" i="1"/>
  <c r="I642" i="1"/>
  <c r="H642" i="1"/>
  <c r="I641" i="1"/>
  <c r="H641" i="1"/>
  <c r="J641" i="1" s="1"/>
  <c r="I640" i="1"/>
  <c r="H640" i="1"/>
  <c r="I639" i="1"/>
  <c r="H639" i="1"/>
  <c r="J639" i="1" s="1"/>
  <c r="I638" i="1"/>
  <c r="H638" i="1"/>
  <c r="I637" i="1"/>
  <c r="H637" i="1"/>
  <c r="J637" i="1" s="1"/>
  <c r="I636" i="1"/>
  <c r="H636" i="1"/>
  <c r="I635" i="1"/>
  <c r="H635" i="1"/>
  <c r="J635" i="1" s="1"/>
  <c r="I634" i="1"/>
  <c r="H634" i="1"/>
  <c r="I633" i="1"/>
  <c r="H633" i="1"/>
  <c r="I632" i="1"/>
  <c r="J632" i="1" s="1"/>
  <c r="H632" i="1"/>
  <c r="I631" i="1"/>
  <c r="H631" i="1"/>
  <c r="J631" i="1" s="1"/>
  <c r="I630" i="1"/>
  <c r="H630" i="1"/>
  <c r="I629" i="1"/>
  <c r="H629" i="1"/>
  <c r="I628" i="1"/>
  <c r="J628" i="1" s="1"/>
  <c r="H628" i="1"/>
  <c r="I627" i="1"/>
  <c r="J627" i="1" s="1"/>
  <c r="H627" i="1"/>
  <c r="I626" i="1"/>
  <c r="H626" i="1"/>
  <c r="J626" i="1" s="1"/>
  <c r="I625" i="1"/>
  <c r="H625" i="1"/>
  <c r="J625" i="1" s="1"/>
  <c r="I624" i="1"/>
  <c r="H624" i="1"/>
  <c r="I623" i="1"/>
  <c r="H623" i="1"/>
  <c r="I622" i="1"/>
  <c r="H622" i="1"/>
  <c r="J622" i="1" s="1"/>
  <c r="I621" i="1"/>
  <c r="H621" i="1"/>
  <c r="J621" i="1" s="1"/>
  <c r="I620" i="1"/>
  <c r="H620" i="1"/>
  <c r="J619" i="1"/>
  <c r="I619" i="1"/>
  <c r="H619" i="1"/>
  <c r="I618" i="1"/>
  <c r="H618" i="1"/>
  <c r="I617" i="1"/>
  <c r="H617" i="1"/>
  <c r="I616" i="1"/>
  <c r="H616" i="1"/>
  <c r="I615" i="1"/>
  <c r="H615" i="1"/>
  <c r="I614" i="1"/>
  <c r="H614" i="1"/>
  <c r="I613" i="1"/>
  <c r="H613" i="1"/>
  <c r="I612" i="1"/>
  <c r="H612" i="1"/>
  <c r="I611" i="1"/>
  <c r="H611" i="1"/>
  <c r="J611" i="1" s="1"/>
  <c r="I610" i="1"/>
  <c r="H610" i="1"/>
  <c r="J610" i="1" s="1"/>
  <c r="I609" i="1"/>
  <c r="H609" i="1"/>
  <c r="J609" i="1" s="1"/>
  <c r="I608" i="1"/>
  <c r="J608" i="1" s="1"/>
  <c r="H608" i="1"/>
  <c r="I607" i="1"/>
  <c r="H607" i="1"/>
  <c r="J607" i="1" s="1"/>
  <c r="I606" i="1"/>
  <c r="H606" i="1"/>
  <c r="J606" i="1" s="1"/>
  <c r="I605" i="1"/>
  <c r="H605" i="1"/>
  <c r="J605" i="1" s="1"/>
  <c r="I604" i="1"/>
  <c r="J604" i="1" s="1"/>
  <c r="H604" i="1"/>
  <c r="I603" i="1"/>
  <c r="H603" i="1"/>
  <c r="J603" i="1" s="1"/>
  <c r="I602" i="1"/>
  <c r="H602" i="1"/>
  <c r="I601" i="1"/>
  <c r="H601" i="1"/>
  <c r="J601" i="1" s="1"/>
  <c r="I600" i="1"/>
  <c r="J600" i="1" s="1"/>
  <c r="H600" i="1"/>
  <c r="I599" i="1"/>
  <c r="H599" i="1"/>
  <c r="I598" i="1"/>
  <c r="H598" i="1"/>
  <c r="I597" i="1"/>
  <c r="H597" i="1"/>
  <c r="J597" i="1" s="1"/>
  <c r="I596" i="1"/>
  <c r="J596" i="1" s="1"/>
  <c r="H596" i="1"/>
  <c r="J595" i="1"/>
  <c r="I595" i="1"/>
  <c r="H595" i="1"/>
  <c r="I594" i="1"/>
  <c r="H594" i="1"/>
  <c r="J594" i="1" s="1"/>
  <c r="I593" i="1"/>
  <c r="H593" i="1"/>
  <c r="I592" i="1"/>
  <c r="H592" i="1"/>
  <c r="I591" i="1"/>
  <c r="H591" i="1"/>
  <c r="J591" i="1" s="1"/>
  <c r="I590" i="1"/>
  <c r="H590" i="1"/>
  <c r="I589" i="1"/>
  <c r="H589" i="1"/>
  <c r="I588" i="1"/>
  <c r="H588" i="1"/>
  <c r="I587" i="1"/>
  <c r="J587" i="1" s="1"/>
  <c r="H587" i="1"/>
  <c r="I586" i="1"/>
  <c r="H586" i="1"/>
  <c r="J586" i="1" s="1"/>
  <c r="I585" i="1"/>
  <c r="H585" i="1"/>
  <c r="I584" i="1"/>
  <c r="J584" i="1" s="1"/>
  <c r="H584" i="1"/>
  <c r="I583" i="1"/>
  <c r="H583" i="1"/>
  <c r="I582" i="1"/>
  <c r="H582" i="1"/>
  <c r="J582" i="1" s="1"/>
  <c r="I581" i="1"/>
  <c r="H581" i="1"/>
  <c r="I580" i="1"/>
  <c r="J580" i="1" s="1"/>
  <c r="H580" i="1"/>
  <c r="J579" i="1"/>
  <c r="I579" i="1"/>
  <c r="H579" i="1"/>
  <c r="I578" i="1"/>
  <c r="H578" i="1"/>
  <c r="I577" i="1"/>
  <c r="H577" i="1"/>
  <c r="J577" i="1" s="1"/>
  <c r="I576" i="1"/>
  <c r="H576" i="1"/>
  <c r="I575" i="1"/>
  <c r="H575" i="1"/>
  <c r="J575" i="1" s="1"/>
  <c r="I574" i="1"/>
  <c r="H574" i="1"/>
  <c r="I573" i="1"/>
  <c r="H573" i="1"/>
  <c r="J573" i="1" s="1"/>
  <c r="I572" i="1"/>
  <c r="H572" i="1"/>
  <c r="I571" i="1"/>
  <c r="H571" i="1"/>
  <c r="J571" i="1" s="1"/>
  <c r="I570" i="1"/>
  <c r="H570" i="1"/>
  <c r="I569" i="1"/>
  <c r="H569" i="1"/>
  <c r="I568" i="1"/>
  <c r="J568" i="1" s="1"/>
  <c r="H568" i="1"/>
  <c r="I567" i="1"/>
  <c r="H567" i="1"/>
  <c r="J567" i="1" s="1"/>
  <c r="I566" i="1"/>
  <c r="H566" i="1"/>
  <c r="I565" i="1"/>
  <c r="H565" i="1"/>
  <c r="I564" i="1"/>
  <c r="J564" i="1" s="1"/>
  <c r="H564" i="1"/>
  <c r="I563" i="1"/>
  <c r="J563" i="1" s="1"/>
  <c r="H563" i="1"/>
  <c r="I562" i="1"/>
  <c r="H562" i="1"/>
  <c r="J562" i="1" s="1"/>
  <c r="I561" i="1"/>
  <c r="H561" i="1"/>
  <c r="J561" i="1" s="1"/>
  <c r="I560" i="1"/>
  <c r="H560" i="1"/>
  <c r="I559" i="1"/>
  <c r="H559" i="1"/>
  <c r="I558" i="1"/>
  <c r="H558" i="1"/>
  <c r="J558" i="1" s="1"/>
  <c r="I557" i="1"/>
  <c r="H557" i="1"/>
  <c r="J557" i="1" s="1"/>
  <c r="I556" i="1"/>
  <c r="H556" i="1"/>
  <c r="J555" i="1"/>
  <c r="I555" i="1"/>
  <c r="H555" i="1"/>
  <c r="I554" i="1"/>
  <c r="H554" i="1"/>
  <c r="I553" i="1"/>
  <c r="H553" i="1"/>
  <c r="I552" i="1"/>
  <c r="H552" i="1"/>
  <c r="I551" i="1"/>
  <c r="H551" i="1"/>
  <c r="I550" i="1"/>
  <c r="H550" i="1"/>
  <c r="I549" i="1"/>
  <c r="H549" i="1"/>
  <c r="I548" i="1"/>
  <c r="H548" i="1"/>
  <c r="I547" i="1"/>
  <c r="H547" i="1"/>
  <c r="J547" i="1" s="1"/>
  <c r="I546" i="1"/>
  <c r="H546" i="1"/>
  <c r="J546" i="1" s="1"/>
  <c r="I545" i="1"/>
  <c r="H545" i="1"/>
  <c r="J545" i="1" s="1"/>
  <c r="I544" i="1"/>
  <c r="J544" i="1" s="1"/>
  <c r="H544" i="1"/>
  <c r="I543" i="1"/>
  <c r="H543" i="1"/>
  <c r="J543" i="1" s="1"/>
  <c r="I542" i="1"/>
  <c r="H542" i="1"/>
  <c r="J542" i="1" s="1"/>
  <c r="I541" i="1"/>
  <c r="H541" i="1"/>
  <c r="J541" i="1" s="1"/>
  <c r="I540" i="1"/>
  <c r="J540" i="1" s="1"/>
  <c r="H540" i="1"/>
  <c r="I539" i="1"/>
  <c r="H539" i="1"/>
  <c r="J539" i="1" s="1"/>
  <c r="I538" i="1"/>
  <c r="H538" i="1"/>
  <c r="I537" i="1"/>
  <c r="H537" i="1"/>
  <c r="J537" i="1" s="1"/>
  <c r="I536" i="1"/>
  <c r="J536" i="1" s="1"/>
  <c r="H536" i="1"/>
  <c r="I535" i="1"/>
  <c r="H535" i="1"/>
  <c r="I534" i="1"/>
  <c r="H534" i="1"/>
  <c r="I533" i="1"/>
  <c r="H533" i="1"/>
  <c r="J533" i="1" s="1"/>
  <c r="I532" i="1"/>
  <c r="J532" i="1" s="1"/>
  <c r="H532" i="1"/>
  <c r="J531" i="1"/>
  <c r="I531" i="1"/>
  <c r="H531" i="1"/>
  <c r="I530" i="1"/>
  <c r="H530" i="1"/>
  <c r="J530" i="1" s="1"/>
  <c r="I529" i="1"/>
  <c r="H529" i="1"/>
  <c r="I528" i="1"/>
  <c r="H528" i="1"/>
  <c r="I527" i="1"/>
  <c r="H527" i="1"/>
  <c r="J527" i="1" s="1"/>
  <c r="I526" i="1"/>
  <c r="H526" i="1"/>
  <c r="I525" i="1"/>
  <c r="H525" i="1"/>
  <c r="I524" i="1"/>
  <c r="H524" i="1"/>
  <c r="I523" i="1"/>
  <c r="J523" i="1" s="1"/>
  <c r="H523" i="1"/>
  <c r="I522" i="1"/>
  <c r="H522" i="1"/>
  <c r="J522" i="1" s="1"/>
  <c r="I521" i="1"/>
  <c r="H521" i="1"/>
  <c r="I520" i="1"/>
  <c r="J520" i="1" s="1"/>
  <c r="H520" i="1"/>
  <c r="I519" i="1"/>
  <c r="H519" i="1"/>
  <c r="I518" i="1"/>
  <c r="H518" i="1"/>
  <c r="J518" i="1" s="1"/>
  <c r="I517" i="1"/>
  <c r="H517" i="1"/>
  <c r="I516" i="1"/>
  <c r="J516" i="1" s="1"/>
  <c r="H516" i="1"/>
  <c r="J515" i="1"/>
  <c r="I515" i="1"/>
  <c r="H515" i="1"/>
  <c r="I514" i="1"/>
  <c r="H514" i="1"/>
  <c r="I513" i="1"/>
  <c r="H513" i="1"/>
  <c r="J513" i="1" s="1"/>
  <c r="I512" i="1"/>
  <c r="H512" i="1"/>
  <c r="I511" i="1"/>
  <c r="H511" i="1"/>
  <c r="J511" i="1" s="1"/>
  <c r="I510" i="1"/>
  <c r="H510" i="1"/>
  <c r="I509" i="1"/>
  <c r="H509" i="1"/>
  <c r="J509" i="1" s="1"/>
  <c r="I508" i="1"/>
  <c r="H508" i="1"/>
  <c r="I507" i="1"/>
  <c r="H507" i="1"/>
  <c r="J507" i="1" s="1"/>
  <c r="I506" i="1"/>
  <c r="H506" i="1"/>
  <c r="I505" i="1"/>
  <c r="H505" i="1"/>
  <c r="I504" i="1"/>
  <c r="J504" i="1" s="1"/>
  <c r="H504" i="1"/>
  <c r="I503" i="1"/>
  <c r="H503" i="1"/>
  <c r="J503" i="1" s="1"/>
  <c r="I502" i="1"/>
  <c r="H502" i="1"/>
  <c r="I501" i="1"/>
  <c r="H501" i="1"/>
  <c r="I500" i="1"/>
  <c r="J500" i="1" s="1"/>
  <c r="H500" i="1"/>
  <c r="I499" i="1"/>
  <c r="J499" i="1" s="1"/>
  <c r="H499" i="1"/>
  <c r="I498" i="1"/>
  <c r="H498" i="1"/>
  <c r="J498" i="1" s="1"/>
  <c r="I497" i="1"/>
  <c r="H497" i="1"/>
  <c r="J497" i="1" s="1"/>
  <c r="I496" i="1"/>
  <c r="H496" i="1"/>
  <c r="I495" i="1"/>
  <c r="H495" i="1"/>
  <c r="I494" i="1"/>
  <c r="H494" i="1"/>
  <c r="J494" i="1" s="1"/>
  <c r="I493" i="1"/>
  <c r="H493" i="1"/>
  <c r="J493" i="1" s="1"/>
  <c r="I492" i="1"/>
  <c r="H492" i="1"/>
  <c r="J491" i="1"/>
  <c r="I491" i="1"/>
  <c r="H491" i="1"/>
  <c r="I490" i="1"/>
  <c r="H490" i="1"/>
  <c r="I489" i="1"/>
  <c r="H489" i="1"/>
  <c r="I488" i="1"/>
  <c r="H488" i="1"/>
  <c r="I487" i="1"/>
  <c r="H487" i="1"/>
  <c r="I486" i="1"/>
  <c r="H486" i="1"/>
  <c r="I485" i="1"/>
  <c r="H485" i="1"/>
  <c r="I484" i="1"/>
  <c r="H484" i="1"/>
  <c r="I483" i="1"/>
  <c r="H483" i="1"/>
  <c r="J483" i="1" s="1"/>
  <c r="I482" i="1"/>
  <c r="H482" i="1"/>
  <c r="J482" i="1" s="1"/>
  <c r="I481" i="1"/>
  <c r="H481" i="1"/>
  <c r="J481" i="1" s="1"/>
  <c r="I480" i="1"/>
  <c r="J480" i="1" s="1"/>
  <c r="H480" i="1"/>
  <c r="I479" i="1"/>
  <c r="H479" i="1"/>
  <c r="J479" i="1" s="1"/>
  <c r="I478" i="1"/>
  <c r="H478" i="1"/>
  <c r="J478" i="1" s="1"/>
  <c r="I477" i="1"/>
  <c r="H477" i="1"/>
  <c r="J477" i="1" s="1"/>
  <c r="I476" i="1"/>
  <c r="J476" i="1" s="1"/>
  <c r="H476" i="1"/>
  <c r="I475" i="1"/>
  <c r="H475" i="1"/>
  <c r="J475" i="1" s="1"/>
  <c r="I474" i="1"/>
  <c r="H474" i="1"/>
  <c r="I473" i="1"/>
  <c r="H473" i="1"/>
  <c r="J473" i="1" s="1"/>
  <c r="I472" i="1"/>
  <c r="J472" i="1" s="1"/>
  <c r="H472" i="1"/>
  <c r="I471" i="1"/>
  <c r="H471" i="1"/>
  <c r="I470" i="1"/>
  <c r="H470" i="1"/>
  <c r="I469" i="1"/>
  <c r="H469" i="1"/>
  <c r="J469" i="1" s="1"/>
  <c r="I468" i="1"/>
  <c r="J468" i="1" s="1"/>
  <c r="H468" i="1"/>
  <c r="J467" i="1"/>
  <c r="I467" i="1"/>
  <c r="H467" i="1"/>
  <c r="I466" i="1"/>
  <c r="H466" i="1"/>
  <c r="J466" i="1" s="1"/>
  <c r="I465" i="1"/>
  <c r="H465" i="1"/>
  <c r="I464" i="1"/>
  <c r="H464" i="1"/>
  <c r="I463" i="1"/>
  <c r="H463" i="1"/>
  <c r="J463" i="1" s="1"/>
  <c r="I462" i="1"/>
  <c r="H462" i="1"/>
  <c r="I461" i="1"/>
  <c r="H461" i="1"/>
  <c r="I460" i="1"/>
  <c r="H460" i="1"/>
  <c r="I459" i="1"/>
  <c r="J459" i="1" s="1"/>
  <c r="H459" i="1"/>
  <c r="I458" i="1"/>
  <c r="H458" i="1"/>
  <c r="J458" i="1" s="1"/>
  <c r="I457" i="1"/>
  <c r="H457" i="1"/>
  <c r="I456" i="1"/>
  <c r="J456" i="1" s="1"/>
  <c r="H456" i="1"/>
  <c r="I455" i="1"/>
  <c r="H455" i="1"/>
  <c r="I454" i="1"/>
  <c r="H454" i="1"/>
  <c r="J454" i="1" s="1"/>
  <c r="I453" i="1"/>
  <c r="H453" i="1"/>
  <c r="I452" i="1"/>
  <c r="J452" i="1" s="1"/>
  <c r="H452" i="1"/>
  <c r="J451" i="1"/>
  <c r="I451" i="1"/>
  <c r="H451" i="1"/>
  <c r="I450" i="1"/>
  <c r="H450" i="1"/>
  <c r="I449" i="1"/>
  <c r="H449" i="1"/>
  <c r="J449" i="1" s="1"/>
  <c r="I448" i="1"/>
  <c r="H448" i="1"/>
  <c r="I447" i="1"/>
  <c r="H447" i="1"/>
  <c r="J447" i="1" s="1"/>
  <c r="I446" i="1"/>
  <c r="H446" i="1"/>
  <c r="I445" i="1"/>
  <c r="H445" i="1"/>
  <c r="J445" i="1" s="1"/>
  <c r="I444" i="1"/>
  <c r="H444" i="1"/>
  <c r="I443" i="1"/>
  <c r="H443" i="1"/>
  <c r="J443" i="1" s="1"/>
  <c r="I442" i="1"/>
  <c r="H442" i="1"/>
  <c r="I441" i="1"/>
  <c r="H441" i="1"/>
  <c r="I440" i="1"/>
  <c r="J440" i="1" s="1"/>
  <c r="H440" i="1"/>
  <c r="I439" i="1"/>
  <c r="H439" i="1"/>
  <c r="J439" i="1" s="1"/>
  <c r="I438" i="1"/>
  <c r="H438" i="1"/>
  <c r="I437" i="1"/>
  <c r="H437" i="1"/>
  <c r="I436" i="1"/>
  <c r="J436" i="1" s="1"/>
  <c r="H436" i="1"/>
  <c r="I435" i="1"/>
  <c r="J435" i="1" s="1"/>
  <c r="H435" i="1"/>
  <c r="I434" i="1"/>
  <c r="H434" i="1"/>
  <c r="J434" i="1" s="1"/>
  <c r="I433" i="1"/>
  <c r="H433" i="1"/>
  <c r="J433" i="1" s="1"/>
  <c r="I432" i="1"/>
  <c r="H432" i="1"/>
  <c r="I431" i="1"/>
  <c r="H431" i="1"/>
  <c r="I430" i="1"/>
  <c r="H430" i="1"/>
  <c r="J430" i="1" s="1"/>
  <c r="I429" i="1"/>
  <c r="H429" i="1"/>
  <c r="J429" i="1" s="1"/>
  <c r="I428" i="1"/>
  <c r="H428" i="1"/>
  <c r="J427" i="1"/>
  <c r="I427" i="1"/>
  <c r="H427" i="1"/>
  <c r="I426" i="1"/>
  <c r="H426" i="1"/>
  <c r="I425" i="1"/>
  <c r="H425" i="1"/>
  <c r="I424" i="1"/>
  <c r="H424" i="1"/>
  <c r="I423" i="1"/>
  <c r="H423" i="1"/>
  <c r="I422" i="1"/>
  <c r="H422" i="1"/>
  <c r="I421" i="1"/>
  <c r="H421" i="1"/>
  <c r="I420" i="1"/>
  <c r="H420" i="1"/>
  <c r="J420" i="1" s="1"/>
  <c r="I419" i="1"/>
  <c r="H419" i="1"/>
  <c r="J419" i="1" s="1"/>
  <c r="I418" i="1"/>
  <c r="H418" i="1"/>
  <c r="J418" i="1" s="1"/>
  <c r="I417" i="1"/>
  <c r="H417" i="1"/>
  <c r="J417" i="1" s="1"/>
  <c r="I416" i="1"/>
  <c r="J416" i="1" s="1"/>
  <c r="H416" i="1"/>
  <c r="I415" i="1"/>
  <c r="H415" i="1"/>
  <c r="J415" i="1" s="1"/>
  <c r="I414" i="1"/>
  <c r="H414" i="1"/>
  <c r="J414" i="1" s="1"/>
  <c r="I413" i="1"/>
  <c r="H413" i="1"/>
  <c r="J413" i="1" s="1"/>
  <c r="I412" i="1"/>
  <c r="H412" i="1"/>
  <c r="I411" i="1"/>
  <c r="H411" i="1"/>
  <c r="J411" i="1" s="1"/>
  <c r="I410" i="1"/>
  <c r="H410" i="1"/>
  <c r="I409" i="1"/>
  <c r="H409" i="1"/>
  <c r="J409" i="1" s="1"/>
  <c r="I408" i="1"/>
  <c r="J408" i="1" s="1"/>
  <c r="H408" i="1"/>
  <c r="I407" i="1"/>
  <c r="H407" i="1"/>
  <c r="I406" i="1"/>
  <c r="H406" i="1"/>
  <c r="I405" i="1"/>
  <c r="H405" i="1"/>
  <c r="J405" i="1" s="1"/>
  <c r="I404" i="1"/>
  <c r="H404" i="1"/>
  <c r="J403" i="1"/>
  <c r="I403" i="1"/>
  <c r="H403" i="1"/>
  <c r="I402" i="1"/>
  <c r="H402" i="1"/>
  <c r="J402" i="1" s="1"/>
  <c r="I401" i="1"/>
  <c r="H401" i="1"/>
  <c r="I400" i="1"/>
  <c r="H400" i="1"/>
  <c r="J400" i="1" s="1"/>
  <c r="I399" i="1"/>
  <c r="H399" i="1"/>
  <c r="J399" i="1" s="1"/>
  <c r="I398" i="1"/>
  <c r="H398" i="1"/>
  <c r="I397" i="1"/>
  <c r="H397" i="1"/>
  <c r="I396" i="1"/>
  <c r="H396" i="1"/>
  <c r="J396" i="1" s="1"/>
  <c r="I395" i="1"/>
  <c r="J395" i="1" s="1"/>
  <c r="H395" i="1"/>
  <c r="I394" i="1"/>
  <c r="H394" i="1"/>
  <c r="J394" i="1" s="1"/>
  <c r="I393" i="1"/>
  <c r="H393" i="1"/>
  <c r="I392" i="1"/>
  <c r="H392" i="1"/>
  <c r="I391" i="1"/>
  <c r="H391" i="1"/>
  <c r="I390" i="1"/>
  <c r="H390" i="1"/>
  <c r="J390" i="1" s="1"/>
  <c r="I389" i="1"/>
  <c r="H389" i="1"/>
  <c r="I388" i="1"/>
  <c r="H388" i="1"/>
  <c r="J387" i="1"/>
  <c r="I387" i="1"/>
  <c r="H387" i="1"/>
  <c r="I386" i="1"/>
  <c r="H386" i="1"/>
  <c r="I385" i="1"/>
  <c r="H385" i="1"/>
  <c r="J385" i="1" s="1"/>
  <c r="I384" i="1"/>
  <c r="H384" i="1"/>
  <c r="J384" i="1" s="1"/>
  <c r="I383" i="1"/>
  <c r="H383" i="1"/>
  <c r="J383" i="1" s="1"/>
  <c r="I382" i="1"/>
  <c r="H382" i="1"/>
  <c r="I381" i="1"/>
  <c r="H381" i="1"/>
  <c r="J381" i="1" s="1"/>
  <c r="I380" i="1"/>
  <c r="H380" i="1"/>
  <c r="J380" i="1" s="1"/>
  <c r="I379" i="1"/>
  <c r="H379" i="1"/>
  <c r="J379" i="1" s="1"/>
  <c r="I378" i="1"/>
  <c r="H378" i="1"/>
  <c r="J377" i="1"/>
  <c r="I377" i="1"/>
  <c r="H377" i="1"/>
  <c r="I376" i="1"/>
  <c r="H376" i="1"/>
  <c r="J376" i="1" s="1"/>
  <c r="I375" i="1"/>
  <c r="H375" i="1"/>
  <c r="I374" i="1"/>
  <c r="H374" i="1"/>
  <c r="I373" i="1"/>
  <c r="H373" i="1"/>
  <c r="J373" i="1" s="1"/>
  <c r="I372" i="1"/>
  <c r="H372" i="1"/>
  <c r="J371" i="1"/>
  <c r="I371" i="1"/>
  <c r="H371" i="1"/>
  <c r="I370" i="1"/>
  <c r="H370" i="1"/>
  <c r="J369" i="1"/>
  <c r="I369" i="1"/>
  <c r="H369" i="1"/>
  <c r="I368" i="1"/>
  <c r="H368" i="1"/>
  <c r="I367" i="1"/>
  <c r="H367" i="1"/>
  <c r="J367" i="1" s="1"/>
  <c r="I366" i="1"/>
  <c r="H366" i="1"/>
  <c r="J366" i="1" s="1"/>
  <c r="I365" i="1"/>
  <c r="H365" i="1"/>
  <c r="J365" i="1" s="1"/>
  <c r="I364" i="1"/>
  <c r="H364" i="1"/>
  <c r="I363" i="1"/>
  <c r="H363" i="1"/>
  <c r="J363" i="1" s="1"/>
  <c r="I362" i="1"/>
  <c r="H362" i="1"/>
  <c r="I361" i="1"/>
  <c r="H361" i="1"/>
  <c r="J361" i="1" s="1"/>
  <c r="I360" i="1"/>
  <c r="H360" i="1"/>
  <c r="I359" i="1"/>
  <c r="H359" i="1"/>
  <c r="I358" i="1"/>
  <c r="H358" i="1"/>
  <c r="I357" i="1"/>
  <c r="H357" i="1"/>
  <c r="J357" i="1" s="1"/>
  <c r="I356" i="1"/>
  <c r="H356" i="1"/>
  <c r="J355" i="1"/>
  <c r="I355" i="1"/>
  <c r="H355" i="1"/>
  <c r="I354" i="1"/>
  <c r="H354" i="1"/>
  <c r="J354" i="1" s="1"/>
  <c r="J353" i="1"/>
  <c r="I353" i="1"/>
  <c r="H353" i="1"/>
  <c r="I352" i="1"/>
  <c r="H352" i="1"/>
  <c r="I351" i="1"/>
  <c r="H351" i="1"/>
  <c r="I350" i="1"/>
  <c r="H350" i="1"/>
  <c r="J350" i="1" s="1"/>
  <c r="I349" i="1"/>
  <c r="H349" i="1"/>
  <c r="I348" i="1"/>
  <c r="H348" i="1"/>
  <c r="J347" i="1"/>
  <c r="I347" i="1"/>
  <c r="H347" i="1"/>
  <c r="I346" i="1"/>
  <c r="H346" i="1"/>
  <c r="I345" i="1"/>
  <c r="H345" i="1"/>
  <c r="J345" i="1" s="1"/>
  <c r="I344" i="1"/>
  <c r="H344" i="1"/>
  <c r="I343" i="1"/>
  <c r="H343" i="1"/>
  <c r="J343" i="1" s="1"/>
  <c r="I342" i="1"/>
  <c r="J342" i="1" s="1"/>
  <c r="H342" i="1"/>
  <c r="I341" i="1"/>
  <c r="H341" i="1"/>
  <c r="I340" i="1"/>
  <c r="H340" i="1"/>
  <c r="I339" i="1"/>
  <c r="J339" i="1" s="1"/>
  <c r="H339" i="1"/>
  <c r="I338" i="1"/>
  <c r="H338" i="1"/>
  <c r="J338" i="1" s="1"/>
  <c r="I337" i="1"/>
  <c r="J337" i="1" s="1"/>
  <c r="H337" i="1"/>
  <c r="I336" i="1"/>
  <c r="H336" i="1"/>
  <c r="J336" i="1" s="1"/>
  <c r="I335" i="1"/>
  <c r="H335" i="1"/>
  <c r="I334" i="1"/>
  <c r="J334" i="1" s="1"/>
  <c r="H334" i="1"/>
  <c r="I333" i="1"/>
  <c r="H333" i="1"/>
  <c r="I332" i="1"/>
  <c r="H332" i="1"/>
  <c r="J332" i="1" s="1"/>
  <c r="I331" i="1"/>
  <c r="H331" i="1"/>
  <c r="J331" i="1" s="1"/>
  <c r="I330" i="1"/>
  <c r="H330" i="1"/>
  <c r="J330" i="1" s="1"/>
  <c r="I329" i="1"/>
  <c r="H329" i="1"/>
  <c r="J329" i="1" s="1"/>
  <c r="I328" i="1"/>
  <c r="H328" i="1"/>
  <c r="I327" i="1"/>
  <c r="H327" i="1"/>
  <c r="J327" i="1" s="1"/>
  <c r="I326" i="1"/>
  <c r="H326" i="1"/>
  <c r="I325" i="1"/>
  <c r="H325" i="1"/>
  <c r="J325" i="1" s="1"/>
  <c r="I324" i="1"/>
  <c r="H324" i="1"/>
  <c r="I323" i="1"/>
  <c r="H323" i="1"/>
  <c r="J323" i="1" s="1"/>
  <c r="I322" i="1"/>
  <c r="H322" i="1"/>
  <c r="I321" i="1"/>
  <c r="J321" i="1" s="1"/>
  <c r="H321" i="1"/>
  <c r="I320" i="1"/>
  <c r="H320" i="1"/>
  <c r="J320" i="1" s="1"/>
  <c r="I319" i="1"/>
  <c r="H319" i="1"/>
  <c r="J319" i="1" s="1"/>
  <c r="I318" i="1"/>
  <c r="H318" i="1"/>
  <c r="J318" i="1" s="1"/>
  <c r="I317" i="1"/>
  <c r="H317" i="1"/>
  <c r="I316" i="1"/>
  <c r="H316" i="1"/>
  <c r="J316" i="1" s="1"/>
  <c r="I315" i="1"/>
  <c r="J315" i="1" s="1"/>
  <c r="H315" i="1"/>
  <c r="I314" i="1"/>
  <c r="H314" i="1"/>
  <c r="J314" i="1" s="1"/>
  <c r="I313" i="1"/>
  <c r="H313" i="1"/>
  <c r="J313" i="1" s="1"/>
  <c r="I312" i="1"/>
  <c r="H312" i="1"/>
  <c r="J312" i="1" s="1"/>
  <c r="I311" i="1"/>
  <c r="H311" i="1"/>
  <c r="J311" i="1" s="1"/>
  <c r="I310" i="1"/>
  <c r="H310" i="1"/>
  <c r="I309" i="1"/>
  <c r="H309" i="1"/>
  <c r="J309" i="1" s="1"/>
  <c r="I308" i="1"/>
  <c r="H308" i="1"/>
  <c r="I307" i="1"/>
  <c r="H307" i="1"/>
  <c r="J307" i="1" s="1"/>
  <c r="I306" i="1"/>
  <c r="H306" i="1"/>
  <c r="J305" i="1"/>
  <c r="I305" i="1"/>
  <c r="H305" i="1"/>
  <c r="I304" i="1"/>
  <c r="H304" i="1"/>
  <c r="J304" i="1" s="1"/>
  <c r="I303" i="1"/>
  <c r="H303" i="1"/>
  <c r="I302" i="1"/>
  <c r="H302" i="1"/>
  <c r="J302" i="1" s="1"/>
  <c r="I301" i="1"/>
  <c r="H301" i="1"/>
  <c r="J301" i="1" s="1"/>
  <c r="I300" i="1"/>
  <c r="H300" i="1"/>
  <c r="J300" i="1" s="1"/>
  <c r="J299" i="1"/>
  <c r="I299" i="1"/>
  <c r="H299" i="1"/>
  <c r="I298" i="1"/>
  <c r="J298" i="1" s="1"/>
  <c r="H298" i="1"/>
  <c r="I297" i="1"/>
  <c r="H297" i="1"/>
  <c r="I296" i="1"/>
  <c r="H296" i="1"/>
  <c r="J296" i="1" s="1"/>
  <c r="I295" i="1"/>
  <c r="H295" i="1"/>
  <c r="I294" i="1"/>
  <c r="H294" i="1"/>
  <c r="I293" i="1"/>
  <c r="H293" i="1"/>
  <c r="I292" i="1"/>
  <c r="H292" i="1"/>
  <c r="J292" i="1" s="1"/>
  <c r="I291" i="1"/>
  <c r="H291" i="1"/>
  <c r="J291" i="1" s="1"/>
  <c r="I290" i="1"/>
  <c r="H290" i="1"/>
  <c r="J290" i="1" s="1"/>
  <c r="I289" i="1"/>
  <c r="H289" i="1"/>
  <c r="J289" i="1" s="1"/>
  <c r="I288" i="1"/>
  <c r="H288" i="1"/>
  <c r="I287" i="1"/>
  <c r="H287" i="1"/>
  <c r="I286" i="1"/>
  <c r="H286" i="1"/>
  <c r="I285" i="1"/>
  <c r="H285" i="1"/>
  <c r="J285" i="1" s="1"/>
  <c r="I284" i="1"/>
  <c r="H284" i="1"/>
  <c r="J283" i="1"/>
  <c r="I283" i="1"/>
  <c r="H283" i="1"/>
  <c r="I282" i="1"/>
  <c r="H282" i="1"/>
  <c r="J282" i="1" s="1"/>
  <c r="J281" i="1"/>
  <c r="I281" i="1"/>
  <c r="H281" i="1"/>
  <c r="I280" i="1"/>
  <c r="H280" i="1"/>
  <c r="I279" i="1"/>
  <c r="H279" i="1"/>
  <c r="I278" i="1"/>
  <c r="H278" i="1"/>
  <c r="J278" i="1" s="1"/>
  <c r="I277" i="1"/>
  <c r="H277" i="1"/>
  <c r="I276" i="1"/>
  <c r="H276" i="1"/>
  <c r="J275" i="1"/>
  <c r="I275" i="1"/>
  <c r="H275" i="1"/>
  <c r="I274" i="1"/>
  <c r="H274" i="1"/>
  <c r="I273" i="1"/>
  <c r="H273" i="1"/>
  <c r="J273" i="1" s="1"/>
  <c r="I272" i="1"/>
  <c r="J272" i="1" s="1"/>
  <c r="H272" i="1"/>
  <c r="I271" i="1"/>
  <c r="H271" i="1"/>
  <c r="J271" i="1" s="1"/>
  <c r="I270" i="1"/>
  <c r="H270" i="1"/>
  <c r="I269" i="1"/>
  <c r="H269" i="1"/>
  <c r="I268" i="1"/>
  <c r="J268" i="1" s="1"/>
  <c r="H268" i="1"/>
  <c r="I267" i="1"/>
  <c r="J267" i="1" s="1"/>
  <c r="H267" i="1"/>
  <c r="I266" i="1"/>
  <c r="H266" i="1"/>
  <c r="J266" i="1" s="1"/>
  <c r="I265" i="1"/>
  <c r="H265" i="1"/>
  <c r="J265" i="1" s="1"/>
  <c r="I264" i="1"/>
  <c r="H264" i="1"/>
  <c r="I263" i="1"/>
  <c r="H263" i="1"/>
  <c r="I262" i="1"/>
  <c r="H262" i="1"/>
  <c r="I261" i="1"/>
  <c r="H261" i="1"/>
  <c r="J261" i="1" s="1"/>
  <c r="I260" i="1"/>
  <c r="H260" i="1"/>
  <c r="J259" i="1"/>
  <c r="I259" i="1"/>
  <c r="H259" i="1"/>
  <c r="I258" i="1"/>
  <c r="H258" i="1"/>
  <c r="J257" i="1"/>
  <c r="I257" i="1"/>
  <c r="H257" i="1"/>
  <c r="I256" i="1"/>
  <c r="H256" i="1"/>
  <c r="I255" i="1"/>
  <c r="H255" i="1"/>
  <c r="J255" i="1" s="1"/>
  <c r="I254" i="1"/>
  <c r="H254" i="1"/>
  <c r="J254" i="1" s="1"/>
  <c r="I253" i="1"/>
  <c r="H253" i="1"/>
  <c r="J253" i="1" s="1"/>
  <c r="I252" i="1"/>
  <c r="J252" i="1" s="1"/>
  <c r="H252" i="1"/>
  <c r="I251" i="1"/>
  <c r="H251" i="1"/>
  <c r="J251" i="1" s="1"/>
  <c r="I250" i="1"/>
  <c r="H250" i="1"/>
  <c r="I249" i="1"/>
  <c r="J249" i="1" s="1"/>
  <c r="H249" i="1"/>
  <c r="I248" i="1"/>
  <c r="H248" i="1"/>
  <c r="J248" i="1" s="1"/>
  <c r="I247" i="1"/>
  <c r="H247" i="1"/>
  <c r="J247" i="1" s="1"/>
  <c r="I246" i="1"/>
  <c r="H246" i="1"/>
  <c r="J246" i="1" s="1"/>
  <c r="I245" i="1"/>
  <c r="H245" i="1"/>
  <c r="I244" i="1"/>
  <c r="H244" i="1"/>
  <c r="I243" i="1"/>
  <c r="J243" i="1" s="1"/>
  <c r="H243" i="1"/>
  <c r="I242" i="1"/>
  <c r="H242" i="1"/>
  <c r="J242" i="1" s="1"/>
  <c r="I241" i="1"/>
  <c r="H241" i="1"/>
  <c r="J241" i="1" s="1"/>
  <c r="I240" i="1"/>
  <c r="H240" i="1"/>
  <c r="J240" i="1" s="1"/>
  <c r="I239" i="1"/>
  <c r="H239" i="1"/>
  <c r="J239" i="1" s="1"/>
  <c r="I238" i="1"/>
  <c r="H238" i="1"/>
  <c r="I237" i="1"/>
  <c r="H237" i="1"/>
  <c r="J237" i="1" s="1"/>
  <c r="I236" i="1"/>
  <c r="H236" i="1"/>
  <c r="J236" i="1" s="1"/>
  <c r="I235" i="1"/>
  <c r="H235" i="1"/>
  <c r="J235" i="1" s="1"/>
  <c r="I234" i="1"/>
  <c r="H234" i="1"/>
  <c r="I233" i="1"/>
  <c r="H233" i="1"/>
  <c r="I232" i="1"/>
  <c r="H232" i="1"/>
  <c r="I231" i="1"/>
  <c r="H231" i="1"/>
  <c r="J231" i="1" s="1"/>
  <c r="I230" i="1"/>
  <c r="H230" i="1"/>
  <c r="I229" i="1"/>
  <c r="H229" i="1"/>
  <c r="I228" i="1"/>
  <c r="H228" i="1"/>
  <c r="I227" i="1"/>
  <c r="J227" i="1" s="1"/>
  <c r="H227" i="1"/>
  <c r="I226" i="1"/>
  <c r="H226" i="1"/>
  <c r="J226" i="1" s="1"/>
  <c r="I225" i="1"/>
  <c r="J225" i="1" s="1"/>
  <c r="H225" i="1"/>
  <c r="I224" i="1"/>
  <c r="H224" i="1"/>
  <c r="J224" i="1" s="1"/>
  <c r="I223" i="1"/>
  <c r="H223" i="1"/>
  <c r="I222" i="1"/>
  <c r="H222" i="1"/>
  <c r="I221" i="1"/>
  <c r="H221" i="1"/>
  <c r="I220" i="1"/>
  <c r="H220" i="1"/>
  <c r="J220" i="1" s="1"/>
  <c r="I219" i="1"/>
  <c r="H219" i="1"/>
  <c r="J219" i="1" s="1"/>
  <c r="I218" i="1"/>
  <c r="H218" i="1"/>
  <c r="I217" i="1"/>
  <c r="H217" i="1"/>
  <c r="J217" i="1" s="1"/>
  <c r="I216" i="1"/>
  <c r="H216" i="1"/>
  <c r="J215" i="1"/>
  <c r="I215" i="1"/>
  <c r="H215" i="1"/>
  <c r="I214" i="1"/>
  <c r="H214" i="1"/>
  <c r="J213" i="1"/>
  <c r="I213" i="1"/>
  <c r="H213" i="1"/>
  <c r="I212" i="1"/>
  <c r="H212" i="1"/>
  <c r="I211" i="1"/>
  <c r="H211" i="1"/>
  <c r="I210" i="1"/>
  <c r="H210" i="1"/>
  <c r="I209" i="1"/>
  <c r="H209" i="1"/>
  <c r="I208" i="1"/>
  <c r="H208" i="1"/>
  <c r="I207" i="1"/>
  <c r="H207" i="1"/>
  <c r="I206" i="1"/>
  <c r="H206" i="1"/>
  <c r="I205" i="1"/>
  <c r="H205" i="1"/>
  <c r="J205" i="1" s="1"/>
  <c r="I204" i="1"/>
  <c r="H204" i="1"/>
  <c r="J204" i="1" s="1"/>
  <c r="I203" i="1"/>
  <c r="H203" i="1"/>
  <c r="J203" i="1" s="1"/>
  <c r="I202" i="1"/>
  <c r="J202" i="1" s="1"/>
  <c r="H202" i="1"/>
  <c r="I201" i="1"/>
  <c r="H201" i="1"/>
  <c r="J201" i="1" s="1"/>
  <c r="I200" i="1"/>
  <c r="H200" i="1"/>
  <c r="I199" i="1"/>
  <c r="J199" i="1" s="1"/>
  <c r="H199" i="1"/>
  <c r="I198" i="1"/>
  <c r="H198" i="1"/>
  <c r="I197" i="1"/>
  <c r="J197" i="1" s="1"/>
  <c r="H197" i="1"/>
  <c r="I196" i="1"/>
  <c r="H196" i="1"/>
  <c r="J196" i="1" s="1"/>
  <c r="I195" i="1"/>
  <c r="H195" i="1"/>
  <c r="J194" i="1"/>
  <c r="I194" i="1"/>
  <c r="H194" i="1"/>
  <c r="I193" i="1"/>
  <c r="H193" i="1"/>
  <c r="J192" i="1"/>
  <c r="I192" i="1"/>
  <c r="H192" i="1"/>
  <c r="I191" i="1"/>
  <c r="H191" i="1"/>
  <c r="J190" i="1"/>
  <c r="I190" i="1"/>
  <c r="H190" i="1"/>
  <c r="I189" i="1"/>
  <c r="H189" i="1"/>
  <c r="I188" i="1"/>
  <c r="H188" i="1"/>
  <c r="J188" i="1" s="1"/>
  <c r="I187" i="1"/>
  <c r="H187" i="1"/>
  <c r="J187" i="1" s="1"/>
  <c r="I186" i="1"/>
  <c r="H186" i="1"/>
  <c r="J186" i="1" s="1"/>
  <c r="I185" i="1"/>
  <c r="J185" i="1" s="1"/>
  <c r="H185" i="1"/>
  <c r="J184" i="1"/>
  <c r="I184" i="1"/>
  <c r="H184" i="1"/>
  <c r="I183" i="1"/>
  <c r="H183" i="1"/>
  <c r="J183" i="1" s="1"/>
  <c r="J182" i="1"/>
  <c r="I182" i="1"/>
  <c r="H182" i="1"/>
  <c r="I181" i="1"/>
  <c r="H181" i="1"/>
  <c r="I180" i="1"/>
  <c r="H180" i="1"/>
  <c r="I179" i="1"/>
  <c r="H179" i="1"/>
  <c r="J179" i="1" s="1"/>
  <c r="I178" i="1"/>
  <c r="H178" i="1"/>
  <c r="J178" i="1" s="1"/>
  <c r="I177" i="1"/>
  <c r="H177" i="1"/>
  <c r="I176" i="1"/>
  <c r="H176" i="1"/>
  <c r="J176" i="1" s="1"/>
  <c r="I175" i="1"/>
  <c r="H175" i="1"/>
  <c r="J174" i="1"/>
  <c r="I174" i="1"/>
  <c r="H174" i="1"/>
  <c r="I173" i="1"/>
  <c r="H173" i="1"/>
  <c r="J173" i="1" s="1"/>
  <c r="I172" i="1"/>
  <c r="H172" i="1"/>
  <c r="I171" i="1"/>
  <c r="H171" i="1"/>
  <c r="J171" i="1" s="1"/>
  <c r="I170" i="1"/>
  <c r="J170" i="1" s="1"/>
  <c r="H170" i="1"/>
  <c r="I169" i="1"/>
  <c r="H169" i="1"/>
  <c r="I168" i="1"/>
  <c r="H168" i="1"/>
  <c r="J168" i="1" s="1"/>
  <c r="I167" i="1"/>
  <c r="H167" i="1"/>
  <c r="J167" i="1" s="1"/>
  <c r="I166" i="1"/>
  <c r="H166" i="1"/>
  <c r="J166" i="1" s="1"/>
  <c r="I165" i="1"/>
  <c r="H165" i="1"/>
  <c r="I164" i="1"/>
  <c r="H164" i="1"/>
  <c r="I163" i="1"/>
  <c r="H163" i="1"/>
  <c r="I162" i="1"/>
  <c r="J162" i="1" s="1"/>
  <c r="H162" i="1"/>
  <c r="I161" i="1"/>
  <c r="H161" i="1"/>
  <c r="I160" i="1"/>
  <c r="J160" i="1" s="1"/>
  <c r="H160" i="1"/>
  <c r="I159" i="1"/>
  <c r="H159" i="1"/>
  <c r="J159" i="1" s="1"/>
  <c r="I158" i="1"/>
  <c r="H158" i="1"/>
  <c r="J158" i="1" s="1"/>
  <c r="I157" i="1"/>
  <c r="H157" i="1"/>
  <c r="J157" i="1" s="1"/>
  <c r="I156" i="1"/>
  <c r="H156" i="1"/>
  <c r="J156" i="1" s="1"/>
  <c r="I155" i="1"/>
  <c r="H155" i="1"/>
  <c r="I154" i="1"/>
  <c r="H154" i="1"/>
  <c r="J154" i="1" s="1"/>
  <c r="I153" i="1"/>
  <c r="J153" i="1" s="1"/>
  <c r="H153" i="1"/>
  <c r="I152" i="1"/>
  <c r="J152" i="1" s="1"/>
  <c r="H152" i="1"/>
  <c r="I151" i="1"/>
  <c r="H151" i="1"/>
  <c r="J151" i="1" s="1"/>
  <c r="I150" i="1"/>
  <c r="J150" i="1" s="1"/>
  <c r="H150" i="1"/>
  <c r="I149" i="1"/>
  <c r="H149" i="1"/>
  <c r="J149" i="1" s="1"/>
  <c r="I148" i="1"/>
  <c r="H148" i="1"/>
  <c r="I147" i="1"/>
  <c r="H147" i="1"/>
  <c r="J146" i="1"/>
  <c r="I146" i="1"/>
  <c r="H146" i="1"/>
  <c r="I145" i="1"/>
  <c r="J145" i="1" s="1"/>
  <c r="H145" i="1"/>
  <c r="I144" i="1"/>
  <c r="H144" i="1"/>
  <c r="J144" i="1" s="1"/>
  <c r="I143" i="1"/>
  <c r="H143" i="1"/>
  <c r="I142" i="1"/>
  <c r="J142" i="1" s="1"/>
  <c r="H142" i="1"/>
  <c r="I141" i="1"/>
  <c r="H141" i="1"/>
  <c r="J141" i="1" s="1"/>
  <c r="I140" i="1"/>
  <c r="H140" i="1"/>
  <c r="J140" i="1" s="1"/>
  <c r="I139" i="1"/>
  <c r="H139" i="1"/>
  <c r="J139" i="1" s="1"/>
  <c r="J138" i="1"/>
  <c r="I138" i="1"/>
  <c r="H138" i="1"/>
  <c r="I137" i="1"/>
  <c r="J137" i="1" s="1"/>
  <c r="H137" i="1"/>
  <c r="J136" i="1"/>
  <c r="I136" i="1"/>
  <c r="H136" i="1"/>
  <c r="I135" i="1"/>
  <c r="H135" i="1"/>
  <c r="I134" i="1"/>
  <c r="H134" i="1"/>
  <c r="J134" i="1" s="1"/>
  <c r="I133" i="1"/>
  <c r="H133" i="1"/>
  <c r="I132" i="1"/>
  <c r="H132" i="1"/>
  <c r="J132" i="1" s="1"/>
  <c r="I131" i="1"/>
  <c r="H131" i="1"/>
  <c r="J130" i="1"/>
  <c r="I130" i="1"/>
  <c r="H130" i="1"/>
  <c r="I129" i="1"/>
  <c r="H129" i="1"/>
  <c r="J128" i="1"/>
  <c r="I128" i="1"/>
  <c r="H128" i="1"/>
  <c r="I127" i="1"/>
  <c r="H127" i="1"/>
  <c r="J126" i="1"/>
  <c r="I126" i="1"/>
  <c r="H126" i="1"/>
  <c r="I125" i="1"/>
  <c r="H125" i="1"/>
  <c r="I124" i="1"/>
  <c r="H124" i="1"/>
  <c r="J124" i="1" s="1"/>
  <c r="I123" i="1"/>
  <c r="H123" i="1"/>
  <c r="J123" i="1" s="1"/>
  <c r="I122" i="1"/>
  <c r="H122" i="1"/>
  <c r="J122" i="1" s="1"/>
  <c r="I121" i="1"/>
  <c r="J121" i="1" s="1"/>
  <c r="H121" i="1"/>
  <c r="J120" i="1"/>
  <c r="I120" i="1"/>
  <c r="H120" i="1"/>
  <c r="I119" i="1"/>
  <c r="H119" i="1"/>
  <c r="J119" i="1" s="1"/>
  <c r="J118" i="1"/>
  <c r="I118" i="1"/>
  <c r="H118" i="1"/>
  <c r="I117" i="1"/>
  <c r="H117" i="1"/>
  <c r="I116" i="1"/>
  <c r="H116" i="1"/>
  <c r="I115" i="1"/>
  <c r="H115" i="1"/>
  <c r="J115" i="1" s="1"/>
  <c r="I114" i="1"/>
  <c r="H114" i="1"/>
  <c r="J114" i="1" s="1"/>
  <c r="I113" i="1"/>
  <c r="H113" i="1"/>
  <c r="I112" i="1"/>
  <c r="H112" i="1"/>
  <c r="J112" i="1" s="1"/>
  <c r="I111" i="1"/>
  <c r="H111" i="1"/>
  <c r="J110" i="1"/>
  <c r="I110" i="1"/>
  <c r="H110" i="1"/>
  <c r="I109" i="1"/>
  <c r="H109" i="1"/>
  <c r="J109" i="1" s="1"/>
  <c r="I108" i="1"/>
  <c r="H108" i="1"/>
  <c r="I107" i="1"/>
  <c r="H107" i="1"/>
  <c r="J107" i="1" s="1"/>
  <c r="I106" i="1"/>
  <c r="J106" i="1" s="1"/>
  <c r="H106" i="1"/>
  <c r="I105" i="1"/>
  <c r="H105" i="1"/>
  <c r="I104" i="1"/>
  <c r="H104" i="1"/>
  <c r="J104" i="1" s="1"/>
  <c r="I103" i="1"/>
  <c r="H103" i="1"/>
  <c r="J103" i="1" s="1"/>
  <c r="I102" i="1"/>
  <c r="H102" i="1"/>
  <c r="J102" i="1" s="1"/>
  <c r="I101" i="1"/>
  <c r="H101" i="1"/>
  <c r="I100" i="1"/>
  <c r="H100" i="1"/>
  <c r="I99" i="1"/>
  <c r="H99" i="1"/>
  <c r="I98" i="1"/>
  <c r="J98" i="1" s="1"/>
  <c r="H98" i="1"/>
  <c r="I97" i="1"/>
  <c r="H97" i="1"/>
  <c r="I96" i="1"/>
  <c r="J96" i="1" s="1"/>
  <c r="H96" i="1"/>
  <c r="I95" i="1"/>
  <c r="H95" i="1"/>
  <c r="J95" i="1" s="1"/>
  <c r="I94" i="1"/>
  <c r="H94" i="1"/>
  <c r="J94" i="1" s="1"/>
  <c r="I93" i="1"/>
  <c r="H93" i="1"/>
  <c r="J93" i="1" s="1"/>
  <c r="I92" i="1"/>
  <c r="H92" i="1"/>
  <c r="J92" i="1" s="1"/>
  <c r="I91" i="1"/>
  <c r="H91" i="1"/>
  <c r="I90" i="1"/>
  <c r="H90" i="1"/>
  <c r="J90" i="1" s="1"/>
  <c r="I89" i="1"/>
  <c r="J89" i="1" s="1"/>
  <c r="H89" i="1"/>
  <c r="I88" i="1"/>
  <c r="J88" i="1" s="1"/>
  <c r="H88" i="1"/>
  <c r="I87" i="1"/>
  <c r="H87" i="1"/>
  <c r="J87" i="1" s="1"/>
  <c r="I86" i="1"/>
  <c r="J86" i="1" s="1"/>
  <c r="H86" i="1"/>
  <c r="I85" i="1"/>
  <c r="H85" i="1"/>
  <c r="J85" i="1" s="1"/>
  <c r="I84" i="1"/>
  <c r="H84" i="1"/>
  <c r="I83" i="1"/>
  <c r="H83" i="1"/>
  <c r="J82" i="1"/>
  <c r="I82" i="1"/>
  <c r="H82" i="1"/>
  <c r="I81" i="1"/>
  <c r="J81" i="1" s="1"/>
  <c r="H81" i="1"/>
  <c r="I80" i="1"/>
  <c r="H80" i="1"/>
  <c r="J80" i="1" s="1"/>
  <c r="I79" i="1"/>
  <c r="H79" i="1"/>
  <c r="I78" i="1"/>
  <c r="J78" i="1" s="1"/>
  <c r="H78" i="1"/>
  <c r="I77" i="1"/>
  <c r="H77" i="1"/>
  <c r="J77" i="1" s="1"/>
  <c r="I76" i="1"/>
  <c r="H76" i="1"/>
  <c r="J76" i="1" s="1"/>
  <c r="I75" i="1"/>
  <c r="H75" i="1"/>
  <c r="J75" i="1" s="1"/>
  <c r="J74" i="1"/>
  <c r="I74" i="1"/>
  <c r="H74" i="1"/>
  <c r="I73" i="1"/>
  <c r="J73" i="1" s="1"/>
  <c r="H73" i="1"/>
  <c r="J72" i="1"/>
  <c r="I72" i="1"/>
  <c r="H72" i="1"/>
  <c r="I71" i="1"/>
  <c r="H71" i="1"/>
  <c r="I70" i="1"/>
  <c r="H70" i="1"/>
  <c r="J70" i="1" s="1"/>
  <c r="I69" i="1"/>
  <c r="H69" i="1"/>
  <c r="I68" i="1"/>
  <c r="H68" i="1"/>
  <c r="J68" i="1" s="1"/>
  <c r="I67" i="1"/>
  <c r="H67" i="1"/>
  <c r="J66" i="1"/>
  <c r="I66" i="1"/>
  <c r="H66" i="1"/>
  <c r="I65" i="1"/>
  <c r="H65" i="1"/>
  <c r="J64" i="1"/>
  <c r="I64" i="1"/>
  <c r="H64" i="1"/>
  <c r="I63" i="1"/>
  <c r="H63" i="1"/>
  <c r="J62" i="1"/>
  <c r="I62" i="1"/>
  <c r="H62" i="1"/>
  <c r="I61" i="1"/>
  <c r="H61" i="1"/>
  <c r="I60" i="1"/>
  <c r="H60" i="1"/>
  <c r="J60" i="1" s="1"/>
  <c r="I59" i="1"/>
  <c r="H59" i="1"/>
  <c r="I58" i="1"/>
  <c r="H58" i="1"/>
  <c r="J58" i="1" s="1"/>
  <c r="I57" i="1"/>
  <c r="J57" i="1" s="1"/>
  <c r="H57" i="1"/>
  <c r="J56" i="1"/>
  <c r="I56" i="1"/>
  <c r="H56" i="1"/>
  <c r="I55" i="1"/>
  <c r="H55" i="1"/>
  <c r="J55" i="1" s="1"/>
  <c r="J54" i="1"/>
  <c r="I54" i="1"/>
  <c r="H54" i="1"/>
  <c r="I53" i="1"/>
  <c r="H53" i="1"/>
  <c r="I52" i="1"/>
  <c r="H52" i="1"/>
  <c r="I51" i="1"/>
  <c r="H51" i="1"/>
  <c r="I50" i="1"/>
  <c r="H50" i="1"/>
  <c r="J50" i="1" s="1"/>
  <c r="I49" i="1"/>
  <c r="H49" i="1"/>
  <c r="I48" i="1"/>
  <c r="H48" i="1"/>
  <c r="J48" i="1" s="1"/>
  <c r="I47" i="1"/>
  <c r="H47" i="1"/>
  <c r="J46" i="1"/>
  <c r="I46" i="1"/>
  <c r="H46" i="1"/>
  <c r="I45" i="1"/>
  <c r="H45" i="1"/>
  <c r="J45" i="1" s="1"/>
  <c r="I44" i="1"/>
  <c r="H44" i="1"/>
  <c r="I43" i="1"/>
  <c r="H43" i="1"/>
  <c r="J43" i="1" s="1"/>
  <c r="I42" i="1"/>
  <c r="H42" i="1"/>
  <c r="I41" i="1"/>
  <c r="H41" i="1"/>
  <c r="J41" i="1" s="1"/>
  <c r="I40" i="1"/>
  <c r="H40" i="1"/>
  <c r="J40" i="1" s="1"/>
  <c r="I39" i="1"/>
  <c r="H39" i="1"/>
  <c r="J39" i="1" s="1"/>
  <c r="I38" i="1"/>
  <c r="H38" i="1"/>
  <c r="J38" i="1" s="1"/>
  <c r="I37" i="1"/>
  <c r="J37" i="1" s="1"/>
  <c r="H37" i="1"/>
  <c r="I36" i="1"/>
  <c r="H36" i="1"/>
  <c r="J36" i="1" s="1"/>
  <c r="I35" i="1"/>
  <c r="J35" i="1" s="1"/>
  <c r="H35" i="1"/>
  <c r="I34" i="1"/>
  <c r="J34" i="1" s="1"/>
  <c r="H34" i="1"/>
  <c r="I33" i="1"/>
  <c r="H33" i="1"/>
  <c r="J33" i="1" s="1"/>
  <c r="I32" i="1"/>
  <c r="J32" i="1" s="1"/>
  <c r="H32" i="1"/>
  <c r="I31" i="1"/>
  <c r="H31" i="1"/>
  <c r="J31" i="1" s="1"/>
  <c r="I30" i="1"/>
  <c r="H30" i="1"/>
  <c r="I29" i="1"/>
  <c r="J29" i="1" s="1"/>
  <c r="H29" i="1"/>
  <c r="J28" i="1"/>
  <c r="I28" i="1"/>
  <c r="H28" i="1"/>
  <c r="I27" i="1"/>
  <c r="J27" i="1" s="1"/>
  <c r="H27" i="1"/>
  <c r="I26" i="1"/>
  <c r="H26" i="1"/>
  <c r="J26" i="1" s="1"/>
  <c r="I25" i="1"/>
  <c r="H25" i="1"/>
  <c r="I24" i="1"/>
  <c r="J24" i="1" s="1"/>
  <c r="H24" i="1"/>
  <c r="I23" i="1"/>
  <c r="H23" i="1"/>
  <c r="J23" i="1" s="1"/>
  <c r="I22" i="1"/>
  <c r="H22" i="1"/>
  <c r="J22" i="1" s="1"/>
  <c r="I21" i="1"/>
  <c r="H21" i="1"/>
  <c r="J20" i="1"/>
  <c r="I20" i="1"/>
  <c r="H20" i="1"/>
  <c r="I19" i="1"/>
  <c r="J19" i="1" s="1"/>
  <c r="H19" i="1"/>
  <c r="J18" i="1"/>
  <c r="I18" i="1"/>
  <c r="H18" i="1"/>
  <c r="I17" i="1"/>
  <c r="H17" i="1"/>
  <c r="I16" i="1"/>
  <c r="H16" i="1"/>
  <c r="J16" i="1" s="1"/>
  <c r="I15" i="1"/>
  <c r="H15" i="1"/>
  <c r="I14" i="1"/>
  <c r="H14" i="1"/>
  <c r="I13" i="1"/>
  <c r="J13" i="1" s="1"/>
  <c r="H13" i="1"/>
  <c r="J12" i="1"/>
  <c r="I12" i="1"/>
  <c r="H12" i="1"/>
  <c r="I11" i="1"/>
  <c r="H11" i="1"/>
  <c r="J10" i="1"/>
  <c r="I10" i="1"/>
  <c r="H10" i="1"/>
  <c r="I9" i="1"/>
  <c r="H9" i="1"/>
  <c r="J8" i="1"/>
  <c r="I8" i="1"/>
  <c r="H8" i="1"/>
  <c r="I7" i="1"/>
  <c r="H7" i="1"/>
  <c r="I6" i="1"/>
  <c r="H6" i="1"/>
  <c r="I5" i="1"/>
  <c r="H5" i="1"/>
  <c r="I4" i="1"/>
  <c r="J4" i="1" s="1"/>
  <c r="H4" i="1"/>
  <c r="M3" i="1"/>
  <c r="O3" i="1" s="1"/>
  <c r="J3" i="1"/>
  <c r="I3" i="1"/>
  <c r="H3" i="1"/>
  <c r="I2" i="1"/>
  <c r="H2" i="1"/>
  <c r="J3705" i="5" l="1"/>
  <c r="J3709" i="5"/>
  <c r="J3713" i="5"/>
  <c r="J3717" i="5"/>
  <c r="J3721" i="5"/>
  <c r="J3879" i="5"/>
  <c r="J3748" i="5"/>
  <c r="J3787" i="5"/>
  <c r="J3865" i="5"/>
  <c r="J3869" i="5"/>
  <c r="J3873" i="5"/>
  <c r="J3877" i="5"/>
  <c r="J3920" i="5"/>
  <c r="J3955" i="5"/>
  <c r="J4009" i="5"/>
  <c r="J4013" i="5"/>
  <c r="J4017" i="5"/>
  <c r="J4021" i="5"/>
  <c r="J4025" i="5"/>
  <c r="J4029" i="5"/>
  <c r="J4033" i="5"/>
  <c r="J4037" i="5"/>
  <c r="J4041" i="5"/>
  <c r="J4045" i="5"/>
  <c r="J4049" i="5"/>
  <c r="J4120" i="5"/>
  <c r="J4128" i="5"/>
  <c r="J4136" i="5"/>
  <c r="J4147" i="5"/>
  <c r="J4151" i="5"/>
  <c r="J4182" i="5"/>
  <c r="J4190" i="5"/>
  <c r="J4198" i="5"/>
  <c r="J4206" i="5"/>
  <c r="J4264" i="5"/>
  <c r="J4272" i="5"/>
  <c r="J4283" i="5"/>
  <c r="J4287" i="5"/>
  <c r="J4302" i="5"/>
  <c r="J4310" i="5"/>
  <c r="J4318" i="5"/>
  <c r="J4357" i="5"/>
  <c r="J4361" i="5"/>
  <c r="J4365" i="5"/>
  <c r="J4369" i="5"/>
  <c r="J4373" i="5"/>
  <c r="J4377" i="5"/>
  <c r="J4381" i="5"/>
  <c r="J4385" i="5"/>
  <c r="J4389" i="5"/>
  <c r="J4392" i="5"/>
  <c r="J4400" i="5"/>
  <c r="J3725" i="5"/>
  <c r="J3729" i="5"/>
  <c r="J3733" i="5"/>
  <c r="J3737" i="5"/>
  <c r="J3741" i="5"/>
  <c r="J3745" i="5"/>
  <c r="J3756" i="5"/>
  <c r="J3760" i="5"/>
  <c r="J3764" i="5"/>
  <c r="J3772" i="5"/>
  <c r="J3776" i="5"/>
  <c r="J3780" i="5"/>
  <c r="J3795" i="5"/>
  <c r="J3799" i="5"/>
  <c r="J3803" i="5"/>
  <c r="J3810" i="5"/>
  <c r="J3818" i="5"/>
  <c r="J3826" i="5"/>
  <c r="J3881" i="5"/>
  <c r="J3885" i="5"/>
  <c r="J3889" i="5"/>
  <c r="J3893" i="5"/>
  <c r="J3897" i="5"/>
  <c r="J3901" i="5"/>
  <c r="J3905" i="5"/>
  <c r="J3909" i="5"/>
  <c r="J3913" i="5"/>
  <c r="J3936" i="5"/>
  <c r="J3952" i="5"/>
  <c r="J3963" i="5"/>
  <c r="J3967" i="5"/>
  <c r="J3971" i="5"/>
  <c r="J3975" i="5"/>
  <c r="J4053" i="5"/>
  <c r="J4057" i="5"/>
  <c r="J4061" i="5"/>
  <c r="J4065" i="5"/>
  <c r="J4069" i="5"/>
  <c r="J4073" i="5"/>
  <c r="J4077" i="5"/>
  <c r="J4081" i="5"/>
  <c r="J4085" i="5"/>
  <c r="J4089" i="5"/>
  <c r="J4093" i="5"/>
  <c r="J4097" i="5"/>
  <c r="J4101" i="5"/>
  <c r="J4105" i="5"/>
  <c r="J4109" i="5"/>
  <c r="J4113" i="5"/>
  <c r="J4140" i="5"/>
  <c r="J4144" i="5"/>
  <c r="J4159" i="5"/>
  <c r="J4163" i="5"/>
  <c r="J4167" i="5"/>
  <c r="J4171" i="5"/>
  <c r="J4175" i="5"/>
  <c r="J4214" i="5"/>
  <c r="J4222" i="5"/>
  <c r="J4229" i="5"/>
  <c r="J4233" i="5"/>
  <c r="J4237" i="5"/>
  <c r="J4241" i="5"/>
  <c r="J4245" i="5"/>
  <c r="J4249" i="5"/>
  <c r="J4253" i="5"/>
  <c r="J4257" i="5"/>
  <c r="J4280" i="5"/>
  <c r="J4295" i="5"/>
  <c r="J4326" i="5"/>
  <c r="J4334" i="5"/>
  <c r="J4342" i="5"/>
  <c r="J4350" i="5"/>
  <c r="J4393" i="5"/>
  <c r="J4397" i="5"/>
  <c r="J4401" i="5"/>
  <c r="J4500" i="5"/>
  <c r="J4508" i="5"/>
  <c r="J4515" i="5"/>
  <c r="J4522" i="5"/>
  <c r="J4526" i="5"/>
  <c r="J4530" i="5"/>
  <c r="J3847" i="5"/>
  <c r="J3851" i="5"/>
  <c r="J3855" i="5"/>
  <c r="J3859" i="5"/>
  <c r="J3874" i="5"/>
  <c r="J3878" i="5"/>
  <c r="J3925" i="5"/>
  <c r="J3929" i="5"/>
  <c r="J3933" i="5"/>
  <c r="J3937" i="5"/>
  <c r="J3941" i="5"/>
  <c r="J3945" i="5"/>
  <c r="J3949" i="5"/>
  <c r="J3960" i="5"/>
  <c r="J3964" i="5"/>
  <c r="J3968" i="5"/>
  <c r="J3972" i="5"/>
  <c r="J3976" i="5"/>
  <c r="J3983" i="5"/>
  <c r="J3987" i="5"/>
  <c r="J3991" i="5"/>
  <c r="J3995" i="5"/>
  <c r="J3999" i="5"/>
  <c r="J4003" i="5"/>
  <c r="J4038" i="5"/>
  <c r="J4050" i="5"/>
  <c r="J4141" i="5"/>
  <c r="J4156" i="5"/>
  <c r="J4160" i="5"/>
  <c r="J4164" i="5"/>
  <c r="J4168" i="5"/>
  <c r="J4176" i="5"/>
  <c r="J4215" i="5"/>
  <c r="J4219" i="5"/>
  <c r="J4223" i="5"/>
  <c r="J4226" i="5"/>
  <c r="J4230" i="5"/>
  <c r="J4238" i="5"/>
  <c r="J4246" i="5"/>
  <c r="J4254" i="5"/>
  <c r="J4277" i="5"/>
  <c r="J4296" i="5"/>
  <c r="J4327" i="5"/>
  <c r="J4331" i="5"/>
  <c r="J4335" i="5"/>
  <c r="J4339" i="5"/>
  <c r="J4343" i="5"/>
  <c r="J4347" i="5"/>
  <c r="J4351" i="5"/>
  <c r="J4370" i="5"/>
  <c r="J4398" i="5"/>
  <c r="J4406" i="5"/>
  <c r="J4485" i="5"/>
  <c r="J4489" i="5"/>
  <c r="J4493" i="5"/>
  <c r="J3742" i="5"/>
  <c r="J3785" i="5"/>
  <c r="J3789" i="5"/>
  <c r="J3867" i="5"/>
  <c r="J3871" i="5"/>
  <c r="J3875" i="5"/>
  <c r="J3957" i="5"/>
  <c r="J4011" i="5"/>
  <c r="J4015" i="5"/>
  <c r="J4019" i="5"/>
  <c r="J4023" i="5"/>
  <c r="J4027" i="5"/>
  <c r="J4031" i="5"/>
  <c r="J4035" i="5"/>
  <c r="J4039" i="5"/>
  <c r="J4043" i="5"/>
  <c r="J4047" i="5"/>
  <c r="J4149" i="5"/>
  <c r="J4153" i="5"/>
  <c r="J4184" i="5"/>
  <c r="J4192" i="5"/>
  <c r="J4200" i="5"/>
  <c r="J4208" i="5"/>
  <c r="J4262" i="5"/>
  <c r="J4270" i="5"/>
  <c r="J4285" i="5"/>
  <c r="J4289" i="5"/>
  <c r="J4304" i="5"/>
  <c r="J4312" i="5"/>
  <c r="J4320" i="5"/>
  <c r="J4355" i="5"/>
  <c r="J4359" i="5"/>
  <c r="J4363" i="5"/>
  <c r="J4367" i="5"/>
  <c r="J4371" i="5"/>
  <c r="J4375" i="5"/>
  <c r="J4379" i="5"/>
  <c r="J4383" i="5"/>
  <c r="J4387" i="5"/>
  <c r="J4430" i="5"/>
  <c r="J4438" i="5"/>
  <c r="J3747" i="5"/>
  <c r="J3766" i="5"/>
  <c r="J3786" i="5"/>
  <c r="J3872" i="5"/>
  <c r="J3919" i="5"/>
  <c r="J3930" i="5"/>
  <c r="J3946" i="5"/>
  <c r="J4008" i="5"/>
  <c r="J4012" i="5"/>
  <c r="J4016" i="5"/>
  <c r="J4024" i="5"/>
  <c r="J4028" i="5"/>
  <c r="J4032" i="5"/>
  <c r="J4036" i="5"/>
  <c r="J4040" i="5"/>
  <c r="J4048" i="5"/>
  <c r="J4119" i="5"/>
  <c r="J4123" i="5"/>
  <c r="J4127" i="5"/>
  <c r="J4131" i="5"/>
  <c r="J4135" i="5"/>
  <c r="J4181" i="5"/>
  <c r="J4185" i="5"/>
  <c r="J4189" i="5"/>
  <c r="J4193" i="5"/>
  <c r="J4197" i="5"/>
  <c r="J4201" i="5"/>
  <c r="J4205" i="5"/>
  <c r="J4209" i="5"/>
  <c r="J4220" i="5"/>
  <c r="J4263" i="5"/>
  <c r="J4267" i="5"/>
  <c r="J4271" i="5"/>
  <c r="J4286" i="5"/>
  <c r="J4301" i="5"/>
  <c r="J4305" i="5"/>
  <c r="J4309" i="5"/>
  <c r="J4313" i="5"/>
  <c r="J4317" i="5"/>
  <c r="J4321" i="5"/>
  <c r="J4360" i="5"/>
  <c r="J4414" i="5"/>
  <c r="J4422" i="5"/>
  <c r="J4445" i="5"/>
  <c r="J4449" i="5"/>
  <c r="J4453" i="5"/>
  <c r="J4457" i="5"/>
  <c r="J4461" i="5"/>
  <c r="J4465" i="5"/>
  <c r="J4469" i="5"/>
  <c r="J4473" i="5"/>
  <c r="J4477" i="5"/>
  <c r="J4480" i="5"/>
  <c r="J4537" i="5"/>
  <c r="J4541" i="5"/>
  <c r="J4549" i="5"/>
  <c r="J4553" i="5"/>
  <c r="J4557" i="5"/>
  <c r="J4565" i="5"/>
  <c r="J4568" i="5"/>
  <c r="J4580" i="5"/>
  <c r="J4588" i="5"/>
  <c r="J4596" i="5"/>
  <c r="J4604" i="5"/>
  <c r="J4612" i="5"/>
  <c r="J4620" i="5"/>
  <c r="J4671" i="5"/>
  <c r="J4675" i="5"/>
  <c r="J4686" i="5"/>
  <c r="J4690" i="5"/>
  <c r="J4694" i="5"/>
  <c r="J4698" i="5"/>
  <c r="J4705" i="5"/>
  <c r="J4709" i="5"/>
  <c r="J4713" i="5"/>
  <c r="J4717" i="5"/>
  <c r="J4721" i="5"/>
  <c r="J4725" i="5"/>
  <c r="J4729" i="5"/>
  <c r="J4733" i="5"/>
  <c r="J4737" i="5"/>
  <c r="J4741" i="5"/>
  <c r="J4783" i="5"/>
  <c r="J4787" i="5"/>
  <c r="J4791" i="5"/>
  <c r="J4795" i="5"/>
  <c r="J4814" i="5"/>
  <c r="J4818" i="5"/>
  <c r="J4822" i="5"/>
  <c r="J4826" i="5"/>
  <c r="J4853" i="5"/>
  <c r="J4861" i="5"/>
  <c r="J4884" i="5"/>
  <c r="J4888" i="5"/>
  <c r="J4892" i="5"/>
  <c r="J4903" i="5"/>
  <c r="J4907" i="5"/>
  <c r="J4911" i="5"/>
  <c r="J4915" i="5"/>
  <c r="J4922" i="5"/>
  <c r="J4991" i="5"/>
  <c r="J4995" i="5"/>
  <c r="J5050" i="5"/>
  <c r="J5065" i="5"/>
  <c r="J5069" i="5"/>
  <c r="J5073" i="5"/>
  <c r="J5077" i="5"/>
  <c r="J5081" i="5"/>
  <c r="J5085" i="5"/>
  <c r="J5089" i="5"/>
  <c r="J5093" i="5"/>
  <c r="J5097" i="5"/>
  <c r="J5101" i="5"/>
  <c r="J5105" i="5"/>
  <c r="J5109" i="5"/>
  <c r="J5113" i="5"/>
  <c r="J5117" i="5"/>
  <c r="J5124" i="5"/>
  <c r="J5127" i="5"/>
  <c r="J4431" i="5"/>
  <c r="J4435" i="5"/>
  <c r="J4439" i="5"/>
  <c r="J4486" i="5"/>
  <c r="J4490" i="5"/>
  <c r="J4501" i="5"/>
  <c r="J4505" i="5"/>
  <c r="J4509" i="5"/>
  <c r="J4516" i="5"/>
  <c r="J4519" i="5"/>
  <c r="J4523" i="5"/>
  <c r="J4527" i="5"/>
  <c r="J4531" i="5"/>
  <c r="J4570" i="5"/>
  <c r="J4625" i="5"/>
  <c r="J4629" i="5"/>
  <c r="J4633" i="5"/>
  <c r="J4637" i="5"/>
  <c r="J4641" i="5"/>
  <c r="J4645" i="5"/>
  <c r="J4649" i="5"/>
  <c r="J4653" i="5"/>
  <c r="J4657" i="5"/>
  <c r="J4661" i="5"/>
  <c r="J4665" i="5"/>
  <c r="J4669" i="5"/>
  <c r="J4672" i="5"/>
  <c r="J4684" i="5"/>
  <c r="J4695" i="5"/>
  <c r="J4746" i="5"/>
  <c r="J4750" i="5"/>
  <c r="J4754" i="5"/>
  <c r="J4758" i="5"/>
  <c r="J4762" i="5"/>
  <c r="J4769" i="5"/>
  <c r="J4773" i="5"/>
  <c r="J4777" i="5"/>
  <c r="J4804" i="5"/>
  <c r="J4812" i="5"/>
  <c r="J4831" i="5"/>
  <c r="J4835" i="5"/>
  <c r="J4839" i="5"/>
  <c r="J4843" i="5"/>
  <c r="J4866" i="5"/>
  <c r="J4870" i="5"/>
  <c r="J4874" i="5"/>
  <c r="J4901" i="5"/>
  <c r="J4941" i="5"/>
  <c r="J4949" i="5"/>
  <c r="J4953" i="5"/>
  <c r="J4957" i="5"/>
  <c r="J4961" i="5"/>
  <c r="J4965" i="5"/>
  <c r="J4969" i="5"/>
  <c r="J4973" i="5"/>
  <c r="J4977" i="5"/>
  <c r="J4981" i="5"/>
  <c r="J4985" i="5"/>
  <c r="J4989" i="5"/>
  <c r="J5004" i="5"/>
  <c r="J5012" i="5"/>
  <c r="J5020" i="5"/>
  <c r="J5028" i="5"/>
  <c r="J5036" i="5"/>
  <c r="J5044" i="5"/>
  <c r="J5055" i="5"/>
  <c r="J5059" i="5"/>
  <c r="J4506" i="5"/>
  <c r="J4524" i="5"/>
  <c r="J4532" i="5"/>
  <c r="J4571" i="5"/>
  <c r="J4630" i="5"/>
  <c r="J4634" i="5"/>
  <c r="J4638" i="5"/>
  <c r="J4642" i="5"/>
  <c r="J4646" i="5"/>
  <c r="J4650" i="5"/>
  <c r="J4654" i="5"/>
  <c r="J4658" i="5"/>
  <c r="J4662" i="5"/>
  <c r="J4666" i="5"/>
  <c r="J4681" i="5"/>
  <c r="J4743" i="5"/>
  <c r="J4747" i="5"/>
  <c r="J4751" i="5"/>
  <c r="J4755" i="5"/>
  <c r="J4759" i="5"/>
  <c r="J4763" i="5"/>
  <c r="J4770" i="5"/>
  <c r="J4774" i="5"/>
  <c r="J4778" i="5"/>
  <c r="J4801" i="5"/>
  <c r="J4805" i="5"/>
  <c r="J4832" i="5"/>
  <c r="J4836" i="5"/>
  <c r="J4840" i="5"/>
  <c r="J4844" i="5"/>
  <c r="J4863" i="5"/>
  <c r="J4867" i="5"/>
  <c r="J4871" i="5"/>
  <c r="J4875" i="5"/>
  <c r="J4898" i="5"/>
  <c r="J4931" i="5"/>
  <c r="J4942" i="5"/>
  <c r="J4950" i="5"/>
  <c r="J4958" i="5"/>
  <c r="J4966" i="5"/>
  <c r="J4974" i="5"/>
  <c r="J4982" i="5"/>
  <c r="J4986" i="5"/>
  <c r="J5001" i="5"/>
  <c r="J5005" i="5"/>
  <c r="J5009" i="5"/>
  <c r="J5013" i="5"/>
  <c r="J5017" i="5"/>
  <c r="J5021" i="5"/>
  <c r="J5025" i="5"/>
  <c r="J5029" i="5"/>
  <c r="J5033" i="5"/>
  <c r="J5037" i="5"/>
  <c r="J5041" i="5"/>
  <c r="J5045" i="5"/>
  <c r="J5060" i="5"/>
  <c r="J4409" i="5"/>
  <c r="J4413" i="5"/>
  <c r="J4417" i="5"/>
  <c r="J4421" i="5"/>
  <c r="J4425" i="5"/>
  <c r="J4460" i="5"/>
  <c r="J4468" i="5"/>
  <c r="J4476" i="5"/>
  <c r="J4540" i="5"/>
  <c r="J4548" i="5"/>
  <c r="J4556" i="5"/>
  <c r="J4564" i="5"/>
  <c r="J4575" i="5"/>
  <c r="J4579" i="5"/>
  <c r="J4583" i="5"/>
  <c r="J4587" i="5"/>
  <c r="J4591" i="5"/>
  <c r="J4595" i="5"/>
  <c r="J4599" i="5"/>
  <c r="J4603" i="5"/>
  <c r="J4607" i="5"/>
  <c r="J4611" i="5"/>
  <c r="J4615" i="5"/>
  <c r="J4619" i="5"/>
  <c r="J4674" i="5"/>
  <c r="J4689" i="5"/>
  <c r="J4693" i="5"/>
  <c r="J4697" i="5"/>
  <c r="J4708" i="5"/>
  <c r="J4716" i="5"/>
  <c r="J4724" i="5"/>
  <c r="J4728" i="5"/>
  <c r="J4732" i="5"/>
  <c r="J4736" i="5"/>
  <c r="J4740" i="5"/>
  <c r="J4782" i="5"/>
  <c r="J4786" i="5"/>
  <c r="J4790" i="5"/>
  <c r="J4794" i="5"/>
  <c r="J4817" i="5"/>
  <c r="J4821" i="5"/>
  <c r="J4825" i="5"/>
  <c r="J4829" i="5"/>
  <c r="J4848" i="5"/>
  <c r="J4852" i="5"/>
  <c r="J4860" i="5"/>
  <c r="J4879" i="5"/>
  <c r="J4883" i="5"/>
  <c r="J4887" i="5"/>
  <c r="J4891" i="5"/>
  <c r="J4906" i="5"/>
  <c r="J4910" i="5"/>
  <c r="J4914" i="5"/>
  <c r="J5014" i="5"/>
  <c r="J5018" i="5"/>
  <c r="J5022" i="5"/>
  <c r="J5026" i="5"/>
  <c r="J5030" i="5"/>
  <c r="J5034" i="5"/>
  <c r="J5038" i="5"/>
  <c r="J5042" i="5"/>
  <c r="J5046" i="5"/>
  <c r="J5057" i="5"/>
  <c r="J5072" i="5"/>
  <c r="J5104" i="5"/>
  <c r="J1935" i="5"/>
  <c r="J1939" i="5"/>
  <c r="J1951" i="5"/>
  <c r="J1967" i="5"/>
  <c r="J1983" i="5"/>
  <c r="J1999" i="5"/>
  <c r="J2015" i="5"/>
  <c r="J2031" i="5"/>
  <c r="J2047" i="5"/>
  <c r="J2078" i="5"/>
  <c r="J2082" i="5"/>
  <c r="J2086" i="5"/>
  <c r="J2090" i="5"/>
  <c r="J1857" i="5"/>
  <c r="J1933" i="5"/>
  <c r="J1949" i="5"/>
  <c r="J1965" i="5"/>
  <c r="J1981" i="5"/>
  <c r="J1997" i="5"/>
  <c r="J2013" i="5"/>
  <c r="J2029" i="5"/>
  <c r="J2045" i="5"/>
  <c r="J2080" i="5"/>
  <c r="J2084" i="5"/>
  <c r="J2088" i="5"/>
  <c r="J2092" i="5"/>
  <c r="J2096" i="5"/>
  <c r="J2100" i="5"/>
  <c r="J2108" i="5"/>
  <c r="J2112" i="5"/>
  <c r="J2116" i="5"/>
  <c r="J2120" i="5"/>
  <c r="J2124" i="5"/>
  <c r="J1934" i="5"/>
  <c r="J1938" i="5"/>
  <c r="J1942" i="5"/>
  <c r="J1946" i="5"/>
  <c r="J1950" i="5"/>
  <c r="J1954" i="5"/>
  <c r="J1958" i="5"/>
  <c r="J1962" i="5"/>
  <c r="J1966" i="5"/>
  <c r="J2126" i="5"/>
  <c r="J2130" i="5"/>
  <c r="J2134" i="5"/>
  <c r="J2138" i="5"/>
  <c r="J2142" i="5"/>
  <c r="J2146" i="5"/>
  <c r="J2150" i="5"/>
  <c r="J2154" i="5"/>
  <c r="J2158" i="5"/>
  <c r="J2162" i="5"/>
  <c r="J2166" i="5"/>
  <c r="J2170" i="5"/>
  <c r="J2174" i="5"/>
  <c r="J2178" i="5"/>
  <c r="J2182" i="5"/>
  <c r="J2186" i="5"/>
  <c r="J2190" i="5"/>
  <c r="J2194" i="5"/>
  <c r="J2198" i="5"/>
  <c r="J2202" i="5"/>
  <c r="J2206" i="5"/>
  <c r="J2210" i="5"/>
  <c r="J2214" i="5"/>
  <c r="J2218" i="5"/>
  <c r="J2222" i="5"/>
  <c r="J2226" i="5"/>
  <c r="J2230" i="5"/>
  <c r="J2234" i="5"/>
  <c r="J2238" i="5"/>
  <c r="J2273" i="5"/>
  <c r="J2277" i="5"/>
  <c r="J2281" i="5"/>
  <c r="J2285" i="5"/>
  <c r="J2292" i="5"/>
  <c r="J2296" i="5"/>
  <c r="J2304" i="5"/>
  <c r="J2312" i="5"/>
  <c r="J2320" i="5"/>
  <c r="J2356" i="5"/>
  <c r="J2364" i="5"/>
  <c r="J2372" i="5"/>
  <c r="J2388" i="5"/>
  <c r="J2412" i="5"/>
  <c r="J2443" i="5"/>
  <c r="J2451" i="5"/>
  <c r="J2455" i="5"/>
  <c r="J2459" i="5"/>
  <c r="J2463" i="5"/>
  <c r="J2467" i="5"/>
  <c r="J2471" i="5"/>
  <c r="J2475" i="5"/>
  <c r="J2483" i="5"/>
  <c r="J2487" i="5"/>
  <c r="J2491" i="5"/>
  <c r="J2495" i="5"/>
  <c r="J2499" i="5"/>
  <c r="J2503" i="5"/>
  <c r="J2507" i="5"/>
  <c r="J2515" i="5"/>
  <c r="J2519" i="5"/>
  <c r="J2523" i="5"/>
  <c r="J2527" i="5"/>
  <c r="J2531" i="5"/>
  <c r="J2535" i="5"/>
  <c r="J2539" i="5"/>
  <c r="J2622" i="5"/>
  <c r="J2653" i="5"/>
  <c r="J2657" i="5"/>
  <c r="J2661" i="5"/>
  <c r="J2683" i="5"/>
  <c r="J2691" i="5"/>
  <c r="J2699" i="5"/>
  <c r="J2707" i="5"/>
  <c r="J2711" i="5"/>
  <c r="J2715" i="5"/>
  <c r="J3700" i="5"/>
  <c r="J3334" i="5"/>
  <c r="J3342" i="5"/>
  <c r="J3346" i="5"/>
  <c r="J3350" i="5"/>
  <c r="J3362" i="5"/>
  <c r="J3689" i="5"/>
  <c r="J3693" i="5"/>
  <c r="J2064" i="5"/>
  <c r="J2068" i="5"/>
  <c r="J2127" i="5"/>
  <c r="J2143" i="5"/>
  <c r="J2159" i="5"/>
  <c r="J2175" i="5"/>
  <c r="J2191" i="5"/>
  <c r="J2199" i="5"/>
  <c r="J2207" i="5"/>
  <c r="J2215" i="5"/>
  <c r="J2223" i="5"/>
  <c r="J2231" i="5"/>
  <c r="J2239" i="5"/>
  <c r="J2274" i="5"/>
  <c r="J2282" i="5"/>
  <c r="J2305" i="5"/>
  <c r="J2309" i="5"/>
  <c r="J2313" i="5"/>
  <c r="J2317" i="5"/>
  <c r="J2321" i="5"/>
  <c r="J2325" i="5"/>
  <c r="J2329" i="5"/>
  <c r="J2333" i="5"/>
  <c r="J2337" i="5"/>
  <c r="J2341" i="5"/>
  <c r="J2345" i="5"/>
  <c r="J2349" i="5"/>
  <c r="J2353" i="5"/>
  <c r="J2357" i="5"/>
  <c r="J2361" i="5"/>
  <c r="J2365" i="5"/>
  <c r="J2369" i="5"/>
  <c r="J2373" i="5"/>
  <c r="J2377" i="5"/>
  <c r="J2381" i="5"/>
  <c r="J2385" i="5"/>
  <c r="J2389" i="5"/>
  <c r="J2393" i="5"/>
  <c r="J2397" i="5"/>
  <c r="J2401" i="5"/>
  <c r="J2405" i="5"/>
  <c r="J2409" i="5"/>
  <c r="J2413" i="5"/>
  <c r="J2444" i="5"/>
  <c r="J2452" i="5"/>
  <c r="J2460" i="5"/>
  <c r="J2492" i="5"/>
  <c r="J2508" i="5"/>
  <c r="J2524" i="5"/>
  <c r="J3596" i="5"/>
  <c r="J3627" i="5"/>
  <c r="J3631" i="5"/>
  <c r="J2362" i="5"/>
  <c r="J2374" i="5"/>
  <c r="J2378" i="5"/>
  <c r="J2386" i="5"/>
  <c r="J2390" i="5"/>
  <c r="J2394" i="5"/>
  <c r="J2398" i="5"/>
  <c r="J2406" i="5"/>
  <c r="J2410" i="5"/>
  <c r="J2414" i="5"/>
  <c r="J2445" i="5"/>
  <c r="J2449" i="5"/>
  <c r="J2453" i="5"/>
  <c r="J2457" i="5"/>
  <c r="J2461" i="5"/>
  <c r="J2465" i="5"/>
  <c r="J2469" i="5"/>
  <c r="J2473" i="5"/>
  <c r="J2477" i="5"/>
  <c r="J2481" i="5"/>
  <c r="J2485" i="5"/>
  <c r="J2489" i="5"/>
  <c r="J2493" i="5"/>
  <c r="J2497" i="5"/>
  <c r="J2501" i="5"/>
  <c r="J2505" i="5"/>
  <c r="J2509" i="5"/>
  <c r="J2513" i="5"/>
  <c r="J2517" i="5"/>
  <c r="J2521" i="5"/>
  <c r="J2525" i="5"/>
  <c r="J2529" i="5"/>
  <c r="J2533" i="5"/>
  <c r="J2537" i="5"/>
  <c r="J2541" i="5"/>
  <c r="J2651" i="5"/>
  <c r="J2659" i="5"/>
  <c r="J2663" i="5"/>
  <c r="J2678" i="5"/>
  <c r="J2685" i="5"/>
  <c r="J2689" i="5"/>
  <c r="J2693" i="5"/>
  <c r="J2697" i="5"/>
  <c r="J2701" i="5"/>
  <c r="J2705" i="5"/>
  <c r="J2709" i="5"/>
  <c r="J2713" i="5"/>
  <c r="J2728" i="5"/>
  <c r="J1970" i="5"/>
  <c r="J1974" i="5"/>
  <c r="J1978" i="5"/>
  <c r="J1982" i="5"/>
  <c r="J1986" i="5"/>
  <c r="J1990" i="5"/>
  <c r="J1994" i="5"/>
  <c r="J1998" i="5"/>
  <c r="J2002" i="5"/>
  <c r="J2006" i="5"/>
  <c r="J2010" i="5"/>
  <c r="J2014" i="5"/>
  <c r="J2018" i="5"/>
  <c r="J2022" i="5"/>
  <c r="J2026" i="5"/>
  <c r="J2030" i="5"/>
  <c r="J2034" i="5"/>
  <c r="J2038" i="5"/>
  <c r="J2042" i="5"/>
  <c r="J2046" i="5"/>
  <c r="J2050" i="5"/>
  <c r="J2054" i="5"/>
  <c r="J2058" i="5"/>
  <c r="J2077" i="5"/>
  <c r="J2093" i="5"/>
  <c r="J2109" i="5"/>
  <c r="J2244" i="5"/>
  <c r="J2248" i="5"/>
  <c r="J2252" i="5"/>
  <c r="J2256" i="5"/>
  <c r="J2260" i="5"/>
  <c r="J2264" i="5"/>
  <c r="J2291" i="5"/>
  <c r="J2295" i="5"/>
  <c r="J2299" i="5"/>
  <c r="J2418" i="5"/>
  <c r="J2422" i="5"/>
  <c r="J2430" i="5"/>
  <c r="J2434" i="5"/>
  <c r="J2438" i="5"/>
  <c r="J2545" i="5"/>
  <c r="J2549" i="5"/>
  <c r="J2553" i="5"/>
  <c r="J2557" i="5"/>
  <c r="J2561" i="5"/>
  <c r="J2565" i="5"/>
  <c r="J2569" i="5"/>
  <c r="J2573" i="5"/>
  <c r="J2577" i="5"/>
  <c r="J2581" i="5"/>
  <c r="J2585" i="5"/>
  <c r="J2589" i="5"/>
  <c r="J2593" i="5"/>
  <c r="J2597" i="5"/>
  <c r="J2601" i="5"/>
  <c r="J2605" i="5"/>
  <c r="J2609" i="5"/>
  <c r="J2613" i="5"/>
  <c r="J2617" i="5"/>
  <c r="J2636" i="5"/>
  <c r="J2667" i="5"/>
  <c r="J2671" i="5"/>
  <c r="J2675" i="5"/>
  <c r="J2717" i="5"/>
  <c r="J2721" i="5"/>
  <c r="J2725" i="5"/>
  <c r="J2729" i="5"/>
  <c r="J2733" i="5"/>
  <c r="J2737" i="5"/>
  <c r="J2741" i="5"/>
  <c r="J2745" i="5"/>
  <c r="J2749" i="5"/>
  <c r="J2753" i="5"/>
  <c r="J3142" i="5"/>
  <c r="J3150" i="5"/>
  <c r="J3158" i="5"/>
  <c r="J3166" i="5"/>
  <c r="J3205" i="5"/>
  <c r="J3209" i="5"/>
  <c r="J3213" i="5"/>
  <c r="J3565" i="5"/>
  <c r="J2062" i="5"/>
  <c r="J2066" i="5"/>
  <c r="J2070" i="5"/>
  <c r="J2074" i="5"/>
  <c r="J2125" i="5"/>
  <c r="J2141" i="5"/>
  <c r="J2157" i="5"/>
  <c r="J2173" i="5"/>
  <c r="J2189" i="5"/>
  <c r="J2205" i="5"/>
  <c r="J2221" i="5"/>
  <c r="J2237" i="5"/>
  <c r="J2280" i="5"/>
  <c r="J2284" i="5"/>
  <c r="J2307" i="5"/>
  <c r="J2311" i="5"/>
  <c r="J2315" i="5"/>
  <c r="J2319" i="5"/>
  <c r="J2323" i="5"/>
  <c r="J2327" i="5"/>
  <c r="J2331" i="5"/>
  <c r="J2339" i="5"/>
  <c r="J2347" i="5"/>
  <c r="J2351" i="5"/>
  <c r="J2355" i="5"/>
  <c r="J2359" i="5"/>
  <c r="J2363" i="5"/>
  <c r="J2371" i="5"/>
  <c r="J2375" i="5"/>
  <c r="J2379" i="5"/>
  <c r="J2383" i="5"/>
  <c r="J2387" i="5"/>
  <c r="J2391" i="5"/>
  <c r="J2395" i="5"/>
  <c r="J2403" i="5"/>
  <c r="J2407" i="5"/>
  <c r="J2411" i="5"/>
  <c r="J2415" i="5"/>
  <c r="J2442" i="5"/>
  <c r="J2446" i="5"/>
  <c r="J2454" i="5"/>
  <c r="J2458" i="5"/>
  <c r="J2462" i="5"/>
  <c r="J2466" i="5"/>
  <c r="J2470" i="5"/>
  <c r="J2474" i="5"/>
  <c r="J2478" i="5"/>
  <c r="J2486" i="5"/>
  <c r="J2490" i="5"/>
  <c r="J2494" i="5"/>
  <c r="J2502" i="5"/>
  <c r="J2510" i="5"/>
  <c r="J2518" i="5"/>
  <c r="J2522" i="5"/>
  <c r="J2526" i="5"/>
  <c r="J2530" i="5"/>
  <c r="J2534" i="5"/>
  <c r="J2538" i="5"/>
  <c r="J2542" i="5"/>
  <c r="J2621" i="5"/>
  <c r="J2652" i="5"/>
  <c r="J2660" i="5"/>
  <c r="J2682" i="5"/>
  <c r="J2686" i="5"/>
  <c r="J2694" i="5"/>
  <c r="J2702" i="5"/>
  <c r="J2710" i="5"/>
  <c r="J2714" i="5"/>
  <c r="J3111" i="5"/>
  <c r="J3115" i="5"/>
  <c r="J3472" i="5"/>
  <c r="J3476" i="5"/>
  <c r="J3480" i="5"/>
  <c r="J3484" i="5"/>
  <c r="J3488" i="5"/>
  <c r="J3492" i="5"/>
  <c r="J3500" i="5"/>
  <c r="J3504" i="5"/>
  <c r="J3508" i="5"/>
  <c r="J3516" i="5"/>
  <c r="J3531" i="5"/>
  <c r="J3535" i="5"/>
  <c r="J3554" i="5"/>
  <c r="J2763" i="5"/>
  <c r="J2814" i="5"/>
  <c r="J2830" i="5"/>
  <c r="J2842" i="5"/>
  <c r="J2846" i="5"/>
  <c r="J2850" i="5"/>
  <c r="J2858" i="5"/>
  <c r="J2862" i="5"/>
  <c r="J2933" i="5"/>
  <c r="J2937" i="5"/>
  <c r="J2941" i="5"/>
  <c r="J2945" i="5"/>
  <c r="J2949" i="5"/>
  <c r="J3000" i="5"/>
  <c r="J3004" i="5"/>
  <c r="J3008" i="5"/>
  <c r="J3012" i="5"/>
  <c r="J3016" i="5"/>
  <c r="J3020" i="5"/>
  <c r="J3032" i="5"/>
  <c r="J3036" i="5"/>
  <c r="J3091" i="5"/>
  <c r="J3095" i="5"/>
  <c r="J3099" i="5"/>
  <c r="J3103" i="5"/>
  <c r="J3107" i="5"/>
  <c r="J3118" i="5"/>
  <c r="J3126" i="5"/>
  <c r="J3134" i="5"/>
  <c r="J3177" i="5"/>
  <c r="J3181" i="5"/>
  <c r="J3185" i="5"/>
  <c r="J3189" i="5"/>
  <c r="J3193" i="5"/>
  <c r="J3197" i="5"/>
  <c r="J3279" i="5"/>
  <c r="J3283" i="5"/>
  <c r="J3287" i="5"/>
  <c r="J3291" i="5"/>
  <c r="J3295" i="5"/>
  <c r="J3299" i="5"/>
  <c r="J3318" i="5"/>
  <c r="J3326" i="5"/>
  <c r="J3377" i="5"/>
  <c r="J3381" i="5"/>
  <c r="J3385" i="5"/>
  <c r="J3389" i="5"/>
  <c r="J3397" i="5"/>
  <c r="J3440" i="5"/>
  <c r="J3444" i="5"/>
  <c r="J3452" i="5"/>
  <c r="J3456" i="5"/>
  <c r="J3460" i="5"/>
  <c r="J3468" i="5"/>
  <c r="J3523" i="5"/>
  <c r="J3561" i="5"/>
  <c r="J3568" i="5"/>
  <c r="J3572" i="5"/>
  <c r="J3580" i="5"/>
  <c r="J3588" i="5"/>
  <c r="J3603" i="5"/>
  <c r="J3607" i="5"/>
  <c r="J3611" i="5"/>
  <c r="J3615" i="5"/>
  <c r="J3619" i="5"/>
  <c r="J3642" i="5"/>
  <c r="J3650" i="5"/>
  <c r="J3661" i="5"/>
  <c r="J3665" i="5"/>
  <c r="J3669" i="5"/>
  <c r="J3673" i="5"/>
  <c r="J3677" i="5"/>
  <c r="J3681" i="5"/>
  <c r="J3685" i="5"/>
  <c r="J3696" i="5"/>
  <c r="J2757" i="5"/>
  <c r="J2772" i="5"/>
  <c r="J2780" i="5"/>
  <c r="J2788" i="5"/>
  <c r="J2796" i="5"/>
  <c r="J2804" i="5"/>
  <c r="J2871" i="5"/>
  <c r="J2875" i="5"/>
  <c r="J2879" i="5"/>
  <c r="J2887" i="5"/>
  <c r="J2891" i="5"/>
  <c r="J2895" i="5"/>
  <c r="J2903" i="5"/>
  <c r="J2911" i="5"/>
  <c r="J2919" i="5"/>
  <c r="J2923" i="5"/>
  <c r="J2927" i="5"/>
  <c r="J2958" i="5"/>
  <c r="J2966" i="5"/>
  <c r="J2974" i="5"/>
  <c r="J2982" i="5"/>
  <c r="J2990" i="5"/>
  <c r="J3049" i="5"/>
  <c r="J3053" i="5"/>
  <c r="J3057" i="5"/>
  <c r="J3061" i="5"/>
  <c r="J3065" i="5"/>
  <c r="J3069" i="5"/>
  <c r="J3073" i="5"/>
  <c r="J3077" i="5"/>
  <c r="J3081" i="5"/>
  <c r="J3085" i="5"/>
  <c r="J3116" i="5"/>
  <c r="J3143" i="5"/>
  <c r="J3147" i="5"/>
  <c r="J3151" i="5"/>
  <c r="J3155" i="5"/>
  <c r="J3159" i="5"/>
  <c r="J3163" i="5"/>
  <c r="J3167" i="5"/>
  <c r="J3171" i="5"/>
  <c r="J3206" i="5"/>
  <c r="J3249" i="5"/>
  <c r="J3253" i="5"/>
  <c r="J3257" i="5"/>
  <c r="J3261" i="5"/>
  <c r="J3265" i="5"/>
  <c r="J3269" i="5"/>
  <c r="J3273" i="5"/>
  <c r="J3331" i="5"/>
  <c r="J3335" i="5"/>
  <c r="J3339" i="5"/>
  <c r="J3343" i="5"/>
  <c r="J3355" i="5"/>
  <c r="J3359" i="5"/>
  <c r="J3367" i="5"/>
  <c r="J3402" i="5"/>
  <c r="J3410" i="5"/>
  <c r="J3473" i="5"/>
  <c r="J3477" i="5"/>
  <c r="J3481" i="5"/>
  <c r="J3485" i="5"/>
  <c r="J3489" i="5"/>
  <c r="J3493" i="5"/>
  <c r="J3497" i="5"/>
  <c r="J3501" i="5"/>
  <c r="J3505" i="5"/>
  <c r="J3513" i="5"/>
  <c r="J3517" i="5"/>
  <c r="J3532" i="5"/>
  <c r="J3536" i="5"/>
  <c r="J3547" i="5"/>
  <c r="J3551" i="5"/>
  <c r="J3555" i="5"/>
  <c r="J3593" i="5"/>
  <c r="J3597" i="5"/>
  <c r="J3628" i="5"/>
  <c r="J3632" i="5"/>
  <c r="J3655" i="5"/>
  <c r="J3686" i="5"/>
  <c r="J2773" i="5"/>
  <c r="J2777" i="5"/>
  <c r="J2781" i="5"/>
  <c r="J2785" i="5"/>
  <c r="J2789" i="5"/>
  <c r="J2793" i="5"/>
  <c r="J2797" i="5"/>
  <c r="J2801" i="5"/>
  <c r="J2805" i="5"/>
  <c r="J2809" i="5"/>
  <c r="J2816" i="5"/>
  <c r="J2872" i="5"/>
  <c r="J2876" i="5"/>
  <c r="J2880" i="5"/>
  <c r="J2884" i="5"/>
  <c r="J2888" i="5"/>
  <c r="J2892" i="5"/>
  <c r="J2920" i="5"/>
  <c r="J2955" i="5"/>
  <c r="J2959" i="5"/>
  <c r="J2967" i="5"/>
  <c r="J2975" i="5"/>
  <c r="J2983" i="5"/>
  <c r="J2987" i="5"/>
  <c r="J2991" i="5"/>
  <c r="J3046" i="5"/>
  <c r="J3054" i="5"/>
  <c r="J3062" i="5"/>
  <c r="J3070" i="5"/>
  <c r="J3078" i="5"/>
  <c r="J3086" i="5"/>
  <c r="J3113" i="5"/>
  <c r="J3128" i="5"/>
  <c r="J3148" i="5"/>
  <c r="J3203" i="5"/>
  <c r="J3207" i="5"/>
  <c r="J3211" i="5"/>
  <c r="J3246" i="5"/>
  <c r="J3254" i="5"/>
  <c r="J3262" i="5"/>
  <c r="J3270" i="5"/>
  <c r="J3305" i="5"/>
  <c r="J3309" i="5"/>
  <c r="J3348" i="5"/>
  <c r="J3352" i="5"/>
  <c r="J3356" i="5"/>
  <c r="J3364" i="5"/>
  <c r="J3372" i="5"/>
  <c r="J3403" i="5"/>
  <c r="J3407" i="5"/>
  <c r="J3411" i="5"/>
  <c r="J3415" i="5"/>
  <c r="J3419" i="5"/>
  <c r="J3423" i="5"/>
  <c r="J3427" i="5"/>
  <c r="J3431" i="5"/>
  <c r="J3435" i="5"/>
  <c r="J3474" i="5"/>
  <c r="J3506" i="5"/>
  <c r="J3529" i="5"/>
  <c r="J3533" i="5"/>
  <c r="J3537" i="5"/>
  <c r="J3548" i="5"/>
  <c r="J3552" i="5"/>
  <c r="J3556" i="5"/>
  <c r="J3563" i="5"/>
  <c r="J3594" i="5"/>
  <c r="J3605" i="5"/>
  <c r="J3625" i="5"/>
  <c r="J3629" i="5"/>
  <c r="J3633" i="5"/>
  <c r="J3691" i="5"/>
  <c r="J2936" i="5"/>
  <c r="J2944" i="5"/>
  <c r="J2952" i="5"/>
  <c r="J2995" i="5"/>
  <c r="J2999" i="5"/>
  <c r="J3003" i="5"/>
  <c r="J3007" i="5"/>
  <c r="J3015" i="5"/>
  <c r="J3019" i="5"/>
  <c r="J3023" i="5"/>
  <c r="J3031" i="5"/>
  <c r="J3039" i="5"/>
  <c r="J3094" i="5"/>
  <c r="J3102" i="5"/>
  <c r="J3121" i="5"/>
  <c r="J3125" i="5"/>
  <c r="J3129" i="5"/>
  <c r="J3133" i="5"/>
  <c r="J3137" i="5"/>
  <c r="J3215" i="5"/>
  <c r="J3219" i="5"/>
  <c r="J3223" i="5"/>
  <c r="J3227" i="5"/>
  <c r="J3231" i="5"/>
  <c r="J3235" i="5"/>
  <c r="J3239" i="5"/>
  <c r="J3243" i="5"/>
  <c r="J3278" i="5"/>
  <c r="J3286" i="5"/>
  <c r="J3294" i="5"/>
  <c r="J3317" i="5"/>
  <c r="J3321" i="5"/>
  <c r="J3325" i="5"/>
  <c r="J3526" i="5"/>
  <c r="J23" i="5"/>
  <c r="J42" i="5"/>
  <c r="J214" i="5"/>
  <c r="J249" i="5"/>
  <c r="J253" i="5"/>
  <c r="J438" i="5"/>
  <c r="J627" i="5"/>
  <c r="J669" i="5"/>
  <c r="J677" i="5"/>
  <c r="J693" i="5"/>
  <c r="J758" i="5"/>
  <c r="J805" i="5"/>
  <c r="J813" i="5"/>
  <c r="J16" i="5"/>
  <c r="J20" i="5"/>
  <c r="J24" i="5"/>
  <c r="J28" i="5"/>
  <c r="J35" i="5"/>
  <c r="J39" i="5"/>
  <c r="J43" i="5"/>
  <c r="J66" i="5"/>
  <c r="J81" i="5"/>
  <c r="J84" i="5"/>
  <c r="J88" i="5"/>
  <c r="J92" i="5"/>
  <c r="J103" i="5"/>
  <c r="J151" i="5"/>
  <c r="J155" i="5"/>
  <c r="J166" i="5"/>
  <c r="J170" i="5"/>
  <c r="J184" i="5"/>
  <c r="J203" i="5"/>
  <c r="J211" i="5"/>
  <c r="J215" i="5"/>
  <c r="J219" i="5"/>
  <c r="J227" i="5"/>
  <c r="J231" i="5"/>
  <c r="J250" i="5"/>
  <c r="J254" i="5"/>
  <c r="J258" i="5"/>
  <c r="J262" i="5"/>
  <c r="J266" i="5"/>
  <c r="J269" i="5"/>
  <c r="J277" i="5"/>
  <c r="J288" i="5"/>
  <c r="J327" i="5"/>
  <c r="J350" i="5"/>
  <c r="J369" i="5"/>
  <c r="J392" i="5"/>
  <c r="J396" i="5"/>
  <c r="J400" i="5"/>
  <c r="J404" i="5"/>
  <c r="J408" i="5"/>
  <c r="J439" i="5"/>
  <c r="J446" i="5"/>
  <c r="J453" i="5"/>
  <c r="J461" i="5"/>
  <c r="J465" i="5"/>
  <c r="J488" i="5"/>
  <c r="J492" i="5"/>
  <c r="J496" i="5"/>
  <c r="J511" i="5"/>
  <c r="J518" i="5"/>
  <c r="J526" i="5"/>
  <c r="J530" i="5"/>
  <c r="J556" i="5"/>
  <c r="J560" i="5"/>
  <c r="J567" i="5"/>
  <c r="J571" i="5"/>
  <c r="J575" i="5"/>
  <c r="J594" i="5"/>
  <c r="J605" i="5"/>
  <c r="J609" i="5"/>
  <c r="J617" i="5"/>
  <c r="J624" i="5"/>
  <c r="J628" i="5"/>
  <c r="J639" i="5"/>
  <c r="J647" i="5"/>
  <c r="J655" i="5"/>
  <c r="J670" i="5"/>
  <c r="J674" i="5"/>
  <c r="J682" i="5"/>
  <c r="J686" i="5"/>
  <c r="J690" i="5"/>
  <c r="J740" i="5"/>
  <c r="J744" i="5"/>
  <c r="J751" i="5"/>
  <c r="J755" i="5"/>
  <c r="J759" i="5"/>
  <c r="J763" i="5"/>
  <c r="J786" i="5"/>
  <c r="J794" i="5"/>
  <c r="J798" i="5"/>
  <c r="J802" i="5"/>
  <c r="J810" i="5"/>
  <c r="J825" i="5"/>
  <c r="J844" i="5"/>
  <c r="J848" i="5"/>
  <c r="J903" i="5"/>
  <c r="J922" i="5"/>
  <c r="J926" i="5"/>
  <c r="J930" i="5"/>
  <c r="J934" i="5"/>
  <c r="J938" i="5"/>
  <c r="J942" i="5"/>
  <c r="J946" i="5"/>
  <c r="J950" i="5"/>
  <c r="J1251" i="5"/>
  <c r="J1255" i="5"/>
  <c r="J1259" i="5"/>
  <c r="J1263" i="5"/>
  <c r="J1267" i="5"/>
  <c r="J1271" i="5"/>
  <c r="J3" i="5"/>
  <c r="J9" i="5"/>
  <c r="J32" i="5"/>
  <c r="Q3" i="5"/>
  <c r="J96" i="5"/>
  <c r="J192" i="5"/>
  <c r="J324" i="5"/>
  <c r="J709" i="5"/>
  <c r="J725" i="5"/>
  <c r="J733" i="5"/>
  <c r="J1228" i="5"/>
  <c r="J1236" i="5"/>
  <c r="J85" i="5"/>
  <c r="J89" i="5"/>
  <c r="J118" i="5"/>
  <c r="J228" i="5"/>
  <c r="J278" i="5"/>
  <c r="J374" i="5"/>
  <c r="J393" i="5"/>
  <c r="J512" i="5"/>
  <c r="J629" i="5"/>
  <c r="J845" i="5"/>
  <c r="J18" i="5"/>
  <c r="J22" i="5"/>
  <c r="J26" i="5"/>
  <c r="J37" i="5"/>
  <c r="J49" i="5"/>
  <c r="J90" i="5"/>
  <c r="J105" i="5"/>
  <c r="J119" i="5"/>
  <c r="J130" i="5"/>
  <c r="J134" i="5"/>
  <c r="J149" i="5"/>
  <c r="J168" i="5"/>
  <c r="J213" i="5"/>
  <c r="J225" i="5"/>
  <c r="J229" i="5"/>
  <c r="J233" i="5"/>
  <c r="J241" i="5"/>
  <c r="J248" i="5"/>
  <c r="J252" i="5"/>
  <c r="J264" i="5"/>
  <c r="J279" i="5"/>
  <c r="J290" i="5"/>
  <c r="J294" i="5"/>
  <c r="J329" i="5"/>
  <c r="J348" i="5"/>
  <c r="J352" i="5"/>
  <c r="J375" i="5"/>
  <c r="J394" i="5"/>
  <c r="J398" i="5"/>
  <c r="J402" i="5"/>
  <c r="J455" i="5"/>
  <c r="J459" i="5"/>
  <c r="J463" i="5"/>
  <c r="J490" i="5"/>
  <c r="J494" i="5"/>
  <c r="J513" i="5"/>
  <c r="J524" i="5"/>
  <c r="J528" i="5"/>
  <c r="J532" i="5"/>
  <c r="J550" i="5"/>
  <c r="J558" i="5"/>
  <c r="J569" i="5"/>
  <c r="J577" i="5"/>
  <c r="J596" i="5"/>
  <c r="J615" i="5"/>
  <c r="J626" i="5"/>
  <c r="J630" i="5"/>
  <c r="J641" i="5"/>
  <c r="J649" i="5"/>
  <c r="J657" i="5"/>
  <c r="J668" i="5"/>
  <c r="J672" i="5"/>
  <c r="J676" i="5"/>
  <c r="J680" i="5"/>
  <c r="J684" i="5"/>
  <c r="J688" i="5"/>
  <c r="J692" i="5"/>
  <c r="J696" i="5"/>
  <c r="J718" i="5"/>
  <c r="J749" i="5"/>
  <c r="J761" i="5"/>
  <c r="J780" i="5"/>
  <c r="J784" i="5"/>
  <c r="J788" i="5"/>
  <c r="J792" i="5"/>
  <c r="J796" i="5"/>
  <c r="J800" i="5"/>
  <c r="J804" i="5"/>
  <c r="J808" i="5"/>
  <c r="J812" i="5"/>
  <c r="J823" i="5"/>
  <c r="J827" i="5"/>
  <c r="J838" i="5"/>
  <c r="J850" i="5"/>
  <c r="J861" i="5"/>
  <c r="J885" i="5"/>
  <c r="J893" i="5"/>
  <c r="J916" i="5"/>
  <c r="J928" i="5"/>
  <c r="J932" i="5"/>
  <c r="J940" i="5"/>
  <c r="J944" i="5"/>
  <c r="J952" i="5"/>
  <c r="J976" i="5"/>
  <c r="J984" i="5"/>
  <c r="J992" i="5"/>
  <c r="J996" i="5"/>
  <c r="J1000" i="5"/>
  <c r="J1055" i="5"/>
  <c r="J1063" i="5"/>
  <c r="J1067" i="5"/>
  <c r="J1071" i="5"/>
  <c r="J1122" i="5"/>
  <c r="J1126" i="5"/>
  <c r="J1130" i="5"/>
  <c r="J1273" i="5"/>
  <c r="J1506" i="5"/>
  <c r="J4" i="5"/>
  <c r="J11" i="5"/>
  <c r="J53" i="5"/>
  <c r="J72" i="5"/>
  <c r="J98" i="5"/>
  <c r="J113" i="5"/>
  <c r="J116" i="5"/>
  <c r="J123" i="5"/>
  <c r="J138" i="5"/>
  <c r="J142" i="5"/>
  <c r="J146" i="5"/>
  <c r="J161" i="5"/>
  <c r="J176" i="5"/>
  <c r="J190" i="5"/>
  <c r="J194" i="5"/>
  <c r="J198" i="5"/>
  <c r="J202" i="5"/>
  <c r="J206" i="5"/>
  <c r="J272" i="5"/>
  <c r="J283" i="5"/>
  <c r="J298" i="5"/>
  <c r="J302" i="5"/>
  <c r="J306" i="5"/>
  <c r="J314" i="5"/>
  <c r="J318" i="5"/>
  <c r="J322" i="5"/>
  <c r="J337" i="5"/>
  <c r="J341" i="5"/>
  <c r="J356" i="5"/>
  <c r="J360" i="5"/>
  <c r="J364" i="5"/>
  <c r="J379" i="5"/>
  <c r="J383" i="5"/>
  <c r="J414" i="5"/>
  <c r="J418" i="5"/>
  <c r="J426" i="5"/>
  <c r="J430" i="5"/>
  <c r="J471" i="5"/>
  <c r="J475" i="5"/>
  <c r="J479" i="5"/>
  <c r="J502" i="5"/>
  <c r="J506" i="5"/>
  <c r="J543" i="5"/>
  <c r="J551" i="5"/>
  <c r="J585" i="5"/>
  <c r="J600" i="5"/>
  <c r="J604" i="5"/>
  <c r="J665" i="5"/>
  <c r="J700" i="5"/>
  <c r="J704" i="5"/>
  <c r="J711" i="5"/>
  <c r="J715" i="5"/>
  <c r="J719" i="5"/>
  <c r="J723" i="5"/>
  <c r="J727" i="5"/>
  <c r="J731" i="5"/>
  <c r="J735" i="5"/>
  <c r="J769" i="5"/>
  <c r="J777" i="5"/>
  <c r="J816" i="5"/>
  <c r="J831" i="5"/>
  <c r="J835" i="5"/>
  <c r="J839" i="5"/>
  <c r="J858" i="5"/>
  <c r="J862" i="5"/>
  <c r="J866" i="5"/>
  <c r="J874" i="5"/>
  <c r="J878" i="5"/>
  <c r="J882" i="5"/>
  <c r="J890" i="5"/>
  <c r="J894" i="5"/>
  <c r="J898" i="5"/>
  <c r="J913" i="5"/>
  <c r="J1016" i="5"/>
  <c r="J1285" i="5"/>
  <c r="J1397" i="5"/>
  <c r="J1596" i="5"/>
  <c r="J917" i="5"/>
  <c r="J921" i="5"/>
  <c r="J929" i="5"/>
  <c r="J937" i="5"/>
  <c r="J941" i="5"/>
  <c r="J945" i="5"/>
  <c r="J949" i="5"/>
  <c r="J953" i="5"/>
  <c r="J961" i="5"/>
  <c r="J969" i="5"/>
  <c r="J977" i="5"/>
  <c r="J985" i="5"/>
  <c r="J993" i="5"/>
  <c r="J1001" i="5"/>
  <c r="J1008" i="5"/>
  <c r="J1019" i="5"/>
  <c r="J1023" i="5"/>
  <c r="J1027" i="5"/>
  <c r="J1031" i="5"/>
  <c r="J1035" i="5"/>
  <c r="J1043" i="5"/>
  <c r="J1074" i="5"/>
  <c r="J1078" i="5"/>
  <c r="J1082" i="5"/>
  <c r="J1086" i="5"/>
  <c r="J1090" i="5"/>
  <c r="J1094" i="5"/>
  <c r="J1098" i="5"/>
  <c r="J1102" i="5"/>
  <c r="J1106" i="5"/>
  <c r="J1110" i="5"/>
  <c r="J1114" i="5"/>
  <c r="J1118" i="5"/>
  <c r="J1144" i="5"/>
  <c r="J1168" i="5"/>
  <c r="J1176" i="5"/>
  <c r="J1184" i="5"/>
  <c r="J1188" i="5"/>
  <c r="J1192" i="5"/>
  <c r="J1196" i="5"/>
  <c r="J1200" i="5"/>
  <c r="J1208" i="5"/>
  <c r="J1216" i="5"/>
  <c r="J1224" i="5"/>
  <c r="J1247" i="5"/>
  <c r="J1274" i="5"/>
  <c r="J1278" i="5"/>
  <c r="J1282" i="5"/>
  <c r="J1286" i="5"/>
  <c r="J1290" i="5"/>
  <c r="J1294" i="5"/>
  <c r="J1329" i="5"/>
  <c r="J1332" i="5"/>
  <c r="J1340" i="5"/>
  <c r="J1360" i="5"/>
  <c r="J1368" i="5"/>
  <c r="J1375" i="5"/>
  <c r="J1382" i="5"/>
  <c r="J1386" i="5"/>
  <c r="J1390" i="5"/>
  <c r="J1394" i="5"/>
  <c r="J1398" i="5"/>
  <c r="J1402" i="5"/>
  <c r="J1406" i="5"/>
  <c r="J1410" i="5"/>
  <c r="J1414" i="5"/>
  <c r="J1433" i="5"/>
  <c r="J1437" i="5"/>
  <c r="J1441" i="5"/>
  <c r="J1449" i="5"/>
  <c r="J1453" i="5"/>
  <c r="J1457" i="5"/>
  <c r="J1488" i="5"/>
  <c r="J1496" i="5"/>
  <c r="J1507" i="5"/>
  <c r="J1511" i="5"/>
  <c r="J1515" i="5"/>
  <c r="J1519" i="5"/>
  <c r="J1523" i="5"/>
  <c r="J1527" i="5"/>
  <c r="J1554" i="5"/>
  <c r="J1558" i="5"/>
  <c r="J1562" i="5"/>
  <c r="J1566" i="5"/>
  <c r="J1570" i="5"/>
  <c r="J1574" i="5"/>
  <c r="J1578" i="5"/>
  <c r="J1593" i="5"/>
  <c r="J1597" i="5"/>
  <c r="J1601" i="5"/>
  <c r="J1612" i="5"/>
  <c r="J1349" i="5"/>
  <c r="J1477" i="5"/>
  <c r="J1629" i="5"/>
  <c r="J1636" i="5"/>
  <c r="J1028" i="5"/>
  <c r="J1032" i="5"/>
  <c r="J1036" i="5"/>
  <c r="J1134" i="5"/>
  <c r="J1157" i="5"/>
  <c r="J1173" i="5"/>
  <c r="J1181" i="5"/>
  <c r="J1221" i="5"/>
  <c r="J1315" i="5"/>
  <c r="J1319" i="5"/>
  <c r="J1323" i="5"/>
  <c r="J1334" i="5"/>
  <c r="J1338" i="5"/>
  <c r="J1342" i="5"/>
  <c r="J1346" i="5"/>
  <c r="J1350" i="5"/>
  <c r="J1419" i="5"/>
  <c r="J1423" i="5"/>
  <c r="J1462" i="5"/>
  <c r="J1466" i="5"/>
  <c r="J1470" i="5"/>
  <c r="J1474" i="5"/>
  <c r="J1478" i="5"/>
  <c r="J1505" i="5"/>
  <c r="J1508" i="5"/>
  <c r="J1536" i="5"/>
  <c r="J1544" i="5"/>
  <c r="J1552" i="5"/>
  <c r="J1583" i="5"/>
  <c r="J1610" i="5"/>
  <c r="J1614" i="5"/>
  <c r="J1618" i="5"/>
  <c r="J1622" i="5"/>
  <c r="J1626" i="5"/>
  <c r="J1630" i="5"/>
  <c r="J1641" i="5"/>
  <c r="J1649" i="5"/>
  <c r="J1657" i="5"/>
  <c r="J1665" i="5"/>
  <c r="J1673" i="5"/>
  <c r="J959" i="5"/>
  <c r="J963" i="5"/>
  <c r="J967" i="5"/>
  <c r="J971" i="5"/>
  <c r="J979" i="5"/>
  <c r="J991" i="5"/>
  <c r="J999" i="5"/>
  <c r="J1006" i="5"/>
  <c r="J1025" i="5"/>
  <c r="J1033" i="5"/>
  <c r="J1041" i="5"/>
  <c r="J1049" i="5"/>
  <c r="J1052" i="5"/>
  <c r="J1080" i="5"/>
  <c r="J1104" i="5"/>
  <c r="J1112" i="5"/>
  <c r="J1131" i="5"/>
  <c r="J1138" i="5"/>
  <c r="J1142" i="5"/>
  <c r="J1146" i="5"/>
  <c r="J1150" i="5"/>
  <c r="J1154" i="5"/>
  <c r="J1158" i="5"/>
  <c r="J1162" i="5"/>
  <c r="J1166" i="5"/>
  <c r="J1170" i="5"/>
  <c r="J1174" i="5"/>
  <c r="J1178" i="5"/>
  <c r="J1182" i="5"/>
  <c r="J1186" i="5"/>
  <c r="J1190" i="5"/>
  <c r="J1194" i="5"/>
  <c r="J1198" i="5"/>
  <c r="J1202" i="5"/>
  <c r="J1206" i="5"/>
  <c r="J1210" i="5"/>
  <c r="J1214" i="5"/>
  <c r="J1218" i="5"/>
  <c r="J1222" i="5"/>
  <c r="J1249" i="5"/>
  <c r="J1252" i="5"/>
  <c r="J1280" i="5"/>
  <c r="J1288" i="5"/>
  <c r="J1296" i="5"/>
  <c r="J1327" i="5"/>
  <c r="J1354" i="5"/>
  <c r="J1358" i="5"/>
  <c r="J1362" i="5"/>
  <c r="J1366" i="5"/>
  <c r="J1384" i="5"/>
  <c r="J1392" i="5"/>
  <c r="J1400" i="5"/>
  <c r="J1408" i="5"/>
  <c r="J1416" i="5"/>
  <c r="J1427" i="5"/>
  <c r="J1431" i="5"/>
  <c r="J1435" i="5"/>
  <c r="J1439" i="5"/>
  <c r="J1443" i="5"/>
  <c r="J1447" i="5"/>
  <c r="J1451" i="5"/>
  <c r="J1455" i="5"/>
  <c r="J1482" i="5"/>
  <c r="J1486" i="5"/>
  <c r="J1490" i="5"/>
  <c r="J1494" i="5"/>
  <c r="J1498" i="5"/>
  <c r="J1513" i="5"/>
  <c r="J1517" i="5"/>
  <c r="J1521" i="5"/>
  <c r="J1560" i="5"/>
  <c r="J1568" i="5"/>
  <c r="J1576" i="5"/>
  <c r="J1587" i="5"/>
  <c r="J1591" i="5"/>
  <c r="J1595" i="5"/>
  <c r="J1599" i="5"/>
  <c r="J1603" i="5"/>
  <c r="J1607" i="5"/>
  <c r="J1057" i="5"/>
  <c r="J1065" i="5"/>
  <c r="J1069" i="5"/>
  <c r="J1124" i="5"/>
  <c r="J1128" i="5"/>
  <c r="J1135" i="5"/>
  <c r="J1226" i="5"/>
  <c r="J1230" i="5"/>
  <c r="J1234" i="5"/>
  <c r="J1238" i="5"/>
  <c r="J1242" i="5"/>
  <c r="J1257" i="5"/>
  <c r="J1261" i="5"/>
  <c r="J1265" i="5"/>
  <c r="J1304" i="5"/>
  <c r="J1312" i="5"/>
  <c r="J1320" i="5"/>
  <c r="J1331" i="5"/>
  <c r="J1335" i="5"/>
  <c r="J1339" i="5"/>
  <c r="J1343" i="5"/>
  <c r="J1347" i="5"/>
  <c r="J1351" i="5"/>
  <c r="J1424" i="5"/>
  <c r="J1459" i="5"/>
  <c r="J1463" i="5"/>
  <c r="J1467" i="5"/>
  <c r="J1471" i="5"/>
  <c r="J1475" i="5"/>
  <c r="J1479" i="5"/>
  <c r="J1502" i="5"/>
  <c r="J1533" i="5"/>
  <c r="J1537" i="5"/>
  <c r="J1545" i="5"/>
  <c r="J1549" i="5"/>
  <c r="J1584" i="5"/>
  <c r="J1611" i="5"/>
  <c r="J1615" i="5"/>
  <c r="J1619" i="5"/>
  <c r="J1623" i="5"/>
  <c r="J1674" i="5"/>
  <c r="J1678" i="5"/>
  <c r="J1746" i="5"/>
  <c r="J1750" i="5"/>
  <c r="J1754" i="5"/>
  <c r="J1758" i="5"/>
  <c r="J1762" i="5"/>
  <c r="J1766" i="5"/>
  <c r="J2245" i="5"/>
  <c r="J2249" i="5"/>
  <c r="J2261" i="5"/>
  <c r="J2303" i="5"/>
  <c r="J3160" i="5"/>
  <c r="J3256" i="5"/>
  <c r="J4236" i="5"/>
  <c r="J4252" i="5"/>
  <c r="J4679" i="5"/>
  <c r="J4809" i="5"/>
  <c r="J1627" i="5"/>
  <c r="J1631" i="5"/>
  <c r="J1638" i="5"/>
  <c r="J1642" i="5"/>
  <c r="J1646" i="5"/>
  <c r="J1650" i="5"/>
  <c r="J1654" i="5"/>
  <c r="J1658" i="5"/>
  <c r="J1662" i="5"/>
  <c r="J1666" i="5"/>
  <c r="J1670" i="5"/>
  <c r="J1681" i="5"/>
  <c r="J1689" i="5"/>
  <c r="J1697" i="5"/>
  <c r="J1700" i="5"/>
  <c r="J1736" i="5"/>
  <c r="J1751" i="5"/>
  <c r="J1755" i="5"/>
  <c r="J1759" i="5"/>
  <c r="J1763" i="5"/>
  <c r="J1767" i="5"/>
  <c r="J1814" i="5"/>
  <c r="J1821" i="5"/>
  <c r="J1825" i="5"/>
  <c r="J1841" i="5"/>
  <c r="J2081" i="5"/>
  <c r="J2085" i="5"/>
  <c r="J2089" i="5"/>
  <c r="J2097" i="5"/>
  <c r="J2101" i="5"/>
  <c r="J2105" i="5"/>
  <c r="J2316" i="5"/>
  <c r="J2332" i="5"/>
  <c r="J2336" i="5"/>
  <c r="J2340" i="5"/>
  <c r="J2399" i="5"/>
  <c r="J2548" i="5"/>
  <c r="J2552" i="5"/>
  <c r="J2564" i="5"/>
  <c r="J2568" i="5"/>
  <c r="J2867" i="5"/>
  <c r="J2960" i="5"/>
  <c r="J2976" i="5"/>
  <c r="J3034" i="5"/>
  <c r="J3122" i="5"/>
  <c r="J3130" i="5"/>
  <c r="J3180" i="5"/>
  <c r="J3192" i="5"/>
  <c r="J3450" i="5"/>
  <c r="J3454" i="5"/>
  <c r="J3966" i="5"/>
  <c r="J4110" i="5"/>
  <c r="J4218" i="5"/>
  <c r="J4348" i="5"/>
  <c r="J1838" i="5"/>
  <c r="J1842" i="5"/>
  <c r="J2608" i="5"/>
  <c r="J2612" i="5"/>
  <c r="J2616" i="5"/>
  <c r="J2688" i="5"/>
  <c r="J4402" i="5"/>
  <c r="J4428" i="5"/>
  <c r="J4512" i="5"/>
  <c r="J4600" i="5"/>
  <c r="J4768" i="5"/>
  <c r="J2408" i="5"/>
  <c r="J3058" i="5"/>
  <c r="J3066" i="5"/>
  <c r="J3204" i="5"/>
  <c r="J3212" i="5"/>
  <c r="J3250" i="5"/>
  <c r="J3258" i="5"/>
  <c r="J1675" i="5"/>
  <c r="J1679" i="5"/>
  <c r="J1702" i="5"/>
  <c r="J1706" i="5"/>
  <c r="J1710" i="5"/>
  <c r="J1714" i="5"/>
  <c r="J1718" i="5"/>
  <c r="J1722" i="5"/>
  <c r="J1726" i="5"/>
  <c r="J1733" i="5"/>
  <c r="J1772" i="5"/>
  <c r="J1776" i="5"/>
  <c r="J1780" i="5"/>
  <c r="J1792" i="5"/>
  <c r="J1796" i="5"/>
  <c r="J1800" i="5"/>
  <c r="J1804" i="5"/>
  <c r="J1808" i="5"/>
  <c r="J1819" i="5"/>
  <c r="J1823" i="5"/>
  <c r="J1831" i="5"/>
  <c r="J1893" i="5"/>
  <c r="J1897" i="5"/>
  <c r="J1909" i="5"/>
  <c r="J1913" i="5"/>
  <c r="J1925" i="5"/>
  <c r="J1929" i="5"/>
  <c r="J2783" i="5"/>
  <c r="J2896" i="5"/>
  <c r="J2912" i="5"/>
  <c r="J3478" i="5"/>
  <c r="J3886" i="5"/>
  <c r="J3906" i="5"/>
  <c r="J3910" i="5"/>
  <c r="J4018" i="5"/>
  <c r="J4030" i="5"/>
  <c r="J4204" i="5"/>
  <c r="J4410" i="5"/>
  <c r="J4456" i="5"/>
  <c r="J4520" i="5"/>
  <c r="J4704" i="5"/>
  <c r="J4800" i="5"/>
  <c r="J4978" i="5"/>
  <c r="J5040" i="5"/>
  <c r="J2268" i="5"/>
  <c r="J2420" i="5"/>
  <c r="J2424" i="5"/>
  <c r="J2432" i="5"/>
  <c r="J2436" i="5"/>
  <c r="J1660" i="5"/>
  <c r="J1699" i="5"/>
  <c r="J1703" i="5"/>
  <c r="J1707" i="5"/>
  <c r="J1711" i="5"/>
  <c r="J1715" i="5"/>
  <c r="J1719" i="5"/>
  <c r="J1727" i="5"/>
  <c r="J1738" i="5"/>
  <c r="J1769" i="5"/>
  <c r="J1773" i="5"/>
  <c r="J1797" i="5"/>
  <c r="J1820" i="5"/>
  <c r="J1828" i="5"/>
  <c r="J1836" i="5"/>
  <c r="J1840" i="5"/>
  <c r="J2672" i="5"/>
  <c r="J2768" i="5"/>
  <c r="J2776" i="5"/>
  <c r="J2792" i="5"/>
  <c r="J3814" i="5"/>
  <c r="J4274" i="5"/>
  <c r="J4300" i="5"/>
  <c r="J4354" i="5"/>
  <c r="J4488" i="5"/>
  <c r="J4536" i="5"/>
  <c r="J13" i="5"/>
  <c r="J157" i="5"/>
  <c r="J164" i="5"/>
  <c r="J171" i="5"/>
  <c r="J185" i="5"/>
  <c r="J196" i="5"/>
  <c r="J189" i="5"/>
  <c r="J235" i="5"/>
  <c r="J390" i="5"/>
  <c r="J544" i="5"/>
  <c r="J15" i="5"/>
  <c r="J41" i="5"/>
  <c r="J77" i="5"/>
  <c r="J109" i="5"/>
  <c r="J173" i="5"/>
  <c r="J221" i="5"/>
  <c r="J267" i="5"/>
  <c r="J281" i="5"/>
  <c r="J659" i="5"/>
  <c r="J301" i="5"/>
  <c r="J317" i="5"/>
  <c r="J361" i="5"/>
  <c r="J457" i="5"/>
  <c r="J486" i="5"/>
  <c r="J515" i="5"/>
  <c r="J573" i="5"/>
  <c r="J595" i="5"/>
  <c r="J613" i="5"/>
  <c r="J678" i="5"/>
  <c r="J685" i="5"/>
  <c r="J854" i="5"/>
  <c r="J925" i="5"/>
  <c r="J1093" i="5"/>
  <c r="J1180" i="5"/>
  <c r="J1237" i="5"/>
  <c r="J1333" i="5"/>
  <c r="J1396" i="5"/>
  <c r="J1444" i="5"/>
  <c r="J1493" i="5"/>
  <c r="J1589" i="5"/>
  <c r="J1645" i="5"/>
  <c r="J1652" i="5"/>
  <c r="J1849" i="5"/>
  <c r="J1941" i="5"/>
  <c r="J1945" i="5"/>
  <c r="J2065" i="5"/>
  <c r="J2069" i="5"/>
  <c r="J2073" i="5"/>
  <c r="J2193" i="5"/>
  <c r="J2197" i="5"/>
  <c r="J2201" i="5"/>
  <c r="J2308" i="5"/>
  <c r="J2392" i="5"/>
  <c r="J2532" i="5"/>
  <c r="J2536" i="5"/>
  <c r="J2575" i="5"/>
  <c r="J2695" i="5"/>
  <c r="J2448" i="5"/>
  <c r="J2640" i="5"/>
  <c r="J333" i="5"/>
  <c r="J355" i="5"/>
  <c r="J403" i="5"/>
  <c r="J469" i="5"/>
  <c r="J473" i="5"/>
  <c r="J557" i="5"/>
  <c r="J589" i="5"/>
  <c r="J661" i="5"/>
  <c r="J726" i="5"/>
  <c r="J774" i="5"/>
  <c r="J781" i="5"/>
  <c r="J822" i="5"/>
  <c r="J837" i="5"/>
  <c r="J904" i="5"/>
  <c r="J965" i="5"/>
  <c r="J997" i="5"/>
  <c r="J1029" i="5"/>
  <c r="J1117" i="5"/>
  <c r="J1212" i="5"/>
  <c r="J1372" i="5"/>
  <c r="J1413" i="5"/>
  <c r="J1420" i="5"/>
  <c r="J1468" i="5"/>
  <c r="J1620" i="5"/>
  <c r="J1801" i="5"/>
  <c r="J1805" i="5"/>
  <c r="J1809" i="5"/>
  <c r="J1985" i="5"/>
  <c r="J1989" i="5"/>
  <c r="J1993" i="5"/>
  <c r="J2113" i="5"/>
  <c r="J2117" i="5"/>
  <c r="J2121" i="5"/>
  <c r="J2360" i="5"/>
  <c r="J2464" i="5"/>
  <c r="J2648" i="5"/>
  <c r="J597" i="5"/>
  <c r="J635" i="5"/>
  <c r="J701" i="5"/>
  <c r="J886" i="5"/>
  <c r="J1053" i="5"/>
  <c r="J1205" i="5"/>
  <c r="J1268" i="5"/>
  <c r="J1316" i="5"/>
  <c r="J1365" i="5"/>
  <c r="J1461" i="5"/>
  <c r="J1524" i="5"/>
  <c r="J1572" i="5"/>
  <c r="J1709" i="5"/>
  <c r="J1716" i="5"/>
  <c r="J1832" i="5"/>
  <c r="J1877" i="5"/>
  <c r="J1881" i="5"/>
  <c r="J2001" i="5"/>
  <c r="J2005" i="5"/>
  <c r="J2009" i="5"/>
  <c r="J2129" i="5"/>
  <c r="J2133" i="5"/>
  <c r="J2137" i="5"/>
  <c r="J2225" i="5"/>
  <c r="J2511" i="5"/>
  <c r="J2584" i="5"/>
  <c r="J2596" i="5"/>
  <c r="J2600" i="5"/>
  <c r="J2656" i="5"/>
  <c r="J2664" i="5"/>
  <c r="J470" i="5"/>
  <c r="J742" i="5"/>
  <c r="J757" i="5"/>
  <c r="J1140" i="5"/>
  <c r="J1156" i="5"/>
  <c r="J2704" i="5"/>
  <c r="J2752" i="5"/>
  <c r="J2928" i="5"/>
  <c r="J3010" i="5"/>
  <c r="J3096" i="5"/>
  <c r="J3144" i="5"/>
  <c r="J3218" i="5"/>
  <c r="J3226" i="5"/>
  <c r="J3300" i="5"/>
  <c r="J3414" i="5"/>
  <c r="J3466" i="5"/>
  <c r="J3514" i="5"/>
  <c r="J3518" i="5"/>
  <c r="J3525" i="5"/>
  <c r="J3590" i="5"/>
  <c r="J3622" i="5"/>
  <c r="J3678" i="5"/>
  <c r="J3734" i="5"/>
  <c r="J3842" i="5"/>
  <c r="J3846" i="5"/>
  <c r="J3918" i="5"/>
  <c r="J3982" i="5"/>
  <c r="J4054" i="5"/>
  <c r="J4062" i="5"/>
  <c r="J4066" i="5"/>
  <c r="J4290" i="5"/>
  <c r="J4316" i="5"/>
  <c r="J4338" i="5"/>
  <c r="J4418" i="5"/>
  <c r="J4444" i="5"/>
  <c r="J4576" i="5"/>
  <c r="J5120" i="5"/>
  <c r="J2954" i="5"/>
  <c r="J3308" i="5"/>
  <c r="J3371" i="5"/>
  <c r="J4074" i="5"/>
  <c r="J4228" i="5"/>
  <c r="J4356" i="5"/>
  <c r="J4408" i="5"/>
  <c r="J4496" i="5"/>
  <c r="J4624" i="5"/>
  <c r="J4632" i="5"/>
  <c r="J4688" i="5"/>
  <c r="J4696" i="5"/>
  <c r="J4703" i="5"/>
  <c r="J4816" i="5"/>
  <c r="J3064" i="5"/>
  <c r="J3112" i="5"/>
  <c r="J3186" i="5"/>
  <c r="J3194" i="5"/>
  <c r="J3268" i="5"/>
  <c r="J3320" i="5"/>
  <c r="J3368" i="5"/>
  <c r="J3430" i="5"/>
  <c r="J3490" i="5"/>
  <c r="J3866" i="5"/>
  <c r="J4094" i="5"/>
  <c r="J4102" i="5"/>
  <c r="J4162" i="5"/>
  <c r="J4284" i="5"/>
  <c r="J4306" i="5"/>
  <c r="J4412" i="5"/>
  <c r="J4434" i="5"/>
  <c r="J4584" i="5"/>
  <c r="J4640" i="5"/>
  <c r="J2784" i="5"/>
  <c r="J2828" i="5"/>
  <c r="J2922" i="5"/>
  <c r="J2948" i="5"/>
  <c r="J2986" i="5"/>
  <c r="J3090" i="5"/>
  <c r="J3098" i="5"/>
  <c r="J3224" i="5"/>
  <c r="J3276" i="5"/>
  <c r="J3358" i="5"/>
  <c r="J3387" i="5"/>
  <c r="J3606" i="5"/>
  <c r="J5056" i="5"/>
  <c r="J4212" i="5"/>
  <c r="J4292" i="5"/>
  <c r="J4344" i="5"/>
  <c r="J4420" i="5"/>
  <c r="J4424" i="5"/>
  <c r="J4656" i="5"/>
  <c r="J4664" i="5"/>
  <c r="J4720" i="5"/>
  <c r="J4784" i="5"/>
  <c r="J4792" i="5"/>
  <c r="J2759" i="5"/>
  <c r="J2800" i="5"/>
  <c r="J3080" i="5"/>
  <c r="J3154" i="5"/>
  <c r="J3162" i="5"/>
  <c r="J3236" i="5"/>
  <c r="J3288" i="5"/>
  <c r="J3340" i="5"/>
  <c r="J3366" i="5"/>
  <c r="J3406" i="5"/>
  <c r="J3461" i="5"/>
  <c r="J3502" i="5"/>
  <c r="J3614" i="5"/>
  <c r="J3670" i="5"/>
  <c r="J3798" i="5"/>
  <c r="J3834" i="5"/>
  <c r="J4841" i="5"/>
  <c r="J31" i="5"/>
  <c r="J141" i="5"/>
  <c r="J246" i="5"/>
  <c r="J285" i="5"/>
  <c r="J292" i="5"/>
  <c r="J299" i="5"/>
  <c r="J313" i="5"/>
  <c r="J320" i="5"/>
  <c r="J358" i="5"/>
  <c r="J425" i="5"/>
  <c r="J435" i="5"/>
  <c r="J509" i="5"/>
  <c r="J541" i="5"/>
  <c r="J576" i="5"/>
  <c r="J603" i="5"/>
  <c r="J637" i="5"/>
  <c r="J667" i="5"/>
  <c r="J782" i="5"/>
  <c r="J789" i="5"/>
  <c r="J869" i="5"/>
  <c r="J948" i="5"/>
  <c r="J981" i="5"/>
  <c r="J1037" i="5"/>
  <c r="J1044" i="5"/>
  <c r="J1061" i="5"/>
  <c r="J1085" i="5"/>
  <c r="J1100" i="5"/>
  <c r="J1148" i="5"/>
  <c r="J1152" i="5"/>
  <c r="J1621" i="5"/>
  <c r="J1745" i="5"/>
  <c r="J1752" i="5"/>
  <c r="J1756" i="5"/>
  <c r="J7" i="5"/>
  <c r="J61" i="5"/>
  <c r="J68" i="5"/>
  <c r="J75" i="5"/>
  <c r="J93" i="5"/>
  <c r="J100" i="5"/>
  <c r="J107" i="5"/>
  <c r="J121" i="5"/>
  <c r="J128" i="5"/>
  <c r="J205" i="5"/>
  <c r="J310" i="5"/>
  <c r="J373" i="5"/>
  <c r="J377" i="5"/>
  <c r="J387" i="5"/>
  <c r="J422" i="5"/>
  <c r="J517" i="5"/>
  <c r="J587" i="5"/>
  <c r="J621" i="5"/>
  <c r="J651" i="5"/>
  <c r="J741" i="5"/>
  <c r="J790" i="5"/>
  <c r="J797" i="5"/>
  <c r="J821" i="5"/>
  <c r="J870" i="5"/>
  <c r="J877" i="5"/>
  <c r="J901" i="5"/>
  <c r="J908" i="5"/>
  <c r="J956" i="5"/>
  <c r="J960" i="5"/>
  <c r="J1012" i="5"/>
  <c r="J1045" i="5"/>
  <c r="J1101" i="5"/>
  <c r="J1108" i="5"/>
  <c r="J1125" i="5"/>
  <c r="J1149" i="5"/>
  <c r="J1164" i="5"/>
  <c r="J1244" i="5"/>
  <c r="J1500" i="5"/>
  <c r="J2241" i="5"/>
  <c r="J2300" i="5"/>
  <c r="J54" i="5"/>
  <c r="J86" i="5"/>
  <c r="J125" i="5"/>
  <c r="J132" i="5"/>
  <c r="J139" i="5"/>
  <c r="J153" i="5"/>
  <c r="J160" i="5"/>
  <c r="J237" i="5"/>
  <c r="J342" i="5"/>
  <c r="J405" i="5"/>
  <c r="J409" i="5"/>
  <c r="J419" i="5"/>
  <c r="J454" i="5"/>
  <c r="J493" i="5"/>
  <c r="J525" i="5"/>
  <c r="J581" i="5"/>
  <c r="J611" i="5"/>
  <c r="J645" i="5"/>
  <c r="J710" i="5"/>
  <c r="J717" i="5"/>
  <c r="J846" i="5"/>
  <c r="J853" i="5"/>
  <c r="J1725" i="5"/>
  <c r="J2540" i="5"/>
  <c r="J933" i="5"/>
  <c r="J957" i="5"/>
  <c r="J972" i="5"/>
  <c r="J1020" i="5"/>
  <c r="J1024" i="5"/>
  <c r="J1076" i="5"/>
  <c r="J1109" i="5"/>
  <c r="J1165" i="5"/>
  <c r="J1172" i="5"/>
  <c r="J1189" i="5"/>
  <c r="J1308" i="5"/>
  <c r="J2213" i="5"/>
  <c r="J2217" i="5"/>
  <c r="J150" i="5"/>
  <c r="J217" i="5"/>
  <c r="J224" i="5"/>
  <c r="J1301" i="5"/>
  <c r="J1220" i="5"/>
  <c r="J1317" i="5"/>
  <c r="J1324" i="5"/>
  <c r="J1348" i="5"/>
  <c r="J1445" i="5"/>
  <c r="J1452" i="5"/>
  <c r="J1476" i="5"/>
  <c r="J1573" i="5"/>
  <c r="J1580" i="5"/>
  <c r="J1604" i="5"/>
  <c r="J1628" i="5"/>
  <c r="J1653" i="5"/>
  <c r="J1677" i="5"/>
  <c r="J1701" i="5"/>
  <c r="J1708" i="5"/>
  <c r="J1732" i="5"/>
  <c r="J1749" i="5"/>
  <c r="J1813" i="5"/>
  <c r="J1817" i="5"/>
  <c r="J1824" i="5"/>
  <c r="J2276" i="5"/>
  <c r="J2324" i="5"/>
  <c r="J2328" i="5"/>
  <c r="J2335" i="5"/>
  <c r="J2368" i="5"/>
  <c r="J2416" i="5"/>
  <c r="J2440" i="5"/>
  <c r="J2447" i="5"/>
  <c r="J2468" i="5"/>
  <c r="J2479" i="5"/>
  <c r="J2512" i="5"/>
  <c r="J2544" i="5"/>
  <c r="J2680" i="5"/>
  <c r="J2687" i="5"/>
  <c r="J2720" i="5"/>
  <c r="J1300" i="5"/>
  <c r="J1428" i="5"/>
  <c r="J1556" i="5"/>
  <c r="J1684" i="5"/>
  <c r="J1753" i="5"/>
  <c r="J1757" i="5"/>
  <c r="J1761" i="5"/>
  <c r="J1777" i="5"/>
  <c r="J1784" i="5"/>
  <c r="J1788" i="5"/>
  <c r="J1865" i="5"/>
  <c r="J1869" i="5"/>
  <c r="J1873" i="5"/>
  <c r="J1905" i="5"/>
  <c r="J1937" i="5"/>
  <c r="J1969" i="5"/>
  <c r="J1429" i="5"/>
  <c r="J1436" i="5"/>
  <c r="J1460" i="5"/>
  <c r="J1557" i="5"/>
  <c r="J1564" i="5"/>
  <c r="J1588" i="5"/>
  <c r="J1661" i="5"/>
  <c r="J1685" i="5"/>
  <c r="J1785" i="5"/>
  <c r="J1789" i="5"/>
  <c r="J1793" i="5"/>
  <c r="J1829" i="5"/>
  <c r="J2287" i="5"/>
  <c r="J2344" i="5"/>
  <c r="J2348" i="5"/>
  <c r="J2352" i="5"/>
  <c r="J2396" i="5"/>
  <c r="J2484" i="5"/>
  <c r="J2488" i="5"/>
  <c r="J2624" i="5"/>
  <c r="J1253" i="5"/>
  <c r="J1260" i="5"/>
  <c r="J1284" i="5"/>
  <c r="J1381" i="5"/>
  <c r="J1388" i="5"/>
  <c r="J1412" i="5"/>
  <c r="J1509" i="5"/>
  <c r="J1516" i="5"/>
  <c r="J1540" i="5"/>
  <c r="J1613" i="5"/>
  <c r="J1637" i="5"/>
  <c r="J1644" i="5"/>
  <c r="J1668" i="5"/>
  <c r="J1692" i="5"/>
  <c r="J1717" i="5"/>
  <c r="J1833" i="5"/>
  <c r="J2229" i="5"/>
  <c r="J2233" i="5"/>
  <c r="J2257" i="5"/>
  <c r="J2271" i="5"/>
  <c r="J2376" i="5"/>
  <c r="J2400" i="5"/>
  <c r="J2404" i="5"/>
  <c r="J2528" i="5"/>
  <c r="J1724" i="5"/>
  <c r="J1837" i="5"/>
  <c r="J1889" i="5"/>
  <c r="J1921" i="5"/>
  <c r="J1953" i="5"/>
  <c r="J2560" i="5"/>
  <c r="J2592" i="5"/>
  <c r="J2628" i="5"/>
  <c r="J2632" i="5"/>
  <c r="J2639" i="5"/>
  <c r="J2712" i="5"/>
  <c r="J2719" i="5"/>
  <c r="J2736" i="5"/>
  <c r="J2908" i="5"/>
  <c r="J2956" i="5"/>
  <c r="J2970" i="5"/>
  <c r="J3018" i="5"/>
  <c r="J3074" i="5"/>
  <c r="J3106" i="5"/>
  <c r="J3138" i="5"/>
  <c r="J3170" i="5"/>
  <c r="J3188" i="5"/>
  <c r="J3202" i="5"/>
  <c r="J3220" i="5"/>
  <c r="J3234" i="5"/>
  <c r="J3252" i="5"/>
  <c r="J3266" i="5"/>
  <c r="J3284" i="5"/>
  <c r="J3298" i="5"/>
  <c r="J3316" i="5"/>
  <c r="J3330" i="5"/>
  <c r="J3394" i="5"/>
  <c r="J3426" i="5"/>
  <c r="J3462" i="5"/>
  <c r="J3498" i="5"/>
  <c r="J3534" i="5"/>
  <c r="J3541" i="5"/>
  <c r="J3558" i="5"/>
  <c r="J3654" i="5"/>
  <c r="J3718" i="5"/>
  <c r="J2864" i="5"/>
  <c r="J2940" i="5"/>
  <c r="J2964" i="5"/>
  <c r="J2978" i="5"/>
  <c r="J2992" i="5"/>
  <c r="J3002" i="5"/>
  <c r="J3026" i="5"/>
  <c r="J3040" i="5"/>
  <c r="J3050" i="5"/>
  <c r="J3082" i="5"/>
  <c r="J3114" i="5"/>
  <c r="J3146" i="5"/>
  <c r="J3178" i="5"/>
  <c r="J3196" i="5"/>
  <c r="J3210" i="5"/>
  <c r="J3228" i="5"/>
  <c r="J3242" i="5"/>
  <c r="J3260" i="5"/>
  <c r="J3274" i="5"/>
  <c r="J3292" i="5"/>
  <c r="J3306" i="5"/>
  <c r="J3324" i="5"/>
  <c r="J3338" i="5"/>
  <c r="J3349" i="5"/>
  <c r="J3363" i="5"/>
  <c r="J3370" i="5"/>
  <c r="J3374" i="5"/>
  <c r="J3384" i="5"/>
  <c r="J3434" i="5"/>
  <c r="J3470" i="5"/>
  <c r="J3542" i="5"/>
  <c r="J3638" i="5"/>
  <c r="J3702" i="5"/>
  <c r="J2576" i="5"/>
  <c r="J2604" i="5"/>
  <c r="J2644" i="5"/>
  <c r="J2696" i="5"/>
  <c r="J2703" i="5"/>
  <c r="J2744" i="5"/>
  <c r="J2751" i="5"/>
  <c r="J2968" i="5"/>
  <c r="J3072" i="5"/>
  <c r="J3104" i="5"/>
  <c r="J3136" i="5"/>
  <c r="J3168" i="5"/>
  <c r="J3200" i="5"/>
  <c r="J3232" i="5"/>
  <c r="J3264" i="5"/>
  <c r="J3296" i="5"/>
  <c r="J3328" i="5"/>
  <c r="J3360" i="5"/>
  <c r="J3438" i="5"/>
  <c r="J3445" i="5"/>
  <c r="J3510" i="5"/>
  <c r="J3566" i="5"/>
  <c r="J3573" i="5"/>
  <c r="J3662" i="5"/>
  <c r="J3726" i="5"/>
  <c r="J3750" i="5"/>
  <c r="J3176" i="5"/>
  <c r="J3208" i="5"/>
  <c r="J3272" i="5"/>
  <c r="J3304" i="5"/>
  <c r="J3336" i="5"/>
  <c r="J3347" i="5"/>
  <c r="J3354" i="5"/>
  <c r="J3446" i="5"/>
  <c r="J3482" i="5"/>
  <c r="J3486" i="5"/>
  <c r="J3550" i="5"/>
  <c r="J3574" i="5"/>
  <c r="J3581" i="5"/>
  <c r="J3646" i="5"/>
  <c r="J3710" i="5"/>
  <c r="J3758" i="5"/>
  <c r="J2760" i="5"/>
  <c r="J2767" i="5"/>
  <c r="J2808" i="5"/>
  <c r="J2815" i="5"/>
  <c r="J2904" i="5"/>
  <c r="J2994" i="5"/>
  <c r="J3042" i="5"/>
  <c r="J3056" i="5"/>
  <c r="J3088" i="5"/>
  <c r="J3120" i="5"/>
  <c r="J3152" i="5"/>
  <c r="J3184" i="5"/>
  <c r="J3216" i="5"/>
  <c r="J3248" i="5"/>
  <c r="J3280" i="5"/>
  <c r="J3312" i="5"/>
  <c r="J3344" i="5"/>
  <c r="J3390" i="5"/>
  <c r="J3418" i="5"/>
  <c r="J3422" i="5"/>
  <c r="J3494" i="5"/>
  <c r="J3530" i="5"/>
  <c r="J3582" i="5"/>
  <c r="J3589" i="5"/>
  <c r="J3630" i="5"/>
  <c r="J3694" i="5"/>
  <c r="J3774" i="5"/>
  <c r="J3882" i="5"/>
  <c r="J3922" i="5"/>
  <c r="J3926" i="5"/>
  <c r="J3962" i="5"/>
  <c r="J3994" i="5"/>
  <c r="J4034" i="5"/>
  <c r="J4070" i="5"/>
  <c r="J4106" i="5"/>
  <c r="J4142" i="5"/>
  <c r="J4188" i="5"/>
  <c r="J4202" i="5"/>
  <c r="J4250" i="5"/>
  <c r="J4260" i="5"/>
  <c r="J4314" i="5"/>
  <c r="J4324" i="5"/>
  <c r="J4368" i="5"/>
  <c r="J4378" i="5"/>
  <c r="J4388" i="5"/>
  <c r="J4432" i="5"/>
  <c r="J4442" i="5"/>
  <c r="J4452" i="5"/>
  <c r="J4544" i="5"/>
  <c r="J4608" i="5"/>
  <c r="J4905" i="5"/>
  <c r="J4952" i="5"/>
  <c r="J5016" i="5"/>
  <c r="J5080" i="5"/>
  <c r="J3822" i="5"/>
  <c r="J3850" i="5"/>
  <c r="J3890" i="5"/>
  <c r="J3894" i="5"/>
  <c r="J3934" i="5"/>
  <c r="J3970" i="5"/>
  <c r="J4006" i="5"/>
  <c r="J4042" i="5"/>
  <c r="J4078" i="5"/>
  <c r="J4114" i="5"/>
  <c r="J4150" i="5"/>
  <c r="J4154" i="5"/>
  <c r="J4196" i="5"/>
  <c r="J4210" i="5"/>
  <c r="J4234" i="5"/>
  <c r="J4244" i="5"/>
  <c r="J4298" i="5"/>
  <c r="J4308" i="5"/>
  <c r="J4352" i="5"/>
  <c r="J4362" i="5"/>
  <c r="J4372" i="5"/>
  <c r="J4416" i="5"/>
  <c r="J4426" i="5"/>
  <c r="J4436" i="5"/>
  <c r="J4528" i="5"/>
  <c r="J4592" i="5"/>
  <c r="J4882" i="5"/>
  <c r="J4970" i="5"/>
  <c r="J5000" i="5"/>
  <c r="J5064" i="5"/>
  <c r="J5098" i="5"/>
  <c r="J5128" i="5"/>
  <c r="J3782" i="5"/>
  <c r="J3854" i="5"/>
  <c r="J3898" i="5"/>
  <c r="J3938" i="5"/>
  <c r="J3942" i="5"/>
  <c r="J3974" i="5"/>
  <c r="J4010" i="5"/>
  <c r="J4046" i="5"/>
  <c r="J4082" i="5"/>
  <c r="J4118" i="5"/>
  <c r="J4158" i="5"/>
  <c r="J4186" i="5"/>
  <c r="J4258" i="5"/>
  <c r="J4268" i="5"/>
  <c r="J4322" i="5"/>
  <c r="J4332" i="5"/>
  <c r="J4376" i="5"/>
  <c r="J4386" i="5"/>
  <c r="J4396" i="5"/>
  <c r="J4440" i="5"/>
  <c r="J4450" i="5"/>
  <c r="J4464" i="5"/>
  <c r="J4552" i="5"/>
  <c r="J4616" i="5"/>
  <c r="J4648" i="5"/>
  <c r="J4680" i="5"/>
  <c r="J4712" i="5"/>
  <c r="J4776" i="5"/>
  <c r="J4808" i="5"/>
  <c r="J4833" i="5"/>
  <c r="J4913" i="5"/>
  <c r="J4930" i="5"/>
  <c r="J5024" i="5"/>
  <c r="J5088" i="5"/>
  <c r="J3806" i="5"/>
  <c r="J3858" i="5"/>
  <c r="J3862" i="5"/>
  <c r="J3902" i="5"/>
  <c r="J3978" i="5"/>
  <c r="J4014" i="5"/>
  <c r="J4086" i="5"/>
  <c r="J4090" i="5"/>
  <c r="J4122" i="5"/>
  <c r="J4896" i="5"/>
  <c r="J4920" i="5"/>
  <c r="J4954" i="5"/>
  <c r="J5048" i="5"/>
  <c r="J5112" i="5"/>
  <c r="J3870" i="5"/>
  <c r="J3914" i="5"/>
  <c r="J3950" i="5"/>
  <c r="J3986" i="5"/>
  <c r="J4022" i="5"/>
  <c r="J4026" i="5"/>
  <c r="J4058" i="5"/>
  <c r="J4098" i="5"/>
  <c r="J4134" i="5"/>
  <c r="J4170" i="5"/>
  <c r="J4266" i="5"/>
  <c r="J4276" i="5"/>
  <c r="J4330" i="5"/>
  <c r="J4340" i="5"/>
  <c r="J4384" i="5"/>
  <c r="J4394" i="5"/>
  <c r="J4404" i="5"/>
  <c r="J4448" i="5"/>
  <c r="J4462" i="5"/>
  <c r="J4472" i="5"/>
  <c r="J4560" i="5"/>
  <c r="J4904" i="5"/>
  <c r="J4921" i="5"/>
  <c r="J4938" i="5"/>
  <c r="J5032" i="5"/>
  <c r="J5096" i="5"/>
  <c r="P3" i="5"/>
  <c r="P2" i="5"/>
  <c r="N5" i="5"/>
  <c r="Q2" i="5"/>
  <c r="Q4" i="5"/>
  <c r="P4" i="5"/>
  <c r="J8" i="5"/>
  <c r="J19" i="5"/>
  <c r="P42" i="5"/>
  <c r="M6" i="5"/>
  <c r="J127" i="5"/>
  <c r="J191" i="5"/>
  <c r="J255" i="5"/>
  <c r="J319" i="5"/>
  <c r="Q42" i="5"/>
  <c r="J47" i="5"/>
  <c r="J111" i="5"/>
  <c r="J175" i="5"/>
  <c r="J239" i="5"/>
  <c r="J303" i="5"/>
  <c r="J521" i="5"/>
  <c r="J689" i="5"/>
  <c r="J753" i="5"/>
  <c r="J817" i="5"/>
  <c r="J881" i="5"/>
  <c r="J95" i="5"/>
  <c r="J159" i="5"/>
  <c r="J223" i="5"/>
  <c r="J287" i="5"/>
  <c r="J537" i="5"/>
  <c r="J673" i="5"/>
  <c r="J737" i="5"/>
  <c r="J801" i="5"/>
  <c r="J865" i="5"/>
  <c r="J936" i="5"/>
  <c r="J79" i="5"/>
  <c r="J143" i="5"/>
  <c r="J207" i="5"/>
  <c r="J271" i="5"/>
  <c r="J335" i="5"/>
  <c r="J489" i="5"/>
  <c r="J553" i="5"/>
  <c r="J721" i="5"/>
  <c r="J785" i="5"/>
  <c r="J849" i="5"/>
  <c r="J911" i="5"/>
  <c r="J923" i="5"/>
  <c r="J975" i="5"/>
  <c r="J987" i="5"/>
  <c r="J1039" i="5"/>
  <c r="J1051" i="5"/>
  <c r="J1103" i="5"/>
  <c r="J1115" i="5"/>
  <c r="J1167" i="5"/>
  <c r="J1179" i="5"/>
  <c r="J1667" i="5"/>
  <c r="J1731" i="5"/>
  <c r="J1880" i="5"/>
  <c r="J1912" i="5"/>
  <c r="J1944" i="5"/>
  <c r="J1976" i="5"/>
  <c r="J2008" i="5"/>
  <c r="J2040" i="5"/>
  <c r="J2072" i="5"/>
  <c r="J2104" i="5"/>
  <c r="J2136" i="5"/>
  <c r="J2168" i="5"/>
  <c r="J2200" i="5"/>
  <c r="J919" i="5"/>
  <c r="J931" i="5"/>
  <c r="J983" i="5"/>
  <c r="J995" i="5"/>
  <c r="J1047" i="5"/>
  <c r="J1059" i="5"/>
  <c r="J1111" i="5"/>
  <c r="J1123" i="5"/>
  <c r="J1175" i="5"/>
  <c r="J1187" i="5"/>
  <c r="J1659" i="5"/>
  <c r="J1723" i="5"/>
  <c r="J2216" i="5"/>
  <c r="J1739" i="5"/>
  <c r="J1771" i="5"/>
  <c r="J1843" i="5"/>
  <c r="J1855" i="5"/>
  <c r="J1883" i="5"/>
  <c r="J1899" i="5"/>
  <c r="J1915" i="5"/>
  <c r="J1931" i="5"/>
  <c r="J1947" i="5"/>
  <c r="J1963" i="5"/>
  <c r="J1979" i="5"/>
  <c r="J1995" i="5"/>
  <c r="J2011" i="5"/>
  <c r="J2027" i="5"/>
  <c r="J2043" i="5"/>
  <c r="J2059" i="5"/>
  <c r="J2075" i="5"/>
  <c r="J2091" i="5"/>
  <c r="J2107" i="5"/>
  <c r="J2123" i="5"/>
  <c r="J2139" i="5"/>
  <c r="J2155" i="5"/>
  <c r="J2171" i="5"/>
  <c r="J2187" i="5"/>
  <c r="J2203" i="5"/>
  <c r="J2219" i="5"/>
  <c r="J2235" i="5"/>
  <c r="J2506" i="5"/>
  <c r="J2567" i="5"/>
  <c r="J2698" i="5"/>
  <c r="J1743" i="5"/>
  <c r="J1775" i="5"/>
  <c r="J1835" i="5"/>
  <c r="J1847" i="5"/>
  <c r="J2426" i="5"/>
  <c r="J1955" i="5"/>
  <c r="J1971" i="5"/>
  <c r="J1987" i="5"/>
  <c r="J2003" i="5"/>
  <c r="J2019" i="5"/>
  <c r="J2035" i="5"/>
  <c r="J2051" i="5"/>
  <c r="J2067" i="5"/>
  <c r="J2083" i="5"/>
  <c r="J2099" i="5"/>
  <c r="J2115" i="5"/>
  <c r="J2131" i="5"/>
  <c r="J2147" i="5"/>
  <c r="J2163" i="5"/>
  <c r="J2179" i="5"/>
  <c r="J2195" i="5"/>
  <c r="J2211" i="5"/>
  <c r="J2227" i="5"/>
  <c r="J2240" i="5"/>
  <c r="J2267" i="5"/>
  <c r="J2290" i="5"/>
  <c r="J2343" i="5"/>
  <c r="J2358" i="5"/>
  <c r="J2423" i="5"/>
  <c r="J1747" i="5"/>
  <c r="J1779" i="5"/>
  <c r="J1827" i="5"/>
  <c r="J1839" i="5"/>
  <c r="J1879" i="5"/>
  <c r="J1895" i="5"/>
  <c r="J1911" i="5"/>
  <c r="J1927" i="5"/>
  <c r="J1943" i="5"/>
  <c r="J1959" i="5"/>
  <c r="J1975" i="5"/>
  <c r="J1991" i="5"/>
  <c r="J2007" i="5"/>
  <c r="J2023" i="5"/>
  <c r="J2039" i="5"/>
  <c r="J2055" i="5"/>
  <c r="J2071" i="5"/>
  <c r="J2087" i="5"/>
  <c r="J2103" i="5"/>
  <c r="J2119" i="5"/>
  <c r="J2135" i="5"/>
  <c r="J2151" i="5"/>
  <c r="J2167" i="5"/>
  <c r="J2183" i="5"/>
  <c r="J2634" i="5"/>
  <c r="J2762" i="5"/>
  <c r="J2294" i="5"/>
  <c r="J2326" i="5"/>
  <c r="J2338" i="5"/>
  <c r="J2350" i="5"/>
  <c r="J2402" i="5"/>
  <c r="J2450" i="5"/>
  <c r="J2514" i="5"/>
  <c r="J2578" i="5"/>
  <c r="J2642" i="5"/>
  <c r="J2706" i="5"/>
  <c r="J2770" i="5"/>
  <c r="J2286" i="5"/>
  <c r="J2318" i="5"/>
  <c r="J2354" i="5"/>
  <c r="J2366" i="5"/>
  <c r="J2498" i="5"/>
  <c r="J2562" i="5"/>
  <c r="J2626" i="5"/>
  <c r="J2690" i="5"/>
  <c r="J2754" i="5"/>
  <c r="J2818" i="5"/>
  <c r="J2278" i="5"/>
  <c r="J2310" i="5"/>
  <c r="J2370" i="5"/>
  <c r="J2382" i="5"/>
  <c r="J2482" i="5"/>
  <c r="J2546" i="5"/>
  <c r="J2610" i="5"/>
  <c r="J2674" i="5"/>
  <c r="J2738" i="5"/>
  <c r="J2802" i="5"/>
  <c r="J2931" i="5"/>
  <c r="J2826" i="5"/>
  <c r="J2854" i="5"/>
  <c r="J2870" i="5"/>
  <c r="J2907" i="5"/>
  <c r="J2924" i="5"/>
  <c r="J2971" i="5"/>
  <c r="J2988" i="5"/>
  <c r="J3035" i="5"/>
  <c r="J3052" i="5"/>
  <c r="J2852" i="5"/>
  <c r="J2868" i="5"/>
  <c r="J2915" i="5"/>
  <c r="J2932" i="5"/>
  <c r="J2979" i="5"/>
  <c r="J2996" i="5"/>
  <c r="J3043" i="5"/>
  <c r="J3060" i="5"/>
  <c r="J3092" i="5"/>
  <c r="J3124" i="5"/>
  <c r="J3156" i="5"/>
  <c r="J2822" i="5"/>
  <c r="J2834" i="5"/>
  <c r="J2899" i="5"/>
  <c r="J2916" i="5"/>
  <c r="J2963" i="5"/>
  <c r="J2980" i="5"/>
  <c r="J3027" i="5"/>
  <c r="J3044" i="5"/>
  <c r="J3068" i="5"/>
  <c r="J3100" i="5"/>
  <c r="J3132" i="5"/>
  <c r="J3164" i="5"/>
  <c r="J2838" i="5"/>
  <c r="J2844" i="5"/>
  <c r="J2860" i="5"/>
  <c r="J2883" i="5"/>
  <c r="J2900" i="5"/>
  <c r="J2947" i="5"/>
  <c r="J3011" i="5"/>
  <c r="J3028" i="5"/>
  <c r="J3076" i="5"/>
  <c r="J3108" i="5"/>
  <c r="J3140" i="5"/>
  <c r="J3172" i="5"/>
  <c r="J3464" i="5"/>
  <c r="J3528" i="5"/>
  <c r="J3592" i="5"/>
  <c r="J3656" i="5"/>
  <c r="J3720" i="5"/>
  <c r="J3784" i="5"/>
  <c r="J3392" i="5"/>
  <c r="J3448" i="5"/>
  <c r="J3512" i="5"/>
  <c r="J3576" i="5"/>
  <c r="J3640" i="5"/>
  <c r="J3704" i="5"/>
  <c r="J3768" i="5"/>
  <c r="J3393" i="5"/>
  <c r="J3432" i="5"/>
  <c r="J3496" i="5"/>
  <c r="J3560" i="5"/>
  <c r="J3624" i="5"/>
  <c r="J3688" i="5"/>
  <c r="J3752" i="5"/>
  <c r="J3816" i="5"/>
  <c r="J3584" i="5"/>
  <c r="J3832" i="5"/>
  <c r="J3848" i="5"/>
  <c r="J3864" i="5"/>
  <c r="J3880" i="5"/>
  <c r="J3896" i="5"/>
  <c r="J3912" i="5"/>
  <c r="J3928" i="5"/>
  <c r="J3944" i="5"/>
  <c r="J4004" i="5"/>
  <c r="J4068" i="5"/>
  <c r="J4132" i="5"/>
  <c r="J3836" i="5"/>
  <c r="J3852" i="5"/>
  <c r="J3868" i="5"/>
  <c r="J3884" i="5"/>
  <c r="J3900" i="5"/>
  <c r="J3916" i="5"/>
  <c r="J3932" i="5"/>
  <c r="J3948" i="5"/>
  <c r="J3988" i="5"/>
  <c r="J4052" i="5"/>
  <c r="J4116" i="5"/>
  <c r="J4180" i="5"/>
  <c r="J3996" i="5"/>
  <c r="J4060" i="5"/>
  <c r="J4124" i="5"/>
  <c r="J3844" i="5"/>
  <c r="J3860" i="5"/>
  <c r="J3876" i="5"/>
  <c r="J3892" i="5"/>
  <c r="J3908" i="5"/>
  <c r="J3924" i="5"/>
  <c r="J3940" i="5"/>
  <c r="J3956" i="5"/>
  <c r="J4020" i="5"/>
  <c r="J4084" i="5"/>
  <c r="J4148" i="5"/>
  <c r="J3838" i="5"/>
  <c r="J3980" i="5"/>
  <c r="J4044" i="5"/>
  <c r="J4108" i="5"/>
  <c r="J4172" i="5"/>
  <c r="J4497" i="5"/>
  <c r="J4561" i="5"/>
  <c r="J4881" i="5"/>
  <c r="J4481" i="5"/>
  <c r="J4498" i="5"/>
  <c r="J4545" i="5"/>
  <c r="J4609" i="5"/>
  <c r="J4936" i="5"/>
  <c r="J4482" i="5"/>
  <c r="J4529" i="5"/>
  <c r="J4593" i="5"/>
  <c r="J4937" i="5"/>
  <c r="J4984" i="5"/>
  <c r="J4513" i="5"/>
  <c r="J4577" i="5"/>
  <c r="J4880" i="5"/>
  <c r="J4897" i="5"/>
  <c r="J4856" i="5"/>
  <c r="J4928" i="5"/>
  <c r="J4945" i="5"/>
  <c r="J4992" i="5"/>
  <c r="J5102" i="4"/>
  <c r="J5087" i="4"/>
  <c r="J5071" i="4"/>
  <c r="J5024" i="4"/>
  <c r="J5007" i="4"/>
  <c r="J4960" i="4"/>
  <c r="J4943" i="4"/>
  <c r="J4892" i="4"/>
  <c r="J4543" i="4"/>
  <c r="J4496" i="4"/>
  <c r="J4479" i="4"/>
  <c r="J4435" i="4"/>
  <c r="J4560" i="4"/>
  <c r="J5110" i="4"/>
  <c r="J5095" i="4"/>
  <c r="J5063" i="4"/>
  <c r="J5016" i="4"/>
  <c r="J4999" i="4"/>
  <c r="J4952" i="4"/>
  <c r="J4935" i="4"/>
  <c r="J5119" i="4"/>
  <c r="J5056" i="4"/>
  <c r="J5039" i="4"/>
  <c r="J4992" i="4"/>
  <c r="J4975" i="4"/>
  <c r="J4928" i="4"/>
  <c r="J5127" i="4"/>
  <c r="J5118" i="4"/>
  <c r="J5103" i="4"/>
  <c r="J5072" i="4"/>
  <c r="J5055" i="4"/>
  <c r="J5008" i="4"/>
  <c r="J4991" i="4"/>
  <c r="J4944" i="4"/>
  <c r="J4927" i="4"/>
  <c r="J4880" i="4"/>
  <c r="J4864" i="4"/>
  <c r="J4848" i="4"/>
  <c r="J4832" i="4"/>
  <c r="J4816" i="4"/>
  <c r="J4800" i="4"/>
  <c r="J4784" i="4"/>
  <c r="J4768" i="4"/>
  <c r="J4752" i="4"/>
  <c r="J4736" i="4"/>
  <c r="J4720" i="4"/>
  <c r="J4704" i="4"/>
  <c r="J4688" i="4"/>
  <c r="J4672" i="4"/>
  <c r="J4656" i="4"/>
  <c r="J4640" i="4"/>
  <c r="J4624" i="4"/>
  <c r="J4608" i="4"/>
  <c r="J4592" i="4"/>
  <c r="J4576" i="4"/>
  <c r="J4553" i="4"/>
  <c r="J4536" i="4"/>
  <c r="J4519" i="4"/>
  <c r="J4472" i="4"/>
  <c r="J4455" i="4"/>
  <c r="J4904" i="4"/>
  <c r="J4879" i="4"/>
  <c r="J4863" i="4"/>
  <c r="J4847" i="4"/>
  <c r="J4831" i="4"/>
  <c r="J4815" i="4"/>
  <c r="J4799" i="4"/>
  <c r="J4783" i="4"/>
  <c r="J4767" i="4"/>
  <c r="J4751" i="4"/>
  <c r="J4735" i="4"/>
  <c r="J4703" i="4"/>
  <c r="J4687" i="4"/>
  <c r="J4671" i="4"/>
  <c r="J4655" i="4"/>
  <c r="J4639" i="4"/>
  <c r="J4633" i="4"/>
  <c r="J4623" i="4"/>
  <c r="J4617" i="4"/>
  <c r="J4607" i="4"/>
  <c r="J4601" i="4"/>
  <c r="J4591" i="4"/>
  <c r="J4585" i="4"/>
  <c r="J4569" i="4"/>
  <c r="J4552" i="4"/>
  <c r="J4535" i="4"/>
  <c r="J4488" i="4"/>
  <c r="J4471" i="4"/>
  <c r="J4430" i="4"/>
  <c r="J4528" i="4"/>
  <c r="J4511" i="4"/>
  <c r="J4464" i="4"/>
  <c r="J4912" i="4"/>
  <c r="J4561" i="4"/>
  <c r="J4544" i="4"/>
  <c r="J4527" i="4"/>
  <c r="J4480" i="4"/>
  <c r="J4463" i="4"/>
  <c r="J4386" i="4"/>
  <c r="J4371" i="4"/>
  <c r="J4355" i="4"/>
  <c r="J4339" i="4"/>
  <c r="J4323" i="4"/>
  <c r="J4307" i="4"/>
  <c r="J4290" i="4"/>
  <c r="J4243" i="4"/>
  <c r="J4226" i="4"/>
  <c r="J4179" i="4"/>
  <c r="J4162" i="4"/>
  <c r="J4115" i="4"/>
  <c r="J4098" i="4"/>
  <c r="J4091" i="4"/>
  <c r="J4066" i="4"/>
  <c r="J4059" i="4"/>
  <c r="J4034" i="4"/>
  <c r="J4027" i="4"/>
  <c r="J4002" i="4"/>
  <c r="J3995" i="4"/>
  <c r="J3970" i="4"/>
  <c r="J3963" i="4"/>
  <c r="J3938" i="4"/>
  <c r="J3931" i="4"/>
  <c r="J4450" i="4"/>
  <c r="J4441" i="4"/>
  <c r="J4418" i="4"/>
  <c r="J4409" i="4"/>
  <c r="J4283" i="4"/>
  <c r="J4266" i="4"/>
  <c r="J4219" i="4"/>
  <c r="J4202" i="4"/>
  <c r="J4155" i="4"/>
  <c r="J4138" i="4"/>
  <c r="J4449" i="4"/>
  <c r="J4426" i="4"/>
  <c r="J4417" i="4"/>
  <c r="J4394" i="4"/>
  <c r="J4379" i="4"/>
  <c r="J4299" i="4"/>
  <c r="J4282" i="4"/>
  <c r="J4235" i="4"/>
  <c r="J4218" i="4"/>
  <c r="J4171" i="4"/>
  <c r="J4154" i="4"/>
  <c r="J4107" i="4"/>
  <c r="J3922" i="4"/>
  <c r="J4434" i="4"/>
  <c r="J4425" i="4"/>
  <c r="J4402" i="4"/>
  <c r="J4393" i="4"/>
  <c r="J4378" i="4"/>
  <c r="J4298" i="4"/>
  <c r="J4251" i="4"/>
  <c r="J4234" i="4"/>
  <c r="J4187" i="4"/>
  <c r="J4170" i="4"/>
  <c r="J4123" i="4"/>
  <c r="J4106" i="4"/>
  <c r="J4010" i="4"/>
  <c r="J4003" i="4"/>
  <c r="J3978" i="4"/>
  <c r="J3971" i="4"/>
  <c r="J3946" i="4"/>
  <c r="J3939" i="4"/>
  <c r="J3914" i="4"/>
  <c r="J3911" i="4"/>
  <c r="J3895" i="4"/>
  <c r="J3879" i="4"/>
  <c r="J3863" i="4"/>
  <c r="J3847" i="4"/>
  <c r="J3807" i="4"/>
  <c r="J3743" i="4"/>
  <c r="J3679" i="4"/>
  <c r="J3615" i="4"/>
  <c r="J3551" i="4"/>
  <c r="J3487" i="4"/>
  <c r="J3783" i="4"/>
  <c r="J3719" i="4"/>
  <c r="J3655" i="4"/>
  <c r="J3591" i="4"/>
  <c r="J3527" i="4"/>
  <c r="J3463" i="4"/>
  <c r="J3799" i="4"/>
  <c r="J3735" i="4"/>
  <c r="J3671" i="4"/>
  <c r="J3607" i="4"/>
  <c r="J3543" i="4"/>
  <c r="J3479" i="4"/>
  <c r="J3903" i="4"/>
  <c r="J3887" i="4"/>
  <c r="J3871" i="4"/>
  <c r="J3855" i="4"/>
  <c r="J3839" i="4"/>
  <c r="J3775" i="4"/>
  <c r="J3711" i="4"/>
  <c r="J3647" i="4"/>
  <c r="J3583" i="4"/>
  <c r="J3519" i="4"/>
  <c r="J3455" i="4"/>
  <c r="J3899" i="4"/>
  <c r="J3883" i="4"/>
  <c r="J3867" i="4"/>
  <c r="J3851" i="4"/>
  <c r="J3791" i="4"/>
  <c r="J3727" i="4"/>
  <c r="J3663" i="4"/>
  <c r="J3599" i="4"/>
  <c r="J3535" i="4"/>
  <c r="J3471" i="4"/>
  <c r="J3423" i="4"/>
  <c r="J3408" i="4"/>
  <c r="J3359" i="4"/>
  <c r="J3344" i="4"/>
  <c r="J3112" i="4"/>
  <c r="J3048" i="4"/>
  <c r="J2984" i="4"/>
  <c r="J2920" i="4"/>
  <c r="J2856" i="4"/>
  <c r="J2792" i="4"/>
  <c r="J3272" i="4"/>
  <c r="J3256" i="4"/>
  <c r="J3240" i="4"/>
  <c r="J3224" i="4"/>
  <c r="J3208" i="4"/>
  <c r="J3192" i="4"/>
  <c r="J3176" i="4"/>
  <c r="J3136" i="4"/>
  <c r="J3072" i="4"/>
  <c r="J3008" i="4"/>
  <c r="J2944" i="4"/>
  <c r="J2880" i="4"/>
  <c r="J2816" i="4"/>
  <c r="J3431" i="4"/>
  <c r="J3416" i="4"/>
  <c r="J3367" i="4"/>
  <c r="J3352" i="4"/>
  <c r="J3120" i="4"/>
  <c r="J3056" i="4"/>
  <c r="J2992" i="4"/>
  <c r="J2928" i="4"/>
  <c r="J2864" i="4"/>
  <c r="J2800" i="4"/>
  <c r="J3440" i="4"/>
  <c r="J3391" i="4"/>
  <c r="J3376" i="4"/>
  <c r="J3327" i="4"/>
  <c r="J3312" i="4"/>
  <c r="J3144" i="4"/>
  <c r="J3080" i="4"/>
  <c r="J3016" i="4"/>
  <c r="J2952" i="4"/>
  <c r="J2888" i="4"/>
  <c r="J2824" i="4"/>
  <c r="J3200" i="4"/>
  <c r="J3184" i="4"/>
  <c r="J3168" i="4"/>
  <c r="J3104" i="4"/>
  <c r="J3040" i="4"/>
  <c r="J2976" i="4"/>
  <c r="J2912" i="4"/>
  <c r="J2848" i="4"/>
  <c r="J2784" i="4"/>
  <c r="J1687" i="4"/>
  <c r="J1691" i="4"/>
  <c r="J1699" i="4"/>
  <c r="J1703" i="4"/>
  <c r="J1707" i="4"/>
  <c r="J1714" i="4"/>
  <c r="J1718" i="4"/>
  <c r="J1722" i="4"/>
  <c r="J1726" i="4"/>
  <c r="J1730" i="4"/>
  <c r="J1734" i="4"/>
  <c r="J1738" i="4"/>
  <c r="J1812" i="4"/>
  <c r="J1820" i="4"/>
  <c r="J1828" i="4"/>
  <c r="J1836" i="4"/>
  <c r="J1843" i="4"/>
  <c r="J1847" i="4"/>
  <c r="J1851" i="4"/>
  <c r="J1859" i="4"/>
  <c r="J1863" i="4"/>
  <c r="J1867" i="4"/>
  <c r="J1941" i="4"/>
  <c r="J1945" i="4"/>
  <c r="J1949" i="4"/>
  <c r="J1964" i="4"/>
  <c r="J1987" i="4"/>
  <c r="J1991" i="4"/>
  <c r="J1995" i="4"/>
  <c r="J2003" i="4"/>
  <c r="J2083" i="4"/>
  <c r="J2087" i="4"/>
  <c r="J2091" i="4"/>
  <c r="J2095" i="4"/>
  <c r="J2099" i="4"/>
  <c r="J2103" i="4"/>
  <c r="J2304" i="4"/>
  <c r="J1976" i="4"/>
  <c r="J2072" i="4"/>
  <c r="J2107" i="4"/>
  <c r="J1984" i="4"/>
  <c r="J2004" i="4"/>
  <c r="J2088" i="4"/>
  <c r="J2092" i="4"/>
  <c r="J2096" i="4"/>
  <c r="J1693" i="4"/>
  <c r="J1701" i="4"/>
  <c r="J1716" i="4"/>
  <c r="J1724" i="4"/>
  <c r="J1732" i="4"/>
  <c r="J1740" i="4"/>
  <c r="J1810" i="4"/>
  <c r="J1814" i="4"/>
  <c r="J1818" i="4"/>
  <c r="J1822" i="4"/>
  <c r="J1826" i="4"/>
  <c r="J1830" i="4"/>
  <c r="J1834" i="4"/>
  <c r="J1845" i="4"/>
  <c r="J1853" i="4"/>
  <c r="J1861" i="4"/>
  <c r="J1869" i="4"/>
  <c r="J1939" i="4"/>
  <c r="J1943" i="4"/>
  <c r="J1947" i="4"/>
  <c r="J1962" i="4"/>
  <c r="J1966" i="4"/>
  <c r="J1970" i="4"/>
  <c r="J1981" i="4"/>
  <c r="J1985" i="4"/>
  <c r="J1989" i="4"/>
  <c r="J1993" i="4"/>
  <c r="J1997" i="4"/>
  <c r="J2001" i="4"/>
  <c r="J2005" i="4"/>
  <c r="J2055" i="4"/>
  <c r="J2066" i="4"/>
  <c r="J2085" i="4"/>
  <c r="J2089" i="4"/>
  <c r="J2093" i="4"/>
  <c r="J2097" i="4"/>
  <c r="J2101" i="4"/>
  <c r="J2223" i="4"/>
  <c r="J2227" i="4"/>
  <c r="J2231" i="4"/>
  <c r="J2239" i="4"/>
  <c r="J2247" i="4"/>
  <c r="J2251" i="4"/>
  <c r="J2255" i="4"/>
  <c r="J2259" i="4"/>
  <c r="J2263" i="4"/>
  <c r="J2270" i="4"/>
  <c r="J2274" i="4"/>
  <c r="J1748" i="4"/>
  <c r="J1756" i="4"/>
  <c r="J1764" i="4"/>
  <c r="J1772" i="4"/>
  <c r="J1779" i="4"/>
  <c r="J1783" i="4"/>
  <c r="J1787" i="4"/>
  <c r="J1795" i="4"/>
  <c r="J1799" i="4"/>
  <c r="J1803" i="4"/>
  <c r="J1877" i="4"/>
  <c r="J1885" i="4"/>
  <c r="J1893" i="4"/>
  <c r="J1916" i="4"/>
  <c r="J1932" i="4"/>
  <c r="J1955" i="4"/>
  <c r="J1974" i="4"/>
  <c r="J1978" i="4"/>
  <c r="J2009" i="4"/>
  <c r="J2013" i="4"/>
  <c r="J2017" i="4"/>
  <c r="J2028" i="4"/>
  <c r="J2044" i="4"/>
  <c r="J2059" i="4"/>
  <c r="J2074" i="4"/>
  <c r="J2078" i="4"/>
  <c r="J2156" i="4"/>
  <c r="J2160" i="4"/>
  <c r="J2164" i="4"/>
  <c r="J2168" i="4"/>
  <c r="J2172" i="4"/>
  <c r="J2176" i="4"/>
  <c r="J2180" i="4"/>
  <c r="J2184" i="4"/>
  <c r="J2188" i="4"/>
  <c r="J2192" i="4"/>
  <c r="J2330" i="4"/>
  <c r="J2370" i="4"/>
  <c r="J1690" i="4"/>
  <c r="J1694" i="4"/>
  <c r="J1698" i="4"/>
  <c r="J1702" i="4"/>
  <c r="J1706" i="4"/>
  <c r="J1717" i="4"/>
  <c r="J1725" i="4"/>
  <c r="J1733" i="4"/>
  <c r="J1741" i="4"/>
  <c r="J1811" i="4"/>
  <c r="J1815" i="4"/>
  <c r="J1819" i="4"/>
  <c r="J1827" i="4"/>
  <c r="J1831" i="4"/>
  <c r="J1835" i="4"/>
  <c r="J1842" i="4"/>
  <c r="J1846" i="4"/>
  <c r="J1850" i="4"/>
  <c r="J1854" i="4"/>
  <c r="J1858" i="4"/>
  <c r="J1862" i="4"/>
  <c r="J1866" i="4"/>
  <c r="J1948" i="4"/>
  <c r="J1959" i="4"/>
  <c r="J1963" i="4"/>
  <c r="J1971" i="4"/>
  <c r="J1982" i="4"/>
  <c r="J1986" i="4"/>
  <c r="J1990" i="4"/>
  <c r="J1994" i="4"/>
  <c r="J1998" i="4"/>
  <c r="J2002" i="4"/>
  <c r="J2137" i="4"/>
  <c r="J2195" i="4"/>
  <c r="J2199" i="4"/>
  <c r="J2203" i="4"/>
  <c r="J2207" i="4"/>
  <c r="J2215" i="4"/>
  <c r="J2266" i="4"/>
  <c r="J2277" i="4"/>
  <c r="J2281" i="4"/>
  <c r="J2285" i="4"/>
  <c r="J2289" i="4"/>
  <c r="J2293" i="4"/>
  <c r="J2297" i="4"/>
  <c r="J2301" i="4"/>
  <c r="J2351" i="4"/>
  <c r="J2355" i="4"/>
  <c r="J2359" i="4"/>
  <c r="J2367" i="4"/>
  <c r="J2422" i="4"/>
  <c r="J2426" i="4"/>
  <c r="J2473" i="4"/>
  <c r="J2507" i="4"/>
  <c r="J2511" i="4"/>
  <c r="J2515" i="4"/>
  <c r="J2519" i="4"/>
  <c r="J2523" i="4"/>
  <c r="J2527" i="4"/>
  <c r="J2531" i="4"/>
  <c r="J2535" i="4"/>
  <c r="J2542" i="4"/>
  <c r="J2569" i="4"/>
  <c r="J2611" i="4"/>
  <c r="J2615" i="4"/>
  <c r="J2619" i="4"/>
  <c r="J2623" i="4"/>
  <c r="J2627" i="4"/>
  <c r="J2631" i="4"/>
  <c r="J2646" i="4"/>
  <c r="J2650" i="4"/>
  <c r="J2654" i="4"/>
  <c r="J2661" i="4"/>
  <c r="J2665" i="4"/>
  <c r="J2700" i="4"/>
  <c r="J2704" i="4"/>
  <c r="J2708" i="4"/>
  <c r="J2712" i="4"/>
  <c r="J2723" i="4"/>
  <c r="J2727" i="4"/>
  <c r="J2731" i="4"/>
  <c r="J2735" i="4"/>
  <c r="J2739" i="4"/>
  <c r="J2743" i="4"/>
  <c r="J2747" i="4"/>
  <c r="J2751" i="4"/>
  <c r="J2755" i="4"/>
  <c r="J2759" i="4"/>
  <c r="J2770" i="4"/>
  <c r="J2573" i="4"/>
  <c r="J2123" i="4"/>
  <c r="J2127" i="4"/>
  <c r="J2131" i="4"/>
  <c r="J2135" i="4"/>
  <c r="J2142" i="4"/>
  <c r="J2146" i="4"/>
  <c r="J2161" i="4"/>
  <c r="J2169" i="4"/>
  <c r="J2177" i="4"/>
  <c r="J2181" i="4"/>
  <c r="J2185" i="4"/>
  <c r="J2189" i="4"/>
  <c r="J2220" i="4"/>
  <c r="J2224" i="4"/>
  <c r="J2228" i="4"/>
  <c r="J2232" i="4"/>
  <c r="J2236" i="4"/>
  <c r="J2240" i="4"/>
  <c r="J2244" i="4"/>
  <c r="J2248" i="4"/>
  <c r="J2252" i="4"/>
  <c r="J2256" i="4"/>
  <c r="J2260" i="4"/>
  <c r="J2271" i="4"/>
  <c r="J2306" i="4"/>
  <c r="J2314" i="4"/>
  <c r="J2322" i="4"/>
  <c r="J2326" i="4"/>
  <c r="J2333" i="4"/>
  <c r="J2337" i="4"/>
  <c r="J2341" i="4"/>
  <c r="J2372" i="4"/>
  <c r="J2376" i="4"/>
  <c r="J2380" i="4"/>
  <c r="J2384" i="4"/>
  <c r="J2388" i="4"/>
  <c r="J2392" i="4"/>
  <c r="J2396" i="4"/>
  <c r="J2400" i="4"/>
  <c r="J2404" i="4"/>
  <c r="J2408" i="4"/>
  <c r="J2412" i="4"/>
  <c r="J2416" i="4"/>
  <c r="J2435" i="4"/>
  <c r="J2439" i="4"/>
  <c r="J2443" i="4"/>
  <c r="J2447" i="4"/>
  <c r="J2451" i="4"/>
  <c r="J2455" i="4"/>
  <c r="J2459" i="4"/>
  <c r="J2463" i="4"/>
  <c r="J2467" i="4"/>
  <c r="J2471" i="4"/>
  <c r="J2478" i="4"/>
  <c r="J2482" i="4"/>
  <c r="J2486" i="4"/>
  <c r="J2490" i="4"/>
  <c r="J2501" i="4"/>
  <c r="J2505" i="4"/>
  <c r="J2547" i="4"/>
  <c r="J2551" i="4"/>
  <c r="J2555" i="4"/>
  <c r="J2559" i="4"/>
  <c r="J2563" i="4"/>
  <c r="J2567" i="4"/>
  <c r="J2578" i="4"/>
  <c r="J2582" i="4"/>
  <c r="J2586" i="4"/>
  <c r="J2590" i="4"/>
  <c r="J2601" i="4"/>
  <c r="J2605" i="4"/>
  <c r="J2609" i="4"/>
  <c r="J2636" i="4"/>
  <c r="J2640" i="4"/>
  <c r="J2670" i="4"/>
  <c r="J2674" i="4"/>
  <c r="J2682" i="4"/>
  <c r="J2690" i="4"/>
  <c r="J2717" i="4"/>
  <c r="J2764" i="4"/>
  <c r="J2583" i="4"/>
  <c r="J2587" i="4"/>
  <c r="J2591" i="4"/>
  <c r="J2602" i="4"/>
  <c r="J2606" i="4"/>
  <c r="J2637" i="4"/>
  <c r="J2641" i="4"/>
  <c r="J2667" i="4"/>
  <c r="J2671" i="4"/>
  <c r="J2675" i="4"/>
  <c r="J2679" i="4"/>
  <c r="J2683" i="4"/>
  <c r="J2687" i="4"/>
  <c r="J2691" i="4"/>
  <c r="J2695" i="4"/>
  <c r="J2718" i="4"/>
  <c r="J2765" i="4"/>
  <c r="J2194" i="4"/>
  <c r="J2198" i="4"/>
  <c r="J2202" i="4"/>
  <c r="J2206" i="4"/>
  <c r="J2210" i="4"/>
  <c r="J2265" i="4"/>
  <c r="J2276" i="4"/>
  <c r="J2280" i="4"/>
  <c r="J2284" i="4"/>
  <c r="J2288" i="4"/>
  <c r="J2292" i="4"/>
  <c r="J2296" i="4"/>
  <c r="J2300" i="4"/>
  <c r="J2307" i="4"/>
  <c r="J2315" i="4"/>
  <c r="J2346" i="4"/>
  <c r="J2350" i="4"/>
  <c r="J2354" i="4"/>
  <c r="J2358" i="4"/>
  <c r="J2362" i="4"/>
  <c r="J2366" i="4"/>
  <c r="J2421" i="4"/>
  <c r="J2425" i="4"/>
  <c r="J2429" i="4"/>
  <c r="J2514" i="4"/>
  <c r="J2518" i="4"/>
  <c r="J2522" i="4"/>
  <c r="J2526" i="4"/>
  <c r="J2530" i="4"/>
  <c r="J2541" i="4"/>
  <c r="J2545" i="4"/>
  <c r="J2614" i="4"/>
  <c r="J2618" i="4"/>
  <c r="J2626" i="4"/>
  <c r="J2634" i="4"/>
  <c r="J2645" i="4"/>
  <c r="J2649" i="4"/>
  <c r="J2653" i="4"/>
  <c r="J2660" i="4"/>
  <c r="J2664" i="4"/>
  <c r="J2699" i="4"/>
  <c r="J2703" i="4"/>
  <c r="J2707" i="4"/>
  <c r="J2711" i="4"/>
  <c r="J2722" i="4"/>
  <c r="J2726" i="4"/>
  <c r="J2730" i="4"/>
  <c r="J2734" i="4"/>
  <c r="J2738" i="4"/>
  <c r="J2746" i="4"/>
  <c r="J2754" i="4"/>
  <c r="J2762" i="4"/>
  <c r="J2769" i="4"/>
  <c r="J2773" i="4"/>
  <c r="P2" i="4"/>
  <c r="J14" i="4"/>
  <c r="J65" i="4"/>
  <c r="J69" i="4"/>
  <c r="J72" i="4"/>
  <c r="J93" i="4"/>
  <c r="J97" i="4"/>
  <c r="J101" i="4"/>
  <c r="J119" i="4"/>
  <c r="J137" i="4"/>
  <c r="J152" i="4"/>
  <c r="J163" i="4"/>
  <c r="J174" i="4"/>
  <c r="J185" i="4"/>
  <c r="J192" i="4"/>
  <c r="J196" i="4"/>
  <c r="J203" i="4"/>
  <c r="J217" i="4"/>
  <c r="J224" i="4"/>
  <c r="J228" i="4"/>
  <c r="J236" i="4"/>
  <c r="J239" i="4"/>
  <c r="J251" i="4"/>
  <c r="J266" i="4"/>
  <c r="J277" i="4"/>
  <c r="J281" i="4"/>
  <c r="J285" i="4"/>
  <c r="J304" i="4"/>
  <c r="J311" i="4"/>
  <c r="J323" i="4"/>
  <c r="J350" i="4"/>
  <c r="J361" i="4"/>
  <c r="J365" i="4"/>
  <c r="J369" i="4"/>
  <c r="J384" i="4"/>
  <c r="J388" i="4"/>
  <c r="J392" i="4"/>
  <c r="J403" i="4"/>
  <c r="J427" i="4"/>
  <c r="J446" i="4"/>
  <c r="J457" i="4"/>
  <c r="J461" i="4"/>
  <c r="J465" i="4"/>
  <c r="J472" i="4"/>
  <c r="J489" i="4"/>
  <c r="J493" i="4"/>
  <c r="J552" i="4"/>
  <c r="J556" i="4"/>
  <c r="J579" i="4"/>
  <c r="J598" i="4"/>
  <c r="J605" i="4"/>
  <c r="J608" i="4"/>
  <c r="J612" i="4"/>
  <c r="J675" i="4"/>
  <c r="J718" i="4"/>
  <c r="J722" i="4"/>
  <c r="J806" i="4"/>
  <c r="J833" i="4"/>
  <c r="J32" i="4"/>
  <c r="J43" i="4"/>
  <c r="J255" i="4"/>
  <c r="J327" i="4"/>
  <c r="J628" i="4"/>
  <c r="J66" i="4"/>
  <c r="J90" i="4"/>
  <c r="J120" i="4"/>
  <c r="J134" i="4"/>
  <c r="J175" i="4"/>
  <c r="J8" i="4"/>
  <c r="J29" i="4"/>
  <c r="J40" i="4"/>
  <c r="J48" i="4"/>
  <c r="J67" i="4"/>
  <c r="J84" i="4"/>
  <c r="J91" i="4"/>
  <c r="J95" i="4"/>
  <c r="J99" i="4"/>
  <c r="J121" i="4"/>
  <c r="J128" i="4"/>
  <c r="J139" i="4"/>
  <c r="J150" i="4"/>
  <c r="J161" i="4"/>
  <c r="J176" i="4"/>
  <c r="J180" i="4"/>
  <c r="J187" i="4"/>
  <c r="J190" i="4"/>
  <c r="J201" i="4"/>
  <c r="J207" i="4"/>
  <c r="J219" i="4"/>
  <c r="J230" i="4"/>
  <c r="J234" i="4"/>
  <c r="J249" i="4"/>
  <c r="J268" i="4"/>
  <c r="J275" i="4"/>
  <c r="J283" i="4"/>
  <c r="J306" i="4"/>
  <c r="J325" i="4"/>
  <c r="J359" i="4"/>
  <c r="J363" i="4"/>
  <c r="J367" i="4"/>
  <c r="J371" i="4"/>
  <c r="J386" i="4"/>
  <c r="J390" i="4"/>
  <c r="J394" i="4"/>
  <c r="J401" i="4"/>
  <c r="J408" i="4"/>
  <c r="J425" i="4"/>
  <c r="J429" i="4"/>
  <c r="J455" i="4"/>
  <c r="J459" i="4"/>
  <c r="J463" i="4"/>
  <c r="J467" i="4"/>
  <c r="J491" i="4"/>
  <c r="J510" i="4"/>
  <c r="J554" i="4"/>
  <c r="J577" i="4"/>
  <c r="J581" i="4"/>
  <c r="J641" i="4"/>
  <c r="J724" i="4"/>
  <c r="J797" i="4"/>
  <c r="J5" i="4"/>
  <c r="J38" i="4"/>
  <c r="J64" i="4"/>
  <c r="J68" i="4"/>
  <c r="J74" i="4"/>
  <c r="J85" i="4"/>
  <c r="J92" i="4"/>
  <c r="J96" i="4"/>
  <c r="J100" i="4"/>
  <c r="J107" i="4"/>
  <c r="J118" i="4"/>
  <c r="J136" i="4"/>
  <c r="J140" i="4"/>
  <c r="J173" i="4"/>
  <c r="J177" i="4"/>
  <c r="J195" i="4"/>
  <c r="J202" i="4"/>
  <c r="J220" i="4"/>
  <c r="J227" i="4"/>
  <c r="J235" i="4"/>
  <c r="J246" i="4"/>
  <c r="J250" i="4"/>
  <c r="J265" i="4"/>
  <c r="J272" i="4"/>
  <c r="J276" i="4"/>
  <c r="J280" i="4"/>
  <c r="J284" i="4"/>
  <c r="J307" i="4"/>
  <c r="J322" i="4"/>
  <c r="J349" i="4"/>
  <c r="J360" i="4"/>
  <c r="J364" i="4"/>
  <c r="J368" i="4"/>
  <c r="J375" i="4"/>
  <c r="J387" i="4"/>
  <c r="J395" i="4"/>
  <c r="J409" i="4"/>
  <c r="J426" i="4"/>
  <c r="J445" i="4"/>
  <c r="J456" i="4"/>
  <c r="J460" i="4"/>
  <c r="J464" i="4"/>
  <c r="J475" i="4"/>
  <c r="J485" i="4"/>
  <c r="J488" i="4"/>
  <c r="J492" i="4"/>
  <c r="J522" i="4"/>
  <c r="J526" i="4"/>
  <c r="J537" i="4"/>
  <c r="J551" i="4"/>
  <c r="J649" i="4"/>
  <c r="J736" i="4"/>
  <c r="J533" i="4"/>
  <c r="J547" i="4"/>
  <c r="J561" i="4"/>
  <c r="J565" i="4"/>
  <c r="J569" i="4"/>
  <c r="J576" i="4"/>
  <c r="J580" i="4"/>
  <c r="J609" i="4"/>
  <c r="J652" i="4"/>
  <c r="J656" i="4"/>
  <c r="J663" i="4"/>
  <c r="J680" i="4"/>
  <c r="J684" i="4"/>
  <c r="J688" i="4"/>
  <c r="J692" i="4"/>
  <c r="J714" i="4"/>
  <c r="J717" i="4"/>
  <c r="J732" i="4"/>
  <c r="J739" i="4"/>
  <c r="J746" i="4"/>
  <c r="J750" i="4"/>
  <c r="J768" i="4"/>
  <c r="J772" i="4"/>
  <c r="J776" i="4"/>
  <c r="J783" i="4"/>
  <c r="J791" i="4"/>
  <c r="J798" i="4"/>
  <c r="J802" i="4"/>
  <c r="J805" i="4"/>
  <c r="J816" i="4"/>
  <c r="J820" i="4"/>
  <c r="J824" i="4"/>
  <c r="J841" i="4"/>
  <c r="J849" i="4"/>
  <c r="J857" i="4"/>
  <c r="J879" i="4"/>
  <c r="J883" i="4"/>
  <c r="J893" i="4"/>
  <c r="J908" i="4"/>
  <c r="J912" i="4"/>
  <c r="J934" i="4"/>
  <c r="J938" i="4"/>
  <c r="J961" i="4"/>
  <c r="J969" i="4"/>
  <c r="J976" i="4"/>
  <c r="J991" i="4"/>
  <c r="J1014" i="4"/>
  <c r="J1018" i="4"/>
  <c r="J1022" i="4"/>
  <c r="J1041" i="4"/>
  <c r="J1106" i="4"/>
  <c r="J1114" i="4"/>
  <c r="J1118" i="4"/>
  <c r="J1129" i="4"/>
  <c r="J1156" i="4"/>
  <c r="J1166" i="4"/>
  <c r="J1182" i="4"/>
  <c r="J1186" i="4"/>
  <c r="J1190" i="4"/>
  <c r="J1194" i="4"/>
  <c r="J1202" i="4"/>
  <c r="J1210" i="4"/>
  <c r="J1386" i="4"/>
  <c r="J861" i="4"/>
  <c r="J999" i="4"/>
  <c r="J1007" i="4"/>
  <c r="J1061" i="4"/>
  <c r="J1099" i="4"/>
  <c r="J1103" i="4"/>
  <c r="J1163" i="4"/>
  <c r="J1167" i="4"/>
  <c r="J1179" i="4"/>
  <c r="J653" i="4"/>
  <c r="J693" i="4"/>
  <c r="J821" i="4"/>
  <c r="J909" i="4"/>
  <c r="J973" i="4"/>
  <c r="J1015" i="4"/>
  <c r="J1023" i="4"/>
  <c r="J1092" i="4"/>
  <c r="J1096" i="4"/>
  <c r="J1100" i="4"/>
  <c r="J1134" i="4"/>
  <c r="J1138" i="4"/>
  <c r="J1146" i="4"/>
  <c r="J1150" i="4"/>
  <c r="J1164" i="4"/>
  <c r="J1168" i="4"/>
  <c r="J1172" i="4"/>
  <c r="J1176" i="4"/>
  <c r="J1203" i="4"/>
  <c r="J1207" i="4"/>
  <c r="J1211" i="4"/>
  <c r="J516" i="4"/>
  <c r="J545" i="4"/>
  <c r="J559" i="4"/>
  <c r="J563" i="4"/>
  <c r="J567" i="4"/>
  <c r="J571" i="4"/>
  <c r="J578" i="4"/>
  <c r="J597" i="4"/>
  <c r="J611" i="4"/>
  <c r="J654" i="4"/>
  <c r="J661" i="4"/>
  <c r="J671" i="4"/>
  <c r="J678" i="4"/>
  <c r="J682" i="4"/>
  <c r="J686" i="4"/>
  <c r="J690" i="4"/>
  <c r="J694" i="4"/>
  <c r="J705" i="4"/>
  <c r="J709" i="4"/>
  <c r="J748" i="4"/>
  <c r="J766" i="4"/>
  <c r="J770" i="4"/>
  <c r="J774" i="4"/>
  <c r="J785" i="4"/>
  <c r="J789" i="4"/>
  <c r="J793" i="4"/>
  <c r="J800" i="4"/>
  <c r="J814" i="4"/>
  <c r="J818" i="4"/>
  <c r="J822" i="4"/>
  <c r="J839" i="4"/>
  <c r="J847" i="4"/>
  <c r="J851" i="4"/>
  <c r="J866" i="4"/>
  <c r="J877" i="4"/>
  <c r="J895" i="4"/>
  <c r="J899" i="4"/>
  <c r="J910" i="4"/>
  <c r="J921" i="4"/>
  <c r="J932" i="4"/>
  <c r="J936" i="4"/>
  <c r="J951" i="4"/>
  <c r="J963" i="4"/>
  <c r="J974" i="4"/>
  <c r="J978" i="4"/>
  <c r="J989" i="4"/>
  <c r="J1012" i="4"/>
  <c r="J1016" i="4"/>
  <c r="J1020" i="4"/>
  <c r="J1031" i="4"/>
  <c r="J1077" i="4"/>
  <c r="J1108" i="4"/>
  <c r="J1112" i="4"/>
  <c r="J1116" i="4"/>
  <c r="J1127" i="4"/>
  <c r="J1158" i="4"/>
  <c r="J1161" i="4"/>
  <c r="J1184" i="4"/>
  <c r="J1188" i="4"/>
  <c r="J1192" i="4"/>
  <c r="J1196" i="4"/>
  <c r="J1200" i="4"/>
  <c r="J1204" i="4"/>
  <c r="J1208" i="4"/>
  <c r="J1275" i="4"/>
  <c r="J1364" i="4"/>
  <c r="J1415" i="4"/>
  <c r="J1423" i="4"/>
  <c r="J698" i="4"/>
  <c r="J720" i="4"/>
  <c r="J727" i="4"/>
  <c r="J734" i="4"/>
  <c r="J741" i="4"/>
  <c r="J763" i="4"/>
  <c r="J778" i="4"/>
  <c r="J808" i="4"/>
  <c r="J870" i="4"/>
  <c r="J874" i="4"/>
  <c r="J878" i="4"/>
  <c r="J896" i="4"/>
  <c r="J929" i="4"/>
  <c r="J944" i="4"/>
  <c r="J948" i="4"/>
  <c r="J952" i="4"/>
  <c r="J971" i="4"/>
  <c r="J982" i="4"/>
  <c r="J986" i="4"/>
  <c r="J990" i="4"/>
  <c r="J1001" i="4"/>
  <c r="J1009" i="4"/>
  <c r="J1028" i="4"/>
  <c r="J1032" i="4"/>
  <c r="J1070" i="4"/>
  <c r="J1074" i="4"/>
  <c r="J1078" i="4"/>
  <c r="J1082" i="4"/>
  <c r="J1089" i="4"/>
  <c r="J1097" i="4"/>
  <c r="J1120" i="4"/>
  <c r="J1143" i="4"/>
  <c r="J1151" i="4"/>
  <c r="J1169" i="4"/>
  <c r="J1173" i="4"/>
  <c r="J1177" i="4"/>
  <c r="J1216" i="4"/>
  <c r="J1220" i="4"/>
  <c r="J1224" i="4"/>
  <c r="J1228" i="4"/>
  <c r="J1232" i="4"/>
  <c r="J1236" i="4"/>
  <c r="J1240" i="4"/>
  <c r="J1244" i="4"/>
  <c r="J1400" i="4"/>
  <c r="J749" i="4"/>
  <c r="J933" i="4"/>
  <c r="J975" i="4"/>
  <c r="J1013" i="4"/>
  <c r="J1021" i="4"/>
  <c r="J1155" i="4"/>
  <c r="J1259" i="4"/>
  <c r="J1286" i="4"/>
  <c r="J1290" i="4"/>
  <c r="J1320" i="4"/>
  <c r="J1350" i="4"/>
  <c r="J1354" i="4"/>
  <c r="J1358" i="4"/>
  <c r="J1369" i="4"/>
  <c r="J1373" i="4"/>
  <c r="J1377" i="4"/>
  <c r="J1388" i="4"/>
  <c r="J1392" i="4"/>
  <c r="J1445" i="4"/>
  <c r="J1449" i="4"/>
  <c r="J1494" i="4"/>
  <c r="J1498" i="4"/>
  <c r="J1502" i="4"/>
  <c r="J1506" i="4"/>
  <c r="J1517" i="4"/>
  <c r="J1521" i="4"/>
  <c r="J1532" i="4"/>
  <c r="J1536" i="4"/>
  <c r="J1582" i="4"/>
  <c r="J1586" i="4"/>
  <c r="J1652" i="4"/>
  <c r="J1660" i="4"/>
  <c r="J1667" i="4"/>
  <c r="J1671" i="4"/>
  <c r="J1675" i="4"/>
  <c r="J1682" i="4"/>
  <c r="J1686" i="4"/>
  <c r="J1559" i="4"/>
  <c r="J1563" i="4"/>
  <c r="J1575" i="4"/>
  <c r="J1633" i="4"/>
  <c r="J1641" i="4"/>
  <c r="J1912" i="4"/>
  <c r="J1952" i="4"/>
  <c r="J2080" i="4"/>
  <c r="J2411" i="4"/>
  <c r="J2589" i="4"/>
  <c r="J1217" i="4"/>
  <c r="J1225" i="4"/>
  <c r="J1233" i="4"/>
  <c r="J1237" i="4"/>
  <c r="J1241" i="4"/>
  <c r="J1276" i="4"/>
  <c r="J1280" i="4"/>
  <c r="J1302" i="4"/>
  <c r="J1306" i="4"/>
  <c r="J1310" i="4"/>
  <c r="J1314" i="4"/>
  <c r="J1325" i="4"/>
  <c r="J1329" i="4"/>
  <c r="J1340" i="4"/>
  <c r="J1344" i="4"/>
  <c r="J1351" i="4"/>
  <c r="J1359" i="4"/>
  <c r="J1382" i="4"/>
  <c r="J1397" i="4"/>
  <c r="J1412" i="4"/>
  <c r="J1416" i="4"/>
  <c r="J1420" i="4"/>
  <c r="J1424" i="4"/>
  <c r="J1454" i="4"/>
  <c r="J1458" i="4"/>
  <c r="J1465" i="4"/>
  <c r="J1469" i="4"/>
  <c r="J1473" i="4"/>
  <c r="J1495" i="4"/>
  <c r="J1499" i="4"/>
  <c r="J1507" i="4"/>
  <c r="J1526" i="4"/>
  <c r="J1545" i="4"/>
  <c r="J1549" i="4"/>
  <c r="J1553" i="4"/>
  <c r="J1560" i="4"/>
  <c r="J1564" i="4"/>
  <c r="J1568" i="4"/>
  <c r="J1572" i="4"/>
  <c r="J1576" i="4"/>
  <c r="J1583" i="4"/>
  <c r="J1591" i="4"/>
  <c r="J1595" i="4"/>
  <c r="J1599" i="4"/>
  <c r="J1603" i="4"/>
  <c r="J1607" i="4"/>
  <c r="J1611" i="4"/>
  <c r="J1619" i="4"/>
  <c r="J1630" i="4"/>
  <c r="J1634" i="4"/>
  <c r="J1638" i="4"/>
  <c r="J1642" i="4"/>
  <c r="J2036" i="4"/>
  <c r="J2040" i="4"/>
  <c r="J1218" i="4"/>
  <c r="J1222" i="4"/>
  <c r="J1226" i="4"/>
  <c r="J1234" i="4"/>
  <c r="J1242" i="4"/>
  <c r="J1273" i="4"/>
  <c r="J1277" i="4"/>
  <c r="J1281" i="4"/>
  <c r="J1292" i="4"/>
  <c r="J1296" i="4"/>
  <c r="J1326" i="4"/>
  <c r="J1330" i="4"/>
  <c r="J1337" i="4"/>
  <c r="J1341" i="4"/>
  <c r="J1345" i="4"/>
  <c r="J1367" i="4"/>
  <c r="J1371" i="4"/>
  <c r="J1379" i="4"/>
  <c r="J1398" i="4"/>
  <c r="J1417" i="4"/>
  <c r="J1421" i="4"/>
  <c r="J1425" i="4"/>
  <c r="J1432" i="4"/>
  <c r="J1436" i="4"/>
  <c r="J1440" i="4"/>
  <c r="J1466" i="4"/>
  <c r="J1470" i="4"/>
  <c r="J1512" i="4"/>
  <c r="J1515" i="4"/>
  <c r="J1523" i="4"/>
  <c r="J1542" i="4"/>
  <c r="J1546" i="4"/>
  <c r="J1550" i="4"/>
  <c r="J1561" i="4"/>
  <c r="J1565" i="4"/>
  <c r="J1569" i="4"/>
  <c r="J1573" i="4"/>
  <c r="J1577" i="4"/>
  <c r="J1596" i="4"/>
  <c r="J1612" i="4"/>
  <c r="J1635" i="4"/>
  <c r="J1639" i="4"/>
  <c r="J1643" i="4"/>
  <c r="J1960" i="4"/>
  <c r="J2008" i="4"/>
  <c r="J2179" i="4"/>
  <c r="J1215" i="4"/>
  <c r="J1223" i="4"/>
  <c r="J1274" i="4"/>
  <c r="J1278" i="4"/>
  <c r="J1282" i="4"/>
  <c r="J1293" i="4"/>
  <c r="J1297" i="4"/>
  <c r="J1304" i="4"/>
  <c r="J1308" i="4"/>
  <c r="J1312" i="4"/>
  <c r="J1338" i="4"/>
  <c r="J1342" i="4"/>
  <c r="J1384" i="4"/>
  <c r="J1387" i="4"/>
  <c r="J1395" i="4"/>
  <c r="J1414" i="4"/>
  <c r="J1418" i="4"/>
  <c r="J1422" i="4"/>
  <c r="J1433" i="4"/>
  <c r="J1437" i="4"/>
  <c r="J1441" i="4"/>
  <c r="J1452" i="4"/>
  <c r="J1456" i="4"/>
  <c r="J1509" i="4"/>
  <c r="J1513" i="4"/>
  <c r="J1535" i="4"/>
  <c r="J1558" i="4"/>
  <c r="J1562" i="4"/>
  <c r="J1566" i="4"/>
  <c r="J1570" i="4"/>
  <c r="J1574" i="4"/>
  <c r="J1593" i="4"/>
  <c r="J1597" i="4"/>
  <c r="J1601" i="4"/>
  <c r="J1605" i="4"/>
  <c r="J1613" i="4"/>
  <c r="J1621" i="4"/>
  <c r="J1624" i="4"/>
  <c r="J1636" i="4"/>
  <c r="J1644" i="4"/>
  <c r="J1940" i="4"/>
  <c r="J1972" i="4"/>
  <c r="J2016" i="4"/>
  <c r="J2339" i="4"/>
  <c r="J2381" i="4"/>
  <c r="J3" i="4"/>
  <c r="J16" i="4"/>
  <c r="J50" i="4"/>
  <c r="J111" i="4"/>
  <c r="J159" i="4"/>
  <c r="J319" i="4"/>
  <c r="J383" i="4"/>
  <c r="J765" i="4"/>
  <c r="J781" i="4"/>
  <c r="J869" i="4"/>
  <c r="J903" i="4"/>
  <c r="J927" i="4"/>
  <c r="J941" i="4"/>
  <c r="J959" i="4"/>
  <c r="J983" i="4"/>
  <c r="J1039" i="4"/>
  <c r="J1107" i="4"/>
  <c r="J37" i="4"/>
  <c r="J98" i="4"/>
  <c r="J167" i="4"/>
  <c r="J191" i="4"/>
  <c r="J335" i="4"/>
  <c r="J391" i="4"/>
  <c r="J685" i="4"/>
  <c r="J853" i="4"/>
  <c r="J887" i="4"/>
  <c r="J911" i="4"/>
  <c r="J935" i="4"/>
  <c r="J949" i="4"/>
  <c r="J1029" i="4"/>
  <c r="J1053" i="4"/>
  <c r="J1079" i="4"/>
  <c r="P42" i="4"/>
  <c r="J24" i="4"/>
  <c r="J58" i="4"/>
  <c r="J143" i="4"/>
  <c r="J247" i="4"/>
  <c r="J343" i="4"/>
  <c r="J629" i="4"/>
  <c r="Q42" i="4"/>
  <c r="J21" i="4"/>
  <c r="J82" i="4"/>
  <c r="J109" i="4"/>
  <c r="J123" i="4"/>
  <c r="J157" i="4"/>
  <c r="J199" i="4"/>
  <c r="J223" i="4"/>
  <c r="J271" i="4"/>
  <c r="J303" i="4"/>
  <c r="J399" i="4"/>
  <c r="J760" i="4"/>
  <c r="J813" i="4"/>
  <c r="J837" i="4"/>
  <c r="J871" i="4"/>
  <c r="J901" i="4"/>
  <c r="J925" i="4"/>
  <c r="J943" i="4"/>
  <c r="J957" i="4"/>
  <c r="J981" i="4"/>
  <c r="J1037" i="4"/>
  <c r="J1142" i="4"/>
  <c r="J1187" i="4"/>
  <c r="J1219" i="4"/>
  <c r="J1255" i="4"/>
  <c r="J1279" i="4"/>
  <c r="J1311" i="4"/>
  <c r="J1339" i="4"/>
  <c r="J1375" i="4"/>
  <c r="J1403" i="4"/>
  <c r="J1439" i="4"/>
  <c r="J1467" i="4"/>
  <c r="J1503" i="4"/>
  <c r="J1531" i="4"/>
  <c r="J1567" i="4"/>
  <c r="J1571" i="4"/>
  <c r="J1600" i="4"/>
  <c r="J1657" i="4"/>
  <c r="J1664" i="4"/>
  <c r="J1689" i="4"/>
  <c r="J1696" i="4"/>
  <c r="J1721" i="4"/>
  <c r="J1728" i="4"/>
  <c r="J1753" i="4"/>
  <c r="J1760" i="4"/>
  <c r="J1785" i="4"/>
  <c r="J1792" i="4"/>
  <c r="J1817" i="4"/>
  <c r="J1824" i="4"/>
  <c r="J1849" i="4"/>
  <c r="J1856" i="4"/>
  <c r="J1881" i="4"/>
  <c r="J1888" i="4"/>
  <c r="J1968" i="4"/>
  <c r="J1988" i="4"/>
  <c r="J2024" i="4"/>
  <c r="J2115" i="4"/>
  <c r="J2171" i="4"/>
  <c r="J2235" i="4"/>
  <c r="J2371" i="4"/>
  <c r="J2581" i="4"/>
  <c r="J1069" i="4"/>
  <c r="J1087" i="4"/>
  <c r="J1115" i="4"/>
  <c r="J1139" i="4"/>
  <c r="J1174" i="4"/>
  <c r="J1198" i="4"/>
  <c r="J1230" i="4"/>
  <c r="J1287" i="4"/>
  <c r="J1319" i="4"/>
  <c r="J1347" i="4"/>
  <c r="J1383" i="4"/>
  <c r="J1411" i="4"/>
  <c r="J1447" i="4"/>
  <c r="J1475" i="4"/>
  <c r="J1511" i="4"/>
  <c r="J1539" i="4"/>
  <c r="J1579" i="4"/>
  <c r="J1590" i="4"/>
  <c r="J1665" i="4"/>
  <c r="J1672" i="4"/>
  <c r="J1697" i="4"/>
  <c r="J1704" i="4"/>
  <c r="J1729" i="4"/>
  <c r="J1736" i="4"/>
  <c r="J1761" i="4"/>
  <c r="J1768" i="4"/>
  <c r="J1793" i="4"/>
  <c r="J1800" i="4"/>
  <c r="J1825" i="4"/>
  <c r="J1832" i="4"/>
  <c r="J1857" i="4"/>
  <c r="J1864" i="4"/>
  <c r="J1889" i="4"/>
  <c r="J1896" i="4"/>
  <c r="J1936" i="4"/>
  <c r="J1956" i="4"/>
  <c r="J1992" i="4"/>
  <c r="J2064" i="4"/>
  <c r="J2084" i="4"/>
  <c r="J2105" i="4"/>
  <c r="J2147" i="4"/>
  <c r="J2211" i="4"/>
  <c r="J2565" i="4"/>
  <c r="J2068" i="4"/>
  <c r="J2187" i="4"/>
  <c r="J2299" i="4"/>
  <c r="J2403" i="4"/>
  <c r="J1147" i="4"/>
  <c r="J1171" i="4"/>
  <c r="J1195" i="4"/>
  <c r="J1199" i="4"/>
  <c r="J1227" i="4"/>
  <c r="J1231" i="4"/>
  <c r="J1267" i="4"/>
  <c r="J1327" i="4"/>
  <c r="J1355" i="4"/>
  <c r="J1391" i="4"/>
  <c r="J1419" i="4"/>
  <c r="J1455" i="4"/>
  <c r="J1483" i="4"/>
  <c r="J1519" i="4"/>
  <c r="J1547" i="4"/>
  <c r="J1648" i="4"/>
  <c r="J1673" i="4"/>
  <c r="J1680" i="4"/>
  <c r="J1705" i="4"/>
  <c r="J1712" i="4"/>
  <c r="J1737" i="4"/>
  <c r="J1744" i="4"/>
  <c r="J1769" i="4"/>
  <c r="J1776" i="4"/>
  <c r="J1801" i="4"/>
  <c r="J1808" i="4"/>
  <c r="J1833" i="4"/>
  <c r="J1840" i="4"/>
  <c r="J1865" i="4"/>
  <c r="J1872" i="4"/>
  <c r="J1897" i="4"/>
  <c r="J1904" i="4"/>
  <c r="J1924" i="4"/>
  <c r="J2032" i="4"/>
  <c r="J2052" i="4"/>
  <c r="J2102" i="4"/>
  <c r="J2155" i="4"/>
  <c r="J2219" i="4"/>
  <c r="J2275" i="4"/>
  <c r="J1071" i="4"/>
  <c r="J1085" i="4"/>
  <c r="J1102" i="4"/>
  <c r="J1247" i="4"/>
  <c r="J1299" i="4"/>
  <c r="J1335" i="4"/>
  <c r="J1363" i="4"/>
  <c r="J1399" i="4"/>
  <c r="J1427" i="4"/>
  <c r="J1463" i="4"/>
  <c r="J1491" i="4"/>
  <c r="J1527" i="4"/>
  <c r="J1555" i="4"/>
  <c r="J1649" i="4"/>
  <c r="J1656" i="4"/>
  <c r="J1681" i="4"/>
  <c r="J1688" i="4"/>
  <c r="J1713" i="4"/>
  <c r="J1720" i="4"/>
  <c r="J1745" i="4"/>
  <c r="J1752" i="4"/>
  <c r="J1777" i="4"/>
  <c r="J1784" i="4"/>
  <c r="J1809" i="4"/>
  <c r="J1816" i="4"/>
  <c r="J1841" i="4"/>
  <c r="J1848" i="4"/>
  <c r="J1873" i="4"/>
  <c r="J1880" i="4"/>
  <c r="J1928" i="4"/>
  <c r="J2000" i="4"/>
  <c r="J2020" i="4"/>
  <c r="J2056" i="4"/>
  <c r="J2283" i="4"/>
  <c r="J2363" i="4"/>
  <c r="J2597" i="4"/>
  <c r="M5" i="4"/>
  <c r="N4" i="4"/>
  <c r="O4" i="4"/>
  <c r="J2" i="4"/>
  <c r="O3" i="4"/>
  <c r="J282" i="4"/>
  <c r="J329" i="4"/>
  <c r="J346" i="4"/>
  <c r="J410" i="4"/>
  <c r="J474" i="4"/>
  <c r="J538" i="4"/>
  <c r="J602" i="4"/>
  <c r="Q2" i="4"/>
  <c r="J129" i="4"/>
  <c r="J241" i="4"/>
  <c r="J257" i="4"/>
  <c r="J273" i="4"/>
  <c r="J290" i="4"/>
  <c r="J337" i="4"/>
  <c r="J354" i="4"/>
  <c r="J418" i="4"/>
  <c r="J482" i="4"/>
  <c r="J546" i="4"/>
  <c r="J610" i="4"/>
  <c r="J728" i="4"/>
  <c r="J105" i="4"/>
  <c r="J144" i="4"/>
  <c r="J153" i="4"/>
  <c r="J162" i="4"/>
  <c r="J168" i="4"/>
  <c r="J178" i="4"/>
  <c r="J184" i="4"/>
  <c r="J194" i="4"/>
  <c r="J200" i="4"/>
  <c r="J210" i="4"/>
  <c r="J216" i="4"/>
  <c r="J226" i="4"/>
  <c r="J232" i="4"/>
  <c r="J242" i="4"/>
  <c r="J248" i="4"/>
  <c r="J258" i="4"/>
  <c r="J264" i="4"/>
  <c r="J274" i="4"/>
  <c r="J321" i="4"/>
  <c r="J338" i="4"/>
  <c r="J402" i="4"/>
  <c r="J466" i="4"/>
  <c r="J530" i="4"/>
  <c r="J594" i="4"/>
  <c r="J627" i="4"/>
  <c r="J679" i="4"/>
  <c r="J691" i="4"/>
  <c r="J743" i="4"/>
  <c r="J755" i="4"/>
  <c r="J947" i="4"/>
  <c r="J1011" i="4"/>
  <c r="J1075" i="4"/>
  <c r="J1126" i="4"/>
  <c r="J631" i="4"/>
  <c r="J643" i="4"/>
  <c r="J695" i="4"/>
  <c r="J707" i="4"/>
  <c r="J759" i="4"/>
  <c r="J771" i="4"/>
  <c r="J811" i="4"/>
  <c r="J827" i="4"/>
  <c r="J843" i="4"/>
  <c r="J859" i="4"/>
  <c r="J875" i="4"/>
  <c r="J891" i="4"/>
  <c r="J931" i="4"/>
  <c r="J995" i="4"/>
  <c r="J1059" i="4"/>
  <c r="J647" i="4"/>
  <c r="J659" i="4"/>
  <c r="J711" i="4"/>
  <c r="J723" i="4"/>
  <c r="J775" i="4"/>
  <c r="J787" i="4"/>
  <c r="J915" i="4"/>
  <c r="J979" i="4"/>
  <c r="J1043" i="4"/>
  <c r="J623" i="4"/>
  <c r="J635" i="4"/>
  <c r="J939" i="4"/>
  <c r="J1003" i="4"/>
  <c r="J1067" i="4"/>
  <c r="J1094" i="4"/>
  <c r="J639" i="4"/>
  <c r="J651" i="4"/>
  <c r="J703" i="4"/>
  <c r="J715" i="4"/>
  <c r="J767" i="4"/>
  <c r="J779" i="4"/>
  <c r="J807" i="4"/>
  <c r="J923" i="4"/>
  <c r="J987" i="4"/>
  <c r="J1051" i="4"/>
  <c r="J1093" i="4"/>
  <c r="J1125" i="4"/>
  <c r="J1157" i="4"/>
  <c r="J1189" i="4"/>
  <c r="J1221" i="4"/>
  <c r="J1349" i="4"/>
  <c r="J1413" i="4"/>
  <c r="J1477" i="4"/>
  <c r="J1541" i="4"/>
  <c r="J1117" i="4"/>
  <c r="J1149" i="4"/>
  <c r="J1181" i="4"/>
  <c r="J1581" i="4"/>
  <c r="J1101" i="4"/>
  <c r="J1133" i="4"/>
  <c r="J1165" i="4"/>
  <c r="J1197" i="4"/>
  <c r="J1229" i="4"/>
  <c r="J1301" i="4"/>
  <c r="J1365" i="4"/>
  <c r="J1429" i="4"/>
  <c r="J1493" i="4"/>
  <c r="J1557" i="4"/>
  <c r="J1604" i="4"/>
  <c r="J1594" i="4"/>
  <c r="J1618" i="4"/>
  <c r="J1631" i="4"/>
  <c r="J1647" i="4"/>
  <c r="J1663" i="4"/>
  <c r="J1679" i="4"/>
  <c r="J1695" i="4"/>
  <c r="J1711" i="4"/>
  <c r="J1727" i="4"/>
  <c r="J1743" i="4"/>
  <c r="J1759" i="4"/>
  <c r="J1775" i="4"/>
  <c r="J1791" i="4"/>
  <c r="J1807" i="4"/>
  <c r="J1823" i="4"/>
  <c r="J1839" i="4"/>
  <c r="J1855" i="4"/>
  <c r="J1871" i="4"/>
  <c r="J1887" i="4"/>
  <c r="J1903" i="4"/>
  <c r="J1919" i="4"/>
  <c r="J1935" i="4"/>
  <c r="J1951" i="4"/>
  <c r="J1967" i="4"/>
  <c r="J1983" i="4"/>
  <c r="J1999" i="4"/>
  <c r="J2015" i="4"/>
  <c r="J2031" i="4"/>
  <c r="J2047" i="4"/>
  <c r="J2063" i="4"/>
  <c r="J2079" i="4"/>
  <c r="J2238" i="4"/>
  <c r="J2157" i="4"/>
  <c r="J2221" i="4"/>
  <c r="J2430" i="4"/>
  <c r="J2494" i="4"/>
  <c r="J2558" i="4"/>
  <c r="J2622" i="4"/>
  <c r="J2686" i="4"/>
  <c r="J2750" i="4"/>
  <c r="J2118" i="4"/>
  <c r="J2165" i="4"/>
  <c r="J2182" i="4"/>
  <c r="J2229" i="4"/>
  <c r="J2246" i="4"/>
  <c r="J2310" i="4"/>
  <c r="J2374" i="4"/>
  <c r="J2438" i="4"/>
  <c r="J2502" i="4"/>
  <c r="J2566" i="4"/>
  <c r="J2630" i="4"/>
  <c r="J2694" i="4"/>
  <c r="J2758" i="4"/>
  <c r="J2678" i="4"/>
  <c r="J2742" i="4"/>
  <c r="J2109" i="4"/>
  <c r="J2126" i="4"/>
  <c r="J2173" i="4"/>
  <c r="J2190" i="4"/>
  <c r="J2237" i="4"/>
  <c r="J2254" i="4"/>
  <c r="J2318" i="4"/>
  <c r="J2382" i="4"/>
  <c r="J2446" i="4"/>
  <c r="J2510" i="4"/>
  <c r="J2574" i="4"/>
  <c r="J2638" i="4"/>
  <c r="J2702" i="4"/>
  <c r="J2766" i="4"/>
  <c r="J2100" i="4"/>
  <c r="J2133" i="4"/>
  <c r="J2150" i="4"/>
  <c r="J2197" i="4"/>
  <c r="J2214" i="4"/>
  <c r="J2261" i="4"/>
  <c r="J2278" i="4"/>
  <c r="J2342" i="4"/>
  <c r="J2406" i="4"/>
  <c r="J2470" i="4"/>
  <c r="J2534" i="4"/>
  <c r="J2598" i="4"/>
  <c r="J2662" i="4"/>
  <c r="J5" i="1"/>
  <c r="J9" i="1"/>
  <c r="J49" i="1"/>
  <c r="J53" i="1"/>
  <c r="J59" i="1"/>
  <c r="J63" i="1"/>
  <c r="J83" i="1"/>
  <c r="J100" i="1"/>
  <c r="J113" i="1"/>
  <c r="J117" i="1"/>
  <c r="J127" i="1"/>
  <c r="J147" i="1"/>
  <c r="J164" i="1"/>
  <c r="J177" i="1"/>
  <c r="J181" i="1"/>
  <c r="J191" i="1"/>
  <c r="J208" i="1"/>
  <c r="J212" i="1"/>
  <c r="J222" i="1"/>
  <c r="J229" i="1"/>
  <c r="J233" i="1"/>
  <c r="J258" i="1"/>
  <c r="J269" i="1"/>
  <c r="J280" i="1"/>
  <c r="J287" i="1"/>
  <c r="J341" i="1"/>
  <c r="J348" i="1"/>
  <c r="J352" i="1"/>
  <c r="J359" i="1"/>
  <c r="J370" i="1"/>
  <c r="J388" i="1"/>
  <c r="J392" i="1"/>
  <c r="J407" i="1"/>
  <c r="J426" i="1"/>
  <c r="J437" i="1"/>
  <c r="J441" i="1"/>
  <c r="J444" i="1"/>
  <c r="J448" i="1"/>
  <c r="J471" i="1"/>
  <c r="J490" i="1"/>
  <c r="J501" i="1"/>
  <c r="J505" i="1"/>
  <c r="J508" i="1"/>
  <c r="J512" i="1"/>
  <c r="J535" i="1"/>
  <c r="J554" i="1"/>
  <c r="J565" i="1"/>
  <c r="J569" i="1"/>
  <c r="J572" i="1"/>
  <c r="J576" i="1"/>
  <c r="J599" i="1"/>
  <c r="J618" i="1"/>
  <c r="J629" i="1"/>
  <c r="J633" i="1"/>
  <c r="J636" i="1"/>
  <c r="J640" i="1"/>
  <c r="J663" i="1"/>
  <c r="J682" i="1"/>
  <c r="J693" i="1"/>
  <c r="J697" i="1"/>
  <c r="J700" i="1"/>
  <c r="J704" i="1"/>
  <c r="J716" i="1"/>
  <c r="J719" i="1"/>
  <c r="J723" i="1"/>
  <c r="J744" i="1"/>
  <c r="J754" i="1"/>
  <c r="J772" i="1"/>
  <c r="J794" i="1"/>
  <c r="J801" i="1"/>
  <c r="J813" i="1"/>
  <c r="J824" i="1"/>
  <c r="J828" i="1"/>
  <c r="J839" i="1"/>
  <c r="J843" i="1"/>
  <c r="J850" i="1"/>
  <c r="J857" i="1"/>
  <c r="J861" i="1"/>
  <c r="J872" i="1"/>
  <c r="J876" i="1"/>
  <c r="J891" i="1"/>
  <c r="J898" i="1"/>
  <c r="J902" i="1"/>
  <c r="J963" i="1"/>
  <c r="J1031" i="1"/>
  <c r="J1095" i="1"/>
  <c r="J1159" i="1"/>
  <c r="J1223" i="1"/>
  <c r="J1246" i="1"/>
  <c r="J1707" i="1"/>
  <c r="J1835" i="1"/>
  <c r="J30" i="1"/>
  <c r="J47" i="1"/>
  <c r="J67" i="1"/>
  <c r="J84" i="1"/>
  <c r="J97" i="1"/>
  <c r="J101" i="1"/>
  <c r="J111" i="1"/>
  <c r="J131" i="1"/>
  <c r="J148" i="1"/>
  <c r="J161" i="1"/>
  <c r="J165" i="1"/>
  <c r="J175" i="1"/>
  <c r="J195" i="1"/>
  <c r="J198" i="1"/>
  <c r="J209" i="1"/>
  <c r="J223" i="1"/>
  <c r="J234" i="1"/>
  <c r="J270" i="1"/>
  <c r="J277" i="1"/>
  <c r="J284" i="1"/>
  <c r="J288" i="1"/>
  <c r="J295" i="1"/>
  <c r="J306" i="1"/>
  <c r="J335" i="1"/>
  <c r="J349" i="1"/>
  <c r="J356" i="1"/>
  <c r="J360" i="1"/>
  <c r="J374" i="1"/>
  <c r="J378" i="1"/>
  <c r="J389" i="1"/>
  <c r="J393" i="1"/>
  <c r="J404" i="1"/>
  <c r="J423" i="1"/>
  <c r="J442" i="1"/>
  <c r="J453" i="1"/>
  <c r="J457" i="1"/>
  <c r="J460" i="1"/>
  <c r="J464" i="1"/>
  <c r="J487" i="1"/>
  <c r="J506" i="1"/>
  <c r="J517" i="1"/>
  <c r="J521" i="1"/>
  <c r="J524" i="1"/>
  <c r="J528" i="1"/>
  <c r="J551" i="1"/>
  <c r="J570" i="1"/>
  <c r="J581" i="1"/>
  <c r="J585" i="1"/>
  <c r="J588" i="1"/>
  <c r="J592" i="1"/>
  <c r="J615" i="1"/>
  <c r="J634" i="1"/>
  <c r="J645" i="1"/>
  <c r="J649" i="1"/>
  <c r="J652" i="1"/>
  <c r="J656" i="1"/>
  <c r="J679" i="1"/>
  <c r="J698" i="1"/>
  <c r="J709" i="1"/>
  <c r="J713" i="1"/>
  <c r="J717" i="1"/>
  <c r="J741" i="1"/>
  <c r="J752" i="1"/>
  <c r="J784" i="1"/>
  <c r="J791" i="1"/>
  <c r="J795" i="1"/>
  <c r="J810" i="1"/>
  <c r="J817" i="1"/>
  <c r="J829" i="1"/>
  <c r="J840" i="1"/>
  <c r="J844" i="1"/>
  <c r="J851" i="1"/>
  <c r="J869" i="1"/>
  <c r="J960" i="1"/>
  <c r="J7" i="1"/>
  <c r="J17" i="1"/>
  <c r="J44" i="1"/>
  <c r="J61" i="1"/>
  <c r="J71" i="1"/>
  <c r="J91" i="1"/>
  <c r="J108" i="1"/>
  <c r="J125" i="1"/>
  <c r="J135" i="1"/>
  <c r="J155" i="1"/>
  <c r="J172" i="1"/>
  <c r="J189" i="1"/>
  <c r="J238" i="1"/>
  <c r="J245" i="1"/>
  <c r="J256" i="1"/>
  <c r="J263" i="1"/>
  <c r="J274" i="1"/>
  <c r="J303" i="1"/>
  <c r="J310" i="1"/>
  <c r="J317" i="1"/>
  <c r="J324" i="1"/>
  <c r="J328" i="1"/>
  <c r="J346" i="1"/>
  <c r="J364" i="1"/>
  <c r="J368" i="1"/>
  <c r="J375" i="1"/>
  <c r="J382" i="1"/>
  <c r="J386" i="1"/>
  <c r="J397" i="1"/>
  <c r="J401" i="1"/>
  <c r="J412" i="1"/>
  <c r="J431" i="1"/>
  <c r="J446" i="1"/>
  <c r="J450" i="1"/>
  <c r="J461" i="1"/>
  <c r="J465" i="1"/>
  <c r="J495" i="1"/>
  <c r="J510" i="1"/>
  <c r="J514" i="1"/>
  <c r="J525" i="1"/>
  <c r="J529" i="1"/>
  <c r="J559" i="1"/>
  <c r="J574" i="1"/>
  <c r="J578" i="1"/>
  <c r="J589" i="1"/>
  <c r="J593" i="1"/>
  <c r="J623" i="1"/>
  <c r="J638" i="1"/>
  <c r="J642" i="1"/>
  <c r="J653" i="1"/>
  <c r="J657" i="1"/>
  <c r="J687" i="1"/>
  <c r="J702" i="1"/>
  <c r="J706" i="1"/>
  <c r="J731" i="1"/>
  <c r="J749" i="1"/>
  <c r="J759" i="1"/>
  <c r="J781" i="1"/>
  <c r="J788" i="1"/>
  <c r="J799" i="1"/>
  <c r="J803" i="1"/>
  <c r="J818" i="1"/>
  <c r="J837" i="1"/>
  <c r="J848" i="1"/>
  <c r="J859" i="1"/>
  <c r="J881" i="1"/>
  <c r="J930" i="1"/>
  <c r="J949" i="1"/>
  <c r="J1017" i="1"/>
  <c r="J1081" i="1"/>
  <c r="J1145" i="1"/>
  <c r="J1209" i="1"/>
  <c r="J1255" i="1"/>
  <c r="J51" i="1"/>
  <c r="J424" i="1"/>
  <c r="J484" i="1"/>
  <c r="J488" i="1"/>
  <c r="J548" i="1"/>
  <c r="J552" i="1"/>
  <c r="J612" i="1"/>
  <c r="J616" i="1"/>
  <c r="J676" i="1"/>
  <c r="J680" i="1"/>
  <c r="J735" i="1"/>
  <c r="J770" i="1"/>
  <c r="J841" i="1"/>
  <c r="J852" i="1"/>
  <c r="P42" i="1"/>
  <c r="J105" i="1"/>
  <c r="J169" i="1"/>
  <c r="J206" i="1"/>
  <c r="M4" i="1"/>
  <c r="J11" i="1"/>
  <c r="J15" i="1"/>
  <c r="J21" i="1"/>
  <c r="J25" i="1"/>
  <c r="J42" i="1"/>
  <c r="J52" i="1"/>
  <c r="J65" i="1"/>
  <c r="J69" i="1"/>
  <c r="J79" i="1"/>
  <c r="J99" i="1"/>
  <c r="J116" i="1"/>
  <c r="J129" i="1"/>
  <c r="J133" i="1"/>
  <c r="J143" i="1"/>
  <c r="J163" i="1"/>
  <c r="J180" i="1"/>
  <c r="J193" i="1"/>
  <c r="J207" i="1"/>
  <c r="J211" i="1"/>
  <c r="J221" i="1"/>
  <c r="J228" i="1"/>
  <c r="J232" i="1"/>
  <c r="J250" i="1"/>
  <c r="J260" i="1"/>
  <c r="J264" i="1"/>
  <c r="J279" i="1"/>
  <c r="J286" i="1"/>
  <c r="J293" i="1"/>
  <c r="J297" i="1"/>
  <c r="J322" i="1"/>
  <c r="J333" i="1"/>
  <c r="J344" i="1"/>
  <c r="J351" i="1"/>
  <c r="J362" i="1"/>
  <c r="J372" i="1"/>
  <c r="J391" i="1"/>
  <c r="J406" i="1"/>
  <c r="J410" i="1"/>
  <c r="J421" i="1"/>
  <c r="J425" i="1"/>
  <c r="J428" i="1"/>
  <c r="J432" i="1"/>
  <c r="J455" i="1"/>
  <c r="J470" i="1"/>
  <c r="J474" i="1"/>
  <c r="J485" i="1"/>
  <c r="J489" i="1"/>
  <c r="J492" i="1"/>
  <c r="J496" i="1"/>
  <c r="J519" i="1"/>
  <c r="J534" i="1"/>
  <c r="J538" i="1"/>
  <c r="J549" i="1"/>
  <c r="J553" i="1"/>
  <c r="J556" i="1"/>
  <c r="J560" i="1"/>
  <c r="J583" i="1"/>
  <c r="J598" i="1"/>
  <c r="J602" i="1"/>
  <c r="J613" i="1"/>
  <c r="J617" i="1"/>
  <c r="J620" i="1"/>
  <c r="J624" i="1"/>
  <c r="J647" i="1"/>
  <c r="J662" i="1"/>
  <c r="J666" i="1"/>
  <c r="J677" i="1"/>
  <c r="J681" i="1"/>
  <c r="J684" i="1"/>
  <c r="J688" i="1"/>
  <c r="J711" i="1"/>
  <c r="J715" i="1"/>
  <c r="J725" i="1"/>
  <c r="J736" i="1"/>
  <c r="J743" i="1"/>
  <c r="J764" i="1"/>
  <c r="J767" i="1"/>
  <c r="J771" i="1"/>
  <c r="J797" i="1"/>
  <c r="J808" i="1"/>
  <c r="J812" i="1"/>
  <c r="J823" i="1"/>
  <c r="J827" i="1"/>
  <c r="J842" i="1"/>
  <c r="J853" i="1"/>
  <c r="J909" i="1"/>
  <c r="J916" i="1"/>
  <c r="J920" i="1"/>
  <c r="J924" i="1"/>
  <c r="J1241" i="1"/>
  <c r="J1803" i="1"/>
  <c r="J1931" i="1"/>
  <c r="J868" i="1"/>
  <c r="J879" i="1"/>
  <c r="J890" i="1"/>
  <c r="J901" i="1"/>
  <c r="J912" i="1"/>
  <c r="J923" i="1"/>
  <c r="J941" i="1"/>
  <c r="J959" i="1"/>
  <c r="J970" i="1"/>
  <c r="J981" i="1"/>
  <c r="J995" i="1"/>
  <c r="J1002" i="1"/>
  <c r="J1013" i="1"/>
  <c r="J1027" i="1"/>
  <c r="J1034" i="1"/>
  <c r="J1045" i="1"/>
  <c r="J1059" i="1"/>
  <c r="J1066" i="1"/>
  <c r="J1077" i="1"/>
  <c r="J1091" i="1"/>
  <c r="J1098" i="1"/>
  <c r="J1109" i="1"/>
  <c r="J1123" i="1"/>
  <c r="J1130" i="1"/>
  <c r="J1141" i="1"/>
  <c r="J1155" i="1"/>
  <c r="J1162" i="1"/>
  <c r="J1173" i="1"/>
  <c r="J1187" i="1"/>
  <c r="J1194" i="1"/>
  <c r="J1205" i="1"/>
  <c r="J1219" i="1"/>
  <c r="J1226" i="1"/>
  <c r="J1237" i="1"/>
  <c r="J1251" i="1"/>
  <c r="J1258" i="1"/>
  <c r="J1269" i="1"/>
  <c r="J1283" i="1"/>
  <c r="J1290" i="1"/>
  <c r="J1301" i="1"/>
  <c r="J1315" i="1"/>
  <c r="J1322" i="1"/>
  <c r="J1333" i="1"/>
  <c r="J1347" i="1"/>
  <c r="J1354" i="1"/>
  <c r="J1365" i="1"/>
  <c r="J1382" i="1"/>
  <c r="J1397" i="1"/>
  <c r="J1415" i="1"/>
  <c r="J1418" i="1"/>
  <c r="J1433" i="1"/>
  <c r="J1454" i="1"/>
  <c r="J1465" i="1"/>
  <c r="J1472" i="1"/>
  <c r="J1486" i="1"/>
  <c r="J1497" i="1"/>
  <c r="J1504" i="1"/>
  <c r="J1518" i="1"/>
  <c r="J1529" i="1"/>
  <c r="J1536" i="1"/>
  <c r="J1550" i="1"/>
  <c r="J1554" i="1"/>
  <c r="J1561" i="1"/>
  <c r="J1568" i="1"/>
  <c r="J1582" i="1"/>
  <c r="J1586" i="1"/>
  <c r="J1593" i="1"/>
  <c r="J1600" i="1"/>
  <c r="J1614" i="1"/>
  <c r="J1625" i="1"/>
  <c r="J1632" i="1"/>
  <c r="J1646" i="1"/>
  <c r="J1657" i="1"/>
  <c r="J1664" i="1"/>
  <c r="J1678" i="1"/>
  <c r="J1689" i="1"/>
  <c r="J1696" i="1"/>
  <c r="J1710" i="1"/>
  <c r="J1721" i="1"/>
  <c r="J1728" i="1"/>
  <c r="J1742" i="1"/>
  <c r="J1746" i="1"/>
  <c r="J1753" i="1"/>
  <c r="J1760" i="1"/>
  <c r="J1774" i="1"/>
  <c r="J1785" i="1"/>
  <c r="J1792" i="1"/>
  <c r="J1806" i="1"/>
  <c r="J1817" i="1"/>
  <c r="J1824" i="1"/>
  <c r="J1838" i="1"/>
  <c r="J1849" i="1"/>
  <c r="J1856" i="1"/>
  <c r="J1870" i="1"/>
  <c r="J1881" i="1"/>
  <c r="J1888" i="1"/>
  <c r="J1902" i="1"/>
  <c r="J1913" i="1"/>
  <c r="J1920" i="1"/>
  <c r="J1934" i="1"/>
  <c r="J1945" i="1"/>
  <c r="J1969" i="1"/>
  <c r="J1972" i="1"/>
  <c r="J1979" i="1"/>
  <c r="J1986" i="1"/>
  <c r="J2013" i="1"/>
  <c r="J2043" i="1"/>
  <c r="J2047" i="1"/>
  <c r="J2050" i="1"/>
  <c r="J2054" i="1"/>
  <c r="J2060" i="1"/>
  <c r="J2079" i="1"/>
  <c r="J2082" i="1"/>
  <c r="J2086" i="1"/>
  <c r="J2092" i="1"/>
  <c r="J2111" i="1"/>
  <c r="J2118" i="1"/>
  <c r="J2146" i="1"/>
  <c r="J2219" i="1"/>
  <c r="J2241" i="1"/>
  <c r="J2347" i="1"/>
  <c r="J2369" i="1"/>
  <c r="J2511" i="1"/>
  <c r="J2748" i="1"/>
  <c r="J1394" i="1"/>
  <c r="J1430" i="1"/>
  <c r="J1462" i="1"/>
  <c r="J1494" i="1"/>
  <c r="J1526" i="1"/>
  <c r="J1558" i="1"/>
  <c r="J1590" i="1"/>
  <c r="J1622" i="1"/>
  <c r="J1654" i="1"/>
  <c r="J1686" i="1"/>
  <c r="J1697" i="1"/>
  <c r="J1704" i="1"/>
  <c r="J1718" i="1"/>
  <c r="J1729" i="1"/>
  <c r="J1736" i="1"/>
  <c r="J1750" i="1"/>
  <c r="J1754" i="1"/>
  <c r="J1761" i="1"/>
  <c r="J1768" i="1"/>
  <c r="J1782" i="1"/>
  <c r="J1793" i="1"/>
  <c r="J1800" i="1"/>
  <c r="J1814" i="1"/>
  <c r="J1825" i="1"/>
  <c r="J1832" i="1"/>
  <c r="J1846" i="1"/>
  <c r="J1857" i="1"/>
  <c r="J1864" i="1"/>
  <c r="J1878" i="1"/>
  <c r="J1889" i="1"/>
  <c r="J1896" i="1"/>
  <c r="J1910" i="1"/>
  <c r="J1921" i="1"/>
  <c r="J1928" i="1"/>
  <c r="J1942" i="1"/>
  <c r="J1970" i="1"/>
  <c r="J1997" i="1"/>
  <c r="J2027" i="1"/>
  <c r="J2034" i="1"/>
  <c r="J2055" i="1"/>
  <c r="J2058" i="1"/>
  <c r="J2065" i="1"/>
  <c r="J2069" i="1"/>
  <c r="J2087" i="1"/>
  <c r="J2090" i="1"/>
  <c r="J2097" i="1"/>
  <c r="J2101" i="1"/>
  <c r="J2133" i="1"/>
  <c r="J2158" i="1"/>
  <c r="J2187" i="1"/>
  <c r="J2209" i="1"/>
  <c r="J2315" i="1"/>
  <c r="J2337" i="1"/>
  <c r="J2567" i="1"/>
  <c r="J2647" i="1"/>
  <c r="J1092" i="1"/>
  <c r="J1124" i="1"/>
  <c r="J1156" i="1"/>
  <c r="J1188" i="1"/>
  <c r="J1220" i="1"/>
  <c r="J1252" i="1"/>
  <c r="J1284" i="1"/>
  <c r="J1316" i="1"/>
  <c r="J1348" i="1"/>
  <c r="J1398" i="1"/>
  <c r="J1434" i="1"/>
  <c r="J1466" i="1"/>
  <c r="J1498" i="1"/>
  <c r="J1530" i="1"/>
  <c r="J1562" i="1"/>
  <c r="J1626" i="1"/>
  <c r="J1658" i="1"/>
  <c r="J1690" i="1"/>
  <c r="J1974" i="1"/>
  <c r="J1994" i="1"/>
  <c r="J2184" i="1"/>
  <c r="J2312" i="1"/>
  <c r="J2644" i="1"/>
  <c r="J2726" i="1"/>
  <c r="J2862" i="1"/>
  <c r="J873" i="1"/>
  <c r="J884" i="1"/>
  <c r="J888" i="1"/>
  <c r="J892" i="1"/>
  <c r="J899" i="1"/>
  <c r="J928" i="1"/>
  <c r="J939" i="1"/>
  <c r="J946" i="1"/>
  <c r="J953" i="1"/>
  <c r="J968" i="1"/>
  <c r="J972" i="1"/>
  <c r="J979" i="1"/>
  <c r="J986" i="1"/>
  <c r="J997" i="1"/>
  <c r="J1011" i="1"/>
  <c r="J1018" i="1"/>
  <c r="J1029" i="1"/>
  <c r="J1043" i="1"/>
  <c r="J1050" i="1"/>
  <c r="J1061" i="1"/>
  <c r="J1075" i="1"/>
  <c r="J1082" i="1"/>
  <c r="J1093" i="1"/>
  <c r="J1107" i="1"/>
  <c r="J1114" i="1"/>
  <c r="J1125" i="1"/>
  <c r="J1139" i="1"/>
  <c r="J1146" i="1"/>
  <c r="J1157" i="1"/>
  <c r="J1171" i="1"/>
  <c r="J1178" i="1"/>
  <c r="J1189" i="1"/>
  <c r="J1203" i="1"/>
  <c r="J1210" i="1"/>
  <c r="J1221" i="1"/>
  <c r="J1235" i="1"/>
  <c r="J1242" i="1"/>
  <c r="J1253" i="1"/>
  <c r="J1267" i="1"/>
  <c r="J1274" i="1"/>
  <c r="J1285" i="1"/>
  <c r="J1299" i="1"/>
  <c r="J1306" i="1"/>
  <c r="J1317" i="1"/>
  <c r="J1331" i="1"/>
  <c r="J1338" i="1"/>
  <c r="J1349" i="1"/>
  <c r="J1363" i="1"/>
  <c r="J1370" i="1"/>
  <c r="J1388" i="1"/>
  <c r="J1399" i="1"/>
  <c r="J1402" i="1"/>
  <c r="J1413" i="1"/>
  <c r="J1420" i="1"/>
  <c r="J1424" i="1"/>
  <c r="J1438" i="1"/>
  <c r="J1449" i="1"/>
  <c r="J1456" i="1"/>
  <c r="J1470" i="1"/>
  <c r="J1481" i="1"/>
  <c r="J1488" i="1"/>
  <c r="J1502" i="1"/>
  <c r="J1513" i="1"/>
  <c r="J1520" i="1"/>
  <c r="J1534" i="1"/>
  <c r="J1545" i="1"/>
  <c r="J1552" i="1"/>
  <c r="J1566" i="1"/>
  <c r="J1577" i="1"/>
  <c r="J1584" i="1"/>
  <c r="J1598" i="1"/>
  <c r="J1609" i="1"/>
  <c r="J1616" i="1"/>
  <c r="J1630" i="1"/>
  <c r="J1641" i="1"/>
  <c r="J1648" i="1"/>
  <c r="J1662" i="1"/>
  <c r="J1673" i="1"/>
  <c r="J1680" i="1"/>
  <c r="J1694" i="1"/>
  <c r="J1705" i="1"/>
  <c r="J1712" i="1"/>
  <c r="J1726" i="1"/>
  <c r="J1737" i="1"/>
  <c r="J1744" i="1"/>
  <c r="J1758" i="1"/>
  <c r="J1762" i="1"/>
  <c r="J1769" i="1"/>
  <c r="J1776" i="1"/>
  <c r="J1790" i="1"/>
  <c r="J1801" i="1"/>
  <c r="J1808" i="1"/>
  <c r="J1822" i="1"/>
  <c r="J1833" i="1"/>
  <c r="J1840" i="1"/>
  <c r="J1854" i="1"/>
  <c r="J1865" i="1"/>
  <c r="J1872" i="1"/>
  <c r="J1886" i="1"/>
  <c r="J1897" i="1"/>
  <c r="J1904" i="1"/>
  <c r="J1918" i="1"/>
  <c r="J1929" i="1"/>
  <c r="J1936" i="1"/>
  <c r="J1957" i="1"/>
  <c r="J1981" i="1"/>
  <c r="J2011" i="1"/>
  <c r="J2018" i="1"/>
  <c r="J2045" i="1"/>
  <c r="J2066" i="1"/>
  <c r="J2070" i="1"/>
  <c r="J2077" i="1"/>
  <c r="J2098" i="1"/>
  <c r="J2102" i="1"/>
  <c r="J2109" i="1"/>
  <c r="J2120" i="1"/>
  <c r="J2155" i="1"/>
  <c r="J2177" i="1"/>
  <c r="J2283" i="1"/>
  <c r="J2305" i="1"/>
  <c r="J2679" i="1"/>
  <c r="J867" i="1"/>
  <c r="J893" i="1"/>
  <c r="J900" i="1"/>
  <c r="J911" i="1"/>
  <c r="J922" i="1"/>
  <c r="J936" i="1"/>
  <c r="J940" i="1"/>
  <c r="J947" i="1"/>
  <c r="J973" i="1"/>
  <c r="J987" i="1"/>
  <c r="J994" i="1"/>
  <c r="J1005" i="1"/>
  <c r="J1019" i="1"/>
  <c r="J1026" i="1"/>
  <c r="J1037" i="1"/>
  <c r="J1051" i="1"/>
  <c r="J1058" i="1"/>
  <c r="J1069" i="1"/>
  <c r="J1083" i="1"/>
  <c r="J1090" i="1"/>
  <c r="J1101" i="1"/>
  <c r="J1115" i="1"/>
  <c r="J1122" i="1"/>
  <c r="J1133" i="1"/>
  <c r="J1147" i="1"/>
  <c r="J1154" i="1"/>
  <c r="J1165" i="1"/>
  <c r="J1179" i="1"/>
  <c r="J1186" i="1"/>
  <c r="J1197" i="1"/>
  <c r="J1211" i="1"/>
  <c r="J1218" i="1"/>
  <c r="J1229" i="1"/>
  <c r="J1243" i="1"/>
  <c r="J1250" i="1"/>
  <c r="J1261" i="1"/>
  <c r="J1275" i="1"/>
  <c r="J1282" i="1"/>
  <c r="J1293" i="1"/>
  <c r="J1307" i="1"/>
  <c r="J1314" i="1"/>
  <c r="J1325" i="1"/>
  <c r="J1339" i="1"/>
  <c r="J1346" i="1"/>
  <c r="J1357" i="1"/>
  <c r="J1371" i="1"/>
  <c r="J1389" i="1"/>
  <c r="J1400" i="1"/>
  <c r="J1410" i="1"/>
  <c r="J1421" i="1"/>
  <c r="J1425" i="1"/>
  <c r="J1432" i="1"/>
  <c r="J1446" i="1"/>
  <c r="J1457" i="1"/>
  <c r="J1464" i="1"/>
  <c r="J1478" i="1"/>
  <c r="J1489" i="1"/>
  <c r="J1496" i="1"/>
  <c r="J1510" i="1"/>
  <c r="J1521" i="1"/>
  <c r="J1528" i="1"/>
  <c r="J1542" i="1"/>
  <c r="J1553" i="1"/>
  <c r="J1560" i="1"/>
  <c r="J1574" i="1"/>
  <c r="J1578" i="1"/>
  <c r="J1585" i="1"/>
  <c r="J1592" i="1"/>
  <c r="J1606" i="1"/>
  <c r="J1617" i="1"/>
  <c r="J1624" i="1"/>
  <c r="J1638" i="1"/>
  <c r="J1642" i="1"/>
  <c r="J1649" i="1"/>
  <c r="J1656" i="1"/>
  <c r="J1670" i="1"/>
  <c r="J1681" i="1"/>
  <c r="J1688" i="1"/>
  <c r="J1702" i="1"/>
  <c r="J1706" i="1"/>
  <c r="J1713" i="1"/>
  <c r="J1720" i="1"/>
  <c r="J1734" i="1"/>
  <c r="J1745" i="1"/>
  <c r="J1752" i="1"/>
  <c r="J1766" i="1"/>
  <c r="J1777" i="1"/>
  <c r="J1784" i="1"/>
  <c r="J1798" i="1"/>
  <c r="J1809" i="1"/>
  <c r="J1816" i="1"/>
  <c r="J1830" i="1"/>
  <c r="J1841" i="1"/>
  <c r="J1848" i="1"/>
  <c r="J1862" i="1"/>
  <c r="J1873" i="1"/>
  <c r="J1880" i="1"/>
  <c r="J1894" i="1"/>
  <c r="J1905" i="1"/>
  <c r="J1912" i="1"/>
  <c r="J1926" i="1"/>
  <c r="J1937" i="1"/>
  <c r="J1944" i="1"/>
  <c r="J1958" i="1"/>
  <c r="J1961" i="1"/>
  <c r="J1995" i="1"/>
  <c r="J2002" i="1"/>
  <c r="J2029" i="1"/>
  <c r="J2053" i="1"/>
  <c r="J2071" i="1"/>
  <c r="J2085" i="1"/>
  <c r="J2103" i="1"/>
  <c r="J2124" i="1"/>
  <c r="J2135" i="1"/>
  <c r="J2138" i="1"/>
  <c r="J2145" i="1"/>
  <c r="J2148" i="1"/>
  <c r="J2251" i="1"/>
  <c r="J2273" i="1"/>
  <c r="J2167" i="1"/>
  <c r="J2170" i="1"/>
  <c r="J2197" i="1"/>
  <c r="J2214" i="1"/>
  <c r="J2220" i="1"/>
  <c r="J2231" i="1"/>
  <c r="J2234" i="1"/>
  <c r="J2261" i="1"/>
  <c r="J2278" i="1"/>
  <c r="J2284" i="1"/>
  <c r="J2295" i="1"/>
  <c r="J2298" i="1"/>
  <c r="J2325" i="1"/>
  <c r="J2342" i="1"/>
  <c r="J2348" i="1"/>
  <c r="J2359" i="1"/>
  <c r="J2362" i="1"/>
  <c r="J2382" i="1"/>
  <c r="J2398" i="1"/>
  <c r="J2414" i="1"/>
  <c r="J2452" i="1"/>
  <c r="J2469" i="1"/>
  <c r="J2527" i="1"/>
  <c r="J2543" i="1"/>
  <c r="J2547" i="1"/>
  <c r="J2577" i="1"/>
  <c r="J2584" i="1"/>
  <c r="J2588" i="1"/>
  <c r="J2595" i="1"/>
  <c r="J2619" i="1"/>
  <c r="J2626" i="1"/>
  <c r="J2640" i="1"/>
  <c r="J2650" i="1"/>
  <c r="J2658" i="1"/>
  <c r="J2672" i="1"/>
  <c r="J2682" i="1"/>
  <c r="J2704" i="1"/>
  <c r="J2708" i="1"/>
  <c r="J2711" i="1"/>
  <c r="J2733" i="1"/>
  <c r="J2744" i="1"/>
  <c r="J2755" i="1"/>
  <c r="J2762" i="1"/>
  <c r="J2773" i="1"/>
  <c r="J2783" i="1"/>
  <c r="J2805" i="1"/>
  <c r="J2815" i="1"/>
  <c r="J2837" i="1"/>
  <c r="J2847" i="1"/>
  <c r="J2869" i="1"/>
  <c r="J2879" i="1"/>
  <c r="J2901" i="1"/>
  <c r="J2911" i="1"/>
  <c r="J2933" i="1"/>
  <c r="J2943" i="1"/>
  <c r="J2981" i="1"/>
  <c r="J3251" i="1"/>
  <c r="J3292" i="1"/>
  <c r="J2117" i="1"/>
  <c r="J2134" i="1"/>
  <c r="J2140" i="1"/>
  <c r="J2151" i="1"/>
  <c r="J2154" i="1"/>
  <c r="J2181" i="1"/>
  <c r="J2198" i="1"/>
  <c r="J2204" i="1"/>
  <c r="J2215" i="1"/>
  <c r="J2218" i="1"/>
  <c r="J2245" i="1"/>
  <c r="J2262" i="1"/>
  <c r="J2268" i="1"/>
  <c r="J2279" i="1"/>
  <c r="J2282" i="1"/>
  <c r="J2309" i="1"/>
  <c r="J2326" i="1"/>
  <c r="J2332" i="1"/>
  <c r="J2343" i="1"/>
  <c r="J2346" i="1"/>
  <c r="J2373" i="1"/>
  <c r="J2383" i="1"/>
  <c r="J2399" i="1"/>
  <c r="J2415" i="1"/>
  <c r="J2463" i="1"/>
  <c r="J2479" i="1"/>
  <c r="J2483" i="1"/>
  <c r="J2521" i="1"/>
  <c r="J2541" i="1"/>
  <c r="J2551" i="1"/>
  <c r="J2592" i="1"/>
  <c r="J2616" i="1"/>
  <c r="J2620" i="1"/>
  <c r="J2627" i="1"/>
  <c r="J2633" i="1"/>
  <c r="J2659" i="1"/>
  <c r="J2665" i="1"/>
  <c r="J2691" i="1"/>
  <c r="J2709" i="1"/>
  <c r="J2719" i="1"/>
  <c r="J2745" i="1"/>
  <c r="J2752" i="1"/>
  <c r="J2763" i="1"/>
  <c r="J2770" i="1"/>
  <c r="J2781" i="1"/>
  <c r="J2791" i="1"/>
  <c r="J2813" i="1"/>
  <c r="J2823" i="1"/>
  <c r="J2845" i="1"/>
  <c r="J2855" i="1"/>
  <c r="J2877" i="1"/>
  <c r="J2887" i="1"/>
  <c r="J2909" i="1"/>
  <c r="J2919" i="1"/>
  <c r="J2941" i="1"/>
  <c r="J2956" i="1"/>
  <c r="J3050" i="1"/>
  <c r="J2165" i="1"/>
  <c r="J2182" i="1"/>
  <c r="J2188" i="1"/>
  <c r="J2199" i="1"/>
  <c r="J2202" i="1"/>
  <c r="J2229" i="1"/>
  <c r="J2246" i="1"/>
  <c r="J2252" i="1"/>
  <c r="J2263" i="1"/>
  <c r="J2266" i="1"/>
  <c r="J2293" i="1"/>
  <c r="J2310" i="1"/>
  <c r="J2316" i="1"/>
  <c r="J2327" i="1"/>
  <c r="J2330" i="1"/>
  <c r="J2357" i="1"/>
  <c r="J2374" i="1"/>
  <c r="J2390" i="1"/>
  <c r="J2406" i="1"/>
  <c r="J2422" i="1"/>
  <c r="J2457" i="1"/>
  <c r="J2477" i="1"/>
  <c r="J2484" i="1"/>
  <c r="J2518" i="1"/>
  <c r="J2552" i="1"/>
  <c r="J2562" i="1"/>
  <c r="J2586" i="1"/>
  <c r="J2624" i="1"/>
  <c r="J2642" i="1"/>
  <c r="J2656" i="1"/>
  <c r="J2666" i="1"/>
  <c r="J2674" i="1"/>
  <c r="J2688" i="1"/>
  <c r="J2699" i="1"/>
  <c r="J2706" i="1"/>
  <c r="J2717" i="1"/>
  <c r="J2727" i="1"/>
  <c r="J2746" i="1"/>
  <c r="J2753" i="1"/>
  <c r="J2760" i="1"/>
  <c r="J2771" i="1"/>
  <c r="J2789" i="1"/>
  <c r="J2799" i="1"/>
  <c r="J2821" i="1"/>
  <c r="J2831" i="1"/>
  <c r="J2853" i="1"/>
  <c r="J2863" i="1"/>
  <c r="J2885" i="1"/>
  <c r="J2895" i="1"/>
  <c r="J2927" i="1"/>
  <c r="J2119" i="1"/>
  <c r="J2122" i="1"/>
  <c r="J2149" i="1"/>
  <c r="J2166" i="1"/>
  <c r="J2172" i="1"/>
  <c r="J2183" i="1"/>
  <c r="J2186" i="1"/>
  <c r="J2213" i="1"/>
  <c r="J2230" i="1"/>
  <c r="J2236" i="1"/>
  <c r="J2247" i="1"/>
  <c r="J2250" i="1"/>
  <c r="J2277" i="1"/>
  <c r="J2294" i="1"/>
  <c r="J2300" i="1"/>
  <c r="J2311" i="1"/>
  <c r="J2314" i="1"/>
  <c r="J2341" i="1"/>
  <c r="J2358" i="1"/>
  <c r="J2364" i="1"/>
  <c r="J2375" i="1"/>
  <c r="J2391" i="1"/>
  <c r="J2407" i="1"/>
  <c r="J2423" i="1"/>
  <c r="J2454" i="1"/>
  <c r="J2516" i="1"/>
  <c r="J2533" i="1"/>
  <c r="J2549" i="1"/>
  <c r="J2563" i="1"/>
  <c r="J2569" i="1"/>
  <c r="J2587" i="1"/>
  <c r="J2594" i="1"/>
  <c r="J2618" i="1"/>
  <c r="J2643" i="1"/>
  <c r="J2649" i="1"/>
  <c r="J2675" i="1"/>
  <c r="J2681" i="1"/>
  <c r="J2696" i="1"/>
  <c r="J2707" i="1"/>
  <c r="J2725" i="1"/>
  <c r="J2735" i="1"/>
  <c r="J2747" i="1"/>
  <c r="J2754" i="1"/>
  <c r="J2761" i="1"/>
  <c r="J2768" i="1"/>
  <c r="J2772" i="1"/>
  <c r="J2775" i="1"/>
  <c r="J2797" i="1"/>
  <c r="J2807" i="1"/>
  <c r="J2829" i="1"/>
  <c r="J2839" i="1"/>
  <c r="J2861" i="1"/>
  <c r="J2871" i="1"/>
  <c r="J2893" i="1"/>
  <c r="J2903" i="1"/>
  <c r="J2925" i="1"/>
  <c r="J2935" i="1"/>
  <c r="J3028" i="1"/>
  <c r="J3379" i="1"/>
  <c r="J2999" i="1"/>
  <c r="J3003" i="1"/>
  <c r="J3037" i="1"/>
  <c r="J3041" i="1"/>
  <c r="J3068" i="1"/>
  <c r="J3103" i="1"/>
  <c r="J3107" i="1"/>
  <c r="J3110" i="1"/>
  <c r="J3118" i="1"/>
  <c r="J3133" i="1"/>
  <c r="J3137" i="1"/>
  <c r="J3150" i="1"/>
  <c r="J3154" i="1"/>
  <c r="J3157" i="1"/>
  <c r="J3167" i="1"/>
  <c r="J3174" i="1"/>
  <c r="J3178" i="1"/>
  <c r="J3181" i="1"/>
  <c r="J3185" i="1"/>
  <c r="J3192" i="1"/>
  <c r="J3216" i="1"/>
  <c r="J3240" i="1"/>
  <c r="J3261" i="1"/>
  <c r="J3265" i="1"/>
  <c r="J3278" i="1"/>
  <c r="J3282" i="1"/>
  <c r="J3285" i="1"/>
  <c r="J3295" i="1"/>
  <c r="J3302" i="1"/>
  <c r="J3306" i="1"/>
  <c r="J3309" i="1"/>
  <c r="J3313" i="1"/>
  <c r="J3320" i="1"/>
  <c r="J3344" i="1"/>
  <c r="J3368" i="1"/>
  <c r="J3389" i="1"/>
  <c r="J3393" i="1"/>
  <c r="J3406" i="1"/>
  <c r="J3410" i="1"/>
  <c r="J3413" i="1"/>
  <c r="J3423" i="1"/>
  <c r="J3430" i="1"/>
  <c r="J3434" i="1"/>
  <c r="J3437" i="1"/>
  <c r="J3441" i="1"/>
  <c r="J3448" i="1"/>
  <c r="J3472" i="1"/>
  <c r="J3496" i="1"/>
  <c r="J3517" i="1"/>
  <c r="J3521" i="1"/>
  <c r="J3534" i="1"/>
  <c r="J3538" i="1"/>
  <c r="J3541" i="1"/>
  <c r="J3596" i="1"/>
  <c r="J3611" i="1"/>
  <c r="J3909" i="1"/>
  <c r="J4105" i="1"/>
  <c r="J4146" i="1"/>
  <c r="J2946" i="1"/>
  <c r="J2974" i="1"/>
  <c r="J2985" i="1"/>
  <c r="J3000" i="1"/>
  <c r="J3010" i="1"/>
  <c r="J3062" i="1"/>
  <c r="J3086" i="1"/>
  <c r="J3200" i="1"/>
  <c r="J3230" i="1"/>
  <c r="J3248" i="1"/>
  <c r="J3269" i="1"/>
  <c r="J3358" i="1"/>
  <c r="J3376" i="1"/>
  <c r="J3486" i="1"/>
  <c r="J2947" i="1"/>
  <c r="J2961" i="1"/>
  <c r="J2975" i="1"/>
  <c r="J2986" i="1"/>
  <c r="J3011" i="1"/>
  <c r="J3035" i="1"/>
  <c r="J3038" i="1"/>
  <c r="J3063" i="1"/>
  <c r="J3087" i="1"/>
  <c r="J3112" i="1"/>
  <c r="J3120" i="1"/>
  <c r="J3134" i="1"/>
  <c r="J3145" i="1"/>
  <c r="J3165" i="1"/>
  <c r="J3169" i="1"/>
  <c r="J3182" i="1"/>
  <c r="J3224" i="1"/>
  <c r="J3273" i="1"/>
  <c r="J3293" i="1"/>
  <c r="J3297" i="1"/>
  <c r="J3310" i="1"/>
  <c r="J3352" i="1"/>
  <c r="J3390" i="1"/>
  <c r="J3401" i="1"/>
  <c r="J3414" i="1"/>
  <c r="J3421" i="1"/>
  <c r="J3425" i="1"/>
  <c r="J3438" i="1"/>
  <c r="J3480" i="1"/>
  <c r="J3511" i="1"/>
  <c r="J3518" i="1"/>
  <c r="J3529" i="1"/>
  <c r="J3542" i="1"/>
  <c r="J3549" i="1"/>
  <c r="J3650" i="1"/>
  <c r="J3731" i="1"/>
  <c r="J4170" i="1"/>
  <c r="J4249" i="1"/>
  <c r="J4354" i="1"/>
  <c r="J3091" i="1"/>
  <c r="J3098" i="1"/>
  <c r="J3105" i="1"/>
  <c r="J3152" i="1"/>
  <c r="J3176" i="1"/>
  <c r="J3197" i="1"/>
  <c r="J3201" i="1"/>
  <c r="J3218" i="1"/>
  <c r="J3221" i="1"/>
  <c r="J3242" i="1"/>
  <c r="J3245" i="1"/>
  <c r="J3249" i="1"/>
  <c r="J3256" i="1"/>
  <c r="J3280" i="1"/>
  <c r="J3304" i="1"/>
  <c r="J3325" i="1"/>
  <c r="J3329" i="1"/>
  <c r="J3346" i="1"/>
  <c r="J3349" i="1"/>
  <c r="J3370" i="1"/>
  <c r="J3373" i="1"/>
  <c r="J3377" i="1"/>
  <c r="J3384" i="1"/>
  <c r="J3408" i="1"/>
  <c r="J3432" i="1"/>
  <c r="J3453" i="1"/>
  <c r="J3457" i="1"/>
  <c r="J3474" i="1"/>
  <c r="J3477" i="1"/>
  <c r="J3498" i="1"/>
  <c r="J3501" i="1"/>
  <c r="J3505" i="1"/>
  <c r="J3512" i="1"/>
  <c r="J3536" i="1"/>
  <c r="J3564" i="1"/>
  <c r="J3845" i="1"/>
  <c r="J3973" i="1"/>
  <c r="J4242" i="1"/>
  <c r="J4313" i="1"/>
  <c r="J2955" i="1"/>
  <c r="J2958" i="1"/>
  <c r="J2980" i="1"/>
  <c r="J2991" i="1"/>
  <c r="J3002" i="1"/>
  <c r="J3019" i="1"/>
  <c r="J3022" i="1"/>
  <c r="J3029" i="1"/>
  <c r="J3040" i="1"/>
  <c r="J3060" i="1"/>
  <c r="J3071" i="1"/>
  <c r="J3075" i="1"/>
  <c r="J3099" i="1"/>
  <c r="J3106" i="1"/>
  <c r="J3125" i="1"/>
  <c r="J3129" i="1"/>
  <c r="J3136" i="1"/>
  <c r="J3153" i="1"/>
  <c r="J3166" i="1"/>
  <c r="J3177" i="1"/>
  <c r="J3184" i="1"/>
  <c r="J3205" i="1"/>
  <c r="J3250" i="1"/>
  <c r="J3253" i="1"/>
  <c r="J3257" i="1"/>
  <c r="J3264" i="1"/>
  <c r="J3281" i="1"/>
  <c r="J3294" i="1"/>
  <c r="J3305" i="1"/>
  <c r="J3312" i="1"/>
  <c r="J3333" i="1"/>
  <c r="J3378" i="1"/>
  <c r="J3381" i="1"/>
  <c r="J3385" i="1"/>
  <c r="J3392" i="1"/>
  <c r="J3409" i="1"/>
  <c r="J3422" i="1"/>
  <c r="J3433" i="1"/>
  <c r="J3440" i="1"/>
  <c r="J3461" i="1"/>
  <c r="J3506" i="1"/>
  <c r="J3509" i="1"/>
  <c r="J3513" i="1"/>
  <c r="J3520" i="1"/>
  <c r="J3537" i="1"/>
  <c r="J3550" i="1"/>
  <c r="J3834" i="1"/>
  <c r="J3877" i="1"/>
  <c r="J4269" i="1"/>
  <c r="J4378" i="1"/>
  <c r="J3567" i="1"/>
  <c r="J3581" i="1"/>
  <c r="J3591" i="1"/>
  <c r="J3595" i="1"/>
  <c r="J3598" i="1"/>
  <c r="J3601" i="1"/>
  <c r="J3604" i="1"/>
  <c r="J3615" i="1"/>
  <c r="J3629" i="1"/>
  <c r="J3633" i="1"/>
  <c r="J3643" i="1"/>
  <c r="J3657" i="1"/>
  <c r="J3660" i="1"/>
  <c r="J3671" i="1"/>
  <c r="J3695" i="1"/>
  <c r="J3713" i="1"/>
  <c r="J3716" i="1"/>
  <c r="J3745" i="1"/>
  <c r="J3748" i="1"/>
  <c r="J3752" i="1"/>
  <c r="J3763" i="1"/>
  <c r="J3767" i="1"/>
  <c r="J3793" i="1"/>
  <c r="J3796" i="1"/>
  <c r="J3808" i="1"/>
  <c r="J3815" i="1"/>
  <c r="J3830" i="1"/>
  <c r="J3837" i="1"/>
  <c r="J3859" i="1"/>
  <c r="J3891" i="1"/>
  <c r="J3923" i="1"/>
  <c r="J3955" i="1"/>
  <c r="J3987" i="1"/>
  <c r="J4019" i="1"/>
  <c r="J4051" i="1"/>
  <c r="J4083" i="1"/>
  <c r="J4111" i="1"/>
  <c r="J4139" i="1"/>
  <c r="J4160" i="1"/>
  <c r="J4163" i="1"/>
  <c r="J4215" i="1"/>
  <c r="J4232" i="1"/>
  <c r="J4235" i="1"/>
  <c r="J4252" i="1"/>
  <c r="J4279" i="1"/>
  <c r="J4296" i="1"/>
  <c r="J4299" i="1"/>
  <c r="J4316" i="1"/>
  <c r="J4347" i="1"/>
  <c r="J4368" i="1"/>
  <c r="J4371" i="1"/>
  <c r="J4388" i="1"/>
  <c r="J4409" i="1"/>
  <c r="J4516" i="1"/>
  <c r="J4563" i="1"/>
  <c r="J3578" i="1"/>
  <c r="J3582" i="1"/>
  <c r="J3623" i="1"/>
  <c r="J3626" i="1"/>
  <c r="J3630" i="1"/>
  <c r="J3634" i="1"/>
  <c r="J3637" i="1"/>
  <c r="J3665" i="1"/>
  <c r="J3692" i="1"/>
  <c r="J3696" i="1"/>
  <c r="J3703" i="1"/>
  <c r="J3717" i="1"/>
  <c r="J3753" i="1"/>
  <c r="J3756" i="1"/>
  <c r="J3768" i="1"/>
  <c r="J3779" i="1"/>
  <c r="J3790" i="1"/>
  <c r="J3797" i="1"/>
  <c r="J3809" i="1"/>
  <c r="J3812" i="1"/>
  <c r="J3816" i="1"/>
  <c r="J3827" i="1"/>
  <c r="J3831" i="1"/>
  <c r="J3867" i="1"/>
  <c r="J3899" i="1"/>
  <c r="J3931" i="1"/>
  <c r="J3963" i="1"/>
  <c r="J3995" i="1"/>
  <c r="J4027" i="1"/>
  <c r="J4059" i="1"/>
  <c r="J4091" i="1"/>
  <c r="J4164" i="1"/>
  <c r="J4181" i="1"/>
  <c r="J4188" i="1"/>
  <c r="J4199" i="1"/>
  <c r="J4219" i="1"/>
  <c r="J4222" i="1"/>
  <c r="J4263" i="1"/>
  <c r="J4283" i="1"/>
  <c r="J4286" i="1"/>
  <c r="J4327" i="1"/>
  <c r="J4365" i="1"/>
  <c r="J4420" i="1"/>
  <c r="J4441" i="1"/>
  <c r="J4466" i="1"/>
  <c r="J4498" i="1"/>
  <c r="J4513" i="1"/>
  <c r="J4543" i="1"/>
  <c r="J4853" i="1"/>
  <c r="J3620" i="1"/>
  <c r="J3662" i="1"/>
  <c r="J3673" i="1"/>
  <c r="J3683" i="1"/>
  <c r="J3697" i="1"/>
  <c r="J3704" i="1"/>
  <c r="J3711" i="1"/>
  <c r="J3732" i="1"/>
  <c r="J3743" i="1"/>
  <c r="J3750" i="1"/>
  <c r="J3757" i="1"/>
  <c r="J3769" i="1"/>
  <c r="J3772" i="1"/>
  <c r="J3787" i="1"/>
  <c r="J3791" i="1"/>
  <c r="J3806" i="1"/>
  <c r="J3817" i="1"/>
  <c r="J3820" i="1"/>
  <c r="J3832" i="1"/>
  <c r="J3843" i="1"/>
  <c r="J3875" i="1"/>
  <c r="J3907" i="1"/>
  <c r="J3939" i="1"/>
  <c r="J3971" i="1"/>
  <c r="J4003" i="1"/>
  <c r="J4035" i="1"/>
  <c r="J4067" i="1"/>
  <c r="J4099" i="1"/>
  <c r="J4103" i="1"/>
  <c r="J4113" i="1"/>
  <c r="J4151" i="1"/>
  <c r="J4189" i="1"/>
  <c r="J4203" i="1"/>
  <c r="J4206" i="1"/>
  <c r="J4267" i="1"/>
  <c r="J4270" i="1"/>
  <c r="J4334" i="1"/>
  <c r="J4230" i="1"/>
  <c r="J4244" i="1"/>
  <c r="J4294" i="1"/>
  <c r="J4366" i="1"/>
  <c r="J4414" i="1"/>
  <c r="J3553" i="1"/>
  <c r="J3566" i="1"/>
  <c r="J3584" i="1"/>
  <c r="J3587" i="1"/>
  <c r="J3594" i="1"/>
  <c r="J3632" i="1"/>
  <c r="J3652" i="1"/>
  <c r="J3663" i="1"/>
  <c r="J3670" i="1"/>
  <c r="J3705" i="1"/>
  <c r="J3708" i="1"/>
  <c r="J3723" i="1"/>
  <c r="J3733" i="1"/>
  <c r="J3740" i="1"/>
  <c r="J3751" i="1"/>
  <c r="J3766" i="1"/>
  <c r="J3773" i="1"/>
  <c r="J3803" i="1"/>
  <c r="J3807" i="1"/>
  <c r="J3814" i="1"/>
  <c r="J3821" i="1"/>
  <c r="J3833" i="1"/>
  <c r="J3836" i="1"/>
  <c r="J3851" i="1"/>
  <c r="J3883" i="1"/>
  <c r="J3915" i="1"/>
  <c r="J3947" i="1"/>
  <c r="J3979" i="1"/>
  <c r="J4011" i="1"/>
  <c r="J4043" i="1"/>
  <c r="J4075" i="1"/>
  <c r="J4100" i="1"/>
  <c r="J4117" i="1"/>
  <c r="J4135" i="1"/>
  <c r="J4155" i="1"/>
  <c r="J4159" i="1"/>
  <c r="J4231" i="1"/>
  <c r="J4251" i="1"/>
  <c r="J4254" i="1"/>
  <c r="J4295" i="1"/>
  <c r="J4339" i="1"/>
  <c r="J4360" i="1"/>
  <c r="J4363" i="1"/>
  <c r="J4367" i="1"/>
  <c r="J4384" i="1"/>
  <c r="J4387" i="1"/>
  <c r="J4390" i="1"/>
  <c r="J4408" i="1"/>
  <c r="J4415" i="1"/>
  <c r="J4439" i="1"/>
  <c r="J4479" i="1"/>
  <c r="J4526" i="1"/>
  <c r="J3983" i="1"/>
  <c r="J3990" i="1"/>
  <c r="J4001" i="1"/>
  <c r="J4008" i="1"/>
  <c r="J4015" i="1"/>
  <c r="J4022" i="1"/>
  <c r="J4033" i="1"/>
  <c r="J4040" i="1"/>
  <c r="J4047" i="1"/>
  <c r="J4054" i="1"/>
  <c r="J4065" i="1"/>
  <c r="J4072" i="1"/>
  <c r="J4079" i="1"/>
  <c r="J4086" i="1"/>
  <c r="J4097" i="1"/>
  <c r="J4118" i="1"/>
  <c r="J4132" i="1"/>
  <c r="J4142" i="1"/>
  <c r="J4187" i="1"/>
  <c r="J4191" i="1"/>
  <c r="J4208" i="1"/>
  <c r="J4211" i="1"/>
  <c r="J4228" i="1"/>
  <c r="J4255" i="1"/>
  <c r="J4272" i="1"/>
  <c r="J4275" i="1"/>
  <c r="J4292" i="1"/>
  <c r="J4302" i="1"/>
  <c r="J4319" i="1"/>
  <c r="J4336" i="1"/>
  <c r="J4343" i="1"/>
  <c r="J4391" i="1"/>
  <c r="J4429" i="1"/>
  <c r="J4461" i="1"/>
  <c r="J4570" i="1"/>
  <c r="J4455" i="1"/>
  <c r="J4472" i="1"/>
  <c r="J4475" i="1"/>
  <c r="J4478" i="1"/>
  <c r="J4502" i="1"/>
  <c r="J4519" i="1"/>
  <c r="J4536" i="1"/>
  <c r="J4539" i="1"/>
  <c r="J4542" i="1"/>
  <c r="J4583" i="1"/>
  <c r="J4600" i="1"/>
  <c r="J4603" i="1"/>
  <c r="J4630" i="1"/>
  <c r="J4647" i="1"/>
  <c r="J4664" i="1"/>
  <c r="J4667" i="1"/>
  <c r="J4711" i="1"/>
  <c r="J4728" i="1"/>
  <c r="J4731" i="1"/>
  <c r="J4758" i="1"/>
  <c r="J4772" i="1"/>
  <c r="J4779" i="1"/>
  <c r="J4786" i="1"/>
  <c r="J4804" i="1"/>
  <c r="J4811" i="1"/>
  <c r="J4818" i="1"/>
  <c r="J4836" i="1"/>
  <c r="J4843" i="1"/>
  <c r="J4850" i="1"/>
  <c r="J4868" i="1"/>
  <c r="J4876" i="1"/>
  <c r="J4883" i="1"/>
  <c r="J4890" i="1"/>
  <c r="J4894" i="1"/>
  <c r="J4897" i="1"/>
  <c r="J4901" i="1"/>
  <c r="J4908" i="1"/>
  <c r="J4916" i="1"/>
  <c r="J4919" i="1"/>
  <c r="J4923" i="1"/>
  <c r="J4978" i="1"/>
  <c r="J4989" i="1"/>
  <c r="J4997" i="1"/>
  <c r="J5023" i="1"/>
  <c r="J5035" i="1"/>
  <c r="J5086" i="1"/>
  <c r="J5105" i="1"/>
  <c r="J5115" i="1"/>
  <c r="J5118" i="1"/>
  <c r="J5132" i="1"/>
  <c r="J5165" i="1"/>
  <c r="J5196" i="1"/>
  <c r="J4968" i="1"/>
  <c r="J5016" i="1"/>
  <c r="J5079" i="1"/>
  <c r="J5083" i="1"/>
  <c r="J4486" i="1"/>
  <c r="J4550" i="1"/>
  <c r="J4678" i="1"/>
  <c r="J4776" i="1"/>
  <c r="J4783" i="1"/>
  <c r="J4801" i="1"/>
  <c r="J4808" i="1"/>
  <c r="J4815" i="1"/>
  <c r="J4833" i="1"/>
  <c r="J4840" i="1"/>
  <c r="J4847" i="1"/>
  <c r="J4865" i="1"/>
  <c r="J4935" i="1"/>
  <c r="J4939" i="1"/>
  <c r="J4315" i="1"/>
  <c r="J4318" i="1"/>
  <c r="J4359" i="1"/>
  <c r="J4376" i="1"/>
  <c r="J4379" i="1"/>
  <c r="J4423" i="1"/>
  <c r="J4440" i="1"/>
  <c r="J4443" i="1"/>
  <c r="J4470" i="1"/>
  <c r="J4487" i="1"/>
  <c r="J4504" i="1"/>
  <c r="J4507" i="1"/>
  <c r="J4551" i="1"/>
  <c r="J4568" i="1"/>
  <c r="J4571" i="1"/>
  <c r="J4598" i="1"/>
  <c r="J4615" i="1"/>
  <c r="J4632" i="1"/>
  <c r="J4635" i="1"/>
  <c r="J4638" i="1"/>
  <c r="J4679" i="1"/>
  <c r="J4696" i="1"/>
  <c r="J4699" i="1"/>
  <c r="J4702" i="1"/>
  <c r="J4726" i="1"/>
  <c r="J4743" i="1"/>
  <c r="J4760" i="1"/>
  <c r="J4763" i="1"/>
  <c r="J4770" i="1"/>
  <c r="J4788" i="1"/>
  <c r="J4795" i="1"/>
  <c r="J4802" i="1"/>
  <c r="J4820" i="1"/>
  <c r="J4827" i="1"/>
  <c r="J4834" i="1"/>
  <c r="J4852" i="1"/>
  <c r="J4870" i="1"/>
  <c r="J4925" i="1"/>
  <c r="J4932" i="1"/>
  <c r="J4936" i="1"/>
  <c r="J4943" i="1"/>
  <c r="J4947" i="1"/>
  <c r="J4991" i="1"/>
  <c r="J5006" i="1"/>
  <c r="J5010" i="1"/>
  <c r="J5033" i="1"/>
  <c r="J5054" i="1"/>
  <c r="J5095" i="1"/>
  <c r="J5103" i="1"/>
  <c r="J5167" i="1"/>
  <c r="J4454" i="1"/>
  <c r="J4471" i="1"/>
  <c r="J4488" i="1"/>
  <c r="J4491" i="1"/>
  <c r="J4494" i="1"/>
  <c r="J4508" i="1"/>
  <c r="J4518" i="1"/>
  <c r="J4535" i="1"/>
  <c r="J4552" i="1"/>
  <c r="J4555" i="1"/>
  <c r="J4558" i="1"/>
  <c r="J4582" i="1"/>
  <c r="J4599" i="1"/>
  <c r="J4616" i="1"/>
  <c r="J4619" i="1"/>
  <c r="J4646" i="1"/>
  <c r="J4663" i="1"/>
  <c r="J4680" i="1"/>
  <c r="J4683" i="1"/>
  <c r="J4686" i="1"/>
  <c r="J4727" i="1"/>
  <c r="J4744" i="1"/>
  <c r="J4747" i="1"/>
  <c r="J4771" i="1"/>
  <c r="J4778" i="1"/>
  <c r="J4796" i="1"/>
  <c r="J4803" i="1"/>
  <c r="J4810" i="1"/>
  <c r="J4828" i="1"/>
  <c r="J4835" i="1"/>
  <c r="J4842" i="1"/>
  <c r="J4875" i="1"/>
  <c r="J4882" i="1"/>
  <c r="J4893" i="1"/>
  <c r="J4900" i="1"/>
  <c r="J4907" i="1"/>
  <c r="J4915" i="1"/>
  <c r="J4937" i="1"/>
  <c r="J4956" i="1"/>
  <c r="J4959" i="1"/>
  <c r="J4988" i="1"/>
  <c r="J4992" i="1"/>
  <c r="J5085" i="1"/>
  <c r="J5164" i="1"/>
  <c r="J5199" i="1"/>
  <c r="J4859" i="1"/>
  <c r="J4866" i="1"/>
  <c r="J4884" i="1"/>
  <c r="J4898" i="1"/>
  <c r="J4918" i="1"/>
  <c r="J4926" i="1"/>
  <c r="J4929" i="1"/>
  <c r="J4933" i="1"/>
  <c r="J4951" i="1"/>
  <c r="J4955" i="1"/>
  <c r="J4969" i="1"/>
  <c r="J4979" i="1"/>
  <c r="J4985" i="1"/>
  <c r="J4995" i="1"/>
  <c r="J5002" i="1"/>
  <c r="J5013" i="1"/>
  <c r="J5017" i="1"/>
  <c r="J5040" i="1"/>
  <c r="J5067" i="1"/>
  <c r="J5106" i="1"/>
  <c r="J5122" i="1"/>
  <c r="J5129" i="1"/>
  <c r="J5136" i="1"/>
  <c r="J5182" i="1"/>
  <c r="J5189" i="1"/>
  <c r="J5193" i="1"/>
  <c r="J5214" i="1"/>
  <c r="J5221" i="1"/>
  <c r="J5225" i="1"/>
  <c r="J5246" i="1"/>
  <c r="J5280" i="1"/>
  <c r="J5287" i="1"/>
  <c r="J5302" i="1"/>
  <c r="J5306" i="1"/>
  <c r="J5319" i="1"/>
  <c r="J5323" i="1"/>
  <c r="J5326" i="1"/>
  <c r="J5340" i="1"/>
  <c r="J5344" i="1"/>
  <c r="J5363" i="1"/>
  <c r="J5370" i="1"/>
  <c r="J5373" i="1"/>
  <c r="J5411" i="1"/>
  <c r="J5414" i="1"/>
  <c r="J5418" i="1"/>
  <c r="J5434" i="1"/>
  <c r="J5437" i="1"/>
  <c r="J5455" i="1"/>
  <c r="J5462" i="1"/>
  <c r="J5484" i="1"/>
  <c r="J5521" i="1"/>
  <c r="J5528" i="1"/>
  <c r="J5539" i="1"/>
  <c r="J5622" i="1"/>
  <c r="J5200" i="1"/>
  <c r="J5232" i="1"/>
  <c r="J5288" i="1"/>
  <c r="J5423" i="1"/>
  <c r="J5565" i="1"/>
  <c r="J5583" i="1"/>
  <c r="J5590" i="1"/>
  <c r="J5663" i="1"/>
  <c r="J5693" i="1"/>
  <c r="J4856" i="1"/>
  <c r="J4863" i="1"/>
  <c r="J4881" i="1"/>
  <c r="J4888" i="1"/>
  <c r="J4892" i="1"/>
  <c r="J4938" i="1"/>
  <c r="J4949" i="1"/>
  <c r="J4953" i="1"/>
  <c r="J4976" i="1"/>
  <c r="J5003" i="1"/>
  <c r="J5042" i="1"/>
  <c r="J5058" i="1"/>
  <c r="J5065" i="1"/>
  <c r="J5072" i="1"/>
  <c r="J5134" i="1"/>
  <c r="J5138" i="1"/>
  <c r="J5152" i="1"/>
  <c r="J5169" i="1"/>
  <c r="J5176" i="1"/>
  <c r="J5187" i="1"/>
  <c r="J5201" i="1"/>
  <c r="J5208" i="1"/>
  <c r="J5219" i="1"/>
  <c r="J5233" i="1"/>
  <c r="J5240" i="1"/>
  <c r="J5247" i="1"/>
  <c r="J5254" i="1"/>
  <c r="J5275" i="1"/>
  <c r="J5278" i="1"/>
  <c r="J5282" i="1"/>
  <c r="J5289" i="1"/>
  <c r="J5296" i="1"/>
  <c r="J5303" i="1"/>
  <c r="J5314" i="1"/>
  <c r="J5327" i="1"/>
  <c r="J5331" i="1"/>
  <c r="J5338" i="1"/>
  <c r="J5341" i="1"/>
  <c r="J5379" i="1"/>
  <c r="J5382" i="1"/>
  <c r="J5386" i="1"/>
  <c r="J5416" i="1"/>
  <c r="J5420" i="1"/>
  <c r="J5457" i="1"/>
  <c r="J5464" i="1"/>
  <c r="J5475" i="1"/>
  <c r="J5558" i="1"/>
  <c r="J5620" i="1"/>
  <c r="J5624" i="1"/>
  <c r="J5631" i="1"/>
  <c r="J5635" i="1"/>
  <c r="J5638" i="1"/>
  <c r="J5645" i="1"/>
  <c r="J5686" i="1"/>
  <c r="J5713" i="1"/>
  <c r="J4977" i="1"/>
  <c r="J4987" i="1"/>
  <c r="J4990" i="1"/>
  <c r="J4993" i="1"/>
  <c r="J5022" i="1"/>
  <c r="J5062" i="1"/>
  <c r="J5069" i="1"/>
  <c r="J5073" i="1"/>
  <c r="J5114" i="1"/>
  <c r="J5142" i="1"/>
  <c r="J5153" i="1"/>
  <c r="J5173" i="1"/>
  <c r="J5177" i="1"/>
  <c r="J5198" i="1"/>
  <c r="J5205" i="1"/>
  <c r="J5209" i="1"/>
  <c r="J5230" i="1"/>
  <c r="J5237" i="1"/>
  <c r="J5241" i="1"/>
  <c r="J5258" i="1"/>
  <c r="J5293" i="1"/>
  <c r="J5361" i="1"/>
  <c r="J5428" i="1"/>
  <c r="J5432" i="1"/>
  <c r="J5443" i="1"/>
  <c r="J5486" i="1"/>
  <c r="J5530" i="1"/>
  <c r="J5537" i="1"/>
  <c r="J5544" i="1"/>
  <c r="J5555" i="1"/>
  <c r="J5617" i="1"/>
  <c r="J5628" i="1"/>
  <c r="J5672" i="1"/>
  <c r="J5170" i="1"/>
  <c r="J5202" i="1"/>
  <c r="J5234" i="1"/>
  <c r="J5265" i="1"/>
  <c r="J5283" i="1"/>
  <c r="J5121" i="1"/>
  <c r="J5150" i="1"/>
  <c r="J5174" i="1"/>
  <c r="J5178" i="1"/>
  <c r="J5206" i="1"/>
  <c r="J5210" i="1"/>
  <c r="J5238" i="1"/>
  <c r="J5242" i="1"/>
  <c r="J5259" i="1"/>
  <c r="J5262" i="1"/>
  <c r="J5294" i="1"/>
  <c r="J5298" i="1"/>
  <c r="J5305" i="1"/>
  <c r="J5322" i="1"/>
  <c r="J5347" i="1"/>
  <c r="J5350" i="1"/>
  <c r="J5354" i="1"/>
  <c r="J5384" i="1"/>
  <c r="J5388" i="1"/>
  <c r="J5398" i="1"/>
  <c r="J5556" i="1"/>
  <c r="J5560" i="1"/>
  <c r="J5567" i="1"/>
  <c r="J5571" i="1"/>
  <c r="J5574" i="1"/>
  <c r="J5581" i="1"/>
  <c r="J5599" i="1"/>
  <c r="J5614" i="1"/>
  <c r="J5651" i="1"/>
  <c r="J5654" i="1"/>
  <c r="J5684" i="1"/>
  <c r="J5688" i="1"/>
  <c r="J5695" i="1"/>
  <c r="J5699" i="1"/>
  <c r="J5763" i="1"/>
  <c r="J5355" i="1"/>
  <c r="J5362" i="1"/>
  <c r="J5369" i="1"/>
  <c r="J5372" i="1"/>
  <c r="J5376" i="1"/>
  <c r="J5387" i="1"/>
  <c r="J5394" i="1"/>
  <c r="J5401" i="1"/>
  <c r="J5404" i="1"/>
  <c r="J5408" i="1"/>
  <c r="J5419" i="1"/>
  <c r="J5429" i="1"/>
  <c r="J5447" i="1"/>
  <c r="J5454" i="1"/>
  <c r="J5461" i="1"/>
  <c r="J5479" i="1"/>
  <c r="J5483" i="1"/>
  <c r="J5493" i="1"/>
  <c r="J5511" i="1"/>
  <c r="J5518" i="1"/>
  <c r="J5525" i="1"/>
  <c r="J5543" i="1"/>
  <c r="J5547" i="1"/>
  <c r="J5557" i="1"/>
  <c r="J5575" i="1"/>
  <c r="J5582" i="1"/>
  <c r="J5589" i="1"/>
  <c r="J5607" i="1"/>
  <c r="J5611" i="1"/>
  <c r="J5621" i="1"/>
  <c r="J5639" i="1"/>
  <c r="J5646" i="1"/>
  <c r="J5653" i="1"/>
  <c r="J5671" i="1"/>
  <c r="J5675" i="1"/>
  <c r="J5685" i="1"/>
  <c r="J5703" i="1"/>
  <c r="J5710" i="1"/>
  <c r="J5717" i="1"/>
  <c r="J5736" i="1"/>
  <c r="J5749" i="1"/>
  <c r="J5760" i="1"/>
  <c r="J5771" i="1"/>
  <c r="J5793" i="1"/>
  <c r="J5822" i="1"/>
  <c r="J5849" i="1"/>
  <c r="J5874" i="1"/>
  <c r="J5878" i="1"/>
  <c r="J5881" i="1"/>
  <c r="J5897" i="1"/>
  <c r="J5901" i="1"/>
  <c r="J5905" i="1"/>
  <c r="J5909" i="1"/>
  <c r="J5920" i="1"/>
  <c r="J5956" i="1"/>
  <c r="J5967" i="1"/>
  <c r="J5978" i="1"/>
  <c r="J5982" i="1"/>
  <c r="J6032" i="1"/>
  <c r="J6036" i="1"/>
  <c r="J6112" i="1"/>
  <c r="J6170" i="1"/>
  <c r="J5711" i="1"/>
  <c r="J5718" i="1"/>
  <c r="J5797" i="1"/>
  <c r="J5815" i="1"/>
  <c r="J5859" i="1"/>
  <c r="J6067" i="1"/>
  <c r="J5834" i="1"/>
  <c r="J5838" i="1"/>
  <c r="J6105" i="1"/>
  <c r="J6298" i="1"/>
  <c r="J5304" i="1"/>
  <c r="J5311" i="1"/>
  <c r="J5318" i="1"/>
  <c r="J5346" i="1"/>
  <c r="J5349" i="1"/>
  <c r="J5353" i="1"/>
  <c r="J5360" i="1"/>
  <c r="J5378" i="1"/>
  <c r="J5381" i="1"/>
  <c r="J5385" i="1"/>
  <c r="J5389" i="1"/>
  <c r="J5392" i="1"/>
  <c r="J5410" i="1"/>
  <c r="J5413" i="1"/>
  <c r="J5417" i="1"/>
  <c r="J5421" i="1"/>
  <c r="J5431" i="1"/>
  <c r="J5438" i="1"/>
  <c r="J5445" i="1"/>
  <c r="J5463" i="1"/>
  <c r="J5470" i="1"/>
  <c r="J5495" i="1"/>
  <c r="J5502" i="1"/>
  <c r="J5509" i="1"/>
  <c r="J5527" i="1"/>
  <c r="J5534" i="1"/>
  <c r="J5559" i="1"/>
  <c r="J5566" i="1"/>
  <c r="J5573" i="1"/>
  <c r="J5591" i="1"/>
  <c r="J5598" i="1"/>
  <c r="J5623" i="1"/>
  <c r="J5630" i="1"/>
  <c r="J5637" i="1"/>
  <c r="J5655" i="1"/>
  <c r="J5662" i="1"/>
  <c r="J5687" i="1"/>
  <c r="J5694" i="1"/>
  <c r="J5701" i="1"/>
  <c r="J5719" i="1"/>
  <c r="J5726" i="1"/>
  <c r="J5734" i="1"/>
  <c r="J5741" i="1"/>
  <c r="J5751" i="1"/>
  <c r="J5777" i="1"/>
  <c r="J5784" i="1"/>
  <c r="J5798" i="1"/>
  <c r="J5805" i="1"/>
  <c r="J5820" i="1"/>
  <c r="J5827" i="1"/>
  <c r="J5831" i="1"/>
  <c r="J5847" i="1"/>
  <c r="J5864" i="1"/>
  <c r="J5895" i="1"/>
  <c r="J5914" i="1"/>
  <c r="J5918" i="1"/>
  <c r="J5727" i="1"/>
  <c r="J5770" i="1"/>
  <c r="J5778" i="1"/>
  <c r="J5785" i="1"/>
  <c r="J5788" i="1"/>
  <c r="J5813" i="1"/>
  <c r="J5848" i="1"/>
  <c r="J5865" i="1"/>
  <c r="J5869" i="1"/>
  <c r="J5873" i="1"/>
  <c r="J5877" i="1"/>
  <c r="J5900" i="1"/>
  <c r="J5904" i="1"/>
  <c r="J5908" i="1"/>
  <c r="J5930" i="1"/>
  <c r="J5938" i="1"/>
  <c r="J6266" i="1"/>
  <c r="J6273" i="1"/>
  <c r="J6489" i="1"/>
  <c r="J6570" i="1"/>
  <c r="J6610" i="1"/>
  <c r="J6633" i="1"/>
  <c r="J6692" i="1"/>
  <c r="J6718" i="1"/>
  <c r="J6807" i="1"/>
  <c r="J6962" i="1"/>
  <c r="J6999" i="1"/>
  <c r="J7073" i="1"/>
  <c r="J7080" i="1"/>
  <c r="J5737" i="1"/>
  <c r="J5744" i="1"/>
  <c r="J5750" i="1"/>
  <c r="J5761" i="1"/>
  <c r="J5768" i="1"/>
  <c r="J5836" i="1"/>
  <c r="J5840" i="1"/>
  <c r="J5844" i="1"/>
  <c r="J5863" i="1"/>
  <c r="J5882" i="1"/>
  <c r="J5894" i="1"/>
  <c r="J5941" i="1"/>
  <c r="J5957" i="1"/>
  <c r="J5964" i="1"/>
  <c r="J5971" i="1"/>
  <c r="J6033" i="1"/>
  <c r="J6037" i="1"/>
  <c r="J6051" i="1"/>
  <c r="J6068" i="1"/>
  <c r="J6078" i="1"/>
  <c r="J6081" i="1"/>
  <c r="J6084" i="1"/>
  <c r="J6098" i="1"/>
  <c r="J6102" i="1"/>
  <c r="J6153" i="1"/>
  <c r="J6177" i="1"/>
  <c r="J6181" i="1"/>
  <c r="J6184" i="1"/>
  <c r="J6201" i="1"/>
  <c r="J6218" i="1"/>
  <c r="J6222" i="1"/>
  <c r="J6229" i="1"/>
  <c r="J6232" i="1"/>
  <c r="J6239" i="1"/>
  <c r="J6292" i="1"/>
  <c r="J6295" i="1"/>
  <c r="J6299" i="1"/>
  <c r="J6305" i="1"/>
  <c r="J6322" i="1"/>
  <c r="J6329" i="1"/>
  <c r="J6356" i="1"/>
  <c r="J6383" i="1"/>
  <c r="J6394" i="1"/>
  <c r="J6529" i="1"/>
  <c r="J6603" i="1"/>
  <c r="J6659" i="1"/>
  <c r="J6685" i="1"/>
  <c r="J6741" i="1"/>
  <c r="J6790" i="1"/>
  <c r="J6982" i="1"/>
  <c r="J7100" i="1"/>
  <c r="J7144" i="1"/>
  <c r="J6003" i="1"/>
  <c r="J6030" i="1"/>
  <c r="J6099" i="1"/>
  <c r="J6113" i="1"/>
  <c r="J6137" i="1"/>
  <c r="J6154" i="1"/>
  <c r="J6202" i="1"/>
  <c r="J6281" i="1"/>
  <c r="J6285" i="1"/>
  <c r="J6306" i="1"/>
  <c r="J6330" i="1"/>
  <c r="J7093" i="1"/>
  <c r="J5752" i="1"/>
  <c r="J5758" i="1"/>
  <c r="J5765" i="1"/>
  <c r="J5783" i="1"/>
  <c r="J5807" i="1"/>
  <c r="J5899" i="1"/>
  <c r="J5903" i="1"/>
  <c r="J5907" i="1"/>
  <c r="J5969" i="1"/>
  <c r="J5973" i="1"/>
  <c r="J5987" i="1"/>
  <c r="J6004" i="1"/>
  <c r="J6014" i="1"/>
  <c r="J6017" i="1"/>
  <c r="J6020" i="1"/>
  <c r="J6034" i="1"/>
  <c r="J6038" i="1"/>
  <c r="J6049" i="1"/>
  <c r="J6059" i="1"/>
  <c r="J6089" i="1"/>
  <c r="J6096" i="1"/>
  <c r="J6100" i="1"/>
  <c r="J6128" i="1"/>
  <c r="J6131" i="1"/>
  <c r="J6185" i="1"/>
  <c r="J6209" i="1"/>
  <c r="J6213" i="1"/>
  <c r="J6216" i="1"/>
  <c r="J6233" i="1"/>
  <c r="J6250" i="1"/>
  <c r="J6254" i="1"/>
  <c r="J6275" i="1"/>
  <c r="J6286" i="1"/>
  <c r="J6296" i="1"/>
  <c r="J6307" i="1"/>
  <c r="J6324" i="1"/>
  <c r="J6331" i="1"/>
  <c r="J6342" i="1"/>
  <c r="J6419" i="1"/>
  <c r="J6426" i="1"/>
  <c r="J6505" i="1"/>
  <c r="J6590" i="1"/>
  <c r="J6731" i="1"/>
  <c r="J6780" i="1"/>
  <c r="J6871" i="1"/>
  <c r="J6945" i="1"/>
  <c r="J6972" i="1"/>
  <c r="J7016" i="1"/>
  <c r="J7090" i="1"/>
  <c r="J7127" i="1"/>
  <c r="J5939" i="1"/>
  <c r="J5966" i="1"/>
  <c r="J6005" i="1"/>
  <c r="J6021" i="1"/>
  <c r="J6028" i="1"/>
  <c r="J6035" i="1"/>
  <c r="J6097" i="1"/>
  <c r="J6101" i="1"/>
  <c r="J6121" i="1"/>
  <c r="J6145" i="1"/>
  <c r="J6149" i="1"/>
  <c r="J6152" i="1"/>
  <c r="J6169" i="1"/>
  <c r="J6186" i="1"/>
  <c r="J6190" i="1"/>
  <c r="J6197" i="1"/>
  <c r="J6200" i="1"/>
  <c r="J6207" i="1"/>
  <c r="J6234" i="1"/>
  <c r="J6255" i="1"/>
  <c r="J6262" i="1"/>
  <c r="J6265" i="1"/>
  <c r="J6272" i="1"/>
  <c r="J6287" i="1"/>
  <c r="J6290" i="1"/>
  <c r="J6297" i="1"/>
  <c r="J6325" i="1"/>
  <c r="J6339" i="1"/>
  <c r="J6405" i="1"/>
  <c r="J6454" i="1"/>
  <c r="J6492" i="1"/>
  <c r="J6550" i="1"/>
  <c r="J6613" i="1"/>
  <c r="J6636" i="1"/>
  <c r="J6751" i="1"/>
  <c r="J6777" i="1"/>
  <c r="J6898" i="1"/>
  <c r="J6935" i="1"/>
  <c r="J6965" i="1"/>
  <c r="J7110" i="1"/>
  <c r="J6343" i="1"/>
  <c r="J6370" i="1"/>
  <c r="J6416" i="1"/>
  <c r="J6433" i="1"/>
  <c r="J6440" i="1"/>
  <c r="J6458" i="1"/>
  <c r="J6465" i="1"/>
  <c r="J6526" i="1"/>
  <c r="J6533" i="1"/>
  <c r="J6540" i="1"/>
  <c r="J6557" i="1"/>
  <c r="J6597" i="1"/>
  <c r="J6669" i="1"/>
  <c r="J6725" i="1"/>
  <c r="J6797" i="1"/>
  <c r="J6861" i="1"/>
  <c r="J6895" i="1"/>
  <c r="J6925" i="1"/>
  <c r="J6939" i="1"/>
  <c r="J6959" i="1"/>
  <c r="J6989" i="1"/>
  <c r="J7053" i="1"/>
  <c r="J7067" i="1"/>
  <c r="J7094" i="1"/>
  <c r="J7111" i="1"/>
  <c r="J7117" i="1"/>
  <c r="J7121" i="1"/>
  <c r="J7131" i="1"/>
  <c r="J6360" i="1"/>
  <c r="J6384" i="1"/>
  <c r="J6402" i="1"/>
  <c r="J6709" i="1"/>
  <c r="J6759" i="1"/>
  <c r="J6775" i="1"/>
  <c r="J6815" i="1"/>
  <c r="J6825" i="1"/>
  <c r="J6879" i="1"/>
  <c r="J7013" i="1"/>
  <c r="J7017" i="1"/>
  <c r="J7054" i="1"/>
  <c r="J7071" i="1"/>
  <c r="J7081" i="1"/>
  <c r="J6340" i="1"/>
  <c r="J6365" i="1"/>
  <c r="J6389" i="1"/>
  <c r="J6403" i="1"/>
  <c r="J6407" i="1"/>
  <c r="J6438" i="1"/>
  <c r="J6441" i="1"/>
  <c r="J6466" i="1"/>
  <c r="J6470" i="1"/>
  <c r="J6474" i="1"/>
  <c r="J6503" i="1"/>
  <c r="J6523" i="1"/>
  <c r="J6527" i="1"/>
  <c r="J6582" i="1"/>
  <c r="J6592" i="1"/>
  <c r="J6595" i="1"/>
  <c r="J6654" i="1"/>
  <c r="J6667" i="1"/>
  <c r="J6687" i="1"/>
  <c r="J6743" i="1"/>
  <c r="J6795" i="1"/>
  <c r="J6494" i="1"/>
  <c r="J6782" i="1"/>
  <c r="J6799" i="1"/>
  <c r="J6809" i="1"/>
  <c r="J6846" i="1"/>
  <c r="J6863" i="1"/>
  <c r="J6873" i="1"/>
  <c r="J6910" i="1"/>
  <c r="J6927" i="1"/>
  <c r="J6937" i="1"/>
  <c r="J6974" i="1"/>
  <c r="J6991" i="1"/>
  <c r="J7001" i="1"/>
  <c r="J7038" i="1"/>
  <c r="J7055" i="1"/>
  <c r="J7061" i="1"/>
  <c r="J7065" i="1"/>
  <c r="J7102" i="1"/>
  <c r="J7119" i="1"/>
  <c r="J7125" i="1"/>
  <c r="J7129" i="1"/>
  <c r="J6355" i="1"/>
  <c r="J6429" i="1"/>
  <c r="J6442" i="1"/>
  <c r="J6456" i="1"/>
  <c r="J6520" i="1"/>
  <c r="J6572" i="1"/>
  <c r="J6605" i="1"/>
  <c r="J6661" i="1"/>
  <c r="J6833" i="1"/>
  <c r="J6843" i="1"/>
  <c r="J6870" i="1"/>
  <c r="J6337" i="1"/>
  <c r="J6386" i="1"/>
  <c r="J6393" i="1"/>
  <c r="J6415" i="1"/>
  <c r="J6443" i="1"/>
  <c r="J6461" i="1"/>
  <c r="J6468" i="1"/>
  <c r="J6482" i="1"/>
  <c r="J6495" i="1"/>
  <c r="J6539" i="1"/>
  <c r="J6543" i="1"/>
  <c r="J6560" i="1"/>
  <c r="J6563" i="1"/>
  <c r="J6606" i="1"/>
  <c r="J6619" i="1"/>
  <c r="J6639" i="1"/>
  <c r="J6645" i="1"/>
  <c r="J6662" i="1"/>
  <c r="J6672" i="1"/>
  <c r="J6675" i="1"/>
  <c r="J6717" i="1"/>
  <c r="J6734" i="1"/>
  <c r="J6747" i="1"/>
  <c r="J6767" i="1"/>
  <c r="J6783" i="1"/>
  <c r="J6789" i="1"/>
  <c r="J6793" i="1"/>
  <c r="J6803" i="1"/>
  <c r="J6830" i="1"/>
  <c r="J6847" i="1"/>
  <c r="J6857" i="1"/>
  <c r="J6867" i="1"/>
  <c r="J6894" i="1"/>
  <c r="J6911" i="1"/>
  <c r="J6917" i="1"/>
  <c r="J6921" i="1"/>
  <c r="J6931" i="1"/>
  <c r="J6958" i="1"/>
  <c r="J6975" i="1"/>
  <c r="J6981" i="1"/>
  <c r="J6985" i="1"/>
  <c r="J6995" i="1"/>
  <c r="J7022" i="1"/>
  <c r="J7039" i="1"/>
  <c r="J7045" i="1"/>
  <c r="J7049" i="1"/>
  <c r="J7059" i="1"/>
  <c r="J7086" i="1"/>
  <c r="J7103" i="1"/>
  <c r="J7109" i="1"/>
  <c r="J7113" i="1"/>
  <c r="J7123" i="1"/>
  <c r="J4905" i="1"/>
  <c r="J4914" i="1"/>
  <c r="J4962" i="1"/>
  <c r="J4974" i="1"/>
  <c r="J5026" i="1"/>
  <c r="J5038" i="1"/>
  <c r="J5090" i="1"/>
  <c r="J5102" i="1"/>
  <c r="J5154" i="1"/>
  <c r="J5166" i="1"/>
  <c r="J5179" i="1"/>
  <c r="J5195" i="1"/>
  <c r="J5211" i="1"/>
  <c r="J5227" i="1"/>
  <c r="J5243" i="1"/>
  <c r="J5307" i="1"/>
  <c r="J4954" i="1"/>
  <c r="J4966" i="1"/>
  <c r="J5018" i="1"/>
  <c r="J5030" i="1"/>
  <c r="J5082" i="1"/>
  <c r="J5094" i="1"/>
  <c r="J5146" i="1"/>
  <c r="J5158" i="1"/>
  <c r="J5251" i="1"/>
  <c r="J5315" i="1"/>
  <c r="J4970" i="1"/>
  <c r="J4982" i="1"/>
  <c r="J5034" i="1"/>
  <c r="J5046" i="1"/>
  <c r="J5098" i="1"/>
  <c r="J5110" i="1"/>
  <c r="J5162" i="1"/>
  <c r="J5299" i="1"/>
  <c r="J5357" i="1"/>
  <c r="J5336" i="1"/>
  <c r="J5345" i="1"/>
  <c r="J5368" i="1"/>
  <c r="J5377" i="1"/>
  <c r="J5400" i="1"/>
  <c r="J5409" i="1"/>
  <c r="J5433" i="1"/>
  <c r="J5448" i="1"/>
  <c r="J5497" i="1"/>
  <c r="J5512" i="1"/>
  <c r="J5561" i="1"/>
  <c r="J5576" i="1"/>
  <c r="J5625" i="1"/>
  <c r="J5640" i="1"/>
  <c r="J5689" i="1"/>
  <c r="J5704" i="1"/>
  <c r="J5441" i="1"/>
  <c r="J5456" i="1"/>
  <c r="J5505" i="1"/>
  <c r="J5520" i="1"/>
  <c r="J5569" i="1"/>
  <c r="J5584" i="1"/>
  <c r="J5633" i="1"/>
  <c r="J5648" i="1"/>
  <c r="J5697" i="1"/>
  <c r="J5712" i="1"/>
  <c r="J5825" i="1"/>
  <c r="J5857" i="1"/>
  <c r="J5889" i="1"/>
  <c r="J5925" i="1"/>
  <c r="J5937" i="1"/>
  <c r="J5989" i="1"/>
  <c r="J6001" i="1"/>
  <c r="J6053" i="1"/>
  <c r="J6065" i="1"/>
  <c r="J6108" i="1"/>
  <c r="J6124" i="1"/>
  <c r="J6140" i="1"/>
  <c r="J6156" i="1"/>
  <c r="J6172" i="1"/>
  <c r="J6188" i="1"/>
  <c r="J6204" i="1"/>
  <c r="J6220" i="1"/>
  <c r="J6236" i="1"/>
  <c r="J6252" i="1"/>
  <c r="J5829" i="1"/>
  <c r="J5861" i="1"/>
  <c r="J5893" i="1"/>
  <c r="J5917" i="1"/>
  <c r="J5929" i="1"/>
  <c r="J5981" i="1"/>
  <c r="J5993" i="1"/>
  <c r="J6045" i="1"/>
  <c r="J6057" i="1"/>
  <c r="J6115" i="1"/>
  <c r="J6147" i="1"/>
  <c r="J6179" i="1"/>
  <c r="J6211" i="1"/>
  <c r="J6243" i="1"/>
  <c r="J6291" i="1"/>
  <c r="J5821" i="1"/>
  <c r="J5853" i="1"/>
  <c r="J5885" i="1"/>
  <c r="J5933" i="1"/>
  <c r="J5945" i="1"/>
  <c r="J5997" i="1"/>
  <c r="J6009" i="1"/>
  <c r="J6061" i="1"/>
  <c r="J6073" i="1"/>
  <c r="J6261" i="1"/>
  <c r="J6107" i="1"/>
  <c r="J6116" i="1"/>
  <c r="J6139" i="1"/>
  <c r="J6148" i="1"/>
  <c r="J6171" i="1"/>
  <c r="J6180" i="1"/>
  <c r="J6203" i="1"/>
  <c r="J6212" i="1"/>
  <c r="J6235" i="1"/>
  <c r="J6244" i="1"/>
  <c r="J6267" i="1"/>
  <c r="J6276" i="1"/>
  <c r="J6300" i="1"/>
  <c r="J6315" i="1"/>
  <c r="J6364" i="1"/>
  <c r="J6379" i="1"/>
  <c r="J6428" i="1"/>
  <c r="J6123" i="1"/>
  <c r="J6132" i="1"/>
  <c r="J6155" i="1"/>
  <c r="J6164" i="1"/>
  <c r="J6187" i="1"/>
  <c r="J6196" i="1"/>
  <c r="J6219" i="1"/>
  <c r="J6228" i="1"/>
  <c r="J6251" i="1"/>
  <c r="J6260" i="1"/>
  <c r="J6283" i="1"/>
  <c r="J6332" i="1"/>
  <c r="J6347" i="1"/>
  <c r="J6396" i="1"/>
  <c r="J6411" i="1"/>
  <c r="J6308" i="1"/>
  <c r="J6323" i="1"/>
  <c r="J6372" i="1"/>
  <c r="J6387" i="1"/>
  <c r="J6436" i="1"/>
  <c r="J6491" i="1"/>
  <c r="J6827" i="1"/>
  <c r="J6891" i="1"/>
  <c r="J6955" i="1"/>
  <c r="J7019" i="1"/>
  <c r="J7083" i="1"/>
  <c r="J6486" i="1"/>
  <c r="J6535" i="1"/>
  <c r="J6551" i="1"/>
  <c r="J6567" i="1"/>
  <c r="J6583" i="1"/>
  <c r="J6599" i="1"/>
  <c r="J6615" i="1"/>
  <c r="J6631" i="1"/>
  <c r="J6647" i="1"/>
  <c r="J6663" i="1"/>
  <c r="J6679" i="1"/>
  <c r="J6695" i="1"/>
  <c r="J6711" i="1"/>
  <c r="J6727" i="1"/>
  <c r="J6835" i="1"/>
  <c r="J6899" i="1"/>
  <c r="J6963" i="1"/>
  <c r="J7027" i="1"/>
  <c r="J7091" i="1"/>
  <c r="J6478" i="1"/>
  <c r="J6487" i="1"/>
  <c r="J6499" i="1"/>
  <c r="J6819" i="1"/>
  <c r="J6883" i="1"/>
  <c r="J6947" i="1"/>
  <c r="J7011" i="1"/>
  <c r="J7075" i="1"/>
  <c r="J7139" i="1"/>
  <c r="J2488" i="1"/>
  <c r="J2565" i="1"/>
  <c r="J2581" i="1"/>
  <c r="J2597" i="1"/>
  <c r="J2613" i="1"/>
  <c r="J2629" i="1"/>
  <c r="J2645" i="1"/>
  <c r="J2661" i="1"/>
  <c r="J2677" i="1"/>
  <c r="J2690" i="1"/>
  <c r="J2472" i="1"/>
  <c r="J2536" i="1"/>
  <c r="J2601" i="1"/>
  <c r="J2617" i="1"/>
  <c r="J2464" i="1"/>
  <c r="J2528" i="1"/>
  <c r="J2698" i="1"/>
  <c r="J2705" i="1"/>
  <c r="J2737" i="1"/>
  <c r="J2769" i="1"/>
  <c r="J2456" i="1"/>
  <c r="J2520" i="1"/>
  <c r="J2560" i="1"/>
  <c r="J2573" i="1"/>
  <c r="J2589" i="1"/>
  <c r="J2605" i="1"/>
  <c r="J2621" i="1"/>
  <c r="J2637" i="1"/>
  <c r="J2653" i="1"/>
  <c r="J2669" i="1"/>
  <c r="J2440" i="1"/>
  <c r="J2504" i="1"/>
  <c r="J2609" i="1"/>
  <c r="J3048" i="1"/>
  <c r="J3090" i="1"/>
  <c r="J3096" i="1"/>
  <c r="J3130" i="1"/>
  <c r="J3194" i="1"/>
  <c r="J3258" i="1"/>
  <c r="J3322" i="1"/>
  <c r="J3386" i="1"/>
  <c r="J3450" i="1"/>
  <c r="J3514" i="1"/>
  <c r="J3726" i="1"/>
  <c r="J2992" i="1"/>
  <c r="J3082" i="1"/>
  <c r="J3088" i="1"/>
  <c r="J3138" i="1"/>
  <c r="J3202" i="1"/>
  <c r="J3266" i="1"/>
  <c r="J3330" i="1"/>
  <c r="J3394" i="1"/>
  <c r="J3458" i="1"/>
  <c r="J3522" i="1"/>
  <c r="J2984" i="1"/>
  <c r="J3032" i="1"/>
  <c r="J3064" i="1"/>
  <c r="J3122" i="1"/>
  <c r="J3128" i="1"/>
  <c r="J3162" i="1"/>
  <c r="J3226" i="1"/>
  <c r="J3290" i="1"/>
  <c r="J3354" i="1"/>
  <c r="J3418" i="1"/>
  <c r="J3482" i="1"/>
  <c r="J3546" i="1"/>
  <c r="J3606" i="1"/>
  <c r="J2968" i="1"/>
  <c r="J3024" i="1"/>
  <c r="J3056" i="1"/>
  <c r="J3074" i="1"/>
  <c r="J3080" i="1"/>
  <c r="J3146" i="1"/>
  <c r="J3210" i="1"/>
  <c r="J3274" i="1"/>
  <c r="J3338" i="1"/>
  <c r="J3402" i="1"/>
  <c r="J3466" i="1"/>
  <c r="J3530" i="1"/>
  <c r="J3590" i="1"/>
  <c r="J3654" i="1"/>
  <c r="J3680" i="1"/>
  <c r="J3710" i="1"/>
  <c r="J3744" i="1"/>
  <c r="J4064" i="1"/>
  <c r="J3574" i="1"/>
  <c r="J3638" i="1"/>
  <c r="J3664" i="1"/>
  <c r="J3694" i="1"/>
  <c r="J3728" i="1"/>
  <c r="J3622" i="1"/>
  <c r="J3678" i="1"/>
  <c r="J3712" i="1"/>
  <c r="J3742" i="1"/>
  <c r="J3614" i="1"/>
  <c r="J3672" i="1"/>
  <c r="J3702" i="1"/>
  <c r="J3736" i="1"/>
  <c r="J3760" i="1"/>
  <c r="J3792" i="1"/>
  <c r="J3824" i="1"/>
  <c r="J3856" i="1"/>
  <c r="J3888" i="1"/>
  <c r="J3920" i="1"/>
  <c r="J3952" i="1"/>
  <c r="J3984" i="1"/>
  <c r="J4016" i="1"/>
  <c r="J4048" i="1"/>
  <c r="J4080" i="1"/>
  <c r="J4096" i="1"/>
  <c r="J4112" i="1"/>
  <c r="J4152" i="1"/>
  <c r="J4172" i="1"/>
  <c r="J4216" i="1"/>
  <c r="J4236" i="1"/>
  <c r="J4280" i="1"/>
  <c r="J4300" i="1"/>
  <c r="J4344" i="1"/>
  <c r="J4364" i="1"/>
  <c r="J4428" i="1"/>
  <c r="J4492" i="1"/>
  <c r="J4556" i="1"/>
  <c r="J4620" i="1"/>
  <c r="J4684" i="1"/>
  <c r="J4748" i="1"/>
  <c r="J4136" i="1"/>
  <c r="J4156" i="1"/>
  <c r="J4200" i="1"/>
  <c r="J4220" i="1"/>
  <c r="J4264" i="1"/>
  <c r="J4284" i="1"/>
  <c r="J4328" i="1"/>
  <c r="J4348" i="1"/>
  <c r="J4412" i="1"/>
  <c r="J4476" i="1"/>
  <c r="J4540" i="1"/>
  <c r="J4604" i="1"/>
  <c r="J4668" i="1"/>
  <c r="J4732" i="1"/>
  <c r="J4104" i="1"/>
  <c r="J4110" i="1"/>
  <c r="J4120" i="1"/>
  <c r="J4140" i="1"/>
  <c r="J4184" i="1"/>
  <c r="J4204" i="1"/>
  <c r="J4248" i="1"/>
  <c r="J4268" i="1"/>
  <c r="J4312" i="1"/>
  <c r="J4332" i="1"/>
  <c r="J4396" i="1"/>
  <c r="J4460" i="1"/>
  <c r="J4524" i="1"/>
  <c r="J4588" i="1"/>
  <c r="J4652" i="1"/>
  <c r="J4716" i="1"/>
  <c r="J4572" i="1"/>
  <c r="J4636" i="1"/>
  <c r="J4700" i="1"/>
  <c r="J4764" i="1"/>
  <c r="J4108" i="1"/>
  <c r="J4128" i="1"/>
  <c r="J4148" i="1"/>
  <c r="J4192" i="1"/>
  <c r="J4212" i="1"/>
  <c r="J4256" i="1"/>
  <c r="J4276" i="1"/>
  <c r="J4320" i="1"/>
  <c r="J4340" i="1"/>
  <c r="J4404" i="1"/>
  <c r="J4468" i="1"/>
  <c r="J4532" i="1"/>
  <c r="J4596" i="1"/>
  <c r="J4660" i="1"/>
  <c r="J4724" i="1"/>
  <c r="Q2" i="1"/>
  <c r="P2" i="1"/>
  <c r="Q42" i="1"/>
  <c r="O4" i="1"/>
  <c r="M5" i="1"/>
  <c r="N4" i="1"/>
  <c r="Q3" i="1"/>
  <c r="P3" i="1"/>
  <c r="J6" i="1"/>
  <c r="J14" i="1"/>
  <c r="J2" i="1"/>
  <c r="J200" i="1"/>
  <c r="J216" i="1"/>
  <c r="J230" i="1"/>
  <c r="J244" i="1"/>
  <c r="J262" i="1"/>
  <c r="J276" i="1"/>
  <c r="J294" i="1"/>
  <c r="J308" i="1"/>
  <c r="J326" i="1"/>
  <c r="J340" i="1"/>
  <c r="J358" i="1"/>
  <c r="J398" i="1"/>
  <c r="J462" i="1"/>
  <c r="J526" i="1"/>
  <c r="J590" i="1"/>
  <c r="J654" i="1"/>
  <c r="J210" i="1"/>
  <c r="J214" i="1"/>
  <c r="J422" i="1"/>
  <c r="J486" i="1"/>
  <c r="J550" i="1"/>
  <c r="J614" i="1"/>
  <c r="J678" i="1"/>
  <c r="J765" i="1"/>
  <c r="J783" i="1"/>
  <c r="J218" i="1"/>
  <c r="J438" i="1"/>
  <c r="J502" i="1"/>
  <c r="J566" i="1"/>
  <c r="J630" i="1"/>
  <c r="J694" i="1"/>
  <c r="J727" i="1"/>
  <c r="J762" i="1"/>
  <c r="J871" i="1"/>
  <c r="J935" i="1"/>
  <c r="J1004" i="1"/>
  <c r="J1036" i="1"/>
  <c r="J1068" i="1"/>
  <c r="J855" i="1"/>
  <c r="J919" i="1"/>
  <c r="J980" i="1"/>
  <c r="J1012" i="1"/>
  <c r="J1044" i="1"/>
  <c r="J1076" i="1"/>
  <c r="J773" i="1"/>
  <c r="J903" i="1"/>
  <c r="J967" i="1"/>
  <c r="J988" i="1"/>
  <c r="J1020" i="1"/>
  <c r="J1052" i="1"/>
  <c r="J887" i="1"/>
  <c r="J951" i="1"/>
  <c r="J996" i="1"/>
  <c r="J1028" i="1"/>
  <c r="J1060" i="1"/>
  <c r="J1386" i="1"/>
  <c r="J1396" i="1"/>
  <c r="J1404" i="1"/>
  <c r="J1594" i="1"/>
  <c r="J1966" i="1"/>
  <c r="J1978" i="1"/>
  <c r="J1991" i="1"/>
  <c r="J2007" i="1"/>
  <c r="J2023" i="1"/>
  <c r="J2039" i="1"/>
  <c r="J2062" i="1"/>
  <c r="J1982" i="1"/>
  <c r="J1998" i="1"/>
  <c r="J2014" i="1"/>
  <c r="J2030" i="1"/>
  <c r="J2046" i="1"/>
  <c r="J2110" i="1"/>
  <c r="J1983" i="1"/>
  <c r="J1999" i="1"/>
  <c r="J2015" i="1"/>
  <c r="J2031" i="1"/>
  <c r="J2094" i="1"/>
  <c r="J1950" i="1"/>
  <c r="J1962" i="1"/>
  <c r="J1990" i="1"/>
  <c r="J2006" i="1"/>
  <c r="J2022" i="1"/>
  <c r="J2038" i="1"/>
  <c r="J2078" i="1"/>
  <c r="R4" i="5" l="1"/>
  <c r="O6" i="5"/>
  <c r="M7" i="5"/>
  <c r="N6" i="5"/>
  <c r="R2" i="5"/>
  <c r="R3" i="5"/>
  <c r="R42" i="5"/>
  <c r="R5" i="5"/>
  <c r="P5" i="5"/>
  <c r="Q5" i="5"/>
  <c r="P3" i="4"/>
  <c r="R3" i="4"/>
  <c r="Q3" i="4"/>
  <c r="R42" i="4"/>
  <c r="R2" i="4"/>
  <c r="R4" i="4"/>
  <c r="Q4" i="4"/>
  <c r="P4" i="4"/>
  <c r="N5" i="4"/>
  <c r="O5" i="4"/>
  <c r="M6" i="4"/>
  <c r="R3" i="1"/>
  <c r="R4" i="1"/>
  <c r="Q4" i="1"/>
  <c r="P4" i="1"/>
  <c r="O5" i="1"/>
  <c r="M6" i="1"/>
  <c r="N5" i="1"/>
  <c r="R42" i="1"/>
  <c r="R2" i="1"/>
  <c r="R6" i="5" l="1"/>
  <c r="Q6" i="5"/>
  <c r="P6" i="5"/>
  <c r="M8" i="5"/>
  <c r="N7" i="5"/>
  <c r="O7" i="5"/>
  <c r="O6" i="4"/>
  <c r="M7" i="4"/>
  <c r="N6" i="4"/>
  <c r="R5" i="4"/>
  <c r="Q5" i="4"/>
  <c r="P5" i="4"/>
  <c r="R5" i="1"/>
  <c r="Q5" i="1"/>
  <c r="P5" i="1"/>
  <c r="O6" i="1"/>
  <c r="M7" i="1"/>
  <c r="N6" i="1"/>
  <c r="O8" i="5" l="1"/>
  <c r="N8" i="5"/>
  <c r="M9" i="5"/>
  <c r="R7" i="5"/>
  <c r="Q7" i="5"/>
  <c r="P7" i="5"/>
  <c r="R6" i="4"/>
  <c r="Q6" i="4"/>
  <c r="P6" i="4"/>
  <c r="O7" i="4"/>
  <c r="M8" i="4"/>
  <c r="N7" i="4"/>
  <c r="O7" i="1"/>
  <c r="M8" i="1"/>
  <c r="N7" i="1"/>
  <c r="Q6" i="1"/>
  <c r="P6" i="1"/>
  <c r="R6" i="1"/>
  <c r="O9" i="5" l="1"/>
  <c r="M10" i="5"/>
  <c r="N9" i="5"/>
  <c r="Q8" i="5"/>
  <c r="P8" i="5"/>
  <c r="R8" i="5"/>
  <c r="R7" i="4"/>
  <c r="Q7" i="4"/>
  <c r="P7" i="4"/>
  <c r="O8" i="4"/>
  <c r="M9" i="4"/>
  <c r="N8" i="4"/>
  <c r="P7" i="1"/>
  <c r="Q7" i="1"/>
  <c r="R7" i="1"/>
  <c r="O8" i="1"/>
  <c r="M9" i="1"/>
  <c r="N8" i="1"/>
  <c r="O10" i="5" l="1"/>
  <c r="M11" i="5"/>
  <c r="N10" i="5"/>
  <c r="P9" i="5"/>
  <c r="R9" i="5"/>
  <c r="Q9" i="5"/>
  <c r="Q8" i="4"/>
  <c r="P8" i="4"/>
  <c r="R8" i="4"/>
  <c r="O9" i="4"/>
  <c r="M10" i="4"/>
  <c r="N9" i="4"/>
  <c r="R8" i="1"/>
  <c r="P8" i="1"/>
  <c r="Q8" i="1"/>
  <c r="M10" i="1"/>
  <c r="N9" i="1"/>
  <c r="O9" i="1"/>
  <c r="R10" i="5" l="1"/>
  <c r="P10" i="5"/>
  <c r="Q10" i="5"/>
  <c r="M12" i="5"/>
  <c r="N11" i="5"/>
  <c r="O11" i="5"/>
  <c r="P9" i="4"/>
  <c r="Q9" i="4"/>
  <c r="R9" i="4"/>
  <c r="O10" i="4"/>
  <c r="M11" i="4"/>
  <c r="N10" i="4"/>
  <c r="R9" i="1"/>
  <c r="Q9" i="1"/>
  <c r="P9" i="1"/>
  <c r="O10" i="1"/>
  <c r="M11" i="1"/>
  <c r="N10" i="1"/>
  <c r="R11" i="5" l="1"/>
  <c r="Q11" i="5"/>
  <c r="P11" i="5"/>
  <c r="M13" i="5"/>
  <c r="O12" i="5"/>
  <c r="N12" i="5"/>
  <c r="Q10" i="4"/>
  <c r="R10" i="4"/>
  <c r="P10" i="4"/>
  <c r="M12" i="4"/>
  <c r="N11" i="4"/>
  <c r="O11" i="4"/>
  <c r="R10" i="1"/>
  <c r="Q10" i="1"/>
  <c r="P10" i="1"/>
  <c r="O11" i="1"/>
  <c r="N11" i="1"/>
  <c r="M12" i="1"/>
  <c r="Q12" i="5" l="1"/>
  <c r="P12" i="5"/>
  <c r="R12" i="5"/>
  <c r="O13" i="5"/>
  <c r="N13" i="5"/>
  <c r="M14" i="5"/>
  <c r="R11" i="4"/>
  <c r="Q11" i="4"/>
  <c r="P11" i="4"/>
  <c r="M13" i="4"/>
  <c r="N12" i="4"/>
  <c r="O12" i="4"/>
  <c r="O12" i="1"/>
  <c r="M13" i="1"/>
  <c r="N12" i="1"/>
  <c r="R11" i="1"/>
  <c r="Q11" i="1"/>
  <c r="P11" i="1"/>
  <c r="O14" i="5" l="1"/>
  <c r="M15" i="5"/>
  <c r="N14" i="5"/>
  <c r="R13" i="5"/>
  <c r="P13" i="5"/>
  <c r="Q13" i="5"/>
  <c r="R12" i="4"/>
  <c r="Q12" i="4"/>
  <c r="P12" i="4"/>
  <c r="M14" i="4"/>
  <c r="N13" i="4"/>
  <c r="O13" i="4"/>
  <c r="R12" i="1"/>
  <c r="Q12" i="1"/>
  <c r="P12" i="1"/>
  <c r="O13" i="1"/>
  <c r="M14" i="1"/>
  <c r="N13" i="1"/>
  <c r="R14" i="5" l="1"/>
  <c r="Q14" i="5"/>
  <c r="P14" i="5"/>
  <c r="M16" i="5"/>
  <c r="N15" i="5"/>
  <c r="O15" i="5"/>
  <c r="O14" i="4"/>
  <c r="M15" i="4"/>
  <c r="N14" i="4"/>
  <c r="R13" i="4"/>
  <c r="Q13" i="4"/>
  <c r="P13" i="4"/>
  <c r="R13" i="1"/>
  <c r="Q13" i="1"/>
  <c r="P13" i="1"/>
  <c r="O14" i="1"/>
  <c r="M15" i="1"/>
  <c r="N14" i="1"/>
  <c r="R15" i="5" l="1"/>
  <c r="Q15" i="5"/>
  <c r="P15" i="5"/>
  <c r="O16" i="5"/>
  <c r="M17" i="5"/>
  <c r="N16" i="5"/>
  <c r="R14" i="4"/>
  <c r="Q14" i="4"/>
  <c r="P14" i="4"/>
  <c r="O15" i="4"/>
  <c r="M16" i="4"/>
  <c r="N15" i="4"/>
  <c r="Q14" i="1"/>
  <c r="P14" i="1"/>
  <c r="R14" i="1"/>
  <c r="O15" i="1"/>
  <c r="M16" i="1"/>
  <c r="N15" i="1"/>
  <c r="Q16" i="5" l="1"/>
  <c r="P16" i="5"/>
  <c r="R16" i="5"/>
  <c r="O17" i="5"/>
  <c r="M18" i="5"/>
  <c r="N17" i="5"/>
  <c r="R15" i="4"/>
  <c r="Q15" i="4"/>
  <c r="P15" i="4"/>
  <c r="O16" i="4"/>
  <c r="M17" i="4"/>
  <c r="N16" i="4"/>
  <c r="P15" i="1"/>
  <c r="Q15" i="1"/>
  <c r="R15" i="1"/>
  <c r="O16" i="1"/>
  <c r="M17" i="1"/>
  <c r="N16" i="1"/>
  <c r="P17" i="5" l="1"/>
  <c r="R17" i="5"/>
  <c r="Q17" i="5"/>
  <c r="O18" i="5"/>
  <c r="M19" i="5"/>
  <c r="N18" i="5"/>
  <c r="Q16" i="4"/>
  <c r="P16" i="4"/>
  <c r="R16" i="4"/>
  <c r="O17" i="4"/>
  <c r="M18" i="4"/>
  <c r="N17" i="4"/>
  <c r="R16" i="1"/>
  <c r="Q16" i="1"/>
  <c r="P16" i="1"/>
  <c r="M18" i="1"/>
  <c r="N17" i="1"/>
  <c r="O17" i="1"/>
  <c r="R18" i="5" l="1"/>
  <c r="Q18" i="5"/>
  <c r="P18" i="5"/>
  <c r="M20" i="5"/>
  <c r="N19" i="5"/>
  <c r="O19" i="5"/>
  <c r="P17" i="4"/>
  <c r="Q17" i="4"/>
  <c r="R17" i="4"/>
  <c r="O18" i="4"/>
  <c r="M19" i="4"/>
  <c r="N18" i="4"/>
  <c r="R17" i="1"/>
  <c r="Q17" i="1"/>
  <c r="P17" i="1"/>
  <c r="O18" i="1"/>
  <c r="M19" i="1"/>
  <c r="N18" i="1"/>
  <c r="O20" i="5" l="1"/>
  <c r="M21" i="5"/>
  <c r="N20" i="5"/>
  <c r="R19" i="5"/>
  <c r="Q19" i="5"/>
  <c r="P19" i="5"/>
  <c r="Q18" i="4"/>
  <c r="R18" i="4"/>
  <c r="P18" i="4"/>
  <c r="M20" i="4"/>
  <c r="N19" i="4"/>
  <c r="O19" i="4"/>
  <c r="R18" i="1"/>
  <c r="Q18" i="1"/>
  <c r="P18" i="1"/>
  <c r="N19" i="1"/>
  <c r="O19" i="1"/>
  <c r="M20" i="1"/>
  <c r="Q20" i="5" l="1"/>
  <c r="P20" i="5"/>
  <c r="R20" i="5"/>
  <c r="O21" i="5"/>
  <c r="M22" i="5"/>
  <c r="N21" i="5"/>
  <c r="P19" i="4"/>
  <c r="R19" i="4"/>
  <c r="Q19" i="4"/>
  <c r="O20" i="4"/>
  <c r="M21" i="4"/>
  <c r="N20" i="4"/>
  <c r="O20" i="1"/>
  <c r="M21" i="1"/>
  <c r="N20" i="1"/>
  <c r="R19" i="1"/>
  <c r="Q19" i="1"/>
  <c r="P19" i="1"/>
  <c r="R21" i="5" l="1"/>
  <c r="P21" i="5"/>
  <c r="Q21" i="5"/>
  <c r="O22" i="5"/>
  <c r="M23" i="5"/>
  <c r="N22" i="5"/>
  <c r="R20" i="4"/>
  <c r="Q20" i="4"/>
  <c r="P20" i="4"/>
  <c r="M22" i="4"/>
  <c r="O21" i="4"/>
  <c r="N21" i="4"/>
  <c r="R20" i="1"/>
  <c r="Q20" i="1"/>
  <c r="P20" i="1"/>
  <c r="O21" i="1"/>
  <c r="M22" i="1"/>
  <c r="N21" i="1"/>
  <c r="R22" i="5" l="1"/>
  <c r="Q22" i="5"/>
  <c r="P22" i="5"/>
  <c r="M24" i="5"/>
  <c r="N23" i="5"/>
  <c r="O23" i="5"/>
  <c r="R21" i="4"/>
  <c r="Q21" i="4"/>
  <c r="P21" i="4"/>
  <c r="O22" i="4"/>
  <c r="M23" i="4"/>
  <c r="N22" i="4"/>
  <c r="R21" i="1"/>
  <c r="Q21" i="1"/>
  <c r="P21" i="1"/>
  <c r="O22" i="1"/>
  <c r="M23" i="1"/>
  <c r="N22" i="1"/>
  <c r="R23" i="5" l="1"/>
  <c r="Q23" i="5"/>
  <c r="P23" i="5"/>
  <c r="O24" i="5"/>
  <c r="M25" i="5"/>
  <c r="N24" i="5"/>
  <c r="R22" i="4"/>
  <c r="Q22" i="4"/>
  <c r="P22" i="4"/>
  <c r="O23" i="4"/>
  <c r="M24" i="4"/>
  <c r="N23" i="4"/>
  <c r="Q22" i="1"/>
  <c r="P22" i="1"/>
  <c r="R22" i="1"/>
  <c r="O23" i="1"/>
  <c r="M24" i="1"/>
  <c r="N23" i="1"/>
  <c r="Q24" i="5" l="1"/>
  <c r="P24" i="5"/>
  <c r="R24" i="5"/>
  <c r="O25" i="5"/>
  <c r="M26" i="5"/>
  <c r="N25" i="5"/>
  <c r="R23" i="4"/>
  <c r="Q23" i="4"/>
  <c r="P23" i="4"/>
  <c r="O24" i="4"/>
  <c r="M25" i="4"/>
  <c r="N24" i="4"/>
  <c r="P23" i="1"/>
  <c r="R23" i="1"/>
  <c r="Q23" i="1"/>
  <c r="O24" i="1"/>
  <c r="M25" i="1"/>
  <c r="N24" i="1"/>
  <c r="P25" i="5" l="1"/>
  <c r="R25" i="5"/>
  <c r="Q25" i="5"/>
  <c r="O26" i="5"/>
  <c r="M27" i="5"/>
  <c r="N26" i="5"/>
  <c r="Q24" i="4"/>
  <c r="P24" i="4"/>
  <c r="R24" i="4"/>
  <c r="O25" i="4"/>
  <c r="M26" i="4"/>
  <c r="N25" i="4"/>
  <c r="R24" i="1"/>
  <c r="Q24" i="1"/>
  <c r="P24" i="1"/>
  <c r="M26" i="1"/>
  <c r="N25" i="1"/>
  <c r="O25" i="1"/>
  <c r="R26" i="5" l="1"/>
  <c r="Q26" i="5"/>
  <c r="P26" i="5"/>
  <c r="M28" i="5"/>
  <c r="N27" i="5"/>
  <c r="O27" i="5"/>
  <c r="P25" i="4"/>
  <c r="Q25" i="4"/>
  <c r="R25" i="4"/>
  <c r="O26" i="4"/>
  <c r="M27" i="4"/>
  <c r="N26" i="4"/>
  <c r="P25" i="1"/>
  <c r="R25" i="1"/>
  <c r="Q25" i="1"/>
  <c r="O26" i="1"/>
  <c r="M27" i="1"/>
  <c r="N26" i="1"/>
  <c r="R27" i="5" l="1"/>
  <c r="Q27" i="5"/>
  <c r="P27" i="5"/>
  <c r="O28" i="5"/>
  <c r="M29" i="5"/>
  <c r="N28" i="5"/>
  <c r="M28" i="4"/>
  <c r="N27" i="4"/>
  <c r="O27" i="4"/>
  <c r="Q26" i="4"/>
  <c r="R26" i="4"/>
  <c r="P26" i="4"/>
  <c r="R26" i="1"/>
  <c r="Q26" i="1"/>
  <c r="P26" i="1"/>
  <c r="M28" i="1"/>
  <c r="O27" i="1"/>
  <c r="N27" i="1"/>
  <c r="Q28" i="5" l="1"/>
  <c r="P28" i="5"/>
  <c r="R28" i="5"/>
  <c r="O29" i="5"/>
  <c r="M30" i="5"/>
  <c r="N29" i="5"/>
  <c r="P27" i="4"/>
  <c r="R27" i="4"/>
  <c r="Q27" i="4"/>
  <c r="O28" i="4"/>
  <c r="M29" i="4"/>
  <c r="N28" i="4"/>
  <c r="R27" i="1"/>
  <c r="Q27" i="1"/>
  <c r="P27" i="1"/>
  <c r="O28" i="1"/>
  <c r="M29" i="1"/>
  <c r="N28" i="1"/>
  <c r="O30" i="5" l="1"/>
  <c r="M31" i="5"/>
  <c r="N30" i="5"/>
  <c r="R29" i="5"/>
  <c r="P29" i="5"/>
  <c r="Q29" i="5"/>
  <c r="R28" i="4"/>
  <c r="Q28" i="4"/>
  <c r="P28" i="4"/>
  <c r="M30" i="4"/>
  <c r="O29" i="4"/>
  <c r="N29" i="4"/>
  <c r="R28" i="1"/>
  <c r="Q28" i="1"/>
  <c r="P28" i="1"/>
  <c r="O29" i="1"/>
  <c r="M30" i="1"/>
  <c r="N29" i="1"/>
  <c r="R30" i="5" l="1"/>
  <c r="Q30" i="5"/>
  <c r="P30" i="5"/>
  <c r="M32" i="5"/>
  <c r="N31" i="5"/>
  <c r="O31" i="5"/>
  <c r="R29" i="4"/>
  <c r="Q29" i="4"/>
  <c r="P29" i="4"/>
  <c r="O30" i="4"/>
  <c r="M31" i="4"/>
  <c r="N30" i="4"/>
  <c r="R29" i="1"/>
  <c r="Q29" i="1"/>
  <c r="P29" i="1"/>
  <c r="O30" i="1"/>
  <c r="M31" i="1"/>
  <c r="N30" i="1"/>
  <c r="R31" i="5" l="1"/>
  <c r="Q31" i="5"/>
  <c r="P31" i="5"/>
  <c r="O32" i="5"/>
  <c r="N32" i="5"/>
  <c r="M33" i="5"/>
  <c r="R30" i="4"/>
  <c r="Q30" i="4"/>
  <c r="P30" i="4"/>
  <c r="O31" i="4"/>
  <c r="M32" i="4"/>
  <c r="N31" i="4"/>
  <c r="Q30" i="1"/>
  <c r="P30" i="1"/>
  <c r="R30" i="1"/>
  <c r="O31" i="1"/>
  <c r="M32" i="1"/>
  <c r="N31" i="1"/>
  <c r="O33" i="5" l="1"/>
  <c r="M34" i="5"/>
  <c r="N33" i="5"/>
  <c r="Q32" i="5"/>
  <c r="P32" i="5"/>
  <c r="R32" i="5"/>
  <c r="R31" i="4"/>
  <c r="Q31" i="4"/>
  <c r="P31" i="4"/>
  <c r="O32" i="4"/>
  <c r="M33" i="4"/>
  <c r="N32" i="4"/>
  <c r="P31" i="1"/>
  <c r="R31" i="1"/>
  <c r="Q31" i="1"/>
  <c r="O32" i="1"/>
  <c r="M33" i="1"/>
  <c r="N32" i="1"/>
  <c r="O34" i="5" l="1"/>
  <c r="M35" i="5"/>
  <c r="N34" i="5"/>
  <c r="P33" i="5"/>
  <c r="R33" i="5"/>
  <c r="Q33" i="5"/>
  <c r="Q32" i="4"/>
  <c r="P32" i="4"/>
  <c r="R32" i="4"/>
  <c r="O33" i="4"/>
  <c r="M34" i="4"/>
  <c r="N33" i="4"/>
  <c r="Q32" i="1"/>
  <c r="R32" i="1"/>
  <c r="P32" i="1"/>
  <c r="M34" i="1"/>
  <c r="N33" i="1"/>
  <c r="O33" i="1"/>
  <c r="R34" i="5" l="1"/>
  <c r="Q34" i="5"/>
  <c r="P34" i="5"/>
  <c r="M36" i="5"/>
  <c r="N35" i="5"/>
  <c r="O35" i="5"/>
  <c r="P33" i="4"/>
  <c r="R33" i="4"/>
  <c r="Q33" i="4"/>
  <c r="O34" i="4"/>
  <c r="M35" i="4"/>
  <c r="N34" i="4"/>
  <c r="P33" i="1"/>
  <c r="R33" i="1"/>
  <c r="Q33" i="1"/>
  <c r="O34" i="1"/>
  <c r="M35" i="1"/>
  <c r="N34" i="1"/>
  <c r="R35" i="5" l="1"/>
  <c r="Q35" i="5"/>
  <c r="P35" i="5"/>
  <c r="O36" i="5"/>
  <c r="M37" i="5"/>
  <c r="N36" i="5"/>
  <c r="R34" i="4"/>
  <c r="P34" i="4"/>
  <c r="Q34" i="4"/>
  <c r="M36" i="4"/>
  <c r="N35" i="4"/>
  <c r="O35" i="4"/>
  <c r="R34" i="1"/>
  <c r="Q34" i="1"/>
  <c r="P34" i="1"/>
  <c r="M36" i="1"/>
  <c r="N35" i="1"/>
  <c r="O35" i="1"/>
  <c r="R36" i="5" l="1"/>
  <c r="Q36" i="5"/>
  <c r="P36" i="5"/>
  <c r="M38" i="5"/>
  <c r="N37" i="5"/>
  <c r="O37" i="5"/>
  <c r="P35" i="4"/>
  <c r="R35" i="4"/>
  <c r="Q35" i="4"/>
  <c r="O36" i="4"/>
  <c r="M37" i="4"/>
  <c r="N36" i="4"/>
  <c r="R35" i="1"/>
  <c r="Q35" i="1"/>
  <c r="P35" i="1"/>
  <c r="O36" i="1"/>
  <c r="M37" i="1"/>
  <c r="N36" i="1"/>
  <c r="R37" i="5" l="1"/>
  <c r="Q37" i="5"/>
  <c r="P37" i="5"/>
  <c r="N38" i="5"/>
  <c r="M39" i="5"/>
  <c r="O38" i="5"/>
  <c r="R36" i="4"/>
  <c r="Q36" i="4"/>
  <c r="P36" i="4"/>
  <c r="N37" i="4"/>
  <c r="M38" i="4"/>
  <c r="O37" i="4"/>
  <c r="R36" i="1"/>
  <c r="Q36" i="1"/>
  <c r="P36" i="1"/>
  <c r="O37" i="1"/>
  <c r="M38" i="1"/>
  <c r="N37" i="1"/>
  <c r="M40" i="5" l="1"/>
  <c r="N39" i="5"/>
  <c r="O39" i="5"/>
  <c r="R38" i="5"/>
  <c r="Q38" i="5"/>
  <c r="P38" i="5"/>
  <c r="O38" i="4"/>
  <c r="M39" i="4"/>
  <c r="N38" i="4"/>
  <c r="R37" i="4"/>
  <c r="Q37" i="4"/>
  <c r="P37" i="4"/>
  <c r="R37" i="1"/>
  <c r="Q37" i="1"/>
  <c r="P37" i="1"/>
  <c r="O38" i="1"/>
  <c r="M39" i="1"/>
  <c r="N38" i="1"/>
  <c r="R39" i="5" l="1"/>
  <c r="Q39" i="5"/>
  <c r="P39" i="5"/>
  <c r="O40" i="5"/>
  <c r="M41" i="5"/>
  <c r="N40" i="5"/>
  <c r="O39" i="4"/>
  <c r="M40" i="4"/>
  <c r="N39" i="4"/>
  <c r="R38" i="4"/>
  <c r="Q38" i="4"/>
  <c r="P38" i="4"/>
  <c r="Q38" i="1"/>
  <c r="P38" i="1"/>
  <c r="R38" i="1"/>
  <c r="O39" i="1"/>
  <c r="M40" i="1"/>
  <c r="N39" i="1"/>
  <c r="Q40" i="5" l="1"/>
  <c r="P40" i="5"/>
  <c r="R40" i="5"/>
  <c r="N41" i="5"/>
  <c r="M42" i="5"/>
  <c r="O40" i="4"/>
  <c r="M41" i="4"/>
  <c r="N40" i="4"/>
  <c r="R39" i="4"/>
  <c r="Q39" i="4"/>
  <c r="P39" i="4"/>
  <c r="P39" i="1"/>
  <c r="R39" i="1"/>
  <c r="Q39" i="1"/>
  <c r="O40" i="1"/>
  <c r="M41" i="1"/>
  <c r="N40" i="1"/>
  <c r="Q41" i="5" l="1"/>
  <c r="P41" i="5"/>
  <c r="R41" i="5"/>
  <c r="N41" i="4"/>
  <c r="M42" i="4"/>
  <c r="Q40" i="4"/>
  <c r="P40" i="4"/>
  <c r="R40" i="4"/>
  <c r="R40" i="1"/>
  <c r="Q40" i="1"/>
  <c r="P40" i="1"/>
  <c r="N41" i="1"/>
  <c r="M42" i="1"/>
  <c r="Q41" i="4" l="1"/>
  <c r="P41" i="4"/>
  <c r="R41" i="4"/>
  <c r="Q41" i="1"/>
  <c r="R41" i="1"/>
  <c r="P41" i="1"/>
</calcChain>
</file>

<file path=xl/sharedStrings.xml><?xml version="1.0" encoding="utf-8"?>
<sst xmlns="http://schemas.openxmlformats.org/spreadsheetml/2006/main" count="98408" uniqueCount="15867">
  <si>
    <t>Title</t>
  </si>
  <si>
    <t>Scan</t>
  </si>
  <si>
    <t>Peptide</t>
  </si>
  <si>
    <t>Modification</t>
  </si>
  <si>
    <t>GlycanComposition</t>
  </si>
  <si>
    <t>15N-log</t>
    <phoneticPr fontId="1" type="noConversion"/>
  </si>
  <si>
    <t>13C-log</t>
    <phoneticPr fontId="1" type="noConversion"/>
  </si>
  <si>
    <t>max(15N:U,13C:U)</t>
    <phoneticPr fontId="1" type="noConversion"/>
  </si>
  <si>
    <t>Mass</t>
    <phoneticPr fontId="1" type="noConversion"/>
  </si>
  <si>
    <t>Lower</t>
    <phoneticPr fontId="1" type="noConversion"/>
  </si>
  <si>
    <t>Upper</t>
    <phoneticPr fontId="1" type="noConversion"/>
  </si>
  <si>
    <t>15N:U</t>
    <phoneticPr fontId="1" type="noConversion"/>
  </si>
  <si>
    <t>13C:U</t>
    <phoneticPr fontId="1" type="noConversion"/>
  </si>
  <si>
    <t>15N:U&amp;13C:U</t>
    <phoneticPr fontId="1" type="noConversion"/>
  </si>
  <si>
    <t>cwq_mix2-1_726.10038.10038.3</t>
  </si>
  <si>
    <t>NCSDCANSYK</t>
  </si>
  <si>
    <t>2,Carbamidomethyl(+57.0215);5,Carbamidomethyl(+57.0215);</t>
  </si>
  <si>
    <t>Hex(10)HexNAc(2)N(1)</t>
  </si>
  <si>
    <t>cwq_mix2-1_726.10105.10105.3</t>
  </si>
  <si>
    <t>TLNVTR</t>
  </si>
  <si>
    <t>Hex(16)HexNAc(2)N(1)</t>
  </si>
  <si>
    <t>cwq_mix2-1_726.10180.10180.3</t>
  </si>
  <si>
    <t>cwq_mix2-1_726.10216.10216.3</t>
  </si>
  <si>
    <t>Hex(15)HexNAc(2)N(1)</t>
  </si>
  <si>
    <t>cwq_mix2-1_726.10260.10260.3</t>
  </si>
  <si>
    <t>cwq_mix2-1_726.10295.10295.3</t>
  </si>
  <si>
    <t>cwq_mix2-1_726.10348.10348.3</t>
  </si>
  <si>
    <t>LGNNLTR</t>
  </si>
  <si>
    <t>cwq_mix2-1_726.10377.10377.3</t>
  </si>
  <si>
    <t>cwq_mix2-1_726.10419.10419.3</t>
  </si>
  <si>
    <t>Hex(16)HexNAc(2)</t>
  </si>
  <si>
    <t>cwq_mix2-1_726.10450.10450.3</t>
  </si>
  <si>
    <t>NNISLSK</t>
  </si>
  <si>
    <t>Hex(13)HexNAc(2)N(1)</t>
  </si>
  <si>
    <t>cwq_mix2-1_726.10453.10453.3</t>
  </si>
  <si>
    <t>Hex(14)HexNAc(2)N(1)</t>
  </si>
  <si>
    <t>cwq_mix2-1_726.10454.10454.3</t>
  </si>
  <si>
    <t>cwq_mix2-1_726.10483.10483.3</t>
  </si>
  <si>
    <t>cwq_mix2-1_726.10485.10485.3</t>
  </si>
  <si>
    <t>cwq_mix2-1_726.10494.10494.3</t>
  </si>
  <si>
    <t>cwq_mix2-1_726.10498.10498.3</t>
  </si>
  <si>
    <t>Hex(14)HexNAc(2)</t>
  </si>
  <si>
    <t>cwq_mix2-1_726.10499.10499.3</t>
  </si>
  <si>
    <t>Hex(15)HexNAc(2)</t>
  </si>
  <si>
    <t>cwq_mix2-1_726.10526.10526.3</t>
  </si>
  <si>
    <t>Hex(12)HexNAc(2)N(1)</t>
  </si>
  <si>
    <t>cwq_mix2-1_726.10533.10533.3</t>
  </si>
  <si>
    <t>SKHATSNGTVETLNTK</t>
  </si>
  <si>
    <t>Hex(9)HexNAc(2)</t>
  </si>
  <si>
    <t>cwq_mix2-1_726.10542.10542.3</t>
  </si>
  <si>
    <t>Hex(13)HexNAc(2)</t>
  </si>
  <si>
    <t>cwq_mix2-1_726.10550.10550.3</t>
  </si>
  <si>
    <t>cwq_mix2-1_726.10556.10556.2</t>
  </si>
  <si>
    <t>cwq_mix2-1_726.10561.10561.4</t>
  </si>
  <si>
    <t>cwq_mix2-1_726.10572.10572.3</t>
  </si>
  <si>
    <t>cwq_mix2-1_726.10579.10579.3</t>
  </si>
  <si>
    <t>Hex(8)HexNAc(2)</t>
  </si>
  <si>
    <t>cwq_mix2-1_726.10588.10588.4</t>
  </si>
  <si>
    <t>cwq_mix2-1_726.10603.10603.3</t>
  </si>
  <si>
    <t>Hex(12)HexNAc(2)</t>
  </si>
  <si>
    <t>cwq_mix2-1_726.10605.10605.3</t>
  </si>
  <si>
    <t>cwq_mix2-1_726.10616.10616.3</t>
  </si>
  <si>
    <t>cwq_mix2-1_726.10617.10617.3</t>
  </si>
  <si>
    <t>MTNSLANNR</t>
  </si>
  <si>
    <t>Hex(8)HexNAc(2)N(1)</t>
  </si>
  <si>
    <t>cwq_mix2-1_726.10620.10620.2</t>
  </si>
  <si>
    <t>cwq_mix2-1_726.10624.10624.3</t>
  </si>
  <si>
    <t>cwq_mix2-1_726.10627.10627.3</t>
  </si>
  <si>
    <t>cwq_mix2-1_726.10628.10628.4</t>
  </si>
  <si>
    <t>cwq_mix2-1_726.10630.10630.3</t>
  </si>
  <si>
    <t>cwq_mix2-1_726.10631.10631.2</t>
  </si>
  <si>
    <t>Hex(11)HexNAc(2)</t>
  </si>
  <si>
    <t>cwq_mix2-1_726.10638.10638.3</t>
  </si>
  <si>
    <t>cwq_mix2-1_726.10639.10639.3</t>
  </si>
  <si>
    <t>cwq_mix2-1_726.10649.10649.3</t>
  </si>
  <si>
    <t>cwq_mix2-1_726.10650.10650.3</t>
  </si>
  <si>
    <t>Hex(11)HexNAc(2)N(1)</t>
  </si>
  <si>
    <t>cwq_mix2-1_726.10652.10652.2</t>
  </si>
  <si>
    <t>cwq_mix2-1_726.10653.10653.3</t>
  </si>
  <si>
    <t>cwq_mix2-1_726.10665.10665.2</t>
  </si>
  <si>
    <t>Hex(10)HexNAc(2)</t>
  </si>
  <si>
    <t>cwq_mix2-1_726.10675.10675.3</t>
  </si>
  <si>
    <t>cwq_mix2-1_726.10684.10684.3</t>
  </si>
  <si>
    <t>cwq_mix2-1_726.10688.10688.2</t>
  </si>
  <si>
    <t>cwq_mix2-1_726.10697.10697.3</t>
  </si>
  <si>
    <t>cwq_mix2-1_726.10705.10705.3</t>
  </si>
  <si>
    <t>FIQDAQNSSK</t>
  </si>
  <si>
    <t>cwq_mix2-1_726.10707.10707.3</t>
  </si>
  <si>
    <t>cwq_mix2-1_726.10709.10709.3</t>
  </si>
  <si>
    <t>cwq_mix2-1_726.10710.10710.3</t>
  </si>
  <si>
    <t>cwq_mix2-1_726.10713.10713.3</t>
  </si>
  <si>
    <t>cwq_mix2-1_726.10731.10731.3</t>
  </si>
  <si>
    <t>cwq_mix2-1_726.10742.10742.3</t>
  </si>
  <si>
    <t>cwq_mix2-1_726.10756.10756.2</t>
  </si>
  <si>
    <t>cwq_mix2-1_726.10757.10757.2</t>
  </si>
  <si>
    <t>cwq_mix2-1_726.10764.10764.3</t>
  </si>
  <si>
    <t>cwq_mix2-1_726.10769.10769.3</t>
  </si>
  <si>
    <t>cwq_mix2-1_726.10780.10780.3</t>
  </si>
  <si>
    <t>cwq_mix2-1_726.10781.10781.3</t>
  </si>
  <si>
    <t>cwq_mix2-1_726.10792.10792.3</t>
  </si>
  <si>
    <t>cwq_mix2-1_726.10801.10801.3</t>
  </si>
  <si>
    <t>cwq_mix2-1_726.10810.10810.3</t>
  </si>
  <si>
    <t>Hex(9)HexNAc(2)N(1)</t>
  </si>
  <si>
    <t>cwq_mix2-1_726.10814.10814.3</t>
  </si>
  <si>
    <t>cwq_mix2-1_726.10816.10816.3</t>
  </si>
  <si>
    <t>cwq_mix2-1_726.10818.10818.3</t>
  </si>
  <si>
    <t>cwq_mix2-1_726.10826.10826.3</t>
  </si>
  <si>
    <t>cwq_mix2-1_726.10847.10847.3</t>
  </si>
  <si>
    <t>cwq_mix2-1_726.10876.10876.3</t>
  </si>
  <si>
    <t>cwq_mix2-1_726.10883.10883.3</t>
  </si>
  <si>
    <t>cwq_mix2-1_726.10894.10894.3</t>
  </si>
  <si>
    <t>cwq_mix2-1_726.10900.10900.3</t>
  </si>
  <si>
    <t>cwq_mix2-1_726.10905.10905.3</t>
  </si>
  <si>
    <t>cwq_mix2-1_726.10907.10907.2</t>
  </si>
  <si>
    <t>cwq_mix2-1_726.10917.10917.3</t>
  </si>
  <si>
    <t>cwq_mix2-1_726.10918.10918.3</t>
  </si>
  <si>
    <t>cwq_mix2-1_726.10927.10927.3</t>
  </si>
  <si>
    <t>cwq_mix2-1_726.10929.10929.3</t>
  </si>
  <si>
    <t>cwq_mix2-1_726.10954.10954.3</t>
  </si>
  <si>
    <t>cwq_mix2-1_726.10956.10956.2</t>
  </si>
  <si>
    <t>cwq_mix2-1_726.10959.10959.2</t>
  </si>
  <si>
    <t>cwq_mix2-1_726.10964.10964.3</t>
  </si>
  <si>
    <t>cwq_mix2-1_726.10965.10965.3</t>
  </si>
  <si>
    <t>cwq_mix2-1_726.10983.10983.3</t>
  </si>
  <si>
    <t>cwq_mix2-1_726.10987.10987.3</t>
  </si>
  <si>
    <t>cwq_mix2-1_726.10993.10993.3</t>
  </si>
  <si>
    <t>cwq_mix2-1_726.11007.11007.3</t>
  </si>
  <si>
    <t>cwq_mix2-1_726.11012.11012.3</t>
  </si>
  <si>
    <t>cwq_mix2-1_726.11020.11020.3</t>
  </si>
  <si>
    <t>cwq_mix2-1_726.11022.11022.3</t>
  </si>
  <si>
    <t>cwq_mix2-1_726.11032.11032.3</t>
  </si>
  <si>
    <t>cwq_mix2-1_726.11036.11036.3</t>
  </si>
  <si>
    <t>cwq_mix2-1_726.11043.11043.3</t>
  </si>
  <si>
    <t>cwq_mix2-1_726.11054.11054.3</t>
  </si>
  <si>
    <t>cwq_mix2-1_726.11076.11076.3</t>
  </si>
  <si>
    <t>cwq_mix2-1_726.11083.11083.2</t>
  </si>
  <si>
    <t>cwq_mix2-1_726.11091.11091.2</t>
  </si>
  <si>
    <t>cwq_mix2-1_726.11099.11099.3</t>
  </si>
  <si>
    <t>cwq_mix2-1_726.11108.11108.3</t>
  </si>
  <si>
    <t>cwq_mix2-1_726.11112.11112.3</t>
  </si>
  <si>
    <t>cwq_mix2-1_726.11116.11116.2</t>
  </si>
  <si>
    <t>cwq_mix2-1_726.11119.11119.2</t>
  </si>
  <si>
    <t>cwq_mix2-1_726.11123.11123.3</t>
  </si>
  <si>
    <t>cwq_mix2-1_726.11129.11129.3</t>
  </si>
  <si>
    <t>cwq_mix2-1_726.11135.11135.3</t>
  </si>
  <si>
    <t>cwq_mix2-1_726.11141.11141.2</t>
  </si>
  <si>
    <t>cwq_mix2-1_726.11154.11154.3</t>
  </si>
  <si>
    <t>cwq_mix2-1_726.11158.11158.3</t>
  </si>
  <si>
    <t>IVVNESR</t>
  </si>
  <si>
    <t>cwq_mix2-1_726.11167.11167.3</t>
  </si>
  <si>
    <t>cwq_mix2-1_726.11171.11171.3</t>
  </si>
  <si>
    <t>cwq_mix2-1_726.11179.11179.3</t>
  </si>
  <si>
    <t>cwq_mix2-1_726.11181.11181.2</t>
  </si>
  <si>
    <t>cwq_mix2-1_726.11186.11186.3</t>
  </si>
  <si>
    <t>cwq_mix2-1_726.11191.11191.2</t>
  </si>
  <si>
    <t>cwq_mix2-1_726.11192.11192.3</t>
  </si>
  <si>
    <t>cwq_mix2-1_726.11193.11193.3</t>
  </si>
  <si>
    <t>cwq_mix2-1_726.11194.11194.2</t>
  </si>
  <si>
    <t>cwq_mix2-1_726.11200.11200.3</t>
  </si>
  <si>
    <t>cwq_mix2-1_726.11212.11212.2</t>
  </si>
  <si>
    <t>cwq_mix2-1_726.11213.11213.3</t>
  </si>
  <si>
    <t>cwq_mix2-1_726.11221.11221.2</t>
  </si>
  <si>
    <t>cwq_mix2-1_726.11229.11229.3</t>
  </si>
  <si>
    <t>cwq_mix2-1_726.11231.11231.3</t>
  </si>
  <si>
    <t>cwq_mix2-1_726.11234.11234.2</t>
  </si>
  <si>
    <t>cwq_mix2-1_726.11242.11242.3</t>
  </si>
  <si>
    <t>cwq_mix2-1_726.11254.11254.2</t>
  </si>
  <si>
    <t>cwq_mix2-1_726.11256.11256.2</t>
  </si>
  <si>
    <t>cwq_mix2-1_726.11264.11264.3</t>
  </si>
  <si>
    <t>cwq_mix2-1_726.11265.11265.2</t>
  </si>
  <si>
    <t>cwq_mix2-1_726.11268.11268.3</t>
  </si>
  <si>
    <t>cwq_mix2-1_726.11271.11271.3</t>
  </si>
  <si>
    <t>cwq_mix2-1_726.11278.11278.3</t>
  </si>
  <si>
    <t>cwq_mix2-1_726.11282.11282.3</t>
  </si>
  <si>
    <t>cwq_mix2-1_726.11286.11286.3</t>
  </si>
  <si>
    <t>cwq_mix2-1_726.11291.11291.3</t>
  </si>
  <si>
    <t>cwq_mix2-1_726.11293.11293.3</t>
  </si>
  <si>
    <t>cwq_mix2-1_726.11296.11296.2</t>
  </si>
  <si>
    <t>cwq_mix2-1_726.11298.11298.3</t>
  </si>
  <si>
    <t>cwq_mix2-1_726.11300.11300.3</t>
  </si>
  <si>
    <t>cwq_mix2-1_726.11307.11307.3</t>
  </si>
  <si>
    <t>cwq_mix2-1_726.11318.11318.2</t>
  </si>
  <si>
    <t>cwq_mix2-1_726.11320.11320.3</t>
  </si>
  <si>
    <t>cwq_mix2-1_726.11330.11330.3</t>
  </si>
  <si>
    <t>cwq_mix2-1_726.11331.11331.2</t>
  </si>
  <si>
    <t>cwq_mix2-1_726.11342.11342.3</t>
  </si>
  <si>
    <t>cwq_mix2-1_726.11343.11343.3</t>
  </si>
  <si>
    <t>cwq_mix2-1_726.11352.11352.3</t>
  </si>
  <si>
    <t>cwq_mix2-1_726.11354.11354.3</t>
  </si>
  <si>
    <t>cwq_mix2-1_726.11355.11355.2</t>
  </si>
  <si>
    <t>cwq_mix2-1_726.11364.11364.3</t>
  </si>
  <si>
    <t>cwq_mix2-1_726.11367.11367.2</t>
  </si>
  <si>
    <t>Hex(6)HexNAc(2)</t>
  </si>
  <si>
    <t>cwq_mix2-1_726.11377.11377.3</t>
  </si>
  <si>
    <t>cwq_mix2-1_726.11384.11384.2</t>
  </si>
  <si>
    <t>cwq_mix2-1_726.11386.11386.2</t>
  </si>
  <si>
    <t>cwq_mix2-1_726.11399.11399.2</t>
  </si>
  <si>
    <t>cwq_mix2-1_726.11400.11400.3</t>
  </si>
  <si>
    <t>cwq_mix2-1_726.11411.11411.3</t>
  </si>
  <si>
    <t>cwq_mix2-1_726.11425.11425.3</t>
  </si>
  <si>
    <t>cwq_mix2-1_726.11431.11431.3</t>
  </si>
  <si>
    <t>cwq_mix2-1_726.11435.11435.3</t>
  </si>
  <si>
    <t>cwq_mix2-1_726.11451.11451.2</t>
  </si>
  <si>
    <t>cwq_mix2-1_726.11456.11456.2</t>
  </si>
  <si>
    <t>cwq_mix2-1_726.11457.11457.2</t>
  </si>
  <si>
    <t>cwq_mix2-1_726.11461.11461.3</t>
  </si>
  <si>
    <t>cwq_mix2-1_726.11464.11464.2</t>
  </si>
  <si>
    <t>NTSYPIK</t>
  </si>
  <si>
    <t>cwq_mix2-1_726.11472.11472.3</t>
  </si>
  <si>
    <t>cwq_mix2-1_726.11479.11479.3</t>
  </si>
  <si>
    <t>cwq_mix2-1_726.11490.11490.2</t>
  </si>
  <si>
    <t>cwq_mix2-1_726.11511.11511.3</t>
  </si>
  <si>
    <t>cwq_mix2-1_726.11524.11524.2</t>
  </si>
  <si>
    <t>cwq_mix2-1_726.11525.11525.2</t>
  </si>
  <si>
    <t>cwq_mix2-1_726.11526.11526.3</t>
  </si>
  <si>
    <t>cwq_mix2-1_726.11528.11528.2</t>
  </si>
  <si>
    <t>cwq_mix2-1_726.11530.11530.3</t>
  </si>
  <si>
    <t>cwq_mix2-1_726.11547.11547.3</t>
  </si>
  <si>
    <t>cwq_mix2-1_726.11549.11549.3</t>
  </si>
  <si>
    <t>cwq_mix2-1_726.11552.11552.2</t>
  </si>
  <si>
    <t>cwq_mix2-1_726.11570.11570.2</t>
  </si>
  <si>
    <t>cwq_mix2-1_726.11590.11590.3</t>
  </si>
  <si>
    <t>cwq_mix2-1_726.11592.11592.2</t>
  </si>
  <si>
    <t>cwq_mix2-1_726.11605.11605.2</t>
  </si>
  <si>
    <t>cwq_mix2-1_726.11609.11609.3</t>
  </si>
  <si>
    <t>cwq_mix2-1_726.11614.11614.3</t>
  </si>
  <si>
    <t>cwq_mix2-1_726.11618.11618.2</t>
  </si>
  <si>
    <t>cwq_mix2-1_726.11624.11624.3</t>
  </si>
  <si>
    <t>cwq_mix2-1_726.11626.11626.2</t>
  </si>
  <si>
    <t>cwq_mix2-1_726.11633.11633.3</t>
  </si>
  <si>
    <t>cwq_mix2-1_726.11638.11638.2</t>
  </si>
  <si>
    <t>cwq_mix2-1_726.11657.11657.2</t>
  </si>
  <si>
    <t>cwq_mix2-1_726.11668.11668.3</t>
  </si>
  <si>
    <t>cwq_mix2-1_726.11681.11681.3</t>
  </si>
  <si>
    <t>cwq_mix2-1_726.11690.11690.3</t>
  </si>
  <si>
    <t>cwq_mix2-1_726.11701.11701.2</t>
  </si>
  <si>
    <t>cwq_mix2-1_726.11712.11712.3</t>
  </si>
  <si>
    <t>cwq_mix2-1_726.11714.11714.2</t>
  </si>
  <si>
    <t>cwq_mix2-1_726.11720.11720.2</t>
  </si>
  <si>
    <t>cwq_mix2-1_726.11721.11721.2</t>
  </si>
  <si>
    <t>cwq_mix2-1_726.11725.11725.3</t>
  </si>
  <si>
    <t>MDNITAR</t>
  </si>
  <si>
    <t>cwq_mix2-1_726.11734.11734.2</t>
  </si>
  <si>
    <t>cwq_mix2-1_726.11735.11735.3</t>
  </si>
  <si>
    <t>cwq_mix2-1_726.11743.11743.3</t>
  </si>
  <si>
    <t>cwq_mix2-1_726.11756.11756.3</t>
  </si>
  <si>
    <t>cwq_mix2-1_726.11758.11758.3</t>
  </si>
  <si>
    <t>cwq_mix2-1_726.11775.11775.2</t>
  </si>
  <si>
    <t>cwq_mix2-1_726.11778.11778.3</t>
  </si>
  <si>
    <t>cwq_mix2-1_726.11789.11789.2</t>
  </si>
  <si>
    <t>cwq_mix2-1_726.11793.11793.2</t>
  </si>
  <si>
    <t>cwq_mix2-1_726.11794.11794.2</t>
  </si>
  <si>
    <t>cwq_mix2-1_726.11800.11800.2</t>
  </si>
  <si>
    <t>cwq_mix2-1_726.11802.11802.2</t>
  </si>
  <si>
    <t>cwq_mix2-1_726.11803.11803.2</t>
  </si>
  <si>
    <t>cwq_mix2-1_726.11823.11823.3</t>
  </si>
  <si>
    <t>cwq_mix2-1_726.11825.11825.3</t>
  </si>
  <si>
    <t>cwq_mix2-1_726.11826.11826.3</t>
  </si>
  <si>
    <t>cwq_mix2-1_726.11832.11832.3</t>
  </si>
  <si>
    <t>cwq_mix2-1_726.11833.11833.3</t>
  </si>
  <si>
    <t>cwq_mix2-1_726.11843.11843.3</t>
  </si>
  <si>
    <t>cwq_mix2-1_726.11849.11849.2</t>
  </si>
  <si>
    <t>cwq_mix2-1_726.11854.11854.2</t>
  </si>
  <si>
    <t>cwq_mix2-1_726.11865.11865.2</t>
  </si>
  <si>
    <t>cwq_mix2-1_726.11885.11885.2</t>
  </si>
  <si>
    <t>cwq_mix2-1_726.11888.11888.3</t>
  </si>
  <si>
    <t>cwq_mix2-1_726.11898.11898.3</t>
  </si>
  <si>
    <t>cwq_mix2-1_726.11899.11899.3</t>
  </si>
  <si>
    <t>cwq_mix2-1_726.11920.11920.2</t>
  </si>
  <si>
    <t>cwq_mix2-1_726.11921.11921.2</t>
  </si>
  <si>
    <t>cwq_mix2-1_726.11922.11922.3</t>
  </si>
  <si>
    <t>cwq_mix2-1_726.11933.11933.2</t>
  </si>
  <si>
    <t>cwq_mix2-1_726.11964.11964.3</t>
  </si>
  <si>
    <t>cwq_mix2-1_726.11973.11973.3</t>
  </si>
  <si>
    <t>cwq_mix2-1_726.11986.11986.2</t>
  </si>
  <si>
    <t>cwq_mix2-1_726.11987.11987.2</t>
  </si>
  <si>
    <t>cwq_mix2-1_726.11998.11998.3</t>
  </si>
  <si>
    <t>cwq_mix2-1_726.12031.12031.2</t>
  </si>
  <si>
    <t>cwq_mix2-1_726.12037.12037.3</t>
  </si>
  <si>
    <t>cwq_mix2-1_726.12043.12043.3</t>
  </si>
  <si>
    <t>cwq_mix2-1_726.12051.12051.2</t>
  </si>
  <si>
    <t>cwq_mix2-1_726.12075.12075.3</t>
  </si>
  <si>
    <t>HATSNGTVETLNTK</t>
  </si>
  <si>
    <t>cwq_mix2-1_726.12120.12120.2</t>
  </si>
  <si>
    <t>cwq_mix2-1_726.12132.12132.2</t>
  </si>
  <si>
    <t>cwq_mix2-1_726.12150.12150.3</t>
  </si>
  <si>
    <t>cwq_mix2-1_726.12172.12172.3</t>
  </si>
  <si>
    <t>cwq_mix2-1_726.12208.12208.3</t>
  </si>
  <si>
    <t>cwq_mix2-1_726.12216.12216.3</t>
  </si>
  <si>
    <t>cwq_mix2-1_726.12219.12219.2</t>
  </si>
  <si>
    <t>Hex(7)HexNAc(2)</t>
  </si>
  <si>
    <t>cwq_mix2-1_726.12231.12231.3</t>
  </si>
  <si>
    <t>EIAPGNVSK</t>
  </si>
  <si>
    <t>cwq_mix2-1_726.12238.12238.3</t>
  </si>
  <si>
    <t>cwq_mix2-1_726.12241.12241.2</t>
  </si>
  <si>
    <t>cwq_mix2-1_726.12254.12254.2</t>
  </si>
  <si>
    <t>cwq_mix2-1_726.12278.12278.2</t>
  </si>
  <si>
    <t>cwq_mix2-1_726.12282.12282.3</t>
  </si>
  <si>
    <t>cwq_mix2-1_726.12305.12305.3</t>
  </si>
  <si>
    <t>cwq_mix2-1_726.12306.12306.2</t>
  </si>
  <si>
    <t>cwq_mix2-1_726.12309.12309.3</t>
  </si>
  <si>
    <t>cwq_mix2-1_726.12310.12310.3</t>
  </si>
  <si>
    <t>cwq_mix2-1_726.12331.12331.3</t>
  </si>
  <si>
    <t>cwq_mix2-1_726.12334.12334.2</t>
  </si>
  <si>
    <t>cwq_mix2-1_726.12361.12361.3</t>
  </si>
  <si>
    <t>cwq_mix2-1_726.12372.12372.3</t>
  </si>
  <si>
    <t>cwq_mix2-1_726.12377.12377.3</t>
  </si>
  <si>
    <t>cwq_mix2-1_726.12381.12381.2</t>
  </si>
  <si>
    <t>cwq_mix2-1_726.12383.12383.3</t>
  </si>
  <si>
    <t>cwq_mix2-1_726.12384.12384.3</t>
  </si>
  <si>
    <t>cwq_mix2-1_726.12396.12396.2</t>
  </si>
  <si>
    <t>cwq_mix2-1_726.12406.12406.2</t>
  </si>
  <si>
    <t>cwq_mix2-1_726.12407.12407.3</t>
  </si>
  <si>
    <t>cwq_mix2-1_726.12416.12416.3</t>
  </si>
  <si>
    <t>cwq_mix2-1_726.12437.12437.3</t>
  </si>
  <si>
    <t>cwq_mix2-1_726.12438.12438.3</t>
  </si>
  <si>
    <t>cwq_mix2-1_726.12445.12445.3</t>
  </si>
  <si>
    <t>cwq_mix2-1_726.12465.12465.2</t>
  </si>
  <si>
    <t>cwq_mix2-1_726.12482.12482.2</t>
  </si>
  <si>
    <t>cwq_mix2-1_726.12495.12495.3</t>
  </si>
  <si>
    <t>cwq_mix2-1_726.12504.12504.3</t>
  </si>
  <si>
    <t>cwq_mix2-1_726.12505.12505.3</t>
  </si>
  <si>
    <t>cwq_mix2-1_726.12515.12515.3</t>
  </si>
  <si>
    <t>cwq_mix2-1_726.12519.12519.3</t>
  </si>
  <si>
    <t>cwq_mix2-1_726.12526.12526.3</t>
  </si>
  <si>
    <t>cwq_mix2-1_726.12544.12544.3</t>
  </si>
  <si>
    <t>cwq_mix2-1_726.12548.12548.2</t>
  </si>
  <si>
    <t>cwq_mix2-1_726.12562.12562.2</t>
  </si>
  <si>
    <t>cwq_mix2-1_726.12571.12571.3</t>
  </si>
  <si>
    <t>cwq_mix2-1_726.12581.12581.3</t>
  </si>
  <si>
    <t>cwq_mix2-1_726.12582.12582.2</t>
  </si>
  <si>
    <t>cwq_mix2-1_726.12593.12593.3</t>
  </si>
  <si>
    <t>cwq_mix2-1_726.12611.12611.2</t>
  </si>
  <si>
    <t>cwq_mix2-1_726.12613.12613.3</t>
  </si>
  <si>
    <t>cwq_mix2-1_726.12625.12625.2</t>
  </si>
  <si>
    <t>cwq_mix2-1_726.12626.12626.2</t>
  </si>
  <si>
    <t>cwq_mix2-1_726.12636.12636.3</t>
  </si>
  <si>
    <t>cwq_mix2-1_726.12650.12650.3</t>
  </si>
  <si>
    <t>cwq_mix2-1_726.12651.12651.2</t>
  </si>
  <si>
    <t>cwq_mix2-1_726.12660.12660.2</t>
  </si>
  <si>
    <t>cwq_mix2-1_726.12671.12671.3</t>
  </si>
  <si>
    <t>cwq_mix2-1_726.12696.12696.2</t>
  </si>
  <si>
    <t>cwq_mix2-1_726.12704.12704.2</t>
  </si>
  <si>
    <t>LYNESAAR</t>
  </si>
  <si>
    <t>cwq_mix2-1_726.12746.12746.2</t>
  </si>
  <si>
    <t>Hex(5)HexNAc(2)</t>
  </si>
  <si>
    <t>cwq_mix2-1_726.12774.12774.3</t>
  </si>
  <si>
    <t>cwq_mix2-1_726.12811.12811.2</t>
  </si>
  <si>
    <t>cwq_mix2-1_726.12852.12852.2</t>
  </si>
  <si>
    <t>cwq_mix2-1_726.12893.12893.3</t>
  </si>
  <si>
    <t>cwq_mix2-1_726.12895.12895.3</t>
  </si>
  <si>
    <t>cwq_mix2-1_726.12903.12903.2</t>
  </si>
  <si>
    <t>cwq_mix2-1_726.12924.12924.2</t>
  </si>
  <si>
    <t>cwq_mix2-1_726.12981.12981.2</t>
  </si>
  <si>
    <t>cwq_mix2-1_726.13330.13330.3</t>
  </si>
  <si>
    <t>NSSGCWAPK</t>
  </si>
  <si>
    <t>5,Carbamidomethyl(+57.0215);</t>
  </si>
  <si>
    <t>cwq_mix2-1_726.13417.13417.3</t>
  </si>
  <si>
    <t>cwq_mix2-1_726.13484.13484.3</t>
  </si>
  <si>
    <t>cwq_mix2-1_726.13494.13494.2</t>
  </si>
  <si>
    <t>cwq_mix2-1_726.13533.13533.3</t>
  </si>
  <si>
    <t>cwq_mix2-1_726.13570.13570.2</t>
  </si>
  <si>
    <t>cwq_mix2-1_726.13608.13608.2</t>
  </si>
  <si>
    <t>SNNSPHR</t>
  </si>
  <si>
    <t>cwq_mix2-1_726.13865.13865.3</t>
  </si>
  <si>
    <t>NFSNIR</t>
  </si>
  <si>
    <t>cwq_mix2-1_726.13953.13953.3</t>
  </si>
  <si>
    <t>cwq_mix2-1_726.13959.13959.3</t>
  </si>
  <si>
    <t>cwq_mix2-1_726.13997.13997.3</t>
  </si>
  <si>
    <t>cwq_mix2-1_726.14018.14018.3</t>
  </si>
  <si>
    <t>cwq_mix2-1_726.14039.14039.3</t>
  </si>
  <si>
    <t>cwq_mix2-1_726.14072.14072.3</t>
  </si>
  <si>
    <t>cwq_mix2-1_726.14076.14076.3</t>
  </si>
  <si>
    <t>cwq_mix2-1_726.14084.14084.3</t>
  </si>
  <si>
    <t>cwq_mix2-1_726.14143.14143.3</t>
  </si>
  <si>
    <t>cwq_mix2-1_726.14150.14150.3</t>
  </si>
  <si>
    <t>cwq_mix2-1_726.14159.14159.3</t>
  </si>
  <si>
    <t>cwq_mix2-1_726.14181.14181.3</t>
  </si>
  <si>
    <t>cwq_mix2-1_726.14237.14237.3</t>
  </si>
  <si>
    <t>cwq_mix2-1_726.14246.14246.3</t>
  </si>
  <si>
    <t>cwq_mix2-1_726.14259.14259.3</t>
  </si>
  <si>
    <t>cwq_mix2-1_726.14293.14293.3</t>
  </si>
  <si>
    <t>cwq_mix2-1_726.14295.14295.3</t>
  </si>
  <si>
    <t>cwq_mix2-1_726.14375.14375.3</t>
  </si>
  <si>
    <t>cwq_mix2-1_726.14382.14382.3</t>
  </si>
  <si>
    <t>cwq_mix2-1_726.14384.14384.3</t>
  </si>
  <si>
    <t>cwq_mix2-1_726.14409.14409.3</t>
  </si>
  <si>
    <t>cwq_mix2-1_726.14413.14413.3</t>
  </si>
  <si>
    <t>cwq_mix2-1_726.14422.14422.3</t>
  </si>
  <si>
    <t>cwq_mix2-1_726.14444.14444.3</t>
  </si>
  <si>
    <t>cwq_mix2-1_726.14460.14460.3</t>
  </si>
  <si>
    <t>cwq_mix2-1_726.14461.14461.3</t>
  </si>
  <si>
    <t>cwq_mix2-1_726.14466.14466.3</t>
  </si>
  <si>
    <t>NDTIIIHADRK</t>
  </si>
  <si>
    <t>cwq_mix2-1_726.14489.14489.3</t>
  </si>
  <si>
    <t>cwq_mix2-1_726.14491.14491.2</t>
  </si>
  <si>
    <t>cwq_mix2-1_726.14512.14512.3</t>
  </si>
  <si>
    <t>NGTMCDITK</t>
  </si>
  <si>
    <t>cwq_mix2-1_726.14532.14532.2</t>
  </si>
  <si>
    <t>cwq_mix2-1_726.14535.14535.3</t>
  </si>
  <si>
    <t>cwq_mix2-1_726.14536.14536.3</t>
  </si>
  <si>
    <t>cwq_mix2-1_726.14539.14539.3</t>
  </si>
  <si>
    <t>cwq_mix2-1_726.14549.14549.3</t>
  </si>
  <si>
    <t>cwq_mix2-1_726.14551.14551.3</t>
  </si>
  <si>
    <t>cwq_mix2-1_726.14571.14571.3</t>
  </si>
  <si>
    <t>cwq_mix2-1_726.14597.14597.4</t>
  </si>
  <si>
    <t>cwq_mix2-1_726.14602.14602.2</t>
  </si>
  <si>
    <t>cwq_mix2-1_726.14613.14613.3</t>
  </si>
  <si>
    <t>cwq_mix2-1_726.14616.14616.3</t>
  </si>
  <si>
    <t>cwq_mix2-1_726.14645.14645.3</t>
  </si>
  <si>
    <t>cwq_mix2-1_726.14649.14649.3</t>
  </si>
  <si>
    <t>MNNTVYVK</t>
  </si>
  <si>
    <t>cwq_mix2-1_726.14669.14669.2</t>
  </si>
  <si>
    <t>cwq_mix2-1_726.14679.14679.2</t>
  </si>
  <si>
    <t>cwq_mix2-1_726.14680.14680.3</t>
  </si>
  <si>
    <t>cwq_mix2-1_726.14705.14705.3</t>
  </si>
  <si>
    <t>cwq_mix2-1_726.14707.14707.4</t>
  </si>
  <si>
    <t>cwq_mix2-1_726.14724.14724.3</t>
  </si>
  <si>
    <t>cwq_mix2-1_726.14725.14725.3</t>
  </si>
  <si>
    <t>cwq_mix2-1_726.14727.14727.3</t>
  </si>
  <si>
    <t>cwq_mix2-1_726.14744.14744.2</t>
  </si>
  <si>
    <t>cwq_mix2-1_726.14759.14759.3</t>
  </si>
  <si>
    <t>cwq_mix2-1_726.14780.14780.3</t>
  </si>
  <si>
    <t>cwq_mix2-1_726.14797.14797.3</t>
  </si>
  <si>
    <t>NVTNPDFDRK</t>
  </si>
  <si>
    <t>cwq_mix2-1_726.14835.14835.3</t>
  </si>
  <si>
    <t>cwq_mix2-1_726.14841.14841.3</t>
  </si>
  <si>
    <t>cwq_mix2-1_726.14870.14870.3</t>
  </si>
  <si>
    <t>YSTGGNDSYSSGGR</t>
  </si>
  <si>
    <t>cwq_mix2-1_726.14919.14919.3</t>
  </si>
  <si>
    <t>cwq_mix2-1_726.14931.14931.3</t>
  </si>
  <si>
    <t>cwq_mix2-1_726.14988.14988.3</t>
  </si>
  <si>
    <t>cwq_mix2-1_726.15043.15043.3</t>
  </si>
  <si>
    <t>cwq_mix2-1_726.15086.15086.3</t>
  </si>
  <si>
    <t>cwq_mix2-1_726.15121.15121.2</t>
  </si>
  <si>
    <t>cwq_mix2-1_726.15134.15134.2</t>
  </si>
  <si>
    <t>IITYNANK</t>
  </si>
  <si>
    <t>cwq_mix2-1_726.15139.15139.3</t>
  </si>
  <si>
    <t>cwq_mix2-1_726.15208.15208.2</t>
  </si>
  <si>
    <t>cwq_mix2-1_726.15253.15253.3</t>
  </si>
  <si>
    <t>cwq_mix2-1_726.15282.15282.3</t>
  </si>
  <si>
    <t>ILDDKGNNLTK</t>
  </si>
  <si>
    <t>cwq_mix2-1_726.15355.15355.3</t>
  </si>
  <si>
    <t>cwq_mix2-1_726.15412.15412.3</t>
  </si>
  <si>
    <t>cwq_mix2-1_726.15482.15482.3</t>
  </si>
  <si>
    <t>cwq_mix2-1_726.15534.15534.3</t>
  </si>
  <si>
    <t>cwq_mix2-1_726.15565.15565.3</t>
  </si>
  <si>
    <t>cwq_mix2-1_726.15635.15635.3</t>
  </si>
  <si>
    <t>cwq_mix2-1_726.15669.15669.3</t>
  </si>
  <si>
    <t>cwq_mix2-1_726.16148.16148.4</t>
  </si>
  <si>
    <t>HPNGTAHSLNFR</t>
  </si>
  <si>
    <t>cwq_mix2-1_726.16168.16168.3</t>
  </si>
  <si>
    <t>cwq_mix2-1_726.16172.16172.4</t>
  </si>
  <si>
    <t>cwq_mix2-1_726.16208.16208.3</t>
  </si>
  <si>
    <t>NVSKEPPSVIR</t>
  </si>
  <si>
    <t>cwq_mix2-1_726.16222.16222.3</t>
  </si>
  <si>
    <t>cwq_mix2-1_726.16238.16238.4</t>
  </si>
  <si>
    <t>cwq_mix2-1_726.16250.16250.3</t>
  </si>
  <si>
    <t>cwq_mix2-1_726.16272.16272.4</t>
  </si>
  <si>
    <t>cwq_mix2-1_726.16304.16304.4</t>
  </si>
  <si>
    <t>cwq_mix2-1_726.16305.16305.3</t>
  </si>
  <si>
    <t>cwq_mix2-1_726.16328.16328.3</t>
  </si>
  <si>
    <t>cwq_mix2-1_726.16376.16376.3</t>
  </si>
  <si>
    <t>cwq_mix2-1_726.16432.16432.3</t>
  </si>
  <si>
    <t>cwq_mix2-1_726.16462.16462.3</t>
  </si>
  <si>
    <t>cwq_mix2-1_726.16536.16536.3</t>
  </si>
  <si>
    <t>cwq_mix2-1_726.16611.16611.3</t>
  </si>
  <si>
    <t>cwq_mix2-1_726.16644.16644.3</t>
  </si>
  <si>
    <t>INPNNVIHNSSR</t>
  </si>
  <si>
    <t>cwq_mix2-1_726.16687.16687.3</t>
  </si>
  <si>
    <t>cwq_mix2-1_726.16726.16726.3</t>
  </si>
  <si>
    <t>cwq_mix2-1_726.16743.16743.3</t>
  </si>
  <si>
    <t>cwq_mix2-1_726.16763.16763.3</t>
  </si>
  <si>
    <t>NVTDDDFK</t>
  </si>
  <si>
    <t>cwq_mix2-1_726.16828.16828.3</t>
  </si>
  <si>
    <t>cwq_mix2-1_726.16836.16836.3</t>
  </si>
  <si>
    <t>cwq_mix2-1_726.16979.16979.3</t>
  </si>
  <si>
    <t>cwq_mix2-1_726.16980.16980.3</t>
  </si>
  <si>
    <t>cwq_mix2-1_726.17044.17044.3</t>
  </si>
  <si>
    <t>cwq_mix2-1_726.17045.17045.3</t>
  </si>
  <si>
    <t>cwq_mix2-1_726.17098.17098.3</t>
  </si>
  <si>
    <t>cwq_mix2-1_726.17138.17138.3</t>
  </si>
  <si>
    <t>cwq_mix2-1_726.17170.17170.3</t>
  </si>
  <si>
    <t>cwq_mix2-1_726.17220.17220.3</t>
  </si>
  <si>
    <t>KGVLQATNMTYGK</t>
  </si>
  <si>
    <t>9,Oxidation(+15.9949);</t>
  </si>
  <si>
    <t>cwq_mix2-1_726.17222.17222.3</t>
  </si>
  <si>
    <t>cwq_mix2-1_726.17246.17246.3</t>
  </si>
  <si>
    <t>cwq_mix2-1_726.17287.17287.3</t>
  </si>
  <si>
    <t>cwq_mix2-1_726.17354.17354.3</t>
  </si>
  <si>
    <t>cwq_mix2-1_726.17398.17398.3</t>
  </si>
  <si>
    <t>WTPVSTNSTSK</t>
  </si>
  <si>
    <t>cwq_mix2-1_726.17533.17533.3</t>
  </si>
  <si>
    <t>cwq_mix2-1_726.17537.17537.3</t>
  </si>
  <si>
    <t>NLTFAR</t>
  </si>
  <si>
    <t>cwq_mix2-1_726.17540.17540.3</t>
  </si>
  <si>
    <t>RSEVTPNTSLAQCPK</t>
  </si>
  <si>
    <t>13,Carbamidomethyl(+57.0215);</t>
  </si>
  <si>
    <t>cwq_mix2-1_726.17545.17545.3</t>
  </si>
  <si>
    <t>SQNHLSYNTTMK</t>
  </si>
  <si>
    <t>cwq_mix2-1_726.17606.17606.3</t>
  </si>
  <si>
    <t>cwq_mix2-1_726.17615.17615.3</t>
  </si>
  <si>
    <t>cwq_mix2-1_726.17625.17625.3</t>
  </si>
  <si>
    <t>cwq_mix2-1_726.17643.17643.3</t>
  </si>
  <si>
    <t>cwq_mix2-1_726.17658.17658.3</t>
  </si>
  <si>
    <t>cwq_mix2-1_726.17687.17687.3</t>
  </si>
  <si>
    <t>cwq_mix2-1_726.17691.17691.3</t>
  </si>
  <si>
    <t>cwq_mix2-1_726.17692.17692.3</t>
  </si>
  <si>
    <t>cwq_mix2-1_726.17694.17694.3</t>
  </si>
  <si>
    <t>cwq_mix2-1_726.17702.17702.3</t>
  </si>
  <si>
    <t>cwq_mix2-1_726.17718.17718.3</t>
  </si>
  <si>
    <t>NDTIIIHADR</t>
  </si>
  <si>
    <t>cwq_mix2-1_726.17725.17725.3</t>
  </si>
  <si>
    <t>cwq_mix2-1_726.17737.17737.3</t>
  </si>
  <si>
    <t>NMVNTTREEVEK</t>
  </si>
  <si>
    <t>cwq_mix2-1_726.17757.17757.3</t>
  </si>
  <si>
    <t>cwq_mix2-1_726.17796.17796.3</t>
  </si>
  <si>
    <t>VQASNWTGTR</t>
  </si>
  <si>
    <t>cwq_mix2-1_726.17798.17798.3</t>
  </si>
  <si>
    <t>cwq_mix2-1_726.17801.17801.3</t>
  </si>
  <si>
    <t>cwq_mix2-1_726.17802.17802.3</t>
  </si>
  <si>
    <t>cwq_mix2-1_726.17805.17805.3</t>
  </si>
  <si>
    <t>cwq_mix2-1_726.17808.17808.3</t>
  </si>
  <si>
    <t>cwq_mix2-1_726.17812.17812.3</t>
  </si>
  <si>
    <t>cwq_mix2-1_726.17826.17826.3</t>
  </si>
  <si>
    <t>cwq_mix2-1_726.17838.17838.3</t>
  </si>
  <si>
    <t>cwq_mix2-1_726.17840.17840.3</t>
  </si>
  <si>
    <t>cwq_mix2-1_726.17847.17847.3</t>
  </si>
  <si>
    <t>cwq_mix2-1_726.17867.17867.3</t>
  </si>
  <si>
    <t>cwq_mix2-1_726.17885.17885.3</t>
  </si>
  <si>
    <t>cwq_mix2-1_726.17901.17901.3</t>
  </si>
  <si>
    <t>cwq_mix2-1_726.17904.17904.3</t>
  </si>
  <si>
    <t>cwq_mix2-1_726.17907.17907.3</t>
  </si>
  <si>
    <t>cwq_mix2-1_726.17912.17912.3</t>
  </si>
  <si>
    <t>VHLECFGSSSSNNK</t>
  </si>
  <si>
    <t>cwq_mix2-1_726.17913.17913.3</t>
  </si>
  <si>
    <t>cwq_mix2-1_726.17914.17914.3</t>
  </si>
  <si>
    <t>cwq_mix2-1_726.17917.17917.2</t>
  </si>
  <si>
    <t>cwq_mix2-1_726.17924.17924.3</t>
  </si>
  <si>
    <t>cwq_mix2-1_726.17928.17928.3</t>
  </si>
  <si>
    <t>VYAVNASLNHDK</t>
  </si>
  <si>
    <t>cwq_mix2-1_726.17948.17948.3</t>
  </si>
  <si>
    <t>cwq_mix2-1_726.17959.17959.3</t>
  </si>
  <si>
    <t>cwq_mix2-1_726.17964.17964.3</t>
  </si>
  <si>
    <t>cwq_mix2-1_726.17966.17966.3</t>
  </si>
  <si>
    <t>cwq_mix2-1_726.17968.17968.3</t>
  </si>
  <si>
    <t>cwq_mix2-1_726.17971.17971.3</t>
  </si>
  <si>
    <t>cwq_mix2-1_726.17977.17977.3</t>
  </si>
  <si>
    <t>cwq_mix2-1_726.17979.17979.3</t>
  </si>
  <si>
    <t>cwq_mix2-1_726.17980.17980.3</t>
  </si>
  <si>
    <t>cwq_mix2-1_726.17986.17986.2</t>
  </si>
  <si>
    <t>cwq_mix2-1_726.17989.17989.3</t>
  </si>
  <si>
    <t>cwq_mix2-1_726.17999.17999.3</t>
  </si>
  <si>
    <t>cwq_mix2-1_726.18012.18012.2</t>
  </si>
  <si>
    <t>cwq_mix2-1_726.18013.18013.3</t>
  </si>
  <si>
    <t>cwq_mix2-1_726.18022.18022.3</t>
  </si>
  <si>
    <t>cwq_mix2-1_726.18025.18025.4</t>
  </si>
  <si>
    <t>cwq_mix2-1_726.18026.18026.3</t>
  </si>
  <si>
    <t>cwq_mix2-1_726.18033.18033.3</t>
  </si>
  <si>
    <t>cwq_mix2-1_726.18041.18041.3</t>
  </si>
  <si>
    <t>cwq_mix2-1_726.18044.18044.3</t>
  </si>
  <si>
    <t>cwq_mix2-1_726.18045.18045.3</t>
  </si>
  <si>
    <t>cwq_mix2-1_726.18048.18048.3</t>
  </si>
  <si>
    <t>cwq_mix2-1_726.18050.18050.2</t>
  </si>
  <si>
    <t>cwq_mix2-1_726.18052.18052.2</t>
  </si>
  <si>
    <t>cwq_mix2-1_726.18055.18055.3</t>
  </si>
  <si>
    <t>cwq_mix2-1_726.18100.18100.3</t>
  </si>
  <si>
    <t>cwq_mix2-1_726.18101.18101.3</t>
  </si>
  <si>
    <t>cwq_mix2-1_726.18110.18110.3</t>
  </si>
  <si>
    <t>cwq_mix2-1_726.18114.18114.3</t>
  </si>
  <si>
    <t>cwq_mix2-1_726.18117.18117.3</t>
  </si>
  <si>
    <t>cwq_mix2-1_726.18120.18120.3</t>
  </si>
  <si>
    <t>cwq_mix2-1_726.18121.18121.2</t>
  </si>
  <si>
    <t>cwq_mix2-1_726.18130.18130.3</t>
  </si>
  <si>
    <t>cwq_mix2-1_726.18134.18134.3</t>
  </si>
  <si>
    <t>cwq_mix2-1_726.18137.18137.3</t>
  </si>
  <si>
    <t>cwq_mix2-1_726.18165.18165.3</t>
  </si>
  <si>
    <t>cwq_mix2-1_726.18188.18188.3</t>
  </si>
  <si>
    <t>cwq_mix2-1_726.18197.18197.3</t>
  </si>
  <si>
    <t>cwq_mix2-1_726.18204.18204.4</t>
  </si>
  <si>
    <t>cwq_mix2-1_726.18240.18240.3</t>
  </si>
  <si>
    <t>cwq_mix2-1_726.18247.18247.3</t>
  </si>
  <si>
    <t>cwq_mix2-1_726.18254.18254.3</t>
  </si>
  <si>
    <t>cwq_mix2-1_726.18276.18276.4</t>
  </si>
  <si>
    <t>cwq_mix2-1_726.18309.18309.3</t>
  </si>
  <si>
    <t>cwq_mix2-1_726.18322.18322.3</t>
  </si>
  <si>
    <t>cwq_mix2-1_726.18328.18328.3</t>
  </si>
  <si>
    <t>cwq_mix2-1_726.18371.18371.3</t>
  </si>
  <si>
    <t>LGNETFLPK</t>
  </si>
  <si>
    <t>cwq_mix2-1_726.18372.18372.3</t>
  </si>
  <si>
    <t>cwq_mix2-1_726.18384.18384.3</t>
  </si>
  <si>
    <t>cwq_mix2-1_726.18393.18393.3</t>
  </si>
  <si>
    <t>cwq_mix2-1_726.18414.18414.3</t>
  </si>
  <si>
    <t>cwq_mix2-1_726.18419.18419.2</t>
  </si>
  <si>
    <t>cwq_mix2-1_726.18433.18433.3</t>
  </si>
  <si>
    <t>cwq_mix2-1_726.18439.18439.3</t>
  </si>
  <si>
    <t>cwq_mix2-1_726.18458.18458.3</t>
  </si>
  <si>
    <t>cwq_mix2-1_726.18459.18459.3</t>
  </si>
  <si>
    <t>cwq_mix2-1_726.18493.18493.2</t>
  </si>
  <si>
    <t>cwq_mix2-1_726.18501.18501.3</t>
  </si>
  <si>
    <t>cwq_mix2-1_726.18514.18514.3</t>
  </si>
  <si>
    <t>cwq_mix2-1_726.18523.18523.3</t>
  </si>
  <si>
    <t>cwq_mix2-1_726.18554.18554.3</t>
  </si>
  <si>
    <t>cwq_mix2-1_726.18576.18576.3</t>
  </si>
  <si>
    <t>cwq_mix2-1_726.18578.18578.3</t>
  </si>
  <si>
    <t>cwq_mix2-1_726.18596.18596.3</t>
  </si>
  <si>
    <t>cwq_mix2-1_726.18645.18645.3</t>
  </si>
  <si>
    <t>cwq_mix2-1_726.18714.18714.3</t>
  </si>
  <si>
    <t>cwq_mix2-1_726.18853.18853.3</t>
  </si>
  <si>
    <t>NYSEDASTSLHGQTAGR</t>
  </si>
  <si>
    <t>cwq_mix2-1_726.18867.18867.3</t>
  </si>
  <si>
    <t>cwq_mix2-1_726.18935.18935.3</t>
  </si>
  <si>
    <t>cwq_mix2-1_726.18944.18944.3</t>
  </si>
  <si>
    <t>cwq_mix2-1_726.19015.19015.3</t>
  </si>
  <si>
    <t>cwq_mix2-1_726.19044.19044.3</t>
  </si>
  <si>
    <t>cwq_mix2-1_726.19128.19128.3</t>
  </si>
  <si>
    <t>cwq_mix2-1_726.19144.19144.3</t>
  </si>
  <si>
    <t>cwq_mix2-1_726.19173.19173.3</t>
  </si>
  <si>
    <t>NNINISHLSR</t>
  </si>
  <si>
    <t>cwq_mix2-1_726.19195.19195.3</t>
  </si>
  <si>
    <t>cwq_mix2-1_726.19243.19243.3</t>
  </si>
  <si>
    <t>cwq_mix2-1_726.19313.19313.3</t>
  </si>
  <si>
    <t>WGAIENGTAR</t>
  </si>
  <si>
    <t>cwq_mix2-1_726.19360.19360.3</t>
  </si>
  <si>
    <t>cwq_mix2-1_726.19366.19366.3</t>
  </si>
  <si>
    <t>cwq_mix2-1_726.19368.19368.3</t>
  </si>
  <si>
    <t>SEVTPNTSLAQCPK</t>
  </si>
  <si>
    <t>12,Carbamidomethyl(+57.0215);</t>
  </si>
  <si>
    <t>cwq_mix2-1_726.19369.19369.3</t>
  </si>
  <si>
    <t>NLSADIPAK</t>
  </si>
  <si>
    <t>cwq_mix2-1_726.19416.19416.3</t>
  </si>
  <si>
    <t>VYGSQGNSTVLSR</t>
  </si>
  <si>
    <t>cwq_mix2-1_726.19434.19434.3</t>
  </si>
  <si>
    <t>cwq_mix2-1_726.19439.19439.3</t>
  </si>
  <si>
    <t>cwq_mix2-1_726.19458.19458.3</t>
  </si>
  <si>
    <t>cwq_mix2-1_726.19466.19466.3</t>
  </si>
  <si>
    <t>cwq_mix2-1_726.19473.19473.3</t>
  </si>
  <si>
    <t>cwq_mix2-1_726.19489.19489.3</t>
  </si>
  <si>
    <t>cwq_mix2-1_726.19494.19494.3</t>
  </si>
  <si>
    <t>cwq_mix2-1_726.19519.19519.3</t>
  </si>
  <si>
    <t>cwq_mix2-1_726.19528.19528.3</t>
  </si>
  <si>
    <t>cwq_mix2-1_726.19551.19551.3</t>
  </si>
  <si>
    <t>cwq_mix2-1_726.19554.19554.3</t>
  </si>
  <si>
    <t>cwq_mix2-1_726.19581.19581.3</t>
  </si>
  <si>
    <t>cwq_mix2-1_726.19586.19586.3</t>
  </si>
  <si>
    <t>cwq_mix2-1_726.19630.19630.3</t>
  </si>
  <si>
    <t>cwq_mix2-1_726.19634.19634.3</t>
  </si>
  <si>
    <t>cwq_mix2-1_726.19661.19661.3</t>
  </si>
  <si>
    <t>cwq_mix2-1_726.19693.19693.3</t>
  </si>
  <si>
    <t>cwq_mix2-1_726.19699.19699.4</t>
  </si>
  <si>
    <t>HSYNPNGTIPECPSR</t>
  </si>
  <si>
    <t>cwq_mix2-1_726.19730.19730.3</t>
  </si>
  <si>
    <t>cwq_mix2-1_726.19732.19732.3</t>
  </si>
  <si>
    <t>cwq_mix2-1_726.19737.19737.3</t>
  </si>
  <si>
    <t>cwq_mix2-1_726.19739.19739.3</t>
  </si>
  <si>
    <t>cwq_mix2-1_726.19801.19801.3</t>
  </si>
  <si>
    <t>cwq_mix2-1_726.19804.19804.3</t>
  </si>
  <si>
    <t>cwq_mix2-1_726.19805.19805.3</t>
  </si>
  <si>
    <t>cwq_mix2-1_726.19806.19806.4</t>
  </si>
  <si>
    <t>cwq_mix2-1_726.19808.19808.3</t>
  </si>
  <si>
    <t>cwq_mix2-1_726.19810.19810.2</t>
  </si>
  <si>
    <t>cwq_mix2-1_726.19811.19811.3</t>
  </si>
  <si>
    <t>cwq_mix2-1_726.19845.19845.3</t>
  </si>
  <si>
    <t>cwq_mix2-1_726.19846.19846.2</t>
  </si>
  <si>
    <t>cwq_mix2-1_726.19863.19863.3</t>
  </si>
  <si>
    <t>cwq_mix2-1_726.19866.19866.3</t>
  </si>
  <si>
    <t>cwq_mix2-1_726.19873.19873.3</t>
  </si>
  <si>
    <t>cwq_mix2-1_726.19889.19889.3</t>
  </si>
  <si>
    <t>cwq_mix2-1_726.19895.19895.3</t>
  </si>
  <si>
    <t>cwq_mix2-1_726.19899.19899.3</t>
  </si>
  <si>
    <t>cwq_mix2-1_726.19913.19913.2</t>
  </si>
  <si>
    <t>cwq_mix2-1_726.19922.19922.3</t>
  </si>
  <si>
    <t>cwq_mix2-1_726.19934.19934.3</t>
  </si>
  <si>
    <t>cwq_mix2-1_726.19970.19970.3</t>
  </si>
  <si>
    <t>cwq_mix2-1_726.19975.19975.3</t>
  </si>
  <si>
    <t>cwq_mix2-1_726.19979.19979.3</t>
  </si>
  <si>
    <t>cwq_mix2-1_726.19983.19983.3</t>
  </si>
  <si>
    <t>cwq_mix2-1_726.19984.19984.2</t>
  </si>
  <si>
    <t>cwq_mix2-1_726.20002.20002.3</t>
  </si>
  <si>
    <t>cwq_mix2-1_726.20004.20004.3</t>
  </si>
  <si>
    <t>cwq_mix2-1_726.20035.20035.3</t>
  </si>
  <si>
    <t>WYQQQINR</t>
  </si>
  <si>
    <t>cwq_mix2-1_726.20039.20039.3</t>
  </si>
  <si>
    <t>ETNNSDAGYTEPYR</t>
  </si>
  <si>
    <t>cwq_mix2-1_726.20051.20051.3</t>
  </si>
  <si>
    <t>cwq_mix2-1_726.20053.20053.2</t>
  </si>
  <si>
    <t>cwq_mix2-1_726.20059.20059.3</t>
  </si>
  <si>
    <t>cwq_mix2-1_726.20064.20064.2</t>
  </si>
  <si>
    <t>cwq_mix2-1_726.20066.20066.3</t>
  </si>
  <si>
    <t>cwq_mix2-1_726.20072.20072.3</t>
  </si>
  <si>
    <t>cwq_mix2-1_726.20079.20079.2</t>
  </si>
  <si>
    <t>NLSRDAR</t>
  </si>
  <si>
    <t>cwq_mix2-1_726.20089.20089.2</t>
  </si>
  <si>
    <t>cwq_mix2-1_726.20094.20094.3</t>
  </si>
  <si>
    <t>cwq_mix2-1_726.20117.20117.3</t>
  </si>
  <si>
    <t>cwq_mix2-1_726.20124.20124.2</t>
  </si>
  <si>
    <t>cwq_mix2-1_726.20136.20136.3</t>
  </si>
  <si>
    <t>cwq_mix2-1_726.20140.20140.3</t>
  </si>
  <si>
    <t>cwq_mix2-1_726.20141.20141.3</t>
  </si>
  <si>
    <t>cwq_mix2-1_726.20146.20146.2</t>
  </si>
  <si>
    <t>cwq_mix2-1_726.20208.20208.2</t>
  </si>
  <si>
    <t>WANVSVR</t>
  </si>
  <si>
    <t>cwq_mix2-1_726.20224.20224.2</t>
  </si>
  <si>
    <t>cwq_mix2-1_726.20248.20248.3</t>
  </si>
  <si>
    <t>cwq_mix2-1_726.20252.20252.3</t>
  </si>
  <si>
    <t>cwq_mix2-1_726.20261.20261.3</t>
  </si>
  <si>
    <t>Hex(7)HexNAc(2)N(1)</t>
  </si>
  <si>
    <t>cwq_mix2-1_726.20273.20273.3</t>
  </si>
  <si>
    <t>cwq_mix2-1_726.20299.20299.3</t>
  </si>
  <si>
    <t>cwq_mix2-1_726.20322.20322.2</t>
  </si>
  <si>
    <t>cwq_mix2-1_726.20363.20363.3</t>
  </si>
  <si>
    <t>cwq_mix2-1_726.20367.20367.3</t>
  </si>
  <si>
    <t>LYESENQTHLITK</t>
  </si>
  <si>
    <t>cwq_mix2-1_726.20369.20369.3</t>
  </si>
  <si>
    <t>cwq_mix2-1_726.20409.20409.3</t>
  </si>
  <si>
    <t>cwq_mix2-1_726.20429.20429.3</t>
  </si>
  <si>
    <t>cwq_mix2-1_726.20450.20450.3</t>
  </si>
  <si>
    <t>cwq_mix2-1_726.20476.20476.3</t>
  </si>
  <si>
    <t>cwq_mix2-1_726.20483.20483.3</t>
  </si>
  <si>
    <t>DANNTQFQFTSR</t>
  </si>
  <si>
    <t>cwq_mix2-1_726.20485.20485.3</t>
  </si>
  <si>
    <t>GVLQATNMTYGK</t>
  </si>
  <si>
    <t>8,Oxidation(+15.9949);</t>
  </si>
  <si>
    <t>cwq_mix2-1_726.20512.20512.3</t>
  </si>
  <si>
    <t>cwq_mix2-1_726.20516.20516.3</t>
  </si>
  <si>
    <t>cwq_mix2-1_726.20529.20529.2</t>
  </si>
  <si>
    <t>cwq_mix2-1_726.20581.20581.3</t>
  </si>
  <si>
    <t>cwq_mix2-1_726.20604.20604.3</t>
  </si>
  <si>
    <t>cwq_mix2-1_726.20688.20688.3</t>
  </si>
  <si>
    <t>VTNITDSQPAPYMK</t>
  </si>
  <si>
    <t>13,Oxidation(+15.9949);</t>
  </si>
  <si>
    <t>cwq_mix2-1_726.20835.20835.3</t>
  </si>
  <si>
    <t>YNLNCTSE</t>
  </si>
  <si>
    <t>cwq_mix2-1_726.20987.20987.3</t>
  </si>
  <si>
    <t>cwq_mix2-1_726.21017.21017.3</t>
  </si>
  <si>
    <t>cwq_mix2-1_726.21041.21041.2</t>
  </si>
  <si>
    <t>cwq_mix2-1_726.21054.21054.3</t>
  </si>
  <si>
    <t>NVTAMWK</t>
  </si>
  <si>
    <t>cwq_mix2-1_726.21085.21085.3</t>
  </si>
  <si>
    <t>cwq_mix2-1_726.21101.21101.3</t>
  </si>
  <si>
    <t>cwq_mix2-1_726.21104.21104.3</t>
  </si>
  <si>
    <t>cwq_mix2-1_726.21131.21131.3</t>
  </si>
  <si>
    <t>cwq_mix2-1_726.21150.21150.3</t>
  </si>
  <si>
    <t>cwq_mix2-1_726.21176.21176.3</t>
  </si>
  <si>
    <t>cwq_mix2-1_726.21183.21183.3</t>
  </si>
  <si>
    <t>QSIALYANDTK</t>
  </si>
  <si>
    <t>cwq_mix2-1_726.21190.21190.2</t>
  </si>
  <si>
    <t>cwq_mix2-1_726.21199.21199.3</t>
  </si>
  <si>
    <t>NDTQFYIK</t>
  </si>
  <si>
    <t>cwq_mix2-1_726.21201.21201.3</t>
  </si>
  <si>
    <t>TYYGNGGNTTDTEALQK</t>
  </si>
  <si>
    <t>cwq_mix2-1_726.21206.21206.3</t>
  </si>
  <si>
    <t>cwq_mix2-1_726.21217.21217.3</t>
  </si>
  <si>
    <t>cwq_mix2-1_726.21222.21222.3</t>
  </si>
  <si>
    <t>cwq_mix2-1_726.21234.21234.3</t>
  </si>
  <si>
    <t>cwq_mix2-1_726.21282.21282.3</t>
  </si>
  <si>
    <t>cwq_mix2-1_726.21289.21289.3</t>
  </si>
  <si>
    <t>IIYNHNSSISDIR</t>
  </si>
  <si>
    <t>cwq_mix2-1_726.21308.21308.3</t>
  </si>
  <si>
    <t>cwq_mix2-1_726.21315.21315.2</t>
  </si>
  <si>
    <t>cwq_mix2-1_726.21330.21330.3</t>
  </si>
  <si>
    <t>cwq_mix2-1_726.21337.21337.3</t>
  </si>
  <si>
    <t>cwq_mix2-1_726.21342.21342.3</t>
  </si>
  <si>
    <t>cwq_mix2-1_726.21359.21359.3</t>
  </si>
  <si>
    <t>cwq_mix2-1_726.21378.21378.3</t>
  </si>
  <si>
    <t>cwq_mix2-1_726.21382.21382.2</t>
  </si>
  <si>
    <t>cwq_mix2-1_726.21427.21427.3</t>
  </si>
  <si>
    <t>cwq_mix2-1_726.21439.21439.3</t>
  </si>
  <si>
    <t>cwq_mix2-1_726.21461.21461.3</t>
  </si>
  <si>
    <t>cwq_mix2-1_726.21474.21474.3</t>
  </si>
  <si>
    <t>cwq_mix2-1_726.21488.21488.2</t>
  </si>
  <si>
    <t>cwq_mix2-1_726.21489.21489.3</t>
  </si>
  <si>
    <t>cwq_mix2-1_726.21517.21517.3</t>
  </si>
  <si>
    <t>cwq_mix2-1_726.21558.21558.3</t>
  </si>
  <si>
    <t>NYSHGLAWTEK</t>
  </si>
  <si>
    <t>cwq_mix2-1_726.21565.21565.3</t>
  </si>
  <si>
    <t>cwq_mix2-1_726.21586.21586.3</t>
  </si>
  <si>
    <t>cwq_mix2-1_726.21587.21587.3</t>
  </si>
  <si>
    <t>cwq_mix2-1_726.21599.21599.3</t>
  </si>
  <si>
    <t>cwq_mix2-1_726.21627.21627.3</t>
  </si>
  <si>
    <t>cwq_mix2-1_726.21644.21644.3</t>
  </si>
  <si>
    <t>cwq_mix2-1_726.21678.21678.3</t>
  </si>
  <si>
    <t>cwq_mix2-1_726.21694.21694.3</t>
  </si>
  <si>
    <t>cwq_mix2-1_726.21700.21700.2</t>
  </si>
  <si>
    <t>cwq_mix2-1_726.21722.21722.3</t>
  </si>
  <si>
    <t>cwq_mix2-1_726.21747.21747.3</t>
  </si>
  <si>
    <t>cwq_mix2-1_726.21762.21762.3</t>
  </si>
  <si>
    <t>cwq_mix2-1_726.21773.21773.2</t>
  </si>
  <si>
    <t>cwq_mix2-1_726.2180.2180.3</t>
  </si>
  <si>
    <t>KQNITR</t>
  </si>
  <si>
    <t>cwq_mix2-1_726.21868.21868.3</t>
  </si>
  <si>
    <t>cwq_mix2-1_726.22078.22078.3</t>
  </si>
  <si>
    <t>IPVADDHVIVNTTSK</t>
  </si>
  <si>
    <t>cwq_mix2-1_726.22094.22094.3</t>
  </si>
  <si>
    <t>SIIQNNGTFGVSHTR</t>
  </si>
  <si>
    <t>cwq_mix2-1_726.22148.22148.3</t>
  </si>
  <si>
    <t>cwq_mix2-1_726.22159.22159.3</t>
  </si>
  <si>
    <t>cwq_mix2-1_726.22203.22203.3</t>
  </si>
  <si>
    <t>cwq_mix2-1_726.22230.22230.3</t>
  </si>
  <si>
    <t>KSQDKVTNITDSQPAPYMK</t>
  </si>
  <si>
    <t>cwq_mix2-1_726.22249.22249.3</t>
  </si>
  <si>
    <t>FNVSASIK</t>
  </si>
  <si>
    <t>cwq_mix2-1_726.22251.22251.3</t>
  </si>
  <si>
    <t>cwq_mix2-1_726.22262.22262.3</t>
  </si>
  <si>
    <t>cwq_mix2-1_726.22270.22270.4</t>
  </si>
  <si>
    <t>cwq_mix2-1_726.22280.22280.3</t>
  </si>
  <si>
    <t>cwq_mix2-1_726.22293.22293.3</t>
  </si>
  <si>
    <t>cwq_mix2-1_726.22295.22295.2</t>
  </si>
  <si>
    <t>cwq_mix2-1_726.22315.22315.3</t>
  </si>
  <si>
    <t>cwq_mix2-1_726.22325.22325.4</t>
  </si>
  <si>
    <t>cwq_mix2-1_726.22338.22338.3</t>
  </si>
  <si>
    <t>cwq_mix2-1_726.22347.22347.3</t>
  </si>
  <si>
    <t>cwq_mix2-1_726.22349.22349.3</t>
  </si>
  <si>
    <t>FENETFIAK</t>
  </si>
  <si>
    <t>cwq_mix2-1_726.22366.22366.3</t>
  </si>
  <si>
    <t>cwq_mix2-1_726.22371.22371.3</t>
  </si>
  <si>
    <t>cwq_mix2-1_726.22381.22381.2</t>
  </si>
  <si>
    <t>cwq_mix2-1_726.22406.22406.3</t>
  </si>
  <si>
    <t>cwq_mix2-1_726.22410.22410.3</t>
  </si>
  <si>
    <t>cwq_mix2-1_726.22437.22437.3</t>
  </si>
  <si>
    <t>cwq_mix2-1_726.22451.22451.3</t>
  </si>
  <si>
    <t>cwq_mix2-1_726.22483.22483.3</t>
  </si>
  <si>
    <t>cwq_mix2-1_726.22493.22493.3</t>
  </si>
  <si>
    <t>cwq_mix2-1_726.22518.22518.2</t>
  </si>
  <si>
    <t>cwq_mix2-1_726.22525.22525.3</t>
  </si>
  <si>
    <t>cwq_mix2-1_726.22529.22529.4</t>
  </si>
  <si>
    <t>cwq_mix2-1_726.22558.22558.3</t>
  </si>
  <si>
    <t>cwq_mix2-1_726.22559.22559.2</t>
  </si>
  <si>
    <t>cwq_mix2-1_726.22561.22561.3</t>
  </si>
  <si>
    <t>cwq_mix2-1_726.2258.2258.3</t>
  </si>
  <si>
    <t>cwq_mix2-1_726.22626.22626.3</t>
  </si>
  <si>
    <t>cwq_mix2-1_726.22628.22628.2</t>
  </si>
  <si>
    <t>cwq_mix2-1_726.22657.22657.3</t>
  </si>
  <si>
    <t>cwq_mix2-1_726.2288.2288.3</t>
  </si>
  <si>
    <t>cwq_mix2-1_726.2290.2290.2</t>
  </si>
  <si>
    <t>cwq_mix2-1_726.2299.2299.2</t>
  </si>
  <si>
    <t>cwq_mix2-1_726.23004.23004.3</t>
  </si>
  <si>
    <t>TNGTLYGLSDSR</t>
  </si>
  <si>
    <t>cwq_mix2-1_726.23055.23055.3</t>
  </si>
  <si>
    <t>cwq_mix2-1_726.23089.23089.3</t>
  </si>
  <si>
    <t>cwq_mix2-1_726.23162.23162.3</t>
  </si>
  <si>
    <t>cwq_mix2-1_726.23173.23173.2</t>
  </si>
  <si>
    <t>cwq_mix2-1_726.23179.23179.3</t>
  </si>
  <si>
    <t>cwq_mix2-1_726.23198.23198.3</t>
  </si>
  <si>
    <t>cwq_mix2-1_726.2321.2321.3</t>
  </si>
  <si>
    <t>cwq_mix2-1_726.23237.23237.4</t>
  </si>
  <si>
    <t>PVYVTNVTIEHVQHK</t>
  </si>
  <si>
    <t>cwq_mix2-1_726.23244.23244.3</t>
  </si>
  <si>
    <t>cwq_mix2-1_726.23267.23267.3</t>
  </si>
  <si>
    <t>cwq_mix2-1_726.23298.23298.3</t>
  </si>
  <si>
    <t>cwq_mix2-1_726.23310.23310.4</t>
  </si>
  <si>
    <t>cwq_mix2-1_726.23333.23333.3</t>
  </si>
  <si>
    <t>cwq_mix2-1_726.23355.23355.3</t>
  </si>
  <si>
    <t>EGLINNGTSIHAGLR</t>
  </si>
  <si>
    <t>cwq_mix2-1_726.23376.23376.3</t>
  </si>
  <si>
    <t>cwq_mix2-1_726.2339.2339.3</t>
  </si>
  <si>
    <t>cwq_mix2-1_726.23391.23391.3</t>
  </si>
  <si>
    <t>cwq_mix2-1_726.23400.23400.3</t>
  </si>
  <si>
    <t>cwq_mix2-1_726.23432.23432.3</t>
  </si>
  <si>
    <t>cwq_mix2-1_726.23435.23435.3</t>
  </si>
  <si>
    <t>cwq_mix2-1_726.2347.2347.3</t>
  </si>
  <si>
    <t>cwq_mix2-1_726.23478.23478.3</t>
  </si>
  <si>
    <t>cwq_mix2-1_726.23496.23496.3</t>
  </si>
  <si>
    <t>cwq_mix2-1_726.23509.23509.3</t>
  </si>
  <si>
    <t>cwq_mix2-1_726.23515.23515.4</t>
  </si>
  <si>
    <t>cwq_mix2-1_726.23530.23530.4</t>
  </si>
  <si>
    <t>cwq_mix2-1_726.23531.23531.3</t>
  </si>
  <si>
    <t>cwq_mix2-1_726.2354.2354.3</t>
  </si>
  <si>
    <t>cwq_mix2-1_726.23541.23541.3</t>
  </si>
  <si>
    <t>cwq_mix2-1_726.2355.2355.2</t>
  </si>
  <si>
    <t>cwq_mix2-1_726.23555.23555.3</t>
  </si>
  <si>
    <t>cwq_mix2-1_726.23588.23588.3</t>
  </si>
  <si>
    <t>cwq_mix2-1_726.23623.23623.3</t>
  </si>
  <si>
    <t>NNTIDSLSIAK</t>
  </si>
  <si>
    <t>cwq_mix2-1_726.23635.23635.3</t>
  </si>
  <si>
    <t>cwq_mix2-1_726.23643.23643.3</t>
  </si>
  <si>
    <t>cwq_mix2-1_726.23646.23646.3</t>
  </si>
  <si>
    <t>cwq_mix2-1_726.2365.2365.2</t>
  </si>
  <si>
    <t>cwq_mix2-1_726.23673.23673.3</t>
  </si>
  <si>
    <t>cwq_mix2-1_726.23678.23678.3</t>
  </si>
  <si>
    <t>cwq_mix2-1_726.23689.23689.3</t>
  </si>
  <si>
    <t>cwq_mix2-1_726.23702.23702.2</t>
  </si>
  <si>
    <t>cwq_mix2-1_726.23725.23725.3</t>
  </si>
  <si>
    <t>cwq_mix2-1_726.23758.23758.3</t>
  </si>
  <si>
    <t>cwq_mix2-1_726.23768.23768.3</t>
  </si>
  <si>
    <t>WITHSNVSNGYYTSR</t>
  </si>
  <si>
    <t>cwq_mix2-1_726.23779.23779.3</t>
  </si>
  <si>
    <t>cwq_mix2-1_726.23802.23802.3</t>
  </si>
  <si>
    <t>cwq_mix2-1_726.23803.23803.3</t>
  </si>
  <si>
    <t>cwq_mix2-1_726.23804.23804.3</t>
  </si>
  <si>
    <t>cwq_mix2-1_726.23806.23806.3</t>
  </si>
  <si>
    <t>cwq_mix2-1_726.23812.23812.3</t>
  </si>
  <si>
    <t>cwq_mix2-1_726.23813.23813.3</t>
  </si>
  <si>
    <t>cwq_mix2-1_726.23829.23829.2</t>
  </si>
  <si>
    <t>cwq_mix2-1_726.23845.23845.3</t>
  </si>
  <si>
    <t>cwq_mix2-1_726.23857.23857.3</t>
  </si>
  <si>
    <t>YFNYTQSEQEAAHDK</t>
  </si>
  <si>
    <t>cwq_mix2-1_726.23859.23859.3</t>
  </si>
  <si>
    <t>cwq_mix2-1_726.23862.23862.3</t>
  </si>
  <si>
    <t>cwq_mix2-1_726.2387.2387.3</t>
  </si>
  <si>
    <t>cwq_mix2-1_726.23877.23877.3</t>
  </si>
  <si>
    <t>cwq_mix2-1_726.23881.23881.3</t>
  </si>
  <si>
    <t>cwq_mix2-1_726.23889.23889.3</t>
  </si>
  <si>
    <t>cwq_mix2-1_726.23891.23891.3</t>
  </si>
  <si>
    <t>cwq_mix2-1_726.23916.23916.3</t>
  </si>
  <si>
    <t>cwq_mix2-1_726.23923.23923.3</t>
  </si>
  <si>
    <t>SQDKVTNITDSQPAPYMK</t>
  </si>
  <si>
    <t>cwq_mix2-1_726.23932.23932.3</t>
  </si>
  <si>
    <t>cwq_mix2-1_726.23934.23934.3</t>
  </si>
  <si>
    <t>cwq_mix2-1_726.23935.23935.3</t>
  </si>
  <si>
    <t>cwq_mix2-1_726.23976.23976.3</t>
  </si>
  <si>
    <t>cwq_mix2-1_726.2398.2398.2</t>
  </si>
  <si>
    <t>cwq_mix2-1_726.23997.23997.3</t>
  </si>
  <si>
    <t>cwq_mix2-1_726.24001.24001.3</t>
  </si>
  <si>
    <t>cwq_mix2-1_726.24011.24011.3</t>
  </si>
  <si>
    <t>cwq_mix2-1_726.24012.24012.3</t>
  </si>
  <si>
    <t>cwq_mix2-1_726.24037.24037.3</t>
  </si>
  <si>
    <t>cwq_mix2-1_726.24054.24054.3</t>
  </si>
  <si>
    <t>cwq_mix2-1_726.24056.24056.3</t>
  </si>
  <si>
    <t>cwq_mix2-1_726.24058.24058.3</t>
  </si>
  <si>
    <t>cwq_mix2-1_726.24072.24072.3</t>
  </si>
  <si>
    <t>cwq_mix2-1_726.2409.2409.3</t>
  </si>
  <si>
    <t>cwq_mix2-1_726.24100.24100.3</t>
  </si>
  <si>
    <t>cwq_mix2-1_726.24103.24103.3</t>
  </si>
  <si>
    <t>cwq_mix2-1_726.24105.24105.3</t>
  </si>
  <si>
    <t>cwq_mix2-1_726.24120.24120.2</t>
  </si>
  <si>
    <t>cwq_mix2-1_726.24127.24127.3</t>
  </si>
  <si>
    <t>cwq_mix2-1_726.24128.24128.3</t>
  </si>
  <si>
    <t>cwq_mix2-1_726.24141.24141.3</t>
  </si>
  <si>
    <t>cwq_mix2-1_726.24143.24143.3</t>
  </si>
  <si>
    <t>cwq_mix2-1_726.24144.24144.3</t>
  </si>
  <si>
    <t>cwq_mix2-1_726.24151.24151.3</t>
  </si>
  <si>
    <t>cwq_mix2-1_726.24168.24168.3</t>
  </si>
  <si>
    <t>cwq_mix2-1_726.24176.24176.2</t>
  </si>
  <si>
    <t>cwq_mix2-1_726.24197.24197.3</t>
  </si>
  <si>
    <t>cwq_mix2-1_726.2420.2420.3</t>
  </si>
  <si>
    <t>cwq_mix2-1_726.2421.2421.2</t>
  </si>
  <si>
    <t>cwq_mix2-1_726.24211.24211.3</t>
  </si>
  <si>
    <t>cwq_mix2-1_726.24212.24212.3</t>
  </si>
  <si>
    <t>cwq_mix2-1_726.24213.24213.3</t>
  </si>
  <si>
    <t>cwq_mix2-1_726.24223.24223.3</t>
  </si>
  <si>
    <t>cwq_mix2-1_726.24243.24243.3</t>
  </si>
  <si>
    <t>cwq_mix2-1_726.24244.24244.2</t>
  </si>
  <si>
    <t>cwq_mix2-1_726.24273.24273.3</t>
  </si>
  <si>
    <t>cwq_mix2-1_726.24277.24277.3</t>
  </si>
  <si>
    <t>cwq_mix2-1_726.24283.24283.3</t>
  </si>
  <si>
    <t>cwq_mix2-1_726.24284.24284.3</t>
  </si>
  <si>
    <t>cwq_mix2-1_726.24289.24289.3</t>
  </si>
  <si>
    <t>cwq_mix2-1_726.24291.24291.3</t>
  </si>
  <si>
    <t>cwq_mix2-1_726.24293.24293.3</t>
  </si>
  <si>
    <t>cwq_mix2-1_726.24300.24300.2</t>
  </si>
  <si>
    <t>cwq_mix2-1_726.2431.2431.2</t>
  </si>
  <si>
    <t>cwq_mix2-1_726.24315.24315.3</t>
  </si>
  <si>
    <t>cwq_mix2-1_726.24316.24316.2</t>
  </si>
  <si>
    <t>cwq_mix2-1_726.24351.24351.3</t>
  </si>
  <si>
    <t>cwq_mix2-1_726.24352.24352.2</t>
  </si>
  <si>
    <t>cwq_mix2-1_726.24362.24362.3</t>
  </si>
  <si>
    <t>cwq_mix2-1_726.24364.24364.3</t>
  </si>
  <si>
    <t>cwq_mix2-1_726.24366.24366.3</t>
  </si>
  <si>
    <t>cwq_mix2-1_726.24374.24374.3</t>
  </si>
  <si>
    <t>cwq_mix2-1_726.24376.24376.2</t>
  </si>
  <si>
    <t>cwq_mix2-1_726.24387.24387.3</t>
  </si>
  <si>
    <t>cwq_mix2-1_726.24388.24388.2</t>
  </si>
  <si>
    <t>cwq_mix2-1_726.24424.24424.3</t>
  </si>
  <si>
    <t>cwq_mix2-1_726.24435.24435.3</t>
  </si>
  <si>
    <t>cwq_mix2-1_726.24446.24446.2</t>
  </si>
  <si>
    <t>cwq_mix2-1_726.24447.24447.3</t>
  </si>
  <si>
    <t>cwq_mix2-1_726.24459.24459.2</t>
  </si>
  <si>
    <t>cwq_mix2-1_726.24460.24460.3</t>
  </si>
  <si>
    <t>cwq_mix2-1_726.24461.24461.3</t>
  </si>
  <si>
    <t>cwq_mix2-1_726.24464.24464.3</t>
  </si>
  <si>
    <t>cwq_mix2-1_726.24472.24472.3</t>
  </si>
  <si>
    <t>cwq_mix2-1_726.24486.24486.3</t>
  </si>
  <si>
    <t>NVSGAFNVNNMIR</t>
  </si>
  <si>
    <t>11,Oxidation(+15.9949);</t>
  </si>
  <si>
    <t>cwq_mix2-1_726.24491.24491.3</t>
  </si>
  <si>
    <t>cwq_mix2-1_726.24507.24507.3</t>
  </si>
  <si>
    <t>cwq_mix2-1_726.24512.24512.2</t>
  </si>
  <si>
    <t>cwq_mix2-1_726.24519.24519.2</t>
  </si>
  <si>
    <t>cwq_mix2-1_726.24523.24523.3</t>
  </si>
  <si>
    <t>cwq_mix2-1_726.24529.24529.3</t>
  </si>
  <si>
    <t>cwq_mix2-1_726.2453.2453.3</t>
  </si>
  <si>
    <t>cwq_mix2-1_726.24531.24531.3</t>
  </si>
  <si>
    <t>cwq_mix2-1_726.24532.24532.2</t>
  </si>
  <si>
    <t>cwq_mix2-1_726.24542.24542.3</t>
  </si>
  <si>
    <t>cwq_mix2-1_726.24545.24545.2</t>
  </si>
  <si>
    <t>cwq_mix2-1_726.24548.24548.3</t>
  </si>
  <si>
    <t>cwq_mix2-1_726.24564.24564.2</t>
  </si>
  <si>
    <t>cwq_mix2-1_726.24580.24580.3</t>
  </si>
  <si>
    <t>cwq_mix2-1_726.24584.24584.3</t>
  </si>
  <si>
    <t>cwq_mix2-1_726.24592.24592.2</t>
  </si>
  <si>
    <t>cwq_mix2-1_726.24604.24604.2</t>
  </si>
  <si>
    <t>cwq_mix2-1_726.24619.24619.3</t>
  </si>
  <si>
    <t>cwq_mix2-1_726.24620.24620.3</t>
  </si>
  <si>
    <t>cwq_mix2-1_726.24621.24621.2</t>
  </si>
  <si>
    <t>cwq_mix2-1_726.24626.24626.2</t>
  </si>
  <si>
    <t>cwq_mix2-1_726.24631.24631.3</t>
  </si>
  <si>
    <t>cwq_mix2-1_726.24632.24632.3</t>
  </si>
  <si>
    <t>cwq_mix2-1_726.2464.2464.2</t>
  </si>
  <si>
    <t>cwq_mix2-1_726.24657.24657.3</t>
  </si>
  <si>
    <t>cwq_mix2-1_726.24668.24668.2</t>
  </si>
  <si>
    <t>cwq_mix2-1_726.24670.24670.3</t>
  </si>
  <si>
    <t>cwq_mix2-1_726.24675.24675.4</t>
  </si>
  <si>
    <t>KKEGFQILLNR</t>
  </si>
  <si>
    <t>cwq_mix2-1_726.24695.24695.3</t>
  </si>
  <si>
    <t>cwq_mix2-1_726.24707.24707.3</t>
  </si>
  <si>
    <t>cwq_mix2-1_726.24717.24717.3</t>
  </si>
  <si>
    <t>cwq_mix2-1_726.24728.24728.3</t>
  </si>
  <si>
    <t>cwq_mix2-1_726.24731.24731.3</t>
  </si>
  <si>
    <t>cwq_mix2-1_726.24744.24744.3</t>
  </si>
  <si>
    <t>cwq_mix2-1_726.2475.2475.3</t>
  </si>
  <si>
    <t>cwq_mix2-1_726.24753.24753.2</t>
  </si>
  <si>
    <t>cwq_mix2-1_726.24764.24764.3</t>
  </si>
  <si>
    <t>cwq_mix2-1_726.24776.24776.3</t>
  </si>
  <si>
    <t>cwq_mix2-1_726.24786.24786.3</t>
  </si>
  <si>
    <t>cwq_mix2-1_726.24789.24789.2</t>
  </si>
  <si>
    <t>cwq_mix2-1_726.24797.24797.3</t>
  </si>
  <si>
    <t>cwq_mix2-1_726.24810.24810.3</t>
  </si>
  <si>
    <t>cwq_mix2-1_726.24846.24846.3</t>
  </si>
  <si>
    <t>cwq_mix2-1_726.2486.2486.3</t>
  </si>
  <si>
    <t>cwq_mix2-1_726.24868.24868.3</t>
  </si>
  <si>
    <t>cwq_mix2-1_726.24869.24869.3</t>
  </si>
  <si>
    <t>cwq_mix2-1_726.2487.2487.2</t>
  </si>
  <si>
    <t>cwq_mix2-1_726.24880.24880.3</t>
  </si>
  <si>
    <t>cwq_mix2-1_726.24881.24881.2</t>
  </si>
  <si>
    <t>cwq_mix2-1_726.2497.2497.3</t>
  </si>
  <si>
    <t>cwq_mix2-1_726.24984.24984.3</t>
  </si>
  <si>
    <t>cwq_mix2-1_726.24986.24986.3</t>
  </si>
  <si>
    <t>cwq_mix2-1_726.25065.25065.3</t>
  </si>
  <si>
    <t>HPNNGTSFFSNSLNR</t>
  </si>
  <si>
    <t>cwq_mix2-1_726.25084.25084.2</t>
  </si>
  <si>
    <t>cwq_mix2-1_726.25085.25085.3</t>
  </si>
  <si>
    <t>NVTIPTNGIPQR</t>
  </si>
  <si>
    <t>cwq_mix2-1_726.25093.25093.4</t>
  </si>
  <si>
    <t>KFFKNDTQFYIK</t>
  </si>
  <si>
    <t>cwq_mix2-1_726.25103.25103.3</t>
  </si>
  <si>
    <t>cwq_mix2-1_726.25134.25134.3</t>
  </si>
  <si>
    <t>cwq_mix2-1_726.25164.25164.3</t>
  </si>
  <si>
    <t>cwq_mix2-1_726.25170.25170.2</t>
  </si>
  <si>
    <t>cwq_mix2-1_726.25197.25197.3</t>
  </si>
  <si>
    <t>cwq_mix2-1_726.25246.25246.3</t>
  </si>
  <si>
    <t>cwq_mix2-1_726.25289.25289.2</t>
  </si>
  <si>
    <t>cwq_mix2-1_726.25298.25298.3</t>
  </si>
  <si>
    <t>cwq_mix2-1_726.2530.2530.2</t>
  </si>
  <si>
    <t>cwq_mix2-1_726.25307.25307.3</t>
  </si>
  <si>
    <t>cwq_mix2-1_726.25324.25324.4</t>
  </si>
  <si>
    <t>cwq_mix2-1_726.2533.2533.3</t>
  </si>
  <si>
    <t>cwq_mix2-1_726.25330.25330.3</t>
  </si>
  <si>
    <t>cwq_mix2-1_726.25375.25375.2</t>
  </si>
  <si>
    <t>cwq_mix2-1_726.25396.25396.3</t>
  </si>
  <si>
    <t>cwq_mix2-1_726.25411.25411.3</t>
  </si>
  <si>
    <t>cwq_mix2-1_726.25527.25527.3</t>
  </si>
  <si>
    <t>LDDNNTFQLNPGR</t>
  </si>
  <si>
    <t>cwq_mix2-1_726.25554.25554.3</t>
  </si>
  <si>
    <t>cwq_mix2-1_726.25566.25566.3</t>
  </si>
  <si>
    <t>cwq_mix2-1_726.25638.25638.3</t>
  </si>
  <si>
    <t>cwq_mix2-1_726.25718.25718.3</t>
  </si>
  <si>
    <t>cwq_mix2-1_726.25731.25731.3</t>
  </si>
  <si>
    <t>cwq_mix2-1_726.25802.25802.3</t>
  </si>
  <si>
    <t>cwq_mix2-1_726.25870.25870.2</t>
  </si>
  <si>
    <t>cwq_mix2-1_726.26021.26021.3</t>
  </si>
  <si>
    <t>NITDSMEFNPK</t>
  </si>
  <si>
    <t>cwq_mix2-1_726.2612.2612.3</t>
  </si>
  <si>
    <t>cwq_mix2-1_726.26182.26182.3</t>
  </si>
  <si>
    <t>SKELENATFVTLAR</t>
  </si>
  <si>
    <t>cwq_mix2-1_726.26395.26395.3</t>
  </si>
  <si>
    <t>YFFYENGTR</t>
  </si>
  <si>
    <t>cwq_mix2-1_726.26475.26475.3</t>
  </si>
  <si>
    <t>cwq_mix2-1_726.26493.26493.3</t>
  </si>
  <si>
    <t>FFKNDTQFYIK</t>
  </si>
  <si>
    <t>cwq_mix2-1_726.26519.26519.3</t>
  </si>
  <si>
    <t>cwq_mix2-1_726.26522.26522.4</t>
  </si>
  <si>
    <t>cwq_mix2-1_726.26591.26591.3</t>
  </si>
  <si>
    <t>cwq_mix2-1_726.26689.26689.3</t>
  </si>
  <si>
    <t>cwq_mix2-1_726.26719.26719.3</t>
  </si>
  <si>
    <t>TNACTNYTCFDYSSTTAR</t>
  </si>
  <si>
    <t>4,Carbamidomethyl(+57.0215);9,Carbamidomethyl(+57.0215);</t>
  </si>
  <si>
    <t>cwq_mix2-1_726.26760.26760.3</t>
  </si>
  <si>
    <t>cwq_mix2-1_726.26762.26762.3</t>
  </si>
  <si>
    <t>cwq_mix2-1_726.26764.26764.4</t>
  </si>
  <si>
    <t>FLTHLNNEVLHDNYTR</t>
  </si>
  <si>
    <t>cwq_mix2-1_726.26792.26792.3</t>
  </si>
  <si>
    <t>cwq_mix2-1_726.26799.26799.4</t>
  </si>
  <si>
    <t>cwq_mix2-1_726.26816.26816.3</t>
  </si>
  <si>
    <t>cwq_mix2-1_726.26826.26826.3</t>
  </si>
  <si>
    <t>cwq_mix2-1_726.26874.26874.3</t>
  </si>
  <si>
    <t>NFDTSYTSEIPSNSSR</t>
  </si>
  <si>
    <t>cwq_mix2-1_726.26878.26878.3</t>
  </si>
  <si>
    <t>cwq_mix2-1_726.26887.26887.4</t>
  </si>
  <si>
    <t>cwq_mix2-1_726.26889.26889.3</t>
  </si>
  <si>
    <t>cwq_mix2-1_726.26891.26891.3</t>
  </si>
  <si>
    <t>cwq_mix2-1_726.26908.26908.4</t>
  </si>
  <si>
    <t>cwq_mix2-1_726.26913.26913.4</t>
  </si>
  <si>
    <t>cwq_mix2-1_726.26937.26937.3</t>
  </si>
  <si>
    <t>cwq_mix2-1_726.26956.26956.3</t>
  </si>
  <si>
    <t>cwq_mix2-1_726.26962.26962.3</t>
  </si>
  <si>
    <t>cwq_mix2-1_726.26970.26970.3</t>
  </si>
  <si>
    <t>cwq_mix2-1_726.26983.26983.4</t>
  </si>
  <si>
    <t>cwq_mix2-1_726.26988.26988.3</t>
  </si>
  <si>
    <t>cwq_mix2-1_726.26991.26991.4</t>
  </si>
  <si>
    <t>cwq_mix2-1_726.26993.26993.3</t>
  </si>
  <si>
    <t>cwq_mix2-1_726.26994.26994.3</t>
  </si>
  <si>
    <t>cwq_mix2-1_726.27007.27007.4</t>
  </si>
  <si>
    <t>cwq_mix2-1_726.27051.27051.4</t>
  </si>
  <si>
    <t>cwq_mix2-1_726.27063.27063.3</t>
  </si>
  <si>
    <t>cwq_mix2-1_726.27064.27064.3</t>
  </si>
  <si>
    <t>cwq_mix2-1_726.27066.27066.3</t>
  </si>
  <si>
    <t>KQWASISPNITYK</t>
  </si>
  <si>
    <t>cwq_mix2-1_726.27119.27119.4</t>
  </si>
  <si>
    <t>cwq_mix2-1_726.27122.27122.3</t>
  </si>
  <si>
    <t>LNASNGDVIWR</t>
  </si>
  <si>
    <t>cwq_mix2-1_726.27123.27123.2</t>
  </si>
  <si>
    <t>cwq_mix2-1_726.27158.27158.3</t>
  </si>
  <si>
    <t>cwq_mix2-1_726.27167.27167.3</t>
  </si>
  <si>
    <t>cwq_mix2-1_726.27189.27189.3</t>
  </si>
  <si>
    <t>cwq_mix2-1_726.27192.27192.3</t>
  </si>
  <si>
    <t>cwq_mix2-1_726.27193.27193.3</t>
  </si>
  <si>
    <t>cwq_mix2-1_726.27202.27202.3</t>
  </si>
  <si>
    <t>cwq_mix2-1_726.27203.27203.2</t>
  </si>
  <si>
    <t>cwq_mix2-1_726.27204.27204.3</t>
  </si>
  <si>
    <t>cwq_mix2-1_726.27239.27239.3</t>
  </si>
  <si>
    <t>cwq_mix2-1_726.27321.27321.3</t>
  </si>
  <si>
    <t>cwq_mix2-1_726.27488.27488.3</t>
  </si>
  <si>
    <t>NATYTLHWTVSPK</t>
  </si>
  <si>
    <t>cwq_mix2-1_726.27489.27489.3</t>
  </si>
  <si>
    <t>DVYYTDEVGNITTSHMR</t>
  </si>
  <si>
    <t>16,Oxidation(+15.9949);</t>
  </si>
  <si>
    <t>cwq_mix2-1_726.27525.27525.3</t>
  </si>
  <si>
    <t>cwq_mix2-1_726.27559.27559.2</t>
  </si>
  <si>
    <t>QFNTSLENFK</t>
  </si>
  <si>
    <t>cwq_mix2-1_726.27564.27564.3</t>
  </si>
  <si>
    <t>cwq_mix2-1_726.27580.27580.3</t>
  </si>
  <si>
    <t>cwq_mix2-1_726.27596.27596.3</t>
  </si>
  <si>
    <t>TELAAYLSCNATK</t>
  </si>
  <si>
    <t>9,Carbamidomethyl(+57.0215);</t>
  </si>
  <si>
    <t>cwq_mix2-1_726.27603.27603.3</t>
  </si>
  <si>
    <t>cwq_mix2-1_726.27607.27607.3</t>
  </si>
  <si>
    <t>cwq_mix2-1_726.27628.27628.3</t>
  </si>
  <si>
    <t>cwq_mix2-1_726.27637.27637.3</t>
  </si>
  <si>
    <t>cwq_mix2-1_726.27638.27638.2</t>
  </si>
  <si>
    <t>cwq_mix2-1_726.27649.27649.3</t>
  </si>
  <si>
    <t>cwq_mix2-1_726.27679.27679.3</t>
  </si>
  <si>
    <t>cwq_mix2-1_726.27690.27690.2</t>
  </si>
  <si>
    <t>cwq_mix2-1_726.27695.27695.3</t>
  </si>
  <si>
    <t>cwq_mix2-1_726.27725.27725.3</t>
  </si>
  <si>
    <t>cwq_mix2-1_726.27770.27770.3</t>
  </si>
  <si>
    <t>cwq_mix2-1_726.27771.27771.3</t>
  </si>
  <si>
    <t>cwq_mix2-1_726.27772.27772.3</t>
  </si>
  <si>
    <t>cwq_mix2-1_726.27774.27774.2</t>
  </si>
  <si>
    <t>cwq_mix2-1_726.27798.27798.4</t>
  </si>
  <si>
    <t>NSKDVYYTDEVGNITTSHMR</t>
  </si>
  <si>
    <t>cwq_mix2-1_726.27841.27841.3</t>
  </si>
  <si>
    <t>cwq_mix2-1_726.27879.27879.3</t>
  </si>
  <si>
    <t>cwq_mix2-1_726.27884.27884.2</t>
  </si>
  <si>
    <t>cwq_mix2-1_726.27899.27899.4</t>
  </si>
  <si>
    <t>cwq_mix2-1_726.27934.27934.3</t>
  </si>
  <si>
    <t>cwq_mix2-1_726.28183.28183.3</t>
  </si>
  <si>
    <t>cwq_mix2-1_726.28193.28193.3</t>
  </si>
  <si>
    <t>cwq_mix2-1_726.28348.28348.3</t>
  </si>
  <si>
    <t>QNSTTEPSYDLQELR</t>
  </si>
  <si>
    <t>cwq_mix2-1_726.28419.28419.3</t>
  </si>
  <si>
    <t>cwq_mix2-1_726.28483.28483.4</t>
  </si>
  <si>
    <t>DNTTGSHFMHAGLSPEWAYR</t>
  </si>
  <si>
    <t>cwq_mix2-1_726.28576.28576.3</t>
  </si>
  <si>
    <t>RFNPANTSITNYEIK</t>
  </si>
  <si>
    <t>cwq_mix2-1_726.28601.28601.3</t>
  </si>
  <si>
    <t>cwq_mix2-1_726.28668.28668.3</t>
  </si>
  <si>
    <t>cwq_mix2-1_726.28744.28744.3</t>
  </si>
  <si>
    <t>cwq_mix2-1_726.28784.28784.3</t>
  </si>
  <si>
    <t>HYWNLTSNIYR</t>
  </si>
  <si>
    <t>cwq_mix2-1_726.28834.28834.3</t>
  </si>
  <si>
    <t>cwq_mix2-1_726.28883.28883.3</t>
  </si>
  <si>
    <t>NNESYPIGFTYK</t>
  </si>
  <si>
    <t>cwq_mix2-1_726.28911.28911.3</t>
  </si>
  <si>
    <t>cwq_mix2-1_726.28940.28940.3</t>
  </si>
  <si>
    <t>cwq_mix2-1_726.28956.28956.3</t>
  </si>
  <si>
    <t>NVTAFVNLEGAGSGGK</t>
  </si>
  <si>
    <t>cwq_mix2-1_726.28965.28965.3</t>
  </si>
  <si>
    <t>cwq_mix2-1_726.28976.28976.3</t>
  </si>
  <si>
    <t>cwq_mix2-1_726.28981.28981.3</t>
  </si>
  <si>
    <t>cwq_mix2-1_726.29001.29001.3</t>
  </si>
  <si>
    <t>cwq_mix2-1_726.29025.29025.3</t>
  </si>
  <si>
    <t>QLESDPCTSNFSVYTR</t>
  </si>
  <si>
    <t>7,Carbamidomethyl(+57.0215);</t>
  </si>
  <si>
    <t>cwq_mix2-1_726.29034.29034.3</t>
  </si>
  <si>
    <t>cwq_mix2-1_726.29036.29036.3</t>
  </si>
  <si>
    <t>cwq_mix2-1_726.29056.29056.3</t>
  </si>
  <si>
    <t>cwq_mix2-1_726.29061.29061.3</t>
  </si>
  <si>
    <t>cwq_mix2-1_726.29079.29079.3</t>
  </si>
  <si>
    <t>cwq_mix2-1_726.29080.29080.3</t>
  </si>
  <si>
    <t>cwq_mix2-1_726.29101.29101.3</t>
  </si>
  <si>
    <t>KNPVNFDSVFNQSR</t>
  </si>
  <si>
    <t>cwq_mix2-1_726.29122.29122.3</t>
  </si>
  <si>
    <t>cwq_mix2-1_726.29127.29127.3</t>
  </si>
  <si>
    <t>cwq_mix2-1_726.29133.29133.2</t>
  </si>
  <si>
    <t>cwq_mix2-1_726.29141.29141.3</t>
  </si>
  <si>
    <t>cwq_mix2-1_726.29151.29151.3</t>
  </si>
  <si>
    <t>cwq_mix2-1_726.29159.29159.3</t>
  </si>
  <si>
    <t>cwq_mix2-1_726.29214.29214.3</t>
  </si>
  <si>
    <t>cwq_mix2-1_726.29222.29222.3</t>
  </si>
  <si>
    <t>cwq_mix2-1_726.29229.29229.3</t>
  </si>
  <si>
    <t>cwq_mix2-1_726.29230.29230.3</t>
  </si>
  <si>
    <t>cwq_mix2-1_726.29284.29284.3</t>
  </si>
  <si>
    <t>cwq_mix2-1_726.29286.29286.3</t>
  </si>
  <si>
    <t>cwq_mix2-1_726.29287.29287.3</t>
  </si>
  <si>
    <t>cwq_mix2-1_726.29289.29289.3</t>
  </si>
  <si>
    <t>cwq_mix2-1_726.29347.29347.3</t>
  </si>
  <si>
    <t>cwq_mix2-1_726.29366.29366.3</t>
  </si>
  <si>
    <t>cwq_mix2-1_726.29394.29394.3</t>
  </si>
  <si>
    <t>cwq_mix2-1_726.29405.29405.3</t>
  </si>
  <si>
    <t>DNNSCVWLNSVK</t>
  </si>
  <si>
    <t>cwq_mix2-1_726.29462.29462.3</t>
  </si>
  <si>
    <t>SLVVSLDSAVNR</t>
  </si>
  <si>
    <t>cwq_mix2-1_726.29487.29487.3</t>
  </si>
  <si>
    <t>cwq_mix2-1_726.29498.29498.5</t>
  </si>
  <si>
    <t>SSVGSINHGTYFYHASQEGLVSNDSNIHAGIR</t>
  </si>
  <si>
    <t>cwq_mix2-1_726.29522.29522.3</t>
  </si>
  <si>
    <t>KLGNQYYNDTQWLK</t>
  </si>
  <si>
    <t>cwq_mix2-1_726.29566.29566.3</t>
  </si>
  <si>
    <t>cwq_mix2-1_726.29568.29568.3</t>
  </si>
  <si>
    <t>cwq_mix2-1_726.29569.29569.5</t>
  </si>
  <si>
    <t>cwq_mix2-1_726.29577.29577.3</t>
  </si>
  <si>
    <t>cwq_mix2-1_726.29617.29617.3</t>
  </si>
  <si>
    <t>cwq_mix2-1_726.29675.29675.3</t>
  </si>
  <si>
    <t>cwq_mix2-1_726.29686.29686.6</t>
  </si>
  <si>
    <t>cwq_mix2-1_726.29697.29697.6</t>
  </si>
  <si>
    <t>cwq_mix2-1_726.29717.29717.3</t>
  </si>
  <si>
    <t>cwq_mix2-1_726.29724.29724.3</t>
  </si>
  <si>
    <t>cwq_mix2-1_726.29727.29727.5</t>
  </si>
  <si>
    <t>cwq_mix2-1_726.29742.29742.5</t>
  </si>
  <si>
    <t>cwq_mix2-1_726.29746.29746.5</t>
  </si>
  <si>
    <t>cwq_mix2-1_726.29785.29785.3</t>
  </si>
  <si>
    <t>KLVDATQGGPNITFSSIR</t>
  </si>
  <si>
    <t>cwq_mix2-1_726.29788.29788.3</t>
  </si>
  <si>
    <t>cwq_mix2-1_726.29798.29798.5</t>
  </si>
  <si>
    <t>cwq_mix2-1_726.29809.29809.6</t>
  </si>
  <si>
    <t>cwq_mix2-1_726.29822.29822.5</t>
  </si>
  <si>
    <t>cwq_mix2-1_726.29825.29825.5</t>
  </si>
  <si>
    <t>cwq_mix2-1_726.29864.29864.3</t>
  </si>
  <si>
    <t>cwq_mix2-1_726.29877.29877.3</t>
  </si>
  <si>
    <t>YNSGIYLLNESTR</t>
  </si>
  <si>
    <t>cwq_mix2-1_726.29879.29879.5</t>
  </si>
  <si>
    <t>cwq_mix2-1_726.29892.29892.5</t>
  </si>
  <si>
    <t>cwq_mix2-1_726.29896.29896.5</t>
  </si>
  <si>
    <t>cwq_mix2-1_726.29897.29897.3</t>
  </si>
  <si>
    <t>cwq_mix2-1_726.29914.29914.5</t>
  </si>
  <si>
    <t>cwq_mix2-1_726.29920.29920.4</t>
  </si>
  <si>
    <t>cwq_mix2-1_726.29923.29923.4</t>
  </si>
  <si>
    <t>cwq_mix2-1_726.29924.29924.4</t>
  </si>
  <si>
    <t>cwq_mix2-1_726.29943.29943.4</t>
  </si>
  <si>
    <t>cwq_mix2-1_726.29953.29953.5</t>
  </si>
  <si>
    <t>cwq_mix2-1_726.29956.29956.3</t>
  </si>
  <si>
    <t>cwq_mix2-1_726.29981.29981.5</t>
  </si>
  <si>
    <t>cwq_mix2-1_726.29982.29982.5</t>
  </si>
  <si>
    <t>cwq_mix2-1_726.30041.30041.5</t>
  </si>
  <si>
    <t>cwq_mix2-1_726.30046.30046.3</t>
  </si>
  <si>
    <t>cwq_mix2-1_726.30068.30068.5</t>
  </si>
  <si>
    <t>cwq_mix2-1_726.30070.30070.5</t>
  </si>
  <si>
    <t>cwq_mix2-1_726.30073.30073.4</t>
  </si>
  <si>
    <t>cwq_mix2-1_726.30087.30087.4</t>
  </si>
  <si>
    <t>cwq_mix2-1_726.30094.30094.5</t>
  </si>
  <si>
    <t>cwq_mix2-1_726.30118.30118.6</t>
  </si>
  <si>
    <t>cwq_mix2-1_726.30131.30131.5</t>
  </si>
  <si>
    <t>cwq_mix2-1_726.30132.30132.3</t>
  </si>
  <si>
    <t>cwq_mix2-1_726.30134.30134.4</t>
  </si>
  <si>
    <t>cwq_mix2-1_726.30153.30153.5</t>
  </si>
  <si>
    <t>cwq_mix2-1_726.30167.30167.5</t>
  </si>
  <si>
    <t>cwq_mix2-1_726.30177.30177.5</t>
  </si>
  <si>
    <t>cwq_mix2-1_726.30192.30192.4</t>
  </si>
  <si>
    <t>cwq_mix2-1_726.30194.30194.6</t>
  </si>
  <si>
    <t>cwq_mix2-1_726.30246.30246.5</t>
  </si>
  <si>
    <t>cwq_mix2-1_726.30247.30247.6</t>
  </si>
  <si>
    <t>cwq_mix2-1_726.30251.30251.4</t>
  </si>
  <si>
    <t>cwq_mix2-1_726.30259.30259.5</t>
  </si>
  <si>
    <t>cwq_mix2-1_726.30294.30294.4</t>
  </si>
  <si>
    <t>cwq_mix2-1_726.30304.30304.3</t>
  </si>
  <si>
    <t>SSSSLITDSAAGATAFSCANK</t>
  </si>
  <si>
    <t>18,Carbamidomethyl(+57.0215);</t>
  </si>
  <si>
    <t>cwq_mix2-1_726.30329.30329.5</t>
  </si>
  <si>
    <t>cwq_mix2-1_726.30370.30370.4</t>
  </si>
  <si>
    <t>cwq_mix2-1_726.30378.30378.5</t>
  </si>
  <si>
    <t>cwq_mix2-1_726.30404.30404.4</t>
  </si>
  <si>
    <t>cwq_mix2-1_726.30405.30405.5</t>
  </si>
  <si>
    <t>cwq_mix2-1_726.30407.30407.3</t>
  </si>
  <si>
    <t>cwq_mix2-1_726.30417.30417.4</t>
  </si>
  <si>
    <t>cwq_mix2-1_726.30476.30476.3</t>
  </si>
  <si>
    <t>cwq_mix2-1_726.30480.30480.4</t>
  </si>
  <si>
    <t>cwq_mix2-1_726.30488.30488.3</t>
  </si>
  <si>
    <t>QWASISPNITYK</t>
  </si>
  <si>
    <t>cwq_mix2-1_726.30490.30490.3</t>
  </si>
  <si>
    <t>cwq_mix2-1_726.30508.30508.3</t>
  </si>
  <si>
    <t>cwq_mix2-1_726.30542.30542.3</t>
  </si>
  <si>
    <t>cwq_mix2-1_726.30551.30551.3</t>
  </si>
  <si>
    <t>cwq_mix2-1_726.30556.30556.3</t>
  </si>
  <si>
    <t>cwq_mix2-1_726.30565.30565.3</t>
  </si>
  <si>
    <t>SPEFFNDSLVR</t>
  </si>
  <si>
    <t>cwq_mix2-1_726.30568.30568.4</t>
  </si>
  <si>
    <t>cwq_mix2-1_726.30578.30578.3</t>
  </si>
  <si>
    <t>cwq_mix2-1_726.30591.30591.3</t>
  </si>
  <si>
    <t>cwq_mix2-1_726.30602.30602.3</t>
  </si>
  <si>
    <t>cwq_mix2-1_726.30610.30610.4</t>
  </si>
  <si>
    <t>cwq_mix2-1_726.30617.30617.3</t>
  </si>
  <si>
    <t>cwq_mix2-1_726.30621.30621.3</t>
  </si>
  <si>
    <t>cwq_mix2-1_726.30668.30668.4</t>
  </si>
  <si>
    <t>cwq_mix2-1_726.30689.30689.3</t>
  </si>
  <si>
    <t>cwq_mix2-1_726.30701.30701.3</t>
  </si>
  <si>
    <t>cwq_mix2-1_726.30709.30709.4</t>
  </si>
  <si>
    <t>ITLVDNNTWNNTHIATVGK</t>
  </si>
  <si>
    <t>cwq_mix2-1_726.30727.30727.3</t>
  </si>
  <si>
    <t>cwq_mix2-1_726.30739.30739.4</t>
  </si>
  <si>
    <t>cwq_mix2-1_726.30746.30746.3</t>
  </si>
  <si>
    <t>cwq_mix2-1_726.30775.30775.3</t>
  </si>
  <si>
    <t>cwq_mix2-1_726.30785.30785.3</t>
  </si>
  <si>
    <t>cwq_mix2-1_726.30787.30787.4</t>
  </si>
  <si>
    <t>cwq_mix2-1_726.30814.30814.4</t>
  </si>
  <si>
    <t>cwq_mix2-1_726.30823.30823.4</t>
  </si>
  <si>
    <t>cwq_mix2-1_726.30855.30855.3</t>
  </si>
  <si>
    <t>cwq_mix2-1_726.30866.30866.3</t>
  </si>
  <si>
    <t>cwq_mix2-1_726.30875.30875.3</t>
  </si>
  <si>
    <t>cwq_mix2-1_726.30911.30911.4</t>
  </si>
  <si>
    <t>cwq_mix2-1_726.30944.30944.3</t>
  </si>
  <si>
    <t>cwq_mix2-1_726.30954.30954.3</t>
  </si>
  <si>
    <t>cwq_mix2-1_726.30979.30979.3</t>
  </si>
  <si>
    <t>cwq_mix2-1_726.30993.30993.3</t>
  </si>
  <si>
    <t>cwq_mix2-1_726.31014.31014.3</t>
  </si>
  <si>
    <t>cwq_mix2-1_726.31028.31028.3</t>
  </si>
  <si>
    <t>cwq_mix2-1_726.31033.31033.3</t>
  </si>
  <si>
    <t>cwq_mix2-1_726.31069.31069.3</t>
  </si>
  <si>
    <t>cwq_mix2-1_726.31080.31080.3</t>
  </si>
  <si>
    <t>cwq_mix2-1_726.31094.31094.3</t>
  </si>
  <si>
    <t>cwq_mix2-1_726.31098.31098.3</t>
  </si>
  <si>
    <t>YNASQIVPPPNWAK</t>
  </si>
  <si>
    <t>cwq_mix2-1_726.31101.31101.3</t>
  </si>
  <si>
    <t>cwq_mix2-1_726.31114.31114.3</t>
  </si>
  <si>
    <t>cwq_mix2-1_726.31146.31146.3</t>
  </si>
  <si>
    <t>cwq_mix2-1_726.31153.31153.3</t>
  </si>
  <si>
    <t>cwq_mix2-1_726.31164.31164.3</t>
  </si>
  <si>
    <t>cwq_mix2-1_726.31194.31194.3</t>
  </si>
  <si>
    <t>cwq_mix2-1_726.31195.31195.3</t>
  </si>
  <si>
    <t>LGVGNATFETDDFSK</t>
  </si>
  <si>
    <t>cwq_mix2-1_726.31207.31207.3</t>
  </si>
  <si>
    <t>cwq_mix2-1_726.31216.31216.3</t>
  </si>
  <si>
    <t>cwq_mix2-1_726.31246.31246.3</t>
  </si>
  <si>
    <t>cwq_mix2-1_726.31247.31247.3</t>
  </si>
  <si>
    <t>cwq_mix2-1_726.31274.31274.3</t>
  </si>
  <si>
    <t>VYLHTLTITLNGTR</t>
  </si>
  <si>
    <t>cwq_mix2-1_726.31283.31283.3</t>
  </si>
  <si>
    <t>cwq_mix2-1_726.31285.31285.3</t>
  </si>
  <si>
    <t>cwq_mix2-1_726.31293.31293.3</t>
  </si>
  <si>
    <t>cwq_mix2-1_726.31331.31331.3</t>
  </si>
  <si>
    <t>FNPANTSITNYEIK</t>
  </si>
  <si>
    <t>cwq_mix2-1_726.31343.31343.3</t>
  </si>
  <si>
    <t>LNDTYTEVAEVMK</t>
  </si>
  <si>
    <t>cwq_mix2-1_726.31353.31353.3</t>
  </si>
  <si>
    <t>cwq_mix2-1_726.31355.31355.3</t>
  </si>
  <si>
    <t>cwq_mix2-1_726.31359.31359.3</t>
  </si>
  <si>
    <t>cwq_mix2-1_726.31367.31367.3</t>
  </si>
  <si>
    <t>cwq_mix2-1_726.31387.31387.3</t>
  </si>
  <si>
    <t>cwq_mix2-1_726.31393.31393.2</t>
  </si>
  <si>
    <t>cwq_mix2-1_726.31412.31412.3</t>
  </si>
  <si>
    <t>EGFQILLNR</t>
  </si>
  <si>
    <t>cwq_mix2-1_726.31413.31413.3</t>
  </si>
  <si>
    <t>cwq_mix2-1_726.31432.31432.3</t>
  </si>
  <si>
    <t>cwq_mix2-1_726.31436.31436.3</t>
  </si>
  <si>
    <t>cwq_mix2-1_726.31483.31483.3</t>
  </si>
  <si>
    <t>cwq_mix2-1_726.31491.31491.3</t>
  </si>
  <si>
    <t>cwq_mix2-1_726.31492.31492.3</t>
  </si>
  <si>
    <t>cwq_mix2-1_726.31494.31494.3</t>
  </si>
  <si>
    <t>cwq_mix2-1_726.31502.31502.3</t>
  </si>
  <si>
    <t>cwq_mix2-1_726.31505.31505.3</t>
  </si>
  <si>
    <t>cwq_mix2-1_726.31514.31514.4</t>
  </si>
  <si>
    <t>cwq_mix2-1_726.31518.31518.3</t>
  </si>
  <si>
    <t>cwq_mix2-1_726.31548.31548.3</t>
  </si>
  <si>
    <t>cwq_mix2-1_726.31561.31561.3</t>
  </si>
  <si>
    <t>cwq_mix2-1_726.31573.31573.2</t>
  </si>
  <si>
    <t>cwq_mix2-1_726.31594.31594.3</t>
  </si>
  <si>
    <t>cwq_mix2-1_726.31595.31595.3</t>
  </si>
  <si>
    <t>cwq_mix2-1_726.31638.31638.4</t>
  </si>
  <si>
    <t>cwq_mix2-1_726.31642.31642.2</t>
  </si>
  <si>
    <t>cwq_mix2-1_726.31664.31664.3</t>
  </si>
  <si>
    <t>cwq_mix2-1_726.31665.31665.3</t>
  </si>
  <si>
    <t>cwq_mix2-1_726.31754.31754.4</t>
  </si>
  <si>
    <t>cwq_mix2-1_726.31763.31763.2</t>
  </si>
  <si>
    <t>cwq_mix2-1_726.31780.31780.3</t>
  </si>
  <si>
    <t>cwq_mix2-1_726.31801.31801.3</t>
  </si>
  <si>
    <t>cwq_mix2-1_726.31805.31805.3</t>
  </si>
  <si>
    <t>GFPLNANASLIR</t>
  </si>
  <si>
    <t>cwq_mix2-1_726.31814.31814.3</t>
  </si>
  <si>
    <t>cwq_mix2-1_726.31823.31823.3</t>
  </si>
  <si>
    <t>cwq_mix2-1_726.31835.31835.2</t>
  </si>
  <si>
    <t>cwq_mix2-1_726.31893.31893.3</t>
  </si>
  <si>
    <t>cwq_mix2-1_726.31896.31896.3</t>
  </si>
  <si>
    <t>cwq_mix2-1_726.31906.31906.2</t>
  </si>
  <si>
    <t>cwq_mix2-1_726.31907.31907.3</t>
  </si>
  <si>
    <t>cwq_mix2-1_726.31914.31914.3</t>
  </si>
  <si>
    <t>cwq_mix2-1_726.31931.31931.3</t>
  </si>
  <si>
    <t>LVDATQGGPNITFSSIR</t>
  </si>
  <si>
    <t>cwq_mix2-1_726.31991.31991.3</t>
  </si>
  <si>
    <t>cwq_mix2-1_726.31994.31994.3</t>
  </si>
  <si>
    <t>cwq_mix2-1_726.31996.31996.3</t>
  </si>
  <si>
    <t>cwq_mix2-1_726.32036.32036.3</t>
  </si>
  <si>
    <t>cwq_mix2-1_726.32042.32042.3</t>
  </si>
  <si>
    <t>cwq_mix2-1_726.32064.32064.3</t>
  </si>
  <si>
    <t>cwq_mix2-1_726.32068.32068.4</t>
  </si>
  <si>
    <t>cwq_mix2-1_726.32147.32147.3</t>
  </si>
  <si>
    <t>MENITSNEVSLHIASADSAPGFDK</t>
  </si>
  <si>
    <t>1,Oxidation(+15.9949);</t>
  </si>
  <si>
    <t>cwq_mix2-1_726.32158.32158.3</t>
  </si>
  <si>
    <t>cwq_mix2-1_726.32226.32226.3</t>
  </si>
  <si>
    <t>cwq_mix2-1_726.32227.32227.3</t>
  </si>
  <si>
    <t>NFWQVGNSSLPAR</t>
  </si>
  <si>
    <t>cwq_mix2-1_726.32330.32330.3</t>
  </si>
  <si>
    <t>cwq_mix2-1_726.32407.32407.3</t>
  </si>
  <si>
    <t>SIDVGNHTLVIVDGIR</t>
  </si>
  <si>
    <t>cwq_mix2-1_726.32494.32494.3</t>
  </si>
  <si>
    <t>cwq_mix2-1_726.32594.32594.3</t>
  </si>
  <si>
    <t>cwq_mix2-1_726.32651.32651.3</t>
  </si>
  <si>
    <t>cwq_mix2-1_726.3267.3267.3</t>
  </si>
  <si>
    <t>NFNDSSTK</t>
  </si>
  <si>
    <t>cwq_mix2-1_726.3271.3271.3</t>
  </si>
  <si>
    <t>cwq_mix2-1_726.32769.32769.3</t>
  </si>
  <si>
    <t>LGNQYYNDTQWLK</t>
  </si>
  <si>
    <t>cwq_mix2-1_726.32851.32851.3</t>
  </si>
  <si>
    <t>cwq_mix2-1_726.32852.32852.3</t>
  </si>
  <si>
    <t>cwq_mix2-1_726.32921.32921.3</t>
  </si>
  <si>
    <t>cwq_mix2-1_726.32941.32941.3</t>
  </si>
  <si>
    <t>cwq_mix2-1_726.32946.32946.3</t>
  </si>
  <si>
    <t>HEYFCVYPNASLIK</t>
  </si>
  <si>
    <t>cwq_mix2-1_726.32970.32970.3</t>
  </si>
  <si>
    <t>cwq_mix2-1_726.32971.32971.3</t>
  </si>
  <si>
    <t>cwq_mix2-1_726.33005.33005.3</t>
  </si>
  <si>
    <t>cwq_mix2-1_726.33011.33011.3</t>
  </si>
  <si>
    <t>YFDSGYNLTVSDVR</t>
  </si>
  <si>
    <t>cwq_mix2-1_726.33046.33046.3</t>
  </si>
  <si>
    <t>cwq_mix2-1_726.33127.33127.3</t>
  </si>
  <si>
    <t>cwq_mix2-1_726.33140.33140.3</t>
  </si>
  <si>
    <t>SWNAILHCSNNSSDLLER</t>
  </si>
  <si>
    <t>8,Carbamidomethyl(+57.0215);</t>
  </si>
  <si>
    <t>cwq_mix2-1_726.33201.33201.3</t>
  </si>
  <si>
    <t>cwq_mix2-1_726.33223.33223.3</t>
  </si>
  <si>
    <t>NPVNFDSVFNQSR</t>
  </si>
  <si>
    <t>cwq_mix2-1_726.33233.33233.3</t>
  </si>
  <si>
    <t>cwq_mix2-1_726.33257.33257.5</t>
  </si>
  <si>
    <t>SHHDFIFTTEGHLFPVTNQTR</t>
  </si>
  <si>
    <t>cwq_mix2-1_726.33297.33297.4</t>
  </si>
  <si>
    <t>cwq_mix2-1_726.33335.33335.3</t>
  </si>
  <si>
    <t>cwq_mix2-1_726.3334.3334.3</t>
  </si>
  <si>
    <t>cwq_mix2-1_726.33377.33377.3</t>
  </si>
  <si>
    <t>ISQNDTDSIVEAVYR</t>
  </si>
  <si>
    <t>cwq_mix2-1_726.33388.33388.3</t>
  </si>
  <si>
    <t>cwq_mix2-1_726.33449.33449.3</t>
  </si>
  <si>
    <t>cwq_mix2-1_726.3345.3345.3</t>
  </si>
  <si>
    <t>cwq_mix2-1_726.33472.33472.3</t>
  </si>
  <si>
    <t>cwq_mix2-1_726.33487.33487.3</t>
  </si>
  <si>
    <t>cwq_mix2-1_726.33488.33488.3</t>
  </si>
  <si>
    <t>cwq_mix2-1_726.33494.33494.4</t>
  </si>
  <si>
    <t>LFPHGIYNFNFSAPNKR</t>
  </si>
  <si>
    <t>cwq_mix2-1_726.33506.33506.2</t>
  </si>
  <si>
    <t>cwq_mix2-1_726.33522.33522.4</t>
  </si>
  <si>
    <t>cwq_mix2-1_726.33524.33524.4</t>
  </si>
  <si>
    <t>cwq_mix2-1_726.33532.33532.3</t>
  </si>
  <si>
    <t>cwq_mix2-1_726.33575.33575.3</t>
  </si>
  <si>
    <t>cwq_mix2-1_726.33582.33582.4</t>
  </si>
  <si>
    <t>cwq_mix2-1_726.33598.33598.4</t>
  </si>
  <si>
    <t>cwq_mix2-1_726.33607.33607.4</t>
  </si>
  <si>
    <t>cwq_mix2-1_726.33609.33609.4</t>
  </si>
  <si>
    <t>cwq_mix2-1_726.33612.33612.3</t>
  </si>
  <si>
    <t>cwq_mix2-1_726.33615.33615.5</t>
  </si>
  <si>
    <t>cwq_mix2-1_726.33637.33637.3</t>
  </si>
  <si>
    <t>cwq_mix2-1_726.33638.33638.3</t>
  </si>
  <si>
    <t>cwq_mix2-1_726.33645.33645.4</t>
  </si>
  <si>
    <t>cwq_mix2-1_726.33668.33668.4</t>
  </si>
  <si>
    <t>cwq_mix2-1_726.33674.33674.3</t>
  </si>
  <si>
    <t>cwq_mix2-1_726.33681.33681.4</t>
  </si>
  <si>
    <t>cwq_mix2-1_726.33691.33691.4</t>
  </si>
  <si>
    <t>cwq_mix2-1_726.33738.33738.4</t>
  </si>
  <si>
    <t>cwq_mix2-1_726.33750.33750.4</t>
  </si>
  <si>
    <t>cwq_mix2-1_726.33762.33762.4</t>
  </si>
  <si>
    <t>cwq_mix2-1_726.33773.33773.4</t>
  </si>
  <si>
    <t>cwq_mix2-1_726.33775.33775.4</t>
  </si>
  <si>
    <t>cwq_mix2-1_726.33808.33808.3</t>
  </si>
  <si>
    <t>cwq_mix2-1_726.33833.33833.5</t>
  </si>
  <si>
    <t>cwq_mix2-1_726.33841.33841.4</t>
  </si>
  <si>
    <t>cwq_mix2-1_726.33845.33845.3</t>
  </si>
  <si>
    <t>cwq_mix2-1_726.33854.33854.4</t>
  </si>
  <si>
    <t>cwq_mix2-1_726.33857.33857.4</t>
  </si>
  <si>
    <t>cwq_mix2-1_726.33880.33880.4</t>
  </si>
  <si>
    <t>cwq_mix2-1_726.33897.33897.3</t>
  </si>
  <si>
    <t>cwq_mix2-1_726.33911.33911.3</t>
  </si>
  <si>
    <t>cwq_mix2-1_726.33914.33914.5</t>
  </si>
  <si>
    <t>cwq_mix2-1_726.33928.33928.4</t>
  </si>
  <si>
    <t>cwq_mix2-1_726.33930.33930.3</t>
  </si>
  <si>
    <t>cwq_mix2-1_726.33944.33944.4</t>
  </si>
  <si>
    <t>cwq_mix2-1_726.33950.33950.4</t>
  </si>
  <si>
    <t>cwq_mix2-1_726.33958.33958.4</t>
  </si>
  <si>
    <t>cwq_mix2-1_726.33970.33970.4</t>
  </si>
  <si>
    <t>cwq_mix2-1_726.33997.33997.3</t>
  </si>
  <si>
    <t>cwq_mix2-1_726.34017.34017.4</t>
  </si>
  <si>
    <t>cwq_mix2-1_726.34030.34030.4</t>
  </si>
  <si>
    <t>cwq_mix2-1_726.34033.34033.4</t>
  </si>
  <si>
    <t>cwq_mix2-1_726.34046.34046.4</t>
  </si>
  <si>
    <t>cwq_mix2-1_726.34047.34047.3</t>
  </si>
  <si>
    <t>cwq_mix2-1_726.34084.34084.3</t>
  </si>
  <si>
    <t>cwq_mix2-1_726.34099.34099.4</t>
  </si>
  <si>
    <t>cwq_mix2-1_726.34127.34127.4</t>
  </si>
  <si>
    <t>cwq_mix2-1_726.34130.34130.4</t>
  </si>
  <si>
    <t>cwq_mix2-1_726.34133.34133.4</t>
  </si>
  <si>
    <t>cwq_mix2-1_726.34135.34135.3</t>
  </si>
  <si>
    <t>cwq_mix2-1_726.34143.34143.3</t>
  </si>
  <si>
    <t>cwq_mix2-1_726.34188.34188.4</t>
  </si>
  <si>
    <t>cwq_mix2-1_726.34208.34208.3</t>
  </si>
  <si>
    <t>cwq_mix2-1_726.34216.34216.4</t>
  </si>
  <si>
    <t>cwq_mix2-1_726.34219.34219.4</t>
  </si>
  <si>
    <t>cwq_mix2-1_726.34232.34232.4</t>
  </si>
  <si>
    <t>cwq_mix2-1_726.34235.34235.3</t>
  </si>
  <si>
    <t>cwq_mix2-1_726.34270.34270.4</t>
  </si>
  <si>
    <t>cwq_mix2-1_726.34284.34284.3</t>
  </si>
  <si>
    <t>cwq_mix2-1_726.34295.34295.4</t>
  </si>
  <si>
    <t>cwq_mix2-1_726.34307.34307.4</t>
  </si>
  <si>
    <t>cwq_mix2-1_726.34332.34332.3</t>
  </si>
  <si>
    <t>SIIHDTLNSSYSDIENLNSR</t>
  </si>
  <si>
    <t>cwq_mix2-1_726.34340.34340.4</t>
  </si>
  <si>
    <t>cwq_mix2-1_726.34342.34342.4</t>
  </si>
  <si>
    <t>cwq_mix2-1_726.34356.34356.3</t>
  </si>
  <si>
    <t>cwq_mix2-1_726.34376.34376.4</t>
  </si>
  <si>
    <t>cwq_mix2-1_726.34379.34379.4</t>
  </si>
  <si>
    <t>SDPASLVGNNITIYHPPPHGYLSYK</t>
  </si>
  <si>
    <t>cwq_mix2-1_726.34401.34401.4</t>
  </si>
  <si>
    <t>cwq_mix2-1_726.34404.34404.4</t>
  </si>
  <si>
    <t>cwq_mix2-1_726.34416.34416.4</t>
  </si>
  <si>
    <t>cwq_mix2-1_726.34441.34441.3</t>
  </si>
  <si>
    <t>cwq_mix2-1_726.34448.34448.4</t>
  </si>
  <si>
    <t>cwq_mix2-1_726.34458.34458.4</t>
  </si>
  <si>
    <t>cwq_mix2-1_726.34461.34461.3</t>
  </si>
  <si>
    <t>cwq_mix2-1_726.34475.34475.5</t>
  </si>
  <si>
    <t>cwq_mix2-1_726.34521.34521.4</t>
  </si>
  <si>
    <t>cwq_mix2-1_726.34531.34531.4</t>
  </si>
  <si>
    <t>YHELFNASTYNIYTAAQQR</t>
  </si>
  <si>
    <t>cwq_mix2-1_726.34535.34535.4</t>
  </si>
  <si>
    <t>cwq_mix2-1_726.34541.34541.4</t>
  </si>
  <si>
    <t>cwq_mix2-1_726.34549.34549.3</t>
  </si>
  <si>
    <t>cwq_mix2-1_726.34582.34582.5</t>
  </si>
  <si>
    <t>cwq_mix2-1_726.34606.34606.4</t>
  </si>
  <si>
    <t>cwq_mix2-1_726.34607.34607.4</t>
  </si>
  <si>
    <t>cwq_mix2-1_726.34634.34634.4</t>
  </si>
  <si>
    <t>cwq_mix2-1_726.34637.34637.4</t>
  </si>
  <si>
    <t>cwq_mix2-1_726.34667.34667.4</t>
  </si>
  <si>
    <t>cwq_mix2-1_726.34668.34668.3</t>
  </si>
  <si>
    <t>cwq_mix2-1_726.34708.34708.4</t>
  </si>
  <si>
    <t>cwq_mix2-1_726.34720.34720.4</t>
  </si>
  <si>
    <t>cwq_mix2-1_726.34742.34742.4</t>
  </si>
  <si>
    <t>cwq_mix2-1_726.34743.34743.4</t>
  </si>
  <si>
    <t>cwq_mix2-1_726.34798.34798.5</t>
  </si>
  <si>
    <t>DNTTGSHFMHAGLSPEWAYREETVNELGK</t>
  </si>
  <si>
    <t>cwq_mix2-1_726.34818.34818.3</t>
  </si>
  <si>
    <t>cwq_mix2-1_726.34830.34830.4</t>
  </si>
  <si>
    <t>cwq_mix2-1_726.34831.34831.4</t>
  </si>
  <si>
    <t>cwq_mix2-1_726.34843.34843.4</t>
  </si>
  <si>
    <t>cwq_mix2-1_726.34858.34858.4</t>
  </si>
  <si>
    <t>cwq_mix2-1_726.34886.34886.5</t>
  </si>
  <si>
    <t>cwq_mix2-1_726.34894.34894.4</t>
  </si>
  <si>
    <t>cwq_mix2-1_726.34927.34927.4</t>
  </si>
  <si>
    <t>cwq_mix2-1_726.34932.34932.3</t>
  </si>
  <si>
    <t>cwq_mix2-1_726.34981.34981.4</t>
  </si>
  <si>
    <t>cwq_mix2-1_726.35168.35168.3</t>
  </si>
  <si>
    <t>WGYTNITEIMDVR</t>
  </si>
  <si>
    <t>10,Oxidation(+15.9949);</t>
  </si>
  <si>
    <t>cwq_mix2-1_726.35246.35246.3</t>
  </si>
  <si>
    <t>cwq_mix2-1_726.35253.35253.3</t>
  </si>
  <si>
    <t>cwq_mix2-1_726.35396.35396.3</t>
  </si>
  <si>
    <t>cwq_mix2-1_726.35414.35414.4</t>
  </si>
  <si>
    <t>NDCIFHDASGACHFFFK</t>
  </si>
  <si>
    <t>3,Carbamidomethyl(+57.0215);12,Carbamidomethyl(+57.0215);</t>
  </si>
  <si>
    <t>cwq_mix2-1_726.35446.35446.3</t>
  </si>
  <si>
    <t>cwq_mix2-1_726.35452.35452.3</t>
  </si>
  <si>
    <t>cwq_mix2-1_726.35489.35489.3</t>
  </si>
  <si>
    <t>NITSDSSFTFCPTDKDVDWR</t>
  </si>
  <si>
    <t>11,Carbamidomethyl(+57.0215);</t>
  </si>
  <si>
    <t>cwq_mix2-1_726.35509.35509.4</t>
  </si>
  <si>
    <t>cwq_mix2-1_726.35520.35520.3</t>
  </si>
  <si>
    <t>cwq_mix2-1_726.35565.35565.3</t>
  </si>
  <si>
    <t>cwq_mix2-1_726.35568.35568.4</t>
  </si>
  <si>
    <t>cwq_mix2-1_726.35603.35603.3</t>
  </si>
  <si>
    <t>cwq_mix2-1_726.35644.35644.3</t>
  </si>
  <si>
    <t>cwq_mix2-1_726.35675.35675.3</t>
  </si>
  <si>
    <t>cwq_mix2-1_726.35679.35679.3</t>
  </si>
  <si>
    <t>cwq_mix2-1_726.35685.35685.3</t>
  </si>
  <si>
    <t>cwq_mix2-1_726.35747.35747.3</t>
  </si>
  <si>
    <t>cwq_mix2-1_726.35751.35751.3</t>
  </si>
  <si>
    <t>cwq_mix2-1_726.35784.35784.3</t>
  </si>
  <si>
    <t>NITVPIGASHDDLIVLAR</t>
  </si>
  <si>
    <t>cwq_mix2-1_726.35876.35876.3</t>
  </si>
  <si>
    <t>cwq_mix2-1_726.35903.35903.3</t>
  </si>
  <si>
    <t>cwq_mix2-1_726.35913.35913.4</t>
  </si>
  <si>
    <t>cwq_mix2-1_726.35915.35915.4</t>
  </si>
  <si>
    <t>cwq_mix2-1_726.35926.35926.3</t>
  </si>
  <si>
    <t>cwq_mix2-1_726.35946.35946.3</t>
  </si>
  <si>
    <t>cwq_mix2-1_726.35968.35968.3</t>
  </si>
  <si>
    <t>cwq_mix2-1_726.35980.35980.4</t>
  </si>
  <si>
    <t>cwq_mix2-1_726.36000.36000.3</t>
  </si>
  <si>
    <t>cwq_mix2-1_726.36002.36002.3</t>
  </si>
  <si>
    <t>cwq_mix2-1_726.36014.36014.4</t>
  </si>
  <si>
    <t>cwq_mix2-1_726.36028.36028.4</t>
  </si>
  <si>
    <t>NYGHDEYSLPWNLTEIKR</t>
  </si>
  <si>
    <t>cwq_mix2-1_726.36032.36032.4</t>
  </si>
  <si>
    <t>AGHSHTYELAPASPNTSISWIQSYSPR</t>
  </si>
  <si>
    <t>cwq_mix2-1_726.36049.36049.3</t>
  </si>
  <si>
    <t>cwq_mix2-1_726.3605.3605.3</t>
  </si>
  <si>
    <t>FNCTTR</t>
  </si>
  <si>
    <t>3,Carbamidomethyl(+57.0215);</t>
  </si>
  <si>
    <t>cwq_mix2-1_726.36054.36054.4</t>
  </si>
  <si>
    <t>cwq_mix2-1_726.36061.36061.3</t>
  </si>
  <si>
    <t>cwq_mix2-1_726.36094.36094.4</t>
  </si>
  <si>
    <t>cwq_mix2-1_726.36119.36119.4</t>
  </si>
  <si>
    <t>cwq_mix2-1_726.36125.36125.4</t>
  </si>
  <si>
    <t>cwq_mix2-1_726.36131.36131.4</t>
  </si>
  <si>
    <t>cwq_mix2-1_726.36136.36136.3</t>
  </si>
  <si>
    <t>cwq_mix2-1_726.36137.36137.4</t>
  </si>
  <si>
    <t>cwq_mix2-1_726.36147.36147.3</t>
  </si>
  <si>
    <t>cwq_mix2-1_726.36159.36159.5</t>
  </si>
  <si>
    <t>cwq_mix2-1_726.36161.36161.5</t>
  </si>
  <si>
    <t>cwq_mix2-1_726.36256.36256.3</t>
  </si>
  <si>
    <t>IPLNDTVDVTTLPSIK</t>
  </si>
  <si>
    <t>cwq_mix2-1_726.36287.36287.4</t>
  </si>
  <si>
    <t>cwq_mix2-1_726.36288.36288.4</t>
  </si>
  <si>
    <t>cwq_mix2-1_726.36304.36304.4</t>
  </si>
  <si>
    <t>cwq_mix2-1_726.36329.36329.3</t>
  </si>
  <si>
    <t>cwq_mix2-1_726.36336.36336.3</t>
  </si>
  <si>
    <t>cwq_mix2-1_726.36354.36354.3</t>
  </si>
  <si>
    <t>YELGLDPQNITVPPLSHK</t>
  </si>
  <si>
    <t>cwq_mix2-1_726.36371.36371.4</t>
  </si>
  <si>
    <t>cwq_mix2-1_726.36381.36381.4</t>
  </si>
  <si>
    <t>cwq_mix2-1_726.36383.36383.4</t>
  </si>
  <si>
    <t>cwq_mix2-1_726.36408.36408.3</t>
  </si>
  <si>
    <t>cwq_mix2-1_726.36424.36424.4</t>
  </si>
  <si>
    <t>cwq_mix2-1_726.36431.36431.5</t>
  </si>
  <si>
    <t>cwq_mix2-1_726.36448.36448.3</t>
  </si>
  <si>
    <t>cwq_mix2-1_726.36456.36456.4</t>
  </si>
  <si>
    <t>cwq_mix2-1_726.36480.36480.4</t>
  </si>
  <si>
    <t>cwq_mix2-1_726.36483.36483.3</t>
  </si>
  <si>
    <t>cwq_mix2-1_726.36506.36506.3</t>
  </si>
  <si>
    <t>cwq_mix2-1_726.36507.36507.3</t>
  </si>
  <si>
    <t>cwq_mix2-1_726.36520.36520.3</t>
  </si>
  <si>
    <t>LFPHGIYNFNFSAPNK</t>
  </si>
  <si>
    <t>cwq_mix2-1_726.36527.36527.4</t>
  </si>
  <si>
    <t>cwq_mix2-1_726.36555.36555.3</t>
  </si>
  <si>
    <t>cwq_mix2-1_726.36562.36562.4</t>
  </si>
  <si>
    <t>cwq_mix2-1_726.36610.36610.4</t>
  </si>
  <si>
    <t>cwq_mix2-1_726.36644.36644.4</t>
  </si>
  <si>
    <t>cwq_mix2-1_726.36692.36692.4</t>
  </si>
  <si>
    <t>cwq_mix2-1_726.36698.36698.3</t>
  </si>
  <si>
    <t>SDTNSTSSGFSVGEAISSGYSLK</t>
  </si>
  <si>
    <t>cwq_mix2-1_726.36714.36714.3</t>
  </si>
  <si>
    <t>cwq_mix2-1_726.36717.36717.3</t>
  </si>
  <si>
    <t>cwq_mix2-1_726.36781.36781.3</t>
  </si>
  <si>
    <t>cwq_mix2-1_726.36788.36788.4</t>
  </si>
  <si>
    <t>cwq_mix2-1_726.36829.36829.3</t>
  </si>
  <si>
    <t>cwq_mix2-1_726.36849.36849.3</t>
  </si>
  <si>
    <t>cwq_mix2-1_726.36861.36861.3</t>
  </si>
  <si>
    <t>cwq_mix2-1_726.3692.3692.3</t>
  </si>
  <si>
    <t>cwq_mix2-1_726.36928.36928.3</t>
  </si>
  <si>
    <t>cwq_mix2-1_726.37241.37241.3</t>
  </si>
  <si>
    <t>YNTDPVCAFDNSTVVELSDK</t>
  </si>
  <si>
    <t>cwq_mix2-1_726.37284.37284.3</t>
  </si>
  <si>
    <t>cwq_mix2-1_726.37303.37303.3</t>
  </si>
  <si>
    <t>EICENNTITNELPTVLR</t>
  </si>
  <si>
    <t>cwq_mix2-1_726.37333.37333.3</t>
  </si>
  <si>
    <t>cwq_mix2-1_726.37358.37358.3</t>
  </si>
  <si>
    <t>cwq_mix2-1_726.37380.37380.4</t>
  </si>
  <si>
    <t>LMVDHILPEVLVNENR</t>
  </si>
  <si>
    <t>cwq_mix2-1_726.37403.37403.3</t>
  </si>
  <si>
    <t>cwq_mix2-1_726.37438.37438.4</t>
  </si>
  <si>
    <t>cwq_mix2-1_726.37439.37439.4</t>
  </si>
  <si>
    <t>TSWAVSANAFPVTPNTTICSNAVK</t>
  </si>
  <si>
    <t>19,Carbamidomethyl(+57.0215);</t>
  </si>
  <si>
    <t>cwq_mix2-1_726.37470.37470.4</t>
  </si>
  <si>
    <t>cwq_mix2-1_726.37472.37472.3</t>
  </si>
  <si>
    <t>cwq_mix2-1_726.37575.37575.3</t>
  </si>
  <si>
    <t>cwq_mix2-1_726.37649.37649.3</t>
  </si>
  <si>
    <t>cwq_mix2-1_726.37817.37817.5</t>
  </si>
  <si>
    <t>ALGHFYGNVSVIHFDSHLDTWNPK</t>
  </si>
  <si>
    <t>cwq_mix2-1_726.37819.37819.5</t>
  </si>
  <si>
    <t>cwq_mix2-1_726.37820.37820.4</t>
  </si>
  <si>
    <t>cwq_mix2-1_726.37833.37833.5</t>
  </si>
  <si>
    <t>cwq_mix2-1_726.37848.37848.4</t>
  </si>
  <si>
    <t>cwq_mix2-1_726.37877.37877.5</t>
  </si>
  <si>
    <t>cwq_mix2-1_726.37903.37903.4</t>
  </si>
  <si>
    <t>cwq_mix2-1_726.37913.37913.5</t>
  </si>
  <si>
    <t>cwq_mix2-1_726.37922.37922.5</t>
  </si>
  <si>
    <t>cwq_mix2-1_726.37927.37927.4</t>
  </si>
  <si>
    <t>cwq_mix2-1_726.37942.37942.4</t>
  </si>
  <si>
    <t>cwq_mix2-1_726.37958.37958.5</t>
  </si>
  <si>
    <t>cwq_mix2-1_726.38048.38048.4</t>
  </si>
  <si>
    <t>cwq_mix2-1_726.38057.38057.5</t>
  </si>
  <si>
    <t>cwq_mix2-1_726.3822.3822.3</t>
  </si>
  <si>
    <t>cwq_mix2-1_726.38258.38258.5</t>
  </si>
  <si>
    <t>cwq_mix2-1_726.3831.3831.3</t>
  </si>
  <si>
    <t>cwq_mix2-1_726.38353.38353.4</t>
  </si>
  <si>
    <t>cwq_mix2-1_726.38383.38383.5</t>
  </si>
  <si>
    <t>cwq_mix2-1_726.38439.38439.5</t>
  </si>
  <si>
    <t>cwq_mix2-1_726.38441.38441.4</t>
  </si>
  <si>
    <t>cwq_mix2-1_726.38532.38532.4</t>
  </si>
  <si>
    <t>GVAYQPAVDAEETSTIVDPLAEVNYKNCTEDAK</t>
  </si>
  <si>
    <t>28,Carbamidomethyl(+57.0215);</t>
  </si>
  <si>
    <t>cwq_mix2-1_726.3855.3855.3</t>
  </si>
  <si>
    <t>SNATKPQCPK</t>
  </si>
  <si>
    <t>cwq_mix2-1_726.38607.38607.4</t>
  </si>
  <si>
    <t>cwq_mix2-1_726.38617.38617.3</t>
  </si>
  <si>
    <t>IAESFDSSSSFANTAVNSTTLGLAEK</t>
  </si>
  <si>
    <t>cwq_mix2-1_726.38637.38637.4</t>
  </si>
  <si>
    <t>LNDTYTEVAEVMKDDFVFAASDDKELAK</t>
  </si>
  <si>
    <t>12,Oxidation(+15.9949);</t>
  </si>
  <si>
    <t>cwq_mix2-1_726.38641.38641.5</t>
  </si>
  <si>
    <t>cwq_mix2-1_726.3866.3866.3</t>
  </si>
  <si>
    <t>cwq_mix2-1_726.3870.3870.3</t>
  </si>
  <si>
    <t>cwq_mix2-1_726.3873.3873.3</t>
  </si>
  <si>
    <t>cwq_mix2-1_726.38736.38736.4</t>
  </si>
  <si>
    <t>cwq_mix2-1_726.38758.38758.4</t>
  </si>
  <si>
    <t>cwq_mix2-1_726.3885.3885.3</t>
  </si>
  <si>
    <t>cwq_mix2-1_726.3887.3887.3</t>
  </si>
  <si>
    <t>cwq_mix2-1_726.38946.38946.4</t>
  </si>
  <si>
    <t>cwq_mix2-1_726.39022.39022.4</t>
  </si>
  <si>
    <t>cwq_mix2-1_726.39100.39100.4</t>
  </si>
  <si>
    <t>cwq_mix2-1_726.39286.39286.3</t>
  </si>
  <si>
    <t>NITALSASEIWSDTDGVDAGR</t>
  </si>
  <si>
    <t>cwq_mix2-1_726.39352.39352.3</t>
  </si>
  <si>
    <t>cwq_mix2-1_726.3939.3939.3</t>
  </si>
  <si>
    <t>cwq_mix2-1_726.39394.39394.4</t>
  </si>
  <si>
    <t>AANDSFLWGPYRPNLYVGIRPK</t>
  </si>
  <si>
    <t>cwq_mix2-1_726.3940.3940.3</t>
  </si>
  <si>
    <t>cwq_mix2-1_726.39406.39406.4</t>
  </si>
  <si>
    <t>cwq_mix2-1_726.39471.39471.3</t>
  </si>
  <si>
    <t>cwq_mix2-1_726.39475.39475.4</t>
  </si>
  <si>
    <t>cwq_mix2-1_726.39499.39499.4</t>
  </si>
  <si>
    <t>cwq_mix2-1_726.3955.3955.3</t>
  </si>
  <si>
    <t>cwq_mix2-1_726.39561.39561.3</t>
  </si>
  <si>
    <t>cwq_mix2-1_726.39565.39565.4</t>
  </si>
  <si>
    <t>cwq_mix2-1_726.39570.39570.4</t>
  </si>
  <si>
    <t>cwq_mix2-1_726.39576.39576.3</t>
  </si>
  <si>
    <t>QYNENVTLYAPLEHINVAIR</t>
  </si>
  <si>
    <t>cwq_mix2-1_726.39628.39628.3</t>
  </si>
  <si>
    <t>cwq_mix2-1_726.3963.3963.3</t>
  </si>
  <si>
    <t>cwq_mix2-1_726.39653.39653.4</t>
  </si>
  <si>
    <t>cwq_mix2-1_726.39658.39658.3</t>
  </si>
  <si>
    <t>cwq_mix2-1_726.39659.39659.4</t>
  </si>
  <si>
    <t>cwq_mix2-1_726.39672.39672.4</t>
  </si>
  <si>
    <t>cwq_mix2-1_726.3972.3972.3</t>
  </si>
  <si>
    <t>cwq_mix2-1_726.39723.39723.4</t>
  </si>
  <si>
    <t>cwq_mix2-1_726.39728.39728.3</t>
  </si>
  <si>
    <t>cwq_mix2-1_726.3973.3973.3</t>
  </si>
  <si>
    <t>cwq_mix2-1_726.39737.39737.4</t>
  </si>
  <si>
    <t>FAYIGDNMDLAFTNHTDWK</t>
  </si>
  <si>
    <t>cwq_mix2-1_726.39749.39749.3</t>
  </si>
  <si>
    <t>cwq_mix2-1_726.39767.39767.3</t>
  </si>
  <si>
    <t>cwq_mix2-1_726.39779.39779.4</t>
  </si>
  <si>
    <t>cwq_mix2-1_726.39800.39800.4</t>
  </si>
  <si>
    <t>cwq_mix2-1_726.39841.39841.3</t>
  </si>
  <si>
    <t>cwq_mix2-1_726.39880.39880.3</t>
  </si>
  <si>
    <t>cwq_mix2-1_726.39939.39939.4</t>
  </si>
  <si>
    <t>cwq_mix2-1_726.39941.39941.4</t>
  </si>
  <si>
    <t>cwq_mix2-1_726.39952.39952.4</t>
  </si>
  <si>
    <t>cwq_mix2-1_726.39962.39962.3</t>
  </si>
  <si>
    <t>cwq_mix2-1_726.39969.39969.3</t>
  </si>
  <si>
    <t>cwq_mix2-1_726.39975.39975.3</t>
  </si>
  <si>
    <t>NYGHDEYSLPWNLTEIK</t>
  </si>
  <si>
    <t>cwq_mix2-1_726.40010.40010.4</t>
  </si>
  <si>
    <t>cwq_mix2-1_726.40031.40031.4</t>
  </si>
  <si>
    <t>cwq_mix2-1_726.40033.40033.3</t>
  </si>
  <si>
    <t>cwq_mix2-1_726.40047.40047.3</t>
  </si>
  <si>
    <t>KLVNESAGEFFGPAEW</t>
  </si>
  <si>
    <t>cwq_mix2-1_726.4007.4007.3</t>
  </si>
  <si>
    <t>NTTAGNHTVTR</t>
  </si>
  <si>
    <t>cwq_mix2-1_726.40090.40090.4</t>
  </si>
  <si>
    <t>cwq_mix2-1_726.40100.40100.3</t>
  </si>
  <si>
    <t>cwq_mix2-1_726.40103.40103.3</t>
  </si>
  <si>
    <t>cwq_mix2-1_726.40125.40125.3</t>
  </si>
  <si>
    <t>cwq_mix2-1_726.40133.40133.4</t>
  </si>
  <si>
    <t>cwq_mix2-1_726.40167.40167.4</t>
  </si>
  <si>
    <t>cwq_mix2-1_726.40181.40181.3</t>
  </si>
  <si>
    <t>cwq_mix2-1_726.4019.4019.3</t>
  </si>
  <si>
    <t>cwq_mix2-1_726.4020.4020.3</t>
  </si>
  <si>
    <t>cwq_mix2-1_726.40225.40225.3</t>
  </si>
  <si>
    <t>cwq_mix2-1_726.40227.40227.3</t>
  </si>
  <si>
    <t>cwq_mix2-1_726.40249.40249.3</t>
  </si>
  <si>
    <t>cwq_mix2-1_726.4027.4027.3</t>
  </si>
  <si>
    <t>cwq_mix2-1_726.4032.4032.3</t>
  </si>
  <si>
    <t>cwq_mix2-1_726.40367.40367.3</t>
  </si>
  <si>
    <t>QFVQYGNLTGLDMAVVK</t>
  </si>
  <si>
    <t>cwq_mix2-1_726.4038.4038.3</t>
  </si>
  <si>
    <t>cwq_mix2-1_726.4041.4041.3</t>
  </si>
  <si>
    <t>cwq_mix2-1_726.40410.40410.3</t>
  </si>
  <si>
    <t>cwq_mix2-1_726.40447.40447.3</t>
  </si>
  <si>
    <t>cwq_mix2-1_726.4052.4052.3</t>
  </si>
  <si>
    <t>cwq_mix2-1_726.40529.40529.3</t>
  </si>
  <si>
    <t>cwq_mix2-1_726.40538.40538.5</t>
  </si>
  <si>
    <t>DSVGSYAPYNVTCPSDYMLRPASDGISSGEQSFIDKR</t>
  </si>
  <si>
    <t>cwq_mix2-1_726.40557.40557.3</t>
  </si>
  <si>
    <t>GLAQLSEEEACEVALNVTK</t>
  </si>
  <si>
    <t>cwq_mix2-1_726.40609.40609.3</t>
  </si>
  <si>
    <t>cwq_mix2-1_726.40641.40641.3</t>
  </si>
  <si>
    <t>cwq_mix2-1_726.40647.40647.3</t>
  </si>
  <si>
    <t>cwq_mix2-1_726.40674.40674.3</t>
  </si>
  <si>
    <t>cwq_mix2-1_726.40775.40775.3</t>
  </si>
  <si>
    <t>cwq_mix2-1_726.40792.40792.3</t>
  </si>
  <si>
    <t>cwq_mix2-1_726.4092.4092.3</t>
  </si>
  <si>
    <t>cwq_mix2-1_726.40924.40924.3</t>
  </si>
  <si>
    <t>cwq_mix2-1_726.41007.41007.3</t>
  </si>
  <si>
    <t>cwq_mix2-1_726.4107.4107.3</t>
  </si>
  <si>
    <t>cwq_mix2-1_726.41077.41077.3</t>
  </si>
  <si>
    <t>LLNISLEHLPGQTDIFR</t>
  </si>
  <si>
    <t>cwq_mix2-1_726.41085.41085.4</t>
  </si>
  <si>
    <t>cwq_mix2-1_726.41175.41175.3</t>
  </si>
  <si>
    <t>cwq_mix2-1_726.41229.41229.3</t>
  </si>
  <si>
    <t>cwq_mix2-1_726.41283.41283.4</t>
  </si>
  <si>
    <t>cwq_mix2-1_726.41312.41312.3</t>
  </si>
  <si>
    <t>cwq_mix2-1_726.41348.41348.3</t>
  </si>
  <si>
    <t>cwq_mix2-1_726.41402.41402.3</t>
  </si>
  <si>
    <t>cwq_mix2-1_726.41424.41424.3</t>
  </si>
  <si>
    <t>cwq_mix2-1_726.41473.41473.4</t>
  </si>
  <si>
    <t>cwq_mix2-1_726.4148.4148.2</t>
  </si>
  <si>
    <t>NTTVAER</t>
  </si>
  <si>
    <t>cwq_mix2-1_726.41482.41482.4</t>
  </si>
  <si>
    <t>cwq_mix2-1_726.4153.4153.3</t>
  </si>
  <si>
    <t>cwq_mix2-1_726.41571.41571.3</t>
  </si>
  <si>
    <t>cwq_mix2-1_726.41583.41583.4</t>
  </si>
  <si>
    <t>cwq_mix2-1_726.41597.41597.3</t>
  </si>
  <si>
    <t>QYRDDLNLSYVFGCVPK</t>
  </si>
  <si>
    <t>14,Carbamidomethyl(+57.0215);</t>
  </si>
  <si>
    <t>cwq_mix2-1_726.41661.41661.3</t>
  </si>
  <si>
    <t>cwq_mix2-1_726.4171.4171.2</t>
  </si>
  <si>
    <t>cwq_mix2-1_726.41742.41742.3</t>
  </si>
  <si>
    <t>ANAGFNISLSDYWGR</t>
  </si>
  <si>
    <t>cwq_mix2-1_726.41773.41773.3</t>
  </si>
  <si>
    <t>cwq_mix2-1_726.41791.41791.3</t>
  </si>
  <si>
    <t>cwq_mix2-1_726.41808.41808.3</t>
  </si>
  <si>
    <t>cwq_mix2-1_726.4184.4184.3</t>
  </si>
  <si>
    <t>cwq_mix2-1_726.4185.4185.3</t>
  </si>
  <si>
    <t>cwq_mix2-1_726.41883.41883.3</t>
  </si>
  <si>
    <t>cwq_mix2-1_726.41896.41896.4</t>
  </si>
  <si>
    <t>cwq_mix2-1_726.41913.41913.3</t>
  </si>
  <si>
    <t>SVAILDGVGVNNTFGVISYR</t>
  </si>
  <si>
    <t>cwq_mix2-1_726.41976.41976.3</t>
  </si>
  <si>
    <t>cwq_mix2-1_726.41978.41978.3</t>
  </si>
  <si>
    <t>cwq_mix2-1_726.41980.41980.3</t>
  </si>
  <si>
    <t>cwq_mix2-1_726.42048.42048.3</t>
  </si>
  <si>
    <t>cwq_mix2-1_726.42050.42050.3</t>
  </si>
  <si>
    <t>cwq_mix2-1_726.42060.42060.3</t>
  </si>
  <si>
    <t>cwq_mix2-1_726.42103.42103.3</t>
  </si>
  <si>
    <t>cwq_mix2-1_726.42137.42137.3</t>
  </si>
  <si>
    <t>cwq_mix2-1_726.42151.42151.3</t>
  </si>
  <si>
    <t>cwq_mix2-1_726.42162.42162.3</t>
  </si>
  <si>
    <t>cwq_mix2-1_726.42183.42183.3</t>
  </si>
  <si>
    <t>cwq_mix2-1_726.42222.42222.3</t>
  </si>
  <si>
    <t>cwq_mix2-1_726.42237.42237.3</t>
  </si>
  <si>
    <t>cwq_mix2-1_726.42252.42252.3</t>
  </si>
  <si>
    <t>cwq_mix2-1_726.42262.42262.3</t>
  </si>
  <si>
    <t>cwq_mix2-1_726.42334.42334.3</t>
  </si>
  <si>
    <t>cwq_mix2-1_726.42343.42343.3</t>
  </si>
  <si>
    <t>cwq_mix2-1_726.42351.42351.3</t>
  </si>
  <si>
    <t>cwq_mix2-1_726.42356.42356.3</t>
  </si>
  <si>
    <t>cwq_mix2-1_726.42375.42375.3</t>
  </si>
  <si>
    <t>cwq_mix2-1_726.42380.42380.3</t>
  </si>
  <si>
    <t>cwq_mix2-1_726.42410.42410.3</t>
  </si>
  <si>
    <t>cwq_mix2-1_726.42421.42421.3</t>
  </si>
  <si>
    <t>cwq_mix2-1_726.42446.42446.3</t>
  </si>
  <si>
    <t>cwq_mix2-1_726.42464.42464.3</t>
  </si>
  <si>
    <t>cwq_mix2-1_726.42482.42482.3</t>
  </si>
  <si>
    <t>cwq_mix2-1_726.42487.42487.3</t>
  </si>
  <si>
    <t>cwq_mix2-1_726.42505.42505.3</t>
  </si>
  <si>
    <t>cwq_mix2-1_726.42515.42515.3</t>
  </si>
  <si>
    <t>cwq_mix2-1_726.42516.42516.3</t>
  </si>
  <si>
    <t>cwq_mix2-1_726.42582.42582.3</t>
  </si>
  <si>
    <t>cwq_mix2-1_726.42594.42594.3</t>
  </si>
  <si>
    <t>cwq_mix2-1_726.42616.42616.3</t>
  </si>
  <si>
    <t>cwq_mix2-1_726.42627.42627.3</t>
  </si>
  <si>
    <t>cwq_mix2-1_726.42636.42636.3</t>
  </si>
  <si>
    <t>cwq_mix2-1_726.42674.42674.4</t>
  </si>
  <si>
    <t>YVYDSSAGDNITAYVVDTGVSIHHVEFEGR</t>
  </si>
  <si>
    <t>cwq_mix2-1_726.42685.42685.3</t>
  </si>
  <si>
    <t>cwq_mix2-1_726.42700.42700.3</t>
  </si>
  <si>
    <t>cwq_mix2-1_726.42710.42710.3</t>
  </si>
  <si>
    <t>cwq_mix2-1_726.42720.42720.3</t>
  </si>
  <si>
    <t>cwq_mix2-1_726.42721.42721.3</t>
  </si>
  <si>
    <t>cwq_mix2-1_726.42784.42784.3</t>
  </si>
  <si>
    <t>cwq_mix2-1_726.42805.42805.3</t>
  </si>
  <si>
    <t>cwq_mix2-1_726.42816.42816.3</t>
  </si>
  <si>
    <t>cwq_mix2-1_726.42818.42818.3</t>
  </si>
  <si>
    <t>cwq_mix2-1_726.42827.42827.3</t>
  </si>
  <si>
    <t>cwq_mix2-1_726.42879.42879.3</t>
  </si>
  <si>
    <t>cwq_mix2-1_726.42895.42895.3</t>
  </si>
  <si>
    <t>cwq_mix2-1_726.42920.42920.3</t>
  </si>
  <si>
    <t>cwq_mix2-1_726.42923.42923.3</t>
  </si>
  <si>
    <t>SIDCQWMDSVALNLSR</t>
  </si>
  <si>
    <t>4,Carbamidomethyl(+57.0215);</t>
  </si>
  <si>
    <t>cwq_mix2-1_726.42990.42990.3</t>
  </si>
  <si>
    <t>cwq_mix2-1_726.43000.43000.3</t>
  </si>
  <si>
    <t>cwq_mix2-1_726.43002.43002.3</t>
  </si>
  <si>
    <t>cwq_mix2-1_726.43028.43028.3</t>
  </si>
  <si>
    <t>cwq_mix2-1_726.43042.43042.3</t>
  </si>
  <si>
    <t>cwq_mix2-1_726.43092.43092.3</t>
  </si>
  <si>
    <t>cwq_mix2-1_726.43112.43112.3</t>
  </si>
  <si>
    <t>cwq_mix2-1_726.43131.43131.3</t>
  </si>
  <si>
    <t>cwq_mix2-1_726.43142.43142.3</t>
  </si>
  <si>
    <t>cwq_mix2-1_726.43153.43153.3</t>
  </si>
  <si>
    <t>cwq_mix2-1_726.43160.43160.3</t>
  </si>
  <si>
    <t>cwq_mix2-1_726.43163.43163.3</t>
  </si>
  <si>
    <t>cwq_mix2-1_726.43179.43179.3</t>
  </si>
  <si>
    <t>cwq_mix2-1_726.43249.43249.4</t>
  </si>
  <si>
    <t>cwq_mix2-1_726.43259.43259.3</t>
  </si>
  <si>
    <t>cwq_mix2-1_726.43271.43271.3</t>
  </si>
  <si>
    <t>cwq_mix2-1_726.43273.43273.3</t>
  </si>
  <si>
    <t>cwq_mix2-1_726.4330.4330.3</t>
  </si>
  <si>
    <t>cwq_mix2-1_726.43303.43303.3</t>
  </si>
  <si>
    <t>cwq_mix2-1_726.43313.43313.3</t>
  </si>
  <si>
    <t>cwq_mix2-1_726.43315.43315.4</t>
  </si>
  <si>
    <t>cwq_mix2-1_726.43328.43328.3</t>
  </si>
  <si>
    <t>cwq_mix2-1_726.43369.43369.3</t>
  </si>
  <si>
    <t>cwq_mix2-1_726.43378.43378.3</t>
  </si>
  <si>
    <t>cwq_mix2-1_726.43379.43379.3</t>
  </si>
  <si>
    <t>cwq_mix2-1_726.43383.43383.3</t>
  </si>
  <si>
    <t>YQQSGLPLGIIFYNSTESR</t>
  </si>
  <si>
    <t>cwq_mix2-1_726.43399.43399.3</t>
  </si>
  <si>
    <t>cwq_mix2-1_726.43410.43410.3</t>
  </si>
  <si>
    <t>cwq_mix2-1_726.43419.43419.3</t>
  </si>
  <si>
    <t>cwq_mix2-1_726.43425.43425.3</t>
  </si>
  <si>
    <t>cwq_mix2-1_726.43432.43432.3</t>
  </si>
  <si>
    <t>cwq_mix2-1_726.43441.43441.3</t>
  </si>
  <si>
    <t>AANDSFLWGPYRPNLYVGIR</t>
  </si>
  <si>
    <t>cwq_mix2-1_726.43457.43457.3</t>
  </si>
  <si>
    <t>cwq_mix2-1_726.43460.43460.3</t>
  </si>
  <si>
    <t>cwq_mix2-1_726.43476.43476.3</t>
  </si>
  <si>
    <t>cwq_mix2-1_726.43502.43502.3</t>
  </si>
  <si>
    <t>cwq_mix2-1_726.43540.43540.3</t>
  </si>
  <si>
    <t>cwq_mix2-1_726.43547.43547.3</t>
  </si>
  <si>
    <t>cwq_mix2-1_726.43566.43566.3</t>
  </si>
  <si>
    <t>cwq_mix2-1_726.43580.43580.3</t>
  </si>
  <si>
    <t>cwq_mix2-1_726.4359.4359.2</t>
  </si>
  <si>
    <t>NASCYR</t>
  </si>
  <si>
    <t>cwq_mix2-1_726.43592.43592.3</t>
  </si>
  <si>
    <t>cwq_mix2-1_726.43601.43601.3</t>
  </si>
  <si>
    <t>cwq_mix2-1_726.43606.43606.3</t>
  </si>
  <si>
    <t>cwq_mix2-1_726.43629.43629.5</t>
  </si>
  <si>
    <t>cwq_mix2-1_726.43635.43635.3</t>
  </si>
  <si>
    <t>cwq_mix2-1_726.43641.43641.5</t>
  </si>
  <si>
    <t>cwq_mix2-1_726.43666.43666.3</t>
  </si>
  <si>
    <t>cwq_mix2-1_726.43675.43675.5</t>
  </si>
  <si>
    <t>cwq_mix2-1_726.43685.43685.3</t>
  </si>
  <si>
    <t>cwq_mix2-1_726.43700.43700.4</t>
  </si>
  <si>
    <t>cwq_mix2-1_726.43707.43707.3</t>
  </si>
  <si>
    <t>cwq_mix2-1_726.43724.43724.3</t>
  </si>
  <si>
    <t>cwq_mix2-1_726.43734.43734.5</t>
  </si>
  <si>
    <t>cwq_mix2-1_726.43742.43742.5</t>
  </si>
  <si>
    <t>cwq_mix2-1_726.43747.43747.3</t>
  </si>
  <si>
    <t>cwq_mix2-1_726.43756.43756.5</t>
  </si>
  <si>
    <t>cwq_mix2-1_726.43757.43757.5</t>
  </si>
  <si>
    <t>cwq_mix2-1_726.43765.43765.5</t>
  </si>
  <si>
    <t>cwq_mix2-1_726.43788.43788.4</t>
  </si>
  <si>
    <t>cwq_mix2-1_726.4380.4380.3</t>
  </si>
  <si>
    <t>cwq_mix2-1_726.43807.43807.3</t>
  </si>
  <si>
    <t>cwq_mix2-1_726.4382.4382.3</t>
  </si>
  <si>
    <t>cwq_mix2-1_726.43823.43823.3</t>
  </si>
  <si>
    <t>cwq_mix2-1_726.43829.43829.5</t>
  </si>
  <si>
    <t>cwq_mix2-1_726.43845.43845.5</t>
  </si>
  <si>
    <t>cwq_mix2-1_726.43852.43852.4</t>
  </si>
  <si>
    <t>cwq_mix2-1_726.43856.43856.5</t>
  </si>
  <si>
    <t>cwq_mix2-1_726.4387.4387.3</t>
  </si>
  <si>
    <t>cwq_mix2-1_726.43878.43878.4</t>
  </si>
  <si>
    <t>cwq_mix2-1_726.43886.43886.5</t>
  </si>
  <si>
    <t>cwq_mix2-1_726.43893.43893.3</t>
  </si>
  <si>
    <t>cwq_mix2-1_726.43897.43897.4</t>
  </si>
  <si>
    <t>cwq_mix2-1_726.43902.43902.5</t>
  </si>
  <si>
    <t>cwq_mix2-1_726.43906.43906.4</t>
  </si>
  <si>
    <t>cwq_mix2-1_726.43936.43936.4</t>
  </si>
  <si>
    <t>cwq_mix2-1_726.43937.43937.5</t>
  </si>
  <si>
    <t>cwq_mix2-1_726.43955.43955.5</t>
  </si>
  <si>
    <t>cwq_mix2-1_726.43957.43957.3</t>
  </si>
  <si>
    <t>cwq_mix2-1_726.43985.43985.5</t>
  </si>
  <si>
    <t>cwq_mix2-1_726.44036.44036.4</t>
  </si>
  <si>
    <t>cwq_mix2-1_726.44037.44037.5</t>
  </si>
  <si>
    <t>cwq_mix2-1_726.44062.44062.4</t>
  </si>
  <si>
    <t>cwq_mix2-1_726.44073.44073.5</t>
  </si>
  <si>
    <t>cwq_mix2-1_726.44081.44081.4</t>
  </si>
  <si>
    <t>cwq_mix2-1_726.44090.44090.3</t>
  </si>
  <si>
    <t>cwq_mix2-1_726.44092.44092.3</t>
  </si>
  <si>
    <t>cwq_mix2-1_726.44093.44093.3</t>
  </si>
  <si>
    <t>cwq_mix2-1_726.44109.44109.3</t>
  </si>
  <si>
    <t>cwq_mix2-1_726.44111.44111.4</t>
  </si>
  <si>
    <t>cwq_mix2-1_726.44120.44120.3</t>
  </si>
  <si>
    <t>cwq_mix2-1_726.44150.44150.4</t>
  </si>
  <si>
    <t>cwq_mix2-1_726.44174.44174.3</t>
  </si>
  <si>
    <t>cwq_mix2-1_726.44178.44178.2</t>
  </si>
  <si>
    <t>cwq_mix2-1_726.44185.44185.4</t>
  </si>
  <si>
    <t>cwq_mix2-1_726.44191.44191.4</t>
  </si>
  <si>
    <t>cwq_mix2-1_726.44199.44199.3</t>
  </si>
  <si>
    <t>cwq_mix2-1_726.44200.44200.3</t>
  </si>
  <si>
    <t>cwq_mix2-1_726.44201.44201.3</t>
  </si>
  <si>
    <t>cwq_mix2-1_726.4421.4421.2</t>
  </si>
  <si>
    <t>cwq_mix2-1_726.44218.44218.3</t>
  </si>
  <si>
    <t>cwq_mix2-1_726.44219.44219.3</t>
  </si>
  <si>
    <t>cwq_mix2-1_726.4422.4422.2</t>
  </si>
  <si>
    <t>cwq_mix2-1_726.44232.44232.4</t>
  </si>
  <si>
    <t>cwq_mix2-1_726.44246.44246.3</t>
  </si>
  <si>
    <t>cwq_mix2-1_726.44248.44248.3</t>
  </si>
  <si>
    <t>cwq_mix2-1_726.44264.44264.4</t>
  </si>
  <si>
    <t>cwq_mix2-1_726.44280.44280.3</t>
  </si>
  <si>
    <t>cwq_mix2-1_726.44305.44305.3</t>
  </si>
  <si>
    <t>cwq_mix2-1_726.44324.44324.4</t>
  </si>
  <si>
    <t>cwq_mix2-1_726.44352.44352.3</t>
  </si>
  <si>
    <t>cwq_mix2-1_726.44399.44399.3</t>
  </si>
  <si>
    <t>cwq_mix2-1_726.44417.44417.4</t>
  </si>
  <si>
    <t>cwq_mix2-1_726.44419.44419.4</t>
  </si>
  <si>
    <t>cwq_mix2-1_726.44428.44428.3</t>
  </si>
  <si>
    <t>cwq_mix2-1_726.4443.4443.2</t>
  </si>
  <si>
    <t>cwq_mix2-1_726.44442.44442.3</t>
  </si>
  <si>
    <t>cwq_mix2-1_726.44500.44500.3</t>
  </si>
  <si>
    <t>QYRDDLNLSYVFGCIPK</t>
  </si>
  <si>
    <t>cwq_mix2-1_726.44506.44506.4</t>
  </si>
  <si>
    <t>cwq_mix2-1_726.4456.4456.3</t>
  </si>
  <si>
    <t>cwq_mix2-1_726.44589.44589.4</t>
  </si>
  <si>
    <t>cwq_mix2-1_726.44592.44592.3</t>
  </si>
  <si>
    <t>cwq_mix2-1_726.44595.44595.3</t>
  </si>
  <si>
    <t>cwq_mix2-1_726.4462.4462.3</t>
  </si>
  <si>
    <t>cwq_mix2-1_726.4465.4465.3</t>
  </si>
  <si>
    <t>cwq_mix2-1_726.44693.44693.3</t>
  </si>
  <si>
    <t>cwq_mix2-1_726.44849.44849.3</t>
  </si>
  <si>
    <t>cwq_mix2-1_726.4485.4485.3</t>
  </si>
  <si>
    <t>cwq_mix2-1_726.44851.44851.3</t>
  </si>
  <si>
    <t>LSNVTTATFDGISNVFIGNLK</t>
  </si>
  <si>
    <t>cwq_mix2-1_726.44860.44860.3</t>
  </si>
  <si>
    <t>cwq_mix2-1_726.44863.44863.3</t>
  </si>
  <si>
    <t>cwq_mix2-1_726.44884.44884.4</t>
  </si>
  <si>
    <t>cwq_mix2-1_726.44906.44906.4</t>
  </si>
  <si>
    <t>cwq_mix2-1_726.4492.4492.2</t>
  </si>
  <si>
    <t>cwq_mix2-1_726.44935.44935.3</t>
  </si>
  <si>
    <t>cwq_mix2-1_726.44963.44963.3</t>
  </si>
  <si>
    <t>cwq_mix2-1_726.44965.44965.3</t>
  </si>
  <si>
    <t>cwq_mix2-1_726.44976.44976.3</t>
  </si>
  <si>
    <t>cwq_mix2-1_726.45055.45055.3</t>
  </si>
  <si>
    <t>cwq_mix2-1_726.4506.4506.2</t>
  </si>
  <si>
    <t>cwq_mix2-1_726.45111.45111.3</t>
  </si>
  <si>
    <t>KANLTFSEINSIILFGGASR</t>
  </si>
  <si>
    <t>cwq_mix2-1_726.45135.45135.3</t>
  </si>
  <si>
    <t>cwq_mix2-1_726.45244.45244.3</t>
  </si>
  <si>
    <t>cwq_mix2-1_726.4533.4533.3</t>
  </si>
  <si>
    <t>cwq_mix2-1_726.4534.4534.3</t>
  </si>
  <si>
    <t>cwq_mix2-1_726.45380.45380.3</t>
  </si>
  <si>
    <t>cwq_mix2-1_726.4545.4545.3</t>
  </si>
  <si>
    <t>cwq_mix2-1_726.4570.4570.3</t>
  </si>
  <si>
    <t>cwq_mix2-1_726.45715.45715.3</t>
  </si>
  <si>
    <t>cwq_mix2-1_726.4599.4599.2</t>
  </si>
  <si>
    <t>cwq_mix2-1_726.4635.4635.3</t>
  </si>
  <si>
    <t>cwq_mix2-1_726.46368.46368.3</t>
  </si>
  <si>
    <t>cwq_mix2-1_726.46486.46486.3</t>
  </si>
  <si>
    <t>cwq_mix2-1_726.46653.46653.3</t>
  </si>
  <si>
    <t>cwq_mix2-1_726.46717.46717.3</t>
  </si>
  <si>
    <t>cwq_mix2-1_726.4676.4676.3</t>
  </si>
  <si>
    <t>cwq_mix2-1_726.46776.46776.3</t>
  </si>
  <si>
    <t>cwq_mix2-1_726.46845.46845.4</t>
  </si>
  <si>
    <t>YNTDPVCAFDNSTVVELSDKTWDHVIESGK</t>
  </si>
  <si>
    <t>cwq_mix2-1_726.46908.46908.3</t>
  </si>
  <si>
    <t>HPSFPLSNNGELIGEFTLSNITDVEK</t>
  </si>
  <si>
    <t>cwq_mix2-1_726.47019.47019.3</t>
  </si>
  <si>
    <t>cwq_mix2-1_726.47045.47045.4</t>
  </si>
  <si>
    <t>cwq_mix2-1_726.47079.47079.4</t>
  </si>
  <si>
    <t>cwq_mix2-1_726.47103.47103.3</t>
  </si>
  <si>
    <t>cwq_mix2-1_726.47141.47141.4</t>
  </si>
  <si>
    <t>cwq_mix2-1_726.47151.47151.4</t>
  </si>
  <si>
    <t>cwq_mix2-1_726.47155.47155.3</t>
  </si>
  <si>
    <t>cwq_mix2-1_726.47177.47177.3</t>
  </si>
  <si>
    <t>cwq_mix2-1_726.47181.47181.4</t>
  </si>
  <si>
    <t>cwq_mix2-1_726.47203.47203.4</t>
  </si>
  <si>
    <t>cwq_mix2-1_726.4721.4721.3</t>
  </si>
  <si>
    <t>cwq_mix2-1_726.47236.47236.3</t>
  </si>
  <si>
    <t>cwq_mix2-1_726.47238.47238.3</t>
  </si>
  <si>
    <t>cwq_mix2-1_726.47251.47251.4</t>
  </si>
  <si>
    <t>cwq_mix2-1_726.47265.47265.3</t>
  </si>
  <si>
    <t>cwq_mix2-1_726.47399.47399.3</t>
  </si>
  <si>
    <t>cwq_mix2-1_726.47456.47456.4</t>
  </si>
  <si>
    <t>VDVAQLVEPYRNDCIFHDASGACHFFFK</t>
  </si>
  <si>
    <t>14,Carbamidomethyl(+57.0215);23,Carbamidomethyl(+57.0215);</t>
  </si>
  <si>
    <t>cwq_mix2-1_726.47463.47463.3</t>
  </si>
  <si>
    <t>cwq_mix2-1_726.47537.47537.5</t>
  </si>
  <si>
    <t>cwq_mix2-1_726.47608.47608.5</t>
  </si>
  <si>
    <t>cwq_mix2-1_726.47609.47609.4</t>
  </si>
  <si>
    <t>cwq_mix2-1_726.47659.47659.3</t>
  </si>
  <si>
    <t>cwq_mix2-1_726.47675.47675.5</t>
  </si>
  <si>
    <t>cwq_mix2-1_726.47811.47811.3</t>
  </si>
  <si>
    <t>cwq_mix2-1_726.47891.47891.3</t>
  </si>
  <si>
    <t>cwq_mix2-1_726.47952.47952.3</t>
  </si>
  <si>
    <t>cwq_mix2-1_726.47985.47985.3</t>
  </si>
  <si>
    <t>cwq_mix2-1_726.48058.48058.3</t>
  </si>
  <si>
    <t>cwq_mix2-1_726.48070.48070.3</t>
  </si>
  <si>
    <t>cwq_mix2-1_726.48145.48145.3</t>
  </si>
  <si>
    <t>cwq_mix2-1_726.48231.48231.3</t>
  </si>
  <si>
    <t>cwq_mix2-1_726.48253.48253.3</t>
  </si>
  <si>
    <t>cwq_mix2-1_726.48287.48287.3</t>
  </si>
  <si>
    <t>cwq_mix2-1_726.48302.48302.3</t>
  </si>
  <si>
    <t>cwq_mix2-1_726.48313.48313.3</t>
  </si>
  <si>
    <t>cwq_mix2-1_726.48335.48335.4</t>
  </si>
  <si>
    <t>cwq_mix2-1_726.48346.48346.3</t>
  </si>
  <si>
    <t>cwq_mix2-1_726.48349.48349.3</t>
  </si>
  <si>
    <t>cwq_mix2-1_726.48353.48353.4</t>
  </si>
  <si>
    <t>cwq_mix2-1_726.48363.48363.4</t>
  </si>
  <si>
    <t>cwq_mix2-1_726.48376.48376.3</t>
  </si>
  <si>
    <t>cwq_mix2-1_726.48389.48389.3</t>
  </si>
  <si>
    <t>cwq_mix2-1_726.48418.48418.3</t>
  </si>
  <si>
    <t>cwq_mix2-1_726.48425.48425.3</t>
  </si>
  <si>
    <t>YSFEWSNVSILEGDIDSIKEK</t>
  </si>
  <si>
    <t>cwq_mix2-1_726.48427.48427.4</t>
  </si>
  <si>
    <t>cwq_mix2-1_726.48430.48430.3</t>
  </si>
  <si>
    <t>cwq_mix2-1_726.48448.48448.3</t>
  </si>
  <si>
    <t>cwq_mix2-1_726.48467.48467.4</t>
  </si>
  <si>
    <t>cwq_mix2-1_726.48519.48519.3</t>
  </si>
  <si>
    <t>cwq_mix2-1_726.48521.48521.3</t>
  </si>
  <si>
    <t>cwq_mix2-1_726.48526.48526.4</t>
  </si>
  <si>
    <t>cwq_mix2-1_726.48563.48563.4</t>
  </si>
  <si>
    <t>cwq_mix2-1_726.48586.48586.4</t>
  </si>
  <si>
    <t>cwq_mix2-1_726.48595.48595.4</t>
  </si>
  <si>
    <t>cwq_mix2-1_726.48605.48605.4</t>
  </si>
  <si>
    <t>cwq_mix2-1_726.48606.48606.3</t>
  </si>
  <si>
    <t>cwq_mix2-1_726.48658.48658.3</t>
  </si>
  <si>
    <t>cwq_mix2-1_726.48676.48676.4</t>
  </si>
  <si>
    <t>cwq_mix2-1_726.48688.48688.3</t>
  </si>
  <si>
    <t>cwq_mix2-1_726.48689.48689.4</t>
  </si>
  <si>
    <t>cwq_mix2-1_726.48769.48769.4</t>
  </si>
  <si>
    <t>cwq_mix2-1_726.48790.48790.3</t>
  </si>
  <si>
    <t>cwq_mix2-1_726.48791.48791.3</t>
  </si>
  <si>
    <t>cwq_mix2-1_726.48806.48806.4</t>
  </si>
  <si>
    <t>cwq_mix2-1_726.48825.48825.3</t>
  </si>
  <si>
    <t>cwq_mix2-1_726.48900.48900.4</t>
  </si>
  <si>
    <t>cwq_mix2-1_726.48986.48986.3</t>
  </si>
  <si>
    <t>cwq_mix2-1_726.4933.4933.3</t>
  </si>
  <si>
    <t>cwq_mix2-1_726.49331.49331.4</t>
  </si>
  <si>
    <t>DGNNEWMFVPTHGVAYNYEENDPMNPILNGSVVR</t>
  </si>
  <si>
    <t>cwq_mix2-1_726.49405.49405.4</t>
  </si>
  <si>
    <t>cwq_mix2-1_726.49532.49532.4</t>
  </si>
  <si>
    <t>FTNEFFPMDVTPNDGSAQFVVYNMSGNPK</t>
  </si>
  <si>
    <t>cwq_mix2-1_726.49565.49565.4</t>
  </si>
  <si>
    <t>cwq_mix2-1_726.49623.49623.4</t>
  </si>
  <si>
    <t>cwq_mix2-1_726.49625.49625.4</t>
  </si>
  <si>
    <t>cwq_mix2-1_726.49706.49706.3</t>
  </si>
  <si>
    <t>IIDWGHSGEIGNLLLSEYNVTYK</t>
  </si>
  <si>
    <t>cwq_mix2-1_726.49752.49752.3</t>
  </si>
  <si>
    <t>cwq_mix2-1_726.49756.49756.4</t>
  </si>
  <si>
    <t>cwq_mix2-1_726.49776.49776.3</t>
  </si>
  <si>
    <t>cwq_mix2-1_726.49784.49784.3</t>
  </si>
  <si>
    <t>cwq_mix2-1_726.49792.49792.4</t>
  </si>
  <si>
    <t>cwq_mix2-1_726.49834.49834.4</t>
  </si>
  <si>
    <t>cwq_mix2-1_726.49845.49845.3</t>
  </si>
  <si>
    <t>cwq_mix2-1_726.49877.49877.3</t>
  </si>
  <si>
    <t>LIWLDNMFNLSAVAHR</t>
  </si>
  <si>
    <t>cwq_mix2-1_726.49882.49882.4</t>
  </si>
  <si>
    <t>cwq_mix2-1_726.49886.49886.3</t>
  </si>
  <si>
    <t>cwq_mix2-1_726.49930.49930.3</t>
  </si>
  <si>
    <t>cwq_mix2-1_726.49994.49994.3</t>
  </si>
  <si>
    <t>cwq_mix2-1_726.50071.50071.3</t>
  </si>
  <si>
    <t>cwq_mix2-1_726.5012.5012.3</t>
  </si>
  <si>
    <t>cwq_mix2-1_726.50205.50205.4</t>
  </si>
  <si>
    <t>cwq_mix2-1_726.50213.50213.4</t>
  </si>
  <si>
    <t>cwq_mix2-1_726.50232.50232.4</t>
  </si>
  <si>
    <t>cwq_mix2-1_726.50291.50291.4</t>
  </si>
  <si>
    <t>cwq_mix2-1_726.50312.50312.4</t>
  </si>
  <si>
    <t>cwq_mix2-1_726.50314.50314.5</t>
  </si>
  <si>
    <t>cwq_mix2-1_726.50335.50335.3</t>
  </si>
  <si>
    <t>cwq_mix2-1_726.50355.50355.5</t>
  </si>
  <si>
    <t>cwq_mix2-1_726.50380.50380.5</t>
  </si>
  <si>
    <t>cwq_mix2-1_726.50386.50386.4</t>
  </si>
  <si>
    <t>cwq_mix2-1_726.50409.50409.4</t>
  </si>
  <si>
    <t>cwq_mix2-1_726.50432.50432.4</t>
  </si>
  <si>
    <t>cwq_mix2-1_726.50480.50480.4</t>
  </si>
  <si>
    <t>cwq_mix2-1_726.50492.50492.4</t>
  </si>
  <si>
    <t>cwq_mix2-1_726.50564.50564.3</t>
  </si>
  <si>
    <t>cwq_mix2-1_726.50582.50582.4</t>
  </si>
  <si>
    <t>cwq_mix2-1_726.50615.50615.4</t>
  </si>
  <si>
    <t>cwq_mix2-1_726.50617.50617.4</t>
  </si>
  <si>
    <t>TEEFSNMTVPMIFSEFGCIEVRPR</t>
  </si>
  <si>
    <t>11,Oxidation(+15.9949);18,Carbamidomethyl(+57.0215);</t>
  </si>
  <si>
    <t>cwq_mix2-1_726.50638.50638.3</t>
  </si>
  <si>
    <t>cwq_mix2-1_726.50660.50660.4</t>
  </si>
  <si>
    <t>cwq_mix2-1_726.50705.50705.4</t>
  </si>
  <si>
    <t>cwq_mix2-1_726.50762.50762.3</t>
  </si>
  <si>
    <t>SEFDGILPGEFVESNSTWWNR</t>
  </si>
  <si>
    <t>cwq_mix2-1_726.50776.50776.3</t>
  </si>
  <si>
    <t>cwq_mix2-1_726.50779.50779.3</t>
  </si>
  <si>
    <t>cwq_mix2-1_726.50799.50799.3</t>
  </si>
  <si>
    <t>cwq_mix2-1_726.50810.50810.4</t>
  </si>
  <si>
    <t>cwq_mix2-1_726.50812.50812.4</t>
  </si>
  <si>
    <t>cwq_mix2-1_726.50840.50840.3</t>
  </si>
  <si>
    <t>cwq_mix2-1_726.50859.50859.3</t>
  </si>
  <si>
    <t>cwq_mix2-1_726.50872.50872.3</t>
  </si>
  <si>
    <t>cwq_mix2-1_726.50914.50914.3</t>
  </si>
  <si>
    <t>cwq_mix2-1_726.50996.50996.3</t>
  </si>
  <si>
    <t>cwq_mix2-1_726.51018.51018.5</t>
  </si>
  <si>
    <t>DQKLNDTYTEVAEVMKDDFVFAASDDKELAK</t>
  </si>
  <si>
    <t>cwq_mix2-1_726.51020.51020.4</t>
  </si>
  <si>
    <t>cwq_mix2-1_726.51036.51036.3</t>
  </si>
  <si>
    <t>cwq_mix2-1_726.51152.51152.4</t>
  </si>
  <si>
    <t>cwq_mix2-1_726.51192.51192.3</t>
  </si>
  <si>
    <t>cwq_mix2-1_726.51197.51197.3</t>
  </si>
  <si>
    <t>cwq_mix2-1_726.51216.51216.4</t>
  </si>
  <si>
    <t>YQYNETAGEGVTAYVIDTGINIEHQDFQGR</t>
  </si>
  <si>
    <t>cwq_mix2-1_726.51246.51246.4</t>
  </si>
  <si>
    <t>cwq_mix2-1_726.51270.51270.3</t>
  </si>
  <si>
    <t>cwq_mix2-1_726.51287.51287.3</t>
  </si>
  <si>
    <t>cwq_mix2-1_726.51305.51305.4</t>
  </si>
  <si>
    <t>cwq_mix2-1_726.51369.51369.4</t>
  </si>
  <si>
    <t>cwq_mix2-1_726.51376.51376.3</t>
  </si>
  <si>
    <t>TLGDTTYGFPNVSLSSITSQEWYR</t>
  </si>
  <si>
    <t>cwq_mix2-1_726.51382.51382.4</t>
  </si>
  <si>
    <t>cwq_mix2-1_726.51386.51386.3</t>
  </si>
  <si>
    <t>cwq_mix2-1_726.51451.51451.3</t>
  </si>
  <si>
    <t>cwq_mix2-1_726.51461.51461.3</t>
  </si>
  <si>
    <t>cwq_mix2-1_726.51466.51466.3</t>
  </si>
  <si>
    <t>cwq_mix2-1_726.51478.51478.4</t>
  </si>
  <si>
    <t>cwq_mix2-1_726.51482.51482.3</t>
  </si>
  <si>
    <t>cwq_mix2-1_726.51520.51520.4</t>
  </si>
  <si>
    <t>cwq_mix2-1_726.51563.51563.4</t>
  </si>
  <si>
    <t>cwq_mix2-1_726.51600.51600.3</t>
  </si>
  <si>
    <t>cwq_mix2-1_726.51601.51601.4</t>
  </si>
  <si>
    <t>cwq_mix2-1_726.51610.51610.3</t>
  </si>
  <si>
    <t>cwq_mix2-1_726.51611.51611.4</t>
  </si>
  <si>
    <t>cwq_mix2-1_726.51643.51643.4</t>
  </si>
  <si>
    <t>cwq_mix2-1_726.51680.51680.4</t>
  </si>
  <si>
    <t>cwq_mix2-1_726.51691.51691.3</t>
  </si>
  <si>
    <t>cwq_mix2-1_726.51710.51710.3</t>
  </si>
  <si>
    <t>cwq_mix2-1_726.51724.51724.4</t>
  </si>
  <si>
    <t>cwq_mix2-1_726.51732.51732.3</t>
  </si>
  <si>
    <t>cwq_mix2-1_726.51734.51734.4</t>
  </si>
  <si>
    <t>cwq_mix2-1_726.51759.51759.3</t>
  </si>
  <si>
    <t>cwq_mix2-1_726.51767.51767.3</t>
  </si>
  <si>
    <t>cwq_mix2-1_726.51772.51772.3</t>
  </si>
  <si>
    <t>cwq_mix2-1_726.51794.51794.4</t>
  </si>
  <si>
    <t>cwq_mix2-1_726.51815.51815.4</t>
  </si>
  <si>
    <t>cwq_mix2-1_726.51818.51818.4</t>
  </si>
  <si>
    <t>cwq_mix2-1_726.51831.51831.4</t>
  </si>
  <si>
    <t>cwq_mix2-1_726.51841.51841.3</t>
  </si>
  <si>
    <t>cwq_mix2-1_726.51867.51867.3</t>
  </si>
  <si>
    <t>cwq_mix2-1_726.51868.51868.4</t>
  </si>
  <si>
    <t>cwq_mix2-1_726.51885.51885.3</t>
  </si>
  <si>
    <t>cwq_mix2-1_726.51886.51886.3</t>
  </si>
  <si>
    <t>cwq_mix2-1_726.51888.51888.4</t>
  </si>
  <si>
    <t>cwq_mix2-1_726.51897.51897.4</t>
  </si>
  <si>
    <t>cwq_mix2-1_726.51942.51942.4</t>
  </si>
  <si>
    <t>cwq_mix2-1_726.51954.51954.3</t>
  </si>
  <si>
    <t>cwq_mix2-1_726.51965.51965.3</t>
  </si>
  <si>
    <t>cwq_mix2-1_726.51981.51981.3</t>
  </si>
  <si>
    <t>cwq_mix2-1_726.5200.5200.2</t>
  </si>
  <si>
    <t>LSNGTEACK</t>
  </si>
  <si>
    <t>cwq_mix2-1_726.52001.52001.4</t>
  </si>
  <si>
    <t>cwq_mix2-1_726.52036.52036.3</t>
  </si>
  <si>
    <t>cwq_mix2-1_726.52045.52045.3</t>
  </si>
  <si>
    <t>cwq_mix2-1_726.52046.52046.4</t>
  </si>
  <si>
    <t>cwq_mix2-1_726.52066.52066.3</t>
  </si>
  <si>
    <t>cwq_mix2-1_726.52084.52084.3</t>
  </si>
  <si>
    <t>cwq_mix2-1_726.52086.52086.4</t>
  </si>
  <si>
    <t>cwq_mix2-1_726.52117.52117.3</t>
  </si>
  <si>
    <t>cwq_mix2-1_726.52127.52127.3</t>
  </si>
  <si>
    <t>cwq_mix2-1_726.52158.52158.4</t>
  </si>
  <si>
    <t>cwq_mix2-1_726.52199.52199.3</t>
  </si>
  <si>
    <t>cwq_mix2-1_726.52256.52256.4</t>
  </si>
  <si>
    <t>cwq_mix2-1_726.52267.52267.3</t>
  </si>
  <si>
    <t>cwq_mix2-1_726.52353.52353.3</t>
  </si>
  <si>
    <t>cwq_mix2-1_726.52465.52465.4</t>
  </si>
  <si>
    <t>cwq_mix2-1_726.52522.52522.4</t>
  </si>
  <si>
    <t>cwq_mix2-1_726.52529.52529.4</t>
  </si>
  <si>
    <t>cwq_mix2-1_726.52545.52545.3</t>
  </si>
  <si>
    <t>cwq_mix2-1_726.52557.52557.4</t>
  </si>
  <si>
    <t>cwq_mix2-1_726.52596.52596.4</t>
  </si>
  <si>
    <t>cwq_mix2-1_726.52602.52602.5</t>
  </si>
  <si>
    <t>cwq_mix2-1_726.52622.52622.4</t>
  </si>
  <si>
    <t>cwq_mix2-1_726.52644.52644.3</t>
  </si>
  <si>
    <t>cwq_mix2-1_726.52711.52711.4</t>
  </si>
  <si>
    <t>cwq_mix2-1_726.52713.52713.3</t>
  </si>
  <si>
    <t>cwq_mix2-1_726.52725.52725.3</t>
  </si>
  <si>
    <t>cwq_mix2-1_726.5279.5279.2</t>
  </si>
  <si>
    <t>cwq_mix2-1_726.5299.5299.3</t>
  </si>
  <si>
    <t>cwq_mix2-1_726.5310.5310.2</t>
  </si>
  <si>
    <t>cwq_mix2-1_726.53665.53665.4</t>
  </si>
  <si>
    <t>GWNVSLETVPNLDIPVGSYETQLGLPVGLHPK</t>
  </si>
  <si>
    <t>cwq_mix2-1_726.5375.5375.2</t>
  </si>
  <si>
    <t>NNISNER</t>
  </si>
  <si>
    <t>cwq_mix2-1_726.5399.5399.2</t>
  </si>
  <si>
    <t>cwq_mix2-1_726.5400.5400.2</t>
  </si>
  <si>
    <t>cwq_mix2-1_726.5449.5449.2</t>
  </si>
  <si>
    <t>cwq_mix2-1_726.55010.55010.4</t>
  </si>
  <si>
    <t>TQELENFTIPIFLSEFGCNK</t>
  </si>
  <si>
    <t>cwq_mix2-1_726.5546.5546.2</t>
  </si>
  <si>
    <t>cwq_mix2-1_726.5657.5657.3</t>
  </si>
  <si>
    <t>cwq_mix2-1_726.5671.5671.3</t>
  </si>
  <si>
    <t>cwq_mix2-1_726.5700.5700.3</t>
  </si>
  <si>
    <t>cwq_mix2-1_726.5708.5708.3</t>
  </si>
  <si>
    <t>cwq_mix2-1_726.5710.5710.3</t>
  </si>
  <si>
    <t>cwq_mix2-1_726.57186.57186.4</t>
  </si>
  <si>
    <t>YQQSGLPLGIIFYNSTESRDELYDVFQPLAK</t>
  </si>
  <si>
    <t>cwq_mix2-1_726.5724.5724.2</t>
  </si>
  <si>
    <t>cwq_mix2-1_726.57294.57294.4</t>
  </si>
  <si>
    <t>cwq_mix2-1_726.5733.5733.2</t>
  </si>
  <si>
    <t>cwq_mix2-1_726.57348.57348.4</t>
  </si>
  <si>
    <t>cwq_mix2-1_726.57384.57384.3</t>
  </si>
  <si>
    <t>DTPPLVIYLPNVPYNYFTNISTDR</t>
  </si>
  <si>
    <t>cwq_mix2-1_726.57393.57393.4</t>
  </si>
  <si>
    <t>cwq_mix2-1_726.57395.57395.3</t>
  </si>
  <si>
    <t>cwq_mix2-1_726.5742.5742.3</t>
  </si>
  <si>
    <t>cwq_mix2-1_726.57448.57448.4</t>
  </si>
  <si>
    <t>cwq_mix2-1_726.5746.5746.3</t>
  </si>
  <si>
    <t>cwq_mix2-1_726.5747.5747.3</t>
  </si>
  <si>
    <t>cwq_mix2-1_726.57474.57474.4</t>
  </si>
  <si>
    <t>cwq_mix2-1_726.57500.57500.3</t>
  </si>
  <si>
    <t>cwq_mix2-1_726.57534.57534.4</t>
  </si>
  <si>
    <t>cwq_mix2-1_726.57537.57537.3</t>
  </si>
  <si>
    <t>cwq_mix2-1_726.57549.57549.4</t>
  </si>
  <si>
    <t>cwq_mix2-1_726.57550.57550.3</t>
  </si>
  <si>
    <t>cwq_mix2-1_726.57559.57559.3</t>
  </si>
  <si>
    <t>cwq_mix2-1_726.57568.57568.4</t>
  </si>
  <si>
    <t>cwq_mix2-1_726.57571.57571.4</t>
  </si>
  <si>
    <t>cwq_mix2-1_726.57582.57582.4</t>
  </si>
  <si>
    <t>cwq_mix2-1_726.57625.57625.3</t>
  </si>
  <si>
    <t>cwq_mix2-1_726.57636.57636.4</t>
  </si>
  <si>
    <t>cwq_mix2-1_726.57638.57638.4</t>
  </si>
  <si>
    <t>cwq_mix2-1_726.57639.57639.3</t>
  </si>
  <si>
    <t>cwq_mix2-1_726.5764.5764.3</t>
  </si>
  <si>
    <t>cwq_mix2-1_726.57651.57651.4</t>
  </si>
  <si>
    <t>cwq_mix2-1_726.57676.57676.3</t>
  </si>
  <si>
    <t>cwq_mix2-1_726.57685.57685.4</t>
  </si>
  <si>
    <t>cwq_mix2-1_726.57693.57693.3</t>
  </si>
  <si>
    <t>cwq_mix2-1_726.57694.57694.3</t>
  </si>
  <si>
    <t>cwq_mix2-1_726.57714.57714.4</t>
  </si>
  <si>
    <t>cwq_mix2-1_726.57717.57717.4</t>
  </si>
  <si>
    <t>cwq_mix2-1_726.57739.57739.4</t>
  </si>
  <si>
    <t>cwq_mix2-1_726.57740.57740.4</t>
  </si>
  <si>
    <t>cwq_mix2-1_726.57741.57741.3</t>
  </si>
  <si>
    <t>cwq_mix2-1_726.57751.57751.4</t>
  </si>
  <si>
    <t>cwq_mix2-1_726.57760.57760.3</t>
  </si>
  <si>
    <t>cwq_mix2-1_726.57761.57761.3</t>
  </si>
  <si>
    <t>cwq_mix2-1_726.57763.57763.4</t>
  </si>
  <si>
    <t>cwq_mix2-1_726.57771.57771.3</t>
  </si>
  <si>
    <t>cwq_mix2-1_726.5778.5778.3</t>
  </si>
  <si>
    <t>cwq_mix2-1_726.57784.57784.4</t>
  </si>
  <si>
    <t>cwq_mix2-1_726.57794.57794.4</t>
  </si>
  <si>
    <t>cwq_mix2-1_726.57796.57796.4</t>
  </si>
  <si>
    <t>cwq_mix2-1_726.57800.57800.3</t>
  </si>
  <si>
    <t>cwq_mix2-1_726.57806.57806.3</t>
  </si>
  <si>
    <t>cwq_mix2-1_726.57815.57815.4</t>
  </si>
  <si>
    <t>cwq_mix2-1_726.57831.57831.4</t>
  </si>
  <si>
    <t>cwq_mix2-1_726.57833.57833.4</t>
  </si>
  <si>
    <t>cwq_mix2-1_726.57840.57840.3</t>
  </si>
  <si>
    <t>cwq_mix2-1_726.57851.57851.3</t>
  </si>
  <si>
    <t>cwq_mix2-1_726.57853.57853.3</t>
  </si>
  <si>
    <t>cwq_mix2-1_726.5786.5786.3</t>
  </si>
  <si>
    <t>cwq_mix2-1_726.57862.57862.4</t>
  </si>
  <si>
    <t>cwq_mix2-1_726.57874.57874.3</t>
  </si>
  <si>
    <t>cwq_mix2-1_726.57875.57875.4</t>
  </si>
  <si>
    <t>cwq_mix2-1_726.57909.57909.4</t>
  </si>
  <si>
    <t>cwq_mix2-1_726.5791.5791.3</t>
  </si>
  <si>
    <t>cwq_mix2-1_726.57921.57921.3</t>
  </si>
  <si>
    <t>cwq_mix2-1_726.57954.57954.3</t>
  </si>
  <si>
    <t>cwq_mix2-1_726.57956.57956.4</t>
  </si>
  <si>
    <t>cwq_mix2-1_726.57965.57965.3</t>
  </si>
  <si>
    <t>cwq_mix2-1_726.57974.57974.3</t>
  </si>
  <si>
    <t>cwq_mix2-1_726.57989.57989.3</t>
  </si>
  <si>
    <t>cwq_mix2-1_726.58000.58000.4</t>
  </si>
  <si>
    <t>cwq_mix2-1_726.58013.58013.4</t>
  </si>
  <si>
    <t>cwq_mix2-1_726.58022.58022.4</t>
  </si>
  <si>
    <t>cwq_mix2-1_726.58032.58032.3</t>
  </si>
  <si>
    <t>cwq_mix2-1_726.58034.58034.3</t>
  </si>
  <si>
    <t>cwq_mix2-1_726.58056.58056.3</t>
  </si>
  <si>
    <t>cwq_mix2-1_726.58058.58058.4</t>
  </si>
  <si>
    <t>cwq_mix2-1_726.58068.58068.4</t>
  </si>
  <si>
    <t>cwq_mix2-1_726.58101.58101.3</t>
  </si>
  <si>
    <t>cwq_mix2-1_726.58103.58103.3</t>
  </si>
  <si>
    <t>cwq_mix2-1_726.58116.58116.4</t>
  </si>
  <si>
    <t>cwq_mix2-1_726.58124.58124.3</t>
  </si>
  <si>
    <t>cwq_mix2-1_726.58126.58126.3</t>
  </si>
  <si>
    <t>cwq_mix2-1_726.58148.58148.4</t>
  </si>
  <si>
    <t>cwq_mix2-1_726.58149.58149.4</t>
  </si>
  <si>
    <t>cwq_mix2-1_726.5816.5816.2</t>
  </si>
  <si>
    <t>cwq_mix2-1_726.58200.58200.3</t>
  </si>
  <si>
    <t>cwq_mix2-1_726.58202.58202.3</t>
  </si>
  <si>
    <t>cwq_mix2-1_726.58217.58217.3</t>
  </si>
  <si>
    <t>cwq_mix2-1_726.58225.58225.4</t>
  </si>
  <si>
    <t>cwq_mix2-1_726.5823.5823.3</t>
  </si>
  <si>
    <t>cwq_mix2-1_726.58250.58250.4</t>
  </si>
  <si>
    <t>cwq_mix2-1_726.58272.58272.3</t>
  </si>
  <si>
    <t>cwq_mix2-1_726.58284.58284.3</t>
  </si>
  <si>
    <t>cwq_mix2-1_726.58306.58306.4</t>
  </si>
  <si>
    <t>cwq_mix2-1_726.58348.58348.3</t>
  </si>
  <si>
    <t>cwq_mix2-1_726.58412.58412.3</t>
  </si>
  <si>
    <t>cwq_mix2-1_726.5848.5848.3</t>
  </si>
  <si>
    <t>cwq_mix2-1_726.58507.58507.3</t>
  </si>
  <si>
    <t>cwq_mix2-1_726.58580.58580.3</t>
  </si>
  <si>
    <t>cwq_mix2-1_726.5862.5862.3</t>
  </si>
  <si>
    <t>cwq_mix2-1_726.5882.5882.3</t>
  </si>
  <si>
    <t>cwq_mix2-1_726.5883.5883.3</t>
  </si>
  <si>
    <t>cwq_mix2-1_726.5907.5907.3</t>
  </si>
  <si>
    <t>cwq_mix2-1_726.5915.5915.3</t>
  </si>
  <si>
    <t>cwq_mix2-1_726.5941.5941.3</t>
  </si>
  <si>
    <t>cwq_mix2-1_726.5943.5943.3</t>
  </si>
  <si>
    <t>cwq_mix2-1_726.5944.5944.2</t>
  </si>
  <si>
    <t>cwq_mix2-1_726.5956.5956.3</t>
  </si>
  <si>
    <t>cwq_mix2-1_726.5957.5957.3</t>
  </si>
  <si>
    <t>cwq_mix2-1_726.5958.5958.3</t>
  </si>
  <si>
    <t>cwq_mix2-1_726.5993.5993.3</t>
  </si>
  <si>
    <t>cwq_mix2-1_726.6011.6011.3</t>
  </si>
  <si>
    <t>cwq_mix2-1_726.60163.60163.3</t>
  </si>
  <si>
    <t>cwq_mix2-1_726.6020.6020.3</t>
  </si>
  <si>
    <t>cwq_mix2-1_726.6034.6034.3</t>
  </si>
  <si>
    <t>cwq_mix2-1_726.6042.6042.3</t>
  </si>
  <si>
    <t>cwq_mix2-1_726.6043.6043.3</t>
  </si>
  <si>
    <t>cwq_mix2-1_726.6068.6068.3</t>
  </si>
  <si>
    <t>cwq_mix2-1_726.6072.6072.2</t>
  </si>
  <si>
    <t>cwq_mix2-1_726.6094.6094.3</t>
  </si>
  <si>
    <t>cwq_mix2-1_726.6103.6103.3</t>
  </si>
  <si>
    <t>cwq_mix2-1_726.61032.61032.3</t>
  </si>
  <si>
    <t>cwq_mix2-1_726.61065.61065.3</t>
  </si>
  <si>
    <t>cwq_mix2-1_726.6116.6116.3</t>
  </si>
  <si>
    <t>cwq_mix2-1_726.6117.6117.3</t>
  </si>
  <si>
    <t>cwq_mix2-1_726.6169.6169.3</t>
  </si>
  <si>
    <t>cwq_mix2-1_726.6174.6174.2</t>
  </si>
  <si>
    <t>cwq_mix2-1_726.6215.6215.3</t>
  </si>
  <si>
    <t>cwq_mix2-1_726.6229.6229.3</t>
  </si>
  <si>
    <t>cwq_mix2-1_726.6234.6234.3</t>
  </si>
  <si>
    <t>cwq_mix2-1_726.6237.6237.3</t>
  </si>
  <si>
    <t>cwq_mix2-1_726.6283.6283.3</t>
  </si>
  <si>
    <t>cwq_mix2-1_726.6314.6314.3</t>
  </si>
  <si>
    <t>cwq_mix2-1_726.6318.6318.3</t>
  </si>
  <si>
    <t>cwq_mix2-1_726.6324.6324.3</t>
  </si>
  <si>
    <t>cwq_mix2-1_726.63315.63315.3</t>
  </si>
  <si>
    <t>cwq_mix2-1_726.63567.63567.3</t>
  </si>
  <si>
    <t>cwq_mix2-1_726.63647.63647.3</t>
  </si>
  <si>
    <t>cwq_mix2-1_726.63674.63674.3</t>
  </si>
  <si>
    <t>cwq_mix2-1_726.63716.63716.3</t>
  </si>
  <si>
    <t>cwq_mix2-1_726.63721.63721.3</t>
  </si>
  <si>
    <t>cwq_mix2-1_726.63756.63756.3</t>
  </si>
  <si>
    <t>cwq_mix2-1_726.63791.63791.4</t>
  </si>
  <si>
    <t>LGNLTNSHVTDTIVLSNLGYFQLK</t>
  </si>
  <si>
    <t>cwq_mix2-1_726.63840.63840.3</t>
  </si>
  <si>
    <t>cwq_mix2-1_726.6387.6387.3</t>
  </si>
  <si>
    <t>cwq_mix2-1_726.64061.64061.3</t>
  </si>
  <si>
    <t>cwq_mix2-1_726.64126.64126.4</t>
  </si>
  <si>
    <t>cwq_mix2-1_726.6428.6428.3</t>
  </si>
  <si>
    <t>cwq_mix2-1_726.64355.64355.3</t>
  </si>
  <si>
    <t>cwq_mix2-1_726.64365.64365.3</t>
  </si>
  <si>
    <t>cwq_mix2-1_726.6462.6462.3</t>
  </si>
  <si>
    <t>cwq_mix2-1_726.6511.6511.3</t>
  </si>
  <si>
    <t>cwq_mix2-1_726.6535.6535.3</t>
  </si>
  <si>
    <t>cwq_mix2-1_726.6537.6537.3</t>
  </si>
  <si>
    <t>cwq_mix2-1_726.6576.6576.3</t>
  </si>
  <si>
    <t>cwq_mix2-1_726.6586.6586.3</t>
  </si>
  <si>
    <t>cwq_mix2-1_726.6588.6588.3</t>
  </si>
  <si>
    <t>cwq_mix2-1_726.6641.6641.3</t>
  </si>
  <si>
    <t>cwq_mix2-1_726.6653.6653.3</t>
  </si>
  <si>
    <t>cwq_mix2-1_726.6656.6656.3</t>
  </si>
  <si>
    <t>cwq_mix2-1_726.6658.6658.3</t>
  </si>
  <si>
    <t>cwq_mix2-1_726.6659.6659.2</t>
  </si>
  <si>
    <t>cwq_mix2-1_726.6660.6660.3</t>
  </si>
  <si>
    <t>cwq_mix2-1_726.66669.66669.4</t>
  </si>
  <si>
    <t>EVSAYGLDSYSFNMSYLEAPIYFDFVGVDGVGHYPSK</t>
  </si>
  <si>
    <t>cwq_mix2-1_726.6707.6707.3</t>
  </si>
  <si>
    <t>cwq_mix2-1_726.6725.6725.3</t>
  </si>
  <si>
    <t>cwq_mix2-1_726.6733.6733.3</t>
  </si>
  <si>
    <t>cwq_mix2-1_726.6737.6737.2</t>
  </si>
  <si>
    <t>cwq_mix2-1_726.6748.6748.3</t>
  </si>
  <si>
    <t>cwq_mix2-1_726.6776.6776.3</t>
  </si>
  <si>
    <t>cwq_mix2-1_726.6791.6791.3</t>
  </si>
  <si>
    <t>cwq_mix2-1_726.6819.6819.3</t>
  </si>
  <si>
    <t>cwq_mix2-1_726.6851.6851.3</t>
  </si>
  <si>
    <t>cwq_mix2-1_726.6892.6892.3</t>
  </si>
  <si>
    <t>cwq_mix2-1_726.69136.69136.4</t>
  </si>
  <si>
    <t>TYYTEDMIQQLLTNGLISSTVDNDTYFGQCFACAVVK</t>
  </si>
  <si>
    <t>30,Carbamidomethyl(+57.0215);33,Carbamidomethyl(+57.0215);</t>
  </si>
  <si>
    <t>Hex(4)HexNAc(4)Fuc(3)</t>
  </si>
  <si>
    <t>cwq_mix2-1_726.6926.6926.2</t>
  </si>
  <si>
    <t>cwq_mix2-1_726.6975.6975.2</t>
  </si>
  <si>
    <t>cwq_mix2-1_726.6978.6978.3</t>
  </si>
  <si>
    <t>cwq_mix2-1_726.7011.7011.2</t>
  </si>
  <si>
    <t>cwq_mix2-1_726.7044.7044.2</t>
  </si>
  <si>
    <t>cwq_mix2-1_726.7050.7050.2</t>
  </si>
  <si>
    <t>cwq_mix2-1_726.7112.7112.2</t>
  </si>
  <si>
    <t>cwq_mix2-1_726.7191.7191.2</t>
  </si>
  <si>
    <t>cwq_mix2-1_726.7268.7268.3</t>
  </si>
  <si>
    <t>cwq_mix2-1_726.7342.7342.2</t>
  </si>
  <si>
    <t>cwq_mix2-1_726.7407.7407.3</t>
  </si>
  <si>
    <t>MTRNER</t>
  </si>
  <si>
    <t>cwq_mix2-1_726.7430.7430.2</t>
  </si>
  <si>
    <t>cwq_mix2-1_726.7579.7579.3</t>
  </si>
  <si>
    <t>cwq_mix2-1_726.7639.7639.3</t>
  </si>
  <si>
    <t>NMVNTTR</t>
  </si>
  <si>
    <t>cwq_mix2-1_726.7772.7772.3</t>
  </si>
  <si>
    <t>cwq_mix2-1_726.7811.7811.3</t>
  </si>
  <si>
    <t>NSTCITAR</t>
  </si>
  <si>
    <t>cwq_mix2-1_726.7825.7825.3</t>
  </si>
  <si>
    <t>cwq_mix2-1_726.7887.7887.3</t>
  </si>
  <si>
    <t>cwq_mix2-1_726.7904.7904.3</t>
  </si>
  <si>
    <t>cwq_mix2-1_726.7933.7933.3</t>
  </si>
  <si>
    <t>cwq_mix2-1_726.7950.7950.2</t>
  </si>
  <si>
    <t>4,Oxidation(+15.9949);5,Carbamidomethyl(+57.0215);</t>
  </si>
  <si>
    <t>cwq_mix2-1_726.7959.7959.3</t>
  </si>
  <si>
    <t>cwq_mix2-1_726.7960.7960.3</t>
  </si>
  <si>
    <t>cwq_mix2-1_726.7971.7971.3</t>
  </si>
  <si>
    <t>cwq_mix2-1_726.8003.8003.3</t>
  </si>
  <si>
    <t>cwq_mix2-1_726.8026.8026.2</t>
  </si>
  <si>
    <t>cwq_mix2-1_726.8027.8027.2</t>
  </si>
  <si>
    <t>cwq_mix2-1_726.8059.8059.3</t>
  </si>
  <si>
    <t>cwq_mix2-1_726.8076.8076.3</t>
  </si>
  <si>
    <t>cwq_mix2-1_726.8081.8081.3</t>
  </si>
  <si>
    <t>cwq_mix2-1_726.8113.8113.3</t>
  </si>
  <si>
    <t>cwq_mix2-1_726.8136.8136.3</t>
  </si>
  <si>
    <t>cwq_mix2-1_726.8187.8187.3</t>
  </si>
  <si>
    <t>INHTTIER</t>
  </si>
  <si>
    <t>cwq_mix2-1_726.8188.8188.3</t>
  </si>
  <si>
    <t>cwq_mix2-1_726.8207.8207.3</t>
  </si>
  <si>
    <t>cwq_mix2-1_726.8234.8234.3</t>
  </si>
  <si>
    <t>cwq_mix2-1_726.8256.8256.3</t>
  </si>
  <si>
    <t>cwq_mix2-1_726.8298.8298.3</t>
  </si>
  <si>
    <t>cwq_mix2-1_726.8321.8321.3</t>
  </si>
  <si>
    <t>cwq_mix2-1_726.8322.8322.3</t>
  </si>
  <si>
    <t>cwq_mix2-1_726.8367.8367.2</t>
  </si>
  <si>
    <t>cwq_mix2-1_726.8376.8376.3</t>
  </si>
  <si>
    <t>cwq_mix2-1_726.8388.8388.3</t>
  </si>
  <si>
    <t>cwq_mix2-1_726.8389.8389.2</t>
  </si>
  <si>
    <t>cwq_mix2-1_726.8399.8399.3</t>
  </si>
  <si>
    <t>cwq_mix2-1_726.8410.8410.3</t>
  </si>
  <si>
    <t>cwq_mix2-1_726.8432.8432.3</t>
  </si>
  <si>
    <t>cwq_mix2-1_726.8444.8444.3</t>
  </si>
  <si>
    <t>cwq_mix2-1_726.8446.8446.3</t>
  </si>
  <si>
    <t>cwq_mix2-1_726.8454.8454.3</t>
  </si>
  <si>
    <t>cwq_mix2-1_726.8456.8456.3</t>
  </si>
  <si>
    <t>cwq_mix2-1_726.8458.8458.2</t>
  </si>
  <si>
    <t>cwq_mix2-1_726.8461.8461.3</t>
  </si>
  <si>
    <t>cwq_mix2-1_726.8471.8471.3</t>
  </si>
  <si>
    <t>cwq_mix2-1_726.8480.8480.3</t>
  </si>
  <si>
    <t>cwq_mix2-1_726.8485.8485.3</t>
  </si>
  <si>
    <t>cwq_mix2-1_726.8488.8488.3</t>
  </si>
  <si>
    <t>cwq_mix2-1_726.8523.8523.3</t>
  </si>
  <si>
    <t>cwq_mix2-1_726.8524.8524.3</t>
  </si>
  <si>
    <t>cwq_mix2-1_726.8535.8535.3</t>
  </si>
  <si>
    <t>cwq_mix2-1_726.8547.8547.3</t>
  </si>
  <si>
    <t>cwq_mix2-1_726.8548.8548.3</t>
  </si>
  <si>
    <t>cwq_mix2-1_726.8549.8549.3</t>
  </si>
  <si>
    <t>cwq_mix2-1_726.8556.8556.3</t>
  </si>
  <si>
    <t>cwq_mix2-1_726.8558.8558.3</t>
  </si>
  <si>
    <t>cwq_mix2-1_726.8565.8565.3</t>
  </si>
  <si>
    <t>cwq_mix2-1_726.8568.8568.3</t>
  </si>
  <si>
    <t>cwq_mix2-1_726.8571.8571.3</t>
  </si>
  <si>
    <t>cwq_mix2-1_726.8593.8593.3</t>
  </si>
  <si>
    <t>cwq_mix2-1_726.8594.8594.3</t>
  </si>
  <si>
    <t>cwq_mix2-1_726.8614.8614.3</t>
  </si>
  <si>
    <t>cwq_mix2-1_726.8618.8618.3</t>
  </si>
  <si>
    <t>cwq_mix2-1_726.8627.8627.3</t>
  </si>
  <si>
    <t>cwq_mix2-1_726.8628.8628.3</t>
  </si>
  <si>
    <t>cwq_mix2-1_726.8629.8629.3</t>
  </si>
  <si>
    <t>cwq_mix2-1_726.8639.8639.3</t>
  </si>
  <si>
    <t>cwq_mix2-1_726.8642.8642.3</t>
  </si>
  <si>
    <t>cwq_mix2-1_726.8643.8643.2</t>
  </si>
  <si>
    <t>cwq_mix2-1_726.8646.8646.2</t>
  </si>
  <si>
    <t>cwq_mix2-1_726.8650.8650.3</t>
  </si>
  <si>
    <t>cwq_mix2-1_726.8662.8662.3</t>
  </si>
  <si>
    <t>cwq_mix2-1_726.8669.8669.3</t>
  </si>
  <si>
    <t>cwq_mix2-1_726.8674.8674.3</t>
  </si>
  <si>
    <t>cwq_mix2-1_726.8695.8695.3</t>
  </si>
  <si>
    <t>cwq_mix2-1_726.8696.8696.3</t>
  </si>
  <si>
    <t>cwq_mix2-1_726.8705.8705.3</t>
  </si>
  <si>
    <t>cwq_mix2-1_726.8709.8709.3</t>
  </si>
  <si>
    <t>cwq_mix2-1_726.8718.8718.3</t>
  </si>
  <si>
    <t>cwq_mix2-1_726.8722.8722.2</t>
  </si>
  <si>
    <t>cwq_mix2-1_726.8729.8729.3</t>
  </si>
  <si>
    <t>cwq_mix2-1_726.8731.8731.3</t>
  </si>
  <si>
    <t>cwq_mix2-1_726.8742.8742.3</t>
  </si>
  <si>
    <t>cwq_mix2-1_726.8753.8753.3</t>
  </si>
  <si>
    <t>cwq_mix2-1_726.8756.8756.3</t>
  </si>
  <si>
    <t>cwq_mix2-1_726.8764.8764.3</t>
  </si>
  <si>
    <t>cwq_mix2-1_726.8765.8765.3</t>
  </si>
  <si>
    <t>cwq_mix2-1_726.8778.8778.3</t>
  </si>
  <si>
    <t>cwq_mix2-1_726.8782.8782.3</t>
  </si>
  <si>
    <t>cwq_mix2-1_726.8798.8798.2</t>
  </si>
  <si>
    <t>cwq_mix2-1_726.8812.8812.2</t>
  </si>
  <si>
    <t>cwq_mix2-1_726.8817.8817.3</t>
  </si>
  <si>
    <t>cwq_mix2-1_726.8820.8820.3</t>
  </si>
  <si>
    <t>cwq_mix2-1_726.8822.8822.3</t>
  </si>
  <si>
    <t>cwq_mix2-1_726.8829.8829.3</t>
  </si>
  <si>
    <t>cwq_mix2-1_726.8831.8831.3</t>
  </si>
  <si>
    <t>cwq_mix2-1_726.8837.8837.3</t>
  </si>
  <si>
    <t>cwq_mix2-1_726.8845.8845.3</t>
  </si>
  <si>
    <t>cwq_mix2-1_726.8849.8849.3</t>
  </si>
  <si>
    <t>cwq_mix2-1_726.8851.8851.3</t>
  </si>
  <si>
    <t>cwq_mix2-1_726.8853.8853.3</t>
  </si>
  <si>
    <t>cwq_mix2-1_726.8864.8864.3</t>
  </si>
  <si>
    <t>cwq_mix2-1_726.8867.8867.2</t>
  </si>
  <si>
    <t>cwq_mix2-1_726.8873.8873.2</t>
  </si>
  <si>
    <t>cwq_mix2-1_726.8887.8887.2</t>
  </si>
  <si>
    <t>cwq_mix2-1_726.8890.8890.2</t>
  </si>
  <si>
    <t>cwq_mix2-1_726.8896.8896.3</t>
  </si>
  <si>
    <t>cwq_mix2-1_726.8897.8897.3</t>
  </si>
  <si>
    <t>cwq_mix2-1_726.8909.8909.2</t>
  </si>
  <si>
    <t>cwq_mix2-1_726.8913.8913.3</t>
  </si>
  <si>
    <t>cwq_mix2-1_726.8929.8929.3</t>
  </si>
  <si>
    <t>cwq_mix2-1_726.8930.8930.3</t>
  </si>
  <si>
    <t>cwq_mix2-1_726.8935.8935.3</t>
  </si>
  <si>
    <t>cwq_mix2-1_726.8936.8936.3</t>
  </si>
  <si>
    <t>cwq_mix2-1_726.8953.8953.2</t>
  </si>
  <si>
    <t>cwq_mix2-1_726.8959.8959.2</t>
  </si>
  <si>
    <t>cwq_mix2-1_726.8963.8963.2</t>
  </si>
  <si>
    <t>cwq_mix2-1_726.8981.8981.3</t>
  </si>
  <si>
    <t>cwq_mix2-1_726.9007.9007.3</t>
  </si>
  <si>
    <t>cwq_mix2-1_726.9008.9008.3</t>
  </si>
  <si>
    <t>cwq_mix2-1_726.9011.9011.3</t>
  </si>
  <si>
    <t>cwq_mix2-1_726.9013.9013.3</t>
  </si>
  <si>
    <t>cwq_mix2-1_726.9028.9028.2</t>
  </si>
  <si>
    <t>cwq_mix2-1_726.9042.9042.3</t>
  </si>
  <si>
    <t>cwq_mix2-1_726.9054.9054.3</t>
  </si>
  <si>
    <t>cwq_mix2-1_726.9059.9059.3</t>
  </si>
  <si>
    <t>cwq_mix2-1_726.9076.9076.3</t>
  </si>
  <si>
    <t>cwq_mix2-1_726.9085.9085.3</t>
  </si>
  <si>
    <t>cwq_mix2-1_726.9092.9092.2</t>
  </si>
  <si>
    <t>cwq_mix2-1_726.9094.9094.3</t>
  </si>
  <si>
    <t>cwq_mix2-1_726.9095.9095.3</t>
  </si>
  <si>
    <t>cwq_mix2-1_726.9098.9098.2</t>
  </si>
  <si>
    <t>cwq_mix2-1_726.9131.9131.3</t>
  </si>
  <si>
    <t>cwq_mix2-1_726.9134.9134.3</t>
  </si>
  <si>
    <t>cwq_mix2-1_726.9136.9136.2</t>
  </si>
  <si>
    <t>cwq_mix2-1_726.9148.9148.3</t>
  </si>
  <si>
    <t>cwq_mix2-1_726.9159.9159.2</t>
  </si>
  <si>
    <t>cwq_mix2-1_726.9301.9301.3</t>
  </si>
  <si>
    <t>TIQNISK</t>
  </si>
  <si>
    <t>cwq_mix2-1_726.9391.9391.3</t>
  </si>
  <si>
    <t>cwq_mix2-1_726.9401.9401.2</t>
  </si>
  <si>
    <t>cwq_mix2-1_726.9450.9450.2</t>
  </si>
  <si>
    <t>cwq_mix2-1_726.9460.9460.3</t>
  </si>
  <si>
    <t>cwq_mix2-1_726.9487.9487.2</t>
  </si>
  <si>
    <t>cwq_mix2-1_726.9521.9521.2</t>
  </si>
  <si>
    <t>cwq_mix2-1_726.9546.9546.3</t>
  </si>
  <si>
    <t>cwq_mix2-1_726.9566.9566.3</t>
  </si>
  <si>
    <t>cwq_mix2-1_726.9577.9577.3</t>
  </si>
  <si>
    <t>cwq_mix2-1_726.9586.9586.2</t>
  </si>
  <si>
    <t>cwq_mix2-1_726.9652.9652.2</t>
  </si>
  <si>
    <t>cwq_mix2-1_726.9675.9675.2</t>
  </si>
  <si>
    <t>cwq_mix2-1_726.9677.9677.3</t>
  </si>
  <si>
    <t>cwq_mix2-1_726.9719.9719.2</t>
  </si>
  <si>
    <t>cwq_mix2-1_726.9767.9767.3</t>
  </si>
  <si>
    <t>cwq_mix2-1_726.9784.9784.2</t>
  </si>
  <si>
    <t>cwq_mix2-1_726.9861.9861.2</t>
  </si>
  <si>
    <t>ILSANCSSK</t>
  </si>
  <si>
    <t>6,Carbamidomethyl(+57.0215);</t>
  </si>
  <si>
    <t>cwq_mix2-1_726.9903.9903.3</t>
  </si>
  <si>
    <t>cwq_mix2-1_726.9963.9963.3</t>
  </si>
  <si>
    <t>cwq_mix2-2_726.10373.10373.3</t>
  </si>
  <si>
    <t>cwq_mix2-2_726.10474.10474.2</t>
  </si>
  <si>
    <t>cwq_mix2-2_726.10475.10475.3</t>
  </si>
  <si>
    <t>cwq_mix2-2_726.10714.10714.3</t>
  </si>
  <si>
    <t>cwq_mix2-2_726.10717.10717.3</t>
  </si>
  <si>
    <t>cwq_mix2-2_726.10796.10796.3</t>
  </si>
  <si>
    <t>cwq_mix2-2_726.10853.10853.3</t>
  </si>
  <si>
    <t>cwq_mix2-2_726.10910.10910.3</t>
  </si>
  <si>
    <t>cwq_mix2-2_726.10965.10965.3</t>
  </si>
  <si>
    <t>cwq_mix2-2_726.10966.10966.3</t>
  </si>
  <si>
    <t>cwq_mix2-2_726.10999.10999.3</t>
  </si>
  <si>
    <t>cwq_mix2-2_726.11007.11007.3</t>
  </si>
  <si>
    <t>cwq_mix2-2_726.11083.11083.3</t>
  </si>
  <si>
    <t>cwq_mix2-2_726.11086.11086.3</t>
  </si>
  <si>
    <t>cwq_mix2-2_726.11110.11110.3</t>
  </si>
  <si>
    <t>cwq_mix2-2_726.11146.11146.3</t>
  </si>
  <si>
    <t>cwq_mix2-2_726.11152.11152.3</t>
  </si>
  <si>
    <t>cwq_mix2-2_726.11156.11156.3</t>
  </si>
  <si>
    <t>cwq_mix2-2_726.11195.11195.3</t>
  </si>
  <si>
    <t>cwq_mix2-2_726.11200.11200.3</t>
  </si>
  <si>
    <t>cwq_mix2-2_726.11211.11211.2</t>
  </si>
  <si>
    <t>cwq_mix2-2_726.11218.11218.3</t>
  </si>
  <si>
    <t>cwq_mix2-2_726.11241.11241.3</t>
  </si>
  <si>
    <t>cwq_mix2-2_726.11253.11253.3</t>
  </si>
  <si>
    <t>cwq_mix2-2_726.11273.11273.3</t>
  </si>
  <si>
    <t>cwq_mix2-2_726.11283.11283.3</t>
  </si>
  <si>
    <t>cwq_mix2-2_726.11285.11285.2</t>
  </si>
  <si>
    <t>cwq_mix2-2_726.11296.11296.3</t>
  </si>
  <si>
    <t>cwq_mix2-2_726.11321.11321.2</t>
  </si>
  <si>
    <t>cwq_mix2-2_726.11323.11323.3</t>
  </si>
  <si>
    <t>cwq_mix2-2_726.11327.11327.3</t>
  </si>
  <si>
    <t>cwq_mix2-2_726.11339.11339.3</t>
  </si>
  <si>
    <t>cwq_mix2-2_726.11340.11340.3</t>
  </si>
  <si>
    <t>cwq_mix2-2_726.11358.11358.2</t>
  </si>
  <si>
    <t>cwq_mix2-2_726.11374.11374.3</t>
  </si>
  <si>
    <t>cwq_mix2-2_726.11389.11389.4</t>
  </si>
  <si>
    <t>cwq_mix2-2_726.11394.11394.2</t>
  </si>
  <si>
    <t>cwq_mix2-2_726.11443.11443.3</t>
  </si>
  <si>
    <t>cwq_mix2-2_726.11445.11445.3</t>
  </si>
  <si>
    <t>cwq_mix2-2_726.11462.11462.2</t>
  </si>
  <si>
    <t>cwq_mix2-2_726.11470.11470.3</t>
  </si>
  <si>
    <t>cwq_mix2-2_726.11473.11473.3</t>
  </si>
  <si>
    <t>cwq_mix2-2_726.11485.11485.3</t>
  </si>
  <si>
    <t>cwq_mix2-2_726.11515.11515.3</t>
  </si>
  <si>
    <t>cwq_mix2-2_726.11531.11531.3</t>
  </si>
  <si>
    <t>cwq_mix2-2_726.11548.11548.3</t>
  </si>
  <si>
    <t>cwq_mix2-2_726.11599.11599.3</t>
  </si>
  <si>
    <t>cwq_mix2-2_726.11610.11610.3</t>
  </si>
  <si>
    <t>cwq_mix2-2_726.11694.11694.3</t>
  </si>
  <si>
    <t>QYVGRPVTNETR</t>
  </si>
  <si>
    <t>cwq_mix2-2_726.11695.11695.3</t>
  </si>
  <si>
    <t>cwq_mix2-2_726.11729.11729.3</t>
  </si>
  <si>
    <t>cwq_mix2-2_726.11739.11739.3</t>
  </si>
  <si>
    <t>cwq_mix2-2_726.11752.11752.3</t>
  </si>
  <si>
    <t>cwq_mix2-2_726.11763.11763.2</t>
  </si>
  <si>
    <t>cwq_mix2-2_726.11772.11772.3</t>
  </si>
  <si>
    <t>cwq_mix2-2_726.11796.11796.3</t>
  </si>
  <si>
    <t>cwq_mix2-2_726.11807.11807.3</t>
  </si>
  <si>
    <t>cwq_mix2-2_726.11848.11848.3</t>
  </si>
  <si>
    <t>cwq_mix2-2_726.11862.11862.3</t>
  </si>
  <si>
    <t>cwq_mix2-2_726.11866.11866.2</t>
  </si>
  <si>
    <t>cwq_mix2-2_726.11895.11895.3</t>
  </si>
  <si>
    <t>cwq_mix2-2_726.11915.11915.3</t>
  </si>
  <si>
    <t>cwq_mix2-2_726.11968.11968.3</t>
  </si>
  <si>
    <t>cwq_mix2-2_726.11972.11972.3</t>
  </si>
  <si>
    <t>cwq_mix2-2_726.12034.12034.3</t>
  </si>
  <si>
    <t>cwq_mix2-2_726.12044.12044.3</t>
  </si>
  <si>
    <t>cwq_mix2-2_726.12123.12123.3</t>
  </si>
  <si>
    <t>cwq_mix2-2_726.12708.12708.4</t>
  </si>
  <si>
    <t>cwq_mix2-2_726.12749.12749.3</t>
  </si>
  <si>
    <t>cwq_mix2-2_726.12781.12781.4</t>
  </si>
  <si>
    <t>cwq_mix2-2_726.12800.12800.4</t>
  </si>
  <si>
    <t>cwq_mix2-2_726.12801.12801.3</t>
  </si>
  <si>
    <t>cwq_mix2-2_726.12806.12806.3</t>
  </si>
  <si>
    <t>cwq_mix2-2_726.12815.12815.4</t>
  </si>
  <si>
    <t>cwq_mix2-2_726.12825.12825.4</t>
  </si>
  <si>
    <t>cwq_mix2-2_726.12863.12863.3</t>
  </si>
  <si>
    <t>cwq_mix2-2_726.12887.12887.4</t>
  </si>
  <si>
    <t>cwq_mix2-2_726.12894.12894.3</t>
  </si>
  <si>
    <t>cwq_mix2-2_726.12942.12942.3</t>
  </si>
  <si>
    <t>cwq_mix2-2_726.12971.12971.3</t>
  </si>
  <si>
    <t>cwq_mix2-2_726.13021.13021.3</t>
  </si>
  <si>
    <t>cwq_mix2-2_726.13052.13052.3</t>
  </si>
  <si>
    <t>cwq_mix2-2_726.13068.13068.3</t>
  </si>
  <si>
    <t>cwq_mix2-2_726.13123.13123.3</t>
  </si>
  <si>
    <t>cwq_mix2-2_726.13178.13178.2</t>
  </si>
  <si>
    <t>cwq_mix2-2_726.13182.13182.3</t>
  </si>
  <si>
    <t>cwq_mix2-2_726.13188.13188.3</t>
  </si>
  <si>
    <t>cwq_mix2-2_726.13198.13198.3</t>
  </si>
  <si>
    <t>cwq_mix2-2_726.13221.13221.3</t>
  </si>
  <si>
    <t>cwq_mix2-2_726.13235.13235.3</t>
  </si>
  <si>
    <t>cwq_mix2-2_726.13246.13246.2</t>
  </si>
  <si>
    <t>cwq_mix2-2_726.13265.13265.3</t>
  </si>
  <si>
    <t>cwq_mix2-2_726.13308.13308.3</t>
  </si>
  <si>
    <t>cwq_mix2-2_726.13331.13331.3</t>
  </si>
  <si>
    <t>cwq_mix2-2_726.13374.13374.3</t>
  </si>
  <si>
    <t>cwq_mix2-2_726.13395.13395.3</t>
  </si>
  <si>
    <t>cwq_mix2-2_726.13439.13439.3</t>
  </si>
  <si>
    <t>cwq_mix2-2_726.13462.13462.3</t>
  </si>
  <si>
    <t>cwq_mix2-2_726.13505.13505.3</t>
  </si>
  <si>
    <t>cwq_mix2-2_726.13522.13522.3</t>
  </si>
  <si>
    <t>cwq_mix2-2_726.13571.13571.3</t>
  </si>
  <si>
    <t>cwq_mix2-2_726.13575.13575.2</t>
  </si>
  <si>
    <t>cwq_mix2-2_726.13594.13594.3</t>
  </si>
  <si>
    <t>cwq_mix2-2_726.13656.13656.3</t>
  </si>
  <si>
    <t>cwq_mix2-2_726.13732.13732.3</t>
  </si>
  <si>
    <t>cwq_mix2-2_726.13735.13735.3</t>
  </si>
  <si>
    <t>cwq_mix2-2_726.13808.13808.3</t>
  </si>
  <si>
    <t>cwq_mix2-2_726.13809.13809.3</t>
  </si>
  <si>
    <t>cwq_mix2-2_726.13822.13822.3</t>
  </si>
  <si>
    <t>cwq_mix2-2_726.13873.13873.3</t>
  </si>
  <si>
    <t>cwq_mix2-2_726.13938.13938.3</t>
  </si>
  <si>
    <t>cwq_mix2-2_726.13942.13942.3</t>
  </si>
  <si>
    <t>cwq_mix2-2_726.13984.13984.3</t>
  </si>
  <si>
    <t>cwq_mix2-2_726.14003.14003.3</t>
  </si>
  <si>
    <t>cwq_mix2-2_726.14025.14025.3</t>
  </si>
  <si>
    <t>cwq_mix2-2_726.14038.14038.3</t>
  </si>
  <si>
    <t>cwq_mix2-2_726.14041.14041.3</t>
  </si>
  <si>
    <t>cwq_mix2-2_726.14136.14136.3</t>
  </si>
  <si>
    <t>cwq_mix2-2_726.14140.14140.3</t>
  </si>
  <si>
    <t>cwq_mix2-2_726.14203.14203.3</t>
  </si>
  <si>
    <t>cwq_mix2-2_726.14216.14216.3</t>
  </si>
  <si>
    <t>cwq_mix2-2_726.14258.14258.3</t>
  </si>
  <si>
    <t>cwq_mix2-2_726.14277.14277.3</t>
  </si>
  <si>
    <t>cwq_mix2-2_726.14285.14285.3</t>
  </si>
  <si>
    <t>cwq_mix2-2_726.14300.14300.3</t>
  </si>
  <si>
    <t>cwq_mix2-2_726.14308.14308.3</t>
  </si>
  <si>
    <t>cwq_mix2-2_726.14312.14312.3</t>
  </si>
  <si>
    <t>cwq_mix2-2_726.14318.14318.3</t>
  </si>
  <si>
    <t>cwq_mix2-2_726.14329.14329.3</t>
  </si>
  <si>
    <t>cwq_mix2-2_726.14330.14330.3</t>
  </si>
  <si>
    <t>cwq_mix2-2_726.14340.14340.3</t>
  </si>
  <si>
    <t>cwq_mix2-2_726.14344.14344.3</t>
  </si>
  <si>
    <t>cwq_mix2-2_726.14367.14367.3</t>
  </si>
  <si>
    <t>cwq_mix2-2_726.14373.14373.3</t>
  </si>
  <si>
    <t>cwq_mix2-2_726.14384.14384.3</t>
  </si>
  <si>
    <t>cwq_mix2-2_726.14385.14385.3</t>
  </si>
  <si>
    <t>cwq_mix2-2_726.14388.14388.3</t>
  </si>
  <si>
    <t>cwq_mix2-2_726.14392.14392.3</t>
  </si>
  <si>
    <t>cwq_mix2-2_726.14395.14395.3</t>
  </si>
  <si>
    <t>cwq_mix2-2_726.14404.14404.3</t>
  </si>
  <si>
    <t>cwq_mix2-2_726.14408.14408.3</t>
  </si>
  <si>
    <t>cwq_mix2-2_726.14417.14417.3</t>
  </si>
  <si>
    <t>cwq_mix2-2_726.14420.14420.3</t>
  </si>
  <si>
    <t>cwq_mix2-2_726.14422.14422.3</t>
  </si>
  <si>
    <t>cwq_mix2-2_726.14431.14431.3</t>
  </si>
  <si>
    <t>cwq_mix2-2_726.14451.14451.3</t>
  </si>
  <si>
    <t>cwq_mix2-2_726.14462.14462.3</t>
  </si>
  <si>
    <t>cwq_mix2-2_726.14486.14486.3</t>
  </si>
  <si>
    <t>cwq_mix2-2_726.14487.14487.3</t>
  </si>
  <si>
    <t>cwq_mix2-2_726.14494.14494.3</t>
  </si>
  <si>
    <t>cwq_mix2-2_726.14495.14495.3</t>
  </si>
  <si>
    <t>cwq_mix2-2_726.14496.14496.3</t>
  </si>
  <si>
    <t>cwq_mix2-2_726.14500.14500.2</t>
  </si>
  <si>
    <t>cwq_mix2-2_726.14510.14510.2</t>
  </si>
  <si>
    <t>cwq_mix2-2_726.14511.14511.3</t>
  </si>
  <si>
    <t>cwq_mix2-2_726.14531.14531.2</t>
  </si>
  <si>
    <t>cwq_mix2-2_726.14535.14535.3</t>
  </si>
  <si>
    <t>cwq_mix2-2_726.14539.14539.3</t>
  </si>
  <si>
    <t>cwq_mix2-2_726.14540.14540.3</t>
  </si>
  <si>
    <t>cwq_mix2-2_726.14542.14542.3</t>
  </si>
  <si>
    <t>cwq_mix2-2_726.14554.14554.3</t>
  </si>
  <si>
    <t>cwq_mix2-2_726.14555.14555.3</t>
  </si>
  <si>
    <t>cwq_mix2-2_726.14560.14560.3</t>
  </si>
  <si>
    <t>cwq_mix2-2_726.14561.14561.3</t>
  </si>
  <si>
    <t>cwq_mix2-2_726.14566.14566.3</t>
  </si>
  <si>
    <t>cwq_mix2-2_726.14567.14567.3</t>
  </si>
  <si>
    <t>cwq_mix2-2_726.14569.14569.3</t>
  </si>
  <si>
    <t>cwq_mix2-2_726.14577.14577.3</t>
  </si>
  <si>
    <t>cwq_mix2-2_726.14596.14596.4</t>
  </si>
  <si>
    <t>cwq_mix2-2_726.14601.14601.3</t>
  </si>
  <si>
    <t>cwq_mix2-2_726.14610.14610.3</t>
  </si>
  <si>
    <t>cwq_mix2-2_726.14622.14622.3</t>
  </si>
  <si>
    <t>cwq_mix2-2_726.14624.14624.3</t>
  </si>
  <si>
    <t>cwq_mix2-2_726.14638.14638.3</t>
  </si>
  <si>
    <t>cwq_mix2-2_726.14641.14641.3</t>
  </si>
  <si>
    <t>cwq_mix2-2_726.14645.14645.3</t>
  </si>
  <si>
    <t>cwq_mix2-2_726.14652.14652.2</t>
  </si>
  <si>
    <t>cwq_mix2-2_726.14661.14661.3</t>
  </si>
  <si>
    <t>cwq_mix2-2_726.14662.14662.3</t>
  </si>
  <si>
    <t>cwq_mix2-2_726.14668.14668.3</t>
  </si>
  <si>
    <t>cwq_mix2-2_726.14670.14670.3</t>
  </si>
  <si>
    <t>cwq_mix2-2_726.14677.14677.3</t>
  </si>
  <si>
    <t>cwq_mix2-2_726.14683.14683.2</t>
  </si>
  <si>
    <t>cwq_mix2-2_726.14710.14710.3</t>
  </si>
  <si>
    <t>cwq_mix2-2_726.14712.14712.3</t>
  </si>
  <si>
    <t>cwq_mix2-2_726.14720.14720.3</t>
  </si>
  <si>
    <t>cwq_mix2-2_726.14738.14738.3</t>
  </si>
  <si>
    <t>cwq_mix2-2_726.14741.14741.3</t>
  </si>
  <si>
    <t>cwq_mix2-2_726.14747.14747.3</t>
  </si>
  <si>
    <t>cwq_mix2-2_726.14752.14752.2</t>
  </si>
  <si>
    <t>cwq_mix2-2_726.14777.14777.3</t>
  </si>
  <si>
    <t>cwq_mix2-2_726.14778.14778.4</t>
  </si>
  <si>
    <t>cwq_mix2-2_726.14780.14780.2</t>
  </si>
  <si>
    <t>cwq_mix2-2_726.14785.14785.3</t>
  </si>
  <si>
    <t>cwq_mix2-2_726.14790.14790.3</t>
  </si>
  <si>
    <t>cwq_mix2-2_726.14797.14797.3</t>
  </si>
  <si>
    <t>cwq_mix2-2_726.14805.14805.3</t>
  </si>
  <si>
    <t>cwq_mix2-2_726.14809.14809.3</t>
  </si>
  <si>
    <t>cwq_mix2-2_726.14818.14818.3</t>
  </si>
  <si>
    <t>cwq_mix2-2_726.14821.14821.2</t>
  </si>
  <si>
    <t>cwq_mix2-2_726.14860.14860.3</t>
  </si>
  <si>
    <t>cwq_mix2-2_726.14865.14865.4</t>
  </si>
  <si>
    <t>cwq_mix2-2_726.14874.14874.3</t>
  </si>
  <si>
    <t>cwq_mix2-2_726.14876.14876.3</t>
  </si>
  <si>
    <t>cwq_mix2-2_726.14897.14897.2</t>
  </si>
  <si>
    <t>cwq_mix2-2_726.14919.14919.3</t>
  </si>
  <si>
    <t>cwq_mix2-2_726.14948.14948.3</t>
  </si>
  <si>
    <t>cwq_mix2-2_726.14957.14957.3</t>
  </si>
  <si>
    <t>cwq_mix2-2_726.14975.14975.3</t>
  </si>
  <si>
    <t>cwq_mix2-2_726.14995.14995.3</t>
  </si>
  <si>
    <t>cwq_mix2-2_726.15030.15030.3</t>
  </si>
  <si>
    <t>cwq_mix2-2_726.15041.15041.3</t>
  </si>
  <si>
    <t>TNDTLDAIK</t>
  </si>
  <si>
    <t>cwq_mix2-2_726.15044.15044.2</t>
  </si>
  <si>
    <t>cwq_mix2-2_726.15050.15050.3</t>
  </si>
  <si>
    <t>cwq_mix2-2_726.15056.15056.3</t>
  </si>
  <si>
    <t>cwq_mix2-2_726.15057.15057.2</t>
  </si>
  <si>
    <t>cwq_mix2-2_726.15060.15060.3</t>
  </si>
  <si>
    <t>cwq_mix2-2_726.15062.15062.3</t>
  </si>
  <si>
    <t>cwq_mix2-2_726.15099.15099.3</t>
  </si>
  <si>
    <t>cwq_mix2-2_726.15117.15117.2</t>
  </si>
  <si>
    <t>cwq_mix2-2_726.15118.15118.3</t>
  </si>
  <si>
    <t>cwq_mix2-2_726.15127.15127.3</t>
  </si>
  <si>
    <t>cwq_mix2-2_726.15128.15128.3</t>
  </si>
  <si>
    <t>cwq_mix2-2_726.15140.15140.3</t>
  </si>
  <si>
    <t>cwq_mix2-2_726.15187.15187.3</t>
  </si>
  <si>
    <t>cwq_mix2-2_726.15197.15197.3</t>
  </si>
  <si>
    <t>cwq_mix2-2_726.15207.15207.3</t>
  </si>
  <si>
    <t>cwq_mix2-2_726.15274.15274.3</t>
  </si>
  <si>
    <t>cwq_mix2-2_726.15342.15342.3</t>
  </si>
  <si>
    <t>cwq_mix2-2_726.15412.15412.3</t>
  </si>
  <si>
    <t>cwq_mix2-2_726.15478.15478.3</t>
  </si>
  <si>
    <t>cwq_mix2-2_726.15611.15611.3</t>
  </si>
  <si>
    <t>cwq_mix2-2_726.15683.15683.3</t>
  </si>
  <si>
    <t>cwq_mix2-2_726.15740.15740.3</t>
  </si>
  <si>
    <t>cwq_mix2-2_726.15821.15821.3</t>
  </si>
  <si>
    <t>cwq_mix2-2_726.15909.15909.3</t>
  </si>
  <si>
    <t>cwq_mix2-2_726.15961.15961.3</t>
  </si>
  <si>
    <t>cwq_mix2-2_726.15969.15969.4</t>
  </si>
  <si>
    <t>GDNSVHMYDCRNLDKEGPRAVHR</t>
  </si>
  <si>
    <t>10,Carbamidomethyl(+57.0215);</t>
  </si>
  <si>
    <t>cwq_mix2-2_726.15990.15990.3</t>
  </si>
  <si>
    <t>cwq_mix2-2_726.16040.16040.3</t>
  </si>
  <si>
    <t>cwq_mix2-2_726.16070.16070.4</t>
  </si>
  <si>
    <t>cwq_mix2-2_726.16108.16108.3</t>
  </si>
  <si>
    <t>cwq_mix2-2_726.16113.16113.3</t>
  </si>
  <si>
    <t>cwq_mix2-2_726.16124.16124.3</t>
  </si>
  <si>
    <t>cwq_mix2-2_726.16177.16177.3</t>
  </si>
  <si>
    <t>cwq_mix2-2_726.16200.16200.3</t>
  </si>
  <si>
    <t>cwq_mix2-2_726.16227.16227.3</t>
  </si>
  <si>
    <t>cwq_mix2-2_726.16237.16237.3</t>
  </si>
  <si>
    <t>cwq_mix2-2_726.16261.16261.3</t>
  </si>
  <si>
    <t>cwq_mix2-2_726.16273.16273.3</t>
  </si>
  <si>
    <t>cwq_mix2-2_726.16287.16287.3</t>
  </si>
  <si>
    <t>cwq_mix2-2_726.16316.16316.3</t>
  </si>
  <si>
    <t>cwq_mix2-2_726.16317.16317.3</t>
  </si>
  <si>
    <t>cwq_mix2-2_726.16327.16327.3</t>
  </si>
  <si>
    <t>cwq_mix2-2_726.16335.16335.3</t>
  </si>
  <si>
    <t>cwq_mix2-2_726.16342.16342.3</t>
  </si>
  <si>
    <t>cwq_mix2-2_726.16350.16350.3</t>
  </si>
  <si>
    <t>cwq_mix2-2_726.16394.16394.3</t>
  </si>
  <si>
    <t>cwq_mix2-2_726.16417.16417.3</t>
  </si>
  <si>
    <t>cwq_mix2-2_726.16426.16426.3</t>
  </si>
  <si>
    <t>cwq_mix2-2_726.16430.16430.3</t>
  </si>
  <si>
    <t>cwq_mix2-2_726.16451.16451.3</t>
  </si>
  <si>
    <t>cwq_mix2-2_726.16473.16473.3</t>
  </si>
  <si>
    <t>cwq_mix2-2_726.16478.16478.3</t>
  </si>
  <si>
    <t>cwq_mix2-2_726.16500.16500.2</t>
  </si>
  <si>
    <t>cwq_mix2-2_726.16510.16510.3</t>
  </si>
  <si>
    <t>cwq_mix2-2_726.16529.16529.3</t>
  </si>
  <si>
    <t>cwq_mix2-2_726.16533.16533.3</t>
  </si>
  <si>
    <t>cwq_mix2-2_726.16546.16546.3</t>
  </si>
  <si>
    <t>cwq_mix2-2_726.16568.16568.2</t>
  </si>
  <si>
    <t>cwq_mix2-2_726.16577.16577.3</t>
  </si>
  <si>
    <t>cwq_mix2-2_726.16580.16580.3</t>
  </si>
  <si>
    <t>cwq_mix2-2_726.16597.16597.3</t>
  </si>
  <si>
    <t>cwq_mix2-2_726.16598.16598.4</t>
  </si>
  <si>
    <t>cwq_mix2-2_726.16600.16600.3</t>
  </si>
  <si>
    <t>cwq_mix2-2_726.16609.16609.3</t>
  </si>
  <si>
    <t>cwq_mix2-2_726.16610.16610.2</t>
  </si>
  <si>
    <t>cwq_mix2-2_726.16616.16616.3</t>
  </si>
  <si>
    <t>cwq_mix2-2_726.16629.16629.3</t>
  </si>
  <si>
    <t>cwq_mix2-2_726.16679.16679.3</t>
  </si>
  <si>
    <t>cwq_mix2-2_726.16681.16681.2</t>
  </si>
  <si>
    <t>cwq_mix2-2_726.16685.16685.3</t>
  </si>
  <si>
    <t>cwq_mix2-2_726.16687.16687.3</t>
  </si>
  <si>
    <t>cwq_mix2-2_726.16690.16690.2</t>
  </si>
  <si>
    <t>cwq_mix2-2_726.16722.16722.3</t>
  </si>
  <si>
    <t>cwq_mix2-2_726.16736.16736.4</t>
  </si>
  <si>
    <t>cwq_mix2-2_726.16749.16749.3</t>
  </si>
  <si>
    <t>cwq_mix2-2_726.16751.16751.3</t>
  </si>
  <si>
    <t>cwq_mix2-2_726.16753.16753.2</t>
  </si>
  <si>
    <t>cwq_mix2-2_726.16757.16757.3</t>
  </si>
  <si>
    <t>cwq_mix2-2_726.16765.16765.3</t>
  </si>
  <si>
    <t>cwq_mix2-2_726.16769.16769.3</t>
  </si>
  <si>
    <t>cwq_mix2-2_726.16771.16771.3</t>
  </si>
  <si>
    <t>cwq_mix2-2_726.16788.16788.3</t>
  </si>
  <si>
    <t>cwq_mix2-2_726.16795.16795.2</t>
  </si>
  <si>
    <t>cwq_mix2-2_726.16805.16805.3</t>
  </si>
  <si>
    <t>cwq_mix2-2_726.16823.16823.3</t>
  </si>
  <si>
    <t>cwq_mix2-2_726.16830.16830.2</t>
  </si>
  <si>
    <t>cwq_mix2-2_726.16840.16840.3</t>
  </si>
  <si>
    <t>cwq_mix2-2_726.16860.16860.3</t>
  </si>
  <si>
    <t>cwq_mix2-2_726.16866.16866.3</t>
  </si>
  <si>
    <t>cwq_mix2-2_726.16869.16869.3</t>
  </si>
  <si>
    <t>cwq_mix2-2_726.16870.16870.3</t>
  </si>
  <si>
    <t>cwq_mix2-2_726.16885.16885.3</t>
  </si>
  <si>
    <t>cwq_mix2-2_726.16902.16902.3</t>
  </si>
  <si>
    <t>cwq_mix2-2_726.16910.16910.3</t>
  </si>
  <si>
    <t>cwq_mix2-2_726.16912.16912.2</t>
  </si>
  <si>
    <t>cwq_mix2-2_726.16920.16920.3</t>
  </si>
  <si>
    <t>cwq_mix2-2_726.16946.16946.3</t>
  </si>
  <si>
    <t>cwq_mix2-2_726.16948.16948.3</t>
  </si>
  <si>
    <t>cwq_mix2-2_726.16964.16964.2</t>
  </si>
  <si>
    <t>cwq_mix2-2_726.16974.16974.3</t>
  </si>
  <si>
    <t>cwq_mix2-2_726.17006.17006.3</t>
  </si>
  <si>
    <t>cwq_mix2-2_726.17007.17007.3</t>
  </si>
  <si>
    <t>cwq_mix2-2_726.17017.17017.3</t>
  </si>
  <si>
    <t>cwq_mix2-2_726.17019.17019.3</t>
  </si>
  <si>
    <t>cwq_mix2-2_726.17056.17056.2</t>
  </si>
  <si>
    <t>cwq_mix2-2_726.17064.17064.3</t>
  </si>
  <si>
    <t>HPNETAQSLTFR</t>
  </si>
  <si>
    <t>cwq_mix2-2_726.17066.17066.3</t>
  </si>
  <si>
    <t>cwq_mix2-2_726.17089.17089.3</t>
  </si>
  <si>
    <t>cwq_mix2-2_726.17116.17116.2</t>
  </si>
  <si>
    <t>cwq_mix2-2_726.17136.17136.3</t>
  </si>
  <si>
    <t>cwq_mix2-2_726.17158.17158.2</t>
  </si>
  <si>
    <t>cwq_mix2-2_726.17173.17173.3</t>
  </si>
  <si>
    <t>cwq_mix2-2_726.17195.17195.3</t>
  </si>
  <si>
    <t>cwq_mix2-2_726.17212.17212.3</t>
  </si>
  <si>
    <t>cwq_mix2-2_726.17216.17216.3</t>
  </si>
  <si>
    <t>cwq_mix2-2_726.17246.17246.3</t>
  </si>
  <si>
    <t>NWTLSR</t>
  </si>
  <si>
    <t>cwq_mix2-2_726.17313.17313.3</t>
  </si>
  <si>
    <t>cwq_mix2-2_726.17336.17336.3</t>
  </si>
  <si>
    <t>cwq_mix2-2_726.17347.17347.3</t>
  </si>
  <si>
    <t>cwq_mix2-2_726.17359.17359.3</t>
  </si>
  <si>
    <t>cwq_mix2-2_726.17401.17401.3</t>
  </si>
  <si>
    <t>cwq_mix2-2_726.17410.17410.3</t>
  </si>
  <si>
    <t>cwq_mix2-2_726.17416.17416.3</t>
  </si>
  <si>
    <t>cwq_mix2-2_726.17436.17436.3</t>
  </si>
  <si>
    <t>cwq_mix2-2_726.17453.17453.3</t>
  </si>
  <si>
    <t>cwq_mix2-2_726.17472.17472.3</t>
  </si>
  <si>
    <t>cwq_mix2-2_726.17477.17477.3</t>
  </si>
  <si>
    <t>cwq_mix2-2_726.17487.17487.3</t>
  </si>
  <si>
    <t>cwq_mix2-2_726.17511.17511.3</t>
  </si>
  <si>
    <t>cwq_mix2-2_726.17517.17517.2</t>
  </si>
  <si>
    <t>cwq_mix2-2_726.17535.17535.3</t>
  </si>
  <si>
    <t>cwq_mix2-2_726.17559.17559.3</t>
  </si>
  <si>
    <t>cwq_mix2-2_726.17577.17577.3</t>
  </si>
  <si>
    <t>cwq_mix2-2_726.17614.17614.3</t>
  </si>
  <si>
    <t>cwq_mix2-2_726.17646.17646.3</t>
  </si>
  <si>
    <t>cwq_mix2-2_726.17676.17676.3</t>
  </si>
  <si>
    <t>cwq_mix2-2_726.17686.17686.3</t>
  </si>
  <si>
    <t>cwq_mix2-2_726.17706.17706.4</t>
  </si>
  <si>
    <t>cwq_mix2-2_726.17720.17720.3</t>
  </si>
  <si>
    <t>cwq_mix2-2_726.17722.17722.3</t>
  </si>
  <si>
    <t>cwq_mix2-2_726.17733.17733.3</t>
  </si>
  <si>
    <t>cwq_mix2-2_726.17753.17753.3</t>
  </si>
  <si>
    <t>cwq_mix2-2_726.17775.17775.3</t>
  </si>
  <si>
    <t>cwq_mix2-2_726.17938.17938.3</t>
  </si>
  <si>
    <t>cwq_mix2-2_726.18064.18064.3</t>
  </si>
  <si>
    <t>cwq_mix2-2_726.18069.18069.3</t>
  </si>
  <si>
    <t>cwq_mix2-2_726.1807.1807.2</t>
  </si>
  <si>
    <t>NATTGR</t>
  </si>
  <si>
    <t>cwq_mix2-2_726.18071.18071.3</t>
  </si>
  <si>
    <t>cwq_mix2-2_726.18109.18109.3</t>
  </si>
  <si>
    <t>cwq_mix2-2_726.18130.18130.3</t>
  </si>
  <si>
    <t>cwq_mix2-2_726.18144.18144.3</t>
  </si>
  <si>
    <t>cwq_mix2-2_726.18156.18156.3</t>
  </si>
  <si>
    <t>cwq_mix2-2_726.18168.18168.3</t>
  </si>
  <si>
    <t>YVLVSVNK</t>
  </si>
  <si>
    <t>cwq_mix2-2_726.18197.18197.3</t>
  </si>
  <si>
    <t>cwq_mix2-2_726.18198.18198.3</t>
  </si>
  <si>
    <t>cwq_mix2-2_726.18220.18220.3</t>
  </si>
  <si>
    <t>cwq_mix2-2_726.18225.18225.3</t>
  </si>
  <si>
    <t>cwq_mix2-2_726.18228.18228.3</t>
  </si>
  <si>
    <t>cwq_mix2-2_726.18237.18237.2</t>
  </si>
  <si>
    <t>cwq_mix2-2_726.18246.18246.3</t>
  </si>
  <si>
    <t>cwq_mix2-2_726.18251.18251.3</t>
  </si>
  <si>
    <t>cwq_mix2-2_726.18258.18258.2</t>
  </si>
  <si>
    <t>cwq_mix2-2_726.18272.18272.3</t>
  </si>
  <si>
    <t>cwq_mix2-2_726.18284.18284.3</t>
  </si>
  <si>
    <t>cwq_mix2-2_726.18295.18295.3</t>
  </si>
  <si>
    <t>cwq_mix2-2_726.18309.18309.3</t>
  </si>
  <si>
    <t>cwq_mix2-2_726.18310.18310.3</t>
  </si>
  <si>
    <t>cwq_mix2-2_726.18320.18320.3</t>
  </si>
  <si>
    <t>cwq_mix2-2_726.18329.18329.2</t>
  </si>
  <si>
    <t>cwq_mix2-2_726.18331.18331.3</t>
  </si>
  <si>
    <t>cwq_mix2-2_726.18335.18335.3</t>
  </si>
  <si>
    <t>cwq_mix2-2_726.18339.18339.3</t>
  </si>
  <si>
    <t>cwq_mix2-2_726.18350.18350.3</t>
  </si>
  <si>
    <t>cwq_mix2-2_726.18362.18362.3</t>
  </si>
  <si>
    <t>cwq_mix2-2_726.18365.18365.2</t>
  </si>
  <si>
    <t>cwq_mix2-2_726.18384.18384.3</t>
  </si>
  <si>
    <t>cwq_mix2-2_726.18385.18385.3</t>
  </si>
  <si>
    <t>cwq_mix2-2_726.18422.18422.3</t>
  </si>
  <si>
    <t>cwq_mix2-2_726.18423.18423.2</t>
  </si>
  <si>
    <t>cwq_mix2-2_726.18427.18427.3</t>
  </si>
  <si>
    <t>cwq_mix2-2_726.18429.18429.3</t>
  </si>
  <si>
    <t>cwq_mix2-2_726.18438.18438.3</t>
  </si>
  <si>
    <t>cwq_mix2-2_726.18440.18440.3</t>
  </si>
  <si>
    <t>cwq_mix2-2_726.18471.18471.3</t>
  </si>
  <si>
    <t>cwq_mix2-2_726.18493.18493.2</t>
  </si>
  <si>
    <t>cwq_mix2-2_726.18494.18494.3</t>
  </si>
  <si>
    <t>cwq_mix2-2_726.18504.18504.3</t>
  </si>
  <si>
    <t>cwq_mix2-2_726.18537.18537.3</t>
  </si>
  <si>
    <t>cwq_mix2-2_726.18559.18559.2</t>
  </si>
  <si>
    <t>cwq_mix2-2_726.18561.18561.3</t>
  </si>
  <si>
    <t>cwq_mix2-2_726.18570.18570.3</t>
  </si>
  <si>
    <t>cwq_mix2-2_726.18571.18571.3</t>
  </si>
  <si>
    <t>cwq_mix2-2_726.18635.18635.3</t>
  </si>
  <si>
    <t>cwq_mix2-2_726.18685.18685.2</t>
  </si>
  <si>
    <t>cwq_mix2-2_726.18701.18701.3</t>
  </si>
  <si>
    <t>cwq_mix2-2_726.18722.18722.3</t>
  </si>
  <si>
    <t>cwq_mix2-2_726.18733.18733.3</t>
  </si>
  <si>
    <t>cwq_mix2-2_726.18740.18740.3</t>
  </si>
  <si>
    <t>cwq_mix2-2_726.18754.18754.2</t>
  </si>
  <si>
    <t>cwq_mix2-2_726.18788.18788.3</t>
  </si>
  <si>
    <t>cwq_mix2-2_726.18844.18844.3</t>
  </si>
  <si>
    <t>cwq_mix2-2_726.18909.18909.3</t>
  </si>
  <si>
    <t>cwq_mix2-2_726.18923.18923.3</t>
  </si>
  <si>
    <t>cwq_mix2-2_726.18945.18945.2</t>
  </si>
  <si>
    <t>cwq_mix2-2_726.18985.18985.3</t>
  </si>
  <si>
    <t>cwq_mix2-2_726.18996.18996.3</t>
  </si>
  <si>
    <t>cwq_mix2-2_726.19011.19011.3</t>
  </si>
  <si>
    <t>cwq_mix2-2_726.19021.19021.2</t>
  </si>
  <si>
    <t>cwq_mix2-2_726.19044.19044.3</t>
  </si>
  <si>
    <t>cwq_mix2-2_726.19076.19076.3</t>
  </si>
  <si>
    <t>cwq_mix2-2_726.19085.19085.3</t>
  </si>
  <si>
    <t>cwq_mix2-2_726.19160.19160.3</t>
  </si>
  <si>
    <t>cwq_mix2-2_726.19224.19224.3</t>
  </si>
  <si>
    <t>cwq_mix2-2_726.19241.19241.3</t>
  </si>
  <si>
    <t>cwq_mix2-2_726.19247.19247.3</t>
  </si>
  <si>
    <t>cwq_mix2-2_726.19333.19333.3</t>
  </si>
  <si>
    <t>cwq_mix2-2_726.19404.19404.3</t>
  </si>
  <si>
    <t>cwq_mix2-2_726.19437.19437.3</t>
  </si>
  <si>
    <t>cwq_mix2-2_726.19487.19487.3</t>
  </si>
  <si>
    <t>cwq_mix2-2_726.19641.19641.3</t>
  </si>
  <si>
    <t>cwq_mix2-2_726.19658.19658.3</t>
  </si>
  <si>
    <t>cwq_mix2-2_726.19670.19670.3</t>
  </si>
  <si>
    <t>cwq_mix2-2_726.19677.19677.3</t>
  </si>
  <si>
    <t>cwq_mix2-2_726.19730.19730.3</t>
  </si>
  <si>
    <t>cwq_mix2-2_726.19740.19740.3</t>
  </si>
  <si>
    <t>cwq_mix2-2_726.19745.19745.3</t>
  </si>
  <si>
    <t>cwq_mix2-2_726.19749.19749.3</t>
  </si>
  <si>
    <t>cwq_mix2-2_726.19754.19754.3</t>
  </si>
  <si>
    <t>cwq_mix2-2_726.19762.19762.3</t>
  </si>
  <si>
    <t>cwq_mix2-2_726.19771.19771.3</t>
  </si>
  <si>
    <t>cwq_mix2-2_726.19772.19772.2</t>
  </si>
  <si>
    <t>cwq_mix2-2_726.19774.19774.3</t>
  </si>
  <si>
    <t>cwq_mix2-2_726.19785.19785.3</t>
  </si>
  <si>
    <t>cwq_mix2-2_726.19792.19792.2</t>
  </si>
  <si>
    <t>cwq_mix2-2_726.19829.19829.3</t>
  </si>
  <si>
    <t>cwq_mix2-2_726.19838.19838.2</t>
  </si>
  <si>
    <t>cwq_mix2-2_726.19840.19840.3</t>
  </si>
  <si>
    <t>cwq_mix2-2_726.19846.19846.3</t>
  </si>
  <si>
    <t>cwq_mix2-2_726.19847.19847.3</t>
  </si>
  <si>
    <t>cwq_mix2-2_726.19892.19892.3</t>
  </si>
  <si>
    <t>cwq_mix2-2_726.19907.19907.2</t>
  </si>
  <si>
    <t>cwq_mix2-2_726.19910.19910.2</t>
  </si>
  <si>
    <t>cwq_mix2-2_726.19914.19914.3</t>
  </si>
  <si>
    <t>cwq_mix2-2_726.19927.19927.3</t>
  </si>
  <si>
    <t>cwq_mix2-2_726.19949.19949.4</t>
  </si>
  <si>
    <t>cwq_mix2-2_726.19953.19953.2</t>
  </si>
  <si>
    <t>cwq_mix2-2_726.19955.19955.3</t>
  </si>
  <si>
    <t>cwq_mix2-2_726.19958.19958.3</t>
  </si>
  <si>
    <t>cwq_mix2-2_726.19959.19959.3</t>
  </si>
  <si>
    <t>cwq_mix2-2_726.19967.19967.3</t>
  </si>
  <si>
    <t>cwq_mix2-2_726.20012.20012.4</t>
  </si>
  <si>
    <t>cwq_mix2-2_726.20023.20023.3</t>
  </si>
  <si>
    <t>cwq_mix2-2_726.20024.20024.2</t>
  </si>
  <si>
    <t>cwq_mix2-2_726.20042.20042.3</t>
  </si>
  <si>
    <t>cwq_mix2-2_726.20090.20090.3</t>
  </si>
  <si>
    <t>cwq_mix2-2_726.20113.20113.4</t>
  </si>
  <si>
    <t>cwq_mix2-2_726.20169.20169.3</t>
  </si>
  <si>
    <t>cwq_mix2-2_726.20258.20258.3</t>
  </si>
  <si>
    <t>cwq_mix2-2_726.20473.20473.3</t>
  </si>
  <si>
    <t>cwq_mix2-2_726.20517.20517.3</t>
  </si>
  <si>
    <t>cwq_mix2-2_726.20538.20538.3</t>
  </si>
  <si>
    <t>cwq_mix2-2_726.20539.20539.3</t>
  </si>
  <si>
    <t>cwq_mix2-2_726.20553.20553.3</t>
  </si>
  <si>
    <t>cwq_mix2-2_726.20634.20634.3</t>
  </si>
  <si>
    <t>cwq_mix2-2_726.20662.20662.3</t>
  </si>
  <si>
    <t>cwq_mix2-2_726.20691.20691.3</t>
  </si>
  <si>
    <t>cwq_mix2-2_726.20721.20721.3</t>
  </si>
  <si>
    <t>cwq_mix2-2_726.20739.20739.2</t>
  </si>
  <si>
    <t>cwq_mix2-2_726.20756.20756.3</t>
  </si>
  <si>
    <t>cwq_mix2-2_726.20774.20774.3</t>
  </si>
  <si>
    <t>cwq_mix2-2_726.20782.20782.3</t>
  </si>
  <si>
    <t>cwq_mix2-2_726.20802.20802.3</t>
  </si>
  <si>
    <t>cwq_mix2-2_726.20803.20803.3</t>
  </si>
  <si>
    <t>cwq_mix2-2_726.20822.20822.3</t>
  </si>
  <si>
    <t>cwq_mix2-2_726.20841.20841.3</t>
  </si>
  <si>
    <t>cwq_mix2-2_726.20910.20910.3</t>
  </si>
  <si>
    <t>cwq_mix2-2_726.20916.20916.3</t>
  </si>
  <si>
    <t>cwq_mix2-2_726.20919.20919.3</t>
  </si>
  <si>
    <t>cwq_mix2-2_726.20927.20927.3</t>
  </si>
  <si>
    <t>cwq_mix2-2_726.20980.20980.3</t>
  </si>
  <si>
    <t>cwq_mix2-2_726.21007.21007.3</t>
  </si>
  <si>
    <t>cwq_mix2-2_726.21028.21028.3</t>
  </si>
  <si>
    <t>cwq_mix2-2_726.21044.21044.3</t>
  </si>
  <si>
    <t>cwq_mix2-2_726.21064.21064.3</t>
  </si>
  <si>
    <t>cwq_mix2-2_726.21073.21073.3</t>
  </si>
  <si>
    <t>cwq_mix2-2_726.21132.21132.3</t>
  </si>
  <si>
    <t>cwq_mix2-2_726.21145.21145.3</t>
  </si>
  <si>
    <t>cwq_mix2-2_726.2117.2117.3</t>
  </si>
  <si>
    <t>cwq_mix2-2_726.21207.21207.3</t>
  </si>
  <si>
    <t>cwq_mix2-2_726.21217.21217.3</t>
  </si>
  <si>
    <t>cwq_mix2-2_726.21232.21232.3</t>
  </si>
  <si>
    <t>cwq_mix2-2_726.21243.21243.3</t>
  </si>
  <si>
    <t>cwq_mix2-2_726.21255.21255.4</t>
  </si>
  <si>
    <t>cwq_mix2-2_726.21273.21273.4</t>
  </si>
  <si>
    <t>cwq_mix2-2_726.21295.21295.3</t>
  </si>
  <si>
    <t>cwq_mix2-2_726.21307.21307.3</t>
  </si>
  <si>
    <t>cwq_mix2-2_726.21317.21317.3</t>
  </si>
  <si>
    <t>cwq_mix2-2_726.21327.21327.3</t>
  </si>
  <si>
    <t>cwq_mix2-2_726.21328.21328.3</t>
  </si>
  <si>
    <t>cwq_mix2-2_726.21335.21335.3</t>
  </si>
  <si>
    <t>cwq_mix2-2_726.21351.21351.4</t>
  </si>
  <si>
    <t>cwq_mix2-2_726.21391.21391.3</t>
  </si>
  <si>
    <t>cwq_mix2-2_726.21394.21394.3</t>
  </si>
  <si>
    <t>cwq_mix2-2_726.21398.21398.3</t>
  </si>
  <si>
    <t>cwq_mix2-2_726.21404.21404.3</t>
  </si>
  <si>
    <t>cwq_mix2-2_726.21423.21423.3</t>
  </si>
  <si>
    <t>cwq_mix2-2_726.21430.21430.2</t>
  </si>
  <si>
    <t>cwq_mix2-2_726.21431.21431.3</t>
  </si>
  <si>
    <t>cwq_mix2-2_726.21475.21475.3</t>
  </si>
  <si>
    <t>cwq_mix2-2_726.21484.21484.3</t>
  </si>
  <si>
    <t>cwq_mix2-2_726.21491.21491.4</t>
  </si>
  <si>
    <t>cwq_mix2-2_726.21501.21501.3</t>
  </si>
  <si>
    <t>cwq_mix2-2_726.21504.21504.3</t>
  </si>
  <si>
    <t>cwq_mix2-2_726.21505.21505.2</t>
  </si>
  <si>
    <t>cwq_mix2-2_726.21512.21512.3</t>
  </si>
  <si>
    <t>cwq_mix2-2_726.21562.21562.3</t>
  </si>
  <si>
    <t>cwq_mix2-2_726.21563.21563.3</t>
  </si>
  <si>
    <t>cwq_mix2-2_726.21567.21567.2</t>
  </si>
  <si>
    <t>cwq_mix2-2_726.21573.21573.3</t>
  </si>
  <si>
    <t>cwq_mix2-2_726.21574.21574.3</t>
  </si>
  <si>
    <t>cwq_mix2-2_726.21596.21596.3</t>
  </si>
  <si>
    <t>cwq_mix2-2_726.21619.21619.3</t>
  </si>
  <si>
    <t>cwq_mix2-2_726.21623.21623.3</t>
  </si>
  <si>
    <t>cwq_mix2-2_726.21643.21643.3</t>
  </si>
  <si>
    <t>cwq_mix2-2_726.21645.21645.2</t>
  </si>
  <si>
    <t>cwq_mix2-2_726.21667.21667.3</t>
  </si>
  <si>
    <t>cwq_mix2-2_726.21675.21675.3</t>
  </si>
  <si>
    <t>cwq_mix2-2_726.21688.21688.3</t>
  </si>
  <si>
    <t>cwq_mix2-2_726.21689.21689.3</t>
  </si>
  <si>
    <t>cwq_mix2-2_726.2172.2172.3</t>
  </si>
  <si>
    <t>cwq_mix2-2_726.21728.21728.3</t>
  </si>
  <si>
    <t>cwq_mix2-2_726.21743.21743.3</t>
  </si>
  <si>
    <t>cwq_mix2-2_726.21750.21750.3</t>
  </si>
  <si>
    <t>cwq_mix2-2_726.21765.21765.3</t>
  </si>
  <si>
    <t>cwq_mix2-2_726.21776.21776.3</t>
  </si>
  <si>
    <t>cwq_mix2-2_726.21780.21780.2</t>
  </si>
  <si>
    <t>cwq_mix2-2_726.21782.21782.3</t>
  </si>
  <si>
    <t>cwq_mix2-2_726.21789.21789.3</t>
  </si>
  <si>
    <t>cwq_mix2-2_726.21823.21823.3</t>
  </si>
  <si>
    <t>cwq_mix2-2_726.21840.21840.3</t>
  </si>
  <si>
    <t>cwq_mix2-2_726.21843.21843.3</t>
  </si>
  <si>
    <t>cwq_mix2-2_726.2185.2185.3</t>
  </si>
  <si>
    <t>cwq_mix2-2_726.21857.21857.3</t>
  </si>
  <si>
    <t>cwq_mix2-2_726.21901.21901.3</t>
  </si>
  <si>
    <t>cwq_mix2-2_726.21914.21914.3</t>
  </si>
  <si>
    <t>cwq_mix2-2_726.21917.21917.3</t>
  </si>
  <si>
    <t>cwq_mix2-2_726.21918.21918.2</t>
  </si>
  <si>
    <t>cwq_mix2-2_726.2192.2192.2</t>
  </si>
  <si>
    <t>cwq_mix2-2_726.21922.21922.3</t>
  </si>
  <si>
    <t>cwq_mix2-2_726.21936.21936.3</t>
  </si>
  <si>
    <t>cwq_mix2-2_726.21945.21945.3</t>
  </si>
  <si>
    <t>cwq_mix2-2_726.21971.21971.3</t>
  </si>
  <si>
    <t>cwq_mix2-2_726.21972.21972.3</t>
  </si>
  <si>
    <t>cwq_mix2-2_726.2198.2198.3</t>
  </si>
  <si>
    <t>cwq_mix2-2_726.21980.21980.3</t>
  </si>
  <si>
    <t>cwq_mix2-2_726.21981.21981.3</t>
  </si>
  <si>
    <t>cwq_mix2-2_726.21990.21990.3</t>
  </si>
  <si>
    <t>cwq_mix2-2_726.21992.21992.3</t>
  </si>
  <si>
    <t>cwq_mix2-2_726.21997.21997.2</t>
  </si>
  <si>
    <t>cwq_mix2-2_726.22005.22005.3</t>
  </si>
  <si>
    <t>cwq_mix2-2_726.22007.22007.3</t>
  </si>
  <si>
    <t>cwq_mix2-2_726.22008.22008.2</t>
  </si>
  <si>
    <t>cwq_mix2-2_726.22016.22016.3</t>
  </si>
  <si>
    <t>cwq_mix2-2_726.22020.22020.2</t>
  </si>
  <si>
    <t>cwq_mix2-2_726.22021.22021.4</t>
  </si>
  <si>
    <t>cwq_mix2-2_726.22024.22024.3</t>
  </si>
  <si>
    <t>cwq_mix2-2_726.22027.22027.3</t>
  </si>
  <si>
    <t>cwq_mix2-2_726.22050.22050.3</t>
  </si>
  <si>
    <t>cwq_mix2-2_726.22052.22052.3</t>
  </si>
  <si>
    <t>cwq_mix2-2_726.22053.22053.3</t>
  </si>
  <si>
    <t>cwq_mix2-2_726.22055.22055.3</t>
  </si>
  <si>
    <t>cwq_mix2-2_726.22063.22063.3</t>
  </si>
  <si>
    <t>cwq_mix2-2_726.22064.22064.3</t>
  </si>
  <si>
    <t>cwq_mix2-2_726.22087.22087.2</t>
  </si>
  <si>
    <t>cwq_mix2-2_726.22098.22098.3</t>
  </si>
  <si>
    <t>cwq_mix2-2_726.22100.22100.3</t>
  </si>
  <si>
    <t>cwq_mix2-2_726.22109.22109.3</t>
  </si>
  <si>
    <t>cwq_mix2-2_726.22121.22121.3</t>
  </si>
  <si>
    <t>cwq_mix2-2_726.22125.22125.3</t>
  </si>
  <si>
    <t>cwq_mix2-2_726.2213.2213.3</t>
  </si>
  <si>
    <t>cwq_mix2-2_726.22131.22131.3</t>
  </si>
  <si>
    <t>cwq_mix2-2_726.22134.22134.3</t>
  </si>
  <si>
    <t>cwq_mix2-2_726.22137.22137.3</t>
  </si>
  <si>
    <t>cwq_mix2-2_726.22159.22159.2</t>
  </si>
  <si>
    <t>cwq_mix2-2_726.22176.22176.3</t>
  </si>
  <si>
    <t>cwq_mix2-2_726.22183.22183.3</t>
  </si>
  <si>
    <t>cwq_mix2-2_726.22194.22194.3</t>
  </si>
  <si>
    <t>cwq_mix2-2_726.22196.22196.2</t>
  </si>
  <si>
    <t>cwq_mix2-2_726.22197.22197.3</t>
  </si>
  <si>
    <t>cwq_mix2-2_726.22198.22198.3</t>
  </si>
  <si>
    <t>cwq_mix2-2_726.22206.22206.3</t>
  </si>
  <si>
    <t>cwq_mix2-2_726.22212.22212.3</t>
  </si>
  <si>
    <t>cwq_mix2-2_726.22222.22222.3</t>
  </si>
  <si>
    <t>cwq_mix2-2_726.22231.22231.2</t>
  </si>
  <si>
    <t>cwq_mix2-2_726.22255.22255.3</t>
  </si>
  <si>
    <t>cwq_mix2-2_726.22258.22258.3</t>
  </si>
  <si>
    <t>cwq_mix2-2_726.22268.22268.3</t>
  </si>
  <si>
    <t>cwq_mix2-2_726.2227.2227.2</t>
  </si>
  <si>
    <t>cwq_mix2-2_726.22271.22271.3</t>
  </si>
  <si>
    <t>cwq_mix2-2_726.22278.22278.3</t>
  </si>
  <si>
    <t>cwq_mix2-2_726.22280.22280.3</t>
  </si>
  <si>
    <t>cwq_mix2-2_726.22283.22283.2</t>
  </si>
  <si>
    <t>cwq_mix2-2_726.22289.22289.3</t>
  </si>
  <si>
    <t>cwq_mix2-2_726.22294.22294.2</t>
  </si>
  <si>
    <t>cwq_mix2-2_726.22330.22330.3</t>
  </si>
  <si>
    <t>cwq_mix2-2_726.22333.22333.3</t>
  </si>
  <si>
    <t>cwq_mix2-2_726.22342.22342.3</t>
  </si>
  <si>
    <t>cwq_mix2-2_726.22353.22353.3</t>
  </si>
  <si>
    <t>cwq_mix2-2_726.22356.22356.2</t>
  </si>
  <si>
    <t>cwq_mix2-2_726.22365.22365.2</t>
  </si>
  <si>
    <t>cwq_mix2-2_726.22366.22366.2</t>
  </si>
  <si>
    <t>cwq_mix2-2_726.22368.22368.3</t>
  </si>
  <si>
    <t>cwq_mix2-2_726.22387.22387.2</t>
  </si>
  <si>
    <t>cwq_mix2-2_726.2239.2239.3</t>
  </si>
  <si>
    <t>cwq_mix2-2_726.22402.22402.3</t>
  </si>
  <si>
    <t>cwq_mix2-2_726.22414.22414.3</t>
  </si>
  <si>
    <t>cwq_mix2-2_726.22425.22425.3</t>
  </si>
  <si>
    <t>cwq_mix2-2_726.22436.22436.2</t>
  </si>
  <si>
    <t>cwq_mix2-2_726.22437.22437.2</t>
  </si>
  <si>
    <t>cwq_mix2-2_726.22452.22452.3</t>
  </si>
  <si>
    <t>cwq_mix2-2_726.22470.22470.3</t>
  </si>
  <si>
    <t>cwq_mix2-2_726.22481.22481.3</t>
  </si>
  <si>
    <t>cwq_mix2-2_726.22483.22483.3</t>
  </si>
  <si>
    <t>cwq_mix2-2_726.22495.22495.3</t>
  </si>
  <si>
    <t>cwq_mix2-2_726.22502.22502.3</t>
  </si>
  <si>
    <t>cwq_mix2-2_726.22505.22505.2</t>
  </si>
  <si>
    <t>cwq_mix2-2_726.22506.22506.2</t>
  </si>
  <si>
    <t>cwq_mix2-2_726.22514.22514.3</t>
  </si>
  <si>
    <t>cwq_mix2-2_726.22518.22518.2</t>
  </si>
  <si>
    <t>cwq_mix2-2_726.22519.22519.3</t>
  </si>
  <si>
    <t>cwq_mix2-2_726.22538.22538.3</t>
  </si>
  <si>
    <t>cwq_mix2-2_726.22549.22549.3</t>
  </si>
  <si>
    <t>cwq_mix2-2_726.22550.22550.3</t>
  </si>
  <si>
    <t>cwq_mix2-2_726.22565.22565.3</t>
  </si>
  <si>
    <t>cwq_mix2-2_726.22567.22567.2</t>
  </si>
  <si>
    <t>cwq_mix2-2_726.22572.22572.2</t>
  </si>
  <si>
    <t>cwq_mix2-2_726.22573.22573.3</t>
  </si>
  <si>
    <t>cwq_mix2-2_726.22584.22584.2</t>
  </si>
  <si>
    <t>cwq_mix2-2_726.22592.22592.3</t>
  </si>
  <si>
    <t>cwq_mix2-2_726.22594.22594.3</t>
  </si>
  <si>
    <t>cwq_mix2-2_726.22596.22596.2</t>
  </si>
  <si>
    <t>cwq_mix2-2_726.2260.2260.3</t>
  </si>
  <si>
    <t>cwq_mix2-2_726.22606.22606.3</t>
  </si>
  <si>
    <t>cwq_mix2-2_726.2261.2261.2</t>
  </si>
  <si>
    <t>cwq_mix2-2_726.22616.22616.3</t>
  </si>
  <si>
    <t>cwq_mix2-2_726.22639.22639.2</t>
  </si>
  <si>
    <t>cwq_mix2-2_726.22661.22661.3</t>
  </si>
  <si>
    <t>cwq_mix2-2_726.22663.22663.3</t>
  </si>
  <si>
    <t>cwq_mix2-2_726.22673.22673.3</t>
  </si>
  <si>
    <t>cwq_mix2-2_726.22675.22675.3</t>
  </si>
  <si>
    <t>cwq_mix2-2_726.22706.22706.2</t>
  </si>
  <si>
    <t>cwq_mix2-2_726.22715.22715.3</t>
  </si>
  <si>
    <t>cwq_mix2-2_726.22749.22749.3</t>
  </si>
  <si>
    <t>cwq_mix2-2_726.22792.22792.3</t>
  </si>
  <si>
    <t>cwq_mix2-2_726.22799.22799.4</t>
  </si>
  <si>
    <t>cwq_mix2-2_726.22808.22808.3</t>
  </si>
  <si>
    <t>cwq_mix2-2_726.2282.2282.3</t>
  </si>
  <si>
    <t>cwq_mix2-2_726.22851.22851.3</t>
  </si>
  <si>
    <t>cwq_mix2-2_726.22861.22861.3</t>
  </si>
  <si>
    <t>cwq_mix2-2_726.2288.2288.2</t>
  </si>
  <si>
    <t>cwq_mix2-2_726.22882.22882.3</t>
  </si>
  <si>
    <t>cwq_mix2-2_726.22941.22941.4</t>
  </si>
  <si>
    <t>cwq_mix2-2_726.22974.22974.3</t>
  </si>
  <si>
    <t>cwq_mix2-2_726.22980.22980.3</t>
  </si>
  <si>
    <t>cwq_mix2-2_726.22985.22985.3</t>
  </si>
  <si>
    <t>RAVLNQTSLCENPPADVR</t>
  </si>
  <si>
    <t>cwq_mix2-2_726.2300.2300.2</t>
  </si>
  <si>
    <t>cwq_mix2-2_726.23041.23041.3</t>
  </si>
  <si>
    <t>YLADCYYNGTGTSR</t>
  </si>
  <si>
    <t>cwq_mix2-2_726.23050.23050.3</t>
  </si>
  <si>
    <t>cwq_mix2-2_726.23051.23051.3</t>
  </si>
  <si>
    <t>cwq_mix2-2_726.23065.23065.2</t>
  </si>
  <si>
    <t>CINGTYNGLIK</t>
  </si>
  <si>
    <t>1,Carbamidomethyl(+57.0215);</t>
  </si>
  <si>
    <t>cwq_mix2-2_726.23083.23083.3</t>
  </si>
  <si>
    <t>cwq_mix2-2_726.2309.2309.3</t>
  </si>
  <si>
    <t>cwq_mix2-2_726.23109.23109.3</t>
  </si>
  <si>
    <t>cwq_mix2-2_726.23126.23126.3</t>
  </si>
  <si>
    <t>cwq_mix2-2_726.23138.23138.3</t>
  </si>
  <si>
    <t>cwq_mix2-2_726.23149.23149.3</t>
  </si>
  <si>
    <t>cwq_mix2-2_726.23162.23162.3</t>
  </si>
  <si>
    <t>cwq_mix2-2_726.23163.23163.3</t>
  </si>
  <si>
    <t>cwq_mix2-2_726.23219.23219.3</t>
  </si>
  <si>
    <t>cwq_mix2-2_726.23222.23222.4</t>
  </si>
  <si>
    <t>cwq_mix2-2_726.23233.23233.3</t>
  </si>
  <si>
    <t>cwq_mix2-2_726.23257.23257.3</t>
  </si>
  <si>
    <t>cwq_mix2-2_726.23267.23267.3</t>
  </si>
  <si>
    <t>VSPNVTWHTTLR</t>
  </si>
  <si>
    <t>cwq_mix2-2_726.23274.23274.3</t>
  </si>
  <si>
    <t>cwq_mix2-2_726.23278.23278.3</t>
  </si>
  <si>
    <t>cwq_mix2-2_726.23300.23300.3</t>
  </si>
  <si>
    <t>cwq_mix2-2_726.23307.23307.3</t>
  </si>
  <si>
    <t>cwq_mix2-2_726.2331.2331.3</t>
  </si>
  <si>
    <t>cwq_mix2-2_726.23313.23313.4</t>
  </si>
  <si>
    <t>cwq_mix2-2_726.2332.2332.2</t>
  </si>
  <si>
    <t>cwq_mix2-2_726.23329.23329.3</t>
  </si>
  <si>
    <t>cwq_mix2-2_726.23332.23332.3</t>
  </si>
  <si>
    <t>cwq_mix2-2_726.23355.23355.3</t>
  </si>
  <si>
    <t>cwq_mix2-2_726.23364.23364.3</t>
  </si>
  <si>
    <t>cwq_mix2-2_726.23385.23385.3</t>
  </si>
  <si>
    <t>cwq_mix2-2_726.23386.23386.3</t>
  </si>
  <si>
    <t>cwq_mix2-2_726.23403.23403.3</t>
  </si>
  <si>
    <t>cwq_mix2-2_726.23405.23405.4</t>
  </si>
  <si>
    <t>cwq_mix2-2_726.23423.23423.4</t>
  </si>
  <si>
    <t>cwq_mix2-2_726.23424.23424.4</t>
  </si>
  <si>
    <t>cwq_mix2-2_726.23425.23425.3</t>
  </si>
  <si>
    <t>cwq_mix2-2_726.2344.2344.3</t>
  </si>
  <si>
    <t>cwq_mix2-2_726.23440.23440.2</t>
  </si>
  <si>
    <t>cwq_mix2-2_726.23458.23458.3</t>
  </si>
  <si>
    <t>cwq_mix2-2_726.23459.23459.3</t>
  </si>
  <si>
    <t>cwq_mix2-2_726.23470.23470.3</t>
  </si>
  <si>
    <t>cwq_mix2-2_726.23492.23492.4</t>
  </si>
  <si>
    <t>cwq_mix2-2_726.23511.23511.3</t>
  </si>
  <si>
    <t>cwq_mix2-2_726.2353.2353.3</t>
  </si>
  <si>
    <t>cwq_mix2-2_726.23533.23533.3</t>
  </si>
  <si>
    <t>cwq_mix2-2_726.23534.23534.3</t>
  </si>
  <si>
    <t>cwq_mix2-2_726.2354.2354.2</t>
  </si>
  <si>
    <t>cwq_mix2-2_726.23579.23579.4</t>
  </si>
  <si>
    <t>cwq_mix2-2_726.23583.23583.3</t>
  </si>
  <si>
    <t>cwq_mix2-2_726.2364.2364.2</t>
  </si>
  <si>
    <t>cwq_mix2-2_726.23657.23657.3</t>
  </si>
  <si>
    <t>cwq_mix2-2_726.23687.23687.3</t>
  </si>
  <si>
    <t>cwq_mix2-2_726.2375.2375.3</t>
  </si>
  <si>
    <t>cwq_mix2-2_726.2376.2376.3</t>
  </si>
  <si>
    <t>cwq_mix2-2_726.2393.2393.3</t>
  </si>
  <si>
    <t>cwq_mix2-2_726.24026.24026.3</t>
  </si>
  <si>
    <t>cwq_mix2-2_726.2409.2409.3</t>
  </si>
  <si>
    <t>cwq_mix2-2_726.24090.24090.3</t>
  </si>
  <si>
    <t>cwq_mix2-2_726.24120.24120.3</t>
  </si>
  <si>
    <t>cwq_mix2-2_726.2416.2416.3</t>
  </si>
  <si>
    <t>cwq_mix2-2_726.2417.2417.2</t>
  </si>
  <si>
    <t>cwq_mix2-2_726.24191.24191.3</t>
  </si>
  <si>
    <t>cwq_mix2-2_726.24295.24295.3</t>
  </si>
  <si>
    <t>cwq_mix2-2_726.2443.2443.3</t>
  </si>
  <si>
    <t>cwq_mix2-2_726.2444.2444.3</t>
  </si>
  <si>
    <t>cwq_mix2-2_726.24799.24799.3</t>
  </si>
  <si>
    <t>cwq_mix2-2_726.25050.25050.3</t>
  </si>
  <si>
    <t>cwq_mix2-2_726.25158.25158.3</t>
  </si>
  <si>
    <t>cwq_mix2-2_726.25165.25165.3</t>
  </si>
  <si>
    <t>cwq_mix2-2_726.25227.25227.3</t>
  </si>
  <si>
    <t>cwq_mix2-2_726.25242.25242.3</t>
  </si>
  <si>
    <t>cwq_mix2-2_726.25312.25312.3</t>
  </si>
  <si>
    <t>AVLNQTSLCENPPADVR</t>
  </si>
  <si>
    <t>cwq_mix2-2_726.25320.25320.3</t>
  </si>
  <si>
    <t>cwq_mix2-2_726.25386.25386.3</t>
  </si>
  <si>
    <t>cwq_mix2-2_726.25391.25391.3</t>
  </si>
  <si>
    <t>cwq_mix2-2_726.25414.25414.3</t>
  </si>
  <si>
    <t>cwq_mix2-2_726.25419.25419.3</t>
  </si>
  <si>
    <t>cwq_mix2-2_726.25441.25441.3</t>
  </si>
  <si>
    <t>cwq_mix2-2_726.25496.25496.3</t>
  </si>
  <si>
    <t>cwq_mix2-2_726.25515.25515.3</t>
  </si>
  <si>
    <t>cwq_mix2-2_726.25534.25534.3</t>
  </si>
  <si>
    <t>cwq_mix2-2_726.25559.25559.4</t>
  </si>
  <si>
    <t>cwq_mix2-2_726.25560.25560.3</t>
  </si>
  <si>
    <t>cwq_mix2-2_726.25590.25590.3</t>
  </si>
  <si>
    <t>cwq_mix2-2_726.25602.25602.3</t>
  </si>
  <si>
    <t>cwq_mix2-2_726.25635.25635.2</t>
  </si>
  <si>
    <t>cwq_mix2-2_726.2564.2564.3</t>
  </si>
  <si>
    <t>cwq_mix2-2_726.25647.25647.3</t>
  </si>
  <si>
    <t>cwq_mix2-2_726.25655.25655.3</t>
  </si>
  <si>
    <t>cwq_mix2-2_726.25662.25662.3</t>
  </si>
  <si>
    <t>cwq_mix2-2_726.25668.25668.3</t>
  </si>
  <si>
    <t>FSQINTSHLYNYSTK</t>
  </si>
  <si>
    <t>cwq_mix2-2_726.25676.25676.4</t>
  </si>
  <si>
    <t>cwq_mix2-2_726.25678.25678.4</t>
  </si>
  <si>
    <t>cwq_mix2-2_726.25696.25696.3</t>
  </si>
  <si>
    <t>cwq_mix2-2_726.25701.25701.2</t>
  </si>
  <si>
    <t>cwq_mix2-2_726.25724.25724.4</t>
  </si>
  <si>
    <t>cwq_mix2-2_726.25760.25760.3</t>
  </si>
  <si>
    <t>cwq_mix2-2_726.25765.25765.3</t>
  </si>
  <si>
    <t>cwq_mix2-2_726.25769.25769.4</t>
  </si>
  <si>
    <t>cwq_mix2-2_726.25772.25772.4</t>
  </si>
  <si>
    <t>cwq_mix2-2_726.25774.25774.3</t>
  </si>
  <si>
    <t>cwq_mix2-2_726.25776.25776.3</t>
  </si>
  <si>
    <t>cwq_mix2-2_726.25798.25798.3</t>
  </si>
  <si>
    <t>cwq_mix2-2_726.25877.25877.3</t>
  </si>
  <si>
    <t>cwq_mix2-2_726.25885.25885.3</t>
  </si>
  <si>
    <t>cwq_mix2-2_726.25892.25892.4</t>
  </si>
  <si>
    <t>cwq_mix2-2_726.25896.25896.3</t>
  </si>
  <si>
    <t>cwq_mix2-2_726.25927.25927.3</t>
  </si>
  <si>
    <t>cwq_mix2-2_726.25941.25941.3</t>
  </si>
  <si>
    <t>cwq_mix2-2_726.25981.25981.3</t>
  </si>
  <si>
    <t>cwq_mix2-2_726.26013.26013.3</t>
  </si>
  <si>
    <t>cwq_mix2-2_726.26059.26059.3</t>
  </si>
  <si>
    <t>cwq_mix2-2_726.26063.26063.3</t>
  </si>
  <si>
    <t>cwq_mix2-2_726.26090.26090.3</t>
  </si>
  <si>
    <t>cwq_mix2-2_726.26127.26127.3</t>
  </si>
  <si>
    <t>cwq_mix2-2_726.26134.26134.3</t>
  </si>
  <si>
    <t>cwq_mix2-2_726.26139.26139.3</t>
  </si>
  <si>
    <t>cwq_mix2-2_726.26147.26147.3</t>
  </si>
  <si>
    <t>cwq_mix2-2_726.26150.26150.4</t>
  </si>
  <si>
    <t>cwq_mix2-2_726.26166.26166.3</t>
  </si>
  <si>
    <t>cwq_mix2-2_726.26183.26183.2</t>
  </si>
  <si>
    <t>cwq_mix2-2_726.26232.26232.3</t>
  </si>
  <si>
    <t>cwq_mix2-2_726.2624.2624.3</t>
  </si>
  <si>
    <t>cwq_mix2-2_726.26243.26243.3</t>
  </si>
  <si>
    <t>cwq_mix2-2_726.26244.26244.3</t>
  </si>
  <si>
    <t>cwq_mix2-2_726.26256.26256.3</t>
  </si>
  <si>
    <t>cwq_mix2-2_726.26257.26257.2</t>
  </si>
  <si>
    <t>cwq_mix2-2_726.26269.26269.4</t>
  </si>
  <si>
    <t>cwq_mix2-2_726.26314.26314.3</t>
  </si>
  <si>
    <t>cwq_mix2-2_726.26321.26321.2</t>
  </si>
  <si>
    <t>cwq_mix2-2_726.26364.26364.3</t>
  </si>
  <si>
    <t>cwq_mix2-2_726.26384.26384.3</t>
  </si>
  <si>
    <t>cwq_mix2-2_726.26398.26398.2</t>
  </si>
  <si>
    <t>cwq_mix2-2_726.26416.26416.3</t>
  </si>
  <si>
    <t>cwq_mix2-2_726.26461.26461.3</t>
  </si>
  <si>
    <t>cwq_mix2-2_726.26492.26492.3</t>
  </si>
  <si>
    <t>cwq_mix2-2_726.26512.26512.2</t>
  </si>
  <si>
    <t>cwq_mix2-2_726.26516.26516.3</t>
  </si>
  <si>
    <t>cwq_mix2-2_726.26533.26533.3</t>
  </si>
  <si>
    <t>MHNHTAGLDIAFYENR</t>
  </si>
  <si>
    <t>cwq_mix2-2_726.26582.26582.3</t>
  </si>
  <si>
    <t>cwq_mix2-2_726.26659.26659.3</t>
  </si>
  <si>
    <t>cwq_mix2-2_726.26668.26668.3</t>
  </si>
  <si>
    <t>cwq_mix2-2_726.26737.26737.3</t>
  </si>
  <si>
    <t>cwq_mix2-2_726.26748.26748.3</t>
  </si>
  <si>
    <t>cwq_mix2-2_726.26877.26877.3</t>
  </si>
  <si>
    <t>cwq_mix2-2_726.26878.26878.3</t>
  </si>
  <si>
    <t>cwq_mix2-2_726.26943.26943.3</t>
  </si>
  <si>
    <t>cwq_mix2-2_726.26970.26970.3</t>
  </si>
  <si>
    <t>cwq_mix2-2_726.27050.27050.3</t>
  </si>
  <si>
    <t>cwq_mix2-2_726.27063.27063.3</t>
  </si>
  <si>
    <t>cwq_mix2-2_726.27078.27078.3</t>
  </si>
  <si>
    <t>cwq_mix2-2_726.27138.27138.3</t>
  </si>
  <si>
    <t>cwq_mix2-2_726.27177.27177.3</t>
  </si>
  <si>
    <t>cwq_mix2-2_726.27485.27485.4</t>
  </si>
  <si>
    <t>cwq_mix2-2_726.27595.27595.3</t>
  </si>
  <si>
    <t>cwq_mix2-2_726.27664.27664.3</t>
  </si>
  <si>
    <t>cwq_mix2-2_726.27672.27672.3</t>
  </si>
  <si>
    <t>cwq_mix2-2_726.27673.27673.3</t>
  </si>
  <si>
    <t>cwq_mix2-2_726.27739.27739.3</t>
  </si>
  <si>
    <t>cwq_mix2-2_726.2774.2774.3</t>
  </si>
  <si>
    <t>cwq_mix2-2_726.27740.27740.3</t>
  </si>
  <si>
    <t>cwq_mix2-2_726.27743.27743.4</t>
  </si>
  <si>
    <t>VHISIKDANNTQFQFTSR</t>
  </si>
  <si>
    <t>cwq_mix2-2_726.27750.27750.3</t>
  </si>
  <si>
    <t>cwq_mix2-2_726.27755.27755.3</t>
  </si>
  <si>
    <t>cwq_mix2-2_726.27796.27796.3</t>
  </si>
  <si>
    <t>cwq_mix2-2_726.27816.27816.3</t>
  </si>
  <si>
    <t>cwq_mix2-2_726.27824.27824.3</t>
  </si>
  <si>
    <t>cwq_mix2-2_726.27861.27861.3</t>
  </si>
  <si>
    <t>cwq_mix2-2_726.27877.27877.3</t>
  </si>
  <si>
    <t>cwq_mix2-2_726.27894.27894.3</t>
  </si>
  <si>
    <t>cwq_mix2-2_726.27918.27918.3</t>
  </si>
  <si>
    <t>cwq_mix2-2_726.27922.27922.3</t>
  </si>
  <si>
    <t>cwq_mix2-2_726.27932.27932.3</t>
  </si>
  <si>
    <t>cwq_mix2-2_726.27951.27951.3</t>
  </si>
  <si>
    <t>cwq_mix2-2_726.27953.27953.3</t>
  </si>
  <si>
    <t>cwq_mix2-2_726.27963.27963.3</t>
  </si>
  <si>
    <t>cwq_mix2-2_726.27965.27965.3</t>
  </si>
  <si>
    <t>cwq_mix2-2_726.27983.27983.3</t>
  </si>
  <si>
    <t>cwq_mix2-2_726.2800.2800.3</t>
  </si>
  <si>
    <t>cwq_mix2-2_726.28008.28008.3</t>
  </si>
  <si>
    <t>cwq_mix2-2_726.28040.28040.3</t>
  </si>
  <si>
    <t>cwq_mix2-2_726.28041.28041.3</t>
  </si>
  <si>
    <t>cwq_mix2-2_726.28042.28042.3</t>
  </si>
  <si>
    <t>cwq_mix2-2_726.28045.28045.2</t>
  </si>
  <si>
    <t>cwq_mix2-2_726.28066.28066.3</t>
  </si>
  <si>
    <t>cwq_mix2-2_726.28074.28074.3</t>
  </si>
  <si>
    <t>cwq_mix2-2_726.28078.28078.3</t>
  </si>
  <si>
    <t>cwq_mix2-2_726.28108.28108.3</t>
  </si>
  <si>
    <t>cwq_mix2-2_726.28140.28140.3</t>
  </si>
  <si>
    <t>cwq_mix2-2_726.28172.28172.3</t>
  </si>
  <si>
    <t>cwq_mix2-2_726.28175.28175.3</t>
  </si>
  <si>
    <t>cwq_mix2-2_726.28208.28208.3</t>
  </si>
  <si>
    <t>cwq_mix2-2_726.28218.28218.3</t>
  </si>
  <si>
    <t>cwq_mix2-2_726.28251.28251.3</t>
  </si>
  <si>
    <t>cwq_mix2-2_726.28268.28268.3</t>
  </si>
  <si>
    <t>cwq_mix2-2_726.28274.28274.3</t>
  </si>
  <si>
    <t>cwq_mix2-2_726.28298.28298.3</t>
  </si>
  <si>
    <t>cwq_mix2-2_726.28319.28319.3</t>
  </si>
  <si>
    <t>cwq_mix2-2_726.28353.28353.3</t>
  </si>
  <si>
    <t>cwq_mix2-2_726.28368.28368.3</t>
  </si>
  <si>
    <t>cwq_mix2-2_726.28376.28376.3</t>
  </si>
  <si>
    <t>cwq_mix2-2_726.28387.28387.3</t>
  </si>
  <si>
    <t>cwq_mix2-2_726.28442.28442.3</t>
  </si>
  <si>
    <t>cwq_mix2-2_726.28454.28454.3</t>
  </si>
  <si>
    <t>cwq_mix2-2_726.28457.28457.3</t>
  </si>
  <si>
    <t>cwq_mix2-2_726.28466.28466.3</t>
  </si>
  <si>
    <t>cwq_mix2-2_726.28709.28709.3</t>
  </si>
  <si>
    <t>cwq_mix2-2_726.28787.28787.3</t>
  </si>
  <si>
    <t>cwq_mix2-2_726.28819.28819.3</t>
  </si>
  <si>
    <t>cwq_mix2-2_726.28826.28826.3</t>
  </si>
  <si>
    <t>cwq_mix2-2_726.28903.28903.3</t>
  </si>
  <si>
    <t>cwq_mix2-2_726.28924.28924.3</t>
  </si>
  <si>
    <t>cwq_mix2-2_726.28941.28941.3</t>
  </si>
  <si>
    <t>cwq_mix2-2_726.28978.28978.4</t>
  </si>
  <si>
    <t>cwq_mix2-2_726.29002.29002.3</t>
  </si>
  <si>
    <t>cwq_mix2-2_726.29033.29033.5</t>
  </si>
  <si>
    <t>cwq_mix2-2_726.29049.29049.4</t>
  </si>
  <si>
    <t>cwq_mix2-2_726.29073.29073.3</t>
  </si>
  <si>
    <t>cwq_mix2-2_726.29080.29080.5</t>
  </si>
  <si>
    <t>cwq_mix2-2_726.29083.29083.4</t>
  </si>
  <si>
    <t>cwq_mix2-2_726.29088.29088.5</t>
  </si>
  <si>
    <t>cwq_mix2-2_726.29110.29110.6</t>
  </si>
  <si>
    <t>cwq_mix2-2_726.29125.29125.3</t>
  </si>
  <si>
    <t>cwq_mix2-2_726.29137.29137.5</t>
  </si>
  <si>
    <t>cwq_mix2-2_726.29151.29151.5</t>
  </si>
  <si>
    <t>cwq_mix2-2_726.29159.29159.3</t>
  </si>
  <si>
    <t>cwq_mix2-2_726.29198.29198.3</t>
  </si>
  <si>
    <t>cwq_mix2-2_726.29208.29208.5</t>
  </si>
  <si>
    <t>cwq_mix2-2_726.29209.29209.6</t>
  </si>
  <si>
    <t>cwq_mix2-2_726.29215.29215.5</t>
  </si>
  <si>
    <t>cwq_mix2-2_726.29229.29229.6</t>
  </si>
  <si>
    <t>cwq_mix2-2_726.29238.29238.5</t>
  </si>
  <si>
    <t>cwq_mix2-2_726.29272.29272.3</t>
  </si>
  <si>
    <t>cwq_mix2-2_726.29287.29287.5</t>
  </si>
  <si>
    <t>cwq_mix2-2_726.29300.29300.5</t>
  </si>
  <si>
    <t>cwq_mix2-2_726.29317.29317.6</t>
  </si>
  <si>
    <t>cwq_mix2-2_726.29336.29336.5</t>
  </si>
  <si>
    <t>cwq_mix2-2_726.29339.29339.5</t>
  </si>
  <si>
    <t>cwq_mix2-2_726.29358.29358.4</t>
  </si>
  <si>
    <t>cwq_mix2-2_726.29373.29373.5</t>
  </si>
  <si>
    <t>cwq_mix2-2_726.29374.29374.5</t>
  </si>
  <si>
    <t>cwq_mix2-2_726.29376.29376.6</t>
  </si>
  <si>
    <t>cwq_mix2-2_726.29425.29425.3</t>
  </si>
  <si>
    <t>cwq_mix2-2_726.29427.29427.3</t>
  </si>
  <si>
    <t>TGLNVDLDKVVNSSDGPR</t>
  </si>
  <si>
    <t>cwq_mix2-2_726.29428.29428.5</t>
  </si>
  <si>
    <t>cwq_mix2-2_726.29430.29430.3</t>
  </si>
  <si>
    <t>cwq_mix2-2_726.29463.29463.3</t>
  </si>
  <si>
    <t>cwq_mix2-2_726.29475.29475.4</t>
  </si>
  <si>
    <t>cwq_mix2-2_726.29478.29478.3</t>
  </si>
  <si>
    <t>cwq_mix2-2_726.29490.29490.5</t>
  </si>
  <si>
    <t>cwq_mix2-2_726.29493.29493.4</t>
  </si>
  <si>
    <t>cwq_mix2-2_726.29503.29503.5</t>
  </si>
  <si>
    <t>cwq_mix2-2_726.29507.29507.4</t>
  </si>
  <si>
    <t>cwq_mix2-2_726.29521.29521.5</t>
  </si>
  <si>
    <t>cwq_mix2-2_726.29562.29562.3</t>
  </si>
  <si>
    <t>cwq_mix2-2_726.29563.29563.4</t>
  </si>
  <si>
    <t>cwq_mix2-2_726.29566.29566.4</t>
  </si>
  <si>
    <t>cwq_mix2-2_726.29575.29575.3</t>
  </si>
  <si>
    <t>cwq_mix2-2_726.29586.29586.3</t>
  </si>
  <si>
    <t>cwq_mix2-2_726.29597.29597.3</t>
  </si>
  <si>
    <t>cwq_mix2-2_726.29607.29607.3</t>
  </si>
  <si>
    <t>cwq_mix2-2_726.29615.29615.4</t>
  </si>
  <si>
    <t>cwq_mix2-2_726.29620.29620.3</t>
  </si>
  <si>
    <t>cwq_mix2-2_726.29621.29621.6</t>
  </si>
  <si>
    <t>cwq_mix2-2_726.29640.29640.5</t>
  </si>
  <si>
    <t>cwq_mix2-2_726.29650.29650.5</t>
  </si>
  <si>
    <t>cwq_mix2-2_726.29651.29651.4</t>
  </si>
  <si>
    <t>cwq_mix2-2_726.29653.29653.3</t>
  </si>
  <si>
    <t>cwq_mix2-2_726.29665.29665.3</t>
  </si>
  <si>
    <t>cwq_mix2-2_726.29669.29669.3</t>
  </si>
  <si>
    <t>cwq_mix2-2_726.29670.29670.3</t>
  </si>
  <si>
    <t>cwq_mix2-2_726.29675.29675.3</t>
  </si>
  <si>
    <t>cwq_mix2-2_726.29679.29679.4</t>
  </si>
  <si>
    <t>cwq_mix2-2_726.29693.29693.4</t>
  </si>
  <si>
    <t>cwq_mix2-2_726.29703.29703.5</t>
  </si>
  <si>
    <t>cwq_mix2-2_726.29712.29712.3</t>
  </si>
  <si>
    <t>cwq_mix2-2_726.29720.29720.5</t>
  </si>
  <si>
    <t>cwq_mix2-2_726.29732.29732.3</t>
  </si>
  <si>
    <t>cwq_mix2-2_726.29742.29742.6</t>
  </si>
  <si>
    <t>cwq_mix2-2_726.29743.29743.5</t>
  </si>
  <si>
    <t>cwq_mix2-2_726.29745.29745.3</t>
  </si>
  <si>
    <t>cwq_mix2-2_726.29747.29747.4</t>
  </si>
  <si>
    <t>Hex(7)HexNAc(10)</t>
  </si>
  <si>
    <t>cwq_mix2-2_726.29756.29756.3</t>
  </si>
  <si>
    <t>cwq_mix2-2_726.29760.29760.4</t>
  </si>
  <si>
    <t>cwq_mix2-2_726.29782.29782.4</t>
  </si>
  <si>
    <t>cwq_mix2-2_726.29787.29787.3</t>
  </si>
  <si>
    <t>cwq_mix2-2_726.29791.29791.3</t>
  </si>
  <si>
    <t>cwq_mix2-2_726.29794.29794.5</t>
  </si>
  <si>
    <t>cwq_mix2-2_726.29814.29814.3</t>
  </si>
  <si>
    <t>cwq_mix2-2_726.29823.29823.3</t>
  </si>
  <si>
    <t>cwq_mix2-2_726.29833.29833.3</t>
  </si>
  <si>
    <t>cwq_mix2-2_726.29835.29835.3</t>
  </si>
  <si>
    <t>cwq_mix2-2_726.29856.29856.5</t>
  </si>
  <si>
    <t>cwq_mix2-2_726.29897.29897.4</t>
  </si>
  <si>
    <t>cwq_mix2-2_726.29915.29915.3</t>
  </si>
  <si>
    <t>cwq_mix2-2_726.29917.29917.3</t>
  </si>
  <si>
    <t>cwq_mix2-2_726.29952.29952.3</t>
  </si>
  <si>
    <t>cwq_mix2-2_726.29977.29977.4</t>
  </si>
  <si>
    <t>cwq_mix2-2_726.29979.29979.4</t>
  </si>
  <si>
    <t>cwq_mix2-2_726.29998.29998.3</t>
  </si>
  <si>
    <t>cwq_mix2-2_726.30020.30020.3</t>
  </si>
  <si>
    <t>cwq_mix2-2_726.30057.30057.4</t>
  </si>
  <si>
    <t>cwq_mix2-2_726.30068.30068.3</t>
  </si>
  <si>
    <t>cwq_mix2-2_726.30077.30077.3</t>
  </si>
  <si>
    <t>cwq_mix2-2_726.30092.30092.3</t>
  </si>
  <si>
    <t>cwq_mix2-2_726.30128.30128.3</t>
  </si>
  <si>
    <t>cwq_mix2-2_726.30131.30131.3</t>
  </si>
  <si>
    <t>cwq_mix2-2_726.30150.30150.4</t>
  </si>
  <si>
    <t>cwq_mix2-2_726.30151.30151.4</t>
  </si>
  <si>
    <t>cwq_mix2-2_726.30203.30203.3</t>
  </si>
  <si>
    <t>cwq_mix2-2_726.30206.30206.3</t>
  </si>
  <si>
    <t>cwq_mix2-2_726.30214.30214.3</t>
  </si>
  <si>
    <t>cwq_mix2-2_726.30235.30235.3</t>
  </si>
  <si>
    <t>cwq_mix2-2_726.30238.30238.3</t>
  </si>
  <si>
    <t>cwq_mix2-2_726.30250.30250.3</t>
  </si>
  <si>
    <t>cwq_mix2-2_726.30272.30272.3</t>
  </si>
  <si>
    <t>cwq_mix2-2_726.30282.30282.3</t>
  </si>
  <si>
    <t>cwq_mix2-2_726.30289.30289.3</t>
  </si>
  <si>
    <t>cwq_mix2-2_726.30293.30293.3</t>
  </si>
  <si>
    <t>cwq_mix2-2_726.30294.30294.3</t>
  </si>
  <si>
    <t>cwq_mix2-2_726.30336.30336.3</t>
  </si>
  <si>
    <t>cwq_mix2-2_726.30348.30348.3</t>
  </si>
  <si>
    <t>cwq_mix2-2_726.30360.30360.3</t>
  </si>
  <si>
    <t>cwq_mix2-2_726.30389.30389.3</t>
  </si>
  <si>
    <t>cwq_mix2-2_726.30397.30397.3</t>
  </si>
  <si>
    <t>cwq_mix2-2_726.30409.30409.3</t>
  </si>
  <si>
    <t>cwq_mix2-2_726.30415.30415.3</t>
  </si>
  <si>
    <t>cwq_mix2-2_726.30417.30417.3</t>
  </si>
  <si>
    <t>cwq_mix2-2_726.30421.30421.3</t>
  </si>
  <si>
    <t>cwq_mix2-2_726.30426.30426.3</t>
  </si>
  <si>
    <t>cwq_mix2-2_726.30463.30463.3</t>
  </si>
  <si>
    <t>cwq_mix2-2_726.30480.30480.3</t>
  </si>
  <si>
    <t>cwq_mix2-2_726.30495.30495.3</t>
  </si>
  <si>
    <t>cwq_mix2-2_726.30497.30497.3</t>
  </si>
  <si>
    <t>cwq_mix2-2_726.30499.30499.3</t>
  </si>
  <si>
    <t>cwq_mix2-2_726.30501.30501.3</t>
  </si>
  <si>
    <t>cwq_mix2-2_726.30528.30528.2</t>
  </si>
  <si>
    <t>cwq_mix2-2_726.30549.30549.3</t>
  </si>
  <si>
    <t>cwq_mix2-2_726.30566.30566.3</t>
  </si>
  <si>
    <t>cwq_mix2-2_726.30567.30567.3</t>
  </si>
  <si>
    <t>cwq_mix2-2_726.3057.3057.3</t>
  </si>
  <si>
    <t>cwq_mix2-2_726.30574.30574.3</t>
  </si>
  <si>
    <t>cwq_mix2-2_726.30576.30576.3</t>
  </si>
  <si>
    <t>cwq_mix2-2_726.30580.30580.3</t>
  </si>
  <si>
    <t>cwq_mix2-2_726.30585.30585.3</t>
  </si>
  <si>
    <t>cwq_mix2-2_726.30647.30647.3</t>
  </si>
  <si>
    <t>cwq_mix2-2_726.30660.30660.3</t>
  </si>
  <si>
    <t>cwq_mix2-2_726.30670.30670.3</t>
  </si>
  <si>
    <t>cwq_mix2-2_726.30683.30683.2</t>
  </si>
  <si>
    <t>cwq_mix2-2_726.30722.30722.3</t>
  </si>
  <si>
    <t>cwq_mix2-2_726.30725.30725.3</t>
  </si>
  <si>
    <t>cwq_mix2-2_726.30737.30737.3</t>
  </si>
  <si>
    <t>cwq_mix2-2_726.30764.30764.2</t>
  </si>
  <si>
    <t>cwq_mix2-2_726.3077.3077.3</t>
  </si>
  <si>
    <t>cwq_mix2-2_726.30793.30793.3</t>
  </si>
  <si>
    <t>cwq_mix2-2_726.30850.30850.3</t>
  </si>
  <si>
    <t>cwq_mix2-2_726.30887.30887.2</t>
  </si>
  <si>
    <t>cwq_mix2-2_726.30905.30905.3</t>
  </si>
  <si>
    <t>cwq_mix2-2_726.30924.30924.4</t>
  </si>
  <si>
    <t>cwq_mix2-2_726.30927.30927.4</t>
  </si>
  <si>
    <t>cwq_mix2-2_726.30928.30928.3</t>
  </si>
  <si>
    <t>cwq_mix2-2_726.30930.30930.3</t>
  </si>
  <si>
    <t>cwq_mix2-2_726.30948.30948.3</t>
  </si>
  <si>
    <t>cwq_mix2-2_726.30958.30958.2</t>
  </si>
  <si>
    <t>cwq_mix2-2_726.30980.30980.3</t>
  </si>
  <si>
    <t>cwq_mix2-2_726.31004.31004.3</t>
  </si>
  <si>
    <t>cwq_mix2-2_726.31028.31028.3</t>
  </si>
  <si>
    <t>cwq_mix2-2_726.31034.31034.3</t>
  </si>
  <si>
    <t>cwq_mix2-2_726.31035.31035.3</t>
  </si>
  <si>
    <t>cwq_mix2-2_726.31037.31037.3</t>
  </si>
  <si>
    <t>cwq_mix2-2_726.31038.31038.2</t>
  </si>
  <si>
    <t>cwq_mix2-2_726.31043.31043.3</t>
  </si>
  <si>
    <t>cwq_mix2-2_726.31047.31047.3</t>
  </si>
  <si>
    <t>cwq_mix2-2_726.31088.31088.4</t>
  </si>
  <si>
    <t>cwq_mix2-2_726.31092.31092.3</t>
  </si>
  <si>
    <t>cwq_mix2-2_726.31102.31102.3</t>
  </si>
  <si>
    <t>cwq_mix2-2_726.31122.31122.3</t>
  </si>
  <si>
    <t>cwq_mix2-2_726.31123.31123.3</t>
  </si>
  <si>
    <t>cwq_mix2-2_726.31142.31142.3</t>
  </si>
  <si>
    <t>cwq_mix2-2_726.31181.31181.3</t>
  </si>
  <si>
    <t>cwq_mix2-2_726.31187.31187.3</t>
  </si>
  <si>
    <t>cwq_mix2-2_726.31219.31219.3</t>
  </si>
  <si>
    <t>cwq_mix2-2_726.31256.31256.3</t>
  </si>
  <si>
    <t>cwq_mix2-2_726.31265.31265.3</t>
  </si>
  <si>
    <t>cwq_mix2-2_726.31275.31275.3</t>
  </si>
  <si>
    <t>cwq_mix2-2_726.31324.31324.3</t>
  </si>
  <si>
    <t>cwq_mix2-2_726.31394.31394.3</t>
  </si>
  <si>
    <t>cwq_mix2-2_726.31439.31439.3</t>
  </si>
  <si>
    <t>cwq_mix2-2_726.31491.31491.3</t>
  </si>
  <si>
    <t>cwq_mix2-2_726.3152.3152.3</t>
  </si>
  <si>
    <t>cwq_mix2-2_726.31586.31586.3</t>
  </si>
  <si>
    <t>cwq_mix2-2_726.31648.31648.3</t>
  </si>
  <si>
    <t>cwq_mix2-2_726.32067.32067.3</t>
  </si>
  <si>
    <t>cwq_mix2-2_726.32072.32072.3</t>
  </si>
  <si>
    <t>cwq_mix2-2_726.32133.32133.3</t>
  </si>
  <si>
    <t>cwq_mix2-2_726.32160.32160.3</t>
  </si>
  <si>
    <t>cwq_mix2-2_726.32227.32227.3</t>
  </si>
  <si>
    <t>cwq_mix2-2_726.32242.32242.3</t>
  </si>
  <si>
    <t>cwq_mix2-2_726.32251.32251.3</t>
  </si>
  <si>
    <t>cwq_mix2-2_726.32319.32319.3</t>
  </si>
  <si>
    <t>cwq_mix2-2_726.32325.32325.4</t>
  </si>
  <si>
    <t>SLDESHQHYVPVLDPAIYAANPNK</t>
  </si>
  <si>
    <t>cwq_mix2-2_726.32365.32365.3</t>
  </si>
  <si>
    <t>cwq_mix2-2_726.32402.32402.4</t>
  </si>
  <si>
    <t>cwq_mix2-2_726.32412.32412.3</t>
  </si>
  <si>
    <t>cwq_mix2-2_726.32502.32502.3</t>
  </si>
  <si>
    <t>cwq_mix2-2_726.32503.32503.3</t>
  </si>
  <si>
    <t>cwq_mix2-2_726.32515.32515.3</t>
  </si>
  <si>
    <t>cwq_mix2-2_726.32539.32539.3</t>
  </si>
  <si>
    <t>cwq_mix2-2_726.32570.32570.3</t>
  </si>
  <si>
    <t>cwq_mix2-2_726.32581.32581.3</t>
  </si>
  <si>
    <t>cwq_mix2-2_726.32585.32585.3</t>
  </si>
  <si>
    <t>cwq_mix2-2_726.32607.32607.3</t>
  </si>
  <si>
    <t>NYTVSDVLFR</t>
  </si>
  <si>
    <t>cwq_mix2-2_726.32628.32628.3</t>
  </si>
  <si>
    <t>cwq_mix2-2_726.32639.32639.3</t>
  </si>
  <si>
    <t>cwq_mix2-2_726.32650.32650.3</t>
  </si>
  <si>
    <t>cwq_mix2-2_726.32663.32663.3</t>
  </si>
  <si>
    <t>cwq_mix2-2_726.32664.32664.3</t>
  </si>
  <si>
    <t>cwq_mix2-2_726.32675.32675.3</t>
  </si>
  <si>
    <t>cwq_mix2-2_726.32689.32689.3</t>
  </si>
  <si>
    <t>cwq_mix2-2_726.32720.32720.3</t>
  </si>
  <si>
    <t>cwq_mix2-2_726.32733.32733.3</t>
  </si>
  <si>
    <t>cwq_mix2-2_726.32741.32741.3</t>
  </si>
  <si>
    <t>cwq_mix2-2_726.32744.32744.3</t>
  </si>
  <si>
    <t>cwq_mix2-2_726.32794.32794.3</t>
  </si>
  <si>
    <t>SNSNGTYFMTSLANVNR</t>
  </si>
  <si>
    <t>cwq_mix2-2_726.32817.32817.3</t>
  </si>
  <si>
    <t>DQKLNDTYTEVAEVMK</t>
  </si>
  <si>
    <t>cwq_mix2-2_726.32885.32885.4</t>
  </si>
  <si>
    <t>cwq_mix2-2_726.32925.32925.3</t>
  </si>
  <si>
    <t>cwq_mix2-2_726.32999.32999.4</t>
  </si>
  <si>
    <t>cwq_mix2-2_726.33021.33021.3</t>
  </si>
  <si>
    <t>cwq_mix2-2_726.33023.33023.3</t>
  </si>
  <si>
    <t>cwq_mix2-2_726.33031.33031.4</t>
  </si>
  <si>
    <t>cwq_mix2-2_726.33044.33044.3</t>
  </si>
  <si>
    <t>cwq_mix2-2_726.33049.33049.3</t>
  </si>
  <si>
    <t>cwq_mix2-2_726.33105.33105.4</t>
  </si>
  <si>
    <t>cwq_mix2-2_726.33109.33109.3</t>
  </si>
  <si>
    <t>cwq_mix2-2_726.33158.33158.4</t>
  </si>
  <si>
    <t>cwq_mix2-2_726.33161.33161.4</t>
  </si>
  <si>
    <t>cwq_mix2-2_726.33197.33197.4</t>
  </si>
  <si>
    <t>cwq_mix2-2_726.33217.33217.3</t>
  </si>
  <si>
    <t>cwq_mix2-2_726.33270.33270.4</t>
  </si>
  <si>
    <t>cwq_mix2-2_726.33280.33280.4</t>
  </si>
  <si>
    <t>cwq_mix2-2_726.33362.33362.4</t>
  </si>
  <si>
    <t>cwq_mix2-2_726.33363.33363.4</t>
  </si>
  <si>
    <t>cwq_mix2-2_726.33396.33396.4</t>
  </si>
  <si>
    <t>cwq_mix2-2_726.33399.33399.4</t>
  </si>
  <si>
    <t>cwq_mix2-2_726.33413.33413.5</t>
  </si>
  <si>
    <t>cwq_mix2-2_726.33422.33422.3</t>
  </si>
  <si>
    <t>cwq_mix2-2_726.33430.33430.3</t>
  </si>
  <si>
    <t>cwq_mix2-2_726.33433.33433.4</t>
  </si>
  <si>
    <t>cwq_mix2-2_726.33445.33445.4</t>
  </si>
  <si>
    <t>cwq_mix2-2_726.33457.33457.4</t>
  </si>
  <si>
    <t>cwq_mix2-2_726.33472.33472.4</t>
  </si>
  <si>
    <t>cwq_mix2-2_726.33506.33506.3</t>
  </si>
  <si>
    <t>cwq_mix2-2_726.33512.33512.5</t>
  </si>
  <si>
    <t>cwq_mix2-2_726.33514.33514.3</t>
  </si>
  <si>
    <t>cwq_mix2-2_726.33519.33519.4</t>
  </si>
  <si>
    <t>cwq_mix2-2_726.33524.33524.4</t>
  </si>
  <si>
    <t>cwq_mix2-2_726.33525.33525.3</t>
  </si>
  <si>
    <t>cwq_mix2-2_726.33531.33531.4</t>
  </si>
  <si>
    <t>cwq_mix2-2_726.33557.33557.4</t>
  </si>
  <si>
    <t>cwq_mix2-2_726.33598.33598.4</t>
  </si>
  <si>
    <t>cwq_mix2-2_726.33608.33608.3</t>
  </si>
  <si>
    <t>cwq_mix2-2_726.33621.33621.4</t>
  </si>
  <si>
    <t>cwq_mix2-2_726.33622.33622.4</t>
  </si>
  <si>
    <t>cwq_mix2-2_726.3363.3363.3</t>
  </si>
  <si>
    <t>cwq_mix2-2_726.33642.33642.4</t>
  </si>
  <si>
    <t>cwq_mix2-2_726.33660.33660.3</t>
  </si>
  <si>
    <t>cwq_mix2-2_726.33686.33686.4</t>
  </si>
  <si>
    <t>cwq_mix2-2_726.33700.33700.4</t>
  </si>
  <si>
    <t>cwq_mix2-2_726.33701.33701.3</t>
  </si>
  <si>
    <t>cwq_mix2-2_726.33710.33710.4</t>
  </si>
  <si>
    <t>cwq_mix2-2_726.33737.33737.3</t>
  </si>
  <si>
    <t>cwq_mix2-2_726.33738.33738.3</t>
  </si>
  <si>
    <t>cwq_mix2-2_726.33766.33766.4</t>
  </si>
  <si>
    <t>cwq_mix2-2_726.33778.33778.3</t>
  </si>
  <si>
    <t>cwq_mix2-2_726.33809.33809.4</t>
  </si>
  <si>
    <t>cwq_mix2-2_726.33812.33812.3</t>
  </si>
  <si>
    <t>cwq_mix2-2_726.33815.33815.3</t>
  </si>
  <si>
    <t>cwq_mix2-2_726.33843.33843.3</t>
  </si>
  <si>
    <t>cwq_mix2-2_726.33859.33859.4</t>
  </si>
  <si>
    <t>cwq_mix2-2_726.33865.33865.3</t>
  </si>
  <si>
    <t>cwq_mix2-2_726.33881.33881.4</t>
  </si>
  <si>
    <t>cwq_mix2-2_726.33893.33893.4</t>
  </si>
  <si>
    <t>cwq_mix2-2_726.33900.33900.3</t>
  </si>
  <si>
    <t>cwq_mix2-2_726.33930.33930.3</t>
  </si>
  <si>
    <t>cwq_mix2-2_726.33954.33954.4</t>
  </si>
  <si>
    <t>cwq_mix2-2_726.33963.33963.4</t>
  </si>
  <si>
    <t>cwq_mix2-2_726.33975.33975.4</t>
  </si>
  <si>
    <t>cwq_mix2-2_726.34005.34005.3</t>
  </si>
  <si>
    <t>cwq_mix2-2_726.34023.34023.4</t>
  </si>
  <si>
    <t>cwq_mix2-2_726.34034.34034.4</t>
  </si>
  <si>
    <t>cwq_mix2-2_726.34052.34052.4</t>
  </si>
  <si>
    <t>cwq_mix2-2_726.34062.34062.3</t>
  </si>
  <si>
    <t>cwq_mix2-2_726.3408.3408.3</t>
  </si>
  <si>
    <t>cwq_mix2-2_726.34080.34080.4</t>
  </si>
  <si>
    <t>cwq_mix2-2_726.34083.34083.4</t>
  </si>
  <si>
    <t>cwq_mix2-2_726.34118.34118.4</t>
  </si>
  <si>
    <t>cwq_mix2-2_726.34145.34145.4</t>
  </si>
  <si>
    <t>cwq_mix2-2_726.34154.34154.3</t>
  </si>
  <si>
    <t>cwq_mix2-2_726.34165.34165.4</t>
  </si>
  <si>
    <t>cwq_mix2-2_726.34172.34172.4</t>
  </si>
  <si>
    <t>cwq_mix2-2_726.34180.34180.3</t>
  </si>
  <si>
    <t>cwq_mix2-2_726.34212.34212.4</t>
  </si>
  <si>
    <t>cwq_mix2-2_726.34217.34217.3</t>
  </si>
  <si>
    <t>cwq_mix2-2_726.34229.34229.5</t>
  </si>
  <si>
    <t>cwq_mix2-2_726.34234.34234.4</t>
  </si>
  <si>
    <t>cwq_mix2-2_726.34250.34250.3</t>
  </si>
  <si>
    <t>cwq_mix2-2_726.34253.34253.4</t>
  </si>
  <si>
    <t>cwq_mix2-2_726.34264.34264.4</t>
  </si>
  <si>
    <t>cwq_mix2-2_726.34295.34295.4</t>
  </si>
  <si>
    <t>cwq_mix2-2_726.34310.34310.3</t>
  </si>
  <si>
    <t>cwq_mix2-2_726.34318.34318.4</t>
  </si>
  <si>
    <t>cwq_mix2-2_726.34335.34335.3</t>
  </si>
  <si>
    <t>cwq_mix2-2_726.34366.34366.4</t>
  </si>
  <si>
    <t>cwq_mix2-2_726.34385.34385.3</t>
  </si>
  <si>
    <t>cwq_mix2-2_726.34419.34419.3</t>
  </si>
  <si>
    <t>cwq_mix2-2_726.34434.34434.4</t>
  </si>
  <si>
    <t>cwq_mix2-2_726.34471.34471.3</t>
  </si>
  <si>
    <t>cwq_mix2-2_726.34473.34473.3</t>
  </si>
  <si>
    <t>cwq_mix2-2_726.34495.34495.3</t>
  </si>
  <si>
    <t>cwq_mix2-2_726.34504.34504.4</t>
  </si>
  <si>
    <t>cwq_mix2-2_726.34514.34514.3</t>
  </si>
  <si>
    <t>cwq_mix2-2_726.34556.34556.3</t>
  </si>
  <si>
    <t>cwq_mix2-2_726.3456.3456.3</t>
  </si>
  <si>
    <t>cwq_mix2-2_726.34572.34572.3</t>
  </si>
  <si>
    <t>cwq_mix2-2_726.34588.34588.5</t>
  </si>
  <si>
    <t>cwq_mix2-2_726.34603.34603.3</t>
  </si>
  <si>
    <t>cwq_mix2-2_726.34613.34613.4</t>
  </si>
  <si>
    <t>cwq_mix2-2_726.34652.34652.3</t>
  </si>
  <si>
    <t>cwq_mix2-2_726.34655.34655.3</t>
  </si>
  <si>
    <t>cwq_mix2-2_726.3466.3466.3</t>
  </si>
  <si>
    <t>cwq_mix2-2_726.34677.34677.3</t>
  </si>
  <si>
    <t>cwq_mix2-2_726.34679.34679.3</t>
  </si>
  <si>
    <t>cwq_mix2-2_726.3471.3471.3</t>
  </si>
  <si>
    <t>cwq_mix2-2_726.34735.34735.3</t>
  </si>
  <si>
    <t>cwq_mix2-2_726.34743.34743.3</t>
  </si>
  <si>
    <t>FISDHLFEEECGSNVTYLK</t>
  </si>
  <si>
    <t>cwq_mix2-2_726.34759.34759.3</t>
  </si>
  <si>
    <t>cwq_mix2-2_726.34762.34762.3</t>
  </si>
  <si>
    <t>cwq_mix2-2_726.34804.34804.3</t>
  </si>
  <si>
    <t>cwq_mix2-2_726.3482.3482.3</t>
  </si>
  <si>
    <t>cwq_mix2-2_726.34825.34825.3</t>
  </si>
  <si>
    <t>cwq_mix2-2_726.34853.34853.3</t>
  </si>
  <si>
    <t>cwq_mix2-2_726.34878.34878.3</t>
  </si>
  <si>
    <t>cwq_mix2-2_726.34932.34932.3</t>
  </si>
  <si>
    <t>cwq_mix2-2_726.34944.34944.3</t>
  </si>
  <si>
    <t>cwq_mix2-2_726.3499.3499.3</t>
  </si>
  <si>
    <t>cwq_mix2-2_726.35008.35008.3</t>
  </si>
  <si>
    <t>cwq_mix2-2_726.3514.3514.3</t>
  </si>
  <si>
    <t>cwq_mix2-2_726.35144.35144.4</t>
  </si>
  <si>
    <t>cwq_mix2-2_726.35192.35192.3</t>
  </si>
  <si>
    <t>cwq_mix2-2_726.35240.35240.3</t>
  </si>
  <si>
    <t>cwq_mix2-2_726.35251.35251.3</t>
  </si>
  <si>
    <t>cwq_mix2-2_726.35259.35259.4</t>
  </si>
  <si>
    <t>cwq_mix2-2_726.35263.35263.3</t>
  </si>
  <si>
    <t>cwq_mix2-2_726.35270.35270.3</t>
  </si>
  <si>
    <t>cwq_mix2-2_726.3529.3529.3</t>
  </si>
  <si>
    <t>cwq_mix2-2_726.35320.35320.3</t>
  </si>
  <si>
    <t>cwq_mix2-2_726.35453.35453.3</t>
  </si>
  <si>
    <t>cwq_mix2-2_726.35464.35464.3</t>
  </si>
  <si>
    <t>cwq_mix2-2_726.35476.35476.3</t>
  </si>
  <si>
    <t>cwq_mix2-2_726.3549.3549.3</t>
  </si>
  <si>
    <t>cwq_mix2-2_726.35520.35520.3</t>
  </si>
  <si>
    <t>cwq_mix2-2_726.35544.35544.3</t>
  </si>
  <si>
    <t>cwq_mix2-2_726.35557.35557.4</t>
  </si>
  <si>
    <t>cwq_mix2-2_726.35610.35610.3</t>
  </si>
  <si>
    <t>cwq_mix2-2_726.35615.35615.3</t>
  </si>
  <si>
    <t>cwq_mix2-2_726.35627.35627.4</t>
  </si>
  <si>
    <t>cwq_mix2-2_726.35684.35684.3</t>
  </si>
  <si>
    <t>cwq_mix2-2_726.3571.3571.3</t>
  </si>
  <si>
    <t>cwq_mix2-2_726.35716.35716.3</t>
  </si>
  <si>
    <t>cwq_mix2-2_726.35728.35728.4</t>
  </si>
  <si>
    <t>cwq_mix2-2_726.35735.35735.3</t>
  </si>
  <si>
    <t>cwq_mix2-2_726.35745.35745.3</t>
  </si>
  <si>
    <t>4,Carbamidomethyl(+57.0215);7,Oxidation(+15.9949);</t>
  </si>
  <si>
    <t>cwq_mix2-2_726.35774.35774.3</t>
  </si>
  <si>
    <t>cwq_mix2-2_726.35798.35798.4</t>
  </si>
  <si>
    <t>cwq_mix2-2_726.35815.35815.4</t>
  </si>
  <si>
    <t>cwq_mix2-2_726.3584.3584.3</t>
  </si>
  <si>
    <t>cwq_mix2-2_726.35861.35861.3</t>
  </si>
  <si>
    <t>cwq_mix2-2_726.35864.35864.3</t>
  </si>
  <si>
    <t>cwq_mix2-2_726.35892.35892.3</t>
  </si>
  <si>
    <t>cwq_mix2-2_726.3590.3590.3</t>
  </si>
  <si>
    <t>cwq_mix2-2_726.35906.35906.4</t>
  </si>
  <si>
    <t>cwq_mix2-2_726.35907.35907.5</t>
  </si>
  <si>
    <t>cwq_mix2-2_726.35954.35954.3</t>
  </si>
  <si>
    <t>cwq_mix2-2_726.35956.35956.3</t>
  </si>
  <si>
    <t>cwq_mix2-2_726.35958.35958.5</t>
  </si>
  <si>
    <t>cwq_mix2-2_726.36017.36017.4</t>
  </si>
  <si>
    <t>cwq_mix2-2_726.36023.36023.4</t>
  </si>
  <si>
    <t>cwq_mix2-2_726.36040.36040.5</t>
  </si>
  <si>
    <t>cwq_mix2-2_726.36088.36088.5</t>
  </si>
  <si>
    <t>cwq_mix2-2_726.36105.36105.3</t>
  </si>
  <si>
    <t>cwq_mix2-2_726.36112.36112.3</t>
  </si>
  <si>
    <t>cwq_mix2-2_726.36185.36185.5</t>
  </si>
  <si>
    <t>cwq_mix2-2_726.36197.36197.4</t>
  </si>
  <si>
    <t>cwq_mix2-2_726.36200.36200.4</t>
  </si>
  <si>
    <t>cwq_mix2-2_726.36226.36226.5</t>
  </si>
  <si>
    <t>cwq_mix2-2_726.3624.3624.3</t>
  </si>
  <si>
    <t>cwq_mix2-2_726.36257.36257.5</t>
  </si>
  <si>
    <t>cwq_mix2-2_726.36271.36271.3</t>
  </si>
  <si>
    <t>cwq_mix2-2_726.36279.36279.4</t>
  </si>
  <si>
    <t>cwq_mix2-2_726.36292.36292.5</t>
  </si>
  <si>
    <t>cwq_mix2-2_726.36304.36304.4</t>
  </si>
  <si>
    <t>cwq_mix2-2_726.36316.36316.3</t>
  </si>
  <si>
    <t>cwq_mix2-2_726.36360.36360.3</t>
  </si>
  <si>
    <t>cwq_mix2-2_726.3637.3637.3</t>
  </si>
  <si>
    <t>cwq_mix2-2_726.36392.36392.4</t>
  </si>
  <si>
    <t>cwq_mix2-2_726.36406.36406.3</t>
  </si>
  <si>
    <t>cwq_mix2-2_726.36427.36427.3</t>
  </si>
  <si>
    <t>cwq_mix2-2_726.36460.36460.4</t>
  </si>
  <si>
    <t>cwq_mix2-2_726.36485.36485.3</t>
  </si>
  <si>
    <t>cwq_mix2-2_726.36548.36548.3</t>
  </si>
  <si>
    <t>cwq_mix2-2_726.36561.36561.3</t>
  </si>
  <si>
    <t>cwq_mix2-2_726.36567.36567.3</t>
  </si>
  <si>
    <t>cwq_mix2-2_726.36582.36582.4</t>
  </si>
  <si>
    <t>cwq_mix2-2_726.3664.3664.3</t>
  </si>
  <si>
    <t>cwq_mix2-2_726.36725.36725.4</t>
  </si>
  <si>
    <t>cwq_mix2-2_726.36727.36727.4</t>
  </si>
  <si>
    <t>cwq_mix2-2_726.36808.36808.3</t>
  </si>
  <si>
    <t>cwq_mix2-2_726.3681.3681.3</t>
  </si>
  <si>
    <t>cwq_mix2-2_726.36824.36824.3</t>
  </si>
  <si>
    <t>cwq_mix2-2_726.36827.36827.3</t>
  </si>
  <si>
    <t>cwq_mix2-2_726.36892.36892.3</t>
  </si>
  <si>
    <t>cwq_mix2-2_726.36961.36961.4</t>
  </si>
  <si>
    <t>cwq_mix2-2_726.36990.36990.3</t>
  </si>
  <si>
    <t>cwq_mix2-2_726.37000.37000.3</t>
  </si>
  <si>
    <t>cwq_mix2-2_726.37059.37059.4</t>
  </si>
  <si>
    <t>cwq_mix2-2_726.3706.3706.3</t>
  </si>
  <si>
    <t>cwq_mix2-2_726.37064.37064.4</t>
  </si>
  <si>
    <t>cwq_mix2-2_726.37087.37087.3</t>
  </si>
  <si>
    <t>cwq_mix2-2_726.37139.37139.4</t>
  </si>
  <si>
    <t>cwq_mix2-2_726.37184.37184.4</t>
  </si>
  <si>
    <t>cwq_mix2-2_726.37218.37218.3</t>
  </si>
  <si>
    <t>cwq_mix2-2_726.3738.3738.3</t>
  </si>
  <si>
    <t>cwq_mix2-2_726.3746.3746.2</t>
  </si>
  <si>
    <t>cwq_mix2-2_726.3749.3749.3</t>
  </si>
  <si>
    <t>cwq_mix2-2_726.3760.3760.3</t>
  </si>
  <si>
    <t>cwq_mix2-2_726.3762.3762.3</t>
  </si>
  <si>
    <t>cwq_mix2-2_726.37631.37631.5</t>
  </si>
  <si>
    <t>cwq_mix2-2_726.3764.3764.3</t>
  </si>
  <si>
    <t>cwq_mix2-2_726.3770.3770.3</t>
  </si>
  <si>
    <t>Hex(9)HexNAc(3)</t>
  </si>
  <si>
    <t>cwq_mix2-2_726.37718.37718.5</t>
  </si>
  <si>
    <t>cwq_mix2-2_726.37727.37727.4</t>
  </si>
  <si>
    <t>cwq_mix2-2_726.37729.37729.5</t>
  </si>
  <si>
    <t>cwq_mix2-2_726.3775.3775.3</t>
  </si>
  <si>
    <t>cwq_mix2-2_726.3778.3778.2</t>
  </si>
  <si>
    <t>cwq_mix2-2_726.37788.37788.4</t>
  </si>
  <si>
    <t>cwq_mix2-2_726.37797.37797.5</t>
  </si>
  <si>
    <t>cwq_mix2-2_726.3784.3784.3</t>
  </si>
  <si>
    <t>cwq_mix2-2_726.3785.3785.3</t>
  </si>
  <si>
    <t>cwq_mix2-2_726.37865.37865.5</t>
  </si>
  <si>
    <t>cwq_mix2-2_726.37870.37870.4</t>
  </si>
  <si>
    <t>cwq_mix2-2_726.37901.37901.4</t>
  </si>
  <si>
    <t>cwq_mix2-2_726.37910.37910.5</t>
  </si>
  <si>
    <t>cwq_mix2-2_726.38000.38000.5</t>
  </si>
  <si>
    <t>cwq_mix2-2_726.38050.38050.4</t>
  </si>
  <si>
    <t>cwq_mix2-2_726.38054.38054.3</t>
  </si>
  <si>
    <t>cwq_mix2-2_726.38102.38102.5</t>
  </si>
  <si>
    <t>cwq_mix2-2_726.38166.38166.5</t>
  </si>
  <si>
    <t>cwq_mix2-2_726.38196.38196.4</t>
  </si>
  <si>
    <t>cwq_mix2-2_726.38203.38203.5</t>
  </si>
  <si>
    <t>cwq_mix2-2_726.38280.38280.5</t>
  </si>
  <si>
    <t>cwq_mix2-2_726.38326.38326.5</t>
  </si>
  <si>
    <t>cwq_mix2-2_726.38380.38380.4</t>
  </si>
  <si>
    <t>cwq_mix2-2_726.3839.3839.3</t>
  </si>
  <si>
    <t>cwq_mix2-2_726.3844.3844.3</t>
  </si>
  <si>
    <t>cwq_mix2-2_726.38454.38454.4</t>
  </si>
  <si>
    <t>cwq_mix2-2_726.38498.38498.4</t>
  </si>
  <si>
    <t>cwq_mix2-2_726.3855.3855.3</t>
  </si>
  <si>
    <t>cwq_mix2-2_726.38564.38564.4</t>
  </si>
  <si>
    <t>cwq_mix2-2_726.38576.38576.4</t>
  </si>
  <si>
    <t>cwq_mix2-2_726.38696.38696.4</t>
  </si>
  <si>
    <t>cwq_mix2-2_726.38730.38730.4</t>
  </si>
  <si>
    <t>cwq_mix2-2_726.38762.38762.4</t>
  </si>
  <si>
    <t>cwq_mix2-2_726.38787.38787.3</t>
  </si>
  <si>
    <t>cwq_mix2-2_726.3910.3910.3</t>
  </si>
  <si>
    <t>cwq_mix2-2_726.39130.39130.4</t>
  </si>
  <si>
    <t>cwq_mix2-2_726.39324.39324.4</t>
  </si>
  <si>
    <t>cwq_mix2-2_726.39393.39393.4</t>
  </si>
  <si>
    <t>cwq_mix2-2_726.39459.39459.4</t>
  </si>
  <si>
    <t>cwq_mix2-2_726.39470.39470.4</t>
  </si>
  <si>
    <t>cwq_mix2-2_726.39530.39530.4</t>
  </si>
  <si>
    <t>cwq_mix2-2_726.39533.39533.3</t>
  </si>
  <si>
    <t>cwq_mix2-2_726.39537.39537.4</t>
  </si>
  <si>
    <t>cwq_mix2-2_726.39538.39538.4</t>
  </si>
  <si>
    <t>cwq_mix2-2_726.39539.39539.4</t>
  </si>
  <si>
    <t>cwq_mix2-2_726.39568.39568.4</t>
  </si>
  <si>
    <t>cwq_mix2-2_726.39573.39573.3</t>
  </si>
  <si>
    <t>cwq_mix2-2_726.39577.39577.3</t>
  </si>
  <si>
    <t>cwq_mix2-2_726.39586.39586.3</t>
  </si>
  <si>
    <t>cwq_mix2-2_726.39588.39588.3</t>
  </si>
  <si>
    <t>cwq_mix2-2_726.39627.39627.4</t>
  </si>
  <si>
    <t>cwq_mix2-2_726.39639.39639.4</t>
  </si>
  <si>
    <t>cwq_mix2-2_726.39642.39642.3</t>
  </si>
  <si>
    <t>cwq_mix2-2_726.39646.39646.3</t>
  </si>
  <si>
    <t>cwq_mix2-2_726.39653.39653.3</t>
  </si>
  <si>
    <t>cwq_mix2-2_726.39709.39709.4</t>
  </si>
  <si>
    <t>cwq_mix2-2_726.39712.39712.4</t>
  </si>
  <si>
    <t>cwq_mix2-2_726.39726.39726.4</t>
  </si>
  <si>
    <t>cwq_mix2-2_726.39735.39735.3</t>
  </si>
  <si>
    <t>cwq_mix2-2_726.3975.3975.2</t>
  </si>
  <si>
    <t>cwq_mix2-2_726.39782.39782.4</t>
  </si>
  <si>
    <t>cwq_mix2-2_726.39807.39807.4</t>
  </si>
  <si>
    <t>cwq_mix2-2_726.39817.39817.3</t>
  </si>
  <si>
    <t>cwq_mix2-2_726.39831.39831.3</t>
  </si>
  <si>
    <t>cwq_mix2-2_726.39835.39835.3</t>
  </si>
  <si>
    <t>cwq_mix2-2_726.3984.3984.2</t>
  </si>
  <si>
    <t>cwq_mix2-2_726.3988.3988.3</t>
  </si>
  <si>
    <t>cwq_mix2-2_726.39887.39887.3</t>
  </si>
  <si>
    <t>cwq_mix2-2_726.39889.39889.4</t>
  </si>
  <si>
    <t>cwq_mix2-2_726.3989.3989.3</t>
  </si>
  <si>
    <t>cwq_mix2-2_726.39901.39901.3</t>
  </si>
  <si>
    <t>cwq_mix2-2_726.39902.39902.4</t>
  </si>
  <si>
    <t>cwq_mix2-2_726.39905.39905.3</t>
  </si>
  <si>
    <t>cwq_mix2-2_726.3992.3992.3</t>
  </si>
  <si>
    <t>cwq_mix2-2_726.3993.3993.3</t>
  </si>
  <si>
    <t>cwq_mix2-2_726.39966.39966.4</t>
  </si>
  <si>
    <t>cwq_mix2-2_726.39982.39982.3</t>
  </si>
  <si>
    <t>cwq_mix2-2_726.39988.39988.3</t>
  </si>
  <si>
    <t>cwq_mix2-2_726.3999.3999.3</t>
  </si>
  <si>
    <t>cwq_mix2-2_726.4002.4002.3</t>
  </si>
  <si>
    <t>cwq_mix2-2_726.40026.40026.4</t>
  </si>
  <si>
    <t>cwq_mix2-2_726.40045.40045.4</t>
  </si>
  <si>
    <t>cwq_mix2-2_726.40055.40055.3</t>
  </si>
  <si>
    <t>cwq_mix2-2_726.40057.40057.3</t>
  </si>
  <si>
    <t>cwq_mix2-2_726.4006.4006.3</t>
  </si>
  <si>
    <t>cwq_mix2-2_726.40089.40089.3</t>
  </si>
  <si>
    <t>cwq_mix2-2_726.40090.40090.3</t>
  </si>
  <si>
    <t>cwq_mix2-2_726.4010.4010.3</t>
  </si>
  <si>
    <t>cwq_mix2-2_726.40130.40130.3</t>
  </si>
  <si>
    <t>cwq_mix2-2_726.40133.40133.3</t>
  </si>
  <si>
    <t>cwq_mix2-2_726.40155.40155.3</t>
  </si>
  <si>
    <t>cwq_mix2-2_726.4017.4017.2</t>
  </si>
  <si>
    <t>cwq_mix2-2_726.40215.40215.3</t>
  </si>
  <si>
    <t>cwq_mix2-2_726.40244.40244.3</t>
  </si>
  <si>
    <t>cwq_mix2-2_726.4025.4025.2</t>
  </si>
  <si>
    <t>cwq_mix2-2_726.40259.40259.3</t>
  </si>
  <si>
    <t>cwq_mix2-2_726.40265.40265.3</t>
  </si>
  <si>
    <t>cwq_mix2-2_726.40289.40289.3</t>
  </si>
  <si>
    <t>cwq_mix2-2_726.40356.40356.3</t>
  </si>
  <si>
    <t>cwq_mix2-2_726.40358.40358.3</t>
  </si>
  <si>
    <t>cwq_mix2-2_726.4039.4039.2</t>
  </si>
  <si>
    <t>cwq_mix2-2_726.40422.40422.3</t>
  </si>
  <si>
    <t>cwq_mix2-2_726.4049.4049.3</t>
  </si>
  <si>
    <t>cwq_mix2-2_726.40496.40496.3</t>
  </si>
  <si>
    <t>cwq_mix2-2_726.4050.4050.3</t>
  </si>
  <si>
    <t>cwq_mix2-2_726.40505.40505.3</t>
  </si>
  <si>
    <t>cwq_mix2-2_726.4060.4060.3</t>
  </si>
  <si>
    <t>cwq_mix2-2_726.40629.40629.3</t>
  </si>
  <si>
    <t>cwq_mix2-2_726.4071.4071.3</t>
  </si>
  <si>
    <t>cwq_mix2-2_726.4082.4082.2</t>
  </si>
  <si>
    <t>cwq_mix2-2_726.40896.40896.3</t>
  </si>
  <si>
    <t>cwq_mix2-2_726.40958.40958.4</t>
  </si>
  <si>
    <t>cwq_mix2-2_726.4096.4096.3</t>
  </si>
  <si>
    <t>cwq_mix2-2_726.40981.40981.3</t>
  </si>
  <si>
    <t>cwq_mix2-2_726.41009.41009.3</t>
  </si>
  <si>
    <t>cwq_mix2-2_726.41031.41031.3</t>
  </si>
  <si>
    <t>cwq_mix2-2_726.41066.41066.3</t>
  </si>
  <si>
    <t>cwq_mix2-2_726.41106.41106.3</t>
  </si>
  <si>
    <t>cwq_mix2-2_726.41178.41178.3</t>
  </si>
  <si>
    <t>cwq_mix2-2_726.41236.41236.3</t>
  </si>
  <si>
    <t>cwq_mix2-2_726.41260.41260.3</t>
  </si>
  <si>
    <t>cwq_mix2-2_726.41269.41269.3</t>
  </si>
  <si>
    <t>cwq_mix2-2_726.41353.41353.4</t>
  </si>
  <si>
    <t>cwq_mix2-2_726.41388.41388.3</t>
  </si>
  <si>
    <t>cwq_mix2-2_726.41398.41398.3</t>
  </si>
  <si>
    <t>cwq_mix2-2_726.41441.41441.4</t>
  </si>
  <si>
    <t>cwq_mix2-2_726.41473.41473.3</t>
  </si>
  <si>
    <t>cwq_mix2-2_726.41510.41510.3</t>
  </si>
  <si>
    <t>cwq_mix2-2_726.41511.41511.3</t>
  </si>
  <si>
    <t>cwq_mix2-2_726.41587.41587.3</t>
  </si>
  <si>
    <t>cwq_mix2-2_726.41611.41611.3</t>
  </si>
  <si>
    <t>cwq_mix2-2_726.41719.41719.3</t>
  </si>
  <si>
    <t>cwq_mix2-2_726.41741.41741.4</t>
  </si>
  <si>
    <t>ILKNDSVESYDWLIEYGSQSPTSEVTDR</t>
  </si>
  <si>
    <t>cwq_mix2-2_726.41791.41791.4</t>
  </si>
  <si>
    <t>cwq_mix2-2_726.41796.41796.3</t>
  </si>
  <si>
    <t>cwq_mix2-2_726.41808.41808.3</t>
  </si>
  <si>
    <t>cwq_mix2-2_726.41818.41818.3</t>
  </si>
  <si>
    <t>cwq_mix2-2_726.41819.41819.3</t>
  </si>
  <si>
    <t>cwq_mix2-2_726.41868.41868.3</t>
  </si>
  <si>
    <t>cwq_mix2-2_726.41906.41906.3</t>
  </si>
  <si>
    <t>cwq_mix2-2_726.41917.41917.3</t>
  </si>
  <si>
    <t>cwq_mix2-2_726.41939.41939.3</t>
  </si>
  <si>
    <t>cwq_mix2-2_726.41972.41972.3</t>
  </si>
  <si>
    <t>cwq_mix2-2_726.41984.41984.3</t>
  </si>
  <si>
    <t>cwq_mix2-2_726.41994.41994.3</t>
  </si>
  <si>
    <t>cwq_mix2-2_726.42018.42018.3</t>
  </si>
  <si>
    <t>cwq_mix2-2_726.42040.42040.3</t>
  </si>
  <si>
    <t>cwq_mix2-2_726.42054.42054.3</t>
  </si>
  <si>
    <t>cwq_mix2-2_726.42063.42063.3</t>
  </si>
  <si>
    <t>cwq_mix2-2_726.42099.42099.3</t>
  </si>
  <si>
    <t>cwq_mix2-2_726.42109.42109.3</t>
  </si>
  <si>
    <t>cwq_mix2-2_726.42151.42151.3</t>
  </si>
  <si>
    <t>cwq_mix2-2_726.42168.42168.3</t>
  </si>
  <si>
    <t>cwq_mix2-2_726.42197.42197.3</t>
  </si>
  <si>
    <t>cwq_mix2-2_726.42211.42211.3</t>
  </si>
  <si>
    <t>cwq_mix2-2_726.42252.42252.3</t>
  </si>
  <si>
    <t>cwq_mix2-2_726.42254.42254.3</t>
  </si>
  <si>
    <t>cwq_mix2-2_726.42256.42256.3</t>
  </si>
  <si>
    <t>cwq_mix2-2_726.42282.42282.3</t>
  </si>
  <si>
    <t>cwq_mix2-2_726.42292.42292.3</t>
  </si>
  <si>
    <t>cwq_mix2-2_726.42334.42334.3</t>
  </si>
  <si>
    <t>cwq_mix2-2_726.42341.42341.3</t>
  </si>
  <si>
    <t>cwq_mix2-2_726.42355.42355.4</t>
  </si>
  <si>
    <t>cwq_mix2-2_726.42365.42365.3</t>
  </si>
  <si>
    <t>cwq_mix2-2_726.42372.42372.3</t>
  </si>
  <si>
    <t>cwq_mix2-2_726.42385.42385.3</t>
  </si>
  <si>
    <t>cwq_mix2-2_726.42386.42386.3</t>
  </si>
  <si>
    <t>cwq_mix2-2_726.42409.42409.3</t>
  </si>
  <si>
    <t>cwq_mix2-2_726.42452.42452.3</t>
  </si>
  <si>
    <t>cwq_mix2-2_726.42457.42457.3</t>
  </si>
  <si>
    <t>cwq_mix2-2_726.42464.42464.3</t>
  </si>
  <si>
    <t>cwq_mix2-2_726.42474.42474.3</t>
  </si>
  <si>
    <t>cwq_mix2-2_726.42486.42486.3</t>
  </si>
  <si>
    <t>cwq_mix2-2_726.42488.42488.3</t>
  </si>
  <si>
    <t>cwq_mix2-2_726.42503.42503.3</t>
  </si>
  <si>
    <t>cwq_mix2-2_726.42518.42518.3</t>
  </si>
  <si>
    <t>cwq_mix2-2_726.42531.42531.3</t>
  </si>
  <si>
    <t>cwq_mix2-2_726.42565.42565.3</t>
  </si>
  <si>
    <t>cwq_mix2-2_726.42585.42585.4</t>
  </si>
  <si>
    <t>cwq_mix2-2_726.42609.42609.3</t>
  </si>
  <si>
    <t>cwq_mix2-2_726.42612.42612.3</t>
  </si>
  <si>
    <t>cwq_mix2-2_726.42616.42616.3</t>
  </si>
  <si>
    <t>cwq_mix2-2_726.42634.42634.3</t>
  </si>
  <si>
    <t>cwq_mix2-2_726.42647.42647.3</t>
  </si>
  <si>
    <t>cwq_mix2-2_726.42671.42671.3</t>
  </si>
  <si>
    <t>cwq_mix2-2_726.42676.42676.3</t>
  </si>
  <si>
    <t>cwq_mix2-2_726.42677.42677.3</t>
  </si>
  <si>
    <t>cwq_mix2-2_726.42692.42692.3</t>
  </si>
  <si>
    <t>cwq_mix2-2_726.42703.42703.3</t>
  </si>
  <si>
    <t>cwq_mix2-2_726.42713.42713.3</t>
  </si>
  <si>
    <t>cwq_mix2-2_726.42726.42726.3</t>
  </si>
  <si>
    <t>cwq_mix2-2_726.42753.42753.3</t>
  </si>
  <si>
    <t>cwq_mix2-2_726.42770.42770.3</t>
  </si>
  <si>
    <t>cwq_mix2-2_726.42778.42778.3</t>
  </si>
  <si>
    <t>cwq_mix2-2_726.42779.42779.3</t>
  </si>
  <si>
    <t>cwq_mix2-2_726.42782.42782.3</t>
  </si>
  <si>
    <t>cwq_mix2-2_726.42795.42795.3</t>
  </si>
  <si>
    <t>cwq_mix2-2_726.42803.42803.3</t>
  </si>
  <si>
    <t>cwq_mix2-2_726.42831.42831.3</t>
  </si>
  <si>
    <t>cwq_mix2-2_726.42844.42844.3</t>
  </si>
  <si>
    <t>cwq_mix2-2_726.42856.42856.3</t>
  </si>
  <si>
    <t>cwq_mix2-2_726.4291.4291.2</t>
  </si>
  <si>
    <t>cwq_mix2-2_726.42917.42917.3</t>
  </si>
  <si>
    <t>cwq_mix2-2_726.42927.42927.3</t>
  </si>
  <si>
    <t>cwq_mix2-2_726.42931.42931.3</t>
  </si>
  <si>
    <t>cwq_mix2-2_726.42938.42938.3</t>
  </si>
  <si>
    <t>cwq_mix2-2_726.42947.42947.3</t>
  </si>
  <si>
    <t>cwq_mix2-2_726.42977.42977.3</t>
  </si>
  <si>
    <t>cwq_mix2-2_726.42981.42981.3</t>
  </si>
  <si>
    <t>cwq_mix2-2_726.42993.42993.3</t>
  </si>
  <si>
    <t>cwq_mix2-2_726.43001.43001.3</t>
  </si>
  <si>
    <t>cwq_mix2-2_726.43002.43002.3</t>
  </si>
  <si>
    <t>cwq_mix2-2_726.43019.43019.3</t>
  </si>
  <si>
    <t>cwq_mix2-2_726.43039.43039.3</t>
  </si>
  <si>
    <t>cwq_mix2-2_726.43053.43053.3</t>
  </si>
  <si>
    <t>cwq_mix2-2_726.43057.43057.3</t>
  </si>
  <si>
    <t>cwq_mix2-2_726.43063.43063.3</t>
  </si>
  <si>
    <t>cwq_mix2-2_726.43072.43072.3</t>
  </si>
  <si>
    <t>cwq_mix2-2_726.43082.43082.4</t>
  </si>
  <si>
    <t>cwq_mix2-2_726.43111.43111.3</t>
  </si>
  <si>
    <t>cwq_mix2-2_726.43116.43116.3</t>
  </si>
  <si>
    <t>cwq_mix2-2_726.43119.43119.3</t>
  </si>
  <si>
    <t>cwq_mix2-2_726.43127.43127.3</t>
  </si>
  <si>
    <t>cwq_mix2-2_726.43131.43131.3</t>
  </si>
  <si>
    <t>cwq_mix2-2_726.43135.43135.3</t>
  </si>
  <si>
    <t>cwq_mix2-2_726.43140.43140.3</t>
  </si>
  <si>
    <t>cwq_mix2-2_726.43160.43160.3</t>
  </si>
  <si>
    <t>cwq_mix2-2_726.43191.43191.4</t>
  </si>
  <si>
    <t>cwq_mix2-2_726.43198.43198.3</t>
  </si>
  <si>
    <t>cwq_mix2-2_726.43208.43208.3</t>
  </si>
  <si>
    <t>cwq_mix2-2_726.43219.43219.3</t>
  </si>
  <si>
    <t>cwq_mix2-2_726.43231.43231.3</t>
  </si>
  <si>
    <t>cwq_mix2-2_726.43236.43236.3</t>
  </si>
  <si>
    <t>cwq_mix2-2_726.43269.43269.3</t>
  </si>
  <si>
    <t>cwq_mix2-2_726.43285.43285.3</t>
  </si>
  <si>
    <t>cwq_mix2-2_726.43288.43288.3</t>
  </si>
  <si>
    <t>cwq_mix2-2_726.43303.43303.3</t>
  </si>
  <si>
    <t>cwq_mix2-2_726.43319.43319.3</t>
  </si>
  <si>
    <t>cwq_mix2-2_726.43321.43321.3</t>
  </si>
  <si>
    <t>cwq_mix2-2_726.43343.43343.3</t>
  </si>
  <si>
    <t>cwq_mix2-2_726.43354.43354.3</t>
  </si>
  <si>
    <t>cwq_mix2-2_726.43386.43386.3</t>
  </si>
  <si>
    <t>cwq_mix2-2_726.43397.43397.3</t>
  </si>
  <si>
    <t>cwq_mix2-2_726.43416.43416.3</t>
  </si>
  <si>
    <t>cwq_mix2-2_726.43422.43422.4</t>
  </si>
  <si>
    <t>SHNMPFTQSLLYNSTHGIGFSAFAR</t>
  </si>
  <si>
    <t>cwq_mix2-2_726.43455.43455.3</t>
  </si>
  <si>
    <t>cwq_mix2-2_726.43476.43476.3</t>
  </si>
  <si>
    <t>cwq_mix2-2_726.43477.43477.3</t>
  </si>
  <si>
    <t>cwq_mix2-2_726.43484.43484.3</t>
  </si>
  <si>
    <t>cwq_mix2-2_726.43498.43498.3</t>
  </si>
  <si>
    <t>cwq_mix2-2_726.43500.43500.3</t>
  </si>
  <si>
    <t>cwq_mix2-2_726.43540.43540.3</t>
  </si>
  <si>
    <t>cwq_mix2-2_726.43551.43551.4</t>
  </si>
  <si>
    <t>cwq_mix2-2_726.43552.43552.3</t>
  </si>
  <si>
    <t>cwq_mix2-2_726.43568.43568.3</t>
  </si>
  <si>
    <t>cwq_mix2-2_726.43579.43579.4</t>
  </si>
  <si>
    <t>cwq_mix2-2_726.43589.43589.5</t>
  </si>
  <si>
    <t>cwq_mix2-2_726.43638.43638.4</t>
  </si>
  <si>
    <t>cwq_mix2-2_726.43647.43647.3</t>
  </si>
  <si>
    <t>cwq_mix2-2_726.43681.43681.5</t>
  </si>
  <si>
    <t>cwq_mix2-2_726.43702.43702.3</t>
  </si>
  <si>
    <t>cwq_mix2-2_726.43713.43713.5</t>
  </si>
  <si>
    <t>cwq_mix2-2_726.43728.43728.4</t>
  </si>
  <si>
    <t>cwq_mix2-2_726.43729.43729.5</t>
  </si>
  <si>
    <t>cwq_mix2-2_726.4374.4374.2</t>
  </si>
  <si>
    <t>cwq_mix2-2_726.43741.43741.5</t>
  </si>
  <si>
    <t>cwq_mix2-2_726.43763.43763.4</t>
  </si>
  <si>
    <t>cwq_mix2-2_726.43788.43788.4</t>
  </si>
  <si>
    <t>cwq_mix2-2_726.43790.43790.3</t>
  </si>
  <si>
    <t>cwq_mix2-2_726.43793.43793.3</t>
  </si>
  <si>
    <t>cwq_mix2-2_726.43801.43801.5</t>
  </si>
  <si>
    <t>cwq_mix2-2_726.43832.43832.3</t>
  </si>
  <si>
    <t>cwq_mix2-2_726.43863.43863.3</t>
  </si>
  <si>
    <t>cwq_mix2-2_726.43875.43875.4</t>
  </si>
  <si>
    <t>cwq_mix2-2_726.4388.4388.3</t>
  </si>
  <si>
    <t>cwq_mix2-2_726.43914.43914.5</t>
  </si>
  <si>
    <t>cwq_mix2-2_726.43925.43925.3</t>
  </si>
  <si>
    <t>cwq_mix2-2_726.43932.43932.5</t>
  </si>
  <si>
    <t>cwq_mix2-2_726.43934.43934.4</t>
  </si>
  <si>
    <t>cwq_mix2-2_726.43937.43937.3</t>
  </si>
  <si>
    <t>cwq_mix2-2_726.43952.43952.4</t>
  </si>
  <si>
    <t>cwq_mix2-2_726.43984.43984.4</t>
  </si>
  <si>
    <t>cwq_mix2-2_726.44012.44012.3</t>
  </si>
  <si>
    <t>cwq_mix2-2_726.44026.44026.5</t>
  </si>
  <si>
    <t>cwq_mix2-2_726.44027.44027.3</t>
  </si>
  <si>
    <t>cwq_mix2-2_726.44029.44029.4</t>
  </si>
  <si>
    <t>cwq_mix2-2_726.44036.44036.5</t>
  </si>
  <si>
    <t>cwq_mix2-2_726.44055.44055.4</t>
  </si>
  <si>
    <t>cwq_mix2-2_726.44070.44070.4</t>
  </si>
  <si>
    <t>cwq_mix2-2_726.44085.44085.3</t>
  </si>
  <si>
    <t>cwq_mix2-2_726.44098.44098.3</t>
  </si>
  <si>
    <t>cwq_mix2-2_726.44099.44099.3</t>
  </si>
  <si>
    <t>cwq_mix2-2_726.44111.44111.3</t>
  </si>
  <si>
    <t>cwq_mix2-2_726.44119.44119.5</t>
  </si>
  <si>
    <t>cwq_mix2-2_726.44131.44131.4</t>
  </si>
  <si>
    <t>cwq_mix2-2_726.44141.44141.4</t>
  </si>
  <si>
    <t>cwq_mix2-2_726.44153.44153.4</t>
  </si>
  <si>
    <t>cwq_mix2-2_726.44183.44183.3</t>
  </si>
  <si>
    <t>cwq_mix2-2_726.44195.44195.3</t>
  </si>
  <si>
    <t>cwq_mix2-2_726.44231.44231.3</t>
  </si>
  <si>
    <t>cwq_mix2-2_726.44243.44243.4</t>
  </si>
  <si>
    <t>cwq_mix2-2_726.44246.44246.3</t>
  </si>
  <si>
    <t>cwq_mix2-2_726.44290.44290.4</t>
  </si>
  <si>
    <t>cwq_mix2-2_726.44292.44292.3</t>
  </si>
  <si>
    <t>cwq_mix2-2_726.44316.44316.3</t>
  </si>
  <si>
    <t>cwq_mix2-2_726.44332.44332.4</t>
  </si>
  <si>
    <t>cwq_mix2-2_726.44352.44352.3</t>
  </si>
  <si>
    <t>cwq_mix2-2_726.44369.44369.4</t>
  </si>
  <si>
    <t>cwq_mix2-2_726.44375.44375.4</t>
  </si>
  <si>
    <t>cwq_mix2-2_726.44419.44419.4</t>
  </si>
  <si>
    <t>cwq_mix2-2_726.44546.44546.3</t>
  </si>
  <si>
    <t>cwq_mix2-2_726.44586.44586.3</t>
  </si>
  <si>
    <t>cwq_mix2-2_726.44628.44628.3</t>
  </si>
  <si>
    <t>cwq_mix2-2_726.44649.44649.3</t>
  </si>
  <si>
    <t>cwq_mix2-2_726.44659.44659.4</t>
  </si>
  <si>
    <t>cwq_mix2-2_726.44660.44660.4</t>
  </si>
  <si>
    <t>cwq_mix2-2_726.44676.44676.3</t>
  </si>
  <si>
    <t>cwq_mix2-2_726.44706.44706.3</t>
  </si>
  <si>
    <t>cwq_mix2-2_726.44780.44780.3</t>
  </si>
  <si>
    <t>cwq_mix2-2_726.44797.44797.3</t>
  </si>
  <si>
    <t>cwq_mix2-2_726.44950.44950.3</t>
  </si>
  <si>
    <t>cwq_mix2-2_726.4496.4496.2</t>
  </si>
  <si>
    <t>cwq_mix2-2_726.44976.44976.3</t>
  </si>
  <si>
    <t>cwq_mix2-2_726.4506.4506.2</t>
  </si>
  <si>
    <t>cwq_mix2-2_726.45082.45082.3</t>
  </si>
  <si>
    <t>cwq_mix2-2_726.45090.45090.3</t>
  </si>
  <si>
    <t>cwq_mix2-2_726.45170.45170.3</t>
  </si>
  <si>
    <t>cwq_mix2-2_726.45189.45189.3</t>
  </si>
  <si>
    <t>cwq_mix2-2_726.45273.45273.3</t>
  </si>
  <si>
    <t>cwq_mix2-2_726.45491.45491.3</t>
  </si>
  <si>
    <t>cwq_mix2-2_726.45595.45595.3</t>
  </si>
  <si>
    <t>cwq_mix2-2_726.45757.45757.3</t>
  </si>
  <si>
    <t>cwq_mix2-2_726.4576.4576.2</t>
  </si>
  <si>
    <t>cwq_mix2-2_726.45976.45976.3</t>
  </si>
  <si>
    <t>cwq_mix2-2_726.46085.46085.3</t>
  </si>
  <si>
    <t>cwq_mix2-2_726.46106.46106.4</t>
  </si>
  <si>
    <t>VVDSAEWFSYGMFGDDMQNK</t>
  </si>
  <si>
    <t>cwq_mix2-2_726.46179.46179.3</t>
  </si>
  <si>
    <t>cwq_mix2-2_726.46400.46400.3</t>
  </si>
  <si>
    <t>cwq_mix2-2_726.46474.46474.3</t>
  </si>
  <si>
    <t>cwq_mix2-2_726.46578.46578.3</t>
  </si>
  <si>
    <t>cwq_mix2-2_726.46579.46579.3</t>
  </si>
  <si>
    <t>cwq_mix2-2_726.46592.46592.3</t>
  </si>
  <si>
    <t>cwq_mix2-2_726.46731.46731.3</t>
  </si>
  <si>
    <t>cwq_mix2-2_726.46757.46757.3</t>
  </si>
  <si>
    <t>cwq_mix2-2_726.46821.46821.3</t>
  </si>
  <si>
    <t>cwq_mix2-2_726.46831.46831.3</t>
  </si>
  <si>
    <t>cwq_mix2-2_726.46868.46868.3</t>
  </si>
  <si>
    <t>cwq_mix2-2_726.46952.46952.3</t>
  </si>
  <si>
    <t>cwq_mix2-2_726.47019.47019.4</t>
  </si>
  <si>
    <t>cwq_mix2-2_726.47059.47059.3</t>
  </si>
  <si>
    <t>cwq_mix2-2_726.4709.4709.3</t>
  </si>
  <si>
    <t>cwq_mix2-2_726.47094.47094.4</t>
  </si>
  <si>
    <t>cwq_mix2-2_726.47127.47127.4</t>
  </si>
  <si>
    <t>cwq_mix2-2_726.47132.47132.3</t>
  </si>
  <si>
    <t>cwq_mix2-2_726.47173.47173.4</t>
  </si>
  <si>
    <t>cwq_mix2-2_726.47175.47175.3</t>
  </si>
  <si>
    <t>cwq_mix2-2_726.47185.47185.3</t>
  </si>
  <si>
    <t>cwq_mix2-2_726.47212.47212.3</t>
  </si>
  <si>
    <t>cwq_mix2-2_726.47230.47230.4</t>
  </si>
  <si>
    <t>cwq_mix2-2_726.47252.47252.4</t>
  </si>
  <si>
    <t>cwq_mix2-2_726.47336.47336.4</t>
  </si>
  <si>
    <t>cwq_mix2-2_726.47346.47346.4</t>
  </si>
  <si>
    <t>cwq_mix2-2_726.47372.47372.3</t>
  </si>
  <si>
    <t>cwq_mix2-2_726.47424.47424.4</t>
  </si>
  <si>
    <t>cwq_mix2-2_726.47427.47427.3</t>
  </si>
  <si>
    <t>cwq_mix2-2_726.47471.47471.4</t>
  </si>
  <si>
    <t>cwq_mix2-2_726.47483.47483.4</t>
  </si>
  <si>
    <t>cwq_mix2-2_726.47485.47485.3</t>
  </si>
  <si>
    <t>cwq_mix2-2_726.47504.47504.3</t>
  </si>
  <si>
    <t>cwq_mix2-2_726.47581.47581.3</t>
  </si>
  <si>
    <t>cwq_mix2-2_726.47664.47664.3</t>
  </si>
  <si>
    <t>cwq_mix2-2_726.47756.47756.3</t>
  </si>
  <si>
    <t>cwq_mix2-2_726.47782.47782.3</t>
  </si>
  <si>
    <t>cwq_mix2-2_726.47854.47854.5</t>
  </si>
  <si>
    <t>cwq_mix2-2_726.47866.47866.3</t>
  </si>
  <si>
    <t>cwq_mix2-2_726.47877.47877.4</t>
  </si>
  <si>
    <t>cwq_mix2-2_726.47879.47879.3</t>
  </si>
  <si>
    <t>cwq_mix2-2_726.47946.47946.5</t>
  </si>
  <si>
    <t>cwq_mix2-2_726.47950.47950.4</t>
  </si>
  <si>
    <t>cwq_mix2-2_726.48054.48054.3</t>
  </si>
  <si>
    <t>cwq_mix2-2_726.48149.48149.3</t>
  </si>
  <si>
    <t>cwq_mix2-2_726.4816.4816.3</t>
  </si>
  <si>
    <t>cwq_mix2-2_726.4818.4818.3</t>
  </si>
  <si>
    <t>cwq_mix2-2_726.48207.48207.3</t>
  </si>
  <si>
    <t>cwq_mix2-2_726.48237.48237.4</t>
  </si>
  <si>
    <t>cwq_mix2-2_726.48241.48241.3</t>
  </si>
  <si>
    <t>cwq_mix2-2_726.48248.48248.4</t>
  </si>
  <si>
    <t>cwq_mix2-2_726.48311.48311.3</t>
  </si>
  <si>
    <t>cwq_mix2-2_726.48326.48326.3</t>
  </si>
  <si>
    <t>cwq_mix2-2_726.48355.48355.3</t>
  </si>
  <si>
    <t>cwq_mix2-2_726.48375.48375.3</t>
  </si>
  <si>
    <t>cwq_mix2-2_726.48386.48386.3</t>
  </si>
  <si>
    <t>cwq_mix2-2_726.4840.4840.3</t>
  </si>
  <si>
    <t>cwq_mix2-2_726.4841.4841.3</t>
  </si>
  <si>
    <t>cwq_mix2-2_726.48439.48439.4</t>
  </si>
  <si>
    <t>cwq_mix2-2_726.48475.48475.4</t>
  </si>
  <si>
    <t>cwq_mix2-2_726.48480.48480.3</t>
  </si>
  <si>
    <t>cwq_mix2-2_726.48482.48482.3</t>
  </si>
  <si>
    <t>cwq_mix2-2_726.48504.48504.4</t>
  </si>
  <si>
    <t>cwq_mix2-2_726.48536.48536.3</t>
  </si>
  <si>
    <t>cwq_mix2-2_726.4854.4854.3</t>
  </si>
  <si>
    <t>cwq_mix2-2_726.48547.48547.4</t>
  </si>
  <si>
    <t>cwq_mix2-2_726.4855.4855.3</t>
  </si>
  <si>
    <t>cwq_mix2-2_726.48568.48568.3</t>
  </si>
  <si>
    <t>cwq_mix2-2_726.48604.48604.3</t>
  </si>
  <si>
    <t>cwq_mix2-2_726.48611.48611.4</t>
  </si>
  <si>
    <t>7,Oxidation(+15.9949);18,Carbamidomethyl(+57.0215);</t>
  </si>
  <si>
    <t>cwq_mix2-2_726.48638.48638.4</t>
  </si>
  <si>
    <t>cwq_mix2-2_726.48650.48650.4</t>
  </si>
  <si>
    <t>cwq_mix2-2_726.48664.48664.3</t>
  </si>
  <si>
    <t>cwq_mix2-2_726.48692.48692.3</t>
  </si>
  <si>
    <t>cwq_mix2-2_726.48707.48707.3</t>
  </si>
  <si>
    <t>cwq_mix2-2_726.48713.48713.4</t>
  </si>
  <si>
    <t>cwq_mix2-2_726.48736.48736.4</t>
  </si>
  <si>
    <t>cwq_mix2-2_726.48781.48781.4</t>
  </si>
  <si>
    <t>cwq_mix2-2_726.48782.48782.3</t>
  </si>
  <si>
    <t>cwq_mix2-2_726.48784.48784.3</t>
  </si>
  <si>
    <t>cwq_mix2-2_726.48827.48827.3</t>
  </si>
  <si>
    <t>cwq_mix2-2_726.4887.4887.3</t>
  </si>
  <si>
    <t>cwq_mix2-2_726.48872.48872.4</t>
  </si>
  <si>
    <t>cwq_mix2-2_726.48885.48885.3</t>
  </si>
  <si>
    <t>cwq_mix2-2_726.48936.48936.3</t>
  </si>
  <si>
    <t>cwq_mix2-2_726.4897.4897.3</t>
  </si>
  <si>
    <t>cwq_mix2-2_726.48982.48982.3</t>
  </si>
  <si>
    <t>cwq_mix2-2_726.49067.49067.3</t>
  </si>
  <si>
    <t>cwq_mix2-2_726.49087.49087.3</t>
  </si>
  <si>
    <t>cwq_mix2-2_726.4916.4916.2</t>
  </si>
  <si>
    <t>cwq_mix2-2_726.4921.4921.3</t>
  </si>
  <si>
    <t>cwq_mix2-2_726.4924.4924.3</t>
  </si>
  <si>
    <t>cwq_mix2-2_726.4926.4926.3</t>
  </si>
  <si>
    <t>cwq_mix2-2_726.49326.49326.4</t>
  </si>
  <si>
    <t>cwq_mix2-2_726.49462.49462.4</t>
  </si>
  <si>
    <t>cwq_mix2-2_726.4947.4947.2</t>
  </si>
  <si>
    <t>cwq_mix2-2_726.49497.49497.4</t>
  </si>
  <si>
    <t>cwq_mix2-2_726.4950.4950.3</t>
  </si>
  <si>
    <t>cwq_mix2-2_726.4951.4951.3</t>
  </si>
  <si>
    <t>cwq_mix2-2_726.49545.49545.4</t>
  </si>
  <si>
    <t>cwq_mix2-2_726.4955.4955.3</t>
  </si>
  <si>
    <t>cwq_mix2-2_726.4959.4959.3</t>
  </si>
  <si>
    <t>cwq_mix2-2_726.49604.49604.3</t>
  </si>
  <si>
    <t>cwq_mix2-2_726.49685.49685.3</t>
  </si>
  <si>
    <t>cwq_mix2-2_726.49694.49694.3</t>
  </si>
  <si>
    <t>cwq_mix2-2_726.49706.49706.4</t>
  </si>
  <si>
    <t>cwq_mix2-2_726.49740.49740.4</t>
  </si>
  <si>
    <t>cwq_mix2-2_726.49759.49759.3</t>
  </si>
  <si>
    <t>cwq_mix2-2_726.49781.49781.3</t>
  </si>
  <si>
    <t>cwq_mix2-2_726.49811.49811.4</t>
  </si>
  <si>
    <t>cwq_mix2-2_726.49849.49849.3</t>
  </si>
  <si>
    <t>cwq_mix2-2_726.49852.49852.3</t>
  </si>
  <si>
    <t>cwq_mix2-2_726.4989.4989.3</t>
  </si>
  <si>
    <t>cwq_mix2-2_726.49946.49946.3</t>
  </si>
  <si>
    <t>cwq_mix2-2_726.49971.49971.3</t>
  </si>
  <si>
    <t>cwq_mix2-2_726.4998.4998.3</t>
  </si>
  <si>
    <t>cwq_mix2-2_726.49986.49986.3</t>
  </si>
  <si>
    <t>cwq_mix2-2_726.5001.5001.3</t>
  </si>
  <si>
    <t>cwq_mix2-2_726.50082.50082.3</t>
  </si>
  <si>
    <t>cwq_mix2-2_726.5018.5018.2</t>
  </si>
  <si>
    <t>cwq_mix2-2_726.50185.50185.3</t>
  </si>
  <si>
    <t>cwq_mix2-2_726.50209.50209.4</t>
  </si>
  <si>
    <t>cwq_mix2-2_726.50268.50268.3</t>
  </si>
  <si>
    <t>cwq_mix2-2_726.5028.5028.3</t>
  </si>
  <si>
    <t>cwq_mix2-2_726.5030.5030.3</t>
  </si>
  <si>
    <t>cwq_mix2-2_726.50327.50327.4</t>
  </si>
  <si>
    <t>cwq_mix2-2_726.50355.50355.4</t>
  </si>
  <si>
    <t>cwq_mix2-2_726.5037.5037.2</t>
  </si>
  <si>
    <t>cwq_mix2-2_726.50377.50377.4</t>
  </si>
  <si>
    <t>NYTNVLGFFAGNEVANTAENSATTTWVK</t>
  </si>
  <si>
    <t>cwq_mix2-2_726.50396.50396.4</t>
  </si>
  <si>
    <t>cwq_mix2-2_726.50415.50415.4</t>
  </si>
  <si>
    <t>cwq_mix2-2_726.50442.50442.5</t>
  </si>
  <si>
    <t>cwq_mix2-2_726.50477.50477.4</t>
  </si>
  <si>
    <t>cwq_mix2-2_726.50527.50527.5</t>
  </si>
  <si>
    <t>cwq_mix2-2_726.50556.50556.4</t>
  </si>
  <si>
    <t>cwq_mix2-2_726.50568.50568.4</t>
  </si>
  <si>
    <t>cwq_mix2-2_726.50586.50586.3</t>
  </si>
  <si>
    <t>cwq_mix2-2_726.50614.50614.4</t>
  </si>
  <si>
    <t>cwq_mix2-2_726.50634.50634.3</t>
  </si>
  <si>
    <t>cwq_mix2-2_726.50648.50648.4</t>
  </si>
  <si>
    <t>cwq_mix2-2_726.5065.5065.3</t>
  </si>
  <si>
    <t>cwq_mix2-2_726.50695.50695.4</t>
  </si>
  <si>
    <t>cwq_mix2-2_726.50717.50717.4</t>
  </si>
  <si>
    <t>cwq_mix2-2_726.50719.50719.3</t>
  </si>
  <si>
    <t>cwq_mix2-2_726.5072.5072.3</t>
  </si>
  <si>
    <t>cwq_mix2-2_726.50721.50721.3</t>
  </si>
  <si>
    <t>cwq_mix2-2_726.5075.5075.3</t>
  </si>
  <si>
    <t>cwq_mix2-2_726.50823.50823.4</t>
  </si>
  <si>
    <t>cwq_mix2-2_726.5084.5084.3</t>
  </si>
  <si>
    <t>cwq_mix2-2_726.50862.50862.3</t>
  </si>
  <si>
    <t>cwq_mix2-2_726.5087.5087.2</t>
  </si>
  <si>
    <t>cwq_mix2-2_726.50872.50872.4</t>
  </si>
  <si>
    <t>cwq_mix2-2_726.50881.50881.3</t>
  </si>
  <si>
    <t>cwq_mix2-2_726.50886.50886.3</t>
  </si>
  <si>
    <t>cwq_mix2-2_726.50942.50942.3</t>
  </si>
  <si>
    <t>cwq_mix2-2_726.50944.50944.4</t>
  </si>
  <si>
    <t>cwq_mix2-2_726.50964.50964.4</t>
  </si>
  <si>
    <t>cwq_mix2-2_726.5105.5105.3</t>
  </si>
  <si>
    <t>cwq_mix2-2_726.51050.51050.4</t>
  </si>
  <si>
    <t>cwq_mix2-2_726.5110.5110.3</t>
  </si>
  <si>
    <t>cwq_mix2-2_726.5111.5111.3</t>
  </si>
  <si>
    <t>cwq_mix2-2_726.51191.51191.3</t>
  </si>
  <si>
    <t>cwq_mix2-2_726.5124.5124.2</t>
  </si>
  <si>
    <t>cwq_mix2-2_726.51313.51313.5</t>
  </si>
  <si>
    <t>cwq_mix2-2_726.5132.5132.3</t>
  </si>
  <si>
    <t>cwq_mix2-2_726.51354.51354.3</t>
  </si>
  <si>
    <t>cwq_mix2-2_726.51360.51360.4</t>
  </si>
  <si>
    <t>cwq_mix2-2_726.51413.51413.5</t>
  </si>
  <si>
    <t>cwq_mix2-2_726.51424.51424.3</t>
  </si>
  <si>
    <t>cwq_mix2-2_726.51425.51425.4</t>
  </si>
  <si>
    <t>cwq_mix2-2_726.51436.51436.3</t>
  </si>
  <si>
    <t>cwq_mix2-2_726.5146.5146.3</t>
  </si>
  <si>
    <t>cwq_mix2-2_726.51463.51463.4</t>
  </si>
  <si>
    <t>cwq_mix2-2_726.51470.51470.4</t>
  </si>
  <si>
    <t>cwq_mix2-2_726.51483.51483.4</t>
  </si>
  <si>
    <t>cwq_mix2-2_726.51503.51503.3</t>
  </si>
  <si>
    <t>cwq_mix2-2_726.51513.51513.4</t>
  </si>
  <si>
    <t>cwq_mix2-2_726.5154.5154.3</t>
  </si>
  <si>
    <t>cwq_mix2-2_726.51581.51581.3</t>
  </si>
  <si>
    <t>cwq_mix2-2_726.51584.51584.4</t>
  </si>
  <si>
    <t>cwq_mix2-2_726.51586.51586.4</t>
  </si>
  <si>
    <t>cwq_mix2-2_726.51596.51596.3</t>
  </si>
  <si>
    <t>cwq_mix2-2_726.51650.51650.4</t>
  </si>
  <si>
    <t>cwq_mix2-2_726.51652.51652.3</t>
  </si>
  <si>
    <t>cwq_mix2-2_726.5166.5166.2</t>
  </si>
  <si>
    <t>cwq_mix2-2_726.51684.51684.4</t>
  </si>
  <si>
    <t>cwq_mix2-2_726.51694.51694.3</t>
  </si>
  <si>
    <t>cwq_mix2-2_726.51695.51695.3</t>
  </si>
  <si>
    <t>cwq_mix2-2_726.51697.51697.3</t>
  </si>
  <si>
    <t>cwq_mix2-2_726.51705.51705.4</t>
  </si>
  <si>
    <t>cwq_mix2-2_726.51713.51713.4</t>
  </si>
  <si>
    <t>cwq_mix2-2_726.51734.51734.3</t>
  </si>
  <si>
    <t>cwq_mix2-2_726.51747.51747.4</t>
  </si>
  <si>
    <t>cwq_mix2-2_726.5176.5176.3</t>
  </si>
  <si>
    <t>cwq_mix2-2_726.51782.51782.4</t>
  </si>
  <si>
    <t>cwq_mix2-2_726.51783.51783.3</t>
  </si>
  <si>
    <t>cwq_mix2-2_726.51785.51785.3</t>
  </si>
  <si>
    <t>cwq_mix2-2_726.51789.51789.4</t>
  </si>
  <si>
    <t>cwq_mix2-2_726.51792.51792.4</t>
  </si>
  <si>
    <t>cwq_mix2-2_726.51814.51814.3</t>
  </si>
  <si>
    <t>cwq_mix2-2_726.51826.51826.4</t>
  </si>
  <si>
    <t>cwq_mix2-2_726.51854.51854.4</t>
  </si>
  <si>
    <t>cwq_mix2-2_726.51867.51867.3</t>
  </si>
  <si>
    <t>cwq_mix2-2_726.51869.51869.3</t>
  </si>
  <si>
    <t>cwq_mix2-2_726.51870.51870.4</t>
  </si>
  <si>
    <t>cwq_mix2-2_726.51871.51871.3</t>
  </si>
  <si>
    <t>cwq_mix2-2_726.51874.51874.4</t>
  </si>
  <si>
    <t>cwq_mix2-2_726.51908.51908.3</t>
  </si>
  <si>
    <t>cwq_mix2-2_726.51924.51924.3</t>
  </si>
  <si>
    <t>cwq_mix2-2_726.51931.51931.4</t>
  </si>
  <si>
    <t>cwq_mix2-2_726.51944.51944.3</t>
  </si>
  <si>
    <t>cwq_mix2-2_726.51947.51947.4</t>
  </si>
  <si>
    <t>cwq_mix2-2_726.51957.51957.4</t>
  </si>
  <si>
    <t>cwq_mix2-2_726.5198.5198.3</t>
  </si>
  <si>
    <t>cwq_mix2-2_726.51982.51982.4</t>
  </si>
  <si>
    <t>cwq_mix2-2_726.52001.52001.3</t>
  </si>
  <si>
    <t>cwq_mix2-2_726.52011.52011.3</t>
  </si>
  <si>
    <t>cwq_mix2-2_726.52015.52015.3</t>
  </si>
  <si>
    <t>cwq_mix2-2_726.52019.52019.3</t>
  </si>
  <si>
    <t>cwq_mix2-2_726.5202.5202.2</t>
  </si>
  <si>
    <t>cwq_mix2-2_726.52024.52024.3</t>
  </si>
  <si>
    <t>cwq_mix2-2_726.52083.52083.3</t>
  </si>
  <si>
    <t>cwq_mix2-2_726.52095.52095.3</t>
  </si>
  <si>
    <t>cwq_mix2-2_726.5212.5212.3</t>
  </si>
  <si>
    <t>cwq_mix2-2_726.52124.52124.3</t>
  </si>
  <si>
    <t>cwq_mix2-2_726.52147.52147.4</t>
  </si>
  <si>
    <t>cwq_mix2-2_726.52173.52173.3</t>
  </si>
  <si>
    <t>cwq_mix2-2_726.5220.5220.3</t>
  </si>
  <si>
    <t>cwq_mix2-2_726.52203.52203.3</t>
  </si>
  <si>
    <t>cwq_mix2-2_726.52225.52225.3</t>
  </si>
  <si>
    <t>cwq_mix2-2_726.52238.52238.3</t>
  </si>
  <si>
    <t>cwq_mix2-2_726.5243.5243.3</t>
  </si>
  <si>
    <t>cwq_mix2-2_726.52449.52449.3</t>
  </si>
  <si>
    <t>YSFEWSNVSILEGDIDSIK</t>
  </si>
  <si>
    <t>cwq_mix2-2_726.52476.52476.3</t>
  </si>
  <si>
    <t>cwq_mix2-2_726.52495.52495.3</t>
  </si>
  <si>
    <t>cwq_mix2-2_726.52536.52536.3</t>
  </si>
  <si>
    <t>cwq_mix2-2_726.52565.52565.3</t>
  </si>
  <si>
    <t>cwq_mix2-2_726.52598.52598.3</t>
  </si>
  <si>
    <t>cwq_mix2-2_726.52638.52638.3</t>
  </si>
  <si>
    <t>cwq_mix2-2_726.52668.52668.4</t>
  </si>
  <si>
    <t>cwq_mix2-2_726.52679.52679.4</t>
  </si>
  <si>
    <t>cwq_mix2-2_726.52745.52745.4</t>
  </si>
  <si>
    <t>cwq_mix2-2_726.52776.52776.4</t>
  </si>
  <si>
    <t>cwq_mix2-2_726.52780.52780.3</t>
  </si>
  <si>
    <t>cwq_mix2-2_726.52820.52820.4</t>
  </si>
  <si>
    <t>cwq_mix2-2_726.52880.52880.4</t>
  </si>
  <si>
    <t>cwq_mix2-2_726.52915.52915.4</t>
  </si>
  <si>
    <t>cwq_mix2-2_726.52986.52986.4</t>
  </si>
  <si>
    <t>cwq_mix2-2_726.53020.53020.4</t>
  </si>
  <si>
    <t>cwq_mix2-2_726.53070.53070.4</t>
  </si>
  <si>
    <t>cwq_mix2-2_726.5311.5311.3</t>
  </si>
  <si>
    <t>cwq_mix2-2_726.5314.5314.3</t>
  </si>
  <si>
    <t>cwq_mix2-2_726.53144.53144.4</t>
  </si>
  <si>
    <t>cwq_mix2-2_726.5316.5316.3</t>
  </si>
  <si>
    <t>cwq_mix2-2_726.5321.5321.3</t>
  </si>
  <si>
    <t>cwq_mix2-2_726.53799.53799.4</t>
  </si>
  <si>
    <t>cwq_mix2-2_726.5386.5386.3</t>
  </si>
  <si>
    <t>cwq_mix2-2_726.5391.5391.3</t>
  </si>
  <si>
    <t>cwq_mix2-2_726.5410.5410.3</t>
  </si>
  <si>
    <t>cwq_mix2-2_726.5460.5460.3</t>
  </si>
  <si>
    <t>cwq_mix2-2_726.5480.5480.3</t>
  </si>
  <si>
    <t>cwq_mix2-2_726.5488.5488.3</t>
  </si>
  <si>
    <t>cwq_mix2-2_726.5503.5503.2</t>
  </si>
  <si>
    <t>cwq_mix2-2_726.55249.55249.4</t>
  </si>
  <si>
    <t>HLVNEEVFPLSDCGFGPSNTSDGMCELYAYLNSPVR</t>
  </si>
  <si>
    <t>13,Carbamidomethyl(+57.0215);25,Carbamidomethyl(+57.0215);</t>
  </si>
  <si>
    <t>cwq_mix2-2_726.5525.5525.3</t>
  </si>
  <si>
    <t>cwq_mix2-2_726.5542.5542.3</t>
  </si>
  <si>
    <t>cwq_mix2-2_726.5553.5553.3</t>
  </si>
  <si>
    <t>cwq_mix2-2_726.5577.5577.2</t>
  </si>
  <si>
    <t>cwq_mix2-2_726.5689.5689.3</t>
  </si>
  <si>
    <t>cwq_mix2-2_726.5690.5690.2</t>
  </si>
  <si>
    <t>cwq_mix2-2_726.5694.5694.3</t>
  </si>
  <si>
    <t>cwq_mix2-2_726.5735.5735.2</t>
  </si>
  <si>
    <t>cwq_mix2-2_726.5736.5736.2</t>
  </si>
  <si>
    <t>cwq_mix2-2_726.57654.57654.3</t>
  </si>
  <si>
    <t>cwq_mix2-2_726.57935.57935.3</t>
  </si>
  <si>
    <t>cwq_mix2-2_726.57940.57940.3</t>
  </si>
  <si>
    <t>cwq_mix2-2_726.57941.57941.3</t>
  </si>
  <si>
    <t>cwq_mix2-2_726.5799.5799.2</t>
  </si>
  <si>
    <t>cwq_mix2-2_726.57999.57999.3</t>
  </si>
  <si>
    <t>cwq_mix2-2_726.58002.58002.4</t>
  </si>
  <si>
    <t>cwq_mix2-2_726.58016.58016.4</t>
  </si>
  <si>
    <t>cwq_mix2-2_726.58060.58060.3</t>
  </si>
  <si>
    <t>cwq_mix2-2_726.58068.58068.3</t>
  </si>
  <si>
    <t>cwq_mix2-2_726.58084.58084.3</t>
  </si>
  <si>
    <t>cwq_mix2-2_726.58090.58090.4</t>
  </si>
  <si>
    <t>cwq_mix2-2_726.58091.58091.4</t>
  </si>
  <si>
    <t>cwq_mix2-2_726.58098.58098.4</t>
  </si>
  <si>
    <t>cwq_mix2-2_726.5810.5810.2</t>
  </si>
  <si>
    <t>cwq_mix2-2_726.58132.58132.3</t>
  </si>
  <si>
    <t>cwq_mix2-2_726.58158.58158.3</t>
  </si>
  <si>
    <t>cwq_mix2-2_726.58170.58170.3</t>
  </si>
  <si>
    <t>cwq_mix2-2_726.58219.58219.4</t>
  </si>
  <si>
    <t>cwq_mix2-2_726.58223.58223.4</t>
  </si>
  <si>
    <t>cwq_mix2-2_726.58232.58232.3</t>
  </si>
  <si>
    <t>cwq_mix2-2_726.58256.58256.4</t>
  </si>
  <si>
    <t>cwq_mix2-2_726.58261.58261.3</t>
  </si>
  <si>
    <t>cwq_mix2-2_726.58266.58266.3</t>
  </si>
  <si>
    <t>cwq_mix2-2_726.58270.58270.4</t>
  </si>
  <si>
    <t>cwq_mix2-2_726.58282.58282.3</t>
  </si>
  <si>
    <t>cwq_mix2-2_726.58300.58300.4</t>
  </si>
  <si>
    <t>cwq_mix2-2_726.58302.58302.3</t>
  </si>
  <si>
    <t>cwq_mix2-2_726.5831.5831.3</t>
  </si>
  <si>
    <t>cwq_mix2-2_726.58313.58313.3</t>
  </si>
  <si>
    <t>cwq_mix2-2_726.58314.58314.3</t>
  </si>
  <si>
    <t>cwq_mix2-2_726.58325.58325.4</t>
  </si>
  <si>
    <t>cwq_mix2-2_726.58349.58349.3</t>
  </si>
  <si>
    <t>cwq_mix2-2_726.58351.58351.4</t>
  </si>
  <si>
    <t>cwq_mix2-2_726.58379.58379.4</t>
  </si>
  <si>
    <t>cwq_mix2-2_726.58381.58381.3</t>
  </si>
  <si>
    <t>cwq_mix2-2_726.58382.58382.4</t>
  </si>
  <si>
    <t>cwq_mix2-2_726.58391.58391.3</t>
  </si>
  <si>
    <t>cwq_mix2-2_726.58394.58394.3</t>
  </si>
  <si>
    <t>cwq_mix2-2_726.58414.58414.4</t>
  </si>
  <si>
    <t>cwq_mix2-2_726.58428.58428.3</t>
  </si>
  <si>
    <t>cwq_mix2-2_726.58441.58441.4</t>
  </si>
  <si>
    <t>cwq_mix2-2_726.58451.58451.3</t>
  </si>
  <si>
    <t>cwq_mix2-2_726.58453.58453.4</t>
  </si>
  <si>
    <t>cwq_mix2-2_726.58456.58456.4</t>
  </si>
  <si>
    <t>cwq_mix2-2_726.58463.58463.3</t>
  </si>
  <si>
    <t>cwq_mix2-2_726.58475.58475.3</t>
  </si>
  <si>
    <t>cwq_mix2-2_726.58477.58477.4</t>
  </si>
  <si>
    <t>cwq_mix2-2_726.58487.58487.4</t>
  </si>
  <si>
    <t>cwq_mix2-2_726.58490.58490.4</t>
  </si>
  <si>
    <t>cwq_mix2-2_726.58510.58510.4</t>
  </si>
  <si>
    <t>cwq_mix2-2_726.58519.58519.3</t>
  </si>
  <si>
    <t>cwq_mix2-2_726.58537.58537.3</t>
  </si>
  <si>
    <t>cwq_mix2-2_726.58548.58548.3</t>
  </si>
  <si>
    <t>cwq_mix2-2_726.5856.5856.3</t>
  </si>
  <si>
    <t>cwq_mix2-2_726.58561.58561.4</t>
  </si>
  <si>
    <t>cwq_mix2-2_726.58572.58572.4</t>
  </si>
  <si>
    <t>cwq_mix2-2_726.58607.58607.4</t>
  </si>
  <si>
    <t>cwq_mix2-2_726.58609.58609.4</t>
  </si>
  <si>
    <t>cwq_mix2-2_726.58619.58619.3</t>
  </si>
  <si>
    <t>cwq_mix2-2_726.58622.58622.3</t>
  </si>
  <si>
    <t>cwq_mix2-2_726.5863.5863.2</t>
  </si>
  <si>
    <t>cwq_mix2-2_726.58648.58648.3</t>
  </si>
  <si>
    <t>cwq_mix2-2_726.58649.58649.4</t>
  </si>
  <si>
    <t>cwq_mix2-2_726.58672.58672.4</t>
  </si>
  <si>
    <t>cwq_mix2-2_726.58697.58697.3</t>
  </si>
  <si>
    <t>cwq_mix2-2_726.58703.58703.4</t>
  </si>
  <si>
    <t>cwq_mix2-2_726.58704.58704.3</t>
  </si>
  <si>
    <t>cwq_mix2-2_726.58707.58707.4</t>
  </si>
  <si>
    <t>cwq_mix2-2_726.58787.58787.3</t>
  </si>
  <si>
    <t>cwq_mix2-2_726.58790.58790.3</t>
  </si>
  <si>
    <t>cwq_mix2-2_726.59013.59013.3</t>
  </si>
  <si>
    <t>cwq_mix2-2_726.5913.5913.2</t>
  </si>
  <si>
    <t>cwq_mix2-2_726.60127.60127.3</t>
  </si>
  <si>
    <t>cwq_mix2-2_726.60173.60173.4</t>
  </si>
  <si>
    <t>cwq_mix2-2_726.60202.60202.3</t>
  </si>
  <si>
    <t>cwq_mix2-2_726.60205.60205.3</t>
  </si>
  <si>
    <t>cwq_mix2-2_726.60215.60215.3</t>
  </si>
  <si>
    <t>cwq_mix2-2_726.60285.60285.3</t>
  </si>
  <si>
    <t>cwq_mix2-2_726.60296.60296.3</t>
  </si>
  <si>
    <t>cwq_mix2-2_726.60298.60298.3</t>
  </si>
  <si>
    <t>cwq_mix2-2_726.60430.60430.3</t>
  </si>
  <si>
    <t>cwq_mix2-2_726.60447.60447.3</t>
  </si>
  <si>
    <t>cwq_mix2-2_726.6050.6050.3</t>
  </si>
  <si>
    <t>cwq_mix2-2_726.60817.60817.4</t>
  </si>
  <si>
    <t>cwq_mix2-2_726.60849.60849.3</t>
  </si>
  <si>
    <t>cwq_mix2-2_726.60852.60852.3</t>
  </si>
  <si>
    <t>cwq_mix2-2_726.6096.6096.3</t>
  </si>
  <si>
    <t>cwq_mix2-2_726.61027.61027.4</t>
  </si>
  <si>
    <t>cwq_mix2-2_726.61063.61063.4</t>
  </si>
  <si>
    <t>cwq_mix2-2_726.61366.61366.3</t>
  </si>
  <si>
    <t>ANLTFSEINSIILFGGASR</t>
  </si>
  <si>
    <t>cwq_mix2-2_726.6166.6166.3</t>
  </si>
  <si>
    <t>cwq_mix2-2_726.6171.6171.3</t>
  </si>
  <si>
    <t>cwq_mix2-2_726.6196.6196.3</t>
  </si>
  <si>
    <t>cwq_mix2-2_726.6211.6211.2</t>
  </si>
  <si>
    <t>cwq_mix2-2_726.6212.6212.3</t>
  </si>
  <si>
    <t>cwq_mix2-2_726.6218.6218.3</t>
  </si>
  <si>
    <t>cwq_mix2-2_726.6231.6231.3</t>
  </si>
  <si>
    <t>cwq_mix2-2_726.6252.6252.3</t>
  </si>
  <si>
    <t>cwq_mix2-2_726.6267.6267.3</t>
  </si>
  <si>
    <t>cwq_mix2-2_726.6271.6271.3</t>
  </si>
  <si>
    <t>cwq_mix2-2_726.6308.6308.3</t>
  </si>
  <si>
    <t>cwq_mix2-2_726.6372.6372.3</t>
  </si>
  <si>
    <t>cwq_mix2-2_726.6386.6386.2</t>
  </si>
  <si>
    <t>cwq_mix2-2_726.6409.6409.3</t>
  </si>
  <si>
    <t>cwq_mix2-2_726.6410.6410.3</t>
  </si>
  <si>
    <t>cwq_mix2-2_726.6454.6454.3</t>
  </si>
  <si>
    <t>cwq_mix2-2_726.6471.6471.2</t>
  </si>
  <si>
    <t>cwq_mix2-2_726.6474.6474.2</t>
  </si>
  <si>
    <t>cwq_mix2-2_726.6481.6481.3</t>
  </si>
  <si>
    <t>cwq_mix2-2_726.6482.6482.3</t>
  </si>
  <si>
    <t>cwq_mix2-2_726.64906.64906.4</t>
  </si>
  <si>
    <t>cwq_mix2-2_726.6507.6507.3</t>
  </si>
  <si>
    <t>cwq_mix2-2_726.6508.6508.3</t>
  </si>
  <si>
    <t>cwq_mix2-2_726.6529.6529.3</t>
  </si>
  <si>
    <t>cwq_mix2-2_726.6549.6549.3</t>
  </si>
  <si>
    <t>cwq_mix2-2_726.6550.6550.2</t>
  </si>
  <si>
    <t>cwq_mix2-2_726.6551.6551.3</t>
  </si>
  <si>
    <t>cwq_mix2-2_726.6570.6570.3</t>
  </si>
  <si>
    <t>cwq_mix2-2_726.6585.6585.3</t>
  </si>
  <si>
    <t>cwq_mix2-2_726.6589.6589.3</t>
  </si>
  <si>
    <t>cwq_mix2-2_726.6596.6596.3</t>
  </si>
  <si>
    <t>cwq_mix2-2_726.6618.6618.3</t>
  </si>
  <si>
    <t>cwq_mix2-2_726.6619.6619.2</t>
  </si>
  <si>
    <t>cwq_mix2-2_726.6621.6621.3</t>
  </si>
  <si>
    <t>cwq_mix2-2_726.6630.6630.3</t>
  </si>
  <si>
    <t>cwq_mix2-2_726.6640.6640.3</t>
  </si>
  <si>
    <t>cwq_mix2-2_726.6642.6642.3</t>
  </si>
  <si>
    <t>cwq_mix2-2_726.6655.6655.3</t>
  </si>
  <si>
    <t>cwq_mix2-2_726.6665.6665.3</t>
  </si>
  <si>
    <t>cwq_mix2-2_726.6681.6681.3</t>
  </si>
  <si>
    <t>cwq_mix2-2_726.6689.6689.3</t>
  </si>
  <si>
    <t>cwq_mix2-2_726.6691.6691.3</t>
  </si>
  <si>
    <t>cwq_mix2-2_726.6695.6695.2</t>
  </si>
  <si>
    <t>cwq_mix2-2_726.6702.6702.3</t>
  </si>
  <si>
    <t>cwq_mix2-2_726.6723.6723.3</t>
  </si>
  <si>
    <t>cwq_mix2-2_726.6725.6725.3</t>
  </si>
  <si>
    <t>cwq_mix2-2_726.6729.6729.3</t>
  </si>
  <si>
    <t>cwq_mix2-2_726.6741.6741.2</t>
  </si>
  <si>
    <t>cwq_mix2-2_726.6750.6750.3</t>
  </si>
  <si>
    <t>cwq_mix2-2_726.6752.6752.3</t>
  </si>
  <si>
    <t>cwq_mix2-2_726.6761.6761.3</t>
  </si>
  <si>
    <t>cwq_mix2-2_726.6762.6762.3</t>
  </si>
  <si>
    <t>cwq_mix2-2_726.6765.6765.2</t>
  </si>
  <si>
    <t>cwq_mix2-2_726.6772.6772.3</t>
  </si>
  <si>
    <t>cwq_mix2-2_726.6774.6774.3</t>
  </si>
  <si>
    <t>cwq_mix2-2_726.6781.6781.3</t>
  </si>
  <si>
    <t>cwq_mix2-2_726.6785.6785.3</t>
  </si>
  <si>
    <t>cwq_mix2-2_726.6805.6805.3</t>
  </si>
  <si>
    <t>cwq_mix2-2_726.6808.6808.3</t>
  </si>
  <si>
    <t>cwq_mix2-2_726.6817.6817.3</t>
  </si>
  <si>
    <t>cwq_mix2-2_726.6820.6820.3</t>
  </si>
  <si>
    <t>cwq_mix2-2_726.6823.6823.2</t>
  </si>
  <si>
    <t>cwq_mix2-2_726.6831.6831.3</t>
  </si>
  <si>
    <t>cwq_mix2-2_726.6832.6832.3</t>
  </si>
  <si>
    <t>cwq_mix2-2_726.6836.6836.3</t>
  </si>
  <si>
    <t>cwq_mix2-2_726.6842.6842.3</t>
  </si>
  <si>
    <t>cwq_mix2-2_726.6847.6847.3</t>
  </si>
  <si>
    <t>cwq_mix2-2_726.6864.6864.3</t>
  </si>
  <si>
    <t>cwq_mix2-2_726.6865.6865.3</t>
  </si>
  <si>
    <t>cwq_mix2-2_726.6887.6887.3</t>
  </si>
  <si>
    <t>cwq_mix2-2_726.6890.6890.2</t>
  </si>
  <si>
    <t>cwq_mix2-2_726.6896.6896.3</t>
  </si>
  <si>
    <t>cwq_mix2-2_726.6899.6899.3</t>
  </si>
  <si>
    <t>cwq_mix2-2_726.6910.6910.3</t>
  </si>
  <si>
    <t>cwq_mix2-2_726.6911.6911.3</t>
  </si>
  <si>
    <t>cwq_mix2-2_726.6924.6924.2</t>
  </si>
  <si>
    <t>cwq_mix2-2_726.6927.6927.2</t>
  </si>
  <si>
    <t>cwq_mix2-2_726.6932.6932.3</t>
  </si>
  <si>
    <t>cwq_mix2-2_726.6938.6938.3</t>
  </si>
  <si>
    <t>cwq_mix2-2_726.6942.6942.3</t>
  </si>
  <si>
    <t>cwq_mix2-2_726.6954.6954.3</t>
  </si>
  <si>
    <t>cwq_mix2-2_726.6957.6957.2</t>
  </si>
  <si>
    <t>cwq_mix2-2_726.6967.6967.3</t>
  </si>
  <si>
    <t>cwq_mix2-2_726.6968.6968.3</t>
  </si>
  <si>
    <t>cwq_mix2-2_726.6969.6969.3</t>
  </si>
  <si>
    <t>cwq_mix2-2_726.6975.6975.3</t>
  </si>
  <si>
    <t>cwq_mix2-2_726.6977.6977.3</t>
  </si>
  <si>
    <t>cwq_mix2-2_726.6981.6981.2</t>
  </si>
  <si>
    <t>cwq_mix2-2_726.7001.7001.3</t>
  </si>
  <si>
    <t>cwq_mix2-2_726.7003.7003.2</t>
  </si>
  <si>
    <t>cwq_mix2-2_726.7007.7007.2</t>
  </si>
  <si>
    <t>cwq_mix2-2_726.7021.7021.3</t>
  </si>
  <si>
    <t>cwq_mix2-2_726.7025.7025.3</t>
  </si>
  <si>
    <t>cwq_mix2-2_726.7033.7033.3</t>
  </si>
  <si>
    <t>cwq_mix2-2_726.7044.7044.2</t>
  </si>
  <si>
    <t>cwq_mix2-2_726.7047.7047.3</t>
  </si>
  <si>
    <t>cwq_mix2-2_726.7054.7054.2</t>
  </si>
  <si>
    <t>cwq_mix2-2_726.7058.7058.3</t>
  </si>
  <si>
    <t>cwq_mix2-2_726.7068.7068.3</t>
  </si>
  <si>
    <t>cwq_mix2-2_726.7072.7072.2</t>
  </si>
  <si>
    <t>cwq_mix2-2_726.7076.7076.3</t>
  </si>
  <si>
    <t>cwq_mix2-2_726.7101.7101.2</t>
  </si>
  <si>
    <t>cwq_mix2-2_726.7112.7112.3</t>
  </si>
  <si>
    <t>cwq_mix2-2_726.7121.7121.3</t>
  </si>
  <si>
    <t>cwq_mix2-2_726.7134.7134.2</t>
  </si>
  <si>
    <t>cwq_mix2-2_726.7190.7190.3</t>
  </si>
  <si>
    <t>cwq_mix2-2_726.7220.7220.2</t>
  </si>
  <si>
    <t>cwq_mix2-2_726.7258.7258.2</t>
  </si>
  <si>
    <t>cwq_mix2-2_726.7300.7300.3</t>
  </si>
  <si>
    <t>cwq_mix2-2_726.7329.7329.2</t>
  </si>
  <si>
    <t>cwq_mix2-2_726.7364.7364.3</t>
  </si>
  <si>
    <t>cwq_mix2-2_726.7387.7387.2</t>
  </si>
  <si>
    <t>LGNNLTK</t>
  </si>
  <si>
    <t>cwq_mix2-2_726.7395.7395.2</t>
  </si>
  <si>
    <t>cwq_mix2-2_726.7463.7463.2</t>
  </si>
  <si>
    <t>cwq_mix2-2_726.7719.7719.2</t>
  </si>
  <si>
    <t>MSDALNK</t>
  </si>
  <si>
    <t>cwq_mix2-2_726.7736.7736.3</t>
  </si>
  <si>
    <t>cwq_mix2-2_726.7753.7753.3</t>
  </si>
  <si>
    <t>cwq_mix2-2_726.7764.7764.3</t>
  </si>
  <si>
    <t>cwq_mix2-2_726.7766.7766.3</t>
  </si>
  <si>
    <t>cwq_mix2-2_726.7813.7813.3</t>
  </si>
  <si>
    <t>cwq_mix2-2_726.7833.7833.3</t>
  </si>
  <si>
    <t>cwq_mix2-2_726.7860.7860.3</t>
  </si>
  <si>
    <t>cwq_mix2-2_726.7865.7865.3</t>
  </si>
  <si>
    <t>cwq_mix2-2_726.7882.7882.3</t>
  </si>
  <si>
    <t>cwq_mix2-2_726.7883.7883.3</t>
  </si>
  <si>
    <t>cwq_mix2-2_726.7925.7925.3</t>
  </si>
  <si>
    <t>cwq_mix2-2_726.7929.7929.3</t>
  </si>
  <si>
    <t>cwq_mix2-2_726.7939.7939.3</t>
  </si>
  <si>
    <t>cwq_mix2-2_726.7940.7940.3</t>
  </si>
  <si>
    <t>cwq_mix2-2_726.7942.7942.3</t>
  </si>
  <si>
    <t>cwq_mix2-2_726.7974.7974.3</t>
  </si>
  <si>
    <t>cwq_mix2-2_726.7977.7977.2</t>
  </si>
  <si>
    <t>cwq_mix2-2_726.7982.7982.3</t>
  </si>
  <si>
    <t>cwq_mix2-2_726.7984.7984.3</t>
  </si>
  <si>
    <t>cwq_mix2-2_726.7990.7990.2</t>
  </si>
  <si>
    <t>cwq_mix2-2_726.7998.7998.3</t>
  </si>
  <si>
    <t>cwq_mix2-2_726.8000.8000.3</t>
  </si>
  <si>
    <t>cwq_mix2-2_726.8001.8001.3</t>
  </si>
  <si>
    <t>cwq_mix2-2_726.8009.8009.3</t>
  </si>
  <si>
    <t>cwq_mix2-2_726.8010.8010.3</t>
  </si>
  <si>
    <t>cwq_mix2-2_726.8018.8018.3</t>
  </si>
  <si>
    <t>cwq_mix2-2_726.8019.8019.3</t>
  </si>
  <si>
    <t>cwq_mix2-2_726.8021.8021.3</t>
  </si>
  <si>
    <t>cwq_mix2-2_726.8033.8033.3</t>
  </si>
  <si>
    <t>cwq_mix2-2_726.8034.8034.2</t>
  </si>
  <si>
    <t>cwq_mix2-2_726.8066.8066.3</t>
  </si>
  <si>
    <t>cwq_mix2-2_726.8068.8068.3</t>
  </si>
  <si>
    <t>cwq_mix2-2_726.8081.8081.3</t>
  </si>
  <si>
    <t>cwq_mix2-2_726.8094.8094.2</t>
  </si>
  <si>
    <t>cwq_mix2-2_726.8101.8101.3</t>
  </si>
  <si>
    <t>cwq_mix2-2_726.8104.8104.3</t>
  </si>
  <si>
    <t>cwq_mix2-2_726.8105.8105.3</t>
  </si>
  <si>
    <t>cwq_mix2-2_726.8111.8111.3</t>
  </si>
  <si>
    <t>cwq_mix2-2_726.8112.8112.2</t>
  </si>
  <si>
    <t>cwq_mix2-2_726.8115.8115.3</t>
  </si>
  <si>
    <t>cwq_mix2-2_726.8116.8116.3</t>
  </si>
  <si>
    <t>cwq_mix2-2_726.8117.8117.3</t>
  </si>
  <si>
    <t>cwq_mix2-2_726.8122.8122.3</t>
  </si>
  <si>
    <t>cwq_mix2-2_726.8126.8126.3</t>
  </si>
  <si>
    <t>cwq_mix2-2_726.8131.8131.3</t>
  </si>
  <si>
    <t>cwq_mix2-2_726.8141.8141.3</t>
  </si>
  <si>
    <t>cwq_mix2-2_726.8147.8147.3</t>
  </si>
  <si>
    <t>cwq_mix2-2_726.8152.8152.3</t>
  </si>
  <si>
    <t>cwq_mix2-2_726.8164.8164.2</t>
  </si>
  <si>
    <t>cwq_mix2-2_726.8173.8173.3</t>
  </si>
  <si>
    <t>cwq_mix2-2_726.8177.8177.2</t>
  </si>
  <si>
    <t>cwq_mix2-2_726.8178.8178.2</t>
  </si>
  <si>
    <t>cwq_mix2-2_726.8183.8183.3</t>
  </si>
  <si>
    <t>cwq_mix2-2_726.8184.8184.4</t>
  </si>
  <si>
    <t>cwq_mix2-2_726.8185.8185.3</t>
  </si>
  <si>
    <t>cwq_mix2-2_726.8196.8196.3</t>
  </si>
  <si>
    <t>cwq_mix2-2_726.8198.8198.3</t>
  </si>
  <si>
    <t>cwq_mix2-2_726.8199.8199.3</t>
  </si>
  <si>
    <t>cwq_mix2-2_726.8207.8207.4</t>
  </si>
  <si>
    <t>cwq_mix2-2_726.8219.8219.3</t>
  </si>
  <si>
    <t>cwq_mix2-2_726.8220.8220.3</t>
  </si>
  <si>
    <t>cwq_mix2-2_726.8225.8225.3</t>
  </si>
  <si>
    <t>cwq_mix2-2_726.8229.8229.3</t>
  </si>
  <si>
    <t>cwq_mix2-2_726.8232.8232.3</t>
  </si>
  <si>
    <t>cwq_mix2-2_726.8233.8233.3</t>
  </si>
  <si>
    <t>cwq_mix2-2_726.8243.8243.2</t>
  </si>
  <si>
    <t>cwq_mix2-2_726.8251.8251.2</t>
  </si>
  <si>
    <t>cwq_mix2-2_726.8254.8254.3</t>
  </si>
  <si>
    <t>cwq_mix2-2_726.8255.8255.3</t>
  </si>
  <si>
    <t>cwq_mix2-2_726.8256.8256.4</t>
  </si>
  <si>
    <t>cwq_mix2-2_726.8259.8259.2</t>
  </si>
  <si>
    <t>cwq_mix2-2_726.8297.8297.3</t>
  </si>
  <si>
    <t>cwq_mix2-2_726.8300.8300.3</t>
  </si>
  <si>
    <t>cwq_mix2-2_726.8309.8309.3</t>
  </si>
  <si>
    <t>cwq_mix2-2_726.8311.8311.3</t>
  </si>
  <si>
    <t>cwq_mix2-2_726.8312.8312.3</t>
  </si>
  <si>
    <t>cwq_mix2-2_726.8333.8333.3</t>
  </si>
  <si>
    <t>cwq_mix2-2_726.8334.8334.2</t>
  </si>
  <si>
    <t>cwq_mix2-2_726.8363.8363.2</t>
  </si>
  <si>
    <t>cwq_mix2-2_726.8367.8367.3</t>
  </si>
  <si>
    <t>cwq_mix2-2_726.8369.8369.2</t>
  </si>
  <si>
    <t>cwq_mix2-2_726.8376.8376.3</t>
  </si>
  <si>
    <t>cwq_mix2-2_726.8378.8378.3</t>
  </si>
  <si>
    <t>cwq_mix2-2_726.8379.8379.3</t>
  </si>
  <si>
    <t>cwq_mix2-2_726.8380.8380.3</t>
  </si>
  <si>
    <t>cwq_mix2-2_726.8393.8393.2</t>
  </si>
  <si>
    <t>cwq_mix2-2_726.8402.8402.3</t>
  </si>
  <si>
    <t>cwq_mix2-2_726.8405.8405.3</t>
  </si>
  <si>
    <t>cwq_mix2-2_726.8410.8410.3</t>
  </si>
  <si>
    <t>cwq_mix2-2_726.8412.8412.3</t>
  </si>
  <si>
    <t>cwq_mix2-2_726.8415.8415.3</t>
  </si>
  <si>
    <t>cwq_mix2-2_726.8429.8429.2</t>
  </si>
  <si>
    <t>cwq_mix2-2_726.8446.8446.3</t>
  </si>
  <si>
    <t>cwq_mix2-2_726.8447.8447.3</t>
  </si>
  <si>
    <t>cwq_mix2-2_726.8456.8456.3</t>
  </si>
  <si>
    <t>cwq_mix2-2_726.8460.8460.2</t>
  </si>
  <si>
    <t>cwq_mix2-2_726.8470.8470.3</t>
  </si>
  <si>
    <t>cwq_mix2-2_726.8480.8480.3</t>
  </si>
  <si>
    <t>cwq_mix2-2_726.8491.8491.3</t>
  </si>
  <si>
    <t>cwq_mix2-2_726.8493.8493.2</t>
  </si>
  <si>
    <t>cwq_mix2-2_726.8500.8500.2</t>
  </si>
  <si>
    <t>cwq_mix2-2_726.8502.8502.3</t>
  </si>
  <si>
    <t>cwq_mix2-2_726.8513.8513.3</t>
  </si>
  <si>
    <t>cwq_mix2-2_726.8514.8514.3</t>
  </si>
  <si>
    <t>cwq_mix2-2_726.8528.8528.2</t>
  </si>
  <si>
    <t>cwq_mix2-2_726.8553.8553.2</t>
  </si>
  <si>
    <t>cwq_mix2-2_726.8556.8556.3</t>
  </si>
  <si>
    <t>cwq_mix2-2_726.8559.8559.3</t>
  </si>
  <si>
    <t>cwq_mix2-2_726.8564.8564.3</t>
  </si>
  <si>
    <t>cwq_mix2-2_726.8569.8569.2</t>
  </si>
  <si>
    <t>cwq_mix2-2_726.8578.8578.3</t>
  </si>
  <si>
    <t>cwq_mix2-2_726.8579.8579.2</t>
  </si>
  <si>
    <t>cwq_mix2-2_726.8580.8580.3</t>
  </si>
  <si>
    <t>cwq_mix2-2_726.8582.8582.3</t>
  </si>
  <si>
    <t>cwq_mix2-2_726.8584.8584.2</t>
  </si>
  <si>
    <t>cwq_mix2-2_726.8593.8593.3</t>
  </si>
  <si>
    <t>cwq_mix2-2_726.8609.8609.3</t>
  </si>
  <si>
    <t>cwq_mix2-2_726.8613.8613.2</t>
  </si>
  <si>
    <t>cwq_mix2-2_726.8614.8614.2</t>
  </si>
  <si>
    <t>cwq_mix2-2_726.8627.8627.3</t>
  </si>
  <si>
    <t>cwq_mix2-2_726.8633.8633.3</t>
  </si>
  <si>
    <t>cwq_mix2-2_726.8636.8636.3</t>
  </si>
  <si>
    <t>cwq_mix2-2_726.8641.8641.2</t>
  </si>
  <si>
    <t>cwq_mix2-2_726.8644.8644.2</t>
  </si>
  <si>
    <t>cwq_mix2-2_726.8646.8646.3</t>
  </si>
  <si>
    <t>cwq_mix2-2_726.8659.8659.3</t>
  </si>
  <si>
    <t>cwq_mix2-2_726.8660.8660.3</t>
  </si>
  <si>
    <t>cwq_mix2-2_726.8662.8662.3</t>
  </si>
  <si>
    <t>cwq_mix2-2_726.8663.8663.3</t>
  </si>
  <si>
    <t>cwq_mix2-2_726.8666.8666.3</t>
  </si>
  <si>
    <t>cwq_mix2-2_726.8667.8667.3</t>
  </si>
  <si>
    <t>cwq_mix2-2_726.8677.8677.2</t>
  </si>
  <si>
    <t>cwq_mix2-2_726.8678.8678.3</t>
  </si>
  <si>
    <t>cwq_mix2-2_726.8689.8689.2</t>
  </si>
  <si>
    <t>cwq_mix2-2_726.8704.8704.3</t>
  </si>
  <si>
    <t>cwq_mix2-2_726.8705.8705.2</t>
  </si>
  <si>
    <t>cwq_mix2-2_726.8710.8710.3</t>
  </si>
  <si>
    <t>cwq_mix2-2_726.8726.8726.2</t>
  </si>
  <si>
    <t>cwq_mix2-2_726.8736.8736.3</t>
  </si>
  <si>
    <t>cwq_mix2-2_726.8747.8747.3</t>
  </si>
  <si>
    <t>cwq_mix2-2_726.8748.8748.2</t>
  </si>
  <si>
    <t>cwq_mix2-2_726.8758.8758.2</t>
  </si>
  <si>
    <t>cwq_mix2-2_726.8775.8775.3</t>
  </si>
  <si>
    <t>cwq_mix2-2_726.8781.8781.3</t>
  </si>
  <si>
    <t>cwq_mix2-2_726.8783.8783.2</t>
  </si>
  <si>
    <t>cwq_mix2-2_726.8798.8798.3</t>
  </si>
  <si>
    <t>cwq_mix2-2_726.8803.8803.3</t>
  </si>
  <si>
    <t>cwq_mix2-2_726.8806.8806.2</t>
  </si>
  <si>
    <t>cwq_mix2-2_726.8808.8808.2</t>
  </si>
  <si>
    <t>cwq_mix2-2_726.8810.8810.3</t>
  </si>
  <si>
    <t>cwq_mix2-2_726.8817.8817.2</t>
  </si>
  <si>
    <t>cwq_mix2-2_726.8818.8818.3</t>
  </si>
  <si>
    <t>cwq_mix2-2_726.8821.8821.2</t>
  </si>
  <si>
    <t>cwq_mix2-2_726.8851.8851.3</t>
  </si>
  <si>
    <t>cwq_mix2-2_726.8853.8853.2</t>
  </si>
  <si>
    <t>cwq_mix2-2_726.8869.8869.3</t>
  </si>
  <si>
    <t>cwq_mix2-2_726.8875.8875.2</t>
  </si>
  <si>
    <t>cwq_mix2-2_726.8876.8876.3</t>
  </si>
  <si>
    <t>cwq_mix2-2_726.8885.8885.2</t>
  </si>
  <si>
    <t>cwq_mix2-2_726.8886.8886.3</t>
  </si>
  <si>
    <t>cwq_mix2-2_726.8910.8910.2</t>
  </si>
  <si>
    <t>cwq_mix2-2_726.8912.8912.2</t>
  </si>
  <si>
    <t>cwq_mix2-2_726.8920.8920.3</t>
  </si>
  <si>
    <t>cwq_mix2-2_726.8922.8922.3</t>
  </si>
  <si>
    <t>cwq_mix2-2_726.8941.8941.3</t>
  </si>
  <si>
    <t>cwq_mix2-2_726.8949.8949.2</t>
  </si>
  <si>
    <t>cwq_mix2-2_726.8952.8952.2</t>
  </si>
  <si>
    <t>cwq_mix2-2_726.8953.8953.3</t>
  </si>
  <si>
    <t>cwq_mix2-2_726.8985.8985.3</t>
  </si>
  <si>
    <t>cwq_mix2-2_726.8988.8988.2</t>
  </si>
  <si>
    <t>cwq_mix2-2_726.8991.8991.2</t>
  </si>
  <si>
    <t>cwq_mix2-2_726.8994.8994.3</t>
  </si>
  <si>
    <t>cwq_mix2-2_726.9000.9000.3</t>
  </si>
  <si>
    <t>cwq_mix2-2_726.9001.9001.3</t>
  </si>
  <si>
    <t>cwq_mix2-2_726.9012.9012.3</t>
  </si>
  <si>
    <t>cwq_mix2-2_726.9018.9018.3</t>
  </si>
  <si>
    <t>cwq_mix2-2_726.9034.9034.2</t>
  </si>
  <si>
    <t>cwq_mix2-2_726.9051.9051.3</t>
  </si>
  <si>
    <t>cwq_mix2-2_726.9053.9053.2</t>
  </si>
  <si>
    <t>cwq_mix2-2_726.9054.9054.3</t>
  </si>
  <si>
    <t>cwq_mix2-2_726.9057.9057.3</t>
  </si>
  <si>
    <t>cwq_mix2-2_726.9074.9074.3</t>
  </si>
  <si>
    <t>cwq_mix2-2_726.9075.9075.3</t>
  </si>
  <si>
    <t>cwq_mix2-2_726.9087.9087.3</t>
  </si>
  <si>
    <t>cwq_mix2-2_726.9095.9095.2</t>
  </si>
  <si>
    <t>cwq_mix2-2_726.9099.9099.3</t>
  </si>
  <si>
    <t>cwq_mix2-2_726.9100.9100.3</t>
  </si>
  <si>
    <t>cwq_mix2-2_726.9112.9112.2</t>
  </si>
  <si>
    <t>cwq_mix2-2_726.9119.9119.3</t>
  </si>
  <si>
    <t>cwq_mix2-2_726.9120.9120.2</t>
  </si>
  <si>
    <t>cwq_mix2-2_726.9135.9135.3</t>
  </si>
  <si>
    <t>cwq_mix2-2_726.9141.9141.3</t>
  </si>
  <si>
    <t>cwq_mix2-2_726.9143.9143.2</t>
  </si>
  <si>
    <t>cwq_mix2-2_726.9144.9144.3</t>
  </si>
  <si>
    <t>cwq_mix2-2_726.9152.9152.3</t>
  </si>
  <si>
    <t>cwq_mix2-2_726.9155.9155.2</t>
  </si>
  <si>
    <t>cwq_mix2-2_726.9164.9164.2</t>
  </si>
  <si>
    <t>cwq_mix2-2_726.9177.9177.3</t>
  </si>
  <si>
    <t>cwq_mix2-2_726.9183.9183.3</t>
  </si>
  <si>
    <t>cwq_mix2-2_726.9185.9185.2</t>
  </si>
  <si>
    <t>cwq_mix2-2_726.9190.9190.3</t>
  </si>
  <si>
    <t>cwq_mix2-2_726.9192.9192.3</t>
  </si>
  <si>
    <t>cwq_mix2-2_726.9200.9200.2</t>
  </si>
  <si>
    <t>cwq_mix2-2_726.9206.9206.3</t>
  </si>
  <si>
    <t>cwq_mix2-2_726.9208.9208.3</t>
  </si>
  <si>
    <t>cwq_mix2-2_726.9210.9210.3</t>
  </si>
  <si>
    <t>cwq_mix2-2_726.9219.9219.2</t>
  </si>
  <si>
    <t>cwq_mix2-2_726.9222.9222.3</t>
  </si>
  <si>
    <t>cwq_mix2-2_726.9231.9231.3</t>
  </si>
  <si>
    <t>cwq_mix2-2_726.9232.9232.2</t>
  </si>
  <si>
    <t>cwq_mix2-2_726.9233.9233.3</t>
  </si>
  <si>
    <t>cwq_mix2-2_726.9234.9234.3</t>
  </si>
  <si>
    <t>cwq_mix2-2_726.9235.9235.2</t>
  </si>
  <si>
    <t>cwq_mix2-2_726.9253.9253.2</t>
  </si>
  <si>
    <t>cwq_mix2-2_726.9275.9275.3</t>
  </si>
  <si>
    <t>cwq_mix2-2_726.9286.9286.3</t>
  </si>
  <si>
    <t>cwq_mix2-2_726.9287.9287.2</t>
  </si>
  <si>
    <t>cwq_mix2-2_726.9298.9298.3</t>
  </si>
  <si>
    <t>cwq_mix2-2_726.9299.9299.2</t>
  </si>
  <si>
    <t>cwq_mix2-2_726.9303.9303.3</t>
  </si>
  <si>
    <t>cwq_mix2-2_726.9309.9309.2</t>
  </si>
  <si>
    <t>cwq_mix2-2_726.9311.9311.3</t>
  </si>
  <si>
    <t>cwq_mix2-2_726.9312.9312.3</t>
  </si>
  <si>
    <t>cwq_mix2-2_726.9319.9319.3</t>
  </si>
  <si>
    <t>cwq_mix2-2_726.9320.9320.2</t>
  </si>
  <si>
    <t>cwq_mix2-2_726.9323.9323.3</t>
  </si>
  <si>
    <t>cwq_mix2-2_726.9325.9325.3</t>
  </si>
  <si>
    <t>cwq_mix2-2_726.9337.9337.3</t>
  </si>
  <si>
    <t>cwq_mix2-2_726.9341.9341.3</t>
  </si>
  <si>
    <t>cwq_mix2-2_726.9356.9356.3</t>
  </si>
  <si>
    <t>cwq_mix2-2_726.9363.9363.2</t>
  </si>
  <si>
    <t>cwq_mix2-2_726.9369.9369.3</t>
  </si>
  <si>
    <t>cwq_mix2-2_726.9374.9374.2</t>
  </si>
  <si>
    <t>cwq_mix2-2_726.9379.9379.3</t>
  </si>
  <si>
    <t>cwq_mix2-2_726.9386.9386.3</t>
  </si>
  <si>
    <t>cwq_mix2-2_726.9390.9390.3</t>
  </si>
  <si>
    <t>cwq_mix2-2_726.9391.9391.2</t>
  </si>
  <si>
    <t>cwq_mix2-2_726.9408.9408.3</t>
  </si>
  <si>
    <t>cwq_mix2-2_726.9411.9411.3</t>
  </si>
  <si>
    <t>cwq_mix2-2_726.9436.9436.2</t>
  </si>
  <si>
    <t>cwq_mix2-2_726.9437.9437.3</t>
  </si>
  <si>
    <t>cwq_mix2-2_726.9441.9441.2</t>
  </si>
  <si>
    <t>cwq_mix2-2_726.9442.9442.2</t>
  </si>
  <si>
    <t>cwq_mix2-2_726.9452.9452.3</t>
  </si>
  <si>
    <t>cwq_mix2-2_726.9485.9485.3</t>
  </si>
  <si>
    <t>cwq_mix2-2_726.9486.9486.3</t>
  </si>
  <si>
    <t>cwq_mix2-2_726.9488.9488.3</t>
  </si>
  <si>
    <t>cwq_mix2-2_726.9511.9511.2</t>
  </si>
  <si>
    <t>cwq_mix2-2_726.9513.9513.2</t>
  </si>
  <si>
    <t>cwq_mix2-2_726.9514.9514.2</t>
  </si>
  <si>
    <t>cwq_mix2-2_726.9518.9518.3</t>
  </si>
  <si>
    <t>cwq_mix2-2_726.9520.9520.2</t>
  </si>
  <si>
    <t>cwq_mix2-2_726.9523.9523.3</t>
  </si>
  <si>
    <t>cwq_mix2-2_726.9562.9562.2</t>
  </si>
  <si>
    <t>cwq_mix2-2_726.9572.9572.2</t>
  </si>
  <si>
    <t>cwq_mix2-2_726.9607.9607.3</t>
  </si>
  <si>
    <t>cwq_mix2-2_726.9626.9626.2</t>
  </si>
  <si>
    <t>cwq_mix2-2_726.9642.9642.2</t>
  </si>
  <si>
    <t>cwq_mix2-2_726.9694.9694.2</t>
  </si>
  <si>
    <t>cwq_mix2-2_726.9757.9757.2</t>
  </si>
  <si>
    <t>cwq_mix2-2_726.9768.9768.2</t>
  </si>
  <si>
    <t>cwq_mix2-2_726.9828.9828.2</t>
  </si>
  <si>
    <t>cwq_mix2-2_726.9834.9834.2</t>
  </si>
  <si>
    <t>cwq_mix2-2_726.9874.9874.2</t>
  </si>
  <si>
    <t>cwq_mix2-2_726.9913.9913.2</t>
  </si>
  <si>
    <t>cwq_mix2-3_726.10507.10507.2</t>
  </si>
  <si>
    <t>cwq_mix2-3_726.10594.10594.3</t>
  </si>
  <si>
    <t>cwq_mix2-3_726.10599.10599.3</t>
  </si>
  <si>
    <t>cwq_mix2-3_726.10663.10663.3</t>
  </si>
  <si>
    <t>cwq_mix2-3_726.10698.10698.2</t>
  </si>
  <si>
    <t>cwq_mix2-3_726.10715.10715.3</t>
  </si>
  <si>
    <t>cwq_mix2-3_726.10806.10806.3</t>
  </si>
  <si>
    <t>cwq_mix2-3_726.10883.10883.3</t>
  </si>
  <si>
    <t>cwq_mix2-3_726.10908.10908.3</t>
  </si>
  <si>
    <t>cwq_mix2-3_726.11048.11048.3</t>
  </si>
  <si>
    <t>cwq_mix2-3_726.11095.11095.3</t>
  </si>
  <si>
    <t>cwq_mix2-3_726.11151.11151.3</t>
  </si>
  <si>
    <t>cwq_mix2-3_726.11164.11164.3</t>
  </si>
  <si>
    <t>cwq_mix2-3_726.11199.11199.3</t>
  </si>
  <si>
    <t>cwq_mix2-3_726.11231.11231.3</t>
  </si>
  <si>
    <t>cwq_mix2-3_726.11232.11232.3</t>
  </si>
  <si>
    <t>cwq_mix2-3_726.11256.11256.3</t>
  </si>
  <si>
    <t>cwq_mix2-3_726.11264.11264.3</t>
  </si>
  <si>
    <t>cwq_mix2-3_726.11294.11294.3</t>
  </si>
  <si>
    <t>cwq_mix2-3_726.11297.11297.3</t>
  </si>
  <si>
    <t>cwq_mix2-3_726.11308.11308.3</t>
  </si>
  <si>
    <t>cwq_mix2-3_726.11331.11331.3</t>
  </si>
  <si>
    <t>cwq_mix2-3_726.11360.11360.2</t>
  </si>
  <si>
    <t>cwq_mix2-3_726.11363.11363.3</t>
  </si>
  <si>
    <t>cwq_mix2-3_726.11367.11367.3</t>
  </si>
  <si>
    <t>cwq_mix2-3_726.11374.11374.3</t>
  </si>
  <si>
    <t>cwq_mix2-3_726.11395.11395.3</t>
  </si>
  <si>
    <t>cwq_mix2-3_726.11416.11416.3</t>
  </si>
  <si>
    <t>cwq_mix2-3_726.11441.11441.3</t>
  </si>
  <si>
    <t>cwq_mix2-3_726.11442.11442.2</t>
  </si>
  <si>
    <t>cwq_mix2-3_726.11445.11445.2</t>
  </si>
  <si>
    <t>cwq_mix2-3_726.11449.11449.3</t>
  </si>
  <si>
    <t>cwq_mix2-3_726.11463.11463.3</t>
  </si>
  <si>
    <t>cwq_mix2-3_726.11464.11464.3</t>
  </si>
  <si>
    <t>cwq_mix2-3_726.11486.11486.3</t>
  </si>
  <si>
    <t>cwq_mix2-3_726.11487.11487.3</t>
  </si>
  <si>
    <t>cwq_mix2-3_726.11498.11498.3</t>
  </si>
  <si>
    <t>cwq_mix2-3_726.11517.11517.2</t>
  </si>
  <si>
    <t>cwq_mix2-3_726.11521.11521.3</t>
  </si>
  <si>
    <t>cwq_mix2-3_726.11523.11523.2</t>
  </si>
  <si>
    <t>cwq_mix2-3_726.11534.11534.4</t>
  </si>
  <si>
    <t>cwq_mix2-3_726.11544.11544.3</t>
  </si>
  <si>
    <t>cwq_mix2-3_726.11570.11570.3</t>
  </si>
  <si>
    <t>cwq_mix2-3_726.11594.11594.3</t>
  </si>
  <si>
    <t>cwq_mix2-3_726.11631.11631.4</t>
  </si>
  <si>
    <t>cwq_mix2-3_726.11705.11705.3</t>
  </si>
  <si>
    <t>cwq_mix2-3_726.11710.11710.4</t>
  </si>
  <si>
    <t>cwq_mix2-3_726.11714.11714.3</t>
  </si>
  <si>
    <t>cwq_mix2-3_726.11737.11737.3</t>
  </si>
  <si>
    <t>cwq_mix2-3_726.11756.11756.3</t>
  </si>
  <si>
    <t>cwq_mix2-3_726.11863.11863.3</t>
  </si>
  <si>
    <t>cwq_mix2-3_726.11897.11897.2</t>
  </si>
  <si>
    <t>cwq_mix2-3_726.11925.11925.3</t>
  </si>
  <si>
    <t>cwq_mix2-3_726.11945.11945.3</t>
  </si>
  <si>
    <t>cwq_mix2-3_726.11970.11970.2</t>
  </si>
  <si>
    <t>cwq_mix2-3_726.11980.11980.3</t>
  </si>
  <si>
    <t>cwq_mix2-3_726.11999.11999.3</t>
  </si>
  <si>
    <t>cwq_mix2-3_726.12025.12025.3</t>
  </si>
  <si>
    <t>cwq_mix2-3_726.12071.12071.2</t>
  </si>
  <si>
    <t>cwq_mix2-3_726.12108.12108.3</t>
  </si>
  <si>
    <t>cwq_mix2-3_726.12238.12238.3</t>
  </si>
  <si>
    <t>cwq_mix2-3_726.12302.12302.3</t>
  </si>
  <si>
    <t>cwq_mix2-3_726.12380.12380.3</t>
  </si>
  <si>
    <t>cwq_mix2-3_726.12383.12383.3</t>
  </si>
  <si>
    <t>cwq_mix2-3_726.12662.12662.3</t>
  </si>
  <si>
    <t>cwq_mix2-3_726.12873.12873.3</t>
  </si>
  <si>
    <t>cwq_mix2-3_726.12941.12941.3</t>
  </si>
  <si>
    <t>cwq_mix2-3_726.13015.13015.3</t>
  </si>
  <si>
    <t>cwq_mix2-3_726.13083.13083.3</t>
  </si>
  <si>
    <t>cwq_mix2-3_726.13090.13090.3</t>
  </si>
  <si>
    <t>cwq_mix2-3_726.13156.13156.3</t>
  </si>
  <si>
    <t>cwq_mix2-3_726.13178.13178.4</t>
  </si>
  <si>
    <t>cwq_mix2-3_726.13217.13217.4</t>
  </si>
  <si>
    <t>cwq_mix2-3_726.13219.13219.3</t>
  </si>
  <si>
    <t>Hex(8)HexNAc(3)</t>
  </si>
  <si>
    <t>cwq_mix2-3_726.13240.13240.3</t>
  </si>
  <si>
    <t>cwq_mix2-3_726.13254.13254.3</t>
  </si>
  <si>
    <t>cwq_mix2-3_726.13263.13263.4</t>
  </si>
  <si>
    <t>cwq_mix2-3_726.13281.13281.4</t>
  </si>
  <si>
    <t>cwq_mix2-3_726.13317.13317.3</t>
  </si>
  <si>
    <t>cwq_mix2-3_726.13329.13329.2</t>
  </si>
  <si>
    <t>cwq_mix2-3_726.13332.13332.3</t>
  </si>
  <si>
    <t>cwq_mix2-3_726.13347.13347.4</t>
  </si>
  <si>
    <t>cwq_mix2-3_726.13348.13348.4</t>
  </si>
  <si>
    <t>cwq_mix2-3_726.13352.13352.3</t>
  </si>
  <si>
    <t>cwq_mix2-3_726.13373.13373.3</t>
  </si>
  <si>
    <t>cwq_mix2-3_726.13402.13402.2</t>
  </si>
  <si>
    <t>cwq_mix2-3_726.13407.13407.3</t>
  </si>
  <si>
    <t>cwq_mix2-3_726.13447.13447.3</t>
  </si>
  <si>
    <t>cwq_mix2-3_726.13471.13471.3</t>
  </si>
  <si>
    <t>cwq_mix2-3_726.13477.13477.3</t>
  </si>
  <si>
    <t>cwq_mix2-3_726.13541.13541.3</t>
  </si>
  <si>
    <t>cwq_mix2-3_726.13565.13565.3</t>
  </si>
  <si>
    <t>cwq_mix2-3_726.13583.13583.3</t>
  </si>
  <si>
    <t>cwq_mix2-3_726.13639.13639.3</t>
  </si>
  <si>
    <t>cwq_mix2-3_726.13649.13649.3</t>
  </si>
  <si>
    <t>cwq_mix2-3_726.13747.13747.3</t>
  </si>
  <si>
    <t>cwq_mix2-3_726.13791.13791.3</t>
  </si>
  <si>
    <t>cwq_mix2-3_726.13814.13814.3</t>
  </si>
  <si>
    <t>cwq_mix2-3_726.13857.13857.3</t>
  </si>
  <si>
    <t>cwq_mix2-3_726.13886.13886.3</t>
  </si>
  <si>
    <t>cwq_mix2-3_726.13956.13956.3</t>
  </si>
  <si>
    <t>cwq_mix2-3_726.13963.13963.3</t>
  </si>
  <si>
    <t>cwq_mix2-3_726.14027.14027.3</t>
  </si>
  <si>
    <t>cwq_mix2-3_726.14057.14057.3</t>
  </si>
  <si>
    <t>cwq_mix2-3_726.14129.14129.3</t>
  </si>
  <si>
    <t>cwq_mix2-3_726.14167.14167.3</t>
  </si>
  <si>
    <t>cwq_mix2-3_726.14171.14171.3</t>
  </si>
  <si>
    <t>cwq_mix2-3_726.14181.14181.3</t>
  </si>
  <si>
    <t>cwq_mix2-3_726.14196.14196.3</t>
  </si>
  <si>
    <t>cwq_mix2-3_726.14202.14202.3</t>
  </si>
  <si>
    <t>cwq_mix2-3_726.14216.14216.3</t>
  </si>
  <si>
    <t>cwq_mix2-3_726.14233.14233.3</t>
  </si>
  <si>
    <t>cwq_mix2-3_726.14239.14239.4</t>
  </si>
  <si>
    <t>cwq_mix2-3_726.14246.14246.3</t>
  </si>
  <si>
    <t>cwq_mix2-3_726.14264.14264.3</t>
  </si>
  <si>
    <t>cwq_mix2-3_726.14301.14301.3</t>
  </si>
  <si>
    <t>cwq_mix2-3_726.14305.14305.3</t>
  </si>
  <si>
    <t>cwq_mix2-3_726.14312.14312.3</t>
  </si>
  <si>
    <t>cwq_mix2-3_726.14329.14329.3</t>
  </si>
  <si>
    <t>cwq_mix2-3_726.14338.14338.3</t>
  </si>
  <si>
    <t>cwq_mix2-3_726.14379.14379.3</t>
  </si>
  <si>
    <t>cwq_mix2-3_726.14382.14382.3</t>
  </si>
  <si>
    <t>cwq_mix2-3_726.14405.14405.3</t>
  </si>
  <si>
    <t>cwq_mix2-3_726.14448.14448.3</t>
  </si>
  <si>
    <t>cwq_mix2-3_726.14459.14459.3</t>
  </si>
  <si>
    <t>cwq_mix2-3_726.14464.14464.3</t>
  </si>
  <si>
    <t>cwq_mix2-3_726.14476.14476.3</t>
  </si>
  <si>
    <t>cwq_mix2-3_726.14481.14481.3</t>
  </si>
  <si>
    <t>cwq_mix2-3_726.14482.14482.3</t>
  </si>
  <si>
    <t>cwq_mix2-3_726.14485.14485.3</t>
  </si>
  <si>
    <t>cwq_mix2-3_726.14487.14487.3</t>
  </si>
  <si>
    <t>cwq_mix2-3_726.14497.14497.3</t>
  </si>
  <si>
    <t>cwq_mix2-3_726.14501.14501.3</t>
  </si>
  <si>
    <t>cwq_mix2-3_726.14523.14523.3</t>
  </si>
  <si>
    <t>cwq_mix2-3_726.14529.14529.3</t>
  </si>
  <si>
    <t>cwq_mix2-3_726.14548.14548.3</t>
  </si>
  <si>
    <t>cwq_mix2-3_726.14552.14552.3</t>
  </si>
  <si>
    <t>cwq_mix2-3_726.14554.14554.3</t>
  </si>
  <si>
    <t>cwq_mix2-3_726.14556.14556.3</t>
  </si>
  <si>
    <t>cwq_mix2-3_726.14567.14567.3</t>
  </si>
  <si>
    <t>cwq_mix2-3_726.14590.14590.3</t>
  </si>
  <si>
    <t>cwq_mix2-3_726.14601.14601.3</t>
  </si>
  <si>
    <t>cwq_mix2-3_726.14603.14603.3</t>
  </si>
  <si>
    <t>cwq_mix2-3_726.14624.14624.3</t>
  </si>
  <si>
    <t>cwq_mix2-3_726.14625.14625.3</t>
  </si>
  <si>
    <t>cwq_mix2-3_726.14626.14626.3</t>
  </si>
  <si>
    <t>cwq_mix2-3_726.14633.14633.3</t>
  </si>
  <si>
    <t>cwq_mix2-3_726.14637.14637.3</t>
  </si>
  <si>
    <t>cwq_mix2-3_726.14640.14640.3</t>
  </si>
  <si>
    <t>cwq_mix2-3_726.14650.14650.2</t>
  </si>
  <si>
    <t>cwq_mix2-3_726.14651.14651.2</t>
  </si>
  <si>
    <t>cwq_mix2-3_726.14653.14653.3</t>
  </si>
  <si>
    <t>cwq_mix2-3_726.14656.14656.3</t>
  </si>
  <si>
    <t>cwq_mix2-3_726.14658.14658.2</t>
  </si>
  <si>
    <t>cwq_mix2-3_726.14660.14660.3</t>
  </si>
  <si>
    <t>cwq_mix2-3_726.14667.14667.3</t>
  </si>
  <si>
    <t>cwq_mix2-3_726.14669.14669.3</t>
  </si>
  <si>
    <t>cwq_mix2-3_726.14674.14674.2</t>
  </si>
  <si>
    <t>cwq_mix2-3_726.14688.14688.3</t>
  </si>
  <si>
    <t>cwq_mix2-3_726.14697.14697.3</t>
  </si>
  <si>
    <t>cwq_mix2-3_726.14700.14700.3</t>
  </si>
  <si>
    <t>cwq_mix2-3_726.14701.14701.3</t>
  </si>
  <si>
    <t>cwq_mix2-3_726.14702.14702.3</t>
  </si>
  <si>
    <t>NVTNPDFDR</t>
  </si>
  <si>
    <t>cwq_mix2-3_726.14710.14710.3</t>
  </si>
  <si>
    <t>cwq_mix2-3_726.14717.14717.3</t>
  </si>
  <si>
    <t>cwq_mix2-3_726.14733.14733.3</t>
  </si>
  <si>
    <t>cwq_mix2-3_726.14737.14737.2</t>
  </si>
  <si>
    <t>cwq_mix2-3_726.14745.14745.3</t>
  </si>
  <si>
    <t>cwq_mix2-3_726.14750.14750.3</t>
  </si>
  <si>
    <t>cwq_mix2-3_726.14754.14754.3</t>
  </si>
  <si>
    <t>cwq_mix2-3_726.14759.14759.3</t>
  </si>
  <si>
    <t>cwq_mix2-3_726.14761.14761.3</t>
  </si>
  <si>
    <t>cwq_mix2-3_726.14764.14764.3</t>
  </si>
  <si>
    <t>cwq_mix2-3_726.14782.14782.3</t>
  </si>
  <si>
    <t>cwq_mix2-3_726.14804.14804.3</t>
  </si>
  <si>
    <t>cwq_mix2-3_726.14810.14810.3</t>
  </si>
  <si>
    <t>cwq_mix2-3_726.14816.14816.3</t>
  </si>
  <si>
    <t>cwq_mix2-3_726.14821.14821.3</t>
  </si>
  <si>
    <t>cwq_mix2-3_726.14826.14826.3</t>
  </si>
  <si>
    <t>cwq_mix2-3_726.14834.14834.4</t>
  </si>
  <si>
    <t>cwq_mix2-3_726.14846.14846.3</t>
  </si>
  <si>
    <t>cwq_mix2-3_726.14877.14877.3</t>
  </si>
  <si>
    <t>cwq_mix2-3_726.14878.14878.3</t>
  </si>
  <si>
    <t>cwq_mix2-3_726.14888.14888.3</t>
  </si>
  <si>
    <t>cwq_mix2-3_726.14889.14889.3</t>
  </si>
  <si>
    <t>cwq_mix2-3_726.14921.14921.2</t>
  </si>
  <si>
    <t>cwq_mix2-3_726.14939.14939.3</t>
  </si>
  <si>
    <t>cwq_mix2-3_726.14944.14944.4</t>
  </si>
  <si>
    <t>cwq_mix2-3_726.14950.14950.3</t>
  </si>
  <si>
    <t>cwq_mix2-3_726.14962.14962.3</t>
  </si>
  <si>
    <t>cwq_mix2-3_726.14966.14966.3</t>
  </si>
  <si>
    <t>cwq_mix2-3_726.14990.14990.2</t>
  </si>
  <si>
    <t>cwq_mix2-3_726.14993.14993.3</t>
  </si>
  <si>
    <t>cwq_mix2-3_726.15005.15005.3</t>
  </si>
  <si>
    <t>cwq_mix2-3_726.15010.15010.4</t>
  </si>
  <si>
    <t>cwq_mix2-3_726.15013.15013.3</t>
  </si>
  <si>
    <t>cwq_mix2-3_726.15029.15029.3</t>
  </si>
  <si>
    <t>cwq_mix2-3_726.15035.15035.3</t>
  </si>
  <si>
    <t>cwq_mix2-3_726.15056.15056.3</t>
  </si>
  <si>
    <t>cwq_mix2-3_726.15061.15061.3</t>
  </si>
  <si>
    <t>cwq_mix2-3_726.15090.15090.3</t>
  </si>
  <si>
    <t>cwq_mix2-3_726.15116.15116.4</t>
  </si>
  <si>
    <t>cwq_mix2-3_726.15120.15120.3</t>
  </si>
  <si>
    <t>cwq_mix2-3_726.15128.15128.3</t>
  </si>
  <si>
    <t>cwq_mix2-3_726.15152.15152.3</t>
  </si>
  <si>
    <t>cwq_mix2-3_726.15156.15156.2</t>
  </si>
  <si>
    <t>cwq_mix2-3_726.15157.15157.3</t>
  </si>
  <si>
    <t>cwq_mix2-3_726.15187.15187.4</t>
  </si>
  <si>
    <t>cwq_mix2-3_726.15191.15191.3</t>
  </si>
  <si>
    <t>cwq_mix2-3_726.15218.15218.3</t>
  </si>
  <si>
    <t>cwq_mix2-3_726.15247.15247.3</t>
  </si>
  <si>
    <t>cwq_mix2-3_726.15262.15262.3</t>
  </si>
  <si>
    <t>cwq_mix2-3_726.15266.15266.4</t>
  </si>
  <si>
    <t>cwq_mix2-3_726.15291.15291.3</t>
  </si>
  <si>
    <t>cwq_mix2-3_726.15303.15303.3</t>
  </si>
  <si>
    <t>cwq_mix2-3_726.15336.15336.3</t>
  </si>
  <si>
    <t>cwq_mix2-3_726.15358.15358.3</t>
  </si>
  <si>
    <t>cwq_mix2-3_726.15370.15370.2</t>
  </si>
  <si>
    <t>cwq_mix2-3_726.15408.15408.3</t>
  </si>
  <si>
    <t>cwq_mix2-3_726.15433.15433.3</t>
  </si>
  <si>
    <t>cwq_mix2-3_726.15441.15441.3</t>
  </si>
  <si>
    <t>cwq_mix2-3_726.15448.15448.2</t>
  </si>
  <si>
    <t>cwq_mix2-3_726.15468.15468.3</t>
  </si>
  <si>
    <t>cwq_mix2-3_726.15498.15498.3</t>
  </si>
  <si>
    <t>cwq_mix2-3_726.15512.15512.3</t>
  </si>
  <si>
    <t>cwq_mix2-3_726.15621.15621.3</t>
  </si>
  <si>
    <t>cwq_mix2-3_726.15628.15628.3</t>
  </si>
  <si>
    <t>cwq_mix2-3_726.15668.15668.3</t>
  </si>
  <si>
    <t>TDDTASYGQSQYNQSR</t>
  </si>
  <si>
    <t>cwq_mix2-3_726.15691.15691.3</t>
  </si>
  <si>
    <t>cwq_mix2-3_726.15694.15694.3</t>
  </si>
  <si>
    <t>cwq_mix2-3_726.15709.15709.3</t>
  </si>
  <si>
    <t>cwq_mix2-3_726.15754.15754.4</t>
  </si>
  <si>
    <t>cwq_mix2-3_726.15834.15834.4</t>
  </si>
  <si>
    <t>cwq_mix2-3_726.15908.15908.3</t>
  </si>
  <si>
    <t>cwq_mix2-3_726.15950.15950.3</t>
  </si>
  <si>
    <t>cwq_mix2-3_726.15981.15981.3</t>
  </si>
  <si>
    <t>cwq_mix2-3_726.16061.16061.3</t>
  </si>
  <si>
    <t>cwq_mix2-3_726.16062.16062.3</t>
  </si>
  <si>
    <t>cwq_mix2-3_726.16072.16072.3</t>
  </si>
  <si>
    <t>cwq_mix2-3_726.16083.16083.3</t>
  </si>
  <si>
    <t>cwq_mix2-3_726.16136.16136.3</t>
  </si>
  <si>
    <t>cwq_mix2-3_726.16142.16142.3</t>
  </si>
  <si>
    <t>cwq_mix2-3_726.16153.16153.3</t>
  </si>
  <si>
    <t>cwq_mix2-3_726.16179.16179.3</t>
  </si>
  <si>
    <t>cwq_mix2-3_726.16205.16205.3</t>
  </si>
  <si>
    <t>cwq_mix2-3_726.16209.16209.2</t>
  </si>
  <si>
    <t>cwq_mix2-3_726.16210.16210.3</t>
  </si>
  <si>
    <t>cwq_mix2-3_726.16231.16231.3</t>
  </si>
  <si>
    <t>cwq_mix2-3_726.16276.16276.3</t>
  </si>
  <si>
    <t>cwq_mix2-3_726.16283.16283.3</t>
  </si>
  <si>
    <t>cwq_mix2-3_726.16284.16284.3</t>
  </si>
  <si>
    <t>cwq_mix2-3_726.16291.16291.3</t>
  </si>
  <si>
    <t>cwq_mix2-3_726.16356.16356.3</t>
  </si>
  <si>
    <t>cwq_mix2-3_726.16359.16359.3</t>
  </si>
  <si>
    <t>cwq_mix2-3_726.16387.16387.3</t>
  </si>
  <si>
    <t>cwq_mix2-3_726.16448.16448.3</t>
  </si>
  <si>
    <t>cwq_mix2-3_726.16468.16468.3</t>
  </si>
  <si>
    <t>cwq_mix2-3_726.16480.16480.3</t>
  </si>
  <si>
    <t>cwq_mix2-3_726.16487.16487.3</t>
  </si>
  <si>
    <t>cwq_mix2-3_726.16522.16522.3</t>
  </si>
  <si>
    <t>cwq_mix2-3_726.16524.16524.3</t>
  </si>
  <si>
    <t>cwq_mix2-3_726.16569.16569.3</t>
  </si>
  <si>
    <t>cwq_mix2-3_726.16579.16579.3</t>
  </si>
  <si>
    <t>cwq_mix2-3_726.16597.16597.3</t>
  </si>
  <si>
    <t>cwq_mix2-3_726.16599.16599.3</t>
  </si>
  <si>
    <t>cwq_mix2-3_726.16602.16602.3</t>
  </si>
  <si>
    <t>cwq_mix2-3_726.16604.16604.3</t>
  </si>
  <si>
    <t>cwq_mix2-3_726.16649.16649.3</t>
  </si>
  <si>
    <t>cwq_mix2-3_726.16650.16650.3</t>
  </si>
  <si>
    <t>cwq_mix2-3_726.16671.16671.3</t>
  </si>
  <si>
    <t>cwq_mix2-3_726.16672.16672.3</t>
  </si>
  <si>
    <t>cwq_mix2-3_726.16676.16676.3</t>
  </si>
  <si>
    <t>cwq_mix2-3_726.16682.16682.3</t>
  </si>
  <si>
    <t>cwq_mix2-3_726.16686.16686.3</t>
  </si>
  <si>
    <t>cwq_mix2-3_726.16709.16709.3</t>
  </si>
  <si>
    <t>cwq_mix2-3_726.16733.16733.2</t>
  </si>
  <si>
    <t>cwq_mix2-3_726.16741.16741.3</t>
  </si>
  <si>
    <t>cwq_mix2-3_726.16751.16751.3</t>
  </si>
  <si>
    <t>cwq_mix2-3_726.16766.16766.3</t>
  </si>
  <si>
    <t>cwq_mix2-3_726.16768.16768.3</t>
  </si>
  <si>
    <t>cwq_mix2-3_726.16770.16770.2</t>
  </si>
  <si>
    <t>cwq_mix2-3_726.16772.16772.3</t>
  </si>
  <si>
    <t>cwq_mix2-3_726.16812.16812.3</t>
  </si>
  <si>
    <t>cwq_mix2-3_726.16815.16815.3</t>
  </si>
  <si>
    <t>cwq_mix2-3_726.16816.16816.2</t>
  </si>
  <si>
    <t>cwq_mix2-3_726.16828.16828.3</t>
  </si>
  <si>
    <t>cwq_mix2-3_726.16837.16837.3</t>
  </si>
  <si>
    <t>cwq_mix2-3_726.16841.16841.4</t>
  </si>
  <si>
    <t>cwq_mix2-3_726.16843.16843.3</t>
  </si>
  <si>
    <t>cwq_mix2-3_726.16852.16852.2</t>
  </si>
  <si>
    <t>cwq_mix2-3_726.16853.16853.3</t>
  </si>
  <si>
    <t>cwq_mix2-3_726.16860.16860.3</t>
  </si>
  <si>
    <t>cwq_mix2-3_726.16879.16879.3</t>
  </si>
  <si>
    <t>cwq_mix2-3_726.16888.16888.3</t>
  </si>
  <si>
    <t>cwq_mix2-3_726.16890.16890.3</t>
  </si>
  <si>
    <t>cwq_mix2-3_726.16911.16911.3</t>
  </si>
  <si>
    <t>cwq_mix2-3_726.16913.16913.3</t>
  </si>
  <si>
    <t>cwq_mix2-3_726.16917.16917.2</t>
  </si>
  <si>
    <t>cwq_mix2-3_726.16927.16927.3</t>
  </si>
  <si>
    <t>cwq_mix2-3_726.16931.16931.3</t>
  </si>
  <si>
    <t>cwq_mix2-3_726.16932.16932.3</t>
  </si>
  <si>
    <t>cwq_mix2-3_726.16936.16936.3</t>
  </si>
  <si>
    <t>cwq_mix2-3_726.16937.16937.3</t>
  </si>
  <si>
    <t>cwq_mix2-3_726.16939.16939.3</t>
  </si>
  <si>
    <t>cwq_mix2-3_726.16940.16940.2</t>
  </si>
  <si>
    <t>cwq_mix2-3_726.16946.16946.2</t>
  </si>
  <si>
    <t>cwq_mix2-3_726.16951.16951.4</t>
  </si>
  <si>
    <t>cwq_mix2-3_726.16964.16964.3</t>
  </si>
  <si>
    <t>cwq_mix2-3_726.16965.16965.4</t>
  </si>
  <si>
    <t>cwq_mix2-3_726.16971.16971.3</t>
  </si>
  <si>
    <t>cwq_mix2-3_726.16976.16976.3</t>
  </si>
  <si>
    <t>cwq_mix2-3_726.16985.16985.3</t>
  </si>
  <si>
    <t>cwq_mix2-3_726.16991.16991.3</t>
  </si>
  <si>
    <t>cwq_mix2-3_726.16999.16999.2</t>
  </si>
  <si>
    <t>cwq_mix2-3_726.17005.17005.3</t>
  </si>
  <si>
    <t>cwq_mix2-3_726.17009.17009.3</t>
  </si>
  <si>
    <t>cwq_mix2-3_726.17016.17016.3</t>
  </si>
  <si>
    <t>cwq_mix2-3_726.17018.17018.3</t>
  </si>
  <si>
    <t>cwq_mix2-3_726.17047.17047.3</t>
  </si>
  <si>
    <t>cwq_mix2-3_726.17049.17049.3</t>
  </si>
  <si>
    <t>cwq_mix2-3_726.17054.17054.3</t>
  </si>
  <si>
    <t>cwq_mix2-3_726.17062.17062.3</t>
  </si>
  <si>
    <t>cwq_mix2-3_726.17066.17066.3</t>
  </si>
  <si>
    <t>cwq_mix2-3_726.17072.17072.2</t>
  </si>
  <si>
    <t>cwq_mix2-3_726.17089.17089.3</t>
  </si>
  <si>
    <t>cwq_mix2-3_726.17100.17100.2</t>
  </si>
  <si>
    <t>cwq_mix2-3_726.17114.17114.3</t>
  </si>
  <si>
    <t>cwq_mix2-3_726.17173.17173.3</t>
  </si>
  <si>
    <t>cwq_mix2-3_726.17198.17198.3</t>
  </si>
  <si>
    <t>cwq_mix2-3_726.17205.17205.3</t>
  </si>
  <si>
    <t>cwq_mix2-3_726.17213.17213.3</t>
  </si>
  <si>
    <t>cwq_mix2-3_726.17220.17220.3</t>
  </si>
  <si>
    <t>cwq_mix2-3_726.17237.17237.3</t>
  </si>
  <si>
    <t>cwq_mix2-3_726.17283.17283.3</t>
  </si>
  <si>
    <t>cwq_mix2-3_726.1731.1731.2</t>
  </si>
  <si>
    <t>cwq_mix2-3_726.17338.17338.3</t>
  </si>
  <si>
    <t>cwq_mix2-3_726.17403.17403.3</t>
  </si>
  <si>
    <t>cwq_mix2-3_726.17424.17424.3</t>
  </si>
  <si>
    <t>cwq_mix2-3_726.17447.17447.3</t>
  </si>
  <si>
    <t>cwq_mix2-3_726.17463.17463.3</t>
  </si>
  <si>
    <t>cwq_mix2-3_726.17464.17464.3</t>
  </si>
  <si>
    <t>cwq_mix2-3_726.17473.17473.3</t>
  </si>
  <si>
    <t>cwq_mix2-3_726.17482.17482.3</t>
  </si>
  <si>
    <t>cwq_mix2-3_726.17504.17504.3</t>
  </si>
  <si>
    <t>cwq_mix2-3_726.17512.17512.3</t>
  </si>
  <si>
    <t>cwq_mix2-3_726.17514.17514.3</t>
  </si>
  <si>
    <t>cwq_mix2-3_726.17535.17535.3</t>
  </si>
  <si>
    <t>cwq_mix2-3_726.17571.17571.3</t>
  </si>
  <si>
    <t>cwq_mix2-3_726.17577.17577.3</t>
  </si>
  <si>
    <t>cwq_mix2-3_726.17582.17582.3</t>
  </si>
  <si>
    <t>cwq_mix2-3_726.17584.17584.3</t>
  </si>
  <si>
    <t>cwq_mix2-3_726.17603.17603.3</t>
  </si>
  <si>
    <t>cwq_mix2-3_726.17605.17605.3</t>
  </si>
  <si>
    <t>cwq_mix2-3_726.17614.17614.3</t>
  </si>
  <si>
    <t>cwq_mix2-3_726.17649.17649.3</t>
  </si>
  <si>
    <t>cwq_mix2-3_726.17654.17654.3</t>
  </si>
  <si>
    <t>cwq_mix2-3_726.17662.17662.3</t>
  </si>
  <si>
    <t>cwq_mix2-3_726.17676.17676.3</t>
  </si>
  <si>
    <t>cwq_mix2-3_726.17735.17735.3</t>
  </si>
  <si>
    <t>cwq_mix2-3_726.17736.17736.3</t>
  </si>
  <si>
    <t>cwq_mix2-3_726.17742.17742.3</t>
  </si>
  <si>
    <t>cwq_mix2-3_726.17800.17800.3</t>
  </si>
  <si>
    <t>cwq_mix2-3_726.17819.17819.3</t>
  </si>
  <si>
    <t>cwq_mix2-3_726.17826.17826.3</t>
  </si>
  <si>
    <t>cwq_mix2-3_726.17849.17849.4</t>
  </si>
  <si>
    <t>cwq_mix2-3_726.17876.17876.3</t>
  </si>
  <si>
    <t>cwq_mix2-3_726.17899.17899.3</t>
  </si>
  <si>
    <t>cwq_mix2-3_726.17935.17935.4</t>
  </si>
  <si>
    <t>cwq_mix2-3_726.17941.17941.3</t>
  </si>
  <si>
    <t>cwq_mix2-3_726.18007.18007.3</t>
  </si>
  <si>
    <t>cwq_mix2-3_726.18235.18235.3</t>
  </si>
  <si>
    <t>cwq_mix2-3_726.18333.18333.3</t>
  </si>
  <si>
    <t>cwq_mix2-3_726.18351.18351.3</t>
  </si>
  <si>
    <t>cwq_mix2-3_726.18367.18367.3</t>
  </si>
  <si>
    <t>cwq_mix2-3_726.18432.18432.3</t>
  </si>
  <si>
    <t>cwq_mix2-3_726.18439.18439.3</t>
  </si>
  <si>
    <t>cwq_mix2-3_726.18445.18445.3</t>
  </si>
  <si>
    <t>cwq_mix2-3_726.18457.18457.3</t>
  </si>
  <si>
    <t>cwq_mix2-3_726.18477.18477.3</t>
  </si>
  <si>
    <t>cwq_mix2-3_726.18519.18519.2</t>
  </si>
  <si>
    <t>cwq_mix2-3_726.18529.18529.3</t>
  </si>
  <si>
    <t>cwq_mix2-3_726.18531.18531.3</t>
  </si>
  <si>
    <t>cwq_mix2-3_726.18536.18536.3</t>
  </si>
  <si>
    <t>cwq_mix2-3_726.18538.18538.3</t>
  </si>
  <si>
    <t>cwq_mix2-3_726.18557.18557.3</t>
  </si>
  <si>
    <t>cwq_mix2-3_726.18559.18559.3</t>
  </si>
  <si>
    <t>cwq_mix2-3_726.18570.18570.3</t>
  </si>
  <si>
    <t>cwq_mix2-3_726.18577.18577.2</t>
  </si>
  <si>
    <t>cwq_mix2-3_726.18582.18582.3</t>
  </si>
  <si>
    <t>cwq_mix2-3_726.18600.18600.3</t>
  </si>
  <si>
    <t>cwq_mix2-3_726.18603.18603.2</t>
  </si>
  <si>
    <t>cwq_mix2-3_726.18611.18611.3</t>
  </si>
  <si>
    <t>cwq_mix2-3_726.18647.18647.2</t>
  </si>
  <si>
    <t>cwq_mix2-3_726.18667.18667.3</t>
  </si>
  <si>
    <t>cwq_mix2-3_726.18668.18668.3</t>
  </si>
  <si>
    <t>cwq_mix2-3_726.18674.18674.2</t>
  </si>
  <si>
    <t>cwq_mix2-3_726.18689.18689.3</t>
  </si>
  <si>
    <t>cwq_mix2-3_726.18690.18690.3</t>
  </si>
  <si>
    <t>cwq_mix2-3_726.18701.18701.3</t>
  </si>
  <si>
    <t>cwq_mix2-3_726.18716.18716.2</t>
  </si>
  <si>
    <t>cwq_mix2-3_726.18734.18734.3</t>
  </si>
  <si>
    <t>cwq_mix2-3_726.18738.18738.3</t>
  </si>
  <si>
    <t>cwq_mix2-3_726.18745.18745.2</t>
  </si>
  <si>
    <t>cwq_mix2-3_726.18778.18778.3</t>
  </si>
  <si>
    <t>cwq_mix2-3_726.18779.18779.3</t>
  </si>
  <si>
    <t>cwq_mix2-3_726.18800.18800.3</t>
  </si>
  <si>
    <t>cwq_mix2-3_726.18812.18812.2</t>
  </si>
  <si>
    <t>cwq_mix2-3_726.18813.18813.3</t>
  </si>
  <si>
    <t>cwq_mix2-3_726.18843.18843.3</t>
  </si>
  <si>
    <t>cwq_mix2-3_726.18879.18879.3</t>
  </si>
  <si>
    <t>cwq_mix2-3_726.18886.18886.3</t>
  </si>
  <si>
    <t>cwq_mix2-3_726.18913.18913.2</t>
  </si>
  <si>
    <t>cwq_mix2-3_726.18951.18951.3</t>
  </si>
  <si>
    <t>cwq_mix2-3_726.18952.18952.3</t>
  </si>
  <si>
    <t>cwq_mix2-3_726.18953.18953.3</t>
  </si>
  <si>
    <t>cwq_mix2-3_726.18960.18960.3</t>
  </si>
  <si>
    <t>cwq_mix2-3_726.18985.18985.2</t>
  </si>
  <si>
    <t>cwq_mix2-3_726.19020.19020.3</t>
  </si>
  <si>
    <t>cwq_mix2-3_726.19030.19030.3</t>
  </si>
  <si>
    <t>cwq_mix2-3_726.19056.19056.2</t>
  </si>
  <si>
    <t>cwq_mix2-3_726.19059.19059.3</t>
  </si>
  <si>
    <t>cwq_mix2-3_726.19073.19073.3</t>
  </si>
  <si>
    <t>cwq_mix2-3_726.19095.19095.3</t>
  </si>
  <si>
    <t>cwq_mix2-3_726.19142.19142.3</t>
  </si>
  <si>
    <t>cwq_mix2-3_726.19223.19223.3</t>
  </si>
  <si>
    <t>cwq_mix2-3_726.19229.19229.3</t>
  </si>
  <si>
    <t>cwq_mix2-3_726.19240.19240.2</t>
  </si>
  <si>
    <t>cwq_mix2-3_726.19241.19241.3</t>
  </si>
  <si>
    <t>cwq_mix2-3_726.19256.19256.3</t>
  </si>
  <si>
    <t>cwq_mix2-3_726.19298.19298.3</t>
  </si>
  <si>
    <t>cwq_mix2-3_726.19301.19301.3</t>
  </si>
  <si>
    <t>cwq_mix2-3_726.19315.19315.3</t>
  </si>
  <si>
    <t>cwq_mix2-3_726.19352.19352.3</t>
  </si>
  <si>
    <t>cwq_mix2-3_726.19384.19384.3</t>
  </si>
  <si>
    <t>cwq_mix2-3_726.19402.19402.3</t>
  </si>
  <si>
    <t>cwq_mix2-3_726.19452.19452.3</t>
  </si>
  <si>
    <t>cwq_mix2-3_726.19453.19453.3</t>
  </si>
  <si>
    <t>cwq_mix2-3_726.19481.19481.3</t>
  </si>
  <si>
    <t>cwq_mix2-3_726.19495.19495.3</t>
  </si>
  <si>
    <t>cwq_mix2-3_726.19547.19547.2</t>
  </si>
  <si>
    <t>cwq_mix2-3_726.19549.19549.3</t>
  </si>
  <si>
    <t>cwq_mix2-3_726.19615.19615.3</t>
  </si>
  <si>
    <t>cwq_mix2-3_726.19654.19654.3</t>
  </si>
  <si>
    <t>cwq_mix2-3_726.19694.19694.3</t>
  </si>
  <si>
    <t>cwq_mix2-3_726.19732.19732.3</t>
  </si>
  <si>
    <t>cwq_mix2-3_726.1975.1975.3</t>
  </si>
  <si>
    <t>cwq_mix2-3_726.19834.19834.3</t>
  </si>
  <si>
    <t>cwq_mix2-3_726.1984.1984.3</t>
  </si>
  <si>
    <t>cwq_mix2-3_726.20023.20023.3</t>
  </si>
  <si>
    <t>cwq_mix2-3_726.2003.2003.2</t>
  </si>
  <si>
    <t>cwq_mix2-3_726.20049.20049.3</t>
  </si>
  <si>
    <t>cwq_mix2-3_726.20066.20066.2</t>
  </si>
  <si>
    <t>cwq_mix2-3_726.20073.20073.3</t>
  </si>
  <si>
    <t>cwq_mix2-3_726.20091.20091.3</t>
  </si>
  <si>
    <t>cwq_mix2-3_726.20115.20115.3</t>
  </si>
  <si>
    <t>cwq_mix2-3_726.20120.20120.3</t>
  </si>
  <si>
    <t>cwq_mix2-3_726.20124.20124.2</t>
  </si>
  <si>
    <t>cwq_mix2-3_726.20126.20126.3</t>
  </si>
  <si>
    <t>cwq_mix2-3_726.2015.2015.3</t>
  </si>
  <si>
    <t>cwq_mix2-3_726.20156.20156.3</t>
  </si>
  <si>
    <t>cwq_mix2-3_726.20162.20162.3</t>
  </si>
  <si>
    <t>cwq_mix2-3_726.20171.20171.3</t>
  </si>
  <si>
    <t>cwq_mix2-3_726.20189.20189.2</t>
  </si>
  <si>
    <t>cwq_mix2-3_726.20192.20192.3</t>
  </si>
  <si>
    <t>cwq_mix2-3_726.20200.20200.3</t>
  </si>
  <si>
    <t>cwq_mix2-3_726.20214.20214.2</t>
  </si>
  <si>
    <t>cwq_mix2-3_726.20223.20223.3</t>
  </si>
  <si>
    <t>cwq_mix2-3_726.20238.20238.3</t>
  </si>
  <si>
    <t>cwq_mix2-3_726.20245.20245.3</t>
  </si>
  <si>
    <t>cwq_mix2-3_726.20250.20250.2</t>
  </si>
  <si>
    <t>cwq_mix2-3_726.20258.20258.2</t>
  </si>
  <si>
    <t>cwq_mix2-3_726.20319.20319.3</t>
  </si>
  <si>
    <t>cwq_mix2-3_726.20322.20322.2</t>
  </si>
  <si>
    <t>cwq_mix2-3_726.20344.20344.4</t>
  </si>
  <si>
    <t>cwq_mix2-3_726.2035.2035.3</t>
  </si>
  <si>
    <t>cwq_mix2-3_726.20354.20354.3</t>
  </si>
  <si>
    <t>cwq_mix2-3_726.20355.20355.3</t>
  </si>
  <si>
    <t>cwq_mix2-3_726.20398.20398.4</t>
  </si>
  <si>
    <t>cwq_mix2-3_726.20412.20412.3</t>
  </si>
  <si>
    <t>cwq_mix2-3_726.2043.2043.2</t>
  </si>
  <si>
    <t>cwq_mix2-3_726.20432.20432.3</t>
  </si>
  <si>
    <t>cwq_mix2-3_726.20434.20434.3</t>
  </si>
  <si>
    <t>cwq_mix2-3_726.20499.20499.3</t>
  </si>
  <si>
    <t>cwq_mix2-3_726.2057.2057.2</t>
  </si>
  <si>
    <t>cwq_mix2-3_726.20603.20603.3</t>
  </si>
  <si>
    <t>cwq_mix2-3_726.20659.20659.3</t>
  </si>
  <si>
    <t>cwq_mix2-3_726.2072.2072.3</t>
  </si>
  <si>
    <t>cwq_mix2-3_726.20731.20731.3</t>
  </si>
  <si>
    <t>cwq_mix2-3_726.20736.20736.3</t>
  </si>
  <si>
    <t>cwq_mix2-3_726.20772.20772.3</t>
  </si>
  <si>
    <t>cwq_mix2-3_726.20804.20804.3</t>
  </si>
  <si>
    <t>cwq_mix2-3_726.2086.2086.3</t>
  </si>
  <si>
    <t>cwq_mix2-3_726.20907.20907.3</t>
  </si>
  <si>
    <t>cwq_mix2-3_726.2093.2093.3</t>
  </si>
  <si>
    <t>cwq_mix2-3_726.20937.20937.3</t>
  </si>
  <si>
    <t>cwq_mix2-3_726.20946.20946.2</t>
  </si>
  <si>
    <t>cwq_mix2-3_726.20957.20957.3</t>
  </si>
  <si>
    <t>cwq_mix2-3_726.20967.20967.3</t>
  </si>
  <si>
    <t>cwq_mix2-3_726.20992.20992.3</t>
  </si>
  <si>
    <t>cwq_mix2-3_726.21014.21014.2</t>
  </si>
  <si>
    <t>cwq_mix2-3_726.21021.21021.3</t>
  </si>
  <si>
    <t>cwq_mix2-3_726.21032.21032.3</t>
  </si>
  <si>
    <t>cwq_mix2-3_726.21068.21068.3</t>
  </si>
  <si>
    <t>cwq_mix2-3_726.21089.21089.3</t>
  </si>
  <si>
    <t>cwq_mix2-3_726.21113.21113.3</t>
  </si>
  <si>
    <t>cwq_mix2-3_726.2114.2114.2</t>
  </si>
  <si>
    <t>cwq_mix2-3_726.21147.21147.3</t>
  </si>
  <si>
    <t>cwq_mix2-3_726.2116.2116.3</t>
  </si>
  <si>
    <t>cwq_mix2-3_726.21200.21200.3</t>
  </si>
  <si>
    <t>cwq_mix2-3_726.2121.2121.2</t>
  </si>
  <si>
    <t>cwq_mix2-3_726.21216.21216.3</t>
  </si>
  <si>
    <t>cwq_mix2-3_726.21228.21228.3</t>
  </si>
  <si>
    <t>cwq_mix2-3_726.21275.21275.3</t>
  </si>
  <si>
    <t>cwq_mix2-3_726.21312.21312.3</t>
  </si>
  <si>
    <t>cwq_mix2-3_726.21353.21353.3</t>
  </si>
  <si>
    <t>cwq_mix2-3_726.2137.2137.3</t>
  </si>
  <si>
    <t>cwq_mix2-3_726.21417.21417.3</t>
  </si>
  <si>
    <t>cwq_mix2-3_726.21463.21463.3</t>
  </si>
  <si>
    <t>cwq_mix2-3_726.21479.21479.3</t>
  </si>
  <si>
    <t>cwq_mix2-3_726.21484.21484.3</t>
  </si>
  <si>
    <t>cwq_mix2-3_726.21496.21496.3</t>
  </si>
  <si>
    <t>cwq_mix2-3_726.21497.21497.3</t>
  </si>
  <si>
    <t>cwq_mix2-3_726.2153.2153.2</t>
  </si>
  <si>
    <t>cwq_mix2-3_726.21549.21549.4</t>
  </si>
  <si>
    <t>cwq_mix2-3_726.21563.21563.3</t>
  </si>
  <si>
    <t>cwq_mix2-3_726.21571.21571.3</t>
  </si>
  <si>
    <t>cwq_mix2-3_726.21576.21576.3</t>
  </si>
  <si>
    <t>cwq_mix2-3_726.21580.21580.3</t>
  </si>
  <si>
    <t>cwq_mix2-3_726.2159.2159.3</t>
  </si>
  <si>
    <t>cwq_mix2-3_726.21591.21591.3</t>
  </si>
  <si>
    <t>cwq_mix2-3_726.21602.21602.3</t>
  </si>
  <si>
    <t>cwq_mix2-3_726.21606.21606.4</t>
  </si>
  <si>
    <t>cwq_mix2-3_726.21620.21620.3</t>
  </si>
  <si>
    <t>cwq_mix2-3_726.21625.21625.3</t>
  </si>
  <si>
    <t>cwq_mix2-3_726.21639.21639.3</t>
  </si>
  <si>
    <t>cwq_mix2-3_726.21652.21652.3</t>
  </si>
  <si>
    <t>cwq_mix2-3_726.21660.21660.3</t>
  </si>
  <si>
    <t>cwq_mix2-3_726.21665.21665.2</t>
  </si>
  <si>
    <t>cwq_mix2-3_726.21681.21681.4</t>
  </si>
  <si>
    <t>cwq_mix2-3_726.21693.21693.3</t>
  </si>
  <si>
    <t>cwq_mix2-3_726.21694.21694.3</t>
  </si>
  <si>
    <t>cwq_mix2-3_726.21698.21698.3</t>
  </si>
  <si>
    <t>cwq_mix2-3_726.21715.21715.3</t>
  </si>
  <si>
    <t>cwq_mix2-3_726.2174.2174.2</t>
  </si>
  <si>
    <t>cwq_mix2-3_726.21751.21751.2</t>
  </si>
  <si>
    <t>cwq_mix2-3_726.21759.21759.4</t>
  </si>
  <si>
    <t>cwq_mix2-3_726.21770.21770.3</t>
  </si>
  <si>
    <t>cwq_mix2-3_726.21771.21771.4</t>
  </si>
  <si>
    <t>cwq_mix2-3_726.21772.21772.3</t>
  </si>
  <si>
    <t>cwq_mix2-3_726.21794.21794.3</t>
  </si>
  <si>
    <t>cwq_mix2-3_726.21798.21798.3</t>
  </si>
  <si>
    <t>cwq_mix2-3_726.2185.2185.2</t>
  </si>
  <si>
    <t>cwq_mix2-3_726.21852.21852.3</t>
  </si>
  <si>
    <t>cwq_mix2-3_726.21863.21863.3</t>
  </si>
  <si>
    <t>cwq_mix2-3_726.21864.21864.3</t>
  </si>
  <si>
    <t>cwq_mix2-3_726.21867.21867.3</t>
  </si>
  <si>
    <t>cwq_mix2-3_726.21872.21872.3</t>
  </si>
  <si>
    <t>cwq_mix2-3_726.21874.21874.3</t>
  </si>
  <si>
    <t>cwq_mix2-3_726.21920.21920.3</t>
  </si>
  <si>
    <t>cwq_mix2-3_726.21929.21929.3</t>
  </si>
  <si>
    <t>cwq_mix2-3_726.21939.21939.3</t>
  </si>
  <si>
    <t>cwq_mix2-3_726.21941.21941.3</t>
  </si>
  <si>
    <t>cwq_mix2-3_726.21953.21953.2</t>
  </si>
  <si>
    <t>cwq_mix2-3_726.2198.2198.3</t>
  </si>
  <si>
    <t>cwq_mix2-3_726.21998.21998.3</t>
  </si>
  <si>
    <t>cwq_mix2-3_726.22007.22007.3</t>
  </si>
  <si>
    <t>cwq_mix2-3_726.22032.22032.3</t>
  </si>
  <si>
    <t>cwq_mix2-3_726.2207.2207.3</t>
  </si>
  <si>
    <t>cwq_mix2-3_726.22073.22073.2</t>
  </si>
  <si>
    <t>cwq_mix2-3_726.22076.22076.3</t>
  </si>
  <si>
    <t>cwq_mix2-3_726.22083.22083.3</t>
  </si>
  <si>
    <t>cwq_mix2-3_726.22086.22086.3</t>
  </si>
  <si>
    <t>cwq_mix2-3_726.22087.22087.3</t>
  </si>
  <si>
    <t>cwq_mix2-3_726.22089.22089.3</t>
  </si>
  <si>
    <t>cwq_mix2-3_726.22098.22098.3</t>
  </si>
  <si>
    <t>cwq_mix2-3_726.22105.22105.3</t>
  </si>
  <si>
    <t>cwq_mix2-3_726.22109.22109.3</t>
  </si>
  <si>
    <t>Hex(4)HexNAc(7)</t>
  </si>
  <si>
    <t>cwq_mix2-3_726.22113.22113.3</t>
  </si>
  <si>
    <t>cwq_mix2-3_726.22121.22121.3</t>
  </si>
  <si>
    <t>cwq_mix2-3_726.22147.22147.3</t>
  </si>
  <si>
    <t>cwq_mix2-3_726.22150.22150.2</t>
  </si>
  <si>
    <t>cwq_mix2-3_726.22153.22153.3</t>
  </si>
  <si>
    <t>cwq_mix2-3_726.22159.22159.3</t>
  </si>
  <si>
    <t>cwq_mix2-3_726.22162.22162.3</t>
  </si>
  <si>
    <t>cwq_mix2-3_726.2217.2217.2</t>
  </si>
  <si>
    <t>cwq_mix2-3_726.22172.22172.3</t>
  </si>
  <si>
    <t>cwq_mix2-3_726.22179.22179.3</t>
  </si>
  <si>
    <t>cwq_mix2-3_726.22181.22181.3</t>
  </si>
  <si>
    <t>cwq_mix2-3_726.22184.22184.2</t>
  </si>
  <si>
    <t>cwq_mix2-3_726.22185.22185.3</t>
  </si>
  <si>
    <t>cwq_mix2-3_726.22188.22188.2</t>
  </si>
  <si>
    <t>cwq_mix2-3_726.22202.22202.2</t>
  </si>
  <si>
    <t>cwq_mix2-3_726.22208.22208.3</t>
  </si>
  <si>
    <t>cwq_mix2-3_726.22209.22209.3</t>
  </si>
  <si>
    <t>cwq_mix2-3_726.22216.22216.3</t>
  </si>
  <si>
    <t>cwq_mix2-3_726.22221.22221.3</t>
  </si>
  <si>
    <t>cwq_mix2-3_726.22246.22246.4</t>
  </si>
  <si>
    <t>cwq_mix2-3_726.22249.22249.3</t>
  </si>
  <si>
    <t>cwq_mix2-3_726.22250.22250.3</t>
  </si>
  <si>
    <t>cwq_mix2-3_726.22252.22252.2</t>
  </si>
  <si>
    <t>cwq_mix2-3_726.22260.22260.3</t>
  </si>
  <si>
    <t>cwq_mix2-3_726.22269.22269.3</t>
  </si>
  <si>
    <t>cwq_mix2-3_726.22271.22271.2</t>
  </si>
  <si>
    <t>cwq_mix2-3_726.22273.22273.3</t>
  </si>
  <si>
    <t>cwq_mix2-3_726.22282.22282.3</t>
  </si>
  <si>
    <t>cwq_mix2-3_726.22283.22283.3</t>
  </si>
  <si>
    <t>cwq_mix2-3_726.22284.22284.3</t>
  </si>
  <si>
    <t>cwq_mix2-3_726.22288.22288.2</t>
  </si>
  <si>
    <t>cwq_mix2-3_726.22294.22294.3</t>
  </si>
  <si>
    <t>cwq_mix2-3_726.22297.22297.3</t>
  </si>
  <si>
    <t>cwq_mix2-3_726.22306.22306.3</t>
  </si>
  <si>
    <t>cwq_mix2-3_726.22309.22309.3</t>
  </si>
  <si>
    <t>cwq_mix2-3_726.22311.22311.3</t>
  </si>
  <si>
    <t>cwq_mix2-3_726.22321.22321.3</t>
  </si>
  <si>
    <t>cwq_mix2-3_726.22338.22338.2</t>
  </si>
  <si>
    <t>cwq_mix2-3_726.22341.22341.2</t>
  </si>
  <si>
    <t>cwq_mix2-3_726.2235.2235.2</t>
  </si>
  <si>
    <t>cwq_mix2-3_726.22352.22352.3</t>
  </si>
  <si>
    <t>cwq_mix2-3_726.22353.22353.3</t>
  </si>
  <si>
    <t>cwq_mix2-3_726.22382.22382.3</t>
  </si>
  <si>
    <t>cwq_mix2-3_726.22400.22400.3</t>
  </si>
  <si>
    <t>cwq_mix2-3_726.22412.22412.2</t>
  </si>
  <si>
    <t>cwq_mix2-3_726.22414.22414.2</t>
  </si>
  <si>
    <t>cwq_mix2-3_726.22420.22420.3</t>
  </si>
  <si>
    <t>cwq_mix2-3_726.22423.22423.3</t>
  </si>
  <si>
    <t>cwq_mix2-3_726.22425.22425.3</t>
  </si>
  <si>
    <t>cwq_mix2-3_726.22427.22427.3</t>
  </si>
  <si>
    <t>cwq_mix2-3_726.22428.22428.3</t>
  </si>
  <si>
    <t>cwq_mix2-3_726.22459.22459.3</t>
  </si>
  <si>
    <t>cwq_mix2-3_726.22473.22473.2</t>
  </si>
  <si>
    <t>cwq_mix2-3_726.22481.22481.3</t>
  </si>
  <si>
    <t>cwq_mix2-3_726.22484.22484.2</t>
  </si>
  <si>
    <t>cwq_mix2-3_726.22486.22486.2</t>
  </si>
  <si>
    <t>cwq_mix2-3_726.2249.2249.3</t>
  </si>
  <si>
    <t>cwq_mix2-3_726.22495.22495.3</t>
  </si>
  <si>
    <t>cwq_mix2-3_726.22497.22497.3</t>
  </si>
  <si>
    <t>cwq_mix2-3_726.22498.22498.3</t>
  </si>
  <si>
    <t>cwq_mix2-3_726.22507.22507.3</t>
  </si>
  <si>
    <t>cwq_mix2-3_726.22553.22553.3</t>
  </si>
  <si>
    <t>cwq_mix2-3_726.22554.22554.2</t>
  </si>
  <si>
    <t>cwq_mix2-3_726.22555.22555.2</t>
  </si>
  <si>
    <t>cwq_mix2-3_726.2256.2256.3</t>
  </si>
  <si>
    <t>cwq_mix2-3_726.22565.22565.3</t>
  </si>
  <si>
    <t>cwq_mix2-3_726.22578.22578.3</t>
  </si>
  <si>
    <t>cwq_mix2-3_726.22622.22622.3</t>
  </si>
  <si>
    <t>cwq_mix2-3_726.22623.22623.2</t>
  </si>
  <si>
    <t>cwq_mix2-3_726.22624.22624.2</t>
  </si>
  <si>
    <t>cwq_mix2-3_726.2263.2263.3</t>
  </si>
  <si>
    <t>cwq_mix2-3_726.22633.22633.3</t>
  </si>
  <si>
    <t>cwq_mix2-3_726.22637.22637.3</t>
  </si>
  <si>
    <t>cwq_mix2-3_726.22646.22646.3</t>
  </si>
  <si>
    <t>cwq_mix2-3_726.22672.22672.3</t>
  </si>
  <si>
    <t>cwq_mix2-3_726.22682.22682.3</t>
  </si>
  <si>
    <t>cwq_mix2-3_726.22690.22690.3</t>
  </si>
  <si>
    <t>cwq_mix2-3_726.22691.22691.2</t>
  </si>
  <si>
    <t>cwq_mix2-3_726.22692.22692.2</t>
  </si>
  <si>
    <t>cwq_mix2-3_726.22702.22702.3</t>
  </si>
  <si>
    <t>cwq_mix2-3_726.22714.22714.3</t>
  </si>
  <si>
    <t>cwq_mix2-3_726.22716.22716.3</t>
  </si>
  <si>
    <t>cwq_mix2-3_726.22725.22725.3</t>
  </si>
  <si>
    <t>cwq_mix2-3_726.22728.22728.2</t>
  </si>
  <si>
    <t>cwq_mix2-3_726.22751.22751.3</t>
  </si>
  <si>
    <t>cwq_mix2-3_726.22759.22759.2</t>
  </si>
  <si>
    <t>cwq_mix2-3_726.22760.22760.3</t>
  </si>
  <si>
    <t>cwq_mix2-3_726.22761.22761.3</t>
  </si>
  <si>
    <t>cwq_mix2-3_726.22772.22772.3</t>
  </si>
  <si>
    <t>cwq_mix2-3_726.22774.22774.2</t>
  </si>
  <si>
    <t>cwq_mix2-3_726.22783.22783.3</t>
  </si>
  <si>
    <t>cwq_mix2-3_726.22785.22785.3</t>
  </si>
  <si>
    <t>cwq_mix2-3_726.22816.22816.3</t>
  </si>
  <si>
    <t>cwq_mix2-3_726.22822.22822.3</t>
  </si>
  <si>
    <t>cwq_mix2-3_726.22827.22827.3</t>
  </si>
  <si>
    <t>cwq_mix2-3_726.22831.22831.2</t>
  </si>
  <si>
    <t>cwq_mix2-3_726.22843.22843.3</t>
  </si>
  <si>
    <t>cwq_mix2-3_726.22846.22846.3</t>
  </si>
  <si>
    <t>cwq_mix2-3_726.22851.22851.3</t>
  </si>
  <si>
    <t>cwq_mix2-3_726.22854.22854.3</t>
  </si>
  <si>
    <t>cwq_mix2-3_726.22901.22901.3</t>
  </si>
  <si>
    <t>cwq_mix2-3_726.22904.22904.2</t>
  </si>
  <si>
    <t>cwq_mix2-3_726.22909.22909.3</t>
  </si>
  <si>
    <t>cwq_mix2-3_726.22912.22912.3</t>
  </si>
  <si>
    <t>cwq_mix2-3_726.22921.22921.3</t>
  </si>
  <si>
    <t>cwq_mix2-3_726.22925.22925.3</t>
  </si>
  <si>
    <t>cwq_mix2-3_726.22988.22988.3</t>
  </si>
  <si>
    <t>cwq_mix2-3_726.22993.22993.3</t>
  </si>
  <si>
    <t>cwq_mix2-3_726.23000.23000.3</t>
  </si>
  <si>
    <t>cwq_mix2-3_726.23001.23001.3</t>
  </si>
  <si>
    <t>cwq_mix2-3_726.23014.23014.4</t>
  </si>
  <si>
    <t>cwq_mix2-3_726.23064.23064.3</t>
  </si>
  <si>
    <t>cwq_mix2-3_726.2308.2308.3</t>
  </si>
  <si>
    <t>cwq_mix2-3_726.23083.23083.3</t>
  </si>
  <si>
    <t>cwq_mix2-3_726.23097.23097.3</t>
  </si>
  <si>
    <t>cwq_mix2-3_726.23133.23133.3</t>
  </si>
  <si>
    <t>cwq_mix2-3_726.2316.2316.3</t>
  </si>
  <si>
    <t>cwq_mix2-3_726.23190.23190.3</t>
  </si>
  <si>
    <t>cwq_mix2-3_726.23225.23225.3</t>
  </si>
  <si>
    <t>cwq_mix2-3_726.23235.23235.3</t>
  </si>
  <si>
    <t>cwq_mix2-3_726.23238.23238.3</t>
  </si>
  <si>
    <t>cwq_mix2-3_726.23283.23283.3</t>
  </si>
  <si>
    <t>cwq_mix2-3_726.23292.23292.3</t>
  </si>
  <si>
    <t>cwq_mix2-3_726.23321.23321.3</t>
  </si>
  <si>
    <t>cwq_mix2-3_726.23326.23326.3</t>
  </si>
  <si>
    <t>cwq_mix2-3_726.23328.23328.3</t>
  </si>
  <si>
    <t>cwq_mix2-3_726.23343.23343.3</t>
  </si>
  <si>
    <t>cwq_mix2-3_726.23367.23367.4</t>
  </si>
  <si>
    <t>cwq_mix2-3_726.23376.23376.3</t>
  </si>
  <si>
    <t>cwq_mix2-3_726.23389.23389.3</t>
  </si>
  <si>
    <t>cwq_mix2-3_726.23411.23411.3</t>
  </si>
  <si>
    <t>cwq_mix2-3_726.23429.23429.2</t>
  </si>
  <si>
    <t>cwq_mix2-3_726.23453.23453.3</t>
  </si>
  <si>
    <t>cwq_mix2-3_726.23454.23454.3</t>
  </si>
  <si>
    <t>cwq_mix2-3_726.23473.23473.3</t>
  </si>
  <si>
    <t>cwq_mix2-3_726.23480.23480.3</t>
  </si>
  <si>
    <t>cwq_mix2-3_726.23504.23504.3</t>
  </si>
  <si>
    <t>cwq_mix2-3_726.23514.23514.2</t>
  </si>
  <si>
    <t>cwq_mix2-3_726.23515.23515.4</t>
  </si>
  <si>
    <t>cwq_mix2-3_726.23519.23519.3</t>
  </si>
  <si>
    <t>cwq_mix2-3_726.23536.23536.3</t>
  </si>
  <si>
    <t>cwq_mix2-3_726.23552.23552.3</t>
  </si>
  <si>
    <t>cwq_mix2-3_726.23557.23557.3</t>
  </si>
  <si>
    <t>cwq_mix2-3_726.23576.23576.3</t>
  </si>
  <si>
    <t>cwq_mix2-3_726.23579.23579.3</t>
  </si>
  <si>
    <t>cwq_mix2-3_726.23624.23624.3</t>
  </si>
  <si>
    <t>cwq_mix2-3_726.23628.23628.3</t>
  </si>
  <si>
    <t>cwq_mix2-3_726.23646.23646.3</t>
  </si>
  <si>
    <t>cwq_mix2-3_726.23650.23650.3</t>
  </si>
  <si>
    <t>cwq_mix2-3_726.23689.23689.3</t>
  </si>
  <si>
    <t>cwq_mix2-3_726.23738.23738.3</t>
  </si>
  <si>
    <t>cwq_mix2-3_726.23744.23744.4</t>
  </si>
  <si>
    <t>cwq_mix2-3_726.23793.23793.3</t>
  </si>
  <si>
    <t>cwq_mix2-3_726.23809.23809.3</t>
  </si>
  <si>
    <t>cwq_mix2-3_726.23841.23841.4</t>
  </si>
  <si>
    <t>cwq_mix2-3_726.23858.23858.4</t>
  </si>
  <si>
    <t>cwq_mix2-3_726.23873.23873.3</t>
  </si>
  <si>
    <t>cwq_mix2-3_726.23930.23930.4</t>
  </si>
  <si>
    <t>cwq_mix2-3_726.23989.23989.4</t>
  </si>
  <si>
    <t>cwq_mix2-3_726.24233.24233.3</t>
  </si>
  <si>
    <t>cwq_mix2-3_726.24234.24234.3</t>
  </si>
  <si>
    <t>cwq_mix2-3_726.24309.24309.3</t>
  </si>
  <si>
    <t>cwq_mix2-3_726.24321.24321.3</t>
  </si>
  <si>
    <t>cwq_mix2-3_726.24372.24372.3</t>
  </si>
  <si>
    <t>cwq_mix2-3_726.24578.24578.3</t>
  </si>
  <si>
    <t>cwq_mix2-3_726.2464.2464.3</t>
  </si>
  <si>
    <t>cwq_mix2-3_726.24944.24944.3</t>
  </si>
  <si>
    <t>cwq_mix2-3_726.25190.25190.3</t>
  </si>
  <si>
    <t>KSLVVSLDSAVNR</t>
  </si>
  <si>
    <t>cwq_mix2-3_726.25249.25249.3</t>
  </si>
  <si>
    <t>cwq_mix2-3_726.25254.25254.3</t>
  </si>
  <si>
    <t>cwq_mix2-3_726.25322.25322.4</t>
  </si>
  <si>
    <t>cwq_mix2-3_726.25339.25339.3</t>
  </si>
  <si>
    <t>cwq_mix2-3_726.25344.25344.3</t>
  </si>
  <si>
    <t>cwq_mix2-3_726.25392.25392.3</t>
  </si>
  <si>
    <t>cwq_mix2-3_726.25419.25419.3</t>
  </si>
  <si>
    <t>cwq_mix2-3_726.25436.25436.3</t>
  </si>
  <si>
    <t>cwq_mix2-3_726.25456.25456.3</t>
  </si>
  <si>
    <t>cwq_mix2-3_726.25475.25475.3</t>
  </si>
  <si>
    <t>cwq_mix2-3_726.25499.25499.3</t>
  </si>
  <si>
    <t>cwq_mix2-3_726.25516.25516.3</t>
  </si>
  <si>
    <t>cwq_mix2-3_726.25537.25537.3</t>
  </si>
  <si>
    <t>cwq_mix2-3_726.25571.25571.3</t>
  </si>
  <si>
    <t>cwq_mix2-3_726.25584.25584.3</t>
  </si>
  <si>
    <t>cwq_mix2-3_726.25603.25603.3</t>
  </si>
  <si>
    <t>cwq_mix2-3_726.25613.25613.3</t>
  </si>
  <si>
    <t>cwq_mix2-3_726.25631.25631.3</t>
  </si>
  <si>
    <t>cwq_mix2-3_726.25685.25685.4</t>
  </si>
  <si>
    <t>cwq_mix2-3_726.25688.25688.3</t>
  </si>
  <si>
    <t>cwq_mix2-3_726.25703.25703.3</t>
  </si>
  <si>
    <t>cwq_mix2-3_726.25757.25757.3</t>
  </si>
  <si>
    <t>cwq_mix2-3_726.25767.25767.3</t>
  </si>
  <si>
    <t>cwq_mix2-3_726.25772.25772.4</t>
  </si>
  <si>
    <t>cwq_mix2-3_726.25776.25776.3</t>
  </si>
  <si>
    <t>cwq_mix2-3_726.25778.25778.2</t>
  </si>
  <si>
    <t>cwq_mix2-3_726.25780.25780.3</t>
  </si>
  <si>
    <t>cwq_mix2-3_726.25822.25822.3</t>
  </si>
  <si>
    <t>cwq_mix2-3_726.25846.25846.2</t>
  </si>
  <si>
    <t>cwq_mix2-3_726.25899.25899.4</t>
  </si>
  <si>
    <t>cwq_mix2-3_726.25901.25901.4</t>
  </si>
  <si>
    <t>cwq_mix2-3_726.25902.25902.3</t>
  </si>
  <si>
    <t>cwq_mix2-3_726.25907.25907.3</t>
  </si>
  <si>
    <t>cwq_mix2-3_726.25927.25927.4</t>
  </si>
  <si>
    <t>cwq_mix2-3_726.25987.25987.3</t>
  </si>
  <si>
    <t>cwq_mix2-3_726.25990.25990.4</t>
  </si>
  <si>
    <t>cwq_mix2-3_726.26045.26045.3</t>
  </si>
  <si>
    <t>cwq_mix2-3_726.26051.26051.3</t>
  </si>
  <si>
    <t>cwq_mix2-3_726.26058.26058.4</t>
  </si>
  <si>
    <t>cwq_mix2-3_726.26063.26063.3</t>
  </si>
  <si>
    <t>cwq_mix2-3_726.26078.26078.4</t>
  </si>
  <si>
    <t>cwq_mix2-3_726.26083.26083.4</t>
  </si>
  <si>
    <t>cwq_mix2-3_726.26086.26086.3</t>
  </si>
  <si>
    <t>cwq_mix2-3_726.26109.26109.3</t>
  </si>
  <si>
    <t>cwq_mix2-3_726.26163.26163.4</t>
  </si>
  <si>
    <t>cwq_mix2-3_726.26172.26172.3</t>
  </si>
  <si>
    <t>cwq_mix2-3_726.26179.26179.4</t>
  </si>
  <si>
    <t>cwq_mix2-3_726.26192.26192.3</t>
  </si>
  <si>
    <t>cwq_mix2-3_726.26213.26213.3</t>
  </si>
  <si>
    <t>cwq_mix2-3_726.26228.26228.3</t>
  </si>
  <si>
    <t>cwq_mix2-3_726.26246.26246.3</t>
  </si>
  <si>
    <t>cwq_mix2-3_726.26303.26303.3</t>
  </si>
  <si>
    <t>cwq_mix2-3_726.26308.26308.4</t>
  </si>
  <si>
    <t>cwq_mix2-3_726.26339.26339.3</t>
  </si>
  <si>
    <t>cwq_mix2-3_726.26361.26361.3</t>
  </si>
  <si>
    <t>cwq_mix2-3_726.26364.26364.2</t>
  </si>
  <si>
    <t>cwq_mix2-3_726.26383.26383.3</t>
  </si>
  <si>
    <t>cwq_mix2-3_726.26398.26398.3</t>
  </si>
  <si>
    <t>cwq_mix2-3_726.26440.26440.3</t>
  </si>
  <si>
    <t>cwq_mix2-3_726.26441.26441.2</t>
  </si>
  <si>
    <t>cwq_mix2-3_726.26461.26461.3</t>
  </si>
  <si>
    <t>cwq_mix2-3_726.26467.26467.4</t>
  </si>
  <si>
    <t>cwq_mix2-3_726.26485.26485.3</t>
  </si>
  <si>
    <t>cwq_mix2-3_726.26511.26511.3</t>
  </si>
  <si>
    <t>cwq_mix2-3_726.26548.26548.3</t>
  </si>
  <si>
    <t>cwq_mix2-3_726.26549.26549.2</t>
  </si>
  <si>
    <t>cwq_mix2-3_726.26559.26559.3</t>
  </si>
  <si>
    <t>cwq_mix2-3_726.26615.26615.3</t>
  </si>
  <si>
    <t>cwq_mix2-3_726.26617.26617.2</t>
  </si>
  <si>
    <t>cwq_mix2-3_726.26627.26627.3</t>
  </si>
  <si>
    <t>cwq_mix2-3_726.26637.26637.3</t>
  </si>
  <si>
    <t>cwq_mix2-3_726.26668.26668.2</t>
  </si>
  <si>
    <t>cwq_mix2-3_726.26682.26682.3</t>
  </si>
  <si>
    <t>cwq_mix2-3_726.26713.26713.3</t>
  </si>
  <si>
    <t>cwq_mix2-3_726.26740.26740.2</t>
  </si>
  <si>
    <t>cwq_mix2-3_726.26790.26790.3</t>
  </si>
  <si>
    <t>cwq_mix2-3_726.26805.26805.4</t>
  </si>
  <si>
    <t>cwq_mix2-3_726.26833.26833.3</t>
  </si>
  <si>
    <t>cwq_mix2-3_726.26896.26896.3</t>
  </si>
  <si>
    <t>cwq_mix2-3_726.26964.26964.3</t>
  </si>
  <si>
    <t>cwq_mix2-3_726.26967.26967.3</t>
  </si>
  <si>
    <t>cwq_mix2-3_726.26977.26977.4</t>
  </si>
  <si>
    <t>cwq_mix2-3_726.27022.27022.3</t>
  </si>
  <si>
    <t>cwq_mix2-3_726.27078.27078.4</t>
  </si>
  <si>
    <t>cwq_mix2-3_726.27091.27091.3</t>
  </si>
  <si>
    <t>cwq_mix2-3_726.27120.27120.3</t>
  </si>
  <si>
    <t>cwq_mix2-3_726.27168.27168.4</t>
  </si>
  <si>
    <t>cwq_mix2-3_726.27183.27183.3</t>
  </si>
  <si>
    <t>cwq_mix2-3_726.27208.27208.3</t>
  </si>
  <si>
    <t>cwq_mix2-3_726.27231.27231.3</t>
  </si>
  <si>
    <t>cwq_mix2-3_726.27298.27298.3</t>
  </si>
  <si>
    <t>cwq_mix2-3_726.27374.27374.3</t>
  </si>
  <si>
    <t>cwq_mix2-3_726.27494.27494.3</t>
  </si>
  <si>
    <t>cwq_mix2-3_726.27730.27730.3</t>
  </si>
  <si>
    <t>TKYNASQIVPPPNWAK</t>
  </si>
  <si>
    <t>cwq_mix2-3_726.27779.27779.4</t>
  </si>
  <si>
    <t>cwq_mix2-3_726.27813.27813.3</t>
  </si>
  <si>
    <t>cwq_mix2-3_726.27858.27858.3</t>
  </si>
  <si>
    <t>cwq_mix2-3_726.27866.27866.3</t>
  </si>
  <si>
    <t>cwq_mix2-3_726.27888.27888.3</t>
  </si>
  <si>
    <t>cwq_mix2-3_726.27900.27900.3</t>
  </si>
  <si>
    <t>cwq_mix2-3_726.27924.27924.3</t>
  </si>
  <si>
    <t>cwq_mix2-3_726.27934.27934.3</t>
  </si>
  <si>
    <t>cwq_mix2-3_726.27935.27935.3</t>
  </si>
  <si>
    <t>cwq_mix2-3_726.27954.27954.3</t>
  </si>
  <si>
    <t>cwq_mix2-3_726.27965.27965.3</t>
  </si>
  <si>
    <t>cwq_mix2-3_726.27979.27979.3</t>
  </si>
  <si>
    <t>cwq_mix2-3_726.28020.28020.3</t>
  </si>
  <si>
    <t>cwq_mix2-3_726.28031.28031.3</t>
  </si>
  <si>
    <t>cwq_mix2-3_726.28040.28040.3</t>
  </si>
  <si>
    <t>cwq_mix2-3_726.28070.28070.3</t>
  </si>
  <si>
    <t>cwq_mix2-3_726.28071.28071.3</t>
  </si>
  <si>
    <t>cwq_mix2-3_726.28075.28075.3</t>
  </si>
  <si>
    <t>cwq_mix2-3_726.28097.28097.3</t>
  </si>
  <si>
    <t>cwq_mix2-3_726.28113.28113.2</t>
  </si>
  <si>
    <t>cwq_mix2-3_726.28144.28144.3</t>
  </si>
  <si>
    <t>cwq_mix2-3_726.28173.28173.3</t>
  </si>
  <si>
    <t>cwq_mix2-3_726.28178.28178.3</t>
  </si>
  <si>
    <t>cwq_mix2-3_726.28226.28226.3</t>
  </si>
  <si>
    <t>cwq_mix2-3_726.28247.28247.3</t>
  </si>
  <si>
    <t>cwq_mix2-3_726.28328.28328.3</t>
  </si>
  <si>
    <t>cwq_mix2-3_726.28345.28345.3</t>
  </si>
  <si>
    <t>cwq_mix2-3_726.28366.28366.3</t>
  </si>
  <si>
    <t>cwq_mix2-3_726.28378.28378.3</t>
  </si>
  <si>
    <t>cwq_mix2-3_726.28400.28400.3</t>
  </si>
  <si>
    <t>cwq_mix2-3_726.28416.28416.3</t>
  </si>
  <si>
    <t>cwq_mix2-3_726.28450.28450.3</t>
  </si>
  <si>
    <t>cwq_mix2-3_726.28467.28467.3</t>
  </si>
  <si>
    <t>cwq_mix2-3_726.28489.28489.3</t>
  </si>
  <si>
    <t>cwq_mix2-3_726.28498.28498.3</t>
  </si>
  <si>
    <t>cwq_mix2-3_726.28502.28502.3</t>
  </si>
  <si>
    <t>cwq_mix2-3_726.28505.28505.3</t>
  </si>
  <si>
    <t>cwq_mix2-3_726.28534.28534.3</t>
  </si>
  <si>
    <t>cwq_mix2-3_726.28567.28567.3</t>
  </si>
  <si>
    <t>cwq_mix2-3_726.28581.28581.3</t>
  </si>
  <si>
    <t>cwq_mix2-3_726.28616.28616.3</t>
  </si>
  <si>
    <t>cwq_mix2-3_726.28625.28625.3</t>
  </si>
  <si>
    <t>cwq_mix2-3_726.28647.28647.3</t>
  </si>
  <si>
    <t>cwq_mix2-3_726.28693.28693.3</t>
  </si>
  <si>
    <t>cwq_mix2-3_726.28702.28702.3</t>
  </si>
  <si>
    <t>cwq_mix2-3_726.28751.28751.3</t>
  </si>
  <si>
    <t>cwq_mix2-3_726.28774.28774.3</t>
  </si>
  <si>
    <t>cwq_mix2-3_726.29032.29032.3</t>
  </si>
  <si>
    <t>cwq_mix2-3_726.29034.29034.3</t>
  </si>
  <si>
    <t>cwq_mix2-3_726.29089.29089.3</t>
  </si>
  <si>
    <t>cwq_mix2-3_726.29105.29105.3</t>
  </si>
  <si>
    <t>cwq_mix2-3_726.29119.29119.3</t>
  </si>
  <si>
    <t>cwq_mix2-3_726.29124.29124.3</t>
  </si>
  <si>
    <t>cwq_mix2-3_726.29156.29156.5</t>
  </si>
  <si>
    <t>cwq_mix2-3_726.29159.29159.5</t>
  </si>
  <si>
    <t>cwq_mix2-3_726.29165.29165.4</t>
  </si>
  <si>
    <t>cwq_mix2-3_726.29167.29167.3</t>
  </si>
  <si>
    <t>cwq_mix2-3_726.29171.29171.3</t>
  </si>
  <si>
    <t>cwq_mix2-3_726.29184.29184.4</t>
  </si>
  <si>
    <t>cwq_mix2-3_726.29192.29192.3</t>
  </si>
  <si>
    <t>cwq_mix2-3_726.29197.29197.3</t>
  </si>
  <si>
    <t>cwq_mix2-3_726.29215.29215.4</t>
  </si>
  <si>
    <t>cwq_mix2-3_726.29245.29245.5</t>
  </si>
  <si>
    <t>cwq_mix2-3_726.29272.29272.4</t>
  </si>
  <si>
    <t>cwq_mix2-3_726.29273.29273.3</t>
  </si>
  <si>
    <t>cwq_mix2-3_726.29290.29290.4</t>
  </si>
  <si>
    <t>cwq_mix2-3_726.29306.29306.4</t>
  </si>
  <si>
    <t>cwq_mix2-3_726.29312.29312.5</t>
  </si>
  <si>
    <t>cwq_mix2-3_726.29316.29316.4</t>
  </si>
  <si>
    <t>cwq_mix2-3_726.29321.29321.4</t>
  </si>
  <si>
    <t>cwq_mix2-3_726.29337.29337.4</t>
  </si>
  <si>
    <t>cwq_mix2-3_726.29358.29358.5</t>
  </si>
  <si>
    <t>cwq_mix2-3_726.29392.29392.5</t>
  </si>
  <si>
    <t>cwq_mix2-3_726.29415.29415.3</t>
  </si>
  <si>
    <t>cwq_mix2-3_726.29421.29421.4</t>
  </si>
  <si>
    <t>cwq_mix2-3_726.29438.29438.5</t>
  </si>
  <si>
    <t>cwq_mix2-3_726.29443.29443.6</t>
  </si>
  <si>
    <t>cwq_mix2-3_726.29453.29453.3</t>
  </si>
  <si>
    <t>cwq_mix2-3_726.2948.2948.3</t>
  </si>
  <si>
    <t>cwq_mix2-3_726.29490.29490.4</t>
  </si>
  <si>
    <t>cwq_mix2-3_726.29492.29492.5</t>
  </si>
  <si>
    <t>cwq_mix2-3_726.29497.29497.5</t>
  </si>
  <si>
    <t>cwq_mix2-3_726.29520.29520.5</t>
  </si>
  <si>
    <t>cwq_mix2-3_726.29533.29533.3</t>
  </si>
  <si>
    <t>REKWSLWEGNLTNPR</t>
  </si>
  <si>
    <t>cwq_mix2-3_726.29536.29536.3</t>
  </si>
  <si>
    <t>cwq_mix2-3_726.29553.29553.3</t>
  </si>
  <si>
    <t>cwq_mix2-3_726.29567.29567.6</t>
  </si>
  <si>
    <t>cwq_mix2-3_726.29570.29570.5</t>
  </si>
  <si>
    <t>cwq_mix2-3_726.29575.29575.4</t>
  </si>
  <si>
    <t>cwq_mix2-3_726.29583.29583.5</t>
  </si>
  <si>
    <t>cwq_mix2-3_726.29602.29602.3</t>
  </si>
  <si>
    <t>cwq_mix2-3_726.29607.29607.4</t>
  </si>
  <si>
    <t>cwq_mix2-3_726.29609.29609.5</t>
  </si>
  <si>
    <t>cwq_mix2-3_726.29612.29612.3</t>
  </si>
  <si>
    <t>cwq_mix2-3_726.29615.29615.3</t>
  </si>
  <si>
    <t>cwq_mix2-3_726.29622.29622.5</t>
  </si>
  <si>
    <t>cwq_mix2-3_726.29638.29638.3</t>
  </si>
  <si>
    <t>cwq_mix2-3_726.29669.29669.5</t>
  </si>
  <si>
    <t>cwq_mix2-3_726.29677.29677.4</t>
  </si>
  <si>
    <t>cwq_mix2-3_726.29680.29680.6</t>
  </si>
  <si>
    <t>cwq_mix2-3_726.29683.29683.4</t>
  </si>
  <si>
    <t>cwq_mix2-3_726.29687.29687.3</t>
  </si>
  <si>
    <t>cwq_mix2-3_726.29688.29688.3</t>
  </si>
  <si>
    <t>cwq_mix2-3_726.29695.29695.3</t>
  </si>
  <si>
    <t>cwq_mix2-3_726.29704.29704.5</t>
  </si>
  <si>
    <t>cwq_mix2-3_726.29720.29720.3</t>
  </si>
  <si>
    <t>cwq_mix2-3_726.29721.29721.3</t>
  </si>
  <si>
    <t>cwq_mix2-3_726.29737.29737.3</t>
  </si>
  <si>
    <t>cwq_mix2-3_726.29743.29743.4</t>
  </si>
  <si>
    <t>cwq_mix2-3_726.29744.29744.3</t>
  </si>
  <si>
    <t>cwq_mix2-3_726.29747.29747.5</t>
  </si>
  <si>
    <t>cwq_mix2-3_726.29748.29748.3</t>
  </si>
  <si>
    <t>cwq_mix2-3_726.29752.29752.5</t>
  </si>
  <si>
    <t>cwq_mix2-3_726.29766.29766.6</t>
  </si>
  <si>
    <t>cwq_mix2-3_726.29787.29787.3</t>
  </si>
  <si>
    <t>cwq_mix2-3_726.29788.29788.5</t>
  </si>
  <si>
    <t>cwq_mix2-3_726.29800.29800.5</t>
  </si>
  <si>
    <t>cwq_mix2-3_726.29804.29804.3</t>
  </si>
  <si>
    <t>cwq_mix2-3_726.29820.29820.3</t>
  </si>
  <si>
    <t>cwq_mix2-3_726.29827.29827.6</t>
  </si>
  <si>
    <t>cwq_mix2-3_726.29830.29830.3</t>
  </si>
  <si>
    <t>cwq_mix2-3_726.29860.29860.3</t>
  </si>
  <si>
    <t>cwq_mix2-3_726.29862.29862.6</t>
  </si>
  <si>
    <t>cwq_mix2-3_726.29868.29868.3</t>
  </si>
  <si>
    <t>cwq_mix2-3_726.29880.29880.5</t>
  </si>
  <si>
    <t>cwq_mix2-3_726.29884.29884.5</t>
  </si>
  <si>
    <t>cwq_mix2-3_726.29895.29895.3</t>
  </si>
  <si>
    <t>cwq_mix2-3_726.29896.29896.4</t>
  </si>
  <si>
    <t>cwq_mix2-3_726.29918.29918.4</t>
  </si>
  <si>
    <t>cwq_mix2-3_726.29949.29949.3</t>
  </si>
  <si>
    <t>cwq_mix2-3_726.29959.29959.3</t>
  </si>
  <si>
    <t>cwq_mix2-3_726.29961.29961.3</t>
  </si>
  <si>
    <t>cwq_mix2-3_726.29966.29966.6</t>
  </si>
  <si>
    <t>cwq_mix2-3_726.29977.29977.4</t>
  </si>
  <si>
    <t>cwq_mix2-3_726.30009.30009.5</t>
  </si>
  <si>
    <t>cwq_mix2-3_726.30010.30010.3</t>
  </si>
  <si>
    <t>cwq_mix2-3_726.30028.30028.3</t>
  </si>
  <si>
    <t>cwq_mix2-3_726.30042.30042.3</t>
  </si>
  <si>
    <t>cwq_mix2-3_726.30068.30068.5</t>
  </si>
  <si>
    <t>cwq_mix2-3_726.30084.30084.4</t>
  </si>
  <si>
    <t>cwq_mix2-3_726.30087.30087.4</t>
  </si>
  <si>
    <t>cwq_mix2-3_726.30115.30115.3</t>
  </si>
  <si>
    <t>cwq_mix2-3_726.30127.30127.3</t>
  </si>
  <si>
    <t>cwq_mix2-3_726.30141.30141.3</t>
  </si>
  <si>
    <t>cwq_mix2-3_726.30163.30163.3</t>
  </si>
  <si>
    <t>cwq_mix2-3_726.30167.30167.4</t>
  </si>
  <si>
    <t>cwq_mix2-3_726.30168.30168.3</t>
  </si>
  <si>
    <t>cwq_mix2-3_726.30188.30188.3</t>
  </si>
  <si>
    <t>cwq_mix2-3_726.30193.30193.4</t>
  </si>
  <si>
    <t>cwq_mix2-3_726.30199.30199.3</t>
  </si>
  <si>
    <t>cwq_mix2-3_726.30210.30210.3</t>
  </si>
  <si>
    <t>cwq_mix2-3_726.30213.30213.4</t>
  </si>
  <si>
    <t>cwq_mix2-3_726.30225.30225.3</t>
  </si>
  <si>
    <t>cwq_mix2-3_726.30236.30236.3</t>
  </si>
  <si>
    <t>cwq_mix2-3_726.30289.30289.3</t>
  </si>
  <si>
    <t>cwq_mix2-3_726.30298.30298.3</t>
  </si>
  <si>
    <t>cwq_mix2-3_726.30301.30301.3</t>
  </si>
  <si>
    <t>cwq_mix2-3_726.30305.30305.3</t>
  </si>
  <si>
    <t>cwq_mix2-3_726.30306.30306.3</t>
  </si>
  <si>
    <t>cwq_mix2-3_726.30312.30312.3</t>
  </si>
  <si>
    <t>cwq_mix2-3_726.30318.30318.3</t>
  </si>
  <si>
    <t>cwq_mix2-3_726.30335.30335.3</t>
  </si>
  <si>
    <t>cwq_mix2-3_726.30358.30358.3</t>
  </si>
  <si>
    <t>cwq_mix2-3_726.30368.30368.3</t>
  </si>
  <si>
    <t>cwq_mix2-3_726.30369.30369.3</t>
  </si>
  <si>
    <t>cwq_mix2-3_726.30390.30390.3</t>
  </si>
  <si>
    <t>cwq_mix2-3_726.30400.30400.3</t>
  </si>
  <si>
    <t>cwq_mix2-3_726.30426.30426.3</t>
  </si>
  <si>
    <t>cwq_mix2-3_726.30436.30436.3</t>
  </si>
  <si>
    <t>cwq_mix2-3_726.30437.30437.3</t>
  </si>
  <si>
    <t>cwq_mix2-3_726.30449.30449.3</t>
  </si>
  <si>
    <t>cwq_mix2-3_726.30466.30466.3</t>
  </si>
  <si>
    <t>cwq_mix2-3_726.30483.30483.3</t>
  </si>
  <si>
    <t>cwq_mix2-3_726.30495.30495.3</t>
  </si>
  <si>
    <t>cwq_mix2-3_726.30505.30505.3</t>
  </si>
  <si>
    <t>cwq_mix2-3_726.30518.30518.3</t>
  </si>
  <si>
    <t>cwq_mix2-3_726.30526.30526.3</t>
  </si>
  <si>
    <t>cwq_mix2-3_726.30528.30528.3</t>
  </si>
  <si>
    <t>cwq_mix2-3_726.30533.30533.3</t>
  </si>
  <si>
    <t>cwq_mix2-3_726.30549.30549.3</t>
  </si>
  <si>
    <t>cwq_mix2-3_726.30565.30565.2</t>
  </si>
  <si>
    <t>cwq_mix2-3_726.30576.30576.3</t>
  </si>
  <si>
    <t>cwq_mix2-3_726.30577.30577.3</t>
  </si>
  <si>
    <t>cwq_mix2-3_726.30593.30593.3</t>
  </si>
  <si>
    <t>cwq_mix2-3_726.30616.30616.3</t>
  </si>
  <si>
    <t>cwq_mix2-3_726.30621.30621.3</t>
  </si>
  <si>
    <t>cwq_mix2-3_726.30629.30629.3</t>
  </si>
  <si>
    <t>cwq_mix2-3_726.30638.30638.3</t>
  </si>
  <si>
    <t>cwq_mix2-3_726.30650.30650.3</t>
  </si>
  <si>
    <t>cwq_mix2-3_726.30675.30675.3</t>
  </si>
  <si>
    <t>cwq_mix2-3_726.30708.30708.3</t>
  </si>
  <si>
    <t>cwq_mix2-3_726.30714.30714.3</t>
  </si>
  <si>
    <t>cwq_mix2-3_726.30721.30721.3</t>
  </si>
  <si>
    <t>cwq_mix2-3_726.30722.30722.3</t>
  </si>
  <si>
    <t>cwq_mix2-3_726.30724.30724.3</t>
  </si>
  <si>
    <t>cwq_mix2-3_726.30790.30790.3</t>
  </si>
  <si>
    <t>cwq_mix2-3_726.30793.30793.3</t>
  </si>
  <si>
    <t>cwq_mix2-3_726.30817.30817.3</t>
  </si>
  <si>
    <t>cwq_mix2-3_726.30823.30823.3</t>
  </si>
  <si>
    <t>cwq_mix2-3_726.30827.30827.2</t>
  </si>
  <si>
    <t>cwq_mix2-3_726.30835.30835.3</t>
  </si>
  <si>
    <t>cwq_mix2-3_726.30855.30855.3</t>
  </si>
  <si>
    <t>cwq_mix2-3_726.30867.30867.3</t>
  </si>
  <si>
    <t>cwq_mix2-3_726.30894.30894.3</t>
  </si>
  <si>
    <t>cwq_mix2-3_726.30901.30901.2</t>
  </si>
  <si>
    <t>cwq_mix2-3_726.30922.30922.3</t>
  </si>
  <si>
    <t>cwq_mix2-3_726.30923.30923.3</t>
  </si>
  <si>
    <t>cwq_mix2-3_726.31015.31015.3</t>
  </si>
  <si>
    <t>cwq_mix2-3_726.31017.31017.3</t>
  </si>
  <si>
    <t>cwq_mix2-3_726.31023.31023.3</t>
  </si>
  <si>
    <t>cwq_mix2-3_726.31026.31026.3</t>
  </si>
  <si>
    <t>cwq_mix2-3_726.31032.31032.3</t>
  </si>
  <si>
    <t>cwq_mix2-3_726.31034.31034.2</t>
  </si>
  <si>
    <t>cwq_mix2-3_726.31036.31036.3</t>
  </si>
  <si>
    <t>cwq_mix2-3_726.31087.31087.3</t>
  </si>
  <si>
    <t>cwq_mix2-3_726.31088.31088.3</t>
  </si>
  <si>
    <t>cwq_mix2-3_726.31101.31101.2</t>
  </si>
  <si>
    <t>cwq_mix2-3_726.31102.31102.3</t>
  </si>
  <si>
    <t>cwq_mix2-3_726.31155.31155.3</t>
  </si>
  <si>
    <t>cwq_mix2-3_726.31166.31166.4</t>
  </si>
  <si>
    <t>cwq_mix2-3_726.31168.31168.3</t>
  </si>
  <si>
    <t>cwq_mix2-3_726.31173.31173.3</t>
  </si>
  <si>
    <t>cwq_mix2-3_726.31193.31193.3</t>
  </si>
  <si>
    <t>cwq_mix2-3_726.31204.31204.3</t>
  </si>
  <si>
    <t>cwq_mix2-3_726.31214.31214.4</t>
  </si>
  <si>
    <t>cwq_mix2-3_726.31230.31230.3</t>
  </si>
  <si>
    <t>cwq_mix2-3_726.31250.31250.4</t>
  </si>
  <si>
    <t>cwq_mix2-3_726.31254.31254.3</t>
  </si>
  <si>
    <t>cwq_mix2-3_726.31297.31297.3</t>
  </si>
  <si>
    <t>cwq_mix2-3_726.31305.31305.4</t>
  </si>
  <si>
    <t>cwq_mix2-3_726.31328.31328.3</t>
  </si>
  <si>
    <t>cwq_mix2-3_726.31330.31330.3</t>
  </si>
  <si>
    <t>cwq_mix2-3_726.31393.31393.4</t>
  </si>
  <si>
    <t>cwq_mix2-3_726.31398.31398.3</t>
  </si>
  <si>
    <t>cwq_mix2-3_726.31406.31406.3</t>
  </si>
  <si>
    <t>cwq_mix2-3_726.31418.31418.3</t>
  </si>
  <si>
    <t>cwq_mix2-3_726.31444.31444.3</t>
  </si>
  <si>
    <t>cwq_mix2-3_726.31506.31506.3</t>
  </si>
  <si>
    <t>cwq_mix2-3_726.31626.31626.3</t>
  </si>
  <si>
    <t>cwq_mix2-3_726.31731.31731.3</t>
  </si>
  <si>
    <t>cwq_mix2-3_726.32099.32099.3</t>
  </si>
  <si>
    <t>cwq_mix2-3_726.32118.32118.3</t>
  </si>
  <si>
    <t>cwq_mix2-3_726.32215.32215.3</t>
  </si>
  <si>
    <t>cwq_mix2-3_726.32283.32283.3</t>
  </si>
  <si>
    <t>cwq_mix2-3_726.32315.32315.3</t>
  </si>
  <si>
    <t>cwq_mix2-3_726.32316.32316.3</t>
  </si>
  <si>
    <t>cwq_mix2-3_726.32333.32333.3</t>
  </si>
  <si>
    <t>cwq_mix2-3_726.32382.32382.3</t>
  </si>
  <si>
    <t>cwq_mix2-3_726.32461.32461.3</t>
  </si>
  <si>
    <t>cwq_mix2-3_726.32462.32462.3</t>
  </si>
  <si>
    <t>cwq_mix2-3_726.32630.32630.3</t>
  </si>
  <si>
    <t>cwq_mix2-3_726.32635.32635.3</t>
  </si>
  <si>
    <t>cwq_mix2-3_726.32643.32643.3</t>
  </si>
  <si>
    <t>cwq_mix2-3_726.32680.32680.3</t>
  </si>
  <si>
    <t>cwq_mix2-3_726.32698.32698.3</t>
  </si>
  <si>
    <t>cwq_mix2-3_726.32701.32701.3</t>
  </si>
  <si>
    <t>cwq_mix2-3_726.32737.32737.3</t>
  </si>
  <si>
    <t>cwq_mix2-3_726.32763.32763.3</t>
  </si>
  <si>
    <t>cwq_mix2-3_726.32770.32770.3</t>
  </si>
  <si>
    <t>cwq_mix2-3_726.32775.32775.3</t>
  </si>
  <si>
    <t>cwq_mix2-3_726.32776.32776.2</t>
  </si>
  <si>
    <t>cwq_mix2-3_726.32797.32797.3</t>
  </si>
  <si>
    <t>cwq_mix2-3_726.32816.32816.3</t>
  </si>
  <si>
    <t>cwq_mix2-3_726.32820.32820.3</t>
  </si>
  <si>
    <t>cwq_mix2-3_726.32832.32832.3</t>
  </si>
  <si>
    <t>cwq_mix2-3_726.32889.32889.3</t>
  </si>
  <si>
    <t>cwq_mix2-3_726.32914.32914.3</t>
  </si>
  <si>
    <t>cwq_mix2-3_726.32929.32929.3</t>
  </si>
  <si>
    <t>cwq_mix2-3_726.33008.33008.3</t>
  </si>
  <si>
    <t>cwq_mix2-3_726.33116.33116.4</t>
  </si>
  <si>
    <t>cwq_mix2-3_726.33204.33204.3</t>
  </si>
  <si>
    <t>cwq_mix2-3_726.33259.33259.4</t>
  </si>
  <si>
    <t>cwq_mix2-3_726.33260.33260.3</t>
  </si>
  <si>
    <t>cwq_mix2-3_726.33304.33304.4</t>
  </si>
  <si>
    <t>cwq_mix2-3_726.33306.33306.3</t>
  </si>
  <si>
    <t>cwq_mix2-3_726.33329.33329.4</t>
  </si>
  <si>
    <t>cwq_mix2-3_726.33355.33355.3</t>
  </si>
  <si>
    <t>cwq_mix2-3_726.33367.33367.4</t>
  </si>
  <si>
    <t>cwq_mix2-3_726.33390.33390.3</t>
  </si>
  <si>
    <t>cwq_mix2-3_726.33434.33434.4</t>
  </si>
  <si>
    <t>cwq_mix2-3_726.33453.33453.5</t>
  </si>
  <si>
    <t>cwq_mix2-3_726.33623.33623.4</t>
  </si>
  <si>
    <t>cwq_mix2-3_726.33643.33643.3</t>
  </si>
  <si>
    <t>cwq_mix2-3_726.33652.33652.4</t>
  </si>
  <si>
    <t>cwq_mix2-3_726.33654.33654.4</t>
  </si>
  <si>
    <t>cwq_mix2-3_726.33706.33706.5</t>
  </si>
  <si>
    <t>cwq_mix2-3_726.33727.33727.4</t>
  </si>
  <si>
    <t>cwq_mix2-3_726.33747.33747.4</t>
  </si>
  <si>
    <t>cwq_mix2-3_726.33771.33771.4</t>
  </si>
  <si>
    <t>cwq_mix2-3_726.33774.33774.3</t>
  </si>
  <si>
    <t>cwq_mix2-3_726.33783.33783.4</t>
  </si>
  <si>
    <t>cwq_mix2-3_726.33830.33830.4</t>
  </si>
  <si>
    <t>cwq_mix2-3_726.33831.33831.4</t>
  </si>
  <si>
    <t>cwq_mix2-3_726.33858.33858.4</t>
  </si>
  <si>
    <t>cwq_mix2-3_726.33865.33865.3</t>
  </si>
  <si>
    <t>cwq_mix2-3_726.33867.33867.3</t>
  </si>
  <si>
    <t>cwq_mix2-3_726.33874.33874.4</t>
  </si>
  <si>
    <t>cwq_mix2-3_726.33885.33885.3</t>
  </si>
  <si>
    <t>cwq_mix2-3_726.33886.33886.3</t>
  </si>
  <si>
    <t>cwq_mix2-3_726.33916.33916.4</t>
  </si>
  <si>
    <t>cwq_mix2-3_726.33918.33918.4</t>
  </si>
  <si>
    <t>cwq_mix2-3_726.33930.33930.4</t>
  </si>
  <si>
    <t>cwq_mix2-3_726.33934.33934.5</t>
  </si>
  <si>
    <t>cwq_mix2-3_726.33939.33939.4</t>
  </si>
  <si>
    <t>cwq_mix2-3_726.33944.33944.4</t>
  </si>
  <si>
    <t>cwq_mix2-3_726.33946.33946.3</t>
  </si>
  <si>
    <t>cwq_mix2-3_726.33948.33948.4</t>
  </si>
  <si>
    <t>cwq_mix2-3_726.3397.3397.3</t>
  </si>
  <si>
    <t>cwq_mix2-3_726.33977.33977.3</t>
  </si>
  <si>
    <t>cwq_mix2-3_726.33981.33981.3</t>
  </si>
  <si>
    <t>cwq_mix2-3_726.3400.3400.3</t>
  </si>
  <si>
    <t>cwq_mix2-3_726.34000.34000.4</t>
  </si>
  <si>
    <t>cwq_mix2-3_726.34001.34001.4</t>
  </si>
  <si>
    <t>cwq_mix2-3_726.34008.34008.3</t>
  </si>
  <si>
    <t>cwq_mix2-3_726.34010.34010.4</t>
  </si>
  <si>
    <t>cwq_mix2-3_726.34014.34014.4</t>
  </si>
  <si>
    <t>cwq_mix2-3_726.34024.34024.4</t>
  </si>
  <si>
    <t>cwq_mix2-3_726.34034.34034.5</t>
  </si>
  <si>
    <t>cwq_mix2-3_726.34044.34044.3</t>
  </si>
  <si>
    <t>cwq_mix2-3_726.34054.34054.3</t>
  </si>
  <si>
    <t>cwq_mix2-3_726.34068.34068.4</t>
  </si>
  <si>
    <t>cwq_mix2-3_726.34085.34085.4</t>
  </si>
  <si>
    <t>cwq_mix2-3_726.34087.34087.4</t>
  </si>
  <si>
    <t>cwq_mix2-3_726.34110.34110.4</t>
  </si>
  <si>
    <t>cwq_mix2-3_726.34137.34137.3</t>
  </si>
  <si>
    <t>cwq_mix2-3_726.34138.34138.3</t>
  </si>
  <si>
    <t>cwq_mix2-3_726.34141.34141.3</t>
  </si>
  <si>
    <t>cwq_mix2-3_726.34157.34157.4</t>
  </si>
  <si>
    <t>cwq_mix2-3_726.34167.34167.4</t>
  </si>
  <si>
    <t>cwq_mix2-3_726.3419.3419.3</t>
  </si>
  <si>
    <t>cwq_mix2-3_726.34192.34192.4</t>
  </si>
  <si>
    <t>cwq_mix2-3_726.34201.34201.4</t>
  </si>
  <si>
    <t>cwq_mix2-3_726.34217.34217.3</t>
  </si>
  <si>
    <t>cwq_mix2-3_726.34229.34229.3</t>
  </si>
  <si>
    <t>cwq_mix2-3_726.34234.34234.4</t>
  </si>
  <si>
    <t>cwq_mix2-3_726.34238.34238.4</t>
  </si>
  <si>
    <t>cwq_mix2-3_726.34248.34248.4</t>
  </si>
  <si>
    <t>cwq_mix2-3_726.34252.34252.4</t>
  </si>
  <si>
    <t>cwq_mix2-3_726.34265.34265.4</t>
  </si>
  <si>
    <t>cwq_mix2-3_726.34267.34267.3</t>
  </si>
  <si>
    <t>cwq_mix2-3_726.34279.34279.4</t>
  </si>
  <si>
    <t>cwq_mix2-3_726.34301.34301.3</t>
  </si>
  <si>
    <t>cwq_mix2-3_726.34314.34314.4</t>
  </si>
  <si>
    <t>cwq_mix2-3_726.34321.34321.4</t>
  </si>
  <si>
    <t>cwq_mix2-3_726.34322.34322.4</t>
  </si>
  <si>
    <t>cwq_mix2-3_726.34324.34324.4</t>
  </si>
  <si>
    <t>cwq_mix2-3_726.34326.34326.4</t>
  </si>
  <si>
    <t>cwq_mix2-3_726.34332.34332.3</t>
  </si>
  <si>
    <t>cwq_mix2-3_726.34340.34340.3</t>
  </si>
  <si>
    <t>cwq_mix2-3_726.34349.34349.4</t>
  </si>
  <si>
    <t>cwq_mix2-3_726.34384.34384.3</t>
  </si>
  <si>
    <t>cwq_mix2-3_726.34393.34393.4</t>
  </si>
  <si>
    <t>cwq_mix2-3_726.34413.34413.3</t>
  </si>
  <si>
    <t>cwq_mix2-3_726.34417.34417.4</t>
  </si>
  <si>
    <t>cwq_mix2-3_726.34419.34419.4</t>
  </si>
  <si>
    <t>cwq_mix2-3_726.34423.34423.4</t>
  </si>
  <si>
    <t>cwq_mix2-3_726.34430.34430.4</t>
  </si>
  <si>
    <t>cwq_mix2-3_726.34472.34472.4</t>
  </si>
  <si>
    <t>cwq_mix2-3_726.34477.34477.3</t>
  </si>
  <si>
    <t>cwq_mix2-3_726.34479.34479.4</t>
  </si>
  <si>
    <t>cwq_mix2-3_726.34488.34488.4</t>
  </si>
  <si>
    <t>cwq_mix2-3_726.34492.34492.3</t>
  </si>
  <si>
    <t>cwq_mix2-3_726.34522.34522.4</t>
  </si>
  <si>
    <t>cwq_mix2-3_726.34531.34531.4</t>
  </si>
  <si>
    <t>cwq_mix2-3_726.34533.34533.3</t>
  </si>
  <si>
    <t>cwq_mix2-3_726.34554.34554.4</t>
  </si>
  <si>
    <t>cwq_mix2-3_726.34558.34558.4</t>
  </si>
  <si>
    <t>cwq_mix2-3_726.34559.34559.4</t>
  </si>
  <si>
    <t>cwq_mix2-3_726.34560.34560.4</t>
  </si>
  <si>
    <t>cwq_mix2-3_726.34562.34562.3</t>
  </si>
  <si>
    <t>cwq_mix2-3_726.34610.34610.5</t>
  </si>
  <si>
    <t>cwq_mix2-3_726.34617.34617.4</t>
  </si>
  <si>
    <t>cwq_mix2-3_726.34641.34641.4</t>
  </si>
  <si>
    <t>cwq_mix2-3_726.34643.34643.4</t>
  </si>
  <si>
    <t>cwq_mix2-3_726.34649.34649.3</t>
  </si>
  <si>
    <t>cwq_mix2-3_726.34685.34685.3</t>
  </si>
  <si>
    <t>cwq_mix2-3_726.34699.34699.3</t>
  </si>
  <si>
    <t>cwq_mix2-3_726.34706.34706.4</t>
  </si>
  <si>
    <t>cwq_mix2-3_726.34710.34710.4</t>
  </si>
  <si>
    <t>cwq_mix2-3_726.3472.3472.3</t>
  </si>
  <si>
    <t>cwq_mix2-3_726.34778.34778.4</t>
  </si>
  <si>
    <t>cwq_mix2-3_726.34780.34780.4</t>
  </si>
  <si>
    <t>cwq_mix2-3_726.34784.34784.4</t>
  </si>
  <si>
    <t>cwq_mix2-3_726.34813.34813.3</t>
  </si>
  <si>
    <t>cwq_mix2-3_726.3484.3484.3</t>
  </si>
  <si>
    <t>cwq_mix2-3_726.34856.34856.4</t>
  </si>
  <si>
    <t>cwq_mix2-3_726.34870.34870.5</t>
  </si>
  <si>
    <t>cwq_mix2-3_726.34886.34886.4</t>
  </si>
  <si>
    <t>cwq_mix2-3_726.34927.34927.3</t>
  </si>
  <si>
    <t>cwq_mix2-3_726.34938.34938.3</t>
  </si>
  <si>
    <t>cwq_mix2-3_726.3496.3496.3</t>
  </si>
  <si>
    <t>cwq_mix2-3_726.3497.3497.3</t>
  </si>
  <si>
    <t>cwq_mix2-3_726.34981.34981.4</t>
  </si>
  <si>
    <t>cwq_mix2-3_726.34983.34983.5</t>
  </si>
  <si>
    <t>cwq_mix2-3_726.35001.35001.3</t>
  </si>
  <si>
    <t>cwq_mix2-3_726.35012.35012.3</t>
  </si>
  <si>
    <t>cwq_mix2-3_726.35069.35069.3</t>
  </si>
  <si>
    <t>cwq_mix2-3_726.35112.35112.3</t>
  </si>
  <si>
    <t>cwq_mix2-3_726.35173.35173.3</t>
  </si>
  <si>
    <t>cwq_mix2-3_726.35246.35246.3</t>
  </si>
  <si>
    <t>cwq_mix2-3_726.35248.35248.3</t>
  </si>
  <si>
    <t>cwq_mix2-3_726.35259.35259.3</t>
  </si>
  <si>
    <t>cwq_mix2-3_726.3526.3526.3</t>
  </si>
  <si>
    <t>cwq_mix2-3_726.3531.3531.3</t>
  </si>
  <si>
    <t>cwq_mix2-3_726.35314.35314.4</t>
  </si>
  <si>
    <t>cwq_mix2-3_726.35332.35332.3</t>
  </si>
  <si>
    <t>cwq_mix2-3_726.35344.35344.3</t>
  </si>
  <si>
    <t>cwq_mix2-3_726.3542.3542.3</t>
  </si>
  <si>
    <t>cwq_mix2-3_726.35425.35425.3</t>
  </si>
  <si>
    <t>cwq_mix2-3_726.35448.35448.3</t>
  </si>
  <si>
    <t>cwq_mix2-3_726.35544.35544.4</t>
  </si>
  <si>
    <t>cwq_mix2-3_726.35594.35594.3</t>
  </si>
  <si>
    <t>cwq_mix2-3_726.35626.35626.3</t>
  </si>
  <si>
    <t>cwq_mix2-3_726.35662.35662.3</t>
  </si>
  <si>
    <t>cwq_mix2-3_726.35668.35668.3</t>
  </si>
  <si>
    <t>cwq_mix2-3_726.35706.35706.3</t>
  </si>
  <si>
    <t>cwq_mix2-3_726.35709.35709.3</t>
  </si>
  <si>
    <t>cwq_mix2-3_726.3571.3571.3</t>
  </si>
  <si>
    <t>cwq_mix2-3_726.3575.3575.3</t>
  </si>
  <si>
    <t>cwq_mix2-3_726.35783.35783.4</t>
  </si>
  <si>
    <t>cwq_mix2-3_726.35787.35787.3</t>
  </si>
  <si>
    <t>cwq_mix2-3_726.35789.35789.3</t>
  </si>
  <si>
    <t>cwq_mix2-3_726.35810.35810.4</t>
  </si>
  <si>
    <t>cwq_mix2-3_726.35813.35813.3</t>
  </si>
  <si>
    <t>cwq_mix2-3_726.35847.35847.3</t>
  </si>
  <si>
    <t>cwq_mix2-3_726.3586.3586.3</t>
  </si>
  <si>
    <t>cwq_mix2-3_726.35870.35870.3</t>
  </si>
  <si>
    <t>cwq_mix2-3_726.35893.35893.3</t>
  </si>
  <si>
    <t>cwq_mix2-3_726.35915.35915.3</t>
  </si>
  <si>
    <t>cwq_mix2-3_726.35921.35921.4</t>
  </si>
  <si>
    <t>cwq_mix2-3_726.35942.35942.3</t>
  </si>
  <si>
    <t>cwq_mix2-3_726.35966.35966.3</t>
  </si>
  <si>
    <t>cwq_mix2-3_726.35984.35984.3</t>
  </si>
  <si>
    <t>cwq_mix2-3_726.3600.3600.3</t>
  </si>
  <si>
    <t>cwq_mix2-3_726.36037.36037.3</t>
  </si>
  <si>
    <t>cwq_mix2-3_726.36038.36038.4</t>
  </si>
  <si>
    <t>cwq_mix2-3_726.36039.36039.3</t>
  </si>
  <si>
    <t>cwq_mix2-3_726.36117.36117.3</t>
  </si>
  <si>
    <t>cwq_mix2-3_726.36126.36126.4</t>
  </si>
  <si>
    <t>cwq_mix2-3_726.36130.36130.3</t>
  </si>
  <si>
    <t>cwq_mix2-3_726.36139.36139.3</t>
  </si>
  <si>
    <t>cwq_mix2-3_726.36206.36206.3</t>
  </si>
  <si>
    <t>cwq_mix2-3_726.36221.36221.3</t>
  </si>
  <si>
    <t>cwq_mix2-3_726.36255.36255.5</t>
  </si>
  <si>
    <t>cwq_mix2-3_726.36290.36290.3</t>
  </si>
  <si>
    <t>cwq_mix2-3_726.36324.36324.3</t>
  </si>
  <si>
    <t>cwq_mix2-3_726.36378.36378.4</t>
  </si>
  <si>
    <t>cwq_mix2-3_726.3639.3639.3</t>
  </si>
  <si>
    <t>cwq_mix2-3_726.36406.36406.4</t>
  </si>
  <si>
    <t>cwq_mix2-3_726.36452.36452.5</t>
  </si>
  <si>
    <t>cwq_mix2-3_726.36460.36460.4</t>
  </si>
  <si>
    <t>cwq_mix2-3_726.3647.3647.2</t>
  </si>
  <si>
    <t>cwq_mix2-3_726.36471.36471.4</t>
  </si>
  <si>
    <t>cwq_mix2-3_726.36492.36492.4</t>
  </si>
  <si>
    <t>cwq_mix2-3_726.36495.36495.5</t>
  </si>
  <si>
    <t>cwq_mix2-3_726.36500.36500.4</t>
  </si>
  <si>
    <t>cwq_mix2-3_726.36574.36574.3</t>
  </si>
  <si>
    <t>cwq_mix2-3_726.36586.36586.4</t>
  </si>
  <si>
    <t>cwq_mix2-3_726.36658.36658.4</t>
  </si>
  <si>
    <t>cwq_mix2-3_726.36662.36662.4</t>
  </si>
  <si>
    <t>cwq_mix2-3_726.36669.36669.5</t>
  </si>
  <si>
    <t>cwq_mix2-3_726.3670.3670.3</t>
  </si>
  <si>
    <t>cwq_mix2-3_726.36710.36710.3</t>
  </si>
  <si>
    <t>cwq_mix2-3_726.36719.36719.5</t>
  </si>
  <si>
    <t>cwq_mix2-3_726.36731.36731.3</t>
  </si>
  <si>
    <t>cwq_mix2-3_726.36751.36751.3</t>
  </si>
  <si>
    <t>cwq_mix2-3_726.36757.36757.4</t>
  </si>
  <si>
    <t>cwq_mix2-3_726.36786.36786.4</t>
  </si>
  <si>
    <t>cwq_mix2-3_726.36798.36798.5</t>
  </si>
  <si>
    <t>cwq_mix2-3_726.36859.36859.3</t>
  </si>
  <si>
    <t>cwq_mix2-3_726.36864.36864.4</t>
  </si>
  <si>
    <t>cwq_mix2-3_726.36903.36903.4</t>
  </si>
  <si>
    <t>cwq_mix2-3_726.3691.3691.3</t>
  </si>
  <si>
    <t>cwq_mix2-3_726.36939.36939.4</t>
  </si>
  <si>
    <t>cwq_mix2-3_726.36940.36940.4</t>
  </si>
  <si>
    <t>cwq_mix2-3_726.36997.36997.5</t>
  </si>
  <si>
    <t>cwq_mix2-3_726.37021.37021.4</t>
  </si>
  <si>
    <t>cwq_mix2-3_726.37024.37024.4</t>
  </si>
  <si>
    <t>cwq_mix2-3_726.3703.3703.3</t>
  </si>
  <si>
    <t>cwq_mix2-3_726.37051.37051.4</t>
  </si>
  <si>
    <t>cwq_mix2-3_726.37088.37088.3</t>
  </si>
  <si>
    <t>cwq_mix2-3_726.3711.3711.3</t>
  </si>
  <si>
    <t>cwq_mix2-3_726.37122.37122.3</t>
  </si>
  <si>
    <t>cwq_mix2-3_726.37124.37124.4</t>
  </si>
  <si>
    <t>cwq_mix2-3_726.37138.37138.4</t>
  </si>
  <si>
    <t>cwq_mix2-3_726.37145.37145.3</t>
  </si>
  <si>
    <t>cwq_mix2-3_726.37146.37146.4</t>
  </si>
  <si>
    <t>cwq_mix2-3_726.37158.37158.3</t>
  </si>
  <si>
    <t>cwq_mix2-3_726.3717.3717.3</t>
  </si>
  <si>
    <t>cwq_mix2-3_726.3737.3737.3</t>
  </si>
  <si>
    <t>cwq_mix2-3_726.37376.37376.4</t>
  </si>
  <si>
    <t>cwq_mix2-3_726.37388.37388.3</t>
  </si>
  <si>
    <t>cwq_mix2-3_726.3780.3780.3</t>
  </si>
  <si>
    <t>cwq_mix2-3_726.3782.3782.3</t>
  </si>
  <si>
    <t>cwq_mix2-3_726.3813.3813.3</t>
  </si>
  <si>
    <t>cwq_mix2-3_726.38292.38292.3</t>
  </si>
  <si>
    <t>cwq_mix2-3_726.38345.38345.5</t>
  </si>
  <si>
    <t>cwq_mix2-3_726.38367.38367.5</t>
  </si>
  <si>
    <t>cwq_mix2-3_726.38409.38409.4</t>
  </si>
  <si>
    <t>cwq_mix2-3_726.38433.38433.4</t>
  </si>
  <si>
    <t>cwq_mix2-3_726.38442.38442.5</t>
  </si>
  <si>
    <t>cwq_mix2-3_726.38467.38467.5</t>
  </si>
  <si>
    <t>cwq_mix2-3_726.38489.38489.4</t>
  </si>
  <si>
    <t>cwq_mix2-3_726.38498.38498.5</t>
  </si>
  <si>
    <t>cwq_mix2-3_726.38521.38521.5</t>
  </si>
  <si>
    <t>cwq_mix2-3_726.38567.38567.5</t>
  </si>
  <si>
    <t>cwq_mix2-3_726.3858.3858.3</t>
  </si>
  <si>
    <t>cwq_mix2-3_726.38640.38640.5</t>
  </si>
  <si>
    <t>cwq_mix2-3_726.38649.38649.4</t>
  </si>
  <si>
    <t>cwq_mix2-3_726.3876.3876.3</t>
  </si>
  <si>
    <t>cwq_mix2-3_726.38814.38814.4</t>
  </si>
  <si>
    <t>cwq_mix2-3_726.38834.38834.5</t>
  </si>
  <si>
    <t>cwq_mix2-3_726.38886.38886.4</t>
  </si>
  <si>
    <t>cwq_mix2-3_726.38898.38898.5</t>
  </si>
  <si>
    <t>cwq_mix2-3_726.38908.38908.4</t>
  </si>
  <si>
    <t>cwq_mix2-3_726.38946.38946.4</t>
  </si>
  <si>
    <t>cwq_mix2-3_726.38978.38978.4</t>
  </si>
  <si>
    <t>cwq_mix2-3_726.39046.39046.4</t>
  </si>
  <si>
    <t>cwq_mix2-3_726.39071.39071.4</t>
  </si>
  <si>
    <t>cwq_mix2-3_726.39161.39161.4</t>
  </si>
  <si>
    <t>cwq_mix2-3_726.3917.3917.2</t>
  </si>
  <si>
    <t>cwq_mix2-3_726.39184.39184.4</t>
  </si>
  <si>
    <t>cwq_mix2-3_726.39301.39301.3</t>
  </si>
  <si>
    <t>cwq_mix2-3_726.39319.39319.4</t>
  </si>
  <si>
    <t>cwq_mix2-3_726.39384.39384.4</t>
  </si>
  <si>
    <t>cwq_mix2-3_726.3945.3945.3</t>
  </si>
  <si>
    <t>cwq_mix2-3_726.3946.3946.3</t>
  </si>
  <si>
    <t>cwq_mix2-3_726.3953.3953.3</t>
  </si>
  <si>
    <t>cwq_mix2-3_726.3968.3968.3</t>
  </si>
  <si>
    <t>cwq_mix2-3_726.39705.39705.4</t>
  </si>
  <si>
    <t>cwq_mix2-3_726.3975.3975.2</t>
  </si>
  <si>
    <t>cwq_mix2-3_726.3978.3978.3</t>
  </si>
  <si>
    <t>cwq_mix2-3_726.39910.39910.3</t>
  </si>
  <si>
    <t>cwq_mix2-3_726.39918.39918.3</t>
  </si>
  <si>
    <t>cwq_mix2-3_726.39927.39927.4</t>
  </si>
  <si>
    <t>cwq_mix2-3_726.3993.3993.2</t>
  </si>
  <si>
    <t>cwq_mix2-3_726.39954.39954.3</t>
  </si>
  <si>
    <t>cwq_mix2-3_726.39961.39961.3</t>
  </si>
  <si>
    <t>cwq_mix2-3_726.39963.39963.4</t>
  </si>
  <si>
    <t>cwq_mix2-3_726.39994.39994.3</t>
  </si>
  <si>
    <t>cwq_mix2-3_726.40030.40030.4</t>
  </si>
  <si>
    <t>cwq_mix2-3_726.4004.4004.2</t>
  </si>
  <si>
    <t>cwq_mix2-3_726.4005.4005.3</t>
  </si>
  <si>
    <t>cwq_mix2-3_726.40071.40071.3</t>
  </si>
  <si>
    <t>cwq_mix2-3_726.40077.40077.4</t>
  </si>
  <si>
    <t>cwq_mix2-3_726.40099.40099.3</t>
  </si>
  <si>
    <t>cwq_mix2-3_726.40100.40100.4</t>
  </si>
  <si>
    <t>cwq_mix2-3_726.40112.40112.4</t>
  </si>
  <si>
    <t>cwq_mix2-3_726.40157.40157.4</t>
  </si>
  <si>
    <t>cwq_mix2-3_726.4016.4016.3</t>
  </si>
  <si>
    <t>cwq_mix2-3_726.40172.40172.4</t>
  </si>
  <si>
    <t>cwq_mix2-3_726.4018.4018.3</t>
  </si>
  <si>
    <t>cwq_mix2-3_726.40182.40182.3</t>
  </si>
  <si>
    <t>cwq_mix2-3_726.40184.40184.4</t>
  </si>
  <si>
    <t>cwq_mix2-3_726.40232.40232.4</t>
  </si>
  <si>
    <t>cwq_mix2-3_726.4025.4025.3</t>
  </si>
  <si>
    <t>cwq_mix2-3_726.40251.40251.4</t>
  </si>
  <si>
    <t>cwq_mix2-3_726.40268.40268.3</t>
  </si>
  <si>
    <t>cwq_mix2-3_726.40278.40278.4</t>
  </si>
  <si>
    <t>cwq_mix2-3_726.40308.40308.4</t>
  </si>
  <si>
    <t>cwq_mix2-3_726.40309.40309.3</t>
  </si>
  <si>
    <t>cwq_mix2-3_726.40320.40320.3</t>
  </si>
  <si>
    <t>cwq_mix2-3_726.40349.40349.4</t>
  </si>
  <si>
    <t>cwq_mix2-3_726.40353.40353.3</t>
  </si>
  <si>
    <t>cwq_mix2-3_726.40369.40369.4</t>
  </si>
  <si>
    <t>cwq_mix2-3_726.40391.40391.4</t>
  </si>
  <si>
    <t>cwq_mix2-3_726.40393.40393.3</t>
  </si>
  <si>
    <t>cwq_mix2-3_726.40394.40394.3</t>
  </si>
  <si>
    <t>cwq_mix2-3_726.40403.40403.3</t>
  </si>
  <si>
    <t>cwq_mix2-3_726.40437.40437.3</t>
  </si>
  <si>
    <t>cwq_mix2-3_726.40438.40438.4</t>
  </si>
  <si>
    <t>cwq_mix2-3_726.40439.40439.3</t>
  </si>
  <si>
    <t>cwq_mix2-3_726.40447.40447.4</t>
  </si>
  <si>
    <t>cwq_mix2-3_726.40459.40459.3</t>
  </si>
  <si>
    <t>cwq_mix2-3_726.40488.40488.3</t>
  </si>
  <si>
    <t>cwq_mix2-3_726.40505.40505.3</t>
  </si>
  <si>
    <t>cwq_mix2-3_726.40513.40513.3</t>
  </si>
  <si>
    <t>cwq_mix2-3_726.40515.40515.3</t>
  </si>
  <si>
    <t>cwq_mix2-3_726.40525.40525.3</t>
  </si>
  <si>
    <t>cwq_mix2-3_726.40526.40526.5</t>
  </si>
  <si>
    <t>cwq_mix2-3_726.40535.40535.3</t>
  </si>
  <si>
    <t>cwq_mix2-3_726.4058.4058.2</t>
  </si>
  <si>
    <t>cwq_mix2-3_726.40589.40589.3</t>
  </si>
  <si>
    <t>cwq_mix2-3_726.40591.40591.3</t>
  </si>
  <si>
    <t>cwq_mix2-3_726.40602.40602.3</t>
  </si>
  <si>
    <t>cwq_mix2-3_726.40608.40608.3</t>
  </si>
  <si>
    <t>cwq_mix2-3_726.40618.40618.4</t>
  </si>
  <si>
    <t>cwq_mix2-3_726.40654.40654.3</t>
  </si>
  <si>
    <t>cwq_mix2-3_726.40669.40669.3</t>
  </si>
  <si>
    <t>cwq_mix2-3_726.40679.40679.3</t>
  </si>
  <si>
    <t>cwq_mix2-3_726.4069.4069.3</t>
  </si>
  <si>
    <t>cwq_mix2-3_726.40744.40744.3</t>
  </si>
  <si>
    <t>cwq_mix2-3_726.40848.40848.3</t>
  </si>
  <si>
    <t>cwq_mix2-3_726.4091.4091.3</t>
  </si>
  <si>
    <t>cwq_mix2-3_726.4092.4092.3</t>
  </si>
  <si>
    <t>cwq_mix2-3_726.40962.40962.3</t>
  </si>
  <si>
    <t>cwq_mix2-3_726.40973.40973.3</t>
  </si>
  <si>
    <t>cwq_mix2-3_726.41021.41021.3</t>
  </si>
  <si>
    <t>cwq_mix2-3_726.4127.4127.3</t>
  </si>
  <si>
    <t>cwq_mix2-3_726.41318.41318.3</t>
  </si>
  <si>
    <t>cwq_mix2-3_726.41398.41398.3</t>
  </si>
  <si>
    <t>cwq_mix2-3_726.4141.4141.2</t>
  </si>
  <si>
    <t>cwq_mix2-3_726.41427.41427.3</t>
  </si>
  <si>
    <t>cwq_mix2-3_726.41450.41450.3</t>
  </si>
  <si>
    <t>cwq_mix2-3_726.41456.41456.3</t>
  </si>
  <si>
    <t>cwq_mix2-3_726.41533.41533.3</t>
  </si>
  <si>
    <t>cwq_mix2-3_726.41539.41539.3</t>
  </si>
  <si>
    <t>cwq_mix2-3_726.41579.41579.3</t>
  </si>
  <si>
    <t>cwq_mix2-3_726.41661.41661.3</t>
  </si>
  <si>
    <t>cwq_mix2-3_726.41667.41667.4</t>
  </si>
  <si>
    <t>cwq_mix2-3_726.41669.41669.3</t>
  </si>
  <si>
    <t>cwq_mix2-3_726.41699.41699.3</t>
  </si>
  <si>
    <t>cwq_mix2-3_726.41703.41703.4</t>
  </si>
  <si>
    <t>cwq_mix2-3_726.41774.41774.3</t>
  </si>
  <si>
    <t>cwq_mix2-3_726.41782.41782.3</t>
  </si>
  <si>
    <t>cwq_mix2-3_726.41798.41798.3</t>
  </si>
  <si>
    <t>cwq_mix2-3_726.41831.41831.4</t>
  </si>
  <si>
    <t>cwq_mix2-3_726.41888.41888.3</t>
  </si>
  <si>
    <t>cwq_mix2-3_726.41890.41890.3</t>
  </si>
  <si>
    <t>cwq_mix2-3_726.41976.41976.4</t>
  </si>
  <si>
    <t>cwq_mix2-3_726.4198.4198.3</t>
  </si>
  <si>
    <t>cwq_mix2-3_726.41980.41980.3</t>
  </si>
  <si>
    <t>cwq_mix2-3_726.42023.42023.4</t>
  </si>
  <si>
    <t>cwq_mix2-3_726.42025.42025.3</t>
  </si>
  <si>
    <t>cwq_mix2-3_726.42031.42031.3</t>
  </si>
  <si>
    <t>cwq_mix2-3_726.42047.42047.3</t>
  </si>
  <si>
    <t>cwq_mix2-3_726.42070.42070.3</t>
  </si>
  <si>
    <t>cwq_mix2-3_726.42127.42127.3</t>
  </si>
  <si>
    <t>cwq_mix2-3_726.42136.42136.4</t>
  </si>
  <si>
    <t>cwq_mix2-3_726.42167.42167.3</t>
  </si>
  <si>
    <t>cwq_mix2-3_726.42176.42176.3</t>
  </si>
  <si>
    <t>cwq_mix2-3_726.42188.42188.3</t>
  </si>
  <si>
    <t>cwq_mix2-3_726.42228.42228.3</t>
  </si>
  <si>
    <t>cwq_mix2-3_726.42235.42235.3</t>
  </si>
  <si>
    <t>cwq_mix2-3_726.42246.42246.3</t>
  </si>
  <si>
    <t>cwq_mix2-3_726.42251.42251.3</t>
  </si>
  <si>
    <t>cwq_mix2-3_726.42268.42268.3</t>
  </si>
  <si>
    <t>cwq_mix2-3_726.42279.42279.3</t>
  </si>
  <si>
    <t>cwq_mix2-3_726.42313.42313.3</t>
  </si>
  <si>
    <t>cwq_mix2-3_726.42358.42358.3</t>
  </si>
  <si>
    <t>cwq_mix2-3_726.42360.42360.3</t>
  </si>
  <si>
    <t>cwq_mix2-3_726.42362.42362.3</t>
  </si>
  <si>
    <t>cwq_mix2-3_726.42403.42403.3</t>
  </si>
  <si>
    <t>cwq_mix2-3_726.42416.42416.3</t>
  </si>
  <si>
    <t>cwq_mix2-3_726.42421.42421.3</t>
  </si>
  <si>
    <t>cwq_mix2-3_726.42426.42426.3</t>
  </si>
  <si>
    <t>cwq_mix2-3_726.42449.42449.3</t>
  </si>
  <si>
    <t>cwq_mix2-3_726.42463.42463.3</t>
  </si>
  <si>
    <t>cwq_mix2-3_726.42495.42495.3</t>
  </si>
  <si>
    <t>cwq_mix2-3_726.42514.42514.3</t>
  </si>
  <si>
    <t>cwq_mix2-3_726.42537.42537.3</t>
  </si>
  <si>
    <t>cwq_mix2-3_726.42547.42547.3</t>
  </si>
  <si>
    <t>cwq_mix2-3_726.42554.42554.3</t>
  </si>
  <si>
    <t>cwq_mix2-3_726.42555.42555.3</t>
  </si>
  <si>
    <t>cwq_mix2-3_726.42574.42574.3</t>
  </si>
  <si>
    <t>cwq_mix2-3_726.42591.42591.3</t>
  </si>
  <si>
    <t>cwq_mix2-3_726.42613.42613.3</t>
  </si>
  <si>
    <t>cwq_mix2-3_726.42615.42615.3</t>
  </si>
  <si>
    <t>cwq_mix2-3_726.42631.42631.3</t>
  </si>
  <si>
    <t>cwq_mix2-3_726.4264.4264.3</t>
  </si>
  <si>
    <t>cwq_mix2-3_726.42642.42642.3</t>
  </si>
  <si>
    <t>cwq_mix2-3_726.42685.42685.3</t>
  </si>
  <si>
    <t>cwq_mix2-3_726.42690.42690.3</t>
  </si>
  <si>
    <t>cwq_mix2-3_726.42700.42700.3</t>
  </si>
  <si>
    <t>cwq_mix2-3_726.42702.42702.3</t>
  </si>
  <si>
    <t>cwq_mix2-3_726.42703.42703.3</t>
  </si>
  <si>
    <t>cwq_mix2-3_726.42747.42747.3</t>
  </si>
  <si>
    <t>cwq_mix2-3_726.42768.42768.3</t>
  </si>
  <si>
    <t>cwq_mix2-3_726.42772.42772.3</t>
  </si>
  <si>
    <t>cwq_mix2-3_726.42780.42780.3</t>
  </si>
  <si>
    <t>cwq_mix2-3_726.42785.42785.3</t>
  </si>
  <si>
    <t>cwq_mix2-3_726.42790.42790.3</t>
  </si>
  <si>
    <t>cwq_mix2-3_726.42823.42823.3</t>
  </si>
  <si>
    <t>cwq_mix2-3_726.42827.42827.3</t>
  </si>
  <si>
    <t>cwq_mix2-3_726.42833.42833.3</t>
  </si>
  <si>
    <t>cwq_mix2-3_726.4285.4285.2</t>
  </si>
  <si>
    <t>cwq_mix2-3_726.42880.42880.3</t>
  </si>
  <si>
    <t>cwq_mix2-3_726.42881.42881.3</t>
  </si>
  <si>
    <t>cwq_mix2-3_726.42904.42904.3</t>
  </si>
  <si>
    <t>cwq_mix2-3_726.42923.42923.3</t>
  </si>
  <si>
    <t>cwq_mix2-3_726.42947.42947.3</t>
  </si>
  <si>
    <t>cwq_mix2-3_726.42970.42970.3</t>
  </si>
  <si>
    <t>cwq_mix2-3_726.42981.42981.3</t>
  </si>
  <si>
    <t>cwq_mix2-3_726.42984.42984.3</t>
  </si>
  <si>
    <t>cwq_mix2-3_726.42997.42997.3</t>
  </si>
  <si>
    <t>cwq_mix2-3_726.43002.43002.3</t>
  </si>
  <si>
    <t>cwq_mix2-3_726.43021.43021.3</t>
  </si>
  <si>
    <t>cwq_mix2-3_726.43037.43037.4</t>
  </si>
  <si>
    <t>cwq_mix2-3_726.43046.43046.3</t>
  </si>
  <si>
    <t>cwq_mix2-3_726.43048.43048.3</t>
  </si>
  <si>
    <t>cwq_mix2-3_726.43081.43081.3</t>
  </si>
  <si>
    <t>cwq_mix2-3_726.43082.43082.3</t>
  </si>
  <si>
    <t>cwq_mix2-3_726.43113.43113.3</t>
  </si>
  <si>
    <t>cwq_mix2-3_726.43122.43122.3</t>
  </si>
  <si>
    <t>cwq_mix2-3_726.43125.43125.3</t>
  </si>
  <si>
    <t>cwq_mix2-3_726.43160.43160.3</t>
  </si>
  <si>
    <t>cwq_mix2-3_726.43172.43172.3</t>
  </si>
  <si>
    <t>cwq_mix2-3_726.43173.43173.3</t>
  </si>
  <si>
    <t>cwq_mix2-3_726.43190.43190.3</t>
  </si>
  <si>
    <t>cwq_mix2-3_726.43213.43213.3</t>
  </si>
  <si>
    <t>cwq_mix2-3_726.43214.43214.3</t>
  </si>
  <si>
    <t>cwq_mix2-3_726.43223.43223.3</t>
  </si>
  <si>
    <t>cwq_mix2-3_726.43226.43226.3</t>
  </si>
  <si>
    <t>cwq_mix2-3_726.43227.43227.3</t>
  </si>
  <si>
    <t>cwq_mix2-3_726.43239.43239.3</t>
  </si>
  <si>
    <t>cwq_mix2-3_726.43251.43251.4</t>
  </si>
  <si>
    <t>cwq_mix2-3_726.43259.43259.3</t>
  </si>
  <si>
    <t>cwq_mix2-3_726.43268.43268.3</t>
  </si>
  <si>
    <t>cwq_mix2-3_726.43270.43270.3</t>
  </si>
  <si>
    <t>cwq_mix2-3_726.43292.43292.3</t>
  </si>
  <si>
    <t>cwq_mix2-3_726.43293.43293.3</t>
  </si>
  <si>
    <t>cwq_mix2-3_726.43346.43346.3</t>
  </si>
  <si>
    <t>cwq_mix2-3_726.43357.43357.3</t>
  </si>
  <si>
    <t>cwq_mix2-3_726.43370.43370.3</t>
  </si>
  <si>
    <t>cwq_mix2-3_726.43380.43380.3</t>
  </si>
  <si>
    <t>cwq_mix2-3_726.43381.43381.3</t>
  </si>
  <si>
    <t>cwq_mix2-3_726.43385.43385.3</t>
  </si>
  <si>
    <t>cwq_mix2-3_726.43387.43387.3</t>
  </si>
  <si>
    <t>cwq_mix2-3_726.4341.4341.3</t>
  </si>
  <si>
    <t>cwq_mix2-3_726.43439.43439.3</t>
  </si>
  <si>
    <t>cwq_mix2-3_726.43456.43456.3</t>
  </si>
  <si>
    <t>cwq_mix2-3_726.43460.43460.3</t>
  </si>
  <si>
    <t>cwq_mix2-3_726.43463.43463.3</t>
  </si>
  <si>
    <t>cwq_mix2-3_726.43505.43505.3</t>
  </si>
  <si>
    <t>cwq_mix2-3_726.43528.43528.3</t>
  </si>
  <si>
    <t>cwq_mix2-3_726.43529.43529.3</t>
  </si>
  <si>
    <t>cwq_mix2-3_726.43532.43532.3</t>
  </si>
  <si>
    <t>cwq_mix2-3_726.43553.43553.3</t>
  </si>
  <si>
    <t>cwq_mix2-3_726.43554.43554.3</t>
  </si>
  <si>
    <t>cwq_mix2-3_726.43576.43576.3</t>
  </si>
  <si>
    <t>cwq_mix2-3_726.43606.43606.3</t>
  </si>
  <si>
    <t>cwq_mix2-3_726.43616.43616.3</t>
  </si>
  <si>
    <t>cwq_mix2-3_726.43619.43619.3</t>
  </si>
  <si>
    <t>cwq_mix2-3_726.43631.43631.3</t>
  </si>
  <si>
    <t>cwq_mix2-3_726.43632.43632.3</t>
  </si>
  <si>
    <t>cwq_mix2-3_726.43641.43641.3</t>
  </si>
  <si>
    <t>cwq_mix2-3_726.43677.43677.3</t>
  </si>
  <si>
    <t>cwq_mix2-3_726.43707.43707.3</t>
  </si>
  <si>
    <t>cwq_mix2-3_726.43710.43710.3</t>
  </si>
  <si>
    <t>cwq_mix2-3_726.43713.43713.3</t>
  </si>
  <si>
    <t>cwq_mix2-3_726.43723.43723.3</t>
  </si>
  <si>
    <t>cwq_mix2-3_726.43725.43725.3</t>
  </si>
  <si>
    <t>cwq_mix2-3_726.43746.43746.3</t>
  </si>
  <si>
    <t>cwq_mix2-3_726.43763.43763.3</t>
  </si>
  <si>
    <t>cwq_mix2-3_726.43788.43788.3</t>
  </si>
  <si>
    <t>cwq_mix2-3_726.43790.43790.3</t>
  </si>
  <si>
    <t>cwq_mix2-3_726.43818.43818.3</t>
  </si>
  <si>
    <t>cwq_mix2-3_726.43850.43850.3</t>
  </si>
  <si>
    <t>cwq_mix2-3_726.43861.43861.3</t>
  </si>
  <si>
    <t>cwq_mix2-3_726.43876.43876.3</t>
  </si>
  <si>
    <t>cwq_mix2-3_726.43877.43877.3</t>
  </si>
  <si>
    <t>cwq_mix2-3_726.4390.4390.2</t>
  </si>
  <si>
    <t>cwq_mix2-3_726.43917.43917.3</t>
  </si>
  <si>
    <t>cwq_mix2-3_726.43927.43927.3</t>
  </si>
  <si>
    <t>cwq_mix2-3_726.43953.43953.3</t>
  </si>
  <si>
    <t>cwq_mix2-3_726.43988.43988.3</t>
  </si>
  <si>
    <t>cwq_mix2-3_726.43994.43994.3</t>
  </si>
  <si>
    <t>cwq_mix2-3_726.43995.43995.3</t>
  </si>
  <si>
    <t>cwq_mix2-3_726.44009.44009.3</t>
  </si>
  <si>
    <t>cwq_mix2-3_726.44037.44037.3</t>
  </si>
  <si>
    <t>cwq_mix2-3_726.44073.44073.3</t>
  </si>
  <si>
    <t>cwq_mix2-3_726.44087.44087.3</t>
  </si>
  <si>
    <t>cwq_mix2-3_726.44105.44105.5</t>
  </si>
  <si>
    <t>cwq_mix2-3_726.44111.44111.3</t>
  </si>
  <si>
    <t>cwq_mix2-3_726.44121.44121.3</t>
  </si>
  <si>
    <t>cwq_mix2-3_726.44152.44152.3</t>
  </si>
  <si>
    <t>cwq_mix2-3_726.44167.44167.5</t>
  </si>
  <si>
    <t>cwq_mix2-3_726.44188.44188.5</t>
  </si>
  <si>
    <t>cwq_mix2-3_726.44213.44213.4</t>
  </si>
  <si>
    <t>cwq_mix2-3_726.44216.44216.4</t>
  </si>
  <si>
    <t>cwq_mix2-3_726.44217.44217.5</t>
  </si>
  <si>
    <t>cwq_mix2-3_726.44228.44228.3</t>
  </si>
  <si>
    <t>cwq_mix2-3_726.44249.44249.3</t>
  </si>
  <si>
    <t>cwq_mix2-3_726.44252.44252.4</t>
  </si>
  <si>
    <t>cwq_mix2-3_726.44266.44266.5</t>
  </si>
  <si>
    <t>cwq_mix2-3_726.44274.44274.3</t>
  </si>
  <si>
    <t>cwq_mix2-3_726.44286.44286.5</t>
  </si>
  <si>
    <t>cwq_mix2-3_726.4431.4431.3</t>
  </si>
  <si>
    <t>cwq_mix2-3_726.44314.44314.3</t>
  </si>
  <si>
    <t>cwq_mix2-3_726.44326.44326.3</t>
  </si>
  <si>
    <t>cwq_mix2-3_726.44338.44338.5</t>
  </si>
  <si>
    <t>cwq_mix2-3_726.44341.44341.4</t>
  </si>
  <si>
    <t>cwq_mix2-3_726.44349.44349.4</t>
  </si>
  <si>
    <t>cwq_mix2-3_726.44364.44364.3</t>
  </si>
  <si>
    <t>cwq_mix2-3_726.44366.44366.4</t>
  </si>
  <si>
    <t>cwq_mix2-3_726.44408.44408.3</t>
  </si>
  <si>
    <t>cwq_mix2-3_726.44421.44421.4</t>
  </si>
  <si>
    <t>cwq_mix2-3_726.44444.44444.5</t>
  </si>
  <si>
    <t>cwq_mix2-3_726.44445.44445.5</t>
  </si>
  <si>
    <t>cwq_mix2-3_726.44457.44457.4</t>
  </si>
  <si>
    <t>cwq_mix2-3_726.44460.44460.3</t>
  </si>
  <si>
    <t>cwq_mix2-3_726.44470.44470.4</t>
  </si>
  <si>
    <t>cwq_mix2-3_726.44476.44476.3</t>
  </si>
  <si>
    <t>cwq_mix2-3_726.44480.44480.3</t>
  </si>
  <si>
    <t>cwq_mix2-3_726.44484.44484.4</t>
  </si>
  <si>
    <t>cwq_mix2-3_726.44531.44531.5</t>
  </si>
  <si>
    <t>cwq_mix2-3_726.44533.44533.5</t>
  </si>
  <si>
    <t>cwq_mix2-3_726.44544.44544.4</t>
  </si>
  <si>
    <t>cwq_mix2-3_726.44557.44557.4</t>
  </si>
  <si>
    <t>cwq_mix2-3_726.44568.44568.4</t>
  </si>
  <si>
    <t>cwq_mix2-3_726.44575.44575.3</t>
  </si>
  <si>
    <t>cwq_mix2-3_726.44587.44587.3</t>
  </si>
  <si>
    <t>cwq_mix2-3_726.44612.44612.3</t>
  </si>
  <si>
    <t>cwq_mix2-3_726.44621.44621.5</t>
  </si>
  <si>
    <t>cwq_mix2-3_726.44634.44634.4</t>
  </si>
  <si>
    <t>cwq_mix2-3_726.44659.44659.4</t>
  </si>
  <si>
    <t>cwq_mix2-3_726.44673.44673.4</t>
  </si>
  <si>
    <t>cwq_mix2-3_726.44688.44688.3</t>
  </si>
  <si>
    <t>cwq_mix2-3_726.44696.44696.4</t>
  </si>
  <si>
    <t>cwq_mix2-3_726.44721.44721.4</t>
  </si>
  <si>
    <t>cwq_mix2-3_726.44723.44723.5</t>
  </si>
  <si>
    <t>cwq_mix2-3_726.44728.44728.3</t>
  </si>
  <si>
    <t>cwq_mix2-3_726.44773.44773.4</t>
  </si>
  <si>
    <t>cwq_mix2-3_726.44784.44784.3</t>
  </si>
  <si>
    <t>cwq_mix2-3_726.44789.44789.4</t>
  </si>
  <si>
    <t>cwq_mix2-3_726.44809.44809.4</t>
  </si>
  <si>
    <t>cwq_mix2-3_726.44849.44849.3</t>
  </si>
  <si>
    <t>cwq_mix2-3_726.44873.44873.3</t>
  </si>
  <si>
    <t>cwq_mix2-3_726.44903.44903.4</t>
  </si>
  <si>
    <t>cwq_mix2-3_726.44909.44909.4</t>
  </si>
  <si>
    <t>cwq_mix2-3_726.44936.44936.3</t>
  </si>
  <si>
    <t>cwq_mix2-3_726.44947.44947.3</t>
  </si>
  <si>
    <t>cwq_mix2-3_726.44953.44953.4</t>
  </si>
  <si>
    <t>cwq_mix2-3_726.44954.44954.4</t>
  </si>
  <si>
    <t>cwq_mix2-3_726.44994.44994.4</t>
  </si>
  <si>
    <t>cwq_mix2-3_726.45037.45037.3</t>
  </si>
  <si>
    <t>cwq_mix2-3_726.4509.4509.2</t>
  </si>
  <si>
    <t>cwq_mix2-3_726.45136.45136.3</t>
  </si>
  <si>
    <t>cwq_mix2-3_726.45163.45163.3</t>
  </si>
  <si>
    <t>cwq_mix2-3_726.45252.45252.3</t>
  </si>
  <si>
    <t>cwq_mix2-3_726.4527.4527.2</t>
  </si>
  <si>
    <t>cwq_mix2-3_726.45303.45303.3</t>
  </si>
  <si>
    <t>cwq_mix2-3_726.45402.45402.3</t>
  </si>
  <si>
    <t>cwq_mix2-3_726.45435.45435.3</t>
  </si>
  <si>
    <t>cwq_mix2-3_726.45528.45528.3</t>
  </si>
  <si>
    <t>cwq_mix2-3_726.45606.45606.3</t>
  </si>
  <si>
    <t>cwq_mix2-3_726.45607.45607.3</t>
  </si>
  <si>
    <t>cwq_mix2-3_726.45643.45643.3</t>
  </si>
  <si>
    <t>cwq_mix2-3_726.45718.45718.3</t>
  </si>
  <si>
    <t>cwq_mix2-3_726.45752.45752.3</t>
  </si>
  <si>
    <t>cwq_mix2-3_726.45786.45786.3</t>
  </si>
  <si>
    <t>cwq_mix2-3_726.45830.45830.3</t>
  </si>
  <si>
    <t>cwq_mix2-3_726.45864.45864.3</t>
  </si>
  <si>
    <t>cwq_mix2-3_726.4587.4587.2</t>
  </si>
  <si>
    <t>cwq_mix2-3_726.45959.45959.3</t>
  </si>
  <si>
    <t>cwq_mix2-3_726.4606.4606.2</t>
  </si>
  <si>
    <t>cwq_mix2-3_726.46063.46063.3</t>
  </si>
  <si>
    <t>cwq_mix2-3_726.46119.46119.3</t>
  </si>
  <si>
    <t>cwq_mix2-3_726.46162.46162.4</t>
  </si>
  <si>
    <t>FVLFSQESPFLNWTSHHLQR</t>
  </si>
  <si>
    <t>cwq_mix2-3_726.46385.46385.3</t>
  </si>
  <si>
    <t>cwq_mix2-3_726.46488.46488.3</t>
  </si>
  <si>
    <t>cwq_mix2-3_726.46589.46589.3</t>
  </si>
  <si>
    <t>cwq_mix2-3_726.46602.46602.3</t>
  </si>
  <si>
    <t>cwq_mix2-3_726.46684.46684.3</t>
  </si>
  <si>
    <t>cwq_mix2-3_726.46806.46806.3</t>
  </si>
  <si>
    <t>cwq_mix2-3_726.46845.46845.3</t>
  </si>
  <si>
    <t>cwq_mix2-3_726.4687.4687.3</t>
  </si>
  <si>
    <t>cwq_mix2-3_726.4690.4690.3</t>
  </si>
  <si>
    <t>cwq_mix2-3_726.46949.46949.3</t>
  </si>
  <si>
    <t>cwq_mix2-3_726.4699.4699.3</t>
  </si>
  <si>
    <t>cwq_mix2-3_726.47076.47076.3</t>
  </si>
  <si>
    <t>cwq_mix2-3_726.47082.47082.3</t>
  </si>
  <si>
    <t>cwq_mix2-3_726.4715.4715.3</t>
  </si>
  <si>
    <t>cwq_mix2-3_726.47200.47200.3</t>
  </si>
  <si>
    <t>cwq_mix2-3_726.4735.4735.3</t>
  </si>
  <si>
    <t>cwq_mix2-3_726.47351.47351.3</t>
  </si>
  <si>
    <t>cwq_mix2-3_726.47447.47447.3</t>
  </si>
  <si>
    <t>cwq_mix2-3_726.47455.47455.3</t>
  </si>
  <si>
    <t>cwq_mix2-3_726.47473.47473.4</t>
  </si>
  <si>
    <t>cwq_mix2-3_726.4748.4748.2</t>
  </si>
  <si>
    <t>cwq_mix2-3_726.47530.47530.4</t>
  </si>
  <si>
    <t>cwq_mix2-3_726.47535.47535.4</t>
  </si>
  <si>
    <t>cwq_mix2-3_726.47539.47539.4</t>
  </si>
  <si>
    <t>cwq_mix2-3_726.47563.47563.4</t>
  </si>
  <si>
    <t>cwq_mix2-3_726.47633.47633.4</t>
  </si>
  <si>
    <t>cwq_mix2-3_726.4766.4766.2</t>
  </si>
  <si>
    <t>cwq_mix2-3_726.47711.47711.4</t>
  </si>
  <si>
    <t>cwq_mix2-3_726.47733.47733.4</t>
  </si>
  <si>
    <t>cwq_mix2-3_726.4779.4779.3</t>
  </si>
  <si>
    <t>cwq_mix2-3_726.47796.47796.3</t>
  </si>
  <si>
    <t>cwq_mix2-3_726.47834.47834.3</t>
  </si>
  <si>
    <t>cwq_mix2-3_726.47875.47875.3</t>
  </si>
  <si>
    <t>cwq_mix2-3_726.4792.4792.3</t>
  </si>
  <si>
    <t>cwq_mix2-3_726.4794.4794.3</t>
  </si>
  <si>
    <t>cwq_mix2-3_726.48002.48002.3</t>
  </si>
  <si>
    <t>cwq_mix2-3_726.48085.48085.3</t>
  </si>
  <si>
    <t>cwq_mix2-3_726.48091.48091.3</t>
  </si>
  <si>
    <t>cwq_mix2-3_726.48126.48126.4</t>
  </si>
  <si>
    <t>cwq_mix2-3_726.48219.48219.5</t>
  </si>
  <si>
    <t>cwq_mix2-3_726.48279.48279.3</t>
  </si>
  <si>
    <t>cwq_mix2-3_726.4828.4828.3</t>
  </si>
  <si>
    <t>cwq_mix2-3_726.48315.48315.5</t>
  </si>
  <si>
    <t>cwq_mix2-3_726.4840.4840.3</t>
  </si>
  <si>
    <t>cwq_mix2-3_726.48417.48417.4</t>
  </si>
  <si>
    <t>cwq_mix2-3_726.48421.48421.4</t>
  </si>
  <si>
    <t>cwq_mix2-3_726.48426.48426.3</t>
  </si>
  <si>
    <t>cwq_mix2-3_726.48436.48436.3</t>
  </si>
  <si>
    <t>cwq_mix2-3_726.48474.48474.5</t>
  </si>
  <si>
    <t>cwq_mix2-3_726.48489.48489.4</t>
  </si>
  <si>
    <t>cwq_mix2-3_726.48523.48523.3</t>
  </si>
  <si>
    <t>cwq_mix2-3_726.48545.48545.3</t>
  </si>
  <si>
    <t>cwq_mix2-3_726.48567.48567.4</t>
  </si>
  <si>
    <t>cwq_mix2-3_726.48568.48568.3</t>
  </si>
  <si>
    <t>cwq_mix2-3_726.48571.48571.5</t>
  </si>
  <si>
    <t>cwq_mix2-3_726.48609.48609.3</t>
  </si>
  <si>
    <t>cwq_mix2-3_726.4862.4862.3</t>
  </si>
  <si>
    <t>cwq_mix2-3_726.48636.48636.4</t>
  </si>
  <si>
    <t>cwq_mix2-3_726.48646.48646.4</t>
  </si>
  <si>
    <t>cwq_mix2-3_726.4865.4865.3</t>
  </si>
  <si>
    <t>cwq_mix2-3_726.48676.48676.3</t>
  </si>
  <si>
    <t>cwq_mix2-3_726.48698.48698.3</t>
  </si>
  <si>
    <t>cwq_mix2-3_726.48720.48720.3</t>
  </si>
  <si>
    <t>cwq_mix2-3_726.48749.48749.3</t>
  </si>
  <si>
    <t>cwq_mix2-3_726.4875.4875.3</t>
  </si>
  <si>
    <t>cwq_mix2-3_726.48797.48797.4</t>
  </si>
  <si>
    <t>cwq_mix2-3_726.48818.48818.3</t>
  </si>
  <si>
    <t>cwq_mix2-3_726.48822.48822.4</t>
  </si>
  <si>
    <t>cwq_mix2-3_726.48823.48823.4</t>
  </si>
  <si>
    <t>cwq_mix2-3_726.48878.48878.3</t>
  </si>
  <si>
    <t>cwq_mix2-3_726.48882.48882.4</t>
  </si>
  <si>
    <t>cwq_mix2-3_726.48896.48896.4</t>
  </si>
  <si>
    <t>cwq_mix2-3_726.48905.48905.4</t>
  </si>
  <si>
    <t>cwq_mix2-3_726.48916.48916.3</t>
  </si>
  <si>
    <t>cwq_mix2-3_726.48965.48965.4</t>
  </si>
  <si>
    <t>cwq_mix2-3_726.48989.48989.4</t>
  </si>
  <si>
    <t>cwq_mix2-3_726.4900.4900.3</t>
  </si>
  <si>
    <t>cwq_mix2-3_726.49002.49002.3</t>
  </si>
  <si>
    <t>cwq_mix2-3_726.4901.4901.3</t>
  </si>
  <si>
    <t>cwq_mix2-3_726.49058.49058.4</t>
  </si>
  <si>
    <t>cwq_mix2-3_726.4906.4906.2</t>
  </si>
  <si>
    <t>cwq_mix2-3_726.49064.49064.4</t>
  </si>
  <si>
    <t>cwq_mix2-3_726.49066.49066.3</t>
  </si>
  <si>
    <t>cwq_mix2-3_726.49077.49077.4</t>
  </si>
  <si>
    <t>cwq_mix2-3_726.49142.49142.3</t>
  </si>
  <si>
    <t>cwq_mix2-3_726.49151.49151.3</t>
  </si>
  <si>
    <t>cwq_mix2-3_726.49157.49157.3</t>
  </si>
  <si>
    <t>cwq_mix2-3_726.49166.49166.4</t>
  </si>
  <si>
    <t>cwq_mix2-3_726.49178.49178.4</t>
  </si>
  <si>
    <t>cwq_mix2-3_726.49200.49200.3</t>
  </si>
  <si>
    <t>cwq_mix2-3_726.49237.49237.3</t>
  </si>
  <si>
    <t>cwq_mix2-3_726.49253.49253.3</t>
  </si>
  <si>
    <t>cwq_mix2-3_726.49260.49260.3</t>
  </si>
  <si>
    <t>cwq_mix2-3_726.49264.49264.3</t>
  </si>
  <si>
    <t>cwq_mix2-3_726.49286.49286.3</t>
  </si>
  <si>
    <t>cwq_mix2-3_726.4933.4933.3</t>
  </si>
  <si>
    <t>cwq_mix2-3_726.49342.49342.3</t>
  </si>
  <si>
    <t>cwq_mix2-3_726.49357.49357.3</t>
  </si>
  <si>
    <t>cwq_mix2-3_726.4938.4938.3</t>
  </si>
  <si>
    <t>cwq_mix2-3_726.49424.49424.3</t>
  </si>
  <si>
    <t>cwq_mix2-3_726.4943.4943.3</t>
  </si>
  <si>
    <t>cwq_mix2-3_726.49537.49537.3</t>
  </si>
  <si>
    <t>cwq_mix2-3_726.4955.4955.3</t>
  </si>
  <si>
    <t>cwq_mix2-3_726.49560.49560.4</t>
  </si>
  <si>
    <t>cwq_mix2-3_726.49569.49569.4</t>
  </si>
  <si>
    <t>cwq_mix2-3_726.4958.4958.3</t>
  </si>
  <si>
    <t>cwq_mix2-3_726.49616.49616.4</t>
  </si>
  <si>
    <t>cwq_mix2-3_726.49617.49617.4</t>
  </si>
  <si>
    <t>cwq_mix2-3_726.49656.49656.3</t>
  </si>
  <si>
    <t>cwq_mix2-3_726.4968.4968.3</t>
  </si>
  <si>
    <t>cwq_mix2-3_726.49708.49708.4</t>
  </si>
  <si>
    <t>cwq_mix2-3_726.49756.49756.4</t>
  </si>
  <si>
    <t>cwq_mix2-3_726.49802.49802.4</t>
  </si>
  <si>
    <t>cwq_mix2-3_726.4981.4981.2</t>
  </si>
  <si>
    <t>cwq_mix2-3_726.49824.49824.4</t>
  </si>
  <si>
    <t>cwq_mix2-3_726.49887.49887.3</t>
  </si>
  <si>
    <t>cwq_mix2-3_726.4996.4996.2</t>
  </si>
  <si>
    <t>cwq_mix2-3_726.50001.50001.3</t>
  </si>
  <si>
    <t>cwq_mix2-3_726.5001.5001.3</t>
  </si>
  <si>
    <t>cwq_mix2-3_726.5021.5021.3</t>
  </si>
  <si>
    <t>cwq_mix2-3_726.50210.50210.3</t>
  </si>
  <si>
    <t>cwq_mix2-3_726.50273.50273.4</t>
  </si>
  <si>
    <t>cwq_mix2-3_726.50312.50312.3</t>
  </si>
  <si>
    <t>cwq_mix2-3_726.50313.50313.4</t>
  </si>
  <si>
    <t>cwq_mix2-3_726.50364.50364.4</t>
  </si>
  <si>
    <t>cwq_mix2-3_726.50402.50402.3</t>
  </si>
  <si>
    <t>cwq_mix2-3_726.5046.5046.3</t>
  </si>
  <si>
    <t>cwq_mix2-3_726.5052.5052.2</t>
  </si>
  <si>
    <t>cwq_mix2-3_726.5064.5064.3</t>
  </si>
  <si>
    <t>cwq_mix2-3_726.5065.5065.3</t>
  </si>
  <si>
    <t>cwq_mix2-3_726.5085.5085.2</t>
  </si>
  <si>
    <t>cwq_mix2-3_726.5087.5087.3</t>
  </si>
  <si>
    <t>cwq_mix2-3_726.5094.5094.3</t>
  </si>
  <si>
    <t>cwq_mix2-3_726.50969.50969.3</t>
  </si>
  <si>
    <t>cwq_mix2-3_726.50974.50974.4</t>
  </si>
  <si>
    <t>cwq_mix2-3_726.51006.51006.3</t>
  </si>
  <si>
    <t>cwq_mix2-3_726.51033.51033.4</t>
  </si>
  <si>
    <t>cwq_mix2-3_726.51036.51036.5</t>
  </si>
  <si>
    <t>cwq_mix2-3_726.51060.51060.4</t>
  </si>
  <si>
    <t>cwq_mix2-3_726.51073.51073.5</t>
  </si>
  <si>
    <t>cwq_mix2-3_726.51076.51076.3</t>
  </si>
  <si>
    <t>cwq_mix2-3_726.51106.51106.5</t>
  </si>
  <si>
    <t>cwq_mix2-3_726.51124.51124.4</t>
  </si>
  <si>
    <t>cwq_mix2-3_726.51138.51138.4</t>
  </si>
  <si>
    <t>cwq_mix2-3_726.51143.51143.4</t>
  </si>
  <si>
    <t>cwq_mix2-3_726.51149.51149.4</t>
  </si>
  <si>
    <t>cwq_mix2-3_726.51153.51153.3</t>
  </si>
  <si>
    <t>cwq_mix2-3_726.51194.51194.5</t>
  </si>
  <si>
    <t>cwq_mix2-3_726.51213.51213.4</t>
  </si>
  <si>
    <t>cwq_mix2-3_726.51235.51235.4</t>
  </si>
  <si>
    <t>cwq_mix2-3_726.51237.51237.4</t>
  </si>
  <si>
    <t>cwq_mix2-3_726.5128.5128.3</t>
  </si>
  <si>
    <t>cwq_mix2-3_726.51287.51287.4</t>
  </si>
  <si>
    <t>cwq_mix2-3_726.51301.51301.4</t>
  </si>
  <si>
    <t>cwq_mix2-3_726.51320.51320.4</t>
  </si>
  <si>
    <t>cwq_mix2-3_726.51386.51386.4</t>
  </si>
  <si>
    <t>cwq_mix2-3_726.51408.51408.4</t>
  </si>
  <si>
    <t>cwq_mix2-3_726.5141.5141.3</t>
  </si>
  <si>
    <t>cwq_mix2-3_726.5142.5142.3</t>
  </si>
  <si>
    <t>cwq_mix2-3_726.51624.51624.3</t>
  </si>
  <si>
    <t>cwq_mix2-3_726.51686.51686.4</t>
  </si>
  <si>
    <t>cwq_mix2-3_726.5172.5172.3</t>
  </si>
  <si>
    <t>cwq_mix2-3_726.51737.51737.3</t>
  </si>
  <si>
    <t>cwq_mix2-3_726.51748.51748.4</t>
  </si>
  <si>
    <t>cwq_mix2-3_726.51770.51770.3</t>
  </si>
  <si>
    <t>cwq_mix2-3_726.51772.51772.3</t>
  </si>
  <si>
    <t>cwq_mix2-3_726.51805.51805.4</t>
  </si>
  <si>
    <t>cwq_mix2-3_726.51822.51822.4</t>
  </si>
  <si>
    <t>cwq_mix2-3_726.51843.51843.4</t>
  </si>
  <si>
    <t>cwq_mix2-3_726.51863.51863.3</t>
  </si>
  <si>
    <t>cwq_mix2-3_726.51907.51907.4</t>
  </si>
  <si>
    <t>cwq_mix2-3_726.51933.51933.3</t>
  </si>
  <si>
    <t>cwq_mix2-3_726.51953.51953.4</t>
  </si>
  <si>
    <t>cwq_mix2-3_726.51954.51954.3</t>
  </si>
  <si>
    <t>cwq_mix2-3_726.51968.51968.4</t>
  </si>
  <si>
    <t>cwq_mix2-3_726.51983.51983.3</t>
  </si>
  <si>
    <t>cwq_mix2-3_726.51984.51984.3</t>
  </si>
  <si>
    <t>cwq_mix2-3_726.51993.51993.4</t>
  </si>
  <si>
    <t>cwq_mix2-3_726.52020.52020.3</t>
  </si>
  <si>
    <t>cwq_mix2-3_726.52051.52051.3</t>
  </si>
  <si>
    <t>cwq_mix2-3_726.52054.52054.3</t>
  </si>
  <si>
    <t>cwq_mix2-3_726.52065.52065.4</t>
  </si>
  <si>
    <t>cwq_mix2-3_726.52067.52067.4</t>
  </si>
  <si>
    <t>cwq_mix2-3_726.52081.52081.4</t>
  </si>
  <si>
    <t>cwq_mix2-3_726.52101.52101.3</t>
  </si>
  <si>
    <t>cwq_mix2-3_726.52108.52108.4</t>
  </si>
  <si>
    <t>cwq_mix2-3_726.5211.5211.3</t>
  </si>
  <si>
    <t>cwq_mix2-3_726.52135.52135.3</t>
  </si>
  <si>
    <t>cwq_mix2-3_726.52160.52160.4</t>
  </si>
  <si>
    <t>cwq_mix2-3_726.52182.52182.4</t>
  </si>
  <si>
    <t>cwq_mix2-3_726.52186.52186.4</t>
  </si>
  <si>
    <t>cwq_mix2-3_726.5219.5219.3</t>
  </si>
  <si>
    <t>cwq_mix2-3_726.52195.52195.3</t>
  </si>
  <si>
    <t>cwq_mix2-3_726.52197.52197.3</t>
  </si>
  <si>
    <t>cwq_mix2-3_726.52209.52209.4</t>
  </si>
  <si>
    <t>cwq_mix2-3_726.52210.52210.4</t>
  </si>
  <si>
    <t>cwq_mix2-3_726.5222.5222.3</t>
  </si>
  <si>
    <t>cwq_mix2-3_726.52237.52237.4</t>
  </si>
  <si>
    <t>cwq_mix2-3_726.52240.52240.4</t>
  </si>
  <si>
    <t>cwq_mix2-3_726.52261.52261.3</t>
  </si>
  <si>
    <t>cwq_mix2-3_726.52271.52271.3</t>
  </si>
  <si>
    <t>cwq_mix2-3_726.52282.52282.4</t>
  </si>
  <si>
    <t>cwq_mix2-3_726.52296.52296.3</t>
  </si>
  <si>
    <t>cwq_mix2-3_726.5231.5231.3</t>
  </si>
  <si>
    <t>cwq_mix2-3_726.52335.52335.4</t>
  </si>
  <si>
    <t>cwq_mix2-3_726.52351.52351.5</t>
  </si>
  <si>
    <t>cwq_mix2-3_726.52366.52366.3</t>
  </si>
  <si>
    <t>cwq_mix2-3_726.52368.52368.4</t>
  </si>
  <si>
    <t>cwq_mix2-3_726.52375.52375.3</t>
  </si>
  <si>
    <t>cwq_mix2-3_726.52388.52388.3</t>
  </si>
  <si>
    <t>cwq_mix2-3_726.52407.52407.3</t>
  </si>
  <si>
    <t>cwq_mix2-3_726.52480.52480.4</t>
  </si>
  <si>
    <t>cwq_mix2-3_726.52498.52498.3</t>
  </si>
  <si>
    <t>cwq_mix2-3_726.52504.52504.3</t>
  </si>
  <si>
    <t>cwq_mix2-3_726.52511.52511.5</t>
  </si>
  <si>
    <t>cwq_mix2-3_726.52514.52514.4</t>
  </si>
  <si>
    <t>cwq_mix2-3_726.52582.52582.3</t>
  </si>
  <si>
    <t>cwq_mix2-3_726.5260.5260.3</t>
  </si>
  <si>
    <t>cwq_mix2-3_726.52607.52607.4</t>
  </si>
  <si>
    <t>cwq_mix2-3_726.52629.52629.4</t>
  </si>
  <si>
    <t>cwq_mix2-3_726.52778.52778.4</t>
  </si>
  <si>
    <t>cwq_mix2-3_726.52783.52783.3</t>
  </si>
  <si>
    <t>cwq_mix2-3_726.52842.52842.4</t>
  </si>
  <si>
    <t>cwq_mix2-3_726.52877.52877.3</t>
  </si>
  <si>
    <t>cwq_mix2-3_726.52890.52890.3</t>
  </si>
  <si>
    <t>cwq_mix2-3_726.52946.52946.3</t>
  </si>
  <si>
    <t>cwq_mix2-3_726.5297.5297.3</t>
  </si>
  <si>
    <t>cwq_mix2-3_726.52997.52997.3</t>
  </si>
  <si>
    <t>cwq_mix2-3_726.53003.53003.3</t>
  </si>
  <si>
    <t>cwq_mix2-3_726.5305.5305.3</t>
  </si>
  <si>
    <t>cwq_mix2-3_726.53082.53082.3</t>
  </si>
  <si>
    <t>cwq_mix2-3_726.53191.53191.4</t>
  </si>
  <si>
    <t>cwq_mix2-3_726.53235.53235.4</t>
  </si>
  <si>
    <t>cwq_mix2-3_726.53281.53281.4</t>
  </si>
  <si>
    <t>cwq_mix2-3_726.53325.53325.4</t>
  </si>
  <si>
    <t>cwq_mix2-3_726.53326.53326.4</t>
  </si>
  <si>
    <t>cwq_mix2-3_726.53328.53328.4</t>
  </si>
  <si>
    <t>cwq_mix2-3_726.5339.5339.3</t>
  </si>
  <si>
    <t>cwq_mix2-3_726.53412.53412.4</t>
  </si>
  <si>
    <t>cwq_mix2-3_726.53460.53460.4</t>
  </si>
  <si>
    <t>cwq_mix2-3_726.53506.53506.4</t>
  </si>
  <si>
    <t>cwq_mix2-3_726.53612.53612.4</t>
  </si>
  <si>
    <t>cwq_mix2-3_726.53674.53674.4</t>
  </si>
  <si>
    <t>cwq_mix2-3_726.5376.5376.3</t>
  </si>
  <si>
    <t>cwq_mix2-3_726.5486.5486.3</t>
  </si>
  <si>
    <t>cwq_mix2-3_726.5509.5509.2</t>
  </si>
  <si>
    <t>cwq_mix2-3_726.5558.5558.3</t>
  </si>
  <si>
    <t>cwq_mix2-3_726.55599.55599.4</t>
  </si>
  <si>
    <t>cwq_mix2-3_726.5574.5574.2</t>
  </si>
  <si>
    <t>cwq_mix2-3_726.5582.5582.3</t>
  </si>
  <si>
    <t>cwq_mix2-3_726.5592.5592.2</t>
  </si>
  <si>
    <t>cwq_mix2-3_726.5629.5629.3</t>
  </si>
  <si>
    <t>cwq_mix2-3_726.5666.5666.2</t>
  </si>
  <si>
    <t>cwq_mix2-3_726.5742.5742.3</t>
  </si>
  <si>
    <t>cwq_mix2-3_726.5795.5795.2</t>
  </si>
  <si>
    <t>cwq_mix2-3_726.58194.58194.3</t>
  </si>
  <si>
    <t>cwq_mix2-3_726.58235.58235.3</t>
  </si>
  <si>
    <t>cwq_mix2-3_726.58237.58237.3</t>
  </si>
  <si>
    <t>cwq_mix2-3_726.58328.58328.3</t>
  </si>
  <si>
    <t>cwq_mix2-3_726.58349.58349.4</t>
  </si>
  <si>
    <t>cwq_mix2-3_726.58353.58353.3</t>
  </si>
  <si>
    <t>cwq_mix2-3_726.58372.58372.4</t>
  </si>
  <si>
    <t>cwq_mix2-3_726.58391.58391.3</t>
  </si>
  <si>
    <t>cwq_mix2-3_726.58392.58392.4</t>
  </si>
  <si>
    <t>cwq_mix2-3_726.58403.58403.3</t>
  </si>
  <si>
    <t>cwq_mix2-3_726.58449.58449.3</t>
  </si>
  <si>
    <t>cwq_mix2-3_726.58452.58452.4</t>
  </si>
  <si>
    <t>cwq_mix2-3_726.58460.58460.4</t>
  </si>
  <si>
    <t>cwq_mix2-3_726.58461.58461.3</t>
  </si>
  <si>
    <t>cwq_mix2-3_726.58472.58472.3</t>
  </si>
  <si>
    <t>cwq_mix2-3_726.58481.58481.3</t>
  </si>
  <si>
    <t>cwq_mix2-3_726.58491.58491.4</t>
  </si>
  <si>
    <t>cwq_mix2-3_726.58529.58529.3</t>
  </si>
  <si>
    <t>cwq_mix2-3_726.58539.58539.4</t>
  </si>
  <si>
    <t>cwq_mix2-3_726.58551.58551.3</t>
  </si>
  <si>
    <t>cwq_mix2-3_726.58554.58554.4</t>
  </si>
  <si>
    <t>cwq_mix2-3_726.58563.58563.3</t>
  </si>
  <si>
    <t>cwq_mix2-3_726.58564.58564.4</t>
  </si>
  <si>
    <t>cwq_mix2-3_726.58565.58565.4</t>
  </si>
  <si>
    <t>cwq_mix2-3_726.58605.58605.3</t>
  </si>
  <si>
    <t>cwq_mix2-3_726.58606.58606.3</t>
  </si>
  <si>
    <t>cwq_mix2-3_726.58611.58611.4</t>
  </si>
  <si>
    <t>cwq_mix2-3_726.58614.58614.4</t>
  </si>
  <si>
    <t>cwq_mix2-3_726.58624.58624.3</t>
  </si>
  <si>
    <t>cwq_mix2-3_726.58633.58633.4</t>
  </si>
  <si>
    <t>cwq_mix2-3_726.58634.58634.3</t>
  </si>
  <si>
    <t>cwq_mix2-3_726.58648.58648.4</t>
  </si>
  <si>
    <t>cwq_mix2-3_726.58658.58658.4</t>
  </si>
  <si>
    <t>cwq_mix2-3_726.58679.58679.4</t>
  </si>
  <si>
    <t>cwq_mix2-3_726.58680.58680.3</t>
  </si>
  <si>
    <t>cwq_mix2-3_726.58686.58686.3</t>
  </si>
  <si>
    <t>cwq_mix2-3_726.58692.58692.4</t>
  </si>
  <si>
    <t>cwq_mix2-3_726.58703.58703.3</t>
  </si>
  <si>
    <t>cwq_mix2-3_726.58704.58704.3</t>
  </si>
  <si>
    <t>cwq_mix2-3_726.58715.58715.4</t>
  </si>
  <si>
    <t>cwq_mix2-3_726.58720.58720.4</t>
  </si>
  <si>
    <t>cwq_mix2-3_726.58733.58733.4</t>
  </si>
  <si>
    <t>cwq_mix2-3_726.58740.58740.4</t>
  </si>
  <si>
    <t>cwq_mix2-3_726.58750.58750.3</t>
  </si>
  <si>
    <t>cwq_mix2-3_726.58751.58751.4</t>
  </si>
  <si>
    <t>cwq_mix2-3_726.58762.58762.4</t>
  </si>
  <si>
    <t>cwq_mix2-3_726.58767.58767.5</t>
  </si>
  <si>
    <t>cwq_mix2-3_726.58783.58783.3</t>
  </si>
  <si>
    <t>cwq_mix2-3_726.58786.58786.3</t>
  </si>
  <si>
    <t>cwq_mix2-3_726.58804.58804.4</t>
  </si>
  <si>
    <t>cwq_mix2-3_726.58828.58828.3</t>
  </si>
  <si>
    <t>cwq_mix2-3_726.58833.58833.4</t>
  </si>
  <si>
    <t>cwq_mix2-3_726.58841.58841.4</t>
  </si>
  <si>
    <t>cwq_mix2-3_726.58863.58863.3</t>
  </si>
  <si>
    <t>cwq_mix2-3_726.58881.58881.4</t>
  </si>
  <si>
    <t>cwq_mix2-3_726.58897.58897.3</t>
  </si>
  <si>
    <t>cwq_mix2-3_726.58931.58931.4</t>
  </si>
  <si>
    <t>cwq_mix2-3_726.58979.58979.4</t>
  </si>
  <si>
    <t>cwq_mix2-3_726.58981.58981.3</t>
  </si>
  <si>
    <t>cwq_mix2-3_726.58999.58999.4</t>
  </si>
  <si>
    <t>cwq_mix2-3_726.59001.59001.4</t>
  </si>
  <si>
    <t>cwq_mix2-3_726.59031.59031.4</t>
  </si>
  <si>
    <t>cwq_mix2-3_726.59074.59074.4</t>
  </si>
  <si>
    <t>cwq_mix2-3_726.5908.5908.3</t>
  </si>
  <si>
    <t>cwq_mix2-3_726.59106.59106.3</t>
  </si>
  <si>
    <t>cwq_mix2-3_726.59112.59112.3</t>
  </si>
  <si>
    <t>cwq_mix2-3_726.59135.59135.4</t>
  </si>
  <si>
    <t>cwq_mix2-3_726.59177.59177.4</t>
  </si>
  <si>
    <t>cwq_mix2-3_726.59206.59206.4</t>
  </si>
  <si>
    <t>cwq_mix2-3_726.5951.5951.3</t>
  </si>
  <si>
    <t>cwq_mix2-3_726.6009.6009.3</t>
  </si>
  <si>
    <t>cwq_mix2-3_726.6012.6012.3</t>
  </si>
  <si>
    <t>cwq_mix2-3_726.6081.6081.3</t>
  </si>
  <si>
    <t>cwq_mix2-3_726.6119.6119.3</t>
  </si>
  <si>
    <t>cwq_mix2-3_726.6132.6132.3</t>
  </si>
  <si>
    <t>cwq_mix2-3_726.6142.6142.3</t>
  </si>
  <si>
    <t>cwq_mix2-3_726.6146.6146.2</t>
  </si>
  <si>
    <t>cwq_mix2-3_726.6150.6150.3</t>
  </si>
  <si>
    <t>cwq_mix2-3_726.61627.61627.5</t>
  </si>
  <si>
    <t>cwq_mix2-3_726.6166.6166.2</t>
  </si>
  <si>
    <t>cwq_mix2-3_726.61665.61665.3</t>
  </si>
  <si>
    <t>cwq_mix2-3_726.61692.61692.3</t>
  </si>
  <si>
    <t>cwq_mix2-3_726.61719.61719.3</t>
  </si>
  <si>
    <t>cwq_mix2-3_726.61731.61731.3</t>
  </si>
  <si>
    <t>cwq_mix2-3_726.61771.61771.3</t>
  </si>
  <si>
    <t>cwq_mix2-3_726.6186.6186.3</t>
  </si>
  <si>
    <t>cwq_mix2-3_726.61920.61920.3</t>
  </si>
  <si>
    <t>cwq_mix2-3_726.6208.6208.3</t>
  </si>
  <si>
    <t>cwq_mix2-3_726.6220.6220.3</t>
  </si>
  <si>
    <t>cwq_mix2-3_726.62272.62272.4</t>
  </si>
  <si>
    <t>cwq_mix2-3_726.6236.6236.3</t>
  </si>
  <si>
    <t>cwq_mix2-3_726.62442.62442.4</t>
  </si>
  <si>
    <t>cwq_mix2-3_726.62490.62490.4</t>
  </si>
  <si>
    <t>cwq_mix2-3_726.62516.62516.4</t>
  </si>
  <si>
    <t>cwq_mix2-3_726.62558.62558.4</t>
  </si>
  <si>
    <t>cwq_mix2-3_726.62761.62761.3</t>
  </si>
  <si>
    <t>cwq_mix2-3_726.6362.6362.3</t>
  </si>
  <si>
    <t>cwq_mix2-3_726.6390.6390.3</t>
  </si>
  <si>
    <t>cwq_mix2-3_726.6455.6455.3</t>
  </si>
  <si>
    <t>cwq_mix2-3_726.6481.6481.3</t>
  </si>
  <si>
    <t>cwq_mix2-3_726.6510.6510.3</t>
  </si>
  <si>
    <t>cwq_mix2-3_726.6532.6532.2</t>
  </si>
  <si>
    <t>cwq_mix2-3_726.6548.6548.3</t>
  </si>
  <si>
    <t>cwq_mix2-3_726.6559.6559.3</t>
  </si>
  <si>
    <t>cwq_mix2-3_726.6565.6565.3</t>
  </si>
  <si>
    <t>cwq_mix2-3_726.6615.6615.2</t>
  </si>
  <si>
    <t>cwq_mix2-3_726.6617.6617.3</t>
  </si>
  <si>
    <t>cwq_mix2-3_726.6628.6628.3</t>
  </si>
  <si>
    <t>cwq_mix2-3_726.6650.6650.3</t>
  </si>
  <si>
    <t>cwq_mix2-3_726.6653.6653.3</t>
  </si>
  <si>
    <t>cwq_mix2-3_726.6655.6655.3</t>
  </si>
  <si>
    <t>cwq_mix2-3_726.6657.6657.2</t>
  </si>
  <si>
    <t>cwq_mix2-3_726.6675.6675.3</t>
  </si>
  <si>
    <t>cwq_mix2-3_726.6687.6687.3</t>
  </si>
  <si>
    <t>cwq_mix2-3_726.6708.6708.3</t>
  </si>
  <si>
    <t>cwq_mix2-3_726.6731.6731.3</t>
  </si>
  <si>
    <t>cwq_mix2-3_726.6734.6734.3</t>
  </si>
  <si>
    <t>cwq_mix2-3_726.6735.6735.2</t>
  </si>
  <si>
    <t>cwq_mix2-3_726.6736.6736.3</t>
  </si>
  <si>
    <t>cwq_mix2-3_726.6743.6743.3</t>
  </si>
  <si>
    <t>cwq_mix2-3_726.6781.6781.3</t>
  </si>
  <si>
    <t>cwq_mix2-3_726.6795.6795.3</t>
  </si>
  <si>
    <t>cwq_mix2-3_726.6799.6799.3</t>
  </si>
  <si>
    <t>cwq_mix2-3_726.6804.6804.3</t>
  </si>
  <si>
    <t>cwq_mix2-3_726.6807.6807.2</t>
  </si>
  <si>
    <t>cwq_mix2-3_726.6820.6820.3</t>
  </si>
  <si>
    <t>cwq_mix2-3_726.6827.6827.3</t>
  </si>
  <si>
    <t>cwq_mix2-3_726.6829.6829.3</t>
  </si>
  <si>
    <t>cwq_mix2-3_726.6841.6841.3</t>
  </si>
  <si>
    <t>cwq_mix2-3_726.6853.6853.3</t>
  </si>
  <si>
    <t>cwq_mix2-3_726.6854.6854.3</t>
  </si>
  <si>
    <t>cwq_mix2-3_726.6874.6874.3</t>
  </si>
  <si>
    <t>cwq_mix2-3_726.6878.6878.3</t>
  </si>
  <si>
    <t>cwq_mix2-3_726.6883.6883.3</t>
  </si>
  <si>
    <t>cwq_mix2-3_726.6890.6890.3</t>
  </si>
  <si>
    <t>cwq_mix2-3_726.6892.6892.3</t>
  </si>
  <si>
    <t>cwq_mix2-3_726.6901.6901.3</t>
  </si>
  <si>
    <t>cwq_mix2-3_726.6903.6903.3</t>
  </si>
  <si>
    <t>cwq_mix2-3_726.6914.6914.3</t>
  </si>
  <si>
    <t>cwq_mix2-3_726.6916.6916.3</t>
  </si>
  <si>
    <t>cwq_mix2-3_726.6923.6923.3</t>
  </si>
  <si>
    <t>cwq_mix2-3_726.6927.6927.2</t>
  </si>
  <si>
    <t>cwq_mix2-3_726.6934.6934.2</t>
  </si>
  <si>
    <t>cwq_mix2-3_726.6949.6949.3</t>
  </si>
  <si>
    <t>cwq_mix2-3_726.6959.6959.3</t>
  </si>
  <si>
    <t>cwq_mix2-3_726.6962.6962.3</t>
  </si>
  <si>
    <t>cwq_mix2-3_726.6969.6969.3</t>
  </si>
  <si>
    <t>cwq_mix2-3_726.6983.6983.3</t>
  </si>
  <si>
    <t>cwq_mix2-3_726.6994.6994.2</t>
  </si>
  <si>
    <t>cwq_mix2-3_726.6997.6997.3</t>
  </si>
  <si>
    <t>cwq_mix2-3_726.7005.7005.3</t>
  </si>
  <si>
    <t>cwq_mix2-3_726.7009.7009.2</t>
  </si>
  <si>
    <t>cwq_mix2-3_726.7014.7014.2</t>
  </si>
  <si>
    <t>cwq_mix2-3_726.7018.7018.3</t>
  </si>
  <si>
    <t>cwq_mix2-3_726.7039.7039.3</t>
  </si>
  <si>
    <t>cwq_mix2-3_726.7040.7040.3</t>
  </si>
  <si>
    <t>cwq_mix2-3_726.7055.7055.2</t>
  </si>
  <si>
    <t>cwq_mix2-3_726.7061.7061.3</t>
  </si>
  <si>
    <t>cwq_mix2-3_726.7073.7073.3</t>
  </si>
  <si>
    <t>cwq_mix2-3_726.7085.7085.2</t>
  </si>
  <si>
    <t>cwq_mix2-3_726.7106.7106.3</t>
  </si>
  <si>
    <t>cwq_mix2-3_726.7122.7122.2</t>
  </si>
  <si>
    <t>cwq_mix2-3_726.7130.7130.3</t>
  </si>
  <si>
    <t>cwq_mix2-3_726.7179.7179.3</t>
  </si>
  <si>
    <t>cwq_mix2-3_726.7188.7188.2</t>
  </si>
  <si>
    <t>cwq_mix2-3_726.7208.7208.3</t>
  </si>
  <si>
    <t>cwq_mix2-3_726.7250.7250.3</t>
  </si>
  <si>
    <t>cwq_mix2-3_726.7255.7255.2</t>
  </si>
  <si>
    <t>cwq_mix2-3_726.7265.7265.3</t>
  </si>
  <si>
    <t>cwq_mix2-3_726.7277.7277.2</t>
  </si>
  <si>
    <t>cwq_mix2-3_726.7283.7283.3</t>
  </si>
  <si>
    <t>cwq_mix2-3_726.7303.7303.2</t>
  </si>
  <si>
    <t>cwq_mix2-3_726.7314.7314.3</t>
  </si>
  <si>
    <t>cwq_mix2-3_726.7336.7336.3</t>
  </si>
  <si>
    <t>cwq_mix2-3_726.7348.7348.3</t>
  </si>
  <si>
    <t>cwq_mix2-3_726.7374.7374.2</t>
  </si>
  <si>
    <t>cwq_mix2-3_726.7387.7387.2</t>
  </si>
  <si>
    <t>cwq_mix2-3_726.7417.7417.3</t>
  </si>
  <si>
    <t>cwq_mix2-3_726.7422.7422.3</t>
  </si>
  <si>
    <t>cwq_mix2-3_726.7443.7443.3</t>
  </si>
  <si>
    <t>cwq_mix2-3_726.7446.7446.2</t>
  </si>
  <si>
    <t>cwq_mix2-3_726.7461.7461.2</t>
  </si>
  <si>
    <t>cwq_mix2-3_726.7462.7462.3</t>
  </si>
  <si>
    <t>cwq_mix2-3_726.7494.7494.2</t>
  </si>
  <si>
    <t>cwq_mix2-3_726.7500.7500.3</t>
  </si>
  <si>
    <t>cwq_mix2-3_726.7640.7640.2</t>
  </si>
  <si>
    <t>cwq_mix2-3_726.7660.7660.2</t>
  </si>
  <si>
    <t>cwq_mix2-3_726.7879.7879.3</t>
  </si>
  <si>
    <t>cwq_mix2-3_726.7888.7888.3</t>
  </si>
  <si>
    <t>cwq_mix2-3_726.7902.7902.3</t>
  </si>
  <si>
    <t>cwq_mix2-3_726.7923.7923.3</t>
  </si>
  <si>
    <t>cwq_mix2-3_726.7944.7944.2</t>
  </si>
  <si>
    <t>cwq_mix2-3_726.7965.7965.3</t>
  </si>
  <si>
    <t>cwq_mix2-3_726.7971.7971.3</t>
  </si>
  <si>
    <t>cwq_mix2-3_726.7976.7976.3</t>
  </si>
  <si>
    <t>cwq_mix2-3_726.7988.7988.3</t>
  </si>
  <si>
    <t>cwq_mix2-3_726.7989.7989.3</t>
  </si>
  <si>
    <t>cwq_mix2-3_726.8010.8010.3</t>
  </si>
  <si>
    <t>cwq_mix2-3_726.8032.8032.3</t>
  </si>
  <si>
    <t>cwq_mix2-3_726.8034.8034.3</t>
  </si>
  <si>
    <t>cwq_mix2-3_726.8035.8035.3</t>
  </si>
  <si>
    <t>cwq_mix2-3_726.8067.8067.3</t>
  </si>
  <si>
    <t>cwq_mix2-3_726.8069.8069.2</t>
  </si>
  <si>
    <t>cwq_mix2-3_726.8071.8071.3</t>
  </si>
  <si>
    <t>cwq_mix2-3_726.8078.8078.3</t>
  </si>
  <si>
    <t>cwq_mix2-3_726.8092.8092.3</t>
  </si>
  <si>
    <t>cwq_mix2-3_726.8103.8103.3</t>
  </si>
  <si>
    <t>cwq_mix2-3_726.8106.8106.2</t>
  </si>
  <si>
    <t>cwq_mix2-3_726.8108.8108.2</t>
  </si>
  <si>
    <t>cwq_mix2-3_726.8112.8112.3</t>
  </si>
  <si>
    <t>cwq_mix2-3_726.8124.8124.3</t>
  </si>
  <si>
    <t>cwq_mix2-3_726.8126.8126.3</t>
  </si>
  <si>
    <t>cwq_mix2-3_726.8137.8137.3</t>
  </si>
  <si>
    <t>cwq_mix2-3_726.8138.8138.3</t>
  </si>
  <si>
    <t>cwq_mix2-3_726.8148.8148.3</t>
  </si>
  <si>
    <t>cwq_mix2-3_726.8153.8153.3</t>
  </si>
  <si>
    <t>cwq_mix2-3_726.8160.8160.3</t>
  </si>
  <si>
    <t>cwq_mix2-3_726.8163.8163.3</t>
  </si>
  <si>
    <t>cwq_mix2-3_726.8178.8178.3</t>
  </si>
  <si>
    <t>cwq_mix2-3_726.8185.8185.3</t>
  </si>
  <si>
    <t>cwq_mix2-3_726.8190.8190.2</t>
  </si>
  <si>
    <t>cwq_mix2-3_726.8194.8194.3</t>
  </si>
  <si>
    <t>cwq_mix2-3_726.8196.8196.3</t>
  </si>
  <si>
    <t>cwq_mix2-3_726.8197.8197.3</t>
  </si>
  <si>
    <t>cwq_mix2-3_726.8203.8203.3</t>
  </si>
  <si>
    <t>cwq_mix2-3_726.8207.8207.3</t>
  </si>
  <si>
    <t>cwq_mix2-3_726.8219.8219.3</t>
  </si>
  <si>
    <t>cwq_mix2-3_726.8228.8228.3</t>
  </si>
  <si>
    <t>cwq_mix2-3_726.8229.8229.3</t>
  </si>
  <si>
    <t>cwq_mix2-3_726.8231.8231.3</t>
  </si>
  <si>
    <t>cwq_mix2-3_726.8246.8246.3</t>
  </si>
  <si>
    <t>cwq_mix2-3_726.8248.8248.2</t>
  </si>
  <si>
    <t>cwq_mix2-3_726.8256.8256.3</t>
  </si>
  <si>
    <t>cwq_mix2-3_726.8260.8260.3</t>
  </si>
  <si>
    <t>cwq_mix2-3_726.8268.8268.4</t>
  </si>
  <si>
    <t>cwq_mix2-3_726.8270.8270.3</t>
  </si>
  <si>
    <t>cwq_mix2-3_726.8271.8271.3</t>
  </si>
  <si>
    <t>cwq_mix2-3_726.8273.8273.3</t>
  </si>
  <si>
    <t>cwq_mix2-3_726.8298.8298.3</t>
  </si>
  <si>
    <t>cwq_mix2-3_726.8300.8300.4</t>
  </si>
  <si>
    <t>cwq_mix2-3_726.8312.8312.3</t>
  </si>
  <si>
    <t>cwq_mix2-3_726.8330.8330.3</t>
  </si>
  <si>
    <t>cwq_mix2-3_726.8332.8332.3</t>
  </si>
  <si>
    <t>cwq_mix2-3_726.8333.8333.4</t>
  </si>
  <si>
    <t>cwq_mix2-3_726.8348.8348.3</t>
  </si>
  <si>
    <t>cwq_mix2-3_726.8350.8350.3</t>
  </si>
  <si>
    <t>cwq_mix2-3_726.8355.8355.3</t>
  </si>
  <si>
    <t>cwq_mix2-3_726.8358.8358.3</t>
  </si>
  <si>
    <t>cwq_mix2-3_726.8367.8367.3</t>
  </si>
  <si>
    <t>cwq_mix2-3_726.8380.8380.3</t>
  </si>
  <si>
    <t>cwq_mix2-3_726.8395.8395.2</t>
  </si>
  <si>
    <t>cwq_mix2-3_726.8398.8398.3</t>
  </si>
  <si>
    <t>cwq_mix2-3_726.8407.8407.2</t>
  </si>
  <si>
    <t>cwq_mix2-3_726.8409.8409.3</t>
  </si>
  <si>
    <t>cwq_mix2-3_726.8411.8411.2</t>
  </si>
  <si>
    <t>cwq_mix2-3_726.8412.8412.3</t>
  </si>
  <si>
    <t>cwq_mix2-3_726.8415.8415.2</t>
  </si>
  <si>
    <t>cwq_mix2-3_726.8437.8437.3</t>
  </si>
  <si>
    <t>cwq_mix2-3_726.8438.8438.3</t>
  </si>
  <si>
    <t>cwq_mix2-3_726.8440.8440.3</t>
  </si>
  <si>
    <t>cwq_mix2-3_726.8442.8442.3</t>
  </si>
  <si>
    <t>cwq_mix2-3_726.8444.8444.3</t>
  </si>
  <si>
    <t>cwq_mix2-3_726.8448.8448.3</t>
  </si>
  <si>
    <t>cwq_mix2-3_726.8472.8472.2</t>
  </si>
  <si>
    <t>cwq_mix2-3_726.8473.8473.3</t>
  </si>
  <si>
    <t>cwq_mix2-3_726.8481.8481.2</t>
  </si>
  <si>
    <t>cwq_mix2-3_726.8482.8482.2</t>
  </si>
  <si>
    <t>cwq_mix2-3_726.8491.8491.3</t>
  </si>
  <si>
    <t>cwq_mix2-3_726.8494.8494.2</t>
  </si>
  <si>
    <t>cwq_mix2-3_726.8515.8515.3</t>
  </si>
  <si>
    <t>cwq_mix2-3_726.8516.8516.3</t>
  </si>
  <si>
    <t>cwq_mix2-3_726.8517.8517.3</t>
  </si>
  <si>
    <t>cwq_mix2-3_726.8522.8522.3</t>
  </si>
  <si>
    <t>cwq_mix2-3_726.8526.8526.3</t>
  </si>
  <si>
    <t>cwq_mix2-3_726.8533.8533.2</t>
  </si>
  <si>
    <t>cwq_mix2-3_726.8548.8548.3</t>
  </si>
  <si>
    <t>cwq_mix2-3_726.8556.8556.2</t>
  </si>
  <si>
    <t>cwq_mix2-3_726.8560.8560.2</t>
  </si>
  <si>
    <t>cwq_mix2-3_726.8562.8562.3</t>
  </si>
  <si>
    <t>cwq_mix2-3_726.8563.8563.2</t>
  </si>
  <si>
    <t>cwq_mix2-3_726.8565.8565.2</t>
  </si>
  <si>
    <t>cwq_mix2-3_726.8572.8572.3</t>
  </si>
  <si>
    <t>cwq_mix2-3_726.8592.8592.3</t>
  </si>
  <si>
    <t>cwq_mix2-3_726.8594.8594.3</t>
  </si>
  <si>
    <t>cwq_mix2-3_726.8601.8601.3</t>
  </si>
  <si>
    <t>cwq_mix2-3_726.8609.8609.3</t>
  </si>
  <si>
    <t>cwq_mix2-3_726.8615.8615.2</t>
  </si>
  <si>
    <t>cwq_mix2-3_726.8616.8616.3</t>
  </si>
  <si>
    <t>cwq_mix2-3_726.8618.8618.3</t>
  </si>
  <si>
    <t>cwq_mix2-3_726.8621.8621.2</t>
  </si>
  <si>
    <t>cwq_mix2-3_726.8627.8627.2</t>
  </si>
  <si>
    <t>cwq_mix2-3_726.8637.8637.3</t>
  </si>
  <si>
    <t>cwq_mix2-3_726.8640.8640.2</t>
  </si>
  <si>
    <t>cwq_mix2-3_726.8641.8641.3</t>
  </si>
  <si>
    <t>cwq_mix2-3_726.8650.8650.3</t>
  </si>
  <si>
    <t>cwq_mix2-3_726.8669.8669.2</t>
  </si>
  <si>
    <t>cwq_mix2-3_726.8679.8679.2</t>
  </si>
  <si>
    <t>cwq_mix2-3_726.8682.8682.3</t>
  </si>
  <si>
    <t>cwq_mix2-3_726.8689.8689.2</t>
  </si>
  <si>
    <t>cwq_mix2-3_726.8691.8691.3</t>
  </si>
  <si>
    <t>cwq_mix2-3_726.8692.8692.3</t>
  </si>
  <si>
    <t>cwq_mix2-3_726.8693.8693.3</t>
  </si>
  <si>
    <t>cwq_mix2-3_726.8696.8696.2</t>
  </si>
  <si>
    <t>cwq_mix2-3_726.8701.8701.3</t>
  </si>
  <si>
    <t>cwq_mix2-3_726.8723.8723.2</t>
  </si>
  <si>
    <t>cwq_mix2-3_726.8727.8727.2</t>
  </si>
  <si>
    <t>cwq_mix2-3_726.8740.8740.2</t>
  </si>
  <si>
    <t>cwq_mix2-3_726.8752.8752.2</t>
  </si>
  <si>
    <t>cwq_mix2-3_726.8753.8753.3</t>
  </si>
  <si>
    <t>cwq_mix2-3_726.8755.8755.2</t>
  </si>
  <si>
    <t>cwq_mix2-3_726.8757.8757.3</t>
  </si>
  <si>
    <t>cwq_mix2-3_726.8761.8761.3</t>
  </si>
  <si>
    <t>cwq_mix2-3_726.8764.8764.3</t>
  </si>
  <si>
    <t>cwq_mix2-3_726.8780.8780.3</t>
  </si>
  <si>
    <t>cwq_mix2-3_726.8799.8799.2</t>
  </si>
  <si>
    <t>cwq_mix2-3_726.8810.8810.2</t>
  </si>
  <si>
    <t>cwq_mix2-3_726.8814.8814.3</t>
  </si>
  <si>
    <t>cwq_mix2-3_726.8831.8831.2</t>
  </si>
  <si>
    <t>cwq_mix2-3_726.8832.8832.2</t>
  </si>
  <si>
    <t>cwq_mix2-3_726.8844.8844.3</t>
  </si>
  <si>
    <t>cwq_mix2-3_726.8852.8852.3</t>
  </si>
  <si>
    <t>cwq_mix2-3_726.8855.8855.3</t>
  </si>
  <si>
    <t>cwq_mix2-3_726.8865.8865.2</t>
  </si>
  <si>
    <t>cwq_mix2-3_726.8876.8876.2</t>
  </si>
  <si>
    <t>cwq_mix2-3_726.8907.8907.2</t>
  </si>
  <si>
    <t>cwq_mix2-3_726.8910.8910.2</t>
  </si>
  <si>
    <t>cwq_mix2-3_726.8921.8921.3</t>
  </si>
  <si>
    <t>cwq_mix2-3_726.8930.8930.3</t>
  </si>
  <si>
    <t>cwq_mix2-3_726.8950.8950.3</t>
  </si>
  <si>
    <t>cwq_mix2-3_726.8957.8957.2</t>
  </si>
  <si>
    <t>cwq_mix2-3_726.8980.8980.2</t>
  </si>
  <si>
    <t>cwq_mix2-3_726.8981.8981.2</t>
  </si>
  <si>
    <t>cwq_mix2-3_726.8989.8989.3</t>
  </si>
  <si>
    <t>cwq_mix2-3_726.9006.9006.3</t>
  </si>
  <si>
    <t>cwq_mix2-3_726.9008.9008.3</t>
  </si>
  <si>
    <t>cwq_mix2-3_726.9016.9016.3</t>
  </si>
  <si>
    <t>cwq_mix2-3_726.9031.9031.3</t>
  </si>
  <si>
    <t>cwq_mix2-3_726.9049.9049.2</t>
  </si>
  <si>
    <t>cwq_mix2-3_726.9055.9055.2</t>
  </si>
  <si>
    <t>cwq_mix2-3_726.9060.9060.2</t>
  </si>
  <si>
    <t>cwq_mix2-3_726.9061.9061.2</t>
  </si>
  <si>
    <t>cwq_mix2-3_726.9069.9069.3</t>
  </si>
  <si>
    <t>cwq_mix2-3_726.9107.9107.3</t>
  </si>
  <si>
    <t>cwq_mix2-3_726.9119.9119.3</t>
  </si>
  <si>
    <t>cwq_mix2-3_726.9121.9121.2</t>
  </si>
  <si>
    <t>cwq_mix2-3_726.9123.9123.2</t>
  </si>
  <si>
    <t>cwq_mix2-3_726.9143.9143.3</t>
  </si>
  <si>
    <t>cwq_mix2-3_726.9145.9145.2</t>
  </si>
  <si>
    <t>cwq_mix2-3_726.9173.9173.3</t>
  </si>
  <si>
    <t>cwq_mix2-3_726.9177.9177.3</t>
  </si>
  <si>
    <t>cwq_mix2-3_726.9183.9183.3</t>
  </si>
  <si>
    <t>cwq_mix2-3_726.9184.9184.2</t>
  </si>
  <si>
    <t>cwq_mix2-3_726.9188.9188.3</t>
  </si>
  <si>
    <t>cwq_mix2-3_726.9197.9197.2</t>
  </si>
  <si>
    <t>cwq_mix2-3_726.9210.9210.3</t>
  </si>
  <si>
    <t>cwq_mix2-3_726.9217.9217.2</t>
  </si>
  <si>
    <t>cwq_mix2-3_726.9227.9227.3</t>
  </si>
  <si>
    <t>cwq_mix2-3_726.9231.9231.3</t>
  </si>
  <si>
    <t>cwq_mix2-3_726.9233.9233.2</t>
  </si>
  <si>
    <t>cwq_mix2-3_726.9234.9234.3</t>
  </si>
  <si>
    <t>cwq_mix2-3_726.9253.9253.2</t>
  </si>
  <si>
    <t>cwq_mix2-3_726.9265.9265.3</t>
  </si>
  <si>
    <t>cwq_mix2-3_726.9271.9271.2</t>
  </si>
  <si>
    <t>cwq_mix2-3_726.9276.9276.3</t>
  </si>
  <si>
    <t>cwq_mix2-3_726.9278.9278.3</t>
  </si>
  <si>
    <t>cwq_mix2-3_726.9281.9281.3</t>
  </si>
  <si>
    <t>cwq_mix2-3_726.9297.9297.3</t>
  </si>
  <si>
    <t>cwq_mix2-3_726.9298.9298.3</t>
  </si>
  <si>
    <t>cwq_mix2-3_726.9301.9301.2</t>
  </si>
  <si>
    <t>cwq_mix2-3_726.9308.9308.3</t>
  </si>
  <si>
    <t>cwq_mix2-3_726.9310.9310.3</t>
  </si>
  <si>
    <t>cwq_mix2-3_726.9312.9312.2</t>
  </si>
  <si>
    <t>cwq_mix2-3_726.9313.9313.3</t>
  </si>
  <si>
    <t>cwq_mix2-3_726.9319.9319.2</t>
  </si>
  <si>
    <t>cwq_mix2-3_726.9332.9332.2</t>
  </si>
  <si>
    <t>cwq_mix2-3_726.9333.9333.3</t>
  </si>
  <si>
    <t>cwq_mix2-3_726.9349.9349.3</t>
  </si>
  <si>
    <t>cwq_mix2-3_726.9353.9353.2</t>
  </si>
  <si>
    <t>cwq_mix2-3_726.9363.9363.3</t>
  </si>
  <si>
    <t>cwq_mix2-3_726.9373.9373.3</t>
  </si>
  <si>
    <t>cwq_mix2-3_726.9376.9376.3</t>
  </si>
  <si>
    <t>cwq_mix2-3_726.9381.9381.3</t>
  </si>
  <si>
    <t>cwq_mix2-3_726.9384.9384.2</t>
  </si>
  <si>
    <t>cwq_mix2-3_726.9386.9386.3</t>
  </si>
  <si>
    <t>cwq_mix2-3_726.9396.9396.3</t>
  </si>
  <si>
    <t>cwq_mix2-3_726.9406.9406.3</t>
  </si>
  <si>
    <t>cwq_mix2-3_726.9407.9407.2</t>
  </si>
  <si>
    <t>cwq_mix2-3_726.9408.9408.3</t>
  </si>
  <si>
    <t>cwq_mix2-3_726.9419.9419.2</t>
  </si>
  <si>
    <t>cwq_mix2-3_726.9420.9420.2</t>
  </si>
  <si>
    <t>cwq_mix2-3_726.9427.9427.3</t>
  </si>
  <si>
    <t>cwq_mix2-3_726.9448.9448.3</t>
  </si>
  <si>
    <t>cwq_mix2-3_726.9451.9451.2</t>
  </si>
  <si>
    <t>cwq_mix2-3_726.9452.9452.3</t>
  </si>
  <si>
    <t>cwq_mix2-3_726.9455.9455.3</t>
  </si>
  <si>
    <t>cwq_mix2-3_726.9465.9465.3</t>
  </si>
  <si>
    <t>cwq_mix2-3_726.9472.9472.3</t>
  </si>
  <si>
    <t>cwq_mix2-3_726.9483.9483.2</t>
  </si>
  <si>
    <t>cwq_mix2-3_726.9485.9485.3</t>
  </si>
  <si>
    <t>cwq_mix2-3_726.9494.9494.3</t>
  </si>
  <si>
    <t>cwq_mix2-3_726.9495.9495.3</t>
  </si>
  <si>
    <t>cwq_mix2-3_726.9505.9505.2</t>
  </si>
  <si>
    <t>cwq_mix2-3_726.9516.9516.2</t>
  </si>
  <si>
    <t>cwq_mix2-3_726.9523.9523.3</t>
  </si>
  <si>
    <t>cwq_mix2-3_726.9532.9532.2</t>
  </si>
  <si>
    <t>cwq_mix2-3_726.9539.9539.3</t>
  </si>
  <si>
    <t>cwq_mix2-3_726.9549.9549.2</t>
  </si>
  <si>
    <t>cwq_mix2-3_726.9557.9557.3</t>
  </si>
  <si>
    <t>cwq_mix2-3_726.9560.9560.3</t>
  </si>
  <si>
    <t>cwq_mix2-3_726.9561.9561.3</t>
  </si>
  <si>
    <t>cwq_mix2-3_726.9566.9566.3</t>
  </si>
  <si>
    <t>cwq_mix2-3_726.9571.9571.3</t>
  </si>
  <si>
    <t>cwq_mix2-3_726.9572.9572.2</t>
  </si>
  <si>
    <t>cwq_mix2-3_726.9586.9586.2</t>
  </si>
  <si>
    <t>cwq_mix2-3_726.9587.9587.2</t>
  </si>
  <si>
    <t>cwq_mix2-3_726.9612.9612.2</t>
  </si>
  <si>
    <t>cwq_mix2-3_726.9617.9617.2</t>
  </si>
  <si>
    <t>cwq_mix2-3_726.9628.9628.3</t>
  </si>
  <si>
    <t>cwq_mix2-3_726.9635.9635.2</t>
  </si>
  <si>
    <t>cwq_mix2-3_726.9637.9637.3</t>
  </si>
  <si>
    <t>cwq_mix2-3_726.9638.9638.3</t>
  </si>
  <si>
    <t>cwq_mix2-3_726.9649.9649.2</t>
  </si>
  <si>
    <t>cwq_mix2-3_726.9659.9659.2</t>
  </si>
  <si>
    <t>cwq_mix2-3_726.9714.9714.2</t>
  </si>
  <si>
    <t>cwq_mix2-3_726.9748.9748.2</t>
  </si>
  <si>
    <t>cwq_mix2-3_726.9769.9769.2</t>
  </si>
  <si>
    <t>cwq_mix2-3_726.9792.9792.2</t>
  </si>
  <si>
    <t>cwq_mix2-3_726.9817.9817.3</t>
  </si>
  <si>
    <t>cwq_mix2-3_726.9828.9828.2</t>
  </si>
  <si>
    <t>cwq_mix2-3_726.9832.9832.3</t>
  </si>
  <si>
    <t>cwq_mix2-3_726.9833.9833.2</t>
  </si>
  <si>
    <t>cwq_mix2-3_726.9894.9894.2</t>
  </si>
  <si>
    <t>cwq_mix2-1_726.10419.10419.3.0.dta</t>
  </si>
  <si>
    <t>cwq_mix2-1_726.10542.10542.3.0.dta</t>
  </si>
  <si>
    <t>cwq_mix2-1_726.10630.10630.3.0.dta</t>
  </si>
  <si>
    <t>cwq_mix2-1_726.10665.10665.2.0.dta</t>
  </si>
  <si>
    <t>cwq_mix2-1_726.10705.10705.3.0.dta</t>
  </si>
  <si>
    <t>cwq_mix2-1_726.10731.10731.3.0.dta</t>
  </si>
  <si>
    <t>cwq_mix2-1_726.10757.10757.2.0.dta</t>
  </si>
  <si>
    <t>cwq_mix2-1_726.10792.10792.3.0.dta</t>
  </si>
  <si>
    <t>cwq_mix2-1_726.10814.10814.3.0.dta</t>
  </si>
  <si>
    <t>cwq_mix2-1_726.10907.10907.2.0.dta</t>
  </si>
  <si>
    <t>cwq_mix2-1_726.10929.10929.3.0.dta</t>
  </si>
  <si>
    <t>cwq_mix2-1_726.10956.10956.2.0.dta</t>
  </si>
  <si>
    <t>cwq_mix2-1_726.10964.10964.3.0.dta</t>
  </si>
  <si>
    <t>cwq_mix2-1_726.11032.11032.3.0.dta</t>
  </si>
  <si>
    <t>cwq_mix2-1_726.11043.11043.3.0.dta</t>
  </si>
  <si>
    <t>cwq_mix2-1_726.11167.11167.3.0.dta</t>
  </si>
  <si>
    <t>cwq_mix2-1_726.11254.11254.2.0.dta</t>
  </si>
  <si>
    <t>cwq_mix2-1_726.11265.11265.2.0.dta</t>
  </si>
  <si>
    <t>cwq_mix2-1_726.11296.11296.2.0.dta</t>
  </si>
  <si>
    <t>cwq_mix2-1_726.11318.11318.2.0.dta</t>
  </si>
  <si>
    <t>cwq_mix2-1_726.11331.11331.2.0.dta</t>
  </si>
  <si>
    <t>cwq_mix2-1_726.11384.11384.2.0.dta</t>
  </si>
  <si>
    <t>cwq_mix2-1_726.11411.11411.3.0.dta</t>
  </si>
  <si>
    <t>cwq_mix2-1_726.11456.11456.2.0.dta</t>
  </si>
  <si>
    <t>cwq_mix2-1_726.11479.11479.3.0.dta</t>
  </si>
  <si>
    <t>cwq_mix2-1_726.11524.11524.2.0.dta</t>
  </si>
  <si>
    <t>cwq_mix2-1_726.11547.11547.3.0.dta</t>
  </si>
  <si>
    <t>cwq_mix2-1_726.11552.11552.2.0.dta</t>
  </si>
  <si>
    <t>cwq_mix2-1_726.11592.11592.2.0.dta</t>
  </si>
  <si>
    <t>cwq_mix2-1_726.11614.11614.3.0.dta</t>
  </si>
  <si>
    <t>cwq_mix2-1_726.11626.11626.2.0.dta</t>
  </si>
  <si>
    <t>cwq_mix2-1_726.11657.11657.2.0.dta</t>
  </si>
  <si>
    <t>cwq_mix2-1_726.11681.11681.3.0.dta</t>
  </si>
  <si>
    <t>cwq_mix2-1_726.11734.11734.2.0.dta</t>
  </si>
  <si>
    <t>cwq_mix2-1_726.11775.11775.2.0.dta</t>
  </si>
  <si>
    <t>cwq_mix2-1_726.11789.11789.2.0.dta</t>
  </si>
  <si>
    <t>cwq_mix2-1_726.11800.11800.2.0.dta</t>
  </si>
  <si>
    <t>cwq_mix2-1_726.11825.11825.3.0.dta</t>
  </si>
  <si>
    <t>cwq_mix2-1_726.11849.11849.2.0.dta</t>
  </si>
  <si>
    <t>cwq_mix2-1_726.11854.11854.2.0.dta</t>
  </si>
  <si>
    <t>cwq_mix2-1_726.11899.11899.3.0.dta</t>
  </si>
  <si>
    <t>cwq_mix2-1_726.11920.11920.2.0.dta</t>
  </si>
  <si>
    <t>cwq_mix2-1_726.11921.11921.2.0.dta</t>
  </si>
  <si>
    <t>cwq_mix2-1_726.11986.11986.2.0.dta</t>
  </si>
  <si>
    <t>cwq_mix2-1_726.11987.11987.2.0.dta</t>
  </si>
  <si>
    <t>cwq_mix2-1_726.12051.12051.2.0.dta</t>
  </si>
  <si>
    <t>cwq_mix2-1_726.12172.12172.3.0.dta</t>
  </si>
  <si>
    <t>cwq_mix2-1_726.12216.12216.3.0.dta</t>
  </si>
  <si>
    <t>cwq_mix2-1_726.12282.12282.3.0.dta</t>
  </si>
  <si>
    <t>cwq_mix2-1_726.12361.12361.3.0.dta</t>
  </si>
  <si>
    <t>cwq_mix2-1_726.12372.12372.3.0.dta</t>
  </si>
  <si>
    <t>cwq_mix2-1_726.12406.12406.2.0.dta</t>
  </si>
  <si>
    <t>cwq_mix2-1_726.12437.12437.3.0.dta</t>
  </si>
  <si>
    <t>cwq_mix2-1_726.12438.12438.3.0.dta</t>
  </si>
  <si>
    <t>cwq_mix2-1_726.12482.12482.2.0.dta</t>
  </si>
  <si>
    <t>cwq_mix2-1_726.12504.12504.3.0.dta</t>
  </si>
  <si>
    <t>cwq_mix2-1_726.12515.12515.3.0.dta</t>
  </si>
  <si>
    <t>cwq_mix2-1_726.12548.12548.2.0.dta</t>
  </si>
  <si>
    <t>cwq_mix2-1_726.12582.12582.2.0.dta</t>
  </si>
  <si>
    <t>cwq_mix2-1_726.12611.12611.2.0.dta</t>
  </si>
  <si>
    <t>cwq_mix2-1_726.12696.12696.2.0.dta</t>
  </si>
  <si>
    <t>cwq_mix2-1_726.12746.12746.2.0.dta</t>
  </si>
  <si>
    <t>cwq_mix2-1_726.12811.12811.2.0.dta</t>
  </si>
  <si>
    <t>cwq_mix2-1_726.12903.12903.2.0.dta</t>
  </si>
  <si>
    <t>LQSNLTEAK</t>
  </si>
  <si>
    <t>cwq_mix2-1_726.13953.13953.3.0.dta</t>
  </si>
  <si>
    <t>cwq_mix2-1_726.14293.14293.3.0.dta</t>
  </si>
  <si>
    <t>cwq_mix2-1_726.14382.14382.3.0.dta</t>
  </si>
  <si>
    <t>cwq_mix2-1_726.14532.14532.2.0.dta</t>
  </si>
  <si>
    <t>cwq_mix2-1_726.14613.14613.3.0.dta</t>
  </si>
  <si>
    <t>cwq_mix2-1_726.14669.14669.2.0.dta</t>
  </si>
  <si>
    <t>cwq_mix2-1_726.14679.14679.2.0.dta</t>
  </si>
  <si>
    <t>cwq_mix2-1_726.14680.14680.3.0.dta</t>
  </si>
  <si>
    <t>cwq_mix2-1_726.14744.14744.2.0.dta</t>
  </si>
  <si>
    <t>cwq_mix2-1_726.14797.14797.3.0.dta</t>
  </si>
  <si>
    <t>cwq_mix2-1_726.14919.14919.3.0.dta</t>
  </si>
  <si>
    <t>cwq_mix2-1_726.15134.15134.2.0.dta</t>
  </si>
  <si>
    <t>cwq_mix2-1_726.15208.15208.2.0.dta</t>
  </si>
  <si>
    <t>cwq_mix2-1_726.15282.15282.3.0.dta</t>
  </si>
  <si>
    <t>cwq_mix2-1_726.15482.15482.3.0.dta</t>
  </si>
  <si>
    <t>cwq_mix2-1_726.15565.15565.3.0.dta</t>
  </si>
  <si>
    <t>cwq_mix2-1_726.15635.15635.3.0.dta</t>
  </si>
  <si>
    <t>cwq_mix2-1_726.16222.16222.3.0.dta</t>
  </si>
  <si>
    <t>cwq_mix2-1_726.16250.16250.3.0.dta</t>
  </si>
  <si>
    <t>cwq_mix2-1_726.16305.16305.3.0.dta</t>
  </si>
  <si>
    <t>cwq_mix2-1_726.16328.16328.3.0.dta</t>
  </si>
  <si>
    <t>cwq_mix2-1_726.16376.16376.3.0.dta</t>
  </si>
  <si>
    <t>cwq_mix2-1_726.16462.16462.3.0.dta</t>
  </si>
  <si>
    <t>cwq_mix2-1_726.16536.16536.3.0.dta</t>
  </si>
  <si>
    <t>cwq_mix2-1_726.16611.16611.3.0.dta</t>
  </si>
  <si>
    <t>cwq_mix2-1_726.16644.16644.3.0.dta</t>
  </si>
  <si>
    <t>cwq_mix2-1_726.16726.16726.3.0.dta</t>
  </si>
  <si>
    <t>cwq_mix2-1_726.16743.16743.3.0.dta</t>
  </si>
  <si>
    <t>cwq_mix2-1_726.16763.16763.3.0.dta</t>
  </si>
  <si>
    <t>cwq_mix2-1_726.16979.16979.3.0.dta</t>
  </si>
  <si>
    <t>cwq_mix2-1_726.17044.17044.3.0.dta</t>
  </si>
  <si>
    <t>cwq_mix2-1_726.17045.17045.3.0.dta</t>
  </si>
  <si>
    <t>cwq_mix2-1_726.17098.17098.3.0.dta</t>
  </si>
  <si>
    <t>cwq_mix2-1_726.17170.17170.3.0.dta</t>
  </si>
  <si>
    <t>cwq_mix2-1_726.17222.17222.3.0.dta</t>
  </si>
  <si>
    <t>cwq_mix2-1_726.17246.17246.3.0.dta</t>
  </si>
  <si>
    <t>cwq_mix2-1_726.17287.17287.3.0.dta</t>
  </si>
  <si>
    <t>cwq_mix2-1_726.17354.17354.3.0.dta</t>
  </si>
  <si>
    <t>cwq_mix2-1_726.17643.17643.3.0.dta</t>
  </si>
  <si>
    <t>cwq_mix2-1_726.17694.17694.3.0.dta</t>
  </si>
  <si>
    <t>cwq_mix2-1_726.17725.17725.3.0.dta</t>
  </si>
  <si>
    <t>cwq_mix2-1_726.17812.17812.3.0.dta</t>
  </si>
  <si>
    <t>cwq_mix2-1_726.17838.17838.3.0.dta</t>
  </si>
  <si>
    <t>cwq_mix2-1_726.17901.17901.3.0.dta</t>
  </si>
  <si>
    <t>cwq_mix2-1_726.17904.17904.3.0.dta</t>
  </si>
  <si>
    <t>cwq_mix2-1_726.17912.17912.3.0.dta</t>
  </si>
  <si>
    <t>cwq_mix2-1_726.17913.17913.3.0.dta</t>
  </si>
  <si>
    <t>cwq_mix2-1_726.17914.17914.3.0.dta</t>
  </si>
  <si>
    <t>cwq_mix2-1_726.17964.17964.3.0.dta</t>
  </si>
  <si>
    <t>cwq_mix2-1_726.17971.17971.3.0.dta</t>
  </si>
  <si>
    <t>cwq_mix2-1_726.17979.17979.3.0.dta</t>
  </si>
  <si>
    <t>cwq_mix2-1_726.17986.17986.2.0.dta</t>
  </si>
  <si>
    <t>cwq_mix2-1_726.17999.17999.3.0.dta</t>
  </si>
  <si>
    <t>cwq_mix2-1_726.18012.18012.2.0.dta</t>
  </si>
  <si>
    <t>cwq_mix2-1_726.18033.18033.3.0.dta</t>
  </si>
  <si>
    <t>cwq_mix2-1_726.18044.18044.3.0.dta</t>
  </si>
  <si>
    <t>cwq_mix2-1_726.18045.18045.3.0.dta</t>
  </si>
  <si>
    <t>cwq_mix2-1_726.18048.18048.3.0.dta</t>
  </si>
  <si>
    <t>cwq_mix2-1_726.18050.18050.2.0.dta</t>
  </si>
  <si>
    <t>cwq_mix2-1_726.18052.18052.2.0.dta</t>
  </si>
  <si>
    <t>cwq_mix2-1_726.18101.18101.3.0.dta</t>
  </si>
  <si>
    <t>cwq_mix2-1_726.18121.18121.2.0.dta</t>
  </si>
  <si>
    <t>cwq_mix2-1_726.18134.18134.3.0.dta</t>
  </si>
  <si>
    <t>cwq_mix2-1_726.18188.18188.3.0.dta</t>
  </si>
  <si>
    <t>cwq_mix2-1_726.18240.18240.3.0.dta</t>
  </si>
  <si>
    <t>cwq_mix2-1_726.18254.18254.3.0.dta</t>
  </si>
  <si>
    <t>cwq_mix2-1_726.18309.18309.3.0.dta</t>
  </si>
  <si>
    <t>cwq_mix2-1_726.18433.18433.3.0.dta</t>
  </si>
  <si>
    <t>cwq_mix2-1_726.18501.18501.3.0.dta</t>
  </si>
  <si>
    <t>cwq_mix2-1_726.18514.18514.3.0.dta</t>
  </si>
  <si>
    <t>cwq_mix2-1_726.18576.18576.3.0.dta</t>
  </si>
  <si>
    <t>cwq_mix2-1_726.18578.18578.3.0.dta</t>
  </si>
  <si>
    <t>cwq_mix2-1_726.18645.18645.3.0.dta</t>
  </si>
  <si>
    <t>cwq_mix2-1_726.18719.18719.3.1.dta</t>
  </si>
  <si>
    <t>cwq_mix2-1_726.18867.18867.3.0.dta</t>
  </si>
  <si>
    <t>cwq_mix2-1_726.18935.18935.3.0.dta</t>
  </si>
  <si>
    <t>cwq_mix2-1_726.18944.18944.3.0.dta</t>
  </si>
  <si>
    <t>cwq_mix2-1_726.19144.19144.3.0.dta</t>
  </si>
  <si>
    <t>cwq_mix2-1_726.19173.19173.3.0.dta</t>
  </si>
  <si>
    <t>cwq_mix2-1_726.19195.19195.3.0.dta</t>
  </si>
  <si>
    <t>cwq_mix2-1_726.19243.19243.3.0.dta</t>
  </si>
  <si>
    <t>cwq_mix2-1_726.19366.19366.3.0.dta</t>
  </si>
  <si>
    <t>cwq_mix2-1_726.19416.19416.3.0.dta</t>
  </si>
  <si>
    <t>cwq_mix2-1_726.19439.19439.3.0.dta</t>
  </si>
  <si>
    <t>cwq_mix2-1_726.19473.19473.3.0.dta</t>
  </si>
  <si>
    <t>cwq_mix2-1_726.19494.19494.3.0.dta</t>
  </si>
  <si>
    <t>cwq_mix2-1_726.19519.19519.3.0.dta</t>
  </si>
  <si>
    <t>cwq_mix2-1_726.19551.19551.3.0.dta</t>
  </si>
  <si>
    <t>cwq_mix2-1_726.19586.19586.3.0.dta</t>
  </si>
  <si>
    <t>cwq_mix2-1_726.19661.19661.3.0.dta</t>
  </si>
  <si>
    <t>cwq_mix2-1_726.19732.19732.3.0.dta</t>
  </si>
  <si>
    <t>cwq_mix2-1_726.19804.19804.3.0.dta</t>
  </si>
  <si>
    <t>cwq_mix2-1_726.19806.19806.4.1.dta</t>
  </si>
  <si>
    <t>cwq_mix2-1_726.19899.19899.3.0.dta</t>
  </si>
  <si>
    <t>cwq_mix2-1_726.19983.19983.3.0.dta</t>
  </si>
  <si>
    <t>cwq_mix2-1_726.19984.19984.2.0.dta</t>
  </si>
  <si>
    <t>cwq_mix2-1_726.20004.20004.3.0.dta</t>
  </si>
  <si>
    <t>cwq_mix2-1_726.20051.20051.3.0.dta</t>
  </si>
  <si>
    <t>cwq_mix2-1_726.20124.20124.2.0.dta</t>
  </si>
  <si>
    <t>cwq_mix2-1_726.20146.20146.2.0.dta</t>
  </si>
  <si>
    <t>cwq_mix2-1_726.20224.20224.2.0.dta</t>
  </si>
  <si>
    <t>cwq_mix2-1_726.20367.20367.3.0.dta</t>
  </si>
  <si>
    <t>cwq_mix2-1_726.20369.20369.3.0.dta</t>
  </si>
  <si>
    <t>cwq_mix2-1_726.20450.20450.3.0.dta</t>
  </si>
  <si>
    <t>cwq_mix2-1_726.20455.20455.2.0.dta</t>
  </si>
  <si>
    <t>cwq_mix2-1_726.20581.20581.3.0.dta</t>
  </si>
  <si>
    <t>cwq_mix2-1_726.20688.20688.3.0.dta</t>
  </si>
  <si>
    <t>cwq_mix2-1_726.20987.20987.3.0.dta</t>
  </si>
  <si>
    <t>cwq_mix2-1_726.21017.21017.3.0.dta</t>
  </si>
  <si>
    <t>cwq_mix2-1_726.21041.21041.2.0.dta</t>
  </si>
  <si>
    <t>cwq_mix2-1_726.21085.21085.3.0.dta</t>
  </si>
  <si>
    <t>cwq_mix2-1_726.21150.21150.3.0.dta</t>
  </si>
  <si>
    <t>cwq_mix2-1_726.21190.21190.2.0.dta</t>
  </si>
  <si>
    <t>cwq_mix2-1_726.21206.21206.3.0.dta</t>
  </si>
  <si>
    <t>cwq_mix2-1_726.21289.21289.3.0.dta</t>
  </si>
  <si>
    <t>cwq_mix2-1_726.21315.21315.2.0.dta</t>
  </si>
  <si>
    <t>cwq_mix2-1_726.21359.21359.3.0.dta</t>
  </si>
  <si>
    <t>cwq_mix2-1_726.21382.21382.2.0.dta</t>
  </si>
  <si>
    <t>cwq_mix2-1_726.21439.21439.3.0.dta</t>
  </si>
  <si>
    <t>cwq_mix2-1_726.21474.21474.3.0.dta</t>
  </si>
  <si>
    <t>cwq_mix2-1_726.21488.21488.2.0.dta</t>
  </si>
  <si>
    <t>cwq_mix2-1_726.21489.21489.3.0.dta</t>
  </si>
  <si>
    <t>cwq_mix2-1_726.21558.21558.3.0.dta</t>
  </si>
  <si>
    <t>cwq_mix2-1_726.21586.21586.3.0.dta</t>
  </si>
  <si>
    <t>cwq_mix2-1_726.21627.21627.3.0.dta</t>
  </si>
  <si>
    <t>cwq_mix2-1_726.21644.21644.3.0.dta</t>
  </si>
  <si>
    <t>cwq_mix2-1_726.21678.21678.3.0.dta</t>
  </si>
  <si>
    <t>cwq_mix2-1_726.21694.21694.3.0.dta</t>
  </si>
  <si>
    <t>cwq_mix2-1_726.21773.21773.2.0.dta</t>
  </si>
  <si>
    <t>cwq_mix2-1_726.22078.22078.3.0.dta</t>
  </si>
  <si>
    <t>cwq_mix2-1_726.22094.22094.3.0.dta</t>
  </si>
  <si>
    <t>cwq_mix2-1_726.22159.22159.3.0.dta</t>
  </si>
  <si>
    <t>cwq_mix2-1_726.22203.22203.3.0.dta</t>
  </si>
  <si>
    <t>cwq_mix2-1_726.22230.22230.3.0.dta</t>
  </si>
  <si>
    <t>cwq_mix2-1_726.22249.22249.3.0.dta</t>
  </si>
  <si>
    <t>cwq_mix2-1_726.22280.22280.3.0.dta</t>
  </si>
  <si>
    <t>cwq_mix2-1_726.22518.22518.2.0.dta</t>
  </si>
  <si>
    <t>cwq_mix2-1_726.22525.22525.3.0.dta</t>
  </si>
  <si>
    <t>cwq_mix2-1_726.2299.2299.2.0.dta</t>
  </si>
  <si>
    <t>cwq_mix2-1_726.23173.23173.2.0.dta</t>
  </si>
  <si>
    <t>cwq_mix2-1_726.2321.2321.3.0.dta</t>
  </si>
  <si>
    <t>cwq_mix2-1_726.23237.23237.4.1.dta</t>
  </si>
  <si>
    <t>cwq_mix2-1_726.23244.23244.3.0.dta</t>
  </si>
  <si>
    <t>cwq_mix2-1_726.23310.23310.4.1.dta</t>
  </si>
  <si>
    <t>cwq_mix2-1_726.23355.23355.3.0.dta</t>
  </si>
  <si>
    <t>cwq_mix2-1_726.23400.23400.3.0.dta</t>
  </si>
  <si>
    <t>cwq_mix2-1_726.23435.23435.3.0.dta</t>
  </si>
  <si>
    <t>cwq_mix2-1_726.23496.23496.3.0.dta</t>
  </si>
  <si>
    <t>cwq_mix2-1_726.23531.23531.3.0.dta</t>
  </si>
  <si>
    <t>cwq_mix2-1_726.2354.2354.3.0.dta</t>
  </si>
  <si>
    <t>cwq_mix2-1_726.2355.2355.2.0.dta</t>
  </si>
  <si>
    <t>cwq_mix2-1_726.23555.23555.3.0.dta</t>
  </si>
  <si>
    <t>cwq_mix2-1_726.23643.23643.3.0.dta</t>
  </si>
  <si>
    <t>cwq_mix2-1_726.2365.2365.2.0.dta</t>
  </si>
  <si>
    <t>cwq_mix2-1_726.23673.23673.3.0.dta</t>
  </si>
  <si>
    <t>cwq_mix2-1_726.23702.23702.2.0.dta</t>
  </si>
  <si>
    <t>cwq_mix2-1_726.23768.23768.3.0.dta</t>
  </si>
  <si>
    <t>cwq_mix2-1_726.23779.23779.3.0.dta</t>
  </si>
  <si>
    <t>cwq_mix2-1_726.23802.23802.3.0.dta</t>
  </si>
  <si>
    <t>cwq_mix2-1_726.23803.23803.3.0.dta</t>
  </si>
  <si>
    <t>cwq_mix2-1_726.23829.23829.2.0.dta</t>
  </si>
  <si>
    <t>cwq_mix2-1_726.23857.23857.3.0.dta</t>
  </si>
  <si>
    <t>cwq_mix2-1_726.23859.23859.3.0.dta</t>
  </si>
  <si>
    <t>cwq_mix2-1_726.23877.23877.3.0.dta</t>
  </si>
  <si>
    <t>cwq_mix2-1_726.23889.23889.3.0.dta</t>
  </si>
  <si>
    <t>cwq_mix2-1_726.23923.23923.3.0.dta</t>
  </si>
  <si>
    <t>cwq_mix2-1_726.23935.23935.3.0.dta</t>
  </si>
  <si>
    <t>cwq_mix2-1_726.23976.23976.3.0.dta</t>
  </si>
  <si>
    <t>cwq_mix2-1_726.23997.23997.3.0.dta</t>
  </si>
  <si>
    <t>cwq_mix2-1_726.24001.24001.3.0.dta</t>
  </si>
  <si>
    <t>cwq_mix2-1_726.24011.24011.3.0.dta</t>
  </si>
  <si>
    <t>cwq_mix2-1_726.24056.24056.3.0.dta</t>
  </si>
  <si>
    <t>cwq_mix2-1_726.24103.24103.3.0.dta</t>
  </si>
  <si>
    <t>cwq_mix2-1_726.24143.24143.3.0.dta</t>
  </si>
  <si>
    <t>cwq_mix2-1_726.24144.24144.3.0.dta</t>
  </si>
  <si>
    <t>cwq_mix2-1_726.24176.24176.2.0.dta</t>
  </si>
  <si>
    <t>cwq_mix2-1_726.24197.24197.3.0.dta</t>
  </si>
  <si>
    <t>cwq_mix2-1_726.2420.2420.3.0.dta</t>
  </si>
  <si>
    <t>cwq_mix2-1_726.2421.2421.2.0.dta</t>
  </si>
  <si>
    <t>cwq_mix2-1_726.24243.24243.3.0.dta</t>
  </si>
  <si>
    <t>cwq_mix2-1_726.24244.24244.2.0.dta</t>
  </si>
  <si>
    <t>cwq_mix2-1_726.24273.24273.3.0.dta</t>
  </si>
  <si>
    <t>cwq_mix2-1_726.24277.24277.3.0.dta</t>
  </si>
  <si>
    <t>cwq_mix2-1_726.24293.24293.3.0.dta</t>
  </si>
  <si>
    <t>cwq_mix2-1_726.24315.24315.3.0.dta</t>
  </si>
  <si>
    <t>cwq_mix2-1_726.24316.24316.2.0.dta</t>
  </si>
  <si>
    <t>cwq_mix2-1_726.24351.24351.3.0.dta</t>
  </si>
  <si>
    <t>cwq_mix2-1_726.24353.24353.2.0.dta</t>
  </si>
  <si>
    <t>cwq_mix2-1_726.24366.24366.3.0.dta</t>
  </si>
  <si>
    <t>cwq_mix2-1_726.24374.24374.3.0.dta</t>
  </si>
  <si>
    <t>cwq_mix2-1_726.24376.24376.2.0.dta</t>
  </si>
  <si>
    <t>cwq_mix2-1_726.24387.24387.3.0.dta</t>
  </si>
  <si>
    <t>cwq_mix2-1_726.24388.24388.2.0.dta</t>
  </si>
  <si>
    <t>cwq_mix2-1_726.24446.24446.2.0.dta</t>
  </si>
  <si>
    <t>cwq_mix2-1_726.24447.24447.3.0.dta</t>
  </si>
  <si>
    <t>cwq_mix2-1_726.24459.24459.2.0.dta</t>
  </si>
  <si>
    <t>cwq_mix2-1_726.24460.24460.3.0.dta</t>
  </si>
  <si>
    <t>cwq_mix2-1_726.24461.24461.3.0.dta</t>
  </si>
  <si>
    <t>cwq_mix2-1_726.24512.24512.2.0.dta</t>
  </si>
  <si>
    <t>cwq_mix2-1_726.24519.24519.2.0.dta</t>
  </si>
  <si>
    <t>cwq_mix2-1_726.24523.24523.3.0.dta</t>
  </si>
  <si>
    <t>cwq_mix2-1_726.24529.24529.3.0.dta</t>
  </si>
  <si>
    <t>cwq_mix2-1_726.24531.24531.3.0.dta</t>
  </si>
  <si>
    <t>cwq_mix2-1_726.24532.24532.2.0.dta</t>
  </si>
  <si>
    <t>cwq_mix2-1_726.24545.24545.2.0.dta</t>
  </si>
  <si>
    <t>cwq_mix2-1_726.24558.24558.3.0.dta</t>
  </si>
  <si>
    <t>cwq_mix2-1_726.24564.24564.2.0.dta</t>
  </si>
  <si>
    <t>cwq_mix2-1_726.24592.24592.2.0.dta</t>
  </si>
  <si>
    <t>cwq_mix2-1_726.24604.24604.2.0.dta</t>
  </si>
  <si>
    <t>cwq_mix2-1_726.24619.24619.3.0.dta</t>
  </si>
  <si>
    <t>cwq_mix2-1_726.24620.24620.3.0.dta</t>
  </si>
  <si>
    <t>cwq_mix2-1_726.24621.24621.2.0.dta</t>
  </si>
  <si>
    <t>cwq_mix2-1_726.24631.24631.3.0.dta</t>
  </si>
  <si>
    <t>cwq_mix2-1_726.24668.24668.2.0.dta</t>
  </si>
  <si>
    <t>cwq_mix2-1_726.24717.24717.3.0.dta</t>
  </si>
  <si>
    <t>cwq_mix2-1_726.24753.24753.2.0.dta</t>
  </si>
  <si>
    <t>cwq_mix2-1_726.24776.24776.3.0.dta</t>
  </si>
  <si>
    <t>cwq_mix2-1_726.24786.24786.3.0.dta</t>
  </si>
  <si>
    <t>cwq_mix2-1_726.24789.24789.2.0.dta</t>
  </si>
  <si>
    <t>cwq_mix2-1_726.24846.24846.3.0.dta</t>
  </si>
  <si>
    <t>cwq_mix2-1_726.24869.24869.3.0.dta</t>
  </si>
  <si>
    <t>cwq_mix2-1_726.2487.2487.2.0.dta</t>
  </si>
  <si>
    <t>cwq_mix2-1_726.25084.25084.2.0.dta</t>
  </si>
  <si>
    <t>cwq_mix2-1_726.25085.25085.3.0.dta</t>
  </si>
  <si>
    <t>cwq_mix2-1_726.25103.25103.3.0.dta</t>
  </si>
  <si>
    <t>cwq_mix2-1_726.25170.25170.2.0.dta</t>
  </si>
  <si>
    <t>cwq_mix2-1_726.25197.25197.3.0.dta</t>
  </si>
  <si>
    <t>cwq_mix2-1_726.25298.25298.3.0.dta</t>
  </si>
  <si>
    <t>cwq_mix2-1_726.25307.25307.3.0.dta</t>
  </si>
  <si>
    <t>cwq_mix2-1_726.25375.25375.2.0.dta</t>
  </si>
  <si>
    <t>cwq_mix2-1_726.25396.25396.3.0.dta</t>
  </si>
  <si>
    <t>cwq_mix2-1_726.25527.25527.3.0.dta</t>
  </si>
  <si>
    <t>cwq_mix2-1_726.25554.25554.3.0.dta</t>
  </si>
  <si>
    <t>cwq_mix2-1_726.26182.26182.3.0.dta</t>
  </si>
  <si>
    <t>cwq_mix2-1_726.26519.26519.3.0.dta</t>
  </si>
  <si>
    <t>cwq_mix2-1_726.26878.26878.3.0.dta</t>
  </si>
  <si>
    <t>cwq_mix2-1_726.26937.26937.3.0.dta</t>
  </si>
  <si>
    <t>cwq_mix2-1_726.26988.26988.3.0.dta</t>
  </si>
  <si>
    <t>cwq_mix2-1_726.27063.27063.3.0.dta</t>
  </si>
  <si>
    <t>cwq_mix2-1_726.27066.27066.3.0.dta</t>
  </si>
  <si>
    <t>cwq_mix2-1_726.27122.27122.3.0.dta</t>
  </si>
  <si>
    <t>cwq_mix2-1_726.27123.27123.2.0.dta</t>
  </si>
  <si>
    <t>cwq_mix2-1_726.27147.27147.3.0.dta</t>
  </si>
  <si>
    <t>cwq_mix2-1_726.27203.27203.2.0.dta</t>
  </si>
  <si>
    <t>cwq_mix2-1_726.27239.27239.3.0.dta</t>
  </si>
  <si>
    <t>cwq_mix2-1_726.27489.27489.3.0.dta</t>
  </si>
  <si>
    <t>cwq_mix2-1_726.27525.27525.3.0.dta</t>
  </si>
  <si>
    <t>cwq_mix2-1_726.27559.27559.2.0.dta</t>
  </si>
  <si>
    <t>cwq_mix2-1_726.27564.27564.3.0.dta</t>
  </si>
  <si>
    <t>cwq_mix2-1_726.27596.27596.3.0.dta</t>
  </si>
  <si>
    <t>cwq_mix2-1_726.27603.27603.3.0.dta</t>
  </si>
  <si>
    <t>cwq_mix2-1_726.27607.27607.3.0.dta</t>
  </si>
  <si>
    <t>cwq_mix2-1_726.27611.27611.3.0.dta</t>
  </si>
  <si>
    <t>cwq_mix2-1_726.27637.27637.3.0.dta</t>
  </si>
  <si>
    <t>cwq_mix2-1_726.27638.27638.2.0.dta</t>
  </si>
  <si>
    <t>cwq_mix2-1_726.27679.27679.3.0.dta</t>
  </si>
  <si>
    <t>cwq_mix2-1_726.27690.27690.2.0.dta</t>
  </si>
  <si>
    <t>cwq_mix2-1_726.27708.27708.3.0.dta</t>
  </si>
  <si>
    <t>cwq_mix2-1_726.27770.27770.3.0.dta</t>
  </si>
  <si>
    <t>cwq_mix2-1_726.27774.27774.2.0.dta</t>
  </si>
  <si>
    <t>cwq_mix2-1_726.27841.27841.3.0.dta</t>
  </si>
  <si>
    <t>cwq_mix2-1_726.27934.27934.3.0.dta</t>
  </si>
  <si>
    <t>cwq_mix2-1_726.28183.28183.3.0.dta</t>
  </si>
  <si>
    <t>cwq_mix2-1_726.28576.28576.3.0.dta</t>
  </si>
  <si>
    <t>cwq_mix2-1_726.28834.28834.3.0.dta</t>
  </si>
  <si>
    <t>cwq_mix2-1_726.28883.28883.3.0.dta</t>
  </si>
  <si>
    <t>cwq_mix2-1_726.28976.28976.3.0.dta</t>
  </si>
  <si>
    <t>cwq_mix2-1_726.29036.29036.3.0.dta</t>
  </si>
  <si>
    <t>cwq_mix2-1_726.29101.29101.3.0.dta</t>
  </si>
  <si>
    <t>cwq_mix2-1_726.29122.29122.3.0.dta</t>
  </si>
  <si>
    <t>cwq_mix2-1_726.29214.29214.3.0.dta</t>
  </si>
  <si>
    <t>cwq_mix2-1_726.29229.29229.3.0.dta</t>
  </si>
  <si>
    <t>cwq_mix2-1_726.29230.29230.3.0.dta</t>
  </si>
  <si>
    <t>cwq_mix2-1_726.29284.29284.3.0.dta</t>
  </si>
  <si>
    <t>cwq_mix2-1_726.29286.29286.3.0.dta</t>
  </si>
  <si>
    <t>cwq_mix2-1_726.29287.29287.3.0.dta</t>
  </si>
  <si>
    <t>cwq_mix2-1_726.29366.29366.3.0.dta</t>
  </si>
  <si>
    <t>cwq_mix2-1_726.29617.29617.3.0.dta</t>
  </si>
  <si>
    <t>cwq_mix2-1_726.29717.29717.3.0.dta</t>
  </si>
  <si>
    <t>cwq_mix2-1_726.29788.29788.3.0.dta</t>
  </si>
  <si>
    <t>cwq_mix2-1_726.29897.29897.3.0.dta</t>
  </si>
  <si>
    <t>cwq_mix2-1_726.29956.29956.3.0.dta</t>
  </si>
  <si>
    <t>cwq_mix2-1_726.30046.30046.3.0.dta</t>
  </si>
  <si>
    <t>cwq_mix2-1_726.30476.30476.3.0.dta</t>
  </si>
  <si>
    <t>cwq_mix2-1_726.30488.30488.3.0.dta</t>
  </si>
  <si>
    <t>cwq_mix2-1_726.30602.30602.3.0.dta</t>
  </si>
  <si>
    <t>cwq_mix2-1_726.30617.30617.3.0.dta</t>
  </si>
  <si>
    <t>cwq_mix2-1_726.30701.30701.3.0.dta</t>
  </si>
  <si>
    <t>cwq_mix2-1_726.30746.30746.3.0.dta</t>
  </si>
  <si>
    <t>cwq_mix2-1_726.30775.30775.3.0.dta</t>
  </si>
  <si>
    <t>cwq_mix2-1_726.30866.30866.3.0.dta</t>
  </si>
  <si>
    <t>cwq_mix2-1_726.30911.30911.4.1.dta</t>
  </si>
  <si>
    <t>cwq_mix2-1_726.31069.31069.3.1.dta</t>
  </si>
  <si>
    <t>cwq_mix2-1_726.31207.31207.3.0.dta</t>
  </si>
  <si>
    <t>cwq_mix2-1_726.31274.31274.3.0.dta</t>
  </si>
  <si>
    <t>cwq_mix2-1_726.31343.31343.3.0.dta</t>
  </si>
  <si>
    <t>cwq_mix2-1_726.31573.31573.2.0.dta</t>
  </si>
  <si>
    <t>cwq_mix2-1_726.31763.31763.2.0.dta</t>
  </si>
  <si>
    <t>cwq_mix2-1_726.31835.31835.2.0.dta</t>
  </si>
  <si>
    <t>cwq_mix2-1_726.31858.31858.3.0.dta</t>
  </si>
  <si>
    <t>INWMLPGENTTKPSIK</t>
  </si>
  <si>
    <t>cwq_mix2-1_726.32147.32147.3.0.dta</t>
  </si>
  <si>
    <t>cwq_mix2-1_726.32187.32187.3.0.dta</t>
  </si>
  <si>
    <t>cwq_mix2-1_726.32386.32386.3.0.dta</t>
  </si>
  <si>
    <t>cwq_mix2-1_726.32407.32407.3.0.dta</t>
  </si>
  <si>
    <t>cwq_mix2-1_726.32494.32494.3.0.dta</t>
  </si>
  <si>
    <t>cwq_mix2-1_726.3271.3271.3.0.dta</t>
  </si>
  <si>
    <t>cwq_mix2-1_726.33046.33046.3.0.dta</t>
  </si>
  <si>
    <t>cwq_mix2-1_726.33127.33127.3.0.dta</t>
  </si>
  <si>
    <t>cwq_mix2-1_726.33140.33140.3.0.dta</t>
  </si>
  <si>
    <t>cwq_mix2-1_726.33377.33377.3.0.dta</t>
  </si>
  <si>
    <t>cwq_mix2-1_726.33449.33449.3.0.dta</t>
  </si>
  <si>
    <t>cwq_mix2-1_726.33598.33598.4.1.dta</t>
  </si>
  <si>
    <t>cwq_mix2-1_726.33612.33612.3.0.dta</t>
  </si>
  <si>
    <t>cwq_mix2-1_726.33615.33615.5.0.dta</t>
  </si>
  <si>
    <t>cwq_mix2-1_726.33637.33637.3.0.dta</t>
  </si>
  <si>
    <t>cwq_mix2-1_726.33760.33760.3.0.dta</t>
  </si>
  <si>
    <t>cwq_mix2-1_726.33808.33808.3.0.dta</t>
  </si>
  <si>
    <t>cwq_mix2-1_726.33845.33845.3.0.dta</t>
  </si>
  <si>
    <t>cwq_mix2-1_726.33897.33897.3.0.dta</t>
  </si>
  <si>
    <t>cwq_mix2-1_726.33911.33911.3.0.dta</t>
  </si>
  <si>
    <t>cwq_mix2-1_726.33930.33930.3.0.dta</t>
  </si>
  <si>
    <t>cwq_mix2-1_726.33997.33997.3.0.dta</t>
  </si>
  <si>
    <t>cwq_mix2-1_726.34047.34047.3.0.dta</t>
  </si>
  <si>
    <t>cwq_mix2-1_726.34135.34135.3.0.dta</t>
  </si>
  <si>
    <t>cwq_mix2-1_726.34143.34143.3.0.dta</t>
  </si>
  <si>
    <t>cwq_mix2-1_726.34235.34235.3.0.dta</t>
  </si>
  <si>
    <t>cwq_mix2-1_726.34332.34332.3.0.dta</t>
  </si>
  <si>
    <t>cwq_mix2-1_726.34461.34461.3.0.dta</t>
  </si>
  <si>
    <t>cwq_mix2-1_726.34668.34668.3.0.dta</t>
  </si>
  <si>
    <t>cwq_mix2-1_726.34818.34818.3.0.dta</t>
  </si>
  <si>
    <t>cwq_mix2-1_726.34824.34824.3.0.dta</t>
  </si>
  <si>
    <t>cwq_mix2-1_726.34932.34932.3.0.dta</t>
  </si>
  <si>
    <t>cwq_mix2-1_726.35246.35246.3.0.dta</t>
  </si>
  <si>
    <t>cwq_mix2-1_726.35489.35489.3.0.dta</t>
  </si>
  <si>
    <t>cwq_mix2-1_726.35509.35509.4.1.dta</t>
  </si>
  <si>
    <t>cwq_mix2-1_726.35565.35565.3.0.dta</t>
  </si>
  <si>
    <t>cwq_mix2-1_726.35784.35784.3.0.dta</t>
  </si>
  <si>
    <t>cwq_mix2-1_726.35876.35876.3.0.dta</t>
  </si>
  <si>
    <t>cwq_mix2-1_726.35903.35903.3.0.dta</t>
  </si>
  <si>
    <t>cwq_mix2-1_726.35915.35915.4.1.dta</t>
  </si>
  <si>
    <t>cwq_mix2-1_726.35946.35946.3.0.dta</t>
  </si>
  <si>
    <t>cwq_mix2-1_726.36000.36000.3.0.dta</t>
  </si>
  <si>
    <t>cwq_mix2-1_726.36002.36002.3.0.dta</t>
  </si>
  <si>
    <t>cwq_mix2-1_726.36061.36061.3.0.dta</t>
  </si>
  <si>
    <t>cwq_mix2-1_726.36147.36147.3.0.dta</t>
  </si>
  <si>
    <t>cwq_mix2-1_726.36354.36354.3.0.dta</t>
  </si>
  <si>
    <t>cwq_mix2-1_726.36448.36448.3.0.dta</t>
  </si>
  <si>
    <t>cwq_mix2-1_726.36714.36714.3.0.dta</t>
  </si>
  <si>
    <t>cwq_mix2-1_726.36781.36781.3.0.dta</t>
  </si>
  <si>
    <t>cwq_mix2-1_726.36861.36861.3.0.dta</t>
  </si>
  <si>
    <t>cwq_mix2-1_726.36928.36928.3.0.dta</t>
  </si>
  <si>
    <t>cwq_mix2-1_726.37284.37284.3.0.dta</t>
  </si>
  <si>
    <t>cwq_mix2-1_726.37358.37358.3.0.dta</t>
  </si>
  <si>
    <t>cwq_mix2-1_726.37877.37877.5.0.dta</t>
  </si>
  <si>
    <t>cwq_mix2-1_726.37958.37958.5.0.dta</t>
  </si>
  <si>
    <t>cwq_mix2-1_726.3939.3939.3.0.dta</t>
  </si>
  <si>
    <t>cwq_mix2-1_726.3963.3963.3.0.dta</t>
  </si>
  <si>
    <t>cwq_mix2-1_726.39658.39658.3.0.dta</t>
  </si>
  <si>
    <t>cwq_mix2-1_726.39728.39728.3.0.dta</t>
  </si>
  <si>
    <t>cwq_mix2-1_726.39767.39767.3.0.dta</t>
  </si>
  <si>
    <t>cwq_mix2-1_726.39941.39941.4.1.dta</t>
  </si>
  <si>
    <t>cwq_mix2-1_726.39962.39962.3.0.dta</t>
  </si>
  <si>
    <t>cwq_mix2-1_726.39969.39969.3.0.dta</t>
  </si>
  <si>
    <t>cwq_mix2-1_726.40033.40033.3.0.dta</t>
  </si>
  <si>
    <t>cwq_mix2-1_726.4007.4007.3.0.dta</t>
  </si>
  <si>
    <t>cwq_mix2-1_726.40100.40100.3.0.dta</t>
  </si>
  <si>
    <t>cwq_mix2-1_726.40103.40103.3.0.dta</t>
  </si>
  <si>
    <t>cwq_mix2-1_726.40125.40125.3.0.dta</t>
  </si>
  <si>
    <t>cwq_mix2-1_726.40181.40181.3.0.dta</t>
  </si>
  <si>
    <t>cwq_mix2-1_726.40227.40227.3.0.dta</t>
  </si>
  <si>
    <t>cwq_mix2-1_726.40249.40249.3.0.dta</t>
  </si>
  <si>
    <t>cwq_mix2-1_726.4027.4027.3.0.dta</t>
  </si>
  <si>
    <t>cwq_mix2-1_726.40327.40327.3.0.dta</t>
  </si>
  <si>
    <t>LISSNK</t>
  </si>
  <si>
    <t>cwq_mix2-1_726.40641.40641.3.0.dta</t>
  </si>
  <si>
    <t>cwq_mix2-1_726.40674.40674.3.0.dta</t>
  </si>
  <si>
    <t>cwq_mix2-1_726.4092.4092.3.0.dta</t>
  </si>
  <si>
    <t>cwq_mix2-1_726.40924.40924.3.0.dta</t>
  </si>
  <si>
    <t>cwq_mix2-1_726.41046.41046.3.0.dta</t>
  </si>
  <si>
    <t>cwq_mix2-1_726.4107.4107.3.0.dta</t>
  </si>
  <si>
    <t>cwq_mix2-1_726.41085.41085.4.1.dta</t>
  </si>
  <si>
    <t>cwq_mix2-1_726.41175.41175.3.0.dta</t>
  </si>
  <si>
    <t>cwq_mix2-1_726.41229.41229.3.0.dta</t>
  </si>
  <si>
    <t>cwq_mix2-1_726.41402.41402.3.0.dta</t>
  </si>
  <si>
    <t>cwq_mix2-1_726.41424.41424.3.0.dta</t>
  </si>
  <si>
    <t>cwq_mix2-1_726.4148.4148.2.0.dta</t>
  </si>
  <si>
    <t>cwq_mix2-1_726.41571.41571.3.0.dta</t>
  </si>
  <si>
    <t>cwq_mix2-1_726.41661.41661.3.0.dta</t>
  </si>
  <si>
    <t>cwq_mix2-1_726.4171.4171.2.0.dta</t>
  </si>
  <si>
    <t>cwq_mix2-1_726.41773.41773.3.0.dta</t>
  </si>
  <si>
    <t>cwq_mix2-1_726.4184.4184.3.0.dta</t>
  </si>
  <si>
    <t>cwq_mix2-1_726.42060.42060.3.0.dta</t>
  </si>
  <si>
    <t>cwq_mix2-1_726.42162.42162.3.0.dta</t>
  </si>
  <si>
    <t>cwq_mix2-1_726.42262.42262.3.0.dta</t>
  </si>
  <si>
    <t>cwq_mix2-1_726.42356.42356.3.0.dta</t>
  </si>
  <si>
    <t>cwq_mix2-1_726.42375.42375.3.0.dta</t>
  </si>
  <si>
    <t>cwq_mix2-1_726.42446.42446.3.0.dta</t>
  </si>
  <si>
    <t>cwq_mix2-1_726.4249.4249.3.0.dta</t>
  </si>
  <si>
    <t>cwq_mix2-1_726.42582.42582.3.0.dta</t>
  </si>
  <si>
    <t>cwq_mix2-1_726.42616.42616.3.0.dta</t>
  </si>
  <si>
    <t>cwq_mix2-1_726.42700.42700.3.0.dta</t>
  </si>
  <si>
    <t>cwq_mix2-1_726.42827.42827.3.0.dta</t>
  </si>
  <si>
    <t>cwq_mix2-1_726.43419.43419.3.0.dta</t>
  </si>
  <si>
    <t>cwq_mix2-1_726.43502.43502.3.0.dta</t>
  </si>
  <si>
    <t>cwq_mix2-1_726.4359.4359.2.0.dta</t>
  </si>
  <si>
    <t>cwq_mix2-1_726.44199.44199.3.0.dta</t>
  </si>
  <si>
    <t>cwq_mix2-1_726.4422.4422.2.0.dta</t>
  </si>
  <si>
    <t>cwq_mix2-1_726.4443.4443.2.0.dta</t>
  </si>
  <si>
    <t>cwq_mix2-1_726.4456.4456.3.0.dta</t>
  </si>
  <si>
    <t>cwq_mix2-1_726.44592.44592.3.0.dta</t>
  </si>
  <si>
    <t>cwq_mix2-1_726.44935.44935.3.0.dta</t>
  </si>
  <si>
    <t>cwq_mix2-1_726.45111.45111.3.0.dta</t>
  </si>
  <si>
    <t>cwq_mix2-1_726.45212.45212.3.0.dta</t>
  </si>
  <si>
    <t>cwq_mix2-1_726.48389.48389.3.0.dta</t>
  </si>
  <si>
    <t>cwq_mix2-1_726.48425.48425.3.0.dta</t>
  </si>
  <si>
    <t>cwq_mix2-1_726.48563.48563.4.1.dta</t>
  </si>
  <si>
    <t>cwq_mix2-1_726.48791.48791.3.0.dta</t>
  </si>
  <si>
    <t>cwq_mix2-1_726.48986.48986.3.0.dta</t>
  </si>
  <si>
    <t>cwq_mix2-1_726.49706.49706.3.0.dta</t>
  </si>
  <si>
    <t>cwq_mix2-1_726.49776.49776.3.0.dta</t>
  </si>
  <si>
    <t>cwq_mix2-1_726.51759.51759.3.0.dta</t>
  </si>
  <si>
    <t>cwq_mix2-1_726.5200.5200.2.0.dta</t>
  </si>
  <si>
    <t>cwq_mix2-1_726.52084.52084.3.0.dta</t>
  </si>
  <si>
    <t>cwq_mix2-1_726.5279.5279.2.0.dta</t>
  </si>
  <si>
    <t>cwq_mix2-1_726.5310.5310.2.0.dta</t>
  </si>
  <si>
    <t>cwq_mix2-1_726.5710.5710.3.0.dta</t>
  </si>
  <si>
    <t>cwq_mix2-1_726.5778.5778.3.0.dta</t>
  </si>
  <si>
    <t>cwq_mix2-1_726.5786.5786.3.0.dta</t>
  </si>
  <si>
    <t>cwq_mix2-1_726.5816.5816.2.0.dta</t>
  </si>
  <si>
    <t>cwq_mix2-1_726.5862.5862.3.0.dta</t>
  </si>
  <si>
    <t>cwq_mix2-1_726.5882.5882.3.0.dta</t>
  </si>
  <si>
    <t>cwq_mix2-1_726.5956.5956.3.0.dta</t>
  </si>
  <si>
    <t>cwq_mix2-1_726.5957.5957.3.0.dta</t>
  </si>
  <si>
    <t>cwq_mix2-1_726.6042.6042.3.0.dta</t>
  </si>
  <si>
    <t>cwq_mix2-1_726.6043.6043.3.0.dta</t>
  </si>
  <si>
    <t>cwq_mix2-1_726.6116.6116.3.0.dta</t>
  </si>
  <si>
    <t>cwq_mix2-1_726.63315.63315.3.0.dta</t>
  </si>
  <si>
    <t>cwq_mix2-1_726.63756.63756.3.0.dta</t>
  </si>
  <si>
    <t>cwq_mix2-1_726.64061.64061.3.0.dta</t>
  </si>
  <si>
    <t>cwq_mix2-1_726.6926.6926.2.0.dta</t>
  </si>
  <si>
    <t>cwq_mix2-1_726.7950.7950.2.0.dta</t>
  </si>
  <si>
    <t>cwq_mix2-1_726.8376.8376.3.0.dta</t>
  </si>
  <si>
    <t>cwq_mix2-1_726.8388.8388.3.0.dta</t>
  </si>
  <si>
    <t>cwq_mix2-1_726.8389.8389.2.0.dta</t>
  </si>
  <si>
    <t>cwq_mix2-1_726.8446.8446.3.0.dta</t>
  </si>
  <si>
    <t>cwq_mix2-1_726.8458.8458.2.0.dta</t>
  </si>
  <si>
    <t>cwq_mix2-1_726.8524.8524.3.0.dta</t>
  </si>
  <si>
    <t>cwq_mix2-1_726.8535.8535.3.0.dta</t>
  </si>
  <si>
    <t>cwq_mix2-1_726.8547.8547.3.0.dta</t>
  </si>
  <si>
    <t>cwq_mix2-1_726.8594.8594.3.0.dta</t>
  </si>
  <si>
    <t>cwq_mix2-1_726.8628.8628.3.0.dta</t>
  </si>
  <si>
    <t>cwq_mix2-1_726.8639.8639.3.0.dta</t>
  </si>
  <si>
    <t>cwq_mix2-1_726.8646.8646.2.0.dta</t>
  </si>
  <si>
    <t>cwq_mix2-1_726.8662.8662.3.0.dta</t>
  </si>
  <si>
    <t>cwq_mix2-1_726.8695.8695.3.0.dta</t>
  </si>
  <si>
    <t>cwq_mix2-1_726.8764.8764.3.0.dta</t>
  </si>
  <si>
    <t>cwq_mix2-1_726.8887.8887.2.0.dta</t>
  </si>
  <si>
    <t>cwq_mix2-1_726.8890.8890.2.0.dta</t>
  </si>
  <si>
    <t>cwq_mix2-1_726.8963.8963.2.0.dta</t>
  </si>
  <si>
    <t>cwq_mix2-1_726.9028.9028.2.0.dta</t>
  </si>
  <si>
    <t>cwq_mix2-1_726.9092.9092.2.0.dta</t>
  </si>
  <si>
    <t>cwq_mix2-1_726.9401.9401.2.0.dta</t>
  </si>
  <si>
    <t>cwq_mix2-1_726.9450.9450.2.0.dta</t>
  </si>
  <si>
    <t>cwq_mix2-1_726.9487.9487.2.0.dta</t>
  </si>
  <si>
    <t>cwq_mix2-1_726.9521.9521.2.0.dta</t>
  </si>
  <si>
    <t>cwq_mix2-1_726.9586.9586.2.0.dta</t>
  </si>
  <si>
    <t>cwq_mix2-1_726.9658.9658.2.0.dta</t>
  </si>
  <si>
    <t>cwq_mix2-2_726.10717.10717.3.0.dta</t>
  </si>
  <si>
    <t>cwq_mix2-2_726.10999.10999.3.0.dta</t>
  </si>
  <si>
    <t>cwq_mix2-2_726.11211.11211.2.0.dta</t>
  </si>
  <si>
    <t>cwq_mix2-2_726.11273.11273.3.0.dta</t>
  </si>
  <si>
    <t>cwq_mix2-2_726.11285.11285.2.0.dta</t>
  </si>
  <si>
    <t>cwq_mix2-2_726.11321.11321.2.0.dta</t>
  </si>
  <si>
    <t>cwq_mix2-2_726.11358.11358.2.0.dta</t>
  </si>
  <si>
    <t>cwq_mix2-2_726.11470.11470.3.0.dta</t>
  </si>
  <si>
    <t>cwq_mix2-2_726.11695.11695.3.0.dta</t>
  </si>
  <si>
    <t>cwq_mix2-2_726.11763.11763.2.0.dta</t>
  </si>
  <si>
    <t>cwq_mix2-2_726.11952.11952.2.0.dta</t>
  </si>
  <si>
    <t>VVTFNANK</t>
  </si>
  <si>
    <t>cwq_mix2-2_726.11972.11972.3.0.dta</t>
  </si>
  <si>
    <t>cwq_mix2-2_726.12044.12044.3.0.dta</t>
  </si>
  <si>
    <t>cwq_mix2-2_726.12781.12781.4.1.dta</t>
  </si>
  <si>
    <t>cwq_mix2-2_726.12806.12806.3.0.dta</t>
  </si>
  <si>
    <t>cwq_mix2-2_726.12827.12827.3.0.dta</t>
  </si>
  <si>
    <t>cwq_mix2-2_726.12863.12863.3.0.dta</t>
  </si>
  <si>
    <t>cwq_mix2-2_726.12894.12894.3.0.dta</t>
  </si>
  <si>
    <t>cwq_mix2-2_726.12971.12971.3.0.dta</t>
  </si>
  <si>
    <t>cwq_mix2-2_726.13068.13068.3.0.dta</t>
  </si>
  <si>
    <t>cwq_mix2-2_726.13123.13123.3.0.dta</t>
  </si>
  <si>
    <t>cwq_mix2-2_726.13178.13178.2.0.dta</t>
  </si>
  <si>
    <t>cwq_mix2-2_726.13188.13188.3.0.dta</t>
  </si>
  <si>
    <t>cwq_mix2-2_726.13265.13265.3.0.dta</t>
  </si>
  <si>
    <t>cwq_mix2-2_726.13331.13331.3.0.dta</t>
  </si>
  <si>
    <t>cwq_mix2-2_726.13374.13374.3.0.dta</t>
  </si>
  <si>
    <t>cwq_mix2-2_726.13395.13395.3.0.dta</t>
  </si>
  <si>
    <t>cwq_mix2-2_726.13439.13439.3.0.dta</t>
  </si>
  <si>
    <t>cwq_mix2-2_726.13462.13462.3.0.dta</t>
  </si>
  <si>
    <t>cwq_mix2-2_726.13594.13594.3.0.dta</t>
  </si>
  <si>
    <t>cwq_mix2-2_726.13808.13808.3.0.dta</t>
  </si>
  <si>
    <t>cwq_mix2-2_726.13809.13809.3.0.dta</t>
  </si>
  <si>
    <t>cwq_mix2-2_726.13873.13873.3.0.dta</t>
  </si>
  <si>
    <t>cwq_mix2-2_726.13938.13938.3.0.dta</t>
  </si>
  <si>
    <t>cwq_mix2-2_726.14003.14003.3.0.dta</t>
  </si>
  <si>
    <t>cwq_mix2-2_726.14233.14233.3.0.dta</t>
  </si>
  <si>
    <t>cwq_mix2-2_726.14258.14258.3.0.dta</t>
  </si>
  <si>
    <t>cwq_mix2-2_726.14277.14277.3.0.dta</t>
  </si>
  <si>
    <t>cwq_mix2-2_726.14318.14318.3.0.dta</t>
  </si>
  <si>
    <t>cwq_mix2-2_726.14388.14388.3.0.dta</t>
  </si>
  <si>
    <t>cwq_mix2-2_726.14392.14392.3.0.dta</t>
  </si>
  <si>
    <t>cwq_mix2-2_726.14417.14417.3.0.dta</t>
  </si>
  <si>
    <t>cwq_mix2-2_726.14422.14422.3.0.dta</t>
  </si>
  <si>
    <t>cwq_mix2-2_726.14431.14431.3.0.dta</t>
  </si>
  <si>
    <t>cwq_mix2-2_726.14462.14462.3.0.dta</t>
  </si>
  <si>
    <t>cwq_mix2-2_726.14487.14487.3.0.dta</t>
  </si>
  <si>
    <t>cwq_mix2-2_726.14494.14494.3.0.dta</t>
  </si>
  <si>
    <t>cwq_mix2-2_726.14495.14495.3.0.dta</t>
  </si>
  <si>
    <t>cwq_mix2-2_726.14500.14500.2.0.dta</t>
  </si>
  <si>
    <t>cwq_mix2-2_726.14542.14542.3.0.dta</t>
  </si>
  <si>
    <t>cwq_mix2-2_726.14567.14567.3.0.dta</t>
  </si>
  <si>
    <t>cwq_mix2-2_726.14569.14569.3.0.dta</t>
  </si>
  <si>
    <t>cwq_mix2-2_726.14601.14601.3.0.dta</t>
  </si>
  <si>
    <t>cwq_mix2-2_726.14610.14610.3.0.dta</t>
  </si>
  <si>
    <t>cwq_mix2-2_726.14668.14668.3.0.dta</t>
  </si>
  <si>
    <t>cwq_mix2-2_726.14670.14670.3.0.dta</t>
  </si>
  <si>
    <t>cwq_mix2-2_726.14683.14683.2.0.dta</t>
  </si>
  <si>
    <t>cwq_mix2-2_726.14741.14741.3.0.dta</t>
  </si>
  <si>
    <t>cwq_mix2-2_726.14747.14747.3.0.dta</t>
  </si>
  <si>
    <t>cwq_mix2-2_726.14752.14752.2.0.dta</t>
  </si>
  <si>
    <t>cwq_mix2-2_726.14777.14777.3.0.dta</t>
  </si>
  <si>
    <t>cwq_mix2-2_726.14818.14818.3.0.dta</t>
  </si>
  <si>
    <t>cwq_mix2-2_726.14821.14821.2.0.dta</t>
  </si>
  <si>
    <t>cwq_mix2-2_726.14860.14860.3.0.dta</t>
  </si>
  <si>
    <t>cwq_mix2-2_726.14948.14948.3.0.dta</t>
  </si>
  <si>
    <t>cwq_mix2-2_726.15016.15016.3.0.dta</t>
  </si>
  <si>
    <t>cwq_mix2-2_726.15050.15050.3.0.dta</t>
  </si>
  <si>
    <t>cwq_mix2-2_726.15057.15057.2.0.dta</t>
  </si>
  <si>
    <t>cwq_mix2-2_726.15062.15062.3.0.dta</t>
  </si>
  <si>
    <t>cwq_mix2-2_726.15099.15099.3.0.dta</t>
  </si>
  <si>
    <t>cwq_mix2-2_726.15127.15127.3.0.dta</t>
  </si>
  <si>
    <t>cwq_mix2-2_726.15128.15128.3.0.dta</t>
  </si>
  <si>
    <t>cwq_mix2-2_726.15207.15207.3.0.dta</t>
  </si>
  <si>
    <t>cwq_mix2-2_726.15274.15274.3.0.dta</t>
  </si>
  <si>
    <t>cwq_mix2-2_726.15342.15342.3.0.dta</t>
  </si>
  <si>
    <t>cwq_mix2-2_726.15478.15478.3.0.dta</t>
  </si>
  <si>
    <t>cwq_mix2-2_726.15821.15821.3.0.dta</t>
  </si>
  <si>
    <t>cwq_mix2-2_726.15909.15909.3.0.dta</t>
  </si>
  <si>
    <t>cwq_mix2-2_726.16087.16087.3.0.dta</t>
  </si>
  <si>
    <t>cwq_mix2-2_726.16124.16124.3.0.dta</t>
  </si>
  <si>
    <t>cwq_mix2-2_726.16200.16200.3.0.dta</t>
  </si>
  <si>
    <t>cwq_mix2-2_726.16227.16227.3.0.dta</t>
  </si>
  <si>
    <t>cwq_mix2-2_726.16273.16273.3.0.dta</t>
  </si>
  <si>
    <t>cwq_mix2-2_726.16317.16317.3.0.dta</t>
  </si>
  <si>
    <t>cwq_mix2-2_726.16342.16342.3.0.dta</t>
  </si>
  <si>
    <t>cwq_mix2-2_726.16350.16350.3.0.dta</t>
  </si>
  <si>
    <t>cwq_mix2-2_726.16417.16417.3.0.dta</t>
  </si>
  <si>
    <t>cwq_mix2-2_726.16430.16430.3.0.dta</t>
  </si>
  <si>
    <t>cwq_mix2-2_726.16510.16510.3.0.dta</t>
  </si>
  <si>
    <t>cwq_mix2-2_726.16529.16529.3.0.dta</t>
  </si>
  <si>
    <t>cwq_mix2-2_726.16546.16546.3.0.dta</t>
  </si>
  <si>
    <t>cwq_mix2-2_726.16580.16580.3.0.dta</t>
  </si>
  <si>
    <t>cwq_mix2-2_726.16629.16629.3.0.dta</t>
  </si>
  <si>
    <t>cwq_mix2-2_726.16679.16679.3.0.dta</t>
  </si>
  <si>
    <t>cwq_mix2-2_726.16690.16690.2.0.dta</t>
  </si>
  <si>
    <t>cwq_mix2-2_726.16722.16722.3.0.dta</t>
  </si>
  <si>
    <t>cwq_mix2-2_726.16749.16749.3.0.dta</t>
  </si>
  <si>
    <t>cwq_mix2-2_726.16751.16751.3.0.dta</t>
  </si>
  <si>
    <t>cwq_mix2-2_726.16753.16753.2.0.dta</t>
  </si>
  <si>
    <t>cwq_mix2-2_726.16757.16757.3.0.dta</t>
  </si>
  <si>
    <t>cwq_mix2-2_726.16771.16771.3.0.dta</t>
  </si>
  <si>
    <t>cwq_mix2-2_726.16830.16830.2.0.dta</t>
  </si>
  <si>
    <t>cwq_mix2-2_726.16840.16840.3.0.dta</t>
  </si>
  <si>
    <t>cwq_mix2-2_726.16870.16870.3.0.dta</t>
  </si>
  <si>
    <t>cwq_mix2-2_726.16912.16912.2.0.dta</t>
  </si>
  <si>
    <t>cwq_mix2-2_726.16948.16948.3.0.dta</t>
  </si>
  <si>
    <t>cwq_mix2-2_726.16974.16974.3.0.dta</t>
  </si>
  <si>
    <t>cwq_mix2-2_726.17007.17007.3.0.dta</t>
  </si>
  <si>
    <t>cwq_mix2-2_726.17056.17056.2.0.dta</t>
  </si>
  <si>
    <t>cwq_mix2-2_726.17347.17347.3.0.dta</t>
  </si>
  <si>
    <t>cwq_mix2-2_726.17372.17372.3.0.dta</t>
  </si>
  <si>
    <t>cwq_mix2-2_726.17410.17410.3.0.dta</t>
  </si>
  <si>
    <t>cwq_mix2-2_726.17487.17487.3.0.dta</t>
  </si>
  <si>
    <t>cwq_mix2-2_726.17511.17511.3.0.dta</t>
  </si>
  <si>
    <t>cwq_mix2-2_726.17577.17577.3.0.dta</t>
  </si>
  <si>
    <t>cwq_mix2-2_726.17614.17614.3.0.dta</t>
  </si>
  <si>
    <t>cwq_mix2-2_726.17686.17686.3.0.dta</t>
  </si>
  <si>
    <t>cwq_mix2-2_726.17775.17775.3.0.dta</t>
  </si>
  <si>
    <t>cwq_mix2-2_726.18064.18064.3.0.dta</t>
  </si>
  <si>
    <t>cwq_mix2-2_726.18228.18228.3.0.dta</t>
  </si>
  <si>
    <t>cwq_mix2-2_726.18237.18237.2.0.dta</t>
  </si>
  <si>
    <t>cwq_mix2-2_726.18295.18295.3.0.dta</t>
  </si>
  <si>
    <t>cwq_mix2-2_726.18362.18362.3.0.dta</t>
  </si>
  <si>
    <t>cwq_mix2-2_726.18365.18365.2.0.dta</t>
  </si>
  <si>
    <t>cwq_mix2-2_726.18423.18423.2.0.dta</t>
  </si>
  <si>
    <t>cwq_mix2-2_726.18427.18427.3.0.dta</t>
  </si>
  <si>
    <t>cwq_mix2-2_726.18471.18471.3.0.dta</t>
  </si>
  <si>
    <t>cwq_mix2-2_726.18493.18493.2.0.dta</t>
  </si>
  <si>
    <t>cwq_mix2-2_726.18537.18537.3.0.dta</t>
  </si>
  <si>
    <t>cwq_mix2-2_726.18559.18559.2.0.dta</t>
  </si>
  <si>
    <t>cwq_mix2-2_726.18685.18685.2.0.dta</t>
  </si>
  <si>
    <t>cwq_mix2-2_726.18701.18701.3.0.dta</t>
  </si>
  <si>
    <t>cwq_mix2-2_726.18733.18733.3.0.dta</t>
  </si>
  <si>
    <t>cwq_mix2-2_726.18740.18740.3.0.dta</t>
  </si>
  <si>
    <t>cwq_mix2-2_726.18754.18754.2.0.dta</t>
  </si>
  <si>
    <t>cwq_mix2-2_726.18844.18844.3.0.dta</t>
  </si>
  <si>
    <t>cwq_mix2-2_726.18945.18945.2.0.dta</t>
  </si>
  <si>
    <t>cwq_mix2-2_726.19011.19011.3.0.dta</t>
  </si>
  <si>
    <t>cwq_mix2-2_726.19021.19021.2.0.dta</t>
  </si>
  <si>
    <t>cwq_mix2-2_726.19044.19044.3.0.dta</t>
  </si>
  <si>
    <t>cwq_mix2-2_726.19160.19160.3.0.dta</t>
  </si>
  <si>
    <t>cwq_mix2-2_726.19241.19241.3.0.dta</t>
  </si>
  <si>
    <t>cwq_mix2-2_726.19247.19247.3.0.dta</t>
  </si>
  <si>
    <t>cwq_mix2-2_726.19333.19333.3.0.dta</t>
  </si>
  <si>
    <t>cwq_mix2-2_726.19437.19437.3.0.dta</t>
  </si>
  <si>
    <t>cwq_mix2-2_726.19670.19670.3.0.dta</t>
  </si>
  <si>
    <t>cwq_mix2-2_726.19730.19730.3.0.dta</t>
  </si>
  <si>
    <t>cwq_mix2-2_726.19749.19749.3.0.dta</t>
  </si>
  <si>
    <t>cwq_mix2-2_726.19771.19771.3.0.dta</t>
  </si>
  <si>
    <t>cwq_mix2-2_726.19772.19772.2.0.dta</t>
  </si>
  <si>
    <t>cwq_mix2-2_726.19792.19792.2.0.dta</t>
  </si>
  <si>
    <t>cwq_mix2-2_726.19838.19838.2.0.dta</t>
  </si>
  <si>
    <t>cwq_mix2-2_726.19847.19847.3.0.dta</t>
  </si>
  <si>
    <t>cwq_mix2-2_726.19907.19907.2.0.dta</t>
  </si>
  <si>
    <t>cwq_mix2-2_726.19910.19910.2.0.dta</t>
  </si>
  <si>
    <t>cwq_mix2-2_726.19953.19953.2.0.dta</t>
  </si>
  <si>
    <t>cwq_mix2-2_726.19967.19967.3.0.dta</t>
  </si>
  <si>
    <t>cwq_mix2-2_726.20024.20024.2.0.dta</t>
  </si>
  <si>
    <t>cwq_mix2-2_726.20113.20113.4.2.dta</t>
  </si>
  <si>
    <t>cwq_mix2-2_726.20739.20739.2.0.dta</t>
  </si>
  <si>
    <t>cwq_mix2-2_726.20841.20841.3.0.dta</t>
  </si>
  <si>
    <t>cwq_mix2-2_726.20916.20916.3.0.dta</t>
  </si>
  <si>
    <t>cwq_mix2-2_726.20980.20980.3.0.dta</t>
  </si>
  <si>
    <t>cwq_mix2-2_726.21064.21064.3.0.dta</t>
  </si>
  <si>
    <t>cwq_mix2-2_726.21145.21145.3.0.dta</t>
  </si>
  <si>
    <t>cwq_mix2-2_726.21335.21335.3.0.dta</t>
  </si>
  <si>
    <t>cwq_mix2-2_726.21391.21391.3.0.dta</t>
  </si>
  <si>
    <t>cwq_mix2-2_726.21423.21423.3.0.dta</t>
  </si>
  <si>
    <t>cwq_mix2-2_726.21431.21431.3.0.dta</t>
  </si>
  <si>
    <t>cwq_mix2-2_726.21475.21475.3.0.dta</t>
  </si>
  <si>
    <t>cwq_mix2-2_726.21501.21501.3.0.dta</t>
  </si>
  <si>
    <t>cwq_mix2-2_726.21512.21512.3.0.dta</t>
  </si>
  <si>
    <t>cwq_mix2-2_726.21562.21562.3.0.dta</t>
  </si>
  <si>
    <t>cwq_mix2-2_726.21567.21567.2.0.dta</t>
  </si>
  <si>
    <t>cwq_mix2-2_726.21573.21573.3.0.dta</t>
  </si>
  <si>
    <t>cwq_mix2-2_726.21596.21596.3.0.dta</t>
  </si>
  <si>
    <t>cwq_mix2-2_726.21619.21619.3.0.dta</t>
  </si>
  <si>
    <t>cwq_mix2-2_726.21675.21675.3.0.dta</t>
  </si>
  <si>
    <t>cwq_mix2-2_726.21688.21688.3.0.dta</t>
  </si>
  <si>
    <t>cwq_mix2-2_726.21765.21765.3.0.dta</t>
  </si>
  <si>
    <t>cwq_mix2-2_726.21782.21782.3.0.dta</t>
  </si>
  <si>
    <t>cwq_mix2-2_726.21843.21843.3.0.dta</t>
  </si>
  <si>
    <t>cwq_mix2-2_726.21857.21857.3.0.dta</t>
  </si>
  <si>
    <t>cwq_mix2-2_726.21917.21917.3.0.dta</t>
  </si>
  <si>
    <t>cwq_mix2-2_726.21918.21918.2.0.dta</t>
  </si>
  <si>
    <t>cwq_mix2-2_726.21922.21922.3.0.dta</t>
  </si>
  <si>
    <t>cwq_mix2-2_726.21936.21936.3.0.dta</t>
  </si>
  <si>
    <t>cwq_mix2-2_726.21971.21971.3.0.dta</t>
  </si>
  <si>
    <t>cwq_mix2-2_726.21980.21980.3.0.dta</t>
  </si>
  <si>
    <t>cwq_mix2-2_726.21992.21992.3.0.dta</t>
  </si>
  <si>
    <t>cwq_mix2-2_726.21997.21997.2.0.dta</t>
  </si>
  <si>
    <t>cwq_mix2-2_726.22005.22005.3.0.dta</t>
  </si>
  <si>
    <t>cwq_mix2-2_726.22008.22008.2.0.dta</t>
  </si>
  <si>
    <t>cwq_mix2-2_726.22020.22020.2.0.dta</t>
  </si>
  <si>
    <t>cwq_mix2-2_726.22021.22021.4.1.dta</t>
  </si>
  <si>
    <t>cwq_mix2-2_726.22027.22027.3.0.dta</t>
  </si>
  <si>
    <t>cwq_mix2-2_726.22052.22052.3.0.dta</t>
  </si>
  <si>
    <t>cwq_mix2-2_726.22053.22053.3.0.dta</t>
  </si>
  <si>
    <t>cwq_mix2-2_726.22055.22055.3.0.dta</t>
  </si>
  <si>
    <t>cwq_mix2-2_726.22063.22063.3.0.dta</t>
  </si>
  <si>
    <t>cwq_mix2-2_726.22087.22087.2.0.dta</t>
  </si>
  <si>
    <t>cwq_mix2-2_726.22109.22109.3.0.dta</t>
  </si>
  <si>
    <t>cwq_mix2-2_726.22114.22114.2.0.dta</t>
  </si>
  <si>
    <t>cwq_mix2-2_726.22121.22121.3.0.dta</t>
  </si>
  <si>
    <t>cwq_mix2-2_726.22134.22134.3.0.dta</t>
  </si>
  <si>
    <t>cwq_mix2-2_726.22159.22159.2.0.dta</t>
  </si>
  <si>
    <t>cwq_mix2-2_726.22176.22176.3.0.dta</t>
  </si>
  <si>
    <t>cwq_mix2-2_726.22194.22194.3.0.dta</t>
  </si>
  <si>
    <t>cwq_mix2-2_726.22196.22196.2.0.dta</t>
  </si>
  <si>
    <t>cwq_mix2-2_726.22197.22197.3.0.dta</t>
  </si>
  <si>
    <t>cwq_mix2-2_726.22231.22231.2.0.dta</t>
  </si>
  <si>
    <t>cwq_mix2-2_726.22255.22255.3.0.dta</t>
  </si>
  <si>
    <t>cwq_mix2-2_726.22258.22258.3.0.dta</t>
  </si>
  <si>
    <t>cwq_mix2-2_726.22268.22268.3.0.dta</t>
  </si>
  <si>
    <t>cwq_mix2-2_726.22283.22283.2.0.dta</t>
  </si>
  <si>
    <t>cwq_mix2-2_726.22289.22289.3.0.dta</t>
  </si>
  <si>
    <t>cwq_mix2-2_726.22294.22294.2.0.dta</t>
  </si>
  <si>
    <t>cwq_mix2-2_726.22330.22330.3.0.dta</t>
  </si>
  <si>
    <t>cwq_mix2-2_726.22333.22333.3.0.dta</t>
  </si>
  <si>
    <t>cwq_mix2-2_726.22342.22342.3.0.dta</t>
  </si>
  <si>
    <t>cwq_mix2-2_726.22365.22365.2.0.dta</t>
  </si>
  <si>
    <t>cwq_mix2-2_726.22366.22366.2.0.dta</t>
  </si>
  <si>
    <t>cwq_mix2-2_726.22402.22402.3.0.dta</t>
  </si>
  <si>
    <t>cwq_mix2-2_726.22414.22414.3.0.dta</t>
  </si>
  <si>
    <t>cwq_mix2-2_726.22436.22436.2.0.dta</t>
  </si>
  <si>
    <t>cwq_mix2-2_726.22437.22437.2.0.dta</t>
  </si>
  <si>
    <t>cwq_mix2-2_726.22470.22470.3.0.dta</t>
  </si>
  <si>
    <t>cwq_mix2-2_726.22481.22481.3.0.dta</t>
  </si>
  <si>
    <t>cwq_mix2-2_726.22483.22483.3.0.dta</t>
  </si>
  <si>
    <t>cwq_mix2-2_726.22495.22495.3.0.dta</t>
  </si>
  <si>
    <t>cwq_mix2-2_726.22505.22505.2.0.dta</t>
  </si>
  <si>
    <t>cwq_mix2-2_726.22506.22506.2.0.dta</t>
  </si>
  <si>
    <t>cwq_mix2-2_726.22518.22518.2.0.dta</t>
  </si>
  <si>
    <t>cwq_mix2-2_726.22538.22538.3.0.dta</t>
  </si>
  <si>
    <t>cwq_mix2-2_726.22549.22549.3.0.dta</t>
  </si>
  <si>
    <t>cwq_mix2-2_726.22572.22572.2.0.dta</t>
  </si>
  <si>
    <t>cwq_mix2-2_726.22584.22584.2.0.dta</t>
  </si>
  <si>
    <t>cwq_mix2-2_726.22594.22594.3.0.dta</t>
  </si>
  <si>
    <t>cwq_mix2-2_726.22596.22596.2.0.dta</t>
  </si>
  <si>
    <t>cwq_mix2-2_726.2260.2260.3.0.dta</t>
  </si>
  <si>
    <t>cwq_mix2-2_726.22606.22606.3.0.dta</t>
  </si>
  <si>
    <t>cwq_mix2-2_726.2261.2261.2.0.dta</t>
  </si>
  <si>
    <t>cwq_mix2-2_726.22616.22616.3.0.dta</t>
  </si>
  <si>
    <t>cwq_mix2-2_726.22639.22639.2.0.dta</t>
  </si>
  <si>
    <t>cwq_mix2-2_726.22661.22661.3.0.dta</t>
  </si>
  <si>
    <t>cwq_mix2-2_726.22706.22706.2.0.dta</t>
  </si>
  <si>
    <t>cwq_mix2-2_726.2282.2282.3.0.dta</t>
  </si>
  <si>
    <t>cwq_mix2-2_726.22861.22861.3.0.dta</t>
  </si>
  <si>
    <t>cwq_mix2-2_726.2288.2288.2.0.dta</t>
  </si>
  <si>
    <t>cwq_mix2-2_726.23149.23149.3.0.dta</t>
  </si>
  <si>
    <t>cwq_mix2-2_726.23233.23233.3.0.dta</t>
  </si>
  <si>
    <t>cwq_mix2-2_726.23307.23307.3.0.dta</t>
  </si>
  <si>
    <t>cwq_mix2-2_726.23329.23329.3.0.dta</t>
  </si>
  <si>
    <t>cwq_mix2-2_726.23364.23364.3.0.dta</t>
  </si>
  <si>
    <t>cwq_mix2-2_726.23386.23386.3.0.dta</t>
  </si>
  <si>
    <t>cwq_mix2-2_726.23458.23458.3.0.dta</t>
  </si>
  <si>
    <t>cwq_mix2-2_726.23470.23470.3.0.dta</t>
  </si>
  <si>
    <t>cwq_mix2-2_726.2353.2353.3.0.dta</t>
  </si>
  <si>
    <t>cwq_mix2-2_726.2354.2354.2.0.dta</t>
  </si>
  <si>
    <t>cwq_mix2-2_726.24026.24026.3.0.dta</t>
  </si>
  <si>
    <t>cwq_mix2-2_726.25050.25050.3.0.dta</t>
  </si>
  <si>
    <t>cwq_mix2-2_726.25158.25158.3.0.dta</t>
  </si>
  <si>
    <t>cwq_mix2-2_726.25227.25227.3.0.dta</t>
  </si>
  <si>
    <t>cwq_mix2-2_726.25242.25242.3.0.dta</t>
  </si>
  <si>
    <t>cwq_mix2-2_726.25320.25320.3.0.dta</t>
  </si>
  <si>
    <t>cwq_mix2-2_726.25414.25414.3.0.dta</t>
  </si>
  <si>
    <t>cwq_mix2-2_726.25419.25419.3.0.dta</t>
  </si>
  <si>
    <t>cwq_mix2-2_726.25602.25602.3.0.dta</t>
  </si>
  <si>
    <t>cwq_mix2-2_726.25701.25701.2.0.dta</t>
  </si>
  <si>
    <t>cwq_mix2-2_726.25776.25776.3.0.dta</t>
  </si>
  <si>
    <t>cwq_mix2-2_726.25885.25885.3.0.dta</t>
  </si>
  <si>
    <t>cwq_mix2-2_726.25896.25896.3.0.dta</t>
  </si>
  <si>
    <t>cwq_mix2-2_726.26127.26127.3.0.dta</t>
  </si>
  <si>
    <t>cwq_mix2-2_726.26183.26183.2.0.dta</t>
  </si>
  <si>
    <t>cwq_mix2-2_726.26243.26243.3.0.dta</t>
  </si>
  <si>
    <t>cwq_mix2-2_726.26257.26257.2.0.dta</t>
  </si>
  <si>
    <t>cwq_mix2-2_726.26398.26398.2.0.dta</t>
  </si>
  <si>
    <t>cwq_mix2-2_726.26416.26416.3.0.dta</t>
  </si>
  <si>
    <t>cwq_mix2-2_726.26492.26492.3.0.dta</t>
  </si>
  <si>
    <t>cwq_mix2-2_726.26512.26512.2.0.dta</t>
  </si>
  <si>
    <t>cwq_mix2-2_726.26533.26533.3.0.dta</t>
  </si>
  <si>
    <t>cwq_mix2-2_726.26659.26659.3.0.dta</t>
  </si>
  <si>
    <t>cwq_mix2-2_726.26737.26737.3.0.dta</t>
  </si>
  <si>
    <t>cwq_mix2-2_726.27595.27595.3.0.dta</t>
  </si>
  <si>
    <t>cwq_mix2-2_726.27673.27673.3.0.dta</t>
  </si>
  <si>
    <t>cwq_mix2-2_726.27796.27796.3.0.dta</t>
  </si>
  <si>
    <t>cwq_mix2-2_726.27877.27877.3.0.dta</t>
  </si>
  <si>
    <t>cwq_mix2-2_726.27918.27918.3.0.dta</t>
  </si>
  <si>
    <t>cwq_mix2-2_726.27951.27951.3.0.dta</t>
  </si>
  <si>
    <t>cwq_mix2-2_726.28040.28040.3.0.dta</t>
  </si>
  <si>
    <t>cwq_mix2-2_726.28041.28041.3.0.dta</t>
  </si>
  <si>
    <t>cwq_mix2-2_726.28042.28042.3.0.dta</t>
  </si>
  <si>
    <t>cwq_mix2-2_726.28074.28074.3.0.dta</t>
  </si>
  <si>
    <t>cwq_mix2-2_726.28108.28108.3.0.dta</t>
  </si>
  <si>
    <t>cwq_mix2-2_726.28140.28140.3.0.dta</t>
  </si>
  <si>
    <t>cwq_mix2-2_726.28172.28172.3.0.dta</t>
  </si>
  <si>
    <t>cwq_mix2-2_726.28175.28175.3.0.dta</t>
  </si>
  <si>
    <t>cwq_mix2-2_726.28218.28218.3.0.dta</t>
  </si>
  <si>
    <t>cwq_mix2-2_726.28251.28251.3.0.dta</t>
  </si>
  <si>
    <t>cwq_mix2-2_726.28274.28274.3.0.dta</t>
  </si>
  <si>
    <t>cwq_mix2-2_726.28298.28298.3.0.dta</t>
  </si>
  <si>
    <t>cwq_mix2-2_726.28319.28319.3.0.dta</t>
  </si>
  <si>
    <t>cwq_mix2-2_726.28353.28353.3.0.dta</t>
  </si>
  <si>
    <t>cwq_mix2-2_726.28376.28376.3.0.dta</t>
  </si>
  <si>
    <t>cwq_mix2-2_726.28387.28387.3.0.dta</t>
  </si>
  <si>
    <t>cwq_mix2-2_726.28466.28466.3.0.dta</t>
  </si>
  <si>
    <t>cwq_mix2-2_726.28819.28819.3.0.dta</t>
  </si>
  <si>
    <t>cwq_mix2-2_726.28903.28903.3.0.dta</t>
  </si>
  <si>
    <t>cwq_mix2-2_726.29073.29073.3.0.dta</t>
  </si>
  <si>
    <t>cwq_mix2-2_726.29125.29125.3.0.dta</t>
  </si>
  <si>
    <t>cwq_mix2-2_726.29198.29198.3.0.dta</t>
  </si>
  <si>
    <t>cwq_mix2-2_726.29463.29463.3.0.dta</t>
  </si>
  <si>
    <t>cwq_mix2-2_726.29575.29575.3.0.dta</t>
  </si>
  <si>
    <t>cwq_mix2-2_726.29620.29620.3.0.dta</t>
  </si>
  <si>
    <t>cwq_mix2-2_726.29665.29665.3.0.dta</t>
  </si>
  <si>
    <t>cwq_mix2-2_726.29756.29756.3.0.dta</t>
  </si>
  <si>
    <t>cwq_mix2-2_726.29791.29791.3.0.dta</t>
  </si>
  <si>
    <t>cwq_mix2-2_726.29818.29818.4.1.dta</t>
  </si>
  <si>
    <t>cwq_mix2-2_726.29952.29952.3.0.dta</t>
  </si>
  <si>
    <t>cwq_mix2-2_726.30020.30020.3.0.dta</t>
  </si>
  <si>
    <t>cwq_mix2-2_726.30068.30068.3.0.dta</t>
  </si>
  <si>
    <t>cwq_mix2-2_726.30417.30417.3.0.dta</t>
  </si>
  <si>
    <t>cwq_mix2-2_726.30499.30499.3.0.dta</t>
  </si>
  <si>
    <t>cwq_mix2-2_726.3057.3057.3.0.dta</t>
  </si>
  <si>
    <t>cwq_mix2-2_726.30683.30683.2.0.dta</t>
  </si>
  <si>
    <t>cwq_mix2-2_726.30930.30930.3.0.dta</t>
  </si>
  <si>
    <t>cwq_mix2-2_726.30948.30948.3.0.dta</t>
  </si>
  <si>
    <t>cwq_mix2-2_726.30958.30958.2.0.dta</t>
  </si>
  <si>
    <t>cwq_mix2-2_726.31123.31123.3.0.dta</t>
  </si>
  <si>
    <t>cwq_mix2-2_726.31491.31491.3.0.dta</t>
  </si>
  <si>
    <t>cwq_mix2-2_726.32242.32242.3.0.dta</t>
  </si>
  <si>
    <t>cwq_mix2-2_726.32502.32502.3.0.dta</t>
  </si>
  <si>
    <t>cwq_mix2-2_726.32570.32570.3.0.dta</t>
  </si>
  <si>
    <t>cwq_mix2-2_726.32622.32622.2.0.dta</t>
  </si>
  <si>
    <t>cwq_mix2-2_726.32664.32664.3.0.dta</t>
  </si>
  <si>
    <t>cwq_mix2-2_726.32675.32675.3.0.dta</t>
  </si>
  <si>
    <t>cwq_mix2-2_726.32689.32689.3.0.dta</t>
  </si>
  <si>
    <t>cwq_mix2-2_726.32817.32817.3.0.dta</t>
  </si>
  <si>
    <t>cwq_mix2-2_726.33021.33021.3.0.dta</t>
  </si>
  <si>
    <t>cwq_mix2-2_726.33114.33114.3.0.dta</t>
  </si>
  <si>
    <t>cwq_mix2-2_726.33217.33217.3.0.dta</t>
  </si>
  <si>
    <t>cwq_mix2-2_726.33422.33422.3.0.dta</t>
  </si>
  <si>
    <t>cwq_mix2-2_726.33506.33506.3.0.dta</t>
  </si>
  <si>
    <t>cwq_mix2-2_726.33525.33525.3.0.dta</t>
  </si>
  <si>
    <t>cwq_mix2-2_726.33608.33608.3.0.dta</t>
  </si>
  <si>
    <t>cwq_mix2-2_726.33654.33654.5.0.dta</t>
  </si>
  <si>
    <t>cwq_mix2-2_726.33660.33660.3.0.dta</t>
  </si>
  <si>
    <t>cwq_mix2-2_726.33701.33701.3.0.dta</t>
  </si>
  <si>
    <t>cwq_mix2-2_726.33737.33737.3.0.dta</t>
  </si>
  <si>
    <t>cwq_mix2-2_726.33738.33738.3.0.dta</t>
  </si>
  <si>
    <t>cwq_mix2-2_726.33812.33812.3.0.dta</t>
  </si>
  <si>
    <t>cwq_mix2-2_726.33815.33815.3.0.dta</t>
  </si>
  <si>
    <t>cwq_mix2-2_726.33843.33843.3.0.dta</t>
  </si>
  <si>
    <t>cwq_mix2-2_726.33862.33862.3.1.dta</t>
  </si>
  <si>
    <t>cwq_mix2-2_726.33900.33900.3.0.dta</t>
  </si>
  <si>
    <t>cwq_mix2-2_726.33930.33930.3.0.dta</t>
  </si>
  <si>
    <t>cwq_mix2-2_726.33948.33948.3.0.dta</t>
  </si>
  <si>
    <t>cwq_mix2-2_726.34335.34335.3.0.dta</t>
  </si>
  <si>
    <t>cwq_mix2-2_726.34473.34473.3.0.dta</t>
  </si>
  <si>
    <t>cwq_mix2-2_726.34572.34572.3.0.dta</t>
  </si>
  <si>
    <t>cwq_mix2-2_726.34603.34603.3.0.dta</t>
  </si>
  <si>
    <t>cwq_mix2-2_726.3482.3482.3.0.dta</t>
  </si>
  <si>
    <t>cwq_mix2-2_726.34944.34944.3.0.dta</t>
  </si>
  <si>
    <t>cwq_mix2-2_726.3499.3499.3.0.dta</t>
  </si>
  <si>
    <t>cwq_mix2-2_726.35240.35240.3.0.dta</t>
  </si>
  <si>
    <t>cwq_mix2-2_726.35476.35476.3.0.dta</t>
  </si>
  <si>
    <t>cwq_mix2-2_726.3549.3549.3.0.dta</t>
  </si>
  <si>
    <t>cwq_mix2-2_726.35520.35520.3.0.dta</t>
  </si>
  <si>
    <t>cwq_mix2-2_726.35544.35544.3.0.dta</t>
  </si>
  <si>
    <t>cwq_mix2-2_726.35610.35610.3.0.dta</t>
  </si>
  <si>
    <t>cwq_mix2-2_726.35615.35615.3.0.dta</t>
  </si>
  <si>
    <t>cwq_mix2-2_726.35716.35716.3.0.dta</t>
  </si>
  <si>
    <t>cwq_mix2-2_726.35784.35784.3.0.dta</t>
  </si>
  <si>
    <t>cwq_mix2-2_726.3584.3584.3.0.dta</t>
  </si>
  <si>
    <t>cwq_mix2-2_726.3590.3590.3.0.dta</t>
  </si>
  <si>
    <t>cwq_mix2-2_726.3624.3624.3.0.dta</t>
  </si>
  <si>
    <t>cwq_mix2-2_726.36271.36271.3.0.dta</t>
  </si>
  <si>
    <t>cwq_mix2-2_726.36360.36360.3.0.dta</t>
  </si>
  <si>
    <t>cwq_mix2-2_726.36548.36548.3.0.dta</t>
  </si>
  <si>
    <t>cwq_mix2-2_726.36561.36561.3.0.dta</t>
  </si>
  <si>
    <t>cwq_mix2-2_726.36625.36625.3.0.dta</t>
  </si>
  <si>
    <t>cwq_mix2-2_726.3664.3664.3.0.dta</t>
  </si>
  <si>
    <t>cwq_mix2-2_726.36990.36990.3.0.dta</t>
  </si>
  <si>
    <t>cwq_mix2-2_726.3706.3706.3.0.dta</t>
  </si>
  <si>
    <t>cwq_mix2-2_726.3738.3738.3.0.dta</t>
  </si>
  <si>
    <t>cwq_mix2-2_726.3746.3746.2.0.dta</t>
  </si>
  <si>
    <t>cwq_mix2-2_726.37631.37631.5.0.dta</t>
  </si>
  <si>
    <t>cwq_mix2-2_726.3778.3778.2.0.dta</t>
  </si>
  <si>
    <t>cwq_mix2-2_726.37797.37797.5.0.dta</t>
  </si>
  <si>
    <t>cwq_mix2-2_726.3785.3785.3.0.dta</t>
  </si>
  <si>
    <t>cwq_mix2-2_726.37910.37910.5.0.dta</t>
  </si>
  <si>
    <t>cwq_mix2-2_726.38102.38102.5.0.dta</t>
  </si>
  <si>
    <t>cwq_mix2-2_726.38280.38280.5.0.dta</t>
  </si>
  <si>
    <t>cwq_mix2-2_726.3839.3839.3.0.dta</t>
  </si>
  <si>
    <t>cwq_mix2-2_726.3844.3844.3.0.dta</t>
  </si>
  <si>
    <t>cwq_mix2-2_726.3855.3855.3.0.dta</t>
  </si>
  <si>
    <t>cwq_mix2-2_726.3910.3910.3.0.dta</t>
  </si>
  <si>
    <t>cwq_mix2-2_726.39518.39518.3.0.dta</t>
  </si>
  <si>
    <t>cwq_mix2-2_726.39642.39642.3.0.dta</t>
  </si>
  <si>
    <t>cwq_mix2-2_726.39653.39653.3.0.dta</t>
  </si>
  <si>
    <t>cwq_mix2-2_726.39735.39735.3.0.dta</t>
  </si>
  <si>
    <t>cwq_mix2-2_726.3975.3975.2.0.dta</t>
  </si>
  <si>
    <t>cwq_mix2-2_726.39817.39817.3.0.dta</t>
  </si>
  <si>
    <t>cwq_mix2-2_726.39831.39831.3.0.dta</t>
  </si>
  <si>
    <t>cwq_mix2-2_726.3984.3984.2.0.dta</t>
  </si>
  <si>
    <t>cwq_mix2-2_726.3988.3988.3.0.dta</t>
  </si>
  <si>
    <t>cwq_mix2-2_726.39887.39887.3.0.dta</t>
  </si>
  <si>
    <t>cwq_mix2-2_726.39901.39901.3.0.dta</t>
  </si>
  <si>
    <t>cwq_mix2-2_726.39956.39956.3.0.dta</t>
  </si>
  <si>
    <t>cwq_mix2-2_726.39982.39982.3.0.dta</t>
  </si>
  <si>
    <t>cwq_mix2-2_726.39988.39988.3.0.dta</t>
  </si>
  <si>
    <t>cwq_mix2-2_726.40055.40055.3.0.dta</t>
  </si>
  <si>
    <t>cwq_mix2-2_726.40057.40057.3.0.dta</t>
  </si>
  <si>
    <t>cwq_mix2-2_726.40090.40090.3.0.dta</t>
  </si>
  <si>
    <t>cwq_mix2-2_726.40130.40130.3.0.dta</t>
  </si>
  <si>
    <t>cwq_mix2-2_726.4017.4017.2.0.dta</t>
  </si>
  <si>
    <t>cwq_mix2-2_726.40205.40205.3.0.dta</t>
  </si>
  <si>
    <t>cwq_mix2-2_726.40259.40259.3.0.dta</t>
  </si>
  <si>
    <t>cwq_mix2-2_726.40358.40358.3.0.dta</t>
  </si>
  <si>
    <t>cwq_mix2-2_726.40505.40505.3.0.dta</t>
  </si>
  <si>
    <t>cwq_mix2-2_726.4082.4082.2.0.dta</t>
  </si>
  <si>
    <t>cwq_mix2-2_726.40950.40950.3.0.dta</t>
  </si>
  <si>
    <t>cwq_mix2-2_726.41009.41009.3.0.dta</t>
  </si>
  <si>
    <t>cwq_mix2-2_726.41236.41236.3.0.dta</t>
  </si>
  <si>
    <t>cwq_mix2-2_726.41260.41260.3.0.dta</t>
  </si>
  <si>
    <t>cwq_mix2-2_726.41473.41473.3.0.dta</t>
  </si>
  <si>
    <t>cwq_mix2-2_726.41719.41719.3.0.dta</t>
  </si>
  <si>
    <t>cwq_mix2-2_726.41796.41796.3.0.dta</t>
  </si>
  <si>
    <t>cwq_mix2-2_726.41906.41906.3.0.dta</t>
  </si>
  <si>
    <t>cwq_mix2-2_726.41972.41972.3.0.dta</t>
  </si>
  <si>
    <t>cwq_mix2-2_726.41984.41984.3.0.dta</t>
  </si>
  <si>
    <t>cwq_mix2-2_726.42054.42054.3.0.dta</t>
  </si>
  <si>
    <t>cwq_mix2-2_726.42386.42386.3.0.dta</t>
  </si>
  <si>
    <t>cwq_mix2-2_726.42409.42409.3.0.dta</t>
  </si>
  <si>
    <t>cwq_mix2-2_726.42474.42474.3.0.dta</t>
  </si>
  <si>
    <t>cwq_mix2-2_726.42488.42488.3.0.dta</t>
  </si>
  <si>
    <t>cwq_mix2-2_726.42677.42677.3.0.dta</t>
  </si>
  <si>
    <t>cwq_mix2-2_726.42938.42938.3.0.dta</t>
  </si>
  <si>
    <t>cwq_mix2-2_726.42977.42977.3.0.dta</t>
  </si>
  <si>
    <t>cwq_mix2-2_726.43127.43127.3.0.dta</t>
  </si>
  <si>
    <t>cwq_mix2-2_726.43370.43370.3.0.dta</t>
  </si>
  <si>
    <t>cwq_mix2-2_726.4374.4374.2.0.dta</t>
  </si>
  <si>
    <t>cwq_mix2-2_726.43832.43832.3.0.dta</t>
  </si>
  <si>
    <t>cwq_mix2-2_726.43925.43925.3.0.dta</t>
  </si>
  <si>
    <t>cwq_mix2-2_726.44099.44099.3.0.dta</t>
  </si>
  <si>
    <t>PVTNETR</t>
  </si>
  <si>
    <t>cwq_mix2-2_726.4506.4506.2.0.dta</t>
  </si>
  <si>
    <t>cwq_mix2-2_726.45082.45082.3.0.dta</t>
  </si>
  <si>
    <t>cwq_mix2-2_726.48241.48241.3.0.dta</t>
  </si>
  <si>
    <t>cwq_mix2-2_726.48355.48355.3.0.dta</t>
  </si>
  <si>
    <t>cwq_mix2-2_726.48386.48386.3.0.dta</t>
  </si>
  <si>
    <t>cwq_mix2-2_726.4841.4841.3.0.dta</t>
  </si>
  <si>
    <t>cwq_mix2-2_726.4855.4855.3.0.dta</t>
  </si>
  <si>
    <t>cwq_mix2-2_726.48664.48664.3.0.dta</t>
  </si>
  <si>
    <t>cwq_mix2-2_726.48784.48784.3.0.dta</t>
  </si>
  <si>
    <t>cwq_mix2-2_726.4887.4887.3.0.dta</t>
  </si>
  <si>
    <t>cwq_mix2-2_726.4924.4924.3.0.dta</t>
  </si>
  <si>
    <t>cwq_mix2-2_726.4959.4959.3.0.dta</t>
  </si>
  <si>
    <t>cwq_mix2-2_726.49781.49781.3.0.dta</t>
  </si>
  <si>
    <t>cwq_mix2-2_726.49852.49852.3.0.dta</t>
  </si>
  <si>
    <t>cwq_mix2-2_726.49960.49960.3.0.dta</t>
  </si>
  <si>
    <t>cwq_mix2-2_726.5001.5001.3.0.dta</t>
  </si>
  <si>
    <t>cwq_mix2-2_726.50093.50093.3.0.dta</t>
  </si>
  <si>
    <t>cwq_mix2-2_726.5018.5018.2.0.dta</t>
  </si>
  <si>
    <t>cwq_mix2-2_726.5028.5028.3.0.dta</t>
  </si>
  <si>
    <t>cwq_mix2-2_726.50382.50382.5.0.dta</t>
  </si>
  <si>
    <t>cwq_mix2-2_726.5110.5110.3.0.dta</t>
  </si>
  <si>
    <t>cwq_mix2-2_726.5124.5124.2.0.dta</t>
  </si>
  <si>
    <t>cwq_mix2-2_726.5166.5166.2.0.dta</t>
  </si>
  <si>
    <t>cwq_mix2-2_726.51785.51785.3.0.dta</t>
  </si>
  <si>
    <t>cwq_mix2-2_726.5202.5202.2.0.dta</t>
  </si>
  <si>
    <t>cwq_mix2-2_726.60205.60205.3.0.dta</t>
  </si>
  <si>
    <t>cwq_mix2-2_726.60430.60430.3.0.dta</t>
  </si>
  <si>
    <t>cwq_mix2-2_726.60447.60447.3.0.dta</t>
  </si>
  <si>
    <t>cwq_mix2-2_726.6211.6211.2.0.dta</t>
  </si>
  <si>
    <t>cwq_mix2-2_726.6308.6308.3.0.dta</t>
  </si>
  <si>
    <t>cwq_mix2-2_726.6386.6386.2.0.dta</t>
  </si>
  <si>
    <t>cwq_mix2-2_726.6471.6471.2.0.dta</t>
  </si>
  <si>
    <t>cwq_mix2-2_726.6481.6481.3.0.dta</t>
  </si>
  <si>
    <t>cwq_mix2-2_726.6482.6482.3.0.dta</t>
  </si>
  <si>
    <t>cwq_mix2-2_726.6549.6549.3.0.dta</t>
  </si>
  <si>
    <t>cwq_mix2-2_726.6550.6550.2.0.dta</t>
  </si>
  <si>
    <t>cwq_mix2-2_726.6551.6551.3.0.dta</t>
  </si>
  <si>
    <t>cwq_mix2-2_726.6618.6618.3.0.dta</t>
  </si>
  <si>
    <t>cwq_mix2-2_726.6642.6642.3.0.dta</t>
  </si>
  <si>
    <t>cwq_mix2-2_726.6691.6691.3.0.dta</t>
  </si>
  <si>
    <t>cwq_mix2-2_726.6702.6702.3.0.dta</t>
  </si>
  <si>
    <t>cwq_mix2-2_726.6761.6761.3.0.dta</t>
  </si>
  <si>
    <t>cwq_mix2-2_726.6762.6762.3.0.dta</t>
  </si>
  <si>
    <t>cwq_mix2-2_726.6772.6772.3.0.dta</t>
  </si>
  <si>
    <t>cwq_mix2-2_726.6831.6831.3.0.dta</t>
  </si>
  <si>
    <t>cwq_mix2-2_726.6981.6981.2.0.dta</t>
  </si>
  <si>
    <t>cwq_mix2-2_726.7003.7003.2.0.dta</t>
  </si>
  <si>
    <t>cwq_mix2-2_726.7054.7054.2.0.dta</t>
  </si>
  <si>
    <t>cwq_mix2-2_726.7220.7220.2.0.dta</t>
  </si>
  <si>
    <t>cwq_mix2-2_726.7387.7387.2.0.dta</t>
  </si>
  <si>
    <t>cwq_mix2-2_726.7463.7463.2.1.dta</t>
  </si>
  <si>
    <t>cwq_mix2-2_726.7929.7929.3.0.dta</t>
  </si>
  <si>
    <t>cwq_mix2-2_726.7977.7977.2.0.dta</t>
  </si>
  <si>
    <t>cwq_mix2-2_726.8001.8001.3.0.dta</t>
  </si>
  <si>
    <t>cwq_mix2-2_726.8009.8009.3.0.dta</t>
  </si>
  <si>
    <t>cwq_mix2-2_726.8066.8066.3.0.dta</t>
  </si>
  <si>
    <t>cwq_mix2-2_726.8074.8074.2.0.dta</t>
  </si>
  <si>
    <t>cwq_mix2-2_726.8081.8081.3.0.dta</t>
  </si>
  <si>
    <t>cwq_mix2-2_726.8094.8094.2.0.dta</t>
  </si>
  <si>
    <t>cwq_mix2-2_726.8112.8112.2.0.dta</t>
  </si>
  <si>
    <t>cwq_mix2-2_726.8164.8164.2.0.dta</t>
  </si>
  <si>
    <t>cwq_mix2-2_726.8183.8183.3.0.dta</t>
  </si>
  <si>
    <t>cwq_mix2-2_726.8184.8184.4.1.dta</t>
  </si>
  <si>
    <t>cwq_mix2-2_726.8198.8198.3.0.dta</t>
  </si>
  <si>
    <t>cwq_mix2-2_726.8232.8232.3.0.dta</t>
  </si>
  <si>
    <t>cwq_mix2-2_726.8311.8311.3.0.dta</t>
  </si>
  <si>
    <t>cwq_mix2-2_726.8378.8378.3.0.dta</t>
  </si>
  <si>
    <t>cwq_mix2-2_726.8579.8579.2.0.dta</t>
  </si>
  <si>
    <t>cwq_mix2-2_726.8644.8644.2.0.dta</t>
  </si>
  <si>
    <t>cwq_mix2-2_726.8677.8677.2.0.dta</t>
  </si>
  <si>
    <t>cwq_mix2-2_726.8678.8678.3.0.dta</t>
  </si>
  <si>
    <t>cwq_mix2-2_726.8689.8689.2.0.dta</t>
  </si>
  <si>
    <t>cwq_mix2-2_726.8747.8747.3.0.dta</t>
  </si>
  <si>
    <t>cwq_mix2-2_726.8748.8748.2.0.dta</t>
  </si>
  <si>
    <t>cwq_mix2-2_726.8758.8758.2.0.dta</t>
  </si>
  <si>
    <t>cwq_mix2-2_726.8817.8817.2.0.dta</t>
  </si>
  <si>
    <t>cwq_mix2-2_726.8818.8818.3.0.dta</t>
  </si>
  <si>
    <t>cwq_mix2-2_726.8885.8885.2.0.dta</t>
  </si>
  <si>
    <t>cwq_mix2-2_726.8886.8886.3.0.dta</t>
  </si>
  <si>
    <t>cwq_mix2-2_726.8912.8912.2.0.dta</t>
  </si>
  <si>
    <t>cwq_mix2-2_726.8985.8985.3.0.dta</t>
  </si>
  <si>
    <t>cwq_mix2-2_726.8991.8991.2.0.dta</t>
  </si>
  <si>
    <t>cwq_mix2-2_726.9001.9001.3.0.dta</t>
  </si>
  <si>
    <t>cwq_mix2-2_726.9051.9051.3.0.dta</t>
  </si>
  <si>
    <t>cwq_mix2-2_726.9053.9053.2.0.dta</t>
  </si>
  <si>
    <t>cwq_mix2-2_726.9074.9074.3.0.dta</t>
  </si>
  <si>
    <t>cwq_mix2-2_726.9119.9119.3.0.dta</t>
  </si>
  <si>
    <t>cwq_mix2-2_726.9120.9120.2.0.dta</t>
  </si>
  <si>
    <t>cwq_mix2-2_726.9141.9141.3.0.dta</t>
  </si>
  <si>
    <t>cwq_mix2-2_726.9152.9152.3.0.dta</t>
  </si>
  <si>
    <t>cwq_mix2-2_726.9164.9164.2.0.dta</t>
  </si>
  <si>
    <t>cwq_mix2-2_726.9185.9185.2.0.dta</t>
  </si>
  <si>
    <t>cwq_mix2-2_726.9206.9206.3.0.dta</t>
  </si>
  <si>
    <t>cwq_mix2-2_726.9231.9231.3.0.dta</t>
  </si>
  <si>
    <t>cwq_mix2-2_726.9253.9253.2.0.dta</t>
  </si>
  <si>
    <t>cwq_mix2-2_726.9275.9275.3.0.dta</t>
  </si>
  <si>
    <t>cwq_mix2-2_726.9309.9309.2.0.dta</t>
  </si>
  <si>
    <t>cwq_mix2-2_726.9319.9319.3.0.dta</t>
  </si>
  <si>
    <t>cwq_mix2-2_726.9320.9320.2.0.dta</t>
  </si>
  <si>
    <t>cwq_mix2-2_726.9341.9341.3.0.dta</t>
  </si>
  <si>
    <t>cwq_mix2-2_726.9374.9374.2.0.dta</t>
  </si>
  <si>
    <t>cwq_mix2-2_726.9386.9386.3.0.dta</t>
  </si>
  <si>
    <t>cwq_mix2-2_726.9391.9391.2.0.dta</t>
  </si>
  <si>
    <t>cwq_mix2-2_726.9411.9411.3.0.dta</t>
  </si>
  <si>
    <t>cwq_mix2-2_726.9436.9436.2.0.dta</t>
  </si>
  <si>
    <t>cwq_mix2-2_726.9441.9441.2.0.dta</t>
  </si>
  <si>
    <t>cwq_mix2-2_726.9511.9511.2.0.dta</t>
  </si>
  <si>
    <t>cwq_mix2-2_726.9514.9514.2.0.dta</t>
  </si>
  <si>
    <t>cwq_mix2-2_726.9768.9768.2.0.dta</t>
  </si>
  <si>
    <t>cwq_mix2-2_726.9828.9828.2.0.dta</t>
  </si>
  <si>
    <t>cwq_mix2-2_726.9834.9834.2.0.dta</t>
  </si>
  <si>
    <t>cwq_mix2-3_726.10698.10698.2.0.dta</t>
  </si>
  <si>
    <t>cwq_mix2-3_726.10698.10698.2.1.dta</t>
  </si>
  <si>
    <t>cwq_mix2-3_726.11331.11331.3.0.dta</t>
  </si>
  <si>
    <t>cwq_mix2-3_726.11360.11360.2.0.dta</t>
  </si>
  <si>
    <t>cwq_mix2-3_726.11395.11395.3.0.dta</t>
  </si>
  <si>
    <t>cwq_mix2-3_726.11445.11445.2.0.dta</t>
  </si>
  <si>
    <t>cwq_mix2-3_726.11498.11498.3.0.dta</t>
  </si>
  <si>
    <t>cwq_mix2-3_726.11570.11570.3.0.dta</t>
  </si>
  <si>
    <t>cwq_mix2-3_726.11897.11897.2.0.dta</t>
  </si>
  <si>
    <t>cwq_mix2-3_726.11925.11925.3.0.dta</t>
  </si>
  <si>
    <t>cwq_mix2-3_726.11970.11970.2.0.dta</t>
  </si>
  <si>
    <t>cwq_mix2-3_726.12071.12071.2.0.dta</t>
  </si>
  <si>
    <t>cwq_mix2-3_726.12108.12108.3.0.dta</t>
  </si>
  <si>
    <t>cwq_mix2-3_726.12200.12200.2.0.dta</t>
  </si>
  <si>
    <t>cwq_mix2-3_726.12302.12302.3.0.dta</t>
  </si>
  <si>
    <t>cwq_mix2-3_726.12380.12380.3.0.dta</t>
  </si>
  <si>
    <t>cwq_mix2-3_726.13015.13015.3.0.dta</t>
  </si>
  <si>
    <t>cwq_mix2-3_726.13090.13090.3.0.dta</t>
  </si>
  <si>
    <t>cwq_mix2-3_726.13156.13156.3.0.dta</t>
  </si>
  <si>
    <t>cwq_mix2-3_726.13240.13240.3.0.dta</t>
  </si>
  <si>
    <t>cwq_mix2-3_726.13329.13329.2.0.dta</t>
  </si>
  <si>
    <t>cwq_mix2-3_726.13332.13332.3.0.dta</t>
  </si>
  <si>
    <t>cwq_mix2-3_726.13347.13347.4.1.dta</t>
  </si>
  <si>
    <t>cwq_mix2-3_726.13402.13402.2.0.dta</t>
  </si>
  <si>
    <t>cwq_mix2-3_726.13447.13447.3.0.dta</t>
  </si>
  <si>
    <t>cwq_mix2-3_726.13477.13477.3.0.dta</t>
  </si>
  <si>
    <t>cwq_mix2-3_726.13649.13649.3.0.dta</t>
  </si>
  <si>
    <t>cwq_mix2-3_726.13747.13747.3.0.dta</t>
  </si>
  <si>
    <t>cwq_mix2-3_726.13791.13791.3.0.dta</t>
  </si>
  <si>
    <t>cwq_mix2-3_726.13814.13814.3.0.dta</t>
  </si>
  <si>
    <t>cwq_mix2-3_726.13857.13857.3.0.dta</t>
  </si>
  <si>
    <t>cwq_mix2-3_726.13886.13886.3.0.dta</t>
  </si>
  <si>
    <t>cwq_mix2-3_726.13956.13956.3.0.dta</t>
  </si>
  <si>
    <t>cwq_mix2-3_726.13963.13963.3.0.dta</t>
  </si>
  <si>
    <t>cwq_mix2-3_726.14027.14027.3.0.dta</t>
  </si>
  <si>
    <t>cwq_mix2-3_726.14057.14057.3.0.dta</t>
  </si>
  <si>
    <t>cwq_mix2-3_726.14129.14129.3.0.dta</t>
  </si>
  <si>
    <t>cwq_mix2-3_726.14196.14196.3.0.dta</t>
  </si>
  <si>
    <t>cwq_mix2-3_726.14202.14202.3.0.dta</t>
  </si>
  <si>
    <t>cwq_mix2-3_726.14305.14305.3.0.dta</t>
  </si>
  <si>
    <t>cwq_mix2-3_726.14382.14382.3.0.dta</t>
  </si>
  <si>
    <t>cwq_mix2-3_726.14459.14459.3.0.dta</t>
  </si>
  <si>
    <t>cwq_mix2-3_726.14482.14482.3.0.dta</t>
  </si>
  <si>
    <t>cwq_mix2-3_726.14485.14485.3.0.dta</t>
  </si>
  <si>
    <t>cwq_mix2-3_726.14556.14556.3.0.dta</t>
  </si>
  <si>
    <t>cwq_mix2-3_726.14567.14567.3.0.dta</t>
  </si>
  <si>
    <t>cwq_mix2-3_726.14603.14603.3.0.dta</t>
  </si>
  <si>
    <t>cwq_mix2-3_726.14640.14640.3.0.dta</t>
  </si>
  <si>
    <t>cwq_mix2-3_726.14650.14650.2.0.dta</t>
  </si>
  <si>
    <t>cwq_mix2-3_726.14656.14656.3.0.dta</t>
  </si>
  <si>
    <t>cwq_mix2-3_726.14688.14688.3.0.dta</t>
  </si>
  <si>
    <t>cwq_mix2-3_726.14737.14737.2.0.dta</t>
  </si>
  <si>
    <t>cwq_mix2-3_726.14750.14750.3.0.dta</t>
  </si>
  <si>
    <t>cwq_mix2-3_726.14782.14782.3.0.dta</t>
  </si>
  <si>
    <t>cwq_mix2-3_726.14816.14816.3.0.dta</t>
  </si>
  <si>
    <t>cwq_mix2-3_726.14821.14821.3.0.dta</t>
  </si>
  <si>
    <t>cwq_mix2-3_726.14826.14826.3.0.dta</t>
  </si>
  <si>
    <t>cwq_mix2-3_726.14877.14877.3.0.dta</t>
  </si>
  <si>
    <t>cwq_mix2-3_726.14888.14888.3.0.dta</t>
  </si>
  <si>
    <t>cwq_mix2-3_726.14889.14889.3.0.dta</t>
  </si>
  <si>
    <t>cwq_mix2-3_726.14921.14921.2.0.dta</t>
  </si>
  <si>
    <t>cwq_mix2-3_726.14950.14950.3.0.dta</t>
  </si>
  <si>
    <t>cwq_mix2-3_726.14962.14962.3.0.dta</t>
  </si>
  <si>
    <t>cwq_mix2-3_726.14990.14990.2.0.dta</t>
  </si>
  <si>
    <t>cwq_mix2-3_726.15013.15013.3.0.dta</t>
  </si>
  <si>
    <t>cwq_mix2-3_726.15029.15029.3.0.dta</t>
  </si>
  <si>
    <t>cwq_mix2-3_726.15035.15035.3.0.dta</t>
  </si>
  <si>
    <t>cwq_mix2-3_726.15090.15090.3.0.dta</t>
  </si>
  <si>
    <t>cwq_mix2-3_726.15128.15128.3.0.dta</t>
  </si>
  <si>
    <t>cwq_mix2-3_726.15156.15156.2.0.dta</t>
  </si>
  <si>
    <t>cwq_mix2-3_726.15157.15157.3.0.dta</t>
  </si>
  <si>
    <t>cwq_mix2-3_726.15191.15191.3.0.dta</t>
  </si>
  <si>
    <t>cwq_mix2-3_726.15218.15218.3.0.dta</t>
  </si>
  <si>
    <t>cwq_mix2-3_726.15262.15262.3.0.dta</t>
  </si>
  <si>
    <t>cwq_mix2-3_726.15291.15291.3.0.dta</t>
  </si>
  <si>
    <t>cwq_mix2-3_726.15336.15336.3.0.dta</t>
  </si>
  <si>
    <t>cwq_mix2-3_726.15358.15358.3.0.dta</t>
  </si>
  <si>
    <t>cwq_mix2-3_726.15408.15408.3.0.dta</t>
  </si>
  <si>
    <t>cwq_mix2-3_726.15433.15433.3.0.dta</t>
  </si>
  <si>
    <t>cwq_mix2-3_726.15441.15441.3.0.dta</t>
  </si>
  <si>
    <t>cwq_mix2-3_726.15455.15455.3.0.dta</t>
  </si>
  <si>
    <t>cwq_mix2-3_726.15498.15498.3.0.dta</t>
  </si>
  <si>
    <t>cwq_mix2-3_726.15691.15691.3.0.dta</t>
  </si>
  <si>
    <t>cwq_mix2-3_726.15694.15694.3.0.dta</t>
  </si>
  <si>
    <t>cwq_mix2-3_726.15709.15709.3.0.dta</t>
  </si>
  <si>
    <t>cwq_mix2-3_726.15908.15908.3.0.dta</t>
  </si>
  <si>
    <t>cwq_mix2-3_726.15950.15950.3.0.dta</t>
  </si>
  <si>
    <t>cwq_mix2-3_726.15981.15981.3.0.dta</t>
  </si>
  <si>
    <t>cwq_mix2-3_726.16061.16061.3.0.dta</t>
  </si>
  <si>
    <t>cwq_mix2-3_726.16179.16179.3.0.dta</t>
  </si>
  <si>
    <t>cwq_mix2-3_726.16284.16284.3.0.dta</t>
  </si>
  <si>
    <t>cwq_mix2-3_726.16359.16359.3.0.dta</t>
  </si>
  <si>
    <t>cwq_mix2-3_726.16487.16487.3.0.dta</t>
  </si>
  <si>
    <t>cwq_mix2-3_726.16524.16524.3.0.dta</t>
  </si>
  <si>
    <t>cwq_mix2-3_726.16569.16569.3.0.dta</t>
  </si>
  <si>
    <t>cwq_mix2-3_726.16579.16579.3.0.dta</t>
  </si>
  <si>
    <t>cwq_mix2-3_726.16604.16604.3.0.dta</t>
  </si>
  <si>
    <t>cwq_mix2-3_726.16650.16650.3.0.dta</t>
  </si>
  <si>
    <t>cwq_mix2-3_726.16672.16672.3.0.dta</t>
  </si>
  <si>
    <t>cwq_mix2-3_726.16686.16686.3.0.dta</t>
  </si>
  <si>
    <t>cwq_mix2-3_726.16741.16741.3.0.dta</t>
  </si>
  <si>
    <t>cwq_mix2-3_726.16815.16815.3.0.dta</t>
  </si>
  <si>
    <t>cwq_mix2-3_726.16828.16828.3.0.dta</t>
  </si>
  <si>
    <t>cwq_mix2-3_726.16837.16837.3.0.dta</t>
  </si>
  <si>
    <t>cwq_mix2-3_726.16890.16890.3.0.dta</t>
  </si>
  <si>
    <t>cwq_mix2-3_726.16913.16913.3.0.dta</t>
  </si>
  <si>
    <t>cwq_mix2-3_726.16936.16936.3.0.dta</t>
  </si>
  <si>
    <t>cwq_mix2-3_726.16939.16939.3.0.dta</t>
  </si>
  <si>
    <t>cwq_mix2-3_726.16946.16946.2.0.dta</t>
  </si>
  <si>
    <t>cwq_mix2-3_726.16983.16983.3.0.dta</t>
  </si>
  <si>
    <t>cwq_mix2-3_726.16991.16991.3.0.dta</t>
  </si>
  <si>
    <t>cwq_mix2-3_726.17018.17018.3.0.dta</t>
  </si>
  <si>
    <t>cwq_mix2-3_726.17049.17049.3.0.dta</t>
  </si>
  <si>
    <t>cwq_mix2-3_726.17072.17072.2.0.dta</t>
  </si>
  <si>
    <t>cwq_mix2-3_726.17089.17089.3.0.dta</t>
  </si>
  <si>
    <t>cwq_mix2-3_726.17338.17338.3.0.dta</t>
  </si>
  <si>
    <t>cwq_mix2-3_726.17341.17341.2.0.dta</t>
  </si>
  <si>
    <t>cwq_mix2-3_726.17463.17463.3.0.dta</t>
  </si>
  <si>
    <t>cwq_mix2-3_726.17512.17512.3.0.dta</t>
  </si>
  <si>
    <t>cwq_mix2-3_726.17535.17535.3.0.dta</t>
  </si>
  <si>
    <t>cwq_mix2-3_726.17577.17577.3.0.dta</t>
  </si>
  <si>
    <t>cwq_mix2-3_726.17605.17605.3.0.dta</t>
  </si>
  <si>
    <t>cwq_mix2-3_726.17614.17614.3.0.dta</t>
  </si>
  <si>
    <t>cwq_mix2-3_726.17654.17654.3.0.dta</t>
  </si>
  <si>
    <t>cwq_mix2-3_726.17676.17676.3.0.dta</t>
  </si>
  <si>
    <t>cwq_mix2-3_726.17736.17736.3.0.dta</t>
  </si>
  <si>
    <t>cwq_mix2-3_726.17742.17742.3.0.dta</t>
  </si>
  <si>
    <t>cwq_mix2-3_726.17800.17800.3.0.dta</t>
  </si>
  <si>
    <t>cwq_mix2-3_726.17849.17849.4.1.dta</t>
  </si>
  <si>
    <t>cwq_mix2-3_726.17876.17876.3.0.dta</t>
  </si>
  <si>
    <t>cwq_mix2-3_726.17941.17941.3.0.dta</t>
  </si>
  <si>
    <t>cwq_mix2-3_726.18007.18007.3.0.dta</t>
  </si>
  <si>
    <t>cwq_mix2-3_726.18439.18439.3.0.dta</t>
  </si>
  <si>
    <t>cwq_mix2-3_726.18519.18519.2.0.dta</t>
  </si>
  <si>
    <t>cwq_mix2-3_726.18536.18536.3.0.dta</t>
  </si>
  <si>
    <t>cwq_mix2-3_726.18600.18600.3.0.dta</t>
  </si>
  <si>
    <t>cwq_mix2-3_726.18603.18603.2.0.dta</t>
  </si>
  <si>
    <t>cwq_mix2-3_726.18611.18611.3.0.dta</t>
  </si>
  <si>
    <t>cwq_mix2-3_726.18647.18647.2.0.dta</t>
  </si>
  <si>
    <t>cwq_mix2-3_726.18667.18667.3.0.dta</t>
  </si>
  <si>
    <t>cwq_mix2-3_726.18674.18674.2.0.dta</t>
  </si>
  <si>
    <t>cwq_mix2-3_726.18689.18689.3.0.dta</t>
  </si>
  <si>
    <t>cwq_mix2-3_726.18734.18734.3.0.dta</t>
  </si>
  <si>
    <t>cwq_mix2-3_726.18745.18745.2.0.dta</t>
  </si>
  <si>
    <t>cwq_mix2-3_726.18779.18779.3.0.dta</t>
  </si>
  <si>
    <t>cwq_mix2-3_726.18800.18800.3.0.dta</t>
  </si>
  <si>
    <t>cwq_mix2-3_726.18812.18812.2.0.dta</t>
  </si>
  <si>
    <t>cwq_mix2-3_726.18813.18813.3.0.dta</t>
  </si>
  <si>
    <t>cwq_mix2-3_726.18886.18886.3.0.dta</t>
  </si>
  <si>
    <t>cwq_mix2-3_726.18913.18913.2.0.dta</t>
  </si>
  <si>
    <t>cwq_mix2-3_726.18952.18952.3.0.dta</t>
  </si>
  <si>
    <t>cwq_mix2-3_726.18953.18953.3.0.dta</t>
  </si>
  <si>
    <t>cwq_mix2-3_726.18985.18985.2.0.dta</t>
  </si>
  <si>
    <t>cwq_mix2-3_726.19059.19059.3.0.dta</t>
  </si>
  <si>
    <t>cwq_mix2-3_726.19073.19073.3.0.dta</t>
  </si>
  <si>
    <t>cwq_mix2-3_726.19240.19240.2.0.dta</t>
  </si>
  <si>
    <t>cwq_mix2-3_726.19256.19256.3.0.dta</t>
  </si>
  <si>
    <t>cwq_mix2-3_726.19315.19315.3.0.dta</t>
  </si>
  <si>
    <t>cwq_mix2-3_726.19352.19352.3.0.dta</t>
  </si>
  <si>
    <t>cwq_mix2-3_726.19384.19384.3.0.dta</t>
  </si>
  <si>
    <t>cwq_mix2-3_726.19402.19402.3.0.dta</t>
  </si>
  <si>
    <t>cwq_mix2-3_726.19495.19495.3.0.dta</t>
  </si>
  <si>
    <t>cwq_mix2-3_726.19654.19654.3.0.dta</t>
  </si>
  <si>
    <t>cwq_mix2-3_726.19694.19694.3.0.dta</t>
  </si>
  <si>
    <t>cwq_mix2-3_726.19732.19732.3.0.dta</t>
  </si>
  <si>
    <t>cwq_mix2-3_726.19834.19834.3.0.dta</t>
  </si>
  <si>
    <t>cwq_mix2-3_726.20023.20023.3.0.dta</t>
  </si>
  <si>
    <t>cwq_mix2-3_726.20091.20091.3.0.dta</t>
  </si>
  <si>
    <t>cwq_mix2-3_726.20124.20124.2.0.dta</t>
  </si>
  <si>
    <t>cwq_mix2-3_726.20156.20156.3.0.dta</t>
  </si>
  <si>
    <t>cwq_mix2-3_726.20189.20189.2.0.dta</t>
  </si>
  <si>
    <t>cwq_mix2-3_726.20214.20214.2.0.dta</t>
  </si>
  <si>
    <t>cwq_mix2-3_726.20223.20223.3.0.dta</t>
  </si>
  <si>
    <t>cwq_mix2-3_726.20250.20250.2.0.dta</t>
  </si>
  <si>
    <t>cwq_mix2-3_726.20322.20322.2.0.dta</t>
  </si>
  <si>
    <t>cwq_mix2-3_726.20377.20377.3.0.dta</t>
  </si>
  <si>
    <t>cwq_mix2-3_726.2057.2057.2.0.dta</t>
  </si>
  <si>
    <t>cwq_mix2-3_726.2093.2093.3.0.dta</t>
  </si>
  <si>
    <t>cwq_mix2-3_726.20946.20946.2.0.dta</t>
  </si>
  <si>
    <t>cwq_mix2-3_726.20992.20992.3.0.dta</t>
  </si>
  <si>
    <t>cwq_mix2-3_726.21014.21014.2.0.dta</t>
  </si>
  <si>
    <t>cwq_mix2-3_726.21068.21068.3.0.dta</t>
  </si>
  <si>
    <t>cwq_mix2-3_726.2114.2114.2.0.dta</t>
  </si>
  <si>
    <t>cwq_mix2-3_726.21147.21147.3.0.dta</t>
  </si>
  <si>
    <t>cwq_mix2-3_726.21200.21200.3.0.dta</t>
  </si>
  <si>
    <t>cwq_mix2-3_726.2121.2121.2.0.dta</t>
  </si>
  <si>
    <t>cwq_mix2-3_726.21275.21275.3.0.dta</t>
  </si>
  <si>
    <t>cwq_mix2-3_726.2137.2137.3.0.dta</t>
  </si>
  <si>
    <t>cwq_mix2-3_726.21463.21463.3.0.dta</t>
  </si>
  <si>
    <t>cwq_mix2-3_726.21591.21591.3.0.dta</t>
  </si>
  <si>
    <t>cwq_mix2-3_726.21625.21625.3.0.dta</t>
  </si>
  <si>
    <t>cwq_mix2-3_726.21639.21639.3.0.dta</t>
  </si>
  <si>
    <t>cwq_mix2-3_726.21660.21660.3.0.dta</t>
  </si>
  <si>
    <t>cwq_mix2-3_726.21665.21665.2.0.dta</t>
  </si>
  <si>
    <t>cwq_mix2-3_726.21698.21698.3.0.dta</t>
  </si>
  <si>
    <t>cwq_mix2-3_726.2174.2174.2.0.dta</t>
  </si>
  <si>
    <t>cwq_mix2-3_726.21751.21751.2.0.dta</t>
  </si>
  <si>
    <t>cwq_mix2-3_726.21770.21770.3.0.dta</t>
  </si>
  <si>
    <t>cwq_mix2-3_726.21852.21852.3.0.dta</t>
  </si>
  <si>
    <t>cwq_mix2-3_726.21874.21874.3.0.dta</t>
  </si>
  <si>
    <t>cwq_mix2-3_726.21920.21920.3.0.dta</t>
  </si>
  <si>
    <t>cwq_mix2-3_726.21929.21929.3.0.dta</t>
  </si>
  <si>
    <t>cwq_mix2-3_726.21953.21953.2.0.dta</t>
  </si>
  <si>
    <t>Hex(6)HexNAc(3)Fuc(2)</t>
  </si>
  <si>
    <t>cwq_mix2-3_726.22007.22007.3.0.dta</t>
  </si>
  <si>
    <t>cwq_mix2-3_726.22032.22032.3.0.dta</t>
  </si>
  <si>
    <t>cwq_mix2-3_726.2207.2207.3.0.dta</t>
  </si>
  <si>
    <t>cwq_mix2-3_726.22073.22073.2.0.dta</t>
  </si>
  <si>
    <t>cwq_mix2-3_726.22086.22086.3.0.dta</t>
  </si>
  <si>
    <t>cwq_mix2-3_726.22105.22105.3.0.dta</t>
  </si>
  <si>
    <t>cwq_mix2-3_726.22113.22113.3.0.dta</t>
  </si>
  <si>
    <t>cwq_mix2-3_726.22150.22150.2.0.dta</t>
  </si>
  <si>
    <t>cwq_mix2-3_726.22162.22162.3.0.dta</t>
  </si>
  <si>
    <t>cwq_mix2-3_726.22179.22179.3.0.dta</t>
  </si>
  <si>
    <t>cwq_mix2-3_726.22181.22181.3.0.dta</t>
  </si>
  <si>
    <t>cwq_mix2-3_726.22184.22184.2.0.dta</t>
  </si>
  <si>
    <t>cwq_mix2-3_726.22185.22185.3.0.dta</t>
  </si>
  <si>
    <t>cwq_mix2-3_726.22202.22202.2.0.dta</t>
  </si>
  <si>
    <t>cwq_mix2-3_726.22208.22208.3.0.dta</t>
  </si>
  <si>
    <t>cwq_mix2-3_726.22209.22209.3.0.dta</t>
  </si>
  <si>
    <t>cwq_mix2-3_726.22249.22249.3.0.dta</t>
  </si>
  <si>
    <t>cwq_mix2-3_726.22252.22252.2.0.dta</t>
  </si>
  <si>
    <t>cwq_mix2-3_726.22269.22269.3.0.dta</t>
  </si>
  <si>
    <t>cwq_mix2-3_726.22271.22271.2.0.dta</t>
  </si>
  <si>
    <t>cwq_mix2-3_726.22282.22282.3.0.dta</t>
  </si>
  <si>
    <t>cwq_mix2-3_726.22283.22283.3.0.dta</t>
  </si>
  <si>
    <t>cwq_mix2-3_726.22284.22284.3.0.dta</t>
  </si>
  <si>
    <t>cwq_mix2-3_726.22288.22288.2.0.dta</t>
  </si>
  <si>
    <t>cwq_mix2-3_726.22294.22294.3.0.dta</t>
  </si>
  <si>
    <t>cwq_mix2-3_726.22311.22311.3.0.dta</t>
  </si>
  <si>
    <t>cwq_mix2-3_726.22321.22321.3.0.dta</t>
  </si>
  <si>
    <t>cwq_mix2-3_726.22341.22341.2.0.dta</t>
  </si>
  <si>
    <t>cwq_mix2-3_726.22352.22352.3.0.dta</t>
  </si>
  <si>
    <t>cwq_mix2-3_726.22412.22412.2.0.dta</t>
  </si>
  <si>
    <t>cwq_mix2-3_726.22414.22414.2.0.dta</t>
  </si>
  <si>
    <t>cwq_mix2-3_726.22423.22423.3.0.dta</t>
  </si>
  <si>
    <t>cwq_mix2-3_726.22425.22425.3.0.dta</t>
  </si>
  <si>
    <t>cwq_mix2-3_726.22473.22473.2.0.dta</t>
  </si>
  <si>
    <t>cwq_mix2-3_726.22484.22484.2.0.dta</t>
  </si>
  <si>
    <t>cwq_mix2-3_726.22486.22486.2.0.dta</t>
  </si>
  <si>
    <t>cwq_mix2-3_726.22495.22495.3.0.dta</t>
  </si>
  <si>
    <t>cwq_mix2-3_726.22507.22507.3.0.dta</t>
  </si>
  <si>
    <t>cwq_mix2-3_726.22554.22554.2.0.dta</t>
  </si>
  <si>
    <t>cwq_mix2-3_726.22555.22555.2.0.dta</t>
  </si>
  <si>
    <t>cwq_mix2-3_726.22565.22565.3.0.dta</t>
  </si>
  <si>
    <t>cwq_mix2-3_726.22578.22578.3.0.dta</t>
  </si>
  <si>
    <t>cwq_mix2-3_726.22623.22623.2.0.dta</t>
  </si>
  <si>
    <t>cwq_mix2-3_726.22624.22624.2.0.dta</t>
  </si>
  <si>
    <t>cwq_mix2-3_726.22633.22633.3.0.dta</t>
  </si>
  <si>
    <t>cwq_mix2-3_726.22646.22646.3.0.dta</t>
  </si>
  <si>
    <t>cwq_mix2-3_726.22658.22658.3.0.dta</t>
  </si>
  <si>
    <t>cwq_mix2-3_726.22672.22672.3.0.dta</t>
  </si>
  <si>
    <t>cwq_mix2-3_726.22682.22682.3.0.dta</t>
  </si>
  <si>
    <t>cwq_mix2-3_726.22691.22691.2.0.dta</t>
  </si>
  <si>
    <t>cwq_mix2-3_726.22692.22692.2.0.dta</t>
  </si>
  <si>
    <t>cwq_mix2-3_726.22702.22702.3.0.dta</t>
  </si>
  <si>
    <t>cwq_mix2-3_726.22714.22714.3.0.dta</t>
  </si>
  <si>
    <t>cwq_mix2-3_726.22725.22725.3.0.dta</t>
  </si>
  <si>
    <t>cwq_mix2-3_726.22728.22728.2.0.dta</t>
  </si>
  <si>
    <t>cwq_mix2-3_726.22751.22751.3.0.dta</t>
  </si>
  <si>
    <t>cwq_mix2-3_726.22759.22759.2.0.dta</t>
  </si>
  <si>
    <t>cwq_mix2-3_726.22761.22761.3.0.dta</t>
  </si>
  <si>
    <t>cwq_mix2-3_726.22774.22774.2.0.dta</t>
  </si>
  <si>
    <t>cwq_mix2-3_726.22783.22783.3.0.dta</t>
  </si>
  <si>
    <t>cwq_mix2-3_726.22831.22831.2.0.dta</t>
  </si>
  <si>
    <t>cwq_mix2-3_726.22851.22851.3.0.dta</t>
  </si>
  <si>
    <t>cwq_mix2-3_726.22904.22904.2.0.dta</t>
  </si>
  <si>
    <t>cwq_mix2-3_726.22921.22921.3.0.dta</t>
  </si>
  <si>
    <t>cwq_mix2-3_726.23000.23000.3.0.dta</t>
  </si>
  <si>
    <t>cwq_mix2-3_726.23064.23064.3.0.dta</t>
  </si>
  <si>
    <t>cwq_mix2-3_726.23225.23225.3.0.dta</t>
  </si>
  <si>
    <t>cwq_mix2-3_726.23292.23292.3.0.dta</t>
  </si>
  <si>
    <t>cwq_mix2-3_726.23321.23321.3.0.dta</t>
  </si>
  <si>
    <t>cwq_mix2-3_726.23343.23343.3.0.dta</t>
  </si>
  <si>
    <t>cwq_mix2-3_726.23480.23480.3.0.dta</t>
  </si>
  <si>
    <t>cwq_mix2-3_726.23514.23514.2.0.dta</t>
  </si>
  <si>
    <t>cwq_mix2-3_726.23576.23576.3.0.dta</t>
  </si>
  <si>
    <t>cwq_mix2-3_726.23873.23873.3.0.dta</t>
  </si>
  <si>
    <t>cwq_mix2-3_726.24234.24234.3.0.dta</t>
  </si>
  <si>
    <t>cwq_mix2-3_726.25254.25254.3.0.dta</t>
  </si>
  <si>
    <t>cwq_mix2-3_726.25339.25339.3.0.dta</t>
  </si>
  <si>
    <t>cwq_mix2-3_726.25419.25419.3.0.dta</t>
  </si>
  <si>
    <t>cwq_mix2-3_726.25571.25571.3.0.dta</t>
  </si>
  <si>
    <t>cwq_mix2-3_726.25703.25703.3.0.dta</t>
  </si>
  <si>
    <t>cwq_mix2-3_726.25846.25846.2.0.dta</t>
  </si>
  <si>
    <t>cwq_mix2-3_726.25902.25902.3.0.dta</t>
  </si>
  <si>
    <t>cwq_mix2-3_726.25907.25907.3.0.dta</t>
  </si>
  <si>
    <t>cwq_mix2-3_726.25987.25987.3.0.dta</t>
  </si>
  <si>
    <t>cwq_mix2-3_726.26051.26051.3.0.dta</t>
  </si>
  <si>
    <t>cwq_mix2-3_726.26063.26063.3.0.dta</t>
  </si>
  <si>
    <t>cwq_mix2-3_726.26192.26192.3.0.dta</t>
  </si>
  <si>
    <t>cwq_mix2-3_726.26213.26213.3.0.dta</t>
  </si>
  <si>
    <t>cwq_mix2-3_726.26228.26228.3.0.dta</t>
  </si>
  <si>
    <t>cwq_mix2-3_726.26246.26246.3.0.dta</t>
  </si>
  <si>
    <t>cwq_mix2-3_726.26361.26361.3.0.dta</t>
  </si>
  <si>
    <t>cwq_mix2-3_726.26364.26364.2.0.dta</t>
  </si>
  <si>
    <t>cwq_mix2-3_726.26441.26441.2.0.dta</t>
  </si>
  <si>
    <t>cwq_mix2-3_726.26485.26485.3.0.dta</t>
  </si>
  <si>
    <t>cwq_mix2-3_726.2650.2650.3.0.dta</t>
  </si>
  <si>
    <t>cwq_mix2-3_726.26559.26559.3.0.dta</t>
  </si>
  <si>
    <t>cwq_mix2-3_726.26617.26617.2.0.dta</t>
  </si>
  <si>
    <t>cwq_mix2-3_726.26637.26637.3.0.dta</t>
  </si>
  <si>
    <t>cwq_mix2-3_726.26668.26668.2.0.dta</t>
  </si>
  <si>
    <t>cwq_mix2-3_726.26713.26713.3.0.dta</t>
  </si>
  <si>
    <t>cwq_mix2-3_726.26896.26896.3.0.dta</t>
  </si>
  <si>
    <t>cwq_mix2-3_726.26964.26964.3.0.dta</t>
  </si>
  <si>
    <t>cwq_mix2-3_726.27105.27105.3.0.dta</t>
  </si>
  <si>
    <t>cwq_mix2-3_726.27743.27743.3.0.dta</t>
  </si>
  <si>
    <t>cwq_mix2-3_726.27900.27900.3.0.dta</t>
  </si>
  <si>
    <t>cwq_mix2-3_726.27965.27965.3.0.dta</t>
  </si>
  <si>
    <t>cwq_mix2-3_726.28031.28031.3.0.dta</t>
  </si>
  <si>
    <t>cwq_mix2-3_726.28070.28070.3.0.dta</t>
  </si>
  <si>
    <t>cwq_mix2-3_726.28113.28113.2.0.dta</t>
  </si>
  <si>
    <t>cwq_mix2-3_726.28400.28400.3.0.dta</t>
  </si>
  <si>
    <t>cwq_mix2-3_726.28467.28467.3.0.dta</t>
  </si>
  <si>
    <t>cwq_mix2-3_726.28489.28489.3.0.dta</t>
  </si>
  <si>
    <t>cwq_mix2-3_726.28505.28505.3.0.dta</t>
  </si>
  <si>
    <t>cwq_mix2-3_726.28567.28567.3.0.dta</t>
  </si>
  <si>
    <t>cwq_mix2-3_726.28581.28581.3.0.dta</t>
  </si>
  <si>
    <t>cwq_mix2-3_726.28616.28616.3.0.dta</t>
  </si>
  <si>
    <t>cwq_mix2-3_726.28625.28625.3.0.dta</t>
  </si>
  <si>
    <t>cwq_mix2-3_726.28647.28647.3.0.dta</t>
  </si>
  <si>
    <t>cwq_mix2-3_726.29119.29119.3.0.dta</t>
  </si>
  <si>
    <t>cwq_mix2-3_726.29124.29124.3.0.dta</t>
  </si>
  <si>
    <t>cwq_mix2-3_726.29192.29192.3.0.dta</t>
  </si>
  <si>
    <t>cwq_mix2-3_726.29273.29273.3.0.dta</t>
  </si>
  <si>
    <t>cwq_mix2-3_726.29553.29553.3.0.dta</t>
  </si>
  <si>
    <t>cwq_mix2-3_726.29602.29602.3.0.dta</t>
  </si>
  <si>
    <t>cwq_mix2-3_726.29687.29687.3.0.dta</t>
  </si>
  <si>
    <t>cwq_mix2-3_726.29688.29688.3.0.dta</t>
  </si>
  <si>
    <t>cwq_mix2-3_726.29695.29695.3.0.dta</t>
  </si>
  <si>
    <t>cwq_mix2-3_726.2971.2971.3.0.dta</t>
  </si>
  <si>
    <t>cwq_mix2-3_726.29721.29721.3.0.dta</t>
  </si>
  <si>
    <t>cwq_mix2-3_726.29737.29737.3.0.dta</t>
  </si>
  <si>
    <t>cwq_mix2-3_726.29748.29748.3.0.dta</t>
  </si>
  <si>
    <t>cwq_mix2-3_726.29787.29787.3.0.dta</t>
  </si>
  <si>
    <t>cwq_mix2-3_726.29804.29804.3.0.dta</t>
  </si>
  <si>
    <t>cwq_mix2-3_726.29820.29820.3.0.dta</t>
  </si>
  <si>
    <t>cwq_mix2-3_726.30028.30028.3.0.dta</t>
  </si>
  <si>
    <t>cwq_mix2-3_726.30115.30115.3.0.dta</t>
  </si>
  <si>
    <t>cwq_mix2-3_726.30141.30141.3.0.dta</t>
  </si>
  <si>
    <t>cwq_mix2-3_726.30213.30213.4.1.dta</t>
  </si>
  <si>
    <t>cwq_mix2-3_726.30483.30483.3.0.dta</t>
  </si>
  <si>
    <t>cwq_mix2-3_726.30549.30549.3.0.dta</t>
  </si>
  <si>
    <t>cwq_mix2-3_726.30629.30629.3.1.dta</t>
  </si>
  <si>
    <t>cwq_mix2-3_726.30650.30650.3.0.dta</t>
  </si>
  <si>
    <t>cwq_mix2-3_726.30827.30827.2.0.dta</t>
  </si>
  <si>
    <t>cwq_mix2-3_726.31034.31034.2.0.dta</t>
  </si>
  <si>
    <t>cwq_mix2-3_726.31101.31101.2.0.dta</t>
  </si>
  <si>
    <t>cwq_mix2-3_726.31210.31210.3.0.dta</t>
  </si>
  <si>
    <t>cwq_mix2-3_726.31308.31308.3.0.dta</t>
  </si>
  <si>
    <t>cwq_mix2-3_726.31731.31731.3.0.dta</t>
  </si>
  <si>
    <t>cwq_mix2-3_726.31819.31819.3.1.dta</t>
  </si>
  <si>
    <t>cwq_mix2-3_726.32118.32118.3.0.dta</t>
  </si>
  <si>
    <t>cwq_mix2-3_726.32698.32698.3.0.dta</t>
  </si>
  <si>
    <t>cwq_mix2-3_726.32763.32763.3.0.dta</t>
  </si>
  <si>
    <t>cwq_mix2-3_726.32820.32820.3.0.dta</t>
  </si>
  <si>
    <t>cwq_mix2-3_726.32832.32832.3.0.dta</t>
  </si>
  <si>
    <t>cwq_mix2-3_726.32914.32914.3.0.dta</t>
  </si>
  <si>
    <t>cwq_mix2-3_726.32929.32929.3.0.dta</t>
  </si>
  <si>
    <t>cwq_mix2-3_726.33174.33174.3.0.dta</t>
  </si>
  <si>
    <t>cwq_mix2-3_726.33306.33306.3.0.dta</t>
  </si>
  <si>
    <t>cwq_mix2-3_726.33355.33355.3.0.dta</t>
  </si>
  <si>
    <t>cwq_mix2-3_726.33390.33390.3.0.dta</t>
  </si>
  <si>
    <t>cwq_mix2-3_726.33774.33774.3.0.dta</t>
  </si>
  <si>
    <t>cwq_mix2-3_726.33865.33865.3.0.dta</t>
  </si>
  <si>
    <t>cwq_mix2-3_726.33867.33867.3.0.dta</t>
  </si>
  <si>
    <t>cwq_mix2-3_726.33874.33874.4.1.dta</t>
  </si>
  <si>
    <t>cwq_mix2-3_726.33886.33886.3.0.dta</t>
  </si>
  <si>
    <t>cwq_mix2-3_726.33946.33946.3.0.dta</t>
  </si>
  <si>
    <t>cwq_mix2-3_726.33957.33957.3.0.dta</t>
  </si>
  <si>
    <t>cwq_mix2-3_726.33977.33977.3.0.dta</t>
  </si>
  <si>
    <t>cwq_mix2-3_726.33981.33981.3.0.dta</t>
  </si>
  <si>
    <t>cwq_mix2-3_726.34044.34044.3.0.dta</t>
  </si>
  <si>
    <t>cwq_mix2-3_726.34054.34054.3.0.dta</t>
  </si>
  <si>
    <t>cwq_mix2-3_726.34137.34137.3.0.dta</t>
  </si>
  <si>
    <t>cwq_mix2-3_726.34138.34138.3.0.dta</t>
  </si>
  <si>
    <t>cwq_mix2-3_726.34141.34141.3.0.dta</t>
  </si>
  <si>
    <t>cwq_mix2-3_726.34217.34217.3.0.dta</t>
  </si>
  <si>
    <t>cwq_mix2-3_726.34229.34229.3.0.dta</t>
  </si>
  <si>
    <t>cwq_mix2-3_726.34301.34301.3.0.dta</t>
  </si>
  <si>
    <t>cwq_mix2-3_726.34492.34492.3.0.dta</t>
  </si>
  <si>
    <t>cwq_mix2-3_726.34533.34533.3.0.dta</t>
  </si>
  <si>
    <t>cwq_mix2-3_726.3497.3497.3.0.dta</t>
  </si>
  <si>
    <t>cwq_mix2-3_726.35112.35112.3.0.dta</t>
  </si>
  <si>
    <t>cwq_mix2-3_726.3526.3526.3.0.dta</t>
  </si>
  <si>
    <t>cwq_mix2-3_726.35344.35344.3.0.dta</t>
  </si>
  <si>
    <t>cwq_mix2-3_726.35706.35706.3.0.dta</t>
  </si>
  <si>
    <t>cwq_mix2-3_726.35709.35709.3.0.dta</t>
  </si>
  <si>
    <t>cwq_mix2-3_726.35777.35777.3.0.dta</t>
  </si>
  <si>
    <t>cwq_mix2-3_726.35787.35787.3.0.dta</t>
  </si>
  <si>
    <t>cwq_mix2-3_726.35789.35789.3.0.dta</t>
  </si>
  <si>
    <t>cwq_mix2-3_726.35847.35847.3.0.dta</t>
  </si>
  <si>
    <t>cwq_mix2-3_726.3586.3586.3.0.dta</t>
  </si>
  <si>
    <t>cwq_mix2-3_726.35870.35870.3.0.dta</t>
  </si>
  <si>
    <t>cwq_mix2-3_726.35915.35915.3.0.dta</t>
  </si>
  <si>
    <t>cwq_mix2-3_726.35942.35942.3.0.dta</t>
  </si>
  <si>
    <t>cwq_mix2-3_726.35966.35966.3.0.dta</t>
  </si>
  <si>
    <t>cwq_mix2-3_726.35984.35984.3.0.dta</t>
  </si>
  <si>
    <t>cwq_mix2-3_726.3600.3600.3.0.dta</t>
  </si>
  <si>
    <t>cwq_mix2-3_726.36037.36037.3.0.dta</t>
  </si>
  <si>
    <t>cwq_mix2-3_726.36206.36206.3.0.dta</t>
  </si>
  <si>
    <t>cwq_mix2-3_726.36221.36221.3.0.dta</t>
  </si>
  <si>
    <t>cwq_mix2-3_726.36324.36324.3.0.dta</t>
  </si>
  <si>
    <t>cwq_mix2-3_726.3647.3647.2.0.dta</t>
  </si>
  <si>
    <t>cwq_mix2-3_726.36653.36653.3.0.dta</t>
  </si>
  <si>
    <t>cwq_mix2-3_726.36731.36731.3.0.dta</t>
  </si>
  <si>
    <t>cwq_mix2-3_726.36859.36859.3.0.dta</t>
  </si>
  <si>
    <t>cwq_mix2-3_726.3691.3691.3.0.dta</t>
  </si>
  <si>
    <t>cwq_mix2-3_726.37023.37023.3.0.dta</t>
  </si>
  <si>
    <t>cwq_mix2-3_726.37158.37158.3.0.dta</t>
  </si>
  <si>
    <t>cwq_mix2-3_726.37388.37388.3.0.dta</t>
  </si>
  <si>
    <t>cwq_mix2-3_726.37447.37447.3.0.dta</t>
  </si>
  <si>
    <t>cwq_mix2-3_726.3780.3780.3.0.dta</t>
  </si>
  <si>
    <t>cwq_mix2-3_726.38345.38345.5.0.dta</t>
  </si>
  <si>
    <t>cwq_mix2-3_726.38367.38367.5.0.dta</t>
  </si>
  <si>
    <t>cwq_mix2-3_726.38442.38442.5.0.dta</t>
  </si>
  <si>
    <t>cwq_mix2-3_726.38521.38521.5.0.dta</t>
  </si>
  <si>
    <t>cwq_mix2-3_726.3853.3853.3.0.dta</t>
  </si>
  <si>
    <t>cwq_mix2-3_726.38567.38567.5.0.dta</t>
  </si>
  <si>
    <t>cwq_mix2-3_726.3858.3858.3.0.dta</t>
  </si>
  <si>
    <t>cwq_mix2-3_726.38834.38834.5.0.dta</t>
  </si>
  <si>
    <t>cwq_mix2-3_726.3946.3946.3.0.dta</t>
  </si>
  <si>
    <t>cwq_mix2-3_726.39918.39918.3.0.dta</t>
  </si>
  <si>
    <t>cwq_mix2-3_726.39963.39963.4.1.dta</t>
  </si>
  <si>
    <t>cwq_mix2-3_726.39994.39994.3.0.dta</t>
  </si>
  <si>
    <t>cwq_mix2-3_726.40099.40099.3.0.dta</t>
  </si>
  <si>
    <t>cwq_mix2-3_726.40182.40182.3.0.dta</t>
  </si>
  <si>
    <t>cwq_mix2-3_726.4025.4025.3.0.dta</t>
  </si>
  <si>
    <t>cwq_mix2-3_726.40268.40268.3.0.dta</t>
  </si>
  <si>
    <t>cwq_mix2-3_726.40320.40320.3.0.dta</t>
  </si>
  <si>
    <t>cwq_mix2-3_726.40353.40353.3.0.dta</t>
  </si>
  <si>
    <t>cwq_mix2-3_726.40403.40403.3.0.dta</t>
  </si>
  <si>
    <t>cwq_mix2-3_726.40405.40405.3.0.dta</t>
  </si>
  <si>
    <t>cwq_mix2-3_726.40439.40439.3.0.dta</t>
  </si>
  <si>
    <t>cwq_mix2-3_726.40492.40492.3.0.dta</t>
  </si>
  <si>
    <t>cwq_mix2-3_726.40513.40513.3.0.dta</t>
  </si>
  <si>
    <t>cwq_mix2-3_726.40525.40525.3.0.dta</t>
  </si>
  <si>
    <t>cwq_mix2-3_726.4058.4058.2.0.dta</t>
  </si>
  <si>
    <t>cwq_mix2-3_726.40589.40589.3.0.dta</t>
  </si>
  <si>
    <t>cwq_mix2-3_726.41021.41021.3.0.dta</t>
  </si>
  <si>
    <t>cwq_mix2-3_726.41318.41318.3.0.dta</t>
  </si>
  <si>
    <t>cwq_mix2-3_726.41669.41669.3.0.dta</t>
  </si>
  <si>
    <t>cwq_mix2-3_726.41699.41699.3.0.dta</t>
  </si>
  <si>
    <t>cwq_mix2-3_726.41798.41798.3.0.dta</t>
  </si>
  <si>
    <t>cwq_mix2-3_726.41833.41833.4.1.dta</t>
  </si>
  <si>
    <t>cwq_mix2-3_726.41888.41888.3.0.dta</t>
  </si>
  <si>
    <t>cwq_mix2-3_726.41890.41890.3.0.dta</t>
  </si>
  <si>
    <t>cwq_mix2-3_726.42070.42070.3.0.dta</t>
  </si>
  <si>
    <t>cwq_mix2-3_726.42127.42127.3.0.dta</t>
  </si>
  <si>
    <t>cwq_mix2-3_726.42167.42167.3.0.dta</t>
  </si>
  <si>
    <t>cwq_mix2-3_726.42235.42235.3.0.dta</t>
  </si>
  <si>
    <t>cwq_mix2-3_726.42246.42246.3.0.dta</t>
  </si>
  <si>
    <t>cwq_mix2-3_726.42251.42251.3.0.dta</t>
  </si>
  <si>
    <t>cwq_mix2-3_726.42313.42313.3.0.dta</t>
  </si>
  <si>
    <t>cwq_mix2-3_726.42403.42403.3.0.dta</t>
  </si>
  <si>
    <t>cwq_mix2-3_726.42449.42449.3.0.dta</t>
  </si>
  <si>
    <t>cwq_mix2-3_726.42514.42514.3.0.dta</t>
  </si>
  <si>
    <t>cwq_mix2-3_726.42613.42613.3.0.dta</t>
  </si>
  <si>
    <t>cwq_mix2-3_726.42615.42615.3.0.dta</t>
  </si>
  <si>
    <t>cwq_mix2-3_726.42703.42703.3.0.dta</t>
  </si>
  <si>
    <t>cwq_mix2-3_726.42790.42790.3.0.dta</t>
  </si>
  <si>
    <t>cwq_mix2-3_726.42880.42880.3.0.dta</t>
  </si>
  <si>
    <t>cwq_mix2-3_726.42904.42904.3.0.dta</t>
  </si>
  <si>
    <t>cwq_mix2-3_726.42981.42981.3.0.dta</t>
  </si>
  <si>
    <t>cwq_mix2-3_726.43002.43002.3.0.dta</t>
  </si>
  <si>
    <t>cwq_mix2-3_726.43213.43213.3.0.dta</t>
  </si>
  <si>
    <t>cwq_mix2-3_726.43292.43292.3.0.dta</t>
  </si>
  <si>
    <t>cwq_mix2-3_726.43641.43641.3.0.dta</t>
  </si>
  <si>
    <t>cwq_mix2-3_726.43713.43713.3.0.dta</t>
  </si>
  <si>
    <t>cwq_mix2-3_726.43861.43861.3.0.dta</t>
  </si>
  <si>
    <t>cwq_mix2-3_726.43927.43927.3.0.dta</t>
  </si>
  <si>
    <t>cwq_mix2-3_726.43953.43953.3.0.dta</t>
  </si>
  <si>
    <t>cwq_mix2-3_726.44249.44249.3.0.dta</t>
  </si>
  <si>
    <t>cwq_mix2-3_726.44326.44326.3.0.dta</t>
  </si>
  <si>
    <t>cwq_mix2-3_726.44408.44408.3.0.dta</t>
  </si>
  <si>
    <t>cwq_mix2-3_726.44947.44947.3.0.dta</t>
  </si>
  <si>
    <t>cwq_mix2-3_726.4509.4509.2.0.dta</t>
  </si>
  <si>
    <t>cwq_mix2-3_726.4527.4527.2.0.dta</t>
  </si>
  <si>
    <t>cwq_mix2-3_726.45718.45718.3.0.dta</t>
  </si>
  <si>
    <t>cwq_mix2-3_726.4629.4629.2.0.dta</t>
  </si>
  <si>
    <t>cwq_mix2-3_726.4715.4715.3.0.dta</t>
  </si>
  <si>
    <t>cwq_mix2-3_726.4794.4794.3.0.dta</t>
  </si>
  <si>
    <t>cwq_mix2-3_726.4828.4828.3.0.dta</t>
  </si>
  <si>
    <t>cwq_mix2-3_726.48568.48568.3.0.dta</t>
  </si>
  <si>
    <t>cwq_mix2-3_726.4865.4865.3.0.dta</t>
  </si>
  <si>
    <t>cwq_mix2-3_726.48720.48720.3.0.dta</t>
  </si>
  <si>
    <t>cwq_mix2-3_726.48889.48889.3.0.dta</t>
  </si>
  <si>
    <t>cwq_mix2-3_726.4900.4900.3.0.dta</t>
  </si>
  <si>
    <t>cwq_mix2-3_726.4906.4906.2.0.dta</t>
  </si>
  <si>
    <t>cwq_mix2-3_726.49066.49066.3.0.dta</t>
  </si>
  <si>
    <t>cwq_mix2-3_726.49151.49151.3.0.dta</t>
  </si>
  <si>
    <t>cwq_mix2-3_726.4933.4933.3.0.dta</t>
  </si>
  <si>
    <t>cwq_mix2-3_726.4981.4981.2.0.dta</t>
  </si>
  <si>
    <t>cwq_mix2-3_726.4996.4996.2.0.dta</t>
  </si>
  <si>
    <t>cwq_mix2-3_726.5001.5001.3.0.dta</t>
  </si>
  <si>
    <t>cwq_mix2-3_726.50210.50210.3.0.dta</t>
  </si>
  <si>
    <t>cwq_mix2-3_726.50312.50312.3.0.dta</t>
  </si>
  <si>
    <t>cwq_mix2-3_726.50402.50402.3.0.dta</t>
  </si>
  <si>
    <t>cwq_mix2-3_726.52197.52197.3.0.dta</t>
  </si>
  <si>
    <t>cwq_mix2-3_726.5592.5592.2.0.dta</t>
  </si>
  <si>
    <t>cwq_mix2-3_726.5666.5666.2.0.dta</t>
  </si>
  <si>
    <t>cwq_mix2-3_726.61694.61694.3.0.dta</t>
  </si>
  <si>
    <t>cwq_mix2-3_726.61920.61920.3.0.dta</t>
  </si>
  <si>
    <t>cwq_mix2-3_726.61933.61933.3.0.dta</t>
  </si>
  <si>
    <t>cwq_mix2-3_726.62328.62328.3.0.dta</t>
  </si>
  <si>
    <t>cwq_mix2-3_726.6617.6617.3.0.dta</t>
  </si>
  <si>
    <t>cwq_mix2-3_726.6628.6628.3.0.dta</t>
  </si>
  <si>
    <t>cwq_mix2-3_726.6655.6655.3.0.dta</t>
  </si>
  <si>
    <t>cwq_mix2-3_726.6657.6657.2.0.dta</t>
  </si>
  <si>
    <t>cwq_mix2-3_726.6687.6687.3.0.dta</t>
  </si>
  <si>
    <t>cwq_mix2-3_726.6708.6708.3.0.dta</t>
  </si>
  <si>
    <t>cwq_mix2-3_726.6735.6735.2.0.dta</t>
  </si>
  <si>
    <t>cwq_mix2-3_726.6781.6781.3.0.dta</t>
  </si>
  <si>
    <t>cwq_mix2-3_726.6795.6795.3.0.dta</t>
  </si>
  <si>
    <t>cwq_mix2-3_726.6807.6807.2.0.dta</t>
  </si>
  <si>
    <t>cwq_mix2-3_726.6829.6829.3.0.dta</t>
  </si>
  <si>
    <t>cwq_mix2-3_726.6854.6854.3.0.dta</t>
  </si>
  <si>
    <t>cwq_mix2-3_726.6914.6914.3.0.dta</t>
  </si>
  <si>
    <t>cwq_mix2-3_726.6959.6959.3.0.dta</t>
  </si>
  <si>
    <t>cwq_mix2-3_726.6962.6962.3.0.dta</t>
  </si>
  <si>
    <t>cwq_mix2-3_726.6983.6983.3.0.dta</t>
  </si>
  <si>
    <t>cwq_mix2-3_726.7055.7055.2.0.dta</t>
  </si>
  <si>
    <t>cwq_mix2-3_726.7122.7122.2.0.dta</t>
  </si>
  <si>
    <t>cwq_mix2-3_726.7188.7188.2.0.dta</t>
  </si>
  <si>
    <t>cwq_mix2-3_726.7374.7374.2.0.dta</t>
  </si>
  <si>
    <t>cwq_mix2-3_726.7387.7387.2.0.dta</t>
  </si>
  <si>
    <t>cwq_mix2-3_726.7461.7461.2.0.dta</t>
  </si>
  <si>
    <t>cwq_mix2-3_726.7494.7494.2.0.dta</t>
  </si>
  <si>
    <t>cwq_mix2-3_726.7858.7858.2.0.dta</t>
  </si>
  <si>
    <t>cwq_mix2-3_726.8034.8034.3.0.dta</t>
  </si>
  <si>
    <t>cwq_mix2-3_726.8035.8035.3.0.dta</t>
  </si>
  <si>
    <t>cwq_mix2-3_726.8078.8078.3.0.dta</t>
  </si>
  <si>
    <t>cwq_mix2-3_726.8108.8108.2.0.dta</t>
  </si>
  <si>
    <t>cwq_mix2-3_726.8148.8148.3.0.dta</t>
  </si>
  <si>
    <t>cwq_mix2-3_726.8163.8163.3.0.dta</t>
  </si>
  <si>
    <t>cwq_mix2-3_726.8190.8190.2.0.dta</t>
  </si>
  <si>
    <t>cwq_mix2-3_726.8228.8228.3.0.dta</t>
  </si>
  <si>
    <t>cwq_mix2-3_726.8248.8248.2.0.dta</t>
  </si>
  <si>
    <t>cwq_mix2-3_726.8268.8268.4.1.dta</t>
  </si>
  <si>
    <t>cwq_mix2-3_726.8312.8312.3.0.dta</t>
  </si>
  <si>
    <t>cwq_mix2-3_726.8333.8333.4.1.dta</t>
  </si>
  <si>
    <t>cwq_mix2-3_726.8367.8367.3.0.dta</t>
  </si>
  <si>
    <t>cwq_mix2-3_726.8380.8380.3.0.dta</t>
  </si>
  <si>
    <t>cwq_mix2-3_726.8437.8437.3.0.dta</t>
  </si>
  <si>
    <t>cwq_mix2-3_726.8517.8517.3.0.dta</t>
  </si>
  <si>
    <t>cwq_mix2-3_726.8556.8556.2.0.dta</t>
  </si>
  <si>
    <t>cwq_mix2-3_726.8615.8615.2.0.dta</t>
  </si>
  <si>
    <t>cwq_mix2-3_726.8679.8679.2.0.dta</t>
  </si>
  <si>
    <t>cwq_mix2-3_726.8689.8689.2.0.dta</t>
  </si>
  <si>
    <t>cwq_mix2-3_726.8740.8740.2.0.dta</t>
  </si>
  <si>
    <t>cwq_mix2-3_726.8752.8752.2.0.dta</t>
  </si>
  <si>
    <t>cwq_mix2-3_726.8780.8780.3.0.dta</t>
  </si>
  <si>
    <t>cwq_mix2-3_726.8810.8810.2.0.dta</t>
  </si>
  <si>
    <t>cwq_mix2-3_726.8831.8831.2.0.dta</t>
  </si>
  <si>
    <t>cwq_mix2-3_726.8855.8855.3.0.dta</t>
  </si>
  <si>
    <t>cwq_mix2-3_726.8907.8907.2.0.dta</t>
  </si>
  <si>
    <t>cwq_mix2-3_726.8981.8981.2.0.dta</t>
  </si>
  <si>
    <t>cwq_mix2-3_726.8989.8989.3.0.dta</t>
  </si>
  <si>
    <t>cwq_mix2-3_726.9055.9055.2.0.dta</t>
  </si>
  <si>
    <t>cwq_mix2-3_726.9060.9060.2.0.dta</t>
  </si>
  <si>
    <t>cwq_mix2-3_726.9145.9145.2.0.dta</t>
  </si>
  <si>
    <t>cwq_mix2-3_726.9184.9184.2.0.dta</t>
  </si>
  <si>
    <t>cwq_mix2-3_726.9233.9233.2.0.dta</t>
  </si>
  <si>
    <t>cwq_mix2-3_726.9253.9253.2.0.dta</t>
  </si>
  <si>
    <t>cwq_mix2-3_726.9319.9319.2.0.dta</t>
  </si>
  <si>
    <t>cwq_mix2-3_726.9333.9333.3.0.dta</t>
  </si>
  <si>
    <t>cwq_mix2-3_726.9384.9384.2.0.dta</t>
  </si>
  <si>
    <t>cwq_mix2-3_726.9386.9386.3.0.dta</t>
  </si>
  <si>
    <t>cwq_mix2-3_726.9406.9406.3.0.dta</t>
  </si>
  <si>
    <t>cwq_mix2-3_726.9427.9427.3.0.dta</t>
  </si>
  <si>
    <t>cwq_mix2-3_726.9451.9451.2.0.dta</t>
  </si>
  <si>
    <t>cwq_mix2-3_726.9452.9452.3.0.dta</t>
  </si>
  <si>
    <t>cwq_mix2-3_726.9455.9455.3.0.dta</t>
  </si>
  <si>
    <t>cwq_mix2-3_726.9495.9495.3.0.dta</t>
  </si>
  <si>
    <t>cwq_mix2-3_726.9505.9505.2.0.dta</t>
  </si>
  <si>
    <t>cwq_mix2-3_726.9516.9516.2.0.dta</t>
  </si>
  <si>
    <t>cwq_mix2-3_726.9532.9532.2.0.dta</t>
  </si>
  <si>
    <t>cwq_mix2-3_726.9539.9539.3.0.dta</t>
  </si>
  <si>
    <t>cwq_mix2-3_726.9549.9549.2.0.dta</t>
  </si>
  <si>
    <t>cwq_mix2-3_726.9571.9571.3.0.dta</t>
  </si>
  <si>
    <t>cwq_mix2-3_726.9572.9572.2.0.dta</t>
  </si>
  <si>
    <t>cwq_mix2-3_726.9586.9586.2.0.dta</t>
  </si>
  <si>
    <t>cwq_mix2-3_726.9587.9587.2.0.dta</t>
  </si>
  <si>
    <t>cwq_mix2-3_726.9659.9659.2.0.dta</t>
  </si>
  <si>
    <t>cwq_mix2-3_726.9792.9792.2.0.dta</t>
  </si>
  <si>
    <t>cwq_mix2-3_726.9828.9828.2.0.dta</t>
  </si>
  <si>
    <t>Hex(4)HexNAc(4)NeuAc(2)</t>
  </si>
  <si>
    <t>Hex(3)HexNAc(4)NeuAc(2)</t>
  </si>
  <si>
    <t>Hex(8)HexNAc(4)NeuAc(1)Fuc(2)</t>
  </si>
  <si>
    <t>Hex(6)HexNAc(4)NeuGc(2)Fuc(2)</t>
  </si>
  <si>
    <t>Hex(7)HexNAc(4)NeuAc(2)</t>
  </si>
  <si>
    <t>Hex(7)HexNAc(4)NeuAc(1)Fuc(2)</t>
  </si>
  <si>
    <t>Hex(5)HexNAc(4)NeuAc(2)</t>
  </si>
  <si>
    <t>Hex(5)HexNAc(4)NeuAc(1)Fuc(2)</t>
  </si>
  <si>
    <t>cwq_mix2-1_726.19720.19720.3</t>
  </si>
  <si>
    <t>Hex(7)HexNAc(4)NeuGc(3)Fuc(2)</t>
  </si>
  <si>
    <t>cwq_mix2-1_726.19791.19791.4</t>
  </si>
  <si>
    <t>Hex(7)HexNAc(4)NeuGc(3)Fuc(1)</t>
  </si>
  <si>
    <t>Hex(5)HexNAc(4)NeuGc(2)Fuc(2)</t>
  </si>
  <si>
    <t>cwq_mix2-1_726.19870.19870.6</t>
  </si>
  <si>
    <t>cwq_mix2-1_726.20240.20240.3</t>
  </si>
  <si>
    <t>Hex(6)HexNAc(6)NeuAc(2)Fuc(2)</t>
  </si>
  <si>
    <t>cwq_mix2-1_726.22438.22438.4</t>
  </si>
  <si>
    <t>cwq_mix2-1_726.22723.22723.4</t>
  </si>
  <si>
    <t>Hex(8)HexNAc(8)NeuGc(3)</t>
  </si>
  <si>
    <t>cwq_mix2-1_726.23276.23276.3</t>
  </si>
  <si>
    <t>cwq_mix2-1_726.23331.23331.3</t>
  </si>
  <si>
    <t>Hex(7)HexNAc(4)NeuGc(2)Fuc(2)</t>
  </si>
  <si>
    <t>Hex(5)HexNAc(4)NeuGc(3)Fuc(1)</t>
  </si>
  <si>
    <t>Hex(6)HexNAc(4)NeuAc(2)</t>
  </si>
  <si>
    <t>cwq_mix2-1_726.24497.24497.4</t>
  </si>
  <si>
    <t>cwq_mix2-1_726.24520.24520.4</t>
  </si>
  <si>
    <t>cwq_mix2-1_726.24558.24558.3</t>
  </si>
  <si>
    <t>cwq_mix2-1_726.25234.25234.6</t>
  </si>
  <si>
    <t>PTPGSATTKPTPVSATEEHAAGTTKPAPAAGATATAENETADGK</t>
  </si>
  <si>
    <t>Hex(3)HexNAc(5)NeuGc(1)</t>
  </si>
  <si>
    <t>cwq_mix2-1_726.25309.25309.3</t>
  </si>
  <si>
    <t>cwq_mix2-1_726.25457.25457.5</t>
  </si>
  <si>
    <t>Hex(3)HexNAc(6)Fuc(1)</t>
  </si>
  <si>
    <t>cwq_mix2-1_726.25721.25721.6</t>
  </si>
  <si>
    <t>cwq_mix2-1_726.26338.26338.3</t>
  </si>
  <si>
    <t>cwq_mix2-1_726.26580.26580.4</t>
  </si>
  <si>
    <t>Hex(5)HexNAc(6)NeuAc(3)Fuc(2)</t>
  </si>
  <si>
    <t>cwq_mix2-1_726.26673.26673.4</t>
  </si>
  <si>
    <t>Hex(6)HexNAc(8)NeuAc(1)Fuc(1)</t>
  </si>
  <si>
    <t>cwq_mix2-1_726.26912.26912.4</t>
  </si>
  <si>
    <t>Hex(8)HexNAc(4)NeuGc(1)Fuc(2)</t>
  </si>
  <si>
    <t>cwq_mix2-1_726.26966.26966.3</t>
  </si>
  <si>
    <t>Hex(6)HexNAc(4)NeuAc(2)Fuc(1)</t>
  </si>
  <si>
    <t>cwq_mix2-1_726.27147.27147.3</t>
  </si>
  <si>
    <t>cwq_mix2-1_726.27160.27160.3</t>
  </si>
  <si>
    <t>cwq_mix2-1_726.27298.27298.4</t>
  </si>
  <si>
    <t>cwq_mix2-1_726.27324.27324.3</t>
  </si>
  <si>
    <t>cwq_mix2-1_726.27611.27611.3</t>
  </si>
  <si>
    <t>cwq_mix2-1_726.27641.27641.3</t>
  </si>
  <si>
    <t>cwq_mix2-1_726.27952.27952.4</t>
  </si>
  <si>
    <t>cwq_mix2-1_726.28113.28113.3</t>
  </si>
  <si>
    <t>cwq_mix2-1_726.28936.28936.3</t>
  </si>
  <si>
    <t>GHVFSNDDNSTIIIAMK</t>
  </si>
  <si>
    <t>Hex(4)HexNAc(4)NeuAc(1)Fuc(2)</t>
  </si>
  <si>
    <t>cwq_mix2-1_726.29054.29054.6</t>
  </si>
  <si>
    <t>PSAPVANNVSKPSAVPPPPPPPPAEVEKK</t>
  </si>
  <si>
    <t>Hex(8)HexNAc(6)NeuGc(5)Fuc(2)</t>
  </si>
  <si>
    <t>cwq_mix2-1_726.29598.29598.4</t>
  </si>
  <si>
    <t>cwq_mix2-1_726.29628.29628.3</t>
  </si>
  <si>
    <t>cwq_mix2-1_726.29664.29664.6</t>
  </si>
  <si>
    <t>cwq_mix2-1_726.29701.29701.4</t>
  </si>
  <si>
    <t>cwq_mix2-1_726.29756.29756.5</t>
  </si>
  <si>
    <t>cwq_mix2-1_726.29768.29768.6</t>
  </si>
  <si>
    <t>cwq_mix2-1_726.29801.29801.6</t>
  </si>
  <si>
    <t>cwq_mix2-1_726.29904.29904.6</t>
  </si>
  <si>
    <t>cwq_mix2-1_726.29910.29910.6</t>
  </si>
  <si>
    <t>Hex(4)HexNAc(4)NeuAc(1)Fuc(3)</t>
  </si>
  <si>
    <t>cwq_mix2-1_726.29951.29951.4</t>
  </si>
  <si>
    <t>cwq_mix2-1_726.29973.29973.3</t>
  </si>
  <si>
    <t>cwq_mix2-1_726.30059.30059.3</t>
  </si>
  <si>
    <t>cwq_mix2-1_726.30136.30136.4</t>
  </si>
  <si>
    <t>cwq_mix2-1_726.30193.30193.3</t>
  </si>
  <si>
    <t>cwq_mix2-1_726.30195.30195.3</t>
  </si>
  <si>
    <t>cwq_mix2-1_726.30289.30289.3</t>
  </si>
  <si>
    <t>cwq_mix2-1_726.30362.30362.5</t>
  </si>
  <si>
    <t>cwq_mix2-1_726.30524.30524.4</t>
  </si>
  <si>
    <t>Hex(6)HexNAc(4)NeuGc(3)Fuc(2)</t>
  </si>
  <si>
    <t>cwq_mix2-1_726.30593.30593.3</t>
  </si>
  <si>
    <t>cwq_mix2-1_726.30595.30595.2</t>
  </si>
  <si>
    <t>Hex(3)HexNAc(4)Fuc(3)</t>
  </si>
  <si>
    <t>cwq_mix2-1_726.30607.30607.2</t>
  </si>
  <si>
    <t>cwq_mix2-1_726.30720.30720.5</t>
  </si>
  <si>
    <t>cwq_mix2-1_726.30867.30867.5</t>
  </si>
  <si>
    <t>cwq_mix2-1_726.30900.30900.3</t>
  </si>
  <si>
    <t>cwq_mix2-1_726.30905.30905.5</t>
  </si>
  <si>
    <t>MSQMPGGLYTDTSTSSSVPINVKPNSTTPHASLQIDENKPTTR</t>
  </si>
  <si>
    <t>Hex(11)HexNAc(6)Fuc(5)</t>
  </si>
  <si>
    <t>cwq_mix2-1_726.30936.30936.4</t>
  </si>
  <si>
    <t>cwq_mix2-1_726.30999.30999.5</t>
  </si>
  <si>
    <t>cwq_mix2-1_726.31001.31001.5</t>
  </si>
  <si>
    <t>cwq_mix2-1_726.31005.31005.5</t>
  </si>
  <si>
    <t>cwq_mix2-1_726.31072.31072.5</t>
  </si>
  <si>
    <t>cwq_mix2-1_726.31073.31073.5</t>
  </si>
  <si>
    <t>cwq_mix2-1_726.31076.31076.3</t>
  </si>
  <si>
    <t>cwq_mix2-1_726.31172.31172.5</t>
  </si>
  <si>
    <t>cwq_mix2-1_726.31204.31204.5</t>
  </si>
  <si>
    <t>cwq_mix2-1_726.31248.31248.5</t>
  </si>
  <si>
    <t>cwq_mix2-1_726.31290.31290.3</t>
  </si>
  <si>
    <t>cwq_mix2-1_726.31320.31320.5</t>
  </si>
  <si>
    <t>cwq_mix2-1_726.31666.31666.2</t>
  </si>
  <si>
    <t>cwq_mix2-1_726.31709.31709.3</t>
  </si>
  <si>
    <t>cwq_mix2-1_726.31858.31858.3</t>
  </si>
  <si>
    <t>cwq_mix2-1_726.31948.31948.3</t>
  </si>
  <si>
    <t>cwq_mix2-1_726.32013.32013.3</t>
  </si>
  <si>
    <t>cwq_mix2-1_726.32118.32118.2</t>
  </si>
  <si>
    <t>PTENTSTTATSAPPLSNNTKPAEGANQTSSGFSFGKPATDTTTSTSK</t>
  </si>
  <si>
    <t>Hex(6)HexNAc(3)Fuc(3)</t>
  </si>
  <si>
    <t>cwq_mix2-1_726.32284.32284.3</t>
  </si>
  <si>
    <t>cwq_mix2-1_726.32296.32296.3</t>
  </si>
  <si>
    <t>cwq_mix2-1_726.32386.32386.3</t>
  </si>
  <si>
    <t>cwq_mix2-1_726.32881.32881.3</t>
  </si>
  <si>
    <t>AYLNYNATSWSEAGYVRPK</t>
  </si>
  <si>
    <t>cwq_mix2-1_726.33124.33124.3</t>
  </si>
  <si>
    <t>cwq_mix2-1_726.33443.33443.3</t>
  </si>
  <si>
    <t>cwq_mix2-1_726.33673.33673.3</t>
  </si>
  <si>
    <t>cwq_mix2-1_726.33701.33701.2</t>
  </si>
  <si>
    <t>cwq_mix2-1_726.33760.33760.3</t>
  </si>
  <si>
    <t>cwq_mix2-1_726.33825.33825.2</t>
  </si>
  <si>
    <t>cwq_mix2-1_726.33884.33884.4</t>
  </si>
  <si>
    <t>cwq_mix2-1_726.34262.34262.3</t>
  </si>
  <si>
    <t>cwq_mix2-1_726.34361.34361.3</t>
  </si>
  <si>
    <t>cwq_mix2-1_726.34427.34427.5</t>
  </si>
  <si>
    <t>cwq_mix2-1_726.34527.34527.3</t>
  </si>
  <si>
    <t>cwq_mix2-1_726.34532.34532.4</t>
  </si>
  <si>
    <t>cwq_mix2-1_726.34592.34592.4</t>
  </si>
  <si>
    <t>cwq_mix2-1_726.34789.34789.3</t>
  </si>
  <si>
    <t>cwq_mix2-1_726.34797.34797.4</t>
  </si>
  <si>
    <t>cwq_mix2-1_726.34817.34817.4</t>
  </si>
  <si>
    <t>cwq_mix2-1_726.34824.34824.3</t>
  </si>
  <si>
    <t>cwq_mix2-1_726.34967.34967.2</t>
  </si>
  <si>
    <t>Hex(5)HexNAc(4)NeuAc(2)NeuGc(1)</t>
  </si>
  <si>
    <t>cwq_mix2-1_726.35103.35103.3</t>
  </si>
  <si>
    <t>cwq_mix2-1_726.35230.35230.4</t>
  </si>
  <si>
    <t>cwq_mix2-1_726.35729.35729.2</t>
  </si>
  <si>
    <t>AWYIHGCYNGSATSYPTVDLSPAQR</t>
  </si>
  <si>
    <t>cwq_mix2-1_726.35906.35906.2</t>
  </si>
  <si>
    <t>cwq_mix2-1_726.35922.35922.3</t>
  </si>
  <si>
    <t>cwq_mix2-1_726.35984.35984.5</t>
  </si>
  <si>
    <t>cwq_mix2-1_726.36009.36009.4</t>
  </si>
  <si>
    <t>cwq_mix2-1_726.36022.36022.4</t>
  </si>
  <si>
    <t>cwq_mix2-1_726.36033.36033.5</t>
  </si>
  <si>
    <t>cwq_mix2-1_726.36091.36091.5</t>
  </si>
  <si>
    <t>Hex(6)HexNAc(8)NeuAc(2)</t>
  </si>
  <si>
    <t>cwq_mix2-1_726.36129.36129.3</t>
  </si>
  <si>
    <t>cwq_mix2-1_726.36148.36148.4</t>
  </si>
  <si>
    <t>cwq_mix2-1_726.36152.36152.5</t>
  </si>
  <si>
    <t>cwq_mix2-1_726.36180.36180.4</t>
  </si>
  <si>
    <t>cwq_mix2-1_726.36234.36234.5</t>
  </si>
  <si>
    <t>cwq_mix2-1_726.36290.36290.3</t>
  </si>
  <si>
    <t>cwq_mix2-1_726.36391.36391.5</t>
  </si>
  <si>
    <t>cwq_mix2-1_726.36457.36457.6</t>
  </si>
  <si>
    <t>cwq_mix2-1_726.36471.36471.5</t>
  </si>
  <si>
    <t>cwq_mix2-1_726.36474.36474.4</t>
  </si>
  <si>
    <t>cwq_mix2-1_726.36476.36476.4</t>
  </si>
  <si>
    <t>cwq_mix2-1_726.36589.36589.5</t>
  </si>
  <si>
    <t>cwq_mix2-1_726.36643.36643.3</t>
  </si>
  <si>
    <t>cwq_mix2-1_726.36704.36704.4</t>
  </si>
  <si>
    <t>Hex(7)HexNAc(5)NeuGc(3)Fuc(5)</t>
  </si>
  <si>
    <t>cwq_mix2-1_726.36782.36782.4</t>
  </si>
  <si>
    <t>cwq_mix2-1_726.36795.36795.4</t>
  </si>
  <si>
    <t>cwq_mix2-1_726.37264.37264.4</t>
  </si>
  <si>
    <t>Hex(6)HexNAc(8)NeuAc(2)NeuGc(1)Fuc(5)</t>
  </si>
  <si>
    <t>cwq_mix2-1_726.37299.37299.2</t>
  </si>
  <si>
    <t>Hex(7)HexNAc(6)NeuGc(4)Fuc(3)</t>
  </si>
  <si>
    <t>Hex(11)HexNAc(8)NeuGc(2)</t>
  </si>
  <si>
    <t>cwq_mix2-1_726.37338.37338.4</t>
  </si>
  <si>
    <t>cwq_mix2-1_726.37355.37355.4</t>
  </si>
  <si>
    <t>cwq_mix2-1_726.38319.38319.5</t>
  </si>
  <si>
    <t>cwq_mix2-1_726.38450.38450.4</t>
  </si>
  <si>
    <t>cwq_mix2-1_726.38873.38873.5</t>
  </si>
  <si>
    <t>cwq_mix2-1_726.39152.39152.4</t>
  </si>
  <si>
    <t>cwq_mix2-1_726.39364.39364.4</t>
  </si>
  <si>
    <t>cwq_mix2-1_726.39577.39577.4</t>
  </si>
  <si>
    <t>Hex(7)HexNAc(4)NeuGc(1)Fuc(2)</t>
  </si>
  <si>
    <t>cwq_mix2-1_726.39699.39699.4</t>
  </si>
  <si>
    <t>cwq_mix2-1_726.39733.39733.4</t>
  </si>
  <si>
    <t>Hex(8)HexNAc(6)NeuAc(4)Fuc(2)</t>
  </si>
  <si>
    <t>cwq_mix2-1_726.40327.40327.3</t>
  </si>
  <si>
    <t>cwq_mix2-1_726.40617.40617.5</t>
  </si>
  <si>
    <t>cwq_mix2-1_726.4062.4062.2</t>
  </si>
  <si>
    <t>cwq_mix2-1_726.4063.4063.2</t>
  </si>
  <si>
    <t>cwq_mix2-1_726.40707.40707.3</t>
  </si>
  <si>
    <t>cwq_mix2-1_726.40772.40772.4</t>
  </si>
  <si>
    <t>Hex(4)HexNAc(5)NeuGc(1)Fuc(2)</t>
  </si>
  <si>
    <t>cwq_mix2-1_726.40773.40773.4</t>
  </si>
  <si>
    <t>GDSHLNHTSVMTGNWNILPYPSFGK</t>
  </si>
  <si>
    <t>cwq_mix2-1_726.40799.40799.3</t>
  </si>
  <si>
    <t>LTFNDTTFNFMER</t>
  </si>
  <si>
    <t>cwq_mix2-1_726.40812.40812.3</t>
  </si>
  <si>
    <t>cwq_mix2-1_726.40841.40841.4</t>
  </si>
  <si>
    <t>Hex(5)HexNAc(5)NeuAc(1)Fuc(1)</t>
  </si>
  <si>
    <t>cwq_mix2-1_726.4088.4088.2</t>
  </si>
  <si>
    <t>cwq_mix2-1_726.40933.40933.4</t>
  </si>
  <si>
    <t>cwq_mix2-1_726.40944.40944.4</t>
  </si>
  <si>
    <t>Hex(4)HexNAc(5)NeuAc(1)Fuc(1)</t>
  </si>
  <si>
    <t>cwq_mix2-1_726.40958.40958.3</t>
  </si>
  <si>
    <t>cwq_mix2-1_726.41030.41030.4</t>
  </si>
  <si>
    <t>Hex(4)HexNAc(5)Fuc(3)</t>
  </si>
  <si>
    <t>cwq_mix2-1_726.41046.41046.3</t>
  </si>
  <si>
    <t>cwq_mix2-1_726.41052.41052.3</t>
  </si>
  <si>
    <t>SLFEKYNSLFVVNIDNVSSQQMHTVR</t>
  </si>
  <si>
    <t>Hex(9)HexNAc(10)</t>
  </si>
  <si>
    <t>cwq_mix2-1_726.41062.41062.3</t>
  </si>
  <si>
    <t>cwq_mix2-1_726.41120.41120.3</t>
  </si>
  <si>
    <t>cwq_mix2-1_726.4128.4128.3</t>
  </si>
  <si>
    <t>cwq_mix2-1_726.4134.4134.2</t>
  </si>
  <si>
    <t>cwq_mix2-1_726.4140.4140.2</t>
  </si>
  <si>
    <t>cwq_mix2-1_726.4161.4161.2</t>
  </si>
  <si>
    <t>cwq_mix2-1_726.41631.41631.3</t>
  </si>
  <si>
    <t>cwq_mix2-1_726.41688.41688.3</t>
  </si>
  <si>
    <t>cwq_mix2-1_726.41768.41768.4</t>
  </si>
  <si>
    <t>cwq_mix2-1_726.4180.4180.3</t>
  </si>
  <si>
    <t>cwq_mix2-1_726.41823.41823.4</t>
  </si>
  <si>
    <t>cwq_mix2-1_726.41857.41857.2</t>
  </si>
  <si>
    <t>cwq_mix2-1_726.42039.42039.4</t>
  </si>
  <si>
    <t>cwq_mix2-1_726.4206.4206.2</t>
  </si>
  <si>
    <t>cwq_mix2-1_726.42119.42119.4</t>
  </si>
  <si>
    <t>Hex(5)HexNAc(5)Fuc(3)</t>
  </si>
  <si>
    <t>Hex(4)HexNAc(4)NeuGc(1)Fuc(3)</t>
  </si>
  <si>
    <t>cwq_mix2-1_726.42468.42468.2</t>
  </si>
  <si>
    <t>cwq_mix2-1_726.4249.4249.3</t>
  </si>
  <si>
    <t>cwq_mix2-1_726.42617.42617.5</t>
  </si>
  <si>
    <t>cwq_mix2-1_726.43109.43109.6</t>
  </si>
  <si>
    <t>cwq_mix2-1_726.43166.43166.3</t>
  </si>
  <si>
    <t>cwq_mix2-1_726.43210.43210.3</t>
  </si>
  <si>
    <t>Hex(4)HexNAc(4)NeuGc(2)Fuc(2)</t>
  </si>
  <si>
    <t>cwq_mix2-1_726.43281.43281.3</t>
  </si>
  <si>
    <t>cwq_mix2-1_726.43317.43317.4</t>
  </si>
  <si>
    <t>cwq_mix2-1_726.43340.43340.3</t>
  </si>
  <si>
    <t>cwq_mix2-1_726.43351.43351.4</t>
  </si>
  <si>
    <t>cwq_mix2-1_726.43465.43465.3</t>
  </si>
  <si>
    <t>cwq_mix2-1_726.43514.43514.3</t>
  </si>
  <si>
    <t>cwq_mix2-1_726.43564.43564.2</t>
  </si>
  <si>
    <t>cwq_mix2-1_726.43652.43652.3</t>
  </si>
  <si>
    <t>Hex(7)HexNAc(7)NeuAc(5)Fuc(2)</t>
  </si>
  <si>
    <t>cwq_mix2-1_726.43713.43713.3</t>
  </si>
  <si>
    <t>cwq_mix2-1_726.43827.43827.3</t>
  </si>
  <si>
    <t>cwq_mix2-1_726.43992.43992.5</t>
  </si>
  <si>
    <t>Hex(7)HexNAc(4)NeuAc(2)Fuc(1)</t>
  </si>
  <si>
    <t>cwq_mix2-1_726.44006.44006.4</t>
  </si>
  <si>
    <t>cwq_mix2-1_726.44094.44094.2</t>
  </si>
  <si>
    <t>Hex(7)HexNAc(6)</t>
  </si>
  <si>
    <t>cwq_mix2-1_726.44314.44314.6</t>
  </si>
  <si>
    <t>NQTWFQNADYPYPIIISDSR</t>
  </si>
  <si>
    <t>cwq_mix2-1_726.44371.44371.3</t>
  </si>
  <si>
    <t>cwq_mix2-1_726.44374.44374.4</t>
  </si>
  <si>
    <t>YTEVVDSLAPYDNMLGFIAGNEVIQNNTNTNAAAFVK</t>
  </si>
  <si>
    <t>Hex(7)HexNAc(5)NeuAc(1)Fuc(1)</t>
  </si>
  <si>
    <t>cwq_mix2-1_726.44561.44561.4</t>
  </si>
  <si>
    <t>Hex(5)HexNAc(4)NeuAc(2)Fuc(1)</t>
  </si>
  <si>
    <t>cwq_mix2-1_726.44805.44805.5</t>
  </si>
  <si>
    <t>Hex(6)HexNAc(4)NeuAc(1)Fuc(2)</t>
  </si>
  <si>
    <t>cwq_mix2-1_726.44993.44993.4</t>
  </si>
  <si>
    <t>cwq_mix2-1_726.45031.45031.4</t>
  </si>
  <si>
    <t>cwq_mix2-1_726.45035.45035.3</t>
  </si>
  <si>
    <t>cwq_mix2-1_726.45098.45098.4</t>
  </si>
  <si>
    <t>cwq_mix2-1_726.45212.45212.3</t>
  </si>
  <si>
    <t>cwq_mix2-1_726.45301.45301.2</t>
  </si>
  <si>
    <t>Hex(7)HexNAc(4)NeuAc(1)</t>
  </si>
  <si>
    <t>cwq_mix2-1_726.45417.45417.4</t>
  </si>
  <si>
    <t>Hex(7)HexNAc(4)Fuc(2)</t>
  </si>
  <si>
    <t>cwq_mix2-1_726.45461.45461.6</t>
  </si>
  <si>
    <t>cwq_mix2-1_726.45527.45527.3</t>
  </si>
  <si>
    <t>cwq_mix2-1_726.45581.45581.4</t>
  </si>
  <si>
    <t>Hex(6)HexNAc(4)Fuc(2)</t>
  </si>
  <si>
    <t>cwq_mix2-1_726.45620.45620.3</t>
  </si>
  <si>
    <t>cwq_mix2-1_726.45665.45665.3</t>
  </si>
  <si>
    <t>cwq_mix2-1_726.45757.45757.3</t>
  </si>
  <si>
    <t>cwq_mix2-1_726.45795.45795.3</t>
  </si>
  <si>
    <t>Hex(9)HexNAc(2)Fuc(1)</t>
  </si>
  <si>
    <t>cwq_mix2-1_726.45822.45822.3</t>
  </si>
  <si>
    <t>cwq_mix2-1_726.45840.45840.3</t>
  </si>
  <si>
    <t>cwq_mix2-1_726.45893.45893.4</t>
  </si>
  <si>
    <t>cwq_mix2-1_726.45993.45993.3</t>
  </si>
  <si>
    <t>cwq_mix2-1_726.46009.46009.3</t>
  </si>
  <si>
    <t>cwq_mix2-1_726.46092.46092.3</t>
  </si>
  <si>
    <t>cwq_mix2-1_726.46226.46226.3</t>
  </si>
  <si>
    <t>cwq_mix2-1_726.46302.46302.2</t>
  </si>
  <si>
    <t>Hex(9)HexNAc(6)</t>
  </si>
  <si>
    <t>cwq_mix2-1_726.46307.46307.4</t>
  </si>
  <si>
    <t>cwq_mix2-1_726.46335.46335.3</t>
  </si>
  <si>
    <t>Hex(11)HexNAc(7)Fuc(2)</t>
  </si>
  <si>
    <t>cwq_mix2-1_726.46895.46895.4</t>
  </si>
  <si>
    <t>cwq_mix2-1_726.46979.46979.3</t>
  </si>
  <si>
    <t>cwq_mix2-1_726.47046.47046.4</t>
  </si>
  <si>
    <t>cwq_mix2-1_726.47097.47097.3</t>
  </si>
  <si>
    <t>cwq_mix2-1_726.47123.47123.4</t>
  </si>
  <si>
    <t>cwq_mix2-1_726.47313.47313.3</t>
  </si>
  <si>
    <t>NSEKGSSIYPQNSFNASIDNEGGPYEDFFK</t>
  </si>
  <si>
    <t>Hex(3)HexNAc(6)</t>
  </si>
  <si>
    <t>cwq_mix2-1_726.47679.47679.3</t>
  </si>
  <si>
    <t>cwq_mix2-1_726.47859.47859.3</t>
  </si>
  <si>
    <t>YDDIGKYVYDSSAGDNITAYVVDTGVSIHHVEFEGR</t>
  </si>
  <si>
    <t>cwq_mix2-1_726.48133.48133.3</t>
  </si>
  <si>
    <t>cwq_mix2-1_726.48250.48250.4</t>
  </si>
  <si>
    <t>cwq_mix2-1_726.48268.48268.4</t>
  </si>
  <si>
    <t>cwq_mix2-1_726.48436.48436.3</t>
  </si>
  <si>
    <t>cwq_mix2-1_726.48617.48617.3</t>
  </si>
  <si>
    <t>cwq_mix2-1_726.48711.48711.3</t>
  </si>
  <si>
    <t>cwq_mix2-1_726.48754.48754.3</t>
  </si>
  <si>
    <t>cwq_mix2-1_726.48808.48808.4</t>
  </si>
  <si>
    <t>cwq_mix2-1_726.48882.48882.3</t>
  </si>
  <si>
    <t>cwq_mix2-1_726.48892.48892.5</t>
  </si>
  <si>
    <t>HLVNQQVYPLTDCGYGPSGASDGLCELSAYLNSSVR</t>
  </si>
  <si>
    <t>Hex(8)HexNAc(8)NeuGc(1)Fuc(2)</t>
  </si>
  <si>
    <t>cwq_mix2-1_726.48927.48927.5</t>
  </si>
  <si>
    <t>Hex(6)HexNAc(6)NeuAc(4)Fuc(1)</t>
  </si>
  <si>
    <t>cwq_mix2-1_726.48951.48951.5</t>
  </si>
  <si>
    <t>Hex(6)HexNAc(8)NeuGc(2)Fuc(1)</t>
  </si>
  <si>
    <t>cwq_mix2-1_726.49019.49019.4</t>
  </si>
  <si>
    <t>YNPDLDYCYLDNSTSPDEYVYVSLVQNPER</t>
  </si>
  <si>
    <t>cwq_mix2-1_726.49103.49103.3</t>
  </si>
  <si>
    <t>cwq_mix2-1_726.49106.49106.5</t>
  </si>
  <si>
    <t>cwq_mix2-1_726.49164.49164.3</t>
  </si>
  <si>
    <t>cwq_mix2-1_726.49188.49188.5</t>
  </si>
  <si>
    <t>Hex(5)HexNAc(4)Fuc(4)</t>
  </si>
  <si>
    <t>cwq_mix2-1_726.49353.49353.4</t>
  </si>
  <si>
    <t>Hex(7)HexNAc(4)Fuc(3)</t>
  </si>
  <si>
    <t>cwq_mix2-1_726.49377.49377.4</t>
  </si>
  <si>
    <t>cwq_mix2-1_726.49493.49493.4</t>
  </si>
  <si>
    <t>cwq_mix2-1_726.49499.49499.4</t>
  </si>
  <si>
    <t>Hex(6)HexNAc(4)Fuc(3)</t>
  </si>
  <si>
    <t>cwq_mix2-1_726.49546.49546.4</t>
  </si>
  <si>
    <t>cwq_mix2-1_726.49554.49554.4</t>
  </si>
  <si>
    <t>Hex(5)HexNAc(4)Fuc(3)</t>
  </si>
  <si>
    <t>cwq_mix2-1_726.49635.49635.4</t>
  </si>
  <si>
    <t>cwq_mix2-1_726.49637.49637.4</t>
  </si>
  <si>
    <t>cwq_mix2-1_726.49712.49712.4</t>
  </si>
  <si>
    <t>cwq_mix2-1_726.49725.49725.4</t>
  </si>
  <si>
    <t>cwq_mix2-1_726.49734.49734.4</t>
  </si>
  <si>
    <t>cwq_mix2-1_726.49768.49768.4</t>
  </si>
  <si>
    <t>Hex(4)HexNAc(4)Fuc(4)</t>
  </si>
  <si>
    <t>cwq_mix2-1_726.49919.49919.4</t>
  </si>
  <si>
    <t>SYGFCKPLEANEEGKPYYPCGIIANSLFNDSYSSLLR</t>
  </si>
  <si>
    <t>5,Carbamidomethyl(+57.0215);20,Carbamidomethyl(+57.0215);</t>
  </si>
  <si>
    <t>cwq_mix2-1_726.50206.50206.5</t>
  </si>
  <si>
    <t>FTCILNGTGAIPHQAHLLLSDTEHPTLAVIYPASVSQGGVASLELR</t>
  </si>
  <si>
    <t>cwq_mix2-1_726.50242.50242.4</t>
  </si>
  <si>
    <t>cwq_mix2-1_726.50302.50302.5</t>
  </si>
  <si>
    <t>cwq_mix2-1_726.50379.50379.5</t>
  </si>
  <si>
    <t>cwq_mix2-1_726.50395.50395.6</t>
  </si>
  <si>
    <t>cwq_mix2-1_726.50411.50411.5</t>
  </si>
  <si>
    <t>cwq_mix2-1_726.50472.50472.4</t>
  </si>
  <si>
    <t>TVLADPTFYNNTDHVEQLLSLEYADEIR</t>
  </si>
  <si>
    <t>cwq_mix2-1_726.50508.50508.4</t>
  </si>
  <si>
    <t>cwq_mix2-1_726.50534.50534.3</t>
  </si>
  <si>
    <t>cwq_mix2-1_726.50616.50616.5</t>
  </si>
  <si>
    <t>cwq_mix2-1_726.50686.50686.5</t>
  </si>
  <si>
    <t>cwq_mix2-1_726.50707.50707.3</t>
  </si>
  <si>
    <t>ETIEWLDSNTTAAKDEFEAK</t>
  </si>
  <si>
    <t>Hex(5)HexNAc(3)NeuAc(2)Fuc(2)</t>
  </si>
  <si>
    <t>cwq_mix2-1_726.50755.50755.5</t>
  </si>
  <si>
    <t>cwq_mix2-1_726.50758.50758.3</t>
  </si>
  <si>
    <t>cwq_mix2-1_726.50815.50815.5</t>
  </si>
  <si>
    <t>cwq_mix2-1_726.50838.50838.3</t>
  </si>
  <si>
    <t>cwq_mix2-1_726.50995.50995.4</t>
  </si>
  <si>
    <t>cwq_mix2-1_726.51097.51097.5</t>
  </si>
  <si>
    <t>cwq_mix2-1_726.51370.51370.4</t>
  </si>
  <si>
    <t>cwq_mix2-1_726.51441.51441.4</t>
  </si>
  <si>
    <t>cwq_mix2-1_726.51486.51486.4</t>
  </si>
  <si>
    <t>cwq_mix2-1_726.51518.51518.4</t>
  </si>
  <si>
    <t>cwq_mix2-1_726.51524.51524.3</t>
  </si>
  <si>
    <t>cwq_mix2-1_726.51532.51532.4</t>
  </si>
  <si>
    <t>Hex(5)HexNAc(4)NeuGc(1)Fuc(3)</t>
  </si>
  <si>
    <t>cwq_mix2-1_726.51533.51533.5</t>
  </si>
  <si>
    <t>cwq_mix2-1_726.51548.51548.6</t>
  </si>
  <si>
    <t>cwq_mix2-1_726.51575.51575.4</t>
  </si>
  <si>
    <t>cwq_mix2-1_726.51635.51635.4</t>
  </si>
  <si>
    <t>cwq_mix2-1_726.51656.51656.4</t>
  </si>
  <si>
    <t>cwq_mix2-1_726.51672.51672.3</t>
  </si>
  <si>
    <t>cwq_mix2-1_726.51757.51757.4</t>
  </si>
  <si>
    <t>cwq_mix2-1_726.51820.51820.4</t>
  </si>
  <si>
    <t>cwq_mix2-1_726.51854.51854.4</t>
  </si>
  <si>
    <t>cwq_mix2-1_726.51978.51978.4</t>
  </si>
  <si>
    <t>Hex(4)HexNAc(4)NeuAc(1)Fuc(1)</t>
  </si>
  <si>
    <t>cwq_mix2-1_726.52006.52006.3</t>
  </si>
  <si>
    <t>cwq_mix2-1_726.52010.52010.4</t>
  </si>
  <si>
    <t>cwq_mix2-1_726.52068.52068.4</t>
  </si>
  <si>
    <t>MEEFANYSIPLFLSEYGCNDVTK</t>
  </si>
  <si>
    <t>Hex(8)HexNAc(4)NeuAc(1)Fuc(1)</t>
  </si>
  <si>
    <t>cwq_mix2-1_726.52087.52087.4</t>
  </si>
  <si>
    <t>cwq_mix2-1_726.52181.52181.4</t>
  </si>
  <si>
    <t>cwq_mix2-1_726.52464.52464.3</t>
  </si>
  <si>
    <t>cwq_mix2-1_726.52468.52468.4</t>
  </si>
  <si>
    <t>cwq_mix2-1_726.52589.52589.5</t>
  </si>
  <si>
    <t>cwq_mix2-1_726.52628.52628.3</t>
  </si>
  <si>
    <t>cwq_mix2-1_726.52685.52685.3</t>
  </si>
  <si>
    <t>cwq_mix2-1_726.52865.52865.4</t>
  </si>
  <si>
    <t>cwq_mix2-1_726.53303.53303.3</t>
  </si>
  <si>
    <t>cwq_mix2-1_726.53459.53459.4</t>
  </si>
  <si>
    <t>TFPLSLPGQSVELAWDAPGMAVGPNSSYITSTSAGTPR</t>
  </si>
  <si>
    <t>cwq_mix2-1_726.53532.53532.3</t>
  </si>
  <si>
    <t>Hex(7)HexNAc(5)Fuc(1)</t>
  </si>
  <si>
    <t>cwq_mix2-1_726.53670.53670.4</t>
  </si>
  <si>
    <t>FDHIANWTDDVYFPDSQPYASPMGLYSVLR</t>
  </si>
  <si>
    <t>Hex(8)HexNAc(8)NeuAc(4)Fuc(1)</t>
  </si>
  <si>
    <t>cwq_mix2-1_726.54865.54865.4</t>
  </si>
  <si>
    <t>Hex(3)HexNAc(5)NeuAc(1)Fuc(1)</t>
  </si>
  <si>
    <t>Hex(7)HexNAc(4)</t>
  </si>
  <si>
    <t>cwq_mix2-1_726.55034.55034.4</t>
  </si>
  <si>
    <t>Hex(7)HexNAc(4)NeuAc(1)NeuGc(2)Fuc(1)</t>
  </si>
  <si>
    <t>cwq_mix2-1_726.55076.55076.4</t>
  </si>
  <si>
    <t>cwq_mix2-1_726.55127.55127.4</t>
  </si>
  <si>
    <t>cwq_mix2-1_726.55145.55145.4</t>
  </si>
  <si>
    <t>cwq_mix2-1_726.55192.55192.4</t>
  </si>
  <si>
    <t>cwq_mix2-1_726.55213.55213.4</t>
  </si>
  <si>
    <t>cwq_mix2-1_726.55254.55254.4</t>
  </si>
  <si>
    <t>cwq_mix2-1_726.55285.55285.3</t>
  </si>
  <si>
    <t>cwq_mix2-1_726.55286.55286.3</t>
  </si>
  <si>
    <t>cwq_mix2-1_726.55309.55309.3</t>
  </si>
  <si>
    <t>cwq_mix2-1_726.55805.55805.4</t>
  </si>
  <si>
    <t>DIDLILIPAHVPVHNASELDIVLSELR</t>
  </si>
  <si>
    <t>cwq_mix2-1_726.56408.56408.3</t>
  </si>
  <si>
    <t>Hex(6)HexNAc(5)NeuGc(1)</t>
  </si>
  <si>
    <t>cwq_mix2-1_726.56537.56537.4</t>
  </si>
  <si>
    <t>cwq_mix2-1_726.56701.56701.3</t>
  </si>
  <si>
    <t>cwq_mix2-1_726.56814.56814.4</t>
  </si>
  <si>
    <t>cwq_mix2-1_726.56841.56841.5</t>
  </si>
  <si>
    <t>cwq_mix2-1_726.56891.56891.4</t>
  </si>
  <si>
    <t>cwq_mix2-1_726.56992.56992.4</t>
  </si>
  <si>
    <t>cwq_mix2-1_726.57207.57207.3</t>
  </si>
  <si>
    <t>cwq_mix2-1_726.57212.57212.5</t>
  </si>
  <si>
    <t>Hex(8)HexNAc(7)NeuAc(2)Fuc(1)</t>
  </si>
  <si>
    <t>cwq_mix2-1_726.57293.57293.4</t>
  </si>
  <si>
    <t>cwq_mix2-1_726.57330.57330.4</t>
  </si>
  <si>
    <t>cwq_mix2-1_726.57374.57374.4</t>
  </si>
  <si>
    <t>cwq_mix2-1_726.57405.57405.4</t>
  </si>
  <si>
    <t>cwq_mix2-1_726.57464.57464.4</t>
  </si>
  <si>
    <t>cwq_mix2-1_726.57499.57499.4</t>
  </si>
  <si>
    <t>cwq_mix2-1_726.57530.57530.3</t>
  </si>
  <si>
    <t>cwq_mix2-1_726.57572.57572.4</t>
  </si>
  <si>
    <t>cwq_mix2-1_726.57573.57573.3</t>
  </si>
  <si>
    <t>cwq_mix2-1_726.57598.57598.4</t>
  </si>
  <si>
    <t>cwq_mix2-1_726.57672.57672.4</t>
  </si>
  <si>
    <t>cwq_mix2-1_726.57678.57678.2</t>
  </si>
  <si>
    <t>cwq_mix2-1_726.57721.57721.4</t>
  </si>
  <si>
    <t>Hex(9)HexNAc(6)NeuAc(2)Fuc(5)</t>
  </si>
  <si>
    <t>cwq_mix2-1_726.57769.57769.4</t>
  </si>
  <si>
    <t>cwq_mix2-1_726.57841.57841.4</t>
  </si>
  <si>
    <t>cwq_mix2-1_726.57891.57891.2</t>
  </si>
  <si>
    <t>cwq_mix2-1_726.57918.57918.4</t>
  </si>
  <si>
    <t>cwq_mix2-1_726.57924.57924.4</t>
  </si>
  <si>
    <t>cwq_mix2-1_726.57941.57941.4</t>
  </si>
  <si>
    <t>cwq_mix2-1_726.58011.58011.4</t>
  </si>
  <si>
    <t>cwq_mix2-1_726.58079.58079.4</t>
  </si>
  <si>
    <t>cwq_mix2-1_726.58139.58139.4</t>
  </si>
  <si>
    <t>cwq_mix2-1_726.58226.58226.4</t>
  </si>
  <si>
    <t>cwq_mix2-1_726.58236.58236.4</t>
  </si>
  <si>
    <t>cwq_mix2-1_726.58316.58316.4</t>
  </si>
  <si>
    <t>cwq_mix2-1_726.58410.58410.3</t>
  </si>
  <si>
    <t>cwq_mix2-1_726.58981.58981.3</t>
  </si>
  <si>
    <t>cwq_mix2-1_726.59178.59178.3</t>
  </si>
  <si>
    <t>cwq_mix2-1_726.59365.59365.3</t>
  </si>
  <si>
    <t>cwq_mix2-1_726.60161.60161.3</t>
  </si>
  <si>
    <t>cwq_mix2-1_726.60182.60182.3</t>
  </si>
  <si>
    <t>cwq_mix2-1_726.60458.60458.2</t>
  </si>
  <si>
    <t>cwq_mix2-1_726.61046.61046.4</t>
  </si>
  <si>
    <t>EVGNWTVSSIALPSNLANPPIDYFLDSSSTVIQR</t>
  </si>
  <si>
    <t>cwq_mix2-1_726.61177.61177.4</t>
  </si>
  <si>
    <t>cwq_mix2-1_726.61257.61257.4</t>
  </si>
  <si>
    <t>Hex(3)HexNAc(4)NeuAc(1)Fuc(1)</t>
  </si>
  <si>
    <t>cwq_mix2-1_726.61262.61262.4</t>
  </si>
  <si>
    <t>cwq_mix2-1_726.61275.61275.4</t>
  </si>
  <si>
    <t>cwq_mix2-1_726.61293.61293.4</t>
  </si>
  <si>
    <t>cwq_mix2-1_726.61373.61373.3</t>
  </si>
  <si>
    <t>cwq_mix2-1_726.61402.61402.5</t>
  </si>
  <si>
    <t>SDMQTFFSDLVSNHQHYVPIIDAAIYAANPYNHTDDSYYPYYAGVEK</t>
  </si>
  <si>
    <t>cwq_mix2-1_726.61408.61408.4</t>
  </si>
  <si>
    <t>cwq_mix2-1_726.61424.61424.4</t>
  </si>
  <si>
    <t>cwq_mix2-1_726.61469.61469.5</t>
  </si>
  <si>
    <t>cwq_mix2-1_726.61541.61541.3</t>
  </si>
  <si>
    <t>cwq_mix2-1_726.61589.61589.5</t>
  </si>
  <si>
    <t>cwq_mix2-1_726.61608.61608.3</t>
  </si>
  <si>
    <t>DNLTLWTSDAEYSAAAAGGNTEGAQENAPSNAPEGEAEPK</t>
  </si>
  <si>
    <t>Hex(8)HexNAc(7)</t>
  </si>
  <si>
    <t>cwq_mix2-1_726.61619.61619.6</t>
  </si>
  <si>
    <t>cwq_mix2-1_726.61637.61637.5</t>
  </si>
  <si>
    <t>cwq_mix2-1_726.61717.61717.5</t>
  </si>
  <si>
    <t>cwq_mix2-1_726.61723.61723.3</t>
  </si>
  <si>
    <t>cwq_mix2-1_726.61733.61733.3</t>
  </si>
  <si>
    <t>LSEMVETALDVLLNATNEDTSK</t>
  </si>
  <si>
    <t>cwq_mix2-1_726.61750.61750.5</t>
  </si>
  <si>
    <t>cwq_mix2-1_726.61765.61765.6</t>
  </si>
  <si>
    <t>cwq_mix2-1_726.61796.61796.3</t>
  </si>
  <si>
    <t>cwq_mix2-1_726.61826.61826.5</t>
  </si>
  <si>
    <t>cwq_mix2-1_726.61840.61840.5</t>
  </si>
  <si>
    <t>cwq_mix2-1_726.61859.61859.5</t>
  </si>
  <si>
    <t>cwq_mix2-1_726.61875.61875.2</t>
  </si>
  <si>
    <t>cwq_mix2-1_726.61908.61908.5</t>
  </si>
  <si>
    <t>cwq_mix2-1_726.61925.61925.5</t>
  </si>
  <si>
    <t>cwq_mix2-1_726.61971.61971.5</t>
  </si>
  <si>
    <t>cwq_mix2-1_726.61974.61974.5</t>
  </si>
  <si>
    <t>cwq_mix2-1_726.61975.61975.5</t>
  </si>
  <si>
    <t>cwq_mix2-1_726.61976.61976.6</t>
  </si>
  <si>
    <t>cwq_mix2-1_726.61984.61984.5</t>
  </si>
  <si>
    <t>cwq_mix2-1_726.61997.61997.6</t>
  </si>
  <si>
    <t>cwq_mix2-1_726.62043.62043.4</t>
  </si>
  <si>
    <t>TLRGVVSCDIECHFHNDTGMAIANAYCALEAGATHIDTSILGIGER</t>
  </si>
  <si>
    <t>8,Carbamidomethyl(+57.0215);12,Carbamidomethyl(+57.0215);27,Carbamidomethyl(+57.0215);</t>
  </si>
  <si>
    <t>Hex(8)HexNAc(8)NeuGc(2)Fuc(5)</t>
  </si>
  <si>
    <t>cwq_mix2-1_726.62053.62053.5</t>
  </si>
  <si>
    <t>cwq_mix2-1_726.62057.62057.5</t>
  </si>
  <si>
    <t>cwq_mix2-1_726.62128.62128.5</t>
  </si>
  <si>
    <t>YGGLLEEFGHEYHVNVTLFNGETVVEYEDAIGHIFASTAK</t>
  </si>
  <si>
    <t>cwq_mix2-1_726.62207.62207.4</t>
  </si>
  <si>
    <t>GNFSENGQQIISIPNPFQGVESANSDAANNLGSSSSLNLVDTFLTGEK</t>
  </si>
  <si>
    <t>cwq_mix2-1_726.62211.62211.5</t>
  </si>
  <si>
    <t>cwq_mix2-1_726.62293.62293.4</t>
  </si>
  <si>
    <t>cwq_mix2-1_726.62305.62305.4</t>
  </si>
  <si>
    <t>cwq_mix2-1_726.63486.63486.3</t>
  </si>
  <si>
    <t>FAGDTPLAVGFGVNTSEHFHQVGSVSDGVVVGSK</t>
  </si>
  <si>
    <t>Hex(9)HexNAc(4)</t>
  </si>
  <si>
    <t>cwq_mix2-1_726.63595.63595.3</t>
  </si>
  <si>
    <t>cwq_mix2-1_726.63777.63777.3</t>
  </si>
  <si>
    <t>cwq_mix2-1_726.64014.64014.4</t>
  </si>
  <si>
    <t>LFYMDVASEWSSSDMASLNDSLYSHPSVSK</t>
  </si>
  <si>
    <t>cwq_mix2-1_726.64094.64094.3</t>
  </si>
  <si>
    <t>cwq_mix2-1_726.64770.64770.3</t>
  </si>
  <si>
    <t>LAKPTNYEDIKAAIKAASEGPMKGVLGYTEDAVVSTDFCGDNHSSIFDASAGIQLSPQFVK</t>
  </si>
  <si>
    <t>39,Carbamidomethyl(+57.0215);</t>
  </si>
  <si>
    <t>Hex(4)HexNAc(4)Fuc(1)</t>
  </si>
  <si>
    <t>cwq_mix2-1_726.65315.65315.3</t>
  </si>
  <si>
    <t>cwq_mix2-1_726.65482.65482.3</t>
  </si>
  <si>
    <t>cwq_mix2-1_726.65580.65580.3</t>
  </si>
  <si>
    <t>cwq_mix2-1_726.65926.65926.3</t>
  </si>
  <si>
    <t>cwq_mix2-1_726.66038.66038.3</t>
  </si>
  <si>
    <t>cwq_mix2-1_726.66127.66127.3</t>
  </si>
  <si>
    <t>cwq_mix2-1_726.66727.66727.3</t>
  </si>
  <si>
    <t>GVLGYTEDAVVSTDFCGDNHSSIFDASAGIQLSPQFVK</t>
  </si>
  <si>
    <t>16,Carbamidomethyl(+57.0215);</t>
  </si>
  <si>
    <t>Hex(6)HexNAc(5)NeuAc(2)Fuc(1)</t>
  </si>
  <si>
    <t>cwq_mix2-1_726.66740.66740.4</t>
  </si>
  <si>
    <t>cwq_mix2-1_726.66872.66872.4</t>
  </si>
  <si>
    <t>cwq_mix2-1_726.66892.66892.4</t>
  </si>
  <si>
    <t>Hex(5)HexNAc(4)NeuAc(1)</t>
  </si>
  <si>
    <t>cwq_mix2-1_726.66923.66923.4</t>
  </si>
  <si>
    <t>TYTNDFFFLQGATPGQISFAAFQGVSFNNVTVTPLK</t>
  </si>
  <si>
    <t>cwq_mix2-1_726.67012.67012.4</t>
  </si>
  <si>
    <t>cwq_mix2-1_726.67058.67058.4</t>
  </si>
  <si>
    <t>cwq_mix2-1_726.67112.67112.3</t>
  </si>
  <si>
    <t>Hex(3)HexNAc(8)Fuc(2)</t>
  </si>
  <si>
    <t>cwq_mix2-1_726.67133.67133.2</t>
  </si>
  <si>
    <t>cwq_mix2-1_726.67177.67177.5</t>
  </si>
  <si>
    <t>Hex(5)HexNAc(4)NeuAc(1)Fuc(1)</t>
  </si>
  <si>
    <t>cwq_mix2-1_726.67180.67180.4</t>
  </si>
  <si>
    <t>cwq_mix2-1_726.67288.67288.3</t>
  </si>
  <si>
    <t>cwq_mix2-1_726.67627.67627.3</t>
  </si>
  <si>
    <t>cwq_mix2-1_726.67725.67725.3</t>
  </si>
  <si>
    <t>cwq_mix2-1_726.68081.68081.3</t>
  </si>
  <si>
    <t>cwq_mix2-1_726.68350.68350.4</t>
  </si>
  <si>
    <t>cwq_mix2-1_726.68440.68440.4</t>
  </si>
  <si>
    <t>cwq_mix2-1_726.68462.68462.4</t>
  </si>
  <si>
    <t>cwq_mix2-1_726.68484.68484.4</t>
  </si>
  <si>
    <t>cwq_mix2-1_726.68486.68486.3</t>
  </si>
  <si>
    <t>cwq_mix2-1_726.68760.68760.3</t>
  </si>
  <si>
    <t>cwq_mix2-1_726.68967.68967.3</t>
  </si>
  <si>
    <t>cwq_mix2-1_726.69088.69088.4</t>
  </si>
  <si>
    <t>cwq_mix2-1_726.69128.69128.4</t>
  </si>
  <si>
    <t>cwq_mix2-1_726.69131.69131.4</t>
  </si>
  <si>
    <t>cwq_mix2-1_726.69179.69179.4</t>
  </si>
  <si>
    <t>cwq_mix2-1_726.69200.69200.4</t>
  </si>
  <si>
    <t>cwq_mix2-1_726.69207.69207.5</t>
  </si>
  <si>
    <t>cwq_mix2-1_726.69212.69212.5</t>
  </si>
  <si>
    <t>cwq_mix2-1_726.69253.69253.4</t>
  </si>
  <si>
    <t>cwq_mix2-1_726.69259.69259.4</t>
  </si>
  <si>
    <t>cwq_mix2-1_726.69304.69304.4</t>
  </si>
  <si>
    <t>cwq_mix2-1_726.69323.69323.4</t>
  </si>
  <si>
    <t>cwq_mix2-1_726.69328.69328.5</t>
  </si>
  <si>
    <t>cwq_mix2-1_726.69336.69336.4</t>
  </si>
  <si>
    <t>cwq_mix2-1_726.69360.69360.4</t>
  </si>
  <si>
    <t>cwq_mix2-1_726.69393.69393.4</t>
  </si>
  <si>
    <t>cwq_mix2-1_726.69422.69422.4</t>
  </si>
  <si>
    <t>cwq_mix2-1_726.69619.69619.4</t>
  </si>
  <si>
    <t>cwq_mix2-1_726.69772.69772.4</t>
  </si>
  <si>
    <t>cwq_mix2-1_726.69874.69874.4</t>
  </si>
  <si>
    <t>cwq_mix2-1_726.70043.70043.3</t>
  </si>
  <si>
    <t>cwq_mix2-1_726.70364.70364.3</t>
  </si>
  <si>
    <t>cwq_mix2-1_726.70571.70571.3</t>
  </si>
  <si>
    <t>cwq_mix2-1_726.71057.71057.3</t>
  </si>
  <si>
    <t>cwq_mix2-1_726.71134.71134.3</t>
  </si>
  <si>
    <t>cwq_mix2-1_726.71798.71798.3</t>
  </si>
  <si>
    <t>cwq_mix2-1_726.72794.72794.3</t>
  </si>
  <si>
    <t>cwq_mix2-1_726.72926.72926.3</t>
  </si>
  <si>
    <t>cwq_mix2-1_726.73155.73155.3</t>
  </si>
  <si>
    <t>cwq_mix2-1_726.77236.77236.3</t>
  </si>
  <si>
    <t>GVLGYTEDSVVSTDFCGDNHSSIFDASAGIQLSPQFVK</t>
  </si>
  <si>
    <t>cwq_mix2-1_726.79566.79566.3</t>
  </si>
  <si>
    <t>cwq_mix2-1_726.79780.79780.3</t>
  </si>
  <si>
    <t>cwq_mix2-1_726.79844.79844.3</t>
  </si>
  <si>
    <t>cwq_mix2-2_726.12827.12827.4</t>
  </si>
  <si>
    <t>cwq_mix2-2_726.14341.14341.3</t>
  </si>
  <si>
    <t>cwq_mix2-2_726.14547.14547.3</t>
  </si>
  <si>
    <t>cwq_mix2-2_726.15016.15016.3</t>
  </si>
  <si>
    <t>cwq_mix2-2_726.16087.16087.3</t>
  </si>
  <si>
    <t>cwq_mix2-2_726.16122.16122.3</t>
  </si>
  <si>
    <t>cwq_mix2-2_726.16353.16353.3</t>
  </si>
  <si>
    <t>TNGTLYGLSDSRK</t>
  </si>
  <si>
    <t>cwq_mix2-2_726.16621.16621.3</t>
  </si>
  <si>
    <t>cwq_mix2-2_726.17649.17649.3</t>
  </si>
  <si>
    <t>cwq_mix2-2_726.19975.19975.4</t>
  </si>
  <si>
    <t>cwq_mix2-2_726.20035.20035.4</t>
  </si>
  <si>
    <t>Hex(11)HexNAc(6)</t>
  </si>
  <si>
    <t>cwq_mix2-2_726.20594.20594.3</t>
  </si>
  <si>
    <t>Hex(7)HexNAc(4)NeuGc(1)Fuc(3)</t>
  </si>
  <si>
    <t>cwq_mix2-2_726.21790.21790.4</t>
  </si>
  <si>
    <t>NENEPIEASESAPTNVSDSTEPK</t>
  </si>
  <si>
    <t>Hex(7)HexNAc(5)</t>
  </si>
  <si>
    <t>cwq_mix2-2_726.21888.21888.4</t>
  </si>
  <si>
    <t>cwq_mix2-2_726.22034.22034.3</t>
  </si>
  <si>
    <t>cwq_mix2-2_726.22114.22114.2</t>
  </si>
  <si>
    <t>cwq_mix2-2_726.22403.22403.4</t>
  </si>
  <si>
    <t>cwq_mix2-2_726.23942.23942.3</t>
  </si>
  <si>
    <t>cwq_mix2-2_726.24554.24554.6</t>
  </si>
  <si>
    <t>PTPVSATEEHAAGTTKPAPAAGATATAENETADGK</t>
  </si>
  <si>
    <t>Hex(5)HexNAc(7)Fuc(3)</t>
  </si>
  <si>
    <t>cwq_mix2-2_726.25018.25018.3</t>
  </si>
  <si>
    <t>cwq_mix2-2_726.25064.25064.4</t>
  </si>
  <si>
    <t>Hex(6)HexNAc(6)NeuAc(4)</t>
  </si>
  <si>
    <t>cwq_mix2-2_726.25219.25219.4</t>
  </si>
  <si>
    <t>Hex(6)HexNAc(8)NeuAc(1)NeuGc(1)</t>
  </si>
  <si>
    <t>cwq_mix2-2_726.25279.25279.3</t>
  </si>
  <si>
    <t>cwq_mix2-2_726.25409.25409.3</t>
  </si>
  <si>
    <t>cwq_mix2-2_726.25480.25480.4</t>
  </si>
  <si>
    <t>cwq_mix2-2_726.25501.25501.3</t>
  </si>
  <si>
    <t>Hex(6)HexNAc(7)NeuAc(1)Fuc(5)</t>
  </si>
  <si>
    <t>cwq_mix2-2_726.25698.25698.3</t>
  </si>
  <si>
    <t>cwq_mix2-2_726.25862.25862.3</t>
  </si>
  <si>
    <t>cwq_mix2-2_726.25962.25962.3</t>
  </si>
  <si>
    <t>cwq_mix2-2_726.26050.26050.2</t>
  </si>
  <si>
    <t>cwq_mix2-2_726.26184.26184.4</t>
  </si>
  <si>
    <t>DHTTSNEQASVLTSANTAASTNTNGTAGGTSASAK</t>
  </si>
  <si>
    <t>Hex(5)HexNAc(6)Fuc(2)</t>
  </si>
  <si>
    <t>cwq_mix2-2_726.26683.26683.4</t>
  </si>
  <si>
    <t>cwq_mix2-2_726.26845.26845.4</t>
  </si>
  <si>
    <t>cwq_mix2-2_726.27658.27658.2</t>
  </si>
  <si>
    <t>FTNESVYSDWANK</t>
  </si>
  <si>
    <t>cwq_mix2-2_726.27970.27970.2</t>
  </si>
  <si>
    <t>cwq_mix2-2_726.28014.28014.4</t>
  </si>
  <si>
    <t>cwq_mix2-2_726.28089.28089.3</t>
  </si>
  <si>
    <t>cwq_mix2-2_726.28696.28696.3</t>
  </si>
  <si>
    <t>cwq_mix2-2_726.28805.28805.5</t>
  </si>
  <si>
    <t>cwq_mix2-2_726.28933.28933.3</t>
  </si>
  <si>
    <t>cwq_mix2-2_726.28950.28950.6</t>
  </si>
  <si>
    <t>cwq_mix2-2_726.29011.29011.5</t>
  </si>
  <si>
    <t>Hex(7)HexNAc(7)Fuc(2)</t>
  </si>
  <si>
    <t>cwq_mix2-2_726.29065.29065.2</t>
  </si>
  <si>
    <t>cwq_mix2-2_726.29077.29077.5</t>
  </si>
  <si>
    <t>Hex(9)HexNAc(7)NeuAc(3)Fuc(3)</t>
  </si>
  <si>
    <t>cwq_mix2-2_726.29172.29172.4</t>
  </si>
  <si>
    <t>cwq_mix2-2_726.29188.29188.3</t>
  </si>
  <si>
    <t>cwq_mix2-2_726.29329.29329.3</t>
  </si>
  <si>
    <t>cwq_mix2-2_726.29378.29378.6</t>
  </si>
  <si>
    <t>cwq_mix2-2_726.29388.29388.6</t>
  </si>
  <si>
    <t>cwq_mix2-2_726.29392.29392.4</t>
  </si>
  <si>
    <t>cwq_mix2-2_726.29402.29402.4</t>
  </si>
  <si>
    <t>cwq_mix2-2_726.29413.29413.2</t>
  </si>
  <si>
    <t>cwq_mix2-2_726.29489.29489.3</t>
  </si>
  <si>
    <t>Hex(10)HexNAc(8)NeuGc(2)</t>
  </si>
  <si>
    <t>cwq_mix2-2_726.29545.29545.6</t>
  </si>
  <si>
    <t>cwq_mix2-2_726.29571.29571.3</t>
  </si>
  <si>
    <t>cwq_mix2-2_726.29599.29599.5</t>
  </si>
  <si>
    <t>cwq_mix2-2_726.29610.29610.3</t>
  </si>
  <si>
    <t>cwq_mix2-2_726.29803.29803.6</t>
  </si>
  <si>
    <t>cwq_mix2-2_726.29812.29812.3</t>
  </si>
  <si>
    <t>cwq_mix2-2_726.29818.29818.4</t>
  </si>
  <si>
    <t>cwq_mix2-2_726.29899.29899.4</t>
  </si>
  <si>
    <t>cwq_mix2-2_726.30049.30049.4</t>
  </si>
  <si>
    <t>cwq_mix2-2_726.30058.30058.3</t>
  </si>
  <si>
    <t>cwq_mix2-2_726.30198.30198.5</t>
  </si>
  <si>
    <t>cwq_mix2-2_726.30271.30271.5</t>
  </si>
  <si>
    <t>cwq_mix2-2_726.30371.30371.3</t>
  </si>
  <si>
    <t>cwq_mix2-2_726.30432.30432.5</t>
  </si>
  <si>
    <t>cwq_mix2-2_726.30469.30469.5</t>
  </si>
  <si>
    <t>cwq_mix2-2_726.30518.30518.5</t>
  </si>
  <si>
    <t>cwq_mix2-2_726.30575.30575.5</t>
  </si>
  <si>
    <t>cwq_mix2-2_726.30589.30589.5</t>
  </si>
  <si>
    <t>cwq_mix2-2_726.30607.30607.4</t>
  </si>
  <si>
    <t>cwq_mix2-2_726.30666.30666.5</t>
  </si>
  <si>
    <t>cwq_mix2-2_726.30679.30679.5</t>
  </si>
  <si>
    <t>cwq_mix2-2_726.30699.30699.3</t>
  </si>
  <si>
    <t>SKGIRGQEEEFIENADEDNNDSSSSSGSVVSAVKPR</t>
  </si>
  <si>
    <t>Hex(11)HexNAc(9)</t>
  </si>
  <si>
    <t>cwq_mix2-2_726.30749.30749.5</t>
  </si>
  <si>
    <t>cwq_mix2-2_726.30784.30784.5</t>
  </si>
  <si>
    <t>HPEIYQDMVGESEEEDAETNEKPSTTSDENNQPQSPPSDNASNPEEDVMNMEK</t>
  </si>
  <si>
    <t>Hex(10)HexNAc(8)Fuc(3)</t>
  </si>
  <si>
    <t>cwq_mix2-2_726.30873.30873.3</t>
  </si>
  <si>
    <t>cwq_mix2-2_726.30925.30925.3</t>
  </si>
  <si>
    <t>cwq_mix2-2_726.31171.31171.3</t>
  </si>
  <si>
    <t>cwq_mix2-2_726.31270.31270.3</t>
  </si>
  <si>
    <t>cwq_mix2-2_726.32374.32374.3</t>
  </si>
  <si>
    <t>cwq_mix2-2_726.32460.32460.4</t>
  </si>
  <si>
    <t>QHNENITLSAPLTHINVAIR</t>
  </si>
  <si>
    <t>cwq_mix2-2_726.32555.32555.3</t>
  </si>
  <si>
    <t>cwq_mix2-2_726.32622.32622.2</t>
  </si>
  <si>
    <t>cwq_mix2-2_726.32886.32886.3</t>
  </si>
  <si>
    <t>cwq_mix2-2_726.33114.33114.3</t>
  </si>
  <si>
    <t>cwq_mix2-2_726.33183.33183.3</t>
  </si>
  <si>
    <t>cwq_mix2-2_726.33278.33278.3</t>
  </si>
  <si>
    <t>cwq_mix2-2_726.33320.33320.4</t>
  </si>
  <si>
    <t>cwq_mix2-2_726.33346.33346.3</t>
  </si>
  <si>
    <t>cwq_mix2-2_726.33654.33654.5</t>
  </si>
  <si>
    <t>cwq_mix2-2_726.33828.33828.5</t>
  </si>
  <si>
    <t>cwq_mix2-2_726.33856.33856.4</t>
  </si>
  <si>
    <t>cwq_mix2-2_726.33932.33932.4</t>
  </si>
  <si>
    <t>cwq_mix2-2_726.33948.33948.3</t>
  </si>
  <si>
    <t>cwq_mix2-2_726.33951.33951.4</t>
  </si>
  <si>
    <t>cwq_mix2-2_726.34022.34022.4</t>
  </si>
  <si>
    <t>cwq_mix2-2_726.34256.34256.4</t>
  </si>
  <si>
    <t>cwq_mix2-2_726.34327.34327.3</t>
  </si>
  <si>
    <t>cwq_mix2-2_726.34349.34349.3</t>
  </si>
  <si>
    <t>cwq_mix2-2_726.34368.34368.4</t>
  </si>
  <si>
    <t>cwq_mix2-2_726.34456.34456.4</t>
  </si>
  <si>
    <t>cwq_mix2-2_726.34535.34535.2</t>
  </si>
  <si>
    <t>cwq_mix2-2_726.34707.34707.4</t>
  </si>
  <si>
    <t>cwq_mix2-2_726.34863.34863.4</t>
  </si>
  <si>
    <t>cwq_mix2-2_726.35321.35321.4</t>
  </si>
  <si>
    <t>cwq_mix2-2_726.35367.35367.4</t>
  </si>
  <si>
    <t>cwq_mix2-2_726.35784.35784.3</t>
  </si>
  <si>
    <t>cwq_mix2-2_726.35803.35803.4</t>
  </si>
  <si>
    <t>cwq_mix2-2_726.35804.35804.5</t>
  </si>
  <si>
    <t>Hex(7)HexNAc(8)NeuAc(2)</t>
  </si>
  <si>
    <t>cwq_mix2-2_726.35813.35813.4</t>
  </si>
  <si>
    <t>cwq_mix2-2_726.35854.35854.5</t>
  </si>
  <si>
    <t>cwq_mix2-2_726.35913.35913.6</t>
  </si>
  <si>
    <t>cwq_mix2-2_726.35933.35933.5</t>
  </si>
  <si>
    <t>cwq_mix2-2_726.36026.36026.4</t>
  </si>
  <si>
    <t>cwq_mix2-2_726.36127.36127.4</t>
  </si>
  <si>
    <t>cwq_mix2-2_726.36133.36133.5</t>
  </si>
  <si>
    <t>cwq_mix2-2_726.36146.36146.3</t>
  </si>
  <si>
    <t>cwq_mix2-2_726.36213.36213.4</t>
  </si>
  <si>
    <t>cwq_mix2-2_726.36344.36344.4</t>
  </si>
  <si>
    <t>cwq_mix2-2_726.36378.36378.2</t>
  </si>
  <si>
    <t>cwq_mix2-2_726.36411.36411.4</t>
  </si>
  <si>
    <t>cwq_mix2-2_726.36453.36453.4</t>
  </si>
  <si>
    <t>cwq_mix2-2_726.36463.36463.4</t>
  </si>
  <si>
    <t>cwq_mix2-2_726.36518.36518.3</t>
  </si>
  <si>
    <t>cwq_mix2-2_726.3660.3660.2</t>
  </si>
  <si>
    <t>cwq_mix2-2_726.36625.36625.3</t>
  </si>
  <si>
    <t>cwq_mix2-2_726.3678.3678.2</t>
  </si>
  <si>
    <t>cwq_mix2-2_726.3688.3688.2</t>
  </si>
  <si>
    <t>cwq_mix2-2_726.36916.36916.4</t>
  </si>
  <si>
    <t>cwq_mix2-2_726.36927.36927.4</t>
  </si>
  <si>
    <t>cwq_mix2-2_726.36931.36931.3</t>
  </si>
  <si>
    <t>cwq_mix2-2_726.37011.37011.4</t>
  </si>
  <si>
    <t>cwq_mix2-2_726.37017.37017.4</t>
  </si>
  <si>
    <t>cwq_mix2-2_726.37118.37118.3</t>
  </si>
  <si>
    <t>cwq_mix2-2_726.3733.3733.2</t>
  </si>
  <si>
    <t>cwq_mix2-2_726.3756.3756.2</t>
  </si>
  <si>
    <t>cwq_mix2-2_726.3757.3757.2</t>
  </si>
  <si>
    <t>cwq_mix2-2_726.37811.37811.5</t>
  </si>
  <si>
    <t>cwq_mix2-2_726.37886.37886.3</t>
  </si>
  <si>
    <t>cwq_mix2-2_726.3800.3800.2</t>
  </si>
  <si>
    <t>cwq_mix2-2_726.38060.38060.3</t>
  </si>
  <si>
    <t>cwq_mix2-2_726.38068.38068.5</t>
  </si>
  <si>
    <t>cwq_mix2-2_726.38135.38135.4</t>
  </si>
  <si>
    <t>cwq_mix2-2_726.38237.38237.4</t>
  </si>
  <si>
    <t>cwq_mix2-2_726.38248.38248.4</t>
  </si>
  <si>
    <t>cwq_mix2-2_726.38327.38327.6</t>
  </si>
  <si>
    <t>EENNTAAESLINQEETTSGEAVTK</t>
  </si>
  <si>
    <t>Hex(9)HexNAc(8)Fuc(1)</t>
  </si>
  <si>
    <t>cwq_mix2-2_726.38340.38340.4</t>
  </si>
  <si>
    <t>cwq_mix2-2_726.38868.38868.3</t>
  </si>
  <si>
    <t>cwq_mix2-2_726.39478.39478.3</t>
  </si>
  <si>
    <t>cwq_mix2-2_726.39518.39518.3</t>
  </si>
  <si>
    <t>cwq_mix2-2_726.39681.39681.4</t>
  </si>
  <si>
    <t>cwq_mix2-2_726.39956.39956.3</t>
  </si>
  <si>
    <t>cwq_mix2-2_726.39976.39976.4</t>
  </si>
  <si>
    <t>cwq_mix2-2_726.39995.39995.2</t>
  </si>
  <si>
    <t>cwq_mix2-2_726.40172.40172.2</t>
  </si>
  <si>
    <t>GTGVSFSSVADVENNETEIEMR</t>
  </si>
  <si>
    <t>Hex(3)HexNAc(2)Fuc(2)</t>
  </si>
  <si>
    <t>cwq_mix2-2_726.40332.40332.5</t>
  </si>
  <si>
    <t>cwq_mix2-2_726.40342.40342.5</t>
  </si>
  <si>
    <t>cwq_mix2-2_726.40352.40352.5</t>
  </si>
  <si>
    <t>cwq_mix2-2_726.40386.40386.3</t>
  </si>
  <si>
    <t>cwq_mix2-2_726.40449.40449.4</t>
  </si>
  <si>
    <t>Hex(4)HexNAc(5)NeuGc(2)Fuc(1)</t>
  </si>
  <si>
    <t>cwq_mix2-2_726.40491.40491.3</t>
  </si>
  <si>
    <t>cwq_mix2-2_726.40525.40525.4</t>
  </si>
  <si>
    <t>cwq_mix2-2_726.40558.40558.3</t>
  </si>
  <si>
    <t>cwq_mix2-2_726.40608.40608.2</t>
  </si>
  <si>
    <t>SANSPFDNFQHIDHSTELGYASNTSQQYQQTSHPAYTTMSPIEYGQAAPAAHYYNER</t>
  </si>
  <si>
    <t>Hex(6)HexNAc(7)NeuGc(3)</t>
  </si>
  <si>
    <t>cwq_mix2-2_726.40626.40626.4</t>
  </si>
  <si>
    <t>cwq_mix2-2_726.40665.40665.3</t>
  </si>
  <si>
    <t>cwq_mix2-2_726.40695.40695.4</t>
  </si>
  <si>
    <t>cwq_mix2-2_726.40843.40843.3</t>
  </si>
  <si>
    <t>cwq_mix2-2_726.40949.40949.4</t>
  </si>
  <si>
    <t>cwq_mix2-2_726.40950.40950.3</t>
  </si>
  <si>
    <t>cwq_mix2-2_726.40951.40951.2</t>
  </si>
  <si>
    <t>cwq_mix2-2_726.41358.41358.3</t>
  </si>
  <si>
    <t>cwq_mix2-2_726.41446.41446.3</t>
  </si>
  <si>
    <t>cwq_mix2-2_726.42171.42171.3</t>
  </si>
  <si>
    <t>cwq_mix2-2_726.42223.42223.4</t>
  </si>
  <si>
    <t>Hex(8)HexNAc(6)NeuAc(3)Fuc(2)</t>
  </si>
  <si>
    <t>cwq_mix2-2_726.42226.42226.3</t>
  </si>
  <si>
    <t>cwq_mix2-2_726.42307.42307.3</t>
  </si>
  <si>
    <t>EIIADSIETVMQGQWYDANVSIPGCDK</t>
  </si>
  <si>
    <t>25,Carbamidomethyl(+57.0215);</t>
  </si>
  <si>
    <t>Hex(5)HexNAc(5)Fuc(2)</t>
  </si>
  <si>
    <t>cwq_mix2-2_726.42427.42427.3</t>
  </si>
  <si>
    <t>cwq_mix2-2_726.42568.42568.3</t>
  </si>
  <si>
    <t>cwq_mix2-2_726.42613.42613.4</t>
  </si>
  <si>
    <t>cwq_mix2-2_726.42635.42635.3</t>
  </si>
  <si>
    <t>cwq_mix2-2_726.42739.42739.6</t>
  </si>
  <si>
    <t>cwq_mix2-2_726.42761.42761.4</t>
  </si>
  <si>
    <t>cwq_mix2-2_726.42786.42786.3</t>
  </si>
  <si>
    <t>cwq_mix2-2_726.42868.42868.3</t>
  </si>
  <si>
    <t>cwq_mix2-2_726.42869.42869.4</t>
  </si>
  <si>
    <t>cwq_mix2-2_726.42965.42965.4</t>
  </si>
  <si>
    <t>cwq_mix2-2_726.43058.43058.3</t>
  </si>
  <si>
    <t>cwq_mix2-2_726.43062.43062.3</t>
  </si>
  <si>
    <t>cwq_mix2-2_726.43232.43232.3</t>
  </si>
  <si>
    <t>cwq_mix2-2_726.43245.43245.3</t>
  </si>
  <si>
    <t>cwq_mix2-2_726.43262.43262.4</t>
  </si>
  <si>
    <t>cwq_mix2-2_726.43271.43271.3</t>
  </si>
  <si>
    <t>cwq_mix2-2_726.43318.43318.3</t>
  </si>
  <si>
    <t>cwq_mix2-2_726.43371.43371.3</t>
  </si>
  <si>
    <t>cwq_mix2-2_726.43460.43460.3</t>
  </si>
  <si>
    <t>cwq_mix2-2_726.43471.43471.3</t>
  </si>
  <si>
    <t>cwq_mix2-2_726.43581.43581.3</t>
  </si>
  <si>
    <t>cwq_mix2-2_726.43590.43590.5</t>
  </si>
  <si>
    <t>cwq_mix2-2_726.43650.43650.5</t>
  </si>
  <si>
    <t>cwq_mix2-2_726.43654.43654.4</t>
  </si>
  <si>
    <t>cwq_mix2-2_726.43658.43658.5</t>
  </si>
  <si>
    <t>Hex(6)HexNAc(6)Fuc(2)</t>
  </si>
  <si>
    <t>cwq_mix2-2_726.43673.43673.3</t>
  </si>
  <si>
    <t>cwq_mix2-2_726.43700.43700.4</t>
  </si>
  <si>
    <t>cwq_mix2-2_726.43703.43703.3</t>
  </si>
  <si>
    <t>cwq_mix2-2_726.43860.43860.2</t>
  </si>
  <si>
    <t>cwq_mix2-2_726.43864.43864.3</t>
  </si>
  <si>
    <t>cwq_mix2-2_726.43915.43915.5</t>
  </si>
  <si>
    <t>cwq_mix2-2_726.44009.44009.2</t>
  </si>
  <si>
    <t>Hex(4)HexNAc(4)NeuAc(2)Fuc(1)</t>
  </si>
  <si>
    <t>cwq_mix2-2_726.44015.44015.3</t>
  </si>
  <si>
    <t>cwq_mix2-2_726.44063.44063.4</t>
  </si>
  <si>
    <t>cwq_mix2-2_726.44080.44080.3</t>
  </si>
  <si>
    <t>Hex(4)HexNAc(6)NeuAc(2)Fuc(4)</t>
  </si>
  <si>
    <t>cwq_mix2-2_726.44137.44137.4</t>
  </si>
  <si>
    <t>Hex(5)HexNAc(5)NeuGc(2)Fuc(1)</t>
  </si>
  <si>
    <t>cwq_mix2-2_726.44156.44156.4</t>
  </si>
  <si>
    <t>Hex(6)HexNAc(5)NeuAc(2)</t>
  </si>
  <si>
    <t>Hex(11)HexNAc(7)NeuAc(2)Fuc(1)</t>
  </si>
  <si>
    <t>cwq_mix2-2_726.44209.44209.4</t>
  </si>
  <si>
    <t>cwq_mix2-2_726.44221.44221.4</t>
  </si>
  <si>
    <t>cwq_mix2-2_726.44253.44253.4</t>
  </si>
  <si>
    <t>cwq_mix2-2_726.44261.44261.5</t>
  </si>
  <si>
    <t>cwq_mix2-2_726.44325.44325.4</t>
  </si>
  <si>
    <t>cwq_mix2-2_726.44406.44406.3</t>
  </si>
  <si>
    <t>cwq_mix2-2_726.44438.44438.2</t>
  </si>
  <si>
    <t>cwq_mix2-2_726.44499.44499.4</t>
  </si>
  <si>
    <t>cwq_mix2-2_726.44894.44894.3</t>
  </si>
  <si>
    <t>SGAEDLVNTLTAHTVHPSTELPSATSFPSALPNSENPVIQNISSSSSEPHHTSQSTPGETSSPVCPVSGAHGGADKK</t>
  </si>
  <si>
    <t>65,Carbamidomethyl(+57.0215);</t>
  </si>
  <si>
    <t>Hex(3)HexNAc(2)Fuc(1)</t>
  </si>
  <si>
    <t>cwq_mix2-2_726.44952.44952.3</t>
  </si>
  <si>
    <t>Hex(7)HexNAc(6)NeuGc(3)Fuc(1)</t>
  </si>
  <si>
    <t>cwq_mix2-2_726.44966.44966.4</t>
  </si>
  <si>
    <t>cwq_mix2-2_726.45000.45000.5</t>
  </si>
  <si>
    <t>YKADGINSTLNETTYTSSSHGVLMLTANGMDVLLR</t>
  </si>
  <si>
    <t>Hex(8)HexNAc(6)NeuGc(3)Fuc(2)</t>
  </si>
  <si>
    <t>cwq_mix2-2_726.45045.45045.5</t>
  </si>
  <si>
    <t>Hex(9)HexNAc(6)NeuGc(3)Fuc(1)</t>
  </si>
  <si>
    <t>cwq_mix2-2_726.45060.45060.4</t>
  </si>
  <si>
    <t>cwq_mix2-2_726.45070.45070.3</t>
  </si>
  <si>
    <t>cwq_mix2-2_726.45187.45187.4</t>
  </si>
  <si>
    <t>cwq_mix2-2_726.45352.45352.3</t>
  </si>
  <si>
    <t>cwq_mix2-2_726.45361.45361.4</t>
  </si>
  <si>
    <t>cwq_mix2-2_726.45438.45438.3</t>
  </si>
  <si>
    <t>cwq_mix2-2_726.45489.45489.3</t>
  </si>
  <si>
    <t>cwq_mix2-2_726.45559.45559.3</t>
  </si>
  <si>
    <t>cwq_mix2-2_726.45606.45606.3</t>
  </si>
  <si>
    <t>cwq_mix2-2_726.45649.45649.3</t>
  </si>
  <si>
    <t>cwq_mix2-2_726.45719.45719.3</t>
  </si>
  <si>
    <t>cwq_mix2-2_726.45799.45799.3</t>
  </si>
  <si>
    <t>cwq_mix2-2_726.45806.45806.3</t>
  </si>
  <si>
    <t>DDLNLSYVFGCVPK</t>
  </si>
  <si>
    <t>cwq_mix2-2_726.45876.45876.3</t>
  </si>
  <si>
    <t>cwq_mix2-2_726.45977.45977.3</t>
  </si>
  <si>
    <t>cwq_mix2-2_726.45985.45985.3</t>
  </si>
  <si>
    <t>cwq_mix2-2_726.46156.46156.4</t>
  </si>
  <si>
    <t>cwq_mix2-2_726.46157.46157.3</t>
  </si>
  <si>
    <t>cwq_mix2-2_726.46224.46224.4</t>
  </si>
  <si>
    <t>cwq_mix2-2_726.46436.46436.4</t>
  </si>
  <si>
    <t>HNQTYTNLINYLLGSGGTYYHR</t>
  </si>
  <si>
    <t>cwq_mix2-2_726.46483.46483.3</t>
  </si>
  <si>
    <t>cwq_mix2-2_726.47052.47052.2</t>
  </si>
  <si>
    <t>cwq_mix2-2_726.47141.47141.2</t>
  </si>
  <si>
    <t>cwq_mix2-2_726.47297.47297.3</t>
  </si>
  <si>
    <t>cwq_mix2-2_726.47328.47328.3</t>
  </si>
  <si>
    <t>cwq_mix2-2_726.47594.47594.3</t>
  </si>
  <si>
    <t>cwq_mix2-2_726.48145.48145.4</t>
  </si>
  <si>
    <t>cwq_mix2-2_726.48205.48205.3</t>
  </si>
  <si>
    <t>cwq_mix2-2_726.48315.48315.3</t>
  </si>
  <si>
    <t>cwq_mix2-2_726.48590.48590.3</t>
  </si>
  <si>
    <t>cwq_mix2-2_726.48628.48628.4</t>
  </si>
  <si>
    <t>cwq_mix2-2_726.48691.48691.3</t>
  </si>
  <si>
    <t>cwq_mix2-2_726.48699.48699.4</t>
  </si>
  <si>
    <t>cwq_mix2-2_726.48717.48717.3</t>
  </si>
  <si>
    <t>cwq_mix2-2_726.48775.48775.4</t>
  </si>
  <si>
    <t>cwq_mix2-2_726.48790.48790.3</t>
  </si>
  <si>
    <t>cwq_mix2-2_726.48823.48823.4</t>
  </si>
  <si>
    <t>Hex(12)HexNAc(8)Fuc(1)</t>
  </si>
  <si>
    <t>cwq_mix2-2_726.48857.48857.4</t>
  </si>
  <si>
    <t>Hex(8)HexNAc(8)NeuAc(4)</t>
  </si>
  <si>
    <t>cwq_mix2-2_726.48886.48886.2</t>
  </si>
  <si>
    <t>ALNKSINPDEAVAYGAAVQAAVLTNK</t>
  </si>
  <si>
    <t>Hex(6)HexNAc(5)Fuc(6)</t>
  </si>
  <si>
    <t>cwq_mix2-2_726.48948.48948.5</t>
  </si>
  <si>
    <t>Hex(7)HexNAc(6)NeuAc(4)</t>
  </si>
  <si>
    <t>cwq_mix2-2_726.49018.49018.5</t>
  </si>
  <si>
    <t>cwq_mix2-2_726.49041.49041.3</t>
  </si>
  <si>
    <t>cwq_mix2-2_726.49071.49071.5</t>
  </si>
  <si>
    <t>cwq_mix2-2_726.49132.49132.3</t>
  </si>
  <si>
    <t>cwq_mix2-2_726.49234.49234.5</t>
  </si>
  <si>
    <t>cwq_mix2-2_726.49265.49265.5</t>
  </si>
  <si>
    <t>cwq_mix2-2_726.49293.49293.2</t>
  </si>
  <si>
    <t>cwq_mix2-2_726.49339.49339.4</t>
  </si>
  <si>
    <t>cwq_mix2-2_726.49350.49350.4</t>
  </si>
  <si>
    <t>cwq_mix2-2_726.49453.49453.4</t>
  </si>
  <si>
    <t>cwq_mix2-2_726.49504.49504.4</t>
  </si>
  <si>
    <t>cwq_mix2-2_726.49513.49513.3</t>
  </si>
  <si>
    <t>cwq_mix2-2_726.49564.49564.4</t>
  </si>
  <si>
    <t>cwq_mix2-2_726.49569.49569.4</t>
  </si>
  <si>
    <t>cwq_mix2-2_726.49589.49589.4</t>
  </si>
  <si>
    <t>cwq_mix2-2_726.49683.49683.3</t>
  </si>
  <si>
    <t>Hex(8)HexNAc(6)NeuAc(5)Fuc(1)</t>
  </si>
  <si>
    <t>cwq_mix2-2_726.49905.49905.4</t>
  </si>
  <si>
    <t>cwq_mix2-2_726.49935.49935.4</t>
  </si>
  <si>
    <t>Hex(6)HexNAc(4)NeuAc(1)Fuc(1)</t>
  </si>
  <si>
    <t>cwq_mix2-2_726.49960.49960.3</t>
  </si>
  <si>
    <t>cwq_mix2-2_726.50093.50093.3</t>
  </si>
  <si>
    <t>cwq_mix2-2_726.50158.50158.3</t>
  </si>
  <si>
    <t>cwq_mix2-2_726.50280.50280.4</t>
  </si>
  <si>
    <t>cwq_mix2-2_726.50382.50382.5</t>
  </si>
  <si>
    <t>cwq_mix2-2_726.50400.50400.4</t>
  </si>
  <si>
    <t>cwq_mix2-2_726.50424.50424.3</t>
  </si>
  <si>
    <t>cwq_mix2-2_726.50471.50471.4</t>
  </si>
  <si>
    <t>cwq_mix2-2_726.50572.50572.5</t>
  </si>
  <si>
    <t>cwq_mix2-2_726.50650.50650.5</t>
  </si>
  <si>
    <t>cwq_mix2-2_726.50652.50652.4</t>
  </si>
  <si>
    <t>cwq_mix2-2_726.50680.50680.4</t>
  </si>
  <si>
    <t>cwq_mix2-2_726.50684.50684.5</t>
  </si>
  <si>
    <t>cwq_mix2-2_726.50729.50729.5</t>
  </si>
  <si>
    <t>cwq_mix2-2_726.50731.50731.3</t>
  </si>
  <si>
    <t>cwq_mix2-2_726.50753.50753.3</t>
  </si>
  <si>
    <t>cwq_mix2-2_726.50771.50771.4</t>
  </si>
  <si>
    <t>cwq_mix2-2_726.50775.50775.5</t>
  </si>
  <si>
    <t>cwq_mix2-2_726.50780.50780.5</t>
  </si>
  <si>
    <t>cwq_mix2-2_726.50782.50782.3</t>
  </si>
  <si>
    <t>cwq_mix2-2_726.50795.50795.4</t>
  </si>
  <si>
    <t>cwq_mix2-2_726.50846.50846.5</t>
  </si>
  <si>
    <t>cwq_mix2-2_726.50855.50855.4</t>
  </si>
  <si>
    <t>cwq_mix2-2_726.50876.50876.5</t>
  </si>
  <si>
    <t>cwq_mix2-2_726.50914.50914.5</t>
  </si>
  <si>
    <t>cwq_mix2-2_726.50948.50948.5</t>
  </si>
  <si>
    <t>cwq_mix2-2_726.51014.51014.6</t>
  </si>
  <si>
    <t>cwq_mix2-2_726.51097.51097.5</t>
  </si>
  <si>
    <t>cwq_mix2-2_726.51260.51260.3</t>
  </si>
  <si>
    <t>cwq_mix2-2_726.51365.51365.3</t>
  </si>
  <si>
    <t>cwq_mix2-2_726.51370.51370.4</t>
  </si>
  <si>
    <t>cwq_mix2-2_726.51373.51373.4</t>
  </si>
  <si>
    <t>cwq_mix2-2_726.51445.51445.4</t>
  </si>
  <si>
    <t>cwq_mix2-2_726.51472.51472.4</t>
  </si>
  <si>
    <t>cwq_mix2-2_726.51486.51486.3</t>
  </si>
  <si>
    <t>cwq_mix2-2_726.51491.51491.4</t>
  </si>
  <si>
    <t>cwq_mix2-2_726.51528.51528.4</t>
  </si>
  <si>
    <t>cwq_mix2-2_726.51532.51532.3</t>
  </si>
  <si>
    <t>cwq_mix2-2_726.51564.51564.4</t>
  </si>
  <si>
    <t>cwq_mix2-2_726.51590.51590.3</t>
  </si>
  <si>
    <t>cwq_mix2-2_726.51593.51593.4</t>
  </si>
  <si>
    <t>cwq_mix2-2_726.51653.51653.4</t>
  </si>
  <si>
    <t>cwq_mix2-2_726.51669.51669.3</t>
  </si>
  <si>
    <t>cwq_mix2-2_726.51686.51686.4</t>
  </si>
  <si>
    <t>cwq_mix2-2_726.51723.51723.4</t>
  </si>
  <si>
    <t>cwq_mix2-2_726.51758.51758.4</t>
  </si>
  <si>
    <t>cwq_mix2-2_726.51781.51781.4</t>
  </si>
  <si>
    <t>cwq_mix2-2_726.51863.51863.5</t>
  </si>
  <si>
    <t>cwq_mix2-2_726.51922.51922.4</t>
  </si>
  <si>
    <t>cwq_mix2-2_726.51942.51942.4</t>
  </si>
  <si>
    <t>cwq_mix2-2_726.51990.51990.4</t>
  </si>
  <si>
    <t>cwq_mix2-2_726.51996.51996.4</t>
  </si>
  <si>
    <t>cwq_mix2-2_726.51998.51998.2</t>
  </si>
  <si>
    <t>cwq_mix2-2_726.52056.52056.4</t>
  </si>
  <si>
    <t>cwq_mix2-2_726.52084.52084.4</t>
  </si>
  <si>
    <t>cwq_mix2-2_726.52094.52094.4</t>
  </si>
  <si>
    <t>cwq_mix2-2_726.52115.52115.4</t>
  </si>
  <si>
    <t>cwq_mix2-2_726.52171.52171.4</t>
  </si>
  <si>
    <t>cwq_mix2-2_726.52372.52372.3</t>
  </si>
  <si>
    <t>cwq_mix2-2_726.52481.52481.4</t>
  </si>
  <si>
    <t>cwq_mix2-2_726.52566.52566.4</t>
  </si>
  <si>
    <t>cwq_mix2-2_726.52665.52665.3</t>
  </si>
  <si>
    <t>cwq_mix2-2_726.52670.52670.4</t>
  </si>
  <si>
    <t>cwq_mix2-2_726.52750.52750.4</t>
  </si>
  <si>
    <t>cwq_mix2-2_726.52790.52790.4</t>
  </si>
  <si>
    <t>cwq_mix2-2_726.52868.52868.4</t>
  </si>
  <si>
    <t>cwq_mix2-2_726.53155.53155.4</t>
  </si>
  <si>
    <t>cwq_mix2-2_726.53587.53587.2</t>
  </si>
  <si>
    <t>ITTVEAANCTYCEFSPDSQFLLTAVTSPR</t>
  </si>
  <si>
    <t>9,Carbamidomethyl(+57.0215);12,Carbamidomethyl(+57.0215);</t>
  </si>
  <si>
    <t>Hex(7)HexNAc(5)NeuAc(2)Fuc(4)</t>
  </si>
  <si>
    <t>cwq_mix2-2_726.53721.53721.2</t>
  </si>
  <si>
    <t>Hex(11)HexNAc(8)NeuGc(1)</t>
  </si>
  <si>
    <t>cwq_mix2-2_726.53853.53853.5</t>
  </si>
  <si>
    <t>cwq_mix2-2_726.53893.53893.4</t>
  </si>
  <si>
    <t>cwq_mix2-2_726.54787.54787.4</t>
  </si>
  <si>
    <t>AVWSYVFPEGATNIEIEMPVEISNSNVTK</t>
  </si>
  <si>
    <t>cwq_mix2-2_726.55061.55061.4</t>
  </si>
  <si>
    <t>cwq_mix2-2_726.55084.55084.3</t>
  </si>
  <si>
    <t>cwq_mix2-2_726.55096.55096.4</t>
  </si>
  <si>
    <t>cwq_mix2-2_726.55170.55170.4</t>
  </si>
  <si>
    <t>cwq_mix2-2_726.55181.55181.3</t>
  </si>
  <si>
    <t>cwq_mix2-2_726.55253.55253.4</t>
  </si>
  <si>
    <t>cwq_mix2-2_726.55262.55262.2</t>
  </si>
  <si>
    <t>Hex(5)HexNAc(4)Fuc(5)</t>
  </si>
  <si>
    <t>cwq_mix2-2_726.55273.55273.4</t>
  </si>
  <si>
    <t>cwq_mix2-2_726.55361.55361.2</t>
  </si>
  <si>
    <t>cwq_mix2-2_726.55379.55379.4</t>
  </si>
  <si>
    <t>cwq_mix2-2_726.55415.55415.3</t>
  </si>
  <si>
    <t>cwq_mix2-2_726.56074.56074.2</t>
  </si>
  <si>
    <t>cwq_mix2-2_726.56114.56114.3</t>
  </si>
  <si>
    <t>cwq_mix2-2_726.56119.56119.3</t>
  </si>
  <si>
    <t>cwq_mix2-2_726.56162.56162.4</t>
  </si>
  <si>
    <t>cwq_mix2-2_726.56805.56805.4</t>
  </si>
  <si>
    <t>cwq_mix2-2_726.57435.57435.4</t>
  </si>
  <si>
    <t>cwq_mix2-2_726.57511.57511.4</t>
  </si>
  <si>
    <t>cwq_mix2-2_726.57613.57613.4</t>
  </si>
  <si>
    <t>cwq_mix2-2_726.57696.57696.4</t>
  </si>
  <si>
    <t>cwq_mix2-2_726.57775.57775.6</t>
  </si>
  <si>
    <t>DVNAIGMEDDDGEKHYICNYEDIEAGVCKDDDYGLYLINQTAPHDSIYSAAVDAESMVSPLK</t>
  </si>
  <si>
    <t>18,Carbamidomethyl(+57.0215);28,Carbamidomethyl(+57.0215);</t>
  </si>
  <si>
    <t>cwq_mix2-2_726.57805.57805.4</t>
  </si>
  <si>
    <t>cwq_mix2-2_726.57902.57902.5</t>
  </si>
  <si>
    <t>cwq_mix2-2_726.57927.57927.4</t>
  </si>
  <si>
    <t>cwq_mix2-2_726.57988.57988.4</t>
  </si>
  <si>
    <t>cwq_mix2-2_726.57996.57996.4</t>
  </si>
  <si>
    <t>cwq_mix2-2_726.58000.58000.4</t>
  </si>
  <si>
    <t>cwq_mix2-2_726.58078.58078.4</t>
  </si>
  <si>
    <t>cwq_mix2-2_726.58081.58081.4</t>
  </si>
  <si>
    <t>cwq_mix2-2_726.58119.58119.3</t>
  </si>
  <si>
    <t>cwq_mix2-2_726.58164.58164.4</t>
  </si>
  <si>
    <t>cwq_mix2-2_726.58206.58206.4</t>
  </si>
  <si>
    <t>cwq_mix2-2_726.58249.58249.4</t>
  </si>
  <si>
    <t>cwq_mix2-2_726.58288.58288.4</t>
  </si>
  <si>
    <t>cwq_mix2-2_726.58369.58369.4</t>
  </si>
  <si>
    <t>cwq_mix2-2_726.58374.58374.4</t>
  </si>
  <si>
    <t>cwq_mix2-2_726.58387.58387.4</t>
  </si>
  <si>
    <t>cwq_mix2-2_726.58426.58426.4</t>
  </si>
  <si>
    <t>cwq_mix2-2_726.58520.58520.4</t>
  </si>
  <si>
    <t>cwq_mix2-2_726.58521.58521.4</t>
  </si>
  <si>
    <t>cwq_mix2-2_726.58559.58559.4</t>
  </si>
  <si>
    <t>cwq_mix2-2_726.58633.58633.4</t>
  </si>
  <si>
    <t>cwq_mix2-2_726.58720.58720.4</t>
  </si>
  <si>
    <t>cwq_mix2-2_726.58724.58724.5</t>
  </si>
  <si>
    <t>QIQGLVDSNTTLYAETGDSWFNGLQMK</t>
  </si>
  <si>
    <t>Hex(7)HexNAc(7)NeuAc(5)</t>
  </si>
  <si>
    <t>cwq_mix2-2_726.58785.58785.5</t>
  </si>
  <si>
    <t>Hex(5)HexNAc(6)</t>
  </si>
  <si>
    <t>cwq_mix2-2_726.58793.58793.4</t>
  </si>
  <si>
    <t>cwq_mix2-2_726.58812.58812.6</t>
  </si>
  <si>
    <t>cwq_mix2-2_726.58831.58831.6</t>
  </si>
  <si>
    <t>cwq_mix2-2_726.58901.58901.4</t>
  </si>
  <si>
    <t>cwq_mix2-2_726.58943.58943.4</t>
  </si>
  <si>
    <t>cwq_mix2-2_726.58996.58996.4</t>
  </si>
  <si>
    <t>cwq_mix2-2_726.59856.59856.2</t>
  </si>
  <si>
    <t>cwq_mix2-2_726.60175.60175.5</t>
  </si>
  <si>
    <t>cwq_mix2-2_726.60273.60273.3</t>
  </si>
  <si>
    <t>cwq_mix2-2_726.60567.60567.5</t>
  </si>
  <si>
    <t>cwq_mix2-2_726.60624.60624.5</t>
  </si>
  <si>
    <t>cwq_mix2-2_726.62104.62104.3</t>
  </si>
  <si>
    <t>cwq_mix2-2_726.62114.62114.4</t>
  </si>
  <si>
    <t>DSSGYPVLDLEYTDAGGYFANLTLGSNER</t>
  </si>
  <si>
    <t>cwq_mix2-2_726.62288.62288.3</t>
  </si>
  <si>
    <t>cwq_mix2-2_726.62580.62580.3</t>
  </si>
  <si>
    <t>cwq_mix2-2_726.62665.62665.3</t>
  </si>
  <si>
    <t>cwq_mix2-2_726.63298.63298.3</t>
  </si>
  <si>
    <t>cwq_mix2-2_726.63390.63390.3</t>
  </si>
  <si>
    <t>cwq_mix2-2_726.64095.64095.3</t>
  </si>
  <si>
    <t>cwq_mix2-2_726.64977.64977.4</t>
  </si>
  <si>
    <t>cwq_mix2-2_726.65017.65017.4</t>
  </si>
  <si>
    <t>Hex(5)HexNAc(4)Fuc(2)</t>
  </si>
  <si>
    <t>cwq_mix2-2_726.65061.65061.4</t>
  </si>
  <si>
    <t>cwq_mix2-2_726.65539.65539.5</t>
  </si>
  <si>
    <t>cwq_mix2-2_726.65770.65770.3</t>
  </si>
  <si>
    <t>cwq_mix2-2_726.66750.66750.2</t>
  </si>
  <si>
    <t>cwq_mix2-2_726.66820.66820.4</t>
  </si>
  <si>
    <t>NPNGSIYIGAVWPGFTAFPDFTNPDVVDYWK</t>
  </si>
  <si>
    <t>cwq_mix2-2_726.67166.67166.2</t>
  </si>
  <si>
    <t>cwq_mix2-2_726.67181.67181.4</t>
  </si>
  <si>
    <t>cwq_mix2-2_726.67299.67299.4</t>
  </si>
  <si>
    <t>cwq_mix2-2_726.67344.67344.3</t>
  </si>
  <si>
    <t>cwq_mix2-2_726.67519.67519.3</t>
  </si>
  <si>
    <t>cwq_mix2-2_726.68151.68151.4</t>
  </si>
  <si>
    <t>cwq_mix2-2_726.68204.68204.4</t>
  </si>
  <si>
    <t>cwq_mix2-2_726.68228.68228.4</t>
  </si>
  <si>
    <t>cwq_mix2-2_726.68263.68263.4</t>
  </si>
  <si>
    <t>cwq_mix2-2_726.68270.68270.4</t>
  </si>
  <si>
    <t>cwq_mix2-2_726.68347.68347.4</t>
  </si>
  <si>
    <t>cwq_mix2-2_726.68350.68350.5</t>
  </si>
  <si>
    <t>cwq_mix2-2_726.68415.68415.4</t>
  </si>
  <si>
    <t>cwq_mix2-2_726.68447.68447.2</t>
  </si>
  <si>
    <t>cwq_mix2-2_726.68464.68464.4</t>
  </si>
  <si>
    <t>cwq_mix2-2_726.68682.68682.4</t>
  </si>
  <si>
    <t>cwq_mix2-2_726.68824.68824.4</t>
  </si>
  <si>
    <t>cwq_mix2-2_726.70832.70832.3</t>
  </si>
  <si>
    <t>cwq_mix2-2_726.72798.72798.3</t>
  </si>
  <si>
    <t>cwq_mix2-2_726.73788.73788.3</t>
  </si>
  <si>
    <t>cwq_mix2-2_726.75901.75901.3</t>
  </si>
  <si>
    <t>LGLALNFSVFYYEILNSPDRACYLAKQAFDEAISELDSLSEESYKDSTLIMQLLR</t>
  </si>
  <si>
    <t>22,Carbamidomethyl(+57.0215);</t>
  </si>
  <si>
    <t>Hex(6)HexNAc(7)Fuc(1)</t>
  </si>
  <si>
    <t>cwq_mix2-2_726.79549.79549.4</t>
  </si>
  <si>
    <t>Hex(5)HexNAc(3)NeuGc(2)</t>
  </si>
  <si>
    <t>cwq_mix2-2_726.8074.8074.2</t>
  </si>
  <si>
    <t>cwq_mix2-2_726.8151.8151.3</t>
  </si>
  <si>
    <t>cwq_mix2-3_726.11488.11488.2</t>
  </si>
  <si>
    <t>STNAVEQNNNSSQASVTK</t>
  </si>
  <si>
    <t>Hex(6)HexNAc(6)NeuGc(2)</t>
  </si>
  <si>
    <t>cwq_mix2-3_726.13336.13336.2</t>
  </si>
  <si>
    <t>cwq_mix2-3_726.13723.13723.2</t>
  </si>
  <si>
    <t>cwq_mix2-3_726.14457.14457.3</t>
  </si>
  <si>
    <t>cwq_mix2-3_726.14502.14502.3</t>
  </si>
  <si>
    <t>cwq_mix2-3_726.14778.14778.6</t>
  </si>
  <si>
    <t>cwq_mix2-3_726.14863.14863.6</t>
  </si>
  <si>
    <t>cwq_mix2-3_726.15387.15387.3</t>
  </si>
  <si>
    <t>cwq_mix2-3_726.15455.15455.3</t>
  </si>
  <si>
    <t>cwq_mix2-3_726.15584.15584.3</t>
  </si>
  <si>
    <t>VNGTCAICRAPVDPNSQQRNNTSTDSANGHNPSNHANPSTSTTNDQGATLR</t>
  </si>
  <si>
    <t>5,Carbamidomethyl(+57.0215);8,Carbamidomethyl(+57.0215);</t>
  </si>
  <si>
    <t>cwq_mix2-3_726.15831.15831.6</t>
  </si>
  <si>
    <t>Hex(9)HexNAc(6)NeuGc(2)Fuc(3)</t>
  </si>
  <si>
    <t>cwq_mix2-3_726.16341.16341.3</t>
  </si>
  <si>
    <t>cwq_mix2-3_726.16755.16755.3</t>
  </si>
  <si>
    <t>cwq_mix2-3_726.16983.16983.3</t>
  </si>
  <si>
    <t>cwq_mix2-3_726.17187.17187.2</t>
  </si>
  <si>
    <t>cwq_mix2-3_726.18482.18482.3</t>
  </si>
  <si>
    <t>cwq_mix2-3_726.19766.19766.4</t>
  </si>
  <si>
    <t>Hex(8)HexNAc(6)NeuGc(4)Fuc(4)</t>
  </si>
  <si>
    <t>cwq_mix2-3_726.20194.20194.3</t>
  </si>
  <si>
    <t>cwq_mix2-3_726.20271.20271.4</t>
  </si>
  <si>
    <t>cwq_mix2-3_726.20377.20377.3</t>
  </si>
  <si>
    <t>cwq_mix2-3_726.20761.20761.3</t>
  </si>
  <si>
    <t>cwq_mix2-3_726.22051.22051.4</t>
  </si>
  <si>
    <t>cwq_mix2-3_726.22241.22241.3</t>
  </si>
  <si>
    <t>Hex(8)HexNAc(8)NeuAc(2)</t>
  </si>
  <si>
    <t>cwq_mix2-3_726.23327.23327.3</t>
  </si>
  <si>
    <t>cwq_mix2-3_726.24129.24129.3</t>
  </si>
  <si>
    <t>cwq_mix2-3_726.24526.24526.6</t>
  </si>
  <si>
    <t>cwq_mix2-3_726.25134.25134.3</t>
  </si>
  <si>
    <t>cwq_mix2-3_726.25166.25166.3</t>
  </si>
  <si>
    <t>QNDENEKNENEPIEASESAPTNVSDSTEPK</t>
  </si>
  <si>
    <t>Hex(3)HexNAc(3)</t>
  </si>
  <si>
    <t>cwq_mix2-3_726.25244.25244.4</t>
  </si>
  <si>
    <t>PSTDINTTDPATQTTQVSASNSPALSGSSTPSNTSSR</t>
  </si>
  <si>
    <t>Hex(3)HexNAc(9)</t>
  </si>
  <si>
    <t>cwq_mix2-3_726.25250.25250.2</t>
  </si>
  <si>
    <t>Hex(8)HexNAc(6)NeuAc(2)NeuGc(2)Fuc(4)</t>
  </si>
  <si>
    <t>cwq_mix2-3_726.25289.25289.3</t>
  </si>
  <si>
    <t>cwq_mix2-3_726.25304.25304.3</t>
  </si>
  <si>
    <t>cwq_mix2-3_726.25380.25380.3</t>
  </si>
  <si>
    <t>cwq_mix2-3_726.25487.25487.4</t>
  </si>
  <si>
    <t>VQCADFFACGNSSVR</t>
  </si>
  <si>
    <t>3,Carbamidomethyl(+57.0215);9,Carbamidomethyl(+57.0215);</t>
  </si>
  <si>
    <t>cwq_mix2-3_726.25745.25745.3</t>
  </si>
  <si>
    <t>cwq_mix2-3_726.25807.25807.3</t>
  </si>
  <si>
    <t>cwq_mix2-3_726.25814.25814.3</t>
  </si>
  <si>
    <t>cwq_mix2-3_726.25963.25963.3</t>
  </si>
  <si>
    <t>cwq_mix2-3_726.26348.26348.3</t>
  </si>
  <si>
    <t>cwq_mix2-3_726.26481.26481.3</t>
  </si>
  <si>
    <t>cwq_mix2-3_726.2650.2650.3</t>
  </si>
  <si>
    <t>Hex(8)HexNAc(8)NeuAc(1)Fuc(6)</t>
  </si>
  <si>
    <t>cwq_mix2-3_726.27105.27105.3</t>
  </si>
  <si>
    <t>cwq_mix2-3_726.27811.27811.3</t>
  </si>
  <si>
    <t>cwq_mix2-3_726.28126.28126.3</t>
  </si>
  <si>
    <t>cwq_mix2-3_726.28293.28293.3</t>
  </si>
  <si>
    <t>cwq_mix2-3_726.28703.28703.4</t>
  </si>
  <si>
    <t>PSAPVANNVSKPSAVPPPPPPPPAEVEK</t>
  </si>
  <si>
    <t>Hex(5)HexNAc(9)Fuc(1)</t>
  </si>
  <si>
    <t>cwq_mix2-3_726.28900.28900.3</t>
  </si>
  <si>
    <t>cwq_mix2-3_726.29019.29019.5</t>
  </si>
  <si>
    <t>cwq_mix2-3_726.29023.29023.3</t>
  </si>
  <si>
    <t>cwq_mix2-3_726.29291.29291.3</t>
  </si>
  <si>
    <t>cwq_mix2-3_726.29297.29297.5</t>
  </si>
  <si>
    <t>Hex(6)HexNAc(8)NeuAc(2)Fuc(3)</t>
  </si>
  <si>
    <t>cwq_mix2-3_726.29319.29319.6</t>
  </si>
  <si>
    <t>cwq_mix2-3_726.29340.29340.6</t>
  </si>
  <si>
    <t>cwq_mix2-3_726.29395.29395.5</t>
  </si>
  <si>
    <t>cwq_mix2-3_726.29397.29397.3</t>
  </si>
  <si>
    <t>cwq_mix2-3_726.29485.29485.4</t>
  </si>
  <si>
    <t>cwq_mix2-3_726.29501.29501.6</t>
  </si>
  <si>
    <t>cwq_mix2-3_726.29504.29504.3</t>
  </si>
  <si>
    <t>cwq_mix2-3_726.29531.29531.5</t>
  </si>
  <si>
    <t>cwq_mix2-3_726.29544.29544.3</t>
  </si>
  <si>
    <t>cwq_mix2-3_726.29651.29651.6</t>
  </si>
  <si>
    <t>cwq_mix2-3_726.29654.29654.6</t>
  </si>
  <si>
    <t>cwq_mix2-3_726.29655.29655.3</t>
  </si>
  <si>
    <t>ALESIYDFNATK</t>
  </si>
  <si>
    <t>cwq_mix2-3_726.29663.29663.2</t>
  </si>
  <si>
    <t>cwq_mix2-3_726.29706.29706.5</t>
  </si>
  <si>
    <t>cwq_mix2-3_726.29708.29708.6</t>
  </si>
  <si>
    <t>cwq_mix2-3_726.2971.2971.3</t>
  </si>
  <si>
    <t>Hex(6)HexNAc(3)NeuGc(2)</t>
  </si>
  <si>
    <t>cwq_mix2-3_726.29750.29750.6</t>
  </si>
  <si>
    <t>cwq_mix2-3_726.29806.29806.6</t>
  </si>
  <si>
    <t>cwq_mix2-3_726.29892.29892.3</t>
  </si>
  <si>
    <t>cwq_mix2-3_726.29944.29944.6</t>
  </si>
  <si>
    <t>Hex(10)HexNAc(7)</t>
  </si>
  <si>
    <t>cwq_mix2-3_726.30517.30517.5</t>
  </si>
  <si>
    <t>cwq_mix2-3_726.30562.30562.3</t>
  </si>
  <si>
    <t>cwq_mix2-3_726.30567.30567.3</t>
  </si>
  <si>
    <t>cwq_mix2-3_726.30578.30578.3</t>
  </si>
  <si>
    <t>cwq_mix2-3_726.30610.30610.5</t>
  </si>
  <si>
    <t>cwq_mix2-3_726.30647.30647.5</t>
  </si>
  <si>
    <t>cwq_mix2-3_726.30654.30654.5</t>
  </si>
  <si>
    <t>cwq_mix2-3_726.30706.30706.5</t>
  </si>
  <si>
    <t>cwq_mix2-3_726.30740.30740.5</t>
  </si>
  <si>
    <t>cwq_mix2-3_726.30742.30742.5</t>
  </si>
  <si>
    <t>cwq_mix2-3_726.30757.30757.5</t>
  </si>
  <si>
    <t>cwq_mix2-3_726.30909.30909.5</t>
  </si>
  <si>
    <t>cwq_mix2-3_726.30927.30927.4</t>
  </si>
  <si>
    <t>cwq_mix2-3_726.30986.30986.5</t>
  </si>
  <si>
    <t>cwq_mix2-3_726.31210.31210.3</t>
  </si>
  <si>
    <t>cwq_mix2-3_726.31276.31276.3</t>
  </si>
  <si>
    <t>cwq_mix2-3_726.31308.31308.3</t>
  </si>
  <si>
    <t>cwq_mix2-3_726.31346.31346.3</t>
  </si>
  <si>
    <t>cwq_mix2-3_726.32000.32000.3</t>
  </si>
  <si>
    <t>cwq_mix2-3_726.32119.32119.3</t>
  </si>
  <si>
    <t>cwq_mix2-3_726.32221.32221.3</t>
  </si>
  <si>
    <t>cwq_mix2-3_726.32554.32554.3</t>
  </si>
  <si>
    <t>Hex(6)HexNAc(7)Fuc(3)</t>
  </si>
  <si>
    <t>cwq_mix2-3_726.32695.32695.3</t>
  </si>
  <si>
    <t>Hex(8)HexNAc(8)Fuc(1)</t>
  </si>
  <si>
    <t>cwq_mix2-3_726.33143.33143.3</t>
  </si>
  <si>
    <t>Hex(9)HexNAc(6)NeuAc(3)</t>
  </si>
  <si>
    <t>cwq_mix2-3_726.33174.33174.3</t>
  </si>
  <si>
    <t>cwq_mix2-3_726.33181.33181.2</t>
  </si>
  <si>
    <t>cwq_mix2-3_726.33782.33782.3</t>
  </si>
  <si>
    <t>cwq_mix2-3_726.33884.33884.4</t>
  </si>
  <si>
    <t>cwq_mix2-3_726.33957.33957.3</t>
  </si>
  <si>
    <t>cwq_mix2-3_726.34272.34272.3</t>
  </si>
  <si>
    <t>cwq_mix2-3_726.34403.34403.4</t>
  </si>
  <si>
    <t>cwq_mix2-3_726.34432.34432.4</t>
  </si>
  <si>
    <t>cwq_mix2-3_726.34619.34619.4</t>
  </si>
  <si>
    <t>cwq_mix2-3_726.34659.34659.4</t>
  </si>
  <si>
    <t>cwq_mix2-3_726.34708.34708.4</t>
  </si>
  <si>
    <t>Hex(9)HexNAc(7)</t>
  </si>
  <si>
    <t>cwq_mix2-3_726.35105.35105.4</t>
  </si>
  <si>
    <t>cwq_mix2-3_726.35198.35198.3</t>
  </si>
  <si>
    <t>cwq_mix2-3_726.35278.35278.4</t>
  </si>
  <si>
    <t>cwq_mix2-3_726.3561.3561.2</t>
  </si>
  <si>
    <t>cwq_mix2-3_726.35777.35777.3</t>
  </si>
  <si>
    <t>cwq_mix2-3_726.3595.3595.2</t>
  </si>
  <si>
    <t>cwq_mix2-3_726.3607.3607.3</t>
  </si>
  <si>
    <t>cwq_mix2-3_726.36177.36177.5</t>
  </si>
  <si>
    <t>cwq_mix2-3_726.36198.36198.4</t>
  </si>
  <si>
    <t>cwq_mix2-3_726.3625.3625.2</t>
  </si>
  <si>
    <t>cwq_mix2-3_726.36253.36253.5</t>
  </si>
  <si>
    <t>cwq_mix2-3_726.36320.36320.5</t>
  </si>
  <si>
    <t>cwq_mix2-3_726.3633.3633.2</t>
  </si>
  <si>
    <t>cwq_mix2-3_726.36405.36405.4</t>
  </si>
  <si>
    <t>cwq_mix2-3_726.36428.36428.6</t>
  </si>
  <si>
    <t>cwq_mix2-3_726.36445.36445.5</t>
  </si>
  <si>
    <t>cwq_mix2-3_726.36507.36507.5</t>
  </si>
  <si>
    <t>cwq_mix2-3_726.36555.36555.5</t>
  </si>
  <si>
    <t>Hex(8)HexNAc(7)Fuc(2)</t>
  </si>
  <si>
    <t>cwq_mix2-3_726.36628.36628.5</t>
  </si>
  <si>
    <t>cwq_mix2-3_726.36653.36653.3</t>
  </si>
  <si>
    <t>cwq_mix2-3_726.3668.3668.2</t>
  </si>
  <si>
    <t>cwq_mix2-3_726.36702.36702.3</t>
  </si>
  <si>
    <t>cwq_mix2-3_726.36749.36749.5</t>
  </si>
  <si>
    <t>cwq_mix2-3_726.36814.36814.5</t>
  </si>
  <si>
    <t>cwq_mix2-3_726.36848.36848.5</t>
  </si>
  <si>
    <t>cwq_mix2-3_726.36865.36865.4</t>
  </si>
  <si>
    <t>cwq_mix2-3_726.36921.36921.5</t>
  </si>
  <si>
    <t>cwq_mix2-3_726.36942.36942.5</t>
  </si>
  <si>
    <t>cwq_mix2-3_726.36974.36974.4</t>
  </si>
  <si>
    <t>cwq_mix2-3_726.3698.3698.2</t>
  </si>
  <si>
    <t>cwq_mix2-3_726.37010.37010.5</t>
  </si>
  <si>
    <t>cwq_mix2-3_726.37023.37023.3</t>
  </si>
  <si>
    <t>cwq_mix2-3_726.37039.37039.4</t>
  </si>
  <si>
    <t>cwq_mix2-3_726.37447.37447.3</t>
  </si>
  <si>
    <t>cwq_mix2-3_726.3770.3770.3</t>
  </si>
  <si>
    <t>cwq_mix2-3_726.38283.38283.4</t>
  </si>
  <si>
    <t>cwq_mix2-3_726.38369.38369.4</t>
  </si>
  <si>
    <t>cwq_mix2-3_726.38420.38420.2</t>
  </si>
  <si>
    <t>cwq_mix2-3_726.38427.38427.3</t>
  </si>
  <si>
    <t>Hex(8)HexNAc(6)Fuc(1)</t>
  </si>
  <si>
    <t>cwq_mix2-3_726.38459.38459.4</t>
  </si>
  <si>
    <t>cwq_mix2-3_726.38527.38527.4</t>
  </si>
  <si>
    <t>cwq_mix2-3_726.3853.3853.3</t>
  </si>
  <si>
    <t>cwq_mix2-3_726.38571.38571.4</t>
  </si>
  <si>
    <t>cwq_mix2-3_726.38617.38617.4</t>
  </si>
  <si>
    <t>cwq_mix2-3_726.38901.38901.5</t>
  </si>
  <si>
    <t>cwq_mix2-3_726.39308.39308.5</t>
  </si>
  <si>
    <t>cwq_mix2-3_726.39717.39717.3</t>
  </si>
  <si>
    <t>GKDNDTVVELYETQSGNYVLAAR</t>
  </si>
  <si>
    <t>Hex(9)HexNAc(8)Fuc(2)</t>
  </si>
  <si>
    <t>cwq_mix2-3_726.40008.40008.3</t>
  </si>
  <si>
    <t>cwq_mix2-3_726.40028.40028.4</t>
  </si>
  <si>
    <t>cwq_mix2-3_726.40169.40169.3</t>
  </si>
  <si>
    <t>cwq_mix2-3_726.40405.40405.3</t>
  </si>
  <si>
    <t>cwq_mix2-3_726.40465.40465.3</t>
  </si>
  <si>
    <t>cwq_mix2-3_726.40492.40492.3</t>
  </si>
  <si>
    <t>cwq_mix2-3_726.40528.40528.4</t>
  </si>
  <si>
    <t>cwq_mix2-3_726.40694.40694.3</t>
  </si>
  <si>
    <t>cwq_mix2-3_726.40701.40701.5</t>
  </si>
  <si>
    <t>cwq_mix2-3_726.40957.40957.4</t>
  </si>
  <si>
    <t>cwq_mix2-3_726.40974.40974.3</t>
  </si>
  <si>
    <t>cwq_mix2-3_726.41044.41044.4</t>
  </si>
  <si>
    <t>cwq_mix2-3_726.41092.41092.3</t>
  </si>
  <si>
    <t>cwq_mix2-3_726.41176.41176.4</t>
  </si>
  <si>
    <t>cwq_mix2-3_726.41221.41221.3</t>
  </si>
  <si>
    <t>cwq_mix2-3_726.41289.41289.4</t>
  </si>
  <si>
    <t>cwq_mix2-3_726.41492.41492.4</t>
  </si>
  <si>
    <t>cwq_mix2-3_726.41758.41758.6</t>
  </si>
  <si>
    <t>cwq_mix2-3_726.41833.41833.4</t>
  </si>
  <si>
    <t>cwq_mix2-3_726.41846.41846.2</t>
  </si>
  <si>
    <t>cwq_mix2-3_726.41959.41959.3</t>
  </si>
  <si>
    <t>Hex(7)HexNAc(7)NeuAc(4)</t>
  </si>
  <si>
    <t>cwq_mix2-3_726.42062.42062.3</t>
  </si>
  <si>
    <t>cwq_mix2-3_726.42672.42672.2</t>
  </si>
  <si>
    <t>TGVVYNVTQSSVGVLIYK</t>
  </si>
  <si>
    <t>Hex(9)HexNAc(6)NeuAc(3)Fuc(2)</t>
  </si>
  <si>
    <t>cwq_mix2-3_726.42798.42798.6</t>
  </si>
  <si>
    <t>cwq_mix2-3_726.42859.42859.4</t>
  </si>
  <si>
    <t>cwq_mix2-3_726.42888.42888.3</t>
  </si>
  <si>
    <t>cwq_mix2-3_726.42918.42918.4</t>
  </si>
  <si>
    <t>cwq_mix2-3_726.42951.42951.3</t>
  </si>
  <si>
    <t>cwq_mix2-3_726.42972.42972.5</t>
  </si>
  <si>
    <t>Hex(5)HexNAc(4)NeuGc(1)Fuc(4)</t>
  </si>
  <si>
    <t>cwq_mix2-3_726.43006.43006.4</t>
  </si>
  <si>
    <t>cwq_mix2-3_726.43016.43016.5</t>
  </si>
  <si>
    <t>cwq_mix2-3_726.43184.43184.6</t>
  </si>
  <si>
    <t>cwq_mix2-3_726.43295.43295.3</t>
  </si>
  <si>
    <t>cwq_mix2-3_726.43395.43395.3</t>
  </si>
  <si>
    <t>cwq_mix2-3_726.43432.43432.3</t>
  </si>
  <si>
    <t>cwq_mix2-3_726.43497.43497.3</t>
  </si>
  <si>
    <t>cwq_mix2-3_726.43516.43516.3</t>
  </si>
  <si>
    <t>cwq_mix2-3_726.43696.43696.3</t>
  </si>
  <si>
    <t>cwq_mix2-3_726.43708.43708.3</t>
  </si>
  <si>
    <t>cwq_mix2-3_726.43811.43811.3</t>
  </si>
  <si>
    <t>cwq_mix2-3_726.43832.43832.2</t>
  </si>
  <si>
    <t>cwq_mix2-3_726.44016.44016.4</t>
  </si>
  <si>
    <t>cwq_mix2-3_726.44199.44199.4</t>
  </si>
  <si>
    <t>cwq_mix2-3_726.44287.44287.5</t>
  </si>
  <si>
    <t>cwq_mix2-3_726.44328.44328.3</t>
  </si>
  <si>
    <t>cwq_mix2-3_726.44449.44449.3</t>
  </si>
  <si>
    <t>cwq_mix2-3_726.44501.44501.5</t>
  </si>
  <si>
    <t>cwq_mix2-3_726.44668.44668.3</t>
  </si>
  <si>
    <t>cwq_mix2-3_726.44715.44715.4</t>
  </si>
  <si>
    <t>cwq_mix2-3_726.44779.44779.3</t>
  </si>
  <si>
    <t>cwq_mix2-3_726.44796.44796.4</t>
  </si>
  <si>
    <t>cwq_mix2-3_726.44940.44940.4</t>
  </si>
  <si>
    <t>cwq_mix2-3_726.44962.44962.5</t>
  </si>
  <si>
    <t>cwq_mix2-3_726.45026.45026.4</t>
  </si>
  <si>
    <t>cwq_mix2-3_726.45073.45073.3</t>
  </si>
  <si>
    <t>cwq_mix2-3_726.45241.45241.4</t>
  </si>
  <si>
    <t>cwq_mix2-3_726.45362.45362.4</t>
  </si>
  <si>
    <t>cwq_mix2-3_726.45468.45468.4</t>
  </si>
  <si>
    <t>cwq_mix2-3_726.45480.45480.4</t>
  </si>
  <si>
    <t>Hex(4)HexNAc(5)NeuAc(2)</t>
  </si>
  <si>
    <t>cwq_mix2-3_726.45530.45530.4</t>
  </si>
  <si>
    <t>cwq_mix2-3_726.45651.45651.3</t>
  </si>
  <si>
    <t>cwq_mix2-3_726.45719.45719.3</t>
  </si>
  <si>
    <t>cwq_mix2-3_726.45803.45803.3</t>
  </si>
  <si>
    <t>cwq_mix2-3_726.45825.45825.3</t>
  </si>
  <si>
    <t>cwq_mix2-3_726.45857.45857.3</t>
  </si>
  <si>
    <t>cwq_mix2-3_726.45892.45892.4</t>
  </si>
  <si>
    <t>cwq_mix2-3_726.45895.45895.3</t>
  </si>
  <si>
    <t>cwq_mix2-3_726.45964.45964.3</t>
  </si>
  <si>
    <t>cwq_mix2-3_726.46044.46044.3</t>
  </si>
  <si>
    <t>cwq_mix2-3_726.46151.46151.3</t>
  </si>
  <si>
    <t>cwq_mix2-3_726.46157.46157.2</t>
  </si>
  <si>
    <t>SDFSLVNVSVTGSVANDPSVSSTIPPAQELAPAPVDPSVHK</t>
  </si>
  <si>
    <t>Hex(4)HexNAc(2)</t>
  </si>
  <si>
    <t>cwq_mix2-3_726.46227.46227.3</t>
  </si>
  <si>
    <t>cwq_mix2-3_726.46264.46264.4</t>
  </si>
  <si>
    <t>cwq_mix2-3_726.46265.46265.3</t>
  </si>
  <si>
    <t>Hex(8)HexNAc(2)Fuc(1)</t>
  </si>
  <si>
    <t>cwq_mix2-3_726.46309.46309.3</t>
  </si>
  <si>
    <t>cwq_mix2-3_726.46370.46370.2</t>
  </si>
  <si>
    <t>cwq_mix2-3_726.46411.46411.2</t>
  </si>
  <si>
    <t>cwq_mix2-3_726.47138.47138.3</t>
  </si>
  <si>
    <t>cwq_mix2-3_726.47366.47366.4</t>
  </si>
  <si>
    <t>cwq_mix2-3_726.4751.4751.3</t>
  </si>
  <si>
    <t>cwq_mix2-3_726.47525.47525.3</t>
  </si>
  <si>
    <t>cwq_mix2-3_726.47608.47608.3</t>
  </si>
  <si>
    <t>cwq_mix2-3_726.47716.47716.3</t>
  </si>
  <si>
    <t>cwq_mix2-3_726.47932.47932.2</t>
  </si>
  <si>
    <t>cwq_mix2-3_726.47941.47941.3</t>
  </si>
  <si>
    <t>Hex(11)HexNAc(11)Fuc(1)</t>
  </si>
  <si>
    <t>cwq_mix2-3_726.48131.48131.3</t>
  </si>
  <si>
    <t>cwq_mix2-3_726.48139.48139.3</t>
  </si>
  <si>
    <t>cwq_mix2-3_726.48490.48490.3</t>
  </si>
  <si>
    <t>cwq_mix2-3_726.48566.48566.4</t>
  </si>
  <si>
    <t>cwq_mix2-3_726.48677.48677.3</t>
  </si>
  <si>
    <t>cwq_mix2-3_726.48767.48767.3</t>
  </si>
  <si>
    <t>cwq_mix2-3_726.48889.48889.3</t>
  </si>
  <si>
    <t>cwq_mix2-3_726.48974.48974.3</t>
  </si>
  <si>
    <t>cwq_mix2-3_726.48981.48981.4</t>
  </si>
  <si>
    <t>cwq_mix2-3_726.48988.48988.3</t>
  </si>
  <si>
    <t>cwq_mix2-3_726.49025.49025.3</t>
  </si>
  <si>
    <t>cwq_mix2-3_726.49038.49038.4</t>
  </si>
  <si>
    <t>cwq_mix2-3_726.49040.49040.4</t>
  </si>
  <si>
    <t>cwq_mix2-3_726.49117.49117.4</t>
  </si>
  <si>
    <t>cwq_mix2-3_726.49161.49161.4</t>
  </si>
  <si>
    <t>cwq_mix2-3_726.49299.49299.3</t>
  </si>
  <si>
    <t>cwq_mix2-3_726.49309.49309.2</t>
  </si>
  <si>
    <t>cwq_mix2-3_726.49351.49351.3</t>
  </si>
  <si>
    <t>cwq_mix2-3_726.49372.49372.5</t>
  </si>
  <si>
    <t>cwq_mix2-3_726.49430.49430.3</t>
  </si>
  <si>
    <t>cwq_mix2-3_726.49465.49465.5</t>
  </si>
  <si>
    <t>Hex(7)HexNAc(6)NeuAc(2)Fuc(4)</t>
  </si>
  <si>
    <t>cwq_mix2-3_726.49535.49535.2</t>
  </si>
  <si>
    <t>cwq_mix2-3_726.49563.49563.4</t>
  </si>
  <si>
    <t>cwq_mix2-3_726.49600.49600.2</t>
  </si>
  <si>
    <t>cwq_mix2-3_726.49607.49607.4</t>
  </si>
  <si>
    <t>cwq_mix2-3_726.49654.49654.4</t>
  </si>
  <si>
    <t>cwq_mix2-3_726.49658.49658.4</t>
  </si>
  <si>
    <t>cwq_mix2-3_726.49773.49773.4</t>
  </si>
  <si>
    <t>cwq_mix2-3_726.49789.49789.4</t>
  </si>
  <si>
    <t>cwq_mix2-3_726.49803.49803.4</t>
  </si>
  <si>
    <t>cwq_mix2-3_726.49811.49811.4</t>
  </si>
  <si>
    <t>cwq_mix2-3_726.49881.49881.4</t>
  </si>
  <si>
    <t>cwq_mix2-3_726.49909.49909.4</t>
  </si>
  <si>
    <t>cwq_mix2-3_726.49958.49958.4</t>
  </si>
  <si>
    <t>cwq_mix2-3_726.50133.50133.3</t>
  </si>
  <si>
    <t>cwq_mix2-3_726.50203.50203.4</t>
  </si>
  <si>
    <t>cwq_mix2-3_726.50224.50224.3</t>
  </si>
  <si>
    <t>cwq_mix2-3_726.50243.50243.3</t>
  </si>
  <si>
    <t>cwq_mix2-3_726.50432.50432.3</t>
  </si>
  <si>
    <t>cwq_mix2-3_726.50537.50537.3</t>
  </si>
  <si>
    <t>cwq_mix2-3_726.50585.50585.3</t>
  </si>
  <si>
    <t>cwq_mix2-3_726.50596.50596.4</t>
  </si>
  <si>
    <t>cwq_mix2-3_726.50674.50674.4</t>
  </si>
  <si>
    <t>cwq_mix2-3_726.50765.50765.3</t>
  </si>
  <si>
    <t>cwq_mix2-3_726.50812.50812.4</t>
  </si>
  <si>
    <t>cwq_mix2-3_726.50851.50851.4</t>
  </si>
  <si>
    <t>cwq_mix2-3_726.50891.50891.4</t>
  </si>
  <si>
    <t>cwq_mix2-3_726.50917.50917.4</t>
  </si>
  <si>
    <t>cwq_mix2-3_726.50946.50946.2</t>
  </si>
  <si>
    <t>cwq_mix2-3_726.51054.51054.2</t>
  </si>
  <si>
    <t>cwq_mix2-3_726.51130.51130.3</t>
  </si>
  <si>
    <t>cwq_mix2-3_726.51190.51190.5</t>
  </si>
  <si>
    <t>cwq_mix2-3_726.51289.51289.5</t>
  </si>
  <si>
    <t>cwq_mix2-3_726.51291.51291.3</t>
  </si>
  <si>
    <t>cwq_mix2-3_726.51321.51321.5</t>
  </si>
  <si>
    <t>cwq_mix2-3_726.51356.51356.5</t>
  </si>
  <si>
    <t>cwq_mix2-3_726.51373.51373.6</t>
  </si>
  <si>
    <t>cwq_mix2-3_726.51428.51428.5</t>
  </si>
  <si>
    <t>cwq_mix2-3_726.51491.51491.6</t>
  </si>
  <si>
    <t>cwq_mix2-3_726.51501.51501.5</t>
  </si>
  <si>
    <t>cwq_mix2-3_726.51502.51502.6</t>
  </si>
  <si>
    <t>cwq_mix2-3_726.51564.51564.4</t>
  </si>
  <si>
    <t>cwq_mix2-3_726.51601.51601.5</t>
  </si>
  <si>
    <t>cwq_mix2-3_726.51606.51606.2</t>
  </si>
  <si>
    <t>Hex(7)HexNAc(4)NeuAc(1)Fuc(1)</t>
  </si>
  <si>
    <t>cwq_mix2-3_726.51646.51646.3</t>
  </si>
  <si>
    <t>cwq_mix2-3_726.51694.51694.5</t>
  </si>
  <si>
    <t>cwq_mix2-3_726.51808.51808.4</t>
  </si>
  <si>
    <t>cwq_mix2-3_726.51849.51849.3</t>
  </si>
  <si>
    <t>cwq_mix2-3_726.51851.51851.5</t>
  </si>
  <si>
    <t>Hex(13)HexNAc(12)</t>
  </si>
  <si>
    <t>cwq_mix2-3_726.51895.51895.4</t>
  </si>
  <si>
    <t>cwq_mix2-3_726.51971.51971.4</t>
  </si>
  <si>
    <t>cwq_mix2-3_726.52002.52002.4</t>
  </si>
  <si>
    <t>cwq_mix2-3_726.52079.52079.4</t>
  </si>
  <si>
    <t>cwq_mix2-3_726.52159.52159.4</t>
  </si>
  <si>
    <t>cwq_mix2-3_726.52164.52164.3</t>
  </si>
  <si>
    <t>PFASEDIKILLLENVNQSALSNLKDEGYQVEFLK</t>
  </si>
  <si>
    <t>Hex(6)HexNAc(4)NeuGc(1)</t>
  </si>
  <si>
    <t>cwq_mix2-3_726.52229.52229.3</t>
  </si>
  <si>
    <t>cwq_mix2-3_726.52272.52272.4</t>
  </si>
  <si>
    <t>cwq_mix2-3_726.52308.52308.4</t>
  </si>
  <si>
    <t>cwq_mix2-3_726.52340.52340.5</t>
  </si>
  <si>
    <t>cwq_mix2-3_726.52362.52362.4</t>
  </si>
  <si>
    <t>cwq_mix2-3_726.52379.52379.5</t>
  </si>
  <si>
    <t>cwq_mix2-3_726.52397.52397.2</t>
  </si>
  <si>
    <t>cwq_mix2-3_726.52439.52439.4</t>
  </si>
  <si>
    <t>cwq_mix2-3_726.52539.52539.4</t>
  </si>
  <si>
    <t>cwq_mix2-3_726.52545.52545.4</t>
  </si>
  <si>
    <t>cwq_mix2-3_726.52596.52596.5</t>
  </si>
  <si>
    <t>NAIPEHGYLHSSELLYPEGTEQQIISLVDEPNQNALWIIEHEHSQDNNR</t>
  </si>
  <si>
    <t>cwq_mix2-3_726.52610.52610.4</t>
  </si>
  <si>
    <t>cwq_mix2-3_726.52649.52649.4</t>
  </si>
  <si>
    <t>cwq_mix2-3_726.52664.52664.5</t>
  </si>
  <si>
    <t>cwq_mix2-3_726.52687.52687.4</t>
  </si>
  <si>
    <t>cwq_mix2-3_726.52692.52692.3</t>
  </si>
  <si>
    <t>cwq_mix2-3_726.52750.52750.4</t>
  </si>
  <si>
    <t>cwq_mix2-3_726.52894.52894.3</t>
  </si>
  <si>
    <t>cwq_mix2-3_726.53870.53870.4</t>
  </si>
  <si>
    <t>cwq_mix2-3_726.53897.53897.6</t>
  </si>
  <si>
    <t>DLIHWENYPIAIYPDEHENGVLSLPFSGSAVVDVHNSSGLFSNDTIPEER</t>
  </si>
  <si>
    <t>cwq_mix2-3_726.53943.53943.4</t>
  </si>
  <si>
    <t>cwq_mix2-3_726.54253.54253.4</t>
  </si>
  <si>
    <t>cwq_mix2-3_726.54310.54310.4</t>
  </si>
  <si>
    <t>cwq_mix2-3_726.54386.54386.4</t>
  </si>
  <si>
    <t>cwq_mix2-3_726.54391.54391.4</t>
  </si>
  <si>
    <t>cwq_mix2-3_726.54522.54522.4</t>
  </si>
  <si>
    <t>AIPANTSIFEFTPYEFGTWDNGIK</t>
  </si>
  <si>
    <t>cwq_mix2-3_726.54792.54792.3</t>
  </si>
  <si>
    <t>cwq_mix2-3_726.54864.54864.4</t>
  </si>
  <si>
    <t>cwq_mix2-3_726.54972.54972.4</t>
  </si>
  <si>
    <t>cwq_mix2-3_726.55394.55394.3</t>
  </si>
  <si>
    <t>Hex(7)HexNAc(8)NeuAc(1)</t>
  </si>
  <si>
    <t>cwq_mix2-3_726.55500.55500.4</t>
  </si>
  <si>
    <t>cwq_mix2-3_726.55649.55649.2</t>
  </si>
  <si>
    <t>cwq_mix2-3_726.55650.55650.6</t>
  </si>
  <si>
    <t>cwq_mix2-3_726.55663.55663.4</t>
  </si>
  <si>
    <t>cwq_mix2-3_726.55676.55676.4</t>
  </si>
  <si>
    <t>cwq_mix2-3_726.55693.55693.5</t>
  </si>
  <si>
    <t>Hex(8)HexNAc(8)NeuAc(5)</t>
  </si>
  <si>
    <t>cwq_mix2-3_726.55753.55753.5</t>
  </si>
  <si>
    <t>cwq_mix2-3_726.55755.55755.4</t>
  </si>
  <si>
    <t>cwq_mix2-3_726.55856.55856.4</t>
  </si>
  <si>
    <t>cwq_mix2-3_726.55860.55860.4</t>
  </si>
  <si>
    <t>cwq_mix2-3_726.55958.55958.4</t>
  </si>
  <si>
    <t>cwq_mix2-3_726.56526.56526.3</t>
  </si>
  <si>
    <t>cwq_mix2-3_726.56586.56586.3</t>
  </si>
  <si>
    <t>cwq_mix2-3_726.56633.56633.4</t>
  </si>
  <si>
    <t>cwq_mix2-3_726.56664.56664.4</t>
  </si>
  <si>
    <t>cwq_mix2-3_726.57391.57391.4</t>
  </si>
  <si>
    <t>cwq_mix2-3_726.57499.57499.4</t>
  </si>
  <si>
    <t>cwq_mix2-3_726.57597.57597.4</t>
  </si>
  <si>
    <t>cwq_mix2-3_726.57681.57681.4</t>
  </si>
  <si>
    <t>cwq_mix2-3_726.57764.57764.4</t>
  </si>
  <si>
    <t>cwq_mix2-3_726.58123.58123.4</t>
  </si>
  <si>
    <t>cwq_mix2-3_726.58186.58186.4</t>
  </si>
  <si>
    <t>cwq_mix2-3_726.58188.58188.3</t>
  </si>
  <si>
    <t>cwq_mix2-3_726.58192.58192.4</t>
  </si>
  <si>
    <t>cwq_mix2-3_726.58225.58225.4</t>
  </si>
  <si>
    <t>cwq_mix2-3_726.58236.58236.4</t>
  </si>
  <si>
    <t>cwq_mix2-3_726.58259.58259.4</t>
  </si>
  <si>
    <t>cwq_mix2-3_726.58323.58323.4</t>
  </si>
  <si>
    <t>cwq_mix2-3_726.58329.58329.4</t>
  </si>
  <si>
    <t>cwq_mix2-3_726.58393.58393.4</t>
  </si>
  <si>
    <t>cwq_mix2-3_726.58412.58412.4</t>
  </si>
  <si>
    <t>cwq_mix2-3_726.58431.58431.4</t>
  </si>
  <si>
    <t>cwq_mix2-3_726.58482.58482.4</t>
  </si>
  <si>
    <t>cwq_mix2-3_726.58526.58526.4</t>
  </si>
  <si>
    <t>cwq_mix2-3_726.58555.58555.4</t>
  </si>
  <si>
    <t>cwq_mix2-3_726.58618.58618.4</t>
  </si>
  <si>
    <t>cwq_mix2-3_726.58638.58638.4</t>
  </si>
  <si>
    <t>cwq_mix2-3_726.58671.58671.4</t>
  </si>
  <si>
    <t>cwq_mix2-3_726.58705.58705.4</t>
  </si>
  <si>
    <t>Hex(4)HexNAc(3)Fuc(3)</t>
  </si>
  <si>
    <t>cwq_mix2-3_726.58754.58754.4</t>
  </si>
  <si>
    <t>cwq_mix2-3_726.58785.58785.4</t>
  </si>
  <si>
    <t>cwq_mix2-3_726.58835.58835.5</t>
  </si>
  <si>
    <t>cwq_mix2-3_726.58872.58872.4</t>
  </si>
  <si>
    <t>cwq_mix2-3_726.58910.58910.5</t>
  </si>
  <si>
    <t>cwq_mix2-3_726.58971.58971.2</t>
  </si>
  <si>
    <t>cwq_mix2-3_726.59045.59045.3</t>
  </si>
  <si>
    <t>cwq_mix2-3_726.59338.59338.3</t>
  </si>
  <si>
    <t>cwq_mix2-3_726.60120.60120.5</t>
  </si>
  <si>
    <t>Hex(10)HexNAc(8)Fuc(2)</t>
  </si>
  <si>
    <t>cwq_mix2-3_726.60140.60140.6</t>
  </si>
  <si>
    <t>IKYPTVVYAIGDIHGDFPNALDVLSAAGVVSPVFPHEWTAGNATLVQTGDVVDRGPDTR</t>
  </si>
  <si>
    <t>cwq_mix2-3_726.60159.60159.5</t>
  </si>
  <si>
    <t>cwq_mix2-3_726.60162.60162.5</t>
  </si>
  <si>
    <t>cwq_mix2-3_726.60193.60193.5</t>
  </si>
  <si>
    <t>cwq_mix2-3_726.60212.60212.5</t>
  </si>
  <si>
    <t>cwq_mix2-3_726.60236.60236.5</t>
  </si>
  <si>
    <t>cwq_mix2-3_726.60243.60243.5</t>
  </si>
  <si>
    <t>cwq_mix2-3_726.60340.60340.4</t>
  </si>
  <si>
    <t>cwq_mix2-3_726.60375.60375.5</t>
  </si>
  <si>
    <t>cwq_mix2-3_726.61555.61555.3</t>
  </si>
  <si>
    <t>Hex(8)HexNAc(4)NeuAc(1)</t>
  </si>
  <si>
    <t>cwq_mix2-3_726.61624.61624.3</t>
  </si>
  <si>
    <t>cwq_mix2-3_726.61648.61648.3</t>
  </si>
  <si>
    <t>NAVIIMTSNLGAEYLTTDNESDDGKIDSTTR</t>
  </si>
  <si>
    <t>Hex(4)HexNAc(4)NeuGc(2)Fuc(1)</t>
  </si>
  <si>
    <t>cwq_mix2-3_726.61686.61686.3</t>
  </si>
  <si>
    <t>cwq_mix2-3_726.61694.61694.3</t>
  </si>
  <si>
    <t>cwq_mix2-3_726.61908.61908.2</t>
  </si>
  <si>
    <t>cwq_mix2-3_726.61933.61933.3</t>
  </si>
  <si>
    <t>cwq_mix2-3_726.62100.62100.5</t>
  </si>
  <si>
    <t>cwq_mix2-3_726.62204.62204.3</t>
  </si>
  <si>
    <t>Hex(6)HexNAc(9)Fuc(1)</t>
  </si>
  <si>
    <t>cwq_mix2-3_726.62261.62261.4</t>
  </si>
  <si>
    <t>cwq_mix2-3_726.62274.62274.4</t>
  </si>
  <si>
    <t>cwq_mix2-3_726.62281.62281.4</t>
  </si>
  <si>
    <t>cwq_mix2-3_726.62282.62282.3</t>
  </si>
  <si>
    <t>cwq_mix2-3_726.62328.62328.3</t>
  </si>
  <si>
    <t>cwq_mix2-3_726.62658.62658.2</t>
  </si>
  <si>
    <t>cwq_mix2-3_726.62672.62672.3</t>
  </si>
  <si>
    <t>cwq_mix2-3_726.62740.62740.3</t>
  </si>
  <si>
    <t>cwq_mix2-3_726.63984.63984.3</t>
  </si>
  <si>
    <t>cwq_mix2-3_726.64824.64824.4</t>
  </si>
  <si>
    <t>cwq_mix2-3_726.65823.65823.4</t>
  </si>
  <si>
    <t>cwq_mix2-3_726.65983.65983.4</t>
  </si>
  <si>
    <t>cwq_mix2-3_726.65998.65998.2</t>
  </si>
  <si>
    <t>cwq_mix2-3_726.66041.66041.4</t>
  </si>
  <si>
    <t>Hex(5)HexNAc(4)NeuGc(2)Fuc(1)</t>
  </si>
  <si>
    <t>cwq_mix2-3_726.66320.66320.3</t>
  </si>
  <si>
    <t>cwq_mix2-3_726.66863.66863.4</t>
  </si>
  <si>
    <t>cwq_mix2-3_726.66907.66907.3</t>
  </si>
  <si>
    <t>cwq_mix2-3_726.67123.67123.3</t>
  </si>
  <si>
    <t>cwq_mix2-3_726.67152.67152.3</t>
  </si>
  <si>
    <t>cwq_mix2-3_726.67462.67462.2</t>
  </si>
  <si>
    <t>cwq_mix2-3_726.67882.67882.4</t>
  </si>
  <si>
    <t>cwq_mix2-3_726.67989.67989.5</t>
  </si>
  <si>
    <t>Hex(6)HexNAc(6)</t>
  </si>
  <si>
    <t>cwq_mix2-3_726.68149.68149.3</t>
  </si>
  <si>
    <t>cwq_mix2-3_726.68261.68261.3</t>
  </si>
  <si>
    <t>cwq_mix2-3_726.68394.68394.3</t>
  </si>
  <si>
    <t>cwq_mix2-3_726.68652.68652.3</t>
  </si>
  <si>
    <t>cwq_mix2-3_726.68720.68720.3</t>
  </si>
  <si>
    <t>cwq_mix2-3_726.68763.68763.4</t>
  </si>
  <si>
    <t>cwq_mix2-3_726.68797.68797.4</t>
  </si>
  <si>
    <t>cwq_mix2-3_726.68804.68804.4</t>
  </si>
  <si>
    <t>cwq_mix2-3_726.68817.68817.4</t>
  </si>
  <si>
    <t>cwq_mix2-3_726.68836.68836.4</t>
  </si>
  <si>
    <t>cwq_mix2-3_726.68863.68863.4</t>
  </si>
  <si>
    <t>cwq_mix2-3_726.68912.68912.4</t>
  </si>
  <si>
    <t>cwq_mix2-3_726.68915.68915.4</t>
  </si>
  <si>
    <t>Hex(4)HexNAc(6)</t>
  </si>
  <si>
    <t>cwq_mix2-3_726.68936.68936.4</t>
  </si>
  <si>
    <t>cwq_mix2-3_726.68953.68953.4</t>
  </si>
  <si>
    <t>cwq_mix2-3_726.69266.69266.4</t>
  </si>
  <si>
    <t>cwq_mix2-3_726.70840.70840.3</t>
  </si>
  <si>
    <t>cwq_mix2-1_726.10139.10139.3</t>
  </si>
  <si>
    <t>cwq_mix2-1_726.10786.10786.2</t>
  </si>
  <si>
    <t>cwq_mix2-1_726.12341.12341.3</t>
  </si>
  <si>
    <t>cwq_mix2-1_726.13634.13634.4</t>
  </si>
  <si>
    <t>cwq_mix2-1_726.13701.13701.4</t>
  </si>
  <si>
    <t>cwq_mix2-1_726.13792.13792.4</t>
  </si>
  <si>
    <t>cwq_mix2-1_726.13859.13859.4</t>
  </si>
  <si>
    <t>cwq_mix2-1_726.15495.15495.3</t>
  </si>
  <si>
    <t>cwq_mix2-1_726.17488.17488.5</t>
  </si>
  <si>
    <t>cwq_mix2-1_726.17496.17496.5</t>
  </si>
  <si>
    <t>cwq_mix2-1_726.17735.17735.3</t>
  </si>
  <si>
    <t>cwq_mix2-1_726.17891.17891.3</t>
  </si>
  <si>
    <t>cwq_mix2-1_726.18435.18435.5</t>
  </si>
  <si>
    <t>cwq_mix2-1_726.18895.18895.4</t>
  </si>
  <si>
    <t>cwq_mix2-1_726.19079.19079.4</t>
  </si>
  <si>
    <t>cwq_mix2-1_726.19155.19155.5</t>
  </si>
  <si>
    <t>cwq_mix2-1_726.19321.19321.4</t>
  </si>
  <si>
    <t>cwq_mix2-1_726.20622.20622.4</t>
  </si>
  <si>
    <t>cwq_mix2-1_726.20871.20871.3</t>
  </si>
  <si>
    <t>cwq_mix2-1_726.21070.21070.3</t>
  </si>
  <si>
    <t>cwq_mix2-1_726.21481.21481.3</t>
  </si>
  <si>
    <t>cwq_mix2-1_726.22184.22184.4</t>
  </si>
  <si>
    <t>cwq_mix2-1_726.22563.22563.4</t>
  </si>
  <si>
    <t>cwq_mix2-1_726.22640.22640.4</t>
  </si>
  <si>
    <t>cwq_mix2-1_726.23568.23568.3</t>
  </si>
  <si>
    <t>cwq_mix2-1_726.23655.23655.5</t>
  </si>
  <si>
    <t>cwq_mix2-1_726.23703.23703.5</t>
  </si>
  <si>
    <t>cwq_mix2-1_726.23890.23890.3</t>
  </si>
  <si>
    <t>cwq_mix2-1_726.24003.24003.3</t>
  </si>
  <si>
    <t>cwq_mix2-1_726.24215.24215.3</t>
  </si>
  <si>
    <t>cwq_mix2-1_726.24250.24250.2</t>
  </si>
  <si>
    <t>cwq_mix2-1_726.24353.24353.2</t>
  </si>
  <si>
    <t>cwq_mix2-1_726.24688.24688.3</t>
  </si>
  <si>
    <t>cwq_mix2-1_726.25127.25127.3</t>
  </si>
  <si>
    <t>cwq_mix2-1_726.25272.25272.4</t>
  </si>
  <si>
    <t>cwq_mix2-1_726.25484.25484.3</t>
  </si>
  <si>
    <t>cwq_mix2-1_726.25494.25494.4</t>
  </si>
  <si>
    <t>cwq_mix2-1_726.25584.25584.4</t>
  </si>
  <si>
    <t>cwq_mix2-1_726.25844.25844.5</t>
  </si>
  <si>
    <t>cwq_mix2-1_726.25919.25919.3</t>
  </si>
  <si>
    <t>cwq_mix2-1_726.26298.26298.3</t>
  </si>
  <si>
    <t>cwq_mix2-1_726.26370.26370.3</t>
  </si>
  <si>
    <t>cwq_mix2-1_726.26440.26440.3</t>
  </si>
  <si>
    <t>cwq_mix2-1_726.26507.26507.3</t>
  </si>
  <si>
    <t>cwq_mix2-1_726.26554.26554.4</t>
  </si>
  <si>
    <t>cwq_mix2-1_726.26577.26577.3</t>
  </si>
  <si>
    <t>cwq_mix2-1_726.26621.26621.3</t>
  </si>
  <si>
    <t>cwq_mix2-1_726.26722.26722.3</t>
  </si>
  <si>
    <t>cwq_mix2-1_726.26789.26789.3</t>
  </si>
  <si>
    <t>cwq_mix2-1_726.26852.26852.3</t>
  </si>
  <si>
    <t>cwq_mix2-1_726.26950.26950.3</t>
  </si>
  <si>
    <t>cwq_mix2-1_726.27004.27004.3</t>
  </si>
  <si>
    <t>cwq_mix2-1_726.27073.27073.3</t>
  </si>
  <si>
    <t>cwq_mix2-1_726.27114.27114.3</t>
  </si>
  <si>
    <t>cwq_mix2-1_726.27154.27154.3</t>
  </si>
  <si>
    <t>cwq_mix2-1_726.27171.27171.3</t>
  </si>
  <si>
    <t>cwq_mix2-1_726.27273.27273.3</t>
  </si>
  <si>
    <t>cwq_mix2-1_726.27387.27387.4</t>
  </si>
  <si>
    <t>cwq_mix2-1_726.27407.27407.4</t>
  </si>
  <si>
    <t>cwq_mix2-1_726.27487.27487.3</t>
  </si>
  <si>
    <t>cwq_mix2-1_726.27708.27708.3</t>
  </si>
  <si>
    <t>cwq_mix2-1_726.27732.27732.3</t>
  </si>
  <si>
    <t>cwq_mix2-1_726.28546.28546.3</t>
  </si>
  <si>
    <t>cwq_mix2-1_726.28839.28839.3</t>
  </si>
  <si>
    <t>cwq_mix2-1_726.29374.29374.3</t>
  </si>
  <si>
    <t>cwq_mix2-1_726.29448.29448.3</t>
  </si>
  <si>
    <t>cwq_mix2-1_726.29500.29500.5</t>
  </si>
  <si>
    <t>cwq_mix2-1_726.29520.29520.3</t>
  </si>
  <si>
    <t>cwq_mix2-1_726.29543.29543.5</t>
  </si>
  <si>
    <t>cwq_mix2-1_726.29690.29690.4</t>
  </si>
  <si>
    <t>cwq_mix2-1_726.29784.29784.3</t>
  </si>
  <si>
    <t>cwq_mix2-1_726.29854.29854.4</t>
  </si>
  <si>
    <t>cwq_mix2-1_726.30022.30022.5</t>
  </si>
  <si>
    <t>cwq_mix2-1_726.30258.30258.4</t>
  </si>
  <si>
    <t>cwq_mix2-1_726.30416.30416.5</t>
  </si>
  <si>
    <t>cwq_mix2-1_726.30526.30526.5</t>
  </si>
  <si>
    <t>cwq_mix2-1_726.30648.30648.3</t>
  </si>
  <si>
    <t>cwq_mix2-1_726.30680.30680.3</t>
  </si>
  <si>
    <t>cwq_mix2-1_726.30682.30682.5</t>
  </si>
  <si>
    <t>cwq_mix2-1_726.30729.30729.3</t>
  </si>
  <si>
    <t>cwq_mix2-1_726.30752.30752.3</t>
  </si>
  <si>
    <t>cwq_mix2-1_726.30922.30922.3</t>
  </si>
  <si>
    <t>cwq_mix2-1_726.31183.31183.5</t>
  </si>
  <si>
    <t>cwq_mix2-1_726.31308.31308.5</t>
  </si>
  <si>
    <t>cwq_mix2-1_726.31485.31485.3</t>
  </si>
  <si>
    <t>cwq_mix2-1_726.31879.31879.4</t>
  </si>
  <si>
    <t>cwq_mix2-1_726.31992.31992.5</t>
  </si>
  <si>
    <t>cwq_mix2-1_726.32078.32078.4</t>
  </si>
  <si>
    <t>cwq_mix2-1_726.32098.32098.4</t>
  </si>
  <si>
    <t>cwq_mix2-1_726.32141.32141.4</t>
  </si>
  <si>
    <t>cwq_mix2-1_726.32187.32187.3</t>
  </si>
  <si>
    <t>cwq_mix2-1_726.32213.32213.3</t>
  </si>
  <si>
    <t>cwq_mix2-1_726.32311.32311.3</t>
  </si>
  <si>
    <t>cwq_mix2-1_726.32445.32445.3</t>
  </si>
  <si>
    <t>cwq_mix2-1_726.32612.32612.4</t>
  </si>
  <si>
    <t>cwq_mix2-1_726.32720.32720.4</t>
  </si>
  <si>
    <t>cwq_mix2-1_726.32838.32838.5</t>
  </si>
  <si>
    <t>cwq_mix2-1_726.32846.32846.4</t>
  </si>
  <si>
    <t>cwq_mix2-1_726.33040.33040.4</t>
  </si>
  <si>
    <t>cwq_mix2-1_726.33207.33207.5</t>
  </si>
  <si>
    <t>cwq_mix2-1_726.33210.33210.4</t>
  </si>
  <si>
    <t>cwq_mix2-1_726.33230.33230.3</t>
  </si>
  <si>
    <t>cwq_mix2-1_726.33280.33280.5</t>
  </si>
  <si>
    <t>cwq_mix2-1_726.33291.33291.5</t>
  </si>
  <si>
    <t>cwq_mix2-1_726.33306.33306.4</t>
  </si>
  <si>
    <t>cwq_mix2-1_726.33355.33355.3</t>
  </si>
  <si>
    <t>cwq_mix2-1_726.33362.33362.5</t>
  </si>
  <si>
    <t>cwq_mix2-1_726.33390.33390.4</t>
  </si>
  <si>
    <t>cwq_mix2-1_726.33391.33391.5</t>
  </si>
  <si>
    <t>cwq_mix2-1_726.33397.33397.5</t>
  </si>
  <si>
    <t>cwq_mix2-1_726.33398.33398.4</t>
  </si>
  <si>
    <t>cwq_mix2-1_726.33439.33439.5</t>
  </si>
  <si>
    <t>cwq_mix2-1_726.33451.33451.5</t>
  </si>
  <si>
    <t>cwq_mix2-1_726.33617.33617.5</t>
  </si>
  <si>
    <t>cwq_mix2-1_726.33709.33709.3</t>
  </si>
  <si>
    <t>cwq_mix2-1_726.34180.34180.5</t>
  </si>
  <si>
    <t>cwq_mix2-1_726.34512.34512.3</t>
  </si>
  <si>
    <t>cwq_mix2-1_726.34597.34597.3</t>
  </si>
  <si>
    <t>cwq_mix2-1_726.34663.34663.4</t>
  </si>
  <si>
    <t>cwq_mix2-1_726.34808.34808.4</t>
  </si>
  <si>
    <t>cwq_mix2-1_726.34987.34987.3</t>
  </si>
  <si>
    <t>cwq_mix2-1_726.35164.35164.3</t>
  </si>
  <si>
    <t>cwq_mix2-1_726.35286.35286.3</t>
  </si>
  <si>
    <t>cwq_mix2-1_726.35326.35326.3</t>
  </si>
  <si>
    <t>cwq_mix2-1_726.35352.35352.3</t>
  </si>
  <si>
    <t>cwq_mix2-1_726.35765.35765.3</t>
  </si>
  <si>
    <t>cwq_mix2-1_726.36037.36037.4</t>
  </si>
  <si>
    <t>cwq_mix2-1_726.36175.36175.4</t>
  </si>
  <si>
    <t>cwq_mix2-1_726.36215.36215.3</t>
  </si>
  <si>
    <t>cwq_mix2-1_726.36222.36222.4</t>
  </si>
  <si>
    <t>cwq_mix2-1_726.36279.36279.5</t>
  </si>
  <si>
    <t>cwq_mix2-1_726.36309.36309.3</t>
  </si>
  <si>
    <t>cwq_mix2-1_726.36556.36556.4</t>
  </si>
  <si>
    <t>cwq_mix2-1_726.36672.36672.4</t>
  </si>
  <si>
    <t>cwq_mix2-1_726.36685.36685.4</t>
  </si>
  <si>
    <t>cwq_mix2-1_726.36728.36728.5</t>
  </si>
  <si>
    <t>cwq_mix2-1_726.36742.36742.5</t>
  </si>
  <si>
    <t>cwq_mix2-1_726.36787.36787.5</t>
  </si>
  <si>
    <t>cwq_mix2-1_726.36791.36791.4</t>
  </si>
  <si>
    <t>cwq_mix2-1_726.36824.36824.5</t>
  </si>
  <si>
    <t>cwq_mix2-1_726.36848.36848.5</t>
  </si>
  <si>
    <t>cwq_mix2-1_726.36865.36865.5</t>
  </si>
  <si>
    <t>cwq_mix2-1_726.36871.36871.4</t>
  </si>
  <si>
    <t>cwq_mix2-1_726.36873.36873.4</t>
  </si>
  <si>
    <t>cwq_mix2-1_726.36935.36935.3</t>
  </si>
  <si>
    <t>cwq_mix2-1_726.36982.36982.4</t>
  </si>
  <si>
    <t>cwq_mix2-1_726.36995.36995.4</t>
  </si>
  <si>
    <t>cwq_mix2-1_726.37007.37007.4</t>
  </si>
  <si>
    <t>cwq_mix2-1_726.37088.37088.4</t>
  </si>
  <si>
    <t>cwq_mix2-1_726.37172.37172.4</t>
  </si>
  <si>
    <t>cwq_mix2-1_726.37204.37204.4</t>
  </si>
  <si>
    <t>cwq_mix2-1_726.37259.37259.4</t>
  </si>
  <si>
    <t>cwq_mix2-1_726.37553.37553.4</t>
  </si>
  <si>
    <t>cwq_mix2-1_726.37682.37682.4</t>
  </si>
  <si>
    <t>cwq_mix2-1_726.38062.38062.4</t>
  </si>
  <si>
    <t>cwq_mix2-1_726.38156.38156.4</t>
  </si>
  <si>
    <t>cwq_mix2-1_726.38213.38213.5</t>
  </si>
  <si>
    <t>cwq_mix2-1_726.38717.38717.4</t>
  </si>
  <si>
    <t>cwq_mix2-1_726.38817.38817.4</t>
  </si>
  <si>
    <t>cwq_mix2-1_726.38949.38949.4</t>
  </si>
  <si>
    <t>cwq_mix2-1_726.39054.39054.5</t>
  </si>
  <si>
    <t>cwq_mix2-1_726.39553.39553.5</t>
  </si>
  <si>
    <t>cwq_mix2-1_726.40351.40351.3</t>
  </si>
  <si>
    <t>cwq_mix2-1_726.40555.40555.4</t>
  </si>
  <si>
    <t>cwq_mix2-1_726.40624.40624.5</t>
  </si>
  <si>
    <t>cwq_mix2-1_726.40816.40816.4</t>
  </si>
  <si>
    <t>cwq_mix2-1_726.40879.40879.4</t>
  </si>
  <si>
    <t>cwq_mix2-1_726.40894.40894.3</t>
  </si>
  <si>
    <t>cwq_mix2-1_726.41008.41008.3</t>
  </si>
  <si>
    <t>cwq_mix2-1_726.41013.41013.4</t>
  </si>
  <si>
    <t>cwq_mix2-1_726.41165.41165.4</t>
  </si>
  <si>
    <t>cwq_mix2-1_726.41258.41258.4</t>
  </si>
  <si>
    <t>cwq_mix2-1_726.41347.41347.4</t>
  </si>
  <si>
    <t>cwq_mix2-1_726.41369.41369.4</t>
  </si>
  <si>
    <t>cwq_mix2-1_726.41498.41498.3</t>
  </si>
  <si>
    <t>cwq_mix2-1_726.41580.41580.4</t>
  </si>
  <si>
    <t>cwq_mix2-1_726.41682.41682.4</t>
  </si>
  <si>
    <t>cwq_mix2-1_726.41733.41733.4</t>
  </si>
  <si>
    <t>cwq_mix2-1_726.41736.41736.4</t>
  </si>
  <si>
    <t>cwq_mix2-1_726.41741.41741.3</t>
  </si>
  <si>
    <t>cwq_mix2-1_726.41749.41749.4</t>
  </si>
  <si>
    <t>cwq_mix2-1_726.41775.41775.5</t>
  </si>
  <si>
    <t>cwq_mix2-1_726.41827.41827.4</t>
  </si>
  <si>
    <t>cwq_mix2-1_726.41907.41907.3</t>
  </si>
  <si>
    <t>cwq_mix2-1_726.41911.41911.4</t>
  </si>
  <si>
    <t>cwq_mix2-1_726.41953.41953.3</t>
  </si>
  <si>
    <t>cwq_mix2-1_726.41986.41986.4</t>
  </si>
  <si>
    <t>cwq_mix2-1_726.41989.41989.4</t>
  </si>
  <si>
    <t>cwq_mix2-1_726.42033.42033.4</t>
  </si>
  <si>
    <t>cwq_mix2-1_726.42386.42386.4</t>
  </si>
  <si>
    <t>cwq_mix2-1_726.42407.42407.3</t>
  </si>
  <si>
    <t>cwq_mix2-1_726.42551.42551.3</t>
  </si>
  <si>
    <t>cwq_mix2-1_726.42584.42584.5</t>
  </si>
  <si>
    <t>cwq_mix2-1_726.42932.42932.3</t>
  </si>
  <si>
    <t>cwq_mix2-1_726.43070.43070.3</t>
  </si>
  <si>
    <t>cwq_mix2-1_726.43081.43081.3</t>
  </si>
  <si>
    <t>cwq_mix2-1_726.43288.43288.3</t>
  </si>
  <si>
    <t>cwq_mix2-1_726.43446.43446.3</t>
  </si>
  <si>
    <t>cwq_mix2-1_726.43511.43511.3</t>
  </si>
  <si>
    <t>cwq_mix2-1_726.43833.43833.3</t>
  </si>
  <si>
    <t>cwq_mix2-1_726.44007.44007.4</t>
  </si>
  <si>
    <t>cwq_mix2-1_726.44239.44239.4</t>
  </si>
  <si>
    <t>cwq_mix2-1_726.44412.44412.3</t>
  </si>
  <si>
    <t>cwq_mix2-1_726.44443.44443.4</t>
  </si>
  <si>
    <t>cwq_mix2-1_726.44501.44501.4</t>
  </si>
  <si>
    <t>cwq_mix2-1_726.44718.44718.3</t>
  </si>
  <si>
    <t>cwq_mix2-1_726.44729.44729.5</t>
  </si>
  <si>
    <t>cwq_mix2-1_726.44741.44741.3</t>
  </si>
  <si>
    <t>cwq_mix2-1_726.44769.44769.5</t>
  </si>
  <si>
    <t>cwq_mix2-1_726.44799.44799.4</t>
  </si>
  <si>
    <t>cwq_mix2-1_726.44876.44876.5</t>
  </si>
  <si>
    <t>cwq_mix2-1_726.44904.44904.5</t>
  </si>
  <si>
    <t>cwq_mix2-1_726.45018.45018.5</t>
  </si>
  <si>
    <t>cwq_mix2-1_726.45068.45068.5</t>
  </si>
  <si>
    <t>cwq_mix2-1_726.45079.45079.4</t>
  </si>
  <si>
    <t>cwq_mix2-1_726.45105.45105.3</t>
  </si>
  <si>
    <t>cwq_mix2-1_726.45442.45442.4</t>
  </si>
  <si>
    <t>cwq_mix2-1_726.45450.45450.4</t>
  </si>
  <si>
    <t>cwq_mix2-1_726.45464.45464.3</t>
  </si>
  <si>
    <t>cwq_mix2-1_726.45496.45496.4</t>
  </si>
  <si>
    <t>cwq_mix2-1_726.45541.45541.4</t>
  </si>
  <si>
    <t>cwq_mix2-1_726.45546.45546.4</t>
  </si>
  <si>
    <t>cwq_mix2-1_726.45600.45600.4</t>
  </si>
  <si>
    <t>cwq_mix2-1_726.45656.45656.4</t>
  </si>
  <si>
    <t>cwq_mix2-1_726.45926.45926.3</t>
  </si>
  <si>
    <t>cwq_mix2-1_726.45989.45989.4</t>
  </si>
  <si>
    <t>cwq_mix2-1_726.46041.46041.3</t>
  </si>
  <si>
    <t>cwq_mix2-1_726.46053.46053.4</t>
  </si>
  <si>
    <t>cwq_mix2-1_726.46098.46098.3</t>
  </si>
  <si>
    <t>cwq_mix2-1_726.46189.46189.4</t>
  </si>
  <si>
    <t>cwq_mix2-1_726.46211.46211.4</t>
  </si>
  <si>
    <t>cwq_mix2-1_726.46322.46322.4</t>
  </si>
  <si>
    <t>cwq_mix2-1_726.46357.46357.4</t>
  </si>
  <si>
    <t>cwq_mix2-1_726.46429.46429.3</t>
  </si>
  <si>
    <t>cwq_mix2-1_726.46462.46462.4</t>
  </si>
  <si>
    <t>cwq_mix2-1_726.46809.46809.3</t>
  </si>
  <si>
    <t>cwq_mix2-1_726.46810.46810.3</t>
  </si>
  <si>
    <t>cwq_mix2-1_726.46965.46965.4</t>
  </si>
  <si>
    <t>cwq_mix2-1_726.47039.47039.3</t>
  </si>
  <si>
    <t>cwq_mix2-1_726.47044.47044.4</t>
  </si>
  <si>
    <t>cwq_mix2-1_726.47095.47095.3</t>
  </si>
  <si>
    <t>cwq_mix2-1_726.47124.47124.5</t>
  </si>
  <si>
    <t>cwq_mix2-1_726.47441.47441.3</t>
  </si>
  <si>
    <t>cwq_mix2-1_726.47506.47506.3</t>
  </si>
  <si>
    <t>cwq_mix2-1_726.48197.48197.4</t>
  </si>
  <si>
    <t>cwq_mix2-1_726.48220.48220.3</t>
  </si>
  <si>
    <t>cwq_mix2-1_726.48530.48530.4</t>
  </si>
  <si>
    <t>cwq_mix2-1_726.48597.48597.4</t>
  </si>
  <si>
    <t>cwq_mix2-1_726.48646.48646.4</t>
  </si>
  <si>
    <t>cwq_mix2-1_726.48745.48745.3</t>
  </si>
  <si>
    <t>cwq_mix2-1_726.48784.48784.3</t>
  </si>
  <si>
    <t>cwq_mix2-1_726.48913.48913.4</t>
  </si>
  <si>
    <t>cwq_mix2-1_726.48940.48940.3</t>
  </si>
  <si>
    <t>cwq_mix2-1_726.48981.48981.4</t>
  </si>
  <si>
    <t>cwq_mix2-1_726.49021.49021.3</t>
  </si>
  <si>
    <t>cwq_mix2-1_726.49046.49046.4</t>
  </si>
  <si>
    <t>cwq_mix2-1_726.49083.49083.4</t>
  </si>
  <si>
    <t>cwq_mix2-1_726.49130.49130.3</t>
  </si>
  <si>
    <t>cwq_mix2-1_726.49253.49253.3</t>
  </si>
  <si>
    <t>cwq_mix2-1_726.49308.49308.3</t>
  </si>
  <si>
    <t>cwq_mix2-1_726.49430.49430.4</t>
  </si>
  <si>
    <t>cwq_mix2-1_726.49434.49434.4</t>
  </si>
  <si>
    <t>cwq_mix2-1_726.49454.49454.4</t>
  </si>
  <si>
    <t>cwq_mix2-1_726.49507.49507.5</t>
  </si>
  <si>
    <t>cwq_mix2-1_726.49529.49529.3</t>
  </si>
  <si>
    <t>cwq_mix2-1_726.49606.49606.3</t>
  </si>
  <si>
    <t>cwq_mix2-1_726.49673.49673.3</t>
  </si>
  <si>
    <t>cwq_mix2-1_726.49682.49682.3</t>
  </si>
  <si>
    <t>cwq_mix2-1_726.49749.49749.3</t>
  </si>
  <si>
    <t>cwq_mix2-1_726.49793.49793.3</t>
  </si>
  <si>
    <t>cwq_mix2-1_726.49854.49854.4</t>
  </si>
  <si>
    <t>cwq_mix2-1_726.50516.50516.3</t>
  </si>
  <si>
    <t>cwq_mix2-1_726.50537.50537.3</t>
  </si>
  <si>
    <t>cwq_mix2-1_726.50542.50542.4</t>
  </si>
  <si>
    <t>cwq_mix2-1_726.50548.50548.4</t>
  </si>
  <si>
    <t>cwq_mix2-1_726.50631.50631.4</t>
  </si>
  <si>
    <t>cwq_mix2-1_726.51445.51445.4</t>
  </si>
  <si>
    <t>cwq_mix2-1_726.51467.51467.3</t>
  </si>
  <si>
    <t>cwq_mix2-1_726.51565.51565.3</t>
  </si>
  <si>
    <t>cwq_mix2-1_726.51590.51590.3</t>
  </si>
  <si>
    <t>cwq_mix2-1_726.51629.51629.4</t>
  </si>
  <si>
    <t>cwq_mix2-1_726.51684.51684.4</t>
  </si>
  <si>
    <t>cwq_mix2-1_726.51704.51704.4</t>
  </si>
  <si>
    <t>cwq_mix2-1_726.52221.52221.4</t>
  </si>
  <si>
    <t>cwq_mix2-1_726.52292.52292.3</t>
  </si>
  <si>
    <t>cwq_mix2-1_726.52293.52293.4</t>
  </si>
  <si>
    <t>cwq_mix2-1_726.52467.52467.3</t>
  </si>
  <si>
    <t>cwq_mix2-1_726.52489.52489.4</t>
  </si>
  <si>
    <t>cwq_mix2-1_726.52492.52492.3</t>
  </si>
  <si>
    <t>cwq_mix2-1_726.52549.52549.4</t>
  </si>
  <si>
    <t>cwq_mix2-1_726.52624.52624.4</t>
  </si>
  <si>
    <t>cwq_mix2-1_726.52636.52636.3</t>
  </si>
  <si>
    <t>cwq_mix2-1_726.52712.52712.4</t>
  </si>
  <si>
    <t>cwq_mix2-1_726.52808.52808.4</t>
  </si>
  <si>
    <t>cwq_mix2-1_726.53027.53027.4</t>
  </si>
  <si>
    <t>cwq_mix2-1_726.53216.53216.3</t>
  </si>
  <si>
    <t>cwq_mix2-1_726.53463.53463.3</t>
  </si>
  <si>
    <t>cwq_mix2-1_726.53551.53551.3</t>
  </si>
  <si>
    <t>cwq_mix2-1_726.54123.54123.3</t>
  </si>
  <si>
    <t>cwq_mix2-1_726.54736.54736.4</t>
  </si>
  <si>
    <t>cwq_mix2-1_726.54864.54864.4</t>
  </si>
  <si>
    <t>cwq_mix2-1_726.54875.54875.4</t>
  </si>
  <si>
    <t>cwq_mix2-1_726.54949.54949.4</t>
  </si>
  <si>
    <t>cwq_mix2-1_726.55007.55007.4</t>
  </si>
  <si>
    <t>cwq_mix2-1_726.55021.55021.4</t>
  </si>
  <si>
    <t>cwq_mix2-1_726.55058.55058.4</t>
  </si>
  <si>
    <t>cwq_mix2-1_726.55077.55077.3</t>
  </si>
  <si>
    <t>cwq_mix2-1_726.55129.55129.4</t>
  </si>
  <si>
    <t>cwq_mix2-1_726.55137.55137.4</t>
  </si>
  <si>
    <t>cwq_mix2-1_726.55229.55229.4</t>
  </si>
  <si>
    <t>cwq_mix2-1_726.55311.55311.4</t>
  </si>
  <si>
    <t>cwq_mix2-1_726.55355.55355.4</t>
  </si>
  <si>
    <t>cwq_mix2-1_726.55713.55713.4</t>
  </si>
  <si>
    <t>cwq_mix2-1_726.55788.55788.4</t>
  </si>
  <si>
    <t>cwq_mix2-1_726.55966.55966.3</t>
  </si>
  <si>
    <t>cwq_mix2-1_726.56267.56267.3</t>
  </si>
  <si>
    <t>cwq_mix2-1_726.56343.56343.4</t>
  </si>
  <si>
    <t>cwq_mix2-1_726.56960.56960.5</t>
  </si>
  <si>
    <t>cwq_mix2-1_726.57275.57275.4</t>
  </si>
  <si>
    <t>cwq_mix2-1_726.57311.57311.4</t>
  </si>
  <si>
    <t>cwq_mix2-1_726.57341.57341.4</t>
  </si>
  <si>
    <t>cwq_mix2-1_726.57460.57460.4</t>
  </si>
  <si>
    <t>cwq_mix2-1_726.57463.57463.4</t>
  </si>
  <si>
    <t>cwq_mix2-1_726.57587.57587.3</t>
  </si>
  <si>
    <t>cwq_mix2-1_726.57788.57788.4</t>
  </si>
  <si>
    <t>cwq_mix2-1_726.58263.58263.4</t>
  </si>
  <si>
    <t>cwq_mix2-1_726.58867.58867.3</t>
  </si>
  <si>
    <t>cwq_mix2-1_726.58957.58957.3</t>
  </si>
  <si>
    <t>cwq_mix2-1_726.59056.59056.3</t>
  </si>
  <si>
    <t>cwq_mix2-1_726.59175.59175.3</t>
  </si>
  <si>
    <t>cwq_mix2-1_726.60909.60909.4</t>
  </si>
  <si>
    <t>cwq_mix2-1_726.61198.61198.4</t>
  </si>
  <si>
    <t>cwq_mix2-1_726.61394.61394.4</t>
  </si>
  <si>
    <t>cwq_mix2-1_726.61568.61568.3</t>
  </si>
  <si>
    <t>cwq_mix2-1_726.61583.61583.3</t>
  </si>
  <si>
    <t>cwq_mix2-1_726.62118.62118.5</t>
  </si>
  <si>
    <t>cwq_mix2-1_726.62196.62196.4</t>
  </si>
  <si>
    <t>cwq_mix2-1_726.62274.62274.4</t>
  </si>
  <si>
    <t>cwq_mix2-1_726.63608.63608.5</t>
  </si>
  <si>
    <t>cwq_mix2-1_726.63923.63923.3</t>
  </si>
  <si>
    <t>cwq_mix2-1_726.64253.64253.3</t>
  </si>
  <si>
    <t>cwq_mix2-1_726.64318.64318.4</t>
  </si>
  <si>
    <t>cwq_mix2-1_726.64925.64925.3</t>
  </si>
  <si>
    <t>cwq_mix2-1_726.66805.66805.4</t>
  </si>
  <si>
    <t>cwq_mix2-1_726.66895.66895.4</t>
  </si>
  <si>
    <t>cwq_mix2-1_726.67024.67024.4</t>
  </si>
  <si>
    <t>cwq_mix2-1_726.67078.67078.4</t>
  </si>
  <si>
    <t>cwq_mix2-1_726.67081.67081.4</t>
  </si>
  <si>
    <t>cwq_mix2-1_726.67750.67750.5</t>
  </si>
  <si>
    <t>cwq_mix2-1_726.67849.67849.5</t>
  </si>
  <si>
    <t>cwq_mix2-1_726.68014.68014.3</t>
  </si>
  <si>
    <t>cwq_mix2-1_726.68944.68944.3</t>
  </si>
  <si>
    <t>cwq_mix2-1_726.69185.69185.4</t>
  </si>
  <si>
    <t>cwq_mix2-1_726.69214.69214.4</t>
  </si>
  <si>
    <t>cwq_mix2-1_726.69216.69216.5</t>
  </si>
  <si>
    <t>cwq_mix2-1_726.69285.69285.3</t>
  </si>
  <si>
    <t>cwq_mix2-1_726.69302.69302.4</t>
  </si>
  <si>
    <t>cwq_mix2-1_726.69545.69545.4</t>
  </si>
  <si>
    <t>WDNTADNDSQIDAQDLSR</t>
  </si>
  <si>
    <t>18,Oxidation(+15.9949);</t>
  </si>
  <si>
    <t>SMTTSFMMSQDVLNFSSYMR</t>
  </si>
  <si>
    <t>2,Oxidation(+15.9949);</t>
  </si>
  <si>
    <t>EMYVPSNICLIVTGCINESR</t>
  </si>
  <si>
    <t>9,Carbamidomethyl(+57.0215);15,Carbamidomethyl(+57.0215);</t>
  </si>
  <si>
    <t>DPDFLANDNDDDNDSQDSSWINVR</t>
  </si>
  <si>
    <t>EIHNESGIDYR</t>
  </si>
  <si>
    <t>SAVFREDKQNDENEKNENEPIEASESAPTNVSDSTEPK</t>
  </si>
  <si>
    <t>19,Oxidation(+15.9949);</t>
  </si>
  <si>
    <t>YVTVYSSGSSHYISTIYPVNK</t>
  </si>
  <si>
    <t>MEMNQTETLIPAAR</t>
  </si>
  <si>
    <t>1,Oxidation(+15.9949);3,Oxidation(+15.9949);</t>
  </si>
  <si>
    <t>NSSASILQMNTTLDDIPILLRRPGLSSYTPGPSTSR</t>
  </si>
  <si>
    <t>LLAAYNTSTGLPR</t>
  </si>
  <si>
    <t>KDYYSENGFEEIFEEKGSTSSNISDNCASR</t>
  </si>
  <si>
    <t>27,Carbamidomethyl(+57.0215);</t>
  </si>
  <si>
    <t>VETSESTSEQPSNSNVTEEKNMGSSFHSECK</t>
  </si>
  <si>
    <t>22,Oxidation(+15.9949);30,Carbamidomethyl(+57.0215);</t>
  </si>
  <si>
    <t>DAGFDTSLTDLWGRALSRKLVDATQGGPNITFSSIR</t>
  </si>
  <si>
    <t>4,Oxidation(+15.9949);15,Oxidation(+15.9949);</t>
  </si>
  <si>
    <t>IVEINDEHADCDDVNFSTASFEIYER</t>
  </si>
  <si>
    <t>7,Oxidation(+15.9949);11,Oxidation(+15.9949);18,Carbamidomethyl(+57.0215);</t>
  </si>
  <si>
    <t>TSWAVSANAFPVTPNTTICSNAVKNLK</t>
  </si>
  <si>
    <t>24,Oxidation(+15.9949);</t>
  </si>
  <si>
    <t>FGVFGYCLNSNCSKPLVGYNSDYLDEHAK</t>
  </si>
  <si>
    <t>7,Carbamidomethyl(+57.0215);12,Carbamidomethyl(+57.0215);</t>
  </si>
  <si>
    <t>RDSVGSYAPYNVTCPSDYMLRPASDGISSGEQSFIDKR</t>
  </si>
  <si>
    <t>HHNYGFEYVNVSQMNIPPVWAK</t>
  </si>
  <si>
    <t>MKAEELCSTLNCTKDELASTFSEYNR</t>
  </si>
  <si>
    <t>8,Oxidation(+15.9949);24,Oxidation(+15.9949);</t>
  </si>
  <si>
    <t>FTASEATTVNGQNQSVYLTYDVPYGR</t>
  </si>
  <si>
    <t>DNNFSEYLATFCSK</t>
  </si>
  <si>
    <t>4,Oxidation(+15.9949);</t>
  </si>
  <si>
    <t>14,Oxidation(+15.9949);</t>
  </si>
  <si>
    <t>MNTTSEVIVGTGFQAIR</t>
  </si>
  <si>
    <t>13,Carbamidomethyl(+57.0215);24,Oxidation(+15.9949);25,Carbamidomethyl(+57.0215);</t>
  </si>
  <si>
    <t>ADGINSTLNETTYTSSSHGVLMLTANGMDVLLR</t>
  </si>
  <si>
    <t>22,Oxidation(+15.9949);</t>
  </si>
  <si>
    <t>NSTYGFLLGNYSYK</t>
  </si>
  <si>
    <t>ASTSNSSGWDSIHVFECLPTTETNVYDYR</t>
  </si>
  <si>
    <t>17,Carbamidomethyl(+57.0215);</t>
  </si>
  <si>
    <t>DDLNLSYVFGCIPK</t>
  </si>
  <si>
    <t>7,Oxidation(+15.9949);30,Carbamidomethyl(+57.0215);33,Carbamidomethyl(+57.0215);</t>
  </si>
  <si>
    <t>KDLWDAPLYSPSYNNTNLLYNFSYNANPFEFWVTR</t>
  </si>
  <si>
    <t>MFQVIQNQTSSCSMR</t>
  </si>
  <si>
    <t>1,Oxidation(+15.9949);12,Carbamidomethyl(+57.0215);</t>
  </si>
  <si>
    <t>Hex(8)HexNAc(6)NeuAc(3)NeuGc(1)Fuc(2)</t>
  </si>
  <si>
    <t>Hex(7)HexNAc(3)</t>
  </si>
  <si>
    <t>Hex(9)HexNAc(8)NeuAc(1)Fuc(2)</t>
  </si>
  <si>
    <t>Hex(11)HexNAc(8)NeuAc(1)NeuGc(1)</t>
  </si>
  <si>
    <t>Hex(11)HexNAc(8)NeuGc(1)Fuc(2)</t>
  </si>
  <si>
    <t>Hex(10)HexNAc(8)NeuAc(1)NeuGc(1)</t>
  </si>
  <si>
    <t>Hex(7)HexNAc(4)NeuAc(1)Fuc(3)</t>
  </si>
  <si>
    <t>Hex(7)HexNAc(7)NeuAc(1)NeuGc(1)</t>
  </si>
  <si>
    <t>Hex(5)HexNAc(4)Fuc(1)</t>
  </si>
  <si>
    <t>Hex(4)HexNAc(6)Fuc(1)</t>
  </si>
  <si>
    <t>Hex(5)HexNAc(4)</t>
  </si>
  <si>
    <t>Hex(6)HexNAc(4)Fuc(1)</t>
  </si>
  <si>
    <t>Hex(8)HexNAc(5)NeuAc(2)</t>
  </si>
  <si>
    <t>Hex(5)HexNAc(4)NeuAc(1)Fuc(3)</t>
  </si>
  <si>
    <t>Hex(7)HexNAc(5)NeuGc(3)Fuc(2)</t>
  </si>
  <si>
    <t>Hex(5)HexNAc(3)NeuAc(2)Fuc(1)</t>
  </si>
  <si>
    <t>Hex(8)HexNAc(5)NeuAc(2)Fuc(1)</t>
  </si>
  <si>
    <t>Hex(8)HexNAc(5)NeuAc(1)Fuc(2)</t>
  </si>
  <si>
    <t>Hex(8)HexNAc(6)</t>
  </si>
  <si>
    <t>Hex(6)HexNAc(3)Fuc(1)</t>
  </si>
  <si>
    <t>Hex(9)HexNAc(5)NeuAc(2)</t>
  </si>
  <si>
    <t>Hex(7)HexNAc(5)NeuGc(2)Fuc(3)</t>
  </si>
  <si>
    <t>Hex(7)HexNAc(5)NeuGc(3)Fuc(1)</t>
  </si>
  <si>
    <t>Hex(7)HexNAc(5)NeuAc(2)Fuc(1)</t>
  </si>
  <si>
    <t>Hex(10)HexNAc(6)Fuc(2)</t>
  </si>
  <si>
    <t>Hex(7)HexNAc(5)NeuAc(1)Fuc(2)</t>
  </si>
  <si>
    <t>Hex(4)HexNAc(6)NeuAc(2)Fuc(1)</t>
  </si>
  <si>
    <t>Hex(6)HexNAc(5)NeuAc(2)NeuGc(1)</t>
  </si>
  <si>
    <t>Hex(7)HexNAc(5)NeuAc(2)NeuGc(1)</t>
  </si>
  <si>
    <t>Hex(7)HexNAc(5)NeuAc(2)</t>
  </si>
  <si>
    <t>Hex(6)HexNAc(7)NeuAc(2)Fuc(2)</t>
  </si>
  <si>
    <t>Hex(8)HexNAc(8)Fuc(3)</t>
  </si>
  <si>
    <t>Hex(8)HexNAc(8)NeuAc(1)NeuGc(1)</t>
  </si>
  <si>
    <t>Hex(10)HexNAc(7)NeuAc(2)Fuc(1)</t>
  </si>
  <si>
    <t>Hex(6)HexNAc(8)NeuAc(2)Fuc(5)</t>
  </si>
  <si>
    <t>Hex(5)HexNAc(5)NeuAc(3)</t>
  </si>
  <si>
    <t>Hex(4)HexNAc(5)NeuAc(1)Fuc(2)</t>
  </si>
  <si>
    <t>Hex(4)HexNAc(7)NeuGc(1)</t>
  </si>
  <si>
    <t>Hex(7)HexNAc(5)Fuc(4)</t>
  </si>
  <si>
    <t>Hex(7)HexNAc(6)NeuGc(2)</t>
  </si>
  <si>
    <t>Hex(4)HexNAc(5)NeuAc(1)Fuc(3)</t>
  </si>
  <si>
    <t>Hex(7)HexNAc(5)Fuc(3)</t>
  </si>
  <si>
    <t>Hex(6)HexNAc(4)NeuAc(1)</t>
  </si>
  <si>
    <t>Hex(5)HexNAc(7)</t>
  </si>
  <si>
    <t>Hex(5)HexNAc(4)NeuAc(1)NeuGc(2)Fuc(1)</t>
  </si>
  <si>
    <t>Hex(3)HexNAc(7)</t>
  </si>
  <si>
    <t>Hex(9)HexNAc(8)NeuAc(2)NeuGc(2)Fuc(2)</t>
  </si>
  <si>
    <t>Hex(10)HexNAc(6)</t>
  </si>
  <si>
    <t>cwq_mix2-1_726.4511.4511.4</t>
  </si>
  <si>
    <t>cwq_mix2-1_726.5840.5840.3</t>
  </si>
  <si>
    <t>cwq_mix2-1_726.5989.5989.3</t>
  </si>
  <si>
    <t>cwq_mix2-1_726.6082.6082.3</t>
  </si>
  <si>
    <t>cwq_mix2-1_726.6609.6609.2</t>
  </si>
  <si>
    <t>cwq_mix2-1_726.6848.6848.2</t>
  </si>
  <si>
    <t>cwq_mix2-1_726.7069.7069.2</t>
  </si>
  <si>
    <t>cwq_mix2-2_726.10310.10310.4</t>
  </si>
  <si>
    <t>cwq_mix2-2_726.10379.10379.4</t>
  </si>
  <si>
    <t>cwq_mix2-2_726.10448.10448.4</t>
  </si>
  <si>
    <t>cwq_mix2-2_726.10513.10513.4</t>
  </si>
  <si>
    <t>cwq_mix2-2_726.10580.10580.4</t>
  </si>
  <si>
    <t>cwq_mix2-2_726.11749.11749.3</t>
  </si>
  <si>
    <t>VQASNWTGTRR</t>
  </si>
  <si>
    <t>cwq_mix2-2_726.1268.1268.3</t>
  </si>
  <si>
    <t>MNGSLESMK</t>
  </si>
  <si>
    <t>cwq_mix2-2_726.14157.14157.4</t>
  </si>
  <si>
    <t>cwq_mix2-2_726.14233.14233.3</t>
  </si>
  <si>
    <t>cwq_mix2-2_726.14468.14468.4</t>
  </si>
  <si>
    <t>cwq_mix2-2_726.14479.14479.3</t>
  </si>
  <si>
    <t>QTNATEPEVVDK</t>
  </si>
  <si>
    <t>cwq_mix2-2_726.14674.14674.4</t>
  </si>
  <si>
    <t>cwq_mix2-2_726.15391.15391.5</t>
  </si>
  <si>
    <t>cwq_mix2-2_726.15443.15443.5</t>
  </si>
  <si>
    <t>cwq_mix2-2_726.15455.15455.5</t>
  </si>
  <si>
    <t>cwq_mix2-2_726.16760.16760.4</t>
  </si>
  <si>
    <t>cwq_mix2-2_726.16917.16917.3</t>
  </si>
  <si>
    <t>cwq_mix2-2_726.16928.16928.2</t>
  </si>
  <si>
    <t>cwq_mix2-2_726.16961.16961.3</t>
  </si>
  <si>
    <t>NESGYEPIEMLER</t>
  </si>
  <si>
    <t>cwq_mix2-2_726.17372.17372.3</t>
  </si>
  <si>
    <t>cwq_mix2-2_726.17481.17481.2</t>
  </si>
  <si>
    <t>cwq_mix2-2_726.17748.17748.3</t>
  </si>
  <si>
    <t>6,Oxidation(+15.9949);</t>
  </si>
  <si>
    <t>cwq_mix2-2_726.17862.17862.4</t>
  </si>
  <si>
    <t>SSVPSPHSNASPSPTSSSMASAAPAR</t>
  </si>
  <si>
    <t>cwq_mix2-2_726.19254.19254.3</t>
  </si>
  <si>
    <t>cwq_mix2-2_726.19576.19576.3</t>
  </si>
  <si>
    <t>cwq_mix2-2_726.21515.21515.4</t>
  </si>
  <si>
    <t>cwq_mix2-2_726.21716.21716.2</t>
  </si>
  <si>
    <t>cwq_mix2-2_726.22221.22221.3</t>
  </si>
  <si>
    <t>Hex(5)HexNAc(3)Fuc(2)</t>
  </si>
  <si>
    <t>cwq_mix2-2_726.23001.23001.2</t>
  </si>
  <si>
    <t>cwq_mix2-2_726.23099.23099.3</t>
  </si>
  <si>
    <t>cwq_mix2-2_726.23180.23180.3</t>
  </si>
  <si>
    <t>cwq_mix2-2_726.23575.23575.3</t>
  </si>
  <si>
    <t>cwq_mix2-2_726.23609.23609.3</t>
  </si>
  <si>
    <t>cwq_mix2-2_726.23752.23752.3</t>
  </si>
  <si>
    <t>cwq_mix2-2_726.23763.23763.4</t>
  </si>
  <si>
    <t>cwq_mix2-2_726.23803.23803.3</t>
  </si>
  <si>
    <t>cwq_mix2-2_726.23859.23859.4</t>
  </si>
  <si>
    <t>cwq_mix2-2_726.24649.24649.4</t>
  </si>
  <si>
    <t>cwq_mix2-2_726.24685.24685.5</t>
  </si>
  <si>
    <t>cwq_mix2-2_726.24829.24829.3</t>
  </si>
  <si>
    <t>cwq_mix2-2_726.24862.24862.3</t>
  </si>
  <si>
    <t>cwq_mix2-2_726.24940.24940.3</t>
  </si>
  <si>
    <t>cwq_mix2-2_726.25000.25000.3</t>
  </si>
  <si>
    <t>cwq_mix2-2_726.25017.25017.3</t>
  </si>
  <si>
    <t>cwq_mix2-2_726.25036.25036.3</t>
  </si>
  <si>
    <t>cwq_mix2-2_726.25095.25095.3</t>
  </si>
  <si>
    <t>cwq_mix2-2_726.25171.25171.3</t>
  </si>
  <si>
    <t>cwq_mix2-2_726.25206.25206.3</t>
  </si>
  <si>
    <t>cwq_mix2-2_726.25491.25491.3</t>
  </si>
  <si>
    <t>cwq_mix2-2_726.25492.25492.3</t>
  </si>
  <si>
    <t>cwq_mix2-2_726.25569.25569.3</t>
  </si>
  <si>
    <t>cwq_mix2-2_726.25575.25575.3</t>
  </si>
  <si>
    <t>cwq_mix2-2_726.25605.25605.4</t>
  </si>
  <si>
    <t>cwq_mix2-2_726.25644.25644.3</t>
  </si>
  <si>
    <t>STSDIRTNACTNYTCFDYSSTTAR</t>
  </si>
  <si>
    <t>10,Carbamidomethyl(+57.0215);15,Carbamidomethyl(+57.0215);</t>
  </si>
  <si>
    <t>cwq_mix2-2_726.25728.25728.3</t>
  </si>
  <si>
    <t>cwq_mix2-2_726.25748.25748.3</t>
  </si>
  <si>
    <t>cwq_mix2-2_726.25840.25840.3</t>
  </si>
  <si>
    <t>cwq_mix2-2_726.26443.26443.3</t>
  </si>
  <si>
    <t>cwq_mix2-2_726.26795.26795.3</t>
  </si>
  <si>
    <t>cwq_mix2-2_726.26801.26801.3</t>
  </si>
  <si>
    <t>cwq_mix2-2_726.27152.27152.3</t>
  </si>
  <si>
    <t>cwq_mix2-2_726.27784.27784.3</t>
  </si>
  <si>
    <t>Hex(5)HexNAc(6)NeuAc(2)Fuc(2)</t>
  </si>
  <si>
    <t>cwq_mix2-2_726.28564.28564.4</t>
  </si>
  <si>
    <t>cwq_mix2-2_726.28737.28737.4</t>
  </si>
  <si>
    <t>cwq_mix2-2_726.28816.28816.4</t>
  </si>
  <si>
    <t>cwq_mix2-2_726.28832.28832.3</t>
  </si>
  <si>
    <t>cwq_mix2-2_726.28942.28942.4</t>
  </si>
  <si>
    <t>cwq_mix2-2_726.29030.29030.4</t>
  </si>
  <si>
    <t>cwq_mix2-2_726.29156.29156.4</t>
  </si>
  <si>
    <t>cwq_mix2-2_726.29189.29189.4</t>
  </si>
  <si>
    <t>cwq_mix2-2_726.29237.29237.5</t>
  </si>
  <si>
    <t>cwq_mix2-2_726.29256.29256.4</t>
  </si>
  <si>
    <t>cwq_mix2-2_726.29260.29260.3</t>
  </si>
  <si>
    <t>Hex(6)HexNAc(6)NeuAc(3)Fuc(3)</t>
  </si>
  <si>
    <t>cwq_mix2-2_726.29488.29488.4</t>
  </si>
  <si>
    <t>cwq_mix2-2_726.29657.29657.5</t>
  </si>
  <si>
    <t>cwq_mix2-2_726.29869.29869.5</t>
  </si>
  <si>
    <t>cwq_mix2-2_726.29871.29871.3</t>
  </si>
  <si>
    <t>cwq_mix2-2_726.29895.29895.3</t>
  </si>
  <si>
    <t>cwq_mix2-2_726.29941.29941.3</t>
  </si>
  <si>
    <t>cwq_mix2-2_726.30011.30011.3</t>
  </si>
  <si>
    <t>cwq_mix2-2_726.30036.30036.3</t>
  </si>
  <si>
    <t>cwq_mix2-2_726.30081.30081.3</t>
  </si>
  <si>
    <t>cwq_mix2-2_726.30103.30103.3</t>
  </si>
  <si>
    <t>cwq_mix2-2_726.30138.30138.5</t>
  </si>
  <si>
    <t>cwq_mix2-2_726.30225.30225.3</t>
  </si>
  <si>
    <t>cwq_mix2-2_726.30287.30287.3</t>
  </si>
  <si>
    <t>cwq_mix2-2_726.30354.30354.4</t>
  </si>
  <si>
    <t>cwq_mix2-2_726.30382.30382.5</t>
  </si>
  <si>
    <t>cwq_mix2-2_726.30615.30615.3</t>
  </si>
  <si>
    <t>cwq_mix2-2_726.30918.30918.3</t>
  </si>
  <si>
    <t>cwq_mix2-2_726.30970.30970.3</t>
  </si>
  <si>
    <t>cwq_mix2-2_726.31033.31033.3</t>
  </si>
  <si>
    <t>cwq_mix2-2_726.31132.31132.3</t>
  </si>
  <si>
    <t>FPNVNESANMYR</t>
  </si>
  <si>
    <t>cwq_mix2-2_726.31186.31186.4</t>
  </si>
  <si>
    <t>cwq_mix2-2_726.31276.31276.3</t>
  </si>
  <si>
    <t>Hex(8)HexNAc(5)NeuAc(1)Fuc(1)</t>
  </si>
  <si>
    <t>cwq_mix2-2_726.31929.31929.4</t>
  </si>
  <si>
    <t>cwq_mix2-2_726.32034.32034.4</t>
  </si>
  <si>
    <t>cwq_mix2-2_726.32076.32076.3</t>
  </si>
  <si>
    <t>cwq_mix2-2_726.32141.32141.3</t>
  </si>
  <si>
    <t>cwq_mix2-2_726.32161.32161.3</t>
  </si>
  <si>
    <t>cwq_mix2-2_726.32199.32199.4</t>
  </si>
  <si>
    <t>cwq_mix2-2_726.32255.32255.3</t>
  </si>
  <si>
    <t>cwq_mix2-2_726.32424.32424.5</t>
  </si>
  <si>
    <t>cwq_mix2-2_726.32432.32432.3</t>
  </si>
  <si>
    <t>cwq_mix2-2_726.32562.32562.3</t>
  </si>
  <si>
    <t>cwq_mix2-2_726.32772.32772.5</t>
  </si>
  <si>
    <t>cwq_mix2-2_726.32789.32789.4</t>
  </si>
  <si>
    <t>cwq_mix2-2_726.32845.32845.5</t>
  </si>
  <si>
    <t>cwq_mix2-2_726.32855.32855.5</t>
  </si>
  <si>
    <t>cwq_mix2-2_726.32863.32863.4</t>
  </si>
  <si>
    <t>cwq_mix2-2_726.32866.32866.4</t>
  </si>
  <si>
    <t>cwq_mix2-2_726.32950.32950.5</t>
  </si>
  <si>
    <t>cwq_mix2-2_726.32996.32996.4</t>
  </si>
  <si>
    <t>cwq_mix2-2_726.33020.33020.5</t>
  </si>
  <si>
    <t>cwq_mix2-2_726.33085.33085.5</t>
  </si>
  <si>
    <t>cwq_mix2-2_726.33101.33101.5</t>
  </si>
  <si>
    <t>Hex(7)HexNAc(5)NeuAc(1)NeuGc(2)</t>
  </si>
  <si>
    <t>cwq_mix2-2_726.33102.33102.5</t>
  </si>
  <si>
    <t>Hex(6)HexNAc(5)NeuAc(1)NeuGc(2)</t>
  </si>
  <si>
    <t>cwq_mix2-2_726.33106.33106.5</t>
  </si>
  <si>
    <t>cwq_mix2-2_726.33159.33159.5</t>
  </si>
  <si>
    <t>cwq_mix2-2_726.33169.33169.5</t>
  </si>
  <si>
    <t>cwq_mix2-2_726.33251.33251.5</t>
  </si>
  <si>
    <t>cwq_mix2-2_726.33694.33694.5</t>
  </si>
  <si>
    <t>Hex(6)HexNAc(8)NeuGc(1)</t>
  </si>
  <si>
    <t>cwq_mix2-2_726.33864.33864.3</t>
  </si>
  <si>
    <t>cwq_mix2-2_726.34004.34004.4</t>
  </si>
  <si>
    <t>cwq_mix2-2_726.34074.34074.3</t>
  </si>
  <si>
    <t>cwq_mix2-2_726.34147.34147.4</t>
  </si>
  <si>
    <t>cwq_mix2-2_726.34261.34261.4</t>
  </si>
  <si>
    <t>cwq_mix2-2_726.34302.34302.3</t>
  </si>
  <si>
    <t>cwq_mix2-2_726.34723.34723.3</t>
  </si>
  <si>
    <t>cwq_mix2-2_726.34768.34768.4</t>
  </si>
  <si>
    <t>NISWADDEYYHMDVMANGSTR</t>
  </si>
  <si>
    <t>cwq_mix2-2_726.34770.34770.5</t>
  </si>
  <si>
    <t>13,Carbamidomethyl(+57.0215);18,Oxidation(+15.9949);</t>
  </si>
  <si>
    <t>cwq_mix2-2_726.35309.35309.4</t>
  </si>
  <si>
    <t>NMFHGNSTLSQVGGLSVAVPGEIAGYER</t>
  </si>
  <si>
    <t>cwq_mix2-2_726.35403.35403.3</t>
  </si>
  <si>
    <t>cwq_mix2-2_726.35423.35423.3</t>
  </si>
  <si>
    <t>cwq_mix2-2_726.35550.35550.3</t>
  </si>
  <si>
    <t>cwq_mix2-2_726.35957.35957.4</t>
  </si>
  <si>
    <t>cwq_mix2-2_726.3606.3606.3</t>
  </si>
  <si>
    <t>cwq_mix2-2_726.36161.36161.4</t>
  </si>
  <si>
    <t>cwq_mix2-2_726.36237.36237.3</t>
  </si>
  <si>
    <t>cwq_mix2-2_726.36276.36276.3</t>
  </si>
  <si>
    <t>cwq_mix2-2_726.36401.36401.3</t>
  </si>
  <si>
    <t>Hex(5)HexNAc(4)NeuGc(3)Fuc(2)</t>
  </si>
  <si>
    <t>cwq_mix2-2_726.36433.36433.4</t>
  </si>
  <si>
    <t>cwq_mix2-2_726.36480.36480.4</t>
  </si>
  <si>
    <t>cwq_mix2-2_726.36562.36562.4</t>
  </si>
  <si>
    <t>Hex(9)HexNAc(5)Fuc(4)</t>
  </si>
  <si>
    <t>cwq_mix2-2_726.36638.36638.4</t>
  </si>
  <si>
    <t>cwq_mix2-2_726.36691.36691.4</t>
  </si>
  <si>
    <t>cwq_mix2-2_726.36712.36712.4</t>
  </si>
  <si>
    <t>cwq_mix2-2_726.36747.36747.4</t>
  </si>
  <si>
    <t>cwq_mix2-2_726.36791.36791.4</t>
  </si>
  <si>
    <t>cwq_mix2-2_726.36795.36795.4</t>
  </si>
  <si>
    <t>cwq_mix2-2_726.36809.36809.4</t>
  </si>
  <si>
    <t>cwq_mix2-2_726.36870.36870.4</t>
  </si>
  <si>
    <t>Hex(5)HexNAc(5)NeuAc(2)NeuGc(1)</t>
  </si>
  <si>
    <t>cwq_mix2-2_726.36975.36975.4</t>
  </si>
  <si>
    <t>cwq_mix2-2_726.3705.3705.3</t>
  </si>
  <si>
    <t>cwq_mix2-2_726.37181.37181.4</t>
  </si>
  <si>
    <t>cwq_mix2-2_726.37522.37522.3</t>
  </si>
  <si>
    <t>cwq_mix2-2_726.37556.37556.4</t>
  </si>
  <si>
    <t>cwq_mix2-2_726.37620.37620.3</t>
  </si>
  <si>
    <t>cwq_mix2-2_726.37635.37635.3</t>
  </si>
  <si>
    <t>cwq_mix2-2_726.37655.37655.3</t>
  </si>
  <si>
    <t>Hex(7)HexNAc(3)Fuc(1)</t>
  </si>
  <si>
    <t>cwq_mix2-2_726.37708.37708.3</t>
  </si>
  <si>
    <t>cwq_mix2-2_726.37832.37832.3</t>
  </si>
  <si>
    <t>cwq_mix2-2_726.38283.38283.5</t>
  </si>
  <si>
    <t>cwq_mix2-2_726.38831.38831.4</t>
  </si>
  <si>
    <t>cwq_mix2-2_726.38845.38845.3</t>
  </si>
  <si>
    <t>cwq_mix2-2_726.38897.38897.5</t>
  </si>
  <si>
    <t>Hex(10)HexNAc(7)NeuAc(1)Fuc(3)</t>
  </si>
  <si>
    <t>cwq_mix2-2_726.39073.39073.5</t>
  </si>
  <si>
    <t>cwq_mix2-2_726.39199.39199.4</t>
  </si>
  <si>
    <t>FILFNLSSVANDSTVYSNRPNR</t>
  </si>
  <si>
    <t>cwq_mix2-2_726.39309.39309.3</t>
  </si>
  <si>
    <t>cwq_mix2-2_726.39863.39863.4</t>
  </si>
  <si>
    <t>cwq_mix2-2_726.40092.40092.3</t>
  </si>
  <si>
    <t>cwq_mix2-2_726.40166.40166.3</t>
  </si>
  <si>
    <t>cwq_mix2-2_726.40205.40205.3</t>
  </si>
  <si>
    <t>cwq_mix2-2_726.40353.40353.4</t>
  </si>
  <si>
    <t>cwq_mix2-2_726.40415.40415.4</t>
  </si>
  <si>
    <t>Hex(5)HexNAc(5)Fuc(4)</t>
  </si>
  <si>
    <t>cwq_mix2-2_726.40586.40586.4</t>
  </si>
  <si>
    <t>cwq_mix2-2_726.40662.40662.5</t>
  </si>
  <si>
    <t>cwq_mix2-2_726.40813.40813.5</t>
  </si>
  <si>
    <t>cwq_mix2-2_726.41265.41265.3</t>
  </si>
  <si>
    <t>cwq_mix2-2_726.41419.41419.4</t>
  </si>
  <si>
    <t>cwq_mix2-2_726.41451.41451.4</t>
  </si>
  <si>
    <t>cwq_mix2-2_726.41492.41492.4</t>
  </si>
  <si>
    <t>cwq_mix2-2_726.41499.41499.3</t>
  </si>
  <si>
    <t>cwq_mix2-2_726.41574.41574.4</t>
  </si>
  <si>
    <t>cwq_mix2-2_726.41633.41633.4</t>
  </si>
  <si>
    <t>cwq_mix2-2_726.41711.41711.3</t>
  </si>
  <si>
    <t>cwq_mix2-2_726.41837.41837.4</t>
  </si>
  <si>
    <t>cwq_mix2-2_726.41855.41855.4</t>
  </si>
  <si>
    <t>cwq_mix2-2_726.41878.41878.4</t>
  </si>
  <si>
    <t>cwq_mix2-2_726.42020.42020.3</t>
  </si>
  <si>
    <t>cwq_mix2-2_726.42202.42202.3</t>
  </si>
  <si>
    <t>cwq_mix2-2_726.42277.42277.3</t>
  </si>
  <si>
    <t>cwq_mix2-2_726.42553.42553.3</t>
  </si>
  <si>
    <t>cwq_mix2-2_726.43079.43079.5</t>
  </si>
  <si>
    <t>cwq_mix2-2_726.43156.43156.3</t>
  </si>
  <si>
    <t>cwq_mix2-2_726.43225.43225.3</t>
  </si>
  <si>
    <t>cwq_mix2-2_726.43370.43370.3</t>
  </si>
  <si>
    <t>cwq_mix2-2_726.43388.43388.5</t>
  </si>
  <si>
    <t>Hex(6)HexNAc(5)NeuAc(1)Fuc(2)</t>
  </si>
  <si>
    <t>cwq_mix2-2_726.43449.43449.3</t>
  </si>
  <si>
    <t>cwq_mix2-2_726.43543.43543.3</t>
  </si>
  <si>
    <t>cwq_mix2-2_726.43642.43642.5</t>
  </si>
  <si>
    <t>Hex(8)HexNAc(8)NeuAc(4)Fuc(3)</t>
  </si>
  <si>
    <t>cwq_mix2-2_726.43766.43766.5</t>
  </si>
  <si>
    <t>cwq_mix2-2_726.43770.43770.5</t>
  </si>
  <si>
    <t>cwq_mix2-2_726.44295.44295.4</t>
  </si>
  <si>
    <t>cwq_mix2-2_726.44337.44337.4</t>
  </si>
  <si>
    <t>NTTSEVIVGTGFQAIR</t>
  </si>
  <si>
    <t>Hex(9)HexNAc(6)NeuAc(1)Fuc(1)</t>
  </si>
  <si>
    <t>cwq_mix2-2_726.44354.44354.4</t>
  </si>
  <si>
    <t>cwq_mix2-2_726.44394.44394.5</t>
  </si>
  <si>
    <t>cwq_mix2-2_726.44542.44542.4</t>
  </si>
  <si>
    <t>cwq_mix2-2_726.44888.44888.4</t>
  </si>
  <si>
    <t>cwq_mix2-2_726.45011.45011.5</t>
  </si>
  <si>
    <t>Hex(4)HexNAc(5)Fuc(4)</t>
  </si>
  <si>
    <t>cwq_mix2-2_726.45097.45097.4</t>
  </si>
  <si>
    <t>cwq_mix2-2_726.45125.45125.5</t>
  </si>
  <si>
    <t>cwq_mix2-2_726.45224.45224.5</t>
  </si>
  <si>
    <t>cwq_mix2-2_726.45235.45235.4</t>
  </si>
  <si>
    <t>cwq_mix2-2_726.45508.45508.3</t>
  </si>
  <si>
    <t>cwq_mix2-2_726.45738.45738.4</t>
  </si>
  <si>
    <t>cwq_mix2-2_726.45858.45858.3</t>
  </si>
  <si>
    <t>cwq_mix2-2_726.45931.45931.3</t>
  </si>
  <si>
    <t>cwq_mix2-2_726.45933.45933.4</t>
  </si>
  <si>
    <t>Hex(10)HexNAc(8)NeuAc(1)Fuc(1)</t>
  </si>
  <si>
    <t>cwq_mix2-2_726.45988.45988.4</t>
  </si>
  <si>
    <t>cwq_mix2-2_726.46028.46028.3</t>
  </si>
  <si>
    <t>cwq_mix2-2_726.46071.46071.4</t>
  </si>
  <si>
    <t>cwq_mix2-2_726.46118.46118.4</t>
  </si>
  <si>
    <t>cwq_mix2-2_726.46183.46183.4</t>
  </si>
  <si>
    <t>cwq_mix2-2_726.46190.46190.4</t>
  </si>
  <si>
    <t>cwq_mix2-2_726.46382.46382.4</t>
  </si>
  <si>
    <t>23,Oxidation(+15.9949);</t>
  </si>
  <si>
    <t>cwq_mix2-2_726.46635.46635.4</t>
  </si>
  <si>
    <t>cwq_mix2-2_726.46673.46673.4</t>
  </si>
  <si>
    <t>cwq_mix2-2_726.46819.46819.3</t>
  </si>
  <si>
    <t>cwq_mix2-2_726.46963.46963.3</t>
  </si>
  <si>
    <t>cwq_mix2-2_726.47240.47240.3</t>
  </si>
  <si>
    <t>cwq_mix2-2_726.47348.47348.4</t>
  </si>
  <si>
    <t>cwq_mix2-2_726.4775.4775.3</t>
  </si>
  <si>
    <t>cwq_mix2-2_726.47966.47966.5</t>
  </si>
  <si>
    <t>Hex(6)HexNAc(11)</t>
  </si>
  <si>
    <t>cwq_mix2-2_726.48191.48191.3</t>
  </si>
  <si>
    <t>cwq_mix2-2_726.48278.48278.3</t>
  </si>
  <si>
    <t>cwq_mix2-2_726.48301.48301.3</t>
  </si>
  <si>
    <t>cwq_mix2-2_726.48348.48348.3</t>
  </si>
  <si>
    <t>cwq_mix2-2_726.48674.48674.4</t>
  </si>
  <si>
    <t>cwq_mix2-2_726.48685.48685.3</t>
  </si>
  <si>
    <t>cwq_mix2-2_726.48732.48732.4</t>
  </si>
  <si>
    <t>cwq_mix2-2_726.48890.48890.3</t>
  </si>
  <si>
    <t>cwq_mix2-2_726.4894.4894.3</t>
  </si>
  <si>
    <t>cwq_mix2-2_726.48961.48961.4</t>
  </si>
  <si>
    <t>cwq_mix2-2_726.49014.49014.4</t>
  </si>
  <si>
    <t>cwq_mix2-2_726.49026.49026.5</t>
  </si>
  <si>
    <t>Hex(8)HexNAc(8)NeuAc(1)Fuc(2)</t>
  </si>
  <si>
    <t>cwq_mix2-2_726.49063.49063.3</t>
  </si>
  <si>
    <t>cwq_mix2-2_726.49204.49204.5</t>
  </si>
  <si>
    <t>Hex(6)HexNAc(8)Fuc(4)</t>
  </si>
  <si>
    <t>cwq_mix2-2_726.49348.49348.3</t>
  </si>
  <si>
    <t>cwq_mix2-2_726.49398.49398.3</t>
  </si>
  <si>
    <t>cwq_mix2-2_726.49418.49418.3</t>
  </si>
  <si>
    <t>cwq_mix2-2_726.49465.49465.5</t>
  </si>
  <si>
    <t>cwq_mix2-2_726.49566.49566.4</t>
  </si>
  <si>
    <t>cwq_mix2-2_726.49687.49687.4</t>
  </si>
  <si>
    <t>cwq_mix2-2_726.49689.49689.3</t>
  </si>
  <si>
    <t>cwq_mix2-2_726.49711.49711.4</t>
  </si>
  <si>
    <t>SAVVSNPLGNLGIFIESNYSFADHK</t>
  </si>
  <si>
    <t>cwq_mix2-2_726.49769.49769.3</t>
  </si>
  <si>
    <t>cwq_mix2-2_726.49928.49928.4</t>
  </si>
  <si>
    <t>cwq_mix2-2_726.49939.49939.3</t>
  </si>
  <si>
    <t>cwq_mix2-2_726.49972.49972.4</t>
  </si>
  <si>
    <t>cwq_mix2-2_726.50053.50053.4</t>
  </si>
  <si>
    <t>cwq_mix2-2_726.50106.50106.3</t>
  </si>
  <si>
    <t>cwq_mix2-2_726.50183.50183.3</t>
  </si>
  <si>
    <t>cwq_mix2-2_726.50252.50252.3</t>
  </si>
  <si>
    <t>cwq_mix2-2_726.50264.50264.3</t>
  </si>
  <si>
    <t>cwq_mix2-2_726.50368.50368.4</t>
  </si>
  <si>
    <t>cwq_mix2-2_726.50485.50485.4</t>
  </si>
  <si>
    <t>cwq_mix2-2_726.50920.50920.4</t>
  </si>
  <si>
    <t>cwq_mix2-2_726.51261.51261.4</t>
  </si>
  <si>
    <t>cwq_mix2-2_726.51432.51432.3</t>
  </si>
  <si>
    <t>LNDTYTEVAEVMKDDFVFAASDDK</t>
  </si>
  <si>
    <t>cwq_mix2-2_726.51464.51464.3</t>
  </si>
  <si>
    <t>cwq_mix2-2_726.51497.51497.4</t>
  </si>
  <si>
    <t>cwq_mix2-2_726.51644.51644.3</t>
  </si>
  <si>
    <t>cwq_mix2-2_726.51729.51729.4</t>
  </si>
  <si>
    <t>cwq_mix2-2_726.51836.51836.4</t>
  </si>
  <si>
    <t>cwq_mix2-2_726.51843.51843.4</t>
  </si>
  <si>
    <t>cwq_mix2-2_726.52029.52029.3</t>
  </si>
  <si>
    <t>cwq_mix2-2_726.52126.52126.4</t>
  </si>
  <si>
    <t>cwq_mix2-2_726.52159.52159.4</t>
  </si>
  <si>
    <t>cwq_mix2-2_726.52186.52186.3</t>
  </si>
  <si>
    <t>cwq_mix2-2_726.52348.52348.3</t>
  </si>
  <si>
    <t>cwq_mix2-2_726.52399.52399.4</t>
  </si>
  <si>
    <t>cwq_mix2-2_726.52428.52428.3</t>
  </si>
  <si>
    <t>cwq_mix2-2_726.52507.52507.4</t>
  </si>
  <si>
    <t>cwq_mix2-2_726.52528.52528.4</t>
  </si>
  <si>
    <t>cwq_mix2-2_726.52590.52590.4</t>
  </si>
  <si>
    <t>cwq_mix2-2_726.52671.52671.3</t>
  </si>
  <si>
    <t>cwq_mix2-2_726.53299.53299.5</t>
  </si>
  <si>
    <t>cwq_mix2-2_726.53561.53561.4</t>
  </si>
  <si>
    <t>cwq_mix2-2_726.53652.53652.4</t>
  </si>
  <si>
    <t>20,Oxidation(+15.9949);</t>
  </si>
  <si>
    <t>cwq_mix2-2_726.53673.53673.3</t>
  </si>
  <si>
    <t>cwq_mix2-2_726.53791.53791.3</t>
  </si>
  <si>
    <t>cwq_mix2-2_726.53896.53896.4</t>
  </si>
  <si>
    <t>cwq_mix2-2_726.54013.54013.4</t>
  </si>
  <si>
    <t>FIQDNGGIVTVEDFGNYSTVFADALHTSYR</t>
  </si>
  <si>
    <t>cwq_mix2-2_726.54847.54847.5</t>
  </si>
  <si>
    <t>DDDYGLYLINQTAPHDSIYSAAVDAESMVSPLK</t>
  </si>
  <si>
    <t>Hex(9)HexNAc(7)NeuAc(1)NeuGc(1)Fuc(4)</t>
  </si>
  <si>
    <t>cwq_mix2-2_726.54855.54855.4</t>
  </si>
  <si>
    <t>cwq_mix2-2_726.54902.54902.5</t>
  </si>
  <si>
    <t>cwq_mix2-2_726.54966.54966.5</t>
  </si>
  <si>
    <t>cwq_mix2-2_726.55043.55043.4</t>
  </si>
  <si>
    <t>Hex(5)HexNAc(4)NeuGc(1)</t>
  </si>
  <si>
    <t>cwq_mix2-2_726.55274.55274.4</t>
  </si>
  <si>
    <t>cwq_mix2-2_726.55360.55360.4</t>
  </si>
  <si>
    <t>cwq_mix2-2_726.55445.55445.4</t>
  </si>
  <si>
    <t>cwq_mix2-2_726.55907.55907.4</t>
  </si>
  <si>
    <t>cwq_mix2-2_726.55939.55939.3</t>
  </si>
  <si>
    <t>cwq_mix2-2_726.55941.55941.3</t>
  </si>
  <si>
    <t>cwq_mix2-2_726.56080.56080.4</t>
  </si>
  <si>
    <t>LVNIHDILDWDNVTVPLKDTLCIVCGSQK</t>
  </si>
  <si>
    <t>22,Carbamidomethyl(+57.0215);25,Carbamidomethyl(+57.0215);</t>
  </si>
  <si>
    <t>cwq_mix2-2_726.56744.56744.3</t>
  </si>
  <si>
    <t>cwq_mix2-2_726.56968.56968.4</t>
  </si>
  <si>
    <t>cwq_mix2-2_726.57162.57162.4</t>
  </si>
  <si>
    <t>cwq_mix2-2_726.57243.57243.4</t>
  </si>
  <si>
    <t>cwq_mix2-2_726.57282.57282.4</t>
  </si>
  <si>
    <t>cwq_mix2-2_726.57475.57475.4</t>
  </si>
  <si>
    <t>cwq_mix2-2_726.57513.57513.5</t>
  </si>
  <si>
    <t>cwq_mix2-2_726.57558.57558.4</t>
  </si>
  <si>
    <t>cwq_mix2-2_726.57663.57663.4</t>
  </si>
  <si>
    <t>cwq_mix2-2_726.57748.57748.4</t>
  </si>
  <si>
    <t>cwq_mix2-2_726.57798.57798.5</t>
  </si>
  <si>
    <t>cwq_mix2-2_726.57821.57821.4</t>
  </si>
  <si>
    <t>cwq_mix2-2_726.5798.5798.3</t>
  </si>
  <si>
    <t>cwq_mix2-2_726.58001.58001.3</t>
  </si>
  <si>
    <t>cwq_mix2-2_726.58041.58041.4</t>
  </si>
  <si>
    <t>cwq_mix2-2_726.58042.58042.3</t>
  </si>
  <si>
    <t>cwq_mix2-2_726.58390.58390.3</t>
  </si>
  <si>
    <t>cwq_mix2-2_726.58729.58729.4</t>
  </si>
  <si>
    <t>cwq_mix2-2_726.58887.58887.5</t>
  </si>
  <si>
    <t>cwq_mix2-2_726.5903.5903.3</t>
  </si>
  <si>
    <t>cwq_mix2-2_726.5919.5919.3</t>
  </si>
  <si>
    <t>cwq_mix2-2_726.59929.59929.5</t>
  </si>
  <si>
    <t>cwq_mix2-2_726.60377.60377.3</t>
  </si>
  <si>
    <t>cwq_mix2-2_726.60481.60481.3</t>
  </si>
  <si>
    <t>cwq_mix2-2_726.60707.60707.3</t>
  </si>
  <si>
    <t>cwq_mix2-2_726.61120.61120.3</t>
  </si>
  <si>
    <t>cwq_mix2-2_726.61251.61251.3</t>
  </si>
  <si>
    <t>cwq_mix2-2_726.61305.61305.3</t>
  </si>
  <si>
    <t>cwq_mix2-2_726.62386.62386.3</t>
  </si>
  <si>
    <t>cwq_mix2-2_726.63412.63412.3</t>
  </si>
  <si>
    <t>cwq_mix2-2_726.6476.6476.3</t>
  </si>
  <si>
    <t>KENLSAMR</t>
  </si>
  <si>
    <t>7,Oxidation(+15.9949);</t>
  </si>
  <si>
    <t>cwq_mix2-2_726.64827.64827.4</t>
  </si>
  <si>
    <t>cwq_mix2-2_726.65033.65033.5</t>
  </si>
  <si>
    <t>cwq_mix2-2_726.65090.65090.4</t>
  </si>
  <si>
    <t>cwq_mix2-2_726.65166.65166.4</t>
  </si>
  <si>
    <t>cwq_mix2-2_726.68041.68041.4</t>
  </si>
  <si>
    <t>cwq_mix2-2_726.68182.68182.4</t>
  </si>
  <si>
    <t>cwq_mix2-2_726.68215.68215.5</t>
  </si>
  <si>
    <t>cwq_mix2-2_726.68459.68459.4</t>
  </si>
  <si>
    <t>cwq_mix2-2_726.68479.68479.4</t>
  </si>
  <si>
    <t>cwq_mix2-2_726.68825.68825.4</t>
  </si>
  <si>
    <t>cwq_mix2-3_726.10735.10735.4</t>
  </si>
  <si>
    <t>cwq_mix2-3_726.10801.10801.4</t>
  </si>
  <si>
    <t>cwq_mix2-3_726.12006.12006.3</t>
  </si>
  <si>
    <t>cwq_mix2-3_726.12069.12069.3</t>
  </si>
  <si>
    <t>cwq_mix2-3_726.12147.12147.3</t>
  </si>
  <si>
    <t>cwq_mix2-3_726.13148.13148.4</t>
  </si>
  <si>
    <t>cwq_mix2-3_726.14386.14386.3</t>
  </si>
  <si>
    <t>cwq_mix2-3_726.14492.14492.5</t>
  </si>
  <si>
    <t>cwq_mix2-3_726.14551.14551.3</t>
  </si>
  <si>
    <t>cwq_mix2-3_726.14564.14564.3</t>
  </si>
  <si>
    <t>cwq_mix2-3_726.14991.14991.3</t>
  </si>
  <si>
    <t>cwq_mix2-3_726.15496.15496.3</t>
  </si>
  <si>
    <t>cwq_mix2-3_726.16105.16105.3</t>
  </si>
  <si>
    <t>cwq_mix2-3_726.16488.16488.4</t>
  </si>
  <si>
    <t>cwq_mix2-3_726.17592.17592.2</t>
  </si>
  <si>
    <t>cwq_mix2-3_726.17632.17632.3</t>
  </si>
  <si>
    <t>cwq_mix2-3_726.18344.18344.5</t>
  </si>
  <si>
    <t>cwq_mix2-3_726.18797.18797.3</t>
  </si>
  <si>
    <t>cwq_mix2-3_726.19029.19029.3</t>
  </si>
  <si>
    <t>cwq_mix2-3_726.20121.20121.4</t>
  </si>
  <si>
    <t>cwq_mix2-3_726.20555.20555.4</t>
  </si>
  <si>
    <t>cwq_mix2-3_726.21540.21540.3</t>
  </si>
  <si>
    <t>cwq_mix2-3_726.21566.21566.3</t>
  </si>
  <si>
    <t>YTNNDTYVDLAQK</t>
  </si>
  <si>
    <t>cwq_mix2-3_726.22331.22331.3</t>
  </si>
  <si>
    <t>cwq_mix2-3_726.22333.22333.5</t>
  </si>
  <si>
    <t>cwq_mix2-3_726.22336.22336.3</t>
  </si>
  <si>
    <t>cwq_mix2-3_726.22407.22407.4</t>
  </si>
  <si>
    <t>Hex(13)HexNAc(10)Fuc(1)</t>
  </si>
  <si>
    <t>cwq_mix2-3_726.22502.22502.3</t>
  </si>
  <si>
    <t>cwq_mix2-3_726.22638.22638.3</t>
  </si>
  <si>
    <t>cwq_mix2-3_726.22658.22658.3</t>
  </si>
  <si>
    <t>cwq_mix2-3_726.23116.23116.3</t>
  </si>
  <si>
    <t>cwq_mix2-3_726.23234.23234.3</t>
  </si>
  <si>
    <t>KVESASGNQETSNVTPTK</t>
  </si>
  <si>
    <t>Hex(3)HexNAc(4)</t>
  </si>
  <si>
    <t>cwq_mix2-3_726.23252.23252.3</t>
  </si>
  <si>
    <t>cwq_mix2-3_726.23727.23727.3</t>
  </si>
  <si>
    <t>cwq_mix2-3_726.23913.23913.4</t>
  </si>
  <si>
    <t>cwq_mix2-3_726.24091.24091.4</t>
  </si>
  <si>
    <t>cwq_mix2-3_726.24169.24169.4</t>
  </si>
  <si>
    <t>cwq_mix2-3_726.24235.24235.4</t>
  </si>
  <si>
    <t>cwq_mix2-3_726.24807.24807.3</t>
  </si>
  <si>
    <t>cwq_mix2-3_726.24869.24869.4</t>
  </si>
  <si>
    <t>cwq_mix2-3_726.24943.24943.3</t>
  </si>
  <si>
    <t>cwq_mix2-3_726.24983.24983.3</t>
  </si>
  <si>
    <t>cwq_mix2-3_726.25009.25009.3</t>
  </si>
  <si>
    <t>cwq_mix2-3_726.25084.25084.3</t>
  </si>
  <si>
    <t>cwq_mix2-3_726.25575.25575.3</t>
  </si>
  <si>
    <t>cwq_mix2-3_726.25610.25610.3</t>
  </si>
  <si>
    <t>cwq_mix2-3_726.25649.25649.3</t>
  </si>
  <si>
    <t>cwq_mix2-3_726.25656.25656.3</t>
  </si>
  <si>
    <t>cwq_mix2-3_726.25663.25663.3</t>
  </si>
  <si>
    <t>cwq_mix2-3_726.25677.25677.3</t>
  </si>
  <si>
    <t>Hex(6)HexNAc(4)</t>
  </si>
  <si>
    <t>cwq_mix2-3_726.25680.25680.3</t>
  </si>
  <si>
    <t>cwq_mix2-3_726.25723.25723.3</t>
  </si>
  <si>
    <t>cwq_mix2-3_726.25739.25739.3</t>
  </si>
  <si>
    <t>cwq_mix2-3_726.25748.25748.3</t>
  </si>
  <si>
    <t>cwq_mix2-3_726.25789.25789.3</t>
  </si>
  <si>
    <t>cwq_mix2-3_726.25811.25811.3</t>
  </si>
  <si>
    <t>cwq_mix2-3_726.25816.25816.3</t>
  </si>
  <si>
    <t>Hex(5)HexNAc(4)NeuAc(1)NeuGc(2)</t>
  </si>
  <si>
    <t>cwq_mix2-3_726.25856.25856.3</t>
  </si>
  <si>
    <t>cwq_mix2-3_726.25867.25867.3</t>
  </si>
  <si>
    <t>cwq_mix2-3_726.25877.25877.3</t>
  </si>
  <si>
    <t>cwq_mix2-3_726.25959.25959.3</t>
  </si>
  <si>
    <t>cwq_mix2-3_726.27743.27743.3</t>
  </si>
  <si>
    <t>cwq_mix2-3_726.28520.28520.3</t>
  </si>
  <si>
    <t>EMNQTETLIPAAR</t>
  </si>
  <si>
    <t>cwq_mix2-3_726.28849.28849.4</t>
  </si>
  <si>
    <t>cwq_mix2-3_726.28921.28921.3</t>
  </si>
  <si>
    <t>cwq_mix2-3_726.28996.28996.3</t>
  </si>
  <si>
    <t>cwq_mix2-3_726.29026.29026.4</t>
  </si>
  <si>
    <t>cwq_mix2-3_726.29031.29031.3</t>
  </si>
  <si>
    <t>cwq_mix2-3_726.29059.29059.4</t>
  </si>
  <si>
    <t>cwq_mix2-3_726.29240.29240.4</t>
  </si>
  <si>
    <t>cwq_mix2-3_726.29581.29581.4</t>
  </si>
  <si>
    <t>cwq_mix2-3_726.30020.30020.3</t>
  </si>
  <si>
    <t>cwq_mix2-3_726.30078.30078.3</t>
  </si>
  <si>
    <t>cwq_mix2-3_726.30155.30155.3</t>
  </si>
  <si>
    <t>cwq_mix2-3_726.30267.30267.3</t>
  </si>
  <si>
    <t>cwq_mix2-3_726.30280.30280.4</t>
  </si>
  <si>
    <t>cwq_mix2-3_726.30488.30488.2</t>
  </si>
  <si>
    <t>cwq_mix2-3_726.30499.30499.4</t>
  </si>
  <si>
    <t>cwq_mix2-3_726.30813.30813.5</t>
  </si>
  <si>
    <t>cwq_mix2-3_726.30825.30825.3</t>
  </si>
  <si>
    <t>cwq_mix2-3_726.30882.30882.4</t>
  </si>
  <si>
    <t>cwq_mix2-3_726.30964.30964.5</t>
  </si>
  <si>
    <t>cwq_mix2-3_726.30988.30988.4</t>
  </si>
  <si>
    <t>cwq_mix2-3_726.31161.31161.3</t>
  </si>
  <si>
    <t>cwq_mix2-3_726.31299.31299.4</t>
  </si>
  <si>
    <t>cwq_mix2-3_726.31515.31515.3</t>
  </si>
  <si>
    <t>cwq_mix2-3_726.31795.31795.4</t>
  </si>
  <si>
    <t>cwq_mix2-3_726.31818.31818.3</t>
  </si>
  <si>
    <t>cwq_mix2-3_726.31819.31819.3</t>
  </si>
  <si>
    <t>cwq_mix2-3_726.32011.32011.3</t>
  </si>
  <si>
    <t>cwq_mix2-3_726.32424.32424.4</t>
  </si>
  <si>
    <t>cwq_mix2-3_726.32572.32572.3</t>
  </si>
  <si>
    <t>cwq_mix2-3_726.32576.32576.3</t>
  </si>
  <si>
    <t>cwq_mix2-3_726.32596.32596.3</t>
  </si>
  <si>
    <t>cwq_mix2-3_726.32605.32605.5</t>
  </si>
  <si>
    <t>cwq_mix2-3_726.32802.32802.3</t>
  </si>
  <si>
    <t>cwq_mix2-3_726.32838.32838.3</t>
  </si>
  <si>
    <t>cwq_mix2-3_726.32969.32969.5</t>
  </si>
  <si>
    <t>cwq_mix2-3_726.33057.33057.5</t>
  </si>
  <si>
    <t>cwq_mix2-3_726.33060.33060.4</t>
  </si>
  <si>
    <t>cwq_mix2-3_726.33102.33102.5</t>
  </si>
  <si>
    <t>cwq_mix2-3_726.33123.33123.5</t>
  </si>
  <si>
    <t>cwq_mix2-3_726.33129.33129.3</t>
  </si>
  <si>
    <t>cwq_mix2-3_726.33153.33153.4</t>
  </si>
  <si>
    <t>cwq_mix2-3_726.33189.33189.5</t>
  </si>
  <si>
    <t>cwq_mix2-3_726.33199.33199.5</t>
  </si>
  <si>
    <t>cwq_mix2-3_726.33215.33215.4</t>
  </si>
  <si>
    <t>cwq_mix2-3_726.33274.33274.5</t>
  </si>
  <si>
    <t>cwq_mix2-3_726.33280.33280.5</t>
  </si>
  <si>
    <t>cwq_mix2-3_726.33319.33319.4</t>
  </si>
  <si>
    <t>cwq_mix2-3_726.33351.33351.5</t>
  </si>
  <si>
    <t>cwq_mix2-3_726.33363.33363.5</t>
  </si>
  <si>
    <t>cwq_mix2-3_726.33389.33389.4</t>
  </si>
  <si>
    <t>cwq_mix2-3_726.33398.33398.4</t>
  </si>
  <si>
    <t>cwq_mix2-3_726.33448.33448.5</t>
  </si>
  <si>
    <t>cwq_mix2-3_726.33545.33545.4</t>
  </si>
  <si>
    <t>cwq_mix2-3_726.33664.33664.5</t>
  </si>
  <si>
    <t>cwq_mix2-3_726.33690.33690.3</t>
  </si>
  <si>
    <t>cwq_mix2-3_726.33821.33821.4</t>
  </si>
  <si>
    <t>cwq_mix2-3_726.34057.34057.4</t>
  </si>
  <si>
    <t>cwq_mix2-3_726.34078.34078.5</t>
  </si>
  <si>
    <t>cwq_mix2-3_726.34233.34233.4</t>
  </si>
  <si>
    <t>cwq_mix2-3_726.34257.34257.4</t>
  </si>
  <si>
    <t>cwq_mix2-3_726.34379.34379.3</t>
  </si>
  <si>
    <t>cwq_mix2-3_726.34540.34540.3</t>
  </si>
  <si>
    <t>cwq_mix2-3_726.34549.34549.3</t>
  </si>
  <si>
    <t>cwq_mix2-3_726.34660.34660.3</t>
  </si>
  <si>
    <t>cwq_mix2-3_726.34864.34864.4</t>
  </si>
  <si>
    <t>cwq_mix2-3_726.34919.34919.3</t>
  </si>
  <si>
    <t>cwq_mix2-3_726.35164.35164.3</t>
  </si>
  <si>
    <t>cwq_mix2-3_726.35698.35698.3</t>
  </si>
  <si>
    <t>cwq_mix2-3_726.35772.35772.3</t>
  </si>
  <si>
    <t>cwq_mix2-3_726.35898.35898.3</t>
  </si>
  <si>
    <t>cwq_mix2-3_726.36137.36137.3</t>
  </si>
  <si>
    <t>cwq_mix2-3_726.36271.36271.4</t>
  </si>
  <si>
    <t>cwq_mix2-3_726.36342.36342.4</t>
  </si>
  <si>
    <t>cwq_mix2-3_726.36346.36346.5</t>
  </si>
  <si>
    <t>GCEYTQNIPCPRAGHSHTYELAPASPNTSISWIQSYSPR</t>
  </si>
  <si>
    <t>2,Carbamidomethyl(+57.0215);10,Carbamidomethyl(+57.0215);</t>
  </si>
  <si>
    <t>Hex(6)HexNAc(3)NeuGc(1)</t>
  </si>
  <si>
    <t>cwq_mix2-3_726.36601.36601.4</t>
  </si>
  <si>
    <t>cwq_mix2-3_726.36681.36681.4</t>
  </si>
  <si>
    <t>cwq_mix2-3_726.36756.36756.4</t>
  </si>
  <si>
    <t>cwq_mix2-3_726.36844.36844.3</t>
  </si>
  <si>
    <t>cwq_mix2-3_726.36851.36851.4</t>
  </si>
  <si>
    <t>cwq_mix2-3_726.36884.36884.4</t>
  </si>
  <si>
    <t>cwq_mix2-3_726.36947.36947.4</t>
  </si>
  <si>
    <t>cwq_mix2-3_726.37008.37008.5</t>
  </si>
  <si>
    <t>cwq_mix2-3_726.37085.37085.4</t>
  </si>
  <si>
    <t>cwq_mix2-3_726.37162.37162.4</t>
  </si>
  <si>
    <t>cwq_mix2-3_726.37199.37199.3</t>
  </si>
  <si>
    <t>cwq_mix2-3_726.37220.37220.4</t>
  </si>
  <si>
    <t>cwq_mix2-3_726.37258.37258.4</t>
  </si>
  <si>
    <t>cwq_mix2-3_726.37267.37267.4</t>
  </si>
  <si>
    <t>cwq_mix2-3_726.37347.37347.4</t>
  </si>
  <si>
    <t>cwq_mix2-3_726.37386.37386.4</t>
  </si>
  <si>
    <t>cwq_mix2-3_726.37641.37641.3</t>
  </si>
  <si>
    <t>cwq_mix2-3_726.37702.37702.3</t>
  </si>
  <si>
    <t>cwq_mix2-3_726.37757.37757.3</t>
  </si>
  <si>
    <t>cwq_mix2-3_726.37769.37769.3</t>
  </si>
  <si>
    <t>cwq_mix2-3_726.37790.37790.3</t>
  </si>
  <si>
    <t>cwq_mix2-3_726.37821.37821.4</t>
  </si>
  <si>
    <t>cwq_mix2-3_726.38003.38003.4</t>
  </si>
  <si>
    <t>cwq_mix2-3_726.38081.38081.4</t>
  </si>
  <si>
    <t>cwq_mix2-3_726.38295.38295.3</t>
  </si>
  <si>
    <t>cwq_mix2-3_726.38362.38362.4</t>
  </si>
  <si>
    <t>cwq_mix2-3_726.38411.38411.5</t>
  </si>
  <si>
    <t>QTNNTSALSNSNAHIMSSFEDQYGR</t>
  </si>
  <si>
    <t>cwq_mix2-3_726.38424.38424.4</t>
  </si>
  <si>
    <t>cwq_mix2-3_726.38535.38535.5</t>
  </si>
  <si>
    <t>cwq_mix2-3_726.38642.38642.4</t>
  </si>
  <si>
    <t>cwq_mix2-3_726.38693.38693.4</t>
  </si>
  <si>
    <t>Hex(8)HexNAc(8)NeuAc(1)Fuc(1)</t>
  </si>
  <si>
    <t>cwq_mix2-3_726.38725.38725.4</t>
  </si>
  <si>
    <t>cwq_mix2-3_726.39221.39221.4</t>
  </si>
  <si>
    <t>cwq_mix2-3_726.39652.39652.5</t>
  </si>
  <si>
    <t>cwq_mix2-3_726.40083.40083.3</t>
  </si>
  <si>
    <t>cwq_mix2-3_726.40236.40236.3</t>
  </si>
  <si>
    <t>cwq_mix2-3_726.40418.40418.3</t>
  </si>
  <si>
    <t>cwq_mix2-3_726.40651.40651.3</t>
  </si>
  <si>
    <t>cwq_mix2-3_726.40703.40703.3</t>
  </si>
  <si>
    <t>cwq_mix2-3_726.40710.40710.5</t>
  </si>
  <si>
    <t>cwq_mix2-3_726.40736.40736.3</t>
  </si>
  <si>
    <t>cwq_mix2-3_726.40771.40771.4</t>
  </si>
  <si>
    <t>Hex(6)HexNAc(5)Fuc(4)</t>
  </si>
  <si>
    <t>cwq_mix2-3_726.40802.40802.4</t>
  </si>
  <si>
    <t>Hex(6)HexNAc(5)NeuAc(1)Fuc(1)</t>
  </si>
  <si>
    <t>cwq_mix2-3_726.40835.40835.4</t>
  </si>
  <si>
    <t>cwq_mix2-3_726.40845.40845.3</t>
  </si>
  <si>
    <t>cwq_mix2-3_726.40970.40970.4</t>
  </si>
  <si>
    <t>cwq_mix2-3_726.40986.40986.4</t>
  </si>
  <si>
    <t>Hex(5)HexNAc(5)NeuAc(1)Fuc(2)</t>
  </si>
  <si>
    <t>cwq_mix2-3_726.40995.40995.3</t>
  </si>
  <si>
    <t>cwq_mix2-3_726.41020.41020.4</t>
  </si>
  <si>
    <t>cwq_mix2-3_726.41184.41184.4</t>
  </si>
  <si>
    <t>cwq_mix2-3_726.41295.41295.4</t>
  </si>
  <si>
    <t>cwq_mix2-3_726.41342.41342.3</t>
  </si>
  <si>
    <t>cwq_mix2-3_726.41362.41362.4</t>
  </si>
  <si>
    <t>cwq_mix2-3_726.41623.41623.3</t>
  </si>
  <si>
    <t>cwq_mix2-3_726.41726.41726.3</t>
  </si>
  <si>
    <t>cwq_mix2-3_726.41797.41797.4</t>
  </si>
  <si>
    <t>cwq_mix2-3_726.41821.41821.4</t>
  </si>
  <si>
    <t>cwq_mix2-3_726.41863.41863.4</t>
  </si>
  <si>
    <t>cwq_mix2-3_726.41928.41928.4</t>
  </si>
  <si>
    <t>cwq_mix2-3_726.41944.41944.4</t>
  </si>
  <si>
    <t>cwq_mix2-3_726.41955.41955.4</t>
  </si>
  <si>
    <t>cwq_mix2-3_726.42213.42213.3</t>
  </si>
  <si>
    <t>cwq_mix2-3_726.42252.42252.4</t>
  </si>
  <si>
    <t>cwq_mix2-3_726.42309.42309.3</t>
  </si>
  <si>
    <t>cwq_mix2-3_726.4287.4287.4</t>
  </si>
  <si>
    <t>LGYNDTQFSK</t>
  </si>
  <si>
    <t>cwq_mix2-3_726.43031.43031.3</t>
  </si>
  <si>
    <t>cwq_mix2-3_726.43151.43151.3</t>
  </si>
  <si>
    <t>cwq_mix2-3_726.43336.43336.4</t>
  </si>
  <si>
    <t>cwq_mix2-3_726.43376.43376.3</t>
  </si>
  <si>
    <t>cwq_mix2-3_726.43405.43405.5</t>
  </si>
  <si>
    <t>cwq_mix2-3_726.43534.43534.5</t>
  </si>
  <si>
    <t>cwq_mix2-3_726.43548.43548.3</t>
  </si>
  <si>
    <t>SVAILDGVGVNNTFGVISYREK</t>
  </si>
  <si>
    <t>Hex(6)HexNAc(8)</t>
  </si>
  <si>
    <t>cwq_mix2-3_726.43555.43555.4</t>
  </si>
  <si>
    <t>cwq_mix2-3_726.43694.43694.4</t>
  </si>
  <si>
    <t>cwq_mix2-3_726.44038.44038.3</t>
  </si>
  <si>
    <t>cwq_mix2-3_726.44052.44052.3</t>
  </si>
  <si>
    <t>cwq_mix2-3_726.44110.44110.3</t>
  </si>
  <si>
    <t>cwq_mix2-3_726.44141.44141.4</t>
  </si>
  <si>
    <t>cwq_mix2-3_726.44145.44145.3</t>
  </si>
  <si>
    <t>cwq_mix2-3_726.44206.44206.3</t>
  </si>
  <si>
    <t>cwq_mix2-3_726.44434.44434.5</t>
  </si>
  <si>
    <t>cwq_mix2-3_726.44467.44467.5</t>
  </si>
  <si>
    <t>cwq_mix2-3_726.44478.44478.4</t>
  </si>
  <si>
    <t>cwq_mix2-3_726.44507.44507.4</t>
  </si>
  <si>
    <t>cwq_mix2-3_726.44564.44564.4</t>
  </si>
  <si>
    <t>cwq_mix2-3_726.44657.44657.4</t>
  </si>
  <si>
    <t>cwq_mix2-3_726.44763.44763.4</t>
  </si>
  <si>
    <t>cwq_mix2-3_726.44781.44781.4</t>
  </si>
  <si>
    <t>cwq_mix2-3_726.44811.44811.4</t>
  </si>
  <si>
    <t>Hex(8)HexNAc(6)NeuAc(1)NeuGc(1)</t>
  </si>
  <si>
    <t>cwq_mix2-3_726.44876.44876.4</t>
  </si>
  <si>
    <t>cwq_mix2-3_726.45164.45164.3</t>
  </si>
  <si>
    <t>cwq_mix2-3_726.45277.45277.3</t>
  </si>
  <si>
    <t>cwq_mix2-3_726.45384.45384.4</t>
  </si>
  <si>
    <t>cwq_mix2-3_726.45519.45519.3</t>
  </si>
  <si>
    <t>cwq_mix2-3_726.45543.45543.5</t>
  </si>
  <si>
    <t>cwq_mix2-3_726.45642.45642.4</t>
  </si>
  <si>
    <t>cwq_mix2-3_726.45676.45676.3</t>
  </si>
  <si>
    <t>cwq_mix2-3_726.45701.45701.4</t>
  </si>
  <si>
    <t>cwq_mix2-3_726.45817.45817.4</t>
  </si>
  <si>
    <t>cwq_mix2-3_726.46003.46003.4</t>
  </si>
  <si>
    <t>cwq_mix2-3_726.46088.46088.3</t>
  </si>
  <si>
    <t>cwq_mix2-3_726.46135.46135.3</t>
  </si>
  <si>
    <t>cwq_mix2-3_726.46145.46145.4</t>
  </si>
  <si>
    <t>cwq_mix2-3_726.46274.46274.4</t>
  </si>
  <si>
    <t>cwq_mix2-3_726.46418.46418.4</t>
  </si>
  <si>
    <t>cwq_mix2-3_726.46457.46457.3</t>
  </si>
  <si>
    <t>cwq_mix2-3_726.47028.47028.3</t>
  </si>
  <si>
    <t>cwq_mix2-3_726.47040.47040.4</t>
  </si>
  <si>
    <t>cwq_mix2-3_726.47421.47421.3</t>
  </si>
  <si>
    <t>cwq_mix2-3_726.47519.47519.3</t>
  </si>
  <si>
    <t>cwq_mix2-3_726.47529.47529.4</t>
  </si>
  <si>
    <t>cwq_mix2-3_726.47710.47710.4</t>
  </si>
  <si>
    <t>cwq_mix2-3_726.47721.47721.3</t>
  </si>
  <si>
    <t>cwq_mix2-3_726.4795.4795.3</t>
  </si>
  <si>
    <t>cwq_mix2-3_726.48345.48345.3</t>
  </si>
  <si>
    <t>cwq_mix2-3_726.48586.48586.3</t>
  </si>
  <si>
    <t>cwq_mix2-3_726.48665.48665.3</t>
  </si>
  <si>
    <t>cwq_mix2-3_726.48685.48685.3</t>
  </si>
  <si>
    <t>cwq_mix2-3_726.48791.48791.3</t>
  </si>
  <si>
    <t>cwq_mix2-3_726.48984.48984.4</t>
  </si>
  <si>
    <t>cwq_mix2-3_726.4905.4905.3</t>
  </si>
  <si>
    <t>cwq_mix2-3_726.49203.49203.4</t>
  </si>
  <si>
    <t>cwq_mix2-3_726.49204.49204.3</t>
  </si>
  <si>
    <t>cwq_mix2-3_726.49277.49277.4</t>
  </si>
  <si>
    <t>cwq_mix2-3_726.49330.49330.4</t>
  </si>
  <si>
    <t>cwq_mix2-3_726.49347.49347.3</t>
  </si>
  <si>
    <t>cwq_mix2-3_726.4941.4941.3</t>
  </si>
  <si>
    <t>cwq_mix2-3_726.49420.49420.3</t>
  </si>
  <si>
    <t>cwq_mix2-3_726.49540.49540.3</t>
  </si>
  <si>
    <t>cwq_mix2-3_726.49571.49571.3</t>
  </si>
  <si>
    <t>cwq_mix2-3_726.49620.49620.4</t>
  </si>
  <si>
    <t>cwq_mix2-3_726.49628.49628.5</t>
  </si>
  <si>
    <t>NNNSYLDQYFLDFDYAR</t>
  </si>
  <si>
    <t>FTNEFFPMDVTPNDGSAQFVVYNMSGNPKK</t>
  </si>
  <si>
    <t>cwq_mix2-3_726.50043.50043.3</t>
  </si>
  <si>
    <t>cwq_mix2-3_726.5017.5017.3</t>
  </si>
  <si>
    <t>cwq_mix2-3_726.50327.50327.3</t>
  </si>
  <si>
    <t>cwq_mix2-3_726.50521.50521.4</t>
  </si>
  <si>
    <t>cwq_mix2-3_726.50853.50853.4</t>
  </si>
  <si>
    <t>1,Oxidation(+15.9949);18,Carbamidomethyl(+57.0215);</t>
  </si>
  <si>
    <t>cwq_mix2-3_726.50854.50854.3</t>
  </si>
  <si>
    <t>cwq_mix2-3_726.50992.50992.4</t>
  </si>
  <si>
    <t>cwq_mix2-3_726.51388.51388.4</t>
  </si>
  <si>
    <t>cwq_mix2-3_726.51410.51410.4</t>
  </si>
  <si>
    <t>cwq_mix2-3_726.5161.5161.3</t>
  </si>
  <si>
    <t>cwq_mix2-3_726.51639.51639.3</t>
  </si>
  <si>
    <t>cwq_mix2-3_726.51719.51719.3</t>
  </si>
  <si>
    <t>cwq_mix2-3_726.51988.51988.3</t>
  </si>
  <si>
    <t>cwq_mix2-3_726.52076.52076.4</t>
  </si>
  <si>
    <t>cwq_mix2-3_726.52110.52110.5</t>
  </si>
  <si>
    <t>cwq_mix2-3_726.5212.5212.3</t>
  </si>
  <si>
    <t>cwq_mix2-3_726.52141.52141.4</t>
  </si>
  <si>
    <t>cwq_mix2-3_726.52278.52278.5</t>
  </si>
  <si>
    <t>cwq_mix2-3_726.52287.52287.4</t>
  </si>
  <si>
    <t>cwq_mix2-3_726.52382.52382.4</t>
  </si>
  <si>
    <t>cwq_mix2-3_726.52537.52537.4</t>
  </si>
  <si>
    <t>cwq_mix2-3_726.52758.52758.5</t>
  </si>
  <si>
    <t>cwq_mix2-3_726.52760.52760.3</t>
  </si>
  <si>
    <t>cwq_mix2-3_726.52924.52924.4</t>
  </si>
  <si>
    <t>cwq_mix2-3_726.52939.52939.3</t>
  </si>
  <si>
    <t>cwq_mix2-3_726.53040.53040.4</t>
  </si>
  <si>
    <t>cwq_mix2-3_726.53101.53101.4</t>
  </si>
  <si>
    <t>cwq_mix2-3_726.53115.53115.3</t>
  </si>
  <si>
    <t>cwq_mix2-3_726.53154.53154.3</t>
  </si>
  <si>
    <t>cwq_mix2-3_726.53448.53448.4</t>
  </si>
  <si>
    <t>cwq_mix2-3_726.53806.53806.5</t>
  </si>
  <si>
    <t>cwq_mix2-3_726.53888.53888.4</t>
  </si>
  <si>
    <t>cwq_mix2-3_726.54191.54191.3</t>
  </si>
  <si>
    <t>cwq_mix2-3_726.54215.54215.4</t>
  </si>
  <si>
    <t>cwq_mix2-3_726.54309.54309.4</t>
  </si>
  <si>
    <t>cwq_mix2-3_726.54415.54415.4</t>
  </si>
  <si>
    <t>FAFVHQWNDAFSFYILNASDGSVISQK</t>
  </si>
  <si>
    <t>cwq_mix2-3_726.54461.54461.4</t>
  </si>
  <si>
    <t>cwq_mix2-3_726.55166.55166.4</t>
  </si>
  <si>
    <t>cwq_mix2-3_726.55376.55376.4</t>
  </si>
  <si>
    <t>cwq_mix2-3_726.55425.55425.5</t>
  </si>
  <si>
    <t>Hex(8)HexNAc(8)NeuAc(2)Fuc(6)</t>
  </si>
  <si>
    <t>cwq_mix2-3_726.55460.55460.4</t>
  </si>
  <si>
    <t>cwq_mix2-3_726.55507.55507.4</t>
  </si>
  <si>
    <t>Hex(3)HexNAc(10)</t>
  </si>
  <si>
    <t>cwq_mix2-3_726.55567.55567.4</t>
  </si>
  <si>
    <t>cwq_mix2-3_726.55603.55603.3</t>
  </si>
  <si>
    <t>cwq_mix2-3_726.55865.55865.4</t>
  </si>
  <si>
    <t>cwq_mix2-3_726.55949.55949.4</t>
  </si>
  <si>
    <t>DVPQNPMTNLTSLIQTPLNVSLLR</t>
  </si>
  <si>
    <t>cwq_mix2-3_726.56409.56409.4</t>
  </si>
  <si>
    <t>GGNCFPLEVNEDDKPYYPCGLIANSLFNDTFSSLR</t>
  </si>
  <si>
    <t>4,Carbamidomethyl(+57.0215);19,Carbamidomethyl(+57.0215);</t>
  </si>
  <si>
    <t>cwq_mix2-3_726.56421.56421.4</t>
  </si>
  <si>
    <t>cwq_mix2-3_726.56677.56677.3</t>
  </si>
  <si>
    <t>cwq_mix2-3_726.56696.56696.3</t>
  </si>
  <si>
    <t>cwq_mix2-3_726.56858.56858.4</t>
  </si>
  <si>
    <t>cwq_mix2-3_726.56901.56901.3</t>
  </si>
  <si>
    <t>cwq_mix2-3_726.5702.5702.2</t>
  </si>
  <si>
    <t>cwq_mix2-3_726.5729.5729.3</t>
  </si>
  <si>
    <t>cwq_mix2-3_726.57309.57309.4</t>
  </si>
  <si>
    <t>cwq_mix2-3_726.57310.57310.4</t>
  </si>
  <si>
    <t>cwq_mix2-3_726.57474.57474.5</t>
  </si>
  <si>
    <t>cwq_mix2-3_726.57525.57525.4</t>
  </si>
  <si>
    <t>cwq_mix2-3_726.5755.5755.3</t>
  </si>
  <si>
    <t>cwq_mix2-3_726.57588.57588.4</t>
  </si>
  <si>
    <t>cwq_mix2-3_726.57683.57683.4</t>
  </si>
  <si>
    <t>cwq_mix2-3_726.57709.57709.4</t>
  </si>
  <si>
    <t>cwq_mix2-3_726.57742.57742.5</t>
  </si>
  <si>
    <t>cwq_mix2-3_726.57755.57755.4</t>
  </si>
  <si>
    <t>cwq_mix2-3_726.58135.58135.4</t>
  </si>
  <si>
    <t>cwq_mix2-3_726.58136.58136.4</t>
  </si>
  <si>
    <t>cwq_mix2-3_726.58138.58138.3</t>
  </si>
  <si>
    <t>cwq_mix2-3_726.58159.58159.5</t>
  </si>
  <si>
    <t>cwq_mix2-3_726.58162.58162.3</t>
  </si>
  <si>
    <t>cwq_mix2-3_726.58169.58169.4</t>
  </si>
  <si>
    <t>cwq_mix2-3_726.58183.58183.3</t>
  </si>
  <si>
    <t>cwq_mix2-3_726.58184.58184.4</t>
  </si>
  <si>
    <t>cwq_mix2-3_726.58199.58199.4</t>
  </si>
  <si>
    <t>cwq_mix2-3_726.5832.5832.3</t>
  </si>
  <si>
    <t>cwq_mix2-3_726.58462.58462.4</t>
  </si>
  <si>
    <t>cwq_mix2-3_726.58532.58532.3</t>
  </si>
  <si>
    <t>cwq_mix2-3_726.58570.58570.4</t>
  </si>
  <si>
    <t>cwq_mix2-3_726.58607.58607.4</t>
  </si>
  <si>
    <t>cwq_mix2-3_726.58651.58651.4</t>
  </si>
  <si>
    <t>cwq_mix2-3_726.5873.5873.2</t>
  </si>
  <si>
    <t>cwq_mix2-3_726.58823.58823.3</t>
  </si>
  <si>
    <t>cwq_mix2-3_726.58845.58845.4</t>
  </si>
  <si>
    <t>cwq_mix2-3_726.58873.58873.4</t>
  </si>
  <si>
    <t>cwq_mix2-3_726.58959.58959.4</t>
  </si>
  <si>
    <t>cwq_mix2-3_726.59369.59369.3</t>
  </si>
  <si>
    <t>cwq_mix2-3_726.59505.59505.4</t>
  </si>
  <si>
    <t>Hex(4)HexNAc(5)Fuc(2)</t>
  </si>
  <si>
    <t>cwq_mix2-3_726.59712.59712.3</t>
  </si>
  <si>
    <t>cwq_mix2-3_726.59742.59742.3</t>
  </si>
  <si>
    <t>cwq_mix2-3_726.60364.60364.4</t>
  </si>
  <si>
    <t>cwq_mix2-3_726.60400.60400.4</t>
  </si>
  <si>
    <t>cwq_mix2-3_726.60404.60404.4</t>
  </si>
  <si>
    <t>cwq_mix2-3_726.61910.61910.3</t>
  </si>
  <si>
    <t>cwq_mix2-3_726.61951.61951.3</t>
  </si>
  <si>
    <t>cwq_mix2-3_726.62326.62326.3</t>
  </si>
  <si>
    <t>cwq_mix2-3_726.65833.65833.4</t>
  </si>
  <si>
    <t>cwq_mix2-3_726.65918.65918.4</t>
  </si>
  <si>
    <t>cwq_mix2-3_726.65997.65997.4</t>
  </si>
  <si>
    <t>cwq_mix2-3_726.66064.66064.4</t>
  </si>
  <si>
    <t>cwq_mix2-3_726.66125.66125.4</t>
  </si>
  <si>
    <t>cwq_mix2-3_726.67902.67902.5</t>
  </si>
  <si>
    <t>cwq_mix2-3_726.68755.68755.4</t>
  </si>
  <si>
    <t>cwq_mix2-3_726.68819.68819.4</t>
  </si>
  <si>
    <t>cwq_mix2-3_726.68843.68843.4</t>
  </si>
  <si>
    <t>cwq_mix2-3_726.68860.68860.5</t>
  </si>
  <si>
    <t>cwq_mix2-3_726.68995.68995.4</t>
  </si>
  <si>
    <t>cwq_mix2-3_726.69082.69082.4</t>
  </si>
  <si>
    <t>cwq_mix2-3_726.8334.8334.3</t>
  </si>
  <si>
    <t>15N</t>
  </si>
  <si>
    <t>13C</t>
  </si>
  <si>
    <t>13C-log</t>
    <phoneticPr fontId="1" type="noConversion"/>
  </si>
  <si>
    <t>max(15N:U,13C:U)</t>
    <phoneticPr fontId="1" type="noConversion"/>
  </si>
  <si>
    <t>Lower</t>
    <phoneticPr fontId="1" type="noConversion"/>
  </si>
  <si>
    <t>15N:U&amp;13C:U</t>
    <phoneticPr fontId="1" type="noConversion"/>
  </si>
  <si>
    <t>cwq_mix2-1_726.12217.12217.2</t>
  </si>
  <si>
    <t>AVNQSIGR</t>
  </si>
  <si>
    <t>cwq_mix2-1_726.18404.18404.2</t>
  </si>
  <si>
    <t>cwq_mix2-1_726.22152.22152.3</t>
  </si>
  <si>
    <t>cwq_mix2-1_726.26203.26203.2</t>
  </si>
  <si>
    <t>NYTRSNAYNK</t>
  </si>
  <si>
    <t>cwq_mix2-1_726.26282.26282.2</t>
  </si>
  <si>
    <t>cwq_mix2-1_726.33701.33701.3</t>
  </si>
  <si>
    <t>cwq_mix2-1_726.34013.34013.3</t>
  </si>
  <si>
    <t>cwq_mix2-1_726.35160.35160.4</t>
  </si>
  <si>
    <t>cwq_mix2-1_726.36071.36071.3</t>
  </si>
  <si>
    <t>ENNRIRNASSLMENPR</t>
  </si>
  <si>
    <t>cwq_mix2-1_726.42164.42164.3</t>
  </si>
  <si>
    <t>cwq_mix2-1_726.42383.42383.3</t>
  </si>
  <si>
    <t>QDPFNLSISMFER</t>
  </si>
  <si>
    <t>cwq_mix2-1_726.46450.46450.4</t>
  </si>
  <si>
    <t>cwq_mix2-1_726.49249.49249.3</t>
  </si>
  <si>
    <t>TVGCRIMAYTETQRMALGLNK</t>
  </si>
  <si>
    <t>4,Carbamidomethyl(+57.0215);15,Oxidation(+15.9949);</t>
  </si>
  <si>
    <t>cwq_mix2-1_726.9658.9658.2</t>
  </si>
  <si>
    <t>cwq_mix2-2_726.14952.14952.3</t>
  </si>
  <si>
    <t>cwq_mix2-2_726.16214.16214.2</t>
  </si>
  <si>
    <t>cwq_mix2-2_726.17115.17115.3</t>
  </si>
  <si>
    <t>cwq_mix2-2_726.17656.17656.3</t>
  </si>
  <si>
    <t>EENKNEVIWNETK</t>
  </si>
  <si>
    <t>cwq_mix2-2_726.21374.21374.3</t>
  </si>
  <si>
    <t>cwq_mix2-2_726.21536.21536.3</t>
  </si>
  <si>
    <t>cwq_mix2-2_726.22816.22816.3</t>
  </si>
  <si>
    <t>cwq_mix2-2_726.23814.23814.3</t>
  </si>
  <si>
    <t>cwq_mix2-2_726.24630.24630.2</t>
  </si>
  <si>
    <t>cwq_mix2-2_726.26913.26913.2</t>
  </si>
  <si>
    <t>cwq_mix2-2_726.27515.27515.3</t>
  </si>
  <si>
    <t>cwq_mix2-2_726.29601.29601.4</t>
  </si>
  <si>
    <t>cwq_mix2-2_726.30593.30593.4</t>
  </si>
  <si>
    <t>cwq_mix2-2_726.30719.30719.3</t>
  </si>
  <si>
    <t>cwq_mix2-2_726.31149.31149.2</t>
  </si>
  <si>
    <t>cwq_mix2-2_726.31273.31273.3</t>
  </si>
  <si>
    <t>cwq_mix2-2_726.34942.34942.4</t>
  </si>
  <si>
    <t>cwq_mix2-2_726.4413.4413.3</t>
  </si>
  <si>
    <t>NAAAAAAANNSAR</t>
  </si>
  <si>
    <t>cwq_mix2-2_726.44730.44730.3</t>
  </si>
  <si>
    <t>cwq_mix2-2_726.46829.46829.4</t>
  </si>
  <si>
    <t>cwq_mix2-2_726.52162.52162.4</t>
  </si>
  <si>
    <t>cwq_mix2-2_726.56261.56261.2</t>
  </si>
  <si>
    <t>cwq_mix2-2_726.6223.6223.2</t>
  </si>
  <si>
    <t>cwq_mix2-3_726.17519.17519.2</t>
  </si>
  <si>
    <t>cwq_mix2-3_726.20127.20127.3</t>
  </si>
  <si>
    <t>cwq_mix2-3_726.21616.21616.3</t>
  </si>
  <si>
    <t>cwq_mix2-3_726.21936.21936.4</t>
  </si>
  <si>
    <t>cwq_mix2-3_726.22051.22051.2</t>
  </si>
  <si>
    <t>cwq_mix2-3_726.22628.22628.2</t>
  </si>
  <si>
    <t>Hex(6)HexNAc(5)</t>
  </si>
  <si>
    <t>cwq_mix2-3_726.29892.29892.4</t>
  </si>
  <si>
    <t>cwq_mix2-3_726.30097.30097.3</t>
  </si>
  <si>
    <t>cwq_mix2-3_726.30749.30749.3</t>
  </si>
  <si>
    <t>cwq_mix2-3_726.30948.30948.3</t>
  </si>
  <si>
    <t>cwq_mix2-3_726.35833.35833.2</t>
  </si>
  <si>
    <t>ESEFTLQSNR</t>
  </si>
  <si>
    <t>cwq_mix2-3_726.38393.38393.4</t>
  </si>
  <si>
    <t>EERSGNGVIFFSLSLTINETGEYR</t>
  </si>
  <si>
    <t>cwq_mix2-3_726.41246.41246.4</t>
  </si>
  <si>
    <t>cwq_mix2-3_726.43455.43455.3</t>
  </si>
  <si>
    <t>cwq_mix2-3_726.47185.47185.4</t>
  </si>
  <si>
    <t>cwq_mix2-3_726.49353.49353.3</t>
  </si>
  <si>
    <t>cwq_mix2-3_726.49429.49429.3</t>
  </si>
  <si>
    <t>cwq_mix2-3_726.5072.5072.2</t>
  </si>
  <si>
    <t>cwq_mix2-3_726.61908.61908.4</t>
  </si>
  <si>
    <t>Upper</t>
    <phoneticPr fontId="1" type="noConversion"/>
  </si>
  <si>
    <t>15N:U&amp;13C:U</t>
    <phoneticPr fontId="1" type="noConversion"/>
  </si>
  <si>
    <t>cwq_mix2-1_726.10038.10038.3.2.dta</t>
  </si>
  <si>
    <t>cwq_mix2-1_726.10119.10119.2.1.dta</t>
  </si>
  <si>
    <t>cwq_mix2-1_726.10306.10306.2.3.dta</t>
  </si>
  <si>
    <t>cwq_mix2-1_726.10331.10331.3.2.dta</t>
  </si>
  <si>
    <t>cwq_mix2-1_726.10483.10483.3.3.dta</t>
  </si>
  <si>
    <t>cwq_mix2-1_726.10561.10561.4.1.dta</t>
  </si>
  <si>
    <t>cwq_mix2-1_726.10579.10579.3.0.dta</t>
  </si>
  <si>
    <t>cwq_mix2-1_726.10588.10588.4.1.dta</t>
  </si>
  <si>
    <t>cwq_mix2-1_726.10616.10616.3.2.dta</t>
  </si>
  <si>
    <t>cwq_mix2-1_726.10624.10624.3.2.dta</t>
  </si>
  <si>
    <t>cwq_mix2-1_726.10628.10628.4.2.dta</t>
  </si>
  <si>
    <t>cwq_mix2-1_726.10631.10631.2.1.dta</t>
  </si>
  <si>
    <t>cwq_mix2-1_726.10650.10650.3.1.dta</t>
  </si>
  <si>
    <t>cwq_mix2-1_726.10684.10684.3.2.dta</t>
  </si>
  <si>
    <t>cwq_mix2-1_726.10707.10707.3.1.dta</t>
  </si>
  <si>
    <t>cwq_mix2-1_726.10710.10710.3.0.dta</t>
  </si>
  <si>
    <t>cwq_mix2-1_726.10781.10781.3.0.dta</t>
  </si>
  <si>
    <t>cwq_mix2-1_726.10810.10810.3.0.dta</t>
  </si>
  <si>
    <t>cwq_mix2-1_726.10847.10847.3.1.dta</t>
  </si>
  <si>
    <t>cwq_mix2-1_726.10876.10876.3.1.dta</t>
  </si>
  <si>
    <t>cwq_mix2-1_726.10900.10900.3.0.dta</t>
  </si>
  <si>
    <t>cwq_mix2-1_726.10905.10905.3.0.dta</t>
  </si>
  <si>
    <t>cwq_mix2-1_726.10917.10917.3.2.dta</t>
  </si>
  <si>
    <t>cwq_mix2-1_726.10987.10987.3.0.dta</t>
  </si>
  <si>
    <t>cwq_mix2-1_726.11007.11007.3.2.dta</t>
  </si>
  <si>
    <t>cwq_mix2-1_726.11020.11020.3.2.dta</t>
  </si>
  <si>
    <t>cwq_mix2-1_726.11158.11158.3.2.dta</t>
  </si>
  <si>
    <t>cwq_mix2-1_726.11191.11191.2.1.dta</t>
  </si>
  <si>
    <t>cwq_mix2-1_726.11242.11242.3.3.dta</t>
  </si>
  <si>
    <t>cwq_mix2-1_726.11386.11386.2.1.dta</t>
  </si>
  <si>
    <t>cwq_mix2-1_726.11431.11431.3.0.dta</t>
  </si>
  <si>
    <t>cwq_mix2-1_726.11549.11549.3.1.dta</t>
  </si>
  <si>
    <t>cwq_mix2-1_726.11590.11590.3.0.dta</t>
  </si>
  <si>
    <t>cwq_mix2-1_726.11624.11624.3.0.dta</t>
  </si>
  <si>
    <t>cwq_mix2-1_726.11690.11690.3.0.dta</t>
  </si>
  <si>
    <t>cwq_mix2-1_726.11701.11701.2.1.dta</t>
  </si>
  <si>
    <t>cwq_mix2-1_726.11712.11712.3.3.dta</t>
  </si>
  <si>
    <t>cwq_mix2-1_726.11714.11714.2.1.dta</t>
  </si>
  <si>
    <t>cwq_mix2-1_726.11758.11758.3.0.dta</t>
  </si>
  <si>
    <t>cwq_mix2-1_726.11778.11778.3.1.dta</t>
  </si>
  <si>
    <t>cwq_mix2-1_726.11823.11823.3.0.dta</t>
  </si>
  <si>
    <t>cwq_mix2-1_726.11832.11832.3.1.dta</t>
  </si>
  <si>
    <t>cwq_mix2-1_726.11843.11843.3.1.dta</t>
  </si>
  <si>
    <t>cwq_mix2-1_726.11888.11888.3.0.dta</t>
  </si>
  <si>
    <t>cwq_mix2-1_726.11898.11898.3.1.dta</t>
  </si>
  <si>
    <t>cwq_mix2-1_726.11922.11922.3.2.dta</t>
  </si>
  <si>
    <t>cwq_mix2-1_726.11973.11973.3.0.dta</t>
  </si>
  <si>
    <t>cwq_mix2-1_726.11998.11998.3.0.dta</t>
  </si>
  <si>
    <t>cwq_mix2-1_726.12075.12075.3.3.dta</t>
  </si>
  <si>
    <t>cwq_mix2-1_726.12120.12120.2.1.dta</t>
  </si>
  <si>
    <t>cwq_mix2-1_726.12132.12132.2.0.dta</t>
  </si>
  <si>
    <t>cwq_mix2-1_726.12150.12150.3.2.dta</t>
  </si>
  <si>
    <t>cwq_mix2-1_726.12220.12220.3.2.dta</t>
  </si>
  <si>
    <t>cwq_mix2-1_726.12238.12238.3.1.dta</t>
  </si>
  <si>
    <t>cwq_mix2-1_726.12305.12305.3.1.dta</t>
  </si>
  <si>
    <t>cwq_mix2-1_726.12309.12309.3.1.dta</t>
  </si>
  <si>
    <t>cwq_mix2-1_726.12310.12310.3.1.dta</t>
  </si>
  <si>
    <t>cwq_mix2-1_726.12331.12331.3.1.dta</t>
  </si>
  <si>
    <t>cwq_mix2-1_726.12383.12383.3.1.dta</t>
  </si>
  <si>
    <t>cwq_mix2-1_726.12384.12384.3.1.dta</t>
  </si>
  <si>
    <t>cwq_mix2-1_726.12407.12407.3.0.dta</t>
  </si>
  <si>
    <t>cwq_mix2-1_726.12416.12416.3.1.dta</t>
  </si>
  <si>
    <t>cwq_mix2-1_726.12505.12505.3.1.dta</t>
  </si>
  <si>
    <t>cwq_mix2-1_726.12571.12571.3.1.dta</t>
  </si>
  <si>
    <t>cwq_mix2-1_726.12581.12581.3.0.dta</t>
  </si>
  <si>
    <t>cwq_mix2-1_726.12613.12613.3.1.dta</t>
  </si>
  <si>
    <t>cwq_mix2-1_726.13417.13417.3.0.dta</t>
  </si>
  <si>
    <t>cwq_mix2-1_726.13533.13533.3.0.dta</t>
  </si>
  <si>
    <t>cwq_mix2-1_726.13959.13959.3.1.dta</t>
  </si>
  <si>
    <t>cwq_mix2-1_726.14018.14018.3.1.dta</t>
  </si>
  <si>
    <t>cwq_mix2-1_726.14084.14084.3.1.dta</t>
  </si>
  <si>
    <t>cwq_mix2-1_726.14143.14143.3.1.dta</t>
  </si>
  <si>
    <t>cwq_mix2-1_726.14159.14159.3.2.dta</t>
  </si>
  <si>
    <t>cwq_mix2-1_726.14240.14240.3.2.dta</t>
  </si>
  <si>
    <t>cwq_mix2-1_726.14246.14246.3.2.dta</t>
  </si>
  <si>
    <t>cwq_mix2-1_726.14259.14259.3.1.dta</t>
  </si>
  <si>
    <t>cwq_mix2-1_726.14384.14384.3.2.dta</t>
  </si>
  <si>
    <t>cwq_mix2-1_726.14413.14413.3.1.dta</t>
  </si>
  <si>
    <t>cwq_mix2-1_726.14460.14460.3.3.dta</t>
  </si>
  <si>
    <t>cwq_mix2-1_726.14535.14535.3.4.dta</t>
  </si>
  <si>
    <t>cwq_mix2-1_726.14602.14602.2.1.dta</t>
  </si>
  <si>
    <t>cwq_mix2-1_726.14645.14645.3.2.dta</t>
  </si>
  <si>
    <t>cwq_mix2-1_726.14702.14702.3.1.dta</t>
  </si>
  <si>
    <t>cwq_mix2-1_726.14724.14724.3.2.dta</t>
  </si>
  <si>
    <t>cwq_mix2-1_726.14725.14725.3.1.dta</t>
  </si>
  <si>
    <t>cwq_mix2-1_726.14727.14727.3.1.dta</t>
  </si>
  <si>
    <t>cwq_mix2-1_726.14780.14780.3.2.dta</t>
  </si>
  <si>
    <t>cwq_mix2-1_726.14931.14931.3.1.dta</t>
  </si>
  <si>
    <t>cwq_mix2-1_726.14988.14988.3.1.dta</t>
  </si>
  <si>
    <t>cwq_mix2-1_726.15043.15043.3.2.dta</t>
  </si>
  <si>
    <t>cwq_mix2-1_726.15086.15086.3.1.dta</t>
  </si>
  <si>
    <t>cwq_mix2-1_726.15253.15253.3.1.dta</t>
  </si>
  <si>
    <t>cwq_mix2-1_726.15412.15412.3.1.dta</t>
  </si>
  <si>
    <t>cwq_mix2-1_726.16148.16148.4.2.dta</t>
  </si>
  <si>
    <t>cwq_mix2-1_726.16172.16172.4.2.dta</t>
  </si>
  <si>
    <t>cwq_mix2-1_726.16238.16238.4.2.dta</t>
  </si>
  <si>
    <t>cwq_mix2-1_726.16272.16272.4.1.dta</t>
  </si>
  <si>
    <t>cwq_mix2-1_726.16304.16304.4.1.dta</t>
  </si>
  <si>
    <t>cwq_mix2-1_726.16688.16688.3.5.dta</t>
  </si>
  <si>
    <t>cwq_mix2-1_726.16836.16836.3.1.dta</t>
  </si>
  <si>
    <t>cwq_mix2-1_726.16980.16980.3.1.dta</t>
  </si>
  <si>
    <t>cwq_mix2-1_726.17398.17398.3.1.dta</t>
  </si>
  <si>
    <t>cwq_mix2-1_726.17540.17540.3.0.dta</t>
  </si>
  <si>
    <t>cwq_mix2-1_726.17545.17545.3.2.dta</t>
  </si>
  <si>
    <t>cwq_mix2-1_726.17606.17606.3.0.dta</t>
  </si>
  <si>
    <t>cwq_mix2-1_726.17625.17625.3.0.dta</t>
  </si>
  <si>
    <t>cwq_mix2-1_726.17658.17658.3.0.dta</t>
  </si>
  <si>
    <t>cwq_mix2-1_726.17691.17691.3.2.dta</t>
  </si>
  <si>
    <t>cwq_mix2-1_726.17692.17692.3.1.dta</t>
  </si>
  <si>
    <t>cwq_mix2-1_726.17718.17718.3.3.dta</t>
  </si>
  <si>
    <t>cwq_mix2-1_726.17737.17737.3.1.dta</t>
  </si>
  <si>
    <t>cwq_mix2-1_726.17801.17801.3.3.dta</t>
  </si>
  <si>
    <t>cwq_mix2-1_726.17808.17808.3.1.dta</t>
  </si>
  <si>
    <t>cwq_mix2-1_726.17847.17847.3.0.dta</t>
  </si>
  <si>
    <t>cwq_mix2-1_726.17867.17867.3.1.dta</t>
  </si>
  <si>
    <t>cwq_mix2-1_726.17891.17891.3.2.dta</t>
  </si>
  <si>
    <t>cwq_mix2-1_726.17924.17924.3.1.dta</t>
  </si>
  <si>
    <t>cwq_mix2-1_726.17948.17948.3.1.dta</t>
  </si>
  <si>
    <t>cwq_mix2-1_726.17959.17959.3.0.dta</t>
  </si>
  <si>
    <t>cwq_mix2-1_726.17966.17966.3.2.dta</t>
  </si>
  <si>
    <t>cwq_mix2-1_726.17968.17968.3.1.dta</t>
  </si>
  <si>
    <t>cwq_mix2-1_726.17977.17977.3.2.dta</t>
  </si>
  <si>
    <t>cwq_mix2-1_726.17980.17980.3.2.dta</t>
  </si>
  <si>
    <t>cwq_mix2-1_726.18022.18022.3.1.dta</t>
  </si>
  <si>
    <t>cwq_mix2-1_726.18041.18041.3.1.dta</t>
  </si>
  <si>
    <t>cwq_mix2-1_726.18055.18055.3.0.dta</t>
  </si>
  <si>
    <t>cwq_mix2-1_726.18110.18110.3.0.dta</t>
  </si>
  <si>
    <t>cwq_mix2-1_726.18114.18114.3.1.dta</t>
  </si>
  <si>
    <t>cwq_mix2-1_726.18328.18328.3.1.dta</t>
  </si>
  <si>
    <t>cwq_mix2-1_726.18393.18393.3.1.dta</t>
  </si>
  <si>
    <t>cwq_mix2-1_726.18458.18458.3.1.dta</t>
  </si>
  <si>
    <t>cwq_mix2-1_726.19062.19062.3.1.dta</t>
  </si>
  <si>
    <t>cwq_mix2-1_726.19434.19434.3.1.dta</t>
  </si>
  <si>
    <t>cwq_mix2-1_726.19458.19458.3.0.dta</t>
  </si>
  <si>
    <t>cwq_mix2-1_726.19489.19489.3.1.dta</t>
  </si>
  <si>
    <t>cwq_mix2-1_726.19528.19528.3.0.dta</t>
  </si>
  <si>
    <t>cwq_mix2-1_726.19581.19581.3.1.dta</t>
  </si>
  <si>
    <t>cwq_mix2-1_726.19630.19630.3.1.dta</t>
  </si>
  <si>
    <t>cwq_mix2-1_726.19693.19693.3.1.dta</t>
  </si>
  <si>
    <t>cwq_mix2-1_726.19730.19730.3.1.dta</t>
  </si>
  <si>
    <t>cwq_mix2-1_726.19737.19737.3.1.dta</t>
  </si>
  <si>
    <t>cwq_mix2-1_726.19739.19739.3.4.dta</t>
  </si>
  <si>
    <t>cwq_mix2-1_726.19791.19791.4.1.dta</t>
  </si>
  <si>
    <t>cwq_mix2-1_726.19801.19801.3.1.dta</t>
  </si>
  <si>
    <t>cwq_mix2-1_726.19805.19805.3.1.dta</t>
  </si>
  <si>
    <t>cwq_mix2-1_726.19808.19808.3.1.dta</t>
  </si>
  <si>
    <t>cwq_mix2-1_726.19811.19811.3.1.dta</t>
  </si>
  <si>
    <t>cwq_mix2-1_726.19863.19863.3.1.dta</t>
  </si>
  <si>
    <t>cwq_mix2-1_726.19866.19866.3.1.dta</t>
  </si>
  <si>
    <t>cwq_mix2-1_726.19873.19873.3.5.dta</t>
  </si>
  <si>
    <t>cwq_mix2-1_726.19889.19889.3.0.dta</t>
  </si>
  <si>
    <t>cwq_mix2-1_726.19895.19895.3.1.dta</t>
  </si>
  <si>
    <t>cwq_mix2-1_726.19913.19913.2.0.dta</t>
  </si>
  <si>
    <t>cwq_mix2-1_726.19922.19922.3.1.dta</t>
  </si>
  <si>
    <t>cwq_mix2-1_726.19934.19934.3.1.dta</t>
  </si>
  <si>
    <t>cwq_mix2-1_726.19970.19970.3.2.dta</t>
  </si>
  <si>
    <t>cwq_mix2-1_726.19979.19979.3.1.dta</t>
  </si>
  <si>
    <t>cwq_mix2-1_726.20002.20002.3.1.dta</t>
  </si>
  <si>
    <t>cwq_mix2-1_726.20039.20039.3.1.dta</t>
  </si>
  <si>
    <t>cwq_mix2-1_726.20046.20046.3.0.dta</t>
  </si>
  <si>
    <t>cwq_mix2-1_726.20053.20053.2.0.dta</t>
  </si>
  <si>
    <t>cwq_mix2-1_726.20059.20059.3.1.dta</t>
  </si>
  <si>
    <t>cwq_mix2-1_726.20064.20064.2.1.dta</t>
  </si>
  <si>
    <t>cwq_mix2-1_726.20066.20066.3.0.dta</t>
  </si>
  <si>
    <t>cwq_mix2-1_726.20072.20072.3.3.dta</t>
  </si>
  <si>
    <t>cwq_mix2-1_726.20089.20089.2.2.dta</t>
  </si>
  <si>
    <t>cwq_mix2-1_726.20094.20094.3.1.dta</t>
  </si>
  <si>
    <t>cwq_mix2-1_726.20117.20117.3.1.dta</t>
  </si>
  <si>
    <t>cwq_mix2-1_726.20136.20136.3.1.dta</t>
  </si>
  <si>
    <t>cwq_mix2-1_726.20140.20140.3.1.dta</t>
  </si>
  <si>
    <t>cwq_mix2-1_726.20141.20141.3.3.dta</t>
  </si>
  <si>
    <t>cwq_mix2-1_726.20248.20248.3.4.dta</t>
  </si>
  <si>
    <t>cwq_mix2-1_726.20261.20261.3.6.dta</t>
  </si>
  <si>
    <t>cwq_mix2-1_726.20273.20273.3.6.dta</t>
  </si>
  <si>
    <t>cwq_mix2-1_726.20297.20297.3.1.dta</t>
  </si>
  <si>
    <t>cwq_mix2-1_726.20322.20322.2.0.dta</t>
  </si>
  <si>
    <t>cwq_mix2-1_726.20429.20429.3.2.dta</t>
  </si>
  <si>
    <t>cwq_mix2-1_726.20430.20430.3.1.dta</t>
  </si>
  <si>
    <t>cwq_mix2-1_726.20476.20476.3.1.dta</t>
  </si>
  <si>
    <t>cwq_mix2-1_726.20483.20483.3.1.dta</t>
  </si>
  <si>
    <t>cwq_mix2-1_726.20485.20485.3.3.dta</t>
  </si>
  <si>
    <t>cwq_mix2-1_726.20512.20512.3.1.dta</t>
  </si>
  <si>
    <t>cwq_mix2-1_726.20516.20516.3.2.dta</t>
  </si>
  <si>
    <t>cwq_mix2-1_726.20529.20529.2.1.dta</t>
  </si>
  <si>
    <t>cwq_mix2-1_726.20604.20604.3.2.dta</t>
  </si>
  <si>
    <t>cwq_mix2-1_726.20678.20678.3.0.dta</t>
  </si>
  <si>
    <t>cwq_mix2-1_726.20835.20835.3.2.dta</t>
  </si>
  <si>
    <t>cwq_mix2-1_726.21054.21054.3.2.dta</t>
  </si>
  <si>
    <t>cwq_mix2-1_726.21070.21070.3.0.dta</t>
  </si>
  <si>
    <t>cwq_mix2-1_726.21104.21104.3.0.dta</t>
  </si>
  <si>
    <t>cwq_mix2-1_726.21131.21131.3.1.dta</t>
  </si>
  <si>
    <t>cwq_mix2-1_726.21176.21176.3.2.dta</t>
  </si>
  <si>
    <t>cwq_mix2-1_726.21183.21183.3.1.dta</t>
  </si>
  <si>
    <t>cwq_mix2-1_726.21217.21217.3.1.dta</t>
  </si>
  <si>
    <t>cwq_mix2-1_726.21234.21234.3.2.dta</t>
  </si>
  <si>
    <t>cwq_mix2-1_726.21282.21282.3.3.dta</t>
  </si>
  <si>
    <t>cwq_mix2-1_726.21297.21297.3.1.dta</t>
  </si>
  <si>
    <t>Hex(5)HexNAc(3)Fuc(2)N(1)</t>
  </si>
  <si>
    <t>cwq_mix2-1_726.21330.21330.3.1.dta</t>
  </si>
  <si>
    <t>cwq_mix2-1_726.21337.21337.3.2.dta</t>
  </si>
  <si>
    <t>cwq_mix2-1_726.21342.21342.3.0.dta</t>
  </si>
  <si>
    <t>cwq_mix2-1_726.21427.21427.3.0.dta</t>
  </si>
  <si>
    <t>cwq_mix2-1_726.21461.21461.3.2.dta</t>
  </si>
  <si>
    <t>cwq_mix2-1_726.21517.21517.3.0.dta</t>
  </si>
  <si>
    <t>cwq_mix2-1_726.21587.21587.3.0.dta</t>
  </si>
  <si>
    <t>cwq_mix2-1_726.21599.21599.3.1.dta</t>
  </si>
  <si>
    <t>cwq_mix2-1_726.21700.21700.2.2.dta</t>
  </si>
  <si>
    <t>cwq_mix2-1_726.22148.22148.3.2.dta</t>
  </si>
  <si>
    <t>cwq_mix2-1_726.22184.22184.4.1.dta</t>
  </si>
  <si>
    <t>cwq_mix2-1_726.22262.22262.3.0.dta</t>
  </si>
  <si>
    <t>cwq_mix2-1_726.22270.22270.4.1.dta</t>
  </si>
  <si>
    <t>cwq_mix2-1_726.22293.22293.3.0.dta</t>
  </si>
  <si>
    <t>cwq_mix2-1_726.22295.22295.2.1.dta</t>
  </si>
  <si>
    <t>cwq_mix2-1_726.22325.22325.4.2.dta</t>
  </si>
  <si>
    <t>cwq_mix2-1_726.22338.22338.3.1.dta</t>
  </si>
  <si>
    <t>cwq_mix2-1_726.22347.22347.3.0.dta</t>
  </si>
  <si>
    <t>cwq_mix2-1_726.22349.22349.3.2.dta</t>
  </si>
  <si>
    <t>cwq_mix2-1_726.22371.22371.3.2.dta</t>
  </si>
  <si>
    <t>cwq_mix2-1_726.22381.22381.2.2.dta</t>
  </si>
  <si>
    <t>cwq_mix2-1_726.22437.22437.3.2.dta</t>
  </si>
  <si>
    <t>cwq_mix2-1_726.22438.22438.4.1.dta</t>
  </si>
  <si>
    <t>cwq_mix2-1_726.22483.22483.3.2.dta</t>
  </si>
  <si>
    <t>cwq_mix2-1_726.22558.22558.3.0.dta</t>
  </si>
  <si>
    <t>cwq_mix2-1_726.22559.22559.2.1.dta</t>
  </si>
  <si>
    <t>cwq_mix2-1_726.22561.22561.3.3.dta</t>
  </si>
  <si>
    <t>cwq_mix2-1_726.22628.22628.2.1.dta</t>
  </si>
  <si>
    <t>cwq_mix2-1_726.23004.23004.3.1.dta</t>
  </si>
  <si>
    <t>cwq_mix2-1_726.23089.23089.3.0.dta</t>
  </si>
  <si>
    <t>cwq_mix2-1_726.23198.23198.3.1.dta</t>
  </si>
  <si>
    <t>cwq_mix2-1_726.23267.23267.3.0.dta</t>
  </si>
  <si>
    <t>cwq_mix2-1_726.23333.23333.3.0.dta</t>
  </si>
  <si>
    <t>cwq_mix2-1_726.23376.23376.3.2.dta</t>
  </si>
  <si>
    <t>cwq_mix2-1_726.23391.23391.3.1.dta</t>
  </si>
  <si>
    <t>cwq_mix2-1_726.23432.23432.3.0.dta</t>
  </si>
  <si>
    <t>cwq_mix2-1_726.23509.23509.3.0.dta</t>
  </si>
  <si>
    <t>cwq_mix2-1_726.23515.23515.4.1.dta</t>
  </si>
  <si>
    <t>cwq_mix2-1_726.23541.23541.3.0.dta</t>
  </si>
  <si>
    <t>cwq_mix2-1_726.23588.23588.3.0.dta</t>
  </si>
  <si>
    <t>cwq_mix2-1_726.23623.23623.3.0.dta</t>
  </si>
  <si>
    <t>cwq_mix2-1_726.23635.23635.3.0.dta</t>
  </si>
  <si>
    <t>cwq_mix2-1_726.23646.23646.3.1.dta</t>
  </si>
  <si>
    <t>cwq_mix2-1_726.23678.23678.3.0.dta</t>
  </si>
  <si>
    <t>cwq_mix2-1_726.23689.23689.3.1.dta</t>
  </si>
  <si>
    <t>cwq_mix2-1_726.23725.23725.3.0.dta</t>
  </si>
  <si>
    <t>cwq_mix2-1_726.23758.23758.3.0.dta</t>
  </si>
  <si>
    <t>cwq_mix2-1_726.23804.23804.3.0.dta</t>
  </si>
  <si>
    <t>cwq_mix2-1_726.23812.23812.3.0.dta</t>
  </si>
  <si>
    <t>cwq_mix2-1_726.23813.23813.3.0.dta</t>
  </si>
  <si>
    <t>cwq_mix2-1_726.23845.23845.3.1.dta</t>
  </si>
  <si>
    <t>cwq_mix2-1_726.23862.23862.3.0.dta</t>
  </si>
  <si>
    <t>cwq_mix2-1_726.23891.23891.3.1.dta</t>
  </si>
  <si>
    <t>cwq_mix2-1_726.23932.23932.3.1.dta</t>
  </si>
  <si>
    <t>cwq_mix2-1_726.23934.23934.3.0.dta</t>
  </si>
  <si>
    <t>cwq_mix2-1_726.24003.24003.3.2.dta</t>
  </si>
  <si>
    <t>cwq_mix2-1_726.24012.24012.3.0.dta</t>
  </si>
  <si>
    <t>cwq_mix2-1_726.24045.24045.3.0.dta</t>
  </si>
  <si>
    <t>cwq_mix2-1_726.24054.24054.3.0.dta</t>
  </si>
  <si>
    <t>cwq_mix2-1_726.24058.24058.3.1.dta</t>
  </si>
  <si>
    <t>cwq_mix2-1_726.24100.24100.3.1.dta</t>
  </si>
  <si>
    <t>cwq_mix2-1_726.24105.24105.3.0.dta</t>
  </si>
  <si>
    <t>cwq_mix2-1_726.24108.24108.3.0.dta</t>
  </si>
  <si>
    <t>cwq_mix2-1_726.24127.24127.3.0.dta</t>
  </si>
  <si>
    <t>cwq_mix2-1_726.24128.24128.3.1.dta</t>
  </si>
  <si>
    <t>cwq_mix2-1_726.24141.24141.3.0.dta</t>
  </si>
  <si>
    <t>cwq_mix2-1_726.24195.24195.3.0.dta</t>
  </si>
  <si>
    <t>cwq_mix2-1_726.24212.24212.3.1.dta</t>
  </si>
  <si>
    <t>cwq_mix2-1_726.24213.24213.3.0.dta</t>
  </si>
  <si>
    <t>cwq_mix2-1_726.24246.24246.3.0.dta</t>
  </si>
  <si>
    <t>Hex(9)HexNAc(4)N(1)</t>
  </si>
  <si>
    <t>cwq_mix2-1_726.24283.24283.3.0.dta</t>
  </si>
  <si>
    <t>cwq_mix2-1_726.24289.24289.3.0.dta</t>
  </si>
  <si>
    <t>cwq_mix2-1_726.24291.24291.3.0.dta</t>
  </si>
  <si>
    <t>cwq_mix2-1_726.24352.24352.2.1.dta</t>
  </si>
  <si>
    <t>cwq_mix2-1_726.24362.24362.3.0.dta</t>
  </si>
  <si>
    <t>cwq_mix2-1_726.24364.24364.3.0.dta</t>
  </si>
  <si>
    <t>cwq_mix2-1_726.24424.24424.3.0.dta</t>
  </si>
  <si>
    <t>cwq_mix2-1_726.24435.24435.3.1.dta</t>
  </si>
  <si>
    <t>cwq_mix2-1_726.24472.24472.3.1.dta</t>
  </si>
  <si>
    <t>cwq_mix2-1_726.24486.24486.3.3.dta</t>
  </si>
  <si>
    <t>cwq_mix2-1_726.24507.24507.3.1.dta</t>
  </si>
  <si>
    <t>cwq_mix2-1_726.24542.24542.3.1.dta</t>
  </si>
  <si>
    <t>cwq_mix2-1_726.24580.24580.3.1.dta</t>
  </si>
  <si>
    <t>cwq_mix2-1_726.24637.24637.3.1.dta</t>
  </si>
  <si>
    <t>cwq_mix2-1_726.24657.24657.3.0.dta</t>
  </si>
  <si>
    <t>cwq_mix2-1_726.24670.24670.3.2.dta</t>
  </si>
  <si>
    <t>cwq_mix2-1_726.24707.24707.3.5.dta</t>
  </si>
  <si>
    <t>cwq_mix2-1_726.24728.24728.3.0.dta</t>
  </si>
  <si>
    <t>cwq_mix2-1_726.24731.24731.3.0.dta</t>
  </si>
  <si>
    <t>cwq_mix2-1_726.24810.24810.3.0.dta</t>
  </si>
  <si>
    <t>cwq_mix2-1_726.24831.24831.3.0.dta</t>
  </si>
  <si>
    <t>Hex(6)HexNAc(2)N(1)</t>
  </si>
  <si>
    <t>cwq_mix2-1_726.24868.24868.3.0.dta</t>
  </si>
  <si>
    <t>cwq_mix2-1_726.24984.24984.3.0.dta</t>
  </si>
  <si>
    <t>cwq_mix2-1_726.25065.25065.3.0.dta</t>
  </si>
  <si>
    <t>cwq_mix2-1_726.25093.25093.4.1.dta</t>
  </si>
  <si>
    <t>cwq_mix2-1_726.25131.25131.3.0.dta</t>
  </si>
  <si>
    <t>Hex(5)HexNAc(2)N(1)</t>
  </si>
  <si>
    <t>cwq_mix2-1_726.25218.25218.3.0.dta</t>
  </si>
  <si>
    <t>cwq_mix2-1_726.25243.25243.3.0.dta</t>
  </si>
  <si>
    <t>cwq_mix2-1_726.25246.25246.3.0.dta</t>
  </si>
  <si>
    <t>cwq_mix2-1_726.25289.25289.2.0.dta</t>
  </si>
  <si>
    <t>cwq_mix2-1_726.25324.25324.4.1.dta</t>
  </si>
  <si>
    <t>cwq_mix2-1_726.25330.25330.3.0.dta</t>
  </si>
  <si>
    <t>cwq_mix2-1_726.25411.25411.3.0.dta</t>
  </si>
  <si>
    <t>cwq_mix2-1_726.25566.25566.3.5.dta</t>
  </si>
  <si>
    <t>cwq_mix2-1_726.25731.25731.3.0.dta</t>
  </si>
  <si>
    <t>cwq_mix2-1_726.25870.25870.2.0.dta</t>
  </si>
  <si>
    <t>cwq_mix2-1_726.25970.25970.3.1.dta</t>
  </si>
  <si>
    <t>cwq_mix2-1_726.26014.26014.3.3.dta</t>
  </si>
  <si>
    <t>cwq_mix2-1_726.26032.26032.3.1.dta</t>
  </si>
  <si>
    <t>cwq_mix2-1_726.26395.26395.3.0.dta</t>
  </si>
  <si>
    <t>cwq_mix2-1_726.26760.26760.3.0.dta</t>
  </si>
  <si>
    <t>cwq_mix2-1_726.26764.26764.4.1.dta</t>
  </si>
  <si>
    <t>cwq_mix2-1_726.26793.26793.2.0.dta</t>
  </si>
  <si>
    <t>HexNAc(1)</t>
  </si>
  <si>
    <t>cwq_mix2-1_726.26799.26799.4.3.dta</t>
  </si>
  <si>
    <t>cwq_mix2-1_726.26871.26871.3.0.dta</t>
  </si>
  <si>
    <t>cwq_mix2-1_726.26874.26874.3.0.dta</t>
  </si>
  <si>
    <t>cwq_mix2-1_726.26887.26887.4.1.dta</t>
  </si>
  <si>
    <t>cwq_mix2-1_726.26889.26889.3.0.dta</t>
  </si>
  <si>
    <t>cwq_mix2-1_726.26908.26908.4.1.dta</t>
  </si>
  <si>
    <t>cwq_mix2-1_726.26910.26910.3.3.dta</t>
  </si>
  <si>
    <t>cwq_mix2-1_726.26913.26913.4.1.dta</t>
  </si>
  <si>
    <t>cwq_mix2-1_726.26956.26956.3.0.dta</t>
  </si>
  <si>
    <t>cwq_mix2-1_726.26962.26962.3.0.dta</t>
  </si>
  <si>
    <t>cwq_mix2-1_726.26970.26970.3.0.dta</t>
  </si>
  <si>
    <t>cwq_mix2-1_726.26983.26983.4.1.dta</t>
  </si>
  <si>
    <t>cwq_mix2-1_726.26993.26993.3.0.dta</t>
  </si>
  <si>
    <t>cwq_mix2-1_726.26994.26994.3.0.dta</t>
  </si>
  <si>
    <t>cwq_mix2-1_726.27051.27051.4.1.dta</t>
  </si>
  <si>
    <t>cwq_mix2-1_726.27064.27064.3.0.dta</t>
  </si>
  <si>
    <t>cwq_mix2-1_726.27119.27119.4.3.dta</t>
  </si>
  <si>
    <t>cwq_mix2-1_726.27167.27167.3.0.dta</t>
  </si>
  <si>
    <t>cwq_mix2-1_726.27189.27189.3.1.dta</t>
  </si>
  <si>
    <t>cwq_mix2-1_726.27202.27202.3.1.dta</t>
  </si>
  <si>
    <t>cwq_mix2-1_726.27321.27321.3.1.dta</t>
  </si>
  <si>
    <t>cwq_mix2-1_726.27421.27421.3.1.dta</t>
  </si>
  <si>
    <t>cwq_mix2-1_726.27437.27437.4.1.dta</t>
  </si>
  <si>
    <t>KSCLLDFVNQLTKQGKINQLLNYSMPTLR</t>
  </si>
  <si>
    <t>3,Carbamidomethyl(+57.0215);25,Oxidation(+15.9949);</t>
  </si>
  <si>
    <t>cwq_mix2-1_726.27487.27487.3.0.dta</t>
  </si>
  <si>
    <t>cwq_mix2-1_726.27569.27569.3.2.dta</t>
  </si>
  <si>
    <t>cwq_mix2-1_726.27580.27580.3.1.dta</t>
  </si>
  <si>
    <t>cwq_mix2-1_726.27628.27628.3.0.dta</t>
  </si>
  <si>
    <t>cwq_mix2-1_726.27641.27641.3.2.dta</t>
  </si>
  <si>
    <t>cwq_mix2-1_726.27649.27649.3.0.dta</t>
  </si>
  <si>
    <t>cwq_mix2-1_726.27725.27725.3.1.dta</t>
  </si>
  <si>
    <t>cwq_mix2-1_726.27732.27732.3.0.dta</t>
  </si>
  <si>
    <t>cwq_mix2-1_726.27771.27771.3.2.dta</t>
  </si>
  <si>
    <t>cwq_mix2-1_726.27772.27772.3.1.dta</t>
  </si>
  <si>
    <t>cwq_mix2-1_726.27798.27798.4.1.dta</t>
  </si>
  <si>
    <t>cwq_mix2-1_726.27899.27899.4.3.dta</t>
  </si>
  <si>
    <t>cwq_mix2-1_726.28193.28193.3.1.dta</t>
  </si>
  <si>
    <t>cwq_mix2-1_726.28253.28253.3.0.dta</t>
  </si>
  <si>
    <t>cwq_mix2-1_726.28333.28333.3.0.dta</t>
  </si>
  <si>
    <t>cwq_mix2-1_726.28348.28348.3.0.dta</t>
  </si>
  <si>
    <t>cwq_mix2-1_726.28419.28419.3.0.dta</t>
  </si>
  <si>
    <t>cwq_mix2-1_726.28483.28483.4.2.dta</t>
  </si>
  <si>
    <t>cwq_mix2-1_726.28601.28601.3.0.dta</t>
  </si>
  <si>
    <t>cwq_mix2-1_726.28839.28839.3.0.dta</t>
  </si>
  <si>
    <t>cwq_mix2-1_726.28940.28940.3.1.dta</t>
  </si>
  <si>
    <t>cwq_mix2-1_726.28965.28965.3.0.dta</t>
  </si>
  <si>
    <t>cwq_mix2-1_726.29001.29001.3.1.dta</t>
  </si>
  <si>
    <t>cwq_mix2-1_726.29025.29025.3.0.dta</t>
  </si>
  <si>
    <t>cwq_mix2-1_726.29027.29027.3.0.dta</t>
  </si>
  <si>
    <t>cwq_mix2-1_726.29034.29034.3.0.dta</t>
  </si>
  <si>
    <t>cwq_mix2-1_726.29056.29056.3.1.dta</t>
  </si>
  <si>
    <t>cwq_mix2-1_726.29079.29079.3.1.dta</t>
  </si>
  <si>
    <t>cwq_mix2-1_726.29080.29080.3.0.dta</t>
  </si>
  <si>
    <t>cwq_mix2-1_726.29127.29127.3.4.dta</t>
  </si>
  <si>
    <t>cwq_mix2-1_726.29151.29151.3.1.dta</t>
  </si>
  <si>
    <t>cwq_mix2-1_726.29159.29159.3.0.dta</t>
  </si>
  <si>
    <t>cwq_mix2-1_726.29209.29209.3.3.dta</t>
  </si>
  <si>
    <t>cwq_mix2-1_726.29289.29289.3.0.dta</t>
  </si>
  <si>
    <t>cwq_mix2-1_726.29394.29394.3.0.dta</t>
  </si>
  <si>
    <t>cwq_mix2-1_726.29487.29487.3.1.dta</t>
  </si>
  <si>
    <t>cwq_mix2-1_726.29628.29628.3.1.dta</t>
  </si>
  <si>
    <t>cwq_mix2-1_726.29675.29675.3.1.dta</t>
  </si>
  <si>
    <t>cwq_mix2-1_726.29727.29727.5.0.dta</t>
  </si>
  <si>
    <t>cwq_mix2-1_726.29742.29742.5.0.dta</t>
  </si>
  <si>
    <t>cwq_mix2-1_726.29784.29784.3.0.dta</t>
  </si>
  <si>
    <t>cwq_mix2-1_726.29798.29798.5.0.dta</t>
  </si>
  <si>
    <t>cwq_mix2-1_726.29801.29801.6.2.dta</t>
  </si>
  <si>
    <t>cwq_mix2-1_726.29809.29809.6.4.dta</t>
  </si>
  <si>
    <t>cwq_mix2-1_726.29822.29822.5.0.dta</t>
  </si>
  <si>
    <t>cwq_mix2-1_726.29879.29879.5.0.dta</t>
  </si>
  <si>
    <t>cwq_mix2-1_726.29892.29892.5.0.dta</t>
  </si>
  <si>
    <t>cwq_mix2-1_726.29896.29896.5.0.dta</t>
  </si>
  <si>
    <t>Hex(10)HexNAc(2)Fuc(1)N(1)</t>
  </si>
  <si>
    <t>cwq_mix2-1_726.29904.29904.6.2.dta</t>
  </si>
  <si>
    <t>cwq_mix2-1_726.29914.29914.5.0.dta</t>
  </si>
  <si>
    <t>cwq_mix2-1_726.29923.29923.4.1.dta</t>
  </si>
  <si>
    <t>cwq_mix2-1_726.29924.29924.4.1.dta</t>
  </si>
  <si>
    <t>cwq_mix2-1_726.29943.29943.4.1.dta</t>
  </si>
  <si>
    <t>cwq_mix2-1_726.29953.29953.5.0.dta</t>
  </si>
  <si>
    <t>cwq_mix2-1_726.29981.29981.5.0.dta</t>
  </si>
  <si>
    <t>cwq_mix2-1_726.29982.29982.5.0.dta</t>
  </si>
  <si>
    <t>cwq_mix2-1_726.29989.29989.6.3.dta</t>
  </si>
  <si>
    <t>cwq_mix2-1_726.30041.30041.5.0.dta</t>
  </si>
  <si>
    <t>cwq_mix2-1_726.30068.30068.5.0.dta</t>
  </si>
  <si>
    <t>cwq_mix2-1_726.30070.30070.5.0.dta</t>
  </si>
  <si>
    <t>cwq_mix2-1_726.30073.30073.4.1.dta</t>
  </si>
  <si>
    <t>cwq_mix2-1_726.30094.30094.5.0.dta</t>
  </si>
  <si>
    <t>cwq_mix2-1_726.30118.30118.6.2.dta</t>
  </si>
  <si>
    <t>cwq_mix2-1_726.30153.30153.5.0.dta</t>
  </si>
  <si>
    <t>cwq_mix2-1_726.30167.30167.5.0.dta</t>
  </si>
  <si>
    <t>cwq_mix2-1_726.30177.30177.5.0.dta</t>
  </si>
  <si>
    <t>cwq_mix2-1_726.30192.30192.4.1.dta</t>
  </si>
  <si>
    <t>cwq_mix2-1_726.30194.30194.6.3.dta</t>
  </si>
  <si>
    <t>cwq_mix2-1_726.30246.30246.5.0.dta</t>
  </si>
  <si>
    <t>cwq_mix2-1_726.30247.30247.6.2.dta</t>
  </si>
  <si>
    <t>cwq_mix2-1_726.30251.30251.4.1.dta</t>
  </si>
  <si>
    <t>cwq_mix2-1_726.30259.30259.5.0.dta</t>
  </si>
  <si>
    <t>cwq_mix2-1_726.30289.30289.3.0.dta</t>
  </si>
  <si>
    <t>cwq_mix2-1_726.30294.30294.4.1.dta</t>
  </si>
  <si>
    <t>cwq_mix2-1_726.30304.30304.3.0.dta</t>
  </si>
  <si>
    <t>cwq_mix2-1_726.30329.30329.5.0.dta</t>
  </si>
  <si>
    <t>cwq_mix2-1_726.30370.30370.4.3.dta</t>
  </si>
  <si>
    <t>cwq_mix2-1_726.30378.30378.5.0.dta</t>
  </si>
  <si>
    <t>cwq_mix2-1_726.30404.30404.4.1.dta</t>
  </si>
  <si>
    <t>cwq_mix2-1_726.30405.30405.5.0.dta</t>
  </si>
  <si>
    <t>cwq_mix2-1_726.30417.30417.4.1.dta</t>
  </si>
  <si>
    <t>cwq_mix2-1_726.30480.30480.4.2.dta</t>
  </si>
  <si>
    <t>cwq_mix2-1_726.30490.30490.3.0.dta</t>
  </si>
  <si>
    <t>cwq_mix2-1_726.30508.30508.3.0.dta</t>
  </si>
  <si>
    <t>cwq_mix2-1_726.30542.30542.3.2.dta</t>
  </si>
  <si>
    <t>cwq_mix2-1_726.30551.30551.3.2.dta</t>
  </si>
  <si>
    <t>cwq_mix2-1_726.30556.30556.3.0.dta</t>
  </si>
  <si>
    <t>cwq_mix2-1_726.30561.30561.3.0.dta</t>
  </si>
  <si>
    <t>cwq_mix2-1_726.30565.30565.3.0.dta</t>
  </si>
  <si>
    <t>cwq_mix2-1_726.30576.30576.3.0.dta</t>
  </si>
  <si>
    <t>cwq_mix2-1_726.30578.30578.3.1.dta</t>
  </si>
  <si>
    <t>cwq_mix2-1_726.30593.30593.3.0.dta</t>
  </si>
  <si>
    <t>cwq_mix2-1_726.30610.30610.4.2.dta</t>
  </si>
  <si>
    <t>cwq_mix2-1_726.30611.30611.3.0.dta</t>
  </si>
  <si>
    <t>cwq_mix2-1_726.30621.30621.3.2.dta</t>
  </si>
  <si>
    <t>cwq_mix2-1_726.30647.30647.3.1.dta</t>
  </si>
  <si>
    <t>cwq_mix2-1_726.30668.30668.4.2.dta</t>
  </si>
  <si>
    <t>cwq_mix2-1_726.30689.30689.3.0.dta</t>
  </si>
  <si>
    <t>cwq_mix2-1_726.30709.30709.4.1.dta</t>
  </si>
  <si>
    <t>cwq_mix2-1_726.30727.30727.3.1.dta</t>
  </si>
  <si>
    <t>cwq_mix2-1_726.30739.30739.4.3.dta</t>
  </si>
  <si>
    <t>cwq_mix2-1_726.30785.30785.3.0.dta</t>
  </si>
  <si>
    <t>cwq_mix2-1_726.30787.30787.4.1.dta</t>
  </si>
  <si>
    <t>cwq_mix2-1_726.30814.30814.4.2.dta</t>
  </si>
  <si>
    <t>cwq_mix2-1_726.30823.30823.4.1.dta</t>
  </si>
  <si>
    <t>cwq_mix2-1_726.30875.30875.3.0.dta</t>
  </si>
  <si>
    <t>cwq_mix2-1_726.30894.30894.3.0.dta</t>
  </si>
  <si>
    <t>cwq_mix2-1_726.30900.30900.3.0.dta</t>
  </si>
  <si>
    <t>cwq_mix2-1_726.30944.30944.3.2.dta</t>
  </si>
  <si>
    <t>cwq_mix2-1_726.30954.30954.3.0.dta</t>
  </si>
  <si>
    <t>cwq_mix2-1_726.30963.30963.4.2.dta</t>
  </si>
  <si>
    <t>cwq_mix2-1_726.30979.30979.3.1.dta</t>
  </si>
  <si>
    <t>cwq_mix2-1_726.31014.31014.3.1.dta</t>
  </si>
  <si>
    <t>cwq_mix2-1_726.31028.31028.3.1.dta</t>
  </si>
  <si>
    <t>cwq_mix2-1_726.31033.31033.3.0.dta</t>
  </si>
  <si>
    <t>cwq_mix2-1_726.31076.31076.3.1.dta</t>
  </si>
  <si>
    <t>cwq_mix2-1_726.31080.31080.3.0.dta</t>
  </si>
  <si>
    <t>cwq_mix2-1_726.31094.31094.3.0.dta</t>
  </si>
  <si>
    <t>cwq_mix2-1_726.31098.31098.3.0.dta</t>
  </si>
  <si>
    <t>cwq_mix2-1_726.31101.31101.3.0.dta</t>
  </si>
  <si>
    <t>cwq_mix2-1_726.31146.31146.3.0.dta</t>
  </si>
  <si>
    <t>cwq_mix2-1_726.31153.31153.3.0.dta</t>
  </si>
  <si>
    <t>cwq_mix2-1_726.31194.31194.3.5.dta</t>
  </si>
  <si>
    <t>cwq_mix2-1_726.31195.31195.3.0.dta</t>
  </si>
  <si>
    <t>cwq_mix2-1_726.31216.31216.3.1.dta</t>
  </si>
  <si>
    <t>cwq_mix2-1_726.31283.31283.3.0.dta</t>
  </si>
  <si>
    <t>cwq_mix2-1_726.31285.31285.3.5.dta</t>
  </si>
  <si>
    <t>cwq_mix2-1_726.31290.31290.3.1.dta</t>
  </si>
  <si>
    <t>cwq_mix2-1_726.31293.31293.3.0.dta</t>
  </si>
  <si>
    <t>cwq_mix2-1_726.31331.31331.3.0.dta</t>
  </si>
  <si>
    <t>cwq_mix2-1_726.31353.31353.3.0.dta</t>
  </si>
  <si>
    <t>cwq_mix2-1_726.31355.31355.3.2.dta</t>
  </si>
  <si>
    <t>cwq_mix2-1_726.31367.31367.3.0.dta</t>
  </si>
  <si>
    <t>cwq_mix2-1_726.31393.31393.2.0.dta</t>
  </si>
  <si>
    <t>cwq_mix2-1_726.31412.31412.3.0.dta</t>
  </si>
  <si>
    <t>cwq_mix2-1_726.31413.31413.3.1.dta</t>
  </si>
  <si>
    <t>cwq_mix2-1_726.31432.31432.3.2.dta</t>
  </si>
  <si>
    <t>cwq_mix2-1_726.31436.31436.3.2.dta</t>
  </si>
  <si>
    <t>cwq_mix2-1_726.31485.31485.3.0.dta</t>
  </si>
  <si>
    <t>cwq_mix2-1_726.31491.31491.3.3.dta</t>
  </si>
  <si>
    <t>cwq_mix2-1_726.31494.31494.3.2.dta</t>
  </si>
  <si>
    <t>cwq_mix2-1_726.31502.31502.3.2.dta</t>
  </si>
  <si>
    <t>cwq_mix2-1_726.31505.31505.3.0.dta</t>
  </si>
  <si>
    <t>cwq_mix2-1_726.31514.31514.4.1.dta</t>
  </si>
  <si>
    <t>cwq_mix2-1_726.31561.31561.3.0.dta</t>
  </si>
  <si>
    <t>cwq_mix2-1_726.31638.31638.4.3.dta</t>
  </si>
  <si>
    <t>cwq_mix2-1_726.31656.31656.3.0.dta</t>
  </si>
  <si>
    <t>cwq_mix2-1_726.31754.31754.4.2.dta</t>
  </si>
  <si>
    <t>cwq_mix2-1_726.31780.31780.3.2.dta</t>
  </si>
  <si>
    <t>cwq_mix2-1_726.31801.31801.3.1.dta</t>
  </si>
  <si>
    <t>cwq_mix2-1_726.31802.31802.3.2.dta</t>
  </si>
  <si>
    <t>cwq_mix2-1_726.31805.31805.3.0.dta</t>
  </si>
  <si>
    <t>cwq_mix2-1_726.31823.31823.3.2.dta</t>
  </si>
  <si>
    <t>cwq_mix2-1_726.31914.31914.3.1.dta</t>
  </si>
  <si>
    <t>cwq_mix2-1_726.31991.31991.3.1.dta</t>
  </si>
  <si>
    <t>cwq_mix2-1_726.32013.32013.3.0.dta</t>
  </si>
  <si>
    <t>cwq_mix2-1_726.32030.32030.3.0.dta</t>
  </si>
  <si>
    <t>cwq_mix2-1_726.32036.32036.3.0.dta</t>
  </si>
  <si>
    <t>cwq_mix2-1_726.32064.32064.3.0.dta</t>
  </si>
  <si>
    <t>cwq_mix2-1_726.32141.32141.4.4.dta</t>
  </si>
  <si>
    <t>cwq_mix2-1_726.32213.32213.3.0.dta</t>
  </si>
  <si>
    <t>cwq_mix2-1_726.32227.32227.3.0.dta</t>
  </si>
  <si>
    <t>cwq_mix2-1_726.32284.32284.3.1.dta</t>
  </si>
  <si>
    <t>cwq_mix2-1_726.32330.32330.3.1.dta</t>
  </si>
  <si>
    <t>cwq_mix2-1_726.32594.32594.3.2.dta</t>
  </si>
  <si>
    <t>cwq_mix2-1_726.32651.32651.3.0.dta</t>
  </si>
  <si>
    <t>cwq_mix2-1_726.32769.32769.3.0.dta</t>
  </si>
  <si>
    <t>cwq_mix2-1_726.32851.32851.3.0.dta</t>
  </si>
  <si>
    <t>cwq_mix2-1_726.32852.32852.3.2.dta</t>
  </si>
  <si>
    <t>cwq_mix2-1_726.32921.32921.3.1.dta</t>
  </si>
  <si>
    <t>cwq_mix2-1_726.32941.32941.3.1.dta</t>
  </si>
  <si>
    <t>cwq_mix2-1_726.32946.32946.3.1.dta</t>
  </si>
  <si>
    <t>cwq_mix2-1_726.32970.32970.3.1.dta</t>
  </si>
  <si>
    <t>cwq_mix2-1_726.32971.32971.3.1.dta</t>
  </si>
  <si>
    <t>cwq_mix2-1_726.33011.33011.3.0.dta</t>
  </si>
  <si>
    <t>cwq_mix2-1_726.33223.33223.3.1.dta</t>
  </si>
  <si>
    <t>cwq_mix2-1_726.33230.33230.3.0.dta</t>
  </si>
  <si>
    <t>cwq_mix2-1_726.33233.33233.3.2.dta</t>
  </si>
  <si>
    <t>cwq_mix2-1_726.33257.33257.5.0.dta</t>
  </si>
  <si>
    <t>cwq_mix2-1_726.33276.33276.3.2.dta</t>
  </si>
  <si>
    <t>cwq_mix2-1_726.33297.33297.4.1.dta</t>
  </si>
  <si>
    <t>cwq_mix2-1_726.33326.33326.2.0.dta</t>
  </si>
  <si>
    <t>cwq_mix2-1_726.33332.33332.3.1.dta</t>
  </si>
  <si>
    <t>cwq_mix2-1_726.33335.33335.3.1.dta</t>
  </si>
  <si>
    <t>cwq_mix2-1_726.33355.33355.3.1.dta</t>
  </si>
  <si>
    <t>cwq_mix2-1_726.33388.33388.3.0.dta</t>
  </si>
  <si>
    <t>cwq_mix2-1_726.33443.33443.3.1.dta</t>
  </si>
  <si>
    <t>cwq_mix2-1_726.33472.33472.3.0.dta</t>
  </si>
  <si>
    <t>cwq_mix2-1_726.33487.33487.3.0.dta</t>
  </si>
  <si>
    <t>cwq_mix2-1_726.33488.33488.3.2.dta</t>
  </si>
  <si>
    <t>cwq_mix2-1_726.33494.33494.4.1.dta</t>
  </si>
  <si>
    <t>cwq_mix2-1_726.33522.33522.4.1.dta</t>
  </si>
  <si>
    <t>cwq_mix2-1_726.33524.33524.4.1.dta</t>
  </si>
  <si>
    <t>cwq_mix2-1_726.33582.33582.4.1.dta</t>
  </si>
  <si>
    <t>cwq_mix2-1_726.33607.33607.4.1.dta</t>
  </si>
  <si>
    <t>cwq_mix2-1_726.33609.33609.4.2.dta</t>
  </si>
  <si>
    <t>cwq_mix2-1_726.33638.33638.3.1.dta</t>
  </si>
  <si>
    <t>cwq_mix2-1_726.33645.33645.4.1.dta</t>
  </si>
  <si>
    <t>cwq_mix2-1_726.33668.33668.4.1.dta</t>
  </si>
  <si>
    <t>cwq_mix2-1_726.33674.33674.3.0.dta</t>
  </si>
  <si>
    <t>cwq_mix2-1_726.33681.33681.4.2.dta</t>
  </si>
  <si>
    <t>cwq_mix2-1_726.33691.33691.4.1.dta</t>
  </si>
  <si>
    <t>cwq_mix2-1_726.33738.33738.4.1.dta</t>
  </si>
  <si>
    <t>cwq_mix2-1_726.33750.33750.4.1.dta</t>
  </si>
  <si>
    <t>cwq_mix2-1_726.33762.33762.4.1.dta</t>
  </si>
  <si>
    <t>cwq_mix2-1_726.33773.33773.4.1.dta</t>
  </si>
  <si>
    <t>cwq_mix2-1_726.33775.33775.4.1.dta</t>
  </si>
  <si>
    <t>cwq_mix2-1_726.33833.33833.5.1.dta</t>
  </si>
  <si>
    <t>cwq_mix2-1_726.33841.33841.4.1.dta</t>
  </si>
  <si>
    <t>cwq_mix2-1_726.33854.33854.4.1.dta</t>
  </si>
  <si>
    <t>cwq_mix2-1_726.33857.33857.4.1.dta</t>
  </si>
  <si>
    <t>cwq_mix2-1_726.33880.33880.4.1.dta</t>
  </si>
  <si>
    <t>cwq_mix2-1_726.33928.33928.4.1.dta</t>
  </si>
  <si>
    <t>cwq_mix2-1_726.33944.33944.4.1.dta</t>
  </si>
  <si>
    <t>cwq_mix2-1_726.33958.33958.4.1.dta</t>
  </si>
  <si>
    <t>cwq_mix2-1_726.33970.33970.4.1.dta</t>
  </si>
  <si>
    <t>cwq_mix2-1_726.34017.34017.4.1.dta</t>
  </si>
  <si>
    <t>cwq_mix2-1_726.34030.34030.4.1.dta</t>
  </si>
  <si>
    <t>cwq_mix2-1_726.34046.34046.4.1.dta</t>
  </si>
  <si>
    <t>cwq_mix2-1_726.34099.34099.4.1.dta</t>
  </si>
  <si>
    <t>cwq_mix2-1_726.34127.34127.4.1.dta</t>
  </si>
  <si>
    <t>cwq_mix2-1_726.34130.34130.4.1.dta</t>
  </si>
  <si>
    <t>cwq_mix2-1_726.34133.34133.4.1.dta</t>
  </si>
  <si>
    <t>cwq_mix2-1_726.34188.34188.4.1.dta</t>
  </si>
  <si>
    <t>cwq_mix2-1_726.34208.34208.3.0.dta</t>
  </si>
  <si>
    <t>cwq_mix2-1_726.34216.34216.4.1.dta</t>
  </si>
  <si>
    <t>cwq_mix2-1_726.34219.34219.4.3.dta</t>
  </si>
  <si>
    <t>cwq_mix2-1_726.34232.34232.4.1.dta</t>
  </si>
  <si>
    <t>cwq_mix2-1_726.34262.34262.3.0.dta</t>
  </si>
  <si>
    <t>cwq_mix2-1_726.34270.34270.4.1.dta</t>
  </si>
  <si>
    <t>cwq_mix2-1_726.34295.34295.4.1.dta</t>
  </si>
  <si>
    <t>cwq_mix2-1_726.34307.34307.4.1.dta</t>
  </si>
  <si>
    <t>cwq_mix2-1_726.34376.34376.4.1.dta</t>
  </si>
  <si>
    <t>cwq_mix2-1_726.34404.34404.4.2.dta</t>
  </si>
  <si>
    <t>cwq_mix2-1_726.34416.34416.4.1.dta</t>
  </si>
  <si>
    <t>cwq_mix2-1_726.34448.34448.4.1.dta</t>
  </si>
  <si>
    <t>cwq_mix2-1_726.34458.34458.4.1.dta</t>
  </si>
  <si>
    <t>cwq_mix2-1_726.34521.34521.4.1.dta</t>
  </si>
  <si>
    <t>cwq_mix2-1_726.34527.34527.3.0.dta</t>
  </si>
  <si>
    <t>cwq_mix2-1_726.34531.34531.4.1.dta</t>
  </si>
  <si>
    <t>cwq_mix2-1_726.34535.34535.4.1.dta</t>
  </si>
  <si>
    <t>cwq_mix2-1_726.34541.34541.4.1.dta</t>
  </si>
  <si>
    <t>cwq_mix2-1_726.34549.34549.3.0.dta</t>
  </si>
  <si>
    <t>cwq_mix2-1_726.34582.34582.5.1.dta</t>
  </si>
  <si>
    <t>cwq_mix2-1_726.34606.34606.4.3.dta</t>
  </si>
  <si>
    <t>cwq_mix2-1_726.34607.34607.4.1.dta</t>
  </si>
  <si>
    <t>cwq_mix2-1_726.34634.34634.4.1.dta</t>
  </si>
  <si>
    <t>cwq_mix2-1_726.34637.34637.4.1.dta</t>
  </si>
  <si>
    <t>cwq_mix2-1_726.34667.34667.4.1.dta</t>
  </si>
  <si>
    <t>cwq_mix2-1_726.34720.34720.4.3.dta</t>
  </si>
  <si>
    <t>cwq_mix2-1_726.34742.34742.4.3.dta</t>
  </si>
  <si>
    <t>cwq_mix2-1_726.34743.34743.4.1.dta</t>
  </si>
  <si>
    <t>cwq_mix2-1_726.34817.34817.4.5.dta</t>
  </si>
  <si>
    <t>cwq_mix2-1_726.34830.34830.4.1.dta</t>
  </si>
  <si>
    <t>cwq_mix2-1_726.34831.34831.4.6.dta</t>
  </si>
  <si>
    <t>cwq_mix2-1_726.34843.34843.4.2.dta</t>
  </si>
  <si>
    <t>cwq_mix2-1_726.34858.34858.4.2.dta</t>
  </si>
  <si>
    <t>cwq_mix2-1_726.34886.34886.5.0.dta</t>
  </si>
  <si>
    <t>cwq_mix2-1_726.34894.34894.4.5.dta</t>
  </si>
  <si>
    <t>cwq_mix2-1_726.34927.34927.4.1.dta</t>
  </si>
  <si>
    <t>cwq_mix2-1_726.34981.34981.4.4.dta</t>
  </si>
  <si>
    <t>cwq_mix2-1_726.35103.35103.3.0.dta</t>
  </si>
  <si>
    <t>cwq_mix2-1_726.35164.35164.3.0.dta</t>
  </si>
  <si>
    <t>cwq_mix2-1_726.35253.35253.3.1.dta</t>
  </si>
  <si>
    <t>cwq_mix2-1_726.35396.35396.3.1.dta</t>
  </si>
  <si>
    <t>cwq_mix2-1_726.35452.35452.3.0.dta</t>
  </si>
  <si>
    <t>cwq_mix2-1_726.35505.35505.3.5.dta</t>
  </si>
  <si>
    <t>cwq_mix2-1_726.35520.35520.3.0.dta</t>
  </si>
  <si>
    <t>cwq_mix2-1_726.35603.35603.3.0.dta</t>
  </si>
  <si>
    <t>cwq_mix2-1_726.35644.35644.3.0.dta</t>
  </si>
  <si>
    <t>cwq_mix2-1_726.35675.35675.3.0.dta</t>
  </si>
  <si>
    <t>cwq_mix2-1_726.35679.35679.3.1.dta</t>
  </si>
  <si>
    <t>cwq_mix2-1_726.35685.35685.3.0.dta</t>
  </si>
  <si>
    <t>cwq_mix2-1_726.35747.35747.3.0.dta</t>
  </si>
  <si>
    <t>cwq_mix2-1_726.35751.35751.3.0.dta</t>
  </si>
  <si>
    <t>cwq_mix2-1_726.35765.35765.3.0.dta</t>
  </si>
  <si>
    <t>cwq_mix2-1_726.35902.35902.4.5.dta</t>
  </si>
  <si>
    <t>cwq_mix2-1_726.35913.35913.4.1.dta</t>
  </si>
  <si>
    <t>cwq_mix2-1_726.35968.35968.3.1.dta</t>
  </si>
  <si>
    <t>cwq_mix2-1_726.36014.36014.4.1.dta</t>
  </si>
  <si>
    <t>cwq_mix2-1_726.36028.36028.4.1.dta</t>
  </si>
  <si>
    <t>cwq_mix2-1_726.36032.36032.4.3.dta</t>
  </si>
  <si>
    <t>cwq_mix2-1_726.36049.36049.3.1.dta</t>
  </si>
  <si>
    <t>cwq_mix2-1_726.36125.36125.4.2.dta</t>
  </si>
  <si>
    <t>cwq_mix2-1_726.36136.36136.3.0.dta</t>
  </si>
  <si>
    <t>cwq_mix2-1_726.36137.36137.4.1.dta</t>
  </si>
  <si>
    <t>cwq_mix2-1_726.36160.36160.3.1.dta</t>
  </si>
  <si>
    <t>cwq_mix2-1_726.36161.36161.5.1.dta</t>
  </si>
  <si>
    <t>cwq_mix2-1_726.36256.36256.3.3.dta</t>
  </si>
  <si>
    <t>cwq_mix2-1_726.36287.36287.4.1.dta</t>
  </si>
  <si>
    <t>cwq_mix2-1_726.36288.36288.4.1.dta</t>
  </si>
  <si>
    <t>cwq_mix2-1_726.36304.36304.4.1.dta</t>
  </si>
  <si>
    <t>cwq_mix2-1_726.36309.36309.3.0.dta</t>
  </si>
  <si>
    <t>cwq_mix2-1_726.36329.36329.3.4.dta</t>
  </si>
  <si>
    <t>cwq_mix2-1_726.36336.36336.3.1.dta</t>
  </si>
  <si>
    <t>cwq_mix2-1_726.36371.36371.4.3.dta</t>
  </si>
  <si>
    <t>cwq_mix2-1_726.36381.36381.4.3.dta</t>
  </si>
  <si>
    <t>cwq_mix2-1_726.36383.36383.4.1.dta</t>
  </si>
  <si>
    <t>cwq_mix2-1_726.36391.36391.5.1.dta</t>
  </si>
  <si>
    <t>cwq_mix2-1_726.36408.36408.3.1.dta</t>
  </si>
  <si>
    <t>cwq_mix2-1_726.36424.36424.4.1.dta</t>
  </si>
  <si>
    <t>cwq_mix2-1_726.36431.36431.5.0.dta</t>
  </si>
  <si>
    <t>cwq_mix2-1_726.36456.36456.4.3.dta</t>
  </si>
  <si>
    <t>cwq_mix2-1_726.36474.36474.4.1.dta</t>
  </si>
  <si>
    <t>cwq_mix2-1_726.36480.36480.4.1.dta</t>
  </si>
  <si>
    <t>cwq_mix2-1_726.36506.36506.3.0.dta</t>
  </si>
  <si>
    <t>cwq_mix2-1_726.36520.36520.3.1.dta</t>
  </si>
  <si>
    <t>cwq_mix2-1_726.36527.36527.4.1.dta</t>
  </si>
  <si>
    <t>cwq_mix2-1_726.36562.36562.4.1.dta</t>
  </si>
  <si>
    <t>cwq_mix2-1_726.36644.36644.4.1.dta</t>
  </si>
  <si>
    <t>cwq_mix2-1_726.36692.36692.4.1.dta</t>
  </si>
  <si>
    <t>cwq_mix2-1_726.36698.36698.3.0.dta</t>
  </si>
  <si>
    <t>cwq_mix2-1_726.36704.36704.4.2.dta</t>
  </si>
  <si>
    <t>cwq_mix2-1_726.36717.36717.3.0.dta</t>
  </si>
  <si>
    <t>cwq_mix2-1_726.36782.36782.4.1.dta</t>
  </si>
  <si>
    <t>cwq_mix2-1_726.36829.36829.3.3.dta</t>
  </si>
  <si>
    <t>cwq_mix2-1_726.36849.36849.3.1.dta</t>
  </si>
  <si>
    <t>cwq_mix2-1_726.36903.36903.3.4.dta</t>
  </si>
  <si>
    <t>cwq_mix2-1_726.36995.36995.3.3.dta</t>
  </si>
  <si>
    <t>cwq_mix2-1_726.37241.37241.3.0.dta</t>
  </si>
  <si>
    <t>cwq_mix2-1_726.37333.37333.3.1.dta</t>
  </si>
  <si>
    <t>cwq_mix2-1_726.37338.37338.4.1.dta</t>
  </si>
  <si>
    <t>cwq_mix2-1_726.37355.37355.4.3.dta</t>
  </si>
  <si>
    <t>cwq_mix2-1_726.37403.37403.3.0.dta</t>
  </si>
  <si>
    <t>cwq_mix2-1_726.37472.37472.3.0.dta</t>
  </si>
  <si>
    <t>cwq_mix2-1_726.37817.37817.5.1.dta</t>
  </si>
  <si>
    <t>cwq_mix2-1_726.37819.37819.5.0.dta</t>
  </si>
  <si>
    <t>cwq_mix2-1_726.37820.37820.4.1.dta</t>
  </si>
  <si>
    <t>cwq_mix2-1_726.37833.37833.5.0.dta</t>
  </si>
  <si>
    <t>cwq_mix2-1_726.37913.37913.5.2.dta</t>
  </si>
  <si>
    <t>cwq_mix2-1_726.38048.38048.4.1.dta</t>
  </si>
  <si>
    <t>cwq_mix2-1_726.38057.38057.5.1.dta</t>
  </si>
  <si>
    <t>cwq_mix2-1_726.38258.38258.5.0.dta</t>
  </si>
  <si>
    <t>cwq_mix2-1_726.38319.38319.5.5.dta</t>
  </si>
  <si>
    <t>cwq_mix2-1_726.38353.38353.4.2.dta</t>
  </si>
  <si>
    <t>cwq_mix2-1_726.38383.38383.5.3.dta</t>
  </si>
  <si>
    <t>cwq_mix2-1_726.38439.38439.5.1.dta</t>
  </si>
  <si>
    <t>cwq_mix2-1_726.38441.38441.4.1.dta</t>
  </si>
  <si>
    <t>cwq_mix2-1_726.38450.38450.4.2.dta</t>
  </si>
  <si>
    <t>cwq_mix2-1_726.38617.38617.3.0.dta</t>
  </si>
  <si>
    <t>cwq_mix2-1_726.38736.38736.4.1.dta</t>
  </si>
  <si>
    <t>cwq_mix2-1_726.38758.38758.4.1.dta</t>
  </si>
  <si>
    <t>cwq_mix2-1_726.39022.39022.4.1.dta</t>
  </si>
  <si>
    <t>cwq_mix2-1_726.39100.39100.4.2.dta</t>
  </si>
  <si>
    <t>cwq_mix2-1_726.39286.39286.3.0.dta</t>
  </si>
  <si>
    <t>cwq_mix2-1_726.39394.39394.4.4.dta</t>
  </si>
  <si>
    <t>cwq_mix2-1_726.3940.3940.3.1.dta</t>
  </si>
  <si>
    <t>cwq_mix2-1_726.39406.39406.4.4.dta</t>
  </si>
  <si>
    <t>cwq_mix2-1_726.39475.39475.4.1.dta</t>
  </si>
  <si>
    <t>cwq_mix2-1_726.39499.39499.4.1.dta</t>
  </si>
  <si>
    <t>cwq_mix2-1_726.39565.39565.4.1.dta</t>
  </si>
  <si>
    <t>cwq_mix2-1_726.39570.39570.4.2.dta</t>
  </si>
  <si>
    <t>cwq_mix2-1_726.39623.39623.4.2.dta</t>
  </si>
  <si>
    <t>cwq_mix2-1_726.39628.39628.3.0.dta</t>
  </si>
  <si>
    <t>cwq_mix2-1_726.39653.39653.4.1.dta</t>
  </si>
  <si>
    <t>cwq_mix2-1_726.39672.39672.4.3.dta</t>
  </si>
  <si>
    <t>cwq_mix2-1_726.3972.3972.3.1.dta</t>
  </si>
  <si>
    <t>cwq_mix2-1_726.39723.39723.4.1.dta</t>
  </si>
  <si>
    <t>cwq_mix2-1_726.3973.3973.3.2.dta</t>
  </si>
  <si>
    <t>cwq_mix2-1_726.39800.39800.4.1.dta</t>
  </si>
  <si>
    <t>cwq_mix2-1_726.39939.39939.4.1.dta</t>
  </si>
  <si>
    <t>cwq_mix2-1_726.39952.39952.4.1.dta</t>
  </si>
  <si>
    <t>cwq_mix2-1_726.39975.39975.3.2.dta</t>
  </si>
  <si>
    <t>cwq_mix2-1_726.40010.40010.4.1.dta</t>
  </si>
  <si>
    <t>cwq_mix2-1_726.40031.40031.4.1.dta</t>
  </si>
  <si>
    <t>cwq_mix2-1_726.40090.40090.4.1.dta</t>
  </si>
  <si>
    <t>cwq_mix2-1_726.40133.40133.4.1.dta</t>
  </si>
  <si>
    <t>cwq_mix2-1_726.40225.40225.3.1.dta</t>
  </si>
  <si>
    <t>cwq_mix2-1_726.40367.40367.3.1.dta</t>
  </si>
  <si>
    <t>cwq_mix2-1_726.40447.40447.3.2.dta</t>
  </si>
  <si>
    <t>cwq_mix2-1_726.4052.4052.3.0.dta</t>
  </si>
  <si>
    <t>cwq_mix2-1_726.40557.40557.3.1.dta</t>
  </si>
  <si>
    <t>cwq_mix2-1_726.40609.40609.3.0.dta</t>
  </si>
  <si>
    <t>cwq_mix2-1_726.40773.40773.4.2.dta</t>
  </si>
  <si>
    <t>cwq_mix2-1_726.40799.40799.3.0.dta</t>
  </si>
  <si>
    <t>cwq_mix2-1_726.41007.41007.3.1.dta</t>
  </si>
  <si>
    <t>cwq_mix2-1_726.41348.41348.3.1.dta</t>
  </si>
  <si>
    <t>cwq_mix2-1_726.41597.41597.3.2.dta</t>
  </si>
  <si>
    <t>cwq_mix2-1_726.41768.41768.4.1.dta</t>
  </si>
  <si>
    <t>cwq_mix2-1_726.41954.41954.3.4.dta</t>
  </si>
  <si>
    <t>cwq_mix2-1_726.41972.41972.4.1.dta</t>
  </si>
  <si>
    <t>cwq_mix2-1_726.41976.41976.3.0.dta</t>
  </si>
  <si>
    <t>cwq_mix2-1_726.41980.41980.3.2.dta</t>
  </si>
  <si>
    <t>cwq_mix2-1_726.42103.42103.3.0.dta</t>
  </si>
  <si>
    <t>cwq_mix2-1_726.42137.42137.3.0.dta</t>
  </si>
  <si>
    <t>cwq_mix2-1_726.42151.42151.3.1.dta</t>
  </si>
  <si>
    <t>cwq_mix2-1_726.42180.42180.3.2.dta</t>
  </si>
  <si>
    <t>cwq_mix2-1_726.42183.42183.3.0.dta</t>
  </si>
  <si>
    <t>cwq_mix2-1_726.42237.42237.3.0.dta</t>
  </si>
  <si>
    <t>cwq_mix2-1_726.42252.42252.3.0.dta</t>
  </si>
  <si>
    <t>cwq_mix2-1_726.42343.42343.3.0.dta</t>
  </si>
  <si>
    <t>cwq_mix2-1_726.42351.42351.3.0.dta</t>
  </si>
  <si>
    <t>cwq_mix2-1_726.42353.42353.3.3.dta</t>
  </si>
  <si>
    <t>cwq_mix2-1_726.42380.42380.3.0.dta</t>
  </si>
  <si>
    <t>cwq_mix2-1_726.42407.42407.3.0.dta</t>
  </si>
  <si>
    <t>cwq_mix2-1_726.42410.42410.3.0.dta</t>
  </si>
  <si>
    <t>cwq_mix2-1_726.42421.42421.3.0.dta</t>
  </si>
  <si>
    <t>cwq_mix2-1_726.42482.42482.3.0.dta</t>
  </si>
  <si>
    <t>cwq_mix2-1_726.42484.42484.3.4.dta</t>
  </si>
  <si>
    <t>cwq_mix2-1_726.42505.42505.3.1.dta</t>
  </si>
  <si>
    <t>cwq_mix2-1_726.42515.42515.3.0.dta</t>
  </si>
  <si>
    <t>cwq_mix2-1_726.42516.42516.3.1.dta</t>
  </si>
  <si>
    <t>cwq_mix2-1_726.42617.42617.5.1.dta</t>
  </si>
  <si>
    <t>cwq_mix2-1_726.42627.42627.3.0.dta</t>
  </si>
  <si>
    <t>cwq_mix2-1_726.42636.42636.3.0.dta</t>
  </si>
  <si>
    <t>cwq_mix2-1_726.42639.42639.3.3.dta</t>
  </si>
  <si>
    <t>cwq_mix2-1_726.42674.42674.4.3.dta</t>
  </si>
  <si>
    <t>cwq_mix2-1_726.42710.42710.3.0.dta</t>
  </si>
  <si>
    <t>cwq_mix2-1_726.42712.42712.3.2.dta</t>
  </si>
  <si>
    <t>cwq_mix2-1_726.42720.42720.3.1.dta</t>
  </si>
  <si>
    <t>cwq_mix2-1_726.42721.42721.3.0.dta</t>
  </si>
  <si>
    <t>cwq_mix2-1_726.42784.42784.3.0.dta</t>
  </si>
  <si>
    <t>cwq_mix2-1_726.42805.42805.3.0.dta</t>
  </si>
  <si>
    <t>cwq_mix2-1_726.42816.42816.3.0.dta</t>
  </si>
  <si>
    <t>cwq_mix2-1_726.42879.42879.3.1.dta</t>
  </si>
  <si>
    <t>cwq_mix2-1_726.42895.42895.3.0.dta</t>
  </si>
  <si>
    <t>cwq_mix2-1_726.42918.42918.3.0.dta</t>
  </si>
  <si>
    <t>cwq_mix2-1_726.42923.42923.3.0.dta</t>
  </si>
  <si>
    <t>cwq_mix2-1_726.43000.43000.3.0.dta</t>
  </si>
  <si>
    <t>cwq_mix2-1_726.43042.43042.3.0.dta</t>
  </si>
  <si>
    <t>cwq_mix2-1_726.43092.43092.3.0.dta</t>
  </si>
  <si>
    <t>cwq_mix2-1_726.43109.43109.3.1.dta</t>
  </si>
  <si>
    <t>cwq_mix2-1_726.43112.43112.3.0.dta</t>
  </si>
  <si>
    <t>cwq_mix2-1_726.43142.43142.3.0.dta</t>
  </si>
  <si>
    <t>cwq_mix2-1_726.43159.43159.3.3.dta</t>
  </si>
  <si>
    <t>cwq_mix2-1_726.43163.43163.3.0.dta</t>
  </si>
  <si>
    <t>cwq_mix2-1_726.43179.43179.3.1.dta</t>
  </si>
  <si>
    <t>cwq_mix2-1_726.43210.43210.3.1.dta</t>
  </si>
  <si>
    <t>cwq_mix2-1_726.43271.43271.3.0.dta</t>
  </si>
  <si>
    <t>cwq_mix2-1_726.43303.43303.3.0.dta</t>
  </si>
  <si>
    <t>cwq_mix2-1_726.43313.43313.3.0.dta</t>
  </si>
  <si>
    <t>cwq_mix2-1_726.43315.43315.4.3.dta</t>
  </si>
  <si>
    <t>cwq_mix2-1_726.43328.43328.3.0.dta</t>
  </si>
  <si>
    <t>cwq_mix2-1_726.43340.43340.3.0.dta</t>
  </si>
  <si>
    <t>cwq_mix2-1_726.43340.43340.3.1.dta</t>
  </si>
  <si>
    <t>cwq_mix2-1_726.43351.43351.3.4.dta</t>
  </si>
  <si>
    <t>cwq_mix2-1_726.43379.43379.3.0.dta</t>
  </si>
  <si>
    <t>cwq_mix2-1_726.43383.43383.3.0.dta</t>
  </si>
  <si>
    <t>cwq_mix2-1_726.43410.43410.3.0.dta</t>
  </si>
  <si>
    <t>cwq_mix2-1_726.43410.43410.3.1.dta</t>
  </si>
  <si>
    <t>cwq_mix2-1_726.43425.43425.3.3.dta</t>
  </si>
  <si>
    <t>cwq_mix2-1_726.43432.43432.3.0.dta</t>
  </si>
  <si>
    <t>cwq_mix2-1_726.43457.43457.3.1.dta</t>
  </si>
  <si>
    <t>cwq_mix2-1_726.43460.43460.3.1.dta</t>
  </si>
  <si>
    <t>cwq_mix2-1_726.43476.43476.3.0.dta</t>
  </si>
  <si>
    <t>cwq_mix2-1_726.43540.43540.3.0.dta</t>
  </si>
  <si>
    <t>cwq_mix2-1_726.43547.43547.3.2.dta</t>
  </si>
  <si>
    <t>cwq_mix2-1_726.43566.43566.3.0.dta</t>
  </si>
  <si>
    <t>cwq_mix2-1_726.43580.43580.3.3.dta</t>
  </si>
  <si>
    <t>cwq_mix2-1_726.43592.43592.3.0.dta</t>
  </si>
  <si>
    <t>cwq_mix2-1_726.43592.43592.3.1.dta</t>
  </si>
  <si>
    <t>cwq_mix2-1_726.43601.43601.3.0.dta</t>
  </si>
  <si>
    <t>cwq_mix2-1_726.43606.43606.3.1.dta</t>
  </si>
  <si>
    <t>cwq_mix2-1_726.43641.43641.5.0.dta</t>
  </si>
  <si>
    <t>cwq_mix2-1_726.43645.43645.3.4.dta</t>
  </si>
  <si>
    <t>cwq_mix2-1_726.43652.43652.3.0.dta</t>
  </si>
  <si>
    <t>cwq_mix2-1_726.43666.43666.3.1.dta</t>
  </si>
  <si>
    <t>cwq_mix2-1_726.43666.43666.3.2.dta</t>
  </si>
  <si>
    <t>cwq_mix2-1_726.43675.43675.5.0.dta</t>
  </si>
  <si>
    <t>cwq_mix2-1_726.43685.43685.3.2.dta</t>
  </si>
  <si>
    <t>cwq_mix2-1_726.43700.43700.4.1.dta</t>
  </si>
  <si>
    <t>cwq_mix2-1_726.43707.43707.3.0.dta</t>
  </si>
  <si>
    <t>cwq_mix2-1_726.43713.43713.3.0.dta</t>
  </si>
  <si>
    <t>cwq_mix2-1_726.43734.43734.5.1.dta</t>
  </si>
  <si>
    <t>cwq_mix2-1_726.43742.43742.5.1.dta</t>
  </si>
  <si>
    <t>cwq_mix2-1_726.43747.43747.3.0.dta</t>
  </si>
  <si>
    <t>cwq_mix2-1_726.43756.43756.5.0.dta</t>
  </si>
  <si>
    <t>cwq_mix2-1_726.43757.43757.5.0.dta</t>
  </si>
  <si>
    <t>cwq_mix2-1_726.43765.43765.5.0.dta</t>
  </si>
  <si>
    <t>cwq_mix2-1_726.43788.43788.4.1.dta</t>
  </si>
  <si>
    <t>cwq_mix2-1_726.43807.43807.3.0.dta</t>
  </si>
  <si>
    <t>cwq_mix2-1_726.43823.43823.3.1.dta</t>
  </si>
  <si>
    <t>cwq_mix2-1_726.43852.43852.4.1.dta</t>
  </si>
  <si>
    <t>cwq_mix2-1_726.43856.43856.5.2.dta</t>
  </si>
  <si>
    <t>cwq_mix2-1_726.43878.43878.4.1.dta</t>
  </si>
  <si>
    <t>cwq_mix2-1_726.43893.43893.3.0.dta</t>
  </si>
  <si>
    <t>cwq_mix2-1_726.43936.43936.4.1.dta</t>
  </si>
  <si>
    <t>cwq_mix2-1_726.43937.43937.5.0.dta</t>
  </si>
  <si>
    <t>cwq_mix2-1_726.43957.43957.3.0.dta</t>
  </si>
  <si>
    <t>cwq_mix2-1_726.43985.43985.5.0.dta</t>
  </si>
  <si>
    <t>cwq_mix2-1_726.44006.44006.4.1.dta</t>
  </si>
  <si>
    <t>Hex(8)HexNAc(6)N(1)</t>
  </si>
  <si>
    <t>cwq_mix2-1_726.44036.44036.4.1.dta</t>
  </si>
  <si>
    <t>cwq_mix2-1_726.44037.44037.5.1.dta</t>
  </si>
  <si>
    <t>cwq_mix2-1_726.44062.44062.4.1.dta</t>
  </si>
  <si>
    <t>cwq_mix2-1_726.44073.44073.5.1.dta</t>
  </si>
  <si>
    <t>cwq_mix2-1_726.44090.44090.3.0.dta</t>
  </si>
  <si>
    <t>cwq_mix2-1_726.44092.44092.3.0.dta</t>
  </si>
  <si>
    <t>cwq_mix2-1_726.44093.44093.3.0.dta</t>
  </si>
  <si>
    <t>cwq_mix2-1_726.44109.44109.3.5.dta</t>
  </si>
  <si>
    <t>cwq_mix2-1_726.44111.44111.4.3.dta</t>
  </si>
  <si>
    <t>cwq_mix2-1_726.44150.44150.4.3.dta</t>
  </si>
  <si>
    <t>cwq_mix2-1_726.44174.44174.3.0.dta</t>
  </si>
  <si>
    <t>cwq_mix2-1_726.44191.44191.4.1.dta</t>
  </si>
  <si>
    <t>cwq_mix2-1_726.44200.44200.3.1.dta</t>
  </si>
  <si>
    <t>cwq_mix2-1_726.4421.4421.2.2.dta</t>
  </si>
  <si>
    <t>cwq_mix2-1_726.44218.44218.3.0.dta</t>
  </si>
  <si>
    <t>cwq_mix2-1_726.44232.44232.4.3.dta</t>
  </si>
  <si>
    <t>cwq_mix2-1_726.44248.44248.3.0.dta</t>
  </si>
  <si>
    <t>cwq_mix2-1_726.44305.44305.3.2.dta</t>
  </si>
  <si>
    <t>cwq_mix2-1_726.44352.44352.3.0.dta</t>
  </si>
  <si>
    <t>cwq_mix2-1_726.44371.44371.3.0.dta</t>
  </si>
  <si>
    <t>cwq_mix2-1_726.44399.44399.3.1.dta</t>
  </si>
  <si>
    <t>cwq_mix2-1_726.44417.44417.3.3.dta</t>
  </si>
  <si>
    <t>cwq_mix2-1_726.44417.44417.4.1.dta</t>
  </si>
  <si>
    <t>Hex(8)HexNAc(2)Fuc(1)N(1)</t>
  </si>
  <si>
    <t>cwq_mix2-1_726.44444.44444.3.0.dta</t>
  </si>
  <si>
    <t>cwq_mix2-1_726.44501.44501.4.1.dta</t>
  </si>
  <si>
    <t>cwq_mix2-1_726.44561.44561.4.1.dta</t>
  </si>
  <si>
    <t>Hex(11)HexNAc(2)Fuc(1)N(1)</t>
  </si>
  <si>
    <t>cwq_mix2-1_726.4465.4465.3.0.dta</t>
  </si>
  <si>
    <t>cwq_mix2-1_726.44693.44693.3.0.dta</t>
  </si>
  <si>
    <t>cwq_mix2-1_726.44849.44849.3.1.dta</t>
  </si>
  <si>
    <t>cwq_mix2-1_726.44851.44851.3.0.dta</t>
  </si>
  <si>
    <t>cwq_mix2-1_726.44863.44863.3.1.dta</t>
  </si>
  <si>
    <t>cwq_mix2-1_726.44906.44906.4.1.dta</t>
  </si>
  <si>
    <t>cwq_mix2-1_726.44940.44940.3.4.dta</t>
  </si>
  <si>
    <t>cwq_mix2-1_726.44963.44963.3.0.dta</t>
  </si>
  <si>
    <t>cwq_mix2-1_726.44993.44993.4.1.dta</t>
  </si>
  <si>
    <t>cwq_mix2-1_726.45055.45055.3.0.dta</t>
  </si>
  <si>
    <t>cwq_mix2-1_726.45098.45098.4.1.dta</t>
  </si>
  <si>
    <t>cwq_mix2-1_726.45135.45135.3.0.dta</t>
  </si>
  <si>
    <t>cwq_mix2-1_726.45244.45244.3.0.dta</t>
  </si>
  <si>
    <t>cwq_mix2-1_726.4533.4533.3.1.dta</t>
  </si>
  <si>
    <t>cwq_mix2-1_726.45380.45380.3.0.dta</t>
  </si>
  <si>
    <t>cwq_mix2-1_726.45450.45450.4.1.dta</t>
  </si>
  <si>
    <t>cwq_mix2-1_726.45461.45461.3.1.dta</t>
  </si>
  <si>
    <t>cwq_mix2-1_726.45464.45464.3.0.dta</t>
  </si>
  <si>
    <t>cwq_mix2-1_726.45625.45625.3.4.dta</t>
  </si>
  <si>
    <t>cwq_mix2-1_726.45715.45715.3.0.dta</t>
  </si>
  <si>
    <t>cwq_mix2-1_726.45822.45822.3.0.dta</t>
  </si>
  <si>
    <t>cwq_mix2-1_726.46368.46368.3.0.dta</t>
  </si>
  <si>
    <t>cwq_mix2-1_726.46486.46486.3.0.dta</t>
  </si>
  <si>
    <t>cwq_mix2-1_726.46776.46776.3.2.dta</t>
  </si>
  <si>
    <t>cwq_mix2-1_726.46809.46809.3.0.dta</t>
  </si>
  <si>
    <t>cwq_mix2-1_726.46845.46845.4.1.dta</t>
  </si>
  <si>
    <t>cwq_mix2-1_726.46895.46895.3.4.dta</t>
  </si>
  <si>
    <t>cwq_mix2-1_726.47045.47045.4.1.dta</t>
  </si>
  <si>
    <t>cwq_mix2-1_726.47046.47046.4.1.dta</t>
  </si>
  <si>
    <t>cwq_mix2-1_726.47079.47079.4.1.dta</t>
  </si>
  <si>
    <t>cwq_mix2-1_726.47097.47097.3.0.dta</t>
  </si>
  <si>
    <t>cwq_mix2-1_726.47141.47141.4.1.dta</t>
  </si>
  <si>
    <t>cwq_mix2-1_726.47155.47155.3.0.dta</t>
  </si>
  <si>
    <t>cwq_mix2-1_726.47181.47181.4.1.dta</t>
  </si>
  <si>
    <t>cwq_mix2-1_726.47203.47203.4.2.dta</t>
  </si>
  <si>
    <t>cwq_mix2-1_726.47238.47238.3.0.dta</t>
  </si>
  <si>
    <t>cwq_mix2-1_726.47265.47265.3.0.dta</t>
  </si>
  <si>
    <t>cwq_mix2-1_726.47313.47313.3.0.dta</t>
  </si>
  <si>
    <t>cwq_mix2-1_726.47382.47382.3.0.dta</t>
  </si>
  <si>
    <t>cwq_mix2-1_726.47399.47399.3.0.dta</t>
  </si>
  <si>
    <t>cwq_mix2-1_726.47537.47537.5.1.dta</t>
  </si>
  <si>
    <t>cwq_mix2-1_726.47608.47608.5.0.dta</t>
  </si>
  <si>
    <t>cwq_mix2-1_726.47609.47609.4.2.dta</t>
  </si>
  <si>
    <t>cwq_mix2-1_726.47659.47659.3.0.dta</t>
  </si>
  <si>
    <t>cwq_mix2-1_726.47675.47675.5.0.dta</t>
  </si>
  <si>
    <t>cwq_mix2-1_726.47679.47679.3.0.dta</t>
  </si>
  <si>
    <t>cwq_mix2-1_726.47811.47811.3.0.dta</t>
  </si>
  <si>
    <t>cwq_mix2-1_726.47985.47985.3.0.dta</t>
  </si>
  <si>
    <t>cwq_mix2-1_726.48070.48070.3.0.dta</t>
  </si>
  <si>
    <t>cwq_mix2-1_726.48145.48145.3.0.dta</t>
  </si>
  <si>
    <t>cwq_mix2-1_726.48246.48246.4.3.dta</t>
  </si>
  <si>
    <t>cwq_mix2-1_726.48250.48250.4.1.dta</t>
  </si>
  <si>
    <t>cwq_mix2-1_726.48253.48253.3.1.dta</t>
  </si>
  <si>
    <t>cwq_mix2-1_726.48287.48287.3.0.dta</t>
  </si>
  <si>
    <t>cwq_mix2-1_726.48302.48302.3.0.dta</t>
  </si>
  <si>
    <t>cwq_mix2-1_726.48322.48322.4.1.dta</t>
  </si>
  <si>
    <t>cwq_mix2-1_726.48335.48335.4.1.dta</t>
  </si>
  <si>
    <t>cwq_mix2-1_726.48346.48346.3.0.dta</t>
  </si>
  <si>
    <t>cwq_mix2-1_726.48363.48363.4.1.dta</t>
  </si>
  <si>
    <t>cwq_mix2-1_726.48376.48376.3.0.dta</t>
  </si>
  <si>
    <t>cwq_mix2-1_726.48418.48418.3.0.dta</t>
  </si>
  <si>
    <t>cwq_mix2-1_726.48427.48427.4.1.dta</t>
  </si>
  <si>
    <t>cwq_mix2-1_726.48430.48430.3.0.dta</t>
  </si>
  <si>
    <t>cwq_mix2-1_726.48436.48436.3.1.dta</t>
  </si>
  <si>
    <t>cwq_mix2-1_726.48448.48448.3.0.dta</t>
  </si>
  <si>
    <t>cwq_mix2-1_726.48467.48467.4.1.dta</t>
  </si>
  <si>
    <t>cwq_mix2-1_726.48519.48519.3.0.dta</t>
  </si>
  <si>
    <t>cwq_mix2-1_726.48521.48521.3.0.dta</t>
  </si>
  <si>
    <t>cwq_mix2-1_726.48526.48526.4.1.dta</t>
  </si>
  <si>
    <t>cwq_mix2-1_726.48586.48586.4.1.dta</t>
  </si>
  <si>
    <t>cwq_mix2-1_726.48595.48595.4.1.dta</t>
  </si>
  <si>
    <t>cwq_mix2-1_726.48605.48605.4.1.dta</t>
  </si>
  <si>
    <t>cwq_mix2-1_726.48606.48606.3.1.dta</t>
  </si>
  <si>
    <t>cwq_mix2-1_726.48617.48617.3.1.dta</t>
  </si>
  <si>
    <t>cwq_mix2-1_726.48646.48646.4.1.dta</t>
  </si>
  <si>
    <t>cwq_mix2-1_726.48658.48658.3.0.dta</t>
  </si>
  <si>
    <t>cwq_mix2-1_726.48676.48676.4.3.dta</t>
  </si>
  <si>
    <t>cwq_mix2-1_726.48688.48688.3.0.dta</t>
  </si>
  <si>
    <t>cwq_mix2-1_726.48689.48689.4.1.dta</t>
  </si>
  <si>
    <t>cwq_mix2-1_726.48745.48745.3.0.dta</t>
  </si>
  <si>
    <t>cwq_mix2-1_726.48769.48769.4.1.dta</t>
  </si>
  <si>
    <t>cwq_mix2-1_726.48790.48790.3.1.dta</t>
  </si>
  <si>
    <t>cwq_mix2-1_726.48806.48806.4.4.dta</t>
  </si>
  <si>
    <t>cwq_mix2-1_726.48847.48847.4.1.dta</t>
  </si>
  <si>
    <t>cwq_mix2-1_726.48882.48882.3.1.dta</t>
  </si>
  <si>
    <t>cwq_mix2-1_726.48900.48900.4.1.dta</t>
  </si>
  <si>
    <t>cwq_mix2-1_726.49007.49007.3.1.dta</t>
  </si>
  <si>
    <t>cwq_mix2-1_726.49164.49164.3.0.dta</t>
  </si>
  <si>
    <t>cwq_mix2-1_726.49352.49352.3.0.dta</t>
  </si>
  <si>
    <t>cwq_mix2-1_726.49532.49532.4.1.dta</t>
  </si>
  <si>
    <t>cwq_mix2-1_726.49565.49565.4.1.dta</t>
  </si>
  <si>
    <t>cwq_mix2-1_726.49625.49625.4.1.dta</t>
  </si>
  <si>
    <t>cwq_mix2-1_726.49635.49635.4.1.dta</t>
  </si>
  <si>
    <t>cwq_mix2-1_726.49673.49673.3.1.dta</t>
  </si>
  <si>
    <t>cwq_mix2-1_726.49673.49673.3.2.dta</t>
  </si>
  <si>
    <t>cwq_mix2-1_726.49752.49752.3.0.dta</t>
  </si>
  <si>
    <t>cwq_mix2-1_726.49784.49784.3.2.dta</t>
  </si>
  <si>
    <t>cwq_mix2-1_726.49792.49792.4.1.dta</t>
  </si>
  <si>
    <t>cwq_mix2-1_726.49834.49834.4.1.dta</t>
  </si>
  <si>
    <t>cwq_mix2-1_726.49845.49845.3.1.dta</t>
  </si>
  <si>
    <t>cwq_mix2-1_726.49877.49877.3.0.dta</t>
  </si>
  <si>
    <t>cwq_mix2-1_726.49882.49882.4.2.dta</t>
  </si>
  <si>
    <t>cwq_mix2-1_726.49886.49886.3.0.dta</t>
  </si>
  <si>
    <t>cwq_mix2-1_726.49930.49930.3.3.dta</t>
  </si>
  <si>
    <t>cwq_mix2-1_726.50165.50165.3.0.dta</t>
  </si>
  <si>
    <t>cwq_mix2-1_726.50205.50205.4.3.dta</t>
  </si>
  <si>
    <t>cwq_mix2-1_726.50213.50213.4.1.dta</t>
  </si>
  <si>
    <t>cwq_mix2-1_726.50232.50232.4.1.dta</t>
  </si>
  <si>
    <t>cwq_mix2-1_726.50291.50291.4.1.dta</t>
  </si>
  <si>
    <t>cwq_mix2-1_726.50312.50312.4.1.dta</t>
  </si>
  <si>
    <t>cwq_mix2-1_726.50314.50314.5.0.dta</t>
  </si>
  <si>
    <t>cwq_mix2-1_726.50335.50335.3.1.dta</t>
  </si>
  <si>
    <t>cwq_mix2-1_726.50380.50380.5.0.dta</t>
  </si>
  <si>
    <t>Hex(9)HexNAc(2)Fuc(1)N(1)</t>
  </si>
  <si>
    <t>cwq_mix2-1_726.50386.50386.4.5.dta</t>
  </si>
  <si>
    <t>cwq_mix2-1_726.50409.50409.4.1.dta</t>
  </si>
  <si>
    <t>cwq_mix2-1_726.50432.50432.4.1.dta</t>
  </si>
  <si>
    <t>cwq_mix2-1_726.50480.50480.4.2.dta</t>
  </si>
  <si>
    <t>cwq_mix2-1_726.50492.50492.4.1.dta</t>
  </si>
  <si>
    <t>cwq_mix2-1_726.50564.50564.3.0.dta</t>
  </si>
  <si>
    <t>cwq_mix2-1_726.50582.50582.4.3.dta</t>
  </si>
  <si>
    <t>cwq_mix2-1_726.50615.50615.4.1.dta</t>
  </si>
  <si>
    <t>cwq_mix2-1_726.50617.50617.4.1.dta</t>
  </si>
  <si>
    <t>cwq_mix2-1_726.50638.50638.3.2.dta</t>
  </si>
  <si>
    <t>cwq_mix2-1_726.50660.50660.4.1.dta</t>
  </si>
  <si>
    <t>cwq_mix2-1_726.50705.50705.4.1.dta</t>
  </si>
  <si>
    <t>cwq_mix2-1_726.50762.50762.3.0.dta</t>
  </si>
  <si>
    <t>cwq_mix2-1_726.50776.50776.3.1.dta</t>
  </si>
  <si>
    <t>cwq_mix2-1_726.50810.50810.4.1.dta</t>
  </si>
  <si>
    <t>cwq_mix2-1_726.50838.50838.3.0.dta</t>
  </si>
  <si>
    <t>cwq_mix2-1_726.50840.50840.3.0.dta</t>
  </si>
  <si>
    <t>cwq_mix2-1_726.50859.50859.3.0.dta</t>
  </si>
  <si>
    <t>cwq_mix2-1_726.50872.50872.3.0.dta</t>
  </si>
  <si>
    <t>cwq_mix2-1_726.50914.50914.3.0.dta</t>
  </si>
  <si>
    <t>cwq_mix2-1_726.50995.50995.4.1.dta</t>
  </si>
  <si>
    <t>cwq_mix2-1_726.50996.50996.3.1.dta</t>
  </si>
  <si>
    <t>cwq_mix2-1_726.51018.51018.5.1.dta</t>
  </si>
  <si>
    <t>cwq_mix2-1_726.51020.51020.4.3.dta</t>
  </si>
  <si>
    <t>cwq_mix2-1_726.51036.51036.3.0.dta</t>
  </si>
  <si>
    <t>cwq_mix2-1_726.51152.51152.4.1.dta</t>
  </si>
  <si>
    <t>cwq_mix2-1_726.51192.51192.3.0.dta</t>
  </si>
  <si>
    <t>cwq_mix2-1_726.51270.51270.3.1.dta</t>
  </si>
  <si>
    <t>cwq_mix2-1_726.51461.51461.3.0.dta</t>
  </si>
  <si>
    <t>cwq_mix2-1_726.51466.51466.3.0.dta</t>
  </si>
  <si>
    <t>cwq_mix2-1_726.51478.51478.4.1.dta</t>
  </si>
  <si>
    <t>cwq_mix2-1_726.51482.51482.3.0.dta</t>
  </si>
  <si>
    <t>cwq_mix2-1_726.51486.51486.4.3.dta</t>
  </si>
  <si>
    <t>cwq_mix2-1_726.51563.51563.4.1.dta</t>
  </si>
  <si>
    <t>cwq_mix2-1_726.51575.51575.4.6.dta</t>
  </si>
  <si>
    <t>cwq_mix2-1_726.51600.51600.3.0.dta</t>
  </si>
  <si>
    <t>cwq_mix2-1_726.51601.51601.4.1.dta</t>
  </si>
  <si>
    <t>cwq_mix2-1_726.51610.51610.3.1.dta</t>
  </si>
  <si>
    <t>cwq_mix2-1_726.51611.51611.4.3.dta</t>
  </si>
  <si>
    <t>cwq_mix2-1_726.51643.51643.4.1.dta</t>
  </si>
  <si>
    <t>cwq_mix2-1_726.51656.51656.4.6.dta</t>
  </si>
  <si>
    <t>cwq_mix2-1_726.51710.51710.3.0.dta</t>
  </si>
  <si>
    <t>cwq_mix2-1_726.51724.51724.4.1.dta</t>
  </si>
  <si>
    <t>cwq_mix2-1_726.51732.51732.3.1.dta</t>
  </si>
  <si>
    <t>cwq_mix2-1_726.51734.51734.4.1.dta</t>
  </si>
  <si>
    <t>cwq_mix2-1_726.51757.51757.4.5.dta</t>
  </si>
  <si>
    <t>cwq_mix2-1_726.51772.51772.3.0.dta</t>
  </si>
  <si>
    <t>cwq_mix2-1_726.51794.51794.4.1.dta</t>
  </si>
  <si>
    <t>cwq_mix2-1_726.51815.51815.4.1.dta</t>
  </si>
  <si>
    <t>cwq_mix2-1_726.51818.51818.4.1.dta</t>
  </si>
  <si>
    <t>cwq_mix2-1_726.51831.51831.4.1.dta</t>
  </si>
  <si>
    <t>cwq_mix2-1_726.51841.51841.3.0.dta</t>
  </si>
  <si>
    <t>cwq_mix2-1_726.51854.51854.4.9.dta</t>
  </si>
  <si>
    <t>cwq_mix2-1_726.51867.51867.3.0.dta</t>
  </si>
  <si>
    <t>cwq_mix2-1_726.51868.51868.4.3.dta</t>
  </si>
  <si>
    <t>cwq_mix2-1_726.51885.51885.3.0.dta</t>
  </si>
  <si>
    <t>cwq_mix2-1_726.51886.51886.3.0.dta</t>
  </si>
  <si>
    <t>cwq_mix2-1_726.51888.51888.4.1.dta</t>
  </si>
  <si>
    <t>cwq_mix2-1_726.51897.51897.4.1.dta</t>
  </si>
  <si>
    <t>cwq_mix2-1_726.51942.51942.4.3.dta</t>
  </si>
  <si>
    <t>cwq_mix2-1_726.51954.51954.3.0.dta</t>
  </si>
  <si>
    <t>cwq_mix2-1_726.51965.51965.3.0.dta</t>
  </si>
  <si>
    <t>cwq_mix2-1_726.51981.51981.3.0.dta</t>
  </si>
  <si>
    <t>cwq_mix2-1_726.52001.52001.4.1.dta</t>
  </si>
  <si>
    <t>cwq_mix2-1_726.52045.52045.3.0.dta</t>
  </si>
  <si>
    <t>cwq_mix2-1_726.52046.52046.4.4.dta</t>
  </si>
  <si>
    <t>cwq_mix2-1_726.52086.52086.4.1.dta</t>
  </si>
  <si>
    <t>cwq_mix2-1_726.52117.52117.3.0.dta</t>
  </si>
  <si>
    <t>cwq_mix2-1_726.52127.52127.3.0.dta</t>
  </si>
  <si>
    <t>cwq_mix2-1_726.52141.52141.4.1.dta</t>
  </si>
  <si>
    <t>cwq_mix2-1_726.52158.52158.4.2.dta</t>
  </si>
  <si>
    <t>cwq_mix2-1_726.52199.52199.3.0.dta</t>
  </si>
  <si>
    <t>cwq_mix2-1_726.52267.52267.3.0.dta</t>
  </si>
  <si>
    <t>cwq_mix2-1_726.52293.52293.4.1.dta</t>
  </si>
  <si>
    <t>cwq_mix2-1_726.52465.52465.4.1.dta</t>
  </si>
  <si>
    <t>cwq_mix2-1_726.52522.52522.4.3.dta</t>
  </si>
  <si>
    <t>cwq_mix2-1_726.52529.52529.4.1.dta</t>
  </si>
  <si>
    <t>cwq_mix2-1_726.52545.52545.3.1.dta</t>
  </si>
  <si>
    <t>cwq_mix2-1_726.52589.52589.5.0.dta</t>
  </si>
  <si>
    <t>cwq_mix2-1_726.52596.52596.4.1.dta</t>
  </si>
  <si>
    <t>cwq_mix2-1_726.52602.52602.5.1.dta</t>
  </si>
  <si>
    <t>cwq_mix2-1_726.52622.52622.4.1.dta</t>
  </si>
  <si>
    <t>cwq_mix2-1_726.52628.52628.3.0.dta</t>
  </si>
  <si>
    <t>cwq_mix2-1_726.52636.52636.3.0.dta</t>
  </si>
  <si>
    <t>cwq_mix2-1_726.52685.52685.3.0.dta</t>
  </si>
  <si>
    <t>cwq_mix2-1_726.52711.52711.4.1.dta</t>
  </si>
  <si>
    <t>cwq_mix2-1_726.52713.52713.3.0.dta</t>
  </si>
  <si>
    <t>cwq_mix2-1_726.5299.5299.3.1.dta</t>
  </si>
  <si>
    <t>cwq_mix2-1_726.53122.53122.3.1.dta</t>
  </si>
  <si>
    <t>cwq_mix2-1_726.53216.53216.3.1.dta</t>
  </si>
  <si>
    <t>cwq_mix2-1_726.53662.53662.3.0.dta</t>
  </si>
  <si>
    <t>cwq_mix2-1_726.5449.5449.2.1.dta</t>
  </si>
  <si>
    <t>cwq_mix2-1_726.55010.55010.4.1.dta</t>
  </si>
  <si>
    <t>cwq_mix2-1_726.55077.55077.3.0.dta</t>
  </si>
  <si>
    <t>cwq_mix2-1_726.56090.56090.3.0.dta</t>
  </si>
  <si>
    <t>cwq_mix2-1_726.56386.56386.3.0.dta</t>
  </si>
  <si>
    <t>cwq_mix2-1_726.5671.5671.3.1.dta</t>
  </si>
  <si>
    <t>cwq_mix2-1_726.57348.57348.4.1.dta</t>
  </si>
  <si>
    <t>cwq_mix2-1_726.57374.57374.4.3.dta</t>
  </si>
  <si>
    <t>cwq_mix2-1_726.57384.57384.3.0.dta</t>
  </si>
  <si>
    <t>cwq_mix2-1_726.57393.57393.4.1.dta</t>
  </si>
  <si>
    <t>cwq_mix2-1_726.57448.57448.4.1.dta</t>
  </si>
  <si>
    <t>cwq_mix2-1_726.5746.5746.3.1.dta</t>
  </si>
  <si>
    <t>cwq_mix2-1_726.5747.5747.3.3.dta</t>
  </si>
  <si>
    <t>cwq_mix2-1_726.57474.57474.4.1.dta</t>
  </si>
  <si>
    <t>cwq_mix2-1_726.57534.57534.4.1.dta</t>
  </si>
  <si>
    <t>cwq_mix2-1_726.57550.57550.3.0.dta</t>
  </si>
  <si>
    <t>cwq_mix2-1_726.57559.57559.3.0.dta</t>
  </si>
  <si>
    <t>cwq_mix2-1_726.57568.57568.4.1.dta</t>
  </si>
  <si>
    <t>cwq_mix2-1_726.57571.57571.4.1.dta</t>
  </si>
  <si>
    <t>cwq_mix2-1_726.57573.57573.3.0.dta</t>
  </si>
  <si>
    <t>cwq_mix2-1_726.57582.57582.4.1.dta</t>
  </si>
  <si>
    <t>cwq_mix2-1_726.57625.57625.3.0.dta</t>
  </si>
  <si>
    <t>cwq_mix2-1_726.57636.57636.4.3.dta</t>
  </si>
  <si>
    <t>cwq_mix2-1_726.57638.57638.4.1.dta</t>
  </si>
  <si>
    <t>cwq_mix2-1_726.57639.57639.3.0.dta</t>
  </si>
  <si>
    <t>cwq_mix2-1_726.5764.5764.3.1.dta</t>
  </si>
  <si>
    <t>cwq_mix2-1_726.57651.57651.4.2.dta</t>
  </si>
  <si>
    <t>cwq_mix2-1_726.57676.57676.3.0.dta</t>
  </si>
  <si>
    <t>cwq_mix2-1_726.57685.57685.4.1.dta</t>
  </si>
  <si>
    <t>cwq_mix2-1_726.57693.57693.3.0.dta</t>
  </si>
  <si>
    <t>cwq_mix2-1_726.57694.57694.3.0.dta</t>
  </si>
  <si>
    <t>cwq_mix2-1_726.57714.57714.4.2.dta</t>
  </si>
  <si>
    <t>cwq_mix2-1_726.57717.57717.4.1.dta</t>
  </si>
  <si>
    <t>cwq_mix2-1_726.57739.57739.4.2.dta</t>
  </si>
  <si>
    <t>cwq_mix2-1_726.57740.57740.4.1.dta</t>
  </si>
  <si>
    <t>cwq_mix2-1_726.57741.57741.3.0.dta</t>
  </si>
  <si>
    <t>cwq_mix2-1_726.57751.57751.4.1.dta</t>
  </si>
  <si>
    <t>cwq_mix2-1_726.57760.57760.3.0.dta</t>
  </si>
  <si>
    <t>cwq_mix2-1_726.57761.57761.3.0.dta</t>
  </si>
  <si>
    <t>cwq_mix2-1_726.57763.57763.4.1.dta</t>
  </si>
  <si>
    <t>cwq_mix2-1_726.57771.57771.3.0.dta</t>
  </si>
  <si>
    <t>cwq_mix2-1_726.57784.57784.4.1.dta</t>
  </si>
  <si>
    <t>cwq_mix2-1_726.57794.57794.4.1.dta</t>
  </si>
  <si>
    <t>cwq_mix2-1_726.57796.57796.4.1.dta</t>
  </si>
  <si>
    <t>cwq_mix2-1_726.57806.57806.3.0.dta</t>
  </si>
  <si>
    <t>cwq_mix2-1_726.57815.57815.4.1.dta</t>
  </si>
  <si>
    <t>cwq_mix2-1_726.57831.57831.4.2.dta</t>
  </si>
  <si>
    <t>cwq_mix2-1_726.57840.57840.3.0.dta</t>
  </si>
  <si>
    <t>cwq_mix2-1_726.57851.57851.3.0.dta</t>
  </si>
  <si>
    <t>cwq_mix2-1_726.57853.57853.3.0.dta</t>
  </si>
  <si>
    <t>cwq_mix2-1_726.57862.57862.4.3.dta</t>
  </si>
  <si>
    <t>cwq_mix2-1_726.57874.57874.3.0.dta</t>
  </si>
  <si>
    <t>cwq_mix2-1_726.57875.57875.4.1.dta</t>
  </si>
  <si>
    <t>cwq_mix2-1_726.57909.57909.4.1.dta</t>
  </si>
  <si>
    <t>cwq_mix2-1_726.57921.57921.3.1.dta</t>
  </si>
  <si>
    <t>cwq_mix2-1_726.57924.57924.4.6.dta</t>
  </si>
  <si>
    <t>cwq_mix2-1_726.57954.57954.3.0.dta</t>
  </si>
  <si>
    <t>cwq_mix2-1_726.57956.57956.4.1.dta</t>
  </si>
  <si>
    <t>cwq_mix2-1_726.57965.57965.3.0.dta</t>
  </si>
  <si>
    <t>cwq_mix2-1_726.57974.57974.3.0.dta</t>
  </si>
  <si>
    <t>cwq_mix2-1_726.57989.57989.3.0.dta</t>
  </si>
  <si>
    <t>cwq_mix2-1_726.58000.58000.4.2.dta</t>
  </si>
  <si>
    <t>cwq_mix2-1_726.58011.58011.4.5.dta</t>
  </si>
  <si>
    <t>cwq_mix2-1_726.58013.58013.4.1.dta</t>
  </si>
  <si>
    <t>cwq_mix2-1_726.58022.58022.4.1.dta</t>
  </si>
  <si>
    <t>cwq_mix2-1_726.58032.58032.3.0.dta</t>
  </si>
  <si>
    <t>cwq_mix2-1_726.58034.58034.3.1.dta</t>
  </si>
  <si>
    <t>cwq_mix2-1_726.58056.58056.3.0.dta</t>
  </si>
  <si>
    <t>cwq_mix2-1_726.58058.58058.4.2.dta</t>
  </si>
  <si>
    <t>cwq_mix2-1_726.58068.58068.4.1.dta</t>
  </si>
  <si>
    <t>cwq_mix2-1_726.58079.58079.4.4.dta</t>
  </si>
  <si>
    <t>cwq_mix2-1_726.58101.58101.3.1.dta</t>
  </si>
  <si>
    <t>cwq_mix2-1_726.58103.58103.3.1.dta</t>
  </si>
  <si>
    <t>cwq_mix2-1_726.58116.58116.4.1.dta</t>
  </si>
  <si>
    <t>cwq_mix2-1_726.58124.58124.3.0.dta</t>
  </si>
  <si>
    <t>cwq_mix2-1_726.58126.58126.3.0.dta</t>
  </si>
  <si>
    <t>cwq_mix2-1_726.58148.58148.4.1.dta</t>
  </si>
  <si>
    <t>cwq_mix2-1_726.58149.58149.4.1.dta</t>
  </si>
  <si>
    <t>cwq_mix2-1_726.58200.58200.3.0.dta</t>
  </si>
  <si>
    <t>cwq_mix2-1_726.58202.58202.3.0.dta</t>
  </si>
  <si>
    <t>cwq_mix2-1_726.58217.58217.3.0.dta</t>
  </si>
  <si>
    <t>cwq_mix2-1_726.58225.58225.4.1.dta</t>
  </si>
  <si>
    <t>cwq_mix2-1_726.58226.58226.4.4.dta</t>
  </si>
  <si>
    <t>cwq_mix2-1_726.5823.5823.3.1.dta</t>
  </si>
  <si>
    <t>cwq_mix2-1_726.58250.58250.4.3.dta</t>
  </si>
  <si>
    <t>cwq_mix2-1_726.58272.58272.3.0.dta</t>
  </si>
  <si>
    <t>cwq_mix2-1_726.58284.58284.3.1.dta</t>
  </si>
  <si>
    <t>cwq_mix2-1_726.58316.58316.4.6.dta</t>
  </si>
  <si>
    <t>cwq_mix2-1_726.58348.58348.3.0.dta</t>
  </si>
  <si>
    <t>cwq_mix2-1_726.5848.5848.3.1.dta</t>
  </si>
  <si>
    <t>cwq_mix2-1_726.58580.58580.3.0.dta</t>
  </si>
  <si>
    <t>cwq_mix2-1_726.5883.5883.3.1.dta</t>
  </si>
  <si>
    <t>cwq_mix2-1_726.58981.58981.3.0.dta</t>
  </si>
  <si>
    <t>cwq_mix2-1_726.5907.5907.3.1.dta</t>
  </si>
  <si>
    <t>cwq_mix2-1_726.5915.5915.3.1.dta</t>
  </si>
  <si>
    <t>cwq_mix2-1_726.59178.59178.3.0.dta</t>
  </si>
  <si>
    <t>cwq_mix2-1_726.5941.5941.3.1.dta</t>
  </si>
  <si>
    <t>cwq_mix2-1_726.5944.5944.2.2.dta</t>
  </si>
  <si>
    <t>cwq_mix2-1_726.5958.5958.3.1.dta</t>
  </si>
  <si>
    <t>cwq_mix2-1_726.5979.5979.2.1.dta</t>
  </si>
  <si>
    <t>cwq_mix2-1_726.5993.5993.3.1.dta</t>
  </si>
  <si>
    <t>cwq_mix2-1_726.60161.60161.3.2.dta</t>
  </si>
  <si>
    <t>cwq_mix2-1_726.60163.60163.3.0.dta</t>
  </si>
  <si>
    <t>cwq_mix2-1_726.6020.6020.3.1.dta</t>
  </si>
  <si>
    <t>cwq_mix2-1_726.6034.6034.3.1.dta</t>
  </si>
  <si>
    <t>cwq_mix2-1_726.6068.6068.3.1.dta</t>
  </si>
  <si>
    <t>cwq_mix2-1_726.6103.6103.3.1.dta</t>
  </si>
  <si>
    <t>cwq_mix2-1_726.61032.61032.3.1.dta</t>
  </si>
  <si>
    <t>cwq_mix2-1_726.6117.6117.3.1.dta</t>
  </si>
  <si>
    <t>cwq_mix2-1_726.6169.6169.3.1.dta</t>
  </si>
  <si>
    <t>cwq_mix2-1_726.6174.6174.2.1.dta</t>
  </si>
  <si>
    <t>cwq_mix2-1_726.6229.6229.3.1.dta</t>
  </si>
  <si>
    <t>cwq_mix2-1_726.6283.6283.3.1.dta</t>
  </si>
  <si>
    <t>cwq_mix2-1_726.6318.6318.3.1.dta</t>
  </si>
  <si>
    <t>cwq_mix2-1_726.63467.63467.4.2.dta</t>
  </si>
  <si>
    <t>cwq_mix2-1_726.63567.63567.3.0.dta</t>
  </si>
  <si>
    <t>cwq_mix2-1_726.63647.63647.3.0.dta</t>
  </si>
  <si>
    <t>cwq_mix2-1_726.63674.63674.3.0.dta</t>
  </si>
  <si>
    <t>cwq_mix2-1_726.63716.63716.3.0.dta</t>
  </si>
  <si>
    <t>cwq_mix2-1_726.63721.63721.3.0.dta</t>
  </si>
  <si>
    <t>cwq_mix2-1_726.63840.63840.3.0.dta</t>
  </si>
  <si>
    <t>cwq_mix2-1_726.6387.6387.3.1.dta</t>
  </si>
  <si>
    <t>cwq_mix2-1_726.64126.64126.4.1.dta</t>
  </si>
  <si>
    <t>cwq_mix2-1_726.6428.6428.3.1.dta</t>
  </si>
  <si>
    <t>cwq_mix2-1_726.64365.64365.3.0.dta</t>
  </si>
  <si>
    <t>cwq_mix2-1_726.6462.6462.3.1.dta</t>
  </si>
  <si>
    <t>cwq_mix2-1_726.6511.6511.3.0.dta</t>
  </si>
  <si>
    <t>cwq_mix2-1_726.6535.6535.3.1.dta</t>
  </si>
  <si>
    <t>cwq_mix2-1_726.6537.6537.3.1.dta</t>
  </si>
  <si>
    <t>cwq_mix2-1_726.6588.6588.3.1.dta</t>
  </si>
  <si>
    <t>cwq_mix2-1_726.6653.6653.3.1.dta</t>
  </si>
  <si>
    <t>cwq_mix2-1_726.6656.6656.3.1.dta</t>
  </si>
  <si>
    <t>cwq_mix2-1_726.6733.6733.3.1.dta</t>
  </si>
  <si>
    <t>cwq_mix2-1_726.6776.6776.3.1.dta</t>
  </si>
  <si>
    <t>cwq_mix2-1_726.6819.6819.3.1.dta</t>
  </si>
  <si>
    <t>cwq_mix2-1_726.7044.7044.2.1.dta</t>
  </si>
  <si>
    <t>cwq_mix2-1_726.7112.7112.2.1.dta</t>
  </si>
  <si>
    <t>cwq_mix2-1_726.7191.7191.2.2.dta</t>
  </si>
  <si>
    <t>cwq_mix2-1_726.7579.7579.3.1.dta</t>
  </si>
  <si>
    <t>cwq_mix2-1_726.76826.76826.3.1.dta</t>
  </si>
  <si>
    <t>DASSNLTACNRSGSSLSSNFYSSR</t>
  </si>
  <si>
    <t>HexNAc(2)</t>
  </si>
  <si>
    <t>cwq_mix2-1_726.7811.7811.3.2.dta</t>
  </si>
  <si>
    <t>cwq_mix2-1_726.79566.79566.3.0.dta</t>
  </si>
  <si>
    <t>cwq_mix2-1_726.7960.7960.3.1.dta</t>
  </si>
  <si>
    <t>cwq_mix2-1_726.7971.7971.3.3.dta</t>
  </si>
  <si>
    <t>cwq_mix2-1_726.8059.8059.3.2.dta</t>
  </si>
  <si>
    <t>cwq_mix2-1_726.8081.8081.3.2.dta</t>
  </si>
  <si>
    <t>cwq_mix2-1_726.8136.8136.3.3.dta</t>
  </si>
  <si>
    <t>cwq_mix2-1_726.8256.8256.3.1.dta</t>
  </si>
  <si>
    <t>cwq_mix2-1_726.8298.8298.3.1.dta</t>
  </si>
  <si>
    <t>cwq_mix2-1_726.8322.8322.3.1.dta</t>
  </si>
  <si>
    <t>cwq_mix2-1_726.8444.8444.3.1.dta</t>
  </si>
  <si>
    <t>cwq_mix2-1_726.8454.8454.3.1.dta</t>
  </si>
  <si>
    <t>cwq_mix2-1_726.8485.8485.3.1.dta</t>
  </si>
  <si>
    <t>cwq_mix2-1_726.8523.8523.3.1.dta</t>
  </si>
  <si>
    <t>cwq_mix2-1_726.8549.8549.3.1.dta</t>
  </si>
  <si>
    <t>cwq_mix2-1_726.8556.8556.3.1.dta</t>
  </si>
  <si>
    <t>cwq_mix2-1_726.8568.8568.3.1.dta</t>
  </si>
  <si>
    <t>cwq_mix2-1_726.8627.8627.3.1.dta</t>
  </si>
  <si>
    <t>cwq_mix2-1_726.8629.8629.3.1.dta</t>
  </si>
  <si>
    <t>cwq_mix2-1_726.8674.8674.3.1.dta</t>
  </si>
  <si>
    <t>cwq_mix2-1_726.8705.8705.3.1.dta</t>
  </si>
  <si>
    <t>cwq_mix2-1_726.8729.8729.3.1.dta</t>
  </si>
  <si>
    <t>cwq_mix2-1_726.8753.8753.3.1.dta</t>
  </si>
  <si>
    <t>cwq_mix2-1_726.8829.8829.3.1.dta</t>
  </si>
  <si>
    <t>cwq_mix2-1_726.8831.8831.3.0.dta</t>
  </si>
  <si>
    <t>cwq_mix2-1_726.8849.8849.3.1.dta</t>
  </si>
  <si>
    <t>cwq_mix2-1_726.8851.8851.3.1.dta</t>
  </si>
  <si>
    <t>cwq_mix2-1_726.8896.8896.3.2.dta</t>
  </si>
  <si>
    <t>cwq_mix2-1_726.9301.9301.3.1.dta</t>
  </si>
  <si>
    <t>cwq_mix2-1_726.9566.9566.3.1.dta</t>
  </si>
  <si>
    <t>cwq_mix2-1_726.9652.9652.2.3.dta</t>
  </si>
  <si>
    <t>cwq_mix2-1_726.9861.9861.2.1.dta</t>
  </si>
  <si>
    <t>cwq_mix2-1_726.9963.9963.3.1.dta</t>
  </si>
  <si>
    <t>cwq_mix2-2_726.10474.10474.2.1.dta</t>
  </si>
  <si>
    <t>cwq_mix2-2_726.10714.10714.3.1.dta</t>
  </si>
  <si>
    <t>cwq_mix2-2_726.10796.10796.3.1.dta</t>
  </si>
  <si>
    <t>cwq_mix2-2_726.10853.10853.3.1.dta</t>
  </si>
  <si>
    <t>cwq_mix2-2_726.10891.10891.3.4.dta</t>
  </si>
  <si>
    <t>cwq_mix2-2_726.10965.10965.3.1.dta</t>
  </si>
  <si>
    <t>cwq_mix2-2_726.11007.11007.3.1.dta</t>
  </si>
  <si>
    <t>cwq_mix2-2_726.11083.11083.3.1.dta</t>
  </si>
  <si>
    <t>cwq_mix2-2_726.11110.11110.3.2.dta</t>
  </si>
  <si>
    <t>cwq_mix2-2_726.11195.11195.3.1.dta</t>
  </si>
  <si>
    <t>cwq_mix2-2_726.11253.11253.3.2.dta</t>
  </si>
  <si>
    <t>cwq_mix2-2_726.11283.11283.3.1.dta</t>
  </si>
  <si>
    <t>cwq_mix2-2_726.11327.11327.3.1.dta</t>
  </si>
  <si>
    <t>cwq_mix2-2_726.11374.11374.3.1.dta</t>
  </si>
  <si>
    <t>cwq_mix2-2_726.11387.11387.3.2.dta</t>
  </si>
  <si>
    <t>cwq_mix2-2_726.11389.11389.4.2.dta</t>
  </si>
  <si>
    <t>cwq_mix2-2_726.11394.11394.2.3.dta</t>
  </si>
  <si>
    <t>cwq_mix2-2_726.11462.11462.2.2.dta</t>
  </si>
  <si>
    <t>cwq_mix2-2_726.11473.11473.3.1.dta</t>
  </si>
  <si>
    <t>cwq_mix2-2_726.11548.11548.3.1.dta</t>
  </si>
  <si>
    <t>cwq_mix2-2_726.11739.11739.3.2.dta</t>
  </si>
  <si>
    <t>cwq_mix2-2_726.11848.11848.3.1.dta</t>
  </si>
  <si>
    <t>cwq_mix2-2_726.11915.11915.3.2.dta</t>
  </si>
  <si>
    <t>cwq_mix2-2_726.11939.11939.3.6.dta</t>
  </si>
  <si>
    <t>cwq_mix2-2_726.12749.12749.3.2.dta</t>
  </si>
  <si>
    <t>cwq_mix2-2_726.12800.12800.4.1.dta</t>
  </si>
  <si>
    <t>cwq_mix2-2_726.12801.12801.3.1.dta</t>
  </si>
  <si>
    <t>cwq_mix2-2_726.12825.12825.4.1.dta</t>
  </si>
  <si>
    <t>cwq_mix2-2_726.13184.13184.3.6.dta</t>
  </si>
  <si>
    <t>cwq_mix2-2_726.13246.13246.2.1.dta</t>
  </si>
  <si>
    <t>cwq_mix2-2_726.13505.13505.3.1.dta</t>
  </si>
  <si>
    <t>cwq_mix2-2_726.13571.13571.3.1.dta</t>
  </si>
  <si>
    <t>cwq_mix2-2_726.13735.13735.3.1.dta</t>
  </si>
  <si>
    <t>cwq_mix2-2_726.13942.13942.3.0.dta</t>
  </si>
  <si>
    <t>cwq_mix2-2_726.14025.14025.3.1.dta</t>
  </si>
  <si>
    <t>cwq_mix2-2_726.14136.14136.3.2.dta</t>
  </si>
  <si>
    <t>cwq_mix2-2_726.14203.14203.3.0.dta</t>
  </si>
  <si>
    <t>cwq_mix2-2_726.14420.14420.3.2.dta</t>
  </si>
  <si>
    <t>cwq_mix2-2_726.14485.14485.3.4.dta</t>
  </si>
  <si>
    <t>cwq_mix2-2_726.14486.14486.3.0.dta</t>
  </si>
  <si>
    <t>cwq_mix2-2_726.14496.14496.3.2.dta</t>
  </si>
  <si>
    <t>cwq_mix2-2_726.14511.14511.3.2.dta</t>
  </si>
  <si>
    <t>cwq_mix2-2_726.14539.14539.3.1.dta</t>
  </si>
  <si>
    <t>cwq_mix2-2_726.14540.14540.3.0.dta</t>
  </si>
  <si>
    <t>cwq_mix2-2_726.14547.14547.3.2.dta</t>
  </si>
  <si>
    <t>cwq_mix2-2_726.14561.14561.3.0.dta</t>
  </si>
  <si>
    <t>cwq_mix2-2_726.14577.14577.3.1.dta</t>
  </si>
  <si>
    <t>cwq_mix2-2_726.14638.14638.3.1.dta</t>
  </si>
  <si>
    <t>cwq_mix2-2_726.14712.14712.3.0.dta</t>
  </si>
  <si>
    <t>cwq_mix2-2_726.14780.14780.2.0.dta</t>
  </si>
  <si>
    <t>cwq_mix2-2_726.14797.14797.3.1.dta</t>
  </si>
  <si>
    <t>cwq_mix2-2_726.14874.14874.3.1.dta</t>
  </si>
  <si>
    <t>cwq_mix2-2_726.14876.14876.3.2.dta</t>
  </si>
  <si>
    <t>cwq_mix2-2_726.14897.14897.2.1.dta</t>
  </si>
  <si>
    <t>cwq_mix2-2_726.14919.14919.3.4.dta</t>
  </si>
  <si>
    <t>cwq_mix2-2_726.14975.14975.3.1.dta</t>
  </si>
  <si>
    <t>cwq_mix2-2_726.14995.14995.3.1.dta</t>
  </si>
  <si>
    <t>cwq_mix2-2_726.15041.15041.3.2.dta</t>
  </si>
  <si>
    <t>cwq_mix2-2_726.15056.15056.3.1.dta</t>
  </si>
  <si>
    <t>cwq_mix2-2_726.15060.15060.3.1.dta</t>
  </si>
  <si>
    <t>cwq_mix2-2_726.15117.15117.2.1.dta</t>
  </si>
  <si>
    <t>cwq_mix2-2_726.16023.16023.3.0.dta</t>
  </si>
  <si>
    <t>cwq_mix2-2_726.16097.16097.3.0.dta</t>
  </si>
  <si>
    <t>GVSVNFSK</t>
  </si>
  <si>
    <t>cwq_mix2-2_726.16108.16108.3.1.dta</t>
  </si>
  <si>
    <t>cwq_mix2-2_726.16122.16122.3.0.dta</t>
  </si>
  <si>
    <t>cwq_mix2-2_726.16177.16177.3.0.dta</t>
  </si>
  <si>
    <t>cwq_mix2-2_726.16192.16192.3.0.dta</t>
  </si>
  <si>
    <t>cwq_mix2-2_726.16261.16261.3.0.dta</t>
  </si>
  <si>
    <t>cwq_mix2-2_726.16316.16316.3.1.dta</t>
  </si>
  <si>
    <t>cwq_mix2-2_726.16335.16335.3.1.dta</t>
  </si>
  <si>
    <t>cwq_mix2-2_726.16394.16394.3.1.dta</t>
  </si>
  <si>
    <t>cwq_mix2-2_726.16426.16426.3.1.dta</t>
  </si>
  <si>
    <t>cwq_mix2-2_726.16451.16451.3.1.dta</t>
  </si>
  <si>
    <t>cwq_mix2-2_726.16473.16473.3.1.dta</t>
  </si>
  <si>
    <t>cwq_mix2-2_726.16533.16533.3.1.dta</t>
  </si>
  <si>
    <t>cwq_mix2-2_726.16577.16577.3.1.dta</t>
  </si>
  <si>
    <t>cwq_mix2-2_726.16616.16616.3.2.dta</t>
  </si>
  <si>
    <t>cwq_mix2-2_726.16685.16685.3.1.dta</t>
  </si>
  <si>
    <t>cwq_mix2-2_726.16687.16687.3.2.dta</t>
  </si>
  <si>
    <t>cwq_mix2-2_726.16689.16689.3.2.dta</t>
  </si>
  <si>
    <t>cwq_mix2-2_726.16736.16736.4.1.dta</t>
  </si>
  <si>
    <t>cwq_mix2-2_726.16760.16760.4.1.dta</t>
  </si>
  <si>
    <t>cwq_mix2-2_726.16765.16765.3.2.dta</t>
  </si>
  <si>
    <t>cwq_mix2-2_726.16769.16769.3.3.dta</t>
  </si>
  <si>
    <t>cwq_mix2-2_726.16805.16805.3.1.dta</t>
  </si>
  <si>
    <t>cwq_mix2-2_726.16860.16860.3.1.dta</t>
  </si>
  <si>
    <t>cwq_mix2-2_726.16866.16866.3.1.dta</t>
  </si>
  <si>
    <t>cwq_mix2-2_726.16869.16869.3.0.dta</t>
  </si>
  <si>
    <t>cwq_mix2-2_726.16902.16902.3.0.dta</t>
  </si>
  <si>
    <t>cwq_mix2-2_726.16910.16910.3.1.dta</t>
  </si>
  <si>
    <t>cwq_mix2-2_726.16920.16920.3.0.dta</t>
  </si>
  <si>
    <t>cwq_mix2-2_726.16946.16946.3.1.dta</t>
  </si>
  <si>
    <t>cwq_mix2-2_726.17006.17006.3.1.dta</t>
  </si>
  <si>
    <t>cwq_mix2-2_726.17017.17017.3.1.dta</t>
  </si>
  <si>
    <t>cwq_mix2-2_726.17064.17064.3.0.dta</t>
  </si>
  <si>
    <t>cwq_mix2-2_726.17089.17089.3.0.dta</t>
  </si>
  <si>
    <t>cwq_mix2-2_726.17212.17212.3.2.dta</t>
  </si>
  <si>
    <t>cwq_mix2-2_726.17336.17336.3.2.dta</t>
  </si>
  <si>
    <t>cwq_mix2-2_726.17416.17416.3.2.dta</t>
  </si>
  <si>
    <t>cwq_mix2-2_726.17436.17436.3.1.dta</t>
  </si>
  <si>
    <t>cwq_mix2-2_726.17477.17477.3.2.dta</t>
  </si>
  <si>
    <t>cwq_mix2-2_726.17535.17535.3.0.dta</t>
  </si>
  <si>
    <t>cwq_mix2-2_726.17552.17552.3.1.dta</t>
  </si>
  <si>
    <t>cwq_mix2-2_726.17676.17676.3.1.dta</t>
  </si>
  <si>
    <t>cwq_mix2-2_726.17720.17720.3.3.dta</t>
  </si>
  <si>
    <t>cwq_mix2-2_726.17722.17722.3.3.dta</t>
  </si>
  <si>
    <t>cwq_mix2-2_726.17753.17753.3.2.dta</t>
  </si>
  <si>
    <t>cwq_mix2-2_726.18069.18069.3.1.dta</t>
  </si>
  <si>
    <t>cwq_mix2-2_726.18109.18109.3.2.dta</t>
  </si>
  <si>
    <t>cwq_mix2-2_726.18144.18144.3.0.dta</t>
  </si>
  <si>
    <t>cwq_mix2-2_726.18156.18156.3.1.dta</t>
  </si>
  <si>
    <t>cwq_mix2-2_726.18197.18197.3.2.dta</t>
  </si>
  <si>
    <t>cwq_mix2-2_726.18198.18198.3.1.dta</t>
  </si>
  <si>
    <t>cwq_mix2-2_726.18220.18220.3.1.dta</t>
  </si>
  <si>
    <t>cwq_mix2-2_726.18246.18246.3.1.dta</t>
  </si>
  <si>
    <t>cwq_mix2-2_726.18258.18258.2.2.dta</t>
  </si>
  <si>
    <t>cwq_mix2-2_726.18272.18272.3.0.dta</t>
  </si>
  <si>
    <t>cwq_mix2-2_726.18284.18284.3.3.dta</t>
  </si>
  <si>
    <t>cwq_mix2-2_726.18309.18309.3.0.dta</t>
  </si>
  <si>
    <t>cwq_mix2-2_726.18310.18310.3.1.dta</t>
  </si>
  <si>
    <t>cwq_mix2-2_726.18329.18329.2.1.dta</t>
  </si>
  <si>
    <t>cwq_mix2-2_726.18331.18331.3.1.dta</t>
  </si>
  <si>
    <t>cwq_mix2-2_726.18350.18350.3.0.dta</t>
  </si>
  <si>
    <t>cwq_mix2-2_726.18377.18377.3.0.dta</t>
  </si>
  <si>
    <t>cwq_mix2-2_726.18384.18384.3.1.dta</t>
  </si>
  <si>
    <t>cwq_mix2-2_726.18429.18429.3.0.dta</t>
  </si>
  <si>
    <t>cwq_mix2-2_726.18438.18438.3.1.dta</t>
  </si>
  <si>
    <t>cwq_mix2-2_726.18440.18440.3.0.dta</t>
  </si>
  <si>
    <t>cwq_mix2-2_726.18494.18494.3.1.dta</t>
  </si>
  <si>
    <t>cwq_mix2-2_726.18504.18504.3.0.dta</t>
  </si>
  <si>
    <t>cwq_mix2-2_726.18561.18561.3.1.dta</t>
  </si>
  <si>
    <t>cwq_mix2-2_726.18570.18570.3.0.dta</t>
  </si>
  <si>
    <t>cwq_mix2-2_726.18635.18635.3.1.dta</t>
  </si>
  <si>
    <t>cwq_mix2-2_726.18722.18722.3.2.dta</t>
  </si>
  <si>
    <t>cwq_mix2-2_726.18788.18788.3.1.dta</t>
  </si>
  <si>
    <t>cwq_mix2-2_726.18985.18985.3.3.dta</t>
  </si>
  <si>
    <t>cwq_mix2-2_726.18996.18996.3.0.dta</t>
  </si>
  <si>
    <t>cwq_mix2-2_726.19076.19076.3.1.dta</t>
  </si>
  <si>
    <t>cwq_mix2-2_726.19085.19085.3.1.dta</t>
  </si>
  <si>
    <t>cwq_mix2-2_726.19487.19487.3.1.dta</t>
  </si>
  <si>
    <t>cwq_mix2-2_726.19641.19641.3.1.dta</t>
  </si>
  <si>
    <t>cwq_mix2-2_726.19658.19658.3.0.dta</t>
  </si>
  <si>
    <t>cwq_mix2-2_726.19740.19740.3.0.dta</t>
  </si>
  <si>
    <t>cwq_mix2-2_726.19762.19762.3.1.dta</t>
  </si>
  <si>
    <t>cwq_mix2-2_726.19840.19840.3.2.dta</t>
  </si>
  <si>
    <t>cwq_mix2-2_726.19892.19892.3.2.dta</t>
  </si>
  <si>
    <t>cwq_mix2-2_726.19927.19927.3.2.dta</t>
  </si>
  <si>
    <t>cwq_mix2-2_726.19949.19949.4.2.dta</t>
  </si>
  <si>
    <t>cwq_mix2-2_726.19958.19958.3.1.dta</t>
  </si>
  <si>
    <t>cwq_mix2-2_726.19959.19959.3.1.dta</t>
  </si>
  <si>
    <t>cwq_mix2-2_726.20001.20001.3.7.dta</t>
  </si>
  <si>
    <t>cwq_mix2-2_726.20012.20012.4.2.dta</t>
  </si>
  <si>
    <t>cwq_mix2-2_726.20023.20023.3.1.dta</t>
  </si>
  <si>
    <t>cwq_mix2-2_726.20035.20035.4.3.dta</t>
  </si>
  <si>
    <t>cwq_mix2-2_726.20090.20090.3.2.dta</t>
  </si>
  <si>
    <t>cwq_mix2-2_726.20473.20473.3.4.dta</t>
  </si>
  <si>
    <t>cwq_mix2-2_726.20517.20517.3.0.dta</t>
  </si>
  <si>
    <t>cwq_mix2-2_726.20538.20538.3.3.dta</t>
  </si>
  <si>
    <t>cwq_mix2-2_726.20634.20634.3.2.dta</t>
  </si>
  <si>
    <t>cwq_mix2-2_726.20691.20691.3.1.dta</t>
  </si>
  <si>
    <t>cwq_mix2-2_726.20727.20727.3.0.dta</t>
  </si>
  <si>
    <t>cwq_mix2-2_726.20756.20756.3.1.dta</t>
  </si>
  <si>
    <t>cwq_mix2-2_726.20774.20774.3.0.dta</t>
  </si>
  <si>
    <t>cwq_mix2-2_726.20782.20782.3.3.dta</t>
  </si>
  <si>
    <t>cwq_mix2-2_726.20803.20803.3.1.dta</t>
  </si>
  <si>
    <t>cwq_mix2-2_726.20822.20822.3.0.dta</t>
  </si>
  <si>
    <t>cwq_mix2-2_726.20897.20897.3.3.dta</t>
  </si>
  <si>
    <t>cwq_mix2-2_726.20910.20910.3.0.dta</t>
  </si>
  <si>
    <t>cwq_mix2-2_726.20927.20927.3.0.dta</t>
  </si>
  <si>
    <t>cwq_mix2-2_726.20946.20946.3.2.dta</t>
  </si>
  <si>
    <t>cwq_mix2-2_726.20972.20972.3.0.dta</t>
  </si>
  <si>
    <t>cwq_mix2-2_726.21007.21007.3.0.dta</t>
  </si>
  <si>
    <t>cwq_mix2-2_726.21028.21028.3.0.dta</t>
  </si>
  <si>
    <t>cwq_mix2-2_726.21073.21073.3.0.dta</t>
  </si>
  <si>
    <t>cwq_mix2-2_726.21132.21132.3.0.dta</t>
  </si>
  <si>
    <t>cwq_mix2-2_726.21207.21207.3.0.dta</t>
  </si>
  <si>
    <t>cwq_mix2-2_726.21217.21217.3.0.dta</t>
  </si>
  <si>
    <t>cwq_mix2-2_726.21273.21273.4.1.dta</t>
  </si>
  <si>
    <t>cwq_mix2-2_726.21307.21307.3.0.dta</t>
  </si>
  <si>
    <t>cwq_mix2-2_726.21317.21317.3.1.dta</t>
  </si>
  <si>
    <t>cwq_mix2-2_726.21327.21327.3.0.dta</t>
  </si>
  <si>
    <t>cwq_mix2-2_726.21328.21328.3.3.dta</t>
  </si>
  <si>
    <t>cwq_mix2-2_726.21394.21394.3.0.dta</t>
  </si>
  <si>
    <t>cwq_mix2-2_726.21397.21397.3.1.dta</t>
  </si>
  <si>
    <t>cwq_mix2-2_726.21398.21398.3.0.dta</t>
  </si>
  <si>
    <t>cwq_mix2-2_726.21430.21430.2.3.dta</t>
  </si>
  <si>
    <t>cwq_mix2-2_726.21484.21484.3.0.dta</t>
  </si>
  <si>
    <t>cwq_mix2-2_726.21491.21491.4.3.dta</t>
  </si>
  <si>
    <t>cwq_mix2-2_726.21499.21499.3.1.dta</t>
  </si>
  <si>
    <t>cwq_mix2-2_726.21515.21515.4.1.dta</t>
  </si>
  <si>
    <t>cwq_mix2-2_726.21563.21563.3.1.dta</t>
  </si>
  <si>
    <t>cwq_mix2-2_726.21667.21667.3.0.dta</t>
  </si>
  <si>
    <t>cwq_mix2-2_726.21689.21689.3.0.dta</t>
  </si>
  <si>
    <t>cwq_mix2-2_726.21690.21690.3.1.dta</t>
  </si>
  <si>
    <t>cwq_mix2-2_726.21728.21728.3.0.dta</t>
  </si>
  <si>
    <t>cwq_mix2-2_726.21743.21743.3.0.dta</t>
  </si>
  <si>
    <t>cwq_mix2-2_726.21750.21750.3.1.dta</t>
  </si>
  <si>
    <t>cwq_mix2-2_726.21776.21776.3.1.dta</t>
  </si>
  <si>
    <t>cwq_mix2-2_726.21780.21780.2.0.dta</t>
  </si>
  <si>
    <t>cwq_mix2-2_726.21785.21785.3.0.dta</t>
  </si>
  <si>
    <t>cwq_mix2-2_726.21810.21810.3.2.dta</t>
  </si>
  <si>
    <t>cwq_mix2-2_726.21864.21864.3.0.dta</t>
  </si>
  <si>
    <t>cwq_mix2-2_726.21888.21888.2.1.dta</t>
  </si>
  <si>
    <t>cwq_mix2-2_726.21901.21901.3.1.dta</t>
  </si>
  <si>
    <t>cwq_mix2-2_726.21910.21910.3.0.dta</t>
  </si>
  <si>
    <t>cwq_mix2-2_726.21914.21914.3.0.dta</t>
  </si>
  <si>
    <t>cwq_mix2-2_726.21921.21921.3.0.dta</t>
  </si>
  <si>
    <t>cwq_mix2-2_726.21945.21945.3.0.dta</t>
  </si>
  <si>
    <t>cwq_mix2-2_726.21981.21981.3.0.dta</t>
  </si>
  <si>
    <t>cwq_mix2-2_726.22016.22016.3.1.dta</t>
  </si>
  <si>
    <t>cwq_mix2-2_726.22024.22024.3.0.dta</t>
  </si>
  <si>
    <t>cwq_mix2-2_726.22025.22025.3.0.dta</t>
  </si>
  <si>
    <t>cwq_mix2-2_726.22034.22034.3.2.dta</t>
  </si>
  <si>
    <t>cwq_mix2-2_726.22098.22098.3.1.dta</t>
  </si>
  <si>
    <t>cwq_mix2-2_726.22125.22125.3.1.dta</t>
  </si>
  <si>
    <t>cwq_mix2-2_726.22137.22137.3.0.dta</t>
  </si>
  <si>
    <t>cwq_mix2-2_726.22183.22183.3.1.dta</t>
  </si>
  <si>
    <t>cwq_mix2-2_726.22206.22206.3.1.dta</t>
  </si>
  <si>
    <t>cwq_mix2-2_726.22212.22212.3.0.dta</t>
  </si>
  <si>
    <t>cwq_mix2-2_726.22222.22222.3.2.dta</t>
  </si>
  <si>
    <t>cwq_mix2-2_726.22257.22257.3.2.dta</t>
  </si>
  <si>
    <t>cwq_mix2-2_726.22271.22271.3.1.dta</t>
  </si>
  <si>
    <t>cwq_mix2-2_726.22278.22278.3.0.dta</t>
  </si>
  <si>
    <t>cwq_mix2-2_726.22280.22280.3.0.dta</t>
  </si>
  <si>
    <t>cwq_mix2-2_726.22312.22312.3.0.dta</t>
  </si>
  <si>
    <t>cwq_mix2-2_726.22353.22353.3.0.dta</t>
  </si>
  <si>
    <t>cwq_mix2-2_726.22356.22356.2.1.dta</t>
  </si>
  <si>
    <t>cwq_mix2-2_726.22368.22368.2.3.dta</t>
  </si>
  <si>
    <t>HexNAc(2)Fuc(1)</t>
  </si>
  <si>
    <t>cwq_mix2-2_726.22373.22373.3.0.dta</t>
  </si>
  <si>
    <t>cwq_mix2-2_726.22425.22425.3.1.dta</t>
  </si>
  <si>
    <t>cwq_mix2-2_726.22502.22502.3.1.dta</t>
  </si>
  <si>
    <t>cwq_mix2-2_726.22514.22514.3.2.dta</t>
  </si>
  <si>
    <t>cwq_mix2-2_726.22519.22519.3.1.dta</t>
  </si>
  <si>
    <t>cwq_mix2-2_726.22550.22550.3.1.dta</t>
  </si>
  <si>
    <t>cwq_mix2-2_726.22565.22565.3.0.dta</t>
  </si>
  <si>
    <t>cwq_mix2-2_726.22567.22567.2.1.dta</t>
  </si>
  <si>
    <t>cwq_mix2-2_726.22573.22573.3.2.dta</t>
  </si>
  <si>
    <t>cwq_mix2-2_726.22592.22592.3.1.dta</t>
  </si>
  <si>
    <t>cwq_mix2-2_726.22605.22605.3.0.dta</t>
  </si>
  <si>
    <t>cwq_mix2-2_726.22715.22715.3.0.dta</t>
  </si>
  <si>
    <t>cwq_mix2-2_726.22719.22719.4.0.dta</t>
  </si>
  <si>
    <t>cwq_mix2-2_726.22749.22749.3.1.dta</t>
  </si>
  <si>
    <t>cwq_mix2-2_726.22787.22787.3.0.dta</t>
  </si>
  <si>
    <t>cwq_mix2-2_726.22792.22792.3.0.dta</t>
  </si>
  <si>
    <t>cwq_mix2-2_726.22808.22808.3.3.dta</t>
  </si>
  <si>
    <t>cwq_mix2-2_726.22851.22851.3.0.dta</t>
  </si>
  <si>
    <t>cwq_mix2-2_726.22861.22861.2.3.dta</t>
  </si>
  <si>
    <t>cwq_mix2-2_726.22882.22882.3.0.dta</t>
  </si>
  <si>
    <t>cwq_mix2-2_726.22905.22905.3.0.dta</t>
  </si>
  <si>
    <t>cwq_mix2-2_726.22980.22980.3.0.dta</t>
  </si>
  <si>
    <t>cwq_mix2-2_726.23001.23001.2.4.dta</t>
  </si>
  <si>
    <t>cwq_mix2-2_726.23001.23001.3.0.dta</t>
  </si>
  <si>
    <t>cwq_mix2-2_726.23041.23041.3.1.dta</t>
  </si>
  <si>
    <t>cwq_mix2-2_726.23050.23050.3.1.dta</t>
  </si>
  <si>
    <t>cwq_mix2-2_726.23051.23051.3.0.dta</t>
  </si>
  <si>
    <t>cwq_mix2-2_726.23061.23061.3.0.dta</t>
  </si>
  <si>
    <t>cwq_mix2-2_726.23083.23083.3.9.dta</t>
  </si>
  <si>
    <t>cwq_mix2-2_726.23109.23109.3.0.dta</t>
  </si>
  <si>
    <t>cwq_mix2-2_726.23138.23138.3.0.dta</t>
  </si>
  <si>
    <t>cwq_mix2-2_726.23162.23162.3.3.dta</t>
  </si>
  <si>
    <t>cwq_mix2-2_726.23163.23163.3.0.dta</t>
  </si>
  <si>
    <t>cwq_mix2-2_726.23219.23219.3.1.dta</t>
  </si>
  <si>
    <t>cwq_mix2-2_726.23257.23257.3.0.dta</t>
  </si>
  <si>
    <t>cwq_mix2-2_726.23267.23267.3.1.dta</t>
  </si>
  <si>
    <t>cwq_mix2-2_726.23274.23274.3.1.dta</t>
  </si>
  <si>
    <t>cwq_mix2-2_726.23291.23291.3.0.dta</t>
  </si>
  <si>
    <t>cwq_mix2-2_726.23313.23313.4.1.dta</t>
  </si>
  <si>
    <t>cwq_mix2-2_726.23332.23332.3.0.dta</t>
  </si>
  <si>
    <t>cwq_mix2-2_726.23379.23379.3.0.dta</t>
  </si>
  <si>
    <t>cwq_mix2-2_726.23385.23385.3.1.dta</t>
  </si>
  <si>
    <t>cwq_mix2-2_726.23405.23405.4.1.dta</t>
  </si>
  <si>
    <t>cwq_mix2-2_726.23423.23423.4.1.dta</t>
  </si>
  <si>
    <t>cwq_mix2-2_726.23424.23424.4.2.dta</t>
  </si>
  <si>
    <t>cwq_mix2-2_726.23459.23459.3.0.dta</t>
  </si>
  <si>
    <t>cwq_mix2-2_726.23533.23533.3.2.dta</t>
  </si>
  <si>
    <t>cwq_mix2-2_726.23534.23534.3.3.dta</t>
  </si>
  <si>
    <t>cwq_mix2-2_726.23583.23583.3.2.dta</t>
  </si>
  <si>
    <t>cwq_mix2-2_726.23657.23657.3.1.dta</t>
  </si>
  <si>
    <t>cwq_mix2-2_726.23687.23687.3.2.dta</t>
  </si>
  <si>
    <t>cwq_mix2-2_726.23942.23942.3.0.dta</t>
  </si>
  <si>
    <t>cwq_mix2-2_726.24090.24090.3.1.dta</t>
  </si>
  <si>
    <t>cwq_mix2-2_726.24120.24120.3.1.dta</t>
  </si>
  <si>
    <t>cwq_mix2-2_726.24191.24191.3.2.dta</t>
  </si>
  <si>
    <t>cwq_mix2-2_726.25107.25107.2.0.dta</t>
  </si>
  <si>
    <t>cwq_mix2-2_726.25312.25312.3.0.dta</t>
  </si>
  <si>
    <t>cwq_mix2-2_726.25386.25386.3.1.dta</t>
  </si>
  <si>
    <t>cwq_mix2-2_726.25441.25441.3.0.dta</t>
  </si>
  <si>
    <t>cwq_mix2-2_726.25496.25496.3.0.dta</t>
  </si>
  <si>
    <t>cwq_mix2-2_726.25534.25534.3.0.dta</t>
  </si>
  <si>
    <t>cwq_mix2-2_726.25590.25590.3.0.dta</t>
  </si>
  <si>
    <t>cwq_mix2-2_726.25635.25635.2.1.dta</t>
  </si>
  <si>
    <t>cwq_mix2-2_726.25647.25647.3.0.dta</t>
  </si>
  <si>
    <t>cwq_mix2-2_726.25655.25655.3.0.dta</t>
  </si>
  <si>
    <t>cwq_mix2-2_726.25662.25662.3.0.dta</t>
  </si>
  <si>
    <t>cwq_mix2-2_726.25676.25676.4.1.dta</t>
  </si>
  <si>
    <t>cwq_mix2-2_726.25696.25696.3.0.dta</t>
  </si>
  <si>
    <t>cwq_mix2-2_726.25698.25698.3.0.dta</t>
  </si>
  <si>
    <t>cwq_mix2-2_726.25724.25724.4.1.dta</t>
  </si>
  <si>
    <t>cwq_mix2-2_726.25760.25760.3.0.dta</t>
  </si>
  <si>
    <t>cwq_mix2-2_726.25769.25769.4.1.dta</t>
  </si>
  <si>
    <t>cwq_mix2-2_726.25772.25772.4.2.dta</t>
  </si>
  <si>
    <t>cwq_mix2-2_726.25774.25774.3.0.dta</t>
  </si>
  <si>
    <t>cwq_mix2-2_726.25877.25877.3.0.dta</t>
  </si>
  <si>
    <t>cwq_mix2-2_726.25892.25892.4.1.dta</t>
  </si>
  <si>
    <t>cwq_mix2-2_726.25927.25927.3.1.dta</t>
  </si>
  <si>
    <t>cwq_mix2-2_726.25941.25941.3.1.dta</t>
  </si>
  <si>
    <t>cwq_mix2-2_726.25962.25962.3.0.dta</t>
  </si>
  <si>
    <t>cwq_mix2-2_726.25981.25981.3.2.dta</t>
  </si>
  <si>
    <t>cwq_mix2-2_726.26063.26063.3.0.dta</t>
  </si>
  <si>
    <t>cwq_mix2-2_726.26134.26134.3.1.dta</t>
  </si>
  <si>
    <t>cwq_mix2-2_726.26147.26147.3.2.dta</t>
  </si>
  <si>
    <t>cwq_mix2-2_726.26151.26151.3.0.dta</t>
  </si>
  <si>
    <t>cwq_mix2-2_726.26166.26166.3.1.dta</t>
  </si>
  <si>
    <t>cwq_mix2-2_726.26232.26232.3.1.dta</t>
  </si>
  <si>
    <t>cwq_mix2-2_726.26244.26244.3.1.dta</t>
  </si>
  <si>
    <t>cwq_mix2-2_726.26256.26256.3.2.dta</t>
  </si>
  <si>
    <t>cwq_mix2-2_726.26301.26301.3.2.dta</t>
  </si>
  <si>
    <t>cwq_mix2-2_726.26314.26314.3.0.dta</t>
  </si>
  <si>
    <t>cwq_mix2-2_726.26321.26321.2.1.dta</t>
  </si>
  <si>
    <t>cwq_mix2-2_726.26364.26364.3.1.dta</t>
  </si>
  <si>
    <t>cwq_mix2-2_726.26384.26384.3.2.dta</t>
  </si>
  <si>
    <t>cwq_mix2-2_726.26461.26461.3.1.dta</t>
  </si>
  <si>
    <t>cwq_mix2-2_726.26516.26516.3.2.dta</t>
  </si>
  <si>
    <t>cwq_mix2-2_726.26582.26582.3.1.dta</t>
  </si>
  <si>
    <t>cwq_mix2-2_726.26683.26683.4.8.dta</t>
  </si>
  <si>
    <t>cwq_mix2-2_726.26748.26748.3.3.dta</t>
  </si>
  <si>
    <t>cwq_mix2-2_726.26795.26795.3.2.dta</t>
  </si>
  <si>
    <t>cwq_mix2-2_726.26801.26801.3.3.dta</t>
  </si>
  <si>
    <t>cwq_mix2-2_726.26877.26877.3.2.dta</t>
  </si>
  <si>
    <t>cwq_mix2-2_726.26878.26878.3.3.dta</t>
  </si>
  <si>
    <t>cwq_mix2-2_726.26970.26970.3.0.dta</t>
  </si>
  <si>
    <t>cwq_mix2-2_726.27063.27063.3.0.dta</t>
  </si>
  <si>
    <t>cwq_mix2-2_726.27078.27078.3.0.dta</t>
  </si>
  <si>
    <t>cwq_mix2-2_726.27285.27285.3.0.dta</t>
  </si>
  <si>
    <t>cwq_mix2-2_726.27419.27419.3.0.dta</t>
  </si>
  <si>
    <t>cwq_mix2-2_726.27485.27485.4.2.dta</t>
  </si>
  <si>
    <t>cwq_mix2-2_726.27672.27672.3.0.dta</t>
  </si>
  <si>
    <t>cwq_mix2-2_726.27739.27739.3.0.dta</t>
  </si>
  <si>
    <t>cwq_mix2-2_726.27740.27740.3.0.dta</t>
  </si>
  <si>
    <t>cwq_mix2-2_726.27750.27750.3.0.dta</t>
  </si>
  <si>
    <t>cwq_mix2-2_726.27755.27755.3.0.dta</t>
  </si>
  <si>
    <t>cwq_mix2-2_726.27816.27816.3.1.dta</t>
  </si>
  <si>
    <t>cwq_mix2-2_726.27861.27861.3.1.dta</t>
  </si>
  <si>
    <t>cwq_mix2-2_726.27894.27894.3.0.dta</t>
  </si>
  <si>
    <t>cwq_mix2-2_726.27917.27917.3.0.dta</t>
  </si>
  <si>
    <t>cwq_mix2-2_726.27932.27932.3.1.dta</t>
  </si>
  <si>
    <t>cwq_mix2-2_726.27970.27970.2.0.dta</t>
  </si>
  <si>
    <t>cwq_mix2-2_726.27983.27983.3.0.dta</t>
  </si>
  <si>
    <t>cwq_mix2-2_726.28008.28008.3.0.dta</t>
  </si>
  <si>
    <t>cwq_mix2-2_726.28014.28014.3.1.dta</t>
  </si>
  <si>
    <t>cwq_mix2-2_726.28066.28066.3.1.dta</t>
  </si>
  <si>
    <t>cwq_mix2-2_726.28078.28078.3.2.dta</t>
  </si>
  <si>
    <t>cwq_mix2-2_726.28089.28089.3.1.dta</t>
  </si>
  <si>
    <t>cwq_mix2-2_726.28208.28208.3.1.dta</t>
  </si>
  <si>
    <t>cwq_mix2-2_726.28442.28442.3.1.dta</t>
  </si>
  <si>
    <t>cwq_mix2-2_726.28481.28481.3.0.dta</t>
  </si>
  <si>
    <t>cwq_mix2-2_726.28826.28826.3.1.dta</t>
  </si>
  <si>
    <t>cwq_mix2-2_726.28924.28924.3.1.dta</t>
  </si>
  <si>
    <t>cwq_mix2-2_726.28941.28941.3.1.dta</t>
  </si>
  <si>
    <t>cwq_mix2-2_726.29002.29002.3.1.dta</t>
  </si>
  <si>
    <t>cwq_mix2-2_726.29011.29011.5.0.dta</t>
  </si>
  <si>
    <t>Hex(10)HexNAc(6)N(1)</t>
  </si>
  <si>
    <t>cwq_mix2-2_726.29033.29033.5.0.dta</t>
  </si>
  <si>
    <t>cwq_mix2-2_726.29077.29077.5.0.dta</t>
  </si>
  <si>
    <t>cwq_mix2-2_726.29080.29080.5.0.dta</t>
  </si>
  <si>
    <t>cwq_mix2-2_726.29083.29083.4.1.dta</t>
  </si>
  <si>
    <t>cwq_mix2-2_726.29110.29110.6.2.dta</t>
  </si>
  <si>
    <t>cwq_mix2-2_726.29137.29137.5.0.dta</t>
  </si>
  <si>
    <t>cwq_mix2-2_726.29151.29151.5.0.dta</t>
  </si>
  <si>
    <t>cwq_mix2-2_726.29172.29172.4.1.dta</t>
  </si>
  <si>
    <t>cwq_mix2-2_726.29209.29209.6.2.dta</t>
  </si>
  <si>
    <t>cwq_mix2-2_726.29215.29215.5.0.dta</t>
  </si>
  <si>
    <t>cwq_mix2-2_726.29229.29229.6.2.dta</t>
  </si>
  <si>
    <t>cwq_mix2-2_726.29238.29238.5.0.dta</t>
  </si>
  <si>
    <t>cwq_mix2-2_726.29287.29287.5.1.dta</t>
  </si>
  <si>
    <t>cwq_mix2-2_726.29300.29300.5.0.dta</t>
  </si>
  <si>
    <t>cwq_mix2-2_726.29317.29317.6.2.dta</t>
  </si>
  <si>
    <t>cwq_mix2-2_726.29336.29336.5.0.dta</t>
  </si>
  <si>
    <t>cwq_mix2-2_726.29358.29358.4.1.dta</t>
  </si>
  <si>
    <t>cwq_mix2-2_726.29373.29373.5.0.dta</t>
  </si>
  <si>
    <t>cwq_mix2-2_726.29374.29374.5.1.dta</t>
  </si>
  <si>
    <t>cwq_mix2-2_726.29376.29376.6.2.dta</t>
  </si>
  <si>
    <t>cwq_mix2-2_726.29388.29388.6.1.dta</t>
  </si>
  <si>
    <t>cwq_mix2-2_726.29392.29392.4.2.dta</t>
  </si>
  <si>
    <t>cwq_mix2-2_726.29402.29402.4.1.dta</t>
  </si>
  <si>
    <t>cwq_mix2-2_726.29425.29425.3.0.dta</t>
  </si>
  <si>
    <t>cwq_mix2-2_726.29475.29475.4.2.dta</t>
  </si>
  <si>
    <t>cwq_mix2-2_726.29490.29490.5.0.dta</t>
  </si>
  <si>
    <t>cwq_mix2-2_726.29493.29493.4.1.dta</t>
  </si>
  <si>
    <t>cwq_mix2-2_726.29503.29503.5.0.dta</t>
  </si>
  <si>
    <t>cwq_mix2-2_726.29507.29507.4.1.dta</t>
  </si>
  <si>
    <t>cwq_mix2-2_726.29521.29521.5.0.dta</t>
  </si>
  <si>
    <t>cwq_mix2-2_726.29525.29525.3.0.dta</t>
  </si>
  <si>
    <t>cwq_mix2-2_726.29562.29562.3.0.dta</t>
  </si>
  <si>
    <t>cwq_mix2-2_726.29563.29563.4.1.dta</t>
  </si>
  <si>
    <t>cwq_mix2-2_726.29586.29586.3.0.dta</t>
  </si>
  <si>
    <t>cwq_mix2-2_726.29597.29597.3.0.dta</t>
  </si>
  <si>
    <t>cwq_mix2-2_726.29607.29607.3.2.dta</t>
  </si>
  <si>
    <t>cwq_mix2-2_726.29621.29621.6.3.dta</t>
  </si>
  <si>
    <t>cwq_mix2-2_726.29636.29636.5.1.dta</t>
  </si>
  <si>
    <t>cwq_mix2-2_726.29640.29640.5.0.dta</t>
  </si>
  <si>
    <t>cwq_mix2-2_726.29650.29650.5.0.dta</t>
  </si>
  <si>
    <t>cwq_mix2-2_726.29651.29651.4.1.dta</t>
  </si>
  <si>
    <t>cwq_mix2-2_726.29669.29669.3.0.dta</t>
  </si>
  <si>
    <t>cwq_mix2-2_726.29675.29675.3.3.dta</t>
  </si>
  <si>
    <t>cwq_mix2-2_726.29679.29679.4.5.dta</t>
  </si>
  <si>
    <t>cwq_mix2-2_726.29703.29703.5.0.dta</t>
  </si>
  <si>
    <t>cwq_mix2-2_726.29712.29712.3.1.dta</t>
  </si>
  <si>
    <t>cwq_mix2-2_726.29720.29720.5.0.dta</t>
  </si>
  <si>
    <t>cwq_mix2-2_726.29732.29732.3.0.dta</t>
  </si>
  <si>
    <t>cwq_mix2-2_726.29742.29742.6.2.dta</t>
  </si>
  <si>
    <t>cwq_mix2-2_726.29743.29743.5.0.dta</t>
  </si>
  <si>
    <t>cwq_mix2-2_726.29745.29745.3.3.dta</t>
  </si>
  <si>
    <t>cwq_mix2-2_726.29760.29760.4.1.dta</t>
  </si>
  <si>
    <t>cwq_mix2-2_726.29787.29787.3.2.dta</t>
  </si>
  <si>
    <t>cwq_mix2-2_726.29794.29794.5.0.dta</t>
  </si>
  <si>
    <t>cwq_mix2-2_726.29803.29803.6.2.dta</t>
  </si>
  <si>
    <t>cwq_mix2-2_726.29814.29814.3.2.dta</t>
  </si>
  <si>
    <t>cwq_mix2-2_726.29823.29823.3.0.dta</t>
  </si>
  <si>
    <t>cwq_mix2-2_726.29833.29833.3.0.dta</t>
  </si>
  <si>
    <t>cwq_mix2-2_726.29835.29835.3.1.dta</t>
  </si>
  <si>
    <t>cwq_mix2-2_726.29856.29856.5.0.dta</t>
  </si>
  <si>
    <t>cwq_mix2-2_726.29897.29897.4.3.dta</t>
  </si>
  <si>
    <t>cwq_mix2-2_726.29899.29899.4.1.dta</t>
  </si>
  <si>
    <t>cwq_mix2-2_726.29915.29915.3.0.dta</t>
  </si>
  <si>
    <t>cwq_mix2-2_726.29917.29917.3.1.dta</t>
  </si>
  <si>
    <t>cwq_mix2-2_726.29977.29977.4.2.dta</t>
  </si>
  <si>
    <t>cwq_mix2-2_726.29979.29979.4.3.dta</t>
  </si>
  <si>
    <t>cwq_mix2-2_726.29998.29998.3.0.dta</t>
  </si>
  <si>
    <t>cwq_mix2-2_726.30049.30049.4.3.dta</t>
  </si>
  <si>
    <t>cwq_mix2-2_726.30057.30057.4.1.dta</t>
  </si>
  <si>
    <t>cwq_mix2-2_726.30077.30077.3.0.dta</t>
  </si>
  <si>
    <t>cwq_mix2-2_726.30092.30092.3.1.dta</t>
  </si>
  <si>
    <t>cwq_mix2-2_726.30128.30128.3.2.dta</t>
  </si>
  <si>
    <t>cwq_mix2-2_726.30131.30131.3.0.dta</t>
  </si>
  <si>
    <t>cwq_mix2-2_726.30203.30203.3.0.dta</t>
  </si>
  <si>
    <t>cwq_mix2-2_726.30206.30206.3.0.dta</t>
  </si>
  <si>
    <t>cwq_mix2-2_726.30214.30214.3.0.dta</t>
  </si>
  <si>
    <t>cwq_mix2-2_726.30235.30235.3.1.dta</t>
  </si>
  <si>
    <t>cwq_mix2-2_726.30272.30272.3.0.dta</t>
  </si>
  <si>
    <t>cwq_mix2-2_726.30289.30289.3.0.dta</t>
  </si>
  <si>
    <t>cwq_mix2-2_726.30293.30293.3.0.dta</t>
  </si>
  <si>
    <t>cwq_mix2-2_726.30294.30294.3.0.dta</t>
  </si>
  <si>
    <t>cwq_mix2-2_726.30336.30336.3.3.dta</t>
  </si>
  <si>
    <t>cwq_mix2-2_726.30348.30348.3.0.dta</t>
  </si>
  <si>
    <t>cwq_mix2-2_726.30360.30360.3.1.dta</t>
  </si>
  <si>
    <t>cwq_mix2-2_726.30389.30389.3.0.dta</t>
  </si>
  <si>
    <t>cwq_mix2-2_726.30415.30415.3.2.dta</t>
  </si>
  <si>
    <t>cwq_mix2-2_726.30421.30421.3.1.dta</t>
  </si>
  <si>
    <t>cwq_mix2-2_726.30426.30426.3.1.dta</t>
  </si>
  <si>
    <t>cwq_mix2-2_726.30463.30463.3.1.dta</t>
  </si>
  <si>
    <t>cwq_mix2-2_726.30469.30469.3.0.dta</t>
  </si>
  <si>
    <t>cwq_mix2-2_726.30495.30495.3.0.dta</t>
  </si>
  <si>
    <t>cwq_mix2-2_726.30497.30497.3.3.dta</t>
  </si>
  <si>
    <t>cwq_mix2-2_726.30501.30501.3.0.dta</t>
  </si>
  <si>
    <t>cwq_mix2-2_726.30566.30566.3.0.dta</t>
  </si>
  <si>
    <t>cwq_mix2-2_726.30574.30574.3.1.dta</t>
  </si>
  <si>
    <t>cwq_mix2-2_726.30576.30576.3.4.dta</t>
  </si>
  <si>
    <t>cwq_mix2-2_726.30580.30580.3.2.dta</t>
  </si>
  <si>
    <t>cwq_mix2-2_726.30643.30643.3.0.dta</t>
  </si>
  <si>
    <t>cwq_mix2-2_726.30647.30647.3.0.dta</t>
  </si>
  <si>
    <t>cwq_mix2-2_726.30709.30709.3.1.dta</t>
  </si>
  <si>
    <t>cwq_mix2-2_726.30725.30725.3.2.dta</t>
  </si>
  <si>
    <t>cwq_mix2-2_726.30793.30793.3.3.dta</t>
  </si>
  <si>
    <t>cwq_mix2-2_726.30873.30873.3.1.dta</t>
  </si>
  <si>
    <t>cwq_mix2-2_726.30905.30905.3.0.dta</t>
  </si>
  <si>
    <t>cwq_mix2-2_726.30924.30924.4.1.dta</t>
  </si>
  <si>
    <t>cwq_mix2-2_726.30970.30970.3.0.dta</t>
  </si>
  <si>
    <t>cwq_mix2-2_726.31028.31028.3.3.dta</t>
  </si>
  <si>
    <t>cwq_mix2-2_726.31034.31034.3.6.dta</t>
  </si>
  <si>
    <t>cwq_mix2-2_726.31035.31035.3.0.dta</t>
  </si>
  <si>
    <t>cwq_mix2-2_726.31047.31047.3.0.dta</t>
  </si>
  <si>
    <t>cwq_mix2-2_726.31088.31088.4.3.dta</t>
  </si>
  <si>
    <t>cwq_mix2-2_726.31102.31102.3.0.dta</t>
  </si>
  <si>
    <t>cwq_mix2-2_726.31142.31142.3.0.dta</t>
  </si>
  <si>
    <t>cwq_mix2-2_726.31171.31171.3.1.dta</t>
  </si>
  <si>
    <t>cwq_mix2-2_726.31198.31198.3.0.dta</t>
  </si>
  <si>
    <t>cwq_mix2-2_726.31219.31219.3.1.dta</t>
  </si>
  <si>
    <t>cwq_mix2-2_726.31256.31256.3.0.dta</t>
  </si>
  <si>
    <t>cwq_mix2-2_726.31265.31265.3.0.dta</t>
  </si>
  <si>
    <t>cwq_mix2-2_726.31324.31324.3.0.dta</t>
  </si>
  <si>
    <t>cwq_mix2-2_726.31439.31439.3.1.dta</t>
  </si>
  <si>
    <t>cwq_mix2-2_726.31648.31648.3.0.dta</t>
  </si>
  <si>
    <t>cwq_mix2-2_726.32067.32067.3.0.dta</t>
  </si>
  <si>
    <t>cwq_mix2-2_726.32072.32072.3.0.dta</t>
  </si>
  <si>
    <t>cwq_mix2-2_726.32160.32160.3.0.dta</t>
  </si>
  <si>
    <t>cwq_mix2-2_726.32161.32161.3.0.dta</t>
  </si>
  <si>
    <t>cwq_mix2-2_726.32227.32227.3.0.dta</t>
  </si>
  <si>
    <t>cwq_mix2-2_726.32251.32251.3.1.dta</t>
  </si>
  <si>
    <t>cwq_mix2-2_726.32268.32268.3.4.dta</t>
  </si>
  <si>
    <t>QYFLNTSNYMDATK</t>
  </si>
  <si>
    <t>cwq_mix2-2_726.32319.32319.3.0.dta</t>
  </si>
  <si>
    <t>cwq_mix2-2_726.32402.32402.4.2.dta</t>
  </si>
  <si>
    <t>cwq_mix2-2_726.32503.32503.3.1.dta</t>
  </si>
  <si>
    <t>cwq_mix2-2_726.32515.32515.3.1.dta</t>
  </si>
  <si>
    <t>cwq_mix2-2_726.32539.32539.3.0.dta</t>
  </si>
  <si>
    <t>cwq_mix2-2_726.32581.32581.3.0.dta</t>
  </si>
  <si>
    <t>cwq_mix2-2_726.32585.32585.3.1.dta</t>
  </si>
  <si>
    <t>cwq_mix2-2_726.32588.32588.3.1.dta</t>
  </si>
  <si>
    <t>cwq_mix2-2_726.32607.32607.3.2.dta</t>
  </si>
  <si>
    <t>cwq_mix2-2_726.32628.32628.3.0.dta</t>
  </si>
  <si>
    <t>cwq_mix2-2_726.32639.32639.3.0.dta</t>
  </si>
  <si>
    <t>cwq_mix2-2_726.32645.32645.3.0.dta</t>
  </si>
  <si>
    <t>cwq_mix2-2_726.32650.32650.3.0.dta</t>
  </si>
  <si>
    <t>cwq_mix2-2_726.32663.32663.3.0.dta</t>
  </si>
  <si>
    <t>cwq_mix2-2_726.32720.32720.3.0.dta</t>
  </si>
  <si>
    <t>cwq_mix2-2_726.32741.32741.3.1.dta</t>
  </si>
  <si>
    <t>cwq_mix2-2_726.32744.32744.3.1.dta</t>
  </si>
  <si>
    <t>cwq_mix2-2_726.32885.32885.4.1.dta</t>
  </si>
  <si>
    <t>cwq_mix2-2_726.32925.32925.3.0.dta</t>
  </si>
  <si>
    <t>cwq_mix2-2_726.32999.32999.4.1.dta</t>
  </si>
  <si>
    <t>cwq_mix2-2_726.33031.33031.4.4.dta</t>
  </si>
  <si>
    <t>cwq_mix2-2_726.33044.33044.3.0.dta</t>
  </si>
  <si>
    <t>cwq_mix2-2_726.33049.33049.3.0.dta</t>
  </si>
  <si>
    <t>cwq_mix2-2_726.33105.33105.4.1.dta</t>
  </si>
  <si>
    <t>cwq_mix2-2_726.33109.33109.3.1.dta</t>
  </si>
  <si>
    <t>cwq_mix2-2_726.33158.33158.4.1.dta</t>
  </si>
  <si>
    <t>cwq_mix2-2_726.33161.33161.4.1.dta</t>
  </si>
  <si>
    <t>cwq_mix2-2_726.33270.33270.4.1.dta</t>
  </si>
  <si>
    <t>cwq_mix2-2_726.33280.33280.4.1.dta</t>
  </si>
  <si>
    <t>cwq_mix2-2_726.33362.33362.4.1.dta</t>
  </si>
  <si>
    <t>cwq_mix2-2_726.33363.33363.4.1.dta</t>
  </si>
  <si>
    <t>cwq_mix2-2_726.33399.33399.4.1.dta</t>
  </si>
  <si>
    <t>cwq_mix2-2_726.33413.33413.5.1.dta</t>
  </si>
  <si>
    <t>cwq_mix2-2_726.33430.33430.3.0.dta</t>
  </si>
  <si>
    <t>cwq_mix2-2_726.33433.33433.4.1.dta</t>
  </si>
  <si>
    <t>cwq_mix2-2_726.33445.33445.4.1.dta</t>
  </si>
  <si>
    <t>cwq_mix2-2_726.33457.33457.4.2.dta</t>
  </si>
  <si>
    <t>cwq_mix2-2_726.33472.33472.4.1.dta</t>
  </si>
  <si>
    <t>cwq_mix2-2_726.33519.33519.4.1.dta</t>
  </si>
  <si>
    <t>cwq_mix2-2_726.33524.33524.4.2.dta</t>
  </si>
  <si>
    <t>cwq_mix2-2_726.33531.33531.4.1.dta</t>
  </si>
  <si>
    <t>cwq_mix2-2_726.33557.33557.4.1.dta</t>
  </si>
  <si>
    <t>cwq_mix2-2_726.33598.33598.4.1.dta</t>
  </si>
  <si>
    <t>cwq_mix2-2_726.33621.33621.4.1.dta</t>
  </si>
  <si>
    <t>cwq_mix2-2_726.33622.33622.4.1.dta</t>
  </si>
  <si>
    <t>cwq_mix2-2_726.33642.33642.4.1.dta</t>
  </si>
  <si>
    <t>cwq_mix2-2_726.33686.33686.4.1.dta</t>
  </si>
  <si>
    <t>cwq_mix2-2_726.33692.33692.3.0.dta</t>
  </si>
  <si>
    <t>SNWGNPNYTCLYQVR</t>
  </si>
  <si>
    <t>cwq_mix2-2_726.33700.33700.4.1.dta</t>
  </si>
  <si>
    <t>cwq_mix2-2_726.33710.33710.4.1.dta</t>
  </si>
  <si>
    <t>cwq_mix2-2_726.33766.33766.4.1.dta</t>
  </si>
  <si>
    <t>cwq_mix2-2_726.33778.33778.3.0.dta</t>
  </si>
  <si>
    <t>cwq_mix2-2_726.33809.33809.4.1.dta</t>
  </si>
  <si>
    <t>cwq_mix2-2_726.33856.33856.4.1.dta</t>
  </si>
  <si>
    <t>cwq_mix2-2_726.33859.33859.4.1.dta</t>
  </si>
  <si>
    <t>cwq_mix2-2_726.33881.33881.4.1.dta</t>
  </si>
  <si>
    <t>cwq_mix2-2_726.33893.33893.4.1.dta</t>
  </si>
  <si>
    <t>cwq_mix2-2_726.33951.33951.4.3.dta</t>
  </si>
  <si>
    <t>cwq_mix2-2_726.33954.33954.4.3.dta</t>
  </si>
  <si>
    <t>cwq_mix2-2_726.33963.33963.4.1.dta</t>
  </si>
  <si>
    <t>cwq_mix2-2_726.33975.33975.4.1.dta</t>
  </si>
  <si>
    <t>cwq_mix2-2_726.34022.34022.4.2.dta</t>
  </si>
  <si>
    <t>cwq_mix2-2_726.34023.34023.4.1.dta</t>
  </si>
  <si>
    <t>cwq_mix2-2_726.34052.34052.4.1.dta</t>
  </si>
  <si>
    <t>cwq_mix2-2_726.34080.34080.4.1.dta</t>
  </si>
  <si>
    <t>cwq_mix2-2_726.34145.34145.4.1.dta</t>
  </si>
  <si>
    <t>cwq_mix2-2_726.34154.34154.3.0.dta</t>
  </si>
  <si>
    <t>cwq_mix2-2_726.34165.34165.4.1.dta</t>
  </si>
  <si>
    <t>cwq_mix2-2_726.34172.34172.4.1.dta</t>
  </si>
  <si>
    <t>cwq_mix2-2_726.34217.34217.3.0.dta</t>
  </si>
  <si>
    <t>cwq_mix2-2_726.34229.34229.5.0.dta</t>
  </si>
  <si>
    <t>cwq_mix2-2_726.34234.34234.4.1.dta</t>
  </si>
  <si>
    <t>cwq_mix2-2_726.34250.34250.3.0.dta</t>
  </si>
  <si>
    <t>cwq_mix2-2_726.34253.34253.4.1.dta</t>
  </si>
  <si>
    <t>cwq_mix2-2_726.34256.34256.4.7.dta</t>
  </si>
  <si>
    <t>cwq_mix2-2_726.34264.34264.4.2.dta</t>
  </si>
  <si>
    <t>cwq_mix2-2_726.34295.34295.4.1.dta</t>
  </si>
  <si>
    <t>cwq_mix2-2_726.34366.34366.4.3.dta</t>
  </si>
  <si>
    <t>cwq_mix2-2_726.34471.34471.3.0.dta</t>
  </si>
  <si>
    <t>cwq_mix2-2_726.34495.34495.3.1.dta</t>
  </si>
  <si>
    <t>cwq_mix2-2_726.34556.34556.3.1.dta</t>
  </si>
  <si>
    <t>cwq_mix2-2_726.34588.34588.5.0.dta</t>
  </si>
  <si>
    <t>cwq_mix2-2_726.34652.34652.3.0.dta</t>
  </si>
  <si>
    <t>cwq_mix2-2_726.34655.34655.3.1.dta</t>
  </si>
  <si>
    <t>cwq_mix2-2_726.34679.34679.3.0.dta</t>
  </si>
  <si>
    <t>cwq_mix2-2_726.34735.34735.3.0.dta</t>
  </si>
  <si>
    <t>cwq_mix2-2_726.34774.34774.3.0.dta</t>
  </si>
  <si>
    <t>cwq_mix2-2_726.34804.34804.3.0.dta</t>
  </si>
  <si>
    <t>cwq_mix2-2_726.34853.34853.3.1.dta</t>
  </si>
  <si>
    <t>cwq_mix2-2_726.34892.34892.3.0.dta</t>
  </si>
  <si>
    <t>cwq_mix2-2_726.34932.34932.3.1.dta</t>
  </si>
  <si>
    <t>cwq_mix2-2_726.35192.35192.3.0.dta</t>
  </si>
  <si>
    <t>cwq_mix2-2_726.35259.35259.4.1.dta</t>
  </si>
  <si>
    <t>cwq_mix2-2_726.35263.35263.3.0.dta</t>
  </si>
  <si>
    <t>cwq_mix2-2_726.35270.35270.3.1.dta</t>
  </si>
  <si>
    <t>cwq_mix2-2_726.35320.35320.3.0.dta</t>
  </si>
  <si>
    <t>cwq_mix2-2_726.35367.35367.4.2.dta</t>
  </si>
  <si>
    <t>cwq_mix2-2_726.35453.35453.3.1.dta</t>
  </si>
  <si>
    <t>cwq_mix2-2_726.35464.35464.3.1.dta</t>
  </si>
  <si>
    <t>cwq_mix2-2_726.35557.35557.4.1.dta</t>
  </si>
  <si>
    <t>cwq_mix2-2_726.35627.35627.4.1.dta</t>
  </si>
  <si>
    <t>cwq_mix2-2_726.35640.35640.4.5.dta</t>
  </si>
  <si>
    <t>cwq_mix2-2_726.35684.35684.3.1.dta</t>
  </si>
  <si>
    <t>cwq_mix2-2_726.35735.35735.3.1.dta</t>
  </si>
  <si>
    <t>cwq_mix2-2_726.35774.35774.3.3.dta</t>
  </si>
  <si>
    <t>cwq_mix2-2_726.35784.35784.3.1.dta</t>
  </si>
  <si>
    <t>cwq_mix2-2_726.35798.35798.4.2.dta</t>
  </si>
  <si>
    <t>cwq_mix2-2_726.35815.35815.4.1.dta</t>
  </si>
  <si>
    <t>cwq_mix2-2_726.35861.35861.3.1.dta</t>
  </si>
  <si>
    <t>cwq_mix2-2_726.35864.35864.3.4.dta</t>
  </si>
  <si>
    <t>cwq_mix2-2_726.35892.35892.3.1.dta</t>
  </si>
  <si>
    <t>cwq_mix2-2_726.35906.35906.4.1.dta</t>
  </si>
  <si>
    <t>cwq_mix2-2_726.35954.35954.3.0.dta</t>
  </si>
  <si>
    <t>cwq_mix2-2_726.35956.35956.3.2.dta</t>
  </si>
  <si>
    <t>cwq_mix2-2_726.36017.36017.4.1.dta</t>
  </si>
  <si>
    <t>cwq_mix2-2_726.36023.36023.4.1.dta</t>
  </si>
  <si>
    <t>cwq_mix2-2_726.36040.36040.5.0.dta</t>
  </si>
  <si>
    <t>cwq_mix2-2_726.36088.36088.5.0.dta</t>
  </si>
  <si>
    <t>cwq_mix2-2_726.36112.36112.3.2.dta</t>
  </si>
  <si>
    <t>cwq_mix2-2_726.36185.36185.5.0.dta</t>
  </si>
  <si>
    <t>cwq_mix2-2_726.36197.36197.4.1.dta</t>
  </si>
  <si>
    <t>cwq_mix2-2_726.36200.36200.4.1.dta</t>
  </si>
  <si>
    <t>cwq_mix2-2_726.36257.36257.5.0.dta</t>
  </si>
  <si>
    <t>cwq_mix2-2_726.36279.36279.4.1.dta</t>
  </si>
  <si>
    <t>cwq_mix2-2_726.36292.36292.5.1.dta</t>
  </si>
  <si>
    <t>cwq_mix2-2_726.36316.36316.3.0.dta</t>
  </si>
  <si>
    <t>cwq_mix2-2_726.36392.36392.4.1.dta</t>
  </si>
  <si>
    <t>cwq_mix2-2_726.36406.36406.3.0.dta</t>
  </si>
  <si>
    <t>cwq_mix2-2_726.36427.36427.3.1.dta</t>
  </si>
  <si>
    <t>cwq_mix2-2_726.36460.36460.4.1.dta</t>
  </si>
  <si>
    <t>cwq_mix2-2_726.36497.36497.3.7.dta</t>
  </si>
  <si>
    <t>cwq_mix2-2_726.36518.36518.3.3.dta</t>
  </si>
  <si>
    <t>cwq_mix2-2_726.36567.36567.3.0.dta</t>
  </si>
  <si>
    <t>cwq_mix2-2_726.36725.36725.4.1.dta</t>
  </si>
  <si>
    <t>cwq_mix2-2_726.36727.36727.4.1.dta</t>
  </si>
  <si>
    <t>cwq_mix2-2_726.36824.36824.3.1.dta</t>
  </si>
  <si>
    <t>cwq_mix2-2_726.36827.36827.3.0.dta</t>
  </si>
  <si>
    <t>cwq_mix2-2_726.36892.36892.3.0.dta</t>
  </si>
  <si>
    <t>cwq_mix2-2_726.36954.36954.3.1.dta</t>
  </si>
  <si>
    <t>cwq_mix2-2_726.36961.36961.4.1.dta</t>
  </si>
  <si>
    <t>cwq_mix2-2_726.37718.37718.5.1.dta</t>
  </si>
  <si>
    <t>cwq_mix2-2_726.37729.37729.5.2.dta</t>
  </si>
  <si>
    <t>cwq_mix2-2_726.37811.37811.5.0.dta</t>
  </si>
  <si>
    <t>cwq_mix2-2_726.37865.37865.5.1.dta</t>
  </si>
  <si>
    <t>cwq_mix2-2_726.38000.38000.5.0.dta</t>
  </si>
  <si>
    <t>cwq_mix2-2_726.38054.38054.3.1.dta</t>
  </si>
  <si>
    <t>cwq_mix2-2_726.38326.38326.5.1.dta</t>
  </si>
  <si>
    <t>cwq_mix2-2_726.38340.38340.4.3.dta</t>
  </si>
  <si>
    <t>cwq_mix2-2_726.38454.38454.4.1.dta</t>
  </si>
  <si>
    <t>cwq_mix2-2_726.38498.38498.4.3.dta</t>
  </si>
  <si>
    <t>cwq_mix2-2_726.38564.38564.4.2.dta</t>
  </si>
  <si>
    <t>cwq_mix2-2_726.38696.38696.4.1.dta</t>
  </si>
  <si>
    <t>cwq_mix2-2_726.38730.38730.4.1.dta</t>
  </si>
  <si>
    <t>cwq_mix2-2_726.38762.38762.4.2.dta</t>
  </si>
  <si>
    <t>cwq_mix2-2_726.39324.39324.4.3.dta</t>
  </si>
  <si>
    <t>cwq_mix2-2_726.39393.39393.4.3.dta</t>
  </si>
  <si>
    <t>cwq_mix2-2_726.39459.39459.4.1.dta</t>
  </si>
  <si>
    <t>cwq_mix2-2_726.39470.39470.4.3.dta</t>
  </si>
  <si>
    <t>cwq_mix2-2_726.39537.39537.4.1.dta</t>
  </si>
  <si>
    <t>cwq_mix2-2_726.39538.39538.4.1.dta</t>
  </si>
  <si>
    <t>cwq_mix2-2_726.39539.39539.4.3.dta</t>
  </si>
  <si>
    <t>cwq_mix2-2_726.39573.39573.3.0.dta</t>
  </si>
  <si>
    <t>cwq_mix2-2_726.39639.39639.4.1.dta</t>
  </si>
  <si>
    <t>cwq_mix2-2_726.39712.39712.4.1.dta</t>
  </si>
  <si>
    <t>cwq_mix2-2_726.39726.39726.4.1.dta</t>
  </si>
  <si>
    <t>cwq_mix2-2_726.39782.39782.4.1.dta</t>
  </si>
  <si>
    <t>cwq_mix2-2_726.39807.39807.4.1.dta</t>
  </si>
  <si>
    <t>cwq_mix2-2_726.39889.39889.4.1.dta</t>
  </si>
  <si>
    <t>cwq_mix2-2_726.39902.39902.4.1.dta</t>
  </si>
  <si>
    <t>cwq_mix2-2_726.39905.39905.3.1.dta</t>
  </si>
  <si>
    <t>cwq_mix2-2_726.3992.3992.3.2.dta</t>
  </si>
  <si>
    <t>cwq_mix2-2_726.39966.39966.4.2.dta</t>
  </si>
  <si>
    <t>cwq_mix2-2_726.39976.39976.4.6.dta</t>
  </si>
  <si>
    <t>cwq_mix2-2_726.39995.39995.4.0.dta</t>
  </si>
  <si>
    <t>cwq_mix2-2_726.40045.40045.4.2.dta</t>
  </si>
  <si>
    <t>cwq_mix2-2_726.4006.4006.3.1.dta</t>
  </si>
  <si>
    <t>cwq_mix2-2_726.40089.40089.3.0.dta</t>
  </si>
  <si>
    <t>cwq_mix2-2_726.40133.40133.3.1.dta</t>
  </si>
  <si>
    <t>cwq_mix2-2_726.40155.40155.3.0.dta</t>
  </si>
  <si>
    <t>cwq_mix2-2_726.40215.40215.3.1.dta</t>
  </si>
  <si>
    <t>cwq_mix2-2_726.40289.40289.3.0.dta</t>
  </si>
  <si>
    <t>cwq_mix2-2_726.40356.40356.3.0.dta</t>
  </si>
  <si>
    <t>cwq_mix2-2_726.4039.4039.2.1.dta</t>
  </si>
  <si>
    <t>cwq_mix2-2_726.40422.40422.3.0.dta</t>
  </si>
  <si>
    <t>cwq_mix2-2_726.40591.40591.3.3.dta</t>
  </si>
  <si>
    <t>cwq_mix2-2_726.4071.4071.3.1.dta</t>
  </si>
  <si>
    <t>cwq_mix2-2_726.41388.41388.3.1.dta</t>
  </si>
  <si>
    <t>cwq_mix2-2_726.41587.41587.3.0.dta</t>
  </si>
  <si>
    <t>cwq_mix2-2_726.41741.41741.4.2.dta</t>
  </si>
  <si>
    <t>cwq_mix2-2_726.41808.41808.3.0.dta</t>
  </si>
  <si>
    <t>cwq_mix2-2_726.41818.41818.3.0.dta</t>
  </si>
  <si>
    <t>cwq_mix2-2_726.41819.41819.3.1.dta</t>
  </si>
  <si>
    <t>cwq_mix2-2_726.41917.41917.3.0.dta</t>
  </si>
  <si>
    <t>cwq_mix2-2_726.41920.41920.3.1.dta</t>
  </si>
  <si>
    <t>cwq_mix2-2_726.41939.41939.3.0.dta</t>
  </si>
  <si>
    <t>cwq_mix2-2_726.41994.41994.3.0.dta</t>
  </si>
  <si>
    <t>cwq_mix2-2_726.42018.42018.3.0.dta</t>
  </si>
  <si>
    <t>cwq_mix2-2_726.42040.42040.3.0.dta</t>
  </si>
  <si>
    <t>cwq_mix2-2_726.42063.42063.3.0.dta</t>
  </si>
  <si>
    <t>cwq_mix2-2_726.42109.42109.3.0.dta</t>
  </si>
  <si>
    <t>cwq_mix2-2_726.42110.42110.3.4.dta</t>
  </si>
  <si>
    <t>cwq_mix2-2_726.42151.42151.3.0.dta</t>
  </si>
  <si>
    <t>cwq_mix2-2_726.42168.42168.3.1.dta</t>
  </si>
  <si>
    <t>cwq_mix2-2_726.42171.42171.3.0.dta</t>
  </si>
  <si>
    <t>cwq_mix2-2_726.42197.42197.3.0.dta</t>
  </si>
  <si>
    <t>cwq_mix2-2_726.42202.42202.3.0.dta</t>
  </si>
  <si>
    <t>cwq_mix2-2_726.42252.42252.3.0.dta</t>
  </si>
  <si>
    <t>cwq_mix2-2_726.42254.42254.3.0.dta</t>
  </si>
  <si>
    <t>cwq_mix2-2_726.42256.42256.3.1.dta</t>
  </si>
  <si>
    <t>cwq_mix2-2_726.42282.42282.3.0.dta</t>
  </si>
  <si>
    <t>cwq_mix2-2_726.42292.42292.3.0.dta</t>
  </si>
  <si>
    <t>cwq_mix2-2_726.42341.42341.3.1.dta</t>
  </si>
  <si>
    <t>cwq_mix2-2_726.42365.42365.3.0.dta</t>
  </si>
  <si>
    <t>cwq_mix2-2_726.42372.42372.3.0.dta</t>
  </si>
  <si>
    <t>cwq_mix2-2_726.42385.42385.3.0.dta</t>
  </si>
  <si>
    <t>cwq_mix2-2_726.42452.42452.3.0.dta</t>
  </si>
  <si>
    <t>cwq_mix2-2_726.42464.42464.3.5.dta</t>
  </si>
  <si>
    <t>cwq_mix2-2_726.42486.42486.3.0.dta</t>
  </si>
  <si>
    <t>cwq_mix2-2_726.42518.42518.3.0.dta</t>
  </si>
  <si>
    <t>cwq_mix2-2_726.42565.42565.3.0.dta</t>
  </si>
  <si>
    <t>cwq_mix2-2_726.42609.42609.3.0.dta</t>
  </si>
  <si>
    <t>cwq_mix2-2_726.42612.42612.3.0.dta</t>
  </si>
  <si>
    <t>cwq_mix2-2_726.42616.42616.3.0.dta</t>
  </si>
  <si>
    <t>cwq_mix2-2_726.42634.42634.3.0.dta</t>
  </si>
  <si>
    <t>cwq_mix2-2_726.42635.42635.3.3.dta</t>
  </si>
  <si>
    <t>cwq_mix2-2_726.42671.42671.3.1.dta</t>
  </si>
  <si>
    <t>cwq_mix2-2_726.42692.42692.3.0.dta</t>
  </si>
  <si>
    <t>cwq_mix2-2_726.42703.42703.3.1.dta</t>
  </si>
  <si>
    <t>cwq_mix2-2_726.42713.42713.3.1.dta</t>
  </si>
  <si>
    <t>cwq_mix2-2_726.42735.42735.3.0.dta</t>
  </si>
  <si>
    <t>cwq_mix2-2_726.42739.42739.3.1.dta</t>
  </si>
  <si>
    <t>cwq_mix2-2_726.42753.42753.3.0.dta</t>
  </si>
  <si>
    <t>cwq_mix2-2_726.42778.42778.3.0.dta</t>
  </si>
  <si>
    <t>cwq_mix2-2_726.42779.42779.3.2.dta</t>
  </si>
  <si>
    <t>cwq_mix2-2_726.42782.42782.3.0.dta</t>
  </si>
  <si>
    <t>cwq_mix2-2_726.42786.42786.3.4.dta</t>
  </si>
  <si>
    <t>cwq_mix2-2_726.42795.42795.3.0.dta</t>
  </si>
  <si>
    <t>cwq_mix2-2_726.42844.42844.3.0.dta</t>
  </si>
  <si>
    <t>cwq_mix2-2_726.42856.42856.3.0.dta</t>
  </si>
  <si>
    <t>cwq_mix2-2_726.42868.42868.3.3.dta</t>
  </si>
  <si>
    <t>cwq_mix2-2_726.42883.42883.3.0.dta</t>
  </si>
  <si>
    <t>MEINFNITFPR</t>
  </si>
  <si>
    <t>cwq_mix2-2_726.42895.42895.3.2.dta</t>
  </si>
  <si>
    <t>cwq_mix2-2_726.42927.42927.3.0.dta</t>
  </si>
  <si>
    <t>cwq_mix2-2_726.42965.42965.3.5.dta</t>
  </si>
  <si>
    <t>cwq_mix2-2_726.42993.42993.3.0.dta</t>
  </si>
  <si>
    <t>cwq_mix2-2_726.43019.43019.3.0.dta</t>
  </si>
  <si>
    <t>cwq_mix2-2_726.43053.43053.3.0.dta</t>
  </si>
  <si>
    <t>cwq_mix2-2_726.43058.43058.3.1.dta</t>
  </si>
  <si>
    <t>cwq_mix2-2_726.43062.43062.3.1.dta</t>
  </si>
  <si>
    <t>cwq_mix2-2_726.43063.43063.3.0.dta</t>
  </si>
  <si>
    <t>cwq_mix2-2_726.43072.43072.3.0.dta</t>
  </si>
  <si>
    <t>cwq_mix2-2_726.43082.43082.4.2.dta</t>
  </si>
  <si>
    <t>cwq_mix2-2_726.43103.43103.3.4.dta</t>
  </si>
  <si>
    <t>cwq_mix2-2_726.43116.43116.3.0.dta</t>
  </si>
  <si>
    <t>cwq_mix2-2_726.43119.43119.3.0.dta</t>
  </si>
  <si>
    <t>cwq_mix2-2_726.43140.43140.3.0.dta</t>
  </si>
  <si>
    <t>cwq_mix2-2_726.43160.43160.3.1.dta</t>
  </si>
  <si>
    <t>cwq_mix2-2_726.43208.43208.3.0.dta</t>
  </si>
  <si>
    <t>cwq_mix2-2_726.43219.43219.3.6.dta</t>
  </si>
  <si>
    <t>cwq_mix2-2_726.43231.43231.3.0.dta</t>
  </si>
  <si>
    <t>cwq_mix2-2_726.43236.43236.3.1.dta</t>
  </si>
  <si>
    <t>cwq_mix2-2_726.43269.43269.3.1.dta</t>
  </si>
  <si>
    <t>cwq_mix2-2_726.43285.43285.3.1.dta</t>
  </si>
  <si>
    <t>cwq_mix2-2_726.43287.43287.3.4.dta</t>
  </si>
  <si>
    <t>cwq_mix2-2_726.43288.43288.3.1.dta</t>
  </si>
  <si>
    <t>cwq_mix2-2_726.43303.43303.3.0.dta</t>
  </si>
  <si>
    <t>cwq_mix2-2_726.43321.43321.3.0.dta</t>
  </si>
  <si>
    <t>cwq_mix2-2_726.43371.43371.3.0.dta</t>
  </si>
  <si>
    <t>cwq_mix2-2_726.43386.43386.3.2.dta</t>
  </si>
  <si>
    <t>cwq_mix2-2_726.43416.43416.3.0.dta</t>
  </si>
  <si>
    <t>cwq_mix2-2_726.43416.43416.3.1.dta</t>
  </si>
  <si>
    <t>cwq_mix2-2_726.43458.43458.3.0.dta</t>
  </si>
  <si>
    <t>cwq_mix2-2_726.43471.43471.3.0.dta</t>
  </si>
  <si>
    <t>cwq_mix2-2_726.43476.43476.3.2.dta</t>
  </si>
  <si>
    <t>cwq_mix2-2_726.43477.43477.3.0.dta</t>
  </si>
  <si>
    <t>cwq_mix2-2_726.43484.43484.3.0.dta</t>
  </si>
  <si>
    <t>cwq_mix2-2_726.43498.43498.3.0.dta</t>
  </si>
  <si>
    <t>cwq_mix2-2_726.43498.43498.3.1.dta</t>
  </si>
  <si>
    <t>cwq_mix2-2_726.43540.43540.3.1.dta</t>
  </si>
  <si>
    <t>cwq_mix2-2_726.43568.43568.3.0.dta</t>
  </si>
  <si>
    <t>cwq_mix2-2_726.43589.43589.5.0.dta</t>
  </si>
  <si>
    <t>cwq_mix2-2_726.43638.43638.4.1.dta</t>
  </si>
  <si>
    <t>cwq_mix2-2_726.43647.43647.3.3.dta</t>
  </si>
  <si>
    <t>cwq_mix2-2_726.43702.43702.3.1.dta</t>
  </si>
  <si>
    <t>cwq_mix2-2_726.43713.43713.5.0.dta</t>
  </si>
  <si>
    <t>cwq_mix2-2_726.43728.43728.4.1.dta</t>
  </si>
  <si>
    <t>cwq_mix2-2_726.43729.43729.5.0.dta</t>
  </si>
  <si>
    <t>cwq_mix2-2_726.43741.43741.5.0.dta</t>
  </si>
  <si>
    <t>cwq_mix2-2_726.43788.43788.4.1.dta</t>
  </si>
  <si>
    <t>cwq_mix2-2_726.43790.43790.3.4.dta</t>
  </si>
  <si>
    <t>cwq_mix2-2_726.43793.43793.3.0.dta</t>
  </si>
  <si>
    <t>cwq_mix2-2_726.43801.43801.5.0.dta</t>
  </si>
  <si>
    <t>cwq_mix2-2_726.43863.43863.3.0.dta</t>
  </si>
  <si>
    <t>cwq_mix2-2_726.43875.43875.4.1.dta</t>
  </si>
  <si>
    <t>cwq_mix2-2_726.43934.43934.4.1.dta</t>
  </si>
  <si>
    <t>cwq_mix2-2_726.43937.43937.3.0.dta</t>
  </si>
  <si>
    <t>cwq_mix2-2_726.43952.43952.4.1.dta</t>
  </si>
  <si>
    <t>cwq_mix2-2_726.43984.43984.4.1.dta</t>
  </si>
  <si>
    <t>cwq_mix2-2_726.44012.44012.3.0.dta</t>
  </si>
  <si>
    <t>cwq_mix2-2_726.44026.44026.5.2.dta</t>
  </si>
  <si>
    <t>cwq_mix2-2_726.44027.44027.3.1.dta</t>
  </si>
  <si>
    <t>cwq_mix2-2_726.44036.44036.5.0.dta</t>
  </si>
  <si>
    <t>cwq_mix2-2_726.44055.44055.4.1.dta</t>
  </si>
  <si>
    <t>cwq_mix2-2_726.44070.44070.4.1.dta</t>
  </si>
  <si>
    <t>cwq_mix2-2_726.44085.44085.3.0.dta</t>
  </si>
  <si>
    <t>cwq_mix2-2_726.44098.44098.3.0.dta</t>
  </si>
  <si>
    <t>cwq_mix2-2_726.44111.44111.3.1.dta</t>
  </si>
  <si>
    <t>cwq_mix2-2_726.44141.44141.4.1.dta</t>
  </si>
  <si>
    <t>cwq_mix2-2_726.44153.44153.4.1.dta</t>
  </si>
  <si>
    <t>cwq_mix2-2_726.44195.44195.3.0.dta</t>
  </si>
  <si>
    <t>cwq_mix2-2_726.44231.44231.3.0.dta</t>
  </si>
  <si>
    <t>cwq_mix2-2_726.44246.44246.3.0.dta</t>
  </si>
  <si>
    <t>cwq_mix2-2_726.44332.44332.3.4.dta</t>
  </si>
  <si>
    <t>cwq_mix2-2_726.44332.44332.4.2.dta</t>
  </si>
  <si>
    <t>cwq_mix2-2_726.44419.44419.3.10.dta</t>
  </si>
  <si>
    <t>cwq_mix2-2_726.44419.44419.4.8.dta</t>
  </si>
  <si>
    <t>cwq_mix2-2_726.44438.44438.3.0.dta</t>
  </si>
  <si>
    <t>cwq_mix2-2_726.44546.44546.3.1.dta</t>
  </si>
  <si>
    <t>cwq_mix2-2_726.44586.44586.3.0.dta</t>
  </si>
  <si>
    <t>cwq_mix2-2_726.44649.44649.3.1.dta</t>
  </si>
  <si>
    <t>cwq_mix2-2_726.44659.44659.4.1.dta</t>
  </si>
  <si>
    <t>cwq_mix2-2_726.44660.44660.4.1.dta</t>
  </si>
  <si>
    <t>cwq_mix2-2_726.44676.44676.3.0.dta</t>
  </si>
  <si>
    <t>cwq_mix2-2_726.44706.44706.3.0.dta</t>
  </si>
  <si>
    <t>cwq_mix2-2_726.44780.44780.3.1.dta</t>
  </si>
  <si>
    <t>cwq_mix2-2_726.44797.44797.3.0.dta</t>
  </si>
  <si>
    <t>cwq_mix2-2_726.44950.44950.3.0.dta</t>
  </si>
  <si>
    <t>cwq_mix2-2_726.44976.44976.3.0.dta</t>
  </si>
  <si>
    <t>cwq_mix2-2_726.45090.45090.3.0.dta</t>
  </si>
  <si>
    <t>cwq_mix2-2_726.45170.45170.3.1.dta</t>
  </si>
  <si>
    <t>cwq_mix2-2_726.45361.45361.4.1.dta</t>
  </si>
  <si>
    <t>cwq_mix2-2_726.45491.45491.3.0.dta</t>
  </si>
  <si>
    <t>cwq_mix2-2_726.45682.45682.3.0.dta</t>
  </si>
  <si>
    <t>cwq_mix2-2_726.45757.45757.3.0.dta</t>
  </si>
  <si>
    <t>cwq_mix2-2_726.4576.4576.2.1.dta</t>
  </si>
  <si>
    <t>cwq_mix2-2_726.46002.46002.3.0.dta</t>
  </si>
  <si>
    <t>cwq_mix2-2_726.46106.46106.4.1.dta</t>
  </si>
  <si>
    <t>cwq_mix2-2_726.46400.46400.3.0.dta</t>
  </si>
  <si>
    <t>cwq_mix2-2_726.46474.46474.3.0.dta</t>
  </si>
  <si>
    <t>cwq_mix2-2_726.46483.46483.3.0.dta</t>
  </si>
  <si>
    <t>cwq_mix2-2_726.46578.46578.3.1.dta</t>
  </si>
  <si>
    <t>cwq_mix2-2_726.46579.46579.3.0.dta</t>
  </si>
  <si>
    <t>cwq_mix2-2_726.46635.46635.4.1.dta</t>
  </si>
  <si>
    <t>cwq_mix2-2_726.46731.46731.3.0.dta</t>
  </si>
  <si>
    <t>cwq_mix2-2_726.46757.46757.3.0.dta</t>
  </si>
  <si>
    <t>cwq_mix2-2_726.46831.46831.3.0.dta</t>
  </si>
  <si>
    <t>cwq_mix2-2_726.46952.46952.3.0.dta</t>
  </si>
  <si>
    <t>cwq_mix2-2_726.47019.47019.4.1.dta</t>
  </si>
  <si>
    <t>cwq_mix2-2_726.47053.47053.3.1.dta</t>
  </si>
  <si>
    <t>GESDLDDEYIYESLVNYSR</t>
  </si>
  <si>
    <t>cwq_mix2-2_726.47094.47094.4.2.dta</t>
  </si>
  <si>
    <t>cwq_mix2-2_726.47127.47127.4.1.dta</t>
  </si>
  <si>
    <t>cwq_mix2-2_726.47173.47173.4.1.dta</t>
  </si>
  <si>
    <t>cwq_mix2-2_726.47175.47175.3.0.dta</t>
  </si>
  <si>
    <t>cwq_mix2-2_726.47252.47252.4.3.dta</t>
  </si>
  <si>
    <t>cwq_mix2-2_726.47328.47328.3.1.dta</t>
  </si>
  <si>
    <t>cwq_mix2-2_726.47346.47346.4.1.dta</t>
  </si>
  <si>
    <t>cwq_mix2-2_726.47372.47372.3.0.dta</t>
  </si>
  <si>
    <t>cwq_mix2-2_726.47424.47424.4.1.dta</t>
  </si>
  <si>
    <t>cwq_mix2-2_726.47427.47427.3.1.dta</t>
  </si>
  <si>
    <t>cwq_mix2-2_726.47581.47581.3.0.dta</t>
  </si>
  <si>
    <t>cwq_mix2-2_726.47594.47594.3.0.dta</t>
  </si>
  <si>
    <t>cwq_mix2-2_726.47664.47664.3.0.dta</t>
  </si>
  <si>
    <t>cwq_mix2-2_726.47756.47756.3.0.dta</t>
  </si>
  <si>
    <t>cwq_mix2-2_726.47847.47847.3.4.dta</t>
  </si>
  <si>
    <t>cwq_mix2-2_726.47854.47854.5.1.dta</t>
  </si>
  <si>
    <t>cwq_mix2-2_726.47866.47866.3.0.dta</t>
  </si>
  <si>
    <t>cwq_mix2-2_726.47877.47877.4.1.dta</t>
  </si>
  <si>
    <t>cwq_mix2-2_726.47879.47879.3.0.dta</t>
  </si>
  <si>
    <t>cwq_mix2-2_726.48054.48054.3.0.dta</t>
  </si>
  <si>
    <t>cwq_mix2-2_726.48149.48149.3.0.dta</t>
  </si>
  <si>
    <t>cwq_mix2-2_726.4816.4816.3.2.dta</t>
  </si>
  <si>
    <t>cwq_mix2-2_726.4818.4818.3.1.dta</t>
  </si>
  <si>
    <t>cwq_mix2-2_726.48207.48207.3.0.dta</t>
  </si>
  <si>
    <t>cwq_mix2-2_726.48248.48248.4.1.dta</t>
  </si>
  <si>
    <t>cwq_mix2-2_726.48311.48311.3.0.dta</t>
  </si>
  <si>
    <t>cwq_mix2-2_726.48326.48326.3.0.dta</t>
  </si>
  <si>
    <t>cwq_mix2-2_726.48375.48375.3.0.dta</t>
  </si>
  <si>
    <t>cwq_mix2-2_726.48439.48439.4.1.dta</t>
  </si>
  <si>
    <t>cwq_mix2-2_726.48480.48480.3.0.dta</t>
  </si>
  <si>
    <t>cwq_mix2-2_726.48482.48482.3.0.dta</t>
  </si>
  <si>
    <t>cwq_mix2-2_726.48504.48504.4.1.dta</t>
  </si>
  <si>
    <t>cwq_mix2-2_726.4854.4854.3.2.dta</t>
  </si>
  <si>
    <t>cwq_mix2-2_726.48568.48568.3.1.dta</t>
  </si>
  <si>
    <t>cwq_mix2-2_726.48590.48590.3.1.dta</t>
  </si>
  <si>
    <t>cwq_mix2-2_726.48604.48604.3.0.dta</t>
  </si>
  <si>
    <t>cwq_mix2-2_726.48638.48638.4.1.dta</t>
  </si>
  <si>
    <t>cwq_mix2-2_726.48650.48650.4.1.dta</t>
  </si>
  <si>
    <t>cwq_mix2-2_726.48692.48692.3.0.dta</t>
  </si>
  <si>
    <t>cwq_mix2-2_726.48707.48707.3.0.dta</t>
  </si>
  <si>
    <t>cwq_mix2-2_726.48713.48713.4.1.dta</t>
  </si>
  <si>
    <t>cwq_mix2-2_726.48717.48717.3.0.dta</t>
  </si>
  <si>
    <t>cwq_mix2-2_726.48781.48781.4.1.dta</t>
  </si>
  <si>
    <t>cwq_mix2-2_726.48782.48782.3.0.dta</t>
  </si>
  <si>
    <t>cwq_mix2-2_726.48823.48823.3.0.dta</t>
  </si>
  <si>
    <t>cwq_mix2-2_726.48827.48827.3.0.dta</t>
  </si>
  <si>
    <t>cwq_mix2-2_726.48872.48872.4.2.dta</t>
  </si>
  <si>
    <t>cwq_mix2-2_726.48895.48895.4.4.dta</t>
  </si>
  <si>
    <t>cwq_mix2-2_726.4897.4897.3.1.dta</t>
  </si>
  <si>
    <t>cwq_mix2-2_726.48982.48982.3.0.dta</t>
  </si>
  <si>
    <t>cwq_mix2-2_726.49014.49014.4.1.dta</t>
  </si>
  <si>
    <t>cwq_mix2-2_726.49041.49041.3.0.dta</t>
  </si>
  <si>
    <t>cwq_mix2-2_726.49054.49054.3.2.dta</t>
  </si>
  <si>
    <t>cwq_mix2-2_726.49087.49087.3.1.dta</t>
  </si>
  <si>
    <t>cwq_mix2-2_726.49132.49132.3.2.dta</t>
  </si>
  <si>
    <t>cwq_mix2-2_726.4921.4921.3.1.dta</t>
  </si>
  <si>
    <t>cwq_mix2-2_726.49453.49453.4.3.dta</t>
  </si>
  <si>
    <t>cwq_mix2-2_726.4947.4947.2.1.dta</t>
  </si>
  <si>
    <t>cwq_mix2-2_726.49497.49497.4.1.dta</t>
  </si>
  <si>
    <t>cwq_mix2-2_726.4950.4950.3.2.dta</t>
  </si>
  <si>
    <t>cwq_mix2-2_726.4951.4951.3.1.dta</t>
  </si>
  <si>
    <t>cwq_mix2-2_726.49604.49604.3.0.dta</t>
  </si>
  <si>
    <t>cwq_mix2-2_726.49685.49685.3.0.dta</t>
  </si>
  <si>
    <t>Hex(7)HexNAc(2)Fuc(1)N(1)</t>
  </si>
  <si>
    <t>cwq_mix2-2_726.49694.49694.3.1.dta</t>
  </si>
  <si>
    <t>cwq_mix2-2_726.49740.49740.4.4.dta</t>
  </si>
  <si>
    <t>cwq_mix2-2_726.49811.49811.4.4.dta</t>
  </si>
  <si>
    <t>cwq_mix2-2_726.49849.49849.3.0.dta</t>
  </si>
  <si>
    <t>cwq_mix2-2_726.4989.4989.3.1.dta</t>
  </si>
  <si>
    <t>cwq_mix2-2_726.49971.49971.3.2.dta</t>
  </si>
  <si>
    <t>cwq_mix2-2_726.4998.4998.3.1.dta</t>
  </si>
  <si>
    <t>cwq_mix2-2_726.49986.49986.3.1.dta</t>
  </si>
  <si>
    <t>cwq_mix2-2_726.50082.50082.3.2.dta</t>
  </si>
  <si>
    <t>cwq_mix2-2_726.50209.50209.4.1.dta</t>
  </si>
  <si>
    <t>cwq_mix2-2_726.50268.50268.3.1.dta</t>
  </si>
  <si>
    <t>cwq_mix2-2_726.50327.50327.4.3.dta</t>
  </si>
  <si>
    <t>cwq_mix2-2_726.50342.50342.4.1.dta</t>
  </si>
  <si>
    <t>Hex(11)HexNAc(8)Fuc(2)N(1)</t>
  </si>
  <si>
    <t>cwq_mix2-2_726.50396.50396.4.1.dta</t>
  </si>
  <si>
    <t>cwq_mix2-2_726.50415.50415.4.1.dta</t>
  </si>
  <si>
    <t>cwq_mix2-2_726.50432.50432.3.1.dta</t>
  </si>
  <si>
    <t>cwq_mix2-2_726.50442.50442.5.2.dta</t>
  </si>
  <si>
    <t>cwq_mix2-2_726.50477.50477.4.1.dta</t>
  </si>
  <si>
    <t>cwq_mix2-2_726.50556.50556.4.1.dta</t>
  </si>
  <si>
    <t>cwq_mix2-2_726.50568.50568.4.1.dta</t>
  </si>
  <si>
    <t>cwq_mix2-2_726.50614.50614.4.2.dta</t>
  </si>
  <si>
    <t>cwq_mix2-2_726.50648.50648.4.1.dta</t>
  </si>
  <si>
    <t>cwq_mix2-2_726.50695.50695.4.3.dta</t>
  </si>
  <si>
    <t>cwq_mix2-2_726.50717.50717.4.1.dta</t>
  </si>
  <si>
    <t>cwq_mix2-2_726.50719.50719.3.0.dta</t>
  </si>
  <si>
    <t>cwq_mix2-2_726.5072.5072.3.1.dta</t>
  </si>
  <si>
    <t>cwq_mix2-2_726.50721.50721.3.2.dta</t>
  </si>
  <si>
    <t>cwq_mix2-2_726.5075.5075.3.1.dta</t>
  </si>
  <si>
    <t>cwq_mix2-2_726.50753.50753.3.0.dta</t>
  </si>
  <si>
    <t>cwq_mix2-2_726.50771.50771.4.1.dta</t>
  </si>
  <si>
    <t>cwq_mix2-2_726.50782.50782.3.0.dta</t>
  </si>
  <si>
    <t>cwq_mix2-2_726.50795.50795.4.1.dta</t>
  </si>
  <si>
    <t>cwq_mix2-2_726.5084.5084.3.1.dta</t>
  </si>
  <si>
    <t>cwq_mix2-2_726.50855.50855.4.2.dta</t>
  </si>
  <si>
    <t>cwq_mix2-2_726.5087.5087.2.1.dta</t>
  </si>
  <si>
    <t>cwq_mix2-2_726.50881.50881.3.0.dta</t>
  </si>
  <si>
    <t>cwq_mix2-2_726.50886.50886.3.0.dta</t>
  </si>
  <si>
    <t>cwq_mix2-2_726.50942.50942.3.1.dta</t>
  </si>
  <si>
    <t>cwq_mix2-2_726.50964.50964.4.3.dta</t>
  </si>
  <si>
    <t>cwq_mix2-2_726.51026.51026.4.2.dta</t>
  </si>
  <si>
    <t>cwq_mix2-2_726.5111.5111.3.1.dta</t>
  </si>
  <si>
    <t>cwq_mix2-2_726.51313.51313.5.1.dta</t>
  </si>
  <si>
    <t>cwq_mix2-2_726.51354.51354.3.0.dta</t>
  </si>
  <si>
    <t>cwq_mix2-2_726.51373.51373.4.1.dta</t>
  </si>
  <si>
    <t>cwq_mix2-2_726.51413.51413.5.0.dta</t>
  </si>
  <si>
    <t>cwq_mix2-2_726.51425.51425.4.1.dta</t>
  </si>
  <si>
    <t>cwq_mix2-2_726.51436.51436.3.0.dta</t>
  </si>
  <si>
    <t>cwq_mix2-2_726.51445.51445.4.3.dta</t>
  </si>
  <si>
    <t>cwq_mix2-2_726.51463.51463.4.1.dta</t>
  </si>
  <si>
    <t>cwq_mix2-2_726.51470.51470.4.1.dta</t>
  </si>
  <si>
    <t>cwq_mix2-2_726.51486.51486.3.0.dta</t>
  </si>
  <si>
    <t>cwq_mix2-2_726.51491.51491.4.7.dta</t>
  </si>
  <si>
    <t>cwq_mix2-2_726.51503.51503.3.0.dta</t>
  </si>
  <si>
    <t>cwq_mix2-2_726.51513.51513.4.1.dta</t>
  </si>
  <si>
    <t>cwq_mix2-2_726.51528.51528.4.1.dta</t>
  </si>
  <si>
    <t>cwq_mix2-2_726.51532.51532.3.0.dta</t>
  </si>
  <si>
    <t>cwq_mix2-2_726.51581.51581.3.0.dta</t>
  </si>
  <si>
    <t>cwq_mix2-2_726.51584.51584.4.2.dta</t>
  </si>
  <si>
    <t>cwq_mix2-2_726.51593.51593.4.7.dta</t>
  </si>
  <si>
    <t>cwq_mix2-2_726.51596.51596.3.0.dta</t>
  </si>
  <si>
    <t>cwq_mix2-2_726.51650.51650.4.1.dta</t>
  </si>
  <si>
    <t>cwq_mix2-2_726.51652.51652.3.2.dta</t>
  </si>
  <si>
    <t>cwq_mix2-2_726.51684.51684.4.1.dta</t>
  </si>
  <si>
    <t>cwq_mix2-2_726.51686.51686.4.6.dta</t>
  </si>
  <si>
    <t>cwq_mix2-2_726.51694.51694.3.0.dta</t>
  </si>
  <si>
    <t>cwq_mix2-2_726.51695.51695.3.1.dta</t>
  </si>
  <si>
    <t>cwq_mix2-2_726.51697.51697.3.1.dta</t>
  </si>
  <si>
    <t>cwq_mix2-2_726.51705.51705.4.3.dta</t>
  </si>
  <si>
    <t>cwq_mix2-2_726.51713.51713.4.1.dta</t>
  </si>
  <si>
    <t>cwq_mix2-2_726.51734.51734.3.1.dta</t>
  </si>
  <si>
    <t>cwq_mix2-2_726.51747.51747.4.2.dta</t>
  </si>
  <si>
    <t>cwq_mix2-2_726.51781.51781.4.4.dta</t>
  </si>
  <si>
    <t>cwq_mix2-2_726.51782.51782.4.1.dta</t>
  </si>
  <si>
    <t>cwq_mix2-2_726.51783.51783.3.0.dta</t>
  </si>
  <si>
    <t>cwq_mix2-2_726.51792.51792.4.1.dta</t>
  </si>
  <si>
    <t>cwq_mix2-2_726.51814.51814.3.1.dta</t>
  </si>
  <si>
    <t>cwq_mix2-2_726.51826.51826.4.1.dta</t>
  </si>
  <si>
    <t>cwq_mix2-2_726.51854.51854.4.3.dta</t>
  </si>
  <si>
    <t>cwq_mix2-2_726.51867.51867.3.1.dta</t>
  </si>
  <si>
    <t>cwq_mix2-2_726.51869.51869.3.0.dta</t>
  </si>
  <si>
    <t>cwq_mix2-2_726.51870.51870.4.1.dta</t>
  </si>
  <si>
    <t>cwq_mix2-2_726.51871.51871.3.0.dta</t>
  </si>
  <si>
    <t>cwq_mix2-2_726.51874.51874.4.1.dta</t>
  </si>
  <si>
    <t>cwq_mix2-2_726.51908.51908.3.0.dta</t>
  </si>
  <si>
    <t>cwq_mix2-2_726.51924.51924.3.1.dta</t>
  </si>
  <si>
    <t>cwq_mix2-2_726.51931.51931.4.3.dta</t>
  </si>
  <si>
    <t>cwq_mix2-2_726.51944.51944.3.0.dta</t>
  </si>
  <si>
    <t>cwq_mix2-2_726.51947.51947.4.1.dta</t>
  </si>
  <si>
    <t>cwq_mix2-2_726.51957.51957.4.1.dta</t>
  </si>
  <si>
    <t>cwq_mix2-2_726.51982.51982.4.2.dta</t>
  </si>
  <si>
    <t>cwq_mix2-2_726.51996.51996.4.1.dta</t>
  </si>
  <si>
    <t>cwq_mix2-2_726.52001.52001.3.0.dta</t>
  </si>
  <si>
    <t>cwq_mix2-2_726.52011.52011.3.0.dta</t>
  </si>
  <si>
    <t>cwq_mix2-2_726.52015.52015.3.0.dta</t>
  </si>
  <si>
    <t>cwq_mix2-2_726.52019.52019.3.1.dta</t>
  </si>
  <si>
    <t>cwq_mix2-2_726.52024.52024.3.0.dta</t>
  </si>
  <si>
    <t>cwq_mix2-2_726.52124.52124.3.0.dta</t>
  </si>
  <si>
    <t>cwq_mix2-2_726.52147.52147.4.2.dta</t>
  </si>
  <si>
    <t>cwq_mix2-2_726.52173.52173.3.1.dta</t>
  </si>
  <si>
    <t>cwq_mix2-2_726.52449.52449.3.0.dta</t>
  </si>
  <si>
    <t>cwq_mix2-2_726.52536.52536.3.1.dta</t>
  </si>
  <si>
    <t>cwq_mix2-2_726.52566.52566.4.1.dta</t>
  </si>
  <si>
    <t>cwq_mix2-2_726.52668.52668.4.1.dta</t>
  </si>
  <si>
    <t>cwq_mix2-2_726.52745.52745.4.1.dta</t>
  </si>
  <si>
    <t>cwq_mix2-2_726.52820.52820.4.1.dta</t>
  </si>
  <si>
    <t>cwq_mix2-2_726.52880.52880.4.1.dta</t>
  </si>
  <si>
    <t>cwq_mix2-2_726.52915.52915.4.1.dta</t>
  </si>
  <si>
    <t>cwq_mix2-2_726.52986.52986.4.1.dta</t>
  </si>
  <si>
    <t>cwq_mix2-2_726.53020.53020.4.2.dta</t>
  </si>
  <si>
    <t>cwq_mix2-2_726.5311.5311.3.1.dta</t>
  </si>
  <si>
    <t>cwq_mix2-2_726.5314.5314.3.1.dta</t>
  </si>
  <si>
    <t>cwq_mix2-2_726.5460.5460.3.1.dta</t>
  </si>
  <si>
    <t>cwq_mix2-2_726.56744.56744.3.0.dta</t>
  </si>
  <si>
    <t>cwq_mix2-2_726.57654.57654.3.0.dta</t>
  </si>
  <si>
    <t>cwq_mix2-2_726.57836.57836.3.0.dta</t>
  </si>
  <si>
    <t>cwq_mix2-2_726.57927.57927.4.2.dta</t>
  </si>
  <si>
    <t>cwq_mix2-2_726.57935.57935.3.0.dta</t>
  </si>
  <si>
    <t>cwq_mix2-2_726.57941.57941.3.0.dta</t>
  </si>
  <si>
    <t>cwq_mix2-2_726.5799.5799.2.2.dta</t>
  </si>
  <si>
    <t>cwq_mix2-2_726.57996.57996.4.1.dta</t>
  </si>
  <si>
    <t>cwq_mix2-2_726.58016.58016.4.1.dta</t>
  </si>
  <si>
    <t>cwq_mix2-2_726.58060.58060.3.1.dta</t>
  </si>
  <si>
    <t>cwq_mix2-2_726.58068.58068.3.0.dta</t>
  </si>
  <si>
    <t>cwq_mix2-2_726.58084.58084.3.0.dta</t>
  </si>
  <si>
    <t>cwq_mix2-2_726.58090.58090.4.2.dta</t>
  </si>
  <si>
    <t>cwq_mix2-2_726.58098.58098.4.1.dta</t>
  </si>
  <si>
    <t>cwq_mix2-2_726.58132.58132.3.0.dta</t>
  </si>
  <si>
    <t>cwq_mix2-2_726.58158.58158.3.0.dta</t>
  </si>
  <si>
    <t>cwq_mix2-2_726.58170.58170.3.0.dta</t>
  </si>
  <si>
    <t>cwq_mix2-2_726.58219.58219.4.1.dta</t>
  </si>
  <si>
    <t>cwq_mix2-2_726.58223.58223.4.1.dta</t>
  </si>
  <si>
    <t>cwq_mix2-2_726.58232.58232.3.0.dta</t>
  </si>
  <si>
    <t>cwq_mix2-2_726.58256.58256.4.2.dta</t>
  </si>
  <si>
    <t>cwq_mix2-2_726.58261.58261.3.0.dta</t>
  </si>
  <si>
    <t>cwq_mix2-2_726.58266.58266.3.0.dta</t>
  </si>
  <si>
    <t>cwq_mix2-2_726.58278.58278.4.4.dta</t>
  </si>
  <si>
    <t>cwq_mix2-2_726.58282.58282.3.0.dta</t>
  </si>
  <si>
    <t>cwq_mix2-2_726.58300.58300.4.3.dta</t>
  </si>
  <si>
    <t>cwq_mix2-2_726.58302.58302.3.1.dta</t>
  </si>
  <si>
    <t>cwq_mix2-2_726.58313.58313.3.0.dta</t>
  </si>
  <si>
    <t>cwq_mix2-2_726.58314.58314.3.0.dta</t>
  </si>
  <si>
    <t>cwq_mix2-2_726.58317.58317.4.6.dta</t>
  </si>
  <si>
    <t>cwq_mix2-2_726.58325.58325.4.1.dta</t>
  </si>
  <si>
    <t>cwq_mix2-2_726.58349.58349.3.0.dta</t>
  </si>
  <si>
    <t>cwq_mix2-2_726.58351.58351.4.1.dta</t>
  </si>
  <si>
    <t>cwq_mix2-2_726.58379.58379.4.1.dta</t>
  </si>
  <si>
    <t>cwq_mix2-2_726.58381.58381.3.0.dta</t>
  </si>
  <si>
    <t>cwq_mix2-2_726.58382.58382.4.1.dta</t>
  </si>
  <si>
    <t>cwq_mix2-2_726.58391.58391.3.0.dta</t>
  </si>
  <si>
    <t>cwq_mix2-2_726.58394.58394.3.1.dta</t>
  </si>
  <si>
    <t>cwq_mix2-2_726.58414.58414.4.3.dta</t>
  </si>
  <si>
    <t>cwq_mix2-2_726.58428.58428.3.0.dta</t>
  </si>
  <si>
    <t>cwq_mix2-2_726.58441.58441.4.1.dta</t>
  </si>
  <si>
    <t>cwq_mix2-2_726.58451.58451.3.0.dta</t>
  </si>
  <si>
    <t>cwq_mix2-2_726.58453.58453.4.3.dta</t>
  </si>
  <si>
    <t>cwq_mix2-2_726.58456.58456.4.4.dta</t>
  </si>
  <si>
    <t>cwq_mix2-2_726.58463.58463.3.0.dta</t>
  </si>
  <si>
    <t>cwq_mix2-2_726.58475.58475.3.0.dta</t>
  </si>
  <si>
    <t>cwq_mix2-2_726.58477.58477.4.1.dta</t>
  </si>
  <si>
    <t>cwq_mix2-2_726.58487.58487.4.2.dta</t>
  </si>
  <si>
    <t>cwq_mix2-2_726.58490.58490.4.1.dta</t>
  </si>
  <si>
    <t>cwq_mix2-2_726.58510.58510.4.1.dta</t>
  </si>
  <si>
    <t>cwq_mix2-2_726.58519.58519.3.0.dta</t>
  </si>
  <si>
    <t>cwq_mix2-2_726.58520.58520.4.5.dta</t>
  </si>
  <si>
    <t>cwq_mix2-2_726.58537.58537.3.1.dta</t>
  </si>
  <si>
    <t>cwq_mix2-2_726.58548.58548.3.0.dta</t>
  </si>
  <si>
    <t>cwq_mix2-2_726.58561.58561.4.3.dta</t>
  </si>
  <si>
    <t>cwq_mix2-2_726.58572.58572.4.1.dta</t>
  </si>
  <si>
    <t>cwq_mix2-2_726.58607.58607.4.1.dta</t>
  </si>
  <si>
    <t>cwq_mix2-2_726.58609.58609.4.2.dta</t>
  </si>
  <si>
    <t>cwq_mix2-2_726.58619.58619.3.0.dta</t>
  </si>
  <si>
    <t>cwq_mix2-2_726.58622.58622.3.0.dta</t>
  </si>
  <si>
    <t>cwq_mix2-2_726.5863.5863.2.1.dta</t>
  </si>
  <si>
    <t>cwq_mix2-2_726.58633.58633.4.5.dta</t>
  </si>
  <si>
    <t>cwq_mix2-2_726.58672.58672.4.2.dta</t>
  </si>
  <si>
    <t>cwq_mix2-2_726.58697.58697.3.0.dta</t>
  </si>
  <si>
    <t>cwq_mix2-2_726.58704.58704.3.1.dta</t>
  </si>
  <si>
    <t>cwq_mix2-2_726.58787.58787.3.0.dta</t>
  </si>
  <si>
    <t>cwq_mix2-2_726.59013.59013.3.0.dta</t>
  </si>
  <si>
    <t>cwq_mix2-2_726.60030.60030.4.2.dta</t>
  </si>
  <si>
    <t>cwq_mix2-2_726.60127.60127.3.1.dta</t>
  </si>
  <si>
    <t>cwq_mix2-2_726.60173.60173.4.1.dta</t>
  </si>
  <si>
    <t>cwq_mix2-2_726.60195.60195.3.0.dta</t>
  </si>
  <si>
    <t>cwq_mix2-2_726.60202.60202.3.0.dta</t>
  </si>
  <si>
    <t>cwq_mix2-2_726.60215.60215.3.1.dta</t>
  </si>
  <si>
    <t>cwq_mix2-2_726.60285.60285.3.1.dta</t>
  </si>
  <si>
    <t>cwq_mix2-2_726.60296.60296.3.0.dta</t>
  </si>
  <si>
    <t>cwq_mix2-2_726.60377.60377.3.0.dta</t>
  </si>
  <si>
    <t>cwq_mix2-2_726.60849.60849.3.0.dta</t>
  </si>
  <si>
    <t>cwq_mix2-2_726.60852.60852.3.1.dta</t>
  </si>
  <si>
    <t>cwq_mix2-2_726.6096.6096.3.2.dta</t>
  </si>
  <si>
    <t>cwq_mix2-2_726.61027.61027.4.1.dta</t>
  </si>
  <si>
    <t>cwq_mix2-2_726.61063.61063.4.1.dta</t>
  </si>
  <si>
    <t>cwq_mix2-2_726.61251.61251.3.0.dta</t>
  </si>
  <si>
    <t>cwq_mix2-2_726.61366.61366.3.0.dta</t>
  </si>
  <si>
    <t>cwq_mix2-2_726.6166.6166.3.1.dta</t>
  </si>
  <si>
    <t>cwq_mix2-2_726.6196.6196.3.1.dta</t>
  </si>
  <si>
    <t>cwq_mix2-2_726.6212.6212.3.5.dta</t>
  </si>
  <si>
    <t>cwq_mix2-2_726.6218.6218.3.0.dta</t>
  </si>
  <si>
    <t>cwq_mix2-2_726.6231.6231.3.1.dta</t>
  </si>
  <si>
    <t>cwq_mix2-2_726.6252.6252.3.1.dta</t>
  </si>
  <si>
    <t>cwq_mix2-2_726.6267.6267.3.3.dta</t>
  </si>
  <si>
    <t>cwq_mix2-2_726.6271.6271.3.2.dta</t>
  </si>
  <si>
    <t>cwq_mix2-2_726.6410.6410.3.1.dta</t>
  </si>
  <si>
    <t>cwq_mix2-2_726.6570.6570.3.1.dta</t>
  </si>
  <si>
    <t>cwq_mix2-2_726.6596.6596.3.1.dta</t>
  </si>
  <si>
    <t>cwq_mix2-2_726.6640.6640.3.1.dta</t>
  </si>
  <si>
    <t>cwq_mix2-2_726.6689.6689.3.1.dta</t>
  </si>
  <si>
    <t>cwq_mix2-2_726.6723.6723.3.1.dta</t>
  </si>
  <si>
    <t>cwq_mix2-2_726.6725.6725.3.1.dta</t>
  </si>
  <si>
    <t>cwq_mix2-2_726.6781.6781.3.1.dta</t>
  </si>
  <si>
    <t>cwq_mix2-2_726.6805.6805.3.1.dta</t>
  </si>
  <si>
    <t>cwq_mix2-2_726.6896.6896.3.1.dta</t>
  </si>
  <si>
    <t>cwq_mix2-2_726.7021.7021.3.1.dta</t>
  </si>
  <si>
    <t>cwq_mix2-2_726.7329.7329.2.1.dta</t>
  </si>
  <si>
    <t>cwq_mix2-2_726.7719.7719.2.1.dta</t>
  </si>
  <si>
    <t>cwq_mix2-2_726.7883.7883.3.0.dta</t>
  </si>
  <si>
    <t>cwq_mix2-2_726.7925.7925.3.1.dta</t>
  </si>
  <si>
    <t>cwq_mix2-2_726.7940.7940.3.0.dta</t>
  </si>
  <si>
    <t>cwq_mix2-2_726.7982.7982.3.1.dta</t>
  </si>
  <si>
    <t>cwq_mix2-2_726.7984.7984.3.1.dta</t>
  </si>
  <si>
    <t>cwq_mix2-2_726.8000.8000.3.2.dta</t>
  </si>
  <si>
    <t>cwq_mix2-2_726.8010.8010.3.0.dta</t>
  </si>
  <si>
    <t>cwq_mix2-2_726.8018.8018.3.2.dta</t>
  </si>
  <si>
    <t>cwq_mix2-2_726.8019.8019.3.1.dta</t>
  </si>
  <si>
    <t>cwq_mix2-2_726.8068.8068.3.1.dta</t>
  </si>
  <si>
    <t>cwq_mix2-2_726.8104.8104.3.0.dta</t>
  </si>
  <si>
    <t>cwq_mix2-2_726.8115.8115.3.2.dta</t>
  </si>
  <si>
    <t>cwq_mix2-2_726.8117.8117.3.0.dta</t>
  </si>
  <si>
    <t>cwq_mix2-2_726.8151.8151.3.1.dta</t>
  </si>
  <si>
    <t>cwq_mix2-2_726.8196.8196.3.0.dta</t>
  </si>
  <si>
    <t>cwq_mix2-2_726.8207.8207.4.1.dta</t>
  </si>
  <si>
    <t>cwq_mix2-2_726.8297.8297.3.2.dta</t>
  </si>
  <si>
    <t>cwq_mix2-2_726.8309.8309.3.2.dta</t>
  </si>
  <si>
    <t>cwq_mix2-2_726.8312.8312.3.0.dta</t>
  </si>
  <si>
    <t>cwq_mix2-2_726.8376.8376.3.2.dta</t>
  </si>
  <si>
    <t>cwq_mix2-2_726.8456.8456.3.1.dta</t>
  </si>
  <si>
    <t>cwq_mix2-2_726.8491.8491.3.2.dta</t>
  </si>
  <si>
    <t>cwq_mix2-2_726.8556.8556.3.2.dta</t>
  </si>
  <si>
    <t>cwq_mix2-2_726.8781.8781.3.0.dta</t>
  </si>
  <si>
    <t>cwq_mix2-2_726.8920.8920.3.1.dta</t>
  </si>
  <si>
    <t>cwq_mix2-2_726.8953.8953.3.0.dta</t>
  </si>
  <si>
    <t>cwq_mix2-2_726.8994.8994.3.1.dta</t>
  </si>
  <si>
    <t>cwq_mix2-2_726.9018.9018.3.2.dta</t>
  </si>
  <si>
    <t>cwq_mix2-2_726.9075.9075.3.2.dta</t>
  </si>
  <si>
    <t>cwq_mix2-2_726.9087.9087.3.1.dta</t>
  </si>
  <si>
    <t>cwq_mix2-2_726.9100.9100.3.4.dta</t>
  </si>
  <si>
    <t>cwq_mix2-2_726.9208.9208.3.2.dta</t>
  </si>
  <si>
    <t>cwq_mix2-2_726.9232.9232.2.1.dta</t>
  </si>
  <si>
    <t>cwq_mix2-2_726.9233.9233.3.2.dta</t>
  </si>
  <si>
    <t>cwq_mix2-2_726.9234.9234.3.1.dta</t>
  </si>
  <si>
    <t>cwq_mix2-2_726.9286.9286.3.0.dta</t>
  </si>
  <si>
    <t>cwq_mix2-2_726.9298.9298.3.1.dta</t>
  </si>
  <si>
    <t>cwq_mix2-2_726.9299.9299.2.1.dta</t>
  </si>
  <si>
    <t>cwq_mix2-2_726.9311.9311.3.3.dta</t>
  </si>
  <si>
    <t>cwq_mix2-2_726.9323.9323.3.1.dta</t>
  </si>
  <si>
    <t>cwq_mix2-2_726.9356.9356.3.2.dta</t>
  </si>
  <si>
    <t>cwq_mix2-2_726.9363.9363.2.1.dta</t>
  </si>
  <si>
    <t>cwq_mix2-2_726.9408.9408.3.2.dta</t>
  </si>
  <si>
    <t>cwq_mix2-2_726.9442.9442.2.1.dta</t>
  </si>
  <si>
    <t>cwq_mix2-2_726.9452.9452.3.1.dta</t>
  </si>
  <si>
    <t>cwq_mix2-2_726.9485.9485.3.1.dta</t>
  </si>
  <si>
    <t>cwq_mix2-2_726.9523.9523.3.2.dta</t>
  </si>
  <si>
    <t>cwq_mix2-3_726.10715.10715.3.1.dta</t>
  </si>
  <si>
    <t>cwq_mix2-3_726.10908.10908.3.1.dta</t>
  </si>
  <si>
    <t>cwq_mix2-3_726.11095.11095.3.1.dta</t>
  </si>
  <si>
    <t>cwq_mix2-3_726.11123.11123.3.1.dta</t>
  </si>
  <si>
    <t>cwq_mix2-3_726.11264.11264.3.1.dta</t>
  </si>
  <si>
    <t>cwq_mix2-3_726.11294.11294.3.1.dta</t>
  </si>
  <si>
    <t>cwq_mix2-3_726.11297.11297.3.1.dta</t>
  </si>
  <si>
    <t>cwq_mix2-3_726.11374.11374.3.2.dta</t>
  </si>
  <si>
    <t>cwq_mix2-3_726.11441.11441.3.2.dta</t>
  </si>
  <si>
    <t>cwq_mix2-3_726.11442.11442.2.1.dta</t>
  </si>
  <si>
    <t>cwq_mix2-3_726.11449.11449.3.1.dta</t>
  </si>
  <si>
    <t>cwq_mix2-3_726.11463.11463.3.2.dta</t>
  </si>
  <si>
    <t>cwq_mix2-3_726.11517.11517.2.1.dta</t>
  </si>
  <si>
    <t>cwq_mix2-3_726.11519.11519.3.3.dta</t>
  </si>
  <si>
    <t>cwq_mix2-3_726.11714.11714.3.2.dta</t>
  </si>
  <si>
    <t>cwq_mix2-3_726.11945.11945.3.3.dta</t>
  </si>
  <si>
    <t>cwq_mix2-3_726.11980.11980.3.3.dta</t>
  </si>
  <si>
    <t>cwq_mix2-3_726.12941.12941.3.0.dta</t>
  </si>
  <si>
    <t>cwq_mix2-3_726.13178.13178.4.1.dta</t>
  </si>
  <si>
    <t>cwq_mix2-3_726.13217.13217.4.1.dta</t>
  </si>
  <si>
    <t>cwq_mix2-3_726.13274.13274.3.1.dta</t>
  </si>
  <si>
    <t>cwq_mix2-3_726.13281.13281.4.1.dta</t>
  </si>
  <si>
    <t>cwq_mix2-3_726.13293.13293.3.0.dta</t>
  </si>
  <si>
    <t>cwq_mix2-3_726.13317.13317.3.2.dta</t>
  </si>
  <si>
    <t>cwq_mix2-3_726.13336.13336.3.2.dta</t>
  </si>
  <si>
    <t>cwq_mix2-3_726.13348.13348.4.2.dta</t>
  </si>
  <si>
    <t>cwq_mix2-3_726.13352.13352.3.0.dta</t>
  </si>
  <si>
    <t>cwq_mix2-3_726.14246.14246.3.1.dta</t>
  </si>
  <si>
    <t>cwq_mix2-3_726.14312.14312.3.0.dta</t>
  </si>
  <si>
    <t>cwq_mix2-3_726.14405.14405.3.2.dta</t>
  </si>
  <si>
    <t>cwq_mix2-3_726.14448.14448.3.0.dta</t>
  </si>
  <si>
    <t>cwq_mix2-3_726.14464.14464.3.2.dta</t>
  </si>
  <si>
    <t>cwq_mix2-3_726.14476.14476.3.1.dta</t>
  </si>
  <si>
    <t>cwq_mix2-3_726.14481.14481.3.0.dta</t>
  </si>
  <si>
    <t>cwq_mix2-3_726.14501.14501.3.1.dta</t>
  </si>
  <si>
    <t>cwq_mix2-3_726.14548.14548.3.2.dta</t>
  </si>
  <si>
    <t>cwq_mix2-3_726.14552.14552.3.1.dta</t>
  </si>
  <si>
    <t>cwq_mix2-3_726.14554.14554.3.0.dta</t>
  </si>
  <si>
    <t>cwq_mix2-3_726.14601.14601.3.1.dta</t>
  </si>
  <si>
    <t>cwq_mix2-3_726.14624.14624.3.0.dta</t>
  </si>
  <si>
    <t>cwq_mix2-3_726.14658.14658.2.2.dta</t>
  </si>
  <si>
    <t>cwq_mix2-3_726.14667.14667.3.0.dta</t>
  </si>
  <si>
    <t>cwq_mix2-3_726.14669.14669.3.2.dta</t>
  </si>
  <si>
    <t>cwq_mix2-3_726.14697.14697.3.2.dta</t>
  </si>
  <si>
    <t>cwq_mix2-3_726.14700.14700.3.0.dta</t>
  </si>
  <si>
    <t>cwq_mix2-3_726.14701.14701.3.1.dta</t>
  </si>
  <si>
    <t>cwq_mix2-3_726.14717.14717.3.3.dta</t>
  </si>
  <si>
    <t>cwq_mix2-3_726.14754.14754.3.1.dta</t>
  </si>
  <si>
    <t>cwq_mix2-3_726.14759.14759.3.1.dta</t>
  </si>
  <si>
    <t>cwq_mix2-3_726.14778.14778.3.5.dta</t>
  </si>
  <si>
    <t>cwq_mix2-3_726.14863.14863.3.1.dta</t>
  </si>
  <si>
    <t>cwq_mix2-3_726.14966.14966.3.1.dta</t>
  </si>
  <si>
    <t>cwq_mix2-3_726.15060.15060.2.1.dta</t>
  </si>
  <si>
    <t>cwq_mix2-3_726.15303.15303.3.1.dta</t>
  </si>
  <si>
    <t>cwq_mix2-3_726.15512.15512.3.1.dta</t>
  </si>
  <si>
    <t>cwq_mix2-3_726.15628.15628.3.2.dta</t>
  </si>
  <si>
    <t>cwq_mix2-3_726.15831.15831.3.1.dta</t>
  </si>
  <si>
    <t>cwq_mix2-3_726.16124.16124.3.0.dta</t>
  </si>
  <si>
    <t>cwq_mix2-3_726.16136.16136.3.0.dta</t>
  </si>
  <si>
    <t>cwq_mix2-3_726.16210.16210.3.0.dta</t>
  </si>
  <si>
    <t>cwq_mix2-3_726.16259.16259.3.0.dta</t>
  </si>
  <si>
    <t>cwq_mix2-3_726.16283.16283.3.0.dta</t>
  </si>
  <si>
    <t>cwq_mix2-3_726.16291.16291.3.0.dta</t>
  </si>
  <si>
    <t>cwq_mix2-3_726.16341.16341.3.3.dta</t>
  </si>
  <si>
    <t>cwq_mix2-3_726.16356.16356.3.4.dta</t>
  </si>
  <si>
    <t>cwq_mix2-3_726.16375.16375.3.1.dta</t>
  </si>
  <si>
    <t>cwq_mix2-3_726.16448.16448.3.2.dta</t>
  </si>
  <si>
    <t>cwq_mix2-3_726.16480.16480.3.2.dta</t>
  </si>
  <si>
    <t>cwq_mix2-3_726.16522.16522.3.1.dta</t>
  </si>
  <si>
    <t>cwq_mix2-3_726.16597.16597.3.1.dta</t>
  </si>
  <si>
    <t>cwq_mix2-3_726.16599.16599.3.1.dta</t>
  </si>
  <si>
    <t>cwq_mix2-3_726.16602.16602.3.2.dta</t>
  </si>
  <si>
    <t>cwq_mix2-3_726.16649.16649.3.3.dta</t>
  </si>
  <si>
    <t>cwq_mix2-3_726.16671.16671.3.2.dta</t>
  </si>
  <si>
    <t>cwq_mix2-3_726.16676.16676.3.2.dta</t>
  </si>
  <si>
    <t>cwq_mix2-3_726.16682.16682.3.4.dta</t>
  </si>
  <si>
    <t>cwq_mix2-3_726.16709.16709.3.0.dta</t>
  </si>
  <si>
    <t>cwq_mix2-3_726.16751.16751.3.2.dta</t>
  </si>
  <si>
    <t>cwq_mix2-3_726.16766.16766.3.1.dta</t>
  </si>
  <si>
    <t>cwq_mix2-3_726.16812.16812.3.1.dta</t>
  </si>
  <si>
    <t>cwq_mix2-3_726.16841.16841.4.1.dta</t>
  </si>
  <si>
    <t>cwq_mix2-3_726.16843.16843.3.1.dta</t>
  </si>
  <si>
    <t>cwq_mix2-3_726.16852.16852.2.0.dta</t>
  </si>
  <si>
    <t>cwq_mix2-3_726.16853.16853.3.1.dta</t>
  </si>
  <si>
    <t>cwq_mix2-3_726.16860.16860.3.2.dta</t>
  </si>
  <si>
    <t>cwq_mix2-3_726.16888.16888.3.1.dta</t>
  </si>
  <si>
    <t>cwq_mix2-3_726.16911.16911.3.1.dta</t>
  </si>
  <si>
    <t>cwq_mix2-3_726.16927.16927.3.0.dta</t>
  </si>
  <si>
    <t>cwq_mix2-3_726.16937.16937.3.1.dta</t>
  </si>
  <si>
    <t>cwq_mix2-3_726.16940.16940.2.0.dta</t>
  </si>
  <si>
    <t>cwq_mix2-3_726.16964.16964.3.1.dta</t>
  </si>
  <si>
    <t>cwq_mix2-3_726.16971.16971.3.1.dta</t>
  </si>
  <si>
    <t>cwq_mix2-3_726.16976.16976.3.0.dta</t>
  </si>
  <si>
    <t>cwq_mix2-3_726.16985.16985.3.1.dta</t>
  </si>
  <si>
    <t>cwq_mix2-3_726.16999.16999.2.1.dta</t>
  </si>
  <si>
    <t>cwq_mix2-3_726.17009.17009.3.4.dta</t>
  </si>
  <si>
    <t>cwq_mix2-3_726.17016.17016.3.1.dta</t>
  </si>
  <si>
    <t>cwq_mix2-3_726.17054.17054.3.2.dta</t>
  </si>
  <si>
    <t>cwq_mix2-3_726.17062.17062.3.1.dta</t>
  </si>
  <si>
    <t>cwq_mix2-3_726.17100.17100.2.0.dta</t>
  </si>
  <si>
    <t>cwq_mix2-3_726.17114.17114.3.4.dta</t>
  </si>
  <si>
    <t>cwq_mix2-3_726.17187.17187.2.0.dta</t>
  </si>
  <si>
    <t>cwq_mix2-3_726.17198.17198.3.4.dta</t>
  </si>
  <si>
    <t>cwq_mix2-3_726.17205.17205.3.1.dta</t>
  </si>
  <si>
    <t>cwq_mix2-3_726.17213.17213.3.0.dta</t>
  </si>
  <si>
    <t>cwq_mix2-3_726.17220.17220.3.5.dta</t>
  </si>
  <si>
    <t>cwq_mix2-3_726.17237.17237.3.2.dta</t>
  </si>
  <si>
    <t>cwq_mix2-3_726.17283.17283.3.0.dta</t>
  </si>
  <si>
    <t>cwq_mix2-3_726.17288.17288.3.0.dta</t>
  </si>
  <si>
    <t>cwq_mix2-3_726.17403.17403.3.3.dta</t>
  </si>
  <si>
    <t>cwq_mix2-3_726.17447.17447.3.3.dta</t>
  </si>
  <si>
    <t>cwq_mix2-3_726.17460.17460.3.2.dta</t>
  </si>
  <si>
    <t>cwq_mix2-3_726.17514.17514.3.2.dta</t>
  </si>
  <si>
    <t>cwq_mix2-3_726.17557.17557.3.2.dta</t>
  </si>
  <si>
    <t>cwq_mix2-3_726.17571.17571.3.2.dta</t>
  </si>
  <si>
    <t>cwq_mix2-3_726.17582.17582.3.1.dta</t>
  </si>
  <si>
    <t>cwq_mix2-3_726.17592.17592.2.0.dta</t>
  </si>
  <si>
    <t>cwq_mix2-3_726.17819.17819.3.1.dta</t>
  </si>
  <si>
    <t>cwq_mix2-3_726.17826.17826.3.1.dta</t>
  </si>
  <si>
    <t>cwq_mix2-3_726.18231.18231.3.0.dta</t>
  </si>
  <si>
    <t>cwq_mix2-3_726.18235.18235.3.1.dta</t>
  </si>
  <si>
    <t>cwq_mix2-3_726.18351.18351.3.1.dta</t>
  </si>
  <si>
    <t>cwq_mix2-3_726.18429.18429.3.0.dta</t>
  </si>
  <si>
    <t>cwq_mix2-3_726.18432.18432.3.1.dta</t>
  </si>
  <si>
    <t>cwq_mix2-3_726.18445.18445.3.0.dta</t>
  </si>
  <si>
    <t>cwq_mix2-3_726.18482.18482.3.5.dta</t>
  </si>
  <si>
    <t>cwq_mix2-3_726.18529.18529.3.0.dta</t>
  </si>
  <si>
    <t>cwq_mix2-3_726.18536.18536.3.1.dta</t>
  </si>
  <si>
    <t>Hex(6)HexNAc(3)Fuc(2)N(1)</t>
  </si>
  <si>
    <t>cwq_mix2-3_726.18538.18538.3.1.dta</t>
  </si>
  <si>
    <t>cwq_mix2-3_726.18557.18557.3.1.dta</t>
  </si>
  <si>
    <t>cwq_mix2-3_726.18559.18559.3.1.dta</t>
  </si>
  <si>
    <t>cwq_mix2-3_726.18577.18577.2.1.dta</t>
  </si>
  <si>
    <t>cwq_mix2-3_726.18582.18582.3.0.dta</t>
  </si>
  <si>
    <t>cwq_mix2-3_726.18668.18668.3.1.dta</t>
  </si>
  <si>
    <t>cwq_mix2-3_726.18690.18690.3.1.dta</t>
  </si>
  <si>
    <t>cwq_mix2-3_726.18701.18701.3.1.dta</t>
  </si>
  <si>
    <t>cwq_mix2-3_726.18738.18738.3.0.dta</t>
  </si>
  <si>
    <t>cwq_mix2-3_726.18778.18778.3.1.dta</t>
  </si>
  <si>
    <t>cwq_mix2-3_726.18813.18813.3.1.dta</t>
  </si>
  <si>
    <t>cwq_mix2-3_726.18843.18843.3.0.dta</t>
  </si>
  <si>
    <t>cwq_mix2-3_726.18951.18951.3.4.dta</t>
  </si>
  <si>
    <t>cwq_mix2-3_726.19029.19029.3.0.dta</t>
  </si>
  <si>
    <t>cwq_mix2-3_726.19030.19030.3.2.dta</t>
  </si>
  <si>
    <t>cwq_mix2-3_726.19095.19095.3.3.dta</t>
  </si>
  <si>
    <t>cwq_mix2-3_726.19223.19223.3.1.dta</t>
  </si>
  <si>
    <t>cwq_mix2-3_726.19298.19298.3.2.dta</t>
  </si>
  <si>
    <t>cwq_mix2-3_726.19444.19444.2.3.dta</t>
  </si>
  <si>
    <t>cwq_mix2-3_726.19452.19452.3.1.dta</t>
  </si>
  <si>
    <t>cwq_mix2-3_726.19453.19453.3.1.dta</t>
  </si>
  <si>
    <t>cwq_mix2-3_726.19481.19481.3.2.dta</t>
  </si>
  <si>
    <t>cwq_mix2-3_726.19547.19547.2.1.dta</t>
  </si>
  <si>
    <t>cwq_mix2-3_726.19549.19549.3.1.dta</t>
  </si>
  <si>
    <t>cwq_mix2-3_726.19615.19615.3.1.dta</t>
  </si>
  <si>
    <t>cwq_mix2-3_726.20049.20049.3.2.dta</t>
  </si>
  <si>
    <t>cwq_mix2-3_726.20066.20066.2.1.dta</t>
  </si>
  <si>
    <t>cwq_mix2-3_726.20115.20115.3.0.dta</t>
  </si>
  <si>
    <t>cwq_mix2-3_726.20126.20126.3.1.dta</t>
  </si>
  <si>
    <t>cwq_mix2-3_726.20200.20200.3.2.dta</t>
  </si>
  <si>
    <t>cwq_mix2-3_726.20344.20344.4.1.dta</t>
  </si>
  <si>
    <t>cwq_mix2-3_726.20354.20354.3.2.dta</t>
  </si>
  <si>
    <t>cwq_mix2-3_726.20355.20355.3.2.dta</t>
  </si>
  <si>
    <t>cwq_mix2-3_726.20398.20398.4.3.dta</t>
  </si>
  <si>
    <t>cwq_mix2-3_726.20412.20412.3.3.dta</t>
  </si>
  <si>
    <t>cwq_mix2-3_726.20432.20432.3.1.dta</t>
  </si>
  <si>
    <t>cwq_mix2-3_726.20434.20434.3.2.dta</t>
  </si>
  <si>
    <t>cwq_mix2-3_726.20499.20499.3.2.dta</t>
  </si>
  <si>
    <t>cwq_mix2-3_726.20659.20659.3.1.dta</t>
  </si>
  <si>
    <t>cwq_mix2-3_726.20772.20772.3.4.dta</t>
  </si>
  <si>
    <t>cwq_mix2-3_726.20894.20894.3.0.dta</t>
  </si>
  <si>
    <t>cwq_mix2-3_726.20907.20907.3.0.dta</t>
  </si>
  <si>
    <t>cwq_mix2-3_726.20937.20937.3.2.dta</t>
  </si>
  <si>
    <t>cwq_mix2-3_726.20967.20967.3.1.dta</t>
  </si>
  <si>
    <t>cwq_mix2-3_726.21032.21032.3.1.dta</t>
  </si>
  <si>
    <t>cwq_mix2-3_726.21089.21089.3.0.dta</t>
  </si>
  <si>
    <t>cwq_mix2-3_726.21113.21113.3.0.dta</t>
  </si>
  <si>
    <t>cwq_mix2-3_726.21216.21216.3.0.dta</t>
  </si>
  <si>
    <t>cwq_mix2-3_726.21228.21228.3.0.dta</t>
  </si>
  <si>
    <t>cwq_mix2-3_726.21353.21353.3.0.dta</t>
  </si>
  <si>
    <t>cwq_mix2-3_726.21417.21417.3.0.dta</t>
  </si>
  <si>
    <t>cwq_mix2-3_726.21476.21476.4.3.dta</t>
  </si>
  <si>
    <t>cwq_mix2-3_726.21479.21479.3.0.dta</t>
  </si>
  <si>
    <t>cwq_mix2-3_726.21484.21484.3.0.dta</t>
  </si>
  <si>
    <t>cwq_mix2-3_726.21497.21497.3.1.dta</t>
  </si>
  <si>
    <t>cwq_mix2-3_726.21549.21549.4.1.dta</t>
  </si>
  <si>
    <t>cwq_mix2-3_726.21571.21571.3.0.dta</t>
  </si>
  <si>
    <t>cwq_mix2-3_726.21576.21576.3.0.dta</t>
  </si>
  <si>
    <t>cwq_mix2-3_726.21602.21602.3.1.dta</t>
  </si>
  <si>
    <t>cwq_mix2-3_726.21606.21606.4.1.dta</t>
  </si>
  <si>
    <t>cwq_mix2-3_726.21652.21652.3.0.dta</t>
  </si>
  <si>
    <t>cwq_mix2-3_726.21681.21681.4.1.dta</t>
  </si>
  <si>
    <t>cwq_mix2-3_726.21693.21693.3.2.dta</t>
  </si>
  <si>
    <t>cwq_mix2-3_726.21694.21694.3.2.dta</t>
  </si>
  <si>
    <t>cwq_mix2-3_726.21715.21715.3.1.dta</t>
  </si>
  <si>
    <t>cwq_mix2-3_726.21759.21759.4.1.dta</t>
  </si>
  <si>
    <t>cwq_mix2-3_726.21772.21772.3.0.dta</t>
  </si>
  <si>
    <t>cwq_mix2-3_726.21794.21794.3.0.dta</t>
  </si>
  <si>
    <t>cwq_mix2-3_726.21798.21798.3.1.dta</t>
  </si>
  <si>
    <t>cwq_mix2-3_726.21863.21863.3.0.dta</t>
  </si>
  <si>
    <t>cwq_mix2-3_726.21864.21864.3.0.dta</t>
  </si>
  <si>
    <t>cwq_mix2-3_726.21867.21867.3.0.dta</t>
  </si>
  <si>
    <t>cwq_mix2-3_726.21872.21872.3.1.dta</t>
  </si>
  <si>
    <t>cwq_mix2-3_726.21917.21917.3.0.dta</t>
  </si>
  <si>
    <t>cwq_mix2-3_726.21939.21939.3.1.dta</t>
  </si>
  <si>
    <t>cwq_mix2-3_726.21941.21941.3.3.dta</t>
  </si>
  <si>
    <t>cwq_mix2-3_726.21994.21994.3.0.dta</t>
  </si>
  <si>
    <t>cwq_mix2-3_726.22045.22045.3.0.dta</t>
  </si>
  <si>
    <t>cwq_mix2-3_726.22051.22051.2.1.dta</t>
  </si>
  <si>
    <t>cwq_mix2-3_726.22076.22076.3.0.dta</t>
  </si>
  <si>
    <t>cwq_mix2-3_726.22087.22087.3.0.dta</t>
  </si>
  <si>
    <t>cwq_mix2-3_726.22089.22089.3.0.dta</t>
  </si>
  <si>
    <t>cwq_mix2-3_726.22092.22092.3.0.dta</t>
  </si>
  <si>
    <t>cwq_mix2-3_726.22098.22098.3.0.dta</t>
  </si>
  <si>
    <t>cwq_mix2-3_726.22121.22121.3.0.dta</t>
  </si>
  <si>
    <t>cwq_mix2-3_726.22147.22147.3.0.dta</t>
  </si>
  <si>
    <t>cwq_mix2-3_726.22153.22153.3.1.dta</t>
  </si>
  <si>
    <t>cwq_mix2-3_726.22159.22159.3.0.dta</t>
  </si>
  <si>
    <t>cwq_mix2-3_726.22172.22172.3.0.dta</t>
  </si>
  <si>
    <t>cwq_mix2-3_726.22216.22216.3.0.dta</t>
  </si>
  <si>
    <t>cwq_mix2-3_726.22221.22221.3.1.dta</t>
  </si>
  <si>
    <t>cwq_mix2-3_726.22250.22250.3.1.dta</t>
  </si>
  <si>
    <t>cwq_mix2-3_726.22260.22260.3.0.dta</t>
  </si>
  <si>
    <t>cwq_mix2-3_726.22273.22273.3.3.dta</t>
  </si>
  <si>
    <t>cwq_mix2-3_726.22297.22297.3.0.dta</t>
  </si>
  <si>
    <t>cwq_mix2-3_726.22338.22338.2.1.dta</t>
  </si>
  <si>
    <t>cwq_mix2-3_726.22353.22353.3.1.dta</t>
  </si>
  <si>
    <t>cwq_mix2-3_726.22381.22381.3.0.dta</t>
  </si>
  <si>
    <t>cwq_mix2-3_726.22400.22400.3.1.dta</t>
  </si>
  <si>
    <t>cwq_mix2-3_726.22420.22420.3.0.dta</t>
  </si>
  <si>
    <t>cwq_mix2-3_726.22427.22427.3.1.dta</t>
  </si>
  <si>
    <t>cwq_mix2-3_726.22428.22428.3.1.dta</t>
  </si>
  <si>
    <t>cwq_mix2-3_726.22459.22459.3.0.dta</t>
  </si>
  <si>
    <t>cwq_mix2-3_726.22493.22493.3.0.dta</t>
  </si>
  <si>
    <t>cwq_mix2-3_726.22498.22498.3.2.dta</t>
  </si>
  <si>
    <t>cwq_mix2-3_726.22553.22553.3.1.dta</t>
  </si>
  <si>
    <t>cwq_mix2-3_726.22622.22622.3.1.dta</t>
  </si>
  <si>
    <t>cwq_mix2-3_726.22637.22637.3.0.dta</t>
  </si>
  <si>
    <t>cwq_mix2-3_726.22690.22690.3.2.dta</t>
  </si>
  <si>
    <t>cwq_mix2-3_726.22716.22716.3.0.dta</t>
  </si>
  <si>
    <t>cwq_mix2-3_726.22760.22760.3.1.dta</t>
  </si>
  <si>
    <t>cwq_mix2-3_726.22772.22772.3.1.dta</t>
  </si>
  <si>
    <t>cwq_mix2-3_726.22822.22822.3.2.dta</t>
  </si>
  <si>
    <t>cwq_mix2-3_726.22827.22827.3.0.dta</t>
  </si>
  <si>
    <t>cwq_mix2-3_726.22843.22843.3.0.dta</t>
  </si>
  <si>
    <t>cwq_mix2-3_726.22901.22901.3.2.dta</t>
  </si>
  <si>
    <t>cwq_mix2-3_726.22909.22909.3.0.dta</t>
  </si>
  <si>
    <t>cwq_mix2-3_726.22912.22912.3.0.dta</t>
  </si>
  <si>
    <t>cwq_mix2-3_726.22925.22925.3.0.dta</t>
  </si>
  <si>
    <t>cwq_mix2-3_726.22988.22988.3.0.dta</t>
  </si>
  <si>
    <t>cwq_mix2-3_726.22993.22993.3.0.dta</t>
  </si>
  <si>
    <t>cwq_mix2-3_726.23001.23001.2.4.dta</t>
  </si>
  <si>
    <t>cwq_mix2-3_726.23001.23001.3.1.dta</t>
  </si>
  <si>
    <t>cwq_mix2-3_726.23097.23097.3.0.dta</t>
  </si>
  <si>
    <t>cwq_mix2-3_726.23116.23116.3.0.dta</t>
  </si>
  <si>
    <t>cwq_mix2-3_726.23161.23161.3.1.dta</t>
  </si>
  <si>
    <t>cwq_mix2-3_726.23190.23190.3.0.dta</t>
  </si>
  <si>
    <t>cwq_mix2-3_726.23207.23207.3.1.dta</t>
  </si>
  <si>
    <t>cwq_mix2-3_726.23235.23235.3.7.dta</t>
  </si>
  <si>
    <t>cwq_mix2-3_726.23238.23238.3.0.dta</t>
  </si>
  <si>
    <t>cwq_mix2-3_726.23265.23265.3.1.dta</t>
  </si>
  <si>
    <t>cwq_mix2-3_726.23328.23328.3.1.dta</t>
  </si>
  <si>
    <t>cwq_mix2-3_726.23376.23376.3.0.dta</t>
  </si>
  <si>
    <t>cwq_mix2-3_726.23389.23389.3.1.dta</t>
  </si>
  <si>
    <t>cwq_mix2-3_726.23411.23411.3.1.dta</t>
  </si>
  <si>
    <t>cwq_mix2-3_726.23429.23429.2.0.dta</t>
  </si>
  <si>
    <t>cwq_mix2-3_726.23454.23454.3.0.dta</t>
  </si>
  <si>
    <t>cwq_mix2-3_726.23515.23515.4.1.dta</t>
  </si>
  <si>
    <t>cwq_mix2-3_726.23519.23519.3.1.dta</t>
  </si>
  <si>
    <t>cwq_mix2-3_726.23536.23536.3.0.dta</t>
  </si>
  <si>
    <t>cwq_mix2-3_726.23552.23552.3.1.dta</t>
  </si>
  <si>
    <t>cwq_mix2-3_726.23579.23579.3.0.dta</t>
  </si>
  <si>
    <t>cwq_mix2-3_726.23624.23624.3.0.dta</t>
  </si>
  <si>
    <t>cwq_mix2-3_726.23628.23628.3.0.dta</t>
  </si>
  <si>
    <t>cwq_mix2-3_726.23646.23646.3.3.dta</t>
  </si>
  <si>
    <t>cwq_mix2-3_726.23744.23744.4.1.dta</t>
  </si>
  <si>
    <t>cwq_mix2-3_726.23793.23793.3.2.dta</t>
  </si>
  <si>
    <t>cwq_mix2-3_726.23841.23841.4.1.dta</t>
  </si>
  <si>
    <t>cwq_mix2-3_726.24233.24233.3.2.dta</t>
  </si>
  <si>
    <t>cwq_mix2-3_726.24321.24321.3.0.dta</t>
  </si>
  <si>
    <t>cwq_mix2-3_726.24372.24372.3.1.dta</t>
  </si>
  <si>
    <t>cwq_mix2-3_726.24944.24944.3.2.dta</t>
  </si>
  <si>
    <t>cwq_mix2-3_726.25145.25145.2.0.dta</t>
  </si>
  <si>
    <t>cwq_mix2-3_726.25304.25304.3.0.dta</t>
  </si>
  <si>
    <t>cwq_mix2-3_726.25344.25344.3.0.dta</t>
  </si>
  <si>
    <t>cwq_mix2-3_726.25392.25392.3.0.dta</t>
  </si>
  <si>
    <t>cwq_mix2-3_726.25436.25436.3.1.dta</t>
  </si>
  <si>
    <t>cwq_mix2-3_726.25456.25456.3.0.dta</t>
  </si>
  <si>
    <t>cwq_mix2-3_726.25475.25475.3.0.dta</t>
  </si>
  <si>
    <t>cwq_mix2-3_726.25516.25516.3.0.dta</t>
  </si>
  <si>
    <t>cwq_mix2-3_726.25584.25584.3.0.dta</t>
  </si>
  <si>
    <t>cwq_mix2-3_726.25613.25613.3.0.dta</t>
  </si>
  <si>
    <t>cwq_mix2-3_726.25631.25631.3.0.dta</t>
  </si>
  <si>
    <t>cwq_mix2-3_726.25649.25649.3.0.dta</t>
  </si>
  <si>
    <t>cwq_mix2-3_726.25688.25688.3.0.dta</t>
  </si>
  <si>
    <t>cwq_mix2-3_726.25745.25745.3.0.dta</t>
  </si>
  <si>
    <t>cwq_mix2-3_726.25756.25756.3.1.dta</t>
  </si>
  <si>
    <t>cwq_mix2-3_726.25757.25757.3.0.dta</t>
  </si>
  <si>
    <t>cwq_mix2-3_726.25767.25767.3.1.dta</t>
  </si>
  <si>
    <t>cwq_mix2-3_726.25778.25778.2.1.dta</t>
  </si>
  <si>
    <t>cwq_mix2-3_726.25807.25807.3.0.dta</t>
  </si>
  <si>
    <t>cwq_mix2-3_726.25814.25814.3.0.dta</t>
  </si>
  <si>
    <t>cwq_mix2-3_726.25822.25822.3.1.dta</t>
  </si>
  <si>
    <t>cwq_mix2-3_726.25899.25899.4.2.dta</t>
  </si>
  <si>
    <t>cwq_mix2-3_726.25901.25901.4.1.dta</t>
  </si>
  <si>
    <t>cwq_mix2-3_726.25917.25917.3.0.dta</t>
  </si>
  <si>
    <t>cwq_mix2-3_726.25990.25990.4.1.dta</t>
  </si>
  <si>
    <t>cwq_mix2-3_726.26045.26045.3.0.dta</t>
  </si>
  <si>
    <t>cwq_mix2-3_726.26058.26058.4.1.dta</t>
  </si>
  <si>
    <t>cwq_mix2-3_726.26083.26083.4.1.dta</t>
  </si>
  <si>
    <t>cwq_mix2-3_726.26109.26109.3.2.dta</t>
  </si>
  <si>
    <t>cwq_mix2-3_726.26163.26163.4.1.dta</t>
  </si>
  <si>
    <t>cwq_mix2-3_726.26253.26253.3.0.dta</t>
  </si>
  <si>
    <t>cwq_mix2-3_726.26303.26303.3.2.dta</t>
  </si>
  <si>
    <t>cwq_mix2-3_726.26339.26339.3.1.dta</t>
  </si>
  <si>
    <t>cwq_mix2-3_726.26383.26383.3.2.dta</t>
  </si>
  <si>
    <t>cwq_mix2-3_726.26440.26440.3.2.dta</t>
  </si>
  <si>
    <t>cwq_mix2-3_726.26461.26461.3.2.dta</t>
  </si>
  <si>
    <t>cwq_mix2-3_726.26481.26481.2.1.dta</t>
  </si>
  <si>
    <t>cwq_mix2-3_726.26548.26548.3.2.dta</t>
  </si>
  <si>
    <t>cwq_mix2-3_726.26549.26549.2.1.dta</t>
  </si>
  <si>
    <t>cwq_mix2-3_726.26615.26615.3.2.dta</t>
  </si>
  <si>
    <t>cwq_mix2-3_726.26627.26627.3.2.dta</t>
  </si>
  <si>
    <t>cwq_mix2-3_726.26682.26682.3.3.dta</t>
  </si>
  <si>
    <t>cwq_mix2-3_726.26790.26790.3.1.dta</t>
  </si>
  <si>
    <t>cwq_mix2-3_726.26833.26833.3.2.dta</t>
  </si>
  <si>
    <t>cwq_mix2-3_726.26967.26967.3.2.dta</t>
  </si>
  <si>
    <t>cwq_mix2-3_726.27022.27022.3.1.dta</t>
  </si>
  <si>
    <t>cwq_mix2-3_726.27078.27078.4.2.dta</t>
  </si>
  <si>
    <t>cwq_mix2-3_726.27091.27091.3.0.dta</t>
  </si>
  <si>
    <t>cwq_mix2-3_726.27168.27168.4.1.dta</t>
  </si>
  <si>
    <t>cwq_mix2-3_726.27183.27183.3.0.dta</t>
  </si>
  <si>
    <t>cwq_mix2-3_726.27231.27231.3.0.dta</t>
  </si>
  <si>
    <t>cwq_mix2-3_726.27298.27298.3.0.dta</t>
  </si>
  <si>
    <t>cwq_mix2-3_726.27374.27374.3.0.dta</t>
  </si>
  <si>
    <t>cwq_mix2-3_726.27811.27811.3.1.dta</t>
  </si>
  <si>
    <t>cwq_mix2-3_726.27813.27813.3.1.dta</t>
  </si>
  <si>
    <t>cwq_mix2-3_726.27858.27858.3.0.dta</t>
  </si>
  <si>
    <t>cwq_mix2-3_726.27866.27866.3.1.dta</t>
  </si>
  <si>
    <t>cwq_mix2-3_726.27888.27888.3.1.dta</t>
  </si>
  <si>
    <t>cwq_mix2-3_726.27924.27924.3.0.dta</t>
  </si>
  <si>
    <t>cwq_mix2-3_726.27934.27934.3.0.dta</t>
  </si>
  <si>
    <t>cwq_mix2-3_726.27954.27954.3.0.dta</t>
  </si>
  <si>
    <t>cwq_mix2-3_726.27979.27979.3.0.dta</t>
  </si>
  <si>
    <t>cwq_mix2-3_726.28020.28020.3.0.dta</t>
  </si>
  <si>
    <t>cwq_mix2-3_726.28071.28071.3.0.dta</t>
  </si>
  <si>
    <t>cwq_mix2-3_726.28075.28075.3.6.dta</t>
  </si>
  <si>
    <t>cwq_mix2-3_726.28097.28097.3.1.dta</t>
  </si>
  <si>
    <t>cwq_mix2-3_726.28144.28144.3.0.dta</t>
  </si>
  <si>
    <t>cwq_mix2-3_726.28178.28178.3.1.dta</t>
  </si>
  <si>
    <t>cwq_mix2-3_726.28226.28226.3.1.dta</t>
  </si>
  <si>
    <t>cwq_mix2-3_726.28247.28247.3.1.dta</t>
  </si>
  <si>
    <t>cwq_mix2-3_726.28256.28256.3.0.dta</t>
  </si>
  <si>
    <t>cwq_mix2-3_726.28293.28293.3.0.dta</t>
  </si>
  <si>
    <t>cwq_mix2-3_726.28328.28328.3.0.dta</t>
  </si>
  <si>
    <t>cwq_mix2-3_726.28345.28345.3.1.dta</t>
  </si>
  <si>
    <t>cwq_mix2-3_726.28378.28378.3.1.dta</t>
  </si>
  <si>
    <t>cwq_mix2-3_726.28502.28502.3.1.dta</t>
  </si>
  <si>
    <t>cwq_mix2-3_726.28520.28520.3.2.dta</t>
  </si>
  <si>
    <t>cwq_mix2-3_726.28534.28534.3.1.dta</t>
  </si>
  <si>
    <t>cwq_mix2-3_726.28673.28673.3.0.dta</t>
  </si>
  <si>
    <t>cwq_mix2-3_726.28693.28693.3.1.dta</t>
  </si>
  <si>
    <t>cwq_mix2-3_726.28702.28702.3.1.dta</t>
  </si>
  <si>
    <t>cwq_mix2-3_726.28774.28774.3.2.dta</t>
  </si>
  <si>
    <t>cwq_mix2-3_726.28900.28900.3.0.dta</t>
  </si>
  <si>
    <t>cwq_mix2-3_726.29105.29105.3.2.dta</t>
  </si>
  <si>
    <t>cwq_mix2-3_726.29159.29159.5.0.dta</t>
  </si>
  <si>
    <t>cwq_mix2-3_726.29171.29171.3.3.dta</t>
  </si>
  <si>
    <t>cwq_mix2-3_726.29215.29215.4.1.dta</t>
  </si>
  <si>
    <t>cwq_mix2-3_726.29245.29245.5.0.dta</t>
  </si>
  <si>
    <t>cwq_mix2-3_726.29272.29272.4.1.dta</t>
  </si>
  <si>
    <t>cwq_mix2-3_726.29306.29306.4.3.dta</t>
  </si>
  <si>
    <t>cwq_mix2-3_726.29312.29312.5.0.dta</t>
  </si>
  <si>
    <t>cwq_mix2-3_726.29316.29316.4.1.dta</t>
  </si>
  <si>
    <t>cwq_mix2-3_726.29319.29319.3.1.dta</t>
  </si>
  <si>
    <t>cwq_mix2-3_726.29337.29337.4.1.dta</t>
  </si>
  <si>
    <t>cwq_mix2-3_726.29340.29340.6.2.dta</t>
  </si>
  <si>
    <t>cwq_mix2-3_726.29358.29358.5.0.dta</t>
  </si>
  <si>
    <t>cwq_mix2-3_726.29392.29392.5.1.dta</t>
  </si>
  <si>
    <t>cwq_mix2-3_726.29397.29397.5.1.dta</t>
  </si>
  <si>
    <t>cwq_mix2-3_726.29421.29421.4.1.dta</t>
  </si>
  <si>
    <t>cwq_mix2-3_726.29438.29438.5.0.dta</t>
  </si>
  <si>
    <t>cwq_mix2-3_726.29443.29443.6.2.dta</t>
  </si>
  <si>
    <t>cwq_mix2-3_726.29453.29453.3.0.dta</t>
  </si>
  <si>
    <t>cwq_mix2-3_726.29471.29471.4.2.dta</t>
  </si>
  <si>
    <t>cwq_mix2-3_726.29492.29492.5.1.dta</t>
  </si>
  <si>
    <t>cwq_mix2-3_726.29497.29497.5.0.dta</t>
  </si>
  <si>
    <t>cwq_mix2-3_726.29520.29520.5.0.dta</t>
  </si>
  <si>
    <t>cwq_mix2-3_726.29536.29536.3.0.dta</t>
  </si>
  <si>
    <t>cwq_mix2-3_726.29544.29544.3.1.dta</t>
  </si>
  <si>
    <t>cwq_mix2-3_726.29567.29567.6.2.dta</t>
  </si>
  <si>
    <t>cwq_mix2-3_726.29570.29570.5.0.dta</t>
  </si>
  <si>
    <t>cwq_mix2-3_726.29575.29575.4.1.dta</t>
  </si>
  <si>
    <t>cwq_mix2-3_726.29581.29581.4.1.dta</t>
  </si>
  <si>
    <t>cwq_mix2-3_726.29583.29583.5.0.dta</t>
  </si>
  <si>
    <t>cwq_mix2-3_726.29607.29607.4.1.dta</t>
  </si>
  <si>
    <t>cwq_mix2-3_726.29609.29609.5.0.dta</t>
  </si>
  <si>
    <t>cwq_mix2-3_726.29612.29612.3.1.dta</t>
  </si>
  <si>
    <t>cwq_mix2-3_726.29622.29622.5.0.dta</t>
  </si>
  <si>
    <t>cwq_mix2-3_726.29638.29638.3.1.dta</t>
  </si>
  <si>
    <t>cwq_mix2-3_726.29669.29669.5.0.dta</t>
  </si>
  <si>
    <t>cwq_mix2-3_726.29677.29677.4.1.dta</t>
  </si>
  <si>
    <t>cwq_mix2-3_726.29680.29680.6.2.dta</t>
  </si>
  <si>
    <t>cwq_mix2-3_726.29683.29683.4.1.dta</t>
  </si>
  <si>
    <t>cwq_mix2-3_726.29704.29704.5.0.dta</t>
  </si>
  <si>
    <t>cwq_mix2-3_726.29720.29720.3.1.dta</t>
  </si>
  <si>
    <t>cwq_mix2-3_726.29743.29743.4.1.dta</t>
  </si>
  <si>
    <t>cwq_mix2-3_726.29744.29744.3.0.dta</t>
  </si>
  <si>
    <t>cwq_mix2-3_726.29752.29752.5.0.dta</t>
  </si>
  <si>
    <t>cwq_mix2-3_726.29766.29766.6.2.dta</t>
  </si>
  <si>
    <t>cwq_mix2-3_726.29788.29788.5.0.dta</t>
  </si>
  <si>
    <t>cwq_mix2-3_726.29800.29800.5.0.dta</t>
  </si>
  <si>
    <t>cwq_mix2-3_726.29814.29814.3.5.dta</t>
  </si>
  <si>
    <t>cwq_mix2-3_726.29827.29827.6.2.dta</t>
  </si>
  <si>
    <t>cwq_mix2-3_726.29842.29842.4.2.dta</t>
  </si>
  <si>
    <t>cwq_mix2-3_726.29860.29860.3.1.dta</t>
  </si>
  <si>
    <t>cwq_mix2-3_726.29862.29862.6.3.dta</t>
  </si>
  <si>
    <t>cwq_mix2-3_726.29868.29868.3.0.dta</t>
  </si>
  <si>
    <t>cwq_mix2-3_726.29880.29880.5.0.dta</t>
  </si>
  <si>
    <t>cwq_mix2-3_726.29884.29884.5.0.dta</t>
  </si>
  <si>
    <t>cwq_mix2-3_726.29949.29949.3.1.dta</t>
  </si>
  <si>
    <t>cwq_mix2-3_726.29959.29959.3.0.dta</t>
  </si>
  <si>
    <t>cwq_mix2-3_726.29961.29961.3.0.dta</t>
  </si>
  <si>
    <t>cwq_mix2-3_726.29966.29966.6.2.dta</t>
  </si>
  <si>
    <t>cwq_mix2-3_726.29977.29977.4.2.dta</t>
  </si>
  <si>
    <t>cwq_mix2-3_726.30009.30009.5.0.dta</t>
  </si>
  <si>
    <t>cwq_mix2-3_726.30010.30010.3.0.dta</t>
  </si>
  <si>
    <t>cwq_mix2-3_726.30011.30011.4.1.dta</t>
  </si>
  <si>
    <t>cwq_mix2-3_726.30042.30042.3.0.dta</t>
  </si>
  <si>
    <t>cwq_mix2-3_726.30068.30068.5.0.dta</t>
  </si>
  <si>
    <t>cwq_mix2-3_726.30084.30084.4.1.dta</t>
  </si>
  <si>
    <t>cwq_mix2-3_726.30087.30087.4.1.dta</t>
  </si>
  <si>
    <t>cwq_mix2-3_726.30127.30127.3.0.dta</t>
  </si>
  <si>
    <t>cwq_mix2-3_726.30168.30168.3.1.dta</t>
  </si>
  <si>
    <t>cwq_mix2-3_726.30188.30188.3.1.dta</t>
  </si>
  <si>
    <t>cwq_mix2-3_726.30199.30199.3.0.dta</t>
  </si>
  <si>
    <t>cwq_mix2-3_726.30210.30210.3.1.dta</t>
  </si>
  <si>
    <t>cwq_mix2-3_726.30225.30225.3.0.dta</t>
  </si>
  <si>
    <t>cwq_mix2-3_726.30236.30236.3.0.dta</t>
  </si>
  <si>
    <t>cwq_mix2-3_726.30289.30289.3.0.dta</t>
  </si>
  <si>
    <t>cwq_mix2-3_726.30298.30298.3.0.dta</t>
  </si>
  <si>
    <t>cwq_mix2-3_726.30301.30301.3.1.dta</t>
  </si>
  <si>
    <t>cwq_mix2-3_726.30306.30306.3.2.dta</t>
  </si>
  <si>
    <t>cwq_mix2-3_726.30312.30312.3.1.dta</t>
  </si>
  <si>
    <t>cwq_mix2-3_726.30335.30335.3.0.dta</t>
  </si>
  <si>
    <t>cwq_mix2-3_726.30358.30358.3.0.dta</t>
  </si>
  <si>
    <t>cwq_mix2-3_726.30368.30368.3.0.dta</t>
  </si>
  <si>
    <t>cwq_mix2-3_726.30369.30369.3.0.dta</t>
  </si>
  <si>
    <t>cwq_mix2-3_726.30390.30390.3.0.dta</t>
  </si>
  <si>
    <t>cwq_mix2-3_726.30400.30400.3.0.dta</t>
  </si>
  <si>
    <t>cwq_mix2-3_726.30426.30426.3.1.dta</t>
  </si>
  <si>
    <t>cwq_mix2-3_726.30436.30436.3.0.dta</t>
  </si>
  <si>
    <t>cwq_mix2-3_726.30437.30437.3.2.dta</t>
  </si>
  <si>
    <t>cwq_mix2-3_726.30495.30495.3.1.dta</t>
  </si>
  <si>
    <t>cwq_mix2-3_726.30505.30505.3.0.dta</t>
  </si>
  <si>
    <t>cwq_mix2-3_726.30526.30526.3.0.dta</t>
  </si>
  <si>
    <t>cwq_mix2-3_726.30528.30528.3.1.dta</t>
  </si>
  <si>
    <t>cwq_mix2-3_726.30562.30562.3.0.dta</t>
  </si>
  <si>
    <t>cwq_mix2-3_726.30577.30577.3.1.dta</t>
  </si>
  <si>
    <t>cwq_mix2-3_726.30593.30593.3.0.dta</t>
  </si>
  <si>
    <t>cwq_mix2-3_726.30616.30616.3.1.dta</t>
  </si>
  <si>
    <t>cwq_mix2-3_726.30675.30675.3.0.dta</t>
  </si>
  <si>
    <t>cwq_mix2-3_726.30708.30708.3.3.dta</t>
  </si>
  <si>
    <t>cwq_mix2-3_726.30721.30721.3.2.dta</t>
  </si>
  <si>
    <t>cwq_mix2-3_726.30817.30817.3.1.dta</t>
  </si>
  <si>
    <t>cwq_mix2-3_726.30823.30823.3.1.dta</t>
  </si>
  <si>
    <t>cwq_mix2-3_726.30855.30855.3.0.dta</t>
  </si>
  <si>
    <t>cwq_mix2-3_726.30894.30894.3.3.dta</t>
  </si>
  <si>
    <t>cwq_mix2-3_726.30922.30922.3.0.dta</t>
  </si>
  <si>
    <t>cwq_mix2-3_726.30923.30923.3.1.dta</t>
  </si>
  <si>
    <t>cwq_mix2-3_726.30988.30988.3.4.dta</t>
  </si>
  <si>
    <t>cwq_mix2-3_726.31015.31015.3.1.dta</t>
  </si>
  <si>
    <t>cwq_mix2-3_726.31023.31023.3.1.dta</t>
  </si>
  <si>
    <t>cwq_mix2-3_726.31032.31032.3.1.dta</t>
  </si>
  <si>
    <t>cwq_mix2-3_726.31087.31087.3.1.dta</t>
  </si>
  <si>
    <t>cwq_mix2-3_726.31102.31102.3.0.dta</t>
  </si>
  <si>
    <t>cwq_mix2-3_726.31166.31166.4.1.dta</t>
  </si>
  <si>
    <t>cwq_mix2-3_726.31173.31173.3.1.dta</t>
  </si>
  <si>
    <t>cwq_mix2-3_726.31204.31204.3.0.dta</t>
  </si>
  <si>
    <t>cwq_mix2-3_726.31214.31214.4.3.dta</t>
  </si>
  <si>
    <t>cwq_mix2-3_726.31250.31250.4.6.dta</t>
  </si>
  <si>
    <t>cwq_mix2-3_726.31299.31299.4.5.dta</t>
  </si>
  <si>
    <t>cwq_mix2-3_726.31305.31305.4.1.dta</t>
  </si>
  <si>
    <t>cwq_mix2-3_726.31330.31330.3.1.dta</t>
  </si>
  <si>
    <t>cwq_mix2-3_726.31393.31393.4.1.dta</t>
  </si>
  <si>
    <t>cwq_mix2-3_726.31406.31406.3.0.dta</t>
  </si>
  <si>
    <t>cwq_mix2-3_726.31444.31444.3.2.dta</t>
  </si>
  <si>
    <t>cwq_mix2-3_726.31594.31594.3.0.dta</t>
  </si>
  <si>
    <t>cwq_mix2-3_726.31818.31818.3.0.dta</t>
  </si>
  <si>
    <t>cwq_mix2-3_726.32011.32011.3.0.dta</t>
  </si>
  <si>
    <t>cwq_mix2-3_726.32215.32215.3.3.dta</t>
  </si>
  <si>
    <t>cwq_mix2-3_726.32283.32283.3.2.dta</t>
  </si>
  <si>
    <t>cwq_mix2-3_726.32315.32315.3.1.dta</t>
  </si>
  <si>
    <t>cwq_mix2-3_726.32382.32382.3.2.dta</t>
  </si>
  <si>
    <t>cwq_mix2-3_726.32461.32461.3.0.dta</t>
  </si>
  <si>
    <t>cwq_mix2-3_726.32462.32462.3.0.dta</t>
  </si>
  <si>
    <t>cwq_mix2-3_726.32554.32554.3.0.dta</t>
  </si>
  <si>
    <t>cwq_mix2-3_726.32577.32577.3.2.dta</t>
  </si>
  <si>
    <t>cwq_mix2-3_726.32630.32630.3.1.dta</t>
  </si>
  <si>
    <t>cwq_mix2-3_726.32643.32643.3.1.dta</t>
  </si>
  <si>
    <t>cwq_mix2-3_726.32670.32670.3.3.dta</t>
  </si>
  <si>
    <t>cwq_mix2-3_726.32680.32680.3.3.dta</t>
  </si>
  <si>
    <t>cwq_mix2-3_726.32701.32701.3.1.dta</t>
  </si>
  <si>
    <t>cwq_mix2-3_726.32737.32737.3.1.dta</t>
  </si>
  <si>
    <t>cwq_mix2-3_726.32770.32770.3.1.dta</t>
  </si>
  <si>
    <t>cwq_mix2-3_726.32775.32775.3.1.dta</t>
  </si>
  <si>
    <t>cwq_mix2-3_726.32776.32776.2.0.dta</t>
  </si>
  <si>
    <t>cwq_mix2-3_726.32797.32797.3.1.dta</t>
  </si>
  <si>
    <t>cwq_mix2-3_726.32889.32889.3.1.dta</t>
  </si>
  <si>
    <t>cwq_mix2-3_726.33008.33008.3.0.dta</t>
  </si>
  <si>
    <t>cwq_mix2-3_726.33032.33032.3.0.dta</t>
  </si>
  <si>
    <t>cwq_mix2-3_726.33181.33181.4.2.dta</t>
  </si>
  <si>
    <t>cwq_mix2-3_726.33204.33204.3.1.dta</t>
  </si>
  <si>
    <t>cwq_mix2-3_726.33259.33259.4.1.dta</t>
  </si>
  <si>
    <t>cwq_mix2-3_726.33260.33260.3.1.dta</t>
  </si>
  <si>
    <t>cwq_mix2-3_726.33304.33304.4.5.dta</t>
  </si>
  <si>
    <t>cwq_mix2-3_726.33329.33329.4.2.dta</t>
  </si>
  <si>
    <t>cwq_mix2-3_726.33367.33367.4.2.dta</t>
  </si>
  <si>
    <t>cwq_mix2-3_726.33434.33434.4.2.dta</t>
  </si>
  <si>
    <t>cwq_mix2-3_726.33453.33453.5.1.dta</t>
  </si>
  <si>
    <t>cwq_mix2-3_726.33623.33623.4.1.dta</t>
  </si>
  <si>
    <t>cwq_mix2-3_726.33643.33643.3.0.dta</t>
  </si>
  <si>
    <t>cwq_mix2-3_726.33652.33652.4.1.dta</t>
  </si>
  <si>
    <t>cwq_mix2-3_726.33654.33654.4.1.dta</t>
  </si>
  <si>
    <t>cwq_mix2-3_726.33727.33727.4.1.dta</t>
  </si>
  <si>
    <t>cwq_mix2-3_726.33747.33747.4.1.dta</t>
  </si>
  <si>
    <t>cwq_mix2-3_726.33771.33771.4.1.dta</t>
  </si>
  <si>
    <t>cwq_mix2-3_726.33783.33783.4.2.dta</t>
  </si>
  <si>
    <t>cwq_mix2-3_726.33830.33830.4.1.dta</t>
  </si>
  <si>
    <t>cwq_mix2-3_726.33831.33831.4.1.dta</t>
  </si>
  <si>
    <t>cwq_mix2-3_726.33858.33858.4.1.dta</t>
  </si>
  <si>
    <t>cwq_mix2-3_726.33884.33884.4.3.dta</t>
  </si>
  <si>
    <t>cwq_mix2-3_726.33916.33916.4.1.dta</t>
  </si>
  <si>
    <t>cwq_mix2-3_726.33918.33918.4.1.dta</t>
  </si>
  <si>
    <t>cwq_mix2-3_726.33930.33930.4.1.dta</t>
  </si>
  <si>
    <t>cwq_mix2-3_726.33944.33944.4.1.dta</t>
  </si>
  <si>
    <t>cwq_mix2-3_726.33948.33948.4.2.dta</t>
  </si>
  <si>
    <t>cwq_mix2-3_726.34000.34000.4.1.dta</t>
  </si>
  <si>
    <t>cwq_mix2-3_726.34001.34001.4.1.dta</t>
  </si>
  <si>
    <t>cwq_mix2-3_726.34014.34014.4.1.dta</t>
  </si>
  <si>
    <t>cwq_mix2-3_726.34024.34024.4.1.dta</t>
  </si>
  <si>
    <t>cwq_mix2-3_726.34085.34085.4.1.dta</t>
  </si>
  <si>
    <t>cwq_mix2-3_726.34087.34087.4.1.dta</t>
  </si>
  <si>
    <t>cwq_mix2-3_726.34110.34110.4.1.dta</t>
  </si>
  <si>
    <t>cwq_mix2-3_726.34157.34157.4.1.dta</t>
  </si>
  <si>
    <t>cwq_mix2-3_726.34167.34167.4.1.dta</t>
  </si>
  <si>
    <t>cwq_mix2-3_726.34192.34192.4.1.dta</t>
  </si>
  <si>
    <t>cwq_mix2-3_726.34238.34238.4.1.dta</t>
  </si>
  <si>
    <t>cwq_mix2-3_726.34248.34248.4.1.dta</t>
  </si>
  <si>
    <t>cwq_mix2-3_726.34252.34252.4.1.dta</t>
  </si>
  <si>
    <t>cwq_mix2-3_726.34265.34265.4.1.dta</t>
  </si>
  <si>
    <t>cwq_mix2-3_726.34279.34279.4.1.dta</t>
  </si>
  <si>
    <t>cwq_mix2-3_726.34314.34314.4.1.dta</t>
  </si>
  <si>
    <t>cwq_mix2-3_726.34322.34322.4.1.dta</t>
  </si>
  <si>
    <t>cwq_mix2-3_726.34324.34324.4.1.dta</t>
  </si>
  <si>
    <t>cwq_mix2-3_726.34326.34326.4.2.dta</t>
  </si>
  <si>
    <t>cwq_mix2-3_726.34349.34349.4.1.dta</t>
  </si>
  <si>
    <t>cwq_mix2-3_726.34384.34384.3.0.dta</t>
  </si>
  <si>
    <t>cwq_mix2-3_726.34393.34393.4.1.dta</t>
  </si>
  <si>
    <t>cwq_mix2-3_726.34417.34417.4.1.dta</t>
  </si>
  <si>
    <t>cwq_mix2-3_726.34419.34419.4.1.dta</t>
  </si>
  <si>
    <t>cwq_mix2-3_726.34430.34430.4.1.dta</t>
  </si>
  <si>
    <t>cwq_mix2-3_726.34472.34472.4.1.dta</t>
  </si>
  <si>
    <t>cwq_mix2-3_726.34477.34477.3.0.dta</t>
  </si>
  <si>
    <t>cwq_mix2-3_726.34522.34522.4.1.dta</t>
  </si>
  <si>
    <t>cwq_mix2-3_726.34531.34531.4.1.dta</t>
  </si>
  <si>
    <t>cwq_mix2-3_726.34540.34540.3.1.dta</t>
  </si>
  <si>
    <t>cwq_mix2-3_726.34554.34554.4.1.dta</t>
  </si>
  <si>
    <t>cwq_mix2-3_726.34559.34559.4.1.dta</t>
  </si>
  <si>
    <t>cwq_mix2-3_726.34560.34560.4.2.dta</t>
  </si>
  <si>
    <t>cwq_mix2-3_726.34610.34610.5.0.dta</t>
  </si>
  <si>
    <t>cwq_mix2-3_726.34617.34617.4.1.dta</t>
  </si>
  <si>
    <t>cwq_mix2-3_726.34641.34641.4.2.dta</t>
  </si>
  <si>
    <t>cwq_mix2-3_726.34660.34660.3.0.dta</t>
  </si>
  <si>
    <t>cwq_mix2-3_726.34685.34685.3.0.dta</t>
  </si>
  <si>
    <t>cwq_mix2-3_726.34699.34699.3.0.dta</t>
  </si>
  <si>
    <t>cwq_mix2-3_726.34706.34706.4.1.dta</t>
  </si>
  <si>
    <t>cwq_mix2-3_726.34820.34820.3.0.dta</t>
  </si>
  <si>
    <t>cwq_mix2-3_726.34864.34864.4.8.dta</t>
  </si>
  <si>
    <t>cwq_mix2-3_726.34927.34927.3.0.dta</t>
  </si>
  <si>
    <t>cwq_mix2-3_726.34988.34988.3.0.dta</t>
  </si>
  <si>
    <t>cwq_mix2-3_726.35012.35012.3.2.dta</t>
  </si>
  <si>
    <t>cwq_mix2-3_726.35069.35069.3.1.dta</t>
  </si>
  <si>
    <t>cwq_mix2-3_726.35173.35173.3.0.dta</t>
  </si>
  <si>
    <t>cwq_mix2-3_726.35198.35198.3.2.dta</t>
  </si>
  <si>
    <t>cwq_mix2-3_726.35246.35246.3.0.dta</t>
  </si>
  <si>
    <t>cwq_mix2-3_726.35259.35259.3.0.dta</t>
  </si>
  <si>
    <t>cwq_mix2-3_726.35332.35332.3.0.dta</t>
  </si>
  <si>
    <t>cwq_mix2-3_726.35425.35425.3.1.dta</t>
  </si>
  <si>
    <t>cwq_mix2-3_726.35448.35448.3.1.dta</t>
  </si>
  <si>
    <t>cwq_mix2-3_726.35544.35544.4.1.dta</t>
  </si>
  <si>
    <t>cwq_mix2-3_726.35626.35626.3.0.dta</t>
  </si>
  <si>
    <t>cwq_mix2-3_726.35662.35662.3.1.dta</t>
  </si>
  <si>
    <t>cwq_mix2-3_726.35668.35668.3.0.dta</t>
  </si>
  <si>
    <t>cwq_mix2-3_726.35675.35675.3.1.dta</t>
  </si>
  <si>
    <t>cwq_mix2-3_726.35698.35698.3.0.dta</t>
  </si>
  <si>
    <t>cwq_mix2-3_726.35777.35777.3.1.dta</t>
  </si>
  <si>
    <t>cwq_mix2-3_726.35783.35783.4.1.dta</t>
  </si>
  <si>
    <t>cwq_mix2-3_726.35813.35813.3.1.dta</t>
  </si>
  <si>
    <t>cwq_mix2-3_726.35847.35847.3.1.dta</t>
  </si>
  <si>
    <t>cwq_mix2-3_726.35893.35893.3.0.dta</t>
  </si>
  <si>
    <t>cwq_mix2-3_726.35966.35966.3.1.dta</t>
  </si>
  <si>
    <t>cwq_mix2-3_726.36037.36037.3.1.dta</t>
  </si>
  <si>
    <t>cwq_mix2-3_726.36117.36117.3.1.dta</t>
  </si>
  <si>
    <t>cwq_mix2-3_726.36126.36126.4.3.dta</t>
  </si>
  <si>
    <t>cwq_mix2-3_726.36137.36137.3.0.dta</t>
  </si>
  <si>
    <t>cwq_mix2-3_726.36137.36137.3.3.dta</t>
  </si>
  <si>
    <t>cwq_mix2-3_726.36139.36139.3.1.dta</t>
  </si>
  <si>
    <t>cwq_mix2-3_726.36378.36378.4.1.dta</t>
  </si>
  <si>
    <t>cwq_mix2-3_726.36406.36406.4.1.dta</t>
  </si>
  <si>
    <t>cwq_mix2-3_726.36467.36467.3.0.dta</t>
  </si>
  <si>
    <t>cwq_mix2-3_726.36492.36492.4.3.dta</t>
  </si>
  <si>
    <t>cwq_mix2-3_726.36495.36495.5.1.dta</t>
  </si>
  <si>
    <t>cwq_mix2-3_726.36500.36500.4.1.dta</t>
  </si>
  <si>
    <t>cwq_mix2-3_726.36574.36574.3.0.dta</t>
  </si>
  <si>
    <t>cwq_mix2-3_726.36658.36658.4.1.dta</t>
  </si>
  <si>
    <t>cwq_mix2-3_726.36662.36662.4.1.dta</t>
  </si>
  <si>
    <t>cwq_mix2-3_726.36786.36786.4.1.dta</t>
  </si>
  <si>
    <t>cwq_mix2-3_726.36848.36848.5.2.dta</t>
  </si>
  <si>
    <t>cwq_mix2-3_726.36903.36903.4.1.dta</t>
  </si>
  <si>
    <t>cwq_mix2-3_726.36939.36939.4.1.dta</t>
  </si>
  <si>
    <t>cwq_mix2-3_726.36940.36940.4.3.dta</t>
  </si>
  <si>
    <t>cwq_mix2-3_726.37021.37021.4.1.dta</t>
  </si>
  <si>
    <t>cwq_mix2-3_726.37051.37051.4.1.dta</t>
  </si>
  <si>
    <t>cwq_mix2-3_726.37088.37088.3.1.dta</t>
  </si>
  <si>
    <t>cwq_mix2-3_726.37122.37122.3.0.dta</t>
  </si>
  <si>
    <t>cwq_mix2-3_726.37145.37145.3.0.dta</t>
  </si>
  <si>
    <t>cwq_mix2-3_726.37376.37376.4.1.dta</t>
  </si>
  <si>
    <t>cwq_mix2-3_726.38181.38181.3.0.dta</t>
  </si>
  <si>
    <t>cwq_mix2-3_726.38292.38292.3.1.dta</t>
  </si>
  <si>
    <t>cwq_mix2-3_726.38362.38362.4.1.dta</t>
  </si>
  <si>
    <t>cwq_mix2-3_726.38433.38433.4.3.dta</t>
  </si>
  <si>
    <t>cwq_mix2-3_726.38473.38473.3.0.dta</t>
  </si>
  <si>
    <t>cwq_mix2-3_726.38489.38489.4.1.dta</t>
  </si>
  <si>
    <t>cwq_mix2-3_726.38498.38498.5.2.dta</t>
  </si>
  <si>
    <t>cwq_mix2-3_726.38640.38640.5.1.dta</t>
  </si>
  <si>
    <t>cwq_mix2-3_726.38649.38649.4.1.dta</t>
  </si>
  <si>
    <t>cwq_mix2-3_726.38814.38814.4.1.dta</t>
  </si>
  <si>
    <t>cwq_mix2-3_726.38886.38886.4.1.dta</t>
  </si>
  <si>
    <t>cwq_mix2-3_726.38898.38898.5.2.dta</t>
  </si>
  <si>
    <t>cwq_mix2-3_726.38901.38901.5.2.dta</t>
  </si>
  <si>
    <t>cwq_mix2-3_726.38978.38978.4.1.dta</t>
  </si>
  <si>
    <t>cwq_mix2-3_726.39046.39046.4.1.dta</t>
  </si>
  <si>
    <t>cwq_mix2-3_726.39071.39071.4.2.dta</t>
  </si>
  <si>
    <t>cwq_mix2-3_726.39161.39161.4.1.dta</t>
  </si>
  <si>
    <t>cwq_mix2-3_726.3917.3917.2.3.dta</t>
  </si>
  <si>
    <t>cwq_mix2-3_726.39301.39301.3.0.dta</t>
  </si>
  <si>
    <t>cwq_mix2-3_726.39319.39319.4.3.dta</t>
  </si>
  <si>
    <t>cwq_mix2-3_726.39384.39384.4.1.dta</t>
  </si>
  <si>
    <t>cwq_mix2-3_726.39405.39405.3.1.dta</t>
  </si>
  <si>
    <t>cwq_mix2-3_726.3975.3975.2.1.dta</t>
  </si>
  <si>
    <t>cwq_mix2-3_726.39910.39910.3.0.dta</t>
  </si>
  <si>
    <t>cwq_mix2-3_726.3993.3993.2.1.dta</t>
  </si>
  <si>
    <t>cwq_mix2-3_726.39961.39961.3.2.dta</t>
  </si>
  <si>
    <t>cwq_mix2-3_726.40008.40008.3.2.dta</t>
  </si>
  <si>
    <t>cwq_mix2-3_726.40030.40030.4.1.dta</t>
  </si>
  <si>
    <t>cwq_mix2-3_726.4004.4004.2.1.dta</t>
  </si>
  <si>
    <t>cwq_mix2-3_726.4005.4005.3.1.dta</t>
  </si>
  <si>
    <t>cwq_mix2-3_726.40071.40071.3.1.dta</t>
  </si>
  <si>
    <t>cwq_mix2-3_726.40077.40077.4.1.dta</t>
  </si>
  <si>
    <t>cwq_mix2-3_726.40157.40157.4.1.dta</t>
  </si>
  <si>
    <t>cwq_mix2-3_726.4018.4018.3.1.dta</t>
  </si>
  <si>
    <t>cwq_mix2-3_726.40184.40184.4.1.dta</t>
  </si>
  <si>
    <t>cwq_mix2-3_726.40232.40232.4.1.dta</t>
  </si>
  <si>
    <t>cwq_mix2-3_726.40251.40251.4.2.dta</t>
  </si>
  <si>
    <t>cwq_mix2-3_726.40308.40308.4.1.dta</t>
  </si>
  <si>
    <t>cwq_mix2-3_726.40309.40309.3.0.dta</t>
  </si>
  <si>
    <t>cwq_mix2-3_726.40369.40369.4.2.dta</t>
  </si>
  <si>
    <t>cwq_mix2-3_726.40391.40391.4.1.dta</t>
  </si>
  <si>
    <t>cwq_mix2-3_726.40393.40393.3.0.dta</t>
  </si>
  <si>
    <t>cwq_mix2-3_726.40419.40419.3.0.dta</t>
  </si>
  <si>
    <t>cwq_mix2-3_726.40447.40447.4.1.dta</t>
  </si>
  <si>
    <t>cwq_mix2-3_726.40505.40505.3.0.dta</t>
  </si>
  <si>
    <t>cwq_mix2-3_726.40515.40515.3.1.dta</t>
  </si>
  <si>
    <t>cwq_mix2-3_726.40528.40528.4.5.dta</t>
  </si>
  <si>
    <t>cwq_mix2-3_726.40535.40535.3.0.dta</t>
  </si>
  <si>
    <t>cwq_mix2-3_726.40591.40591.3.1.dta</t>
  </si>
  <si>
    <t>cwq_mix2-3_726.40608.40608.3.1.dta</t>
  </si>
  <si>
    <t>cwq_mix2-3_726.40651.40651.3.0.dta</t>
  </si>
  <si>
    <t>cwq_mix2-3_726.40654.40654.3.0.dta</t>
  </si>
  <si>
    <t>cwq_mix2-3_726.40679.40679.3.1.dta</t>
  </si>
  <si>
    <t>cwq_mix2-3_726.4069.4069.3.1.dta</t>
  </si>
  <si>
    <t>cwq_mix2-3_726.40804.40804.3.0.dta</t>
  </si>
  <si>
    <t>cwq_mix2-3_726.40848.40848.3.0.dta</t>
  </si>
  <si>
    <t>cwq_mix2-3_726.4092.4092.3.1.dta</t>
  </si>
  <si>
    <t>cwq_mix2-3_726.41176.41176.4.3.dta</t>
  </si>
  <si>
    <t>cwq_mix2-3_726.41398.41398.3.0.dta</t>
  </si>
  <si>
    <t>cwq_mix2-3_726.41661.41661.3.1.dta</t>
  </si>
  <si>
    <t>Hex(9)HexNAc(6)N(1)</t>
  </si>
  <si>
    <t>cwq_mix2-3_726.41703.41703.4.2.dta</t>
  </si>
  <si>
    <t>cwq_mix2-3_726.41831.41831.4.1.dta</t>
  </si>
  <si>
    <t>cwq_mix2-3_726.41846.41846.4.1.dta</t>
  </si>
  <si>
    <t>cwq_mix2-3_726.42020.42020.3.3.dta</t>
  </si>
  <si>
    <t>cwq_mix2-3_726.42023.42023.4.1.dta</t>
  </si>
  <si>
    <t>cwq_mix2-3_726.42025.42025.3.0.dta</t>
  </si>
  <si>
    <t>cwq_mix2-3_726.42031.42031.3.1.dta</t>
  </si>
  <si>
    <t>cwq_mix2-3_726.42047.42047.3.2.dta</t>
  </si>
  <si>
    <t>cwq_mix2-3_726.42176.42176.3.0.dta</t>
  </si>
  <si>
    <t>cwq_mix2-3_726.42188.42188.3.1.dta</t>
  </si>
  <si>
    <t>cwq_mix2-3_726.42192.42192.4.2.dta</t>
  </si>
  <si>
    <t>cwq_mix2-3_726.42268.42268.3.1.dta</t>
  </si>
  <si>
    <t>cwq_mix2-3_726.42279.42279.3.0.dta</t>
  </si>
  <si>
    <t>cwq_mix2-3_726.42302.42302.3.4.dta</t>
  </si>
  <si>
    <t>cwq_mix2-3_726.42358.42358.3.1.dta</t>
  </si>
  <si>
    <t>cwq_mix2-3_726.42362.42362.3.1.dta</t>
  </si>
  <si>
    <t>cwq_mix2-3_726.42416.42416.3.0.dta</t>
  </si>
  <si>
    <t>cwq_mix2-3_726.42421.42421.3.1.dta</t>
  </si>
  <si>
    <t>cwq_mix2-3_726.42426.42426.3.0.dta</t>
  </si>
  <si>
    <t>cwq_mix2-3_726.42475.42475.3.0.dta</t>
  </si>
  <si>
    <t>cwq_mix2-3_726.42537.42537.3.0.dta</t>
  </si>
  <si>
    <t>cwq_mix2-3_726.42547.42547.3.0.dta</t>
  </si>
  <si>
    <t>cwq_mix2-3_726.42554.42554.3.0.dta</t>
  </si>
  <si>
    <t>cwq_mix2-3_726.42555.42555.3.1.dta</t>
  </si>
  <si>
    <t>cwq_mix2-3_726.42574.42574.3.0.dta</t>
  </si>
  <si>
    <t>cwq_mix2-3_726.42591.42591.3.0.dta</t>
  </si>
  <si>
    <t>cwq_mix2-3_726.42631.42631.3.0.dta</t>
  </si>
  <si>
    <t>cwq_mix2-3_726.42685.42685.3.0.dta</t>
  </si>
  <si>
    <t>cwq_mix2-3_726.42690.42690.3.4.dta</t>
  </si>
  <si>
    <t>cwq_mix2-3_726.42700.42700.3.0.dta</t>
  </si>
  <si>
    <t>cwq_mix2-3_726.42702.42702.3.0.dta</t>
  </si>
  <si>
    <t>cwq_mix2-3_726.42768.42768.3.0.dta</t>
  </si>
  <si>
    <t>cwq_mix2-3_726.42780.42780.3.3.dta</t>
  </si>
  <si>
    <t>cwq_mix2-3_726.42785.42785.3.0.dta</t>
  </si>
  <si>
    <t>cwq_mix2-3_726.42798.42798.3.10.dta</t>
  </si>
  <si>
    <t>cwq_mix2-3_726.42823.42823.3.0.dta</t>
  </si>
  <si>
    <t>cwq_mix2-3_726.42833.42833.3.0.dta</t>
  </si>
  <si>
    <t>cwq_mix2-3_726.4285.4285.2.2.dta</t>
  </si>
  <si>
    <t>cwq_mix2-3_726.42923.42923.3.1.dta</t>
  </si>
  <si>
    <t>cwq_mix2-3_726.42947.42947.3.3.dta</t>
  </si>
  <si>
    <t>cwq_mix2-3_726.42970.42970.3.0.dta</t>
  </si>
  <si>
    <t>cwq_mix2-3_726.42972.42972.5.2.dta</t>
  </si>
  <si>
    <t>cwq_mix2-3_726.42984.42984.3.0.dta</t>
  </si>
  <si>
    <t>cwq_mix2-3_726.42997.42997.3.0.dta</t>
  </si>
  <si>
    <t>cwq_mix2-3_726.43046.43046.3.0.dta</t>
  </si>
  <si>
    <t>cwq_mix2-3_726.43081.43081.3.0.dta</t>
  </si>
  <si>
    <t>cwq_mix2-3_726.43113.43113.3.3.dta</t>
  </si>
  <si>
    <t>cwq_mix2-3_726.43122.43122.3.0.dta</t>
  </si>
  <si>
    <t>cwq_mix2-3_726.43125.43125.3.0.dta</t>
  </si>
  <si>
    <t>cwq_mix2-3_726.43160.43160.3.0.dta</t>
  </si>
  <si>
    <t>cwq_mix2-3_726.43172.43172.3.0.dta</t>
  </si>
  <si>
    <t>cwq_mix2-3_726.43173.43173.3.1.dta</t>
  </si>
  <si>
    <t>cwq_mix2-3_726.43190.43190.3.0.dta</t>
  </si>
  <si>
    <t>cwq_mix2-3_726.43214.43214.3.2.dta</t>
  </si>
  <si>
    <t>cwq_mix2-3_726.43223.43223.3.0.dta</t>
  </si>
  <si>
    <t>cwq_mix2-3_726.43226.43226.3.1.dta</t>
  </si>
  <si>
    <t>cwq_mix2-3_726.43251.43251.4.1.dta</t>
  </si>
  <si>
    <t>cwq_mix2-3_726.43264.43264.3.6.dta</t>
  </si>
  <si>
    <t>cwq_mix2-3_726.43268.43268.3.1.dta</t>
  </si>
  <si>
    <t>cwq_mix2-3_726.43346.43346.3.0.dta</t>
  </si>
  <si>
    <t>cwq_mix2-3_726.43357.43357.3.2.dta</t>
  </si>
  <si>
    <t>cwq_mix2-3_726.43370.43370.3.0.dta</t>
  </si>
  <si>
    <t>cwq_mix2-3_726.43380.43380.3.0.dta</t>
  </si>
  <si>
    <t>cwq_mix2-3_726.43381.43381.3.0.dta</t>
  </si>
  <si>
    <t>cwq_mix2-3_726.43395.43395.3.0.dta</t>
  </si>
  <si>
    <t>cwq_mix2-3_726.43422.43422.3.0.dta</t>
  </si>
  <si>
    <t>cwq_mix2-3_726.43439.43439.3.0.dta</t>
  </si>
  <si>
    <t>cwq_mix2-3_726.43460.43460.3.0.dta</t>
  </si>
  <si>
    <t>cwq_mix2-3_726.43463.43463.3.0.dta</t>
  </si>
  <si>
    <t>cwq_mix2-3_726.43476.43476.3.0.dta</t>
  </si>
  <si>
    <t>cwq_mix2-3_726.43480.43480.3.4.dta</t>
  </si>
  <si>
    <t>cwq_mix2-3_726.43497.43497.3.0.dta</t>
  </si>
  <si>
    <t>cwq_mix2-3_726.43505.43505.3.2.dta</t>
  </si>
  <si>
    <t>cwq_mix2-3_726.43516.43516.3.0.dta</t>
  </si>
  <si>
    <t>cwq_mix2-3_726.43528.43528.3.0.dta</t>
  </si>
  <si>
    <t>cwq_mix2-3_726.43529.43529.3.1.dta</t>
  </si>
  <si>
    <t>cwq_mix2-3_726.43529.43529.3.2.dta</t>
  </si>
  <si>
    <t>cwq_mix2-3_726.43532.43532.3.0.dta</t>
  </si>
  <si>
    <t>cwq_mix2-3_726.43548.43548.3.0.dta</t>
  </si>
  <si>
    <t>cwq_mix2-3_726.43553.43553.3.0.dta</t>
  </si>
  <si>
    <t>cwq_mix2-3_726.43554.43554.3.0.dta</t>
  </si>
  <si>
    <t>cwq_mix2-3_726.43576.43576.3.0.dta</t>
  </si>
  <si>
    <t>cwq_mix2-3_726.43606.43606.3.1.dta</t>
  </si>
  <si>
    <t>cwq_mix2-3_726.43607.43607.3.1.dta</t>
  </si>
  <si>
    <t>cwq_mix2-3_726.43616.43616.3.1.dta</t>
  </si>
  <si>
    <t>cwq_mix2-3_726.43619.43619.3.0.dta</t>
  </si>
  <si>
    <t>cwq_mix2-3_726.43707.43707.3.0.dta</t>
  </si>
  <si>
    <t>cwq_mix2-3_726.43708.43708.3.3.dta</t>
  </si>
  <si>
    <t>cwq_mix2-3_726.43710.43710.3.1.dta</t>
  </si>
  <si>
    <t>cwq_mix2-3_726.43723.43723.3.0.dta</t>
  </si>
  <si>
    <t>cwq_mix2-3_726.43746.43746.3.2.dta</t>
  </si>
  <si>
    <t>cwq_mix2-3_726.43790.43790.3.1.dta</t>
  </si>
  <si>
    <t>cwq_mix2-3_726.43818.43818.3.0.dta</t>
  </si>
  <si>
    <t>cwq_mix2-3_726.43832.43832.3.0.dta</t>
  </si>
  <si>
    <t>cwq_mix2-3_726.43850.43850.3.0.dta</t>
  </si>
  <si>
    <t>cwq_mix2-3_726.43876.43876.3.1.dta</t>
  </si>
  <si>
    <t>cwq_mix2-3_726.43877.43877.3.0.dta</t>
  </si>
  <si>
    <t>cwq_mix2-3_726.4390.4390.2.1.dta</t>
  </si>
  <si>
    <t>cwq_mix2-3_726.43917.43917.3.0.dta</t>
  </si>
  <si>
    <t>cwq_mix2-3_726.43988.43988.3.0.dta</t>
  </si>
  <si>
    <t>cwq_mix2-3_726.43994.43994.3.0.dta</t>
  </si>
  <si>
    <t>cwq_mix2-3_726.44009.44009.3.0.dta</t>
  </si>
  <si>
    <t>cwq_mix2-3_726.44073.44073.3.0.dta</t>
  </si>
  <si>
    <t>cwq_mix2-3_726.44152.44152.3.0.dta</t>
  </si>
  <si>
    <t>cwq_mix2-3_726.44213.44213.4.1.dta</t>
  </si>
  <si>
    <t>cwq_mix2-3_726.44217.44217.5.0.dta</t>
  </si>
  <si>
    <t>cwq_mix2-3_726.44228.44228.3.1.dta</t>
  </si>
  <si>
    <t>cwq_mix2-3_726.44274.44274.3.1.dta</t>
  </si>
  <si>
    <t>cwq_mix2-3_726.44287.44287.5.0.dta</t>
  </si>
  <si>
    <t>cwq_mix2-3_726.4431.4431.3.1.dta</t>
  </si>
  <si>
    <t>cwq_mix2-3_726.44314.44314.3.4.dta</t>
  </si>
  <si>
    <t>cwq_mix2-3_726.44338.44338.5.0.dta</t>
  </si>
  <si>
    <t>cwq_mix2-3_726.44349.44349.4.1.dta</t>
  </si>
  <si>
    <t>cwq_mix2-3_726.44364.44364.3.0.dta</t>
  </si>
  <si>
    <t>cwq_mix2-3_726.44366.44366.4.3.dta</t>
  </si>
  <si>
    <t>cwq_mix2-3_726.44387.44387.3.1.dta</t>
  </si>
  <si>
    <t>cwq_mix2-3_726.44444.44444.5.0.dta</t>
  </si>
  <si>
    <t>cwq_mix2-3_726.44457.44457.4.1.dta</t>
  </si>
  <si>
    <t>cwq_mix2-3_726.44460.44460.3.1.dta</t>
  </si>
  <si>
    <t>cwq_mix2-3_726.44476.44476.3.1.dta</t>
  </si>
  <si>
    <t>cwq_mix2-3_726.44480.44480.3.0.dta</t>
  </si>
  <si>
    <t>cwq_mix2-3_726.44484.44484.4.1.dta</t>
  </si>
  <si>
    <t>cwq_mix2-3_726.44501.44501.5.0.dta</t>
  </si>
  <si>
    <t>cwq_mix2-3_726.44531.44531.5.0.dta</t>
  </si>
  <si>
    <t>cwq_mix2-3_726.44544.44544.4.1.dta</t>
  </si>
  <si>
    <t>cwq_mix2-3_726.44568.44568.4.1.dta</t>
  </si>
  <si>
    <t>cwq_mix2-3_726.44587.44587.3.0.dta</t>
  </si>
  <si>
    <t>cwq_mix2-3_726.44612.44612.3.0.dta</t>
  </si>
  <si>
    <t>cwq_mix2-3_726.44617.44617.3.0.dta</t>
  </si>
  <si>
    <t>cwq_mix2-3_726.44621.44621.5.1.dta</t>
  </si>
  <si>
    <t>cwq_mix2-3_726.44634.44634.4.1.dta</t>
  </si>
  <si>
    <t>cwq_mix2-3_726.44668.44668.3.2.dta</t>
  </si>
  <si>
    <t>cwq_mix2-3_726.44673.44673.4.1.dta</t>
  </si>
  <si>
    <t>cwq_mix2-3_726.44688.44688.3.0.dta</t>
  </si>
  <si>
    <t>cwq_mix2-3_726.44721.44721.4.1.dta</t>
  </si>
  <si>
    <t>cwq_mix2-3_726.44773.44773.4.1.dta</t>
  </si>
  <si>
    <t>cwq_mix2-3_726.44784.44784.3.0.dta</t>
  </si>
  <si>
    <t>cwq_mix2-3_726.44849.44849.3.0.dta</t>
  </si>
  <si>
    <t>cwq_mix2-3_726.44873.44873.3.0.dta</t>
  </si>
  <si>
    <t>cwq_mix2-3_726.44903.44903.3.5.dta</t>
  </si>
  <si>
    <t>cwq_mix2-3_726.44903.44903.4.2.dta</t>
  </si>
  <si>
    <t>cwq_mix2-3_726.44909.44909.4.1.dta</t>
  </si>
  <si>
    <t>cwq_mix2-3_726.44936.44936.3.0.dta</t>
  </si>
  <si>
    <t>cwq_mix2-3_726.44953.44953.4.1.dta</t>
  </si>
  <si>
    <t>cwq_mix2-3_726.44954.44954.4.2.dta</t>
  </si>
  <si>
    <t>cwq_mix2-3_726.44961.44961.3.2.dta</t>
  </si>
  <si>
    <t>cwq_mix2-3_726.44994.44994.3.5.dta</t>
  </si>
  <si>
    <t>cwq_mix2-3_726.44994.44994.4.4.dta</t>
  </si>
  <si>
    <t>cwq_mix2-3_726.45136.45136.3.0.dta</t>
  </si>
  <si>
    <t>cwq_mix2-3_726.45163.45163.3.0.dta</t>
  </si>
  <si>
    <t>cwq_mix2-3_726.45210.45210.3.6.dta</t>
  </si>
  <si>
    <t>cwq_mix2-3_726.45252.45252.3.0.dta</t>
  </si>
  <si>
    <t>cwq_mix2-3_726.45303.45303.3.0.dta</t>
  </si>
  <si>
    <t>cwq_mix2-3_726.45435.45435.3.0.dta</t>
  </si>
  <si>
    <t>cwq_mix2-3_726.45528.45528.3.1.dta</t>
  </si>
  <si>
    <t>cwq_mix2-3_726.45606.45606.3.0.dta</t>
  </si>
  <si>
    <t>cwq_mix2-3_726.45607.45607.3.0.dta</t>
  </si>
  <si>
    <t>cwq_mix2-3_726.45643.45643.3.0.dta</t>
  </si>
  <si>
    <t>cwq_mix2-3_726.45752.45752.3.0.dta</t>
  </si>
  <si>
    <t>cwq_mix2-3_726.45786.45786.3.0.dta</t>
  </si>
  <si>
    <t>cwq_mix2-3_726.45864.45864.3.3.dta</t>
  </si>
  <si>
    <t>cwq_mix2-3_726.45959.45959.3.1.dta</t>
  </si>
  <si>
    <t>cwq_mix2-3_726.46088.46088.3.0.dta</t>
  </si>
  <si>
    <t>cwq_mix2-3_726.46119.46119.3.0.dta</t>
  </si>
  <si>
    <t>cwq_mix2-3_726.46143.46143.3.0.dta</t>
  </si>
  <si>
    <t>cwq_mix2-3_726.46162.46162.4.2.dta</t>
  </si>
  <si>
    <t>cwq_mix2-3_726.46264.46264.4.3.dta</t>
  </si>
  <si>
    <t>cwq_mix2-3_726.46385.46385.3.0.dta</t>
  </si>
  <si>
    <t>cwq_mix2-3_726.46602.46602.3.0.dta</t>
  </si>
  <si>
    <t>cwq_mix2-3_726.46806.46806.3.0.dta</t>
  </si>
  <si>
    <t>cwq_mix2-3_726.46845.46845.3.1.dta</t>
  </si>
  <si>
    <t>cwq_mix2-3_726.4687.4687.3.1.dta</t>
  </si>
  <si>
    <t>cwq_mix2-3_726.46953.46953.4.1.dta</t>
  </si>
  <si>
    <t>cwq_mix2-3_726.4699.4699.3.1.dta</t>
  </si>
  <si>
    <t>cwq_mix2-3_726.47200.47200.3.0.dta</t>
  </si>
  <si>
    <t>cwq_mix2-3_726.4735.4735.3.4.dta</t>
  </si>
  <si>
    <t>cwq_mix2-3_726.47366.47366.4.1.dta</t>
  </si>
  <si>
    <t>cwq_mix2-3_726.47473.47473.4.1.dta</t>
  </si>
  <si>
    <t>cwq_mix2-3_726.47525.47525.3.0.dta</t>
  </si>
  <si>
    <t>cwq_mix2-3_726.47530.47530.4.1.dta</t>
  </si>
  <si>
    <t>cwq_mix2-3_726.47539.47539.4.1.dta</t>
  </si>
  <si>
    <t>cwq_mix2-3_726.47563.47563.4.1.dta</t>
  </si>
  <si>
    <t>cwq_mix2-3_726.47633.47633.4.1.dta</t>
  </si>
  <si>
    <t>cwq_mix2-3_726.47641.47641.4.4.dta</t>
  </si>
  <si>
    <t>cwq_mix2-3_726.47710.47710.3.5.dta</t>
  </si>
  <si>
    <t>cwq_mix2-3_726.47733.47733.4.1.dta</t>
  </si>
  <si>
    <t>cwq_mix2-3_726.4779.4779.3.1.dta</t>
  </si>
  <si>
    <t>cwq_mix2-3_726.47796.47796.3.0.dta</t>
  </si>
  <si>
    <t>cwq_mix2-3_726.47834.47834.3.0.dta</t>
  </si>
  <si>
    <t>cwq_mix2-3_726.47875.47875.3.0.dta</t>
  </si>
  <si>
    <t>cwq_mix2-3_726.4792.4792.3.2.dta</t>
  </si>
  <si>
    <t>cwq_mix2-3_726.48002.48002.3.1.dta</t>
  </si>
  <si>
    <t>cwq_mix2-3_726.48085.48085.3.0.dta</t>
  </si>
  <si>
    <t>cwq_mix2-3_726.48091.48091.3.0.dta</t>
  </si>
  <si>
    <t>cwq_mix2-3_726.48219.48219.5.1.dta</t>
  </si>
  <si>
    <t>cwq_mix2-3_726.48279.48279.3.0.dta</t>
  </si>
  <si>
    <t>cwq_mix2-3_726.48315.48315.5.1.dta</t>
  </si>
  <si>
    <t>cwq_mix2-3_726.4840.4840.3.2.dta</t>
  </si>
  <si>
    <t>cwq_mix2-3_726.48417.48417.4.1.dta</t>
  </si>
  <si>
    <t>cwq_mix2-3_726.48426.48426.3.0.dta</t>
  </si>
  <si>
    <t>cwq_mix2-3_726.48436.48436.3.0.dta</t>
  </si>
  <si>
    <t>cwq_mix2-3_726.48474.48474.5.0.dta</t>
  </si>
  <si>
    <t>cwq_mix2-3_726.48523.48523.3.1.dta</t>
  </si>
  <si>
    <t>cwq_mix2-3_726.48545.48545.3.0.dta</t>
  </si>
  <si>
    <t>cwq_mix2-3_726.48567.48567.4.1.dta</t>
  </si>
  <si>
    <t>cwq_mix2-3_726.48609.48609.3.0.dta</t>
  </si>
  <si>
    <t>cwq_mix2-3_726.4862.4862.3.1.dta</t>
  </si>
  <si>
    <t>cwq_mix2-3_726.48636.48636.4.1.dta</t>
  </si>
  <si>
    <t>cwq_mix2-3_726.48646.48646.4.1.dta</t>
  </si>
  <si>
    <t>cwq_mix2-3_726.48676.48676.3.0.dta</t>
  </si>
  <si>
    <t>cwq_mix2-3_726.48677.48677.3.0.dta</t>
  </si>
  <si>
    <t>cwq_mix2-3_726.48698.48698.3.0.dta</t>
  </si>
  <si>
    <t>cwq_mix2-3_726.48749.48749.3.0.dta</t>
  </si>
  <si>
    <t>cwq_mix2-3_726.4875.4875.3.1.dta</t>
  </si>
  <si>
    <t>cwq_mix2-3_726.48797.48797.4.4.dta</t>
  </si>
  <si>
    <t>cwq_mix2-3_726.48822.48822.4.1.dta</t>
  </si>
  <si>
    <t>cwq_mix2-3_726.48878.48878.3.0.dta</t>
  </si>
  <si>
    <t>cwq_mix2-3_726.48882.48882.4.3.dta</t>
  </si>
  <si>
    <t>cwq_mix2-3_726.48905.48905.4.1.dta</t>
  </si>
  <si>
    <t>cwq_mix2-3_726.48916.48916.3.2.dta</t>
  </si>
  <si>
    <t>cwq_mix2-3_726.48965.48965.4.1.dta</t>
  </si>
  <si>
    <t>cwq_mix2-3_726.48974.48974.3.0.dta</t>
  </si>
  <si>
    <t>cwq_mix2-3_726.48989.48989.4.1.dta</t>
  </si>
  <si>
    <t>cwq_mix2-3_726.49002.49002.3.0.dta</t>
  </si>
  <si>
    <t>cwq_mix2-3_726.4901.4901.3.0.dta</t>
  </si>
  <si>
    <t>cwq_mix2-3_726.49025.49025.3.0.dta</t>
  </si>
  <si>
    <t>cwq_mix2-3_726.49058.49058.4.2.dta</t>
  </si>
  <si>
    <t>cwq_mix2-3_726.49064.49064.4.1.dta</t>
  </si>
  <si>
    <t>cwq_mix2-3_726.49077.49077.4.1.dta</t>
  </si>
  <si>
    <t>cwq_mix2-3_726.49157.49157.3.0.dta</t>
  </si>
  <si>
    <t>cwq_mix2-3_726.49161.49161.4.1.dta</t>
  </si>
  <si>
    <t>cwq_mix2-3_726.49166.49166.4.1.dta</t>
  </si>
  <si>
    <t>cwq_mix2-3_726.49200.49200.3.0.dta</t>
  </si>
  <si>
    <t>cwq_mix2-3_726.49237.49237.3.0.dta</t>
  </si>
  <si>
    <t>cwq_mix2-3_726.49299.49299.3.1.dta</t>
  </si>
  <si>
    <t>cwq_mix2-3_726.49342.49342.3.0.dta</t>
  </si>
  <si>
    <t>cwq_mix2-3_726.49357.49357.3.0.dta</t>
  </si>
  <si>
    <t>cwq_mix2-3_726.49424.49424.3.0.dta</t>
  </si>
  <si>
    <t>cwq_mix2-3_726.4943.4943.3.1.dta</t>
  </si>
  <si>
    <t>cwq_mix2-3_726.49430.49430.3.1.dta</t>
  </si>
  <si>
    <t>cwq_mix2-3_726.4955.4955.3.1.dta</t>
  </si>
  <si>
    <t>cwq_mix2-3_726.4968.4968.3.1.dta</t>
  </si>
  <si>
    <t>cwq_mix2-3_726.49824.49824.4.1.dta</t>
  </si>
  <si>
    <t>cwq_mix2-3_726.49909.49909.4.1.dta</t>
  </si>
  <si>
    <t>cwq_mix2-3_726.50133.50133.3.1.dta</t>
  </si>
  <si>
    <t>cwq_mix2-3_726.5021.5021.3.1.dta</t>
  </si>
  <si>
    <t>cwq_mix2-3_726.50225.50225.3.1.dta</t>
  </si>
  <si>
    <t>cwq_mix2-3_726.50243.50243.3.0.dta</t>
  </si>
  <si>
    <t>cwq_mix2-3_726.50273.50273.4.3.dta</t>
  </si>
  <si>
    <t>cwq_mix2-3_726.50313.50313.4.1.dta</t>
  </si>
  <si>
    <t>cwq_mix2-3_726.50364.50364.4.2.dta</t>
  </si>
  <si>
    <t>cwq_mix2-3_726.5064.5064.3.1.dta</t>
  </si>
  <si>
    <t>cwq_mix2-3_726.50674.50674.4.1.dta</t>
  </si>
  <si>
    <t>NIAHFSSDSLNDTFIPCYVNAFPSYIR</t>
  </si>
  <si>
    <t>cwq_mix2-3_726.50719.50719.3.1.dta</t>
  </si>
  <si>
    <t>cwq_mix2-3_726.50851.50851.4.5.dta</t>
  </si>
  <si>
    <t>cwq_mix2-3_726.5087.5087.3.5.dta</t>
  </si>
  <si>
    <t>cwq_mix2-3_726.50917.50917.4.3.dta</t>
  </si>
  <si>
    <t>cwq_mix2-3_726.5094.5094.3.1.dta</t>
  </si>
  <si>
    <t>cwq_mix2-3_726.50946.50946.3.2.dta</t>
  </si>
  <si>
    <t>cwq_mix2-3_726.50969.50969.3.0.dta</t>
  </si>
  <si>
    <t>cwq_mix2-3_726.50974.50974.4.3.dta</t>
  </si>
  <si>
    <t>cwq_mix2-3_726.51006.51006.3.0.dta</t>
  </si>
  <si>
    <t>cwq_mix2-3_726.51033.51033.4.3.dta</t>
  </si>
  <si>
    <t>cwq_mix2-3_726.51036.51036.5.2.dta</t>
  </si>
  <si>
    <t>cwq_mix2-3_726.51054.51054.3.0.dta</t>
  </si>
  <si>
    <t>cwq_mix2-3_726.51060.51060.4.1.dta</t>
  </si>
  <si>
    <t>cwq_mix2-3_726.51073.51073.5.0.dta</t>
  </si>
  <si>
    <t>cwq_mix2-3_726.51076.51076.3.0.dta</t>
  </si>
  <si>
    <t>cwq_mix2-3_726.51124.51124.4.1.dta</t>
  </si>
  <si>
    <t>cwq_mix2-3_726.51130.51130.3.0.dta</t>
  </si>
  <si>
    <t>cwq_mix2-3_726.51143.51143.4.1.dta</t>
  </si>
  <si>
    <t>cwq_mix2-3_726.51149.51149.4.5.dta</t>
  </si>
  <si>
    <t>cwq_mix2-3_726.51153.51153.3.2.dta</t>
  </si>
  <si>
    <t>cwq_mix2-3_726.51213.51213.4.1.dta</t>
  </si>
  <si>
    <t>cwq_mix2-3_726.51235.51235.4.1.dta</t>
  </si>
  <si>
    <t>cwq_mix2-3_726.51237.51237.4.1.dta</t>
  </si>
  <si>
    <t>cwq_mix2-3_726.51272.51272.4.1.dta</t>
  </si>
  <si>
    <t>cwq_mix2-3_726.51287.51287.4.1.dta</t>
  </si>
  <si>
    <t>cwq_mix2-3_726.51301.51301.4.1.dta</t>
  </si>
  <si>
    <t>cwq_mix2-3_726.51320.51320.4.1.dta</t>
  </si>
  <si>
    <t>cwq_mix2-3_726.51355.51355.4.1.dta</t>
  </si>
  <si>
    <t>cwq_mix2-3_726.51386.51386.4.2.dta</t>
  </si>
  <si>
    <t>cwq_mix2-3_726.5141.5141.3.1.dta</t>
  </si>
  <si>
    <t>cwq_mix2-3_726.51624.51624.3.0.dta</t>
  </si>
  <si>
    <t>cwq_mix2-3_726.51679.51679.4.3.dta</t>
  </si>
  <si>
    <t>cwq_mix2-3_726.51686.51686.4.1.dta</t>
  </si>
  <si>
    <t>cwq_mix2-3_726.5172.5172.3.1.dta</t>
  </si>
  <si>
    <t>cwq_mix2-3_726.51748.51748.4.1.dta</t>
  </si>
  <si>
    <t>cwq_mix2-3_726.51770.51770.3.0.dta</t>
  </si>
  <si>
    <t>cwq_mix2-3_726.51772.51772.3.0.dta</t>
  </si>
  <si>
    <t>cwq_mix2-3_726.51805.51805.4.1.dta</t>
  </si>
  <si>
    <t>cwq_mix2-3_726.51808.51808.4.2.dta</t>
  </si>
  <si>
    <t>cwq_mix2-3_726.51843.51843.4.1.dta</t>
  </si>
  <si>
    <t>cwq_mix2-3_726.51849.51849.3.0.dta</t>
  </si>
  <si>
    <t>cwq_mix2-3_726.51863.51863.3.0.dta</t>
  </si>
  <si>
    <t>cwq_mix2-3_726.51895.51895.4.8.dta</t>
  </si>
  <si>
    <t>cwq_mix2-3_726.51907.51907.4.1.dta</t>
  </si>
  <si>
    <t>cwq_mix2-3_726.51933.51933.3.0.dta</t>
  </si>
  <si>
    <t>cwq_mix2-3_726.51953.51953.4.1.dta</t>
  </si>
  <si>
    <t>cwq_mix2-3_726.51954.51954.3.0.dta</t>
  </si>
  <si>
    <t>cwq_mix2-3_726.51968.51968.4.1.dta</t>
  </si>
  <si>
    <t>cwq_mix2-3_726.51971.51971.4.7.dta</t>
  </si>
  <si>
    <t>cwq_mix2-3_726.51983.51983.3.0.dta</t>
  </si>
  <si>
    <t>cwq_mix2-3_726.51984.51984.3.0.dta</t>
  </si>
  <si>
    <t>cwq_mix2-3_726.51993.51993.4.1.dta</t>
  </si>
  <si>
    <t>cwq_mix2-3_726.52020.52020.3.0.dta</t>
  </si>
  <si>
    <t>cwq_mix2-3_726.52051.52051.3.0.dta</t>
  </si>
  <si>
    <t>cwq_mix2-3_726.52054.52054.3.0.dta</t>
  </si>
  <si>
    <t>cwq_mix2-3_726.52065.52065.4.1.dta</t>
  </si>
  <si>
    <t>cwq_mix2-3_726.52067.52067.4.1.dta</t>
  </si>
  <si>
    <t>cwq_mix2-3_726.52076.52076.4.5.dta</t>
  </si>
  <si>
    <t>cwq_mix2-3_726.52081.52081.4.1.dta</t>
  </si>
  <si>
    <t>cwq_mix2-3_726.52101.52101.3.0.dta</t>
  </si>
  <si>
    <t>cwq_mix2-3_726.52135.52135.3.0.dta</t>
  </si>
  <si>
    <t>cwq_mix2-3_726.52160.52160.4.2.dta</t>
  </si>
  <si>
    <t>cwq_mix2-3_726.52186.52186.4.3.dta</t>
  </si>
  <si>
    <t>cwq_mix2-3_726.5219.5219.3.1.dta</t>
  </si>
  <si>
    <t>cwq_mix2-3_726.52195.52195.3.0.dta</t>
  </si>
  <si>
    <t>cwq_mix2-3_726.52209.52209.4.5.dta</t>
  </si>
  <si>
    <t>cwq_mix2-3_726.52210.52210.4.1.dta</t>
  </si>
  <si>
    <t>cwq_mix2-3_726.52237.52237.4.1.dta</t>
  </si>
  <si>
    <t>cwq_mix2-3_726.52240.52240.4.1.dta</t>
  </si>
  <si>
    <t>cwq_mix2-3_726.52261.52261.3.0.dta</t>
  </si>
  <si>
    <t>cwq_mix2-3_726.52271.52271.3.0.dta</t>
  </si>
  <si>
    <t>cwq_mix2-3_726.52282.52282.4.2.dta</t>
  </si>
  <si>
    <t>cwq_mix2-3_726.52296.52296.3.1.dta</t>
  </si>
  <si>
    <t>cwq_mix2-3_726.52335.52335.4.2.dta</t>
  </si>
  <si>
    <t>cwq_mix2-3_726.52351.52351.5.0.dta</t>
  </si>
  <si>
    <t>cwq_mix2-3_726.52366.52366.3.0.dta</t>
  </si>
  <si>
    <t>cwq_mix2-3_726.52368.52368.4.1.dta</t>
  </si>
  <si>
    <t>cwq_mix2-3_726.52375.52375.3.0.dta</t>
  </si>
  <si>
    <t>cwq_mix2-3_726.52382.52382.4.1.dta</t>
  </si>
  <si>
    <t>cwq_mix2-3_726.52388.52388.3.0.dta</t>
  </si>
  <si>
    <t>cwq_mix2-3_726.52498.52498.3.0.dta</t>
  </si>
  <si>
    <t>cwq_mix2-3_726.52545.52545.4.1.dta</t>
  </si>
  <si>
    <t>cwq_mix2-3_726.52607.52607.4.1.dta</t>
  </si>
  <si>
    <t>cwq_mix2-3_726.52877.52877.3.0.dta</t>
  </si>
  <si>
    <t>cwq_mix2-3_726.52890.52890.3.2.dta</t>
  </si>
  <si>
    <t>cwq_mix2-3_726.52893.52893.3.0.dta</t>
  </si>
  <si>
    <t>cwq_mix2-3_726.52946.52946.3.0.dta</t>
  </si>
  <si>
    <t>cwq_mix2-3_726.5297.5297.3.1.dta</t>
  </si>
  <si>
    <t>cwq_mix2-3_726.53101.53101.4.1.dta</t>
  </si>
  <si>
    <t>cwq_mix2-3_726.53115.53115.3.0.dta</t>
  </si>
  <si>
    <t>cwq_mix2-3_726.53325.53325.4.1.dta</t>
  </si>
  <si>
    <t>cwq_mix2-3_726.53412.53412.4.1.dta</t>
  </si>
  <si>
    <t>cwq_mix2-3_726.53460.53460.4.3.dta</t>
  </si>
  <si>
    <t>cwq_mix2-3_726.53506.53506.4.1.dta</t>
  </si>
  <si>
    <t>cwq_mix2-3_726.53612.53612.4.3.dta</t>
  </si>
  <si>
    <t>cwq_mix2-3_726.55500.55500.4.1.dta</t>
  </si>
  <si>
    <t>cwq_mix2-3_726.55599.55599.4.3.dta</t>
  </si>
  <si>
    <t>cwq_mix2-3_726.5729.5729.2.1.dta</t>
  </si>
  <si>
    <t>cwq_mix2-3_726.5795.5795.2.1.dta</t>
  </si>
  <si>
    <t>cwq_mix2-3_726.58194.58194.3.0.dta</t>
  </si>
  <si>
    <t>cwq_mix2-3_726.58235.58235.3.0.dta</t>
  </si>
  <si>
    <t>cwq_mix2-3_726.58236.58236.4.4.dta</t>
  </si>
  <si>
    <t>cwq_mix2-3_726.58237.58237.3.0.dta</t>
  </si>
  <si>
    <t>cwq_mix2-3_726.58328.58328.3.0.dta</t>
  </si>
  <si>
    <t>cwq_mix2-3_726.58349.58349.4.2.dta</t>
  </si>
  <si>
    <t>cwq_mix2-3_726.58353.58353.3.0.dta</t>
  </si>
  <si>
    <t>cwq_mix2-3_726.58372.58372.4.1.dta</t>
  </si>
  <si>
    <t>cwq_mix2-3_726.58391.58391.3.0.dta</t>
  </si>
  <si>
    <t>cwq_mix2-3_726.58392.58392.4.1.dta</t>
  </si>
  <si>
    <t>cwq_mix2-3_726.58403.58403.3.0.dta</t>
  </si>
  <si>
    <t>cwq_mix2-3_726.58449.58449.3.1.dta</t>
  </si>
  <si>
    <t>cwq_mix2-3_726.58460.58460.4.1.dta</t>
  </si>
  <si>
    <t>cwq_mix2-3_726.58461.58461.3.0.dta</t>
  </si>
  <si>
    <t>cwq_mix2-3_726.58481.58481.3.1.dta</t>
  </si>
  <si>
    <t>cwq_mix2-3_726.58491.58491.4.1.dta</t>
  </si>
  <si>
    <t>cwq_mix2-3_726.58529.58529.3.0.dta</t>
  </si>
  <si>
    <t>cwq_mix2-3_726.58551.58551.3.0.dta</t>
  </si>
  <si>
    <t>cwq_mix2-3_726.58554.58554.4.1.dta</t>
  </si>
  <si>
    <t>cwq_mix2-3_726.58563.58563.3.0.dta</t>
  </si>
  <si>
    <t>cwq_mix2-3_726.58564.58564.4.1.dta</t>
  </si>
  <si>
    <t>cwq_mix2-3_726.58565.58565.4.1.dta</t>
  </si>
  <si>
    <t>cwq_mix2-3_726.58607.58607.4.4.dta</t>
  </si>
  <si>
    <t>cwq_mix2-3_726.58611.58611.4.3.dta</t>
  </si>
  <si>
    <t>cwq_mix2-3_726.58633.58633.4.1.dta</t>
  </si>
  <si>
    <t>cwq_mix2-3_726.58634.58634.3.0.dta</t>
  </si>
  <si>
    <t>cwq_mix2-3_726.58648.58648.4.1.dta</t>
  </si>
  <si>
    <t>cwq_mix2-3_726.58679.58679.4.1.dta</t>
  </si>
  <si>
    <t>cwq_mix2-3_726.58680.58680.3.0.dta</t>
  </si>
  <si>
    <t>cwq_mix2-3_726.58692.58692.4.1.dta</t>
  </si>
  <si>
    <t>cwq_mix2-3_726.58703.58703.3.0.dta</t>
  </si>
  <si>
    <t>cwq_mix2-3_726.58704.58704.3.0.dta</t>
  </si>
  <si>
    <t>cwq_mix2-3_726.58705.58705.4.4.dta</t>
  </si>
  <si>
    <t>cwq_mix2-3_726.58715.58715.4.1.dta</t>
  </si>
  <si>
    <t>cwq_mix2-3_726.58725.58725.4.1.dta</t>
  </si>
  <si>
    <t>cwq_mix2-3_726.58740.58740.4.1.dta</t>
  </si>
  <si>
    <t>cwq_mix2-3_726.58750.58750.3.0.dta</t>
  </si>
  <si>
    <t>cwq_mix2-3_726.58751.58751.4.1.dta</t>
  </si>
  <si>
    <t>cwq_mix2-3_726.58762.58762.4.1.dta</t>
  </si>
  <si>
    <t>cwq_mix2-3_726.58783.58783.3.0.dta</t>
  </si>
  <si>
    <t>cwq_mix2-3_726.58785.58785.4.5.dta</t>
  </si>
  <si>
    <t>cwq_mix2-3_726.58786.58786.3.0.dta</t>
  </si>
  <si>
    <t>cwq_mix2-3_726.58804.58804.4.1.dta</t>
  </si>
  <si>
    <t>cwq_mix2-3_726.58828.58828.3.0.dta</t>
  </si>
  <si>
    <t>cwq_mix2-3_726.58833.58833.4.1.dta</t>
  </si>
  <si>
    <t>cwq_mix2-3_726.58841.58841.4.1.dta</t>
  </si>
  <si>
    <t>cwq_mix2-3_726.58863.58863.3.0.dta</t>
  </si>
  <si>
    <t>cwq_mix2-3_726.58872.58872.4.2.dta</t>
  </si>
  <si>
    <t>cwq_mix2-3_726.58881.58881.4.1.dta</t>
  </si>
  <si>
    <t>cwq_mix2-3_726.58897.58897.3.0.dta</t>
  </si>
  <si>
    <t>cwq_mix2-3_726.58931.58931.4.1.dta</t>
  </si>
  <si>
    <t>cwq_mix2-3_726.58999.58999.4.2.dta</t>
  </si>
  <si>
    <t>cwq_mix2-3_726.59001.59001.4.1.dta</t>
  </si>
  <si>
    <t>cwq_mix2-3_726.59031.59031.4.1.dta</t>
  </si>
  <si>
    <t>cwq_mix2-3_726.59074.59074.4.1.dta</t>
  </si>
  <si>
    <t>cwq_mix2-3_726.59112.59112.3.1.dta</t>
  </si>
  <si>
    <t>cwq_mix2-3_726.59135.59135.4.1.dta</t>
  </si>
  <si>
    <t>cwq_mix2-3_726.59138.59138.3.1.dta</t>
  </si>
  <si>
    <t>cwq_mix2-3_726.59177.59177.4.1.dta</t>
  </si>
  <si>
    <t>cwq_mix2-3_726.59641.59641.3.0.dta</t>
  </si>
  <si>
    <t>cwq_mix2-3_726.6009.6009.3.3.dta</t>
  </si>
  <si>
    <t>cwq_mix2-3_726.6081.6081.3.3.dta</t>
  </si>
  <si>
    <t>cwq_mix2-3_726.6142.6142.3.4.dta</t>
  </si>
  <si>
    <t>cwq_mix2-3_726.61518.61518.4.1.dta</t>
  </si>
  <si>
    <t>cwq_mix2-3_726.61627.61627.5.0.dta</t>
  </si>
  <si>
    <t>cwq_mix2-3_726.61692.61692.3.0.dta</t>
  </si>
  <si>
    <t>cwq_mix2-3_726.61719.61719.3.0.dta</t>
  </si>
  <si>
    <t>cwq_mix2-3_726.61731.61731.3.0.dta</t>
  </si>
  <si>
    <t>cwq_mix2-3_726.61771.61771.3.0.dta</t>
  </si>
  <si>
    <t>cwq_mix2-3_726.61908.61908.4.1.dta</t>
  </si>
  <si>
    <t>cwq_mix2-3_726.6220.6220.3.2.dta</t>
  </si>
  <si>
    <t>cwq_mix2-3_726.62272.62272.4.1.dta</t>
  </si>
  <si>
    <t>cwq_mix2-3_726.62442.62442.4.1.dta</t>
  </si>
  <si>
    <t>cwq_mix2-3_726.62490.62490.4.1.dta</t>
  </si>
  <si>
    <t>cwq_mix2-3_726.62516.62516.4.2.dta</t>
  </si>
  <si>
    <t>cwq_mix2-3_726.62558.62558.4.1.dta</t>
  </si>
  <si>
    <t>cwq_mix2-3_726.62672.62672.3.0.dta</t>
  </si>
  <si>
    <t>cwq_mix2-3_726.62761.62761.3.0.dta</t>
  </si>
  <si>
    <t>cwq_mix2-3_726.62816.62816.3.2.dta</t>
  </si>
  <si>
    <t>cwq_mix2-3_726.6455.6455.3.1.dta</t>
  </si>
  <si>
    <t>cwq_mix2-3_726.6548.6548.3.1.dta</t>
  </si>
  <si>
    <t>cwq_mix2-3_726.6650.6650.3.1.dta</t>
  </si>
  <si>
    <t>cwq_mix2-3_726.6653.6653.3.1.dta</t>
  </si>
  <si>
    <t>cwq_mix2-3_726.6731.6731.3.1.dta</t>
  </si>
  <si>
    <t>cwq_mix2-3_726.6743.6743.3.1.dta</t>
  </si>
  <si>
    <t>cwq_mix2-3_726.6804.6804.3.1.dta</t>
  </si>
  <si>
    <t>cwq_mix2-3_726.6827.6827.3.1.dta</t>
  </si>
  <si>
    <t>cwq_mix2-3_726.6841.6841.3.1.dta</t>
  </si>
  <si>
    <t>cwq_mix2-3_726.6878.6878.3.1.dta</t>
  </si>
  <si>
    <t>cwq_mix2-3_726.6890.6890.3.1.dta</t>
  </si>
  <si>
    <t>cwq_mix2-3_726.6901.6901.3.1.dta</t>
  </si>
  <si>
    <t>cwq_mix2-3_726.6969.6969.3.1.dta</t>
  </si>
  <si>
    <t>cwq_mix2-3_726.6994.6994.2.1.dta</t>
  </si>
  <si>
    <t>cwq_mix2-3_726.7005.7005.3.2.dta</t>
  </si>
  <si>
    <t>cwq_mix2-3_726.7009.7009.2.1.dta</t>
  </si>
  <si>
    <t>cwq_mix2-3_726.70157.70157.3.0.dta</t>
  </si>
  <si>
    <t>cwq_mix2-3_726.7039.7039.3.1.dta</t>
  </si>
  <si>
    <t>cwq_mix2-3_726.7040.7040.3.2.dta</t>
  </si>
  <si>
    <t>cwq_mix2-3_726.7061.7061.3.1.dta</t>
  </si>
  <si>
    <t>cwq_mix2-3_726.7250.7250.3.0.dta</t>
  </si>
  <si>
    <t>cwq_mix2-3_726.7336.7336.3.1.dta</t>
  </si>
  <si>
    <t>cwq_mix2-3_726.7348.7348.3.2.dta</t>
  </si>
  <si>
    <t>cwq_mix2-3_726.74857.74857.3.0.dta</t>
  </si>
  <si>
    <t>cwq_mix2-3_726.7640.7640.2.1.dta</t>
  </si>
  <si>
    <t>cwq_mix2-3_726.7989.7989.3.1.dta</t>
  </si>
  <si>
    <t>cwq_mix2-3_726.8071.8071.3.0.dta</t>
  </si>
  <si>
    <t>cwq_mix2-3_726.8103.8103.3.0.dta</t>
  </si>
  <si>
    <t>cwq_mix2-3_726.8112.8112.3.2.dta</t>
  </si>
  <si>
    <t>cwq_mix2-3_726.8124.8124.3.1.dta</t>
  </si>
  <si>
    <t>cwq_mix2-3_726.8153.8153.3.2.dta</t>
  </si>
  <si>
    <t>cwq_mix2-3_726.8160.8160.3.1.dta</t>
  </si>
  <si>
    <t>cwq_mix2-3_726.8178.8178.3.1.dta</t>
  </si>
  <si>
    <t>cwq_mix2-3_726.8219.8219.3.2.dta</t>
  </si>
  <si>
    <t>cwq_mix2-3_726.8270.8270.3.0.dta</t>
  </si>
  <si>
    <t>cwq_mix2-3_726.8271.8271.3.1.dta</t>
  </si>
  <si>
    <t>cwq_mix2-3_726.8273.8273.3.1.dta</t>
  </si>
  <si>
    <t>cwq_mix2-3_726.8300.8300.4.1.dta</t>
  </si>
  <si>
    <t>cwq_mix2-3_726.8330.8330.3.2.dta</t>
  </si>
  <si>
    <t>cwq_mix2-3_726.8412.8412.3.1.dta</t>
  </si>
  <si>
    <t>cwq_mix2-3_726.8491.8491.3.1.dta</t>
  </si>
  <si>
    <t>cwq_mix2-3_726.8515.8515.3.2.dta</t>
  </si>
  <si>
    <t>cwq_mix2-3_726.8852.8852.3.0.dta</t>
  </si>
  <si>
    <t>cwq_mix2-3_726.8921.8921.3.1.dta</t>
  </si>
  <si>
    <t>cwq_mix2-3_726.8930.8930.3.0.dta</t>
  </si>
  <si>
    <t>cwq_mix2-3_726.9119.9119.3.0.dta</t>
  </si>
  <si>
    <t>cwq_mix2-3_726.9210.9210.3.1.dta</t>
  </si>
  <si>
    <t>cwq_mix2-3_726.9231.9231.3.1.dta</t>
  </si>
  <si>
    <t>cwq_mix2-3_726.9234.9234.3.1.dta</t>
  </si>
  <si>
    <t>cwq_mix2-3_726.9276.9276.3.1.dta</t>
  </si>
  <si>
    <t>cwq_mix2-3_726.9297.9297.3.0.dta</t>
  </si>
  <si>
    <t>cwq_mix2-3_726.9298.9298.3.2.dta</t>
  </si>
  <si>
    <t>cwq_mix2-3_726.9308.9308.3.1.dta</t>
  </si>
  <si>
    <t>cwq_mix2-3_726.9310.9310.3.1.dta</t>
  </si>
  <si>
    <t>cwq_mix2-3_726.9312.9312.2.1.dta</t>
  </si>
  <si>
    <t>cwq_mix2-3_726.9373.9373.3.1.dta</t>
  </si>
  <si>
    <t>cwq_mix2-3_726.9396.9396.3.3.dta</t>
  </si>
  <si>
    <t>cwq_mix2-3_726.9408.9408.3.1.dta</t>
  </si>
  <si>
    <t>cwq_mix2-3_726.9419.9419.2.2.dta</t>
  </si>
  <si>
    <t>cwq_mix2-3_726.9420.9420.2.1.dta</t>
  </si>
  <si>
    <t>cwq_mix2-3_726.9448.9448.3.1.dta</t>
  </si>
  <si>
    <t>cwq_mix2-3_726.9465.9465.3.1.dta</t>
  </si>
  <si>
    <t>cwq_mix2-3_726.9472.9472.3.1.dta</t>
  </si>
  <si>
    <t>cwq_mix2-3_726.9483.9483.2.1.dta</t>
  </si>
  <si>
    <t>cwq_mix2-3_726.9494.9494.3.1.dta</t>
  </si>
  <si>
    <t>cwq_mix2-3_726.9523.9523.3.0.dta</t>
  </si>
  <si>
    <t>cwq_mix2-3_726.9560.9560.3.1.dta</t>
  </si>
  <si>
    <t>cwq_mix2-3_726.9561.9561.3.1.dta</t>
  </si>
  <si>
    <t>cwq_mix2-3_726.9617.9617.2.1.dta</t>
  </si>
  <si>
    <t>cwq_mix2-3_726.9628.9628.3.2.dta</t>
  </si>
  <si>
    <t>cwq_mix2-3_726.9638.9638.3.0.dta</t>
  </si>
  <si>
    <t>15N-log</t>
    <phoneticPr fontId="1" type="noConversion"/>
  </si>
  <si>
    <t>Mass</t>
    <phoneticPr fontId="1" type="noConversion"/>
  </si>
  <si>
    <t>13C:U</t>
    <phoneticPr fontId="1" type="noConversion"/>
  </si>
  <si>
    <t>cwq_mix2-1_726.10119.10119.2</t>
  </si>
  <si>
    <t>LQSDASNQSNDK</t>
  </si>
  <si>
    <t>cwq_mix2-1_726.12604.12604.3</t>
  </si>
  <si>
    <t>cwq_mix2-1_726.12922.12922.3</t>
  </si>
  <si>
    <t>cwq_mix2-1_726.13866.13866.2</t>
  </si>
  <si>
    <t>cwq_mix2-1_726.14289.14289.2</t>
  </si>
  <si>
    <t>VDQGKNK</t>
  </si>
  <si>
    <t>cwq_mix2-1_726.16232.16232.3</t>
  </si>
  <si>
    <t>cwq_mix2-1_726.16689.16689.2</t>
  </si>
  <si>
    <t>QDNDLNVSSER</t>
  </si>
  <si>
    <t>cwq_mix2-1_726.17198.17198.2</t>
  </si>
  <si>
    <t>cwq_mix2-1_726.18719.18719.3</t>
  </si>
  <si>
    <t>cwq_mix2-1_726.20207.20207.3</t>
  </si>
  <si>
    <t>cwq_mix2-1_726.20232.20232.3</t>
  </si>
  <si>
    <t>cwq_mix2-1_726.21803.21803.3</t>
  </si>
  <si>
    <t>cwq_mix2-1_726.21877.21877.3</t>
  </si>
  <si>
    <t>cwq_mix2-1_726.23329.23329.3</t>
  </si>
  <si>
    <t>ELESLNVSVIGYK</t>
  </si>
  <si>
    <t>cwq_mix2-1_726.23457.23457.3</t>
  </si>
  <si>
    <t>cwq_mix2-1_726.23486.23486.3</t>
  </si>
  <si>
    <t>cwq_mix2-1_726.23609.23609.3</t>
  </si>
  <si>
    <t>cwq_mix2-1_726.24687.24687.3</t>
  </si>
  <si>
    <t>cwq_mix2-1_726.25083.25083.4</t>
  </si>
  <si>
    <t>cwq_mix2-1_726.28033.28033.4</t>
  </si>
  <si>
    <t>cwq_mix2-1_726.29243.29243.3</t>
  </si>
  <si>
    <t>KEEDLDPSQYFENRSR</t>
  </si>
  <si>
    <t>cwq_mix2-1_726.31127.31127.4</t>
  </si>
  <si>
    <t>cwq_mix2-1_726.31218.31218.4</t>
  </si>
  <si>
    <t>cwq_mix2-1_726.31663.31663.3</t>
  </si>
  <si>
    <t>cwq_mix2-1_726.31910.31910.2</t>
  </si>
  <si>
    <t>cwq_mix2-1_726.35357.35357.4</t>
  </si>
  <si>
    <t>KRHDHSYNETAAIDHKSDDNR</t>
  </si>
  <si>
    <t>cwq_mix2-1_726.36581.36581.3</t>
  </si>
  <si>
    <t>cwq_mix2-1_726.41818.41818.3</t>
  </si>
  <si>
    <t>KAASTSNYTSLQSRTLPGSWR</t>
  </si>
  <si>
    <t>cwq_mix2-1_726.48674.48674.3</t>
  </si>
  <si>
    <t>DAATSRNTNIHENETK</t>
  </si>
  <si>
    <t>cwq_mix2-1_726.57432.57432.4</t>
  </si>
  <si>
    <t>cwq_mix2-1_726.6150.6150.2</t>
  </si>
  <si>
    <t>cwq_mix2-1_726.6255.6255.2</t>
  </si>
  <si>
    <t>cwq_mix2-1_726.7144.7144.2</t>
  </si>
  <si>
    <t>cwq_mix2-1_726.9570.9570.2</t>
  </si>
  <si>
    <t>cwq_mix2-2_726.10699.10699.3</t>
  </si>
  <si>
    <t>ANVSENNDPPTFPK</t>
  </si>
  <si>
    <t>cwq_mix2-2_726.10725.10725.3</t>
  </si>
  <si>
    <t>ASEHLEGGVGRNSSK</t>
  </si>
  <si>
    <t>cwq_mix2-2_726.11952.11952.2</t>
  </si>
  <si>
    <t>NISNWQCKR</t>
  </si>
  <si>
    <t>cwq_mix2-2_726.17180.17180.3</t>
  </si>
  <si>
    <t>KPSPDRYSNYSSR</t>
  </si>
  <si>
    <t>cwq_mix2-2_726.18604.18604.3</t>
  </si>
  <si>
    <t>cwq_mix2-2_726.18654.18654.3</t>
  </si>
  <si>
    <t>cwq_mix2-2_726.20133.20133.3</t>
  </si>
  <si>
    <t>cwq_mix2-2_726.21105.21105.3</t>
  </si>
  <si>
    <t>cwq_mix2-2_726.21171.21171.3</t>
  </si>
  <si>
    <t>cwq_mix2-2_726.21350.21350.3</t>
  </si>
  <si>
    <t>cwq_mix2-2_726.22373.22373.3</t>
  </si>
  <si>
    <t>cwq_mix2-2_726.22979.22979.3</t>
  </si>
  <si>
    <t>KADGPLNFSK</t>
  </si>
  <si>
    <t>cwq_mix2-2_726.25272.25272.3</t>
  </si>
  <si>
    <t>Hex(4)HexNAc(5)</t>
  </si>
  <si>
    <t>cwq_mix2-2_726.26344.26344.3</t>
  </si>
  <si>
    <t>NYSPWYKNNFGASTPASR</t>
  </si>
  <si>
    <t>cwq_mix2-2_726.26494.26494.3</t>
  </si>
  <si>
    <t>NADVPAEVDNNSTKADDKR</t>
  </si>
  <si>
    <t>cwq_mix2-2_726.26941.26941.3</t>
  </si>
  <si>
    <t>cwq_mix2-2_726.27419.27419.3</t>
  </si>
  <si>
    <t>cwq_mix2-2_726.27511.27511.3</t>
  </si>
  <si>
    <t>cwq_mix2-2_726.27639.27639.3</t>
  </si>
  <si>
    <t>LIFLLSNNSNLAVTSR</t>
  </si>
  <si>
    <t>cwq_mix2-2_726.30451.30451.3</t>
  </si>
  <si>
    <t>cwq_mix2-2_726.30490.30490.3</t>
  </si>
  <si>
    <t>PSSYSAVSESSNFTHDVSR</t>
  </si>
  <si>
    <t>cwq_mix2-2_726.30747.30747.3</t>
  </si>
  <si>
    <t>cwq_mix2-2_726.30772.30772.4</t>
  </si>
  <si>
    <t>cwq_mix2-2_726.30847.30847.3</t>
  </si>
  <si>
    <t>cwq_mix2-2_726.31157.31157.3</t>
  </si>
  <si>
    <t>cwq_mix2-2_726.31450.31450.3</t>
  </si>
  <si>
    <t>NIPANVSMQQQMGR</t>
  </si>
  <si>
    <t>cwq_mix2-2_726.32568.32568.3</t>
  </si>
  <si>
    <t>cwq_mix2-2_726.33862.33862.3</t>
  </si>
  <si>
    <t>cwq_mix2-2_726.3429.3429.3</t>
  </si>
  <si>
    <t>DADLVMENLSTR</t>
  </si>
  <si>
    <t>cwq_mix2-2_726.34560.34560.4</t>
  </si>
  <si>
    <t>MASKMPEGSPPTSRSIQSRNSSYSTSSNER</t>
  </si>
  <si>
    <t>5,Oxidation(+15.9949);</t>
  </si>
  <si>
    <t>cwq_mix2-2_726.35133.35133.3</t>
  </si>
  <si>
    <t>cwq_mix2-2_726.36033.36033.3</t>
  </si>
  <si>
    <t>KSMQGELKERNLTDK</t>
  </si>
  <si>
    <t>3,Oxidation(+15.9949);</t>
  </si>
  <si>
    <t>cwq_mix2-2_726.36170.36170.3</t>
  </si>
  <si>
    <t>FQDFFTQLNLSPR</t>
  </si>
  <si>
    <t>Hex(11)HexNAc(3)</t>
  </si>
  <si>
    <t>cwq_mix2-2_726.36400.36400.3</t>
  </si>
  <si>
    <t>cwq_mix2-2_726.36948.36948.3</t>
  </si>
  <si>
    <t>NVTNVYFSLRILLNR</t>
  </si>
  <si>
    <t>cwq_mix2-2_726.37590.37590.3</t>
  </si>
  <si>
    <t>AQNVVMNYTSMEAR</t>
  </si>
  <si>
    <t>6,Oxidation(+15.9949);11,Oxidation(+15.9949);</t>
  </si>
  <si>
    <t>cwq_mix2-2_726.38368.38368.4</t>
  </si>
  <si>
    <t>cwq_mix2-2_726.40822.40822.4</t>
  </si>
  <si>
    <t>EKSMMTTTHSSFQSMNLSR</t>
  </si>
  <si>
    <t>cwq_mix2-2_726.43197.43197.3</t>
  </si>
  <si>
    <t>cwq_mix2-2_726.4415.4415.2</t>
  </si>
  <si>
    <t>cwq_mix2-2_726.4616.4616.2</t>
  </si>
  <si>
    <t>cwq_mix2-2_726.9446.9446.3</t>
  </si>
  <si>
    <t>cwq_mix2-2_726.9911.9911.3</t>
  </si>
  <si>
    <t>SLSFSMNGTPQRR</t>
  </si>
  <si>
    <t>cwq_mix2-3_726.11541.11541.3</t>
  </si>
  <si>
    <t>cwq_mix2-3_726.12200.12200.2</t>
  </si>
  <si>
    <t>cwq_mix2-3_726.14098.14098.3</t>
  </si>
  <si>
    <t>cwq_mix2-3_726.15060.15060.2</t>
  </si>
  <si>
    <t>cwq_mix2-3_726.16094.16094.3</t>
  </si>
  <si>
    <t>cwq_mix2-3_726.16593.16593.3</t>
  </si>
  <si>
    <t>cwq_mix2-3_726.17426.17426.3</t>
  </si>
  <si>
    <t>cwq_mix2-3_726.18121.18121.3</t>
  </si>
  <si>
    <t>NSTKEWLLK</t>
  </si>
  <si>
    <t>cwq_mix2-3_726.19924.19924.3</t>
  </si>
  <si>
    <t>cwq_mix2-3_726.20050.20050.3</t>
  </si>
  <si>
    <t>cwq_mix2-3_726.20230.20230.3</t>
  </si>
  <si>
    <t>LHESPSQFSNQSR</t>
  </si>
  <si>
    <t>cwq_mix2-3_726.20359.20359.3</t>
  </si>
  <si>
    <t>cwq_mix2-3_726.22227.22227.3</t>
  </si>
  <si>
    <t>cwq_mix2-3_726.23122.23122.3</t>
  </si>
  <si>
    <t>cwq_mix2-3_726.24868.24868.3</t>
  </si>
  <si>
    <t>ERFSSNHSMQR</t>
  </si>
  <si>
    <t>cwq_mix2-3_726.26866.26866.3</t>
  </si>
  <si>
    <t>KNNSLDASDKK</t>
  </si>
  <si>
    <t>cwq_mix2-3_726.27536.27536.3</t>
  </si>
  <si>
    <t>YNSLFVVNIDNVSSQQMHTVR</t>
  </si>
  <si>
    <t>cwq_mix2-3_726.27619.27619.3</t>
  </si>
  <si>
    <t>cwq_mix2-3_726.29327.29327.3</t>
  </si>
  <si>
    <t>EGNITEVDELYR</t>
  </si>
  <si>
    <t>cwq_mix2-3_726.29485.29485.5</t>
  </si>
  <si>
    <t>cwq_mix2-3_726.30750.30750.4</t>
  </si>
  <si>
    <t>cwq_mix2-3_726.31427.31427.3</t>
  </si>
  <si>
    <t>cwq_mix2-3_726.31514.31514.3</t>
  </si>
  <si>
    <t>cwq_mix2-3_726.31916.31916.3</t>
  </si>
  <si>
    <t>KDEEIRSSQAFNMTLR</t>
  </si>
  <si>
    <t>cwq_mix2-3_726.32505.32505.3</t>
  </si>
  <si>
    <t>TSFSSSPPIVANDTVSNVR</t>
  </si>
  <si>
    <t>Hex(5)HexNAc(5)</t>
  </si>
  <si>
    <t>cwq_mix2-3_726.3352.3352.3</t>
  </si>
  <si>
    <t>cwq_mix2-3_726.34160.34160.4</t>
  </si>
  <si>
    <t>APAGNHSSTTANRTTSTPTTTTAR</t>
  </si>
  <si>
    <t>cwq_mix2-3_726.3421.3421.3</t>
  </si>
  <si>
    <t>cwq_mix2-3_726.36428.36428.3</t>
  </si>
  <si>
    <t>cwq_mix2-3_726.3825.3825.2</t>
  </si>
  <si>
    <t>cwq_mix2-3_726.39815.39815.3</t>
  </si>
  <si>
    <t>KPEPSKEREASNTTSR</t>
  </si>
  <si>
    <t>cwq_mix2-3_726.40652.40652.3</t>
  </si>
  <si>
    <t>cwq_mix2-3_726.40756.40756.3</t>
  </si>
  <si>
    <t>cwq_mix2-3_726.40881.40881.3</t>
  </si>
  <si>
    <t>cwq_mix2-3_726.41544.41544.3</t>
  </si>
  <si>
    <t>QANVGIAMGQNGSDVAK</t>
  </si>
  <si>
    <t>cwq_mix2-3_726.42214.42214.3</t>
  </si>
  <si>
    <t>cwq_mix2-3_726.4331.4331.3</t>
  </si>
  <si>
    <t>cwq_mix2-3_726.4477.4477.2</t>
  </si>
  <si>
    <t>cwq_mix2-3_726.4591.4591.2</t>
  </si>
  <si>
    <t>SNLTDR</t>
  </si>
  <si>
    <t>cwq_mix2-3_726.4629.4629.2</t>
  </si>
  <si>
    <t>cwq_mix2-3_726.49874.49874.3</t>
  </si>
  <si>
    <t>cwq_mix2-3_726.5628.5628.2</t>
  </si>
  <si>
    <t>LNSSGLK</t>
  </si>
  <si>
    <t>cwq_mix2-3_726.5670.5670.2</t>
  </si>
  <si>
    <t>cwq_mix2-3_726.5865.5865.2</t>
  </si>
  <si>
    <t>cwq_mix2-3_726.61518.61518.4</t>
  </si>
  <si>
    <t>cwq_mix2-3_726.6661.6661.2</t>
  </si>
  <si>
    <t>cwq_mix2-3_726.7204.7204.2</t>
  </si>
  <si>
    <t>cwq_mix2-3_726.7858.7858.2</t>
  </si>
  <si>
    <t>cwq_mix2-3_726.9047.9047.2</t>
  </si>
  <si>
    <t>cwq_mix2-3_726.9380.9380.3</t>
  </si>
  <si>
    <t>cwq_mix2-3_726.9542.9542.3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</si>
</sst>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/>
    <xf numFmtId="11" fontId="2" fillId="0" borderId="0" xfId="0" applyNumberFormat="1" applyFont="1" applyAlignment="1">
      <alignment vertical="center"/>
    </xf>
    <xf numFmtId="11" fontId="2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42"/>
  <sheetViews>
    <sheetView tabSelected="1" workbookViewId="0"/>
  </sheetViews>
  <sheetFormatPr defaultRowHeight="15" x14ac:dyDescent="0.25"/>
  <cols>
    <col min="1" max="1" width="27" style="1" bestFit="1" customWidth="1"/>
    <col min="2" max="2" width="5.875" style="1" bestFit="1" customWidth="1"/>
    <col min="3" max="4" width="9" style="1"/>
    <col min="5" max="5" width="20.625" style="1" bestFit="1" customWidth="1"/>
    <col min="6" max="7" width="7.875" style="1" bestFit="1" customWidth="1"/>
    <col min="8" max="9" width="11.875" style="1" bestFit="1" customWidth="1"/>
    <col min="10" max="10" width="16.125" style="1" bestFit="1" customWidth="1"/>
    <col min="11" max="12" width="9" style="3"/>
    <col min="13" max="18" width="9" style="1"/>
    <col min="19" max="16384" width="9" style="3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12021</v>
      </c>
      <c r="G1" s="2" t="s">
        <v>12022</v>
      </c>
      <c r="H1" s="1" t="s">
        <v>5</v>
      </c>
      <c r="I1" s="1" t="s">
        <v>12023</v>
      </c>
      <c r="J1" s="1" t="s">
        <v>12024</v>
      </c>
      <c r="M1" s="1" t="s">
        <v>8</v>
      </c>
      <c r="N1" s="1" t="s">
        <v>12025</v>
      </c>
      <c r="O1" s="1" t="s">
        <v>10</v>
      </c>
      <c r="P1" s="1" t="s">
        <v>11</v>
      </c>
      <c r="Q1" s="1" t="s">
        <v>12</v>
      </c>
      <c r="R1" s="1" t="s">
        <v>12026</v>
      </c>
    </row>
    <row r="2" spans="1:18" x14ac:dyDescent="0.25">
      <c r="A2" s="1" t="s">
        <v>14</v>
      </c>
      <c r="B2" s="1">
        <v>10038</v>
      </c>
      <c r="C2" s="1" t="s">
        <v>15</v>
      </c>
      <c r="D2" s="1" t="s">
        <v>16</v>
      </c>
      <c r="E2" s="1" t="s">
        <v>17</v>
      </c>
      <c r="F2" s="1">
        <v>3.58</v>
      </c>
      <c r="G2" s="1">
        <v>3.75</v>
      </c>
      <c r="H2" s="1">
        <f>LOG(F2,2)</f>
        <v>1.8399595874895318</v>
      </c>
      <c r="I2" s="1">
        <f>LOG(G2,2)</f>
        <v>1.9068905956085187</v>
      </c>
      <c r="J2" s="1">
        <f>IF(ABS(MAX(H2,I2))&gt;ABS(MIN(H2,I2)),MAX(H2,I2),MIN(H2,I2))</f>
        <v>1.9068905956085187</v>
      </c>
      <c r="M2" s="1">
        <v>-10</v>
      </c>
      <c r="N2" s="1">
        <v>-10</v>
      </c>
      <c r="O2" s="1">
        <v>-9.9990000000000006</v>
      </c>
      <c r="P2" s="1">
        <f>COUNTIFS(H:H,"&gt;="&amp;$N2,H:H,"&lt;"&amp;$O2)</f>
        <v>15</v>
      </c>
      <c r="Q2" s="1">
        <f>COUNTIFS(I:I,"&gt;="&amp;$N2,I:I,"&lt;"&amp;$O2)</f>
        <v>13</v>
      </c>
      <c r="R2" s="1">
        <f>COUNTIFS(J:J,"&gt;="&amp;$N2,J:J,"&lt;"&amp;$O2)</f>
        <v>27</v>
      </c>
    </row>
    <row r="3" spans="1:18" x14ac:dyDescent="0.25">
      <c r="A3" s="1" t="s">
        <v>24</v>
      </c>
      <c r="B3" s="1">
        <v>10260</v>
      </c>
      <c r="C3" s="1" t="s">
        <v>19</v>
      </c>
      <c r="E3" s="1" t="s">
        <v>20</v>
      </c>
      <c r="F3" s="1">
        <v>0.86</v>
      </c>
      <c r="G3" s="1">
        <v>0.8</v>
      </c>
      <c r="H3" s="1">
        <f t="shared" ref="H3:I66" si="0">LOG(F3,2)</f>
        <v>-0.21759143507262679</v>
      </c>
      <c r="I3" s="1">
        <f t="shared" si="0"/>
        <v>-0.32192809488736229</v>
      </c>
      <c r="J3" s="1">
        <f t="shared" ref="J3:J66" si="1">IF(ABS(MAX(H3,I3))&gt;ABS(MIN(H3,I3)),MAX(H3,I3),MIN(H3,I3))</f>
        <v>-0.32192809488736229</v>
      </c>
      <c r="M3" s="1">
        <f>M2+0.5</f>
        <v>-9.5</v>
      </c>
      <c r="N3" s="1">
        <v>-9.9990000000000006</v>
      </c>
      <c r="O3" s="1">
        <f>M3+0.25</f>
        <v>-9.25</v>
      </c>
      <c r="P3" s="1">
        <f>COUNTIFS(H:H,"&gt;"&amp;$N3,H:H,"&lt;="&amp;$O3)</f>
        <v>1</v>
      </c>
      <c r="Q3" s="1">
        <f>COUNTIFS(I:I,"&gt;"&amp;$N3,I:I,"&lt;="&amp;$O3)</f>
        <v>4</v>
      </c>
      <c r="R3" s="1">
        <f t="shared" ref="R3:R41" si="2">COUNTIFS(J:J,"&gt;="&amp;$N3,J:J,"&lt;"&amp;$O3)</f>
        <v>5</v>
      </c>
    </row>
    <row r="4" spans="1:18" x14ac:dyDescent="0.25">
      <c r="A4" s="1" t="s">
        <v>25</v>
      </c>
      <c r="B4" s="1">
        <v>10295</v>
      </c>
      <c r="C4" s="1" t="s">
        <v>19</v>
      </c>
      <c r="E4" s="1" t="s">
        <v>23</v>
      </c>
      <c r="F4" s="1">
        <v>0.95</v>
      </c>
      <c r="G4" s="1">
        <v>0.88</v>
      </c>
      <c r="H4" s="1">
        <f t="shared" si="0"/>
        <v>-7.4000581443776928E-2</v>
      </c>
      <c r="I4" s="1">
        <f t="shared" si="0"/>
        <v>-0.18442457113742744</v>
      </c>
      <c r="J4" s="1">
        <f t="shared" si="1"/>
        <v>-0.18442457113742744</v>
      </c>
      <c r="M4" s="1">
        <f t="shared" ref="M4:M41" si="3">M3+0.5</f>
        <v>-9</v>
      </c>
      <c r="N4" s="1">
        <f t="shared" ref="N4:N41" si="4">M4-0.25</f>
        <v>-9.25</v>
      </c>
      <c r="O4" s="1">
        <f t="shared" ref="O4:O40" si="5">M4+0.25</f>
        <v>-8.75</v>
      </c>
      <c r="P4" s="1">
        <f t="shared" ref="P4:R42" si="6">COUNTIFS(H:H,"&gt;"&amp;$N4,H:H,"&lt;="&amp;$O4)</f>
        <v>0</v>
      </c>
      <c r="Q4" s="1">
        <f t="shared" si="6"/>
        <v>3</v>
      </c>
      <c r="R4" s="1">
        <f t="shared" si="2"/>
        <v>3</v>
      </c>
    </row>
    <row r="5" spans="1:18" x14ac:dyDescent="0.25">
      <c r="A5" s="1" t="s">
        <v>28</v>
      </c>
      <c r="B5" s="1">
        <v>10377</v>
      </c>
      <c r="C5" s="1" t="s">
        <v>19</v>
      </c>
      <c r="E5" s="1" t="s">
        <v>23</v>
      </c>
      <c r="F5" s="1">
        <v>1.1000000000000001</v>
      </c>
      <c r="G5" s="1">
        <v>0.84</v>
      </c>
      <c r="H5" s="1">
        <f t="shared" si="0"/>
        <v>0.13750352374993502</v>
      </c>
      <c r="I5" s="1">
        <f t="shared" si="0"/>
        <v>-0.2515387669959645</v>
      </c>
      <c r="J5" s="1">
        <f t="shared" si="1"/>
        <v>-0.2515387669959645</v>
      </c>
      <c r="M5" s="1">
        <f t="shared" si="3"/>
        <v>-8.5</v>
      </c>
      <c r="N5" s="1">
        <f t="shared" si="4"/>
        <v>-8.75</v>
      </c>
      <c r="O5" s="1">
        <f t="shared" si="5"/>
        <v>-8.25</v>
      </c>
      <c r="P5" s="1">
        <f t="shared" si="6"/>
        <v>0</v>
      </c>
      <c r="Q5" s="1">
        <f t="shared" si="6"/>
        <v>1</v>
      </c>
      <c r="R5" s="1">
        <f t="shared" si="2"/>
        <v>1</v>
      </c>
    </row>
    <row r="6" spans="1:18" x14ac:dyDescent="0.25">
      <c r="A6" s="1" t="s">
        <v>29</v>
      </c>
      <c r="B6" s="1">
        <v>10419</v>
      </c>
      <c r="C6" s="1" t="s">
        <v>27</v>
      </c>
      <c r="E6" s="1" t="s">
        <v>30</v>
      </c>
      <c r="F6" s="1">
        <v>0.94</v>
      </c>
      <c r="G6" s="1">
        <v>0.81</v>
      </c>
      <c r="H6" s="1">
        <f t="shared" si="0"/>
        <v>-8.9267338097087409E-2</v>
      </c>
      <c r="I6" s="1">
        <f t="shared" si="0"/>
        <v>-0.30400618689009989</v>
      </c>
      <c r="J6" s="1">
        <f t="shared" si="1"/>
        <v>-0.30400618689009989</v>
      </c>
      <c r="M6" s="1">
        <f t="shared" si="3"/>
        <v>-8</v>
      </c>
      <c r="N6" s="1">
        <f t="shared" si="4"/>
        <v>-8.25</v>
      </c>
      <c r="O6" s="1">
        <f t="shared" si="5"/>
        <v>-7.75</v>
      </c>
      <c r="P6" s="1">
        <f t="shared" si="6"/>
        <v>0</v>
      </c>
      <c r="Q6" s="1">
        <f t="shared" si="6"/>
        <v>3</v>
      </c>
      <c r="R6" s="1">
        <f t="shared" si="2"/>
        <v>3</v>
      </c>
    </row>
    <row r="7" spans="1:18" x14ac:dyDescent="0.25">
      <c r="A7" s="1" t="s">
        <v>37</v>
      </c>
      <c r="B7" s="1">
        <v>10483</v>
      </c>
      <c r="C7" s="1" t="s">
        <v>27</v>
      </c>
      <c r="E7" s="1" t="s">
        <v>20</v>
      </c>
      <c r="F7" s="1">
        <v>0.97</v>
      </c>
      <c r="G7" s="1">
        <v>0.78</v>
      </c>
      <c r="H7" s="1">
        <f t="shared" si="0"/>
        <v>-4.3943347587597055E-2</v>
      </c>
      <c r="I7" s="1">
        <f t="shared" si="0"/>
        <v>-0.35845397091247633</v>
      </c>
      <c r="J7" s="1">
        <f t="shared" si="1"/>
        <v>-0.35845397091247633</v>
      </c>
      <c r="M7" s="1">
        <f t="shared" si="3"/>
        <v>-7.5</v>
      </c>
      <c r="N7" s="1">
        <f t="shared" si="4"/>
        <v>-7.75</v>
      </c>
      <c r="O7" s="1">
        <f t="shared" si="5"/>
        <v>-7.25</v>
      </c>
      <c r="P7" s="1">
        <f t="shared" si="6"/>
        <v>2</v>
      </c>
      <c r="Q7" s="1">
        <f t="shared" si="6"/>
        <v>10</v>
      </c>
      <c r="R7" s="1">
        <f t="shared" si="2"/>
        <v>12</v>
      </c>
    </row>
    <row r="8" spans="1:18" x14ac:dyDescent="0.25">
      <c r="A8" s="1" t="s">
        <v>39</v>
      </c>
      <c r="B8" s="1">
        <v>10494</v>
      </c>
      <c r="C8" s="1" t="s">
        <v>27</v>
      </c>
      <c r="E8" s="1" t="s">
        <v>30</v>
      </c>
      <c r="F8" s="1">
        <v>0.9</v>
      </c>
      <c r="G8" s="1">
        <v>0.71</v>
      </c>
      <c r="H8" s="1">
        <f t="shared" si="0"/>
        <v>-0.15200309344504997</v>
      </c>
      <c r="I8" s="1">
        <f t="shared" si="0"/>
        <v>-0.49410907027004275</v>
      </c>
      <c r="J8" s="1">
        <f t="shared" si="1"/>
        <v>-0.49410907027004275</v>
      </c>
      <c r="M8" s="1">
        <f t="shared" si="3"/>
        <v>-7</v>
      </c>
      <c r="N8" s="1">
        <f t="shared" si="4"/>
        <v>-7.25</v>
      </c>
      <c r="O8" s="1">
        <f t="shared" si="5"/>
        <v>-6.75</v>
      </c>
      <c r="P8" s="1">
        <f t="shared" si="6"/>
        <v>2</v>
      </c>
      <c r="Q8" s="1">
        <f t="shared" si="6"/>
        <v>8</v>
      </c>
      <c r="R8" s="1">
        <f t="shared" si="2"/>
        <v>10</v>
      </c>
    </row>
    <row r="9" spans="1:18" x14ac:dyDescent="0.25">
      <c r="A9" s="1" t="s">
        <v>51</v>
      </c>
      <c r="B9" s="1">
        <v>10550</v>
      </c>
      <c r="C9" s="1" t="s">
        <v>27</v>
      </c>
      <c r="E9" s="1" t="s">
        <v>23</v>
      </c>
      <c r="F9" s="1">
        <v>1.06</v>
      </c>
      <c r="G9" s="1">
        <v>0.94</v>
      </c>
      <c r="H9" s="1">
        <f t="shared" si="0"/>
        <v>8.4064264788474549E-2</v>
      </c>
      <c r="I9" s="1">
        <f t="shared" si="0"/>
        <v>-8.9267338097087409E-2</v>
      </c>
      <c r="J9" s="1">
        <f t="shared" si="1"/>
        <v>-8.9267338097087409E-2</v>
      </c>
      <c r="M9" s="1">
        <f t="shared" si="3"/>
        <v>-6.5</v>
      </c>
      <c r="N9" s="1">
        <f t="shared" si="4"/>
        <v>-6.75</v>
      </c>
      <c r="O9" s="1">
        <f t="shared" si="5"/>
        <v>-6.25</v>
      </c>
      <c r="P9" s="1">
        <f t="shared" si="6"/>
        <v>4</v>
      </c>
      <c r="Q9" s="1">
        <f t="shared" si="6"/>
        <v>22</v>
      </c>
      <c r="R9" s="1">
        <f t="shared" si="2"/>
        <v>25</v>
      </c>
    </row>
    <row r="10" spans="1:18" x14ac:dyDescent="0.25">
      <c r="A10" s="1" t="s">
        <v>53</v>
      </c>
      <c r="B10" s="1">
        <v>10561</v>
      </c>
      <c r="C10" s="1" t="s">
        <v>47</v>
      </c>
      <c r="E10" s="1" t="s">
        <v>48</v>
      </c>
      <c r="F10" s="1">
        <v>0.91</v>
      </c>
      <c r="G10" s="1">
        <v>1.39</v>
      </c>
      <c r="H10" s="1">
        <f t="shared" si="0"/>
        <v>-0.13606154957602837</v>
      </c>
      <c r="I10" s="1">
        <f t="shared" si="0"/>
        <v>0.47508488294878265</v>
      </c>
      <c r="J10" s="1">
        <f t="shared" si="1"/>
        <v>0.47508488294878265</v>
      </c>
      <c r="M10" s="1">
        <f t="shared" si="3"/>
        <v>-6</v>
      </c>
      <c r="N10" s="1">
        <f t="shared" si="4"/>
        <v>-6.25</v>
      </c>
      <c r="O10" s="1">
        <f t="shared" si="5"/>
        <v>-5.75</v>
      </c>
      <c r="P10" s="1">
        <f t="shared" si="6"/>
        <v>0</v>
      </c>
      <c r="Q10" s="1">
        <f t="shared" si="6"/>
        <v>0</v>
      </c>
      <c r="R10" s="1">
        <f t="shared" si="2"/>
        <v>0</v>
      </c>
    </row>
    <row r="11" spans="1:18" x14ac:dyDescent="0.25">
      <c r="A11" s="1" t="s">
        <v>55</v>
      </c>
      <c r="B11" s="1">
        <v>10579</v>
      </c>
      <c r="C11" s="1" t="s">
        <v>47</v>
      </c>
      <c r="E11" s="1" t="s">
        <v>56</v>
      </c>
      <c r="F11" s="1">
        <v>1.03</v>
      </c>
      <c r="G11" s="1">
        <v>0.98</v>
      </c>
      <c r="H11" s="1">
        <f t="shared" si="0"/>
        <v>4.2644337408493722E-2</v>
      </c>
      <c r="I11" s="1">
        <f t="shared" si="0"/>
        <v>-2.9146345659516508E-2</v>
      </c>
      <c r="J11" s="1">
        <f t="shared" si="1"/>
        <v>4.2644337408493722E-2</v>
      </c>
      <c r="M11" s="1">
        <f t="shared" si="3"/>
        <v>-5.5</v>
      </c>
      <c r="N11" s="1">
        <f t="shared" si="4"/>
        <v>-5.75</v>
      </c>
      <c r="O11" s="1">
        <f t="shared" si="5"/>
        <v>-5.25</v>
      </c>
      <c r="P11" s="1">
        <f t="shared" si="6"/>
        <v>9</v>
      </c>
      <c r="Q11" s="1">
        <f t="shared" si="6"/>
        <v>38</v>
      </c>
      <c r="R11" s="1">
        <f t="shared" si="2"/>
        <v>46</v>
      </c>
    </row>
    <row r="12" spans="1:18" x14ac:dyDescent="0.25">
      <c r="A12" s="1" t="s">
        <v>57</v>
      </c>
      <c r="B12" s="1">
        <v>10588</v>
      </c>
      <c r="C12" s="1" t="s">
        <v>47</v>
      </c>
      <c r="E12" s="1" t="s">
        <v>56</v>
      </c>
      <c r="F12" s="1">
        <v>0.89</v>
      </c>
      <c r="G12" s="1">
        <v>0.8</v>
      </c>
      <c r="H12" s="1">
        <f t="shared" si="0"/>
        <v>-0.16812275880832692</v>
      </c>
      <c r="I12" s="1">
        <f t="shared" si="0"/>
        <v>-0.32192809488736229</v>
      </c>
      <c r="J12" s="1">
        <f t="shared" si="1"/>
        <v>-0.32192809488736229</v>
      </c>
      <c r="M12" s="1">
        <f t="shared" si="3"/>
        <v>-5</v>
      </c>
      <c r="N12" s="1">
        <f t="shared" si="4"/>
        <v>-5.25</v>
      </c>
      <c r="O12" s="1">
        <f t="shared" si="5"/>
        <v>-4.75</v>
      </c>
      <c r="P12" s="1">
        <f t="shared" si="6"/>
        <v>4</v>
      </c>
      <c r="Q12" s="1">
        <f t="shared" si="6"/>
        <v>22</v>
      </c>
      <c r="R12" s="1">
        <f t="shared" si="2"/>
        <v>24</v>
      </c>
    </row>
    <row r="13" spans="1:18" x14ac:dyDescent="0.25">
      <c r="A13" s="1" t="s">
        <v>66</v>
      </c>
      <c r="B13" s="1">
        <v>10624</v>
      </c>
      <c r="C13" s="1" t="s">
        <v>27</v>
      </c>
      <c r="E13" s="1" t="s">
        <v>20</v>
      </c>
      <c r="F13" s="1">
        <v>0.99</v>
      </c>
      <c r="G13" s="1">
        <v>0.75</v>
      </c>
      <c r="H13" s="1">
        <f t="shared" si="0"/>
        <v>-1.4499569695115091E-2</v>
      </c>
      <c r="I13" s="1">
        <f t="shared" si="0"/>
        <v>-0.41503749927884381</v>
      </c>
      <c r="J13" s="1">
        <f t="shared" si="1"/>
        <v>-0.41503749927884381</v>
      </c>
      <c r="M13" s="1">
        <f t="shared" si="3"/>
        <v>-4.5</v>
      </c>
      <c r="N13" s="1">
        <f t="shared" si="4"/>
        <v>-4.75</v>
      </c>
      <c r="O13" s="1">
        <f t="shared" si="5"/>
        <v>-4.25</v>
      </c>
      <c r="P13" s="1">
        <f t="shared" si="6"/>
        <v>15</v>
      </c>
      <c r="Q13" s="1">
        <f t="shared" si="6"/>
        <v>37</v>
      </c>
      <c r="R13" s="1">
        <f t="shared" si="2"/>
        <v>48</v>
      </c>
    </row>
    <row r="14" spans="1:18" x14ac:dyDescent="0.25">
      <c r="A14" s="1" t="s">
        <v>68</v>
      </c>
      <c r="B14" s="1">
        <v>10628</v>
      </c>
      <c r="C14" s="1" t="s">
        <v>47</v>
      </c>
      <c r="E14" s="1" t="s">
        <v>48</v>
      </c>
      <c r="F14" s="1">
        <v>0.99</v>
      </c>
      <c r="G14" s="1">
        <v>0.7</v>
      </c>
      <c r="H14" s="1">
        <f t="shared" si="0"/>
        <v>-1.4499569695115091E-2</v>
      </c>
      <c r="I14" s="1">
        <f t="shared" si="0"/>
        <v>-0.51457317282975834</v>
      </c>
      <c r="J14" s="1">
        <f t="shared" si="1"/>
        <v>-0.51457317282975834</v>
      </c>
      <c r="M14" s="1">
        <f t="shared" si="3"/>
        <v>-4</v>
      </c>
      <c r="N14" s="1">
        <f t="shared" si="4"/>
        <v>-4.25</v>
      </c>
      <c r="O14" s="1">
        <f t="shared" si="5"/>
        <v>-3.75</v>
      </c>
      <c r="P14" s="1">
        <f t="shared" si="6"/>
        <v>11</v>
      </c>
      <c r="Q14" s="1">
        <f t="shared" si="6"/>
        <v>28</v>
      </c>
      <c r="R14" s="1">
        <f t="shared" si="2"/>
        <v>37</v>
      </c>
    </row>
    <row r="15" spans="1:18" x14ac:dyDescent="0.25">
      <c r="A15" s="1" t="s">
        <v>69</v>
      </c>
      <c r="B15" s="1">
        <v>10630</v>
      </c>
      <c r="C15" s="1" t="s">
        <v>47</v>
      </c>
      <c r="E15" s="1" t="s">
        <v>48</v>
      </c>
      <c r="F15" s="1">
        <v>0.92</v>
      </c>
      <c r="G15" s="1">
        <v>0.8</v>
      </c>
      <c r="H15" s="1">
        <f t="shared" si="0"/>
        <v>-0.12029423371771177</v>
      </c>
      <c r="I15" s="1">
        <f t="shared" si="0"/>
        <v>-0.32192809488736229</v>
      </c>
      <c r="J15" s="1">
        <f t="shared" si="1"/>
        <v>-0.32192809488736229</v>
      </c>
      <c r="M15" s="1">
        <f t="shared" si="3"/>
        <v>-3.5</v>
      </c>
      <c r="N15" s="1">
        <f t="shared" si="4"/>
        <v>-3.75</v>
      </c>
      <c r="O15" s="1">
        <f t="shared" si="5"/>
        <v>-3.25</v>
      </c>
      <c r="P15" s="1">
        <f t="shared" si="6"/>
        <v>19</v>
      </c>
      <c r="Q15" s="1">
        <f t="shared" si="6"/>
        <v>46</v>
      </c>
      <c r="R15" s="1">
        <f t="shared" si="2"/>
        <v>64</v>
      </c>
    </row>
    <row r="16" spans="1:18" x14ac:dyDescent="0.25">
      <c r="A16" s="1" t="s">
        <v>70</v>
      </c>
      <c r="B16" s="1">
        <v>10631</v>
      </c>
      <c r="C16" s="1" t="s">
        <v>32</v>
      </c>
      <c r="E16" s="1" t="s">
        <v>71</v>
      </c>
      <c r="F16" s="1">
        <v>1.06</v>
      </c>
      <c r="G16" s="1">
        <v>1.0900000000000001</v>
      </c>
      <c r="H16" s="1">
        <f t="shared" si="0"/>
        <v>8.4064264788474549E-2</v>
      </c>
      <c r="I16" s="1">
        <f t="shared" si="0"/>
        <v>0.12432813500220179</v>
      </c>
      <c r="J16" s="1">
        <f t="shared" si="1"/>
        <v>0.12432813500220179</v>
      </c>
      <c r="M16" s="1">
        <f t="shared" si="3"/>
        <v>-3</v>
      </c>
      <c r="N16" s="1">
        <f t="shared" si="4"/>
        <v>-3.25</v>
      </c>
      <c r="O16" s="1">
        <f t="shared" si="5"/>
        <v>-2.75</v>
      </c>
      <c r="P16" s="1">
        <f t="shared" si="6"/>
        <v>31</v>
      </c>
      <c r="Q16" s="1">
        <f t="shared" si="6"/>
        <v>57</v>
      </c>
      <c r="R16" s="1">
        <f t="shared" si="2"/>
        <v>78</v>
      </c>
    </row>
    <row r="17" spans="1:18" x14ac:dyDescent="0.25">
      <c r="A17" s="1" t="s">
        <v>82</v>
      </c>
      <c r="B17" s="1">
        <v>10684</v>
      </c>
      <c r="C17" s="1" t="s">
        <v>27</v>
      </c>
      <c r="E17" s="1" t="s">
        <v>23</v>
      </c>
      <c r="F17" s="1">
        <v>1.2</v>
      </c>
      <c r="G17" s="1">
        <v>1.39</v>
      </c>
      <c r="H17" s="1">
        <f t="shared" si="0"/>
        <v>0.26303440583379378</v>
      </c>
      <c r="I17" s="1">
        <f t="shared" si="0"/>
        <v>0.47508488294878265</v>
      </c>
      <c r="J17" s="1">
        <f t="shared" si="1"/>
        <v>0.47508488294878265</v>
      </c>
      <c r="M17" s="1">
        <f t="shared" si="3"/>
        <v>-2.5</v>
      </c>
      <c r="N17" s="1">
        <f t="shared" si="4"/>
        <v>-2.75</v>
      </c>
      <c r="O17" s="1">
        <f t="shared" si="5"/>
        <v>-2.25</v>
      </c>
      <c r="P17" s="1">
        <f t="shared" si="6"/>
        <v>41</v>
      </c>
      <c r="Q17" s="1">
        <f t="shared" si="6"/>
        <v>93</v>
      </c>
      <c r="R17" s="1">
        <f t="shared" si="2"/>
        <v>119</v>
      </c>
    </row>
    <row r="18" spans="1:18" x14ac:dyDescent="0.25">
      <c r="A18" s="1" t="s">
        <v>84</v>
      </c>
      <c r="B18" s="1">
        <v>10697</v>
      </c>
      <c r="C18" s="1" t="s">
        <v>27</v>
      </c>
      <c r="E18" s="1" t="s">
        <v>30</v>
      </c>
      <c r="F18" s="1">
        <v>0.87</v>
      </c>
      <c r="G18" s="1">
        <v>0.6</v>
      </c>
      <c r="H18" s="1">
        <f t="shared" si="0"/>
        <v>-0.20091269392599642</v>
      </c>
      <c r="I18" s="1">
        <f t="shared" si="0"/>
        <v>-0.73696559416620622</v>
      </c>
      <c r="J18" s="1">
        <f t="shared" si="1"/>
        <v>-0.73696559416620622</v>
      </c>
      <c r="M18" s="1">
        <f t="shared" si="3"/>
        <v>-2</v>
      </c>
      <c r="N18" s="1">
        <f t="shared" si="4"/>
        <v>-2.25</v>
      </c>
      <c r="O18" s="1">
        <f t="shared" si="5"/>
        <v>-1.75</v>
      </c>
      <c r="P18" s="1">
        <f t="shared" si="6"/>
        <v>69</v>
      </c>
      <c r="Q18" s="1">
        <f t="shared" si="6"/>
        <v>142</v>
      </c>
      <c r="R18" s="1">
        <f t="shared" si="2"/>
        <v>164</v>
      </c>
    </row>
    <row r="19" spans="1:18" x14ac:dyDescent="0.25">
      <c r="A19" s="1" t="s">
        <v>85</v>
      </c>
      <c r="B19" s="1">
        <v>10705</v>
      </c>
      <c r="C19" s="1" t="s">
        <v>86</v>
      </c>
      <c r="E19" s="1" t="s">
        <v>80</v>
      </c>
      <c r="F19" s="1">
        <v>0.97</v>
      </c>
      <c r="G19" s="1">
        <v>1.27</v>
      </c>
      <c r="H19" s="1">
        <f t="shared" si="0"/>
        <v>-4.3943347587597055E-2</v>
      </c>
      <c r="I19" s="1">
        <f t="shared" si="0"/>
        <v>0.34482849699744117</v>
      </c>
      <c r="J19" s="1">
        <f t="shared" si="1"/>
        <v>0.34482849699744117</v>
      </c>
      <c r="M19" s="1">
        <f t="shared" si="3"/>
        <v>-1.5</v>
      </c>
      <c r="N19" s="1">
        <f t="shared" si="4"/>
        <v>-1.75</v>
      </c>
      <c r="O19" s="1">
        <f t="shared" si="5"/>
        <v>-1.25</v>
      </c>
      <c r="P19" s="1">
        <f t="shared" si="6"/>
        <v>103</v>
      </c>
      <c r="Q19" s="1">
        <f t="shared" si="6"/>
        <v>376</v>
      </c>
      <c r="R19" s="1">
        <f t="shared" si="2"/>
        <v>395</v>
      </c>
    </row>
    <row r="20" spans="1:18" x14ac:dyDescent="0.25">
      <c r="A20" s="1" t="s">
        <v>87</v>
      </c>
      <c r="B20" s="1">
        <v>10707</v>
      </c>
      <c r="C20" s="1" t="s">
        <v>27</v>
      </c>
      <c r="E20" s="1" t="s">
        <v>20</v>
      </c>
      <c r="F20" s="1">
        <v>1.01</v>
      </c>
      <c r="G20" s="1">
        <v>0.73</v>
      </c>
      <c r="H20" s="1">
        <f t="shared" si="0"/>
        <v>1.4355292977070055E-2</v>
      </c>
      <c r="I20" s="1">
        <f t="shared" si="0"/>
        <v>-0.45403163089470749</v>
      </c>
      <c r="J20" s="1">
        <f t="shared" si="1"/>
        <v>-0.45403163089470749</v>
      </c>
      <c r="M20" s="1">
        <f t="shared" si="3"/>
        <v>-1</v>
      </c>
      <c r="N20" s="1">
        <f t="shared" si="4"/>
        <v>-1.25</v>
      </c>
      <c r="O20" s="1">
        <f t="shared" si="5"/>
        <v>-0.75</v>
      </c>
      <c r="P20" s="1">
        <f t="shared" si="6"/>
        <v>188</v>
      </c>
      <c r="Q20" s="1">
        <f t="shared" si="6"/>
        <v>842</v>
      </c>
      <c r="R20" s="1">
        <f t="shared" si="2"/>
        <v>838</v>
      </c>
    </row>
    <row r="21" spans="1:18" x14ac:dyDescent="0.25">
      <c r="A21" s="1" t="s">
        <v>88</v>
      </c>
      <c r="B21" s="1">
        <v>10709</v>
      </c>
      <c r="C21" s="1" t="s">
        <v>27</v>
      </c>
      <c r="E21" s="1" t="s">
        <v>35</v>
      </c>
      <c r="F21" s="1">
        <v>1.59</v>
      </c>
      <c r="G21" s="1">
        <v>1.59</v>
      </c>
      <c r="H21" s="1">
        <f t="shared" si="0"/>
        <v>0.66902676550963081</v>
      </c>
      <c r="I21" s="1">
        <f t="shared" si="0"/>
        <v>0.66902676550963081</v>
      </c>
      <c r="J21" s="1">
        <f t="shared" si="1"/>
        <v>0.66902676550963081</v>
      </c>
      <c r="M21" s="1">
        <f t="shared" si="3"/>
        <v>-0.5</v>
      </c>
      <c r="N21" s="1">
        <f t="shared" si="4"/>
        <v>-0.75</v>
      </c>
      <c r="O21" s="1">
        <f t="shared" si="5"/>
        <v>-0.25</v>
      </c>
      <c r="P21" s="1">
        <f t="shared" si="6"/>
        <v>822</v>
      </c>
      <c r="Q21" s="1">
        <f t="shared" si="6"/>
        <v>1797</v>
      </c>
      <c r="R21" s="1">
        <f t="shared" si="2"/>
        <v>1718</v>
      </c>
    </row>
    <row r="22" spans="1:18" x14ac:dyDescent="0.25">
      <c r="A22" s="1" t="s">
        <v>89</v>
      </c>
      <c r="B22" s="1">
        <v>10710</v>
      </c>
      <c r="C22" s="1" t="s">
        <v>86</v>
      </c>
      <c r="E22" s="1" t="s">
        <v>17</v>
      </c>
      <c r="F22" s="1">
        <v>0.99</v>
      </c>
      <c r="G22" s="1">
        <v>0.71</v>
      </c>
      <c r="H22" s="1">
        <f t="shared" si="0"/>
        <v>-1.4499569695115091E-2</v>
      </c>
      <c r="I22" s="1">
        <f t="shared" si="0"/>
        <v>-0.49410907027004275</v>
      </c>
      <c r="J22" s="1">
        <f t="shared" si="1"/>
        <v>-0.49410907027004275</v>
      </c>
      <c r="M22" s="1">
        <f t="shared" si="3"/>
        <v>0</v>
      </c>
      <c r="N22" s="1">
        <f t="shared" si="4"/>
        <v>-0.25</v>
      </c>
      <c r="O22" s="1">
        <f t="shared" si="5"/>
        <v>0.25</v>
      </c>
      <c r="P22" s="1">
        <f t="shared" si="6"/>
        <v>3147</v>
      </c>
      <c r="Q22" s="1">
        <f t="shared" si="6"/>
        <v>1388</v>
      </c>
      <c r="R22" s="1">
        <f t="shared" si="2"/>
        <v>922</v>
      </c>
    </row>
    <row r="23" spans="1:18" x14ac:dyDescent="0.25">
      <c r="A23" s="1" t="s">
        <v>94</v>
      </c>
      <c r="B23" s="1">
        <v>10757</v>
      </c>
      <c r="C23" s="1" t="s">
        <v>86</v>
      </c>
      <c r="E23" s="1" t="s">
        <v>80</v>
      </c>
      <c r="F23" s="1">
        <v>1.41</v>
      </c>
      <c r="G23" s="1">
        <v>0.88</v>
      </c>
      <c r="H23" s="1">
        <f t="shared" si="0"/>
        <v>0.49569516262406882</v>
      </c>
      <c r="I23" s="1">
        <f t="shared" si="0"/>
        <v>-0.18442457113742744</v>
      </c>
      <c r="J23" s="1">
        <f t="shared" si="1"/>
        <v>0.49569516262406882</v>
      </c>
      <c r="M23" s="1">
        <f t="shared" si="3"/>
        <v>0.5</v>
      </c>
      <c r="N23" s="1">
        <f t="shared" si="4"/>
        <v>0.25</v>
      </c>
      <c r="O23" s="1">
        <f t="shared" si="5"/>
        <v>0.75</v>
      </c>
      <c r="P23" s="1">
        <f t="shared" si="6"/>
        <v>636</v>
      </c>
      <c r="Q23" s="1">
        <f t="shared" si="6"/>
        <v>411</v>
      </c>
      <c r="R23" s="1">
        <f t="shared" si="2"/>
        <v>553</v>
      </c>
    </row>
    <row r="24" spans="1:18" x14ac:dyDescent="0.25">
      <c r="A24" s="1" t="s">
        <v>97</v>
      </c>
      <c r="B24" s="1">
        <v>10780</v>
      </c>
      <c r="C24" s="1" t="s">
        <v>27</v>
      </c>
      <c r="E24" s="1" t="s">
        <v>35</v>
      </c>
      <c r="F24" s="1">
        <v>0.94</v>
      </c>
      <c r="G24" s="1">
        <v>0.31</v>
      </c>
      <c r="H24" s="1">
        <f t="shared" si="0"/>
        <v>-8.9267338097087409E-2</v>
      </c>
      <c r="I24" s="1">
        <f t="shared" si="0"/>
        <v>-1.6896598793878495</v>
      </c>
      <c r="J24" s="1">
        <f t="shared" si="1"/>
        <v>-1.6896598793878495</v>
      </c>
      <c r="M24" s="1">
        <f t="shared" si="3"/>
        <v>1</v>
      </c>
      <c r="N24" s="1">
        <f t="shared" si="4"/>
        <v>0.75</v>
      </c>
      <c r="O24" s="1">
        <f t="shared" si="5"/>
        <v>1.25</v>
      </c>
      <c r="P24" s="1">
        <f t="shared" si="6"/>
        <v>208</v>
      </c>
      <c r="Q24" s="1">
        <f t="shared" si="6"/>
        <v>142</v>
      </c>
      <c r="R24" s="1">
        <f t="shared" si="2"/>
        <v>214</v>
      </c>
    </row>
    <row r="25" spans="1:18" x14ac:dyDescent="0.25">
      <c r="A25" s="1" t="s">
        <v>98</v>
      </c>
      <c r="B25" s="1">
        <v>10781</v>
      </c>
      <c r="C25" s="1" t="s">
        <v>86</v>
      </c>
      <c r="E25" s="1" t="s">
        <v>17</v>
      </c>
      <c r="F25" s="1">
        <v>0.99</v>
      </c>
      <c r="G25" s="1">
        <v>0.73</v>
      </c>
      <c r="H25" s="1">
        <f t="shared" si="0"/>
        <v>-1.4499569695115091E-2</v>
      </c>
      <c r="I25" s="1">
        <f t="shared" si="0"/>
        <v>-0.45403163089470749</v>
      </c>
      <c r="J25" s="1">
        <f t="shared" si="1"/>
        <v>-0.45403163089470749</v>
      </c>
      <c r="M25" s="1">
        <f t="shared" si="3"/>
        <v>1.5</v>
      </c>
      <c r="N25" s="1">
        <f t="shared" si="4"/>
        <v>1.25</v>
      </c>
      <c r="O25" s="1">
        <f t="shared" si="5"/>
        <v>1.75</v>
      </c>
      <c r="P25" s="1">
        <f t="shared" si="6"/>
        <v>123</v>
      </c>
      <c r="Q25" s="1">
        <f t="shared" si="6"/>
        <v>62</v>
      </c>
      <c r="R25" s="1">
        <f t="shared" si="2"/>
        <v>128</v>
      </c>
    </row>
    <row r="26" spans="1:18" x14ac:dyDescent="0.25">
      <c r="A26" s="1" t="s">
        <v>99</v>
      </c>
      <c r="B26" s="1">
        <v>10792</v>
      </c>
      <c r="C26" s="1" t="s">
        <v>86</v>
      </c>
      <c r="E26" s="1" t="s">
        <v>80</v>
      </c>
      <c r="F26" s="1">
        <v>0.95</v>
      </c>
      <c r="G26" s="1">
        <v>1.25</v>
      </c>
      <c r="H26" s="1">
        <f t="shared" si="0"/>
        <v>-7.4000581443776928E-2</v>
      </c>
      <c r="I26" s="1">
        <f t="shared" si="0"/>
        <v>0.32192809488736235</v>
      </c>
      <c r="J26" s="1">
        <f t="shared" si="1"/>
        <v>0.32192809488736235</v>
      </c>
      <c r="M26" s="1">
        <f t="shared" si="3"/>
        <v>2</v>
      </c>
      <c r="N26" s="1">
        <f t="shared" si="4"/>
        <v>1.75</v>
      </c>
      <c r="O26" s="1">
        <f t="shared" si="5"/>
        <v>2.25</v>
      </c>
      <c r="P26" s="1">
        <f t="shared" si="6"/>
        <v>70</v>
      </c>
      <c r="Q26" s="1">
        <f t="shared" si="6"/>
        <v>40</v>
      </c>
      <c r="R26" s="1">
        <f t="shared" si="2"/>
        <v>79</v>
      </c>
    </row>
    <row r="27" spans="1:18" x14ac:dyDescent="0.25">
      <c r="A27" s="1" t="s">
        <v>101</v>
      </c>
      <c r="B27" s="1">
        <v>10810</v>
      </c>
      <c r="C27" s="1" t="s">
        <v>86</v>
      </c>
      <c r="E27" s="1" t="s">
        <v>102</v>
      </c>
      <c r="F27" s="1">
        <v>1.37</v>
      </c>
      <c r="G27" s="1">
        <v>1.1599999999999999</v>
      </c>
      <c r="H27" s="1">
        <f t="shared" si="0"/>
        <v>0.45417589318580209</v>
      </c>
      <c r="I27" s="1">
        <f t="shared" si="0"/>
        <v>0.21412480535284734</v>
      </c>
      <c r="J27" s="1">
        <f t="shared" si="1"/>
        <v>0.45417589318580209</v>
      </c>
      <c r="M27" s="1">
        <f t="shared" si="3"/>
        <v>2.5</v>
      </c>
      <c r="N27" s="1">
        <f t="shared" si="4"/>
        <v>2.25</v>
      </c>
      <c r="O27" s="1">
        <f t="shared" si="5"/>
        <v>2.75</v>
      </c>
      <c r="P27" s="1">
        <f t="shared" si="6"/>
        <v>62</v>
      </c>
      <c r="Q27" s="1">
        <f t="shared" si="6"/>
        <v>23</v>
      </c>
      <c r="R27" s="1">
        <f t="shared" si="2"/>
        <v>63</v>
      </c>
    </row>
    <row r="28" spans="1:18" x14ac:dyDescent="0.25">
      <c r="A28" s="1" t="s">
        <v>107</v>
      </c>
      <c r="B28" s="1">
        <v>10847</v>
      </c>
      <c r="C28" s="1" t="s">
        <v>27</v>
      </c>
      <c r="E28" s="1" t="s">
        <v>23</v>
      </c>
      <c r="F28" s="1">
        <v>0.97</v>
      </c>
      <c r="G28" s="1">
        <v>0.73</v>
      </c>
      <c r="H28" s="1">
        <f t="shared" si="0"/>
        <v>-4.3943347587597055E-2</v>
      </c>
      <c r="I28" s="1">
        <f t="shared" si="0"/>
        <v>-0.45403163089470749</v>
      </c>
      <c r="J28" s="1">
        <f t="shared" si="1"/>
        <v>-0.45403163089470749</v>
      </c>
      <c r="M28" s="1">
        <f t="shared" si="3"/>
        <v>3</v>
      </c>
      <c r="N28" s="1">
        <f t="shared" si="4"/>
        <v>2.75</v>
      </c>
      <c r="O28" s="1">
        <f t="shared" si="5"/>
        <v>3.25</v>
      </c>
      <c r="P28" s="1">
        <f t="shared" si="6"/>
        <v>22</v>
      </c>
      <c r="Q28" s="1">
        <f t="shared" si="6"/>
        <v>17</v>
      </c>
      <c r="R28" s="1">
        <f t="shared" si="2"/>
        <v>26</v>
      </c>
    </row>
    <row r="29" spans="1:18" x14ac:dyDescent="0.25">
      <c r="A29" s="1" t="s">
        <v>108</v>
      </c>
      <c r="B29" s="1">
        <v>10876</v>
      </c>
      <c r="C29" s="1" t="s">
        <v>86</v>
      </c>
      <c r="E29" s="1" t="s">
        <v>48</v>
      </c>
      <c r="F29" s="1">
        <v>0.99</v>
      </c>
      <c r="G29" s="1">
        <v>0.92</v>
      </c>
      <c r="H29" s="1">
        <f t="shared" si="0"/>
        <v>-1.4499569695115091E-2</v>
      </c>
      <c r="I29" s="1">
        <f t="shared" si="0"/>
        <v>-0.12029423371771177</v>
      </c>
      <c r="J29" s="1">
        <f t="shared" si="1"/>
        <v>-0.12029423371771177</v>
      </c>
      <c r="M29" s="1">
        <f t="shared" si="3"/>
        <v>3.5</v>
      </c>
      <c r="N29" s="1">
        <f t="shared" si="4"/>
        <v>3.25</v>
      </c>
      <c r="O29" s="1">
        <f t="shared" si="5"/>
        <v>3.75</v>
      </c>
      <c r="P29" s="1">
        <f t="shared" si="6"/>
        <v>16</v>
      </c>
      <c r="Q29" s="1">
        <f t="shared" si="6"/>
        <v>8</v>
      </c>
      <c r="R29" s="1">
        <f t="shared" si="2"/>
        <v>17</v>
      </c>
    </row>
    <row r="30" spans="1:18" x14ac:dyDescent="0.25">
      <c r="A30" s="1" t="s">
        <v>112</v>
      </c>
      <c r="B30" s="1">
        <v>10905</v>
      </c>
      <c r="C30" s="1" t="s">
        <v>86</v>
      </c>
      <c r="E30" s="1" t="s">
        <v>102</v>
      </c>
      <c r="F30" s="1">
        <v>0.94</v>
      </c>
      <c r="G30" s="1">
        <v>1.04</v>
      </c>
      <c r="H30" s="1">
        <f t="shared" si="0"/>
        <v>-8.9267338097087409E-2</v>
      </c>
      <c r="I30" s="1">
        <f t="shared" si="0"/>
        <v>5.6583528366367514E-2</v>
      </c>
      <c r="J30" s="1">
        <f t="shared" si="1"/>
        <v>-8.9267338097087409E-2</v>
      </c>
      <c r="M30" s="1">
        <f t="shared" si="3"/>
        <v>4</v>
      </c>
      <c r="N30" s="1">
        <f t="shared" si="4"/>
        <v>3.75</v>
      </c>
      <c r="O30" s="1">
        <f t="shared" si="5"/>
        <v>4.25</v>
      </c>
      <c r="P30" s="1">
        <f t="shared" si="6"/>
        <v>9</v>
      </c>
      <c r="Q30" s="1">
        <f t="shared" si="6"/>
        <v>3</v>
      </c>
      <c r="R30" s="1">
        <f t="shared" si="2"/>
        <v>10</v>
      </c>
    </row>
    <row r="31" spans="1:18" x14ac:dyDescent="0.25">
      <c r="A31" s="1" t="s">
        <v>113</v>
      </c>
      <c r="B31" s="1">
        <v>10907</v>
      </c>
      <c r="C31" s="1" t="s">
        <v>86</v>
      </c>
      <c r="E31" s="1" t="s">
        <v>48</v>
      </c>
      <c r="F31" s="1">
        <v>1.26</v>
      </c>
      <c r="G31" s="1">
        <v>1.08</v>
      </c>
      <c r="H31" s="1">
        <f t="shared" si="0"/>
        <v>0.3334237337251918</v>
      </c>
      <c r="I31" s="1">
        <f t="shared" si="0"/>
        <v>0.11103131238874395</v>
      </c>
      <c r="J31" s="1">
        <f t="shared" si="1"/>
        <v>0.3334237337251918</v>
      </c>
      <c r="M31" s="1">
        <f t="shared" si="3"/>
        <v>4.5</v>
      </c>
      <c r="N31" s="1">
        <f t="shared" si="4"/>
        <v>4.25</v>
      </c>
      <c r="O31" s="1">
        <f t="shared" si="5"/>
        <v>4.75</v>
      </c>
      <c r="P31" s="1">
        <f t="shared" si="6"/>
        <v>3</v>
      </c>
      <c r="Q31" s="1">
        <f t="shared" si="6"/>
        <v>2</v>
      </c>
      <c r="R31" s="1">
        <f t="shared" si="2"/>
        <v>3</v>
      </c>
    </row>
    <row r="32" spans="1:18" x14ac:dyDescent="0.25">
      <c r="A32" s="1" t="s">
        <v>115</v>
      </c>
      <c r="B32" s="1">
        <v>10918</v>
      </c>
      <c r="C32" s="1" t="s">
        <v>27</v>
      </c>
      <c r="E32" s="1" t="s">
        <v>33</v>
      </c>
      <c r="F32" s="1">
        <v>0.95</v>
      </c>
      <c r="G32" s="1">
        <v>1.36</v>
      </c>
      <c r="H32" s="1">
        <f t="shared" si="0"/>
        <v>-7.4000581443776928E-2</v>
      </c>
      <c r="I32" s="1">
        <f t="shared" si="0"/>
        <v>0.44360665147561484</v>
      </c>
      <c r="J32" s="1">
        <f t="shared" si="1"/>
        <v>0.44360665147561484</v>
      </c>
      <c r="M32" s="1">
        <f>M31+0.5</f>
        <v>5</v>
      </c>
      <c r="N32" s="1">
        <f t="shared" si="4"/>
        <v>4.75</v>
      </c>
      <c r="O32" s="1">
        <f t="shared" si="5"/>
        <v>5.25</v>
      </c>
      <c r="P32" s="1">
        <f t="shared" si="6"/>
        <v>5</v>
      </c>
      <c r="Q32" s="1">
        <f t="shared" si="6"/>
        <v>2</v>
      </c>
      <c r="R32" s="1">
        <f t="shared" si="2"/>
        <v>5</v>
      </c>
    </row>
    <row r="33" spans="1:18" x14ac:dyDescent="0.25">
      <c r="A33" s="1" t="s">
        <v>116</v>
      </c>
      <c r="B33" s="1">
        <v>10927</v>
      </c>
      <c r="C33" s="1" t="s">
        <v>27</v>
      </c>
      <c r="E33" s="1" t="s">
        <v>23</v>
      </c>
      <c r="F33" s="1">
        <v>0.59</v>
      </c>
      <c r="G33" s="1">
        <v>0.38</v>
      </c>
      <c r="H33" s="1">
        <f t="shared" si="0"/>
        <v>-0.76121314041288357</v>
      </c>
      <c r="I33" s="1">
        <f t="shared" si="0"/>
        <v>-1.3959286763311392</v>
      </c>
      <c r="J33" s="1">
        <f t="shared" si="1"/>
        <v>-1.3959286763311392</v>
      </c>
      <c r="M33" s="1">
        <f t="shared" si="3"/>
        <v>5.5</v>
      </c>
      <c r="N33" s="1">
        <f t="shared" si="4"/>
        <v>5.25</v>
      </c>
      <c r="O33" s="1">
        <f t="shared" si="5"/>
        <v>5.75</v>
      </c>
      <c r="P33" s="1">
        <f t="shared" si="6"/>
        <v>3</v>
      </c>
      <c r="Q33" s="1">
        <f t="shared" si="6"/>
        <v>1</v>
      </c>
      <c r="R33" s="1">
        <f t="shared" si="2"/>
        <v>3</v>
      </c>
    </row>
    <row r="34" spans="1:18" x14ac:dyDescent="0.25">
      <c r="A34" s="1" t="s">
        <v>117</v>
      </c>
      <c r="B34" s="1">
        <v>10929</v>
      </c>
      <c r="C34" s="1" t="s">
        <v>27</v>
      </c>
      <c r="E34" s="1" t="s">
        <v>43</v>
      </c>
      <c r="F34" s="1">
        <v>0.94</v>
      </c>
      <c r="G34" s="1">
        <v>0.59</v>
      </c>
      <c r="H34" s="1">
        <f t="shared" si="0"/>
        <v>-8.9267338097087409E-2</v>
      </c>
      <c r="I34" s="1">
        <f t="shared" si="0"/>
        <v>-0.76121314041288357</v>
      </c>
      <c r="J34" s="1">
        <f t="shared" si="1"/>
        <v>-0.76121314041288357</v>
      </c>
      <c r="M34" s="1">
        <f t="shared" si="3"/>
        <v>6</v>
      </c>
      <c r="N34" s="1">
        <f t="shared" si="4"/>
        <v>5.75</v>
      </c>
      <c r="O34" s="1">
        <f t="shared" si="5"/>
        <v>6.25</v>
      </c>
      <c r="P34" s="1">
        <f t="shared" si="6"/>
        <v>0</v>
      </c>
      <c r="Q34" s="1">
        <f t="shared" si="6"/>
        <v>0</v>
      </c>
      <c r="R34" s="1">
        <f t="shared" si="2"/>
        <v>0</v>
      </c>
    </row>
    <row r="35" spans="1:18" x14ac:dyDescent="0.25">
      <c r="A35" s="1" t="s">
        <v>121</v>
      </c>
      <c r="B35" s="1">
        <v>10964</v>
      </c>
      <c r="C35" s="1" t="s">
        <v>27</v>
      </c>
      <c r="E35" s="1" t="s">
        <v>41</v>
      </c>
      <c r="F35" s="1">
        <v>1.04</v>
      </c>
      <c r="G35" s="1">
        <v>0.83</v>
      </c>
      <c r="H35" s="1">
        <f t="shared" si="0"/>
        <v>5.6583528366367514E-2</v>
      </c>
      <c r="I35" s="1">
        <f t="shared" si="0"/>
        <v>-0.26881675842780001</v>
      </c>
      <c r="J35" s="1">
        <f t="shared" si="1"/>
        <v>-0.26881675842780001</v>
      </c>
      <c r="M35" s="1">
        <f t="shared" si="3"/>
        <v>6.5</v>
      </c>
      <c r="N35" s="1">
        <f t="shared" si="4"/>
        <v>6.25</v>
      </c>
      <c r="O35" s="1">
        <f t="shared" si="5"/>
        <v>6.75</v>
      </c>
      <c r="P35" s="1">
        <f t="shared" si="6"/>
        <v>0</v>
      </c>
      <c r="Q35" s="1">
        <f t="shared" si="6"/>
        <v>0</v>
      </c>
      <c r="R35" s="1">
        <f t="shared" si="2"/>
        <v>0</v>
      </c>
    </row>
    <row r="36" spans="1:18" x14ac:dyDescent="0.25">
      <c r="A36" s="1" t="s">
        <v>124</v>
      </c>
      <c r="B36" s="1">
        <v>10987</v>
      </c>
      <c r="C36" s="1" t="s">
        <v>86</v>
      </c>
      <c r="E36" s="1" t="s">
        <v>102</v>
      </c>
      <c r="F36" s="1">
        <v>1.06</v>
      </c>
      <c r="G36" s="1">
        <v>0.3</v>
      </c>
      <c r="H36" s="1">
        <f t="shared" si="0"/>
        <v>8.4064264788474549E-2</v>
      </c>
      <c r="I36" s="1">
        <f t="shared" si="0"/>
        <v>-1.7369655941662063</v>
      </c>
      <c r="J36" s="1">
        <f t="shared" si="1"/>
        <v>-1.7369655941662063</v>
      </c>
      <c r="M36" s="1">
        <f t="shared" si="3"/>
        <v>7</v>
      </c>
      <c r="N36" s="1">
        <f t="shared" si="4"/>
        <v>6.75</v>
      </c>
      <c r="O36" s="1">
        <f t="shared" si="5"/>
        <v>7.25</v>
      </c>
      <c r="P36" s="1">
        <f t="shared" si="6"/>
        <v>1</v>
      </c>
      <c r="Q36" s="1">
        <f t="shared" si="6"/>
        <v>0</v>
      </c>
      <c r="R36" s="1">
        <f t="shared" si="2"/>
        <v>1</v>
      </c>
    </row>
    <row r="37" spans="1:18" x14ac:dyDescent="0.25">
      <c r="A37" s="1" t="s">
        <v>132</v>
      </c>
      <c r="B37" s="1">
        <v>11043</v>
      </c>
      <c r="C37" s="1" t="s">
        <v>27</v>
      </c>
      <c r="E37" s="1" t="s">
        <v>43</v>
      </c>
      <c r="F37" s="1">
        <v>0.73</v>
      </c>
      <c r="G37" s="1">
        <v>0.42</v>
      </c>
      <c r="H37" s="1">
        <f t="shared" si="0"/>
        <v>-0.45403163089470749</v>
      </c>
      <c r="I37" s="1">
        <f t="shared" si="0"/>
        <v>-1.2515387669959643</v>
      </c>
      <c r="J37" s="1">
        <f t="shared" si="1"/>
        <v>-1.2515387669959643</v>
      </c>
      <c r="M37" s="1">
        <f t="shared" si="3"/>
        <v>7.5</v>
      </c>
      <c r="N37" s="1">
        <f t="shared" si="4"/>
        <v>7.25</v>
      </c>
      <c r="O37" s="1">
        <f t="shared" si="5"/>
        <v>7.75</v>
      </c>
      <c r="P37" s="1">
        <f t="shared" si="6"/>
        <v>0</v>
      </c>
      <c r="Q37" s="1">
        <f t="shared" si="6"/>
        <v>0</v>
      </c>
      <c r="R37" s="1">
        <f t="shared" si="2"/>
        <v>0</v>
      </c>
    </row>
    <row r="38" spans="1:18" x14ac:dyDescent="0.25">
      <c r="A38" s="1" t="s">
        <v>133</v>
      </c>
      <c r="B38" s="1">
        <v>11054</v>
      </c>
      <c r="C38" s="1" t="s">
        <v>27</v>
      </c>
      <c r="E38" s="1" t="s">
        <v>33</v>
      </c>
      <c r="F38" s="1">
        <v>0.81</v>
      </c>
      <c r="G38" s="1">
        <v>1.1200000000000001</v>
      </c>
      <c r="H38" s="1">
        <f t="shared" si="0"/>
        <v>-0.30400618689009989</v>
      </c>
      <c r="I38" s="1">
        <f t="shared" si="0"/>
        <v>0.16349873228287956</v>
      </c>
      <c r="J38" s="1">
        <f t="shared" si="1"/>
        <v>-0.30400618689009989</v>
      </c>
      <c r="M38" s="1">
        <f t="shared" si="3"/>
        <v>8</v>
      </c>
      <c r="N38" s="1">
        <f t="shared" si="4"/>
        <v>7.75</v>
      </c>
      <c r="O38" s="1">
        <f t="shared" si="5"/>
        <v>8.25</v>
      </c>
      <c r="P38" s="1">
        <f t="shared" si="6"/>
        <v>0</v>
      </c>
      <c r="Q38" s="1">
        <f t="shared" si="6"/>
        <v>0</v>
      </c>
      <c r="R38" s="1">
        <f t="shared" si="2"/>
        <v>0</v>
      </c>
    </row>
    <row r="39" spans="1:18" x14ac:dyDescent="0.25">
      <c r="A39" s="1" t="s">
        <v>137</v>
      </c>
      <c r="B39" s="1">
        <v>11099</v>
      </c>
      <c r="C39" s="1" t="s">
        <v>27</v>
      </c>
      <c r="E39" s="1" t="s">
        <v>41</v>
      </c>
      <c r="F39" s="1">
        <v>0.93</v>
      </c>
      <c r="G39" s="1">
        <v>0.85</v>
      </c>
      <c r="H39" s="1">
        <f t="shared" si="0"/>
        <v>-0.10469737866669322</v>
      </c>
      <c r="I39" s="1">
        <f t="shared" si="0"/>
        <v>-0.23446525363702297</v>
      </c>
      <c r="J39" s="1">
        <f t="shared" si="1"/>
        <v>-0.23446525363702297</v>
      </c>
      <c r="M39" s="1">
        <f t="shared" si="3"/>
        <v>8.5</v>
      </c>
      <c r="N39" s="1">
        <f t="shared" si="4"/>
        <v>8.25</v>
      </c>
      <c r="O39" s="1">
        <f t="shared" si="5"/>
        <v>8.75</v>
      </c>
      <c r="P39" s="1">
        <f t="shared" si="6"/>
        <v>0</v>
      </c>
      <c r="Q39" s="1">
        <f t="shared" si="6"/>
        <v>0</v>
      </c>
      <c r="R39" s="1">
        <f t="shared" si="2"/>
        <v>0</v>
      </c>
    </row>
    <row r="40" spans="1:18" x14ac:dyDescent="0.25">
      <c r="A40" s="1" t="s">
        <v>138</v>
      </c>
      <c r="B40" s="1">
        <v>11108</v>
      </c>
      <c r="C40" s="1" t="s">
        <v>27</v>
      </c>
      <c r="E40" s="1" t="s">
        <v>35</v>
      </c>
      <c r="F40" s="1">
        <v>0.61</v>
      </c>
      <c r="G40" s="1">
        <v>0.62</v>
      </c>
      <c r="H40" s="1">
        <f t="shared" si="0"/>
        <v>-0.71311885221183846</v>
      </c>
      <c r="I40" s="1">
        <f t="shared" si="0"/>
        <v>-0.68965987938784945</v>
      </c>
      <c r="J40" s="1">
        <f t="shared" si="1"/>
        <v>-0.71311885221183846</v>
      </c>
      <c r="M40" s="1">
        <f>M39+0.5</f>
        <v>9</v>
      </c>
      <c r="N40" s="1">
        <f t="shared" si="4"/>
        <v>8.75</v>
      </c>
      <c r="O40" s="1">
        <f t="shared" si="5"/>
        <v>9.25</v>
      </c>
      <c r="P40" s="1">
        <f t="shared" si="6"/>
        <v>0</v>
      </c>
      <c r="Q40" s="1">
        <f t="shared" si="6"/>
        <v>0</v>
      </c>
      <c r="R40" s="1">
        <f t="shared" si="2"/>
        <v>0</v>
      </c>
    </row>
    <row r="41" spans="1:18" x14ac:dyDescent="0.25">
      <c r="A41" s="1" t="s">
        <v>142</v>
      </c>
      <c r="B41" s="1">
        <v>11123</v>
      </c>
      <c r="C41" s="1" t="s">
        <v>27</v>
      </c>
      <c r="E41" s="1" t="s">
        <v>33</v>
      </c>
      <c r="F41" s="1">
        <v>1.51</v>
      </c>
      <c r="G41" s="1">
        <v>1.08</v>
      </c>
      <c r="H41" s="1">
        <f t="shared" si="0"/>
        <v>0.5945485495503543</v>
      </c>
      <c r="I41" s="1">
        <f t="shared" si="0"/>
        <v>0.11103131238874395</v>
      </c>
      <c r="J41" s="1">
        <f t="shared" si="1"/>
        <v>0.5945485495503543</v>
      </c>
      <c r="M41" s="1">
        <f t="shared" si="3"/>
        <v>9.5</v>
      </c>
      <c r="N41" s="1">
        <f t="shared" si="4"/>
        <v>9.25</v>
      </c>
      <c r="O41" s="1">
        <v>9.9990000000000006</v>
      </c>
      <c r="P41" s="1">
        <f t="shared" si="6"/>
        <v>0</v>
      </c>
      <c r="Q41" s="1">
        <f t="shared" si="6"/>
        <v>0</v>
      </c>
      <c r="R41" s="1">
        <f t="shared" si="2"/>
        <v>0</v>
      </c>
    </row>
    <row r="42" spans="1:18" x14ac:dyDescent="0.25">
      <c r="A42" s="1" t="s">
        <v>143</v>
      </c>
      <c r="B42" s="1">
        <v>11129</v>
      </c>
      <c r="C42" s="1" t="s">
        <v>86</v>
      </c>
      <c r="E42" s="1" t="s">
        <v>102</v>
      </c>
      <c r="F42" s="1">
        <v>0.63</v>
      </c>
      <c r="G42" s="1">
        <v>0.72</v>
      </c>
      <c r="H42" s="1">
        <f t="shared" si="0"/>
        <v>-0.66657626627480826</v>
      </c>
      <c r="I42" s="1">
        <f t="shared" si="0"/>
        <v>-0.47393118833241243</v>
      </c>
      <c r="J42" s="1">
        <f t="shared" si="1"/>
        <v>-0.66657626627480826</v>
      </c>
      <c r="M42" s="1">
        <f>M41+0.5</f>
        <v>10</v>
      </c>
      <c r="N42" s="1">
        <v>9.9990000000000006</v>
      </c>
      <c r="O42" s="1">
        <v>10</v>
      </c>
      <c r="P42" s="1">
        <f t="shared" si="6"/>
        <v>0</v>
      </c>
      <c r="Q42" s="1">
        <f t="shared" si="6"/>
        <v>0</v>
      </c>
      <c r="R42" s="1">
        <f t="shared" si="6"/>
        <v>0</v>
      </c>
    </row>
    <row r="43" spans="1:18" x14ac:dyDescent="0.25">
      <c r="A43" s="1" t="s">
        <v>146</v>
      </c>
      <c r="B43" s="1">
        <v>11154</v>
      </c>
      <c r="C43" s="1" t="s">
        <v>27</v>
      </c>
      <c r="E43" s="1" t="s">
        <v>23</v>
      </c>
      <c r="F43" s="1">
        <v>0.75</v>
      </c>
      <c r="G43" s="1">
        <v>0.39</v>
      </c>
      <c r="H43" s="1">
        <f t="shared" si="0"/>
        <v>-0.41503749927884381</v>
      </c>
      <c r="I43" s="1">
        <f t="shared" si="0"/>
        <v>-1.3584539709124763</v>
      </c>
      <c r="J43" s="1">
        <f t="shared" si="1"/>
        <v>-1.3584539709124763</v>
      </c>
    </row>
    <row r="44" spans="1:18" x14ac:dyDescent="0.25">
      <c r="A44" s="1" t="s">
        <v>147</v>
      </c>
      <c r="B44" s="1">
        <v>11158</v>
      </c>
      <c r="C44" s="1" t="s">
        <v>148</v>
      </c>
      <c r="E44" s="1" t="s">
        <v>33</v>
      </c>
      <c r="F44" s="1">
        <v>0.97</v>
      </c>
      <c r="G44" s="1">
        <v>0.98</v>
      </c>
      <c r="H44" s="1">
        <f t="shared" si="0"/>
        <v>-4.3943347587597055E-2</v>
      </c>
      <c r="I44" s="1">
        <f t="shared" si="0"/>
        <v>-2.9146345659516508E-2</v>
      </c>
      <c r="J44" s="1">
        <f t="shared" si="1"/>
        <v>-4.3943347587597055E-2</v>
      </c>
    </row>
    <row r="45" spans="1:18" x14ac:dyDescent="0.25">
      <c r="A45" s="1" t="s">
        <v>153</v>
      </c>
      <c r="B45" s="1">
        <v>11186</v>
      </c>
      <c r="C45" s="1" t="s">
        <v>27</v>
      </c>
      <c r="E45" s="1" t="s">
        <v>35</v>
      </c>
      <c r="F45" s="1">
        <v>0.91</v>
      </c>
      <c r="G45" s="1">
        <v>0.56999999999999995</v>
      </c>
      <c r="H45" s="1">
        <f t="shared" si="0"/>
        <v>-0.13606154957602837</v>
      </c>
      <c r="I45" s="1">
        <f t="shared" si="0"/>
        <v>-0.81096617560998319</v>
      </c>
      <c r="J45" s="1">
        <f t="shared" si="1"/>
        <v>-0.81096617560998319</v>
      </c>
    </row>
    <row r="46" spans="1:18" x14ac:dyDescent="0.25">
      <c r="A46" s="1" t="s">
        <v>155</v>
      </c>
      <c r="B46" s="1">
        <v>11192</v>
      </c>
      <c r="C46" s="1" t="s">
        <v>27</v>
      </c>
      <c r="E46" s="1" t="s">
        <v>17</v>
      </c>
      <c r="F46" s="1">
        <v>1.17</v>
      </c>
      <c r="G46" s="1">
        <v>0.38</v>
      </c>
      <c r="H46" s="1">
        <f t="shared" si="0"/>
        <v>0.22650852980867975</v>
      </c>
      <c r="I46" s="1">
        <f t="shared" si="0"/>
        <v>-1.3959286763311392</v>
      </c>
      <c r="J46" s="1">
        <f t="shared" si="1"/>
        <v>-1.3959286763311392</v>
      </c>
    </row>
    <row r="47" spans="1:18" x14ac:dyDescent="0.25">
      <c r="A47" s="1" t="s">
        <v>165</v>
      </c>
      <c r="B47" s="1">
        <v>11242</v>
      </c>
      <c r="C47" s="1" t="s">
        <v>27</v>
      </c>
      <c r="E47" s="1" t="s">
        <v>33</v>
      </c>
      <c r="F47" s="1">
        <v>1.04</v>
      </c>
      <c r="G47" s="1">
        <v>0.9</v>
      </c>
      <c r="H47" s="1">
        <f t="shared" si="0"/>
        <v>5.6583528366367514E-2</v>
      </c>
      <c r="I47" s="1">
        <f t="shared" si="0"/>
        <v>-0.15200309344504997</v>
      </c>
      <c r="J47" s="1">
        <f t="shared" si="1"/>
        <v>-0.15200309344504997</v>
      </c>
    </row>
    <row r="48" spans="1:18" x14ac:dyDescent="0.25">
      <c r="A48" s="1" t="s">
        <v>166</v>
      </c>
      <c r="B48" s="1">
        <v>11254</v>
      </c>
      <c r="C48" s="1" t="s">
        <v>27</v>
      </c>
      <c r="E48" s="1" t="s">
        <v>56</v>
      </c>
      <c r="F48" s="1">
        <v>1.1299999999999999</v>
      </c>
      <c r="G48" s="1">
        <v>0.72</v>
      </c>
      <c r="H48" s="1">
        <f t="shared" si="0"/>
        <v>0.17632277264046289</v>
      </c>
      <c r="I48" s="1">
        <f t="shared" si="0"/>
        <v>-0.47393118833241243</v>
      </c>
      <c r="J48" s="1">
        <f t="shared" si="1"/>
        <v>-0.47393118833241243</v>
      </c>
    </row>
    <row r="49" spans="1:10" x14ac:dyDescent="0.25">
      <c r="A49" s="1" t="s">
        <v>172</v>
      </c>
      <c r="B49" s="1">
        <v>11278</v>
      </c>
      <c r="C49" s="1" t="s">
        <v>27</v>
      </c>
      <c r="E49" s="1" t="s">
        <v>17</v>
      </c>
      <c r="F49" s="1">
        <v>1.1499999999999999</v>
      </c>
      <c r="G49" s="1">
        <v>0.89</v>
      </c>
      <c r="H49" s="1">
        <f t="shared" si="0"/>
        <v>0.20163386116965043</v>
      </c>
      <c r="I49" s="1">
        <f t="shared" si="0"/>
        <v>-0.16812275880832692</v>
      </c>
      <c r="J49" s="1">
        <f t="shared" si="1"/>
        <v>0.20163386116965043</v>
      </c>
    </row>
    <row r="50" spans="1:10" x14ac:dyDescent="0.25">
      <c r="A50" s="1" t="s">
        <v>174</v>
      </c>
      <c r="B50" s="1">
        <v>11286</v>
      </c>
      <c r="C50" s="1" t="s">
        <v>27</v>
      </c>
      <c r="E50" s="1" t="s">
        <v>102</v>
      </c>
      <c r="F50" s="1">
        <v>0.77</v>
      </c>
      <c r="G50" s="1">
        <v>1.07</v>
      </c>
      <c r="H50" s="1">
        <f t="shared" si="0"/>
        <v>-0.37706964907982332</v>
      </c>
      <c r="I50" s="1">
        <f t="shared" si="0"/>
        <v>9.7610796626422344E-2</v>
      </c>
      <c r="J50" s="1">
        <f t="shared" si="1"/>
        <v>-0.37706964907982332</v>
      </c>
    </row>
    <row r="51" spans="1:10" x14ac:dyDescent="0.25">
      <c r="A51" s="1" t="s">
        <v>175</v>
      </c>
      <c r="B51" s="1">
        <v>11291</v>
      </c>
      <c r="C51" s="1" t="s">
        <v>148</v>
      </c>
      <c r="E51" s="1" t="s">
        <v>45</v>
      </c>
      <c r="F51" s="1">
        <v>1.1000000000000001</v>
      </c>
      <c r="G51" s="1">
        <v>1.07</v>
      </c>
      <c r="H51" s="1">
        <f t="shared" si="0"/>
        <v>0.13750352374993502</v>
      </c>
      <c r="I51" s="1">
        <f t="shared" si="0"/>
        <v>9.7610796626422344E-2</v>
      </c>
      <c r="J51" s="1">
        <f t="shared" si="1"/>
        <v>0.13750352374993502</v>
      </c>
    </row>
    <row r="52" spans="1:10" x14ac:dyDescent="0.25">
      <c r="A52" s="1" t="s">
        <v>177</v>
      </c>
      <c r="B52" s="1">
        <v>11296</v>
      </c>
      <c r="C52" s="1" t="s">
        <v>27</v>
      </c>
      <c r="E52" s="1" t="s">
        <v>48</v>
      </c>
      <c r="F52" s="1">
        <v>1.25</v>
      </c>
      <c r="G52" s="1">
        <v>0.79</v>
      </c>
      <c r="H52" s="1">
        <f t="shared" si="0"/>
        <v>0.32192809488736235</v>
      </c>
      <c r="I52" s="1">
        <f t="shared" si="0"/>
        <v>-0.34007544159762171</v>
      </c>
      <c r="J52" s="1">
        <f t="shared" si="1"/>
        <v>-0.34007544159762171</v>
      </c>
    </row>
    <row r="53" spans="1:10" x14ac:dyDescent="0.25">
      <c r="A53" s="1" t="s">
        <v>181</v>
      </c>
      <c r="B53" s="1">
        <v>11318</v>
      </c>
      <c r="C53" s="1" t="s">
        <v>27</v>
      </c>
      <c r="E53" s="1" t="s">
        <v>56</v>
      </c>
      <c r="F53" s="1">
        <v>0.94</v>
      </c>
      <c r="G53" s="1">
        <v>0.47</v>
      </c>
      <c r="H53" s="1">
        <f t="shared" si="0"/>
        <v>-8.9267338097087409E-2</v>
      </c>
      <c r="I53" s="1">
        <f t="shared" si="0"/>
        <v>-1.0892673380970874</v>
      </c>
      <c r="J53" s="1">
        <f t="shared" si="1"/>
        <v>-1.0892673380970874</v>
      </c>
    </row>
    <row r="54" spans="1:10" x14ac:dyDescent="0.25">
      <c r="A54" s="1" t="s">
        <v>187</v>
      </c>
      <c r="B54" s="1">
        <v>11352</v>
      </c>
      <c r="C54" s="1" t="s">
        <v>27</v>
      </c>
      <c r="E54" s="1" t="s">
        <v>102</v>
      </c>
      <c r="F54" s="1">
        <v>1.29</v>
      </c>
      <c r="G54" s="1">
        <v>0.86</v>
      </c>
      <c r="H54" s="1">
        <f t="shared" si="0"/>
        <v>0.36737106564852945</v>
      </c>
      <c r="I54" s="1">
        <f t="shared" si="0"/>
        <v>-0.21759143507262679</v>
      </c>
      <c r="J54" s="1">
        <f t="shared" si="1"/>
        <v>0.36737106564852945</v>
      </c>
    </row>
    <row r="55" spans="1:10" x14ac:dyDescent="0.25">
      <c r="A55" s="1" t="s">
        <v>194</v>
      </c>
      <c r="B55" s="1">
        <v>11384</v>
      </c>
      <c r="C55" s="1" t="s">
        <v>27</v>
      </c>
      <c r="E55" s="1" t="s">
        <v>48</v>
      </c>
      <c r="F55" s="1">
        <v>1.1399999999999999</v>
      </c>
      <c r="G55" s="1">
        <v>0.68</v>
      </c>
      <c r="H55" s="1">
        <f t="shared" si="0"/>
        <v>0.18903382439001684</v>
      </c>
      <c r="I55" s="1">
        <f t="shared" si="0"/>
        <v>-0.55639334852438527</v>
      </c>
      <c r="J55" s="1">
        <f t="shared" si="1"/>
        <v>-0.55639334852438527</v>
      </c>
    </row>
    <row r="56" spans="1:10" x14ac:dyDescent="0.25">
      <c r="A56" s="1" t="s">
        <v>195</v>
      </c>
      <c r="B56" s="1">
        <v>11386</v>
      </c>
      <c r="C56" s="1" t="s">
        <v>27</v>
      </c>
      <c r="E56" s="1" t="s">
        <v>56</v>
      </c>
      <c r="F56" s="1">
        <v>0.94</v>
      </c>
      <c r="G56" s="1">
        <v>0.47</v>
      </c>
      <c r="H56" s="1">
        <f t="shared" si="0"/>
        <v>-8.9267338097087409E-2</v>
      </c>
      <c r="I56" s="1">
        <f t="shared" si="0"/>
        <v>-1.0892673380970874</v>
      </c>
      <c r="J56" s="1">
        <f t="shared" si="1"/>
        <v>-1.0892673380970874</v>
      </c>
    </row>
    <row r="57" spans="1:10" x14ac:dyDescent="0.25">
      <c r="A57" s="1" t="s">
        <v>198</v>
      </c>
      <c r="B57" s="1">
        <v>11411</v>
      </c>
      <c r="C57" s="1" t="s">
        <v>27</v>
      </c>
      <c r="E57" s="1" t="s">
        <v>48</v>
      </c>
      <c r="F57" s="1">
        <v>1.1499999999999999</v>
      </c>
      <c r="G57" s="1">
        <v>0.63</v>
      </c>
      <c r="H57" s="1">
        <f t="shared" si="0"/>
        <v>0.20163386116965043</v>
      </c>
      <c r="I57" s="1">
        <f t="shared" si="0"/>
        <v>-0.66657626627480826</v>
      </c>
      <c r="J57" s="1">
        <f t="shared" si="1"/>
        <v>-0.66657626627480826</v>
      </c>
    </row>
    <row r="58" spans="1:10" x14ac:dyDescent="0.25">
      <c r="A58" s="1" t="s">
        <v>200</v>
      </c>
      <c r="B58" s="1">
        <v>11431</v>
      </c>
      <c r="C58" s="1" t="s">
        <v>27</v>
      </c>
      <c r="E58" s="1" t="s">
        <v>102</v>
      </c>
      <c r="F58" s="1">
        <v>1.2</v>
      </c>
      <c r="G58" s="1">
        <v>0.68</v>
      </c>
      <c r="H58" s="1">
        <f t="shared" si="0"/>
        <v>0.26303440583379378</v>
      </c>
      <c r="I58" s="1">
        <f t="shared" si="0"/>
        <v>-0.55639334852438527</v>
      </c>
      <c r="J58" s="1">
        <f t="shared" si="1"/>
        <v>-0.55639334852438527</v>
      </c>
    </row>
    <row r="59" spans="1:10" x14ac:dyDescent="0.25">
      <c r="A59" s="1" t="s">
        <v>203</v>
      </c>
      <c r="B59" s="1">
        <v>11456</v>
      </c>
      <c r="C59" s="1" t="s">
        <v>27</v>
      </c>
      <c r="E59" s="1" t="s">
        <v>48</v>
      </c>
      <c r="F59" s="1">
        <v>1.04</v>
      </c>
      <c r="G59" s="1">
        <v>0.56000000000000005</v>
      </c>
      <c r="H59" s="1">
        <f t="shared" si="0"/>
        <v>5.6583528366367514E-2</v>
      </c>
      <c r="I59" s="1">
        <f t="shared" si="0"/>
        <v>-0.83650126771712052</v>
      </c>
      <c r="J59" s="1">
        <f t="shared" si="1"/>
        <v>-0.83650126771712052</v>
      </c>
    </row>
    <row r="60" spans="1:10" x14ac:dyDescent="0.25">
      <c r="A60" s="1" t="s">
        <v>206</v>
      </c>
      <c r="B60" s="1">
        <v>11464</v>
      </c>
      <c r="C60" s="1" t="s">
        <v>207</v>
      </c>
      <c r="E60" s="1" t="s">
        <v>80</v>
      </c>
      <c r="F60" s="1">
        <v>1.34</v>
      </c>
      <c r="G60" s="1">
        <v>0.94</v>
      </c>
      <c r="H60" s="1">
        <f t="shared" si="0"/>
        <v>0.42223300068304781</v>
      </c>
      <c r="I60" s="1">
        <f t="shared" si="0"/>
        <v>-8.9267338097087409E-2</v>
      </c>
      <c r="J60" s="1">
        <f t="shared" si="1"/>
        <v>0.42223300068304781</v>
      </c>
    </row>
    <row r="61" spans="1:10" x14ac:dyDescent="0.25">
      <c r="A61" s="1" t="s">
        <v>209</v>
      </c>
      <c r="B61" s="1">
        <v>11479</v>
      </c>
      <c r="C61" s="1" t="s">
        <v>27</v>
      </c>
      <c r="E61" s="1" t="s">
        <v>48</v>
      </c>
      <c r="F61" s="1">
        <v>1.04</v>
      </c>
      <c r="G61" s="1">
        <v>0.81</v>
      </c>
      <c r="H61" s="1">
        <f t="shared" si="0"/>
        <v>5.6583528366367514E-2</v>
      </c>
      <c r="I61" s="1">
        <f t="shared" si="0"/>
        <v>-0.30400618689009989</v>
      </c>
      <c r="J61" s="1">
        <f t="shared" si="1"/>
        <v>-0.30400618689009989</v>
      </c>
    </row>
    <row r="62" spans="1:10" x14ac:dyDescent="0.25">
      <c r="A62" s="1" t="s">
        <v>211</v>
      </c>
      <c r="B62" s="1">
        <v>11511</v>
      </c>
      <c r="C62" s="1" t="s">
        <v>27</v>
      </c>
      <c r="E62" s="1" t="s">
        <v>102</v>
      </c>
      <c r="F62" s="1">
        <v>1.07</v>
      </c>
      <c r="G62" s="1">
        <v>0.87</v>
      </c>
      <c r="H62" s="1">
        <f t="shared" si="0"/>
        <v>9.7610796626422344E-2</v>
      </c>
      <c r="I62" s="1">
        <f t="shared" si="0"/>
        <v>-0.20091269392599642</v>
      </c>
      <c r="J62" s="1">
        <f t="shared" si="1"/>
        <v>-0.20091269392599642</v>
      </c>
    </row>
    <row r="63" spans="1:10" x14ac:dyDescent="0.25">
      <c r="A63" s="1" t="s">
        <v>212</v>
      </c>
      <c r="B63" s="1">
        <v>11524</v>
      </c>
      <c r="C63" s="1" t="s">
        <v>27</v>
      </c>
      <c r="E63" s="1" t="s">
        <v>48</v>
      </c>
      <c r="F63" s="1">
        <v>1.62</v>
      </c>
      <c r="G63" s="1">
        <v>0.74</v>
      </c>
      <c r="H63" s="1">
        <f t="shared" si="0"/>
        <v>0.69599381310990016</v>
      </c>
      <c r="I63" s="1">
        <f t="shared" si="0"/>
        <v>-0.43440282414577491</v>
      </c>
      <c r="J63" s="1">
        <f t="shared" si="1"/>
        <v>0.69599381310990016</v>
      </c>
    </row>
    <row r="64" spans="1:10" x14ac:dyDescent="0.25">
      <c r="A64" s="1" t="s">
        <v>218</v>
      </c>
      <c r="B64" s="1">
        <v>11549</v>
      </c>
      <c r="C64" s="1" t="s">
        <v>207</v>
      </c>
      <c r="E64" s="1" t="s">
        <v>17</v>
      </c>
      <c r="F64" s="1">
        <v>1.19</v>
      </c>
      <c r="G64" s="1">
        <v>0.95</v>
      </c>
      <c r="H64" s="1">
        <f t="shared" si="0"/>
        <v>0.2509615735332188</v>
      </c>
      <c r="I64" s="1">
        <f t="shared" si="0"/>
        <v>-7.4000581443776928E-2</v>
      </c>
      <c r="J64" s="1">
        <f t="shared" si="1"/>
        <v>0.2509615735332188</v>
      </c>
    </row>
    <row r="65" spans="1:10" x14ac:dyDescent="0.25">
      <c r="A65" s="1" t="s">
        <v>219</v>
      </c>
      <c r="B65" s="1">
        <v>11552</v>
      </c>
      <c r="C65" s="1" t="s">
        <v>207</v>
      </c>
      <c r="E65" s="1" t="s">
        <v>80</v>
      </c>
      <c r="F65" s="1">
        <v>2.14</v>
      </c>
      <c r="G65" s="1">
        <v>1.3</v>
      </c>
      <c r="H65" s="1">
        <f t="shared" si="0"/>
        <v>1.0976107966264224</v>
      </c>
      <c r="I65" s="1">
        <f t="shared" si="0"/>
        <v>0.37851162325372983</v>
      </c>
      <c r="J65" s="1">
        <f t="shared" si="1"/>
        <v>1.0976107966264224</v>
      </c>
    </row>
    <row r="66" spans="1:10" x14ac:dyDescent="0.25">
      <c r="A66" s="1" t="s">
        <v>221</v>
      </c>
      <c r="B66" s="1">
        <v>11590</v>
      </c>
      <c r="C66" s="1" t="s">
        <v>27</v>
      </c>
      <c r="E66" s="1" t="s">
        <v>102</v>
      </c>
      <c r="F66" s="1">
        <v>0.95</v>
      </c>
      <c r="G66" s="1">
        <v>0.43</v>
      </c>
      <c r="H66" s="1">
        <f t="shared" si="0"/>
        <v>-7.4000581443776928E-2</v>
      </c>
      <c r="I66" s="1">
        <f t="shared" si="0"/>
        <v>-1.2175914350726269</v>
      </c>
      <c r="J66" s="1">
        <f t="shared" si="1"/>
        <v>-1.2175914350726269</v>
      </c>
    </row>
    <row r="67" spans="1:10" x14ac:dyDescent="0.25">
      <c r="A67" s="1" t="s">
        <v>222</v>
      </c>
      <c r="B67" s="1">
        <v>11592</v>
      </c>
      <c r="C67" s="1" t="s">
        <v>27</v>
      </c>
      <c r="E67" s="1" t="s">
        <v>48</v>
      </c>
      <c r="F67" s="1">
        <v>0.92</v>
      </c>
      <c r="G67" s="1">
        <v>0.42</v>
      </c>
      <c r="H67" s="1">
        <f t="shared" ref="H67:I130" si="7">LOG(F67,2)</f>
        <v>-0.12029423371771177</v>
      </c>
      <c r="I67" s="1">
        <f t="shared" si="7"/>
        <v>-1.2515387669959643</v>
      </c>
      <c r="J67" s="1">
        <f t="shared" ref="J67:J130" si="8">IF(ABS(MAX(H67,I67))&gt;ABS(MIN(H67,I67)),MAX(H67,I67),MIN(H67,I67))</f>
        <v>-1.2515387669959643</v>
      </c>
    </row>
    <row r="68" spans="1:10" x14ac:dyDescent="0.25">
      <c r="A68" s="1" t="s">
        <v>225</v>
      </c>
      <c r="B68" s="1">
        <v>11614</v>
      </c>
      <c r="C68" s="1" t="s">
        <v>27</v>
      </c>
      <c r="E68" s="1" t="s">
        <v>48</v>
      </c>
      <c r="F68" s="1">
        <v>0.95</v>
      </c>
      <c r="G68" s="1">
        <v>0.43</v>
      </c>
      <c r="H68" s="1">
        <f t="shared" si="7"/>
        <v>-7.4000581443776928E-2</v>
      </c>
      <c r="I68" s="1">
        <f t="shared" si="7"/>
        <v>-1.2175914350726269</v>
      </c>
      <c r="J68" s="1">
        <f t="shared" si="8"/>
        <v>-1.2175914350726269</v>
      </c>
    </row>
    <row r="69" spans="1:10" x14ac:dyDescent="0.25">
      <c r="A69" s="1" t="s">
        <v>227</v>
      </c>
      <c r="B69" s="1">
        <v>11624</v>
      </c>
      <c r="C69" s="1" t="s">
        <v>207</v>
      </c>
      <c r="E69" s="1" t="s">
        <v>17</v>
      </c>
      <c r="F69" s="1">
        <v>0.94</v>
      </c>
      <c r="G69" s="1">
        <v>0.81</v>
      </c>
      <c r="H69" s="1">
        <f t="shared" si="7"/>
        <v>-8.9267338097087409E-2</v>
      </c>
      <c r="I69" s="1">
        <f t="shared" si="7"/>
        <v>-0.30400618689009989</v>
      </c>
      <c r="J69" s="1">
        <f t="shared" si="8"/>
        <v>-0.30400618689009989</v>
      </c>
    </row>
    <row r="70" spans="1:10" x14ac:dyDescent="0.25">
      <c r="A70" s="1" t="s">
        <v>228</v>
      </c>
      <c r="B70" s="1">
        <v>11626</v>
      </c>
      <c r="C70" s="1" t="s">
        <v>207</v>
      </c>
      <c r="E70" s="1" t="s">
        <v>80</v>
      </c>
      <c r="F70" s="1">
        <v>1.18</v>
      </c>
      <c r="G70" s="1">
        <v>0.77</v>
      </c>
      <c r="H70" s="1">
        <f t="shared" si="7"/>
        <v>0.23878685958711648</v>
      </c>
      <c r="I70" s="1">
        <f t="shared" si="7"/>
        <v>-0.37706964907982332</v>
      </c>
      <c r="J70" s="1">
        <f t="shared" si="8"/>
        <v>-0.37706964907982332</v>
      </c>
    </row>
    <row r="71" spans="1:10" x14ac:dyDescent="0.25">
      <c r="A71" s="1" t="s">
        <v>231</v>
      </c>
      <c r="B71" s="1">
        <v>11657</v>
      </c>
      <c r="C71" s="1" t="s">
        <v>27</v>
      </c>
      <c r="E71" s="1" t="s">
        <v>48</v>
      </c>
      <c r="F71" s="1">
        <v>0.93</v>
      </c>
      <c r="G71" s="1">
        <v>0.37</v>
      </c>
      <c r="H71" s="1">
        <f t="shared" si="7"/>
        <v>-0.10469737866669322</v>
      </c>
      <c r="I71" s="1">
        <f t="shared" si="7"/>
        <v>-1.4344028241457749</v>
      </c>
      <c r="J71" s="1">
        <f t="shared" si="8"/>
        <v>-1.4344028241457749</v>
      </c>
    </row>
    <row r="72" spans="1:10" x14ac:dyDescent="0.25">
      <c r="A72" s="1" t="s">
        <v>232</v>
      </c>
      <c r="B72" s="1">
        <v>11668</v>
      </c>
      <c r="C72" s="1" t="s">
        <v>27</v>
      </c>
      <c r="E72" s="1" t="s">
        <v>102</v>
      </c>
      <c r="F72" s="1">
        <v>0.91</v>
      </c>
      <c r="G72" s="1">
        <v>0.4</v>
      </c>
      <c r="H72" s="1">
        <f t="shared" si="7"/>
        <v>-0.13606154957602837</v>
      </c>
      <c r="I72" s="1">
        <f t="shared" si="7"/>
        <v>-1.3219280948873622</v>
      </c>
      <c r="J72" s="1">
        <f t="shared" si="8"/>
        <v>-1.3219280948873622</v>
      </c>
    </row>
    <row r="73" spans="1:10" x14ac:dyDescent="0.25">
      <c r="A73" s="1" t="s">
        <v>233</v>
      </c>
      <c r="B73" s="1">
        <v>11681</v>
      </c>
      <c r="C73" s="1" t="s">
        <v>27</v>
      </c>
      <c r="E73" s="1" t="s">
        <v>48</v>
      </c>
      <c r="F73" s="1">
        <v>0.89</v>
      </c>
      <c r="G73" s="1">
        <v>0.38</v>
      </c>
      <c r="H73" s="1">
        <f t="shared" si="7"/>
        <v>-0.16812275880832692</v>
      </c>
      <c r="I73" s="1">
        <f t="shared" si="7"/>
        <v>-1.3959286763311392</v>
      </c>
      <c r="J73" s="1">
        <f t="shared" si="8"/>
        <v>-1.3959286763311392</v>
      </c>
    </row>
    <row r="74" spans="1:10" x14ac:dyDescent="0.25">
      <c r="A74" s="1" t="s">
        <v>234</v>
      </c>
      <c r="B74" s="1">
        <v>11690</v>
      </c>
      <c r="C74" s="1" t="s">
        <v>207</v>
      </c>
      <c r="E74" s="1" t="s">
        <v>17</v>
      </c>
      <c r="F74" s="1">
        <v>1.01</v>
      </c>
      <c r="G74" s="1">
        <v>0.86</v>
      </c>
      <c r="H74" s="1">
        <f t="shared" si="7"/>
        <v>1.4355292977070055E-2</v>
      </c>
      <c r="I74" s="1">
        <f t="shared" si="7"/>
        <v>-0.21759143507262679</v>
      </c>
      <c r="J74" s="1">
        <f t="shared" si="8"/>
        <v>-0.21759143507262679</v>
      </c>
    </row>
    <row r="75" spans="1:10" x14ac:dyDescent="0.25">
      <c r="A75" s="1" t="s">
        <v>235</v>
      </c>
      <c r="B75" s="1">
        <v>11701</v>
      </c>
      <c r="C75" s="1" t="s">
        <v>207</v>
      </c>
      <c r="E75" s="1" t="s">
        <v>48</v>
      </c>
      <c r="F75" s="1">
        <v>1.03</v>
      </c>
      <c r="G75" s="1">
        <v>1.1200000000000001</v>
      </c>
      <c r="H75" s="1">
        <f t="shared" si="7"/>
        <v>4.2644337408493722E-2</v>
      </c>
      <c r="I75" s="1">
        <f t="shared" si="7"/>
        <v>0.16349873228287956</v>
      </c>
      <c r="J75" s="1">
        <f t="shared" si="8"/>
        <v>0.16349873228287956</v>
      </c>
    </row>
    <row r="76" spans="1:10" x14ac:dyDescent="0.25">
      <c r="A76" s="1" t="s">
        <v>236</v>
      </c>
      <c r="B76" s="1">
        <v>11712</v>
      </c>
      <c r="C76" s="1" t="s">
        <v>207</v>
      </c>
      <c r="E76" s="1" t="s">
        <v>102</v>
      </c>
      <c r="F76" s="1">
        <v>1.1399999999999999</v>
      </c>
      <c r="G76" s="1">
        <v>1.1399999999999999</v>
      </c>
      <c r="H76" s="1">
        <f t="shared" si="7"/>
        <v>0.18903382439001684</v>
      </c>
      <c r="I76" s="1">
        <f t="shared" si="7"/>
        <v>0.18903382439001684</v>
      </c>
      <c r="J76" s="1">
        <f t="shared" si="8"/>
        <v>0.18903382439001684</v>
      </c>
    </row>
    <row r="77" spans="1:10" x14ac:dyDescent="0.25">
      <c r="A77" s="1" t="s">
        <v>237</v>
      </c>
      <c r="B77" s="1">
        <v>11714</v>
      </c>
      <c r="C77" s="1" t="s">
        <v>207</v>
      </c>
      <c r="E77" s="1" t="s">
        <v>56</v>
      </c>
      <c r="F77" s="1">
        <v>1.18</v>
      </c>
      <c r="G77" s="1">
        <v>1.19</v>
      </c>
      <c r="H77" s="1">
        <f t="shared" si="7"/>
        <v>0.23878685958711648</v>
      </c>
      <c r="I77" s="1">
        <f t="shared" si="7"/>
        <v>0.2509615735332188</v>
      </c>
      <c r="J77" s="1">
        <f t="shared" si="8"/>
        <v>0.2509615735332188</v>
      </c>
    </row>
    <row r="78" spans="1:10" x14ac:dyDescent="0.25">
      <c r="A78" s="1" t="s">
        <v>238</v>
      </c>
      <c r="B78" s="1">
        <v>11720</v>
      </c>
      <c r="C78" s="1" t="s">
        <v>207</v>
      </c>
      <c r="E78" s="1" t="s">
        <v>80</v>
      </c>
      <c r="F78" s="1">
        <v>0.86</v>
      </c>
      <c r="G78" s="1">
        <v>1.9</v>
      </c>
      <c r="H78" s="1">
        <f t="shared" si="7"/>
        <v>-0.21759143507262679</v>
      </c>
      <c r="I78" s="1">
        <f t="shared" si="7"/>
        <v>0.92599941855622303</v>
      </c>
      <c r="J78" s="1">
        <f t="shared" si="8"/>
        <v>0.92599941855622303</v>
      </c>
    </row>
    <row r="79" spans="1:10" x14ac:dyDescent="0.25">
      <c r="A79" s="1" t="s">
        <v>242</v>
      </c>
      <c r="B79" s="1">
        <v>11734</v>
      </c>
      <c r="C79" s="1" t="s">
        <v>27</v>
      </c>
      <c r="E79" s="1" t="s">
        <v>48</v>
      </c>
      <c r="F79" s="1">
        <v>0.84</v>
      </c>
      <c r="G79" s="1">
        <v>0.34</v>
      </c>
      <c r="H79" s="1">
        <f t="shared" si="7"/>
        <v>-0.2515387669959645</v>
      </c>
      <c r="I79" s="1">
        <f t="shared" si="7"/>
        <v>-1.556393348524385</v>
      </c>
      <c r="J79" s="1">
        <f t="shared" si="8"/>
        <v>-1.556393348524385</v>
      </c>
    </row>
    <row r="80" spans="1:10" x14ac:dyDescent="0.25">
      <c r="A80" s="1" t="s">
        <v>243</v>
      </c>
      <c r="B80" s="1">
        <v>11735</v>
      </c>
      <c r="C80" s="1" t="s">
        <v>27</v>
      </c>
      <c r="E80" s="1" t="s">
        <v>102</v>
      </c>
      <c r="F80" s="1">
        <v>0.87</v>
      </c>
      <c r="G80" s="1">
        <v>0.37</v>
      </c>
      <c r="H80" s="1">
        <f t="shared" si="7"/>
        <v>-0.20091269392599642</v>
      </c>
      <c r="I80" s="1">
        <f t="shared" si="7"/>
        <v>-1.4344028241457749</v>
      </c>
      <c r="J80" s="1">
        <f t="shared" si="8"/>
        <v>-1.4344028241457749</v>
      </c>
    </row>
    <row r="81" spans="1:10" x14ac:dyDescent="0.25">
      <c r="A81" s="1" t="s">
        <v>246</v>
      </c>
      <c r="B81" s="1">
        <v>11758</v>
      </c>
      <c r="C81" s="1" t="s">
        <v>207</v>
      </c>
      <c r="E81" s="1" t="s">
        <v>17</v>
      </c>
      <c r="F81" s="1">
        <v>0.9</v>
      </c>
      <c r="G81" s="1">
        <v>0.77</v>
      </c>
      <c r="H81" s="1">
        <f t="shared" si="7"/>
        <v>-0.15200309344504997</v>
      </c>
      <c r="I81" s="1">
        <f t="shared" si="7"/>
        <v>-0.37706964907982332</v>
      </c>
      <c r="J81" s="1">
        <f t="shared" si="8"/>
        <v>-0.37706964907982332</v>
      </c>
    </row>
    <row r="82" spans="1:10" x14ac:dyDescent="0.25">
      <c r="A82" s="1" t="s">
        <v>247</v>
      </c>
      <c r="B82" s="1">
        <v>11775</v>
      </c>
      <c r="C82" s="1" t="s">
        <v>207</v>
      </c>
      <c r="E82" s="1" t="s">
        <v>48</v>
      </c>
      <c r="F82" s="1">
        <v>0.91</v>
      </c>
      <c r="G82" s="1">
        <v>0.76</v>
      </c>
      <c r="H82" s="1">
        <f t="shared" si="7"/>
        <v>-0.13606154957602837</v>
      </c>
      <c r="I82" s="1">
        <f t="shared" si="7"/>
        <v>-0.39592867633113921</v>
      </c>
      <c r="J82" s="1">
        <f t="shared" si="8"/>
        <v>-0.39592867633113921</v>
      </c>
    </row>
    <row r="83" spans="1:10" x14ac:dyDescent="0.25">
      <c r="A83" s="1" t="s">
        <v>248</v>
      </c>
      <c r="B83" s="1">
        <v>11778</v>
      </c>
      <c r="C83" s="1" t="s">
        <v>207</v>
      </c>
      <c r="E83" s="1" t="s">
        <v>102</v>
      </c>
      <c r="F83" s="1">
        <v>0.96</v>
      </c>
      <c r="G83" s="1">
        <v>0.72</v>
      </c>
      <c r="H83" s="1">
        <f t="shared" si="7"/>
        <v>-5.8893689053568565E-2</v>
      </c>
      <c r="I83" s="1">
        <f t="shared" si="7"/>
        <v>-0.47393118833241243</v>
      </c>
      <c r="J83" s="1">
        <f t="shared" si="8"/>
        <v>-0.47393118833241243</v>
      </c>
    </row>
    <row r="84" spans="1:10" x14ac:dyDescent="0.25">
      <c r="A84" s="1" t="s">
        <v>249</v>
      </c>
      <c r="B84" s="1">
        <v>11789</v>
      </c>
      <c r="C84" s="1" t="s">
        <v>207</v>
      </c>
      <c r="E84" s="1" t="s">
        <v>56</v>
      </c>
      <c r="F84" s="1">
        <v>1.19</v>
      </c>
      <c r="G84" s="1">
        <v>0.96</v>
      </c>
      <c r="H84" s="1">
        <f t="shared" si="7"/>
        <v>0.2509615735332188</v>
      </c>
      <c r="I84" s="1">
        <f t="shared" si="7"/>
        <v>-5.8893689053568565E-2</v>
      </c>
      <c r="J84" s="1">
        <f t="shared" si="8"/>
        <v>0.2509615735332188</v>
      </c>
    </row>
    <row r="85" spans="1:10" x14ac:dyDescent="0.25">
      <c r="A85" s="1" t="s">
        <v>252</v>
      </c>
      <c r="B85" s="1">
        <v>11800</v>
      </c>
      <c r="C85" s="1" t="s">
        <v>27</v>
      </c>
      <c r="E85" s="1" t="s">
        <v>48</v>
      </c>
      <c r="F85" s="1">
        <v>0.79</v>
      </c>
      <c r="G85" s="1">
        <v>0.28999999999999998</v>
      </c>
      <c r="H85" s="1">
        <f t="shared" si="7"/>
        <v>-0.34007544159762171</v>
      </c>
      <c r="I85" s="1">
        <f t="shared" si="7"/>
        <v>-1.7858751946471527</v>
      </c>
      <c r="J85" s="1">
        <f t="shared" si="8"/>
        <v>-1.7858751946471527</v>
      </c>
    </row>
    <row r="86" spans="1:10" x14ac:dyDescent="0.25">
      <c r="A86" s="1" t="s">
        <v>254</v>
      </c>
      <c r="B86" s="1">
        <v>11803</v>
      </c>
      <c r="C86" s="1" t="s">
        <v>207</v>
      </c>
      <c r="E86" s="1" t="s">
        <v>80</v>
      </c>
      <c r="F86" s="1">
        <v>0.87</v>
      </c>
      <c r="G86" s="1">
        <v>0.77</v>
      </c>
      <c r="H86" s="1">
        <f t="shared" si="7"/>
        <v>-0.20091269392599642</v>
      </c>
      <c r="I86" s="1">
        <f t="shared" si="7"/>
        <v>-0.37706964907982332</v>
      </c>
      <c r="J86" s="1">
        <f t="shared" si="8"/>
        <v>-0.37706964907982332</v>
      </c>
    </row>
    <row r="87" spans="1:10" x14ac:dyDescent="0.25">
      <c r="A87" s="1" t="s">
        <v>255</v>
      </c>
      <c r="B87" s="1">
        <v>11823</v>
      </c>
      <c r="C87" s="1" t="s">
        <v>207</v>
      </c>
      <c r="E87" s="1" t="s">
        <v>64</v>
      </c>
      <c r="F87" s="1">
        <v>1.01</v>
      </c>
      <c r="G87" s="1">
        <v>0.95</v>
      </c>
      <c r="H87" s="1">
        <f t="shared" si="7"/>
        <v>1.4355292977070055E-2</v>
      </c>
      <c r="I87" s="1">
        <f t="shared" si="7"/>
        <v>-7.4000581443776928E-2</v>
      </c>
      <c r="J87" s="1">
        <f t="shared" si="8"/>
        <v>-7.4000581443776928E-2</v>
      </c>
    </row>
    <row r="88" spans="1:10" x14ac:dyDescent="0.25">
      <c r="A88" s="1" t="s">
        <v>256</v>
      </c>
      <c r="B88" s="1">
        <v>11825</v>
      </c>
      <c r="C88" s="1" t="s">
        <v>207</v>
      </c>
      <c r="E88" s="1" t="s">
        <v>56</v>
      </c>
      <c r="F88" s="1">
        <v>1.04</v>
      </c>
      <c r="G88" s="1">
        <v>0.89</v>
      </c>
      <c r="H88" s="1">
        <f t="shared" si="7"/>
        <v>5.6583528366367514E-2</v>
      </c>
      <c r="I88" s="1">
        <f t="shared" si="7"/>
        <v>-0.16812275880832692</v>
      </c>
      <c r="J88" s="1">
        <f t="shared" si="8"/>
        <v>-0.16812275880832692</v>
      </c>
    </row>
    <row r="89" spans="1:10" x14ac:dyDescent="0.25">
      <c r="A89" s="1" t="s">
        <v>258</v>
      </c>
      <c r="B89" s="1">
        <v>11832</v>
      </c>
      <c r="C89" s="1" t="s">
        <v>207</v>
      </c>
      <c r="E89" s="1" t="s">
        <v>48</v>
      </c>
      <c r="F89" s="1">
        <v>0.65</v>
      </c>
      <c r="G89" s="1">
        <v>0.45</v>
      </c>
      <c r="H89" s="1">
        <f t="shared" si="7"/>
        <v>-0.62148837674627011</v>
      </c>
      <c r="I89" s="1">
        <f t="shared" si="7"/>
        <v>-1.15200309344505</v>
      </c>
      <c r="J89" s="1">
        <f t="shared" si="8"/>
        <v>-1.15200309344505</v>
      </c>
    </row>
    <row r="90" spans="1:10" x14ac:dyDescent="0.25">
      <c r="A90" s="1" t="s">
        <v>260</v>
      </c>
      <c r="B90" s="1">
        <v>11843</v>
      </c>
      <c r="C90" s="1" t="s">
        <v>207</v>
      </c>
      <c r="E90" s="1" t="s">
        <v>102</v>
      </c>
      <c r="F90" s="1">
        <v>0.96</v>
      </c>
      <c r="G90" s="1">
        <v>0.69</v>
      </c>
      <c r="H90" s="1">
        <f t="shared" si="7"/>
        <v>-5.8893689053568565E-2</v>
      </c>
      <c r="I90" s="1">
        <f t="shared" si="7"/>
        <v>-0.53533173299655579</v>
      </c>
      <c r="J90" s="1">
        <f t="shared" si="8"/>
        <v>-0.53533173299655579</v>
      </c>
    </row>
    <row r="91" spans="1:10" x14ac:dyDescent="0.25">
      <c r="A91" s="1" t="s">
        <v>261</v>
      </c>
      <c r="B91" s="1">
        <v>11849</v>
      </c>
      <c r="C91" s="1" t="s">
        <v>207</v>
      </c>
      <c r="E91" s="1" t="s">
        <v>48</v>
      </c>
      <c r="F91" s="1">
        <v>0.91</v>
      </c>
      <c r="G91" s="1">
        <v>0.72</v>
      </c>
      <c r="H91" s="1">
        <f t="shared" si="7"/>
        <v>-0.13606154957602837</v>
      </c>
      <c r="I91" s="1">
        <f t="shared" si="7"/>
        <v>-0.47393118833241243</v>
      </c>
      <c r="J91" s="1">
        <f t="shared" si="8"/>
        <v>-0.47393118833241243</v>
      </c>
    </row>
    <row r="92" spans="1:10" x14ac:dyDescent="0.25">
      <c r="A92" s="1" t="s">
        <v>262</v>
      </c>
      <c r="B92" s="1">
        <v>11854</v>
      </c>
      <c r="C92" s="1" t="s">
        <v>207</v>
      </c>
      <c r="E92" s="1" t="s">
        <v>56</v>
      </c>
      <c r="F92" s="1">
        <v>1.02</v>
      </c>
      <c r="G92" s="1">
        <v>1.1200000000000001</v>
      </c>
      <c r="H92" s="1">
        <f t="shared" si="7"/>
        <v>2.8569152196770919E-2</v>
      </c>
      <c r="I92" s="1">
        <f t="shared" si="7"/>
        <v>0.16349873228287956</v>
      </c>
      <c r="J92" s="1">
        <f t="shared" si="8"/>
        <v>0.16349873228287956</v>
      </c>
    </row>
    <row r="93" spans="1:10" x14ac:dyDescent="0.25">
      <c r="A93" s="1" t="s">
        <v>265</v>
      </c>
      <c r="B93" s="1">
        <v>11888</v>
      </c>
      <c r="C93" s="1" t="s">
        <v>207</v>
      </c>
      <c r="E93" s="1" t="s">
        <v>64</v>
      </c>
      <c r="F93" s="1">
        <v>1.77</v>
      </c>
      <c r="G93" s="1">
        <v>1.41</v>
      </c>
      <c r="H93" s="1">
        <f t="shared" si="7"/>
        <v>0.82374936030827284</v>
      </c>
      <c r="I93" s="1">
        <f t="shared" si="7"/>
        <v>0.49569516262406882</v>
      </c>
      <c r="J93" s="1">
        <f t="shared" si="8"/>
        <v>0.82374936030827284</v>
      </c>
    </row>
    <row r="94" spans="1:10" x14ac:dyDescent="0.25">
      <c r="A94" s="1" t="s">
        <v>266</v>
      </c>
      <c r="B94" s="1">
        <v>11898</v>
      </c>
      <c r="C94" s="1" t="s">
        <v>207</v>
      </c>
      <c r="E94" s="1" t="s">
        <v>48</v>
      </c>
      <c r="F94" s="1">
        <v>0.73</v>
      </c>
      <c r="G94" s="1">
        <v>0.5</v>
      </c>
      <c r="H94" s="1">
        <f t="shared" si="7"/>
        <v>-0.45403163089470749</v>
      </c>
      <c r="I94" s="1">
        <f t="shared" si="7"/>
        <v>-1</v>
      </c>
      <c r="J94" s="1">
        <f t="shared" si="8"/>
        <v>-1</v>
      </c>
    </row>
    <row r="95" spans="1:10" x14ac:dyDescent="0.25">
      <c r="A95" s="1" t="s">
        <v>267</v>
      </c>
      <c r="B95" s="1">
        <v>11899</v>
      </c>
      <c r="C95" s="1" t="s">
        <v>207</v>
      </c>
      <c r="E95" s="1" t="s">
        <v>56</v>
      </c>
      <c r="F95" s="1">
        <v>0.91</v>
      </c>
      <c r="G95" s="1">
        <v>1.26</v>
      </c>
      <c r="H95" s="1">
        <f t="shared" si="7"/>
        <v>-0.13606154957602837</v>
      </c>
      <c r="I95" s="1">
        <f t="shared" si="7"/>
        <v>0.3334237337251918</v>
      </c>
      <c r="J95" s="1">
        <f t="shared" si="8"/>
        <v>0.3334237337251918</v>
      </c>
    </row>
    <row r="96" spans="1:10" x14ac:dyDescent="0.25">
      <c r="A96" s="1" t="s">
        <v>268</v>
      </c>
      <c r="B96" s="1">
        <v>11920</v>
      </c>
      <c r="C96" s="1" t="s">
        <v>207</v>
      </c>
      <c r="E96" s="1" t="s">
        <v>56</v>
      </c>
      <c r="F96" s="1">
        <v>0.96</v>
      </c>
      <c r="G96" s="1">
        <v>0.78</v>
      </c>
      <c r="H96" s="1">
        <f t="shared" si="7"/>
        <v>-5.8893689053568565E-2</v>
      </c>
      <c r="I96" s="1">
        <f t="shared" si="7"/>
        <v>-0.35845397091247633</v>
      </c>
      <c r="J96" s="1">
        <f t="shared" si="8"/>
        <v>-0.35845397091247633</v>
      </c>
    </row>
    <row r="97" spans="1:10" x14ac:dyDescent="0.25">
      <c r="A97" s="1" t="s">
        <v>269</v>
      </c>
      <c r="B97" s="1">
        <v>11921</v>
      </c>
      <c r="C97" s="1" t="s">
        <v>207</v>
      </c>
      <c r="E97" s="1" t="s">
        <v>48</v>
      </c>
      <c r="F97" s="1">
        <v>0.87</v>
      </c>
      <c r="G97" s="1">
        <v>0.62</v>
      </c>
      <c r="H97" s="1">
        <f t="shared" si="7"/>
        <v>-0.20091269392599642</v>
      </c>
      <c r="I97" s="1">
        <f t="shared" si="7"/>
        <v>-0.68965987938784945</v>
      </c>
      <c r="J97" s="1">
        <f t="shared" si="8"/>
        <v>-0.68965987938784945</v>
      </c>
    </row>
    <row r="98" spans="1:10" x14ac:dyDescent="0.25">
      <c r="A98" s="1" t="s">
        <v>270</v>
      </c>
      <c r="B98" s="1">
        <v>11922</v>
      </c>
      <c r="C98" s="1" t="s">
        <v>207</v>
      </c>
      <c r="E98" s="1" t="s">
        <v>102</v>
      </c>
      <c r="F98" s="1">
        <v>0.91</v>
      </c>
      <c r="G98" s="1">
        <v>0.6</v>
      </c>
      <c r="H98" s="1">
        <f t="shared" si="7"/>
        <v>-0.13606154957602837</v>
      </c>
      <c r="I98" s="1">
        <f t="shared" si="7"/>
        <v>-0.73696559416620622</v>
      </c>
      <c r="J98" s="1">
        <f t="shared" si="8"/>
        <v>-0.73696559416620622</v>
      </c>
    </row>
    <row r="99" spans="1:10" x14ac:dyDescent="0.25">
      <c r="A99" s="1" t="s">
        <v>272</v>
      </c>
      <c r="B99" s="1">
        <v>11964</v>
      </c>
      <c r="C99" s="1" t="s">
        <v>207</v>
      </c>
      <c r="E99" s="1" t="s">
        <v>56</v>
      </c>
      <c r="F99" s="1">
        <v>0.89</v>
      </c>
      <c r="G99" s="1">
        <v>0.83</v>
      </c>
      <c r="H99" s="1">
        <f t="shared" si="7"/>
        <v>-0.16812275880832692</v>
      </c>
      <c r="I99" s="1">
        <f t="shared" si="7"/>
        <v>-0.26881675842780001</v>
      </c>
      <c r="J99" s="1">
        <f t="shared" si="8"/>
        <v>-0.26881675842780001</v>
      </c>
    </row>
    <row r="100" spans="1:10" x14ac:dyDescent="0.25">
      <c r="A100" s="1" t="s">
        <v>273</v>
      </c>
      <c r="B100" s="1">
        <v>11973</v>
      </c>
      <c r="C100" s="1" t="s">
        <v>207</v>
      </c>
      <c r="E100" s="1" t="s">
        <v>64</v>
      </c>
      <c r="F100" s="1">
        <v>0.91</v>
      </c>
      <c r="G100" s="1">
        <v>0.84</v>
      </c>
      <c r="H100" s="1">
        <f t="shared" si="7"/>
        <v>-0.13606154957602837</v>
      </c>
      <c r="I100" s="1">
        <f t="shared" si="7"/>
        <v>-0.2515387669959645</v>
      </c>
      <c r="J100" s="1">
        <f t="shared" si="8"/>
        <v>-0.2515387669959645</v>
      </c>
    </row>
    <row r="101" spans="1:10" x14ac:dyDescent="0.25">
      <c r="A101" s="1" t="s">
        <v>274</v>
      </c>
      <c r="B101" s="1">
        <v>11986</v>
      </c>
      <c r="C101" s="1" t="s">
        <v>207</v>
      </c>
      <c r="E101" s="1" t="s">
        <v>56</v>
      </c>
      <c r="F101" s="1">
        <v>0.89</v>
      </c>
      <c r="G101" s="1">
        <v>0.59</v>
      </c>
      <c r="H101" s="1">
        <f t="shared" si="7"/>
        <v>-0.16812275880832692</v>
      </c>
      <c r="I101" s="1">
        <f t="shared" si="7"/>
        <v>-0.76121314041288357</v>
      </c>
      <c r="J101" s="1">
        <f t="shared" si="8"/>
        <v>-0.76121314041288357</v>
      </c>
    </row>
    <row r="102" spans="1:10" x14ac:dyDescent="0.25">
      <c r="A102" s="1" t="s">
        <v>275</v>
      </c>
      <c r="B102" s="1">
        <v>11987</v>
      </c>
      <c r="C102" s="1" t="s">
        <v>207</v>
      </c>
      <c r="E102" s="1" t="s">
        <v>48</v>
      </c>
      <c r="F102" s="1">
        <v>0.75</v>
      </c>
      <c r="G102" s="1">
        <v>0.32</v>
      </c>
      <c r="H102" s="1">
        <f t="shared" si="7"/>
        <v>-0.41503749927884381</v>
      </c>
      <c r="I102" s="1">
        <f t="shared" si="7"/>
        <v>-1.6438561897747248</v>
      </c>
      <c r="J102" s="1">
        <f t="shared" si="8"/>
        <v>-1.6438561897747248</v>
      </c>
    </row>
    <row r="103" spans="1:10" x14ac:dyDescent="0.25">
      <c r="A103" s="1" t="s">
        <v>276</v>
      </c>
      <c r="B103" s="1">
        <v>11998</v>
      </c>
      <c r="C103" s="1" t="s">
        <v>207</v>
      </c>
      <c r="E103" s="1" t="s">
        <v>102</v>
      </c>
      <c r="F103" s="1">
        <v>0.68</v>
      </c>
      <c r="G103" s="1">
        <v>0.53</v>
      </c>
      <c r="H103" s="1">
        <f t="shared" si="7"/>
        <v>-0.55639334852438527</v>
      </c>
      <c r="I103" s="1">
        <f t="shared" si="7"/>
        <v>-0.91593573521152549</v>
      </c>
      <c r="J103" s="1">
        <f t="shared" si="8"/>
        <v>-0.91593573521152549</v>
      </c>
    </row>
    <row r="104" spans="1:10" x14ac:dyDescent="0.25">
      <c r="A104" s="1" t="s">
        <v>280</v>
      </c>
      <c r="B104" s="1">
        <v>12051</v>
      </c>
      <c r="C104" s="1" t="s">
        <v>207</v>
      </c>
      <c r="E104" s="1" t="s">
        <v>56</v>
      </c>
      <c r="F104" s="1">
        <v>0.8</v>
      </c>
      <c r="G104" s="1">
        <v>0.48</v>
      </c>
      <c r="H104" s="1">
        <f t="shared" si="7"/>
        <v>-0.32192809488736229</v>
      </c>
      <c r="I104" s="1">
        <f t="shared" si="7"/>
        <v>-1.0588936890535685</v>
      </c>
      <c r="J104" s="1">
        <f t="shared" si="8"/>
        <v>-1.0588936890535685</v>
      </c>
    </row>
    <row r="105" spans="1:10" x14ac:dyDescent="0.25">
      <c r="A105" s="1" t="s">
        <v>281</v>
      </c>
      <c r="B105" s="1">
        <v>12075</v>
      </c>
      <c r="C105" s="1" t="s">
        <v>282</v>
      </c>
      <c r="E105" s="1" t="s">
        <v>48</v>
      </c>
      <c r="F105" s="1">
        <v>1.37</v>
      </c>
      <c r="G105" s="1">
        <v>1.81</v>
      </c>
      <c r="H105" s="1">
        <f t="shared" si="7"/>
        <v>0.45417589318580209</v>
      </c>
      <c r="I105" s="1">
        <f t="shared" si="7"/>
        <v>0.85598969730848073</v>
      </c>
      <c r="J105" s="1">
        <f t="shared" si="8"/>
        <v>0.85598969730848073</v>
      </c>
    </row>
    <row r="106" spans="1:10" x14ac:dyDescent="0.25">
      <c r="A106" s="1" t="s">
        <v>283</v>
      </c>
      <c r="B106" s="1">
        <v>12120</v>
      </c>
      <c r="C106" s="1" t="s">
        <v>207</v>
      </c>
      <c r="E106" s="1" t="s">
        <v>56</v>
      </c>
      <c r="F106" s="1">
        <v>0.72</v>
      </c>
      <c r="G106" s="1">
        <v>0.38</v>
      </c>
      <c r="H106" s="1">
        <f t="shared" si="7"/>
        <v>-0.47393118833241243</v>
      </c>
      <c r="I106" s="1">
        <f t="shared" si="7"/>
        <v>-1.3959286763311392</v>
      </c>
      <c r="J106" s="1">
        <f t="shared" si="8"/>
        <v>-1.3959286763311392</v>
      </c>
    </row>
    <row r="107" spans="1:10" x14ac:dyDescent="0.25">
      <c r="A107" s="1" t="s">
        <v>284</v>
      </c>
      <c r="B107" s="1">
        <v>12132</v>
      </c>
      <c r="C107" s="1" t="s">
        <v>207</v>
      </c>
      <c r="E107" s="1" t="s">
        <v>48</v>
      </c>
      <c r="F107" s="1">
        <v>0.97</v>
      </c>
      <c r="G107" s="1">
        <v>1.22</v>
      </c>
      <c r="H107" s="1">
        <f t="shared" si="7"/>
        <v>-4.3943347587597055E-2</v>
      </c>
      <c r="I107" s="1">
        <f t="shared" si="7"/>
        <v>0.28688114778816154</v>
      </c>
      <c r="J107" s="1">
        <f t="shared" si="8"/>
        <v>0.28688114778816154</v>
      </c>
    </row>
    <row r="108" spans="1:10" x14ac:dyDescent="0.25">
      <c r="A108" s="1" t="s">
        <v>285</v>
      </c>
      <c r="B108" s="1">
        <v>12150</v>
      </c>
      <c r="C108" s="1" t="s">
        <v>282</v>
      </c>
      <c r="E108" s="1" t="s">
        <v>48</v>
      </c>
      <c r="F108" s="1">
        <v>1.06</v>
      </c>
      <c r="G108" s="1">
        <v>1.0900000000000001</v>
      </c>
      <c r="H108" s="1">
        <f t="shared" si="7"/>
        <v>8.4064264788474549E-2</v>
      </c>
      <c r="I108" s="1">
        <f t="shared" si="7"/>
        <v>0.12432813500220179</v>
      </c>
      <c r="J108" s="1">
        <f t="shared" si="8"/>
        <v>0.12432813500220179</v>
      </c>
    </row>
    <row r="109" spans="1:10" x14ac:dyDescent="0.25">
      <c r="A109" s="1" t="s">
        <v>286</v>
      </c>
      <c r="B109" s="1">
        <v>12172</v>
      </c>
      <c r="C109" s="1" t="s">
        <v>282</v>
      </c>
      <c r="E109" s="1" t="s">
        <v>56</v>
      </c>
      <c r="F109" s="1">
        <v>1.1100000000000001</v>
      </c>
      <c r="G109" s="1">
        <v>1.1100000000000001</v>
      </c>
      <c r="H109" s="1">
        <f t="shared" si="7"/>
        <v>0.15055967657538141</v>
      </c>
      <c r="I109" s="1">
        <f t="shared" si="7"/>
        <v>0.15055967657538141</v>
      </c>
      <c r="J109" s="1">
        <f t="shared" si="8"/>
        <v>0.15055967657538141</v>
      </c>
    </row>
    <row r="110" spans="1:10" x14ac:dyDescent="0.25">
      <c r="A110" s="1" t="s">
        <v>287</v>
      </c>
      <c r="B110" s="1">
        <v>12208</v>
      </c>
      <c r="C110" s="1" t="s">
        <v>241</v>
      </c>
      <c r="E110" s="1" t="s">
        <v>20</v>
      </c>
      <c r="F110" s="1">
        <v>1</v>
      </c>
      <c r="G110" s="1">
        <v>0.68</v>
      </c>
      <c r="H110" s="1">
        <f t="shared" si="7"/>
        <v>0</v>
      </c>
      <c r="I110" s="1">
        <f t="shared" si="7"/>
        <v>-0.55639334852438527</v>
      </c>
      <c r="J110" s="1">
        <f t="shared" si="8"/>
        <v>-0.55639334852438527</v>
      </c>
    </row>
    <row r="111" spans="1:10" x14ac:dyDescent="0.25">
      <c r="A111" s="1" t="s">
        <v>288</v>
      </c>
      <c r="B111" s="1">
        <v>12216</v>
      </c>
      <c r="C111" s="1" t="s">
        <v>282</v>
      </c>
      <c r="E111" s="1" t="s">
        <v>48</v>
      </c>
      <c r="F111" s="1">
        <v>1.06</v>
      </c>
      <c r="G111" s="1">
        <v>1.0900000000000001</v>
      </c>
      <c r="H111" s="1">
        <f t="shared" si="7"/>
        <v>8.4064264788474549E-2</v>
      </c>
      <c r="I111" s="1">
        <f t="shared" si="7"/>
        <v>0.12432813500220179</v>
      </c>
      <c r="J111" s="1">
        <f t="shared" si="8"/>
        <v>0.12432813500220179</v>
      </c>
    </row>
    <row r="112" spans="1:10" x14ac:dyDescent="0.25">
      <c r="A112" s="1" t="s">
        <v>293</v>
      </c>
      <c r="B112" s="1">
        <v>12238</v>
      </c>
      <c r="C112" s="1" t="s">
        <v>282</v>
      </c>
      <c r="E112" s="1" t="s">
        <v>56</v>
      </c>
      <c r="F112" s="1">
        <v>1.1100000000000001</v>
      </c>
      <c r="G112" s="1">
        <v>1.1100000000000001</v>
      </c>
      <c r="H112" s="1">
        <f t="shared" si="7"/>
        <v>0.15055967657538141</v>
      </c>
      <c r="I112" s="1">
        <f t="shared" si="7"/>
        <v>0.15055967657538141</v>
      </c>
      <c r="J112" s="1">
        <f t="shared" si="8"/>
        <v>0.15055967657538141</v>
      </c>
    </row>
    <row r="113" spans="1:10" x14ac:dyDescent="0.25">
      <c r="A113" s="1" t="s">
        <v>297</v>
      </c>
      <c r="B113" s="1">
        <v>12282</v>
      </c>
      <c r="C113" s="1" t="s">
        <v>282</v>
      </c>
      <c r="E113" s="1" t="s">
        <v>48</v>
      </c>
      <c r="F113" s="1">
        <v>1.06</v>
      </c>
      <c r="G113" s="1">
        <v>1.0900000000000001</v>
      </c>
      <c r="H113" s="1">
        <f t="shared" si="7"/>
        <v>8.4064264788474549E-2</v>
      </c>
      <c r="I113" s="1">
        <f t="shared" si="7"/>
        <v>0.12432813500220179</v>
      </c>
      <c r="J113" s="1">
        <f t="shared" si="8"/>
        <v>0.12432813500220179</v>
      </c>
    </row>
    <row r="114" spans="1:10" x14ac:dyDescent="0.25">
      <c r="A114" s="1" t="s">
        <v>298</v>
      </c>
      <c r="B114" s="1">
        <v>12305</v>
      </c>
      <c r="C114" s="1" t="s">
        <v>282</v>
      </c>
      <c r="E114" s="1" t="s">
        <v>56</v>
      </c>
      <c r="F114" s="1">
        <v>0.66</v>
      </c>
      <c r="G114" s="1">
        <v>3.69</v>
      </c>
      <c r="H114" s="1">
        <f t="shared" si="7"/>
        <v>-0.5994620704162712</v>
      </c>
      <c r="I114" s="1">
        <f t="shared" si="7"/>
        <v>1.8836208162856714</v>
      </c>
      <c r="J114" s="1">
        <f t="shared" si="8"/>
        <v>1.8836208162856714</v>
      </c>
    </row>
    <row r="115" spans="1:10" x14ac:dyDescent="0.25">
      <c r="A115" s="1" t="s">
        <v>300</v>
      </c>
      <c r="B115" s="1">
        <v>12309</v>
      </c>
      <c r="C115" s="1" t="s">
        <v>292</v>
      </c>
      <c r="E115" s="1" t="s">
        <v>35</v>
      </c>
      <c r="F115" s="1">
        <v>2.85</v>
      </c>
      <c r="G115" s="1">
        <v>1.33</v>
      </c>
      <c r="H115" s="1">
        <f t="shared" si="7"/>
        <v>1.5109619192773793</v>
      </c>
      <c r="I115" s="1">
        <f t="shared" si="7"/>
        <v>0.41142624572646502</v>
      </c>
      <c r="J115" s="1">
        <f t="shared" si="8"/>
        <v>1.5109619192773793</v>
      </c>
    </row>
    <row r="116" spans="1:10" x14ac:dyDescent="0.25">
      <c r="A116" s="1" t="s">
        <v>301</v>
      </c>
      <c r="B116" s="1">
        <v>12310</v>
      </c>
      <c r="C116" s="1" t="s">
        <v>292</v>
      </c>
      <c r="E116" s="1" t="s">
        <v>20</v>
      </c>
      <c r="F116" s="1">
        <v>0.76</v>
      </c>
      <c r="G116" s="1">
        <v>0.51</v>
      </c>
      <c r="H116" s="1">
        <f t="shared" si="7"/>
        <v>-0.39592867633113921</v>
      </c>
      <c r="I116" s="1">
        <f t="shared" si="7"/>
        <v>-0.97143084780322919</v>
      </c>
      <c r="J116" s="1">
        <f t="shared" si="8"/>
        <v>-0.97143084780322919</v>
      </c>
    </row>
    <row r="117" spans="1:10" x14ac:dyDescent="0.25">
      <c r="A117" s="1" t="s">
        <v>302</v>
      </c>
      <c r="B117" s="1">
        <v>12331</v>
      </c>
      <c r="C117" s="1" t="s">
        <v>292</v>
      </c>
      <c r="E117" s="1" t="s">
        <v>23</v>
      </c>
      <c r="F117" s="1">
        <v>0.92</v>
      </c>
      <c r="G117" s="1">
        <v>1.1399999999999999</v>
      </c>
      <c r="H117" s="1">
        <f t="shared" si="7"/>
        <v>-0.12029423371771177</v>
      </c>
      <c r="I117" s="1">
        <f t="shared" si="7"/>
        <v>0.18903382439001684</v>
      </c>
      <c r="J117" s="1">
        <f t="shared" si="8"/>
        <v>0.18903382439001684</v>
      </c>
    </row>
    <row r="118" spans="1:10" x14ac:dyDescent="0.25">
      <c r="A118" s="1" t="s">
        <v>304</v>
      </c>
      <c r="B118" s="1">
        <v>12361</v>
      </c>
      <c r="C118" s="1" t="s">
        <v>282</v>
      </c>
      <c r="E118" s="1" t="s">
        <v>48</v>
      </c>
      <c r="F118" s="1">
        <v>0.34</v>
      </c>
      <c r="G118" s="1">
        <v>0.66</v>
      </c>
      <c r="H118" s="1">
        <f t="shared" si="7"/>
        <v>-1.556393348524385</v>
      </c>
      <c r="I118" s="1">
        <f t="shared" si="7"/>
        <v>-0.5994620704162712</v>
      </c>
      <c r="J118" s="1">
        <f t="shared" si="8"/>
        <v>-1.556393348524385</v>
      </c>
    </row>
    <row r="119" spans="1:10" x14ac:dyDescent="0.25">
      <c r="A119" s="1" t="s">
        <v>305</v>
      </c>
      <c r="B119" s="1">
        <v>12372</v>
      </c>
      <c r="C119" s="1" t="s">
        <v>282</v>
      </c>
      <c r="E119" s="1" t="s">
        <v>56</v>
      </c>
      <c r="F119" s="1">
        <v>0.9</v>
      </c>
      <c r="G119" s="1">
        <v>0.84</v>
      </c>
      <c r="H119" s="1">
        <f t="shared" si="7"/>
        <v>-0.15200309344504997</v>
      </c>
      <c r="I119" s="1">
        <f t="shared" si="7"/>
        <v>-0.2515387669959645</v>
      </c>
      <c r="J119" s="1">
        <f t="shared" si="8"/>
        <v>-0.2515387669959645</v>
      </c>
    </row>
    <row r="120" spans="1:10" x14ac:dyDescent="0.25">
      <c r="A120" s="1" t="s">
        <v>311</v>
      </c>
      <c r="B120" s="1">
        <v>12406</v>
      </c>
      <c r="C120" s="1" t="s">
        <v>27</v>
      </c>
      <c r="E120" s="1" t="s">
        <v>56</v>
      </c>
      <c r="F120" s="1">
        <v>1.1200000000000001</v>
      </c>
      <c r="G120" s="1">
        <v>0.22</v>
      </c>
      <c r="H120" s="1">
        <f t="shared" si="7"/>
        <v>0.16349873228287956</v>
      </c>
      <c r="I120" s="1">
        <f t="shared" si="7"/>
        <v>-2.1844245711374275</v>
      </c>
      <c r="J120" s="1">
        <f t="shared" si="8"/>
        <v>-2.1844245711374275</v>
      </c>
    </row>
    <row r="121" spans="1:10" x14ac:dyDescent="0.25">
      <c r="A121" s="1" t="s">
        <v>313</v>
      </c>
      <c r="B121" s="1">
        <v>12416</v>
      </c>
      <c r="C121" s="1" t="s">
        <v>292</v>
      </c>
      <c r="E121" s="1" t="s">
        <v>35</v>
      </c>
      <c r="F121" s="1">
        <v>0.75</v>
      </c>
      <c r="G121" s="1">
        <v>0.8</v>
      </c>
      <c r="H121" s="1">
        <f t="shared" si="7"/>
        <v>-0.41503749927884381</v>
      </c>
      <c r="I121" s="1">
        <f t="shared" si="7"/>
        <v>-0.32192809488736229</v>
      </c>
      <c r="J121" s="1">
        <f t="shared" si="8"/>
        <v>-0.41503749927884381</v>
      </c>
    </row>
    <row r="122" spans="1:10" x14ac:dyDescent="0.25">
      <c r="A122" s="1" t="s">
        <v>314</v>
      </c>
      <c r="B122" s="1">
        <v>12437</v>
      </c>
      <c r="C122" s="1" t="s">
        <v>282</v>
      </c>
      <c r="E122" s="1" t="s">
        <v>48</v>
      </c>
      <c r="F122" s="1">
        <v>0.83</v>
      </c>
      <c r="G122" s="1">
        <v>0.66</v>
      </c>
      <c r="H122" s="1">
        <f t="shared" si="7"/>
        <v>-0.26881675842780001</v>
      </c>
      <c r="I122" s="1">
        <f t="shared" si="7"/>
        <v>-0.5994620704162712</v>
      </c>
      <c r="J122" s="1">
        <f t="shared" si="8"/>
        <v>-0.5994620704162712</v>
      </c>
    </row>
    <row r="123" spans="1:10" x14ac:dyDescent="0.25">
      <c r="A123" s="1" t="s">
        <v>315</v>
      </c>
      <c r="B123" s="1">
        <v>12438</v>
      </c>
      <c r="C123" s="1" t="s">
        <v>282</v>
      </c>
      <c r="E123" s="1" t="s">
        <v>56</v>
      </c>
      <c r="F123" s="1">
        <v>0.83</v>
      </c>
      <c r="G123" s="1">
        <v>0.72</v>
      </c>
      <c r="H123" s="1">
        <f t="shared" si="7"/>
        <v>-0.26881675842780001</v>
      </c>
      <c r="I123" s="1">
        <f t="shared" si="7"/>
        <v>-0.47393118833241243</v>
      </c>
      <c r="J123" s="1">
        <f t="shared" si="8"/>
        <v>-0.47393118833241243</v>
      </c>
    </row>
    <row r="124" spans="1:10" x14ac:dyDescent="0.25">
      <c r="A124" s="1" t="s">
        <v>318</v>
      </c>
      <c r="B124" s="1">
        <v>12482</v>
      </c>
      <c r="C124" s="1" t="s">
        <v>27</v>
      </c>
      <c r="E124" s="1" t="s">
        <v>56</v>
      </c>
      <c r="F124" s="1">
        <v>1.1100000000000001</v>
      </c>
      <c r="G124" s="1">
        <v>0.22</v>
      </c>
      <c r="H124" s="1">
        <f t="shared" si="7"/>
        <v>0.15055967657538141</v>
      </c>
      <c r="I124" s="1">
        <f t="shared" si="7"/>
        <v>-2.1844245711374275</v>
      </c>
      <c r="J124" s="1">
        <f t="shared" si="8"/>
        <v>-2.1844245711374275</v>
      </c>
    </row>
    <row r="125" spans="1:10" x14ac:dyDescent="0.25">
      <c r="A125" s="1" t="s">
        <v>320</v>
      </c>
      <c r="B125" s="1">
        <v>12504</v>
      </c>
      <c r="C125" s="1" t="s">
        <v>282</v>
      </c>
      <c r="E125" s="1" t="s">
        <v>48</v>
      </c>
      <c r="F125" s="1">
        <v>0.81</v>
      </c>
      <c r="G125" s="1">
        <v>0.65</v>
      </c>
      <c r="H125" s="1">
        <f t="shared" si="7"/>
        <v>-0.30400618689009989</v>
      </c>
      <c r="I125" s="1">
        <f t="shared" si="7"/>
        <v>-0.62148837674627011</v>
      </c>
      <c r="J125" s="1">
        <f t="shared" si="8"/>
        <v>-0.62148837674627011</v>
      </c>
    </row>
    <row r="126" spans="1:10" x14ac:dyDescent="0.25">
      <c r="A126" s="1" t="s">
        <v>321</v>
      </c>
      <c r="B126" s="1">
        <v>12505</v>
      </c>
      <c r="C126" s="1" t="s">
        <v>292</v>
      </c>
      <c r="E126" s="1" t="s">
        <v>33</v>
      </c>
      <c r="F126" s="1">
        <v>0.97</v>
      </c>
      <c r="G126" s="1">
        <v>0.98</v>
      </c>
      <c r="H126" s="1">
        <f t="shared" si="7"/>
        <v>-4.3943347587597055E-2</v>
      </c>
      <c r="I126" s="1">
        <f t="shared" si="7"/>
        <v>-2.9146345659516508E-2</v>
      </c>
      <c r="J126" s="1">
        <f t="shared" si="8"/>
        <v>-4.3943347587597055E-2</v>
      </c>
    </row>
    <row r="127" spans="1:10" x14ac:dyDescent="0.25">
      <c r="A127" s="1" t="s">
        <v>322</v>
      </c>
      <c r="B127" s="1">
        <v>12515</v>
      </c>
      <c r="C127" s="1" t="s">
        <v>282</v>
      </c>
      <c r="E127" s="1" t="s">
        <v>56</v>
      </c>
      <c r="F127" s="1">
        <v>0.79</v>
      </c>
      <c r="G127" s="1">
        <v>0.65</v>
      </c>
      <c r="H127" s="1">
        <f t="shared" si="7"/>
        <v>-0.34007544159762171</v>
      </c>
      <c r="I127" s="1">
        <f t="shared" si="7"/>
        <v>-0.62148837674627011</v>
      </c>
      <c r="J127" s="1">
        <f t="shared" si="8"/>
        <v>-0.62148837674627011</v>
      </c>
    </row>
    <row r="128" spans="1:10" x14ac:dyDescent="0.25">
      <c r="A128" s="1" t="s">
        <v>326</v>
      </c>
      <c r="B128" s="1">
        <v>12548</v>
      </c>
      <c r="C128" s="1" t="s">
        <v>27</v>
      </c>
      <c r="E128" s="1" t="s">
        <v>56</v>
      </c>
      <c r="F128" s="1">
        <v>0.99</v>
      </c>
      <c r="G128" s="1">
        <v>0.18</v>
      </c>
      <c r="H128" s="1">
        <f t="shared" si="7"/>
        <v>-1.4499569695115091E-2</v>
      </c>
      <c r="I128" s="1">
        <f t="shared" si="7"/>
        <v>-2.4739311883324122</v>
      </c>
      <c r="J128" s="1">
        <f t="shared" si="8"/>
        <v>-2.4739311883324122</v>
      </c>
    </row>
    <row r="129" spans="1:10" x14ac:dyDescent="0.25">
      <c r="A129" s="1" t="s">
        <v>328</v>
      </c>
      <c r="B129" s="1">
        <v>12571</v>
      </c>
      <c r="C129" s="1" t="s">
        <v>282</v>
      </c>
      <c r="E129" s="1" t="s">
        <v>48</v>
      </c>
      <c r="F129" s="1">
        <v>0.74</v>
      </c>
      <c r="G129" s="1">
        <v>0.55000000000000004</v>
      </c>
      <c r="H129" s="1">
        <f t="shared" si="7"/>
        <v>-0.43440282414577491</v>
      </c>
      <c r="I129" s="1">
        <f t="shared" si="7"/>
        <v>-0.86249647625006509</v>
      </c>
      <c r="J129" s="1">
        <f t="shared" si="8"/>
        <v>-0.86249647625006509</v>
      </c>
    </row>
    <row r="130" spans="1:10" x14ac:dyDescent="0.25">
      <c r="A130" s="1" t="s">
        <v>329</v>
      </c>
      <c r="B130" s="1">
        <v>12581</v>
      </c>
      <c r="C130" s="1" t="s">
        <v>292</v>
      </c>
      <c r="E130" s="1" t="s">
        <v>33</v>
      </c>
      <c r="F130" s="1">
        <v>0.93</v>
      </c>
      <c r="G130" s="1">
        <v>0.94</v>
      </c>
      <c r="H130" s="1">
        <f t="shared" si="7"/>
        <v>-0.10469737866669322</v>
      </c>
      <c r="I130" s="1">
        <f t="shared" si="7"/>
        <v>-8.9267338097087409E-2</v>
      </c>
      <c r="J130" s="1">
        <f t="shared" si="8"/>
        <v>-0.10469737866669322</v>
      </c>
    </row>
    <row r="131" spans="1:10" x14ac:dyDescent="0.25">
      <c r="A131" s="1" t="s">
        <v>330</v>
      </c>
      <c r="B131" s="1">
        <v>12582</v>
      </c>
      <c r="C131" s="1" t="s">
        <v>292</v>
      </c>
      <c r="E131" s="1" t="s">
        <v>71</v>
      </c>
      <c r="F131" s="1">
        <v>1.05</v>
      </c>
      <c r="G131" s="1">
        <v>0.81</v>
      </c>
      <c r="H131" s="1">
        <f t="shared" ref="H131:I194" si="9">LOG(F131,2)</f>
        <v>7.0389327891398012E-2</v>
      </c>
      <c r="I131" s="1">
        <f t="shared" si="9"/>
        <v>-0.30400618689009989</v>
      </c>
      <c r="J131" s="1">
        <f t="shared" ref="J131:J194" si="10">IF(ABS(MAX(H131,I131))&gt;ABS(MIN(H131,I131)),MAX(H131,I131),MIN(H131,I131))</f>
        <v>-0.30400618689009989</v>
      </c>
    </row>
    <row r="132" spans="1:10" x14ac:dyDescent="0.25">
      <c r="A132" s="1" t="s">
        <v>332</v>
      </c>
      <c r="B132" s="1">
        <v>12611</v>
      </c>
      <c r="C132" s="1" t="s">
        <v>292</v>
      </c>
      <c r="E132" s="1" t="s">
        <v>80</v>
      </c>
      <c r="F132" s="1">
        <v>1.49</v>
      </c>
      <c r="G132" s="1">
        <v>1.08</v>
      </c>
      <c r="H132" s="1">
        <f t="shared" si="9"/>
        <v>0.57531233068743692</v>
      </c>
      <c r="I132" s="1">
        <f t="shared" si="9"/>
        <v>0.11103131238874395</v>
      </c>
      <c r="J132" s="1">
        <f t="shared" si="10"/>
        <v>0.57531233068743692</v>
      </c>
    </row>
    <row r="133" spans="1:10" x14ac:dyDescent="0.25">
      <c r="A133" s="1" t="s">
        <v>341</v>
      </c>
      <c r="B133" s="1">
        <v>12696</v>
      </c>
      <c r="C133" s="1" t="s">
        <v>292</v>
      </c>
      <c r="E133" s="1" t="s">
        <v>80</v>
      </c>
      <c r="F133" s="1">
        <v>0.99</v>
      </c>
      <c r="G133" s="1">
        <v>0.86</v>
      </c>
      <c r="H133" s="1">
        <f t="shared" si="9"/>
        <v>-1.4499569695115091E-2</v>
      </c>
      <c r="I133" s="1">
        <f t="shared" si="9"/>
        <v>-0.21759143507262679</v>
      </c>
      <c r="J133" s="1">
        <f t="shared" si="10"/>
        <v>-0.21759143507262679</v>
      </c>
    </row>
    <row r="134" spans="1:10" x14ac:dyDescent="0.25">
      <c r="A134" s="1" t="s">
        <v>342</v>
      </c>
      <c r="B134" s="1">
        <v>12704</v>
      </c>
      <c r="C134" s="1" t="s">
        <v>343</v>
      </c>
      <c r="E134" s="1" t="s">
        <v>48</v>
      </c>
      <c r="F134" s="1">
        <v>1.1499999999999999</v>
      </c>
      <c r="G134" s="1">
        <v>0.53</v>
      </c>
      <c r="H134" s="1">
        <f t="shared" si="9"/>
        <v>0.20163386116965043</v>
      </c>
      <c r="I134" s="1">
        <f t="shared" si="9"/>
        <v>-0.91593573521152549</v>
      </c>
      <c r="J134" s="1">
        <f t="shared" si="10"/>
        <v>-0.91593573521152549</v>
      </c>
    </row>
    <row r="135" spans="1:10" x14ac:dyDescent="0.25">
      <c r="A135" s="1" t="s">
        <v>348</v>
      </c>
      <c r="B135" s="1">
        <v>12852</v>
      </c>
      <c r="C135" s="1" t="s">
        <v>241</v>
      </c>
      <c r="E135" s="1" t="s">
        <v>48</v>
      </c>
      <c r="F135" s="1">
        <v>0.86</v>
      </c>
      <c r="G135" s="1">
        <v>0.46</v>
      </c>
      <c r="H135" s="1">
        <f t="shared" si="9"/>
        <v>-0.21759143507262679</v>
      </c>
      <c r="I135" s="1">
        <f t="shared" si="9"/>
        <v>-1.1202942337177118</v>
      </c>
      <c r="J135" s="1">
        <f t="shared" si="10"/>
        <v>-1.1202942337177118</v>
      </c>
    </row>
    <row r="136" spans="1:10" x14ac:dyDescent="0.25">
      <c r="A136" s="1" t="s">
        <v>357</v>
      </c>
      <c r="B136" s="1">
        <v>13417</v>
      </c>
      <c r="C136" s="1" t="s">
        <v>355</v>
      </c>
      <c r="D136" s="1" t="s">
        <v>356</v>
      </c>
      <c r="E136" s="1" t="s">
        <v>102</v>
      </c>
      <c r="F136" s="1">
        <v>1.06</v>
      </c>
      <c r="G136" s="1">
        <v>0.87</v>
      </c>
      <c r="H136" s="1">
        <f t="shared" si="9"/>
        <v>8.4064264788474549E-2</v>
      </c>
      <c r="I136" s="1">
        <f t="shared" si="9"/>
        <v>-0.20091269392599642</v>
      </c>
      <c r="J136" s="1">
        <f t="shared" si="10"/>
        <v>-0.20091269392599642</v>
      </c>
    </row>
    <row r="137" spans="1:10" x14ac:dyDescent="0.25">
      <c r="A137" s="1" t="s">
        <v>359</v>
      </c>
      <c r="B137" s="1">
        <v>13494</v>
      </c>
      <c r="C137" s="1" t="s">
        <v>355</v>
      </c>
      <c r="D137" s="1" t="s">
        <v>356</v>
      </c>
      <c r="E137" s="1" t="s">
        <v>56</v>
      </c>
      <c r="F137" s="1">
        <v>0.96</v>
      </c>
      <c r="G137" s="1">
        <v>1.07</v>
      </c>
      <c r="H137" s="1">
        <f t="shared" si="9"/>
        <v>-5.8893689053568565E-2</v>
      </c>
      <c r="I137" s="1">
        <f t="shared" si="9"/>
        <v>9.7610796626422344E-2</v>
      </c>
      <c r="J137" s="1">
        <f t="shared" si="10"/>
        <v>9.7610796626422344E-2</v>
      </c>
    </row>
    <row r="138" spans="1:10" x14ac:dyDescent="0.25">
      <c r="A138" s="1" t="s">
        <v>360</v>
      </c>
      <c r="B138" s="1">
        <v>13533</v>
      </c>
      <c r="C138" s="1" t="s">
        <v>355</v>
      </c>
      <c r="D138" s="1" t="s">
        <v>356</v>
      </c>
      <c r="E138" s="1" t="s">
        <v>64</v>
      </c>
      <c r="F138" s="1">
        <v>1</v>
      </c>
      <c r="G138" s="1">
        <v>0.93</v>
      </c>
      <c r="H138" s="1">
        <f t="shared" si="9"/>
        <v>0</v>
      </c>
      <c r="I138" s="1">
        <f t="shared" si="9"/>
        <v>-0.10469737866669322</v>
      </c>
      <c r="J138" s="1">
        <f t="shared" si="10"/>
        <v>-0.10469737866669322</v>
      </c>
    </row>
    <row r="139" spans="1:10" x14ac:dyDescent="0.25">
      <c r="A139" s="1" t="s">
        <v>361</v>
      </c>
      <c r="B139" s="1">
        <v>13570</v>
      </c>
      <c r="C139" s="1" t="s">
        <v>355</v>
      </c>
      <c r="D139" s="1" t="s">
        <v>356</v>
      </c>
      <c r="E139" s="1" t="s">
        <v>56</v>
      </c>
      <c r="F139" s="1">
        <v>0.96</v>
      </c>
      <c r="G139" s="1">
        <v>1.37</v>
      </c>
      <c r="H139" s="1">
        <f t="shared" si="9"/>
        <v>-5.8893689053568565E-2</v>
      </c>
      <c r="I139" s="1">
        <f t="shared" si="9"/>
        <v>0.45417589318580209</v>
      </c>
      <c r="J139" s="1">
        <f t="shared" si="10"/>
        <v>0.45417589318580209</v>
      </c>
    </row>
    <row r="140" spans="1:10" x14ac:dyDescent="0.25">
      <c r="A140" s="1" t="s">
        <v>362</v>
      </c>
      <c r="B140" s="1">
        <v>13608</v>
      </c>
      <c r="C140" s="1" t="s">
        <v>363</v>
      </c>
      <c r="E140" s="1" t="s">
        <v>48</v>
      </c>
      <c r="F140" s="4">
        <v>9.765625E-4</v>
      </c>
      <c r="G140" s="4">
        <v>9.765625E-4</v>
      </c>
      <c r="H140" s="1">
        <f t="shared" si="9"/>
        <v>-10</v>
      </c>
      <c r="I140" s="1">
        <f t="shared" si="9"/>
        <v>-10</v>
      </c>
      <c r="J140" s="1">
        <f t="shared" si="10"/>
        <v>-10</v>
      </c>
    </row>
    <row r="141" spans="1:10" x14ac:dyDescent="0.25">
      <c r="A141" s="1" t="s">
        <v>366</v>
      </c>
      <c r="B141" s="1">
        <v>13953</v>
      </c>
      <c r="C141" s="1" t="s">
        <v>365</v>
      </c>
      <c r="E141" s="1" t="s">
        <v>30</v>
      </c>
      <c r="F141" s="1">
        <v>0.96</v>
      </c>
      <c r="G141" s="1">
        <v>0.98</v>
      </c>
      <c r="H141" s="1">
        <f t="shared" si="9"/>
        <v>-5.8893689053568565E-2</v>
      </c>
      <c r="I141" s="1">
        <f t="shared" si="9"/>
        <v>-2.9146345659516508E-2</v>
      </c>
      <c r="J141" s="1">
        <f t="shared" si="10"/>
        <v>-5.8893689053568565E-2</v>
      </c>
    </row>
    <row r="142" spans="1:10" x14ac:dyDescent="0.25">
      <c r="A142" s="1" t="s">
        <v>367</v>
      </c>
      <c r="B142" s="1">
        <v>13959</v>
      </c>
      <c r="C142" s="1" t="s">
        <v>365</v>
      </c>
      <c r="E142" s="1" t="s">
        <v>20</v>
      </c>
      <c r="F142" s="1">
        <v>1.01</v>
      </c>
      <c r="G142" s="1">
        <v>0.75</v>
      </c>
      <c r="H142" s="1">
        <f t="shared" si="9"/>
        <v>1.4355292977070055E-2</v>
      </c>
      <c r="I142" s="1">
        <f t="shared" si="9"/>
        <v>-0.41503749927884381</v>
      </c>
      <c r="J142" s="1">
        <f t="shared" si="10"/>
        <v>-0.41503749927884381</v>
      </c>
    </row>
    <row r="143" spans="1:10" x14ac:dyDescent="0.25">
      <c r="A143" s="1" t="s">
        <v>369</v>
      </c>
      <c r="B143" s="1">
        <v>14018</v>
      </c>
      <c r="C143" s="1" t="s">
        <v>365</v>
      </c>
      <c r="E143" s="1" t="s">
        <v>23</v>
      </c>
      <c r="F143" s="1">
        <v>1.1399999999999999</v>
      </c>
      <c r="G143" s="1">
        <v>1.2</v>
      </c>
      <c r="H143" s="1">
        <f t="shared" si="9"/>
        <v>0.18903382439001684</v>
      </c>
      <c r="I143" s="1">
        <f t="shared" si="9"/>
        <v>0.26303440583379378</v>
      </c>
      <c r="J143" s="1">
        <f t="shared" si="10"/>
        <v>0.26303440583379378</v>
      </c>
    </row>
    <row r="144" spans="1:10" x14ac:dyDescent="0.25">
      <c r="A144" s="1" t="s">
        <v>371</v>
      </c>
      <c r="B144" s="1">
        <v>14072</v>
      </c>
      <c r="C144" s="1" t="s">
        <v>365</v>
      </c>
      <c r="E144" s="1" t="s">
        <v>43</v>
      </c>
      <c r="F144" s="1">
        <v>1</v>
      </c>
      <c r="G144" s="1">
        <v>0.84</v>
      </c>
      <c r="H144" s="1">
        <f t="shared" si="9"/>
        <v>0</v>
      </c>
      <c r="I144" s="1">
        <f t="shared" si="9"/>
        <v>-0.2515387669959645</v>
      </c>
      <c r="J144" s="1">
        <f t="shared" si="10"/>
        <v>-0.2515387669959645</v>
      </c>
    </row>
    <row r="145" spans="1:10" x14ac:dyDescent="0.25">
      <c r="A145" s="1" t="s">
        <v>373</v>
      </c>
      <c r="B145" s="1">
        <v>14084</v>
      </c>
      <c r="C145" s="1" t="s">
        <v>365</v>
      </c>
      <c r="E145" s="1" t="s">
        <v>35</v>
      </c>
      <c r="F145" s="1">
        <v>0.77</v>
      </c>
      <c r="G145" s="1">
        <v>1.05</v>
      </c>
      <c r="H145" s="1">
        <f t="shared" si="9"/>
        <v>-0.37706964907982332</v>
      </c>
      <c r="I145" s="1">
        <f t="shared" si="9"/>
        <v>7.0389327891398012E-2</v>
      </c>
      <c r="J145" s="1">
        <f t="shared" si="10"/>
        <v>-0.37706964907982332</v>
      </c>
    </row>
    <row r="146" spans="1:10" x14ac:dyDescent="0.25">
      <c r="A146" s="1" t="s">
        <v>374</v>
      </c>
      <c r="B146" s="1">
        <v>14143</v>
      </c>
      <c r="C146" s="1" t="s">
        <v>365</v>
      </c>
      <c r="E146" s="1" t="s">
        <v>33</v>
      </c>
      <c r="F146" s="1">
        <v>1.27</v>
      </c>
      <c r="G146" s="1">
        <v>1.33</v>
      </c>
      <c r="H146" s="1">
        <f t="shared" si="9"/>
        <v>0.34482849699744117</v>
      </c>
      <c r="I146" s="1">
        <f t="shared" si="9"/>
        <v>0.41142624572646502</v>
      </c>
      <c r="J146" s="1">
        <f t="shared" si="10"/>
        <v>0.41142624572646502</v>
      </c>
    </row>
    <row r="147" spans="1:10" x14ac:dyDescent="0.25">
      <c r="A147" s="1" t="s">
        <v>376</v>
      </c>
      <c r="B147" s="1">
        <v>14159</v>
      </c>
      <c r="C147" s="1" t="s">
        <v>365</v>
      </c>
      <c r="E147" s="1" t="s">
        <v>35</v>
      </c>
      <c r="F147" s="1">
        <v>1.34</v>
      </c>
      <c r="G147" s="1">
        <v>1.4</v>
      </c>
      <c r="H147" s="1">
        <f t="shared" si="9"/>
        <v>0.42223300068304781</v>
      </c>
      <c r="I147" s="1">
        <f t="shared" si="9"/>
        <v>0.48542682717024171</v>
      </c>
      <c r="J147" s="1">
        <f t="shared" si="10"/>
        <v>0.48542682717024171</v>
      </c>
    </row>
    <row r="148" spans="1:10" x14ac:dyDescent="0.25">
      <c r="A148" s="1" t="s">
        <v>378</v>
      </c>
      <c r="B148" s="1">
        <v>14237</v>
      </c>
      <c r="C148" s="1" t="s">
        <v>365</v>
      </c>
      <c r="E148" s="1" t="s">
        <v>23</v>
      </c>
      <c r="F148" s="1">
        <v>0.98</v>
      </c>
      <c r="G148" s="1">
        <v>0.77</v>
      </c>
      <c r="H148" s="1">
        <f t="shared" si="9"/>
        <v>-2.9146345659516508E-2</v>
      </c>
      <c r="I148" s="1">
        <f t="shared" si="9"/>
        <v>-0.37706964907982332</v>
      </c>
      <c r="J148" s="1">
        <f t="shared" si="10"/>
        <v>-0.37706964907982332</v>
      </c>
    </row>
    <row r="149" spans="1:10" x14ac:dyDescent="0.25">
      <c r="A149" s="1" t="s">
        <v>379</v>
      </c>
      <c r="B149" s="1">
        <v>14246</v>
      </c>
      <c r="C149" s="1" t="s">
        <v>365</v>
      </c>
      <c r="E149" s="1" t="s">
        <v>35</v>
      </c>
      <c r="F149" s="1">
        <v>1.1599999999999999</v>
      </c>
      <c r="G149" s="1">
        <v>0.88</v>
      </c>
      <c r="H149" s="1">
        <f t="shared" si="9"/>
        <v>0.21412480535284734</v>
      </c>
      <c r="I149" s="1">
        <f t="shared" si="9"/>
        <v>-0.18442457113742744</v>
      </c>
      <c r="J149" s="1">
        <f t="shared" si="10"/>
        <v>0.21412480535284734</v>
      </c>
    </row>
    <row r="150" spans="1:10" x14ac:dyDescent="0.25">
      <c r="A150" s="1" t="s">
        <v>380</v>
      </c>
      <c r="B150" s="1">
        <v>14259</v>
      </c>
      <c r="C150" s="1" t="s">
        <v>365</v>
      </c>
      <c r="E150" s="1" t="s">
        <v>33</v>
      </c>
      <c r="F150" s="1">
        <v>1.17</v>
      </c>
      <c r="G150" s="1">
        <v>1.28</v>
      </c>
      <c r="H150" s="1">
        <f t="shared" si="9"/>
        <v>0.22650852980867975</v>
      </c>
      <c r="I150" s="1">
        <f t="shared" si="9"/>
        <v>0.35614381022527536</v>
      </c>
      <c r="J150" s="1">
        <f t="shared" si="10"/>
        <v>0.35614381022527536</v>
      </c>
    </row>
    <row r="151" spans="1:10" x14ac:dyDescent="0.25">
      <c r="A151" s="1" t="s">
        <v>381</v>
      </c>
      <c r="B151" s="1">
        <v>14293</v>
      </c>
      <c r="C151" s="1" t="s">
        <v>365</v>
      </c>
      <c r="E151" s="1" t="s">
        <v>41</v>
      </c>
      <c r="F151" s="1">
        <v>1.02</v>
      </c>
      <c r="G151" s="1">
        <v>0.91</v>
      </c>
      <c r="H151" s="1">
        <f t="shared" si="9"/>
        <v>2.8569152196770919E-2</v>
      </c>
      <c r="I151" s="1">
        <f t="shared" si="9"/>
        <v>-0.13606154957602837</v>
      </c>
      <c r="J151" s="1">
        <f t="shared" si="10"/>
        <v>-0.13606154957602837</v>
      </c>
    </row>
    <row r="152" spans="1:10" x14ac:dyDescent="0.25">
      <c r="A152" s="1" t="s">
        <v>384</v>
      </c>
      <c r="B152" s="1">
        <v>14382</v>
      </c>
      <c r="C152" s="1" t="s">
        <v>365</v>
      </c>
      <c r="E152" s="1" t="s">
        <v>41</v>
      </c>
      <c r="F152" s="1">
        <v>0.99</v>
      </c>
      <c r="G152" s="1">
        <v>0.81</v>
      </c>
      <c r="H152" s="1">
        <f t="shared" si="9"/>
        <v>-1.4499569695115091E-2</v>
      </c>
      <c r="I152" s="1">
        <f t="shared" si="9"/>
        <v>-0.30400618689009989</v>
      </c>
      <c r="J152" s="1">
        <f t="shared" si="10"/>
        <v>-0.30400618689009989</v>
      </c>
    </row>
    <row r="153" spans="1:10" x14ac:dyDescent="0.25">
      <c r="A153" s="1" t="s">
        <v>385</v>
      </c>
      <c r="B153" s="1">
        <v>14384</v>
      </c>
      <c r="C153" s="1" t="s">
        <v>365</v>
      </c>
      <c r="E153" s="1" t="s">
        <v>33</v>
      </c>
      <c r="F153" s="1">
        <v>1.07</v>
      </c>
      <c r="G153" s="1">
        <v>1.2</v>
      </c>
      <c r="H153" s="1">
        <f t="shared" si="9"/>
        <v>9.7610796626422344E-2</v>
      </c>
      <c r="I153" s="1">
        <f t="shared" si="9"/>
        <v>0.26303440583379378</v>
      </c>
      <c r="J153" s="1">
        <f t="shared" si="10"/>
        <v>0.26303440583379378</v>
      </c>
    </row>
    <row r="154" spans="1:10" x14ac:dyDescent="0.25">
      <c r="A154" s="1" t="s">
        <v>387</v>
      </c>
      <c r="B154" s="1">
        <v>14413</v>
      </c>
      <c r="C154" s="1" t="s">
        <v>365</v>
      </c>
      <c r="E154" s="1" t="s">
        <v>35</v>
      </c>
      <c r="F154" s="1">
        <v>1.04</v>
      </c>
      <c r="G154" s="1">
        <v>0.89</v>
      </c>
      <c r="H154" s="1">
        <f t="shared" si="9"/>
        <v>5.6583528366367514E-2</v>
      </c>
      <c r="I154" s="1">
        <f t="shared" si="9"/>
        <v>-0.16812275880832692</v>
      </c>
      <c r="J154" s="1">
        <f t="shared" si="10"/>
        <v>-0.16812275880832692</v>
      </c>
    </row>
    <row r="155" spans="1:10" x14ac:dyDescent="0.25">
      <c r="A155" s="1" t="s">
        <v>390</v>
      </c>
      <c r="B155" s="1">
        <v>14460</v>
      </c>
      <c r="C155" s="1" t="s">
        <v>365</v>
      </c>
      <c r="E155" s="1" t="s">
        <v>33</v>
      </c>
      <c r="F155" s="1">
        <v>1</v>
      </c>
      <c r="G155" s="1">
        <v>0.95</v>
      </c>
      <c r="H155" s="1">
        <f t="shared" si="9"/>
        <v>0</v>
      </c>
      <c r="I155" s="1">
        <f t="shared" si="9"/>
        <v>-7.4000581443776928E-2</v>
      </c>
      <c r="J155" s="1">
        <f t="shared" si="10"/>
        <v>-7.4000581443776928E-2</v>
      </c>
    </row>
    <row r="156" spans="1:10" x14ac:dyDescent="0.25">
      <c r="A156" s="1" t="s">
        <v>398</v>
      </c>
      <c r="B156" s="1">
        <v>14532</v>
      </c>
      <c r="C156" s="1" t="s">
        <v>397</v>
      </c>
      <c r="D156" s="1" t="s">
        <v>356</v>
      </c>
      <c r="E156" s="1" t="s">
        <v>48</v>
      </c>
      <c r="F156" s="1">
        <v>4.1399999999999997</v>
      </c>
      <c r="G156" s="1">
        <v>3.19</v>
      </c>
      <c r="H156" s="1">
        <f t="shared" si="9"/>
        <v>2.0496307677246004</v>
      </c>
      <c r="I156" s="1">
        <f t="shared" si="9"/>
        <v>1.6735564239901448</v>
      </c>
      <c r="J156" s="1">
        <f t="shared" si="10"/>
        <v>2.0496307677246004</v>
      </c>
    </row>
    <row r="157" spans="1:10" x14ac:dyDescent="0.25">
      <c r="A157" s="1" t="s">
        <v>399</v>
      </c>
      <c r="B157" s="1">
        <v>14535</v>
      </c>
      <c r="C157" s="1" t="s">
        <v>365</v>
      </c>
      <c r="E157" s="1" t="s">
        <v>33</v>
      </c>
      <c r="F157" s="1">
        <v>0.95</v>
      </c>
      <c r="G157" s="1">
        <v>0.84</v>
      </c>
      <c r="H157" s="1">
        <f t="shared" si="9"/>
        <v>-7.4000581443776928E-2</v>
      </c>
      <c r="I157" s="1">
        <f t="shared" si="9"/>
        <v>-0.2515387669959645</v>
      </c>
      <c r="J157" s="1">
        <f t="shared" si="10"/>
        <v>-0.2515387669959645</v>
      </c>
    </row>
    <row r="158" spans="1:10" x14ac:dyDescent="0.25">
      <c r="A158" s="1" t="s">
        <v>403</v>
      </c>
      <c r="B158" s="1">
        <v>14551</v>
      </c>
      <c r="C158" s="1" t="s">
        <v>393</v>
      </c>
      <c r="E158" s="1" t="s">
        <v>48</v>
      </c>
      <c r="F158" s="1">
        <v>1.08</v>
      </c>
      <c r="G158" s="1">
        <v>1.01</v>
      </c>
      <c r="H158" s="1">
        <f t="shared" si="9"/>
        <v>0.11103131238874395</v>
      </c>
      <c r="I158" s="1">
        <f t="shared" si="9"/>
        <v>1.4355292977070055E-2</v>
      </c>
      <c r="J158" s="1">
        <f t="shared" si="10"/>
        <v>0.11103131238874395</v>
      </c>
    </row>
    <row r="159" spans="1:10" x14ac:dyDescent="0.25">
      <c r="A159" s="1" t="s">
        <v>404</v>
      </c>
      <c r="B159" s="1">
        <v>14571</v>
      </c>
      <c r="C159" s="1" t="s">
        <v>397</v>
      </c>
      <c r="D159" s="1" t="s">
        <v>356</v>
      </c>
      <c r="E159" s="1" t="s">
        <v>102</v>
      </c>
      <c r="F159" s="1">
        <v>1.55</v>
      </c>
      <c r="G159" s="1">
        <v>0.92</v>
      </c>
      <c r="H159" s="1">
        <f t="shared" si="9"/>
        <v>0.63226821549951295</v>
      </c>
      <c r="I159" s="1">
        <f t="shared" si="9"/>
        <v>-0.12029423371771177</v>
      </c>
      <c r="J159" s="1">
        <f t="shared" si="10"/>
        <v>0.63226821549951295</v>
      </c>
    </row>
    <row r="160" spans="1:10" x14ac:dyDescent="0.25">
      <c r="A160" s="1" t="s">
        <v>406</v>
      </c>
      <c r="B160" s="1">
        <v>14602</v>
      </c>
      <c r="C160" s="1" t="s">
        <v>397</v>
      </c>
      <c r="D160" s="1" t="s">
        <v>356</v>
      </c>
      <c r="E160" s="1" t="s">
        <v>48</v>
      </c>
      <c r="F160" s="1">
        <v>0.98</v>
      </c>
      <c r="G160" s="1">
        <v>1.06</v>
      </c>
      <c r="H160" s="1">
        <f t="shared" si="9"/>
        <v>-2.9146345659516508E-2</v>
      </c>
      <c r="I160" s="1">
        <f t="shared" si="9"/>
        <v>8.4064264788474549E-2</v>
      </c>
      <c r="J160" s="1">
        <f t="shared" si="10"/>
        <v>8.4064264788474549E-2</v>
      </c>
    </row>
    <row r="161" spans="1:10" x14ac:dyDescent="0.25">
      <c r="A161" s="1" t="s">
        <v>407</v>
      </c>
      <c r="B161" s="1">
        <v>14613</v>
      </c>
      <c r="C161" s="1" t="s">
        <v>397</v>
      </c>
      <c r="D161" s="1" t="s">
        <v>356</v>
      </c>
      <c r="E161" s="1" t="s">
        <v>48</v>
      </c>
      <c r="F161" s="1">
        <v>0.53</v>
      </c>
      <c r="G161" s="1">
        <v>0.85</v>
      </c>
      <c r="H161" s="1">
        <f t="shared" si="9"/>
        <v>-0.91593573521152549</v>
      </c>
      <c r="I161" s="1">
        <f t="shared" si="9"/>
        <v>-0.23446525363702297</v>
      </c>
      <c r="J161" s="1">
        <f t="shared" si="10"/>
        <v>-0.91593573521152549</v>
      </c>
    </row>
    <row r="162" spans="1:10" x14ac:dyDescent="0.25">
      <c r="A162" s="1" t="s">
        <v>408</v>
      </c>
      <c r="B162" s="1">
        <v>14616</v>
      </c>
      <c r="C162" s="1" t="s">
        <v>365</v>
      </c>
      <c r="E162" s="1" t="s">
        <v>35</v>
      </c>
      <c r="F162" s="1">
        <v>0.87</v>
      </c>
      <c r="G162" s="1">
        <v>0.61</v>
      </c>
      <c r="H162" s="1">
        <f t="shared" si="9"/>
        <v>-0.20091269392599642</v>
      </c>
      <c r="I162" s="1">
        <f t="shared" si="9"/>
        <v>-0.71311885221183846</v>
      </c>
      <c r="J162" s="1">
        <f t="shared" si="10"/>
        <v>-0.71311885221183846</v>
      </c>
    </row>
    <row r="163" spans="1:10" x14ac:dyDescent="0.25">
      <c r="A163" s="1" t="s">
        <v>409</v>
      </c>
      <c r="B163" s="1">
        <v>14645</v>
      </c>
      <c r="C163" s="1" t="s">
        <v>397</v>
      </c>
      <c r="D163" s="1" t="s">
        <v>356</v>
      </c>
      <c r="E163" s="1" t="s">
        <v>102</v>
      </c>
      <c r="F163" s="1">
        <v>1.1399999999999999</v>
      </c>
      <c r="G163" s="1">
        <v>1.19</v>
      </c>
      <c r="H163" s="1">
        <f t="shared" si="9"/>
        <v>0.18903382439001684</v>
      </c>
      <c r="I163" s="1">
        <f t="shared" si="9"/>
        <v>0.2509615735332188</v>
      </c>
      <c r="J163" s="1">
        <f t="shared" si="10"/>
        <v>0.2509615735332188</v>
      </c>
    </row>
    <row r="164" spans="1:10" x14ac:dyDescent="0.25">
      <c r="A164" s="1" t="s">
        <v>412</v>
      </c>
      <c r="B164" s="1">
        <v>14669</v>
      </c>
      <c r="C164" s="1" t="s">
        <v>397</v>
      </c>
      <c r="D164" s="1" t="s">
        <v>356</v>
      </c>
      <c r="E164" s="1" t="s">
        <v>48</v>
      </c>
      <c r="F164" s="1">
        <v>0.98</v>
      </c>
      <c r="G164" s="1">
        <v>1.06</v>
      </c>
      <c r="H164" s="1">
        <f t="shared" si="9"/>
        <v>-2.9146345659516508E-2</v>
      </c>
      <c r="I164" s="1">
        <f t="shared" si="9"/>
        <v>8.4064264788474549E-2</v>
      </c>
      <c r="J164" s="1">
        <f t="shared" si="10"/>
        <v>8.4064264788474549E-2</v>
      </c>
    </row>
    <row r="165" spans="1:10" x14ac:dyDescent="0.25">
      <c r="A165" s="1" t="s">
        <v>413</v>
      </c>
      <c r="B165" s="1">
        <v>14679</v>
      </c>
      <c r="C165" s="1" t="s">
        <v>397</v>
      </c>
      <c r="D165" s="1" t="s">
        <v>356</v>
      </c>
      <c r="E165" s="1" t="s">
        <v>56</v>
      </c>
      <c r="F165" s="1">
        <v>0.87</v>
      </c>
      <c r="G165" s="1">
        <v>0.78</v>
      </c>
      <c r="H165" s="1">
        <f t="shared" si="9"/>
        <v>-0.20091269392599642</v>
      </c>
      <c r="I165" s="1">
        <f t="shared" si="9"/>
        <v>-0.35845397091247633</v>
      </c>
      <c r="J165" s="1">
        <f t="shared" si="10"/>
        <v>-0.35845397091247633</v>
      </c>
    </row>
    <row r="166" spans="1:10" x14ac:dyDescent="0.25">
      <c r="A166" s="1" t="s">
        <v>414</v>
      </c>
      <c r="B166" s="1">
        <v>14680</v>
      </c>
      <c r="C166" s="1" t="s">
        <v>397</v>
      </c>
      <c r="D166" s="1" t="s">
        <v>356</v>
      </c>
      <c r="E166" s="1" t="s">
        <v>48</v>
      </c>
      <c r="F166" s="1">
        <v>1.01</v>
      </c>
      <c r="G166" s="1">
        <v>0.84</v>
      </c>
      <c r="H166" s="1">
        <f t="shared" si="9"/>
        <v>1.4355292977070055E-2</v>
      </c>
      <c r="I166" s="1">
        <f t="shared" si="9"/>
        <v>-0.2515387669959645</v>
      </c>
      <c r="J166" s="1">
        <f t="shared" si="10"/>
        <v>-0.2515387669959645</v>
      </c>
    </row>
    <row r="167" spans="1:10" x14ac:dyDescent="0.25">
      <c r="A167" s="1" t="s">
        <v>417</v>
      </c>
      <c r="B167" s="1">
        <v>14724</v>
      </c>
      <c r="C167" s="1" t="s">
        <v>397</v>
      </c>
      <c r="D167" s="1" t="s">
        <v>356</v>
      </c>
      <c r="E167" s="1" t="s">
        <v>56</v>
      </c>
      <c r="F167" s="1">
        <v>1.01</v>
      </c>
      <c r="G167" s="1">
        <v>0.88</v>
      </c>
      <c r="H167" s="1">
        <f t="shared" si="9"/>
        <v>1.4355292977070055E-2</v>
      </c>
      <c r="I167" s="1">
        <f t="shared" si="9"/>
        <v>-0.18442457113742744</v>
      </c>
      <c r="J167" s="1">
        <f t="shared" si="10"/>
        <v>-0.18442457113742744</v>
      </c>
    </row>
    <row r="168" spans="1:10" x14ac:dyDescent="0.25">
      <c r="A168" s="1" t="s">
        <v>418</v>
      </c>
      <c r="B168" s="1">
        <v>14725</v>
      </c>
      <c r="C168" s="1" t="s">
        <v>397</v>
      </c>
      <c r="D168" s="1" t="s">
        <v>356</v>
      </c>
      <c r="E168" s="1" t="s">
        <v>64</v>
      </c>
      <c r="F168" s="1">
        <v>1.2</v>
      </c>
      <c r="G168" s="1">
        <v>1.1299999999999999</v>
      </c>
      <c r="H168" s="1">
        <f t="shared" si="9"/>
        <v>0.26303440583379378</v>
      </c>
      <c r="I168" s="1">
        <f t="shared" si="9"/>
        <v>0.17632277264046289</v>
      </c>
      <c r="J168" s="1">
        <f t="shared" si="10"/>
        <v>0.26303440583379378</v>
      </c>
    </row>
    <row r="169" spans="1:10" x14ac:dyDescent="0.25">
      <c r="A169" s="1" t="s">
        <v>419</v>
      </c>
      <c r="B169" s="1">
        <v>14727</v>
      </c>
      <c r="C169" s="1" t="s">
        <v>397</v>
      </c>
      <c r="D169" s="1" t="s">
        <v>356</v>
      </c>
      <c r="E169" s="1" t="s">
        <v>102</v>
      </c>
      <c r="F169" s="1">
        <v>1</v>
      </c>
      <c r="G169" s="1">
        <v>1.17</v>
      </c>
      <c r="H169" s="1">
        <f t="shared" si="9"/>
        <v>0</v>
      </c>
      <c r="I169" s="1">
        <f t="shared" si="9"/>
        <v>0.22650852980867975</v>
      </c>
      <c r="J169" s="1">
        <f t="shared" si="10"/>
        <v>0.22650852980867975</v>
      </c>
    </row>
    <row r="170" spans="1:10" x14ac:dyDescent="0.25">
      <c r="A170" s="1" t="s">
        <v>420</v>
      </c>
      <c r="B170" s="1">
        <v>14744</v>
      </c>
      <c r="C170" s="1" t="s">
        <v>397</v>
      </c>
      <c r="D170" s="1" t="s">
        <v>356</v>
      </c>
      <c r="E170" s="1" t="s">
        <v>56</v>
      </c>
      <c r="F170" s="1">
        <v>0.99</v>
      </c>
      <c r="G170" s="1">
        <v>0.97</v>
      </c>
      <c r="H170" s="1">
        <f t="shared" si="9"/>
        <v>-1.4499569695115091E-2</v>
      </c>
      <c r="I170" s="1">
        <f t="shared" si="9"/>
        <v>-4.3943347587597055E-2</v>
      </c>
      <c r="J170" s="1">
        <f t="shared" si="10"/>
        <v>-4.3943347587597055E-2</v>
      </c>
    </row>
    <row r="171" spans="1:10" x14ac:dyDescent="0.25">
      <c r="A171" s="1" t="s">
        <v>421</v>
      </c>
      <c r="B171" s="1">
        <v>14759</v>
      </c>
      <c r="C171" s="1" t="s">
        <v>411</v>
      </c>
      <c r="E171" s="1" t="s">
        <v>76</v>
      </c>
      <c r="F171" s="1">
        <v>0.9</v>
      </c>
      <c r="G171" s="1">
        <v>0.66</v>
      </c>
      <c r="H171" s="1">
        <f t="shared" si="9"/>
        <v>-0.15200309344504997</v>
      </c>
      <c r="I171" s="1">
        <f t="shared" si="9"/>
        <v>-0.5994620704162712</v>
      </c>
      <c r="J171" s="1">
        <f t="shared" si="10"/>
        <v>-0.5994620704162712</v>
      </c>
    </row>
    <row r="172" spans="1:10" x14ac:dyDescent="0.25">
      <c r="A172" s="1" t="s">
        <v>425</v>
      </c>
      <c r="B172" s="1">
        <v>14835</v>
      </c>
      <c r="C172" s="1" t="s">
        <v>424</v>
      </c>
      <c r="E172" s="1" t="s">
        <v>41</v>
      </c>
      <c r="F172" s="1">
        <v>0.54</v>
      </c>
      <c r="G172" s="1">
        <v>0.4</v>
      </c>
      <c r="H172" s="1">
        <f t="shared" si="9"/>
        <v>-0.88896868761125614</v>
      </c>
      <c r="I172" s="1">
        <f t="shared" si="9"/>
        <v>-1.3219280948873622</v>
      </c>
      <c r="J172" s="1">
        <f t="shared" si="10"/>
        <v>-1.3219280948873622</v>
      </c>
    </row>
    <row r="173" spans="1:10" x14ac:dyDescent="0.25">
      <c r="A173" s="1" t="s">
        <v>427</v>
      </c>
      <c r="B173" s="1">
        <v>14870</v>
      </c>
      <c r="C173" s="1" t="s">
        <v>428</v>
      </c>
      <c r="E173" s="1" t="s">
        <v>102</v>
      </c>
      <c r="F173" s="1">
        <v>1.82</v>
      </c>
      <c r="G173" s="1">
        <v>0.56999999999999995</v>
      </c>
      <c r="H173" s="1">
        <f t="shared" si="9"/>
        <v>0.86393845042397166</v>
      </c>
      <c r="I173" s="1">
        <f t="shared" si="9"/>
        <v>-0.81096617560998319</v>
      </c>
      <c r="J173" s="1">
        <f t="shared" si="10"/>
        <v>0.86393845042397166</v>
      </c>
    </row>
    <row r="174" spans="1:10" x14ac:dyDescent="0.25">
      <c r="A174" s="1" t="s">
        <v>429</v>
      </c>
      <c r="B174" s="1">
        <v>14919</v>
      </c>
      <c r="C174" s="1" t="s">
        <v>424</v>
      </c>
      <c r="E174" s="1" t="s">
        <v>30</v>
      </c>
      <c r="F174" s="1">
        <v>1</v>
      </c>
      <c r="G174" s="1">
        <v>0.93</v>
      </c>
      <c r="H174" s="1">
        <f t="shared" si="9"/>
        <v>0</v>
      </c>
      <c r="I174" s="1">
        <f t="shared" si="9"/>
        <v>-0.10469737866669322</v>
      </c>
      <c r="J174" s="1">
        <f t="shared" si="10"/>
        <v>-0.10469737866669322</v>
      </c>
    </row>
    <row r="175" spans="1:10" x14ac:dyDescent="0.25">
      <c r="A175" s="1" t="s">
        <v>430</v>
      </c>
      <c r="B175" s="1">
        <v>14931</v>
      </c>
      <c r="C175" s="1" t="s">
        <v>428</v>
      </c>
      <c r="E175" s="1" t="s">
        <v>17</v>
      </c>
      <c r="F175" s="1">
        <v>2.19</v>
      </c>
      <c r="G175" s="1">
        <v>0.44</v>
      </c>
      <c r="H175" s="1">
        <f t="shared" si="9"/>
        <v>1.1309308698264486</v>
      </c>
      <c r="I175" s="1">
        <f t="shared" si="9"/>
        <v>-1.1844245711374275</v>
      </c>
      <c r="J175" s="1">
        <f t="shared" si="10"/>
        <v>-1.1844245711374275</v>
      </c>
    </row>
    <row r="176" spans="1:10" x14ac:dyDescent="0.25">
      <c r="A176" s="1" t="s">
        <v>431</v>
      </c>
      <c r="B176" s="1">
        <v>14988</v>
      </c>
      <c r="C176" s="1" t="s">
        <v>411</v>
      </c>
      <c r="E176" s="1" t="s">
        <v>17</v>
      </c>
      <c r="F176" s="1">
        <v>0.85</v>
      </c>
      <c r="G176" s="1">
        <v>0.79</v>
      </c>
      <c r="H176" s="1">
        <f t="shared" si="9"/>
        <v>-0.23446525363702297</v>
      </c>
      <c r="I176" s="1">
        <f t="shared" si="9"/>
        <v>-0.34007544159762171</v>
      </c>
      <c r="J176" s="1">
        <f t="shared" si="10"/>
        <v>-0.34007544159762171</v>
      </c>
    </row>
    <row r="177" spans="1:10" x14ac:dyDescent="0.25">
      <c r="A177" s="1" t="s">
        <v>433</v>
      </c>
      <c r="B177" s="1">
        <v>15086</v>
      </c>
      <c r="C177" s="1" t="s">
        <v>411</v>
      </c>
      <c r="E177" s="1" t="s">
        <v>17</v>
      </c>
      <c r="F177" s="1">
        <v>0.85</v>
      </c>
      <c r="G177" s="1">
        <v>0.78</v>
      </c>
      <c r="H177" s="1">
        <f t="shared" si="9"/>
        <v>-0.23446525363702297</v>
      </c>
      <c r="I177" s="1">
        <f t="shared" si="9"/>
        <v>-0.35845397091247633</v>
      </c>
      <c r="J177" s="1">
        <f t="shared" si="10"/>
        <v>-0.35845397091247633</v>
      </c>
    </row>
    <row r="178" spans="1:10" x14ac:dyDescent="0.25">
      <c r="A178" s="1" t="s">
        <v>434</v>
      </c>
      <c r="B178" s="1">
        <v>15121</v>
      </c>
      <c r="C178" s="1" t="s">
        <v>411</v>
      </c>
      <c r="E178" s="1" t="s">
        <v>48</v>
      </c>
      <c r="F178" s="1">
        <v>4.05</v>
      </c>
      <c r="G178" s="1">
        <v>2.17</v>
      </c>
      <c r="H178" s="1">
        <f t="shared" si="9"/>
        <v>2.0179219079972626</v>
      </c>
      <c r="I178" s="1">
        <f t="shared" si="9"/>
        <v>1.1176950426697545</v>
      </c>
      <c r="J178" s="1">
        <f t="shared" si="10"/>
        <v>2.0179219079972626</v>
      </c>
    </row>
    <row r="179" spans="1:10" x14ac:dyDescent="0.25">
      <c r="A179" s="1" t="s">
        <v>440</v>
      </c>
      <c r="B179" s="1">
        <v>15282</v>
      </c>
      <c r="C179" s="1" t="s">
        <v>441</v>
      </c>
      <c r="E179" s="1" t="s">
        <v>80</v>
      </c>
      <c r="F179" s="1">
        <v>0.89</v>
      </c>
      <c r="G179" s="1">
        <v>1.06</v>
      </c>
      <c r="H179" s="1">
        <f t="shared" si="9"/>
        <v>-0.16812275880832692</v>
      </c>
      <c r="I179" s="1">
        <f t="shared" si="9"/>
        <v>8.4064264788474549E-2</v>
      </c>
      <c r="J179" s="1">
        <f t="shared" si="10"/>
        <v>-0.16812275880832692</v>
      </c>
    </row>
    <row r="180" spans="1:10" x14ac:dyDescent="0.25">
      <c r="A180" s="1" t="s">
        <v>443</v>
      </c>
      <c r="B180" s="1">
        <v>15412</v>
      </c>
      <c r="C180" s="1" t="s">
        <v>441</v>
      </c>
      <c r="E180" s="1" t="s">
        <v>48</v>
      </c>
      <c r="F180" s="1">
        <v>0.88</v>
      </c>
      <c r="G180" s="1">
        <v>0.99</v>
      </c>
      <c r="H180" s="1">
        <f t="shared" si="9"/>
        <v>-0.18442457113742744</v>
      </c>
      <c r="I180" s="1">
        <f t="shared" si="9"/>
        <v>-1.4499569695115091E-2</v>
      </c>
      <c r="J180" s="1">
        <f t="shared" si="10"/>
        <v>-0.18442457113742744</v>
      </c>
    </row>
    <row r="181" spans="1:10" x14ac:dyDescent="0.25">
      <c r="A181" s="1" t="s">
        <v>444</v>
      </c>
      <c r="B181" s="1">
        <v>15482</v>
      </c>
      <c r="C181" s="1" t="s">
        <v>441</v>
      </c>
      <c r="E181" s="1" t="s">
        <v>48</v>
      </c>
      <c r="F181" s="1">
        <v>0.88</v>
      </c>
      <c r="G181" s="1">
        <v>0.99</v>
      </c>
      <c r="H181" s="1">
        <f t="shared" si="9"/>
        <v>-0.18442457113742744</v>
      </c>
      <c r="I181" s="1">
        <f t="shared" si="9"/>
        <v>-1.4499569695115091E-2</v>
      </c>
      <c r="J181" s="1">
        <f t="shared" si="10"/>
        <v>-0.18442457113742744</v>
      </c>
    </row>
    <row r="182" spans="1:10" x14ac:dyDescent="0.25">
      <c r="A182" s="1" t="s">
        <v>445</v>
      </c>
      <c r="B182" s="1">
        <v>15534</v>
      </c>
      <c r="C182" s="1" t="s">
        <v>424</v>
      </c>
      <c r="E182" s="1" t="s">
        <v>80</v>
      </c>
      <c r="F182" s="1">
        <v>1.01</v>
      </c>
      <c r="G182" s="1">
        <v>0.99</v>
      </c>
      <c r="H182" s="1">
        <f t="shared" si="9"/>
        <v>1.4355292977070055E-2</v>
      </c>
      <c r="I182" s="1">
        <f t="shared" si="9"/>
        <v>-1.4499569695115091E-2</v>
      </c>
      <c r="J182" s="1">
        <f t="shared" si="10"/>
        <v>-1.4499569695115091E-2</v>
      </c>
    </row>
    <row r="183" spans="1:10" x14ac:dyDescent="0.25">
      <c r="A183" s="1" t="s">
        <v>446</v>
      </c>
      <c r="B183" s="1">
        <v>15565</v>
      </c>
      <c r="C183" s="1" t="s">
        <v>441</v>
      </c>
      <c r="E183" s="1" t="s">
        <v>56</v>
      </c>
      <c r="F183" s="1">
        <v>0.83</v>
      </c>
      <c r="G183" s="1">
        <v>0.52</v>
      </c>
      <c r="H183" s="1">
        <f t="shared" si="9"/>
        <v>-0.26881675842780001</v>
      </c>
      <c r="I183" s="1">
        <f t="shared" si="9"/>
        <v>-0.9434164716336324</v>
      </c>
      <c r="J183" s="1">
        <f t="shared" si="10"/>
        <v>-0.9434164716336324</v>
      </c>
    </row>
    <row r="184" spans="1:10" x14ac:dyDescent="0.25">
      <c r="A184" s="1" t="s">
        <v>447</v>
      </c>
      <c r="B184" s="1">
        <v>15635</v>
      </c>
      <c r="C184" s="1" t="s">
        <v>441</v>
      </c>
      <c r="E184" s="1" t="s">
        <v>56</v>
      </c>
      <c r="F184" s="1">
        <v>0.91</v>
      </c>
      <c r="G184" s="1">
        <v>0.83</v>
      </c>
      <c r="H184" s="1">
        <f t="shared" si="9"/>
        <v>-0.13606154957602837</v>
      </c>
      <c r="I184" s="1">
        <f t="shared" si="9"/>
        <v>-0.26881675842780001</v>
      </c>
      <c r="J184" s="1">
        <f t="shared" si="10"/>
        <v>-0.26881675842780001</v>
      </c>
    </row>
    <row r="185" spans="1:10" x14ac:dyDescent="0.25">
      <c r="A185" s="1" t="s">
        <v>448</v>
      </c>
      <c r="B185" s="1">
        <v>15669</v>
      </c>
      <c r="C185" s="1" t="s">
        <v>424</v>
      </c>
      <c r="E185" s="1" t="s">
        <v>48</v>
      </c>
      <c r="F185" s="1">
        <v>0.93</v>
      </c>
      <c r="G185" s="1">
        <v>0.68</v>
      </c>
      <c r="H185" s="1">
        <f t="shared" si="9"/>
        <v>-0.10469737866669322</v>
      </c>
      <c r="I185" s="1">
        <f t="shared" si="9"/>
        <v>-0.55639334852438527</v>
      </c>
      <c r="J185" s="1">
        <f t="shared" si="10"/>
        <v>-0.55639334852438527</v>
      </c>
    </row>
    <row r="186" spans="1:10" x14ac:dyDescent="0.25">
      <c r="A186" s="1" t="s">
        <v>449</v>
      </c>
      <c r="B186" s="1">
        <v>16148</v>
      </c>
      <c r="C186" s="1" t="s">
        <v>450</v>
      </c>
      <c r="E186" s="1" t="s">
        <v>80</v>
      </c>
      <c r="F186" s="1">
        <v>0.95</v>
      </c>
      <c r="G186" s="1">
        <v>0.61</v>
      </c>
      <c r="H186" s="1">
        <f t="shared" si="9"/>
        <v>-7.4000581443776928E-2</v>
      </c>
      <c r="I186" s="1">
        <f t="shared" si="9"/>
        <v>-0.71311885221183846</v>
      </c>
      <c r="J186" s="1">
        <f t="shared" si="10"/>
        <v>-0.71311885221183846</v>
      </c>
    </row>
    <row r="187" spans="1:10" x14ac:dyDescent="0.25">
      <c r="A187" s="1" t="s">
        <v>451</v>
      </c>
      <c r="B187" s="1">
        <v>16168</v>
      </c>
      <c r="C187" s="1" t="s">
        <v>450</v>
      </c>
      <c r="E187" s="1" t="s">
        <v>80</v>
      </c>
      <c r="F187" s="1">
        <v>0.64</v>
      </c>
      <c r="G187" s="1">
        <v>0.47</v>
      </c>
      <c r="H187" s="1">
        <f t="shared" si="9"/>
        <v>-0.6438561897747247</v>
      </c>
      <c r="I187" s="1">
        <f t="shared" si="9"/>
        <v>-1.0892673380970874</v>
      </c>
      <c r="J187" s="1">
        <f t="shared" si="10"/>
        <v>-1.0892673380970874</v>
      </c>
    </row>
    <row r="188" spans="1:10" x14ac:dyDescent="0.25">
      <c r="A188" s="1" t="s">
        <v>452</v>
      </c>
      <c r="B188" s="1">
        <v>16172</v>
      </c>
      <c r="C188" s="1" t="s">
        <v>450</v>
      </c>
      <c r="E188" s="1" t="s">
        <v>48</v>
      </c>
      <c r="F188" s="1">
        <v>0.91</v>
      </c>
      <c r="G188" s="1">
        <v>2.4300000000000002</v>
      </c>
      <c r="H188" s="1">
        <f t="shared" si="9"/>
        <v>-0.13606154957602837</v>
      </c>
      <c r="I188" s="1">
        <f t="shared" si="9"/>
        <v>1.2809563138310562</v>
      </c>
      <c r="J188" s="1">
        <f t="shared" si="10"/>
        <v>1.2809563138310562</v>
      </c>
    </row>
    <row r="189" spans="1:10" x14ac:dyDescent="0.25">
      <c r="A189" s="1" t="s">
        <v>455</v>
      </c>
      <c r="B189" s="1">
        <v>16222</v>
      </c>
      <c r="C189" s="1" t="s">
        <v>450</v>
      </c>
      <c r="E189" s="1" t="s">
        <v>48</v>
      </c>
      <c r="F189" s="1">
        <v>0.98</v>
      </c>
      <c r="G189" s="1">
        <v>0.9</v>
      </c>
      <c r="H189" s="1">
        <f t="shared" si="9"/>
        <v>-2.9146345659516508E-2</v>
      </c>
      <c r="I189" s="1">
        <f t="shared" si="9"/>
        <v>-0.15200309344504997</v>
      </c>
      <c r="J189" s="1">
        <f t="shared" si="10"/>
        <v>-0.15200309344504997</v>
      </c>
    </row>
    <row r="190" spans="1:10" x14ac:dyDescent="0.25">
      <c r="A190" s="1" t="s">
        <v>456</v>
      </c>
      <c r="B190" s="1">
        <v>16238</v>
      </c>
      <c r="C190" s="1" t="s">
        <v>450</v>
      </c>
      <c r="E190" s="1" t="s">
        <v>48</v>
      </c>
      <c r="F190" s="1">
        <v>1.01</v>
      </c>
      <c r="G190" s="1">
        <v>0.9</v>
      </c>
      <c r="H190" s="1">
        <f t="shared" si="9"/>
        <v>1.4355292977070055E-2</v>
      </c>
      <c r="I190" s="1">
        <f t="shared" si="9"/>
        <v>-0.15200309344504997</v>
      </c>
      <c r="J190" s="1">
        <f t="shared" si="10"/>
        <v>-0.15200309344504997</v>
      </c>
    </row>
    <row r="191" spans="1:10" x14ac:dyDescent="0.25">
      <c r="A191" s="1" t="s">
        <v>457</v>
      </c>
      <c r="B191" s="1">
        <v>16250</v>
      </c>
      <c r="C191" s="1" t="s">
        <v>450</v>
      </c>
      <c r="E191" s="1" t="s">
        <v>56</v>
      </c>
      <c r="F191" s="1">
        <v>0.96</v>
      </c>
      <c r="G191" s="1">
        <v>0.47</v>
      </c>
      <c r="H191" s="1">
        <f t="shared" si="9"/>
        <v>-5.8893689053568565E-2</v>
      </c>
      <c r="I191" s="1">
        <f t="shared" si="9"/>
        <v>-1.0892673380970874</v>
      </c>
      <c r="J191" s="1">
        <f t="shared" si="10"/>
        <v>-1.0892673380970874</v>
      </c>
    </row>
    <row r="192" spans="1:10" x14ac:dyDescent="0.25">
      <c r="A192" s="1" t="s">
        <v>458</v>
      </c>
      <c r="B192" s="1">
        <v>16272</v>
      </c>
      <c r="C192" s="1" t="s">
        <v>450</v>
      </c>
      <c r="E192" s="1" t="s">
        <v>56</v>
      </c>
      <c r="F192" s="1">
        <v>0.88</v>
      </c>
      <c r="G192" s="1">
        <v>0.46</v>
      </c>
      <c r="H192" s="1">
        <f t="shared" si="9"/>
        <v>-0.18442457113742744</v>
      </c>
      <c r="I192" s="1">
        <f t="shared" si="9"/>
        <v>-1.1202942337177118</v>
      </c>
      <c r="J192" s="1">
        <f t="shared" si="10"/>
        <v>-1.1202942337177118</v>
      </c>
    </row>
    <row r="193" spans="1:10" x14ac:dyDescent="0.25">
      <c r="A193" s="1" t="s">
        <v>459</v>
      </c>
      <c r="B193" s="1">
        <v>16304</v>
      </c>
      <c r="C193" s="1" t="s">
        <v>450</v>
      </c>
      <c r="E193" s="1" t="s">
        <v>48</v>
      </c>
      <c r="F193" s="1">
        <v>0.9</v>
      </c>
      <c r="G193" s="1">
        <v>0.84</v>
      </c>
      <c r="H193" s="1">
        <f t="shared" si="9"/>
        <v>-0.15200309344504997</v>
      </c>
      <c r="I193" s="1">
        <f t="shared" si="9"/>
        <v>-0.2515387669959645</v>
      </c>
      <c r="J193" s="1">
        <f t="shared" si="10"/>
        <v>-0.2515387669959645</v>
      </c>
    </row>
    <row r="194" spans="1:10" x14ac:dyDescent="0.25">
      <c r="A194" s="1" t="s">
        <v>460</v>
      </c>
      <c r="B194" s="1">
        <v>16305</v>
      </c>
      <c r="C194" s="1" t="s">
        <v>454</v>
      </c>
      <c r="E194" s="1" t="s">
        <v>48</v>
      </c>
      <c r="F194" s="1">
        <v>0.98</v>
      </c>
      <c r="G194" s="1">
        <v>0.86</v>
      </c>
      <c r="H194" s="1">
        <f t="shared" si="9"/>
        <v>-2.9146345659516508E-2</v>
      </c>
      <c r="I194" s="1">
        <f t="shared" si="9"/>
        <v>-0.21759143507262679</v>
      </c>
      <c r="J194" s="1">
        <f t="shared" si="10"/>
        <v>-0.21759143507262679</v>
      </c>
    </row>
    <row r="195" spans="1:10" x14ac:dyDescent="0.25">
      <c r="A195" s="1" t="s">
        <v>461</v>
      </c>
      <c r="B195" s="1">
        <v>16328</v>
      </c>
      <c r="C195" s="1" t="s">
        <v>450</v>
      </c>
      <c r="E195" s="1" t="s">
        <v>56</v>
      </c>
      <c r="F195" s="1">
        <v>0.97</v>
      </c>
      <c r="G195" s="1">
        <v>0.85</v>
      </c>
      <c r="H195" s="1">
        <f t="shared" ref="H195:I258" si="11">LOG(F195,2)</f>
        <v>-4.3943347587597055E-2</v>
      </c>
      <c r="I195" s="1">
        <f t="shared" si="11"/>
        <v>-0.23446525363702297</v>
      </c>
      <c r="J195" s="1">
        <f t="shared" ref="J195:J258" si="12">IF(ABS(MAX(H195,I195))&gt;ABS(MIN(H195,I195)),MAX(H195,I195),MIN(H195,I195))</f>
        <v>-0.23446525363702297</v>
      </c>
    </row>
    <row r="196" spans="1:10" x14ac:dyDescent="0.25">
      <c r="A196" s="1" t="s">
        <v>462</v>
      </c>
      <c r="B196" s="1">
        <v>16376</v>
      </c>
      <c r="C196" s="1" t="s">
        <v>454</v>
      </c>
      <c r="E196" s="1" t="s">
        <v>48</v>
      </c>
      <c r="F196" s="1">
        <v>1.04</v>
      </c>
      <c r="G196" s="1">
        <v>0.84</v>
      </c>
      <c r="H196" s="1">
        <f t="shared" si="11"/>
        <v>5.6583528366367514E-2</v>
      </c>
      <c r="I196" s="1">
        <f t="shared" si="11"/>
        <v>-0.2515387669959645</v>
      </c>
      <c r="J196" s="1">
        <f t="shared" si="12"/>
        <v>-0.2515387669959645</v>
      </c>
    </row>
    <row r="197" spans="1:10" x14ac:dyDescent="0.25">
      <c r="A197" s="1" t="s">
        <v>464</v>
      </c>
      <c r="B197" s="1">
        <v>16462</v>
      </c>
      <c r="C197" s="1" t="s">
        <v>454</v>
      </c>
      <c r="E197" s="1" t="s">
        <v>48</v>
      </c>
      <c r="F197" s="1">
        <v>1.04</v>
      </c>
      <c r="G197" s="1">
        <v>0.6</v>
      </c>
      <c r="H197" s="1">
        <f t="shared" si="11"/>
        <v>5.6583528366367514E-2</v>
      </c>
      <c r="I197" s="1">
        <f t="shared" si="11"/>
        <v>-0.73696559416620622</v>
      </c>
      <c r="J197" s="1">
        <f t="shared" si="12"/>
        <v>-0.73696559416620622</v>
      </c>
    </row>
    <row r="198" spans="1:10" x14ac:dyDescent="0.25">
      <c r="A198" s="1" t="s">
        <v>465</v>
      </c>
      <c r="B198" s="1">
        <v>16536</v>
      </c>
      <c r="C198" s="1" t="s">
        <v>454</v>
      </c>
      <c r="E198" s="1" t="s">
        <v>48</v>
      </c>
      <c r="F198" s="1">
        <v>1.03</v>
      </c>
      <c r="G198" s="1">
        <v>0.63</v>
      </c>
      <c r="H198" s="1">
        <f t="shared" si="11"/>
        <v>4.2644337408493722E-2</v>
      </c>
      <c r="I198" s="1">
        <f t="shared" si="11"/>
        <v>-0.66657626627480826</v>
      </c>
      <c r="J198" s="1">
        <f t="shared" si="12"/>
        <v>-0.66657626627480826</v>
      </c>
    </row>
    <row r="199" spans="1:10" x14ac:dyDescent="0.25">
      <c r="A199" s="1" t="s">
        <v>467</v>
      </c>
      <c r="B199" s="1">
        <v>16644</v>
      </c>
      <c r="C199" s="1" t="s">
        <v>468</v>
      </c>
      <c r="E199" s="1" t="s">
        <v>80</v>
      </c>
      <c r="F199" s="1">
        <v>0.84</v>
      </c>
      <c r="G199" s="1">
        <v>1.0900000000000001</v>
      </c>
      <c r="H199" s="1">
        <f t="shared" si="11"/>
        <v>-0.2515387669959645</v>
      </c>
      <c r="I199" s="1">
        <f t="shared" si="11"/>
        <v>0.12432813500220179</v>
      </c>
      <c r="J199" s="1">
        <f t="shared" si="12"/>
        <v>-0.2515387669959645</v>
      </c>
    </row>
    <row r="200" spans="1:10" x14ac:dyDescent="0.25">
      <c r="A200" s="1" t="s">
        <v>470</v>
      </c>
      <c r="B200" s="1">
        <v>16726</v>
      </c>
      <c r="C200" s="1" t="s">
        <v>468</v>
      </c>
      <c r="E200" s="1" t="s">
        <v>80</v>
      </c>
      <c r="F200" s="1">
        <v>0.9</v>
      </c>
      <c r="G200" s="1">
        <v>0.72</v>
      </c>
      <c r="H200" s="1">
        <f t="shared" si="11"/>
        <v>-0.15200309344504997</v>
      </c>
      <c r="I200" s="1">
        <f t="shared" si="11"/>
        <v>-0.47393118833241243</v>
      </c>
      <c r="J200" s="1">
        <f t="shared" si="12"/>
        <v>-0.47393118833241243</v>
      </c>
    </row>
    <row r="201" spans="1:10" x14ac:dyDescent="0.25">
      <c r="A201" s="1" t="s">
        <v>472</v>
      </c>
      <c r="B201" s="1">
        <v>16763</v>
      </c>
      <c r="C201" s="1" t="s">
        <v>473</v>
      </c>
      <c r="E201" s="1" t="s">
        <v>56</v>
      </c>
      <c r="F201" s="1">
        <v>1.28</v>
      </c>
      <c r="G201" s="1">
        <v>0.25</v>
      </c>
      <c r="H201" s="1">
        <f t="shared" si="11"/>
        <v>0.35614381022527536</v>
      </c>
      <c r="I201" s="1">
        <f t="shared" si="11"/>
        <v>-2</v>
      </c>
      <c r="J201" s="1">
        <f t="shared" si="12"/>
        <v>-2</v>
      </c>
    </row>
    <row r="202" spans="1:10" x14ac:dyDescent="0.25">
      <c r="A202" s="1" t="s">
        <v>474</v>
      </c>
      <c r="B202" s="1">
        <v>16828</v>
      </c>
      <c r="C202" s="1" t="s">
        <v>468</v>
      </c>
      <c r="E202" s="1" t="s">
        <v>80</v>
      </c>
      <c r="F202" s="1">
        <v>0.89</v>
      </c>
      <c r="G202" s="1">
        <v>0.7</v>
      </c>
      <c r="H202" s="1">
        <f t="shared" si="11"/>
        <v>-0.16812275880832692</v>
      </c>
      <c r="I202" s="1">
        <f t="shared" si="11"/>
        <v>-0.51457317282975834</v>
      </c>
      <c r="J202" s="1">
        <f t="shared" si="12"/>
        <v>-0.51457317282975834</v>
      </c>
    </row>
    <row r="203" spans="1:10" x14ac:dyDescent="0.25">
      <c r="A203" s="1" t="s">
        <v>475</v>
      </c>
      <c r="B203" s="1">
        <v>16836</v>
      </c>
      <c r="C203" s="1" t="s">
        <v>468</v>
      </c>
      <c r="E203" s="1" t="s">
        <v>48</v>
      </c>
      <c r="F203" s="1">
        <v>1.2</v>
      </c>
      <c r="G203" s="1">
        <v>1.24</v>
      </c>
      <c r="H203" s="1">
        <f t="shared" si="11"/>
        <v>0.26303440583379378</v>
      </c>
      <c r="I203" s="1">
        <f t="shared" si="11"/>
        <v>0.31034012061215049</v>
      </c>
      <c r="J203" s="1">
        <f t="shared" si="12"/>
        <v>0.31034012061215049</v>
      </c>
    </row>
    <row r="204" spans="1:10" x14ac:dyDescent="0.25">
      <c r="A204" s="1" t="s">
        <v>476</v>
      </c>
      <c r="B204" s="1">
        <v>16979</v>
      </c>
      <c r="C204" s="1" t="s">
        <v>468</v>
      </c>
      <c r="E204" s="1" t="s">
        <v>48</v>
      </c>
      <c r="F204" s="1">
        <v>0.94</v>
      </c>
      <c r="G204" s="1">
        <v>0.84</v>
      </c>
      <c r="H204" s="1">
        <f t="shared" si="11"/>
        <v>-8.9267338097087409E-2</v>
      </c>
      <c r="I204" s="1">
        <f t="shared" si="11"/>
        <v>-0.2515387669959645</v>
      </c>
      <c r="J204" s="1">
        <f t="shared" si="12"/>
        <v>-0.2515387669959645</v>
      </c>
    </row>
    <row r="205" spans="1:10" x14ac:dyDescent="0.25">
      <c r="A205" s="1" t="s">
        <v>477</v>
      </c>
      <c r="B205" s="1">
        <v>16980</v>
      </c>
      <c r="C205" s="1" t="s">
        <v>468</v>
      </c>
      <c r="E205" s="1" t="s">
        <v>56</v>
      </c>
      <c r="F205" s="1">
        <v>0.94</v>
      </c>
      <c r="G205" s="1">
        <v>0.85</v>
      </c>
      <c r="H205" s="1">
        <f t="shared" si="11"/>
        <v>-8.9267338097087409E-2</v>
      </c>
      <c r="I205" s="1">
        <f t="shared" si="11"/>
        <v>-0.23446525363702297</v>
      </c>
      <c r="J205" s="1">
        <f t="shared" si="12"/>
        <v>-0.23446525363702297</v>
      </c>
    </row>
    <row r="206" spans="1:10" x14ac:dyDescent="0.25">
      <c r="A206" s="1" t="s">
        <v>478</v>
      </c>
      <c r="B206" s="1">
        <v>17044</v>
      </c>
      <c r="C206" s="1" t="s">
        <v>468</v>
      </c>
      <c r="E206" s="1" t="s">
        <v>56</v>
      </c>
      <c r="F206" s="1">
        <v>0.9</v>
      </c>
      <c r="G206" s="1">
        <v>0.81</v>
      </c>
      <c r="H206" s="1">
        <f t="shared" si="11"/>
        <v>-0.15200309344504997</v>
      </c>
      <c r="I206" s="1">
        <f t="shared" si="11"/>
        <v>-0.30400618689009989</v>
      </c>
      <c r="J206" s="1">
        <f t="shared" si="12"/>
        <v>-0.30400618689009989</v>
      </c>
    </row>
    <row r="207" spans="1:10" x14ac:dyDescent="0.25">
      <c r="A207" s="1" t="s">
        <v>479</v>
      </c>
      <c r="B207" s="1">
        <v>17045</v>
      </c>
      <c r="C207" s="1" t="s">
        <v>468</v>
      </c>
      <c r="E207" s="1" t="s">
        <v>48</v>
      </c>
      <c r="F207" s="1">
        <v>0.93</v>
      </c>
      <c r="G207" s="1">
        <v>0.82</v>
      </c>
      <c r="H207" s="1">
        <f t="shared" si="11"/>
        <v>-0.10469737866669322</v>
      </c>
      <c r="I207" s="1">
        <f t="shared" si="11"/>
        <v>-0.28630418515664108</v>
      </c>
      <c r="J207" s="1">
        <f t="shared" si="12"/>
        <v>-0.28630418515664108</v>
      </c>
    </row>
    <row r="208" spans="1:10" x14ac:dyDescent="0.25">
      <c r="A208" s="1" t="s">
        <v>480</v>
      </c>
      <c r="B208" s="1">
        <v>17098</v>
      </c>
      <c r="C208" s="1" t="s">
        <v>468</v>
      </c>
      <c r="E208" s="1" t="s">
        <v>290</v>
      </c>
      <c r="F208" s="1">
        <v>1</v>
      </c>
      <c r="G208" s="1">
        <v>0.83</v>
      </c>
      <c r="H208" s="1">
        <f t="shared" si="11"/>
        <v>0</v>
      </c>
      <c r="I208" s="1">
        <f t="shared" si="11"/>
        <v>-0.26881675842780001</v>
      </c>
      <c r="J208" s="1">
        <f t="shared" si="12"/>
        <v>-0.26881675842780001</v>
      </c>
    </row>
    <row r="209" spans="1:10" x14ac:dyDescent="0.25">
      <c r="A209" s="1" t="s">
        <v>482</v>
      </c>
      <c r="B209" s="1">
        <v>17170</v>
      </c>
      <c r="C209" s="1" t="s">
        <v>468</v>
      </c>
      <c r="E209" s="1" t="s">
        <v>290</v>
      </c>
      <c r="F209" s="1">
        <v>1</v>
      </c>
      <c r="G209" s="1">
        <v>1.51</v>
      </c>
      <c r="H209" s="1">
        <f t="shared" si="11"/>
        <v>0</v>
      </c>
      <c r="I209" s="1">
        <f t="shared" si="11"/>
        <v>0.5945485495503543</v>
      </c>
      <c r="J209" s="1">
        <f t="shared" si="12"/>
        <v>0.5945485495503543</v>
      </c>
    </row>
    <row r="210" spans="1:10" x14ac:dyDescent="0.25">
      <c r="A210" s="1" t="s">
        <v>486</v>
      </c>
      <c r="B210" s="1">
        <v>17222</v>
      </c>
      <c r="C210" s="1" t="s">
        <v>484</v>
      </c>
      <c r="D210" s="1" t="s">
        <v>485</v>
      </c>
      <c r="E210" s="1" t="s">
        <v>56</v>
      </c>
      <c r="F210" s="1">
        <v>0.84</v>
      </c>
      <c r="G210" s="1">
        <v>0.85</v>
      </c>
      <c r="H210" s="1">
        <f t="shared" si="11"/>
        <v>-0.2515387669959645</v>
      </c>
      <c r="I210" s="1">
        <f t="shared" si="11"/>
        <v>-0.23446525363702297</v>
      </c>
      <c r="J210" s="1">
        <f t="shared" si="12"/>
        <v>-0.2515387669959645</v>
      </c>
    </row>
    <row r="211" spans="1:10" x14ac:dyDescent="0.25">
      <c r="A211" s="1" t="s">
        <v>487</v>
      </c>
      <c r="B211" s="1">
        <v>17246</v>
      </c>
      <c r="C211" s="1" t="s">
        <v>468</v>
      </c>
      <c r="E211" s="1" t="s">
        <v>290</v>
      </c>
      <c r="F211" s="1">
        <v>0.83</v>
      </c>
      <c r="G211" s="1">
        <v>0.61</v>
      </c>
      <c r="H211" s="1">
        <f t="shared" si="11"/>
        <v>-0.26881675842780001</v>
      </c>
      <c r="I211" s="1">
        <f t="shared" si="11"/>
        <v>-0.71311885221183846</v>
      </c>
      <c r="J211" s="1">
        <f t="shared" si="12"/>
        <v>-0.71311885221183846</v>
      </c>
    </row>
    <row r="212" spans="1:10" x14ac:dyDescent="0.25">
      <c r="A212" s="1" t="s">
        <v>488</v>
      </c>
      <c r="B212" s="1">
        <v>17287</v>
      </c>
      <c r="C212" s="1" t="s">
        <v>484</v>
      </c>
      <c r="D212" s="1" t="s">
        <v>485</v>
      </c>
      <c r="E212" s="1" t="s">
        <v>56</v>
      </c>
      <c r="F212" s="1">
        <v>0.8</v>
      </c>
      <c r="G212" s="1">
        <v>0.77</v>
      </c>
      <c r="H212" s="1">
        <f t="shared" si="11"/>
        <v>-0.32192809488736229</v>
      </c>
      <c r="I212" s="1">
        <f t="shared" si="11"/>
        <v>-0.37706964907982332</v>
      </c>
      <c r="J212" s="1">
        <f t="shared" si="12"/>
        <v>-0.37706964907982332</v>
      </c>
    </row>
    <row r="213" spans="1:10" x14ac:dyDescent="0.25">
      <c r="A213" s="1" t="s">
        <v>489</v>
      </c>
      <c r="B213" s="1">
        <v>17354</v>
      </c>
      <c r="C213" s="1" t="s">
        <v>484</v>
      </c>
      <c r="D213" s="1" t="s">
        <v>485</v>
      </c>
      <c r="E213" s="1" t="s">
        <v>56</v>
      </c>
      <c r="F213" s="1">
        <v>0.77</v>
      </c>
      <c r="G213" s="1">
        <v>0.72</v>
      </c>
      <c r="H213" s="1">
        <f t="shared" si="11"/>
        <v>-0.37706964907982332</v>
      </c>
      <c r="I213" s="1">
        <f t="shared" si="11"/>
        <v>-0.47393118833241243</v>
      </c>
      <c r="J213" s="1">
        <f t="shared" si="12"/>
        <v>-0.47393118833241243</v>
      </c>
    </row>
    <row r="214" spans="1:10" x14ac:dyDescent="0.25">
      <c r="A214" s="1" t="s">
        <v>490</v>
      </c>
      <c r="B214" s="1">
        <v>17398</v>
      </c>
      <c r="C214" s="1" t="s">
        <v>491</v>
      </c>
      <c r="E214" s="1" t="s">
        <v>20</v>
      </c>
      <c r="F214" s="1">
        <v>1.0900000000000001</v>
      </c>
      <c r="G214" s="1">
        <v>1.3</v>
      </c>
      <c r="H214" s="1">
        <f t="shared" si="11"/>
        <v>0.12432813500220179</v>
      </c>
      <c r="I214" s="1">
        <f t="shared" si="11"/>
        <v>0.37851162325372983</v>
      </c>
      <c r="J214" s="1">
        <f t="shared" si="12"/>
        <v>0.37851162325372983</v>
      </c>
    </row>
    <row r="215" spans="1:10" x14ac:dyDescent="0.25">
      <c r="A215" s="1" t="s">
        <v>498</v>
      </c>
      <c r="B215" s="1">
        <v>17545</v>
      </c>
      <c r="C215" s="1" t="s">
        <v>499</v>
      </c>
      <c r="E215" s="1" t="s">
        <v>48</v>
      </c>
      <c r="F215" s="1">
        <v>2.16</v>
      </c>
      <c r="G215" s="1">
        <v>1.89</v>
      </c>
      <c r="H215" s="1">
        <f t="shared" si="11"/>
        <v>1.1110313123887441</v>
      </c>
      <c r="I215" s="1">
        <f t="shared" si="11"/>
        <v>0.91838623444634793</v>
      </c>
      <c r="J215" s="1">
        <f t="shared" si="12"/>
        <v>1.1110313123887441</v>
      </c>
    </row>
    <row r="216" spans="1:10" x14ac:dyDescent="0.25">
      <c r="A216" s="1" t="s">
        <v>502</v>
      </c>
      <c r="B216" s="1">
        <v>17625</v>
      </c>
      <c r="C216" s="1" t="s">
        <v>491</v>
      </c>
      <c r="E216" s="1" t="s">
        <v>35</v>
      </c>
      <c r="F216" s="1">
        <v>1.01</v>
      </c>
      <c r="G216" s="1">
        <v>0.56999999999999995</v>
      </c>
      <c r="H216" s="1">
        <f t="shared" si="11"/>
        <v>1.4355292977070055E-2</v>
      </c>
      <c r="I216" s="1">
        <f t="shared" si="11"/>
        <v>-0.81096617560998319</v>
      </c>
      <c r="J216" s="1">
        <f t="shared" si="12"/>
        <v>-0.81096617560998319</v>
      </c>
    </row>
    <row r="217" spans="1:10" x14ac:dyDescent="0.25">
      <c r="A217" s="1" t="s">
        <v>503</v>
      </c>
      <c r="B217" s="1">
        <v>17643</v>
      </c>
      <c r="C217" s="1" t="s">
        <v>499</v>
      </c>
      <c r="E217" s="1" t="s">
        <v>56</v>
      </c>
      <c r="F217" s="1">
        <v>1.77</v>
      </c>
      <c r="G217" s="1">
        <v>0.63</v>
      </c>
      <c r="H217" s="1">
        <f t="shared" si="11"/>
        <v>0.82374936030827284</v>
      </c>
      <c r="I217" s="1">
        <f t="shared" si="11"/>
        <v>-0.66657626627480826</v>
      </c>
      <c r="J217" s="1">
        <f t="shared" si="12"/>
        <v>0.82374936030827284</v>
      </c>
    </row>
    <row r="218" spans="1:10" x14ac:dyDescent="0.25">
      <c r="A218" s="1" t="s">
        <v>504</v>
      </c>
      <c r="B218" s="1">
        <v>17658</v>
      </c>
      <c r="C218" s="1" t="s">
        <v>491</v>
      </c>
      <c r="E218" s="1" t="s">
        <v>41</v>
      </c>
      <c r="F218" s="1">
        <v>1.07</v>
      </c>
      <c r="G218" s="1">
        <v>0.93</v>
      </c>
      <c r="H218" s="1">
        <f t="shared" si="11"/>
        <v>9.7610796626422344E-2</v>
      </c>
      <c r="I218" s="1">
        <f t="shared" si="11"/>
        <v>-0.10469737866669322</v>
      </c>
      <c r="J218" s="1">
        <f t="shared" si="12"/>
        <v>-0.10469737866669322</v>
      </c>
    </row>
    <row r="219" spans="1:10" x14ac:dyDescent="0.25">
      <c r="A219" s="1" t="s">
        <v>506</v>
      </c>
      <c r="B219" s="1">
        <v>17691</v>
      </c>
      <c r="C219" s="1" t="s">
        <v>491</v>
      </c>
      <c r="E219" s="1" t="s">
        <v>35</v>
      </c>
      <c r="F219" s="1">
        <v>1.01</v>
      </c>
      <c r="G219" s="1">
        <v>0.98</v>
      </c>
      <c r="H219" s="1">
        <f t="shared" si="11"/>
        <v>1.4355292977070055E-2</v>
      </c>
      <c r="I219" s="1">
        <f t="shared" si="11"/>
        <v>-2.9146345659516508E-2</v>
      </c>
      <c r="J219" s="1">
        <f t="shared" si="12"/>
        <v>-2.9146345659516508E-2</v>
      </c>
    </row>
    <row r="220" spans="1:10" x14ac:dyDescent="0.25">
      <c r="A220" s="1" t="s">
        <v>507</v>
      </c>
      <c r="B220" s="1">
        <v>17692</v>
      </c>
      <c r="C220" s="1" t="s">
        <v>494</v>
      </c>
      <c r="E220" s="1" t="s">
        <v>35</v>
      </c>
      <c r="F220" s="1">
        <v>1</v>
      </c>
      <c r="G220" s="1">
        <v>1.02</v>
      </c>
      <c r="H220" s="1">
        <f t="shared" si="11"/>
        <v>0</v>
      </c>
      <c r="I220" s="1">
        <f t="shared" si="11"/>
        <v>2.8569152196770919E-2</v>
      </c>
      <c r="J220" s="1">
        <f t="shared" si="12"/>
        <v>2.8569152196770919E-2</v>
      </c>
    </row>
    <row r="221" spans="1:10" x14ac:dyDescent="0.25">
      <c r="A221" s="1" t="s">
        <v>509</v>
      </c>
      <c r="B221" s="1">
        <v>17702</v>
      </c>
      <c r="C221" s="1" t="s">
        <v>494</v>
      </c>
      <c r="E221" s="1" t="s">
        <v>41</v>
      </c>
      <c r="F221" s="1">
        <v>0.96</v>
      </c>
      <c r="G221" s="1">
        <v>1</v>
      </c>
      <c r="H221" s="1">
        <f t="shared" si="11"/>
        <v>-5.8893689053568565E-2</v>
      </c>
      <c r="I221" s="1">
        <f t="shared" si="11"/>
        <v>0</v>
      </c>
      <c r="J221" s="1">
        <f t="shared" si="12"/>
        <v>-5.8893689053568565E-2</v>
      </c>
    </row>
    <row r="222" spans="1:10" x14ac:dyDescent="0.25">
      <c r="A222" s="1" t="s">
        <v>510</v>
      </c>
      <c r="B222" s="1">
        <v>17718</v>
      </c>
      <c r="C222" s="1" t="s">
        <v>511</v>
      </c>
      <c r="E222" s="1" t="s">
        <v>48</v>
      </c>
      <c r="F222" s="1">
        <v>0.65</v>
      </c>
      <c r="G222" s="1">
        <v>0.53</v>
      </c>
      <c r="H222" s="1">
        <f t="shared" si="11"/>
        <v>-0.62148837674627011</v>
      </c>
      <c r="I222" s="1">
        <f t="shared" si="11"/>
        <v>-0.91593573521152549</v>
      </c>
      <c r="J222" s="1">
        <f t="shared" si="12"/>
        <v>-0.91593573521152549</v>
      </c>
    </row>
    <row r="223" spans="1:10" x14ac:dyDescent="0.25">
      <c r="A223" s="1" t="s">
        <v>512</v>
      </c>
      <c r="B223" s="1">
        <v>17725</v>
      </c>
      <c r="C223" s="1" t="s">
        <v>499</v>
      </c>
      <c r="E223" s="1" t="s">
        <v>56</v>
      </c>
      <c r="F223" s="1">
        <v>1.03</v>
      </c>
      <c r="G223" s="1">
        <v>0.9</v>
      </c>
      <c r="H223" s="1">
        <f t="shared" si="11"/>
        <v>4.2644337408493722E-2</v>
      </c>
      <c r="I223" s="1">
        <f t="shared" si="11"/>
        <v>-0.15200309344504997</v>
      </c>
      <c r="J223" s="1">
        <f t="shared" si="12"/>
        <v>-0.15200309344504997</v>
      </c>
    </row>
    <row r="224" spans="1:10" x14ac:dyDescent="0.25">
      <c r="A224" s="1" t="s">
        <v>513</v>
      </c>
      <c r="B224" s="1">
        <v>17737</v>
      </c>
      <c r="C224" s="1" t="s">
        <v>514</v>
      </c>
      <c r="E224" s="1" t="s">
        <v>48</v>
      </c>
      <c r="F224" s="1">
        <v>0.94</v>
      </c>
      <c r="G224" s="1">
        <v>0.44</v>
      </c>
      <c r="H224" s="1">
        <f t="shared" si="11"/>
        <v>-8.9267338097087409E-2</v>
      </c>
      <c r="I224" s="1">
        <f t="shared" si="11"/>
        <v>-1.1844245711374275</v>
      </c>
      <c r="J224" s="1">
        <f t="shared" si="12"/>
        <v>-1.1844245711374275</v>
      </c>
    </row>
    <row r="225" spans="1:10" x14ac:dyDescent="0.25">
      <c r="A225" s="1" t="s">
        <v>516</v>
      </c>
      <c r="B225" s="1">
        <v>17796</v>
      </c>
      <c r="C225" s="1" t="s">
        <v>517</v>
      </c>
      <c r="E225" s="1" t="s">
        <v>76</v>
      </c>
      <c r="F225" s="1">
        <v>1.05</v>
      </c>
      <c r="G225" s="1">
        <v>0.83</v>
      </c>
      <c r="H225" s="1">
        <f t="shared" si="11"/>
        <v>7.0389327891398012E-2</v>
      </c>
      <c r="I225" s="1">
        <f t="shared" si="11"/>
        <v>-0.26881675842780001</v>
      </c>
      <c r="J225" s="1">
        <f t="shared" si="12"/>
        <v>-0.26881675842780001</v>
      </c>
    </row>
    <row r="226" spans="1:10" x14ac:dyDescent="0.25">
      <c r="A226" s="1" t="s">
        <v>518</v>
      </c>
      <c r="B226" s="1">
        <v>17798</v>
      </c>
      <c r="C226" s="1" t="s">
        <v>517</v>
      </c>
      <c r="E226" s="1" t="s">
        <v>17</v>
      </c>
      <c r="F226" s="1">
        <v>0.92</v>
      </c>
      <c r="G226" s="1">
        <v>1.19</v>
      </c>
      <c r="H226" s="1">
        <f t="shared" si="11"/>
        <v>-0.12029423371771177</v>
      </c>
      <c r="I226" s="1">
        <f t="shared" si="11"/>
        <v>0.2509615735332188</v>
      </c>
      <c r="J226" s="1">
        <f t="shared" si="12"/>
        <v>0.2509615735332188</v>
      </c>
    </row>
    <row r="227" spans="1:10" x14ac:dyDescent="0.25">
      <c r="A227" s="1" t="s">
        <v>519</v>
      </c>
      <c r="B227" s="1">
        <v>17801</v>
      </c>
      <c r="C227" s="1" t="s">
        <v>491</v>
      </c>
      <c r="E227" s="1" t="s">
        <v>33</v>
      </c>
      <c r="F227" s="1">
        <v>0.77</v>
      </c>
      <c r="G227" s="1">
        <v>0.72</v>
      </c>
      <c r="H227" s="1">
        <f t="shared" si="11"/>
        <v>-0.37706964907982332</v>
      </c>
      <c r="I227" s="1">
        <f t="shared" si="11"/>
        <v>-0.47393118833241243</v>
      </c>
      <c r="J227" s="1">
        <f t="shared" si="12"/>
        <v>-0.47393118833241243</v>
      </c>
    </row>
    <row r="228" spans="1:10" x14ac:dyDescent="0.25">
      <c r="A228" s="1" t="s">
        <v>522</v>
      </c>
      <c r="B228" s="1">
        <v>17808</v>
      </c>
      <c r="C228" s="1" t="s">
        <v>511</v>
      </c>
      <c r="E228" s="1" t="s">
        <v>56</v>
      </c>
      <c r="F228" s="1">
        <v>0.94</v>
      </c>
      <c r="G228" s="1">
        <v>0.55000000000000004</v>
      </c>
      <c r="H228" s="1">
        <f t="shared" si="11"/>
        <v>-8.9267338097087409E-2</v>
      </c>
      <c r="I228" s="1">
        <f t="shared" si="11"/>
        <v>-0.86249647625006509</v>
      </c>
      <c r="J228" s="1">
        <f t="shared" si="12"/>
        <v>-0.86249647625006509</v>
      </c>
    </row>
    <row r="229" spans="1:10" x14ac:dyDescent="0.25">
      <c r="A229" s="1" t="s">
        <v>523</v>
      </c>
      <c r="B229" s="1">
        <v>17812</v>
      </c>
      <c r="C229" s="1" t="s">
        <v>491</v>
      </c>
      <c r="E229" s="1" t="s">
        <v>50</v>
      </c>
      <c r="F229" s="1">
        <v>0.88</v>
      </c>
      <c r="G229" s="1">
        <v>0.93</v>
      </c>
      <c r="H229" s="1">
        <f t="shared" si="11"/>
        <v>-0.18442457113742744</v>
      </c>
      <c r="I229" s="1">
        <f t="shared" si="11"/>
        <v>-0.10469737866669322</v>
      </c>
      <c r="J229" s="1">
        <f t="shared" si="12"/>
        <v>-0.18442457113742744</v>
      </c>
    </row>
    <row r="230" spans="1:10" x14ac:dyDescent="0.25">
      <c r="A230" s="1" t="s">
        <v>524</v>
      </c>
      <c r="B230" s="1">
        <v>17826</v>
      </c>
      <c r="C230" s="1" t="s">
        <v>494</v>
      </c>
      <c r="E230" s="1" t="s">
        <v>35</v>
      </c>
      <c r="F230" s="1">
        <v>0.64</v>
      </c>
      <c r="G230" s="1">
        <v>0.97</v>
      </c>
      <c r="H230" s="1">
        <f t="shared" si="11"/>
        <v>-0.6438561897747247</v>
      </c>
      <c r="I230" s="1">
        <f t="shared" si="11"/>
        <v>-4.3943347587597055E-2</v>
      </c>
      <c r="J230" s="1">
        <f t="shared" si="12"/>
        <v>-0.6438561897747247</v>
      </c>
    </row>
    <row r="231" spans="1:10" x14ac:dyDescent="0.25">
      <c r="A231" s="1" t="s">
        <v>525</v>
      </c>
      <c r="B231" s="1">
        <v>17838</v>
      </c>
      <c r="C231" s="1" t="s">
        <v>514</v>
      </c>
      <c r="E231" s="1" t="s">
        <v>56</v>
      </c>
      <c r="F231" s="1">
        <v>1.05</v>
      </c>
      <c r="G231" s="1">
        <v>1</v>
      </c>
      <c r="H231" s="1">
        <f t="shared" si="11"/>
        <v>7.0389327891398012E-2</v>
      </c>
      <c r="I231" s="1">
        <f t="shared" si="11"/>
        <v>0</v>
      </c>
      <c r="J231" s="1">
        <f t="shared" si="12"/>
        <v>7.0389327891398012E-2</v>
      </c>
    </row>
    <row r="232" spans="1:10" x14ac:dyDescent="0.25">
      <c r="A232" s="1" t="s">
        <v>528</v>
      </c>
      <c r="B232" s="1">
        <v>17867</v>
      </c>
      <c r="C232" s="1" t="s">
        <v>491</v>
      </c>
      <c r="E232" s="1" t="s">
        <v>33</v>
      </c>
      <c r="F232" s="1">
        <v>1.28</v>
      </c>
      <c r="G232" s="1">
        <v>0.86</v>
      </c>
      <c r="H232" s="1">
        <f t="shared" si="11"/>
        <v>0.35614381022527536</v>
      </c>
      <c r="I232" s="1">
        <f t="shared" si="11"/>
        <v>-0.21759143507262679</v>
      </c>
      <c r="J232" s="1">
        <f t="shared" si="12"/>
        <v>0.35614381022527536</v>
      </c>
    </row>
    <row r="233" spans="1:10" x14ac:dyDescent="0.25">
      <c r="A233" s="1" t="s">
        <v>530</v>
      </c>
      <c r="B233" s="1">
        <v>17901</v>
      </c>
      <c r="C233" s="1" t="s">
        <v>491</v>
      </c>
      <c r="E233" s="1" t="s">
        <v>50</v>
      </c>
      <c r="F233" s="1">
        <v>1</v>
      </c>
      <c r="G233" s="1">
        <v>0.76</v>
      </c>
      <c r="H233" s="1">
        <f t="shared" si="11"/>
        <v>0</v>
      </c>
      <c r="I233" s="1">
        <f t="shared" si="11"/>
        <v>-0.39592867633113921</v>
      </c>
      <c r="J233" s="1">
        <f t="shared" si="12"/>
        <v>-0.39592867633113921</v>
      </c>
    </row>
    <row r="234" spans="1:10" x14ac:dyDescent="0.25">
      <c r="A234" s="1" t="s">
        <v>531</v>
      </c>
      <c r="B234" s="1">
        <v>17904</v>
      </c>
      <c r="C234" s="1" t="s">
        <v>514</v>
      </c>
      <c r="E234" s="1" t="s">
        <v>290</v>
      </c>
      <c r="F234" s="1">
        <v>1.21</v>
      </c>
      <c r="G234" s="1">
        <v>1.05</v>
      </c>
      <c r="H234" s="1">
        <f t="shared" si="11"/>
        <v>0.27500704749986982</v>
      </c>
      <c r="I234" s="1">
        <f t="shared" si="11"/>
        <v>7.0389327891398012E-2</v>
      </c>
      <c r="J234" s="1">
        <f t="shared" si="12"/>
        <v>0.27500704749986982</v>
      </c>
    </row>
    <row r="235" spans="1:10" x14ac:dyDescent="0.25">
      <c r="A235" s="1" t="s">
        <v>533</v>
      </c>
      <c r="B235" s="1">
        <v>17912</v>
      </c>
      <c r="C235" s="1" t="s">
        <v>534</v>
      </c>
      <c r="D235" s="1" t="s">
        <v>356</v>
      </c>
      <c r="E235" s="1" t="s">
        <v>30</v>
      </c>
      <c r="F235" s="1">
        <v>0.85</v>
      </c>
      <c r="G235" s="1">
        <v>0.54</v>
      </c>
      <c r="H235" s="1">
        <f t="shared" si="11"/>
        <v>-0.23446525363702297</v>
      </c>
      <c r="I235" s="1">
        <f t="shared" si="11"/>
        <v>-0.88896868761125614</v>
      </c>
      <c r="J235" s="1">
        <f t="shared" si="12"/>
        <v>-0.88896868761125614</v>
      </c>
    </row>
    <row r="236" spans="1:10" x14ac:dyDescent="0.25">
      <c r="A236" s="1" t="s">
        <v>535</v>
      </c>
      <c r="B236" s="1">
        <v>17913</v>
      </c>
      <c r="C236" s="1" t="s">
        <v>514</v>
      </c>
      <c r="E236" s="1" t="s">
        <v>56</v>
      </c>
      <c r="F236" s="1">
        <v>0.88</v>
      </c>
      <c r="G236" s="1">
        <v>0.81</v>
      </c>
      <c r="H236" s="1">
        <f t="shared" si="11"/>
        <v>-0.18442457113742744</v>
      </c>
      <c r="I236" s="1">
        <f t="shared" si="11"/>
        <v>-0.30400618689009989</v>
      </c>
      <c r="J236" s="1">
        <f t="shared" si="12"/>
        <v>-0.30400618689009989</v>
      </c>
    </row>
    <row r="237" spans="1:10" x14ac:dyDescent="0.25">
      <c r="A237" s="1" t="s">
        <v>536</v>
      </c>
      <c r="B237" s="1">
        <v>17914</v>
      </c>
      <c r="C237" s="1" t="s">
        <v>491</v>
      </c>
      <c r="E237" s="1" t="s">
        <v>59</v>
      </c>
      <c r="F237" s="1">
        <v>0.97</v>
      </c>
      <c r="G237" s="1">
        <v>0.92</v>
      </c>
      <c r="H237" s="1">
        <f t="shared" si="11"/>
        <v>-4.3943347587597055E-2</v>
      </c>
      <c r="I237" s="1">
        <f t="shared" si="11"/>
        <v>-0.12029423371771177</v>
      </c>
      <c r="J237" s="1">
        <f t="shared" si="12"/>
        <v>-0.12029423371771177</v>
      </c>
    </row>
    <row r="238" spans="1:10" x14ac:dyDescent="0.25">
      <c r="A238" s="1" t="s">
        <v>537</v>
      </c>
      <c r="B238" s="1">
        <v>17917</v>
      </c>
      <c r="C238" s="1" t="s">
        <v>494</v>
      </c>
      <c r="E238" s="1" t="s">
        <v>50</v>
      </c>
      <c r="F238" s="1">
        <v>0.79</v>
      </c>
      <c r="G238" s="1">
        <v>0.87</v>
      </c>
      <c r="H238" s="1">
        <f t="shared" si="11"/>
        <v>-0.34007544159762171</v>
      </c>
      <c r="I238" s="1">
        <f t="shared" si="11"/>
        <v>-0.20091269392599642</v>
      </c>
      <c r="J238" s="1">
        <f t="shared" si="12"/>
        <v>-0.34007544159762171</v>
      </c>
    </row>
    <row r="239" spans="1:10" x14ac:dyDescent="0.25">
      <c r="A239" s="1" t="s">
        <v>538</v>
      </c>
      <c r="B239" s="1">
        <v>17924</v>
      </c>
      <c r="C239" s="1" t="s">
        <v>494</v>
      </c>
      <c r="E239" s="1" t="s">
        <v>50</v>
      </c>
      <c r="F239" s="1">
        <v>1.03</v>
      </c>
      <c r="G239" s="1">
        <v>0.94</v>
      </c>
      <c r="H239" s="1">
        <f t="shared" si="11"/>
        <v>4.2644337408493722E-2</v>
      </c>
      <c r="I239" s="1">
        <f t="shared" si="11"/>
        <v>-8.9267338097087409E-2</v>
      </c>
      <c r="J239" s="1">
        <f t="shared" si="12"/>
        <v>-8.9267338097087409E-2</v>
      </c>
    </row>
    <row r="240" spans="1:10" x14ac:dyDescent="0.25">
      <c r="A240" s="1" t="s">
        <v>539</v>
      </c>
      <c r="B240" s="1">
        <v>17928</v>
      </c>
      <c r="C240" s="1" t="s">
        <v>540</v>
      </c>
      <c r="E240" s="1" t="s">
        <v>30</v>
      </c>
      <c r="F240" s="1">
        <v>0.88</v>
      </c>
      <c r="G240" s="1">
        <v>0.91</v>
      </c>
      <c r="H240" s="1">
        <f t="shared" si="11"/>
        <v>-0.18442457113742744</v>
      </c>
      <c r="I240" s="1">
        <f t="shared" si="11"/>
        <v>-0.13606154957602837</v>
      </c>
      <c r="J240" s="1">
        <f t="shared" si="12"/>
        <v>-0.18442457113742744</v>
      </c>
    </row>
    <row r="241" spans="1:10" x14ac:dyDescent="0.25">
      <c r="A241" s="1" t="s">
        <v>541</v>
      </c>
      <c r="B241" s="1">
        <v>17948</v>
      </c>
      <c r="C241" s="1" t="s">
        <v>517</v>
      </c>
      <c r="E241" s="1" t="s">
        <v>17</v>
      </c>
      <c r="F241" s="1">
        <v>1.31</v>
      </c>
      <c r="G241" s="1">
        <v>1.31</v>
      </c>
      <c r="H241" s="1">
        <f t="shared" si="11"/>
        <v>0.38956681176272562</v>
      </c>
      <c r="I241" s="1">
        <f t="shared" si="11"/>
        <v>0.38956681176272562</v>
      </c>
      <c r="J241" s="1">
        <f t="shared" si="12"/>
        <v>0.38956681176272562</v>
      </c>
    </row>
    <row r="242" spans="1:10" x14ac:dyDescent="0.25">
      <c r="A242" s="1" t="s">
        <v>542</v>
      </c>
      <c r="B242" s="1">
        <v>17959</v>
      </c>
      <c r="C242" s="1" t="s">
        <v>491</v>
      </c>
      <c r="E242" s="1" t="s">
        <v>45</v>
      </c>
      <c r="F242" s="1">
        <v>2.13</v>
      </c>
      <c r="G242" s="1">
        <v>1.48</v>
      </c>
      <c r="H242" s="1">
        <f t="shared" si="11"/>
        <v>1.0908534304511135</v>
      </c>
      <c r="I242" s="1">
        <f t="shared" si="11"/>
        <v>0.56559717585422509</v>
      </c>
      <c r="J242" s="1">
        <f t="shared" si="12"/>
        <v>1.0908534304511135</v>
      </c>
    </row>
    <row r="243" spans="1:10" x14ac:dyDescent="0.25">
      <c r="A243" s="1" t="s">
        <v>543</v>
      </c>
      <c r="B243" s="1">
        <v>17964</v>
      </c>
      <c r="C243" s="1" t="s">
        <v>534</v>
      </c>
      <c r="D243" s="1" t="s">
        <v>356</v>
      </c>
      <c r="E243" s="1" t="s">
        <v>43</v>
      </c>
      <c r="F243" s="1">
        <v>0.91</v>
      </c>
      <c r="G243" s="1">
        <v>0.74</v>
      </c>
      <c r="H243" s="1">
        <f t="shared" si="11"/>
        <v>-0.13606154957602837</v>
      </c>
      <c r="I243" s="1">
        <f t="shared" si="11"/>
        <v>-0.43440282414577491</v>
      </c>
      <c r="J243" s="1">
        <f t="shared" si="12"/>
        <v>-0.43440282414577491</v>
      </c>
    </row>
    <row r="244" spans="1:10" x14ac:dyDescent="0.25">
      <c r="A244" s="1" t="s">
        <v>544</v>
      </c>
      <c r="B244" s="1">
        <v>17966</v>
      </c>
      <c r="C244" s="1" t="s">
        <v>491</v>
      </c>
      <c r="E244" s="1" t="s">
        <v>76</v>
      </c>
      <c r="F244" s="1">
        <v>1.52</v>
      </c>
      <c r="G244" s="1">
        <v>1.1399999999999999</v>
      </c>
      <c r="H244" s="1">
        <f t="shared" si="11"/>
        <v>0.60407132366886085</v>
      </c>
      <c r="I244" s="1">
        <f t="shared" si="11"/>
        <v>0.18903382439001684</v>
      </c>
      <c r="J244" s="1">
        <f t="shared" si="12"/>
        <v>0.60407132366886085</v>
      </c>
    </row>
    <row r="245" spans="1:10" x14ac:dyDescent="0.25">
      <c r="A245" s="1" t="s">
        <v>545</v>
      </c>
      <c r="B245" s="1">
        <v>17968</v>
      </c>
      <c r="C245" s="1" t="s">
        <v>491</v>
      </c>
      <c r="E245" s="1" t="s">
        <v>71</v>
      </c>
      <c r="F245" s="1">
        <v>1.08</v>
      </c>
      <c r="G245" s="1">
        <v>1.1100000000000001</v>
      </c>
      <c r="H245" s="1">
        <f t="shared" si="11"/>
        <v>0.11103131238874395</v>
      </c>
      <c r="I245" s="1">
        <f t="shared" si="11"/>
        <v>0.15055967657538141</v>
      </c>
      <c r="J245" s="1">
        <f t="shared" si="12"/>
        <v>0.15055967657538141</v>
      </c>
    </row>
    <row r="246" spans="1:10" x14ac:dyDescent="0.25">
      <c r="A246" s="1" t="s">
        <v>546</v>
      </c>
      <c r="B246" s="1">
        <v>17971</v>
      </c>
      <c r="C246" s="1" t="s">
        <v>540</v>
      </c>
      <c r="E246" s="1" t="s">
        <v>41</v>
      </c>
      <c r="F246" s="1">
        <v>0.28999999999999998</v>
      </c>
      <c r="G246" s="1">
        <v>0.32</v>
      </c>
      <c r="H246" s="1">
        <f t="shared" si="11"/>
        <v>-1.7858751946471527</v>
      </c>
      <c r="I246" s="1">
        <f t="shared" si="11"/>
        <v>-1.6438561897747248</v>
      </c>
      <c r="J246" s="1">
        <f t="shared" si="12"/>
        <v>-1.7858751946471527</v>
      </c>
    </row>
    <row r="247" spans="1:10" x14ac:dyDescent="0.25">
      <c r="A247" s="1" t="s">
        <v>547</v>
      </c>
      <c r="B247" s="1">
        <v>17977</v>
      </c>
      <c r="C247" s="1" t="s">
        <v>514</v>
      </c>
      <c r="E247" s="1" t="s">
        <v>290</v>
      </c>
      <c r="F247" s="1">
        <v>0.89</v>
      </c>
      <c r="G247" s="1">
        <v>0.75</v>
      </c>
      <c r="H247" s="1">
        <f t="shared" si="11"/>
        <v>-0.16812275880832692</v>
      </c>
      <c r="I247" s="1">
        <f t="shared" si="11"/>
        <v>-0.41503749927884381</v>
      </c>
      <c r="J247" s="1">
        <f t="shared" si="12"/>
        <v>-0.41503749927884381</v>
      </c>
    </row>
    <row r="248" spans="1:10" x14ac:dyDescent="0.25">
      <c r="A248" s="1" t="s">
        <v>548</v>
      </c>
      <c r="B248" s="1">
        <v>17979</v>
      </c>
      <c r="C248" s="1" t="s">
        <v>517</v>
      </c>
      <c r="E248" s="1" t="s">
        <v>80</v>
      </c>
      <c r="F248" s="1">
        <v>0.85</v>
      </c>
      <c r="G248" s="1">
        <v>0.91</v>
      </c>
      <c r="H248" s="1">
        <f t="shared" si="11"/>
        <v>-0.23446525363702297</v>
      </c>
      <c r="I248" s="1">
        <f t="shared" si="11"/>
        <v>-0.13606154957602837</v>
      </c>
      <c r="J248" s="1">
        <f t="shared" si="12"/>
        <v>-0.23446525363702297</v>
      </c>
    </row>
    <row r="249" spans="1:10" x14ac:dyDescent="0.25">
      <c r="A249" s="1" t="s">
        <v>549</v>
      </c>
      <c r="B249" s="1">
        <v>17980</v>
      </c>
      <c r="C249" s="1" t="s">
        <v>517</v>
      </c>
      <c r="E249" s="1" t="s">
        <v>102</v>
      </c>
      <c r="F249" s="1">
        <v>1.1399999999999999</v>
      </c>
      <c r="G249" s="1">
        <v>1</v>
      </c>
      <c r="H249" s="1">
        <f t="shared" si="11"/>
        <v>0.18903382439001684</v>
      </c>
      <c r="I249" s="1">
        <f t="shared" si="11"/>
        <v>0</v>
      </c>
      <c r="J249" s="1">
        <f t="shared" si="12"/>
        <v>0.18903382439001684</v>
      </c>
    </row>
    <row r="250" spans="1:10" x14ac:dyDescent="0.25">
      <c r="A250" s="1" t="s">
        <v>550</v>
      </c>
      <c r="B250" s="1">
        <v>17986</v>
      </c>
      <c r="C250" s="1" t="s">
        <v>517</v>
      </c>
      <c r="E250" s="1" t="s">
        <v>48</v>
      </c>
      <c r="F250" s="1">
        <v>1.02</v>
      </c>
      <c r="G250" s="1">
        <v>1.1499999999999999</v>
      </c>
      <c r="H250" s="1">
        <f t="shared" si="11"/>
        <v>2.8569152196770919E-2</v>
      </c>
      <c r="I250" s="1">
        <f t="shared" si="11"/>
        <v>0.20163386116965043</v>
      </c>
      <c r="J250" s="1">
        <f t="shared" si="12"/>
        <v>0.20163386116965043</v>
      </c>
    </row>
    <row r="251" spans="1:10" x14ac:dyDescent="0.25">
      <c r="A251" s="1" t="s">
        <v>552</v>
      </c>
      <c r="B251" s="1">
        <v>17999</v>
      </c>
      <c r="C251" s="1" t="s">
        <v>540</v>
      </c>
      <c r="E251" s="1" t="s">
        <v>43</v>
      </c>
      <c r="F251" s="1">
        <v>1.02</v>
      </c>
      <c r="G251" s="1">
        <v>0.92</v>
      </c>
      <c r="H251" s="1">
        <f t="shared" si="11"/>
        <v>2.8569152196770919E-2</v>
      </c>
      <c r="I251" s="1">
        <f t="shared" si="11"/>
        <v>-0.12029423371771177</v>
      </c>
      <c r="J251" s="1">
        <f t="shared" si="12"/>
        <v>-0.12029423371771177</v>
      </c>
    </row>
    <row r="252" spans="1:10" x14ac:dyDescent="0.25">
      <c r="A252" s="1" t="s">
        <v>553</v>
      </c>
      <c r="B252" s="1">
        <v>18012</v>
      </c>
      <c r="C252" s="1" t="s">
        <v>517</v>
      </c>
      <c r="E252" s="1" t="s">
        <v>80</v>
      </c>
      <c r="F252" s="1">
        <v>0.88</v>
      </c>
      <c r="G252" s="1">
        <v>0.92</v>
      </c>
      <c r="H252" s="1">
        <f t="shared" si="11"/>
        <v>-0.18442457113742744</v>
      </c>
      <c r="I252" s="1">
        <f t="shared" si="11"/>
        <v>-0.12029423371771177</v>
      </c>
      <c r="J252" s="1">
        <f t="shared" si="12"/>
        <v>-0.18442457113742744</v>
      </c>
    </row>
    <row r="253" spans="1:10" x14ac:dyDescent="0.25">
      <c r="A253" s="1" t="s">
        <v>554</v>
      </c>
      <c r="B253" s="1">
        <v>18013</v>
      </c>
      <c r="C253" s="1" t="s">
        <v>494</v>
      </c>
      <c r="E253" s="1" t="s">
        <v>45</v>
      </c>
      <c r="F253" s="1">
        <v>1.01</v>
      </c>
      <c r="G253" s="1">
        <v>1.26</v>
      </c>
      <c r="H253" s="1">
        <f t="shared" si="11"/>
        <v>1.4355292977070055E-2</v>
      </c>
      <c r="I253" s="1">
        <f t="shared" si="11"/>
        <v>0.3334237337251918</v>
      </c>
      <c r="J253" s="1">
        <f t="shared" si="12"/>
        <v>0.3334237337251918</v>
      </c>
    </row>
    <row r="254" spans="1:10" x14ac:dyDescent="0.25">
      <c r="A254" s="1" t="s">
        <v>555</v>
      </c>
      <c r="B254" s="1">
        <v>18022</v>
      </c>
      <c r="C254" s="1" t="s">
        <v>517</v>
      </c>
      <c r="E254" s="1" t="s">
        <v>17</v>
      </c>
      <c r="F254" s="1">
        <v>1.05</v>
      </c>
      <c r="G254" s="1">
        <v>1.08</v>
      </c>
      <c r="H254" s="1">
        <f t="shared" si="11"/>
        <v>7.0389327891398012E-2</v>
      </c>
      <c r="I254" s="1">
        <f t="shared" si="11"/>
        <v>0.11103131238874395</v>
      </c>
      <c r="J254" s="1">
        <f t="shared" si="12"/>
        <v>0.11103131238874395</v>
      </c>
    </row>
    <row r="255" spans="1:10" x14ac:dyDescent="0.25">
      <c r="A255" s="1" t="s">
        <v>558</v>
      </c>
      <c r="B255" s="1">
        <v>18033</v>
      </c>
      <c r="C255" s="1" t="s">
        <v>540</v>
      </c>
      <c r="E255" s="1" t="s">
        <v>50</v>
      </c>
      <c r="F255" s="1">
        <v>1.08</v>
      </c>
      <c r="G255" s="1">
        <v>1.27</v>
      </c>
      <c r="H255" s="1">
        <f t="shared" si="11"/>
        <v>0.11103131238874395</v>
      </c>
      <c r="I255" s="1">
        <f t="shared" si="11"/>
        <v>0.34482849699744117</v>
      </c>
      <c r="J255" s="1">
        <f t="shared" si="12"/>
        <v>0.34482849699744117</v>
      </c>
    </row>
    <row r="256" spans="1:10" x14ac:dyDescent="0.25">
      <c r="A256" s="1" t="s">
        <v>559</v>
      </c>
      <c r="B256" s="1">
        <v>18041</v>
      </c>
      <c r="C256" s="1" t="s">
        <v>491</v>
      </c>
      <c r="E256" s="1" t="s">
        <v>76</v>
      </c>
      <c r="F256" s="1">
        <v>1.4</v>
      </c>
      <c r="G256" s="1">
        <v>1.1000000000000001</v>
      </c>
      <c r="H256" s="1">
        <f t="shared" si="11"/>
        <v>0.48542682717024171</v>
      </c>
      <c r="I256" s="1">
        <f t="shared" si="11"/>
        <v>0.13750352374993502</v>
      </c>
      <c r="J256" s="1">
        <f t="shared" si="12"/>
        <v>0.48542682717024171</v>
      </c>
    </row>
    <row r="257" spans="1:10" x14ac:dyDescent="0.25">
      <c r="A257" s="1" t="s">
        <v>560</v>
      </c>
      <c r="B257" s="1">
        <v>18044</v>
      </c>
      <c r="C257" s="1" t="s">
        <v>491</v>
      </c>
      <c r="E257" s="1" t="s">
        <v>71</v>
      </c>
      <c r="F257" s="1">
        <v>1.03</v>
      </c>
      <c r="G257" s="1">
        <v>0.98</v>
      </c>
      <c r="H257" s="1">
        <f t="shared" si="11"/>
        <v>4.2644337408493722E-2</v>
      </c>
      <c r="I257" s="1">
        <f t="shared" si="11"/>
        <v>-2.9146345659516508E-2</v>
      </c>
      <c r="J257" s="1">
        <f t="shared" si="12"/>
        <v>4.2644337408493722E-2</v>
      </c>
    </row>
    <row r="258" spans="1:10" x14ac:dyDescent="0.25">
      <c r="A258" s="1" t="s">
        <v>561</v>
      </c>
      <c r="B258" s="1">
        <v>18045</v>
      </c>
      <c r="C258" s="1" t="s">
        <v>534</v>
      </c>
      <c r="D258" s="1" t="s">
        <v>356</v>
      </c>
      <c r="E258" s="1" t="s">
        <v>41</v>
      </c>
      <c r="F258" s="1">
        <v>1.02</v>
      </c>
      <c r="G258" s="1">
        <v>1.06</v>
      </c>
      <c r="H258" s="1">
        <f t="shared" si="11"/>
        <v>2.8569152196770919E-2</v>
      </c>
      <c r="I258" s="1">
        <f t="shared" si="11"/>
        <v>8.4064264788474549E-2</v>
      </c>
      <c r="J258" s="1">
        <f t="shared" si="12"/>
        <v>8.4064264788474549E-2</v>
      </c>
    </row>
    <row r="259" spans="1:10" x14ac:dyDescent="0.25">
      <c r="A259" s="1" t="s">
        <v>562</v>
      </c>
      <c r="B259" s="1">
        <v>18048</v>
      </c>
      <c r="C259" s="1" t="s">
        <v>494</v>
      </c>
      <c r="E259" s="1" t="s">
        <v>71</v>
      </c>
      <c r="F259" s="1">
        <v>0.89</v>
      </c>
      <c r="G259" s="1">
        <v>0.77</v>
      </c>
      <c r="H259" s="1">
        <f t="shared" ref="H259:I322" si="13">LOG(F259,2)</f>
        <v>-0.16812275880832692</v>
      </c>
      <c r="I259" s="1">
        <f t="shared" si="13"/>
        <v>-0.37706964907982332</v>
      </c>
      <c r="J259" s="1">
        <f t="shared" ref="J259:J322" si="14">IF(ABS(MAX(H259,I259))&gt;ABS(MIN(H259,I259)),MAX(H259,I259),MIN(H259,I259))</f>
        <v>-0.37706964907982332</v>
      </c>
    </row>
    <row r="260" spans="1:10" x14ac:dyDescent="0.25">
      <c r="A260" s="1" t="s">
        <v>563</v>
      </c>
      <c r="B260" s="1">
        <v>18050</v>
      </c>
      <c r="C260" s="1" t="s">
        <v>494</v>
      </c>
      <c r="E260" s="1" t="s">
        <v>71</v>
      </c>
      <c r="F260" s="1">
        <v>1.22</v>
      </c>
      <c r="G260" s="1">
        <v>1.53</v>
      </c>
      <c r="H260" s="1">
        <f t="shared" si="13"/>
        <v>0.28688114778816154</v>
      </c>
      <c r="I260" s="1">
        <f t="shared" si="13"/>
        <v>0.61353165291792711</v>
      </c>
      <c r="J260" s="1">
        <f t="shared" si="14"/>
        <v>0.61353165291792711</v>
      </c>
    </row>
    <row r="261" spans="1:10" x14ac:dyDescent="0.25">
      <c r="A261" s="1" t="s">
        <v>564</v>
      </c>
      <c r="B261" s="1">
        <v>18052</v>
      </c>
      <c r="C261" s="1" t="s">
        <v>494</v>
      </c>
      <c r="E261" s="1" t="s">
        <v>59</v>
      </c>
      <c r="F261" s="1">
        <v>1.41</v>
      </c>
      <c r="G261" s="1">
        <v>0.87</v>
      </c>
      <c r="H261" s="1">
        <f t="shared" si="13"/>
        <v>0.49569516262406882</v>
      </c>
      <c r="I261" s="1">
        <f t="shared" si="13"/>
        <v>-0.20091269392599642</v>
      </c>
      <c r="J261" s="1">
        <f t="shared" si="14"/>
        <v>0.49569516262406882</v>
      </c>
    </row>
    <row r="262" spans="1:10" x14ac:dyDescent="0.25">
      <c r="A262" s="1" t="s">
        <v>565</v>
      </c>
      <c r="B262" s="1">
        <v>18055</v>
      </c>
      <c r="C262" s="1" t="s">
        <v>517</v>
      </c>
      <c r="E262" s="1" t="s">
        <v>102</v>
      </c>
      <c r="F262" s="1">
        <v>0.95</v>
      </c>
      <c r="G262" s="1">
        <v>0.92</v>
      </c>
      <c r="H262" s="1">
        <f t="shared" si="13"/>
        <v>-7.4000581443776928E-2</v>
      </c>
      <c r="I262" s="1">
        <f t="shared" si="13"/>
        <v>-0.12029423371771177</v>
      </c>
      <c r="J262" s="1">
        <f t="shared" si="14"/>
        <v>-0.12029423371771177</v>
      </c>
    </row>
    <row r="263" spans="1:10" x14ac:dyDescent="0.25">
      <c r="A263" s="1" t="s">
        <v>567</v>
      </c>
      <c r="B263" s="1">
        <v>18101</v>
      </c>
      <c r="C263" s="1" t="s">
        <v>540</v>
      </c>
      <c r="E263" s="1" t="s">
        <v>50</v>
      </c>
      <c r="F263" s="1">
        <v>0.87</v>
      </c>
      <c r="G263" s="1">
        <v>0.79</v>
      </c>
      <c r="H263" s="1">
        <f t="shared" si="13"/>
        <v>-0.20091269392599642</v>
      </c>
      <c r="I263" s="1">
        <f t="shared" si="13"/>
        <v>-0.34007544159762171</v>
      </c>
      <c r="J263" s="1">
        <f t="shared" si="14"/>
        <v>-0.34007544159762171</v>
      </c>
    </row>
    <row r="264" spans="1:10" x14ac:dyDescent="0.25">
      <c r="A264" s="1" t="s">
        <v>568</v>
      </c>
      <c r="B264" s="1">
        <v>18110</v>
      </c>
      <c r="C264" s="1" t="s">
        <v>491</v>
      </c>
      <c r="E264" s="1" t="s">
        <v>76</v>
      </c>
      <c r="F264" s="1">
        <v>34.64</v>
      </c>
      <c r="G264" s="1">
        <v>29.56</v>
      </c>
      <c r="H264" s="1">
        <f t="shared" si="13"/>
        <v>5.1143670249520001</v>
      </c>
      <c r="I264" s="1">
        <f t="shared" si="13"/>
        <v>4.8855743643714264</v>
      </c>
      <c r="J264" s="1">
        <f t="shared" si="14"/>
        <v>5.1143670249520001</v>
      </c>
    </row>
    <row r="265" spans="1:10" x14ac:dyDescent="0.25">
      <c r="A265" s="1" t="s">
        <v>569</v>
      </c>
      <c r="B265" s="1">
        <v>18114</v>
      </c>
      <c r="C265" s="1" t="s">
        <v>534</v>
      </c>
      <c r="D265" s="1" t="s">
        <v>356</v>
      </c>
      <c r="E265" s="1" t="s">
        <v>50</v>
      </c>
      <c r="F265" s="1">
        <v>0.87</v>
      </c>
      <c r="G265" s="1">
        <v>0.88</v>
      </c>
      <c r="H265" s="1">
        <f t="shared" si="13"/>
        <v>-0.20091269392599642</v>
      </c>
      <c r="I265" s="1">
        <f t="shared" si="13"/>
        <v>-0.18442457113742744</v>
      </c>
      <c r="J265" s="1">
        <f t="shared" si="14"/>
        <v>-0.20091269392599642</v>
      </c>
    </row>
    <row r="266" spans="1:10" x14ac:dyDescent="0.25">
      <c r="A266" s="1" t="s">
        <v>570</v>
      </c>
      <c r="B266" s="1">
        <v>18117</v>
      </c>
      <c r="C266" s="1" t="s">
        <v>540</v>
      </c>
      <c r="E266" s="1" t="s">
        <v>59</v>
      </c>
      <c r="F266" s="1">
        <v>1.1499999999999999</v>
      </c>
      <c r="G266" s="1">
        <v>1.01</v>
      </c>
      <c r="H266" s="1">
        <f t="shared" si="13"/>
        <v>0.20163386116965043</v>
      </c>
      <c r="I266" s="1">
        <f t="shared" si="13"/>
        <v>1.4355292977070055E-2</v>
      </c>
      <c r="J266" s="1">
        <f t="shared" si="14"/>
        <v>0.20163386116965043</v>
      </c>
    </row>
    <row r="267" spans="1:10" x14ac:dyDescent="0.25">
      <c r="A267" s="1" t="s">
        <v>571</v>
      </c>
      <c r="B267" s="1">
        <v>18120</v>
      </c>
      <c r="C267" s="1" t="s">
        <v>494</v>
      </c>
      <c r="E267" s="1" t="s">
        <v>71</v>
      </c>
      <c r="F267" s="1">
        <v>0.92</v>
      </c>
      <c r="G267" s="1">
        <v>0.88</v>
      </c>
      <c r="H267" s="1">
        <f t="shared" si="13"/>
        <v>-0.12029423371771177</v>
      </c>
      <c r="I267" s="1">
        <f t="shared" si="13"/>
        <v>-0.18442457113742744</v>
      </c>
      <c r="J267" s="1">
        <f t="shared" si="14"/>
        <v>-0.18442457113742744</v>
      </c>
    </row>
    <row r="268" spans="1:10" x14ac:dyDescent="0.25">
      <c r="A268" s="1" t="s">
        <v>572</v>
      </c>
      <c r="B268" s="1">
        <v>18121</v>
      </c>
      <c r="C268" s="1" t="s">
        <v>494</v>
      </c>
      <c r="E268" s="1" t="s">
        <v>71</v>
      </c>
      <c r="F268" s="1">
        <v>0.97</v>
      </c>
      <c r="G268" s="1">
        <v>1.05</v>
      </c>
      <c r="H268" s="1">
        <f t="shared" si="13"/>
        <v>-4.3943347587597055E-2</v>
      </c>
      <c r="I268" s="1">
        <f t="shared" si="13"/>
        <v>7.0389327891398012E-2</v>
      </c>
      <c r="J268" s="1">
        <f t="shared" si="14"/>
        <v>7.0389327891398012E-2</v>
      </c>
    </row>
    <row r="269" spans="1:10" x14ac:dyDescent="0.25">
      <c r="A269" s="1" t="s">
        <v>574</v>
      </c>
      <c r="B269" s="1">
        <v>18134</v>
      </c>
      <c r="C269" s="1" t="s">
        <v>534</v>
      </c>
      <c r="D269" s="1" t="s">
        <v>356</v>
      </c>
      <c r="E269" s="1" t="s">
        <v>41</v>
      </c>
      <c r="F269" s="1">
        <v>0.99</v>
      </c>
      <c r="G269" s="1">
        <v>0.77</v>
      </c>
      <c r="H269" s="1">
        <f t="shared" si="13"/>
        <v>-1.4499569695115091E-2</v>
      </c>
      <c r="I269" s="1">
        <f t="shared" si="13"/>
        <v>-0.37706964907982332</v>
      </c>
      <c r="J269" s="1">
        <f t="shared" si="14"/>
        <v>-0.37706964907982332</v>
      </c>
    </row>
    <row r="270" spans="1:10" x14ac:dyDescent="0.25">
      <c r="A270" s="1" t="s">
        <v>577</v>
      </c>
      <c r="B270" s="1">
        <v>18188</v>
      </c>
      <c r="C270" s="1" t="s">
        <v>534</v>
      </c>
      <c r="D270" s="1" t="s">
        <v>356</v>
      </c>
      <c r="E270" s="1" t="s">
        <v>50</v>
      </c>
      <c r="F270" s="1">
        <v>0.78</v>
      </c>
      <c r="G270" s="1">
        <v>0.71</v>
      </c>
      <c r="H270" s="1">
        <f t="shared" si="13"/>
        <v>-0.35845397091247633</v>
      </c>
      <c r="I270" s="1">
        <f t="shared" si="13"/>
        <v>-0.49410907027004275</v>
      </c>
      <c r="J270" s="1">
        <f t="shared" si="14"/>
        <v>-0.49410907027004275</v>
      </c>
    </row>
    <row r="271" spans="1:10" x14ac:dyDescent="0.25">
      <c r="A271" s="1" t="s">
        <v>580</v>
      </c>
      <c r="B271" s="1">
        <v>18240</v>
      </c>
      <c r="C271" s="1" t="s">
        <v>534</v>
      </c>
      <c r="D271" s="1" t="s">
        <v>356</v>
      </c>
      <c r="E271" s="1" t="s">
        <v>59</v>
      </c>
      <c r="F271" s="1">
        <v>0.33</v>
      </c>
      <c r="G271" s="1">
        <v>0.6</v>
      </c>
      <c r="H271" s="1">
        <f t="shared" si="13"/>
        <v>-1.5994620704162712</v>
      </c>
      <c r="I271" s="1">
        <f t="shared" si="13"/>
        <v>-0.73696559416620622</v>
      </c>
      <c r="J271" s="1">
        <f t="shared" si="14"/>
        <v>-1.5994620704162712</v>
      </c>
    </row>
    <row r="272" spans="1:10" x14ac:dyDescent="0.25">
      <c r="A272" s="1" t="s">
        <v>582</v>
      </c>
      <c r="B272" s="1">
        <v>18254</v>
      </c>
      <c r="C272" s="1" t="s">
        <v>534</v>
      </c>
      <c r="D272" s="1" t="s">
        <v>356</v>
      </c>
      <c r="E272" s="1" t="s">
        <v>50</v>
      </c>
      <c r="F272" s="1">
        <v>0.78</v>
      </c>
      <c r="G272" s="1">
        <v>0.7</v>
      </c>
      <c r="H272" s="1">
        <f t="shared" si="13"/>
        <v>-0.35845397091247633</v>
      </c>
      <c r="I272" s="1">
        <f t="shared" si="13"/>
        <v>-0.51457317282975834</v>
      </c>
      <c r="J272" s="1">
        <f t="shared" si="14"/>
        <v>-0.51457317282975834</v>
      </c>
    </row>
    <row r="273" spans="1:10" x14ac:dyDescent="0.25">
      <c r="A273" s="1" t="s">
        <v>584</v>
      </c>
      <c r="B273" s="1">
        <v>18309</v>
      </c>
      <c r="C273" s="1" t="s">
        <v>534</v>
      </c>
      <c r="D273" s="1" t="s">
        <v>356</v>
      </c>
      <c r="E273" s="1" t="s">
        <v>59</v>
      </c>
      <c r="F273" s="1">
        <v>0.8</v>
      </c>
      <c r="G273" s="1">
        <v>0.6</v>
      </c>
      <c r="H273" s="1">
        <f t="shared" si="13"/>
        <v>-0.32192809488736229</v>
      </c>
      <c r="I273" s="1">
        <f t="shared" si="13"/>
        <v>-0.73696559416620622</v>
      </c>
      <c r="J273" s="1">
        <f t="shared" si="14"/>
        <v>-0.73696559416620622</v>
      </c>
    </row>
    <row r="274" spans="1:10" x14ac:dyDescent="0.25">
      <c r="A274" s="1" t="s">
        <v>586</v>
      </c>
      <c r="B274" s="1">
        <v>18328</v>
      </c>
      <c r="C274" s="1" t="s">
        <v>534</v>
      </c>
      <c r="D274" s="1" t="s">
        <v>356</v>
      </c>
      <c r="E274" s="1" t="s">
        <v>71</v>
      </c>
      <c r="F274" s="1">
        <v>0.73</v>
      </c>
      <c r="G274" s="1">
        <v>0.56000000000000005</v>
      </c>
      <c r="H274" s="1">
        <f t="shared" si="13"/>
        <v>-0.45403163089470749</v>
      </c>
      <c r="I274" s="1">
        <f t="shared" si="13"/>
        <v>-0.83650126771712052</v>
      </c>
      <c r="J274" s="1">
        <f t="shared" si="14"/>
        <v>-0.83650126771712052</v>
      </c>
    </row>
    <row r="275" spans="1:10" x14ac:dyDescent="0.25">
      <c r="A275" s="1" t="s">
        <v>591</v>
      </c>
      <c r="B275" s="1">
        <v>18393</v>
      </c>
      <c r="C275" s="1" t="s">
        <v>534</v>
      </c>
      <c r="D275" s="1" t="s">
        <v>356</v>
      </c>
      <c r="E275" s="1" t="s">
        <v>71</v>
      </c>
      <c r="F275" s="1">
        <v>0.73</v>
      </c>
      <c r="G275" s="1">
        <v>0.56000000000000005</v>
      </c>
      <c r="H275" s="1">
        <f t="shared" si="13"/>
        <v>-0.45403163089470749</v>
      </c>
      <c r="I275" s="1">
        <f t="shared" si="13"/>
        <v>-0.83650126771712052</v>
      </c>
      <c r="J275" s="1">
        <f t="shared" si="14"/>
        <v>-0.83650126771712052</v>
      </c>
    </row>
    <row r="276" spans="1:10" x14ac:dyDescent="0.25">
      <c r="A276" s="1" t="s">
        <v>592</v>
      </c>
      <c r="B276" s="1">
        <v>18414</v>
      </c>
      <c r="C276" s="1" t="s">
        <v>540</v>
      </c>
      <c r="E276" s="1" t="s">
        <v>80</v>
      </c>
      <c r="F276" s="1">
        <v>0.88</v>
      </c>
      <c r="G276" s="1">
        <v>0.74</v>
      </c>
      <c r="H276" s="1">
        <f t="shared" si="13"/>
        <v>-0.18442457113742744</v>
      </c>
      <c r="I276" s="1">
        <f t="shared" si="13"/>
        <v>-0.43440282414577491</v>
      </c>
      <c r="J276" s="1">
        <f t="shared" si="14"/>
        <v>-0.43440282414577491</v>
      </c>
    </row>
    <row r="277" spans="1:10" x14ac:dyDescent="0.25">
      <c r="A277" s="1" t="s">
        <v>594</v>
      </c>
      <c r="B277" s="1">
        <v>18433</v>
      </c>
      <c r="C277" s="1" t="s">
        <v>540</v>
      </c>
      <c r="E277" s="1" t="s">
        <v>48</v>
      </c>
      <c r="F277" s="1">
        <v>0.46</v>
      </c>
      <c r="G277" s="1">
        <v>0.34</v>
      </c>
      <c r="H277" s="1">
        <f t="shared" si="13"/>
        <v>-1.1202942337177118</v>
      </c>
      <c r="I277" s="1">
        <f t="shared" si="13"/>
        <v>-1.556393348524385</v>
      </c>
      <c r="J277" s="1">
        <f t="shared" si="14"/>
        <v>-1.556393348524385</v>
      </c>
    </row>
    <row r="278" spans="1:10" x14ac:dyDescent="0.25">
      <c r="A278" s="1" t="s">
        <v>599</v>
      </c>
      <c r="B278" s="1">
        <v>18501</v>
      </c>
      <c r="C278" s="1" t="s">
        <v>540</v>
      </c>
      <c r="E278" s="1" t="s">
        <v>48</v>
      </c>
      <c r="F278" s="1">
        <v>1.02</v>
      </c>
      <c r="G278" s="1">
        <v>0.66</v>
      </c>
      <c r="H278" s="1">
        <f t="shared" si="13"/>
        <v>2.8569152196770919E-2</v>
      </c>
      <c r="I278" s="1">
        <f t="shared" si="13"/>
        <v>-0.5994620704162712</v>
      </c>
      <c r="J278" s="1">
        <f t="shared" si="14"/>
        <v>-0.5994620704162712</v>
      </c>
    </row>
    <row r="279" spans="1:10" x14ac:dyDescent="0.25">
      <c r="A279" s="1" t="s">
        <v>600</v>
      </c>
      <c r="B279" s="1">
        <v>18514</v>
      </c>
      <c r="C279" s="1" t="s">
        <v>540</v>
      </c>
      <c r="E279" s="1" t="s">
        <v>56</v>
      </c>
      <c r="F279" s="1">
        <v>0.72</v>
      </c>
      <c r="G279" s="1">
        <v>1.24</v>
      </c>
      <c r="H279" s="1">
        <f t="shared" si="13"/>
        <v>-0.47393118833241243</v>
      </c>
      <c r="I279" s="1">
        <f t="shared" si="13"/>
        <v>0.31034012061215049</v>
      </c>
      <c r="J279" s="1">
        <f t="shared" si="14"/>
        <v>-0.47393118833241243</v>
      </c>
    </row>
    <row r="280" spans="1:10" x14ac:dyDescent="0.25">
      <c r="A280" s="1" t="s">
        <v>603</v>
      </c>
      <c r="B280" s="1">
        <v>18576</v>
      </c>
      <c r="C280" s="1" t="s">
        <v>534</v>
      </c>
      <c r="D280" s="1" t="s">
        <v>356</v>
      </c>
      <c r="E280" s="1" t="s">
        <v>48</v>
      </c>
      <c r="F280" s="1">
        <v>0.87</v>
      </c>
      <c r="G280" s="1">
        <v>0.44</v>
      </c>
      <c r="H280" s="1">
        <f t="shared" si="13"/>
        <v>-0.20091269392599642</v>
      </c>
      <c r="I280" s="1">
        <f t="shared" si="13"/>
        <v>-1.1844245711374275</v>
      </c>
      <c r="J280" s="1">
        <f t="shared" si="14"/>
        <v>-1.1844245711374275</v>
      </c>
    </row>
    <row r="281" spans="1:10" x14ac:dyDescent="0.25">
      <c r="A281" s="1" t="s">
        <v>604</v>
      </c>
      <c r="B281" s="1">
        <v>18578</v>
      </c>
      <c r="C281" s="1" t="s">
        <v>540</v>
      </c>
      <c r="E281" s="1" t="s">
        <v>30</v>
      </c>
      <c r="F281" s="1">
        <v>1.03</v>
      </c>
      <c r="G281" s="1">
        <v>1.2</v>
      </c>
      <c r="H281" s="1">
        <f t="shared" si="13"/>
        <v>4.2644337408493722E-2</v>
      </c>
      <c r="I281" s="1">
        <f t="shared" si="13"/>
        <v>0.26303440583379378</v>
      </c>
      <c r="J281" s="1">
        <f t="shared" si="14"/>
        <v>0.26303440583379378</v>
      </c>
    </row>
    <row r="282" spans="1:10" x14ac:dyDescent="0.25">
      <c r="A282" s="1" t="s">
        <v>606</v>
      </c>
      <c r="B282" s="1">
        <v>18645</v>
      </c>
      <c r="C282" s="1" t="s">
        <v>534</v>
      </c>
      <c r="D282" s="1" t="s">
        <v>356</v>
      </c>
      <c r="E282" s="1" t="s">
        <v>48</v>
      </c>
      <c r="F282" s="1">
        <v>0.87</v>
      </c>
      <c r="G282" s="1">
        <v>0.44</v>
      </c>
      <c r="H282" s="1">
        <f t="shared" si="13"/>
        <v>-0.20091269392599642</v>
      </c>
      <c r="I282" s="1">
        <f t="shared" si="13"/>
        <v>-1.1844245711374275</v>
      </c>
      <c r="J282" s="1">
        <f t="shared" si="14"/>
        <v>-1.1844245711374275</v>
      </c>
    </row>
    <row r="283" spans="1:10" x14ac:dyDescent="0.25">
      <c r="A283" s="1" t="s">
        <v>610</v>
      </c>
      <c r="B283" s="1">
        <v>18867</v>
      </c>
      <c r="C283" s="1" t="s">
        <v>496</v>
      </c>
      <c r="D283" s="1" t="s">
        <v>497</v>
      </c>
      <c r="E283" s="1" t="s">
        <v>48</v>
      </c>
      <c r="F283" s="1">
        <v>0.95</v>
      </c>
      <c r="G283" s="1">
        <v>0.35</v>
      </c>
      <c r="H283" s="1">
        <f t="shared" si="13"/>
        <v>-7.4000581443776928E-2</v>
      </c>
      <c r="I283" s="1">
        <f t="shared" si="13"/>
        <v>-1.5145731728297585</v>
      </c>
      <c r="J283" s="1">
        <f t="shared" si="14"/>
        <v>-1.5145731728297585</v>
      </c>
    </row>
    <row r="284" spans="1:10" x14ac:dyDescent="0.25">
      <c r="A284" s="1" t="s">
        <v>611</v>
      </c>
      <c r="B284" s="1">
        <v>18935</v>
      </c>
      <c r="C284" s="1" t="s">
        <v>609</v>
      </c>
      <c r="E284" s="1" t="s">
        <v>43</v>
      </c>
      <c r="F284" s="1">
        <v>0.28000000000000003</v>
      </c>
      <c r="G284" s="1">
        <v>1.07</v>
      </c>
      <c r="H284" s="1">
        <f t="shared" si="13"/>
        <v>-1.8365012677171204</v>
      </c>
      <c r="I284" s="1">
        <f t="shared" si="13"/>
        <v>9.7610796626422344E-2</v>
      </c>
      <c r="J284" s="1">
        <f t="shared" si="14"/>
        <v>-1.8365012677171204</v>
      </c>
    </row>
    <row r="285" spans="1:10" x14ac:dyDescent="0.25">
      <c r="A285" s="1" t="s">
        <v>612</v>
      </c>
      <c r="B285" s="1">
        <v>18944</v>
      </c>
      <c r="C285" s="1" t="s">
        <v>496</v>
      </c>
      <c r="D285" s="1" t="s">
        <v>497</v>
      </c>
      <c r="E285" s="1" t="s">
        <v>48</v>
      </c>
      <c r="F285" s="1">
        <v>0.95</v>
      </c>
      <c r="G285" s="1">
        <v>0.35</v>
      </c>
      <c r="H285" s="1">
        <f t="shared" si="13"/>
        <v>-7.4000581443776928E-2</v>
      </c>
      <c r="I285" s="1">
        <f t="shared" si="13"/>
        <v>-1.5145731728297585</v>
      </c>
      <c r="J285" s="1">
        <f t="shared" si="14"/>
        <v>-1.5145731728297585</v>
      </c>
    </row>
    <row r="286" spans="1:10" x14ac:dyDescent="0.25">
      <c r="A286" s="1" t="s">
        <v>613</v>
      </c>
      <c r="B286" s="1">
        <v>19015</v>
      </c>
      <c r="C286" s="1" t="s">
        <v>496</v>
      </c>
      <c r="D286" s="1" t="s">
        <v>497</v>
      </c>
      <c r="E286" s="1" t="s">
        <v>56</v>
      </c>
      <c r="F286" s="1">
        <v>4.13</v>
      </c>
      <c r="G286" s="1">
        <v>0.56999999999999995</v>
      </c>
      <c r="H286" s="1">
        <f t="shared" si="13"/>
        <v>2.0461417816447205</v>
      </c>
      <c r="I286" s="1">
        <f t="shared" si="13"/>
        <v>-0.81096617560998319</v>
      </c>
      <c r="J286" s="1">
        <f t="shared" si="14"/>
        <v>2.0461417816447205</v>
      </c>
    </row>
    <row r="287" spans="1:10" x14ac:dyDescent="0.25">
      <c r="A287" s="1" t="s">
        <v>614</v>
      </c>
      <c r="B287" s="1">
        <v>19044</v>
      </c>
      <c r="C287" s="1" t="s">
        <v>609</v>
      </c>
      <c r="E287" s="1" t="s">
        <v>50</v>
      </c>
      <c r="F287" s="1">
        <v>0.87</v>
      </c>
      <c r="G287" s="1">
        <v>0.65</v>
      </c>
      <c r="H287" s="1">
        <f t="shared" si="13"/>
        <v>-0.20091269392599642</v>
      </c>
      <c r="I287" s="1">
        <f t="shared" si="13"/>
        <v>-0.62148837674627011</v>
      </c>
      <c r="J287" s="1">
        <f t="shared" si="14"/>
        <v>-0.62148837674627011</v>
      </c>
    </row>
    <row r="288" spans="1:10" x14ac:dyDescent="0.25">
      <c r="A288" s="1" t="s">
        <v>615</v>
      </c>
      <c r="B288" s="1">
        <v>19128</v>
      </c>
      <c r="C288" s="1" t="s">
        <v>609</v>
      </c>
      <c r="E288" s="1" t="s">
        <v>59</v>
      </c>
      <c r="F288" s="1">
        <v>1.24</v>
      </c>
      <c r="G288" s="1">
        <v>2.34</v>
      </c>
      <c r="H288" s="1">
        <f t="shared" si="13"/>
        <v>0.31034012061215049</v>
      </c>
      <c r="I288" s="1">
        <f t="shared" si="13"/>
        <v>1.2265085298086797</v>
      </c>
      <c r="J288" s="1">
        <f t="shared" si="14"/>
        <v>1.2265085298086797</v>
      </c>
    </row>
    <row r="289" spans="1:10" x14ac:dyDescent="0.25">
      <c r="A289" s="1" t="s">
        <v>616</v>
      </c>
      <c r="B289" s="1">
        <v>19144</v>
      </c>
      <c r="C289" s="1" t="s">
        <v>609</v>
      </c>
      <c r="E289" s="1" t="s">
        <v>50</v>
      </c>
      <c r="F289" s="1">
        <v>0.97</v>
      </c>
      <c r="G289" s="1">
        <v>0.7</v>
      </c>
      <c r="H289" s="1">
        <f t="shared" si="13"/>
        <v>-4.3943347587597055E-2</v>
      </c>
      <c r="I289" s="1">
        <f t="shared" si="13"/>
        <v>-0.51457317282975834</v>
      </c>
      <c r="J289" s="1">
        <f t="shared" si="14"/>
        <v>-0.51457317282975834</v>
      </c>
    </row>
    <row r="290" spans="1:10" x14ac:dyDescent="0.25">
      <c r="A290" s="1" t="s">
        <v>617</v>
      </c>
      <c r="B290" s="1">
        <v>19173</v>
      </c>
      <c r="C290" s="1" t="s">
        <v>618</v>
      </c>
      <c r="E290" s="1" t="s">
        <v>71</v>
      </c>
      <c r="F290" s="1">
        <v>1.1200000000000001</v>
      </c>
      <c r="G290" s="1">
        <v>1.06</v>
      </c>
      <c r="H290" s="1">
        <f t="shared" si="13"/>
        <v>0.16349873228287956</v>
      </c>
      <c r="I290" s="1">
        <f t="shared" si="13"/>
        <v>8.4064264788474549E-2</v>
      </c>
      <c r="J290" s="1">
        <f t="shared" si="14"/>
        <v>0.16349873228287956</v>
      </c>
    </row>
    <row r="291" spans="1:10" x14ac:dyDescent="0.25">
      <c r="A291" s="1" t="s">
        <v>619</v>
      </c>
      <c r="B291" s="1">
        <v>19195</v>
      </c>
      <c r="C291" s="1" t="s">
        <v>609</v>
      </c>
      <c r="E291" s="1" t="s">
        <v>71</v>
      </c>
      <c r="F291" s="1">
        <v>1.93</v>
      </c>
      <c r="G291" s="1">
        <v>2.11</v>
      </c>
      <c r="H291" s="1">
        <f t="shared" si="13"/>
        <v>0.94860084749335571</v>
      </c>
      <c r="I291" s="1">
        <f t="shared" si="13"/>
        <v>1.0772429989324603</v>
      </c>
      <c r="J291" s="1">
        <f t="shared" si="14"/>
        <v>1.0772429989324603</v>
      </c>
    </row>
    <row r="292" spans="1:10" x14ac:dyDescent="0.25">
      <c r="A292" s="1" t="s">
        <v>620</v>
      </c>
      <c r="B292" s="1">
        <v>19243</v>
      </c>
      <c r="C292" s="1" t="s">
        <v>609</v>
      </c>
      <c r="E292" s="1" t="s">
        <v>59</v>
      </c>
      <c r="F292" s="1">
        <v>1.27</v>
      </c>
      <c r="G292" s="1">
        <v>1.39</v>
      </c>
      <c r="H292" s="1">
        <f t="shared" si="13"/>
        <v>0.34482849699744117</v>
      </c>
      <c r="I292" s="1">
        <f t="shared" si="13"/>
        <v>0.47508488294878265</v>
      </c>
      <c r="J292" s="1">
        <f t="shared" si="14"/>
        <v>0.47508488294878265</v>
      </c>
    </row>
    <row r="293" spans="1:10" x14ac:dyDescent="0.25">
      <c r="A293" s="1" t="s">
        <v>623</v>
      </c>
      <c r="B293" s="1">
        <v>19360</v>
      </c>
      <c r="C293" s="1" t="s">
        <v>609</v>
      </c>
      <c r="E293" s="1" t="s">
        <v>71</v>
      </c>
      <c r="F293" s="1">
        <v>1.6</v>
      </c>
      <c r="G293" s="1">
        <v>3.13</v>
      </c>
      <c r="H293" s="1">
        <f t="shared" si="13"/>
        <v>0.67807190511263782</v>
      </c>
      <c r="I293" s="1">
        <f t="shared" si="13"/>
        <v>1.6461626571578936</v>
      </c>
      <c r="J293" s="1">
        <f t="shared" si="14"/>
        <v>1.6461626571578936</v>
      </c>
    </row>
    <row r="294" spans="1:10" x14ac:dyDescent="0.25">
      <c r="A294" s="1" t="s">
        <v>624</v>
      </c>
      <c r="B294" s="1">
        <v>19366</v>
      </c>
      <c r="C294" s="1" t="s">
        <v>618</v>
      </c>
      <c r="E294" s="1" t="s">
        <v>48</v>
      </c>
      <c r="F294" s="1">
        <v>1</v>
      </c>
      <c r="G294" s="1">
        <v>0.88</v>
      </c>
      <c r="H294" s="1">
        <f t="shared" si="13"/>
        <v>0</v>
      </c>
      <c r="I294" s="1">
        <f t="shared" si="13"/>
        <v>-0.18442457113742744</v>
      </c>
      <c r="J294" s="1">
        <f t="shared" si="14"/>
        <v>-0.18442457113742744</v>
      </c>
    </row>
    <row r="295" spans="1:10" x14ac:dyDescent="0.25">
      <c r="A295" s="1" t="s">
        <v>625</v>
      </c>
      <c r="B295" s="1">
        <v>19368</v>
      </c>
      <c r="C295" s="1" t="s">
        <v>626</v>
      </c>
      <c r="D295" s="1" t="s">
        <v>627</v>
      </c>
      <c r="E295" s="1" t="s">
        <v>59</v>
      </c>
      <c r="F295" s="1">
        <v>0.14000000000000001</v>
      </c>
      <c r="G295" s="1">
        <v>0.55000000000000004</v>
      </c>
      <c r="H295" s="1">
        <f t="shared" si="13"/>
        <v>-2.8365012677171206</v>
      </c>
      <c r="I295" s="1">
        <f t="shared" si="13"/>
        <v>-0.86249647625006509</v>
      </c>
      <c r="J295" s="1">
        <f t="shared" si="14"/>
        <v>-2.8365012677171206</v>
      </c>
    </row>
    <row r="296" spans="1:10" x14ac:dyDescent="0.25">
      <c r="A296" s="1" t="s">
        <v>630</v>
      </c>
      <c r="B296" s="1">
        <v>19416</v>
      </c>
      <c r="C296" s="1" t="s">
        <v>631</v>
      </c>
      <c r="E296" s="1" t="s">
        <v>80</v>
      </c>
      <c r="F296" s="1">
        <v>0.67</v>
      </c>
      <c r="G296" s="1">
        <v>1.18</v>
      </c>
      <c r="H296" s="1">
        <f t="shared" si="13"/>
        <v>-0.57776699931695219</v>
      </c>
      <c r="I296" s="1">
        <f t="shared" si="13"/>
        <v>0.23878685958711648</v>
      </c>
      <c r="J296" s="1">
        <f t="shared" si="14"/>
        <v>-0.57776699931695219</v>
      </c>
    </row>
    <row r="297" spans="1:10" x14ac:dyDescent="0.25">
      <c r="A297" s="1" t="s">
        <v>632</v>
      </c>
      <c r="B297" s="1">
        <v>19434</v>
      </c>
      <c r="C297" s="1" t="s">
        <v>609</v>
      </c>
      <c r="E297" s="1" t="s">
        <v>48</v>
      </c>
      <c r="F297" s="1">
        <v>1.1499999999999999</v>
      </c>
      <c r="G297" s="1">
        <v>0.91</v>
      </c>
      <c r="H297" s="1">
        <f t="shared" si="13"/>
        <v>0.20163386116965043</v>
      </c>
      <c r="I297" s="1">
        <f t="shared" si="13"/>
        <v>-0.13606154957602837</v>
      </c>
      <c r="J297" s="1">
        <f t="shared" si="14"/>
        <v>0.20163386116965043</v>
      </c>
    </row>
    <row r="298" spans="1:10" x14ac:dyDescent="0.25">
      <c r="A298" s="1" t="s">
        <v>633</v>
      </c>
      <c r="B298" s="1">
        <v>19439</v>
      </c>
      <c r="C298" s="1" t="s">
        <v>618</v>
      </c>
      <c r="E298" s="1" t="s">
        <v>56</v>
      </c>
      <c r="F298" s="1">
        <v>0.61</v>
      </c>
      <c r="G298" s="1">
        <v>1</v>
      </c>
      <c r="H298" s="1">
        <f t="shared" si="13"/>
        <v>-0.71311885221183846</v>
      </c>
      <c r="I298" s="1">
        <f t="shared" si="13"/>
        <v>0</v>
      </c>
      <c r="J298" s="1">
        <f t="shared" si="14"/>
        <v>-0.71311885221183846</v>
      </c>
    </row>
    <row r="299" spans="1:10" x14ac:dyDescent="0.25">
      <c r="A299" s="1" t="s">
        <v>634</v>
      </c>
      <c r="B299" s="1">
        <v>19458</v>
      </c>
      <c r="C299" s="1" t="s">
        <v>631</v>
      </c>
      <c r="E299" s="1" t="s">
        <v>17</v>
      </c>
      <c r="F299" s="1">
        <v>1.28</v>
      </c>
      <c r="G299" s="1">
        <v>1.1499999999999999</v>
      </c>
      <c r="H299" s="1">
        <f t="shared" si="13"/>
        <v>0.35614381022527536</v>
      </c>
      <c r="I299" s="1">
        <f t="shared" si="13"/>
        <v>0.20163386116965043</v>
      </c>
      <c r="J299" s="1">
        <f t="shared" si="14"/>
        <v>0.35614381022527536</v>
      </c>
    </row>
    <row r="300" spans="1:10" x14ac:dyDescent="0.25">
      <c r="A300" s="1" t="s">
        <v>635</v>
      </c>
      <c r="B300" s="1">
        <v>19466</v>
      </c>
      <c r="C300" s="1" t="s">
        <v>631</v>
      </c>
      <c r="E300" s="1" t="s">
        <v>80</v>
      </c>
      <c r="F300" s="1">
        <v>0.78</v>
      </c>
      <c r="G300" s="1">
        <v>1.38</v>
      </c>
      <c r="H300" s="1">
        <f t="shared" si="13"/>
        <v>-0.35845397091247633</v>
      </c>
      <c r="I300" s="1">
        <f t="shared" si="13"/>
        <v>0.46466826700344421</v>
      </c>
      <c r="J300" s="1">
        <f t="shared" si="14"/>
        <v>0.46466826700344421</v>
      </c>
    </row>
    <row r="301" spans="1:10" x14ac:dyDescent="0.25">
      <c r="A301" s="1" t="s">
        <v>636</v>
      </c>
      <c r="B301" s="1">
        <v>19473</v>
      </c>
      <c r="C301" s="1" t="s">
        <v>618</v>
      </c>
      <c r="E301" s="1" t="s">
        <v>48</v>
      </c>
      <c r="F301" s="1">
        <v>1</v>
      </c>
      <c r="G301" s="1">
        <v>0.88</v>
      </c>
      <c r="H301" s="1">
        <f t="shared" si="13"/>
        <v>0</v>
      </c>
      <c r="I301" s="1">
        <f t="shared" si="13"/>
        <v>-0.18442457113742744</v>
      </c>
      <c r="J301" s="1">
        <f t="shared" si="14"/>
        <v>-0.18442457113742744</v>
      </c>
    </row>
    <row r="302" spans="1:10" x14ac:dyDescent="0.25">
      <c r="A302" s="1" t="s">
        <v>637</v>
      </c>
      <c r="B302" s="1">
        <v>19489</v>
      </c>
      <c r="C302" s="1" t="s">
        <v>629</v>
      </c>
      <c r="E302" s="1" t="s">
        <v>23</v>
      </c>
      <c r="F302" s="1">
        <v>1.17</v>
      </c>
      <c r="G302" s="1">
        <v>0.72</v>
      </c>
      <c r="H302" s="1">
        <f t="shared" si="13"/>
        <v>0.22650852980867975</v>
      </c>
      <c r="I302" s="1">
        <f t="shared" si="13"/>
        <v>-0.47393118833241243</v>
      </c>
      <c r="J302" s="1">
        <f t="shared" si="14"/>
        <v>-0.47393118833241243</v>
      </c>
    </row>
    <row r="303" spans="1:10" x14ac:dyDescent="0.25">
      <c r="A303" s="1" t="s">
        <v>638</v>
      </c>
      <c r="B303" s="1">
        <v>19494</v>
      </c>
      <c r="C303" s="1" t="s">
        <v>631</v>
      </c>
      <c r="E303" s="1" t="s">
        <v>80</v>
      </c>
      <c r="F303" s="1">
        <v>0.68</v>
      </c>
      <c r="G303" s="1">
        <v>0.81</v>
      </c>
      <c r="H303" s="1">
        <f t="shared" si="13"/>
        <v>-0.55639334852438527</v>
      </c>
      <c r="I303" s="1">
        <f t="shared" si="13"/>
        <v>-0.30400618689009989</v>
      </c>
      <c r="J303" s="1">
        <f t="shared" si="14"/>
        <v>-0.55639334852438527</v>
      </c>
    </row>
    <row r="304" spans="1:10" x14ac:dyDescent="0.25">
      <c r="A304" s="1" t="s">
        <v>639</v>
      </c>
      <c r="B304" s="1">
        <v>19519</v>
      </c>
      <c r="C304" s="1" t="s">
        <v>618</v>
      </c>
      <c r="E304" s="1" t="s">
        <v>56</v>
      </c>
      <c r="F304" s="1">
        <v>0.91</v>
      </c>
      <c r="G304" s="1">
        <v>0.81</v>
      </c>
      <c r="H304" s="1">
        <f t="shared" si="13"/>
        <v>-0.13606154957602837</v>
      </c>
      <c r="I304" s="1">
        <f t="shared" si="13"/>
        <v>-0.30400618689009989</v>
      </c>
      <c r="J304" s="1">
        <f t="shared" si="14"/>
        <v>-0.30400618689009989</v>
      </c>
    </row>
    <row r="305" spans="1:10" x14ac:dyDescent="0.25">
      <c r="A305" s="1" t="s">
        <v>640</v>
      </c>
      <c r="B305" s="1">
        <v>19528</v>
      </c>
      <c r="C305" s="1" t="s">
        <v>631</v>
      </c>
      <c r="E305" s="1" t="s">
        <v>17</v>
      </c>
      <c r="F305" s="1">
        <v>0.93</v>
      </c>
      <c r="G305" s="1">
        <v>0.93</v>
      </c>
      <c r="H305" s="1">
        <f t="shared" si="13"/>
        <v>-0.10469737866669322</v>
      </c>
      <c r="I305" s="1">
        <f t="shared" si="13"/>
        <v>-0.10469737866669322</v>
      </c>
      <c r="J305" s="1">
        <f t="shared" si="14"/>
        <v>-0.10469737866669322</v>
      </c>
    </row>
    <row r="306" spans="1:10" x14ac:dyDescent="0.25">
      <c r="A306" s="1" t="s">
        <v>641</v>
      </c>
      <c r="B306" s="1">
        <v>19551</v>
      </c>
      <c r="C306" s="1" t="s">
        <v>631</v>
      </c>
      <c r="E306" s="1" t="s">
        <v>48</v>
      </c>
      <c r="F306" s="1">
        <v>1.45</v>
      </c>
      <c r="G306" s="1">
        <v>1.23</v>
      </c>
      <c r="H306" s="1">
        <f t="shared" si="13"/>
        <v>0.5360529002402098</v>
      </c>
      <c r="I306" s="1">
        <f t="shared" si="13"/>
        <v>0.29865831556451516</v>
      </c>
      <c r="J306" s="1">
        <f t="shared" si="14"/>
        <v>0.5360529002402098</v>
      </c>
    </row>
    <row r="307" spans="1:10" x14ac:dyDescent="0.25">
      <c r="A307" s="1" t="s">
        <v>643</v>
      </c>
      <c r="B307" s="1">
        <v>19581</v>
      </c>
      <c r="C307" s="1" t="s">
        <v>629</v>
      </c>
      <c r="E307" s="1" t="s">
        <v>20</v>
      </c>
      <c r="F307" s="1">
        <v>1.21</v>
      </c>
      <c r="G307" s="1">
        <v>1.07</v>
      </c>
      <c r="H307" s="1">
        <f t="shared" si="13"/>
        <v>0.27500704749986982</v>
      </c>
      <c r="I307" s="1">
        <f t="shared" si="13"/>
        <v>9.7610796626422344E-2</v>
      </c>
      <c r="J307" s="1">
        <f t="shared" si="14"/>
        <v>0.27500704749986982</v>
      </c>
    </row>
    <row r="308" spans="1:10" x14ac:dyDescent="0.25">
      <c r="A308" s="1" t="s">
        <v>644</v>
      </c>
      <c r="B308" s="1">
        <v>19586</v>
      </c>
      <c r="C308" s="1" t="s">
        <v>629</v>
      </c>
      <c r="E308" s="1" t="s">
        <v>43</v>
      </c>
      <c r="F308" s="1">
        <v>1.26</v>
      </c>
      <c r="G308" s="1">
        <v>0.96</v>
      </c>
      <c r="H308" s="1">
        <f t="shared" si="13"/>
        <v>0.3334237337251918</v>
      </c>
      <c r="I308" s="1">
        <f t="shared" si="13"/>
        <v>-5.8893689053568565E-2</v>
      </c>
      <c r="J308" s="1">
        <f t="shared" si="14"/>
        <v>0.3334237337251918</v>
      </c>
    </row>
    <row r="309" spans="1:10" x14ac:dyDescent="0.25">
      <c r="A309" s="1" t="s">
        <v>645</v>
      </c>
      <c r="B309" s="1">
        <v>19630</v>
      </c>
      <c r="C309" s="1" t="s">
        <v>629</v>
      </c>
      <c r="E309" s="1" t="s">
        <v>35</v>
      </c>
      <c r="F309" s="1">
        <v>1.21</v>
      </c>
      <c r="G309" s="1">
        <v>0.84</v>
      </c>
      <c r="H309" s="1">
        <f t="shared" si="13"/>
        <v>0.27500704749986982</v>
      </c>
      <c r="I309" s="1">
        <f t="shared" si="13"/>
        <v>-0.2515387669959645</v>
      </c>
      <c r="J309" s="1">
        <f t="shared" si="14"/>
        <v>0.27500704749986982</v>
      </c>
    </row>
    <row r="310" spans="1:10" x14ac:dyDescent="0.25">
      <c r="A310" s="1" t="s">
        <v>646</v>
      </c>
      <c r="B310" s="1">
        <v>19634</v>
      </c>
      <c r="C310" s="1" t="s">
        <v>629</v>
      </c>
      <c r="E310" s="1" t="s">
        <v>41</v>
      </c>
      <c r="F310" s="1">
        <v>1.24</v>
      </c>
      <c r="G310" s="1">
        <v>1.1599999999999999</v>
      </c>
      <c r="H310" s="1">
        <f t="shared" si="13"/>
        <v>0.31034012061215049</v>
      </c>
      <c r="I310" s="1">
        <f t="shared" si="13"/>
        <v>0.21412480535284734</v>
      </c>
      <c r="J310" s="1">
        <f t="shared" si="14"/>
        <v>0.31034012061215049</v>
      </c>
    </row>
    <row r="311" spans="1:10" x14ac:dyDescent="0.25">
      <c r="A311" s="1" t="s">
        <v>647</v>
      </c>
      <c r="B311" s="1">
        <v>19661</v>
      </c>
      <c r="C311" s="1" t="s">
        <v>629</v>
      </c>
      <c r="E311" s="1" t="s">
        <v>43</v>
      </c>
      <c r="F311" s="1">
        <v>1.18</v>
      </c>
      <c r="G311" s="1">
        <v>0.87</v>
      </c>
      <c r="H311" s="1">
        <f t="shared" si="13"/>
        <v>0.23878685958711648</v>
      </c>
      <c r="I311" s="1">
        <f t="shared" si="13"/>
        <v>-0.20091269392599642</v>
      </c>
      <c r="J311" s="1">
        <f t="shared" si="14"/>
        <v>0.23878685958711648</v>
      </c>
    </row>
    <row r="312" spans="1:10" x14ac:dyDescent="0.25">
      <c r="A312" s="1" t="s">
        <v>648</v>
      </c>
      <c r="B312" s="1">
        <v>19693</v>
      </c>
      <c r="C312" s="1" t="s">
        <v>629</v>
      </c>
      <c r="E312" s="1" t="s">
        <v>20</v>
      </c>
      <c r="F312" s="1">
        <v>0.97</v>
      </c>
      <c r="G312" s="1">
        <v>0.79</v>
      </c>
      <c r="H312" s="1">
        <f t="shared" si="13"/>
        <v>-4.3943347587597055E-2</v>
      </c>
      <c r="I312" s="1">
        <f t="shared" si="13"/>
        <v>-0.34007544159762171</v>
      </c>
      <c r="J312" s="1">
        <f t="shared" si="14"/>
        <v>-0.34007544159762171</v>
      </c>
    </row>
    <row r="313" spans="1:10" x14ac:dyDescent="0.25">
      <c r="A313" s="1" t="s">
        <v>649</v>
      </c>
      <c r="B313" s="1">
        <v>19699</v>
      </c>
      <c r="C313" s="1" t="s">
        <v>650</v>
      </c>
      <c r="D313" s="1" t="s">
        <v>627</v>
      </c>
      <c r="E313" s="1" t="s">
        <v>20</v>
      </c>
      <c r="F313" s="1">
        <v>0.66</v>
      </c>
      <c r="G313" s="1">
        <v>0.94</v>
      </c>
      <c r="H313" s="1">
        <f t="shared" si="13"/>
        <v>-0.5994620704162712</v>
      </c>
      <c r="I313" s="1">
        <f t="shared" si="13"/>
        <v>-8.9267338097087409E-2</v>
      </c>
      <c r="J313" s="1">
        <f t="shared" si="14"/>
        <v>-0.5994620704162712</v>
      </c>
    </row>
    <row r="314" spans="1:10" x14ac:dyDescent="0.25">
      <c r="A314" s="1" t="s">
        <v>651</v>
      </c>
      <c r="B314" s="1">
        <v>19730</v>
      </c>
      <c r="C314" s="1" t="s">
        <v>629</v>
      </c>
      <c r="E314" s="1" t="s">
        <v>43</v>
      </c>
      <c r="F314" s="1">
        <v>1.06</v>
      </c>
      <c r="G314" s="1">
        <v>0.78</v>
      </c>
      <c r="H314" s="1">
        <f t="shared" si="13"/>
        <v>8.4064264788474549E-2</v>
      </c>
      <c r="I314" s="1">
        <f t="shared" si="13"/>
        <v>-0.35845397091247633</v>
      </c>
      <c r="J314" s="1">
        <f t="shared" si="14"/>
        <v>-0.35845397091247633</v>
      </c>
    </row>
    <row r="315" spans="1:10" x14ac:dyDescent="0.25">
      <c r="A315" s="1" t="s">
        <v>652</v>
      </c>
      <c r="B315" s="1">
        <v>19732</v>
      </c>
      <c r="C315" s="1" t="s">
        <v>629</v>
      </c>
      <c r="E315" s="1" t="s">
        <v>41</v>
      </c>
      <c r="F315" s="1">
        <v>1.1399999999999999</v>
      </c>
      <c r="G315" s="1">
        <v>0.69</v>
      </c>
      <c r="H315" s="1">
        <f t="shared" si="13"/>
        <v>0.18903382439001684</v>
      </c>
      <c r="I315" s="1">
        <f t="shared" si="13"/>
        <v>-0.53533173299655579</v>
      </c>
      <c r="J315" s="1">
        <f t="shared" si="14"/>
        <v>-0.53533173299655579</v>
      </c>
    </row>
    <row r="316" spans="1:10" x14ac:dyDescent="0.25">
      <c r="A316" s="1" t="s">
        <v>653</v>
      </c>
      <c r="B316" s="1">
        <v>19737</v>
      </c>
      <c r="C316" s="1" t="s">
        <v>650</v>
      </c>
      <c r="D316" s="1" t="s">
        <v>627</v>
      </c>
      <c r="E316" s="1" t="s">
        <v>43</v>
      </c>
      <c r="F316" s="1">
        <v>0.84</v>
      </c>
      <c r="G316" s="1">
        <v>0.54</v>
      </c>
      <c r="H316" s="1">
        <f t="shared" si="13"/>
        <v>-0.2515387669959645</v>
      </c>
      <c r="I316" s="1">
        <f t="shared" si="13"/>
        <v>-0.88896868761125614</v>
      </c>
      <c r="J316" s="1">
        <f t="shared" si="14"/>
        <v>-0.88896868761125614</v>
      </c>
    </row>
    <row r="317" spans="1:10" x14ac:dyDescent="0.25">
      <c r="A317" s="1" t="s">
        <v>654</v>
      </c>
      <c r="B317" s="1">
        <v>19739</v>
      </c>
      <c r="C317" s="1" t="s">
        <v>629</v>
      </c>
      <c r="E317" s="1" t="s">
        <v>23</v>
      </c>
      <c r="F317" s="1">
        <v>1.03</v>
      </c>
      <c r="G317" s="1">
        <v>0.78</v>
      </c>
      <c r="H317" s="1">
        <f t="shared" si="13"/>
        <v>4.2644337408493722E-2</v>
      </c>
      <c r="I317" s="1">
        <f t="shared" si="13"/>
        <v>-0.35845397091247633</v>
      </c>
      <c r="J317" s="1">
        <f t="shared" si="14"/>
        <v>-0.35845397091247633</v>
      </c>
    </row>
    <row r="318" spans="1:10" x14ac:dyDescent="0.25">
      <c r="A318" s="1" t="s">
        <v>655</v>
      </c>
      <c r="B318" s="1">
        <v>19801</v>
      </c>
      <c r="C318" s="1" t="s">
        <v>629</v>
      </c>
      <c r="E318" s="1" t="s">
        <v>41</v>
      </c>
      <c r="F318" s="1">
        <v>0.89</v>
      </c>
      <c r="G318" s="1">
        <v>2.12</v>
      </c>
      <c r="H318" s="1">
        <f t="shared" si="13"/>
        <v>-0.16812275880832692</v>
      </c>
      <c r="I318" s="1">
        <f t="shared" si="13"/>
        <v>1.0840642647884746</v>
      </c>
      <c r="J318" s="1">
        <f t="shared" si="14"/>
        <v>1.0840642647884746</v>
      </c>
    </row>
    <row r="319" spans="1:10" x14ac:dyDescent="0.25">
      <c r="A319" s="1" t="s">
        <v>656</v>
      </c>
      <c r="B319" s="1">
        <v>19804</v>
      </c>
      <c r="C319" s="1" t="s">
        <v>650</v>
      </c>
      <c r="D319" s="1" t="s">
        <v>627</v>
      </c>
      <c r="E319" s="1" t="s">
        <v>30</v>
      </c>
      <c r="F319" s="1">
        <v>0.98</v>
      </c>
      <c r="G319" s="1">
        <v>0.78</v>
      </c>
      <c r="H319" s="1">
        <f t="shared" si="13"/>
        <v>-2.9146345659516508E-2</v>
      </c>
      <c r="I319" s="1">
        <f t="shared" si="13"/>
        <v>-0.35845397091247633</v>
      </c>
      <c r="J319" s="1">
        <f t="shared" si="14"/>
        <v>-0.35845397091247633</v>
      </c>
    </row>
    <row r="320" spans="1:10" x14ac:dyDescent="0.25">
      <c r="A320" s="1" t="s">
        <v>657</v>
      </c>
      <c r="B320" s="1">
        <v>19805</v>
      </c>
      <c r="C320" s="1" t="s">
        <v>629</v>
      </c>
      <c r="E320" s="1" t="s">
        <v>33</v>
      </c>
      <c r="F320" s="1">
        <v>1.0900000000000001</v>
      </c>
      <c r="G320" s="1">
        <v>1.04</v>
      </c>
      <c r="H320" s="1">
        <f t="shared" si="13"/>
        <v>0.12432813500220179</v>
      </c>
      <c r="I320" s="1">
        <f t="shared" si="13"/>
        <v>5.6583528366367514E-2</v>
      </c>
      <c r="J320" s="1">
        <f t="shared" si="14"/>
        <v>0.12432813500220179</v>
      </c>
    </row>
    <row r="321" spans="1:10" x14ac:dyDescent="0.25">
      <c r="A321" s="1" t="s">
        <v>658</v>
      </c>
      <c r="B321" s="1">
        <v>19806</v>
      </c>
      <c r="C321" s="1" t="s">
        <v>650</v>
      </c>
      <c r="D321" s="1" t="s">
        <v>627</v>
      </c>
      <c r="E321" s="1" t="s">
        <v>30</v>
      </c>
      <c r="F321" s="1">
        <v>0.96</v>
      </c>
      <c r="G321" s="1">
        <v>0.65</v>
      </c>
      <c r="H321" s="1">
        <f t="shared" si="13"/>
        <v>-5.8893689053568565E-2</v>
      </c>
      <c r="I321" s="1">
        <f t="shared" si="13"/>
        <v>-0.62148837674627011</v>
      </c>
      <c r="J321" s="1">
        <f t="shared" si="14"/>
        <v>-0.62148837674627011</v>
      </c>
    </row>
    <row r="322" spans="1:10" x14ac:dyDescent="0.25">
      <c r="A322" s="1" t="s">
        <v>659</v>
      </c>
      <c r="B322" s="1">
        <v>19808</v>
      </c>
      <c r="C322" s="1" t="s">
        <v>629</v>
      </c>
      <c r="E322" s="1" t="s">
        <v>50</v>
      </c>
      <c r="F322" s="1">
        <v>0.99</v>
      </c>
      <c r="G322" s="1">
        <v>0.93</v>
      </c>
      <c r="H322" s="1">
        <f t="shared" si="13"/>
        <v>-1.4499569695115091E-2</v>
      </c>
      <c r="I322" s="1">
        <f t="shared" si="13"/>
        <v>-0.10469737866669322</v>
      </c>
      <c r="J322" s="1">
        <f t="shared" si="14"/>
        <v>-0.10469737866669322</v>
      </c>
    </row>
    <row r="323" spans="1:10" x14ac:dyDescent="0.25">
      <c r="A323" s="1" t="s">
        <v>660</v>
      </c>
      <c r="B323" s="1">
        <v>19810</v>
      </c>
      <c r="C323" s="1" t="s">
        <v>629</v>
      </c>
      <c r="E323" s="1" t="s">
        <v>41</v>
      </c>
      <c r="F323" s="1">
        <v>1.99</v>
      </c>
      <c r="G323" s="1">
        <v>2.2599999999999998</v>
      </c>
      <c r="H323" s="1">
        <f t="shared" ref="H323:I386" si="15">LOG(F323,2)</f>
        <v>0.99276843076892418</v>
      </c>
      <c r="I323" s="1">
        <f t="shared" si="15"/>
        <v>1.1763227726404628</v>
      </c>
      <c r="J323" s="1">
        <f t="shared" ref="J323:J386" si="16">IF(ABS(MAX(H323,I323))&gt;ABS(MIN(H323,I323)),MAX(H323,I323),MIN(H323,I323))</f>
        <v>1.1763227726404628</v>
      </c>
    </row>
    <row r="324" spans="1:10" x14ac:dyDescent="0.25">
      <c r="A324" s="1" t="s">
        <v>661</v>
      </c>
      <c r="B324" s="1">
        <v>19811</v>
      </c>
      <c r="C324" s="1" t="s">
        <v>629</v>
      </c>
      <c r="E324" s="1" t="s">
        <v>35</v>
      </c>
      <c r="F324" s="1">
        <v>1.0900000000000001</v>
      </c>
      <c r="G324" s="1">
        <v>0.83</v>
      </c>
      <c r="H324" s="1">
        <f t="shared" si="15"/>
        <v>0.12432813500220179</v>
      </c>
      <c r="I324" s="1">
        <f t="shared" si="15"/>
        <v>-0.26881675842780001</v>
      </c>
      <c r="J324" s="1">
        <f t="shared" si="16"/>
        <v>-0.26881675842780001</v>
      </c>
    </row>
    <row r="325" spans="1:10" x14ac:dyDescent="0.25">
      <c r="A325" s="1" t="s">
        <v>663</v>
      </c>
      <c r="B325" s="1">
        <v>19846</v>
      </c>
      <c r="C325" s="1" t="s">
        <v>629</v>
      </c>
      <c r="E325" s="1" t="s">
        <v>50</v>
      </c>
      <c r="F325" s="1">
        <v>1.3</v>
      </c>
      <c r="G325" s="1">
        <v>0.72</v>
      </c>
      <c r="H325" s="1">
        <f t="shared" si="15"/>
        <v>0.37851162325372983</v>
      </c>
      <c r="I325" s="1">
        <f t="shared" si="15"/>
        <v>-0.47393118833241243</v>
      </c>
      <c r="J325" s="1">
        <f t="shared" si="16"/>
        <v>-0.47393118833241243</v>
      </c>
    </row>
    <row r="326" spans="1:10" x14ac:dyDescent="0.25">
      <c r="A326" s="1" t="s">
        <v>665</v>
      </c>
      <c r="B326" s="1">
        <v>19866</v>
      </c>
      <c r="C326" s="1" t="s">
        <v>629</v>
      </c>
      <c r="E326" s="1" t="s">
        <v>45</v>
      </c>
      <c r="F326" s="1">
        <v>1.34</v>
      </c>
      <c r="G326" s="1">
        <v>0.59</v>
      </c>
      <c r="H326" s="1">
        <f t="shared" si="15"/>
        <v>0.42223300068304781</v>
      </c>
      <c r="I326" s="1">
        <f t="shared" si="15"/>
        <v>-0.76121314041288357</v>
      </c>
      <c r="J326" s="1">
        <f t="shared" si="16"/>
        <v>-0.76121314041288357</v>
      </c>
    </row>
    <row r="327" spans="1:10" x14ac:dyDescent="0.25">
      <c r="A327" s="1" t="s">
        <v>666</v>
      </c>
      <c r="B327" s="1">
        <v>19873</v>
      </c>
      <c r="C327" s="1" t="s">
        <v>629</v>
      </c>
      <c r="E327" s="1" t="s">
        <v>23</v>
      </c>
      <c r="F327" s="1">
        <v>0.91</v>
      </c>
      <c r="G327" s="1">
        <v>0.64</v>
      </c>
      <c r="H327" s="1">
        <f t="shared" si="15"/>
        <v>-0.13606154957602837</v>
      </c>
      <c r="I327" s="1">
        <f t="shared" si="15"/>
        <v>-0.6438561897747247</v>
      </c>
      <c r="J327" s="1">
        <f t="shared" si="16"/>
        <v>-0.6438561897747247</v>
      </c>
    </row>
    <row r="328" spans="1:10" x14ac:dyDescent="0.25">
      <c r="A328" s="1" t="s">
        <v>667</v>
      </c>
      <c r="B328" s="1">
        <v>19889</v>
      </c>
      <c r="C328" s="1" t="s">
        <v>650</v>
      </c>
      <c r="D328" s="1" t="s">
        <v>627</v>
      </c>
      <c r="E328" s="1" t="s">
        <v>30</v>
      </c>
      <c r="F328" s="1">
        <v>0.01</v>
      </c>
      <c r="G328" s="1">
        <v>0.74</v>
      </c>
      <c r="H328" s="1">
        <f t="shared" si="15"/>
        <v>-6.6438561897747244</v>
      </c>
      <c r="I328" s="1">
        <f t="shared" si="15"/>
        <v>-0.43440282414577491</v>
      </c>
      <c r="J328" s="1">
        <f t="shared" si="16"/>
        <v>-6.6438561897747244</v>
      </c>
    </row>
    <row r="329" spans="1:10" x14ac:dyDescent="0.25">
      <c r="A329" s="1" t="s">
        <v>668</v>
      </c>
      <c r="B329" s="1">
        <v>19895</v>
      </c>
      <c r="C329" s="1" t="s">
        <v>629</v>
      </c>
      <c r="E329" s="1" t="s">
        <v>35</v>
      </c>
      <c r="F329" s="1">
        <v>0.97</v>
      </c>
      <c r="G329" s="1">
        <v>0.67</v>
      </c>
      <c r="H329" s="1">
        <f t="shared" si="15"/>
        <v>-4.3943347587597055E-2</v>
      </c>
      <c r="I329" s="1">
        <f t="shared" si="15"/>
        <v>-0.57776699931695219</v>
      </c>
      <c r="J329" s="1">
        <f t="shared" si="16"/>
        <v>-0.57776699931695219</v>
      </c>
    </row>
    <row r="330" spans="1:10" x14ac:dyDescent="0.25">
      <c r="A330" s="1" t="s">
        <v>669</v>
      </c>
      <c r="B330" s="1">
        <v>19899</v>
      </c>
      <c r="C330" s="1" t="s">
        <v>629</v>
      </c>
      <c r="E330" s="1" t="s">
        <v>41</v>
      </c>
      <c r="F330" s="1">
        <v>0.91</v>
      </c>
      <c r="G330" s="1">
        <v>0.8</v>
      </c>
      <c r="H330" s="1">
        <f t="shared" si="15"/>
        <v>-0.13606154957602837</v>
      </c>
      <c r="I330" s="1">
        <f t="shared" si="15"/>
        <v>-0.32192809488736229</v>
      </c>
      <c r="J330" s="1">
        <f t="shared" si="16"/>
        <v>-0.32192809488736229</v>
      </c>
    </row>
    <row r="331" spans="1:10" x14ac:dyDescent="0.25">
      <c r="A331" s="1" t="s">
        <v>670</v>
      </c>
      <c r="B331" s="1">
        <v>19913</v>
      </c>
      <c r="C331" s="1" t="s">
        <v>629</v>
      </c>
      <c r="E331" s="1" t="s">
        <v>41</v>
      </c>
      <c r="F331" s="1">
        <v>1.0900000000000001</v>
      </c>
      <c r="G331" s="1">
        <v>1.26</v>
      </c>
      <c r="H331" s="1">
        <f t="shared" si="15"/>
        <v>0.12432813500220179</v>
      </c>
      <c r="I331" s="1">
        <f t="shared" si="15"/>
        <v>0.3334237337251918</v>
      </c>
      <c r="J331" s="1">
        <f t="shared" si="16"/>
        <v>0.3334237337251918</v>
      </c>
    </row>
    <row r="332" spans="1:10" x14ac:dyDescent="0.25">
      <c r="A332" s="1" t="s">
        <v>671</v>
      </c>
      <c r="B332" s="1">
        <v>19922</v>
      </c>
      <c r="C332" s="1" t="s">
        <v>629</v>
      </c>
      <c r="E332" s="1" t="s">
        <v>33</v>
      </c>
      <c r="F332" s="1">
        <v>1.05</v>
      </c>
      <c r="G332" s="1">
        <v>0.98</v>
      </c>
      <c r="H332" s="1">
        <f t="shared" si="15"/>
        <v>7.0389327891398012E-2</v>
      </c>
      <c r="I332" s="1">
        <f t="shared" si="15"/>
        <v>-2.9146345659516508E-2</v>
      </c>
      <c r="J332" s="1">
        <f t="shared" si="16"/>
        <v>7.0389327891398012E-2</v>
      </c>
    </row>
    <row r="333" spans="1:10" x14ac:dyDescent="0.25">
      <c r="A333" s="1" t="s">
        <v>672</v>
      </c>
      <c r="B333" s="1">
        <v>19934</v>
      </c>
      <c r="C333" s="1" t="s">
        <v>629</v>
      </c>
      <c r="E333" s="1" t="s">
        <v>50</v>
      </c>
      <c r="F333" s="1">
        <v>1.0900000000000001</v>
      </c>
      <c r="G333" s="1">
        <v>0.93</v>
      </c>
      <c r="H333" s="1">
        <f t="shared" si="15"/>
        <v>0.12432813500220179</v>
      </c>
      <c r="I333" s="1">
        <f t="shared" si="15"/>
        <v>-0.10469737866669322</v>
      </c>
      <c r="J333" s="1">
        <f t="shared" si="16"/>
        <v>0.12432813500220179</v>
      </c>
    </row>
    <row r="334" spans="1:10" x14ac:dyDescent="0.25">
      <c r="A334" s="1" t="s">
        <v>674</v>
      </c>
      <c r="B334" s="1">
        <v>19975</v>
      </c>
      <c r="C334" s="1" t="s">
        <v>622</v>
      </c>
      <c r="E334" s="1" t="s">
        <v>102</v>
      </c>
      <c r="F334" s="1">
        <v>0.91</v>
      </c>
      <c r="G334" s="1">
        <v>1</v>
      </c>
      <c r="H334" s="1">
        <f t="shared" si="15"/>
        <v>-0.13606154957602837</v>
      </c>
      <c r="I334" s="1">
        <f t="shared" si="15"/>
        <v>0</v>
      </c>
      <c r="J334" s="1">
        <f t="shared" si="16"/>
        <v>-0.13606154957602837</v>
      </c>
    </row>
    <row r="335" spans="1:10" x14ac:dyDescent="0.25">
      <c r="A335" s="1" t="s">
        <v>675</v>
      </c>
      <c r="B335" s="1">
        <v>19979</v>
      </c>
      <c r="C335" s="1" t="s">
        <v>629</v>
      </c>
      <c r="E335" s="1" t="s">
        <v>35</v>
      </c>
      <c r="F335" s="1">
        <v>0.9</v>
      </c>
      <c r="G335" s="1">
        <v>0.66</v>
      </c>
      <c r="H335" s="1">
        <f t="shared" si="15"/>
        <v>-0.15200309344504997</v>
      </c>
      <c r="I335" s="1">
        <f t="shared" si="15"/>
        <v>-0.5994620704162712</v>
      </c>
      <c r="J335" s="1">
        <f t="shared" si="16"/>
        <v>-0.5994620704162712</v>
      </c>
    </row>
    <row r="336" spans="1:10" x14ac:dyDescent="0.25">
      <c r="A336" s="1" t="s">
        <v>676</v>
      </c>
      <c r="B336" s="1">
        <v>19983</v>
      </c>
      <c r="C336" s="1" t="s">
        <v>629</v>
      </c>
      <c r="E336" s="1" t="s">
        <v>59</v>
      </c>
      <c r="F336" s="1">
        <v>2.41</v>
      </c>
      <c r="G336" s="1">
        <v>2.2200000000000002</v>
      </c>
      <c r="H336" s="1">
        <f t="shared" si="15"/>
        <v>1.2690331464552369</v>
      </c>
      <c r="I336" s="1">
        <f t="shared" si="15"/>
        <v>1.1505596765753814</v>
      </c>
      <c r="J336" s="1">
        <f t="shared" si="16"/>
        <v>1.2690331464552369</v>
      </c>
    </row>
    <row r="337" spans="1:10" x14ac:dyDescent="0.25">
      <c r="A337" s="1" t="s">
        <v>677</v>
      </c>
      <c r="B337" s="1">
        <v>19984</v>
      </c>
      <c r="C337" s="1" t="s">
        <v>629</v>
      </c>
      <c r="E337" s="1" t="s">
        <v>59</v>
      </c>
      <c r="F337" s="1">
        <v>1.99</v>
      </c>
      <c r="G337" s="1">
        <v>1.65</v>
      </c>
      <c r="H337" s="1">
        <f t="shared" si="15"/>
        <v>0.99276843076892418</v>
      </c>
      <c r="I337" s="1">
        <f t="shared" si="15"/>
        <v>0.72246602447109098</v>
      </c>
      <c r="J337" s="1">
        <f t="shared" si="16"/>
        <v>0.99276843076892418</v>
      </c>
    </row>
    <row r="338" spans="1:10" x14ac:dyDescent="0.25">
      <c r="A338" s="1" t="s">
        <v>678</v>
      </c>
      <c r="B338" s="1">
        <v>20002</v>
      </c>
      <c r="C338" s="1" t="s">
        <v>629</v>
      </c>
      <c r="E338" s="1" t="s">
        <v>33</v>
      </c>
      <c r="F338" s="1">
        <v>1</v>
      </c>
      <c r="G338" s="1">
        <v>0.84</v>
      </c>
      <c r="H338" s="1">
        <f t="shared" si="15"/>
        <v>0</v>
      </c>
      <c r="I338" s="1">
        <f t="shared" si="15"/>
        <v>-0.2515387669959645</v>
      </c>
      <c r="J338" s="1">
        <f t="shared" si="16"/>
        <v>-0.2515387669959645</v>
      </c>
    </row>
    <row r="339" spans="1:10" x14ac:dyDescent="0.25">
      <c r="A339" s="1" t="s">
        <v>679</v>
      </c>
      <c r="B339" s="1">
        <v>20004</v>
      </c>
      <c r="C339" s="1" t="s">
        <v>629</v>
      </c>
      <c r="E339" s="1" t="s">
        <v>50</v>
      </c>
      <c r="F339" s="1">
        <v>0.96</v>
      </c>
      <c r="G339" s="1">
        <v>0.79</v>
      </c>
      <c r="H339" s="1">
        <f t="shared" si="15"/>
        <v>-5.8893689053568565E-2</v>
      </c>
      <c r="I339" s="1">
        <f t="shared" si="15"/>
        <v>-0.34007544159762171</v>
      </c>
      <c r="J339" s="1">
        <f t="shared" si="16"/>
        <v>-0.34007544159762171</v>
      </c>
    </row>
    <row r="340" spans="1:10" x14ac:dyDescent="0.25">
      <c r="A340" s="1" t="s">
        <v>680</v>
      </c>
      <c r="B340" s="1">
        <v>20035</v>
      </c>
      <c r="C340" s="1" t="s">
        <v>681</v>
      </c>
      <c r="E340" s="1" t="s">
        <v>33</v>
      </c>
      <c r="F340" s="1">
        <v>1.25</v>
      </c>
      <c r="G340" s="1">
        <v>0.87</v>
      </c>
      <c r="H340" s="1">
        <f t="shared" si="15"/>
        <v>0.32192809488736235</v>
      </c>
      <c r="I340" s="1">
        <f t="shared" si="15"/>
        <v>-0.20091269392599642</v>
      </c>
      <c r="J340" s="1">
        <f t="shared" si="16"/>
        <v>0.32192809488736235</v>
      </c>
    </row>
    <row r="341" spans="1:10" x14ac:dyDescent="0.25">
      <c r="A341" s="1" t="s">
        <v>682</v>
      </c>
      <c r="B341" s="1">
        <v>20039</v>
      </c>
      <c r="C341" s="1" t="s">
        <v>683</v>
      </c>
      <c r="E341" s="1" t="s">
        <v>102</v>
      </c>
      <c r="F341" s="1">
        <v>1.01</v>
      </c>
      <c r="G341" s="1">
        <v>1.02</v>
      </c>
      <c r="H341" s="1">
        <f t="shared" si="15"/>
        <v>1.4355292977070055E-2</v>
      </c>
      <c r="I341" s="1">
        <f t="shared" si="15"/>
        <v>2.8569152196770919E-2</v>
      </c>
      <c r="J341" s="1">
        <f t="shared" si="16"/>
        <v>2.8569152196770919E-2</v>
      </c>
    </row>
    <row r="342" spans="1:10" x14ac:dyDescent="0.25">
      <c r="A342" s="1" t="s">
        <v>684</v>
      </c>
      <c r="B342" s="1">
        <v>20051</v>
      </c>
      <c r="C342" s="1" t="s">
        <v>629</v>
      </c>
      <c r="E342" s="1" t="s">
        <v>59</v>
      </c>
      <c r="F342" s="1">
        <v>0.95</v>
      </c>
      <c r="G342" s="1">
        <v>0.88</v>
      </c>
      <c r="H342" s="1">
        <f t="shared" si="15"/>
        <v>-7.4000581443776928E-2</v>
      </c>
      <c r="I342" s="1">
        <f t="shared" si="15"/>
        <v>-0.18442457113742744</v>
      </c>
      <c r="J342" s="1">
        <f t="shared" si="16"/>
        <v>-0.18442457113742744</v>
      </c>
    </row>
    <row r="343" spans="1:10" x14ac:dyDescent="0.25">
      <c r="A343" s="1" t="s">
        <v>685</v>
      </c>
      <c r="B343" s="1">
        <v>20053</v>
      </c>
      <c r="C343" s="1" t="s">
        <v>629</v>
      </c>
      <c r="E343" s="1" t="s">
        <v>50</v>
      </c>
      <c r="F343" s="1">
        <v>0.98</v>
      </c>
      <c r="G343" s="1">
        <v>0.62</v>
      </c>
      <c r="H343" s="1">
        <f t="shared" si="15"/>
        <v>-2.9146345659516508E-2</v>
      </c>
      <c r="I343" s="1">
        <f t="shared" si="15"/>
        <v>-0.68965987938784945</v>
      </c>
      <c r="J343" s="1">
        <f t="shared" si="16"/>
        <v>-0.68965987938784945</v>
      </c>
    </row>
    <row r="344" spans="1:10" x14ac:dyDescent="0.25">
      <c r="A344" s="1" t="s">
        <v>686</v>
      </c>
      <c r="B344" s="1">
        <v>20059</v>
      </c>
      <c r="C344" s="1" t="s">
        <v>629</v>
      </c>
      <c r="E344" s="1" t="s">
        <v>45</v>
      </c>
      <c r="F344" s="1">
        <v>0.98</v>
      </c>
      <c r="G344" s="1">
        <v>1.08</v>
      </c>
      <c r="H344" s="1">
        <f t="shared" si="15"/>
        <v>-2.9146345659516508E-2</v>
      </c>
      <c r="I344" s="1">
        <f t="shared" si="15"/>
        <v>0.11103131238874395</v>
      </c>
      <c r="J344" s="1">
        <f t="shared" si="16"/>
        <v>0.11103131238874395</v>
      </c>
    </row>
    <row r="345" spans="1:10" x14ac:dyDescent="0.25">
      <c r="A345" s="1" t="s">
        <v>687</v>
      </c>
      <c r="B345" s="1">
        <v>20064</v>
      </c>
      <c r="C345" s="1" t="s">
        <v>629</v>
      </c>
      <c r="E345" s="1" t="s">
        <v>59</v>
      </c>
      <c r="F345" s="1">
        <v>0.95</v>
      </c>
      <c r="G345" s="1">
        <v>1.1200000000000001</v>
      </c>
      <c r="H345" s="1">
        <f t="shared" si="15"/>
        <v>-7.4000581443776928E-2</v>
      </c>
      <c r="I345" s="1">
        <f t="shared" si="15"/>
        <v>0.16349873228287956</v>
      </c>
      <c r="J345" s="1">
        <f t="shared" si="16"/>
        <v>0.16349873228287956</v>
      </c>
    </row>
    <row r="346" spans="1:10" x14ac:dyDescent="0.25">
      <c r="A346" s="1" t="s">
        <v>688</v>
      </c>
      <c r="B346" s="1">
        <v>20066</v>
      </c>
      <c r="C346" s="1" t="s">
        <v>629</v>
      </c>
      <c r="E346" s="1" t="s">
        <v>35</v>
      </c>
      <c r="F346" s="1">
        <v>0.88</v>
      </c>
      <c r="G346" s="1">
        <v>0.56999999999999995</v>
      </c>
      <c r="H346" s="1">
        <f t="shared" si="15"/>
        <v>-0.18442457113742744</v>
      </c>
      <c r="I346" s="1">
        <f t="shared" si="15"/>
        <v>-0.81096617560998319</v>
      </c>
      <c r="J346" s="1">
        <f t="shared" si="16"/>
        <v>-0.81096617560998319</v>
      </c>
    </row>
    <row r="347" spans="1:10" x14ac:dyDescent="0.25">
      <c r="A347" s="1" t="s">
        <v>689</v>
      </c>
      <c r="B347" s="1">
        <v>20072</v>
      </c>
      <c r="C347" s="1" t="s">
        <v>629</v>
      </c>
      <c r="E347" s="1" t="s">
        <v>76</v>
      </c>
      <c r="F347" s="1">
        <v>3.27</v>
      </c>
      <c r="G347" s="1">
        <v>1.04</v>
      </c>
      <c r="H347" s="1">
        <f t="shared" si="15"/>
        <v>1.7092906357233579</v>
      </c>
      <c r="I347" s="1">
        <f t="shared" si="15"/>
        <v>5.6583528366367514E-2</v>
      </c>
      <c r="J347" s="1">
        <f t="shared" si="16"/>
        <v>1.7092906357233579</v>
      </c>
    </row>
    <row r="348" spans="1:10" x14ac:dyDescent="0.25">
      <c r="A348" s="1" t="s">
        <v>690</v>
      </c>
      <c r="B348" s="1">
        <v>20079</v>
      </c>
      <c r="C348" s="1" t="s">
        <v>691</v>
      </c>
      <c r="E348" s="1" t="s">
        <v>48</v>
      </c>
      <c r="F348" s="1">
        <v>0.08</v>
      </c>
      <c r="G348" s="1">
        <v>7.0000000000000007E-2</v>
      </c>
      <c r="H348" s="1">
        <f t="shared" si="15"/>
        <v>-3.6438561897747253</v>
      </c>
      <c r="I348" s="1">
        <f t="shared" si="15"/>
        <v>-3.8365012677171206</v>
      </c>
      <c r="J348" s="1">
        <f t="shared" si="16"/>
        <v>-3.8365012677171206</v>
      </c>
    </row>
    <row r="349" spans="1:10" x14ac:dyDescent="0.25">
      <c r="A349" s="1" t="s">
        <v>692</v>
      </c>
      <c r="B349" s="1">
        <v>20089</v>
      </c>
      <c r="C349" s="1" t="s">
        <v>683</v>
      </c>
      <c r="E349" s="1" t="s">
        <v>56</v>
      </c>
      <c r="F349" s="1">
        <v>0.86</v>
      </c>
      <c r="G349" s="1">
        <v>0.71</v>
      </c>
      <c r="H349" s="1">
        <f t="shared" si="15"/>
        <v>-0.21759143507262679</v>
      </c>
      <c r="I349" s="1">
        <f t="shared" si="15"/>
        <v>-0.49410907027004275</v>
      </c>
      <c r="J349" s="1">
        <f t="shared" si="16"/>
        <v>-0.49410907027004275</v>
      </c>
    </row>
    <row r="350" spans="1:10" x14ac:dyDescent="0.25">
      <c r="A350" s="1" t="s">
        <v>693</v>
      </c>
      <c r="B350" s="1">
        <v>20094</v>
      </c>
      <c r="C350" s="1" t="s">
        <v>683</v>
      </c>
      <c r="E350" s="1" t="s">
        <v>64</v>
      </c>
      <c r="F350" s="1">
        <v>0.83</v>
      </c>
      <c r="G350" s="1">
        <v>0.88</v>
      </c>
      <c r="H350" s="1">
        <f t="shared" si="15"/>
        <v>-0.26881675842780001</v>
      </c>
      <c r="I350" s="1">
        <f t="shared" si="15"/>
        <v>-0.18442457113742744</v>
      </c>
      <c r="J350" s="1">
        <f t="shared" si="16"/>
        <v>-0.26881675842780001</v>
      </c>
    </row>
    <row r="351" spans="1:10" x14ac:dyDescent="0.25">
      <c r="A351" s="1" t="s">
        <v>694</v>
      </c>
      <c r="B351" s="1">
        <v>20117</v>
      </c>
      <c r="C351" s="1" t="s">
        <v>629</v>
      </c>
      <c r="E351" s="1" t="s">
        <v>59</v>
      </c>
      <c r="F351" s="1">
        <v>0.95</v>
      </c>
      <c r="G351" s="1">
        <v>0.88</v>
      </c>
      <c r="H351" s="1">
        <f t="shared" si="15"/>
        <v>-7.4000581443776928E-2</v>
      </c>
      <c r="I351" s="1">
        <f t="shared" si="15"/>
        <v>-0.18442457113742744</v>
      </c>
      <c r="J351" s="1">
        <f t="shared" si="16"/>
        <v>-0.18442457113742744</v>
      </c>
    </row>
    <row r="352" spans="1:10" x14ac:dyDescent="0.25">
      <c r="A352" s="1" t="s">
        <v>695</v>
      </c>
      <c r="B352" s="1">
        <v>20124</v>
      </c>
      <c r="C352" s="1" t="s">
        <v>629</v>
      </c>
      <c r="E352" s="1" t="s">
        <v>71</v>
      </c>
      <c r="F352" s="1">
        <v>0.91</v>
      </c>
      <c r="G352" s="1">
        <v>1.34</v>
      </c>
      <c r="H352" s="1">
        <f t="shared" si="15"/>
        <v>-0.13606154957602837</v>
      </c>
      <c r="I352" s="1">
        <f t="shared" si="15"/>
        <v>0.42223300068304781</v>
      </c>
      <c r="J352" s="1">
        <f t="shared" si="16"/>
        <v>0.42223300068304781</v>
      </c>
    </row>
    <row r="353" spans="1:10" x14ac:dyDescent="0.25">
      <c r="A353" s="1" t="s">
        <v>696</v>
      </c>
      <c r="B353" s="1">
        <v>20136</v>
      </c>
      <c r="C353" s="1" t="s">
        <v>629</v>
      </c>
      <c r="E353" s="1" t="s">
        <v>45</v>
      </c>
      <c r="F353" s="1">
        <v>0.97</v>
      </c>
      <c r="G353" s="1">
        <v>0.96</v>
      </c>
      <c r="H353" s="1">
        <f t="shared" si="15"/>
        <v>-4.3943347587597055E-2</v>
      </c>
      <c r="I353" s="1">
        <f t="shared" si="15"/>
        <v>-5.8893689053568565E-2</v>
      </c>
      <c r="J353" s="1">
        <f t="shared" si="16"/>
        <v>-5.8893689053568565E-2</v>
      </c>
    </row>
    <row r="354" spans="1:10" x14ac:dyDescent="0.25">
      <c r="A354" s="1" t="s">
        <v>697</v>
      </c>
      <c r="B354" s="1">
        <v>20140</v>
      </c>
      <c r="C354" s="1" t="s">
        <v>683</v>
      </c>
      <c r="E354" s="1" t="s">
        <v>56</v>
      </c>
      <c r="F354" s="1">
        <v>0.93</v>
      </c>
      <c r="G354" s="1">
        <v>1</v>
      </c>
      <c r="H354" s="1">
        <f t="shared" si="15"/>
        <v>-0.10469737866669322</v>
      </c>
      <c r="I354" s="1">
        <f t="shared" si="15"/>
        <v>0</v>
      </c>
      <c r="J354" s="1">
        <f t="shared" si="16"/>
        <v>-0.10469737866669322</v>
      </c>
    </row>
    <row r="355" spans="1:10" x14ac:dyDescent="0.25">
      <c r="A355" s="1" t="s">
        <v>698</v>
      </c>
      <c r="B355" s="1">
        <v>20141</v>
      </c>
      <c r="C355" s="1" t="s">
        <v>629</v>
      </c>
      <c r="E355" s="1" t="s">
        <v>76</v>
      </c>
      <c r="F355" s="1">
        <v>1</v>
      </c>
      <c r="G355" s="1">
        <v>0.47</v>
      </c>
      <c r="H355" s="1">
        <f t="shared" si="15"/>
        <v>0</v>
      </c>
      <c r="I355" s="1">
        <f t="shared" si="15"/>
        <v>-1.0892673380970874</v>
      </c>
      <c r="J355" s="1">
        <f t="shared" si="16"/>
        <v>-1.0892673380970874</v>
      </c>
    </row>
    <row r="356" spans="1:10" x14ac:dyDescent="0.25">
      <c r="A356" s="1" t="s">
        <v>699</v>
      </c>
      <c r="B356" s="1">
        <v>20146</v>
      </c>
      <c r="C356" s="1" t="s">
        <v>629</v>
      </c>
      <c r="E356" s="1" t="s">
        <v>59</v>
      </c>
      <c r="F356" s="1">
        <v>1</v>
      </c>
      <c r="G356" s="1">
        <v>0.84</v>
      </c>
      <c r="H356" s="1">
        <f t="shared" si="15"/>
        <v>0</v>
      </c>
      <c r="I356" s="1">
        <f t="shared" si="15"/>
        <v>-0.2515387669959645</v>
      </c>
      <c r="J356" s="1">
        <f t="shared" si="16"/>
        <v>-0.2515387669959645</v>
      </c>
    </row>
    <row r="357" spans="1:10" x14ac:dyDescent="0.25">
      <c r="A357" s="1" t="s">
        <v>700</v>
      </c>
      <c r="B357" s="1">
        <v>20208</v>
      </c>
      <c r="C357" s="1" t="s">
        <v>701</v>
      </c>
      <c r="E357" s="1" t="s">
        <v>56</v>
      </c>
      <c r="F357" s="1">
        <v>0.99</v>
      </c>
      <c r="G357" s="1">
        <v>0.96</v>
      </c>
      <c r="H357" s="1">
        <f t="shared" si="15"/>
        <v>-1.4499569695115091E-2</v>
      </c>
      <c r="I357" s="1">
        <f t="shared" si="15"/>
        <v>-5.8893689053568565E-2</v>
      </c>
      <c r="J357" s="1">
        <f t="shared" si="16"/>
        <v>-5.8893689053568565E-2</v>
      </c>
    </row>
    <row r="358" spans="1:10" x14ac:dyDescent="0.25">
      <c r="A358" s="1" t="s">
        <v>702</v>
      </c>
      <c r="B358" s="1">
        <v>20224</v>
      </c>
      <c r="C358" s="1" t="s">
        <v>629</v>
      </c>
      <c r="E358" s="1" t="s">
        <v>71</v>
      </c>
      <c r="F358" s="1">
        <v>0.91</v>
      </c>
      <c r="G358" s="1">
        <v>0.25</v>
      </c>
      <c r="H358" s="1">
        <f t="shared" si="15"/>
        <v>-0.13606154957602837</v>
      </c>
      <c r="I358" s="1">
        <f t="shared" si="15"/>
        <v>-2</v>
      </c>
      <c r="J358" s="1">
        <f t="shared" si="16"/>
        <v>-2</v>
      </c>
    </row>
    <row r="359" spans="1:10" x14ac:dyDescent="0.25">
      <c r="A359" s="1" t="s">
        <v>703</v>
      </c>
      <c r="B359" s="1">
        <v>20248</v>
      </c>
      <c r="C359" s="1" t="s">
        <v>629</v>
      </c>
      <c r="E359" s="1" t="s">
        <v>76</v>
      </c>
      <c r="F359" s="1">
        <v>0.99</v>
      </c>
      <c r="G359" s="1">
        <v>0.88</v>
      </c>
      <c r="H359" s="1">
        <f t="shared" si="15"/>
        <v>-1.4499569695115091E-2</v>
      </c>
      <c r="I359" s="1">
        <f t="shared" si="15"/>
        <v>-0.18442457113742744</v>
      </c>
      <c r="J359" s="1">
        <f t="shared" si="16"/>
        <v>-0.18442457113742744</v>
      </c>
    </row>
    <row r="360" spans="1:10" x14ac:dyDescent="0.25">
      <c r="A360" s="1" t="s">
        <v>704</v>
      </c>
      <c r="B360" s="1">
        <v>20252</v>
      </c>
      <c r="C360" s="1" t="s">
        <v>629</v>
      </c>
      <c r="E360" s="1" t="s">
        <v>71</v>
      </c>
      <c r="F360" s="1">
        <v>0.77</v>
      </c>
      <c r="G360" s="1">
        <v>0.64</v>
      </c>
      <c r="H360" s="1">
        <f t="shared" si="15"/>
        <v>-0.37706964907982332</v>
      </c>
      <c r="I360" s="1">
        <f t="shared" si="15"/>
        <v>-0.6438561897747247</v>
      </c>
      <c r="J360" s="1">
        <f t="shared" si="16"/>
        <v>-0.6438561897747247</v>
      </c>
    </row>
    <row r="361" spans="1:10" x14ac:dyDescent="0.25">
      <c r="A361" s="1" t="s">
        <v>707</v>
      </c>
      <c r="B361" s="1">
        <v>20273</v>
      </c>
      <c r="C361" s="1" t="s">
        <v>629</v>
      </c>
      <c r="E361" s="1" t="s">
        <v>17</v>
      </c>
      <c r="F361" s="1">
        <v>1.07</v>
      </c>
      <c r="G361" s="1">
        <v>0.95</v>
      </c>
      <c r="H361" s="1">
        <f t="shared" si="15"/>
        <v>9.7610796626422344E-2</v>
      </c>
      <c r="I361" s="1">
        <f t="shared" si="15"/>
        <v>-7.4000581443776928E-2</v>
      </c>
      <c r="J361" s="1">
        <f t="shared" si="16"/>
        <v>9.7610796626422344E-2</v>
      </c>
    </row>
    <row r="362" spans="1:10" x14ac:dyDescent="0.25">
      <c r="A362" s="1" t="s">
        <v>708</v>
      </c>
      <c r="B362" s="1">
        <v>20299</v>
      </c>
      <c r="C362" s="1" t="s">
        <v>683</v>
      </c>
      <c r="E362" s="1" t="s">
        <v>290</v>
      </c>
      <c r="F362" s="1">
        <v>0.72</v>
      </c>
      <c r="G362" s="1">
        <v>0.57999999999999996</v>
      </c>
      <c r="H362" s="1">
        <f t="shared" si="15"/>
        <v>-0.47393118833241243</v>
      </c>
      <c r="I362" s="1">
        <f t="shared" si="15"/>
        <v>-0.78587519464715272</v>
      </c>
      <c r="J362" s="1">
        <f t="shared" si="16"/>
        <v>-0.78587519464715272</v>
      </c>
    </row>
    <row r="363" spans="1:10" x14ac:dyDescent="0.25">
      <c r="A363" s="1" t="s">
        <v>709</v>
      </c>
      <c r="B363" s="1">
        <v>20322</v>
      </c>
      <c r="C363" s="1" t="s">
        <v>629</v>
      </c>
      <c r="E363" s="1" t="s">
        <v>71</v>
      </c>
      <c r="F363" s="1">
        <v>1.1200000000000001</v>
      </c>
      <c r="G363" s="1">
        <v>0.69</v>
      </c>
      <c r="H363" s="1">
        <f t="shared" si="15"/>
        <v>0.16349873228287956</v>
      </c>
      <c r="I363" s="1">
        <f t="shared" si="15"/>
        <v>-0.53533173299655579</v>
      </c>
      <c r="J363" s="1">
        <f t="shared" si="16"/>
        <v>-0.53533173299655579</v>
      </c>
    </row>
    <row r="364" spans="1:10" x14ac:dyDescent="0.25">
      <c r="A364" s="1" t="s">
        <v>710</v>
      </c>
      <c r="B364" s="1">
        <v>20363</v>
      </c>
      <c r="C364" s="1" t="s">
        <v>629</v>
      </c>
      <c r="E364" s="1" t="s">
        <v>76</v>
      </c>
      <c r="F364" s="1">
        <v>0.09</v>
      </c>
      <c r="G364" s="1">
        <v>0.73</v>
      </c>
      <c r="H364" s="1">
        <f t="shared" si="15"/>
        <v>-3.4739311883324127</v>
      </c>
      <c r="I364" s="1">
        <f t="shared" si="15"/>
        <v>-0.45403163089470749</v>
      </c>
      <c r="J364" s="1">
        <f t="shared" si="16"/>
        <v>-3.4739311883324127</v>
      </c>
    </row>
    <row r="365" spans="1:10" x14ac:dyDescent="0.25">
      <c r="A365" s="1" t="s">
        <v>711</v>
      </c>
      <c r="B365" s="1">
        <v>20367</v>
      </c>
      <c r="C365" s="1" t="s">
        <v>712</v>
      </c>
      <c r="E365" s="1" t="s">
        <v>48</v>
      </c>
      <c r="F365" s="1">
        <v>0.94</v>
      </c>
      <c r="G365" s="1">
        <v>0.85</v>
      </c>
      <c r="H365" s="1">
        <f t="shared" si="15"/>
        <v>-8.9267338097087409E-2</v>
      </c>
      <c r="I365" s="1">
        <f t="shared" si="15"/>
        <v>-0.23446525363702297</v>
      </c>
      <c r="J365" s="1">
        <f t="shared" si="16"/>
        <v>-0.23446525363702297</v>
      </c>
    </row>
    <row r="366" spans="1:10" x14ac:dyDescent="0.25">
      <c r="A366" s="1" t="s">
        <v>713</v>
      </c>
      <c r="B366" s="1">
        <v>20369</v>
      </c>
      <c r="C366" s="1" t="s">
        <v>712</v>
      </c>
      <c r="E366" s="1" t="s">
        <v>56</v>
      </c>
      <c r="F366" s="1">
        <v>1.22</v>
      </c>
      <c r="G366" s="1">
        <v>1.61</v>
      </c>
      <c r="H366" s="1">
        <f t="shared" si="15"/>
        <v>0.28688114778816154</v>
      </c>
      <c r="I366" s="1">
        <f t="shared" si="15"/>
        <v>0.68706068833989242</v>
      </c>
      <c r="J366" s="1">
        <f t="shared" si="16"/>
        <v>0.68706068833989242</v>
      </c>
    </row>
    <row r="367" spans="1:10" x14ac:dyDescent="0.25">
      <c r="A367" s="1" t="s">
        <v>715</v>
      </c>
      <c r="B367" s="1">
        <v>20429</v>
      </c>
      <c r="C367" s="1" t="s">
        <v>629</v>
      </c>
      <c r="E367" s="1" t="s">
        <v>17</v>
      </c>
      <c r="F367" s="1">
        <v>0.83</v>
      </c>
      <c r="G367" s="1">
        <v>0.75</v>
      </c>
      <c r="H367" s="1">
        <f t="shared" si="15"/>
        <v>-0.26881675842780001</v>
      </c>
      <c r="I367" s="1">
        <f t="shared" si="15"/>
        <v>-0.41503749927884381</v>
      </c>
      <c r="J367" s="1">
        <f t="shared" si="16"/>
        <v>-0.41503749927884381</v>
      </c>
    </row>
    <row r="368" spans="1:10" x14ac:dyDescent="0.25">
      <c r="A368" s="1" t="s">
        <v>716</v>
      </c>
      <c r="B368" s="1">
        <v>20450</v>
      </c>
      <c r="C368" s="1" t="s">
        <v>712</v>
      </c>
      <c r="E368" s="1" t="s">
        <v>56</v>
      </c>
      <c r="F368" s="1">
        <v>1.05</v>
      </c>
      <c r="G368" s="1">
        <v>1.26</v>
      </c>
      <c r="H368" s="1">
        <f t="shared" si="15"/>
        <v>7.0389327891398012E-2</v>
      </c>
      <c r="I368" s="1">
        <f t="shared" si="15"/>
        <v>0.3334237337251918</v>
      </c>
      <c r="J368" s="1">
        <f t="shared" si="16"/>
        <v>0.3334237337251918</v>
      </c>
    </row>
    <row r="369" spans="1:10" x14ac:dyDescent="0.25">
      <c r="A369" s="1" t="s">
        <v>717</v>
      </c>
      <c r="B369" s="1">
        <v>20476</v>
      </c>
      <c r="C369" s="1" t="s">
        <v>629</v>
      </c>
      <c r="E369" s="1" t="s">
        <v>102</v>
      </c>
      <c r="F369" s="1">
        <v>1.23</v>
      </c>
      <c r="G369" s="1">
        <v>0.75</v>
      </c>
      <c r="H369" s="1">
        <f t="shared" si="15"/>
        <v>0.29865831556451516</v>
      </c>
      <c r="I369" s="1">
        <f t="shared" si="15"/>
        <v>-0.41503749927884381</v>
      </c>
      <c r="J369" s="1">
        <f t="shared" si="16"/>
        <v>-0.41503749927884381</v>
      </c>
    </row>
    <row r="370" spans="1:10" x14ac:dyDescent="0.25">
      <c r="A370" s="1" t="s">
        <v>720</v>
      </c>
      <c r="B370" s="1">
        <v>20485</v>
      </c>
      <c r="C370" s="1" t="s">
        <v>721</v>
      </c>
      <c r="D370" s="1" t="s">
        <v>722</v>
      </c>
      <c r="E370" s="1" t="s">
        <v>56</v>
      </c>
      <c r="F370" s="1">
        <v>0.89</v>
      </c>
      <c r="G370" s="1">
        <v>0.75</v>
      </c>
      <c r="H370" s="1">
        <f t="shared" si="15"/>
        <v>-0.16812275880832692</v>
      </c>
      <c r="I370" s="1">
        <f t="shared" si="15"/>
        <v>-0.41503749927884381</v>
      </c>
      <c r="J370" s="1">
        <f t="shared" si="16"/>
        <v>-0.41503749927884381</v>
      </c>
    </row>
    <row r="371" spans="1:10" x14ac:dyDescent="0.25">
      <c r="A371" s="1" t="s">
        <v>723</v>
      </c>
      <c r="B371" s="1">
        <v>20512</v>
      </c>
      <c r="C371" s="1" t="s">
        <v>650</v>
      </c>
      <c r="D371" s="1" t="s">
        <v>627</v>
      </c>
      <c r="E371" s="1" t="s">
        <v>48</v>
      </c>
      <c r="F371" s="1">
        <v>1.19</v>
      </c>
      <c r="G371" s="1">
        <v>0.79</v>
      </c>
      <c r="H371" s="1">
        <f t="shared" si="15"/>
        <v>0.2509615735332188</v>
      </c>
      <c r="I371" s="1">
        <f t="shared" si="15"/>
        <v>-0.34007544159762171</v>
      </c>
      <c r="J371" s="1">
        <f t="shared" si="16"/>
        <v>-0.34007544159762171</v>
      </c>
    </row>
    <row r="372" spans="1:10" x14ac:dyDescent="0.25">
      <c r="A372" s="1" t="s">
        <v>726</v>
      </c>
      <c r="B372" s="1">
        <v>20581</v>
      </c>
      <c r="C372" s="1" t="s">
        <v>650</v>
      </c>
      <c r="D372" s="1" t="s">
        <v>627</v>
      </c>
      <c r="E372" s="1" t="s">
        <v>48</v>
      </c>
      <c r="F372" s="1">
        <v>0.5</v>
      </c>
      <c r="G372" s="1">
        <v>0.49</v>
      </c>
      <c r="H372" s="1">
        <f t="shared" si="15"/>
        <v>-1</v>
      </c>
      <c r="I372" s="1">
        <f t="shared" si="15"/>
        <v>-1.0291463456595165</v>
      </c>
      <c r="J372" s="1">
        <f t="shared" si="16"/>
        <v>-1.0291463456595165</v>
      </c>
    </row>
    <row r="373" spans="1:10" x14ac:dyDescent="0.25">
      <c r="A373" s="1" t="s">
        <v>728</v>
      </c>
      <c r="B373" s="1">
        <v>20688</v>
      </c>
      <c r="C373" s="1" t="s">
        <v>729</v>
      </c>
      <c r="D373" s="1" t="s">
        <v>730</v>
      </c>
      <c r="E373" s="1" t="s">
        <v>56</v>
      </c>
      <c r="F373" s="1">
        <v>0.67</v>
      </c>
      <c r="G373" s="1">
        <v>1.19</v>
      </c>
      <c r="H373" s="1">
        <f t="shared" si="15"/>
        <v>-0.57776699931695219</v>
      </c>
      <c r="I373" s="1">
        <f t="shared" si="15"/>
        <v>0.2509615735332188</v>
      </c>
      <c r="J373" s="1">
        <f t="shared" si="16"/>
        <v>-0.57776699931695219</v>
      </c>
    </row>
    <row r="374" spans="1:10" x14ac:dyDescent="0.25">
      <c r="A374" s="1" t="s">
        <v>731</v>
      </c>
      <c r="B374" s="1">
        <v>20835</v>
      </c>
      <c r="C374" s="1" t="s">
        <v>732</v>
      </c>
      <c r="D374" s="1" t="s">
        <v>356</v>
      </c>
      <c r="E374" s="1" t="s">
        <v>33</v>
      </c>
      <c r="F374" s="1">
        <v>0.87</v>
      </c>
      <c r="G374" s="1">
        <v>0.96</v>
      </c>
      <c r="H374" s="1">
        <f t="shared" si="15"/>
        <v>-0.20091269392599642</v>
      </c>
      <c r="I374" s="1">
        <f t="shared" si="15"/>
        <v>-5.8893689053568565E-2</v>
      </c>
      <c r="J374" s="1">
        <f t="shared" si="16"/>
        <v>-0.20091269392599642</v>
      </c>
    </row>
    <row r="375" spans="1:10" x14ac:dyDescent="0.25">
      <c r="A375" s="1" t="s">
        <v>733</v>
      </c>
      <c r="B375" s="1">
        <v>20987</v>
      </c>
      <c r="C375" s="1" t="s">
        <v>484</v>
      </c>
      <c r="E375" s="1" t="s">
        <v>48</v>
      </c>
      <c r="F375" s="1">
        <v>1.1399999999999999</v>
      </c>
      <c r="G375" s="1">
        <v>0.87</v>
      </c>
      <c r="H375" s="1">
        <f t="shared" si="15"/>
        <v>0.18903382439001684</v>
      </c>
      <c r="I375" s="1">
        <f t="shared" si="15"/>
        <v>-0.20091269392599642</v>
      </c>
      <c r="J375" s="1">
        <f t="shared" si="16"/>
        <v>-0.20091269392599642</v>
      </c>
    </row>
    <row r="376" spans="1:10" x14ac:dyDescent="0.25">
      <c r="A376" s="1" t="s">
        <v>734</v>
      </c>
      <c r="B376" s="1">
        <v>21017</v>
      </c>
      <c r="C376" s="1" t="s">
        <v>484</v>
      </c>
      <c r="E376" s="1" t="s">
        <v>56</v>
      </c>
      <c r="F376" s="1">
        <v>1.23</v>
      </c>
      <c r="G376" s="1">
        <v>1.48</v>
      </c>
      <c r="H376" s="1">
        <f t="shared" si="15"/>
        <v>0.29865831556451516</v>
      </c>
      <c r="I376" s="1">
        <f t="shared" si="15"/>
        <v>0.56559717585422509</v>
      </c>
      <c r="J376" s="1">
        <f t="shared" si="16"/>
        <v>0.56559717585422509</v>
      </c>
    </row>
    <row r="377" spans="1:10" x14ac:dyDescent="0.25">
      <c r="A377" s="1" t="s">
        <v>735</v>
      </c>
      <c r="B377" s="1">
        <v>21041</v>
      </c>
      <c r="C377" s="1" t="s">
        <v>484</v>
      </c>
      <c r="E377" s="1" t="s">
        <v>56</v>
      </c>
      <c r="F377" s="1">
        <v>0.91</v>
      </c>
      <c r="G377" s="1">
        <v>0.47</v>
      </c>
      <c r="H377" s="1">
        <f t="shared" si="15"/>
        <v>-0.13606154957602837</v>
      </c>
      <c r="I377" s="1">
        <f t="shared" si="15"/>
        <v>-1.0892673380970874</v>
      </c>
      <c r="J377" s="1">
        <f t="shared" si="16"/>
        <v>-1.0892673380970874</v>
      </c>
    </row>
    <row r="378" spans="1:10" x14ac:dyDescent="0.25">
      <c r="A378" s="1" t="s">
        <v>736</v>
      </c>
      <c r="B378" s="1">
        <v>21054</v>
      </c>
      <c r="C378" s="1" t="s">
        <v>737</v>
      </c>
      <c r="E378" s="1" t="s">
        <v>20</v>
      </c>
      <c r="F378" s="1">
        <v>0.06</v>
      </c>
      <c r="G378" s="1">
        <v>0.47</v>
      </c>
      <c r="H378" s="1">
        <f t="shared" si="15"/>
        <v>-4.0588936890535683</v>
      </c>
      <c r="I378" s="1">
        <f t="shared" si="15"/>
        <v>-1.0892673380970874</v>
      </c>
      <c r="J378" s="1">
        <f t="shared" si="16"/>
        <v>-4.0588936890535683</v>
      </c>
    </row>
    <row r="379" spans="1:10" x14ac:dyDescent="0.25">
      <c r="A379" s="1" t="s">
        <v>738</v>
      </c>
      <c r="B379" s="1">
        <v>21085</v>
      </c>
      <c r="C379" s="1" t="s">
        <v>484</v>
      </c>
      <c r="E379" s="1" t="s">
        <v>56</v>
      </c>
      <c r="F379" s="1">
        <v>0.98</v>
      </c>
      <c r="G379" s="1">
        <v>0.96</v>
      </c>
      <c r="H379" s="1">
        <f t="shared" si="15"/>
        <v>-2.9146345659516508E-2</v>
      </c>
      <c r="I379" s="1">
        <f t="shared" si="15"/>
        <v>-5.8893689053568565E-2</v>
      </c>
      <c r="J379" s="1">
        <f t="shared" si="16"/>
        <v>-5.8893689053568565E-2</v>
      </c>
    </row>
    <row r="380" spans="1:10" x14ac:dyDescent="0.25">
      <c r="A380" s="1" t="s">
        <v>740</v>
      </c>
      <c r="B380" s="1">
        <v>21104</v>
      </c>
      <c r="C380" s="1" t="s">
        <v>737</v>
      </c>
      <c r="E380" s="1" t="s">
        <v>35</v>
      </c>
      <c r="F380" s="1">
        <v>1.02</v>
      </c>
      <c r="G380" s="1">
        <v>0.6</v>
      </c>
      <c r="H380" s="1">
        <f t="shared" si="15"/>
        <v>2.8569152196770919E-2</v>
      </c>
      <c r="I380" s="1">
        <f t="shared" si="15"/>
        <v>-0.73696559416620622</v>
      </c>
      <c r="J380" s="1">
        <f t="shared" si="16"/>
        <v>-0.73696559416620622</v>
      </c>
    </row>
    <row r="381" spans="1:10" x14ac:dyDescent="0.25">
      <c r="A381" s="1" t="s">
        <v>741</v>
      </c>
      <c r="B381" s="1">
        <v>21131</v>
      </c>
      <c r="C381" s="1" t="s">
        <v>484</v>
      </c>
      <c r="E381" s="1" t="s">
        <v>290</v>
      </c>
      <c r="F381" s="1">
        <v>0.88</v>
      </c>
      <c r="G381" s="1">
        <v>0.62</v>
      </c>
      <c r="H381" s="1">
        <f t="shared" si="15"/>
        <v>-0.18442457113742744</v>
      </c>
      <c r="I381" s="1">
        <f t="shared" si="15"/>
        <v>-0.68965987938784945</v>
      </c>
      <c r="J381" s="1">
        <f t="shared" si="16"/>
        <v>-0.68965987938784945</v>
      </c>
    </row>
    <row r="382" spans="1:10" x14ac:dyDescent="0.25">
      <c r="A382" s="1" t="s">
        <v>742</v>
      </c>
      <c r="B382" s="1">
        <v>21150</v>
      </c>
      <c r="C382" s="1" t="s">
        <v>484</v>
      </c>
      <c r="E382" s="1" t="s">
        <v>56</v>
      </c>
      <c r="F382" s="1">
        <v>0.97</v>
      </c>
      <c r="G382" s="1">
        <v>0.97</v>
      </c>
      <c r="H382" s="1">
        <f t="shared" si="15"/>
        <v>-4.3943347587597055E-2</v>
      </c>
      <c r="I382" s="1">
        <f t="shared" si="15"/>
        <v>-4.3943347587597055E-2</v>
      </c>
      <c r="J382" s="1">
        <f t="shared" si="16"/>
        <v>-4.3943347587597055E-2</v>
      </c>
    </row>
    <row r="383" spans="1:10" x14ac:dyDescent="0.25">
      <c r="A383" s="1" t="s">
        <v>743</v>
      </c>
      <c r="B383" s="1">
        <v>21176</v>
      </c>
      <c r="C383" s="1" t="s">
        <v>737</v>
      </c>
      <c r="E383" s="1" t="s">
        <v>23</v>
      </c>
      <c r="F383" s="1">
        <v>0.67</v>
      </c>
      <c r="G383" s="1">
        <v>0.54</v>
      </c>
      <c r="H383" s="1">
        <f t="shared" si="15"/>
        <v>-0.57776699931695219</v>
      </c>
      <c r="I383" s="1">
        <f t="shared" si="15"/>
        <v>-0.88896868761125614</v>
      </c>
      <c r="J383" s="1">
        <f t="shared" si="16"/>
        <v>-0.88896868761125614</v>
      </c>
    </row>
    <row r="384" spans="1:10" x14ac:dyDescent="0.25">
      <c r="A384" s="1" t="s">
        <v>744</v>
      </c>
      <c r="B384" s="1">
        <v>21183</v>
      </c>
      <c r="C384" s="1" t="s">
        <v>745</v>
      </c>
      <c r="E384" s="1" t="s">
        <v>102</v>
      </c>
      <c r="F384" s="1">
        <v>0.97</v>
      </c>
      <c r="G384" s="1">
        <v>0.99</v>
      </c>
      <c r="H384" s="1">
        <f t="shared" si="15"/>
        <v>-4.3943347587597055E-2</v>
      </c>
      <c r="I384" s="1">
        <f t="shared" si="15"/>
        <v>-1.4499569695115091E-2</v>
      </c>
      <c r="J384" s="1">
        <f t="shared" si="16"/>
        <v>-4.3943347587597055E-2</v>
      </c>
    </row>
    <row r="385" spans="1:10" x14ac:dyDescent="0.25">
      <c r="A385" s="1" t="s">
        <v>746</v>
      </c>
      <c r="B385" s="1">
        <v>21190</v>
      </c>
      <c r="C385" s="1" t="s">
        <v>745</v>
      </c>
      <c r="E385" s="1" t="s">
        <v>48</v>
      </c>
      <c r="F385" s="1">
        <v>0.94</v>
      </c>
      <c r="G385" s="1">
        <v>0.28999999999999998</v>
      </c>
      <c r="H385" s="1">
        <f t="shared" si="15"/>
        <v>-8.9267338097087409E-2</v>
      </c>
      <c r="I385" s="1">
        <f t="shared" si="15"/>
        <v>-1.7858751946471527</v>
      </c>
      <c r="J385" s="1">
        <f t="shared" si="16"/>
        <v>-1.7858751946471527</v>
      </c>
    </row>
    <row r="386" spans="1:10" x14ac:dyDescent="0.25">
      <c r="A386" s="1" t="s">
        <v>749</v>
      </c>
      <c r="B386" s="1">
        <v>21201</v>
      </c>
      <c r="C386" s="1" t="s">
        <v>750</v>
      </c>
      <c r="E386" s="1" t="s">
        <v>76</v>
      </c>
      <c r="F386" s="1">
        <v>2.12</v>
      </c>
      <c r="G386" s="1">
        <v>0.06</v>
      </c>
      <c r="H386" s="1">
        <f t="shared" si="15"/>
        <v>1.0840642647884746</v>
      </c>
      <c r="I386" s="1">
        <f t="shared" si="15"/>
        <v>-4.0588936890535683</v>
      </c>
      <c r="J386" s="1">
        <f t="shared" si="16"/>
        <v>-4.0588936890535683</v>
      </c>
    </row>
    <row r="387" spans="1:10" x14ac:dyDescent="0.25">
      <c r="A387" s="1" t="s">
        <v>751</v>
      </c>
      <c r="B387" s="1">
        <v>21206</v>
      </c>
      <c r="C387" s="1" t="s">
        <v>484</v>
      </c>
      <c r="E387" s="1" t="s">
        <v>290</v>
      </c>
      <c r="F387" s="1">
        <v>0.88</v>
      </c>
      <c r="G387" s="1">
        <v>0.62</v>
      </c>
      <c r="H387" s="1">
        <f t="shared" ref="H387:I450" si="17">LOG(F387,2)</f>
        <v>-0.18442457113742744</v>
      </c>
      <c r="I387" s="1">
        <f t="shared" si="17"/>
        <v>-0.68965987938784945</v>
      </c>
      <c r="J387" s="1">
        <f t="shared" ref="J387:J450" si="18">IF(ABS(MAX(H387,I387))&gt;ABS(MIN(H387,I387)),MAX(H387,I387),MIN(H387,I387))</f>
        <v>-0.68965987938784945</v>
      </c>
    </row>
    <row r="388" spans="1:10" x14ac:dyDescent="0.25">
      <c r="A388" s="1" t="s">
        <v>752</v>
      </c>
      <c r="B388" s="1">
        <v>21217</v>
      </c>
      <c r="C388" s="1" t="s">
        <v>745</v>
      </c>
      <c r="E388" s="1" t="s">
        <v>48</v>
      </c>
      <c r="F388" s="1">
        <v>0.98</v>
      </c>
      <c r="G388" s="1">
        <v>1.0900000000000001</v>
      </c>
      <c r="H388" s="1">
        <f t="shared" si="17"/>
        <v>-2.9146345659516508E-2</v>
      </c>
      <c r="I388" s="1">
        <f t="shared" si="17"/>
        <v>0.12432813500220179</v>
      </c>
      <c r="J388" s="1">
        <f t="shared" si="18"/>
        <v>0.12432813500220179</v>
      </c>
    </row>
    <row r="389" spans="1:10" x14ac:dyDescent="0.25">
      <c r="A389" s="1" t="s">
        <v>754</v>
      </c>
      <c r="B389" s="1">
        <v>21234</v>
      </c>
      <c r="C389" s="1" t="s">
        <v>737</v>
      </c>
      <c r="E389" s="1" t="s">
        <v>33</v>
      </c>
      <c r="F389" s="1">
        <v>0.78</v>
      </c>
      <c r="G389" s="1">
        <v>0.41</v>
      </c>
      <c r="H389" s="1">
        <f t="shared" si="17"/>
        <v>-0.35845397091247633</v>
      </c>
      <c r="I389" s="1">
        <f t="shared" si="17"/>
        <v>-1.2863041851566412</v>
      </c>
      <c r="J389" s="1">
        <f t="shared" si="18"/>
        <v>-1.2863041851566412</v>
      </c>
    </row>
    <row r="390" spans="1:10" x14ac:dyDescent="0.25">
      <c r="A390" s="1" t="s">
        <v>755</v>
      </c>
      <c r="B390" s="1">
        <v>21282</v>
      </c>
      <c r="C390" s="1" t="s">
        <v>748</v>
      </c>
      <c r="E390" s="1" t="s">
        <v>33</v>
      </c>
      <c r="F390" s="1">
        <v>1.06</v>
      </c>
      <c r="G390" s="1">
        <v>1.08</v>
      </c>
      <c r="H390" s="1">
        <f t="shared" si="17"/>
        <v>8.4064264788474549E-2</v>
      </c>
      <c r="I390" s="1">
        <f t="shared" si="17"/>
        <v>0.11103131238874395</v>
      </c>
      <c r="J390" s="1">
        <f t="shared" si="18"/>
        <v>0.11103131238874395</v>
      </c>
    </row>
    <row r="391" spans="1:10" x14ac:dyDescent="0.25">
      <c r="A391" s="1" t="s">
        <v>756</v>
      </c>
      <c r="B391" s="1">
        <v>21289</v>
      </c>
      <c r="C391" s="1" t="s">
        <v>757</v>
      </c>
      <c r="E391" s="1" t="s">
        <v>30</v>
      </c>
      <c r="F391" s="1">
        <v>0.96</v>
      </c>
      <c r="G391" s="1">
        <v>0.83</v>
      </c>
      <c r="H391" s="1">
        <f t="shared" si="17"/>
        <v>-5.8893689053568565E-2</v>
      </c>
      <c r="I391" s="1">
        <f t="shared" si="17"/>
        <v>-0.26881675842780001</v>
      </c>
      <c r="J391" s="1">
        <f t="shared" si="18"/>
        <v>-0.26881675842780001</v>
      </c>
    </row>
    <row r="392" spans="1:10" x14ac:dyDescent="0.25">
      <c r="A392" s="1" t="s">
        <v>758</v>
      </c>
      <c r="B392" s="1">
        <v>21308</v>
      </c>
      <c r="C392" s="1" t="s">
        <v>745</v>
      </c>
      <c r="E392" s="1" t="s">
        <v>48</v>
      </c>
      <c r="F392" s="1">
        <v>0.9</v>
      </c>
      <c r="G392" s="1">
        <v>0.92</v>
      </c>
      <c r="H392" s="1">
        <f t="shared" si="17"/>
        <v>-0.15200309344504997</v>
      </c>
      <c r="I392" s="1">
        <f t="shared" si="17"/>
        <v>-0.12029423371771177</v>
      </c>
      <c r="J392" s="1">
        <f t="shared" si="18"/>
        <v>-0.15200309344504997</v>
      </c>
    </row>
    <row r="393" spans="1:10" x14ac:dyDescent="0.25">
      <c r="A393" s="1" t="s">
        <v>759</v>
      </c>
      <c r="B393" s="1">
        <v>21315</v>
      </c>
      <c r="C393" s="1" t="s">
        <v>745</v>
      </c>
      <c r="E393" s="1" t="s">
        <v>56</v>
      </c>
      <c r="F393" s="1">
        <v>0.9</v>
      </c>
      <c r="G393" s="1">
        <v>1</v>
      </c>
      <c r="H393" s="1">
        <f t="shared" si="17"/>
        <v>-0.15200309344504997</v>
      </c>
      <c r="I393" s="1">
        <f t="shared" si="17"/>
        <v>0</v>
      </c>
      <c r="J393" s="1">
        <f t="shared" si="18"/>
        <v>-0.15200309344504997</v>
      </c>
    </row>
    <row r="394" spans="1:10" x14ac:dyDescent="0.25">
      <c r="A394" s="1" t="s">
        <v>760</v>
      </c>
      <c r="B394" s="1">
        <v>21330</v>
      </c>
      <c r="C394" s="1" t="s">
        <v>737</v>
      </c>
      <c r="E394" s="1" t="s">
        <v>33</v>
      </c>
      <c r="F394" s="1">
        <v>0.78</v>
      </c>
      <c r="G394" s="1">
        <v>0.83</v>
      </c>
      <c r="H394" s="1">
        <f t="shared" si="17"/>
        <v>-0.35845397091247633</v>
      </c>
      <c r="I394" s="1">
        <f t="shared" si="17"/>
        <v>-0.26881675842780001</v>
      </c>
      <c r="J394" s="1">
        <f t="shared" si="18"/>
        <v>-0.35845397091247633</v>
      </c>
    </row>
    <row r="395" spans="1:10" x14ac:dyDescent="0.25">
      <c r="A395" s="1" t="s">
        <v>761</v>
      </c>
      <c r="B395" s="1">
        <v>21337</v>
      </c>
      <c r="C395" s="1" t="s">
        <v>745</v>
      </c>
      <c r="E395" s="1" t="s">
        <v>64</v>
      </c>
      <c r="F395" s="1">
        <v>1.22</v>
      </c>
      <c r="G395" s="1">
        <v>1.37</v>
      </c>
      <c r="H395" s="1">
        <f t="shared" si="17"/>
        <v>0.28688114778816154</v>
      </c>
      <c r="I395" s="1">
        <f t="shared" si="17"/>
        <v>0.45417589318580209</v>
      </c>
      <c r="J395" s="1">
        <f t="shared" si="18"/>
        <v>0.45417589318580209</v>
      </c>
    </row>
    <row r="396" spans="1:10" x14ac:dyDescent="0.25">
      <c r="A396" s="1" t="s">
        <v>762</v>
      </c>
      <c r="B396" s="1">
        <v>21342</v>
      </c>
      <c r="C396" s="1" t="s">
        <v>750</v>
      </c>
      <c r="E396" s="1" t="s">
        <v>17</v>
      </c>
      <c r="F396" s="1">
        <v>1.2</v>
      </c>
      <c r="G396" s="1">
        <v>0.02</v>
      </c>
      <c r="H396" s="1">
        <f t="shared" si="17"/>
        <v>0.26303440583379378</v>
      </c>
      <c r="I396" s="1">
        <f t="shared" si="17"/>
        <v>-5.6438561897747244</v>
      </c>
      <c r="J396" s="1">
        <f t="shared" si="18"/>
        <v>-5.6438561897747244</v>
      </c>
    </row>
    <row r="397" spans="1:10" x14ac:dyDescent="0.25">
      <c r="A397" s="1" t="s">
        <v>763</v>
      </c>
      <c r="B397" s="1">
        <v>21359</v>
      </c>
      <c r="C397" s="1" t="s">
        <v>745</v>
      </c>
      <c r="E397" s="1" t="s">
        <v>56</v>
      </c>
      <c r="F397" s="1">
        <v>1.02</v>
      </c>
      <c r="G397" s="1">
        <v>0.8</v>
      </c>
      <c r="H397" s="1">
        <f t="shared" si="17"/>
        <v>2.8569152196770919E-2</v>
      </c>
      <c r="I397" s="1">
        <f t="shared" si="17"/>
        <v>-0.32192809488736229</v>
      </c>
      <c r="J397" s="1">
        <f t="shared" si="18"/>
        <v>-0.32192809488736229</v>
      </c>
    </row>
    <row r="398" spans="1:10" x14ac:dyDescent="0.25">
      <c r="A398" s="1" t="s">
        <v>765</v>
      </c>
      <c r="B398" s="1">
        <v>21382</v>
      </c>
      <c r="C398" s="1" t="s">
        <v>745</v>
      </c>
      <c r="E398" s="1" t="s">
        <v>56</v>
      </c>
      <c r="F398" s="1">
        <v>0.96</v>
      </c>
      <c r="G398" s="1">
        <v>0.98</v>
      </c>
      <c r="H398" s="1">
        <f t="shared" si="17"/>
        <v>-5.8893689053568565E-2</v>
      </c>
      <c r="I398" s="1">
        <f t="shared" si="17"/>
        <v>-2.9146345659516508E-2</v>
      </c>
      <c r="J398" s="1">
        <f t="shared" si="18"/>
        <v>-5.8893689053568565E-2</v>
      </c>
    </row>
    <row r="399" spans="1:10" x14ac:dyDescent="0.25">
      <c r="A399" s="1" t="s">
        <v>767</v>
      </c>
      <c r="B399" s="1">
        <v>21439</v>
      </c>
      <c r="C399" s="1" t="s">
        <v>757</v>
      </c>
      <c r="E399" s="1" t="s">
        <v>41</v>
      </c>
      <c r="F399" s="1">
        <v>1.1000000000000001</v>
      </c>
      <c r="G399" s="1">
        <v>0.89</v>
      </c>
      <c r="H399" s="1">
        <f t="shared" si="17"/>
        <v>0.13750352374993502</v>
      </c>
      <c r="I399" s="1">
        <f t="shared" si="17"/>
        <v>-0.16812275880832692</v>
      </c>
      <c r="J399" s="1">
        <f t="shared" si="18"/>
        <v>-0.16812275880832692</v>
      </c>
    </row>
    <row r="400" spans="1:10" x14ac:dyDescent="0.25">
      <c r="A400" s="1" t="s">
        <v>769</v>
      </c>
      <c r="B400" s="1">
        <v>21474</v>
      </c>
      <c r="C400" s="1" t="s">
        <v>757</v>
      </c>
      <c r="E400" s="1" t="s">
        <v>50</v>
      </c>
      <c r="F400" s="1">
        <v>1.02</v>
      </c>
      <c r="G400" s="1">
        <v>0.88</v>
      </c>
      <c r="H400" s="1">
        <f t="shared" si="17"/>
        <v>2.8569152196770919E-2</v>
      </c>
      <c r="I400" s="1">
        <f t="shared" si="17"/>
        <v>-0.18442457113742744</v>
      </c>
      <c r="J400" s="1">
        <f t="shared" si="18"/>
        <v>-0.18442457113742744</v>
      </c>
    </row>
    <row r="401" spans="1:10" x14ac:dyDescent="0.25">
      <c r="A401" s="1" t="s">
        <v>770</v>
      </c>
      <c r="B401" s="1">
        <v>21488</v>
      </c>
      <c r="C401" s="1" t="s">
        <v>745</v>
      </c>
      <c r="E401" s="1" t="s">
        <v>290</v>
      </c>
      <c r="F401" s="1">
        <v>2.02</v>
      </c>
      <c r="G401" s="1">
        <v>1.34</v>
      </c>
      <c r="H401" s="1">
        <f t="shared" si="17"/>
        <v>1.0143552929770701</v>
      </c>
      <c r="I401" s="1">
        <f t="shared" si="17"/>
        <v>0.42223300068304781</v>
      </c>
      <c r="J401" s="1">
        <f t="shared" si="18"/>
        <v>1.0143552929770701</v>
      </c>
    </row>
    <row r="402" spans="1:10" x14ac:dyDescent="0.25">
      <c r="A402" s="1" t="s">
        <v>771</v>
      </c>
      <c r="B402" s="1">
        <v>21489</v>
      </c>
      <c r="C402" s="1" t="s">
        <v>745</v>
      </c>
      <c r="E402" s="1" t="s">
        <v>290</v>
      </c>
      <c r="F402" s="1">
        <v>0.89</v>
      </c>
      <c r="G402" s="1">
        <v>0.64</v>
      </c>
      <c r="H402" s="1">
        <f t="shared" si="17"/>
        <v>-0.16812275880832692</v>
      </c>
      <c r="I402" s="1">
        <f t="shared" si="17"/>
        <v>-0.6438561897747247</v>
      </c>
      <c r="J402" s="1">
        <f t="shared" si="18"/>
        <v>-0.6438561897747247</v>
      </c>
    </row>
    <row r="403" spans="1:10" x14ac:dyDescent="0.25">
      <c r="A403" s="1" t="s">
        <v>772</v>
      </c>
      <c r="B403" s="1">
        <v>21517</v>
      </c>
      <c r="C403" s="1" t="s">
        <v>757</v>
      </c>
      <c r="E403" s="1" t="s">
        <v>41</v>
      </c>
      <c r="F403" s="1">
        <v>1.1200000000000001</v>
      </c>
      <c r="G403" s="1">
        <v>0.92</v>
      </c>
      <c r="H403" s="1">
        <f t="shared" si="17"/>
        <v>0.16349873228287956</v>
      </c>
      <c r="I403" s="1">
        <f t="shared" si="17"/>
        <v>-0.12029423371771177</v>
      </c>
      <c r="J403" s="1">
        <f t="shared" si="18"/>
        <v>0.16349873228287956</v>
      </c>
    </row>
    <row r="404" spans="1:10" x14ac:dyDescent="0.25">
      <c r="A404" s="1" t="s">
        <v>773</v>
      </c>
      <c r="B404" s="1">
        <v>21558</v>
      </c>
      <c r="C404" s="1" t="s">
        <v>774</v>
      </c>
      <c r="E404" s="1" t="s">
        <v>48</v>
      </c>
      <c r="F404" s="1">
        <v>0.95</v>
      </c>
      <c r="G404" s="1">
        <v>1</v>
      </c>
      <c r="H404" s="1">
        <f t="shared" si="17"/>
        <v>-7.4000581443776928E-2</v>
      </c>
      <c r="I404" s="1">
        <f t="shared" si="17"/>
        <v>0</v>
      </c>
      <c r="J404" s="1">
        <f t="shared" si="18"/>
        <v>-7.4000581443776928E-2</v>
      </c>
    </row>
    <row r="405" spans="1:10" x14ac:dyDescent="0.25">
      <c r="A405" s="1" t="s">
        <v>776</v>
      </c>
      <c r="B405" s="1">
        <v>21586</v>
      </c>
      <c r="C405" s="1" t="s">
        <v>757</v>
      </c>
      <c r="E405" s="1" t="s">
        <v>59</v>
      </c>
      <c r="F405" s="1">
        <v>0.98</v>
      </c>
      <c r="G405" s="1">
        <v>0.96</v>
      </c>
      <c r="H405" s="1">
        <f t="shared" si="17"/>
        <v>-2.9146345659516508E-2</v>
      </c>
      <c r="I405" s="1">
        <f t="shared" si="17"/>
        <v>-5.8893689053568565E-2</v>
      </c>
      <c r="J405" s="1">
        <f t="shared" si="18"/>
        <v>-5.8893689053568565E-2</v>
      </c>
    </row>
    <row r="406" spans="1:10" x14ac:dyDescent="0.25">
      <c r="A406" s="1" t="s">
        <v>777</v>
      </c>
      <c r="B406" s="1">
        <v>21587</v>
      </c>
      <c r="C406" s="1" t="s">
        <v>757</v>
      </c>
      <c r="E406" s="1" t="s">
        <v>50</v>
      </c>
      <c r="F406" s="1">
        <v>1.02</v>
      </c>
      <c r="G406" s="1">
        <v>0.88</v>
      </c>
      <c r="H406" s="1">
        <f t="shared" si="17"/>
        <v>2.8569152196770919E-2</v>
      </c>
      <c r="I406" s="1">
        <f t="shared" si="17"/>
        <v>-0.18442457113742744</v>
      </c>
      <c r="J406" s="1">
        <f t="shared" si="18"/>
        <v>-0.18442457113742744</v>
      </c>
    </row>
    <row r="407" spans="1:10" x14ac:dyDescent="0.25">
      <c r="A407" s="1" t="s">
        <v>778</v>
      </c>
      <c r="B407" s="1">
        <v>21599</v>
      </c>
      <c r="C407" s="1" t="s">
        <v>748</v>
      </c>
      <c r="E407" s="1" t="s">
        <v>17</v>
      </c>
      <c r="F407" s="1">
        <v>1.1200000000000001</v>
      </c>
      <c r="G407" s="1">
        <v>0.83</v>
      </c>
      <c r="H407" s="1">
        <f t="shared" si="17"/>
        <v>0.16349873228287956</v>
      </c>
      <c r="I407" s="1">
        <f t="shared" si="17"/>
        <v>-0.26881675842780001</v>
      </c>
      <c r="J407" s="1">
        <f t="shared" si="18"/>
        <v>-0.26881675842780001</v>
      </c>
    </row>
    <row r="408" spans="1:10" x14ac:dyDescent="0.25">
      <c r="A408" s="1" t="s">
        <v>779</v>
      </c>
      <c r="B408" s="1">
        <v>21627</v>
      </c>
      <c r="C408" s="1" t="s">
        <v>774</v>
      </c>
      <c r="E408" s="1" t="s">
        <v>48</v>
      </c>
      <c r="F408" s="1">
        <v>0.95</v>
      </c>
      <c r="G408" s="1">
        <v>1</v>
      </c>
      <c r="H408" s="1">
        <f t="shared" si="17"/>
        <v>-7.4000581443776928E-2</v>
      </c>
      <c r="I408" s="1">
        <f t="shared" si="17"/>
        <v>0</v>
      </c>
      <c r="J408" s="1">
        <f t="shared" si="18"/>
        <v>-7.4000581443776928E-2</v>
      </c>
    </row>
    <row r="409" spans="1:10" x14ac:dyDescent="0.25">
      <c r="A409" s="1" t="s">
        <v>780</v>
      </c>
      <c r="B409" s="1">
        <v>21644</v>
      </c>
      <c r="C409" s="1" t="s">
        <v>774</v>
      </c>
      <c r="E409" s="1" t="s">
        <v>56</v>
      </c>
      <c r="F409" s="1">
        <v>0.89</v>
      </c>
      <c r="G409" s="1">
        <v>0.78</v>
      </c>
      <c r="H409" s="1">
        <f t="shared" si="17"/>
        <v>-0.16812275880832692</v>
      </c>
      <c r="I409" s="1">
        <f t="shared" si="17"/>
        <v>-0.35845397091247633</v>
      </c>
      <c r="J409" s="1">
        <f t="shared" si="18"/>
        <v>-0.35845397091247633</v>
      </c>
    </row>
    <row r="410" spans="1:10" x14ac:dyDescent="0.25">
      <c r="A410" s="1" t="s">
        <v>781</v>
      </c>
      <c r="B410" s="1">
        <v>21678</v>
      </c>
      <c r="C410" s="1" t="s">
        <v>757</v>
      </c>
      <c r="E410" s="1" t="s">
        <v>59</v>
      </c>
      <c r="F410" s="1">
        <v>0.97</v>
      </c>
      <c r="G410" s="1">
        <v>0.96</v>
      </c>
      <c r="H410" s="1">
        <f t="shared" si="17"/>
        <v>-4.3943347587597055E-2</v>
      </c>
      <c r="I410" s="1">
        <f t="shared" si="17"/>
        <v>-5.8893689053568565E-2</v>
      </c>
      <c r="J410" s="1">
        <f t="shared" si="18"/>
        <v>-5.8893689053568565E-2</v>
      </c>
    </row>
    <row r="411" spans="1:10" x14ac:dyDescent="0.25">
      <c r="A411" s="1" t="s">
        <v>782</v>
      </c>
      <c r="B411" s="1">
        <v>21694</v>
      </c>
      <c r="C411" s="1" t="s">
        <v>774</v>
      </c>
      <c r="E411" s="1" t="s">
        <v>48</v>
      </c>
      <c r="F411" s="1">
        <v>0.95</v>
      </c>
      <c r="G411" s="1">
        <v>1</v>
      </c>
      <c r="H411" s="1">
        <f t="shared" si="17"/>
        <v>-7.4000581443776928E-2</v>
      </c>
      <c r="I411" s="1">
        <f t="shared" si="17"/>
        <v>0</v>
      </c>
      <c r="J411" s="1">
        <f t="shared" si="18"/>
        <v>-7.4000581443776928E-2</v>
      </c>
    </row>
    <row r="412" spans="1:10" x14ac:dyDescent="0.25">
      <c r="A412" s="1" t="s">
        <v>783</v>
      </c>
      <c r="B412" s="1">
        <v>21700</v>
      </c>
      <c r="C412" s="1" t="s">
        <v>748</v>
      </c>
      <c r="E412" s="1" t="s">
        <v>48</v>
      </c>
      <c r="F412" s="1">
        <v>0.88</v>
      </c>
      <c r="G412" s="1">
        <v>0.42</v>
      </c>
      <c r="H412" s="1">
        <f t="shared" si="17"/>
        <v>-0.18442457113742744</v>
      </c>
      <c r="I412" s="1">
        <f t="shared" si="17"/>
        <v>-1.2515387669959643</v>
      </c>
      <c r="J412" s="1">
        <f t="shared" si="18"/>
        <v>-1.2515387669959643</v>
      </c>
    </row>
    <row r="413" spans="1:10" x14ac:dyDescent="0.25">
      <c r="A413" s="1" t="s">
        <v>784</v>
      </c>
      <c r="B413" s="1">
        <v>21722</v>
      </c>
      <c r="C413" s="1" t="s">
        <v>757</v>
      </c>
      <c r="E413" s="1" t="s">
        <v>71</v>
      </c>
      <c r="F413" s="1">
        <v>1.19</v>
      </c>
      <c r="G413" s="1">
        <v>0.56000000000000005</v>
      </c>
      <c r="H413" s="1">
        <f t="shared" si="17"/>
        <v>0.2509615735332188</v>
      </c>
      <c r="I413" s="1">
        <f t="shared" si="17"/>
        <v>-0.83650126771712052</v>
      </c>
      <c r="J413" s="1">
        <f t="shared" si="18"/>
        <v>-0.83650126771712052</v>
      </c>
    </row>
    <row r="414" spans="1:10" x14ac:dyDescent="0.25">
      <c r="A414" s="1" t="s">
        <v>786</v>
      </c>
      <c r="B414" s="1">
        <v>21762</v>
      </c>
      <c r="C414" s="1" t="s">
        <v>737</v>
      </c>
      <c r="E414" s="1" t="s">
        <v>102</v>
      </c>
      <c r="F414" s="1">
        <v>0.72</v>
      </c>
      <c r="G414" s="1">
        <v>0.46</v>
      </c>
      <c r="H414" s="1">
        <f t="shared" si="17"/>
        <v>-0.47393118833241243</v>
      </c>
      <c r="I414" s="1">
        <f t="shared" si="17"/>
        <v>-1.1202942337177118</v>
      </c>
      <c r="J414" s="1">
        <f t="shared" si="18"/>
        <v>-1.1202942337177118</v>
      </c>
    </row>
    <row r="415" spans="1:10" x14ac:dyDescent="0.25">
      <c r="A415" s="1" t="s">
        <v>787</v>
      </c>
      <c r="B415" s="1">
        <v>21773</v>
      </c>
      <c r="C415" s="1" t="s">
        <v>737</v>
      </c>
      <c r="E415" s="1" t="s">
        <v>48</v>
      </c>
      <c r="F415" s="1">
        <v>2.83</v>
      </c>
      <c r="G415" s="1">
        <v>0.54</v>
      </c>
      <c r="H415" s="1">
        <f t="shared" si="17"/>
        <v>1.5008020530571577</v>
      </c>
      <c r="I415" s="1">
        <f t="shared" si="17"/>
        <v>-0.88896868761125614</v>
      </c>
      <c r="J415" s="1">
        <f t="shared" si="18"/>
        <v>1.5008020530571577</v>
      </c>
    </row>
    <row r="416" spans="1:10" x14ac:dyDescent="0.25">
      <c r="A416" s="1" t="s">
        <v>793</v>
      </c>
      <c r="B416" s="1">
        <v>22094</v>
      </c>
      <c r="C416" s="1" t="s">
        <v>794</v>
      </c>
      <c r="E416" s="1" t="s">
        <v>80</v>
      </c>
      <c r="F416" s="1">
        <v>0.87</v>
      </c>
      <c r="G416" s="1">
        <v>0.38</v>
      </c>
      <c r="H416" s="1">
        <f t="shared" si="17"/>
        <v>-0.20091269392599642</v>
      </c>
      <c r="I416" s="1">
        <f t="shared" si="17"/>
        <v>-1.3959286763311392</v>
      </c>
      <c r="J416" s="1">
        <f t="shared" si="18"/>
        <v>-1.3959286763311392</v>
      </c>
    </row>
    <row r="417" spans="1:10" x14ac:dyDescent="0.25">
      <c r="A417" s="1" t="s">
        <v>795</v>
      </c>
      <c r="B417" s="1">
        <v>22148</v>
      </c>
      <c r="C417" s="1" t="s">
        <v>792</v>
      </c>
      <c r="E417" s="1" t="s">
        <v>48</v>
      </c>
      <c r="F417" s="1">
        <v>1.01</v>
      </c>
      <c r="G417" s="1">
        <v>0.45</v>
      </c>
      <c r="H417" s="1">
        <f t="shared" si="17"/>
        <v>1.4355292977070055E-2</v>
      </c>
      <c r="I417" s="1">
        <f t="shared" si="17"/>
        <v>-1.15200309344505</v>
      </c>
      <c r="J417" s="1">
        <f t="shared" si="18"/>
        <v>-1.15200309344505</v>
      </c>
    </row>
    <row r="418" spans="1:10" x14ac:dyDescent="0.25">
      <c r="A418" s="1" t="s">
        <v>796</v>
      </c>
      <c r="B418" s="1">
        <v>22159</v>
      </c>
      <c r="C418" s="1" t="s">
        <v>794</v>
      </c>
      <c r="E418" s="1" t="s">
        <v>80</v>
      </c>
      <c r="F418" s="1">
        <v>0.87</v>
      </c>
      <c r="G418" s="1">
        <v>0.69</v>
      </c>
      <c r="H418" s="1">
        <f t="shared" si="17"/>
        <v>-0.20091269392599642</v>
      </c>
      <c r="I418" s="1">
        <f t="shared" si="17"/>
        <v>-0.53533173299655579</v>
      </c>
      <c r="J418" s="1">
        <f t="shared" si="18"/>
        <v>-0.53533173299655579</v>
      </c>
    </row>
    <row r="419" spans="1:10" x14ac:dyDescent="0.25">
      <c r="A419" s="1" t="s">
        <v>797</v>
      </c>
      <c r="B419" s="1">
        <v>22203</v>
      </c>
      <c r="C419" s="1" t="s">
        <v>794</v>
      </c>
      <c r="E419" s="1" t="s">
        <v>48</v>
      </c>
      <c r="F419" s="1">
        <v>0.94</v>
      </c>
      <c r="G419" s="1">
        <v>0.94</v>
      </c>
      <c r="H419" s="1">
        <f t="shared" si="17"/>
        <v>-8.9267338097087409E-2</v>
      </c>
      <c r="I419" s="1">
        <f t="shared" si="17"/>
        <v>-8.9267338097087409E-2</v>
      </c>
      <c r="J419" s="1">
        <f t="shared" si="18"/>
        <v>-8.9267338097087409E-2</v>
      </c>
    </row>
    <row r="420" spans="1:10" x14ac:dyDescent="0.25">
      <c r="A420" s="1" t="s">
        <v>798</v>
      </c>
      <c r="B420" s="1">
        <v>22230</v>
      </c>
      <c r="C420" s="1" t="s">
        <v>799</v>
      </c>
      <c r="E420" s="1" t="s">
        <v>48</v>
      </c>
      <c r="F420" s="1">
        <v>0.89</v>
      </c>
      <c r="G420" s="1">
        <v>0.86</v>
      </c>
      <c r="H420" s="1">
        <f t="shared" si="17"/>
        <v>-0.16812275880832692</v>
      </c>
      <c r="I420" s="1">
        <f t="shared" si="17"/>
        <v>-0.21759143507262679</v>
      </c>
      <c r="J420" s="1">
        <f t="shared" si="18"/>
        <v>-0.21759143507262679</v>
      </c>
    </row>
    <row r="421" spans="1:10" x14ac:dyDescent="0.25">
      <c r="A421" s="1" t="s">
        <v>802</v>
      </c>
      <c r="B421" s="1">
        <v>22251</v>
      </c>
      <c r="C421" s="1" t="s">
        <v>794</v>
      </c>
      <c r="E421" s="1" t="s">
        <v>80</v>
      </c>
      <c r="F421" s="1">
        <v>0.88</v>
      </c>
      <c r="G421" s="1">
        <v>0.71</v>
      </c>
      <c r="H421" s="1">
        <f t="shared" si="17"/>
        <v>-0.18442457113742744</v>
      </c>
      <c r="I421" s="1">
        <f t="shared" si="17"/>
        <v>-0.49410907027004275</v>
      </c>
      <c r="J421" s="1">
        <f t="shared" si="18"/>
        <v>-0.49410907027004275</v>
      </c>
    </row>
    <row r="422" spans="1:10" x14ac:dyDescent="0.25">
      <c r="A422" s="1" t="s">
        <v>804</v>
      </c>
      <c r="B422" s="1">
        <v>22270</v>
      </c>
      <c r="C422" s="1" t="s">
        <v>799</v>
      </c>
      <c r="E422" s="1" t="s">
        <v>48</v>
      </c>
      <c r="F422" s="1">
        <v>1.07</v>
      </c>
      <c r="G422" s="1">
        <v>0.82</v>
      </c>
      <c r="H422" s="1">
        <f t="shared" si="17"/>
        <v>9.7610796626422344E-2</v>
      </c>
      <c r="I422" s="1">
        <f t="shared" si="17"/>
        <v>-0.28630418515664108</v>
      </c>
      <c r="J422" s="1">
        <f t="shared" si="18"/>
        <v>-0.28630418515664108</v>
      </c>
    </row>
    <row r="423" spans="1:10" x14ac:dyDescent="0.25">
      <c r="A423" s="1" t="s">
        <v>805</v>
      </c>
      <c r="B423" s="1">
        <v>22280</v>
      </c>
      <c r="C423" s="1" t="s">
        <v>794</v>
      </c>
      <c r="E423" s="1" t="s">
        <v>48</v>
      </c>
      <c r="F423" s="1">
        <v>0.85</v>
      </c>
      <c r="G423" s="1">
        <v>0.68</v>
      </c>
      <c r="H423" s="1">
        <f t="shared" si="17"/>
        <v>-0.23446525363702297</v>
      </c>
      <c r="I423" s="1">
        <f t="shared" si="17"/>
        <v>-0.55639334852438527</v>
      </c>
      <c r="J423" s="1">
        <f t="shared" si="18"/>
        <v>-0.55639334852438527</v>
      </c>
    </row>
    <row r="424" spans="1:10" x14ac:dyDescent="0.25">
      <c r="A424" s="1" t="s">
        <v>807</v>
      </c>
      <c r="B424" s="1">
        <v>22295</v>
      </c>
      <c r="C424" s="1" t="s">
        <v>801</v>
      </c>
      <c r="E424" s="1" t="s">
        <v>56</v>
      </c>
      <c r="F424" s="1">
        <v>1.47</v>
      </c>
      <c r="G424" s="1">
        <v>1.32</v>
      </c>
      <c r="H424" s="1">
        <f t="shared" si="17"/>
        <v>0.55581615506163962</v>
      </c>
      <c r="I424" s="1">
        <f t="shared" si="17"/>
        <v>0.40053792958372886</v>
      </c>
      <c r="J424" s="1">
        <f t="shared" si="18"/>
        <v>0.55581615506163962</v>
      </c>
    </row>
    <row r="425" spans="1:10" x14ac:dyDescent="0.25">
      <c r="A425" s="1" t="s">
        <v>808</v>
      </c>
      <c r="B425" s="1">
        <v>22315</v>
      </c>
      <c r="C425" s="1" t="s">
        <v>801</v>
      </c>
      <c r="E425" s="1" t="s">
        <v>48</v>
      </c>
      <c r="F425" s="1">
        <v>0.52</v>
      </c>
      <c r="G425" s="1">
        <v>0.66</v>
      </c>
      <c r="H425" s="1">
        <f t="shared" si="17"/>
        <v>-0.9434164716336324</v>
      </c>
      <c r="I425" s="1">
        <f t="shared" si="17"/>
        <v>-0.5994620704162712</v>
      </c>
      <c r="J425" s="1">
        <f t="shared" si="18"/>
        <v>-0.9434164716336324</v>
      </c>
    </row>
    <row r="426" spans="1:10" x14ac:dyDescent="0.25">
      <c r="A426" s="1" t="s">
        <v>809</v>
      </c>
      <c r="B426" s="1">
        <v>22325</v>
      </c>
      <c r="C426" s="1" t="s">
        <v>799</v>
      </c>
      <c r="E426" s="1" t="s">
        <v>56</v>
      </c>
      <c r="F426" s="1">
        <v>0.95</v>
      </c>
      <c r="G426" s="1">
        <v>0.69</v>
      </c>
      <c r="H426" s="1">
        <f t="shared" si="17"/>
        <v>-7.4000581443776928E-2</v>
      </c>
      <c r="I426" s="1">
        <f t="shared" si="17"/>
        <v>-0.53533173299655579</v>
      </c>
      <c r="J426" s="1">
        <f t="shared" si="18"/>
        <v>-0.53533173299655579</v>
      </c>
    </row>
    <row r="427" spans="1:10" x14ac:dyDescent="0.25">
      <c r="A427" s="1" t="s">
        <v>810</v>
      </c>
      <c r="B427" s="1">
        <v>22338</v>
      </c>
      <c r="C427" s="1" t="s">
        <v>801</v>
      </c>
      <c r="E427" s="1" t="s">
        <v>64</v>
      </c>
      <c r="F427" s="1">
        <v>0.89</v>
      </c>
      <c r="G427" s="1">
        <v>0.39</v>
      </c>
      <c r="H427" s="1">
        <f t="shared" si="17"/>
        <v>-0.16812275880832692</v>
      </c>
      <c r="I427" s="1">
        <f t="shared" si="17"/>
        <v>-1.3584539709124763</v>
      </c>
      <c r="J427" s="1">
        <f t="shared" si="18"/>
        <v>-1.3584539709124763</v>
      </c>
    </row>
    <row r="428" spans="1:10" x14ac:dyDescent="0.25">
      <c r="A428" s="1" t="s">
        <v>811</v>
      </c>
      <c r="B428" s="1">
        <v>22347</v>
      </c>
      <c r="C428" s="1" t="s">
        <v>794</v>
      </c>
      <c r="E428" s="1" t="s">
        <v>48</v>
      </c>
      <c r="F428" s="1">
        <v>0.83</v>
      </c>
      <c r="G428" s="1">
        <v>0.65</v>
      </c>
      <c r="H428" s="1">
        <f t="shared" si="17"/>
        <v>-0.26881675842780001</v>
      </c>
      <c r="I428" s="1">
        <f t="shared" si="17"/>
        <v>-0.62148837674627011</v>
      </c>
      <c r="J428" s="1">
        <f t="shared" si="18"/>
        <v>-0.62148837674627011</v>
      </c>
    </row>
    <row r="429" spans="1:10" x14ac:dyDescent="0.25">
      <c r="A429" s="1" t="s">
        <v>812</v>
      </c>
      <c r="B429" s="1">
        <v>22349</v>
      </c>
      <c r="C429" s="1" t="s">
        <v>813</v>
      </c>
      <c r="E429" s="1" t="s">
        <v>102</v>
      </c>
      <c r="F429" s="1">
        <v>0.93</v>
      </c>
      <c r="G429" s="1">
        <v>1.47</v>
      </c>
      <c r="H429" s="1">
        <f t="shared" si="17"/>
        <v>-0.10469737866669322</v>
      </c>
      <c r="I429" s="1">
        <f t="shared" si="17"/>
        <v>0.55581615506163962</v>
      </c>
      <c r="J429" s="1">
        <f t="shared" si="18"/>
        <v>0.55581615506163962</v>
      </c>
    </row>
    <row r="430" spans="1:10" x14ac:dyDescent="0.25">
      <c r="A430" s="1" t="s">
        <v>815</v>
      </c>
      <c r="B430" s="1">
        <v>22371</v>
      </c>
      <c r="C430" s="1" t="s">
        <v>794</v>
      </c>
      <c r="E430" s="1" t="s">
        <v>56</v>
      </c>
      <c r="F430" s="1">
        <v>0.88</v>
      </c>
      <c r="G430" s="1">
        <v>0.74</v>
      </c>
      <c r="H430" s="1">
        <f t="shared" si="17"/>
        <v>-0.18442457113742744</v>
      </c>
      <c r="I430" s="1">
        <f t="shared" si="17"/>
        <v>-0.43440282414577491</v>
      </c>
      <c r="J430" s="1">
        <f t="shared" si="18"/>
        <v>-0.43440282414577491</v>
      </c>
    </row>
    <row r="431" spans="1:10" x14ac:dyDescent="0.25">
      <c r="A431" s="1" t="s">
        <v>816</v>
      </c>
      <c r="B431" s="1">
        <v>22381</v>
      </c>
      <c r="C431" s="1" t="s">
        <v>801</v>
      </c>
      <c r="E431" s="1" t="s">
        <v>56</v>
      </c>
      <c r="F431" s="1">
        <v>0.88</v>
      </c>
      <c r="G431" s="1">
        <v>0.81</v>
      </c>
      <c r="H431" s="1">
        <f t="shared" si="17"/>
        <v>-0.18442457113742744</v>
      </c>
      <c r="I431" s="1">
        <f t="shared" si="17"/>
        <v>-0.30400618689009989</v>
      </c>
      <c r="J431" s="1">
        <f t="shared" si="18"/>
        <v>-0.30400618689009989</v>
      </c>
    </row>
    <row r="432" spans="1:10" x14ac:dyDescent="0.25">
      <c r="A432" s="1" t="s">
        <v>817</v>
      </c>
      <c r="B432" s="1">
        <v>22406</v>
      </c>
      <c r="C432" s="1" t="s">
        <v>801</v>
      </c>
      <c r="E432" s="1" t="s">
        <v>64</v>
      </c>
      <c r="F432" s="1">
        <v>0.88</v>
      </c>
      <c r="G432" s="1">
        <v>0.68</v>
      </c>
      <c r="H432" s="1">
        <f t="shared" si="17"/>
        <v>-0.18442457113742744</v>
      </c>
      <c r="I432" s="1">
        <f t="shared" si="17"/>
        <v>-0.55639334852438527</v>
      </c>
      <c r="J432" s="1">
        <f t="shared" si="18"/>
        <v>-0.55639334852438527</v>
      </c>
    </row>
    <row r="433" spans="1:10" x14ac:dyDescent="0.25">
      <c r="A433" s="1" t="s">
        <v>819</v>
      </c>
      <c r="B433" s="1">
        <v>22437</v>
      </c>
      <c r="C433" s="1" t="s">
        <v>794</v>
      </c>
      <c r="E433" s="1" t="s">
        <v>56</v>
      </c>
      <c r="F433" s="1">
        <v>0.89</v>
      </c>
      <c r="G433" s="1">
        <v>0.74</v>
      </c>
      <c r="H433" s="1">
        <f t="shared" si="17"/>
        <v>-0.16812275880832692</v>
      </c>
      <c r="I433" s="1">
        <f t="shared" si="17"/>
        <v>-0.43440282414577491</v>
      </c>
      <c r="J433" s="1">
        <f t="shared" si="18"/>
        <v>-0.43440282414577491</v>
      </c>
    </row>
    <row r="434" spans="1:10" x14ac:dyDescent="0.25">
      <c r="A434" s="1" t="s">
        <v>821</v>
      </c>
      <c r="B434" s="1">
        <v>22483</v>
      </c>
      <c r="C434" s="1" t="s">
        <v>794</v>
      </c>
      <c r="E434" s="1" t="s">
        <v>48</v>
      </c>
      <c r="F434" s="1">
        <v>1.33</v>
      </c>
      <c r="G434" s="1">
        <v>0.52</v>
      </c>
      <c r="H434" s="1">
        <f t="shared" si="17"/>
        <v>0.41142624572646502</v>
      </c>
      <c r="I434" s="1">
        <f t="shared" si="17"/>
        <v>-0.9434164716336324</v>
      </c>
      <c r="J434" s="1">
        <f t="shared" si="18"/>
        <v>-0.9434164716336324</v>
      </c>
    </row>
    <row r="435" spans="1:10" x14ac:dyDescent="0.25">
      <c r="A435" s="1" t="s">
        <v>823</v>
      </c>
      <c r="B435" s="1">
        <v>22518</v>
      </c>
      <c r="C435" s="1" t="s">
        <v>813</v>
      </c>
      <c r="E435" s="1" t="s">
        <v>48</v>
      </c>
      <c r="F435" s="1">
        <v>1.46</v>
      </c>
      <c r="G435" s="1">
        <v>1.02</v>
      </c>
      <c r="H435" s="1">
        <f t="shared" si="17"/>
        <v>0.54596836910529256</v>
      </c>
      <c r="I435" s="1">
        <f t="shared" si="17"/>
        <v>2.8569152196770919E-2</v>
      </c>
      <c r="J435" s="1">
        <f t="shared" si="18"/>
        <v>0.54596836910529256</v>
      </c>
    </row>
    <row r="436" spans="1:10" x14ac:dyDescent="0.25">
      <c r="A436" s="1" t="s">
        <v>824</v>
      </c>
      <c r="B436" s="1">
        <v>22525</v>
      </c>
      <c r="C436" s="1" t="s">
        <v>794</v>
      </c>
      <c r="E436" s="1" t="s">
        <v>56</v>
      </c>
      <c r="F436" s="1">
        <v>0.82</v>
      </c>
      <c r="G436" s="1">
        <v>0.6</v>
      </c>
      <c r="H436" s="1">
        <f t="shared" si="17"/>
        <v>-0.28630418515664108</v>
      </c>
      <c r="I436" s="1">
        <f t="shared" si="17"/>
        <v>-0.73696559416620622</v>
      </c>
      <c r="J436" s="1">
        <f t="shared" si="18"/>
        <v>-0.73696559416620622</v>
      </c>
    </row>
    <row r="437" spans="1:10" x14ac:dyDescent="0.25">
      <c r="A437" s="1" t="s">
        <v>826</v>
      </c>
      <c r="B437" s="1">
        <v>22558</v>
      </c>
      <c r="C437" s="1" t="s">
        <v>813</v>
      </c>
      <c r="E437" s="1" t="s">
        <v>64</v>
      </c>
      <c r="F437" s="1">
        <v>1.03</v>
      </c>
      <c r="G437" s="1">
        <v>1.28</v>
      </c>
      <c r="H437" s="1">
        <f t="shared" si="17"/>
        <v>4.2644337408493722E-2</v>
      </c>
      <c r="I437" s="1">
        <f t="shared" si="17"/>
        <v>0.35614381022527536</v>
      </c>
      <c r="J437" s="1">
        <f t="shared" si="18"/>
        <v>0.35614381022527536</v>
      </c>
    </row>
    <row r="438" spans="1:10" x14ac:dyDescent="0.25">
      <c r="A438" s="1" t="s">
        <v>827</v>
      </c>
      <c r="B438" s="1">
        <v>22559</v>
      </c>
      <c r="C438" s="1" t="s">
        <v>813</v>
      </c>
      <c r="E438" s="1" t="s">
        <v>56</v>
      </c>
      <c r="F438" s="1">
        <v>1.87</v>
      </c>
      <c r="G438" s="1">
        <v>1.43</v>
      </c>
      <c r="H438" s="1">
        <f t="shared" si="17"/>
        <v>0.90303827011291216</v>
      </c>
      <c r="I438" s="1">
        <f t="shared" si="17"/>
        <v>0.51601514700366469</v>
      </c>
      <c r="J438" s="1">
        <f t="shared" si="18"/>
        <v>0.90303827011291216</v>
      </c>
    </row>
    <row r="439" spans="1:10" x14ac:dyDescent="0.25">
      <c r="A439" s="1" t="s">
        <v>828</v>
      </c>
      <c r="B439" s="1">
        <v>22561</v>
      </c>
      <c r="C439" s="1" t="s">
        <v>794</v>
      </c>
      <c r="E439" s="1" t="s">
        <v>48</v>
      </c>
      <c r="F439" s="1">
        <v>0.73</v>
      </c>
      <c r="G439" s="1">
        <v>0.63</v>
      </c>
      <c r="H439" s="1">
        <f t="shared" si="17"/>
        <v>-0.45403163089470749</v>
      </c>
      <c r="I439" s="1">
        <f t="shared" si="17"/>
        <v>-0.66657626627480826</v>
      </c>
      <c r="J439" s="1">
        <f t="shared" si="18"/>
        <v>-0.66657626627480826</v>
      </c>
    </row>
    <row r="440" spans="1:10" x14ac:dyDescent="0.25">
      <c r="A440" s="1" t="s">
        <v>831</v>
      </c>
      <c r="B440" s="1">
        <v>22628</v>
      </c>
      <c r="C440" s="1" t="s">
        <v>813</v>
      </c>
      <c r="E440" s="1" t="s">
        <v>56</v>
      </c>
      <c r="F440" s="1">
        <v>0.96</v>
      </c>
      <c r="G440" s="1">
        <v>0.93</v>
      </c>
      <c r="H440" s="1">
        <f t="shared" si="17"/>
        <v>-5.8893689053568565E-2</v>
      </c>
      <c r="I440" s="1">
        <f t="shared" si="17"/>
        <v>-0.10469737866669322</v>
      </c>
      <c r="J440" s="1">
        <f t="shared" si="18"/>
        <v>-0.10469737866669322</v>
      </c>
    </row>
    <row r="441" spans="1:10" x14ac:dyDescent="0.25">
      <c r="A441" s="1" t="s">
        <v>834</v>
      </c>
      <c r="B441" s="1">
        <v>2290</v>
      </c>
      <c r="C441" s="1" t="s">
        <v>789</v>
      </c>
      <c r="E441" s="1" t="s">
        <v>48</v>
      </c>
      <c r="F441" s="1">
        <v>0.96</v>
      </c>
      <c r="G441" s="1">
        <v>0.69</v>
      </c>
      <c r="H441" s="1">
        <f t="shared" si="17"/>
        <v>-5.8893689053568565E-2</v>
      </c>
      <c r="I441" s="1">
        <f t="shared" si="17"/>
        <v>-0.53533173299655579</v>
      </c>
      <c r="J441" s="1">
        <f t="shared" si="18"/>
        <v>-0.53533173299655579</v>
      </c>
    </row>
    <row r="442" spans="1:10" x14ac:dyDescent="0.25">
      <c r="A442" s="1" t="s">
        <v>835</v>
      </c>
      <c r="B442" s="1">
        <v>2299</v>
      </c>
      <c r="C442" s="1" t="s">
        <v>789</v>
      </c>
      <c r="E442" s="1" t="s">
        <v>56</v>
      </c>
      <c r="F442" s="1">
        <v>0.94</v>
      </c>
      <c r="G442" s="1">
        <v>0.66</v>
      </c>
      <c r="H442" s="1">
        <f t="shared" si="17"/>
        <v>-8.9267338097087409E-2</v>
      </c>
      <c r="I442" s="1">
        <f t="shared" si="17"/>
        <v>-0.5994620704162712</v>
      </c>
      <c r="J442" s="1">
        <f t="shared" si="18"/>
        <v>-0.5994620704162712</v>
      </c>
    </row>
    <row r="443" spans="1:10" x14ac:dyDescent="0.25">
      <c r="A443" s="1" t="s">
        <v>836</v>
      </c>
      <c r="B443" s="1">
        <v>23004</v>
      </c>
      <c r="C443" s="1" t="s">
        <v>837</v>
      </c>
      <c r="E443" s="1" t="s">
        <v>102</v>
      </c>
      <c r="F443" s="1">
        <v>0.59</v>
      </c>
      <c r="G443" s="1">
        <v>0.95</v>
      </c>
      <c r="H443" s="1">
        <f t="shared" si="17"/>
        <v>-0.76121314041288357</v>
      </c>
      <c r="I443" s="1">
        <f t="shared" si="17"/>
        <v>-7.4000581443776928E-2</v>
      </c>
      <c r="J443" s="1">
        <f t="shared" si="18"/>
        <v>-0.76121314041288357</v>
      </c>
    </row>
    <row r="444" spans="1:10" x14ac:dyDescent="0.25">
      <c r="A444" s="1" t="s">
        <v>838</v>
      </c>
      <c r="B444" s="1">
        <v>23055</v>
      </c>
      <c r="C444" s="1" t="s">
        <v>837</v>
      </c>
      <c r="E444" s="1" t="s">
        <v>48</v>
      </c>
      <c r="F444" s="1">
        <v>1.01</v>
      </c>
      <c r="G444" s="1">
        <v>0.96</v>
      </c>
      <c r="H444" s="1">
        <f t="shared" si="17"/>
        <v>1.4355292977070055E-2</v>
      </c>
      <c r="I444" s="1">
        <f t="shared" si="17"/>
        <v>-5.8893689053568565E-2</v>
      </c>
      <c r="J444" s="1">
        <f t="shared" si="18"/>
        <v>-5.8893689053568565E-2</v>
      </c>
    </row>
    <row r="445" spans="1:10" x14ac:dyDescent="0.25">
      <c r="A445" s="1" t="s">
        <v>839</v>
      </c>
      <c r="B445" s="1">
        <v>23089</v>
      </c>
      <c r="C445" s="1" t="s">
        <v>837</v>
      </c>
      <c r="E445" s="1" t="s">
        <v>102</v>
      </c>
      <c r="F445" s="1">
        <v>1.01</v>
      </c>
      <c r="G445" s="1">
        <v>0.95</v>
      </c>
      <c r="H445" s="1">
        <f t="shared" si="17"/>
        <v>1.4355292977070055E-2</v>
      </c>
      <c r="I445" s="1">
        <f t="shared" si="17"/>
        <v>-7.4000581443776928E-2</v>
      </c>
      <c r="J445" s="1">
        <f t="shared" si="18"/>
        <v>-7.4000581443776928E-2</v>
      </c>
    </row>
    <row r="446" spans="1:10" x14ac:dyDescent="0.25">
      <c r="A446" s="1" t="s">
        <v>840</v>
      </c>
      <c r="B446" s="1">
        <v>23162</v>
      </c>
      <c r="C446" s="1" t="s">
        <v>837</v>
      </c>
      <c r="E446" s="1" t="s">
        <v>56</v>
      </c>
      <c r="F446" s="1">
        <v>0.98</v>
      </c>
      <c r="G446" s="1">
        <v>0.89</v>
      </c>
      <c r="H446" s="1">
        <f t="shared" si="17"/>
        <v>-2.9146345659516508E-2</v>
      </c>
      <c r="I446" s="1">
        <f t="shared" si="17"/>
        <v>-0.16812275880832692</v>
      </c>
      <c r="J446" s="1">
        <f t="shared" si="18"/>
        <v>-0.16812275880832692</v>
      </c>
    </row>
    <row r="447" spans="1:10" x14ac:dyDescent="0.25">
      <c r="A447" s="1" t="s">
        <v>841</v>
      </c>
      <c r="B447" s="1">
        <v>23173</v>
      </c>
      <c r="C447" s="1" t="s">
        <v>837</v>
      </c>
      <c r="E447" s="1" t="s">
        <v>56</v>
      </c>
      <c r="F447" s="1">
        <v>2.36</v>
      </c>
      <c r="G447" s="1">
        <v>2.12</v>
      </c>
      <c r="H447" s="1">
        <f t="shared" si="17"/>
        <v>1.2387868595871165</v>
      </c>
      <c r="I447" s="1">
        <f t="shared" si="17"/>
        <v>1.0840642647884746</v>
      </c>
      <c r="J447" s="1">
        <f t="shared" si="18"/>
        <v>1.2387868595871165</v>
      </c>
    </row>
    <row r="448" spans="1:10" x14ac:dyDescent="0.25">
      <c r="A448" s="1" t="s">
        <v>842</v>
      </c>
      <c r="B448" s="1">
        <v>23179</v>
      </c>
      <c r="C448" s="1" t="s">
        <v>719</v>
      </c>
      <c r="E448" s="1" t="s">
        <v>30</v>
      </c>
      <c r="F448" s="1">
        <v>0.14000000000000001</v>
      </c>
      <c r="G448" s="1">
        <v>7.0000000000000007E-2</v>
      </c>
      <c r="H448" s="1">
        <f t="shared" si="17"/>
        <v>-2.8365012677171206</v>
      </c>
      <c r="I448" s="1">
        <f t="shared" si="17"/>
        <v>-3.8365012677171206</v>
      </c>
      <c r="J448" s="1">
        <f t="shared" si="18"/>
        <v>-3.8365012677171206</v>
      </c>
    </row>
    <row r="449" spans="1:10" x14ac:dyDescent="0.25">
      <c r="A449" s="1" t="s">
        <v>843</v>
      </c>
      <c r="B449" s="1">
        <v>23198</v>
      </c>
      <c r="C449" s="1" t="s">
        <v>837</v>
      </c>
      <c r="E449" s="1" t="s">
        <v>64</v>
      </c>
      <c r="F449" s="1">
        <v>0.96</v>
      </c>
      <c r="G449" s="1">
        <v>0.93</v>
      </c>
      <c r="H449" s="1">
        <f t="shared" si="17"/>
        <v>-5.8893689053568565E-2</v>
      </c>
      <c r="I449" s="1">
        <f t="shared" si="17"/>
        <v>-0.10469737866669322</v>
      </c>
      <c r="J449" s="1">
        <f t="shared" si="18"/>
        <v>-0.10469737866669322</v>
      </c>
    </row>
    <row r="450" spans="1:10" x14ac:dyDescent="0.25">
      <c r="A450" s="1" t="s">
        <v>844</v>
      </c>
      <c r="B450" s="1">
        <v>2321</v>
      </c>
      <c r="C450" s="1" t="s">
        <v>789</v>
      </c>
      <c r="E450" s="1" t="s">
        <v>56</v>
      </c>
      <c r="F450" s="1">
        <v>1.01</v>
      </c>
      <c r="G450" s="1">
        <v>0.92</v>
      </c>
      <c r="H450" s="1">
        <f t="shared" si="17"/>
        <v>1.4355292977070055E-2</v>
      </c>
      <c r="I450" s="1">
        <f t="shared" si="17"/>
        <v>-0.12029423371771177</v>
      </c>
      <c r="J450" s="1">
        <f t="shared" si="18"/>
        <v>-0.12029423371771177</v>
      </c>
    </row>
    <row r="451" spans="1:10" x14ac:dyDescent="0.25">
      <c r="A451" s="1" t="s">
        <v>845</v>
      </c>
      <c r="B451" s="1">
        <v>23237</v>
      </c>
      <c r="C451" s="1" t="s">
        <v>846</v>
      </c>
      <c r="E451" s="1" t="s">
        <v>48</v>
      </c>
      <c r="F451" s="1">
        <v>0.84</v>
      </c>
      <c r="G451" s="1">
        <v>0.55000000000000004</v>
      </c>
      <c r="H451" s="1">
        <f t="shared" ref="H451:I514" si="19">LOG(F451,2)</f>
        <v>-0.2515387669959645</v>
      </c>
      <c r="I451" s="1">
        <f t="shared" si="19"/>
        <v>-0.86249647625006509</v>
      </c>
      <c r="J451" s="1">
        <f t="shared" ref="J451:J514" si="20">IF(ABS(MAX(H451,I451))&gt;ABS(MIN(H451,I451)),MAX(H451,I451),MIN(H451,I451))</f>
        <v>-0.86249647625006509</v>
      </c>
    </row>
    <row r="452" spans="1:10" x14ac:dyDescent="0.25">
      <c r="A452" s="1" t="s">
        <v>847</v>
      </c>
      <c r="B452" s="1">
        <v>23244</v>
      </c>
      <c r="C452" s="1" t="s">
        <v>837</v>
      </c>
      <c r="E452" s="1" t="s">
        <v>56</v>
      </c>
      <c r="F452" s="1">
        <v>0.98</v>
      </c>
      <c r="G452" s="1">
        <v>0.89</v>
      </c>
      <c r="H452" s="1">
        <f t="shared" si="19"/>
        <v>-2.9146345659516508E-2</v>
      </c>
      <c r="I452" s="1">
        <f t="shared" si="19"/>
        <v>-0.16812275880832692</v>
      </c>
      <c r="J452" s="1">
        <f t="shared" si="20"/>
        <v>-0.16812275880832692</v>
      </c>
    </row>
    <row r="453" spans="1:10" x14ac:dyDescent="0.25">
      <c r="A453" s="1" t="s">
        <v>848</v>
      </c>
      <c r="B453" s="1">
        <v>23267</v>
      </c>
      <c r="C453" s="1" t="s">
        <v>837</v>
      </c>
      <c r="E453" s="1" t="s">
        <v>64</v>
      </c>
      <c r="F453" s="1">
        <v>0.98</v>
      </c>
      <c r="G453" s="1">
        <v>0.93</v>
      </c>
      <c r="H453" s="1">
        <f t="shared" si="19"/>
        <v>-2.9146345659516508E-2</v>
      </c>
      <c r="I453" s="1">
        <f t="shared" si="19"/>
        <v>-0.10469737866669322</v>
      </c>
      <c r="J453" s="1">
        <f t="shared" si="20"/>
        <v>-0.10469737866669322</v>
      </c>
    </row>
    <row r="454" spans="1:10" x14ac:dyDescent="0.25">
      <c r="A454" s="1" t="s">
        <v>850</v>
      </c>
      <c r="B454" s="1">
        <v>23310</v>
      </c>
      <c r="C454" s="1" t="s">
        <v>846</v>
      </c>
      <c r="E454" s="1" t="s">
        <v>48</v>
      </c>
      <c r="F454" s="1">
        <v>0.86</v>
      </c>
      <c r="G454" s="1">
        <v>0.55000000000000004</v>
      </c>
      <c r="H454" s="1">
        <f t="shared" si="19"/>
        <v>-0.21759143507262679</v>
      </c>
      <c r="I454" s="1">
        <f t="shared" si="19"/>
        <v>-0.86249647625006509</v>
      </c>
      <c r="J454" s="1">
        <f t="shared" si="20"/>
        <v>-0.86249647625006509</v>
      </c>
    </row>
    <row r="455" spans="1:10" x14ac:dyDescent="0.25">
      <c r="A455" s="1" t="s">
        <v>851</v>
      </c>
      <c r="B455" s="1">
        <v>23333</v>
      </c>
      <c r="C455" s="1" t="s">
        <v>719</v>
      </c>
      <c r="E455" s="1" t="s">
        <v>23</v>
      </c>
      <c r="F455" s="1">
        <v>1</v>
      </c>
      <c r="G455" s="1">
        <v>0.66</v>
      </c>
      <c r="H455" s="1">
        <f t="shared" si="19"/>
        <v>0</v>
      </c>
      <c r="I455" s="1">
        <f t="shared" si="19"/>
        <v>-0.5994620704162712</v>
      </c>
      <c r="J455" s="1">
        <f t="shared" si="20"/>
        <v>-0.5994620704162712</v>
      </c>
    </row>
    <row r="456" spans="1:10" x14ac:dyDescent="0.25">
      <c r="A456" s="1" t="s">
        <v>852</v>
      </c>
      <c r="B456" s="1">
        <v>23355</v>
      </c>
      <c r="C456" s="1" t="s">
        <v>853</v>
      </c>
      <c r="E456" s="1" t="s">
        <v>30</v>
      </c>
      <c r="F456" s="1">
        <v>0.97</v>
      </c>
      <c r="G456" s="1">
        <v>1</v>
      </c>
      <c r="H456" s="1">
        <f t="shared" si="19"/>
        <v>-4.3943347587597055E-2</v>
      </c>
      <c r="I456" s="1">
        <f t="shared" si="19"/>
        <v>0</v>
      </c>
      <c r="J456" s="1">
        <f t="shared" si="20"/>
        <v>-4.3943347587597055E-2</v>
      </c>
    </row>
    <row r="457" spans="1:10" x14ac:dyDescent="0.25">
      <c r="A457" s="1" t="s">
        <v>854</v>
      </c>
      <c r="B457" s="1">
        <v>23376</v>
      </c>
      <c r="C457" s="1" t="s">
        <v>719</v>
      </c>
      <c r="E457" s="1" t="s">
        <v>20</v>
      </c>
      <c r="F457" s="1">
        <v>0.26</v>
      </c>
      <c r="G457" s="1">
        <v>0.28999999999999998</v>
      </c>
      <c r="H457" s="1">
        <f t="shared" si="19"/>
        <v>-1.9434164716336324</v>
      </c>
      <c r="I457" s="1">
        <f t="shared" si="19"/>
        <v>-1.7858751946471527</v>
      </c>
      <c r="J457" s="1">
        <f t="shared" si="20"/>
        <v>-1.9434164716336324</v>
      </c>
    </row>
    <row r="458" spans="1:10" x14ac:dyDescent="0.25">
      <c r="A458" s="1" t="s">
        <v>856</v>
      </c>
      <c r="B458" s="1">
        <v>23391</v>
      </c>
      <c r="C458" s="1" t="s">
        <v>853</v>
      </c>
      <c r="E458" s="1" t="s">
        <v>43</v>
      </c>
      <c r="F458" s="1">
        <v>1.03</v>
      </c>
      <c r="G458" s="1">
        <v>0.69</v>
      </c>
      <c r="H458" s="1">
        <f t="shared" si="19"/>
        <v>4.2644337408493722E-2</v>
      </c>
      <c r="I458" s="1">
        <f t="shared" si="19"/>
        <v>-0.53533173299655579</v>
      </c>
      <c r="J458" s="1">
        <f t="shared" si="20"/>
        <v>-0.53533173299655579</v>
      </c>
    </row>
    <row r="459" spans="1:10" x14ac:dyDescent="0.25">
      <c r="A459" s="1" t="s">
        <v>857</v>
      </c>
      <c r="B459" s="1">
        <v>23400</v>
      </c>
      <c r="C459" s="1" t="s">
        <v>719</v>
      </c>
      <c r="E459" s="1" t="s">
        <v>43</v>
      </c>
      <c r="F459" s="1">
        <v>0.34</v>
      </c>
      <c r="G459" s="1">
        <v>0.62</v>
      </c>
      <c r="H459" s="1">
        <f t="shared" si="19"/>
        <v>-1.556393348524385</v>
      </c>
      <c r="I459" s="1">
        <f t="shared" si="19"/>
        <v>-0.68965987938784945</v>
      </c>
      <c r="J459" s="1">
        <f t="shared" si="20"/>
        <v>-1.556393348524385</v>
      </c>
    </row>
    <row r="460" spans="1:10" x14ac:dyDescent="0.25">
      <c r="A460" s="1" t="s">
        <v>858</v>
      </c>
      <c r="B460" s="1">
        <v>23432</v>
      </c>
      <c r="C460" s="1" t="s">
        <v>719</v>
      </c>
      <c r="E460" s="1" t="s">
        <v>23</v>
      </c>
      <c r="F460" s="1">
        <v>1</v>
      </c>
      <c r="G460" s="1">
        <v>0.53</v>
      </c>
      <c r="H460" s="1">
        <f t="shared" si="19"/>
        <v>0</v>
      </c>
      <c r="I460" s="1">
        <f t="shared" si="19"/>
        <v>-0.91593573521152549</v>
      </c>
      <c r="J460" s="1">
        <f t="shared" si="20"/>
        <v>-0.91593573521152549</v>
      </c>
    </row>
    <row r="461" spans="1:10" x14ac:dyDescent="0.25">
      <c r="A461" s="1" t="s">
        <v>859</v>
      </c>
      <c r="B461" s="1">
        <v>23435</v>
      </c>
      <c r="C461" s="1" t="s">
        <v>853</v>
      </c>
      <c r="E461" s="1" t="s">
        <v>41</v>
      </c>
      <c r="F461" s="1">
        <v>1.76</v>
      </c>
      <c r="G461" s="1">
        <v>1.34</v>
      </c>
      <c r="H461" s="1">
        <f t="shared" si="19"/>
        <v>0.81557542886257262</v>
      </c>
      <c r="I461" s="1">
        <f t="shared" si="19"/>
        <v>0.42223300068304781</v>
      </c>
      <c r="J461" s="1">
        <f t="shared" si="20"/>
        <v>0.81557542886257262</v>
      </c>
    </row>
    <row r="462" spans="1:10" x14ac:dyDescent="0.25">
      <c r="A462" s="1" t="s">
        <v>861</v>
      </c>
      <c r="B462" s="1">
        <v>23478</v>
      </c>
      <c r="C462" s="1" t="s">
        <v>719</v>
      </c>
      <c r="E462" s="1" t="s">
        <v>41</v>
      </c>
      <c r="F462" s="1">
        <v>0.59</v>
      </c>
      <c r="G462" s="1">
        <v>1.71</v>
      </c>
      <c r="H462" s="1">
        <f t="shared" si="19"/>
        <v>-0.76121314041288357</v>
      </c>
      <c r="I462" s="1">
        <f t="shared" si="19"/>
        <v>0.77399632511117322</v>
      </c>
      <c r="J462" s="1">
        <f t="shared" si="20"/>
        <v>0.77399632511117322</v>
      </c>
    </row>
    <row r="463" spans="1:10" x14ac:dyDescent="0.25">
      <c r="A463" s="1" t="s">
        <v>862</v>
      </c>
      <c r="B463" s="1">
        <v>23496</v>
      </c>
      <c r="C463" s="1" t="s">
        <v>853</v>
      </c>
      <c r="E463" s="1" t="s">
        <v>50</v>
      </c>
      <c r="F463" s="1">
        <v>0.57999999999999996</v>
      </c>
      <c r="G463" s="1">
        <v>0.37</v>
      </c>
      <c r="H463" s="1">
        <f t="shared" si="19"/>
        <v>-0.78587519464715272</v>
      </c>
      <c r="I463" s="1">
        <f t="shared" si="19"/>
        <v>-1.4344028241457749</v>
      </c>
      <c r="J463" s="1">
        <f t="shared" si="20"/>
        <v>-1.4344028241457749</v>
      </c>
    </row>
    <row r="464" spans="1:10" x14ac:dyDescent="0.25">
      <c r="A464" s="1" t="s">
        <v>863</v>
      </c>
      <c r="B464" s="1">
        <v>23509</v>
      </c>
      <c r="C464" s="1" t="s">
        <v>719</v>
      </c>
      <c r="E464" s="1" t="s">
        <v>23</v>
      </c>
      <c r="F464" s="1">
        <v>0.95</v>
      </c>
      <c r="G464" s="1">
        <v>0.53</v>
      </c>
      <c r="H464" s="1">
        <f t="shared" si="19"/>
        <v>-7.4000581443776928E-2</v>
      </c>
      <c r="I464" s="1">
        <f t="shared" si="19"/>
        <v>-0.91593573521152549</v>
      </c>
      <c r="J464" s="1">
        <f t="shared" si="20"/>
        <v>-0.91593573521152549</v>
      </c>
    </row>
    <row r="465" spans="1:10" x14ac:dyDescent="0.25">
      <c r="A465" s="1" t="s">
        <v>864</v>
      </c>
      <c r="B465" s="1">
        <v>23515</v>
      </c>
      <c r="C465" s="1" t="s">
        <v>853</v>
      </c>
      <c r="E465" s="1" t="s">
        <v>50</v>
      </c>
      <c r="F465" s="1">
        <v>1.07</v>
      </c>
      <c r="G465" s="1">
        <v>1</v>
      </c>
      <c r="H465" s="1">
        <f t="shared" si="19"/>
        <v>9.7610796626422344E-2</v>
      </c>
      <c r="I465" s="1">
        <f t="shared" si="19"/>
        <v>0</v>
      </c>
      <c r="J465" s="1">
        <f t="shared" si="20"/>
        <v>9.7610796626422344E-2</v>
      </c>
    </row>
    <row r="466" spans="1:10" x14ac:dyDescent="0.25">
      <c r="A466" s="1" t="s">
        <v>866</v>
      </c>
      <c r="B466" s="1">
        <v>23531</v>
      </c>
      <c r="C466" s="1" t="s">
        <v>719</v>
      </c>
      <c r="E466" s="1" t="s">
        <v>43</v>
      </c>
      <c r="F466" s="1">
        <v>0.24</v>
      </c>
      <c r="G466" s="1">
        <v>0.45</v>
      </c>
      <c r="H466" s="1">
        <f t="shared" si="19"/>
        <v>-2.0588936890535687</v>
      </c>
      <c r="I466" s="1">
        <f t="shared" si="19"/>
        <v>-1.15200309344505</v>
      </c>
      <c r="J466" s="1">
        <f t="shared" si="20"/>
        <v>-2.0588936890535687</v>
      </c>
    </row>
    <row r="467" spans="1:10" x14ac:dyDescent="0.25">
      <c r="A467" s="1" t="s">
        <v>867</v>
      </c>
      <c r="B467" s="1">
        <v>2354</v>
      </c>
      <c r="C467" s="1" t="s">
        <v>789</v>
      </c>
      <c r="E467" s="1" t="s">
        <v>48</v>
      </c>
      <c r="F467" s="1">
        <v>0.9</v>
      </c>
      <c r="G467" s="1">
        <v>0.64</v>
      </c>
      <c r="H467" s="1">
        <f t="shared" si="19"/>
        <v>-0.15200309344504997</v>
      </c>
      <c r="I467" s="1">
        <f t="shared" si="19"/>
        <v>-0.6438561897747247</v>
      </c>
      <c r="J467" s="1">
        <f t="shared" si="20"/>
        <v>-0.6438561897747247</v>
      </c>
    </row>
    <row r="468" spans="1:10" x14ac:dyDescent="0.25">
      <c r="A468" s="1" t="s">
        <v>868</v>
      </c>
      <c r="B468" s="1">
        <v>23541</v>
      </c>
      <c r="C468" s="1" t="s">
        <v>719</v>
      </c>
      <c r="E468" s="1" t="s">
        <v>35</v>
      </c>
      <c r="F468" s="1">
        <v>0.9</v>
      </c>
      <c r="G468" s="1">
        <v>0.49</v>
      </c>
      <c r="H468" s="1">
        <f t="shared" si="19"/>
        <v>-0.15200309344504997</v>
      </c>
      <c r="I468" s="1">
        <f t="shared" si="19"/>
        <v>-1.0291463456595165</v>
      </c>
      <c r="J468" s="1">
        <f t="shared" si="20"/>
        <v>-1.0291463456595165</v>
      </c>
    </row>
    <row r="469" spans="1:10" x14ac:dyDescent="0.25">
      <c r="A469" s="1" t="s">
        <v>869</v>
      </c>
      <c r="B469" s="1">
        <v>2355</v>
      </c>
      <c r="C469" s="1" t="s">
        <v>789</v>
      </c>
      <c r="E469" s="1" t="s">
        <v>48</v>
      </c>
      <c r="F469" s="1">
        <v>0.93</v>
      </c>
      <c r="G469" s="1">
        <v>0.67</v>
      </c>
      <c r="H469" s="1">
        <f t="shared" si="19"/>
        <v>-0.10469737866669322</v>
      </c>
      <c r="I469" s="1">
        <f t="shared" si="19"/>
        <v>-0.57776699931695219</v>
      </c>
      <c r="J469" s="1">
        <f t="shared" si="20"/>
        <v>-0.57776699931695219</v>
      </c>
    </row>
    <row r="470" spans="1:10" x14ac:dyDescent="0.25">
      <c r="A470" s="1" t="s">
        <v>870</v>
      </c>
      <c r="B470" s="1">
        <v>23555</v>
      </c>
      <c r="C470" s="1" t="s">
        <v>853</v>
      </c>
      <c r="E470" s="1" t="s">
        <v>59</v>
      </c>
      <c r="F470" s="1">
        <v>1.02</v>
      </c>
      <c r="G470" s="1">
        <v>0.62</v>
      </c>
      <c r="H470" s="1">
        <f t="shared" si="19"/>
        <v>2.8569152196770919E-2</v>
      </c>
      <c r="I470" s="1">
        <f t="shared" si="19"/>
        <v>-0.68965987938784945</v>
      </c>
      <c r="J470" s="1">
        <f t="shared" si="20"/>
        <v>-0.68965987938784945</v>
      </c>
    </row>
    <row r="471" spans="1:10" x14ac:dyDescent="0.25">
      <c r="A471" s="1" t="s">
        <v>872</v>
      </c>
      <c r="B471" s="1">
        <v>23623</v>
      </c>
      <c r="C471" s="1" t="s">
        <v>873</v>
      </c>
      <c r="E471" s="1" t="s">
        <v>17</v>
      </c>
      <c r="F471" s="1">
        <v>1.18</v>
      </c>
      <c r="G471" s="1">
        <v>0.99</v>
      </c>
      <c r="H471" s="1">
        <f t="shared" si="19"/>
        <v>0.23878685958711648</v>
      </c>
      <c r="I471" s="1">
        <f t="shared" si="19"/>
        <v>-1.4499569695115091E-2</v>
      </c>
      <c r="J471" s="1">
        <f t="shared" si="20"/>
        <v>0.23878685958711648</v>
      </c>
    </row>
    <row r="472" spans="1:10" x14ac:dyDescent="0.25">
      <c r="A472" s="1" t="s">
        <v>874</v>
      </c>
      <c r="B472" s="1">
        <v>23635</v>
      </c>
      <c r="C472" s="1" t="s">
        <v>719</v>
      </c>
      <c r="E472" s="1" t="s">
        <v>33</v>
      </c>
      <c r="F472" s="1">
        <v>0.41</v>
      </c>
      <c r="G472" s="1">
        <v>7.0000000000000007E-2</v>
      </c>
      <c r="H472" s="1">
        <f t="shared" si="19"/>
        <v>-1.2863041851566412</v>
      </c>
      <c r="I472" s="1">
        <f t="shared" si="19"/>
        <v>-3.8365012677171206</v>
      </c>
      <c r="J472" s="1">
        <f t="shared" si="20"/>
        <v>-3.8365012677171206</v>
      </c>
    </row>
    <row r="473" spans="1:10" x14ac:dyDescent="0.25">
      <c r="A473" s="1" t="s">
        <v>875</v>
      </c>
      <c r="B473" s="1">
        <v>23643</v>
      </c>
      <c r="C473" s="1" t="s">
        <v>853</v>
      </c>
      <c r="E473" s="1" t="s">
        <v>59</v>
      </c>
      <c r="F473" s="1">
        <v>1.02</v>
      </c>
      <c r="G473" s="1">
        <v>0.62</v>
      </c>
      <c r="H473" s="1">
        <f t="shared" si="19"/>
        <v>2.8569152196770919E-2</v>
      </c>
      <c r="I473" s="1">
        <f t="shared" si="19"/>
        <v>-0.68965987938784945</v>
      </c>
      <c r="J473" s="1">
        <f t="shared" si="20"/>
        <v>-0.68965987938784945</v>
      </c>
    </row>
    <row r="474" spans="1:10" x14ac:dyDescent="0.25">
      <c r="A474" s="1" t="s">
        <v>876</v>
      </c>
      <c r="B474" s="1">
        <v>23646</v>
      </c>
      <c r="C474" s="1" t="s">
        <v>853</v>
      </c>
      <c r="E474" s="1" t="s">
        <v>71</v>
      </c>
      <c r="F474" s="1">
        <v>1.1000000000000001</v>
      </c>
      <c r="G474" s="1">
        <v>0.68</v>
      </c>
      <c r="H474" s="1">
        <f t="shared" si="19"/>
        <v>0.13750352374993502</v>
      </c>
      <c r="I474" s="1">
        <f t="shared" si="19"/>
        <v>-0.55639334852438527</v>
      </c>
      <c r="J474" s="1">
        <f t="shared" si="20"/>
        <v>-0.55639334852438527</v>
      </c>
    </row>
    <row r="475" spans="1:10" x14ac:dyDescent="0.25">
      <c r="A475" s="1" t="s">
        <v>877</v>
      </c>
      <c r="B475" s="1">
        <v>2365</v>
      </c>
      <c r="C475" s="1" t="s">
        <v>789</v>
      </c>
      <c r="E475" s="1" t="s">
        <v>56</v>
      </c>
      <c r="F475" s="1">
        <v>0.89</v>
      </c>
      <c r="G475" s="1">
        <v>0.59</v>
      </c>
      <c r="H475" s="1">
        <f t="shared" si="19"/>
        <v>-0.16812275880832692</v>
      </c>
      <c r="I475" s="1">
        <f t="shared" si="19"/>
        <v>-0.76121314041288357</v>
      </c>
      <c r="J475" s="1">
        <f t="shared" si="20"/>
        <v>-0.76121314041288357</v>
      </c>
    </row>
    <row r="476" spans="1:10" x14ac:dyDescent="0.25">
      <c r="A476" s="1" t="s">
        <v>878</v>
      </c>
      <c r="B476" s="1">
        <v>23673</v>
      </c>
      <c r="C476" s="1" t="s">
        <v>873</v>
      </c>
      <c r="E476" s="1" t="s">
        <v>48</v>
      </c>
      <c r="F476" s="1">
        <v>0.99</v>
      </c>
      <c r="G476" s="1">
        <v>1.1499999999999999</v>
      </c>
      <c r="H476" s="1">
        <f t="shared" si="19"/>
        <v>-1.4499569695115091E-2</v>
      </c>
      <c r="I476" s="1">
        <f t="shared" si="19"/>
        <v>0.20163386116965043</v>
      </c>
      <c r="J476" s="1">
        <f t="shared" si="20"/>
        <v>0.20163386116965043</v>
      </c>
    </row>
    <row r="477" spans="1:10" x14ac:dyDescent="0.25">
      <c r="A477" s="1" t="s">
        <v>879</v>
      </c>
      <c r="B477" s="1">
        <v>23678</v>
      </c>
      <c r="C477" s="1" t="s">
        <v>719</v>
      </c>
      <c r="E477" s="1" t="s">
        <v>35</v>
      </c>
      <c r="F477" s="1">
        <v>0.89</v>
      </c>
      <c r="G477" s="1">
        <v>0.47</v>
      </c>
      <c r="H477" s="1">
        <f t="shared" si="19"/>
        <v>-0.16812275880832692</v>
      </c>
      <c r="I477" s="1">
        <f t="shared" si="19"/>
        <v>-1.0892673380970874</v>
      </c>
      <c r="J477" s="1">
        <f t="shared" si="20"/>
        <v>-1.0892673380970874</v>
      </c>
    </row>
    <row r="478" spans="1:10" x14ac:dyDescent="0.25">
      <c r="A478" s="1" t="s">
        <v>880</v>
      </c>
      <c r="B478" s="1">
        <v>23689</v>
      </c>
      <c r="C478" s="1" t="s">
        <v>873</v>
      </c>
      <c r="E478" s="1" t="s">
        <v>102</v>
      </c>
      <c r="F478" s="1">
        <v>1.0900000000000001</v>
      </c>
      <c r="G478" s="1">
        <v>0.96</v>
      </c>
      <c r="H478" s="1">
        <f t="shared" si="19"/>
        <v>0.12432813500220179</v>
      </c>
      <c r="I478" s="1">
        <f t="shared" si="19"/>
        <v>-5.8893689053568565E-2</v>
      </c>
      <c r="J478" s="1">
        <f t="shared" si="20"/>
        <v>0.12432813500220179</v>
      </c>
    </row>
    <row r="479" spans="1:10" x14ac:dyDescent="0.25">
      <c r="A479" s="1" t="s">
        <v>881</v>
      </c>
      <c r="B479" s="1">
        <v>23702</v>
      </c>
      <c r="C479" s="1" t="s">
        <v>873</v>
      </c>
      <c r="E479" s="1" t="s">
        <v>48</v>
      </c>
      <c r="F479" s="1">
        <v>1.04</v>
      </c>
      <c r="G479" s="1">
        <v>0.98</v>
      </c>
      <c r="H479" s="1">
        <f t="shared" si="19"/>
        <v>5.6583528366367514E-2</v>
      </c>
      <c r="I479" s="1">
        <f t="shared" si="19"/>
        <v>-2.9146345659516508E-2</v>
      </c>
      <c r="J479" s="1">
        <f t="shared" si="20"/>
        <v>5.6583528366367514E-2</v>
      </c>
    </row>
    <row r="480" spans="1:10" x14ac:dyDescent="0.25">
      <c r="A480" s="1" t="s">
        <v>882</v>
      </c>
      <c r="B480" s="1">
        <v>23725</v>
      </c>
      <c r="C480" s="1" t="s">
        <v>719</v>
      </c>
      <c r="E480" s="1" t="s">
        <v>33</v>
      </c>
      <c r="F480" s="1">
        <v>0.95</v>
      </c>
      <c r="G480" s="1">
        <v>0.53</v>
      </c>
      <c r="H480" s="1">
        <f t="shared" si="19"/>
        <v>-7.4000581443776928E-2</v>
      </c>
      <c r="I480" s="1">
        <f t="shared" si="19"/>
        <v>-0.91593573521152549</v>
      </c>
      <c r="J480" s="1">
        <f t="shared" si="20"/>
        <v>-0.91593573521152549</v>
      </c>
    </row>
    <row r="481" spans="1:10" x14ac:dyDescent="0.25">
      <c r="A481" s="1" t="s">
        <v>883</v>
      </c>
      <c r="B481" s="1">
        <v>23758</v>
      </c>
      <c r="C481" s="1" t="s">
        <v>873</v>
      </c>
      <c r="E481" s="1" t="s">
        <v>102</v>
      </c>
      <c r="F481" s="1">
        <v>1.06</v>
      </c>
      <c r="G481" s="1">
        <v>1.1000000000000001</v>
      </c>
      <c r="H481" s="1">
        <f t="shared" si="19"/>
        <v>8.4064264788474549E-2</v>
      </c>
      <c r="I481" s="1">
        <f t="shared" si="19"/>
        <v>0.13750352374993502</v>
      </c>
      <c r="J481" s="1">
        <f t="shared" si="20"/>
        <v>0.13750352374993502</v>
      </c>
    </row>
    <row r="482" spans="1:10" x14ac:dyDescent="0.25">
      <c r="A482" s="1" t="s">
        <v>884</v>
      </c>
      <c r="B482" s="1">
        <v>23768</v>
      </c>
      <c r="C482" s="1" t="s">
        <v>885</v>
      </c>
      <c r="E482" s="1" t="s">
        <v>48</v>
      </c>
      <c r="F482" s="1">
        <v>0.75</v>
      </c>
      <c r="G482" s="1">
        <v>0.62</v>
      </c>
      <c r="H482" s="1">
        <f t="shared" si="19"/>
        <v>-0.41503749927884381</v>
      </c>
      <c r="I482" s="1">
        <f t="shared" si="19"/>
        <v>-0.68965987938784945</v>
      </c>
      <c r="J482" s="1">
        <f t="shared" si="20"/>
        <v>-0.68965987938784945</v>
      </c>
    </row>
    <row r="483" spans="1:10" x14ac:dyDescent="0.25">
      <c r="A483" s="1" t="s">
        <v>886</v>
      </c>
      <c r="B483" s="1">
        <v>23779</v>
      </c>
      <c r="C483" s="1" t="s">
        <v>853</v>
      </c>
      <c r="E483" s="1" t="s">
        <v>71</v>
      </c>
      <c r="F483" s="1">
        <v>0.92</v>
      </c>
      <c r="G483" s="1">
        <v>0.48</v>
      </c>
      <c r="H483" s="1">
        <f t="shared" si="19"/>
        <v>-0.12029423371771177</v>
      </c>
      <c r="I483" s="1">
        <f t="shared" si="19"/>
        <v>-1.0588936890535685</v>
      </c>
      <c r="J483" s="1">
        <f t="shared" si="20"/>
        <v>-1.0588936890535685</v>
      </c>
    </row>
    <row r="484" spans="1:10" x14ac:dyDescent="0.25">
      <c r="A484" s="1" t="s">
        <v>888</v>
      </c>
      <c r="B484" s="1">
        <v>23803</v>
      </c>
      <c r="C484" s="1" t="s">
        <v>873</v>
      </c>
      <c r="E484" s="1" t="s">
        <v>56</v>
      </c>
      <c r="F484" s="1">
        <v>1.07</v>
      </c>
      <c r="G484" s="1">
        <v>0.91</v>
      </c>
      <c r="H484" s="1">
        <f t="shared" si="19"/>
        <v>9.7610796626422344E-2</v>
      </c>
      <c r="I484" s="1">
        <f t="shared" si="19"/>
        <v>-0.13606154957602837</v>
      </c>
      <c r="J484" s="1">
        <f t="shared" si="20"/>
        <v>-0.13606154957602837</v>
      </c>
    </row>
    <row r="485" spans="1:10" x14ac:dyDescent="0.25">
      <c r="A485" s="1" t="s">
        <v>889</v>
      </c>
      <c r="B485" s="1">
        <v>23804</v>
      </c>
      <c r="C485" s="1" t="s">
        <v>719</v>
      </c>
      <c r="E485" s="1" t="s">
        <v>33</v>
      </c>
      <c r="F485" s="1">
        <v>0.95</v>
      </c>
      <c r="G485" s="1">
        <v>0.27</v>
      </c>
      <c r="H485" s="1">
        <f t="shared" si="19"/>
        <v>-7.4000581443776928E-2</v>
      </c>
      <c r="I485" s="1">
        <f t="shared" si="19"/>
        <v>-1.8889686876112561</v>
      </c>
      <c r="J485" s="1">
        <f t="shared" si="20"/>
        <v>-1.8889686876112561</v>
      </c>
    </row>
    <row r="486" spans="1:10" x14ac:dyDescent="0.25">
      <c r="A486" s="1" t="s">
        <v>892</v>
      </c>
      <c r="B486" s="1">
        <v>23813</v>
      </c>
      <c r="C486" s="1" t="s">
        <v>719</v>
      </c>
      <c r="E486" s="1" t="s">
        <v>45</v>
      </c>
      <c r="F486" s="1">
        <v>1.01</v>
      </c>
      <c r="G486" s="1">
        <v>0.45</v>
      </c>
      <c r="H486" s="1">
        <f t="shared" si="19"/>
        <v>1.4355292977070055E-2</v>
      </c>
      <c r="I486" s="1">
        <f t="shared" si="19"/>
        <v>-1.15200309344505</v>
      </c>
      <c r="J486" s="1">
        <f t="shared" si="20"/>
        <v>-1.15200309344505</v>
      </c>
    </row>
    <row r="487" spans="1:10" x14ac:dyDescent="0.25">
      <c r="A487" s="1" t="s">
        <v>893</v>
      </c>
      <c r="B487" s="1">
        <v>23829</v>
      </c>
      <c r="C487" s="1" t="s">
        <v>873</v>
      </c>
      <c r="E487" s="1" t="s">
        <v>56</v>
      </c>
      <c r="F487" s="1">
        <v>1.1000000000000001</v>
      </c>
      <c r="G487" s="1">
        <v>0.52</v>
      </c>
      <c r="H487" s="1">
        <f t="shared" si="19"/>
        <v>0.13750352374993502</v>
      </c>
      <c r="I487" s="1">
        <f t="shared" si="19"/>
        <v>-0.9434164716336324</v>
      </c>
      <c r="J487" s="1">
        <f t="shared" si="20"/>
        <v>-0.9434164716336324</v>
      </c>
    </row>
    <row r="488" spans="1:10" x14ac:dyDescent="0.25">
      <c r="A488" s="1" t="s">
        <v>894</v>
      </c>
      <c r="B488" s="1">
        <v>23845</v>
      </c>
      <c r="C488" s="1" t="s">
        <v>873</v>
      </c>
      <c r="E488" s="1" t="s">
        <v>64</v>
      </c>
      <c r="F488" s="1">
        <v>1.07</v>
      </c>
      <c r="G488" s="1">
        <v>1.17</v>
      </c>
      <c r="H488" s="1">
        <f t="shared" si="19"/>
        <v>9.7610796626422344E-2</v>
      </c>
      <c r="I488" s="1">
        <f t="shared" si="19"/>
        <v>0.22650852980867975</v>
      </c>
      <c r="J488" s="1">
        <f t="shared" si="20"/>
        <v>0.22650852980867975</v>
      </c>
    </row>
    <row r="489" spans="1:10" x14ac:dyDescent="0.25">
      <c r="A489" s="1" t="s">
        <v>895</v>
      </c>
      <c r="B489" s="1">
        <v>23857</v>
      </c>
      <c r="C489" s="1" t="s">
        <v>896</v>
      </c>
      <c r="E489" s="1" t="s">
        <v>48</v>
      </c>
      <c r="F489" s="1">
        <v>0.74</v>
      </c>
      <c r="G489" s="1">
        <v>0.59</v>
      </c>
      <c r="H489" s="1">
        <f t="shared" si="19"/>
        <v>-0.43440282414577491</v>
      </c>
      <c r="I489" s="1">
        <f t="shared" si="19"/>
        <v>-0.76121314041288357</v>
      </c>
      <c r="J489" s="1">
        <f t="shared" si="20"/>
        <v>-0.76121314041288357</v>
      </c>
    </row>
    <row r="490" spans="1:10" x14ac:dyDescent="0.25">
      <c r="A490" s="1" t="s">
        <v>897</v>
      </c>
      <c r="B490" s="1">
        <v>23859</v>
      </c>
      <c r="C490" s="1" t="s">
        <v>896</v>
      </c>
      <c r="E490" s="1" t="s">
        <v>56</v>
      </c>
      <c r="F490" s="1">
        <v>0.47</v>
      </c>
      <c r="G490" s="1">
        <v>0.62</v>
      </c>
      <c r="H490" s="1">
        <f t="shared" si="19"/>
        <v>-1.0892673380970874</v>
      </c>
      <c r="I490" s="1">
        <f t="shared" si="19"/>
        <v>-0.68965987938784945</v>
      </c>
      <c r="J490" s="1">
        <f t="shared" si="20"/>
        <v>-1.0892673380970874</v>
      </c>
    </row>
    <row r="491" spans="1:10" x14ac:dyDescent="0.25">
      <c r="A491" s="1" t="s">
        <v>898</v>
      </c>
      <c r="B491" s="1">
        <v>23862</v>
      </c>
      <c r="C491" s="1" t="s">
        <v>719</v>
      </c>
      <c r="E491" s="1" t="s">
        <v>76</v>
      </c>
      <c r="F491" s="1">
        <v>1.03</v>
      </c>
      <c r="G491" s="1">
        <v>0.71</v>
      </c>
      <c r="H491" s="1">
        <f t="shared" si="19"/>
        <v>4.2644337408493722E-2</v>
      </c>
      <c r="I491" s="1">
        <f t="shared" si="19"/>
        <v>-0.49410907027004275</v>
      </c>
      <c r="J491" s="1">
        <f t="shared" si="20"/>
        <v>-0.49410907027004275</v>
      </c>
    </row>
    <row r="492" spans="1:10" x14ac:dyDescent="0.25">
      <c r="A492" s="1" t="s">
        <v>900</v>
      </c>
      <c r="B492" s="1">
        <v>23877</v>
      </c>
      <c r="C492" s="1" t="s">
        <v>853</v>
      </c>
      <c r="E492" s="1" t="s">
        <v>80</v>
      </c>
      <c r="F492" s="1">
        <v>1.18</v>
      </c>
      <c r="G492" s="1">
        <v>0.72</v>
      </c>
      <c r="H492" s="1">
        <f t="shared" si="19"/>
        <v>0.23878685958711648</v>
      </c>
      <c r="I492" s="1">
        <f t="shared" si="19"/>
        <v>-0.47393118833241243</v>
      </c>
      <c r="J492" s="1">
        <f t="shared" si="20"/>
        <v>-0.47393118833241243</v>
      </c>
    </row>
    <row r="493" spans="1:10" x14ac:dyDescent="0.25">
      <c r="A493" s="1" t="s">
        <v>902</v>
      </c>
      <c r="B493" s="1">
        <v>23889</v>
      </c>
      <c r="C493" s="1" t="s">
        <v>853</v>
      </c>
      <c r="E493" s="1" t="s">
        <v>48</v>
      </c>
      <c r="F493" s="1">
        <v>0.35</v>
      </c>
      <c r="G493" s="1">
        <v>0.19</v>
      </c>
      <c r="H493" s="1">
        <f t="shared" si="19"/>
        <v>-1.5145731728297585</v>
      </c>
      <c r="I493" s="1">
        <f t="shared" si="19"/>
        <v>-2.3959286763311392</v>
      </c>
      <c r="J493" s="1">
        <f t="shared" si="20"/>
        <v>-2.3959286763311392</v>
      </c>
    </row>
    <row r="494" spans="1:10" x14ac:dyDescent="0.25">
      <c r="A494" s="1" t="s">
        <v>903</v>
      </c>
      <c r="B494" s="1">
        <v>23891</v>
      </c>
      <c r="C494" s="1" t="s">
        <v>719</v>
      </c>
      <c r="E494" s="1" t="s">
        <v>45</v>
      </c>
      <c r="F494" s="1">
        <v>1.01</v>
      </c>
      <c r="G494" s="1">
        <v>0.45</v>
      </c>
      <c r="H494" s="1">
        <f t="shared" si="19"/>
        <v>1.4355292977070055E-2</v>
      </c>
      <c r="I494" s="1">
        <f t="shared" si="19"/>
        <v>-1.15200309344505</v>
      </c>
      <c r="J494" s="1">
        <f t="shared" si="20"/>
        <v>-1.15200309344505</v>
      </c>
    </row>
    <row r="495" spans="1:10" x14ac:dyDescent="0.25">
      <c r="A495" s="1" t="s">
        <v>904</v>
      </c>
      <c r="B495" s="1">
        <v>23916</v>
      </c>
      <c r="C495" s="1" t="s">
        <v>873</v>
      </c>
      <c r="E495" s="1" t="s">
        <v>64</v>
      </c>
      <c r="F495" s="1">
        <v>1.08</v>
      </c>
      <c r="G495" s="1">
        <v>1.1499999999999999</v>
      </c>
      <c r="H495" s="1">
        <f t="shared" si="19"/>
        <v>0.11103131238874395</v>
      </c>
      <c r="I495" s="1">
        <f t="shared" si="19"/>
        <v>0.20163386116965043</v>
      </c>
      <c r="J495" s="1">
        <f t="shared" si="20"/>
        <v>0.20163386116965043</v>
      </c>
    </row>
    <row r="496" spans="1:10" x14ac:dyDescent="0.25">
      <c r="A496" s="1" t="s">
        <v>905</v>
      </c>
      <c r="B496" s="1">
        <v>23923</v>
      </c>
      <c r="C496" s="1" t="s">
        <v>906</v>
      </c>
      <c r="E496" s="1" t="s">
        <v>48</v>
      </c>
      <c r="F496" s="1">
        <v>1.05</v>
      </c>
      <c r="G496" s="1">
        <v>1.05</v>
      </c>
      <c r="H496" s="1">
        <f t="shared" si="19"/>
        <v>7.0389327891398012E-2</v>
      </c>
      <c r="I496" s="1">
        <f t="shared" si="19"/>
        <v>7.0389327891398012E-2</v>
      </c>
      <c r="J496" s="1">
        <f t="shared" si="20"/>
        <v>7.0389327891398012E-2</v>
      </c>
    </row>
    <row r="497" spans="1:10" x14ac:dyDescent="0.25">
      <c r="A497" s="1" t="s">
        <v>907</v>
      </c>
      <c r="B497" s="1">
        <v>23932</v>
      </c>
      <c r="C497" s="1" t="s">
        <v>896</v>
      </c>
      <c r="E497" s="1" t="s">
        <v>56</v>
      </c>
      <c r="F497" s="1">
        <v>0.87</v>
      </c>
      <c r="G497" s="1">
        <v>0.62</v>
      </c>
      <c r="H497" s="1">
        <f t="shared" si="19"/>
        <v>-0.20091269392599642</v>
      </c>
      <c r="I497" s="1">
        <f t="shared" si="19"/>
        <v>-0.68965987938784945</v>
      </c>
      <c r="J497" s="1">
        <f t="shared" si="20"/>
        <v>-0.68965987938784945</v>
      </c>
    </row>
    <row r="498" spans="1:10" x14ac:dyDescent="0.25">
      <c r="A498" s="1" t="s">
        <v>908</v>
      </c>
      <c r="B498" s="1">
        <v>23934</v>
      </c>
      <c r="C498" s="1" t="s">
        <v>719</v>
      </c>
      <c r="E498" s="1" t="s">
        <v>76</v>
      </c>
      <c r="F498" s="1">
        <v>1.02</v>
      </c>
      <c r="G498" s="1">
        <v>0.71</v>
      </c>
      <c r="H498" s="1">
        <f t="shared" si="19"/>
        <v>2.8569152196770919E-2</v>
      </c>
      <c r="I498" s="1">
        <f t="shared" si="19"/>
        <v>-0.49410907027004275</v>
      </c>
      <c r="J498" s="1">
        <f t="shared" si="20"/>
        <v>-0.49410907027004275</v>
      </c>
    </row>
    <row r="499" spans="1:10" x14ac:dyDescent="0.25">
      <c r="A499" s="1" t="s">
        <v>909</v>
      </c>
      <c r="B499" s="1">
        <v>23935</v>
      </c>
      <c r="C499" s="1" t="s">
        <v>719</v>
      </c>
      <c r="E499" s="1" t="s">
        <v>71</v>
      </c>
      <c r="F499" s="1">
        <v>0.7</v>
      </c>
      <c r="G499" s="1">
        <v>0.68</v>
      </c>
      <c r="H499" s="1">
        <f t="shared" si="19"/>
        <v>-0.51457317282975834</v>
      </c>
      <c r="I499" s="1">
        <f t="shared" si="19"/>
        <v>-0.55639334852438527</v>
      </c>
      <c r="J499" s="1">
        <f t="shared" si="20"/>
        <v>-0.55639334852438527</v>
      </c>
    </row>
    <row r="500" spans="1:10" x14ac:dyDescent="0.25">
      <c r="A500" s="1" t="s">
        <v>910</v>
      </c>
      <c r="B500" s="1">
        <v>23976</v>
      </c>
      <c r="C500" s="1" t="s">
        <v>906</v>
      </c>
      <c r="E500" s="1" t="s">
        <v>56</v>
      </c>
      <c r="F500" s="1">
        <v>0.95</v>
      </c>
      <c r="G500" s="1">
        <v>0.86</v>
      </c>
      <c r="H500" s="1">
        <f t="shared" si="19"/>
        <v>-7.4000581443776928E-2</v>
      </c>
      <c r="I500" s="1">
        <f t="shared" si="19"/>
        <v>-0.21759143507262679</v>
      </c>
      <c r="J500" s="1">
        <f t="shared" si="20"/>
        <v>-0.21759143507262679</v>
      </c>
    </row>
    <row r="501" spans="1:10" x14ac:dyDescent="0.25">
      <c r="A501" s="1" t="s">
        <v>911</v>
      </c>
      <c r="B501" s="1">
        <v>2398</v>
      </c>
      <c r="C501" s="1" t="s">
        <v>789</v>
      </c>
      <c r="E501" s="1" t="s">
        <v>80</v>
      </c>
      <c r="F501" s="1">
        <v>0.93</v>
      </c>
      <c r="G501" s="1">
        <v>0.73</v>
      </c>
      <c r="H501" s="1">
        <f t="shared" si="19"/>
        <v>-0.10469737866669322</v>
      </c>
      <c r="I501" s="1">
        <f t="shared" si="19"/>
        <v>-0.45403163089470749</v>
      </c>
      <c r="J501" s="1">
        <f t="shared" si="20"/>
        <v>-0.45403163089470749</v>
      </c>
    </row>
    <row r="502" spans="1:10" x14ac:dyDescent="0.25">
      <c r="A502" s="1" t="s">
        <v>912</v>
      </c>
      <c r="B502" s="1">
        <v>23997</v>
      </c>
      <c r="C502" s="1" t="s">
        <v>853</v>
      </c>
      <c r="E502" s="1" t="s">
        <v>48</v>
      </c>
      <c r="F502" s="1">
        <v>1.1599999999999999</v>
      </c>
      <c r="G502" s="1">
        <v>0.72</v>
      </c>
      <c r="H502" s="1">
        <f t="shared" si="19"/>
        <v>0.21412480535284734</v>
      </c>
      <c r="I502" s="1">
        <f t="shared" si="19"/>
        <v>-0.47393118833241243</v>
      </c>
      <c r="J502" s="1">
        <f t="shared" si="20"/>
        <v>-0.47393118833241243</v>
      </c>
    </row>
    <row r="503" spans="1:10" x14ac:dyDescent="0.25">
      <c r="A503" s="1" t="s">
        <v>913</v>
      </c>
      <c r="B503" s="1">
        <v>24001</v>
      </c>
      <c r="C503" s="1" t="s">
        <v>906</v>
      </c>
      <c r="E503" s="1" t="s">
        <v>48</v>
      </c>
      <c r="F503" s="1">
        <v>1.05</v>
      </c>
      <c r="G503" s="1">
        <v>1.05</v>
      </c>
      <c r="H503" s="1">
        <f t="shared" si="19"/>
        <v>7.0389327891398012E-2</v>
      </c>
      <c r="I503" s="1">
        <f t="shared" si="19"/>
        <v>7.0389327891398012E-2</v>
      </c>
      <c r="J503" s="1">
        <f t="shared" si="20"/>
        <v>7.0389327891398012E-2</v>
      </c>
    </row>
    <row r="504" spans="1:10" x14ac:dyDescent="0.25">
      <c r="A504" s="1" t="s">
        <v>914</v>
      </c>
      <c r="B504" s="1">
        <v>24011</v>
      </c>
      <c r="C504" s="1" t="s">
        <v>729</v>
      </c>
      <c r="E504" s="1" t="s">
        <v>48</v>
      </c>
      <c r="F504" s="1">
        <v>1.39</v>
      </c>
      <c r="G504" s="1">
        <v>1.88</v>
      </c>
      <c r="H504" s="1">
        <f t="shared" si="19"/>
        <v>0.47508488294878265</v>
      </c>
      <c r="I504" s="1">
        <f t="shared" si="19"/>
        <v>0.91073266190291258</v>
      </c>
      <c r="J504" s="1">
        <f t="shared" si="20"/>
        <v>0.91073266190291258</v>
      </c>
    </row>
    <row r="505" spans="1:10" x14ac:dyDescent="0.25">
      <c r="A505" s="1" t="s">
        <v>915</v>
      </c>
      <c r="B505" s="1">
        <v>24012</v>
      </c>
      <c r="C505" s="1" t="s">
        <v>719</v>
      </c>
      <c r="E505" s="1" t="s">
        <v>76</v>
      </c>
      <c r="F505" s="1">
        <v>1.02</v>
      </c>
      <c r="G505" s="1">
        <v>0.65</v>
      </c>
      <c r="H505" s="1">
        <f t="shared" si="19"/>
        <v>2.8569152196770919E-2</v>
      </c>
      <c r="I505" s="1">
        <f t="shared" si="19"/>
        <v>-0.62148837674627011</v>
      </c>
      <c r="J505" s="1">
        <f t="shared" si="20"/>
        <v>-0.62148837674627011</v>
      </c>
    </row>
    <row r="506" spans="1:10" x14ac:dyDescent="0.25">
      <c r="A506" s="1" t="s">
        <v>916</v>
      </c>
      <c r="B506" s="1">
        <v>24037</v>
      </c>
      <c r="C506" s="1" t="s">
        <v>719</v>
      </c>
      <c r="E506" s="1" t="s">
        <v>71</v>
      </c>
      <c r="F506" s="1">
        <v>0.71</v>
      </c>
      <c r="G506" s="1">
        <v>0.43</v>
      </c>
      <c r="H506" s="1">
        <f t="shared" si="19"/>
        <v>-0.49410907027004275</v>
      </c>
      <c r="I506" s="1">
        <f t="shared" si="19"/>
        <v>-1.2175914350726269</v>
      </c>
      <c r="J506" s="1">
        <f t="shared" si="20"/>
        <v>-1.2175914350726269</v>
      </c>
    </row>
    <row r="507" spans="1:10" x14ac:dyDescent="0.25">
      <c r="A507" s="1" t="s">
        <v>917</v>
      </c>
      <c r="B507" s="1">
        <v>24054</v>
      </c>
      <c r="C507" s="1" t="s">
        <v>729</v>
      </c>
      <c r="E507" s="1" t="s">
        <v>102</v>
      </c>
      <c r="F507" s="1">
        <v>0.99</v>
      </c>
      <c r="G507" s="1">
        <v>0.86</v>
      </c>
      <c r="H507" s="1">
        <f t="shared" si="19"/>
        <v>-1.4499569695115091E-2</v>
      </c>
      <c r="I507" s="1">
        <f t="shared" si="19"/>
        <v>-0.21759143507262679</v>
      </c>
      <c r="J507" s="1">
        <f t="shared" si="20"/>
        <v>-0.21759143507262679</v>
      </c>
    </row>
    <row r="508" spans="1:10" x14ac:dyDescent="0.25">
      <c r="A508" s="1" t="s">
        <v>918</v>
      </c>
      <c r="B508" s="1">
        <v>24056</v>
      </c>
      <c r="C508" s="1" t="s">
        <v>853</v>
      </c>
      <c r="E508" s="1" t="s">
        <v>56</v>
      </c>
      <c r="F508" s="1">
        <v>1.01</v>
      </c>
      <c r="G508" s="1">
        <v>0.79</v>
      </c>
      <c r="H508" s="1">
        <f t="shared" si="19"/>
        <v>1.4355292977070055E-2</v>
      </c>
      <c r="I508" s="1">
        <f t="shared" si="19"/>
        <v>-0.34007544159762171</v>
      </c>
      <c r="J508" s="1">
        <f t="shared" si="20"/>
        <v>-0.34007544159762171</v>
      </c>
    </row>
    <row r="509" spans="1:10" x14ac:dyDescent="0.25">
      <c r="A509" s="1" t="s">
        <v>919</v>
      </c>
      <c r="B509" s="1">
        <v>24058</v>
      </c>
      <c r="C509" s="1" t="s">
        <v>729</v>
      </c>
      <c r="E509" s="1" t="s">
        <v>56</v>
      </c>
      <c r="F509" s="1">
        <v>0.79</v>
      </c>
      <c r="G509" s="1">
        <v>0.38</v>
      </c>
      <c r="H509" s="1">
        <f t="shared" si="19"/>
        <v>-0.34007544159762171</v>
      </c>
      <c r="I509" s="1">
        <f t="shared" si="19"/>
        <v>-1.3959286763311392</v>
      </c>
      <c r="J509" s="1">
        <f t="shared" si="20"/>
        <v>-1.3959286763311392</v>
      </c>
    </row>
    <row r="510" spans="1:10" x14ac:dyDescent="0.25">
      <c r="A510" s="1" t="s">
        <v>920</v>
      </c>
      <c r="B510" s="1">
        <v>24072</v>
      </c>
      <c r="C510" s="1" t="s">
        <v>906</v>
      </c>
      <c r="E510" s="1" t="s">
        <v>56</v>
      </c>
      <c r="F510" s="1">
        <v>0.95</v>
      </c>
      <c r="G510" s="1">
        <v>0.65</v>
      </c>
      <c r="H510" s="1">
        <f t="shared" si="19"/>
        <v>-7.4000581443776928E-2</v>
      </c>
      <c r="I510" s="1">
        <f t="shared" si="19"/>
        <v>-0.62148837674627011</v>
      </c>
      <c r="J510" s="1">
        <f t="shared" si="20"/>
        <v>-0.62148837674627011</v>
      </c>
    </row>
    <row r="511" spans="1:10" x14ac:dyDescent="0.25">
      <c r="A511" s="1" t="s">
        <v>921</v>
      </c>
      <c r="B511" s="1">
        <v>2409</v>
      </c>
      <c r="C511" s="1" t="s">
        <v>789</v>
      </c>
      <c r="E511" s="1" t="s">
        <v>80</v>
      </c>
      <c r="F511" s="1">
        <v>0.91</v>
      </c>
      <c r="G511" s="1">
        <v>0.71</v>
      </c>
      <c r="H511" s="1">
        <f t="shared" si="19"/>
        <v>-0.13606154957602837</v>
      </c>
      <c r="I511" s="1">
        <f t="shared" si="19"/>
        <v>-0.49410907027004275</v>
      </c>
      <c r="J511" s="1">
        <f t="shared" si="20"/>
        <v>-0.49410907027004275</v>
      </c>
    </row>
    <row r="512" spans="1:10" x14ac:dyDescent="0.25">
      <c r="A512" s="1" t="s">
        <v>922</v>
      </c>
      <c r="B512" s="1">
        <v>24100</v>
      </c>
      <c r="C512" s="1" t="s">
        <v>719</v>
      </c>
      <c r="E512" s="1" t="s">
        <v>17</v>
      </c>
      <c r="F512" s="1">
        <v>1.01</v>
      </c>
      <c r="G512" s="1">
        <v>0.8</v>
      </c>
      <c r="H512" s="1">
        <f t="shared" si="19"/>
        <v>1.4355292977070055E-2</v>
      </c>
      <c r="I512" s="1">
        <f t="shared" si="19"/>
        <v>-0.32192809488736229</v>
      </c>
      <c r="J512" s="1">
        <f t="shared" si="20"/>
        <v>-0.32192809488736229</v>
      </c>
    </row>
    <row r="513" spans="1:10" x14ac:dyDescent="0.25">
      <c r="A513" s="1" t="s">
        <v>923</v>
      </c>
      <c r="B513" s="1">
        <v>24103</v>
      </c>
      <c r="C513" s="1" t="s">
        <v>719</v>
      </c>
      <c r="E513" s="1" t="s">
        <v>80</v>
      </c>
      <c r="F513" s="1">
        <v>0.81</v>
      </c>
      <c r="G513" s="1">
        <v>0.62</v>
      </c>
      <c r="H513" s="1">
        <f t="shared" si="19"/>
        <v>-0.30400618689009989</v>
      </c>
      <c r="I513" s="1">
        <f t="shared" si="19"/>
        <v>-0.68965987938784945</v>
      </c>
      <c r="J513" s="1">
        <f t="shared" si="20"/>
        <v>-0.68965987938784945</v>
      </c>
    </row>
    <row r="514" spans="1:10" x14ac:dyDescent="0.25">
      <c r="A514" s="1" t="s">
        <v>926</v>
      </c>
      <c r="B514" s="1">
        <v>24127</v>
      </c>
      <c r="C514" s="1" t="s">
        <v>729</v>
      </c>
      <c r="E514" s="1" t="s">
        <v>102</v>
      </c>
      <c r="F514" s="1">
        <v>0.91</v>
      </c>
      <c r="G514" s="1">
        <v>0.73</v>
      </c>
      <c r="H514" s="1">
        <f t="shared" si="19"/>
        <v>-0.13606154957602837</v>
      </c>
      <c r="I514" s="1">
        <f t="shared" si="19"/>
        <v>-0.45403163089470749</v>
      </c>
      <c r="J514" s="1">
        <f t="shared" si="20"/>
        <v>-0.45403163089470749</v>
      </c>
    </row>
    <row r="515" spans="1:10" x14ac:dyDescent="0.25">
      <c r="A515" s="1" t="s">
        <v>927</v>
      </c>
      <c r="B515" s="1">
        <v>24128</v>
      </c>
      <c r="C515" s="1" t="s">
        <v>719</v>
      </c>
      <c r="E515" s="1" t="s">
        <v>48</v>
      </c>
      <c r="F515" s="1">
        <v>1.26</v>
      </c>
      <c r="G515" s="1">
        <v>0.89</v>
      </c>
      <c r="H515" s="1">
        <f t="shared" ref="H515:I578" si="21">LOG(F515,2)</f>
        <v>0.3334237337251918</v>
      </c>
      <c r="I515" s="1">
        <f t="shared" si="21"/>
        <v>-0.16812275880832692</v>
      </c>
      <c r="J515" s="1">
        <f t="shared" ref="J515:J578" si="22">IF(ABS(MAX(H515,I515))&gt;ABS(MIN(H515,I515)),MAX(H515,I515),MIN(H515,I515))</f>
        <v>0.3334237337251918</v>
      </c>
    </row>
    <row r="516" spans="1:10" x14ac:dyDescent="0.25">
      <c r="A516" s="1" t="s">
        <v>928</v>
      </c>
      <c r="B516" s="1">
        <v>24141</v>
      </c>
      <c r="C516" s="1" t="s">
        <v>729</v>
      </c>
      <c r="E516" s="1" t="s">
        <v>64</v>
      </c>
      <c r="F516" s="1">
        <v>0.95</v>
      </c>
      <c r="G516" s="1">
        <v>0.91</v>
      </c>
      <c r="H516" s="1">
        <f t="shared" si="21"/>
        <v>-7.4000581443776928E-2</v>
      </c>
      <c r="I516" s="1">
        <f t="shared" si="21"/>
        <v>-0.13606154957602837</v>
      </c>
      <c r="J516" s="1">
        <f t="shared" si="22"/>
        <v>-0.13606154957602837</v>
      </c>
    </row>
    <row r="517" spans="1:10" x14ac:dyDescent="0.25">
      <c r="A517" s="1" t="s">
        <v>929</v>
      </c>
      <c r="B517" s="1">
        <v>24143</v>
      </c>
      <c r="C517" s="1" t="s">
        <v>729</v>
      </c>
      <c r="E517" s="1" t="s">
        <v>56</v>
      </c>
      <c r="F517" s="1">
        <v>0.79</v>
      </c>
      <c r="G517" s="1">
        <v>0.93</v>
      </c>
      <c r="H517" s="1">
        <f t="shared" si="21"/>
        <v>-0.34007544159762171</v>
      </c>
      <c r="I517" s="1">
        <f t="shared" si="21"/>
        <v>-0.10469737866669322</v>
      </c>
      <c r="J517" s="1">
        <f t="shared" si="22"/>
        <v>-0.34007544159762171</v>
      </c>
    </row>
    <row r="518" spans="1:10" x14ac:dyDescent="0.25">
      <c r="A518" s="1" t="s">
        <v>930</v>
      </c>
      <c r="B518" s="1">
        <v>24144</v>
      </c>
      <c r="C518" s="1" t="s">
        <v>853</v>
      </c>
      <c r="E518" s="1" t="s">
        <v>56</v>
      </c>
      <c r="F518" s="1">
        <v>0.97</v>
      </c>
      <c r="G518" s="1">
        <v>0.78</v>
      </c>
      <c r="H518" s="1">
        <f t="shared" si="21"/>
        <v>-4.3943347587597055E-2</v>
      </c>
      <c r="I518" s="1">
        <f t="shared" si="21"/>
        <v>-0.35845397091247633</v>
      </c>
      <c r="J518" s="1">
        <f t="shared" si="22"/>
        <v>-0.35845397091247633</v>
      </c>
    </row>
    <row r="519" spans="1:10" x14ac:dyDescent="0.25">
      <c r="A519" s="1" t="s">
        <v>931</v>
      </c>
      <c r="B519" s="1">
        <v>24151</v>
      </c>
      <c r="C519" s="1" t="s">
        <v>588</v>
      </c>
      <c r="E519" s="1" t="s">
        <v>17</v>
      </c>
      <c r="F519" s="1">
        <v>1.25</v>
      </c>
      <c r="G519" s="1">
        <v>0.93</v>
      </c>
      <c r="H519" s="1">
        <f t="shared" si="21"/>
        <v>0.32192809488736235</v>
      </c>
      <c r="I519" s="1">
        <f t="shared" si="21"/>
        <v>-0.10469737866669322</v>
      </c>
      <c r="J519" s="1">
        <f t="shared" si="22"/>
        <v>0.32192809488736235</v>
      </c>
    </row>
    <row r="520" spans="1:10" x14ac:dyDescent="0.25">
      <c r="A520" s="1" t="s">
        <v>933</v>
      </c>
      <c r="B520" s="1">
        <v>24176</v>
      </c>
      <c r="C520" s="1" t="s">
        <v>588</v>
      </c>
      <c r="E520" s="1" t="s">
        <v>48</v>
      </c>
      <c r="F520" s="1">
        <v>1.52</v>
      </c>
      <c r="G520" s="1">
        <v>1.6</v>
      </c>
      <c r="H520" s="1">
        <f t="shared" si="21"/>
        <v>0.60407132366886085</v>
      </c>
      <c r="I520" s="1">
        <f t="shared" si="21"/>
        <v>0.67807190511263782</v>
      </c>
      <c r="J520" s="1">
        <f t="shared" si="22"/>
        <v>0.67807190511263782</v>
      </c>
    </row>
    <row r="521" spans="1:10" x14ac:dyDescent="0.25">
      <c r="A521" s="1" t="s">
        <v>934</v>
      </c>
      <c r="B521" s="1">
        <v>24197</v>
      </c>
      <c r="C521" s="1" t="s">
        <v>719</v>
      </c>
      <c r="E521" s="1" t="s">
        <v>48</v>
      </c>
      <c r="F521" s="1">
        <v>1.1399999999999999</v>
      </c>
      <c r="G521" s="1">
        <v>0.96</v>
      </c>
      <c r="H521" s="1">
        <f t="shared" si="21"/>
        <v>0.18903382439001684</v>
      </c>
      <c r="I521" s="1">
        <f t="shared" si="21"/>
        <v>-5.8893689053568565E-2</v>
      </c>
      <c r="J521" s="1">
        <f t="shared" si="22"/>
        <v>0.18903382439001684</v>
      </c>
    </row>
    <row r="522" spans="1:10" x14ac:dyDescent="0.25">
      <c r="A522" s="1" t="s">
        <v>935</v>
      </c>
      <c r="B522" s="1">
        <v>2420</v>
      </c>
      <c r="C522" s="1" t="s">
        <v>789</v>
      </c>
      <c r="E522" s="1" t="s">
        <v>48</v>
      </c>
      <c r="F522" s="1">
        <v>0.89</v>
      </c>
      <c r="G522" s="1">
        <v>0.64</v>
      </c>
      <c r="H522" s="1">
        <f t="shared" si="21"/>
        <v>-0.16812275880832692</v>
      </c>
      <c r="I522" s="1">
        <f t="shared" si="21"/>
        <v>-0.6438561897747247</v>
      </c>
      <c r="J522" s="1">
        <f t="shared" si="22"/>
        <v>-0.6438561897747247</v>
      </c>
    </row>
    <row r="523" spans="1:10" x14ac:dyDescent="0.25">
      <c r="A523" s="1" t="s">
        <v>936</v>
      </c>
      <c r="B523" s="1">
        <v>2421</v>
      </c>
      <c r="C523" s="1" t="s">
        <v>789</v>
      </c>
      <c r="E523" s="1" t="s">
        <v>48</v>
      </c>
      <c r="F523" s="1">
        <v>0.91</v>
      </c>
      <c r="G523" s="1">
        <v>0.62</v>
      </c>
      <c r="H523" s="1">
        <f t="shared" si="21"/>
        <v>-0.13606154957602837</v>
      </c>
      <c r="I523" s="1">
        <f t="shared" si="21"/>
        <v>-0.68965987938784945</v>
      </c>
      <c r="J523" s="1">
        <f t="shared" si="22"/>
        <v>-0.68965987938784945</v>
      </c>
    </row>
    <row r="524" spans="1:10" x14ac:dyDescent="0.25">
      <c r="A524" s="1" t="s">
        <v>937</v>
      </c>
      <c r="B524" s="1">
        <v>24211</v>
      </c>
      <c r="C524" s="1" t="s">
        <v>588</v>
      </c>
      <c r="E524" s="1" t="s">
        <v>102</v>
      </c>
      <c r="F524" s="1">
        <v>1.51</v>
      </c>
      <c r="G524" s="1">
        <v>1.69</v>
      </c>
      <c r="H524" s="1">
        <f t="shared" si="21"/>
        <v>0.5945485495503543</v>
      </c>
      <c r="I524" s="1">
        <f t="shared" si="21"/>
        <v>0.75702324650745967</v>
      </c>
      <c r="J524" s="1">
        <f t="shared" si="22"/>
        <v>0.75702324650745967</v>
      </c>
    </row>
    <row r="525" spans="1:10" x14ac:dyDescent="0.25">
      <c r="A525" s="1" t="s">
        <v>938</v>
      </c>
      <c r="B525" s="1">
        <v>24212</v>
      </c>
      <c r="C525" s="1" t="s">
        <v>853</v>
      </c>
      <c r="E525" s="1" t="s">
        <v>290</v>
      </c>
      <c r="F525" s="1">
        <v>1.01</v>
      </c>
      <c r="G525" s="1">
        <v>0.81</v>
      </c>
      <c r="H525" s="1">
        <f t="shared" si="21"/>
        <v>1.4355292977070055E-2</v>
      </c>
      <c r="I525" s="1">
        <f t="shared" si="21"/>
        <v>-0.30400618689009989</v>
      </c>
      <c r="J525" s="1">
        <f t="shared" si="22"/>
        <v>-0.30400618689009989</v>
      </c>
    </row>
    <row r="526" spans="1:10" x14ac:dyDescent="0.25">
      <c r="A526" s="1" t="s">
        <v>939</v>
      </c>
      <c r="B526" s="1">
        <v>24213</v>
      </c>
      <c r="C526" s="1" t="s">
        <v>719</v>
      </c>
      <c r="E526" s="1" t="s">
        <v>56</v>
      </c>
      <c r="F526" s="1">
        <v>1.04</v>
      </c>
      <c r="G526" s="1">
        <v>1.0900000000000001</v>
      </c>
      <c r="H526" s="1">
        <f t="shared" si="21"/>
        <v>5.6583528366367514E-2</v>
      </c>
      <c r="I526" s="1">
        <f t="shared" si="21"/>
        <v>0.12432813500220179</v>
      </c>
      <c r="J526" s="1">
        <f t="shared" si="22"/>
        <v>0.12432813500220179</v>
      </c>
    </row>
    <row r="527" spans="1:10" x14ac:dyDescent="0.25">
      <c r="A527" s="1" t="s">
        <v>941</v>
      </c>
      <c r="B527" s="1">
        <v>24243</v>
      </c>
      <c r="C527" s="1" t="s">
        <v>588</v>
      </c>
      <c r="E527" s="1" t="s">
        <v>48</v>
      </c>
      <c r="F527" s="1">
        <v>1.29</v>
      </c>
      <c r="G527" s="1">
        <v>1.31</v>
      </c>
      <c r="H527" s="1">
        <f t="shared" si="21"/>
        <v>0.36737106564852945</v>
      </c>
      <c r="I527" s="1">
        <f t="shared" si="21"/>
        <v>0.38956681176272562</v>
      </c>
      <c r="J527" s="1">
        <f t="shared" si="22"/>
        <v>0.38956681176272562</v>
      </c>
    </row>
    <row r="528" spans="1:10" x14ac:dyDescent="0.25">
      <c r="A528" s="1" t="s">
        <v>942</v>
      </c>
      <c r="B528" s="1">
        <v>24244</v>
      </c>
      <c r="C528" s="1" t="s">
        <v>588</v>
      </c>
      <c r="E528" s="1" t="s">
        <v>48</v>
      </c>
      <c r="F528" s="1">
        <v>1.19</v>
      </c>
      <c r="G528" s="1">
        <v>1.22</v>
      </c>
      <c r="H528" s="1">
        <f t="shared" si="21"/>
        <v>0.2509615735332188</v>
      </c>
      <c r="I528" s="1">
        <f t="shared" si="21"/>
        <v>0.28688114778816154</v>
      </c>
      <c r="J528" s="1">
        <f t="shared" si="22"/>
        <v>0.28688114778816154</v>
      </c>
    </row>
    <row r="529" spans="1:10" x14ac:dyDescent="0.25">
      <c r="A529" s="1" t="s">
        <v>943</v>
      </c>
      <c r="B529" s="1">
        <v>24273</v>
      </c>
      <c r="C529" s="1" t="s">
        <v>729</v>
      </c>
      <c r="E529" s="1" t="s">
        <v>290</v>
      </c>
      <c r="F529" s="1">
        <v>0.89</v>
      </c>
      <c r="G529" s="1">
        <v>1.23</v>
      </c>
      <c r="H529" s="1">
        <f t="shared" si="21"/>
        <v>-0.16812275880832692</v>
      </c>
      <c r="I529" s="1">
        <f t="shared" si="21"/>
        <v>0.29865831556451516</v>
      </c>
      <c r="J529" s="1">
        <f t="shared" si="22"/>
        <v>0.29865831556451516</v>
      </c>
    </row>
    <row r="530" spans="1:10" x14ac:dyDescent="0.25">
      <c r="A530" s="1" t="s">
        <v>944</v>
      </c>
      <c r="B530" s="1">
        <v>24277</v>
      </c>
      <c r="C530" s="1" t="s">
        <v>719</v>
      </c>
      <c r="E530" s="1" t="s">
        <v>48</v>
      </c>
      <c r="F530" s="1">
        <v>0.98</v>
      </c>
      <c r="G530" s="1">
        <v>0.65</v>
      </c>
      <c r="H530" s="1">
        <f t="shared" si="21"/>
        <v>-2.9146345659516508E-2</v>
      </c>
      <c r="I530" s="1">
        <f t="shared" si="21"/>
        <v>-0.62148837674627011</v>
      </c>
      <c r="J530" s="1">
        <f t="shared" si="22"/>
        <v>-0.62148837674627011</v>
      </c>
    </row>
    <row r="531" spans="1:10" x14ac:dyDescent="0.25">
      <c r="A531" s="1" t="s">
        <v>947</v>
      </c>
      <c r="B531" s="1">
        <v>24289</v>
      </c>
      <c r="C531" s="1" t="s">
        <v>719</v>
      </c>
      <c r="E531" s="1" t="s">
        <v>102</v>
      </c>
      <c r="F531" s="1">
        <v>1.03</v>
      </c>
      <c r="G531" s="1">
        <v>0.72</v>
      </c>
      <c r="H531" s="1">
        <f t="shared" si="21"/>
        <v>4.2644337408493722E-2</v>
      </c>
      <c r="I531" s="1">
        <f t="shared" si="21"/>
        <v>-0.47393118833241243</v>
      </c>
      <c r="J531" s="1">
        <f t="shared" si="22"/>
        <v>-0.47393118833241243</v>
      </c>
    </row>
    <row r="532" spans="1:10" x14ac:dyDescent="0.25">
      <c r="A532" s="1" t="s">
        <v>948</v>
      </c>
      <c r="B532" s="1">
        <v>24291</v>
      </c>
      <c r="C532" s="1" t="s">
        <v>588</v>
      </c>
      <c r="E532" s="1" t="s">
        <v>102</v>
      </c>
      <c r="F532" s="1">
        <v>1.27</v>
      </c>
      <c r="G532" s="1">
        <v>0.92</v>
      </c>
      <c r="H532" s="1">
        <f t="shared" si="21"/>
        <v>0.34482849699744117</v>
      </c>
      <c r="I532" s="1">
        <f t="shared" si="21"/>
        <v>-0.12029423371771177</v>
      </c>
      <c r="J532" s="1">
        <f t="shared" si="22"/>
        <v>0.34482849699744117</v>
      </c>
    </row>
    <row r="533" spans="1:10" x14ac:dyDescent="0.25">
      <c r="A533" s="1" t="s">
        <v>949</v>
      </c>
      <c r="B533" s="1">
        <v>24293</v>
      </c>
      <c r="C533" s="1" t="s">
        <v>719</v>
      </c>
      <c r="E533" s="1" t="s">
        <v>56</v>
      </c>
      <c r="F533" s="1">
        <v>1.07</v>
      </c>
      <c r="G533" s="1">
        <v>0.89</v>
      </c>
      <c r="H533" s="1">
        <f t="shared" si="21"/>
        <v>9.7610796626422344E-2</v>
      </c>
      <c r="I533" s="1">
        <f t="shared" si="21"/>
        <v>-0.16812275880832692</v>
      </c>
      <c r="J533" s="1">
        <f t="shared" si="22"/>
        <v>-0.16812275880832692</v>
      </c>
    </row>
    <row r="534" spans="1:10" x14ac:dyDescent="0.25">
      <c r="A534" s="1" t="s">
        <v>950</v>
      </c>
      <c r="B534" s="1">
        <v>24300</v>
      </c>
      <c r="C534" s="1" t="s">
        <v>588</v>
      </c>
      <c r="E534" s="1" t="s">
        <v>56</v>
      </c>
      <c r="F534" s="1">
        <v>2.02</v>
      </c>
      <c r="G534" s="1">
        <v>1.32</v>
      </c>
      <c r="H534" s="1">
        <f t="shared" si="21"/>
        <v>1.0143552929770701</v>
      </c>
      <c r="I534" s="1">
        <f t="shared" si="21"/>
        <v>0.40053792958372886</v>
      </c>
      <c r="J534" s="1">
        <f t="shared" si="22"/>
        <v>1.0143552929770701</v>
      </c>
    </row>
    <row r="535" spans="1:10" x14ac:dyDescent="0.25">
      <c r="A535" s="1" t="s">
        <v>952</v>
      </c>
      <c r="B535" s="1">
        <v>24315</v>
      </c>
      <c r="C535" s="1" t="s">
        <v>588</v>
      </c>
      <c r="E535" s="1" t="s">
        <v>48</v>
      </c>
      <c r="F535" s="1">
        <v>1.1100000000000001</v>
      </c>
      <c r="G535" s="1">
        <v>1.19</v>
      </c>
      <c r="H535" s="1">
        <f t="shared" si="21"/>
        <v>0.15055967657538141</v>
      </c>
      <c r="I535" s="1">
        <f t="shared" si="21"/>
        <v>0.2509615735332188</v>
      </c>
      <c r="J535" s="1">
        <f t="shared" si="22"/>
        <v>0.2509615735332188</v>
      </c>
    </row>
    <row r="536" spans="1:10" x14ac:dyDescent="0.25">
      <c r="A536" s="1" t="s">
        <v>953</v>
      </c>
      <c r="B536" s="1">
        <v>24316</v>
      </c>
      <c r="C536" s="1" t="s">
        <v>588</v>
      </c>
      <c r="E536" s="1" t="s">
        <v>48</v>
      </c>
      <c r="F536" s="1">
        <v>1.06</v>
      </c>
      <c r="G536" s="1">
        <v>1.08</v>
      </c>
      <c r="H536" s="1">
        <f t="shared" si="21"/>
        <v>8.4064264788474549E-2</v>
      </c>
      <c r="I536" s="1">
        <f t="shared" si="21"/>
        <v>0.11103131238874395</v>
      </c>
      <c r="J536" s="1">
        <f t="shared" si="22"/>
        <v>0.11103131238874395</v>
      </c>
    </row>
    <row r="537" spans="1:10" x14ac:dyDescent="0.25">
      <c r="A537" s="1" t="s">
        <v>954</v>
      </c>
      <c r="B537" s="1">
        <v>24351</v>
      </c>
      <c r="C537" s="1" t="s">
        <v>719</v>
      </c>
      <c r="E537" s="1" t="s">
        <v>48</v>
      </c>
      <c r="F537" s="1">
        <v>1.01</v>
      </c>
      <c r="G537" s="1">
        <v>0.56000000000000005</v>
      </c>
      <c r="H537" s="1">
        <f t="shared" si="21"/>
        <v>1.4355292977070055E-2</v>
      </c>
      <c r="I537" s="1">
        <f t="shared" si="21"/>
        <v>-0.83650126771712052</v>
      </c>
      <c r="J537" s="1">
        <f t="shared" si="22"/>
        <v>-0.83650126771712052</v>
      </c>
    </row>
    <row r="538" spans="1:10" x14ac:dyDescent="0.25">
      <c r="A538" s="1" t="s">
        <v>955</v>
      </c>
      <c r="B538" s="1">
        <v>24352</v>
      </c>
      <c r="C538" s="1" t="s">
        <v>719</v>
      </c>
      <c r="E538" s="1" t="s">
        <v>56</v>
      </c>
      <c r="F538" s="1">
        <v>0.97</v>
      </c>
      <c r="G538" s="1">
        <v>0.43</v>
      </c>
      <c r="H538" s="1">
        <f t="shared" si="21"/>
        <v>-4.3943347587597055E-2</v>
      </c>
      <c r="I538" s="1">
        <f t="shared" si="21"/>
        <v>-1.2175914350726269</v>
      </c>
      <c r="J538" s="1">
        <f t="shared" si="22"/>
        <v>-1.2175914350726269</v>
      </c>
    </row>
    <row r="539" spans="1:10" x14ac:dyDescent="0.25">
      <c r="A539" s="1" t="s">
        <v>956</v>
      </c>
      <c r="B539" s="1">
        <v>24362</v>
      </c>
      <c r="C539" s="1" t="s">
        <v>588</v>
      </c>
      <c r="E539" s="1" t="s">
        <v>102</v>
      </c>
      <c r="F539" s="1">
        <v>1.17</v>
      </c>
      <c r="G539" s="1">
        <v>1.08</v>
      </c>
      <c r="H539" s="1">
        <f t="shared" si="21"/>
        <v>0.22650852980867975</v>
      </c>
      <c r="I539" s="1">
        <f t="shared" si="21"/>
        <v>0.11103131238874395</v>
      </c>
      <c r="J539" s="1">
        <f t="shared" si="22"/>
        <v>0.22650852980867975</v>
      </c>
    </row>
    <row r="540" spans="1:10" x14ac:dyDescent="0.25">
      <c r="A540" s="1" t="s">
        <v>957</v>
      </c>
      <c r="B540" s="1">
        <v>24364</v>
      </c>
      <c r="C540" s="1" t="s">
        <v>719</v>
      </c>
      <c r="E540" s="1" t="s">
        <v>102</v>
      </c>
      <c r="F540" s="1">
        <v>1.02</v>
      </c>
      <c r="G540" s="1">
        <v>0.52</v>
      </c>
      <c r="H540" s="1">
        <f t="shared" si="21"/>
        <v>2.8569152196770919E-2</v>
      </c>
      <c r="I540" s="1">
        <f t="shared" si="21"/>
        <v>-0.9434164716336324</v>
      </c>
      <c r="J540" s="1">
        <f t="shared" si="22"/>
        <v>-0.9434164716336324</v>
      </c>
    </row>
    <row r="541" spans="1:10" x14ac:dyDescent="0.25">
      <c r="A541" s="1" t="s">
        <v>958</v>
      </c>
      <c r="B541" s="1">
        <v>24366</v>
      </c>
      <c r="C541" s="1" t="s">
        <v>588</v>
      </c>
      <c r="E541" s="1" t="s">
        <v>56</v>
      </c>
      <c r="F541" s="1">
        <v>1.03</v>
      </c>
      <c r="G541" s="1">
        <v>0.94</v>
      </c>
      <c r="H541" s="1">
        <f t="shared" si="21"/>
        <v>4.2644337408493722E-2</v>
      </c>
      <c r="I541" s="1">
        <f t="shared" si="21"/>
        <v>-8.9267338097087409E-2</v>
      </c>
      <c r="J541" s="1">
        <f t="shared" si="22"/>
        <v>-8.9267338097087409E-2</v>
      </c>
    </row>
    <row r="542" spans="1:10" x14ac:dyDescent="0.25">
      <c r="A542" s="1" t="s">
        <v>959</v>
      </c>
      <c r="B542" s="1">
        <v>24374</v>
      </c>
      <c r="C542" s="1" t="s">
        <v>719</v>
      </c>
      <c r="E542" s="1" t="s">
        <v>56</v>
      </c>
      <c r="F542" s="1">
        <v>0.96</v>
      </c>
      <c r="G542" s="1">
        <v>0.69</v>
      </c>
      <c r="H542" s="1">
        <f t="shared" si="21"/>
        <v>-5.8893689053568565E-2</v>
      </c>
      <c r="I542" s="1">
        <f t="shared" si="21"/>
        <v>-0.53533173299655579</v>
      </c>
      <c r="J542" s="1">
        <f t="shared" si="22"/>
        <v>-0.53533173299655579</v>
      </c>
    </row>
    <row r="543" spans="1:10" x14ac:dyDescent="0.25">
      <c r="A543" s="1" t="s">
        <v>960</v>
      </c>
      <c r="B543" s="1">
        <v>24376</v>
      </c>
      <c r="C543" s="1" t="s">
        <v>588</v>
      </c>
      <c r="E543" s="1" t="s">
        <v>56</v>
      </c>
      <c r="F543" s="1">
        <v>1.4</v>
      </c>
      <c r="G543" s="1">
        <v>1.2</v>
      </c>
      <c r="H543" s="1">
        <f t="shared" si="21"/>
        <v>0.48542682717024171</v>
      </c>
      <c r="I543" s="1">
        <f t="shared" si="21"/>
        <v>0.26303440583379378</v>
      </c>
      <c r="J543" s="1">
        <f t="shared" si="22"/>
        <v>0.48542682717024171</v>
      </c>
    </row>
    <row r="544" spans="1:10" x14ac:dyDescent="0.25">
      <c r="A544" s="1" t="s">
        <v>961</v>
      </c>
      <c r="B544" s="1">
        <v>24387</v>
      </c>
      <c r="C544" s="1" t="s">
        <v>588</v>
      </c>
      <c r="E544" s="1" t="s">
        <v>48</v>
      </c>
      <c r="F544" s="1">
        <v>1.08</v>
      </c>
      <c r="G544" s="1">
        <v>0.93</v>
      </c>
      <c r="H544" s="1">
        <f t="shared" si="21"/>
        <v>0.11103131238874395</v>
      </c>
      <c r="I544" s="1">
        <f t="shared" si="21"/>
        <v>-0.10469737866669322</v>
      </c>
      <c r="J544" s="1">
        <f t="shared" si="22"/>
        <v>0.11103131238874395</v>
      </c>
    </row>
    <row r="545" spans="1:10" x14ac:dyDescent="0.25">
      <c r="A545" s="1" t="s">
        <v>962</v>
      </c>
      <c r="B545" s="1">
        <v>24388</v>
      </c>
      <c r="C545" s="1" t="s">
        <v>588</v>
      </c>
      <c r="E545" s="1" t="s">
        <v>48</v>
      </c>
      <c r="F545" s="1">
        <v>1.06</v>
      </c>
      <c r="G545" s="1">
        <v>0.88</v>
      </c>
      <c r="H545" s="1">
        <f t="shared" si="21"/>
        <v>8.4064264788474549E-2</v>
      </c>
      <c r="I545" s="1">
        <f t="shared" si="21"/>
        <v>-0.18442457113742744</v>
      </c>
      <c r="J545" s="1">
        <f t="shared" si="22"/>
        <v>-0.18442457113742744</v>
      </c>
    </row>
    <row r="546" spans="1:10" x14ac:dyDescent="0.25">
      <c r="A546" s="1" t="s">
        <v>963</v>
      </c>
      <c r="B546" s="1">
        <v>24424</v>
      </c>
      <c r="C546" s="1" t="s">
        <v>719</v>
      </c>
      <c r="E546" s="1" t="s">
        <v>64</v>
      </c>
      <c r="F546" s="1">
        <v>1</v>
      </c>
      <c r="G546" s="1">
        <v>0.26</v>
      </c>
      <c r="H546" s="1">
        <f t="shared" si="21"/>
        <v>0</v>
      </c>
      <c r="I546" s="1">
        <f t="shared" si="21"/>
        <v>-1.9434164716336324</v>
      </c>
      <c r="J546" s="1">
        <f t="shared" si="22"/>
        <v>-1.9434164716336324</v>
      </c>
    </row>
    <row r="547" spans="1:10" x14ac:dyDescent="0.25">
      <c r="A547" s="1" t="s">
        <v>964</v>
      </c>
      <c r="B547" s="1">
        <v>24435</v>
      </c>
      <c r="C547" s="1" t="s">
        <v>588</v>
      </c>
      <c r="E547" s="1" t="s">
        <v>102</v>
      </c>
      <c r="F547" s="1">
        <v>1.02</v>
      </c>
      <c r="G547" s="1">
        <v>1.04</v>
      </c>
      <c r="H547" s="1">
        <f t="shared" si="21"/>
        <v>2.8569152196770919E-2</v>
      </c>
      <c r="I547" s="1">
        <f t="shared" si="21"/>
        <v>5.6583528366367514E-2</v>
      </c>
      <c r="J547" s="1">
        <f t="shared" si="22"/>
        <v>5.6583528366367514E-2</v>
      </c>
    </row>
    <row r="548" spans="1:10" x14ac:dyDescent="0.25">
      <c r="A548" s="1" t="s">
        <v>965</v>
      </c>
      <c r="B548" s="1">
        <v>24446</v>
      </c>
      <c r="C548" s="1" t="s">
        <v>588</v>
      </c>
      <c r="E548" s="1" t="s">
        <v>56</v>
      </c>
      <c r="F548" s="1">
        <v>1.04</v>
      </c>
      <c r="G548" s="1">
        <v>1</v>
      </c>
      <c r="H548" s="1">
        <f t="shared" si="21"/>
        <v>5.6583528366367514E-2</v>
      </c>
      <c r="I548" s="1">
        <f t="shared" si="21"/>
        <v>0</v>
      </c>
      <c r="J548" s="1">
        <f t="shared" si="22"/>
        <v>5.6583528366367514E-2</v>
      </c>
    </row>
    <row r="549" spans="1:10" x14ac:dyDescent="0.25">
      <c r="A549" s="1" t="s">
        <v>966</v>
      </c>
      <c r="B549" s="1">
        <v>24447</v>
      </c>
      <c r="C549" s="1" t="s">
        <v>719</v>
      </c>
      <c r="E549" s="1" t="s">
        <v>56</v>
      </c>
      <c r="F549" s="1">
        <v>0.98</v>
      </c>
      <c r="G549" s="1">
        <v>0.56999999999999995</v>
      </c>
      <c r="H549" s="1">
        <f t="shared" si="21"/>
        <v>-2.9146345659516508E-2</v>
      </c>
      <c r="I549" s="1">
        <f t="shared" si="21"/>
        <v>-0.81096617560998319</v>
      </c>
      <c r="J549" s="1">
        <f t="shared" si="22"/>
        <v>-0.81096617560998319</v>
      </c>
    </row>
    <row r="550" spans="1:10" x14ac:dyDescent="0.25">
      <c r="A550" s="1" t="s">
        <v>967</v>
      </c>
      <c r="B550" s="1">
        <v>24459</v>
      </c>
      <c r="C550" s="1" t="s">
        <v>588</v>
      </c>
      <c r="E550" s="1" t="s">
        <v>48</v>
      </c>
      <c r="F550" s="1">
        <v>0.98</v>
      </c>
      <c r="G550" s="1">
        <v>0.76</v>
      </c>
      <c r="H550" s="1">
        <f t="shared" si="21"/>
        <v>-2.9146345659516508E-2</v>
      </c>
      <c r="I550" s="1">
        <f t="shared" si="21"/>
        <v>-0.39592867633113921</v>
      </c>
      <c r="J550" s="1">
        <f t="shared" si="22"/>
        <v>-0.39592867633113921</v>
      </c>
    </row>
    <row r="551" spans="1:10" x14ac:dyDescent="0.25">
      <c r="A551" s="1" t="s">
        <v>968</v>
      </c>
      <c r="B551" s="1">
        <v>24460</v>
      </c>
      <c r="C551" s="1" t="s">
        <v>588</v>
      </c>
      <c r="E551" s="1" t="s">
        <v>48</v>
      </c>
      <c r="F551" s="1">
        <v>0.99</v>
      </c>
      <c r="G551" s="1">
        <v>0.84</v>
      </c>
      <c r="H551" s="1">
        <f t="shared" si="21"/>
        <v>-1.4499569695115091E-2</v>
      </c>
      <c r="I551" s="1">
        <f t="shared" si="21"/>
        <v>-0.2515387669959645</v>
      </c>
      <c r="J551" s="1">
        <f t="shared" si="22"/>
        <v>-0.2515387669959645</v>
      </c>
    </row>
    <row r="552" spans="1:10" x14ac:dyDescent="0.25">
      <c r="A552" s="1" t="s">
        <v>969</v>
      </c>
      <c r="B552" s="1">
        <v>24461</v>
      </c>
      <c r="C552" s="1" t="s">
        <v>588</v>
      </c>
      <c r="E552" s="1" t="s">
        <v>56</v>
      </c>
      <c r="F552" s="1">
        <v>1.05</v>
      </c>
      <c r="G552" s="1">
        <v>0.89</v>
      </c>
      <c r="H552" s="1">
        <f t="shared" si="21"/>
        <v>7.0389327891398012E-2</v>
      </c>
      <c r="I552" s="1">
        <f t="shared" si="21"/>
        <v>-0.16812275880832692</v>
      </c>
      <c r="J552" s="1">
        <f t="shared" si="22"/>
        <v>-0.16812275880832692</v>
      </c>
    </row>
    <row r="553" spans="1:10" x14ac:dyDescent="0.25">
      <c r="A553" s="1" t="s">
        <v>970</v>
      </c>
      <c r="B553" s="1">
        <v>24464</v>
      </c>
      <c r="C553" s="1" t="s">
        <v>719</v>
      </c>
      <c r="E553" s="1" t="s">
        <v>48</v>
      </c>
      <c r="F553" s="1">
        <v>0.67</v>
      </c>
      <c r="G553" s="4">
        <v>1.489289E-3</v>
      </c>
      <c r="H553" s="1">
        <f t="shared" si="21"/>
        <v>-0.57776699931695219</v>
      </c>
      <c r="I553" s="1">
        <f t="shared" si="21"/>
        <v>-9.3911605452415898</v>
      </c>
      <c r="J553" s="1">
        <f t="shared" si="22"/>
        <v>-9.3911605452415898</v>
      </c>
    </row>
    <row r="554" spans="1:10" x14ac:dyDescent="0.25">
      <c r="A554" s="1" t="s">
        <v>971</v>
      </c>
      <c r="B554" s="1">
        <v>24472</v>
      </c>
      <c r="C554" s="1" t="s">
        <v>588</v>
      </c>
      <c r="E554" s="1" t="s">
        <v>64</v>
      </c>
      <c r="F554" s="1">
        <v>0.93</v>
      </c>
      <c r="G554" s="1">
        <v>0.9</v>
      </c>
      <c r="H554" s="1">
        <f t="shared" si="21"/>
        <v>-0.10469737866669322</v>
      </c>
      <c r="I554" s="1">
        <f t="shared" si="21"/>
        <v>-0.15200309344504997</v>
      </c>
      <c r="J554" s="1">
        <f t="shared" si="22"/>
        <v>-0.15200309344504997</v>
      </c>
    </row>
    <row r="555" spans="1:10" x14ac:dyDescent="0.25">
      <c r="A555" s="1" t="s">
        <v>972</v>
      </c>
      <c r="B555" s="1">
        <v>24486</v>
      </c>
      <c r="C555" s="1" t="s">
        <v>973</v>
      </c>
      <c r="D555" s="1" t="s">
        <v>974</v>
      </c>
      <c r="E555" s="1" t="s">
        <v>35</v>
      </c>
      <c r="F555" s="1">
        <v>0.13</v>
      </c>
      <c r="G555" s="1">
        <v>0.74</v>
      </c>
      <c r="H555" s="1">
        <f t="shared" si="21"/>
        <v>-2.9434164716336326</v>
      </c>
      <c r="I555" s="1">
        <f t="shared" si="21"/>
        <v>-0.43440282414577491</v>
      </c>
      <c r="J555" s="1">
        <f t="shared" si="22"/>
        <v>-2.9434164716336326</v>
      </c>
    </row>
    <row r="556" spans="1:10" x14ac:dyDescent="0.25">
      <c r="A556" s="1" t="s">
        <v>975</v>
      </c>
      <c r="B556" s="1">
        <v>24491</v>
      </c>
      <c r="C556" s="1" t="s">
        <v>973</v>
      </c>
      <c r="D556" s="1" t="s">
        <v>974</v>
      </c>
      <c r="E556" s="1" t="s">
        <v>35</v>
      </c>
      <c r="F556" s="1">
        <v>0.13</v>
      </c>
      <c r="G556" s="1">
        <v>0.74</v>
      </c>
      <c r="H556" s="1">
        <f t="shared" si="21"/>
        <v>-2.9434164716336326</v>
      </c>
      <c r="I556" s="1">
        <f t="shared" si="21"/>
        <v>-0.43440282414577491</v>
      </c>
      <c r="J556" s="1">
        <f t="shared" si="22"/>
        <v>-2.9434164716336326</v>
      </c>
    </row>
    <row r="557" spans="1:10" x14ac:dyDescent="0.25">
      <c r="A557" s="1" t="s">
        <v>976</v>
      </c>
      <c r="B557" s="1">
        <v>24507</v>
      </c>
      <c r="C557" s="1" t="s">
        <v>588</v>
      </c>
      <c r="E557" s="1" t="s">
        <v>102</v>
      </c>
      <c r="F557" s="1">
        <v>1</v>
      </c>
      <c r="G557" s="1">
        <v>0.82</v>
      </c>
      <c r="H557" s="1">
        <f t="shared" si="21"/>
        <v>0</v>
      </c>
      <c r="I557" s="1">
        <f t="shared" si="21"/>
        <v>-0.28630418515664108</v>
      </c>
      <c r="J557" s="1">
        <f t="shared" si="22"/>
        <v>-0.28630418515664108</v>
      </c>
    </row>
    <row r="558" spans="1:10" x14ac:dyDescent="0.25">
      <c r="A558" s="1" t="s">
        <v>977</v>
      </c>
      <c r="B558" s="1">
        <v>24512</v>
      </c>
      <c r="C558" s="1" t="s">
        <v>719</v>
      </c>
      <c r="E558" s="1" t="s">
        <v>56</v>
      </c>
      <c r="F558" s="1">
        <v>1.62</v>
      </c>
      <c r="G558" s="1">
        <v>0.04</v>
      </c>
      <c r="H558" s="1">
        <f t="shared" si="21"/>
        <v>0.69599381310990016</v>
      </c>
      <c r="I558" s="1">
        <f t="shared" si="21"/>
        <v>-4.6438561897747244</v>
      </c>
      <c r="J558" s="1">
        <f t="shared" si="22"/>
        <v>-4.6438561897747244</v>
      </c>
    </row>
    <row r="559" spans="1:10" x14ac:dyDescent="0.25">
      <c r="A559" s="1" t="s">
        <v>978</v>
      </c>
      <c r="B559" s="1">
        <v>24519</v>
      </c>
      <c r="C559" s="1" t="s">
        <v>588</v>
      </c>
      <c r="E559" s="1" t="s">
        <v>56</v>
      </c>
      <c r="F559" s="1">
        <v>1.05</v>
      </c>
      <c r="G559" s="1">
        <v>1.22</v>
      </c>
      <c r="H559" s="1">
        <f t="shared" si="21"/>
        <v>7.0389327891398012E-2</v>
      </c>
      <c r="I559" s="1">
        <f t="shared" si="21"/>
        <v>0.28688114778816154</v>
      </c>
      <c r="J559" s="1">
        <f t="shared" si="22"/>
        <v>0.28688114778816154</v>
      </c>
    </row>
    <row r="560" spans="1:10" x14ac:dyDescent="0.25">
      <c r="A560" s="1" t="s">
        <v>979</v>
      </c>
      <c r="B560" s="1">
        <v>24523</v>
      </c>
      <c r="C560" s="1" t="s">
        <v>973</v>
      </c>
      <c r="D560" s="1" t="s">
        <v>974</v>
      </c>
      <c r="E560" s="1" t="s">
        <v>41</v>
      </c>
      <c r="F560" s="1">
        <v>1.91</v>
      </c>
      <c r="G560" s="1">
        <v>1.07</v>
      </c>
      <c r="H560" s="1">
        <f t="shared" si="21"/>
        <v>0.93357263826102388</v>
      </c>
      <c r="I560" s="1">
        <f t="shared" si="21"/>
        <v>9.7610796626422344E-2</v>
      </c>
      <c r="J560" s="1">
        <f t="shared" si="22"/>
        <v>0.93357263826102388</v>
      </c>
    </row>
    <row r="561" spans="1:10" x14ac:dyDescent="0.25">
      <c r="A561" s="1" t="s">
        <v>980</v>
      </c>
      <c r="B561" s="1">
        <v>24529</v>
      </c>
      <c r="C561" s="1" t="s">
        <v>719</v>
      </c>
      <c r="E561" s="1" t="s">
        <v>56</v>
      </c>
      <c r="F561" s="1">
        <v>0.88</v>
      </c>
      <c r="G561" s="1">
        <v>0.37</v>
      </c>
      <c r="H561" s="1">
        <f t="shared" si="21"/>
        <v>-0.18442457113742744</v>
      </c>
      <c r="I561" s="1">
        <f t="shared" si="21"/>
        <v>-1.4344028241457749</v>
      </c>
      <c r="J561" s="1">
        <f t="shared" si="22"/>
        <v>-1.4344028241457749</v>
      </c>
    </row>
    <row r="562" spans="1:10" x14ac:dyDescent="0.25">
      <c r="A562" s="1" t="s">
        <v>982</v>
      </c>
      <c r="B562" s="1">
        <v>24531</v>
      </c>
      <c r="C562" s="1" t="s">
        <v>588</v>
      </c>
      <c r="E562" s="1" t="s">
        <v>48</v>
      </c>
      <c r="F562" s="1">
        <v>0.93</v>
      </c>
      <c r="G562" s="1">
        <v>0.68</v>
      </c>
      <c r="H562" s="1">
        <f t="shared" si="21"/>
        <v>-0.10469737866669322</v>
      </c>
      <c r="I562" s="1">
        <f t="shared" si="21"/>
        <v>-0.55639334852438527</v>
      </c>
      <c r="J562" s="1">
        <f t="shared" si="22"/>
        <v>-0.55639334852438527</v>
      </c>
    </row>
    <row r="563" spans="1:10" x14ac:dyDescent="0.25">
      <c r="A563" s="1" t="s">
        <v>983</v>
      </c>
      <c r="B563" s="1">
        <v>24532</v>
      </c>
      <c r="C563" s="1" t="s">
        <v>588</v>
      </c>
      <c r="E563" s="1" t="s">
        <v>48</v>
      </c>
      <c r="F563" s="1">
        <v>0.9</v>
      </c>
      <c r="G563" s="1">
        <v>0.62</v>
      </c>
      <c r="H563" s="1">
        <f t="shared" si="21"/>
        <v>-0.15200309344504997</v>
      </c>
      <c r="I563" s="1">
        <f t="shared" si="21"/>
        <v>-0.68965987938784945</v>
      </c>
      <c r="J563" s="1">
        <f t="shared" si="22"/>
        <v>-0.68965987938784945</v>
      </c>
    </row>
    <row r="564" spans="1:10" x14ac:dyDescent="0.25">
      <c r="A564" s="1" t="s">
        <v>984</v>
      </c>
      <c r="B564" s="1">
        <v>24542</v>
      </c>
      <c r="C564" s="1" t="s">
        <v>588</v>
      </c>
      <c r="E564" s="1" t="s">
        <v>56</v>
      </c>
      <c r="F564" s="1">
        <v>0.92</v>
      </c>
      <c r="G564" s="1">
        <v>0.63</v>
      </c>
      <c r="H564" s="1">
        <f t="shared" si="21"/>
        <v>-0.12029423371771177</v>
      </c>
      <c r="I564" s="1">
        <f t="shared" si="21"/>
        <v>-0.66657626627480826</v>
      </c>
      <c r="J564" s="1">
        <f t="shared" si="22"/>
        <v>-0.66657626627480826</v>
      </c>
    </row>
    <row r="565" spans="1:10" x14ac:dyDescent="0.25">
      <c r="A565" s="1" t="s">
        <v>985</v>
      </c>
      <c r="B565" s="1">
        <v>24545</v>
      </c>
      <c r="C565" s="1" t="s">
        <v>721</v>
      </c>
      <c r="E565" s="1" t="s">
        <v>56</v>
      </c>
      <c r="F565" s="1">
        <v>0.91</v>
      </c>
      <c r="G565" s="1">
        <v>0.7</v>
      </c>
      <c r="H565" s="1">
        <f t="shared" si="21"/>
        <v>-0.13606154957602837</v>
      </c>
      <c r="I565" s="1">
        <f t="shared" si="21"/>
        <v>-0.51457317282975834</v>
      </c>
      <c r="J565" s="1">
        <f t="shared" si="22"/>
        <v>-0.51457317282975834</v>
      </c>
    </row>
    <row r="566" spans="1:10" x14ac:dyDescent="0.25">
      <c r="A566" s="1" t="s">
        <v>986</v>
      </c>
      <c r="B566" s="1">
        <v>24548</v>
      </c>
      <c r="C566" s="1" t="s">
        <v>719</v>
      </c>
      <c r="E566" s="1" t="s">
        <v>48</v>
      </c>
      <c r="F566" s="1">
        <v>0.59</v>
      </c>
      <c r="G566" s="1">
        <v>0.61</v>
      </c>
      <c r="H566" s="1">
        <f t="shared" si="21"/>
        <v>-0.76121314041288357</v>
      </c>
      <c r="I566" s="1">
        <f t="shared" si="21"/>
        <v>-0.71311885221183846</v>
      </c>
      <c r="J566" s="1">
        <f t="shared" si="22"/>
        <v>-0.76121314041288357</v>
      </c>
    </row>
    <row r="567" spans="1:10" x14ac:dyDescent="0.25">
      <c r="A567" s="1" t="s">
        <v>987</v>
      </c>
      <c r="B567" s="1">
        <v>24564</v>
      </c>
      <c r="C567" s="1" t="s">
        <v>719</v>
      </c>
      <c r="E567" s="1" t="s">
        <v>290</v>
      </c>
      <c r="F567" s="1">
        <v>0.53</v>
      </c>
      <c r="G567" s="1">
        <v>0.23</v>
      </c>
      <c r="H567" s="1">
        <f t="shared" si="21"/>
        <v>-0.91593573521152549</v>
      </c>
      <c r="I567" s="1">
        <f t="shared" si="21"/>
        <v>-2.1202942337177118</v>
      </c>
      <c r="J567" s="1">
        <f t="shared" si="22"/>
        <v>-2.1202942337177118</v>
      </c>
    </row>
    <row r="568" spans="1:10" x14ac:dyDescent="0.25">
      <c r="A568" s="1" t="s">
        <v>988</v>
      </c>
      <c r="B568" s="1">
        <v>24580</v>
      </c>
      <c r="C568" s="1" t="s">
        <v>588</v>
      </c>
      <c r="E568" s="1" t="s">
        <v>102</v>
      </c>
      <c r="F568" s="1">
        <v>0.92</v>
      </c>
      <c r="G568" s="1">
        <v>0.66</v>
      </c>
      <c r="H568" s="1">
        <f t="shared" si="21"/>
        <v>-0.12029423371771177</v>
      </c>
      <c r="I568" s="1">
        <f t="shared" si="21"/>
        <v>-0.5994620704162712</v>
      </c>
      <c r="J568" s="1">
        <f t="shared" si="22"/>
        <v>-0.5994620704162712</v>
      </c>
    </row>
    <row r="569" spans="1:10" x14ac:dyDescent="0.25">
      <c r="A569" s="1" t="s">
        <v>989</v>
      </c>
      <c r="B569" s="1">
        <v>24584</v>
      </c>
      <c r="C569" s="1" t="s">
        <v>973</v>
      </c>
      <c r="D569" s="1" t="s">
        <v>974</v>
      </c>
      <c r="E569" s="1" t="s">
        <v>35</v>
      </c>
      <c r="F569" s="1">
        <v>0.85</v>
      </c>
      <c r="G569" s="1">
        <v>0.74</v>
      </c>
      <c r="H569" s="1">
        <f t="shared" si="21"/>
        <v>-0.23446525363702297</v>
      </c>
      <c r="I569" s="1">
        <f t="shared" si="21"/>
        <v>-0.43440282414577491</v>
      </c>
      <c r="J569" s="1">
        <f t="shared" si="22"/>
        <v>-0.43440282414577491</v>
      </c>
    </row>
    <row r="570" spans="1:10" x14ac:dyDescent="0.25">
      <c r="A570" s="1" t="s">
        <v>990</v>
      </c>
      <c r="B570" s="1">
        <v>24592</v>
      </c>
      <c r="C570" s="1" t="s">
        <v>588</v>
      </c>
      <c r="E570" s="1" t="s">
        <v>56</v>
      </c>
      <c r="F570" s="1">
        <v>1.06</v>
      </c>
      <c r="G570" s="1">
        <v>0.68</v>
      </c>
      <c r="H570" s="1">
        <f t="shared" si="21"/>
        <v>8.4064264788474549E-2</v>
      </c>
      <c r="I570" s="1">
        <f t="shared" si="21"/>
        <v>-0.55639334852438527</v>
      </c>
      <c r="J570" s="1">
        <f t="shared" si="22"/>
        <v>-0.55639334852438527</v>
      </c>
    </row>
    <row r="571" spans="1:10" x14ac:dyDescent="0.25">
      <c r="A571" s="1" t="s">
        <v>991</v>
      </c>
      <c r="B571" s="1">
        <v>24604</v>
      </c>
      <c r="C571" s="1" t="s">
        <v>588</v>
      </c>
      <c r="E571" s="1" t="s">
        <v>48</v>
      </c>
      <c r="F571" s="1">
        <v>0.83</v>
      </c>
      <c r="G571" s="1">
        <v>0.49</v>
      </c>
      <c r="H571" s="1">
        <f t="shared" si="21"/>
        <v>-0.26881675842780001</v>
      </c>
      <c r="I571" s="1">
        <f t="shared" si="21"/>
        <v>-1.0291463456595165</v>
      </c>
      <c r="J571" s="1">
        <f t="shared" si="22"/>
        <v>-1.0291463456595165</v>
      </c>
    </row>
    <row r="572" spans="1:10" x14ac:dyDescent="0.25">
      <c r="A572" s="1" t="s">
        <v>992</v>
      </c>
      <c r="B572" s="1">
        <v>24619</v>
      </c>
      <c r="C572" s="1" t="s">
        <v>588</v>
      </c>
      <c r="E572" s="1" t="s">
        <v>56</v>
      </c>
      <c r="F572" s="1">
        <v>0.91</v>
      </c>
      <c r="G572" s="1">
        <v>0.59</v>
      </c>
      <c r="H572" s="1">
        <f t="shared" si="21"/>
        <v>-0.13606154957602837</v>
      </c>
      <c r="I572" s="1">
        <f t="shared" si="21"/>
        <v>-0.76121314041288357</v>
      </c>
      <c r="J572" s="1">
        <f t="shared" si="22"/>
        <v>-0.76121314041288357</v>
      </c>
    </row>
    <row r="573" spans="1:10" x14ac:dyDescent="0.25">
      <c r="A573" s="1" t="s">
        <v>994</v>
      </c>
      <c r="B573" s="1">
        <v>24621</v>
      </c>
      <c r="C573" s="1" t="s">
        <v>721</v>
      </c>
      <c r="E573" s="1" t="s">
        <v>56</v>
      </c>
      <c r="F573" s="1">
        <v>0.92</v>
      </c>
      <c r="G573" s="1">
        <v>0.74</v>
      </c>
      <c r="H573" s="1">
        <f t="shared" si="21"/>
        <v>-0.12029423371771177</v>
      </c>
      <c r="I573" s="1">
        <f t="shared" si="21"/>
        <v>-0.43440282414577491</v>
      </c>
      <c r="J573" s="1">
        <f t="shared" si="22"/>
        <v>-0.43440282414577491</v>
      </c>
    </row>
    <row r="574" spans="1:10" x14ac:dyDescent="0.25">
      <c r="A574" s="1" t="s">
        <v>996</v>
      </c>
      <c r="B574" s="1">
        <v>24631</v>
      </c>
      <c r="C574" s="1" t="s">
        <v>721</v>
      </c>
      <c r="E574" s="1" t="s">
        <v>56</v>
      </c>
      <c r="F574" s="1">
        <v>0.88</v>
      </c>
      <c r="G574" s="1">
        <v>1.1299999999999999</v>
      </c>
      <c r="H574" s="1">
        <f t="shared" si="21"/>
        <v>-0.18442457113742744</v>
      </c>
      <c r="I574" s="1">
        <f t="shared" si="21"/>
        <v>0.17632277264046289</v>
      </c>
      <c r="J574" s="1">
        <f t="shared" si="22"/>
        <v>-0.18442457113742744</v>
      </c>
    </row>
    <row r="575" spans="1:10" x14ac:dyDescent="0.25">
      <c r="A575" s="1" t="s">
        <v>997</v>
      </c>
      <c r="B575" s="1">
        <v>24632</v>
      </c>
      <c r="C575" s="1" t="s">
        <v>588</v>
      </c>
      <c r="E575" s="1" t="s">
        <v>64</v>
      </c>
      <c r="F575" s="1">
        <v>0.98</v>
      </c>
      <c r="G575" s="1">
        <v>0.72</v>
      </c>
      <c r="H575" s="1">
        <f t="shared" si="21"/>
        <v>-2.9146345659516508E-2</v>
      </c>
      <c r="I575" s="1">
        <f t="shared" si="21"/>
        <v>-0.47393118833241243</v>
      </c>
      <c r="J575" s="1">
        <f t="shared" si="22"/>
        <v>-0.47393118833241243</v>
      </c>
    </row>
    <row r="576" spans="1:10" x14ac:dyDescent="0.25">
      <c r="A576" s="1" t="s">
        <v>999</v>
      </c>
      <c r="B576" s="1">
        <v>24657</v>
      </c>
      <c r="C576" s="1" t="s">
        <v>973</v>
      </c>
      <c r="D576" s="1" t="s">
        <v>974</v>
      </c>
      <c r="E576" s="1" t="s">
        <v>33</v>
      </c>
      <c r="F576" s="1">
        <v>0.97</v>
      </c>
      <c r="G576" s="1">
        <v>0.89</v>
      </c>
      <c r="H576" s="1">
        <f t="shared" si="21"/>
        <v>-4.3943347587597055E-2</v>
      </c>
      <c r="I576" s="1">
        <f t="shared" si="21"/>
        <v>-0.16812275880832692</v>
      </c>
      <c r="J576" s="1">
        <f t="shared" si="22"/>
        <v>-0.16812275880832692</v>
      </c>
    </row>
    <row r="577" spans="1:10" x14ac:dyDescent="0.25">
      <c r="A577" s="1" t="s">
        <v>1000</v>
      </c>
      <c r="B577" s="1">
        <v>24668</v>
      </c>
      <c r="C577" s="1" t="s">
        <v>588</v>
      </c>
      <c r="E577" s="1" t="s">
        <v>56</v>
      </c>
      <c r="F577" s="1">
        <v>0.92</v>
      </c>
      <c r="G577" s="1">
        <v>0.56999999999999995</v>
      </c>
      <c r="H577" s="1">
        <f t="shared" si="21"/>
        <v>-0.12029423371771177</v>
      </c>
      <c r="I577" s="1">
        <f t="shared" si="21"/>
        <v>-0.81096617560998319</v>
      </c>
      <c r="J577" s="1">
        <f t="shared" si="22"/>
        <v>-0.81096617560998319</v>
      </c>
    </row>
    <row r="578" spans="1:10" x14ac:dyDescent="0.25">
      <c r="A578" s="1" t="s">
        <v>1001</v>
      </c>
      <c r="B578" s="1">
        <v>24670</v>
      </c>
      <c r="C578" s="1" t="s">
        <v>588</v>
      </c>
      <c r="E578" s="1" t="s">
        <v>102</v>
      </c>
      <c r="F578" s="1">
        <v>0.85</v>
      </c>
      <c r="G578" s="1">
        <v>0.53</v>
      </c>
      <c r="H578" s="1">
        <f t="shared" si="21"/>
        <v>-0.23446525363702297</v>
      </c>
      <c r="I578" s="1">
        <f t="shared" si="21"/>
        <v>-0.91593573521152549</v>
      </c>
      <c r="J578" s="1">
        <f t="shared" si="22"/>
        <v>-0.91593573521152549</v>
      </c>
    </row>
    <row r="579" spans="1:10" x14ac:dyDescent="0.25">
      <c r="A579" s="1" t="s">
        <v>1006</v>
      </c>
      <c r="B579" s="1">
        <v>24717</v>
      </c>
      <c r="C579" s="1" t="s">
        <v>973</v>
      </c>
      <c r="D579" s="1" t="s">
        <v>974</v>
      </c>
      <c r="E579" s="1" t="s">
        <v>50</v>
      </c>
      <c r="F579" s="1">
        <v>1.49</v>
      </c>
      <c r="G579" s="1">
        <v>0.76</v>
      </c>
      <c r="H579" s="1">
        <f t="shared" ref="H579:I642" si="23">LOG(F579,2)</f>
        <v>0.57531233068743692</v>
      </c>
      <c r="I579" s="1">
        <f t="shared" si="23"/>
        <v>-0.39592867633113921</v>
      </c>
      <c r="J579" s="1">
        <f t="shared" ref="J579:J642" si="24">IF(ABS(MAX(H579,I579))&gt;ABS(MIN(H579,I579)),MAX(H579,I579),MIN(H579,I579))</f>
        <v>0.57531233068743692</v>
      </c>
    </row>
    <row r="580" spans="1:10" x14ac:dyDescent="0.25">
      <c r="A580" s="1" t="s">
        <v>1007</v>
      </c>
      <c r="B580" s="1">
        <v>24728</v>
      </c>
      <c r="C580" s="1" t="s">
        <v>973</v>
      </c>
      <c r="D580" s="1" t="s">
        <v>974</v>
      </c>
      <c r="E580" s="1" t="s">
        <v>33</v>
      </c>
      <c r="F580" s="1">
        <v>0.82</v>
      </c>
      <c r="G580" s="1">
        <v>0.8</v>
      </c>
      <c r="H580" s="1">
        <f t="shared" si="23"/>
        <v>-0.28630418515664108</v>
      </c>
      <c r="I580" s="1">
        <f t="shared" si="23"/>
        <v>-0.32192809488736229</v>
      </c>
      <c r="J580" s="1">
        <f t="shared" si="24"/>
        <v>-0.32192809488736229</v>
      </c>
    </row>
    <row r="581" spans="1:10" x14ac:dyDescent="0.25">
      <c r="A581" s="1" t="s">
        <v>1008</v>
      </c>
      <c r="B581" s="1">
        <v>24731</v>
      </c>
      <c r="C581" s="1" t="s">
        <v>973</v>
      </c>
      <c r="D581" s="1" t="s">
        <v>974</v>
      </c>
      <c r="E581" s="1" t="s">
        <v>35</v>
      </c>
      <c r="F581" s="1">
        <v>0.87</v>
      </c>
      <c r="G581" s="1">
        <v>0.61</v>
      </c>
      <c r="H581" s="1">
        <f t="shared" si="23"/>
        <v>-0.20091269392599642</v>
      </c>
      <c r="I581" s="1">
        <f t="shared" si="23"/>
        <v>-0.71311885221183846</v>
      </c>
      <c r="J581" s="1">
        <f t="shared" si="24"/>
        <v>-0.71311885221183846</v>
      </c>
    </row>
    <row r="582" spans="1:10" x14ac:dyDescent="0.25">
      <c r="A582" s="1" t="s">
        <v>1010</v>
      </c>
      <c r="B582" s="1">
        <v>2475</v>
      </c>
      <c r="C582" s="1" t="s">
        <v>789</v>
      </c>
      <c r="E582" s="1" t="s">
        <v>80</v>
      </c>
      <c r="F582" s="1">
        <v>0.91</v>
      </c>
      <c r="G582" s="1">
        <v>0.71</v>
      </c>
      <c r="H582" s="1">
        <f t="shared" si="23"/>
        <v>-0.13606154957602837</v>
      </c>
      <c r="I582" s="1">
        <f t="shared" si="23"/>
        <v>-0.49410907027004275</v>
      </c>
      <c r="J582" s="1">
        <f t="shared" si="24"/>
        <v>-0.49410907027004275</v>
      </c>
    </row>
    <row r="583" spans="1:10" x14ac:dyDescent="0.25">
      <c r="A583" s="1" t="s">
        <v>1011</v>
      </c>
      <c r="B583" s="1">
        <v>24753</v>
      </c>
      <c r="C583" s="1" t="s">
        <v>588</v>
      </c>
      <c r="E583" s="1" t="s">
        <v>56</v>
      </c>
      <c r="F583" s="1">
        <v>0.8</v>
      </c>
      <c r="G583" s="1">
        <v>0.44</v>
      </c>
      <c r="H583" s="1">
        <f t="shared" si="23"/>
        <v>-0.32192809488736229</v>
      </c>
      <c r="I583" s="1">
        <f t="shared" si="23"/>
        <v>-1.1844245711374275</v>
      </c>
      <c r="J583" s="1">
        <f t="shared" si="24"/>
        <v>-1.1844245711374275</v>
      </c>
    </row>
    <row r="584" spans="1:10" x14ac:dyDescent="0.25">
      <c r="A584" s="1" t="s">
        <v>1013</v>
      </c>
      <c r="B584" s="1">
        <v>24776</v>
      </c>
      <c r="C584" s="1" t="s">
        <v>719</v>
      </c>
      <c r="E584" s="1" t="s">
        <v>192</v>
      </c>
      <c r="F584" s="1">
        <v>1.05</v>
      </c>
      <c r="G584" s="1">
        <v>0.18</v>
      </c>
      <c r="H584" s="1">
        <f t="shared" si="23"/>
        <v>7.0389327891398012E-2</v>
      </c>
      <c r="I584" s="1">
        <f t="shared" si="23"/>
        <v>-2.4739311883324122</v>
      </c>
      <c r="J584" s="1">
        <f t="shared" si="24"/>
        <v>-2.4739311883324122</v>
      </c>
    </row>
    <row r="585" spans="1:10" x14ac:dyDescent="0.25">
      <c r="A585" s="1" t="s">
        <v>1014</v>
      </c>
      <c r="B585" s="1">
        <v>24786</v>
      </c>
      <c r="C585" s="1" t="s">
        <v>973</v>
      </c>
      <c r="D585" s="1" t="s">
        <v>974</v>
      </c>
      <c r="E585" s="1" t="s">
        <v>50</v>
      </c>
      <c r="F585" s="1">
        <v>0.64</v>
      </c>
      <c r="G585" s="1">
        <v>0.66</v>
      </c>
      <c r="H585" s="1">
        <f t="shared" si="23"/>
        <v>-0.6438561897747247</v>
      </c>
      <c r="I585" s="1">
        <f t="shared" si="23"/>
        <v>-0.5994620704162712</v>
      </c>
      <c r="J585" s="1">
        <f t="shared" si="24"/>
        <v>-0.6438561897747247</v>
      </c>
    </row>
    <row r="586" spans="1:10" x14ac:dyDescent="0.25">
      <c r="A586" s="1" t="s">
        <v>1015</v>
      </c>
      <c r="B586" s="1">
        <v>24789</v>
      </c>
      <c r="C586" s="1" t="s">
        <v>719</v>
      </c>
      <c r="E586" s="1" t="s">
        <v>192</v>
      </c>
      <c r="F586" s="1">
        <v>1.1399999999999999</v>
      </c>
      <c r="G586" s="4">
        <v>9.765625E-4</v>
      </c>
      <c r="H586" s="1">
        <f t="shared" si="23"/>
        <v>0.18903382439001684</v>
      </c>
      <c r="I586" s="1">
        <f t="shared" si="23"/>
        <v>-10</v>
      </c>
      <c r="J586" s="1">
        <f t="shared" si="24"/>
        <v>-10</v>
      </c>
    </row>
    <row r="587" spans="1:10" x14ac:dyDescent="0.25">
      <c r="A587" s="1" t="s">
        <v>1016</v>
      </c>
      <c r="B587" s="1">
        <v>24797</v>
      </c>
      <c r="C587" s="1" t="s">
        <v>973</v>
      </c>
      <c r="D587" s="1" t="s">
        <v>974</v>
      </c>
      <c r="E587" s="1" t="s">
        <v>33</v>
      </c>
      <c r="F587" s="1">
        <v>0.84</v>
      </c>
      <c r="G587" s="1">
        <v>0.71</v>
      </c>
      <c r="H587" s="1">
        <f t="shared" si="23"/>
        <v>-0.2515387669959645</v>
      </c>
      <c r="I587" s="1">
        <f t="shared" si="23"/>
        <v>-0.49410907027004275</v>
      </c>
      <c r="J587" s="1">
        <f t="shared" si="24"/>
        <v>-0.49410907027004275</v>
      </c>
    </row>
    <row r="588" spans="1:10" x14ac:dyDescent="0.25">
      <c r="A588" s="1" t="s">
        <v>1017</v>
      </c>
      <c r="B588" s="1">
        <v>24810</v>
      </c>
      <c r="C588" s="1" t="s">
        <v>973</v>
      </c>
      <c r="D588" s="1" t="s">
        <v>974</v>
      </c>
      <c r="E588" s="1" t="s">
        <v>35</v>
      </c>
      <c r="F588" s="1">
        <v>0.7</v>
      </c>
      <c r="G588" s="1">
        <v>0.37</v>
      </c>
      <c r="H588" s="1">
        <f t="shared" si="23"/>
        <v>-0.51457317282975834</v>
      </c>
      <c r="I588" s="1">
        <f t="shared" si="23"/>
        <v>-1.4344028241457749</v>
      </c>
      <c r="J588" s="1">
        <f t="shared" si="24"/>
        <v>-1.4344028241457749</v>
      </c>
    </row>
    <row r="589" spans="1:10" x14ac:dyDescent="0.25">
      <c r="A589" s="1" t="s">
        <v>1018</v>
      </c>
      <c r="B589" s="1">
        <v>24846</v>
      </c>
      <c r="C589" s="1" t="s">
        <v>719</v>
      </c>
      <c r="E589" s="1" t="s">
        <v>192</v>
      </c>
      <c r="F589" s="1">
        <v>1.04</v>
      </c>
      <c r="G589" s="1">
        <v>0.18</v>
      </c>
      <c r="H589" s="1">
        <f t="shared" si="23"/>
        <v>5.6583528366367514E-2</v>
      </c>
      <c r="I589" s="1">
        <f t="shared" si="23"/>
        <v>-2.4739311883324122</v>
      </c>
      <c r="J589" s="1">
        <f t="shared" si="24"/>
        <v>-2.4739311883324122</v>
      </c>
    </row>
    <row r="590" spans="1:10" x14ac:dyDescent="0.25">
      <c r="A590" s="1" t="s">
        <v>1019</v>
      </c>
      <c r="B590" s="1">
        <v>2486</v>
      </c>
      <c r="C590" s="1" t="s">
        <v>789</v>
      </c>
      <c r="E590" s="1" t="s">
        <v>48</v>
      </c>
      <c r="F590" s="1">
        <v>0.89</v>
      </c>
      <c r="G590" s="1">
        <v>0.64</v>
      </c>
      <c r="H590" s="1">
        <f t="shared" si="23"/>
        <v>-0.16812275880832692</v>
      </c>
      <c r="I590" s="1">
        <f t="shared" si="23"/>
        <v>-0.6438561897747247</v>
      </c>
      <c r="J590" s="1">
        <f t="shared" si="24"/>
        <v>-0.6438561897747247</v>
      </c>
    </row>
    <row r="591" spans="1:10" x14ac:dyDescent="0.25">
      <c r="A591" s="1" t="s">
        <v>1020</v>
      </c>
      <c r="B591" s="1">
        <v>24868</v>
      </c>
      <c r="C591" s="1" t="s">
        <v>973</v>
      </c>
      <c r="D591" s="1" t="s">
        <v>974</v>
      </c>
      <c r="E591" s="1" t="s">
        <v>33</v>
      </c>
      <c r="F591" s="1">
        <v>0.79</v>
      </c>
      <c r="G591" s="1">
        <v>0.66</v>
      </c>
      <c r="H591" s="1">
        <f t="shared" si="23"/>
        <v>-0.34007544159762171</v>
      </c>
      <c r="I591" s="1">
        <f t="shared" si="23"/>
        <v>-0.5994620704162712</v>
      </c>
      <c r="J591" s="1">
        <f t="shared" si="24"/>
        <v>-0.5994620704162712</v>
      </c>
    </row>
    <row r="592" spans="1:10" x14ac:dyDescent="0.25">
      <c r="A592" s="1" t="s">
        <v>1021</v>
      </c>
      <c r="B592" s="1">
        <v>24869</v>
      </c>
      <c r="C592" s="1" t="s">
        <v>973</v>
      </c>
      <c r="D592" s="1" t="s">
        <v>974</v>
      </c>
      <c r="E592" s="1" t="s">
        <v>50</v>
      </c>
      <c r="F592" s="1">
        <v>0.33</v>
      </c>
      <c r="G592" s="1">
        <v>0.56999999999999995</v>
      </c>
      <c r="H592" s="1">
        <f t="shared" si="23"/>
        <v>-1.5994620704162712</v>
      </c>
      <c r="I592" s="1">
        <f t="shared" si="23"/>
        <v>-0.81096617560998319</v>
      </c>
      <c r="J592" s="1">
        <f t="shared" si="24"/>
        <v>-1.5994620704162712</v>
      </c>
    </row>
    <row r="593" spans="1:10" x14ac:dyDescent="0.25">
      <c r="A593" s="1" t="s">
        <v>1022</v>
      </c>
      <c r="B593" s="1">
        <v>2487</v>
      </c>
      <c r="C593" s="1" t="s">
        <v>789</v>
      </c>
      <c r="E593" s="1" t="s">
        <v>48</v>
      </c>
      <c r="F593" s="1">
        <v>0.92</v>
      </c>
      <c r="G593" s="1">
        <v>0.62</v>
      </c>
      <c r="H593" s="1">
        <f t="shared" si="23"/>
        <v>-0.12029423371771177</v>
      </c>
      <c r="I593" s="1">
        <f t="shared" si="23"/>
        <v>-0.68965987938784945</v>
      </c>
      <c r="J593" s="1">
        <f t="shared" si="24"/>
        <v>-0.68965987938784945</v>
      </c>
    </row>
    <row r="594" spans="1:10" x14ac:dyDescent="0.25">
      <c r="A594" s="1" t="s">
        <v>1024</v>
      </c>
      <c r="B594" s="1">
        <v>24881</v>
      </c>
      <c r="C594" s="1" t="s">
        <v>719</v>
      </c>
      <c r="E594" s="1" t="s">
        <v>192</v>
      </c>
      <c r="F594" s="1">
        <v>1.38</v>
      </c>
      <c r="G594" s="4">
        <v>9.765625E-4</v>
      </c>
      <c r="H594" s="1">
        <f t="shared" si="23"/>
        <v>0.46466826700344421</v>
      </c>
      <c r="I594" s="1">
        <f t="shared" si="23"/>
        <v>-10</v>
      </c>
      <c r="J594" s="1">
        <f t="shared" si="24"/>
        <v>-10</v>
      </c>
    </row>
    <row r="595" spans="1:10" x14ac:dyDescent="0.25">
      <c r="A595" s="1" t="s">
        <v>1026</v>
      </c>
      <c r="B595" s="1">
        <v>24984</v>
      </c>
      <c r="C595" s="1" t="s">
        <v>973</v>
      </c>
      <c r="D595" s="1" t="s">
        <v>974</v>
      </c>
      <c r="E595" s="1" t="s">
        <v>33</v>
      </c>
      <c r="F595" s="1">
        <v>0.75</v>
      </c>
      <c r="G595" s="1">
        <v>0.54</v>
      </c>
      <c r="H595" s="1">
        <f t="shared" si="23"/>
        <v>-0.41503749927884381</v>
      </c>
      <c r="I595" s="1">
        <f t="shared" si="23"/>
        <v>-0.88896868761125614</v>
      </c>
      <c r="J595" s="1">
        <f t="shared" si="24"/>
        <v>-0.88896868761125614</v>
      </c>
    </row>
    <row r="596" spans="1:10" x14ac:dyDescent="0.25">
      <c r="A596" s="1" t="s">
        <v>1028</v>
      </c>
      <c r="B596" s="1">
        <v>25065</v>
      </c>
      <c r="C596" s="1" t="s">
        <v>1029</v>
      </c>
      <c r="E596" s="1" t="s">
        <v>80</v>
      </c>
      <c r="F596" s="1">
        <v>0.89</v>
      </c>
      <c r="G596" s="1">
        <v>0.76</v>
      </c>
      <c r="H596" s="1">
        <f t="shared" si="23"/>
        <v>-0.16812275880832692</v>
      </c>
      <c r="I596" s="1">
        <f t="shared" si="23"/>
        <v>-0.39592867633113921</v>
      </c>
      <c r="J596" s="1">
        <f t="shared" si="24"/>
        <v>-0.39592867633113921</v>
      </c>
    </row>
    <row r="597" spans="1:10" x14ac:dyDescent="0.25">
      <c r="A597" s="1" t="s">
        <v>1030</v>
      </c>
      <c r="B597" s="1">
        <v>25084</v>
      </c>
      <c r="C597" s="1" t="s">
        <v>719</v>
      </c>
      <c r="E597" s="1" t="s">
        <v>345</v>
      </c>
      <c r="F597" s="1">
        <v>1.0900000000000001</v>
      </c>
      <c r="G597" s="1">
        <v>0.02</v>
      </c>
      <c r="H597" s="1">
        <f t="shared" si="23"/>
        <v>0.12432813500220179</v>
      </c>
      <c r="I597" s="1">
        <f t="shared" si="23"/>
        <v>-5.6438561897747244</v>
      </c>
      <c r="J597" s="1">
        <f t="shared" si="24"/>
        <v>-5.6438561897747244</v>
      </c>
    </row>
    <row r="598" spans="1:10" x14ac:dyDescent="0.25">
      <c r="A598" s="1" t="s">
        <v>1031</v>
      </c>
      <c r="B598" s="1">
        <v>25085</v>
      </c>
      <c r="C598" s="1" t="s">
        <v>1032</v>
      </c>
      <c r="E598" s="1" t="s">
        <v>71</v>
      </c>
      <c r="F598" s="1">
        <v>0.23</v>
      </c>
      <c r="G598" s="1">
        <v>0.17</v>
      </c>
      <c r="H598" s="1">
        <f t="shared" si="23"/>
        <v>-2.1202942337177118</v>
      </c>
      <c r="I598" s="1">
        <f t="shared" si="23"/>
        <v>-2.5563933485243853</v>
      </c>
      <c r="J598" s="1">
        <f t="shared" si="24"/>
        <v>-2.5563933485243853</v>
      </c>
    </row>
    <row r="599" spans="1:10" x14ac:dyDescent="0.25">
      <c r="A599" s="1" t="s">
        <v>1033</v>
      </c>
      <c r="B599" s="1">
        <v>25093</v>
      </c>
      <c r="C599" s="1" t="s">
        <v>1034</v>
      </c>
      <c r="E599" s="1" t="s">
        <v>30</v>
      </c>
      <c r="F599" s="1">
        <v>0.9</v>
      </c>
      <c r="G599" s="1">
        <v>0.88</v>
      </c>
      <c r="H599" s="1">
        <f t="shared" si="23"/>
        <v>-0.15200309344504997</v>
      </c>
      <c r="I599" s="1">
        <f t="shared" si="23"/>
        <v>-0.18442457113742744</v>
      </c>
      <c r="J599" s="1">
        <f t="shared" si="24"/>
        <v>-0.18442457113742744</v>
      </c>
    </row>
    <row r="600" spans="1:10" x14ac:dyDescent="0.25">
      <c r="A600" s="1" t="s">
        <v>1035</v>
      </c>
      <c r="B600" s="1">
        <v>25103</v>
      </c>
      <c r="C600" s="1" t="s">
        <v>1034</v>
      </c>
      <c r="E600" s="1" t="s">
        <v>30</v>
      </c>
      <c r="F600" s="1">
        <v>1.01</v>
      </c>
      <c r="G600" s="1">
        <v>1.22</v>
      </c>
      <c r="H600" s="1">
        <f t="shared" si="23"/>
        <v>1.4355292977070055E-2</v>
      </c>
      <c r="I600" s="1">
        <f t="shared" si="23"/>
        <v>0.28688114778816154</v>
      </c>
      <c r="J600" s="1">
        <f t="shared" si="24"/>
        <v>0.28688114778816154</v>
      </c>
    </row>
    <row r="601" spans="1:10" x14ac:dyDescent="0.25">
      <c r="A601" s="1" t="s">
        <v>1037</v>
      </c>
      <c r="B601" s="1">
        <v>25164</v>
      </c>
      <c r="C601" s="1" t="s">
        <v>1032</v>
      </c>
      <c r="E601" s="1" t="s">
        <v>17</v>
      </c>
      <c r="F601" s="1">
        <v>2.04</v>
      </c>
      <c r="G601" s="1">
        <v>1.43</v>
      </c>
      <c r="H601" s="1">
        <f t="shared" si="23"/>
        <v>1.028569152196771</v>
      </c>
      <c r="I601" s="1">
        <f t="shared" si="23"/>
        <v>0.51601514700366469</v>
      </c>
      <c r="J601" s="1">
        <f t="shared" si="24"/>
        <v>1.028569152196771</v>
      </c>
    </row>
    <row r="602" spans="1:10" x14ac:dyDescent="0.25">
      <c r="A602" s="1" t="s">
        <v>1038</v>
      </c>
      <c r="B602" s="1">
        <v>25170</v>
      </c>
      <c r="C602" s="1" t="s">
        <v>719</v>
      </c>
      <c r="E602" s="1" t="s">
        <v>345</v>
      </c>
      <c r="F602" s="1">
        <v>1.0900000000000001</v>
      </c>
      <c r="G602" s="1">
        <v>0.02</v>
      </c>
      <c r="H602" s="1">
        <f t="shared" si="23"/>
        <v>0.12432813500220179</v>
      </c>
      <c r="I602" s="1">
        <f t="shared" si="23"/>
        <v>-5.6438561897747244</v>
      </c>
      <c r="J602" s="1">
        <f t="shared" si="24"/>
        <v>-5.6438561897747244</v>
      </c>
    </row>
    <row r="603" spans="1:10" x14ac:dyDescent="0.25">
      <c r="A603" s="1" t="s">
        <v>1039</v>
      </c>
      <c r="B603" s="1">
        <v>25197</v>
      </c>
      <c r="C603" s="1" t="s">
        <v>1029</v>
      </c>
      <c r="E603" s="1" t="s">
        <v>48</v>
      </c>
      <c r="F603" s="1">
        <v>0.44</v>
      </c>
      <c r="G603" s="1">
        <v>0.75</v>
      </c>
      <c r="H603" s="1">
        <f t="shared" si="23"/>
        <v>-1.1844245711374275</v>
      </c>
      <c r="I603" s="1">
        <f t="shared" si="23"/>
        <v>-0.41503749927884381</v>
      </c>
      <c r="J603" s="1">
        <f t="shared" si="24"/>
        <v>-1.1844245711374275</v>
      </c>
    </row>
    <row r="604" spans="1:10" x14ac:dyDescent="0.25">
      <c r="A604" s="1" t="s">
        <v>1040</v>
      </c>
      <c r="B604" s="1">
        <v>25246</v>
      </c>
      <c r="C604" s="1" t="s">
        <v>1032</v>
      </c>
      <c r="E604" s="1" t="s">
        <v>17</v>
      </c>
      <c r="F604" s="1">
        <v>0.74</v>
      </c>
      <c r="G604" s="1">
        <v>0.59</v>
      </c>
      <c r="H604" s="1">
        <f t="shared" si="23"/>
        <v>-0.43440282414577491</v>
      </c>
      <c r="I604" s="1">
        <f t="shared" si="23"/>
        <v>-0.76121314041288357</v>
      </c>
      <c r="J604" s="1">
        <f t="shared" si="24"/>
        <v>-0.76121314041288357</v>
      </c>
    </row>
    <row r="605" spans="1:10" x14ac:dyDescent="0.25">
      <c r="A605" s="1" t="s">
        <v>1042</v>
      </c>
      <c r="B605" s="1">
        <v>25298</v>
      </c>
      <c r="C605" s="1" t="s">
        <v>1032</v>
      </c>
      <c r="E605" s="1" t="s">
        <v>80</v>
      </c>
      <c r="F605" s="1">
        <v>0.56999999999999995</v>
      </c>
      <c r="G605" s="1">
        <v>0.55000000000000004</v>
      </c>
      <c r="H605" s="1">
        <f t="shared" si="23"/>
        <v>-0.81096617560998319</v>
      </c>
      <c r="I605" s="1">
        <f t="shared" si="23"/>
        <v>-0.86249647625006509</v>
      </c>
      <c r="J605" s="1">
        <f t="shared" si="24"/>
        <v>-0.86249647625006509</v>
      </c>
    </row>
    <row r="606" spans="1:10" x14ac:dyDescent="0.25">
      <c r="A606" s="1" t="s">
        <v>1044</v>
      </c>
      <c r="B606" s="1">
        <v>25307</v>
      </c>
      <c r="C606" s="1" t="s">
        <v>1032</v>
      </c>
      <c r="E606" s="1" t="s">
        <v>48</v>
      </c>
      <c r="F606" s="1">
        <v>1.04</v>
      </c>
      <c r="G606" s="1">
        <v>0.77</v>
      </c>
      <c r="H606" s="1">
        <f t="shared" si="23"/>
        <v>5.6583528366367514E-2</v>
      </c>
      <c r="I606" s="1">
        <f t="shared" si="23"/>
        <v>-0.37706964907982332</v>
      </c>
      <c r="J606" s="1">
        <f t="shared" si="24"/>
        <v>-0.37706964907982332</v>
      </c>
    </row>
    <row r="607" spans="1:10" x14ac:dyDescent="0.25">
      <c r="A607" s="1" t="s">
        <v>1045</v>
      </c>
      <c r="B607" s="1">
        <v>25324</v>
      </c>
      <c r="C607" s="1" t="s">
        <v>1032</v>
      </c>
      <c r="E607" s="1" t="s">
        <v>102</v>
      </c>
      <c r="F607" s="1">
        <v>0.9</v>
      </c>
      <c r="G607" s="1">
        <v>0.54</v>
      </c>
      <c r="H607" s="1">
        <f t="shared" si="23"/>
        <v>-0.15200309344504997</v>
      </c>
      <c r="I607" s="1">
        <f t="shared" si="23"/>
        <v>-0.88896868761125614</v>
      </c>
      <c r="J607" s="1">
        <f t="shared" si="24"/>
        <v>-0.88896868761125614</v>
      </c>
    </row>
    <row r="608" spans="1:10" x14ac:dyDescent="0.25">
      <c r="A608" s="1" t="s">
        <v>1046</v>
      </c>
      <c r="B608" s="1">
        <v>2533</v>
      </c>
      <c r="C608" s="1" t="s">
        <v>789</v>
      </c>
      <c r="E608" s="1" t="s">
        <v>80</v>
      </c>
      <c r="F608" s="1">
        <v>0.91</v>
      </c>
      <c r="G608" s="1">
        <v>0.71</v>
      </c>
      <c r="H608" s="1">
        <f t="shared" si="23"/>
        <v>-0.13606154957602837</v>
      </c>
      <c r="I608" s="1">
        <f t="shared" si="23"/>
        <v>-0.49410907027004275</v>
      </c>
      <c r="J608" s="1">
        <f t="shared" si="24"/>
        <v>-0.49410907027004275</v>
      </c>
    </row>
    <row r="609" spans="1:10" x14ac:dyDescent="0.25">
      <c r="A609" s="1" t="s">
        <v>1047</v>
      </c>
      <c r="B609" s="1">
        <v>25330</v>
      </c>
      <c r="C609" s="1" t="s">
        <v>1032</v>
      </c>
      <c r="E609" s="1" t="s">
        <v>102</v>
      </c>
      <c r="F609" s="1">
        <v>0.85</v>
      </c>
      <c r="G609" s="1">
        <v>0.53</v>
      </c>
      <c r="H609" s="1">
        <f t="shared" si="23"/>
        <v>-0.23446525363702297</v>
      </c>
      <c r="I609" s="1">
        <f t="shared" si="23"/>
        <v>-0.91593573521152549</v>
      </c>
      <c r="J609" s="1">
        <f t="shared" si="24"/>
        <v>-0.91593573521152549</v>
      </c>
    </row>
    <row r="610" spans="1:10" x14ac:dyDescent="0.25">
      <c r="A610" s="1" t="s">
        <v>1048</v>
      </c>
      <c r="B610" s="1">
        <v>25375</v>
      </c>
      <c r="C610" s="1" t="s">
        <v>1032</v>
      </c>
      <c r="E610" s="1" t="s">
        <v>48</v>
      </c>
      <c r="F610" s="1">
        <v>1.04</v>
      </c>
      <c r="G610" s="1">
        <v>0.56000000000000005</v>
      </c>
      <c r="H610" s="1">
        <f t="shared" si="23"/>
        <v>5.6583528366367514E-2</v>
      </c>
      <c r="I610" s="1">
        <f t="shared" si="23"/>
        <v>-0.83650126771712052</v>
      </c>
      <c r="J610" s="1">
        <f t="shared" si="24"/>
        <v>-0.83650126771712052</v>
      </c>
    </row>
    <row r="611" spans="1:10" x14ac:dyDescent="0.25">
      <c r="A611" s="1" t="s">
        <v>1049</v>
      </c>
      <c r="B611" s="1">
        <v>25396</v>
      </c>
      <c r="C611" s="1" t="s">
        <v>1032</v>
      </c>
      <c r="E611" s="1" t="s">
        <v>48</v>
      </c>
      <c r="F611" s="1">
        <v>0.91</v>
      </c>
      <c r="G611" s="1">
        <v>0.56000000000000005</v>
      </c>
      <c r="H611" s="1">
        <f t="shared" si="23"/>
        <v>-0.13606154957602837</v>
      </c>
      <c r="I611" s="1">
        <f t="shared" si="23"/>
        <v>-0.83650126771712052</v>
      </c>
      <c r="J611" s="1">
        <f t="shared" si="24"/>
        <v>-0.83650126771712052</v>
      </c>
    </row>
    <row r="612" spans="1:10" x14ac:dyDescent="0.25">
      <c r="A612" s="1" t="s">
        <v>1050</v>
      </c>
      <c r="B612" s="1">
        <v>25411</v>
      </c>
      <c r="C612" s="1" t="s">
        <v>1032</v>
      </c>
      <c r="E612" s="1" t="s">
        <v>102</v>
      </c>
      <c r="F612" s="1">
        <v>0.97</v>
      </c>
      <c r="G612" s="1">
        <v>0.54</v>
      </c>
      <c r="H612" s="1">
        <f t="shared" si="23"/>
        <v>-4.3943347587597055E-2</v>
      </c>
      <c r="I612" s="1">
        <f t="shared" si="23"/>
        <v>-0.88896868761125614</v>
      </c>
      <c r="J612" s="1">
        <f t="shared" si="24"/>
        <v>-0.88896868761125614</v>
      </c>
    </row>
    <row r="613" spans="1:10" x14ac:dyDescent="0.25">
      <c r="A613" s="1" t="s">
        <v>1051</v>
      </c>
      <c r="B613" s="1">
        <v>25527</v>
      </c>
      <c r="C613" s="1" t="s">
        <v>1052</v>
      </c>
      <c r="E613" s="1" t="s">
        <v>30</v>
      </c>
      <c r="F613" s="1">
        <v>0.89</v>
      </c>
      <c r="G613" s="1">
        <v>0.93</v>
      </c>
      <c r="H613" s="1">
        <f t="shared" si="23"/>
        <v>-0.16812275880832692</v>
      </c>
      <c r="I613" s="1">
        <f t="shared" si="23"/>
        <v>-0.10469737866669322</v>
      </c>
      <c r="J613" s="1">
        <f t="shared" si="24"/>
        <v>-0.16812275880832692</v>
      </c>
    </row>
    <row r="614" spans="1:10" x14ac:dyDescent="0.25">
      <c r="A614" s="1" t="s">
        <v>1053</v>
      </c>
      <c r="B614" s="1">
        <v>25554</v>
      </c>
      <c r="C614" s="1" t="s">
        <v>1032</v>
      </c>
      <c r="E614" s="1" t="s">
        <v>290</v>
      </c>
      <c r="F614" s="1">
        <v>0.91</v>
      </c>
      <c r="G614" s="1">
        <v>1.76</v>
      </c>
      <c r="H614" s="1">
        <f t="shared" si="23"/>
        <v>-0.13606154957602837</v>
      </c>
      <c r="I614" s="1">
        <f t="shared" si="23"/>
        <v>0.81557542886257262</v>
      </c>
      <c r="J614" s="1">
        <f t="shared" si="24"/>
        <v>0.81557542886257262</v>
      </c>
    </row>
    <row r="615" spans="1:10" x14ac:dyDescent="0.25">
      <c r="A615" s="1" t="s">
        <v>1054</v>
      </c>
      <c r="B615" s="1">
        <v>25566</v>
      </c>
      <c r="C615" s="1" t="s">
        <v>1052</v>
      </c>
      <c r="E615" s="1" t="s">
        <v>20</v>
      </c>
      <c r="F615" s="1">
        <v>5.6</v>
      </c>
      <c r="G615" s="1">
        <v>1.9</v>
      </c>
      <c r="H615" s="1">
        <f t="shared" si="23"/>
        <v>2.485426827170242</v>
      </c>
      <c r="I615" s="1">
        <f t="shared" si="23"/>
        <v>0.92599941855622303</v>
      </c>
      <c r="J615" s="1">
        <f t="shared" si="24"/>
        <v>2.485426827170242</v>
      </c>
    </row>
    <row r="616" spans="1:10" x14ac:dyDescent="0.25">
      <c r="A616" s="1" t="s">
        <v>1057</v>
      </c>
      <c r="B616" s="1">
        <v>25731</v>
      </c>
      <c r="C616" s="1" t="s">
        <v>1052</v>
      </c>
      <c r="E616" s="1" t="s">
        <v>35</v>
      </c>
      <c r="F616" s="1">
        <v>6.16</v>
      </c>
      <c r="G616" s="1">
        <v>5.33</v>
      </c>
      <c r="H616" s="1">
        <f t="shared" si="23"/>
        <v>2.6229303509201771</v>
      </c>
      <c r="I616" s="1">
        <f t="shared" si="23"/>
        <v>2.4141355329844512</v>
      </c>
      <c r="J616" s="1">
        <f t="shared" si="24"/>
        <v>2.6229303509201771</v>
      </c>
    </row>
    <row r="617" spans="1:10" x14ac:dyDescent="0.25">
      <c r="A617" s="1" t="s">
        <v>1063</v>
      </c>
      <c r="B617" s="1">
        <v>26182</v>
      </c>
      <c r="C617" s="1" t="s">
        <v>1064</v>
      </c>
      <c r="E617" s="1" t="s">
        <v>43</v>
      </c>
      <c r="F617" s="1">
        <v>0.14000000000000001</v>
      </c>
      <c r="G617" s="1">
        <v>0.66</v>
      </c>
      <c r="H617" s="1">
        <f t="shared" si="23"/>
        <v>-2.8365012677171206</v>
      </c>
      <c r="I617" s="1">
        <f t="shared" si="23"/>
        <v>-0.5994620704162712</v>
      </c>
      <c r="J617" s="1">
        <f t="shared" si="24"/>
        <v>-2.8365012677171206</v>
      </c>
    </row>
    <row r="618" spans="1:10" x14ac:dyDescent="0.25">
      <c r="A618" s="1" t="s">
        <v>1065</v>
      </c>
      <c r="B618" s="1">
        <v>26395</v>
      </c>
      <c r="C618" s="1" t="s">
        <v>1066</v>
      </c>
      <c r="E618" s="1" t="s">
        <v>35</v>
      </c>
      <c r="F618" s="1">
        <v>0.98</v>
      </c>
      <c r="G618" s="1">
        <v>0.97</v>
      </c>
      <c r="H618" s="1">
        <f t="shared" si="23"/>
        <v>-2.9146345659516508E-2</v>
      </c>
      <c r="I618" s="1">
        <f t="shared" si="23"/>
        <v>-4.3943347587597055E-2</v>
      </c>
      <c r="J618" s="1">
        <f t="shared" si="24"/>
        <v>-4.3943347587597055E-2</v>
      </c>
    </row>
    <row r="619" spans="1:10" x14ac:dyDescent="0.25">
      <c r="A619" s="1" t="s">
        <v>1067</v>
      </c>
      <c r="B619" s="1">
        <v>26475</v>
      </c>
      <c r="C619" s="1" t="s">
        <v>1066</v>
      </c>
      <c r="E619" s="1" t="s">
        <v>35</v>
      </c>
      <c r="F619" s="1">
        <v>11.51</v>
      </c>
      <c r="G619" s="1">
        <v>9.1300000000000008</v>
      </c>
      <c r="H619" s="1">
        <f t="shared" si="23"/>
        <v>3.5248159283575062</v>
      </c>
      <c r="I619" s="1">
        <f t="shared" si="23"/>
        <v>3.1906148602094975</v>
      </c>
      <c r="J619" s="1">
        <f t="shared" si="24"/>
        <v>3.5248159283575062</v>
      </c>
    </row>
    <row r="620" spans="1:10" x14ac:dyDescent="0.25">
      <c r="A620" s="1" t="s">
        <v>1068</v>
      </c>
      <c r="B620" s="1">
        <v>26493</v>
      </c>
      <c r="C620" s="1" t="s">
        <v>1069</v>
      </c>
      <c r="E620" s="1" t="s">
        <v>43</v>
      </c>
      <c r="F620" s="1">
        <v>1.1499999999999999</v>
      </c>
      <c r="G620" s="1">
        <v>1.17</v>
      </c>
      <c r="H620" s="1">
        <f t="shared" si="23"/>
        <v>0.20163386116965043</v>
      </c>
      <c r="I620" s="1">
        <f t="shared" si="23"/>
        <v>0.22650852980867975</v>
      </c>
      <c r="J620" s="1">
        <f t="shared" si="24"/>
        <v>0.22650852980867975</v>
      </c>
    </row>
    <row r="621" spans="1:10" x14ac:dyDescent="0.25">
      <c r="A621" s="1" t="s">
        <v>1070</v>
      </c>
      <c r="B621" s="1">
        <v>26519</v>
      </c>
      <c r="C621" s="1" t="s">
        <v>1069</v>
      </c>
      <c r="E621" s="1" t="s">
        <v>30</v>
      </c>
      <c r="F621" s="1">
        <v>0.98</v>
      </c>
      <c r="G621" s="1">
        <v>0.85</v>
      </c>
      <c r="H621" s="1">
        <f t="shared" si="23"/>
        <v>-2.9146345659516508E-2</v>
      </c>
      <c r="I621" s="1">
        <f t="shared" si="23"/>
        <v>-0.23446525363702297</v>
      </c>
      <c r="J621" s="1">
        <f t="shared" si="24"/>
        <v>-0.23446525363702297</v>
      </c>
    </row>
    <row r="622" spans="1:10" x14ac:dyDescent="0.25">
      <c r="A622" s="1" t="s">
        <v>1074</v>
      </c>
      <c r="B622" s="1">
        <v>26719</v>
      </c>
      <c r="C622" s="1" t="s">
        <v>1075</v>
      </c>
      <c r="D622" s="1" t="s">
        <v>1076</v>
      </c>
      <c r="E622" s="1" t="s">
        <v>23</v>
      </c>
      <c r="F622" s="1">
        <v>0.05</v>
      </c>
      <c r="G622" s="1">
        <v>0.71</v>
      </c>
      <c r="H622" s="1">
        <f t="shared" si="23"/>
        <v>-4.3219280948873626</v>
      </c>
      <c r="I622" s="1">
        <f t="shared" si="23"/>
        <v>-0.49410907027004275</v>
      </c>
      <c r="J622" s="1">
        <f t="shared" si="24"/>
        <v>-4.3219280948873626</v>
      </c>
    </row>
    <row r="623" spans="1:10" x14ac:dyDescent="0.25">
      <c r="A623" s="1" t="s">
        <v>1077</v>
      </c>
      <c r="B623" s="1">
        <v>26760</v>
      </c>
      <c r="C623" s="1" t="s">
        <v>1075</v>
      </c>
      <c r="D623" s="1" t="s">
        <v>1076</v>
      </c>
      <c r="E623" s="1" t="s">
        <v>30</v>
      </c>
      <c r="F623" s="1">
        <v>0.8</v>
      </c>
      <c r="G623" s="1">
        <v>0.55000000000000004</v>
      </c>
      <c r="H623" s="1">
        <f t="shared" si="23"/>
        <v>-0.32192809488736229</v>
      </c>
      <c r="I623" s="1">
        <f t="shared" si="23"/>
        <v>-0.86249647625006509</v>
      </c>
      <c r="J623" s="1">
        <f t="shared" si="24"/>
        <v>-0.86249647625006509</v>
      </c>
    </row>
    <row r="624" spans="1:10" x14ac:dyDescent="0.25">
      <c r="A624" s="1" t="s">
        <v>1078</v>
      </c>
      <c r="B624" s="1">
        <v>26762</v>
      </c>
      <c r="C624" s="1" t="s">
        <v>1069</v>
      </c>
      <c r="E624" s="1" t="s">
        <v>50</v>
      </c>
      <c r="F624" s="1">
        <v>1.1499999999999999</v>
      </c>
      <c r="G624" s="1">
        <v>0.95</v>
      </c>
      <c r="H624" s="1">
        <f t="shared" si="23"/>
        <v>0.20163386116965043</v>
      </c>
      <c r="I624" s="1">
        <f t="shared" si="23"/>
        <v>-7.4000581443776928E-2</v>
      </c>
      <c r="J624" s="1">
        <f t="shared" si="24"/>
        <v>0.20163386116965043</v>
      </c>
    </row>
    <row r="625" spans="1:10" x14ac:dyDescent="0.25">
      <c r="A625" s="1" t="s">
        <v>1079</v>
      </c>
      <c r="B625" s="1">
        <v>26764</v>
      </c>
      <c r="C625" s="1" t="s">
        <v>1080</v>
      </c>
      <c r="E625" s="1" t="s">
        <v>41</v>
      </c>
      <c r="F625" s="1">
        <v>1.01</v>
      </c>
      <c r="G625" s="1">
        <v>0.79</v>
      </c>
      <c r="H625" s="1">
        <f t="shared" si="23"/>
        <v>1.4355292977070055E-2</v>
      </c>
      <c r="I625" s="1">
        <f t="shared" si="23"/>
        <v>-0.34007544159762171</v>
      </c>
      <c r="J625" s="1">
        <f t="shared" si="24"/>
        <v>-0.34007544159762171</v>
      </c>
    </row>
    <row r="626" spans="1:10" x14ac:dyDescent="0.25">
      <c r="A626" s="1" t="s">
        <v>1081</v>
      </c>
      <c r="B626" s="1">
        <v>26792</v>
      </c>
      <c r="C626" s="1" t="s">
        <v>1080</v>
      </c>
      <c r="E626" s="1" t="s">
        <v>50</v>
      </c>
      <c r="F626" s="1">
        <v>1.1499999999999999</v>
      </c>
      <c r="G626" s="1">
        <v>1.23</v>
      </c>
      <c r="H626" s="1">
        <f t="shared" si="23"/>
        <v>0.20163386116965043</v>
      </c>
      <c r="I626" s="1">
        <f t="shared" si="23"/>
        <v>0.29865831556451516</v>
      </c>
      <c r="J626" s="1">
        <f t="shared" si="24"/>
        <v>0.29865831556451516</v>
      </c>
    </row>
    <row r="627" spans="1:10" x14ac:dyDescent="0.25">
      <c r="A627" s="1" t="s">
        <v>1082</v>
      </c>
      <c r="B627" s="1">
        <v>26799</v>
      </c>
      <c r="C627" s="1" t="s">
        <v>1080</v>
      </c>
      <c r="E627" s="1" t="s">
        <v>50</v>
      </c>
      <c r="F627" s="1">
        <v>0.99</v>
      </c>
      <c r="G627" s="1">
        <v>0.84</v>
      </c>
      <c r="H627" s="1">
        <f t="shared" si="23"/>
        <v>-1.4499569695115091E-2</v>
      </c>
      <c r="I627" s="1">
        <f t="shared" si="23"/>
        <v>-0.2515387669959645</v>
      </c>
      <c r="J627" s="1">
        <f t="shared" si="24"/>
        <v>-0.2515387669959645</v>
      </c>
    </row>
    <row r="628" spans="1:10" x14ac:dyDescent="0.25">
      <c r="A628" s="1" t="s">
        <v>1083</v>
      </c>
      <c r="B628" s="1">
        <v>26816</v>
      </c>
      <c r="C628" s="1" t="s">
        <v>1075</v>
      </c>
      <c r="D628" s="1" t="s">
        <v>1076</v>
      </c>
      <c r="E628" s="1" t="s">
        <v>23</v>
      </c>
      <c r="F628" s="1">
        <v>1.37</v>
      </c>
      <c r="G628" s="1">
        <v>0.71</v>
      </c>
      <c r="H628" s="1">
        <f t="shared" si="23"/>
        <v>0.45417589318580209</v>
      </c>
      <c r="I628" s="1">
        <f t="shared" si="23"/>
        <v>-0.49410907027004275</v>
      </c>
      <c r="J628" s="1">
        <f t="shared" si="24"/>
        <v>-0.49410907027004275</v>
      </c>
    </row>
    <row r="629" spans="1:10" x14ac:dyDescent="0.25">
      <c r="A629" s="1" t="s">
        <v>1084</v>
      </c>
      <c r="B629" s="1">
        <v>26826</v>
      </c>
      <c r="C629" s="1" t="s">
        <v>1069</v>
      </c>
      <c r="E629" s="1" t="s">
        <v>50</v>
      </c>
      <c r="F629" s="1">
        <v>1.18</v>
      </c>
      <c r="G629" s="1">
        <v>1.06</v>
      </c>
      <c r="H629" s="1">
        <f t="shared" si="23"/>
        <v>0.23878685958711648</v>
      </c>
      <c r="I629" s="1">
        <f t="shared" si="23"/>
        <v>8.4064264788474549E-2</v>
      </c>
      <c r="J629" s="1">
        <f t="shared" si="24"/>
        <v>0.23878685958711648</v>
      </c>
    </row>
    <row r="630" spans="1:10" x14ac:dyDescent="0.25">
      <c r="A630" s="1" t="s">
        <v>1085</v>
      </c>
      <c r="B630" s="1">
        <v>26874</v>
      </c>
      <c r="C630" s="1" t="s">
        <v>1086</v>
      </c>
      <c r="E630" s="1" t="s">
        <v>76</v>
      </c>
      <c r="F630" s="1">
        <v>2.48</v>
      </c>
      <c r="G630" s="1">
        <v>0.63</v>
      </c>
      <c r="H630" s="1">
        <f t="shared" si="23"/>
        <v>1.3103401206121505</v>
      </c>
      <c r="I630" s="1">
        <f t="shared" si="23"/>
        <v>-0.66657626627480826</v>
      </c>
      <c r="J630" s="1">
        <f t="shared" si="24"/>
        <v>1.3103401206121505</v>
      </c>
    </row>
    <row r="631" spans="1:10" x14ac:dyDescent="0.25">
      <c r="A631" s="1" t="s">
        <v>1087</v>
      </c>
      <c r="B631" s="1">
        <v>26878</v>
      </c>
      <c r="C631" s="1" t="s">
        <v>1080</v>
      </c>
      <c r="E631" s="1" t="s">
        <v>50</v>
      </c>
      <c r="F631" s="1">
        <v>1.1499999999999999</v>
      </c>
      <c r="G631" s="1">
        <v>1.2</v>
      </c>
      <c r="H631" s="1">
        <f t="shared" si="23"/>
        <v>0.20163386116965043</v>
      </c>
      <c r="I631" s="1">
        <f t="shared" si="23"/>
        <v>0.26303440583379378</v>
      </c>
      <c r="J631" s="1">
        <f t="shared" si="24"/>
        <v>0.26303440583379378</v>
      </c>
    </row>
    <row r="632" spans="1:10" x14ac:dyDescent="0.25">
      <c r="A632" s="1" t="s">
        <v>1088</v>
      </c>
      <c r="B632" s="1">
        <v>26887</v>
      </c>
      <c r="C632" s="1" t="s">
        <v>1080</v>
      </c>
      <c r="E632" s="1" t="s">
        <v>50</v>
      </c>
      <c r="F632" s="1">
        <v>0.99</v>
      </c>
      <c r="G632" s="1">
        <v>0.84</v>
      </c>
      <c r="H632" s="1">
        <f t="shared" si="23"/>
        <v>-1.4499569695115091E-2</v>
      </c>
      <c r="I632" s="1">
        <f t="shared" si="23"/>
        <v>-0.2515387669959645</v>
      </c>
      <c r="J632" s="1">
        <f t="shared" si="24"/>
        <v>-0.2515387669959645</v>
      </c>
    </row>
    <row r="633" spans="1:10" x14ac:dyDescent="0.25">
      <c r="A633" s="1" t="s">
        <v>1089</v>
      </c>
      <c r="B633" s="1">
        <v>26889</v>
      </c>
      <c r="C633" s="1" t="s">
        <v>1075</v>
      </c>
      <c r="D633" s="1" t="s">
        <v>1076</v>
      </c>
      <c r="E633" s="1" t="s">
        <v>35</v>
      </c>
      <c r="F633" s="1">
        <v>1.3</v>
      </c>
      <c r="G633" s="1">
        <v>0.94</v>
      </c>
      <c r="H633" s="1">
        <f t="shared" si="23"/>
        <v>0.37851162325372983</v>
      </c>
      <c r="I633" s="1">
        <f t="shared" si="23"/>
        <v>-8.9267338097087409E-2</v>
      </c>
      <c r="J633" s="1">
        <f t="shared" si="24"/>
        <v>0.37851162325372983</v>
      </c>
    </row>
    <row r="634" spans="1:10" x14ac:dyDescent="0.25">
      <c r="A634" s="1" t="s">
        <v>1090</v>
      </c>
      <c r="B634" s="1">
        <v>26891</v>
      </c>
      <c r="C634" s="1" t="s">
        <v>1075</v>
      </c>
      <c r="D634" s="1" t="s">
        <v>1076</v>
      </c>
      <c r="E634" s="1" t="s">
        <v>35</v>
      </c>
      <c r="F634" s="1">
        <v>1.3</v>
      </c>
      <c r="G634" s="1">
        <v>0.94</v>
      </c>
      <c r="H634" s="1">
        <f t="shared" si="23"/>
        <v>0.37851162325372983</v>
      </c>
      <c r="I634" s="1">
        <f t="shared" si="23"/>
        <v>-8.9267338097087409E-2</v>
      </c>
      <c r="J634" s="1">
        <f t="shared" si="24"/>
        <v>0.37851162325372983</v>
      </c>
    </row>
    <row r="635" spans="1:10" x14ac:dyDescent="0.25">
      <c r="A635" s="1" t="s">
        <v>1091</v>
      </c>
      <c r="B635" s="1">
        <v>26908</v>
      </c>
      <c r="C635" s="1" t="s">
        <v>1080</v>
      </c>
      <c r="E635" s="1" t="s">
        <v>59</v>
      </c>
      <c r="F635" s="1">
        <v>1.26</v>
      </c>
      <c r="G635" s="1">
        <v>1.17</v>
      </c>
      <c r="H635" s="1">
        <f t="shared" si="23"/>
        <v>0.3334237337251918</v>
      </c>
      <c r="I635" s="1">
        <f t="shared" si="23"/>
        <v>0.22650852980867975</v>
      </c>
      <c r="J635" s="1">
        <f t="shared" si="24"/>
        <v>0.3334237337251918</v>
      </c>
    </row>
    <row r="636" spans="1:10" x14ac:dyDescent="0.25">
      <c r="A636" s="1" t="s">
        <v>1092</v>
      </c>
      <c r="B636" s="1">
        <v>26913</v>
      </c>
      <c r="C636" s="1" t="s">
        <v>1075</v>
      </c>
      <c r="D636" s="1" t="s">
        <v>1076</v>
      </c>
      <c r="E636" s="1" t="s">
        <v>35</v>
      </c>
      <c r="F636" s="1">
        <v>0.55000000000000004</v>
      </c>
      <c r="G636" s="1">
        <v>0.53</v>
      </c>
      <c r="H636" s="1">
        <f t="shared" si="23"/>
        <v>-0.86249647625006509</v>
      </c>
      <c r="I636" s="1">
        <f t="shared" si="23"/>
        <v>-0.91593573521152549</v>
      </c>
      <c r="J636" s="1">
        <f t="shared" si="24"/>
        <v>-0.91593573521152549</v>
      </c>
    </row>
    <row r="637" spans="1:10" x14ac:dyDescent="0.25">
      <c r="A637" s="1" t="s">
        <v>1093</v>
      </c>
      <c r="B637" s="1">
        <v>26937</v>
      </c>
      <c r="C637" s="1" t="s">
        <v>1080</v>
      </c>
      <c r="E637" s="1" t="s">
        <v>59</v>
      </c>
      <c r="F637" s="1">
        <v>2.04</v>
      </c>
      <c r="G637" s="1">
        <v>1.31</v>
      </c>
      <c r="H637" s="1">
        <f t="shared" si="23"/>
        <v>1.028569152196771</v>
      </c>
      <c r="I637" s="1">
        <f t="shared" si="23"/>
        <v>0.38956681176272562</v>
      </c>
      <c r="J637" s="1">
        <f t="shared" si="24"/>
        <v>1.028569152196771</v>
      </c>
    </row>
    <row r="638" spans="1:10" x14ac:dyDescent="0.25">
      <c r="A638" s="1" t="s">
        <v>1094</v>
      </c>
      <c r="B638" s="1">
        <v>26956</v>
      </c>
      <c r="C638" s="1" t="s">
        <v>1086</v>
      </c>
      <c r="E638" s="1" t="s">
        <v>76</v>
      </c>
      <c r="F638" s="1">
        <v>1.94</v>
      </c>
      <c r="G638" s="1">
        <v>0.23</v>
      </c>
      <c r="H638" s="1">
        <f t="shared" si="23"/>
        <v>0.95605665241240301</v>
      </c>
      <c r="I638" s="1">
        <f t="shared" si="23"/>
        <v>-2.1202942337177118</v>
      </c>
      <c r="J638" s="1">
        <f t="shared" si="24"/>
        <v>-2.1202942337177118</v>
      </c>
    </row>
    <row r="639" spans="1:10" x14ac:dyDescent="0.25">
      <c r="A639" s="1" t="s">
        <v>1095</v>
      </c>
      <c r="B639" s="1">
        <v>26962</v>
      </c>
      <c r="C639" s="1" t="s">
        <v>1075</v>
      </c>
      <c r="D639" s="1" t="s">
        <v>1076</v>
      </c>
      <c r="E639" s="1" t="s">
        <v>41</v>
      </c>
      <c r="F639" s="1">
        <v>1.59</v>
      </c>
      <c r="G639" s="1">
        <v>0.75</v>
      </c>
      <c r="H639" s="1">
        <f t="shared" si="23"/>
        <v>0.66902676550963081</v>
      </c>
      <c r="I639" s="1">
        <f t="shared" si="23"/>
        <v>-0.41503749927884381</v>
      </c>
      <c r="J639" s="1">
        <f t="shared" si="24"/>
        <v>0.66902676550963081</v>
      </c>
    </row>
    <row r="640" spans="1:10" x14ac:dyDescent="0.25">
      <c r="A640" s="1" t="s">
        <v>1096</v>
      </c>
      <c r="B640" s="1">
        <v>26970</v>
      </c>
      <c r="C640" s="1" t="s">
        <v>1075</v>
      </c>
      <c r="D640" s="1" t="s">
        <v>1076</v>
      </c>
      <c r="E640" s="1" t="s">
        <v>35</v>
      </c>
      <c r="F640" s="1">
        <v>0.93</v>
      </c>
      <c r="G640" s="1">
        <v>0.51</v>
      </c>
      <c r="H640" s="1">
        <f t="shared" si="23"/>
        <v>-0.10469737866669322</v>
      </c>
      <c r="I640" s="1">
        <f t="shared" si="23"/>
        <v>-0.97143084780322919</v>
      </c>
      <c r="J640" s="1">
        <f t="shared" si="24"/>
        <v>-0.97143084780322919</v>
      </c>
    </row>
    <row r="641" spans="1:10" x14ac:dyDescent="0.25">
      <c r="A641" s="1" t="s">
        <v>1097</v>
      </c>
      <c r="B641" s="1">
        <v>26983</v>
      </c>
      <c r="C641" s="1" t="s">
        <v>1080</v>
      </c>
      <c r="E641" s="1" t="s">
        <v>71</v>
      </c>
      <c r="F641" s="1">
        <v>1.38</v>
      </c>
      <c r="G641" s="1">
        <v>1</v>
      </c>
      <c r="H641" s="1">
        <f t="shared" si="23"/>
        <v>0.46466826700344421</v>
      </c>
      <c r="I641" s="1">
        <f t="shared" si="23"/>
        <v>0</v>
      </c>
      <c r="J641" s="1">
        <f t="shared" si="24"/>
        <v>0.46466826700344421</v>
      </c>
    </row>
    <row r="642" spans="1:10" x14ac:dyDescent="0.25">
      <c r="A642" s="1" t="s">
        <v>1098</v>
      </c>
      <c r="B642" s="1">
        <v>26988</v>
      </c>
      <c r="C642" s="1" t="s">
        <v>1080</v>
      </c>
      <c r="E642" s="1" t="s">
        <v>71</v>
      </c>
      <c r="F642" s="1">
        <v>1.52</v>
      </c>
      <c r="G642" s="1">
        <v>0.84</v>
      </c>
      <c r="H642" s="1">
        <f t="shared" si="23"/>
        <v>0.60407132366886085</v>
      </c>
      <c r="I642" s="1">
        <f t="shared" si="23"/>
        <v>-0.2515387669959645</v>
      </c>
      <c r="J642" s="1">
        <f t="shared" si="24"/>
        <v>0.60407132366886085</v>
      </c>
    </row>
    <row r="643" spans="1:10" x14ac:dyDescent="0.25">
      <c r="A643" s="1" t="s">
        <v>1099</v>
      </c>
      <c r="B643" s="1">
        <v>26991</v>
      </c>
      <c r="C643" s="1" t="s">
        <v>1080</v>
      </c>
      <c r="E643" s="1" t="s">
        <v>50</v>
      </c>
      <c r="F643" s="1">
        <v>0.87</v>
      </c>
      <c r="G643" s="1">
        <v>0.63</v>
      </c>
      <c r="H643" s="1">
        <f t="shared" ref="H643:I706" si="25">LOG(F643,2)</f>
        <v>-0.20091269392599642</v>
      </c>
      <c r="I643" s="1">
        <f t="shared" si="25"/>
        <v>-0.66657626627480826</v>
      </c>
      <c r="J643" s="1">
        <f t="shared" ref="J643:J706" si="26">IF(ABS(MAX(H643,I643))&gt;ABS(MIN(H643,I643)),MAX(H643,I643),MIN(H643,I643))</f>
        <v>-0.66657626627480826</v>
      </c>
    </row>
    <row r="644" spans="1:10" x14ac:dyDescent="0.25">
      <c r="A644" s="1" t="s">
        <v>1100</v>
      </c>
      <c r="B644" s="1">
        <v>26993</v>
      </c>
      <c r="C644" s="1" t="s">
        <v>1086</v>
      </c>
      <c r="E644" s="1" t="s">
        <v>17</v>
      </c>
      <c r="F644" s="1">
        <v>1.64</v>
      </c>
      <c r="G644" s="1">
        <v>0.47</v>
      </c>
      <c r="H644" s="1">
        <f t="shared" si="25"/>
        <v>0.71369581484335898</v>
      </c>
      <c r="I644" s="1">
        <f t="shared" si="25"/>
        <v>-1.0892673380970874</v>
      </c>
      <c r="J644" s="1">
        <f t="shared" si="26"/>
        <v>-1.0892673380970874</v>
      </c>
    </row>
    <row r="645" spans="1:10" x14ac:dyDescent="0.25">
      <c r="A645" s="1" t="s">
        <v>1101</v>
      </c>
      <c r="B645" s="1">
        <v>26994</v>
      </c>
      <c r="C645" s="1" t="s">
        <v>1075</v>
      </c>
      <c r="D645" s="1" t="s">
        <v>1076</v>
      </c>
      <c r="E645" s="1" t="s">
        <v>33</v>
      </c>
      <c r="F645" s="1">
        <v>1.17</v>
      </c>
      <c r="G645" s="1">
        <v>0.84</v>
      </c>
      <c r="H645" s="1">
        <f t="shared" si="25"/>
        <v>0.22650852980867975</v>
      </c>
      <c r="I645" s="1">
        <f t="shared" si="25"/>
        <v>-0.2515387669959645</v>
      </c>
      <c r="J645" s="1">
        <f t="shared" si="26"/>
        <v>-0.2515387669959645</v>
      </c>
    </row>
    <row r="646" spans="1:10" x14ac:dyDescent="0.25">
      <c r="A646" s="1" t="s">
        <v>1102</v>
      </c>
      <c r="B646" s="1">
        <v>27007</v>
      </c>
      <c r="C646" s="1" t="s">
        <v>1080</v>
      </c>
      <c r="E646" s="1" t="s">
        <v>59</v>
      </c>
      <c r="F646" s="1">
        <v>1.1000000000000001</v>
      </c>
      <c r="G646" s="1">
        <v>0.86</v>
      </c>
      <c r="H646" s="1">
        <f t="shared" si="25"/>
        <v>0.13750352374993502</v>
      </c>
      <c r="I646" s="1">
        <f t="shared" si="25"/>
        <v>-0.21759143507262679</v>
      </c>
      <c r="J646" s="1">
        <f t="shared" si="26"/>
        <v>-0.21759143507262679</v>
      </c>
    </row>
    <row r="647" spans="1:10" x14ac:dyDescent="0.25">
      <c r="A647" s="1" t="s">
        <v>1103</v>
      </c>
      <c r="B647" s="1">
        <v>27051</v>
      </c>
      <c r="C647" s="1" t="s">
        <v>1080</v>
      </c>
      <c r="E647" s="1" t="s">
        <v>71</v>
      </c>
      <c r="F647" s="1">
        <v>0.94</v>
      </c>
      <c r="G647" s="1">
        <v>1.01</v>
      </c>
      <c r="H647" s="1">
        <f t="shared" si="25"/>
        <v>-8.9267338097087409E-2</v>
      </c>
      <c r="I647" s="1">
        <f t="shared" si="25"/>
        <v>1.4355292977070055E-2</v>
      </c>
      <c r="J647" s="1">
        <f t="shared" si="26"/>
        <v>-8.9267338097087409E-2</v>
      </c>
    </row>
    <row r="648" spans="1:10" x14ac:dyDescent="0.25">
      <c r="A648" s="1" t="s">
        <v>1104</v>
      </c>
      <c r="B648" s="1">
        <v>27063</v>
      </c>
      <c r="C648" s="1" t="s">
        <v>1080</v>
      </c>
      <c r="E648" s="1" t="s">
        <v>71</v>
      </c>
      <c r="F648" s="1">
        <v>1.01</v>
      </c>
      <c r="G648" s="1">
        <v>0.9</v>
      </c>
      <c r="H648" s="1">
        <f t="shared" si="25"/>
        <v>1.4355292977070055E-2</v>
      </c>
      <c r="I648" s="1">
        <f t="shared" si="25"/>
        <v>-0.15200309344504997</v>
      </c>
      <c r="J648" s="1">
        <f t="shared" si="26"/>
        <v>-0.15200309344504997</v>
      </c>
    </row>
    <row r="649" spans="1:10" x14ac:dyDescent="0.25">
      <c r="A649" s="1" t="s">
        <v>1105</v>
      </c>
      <c r="B649" s="1">
        <v>27064</v>
      </c>
      <c r="C649" s="1" t="s">
        <v>1086</v>
      </c>
      <c r="E649" s="1" t="s">
        <v>17</v>
      </c>
      <c r="F649" s="1">
        <v>1.33</v>
      </c>
      <c r="G649" s="1">
        <v>0.41</v>
      </c>
      <c r="H649" s="1">
        <f t="shared" si="25"/>
        <v>0.41142624572646502</v>
      </c>
      <c r="I649" s="1">
        <f t="shared" si="25"/>
        <v>-1.2863041851566412</v>
      </c>
      <c r="J649" s="1">
        <f t="shared" si="26"/>
        <v>-1.2863041851566412</v>
      </c>
    </row>
    <row r="650" spans="1:10" x14ac:dyDescent="0.25">
      <c r="A650" s="1" t="s">
        <v>1106</v>
      </c>
      <c r="B650" s="1">
        <v>27066</v>
      </c>
      <c r="C650" s="1" t="s">
        <v>1107</v>
      </c>
      <c r="E650" s="1" t="s">
        <v>30</v>
      </c>
      <c r="F650" s="1">
        <v>0.99</v>
      </c>
      <c r="G650" s="1">
        <v>0.81</v>
      </c>
      <c r="H650" s="1">
        <f t="shared" si="25"/>
        <v>-1.4499569695115091E-2</v>
      </c>
      <c r="I650" s="1">
        <f t="shared" si="25"/>
        <v>-0.30400618689009989</v>
      </c>
      <c r="J650" s="1">
        <f t="shared" si="26"/>
        <v>-0.30400618689009989</v>
      </c>
    </row>
    <row r="651" spans="1:10" x14ac:dyDescent="0.25">
      <c r="A651" s="1" t="s">
        <v>1108</v>
      </c>
      <c r="B651" s="1">
        <v>27119</v>
      </c>
      <c r="C651" s="1" t="s">
        <v>1080</v>
      </c>
      <c r="E651" s="1" t="s">
        <v>71</v>
      </c>
      <c r="F651" s="1">
        <v>0.94</v>
      </c>
      <c r="G651" s="1">
        <v>1.01</v>
      </c>
      <c r="H651" s="1">
        <f t="shared" si="25"/>
        <v>-8.9267338097087409E-2</v>
      </c>
      <c r="I651" s="1">
        <f t="shared" si="25"/>
        <v>1.4355292977070055E-2</v>
      </c>
      <c r="J651" s="1">
        <f t="shared" si="26"/>
        <v>-8.9267338097087409E-2</v>
      </c>
    </row>
    <row r="652" spans="1:10" x14ac:dyDescent="0.25">
      <c r="A652" s="1" t="s">
        <v>1109</v>
      </c>
      <c r="B652" s="1">
        <v>27122</v>
      </c>
      <c r="C652" s="1" t="s">
        <v>1110</v>
      </c>
      <c r="E652" s="1" t="s">
        <v>48</v>
      </c>
      <c r="F652" s="1">
        <v>0.7</v>
      </c>
      <c r="G652" s="1">
        <v>1.21</v>
      </c>
      <c r="H652" s="1">
        <f t="shared" si="25"/>
        <v>-0.51457317282975834</v>
      </c>
      <c r="I652" s="1">
        <f t="shared" si="25"/>
        <v>0.27500704749986982</v>
      </c>
      <c r="J652" s="1">
        <f t="shared" si="26"/>
        <v>-0.51457317282975834</v>
      </c>
    </row>
    <row r="653" spans="1:10" x14ac:dyDescent="0.25">
      <c r="A653" s="1" t="s">
        <v>1111</v>
      </c>
      <c r="B653" s="1">
        <v>27123</v>
      </c>
      <c r="C653" s="1" t="s">
        <v>1110</v>
      </c>
      <c r="E653" s="1" t="s">
        <v>48</v>
      </c>
      <c r="F653" s="1">
        <v>1.06</v>
      </c>
      <c r="G653" s="1">
        <v>0.84</v>
      </c>
      <c r="H653" s="1">
        <f t="shared" si="25"/>
        <v>8.4064264788474549E-2</v>
      </c>
      <c r="I653" s="1">
        <f t="shared" si="25"/>
        <v>-0.2515387669959645</v>
      </c>
      <c r="J653" s="1">
        <f t="shared" si="26"/>
        <v>-0.2515387669959645</v>
      </c>
    </row>
    <row r="654" spans="1:10" x14ac:dyDescent="0.25">
      <c r="A654" s="1" t="s">
        <v>1112</v>
      </c>
      <c r="B654" s="1">
        <v>27158</v>
      </c>
      <c r="C654" s="1" t="s">
        <v>1069</v>
      </c>
      <c r="E654" s="1" t="s">
        <v>80</v>
      </c>
      <c r="F654" s="1">
        <v>1.22</v>
      </c>
      <c r="G654" s="1">
        <v>1.05</v>
      </c>
      <c r="H654" s="1">
        <f t="shared" si="25"/>
        <v>0.28688114778816154</v>
      </c>
      <c r="I654" s="1">
        <f t="shared" si="25"/>
        <v>7.0389327891398012E-2</v>
      </c>
      <c r="J654" s="1">
        <f t="shared" si="26"/>
        <v>0.28688114778816154</v>
      </c>
    </row>
    <row r="655" spans="1:10" x14ac:dyDescent="0.25">
      <c r="A655" s="1" t="s">
        <v>1113</v>
      </c>
      <c r="B655" s="1">
        <v>27167</v>
      </c>
      <c r="C655" s="1" t="s">
        <v>1075</v>
      </c>
      <c r="D655" s="1" t="s">
        <v>1076</v>
      </c>
      <c r="E655" s="1" t="s">
        <v>76</v>
      </c>
      <c r="F655" s="1">
        <v>1.21</v>
      </c>
      <c r="G655" s="1">
        <v>0.81</v>
      </c>
      <c r="H655" s="1">
        <f t="shared" si="25"/>
        <v>0.27500704749986982</v>
      </c>
      <c r="I655" s="1">
        <f t="shared" si="25"/>
        <v>-0.30400618689009989</v>
      </c>
      <c r="J655" s="1">
        <f t="shared" si="26"/>
        <v>-0.30400618689009989</v>
      </c>
    </row>
    <row r="656" spans="1:10" x14ac:dyDescent="0.25">
      <c r="A656" s="1" t="s">
        <v>1114</v>
      </c>
      <c r="B656" s="1">
        <v>27189</v>
      </c>
      <c r="C656" s="1" t="s">
        <v>1110</v>
      </c>
      <c r="E656" s="1" t="s">
        <v>102</v>
      </c>
      <c r="F656" s="1">
        <v>0.97</v>
      </c>
      <c r="G656" s="1">
        <v>1.07</v>
      </c>
      <c r="H656" s="1">
        <f t="shared" si="25"/>
        <v>-4.3943347587597055E-2</v>
      </c>
      <c r="I656" s="1">
        <f t="shared" si="25"/>
        <v>9.7610796626422344E-2</v>
      </c>
      <c r="J656" s="1">
        <f t="shared" si="26"/>
        <v>9.7610796626422344E-2</v>
      </c>
    </row>
    <row r="657" spans="1:10" x14ac:dyDescent="0.25">
      <c r="A657" s="1" t="s">
        <v>1116</v>
      </c>
      <c r="B657" s="1">
        <v>27193</v>
      </c>
      <c r="C657" s="1" t="s">
        <v>1080</v>
      </c>
      <c r="E657" s="1" t="s">
        <v>71</v>
      </c>
      <c r="F657" s="1">
        <v>1.02</v>
      </c>
      <c r="G657" s="1">
        <v>0.55000000000000004</v>
      </c>
      <c r="H657" s="1">
        <f t="shared" si="25"/>
        <v>2.8569152196770919E-2</v>
      </c>
      <c r="I657" s="1">
        <f t="shared" si="25"/>
        <v>-0.86249647625006509</v>
      </c>
      <c r="J657" s="1">
        <f t="shared" si="26"/>
        <v>-0.86249647625006509</v>
      </c>
    </row>
    <row r="658" spans="1:10" x14ac:dyDescent="0.25">
      <c r="A658" s="1" t="s">
        <v>1117</v>
      </c>
      <c r="B658" s="1">
        <v>27202</v>
      </c>
      <c r="C658" s="1" t="s">
        <v>1110</v>
      </c>
      <c r="E658" s="1" t="s">
        <v>48</v>
      </c>
      <c r="F658" s="1">
        <v>0.7</v>
      </c>
      <c r="G658" s="1">
        <v>1.21</v>
      </c>
      <c r="H658" s="1">
        <f t="shared" si="25"/>
        <v>-0.51457317282975834</v>
      </c>
      <c r="I658" s="1">
        <f t="shared" si="25"/>
        <v>0.27500704749986982</v>
      </c>
      <c r="J658" s="1">
        <f t="shared" si="26"/>
        <v>-0.51457317282975834</v>
      </c>
    </row>
    <row r="659" spans="1:10" x14ac:dyDescent="0.25">
      <c r="A659" s="1" t="s">
        <v>1118</v>
      </c>
      <c r="B659" s="1">
        <v>27203</v>
      </c>
      <c r="C659" s="1" t="s">
        <v>1110</v>
      </c>
      <c r="E659" s="1" t="s">
        <v>48</v>
      </c>
      <c r="F659" s="1">
        <v>1.08</v>
      </c>
      <c r="G659" s="1">
        <v>0.87</v>
      </c>
      <c r="H659" s="1">
        <f t="shared" si="25"/>
        <v>0.11103131238874395</v>
      </c>
      <c r="I659" s="1">
        <f t="shared" si="25"/>
        <v>-0.20091269392599642</v>
      </c>
      <c r="J659" s="1">
        <f t="shared" si="26"/>
        <v>-0.20091269392599642</v>
      </c>
    </row>
    <row r="660" spans="1:10" x14ac:dyDescent="0.25">
      <c r="A660" s="1" t="s">
        <v>1120</v>
      </c>
      <c r="B660" s="1">
        <v>27239</v>
      </c>
      <c r="C660" s="1" t="s">
        <v>1069</v>
      </c>
      <c r="E660" s="1" t="s">
        <v>48</v>
      </c>
      <c r="F660" s="1">
        <v>0.98</v>
      </c>
      <c r="G660" s="1">
        <v>0.51</v>
      </c>
      <c r="H660" s="1">
        <f t="shared" si="25"/>
        <v>-2.9146345659516508E-2</v>
      </c>
      <c r="I660" s="1">
        <f t="shared" si="25"/>
        <v>-0.97143084780322919</v>
      </c>
      <c r="J660" s="1">
        <f t="shared" si="26"/>
        <v>-0.97143084780322919</v>
      </c>
    </row>
    <row r="661" spans="1:10" x14ac:dyDescent="0.25">
      <c r="A661" s="1" t="s">
        <v>1121</v>
      </c>
      <c r="B661" s="1">
        <v>27321</v>
      </c>
      <c r="C661" s="1" t="s">
        <v>1069</v>
      </c>
      <c r="E661" s="1" t="s">
        <v>48</v>
      </c>
      <c r="F661" s="1">
        <v>0.98</v>
      </c>
      <c r="G661" s="1">
        <v>0.51</v>
      </c>
      <c r="H661" s="1">
        <f t="shared" si="25"/>
        <v>-2.9146345659516508E-2</v>
      </c>
      <c r="I661" s="1">
        <f t="shared" si="25"/>
        <v>-0.97143084780322919</v>
      </c>
      <c r="J661" s="1">
        <f t="shared" si="26"/>
        <v>-0.97143084780322919</v>
      </c>
    </row>
    <row r="662" spans="1:10" x14ac:dyDescent="0.25">
      <c r="A662" s="1" t="s">
        <v>1122</v>
      </c>
      <c r="B662" s="1">
        <v>27488</v>
      </c>
      <c r="C662" s="1" t="s">
        <v>1123</v>
      </c>
      <c r="E662" s="1" t="s">
        <v>80</v>
      </c>
      <c r="F662" s="1">
        <v>1.1000000000000001</v>
      </c>
      <c r="G662" s="1">
        <v>1.06</v>
      </c>
      <c r="H662" s="1">
        <f t="shared" si="25"/>
        <v>0.13750352374993502</v>
      </c>
      <c r="I662" s="1">
        <f t="shared" si="25"/>
        <v>8.4064264788474549E-2</v>
      </c>
      <c r="J662" s="1">
        <f t="shared" si="26"/>
        <v>0.13750352374993502</v>
      </c>
    </row>
    <row r="663" spans="1:10" x14ac:dyDescent="0.25">
      <c r="A663" s="1" t="s">
        <v>1124</v>
      </c>
      <c r="B663" s="1">
        <v>27489</v>
      </c>
      <c r="C663" s="1" t="s">
        <v>1125</v>
      </c>
      <c r="D663" s="1" t="s">
        <v>1126</v>
      </c>
      <c r="E663" s="1" t="s">
        <v>80</v>
      </c>
      <c r="F663" s="1">
        <v>0.91</v>
      </c>
      <c r="G663" s="1">
        <v>0.27</v>
      </c>
      <c r="H663" s="1">
        <f t="shared" si="25"/>
        <v>-0.13606154957602837</v>
      </c>
      <c r="I663" s="1">
        <f t="shared" si="25"/>
        <v>-1.8889686876112561</v>
      </c>
      <c r="J663" s="1">
        <f t="shared" si="26"/>
        <v>-1.8889686876112561</v>
      </c>
    </row>
    <row r="664" spans="1:10" x14ac:dyDescent="0.25">
      <c r="A664" s="1" t="s">
        <v>1127</v>
      </c>
      <c r="B664" s="1">
        <v>27525</v>
      </c>
      <c r="C664" s="1" t="s">
        <v>1125</v>
      </c>
      <c r="D664" s="1" t="s">
        <v>1126</v>
      </c>
      <c r="E664" s="1" t="s">
        <v>48</v>
      </c>
      <c r="F664" s="1">
        <v>2.63</v>
      </c>
      <c r="G664" s="1">
        <v>1.02</v>
      </c>
      <c r="H664" s="1">
        <f t="shared" si="25"/>
        <v>1.3950627995175777</v>
      </c>
      <c r="I664" s="1">
        <f t="shared" si="25"/>
        <v>2.8569152196770919E-2</v>
      </c>
      <c r="J664" s="1">
        <f t="shared" si="26"/>
        <v>1.3950627995175777</v>
      </c>
    </row>
    <row r="665" spans="1:10" x14ac:dyDescent="0.25">
      <c r="A665" s="1" t="s">
        <v>1128</v>
      </c>
      <c r="B665" s="1">
        <v>27559</v>
      </c>
      <c r="C665" s="1" t="s">
        <v>1129</v>
      </c>
      <c r="E665" s="1" t="s">
        <v>48</v>
      </c>
      <c r="F665" s="1">
        <v>0.85</v>
      </c>
      <c r="G665" s="1">
        <v>0.75</v>
      </c>
      <c r="H665" s="1">
        <f t="shared" si="25"/>
        <v>-0.23446525363702297</v>
      </c>
      <c r="I665" s="1">
        <f t="shared" si="25"/>
        <v>-0.41503749927884381</v>
      </c>
      <c r="J665" s="1">
        <f t="shared" si="26"/>
        <v>-0.41503749927884381</v>
      </c>
    </row>
    <row r="666" spans="1:10" x14ac:dyDescent="0.25">
      <c r="A666" s="1" t="s">
        <v>1130</v>
      </c>
      <c r="B666" s="1">
        <v>27564</v>
      </c>
      <c r="C666" s="1" t="s">
        <v>1123</v>
      </c>
      <c r="E666" s="1" t="s">
        <v>48</v>
      </c>
      <c r="F666" s="1">
        <v>0.92</v>
      </c>
      <c r="G666" s="1">
        <v>0.91</v>
      </c>
      <c r="H666" s="1">
        <f t="shared" si="25"/>
        <v>-0.12029423371771177</v>
      </c>
      <c r="I666" s="1">
        <f t="shared" si="25"/>
        <v>-0.13606154957602837</v>
      </c>
      <c r="J666" s="1">
        <f t="shared" si="26"/>
        <v>-0.13606154957602837</v>
      </c>
    </row>
    <row r="667" spans="1:10" x14ac:dyDescent="0.25">
      <c r="A667" s="1" t="s">
        <v>1131</v>
      </c>
      <c r="B667" s="1">
        <v>27580</v>
      </c>
      <c r="C667" s="1" t="s">
        <v>1129</v>
      </c>
      <c r="E667" s="1" t="s">
        <v>48</v>
      </c>
      <c r="F667" s="1">
        <v>0.99</v>
      </c>
      <c r="G667" s="1">
        <v>0.44</v>
      </c>
      <c r="H667" s="1">
        <f t="shared" si="25"/>
        <v>-1.4499569695115091E-2</v>
      </c>
      <c r="I667" s="1">
        <f t="shared" si="25"/>
        <v>-1.1844245711374275</v>
      </c>
      <c r="J667" s="1">
        <f t="shared" si="26"/>
        <v>-1.1844245711374275</v>
      </c>
    </row>
    <row r="668" spans="1:10" x14ac:dyDescent="0.25">
      <c r="A668" s="1" t="s">
        <v>1132</v>
      </c>
      <c r="B668" s="1">
        <v>27596</v>
      </c>
      <c r="C668" s="1" t="s">
        <v>1133</v>
      </c>
      <c r="D668" s="1" t="s">
        <v>1134</v>
      </c>
      <c r="E668" s="1" t="s">
        <v>43</v>
      </c>
      <c r="F668" s="1">
        <v>0.08</v>
      </c>
      <c r="G668" s="1">
        <v>0.84</v>
      </c>
      <c r="H668" s="1">
        <f t="shared" si="25"/>
        <v>-3.6438561897747253</v>
      </c>
      <c r="I668" s="1">
        <f t="shared" si="25"/>
        <v>-0.2515387669959645</v>
      </c>
      <c r="J668" s="1">
        <f t="shared" si="26"/>
        <v>-3.6438561897747253</v>
      </c>
    </row>
    <row r="669" spans="1:10" x14ac:dyDescent="0.25">
      <c r="A669" s="1" t="s">
        <v>1135</v>
      </c>
      <c r="B669" s="1">
        <v>27603</v>
      </c>
      <c r="C669" s="1" t="s">
        <v>1125</v>
      </c>
      <c r="D669" s="1" t="s">
        <v>1126</v>
      </c>
      <c r="E669" s="1" t="s">
        <v>48</v>
      </c>
      <c r="F669" s="1">
        <v>0.73</v>
      </c>
      <c r="G669" s="1">
        <v>0.7</v>
      </c>
      <c r="H669" s="1">
        <f t="shared" si="25"/>
        <v>-0.45403163089470749</v>
      </c>
      <c r="I669" s="1">
        <f t="shared" si="25"/>
        <v>-0.51457317282975834</v>
      </c>
      <c r="J669" s="1">
        <f t="shared" si="26"/>
        <v>-0.51457317282975834</v>
      </c>
    </row>
    <row r="670" spans="1:10" x14ac:dyDescent="0.25">
      <c r="A670" s="1" t="s">
        <v>1136</v>
      </c>
      <c r="B670" s="1">
        <v>27607</v>
      </c>
      <c r="C670" s="1" t="s">
        <v>1125</v>
      </c>
      <c r="D670" s="1" t="s">
        <v>1126</v>
      </c>
      <c r="E670" s="1" t="s">
        <v>56</v>
      </c>
      <c r="F670" s="1">
        <v>0.78</v>
      </c>
      <c r="G670" s="1">
        <v>0.82</v>
      </c>
      <c r="H670" s="1">
        <f t="shared" si="25"/>
        <v>-0.35845397091247633</v>
      </c>
      <c r="I670" s="1">
        <f t="shared" si="25"/>
        <v>-0.28630418515664108</v>
      </c>
      <c r="J670" s="1">
        <f t="shared" si="26"/>
        <v>-0.35845397091247633</v>
      </c>
    </row>
    <row r="671" spans="1:10" x14ac:dyDescent="0.25">
      <c r="A671" s="1" t="s">
        <v>1137</v>
      </c>
      <c r="B671" s="1">
        <v>27628</v>
      </c>
      <c r="C671" s="1" t="s">
        <v>1133</v>
      </c>
      <c r="D671" s="1" t="s">
        <v>1134</v>
      </c>
      <c r="E671" s="1" t="s">
        <v>23</v>
      </c>
      <c r="F671" s="1">
        <v>2.75</v>
      </c>
      <c r="G671" s="1">
        <v>2.66</v>
      </c>
      <c r="H671" s="1">
        <f t="shared" si="25"/>
        <v>1.4594316186372973</v>
      </c>
      <c r="I671" s="1">
        <f t="shared" si="25"/>
        <v>1.411426245726465</v>
      </c>
      <c r="J671" s="1">
        <f t="shared" si="26"/>
        <v>1.4594316186372973</v>
      </c>
    </row>
    <row r="672" spans="1:10" x14ac:dyDescent="0.25">
      <c r="A672" s="1" t="s">
        <v>1138</v>
      </c>
      <c r="B672" s="1">
        <v>27637</v>
      </c>
      <c r="C672" s="1" t="s">
        <v>1123</v>
      </c>
      <c r="E672" s="1" t="s">
        <v>48</v>
      </c>
      <c r="F672" s="1">
        <v>1</v>
      </c>
      <c r="G672" s="1">
        <v>0.84</v>
      </c>
      <c r="H672" s="1">
        <f t="shared" si="25"/>
        <v>0</v>
      </c>
      <c r="I672" s="1">
        <f t="shared" si="25"/>
        <v>-0.2515387669959645</v>
      </c>
      <c r="J672" s="1">
        <f t="shared" si="26"/>
        <v>-0.2515387669959645</v>
      </c>
    </row>
    <row r="673" spans="1:10" x14ac:dyDescent="0.25">
      <c r="A673" s="1" t="s">
        <v>1139</v>
      </c>
      <c r="B673" s="1">
        <v>27638</v>
      </c>
      <c r="C673" s="1" t="s">
        <v>1129</v>
      </c>
      <c r="E673" s="1" t="s">
        <v>48</v>
      </c>
      <c r="F673" s="1">
        <v>0.85</v>
      </c>
      <c r="G673" s="1">
        <v>0.75</v>
      </c>
      <c r="H673" s="1">
        <f t="shared" si="25"/>
        <v>-0.23446525363702297</v>
      </c>
      <c r="I673" s="1">
        <f t="shared" si="25"/>
        <v>-0.41503749927884381</v>
      </c>
      <c r="J673" s="1">
        <f t="shared" si="26"/>
        <v>-0.41503749927884381</v>
      </c>
    </row>
    <row r="674" spans="1:10" x14ac:dyDescent="0.25">
      <c r="A674" s="1" t="s">
        <v>1140</v>
      </c>
      <c r="B674" s="1">
        <v>27649</v>
      </c>
      <c r="C674" s="1" t="s">
        <v>1129</v>
      </c>
      <c r="E674" s="1" t="s">
        <v>102</v>
      </c>
      <c r="F674" s="1">
        <v>1.17</v>
      </c>
      <c r="G674" s="1">
        <v>1.1000000000000001</v>
      </c>
      <c r="H674" s="1">
        <f t="shared" si="25"/>
        <v>0.22650852980867975</v>
      </c>
      <c r="I674" s="1">
        <f t="shared" si="25"/>
        <v>0.13750352374993502</v>
      </c>
      <c r="J674" s="1">
        <f t="shared" si="26"/>
        <v>0.22650852980867975</v>
      </c>
    </row>
    <row r="675" spans="1:10" x14ac:dyDescent="0.25">
      <c r="A675" s="1" t="s">
        <v>1141</v>
      </c>
      <c r="B675" s="1">
        <v>27679</v>
      </c>
      <c r="C675" s="1" t="s">
        <v>1123</v>
      </c>
      <c r="E675" s="1" t="s">
        <v>56</v>
      </c>
      <c r="F675" s="1">
        <v>1</v>
      </c>
      <c r="G675" s="1">
        <v>0.89</v>
      </c>
      <c r="H675" s="1">
        <f t="shared" si="25"/>
        <v>0</v>
      </c>
      <c r="I675" s="1">
        <f t="shared" si="25"/>
        <v>-0.16812275880832692</v>
      </c>
      <c r="J675" s="1">
        <f t="shared" si="26"/>
        <v>-0.16812275880832692</v>
      </c>
    </row>
    <row r="676" spans="1:10" x14ac:dyDescent="0.25">
      <c r="A676" s="1" t="s">
        <v>1142</v>
      </c>
      <c r="B676" s="1">
        <v>27690</v>
      </c>
      <c r="C676" s="1" t="s">
        <v>1129</v>
      </c>
      <c r="E676" s="1" t="s">
        <v>56</v>
      </c>
      <c r="F676" s="1">
        <v>0.48</v>
      </c>
      <c r="G676" s="1">
        <v>0.33</v>
      </c>
      <c r="H676" s="1">
        <f t="shared" si="25"/>
        <v>-1.0588936890535685</v>
      </c>
      <c r="I676" s="1">
        <f t="shared" si="25"/>
        <v>-1.5994620704162712</v>
      </c>
      <c r="J676" s="1">
        <f t="shared" si="26"/>
        <v>-1.5994620704162712</v>
      </c>
    </row>
    <row r="677" spans="1:10" x14ac:dyDescent="0.25">
      <c r="A677" s="1" t="s">
        <v>1144</v>
      </c>
      <c r="B677" s="1">
        <v>27725</v>
      </c>
      <c r="C677" s="1" t="s">
        <v>1123</v>
      </c>
      <c r="E677" s="1" t="s">
        <v>48</v>
      </c>
      <c r="F677" s="1">
        <v>0.91</v>
      </c>
      <c r="G677" s="1">
        <v>0.79</v>
      </c>
      <c r="H677" s="1">
        <f t="shared" si="25"/>
        <v>-0.13606154957602837</v>
      </c>
      <c r="I677" s="1">
        <f t="shared" si="25"/>
        <v>-0.34007544159762171</v>
      </c>
      <c r="J677" s="1">
        <f t="shared" si="26"/>
        <v>-0.34007544159762171</v>
      </c>
    </row>
    <row r="678" spans="1:10" x14ac:dyDescent="0.25">
      <c r="A678" s="1" t="s">
        <v>1145</v>
      </c>
      <c r="B678" s="1">
        <v>27770</v>
      </c>
      <c r="C678" s="1" t="s">
        <v>1123</v>
      </c>
      <c r="E678" s="1" t="s">
        <v>56</v>
      </c>
      <c r="F678" s="1">
        <v>1</v>
      </c>
      <c r="G678" s="1">
        <v>0.89</v>
      </c>
      <c r="H678" s="1">
        <f t="shared" si="25"/>
        <v>0</v>
      </c>
      <c r="I678" s="1">
        <f t="shared" si="25"/>
        <v>-0.16812275880832692</v>
      </c>
      <c r="J678" s="1">
        <f t="shared" si="26"/>
        <v>-0.16812275880832692</v>
      </c>
    </row>
    <row r="679" spans="1:10" x14ac:dyDescent="0.25">
      <c r="A679" s="1" t="s">
        <v>1146</v>
      </c>
      <c r="B679" s="1">
        <v>27771</v>
      </c>
      <c r="C679" s="1" t="s">
        <v>1129</v>
      </c>
      <c r="E679" s="1" t="s">
        <v>64</v>
      </c>
      <c r="F679" s="1">
        <v>1.99</v>
      </c>
      <c r="G679" s="1">
        <v>1.47</v>
      </c>
      <c r="H679" s="1">
        <f t="shared" si="25"/>
        <v>0.99276843076892418</v>
      </c>
      <c r="I679" s="1">
        <f t="shared" si="25"/>
        <v>0.55581615506163962</v>
      </c>
      <c r="J679" s="1">
        <f t="shared" si="26"/>
        <v>0.99276843076892418</v>
      </c>
    </row>
    <row r="680" spans="1:10" x14ac:dyDescent="0.25">
      <c r="A680" s="1" t="s">
        <v>1147</v>
      </c>
      <c r="B680" s="1">
        <v>27772</v>
      </c>
      <c r="C680" s="1" t="s">
        <v>1129</v>
      </c>
      <c r="E680" s="1" t="s">
        <v>56</v>
      </c>
      <c r="F680" s="1">
        <v>1.08</v>
      </c>
      <c r="G680" s="1">
        <v>0.88</v>
      </c>
      <c r="H680" s="1">
        <f t="shared" si="25"/>
        <v>0.11103131238874395</v>
      </c>
      <c r="I680" s="1">
        <f t="shared" si="25"/>
        <v>-0.18442457113742744</v>
      </c>
      <c r="J680" s="1">
        <f t="shared" si="26"/>
        <v>-0.18442457113742744</v>
      </c>
    </row>
    <row r="681" spans="1:10" x14ac:dyDescent="0.25">
      <c r="A681" s="1" t="s">
        <v>1148</v>
      </c>
      <c r="B681" s="1">
        <v>27774</v>
      </c>
      <c r="C681" s="1" t="s">
        <v>1129</v>
      </c>
      <c r="E681" s="1" t="s">
        <v>56</v>
      </c>
      <c r="F681" s="1">
        <v>0.92</v>
      </c>
      <c r="G681" s="1">
        <v>0.84</v>
      </c>
      <c r="H681" s="1">
        <f t="shared" si="25"/>
        <v>-0.12029423371771177</v>
      </c>
      <c r="I681" s="1">
        <f t="shared" si="25"/>
        <v>-0.2515387669959645</v>
      </c>
      <c r="J681" s="1">
        <f t="shared" si="26"/>
        <v>-0.2515387669959645</v>
      </c>
    </row>
    <row r="682" spans="1:10" x14ac:dyDescent="0.25">
      <c r="A682" s="1" t="s">
        <v>1151</v>
      </c>
      <c r="B682" s="1">
        <v>27841</v>
      </c>
      <c r="C682" s="1" t="s">
        <v>1123</v>
      </c>
      <c r="E682" s="1" t="s">
        <v>56</v>
      </c>
      <c r="F682" s="1">
        <v>0.99</v>
      </c>
      <c r="G682" s="1">
        <v>0.04</v>
      </c>
      <c r="H682" s="1">
        <f t="shared" si="25"/>
        <v>-1.4499569695115091E-2</v>
      </c>
      <c r="I682" s="1">
        <f t="shared" si="25"/>
        <v>-4.6438561897747244</v>
      </c>
      <c r="J682" s="1">
        <f t="shared" si="26"/>
        <v>-4.6438561897747244</v>
      </c>
    </row>
    <row r="683" spans="1:10" x14ac:dyDescent="0.25">
      <c r="A683" s="1" t="s">
        <v>1153</v>
      </c>
      <c r="B683" s="1">
        <v>27884</v>
      </c>
      <c r="C683" s="1" t="s">
        <v>1129</v>
      </c>
      <c r="E683" s="1" t="s">
        <v>290</v>
      </c>
      <c r="F683" s="1">
        <v>1.78</v>
      </c>
      <c r="G683" s="1">
        <v>1.1000000000000001</v>
      </c>
      <c r="H683" s="1">
        <f t="shared" si="25"/>
        <v>0.83187724119167306</v>
      </c>
      <c r="I683" s="1">
        <f t="shared" si="25"/>
        <v>0.13750352374993502</v>
      </c>
      <c r="J683" s="1">
        <f t="shared" si="26"/>
        <v>0.83187724119167306</v>
      </c>
    </row>
    <row r="684" spans="1:10" x14ac:dyDescent="0.25">
      <c r="A684" s="1" t="s">
        <v>1154</v>
      </c>
      <c r="B684" s="1">
        <v>27899</v>
      </c>
      <c r="C684" s="1" t="s">
        <v>1150</v>
      </c>
      <c r="E684" s="1" t="s">
        <v>48</v>
      </c>
      <c r="F684" s="1">
        <v>0.89</v>
      </c>
      <c r="G684" s="1">
        <v>0.78</v>
      </c>
      <c r="H684" s="1">
        <f t="shared" si="25"/>
        <v>-0.16812275880832692</v>
      </c>
      <c r="I684" s="1">
        <f t="shared" si="25"/>
        <v>-0.35845397091247633</v>
      </c>
      <c r="J684" s="1">
        <f t="shared" si="26"/>
        <v>-0.35845397091247633</v>
      </c>
    </row>
    <row r="685" spans="1:10" x14ac:dyDescent="0.25">
      <c r="A685" s="1" t="s">
        <v>1155</v>
      </c>
      <c r="B685" s="1">
        <v>27934</v>
      </c>
      <c r="C685" s="1" t="s">
        <v>1123</v>
      </c>
      <c r="E685" s="1" t="s">
        <v>290</v>
      </c>
      <c r="F685" s="1">
        <v>0.75</v>
      </c>
      <c r="G685" s="1">
        <v>0.84</v>
      </c>
      <c r="H685" s="1">
        <f t="shared" si="25"/>
        <v>-0.41503749927884381</v>
      </c>
      <c r="I685" s="1">
        <f t="shared" si="25"/>
        <v>-0.2515387669959645</v>
      </c>
      <c r="J685" s="1">
        <f t="shared" si="26"/>
        <v>-0.41503749927884381</v>
      </c>
    </row>
    <row r="686" spans="1:10" x14ac:dyDescent="0.25">
      <c r="A686" s="1" t="s">
        <v>1156</v>
      </c>
      <c r="B686" s="1">
        <v>28183</v>
      </c>
      <c r="C686" s="1" t="s">
        <v>1133</v>
      </c>
      <c r="D686" s="1" t="s">
        <v>1134</v>
      </c>
      <c r="E686" s="1" t="s">
        <v>48</v>
      </c>
      <c r="F686" s="1">
        <v>0.92</v>
      </c>
      <c r="G686" s="1">
        <v>0.48</v>
      </c>
      <c r="H686" s="1">
        <f t="shared" si="25"/>
        <v>-0.12029423371771177</v>
      </c>
      <c r="I686" s="1">
        <f t="shared" si="25"/>
        <v>-1.0588936890535685</v>
      </c>
      <c r="J686" s="1">
        <f t="shared" si="26"/>
        <v>-1.0588936890535685</v>
      </c>
    </row>
    <row r="687" spans="1:10" x14ac:dyDescent="0.25">
      <c r="A687" s="1" t="s">
        <v>1157</v>
      </c>
      <c r="B687" s="1">
        <v>28193</v>
      </c>
      <c r="C687" s="1" t="s">
        <v>1133</v>
      </c>
      <c r="D687" s="1" t="s">
        <v>1134</v>
      </c>
      <c r="E687" s="1" t="s">
        <v>102</v>
      </c>
      <c r="F687" s="1">
        <v>4.84</v>
      </c>
      <c r="G687" s="1">
        <v>1.91</v>
      </c>
      <c r="H687" s="1">
        <f t="shared" si="25"/>
        <v>2.2750070474998698</v>
      </c>
      <c r="I687" s="1">
        <f t="shared" si="25"/>
        <v>0.93357263826102388</v>
      </c>
      <c r="J687" s="1">
        <f t="shared" si="26"/>
        <v>2.2750070474998698</v>
      </c>
    </row>
    <row r="688" spans="1:10" x14ac:dyDescent="0.25">
      <c r="A688" s="1" t="s">
        <v>1158</v>
      </c>
      <c r="B688" s="1">
        <v>28348</v>
      </c>
      <c r="C688" s="1" t="s">
        <v>1159</v>
      </c>
      <c r="E688" s="1" t="s">
        <v>102</v>
      </c>
      <c r="F688" s="1">
        <v>1.01</v>
      </c>
      <c r="G688" s="1">
        <v>0.76</v>
      </c>
      <c r="H688" s="1">
        <f t="shared" si="25"/>
        <v>1.4355292977070055E-2</v>
      </c>
      <c r="I688" s="1">
        <f t="shared" si="25"/>
        <v>-0.39592867633113921</v>
      </c>
      <c r="J688" s="1">
        <f t="shared" si="26"/>
        <v>-0.39592867633113921</v>
      </c>
    </row>
    <row r="689" spans="1:10" x14ac:dyDescent="0.25">
      <c r="A689" s="1" t="s">
        <v>1160</v>
      </c>
      <c r="B689" s="1">
        <v>28419</v>
      </c>
      <c r="C689" s="1" t="s">
        <v>1159</v>
      </c>
      <c r="E689" s="1" t="s">
        <v>64</v>
      </c>
      <c r="F689" s="1">
        <v>1.26</v>
      </c>
      <c r="G689" s="1">
        <v>0.98</v>
      </c>
      <c r="H689" s="1">
        <f t="shared" si="25"/>
        <v>0.3334237337251918</v>
      </c>
      <c r="I689" s="1">
        <f t="shared" si="25"/>
        <v>-2.9146345659516508E-2</v>
      </c>
      <c r="J689" s="1">
        <f t="shared" si="26"/>
        <v>0.3334237337251918</v>
      </c>
    </row>
    <row r="690" spans="1:10" x14ac:dyDescent="0.25">
      <c r="A690" s="1" t="s">
        <v>1161</v>
      </c>
      <c r="B690" s="1">
        <v>28483</v>
      </c>
      <c r="C690" s="1" t="s">
        <v>1162</v>
      </c>
      <c r="D690" s="1" t="s">
        <v>485</v>
      </c>
      <c r="E690" s="1" t="s">
        <v>48</v>
      </c>
      <c r="F690" s="1">
        <v>0.98</v>
      </c>
      <c r="G690" s="1">
        <v>1.1499999999999999</v>
      </c>
      <c r="H690" s="1">
        <f t="shared" si="25"/>
        <v>-2.9146345659516508E-2</v>
      </c>
      <c r="I690" s="1">
        <f t="shared" si="25"/>
        <v>0.20163386116965043</v>
      </c>
      <c r="J690" s="1">
        <f t="shared" si="26"/>
        <v>0.20163386116965043</v>
      </c>
    </row>
    <row r="691" spans="1:10" x14ac:dyDescent="0.25">
      <c r="A691" s="1" t="s">
        <v>1163</v>
      </c>
      <c r="B691" s="1">
        <v>28576</v>
      </c>
      <c r="C691" s="1" t="s">
        <v>1164</v>
      </c>
      <c r="E691" s="1" t="s">
        <v>48</v>
      </c>
      <c r="F691" s="1">
        <v>0.87</v>
      </c>
      <c r="G691" s="1">
        <v>0.61</v>
      </c>
      <c r="H691" s="1">
        <f t="shared" si="25"/>
        <v>-0.20091269392599642</v>
      </c>
      <c r="I691" s="1">
        <f t="shared" si="25"/>
        <v>-0.71311885221183846</v>
      </c>
      <c r="J691" s="1">
        <f t="shared" si="26"/>
        <v>-0.71311885221183846</v>
      </c>
    </row>
    <row r="692" spans="1:10" x14ac:dyDescent="0.25">
      <c r="A692" s="1" t="s">
        <v>1166</v>
      </c>
      <c r="B692" s="1">
        <v>28668</v>
      </c>
      <c r="C692" s="1" t="s">
        <v>1164</v>
      </c>
      <c r="E692" s="1" t="s">
        <v>48</v>
      </c>
      <c r="F692" s="1">
        <v>0.87</v>
      </c>
      <c r="G692" s="1">
        <v>0.61</v>
      </c>
      <c r="H692" s="1">
        <f t="shared" si="25"/>
        <v>-0.20091269392599642</v>
      </c>
      <c r="I692" s="1">
        <f t="shared" si="25"/>
        <v>-0.71311885221183846</v>
      </c>
      <c r="J692" s="1">
        <f t="shared" si="26"/>
        <v>-0.71311885221183846</v>
      </c>
    </row>
    <row r="693" spans="1:10" x14ac:dyDescent="0.25">
      <c r="A693" s="1" t="s">
        <v>1168</v>
      </c>
      <c r="B693" s="1">
        <v>28784</v>
      </c>
      <c r="C693" s="1" t="s">
        <v>1169</v>
      </c>
      <c r="E693" s="1" t="s">
        <v>30</v>
      </c>
      <c r="F693" s="1">
        <v>0.18</v>
      </c>
      <c r="G693" s="1">
        <v>0.45</v>
      </c>
      <c r="H693" s="1">
        <f t="shared" si="25"/>
        <v>-2.4739311883324122</v>
      </c>
      <c r="I693" s="1">
        <f t="shared" si="25"/>
        <v>-1.15200309344505</v>
      </c>
      <c r="J693" s="1">
        <f t="shared" si="26"/>
        <v>-2.4739311883324122</v>
      </c>
    </row>
    <row r="694" spans="1:10" x14ac:dyDescent="0.25">
      <c r="A694" s="1" t="s">
        <v>1170</v>
      </c>
      <c r="B694" s="1">
        <v>28834</v>
      </c>
      <c r="C694" s="1" t="s">
        <v>1169</v>
      </c>
      <c r="E694" s="1" t="s">
        <v>43</v>
      </c>
      <c r="F694" s="1">
        <v>0.81</v>
      </c>
      <c r="G694" s="1">
        <v>0.67</v>
      </c>
      <c r="H694" s="1">
        <f t="shared" si="25"/>
        <v>-0.30400618689009989</v>
      </c>
      <c r="I694" s="1">
        <f t="shared" si="25"/>
        <v>-0.57776699931695219</v>
      </c>
      <c r="J694" s="1">
        <f t="shared" si="26"/>
        <v>-0.57776699931695219</v>
      </c>
    </row>
    <row r="695" spans="1:10" x14ac:dyDescent="0.25">
      <c r="A695" s="1" t="s">
        <v>1171</v>
      </c>
      <c r="B695" s="1">
        <v>28883</v>
      </c>
      <c r="C695" s="1" t="s">
        <v>1172</v>
      </c>
      <c r="E695" s="1" t="s">
        <v>71</v>
      </c>
      <c r="F695" s="1">
        <v>0.09</v>
      </c>
      <c r="G695" s="1">
        <v>0.68</v>
      </c>
      <c r="H695" s="1">
        <f t="shared" si="25"/>
        <v>-3.4739311883324127</v>
      </c>
      <c r="I695" s="1">
        <f t="shared" si="25"/>
        <v>-0.55639334852438527</v>
      </c>
      <c r="J695" s="1">
        <f t="shared" si="26"/>
        <v>-3.4739311883324127</v>
      </c>
    </row>
    <row r="696" spans="1:10" x14ac:dyDescent="0.25">
      <c r="A696" s="1" t="s">
        <v>1173</v>
      </c>
      <c r="B696" s="1">
        <v>28911</v>
      </c>
      <c r="C696" s="1" t="s">
        <v>1172</v>
      </c>
      <c r="E696" s="1" t="s">
        <v>80</v>
      </c>
      <c r="F696" s="1">
        <v>0.09</v>
      </c>
      <c r="G696" s="1">
        <v>0.59</v>
      </c>
      <c r="H696" s="1">
        <f t="shared" si="25"/>
        <v>-3.4739311883324127</v>
      </c>
      <c r="I696" s="1">
        <f t="shared" si="25"/>
        <v>-0.76121314041288357</v>
      </c>
      <c r="J696" s="1">
        <f t="shared" si="26"/>
        <v>-3.4739311883324127</v>
      </c>
    </row>
    <row r="697" spans="1:10" x14ac:dyDescent="0.25">
      <c r="A697" s="1" t="s">
        <v>1174</v>
      </c>
      <c r="B697" s="1">
        <v>28940</v>
      </c>
      <c r="C697" s="1" t="s">
        <v>1172</v>
      </c>
      <c r="E697" s="1" t="s">
        <v>76</v>
      </c>
      <c r="F697" s="1">
        <v>1.0900000000000001</v>
      </c>
      <c r="G697" s="1">
        <v>0.97</v>
      </c>
      <c r="H697" s="1">
        <f t="shared" si="25"/>
        <v>0.12432813500220179</v>
      </c>
      <c r="I697" s="1">
        <f t="shared" si="25"/>
        <v>-4.3943347587597055E-2</v>
      </c>
      <c r="J697" s="1">
        <f t="shared" si="26"/>
        <v>0.12432813500220179</v>
      </c>
    </row>
    <row r="698" spans="1:10" x14ac:dyDescent="0.25">
      <c r="A698" s="1" t="s">
        <v>1175</v>
      </c>
      <c r="B698" s="1">
        <v>28956</v>
      </c>
      <c r="C698" s="1" t="s">
        <v>1176</v>
      </c>
      <c r="E698" s="1" t="s">
        <v>76</v>
      </c>
      <c r="F698" s="1">
        <v>0.97</v>
      </c>
      <c r="G698" s="1">
        <v>0.77</v>
      </c>
      <c r="H698" s="1">
        <f t="shared" si="25"/>
        <v>-4.3943347587597055E-2</v>
      </c>
      <c r="I698" s="1">
        <f t="shared" si="25"/>
        <v>-0.37706964907982332</v>
      </c>
      <c r="J698" s="1">
        <f t="shared" si="26"/>
        <v>-0.37706964907982332</v>
      </c>
    </row>
    <row r="699" spans="1:10" x14ac:dyDescent="0.25">
      <c r="A699" s="1" t="s">
        <v>1177</v>
      </c>
      <c r="B699" s="1">
        <v>28965</v>
      </c>
      <c r="C699" s="1" t="s">
        <v>1172</v>
      </c>
      <c r="E699" s="1" t="s">
        <v>17</v>
      </c>
      <c r="F699" s="1">
        <v>1.28</v>
      </c>
      <c r="G699" s="1">
        <v>1.17</v>
      </c>
      <c r="H699" s="1">
        <f t="shared" si="25"/>
        <v>0.35614381022527536</v>
      </c>
      <c r="I699" s="1">
        <f t="shared" si="25"/>
        <v>0.22650852980867975</v>
      </c>
      <c r="J699" s="1">
        <f t="shared" si="26"/>
        <v>0.35614381022527536</v>
      </c>
    </row>
    <row r="700" spans="1:10" x14ac:dyDescent="0.25">
      <c r="A700" s="1" t="s">
        <v>1178</v>
      </c>
      <c r="B700" s="1">
        <v>28976</v>
      </c>
      <c r="C700" s="1" t="s">
        <v>1169</v>
      </c>
      <c r="E700" s="1" t="s">
        <v>41</v>
      </c>
      <c r="F700" s="1">
        <v>0.91</v>
      </c>
      <c r="G700" s="1">
        <v>0.7</v>
      </c>
      <c r="H700" s="1">
        <f t="shared" si="25"/>
        <v>-0.13606154957602837</v>
      </c>
      <c r="I700" s="1">
        <f t="shared" si="25"/>
        <v>-0.51457317282975834</v>
      </c>
      <c r="J700" s="1">
        <f t="shared" si="26"/>
        <v>-0.51457317282975834</v>
      </c>
    </row>
    <row r="701" spans="1:10" x14ac:dyDescent="0.25">
      <c r="A701" s="1" t="s">
        <v>1179</v>
      </c>
      <c r="B701" s="1">
        <v>28981</v>
      </c>
      <c r="C701" s="1" t="s">
        <v>1169</v>
      </c>
      <c r="E701" s="1" t="s">
        <v>30</v>
      </c>
      <c r="F701" s="1">
        <v>0.82</v>
      </c>
      <c r="G701" s="1">
        <v>0.76</v>
      </c>
      <c r="H701" s="1">
        <f t="shared" si="25"/>
        <v>-0.28630418515664108</v>
      </c>
      <c r="I701" s="1">
        <f t="shared" si="25"/>
        <v>-0.39592867633113921</v>
      </c>
      <c r="J701" s="1">
        <f t="shared" si="26"/>
        <v>-0.39592867633113921</v>
      </c>
    </row>
    <row r="702" spans="1:10" x14ac:dyDescent="0.25">
      <c r="A702" s="1" t="s">
        <v>1180</v>
      </c>
      <c r="B702" s="1">
        <v>29001</v>
      </c>
      <c r="C702" s="1" t="s">
        <v>1172</v>
      </c>
      <c r="E702" s="1" t="s">
        <v>80</v>
      </c>
      <c r="F702" s="1">
        <v>0.51</v>
      </c>
      <c r="G702" s="1">
        <v>0.67</v>
      </c>
      <c r="H702" s="1">
        <f t="shared" si="25"/>
        <v>-0.97143084780322919</v>
      </c>
      <c r="I702" s="1">
        <f t="shared" si="25"/>
        <v>-0.57776699931695219</v>
      </c>
      <c r="J702" s="1">
        <f t="shared" si="26"/>
        <v>-0.97143084780322919</v>
      </c>
    </row>
    <row r="703" spans="1:10" x14ac:dyDescent="0.25">
      <c r="A703" s="1" t="s">
        <v>1181</v>
      </c>
      <c r="B703" s="1">
        <v>29025</v>
      </c>
      <c r="C703" s="1" t="s">
        <v>1182</v>
      </c>
      <c r="D703" s="1" t="s">
        <v>1183</v>
      </c>
      <c r="E703" s="1" t="s">
        <v>102</v>
      </c>
      <c r="F703" s="1">
        <v>0.76</v>
      </c>
      <c r="G703" s="1">
        <v>0.81</v>
      </c>
      <c r="H703" s="1">
        <f t="shared" si="25"/>
        <v>-0.39592867633113921</v>
      </c>
      <c r="I703" s="1">
        <f t="shared" si="25"/>
        <v>-0.30400618689009989</v>
      </c>
      <c r="J703" s="1">
        <f t="shared" si="26"/>
        <v>-0.39592867633113921</v>
      </c>
    </row>
    <row r="704" spans="1:10" x14ac:dyDescent="0.25">
      <c r="A704" s="1" t="s">
        <v>1184</v>
      </c>
      <c r="B704" s="1">
        <v>29034</v>
      </c>
      <c r="C704" s="1" t="s">
        <v>1172</v>
      </c>
      <c r="E704" s="1" t="s">
        <v>17</v>
      </c>
      <c r="F704" s="1">
        <v>1.33</v>
      </c>
      <c r="G704" s="1">
        <v>1.1000000000000001</v>
      </c>
      <c r="H704" s="1">
        <f t="shared" si="25"/>
        <v>0.41142624572646502</v>
      </c>
      <c r="I704" s="1">
        <f t="shared" si="25"/>
        <v>0.13750352374993502</v>
      </c>
      <c r="J704" s="1">
        <f t="shared" si="26"/>
        <v>0.41142624572646502</v>
      </c>
    </row>
    <row r="705" spans="1:10" x14ac:dyDescent="0.25">
      <c r="A705" s="1" t="s">
        <v>1185</v>
      </c>
      <c r="B705" s="1">
        <v>29036</v>
      </c>
      <c r="C705" s="1" t="s">
        <v>1169</v>
      </c>
      <c r="E705" s="1" t="s">
        <v>50</v>
      </c>
      <c r="F705" s="1">
        <v>1.19</v>
      </c>
      <c r="G705" s="1">
        <v>1.1299999999999999</v>
      </c>
      <c r="H705" s="1">
        <f t="shared" si="25"/>
        <v>0.2509615735332188</v>
      </c>
      <c r="I705" s="1">
        <f t="shared" si="25"/>
        <v>0.17632277264046289</v>
      </c>
      <c r="J705" s="1">
        <f t="shared" si="26"/>
        <v>0.2509615735332188</v>
      </c>
    </row>
    <row r="706" spans="1:10" x14ac:dyDescent="0.25">
      <c r="A706" s="1" t="s">
        <v>1186</v>
      </c>
      <c r="B706" s="1">
        <v>29056</v>
      </c>
      <c r="C706" s="1" t="s">
        <v>1169</v>
      </c>
      <c r="E706" s="1" t="s">
        <v>41</v>
      </c>
      <c r="F706" s="1">
        <v>0.91</v>
      </c>
      <c r="G706" s="1">
        <v>0.7</v>
      </c>
      <c r="H706" s="1">
        <f t="shared" si="25"/>
        <v>-0.13606154957602837</v>
      </c>
      <c r="I706" s="1">
        <f t="shared" si="25"/>
        <v>-0.51457317282975834</v>
      </c>
      <c r="J706" s="1">
        <f t="shared" si="26"/>
        <v>-0.51457317282975834</v>
      </c>
    </row>
    <row r="707" spans="1:10" x14ac:dyDescent="0.25">
      <c r="A707" s="1" t="s">
        <v>1187</v>
      </c>
      <c r="B707" s="1">
        <v>29061</v>
      </c>
      <c r="C707" s="1" t="s">
        <v>1169</v>
      </c>
      <c r="E707" s="1" t="s">
        <v>59</v>
      </c>
      <c r="F707" s="1">
        <v>9.1199999999999992</v>
      </c>
      <c r="G707" s="1">
        <v>7.98</v>
      </c>
      <c r="H707" s="1">
        <f t="shared" ref="H707:I770" si="27">LOG(F707,2)</f>
        <v>3.1890338243900169</v>
      </c>
      <c r="I707" s="1">
        <f t="shared" si="27"/>
        <v>2.9963887464476211</v>
      </c>
      <c r="J707" s="1">
        <f t="shared" ref="J707:J770" si="28">IF(ABS(MAX(H707,I707))&gt;ABS(MIN(H707,I707)),MAX(H707,I707),MIN(H707,I707))</f>
        <v>3.1890338243900169</v>
      </c>
    </row>
    <row r="708" spans="1:10" x14ac:dyDescent="0.25">
      <c r="A708" s="1" t="s">
        <v>1188</v>
      </c>
      <c r="B708" s="1">
        <v>29079</v>
      </c>
      <c r="C708" s="1" t="s">
        <v>1172</v>
      </c>
      <c r="E708" s="1" t="s">
        <v>80</v>
      </c>
      <c r="F708" s="1">
        <v>0.17</v>
      </c>
      <c r="G708" s="1">
        <v>0.67</v>
      </c>
      <c r="H708" s="1">
        <f t="shared" si="27"/>
        <v>-2.5563933485243853</v>
      </c>
      <c r="I708" s="1">
        <f t="shared" si="27"/>
        <v>-0.57776699931695219</v>
      </c>
      <c r="J708" s="1">
        <f t="shared" si="28"/>
        <v>-2.5563933485243853</v>
      </c>
    </row>
    <row r="709" spans="1:10" x14ac:dyDescent="0.25">
      <c r="A709" s="1" t="s">
        <v>1189</v>
      </c>
      <c r="B709" s="1">
        <v>29080</v>
      </c>
      <c r="C709" s="1" t="s">
        <v>1172</v>
      </c>
      <c r="E709" s="1" t="s">
        <v>102</v>
      </c>
      <c r="F709" s="1">
        <v>1.38</v>
      </c>
      <c r="G709" s="1">
        <v>1.21</v>
      </c>
      <c r="H709" s="1">
        <f t="shared" si="27"/>
        <v>0.46466826700344421</v>
      </c>
      <c r="I709" s="1">
        <f t="shared" si="27"/>
        <v>0.27500704749986982</v>
      </c>
      <c r="J709" s="1">
        <f t="shared" si="28"/>
        <v>0.46466826700344421</v>
      </c>
    </row>
    <row r="710" spans="1:10" x14ac:dyDescent="0.25">
      <c r="A710" s="1" t="s">
        <v>1190</v>
      </c>
      <c r="B710" s="1">
        <v>29101</v>
      </c>
      <c r="C710" s="1" t="s">
        <v>1191</v>
      </c>
      <c r="E710" s="1" t="s">
        <v>48</v>
      </c>
      <c r="F710" s="1">
        <v>1.08</v>
      </c>
      <c r="G710" s="1">
        <v>0.76</v>
      </c>
      <c r="H710" s="1">
        <f t="shared" si="27"/>
        <v>0.11103131238874395</v>
      </c>
      <c r="I710" s="1">
        <f t="shared" si="27"/>
        <v>-0.39592867633113921</v>
      </c>
      <c r="J710" s="1">
        <f t="shared" si="28"/>
        <v>-0.39592867633113921</v>
      </c>
    </row>
    <row r="711" spans="1:10" x14ac:dyDescent="0.25">
      <c r="A711" s="1" t="s">
        <v>1192</v>
      </c>
      <c r="B711" s="1">
        <v>29122</v>
      </c>
      <c r="C711" s="1" t="s">
        <v>1169</v>
      </c>
      <c r="E711" s="1" t="s">
        <v>50</v>
      </c>
      <c r="F711" s="1">
        <v>0.54</v>
      </c>
      <c r="G711" s="1">
        <v>0.47</v>
      </c>
      <c r="H711" s="1">
        <f t="shared" si="27"/>
        <v>-0.88896868761125614</v>
      </c>
      <c r="I711" s="1">
        <f t="shared" si="27"/>
        <v>-1.0892673380970874</v>
      </c>
      <c r="J711" s="1">
        <f t="shared" si="28"/>
        <v>-1.0892673380970874</v>
      </c>
    </row>
    <row r="712" spans="1:10" x14ac:dyDescent="0.25">
      <c r="A712" s="1" t="s">
        <v>1193</v>
      </c>
      <c r="B712" s="1">
        <v>29127</v>
      </c>
      <c r="C712" s="1" t="s">
        <v>1191</v>
      </c>
      <c r="E712" s="1" t="s">
        <v>56</v>
      </c>
      <c r="F712" s="1">
        <v>0.91</v>
      </c>
      <c r="G712" s="1">
        <v>0.7</v>
      </c>
      <c r="H712" s="1">
        <f t="shared" si="27"/>
        <v>-0.13606154957602837</v>
      </c>
      <c r="I712" s="1">
        <f t="shared" si="27"/>
        <v>-0.51457317282975834</v>
      </c>
      <c r="J712" s="1">
        <f t="shared" si="28"/>
        <v>-0.51457317282975834</v>
      </c>
    </row>
    <row r="713" spans="1:10" x14ac:dyDescent="0.25">
      <c r="A713" s="1" t="s">
        <v>1194</v>
      </c>
      <c r="B713" s="1">
        <v>29133</v>
      </c>
      <c r="C713" s="1" t="s">
        <v>1172</v>
      </c>
      <c r="E713" s="1" t="s">
        <v>48</v>
      </c>
      <c r="F713" s="1">
        <v>1.05</v>
      </c>
      <c r="G713" s="1">
        <v>0.61</v>
      </c>
      <c r="H713" s="1">
        <f t="shared" si="27"/>
        <v>7.0389327891398012E-2</v>
      </c>
      <c r="I713" s="1">
        <f t="shared" si="27"/>
        <v>-0.71311885221183846</v>
      </c>
      <c r="J713" s="1">
        <f t="shared" si="28"/>
        <v>-0.71311885221183846</v>
      </c>
    </row>
    <row r="714" spans="1:10" x14ac:dyDescent="0.25">
      <c r="A714" s="1" t="s">
        <v>1196</v>
      </c>
      <c r="B714" s="1">
        <v>29151</v>
      </c>
      <c r="C714" s="1" t="s">
        <v>1169</v>
      </c>
      <c r="E714" s="1" t="s">
        <v>59</v>
      </c>
      <c r="F714" s="1">
        <v>0.95</v>
      </c>
      <c r="G714" s="1">
        <v>0.67</v>
      </c>
      <c r="H714" s="1">
        <f t="shared" si="27"/>
        <v>-7.4000581443776928E-2</v>
      </c>
      <c r="I714" s="1">
        <f t="shared" si="27"/>
        <v>-0.57776699931695219</v>
      </c>
      <c r="J714" s="1">
        <f t="shared" si="28"/>
        <v>-0.57776699931695219</v>
      </c>
    </row>
    <row r="715" spans="1:10" x14ac:dyDescent="0.25">
      <c r="A715" s="1" t="s">
        <v>1197</v>
      </c>
      <c r="B715" s="1">
        <v>29159</v>
      </c>
      <c r="C715" s="1" t="s">
        <v>1172</v>
      </c>
      <c r="E715" s="1" t="s">
        <v>102</v>
      </c>
      <c r="F715" s="1">
        <v>1.26</v>
      </c>
      <c r="G715" s="1">
        <v>1.07</v>
      </c>
      <c r="H715" s="1">
        <f t="shared" si="27"/>
        <v>0.3334237337251918</v>
      </c>
      <c r="I715" s="1">
        <f t="shared" si="27"/>
        <v>9.7610796626422344E-2</v>
      </c>
      <c r="J715" s="1">
        <f t="shared" si="28"/>
        <v>0.3334237337251918</v>
      </c>
    </row>
    <row r="716" spans="1:10" x14ac:dyDescent="0.25">
      <c r="A716" s="1" t="s">
        <v>1198</v>
      </c>
      <c r="B716" s="1">
        <v>29214</v>
      </c>
      <c r="C716" s="1" t="s">
        <v>1169</v>
      </c>
      <c r="E716" s="1" t="s">
        <v>50</v>
      </c>
      <c r="F716" s="1">
        <v>0.95</v>
      </c>
      <c r="G716" s="1">
        <v>0.78</v>
      </c>
      <c r="H716" s="1">
        <f t="shared" si="27"/>
        <v>-7.4000581443776928E-2</v>
      </c>
      <c r="I716" s="1">
        <f t="shared" si="27"/>
        <v>-0.35845397091247633</v>
      </c>
      <c r="J716" s="1">
        <f t="shared" si="28"/>
        <v>-0.35845397091247633</v>
      </c>
    </row>
    <row r="717" spans="1:10" x14ac:dyDescent="0.25">
      <c r="A717" s="1" t="s">
        <v>1199</v>
      </c>
      <c r="B717" s="1">
        <v>29222</v>
      </c>
      <c r="C717" s="1" t="s">
        <v>1172</v>
      </c>
      <c r="E717" s="1" t="s">
        <v>56</v>
      </c>
      <c r="F717" s="1">
        <v>0.79</v>
      </c>
      <c r="G717" s="1">
        <v>0.95</v>
      </c>
      <c r="H717" s="1">
        <f t="shared" si="27"/>
        <v>-0.34007544159762171</v>
      </c>
      <c r="I717" s="1">
        <f t="shared" si="27"/>
        <v>-7.4000581443776928E-2</v>
      </c>
      <c r="J717" s="1">
        <f t="shared" si="28"/>
        <v>-0.34007544159762171</v>
      </c>
    </row>
    <row r="718" spans="1:10" x14ac:dyDescent="0.25">
      <c r="A718" s="1" t="s">
        <v>1200</v>
      </c>
      <c r="B718" s="1">
        <v>29229</v>
      </c>
      <c r="C718" s="1" t="s">
        <v>1169</v>
      </c>
      <c r="E718" s="1" t="s">
        <v>59</v>
      </c>
      <c r="F718" s="1">
        <v>0.95</v>
      </c>
      <c r="G718" s="1">
        <v>0.67</v>
      </c>
      <c r="H718" s="1">
        <f t="shared" si="27"/>
        <v>-7.4000581443776928E-2</v>
      </c>
      <c r="I718" s="1">
        <f t="shared" si="27"/>
        <v>-0.57776699931695219</v>
      </c>
      <c r="J718" s="1">
        <f t="shared" si="28"/>
        <v>-0.57776699931695219</v>
      </c>
    </row>
    <row r="719" spans="1:10" x14ac:dyDescent="0.25">
      <c r="A719" s="1" t="s">
        <v>1201</v>
      </c>
      <c r="B719" s="1">
        <v>29230</v>
      </c>
      <c r="C719" s="1" t="s">
        <v>1191</v>
      </c>
      <c r="E719" s="1" t="s">
        <v>56</v>
      </c>
      <c r="F719" s="1">
        <v>0.88</v>
      </c>
      <c r="G719" s="1">
        <v>0.73</v>
      </c>
      <c r="H719" s="1">
        <f t="shared" si="27"/>
        <v>-0.18442457113742744</v>
      </c>
      <c r="I719" s="1">
        <f t="shared" si="27"/>
        <v>-0.45403163089470749</v>
      </c>
      <c r="J719" s="1">
        <f t="shared" si="28"/>
        <v>-0.45403163089470749</v>
      </c>
    </row>
    <row r="720" spans="1:10" x14ac:dyDescent="0.25">
      <c r="A720" s="1" t="s">
        <v>1202</v>
      </c>
      <c r="B720" s="1">
        <v>29284</v>
      </c>
      <c r="C720" s="1" t="s">
        <v>1169</v>
      </c>
      <c r="E720" s="1" t="s">
        <v>71</v>
      </c>
      <c r="F720" s="1">
        <v>1</v>
      </c>
      <c r="G720" s="1">
        <v>0.66</v>
      </c>
      <c r="H720" s="1">
        <f t="shared" si="27"/>
        <v>0</v>
      </c>
      <c r="I720" s="1">
        <f t="shared" si="27"/>
        <v>-0.5994620704162712</v>
      </c>
      <c r="J720" s="1">
        <f t="shared" si="28"/>
        <v>-0.5994620704162712</v>
      </c>
    </row>
    <row r="721" spans="1:10" x14ac:dyDescent="0.25">
      <c r="A721" s="1" t="s">
        <v>1203</v>
      </c>
      <c r="B721" s="1">
        <v>29286</v>
      </c>
      <c r="C721" s="1" t="s">
        <v>1169</v>
      </c>
      <c r="E721" s="1" t="s">
        <v>50</v>
      </c>
      <c r="F721" s="1">
        <v>0.94</v>
      </c>
      <c r="G721" s="1">
        <v>0.75</v>
      </c>
      <c r="H721" s="1">
        <f t="shared" si="27"/>
        <v>-8.9267338097087409E-2</v>
      </c>
      <c r="I721" s="1">
        <f t="shared" si="27"/>
        <v>-0.41503749927884381</v>
      </c>
      <c r="J721" s="1">
        <f t="shared" si="28"/>
        <v>-0.41503749927884381</v>
      </c>
    </row>
    <row r="722" spans="1:10" x14ac:dyDescent="0.25">
      <c r="A722" s="1" t="s">
        <v>1204</v>
      </c>
      <c r="B722" s="1">
        <v>29287</v>
      </c>
      <c r="C722" s="1" t="s">
        <v>1191</v>
      </c>
      <c r="E722" s="1" t="s">
        <v>290</v>
      </c>
      <c r="F722" s="1">
        <v>0.91</v>
      </c>
      <c r="G722" s="1">
        <v>0.94</v>
      </c>
      <c r="H722" s="1">
        <f t="shared" si="27"/>
        <v>-0.13606154957602837</v>
      </c>
      <c r="I722" s="1">
        <f t="shared" si="27"/>
        <v>-8.9267338097087409E-2</v>
      </c>
      <c r="J722" s="1">
        <f t="shared" si="28"/>
        <v>-0.13606154957602837</v>
      </c>
    </row>
    <row r="723" spans="1:10" x14ac:dyDescent="0.25">
      <c r="A723" s="1" t="s">
        <v>1205</v>
      </c>
      <c r="B723" s="1">
        <v>29289</v>
      </c>
      <c r="C723" s="1" t="s">
        <v>1172</v>
      </c>
      <c r="E723" s="1" t="s">
        <v>64</v>
      </c>
      <c r="F723" s="1">
        <v>1.0900000000000001</v>
      </c>
      <c r="G723" s="1">
        <v>1.2</v>
      </c>
      <c r="H723" s="1">
        <f t="shared" si="27"/>
        <v>0.12432813500220179</v>
      </c>
      <c r="I723" s="1">
        <f t="shared" si="27"/>
        <v>0.26303440583379378</v>
      </c>
      <c r="J723" s="1">
        <f t="shared" si="28"/>
        <v>0.26303440583379378</v>
      </c>
    </row>
    <row r="724" spans="1:10" x14ac:dyDescent="0.25">
      <c r="A724" s="1" t="s">
        <v>1206</v>
      </c>
      <c r="B724" s="1">
        <v>29347</v>
      </c>
      <c r="C724" s="1" t="s">
        <v>1169</v>
      </c>
      <c r="E724" s="1" t="s">
        <v>59</v>
      </c>
      <c r="F724" s="1">
        <v>0.89</v>
      </c>
      <c r="G724" s="1">
        <v>0.56999999999999995</v>
      </c>
      <c r="H724" s="1">
        <f t="shared" si="27"/>
        <v>-0.16812275880832692</v>
      </c>
      <c r="I724" s="1">
        <f t="shared" si="27"/>
        <v>-0.81096617560998319</v>
      </c>
      <c r="J724" s="1">
        <f t="shared" si="28"/>
        <v>-0.81096617560998319</v>
      </c>
    </row>
    <row r="725" spans="1:10" x14ac:dyDescent="0.25">
      <c r="A725" s="1" t="s">
        <v>1207</v>
      </c>
      <c r="B725" s="1">
        <v>29366</v>
      </c>
      <c r="C725" s="1" t="s">
        <v>1169</v>
      </c>
      <c r="E725" s="1" t="s">
        <v>71</v>
      </c>
      <c r="F725" s="1">
        <v>0.99</v>
      </c>
      <c r="G725" s="1">
        <v>0.6</v>
      </c>
      <c r="H725" s="1">
        <f t="shared" si="27"/>
        <v>-1.4499569695115091E-2</v>
      </c>
      <c r="I725" s="1">
        <f t="shared" si="27"/>
        <v>-0.73696559416620622</v>
      </c>
      <c r="J725" s="1">
        <f t="shared" si="28"/>
        <v>-0.73696559416620622</v>
      </c>
    </row>
    <row r="726" spans="1:10" x14ac:dyDescent="0.25">
      <c r="A726" s="1" t="s">
        <v>1209</v>
      </c>
      <c r="B726" s="1">
        <v>29405</v>
      </c>
      <c r="C726" s="1" t="s">
        <v>1210</v>
      </c>
      <c r="D726" s="1" t="s">
        <v>356</v>
      </c>
      <c r="E726" s="1" t="s">
        <v>56</v>
      </c>
      <c r="F726" s="1">
        <v>0.97</v>
      </c>
      <c r="G726" s="1">
        <v>0.8</v>
      </c>
      <c r="H726" s="1">
        <f t="shared" si="27"/>
        <v>-4.3943347587597055E-2</v>
      </c>
      <c r="I726" s="1">
        <f t="shared" si="27"/>
        <v>-0.32192809488736229</v>
      </c>
      <c r="J726" s="1">
        <f t="shared" si="28"/>
        <v>-0.32192809488736229</v>
      </c>
    </row>
    <row r="727" spans="1:10" x14ac:dyDescent="0.25">
      <c r="A727" s="1" t="s">
        <v>1211</v>
      </c>
      <c r="B727" s="1">
        <v>29462</v>
      </c>
      <c r="C727" s="1" t="s">
        <v>1212</v>
      </c>
      <c r="E727" s="1" t="s">
        <v>48</v>
      </c>
      <c r="F727" s="1">
        <v>1.18</v>
      </c>
      <c r="G727" s="1">
        <v>0.83</v>
      </c>
      <c r="H727" s="1">
        <f t="shared" si="27"/>
        <v>0.23878685958711648</v>
      </c>
      <c r="I727" s="1">
        <f t="shared" si="27"/>
        <v>-0.26881675842780001</v>
      </c>
      <c r="J727" s="1">
        <f t="shared" si="28"/>
        <v>-0.26881675842780001</v>
      </c>
    </row>
    <row r="728" spans="1:10" x14ac:dyDescent="0.25">
      <c r="A728" s="1" t="s">
        <v>1213</v>
      </c>
      <c r="B728" s="1">
        <v>29487</v>
      </c>
      <c r="C728" s="1" t="s">
        <v>1212</v>
      </c>
      <c r="E728" s="1" t="s">
        <v>102</v>
      </c>
      <c r="F728" s="1">
        <v>0.78</v>
      </c>
      <c r="G728" s="1">
        <v>0.56999999999999995</v>
      </c>
      <c r="H728" s="1">
        <f t="shared" si="27"/>
        <v>-0.35845397091247633</v>
      </c>
      <c r="I728" s="1">
        <f t="shared" si="27"/>
        <v>-0.81096617560998319</v>
      </c>
      <c r="J728" s="1">
        <f t="shared" si="28"/>
        <v>-0.81096617560998319</v>
      </c>
    </row>
    <row r="729" spans="1:10" x14ac:dyDescent="0.25">
      <c r="A729" s="1" t="s">
        <v>1218</v>
      </c>
      <c r="B729" s="1">
        <v>29566</v>
      </c>
      <c r="C729" s="1" t="s">
        <v>1212</v>
      </c>
      <c r="E729" s="1" t="s">
        <v>102</v>
      </c>
      <c r="F729" s="1">
        <v>1.22</v>
      </c>
      <c r="G729" s="1">
        <v>0.3</v>
      </c>
      <c r="H729" s="1">
        <f t="shared" si="27"/>
        <v>0.28688114778816154</v>
      </c>
      <c r="I729" s="1">
        <f t="shared" si="27"/>
        <v>-1.7369655941662063</v>
      </c>
      <c r="J729" s="1">
        <f t="shared" si="28"/>
        <v>-1.7369655941662063</v>
      </c>
    </row>
    <row r="730" spans="1:10" x14ac:dyDescent="0.25">
      <c r="A730" s="1" t="s">
        <v>1220</v>
      </c>
      <c r="B730" s="1">
        <v>29569</v>
      </c>
      <c r="C730" s="1" t="s">
        <v>1215</v>
      </c>
      <c r="E730" s="1" t="s">
        <v>30</v>
      </c>
      <c r="F730" s="1">
        <v>1.67</v>
      </c>
      <c r="G730" s="1">
        <v>0.16</v>
      </c>
      <c r="H730" s="1">
        <f t="shared" si="27"/>
        <v>0.73984810269932755</v>
      </c>
      <c r="I730" s="1">
        <f t="shared" si="27"/>
        <v>-2.6438561897747248</v>
      </c>
      <c r="J730" s="1">
        <f t="shared" si="28"/>
        <v>-2.6438561897747248</v>
      </c>
    </row>
    <row r="731" spans="1:10" x14ac:dyDescent="0.25">
      <c r="A731" s="1" t="s">
        <v>1221</v>
      </c>
      <c r="B731" s="1">
        <v>29577</v>
      </c>
      <c r="C731" s="1" t="s">
        <v>1169</v>
      </c>
      <c r="E731" s="1" t="s">
        <v>48</v>
      </c>
      <c r="F731" s="1">
        <v>1.48</v>
      </c>
      <c r="G731" s="1">
        <v>0.72</v>
      </c>
      <c r="H731" s="1">
        <f t="shared" si="27"/>
        <v>0.56559717585422509</v>
      </c>
      <c r="I731" s="1">
        <f t="shared" si="27"/>
        <v>-0.47393118833241243</v>
      </c>
      <c r="J731" s="1">
        <f t="shared" si="28"/>
        <v>0.56559717585422509</v>
      </c>
    </row>
    <row r="732" spans="1:10" x14ac:dyDescent="0.25">
      <c r="A732" s="1" t="s">
        <v>1222</v>
      </c>
      <c r="B732" s="1">
        <v>29617</v>
      </c>
      <c r="C732" s="1" t="s">
        <v>1217</v>
      </c>
      <c r="E732" s="1" t="s">
        <v>80</v>
      </c>
      <c r="F732" s="1">
        <v>0.93</v>
      </c>
      <c r="G732" s="1">
        <v>0.86</v>
      </c>
      <c r="H732" s="1">
        <f t="shared" si="27"/>
        <v>-0.10469737866669322</v>
      </c>
      <c r="I732" s="1">
        <f t="shared" si="27"/>
        <v>-0.21759143507262679</v>
      </c>
      <c r="J732" s="1">
        <f t="shared" si="28"/>
        <v>-0.21759143507262679</v>
      </c>
    </row>
    <row r="733" spans="1:10" x14ac:dyDescent="0.25">
      <c r="A733" s="1" t="s">
        <v>1223</v>
      </c>
      <c r="B733" s="1">
        <v>29675</v>
      </c>
      <c r="C733" s="1" t="s">
        <v>1169</v>
      </c>
      <c r="E733" s="1" t="s">
        <v>48</v>
      </c>
      <c r="F733" s="1">
        <v>0.77</v>
      </c>
      <c r="G733" s="1">
        <v>0.8</v>
      </c>
      <c r="H733" s="1">
        <f t="shared" si="27"/>
        <v>-0.37706964907982332</v>
      </c>
      <c r="I733" s="1">
        <f t="shared" si="27"/>
        <v>-0.32192809488736229</v>
      </c>
      <c r="J733" s="1">
        <f t="shared" si="28"/>
        <v>-0.37706964907982332</v>
      </c>
    </row>
    <row r="734" spans="1:10" x14ac:dyDescent="0.25">
      <c r="A734" s="1" t="s">
        <v>1224</v>
      </c>
      <c r="B734" s="1">
        <v>29686</v>
      </c>
      <c r="C734" s="1" t="s">
        <v>1215</v>
      </c>
      <c r="E734" s="1" t="s">
        <v>43</v>
      </c>
      <c r="F734" s="1">
        <v>13.69</v>
      </c>
      <c r="G734" s="1">
        <v>0.13</v>
      </c>
      <c r="H734" s="1">
        <f t="shared" si="27"/>
        <v>3.7750505414831745</v>
      </c>
      <c r="I734" s="1">
        <f t="shared" si="27"/>
        <v>-2.9434164716336326</v>
      </c>
      <c r="J734" s="1">
        <f t="shared" si="28"/>
        <v>3.7750505414831745</v>
      </c>
    </row>
    <row r="735" spans="1:10" x14ac:dyDescent="0.25">
      <c r="A735" s="1" t="s">
        <v>1225</v>
      </c>
      <c r="B735" s="1">
        <v>29697</v>
      </c>
      <c r="C735" s="1" t="s">
        <v>1215</v>
      </c>
      <c r="E735" s="1" t="s">
        <v>43</v>
      </c>
      <c r="F735" s="1">
        <v>3.91</v>
      </c>
      <c r="G735" s="1">
        <v>0.04</v>
      </c>
      <c r="H735" s="1">
        <f t="shared" si="27"/>
        <v>1.9671686075326278</v>
      </c>
      <c r="I735" s="1">
        <f t="shared" si="27"/>
        <v>-4.6438561897747244</v>
      </c>
      <c r="J735" s="1">
        <f t="shared" si="28"/>
        <v>-4.6438561897747244</v>
      </c>
    </row>
    <row r="736" spans="1:10" x14ac:dyDescent="0.25">
      <c r="A736" s="1" t="s">
        <v>1226</v>
      </c>
      <c r="B736" s="1">
        <v>29717</v>
      </c>
      <c r="C736" s="1" t="s">
        <v>1217</v>
      </c>
      <c r="E736" s="1" t="s">
        <v>48</v>
      </c>
      <c r="F736" s="1">
        <v>1.1100000000000001</v>
      </c>
      <c r="G736" s="1">
        <v>0.66</v>
      </c>
      <c r="H736" s="1">
        <f t="shared" si="27"/>
        <v>0.15055967657538141</v>
      </c>
      <c r="I736" s="1">
        <f t="shared" si="27"/>
        <v>-0.5994620704162712</v>
      </c>
      <c r="J736" s="1">
        <f t="shared" si="28"/>
        <v>-0.5994620704162712</v>
      </c>
    </row>
    <row r="737" spans="1:10" x14ac:dyDescent="0.25">
      <c r="A737" s="1" t="s">
        <v>1227</v>
      </c>
      <c r="B737" s="1">
        <v>29724</v>
      </c>
      <c r="C737" s="1" t="s">
        <v>1169</v>
      </c>
      <c r="E737" s="1" t="s">
        <v>56</v>
      </c>
      <c r="F737" s="1">
        <v>3.04</v>
      </c>
      <c r="G737" s="1">
        <v>0.83</v>
      </c>
      <c r="H737" s="1">
        <f t="shared" si="27"/>
        <v>1.6040713236688608</v>
      </c>
      <c r="I737" s="1">
        <f t="shared" si="27"/>
        <v>-0.26881675842780001</v>
      </c>
      <c r="J737" s="1">
        <f t="shared" si="28"/>
        <v>1.6040713236688608</v>
      </c>
    </row>
    <row r="738" spans="1:10" x14ac:dyDescent="0.25">
      <c r="A738" s="1" t="s">
        <v>1228</v>
      </c>
      <c r="B738" s="1">
        <v>29727</v>
      </c>
      <c r="C738" s="1" t="s">
        <v>1215</v>
      </c>
      <c r="E738" s="1" t="s">
        <v>43</v>
      </c>
      <c r="F738" s="1">
        <v>1.48</v>
      </c>
      <c r="G738" s="1">
        <v>0.08</v>
      </c>
      <c r="H738" s="1">
        <f t="shared" si="27"/>
        <v>0.56559717585422509</v>
      </c>
      <c r="I738" s="1">
        <f t="shared" si="27"/>
        <v>-3.6438561897747253</v>
      </c>
      <c r="J738" s="1">
        <f t="shared" si="28"/>
        <v>-3.6438561897747253</v>
      </c>
    </row>
    <row r="739" spans="1:10" x14ac:dyDescent="0.25">
      <c r="A739" s="1" t="s">
        <v>1229</v>
      </c>
      <c r="B739" s="1">
        <v>29742</v>
      </c>
      <c r="C739" s="1" t="s">
        <v>1215</v>
      </c>
      <c r="E739" s="1" t="s">
        <v>41</v>
      </c>
      <c r="F739" s="1">
        <v>0.99</v>
      </c>
      <c r="G739" s="1">
        <v>0.02</v>
      </c>
      <c r="H739" s="1">
        <f t="shared" si="27"/>
        <v>-1.4499569695115091E-2</v>
      </c>
      <c r="I739" s="1">
        <f t="shared" si="27"/>
        <v>-5.6438561897747244</v>
      </c>
      <c r="J739" s="1">
        <f t="shared" si="28"/>
        <v>-5.6438561897747244</v>
      </c>
    </row>
    <row r="740" spans="1:10" x14ac:dyDescent="0.25">
      <c r="A740" s="1" t="s">
        <v>1230</v>
      </c>
      <c r="B740" s="1">
        <v>29746</v>
      </c>
      <c r="C740" s="1" t="s">
        <v>1215</v>
      </c>
      <c r="E740" s="1" t="s">
        <v>23</v>
      </c>
      <c r="F740" s="1">
        <v>3.71</v>
      </c>
      <c r="G740" s="1">
        <v>0.18</v>
      </c>
      <c r="H740" s="1">
        <f t="shared" si="27"/>
        <v>1.8914191868460788</v>
      </c>
      <c r="I740" s="1">
        <f t="shared" si="27"/>
        <v>-2.4739311883324122</v>
      </c>
      <c r="J740" s="1">
        <f t="shared" si="28"/>
        <v>-2.4739311883324122</v>
      </c>
    </row>
    <row r="741" spans="1:10" x14ac:dyDescent="0.25">
      <c r="A741" s="1" t="s">
        <v>1231</v>
      </c>
      <c r="B741" s="1">
        <v>29785</v>
      </c>
      <c r="C741" s="1" t="s">
        <v>1232</v>
      </c>
      <c r="E741" s="1" t="s">
        <v>30</v>
      </c>
      <c r="F741" s="1">
        <v>5.91</v>
      </c>
      <c r="G741" s="1">
        <v>4.84</v>
      </c>
      <c r="H741" s="1">
        <f t="shared" si="27"/>
        <v>2.5631581304028082</v>
      </c>
      <c r="I741" s="1">
        <f t="shared" si="27"/>
        <v>2.2750070474998698</v>
      </c>
      <c r="J741" s="1">
        <f t="shared" si="28"/>
        <v>2.5631581304028082</v>
      </c>
    </row>
    <row r="742" spans="1:10" x14ac:dyDescent="0.25">
      <c r="A742" s="1" t="s">
        <v>1233</v>
      </c>
      <c r="B742" s="1">
        <v>29788</v>
      </c>
      <c r="C742" s="1" t="s">
        <v>1217</v>
      </c>
      <c r="E742" s="1" t="s">
        <v>48</v>
      </c>
      <c r="F742" s="1">
        <v>1.1100000000000001</v>
      </c>
      <c r="G742" s="1">
        <v>0.66</v>
      </c>
      <c r="H742" s="1">
        <f t="shared" si="27"/>
        <v>0.15055967657538141</v>
      </c>
      <c r="I742" s="1">
        <f t="shared" si="27"/>
        <v>-0.5994620704162712</v>
      </c>
      <c r="J742" s="1">
        <f t="shared" si="28"/>
        <v>-0.5994620704162712</v>
      </c>
    </row>
    <row r="743" spans="1:10" x14ac:dyDescent="0.25">
      <c r="A743" s="1" t="s">
        <v>1234</v>
      </c>
      <c r="B743" s="1">
        <v>29798</v>
      </c>
      <c r="C743" s="1" t="s">
        <v>1215</v>
      </c>
      <c r="E743" s="1" t="s">
        <v>50</v>
      </c>
      <c r="F743" s="1">
        <v>1.17</v>
      </c>
      <c r="G743" s="1">
        <v>0.04</v>
      </c>
      <c r="H743" s="1">
        <f t="shared" si="27"/>
        <v>0.22650852980867975</v>
      </c>
      <c r="I743" s="1">
        <f t="shared" si="27"/>
        <v>-4.6438561897747244</v>
      </c>
      <c r="J743" s="1">
        <f t="shared" si="28"/>
        <v>-4.6438561897747244</v>
      </c>
    </row>
    <row r="744" spans="1:10" x14ac:dyDescent="0.25">
      <c r="A744" s="1" t="s">
        <v>1235</v>
      </c>
      <c r="B744" s="1">
        <v>29809</v>
      </c>
      <c r="C744" s="1" t="s">
        <v>1215</v>
      </c>
      <c r="E744" s="1" t="s">
        <v>33</v>
      </c>
      <c r="F744" s="1">
        <v>5.23</v>
      </c>
      <c r="G744" s="1">
        <v>0.25</v>
      </c>
      <c r="H744" s="1">
        <f t="shared" si="27"/>
        <v>2.3868109464722167</v>
      </c>
      <c r="I744" s="1">
        <f t="shared" si="27"/>
        <v>-2</v>
      </c>
      <c r="J744" s="1">
        <f t="shared" si="28"/>
        <v>2.3868109464722167</v>
      </c>
    </row>
    <row r="745" spans="1:10" x14ac:dyDescent="0.25">
      <c r="A745" s="1" t="s">
        <v>1236</v>
      </c>
      <c r="B745" s="1">
        <v>29822</v>
      </c>
      <c r="C745" s="1" t="s">
        <v>1215</v>
      </c>
      <c r="E745" s="1" t="s">
        <v>41</v>
      </c>
      <c r="F745" s="1">
        <v>0.99</v>
      </c>
      <c r="G745" s="1">
        <v>0.02</v>
      </c>
      <c r="H745" s="1">
        <f t="shared" si="27"/>
        <v>-1.4499569695115091E-2</v>
      </c>
      <c r="I745" s="1">
        <f t="shared" si="27"/>
        <v>-5.6438561897747244</v>
      </c>
      <c r="J745" s="1">
        <f t="shared" si="28"/>
        <v>-5.6438561897747244</v>
      </c>
    </row>
    <row r="746" spans="1:10" x14ac:dyDescent="0.25">
      <c r="A746" s="1" t="s">
        <v>1237</v>
      </c>
      <c r="B746" s="1">
        <v>29825</v>
      </c>
      <c r="C746" s="1" t="s">
        <v>1215</v>
      </c>
      <c r="E746" s="1" t="s">
        <v>50</v>
      </c>
      <c r="F746" s="1">
        <v>1.17</v>
      </c>
      <c r="G746" s="1">
        <v>0.04</v>
      </c>
      <c r="H746" s="1">
        <f t="shared" si="27"/>
        <v>0.22650852980867975</v>
      </c>
      <c r="I746" s="1">
        <f t="shared" si="27"/>
        <v>-4.6438561897747244</v>
      </c>
      <c r="J746" s="1">
        <f t="shared" si="28"/>
        <v>-4.6438561897747244</v>
      </c>
    </row>
    <row r="747" spans="1:10" x14ac:dyDescent="0.25">
      <c r="A747" s="1" t="s">
        <v>1238</v>
      </c>
      <c r="B747" s="1">
        <v>29864</v>
      </c>
      <c r="C747" s="1" t="s">
        <v>1232</v>
      </c>
      <c r="E747" s="1" t="s">
        <v>43</v>
      </c>
      <c r="F747" s="1">
        <v>5.24</v>
      </c>
      <c r="G747" s="1">
        <v>3.89</v>
      </c>
      <c r="H747" s="1">
        <f t="shared" si="27"/>
        <v>2.3895668117627258</v>
      </c>
      <c r="I747" s="1">
        <f t="shared" si="27"/>
        <v>1.9597701552114675</v>
      </c>
      <c r="J747" s="1">
        <f t="shared" si="28"/>
        <v>2.3895668117627258</v>
      </c>
    </row>
    <row r="748" spans="1:10" x14ac:dyDescent="0.25">
      <c r="A748" s="1" t="s">
        <v>1239</v>
      </c>
      <c r="B748" s="1">
        <v>29877</v>
      </c>
      <c r="C748" s="1" t="s">
        <v>1240</v>
      </c>
      <c r="E748" s="1" t="s">
        <v>33</v>
      </c>
      <c r="F748" s="1">
        <v>7.86</v>
      </c>
      <c r="G748" s="1">
        <v>5.2</v>
      </c>
      <c r="H748" s="1">
        <f t="shared" si="27"/>
        <v>2.9745293124838819</v>
      </c>
      <c r="I748" s="1">
        <f t="shared" si="27"/>
        <v>2.37851162325373</v>
      </c>
      <c r="J748" s="1">
        <f t="shared" si="28"/>
        <v>2.9745293124838819</v>
      </c>
    </row>
    <row r="749" spans="1:10" x14ac:dyDescent="0.25">
      <c r="A749" s="1" t="s">
        <v>1241</v>
      </c>
      <c r="B749" s="1">
        <v>29879</v>
      </c>
      <c r="C749" s="1" t="s">
        <v>1215</v>
      </c>
      <c r="E749" s="1" t="s">
        <v>50</v>
      </c>
      <c r="F749" s="1">
        <v>1.17</v>
      </c>
      <c r="G749" s="1">
        <v>0.04</v>
      </c>
      <c r="H749" s="1">
        <f t="shared" si="27"/>
        <v>0.22650852980867975</v>
      </c>
      <c r="I749" s="1">
        <f t="shared" si="27"/>
        <v>-4.6438561897747244</v>
      </c>
      <c r="J749" s="1">
        <f t="shared" si="28"/>
        <v>-4.6438561897747244</v>
      </c>
    </row>
    <row r="750" spans="1:10" x14ac:dyDescent="0.25">
      <c r="A750" s="1" t="s">
        <v>1242</v>
      </c>
      <c r="B750" s="1">
        <v>29892</v>
      </c>
      <c r="C750" s="1" t="s">
        <v>1215</v>
      </c>
      <c r="E750" s="1" t="s">
        <v>59</v>
      </c>
      <c r="F750" s="1">
        <v>1.19</v>
      </c>
      <c r="G750" s="1">
        <v>0.06</v>
      </c>
      <c r="H750" s="1">
        <f t="shared" si="27"/>
        <v>0.2509615735332188</v>
      </c>
      <c r="I750" s="1">
        <f t="shared" si="27"/>
        <v>-4.0588936890535683</v>
      </c>
      <c r="J750" s="1">
        <f t="shared" si="28"/>
        <v>-4.0588936890535683</v>
      </c>
    </row>
    <row r="751" spans="1:10" x14ac:dyDescent="0.25">
      <c r="A751" s="1" t="s">
        <v>1243</v>
      </c>
      <c r="B751" s="1">
        <v>29896</v>
      </c>
      <c r="C751" s="1" t="s">
        <v>1215</v>
      </c>
      <c r="E751" s="1" t="s">
        <v>71</v>
      </c>
      <c r="F751" s="1">
        <v>2.89</v>
      </c>
      <c r="G751" s="1">
        <v>0.02</v>
      </c>
      <c r="H751" s="1">
        <f t="shared" si="27"/>
        <v>1.5310694927259541</v>
      </c>
      <c r="I751" s="1">
        <f t="shared" si="27"/>
        <v>-5.6438561897747244</v>
      </c>
      <c r="J751" s="1">
        <f t="shared" si="28"/>
        <v>-5.6438561897747244</v>
      </c>
    </row>
    <row r="752" spans="1:10" x14ac:dyDescent="0.25">
      <c r="A752" s="1" t="s">
        <v>1244</v>
      </c>
      <c r="B752" s="1">
        <v>29897</v>
      </c>
      <c r="C752" s="1" t="s">
        <v>1232</v>
      </c>
      <c r="E752" s="1" t="s">
        <v>30</v>
      </c>
      <c r="F752" s="1">
        <v>0.8</v>
      </c>
      <c r="G752" s="1">
        <v>0.71</v>
      </c>
      <c r="H752" s="1">
        <f t="shared" si="27"/>
        <v>-0.32192809488736229</v>
      </c>
      <c r="I752" s="1">
        <f t="shared" si="27"/>
        <v>-0.49410907027004275</v>
      </c>
      <c r="J752" s="1">
        <f t="shared" si="28"/>
        <v>-0.49410907027004275</v>
      </c>
    </row>
    <row r="753" spans="1:10" x14ac:dyDescent="0.25">
      <c r="A753" s="1" t="s">
        <v>1245</v>
      </c>
      <c r="B753" s="1">
        <v>29914</v>
      </c>
      <c r="C753" s="1" t="s">
        <v>1215</v>
      </c>
      <c r="E753" s="1" t="s">
        <v>41</v>
      </c>
      <c r="F753" s="1">
        <v>0.96</v>
      </c>
      <c r="G753" s="4">
        <v>8.6530080000000002E-3</v>
      </c>
      <c r="H753" s="1">
        <f t="shared" si="27"/>
        <v>-5.8893689053568565E-2</v>
      </c>
      <c r="I753" s="1">
        <f t="shared" si="27"/>
        <v>-6.8525825481769216</v>
      </c>
      <c r="J753" s="1">
        <f t="shared" si="28"/>
        <v>-6.8525825481769216</v>
      </c>
    </row>
    <row r="754" spans="1:10" x14ac:dyDescent="0.25">
      <c r="A754" s="1" t="s">
        <v>1246</v>
      </c>
      <c r="B754" s="1">
        <v>29920</v>
      </c>
      <c r="C754" s="1" t="s">
        <v>1215</v>
      </c>
      <c r="E754" s="1" t="s">
        <v>41</v>
      </c>
      <c r="F754" s="1">
        <v>11.58</v>
      </c>
      <c r="G754" s="1">
        <v>0.08</v>
      </c>
      <c r="H754" s="1">
        <f t="shared" si="27"/>
        <v>3.5335633482145119</v>
      </c>
      <c r="I754" s="1">
        <f t="shared" si="27"/>
        <v>-3.6438561897747253</v>
      </c>
      <c r="J754" s="1">
        <f t="shared" si="28"/>
        <v>-3.6438561897747253</v>
      </c>
    </row>
    <row r="755" spans="1:10" x14ac:dyDescent="0.25">
      <c r="A755" s="1" t="s">
        <v>1248</v>
      </c>
      <c r="B755" s="1">
        <v>29924</v>
      </c>
      <c r="C755" s="1" t="s">
        <v>1215</v>
      </c>
      <c r="E755" s="1" t="s">
        <v>59</v>
      </c>
      <c r="F755" s="1">
        <v>1.2</v>
      </c>
      <c r="G755" s="4">
        <v>1.159661E-3</v>
      </c>
      <c r="H755" s="1">
        <f t="shared" si="27"/>
        <v>0.26303440583379378</v>
      </c>
      <c r="I755" s="1">
        <f t="shared" si="27"/>
        <v>-9.7520811561166205</v>
      </c>
      <c r="J755" s="1">
        <f t="shared" si="28"/>
        <v>-9.7520811561166205</v>
      </c>
    </row>
    <row r="756" spans="1:10" x14ac:dyDescent="0.25">
      <c r="A756" s="1" t="s">
        <v>1249</v>
      </c>
      <c r="B756" s="1">
        <v>29943</v>
      </c>
      <c r="C756" s="1" t="s">
        <v>1215</v>
      </c>
      <c r="E756" s="1" t="s">
        <v>71</v>
      </c>
      <c r="F756" s="1">
        <v>1.79</v>
      </c>
      <c r="G756" s="1">
        <v>0.04</v>
      </c>
      <c r="H756" s="1">
        <f t="shared" si="27"/>
        <v>0.83995958748953181</v>
      </c>
      <c r="I756" s="1">
        <f t="shared" si="27"/>
        <v>-4.6438561897747244</v>
      </c>
      <c r="J756" s="1">
        <f t="shared" si="28"/>
        <v>-4.6438561897747244</v>
      </c>
    </row>
    <row r="757" spans="1:10" x14ac:dyDescent="0.25">
      <c r="A757" s="1" t="s">
        <v>1250</v>
      </c>
      <c r="B757" s="1">
        <v>29953</v>
      </c>
      <c r="C757" s="1" t="s">
        <v>1215</v>
      </c>
      <c r="E757" s="1" t="s">
        <v>50</v>
      </c>
      <c r="F757" s="1">
        <v>0.75</v>
      </c>
      <c r="G757" s="1">
        <v>0.02</v>
      </c>
      <c r="H757" s="1">
        <f t="shared" si="27"/>
        <v>-0.41503749927884381</v>
      </c>
      <c r="I757" s="1">
        <f t="shared" si="27"/>
        <v>-5.6438561897747244</v>
      </c>
      <c r="J757" s="1">
        <f t="shared" si="28"/>
        <v>-5.6438561897747244</v>
      </c>
    </row>
    <row r="758" spans="1:10" x14ac:dyDescent="0.25">
      <c r="A758" s="1" t="s">
        <v>1251</v>
      </c>
      <c r="B758" s="1">
        <v>29956</v>
      </c>
      <c r="C758" s="1" t="s">
        <v>1232</v>
      </c>
      <c r="E758" s="1" t="s">
        <v>43</v>
      </c>
      <c r="F758" s="1">
        <v>1.23</v>
      </c>
      <c r="G758" s="1">
        <v>1.29</v>
      </c>
      <c r="H758" s="1">
        <f t="shared" si="27"/>
        <v>0.29865831556451516</v>
      </c>
      <c r="I758" s="1">
        <f t="shared" si="27"/>
        <v>0.36737106564852945</v>
      </c>
      <c r="J758" s="1">
        <f t="shared" si="28"/>
        <v>0.36737106564852945</v>
      </c>
    </row>
    <row r="759" spans="1:10" x14ac:dyDescent="0.25">
      <c r="A759" s="1" t="s">
        <v>1252</v>
      </c>
      <c r="B759" s="1">
        <v>29981</v>
      </c>
      <c r="C759" s="1" t="s">
        <v>1215</v>
      </c>
      <c r="E759" s="1" t="s">
        <v>59</v>
      </c>
      <c r="F759" s="1">
        <v>0.59</v>
      </c>
      <c r="G759" s="4">
        <v>8.5946410000000001E-3</v>
      </c>
      <c r="H759" s="1">
        <f t="shared" si="27"/>
        <v>-0.76121314041288357</v>
      </c>
      <c r="I759" s="1">
        <f t="shared" si="27"/>
        <v>-6.8623469053818456</v>
      </c>
      <c r="J759" s="1">
        <f t="shared" si="28"/>
        <v>-6.8623469053818456</v>
      </c>
    </row>
    <row r="760" spans="1:10" x14ac:dyDescent="0.25">
      <c r="A760" s="1" t="s">
        <v>1253</v>
      </c>
      <c r="B760" s="1">
        <v>29982</v>
      </c>
      <c r="C760" s="1" t="s">
        <v>1215</v>
      </c>
      <c r="E760" s="1" t="s">
        <v>71</v>
      </c>
      <c r="F760" s="1">
        <v>1.47</v>
      </c>
      <c r="G760" s="1">
        <v>0.01</v>
      </c>
      <c r="H760" s="1">
        <f t="shared" si="27"/>
        <v>0.55581615506163962</v>
      </c>
      <c r="I760" s="1">
        <f t="shared" si="27"/>
        <v>-6.6438561897747244</v>
      </c>
      <c r="J760" s="1">
        <f t="shared" si="28"/>
        <v>-6.6438561897747244</v>
      </c>
    </row>
    <row r="761" spans="1:10" x14ac:dyDescent="0.25">
      <c r="A761" s="1" t="s">
        <v>1254</v>
      </c>
      <c r="B761" s="1">
        <v>30041</v>
      </c>
      <c r="C761" s="1" t="s">
        <v>1215</v>
      </c>
      <c r="E761" s="1" t="s">
        <v>50</v>
      </c>
      <c r="F761" s="1">
        <v>0.7</v>
      </c>
      <c r="G761" s="1">
        <v>0.01</v>
      </c>
      <c r="H761" s="1">
        <f t="shared" si="27"/>
        <v>-0.51457317282975834</v>
      </c>
      <c r="I761" s="1">
        <f t="shared" si="27"/>
        <v>-6.6438561897747244</v>
      </c>
      <c r="J761" s="1">
        <f t="shared" si="28"/>
        <v>-6.6438561897747244</v>
      </c>
    </row>
    <row r="762" spans="1:10" x14ac:dyDescent="0.25">
      <c r="A762" s="1" t="s">
        <v>1255</v>
      </c>
      <c r="B762" s="1">
        <v>30046</v>
      </c>
      <c r="C762" s="1" t="s">
        <v>1232</v>
      </c>
      <c r="E762" s="1" t="s">
        <v>41</v>
      </c>
      <c r="F762" s="1">
        <v>2.04</v>
      </c>
      <c r="G762" s="1">
        <v>1.36</v>
      </c>
      <c r="H762" s="1">
        <f t="shared" si="27"/>
        <v>1.028569152196771</v>
      </c>
      <c r="I762" s="1">
        <f t="shared" si="27"/>
        <v>0.44360665147561484</v>
      </c>
      <c r="J762" s="1">
        <f t="shared" si="28"/>
        <v>1.028569152196771</v>
      </c>
    </row>
    <row r="763" spans="1:10" x14ac:dyDescent="0.25">
      <c r="A763" s="1" t="s">
        <v>1256</v>
      </c>
      <c r="B763" s="1">
        <v>30068</v>
      </c>
      <c r="C763" s="1" t="s">
        <v>1215</v>
      </c>
      <c r="E763" s="1" t="s">
        <v>71</v>
      </c>
      <c r="F763" s="1">
        <v>1.08</v>
      </c>
      <c r="G763" s="4">
        <v>9.8026980000000003E-3</v>
      </c>
      <c r="H763" s="1">
        <f t="shared" si="27"/>
        <v>0.11103131238874395</v>
      </c>
      <c r="I763" s="1">
        <f t="shared" si="27"/>
        <v>-6.6726054073200505</v>
      </c>
      <c r="J763" s="1">
        <f t="shared" si="28"/>
        <v>-6.6726054073200505</v>
      </c>
    </row>
    <row r="764" spans="1:10" x14ac:dyDescent="0.25">
      <c r="A764" s="1" t="s">
        <v>1257</v>
      </c>
      <c r="B764" s="1">
        <v>30070</v>
      </c>
      <c r="C764" s="1" t="s">
        <v>1215</v>
      </c>
      <c r="E764" s="1" t="s">
        <v>59</v>
      </c>
      <c r="F764" s="1">
        <v>0.77</v>
      </c>
      <c r="G764" s="4">
        <v>4.158368E-3</v>
      </c>
      <c r="H764" s="1">
        <f t="shared" si="27"/>
        <v>-0.37706964907982332</v>
      </c>
      <c r="I764" s="1">
        <f t="shared" si="27"/>
        <v>-7.9097668477061838</v>
      </c>
      <c r="J764" s="1">
        <f t="shared" si="28"/>
        <v>-7.9097668477061838</v>
      </c>
    </row>
    <row r="765" spans="1:10" x14ac:dyDescent="0.25">
      <c r="A765" s="1" t="s">
        <v>1258</v>
      </c>
      <c r="B765" s="1">
        <v>30073</v>
      </c>
      <c r="C765" s="1" t="s">
        <v>1215</v>
      </c>
      <c r="E765" s="1" t="s">
        <v>71</v>
      </c>
      <c r="F765" s="1">
        <v>0.64</v>
      </c>
      <c r="G765" s="4">
        <v>4.1110119999999998E-3</v>
      </c>
      <c r="H765" s="1">
        <f t="shared" si="27"/>
        <v>-0.6438561897747247</v>
      </c>
      <c r="I765" s="1">
        <f t="shared" si="27"/>
        <v>-7.9262907015427171</v>
      </c>
      <c r="J765" s="1">
        <f t="shared" si="28"/>
        <v>-7.9262907015427171</v>
      </c>
    </row>
    <row r="766" spans="1:10" x14ac:dyDescent="0.25">
      <c r="A766" s="1" t="s">
        <v>1259</v>
      </c>
      <c r="B766" s="1">
        <v>30087</v>
      </c>
      <c r="C766" s="1" t="s">
        <v>1232</v>
      </c>
      <c r="E766" s="1" t="s">
        <v>50</v>
      </c>
      <c r="F766" s="1">
        <v>1.2</v>
      </c>
      <c r="G766" s="1">
        <v>1.51</v>
      </c>
      <c r="H766" s="1">
        <f t="shared" si="27"/>
        <v>0.26303440583379378</v>
      </c>
      <c r="I766" s="1">
        <f t="shared" si="27"/>
        <v>0.5945485495503543</v>
      </c>
      <c r="J766" s="1">
        <f t="shared" si="28"/>
        <v>0.5945485495503543</v>
      </c>
    </row>
    <row r="767" spans="1:10" x14ac:dyDescent="0.25">
      <c r="A767" s="1" t="s">
        <v>1260</v>
      </c>
      <c r="B767" s="1">
        <v>30094</v>
      </c>
      <c r="C767" s="1" t="s">
        <v>1215</v>
      </c>
      <c r="E767" s="1" t="s">
        <v>80</v>
      </c>
      <c r="F767" s="1">
        <v>1.22</v>
      </c>
      <c r="G767" s="1">
        <v>0.01</v>
      </c>
      <c r="H767" s="1">
        <f t="shared" si="27"/>
        <v>0.28688114778816154</v>
      </c>
      <c r="I767" s="1">
        <f t="shared" si="27"/>
        <v>-6.6438561897747244</v>
      </c>
      <c r="J767" s="1">
        <f t="shared" si="28"/>
        <v>-6.6438561897747244</v>
      </c>
    </row>
    <row r="768" spans="1:10" x14ac:dyDescent="0.25">
      <c r="A768" s="1" t="s">
        <v>1261</v>
      </c>
      <c r="B768" s="1">
        <v>30118</v>
      </c>
      <c r="C768" s="1" t="s">
        <v>1215</v>
      </c>
      <c r="E768" s="1" t="s">
        <v>71</v>
      </c>
      <c r="F768" s="1">
        <v>1.1599999999999999</v>
      </c>
      <c r="G768" s="1">
        <v>0.02</v>
      </c>
      <c r="H768" s="1">
        <f t="shared" si="27"/>
        <v>0.21412480535284734</v>
      </c>
      <c r="I768" s="1">
        <f t="shared" si="27"/>
        <v>-5.6438561897747244</v>
      </c>
      <c r="J768" s="1">
        <f t="shared" si="28"/>
        <v>-5.6438561897747244</v>
      </c>
    </row>
    <row r="769" spans="1:10" x14ac:dyDescent="0.25">
      <c r="A769" s="1" t="s">
        <v>1262</v>
      </c>
      <c r="B769" s="1">
        <v>30131</v>
      </c>
      <c r="C769" s="1" t="s">
        <v>1215</v>
      </c>
      <c r="E769" s="1" t="s">
        <v>50</v>
      </c>
      <c r="F769" s="1">
        <v>0.6</v>
      </c>
      <c r="G769" s="4">
        <v>1.0954910000000001E-3</v>
      </c>
      <c r="H769" s="1">
        <f t="shared" si="27"/>
        <v>-0.73696559416620622</v>
      </c>
      <c r="I769" s="1">
        <f t="shared" si="27"/>
        <v>-9.8342066527380627</v>
      </c>
      <c r="J769" s="1">
        <f t="shared" si="28"/>
        <v>-9.8342066527380627</v>
      </c>
    </row>
    <row r="770" spans="1:10" x14ac:dyDescent="0.25">
      <c r="A770" s="1" t="s">
        <v>1265</v>
      </c>
      <c r="B770" s="1">
        <v>30153</v>
      </c>
      <c r="C770" s="1" t="s">
        <v>1215</v>
      </c>
      <c r="E770" s="1" t="s">
        <v>71</v>
      </c>
      <c r="F770" s="1">
        <v>1.01</v>
      </c>
      <c r="G770" s="4">
        <v>5.8654249999999996E-3</v>
      </c>
      <c r="H770" s="1">
        <f t="shared" si="27"/>
        <v>1.4355292977070055E-2</v>
      </c>
      <c r="I770" s="1">
        <f t="shared" si="27"/>
        <v>-7.4135486370770094</v>
      </c>
      <c r="J770" s="1">
        <f t="shared" si="28"/>
        <v>-7.4135486370770094</v>
      </c>
    </row>
    <row r="771" spans="1:10" x14ac:dyDescent="0.25">
      <c r="A771" s="1" t="s">
        <v>1266</v>
      </c>
      <c r="B771" s="1">
        <v>30167</v>
      </c>
      <c r="C771" s="1" t="s">
        <v>1215</v>
      </c>
      <c r="E771" s="1" t="s">
        <v>48</v>
      </c>
      <c r="F771" s="1">
        <v>1.18</v>
      </c>
      <c r="G771" s="1">
        <v>0.09</v>
      </c>
      <c r="H771" s="1">
        <f t="shared" ref="H771:I834" si="29">LOG(F771,2)</f>
        <v>0.23878685958711648</v>
      </c>
      <c r="I771" s="1">
        <f t="shared" si="29"/>
        <v>-3.4739311883324127</v>
      </c>
      <c r="J771" s="1">
        <f t="shared" ref="J771:J834" si="30">IF(ABS(MAX(H771,I771))&gt;ABS(MIN(H771,I771)),MAX(H771,I771),MIN(H771,I771))</f>
        <v>-3.4739311883324127</v>
      </c>
    </row>
    <row r="772" spans="1:10" x14ac:dyDescent="0.25">
      <c r="A772" s="1" t="s">
        <v>1267</v>
      </c>
      <c r="B772" s="1">
        <v>30177</v>
      </c>
      <c r="C772" s="1" t="s">
        <v>1215</v>
      </c>
      <c r="E772" s="1" t="s">
        <v>80</v>
      </c>
      <c r="F772" s="1">
        <v>0.99</v>
      </c>
      <c r="G772" s="1">
        <v>0.01</v>
      </c>
      <c r="H772" s="1">
        <f t="shared" si="29"/>
        <v>-1.4499569695115091E-2</v>
      </c>
      <c r="I772" s="1">
        <f t="shared" si="29"/>
        <v>-6.6438561897747244</v>
      </c>
      <c r="J772" s="1">
        <f t="shared" si="30"/>
        <v>-6.6438561897747244</v>
      </c>
    </row>
    <row r="773" spans="1:10" x14ac:dyDescent="0.25">
      <c r="A773" s="1" t="s">
        <v>1268</v>
      </c>
      <c r="B773" s="1">
        <v>30192</v>
      </c>
      <c r="C773" s="1" t="s">
        <v>1215</v>
      </c>
      <c r="E773" s="1" t="s">
        <v>80</v>
      </c>
      <c r="F773" s="1">
        <v>1</v>
      </c>
      <c r="G773" s="4">
        <v>9.1573809999999992E-3</v>
      </c>
      <c r="H773" s="1">
        <f t="shared" si="29"/>
        <v>0</v>
      </c>
      <c r="I773" s="1">
        <f t="shared" si="29"/>
        <v>-6.7708492364023298</v>
      </c>
      <c r="J773" s="1">
        <f t="shared" si="30"/>
        <v>-6.7708492364023298</v>
      </c>
    </row>
    <row r="774" spans="1:10" x14ac:dyDescent="0.25">
      <c r="A774" s="1" t="s">
        <v>1269</v>
      </c>
      <c r="B774" s="1">
        <v>30194</v>
      </c>
      <c r="C774" s="1" t="s">
        <v>1215</v>
      </c>
      <c r="E774" s="1" t="s">
        <v>80</v>
      </c>
      <c r="F774" s="1">
        <v>0.6</v>
      </c>
      <c r="G774" s="1">
        <v>0.01</v>
      </c>
      <c r="H774" s="1">
        <f t="shared" si="29"/>
        <v>-0.73696559416620622</v>
      </c>
      <c r="I774" s="1">
        <f t="shared" si="29"/>
        <v>-6.6438561897747244</v>
      </c>
      <c r="J774" s="1">
        <f t="shared" si="30"/>
        <v>-6.6438561897747244</v>
      </c>
    </row>
    <row r="775" spans="1:10" x14ac:dyDescent="0.25">
      <c r="A775" s="1" t="s">
        <v>1270</v>
      </c>
      <c r="B775" s="1">
        <v>30246</v>
      </c>
      <c r="C775" s="1" t="s">
        <v>1215</v>
      </c>
      <c r="E775" s="1" t="s">
        <v>48</v>
      </c>
      <c r="F775" s="1">
        <v>1.1200000000000001</v>
      </c>
      <c r="G775" s="1">
        <v>0.06</v>
      </c>
      <c r="H775" s="1">
        <f t="shared" si="29"/>
        <v>0.16349873228287956</v>
      </c>
      <c r="I775" s="1">
        <f t="shared" si="29"/>
        <v>-4.0588936890535683</v>
      </c>
      <c r="J775" s="1">
        <f t="shared" si="30"/>
        <v>-4.0588936890535683</v>
      </c>
    </row>
    <row r="776" spans="1:10" x14ac:dyDescent="0.25">
      <c r="A776" s="1" t="s">
        <v>1272</v>
      </c>
      <c r="B776" s="1">
        <v>30251</v>
      </c>
      <c r="C776" s="1" t="s">
        <v>1215</v>
      </c>
      <c r="E776" s="1" t="s">
        <v>56</v>
      </c>
      <c r="F776" s="1">
        <v>1.46</v>
      </c>
      <c r="G776" s="1">
        <v>0.06</v>
      </c>
      <c r="H776" s="1">
        <f t="shared" si="29"/>
        <v>0.54596836910529256</v>
      </c>
      <c r="I776" s="1">
        <f t="shared" si="29"/>
        <v>-4.0588936890535683</v>
      </c>
      <c r="J776" s="1">
        <f t="shared" si="30"/>
        <v>-4.0588936890535683</v>
      </c>
    </row>
    <row r="777" spans="1:10" x14ac:dyDescent="0.25">
      <c r="A777" s="1" t="s">
        <v>1273</v>
      </c>
      <c r="B777" s="1">
        <v>30259</v>
      </c>
      <c r="C777" s="1" t="s">
        <v>1215</v>
      </c>
      <c r="E777" s="1" t="s">
        <v>80</v>
      </c>
      <c r="F777" s="1">
        <v>1.04</v>
      </c>
      <c r="G777" s="4">
        <v>2.0520180000000001E-3</v>
      </c>
      <c r="H777" s="1">
        <f t="shared" si="29"/>
        <v>5.6583528366367514E-2</v>
      </c>
      <c r="I777" s="1">
        <f t="shared" si="29"/>
        <v>-8.9287408985529684</v>
      </c>
      <c r="J777" s="1">
        <f t="shared" si="30"/>
        <v>-8.9287408985529684</v>
      </c>
    </row>
    <row r="778" spans="1:10" x14ac:dyDescent="0.25">
      <c r="A778" s="1" t="s">
        <v>1274</v>
      </c>
      <c r="B778" s="1">
        <v>30294</v>
      </c>
      <c r="C778" s="1" t="s">
        <v>1215</v>
      </c>
      <c r="E778" s="1" t="s">
        <v>48</v>
      </c>
      <c r="F778" s="1">
        <v>1.02</v>
      </c>
      <c r="G778" s="1">
        <v>0.05</v>
      </c>
      <c r="H778" s="1">
        <f t="shared" si="29"/>
        <v>2.8569152196770919E-2</v>
      </c>
      <c r="I778" s="1">
        <f t="shared" si="29"/>
        <v>-4.3219280948873626</v>
      </c>
      <c r="J778" s="1">
        <f t="shared" si="30"/>
        <v>-4.3219280948873626</v>
      </c>
    </row>
    <row r="779" spans="1:10" x14ac:dyDescent="0.25">
      <c r="A779" s="1" t="s">
        <v>1275</v>
      </c>
      <c r="B779" s="1">
        <v>30304</v>
      </c>
      <c r="C779" s="1" t="s">
        <v>1276</v>
      </c>
      <c r="D779" s="1" t="s">
        <v>1277</v>
      </c>
      <c r="E779" s="1" t="s">
        <v>17</v>
      </c>
      <c r="F779" s="1">
        <v>1.06</v>
      </c>
      <c r="G779" s="1">
        <v>1.02</v>
      </c>
      <c r="H779" s="1">
        <f t="shared" si="29"/>
        <v>8.4064264788474549E-2</v>
      </c>
      <c r="I779" s="1">
        <f t="shared" si="29"/>
        <v>2.8569152196770919E-2</v>
      </c>
      <c r="J779" s="1">
        <f t="shared" si="30"/>
        <v>8.4064264788474549E-2</v>
      </c>
    </row>
    <row r="780" spans="1:10" x14ac:dyDescent="0.25">
      <c r="A780" s="1" t="s">
        <v>1278</v>
      </c>
      <c r="B780" s="1">
        <v>30329</v>
      </c>
      <c r="C780" s="1" t="s">
        <v>1215</v>
      </c>
      <c r="E780" s="1" t="s">
        <v>48</v>
      </c>
      <c r="F780" s="1">
        <v>0.94</v>
      </c>
      <c r="G780" s="1">
        <v>0.05</v>
      </c>
      <c r="H780" s="1">
        <f t="shared" si="29"/>
        <v>-8.9267338097087409E-2</v>
      </c>
      <c r="I780" s="1">
        <f t="shared" si="29"/>
        <v>-4.3219280948873626</v>
      </c>
      <c r="J780" s="1">
        <f t="shared" si="30"/>
        <v>-4.3219280948873626</v>
      </c>
    </row>
    <row r="781" spans="1:10" x14ac:dyDescent="0.25">
      <c r="A781" s="1" t="s">
        <v>1279</v>
      </c>
      <c r="B781" s="1">
        <v>30370</v>
      </c>
      <c r="C781" s="1" t="s">
        <v>1215</v>
      </c>
      <c r="E781" s="1" t="s">
        <v>48</v>
      </c>
      <c r="F781" s="1">
        <v>0.88</v>
      </c>
      <c r="G781" s="4">
        <v>6.0553780000000001E-3</v>
      </c>
      <c r="H781" s="1">
        <f t="shared" si="29"/>
        <v>-0.18442457113742744</v>
      </c>
      <c r="I781" s="1">
        <f t="shared" si="29"/>
        <v>-7.3675672633545339</v>
      </c>
      <c r="J781" s="1">
        <f t="shared" si="30"/>
        <v>-7.3675672633545339</v>
      </c>
    </row>
    <row r="782" spans="1:10" x14ac:dyDescent="0.25">
      <c r="A782" s="1" t="s">
        <v>1280</v>
      </c>
      <c r="B782" s="1">
        <v>30378</v>
      </c>
      <c r="C782" s="1" t="s">
        <v>1215</v>
      </c>
      <c r="E782" s="1" t="s">
        <v>56</v>
      </c>
      <c r="F782" s="1">
        <v>1.1399999999999999</v>
      </c>
      <c r="G782" s="1">
        <v>0.03</v>
      </c>
      <c r="H782" s="1">
        <f t="shared" si="29"/>
        <v>0.18903382439001684</v>
      </c>
      <c r="I782" s="1">
        <f t="shared" si="29"/>
        <v>-5.0588936890535692</v>
      </c>
      <c r="J782" s="1">
        <f t="shared" si="30"/>
        <v>-5.0588936890535692</v>
      </c>
    </row>
    <row r="783" spans="1:10" x14ac:dyDescent="0.25">
      <c r="A783" s="1" t="s">
        <v>1281</v>
      </c>
      <c r="B783" s="1">
        <v>30404</v>
      </c>
      <c r="C783" s="1" t="s">
        <v>1215</v>
      </c>
      <c r="E783" s="1" t="s">
        <v>56</v>
      </c>
      <c r="F783" s="1">
        <v>0.97</v>
      </c>
      <c r="G783" s="1">
        <v>0.02</v>
      </c>
      <c r="H783" s="1">
        <f t="shared" si="29"/>
        <v>-4.3943347587597055E-2</v>
      </c>
      <c r="I783" s="1">
        <f t="shared" si="29"/>
        <v>-5.6438561897747244</v>
      </c>
      <c r="J783" s="1">
        <f t="shared" si="30"/>
        <v>-5.6438561897747244</v>
      </c>
    </row>
    <row r="784" spans="1:10" x14ac:dyDescent="0.25">
      <c r="A784" s="1" t="s">
        <v>1282</v>
      </c>
      <c r="B784" s="1">
        <v>30405</v>
      </c>
      <c r="C784" s="1" t="s">
        <v>1215</v>
      </c>
      <c r="E784" s="1" t="s">
        <v>290</v>
      </c>
      <c r="F784" s="1">
        <v>0.72</v>
      </c>
      <c r="G784" s="1">
        <v>0.23</v>
      </c>
      <c r="H784" s="1">
        <f t="shared" si="29"/>
        <v>-0.47393118833241243</v>
      </c>
      <c r="I784" s="1">
        <f t="shared" si="29"/>
        <v>-2.1202942337177118</v>
      </c>
      <c r="J784" s="1">
        <f t="shared" si="30"/>
        <v>-2.1202942337177118</v>
      </c>
    </row>
    <row r="785" spans="1:10" x14ac:dyDescent="0.25">
      <c r="A785" s="1" t="s">
        <v>1283</v>
      </c>
      <c r="B785" s="1">
        <v>30407</v>
      </c>
      <c r="C785" s="1" t="s">
        <v>1276</v>
      </c>
      <c r="D785" s="1" t="s">
        <v>1277</v>
      </c>
      <c r="E785" s="1" t="s">
        <v>17</v>
      </c>
      <c r="F785" s="1">
        <v>0.79</v>
      </c>
      <c r="G785" s="1">
        <v>0.65</v>
      </c>
      <c r="H785" s="1">
        <f t="shared" si="29"/>
        <v>-0.34007544159762171</v>
      </c>
      <c r="I785" s="1">
        <f t="shared" si="29"/>
        <v>-0.62148837674627011</v>
      </c>
      <c r="J785" s="1">
        <f t="shared" si="30"/>
        <v>-0.62148837674627011</v>
      </c>
    </row>
    <row r="786" spans="1:10" x14ac:dyDescent="0.25">
      <c r="A786" s="1" t="s">
        <v>1284</v>
      </c>
      <c r="B786" s="1">
        <v>30417</v>
      </c>
      <c r="C786" s="1" t="s">
        <v>1215</v>
      </c>
      <c r="E786" s="1" t="s">
        <v>290</v>
      </c>
      <c r="F786" s="1">
        <v>0.39</v>
      </c>
      <c r="G786" s="1">
        <v>7.0000000000000007E-2</v>
      </c>
      <c r="H786" s="1">
        <f t="shared" si="29"/>
        <v>-1.3584539709124763</v>
      </c>
      <c r="I786" s="1">
        <f t="shared" si="29"/>
        <v>-3.8365012677171206</v>
      </c>
      <c r="J786" s="1">
        <f t="shared" si="30"/>
        <v>-3.8365012677171206</v>
      </c>
    </row>
    <row r="787" spans="1:10" x14ac:dyDescent="0.25">
      <c r="A787" s="1" t="s">
        <v>1285</v>
      </c>
      <c r="B787" s="1">
        <v>30476</v>
      </c>
      <c r="C787" s="1" t="s">
        <v>1276</v>
      </c>
      <c r="D787" s="1" t="s">
        <v>1277</v>
      </c>
      <c r="E787" s="1" t="s">
        <v>48</v>
      </c>
      <c r="F787" s="1">
        <v>0.57999999999999996</v>
      </c>
      <c r="G787" s="1">
        <v>0.86</v>
      </c>
      <c r="H787" s="1">
        <f t="shared" si="29"/>
        <v>-0.78587519464715272</v>
      </c>
      <c r="I787" s="1">
        <f t="shared" si="29"/>
        <v>-0.21759143507262679</v>
      </c>
      <c r="J787" s="1">
        <f t="shared" si="30"/>
        <v>-0.78587519464715272</v>
      </c>
    </row>
    <row r="788" spans="1:10" x14ac:dyDescent="0.25">
      <c r="A788" s="1" t="s">
        <v>1286</v>
      </c>
      <c r="B788" s="1">
        <v>30480</v>
      </c>
      <c r="C788" s="1" t="s">
        <v>1276</v>
      </c>
      <c r="D788" s="1" t="s">
        <v>1277</v>
      </c>
      <c r="E788" s="1" t="s">
        <v>102</v>
      </c>
      <c r="F788" s="1">
        <v>2.5099999999999998</v>
      </c>
      <c r="G788" s="1">
        <v>1.1499999999999999</v>
      </c>
      <c r="H788" s="1">
        <f t="shared" si="29"/>
        <v>1.3276873641760472</v>
      </c>
      <c r="I788" s="1">
        <f t="shared" si="29"/>
        <v>0.20163386116965043</v>
      </c>
      <c r="J788" s="1">
        <f t="shared" si="30"/>
        <v>1.3276873641760472</v>
      </c>
    </row>
    <row r="789" spans="1:10" x14ac:dyDescent="0.25">
      <c r="A789" s="1" t="s">
        <v>1287</v>
      </c>
      <c r="B789" s="1">
        <v>30488</v>
      </c>
      <c r="C789" s="1" t="s">
        <v>1288</v>
      </c>
      <c r="E789" s="1" t="s">
        <v>30</v>
      </c>
      <c r="F789" s="1">
        <v>0.13</v>
      </c>
      <c r="G789" s="1">
        <v>3.08</v>
      </c>
      <c r="H789" s="1">
        <f t="shared" si="29"/>
        <v>-2.9434164716336326</v>
      </c>
      <c r="I789" s="1">
        <f t="shared" si="29"/>
        <v>1.6229303509201767</v>
      </c>
      <c r="J789" s="1">
        <f t="shared" si="30"/>
        <v>-2.9434164716336326</v>
      </c>
    </row>
    <row r="790" spans="1:10" x14ac:dyDescent="0.25">
      <c r="A790" s="1" t="s">
        <v>1289</v>
      </c>
      <c r="B790" s="1">
        <v>30490</v>
      </c>
      <c r="C790" s="1" t="s">
        <v>1276</v>
      </c>
      <c r="D790" s="1" t="s">
        <v>1277</v>
      </c>
      <c r="E790" s="1" t="s">
        <v>17</v>
      </c>
      <c r="F790" s="1">
        <v>0.85</v>
      </c>
      <c r="G790" s="1">
        <v>0.65</v>
      </c>
      <c r="H790" s="1">
        <f t="shared" si="29"/>
        <v>-0.23446525363702297</v>
      </c>
      <c r="I790" s="1">
        <f t="shared" si="29"/>
        <v>-0.62148837674627011</v>
      </c>
      <c r="J790" s="1">
        <f t="shared" si="30"/>
        <v>-0.62148837674627011</v>
      </c>
    </row>
    <row r="791" spans="1:10" x14ac:dyDescent="0.25">
      <c r="A791" s="1" t="s">
        <v>1290</v>
      </c>
      <c r="B791" s="1">
        <v>30508</v>
      </c>
      <c r="C791" s="1" t="s">
        <v>1276</v>
      </c>
      <c r="D791" s="1" t="s">
        <v>1277</v>
      </c>
      <c r="E791" s="1" t="s">
        <v>102</v>
      </c>
      <c r="F791" s="1">
        <v>0.65</v>
      </c>
      <c r="G791" s="1">
        <v>0.5</v>
      </c>
      <c r="H791" s="1">
        <f t="shared" si="29"/>
        <v>-0.62148837674627011</v>
      </c>
      <c r="I791" s="1">
        <f t="shared" si="29"/>
        <v>-1</v>
      </c>
      <c r="J791" s="1">
        <f t="shared" si="30"/>
        <v>-1</v>
      </c>
    </row>
    <row r="792" spans="1:10" x14ac:dyDescent="0.25">
      <c r="A792" s="1" t="s">
        <v>1291</v>
      </c>
      <c r="B792" s="1">
        <v>30542</v>
      </c>
      <c r="C792" s="1" t="s">
        <v>1276</v>
      </c>
      <c r="D792" s="1" t="s">
        <v>1277</v>
      </c>
      <c r="E792" s="1" t="s">
        <v>48</v>
      </c>
      <c r="F792" s="1">
        <v>1.04</v>
      </c>
      <c r="G792" s="1">
        <v>0.86</v>
      </c>
      <c r="H792" s="1">
        <f t="shared" si="29"/>
        <v>5.6583528366367514E-2</v>
      </c>
      <c r="I792" s="1">
        <f t="shared" si="29"/>
        <v>-0.21759143507262679</v>
      </c>
      <c r="J792" s="1">
        <f t="shared" si="30"/>
        <v>-0.21759143507262679</v>
      </c>
    </row>
    <row r="793" spans="1:10" x14ac:dyDescent="0.25">
      <c r="A793" s="1" t="s">
        <v>1292</v>
      </c>
      <c r="B793" s="1">
        <v>30551</v>
      </c>
      <c r="C793" s="1" t="s">
        <v>1125</v>
      </c>
      <c r="E793" s="1" t="s">
        <v>80</v>
      </c>
      <c r="F793" s="1">
        <v>0.85</v>
      </c>
      <c r="G793" s="1">
        <v>0.9</v>
      </c>
      <c r="H793" s="1">
        <f t="shared" si="29"/>
        <v>-0.23446525363702297</v>
      </c>
      <c r="I793" s="1">
        <f t="shared" si="29"/>
        <v>-0.15200309344504997</v>
      </c>
      <c r="J793" s="1">
        <f t="shared" si="30"/>
        <v>-0.23446525363702297</v>
      </c>
    </row>
    <row r="794" spans="1:10" x14ac:dyDescent="0.25">
      <c r="A794" s="1" t="s">
        <v>1293</v>
      </c>
      <c r="B794" s="1">
        <v>30556</v>
      </c>
      <c r="C794" s="1" t="s">
        <v>973</v>
      </c>
      <c r="E794" s="1" t="s">
        <v>23</v>
      </c>
      <c r="F794" s="1">
        <v>1.38</v>
      </c>
      <c r="G794" s="1">
        <v>0.89</v>
      </c>
      <c r="H794" s="1">
        <f t="shared" si="29"/>
        <v>0.46466826700344421</v>
      </c>
      <c r="I794" s="1">
        <f t="shared" si="29"/>
        <v>-0.16812275880832692</v>
      </c>
      <c r="J794" s="1">
        <f t="shared" si="30"/>
        <v>0.46466826700344421</v>
      </c>
    </row>
    <row r="795" spans="1:10" x14ac:dyDescent="0.25">
      <c r="A795" s="1" t="s">
        <v>1294</v>
      </c>
      <c r="B795" s="1">
        <v>30565</v>
      </c>
      <c r="C795" s="1" t="s">
        <v>1295</v>
      </c>
      <c r="E795" s="1" t="s">
        <v>20</v>
      </c>
      <c r="F795" s="1">
        <v>0.9</v>
      </c>
      <c r="G795" s="1">
        <v>1.1000000000000001</v>
      </c>
      <c r="H795" s="1">
        <f t="shared" si="29"/>
        <v>-0.15200309344504997</v>
      </c>
      <c r="I795" s="1">
        <f t="shared" si="29"/>
        <v>0.13750352374993502</v>
      </c>
      <c r="J795" s="1">
        <f t="shared" si="30"/>
        <v>-0.15200309344504997</v>
      </c>
    </row>
    <row r="796" spans="1:10" x14ac:dyDescent="0.25">
      <c r="A796" s="1" t="s">
        <v>1296</v>
      </c>
      <c r="B796" s="1">
        <v>30568</v>
      </c>
      <c r="C796" s="1" t="s">
        <v>1125</v>
      </c>
      <c r="E796" s="1" t="s">
        <v>80</v>
      </c>
      <c r="F796" s="1">
        <v>0.65</v>
      </c>
      <c r="G796" s="1">
        <v>1.26</v>
      </c>
      <c r="H796" s="1">
        <f t="shared" si="29"/>
        <v>-0.62148837674627011</v>
      </c>
      <c r="I796" s="1">
        <f t="shared" si="29"/>
        <v>0.3334237337251918</v>
      </c>
      <c r="J796" s="1">
        <f t="shared" si="30"/>
        <v>-0.62148837674627011</v>
      </c>
    </row>
    <row r="797" spans="1:10" x14ac:dyDescent="0.25">
      <c r="A797" s="1" t="s">
        <v>1297</v>
      </c>
      <c r="B797" s="1">
        <v>30578</v>
      </c>
      <c r="C797" s="1" t="s">
        <v>1276</v>
      </c>
      <c r="D797" s="1" t="s">
        <v>1277</v>
      </c>
      <c r="E797" s="1" t="s">
        <v>56</v>
      </c>
      <c r="F797" s="1">
        <v>1.48</v>
      </c>
      <c r="G797" s="1">
        <v>1.1299999999999999</v>
      </c>
      <c r="H797" s="1">
        <f t="shared" si="29"/>
        <v>0.56559717585422509</v>
      </c>
      <c r="I797" s="1">
        <f t="shared" si="29"/>
        <v>0.17632277264046289</v>
      </c>
      <c r="J797" s="1">
        <f t="shared" si="30"/>
        <v>0.56559717585422509</v>
      </c>
    </row>
    <row r="798" spans="1:10" x14ac:dyDescent="0.25">
      <c r="A798" s="1" t="s">
        <v>1298</v>
      </c>
      <c r="B798" s="1">
        <v>30591</v>
      </c>
      <c r="C798" s="1" t="s">
        <v>1288</v>
      </c>
      <c r="E798" s="1" t="s">
        <v>30</v>
      </c>
      <c r="F798" s="1">
        <v>0.06</v>
      </c>
      <c r="G798" s="1">
        <v>1.32</v>
      </c>
      <c r="H798" s="1">
        <f t="shared" si="29"/>
        <v>-4.0588936890535683</v>
      </c>
      <c r="I798" s="1">
        <f t="shared" si="29"/>
        <v>0.40053792958372886</v>
      </c>
      <c r="J798" s="1">
        <f t="shared" si="30"/>
        <v>-4.0588936890535683</v>
      </c>
    </row>
    <row r="799" spans="1:10" x14ac:dyDescent="0.25">
      <c r="A799" s="1" t="s">
        <v>1299</v>
      </c>
      <c r="B799" s="1">
        <v>30602</v>
      </c>
      <c r="C799" s="1" t="s">
        <v>973</v>
      </c>
      <c r="E799" s="1" t="s">
        <v>43</v>
      </c>
      <c r="F799" s="1">
        <v>0.21</v>
      </c>
      <c r="G799" s="1">
        <v>0.98</v>
      </c>
      <c r="H799" s="1">
        <f t="shared" si="29"/>
        <v>-2.2515387669959646</v>
      </c>
      <c r="I799" s="1">
        <f t="shared" si="29"/>
        <v>-2.9146345659516508E-2</v>
      </c>
      <c r="J799" s="1">
        <f t="shared" si="30"/>
        <v>-2.2515387669959646</v>
      </c>
    </row>
    <row r="800" spans="1:10" x14ac:dyDescent="0.25">
      <c r="A800" s="1" t="s">
        <v>1300</v>
      </c>
      <c r="B800" s="1">
        <v>30610</v>
      </c>
      <c r="C800" s="1" t="s">
        <v>1125</v>
      </c>
      <c r="E800" s="1" t="s">
        <v>48</v>
      </c>
      <c r="F800" s="1">
        <v>1.1499999999999999</v>
      </c>
      <c r="G800" s="1">
        <v>1.55</v>
      </c>
      <c r="H800" s="1">
        <f t="shared" si="29"/>
        <v>0.20163386116965043</v>
      </c>
      <c r="I800" s="1">
        <f t="shared" si="29"/>
        <v>0.63226821549951295</v>
      </c>
      <c r="J800" s="1">
        <f t="shared" si="30"/>
        <v>0.63226821549951295</v>
      </c>
    </row>
    <row r="801" spans="1:10" x14ac:dyDescent="0.25">
      <c r="A801" s="1" t="s">
        <v>1301</v>
      </c>
      <c r="B801" s="1">
        <v>30617</v>
      </c>
      <c r="C801" s="1" t="s">
        <v>973</v>
      </c>
      <c r="E801" s="1" t="s">
        <v>41</v>
      </c>
      <c r="F801" s="1">
        <v>0.54</v>
      </c>
      <c r="G801" s="1">
        <v>0.84</v>
      </c>
      <c r="H801" s="1">
        <f t="shared" si="29"/>
        <v>-0.88896868761125614</v>
      </c>
      <c r="I801" s="1">
        <f t="shared" si="29"/>
        <v>-0.2515387669959645</v>
      </c>
      <c r="J801" s="1">
        <f t="shared" si="30"/>
        <v>-0.88896868761125614</v>
      </c>
    </row>
    <row r="802" spans="1:10" x14ac:dyDescent="0.25">
      <c r="A802" s="1" t="s">
        <v>1302</v>
      </c>
      <c r="B802" s="1">
        <v>30621</v>
      </c>
      <c r="C802" s="1" t="s">
        <v>1125</v>
      </c>
      <c r="E802" s="1" t="s">
        <v>48</v>
      </c>
      <c r="F802" s="1">
        <v>0.56000000000000005</v>
      </c>
      <c r="G802" s="1">
        <v>0.55000000000000004</v>
      </c>
      <c r="H802" s="1">
        <f t="shared" si="29"/>
        <v>-0.83650126771712052</v>
      </c>
      <c r="I802" s="1">
        <f t="shared" si="29"/>
        <v>-0.86249647625006509</v>
      </c>
      <c r="J802" s="1">
        <f t="shared" si="30"/>
        <v>-0.86249647625006509</v>
      </c>
    </row>
    <row r="803" spans="1:10" x14ac:dyDescent="0.25">
      <c r="A803" s="1" t="s">
        <v>1303</v>
      </c>
      <c r="B803" s="1">
        <v>30668</v>
      </c>
      <c r="C803" s="1" t="s">
        <v>1125</v>
      </c>
      <c r="E803" s="1" t="s">
        <v>102</v>
      </c>
      <c r="F803" s="1">
        <v>1.07</v>
      </c>
      <c r="G803" s="1">
        <v>1.73</v>
      </c>
      <c r="H803" s="1">
        <f t="shared" si="29"/>
        <v>9.7610796626422344E-2</v>
      </c>
      <c r="I803" s="1">
        <f t="shared" si="29"/>
        <v>0.79077203786200001</v>
      </c>
      <c r="J803" s="1">
        <f t="shared" si="30"/>
        <v>0.79077203786200001</v>
      </c>
    </row>
    <row r="804" spans="1:10" x14ac:dyDescent="0.25">
      <c r="A804" s="1" t="s">
        <v>1304</v>
      </c>
      <c r="B804" s="1">
        <v>30689</v>
      </c>
      <c r="C804" s="1" t="s">
        <v>973</v>
      </c>
      <c r="E804" s="1" t="s">
        <v>35</v>
      </c>
      <c r="F804" s="1">
        <v>1.29</v>
      </c>
      <c r="G804" s="1">
        <v>0.96</v>
      </c>
      <c r="H804" s="1">
        <f t="shared" si="29"/>
        <v>0.36737106564852945</v>
      </c>
      <c r="I804" s="1">
        <f t="shared" si="29"/>
        <v>-5.8893689053568565E-2</v>
      </c>
      <c r="J804" s="1">
        <f t="shared" si="30"/>
        <v>0.36737106564852945</v>
      </c>
    </row>
    <row r="805" spans="1:10" x14ac:dyDescent="0.25">
      <c r="A805" s="1" t="s">
        <v>1305</v>
      </c>
      <c r="B805" s="1">
        <v>30701</v>
      </c>
      <c r="C805" s="1" t="s">
        <v>1125</v>
      </c>
      <c r="E805" s="1" t="s">
        <v>48</v>
      </c>
      <c r="F805" s="1">
        <v>1.05</v>
      </c>
      <c r="G805" s="1">
        <v>1.03</v>
      </c>
      <c r="H805" s="1">
        <f t="shared" si="29"/>
        <v>7.0389327891398012E-2</v>
      </c>
      <c r="I805" s="1">
        <f t="shared" si="29"/>
        <v>4.2644337408493722E-2</v>
      </c>
      <c r="J805" s="1">
        <f t="shared" si="30"/>
        <v>7.0389327891398012E-2</v>
      </c>
    </row>
    <row r="806" spans="1:10" x14ac:dyDescent="0.25">
      <c r="A806" s="1" t="s">
        <v>1306</v>
      </c>
      <c r="B806" s="1">
        <v>30709</v>
      </c>
      <c r="C806" s="1" t="s">
        <v>1307</v>
      </c>
      <c r="E806" s="1" t="s">
        <v>48</v>
      </c>
      <c r="F806" s="1">
        <v>1.89</v>
      </c>
      <c r="G806" s="1">
        <v>1.21</v>
      </c>
      <c r="H806" s="1">
        <f t="shared" si="29"/>
        <v>0.91838623444634793</v>
      </c>
      <c r="I806" s="1">
        <f t="shared" si="29"/>
        <v>0.27500704749986982</v>
      </c>
      <c r="J806" s="1">
        <f t="shared" si="30"/>
        <v>0.91838623444634793</v>
      </c>
    </row>
    <row r="807" spans="1:10" x14ac:dyDescent="0.25">
      <c r="A807" s="1" t="s">
        <v>1308</v>
      </c>
      <c r="B807" s="1">
        <v>30727</v>
      </c>
      <c r="C807" s="1" t="s">
        <v>1125</v>
      </c>
      <c r="E807" s="1" t="s">
        <v>56</v>
      </c>
      <c r="F807" s="1">
        <v>1.27</v>
      </c>
      <c r="G807" s="1">
        <v>0.95</v>
      </c>
      <c r="H807" s="1">
        <f t="shared" si="29"/>
        <v>0.34482849699744117</v>
      </c>
      <c r="I807" s="1">
        <f t="shared" si="29"/>
        <v>-7.4000581443776928E-2</v>
      </c>
      <c r="J807" s="1">
        <f t="shared" si="30"/>
        <v>0.34482849699744117</v>
      </c>
    </row>
    <row r="808" spans="1:10" x14ac:dyDescent="0.25">
      <c r="A808" s="1" t="s">
        <v>1310</v>
      </c>
      <c r="B808" s="1">
        <v>30746</v>
      </c>
      <c r="C808" s="1" t="s">
        <v>1307</v>
      </c>
      <c r="E808" s="1" t="s">
        <v>48</v>
      </c>
      <c r="F808" s="1">
        <v>1.1499999999999999</v>
      </c>
      <c r="G808" s="1">
        <v>1.36</v>
      </c>
      <c r="H808" s="1">
        <f t="shared" si="29"/>
        <v>0.20163386116965043</v>
      </c>
      <c r="I808" s="1">
        <f t="shared" si="29"/>
        <v>0.44360665147561484</v>
      </c>
      <c r="J808" s="1">
        <f t="shared" si="30"/>
        <v>0.44360665147561484</v>
      </c>
    </row>
    <row r="809" spans="1:10" x14ac:dyDescent="0.25">
      <c r="A809" s="1" t="s">
        <v>1311</v>
      </c>
      <c r="B809" s="1">
        <v>30775</v>
      </c>
      <c r="C809" s="1" t="s">
        <v>973</v>
      </c>
      <c r="E809" s="1" t="s">
        <v>50</v>
      </c>
      <c r="F809" s="1">
        <v>1.1399999999999999</v>
      </c>
      <c r="G809" s="1">
        <v>2.0499999999999998</v>
      </c>
      <c r="H809" s="1">
        <f t="shared" si="29"/>
        <v>0.18903382439001684</v>
      </c>
      <c r="I809" s="1">
        <f t="shared" si="29"/>
        <v>1.0356239097307214</v>
      </c>
      <c r="J809" s="1">
        <f t="shared" si="30"/>
        <v>1.0356239097307214</v>
      </c>
    </row>
    <row r="810" spans="1:10" x14ac:dyDescent="0.25">
      <c r="A810" s="1" t="s">
        <v>1312</v>
      </c>
      <c r="B810" s="1">
        <v>30785</v>
      </c>
      <c r="C810" s="1" t="s">
        <v>973</v>
      </c>
      <c r="E810" s="1" t="s">
        <v>33</v>
      </c>
      <c r="F810" s="1">
        <v>1.23</v>
      </c>
      <c r="G810" s="1">
        <v>0.99</v>
      </c>
      <c r="H810" s="1">
        <f t="shared" si="29"/>
        <v>0.29865831556451516</v>
      </c>
      <c r="I810" s="1">
        <f t="shared" si="29"/>
        <v>-1.4499569695115091E-2</v>
      </c>
      <c r="J810" s="1">
        <f t="shared" si="30"/>
        <v>0.29865831556451516</v>
      </c>
    </row>
    <row r="811" spans="1:10" x14ac:dyDescent="0.25">
      <c r="A811" s="1" t="s">
        <v>1313</v>
      </c>
      <c r="B811" s="1">
        <v>30787</v>
      </c>
      <c r="C811" s="1" t="s">
        <v>1307</v>
      </c>
      <c r="E811" s="1" t="s">
        <v>48</v>
      </c>
      <c r="F811" s="1">
        <v>1.06</v>
      </c>
      <c r="G811" s="1">
        <v>0.97</v>
      </c>
      <c r="H811" s="1">
        <f t="shared" si="29"/>
        <v>8.4064264788474549E-2</v>
      </c>
      <c r="I811" s="1">
        <f t="shared" si="29"/>
        <v>-4.3943347587597055E-2</v>
      </c>
      <c r="J811" s="1">
        <f t="shared" si="30"/>
        <v>8.4064264788474549E-2</v>
      </c>
    </row>
    <row r="812" spans="1:10" x14ac:dyDescent="0.25">
      <c r="A812" s="1" t="s">
        <v>1314</v>
      </c>
      <c r="B812" s="1">
        <v>30814</v>
      </c>
      <c r="C812" s="1" t="s">
        <v>1307</v>
      </c>
      <c r="E812" s="1" t="s">
        <v>102</v>
      </c>
      <c r="F812" s="1">
        <v>0.79</v>
      </c>
      <c r="G812" s="1">
        <v>0.98</v>
      </c>
      <c r="H812" s="1">
        <f t="shared" si="29"/>
        <v>-0.34007544159762171</v>
      </c>
      <c r="I812" s="1">
        <f t="shared" si="29"/>
        <v>-2.9146345659516508E-2</v>
      </c>
      <c r="J812" s="1">
        <f t="shared" si="30"/>
        <v>-0.34007544159762171</v>
      </c>
    </row>
    <row r="813" spans="1:10" x14ac:dyDescent="0.25">
      <c r="A813" s="1" t="s">
        <v>1315</v>
      </c>
      <c r="B813" s="1">
        <v>30823</v>
      </c>
      <c r="C813" s="1" t="s">
        <v>973</v>
      </c>
      <c r="E813" s="1" t="s">
        <v>50</v>
      </c>
      <c r="F813" s="1">
        <v>0.93</v>
      </c>
      <c r="G813" s="1">
        <v>0.99</v>
      </c>
      <c r="H813" s="1">
        <f t="shared" si="29"/>
        <v>-0.10469737866669322</v>
      </c>
      <c r="I813" s="1">
        <f t="shared" si="29"/>
        <v>-1.4499569695115091E-2</v>
      </c>
      <c r="J813" s="1">
        <f t="shared" si="30"/>
        <v>-0.10469737866669322</v>
      </c>
    </row>
    <row r="814" spans="1:10" x14ac:dyDescent="0.25">
      <c r="A814" s="1" t="s">
        <v>1317</v>
      </c>
      <c r="B814" s="1">
        <v>30866</v>
      </c>
      <c r="C814" s="1" t="s">
        <v>1307</v>
      </c>
      <c r="E814" s="1" t="s">
        <v>56</v>
      </c>
      <c r="F814" s="1">
        <v>0.82</v>
      </c>
      <c r="G814" s="1">
        <v>0.02</v>
      </c>
      <c r="H814" s="1">
        <f t="shared" si="29"/>
        <v>-0.28630418515664108</v>
      </c>
      <c r="I814" s="1">
        <f t="shared" si="29"/>
        <v>-5.6438561897747244</v>
      </c>
      <c r="J814" s="1">
        <f t="shared" si="30"/>
        <v>-5.6438561897747244</v>
      </c>
    </row>
    <row r="815" spans="1:10" x14ac:dyDescent="0.25">
      <c r="A815" s="1" t="s">
        <v>1318</v>
      </c>
      <c r="B815" s="1">
        <v>30875</v>
      </c>
      <c r="C815" s="1" t="s">
        <v>973</v>
      </c>
      <c r="E815" s="1" t="s">
        <v>33</v>
      </c>
      <c r="F815" s="1">
        <v>1</v>
      </c>
      <c r="G815" s="1">
        <v>0.81</v>
      </c>
      <c r="H815" s="1">
        <f t="shared" si="29"/>
        <v>0</v>
      </c>
      <c r="I815" s="1">
        <f t="shared" si="29"/>
        <v>-0.30400618689009989</v>
      </c>
      <c r="J815" s="1">
        <f t="shared" si="30"/>
        <v>-0.30400618689009989</v>
      </c>
    </row>
    <row r="816" spans="1:10" x14ac:dyDescent="0.25">
      <c r="A816" s="1" t="s">
        <v>1319</v>
      </c>
      <c r="B816" s="1">
        <v>30911</v>
      </c>
      <c r="C816" s="1" t="s">
        <v>973</v>
      </c>
      <c r="E816" s="1" t="s">
        <v>50</v>
      </c>
      <c r="F816" s="1">
        <v>0.88</v>
      </c>
      <c r="G816" s="1">
        <v>0.92</v>
      </c>
      <c r="H816" s="1">
        <f t="shared" si="29"/>
        <v>-0.18442457113742744</v>
      </c>
      <c r="I816" s="1">
        <f t="shared" si="29"/>
        <v>-0.12029423371771177</v>
      </c>
      <c r="J816" s="1">
        <f t="shared" si="30"/>
        <v>-0.18442457113742744</v>
      </c>
    </row>
    <row r="817" spans="1:10" x14ac:dyDescent="0.25">
      <c r="A817" s="1" t="s">
        <v>1320</v>
      </c>
      <c r="B817" s="1">
        <v>30944</v>
      </c>
      <c r="C817" s="1" t="s">
        <v>973</v>
      </c>
      <c r="E817" s="1" t="s">
        <v>50</v>
      </c>
      <c r="F817" s="1">
        <v>0.88</v>
      </c>
      <c r="G817" s="1">
        <v>0.89</v>
      </c>
      <c r="H817" s="1">
        <f t="shared" si="29"/>
        <v>-0.18442457113742744</v>
      </c>
      <c r="I817" s="1">
        <f t="shared" si="29"/>
        <v>-0.16812275880832692</v>
      </c>
      <c r="J817" s="1">
        <f t="shared" si="30"/>
        <v>-0.18442457113742744</v>
      </c>
    </row>
    <row r="818" spans="1:10" x14ac:dyDescent="0.25">
      <c r="A818" s="1" t="s">
        <v>1321</v>
      </c>
      <c r="B818" s="1">
        <v>30954</v>
      </c>
      <c r="C818" s="1" t="s">
        <v>973</v>
      </c>
      <c r="E818" s="1" t="s">
        <v>33</v>
      </c>
      <c r="F818" s="1">
        <v>1.02</v>
      </c>
      <c r="G818" s="1">
        <v>0.84</v>
      </c>
      <c r="H818" s="1">
        <f t="shared" si="29"/>
        <v>2.8569152196770919E-2</v>
      </c>
      <c r="I818" s="1">
        <f t="shared" si="29"/>
        <v>-0.2515387669959645</v>
      </c>
      <c r="J818" s="1">
        <f t="shared" si="30"/>
        <v>-0.2515387669959645</v>
      </c>
    </row>
    <row r="819" spans="1:10" x14ac:dyDescent="0.25">
      <c r="A819" s="1" t="s">
        <v>1322</v>
      </c>
      <c r="B819" s="1">
        <v>30979</v>
      </c>
      <c r="C819" s="1" t="s">
        <v>1295</v>
      </c>
      <c r="E819" s="1" t="s">
        <v>35</v>
      </c>
      <c r="F819" s="1">
        <v>3.72</v>
      </c>
      <c r="G819" s="1">
        <v>2.86</v>
      </c>
      <c r="H819" s="1">
        <f t="shared" si="29"/>
        <v>1.8953026213333068</v>
      </c>
      <c r="I819" s="1">
        <f t="shared" si="29"/>
        <v>1.5160151470036647</v>
      </c>
      <c r="J819" s="1">
        <f t="shared" si="30"/>
        <v>1.8953026213333068</v>
      </c>
    </row>
    <row r="820" spans="1:10" x14ac:dyDescent="0.25">
      <c r="A820" s="1" t="s">
        <v>1324</v>
      </c>
      <c r="B820" s="1">
        <v>31014</v>
      </c>
      <c r="C820" s="1" t="s">
        <v>973</v>
      </c>
      <c r="E820" s="1" t="s">
        <v>45</v>
      </c>
      <c r="F820" s="1">
        <v>1.42</v>
      </c>
      <c r="G820" s="1">
        <v>0.88</v>
      </c>
      <c r="H820" s="1">
        <f t="shared" si="29"/>
        <v>0.50589092972995731</v>
      </c>
      <c r="I820" s="1">
        <f t="shared" si="29"/>
        <v>-0.18442457113742744</v>
      </c>
      <c r="J820" s="1">
        <f t="shared" si="30"/>
        <v>0.50589092972995731</v>
      </c>
    </row>
    <row r="821" spans="1:10" x14ac:dyDescent="0.25">
      <c r="A821" s="1" t="s">
        <v>1325</v>
      </c>
      <c r="B821" s="1">
        <v>31028</v>
      </c>
      <c r="C821" s="1" t="s">
        <v>1307</v>
      </c>
      <c r="E821" s="1" t="s">
        <v>48</v>
      </c>
      <c r="F821" s="1">
        <v>0.21</v>
      </c>
      <c r="G821" s="1">
        <v>0.98</v>
      </c>
      <c r="H821" s="1">
        <f t="shared" si="29"/>
        <v>-2.2515387669959646</v>
      </c>
      <c r="I821" s="1">
        <f t="shared" si="29"/>
        <v>-2.9146345659516508E-2</v>
      </c>
      <c r="J821" s="1">
        <f t="shared" si="30"/>
        <v>-2.2515387669959646</v>
      </c>
    </row>
    <row r="822" spans="1:10" x14ac:dyDescent="0.25">
      <c r="A822" s="1" t="s">
        <v>1326</v>
      </c>
      <c r="B822" s="1">
        <v>31033</v>
      </c>
      <c r="C822" s="1" t="s">
        <v>973</v>
      </c>
      <c r="E822" s="1" t="s">
        <v>33</v>
      </c>
      <c r="F822" s="1">
        <v>0.82</v>
      </c>
      <c r="G822" s="1">
        <v>0.55000000000000004</v>
      </c>
      <c r="H822" s="1">
        <f t="shared" si="29"/>
        <v>-0.28630418515664108</v>
      </c>
      <c r="I822" s="1">
        <f t="shared" si="29"/>
        <v>-0.86249647625006509</v>
      </c>
      <c r="J822" s="1">
        <f t="shared" si="30"/>
        <v>-0.86249647625006509</v>
      </c>
    </row>
    <row r="823" spans="1:10" x14ac:dyDescent="0.25">
      <c r="A823" s="1" t="s">
        <v>1328</v>
      </c>
      <c r="B823" s="1">
        <v>31080</v>
      </c>
      <c r="C823" s="1" t="s">
        <v>973</v>
      </c>
      <c r="E823" s="1" t="s">
        <v>45</v>
      </c>
      <c r="F823" s="1">
        <v>1.1200000000000001</v>
      </c>
      <c r="G823" s="1">
        <v>0.79</v>
      </c>
      <c r="H823" s="1">
        <f t="shared" si="29"/>
        <v>0.16349873228287956</v>
      </c>
      <c r="I823" s="1">
        <f t="shared" si="29"/>
        <v>-0.34007544159762171</v>
      </c>
      <c r="J823" s="1">
        <f t="shared" si="30"/>
        <v>-0.34007544159762171</v>
      </c>
    </row>
    <row r="824" spans="1:10" x14ac:dyDescent="0.25">
      <c r="A824" s="1" t="s">
        <v>1329</v>
      </c>
      <c r="B824" s="1">
        <v>31094</v>
      </c>
      <c r="C824" s="1" t="s">
        <v>973</v>
      </c>
      <c r="E824" s="1" t="s">
        <v>76</v>
      </c>
      <c r="F824" s="1">
        <v>0.51</v>
      </c>
      <c r="G824" s="1">
        <v>0.7</v>
      </c>
      <c r="H824" s="1">
        <f t="shared" si="29"/>
        <v>-0.97143084780322919</v>
      </c>
      <c r="I824" s="1">
        <f t="shared" si="29"/>
        <v>-0.51457317282975834</v>
      </c>
      <c r="J824" s="1">
        <f t="shared" si="30"/>
        <v>-0.97143084780322919</v>
      </c>
    </row>
    <row r="825" spans="1:10" x14ac:dyDescent="0.25">
      <c r="A825" s="1" t="s">
        <v>1330</v>
      </c>
      <c r="B825" s="1">
        <v>31098</v>
      </c>
      <c r="C825" s="1" t="s">
        <v>1331</v>
      </c>
      <c r="E825" s="1" t="s">
        <v>35</v>
      </c>
      <c r="F825" s="1">
        <v>0.15</v>
      </c>
      <c r="G825" s="1">
        <v>0.1</v>
      </c>
      <c r="H825" s="1">
        <f t="shared" si="29"/>
        <v>-2.7369655941662061</v>
      </c>
      <c r="I825" s="1">
        <f t="shared" si="29"/>
        <v>-3.3219280948873622</v>
      </c>
      <c r="J825" s="1">
        <f t="shared" si="30"/>
        <v>-3.3219280948873622</v>
      </c>
    </row>
    <row r="826" spans="1:10" x14ac:dyDescent="0.25">
      <c r="A826" s="1" t="s">
        <v>1332</v>
      </c>
      <c r="B826" s="1">
        <v>31101</v>
      </c>
      <c r="C826" s="1" t="s">
        <v>973</v>
      </c>
      <c r="E826" s="1" t="s">
        <v>33</v>
      </c>
      <c r="F826" s="1">
        <v>0.95</v>
      </c>
      <c r="G826" s="1">
        <v>0.12</v>
      </c>
      <c r="H826" s="1">
        <f t="shared" si="29"/>
        <v>-7.4000581443776928E-2</v>
      </c>
      <c r="I826" s="1">
        <f t="shared" si="29"/>
        <v>-3.0588936890535687</v>
      </c>
      <c r="J826" s="1">
        <f t="shared" si="30"/>
        <v>-3.0588936890535687</v>
      </c>
    </row>
    <row r="827" spans="1:10" x14ac:dyDescent="0.25">
      <c r="A827" s="1" t="s">
        <v>1333</v>
      </c>
      <c r="B827" s="1">
        <v>31114</v>
      </c>
      <c r="C827" s="1" t="s">
        <v>1295</v>
      </c>
      <c r="E827" s="1" t="s">
        <v>50</v>
      </c>
      <c r="F827" s="1">
        <v>0.11</v>
      </c>
      <c r="G827" s="1">
        <v>0.85</v>
      </c>
      <c r="H827" s="1">
        <f t="shared" si="29"/>
        <v>-3.1844245711374275</v>
      </c>
      <c r="I827" s="1">
        <f t="shared" si="29"/>
        <v>-0.23446525363702297</v>
      </c>
      <c r="J827" s="1">
        <f t="shared" si="30"/>
        <v>-3.1844245711374275</v>
      </c>
    </row>
    <row r="828" spans="1:10" x14ac:dyDescent="0.25">
      <c r="A828" s="1" t="s">
        <v>1334</v>
      </c>
      <c r="B828" s="1">
        <v>31146</v>
      </c>
      <c r="C828" s="1" t="s">
        <v>1295</v>
      </c>
      <c r="E828" s="1" t="s">
        <v>33</v>
      </c>
      <c r="F828" s="1">
        <v>0.92</v>
      </c>
      <c r="G828" s="1">
        <v>1.44</v>
      </c>
      <c r="H828" s="1">
        <f t="shared" si="29"/>
        <v>-0.12029423371771177</v>
      </c>
      <c r="I828" s="1">
        <f t="shared" si="29"/>
        <v>0.52606881166758768</v>
      </c>
      <c r="J828" s="1">
        <f t="shared" si="30"/>
        <v>0.52606881166758768</v>
      </c>
    </row>
    <row r="829" spans="1:10" x14ac:dyDescent="0.25">
      <c r="A829" s="1" t="s">
        <v>1335</v>
      </c>
      <c r="B829" s="1">
        <v>31153</v>
      </c>
      <c r="C829" s="1" t="s">
        <v>973</v>
      </c>
      <c r="E829" s="1" t="s">
        <v>71</v>
      </c>
      <c r="F829" s="1">
        <v>0.49</v>
      </c>
      <c r="G829" s="1">
        <v>0.79</v>
      </c>
      <c r="H829" s="1">
        <f t="shared" si="29"/>
        <v>-1.0291463456595165</v>
      </c>
      <c r="I829" s="1">
        <f t="shared" si="29"/>
        <v>-0.34007544159762171</v>
      </c>
      <c r="J829" s="1">
        <f t="shared" si="30"/>
        <v>-1.0291463456595165</v>
      </c>
    </row>
    <row r="830" spans="1:10" x14ac:dyDescent="0.25">
      <c r="A830" s="1" t="s">
        <v>1337</v>
      </c>
      <c r="B830" s="1">
        <v>31194</v>
      </c>
      <c r="C830" s="1" t="s">
        <v>1295</v>
      </c>
      <c r="E830" s="1" t="s">
        <v>50</v>
      </c>
      <c r="F830" s="1">
        <v>0.02</v>
      </c>
      <c r="G830" s="1">
        <v>0.72</v>
      </c>
      <c r="H830" s="1">
        <f t="shared" si="29"/>
        <v>-5.6438561897747244</v>
      </c>
      <c r="I830" s="1">
        <f t="shared" si="29"/>
        <v>-0.47393118833241243</v>
      </c>
      <c r="J830" s="1">
        <f t="shared" si="30"/>
        <v>-5.6438561897747244</v>
      </c>
    </row>
    <row r="831" spans="1:10" x14ac:dyDescent="0.25">
      <c r="A831" s="1" t="s">
        <v>1338</v>
      </c>
      <c r="B831" s="1">
        <v>31195</v>
      </c>
      <c r="C831" s="1" t="s">
        <v>1339</v>
      </c>
      <c r="E831" s="1" t="s">
        <v>102</v>
      </c>
      <c r="F831" s="1">
        <v>0.98</v>
      </c>
      <c r="G831" s="1">
        <v>0.82</v>
      </c>
      <c r="H831" s="1">
        <f t="shared" si="29"/>
        <v>-2.9146345659516508E-2</v>
      </c>
      <c r="I831" s="1">
        <f t="shared" si="29"/>
        <v>-0.28630418515664108</v>
      </c>
      <c r="J831" s="1">
        <f t="shared" si="30"/>
        <v>-0.28630418515664108</v>
      </c>
    </row>
    <row r="832" spans="1:10" x14ac:dyDescent="0.25">
      <c r="A832" s="1" t="s">
        <v>1340</v>
      </c>
      <c r="B832" s="1">
        <v>31207</v>
      </c>
      <c r="C832" s="1" t="s">
        <v>1339</v>
      </c>
      <c r="E832" s="1" t="s">
        <v>48</v>
      </c>
      <c r="F832" s="1">
        <v>0.35</v>
      </c>
      <c r="G832" s="1">
        <v>0.42</v>
      </c>
      <c r="H832" s="1">
        <f t="shared" si="29"/>
        <v>-1.5145731728297585</v>
      </c>
      <c r="I832" s="1">
        <f t="shared" si="29"/>
        <v>-1.2515387669959643</v>
      </c>
      <c r="J832" s="1">
        <f t="shared" si="30"/>
        <v>-1.5145731728297585</v>
      </c>
    </row>
    <row r="833" spans="1:10" x14ac:dyDescent="0.25">
      <c r="A833" s="1" t="s">
        <v>1341</v>
      </c>
      <c r="B833" s="1">
        <v>31216</v>
      </c>
      <c r="C833" s="1" t="s">
        <v>1295</v>
      </c>
      <c r="E833" s="1" t="s">
        <v>33</v>
      </c>
      <c r="F833" s="1">
        <v>2.13</v>
      </c>
      <c r="G833" s="1">
        <v>1.32</v>
      </c>
      <c r="H833" s="1">
        <f t="shared" si="29"/>
        <v>1.0908534304511135</v>
      </c>
      <c r="I833" s="1">
        <f t="shared" si="29"/>
        <v>0.40053792958372886</v>
      </c>
      <c r="J833" s="1">
        <f t="shared" si="30"/>
        <v>1.0908534304511135</v>
      </c>
    </row>
    <row r="834" spans="1:10" x14ac:dyDescent="0.25">
      <c r="A834" s="1" t="s">
        <v>1342</v>
      </c>
      <c r="B834" s="1">
        <v>31246</v>
      </c>
      <c r="C834" s="1" t="s">
        <v>973</v>
      </c>
      <c r="E834" s="1" t="s">
        <v>50</v>
      </c>
      <c r="F834" s="1">
        <v>1.51</v>
      </c>
      <c r="G834" s="1">
        <v>0.39</v>
      </c>
      <c r="H834" s="1">
        <f t="shared" si="29"/>
        <v>0.5945485495503543</v>
      </c>
      <c r="I834" s="1">
        <f t="shared" si="29"/>
        <v>-1.3584539709124763</v>
      </c>
      <c r="J834" s="1">
        <f t="shared" si="30"/>
        <v>-1.3584539709124763</v>
      </c>
    </row>
    <row r="835" spans="1:10" x14ac:dyDescent="0.25">
      <c r="A835" s="1" t="s">
        <v>1343</v>
      </c>
      <c r="B835" s="1">
        <v>31247</v>
      </c>
      <c r="C835" s="1" t="s">
        <v>973</v>
      </c>
      <c r="E835" s="1" t="s">
        <v>45</v>
      </c>
      <c r="F835" s="1">
        <v>4.84</v>
      </c>
      <c r="G835" s="1">
        <v>0.53</v>
      </c>
      <c r="H835" s="1">
        <f t="shared" ref="H835:I854" si="31">LOG(F835,2)</f>
        <v>2.2750070474998698</v>
      </c>
      <c r="I835" s="1">
        <f t="shared" si="31"/>
        <v>-0.91593573521152549</v>
      </c>
      <c r="J835" s="1">
        <f t="shared" ref="J835:J898" si="32">IF(ABS(MAX(H835,I835))&gt;ABS(MIN(H835,I835)),MAX(H835,I835),MIN(H835,I835))</f>
        <v>2.2750070474998698</v>
      </c>
    </row>
    <row r="836" spans="1:10" x14ac:dyDescent="0.25">
      <c r="A836" s="1" t="s">
        <v>1344</v>
      </c>
      <c r="B836" s="1">
        <v>31274</v>
      </c>
      <c r="C836" s="1" t="s">
        <v>1345</v>
      </c>
      <c r="E836" s="1" t="s">
        <v>56</v>
      </c>
      <c r="F836" s="1">
        <v>0.96</v>
      </c>
      <c r="G836" s="1">
        <v>0.82</v>
      </c>
      <c r="H836" s="1">
        <f t="shared" si="31"/>
        <v>-5.8893689053568565E-2</v>
      </c>
      <c r="I836" s="1">
        <f t="shared" si="31"/>
        <v>-0.28630418515664108</v>
      </c>
      <c r="J836" s="1">
        <f t="shared" si="32"/>
        <v>-0.28630418515664108</v>
      </c>
    </row>
    <row r="837" spans="1:10" x14ac:dyDescent="0.25">
      <c r="A837" s="1" t="s">
        <v>1346</v>
      </c>
      <c r="B837" s="1">
        <v>31283</v>
      </c>
      <c r="C837" s="1" t="s">
        <v>1339</v>
      </c>
      <c r="E837" s="1" t="s">
        <v>102</v>
      </c>
      <c r="F837" s="1">
        <v>0.98</v>
      </c>
      <c r="G837" s="1">
        <v>0.81</v>
      </c>
      <c r="H837" s="1">
        <f t="shared" si="31"/>
        <v>-2.9146345659516508E-2</v>
      </c>
      <c r="I837" s="1">
        <f t="shared" si="31"/>
        <v>-0.30400618689009989</v>
      </c>
      <c r="J837" s="1">
        <f t="shared" si="32"/>
        <v>-0.30400618689009989</v>
      </c>
    </row>
    <row r="838" spans="1:10" x14ac:dyDescent="0.25">
      <c r="A838" s="1" t="s">
        <v>1347</v>
      </c>
      <c r="B838" s="1">
        <v>31285</v>
      </c>
      <c r="C838" s="1" t="s">
        <v>1295</v>
      </c>
      <c r="E838" s="1" t="s">
        <v>50</v>
      </c>
      <c r="F838" s="1">
        <v>0.02</v>
      </c>
      <c r="G838" s="1">
        <v>0.51</v>
      </c>
      <c r="H838" s="1">
        <f t="shared" si="31"/>
        <v>-5.6438561897747244</v>
      </c>
      <c r="I838" s="1">
        <f t="shared" si="31"/>
        <v>-0.97143084780322919</v>
      </c>
      <c r="J838" s="1">
        <f t="shared" si="32"/>
        <v>-5.6438561897747244</v>
      </c>
    </row>
    <row r="839" spans="1:10" x14ac:dyDescent="0.25">
      <c r="A839" s="1" t="s">
        <v>1348</v>
      </c>
      <c r="B839" s="1">
        <v>31293</v>
      </c>
      <c r="C839" s="1" t="s">
        <v>1295</v>
      </c>
      <c r="E839" s="1" t="s">
        <v>33</v>
      </c>
      <c r="F839" s="1">
        <v>0.77</v>
      </c>
      <c r="G839" s="1">
        <v>1.5</v>
      </c>
      <c r="H839" s="1">
        <f t="shared" si="31"/>
        <v>-0.37706964907982332</v>
      </c>
      <c r="I839" s="1">
        <f t="shared" si="31"/>
        <v>0.58496250072115619</v>
      </c>
      <c r="J839" s="1">
        <f t="shared" si="32"/>
        <v>0.58496250072115619</v>
      </c>
    </row>
    <row r="840" spans="1:10" x14ac:dyDescent="0.25">
      <c r="A840" s="1" t="s">
        <v>1349</v>
      </c>
      <c r="B840" s="1">
        <v>31331</v>
      </c>
      <c r="C840" s="1" t="s">
        <v>1350</v>
      </c>
      <c r="E840" s="1" t="s">
        <v>102</v>
      </c>
      <c r="F840" s="1">
        <v>0.95</v>
      </c>
      <c r="G840" s="1">
        <v>0.55000000000000004</v>
      </c>
      <c r="H840" s="1">
        <f t="shared" si="31"/>
        <v>-7.4000581443776928E-2</v>
      </c>
      <c r="I840" s="1">
        <f t="shared" si="31"/>
        <v>-0.86249647625006509</v>
      </c>
      <c r="J840" s="1">
        <f t="shared" si="32"/>
        <v>-0.86249647625006509</v>
      </c>
    </row>
    <row r="841" spans="1:10" x14ac:dyDescent="0.25">
      <c r="A841" s="1" t="s">
        <v>1351</v>
      </c>
      <c r="B841" s="1">
        <v>31343</v>
      </c>
      <c r="C841" s="1" t="s">
        <v>1352</v>
      </c>
      <c r="E841" s="1" t="s">
        <v>80</v>
      </c>
      <c r="F841" s="1">
        <v>0.39</v>
      </c>
      <c r="G841" s="1">
        <v>1.0900000000000001</v>
      </c>
      <c r="H841" s="1">
        <f t="shared" si="31"/>
        <v>-1.3584539709124763</v>
      </c>
      <c r="I841" s="1">
        <f t="shared" si="31"/>
        <v>0.12432813500220179</v>
      </c>
      <c r="J841" s="1">
        <f t="shared" si="32"/>
        <v>-1.3584539709124763</v>
      </c>
    </row>
    <row r="842" spans="1:10" x14ac:dyDescent="0.25">
      <c r="A842" s="1" t="s">
        <v>1353</v>
      </c>
      <c r="B842" s="1">
        <v>31353</v>
      </c>
      <c r="C842" s="1" t="s">
        <v>1339</v>
      </c>
      <c r="E842" s="1" t="s">
        <v>64</v>
      </c>
      <c r="F842" s="1">
        <v>1.08</v>
      </c>
      <c r="G842" s="1">
        <v>0.7</v>
      </c>
      <c r="H842" s="1">
        <f t="shared" si="31"/>
        <v>0.11103131238874395</v>
      </c>
      <c r="I842" s="1">
        <f t="shared" si="31"/>
        <v>-0.51457317282975834</v>
      </c>
      <c r="J842" s="1">
        <f t="shared" si="32"/>
        <v>-0.51457317282975834</v>
      </c>
    </row>
    <row r="843" spans="1:10" x14ac:dyDescent="0.25">
      <c r="A843" s="1" t="s">
        <v>1354</v>
      </c>
      <c r="B843" s="1">
        <v>31355</v>
      </c>
      <c r="C843" s="1" t="s">
        <v>1339</v>
      </c>
      <c r="E843" s="1" t="s">
        <v>56</v>
      </c>
      <c r="F843" s="1">
        <v>0.35</v>
      </c>
      <c r="G843" s="1">
        <v>0.39</v>
      </c>
      <c r="H843" s="1">
        <f t="shared" si="31"/>
        <v>-1.5145731728297585</v>
      </c>
      <c r="I843" s="1">
        <f t="shared" si="31"/>
        <v>-1.3584539709124763</v>
      </c>
      <c r="J843" s="1">
        <f t="shared" si="32"/>
        <v>-1.5145731728297585</v>
      </c>
    </row>
    <row r="844" spans="1:10" x14ac:dyDescent="0.25">
      <c r="A844" s="1" t="s">
        <v>1355</v>
      </c>
      <c r="B844" s="1">
        <v>31359</v>
      </c>
      <c r="C844" s="1" t="s">
        <v>973</v>
      </c>
      <c r="E844" s="1" t="s">
        <v>33</v>
      </c>
      <c r="F844" s="1">
        <v>29.91</v>
      </c>
      <c r="G844" s="1">
        <v>2.29</v>
      </c>
      <c r="H844" s="1">
        <f t="shared" si="31"/>
        <v>4.9025560053446275</v>
      </c>
      <c r="I844" s="1">
        <f t="shared" si="31"/>
        <v>1.1953475983222193</v>
      </c>
      <c r="J844" s="1">
        <f t="shared" si="32"/>
        <v>4.9025560053446275</v>
      </c>
    </row>
    <row r="845" spans="1:10" x14ac:dyDescent="0.25">
      <c r="A845" s="1" t="s">
        <v>1356</v>
      </c>
      <c r="B845" s="1">
        <v>31367</v>
      </c>
      <c r="C845" s="1" t="s">
        <v>1352</v>
      </c>
      <c r="E845" s="1" t="s">
        <v>17</v>
      </c>
      <c r="F845" s="1">
        <v>1.28</v>
      </c>
      <c r="G845" s="1">
        <v>0.87</v>
      </c>
      <c r="H845" s="1">
        <f t="shared" si="31"/>
        <v>0.35614381022527536</v>
      </c>
      <c r="I845" s="1">
        <f t="shared" si="31"/>
        <v>-0.20091269392599642</v>
      </c>
      <c r="J845" s="1">
        <f t="shared" si="32"/>
        <v>0.35614381022527536</v>
      </c>
    </row>
    <row r="846" spans="1:10" x14ac:dyDescent="0.25">
      <c r="A846" s="1" t="s">
        <v>1357</v>
      </c>
      <c r="B846" s="1">
        <v>31387</v>
      </c>
      <c r="C846" s="1" t="s">
        <v>1339</v>
      </c>
      <c r="E846" s="1" t="s">
        <v>64</v>
      </c>
      <c r="F846" s="1">
        <v>1.08</v>
      </c>
      <c r="G846" s="1">
        <v>1.02</v>
      </c>
      <c r="H846" s="1">
        <f t="shared" si="31"/>
        <v>0.11103131238874395</v>
      </c>
      <c r="I846" s="1">
        <f t="shared" si="31"/>
        <v>2.8569152196770919E-2</v>
      </c>
      <c r="J846" s="1">
        <f t="shared" si="32"/>
        <v>0.11103131238874395</v>
      </c>
    </row>
    <row r="847" spans="1:10" x14ac:dyDescent="0.25">
      <c r="A847" s="1" t="s">
        <v>1358</v>
      </c>
      <c r="B847" s="1">
        <v>31393</v>
      </c>
      <c r="C847" s="1" t="s">
        <v>1339</v>
      </c>
      <c r="E847" s="1" t="s">
        <v>56</v>
      </c>
      <c r="F847" s="1">
        <v>0.91</v>
      </c>
      <c r="G847" s="1">
        <v>1.18</v>
      </c>
      <c r="H847" s="1">
        <f t="shared" si="31"/>
        <v>-0.13606154957602837</v>
      </c>
      <c r="I847" s="1">
        <f t="shared" si="31"/>
        <v>0.23878685958711648</v>
      </c>
      <c r="J847" s="1">
        <f t="shared" si="32"/>
        <v>0.23878685958711648</v>
      </c>
    </row>
    <row r="848" spans="1:10" x14ac:dyDescent="0.25">
      <c r="A848" s="1" t="s">
        <v>1359</v>
      </c>
      <c r="B848" s="1">
        <v>31412</v>
      </c>
      <c r="C848" s="1" t="s">
        <v>1360</v>
      </c>
      <c r="E848" s="1" t="s">
        <v>76</v>
      </c>
      <c r="F848" s="1">
        <v>14.87</v>
      </c>
      <c r="G848" s="1">
        <v>8.25</v>
      </c>
      <c r="H848" s="1">
        <f t="shared" si="31"/>
        <v>3.8943327422776939</v>
      </c>
      <c r="I848" s="1">
        <f t="shared" si="31"/>
        <v>3.0443941193584534</v>
      </c>
      <c r="J848" s="1">
        <f t="shared" si="32"/>
        <v>3.8943327422776939</v>
      </c>
    </row>
    <row r="849" spans="1:10" x14ac:dyDescent="0.25">
      <c r="A849" s="1" t="s">
        <v>1361</v>
      </c>
      <c r="B849" s="1">
        <v>31413</v>
      </c>
      <c r="C849" s="1" t="s">
        <v>1352</v>
      </c>
      <c r="E849" s="1" t="s">
        <v>80</v>
      </c>
      <c r="F849" s="1">
        <v>0.08</v>
      </c>
      <c r="G849" s="1">
        <v>1.0900000000000001</v>
      </c>
      <c r="H849" s="1">
        <f t="shared" si="31"/>
        <v>-3.6438561897747253</v>
      </c>
      <c r="I849" s="1">
        <f t="shared" si="31"/>
        <v>0.12432813500220179</v>
      </c>
      <c r="J849" s="1">
        <f t="shared" si="32"/>
        <v>-3.6438561897747253</v>
      </c>
    </row>
    <row r="850" spans="1:10" x14ac:dyDescent="0.25">
      <c r="A850" s="1" t="s">
        <v>1362</v>
      </c>
      <c r="B850" s="1">
        <v>31432</v>
      </c>
      <c r="C850" s="1" t="s">
        <v>1339</v>
      </c>
      <c r="E850" s="1" t="s">
        <v>64</v>
      </c>
      <c r="F850" s="1">
        <v>0.94</v>
      </c>
      <c r="G850" s="1">
        <v>0.94</v>
      </c>
      <c r="H850" s="1">
        <f t="shared" si="31"/>
        <v>-8.9267338097087409E-2</v>
      </c>
      <c r="I850" s="1">
        <f t="shared" si="31"/>
        <v>-8.9267338097087409E-2</v>
      </c>
      <c r="J850" s="1">
        <f t="shared" si="32"/>
        <v>-8.9267338097087409E-2</v>
      </c>
    </row>
    <row r="851" spans="1:10" x14ac:dyDescent="0.25">
      <c r="A851" s="1" t="s">
        <v>1363</v>
      </c>
      <c r="B851" s="1">
        <v>31436</v>
      </c>
      <c r="C851" s="1" t="s">
        <v>1339</v>
      </c>
      <c r="E851" s="1" t="s">
        <v>56</v>
      </c>
      <c r="F851" s="1">
        <v>0.4</v>
      </c>
      <c r="G851" s="1">
        <v>0.98</v>
      </c>
      <c r="H851" s="1">
        <f t="shared" si="31"/>
        <v>-1.3219280948873622</v>
      </c>
      <c r="I851" s="1">
        <f t="shared" si="31"/>
        <v>-2.9146345659516508E-2</v>
      </c>
      <c r="J851" s="1">
        <f t="shared" si="32"/>
        <v>-1.3219280948873622</v>
      </c>
    </row>
    <row r="852" spans="1:10" x14ac:dyDescent="0.25">
      <c r="A852" s="1" t="s">
        <v>1365</v>
      </c>
      <c r="B852" s="1">
        <v>31491</v>
      </c>
      <c r="C852" s="1" t="s">
        <v>1352</v>
      </c>
      <c r="E852" s="1" t="s">
        <v>102</v>
      </c>
      <c r="F852" s="1">
        <v>4.0199999999999996</v>
      </c>
      <c r="G852" s="1">
        <v>2.9</v>
      </c>
      <c r="H852" s="1">
        <f t="shared" si="31"/>
        <v>2.0071955014042038</v>
      </c>
      <c r="I852" s="1">
        <f t="shared" si="31"/>
        <v>1.5360529002402097</v>
      </c>
      <c r="J852" s="1">
        <f t="shared" si="32"/>
        <v>2.0071955014042038</v>
      </c>
    </row>
    <row r="853" spans="1:10" x14ac:dyDescent="0.25">
      <c r="A853" s="1" t="s">
        <v>1366</v>
      </c>
      <c r="B853" s="1">
        <v>31492</v>
      </c>
      <c r="C853" s="1" t="s">
        <v>1360</v>
      </c>
      <c r="E853" s="1" t="s">
        <v>71</v>
      </c>
      <c r="F853" s="1">
        <v>1.07</v>
      </c>
      <c r="G853" s="1">
        <v>0.88</v>
      </c>
      <c r="H853" s="1">
        <f t="shared" si="31"/>
        <v>9.7610796626422344E-2</v>
      </c>
      <c r="I853" s="1">
        <f t="shared" si="31"/>
        <v>-0.18442457113742744</v>
      </c>
      <c r="J853" s="1">
        <f t="shared" si="32"/>
        <v>-0.18442457113742744</v>
      </c>
    </row>
    <row r="854" spans="1:10" x14ac:dyDescent="0.25">
      <c r="A854" s="1" t="s">
        <v>1367</v>
      </c>
      <c r="B854" s="1">
        <v>31494</v>
      </c>
      <c r="C854" s="1" t="s">
        <v>1352</v>
      </c>
      <c r="E854" s="1" t="s">
        <v>48</v>
      </c>
      <c r="F854" s="1">
        <v>0.43</v>
      </c>
      <c r="G854" s="1">
        <v>1.2</v>
      </c>
      <c r="H854" s="1">
        <f t="shared" si="31"/>
        <v>-1.2175914350726269</v>
      </c>
      <c r="I854" s="1">
        <f t="shared" si="31"/>
        <v>0.26303440583379378</v>
      </c>
      <c r="J854" s="1">
        <f t="shared" si="32"/>
        <v>-1.2175914350726269</v>
      </c>
    </row>
    <row r="855" spans="1:10" x14ac:dyDescent="0.25">
      <c r="A855" s="1" t="s">
        <v>1368</v>
      </c>
      <c r="B855" s="1">
        <v>31502</v>
      </c>
      <c r="C855" s="1" t="s">
        <v>1360</v>
      </c>
      <c r="E855" s="1" t="s">
        <v>76</v>
      </c>
      <c r="F855" s="1">
        <v>3.14</v>
      </c>
      <c r="G855" s="1">
        <v>2.46</v>
      </c>
      <c r="H855" s="1">
        <f t="shared" ref="H855:I918" si="33">LOG(F855,2)</f>
        <v>1.6507645591169022</v>
      </c>
      <c r="I855" s="1">
        <f t="shared" si="33"/>
        <v>1.2986583155645153</v>
      </c>
      <c r="J855" s="1">
        <f t="shared" si="32"/>
        <v>1.6507645591169022</v>
      </c>
    </row>
    <row r="856" spans="1:10" x14ac:dyDescent="0.25">
      <c r="A856" s="1" t="s">
        <v>1369</v>
      </c>
      <c r="B856" s="1">
        <v>31505</v>
      </c>
      <c r="C856" s="1" t="s">
        <v>1350</v>
      </c>
      <c r="E856" s="1" t="s">
        <v>64</v>
      </c>
      <c r="F856" s="1">
        <v>0.94</v>
      </c>
      <c r="G856" s="1">
        <v>0.92</v>
      </c>
      <c r="H856" s="1">
        <f t="shared" si="33"/>
        <v>-8.9267338097087409E-2</v>
      </c>
      <c r="I856" s="1">
        <f t="shared" si="33"/>
        <v>-0.12029423371771177</v>
      </c>
      <c r="J856" s="1">
        <f t="shared" si="32"/>
        <v>-0.12029423371771177</v>
      </c>
    </row>
    <row r="857" spans="1:10" x14ac:dyDescent="0.25">
      <c r="A857" s="1" t="s">
        <v>1370</v>
      </c>
      <c r="B857" s="1">
        <v>31514</v>
      </c>
      <c r="C857" s="1" t="s">
        <v>1162</v>
      </c>
      <c r="E857" s="1" t="s">
        <v>80</v>
      </c>
      <c r="F857" s="1">
        <v>0.9</v>
      </c>
      <c r="G857" s="1">
        <v>0.33</v>
      </c>
      <c r="H857" s="1">
        <f t="shared" si="33"/>
        <v>-0.15200309344504997</v>
      </c>
      <c r="I857" s="1">
        <f t="shared" si="33"/>
        <v>-1.5994620704162712</v>
      </c>
      <c r="J857" s="1">
        <f t="shared" si="32"/>
        <v>-1.5994620704162712</v>
      </c>
    </row>
    <row r="858" spans="1:10" x14ac:dyDescent="0.25">
      <c r="A858" s="1" t="s">
        <v>1371</v>
      </c>
      <c r="B858" s="1">
        <v>31518</v>
      </c>
      <c r="C858" s="1" t="s">
        <v>1360</v>
      </c>
      <c r="E858" s="1" t="s">
        <v>17</v>
      </c>
      <c r="F858" s="1">
        <v>1.55</v>
      </c>
      <c r="G858" s="1">
        <v>1.62</v>
      </c>
      <c r="H858" s="1">
        <f t="shared" si="33"/>
        <v>0.63226821549951295</v>
      </c>
      <c r="I858" s="1">
        <f t="shared" si="33"/>
        <v>0.69599381310990016</v>
      </c>
      <c r="J858" s="1">
        <f t="shared" si="32"/>
        <v>0.69599381310990016</v>
      </c>
    </row>
    <row r="859" spans="1:10" x14ac:dyDescent="0.25">
      <c r="A859" s="1" t="s">
        <v>1372</v>
      </c>
      <c r="B859" s="1">
        <v>31548</v>
      </c>
      <c r="C859" s="1" t="s">
        <v>1162</v>
      </c>
      <c r="E859" s="1" t="s">
        <v>80</v>
      </c>
      <c r="F859" s="1">
        <v>0.42</v>
      </c>
      <c r="G859" s="1">
        <v>0.31</v>
      </c>
      <c r="H859" s="1">
        <f t="shared" si="33"/>
        <v>-1.2515387669959643</v>
      </c>
      <c r="I859" s="1">
        <f t="shared" si="33"/>
        <v>-1.6896598793878495</v>
      </c>
      <c r="J859" s="1">
        <f t="shared" si="32"/>
        <v>-1.6896598793878495</v>
      </c>
    </row>
    <row r="860" spans="1:10" x14ac:dyDescent="0.25">
      <c r="A860" s="1" t="s">
        <v>1373</v>
      </c>
      <c r="B860" s="1">
        <v>31561</v>
      </c>
      <c r="C860" s="1" t="s">
        <v>1352</v>
      </c>
      <c r="E860" s="1" t="s">
        <v>102</v>
      </c>
      <c r="F860" s="1">
        <v>2.61</v>
      </c>
      <c r="G860" s="1">
        <v>1.67</v>
      </c>
      <c r="H860" s="1">
        <f t="shared" si="33"/>
        <v>1.3840498067951599</v>
      </c>
      <c r="I860" s="1">
        <f t="shared" si="33"/>
        <v>0.73984810269932755</v>
      </c>
      <c r="J860" s="1">
        <f t="shared" si="32"/>
        <v>1.3840498067951599</v>
      </c>
    </row>
    <row r="861" spans="1:10" x14ac:dyDescent="0.25">
      <c r="A861" s="1" t="s">
        <v>1374</v>
      </c>
      <c r="B861" s="1">
        <v>31573</v>
      </c>
      <c r="C861" s="1" t="s">
        <v>1360</v>
      </c>
      <c r="E861" s="1" t="s">
        <v>80</v>
      </c>
      <c r="F861" s="1">
        <v>1.1399999999999999</v>
      </c>
      <c r="G861" s="1">
        <v>1.07</v>
      </c>
      <c r="H861" s="1">
        <f t="shared" si="33"/>
        <v>0.18903382439001684</v>
      </c>
      <c r="I861" s="1">
        <f t="shared" si="33"/>
        <v>9.7610796626422344E-2</v>
      </c>
      <c r="J861" s="1">
        <f t="shared" si="32"/>
        <v>0.18903382439001684</v>
      </c>
    </row>
    <row r="862" spans="1:10" x14ac:dyDescent="0.25">
      <c r="A862" s="1" t="s">
        <v>1375</v>
      </c>
      <c r="B862" s="1">
        <v>31594</v>
      </c>
      <c r="C862" s="1" t="s">
        <v>1360</v>
      </c>
      <c r="E862" s="1" t="s">
        <v>17</v>
      </c>
      <c r="F862" s="1">
        <v>1.07</v>
      </c>
      <c r="G862" s="1">
        <v>0.88</v>
      </c>
      <c r="H862" s="1">
        <f t="shared" si="33"/>
        <v>9.7610796626422344E-2</v>
      </c>
      <c r="I862" s="1">
        <f t="shared" si="33"/>
        <v>-0.18442457113742744</v>
      </c>
      <c r="J862" s="1">
        <f t="shared" si="32"/>
        <v>-0.18442457113742744</v>
      </c>
    </row>
    <row r="863" spans="1:10" x14ac:dyDescent="0.25">
      <c r="A863" s="1" t="s">
        <v>1376</v>
      </c>
      <c r="B863" s="1">
        <v>31595</v>
      </c>
      <c r="C863" s="1" t="s">
        <v>1360</v>
      </c>
      <c r="E863" s="1" t="s">
        <v>80</v>
      </c>
      <c r="F863" s="1">
        <v>0.87</v>
      </c>
      <c r="G863" s="1">
        <v>0.83</v>
      </c>
      <c r="H863" s="1">
        <f t="shared" si="33"/>
        <v>-0.20091269392599642</v>
      </c>
      <c r="I863" s="1">
        <f t="shared" si="33"/>
        <v>-0.26881675842780001</v>
      </c>
      <c r="J863" s="1">
        <f t="shared" si="32"/>
        <v>-0.26881675842780001</v>
      </c>
    </row>
    <row r="864" spans="1:10" x14ac:dyDescent="0.25">
      <c r="A864" s="1" t="s">
        <v>1377</v>
      </c>
      <c r="B864" s="1">
        <v>31638</v>
      </c>
      <c r="C864" s="1" t="s">
        <v>1162</v>
      </c>
      <c r="E864" s="1" t="s">
        <v>48</v>
      </c>
      <c r="F864" s="1">
        <v>1.1100000000000001</v>
      </c>
      <c r="G864" s="1">
        <v>1.0900000000000001</v>
      </c>
      <c r="H864" s="1">
        <f t="shared" si="33"/>
        <v>0.15055967657538141</v>
      </c>
      <c r="I864" s="1">
        <f t="shared" si="33"/>
        <v>0.12432813500220179</v>
      </c>
      <c r="J864" s="1">
        <f t="shared" si="32"/>
        <v>0.15055967657538141</v>
      </c>
    </row>
    <row r="865" spans="1:10" x14ac:dyDescent="0.25">
      <c r="A865" s="1" t="s">
        <v>1379</v>
      </c>
      <c r="B865" s="1">
        <v>31664</v>
      </c>
      <c r="C865" s="1" t="s">
        <v>1360</v>
      </c>
      <c r="E865" s="1" t="s">
        <v>17</v>
      </c>
      <c r="F865" s="1">
        <v>1.08</v>
      </c>
      <c r="G865" s="1">
        <v>0.88</v>
      </c>
      <c r="H865" s="1">
        <f t="shared" si="33"/>
        <v>0.11103131238874395</v>
      </c>
      <c r="I865" s="1">
        <f t="shared" si="33"/>
        <v>-0.18442457113742744</v>
      </c>
      <c r="J865" s="1">
        <f t="shared" si="32"/>
        <v>-0.18442457113742744</v>
      </c>
    </row>
    <row r="866" spans="1:10" x14ac:dyDescent="0.25">
      <c r="A866" s="1" t="s">
        <v>1381</v>
      </c>
      <c r="B866" s="1">
        <v>31754</v>
      </c>
      <c r="C866" s="1" t="s">
        <v>1162</v>
      </c>
      <c r="E866" s="1" t="s">
        <v>56</v>
      </c>
      <c r="F866" s="1">
        <v>1.06</v>
      </c>
      <c r="G866" s="1">
        <v>0.95</v>
      </c>
      <c r="H866" s="1">
        <f t="shared" si="33"/>
        <v>8.4064264788474549E-2</v>
      </c>
      <c r="I866" s="1">
        <f t="shared" si="33"/>
        <v>-7.4000581443776928E-2</v>
      </c>
      <c r="J866" s="1">
        <f t="shared" si="32"/>
        <v>8.4064264788474549E-2</v>
      </c>
    </row>
    <row r="867" spans="1:10" x14ac:dyDescent="0.25">
      <c r="A867" s="1" t="s">
        <v>1382</v>
      </c>
      <c r="B867" s="1">
        <v>31763</v>
      </c>
      <c r="C867" s="1" t="s">
        <v>1360</v>
      </c>
      <c r="E867" s="1" t="s">
        <v>48</v>
      </c>
      <c r="F867" s="1">
        <v>1.18</v>
      </c>
      <c r="G867" s="1">
        <v>1.07</v>
      </c>
      <c r="H867" s="1">
        <f t="shared" si="33"/>
        <v>0.23878685958711648</v>
      </c>
      <c r="I867" s="1">
        <f t="shared" si="33"/>
        <v>9.7610796626422344E-2</v>
      </c>
      <c r="J867" s="1">
        <f t="shared" si="32"/>
        <v>0.23878685958711648</v>
      </c>
    </row>
    <row r="868" spans="1:10" x14ac:dyDescent="0.25">
      <c r="A868" s="1" t="s">
        <v>1383</v>
      </c>
      <c r="B868" s="1">
        <v>31780</v>
      </c>
      <c r="C868" s="1" t="s">
        <v>1295</v>
      </c>
      <c r="E868" s="1" t="s">
        <v>102</v>
      </c>
      <c r="F868" s="1">
        <v>1.02</v>
      </c>
      <c r="G868" s="1">
        <v>0.75</v>
      </c>
      <c r="H868" s="1">
        <f t="shared" si="33"/>
        <v>2.8569152196770919E-2</v>
      </c>
      <c r="I868" s="1">
        <f t="shared" si="33"/>
        <v>-0.41503749927884381</v>
      </c>
      <c r="J868" s="1">
        <f t="shared" si="32"/>
        <v>-0.41503749927884381</v>
      </c>
    </row>
    <row r="869" spans="1:10" x14ac:dyDescent="0.25">
      <c r="A869" s="1" t="s">
        <v>1384</v>
      </c>
      <c r="B869" s="1">
        <v>31801</v>
      </c>
      <c r="C869" s="1" t="s">
        <v>1360</v>
      </c>
      <c r="E869" s="1" t="s">
        <v>102</v>
      </c>
      <c r="F869" s="1">
        <v>2.34</v>
      </c>
      <c r="G869" s="1">
        <v>1.78</v>
      </c>
      <c r="H869" s="1">
        <f t="shared" si="33"/>
        <v>1.2265085298086797</v>
      </c>
      <c r="I869" s="1">
        <f t="shared" si="33"/>
        <v>0.83187724119167306</v>
      </c>
      <c r="J869" s="1">
        <f t="shared" si="32"/>
        <v>1.2265085298086797</v>
      </c>
    </row>
    <row r="870" spans="1:10" x14ac:dyDescent="0.25">
      <c r="A870" s="1" t="s">
        <v>1388</v>
      </c>
      <c r="B870" s="1">
        <v>31823</v>
      </c>
      <c r="C870" s="1" t="s">
        <v>1360</v>
      </c>
      <c r="E870" s="1" t="s">
        <v>48</v>
      </c>
      <c r="F870" s="1">
        <v>1.05</v>
      </c>
      <c r="G870" s="1">
        <v>1.67</v>
      </c>
      <c r="H870" s="1">
        <f t="shared" si="33"/>
        <v>7.0389327891398012E-2</v>
      </c>
      <c r="I870" s="1">
        <f t="shared" si="33"/>
        <v>0.73984810269932755</v>
      </c>
      <c r="J870" s="1">
        <f t="shared" si="32"/>
        <v>0.73984810269932755</v>
      </c>
    </row>
    <row r="871" spans="1:10" x14ac:dyDescent="0.25">
      <c r="A871" s="1" t="s">
        <v>1389</v>
      </c>
      <c r="B871" s="1">
        <v>31835</v>
      </c>
      <c r="C871" s="1" t="s">
        <v>1360</v>
      </c>
      <c r="E871" s="1" t="s">
        <v>48</v>
      </c>
      <c r="F871" s="1">
        <v>1.18</v>
      </c>
      <c r="G871" s="1">
        <v>0.98</v>
      </c>
      <c r="H871" s="1">
        <f t="shared" si="33"/>
        <v>0.23878685958711648</v>
      </c>
      <c r="I871" s="1">
        <f t="shared" si="33"/>
        <v>-2.9146345659516508E-2</v>
      </c>
      <c r="J871" s="1">
        <f t="shared" si="32"/>
        <v>0.23878685958711648</v>
      </c>
    </row>
    <row r="872" spans="1:10" x14ac:dyDescent="0.25">
      <c r="A872" s="1" t="s">
        <v>1390</v>
      </c>
      <c r="B872" s="1">
        <v>31893</v>
      </c>
      <c r="C872" s="1" t="s">
        <v>1386</v>
      </c>
      <c r="E872" s="1" t="s">
        <v>48</v>
      </c>
      <c r="F872" s="1">
        <v>0.84</v>
      </c>
      <c r="G872" s="1">
        <v>1.3</v>
      </c>
      <c r="H872" s="1">
        <f t="shared" si="33"/>
        <v>-0.2515387669959645</v>
      </c>
      <c r="I872" s="1">
        <f t="shared" si="33"/>
        <v>0.37851162325372983</v>
      </c>
      <c r="J872" s="1">
        <f t="shared" si="32"/>
        <v>0.37851162325372983</v>
      </c>
    </row>
    <row r="873" spans="1:10" x14ac:dyDescent="0.25">
      <c r="A873" s="1" t="s">
        <v>1395</v>
      </c>
      <c r="B873" s="1">
        <v>31931</v>
      </c>
      <c r="C873" s="1" t="s">
        <v>1396</v>
      </c>
      <c r="E873" s="1" t="s">
        <v>30</v>
      </c>
      <c r="F873" s="1">
        <v>3.93</v>
      </c>
      <c r="G873" s="1">
        <v>4.0999999999999996</v>
      </c>
      <c r="H873" s="1">
        <f t="shared" si="33"/>
        <v>1.9745293124838819</v>
      </c>
      <c r="I873" s="1">
        <f t="shared" si="33"/>
        <v>2.0356239097307212</v>
      </c>
      <c r="J873" s="1">
        <f t="shared" si="32"/>
        <v>2.0356239097307212</v>
      </c>
    </row>
    <row r="874" spans="1:10" x14ac:dyDescent="0.25">
      <c r="A874" s="1" t="s">
        <v>1397</v>
      </c>
      <c r="B874" s="1">
        <v>31991</v>
      </c>
      <c r="C874" s="1" t="s">
        <v>1396</v>
      </c>
      <c r="E874" s="1" t="s">
        <v>20</v>
      </c>
      <c r="F874" s="1">
        <v>1.25</v>
      </c>
      <c r="G874" s="1">
        <v>0.93</v>
      </c>
      <c r="H874" s="1">
        <f t="shared" si="33"/>
        <v>0.32192809488736235</v>
      </c>
      <c r="I874" s="1">
        <f t="shared" si="33"/>
        <v>-0.10469737866669322</v>
      </c>
      <c r="J874" s="1">
        <f t="shared" si="32"/>
        <v>0.32192809488736235</v>
      </c>
    </row>
    <row r="875" spans="1:10" x14ac:dyDescent="0.25">
      <c r="A875" s="1" t="s">
        <v>1398</v>
      </c>
      <c r="B875" s="1">
        <v>31994</v>
      </c>
      <c r="C875" s="1" t="s">
        <v>1396</v>
      </c>
      <c r="E875" s="1" t="s">
        <v>20</v>
      </c>
      <c r="F875" s="1">
        <v>1.25</v>
      </c>
      <c r="G875" s="1">
        <v>0.93</v>
      </c>
      <c r="H875" s="1">
        <f t="shared" si="33"/>
        <v>0.32192809488736235</v>
      </c>
      <c r="I875" s="1">
        <f t="shared" si="33"/>
        <v>-0.10469737866669322</v>
      </c>
      <c r="J875" s="1">
        <f t="shared" si="32"/>
        <v>0.32192809488736235</v>
      </c>
    </row>
    <row r="876" spans="1:10" x14ac:dyDescent="0.25">
      <c r="A876" s="1" t="s">
        <v>1400</v>
      </c>
      <c r="B876" s="1">
        <v>32036</v>
      </c>
      <c r="C876" s="1" t="s">
        <v>1396</v>
      </c>
      <c r="E876" s="1" t="s">
        <v>23</v>
      </c>
      <c r="F876" s="1">
        <v>0.92</v>
      </c>
      <c r="G876" s="1">
        <v>0.74</v>
      </c>
      <c r="H876" s="1">
        <f t="shared" si="33"/>
        <v>-0.12029423371771177</v>
      </c>
      <c r="I876" s="1">
        <f t="shared" si="33"/>
        <v>-0.43440282414577491</v>
      </c>
      <c r="J876" s="1">
        <f t="shared" si="32"/>
        <v>-0.43440282414577491</v>
      </c>
    </row>
    <row r="877" spans="1:10" x14ac:dyDescent="0.25">
      <c r="A877" s="1" t="s">
        <v>1401</v>
      </c>
      <c r="B877" s="1">
        <v>32042</v>
      </c>
      <c r="C877" s="1" t="s">
        <v>1396</v>
      </c>
      <c r="E877" s="1" t="s">
        <v>43</v>
      </c>
      <c r="F877" s="1">
        <v>1.04</v>
      </c>
      <c r="G877" s="1">
        <v>0.39</v>
      </c>
      <c r="H877" s="1">
        <f t="shared" si="33"/>
        <v>5.6583528366367514E-2</v>
      </c>
      <c r="I877" s="1">
        <f t="shared" si="33"/>
        <v>-1.3584539709124763</v>
      </c>
      <c r="J877" s="1">
        <f t="shared" si="32"/>
        <v>-1.3584539709124763</v>
      </c>
    </row>
    <row r="878" spans="1:10" x14ac:dyDescent="0.25">
      <c r="A878" s="1" t="s">
        <v>1402</v>
      </c>
      <c r="B878" s="1">
        <v>32064</v>
      </c>
      <c r="C878" s="1" t="s">
        <v>1396</v>
      </c>
      <c r="E878" s="1" t="s">
        <v>35</v>
      </c>
      <c r="F878" s="1">
        <v>2.17</v>
      </c>
      <c r="G878" s="1">
        <v>2.34</v>
      </c>
      <c r="H878" s="1">
        <f t="shared" si="33"/>
        <v>1.1176950426697545</v>
      </c>
      <c r="I878" s="1">
        <f t="shared" si="33"/>
        <v>1.2265085298086797</v>
      </c>
      <c r="J878" s="1">
        <f t="shared" si="32"/>
        <v>1.2265085298086797</v>
      </c>
    </row>
    <row r="879" spans="1:10" x14ac:dyDescent="0.25">
      <c r="A879" s="1" t="s">
        <v>1403</v>
      </c>
      <c r="B879" s="1">
        <v>32068</v>
      </c>
      <c r="C879" s="1" t="s">
        <v>1396</v>
      </c>
      <c r="E879" s="1" t="s">
        <v>43</v>
      </c>
      <c r="F879" s="1">
        <v>1.1599999999999999</v>
      </c>
      <c r="G879" s="1">
        <v>0.91</v>
      </c>
      <c r="H879" s="1">
        <f t="shared" si="33"/>
        <v>0.21412480535284734</v>
      </c>
      <c r="I879" s="1">
        <f t="shared" si="33"/>
        <v>-0.13606154957602837</v>
      </c>
      <c r="J879" s="1">
        <f t="shared" si="32"/>
        <v>0.21412480535284734</v>
      </c>
    </row>
    <row r="880" spans="1:10" x14ac:dyDescent="0.25">
      <c r="A880" s="1" t="s">
        <v>1404</v>
      </c>
      <c r="B880" s="1">
        <v>32147</v>
      </c>
      <c r="C880" s="1" t="s">
        <v>1405</v>
      </c>
      <c r="D880" s="1" t="s">
        <v>1406</v>
      </c>
      <c r="E880" s="1" t="s">
        <v>48</v>
      </c>
      <c r="F880" s="1">
        <v>1.04</v>
      </c>
      <c r="G880" s="1">
        <v>0.96</v>
      </c>
      <c r="H880" s="1">
        <f t="shared" si="33"/>
        <v>5.6583528366367514E-2</v>
      </c>
      <c r="I880" s="1">
        <f t="shared" si="33"/>
        <v>-5.8893689053568565E-2</v>
      </c>
      <c r="J880" s="1">
        <f t="shared" si="32"/>
        <v>-5.8893689053568565E-2</v>
      </c>
    </row>
    <row r="881" spans="1:10" x14ac:dyDescent="0.25">
      <c r="A881" s="1" t="s">
        <v>1407</v>
      </c>
      <c r="B881" s="1">
        <v>32158</v>
      </c>
      <c r="C881" s="1" t="s">
        <v>1396</v>
      </c>
      <c r="E881" s="1" t="s">
        <v>50</v>
      </c>
      <c r="F881" s="1">
        <v>1.1000000000000001</v>
      </c>
      <c r="G881" s="1">
        <v>0.63</v>
      </c>
      <c r="H881" s="1">
        <f t="shared" si="33"/>
        <v>0.13750352374993502</v>
      </c>
      <c r="I881" s="1">
        <f t="shared" si="33"/>
        <v>-0.66657626627480826</v>
      </c>
      <c r="J881" s="1">
        <f t="shared" si="32"/>
        <v>-0.66657626627480826</v>
      </c>
    </row>
    <row r="882" spans="1:10" x14ac:dyDescent="0.25">
      <c r="A882" s="1" t="s">
        <v>1408</v>
      </c>
      <c r="B882" s="1">
        <v>32226</v>
      </c>
      <c r="C882" s="1" t="s">
        <v>1396</v>
      </c>
      <c r="E882" s="1" t="s">
        <v>33</v>
      </c>
      <c r="F882" s="1">
        <v>1.76</v>
      </c>
      <c r="G882" s="1">
        <v>1.32</v>
      </c>
      <c r="H882" s="1">
        <f t="shared" si="33"/>
        <v>0.81557542886257262</v>
      </c>
      <c r="I882" s="1">
        <f t="shared" si="33"/>
        <v>0.40053792958372886</v>
      </c>
      <c r="J882" s="1">
        <f t="shared" si="32"/>
        <v>0.81557542886257262</v>
      </c>
    </row>
    <row r="883" spans="1:10" x14ac:dyDescent="0.25">
      <c r="A883" s="1" t="s">
        <v>1409</v>
      </c>
      <c r="B883" s="1">
        <v>32227</v>
      </c>
      <c r="C883" s="1" t="s">
        <v>1410</v>
      </c>
      <c r="E883" s="1" t="s">
        <v>102</v>
      </c>
      <c r="F883" s="1">
        <v>1.1499999999999999</v>
      </c>
      <c r="G883" s="1">
        <v>0.89</v>
      </c>
      <c r="H883" s="1">
        <f t="shared" si="33"/>
        <v>0.20163386116965043</v>
      </c>
      <c r="I883" s="1">
        <f t="shared" si="33"/>
        <v>-0.16812275880832692</v>
      </c>
      <c r="J883" s="1">
        <f t="shared" si="32"/>
        <v>0.20163386116965043</v>
      </c>
    </row>
    <row r="884" spans="1:10" x14ac:dyDescent="0.25">
      <c r="A884" s="1" t="s">
        <v>1411</v>
      </c>
      <c r="B884" s="1">
        <v>32330</v>
      </c>
      <c r="C884" s="1" t="s">
        <v>1410</v>
      </c>
      <c r="E884" s="1" t="s">
        <v>64</v>
      </c>
      <c r="F884" s="1">
        <v>1.18</v>
      </c>
      <c r="G884" s="1">
        <v>0.87</v>
      </c>
      <c r="H884" s="1">
        <f t="shared" si="33"/>
        <v>0.23878685958711648</v>
      </c>
      <c r="I884" s="1">
        <f t="shared" si="33"/>
        <v>-0.20091269392599642</v>
      </c>
      <c r="J884" s="1">
        <f t="shared" si="32"/>
        <v>0.23878685958711648</v>
      </c>
    </row>
    <row r="885" spans="1:10" x14ac:dyDescent="0.25">
      <c r="A885" s="1" t="s">
        <v>1412</v>
      </c>
      <c r="B885" s="1">
        <v>32407</v>
      </c>
      <c r="C885" s="1" t="s">
        <v>1413</v>
      </c>
      <c r="E885" s="1" t="s">
        <v>43</v>
      </c>
      <c r="F885" s="1">
        <v>1.86</v>
      </c>
      <c r="G885" s="1">
        <v>1.47</v>
      </c>
      <c r="H885" s="1">
        <f t="shared" si="33"/>
        <v>0.89530262133330685</v>
      </c>
      <c r="I885" s="1">
        <f t="shared" si="33"/>
        <v>0.55581615506163962</v>
      </c>
      <c r="J885" s="1">
        <f t="shared" si="32"/>
        <v>0.89530262133330685</v>
      </c>
    </row>
    <row r="886" spans="1:10" x14ac:dyDescent="0.25">
      <c r="A886" s="1" t="s">
        <v>1414</v>
      </c>
      <c r="B886" s="1">
        <v>32494</v>
      </c>
      <c r="C886" s="1" t="s">
        <v>1413</v>
      </c>
      <c r="E886" s="1" t="s">
        <v>43</v>
      </c>
      <c r="F886" s="1">
        <v>1.26</v>
      </c>
      <c r="G886" s="1">
        <v>0.15</v>
      </c>
      <c r="H886" s="1">
        <f t="shared" si="33"/>
        <v>0.3334237337251918</v>
      </c>
      <c r="I886" s="1">
        <f t="shared" si="33"/>
        <v>-2.7369655941662061</v>
      </c>
      <c r="J886" s="1">
        <f t="shared" si="32"/>
        <v>-2.7369655941662061</v>
      </c>
    </row>
    <row r="887" spans="1:10" x14ac:dyDescent="0.25">
      <c r="A887" s="1" t="s">
        <v>1415</v>
      </c>
      <c r="B887" s="1">
        <v>32594</v>
      </c>
      <c r="C887" s="1" t="s">
        <v>1413</v>
      </c>
      <c r="E887" s="1" t="s">
        <v>50</v>
      </c>
      <c r="F887" s="1">
        <v>0.93</v>
      </c>
      <c r="G887" s="1">
        <v>0.75</v>
      </c>
      <c r="H887" s="1">
        <f t="shared" si="33"/>
        <v>-0.10469737866669322</v>
      </c>
      <c r="I887" s="1">
        <f t="shared" si="33"/>
        <v>-0.41503749927884381</v>
      </c>
      <c r="J887" s="1">
        <f t="shared" si="32"/>
        <v>-0.41503749927884381</v>
      </c>
    </row>
    <row r="888" spans="1:10" x14ac:dyDescent="0.25">
      <c r="A888" s="1" t="s">
        <v>1416</v>
      </c>
      <c r="B888" s="1">
        <v>32651</v>
      </c>
      <c r="C888" s="1" t="s">
        <v>1396</v>
      </c>
      <c r="E888" s="1" t="s">
        <v>102</v>
      </c>
      <c r="F888" s="1">
        <v>1.05</v>
      </c>
      <c r="G888" s="1">
        <v>0.45</v>
      </c>
      <c r="H888" s="1">
        <f t="shared" si="33"/>
        <v>7.0389327891398012E-2</v>
      </c>
      <c r="I888" s="1">
        <f t="shared" si="33"/>
        <v>-1.15200309344505</v>
      </c>
      <c r="J888" s="1">
        <f t="shared" si="32"/>
        <v>-1.15200309344505</v>
      </c>
    </row>
    <row r="889" spans="1:10" x14ac:dyDescent="0.25">
      <c r="A889" s="1" t="s">
        <v>1420</v>
      </c>
      <c r="B889" s="1">
        <v>32769</v>
      </c>
      <c r="C889" s="1" t="s">
        <v>1421</v>
      </c>
      <c r="E889" s="1" t="s">
        <v>17</v>
      </c>
      <c r="F889" s="1">
        <v>0.97</v>
      </c>
      <c r="G889" s="1">
        <v>0.74</v>
      </c>
      <c r="H889" s="1">
        <f t="shared" si="33"/>
        <v>-4.3943347587597055E-2</v>
      </c>
      <c r="I889" s="1">
        <f t="shared" si="33"/>
        <v>-0.43440282414577491</v>
      </c>
      <c r="J889" s="1">
        <f t="shared" si="32"/>
        <v>-0.43440282414577491</v>
      </c>
    </row>
    <row r="890" spans="1:10" x14ac:dyDescent="0.25">
      <c r="A890" s="1" t="s">
        <v>1422</v>
      </c>
      <c r="B890" s="1">
        <v>32851</v>
      </c>
      <c r="C890" s="1" t="s">
        <v>1421</v>
      </c>
      <c r="E890" s="1" t="s">
        <v>102</v>
      </c>
      <c r="F890" s="1">
        <v>1.17</v>
      </c>
      <c r="G890" s="1">
        <v>0.79</v>
      </c>
      <c r="H890" s="1">
        <f t="shared" si="33"/>
        <v>0.22650852980867975</v>
      </c>
      <c r="I890" s="1">
        <f t="shared" si="33"/>
        <v>-0.34007544159762171</v>
      </c>
      <c r="J890" s="1">
        <f t="shared" si="32"/>
        <v>-0.34007544159762171</v>
      </c>
    </row>
    <row r="891" spans="1:10" x14ac:dyDescent="0.25">
      <c r="A891" s="1" t="s">
        <v>1423</v>
      </c>
      <c r="B891" s="1">
        <v>32852</v>
      </c>
      <c r="C891" s="1" t="s">
        <v>1421</v>
      </c>
      <c r="E891" s="1" t="s">
        <v>48</v>
      </c>
      <c r="F891" s="1">
        <v>0.79</v>
      </c>
      <c r="G891" s="1">
        <v>0.8</v>
      </c>
      <c r="H891" s="1">
        <f t="shared" si="33"/>
        <v>-0.34007544159762171</v>
      </c>
      <c r="I891" s="1">
        <f t="shared" si="33"/>
        <v>-0.32192809488736229</v>
      </c>
      <c r="J891" s="1">
        <f t="shared" si="32"/>
        <v>-0.34007544159762171</v>
      </c>
    </row>
    <row r="892" spans="1:10" x14ac:dyDescent="0.25">
      <c r="A892" s="1" t="s">
        <v>1424</v>
      </c>
      <c r="B892" s="1">
        <v>32921</v>
      </c>
      <c r="C892" s="1" t="s">
        <v>1421</v>
      </c>
      <c r="E892" s="1" t="s">
        <v>48</v>
      </c>
      <c r="F892" s="1">
        <v>0.79</v>
      </c>
      <c r="G892" s="1">
        <v>0.8</v>
      </c>
      <c r="H892" s="1">
        <f t="shared" si="33"/>
        <v>-0.34007544159762171</v>
      </c>
      <c r="I892" s="1">
        <f t="shared" si="33"/>
        <v>-0.32192809488736229</v>
      </c>
      <c r="J892" s="1">
        <f t="shared" si="32"/>
        <v>-0.34007544159762171</v>
      </c>
    </row>
    <row r="893" spans="1:10" x14ac:dyDescent="0.25">
      <c r="A893" s="1" t="s">
        <v>1425</v>
      </c>
      <c r="B893" s="1">
        <v>32941</v>
      </c>
      <c r="C893" s="1" t="s">
        <v>1421</v>
      </c>
      <c r="E893" s="1" t="s">
        <v>102</v>
      </c>
      <c r="F893" s="1">
        <v>1</v>
      </c>
      <c r="G893" s="1">
        <v>0.78</v>
      </c>
      <c r="H893" s="1">
        <f t="shared" si="33"/>
        <v>0</v>
      </c>
      <c r="I893" s="1">
        <f t="shared" si="33"/>
        <v>-0.35845397091247633</v>
      </c>
      <c r="J893" s="1">
        <f t="shared" si="32"/>
        <v>-0.35845397091247633</v>
      </c>
    </row>
    <row r="894" spans="1:10" x14ac:dyDescent="0.25">
      <c r="A894" s="1" t="s">
        <v>1426</v>
      </c>
      <c r="B894" s="1">
        <v>32946</v>
      </c>
      <c r="C894" s="1" t="s">
        <v>1427</v>
      </c>
      <c r="D894" s="1" t="s">
        <v>356</v>
      </c>
      <c r="E894" s="1" t="s">
        <v>48</v>
      </c>
      <c r="F894" s="1">
        <v>0.92</v>
      </c>
      <c r="G894" s="1">
        <v>0.51</v>
      </c>
      <c r="H894" s="1">
        <f t="shared" si="33"/>
        <v>-0.12029423371771177</v>
      </c>
      <c r="I894" s="1">
        <f t="shared" si="33"/>
        <v>-0.97143084780322919</v>
      </c>
      <c r="J894" s="1">
        <f t="shared" si="32"/>
        <v>-0.97143084780322919</v>
      </c>
    </row>
    <row r="895" spans="1:10" x14ac:dyDescent="0.25">
      <c r="A895" s="1" t="s">
        <v>1428</v>
      </c>
      <c r="B895" s="1">
        <v>32970</v>
      </c>
      <c r="C895" s="1" t="s">
        <v>1427</v>
      </c>
      <c r="D895" s="1" t="s">
        <v>356</v>
      </c>
      <c r="E895" s="1" t="s">
        <v>56</v>
      </c>
      <c r="F895" s="1">
        <v>1.1000000000000001</v>
      </c>
      <c r="G895" s="1">
        <v>0.84</v>
      </c>
      <c r="H895" s="1">
        <f t="shared" si="33"/>
        <v>0.13750352374993502</v>
      </c>
      <c r="I895" s="1">
        <f t="shared" si="33"/>
        <v>-0.2515387669959645</v>
      </c>
      <c r="J895" s="1">
        <f t="shared" si="32"/>
        <v>-0.2515387669959645</v>
      </c>
    </row>
    <row r="896" spans="1:10" x14ac:dyDescent="0.25">
      <c r="A896" s="1" t="s">
        <v>1429</v>
      </c>
      <c r="B896" s="1">
        <v>32971</v>
      </c>
      <c r="C896" s="1" t="s">
        <v>1421</v>
      </c>
      <c r="E896" s="1" t="s">
        <v>64</v>
      </c>
      <c r="F896" s="1">
        <v>0.28000000000000003</v>
      </c>
      <c r="G896" s="1">
        <v>0.87</v>
      </c>
      <c r="H896" s="1">
        <f t="shared" si="33"/>
        <v>-1.8365012677171204</v>
      </c>
      <c r="I896" s="1">
        <f t="shared" si="33"/>
        <v>-0.20091269392599642</v>
      </c>
      <c r="J896" s="1">
        <f t="shared" si="32"/>
        <v>-1.8365012677171204</v>
      </c>
    </row>
    <row r="897" spans="1:10" x14ac:dyDescent="0.25">
      <c r="A897" s="1" t="s">
        <v>1430</v>
      </c>
      <c r="B897" s="1">
        <v>33005</v>
      </c>
      <c r="C897" s="1" t="s">
        <v>1421</v>
      </c>
      <c r="E897" s="1" t="s">
        <v>56</v>
      </c>
      <c r="F897" s="1">
        <v>0.75</v>
      </c>
      <c r="G897" s="1">
        <v>0.75</v>
      </c>
      <c r="H897" s="1">
        <f t="shared" si="33"/>
        <v>-0.41503749927884381</v>
      </c>
      <c r="I897" s="1">
        <f t="shared" si="33"/>
        <v>-0.41503749927884381</v>
      </c>
      <c r="J897" s="1">
        <f t="shared" si="32"/>
        <v>-0.41503749927884381</v>
      </c>
    </row>
    <row r="898" spans="1:10" x14ac:dyDescent="0.25">
      <c r="A898" s="1" t="s">
        <v>1433</v>
      </c>
      <c r="B898" s="1">
        <v>33046</v>
      </c>
      <c r="C898" s="1" t="s">
        <v>1427</v>
      </c>
      <c r="D898" s="1" t="s">
        <v>356</v>
      </c>
      <c r="E898" s="1" t="s">
        <v>56</v>
      </c>
      <c r="F898" s="1">
        <v>1.2</v>
      </c>
      <c r="G898" s="1">
        <v>1</v>
      </c>
      <c r="H898" s="1">
        <f t="shared" si="33"/>
        <v>0.26303440583379378</v>
      </c>
      <c r="I898" s="1">
        <f t="shared" si="33"/>
        <v>0</v>
      </c>
      <c r="J898" s="1">
        <f t="shared" si="32"/>
        <v>0.26303440583379378</v>
      </c>
    </row>
    <row r="899" spans="1:10" x14ac:dyDescent="0.25">
      <c r="A899" s="1" t="s">
        <v>1434</v>
      </c>
      <c r="B899" s="1">
        <v>33127</v>
      </c>
      <c r="C899" s="1" t="s">
        <v>1427</v>
      </c>
      <c r="D899" s="1" t="s">
        <v>356</v>
      </c>
      <c r="E899" s="1" t="s">
        <v>56</v>
      </c>
      <c r="F899" s="1">
        <v>1.04</v>
      </c>
      <c r="G899" s="1">
        <v>0.84</v>
      </c>
      <c r="H899" s="1">
        <f t="shared" si="33"/>
        <v>5.6583528366367514E-2</v>
      </c>
      <c r="I899" s="1">
        <f t="shared" si="33"/>
        <v>-0.2515387669959645</v>
      </c>
      <c r="J899" s="1">
        <f t="shared" ref="J899:J962" si="34">IF(ABS(MAX(H899,I899))&gt;ABS(MIN(H899,I899)),MAX(H899,I899),MIN(H899,I899))</f>
        <v>-0.2515387669959645</v>
      </c>
    </row>
    <row r="900" spans="1:10" x14ac:dyDescent="0.25">
      <c r="A900" s="1" t="s">
        <v>1435</v>
      </c>
      <c r="B900" s="1">
        <v>33140</v>
      </c>
      <c r="C900" s="1" t="s">
        <v>1436</v>
      </c>
      <c r="D900" s="1" t="s">
        <v>1437</v>
      </c>
      <c r="E900" s="1" t="s">
        <v>48</v>
      </c>
      <c r="F900" s="1">
        <v>0.65</v>
      </c>
      <c r="G900" s="1">
        <v>1.6</v>
      </c>
      <c r="H900" s="1">
        <f t="shared" si="33"/>
        <v>-0.62148837674627011</v>
      </c>
      <c r="I900" s="1">
        <f t="shared" si="33"/>
        <v>0.67807190511263782</v>
      </c>
      <c r="J900" s="1">
        <f t="shared" si="34"/>
        <v>0.67807190511263782</v>
      </c>
    </row>
    <row r="901" spans="1:10" x14ac:dyDescent="0.25">
      <c r="A901" s="1" t="s">
        <v>1439</v>
      </c>
      <c r="B901" s="1">
        <v>33223</v>
      </c>
      <c r="C901" s="1" t="s">
        <v>1440</v>
      </c>
      <c r="E901" s="1" t="s">
        <v>102</v>
      </c>
      <c r="F901" s="1">
        <v>0.83</v>
      </c>
      <c r="G901" s="1">
        <v>0.76</v>
      </c>
      <c r="H901" s="1">
        <f t="shared" si="33"/>
        <v>-0.26881675842780001</v>
      </c>
      <c r="I901" s="1">
        <f t="shared" si="33"/>
        <v>-0.39592867633113921</v>
      </c>
      <c r="J901" s="1">
        <f t="shared" si="34"/>
        <v>-0.39592867633113921</v>
      </c>
    </row>
    <row r="902" spans="1:10" x14ac:dyDescent="0.25">
      <c r="A902" s="1" t="s">
        <v>1441</v>
      </c>
      <c r="B902" s="1">
        <v>33233</v>
      </c>
      <c r="C902" s="1" t="s">
        <v>1440</v>
      </c>
      <c r="E902" s="1" t="s">
        <v>48</v>
      </c>
      <c r="F902" s="1">
        <v>0.88</v>
      </c>
      <c r="G902" s="1">
        <v>0.73</v>
      </c>
      <c r="H902" s="1">
        <f t="shared" si="33"/>
        <v>-0.18442457113742744</v>
      </c>
      <c r="I902" s="1">
        <f t="shared" si="33"/>
        <v>-0.45403163089470749</v>
      </c>
      <c r="J902" s="1">
        <f t="shared" si="34"/>
        <v>-0.45403163089470749</v>
      </c>
    </row>
    <row r="903" spans="1:10" x14ac:dyDescent="0.25">
      <c r="A903" s="1" t="s">
        <v>1442</v>
      </c>
      <c r="B903" s="1">
        <v>33257</v>
      </c>
      <c r="C903" s="1" t="s">
        <v>1443</v>
      </c>
      <c r="E903" s="1" t="s">
        <v>56</v>
      </c>
      <c r="F903" s="1">
        <v>0.63</v>
      </c>
      <c r="G903" s="1">
        <v>0.73</v>
      </c>
      <c r="H903" s="1">
        <f t="shared" si="33"/>
        <v>-0.66657626627480826</v>
      </c>
      <c r="I903" s="1">
        <f t="shared" si="33"/>
        <v>-0.45403163089470749</v>
      </c>
      <c r="J903" s="1">
        <f t="shared" si="34"/>
        <v>-0.66657626627480826</v>
      </c>
    </row>
    <row r="904" spans="1:10" x14ac:dyDescent="0.25">
      <c r="A904" s="1" t="s">
        <v>1445</v>
      </c>
      <c r="B904" s="1">
        <v>33335</v>
      </c>
      <c r="C904" s="1" t="s">
        <v>1440</v>
      </c>
      <c r="E904" s="1" t="s">
        <v>64</v>
      </c>
      <c r="F904" s="1">
        <v>0.94</v>
      </c>
      <c r="G904" s="1">
        <v>0.53</v>
      </c>
      <c r="H904" s="1">
        <f t="shared" si="33"/>
        <v>-8.9267338097087409E-2</v>
      </c>
      <c r="I904" s="1">
        <f t="shared" si="33"/>
        <v>-0.91593573521152549</v>
      </c>
      <c r="J904" s="1">
        <f t="shared" si="34"/>
        <v>-0.91593573521152549</v>
      </c>
    </row>
    <row r="905" spans="1:10" x14ac:dyDescent="0.25">
      <c r="A905" s="1" t="s">
        <v>1447</v>
      </c>
      <c r="B905" s="1">
        <v>33377</v>
      </c>
      <c r="C905" s="1" t="s">
        <v>1448</v>
      </c>
      <c r="E905" s="1" t="s">
        <v>48</v>
      </c>
      <c r="F905" s="1">
        <v>0.99</v>
      </c>
      <c r="G905" s="1">
        <v>0.75</v>
      </c>
      <c r="H905" s="1">
        <f t="shared" si="33"/>
        <v>-1.4499569695115091E-2</v>
      </c>
      <c r="I905" s="1">
        <f t="shared" si="33"/>
        <v>-0.41503749927884381</v>
      </c>
      <c r="J905" s="1">
        <f t="shared" si="34"/>
        <v>-0.41503749927884381</v>
      </c>
    </row>
    <row r="906" spans="1:10" x14ac:dyDescent="0.25">
      <c r="A906" s="1" t="s">
        <v>1449</v>
      </c>
      <c r="B906" s="1">
        <v>33388</v>
      </c>
      <c r="C906" s="1" t="s">
        <v>1448</v>
      </c>
      <c r="E906" s="1" t="s">
        <v>102</v>
      </c>
      <c r="F906" s="1">
        <v>0.66</v>
      </c>
      <c r="G906" s="1">
        <v>0.89</v>
      </c>
      <c r="H906" s="1">
        <f t="shared" si="33"/>
        <v>-0.5994620704162712</v>
      </c>
      <c r="I906" s="1">
        <f t="shared" si="33"/>
        <v>-0.16812275880832692</v>
      </c>
      <c r="J906" s="1">
        <f t="shared" si="34"/>
        <v>-0.5994620704162712</v>
      </c>
    </row>
    <row r="907" spans="1:10" x14ac:dyDescent="0.25">
      <c r="A907" s="1" t="s">
        <v>1450</v>
      </c>
      <c r="B907" s="1">
        <v>33449</v>
      </c>
      <c r="C907" s="1" t="s">
        <v>1448</v>
      </c>
      <c r="E907" s="1" t="s">
        <v>48</v>
      </c>
      <c r="F907" s="1">
        <v>0.99</v>
      </c>
      <c r="G907" s="1">
        <v>0.75</v>
      </c>
      <c r="H907" s="1">
        <f t="shared" si="33"/>
        <v>-1.4499569695115091E-2</v>
      </c>
      <c r="I907" s="1">
        <f t="shared" si="33"/>
        <v>-0.41503749927884381</v>
      </c>
      <c r="J907" s="1">
        <f t="shared" si="34"/>
        <v>-0.41503749927884381</v>
      </c>
    </row>
    <row r="908" spans="1:10" x14ac:dyDescent="0.25">
      <c r="A908" s="1" t="s">
        <v>1452</v>
      </c>
      <c r="B908" s="1">
        <v>33472</v>
      </c>
      <c r="C908" s="1" t="s">
        <v>1448</v>
      </c>
      <c r="E908" s="1" t="s">
        <v>102</v>
      </c>
      <c r="F908" s="1">
        <v>1.04</v>
      </c>
      <c r="G908" s="1">
        <v>0.72</v>
      </c>
      <c r="H908" s="1">
        <f t="shared" si="33"/>
        <v>5.6583528366367514E-2</v>
      </c>
      <c r="I908" s="1">
        <f t="shared" si="33"/>
        <v>-0.47393118833241243</v>
      </c>
      <c r="J908" s="1">
        <f t="shared" si="34"/>
        <v>-0.47393118833241243</v>
      </c>
    </row>
    <row r="909" spans="1:10" x14ac:dyDescent="0.25">
      <c r="A909" s="1" t="s">
        <v>1453</v>
      </c>
      <c r="B909" s="1">
        <v>33487</v>
      </c>
      <c r="C909" s="1" t="s">
        <v>1448</v>
      </c>
      <c r="E909" s="1" t="s">
        <v>64</v>
      </c>
      <c r="F909" s="1">
        <v>1.65</v>
      </c>
      <c r="G909" s="1">
        <v>0.98</v>
      </c>
      <c r="H909" s="1">
        <f t="shared" si="33"/>
        <v>0.72246602447109098</v>
      </c>
      <c r="I909" s="1">
        <f t="shared" si="33"/>
        <v>-2.9146345659516508E-2</v>
      </c>
      <c r="J909" s="1">
        <f t="shared" si="34"/>
        <v>0.72246602447109098</v>
      </c>
    </row>
    <row r="910" spans="1:10" x14ac:dyDescent="0.25">
      <c r="A910" s="1" t="s">
        <v>1454</v>
      </c>
      <c r="B910" s="1">
        <v>33488</v>
      </c>
      <c r="C910" s="1" t="s">
        <v>1448</v>
      </c>
      <c r="E910" s="1" t="s">
        <v>56</v>
      </c>
      <c r="F910" s="1">
        <v>1.01</v>
      </c>
      <c r="G910" s="1">
        <v>1.26</v>
      </c>
      <c r="H910" s="1">
        <f t="shared" si="33"/>
        <v>1.4355292977070055E-2</v>
      </c>
      <c r="I910" s="1">
        <f t="shared" si="33"/>
        <v>0.3334237337251918</v>
      </c>
      <c r="J910" s="1">
        <f t="shared" si="34"/>
        <v>0.3334237337251918</v>
      </c>
    </row>
    <row r="911" spans="1:10" x14ac:dyDescent="0.25">
      <c r="A911" s="1" t="s">
        <v>1455</v>
      </c>
      <c r="B911" s="1">
        <v>33494</v>
      </c>
      <c r="C911" s="1" t="s">
        <v>1456</v>
      </c>
      <c r="E911" s="1" t="s">
        <v>41</v>
      </c>
      <c r="F911" s="1">
        <v>1.46</v>
      </c>
      <c r="G911" s="1">
        <v>1.19</v>
      </c>
      <c r="H911" s="1">
        <f t="shared" si="33"/>
        <v>0.54596836910529256</v>
      </c>
      <c r="I911" s="1">
        <f t="shared" si="33"/>
        <v>0.2509615735332188</v>
      </c>
      <c r="J911" s="1">
        <f t="shared" si="34"/>
        <v>0.54596836910529256</v>
      </c>
    </row>
    <row r="912" spans="1:10" x14ac:dyDescent="0.25">
      <c r="A912" s="1" t="s">
        <v>1458</v>
      </c>
      <c r="B912" s="1">
        <v>33522</v>
      </c>
      <c r="C912" s="1" t="s">
        <v>1456</v>
      </c>
      <c r="E912" s="1" t="s">
        <v>30</v>
      </c>
      <c r="F912" s="1">
        <v>1.23</v>
      </c>
      <c r="G912" s="1">
        <v>0.83</v>
      </c>
      <c r="H912" s="1">
        <f t="shared" si="33"/>
        <v>0.29865831556451516</v>
      </c>
      <c r="I912" s="1">
        <f t="shared" si="33"/>
        <v>-0.26881675842780001</v>
      </c>
      <c r="J912" s="1">
        <f t="shared" si="34"/>
        <v>0.29865831556451516</v>
      </c>
    </row>
    <row r="913" spans="1:10" x14ac:dyDescent="0.25">
      <c r="A913" s="1" t="s">
        <v>1459</v>
      </c>
      <c r="B913" s="1">
        <v>33524</v>
      </c>
      <c r="C913" s="1" t="s">
        <v>1456</v>
      </c>
      <c r="E913" s="1" t="s">
        <v>43</v>
      </c>
      <c r="F913" s="1">
        <v>1.06</v>
      </c>
      <c r="G913" s="1">
        <v>0.71</v>
      </c>
      <c r="H913" s="1">
        <f t="shared" si="33"/>
        <v>8.4064264788474549E-2</v>
      </c>
      <c r="I913" s="1">
        <f t="shared" si="33"/>
        <v>-0.49410907027004275</v>
      </c>
      <c r="J913" s="1">
        <f t="shared" si="34"/>
        <v>-0.49410907027004275</v>
      </c>
    </row>
    <row r="914" spans="1:10" x14ac:dyDescent="0.25">
      <c r="A914" s="1" t="s">
        <v>1460</v>
      </c>
      <c r="B914" s="1">
        <v>33532</v>
      </c>
      <c r="C914" s="1" t="s">
        <v>1456</v>
      </c>
      <c r="E914" s="1" t="s">
        <v>41</v>
      </c>
      <c r="F914" s="1">
        <v>1.23</v>
      </c>
      <c r="G914" s="1">
        <v>1.06</v>
      </c>
      <c r="H914" s="1">
        <f t="shared" si="33"/>
        <v>0.29865831556451516</v>
      </c>
      <c r="I914" s="1">
        <f t="shared" si="33"/>
        <v>8.4064264788474549E-2</v>
      </c>
      <c r="J914" s="1">
        <f t="shared" si="34"/>
        <v>0.29865831556451516</v>
      </c>
    </row>
    <row r="915" spans="1:10" x14ac:dyDescent="0.25">
      <c r="A915" s="1" t="s">
        <v>1461</v>
      </c>
      <c r="B915" s="1">
        <v>33575</v>
      </c>
      <c r="C915" s="1" t="s">
        <v>1456</v>
      </c>
      <c r="E915" s="1" t="s">
        <v>43</v>
      </c>
      <c r="F915" s="1">
        <v>3.24</v>
      </c>
      <c r="G915" s="1">
        <v>1.7</v>
      </c>
      <c r="H915" s="1">
        <f t="shared" si="33"/>
        <v>1.6959938131099002</v>
      </c>
      <c r="I915" s="1">
        <f t="shared" si="33"/>
        <v>0.76553474636297703</v>
      </c>
      <c r="J915" s="1">
        <f t="shared" si="34"/>
        <v>1.6959938131099002</v>
      </c>
    </row>
    <row r="916" spans="1:10" x14ac:dyDescent="0.25">
      <c r="A916" s="1" t="s">
        <v>1463</v>
      </c>
      <c r="B916" s="1">
        <v>33598</v>
      </c>
      <c r="C916" s="1" t="s">
        <v>1405</v>
      </c>
      <c r="E916" s="1" t="s">
        <v>48</v>
      </c>
      <c r="F916" s="1">
        <v>2.99</v>
      </c>
      <c r="G916" s="1">
        <v>1.1000000000000001</v>
      </c>
      <c r="H916" s="1">
        <f t="shared" si="33"/>
        <v>1.5801454844233804</v>
      </c>
      <c r="I916" s="1">
        <f t="shared" si="33"/>
        <v>0.13750352374993502</v>
      </c>
      <c r="J916" s="1">
        <f t="shared" si="34"/>
        <v>1.5801454844233804</v>
      </c>
    </row>
    <row r="917" spans="1:10" x14ac:dyDescent="0.25">
      <c r="A917" s="1" t="s">
        <v>1464</v>
      </c>
      <c r="B917" s="1">
        <v>33607</v>
      </c>
      <c r="C917" s="1" t="s">
        <v>1456</v>
      </c>
      <c r="E917" s="1" t="s">
        <v>43</v>
      </c>
      <c r="F917" s="1">
        <v>1.1100000000000001</v>
      </c>
      <c r="G917" s="1">
        <v>0.7</v>
      </c>
      <c r="H917" s="1">
        <f t="shared" si="33"/>
        <v>0.15055967657538141</v>
      </c>
      <c r="I917" s="1">
        <f t="shared" si="33"/>
        <v>-0.51457317282975834</v>
      </c>
      <c r="J917" s="1">
        <f t="shared" si="34"/>
        <v>-0.51457317282975834</v>
      </c>
    </row>
    <row r="918" spans="1:10" x14ac:dyDescent="0.25">
      <c r="A918" s="1" t="s">
        <v>1465</v>
      </c>
      <c r="B918" s="1">
        <v>33609</v>
      </c>
      <c r="C918" s="1" t="s">
        <v>1456</v>
      </c>
      <c r="E918" s="1" t="s">
        <v>30</v>
      </c>
      <c r="F918" s="1">
        <v>0.91</v>
      </c>
      <c r="G918" s="1">
        <v>1.2</v>
      </c>
      <c r="H918" s="1">
        <f t="shared" si="33"/>
        <v>-0.13606154957602837</v>
      </c>
      <c r="I918" s="1">
        <f t="shared" si="33"/>
        <v>0.26303440583379378</v>
      </c>
      <c r="J918" s="1">
        <f t="shared" si="34"/>
        <v>0.26303440583379378</v>
      </c>
    </row>
    <row r="919" spans="1:10" x14ac:dyDescent="0.25">
      <c r="A919" s="1" t="s">
        <v>1466</v>
      </c>
      <c r="B919" s="1">
        <v>33612</v>
      </c>
      <c r="C919" s="1" t="s">
        <v>1405</v>
      </c>
      <c r="E919" s="1" t="s">
        <v>48</v>
      </c>
      <c r="F919" s="1">
        <v>0.95</v>
      </c>
      <c r="G919" s="1">
        <v>0.62</v>
      </c>
      <c r="H919" s="1">
        <f t="shared" ref="H919:I982" si="35">LOG(F919,2)</f>
        <v>-7.4000581443776928E-2</v>
      </c>
      <c r="I919" s="1">
        <f t="shared" si="35"/>
        <v>-0.68965987938784945</v>
      </c>
      <c r="J919" s="1">
        <f t="shared" si="34"/>
        <v>-0.68965987938784945</v>
      </c>
    </row>
    <row r="920" spans="1:10" x14ac:dyDescent="0.25">
      <c r="A920" s="1" t="s">
        <v>1467</v>
      </c>
      <c r="B920" s="1">
        <v>33615</v>
      </c>
      <c r="C920" s="1" t="s">
        <v>1456</v>
      </c>
      <c r="E920" s="1" t="s">
        <v>41</v>
      </c>
      <c r="F920" s="1">
        <v>0.12</v>
      </c>
      <c r="G920" s="1">
        <v>0.32</v>
      </c>
      <c r="H920" s="1">
        <f t="shared" si="35"/>
        <v>-3.0588936890535687</v>
      </c>
      <c r="I920" s="1">
        <f t="shared" si="35"/>
        <v>-1.6438561897747248</v>
      </c>
      <c r="J920" s="1">
        <f t="shared" si="34"/>
        <v>-3.0588936890535687</v>
      </c>
    </row>
    <row r="921" spans="1:10" x14ac:dyDescent="0.25">
      <c r="A921" s="1" t="s">
        <v>1468</v>
      </c>
      <c r="B921" s="1">
        <v>33637</v>
      </c>
      <c r="C921" s="1" t="s">
        <v>1456</v>
      </c>
      <c r="E921" s="1" t="s">
        <v>41</v>
      </c>
      <c r="F921" s="1">
        <v>0.9</v>
      </c>
      <c r="G921" s="1">
        <v>0.8</v>
      </c>
      <c r="H921" s="1">
        <f t="shared" si="35"/>
        <v>-0.15200309344504997</v>
      </c>
      <c r="I921" s="1">
        <f t="shared" si="35"/>
        <v>-0.32192809488736229</v>
      </c>
      <c r="J921" s="1">
        <f t="shared" si="34"/>
        <v>-0.32192809488736229</v>
      </c>
    </row>
    <row r="922" spans="1:10" x14ac:dyDescent="0.25">
      <c r="A922" s="1" t="s">
        <v>1469</v>
      </c>
      <c r="B922" s="1">
        <v>33638</v>
      </c>
      <c r="C922" s="1" t="s">
        <v>1405</v>
      </c>
      <c r="E922" s="1" t="s">
        <v>56</v>
      </c>
      <c r="F922" s="1">
        <v>1.08</v>
      </c>
      <c r="G922" s="1">
        <v>0.95</v>
      </c>
      <c r="H922" s="1">
        <f t="shared" si="35"/>
        <v>0.11103131238874395</v>
      </c>
      <c r="I922" s="1">
        <f t="shared" si="35"/>
        <v>-7.4000581443776928E-2</v>
      </c>
      <c r="J922" s="1">
        <f t="shared" si="34"/>
        <v>0.11103131238874395</v>
      </c>
    </row>
    <row r="923" spans="1:10" x14ac:dyDescent="0.25">
      <c r="A923" s="1" t="s">
        <v>1470</v>
      </c>
      <c r="B923" s="1">
        <v>33645</v>
      </c>
      <c r="C923" s="1" t="s">
        <v>1405</v>
      </c>
      <c r="E923" s="1" t="s">
        <v>102</v>
      </c>
      <c r="F923" s="1">
        <v>0.76</v>
      </c>
      <c r="G923" s="1">
        <v>0.82</v>
      </c>
      <c r="H923" s="1">
        <f t="shared" si="35"/>
        <v>-0.39592867633113921</v>
      </c>
      <c r="I923" s="1">
        <f t="shared" si="35"/>
        <v>-0.28630418515664108</v>
      </c>
      <c r="J923" s="1">
        <f t="shared" si="34"/>
        <v>-0.39592867633113921</v>
      </c>
    </row>
    <row r="924" spans="1:10" x14ac:dyDescent="0.25">
      <c r="A924" s="1" t="s">
        <v>1471</v>
      </c>
      <c r="B924" s="1">
        <v>33668</v>
      </c>
      <c r="C924" s="1" t="s">
        <v>1456</v>
      </c>
      <c r="E924" s="1" t="s">
        <v>41</v>
      </c>
      <c r="F924" s="1">
        <v>1.02</v>
      </c>
      <c r="G924" s="1">
        <v>0.8</v>
      </c>
      <c r="H924" s="1">
        <f t="shared" si="35"/>
        <v>2.8569152196770919E-2</v>
      </c>
      <c r="I924" s="1">
        <f t="shared" si="35"/>
        <v>-0.32192809488736229</v>
      </c>
      <c r="J924" s="1">
        <f t="shared" si="34"/>
        <v>-0.32192809488736229</v>
      </c>
    </row>
    <row r="925" spans="1:10" x14ac:dyDescent="0.25">
      <c r="A925" s="1" t="s">
        <v>1472</v>
      </c>
      <c r="B925" s="1">
        <v>33674</v>
      </c>
      <c r="C925" s="1" t="s">
        <v>1456</v>
      </c>
      <c r="E925" s="1" t="s">
        <v>50</v>
      </c>
      <c r="F925" s="1">
        <v>5.16</v>
      </c>
      <c r="G925" s="1">
        <v>1.2</v>
      </c>
      <c r="H925" s="1">
        <f t="shared" si="35"/>
        <v>2.3673710656485296</v>
      </c>
      <c r="I925" s="1">
        <f t="shared" si="35"/>
        <v>0.26303440583379378</v>
      </c>
      <c r="J925" s="1">
        <f t="shared" si="34"/>
        <v>2.3673710656485296</v>
      </c>
    </row>
    <row r="926" spans="1:10" x14ac:dyDescent="0.25">
      <c r="A926" s="1" t="s">
        <v>1473</v>
      </c>
      <c r="B926" s="1">
        <v>33681</v>
      </c>
      <c r="C926" s="1" t="s">
        <v>1456</v>
      </c>
      <c r="E926" s="1" t="s">
        <v>50</v>
      </c>
      <c r="F926" s="1">
        <v>1.1100000000000001</v>
      </c>
      <c r="G926" s="1">
        <v>1</v>
      </c>
      <c r="H926" s="1">
        <f t="shared" si="35"/>
        <v>0.15055967657538141</v>
      </c>
      <c r="I926" s="1">
        <f t="shared" si="35"/>
        <v>0</v>
      </c>
      <c r="J926" s="1">
        <f t="shared" si="34"/>
        <v>0.15055967657538141</v>
      </c>
    </row>
    <row r="927" spans="1:10" x14ac:dyDescent="0.25">
      <c r="A927" s="1" t="s">
        <v>1474</v>
      </c>
      <c r="B927" s="1">
        <v>33691</v>
      </c>
      <c r="C927" s="1" t="s">
        <v>1456</v>
      </c>
      <c r="E927" s="1" t="s">
        <v>43</v>
      </c>
      <c r="F927" s="1">
        <v>1</v>
      </c>
      <c r="G927" s="1">
        <v>0.65</v>
      </c>
      <c r="H927" s="1">
        <f t="shared" si="35"/>
        <v>0</v>
      </c>
      <c r="I927" s="1">
        <f t="shared" si="35"/>
        <v>-0.62148837674627011</v>
      </c>
      <c r="J927" s="1">
        <f t="shared" si="34"/>
        <v>-0.62148837674627011</v>
      </c>
    </row>
    <row r="928" spans="1:10" x14ac:dyDescent="0.25">
      <c r="A928" s="1" t="s">
        <v>1475</v>
      </c>
      <c r="B928" s="1">
        <v>33738</v>
      </c>
      <c r="C928" s="1" t="s">
        <v>1456</v>
      </c>
      <c r="E928" s="1" t="s">
        <v>30</v>
      </c>
      <c r="F928" s="1">
        <v>0.95</v>
      </c>
      <c r="G928" s="1">
        <v>0.61</v>
      </c>
      <c r="H928" s="1">
        <f t="shared" si="35"/>
        <v>-7.4000581443776928E-2</v>
      </c>
      <c r="I928" s="1">
        <f t="shared" si="35"/>
        <v>-0.71311885221183846</v>
      </c>
      <c r="J928" s="1">
        <f t="shared" si="34"/>
        <v>-0.71311885221183846</v>
      </c>
    </row>
    <row r="929" spans="1:10" x14ac:dyDescent="0.25">
      <c r="A929" s="1" t="s">
        <v>1476</v>
      </c>
      <c r="B929" s="1">
        <v>33750</v>
      </c>
      <c r="C929" s="1" t="s">
        <v>1456</v>
      </c>
      <c r="E929" s="1" t="s">
        <v>41</v>
      </c>
      <c r="F929" s="1">
        <v>0.96</v>
      </c>
      <c r="G929" s="1">
        <v>0.68</v>
      </c>
      <c r="H929" s="1">
        <f t="shared" si="35"/>
        <v>-5.8893689053568565E-2</v>
      </c>
      <c r="I929" s="1">
        <f t="shared" si="35"/>
        <v>-0.55639334852438527</v>
      </c>
      <c r="J929" s="1">
        <f t="shared" si="34"/>
        <v>-0.55639334852438527</v>
      </c>
    </row>
    <row r="930" spans="1:10" x14ac:dyDescent="0.25">
      <c r="A930" s="1" t="s">
        <v>1478</v>
      </c>
      <c r="B930" s="1">
        <v>33773</v>
      </c>
      <c r="C930" s="1" t="s">
        <v>1456</v>
      </c>
      <c r="E930" s="1" t="s">
        <v>43</v>
      </c>
      <c r="F930" s="1">
        <v>0.91</v>
      </c>
      <c r="G930" s="1">
        <v>0.57999999999999996</v>
      </c>
      <c r="H930" s="1">
        <f t="shared" si="35"/>
        <v>-0.13606154957602837</v>
      </c>
      <c r="I930" s="1">
        <f t="shared" si="35"/>
        <v>-0.78587519464715272</v>
      </c>
      <c r="J930" s="1">
        <f t="shared" si="34"/>
        <v>-0.78587519464715272</v>
      </c>
    </row>
    <row r="931" spans="1:10" x14ac:dyDescent="0.25">
      <c r="A931" s="1" t="s">
        <v>1479</v>
      </c>
      <c r="B931" s="1">
        <v>33775</v>
      </c>
      <c r="C931" s="1" t="s">
        <v>1456</v>
      </c>
      <c r="E931" s="1" t="s">
        <v>59</v>
      </c>
      <c r="F931" s="1">
        <v>1.1100000000000001</v>
      </c>
      <c r="G931" s="1">
        <v>1.26</v>
      </c>
      <c r="H931" s="1">
        <f t="shared" si="35"/>
        <v>0.15055967657538141</v>
      </c>
      <c r="I931" s="1">
        <f t="shared" si="35"/>
        <v>0.3334237337251918</v>
      </c>
      <c r="J931" s="1">
        <f t="shared" si="34"/>
        <v>0.3334237337251918</v>
      </c>
    </row>
    <row r="932" spans="1:10" x14ac:dyDescent="0.25">
      <c r="A932" s="1" t="s">
        <v>1480</v>
      </c>
      <c r="B932" s="1">
        <v>33808</v>
      </c>
      <c r="C932" s="1" t="s">
        <v>1456</v>
      </c>
      <c r="E932" s="1" t="s">
        <v>41</v>
      </c>
      <c r="F932" s="1">
        <v>0.96</v>
      </c>
      <c r="G932" s="1">
        <v>0.6</v>
      </c>
      <c r="H932" s="1">
        <f t="shared" si="35"/>
        <v>-5.8893689053568565E-2</v>
      </c>
      <c r="I932" s="1">
        <f t="shared" si="35"/>
        <v>-0.73696559416620622</v>
      </c>
      <c r="J932" s="1">
        <f t="shared" si="34"/>
        <v>-0.73696559416620622</v>
      </c>
    </row>
    <row r="933" spans="1:10" x14ac:dyDescent="0.25">
      <c r="A933" s="1" t="s">
        <v>1481</v>
      </c>
      <c r="B933" s="1">
        <v>33833</v>
      </c>
      <c r="C933" s="1" t="s">
        <v>1456</v>
      </c>
      <c r="E933" s="1" t="s">
        <v>41</v>
      </c>
      <c r="F933" s="1">
        <v>1.92</v>
      </c>
      <c r="G933" s="1">
        <v>1.98</v>
      </c>
      <c r="H933" s="1">
        <f t="shared" si="35"/>
        <v>0.94110631094643149</v>
      </c>
      <c r="I933" s="1">
        <f t="shared" si="35"/>
        <v>0.98550043030488488</v>
      </c>
      <c r="J933" s="1">
        <f t="shared" si="34"/>
        <v>0.98550043030488488</v>
      </c>
    </row>
    <row r="934" spans="1:10" x14ac:dyDescent="0.25">
      <c r="A934" s="1" t="s">
        <v>1482</v>
      </c>
      <c r="B934" s="1">
        <v>33841</v>
      </c>
      <c r="C934" s="1" t="s">
        <v>1456</v>
      </c>
      <c r="E934" s="1" t="s">
        <v>41</v>
      </c>
      <c r="F934" s="1">
        <v>0.65</v>
      </c>
      <c r="G934" s="1">
        <v>0.6</v>
      </c>
      <c r="H934" s="1">
        <f t="shared" si="35"/>
        <v>-0.62148837674627011</v>
      </c>
      <c r="I934" s="1">
        <f t="shared" si="35"/>
        <v>-0.73696559416620622</v>
      </c>
      <c r="J934" s="1">
        <f t="shared" si="34"/>
        <v>-0.73696559416620622</v>
      </c>
    </row>
    <row r="935" spans="1:10" x14ac:dyDescent="0.25">
      <c r="A935" s="1" t="s">
        <v>1483</v>
      </c>
      <c r="B935" s="1">
        <v>33845</v>
      </c>
      <c r="C935" s="1" t="s">
        <v>1456</v>
      </c>
      <c r="E935" s="1" t="s">
        <v>59</v>
      </c>
      <c r="F935" s="1">
        <v>1.06</v>
      </c>
      <c r="G935" s="1">
        <v>0.76</v>
      </c>
      <c r="H935" s="1">
        <f t="shared" si="35"/>
        <v>8.4064264788474549E-2</v>
      </c>
      <c r="I935" s="1">
        <f t="shared" si="35"/>
        <v>-0.39592867633113921</v>
      </c>
      <c r="J935" s="1">
        <f t="shared" si="34"/>
        <v>-0.39592867633113921</v>
      </c>
    </row>
    <row r="936" spans="1:10" x14ac:dyDescent="0.25">
      <c r="A936" s="1" t="s">
        <v>1484</v>
      </c>
      <c r="B936" s="1">
        <v>33854</v>
      </c>
      <c r="C936" s="1" t="s">
        <v>1456</v>
      </c>
      <c r="E936" s="1" t="s">
        <v>50</v>
      </c>
      <c r="F936" s="1">
        <v>1</v>
      </c>
      <c r="G936" s="1">
        <v>0.73</v>
      </c>
      <c r="H936" s="1">
        <f t="shared" si="35"/>
        <v>0</v>
      </c>
      <c r="I936" s="1">
        <f t="shared" si="35"/>
        <v>-0.45403163089470749</v>
      </c>
      <c r="J936" s="1">
        <f t="shared" si="34"/>
        <v>-0.45403163089470749</v>
      </c>
    </row>
    <row r="937" spans="1:10" x14ac:dyDescent="0.25">
      <c r="A937" s="1" t="s">
        <v>1485</v>
      </c>
      <c r="B937" s="1">
        <v>33857</v>
      </c>
      <c r="C937" s="1" t="s">
        <v>1456</v>
      </c>
      <c r="E937" s="1" t="s">
        <v>43</v>
      </c>
      <c r="F937" s="1">
        <v>0.82</v>
      </c>
      <c r="G937" s="1">
        <v>0.52</v>
      </c>
      <c r="H937" s="1">
        <f t="shared" si="35"/>
        <v>-0.28630418515664108</v>
      </c>
      <c r="I937" s="1">
        <f t="shared" si="35"/>
        <v>-0.9434164716336324</v>
      </c>
      <c r="J937" s="1">
        <f t="shared" si="34"/>
        <v>-0.9434164716336324</v>
      </c>
    </row>
    <row r="938" spans="1:10" x14ac:dyDescent="0.25">
      <c r="A938" s="1" t="s">
        <v>1486</v>
      </c>
      <c r="B938" s="1">
        <v>33880</v>
      </c>
      <c r="C938" s="1" t="s">
        <v>1456</v>
      </c>
      <c r="E938" s="1" t="s">
        <v>59</v>
      </c>
      <c r="F938" s="1">
        <v>1.1399999999999999</v>
      </c>
      <c r="G938" s="1">
        <v>1.1200000000000001</v>
      </c>
      <c r="H938" s="1">
        <f t="shared" si="35"/>
        <v>0.18903382439001684</v>
      </c>
      <c r="I938" s="1">
        <f t="shared" si="35"/>
        <v>0.16349873228287956</v>
      </c>
      <c r="J938" s="1">
        <f t="shared" si="34"/>
        <v>0.18903382439001684</v>
      </c>
    </row>
    <row r="939" spans="1:10" x14ac:dyDescent="0.25">
      <c r="A939" s="1" t="s">
        <v>1487</v>
      </c>
      <c r="B939" s="1">
        <v>33897</v>
      </c>
      <c r="C939" s="1" t="s">
        <v>1456</v>
      </c>
      <c r="E939" s="1" t="s">
        <v>41</v>
      </c>
      <c r="F939" s="1">
        <v>0.94</v>
      </c>
      <c r="G939" s="1">
        <v>0.56999999999999995</v>
      </c>
      <c r="H939" s="1">
        <f t="shared" si="35"/>
        <v>-8.9267338097087409E-2</v>
      </c>
      <c r="I939" s="1">
        <f t="shared" si="35"/>
        <v>-0.81096617560998319</v>
      </c>
      <c r="J939" s="1">
        <f t="shared" si="34"/>
        <v>-0.81096617560998319</v>
      </c>
    </row>
    <row r="940" spans="1:10" x14ac:dyDescent="0.25">
      <c r="A940" s="1" t="s">
        <v>1488</v>
      </c>
      <c r="B940" s="1">
        <v>33911</v>
      </c>
      <c r="C940" s="1" t="s">
        <v>1456</v>
      </c>
      <c r="E940" s="1" t="s">
        <v>50</v>
      </c>
      <c r="F940" s="1">
        <v>1.04</v>
      </c>
      <c r="G940" s="1">
        <v>0.5</v>
      </c>
      <c r="H940" s="1">
        <f t="shared" si="35"/>
        <v>5.6583528366367514E-2</v>
      </c>
      <c r="I940" s="1">
        <f t="shared" si="35"/>
        <v>-1</v>
      </c>
      <c r="J940" s="1">
        <f t="shared" si="34"/>
        <v>-1</v>
      </c>
    </row>
    <row r="941" spans="1:10" x14ac:dyDescent="0.25">
      <c r="A941" s="1" t="s">
        <v>1489</v>
      </c>
      <c r="B941" s="1">
        <v>33914</v>
      </c>
      <c r="C941" s="1" t="s">
        <v>1456</v>
      </c>
      <c r="E941" s="1" t="s">
        <v>35</v>
      </c>
      <c r="F941" s="1">
        <v>0.49</v>
      </c>
      <c r="G941" s="1">
        <v>0.35</v>
      </c>
      <c r="H941" s="1">
        <f t="shared" si="35"/>
        <v>-1.0291463456595165</v>
      </c>
      <c r="I941" s="1">
        <f t="shared" si="35"/>
        <v>-1.5145731728297585</v>
      </c>
      <c r="J941" s="1">
        <f t="shared" si="34"/>
        <v>-1.5145731728297585</v>
      </c>
    </row>
    <row r="942" spans="1:10" x14ac:dyDescent="0.25">
      <c r="A942" s="1" t="s">
        <v>1490</v>
      </c>
      <c r="B942" s="1">
        <v>33928</v>
      </c>
      <c r="C942" s="1" t="s">
        <v>1456</v>
      </c>
      <c r="E942" s="1" t="s">
        <v>41</v>
      </c>
      <c r="F942" s="1">
        <v>0.88</v>
      </c>
      <c r="G942" s="1">
        <v>0.56000000000000005</v>
      </c>
      <c r="H942" s="1">
        <f t="shared" si="35"/>
        <v>-0.18442457113742744</v>
      </c>
      <c r="I942" s="1">
        <f t="shared" si="35"/>
        <v>-0.83650126771712052</v>
      </c>
      <c r="J942" s="1">
        <f t="shared" si="34"/>
        <v>-0.83650126771712052</v>
      </c>
    </row>
    <row r="943" spans="1:10" x14ac:dyDescent="0.25">
      <c r="A943" s="1" t="s">
        <v>1491</v>
      </c>
      <c r="B943" s="1">
        <v>33930</v>
      </c>
      <c r="C943" s="1" t="s">
        <v>1456</v>
      </c>
      <c r="E943" s="1" t="s">
        <v>59</v>
      </c>
      <c r="F943" s="1">
        <v>0.98</v>
      </c>
      <c r="G943" s="1">
        <v>1.26</v>
      </c>
      <c r="H943" s="1">
        <f t="shared" si="35"/>
        <v>-2.9146345659516508E-2</v>
      </c>
      <c r="I943" s="1">
        <f t="shared" si="35"/>
        <v>0.3334237337251918</v>
      </c>
      <c r="J943" s="1">
        <f t="shared" si="34"/>
        <v>0.3334237337251918</v>
      </c>
    </row>
    <row r="944" spans="1:10" x14ac:dyDescent="0.25">
      <c r="A944" s="1" t="s">
        <v>1492</v>
      </c>
      <c r="B944" s="1">
        <v>33944</v>
      </c>
      <c r="C944" s="1" t="s">
        <v>1456</v>
      </c>
      <c r="E944" s="1" t="s">
        <v>50</v>
      </c>
      <c r="F944" s="1">
        <v>0.97</v>
      </c>
      <c r="G944" s="1">
        <v>0.68</v>
      </c>
      <c r="H944" s="1">
        <f t="shared" si="35"/>
        <v>-4.3943347587597055E-2</v>
      </c>
      <c r="I944" s="1">
        <f t="shared" si="35"/>
        <v>-0.55639334852438527</v>
      </c>
      <c r="J944" s="1">
        <f t="shared" si="34"/>
        <v>-0.55639334852438527</v>
      </c>
    </row>
    <row r="945" spans="1:10" x14ac:dyDescent="0.25">
      <c r="A945" s="1" t="s">
        <v>1493</v>
      </c>
      <c r="B945" s="1">
        <v>33950</v>
      </c>
      <c r="C945" s="1" t="s">
        <v>1456</v>
      </c>
      <c r="E945" s="1" t="s">
        <v>71</v>
      </c>
      <c r="F945" s="1">
        <v>1.01</v>
      </c>
      <c r="G945" s="1">
        <v>1.26</v>
      </c>
      <c r="H945" s="1">
        <f t="shared" si="35"/>
        <v>1.4355292977070055E-2</v>
      </c>
      <c r="I945" s="1">
        <f t="shared" si="35"/>
        <v>0.3334237337251918</v>
      </c>
      <c r="J945" s="1">
        <f t="shared" si="34"/>
        <v>0.3334237337251918</v>
      </c>
    </row>
    <row r="946" spans="1:10" x14ac:dyDescent="0.25">
      <c r="A946" s="1" t="s">
        <v>1494</v>
      </c>
      <c r="B946" s="1">
        <v>33958</v>
      </c>
      <c r="C946" s="1" t="s">
        <v>1456</v>
      </c>
      <c r="E946" s="1" t="s">
        <v>43</v>
      </c>
      <c r="F946" s="1">
        <v>0.73</v>
      </c>
      <c r="G946" s="1">
        <v>0.48</v>
      </c>
      <c r="H946" s="1">
        <f t="shared" si="35"/>
        <v>-0.45403163089470749</v>
      </c>
      <c r="I946" s="1">
        <f t="shared" si="35"/>
        <v>-1.0588936890535685</v>
      </c>
      <c r="J946" s="1">
        <f t="shared" si="34"/>
        <v>-1.0588936890535685</v>
      </c>
    </row>
    <row r="947" spans="1:10" x14ac:dyDescent="0.25">
      <c r="A947" s="1" t="s">
        <v>1495</v>
      </c>
      <c r="B947" s="1">
        <v>33970</v>
      </c>
      <c r="C947" s="1" t="s">
        <v>1456</v>
      </c>
      <c r="E947" s="1" t="s">
        <v>59</v>
      </c>
      <c r="F947" s="1">
        <v>1.04</v>
      </c>
      <c r="G947" s="1">
        <v>0.96</v>
      </c>
      <c r="H947" s="1">
        <f t="shared" si="35"/>
        <v>5.6583528366367514E-2</v>
      </c>
      <c r="I947" s="1">
        <f t="shared" si="35"/>
        <v>-5.8893689053568565E-2</v>
      </c>
      <c r="J947" s="1">
        <f t="shared" si="34"/>
        <v>-5.8893689053568565E-2</v>
      </c>
    </row>
    <row r="948" spans="1:10" x14ac:dyDescent="0.25">
      <c r="A948" s="1" t="s">
        <v>1496</v>
      </c>
      <c r="B948" s="1">
        <v>33997</v>
      </c>
      <c r="C948" s="1" t="s">
        <v>1456</v>
      </c>
      <c r="E948" s="1" t="s">
        <v>50</v>
      </c>
      <c r="F948" s="1">
        <v>0.86</v>
      </c>
      <c r="G948" s="1">
        <v>0.57999999999999996</v>
      </c>
      <c r="H948" s="1">
        <f t="shared" si="35"/>
        <v>-0.21759143507262679</v>
      </c>
      <c r="I948" s="1">
        <f t="shared" si="35"/>
        <v>-0.78587519464715272</v>
      </c>
      <c r="J948" s="1">
        <f t="shared" si="34"/>
        <v>-0.78587519464715272</v>
      </c>
    </row>
    <row r="949" spans="1:10" x14ac:dyDescent="0.25">
      <c r="A949" s="1" t="s">
        <v>1497</v>
      </c>
      <c r="B949" s="1">
        <v>34017</v>
      </c>
      <c r="C949" s="1" t="s">
        <v>1456</v>
      </c>
      <c r="E949" s="1" t="s">
        <v>41</v>
      </c>
      <c r="F949" s="1">
        <v>0.82</v>
      </c>
      <c r="G949" s="1">
        <v>0.51</v>
      </c>
      <c r="H949" s="1">
        <f t="shared" si="35"/>
        <v>-0.28630418515664108</v>
      </c>
      <c r="I949" s="1">
        <f t="shared" si="35"/>
        <v>-0.97143084780322919</v>
      </c>
      <c r="J949" s="1">
        <f t="shared" si="34"/>
        <v>-0.97143084780322919</v>
      </c>
    </row>
    <row r="950" spans="1:10" x14ac:dyDescent="0.25">
      <c r="A950" s="1" t="s">
        <v>1498</v>
      </c>
      <c r="B950" s="1">
        <v>34030</v>
      </c>
      <c r="C950" s="1" t="s">
        <v>1456</v>
      </c>
      <c r="E950" s="1" t="s">
        <v>50</v>
      </c>
      <c r="F950" s="1">
        <v>0.9</v>
      </c>
      <c r="G950" s="1">
        <v>0.63</v>
      </c>
      <c r="H950" s="1">
        <f t="shared" si="35"/>
        <v>-0.15200309344504997</v>
      </c>
      <c r="I950" s="1">
        <f t="shared" si="35"/>
        <v>-0.66657626627480826</v>
      </c>
      <c r="J950" s="1">
        <f t="shared" si="34"/>
        <v>-0.66657626627480826</v>
      </c>
    </row>
    <row r="951" spans="1:10" x14ac:dyDescent="0.25">
      <c r="A951" s="1" t="s">
        <v>1501</v>
      </c>
      <c r="B951" s="1">
        <v>34047</v>
      </c>
      <c r="C951" s="1" t="s">
        <v>1456</v>
      </c>
      <c r="E951" s="1" t="s">
        <v>59</v>
      </c>
      <c r="F951" s="1">
        <v>0.99</v>
      </c>
      <c r="G951" s="1">
        <v>0.25</v>
      </c>
      <c r="H951" s="1">
        <f t="shared" si="35"/>
        <v>-1.4499569695115091E-2</v>
      </c>
      <c r="I951" s="1">
        <f t="shared" si="35"/>
        <v>-2</v>
      </c>
      <c r="J951" s="1">
        <f t="shared" si="34"/>
        <v>-2</v>
      </c>
    </row>
    <row r="952" spans="1:10" x14ac:dyDescent="0.25">
      <c r="A952" s="1" t="s">
        <v>1502</v>
      </c>
      <c r="B952" s="1">
        <v>34084</v>
      </c>
      <c r="C952" s="1" t="s">
        <v>1456</v>
      </c>
      <c r="E952" s="1" t="s">
        <v>41</v>
      </c>
      <c r="F952" s="1">
        <v>0.69</v>
      </c>
      <c r="G952" s="1">
        <v>0.03</v>
      </c>
      <c r="H952" s="1">
        <f t="shared" si="35"/>
        <v>-0.53533173299655579</v>
      </c>
      <c r="I952" s="1">
        <f t="shared" si="35"/>
        <v>-5.0588936890535692</v>
      </c>
      <c r="J952" s="1">
        <f t="shared" si="34"/>
        <v>-5.0588936890535692</v>
      </c>
    </row>
    <row r="953" spans="1:10" x14ac:dyDescent="0.25">
      <c r="A953" s="1" t="s">
        <v>1503</v>
      </c>
      <c r="B953" s="1">
        <v>34099</v>
      </c>
      <c r="C953" s="1" t="s">
        <v>1456</v>
      </c>
      <c r="E953" s="1" t="s">
        <v>41</v>
      </c>
      <c r="F953" s="1">
        <v>0.85</v>
      </c>
      <c r="G953" s="1">
        <v>0.51</v>
      </c>
      <c r="H953" s="1">
        <f t="shared" si="35"/>
        <v>-0.23446525363702297</v>
      </c>
      <c r="I953" s="1">
        <f t="shared" si="35"/>
        <v>-0.97143084780322919</v>
      </c>
      <c r="J953" s="1">
        <f t="shared" si="34"/>
        <v>-0.97143084780322919</v>
      </c>
    </row>
    <row r="954" spans="1:10" x14ac:dyDescent="0.25">
      <c r="A954" s="1" t="s">
        <v>1504</v>
      </c>
      <c r="B954" s="1">
        <v>34127</v>
      </c>
      <c r="C954" s="1" t="s">
        <v>1456</v>
      </c>
      <c r="E954" s="1" t="s">
        <v>59</v>
      </c>
      <c r="F954" s="1">
        <v>0.97</v>
      </c>
      <c r="G954" s="1">
        <v>0.79</v>
      </c>
      <c r="H954" s="1">
        <f t="shared" si="35"/>
        <v>-4.3943347587597055E-2</v>
      </c>
      <c r="I954" s="1">
        <f t="shared" si="35"/>
        <v>-0.34007544159762171</v>
      </c>
      <c r="J954" s="1">
        <f t="shared" si="34"/>
        <v>-0.34007544159762171</v>
      </c>
    </row>
    <row r="955" spans="1:10" x14ac:dyDescent="0.25">
      <c r="A955" s="1" t="s">
        <v>1507</v>
      </c>
      <c r="B955" s="1">
        <v>34135</v>
      </c>
      <c r="C955" s="1" t="s">
        <v>1456</v>
      </c>
      <c r="E955" s="1" t="s">
        <v>50</v>
      </c>
      <c r="F955" s="1">
        <v>0.81</v>
      </c>
      <c r="G955" s="1">
        <v>0.59</v>
      </c>
      <c r="H955" s="1">
        <f t="shared" si="35"/>
        <v>-0.30400618689009989</v>
      </c>
      <c r="I955" s="1">
        <f t="shared" si="35"/>
        <v>-0.76121314041288357</v>
      </c>
      <c r="J955" s="1">
        <f t="shared" si="34"/>
        <v>-0.76121314041288357</v>
      </c>
    </row>
    <row r="956" spans="1:10" x14ac:dyDescent="0.25">
      <c r="A956" s="1" t="s">
        <v>1508</v>
      </c>
      <c r="B956" s="1">
        <v>34143</v>
      </c>
      <c r="C956" s="1" t="s">
        <v>1456</v>
      </c>
      <c r="E956" s="1" t="s">
        <v>59</v>
      </c>
      <c r="F956" s="1">
        <v>0.91</v>
      </c>
      <c r="G956" s="1">
        <v>0.6</v>
      </c>
      <c r="H956" s="1">
        <f t="shared" si="35"/>
        <v>-0.13606154957602837</v>
      </c>
      <c r="I956" s="1">
        <f t="shared" si="35"/>
        <v>-0.73696559416620622</v>
      </c>
      <c r="J956" s="1">
        <f t="shared" si="34"/>
        <v>-0.73696559416620622</v>
      </c>
    </row>
    <row r="957" spans="1:10" x14ac:dyDescent="0.25">
      <c r="A957" s="1" t="s">
        <v>1509</v>
      </c>
      <c r="B957" s="1">
        <v>34188</v>
      </c>
      <c r="C957" s="1" t="s">
        <v>1456</v>
      </c>
      <c r="E957" s="1" t="s">
        <v>41</v>
      </c>
      <c r="F957" s="1">
        <v>0.86</v>
      </c>
      <c r="G957" s="1">
        <v>0.45</v>
      </c>
      <c r="H957" s="1">
        <f t="shared" si="35"/>
        <v>-0.21759143507262679</v>
      </c>
      <c r="I957" s="1">
        <f t="shared" si="35"/>
        <v>-1.15200309344505</v>
      </c>
      <c r="J957" s="1">
        <f t="shared" si="34"/>
        <v>-1.15200309344505</v>
      </c>
    </row>
    <row r="958" spans="1:10" x14ac:dyDescent="0.25">
      <c r="A958" s="1" t="s">
        <v>1510</v>
      </c>
      <c r="B958" s="1">
        <v>34208</v>
      </c>
      <c r="C958" s="1" t="s">
        <v>1456</v>
      </c>
      <c r="E958" s="1" t="s">
        <v>50</v>
      </c>
      <c r="F958" s="1">
        <v>0.72</v>
      </c>
      <c r="G958" s="1">
        <v>0.3</v>
      </c>
      <c r="H958" s="1">
        <f t="shared" si="35"/>
        <v>-0.47393118833241243</v>
      </c>
      <c r="I958" s="1">
        <f t="shared" si="35"/>
        <v>-1.7369655941662063</v>
      </c>
      <c r="J958" s="1">
        <f t="shared" si="34"/>
        <v>-1.7369655941662063</v>
      </c>
    </row>
    <row r="959" spans="1:10" x14ac:dyDescent="0.25">
      <c r="A959" s="1" t="s">
        <v>1511</v>
      </c>
      <c r="B959" s="1">
        <v>34216</v>
      </c>
      <c r="C959" s="1" t="s">
        <v>1456</v>
      </c>
      <c r="E959" s="1" t="s">
        <v>59</v>
      </c>
      <c r="F959" s="1">
        <v>0.88</v>
      </c>
      <c r="G959" s="1">
        <v>0.64</v>
      </c>
      <c r="H959" s="1">
        <f t="shared" si="35"/>
        <v>-0.18442457113742744</v>
      </c>
      <c r="I959" s="1">
        <f t="shared" si="35"/>
        <v>-0.6438561897747247</v>
      </c>
      <c r="J959" s="1">
        <f t="shared" si="34"/>
        <v>-0.6438561897747247</v>
      </c>
    </row>
    <row r="960" spans="1:10" x14ac:dyDescent="0.25">
      <c r="A960" s="1" t="s">
        <v>1512</v>
      </c>
      <c r="B960" s="1">
        <v>34219</v>
      </c>
      <c r="C960" s="1" t="s">
        <v>1456</v>
      </c>
      <c r="E960" s="1" t="s">
        <v>50</v>
      </c>
      <c r="F960" s="1">
        <v>0.83</v>
      </c>
      <c r="G960" s="1">
        <v>0.5</v>
      </c>
      <c r="H960" s="1">
        <f t="shared" si="35"/>
        <v>-0.26881675842780001</v>
      </c>
      <c r="I960" s="1">
        <f t="shared" si="35"/>
        <v>-1</v>
      </c>
      <c r="J960" s="1">
        <f t="shared" si="34"/>
        <v>-1</v>
      </c>
    </row>
    <row r="961" spans="1:10" x14ac:dyDescent="0.25">
      <c r="A961" s="1" t="s">
        <v>1513</v>
      </c>
      <c r="B961" s="1">
        <v>34232</v>
      </c>
      <c r="C961" s="1" t="s">
        <v>1456</v>
      </c>
      <c r="E961" s="1" t="s">
        <v>71</v>
      </c>
      <c r="F961" s="1">
        <v>1.02</v>
      </c>
      <c r="G961" s="1">
        <v>0.82</v>
      </c>
      <c r="H961" s="1">
        <f t="shared" si="35"/>
        <v>2.8569152196770919E-2</v>
      </c>
      <c r="I961" s="1">
        <f t="shared" si="35"/>
        <v>-0.28630418515664108</v>
      </c>
      <c r="J961" s="1">
        <f t="shared" si="34"/>
        <v>-0.28630418515664108</v>
      </c>
    </row>
    <row r="962" spans="1:10" x14ac:dyDescent="0.25">
      <c r="A962" s="1" t="s">
        <v>1514</v>
      </c>
      <c r="B962" s="1">
        <v>34235</v>
      </c>
      <c r="C962" s="1" t="s">
        <v>1456</v>
      </c>
      <c r="E962" s="1" t="s">
        <v>59</v>
      </c>
      <c r="F962" s="1">
        <v>0.91</v>
      </c>
      <c r="G962" s="1">
        <v>0.53</v>
      </c>
      <c r="H962" s="1">
        <f t="shared" si="35"/>
        <v>-0.13606154957602837</v>
      </c>
      <c r="I962" s="1">
        <f t="shared" si="35"/>
        <v>-0.91593573521152549</v>
      </c>
      <c r="J962" s="1">
        <f t="shared" si="34"/>
        <v>-0.91593573521152549</v>
      </c>
    </row>
    <row r="963" spans="1:10" x14ac:dyDescent="0.25">
      <c r="A963" s="1" t="s">
        <v>1515</v>
      </c>
      <c r="B963" s="1">
        <v>34270</v>
      </c>
      <c r="C963" s="1" t="s">
        <v>1456</v>
      </c>
      <c r="E963" s="1" t="s">
        <v>41</v>
      </c>
      <c r="F963" s="1">
        <v>0.94</v>
      </c>
      <c r="G963" s="1">
        <v>0.55000000000000004</v>
      </c>
      <c r="H963" s="1">
        <f t="shared" si="35"/>
        <v>-8.9267338097087409E-2</v>
      </c>
      <c r="I963" s="1">
        <f t="shared" si="35"/>
        <v>-0.86249647625006509</v>
      </c>
      <c r="J963" s="1">
        <f t="shared" ref="J963:J1026" si="36">IF(ABS(MAX(H963,I963))&gt;ABS(MIN(H963,I963)),MAX(H963,I963),MIN(H963,I963))</f>
        <v>-0.86249647625006509</v>
      </c>
    </row>
    <row r="964" spans="1:10" x14ac:dyDescent="0.25">
      <c r="A964" s="1" t="s">
        <v>1516</v>
      </c>
      <c r="B964" s="1">
        <v>34284</v>
      </c>
      <c r="C964" s="1" t="s">
        <v>1456</v>
      </c>
      <c r="E964" s="1" t="s">
        <v>50</v>
      </c>
      <c r="F964" s="1">
        <v>0.12</v>
      </c>
      <c r="G964" s="1">
        <v>0.18</v>
      </c>
      <c r="H964" s="1">
        <f t="shared" si="35"/>
        <v>-3.0588936890535687</v>
      </c>
      <c r="I964" s="1">
        <f t="shared" si="35"/>
        <v>-2.4739311883324122</v>
      </c>
      <c r="J964" s="1">
        <f t="shared" si="36"/>
        <v>-3.0588936890535687</v>
      </c>
    </row>
    <row r="965" spans="1:10" x14ac:dyDescent="0.25">
      <c r="A965" s="1" t="s">
        <v>1517</v>
      </c>
      <c r="B965" s="1">
        <v>34295</v>
      </c>
      <c r="C965" s="1" t="s">
        <v>1456</v>
      </c>
      <c r="E965" s="1" t="s">
        <v>59</v>
      </c>
      <c r="F965" s="1">
        <v>0.88</v>
      </c>
      <c r="G965" s="1">
        <v>0.6</v>
      </c>
      <c r="H965" s="1">
        <f t="shared" si="35"/>
        <v>-0.18442457113742744</v>
      </c>
      <c r="I965" s="1">
        <f t="shared" si="35"/>
        <v>-0.73696559416620622</v>
      </c>
      <c r="J965" s="1">
        <f t="shared" si="36"/>
        <v>-0.73696559416620622</v>
      </c>
    </row>
    <row r="966" spans="1:10" x14ac:dyDescent="0.25">
      <c r="A966" s="1" t="s">
        <v>1519</v>
      </c>
      <c r="B966" s="1">
        <v>34332</v>
      </c>
      <c r="C966" s="1" t="s">
        <v>1520</v>
      </c>
      <c r="E966" s="1" t="s">
        <v>56</v>
      </c>
      <c r="F966" s="1">
        <v>0.86</v>
      </c>
      <c r="G966" s="1">
        <v>0.62</v>
      </c>
      <c r="H966" s="1">
        <f t="shared" si="35"/>
        <v>-0.21759143507262679</v>
      </c>
      <c r="I966" s="1">
        <f t="shared" si="35"/>
        <v>-0.68965987938784945</v>
      </c>
      <c r="J966" s="1">
        <f t="shared" si="36"/>
        <v>-0.68965987938784945</v>
      </c>
    </row>
    <row r="967" spans="1:10" x14ac:dyDescent="0.25">
      <c r="A967" s="1" t="s">
        <v>1521</v>
      </c>
      <c r="B967" s="1">
        <v>34340</v>
      </c>
      <c r="C967" s="1" t="s">
        <v>1456</v>
      </c>
      <c r="E967" s="1" t="s">
        <v>71</v>
      </c>
      <c r="F967" s="1">
        <v>1.01</v>
      </c>
      <c r="G967" s="1">
        <v>0.68</v>
      </c>
      <c r="H967" s="1">
        <f t="shared" si="35"/>
        <v>1.4355292977070055E-2</v>
      </c>
      <c r="I967" s="1">
        <f t="shared" si="35"/>
        <v>-0.55639334852438527</v>
      </c>
      <c r="J967" s="1">
        <f t="shared" si="36"/>
        <v>-0.55639334852438527</v>
      </c>
    </row>
    <row r="968" spans="1:10" x14ac:dyDescent="0.25">
      <c r="A968" s="1" t="s">
        <v>1522</v>
      </c>
      <c r="B968" s="1">
        <v>34342</v>
      </c>
      <c r="C968" s="1" t="s">
        <v>1456</v>
      </c>
      <c r="E968" s="1" t="s">
        <v>41</v>
      </c>
      <c r="F968" s="1">
        <v>0.95</v>
      </c>
      <c r="G968" s="1">
        <v>0.65</v>
      </c>
      <c r="H968" s="1">
        <f t="shared" si="35"/>
        <v>-7.4000581443776928E-2</v>
      </c>
      <c r="I968" s="1">
        <f t="shared" si="35"/>
        <v>-0.62148837674627011</v>
      </c>
      <c r="J968" s="1">
        <f t="shared" si="36"/>
        <v>-0.62148837674627011</v>
      </c>
    </row>
    <row r="969" spans="1:10" x14ac:dyDescent="0.25">
      <c r="A969" s="1" t="s">
        <v>1523</v>
      </c>
      <c r="B969" s="1">
        <v>34356</v>
      </c>
      <c r="C969" s="1" t="s">
        <v>1456</v>
      </c>
      <c r="E969" s="1" t="s">
        <v>59</v>
      </c>
      <c r="F969" s="1">
        <v>0.96</v>
      </c>
      <c r="G969" s="1">
        <v>0.13</v>
      </c>
      <c r="H969" s="1">
        <f t="shared" si="35"/>
        <v>-5.8893689053568565E-2</v>
      </c>
      <c r="I969" s="1">
        <f t="shared" si="35"/>
        <v>-2.9434164716336326</v>
      </c>
      <c r="J969" s="1">
        <f t="shared" si="36"/>
        <v>-2.9434164716336326</v>
      </c>
    </row>
    <row r="970" spans="1:10" x14ac:dyDescent="0.25">
      <c r="A970" s="1" t="s">
        <v>1524</v>
      </c>
      <c r="B970" s="1">
        <v>34376</v>
      </c>
      <c r="C970" s="1" t="s">
        <v>1456</v>
      </c>
      <c r="E970" s="1" t="s">
        <v>59</v>
      </c>
      <c r="F970" s="1">
        <v>0.82</v>
      </c>
      <c r="G970" s="1">
        <v>0.56000000000000005</v>
      </c>
      <c r="H970" s="1">
        <f t="shared" si="35"/>
        <v>-0.28630418515664108</v>
      </c>
      <c r="I970" s="1">
        <f t="shared" si="35"/>
        <v>-0.83650126771712052</v>
      </c>
      <c r="J970" s="1">
        <f t="shared" si="36"/>
        <v>-0.83650126771712052</v>
      </c>
    </row>
    <row r="971" spans="1:10" x14ac:dyDescent="0.25">
      <c r="A971" s="1" t="s">
        <v>1527</v>
      </c>
      <c r="B971" s="1">
        <v>34401</v>
      </c>
      <c r="C971" s="1" t="s">
        <v>1456</v>
      </c>
      <c r="E971" s="1" t="s">
        <v>50</v>
      </c>
      <c r="F971" s="1">
        <v>3.06</v>
      </c>
      <c r="G971" s="1">
        <v>2.15</v>
      </c>
      <c r="H971" s="1">
        <f t="shared" si="35"/>
        <v>1.6135316529179271</v>
      </c>
      <c r="I971" s="1">
        <f t="shared" si="35"/>
        <v>1.1043366598147357</v>
      </c>
      <c r="J971" s="1">
        <f t="shared" si="36"/>
        <v>1.6135316529179271</v>
      </c>
    </row>
    <row r="972" spans="1:10" x14ac:dyDescent="0.25">
      <c r="A972" s="1" t="s">
        <v>1528</v>
      </c>
      <c r="B972" s="1">
        <v>34404</v>
      </c>
      <c r="C972" s="1" t="s">
        <v>1520</v>
      </c>
      <c r="E972" s="1" t="s">
        <v>64</v>
      </c>
      <c r="F972" s="1">
        <v>2.4</v>
      </c>
      <c r="G972" s="1">
        <v>1.75</v>
      </c>
      <c r="H972" s="1">
        <f t="shared" si="35"/>
        <v>1.2630344058337937</v>
      </c>
      <c r="I972" s="1">
        <f t="shared" si="35"/>
        <v>0.80735492205760406</v>
      </c>
      <c r="J972" s="1">
        <f t="shared" si="36"/>
        <v>1.2630344058337937</v>
      </c>
    </row>
    <row r="973" spans="1:10" x14ac:dyDescent="0.25">
      <c r="A973" s="1" t="s">
        <v>1529</v>
      </c>
      <c r="B973" s="1">
        <v>34416</v>
      </c>
      <c r="C973" s="1" t="s">
        <v>1520</v>
      </c>
      <c r="E973" s="1" t="s">
        <v>56</v>
      </c>
      <c r="F973" s="1">
        <v>1.36</v>
      </c>
      <c r="G973" s="1">
        <v>1</v>
      </c>
      <c r="H973" s="1">
        <f t="shared" si="35"/>
        <v>0.44360665147561484</v>
      </c>
      <c r="I973" s="1">
        <f t="shared" si="35"/>
        <v>0</v>
      </c>
      <c r="J973" s="1">
        <f t="shared" si="36"/>
        <v>0.44360665147561484</v>
      </c>
    </row>
    <row r="974" spans="1:10" x14ac:dyDescent="0.25">
      <c r="A974" s="1" t="s">
        <v>1530</v>
      </c>
      <c r="B974" s="1">
        <v>34441</v>
      </c>
      <c r="C974" s="1" t="s">
        <v>1456</v>
      </c>
      <c r="E974" s="1" t="s">
        <v>59</v>
      </c>
      <c r="F974" s="1">
        <v>14.09</v>
      </c>
      <c r="G974" s="1">
        <v>5.77</v>
      </c>
      <c r="H974" s="1">
        <f t="shared" si="35"/>
        <v>3.816599706534912</v>
      </c>
      <c r="I974" s="1">
        <f t="shared" si="35"/>
        <v>2.5285713188707577</v>
      </c>
      <c r="J974" s="1">
        <f t="shared" si="36"/>
        <v>3.816599706534912</v>
      </c>
    </row>
    <row r="975" spans="1:10" x14ac:dyDescent="0.25">
      <c r="A975" s="1" t="s">
        <v>1531</v>
      </c>
      <c r="B975" s="1">
        <v>34448</v>
      </c>
      <c r="C975" s="1" t="s">
        <v>1456</v>
      </c>
      <c r="E975" s="1" t="s">
        <v>59</v>
      </c>
      <c r="F975" s="1">
        <v>0.94</v>
      </c>
      <c r="G975" s="1">
        <v>0.93</v>
      </c>
      <c r="H975" s="1">
        <f t="shared" si="35"/>
        <v>-8.9267338097087409E-2</v>
      </c>
      <c r="I975" s="1">
        <f t="shared" si="35"/>
        <v>-0.10469737866669322</v>
      </c>
      <c r="J975" s="1">
        <f t="shared" si="36"/>
        <v>-0.10469737866669322</v>
      </c>
    </row>
    <row r="976" spans="1:10" x14ac:dyDescent="0.25">
      <c r="A976" s="1" t="s">
        <v>1532</v>
      </c>
      <c r="B976" s="1">
        <v>34458</v>
      </c>
      <c r="C976" s="1" t="s">
        <v>1526</v>
      </c>
      <c r="E976" s="1" t="s">
        <v>80</v>
      </c>
      <c r="F976" s="1">
        <v>1.21</v>
      </c>
      <c r="G976" s="1">
        <v>1.04</v>
      </c>
      <c r="H976" s="1">
        <f t="shared" si="35"/>
        <v>0.27500704749986982</v>
      </c>
      <c r="I976" s="1">
        <f t="shared" si="35"/>
        <v>5.6583528366367514E-2</v>
      </c>
      <c r="J976" s="1">
        <f t="shared" si="36"/>
        <v>0.27500704749986982</v>
      </c>
    </row>
    <row r="977" spans="1:10" x14ac:dyDescent="0.25">
      <c r="A977" s="1" t="s">
        <v>1533</v>
      </c>
      <c r="B977" s="1">
        <v>34461</v>
      </c>
      <c r="C977" s="1" t="s">
        <v>1520</v>
      </c>
      <c r="E977" s="1" t="s">
        <v>56</v>
      </c>
      <c r="F977" s="1">
        <v>0.86</v>
      </c>
      <c r="G977" s="1">
        <v>0.61</v>
      </c>
      <c r="H977" s="1">
        <f t="shared" si="35"/>
        <v>-0.21759143507262679</v>
      </c>
      <c r="I977" s="1">
        <f t="shared" si="35"/>
        <v>-0.71311885221183846</v>
      </c>
      <c r="J977" s="1">
        <f t="shared" si="36"/>
        <v>-0.71311885221183846</v>
      </c>
    </row>
    <row r="978" spans="1:10" x14ac:dyDescent="0.25">
      <c r="A978" s="1" t="s">
        <v>1534</v>
      </c>
      <c r="B978" s="1">
        <v>34475</v>
      </c>
      <c r="C978" s="1" t="s">
        <v>1526</v>
      </c>
      <c r="E978" s="1" t="s">
        <v>80</v>
      </c>
      <c r="F978" s="1">
        <v>1.1000000000000001</v>
      </c>
      <c r="G978" s="1">
        <v>6.03</v>
      </c>
      <c r="H978" s="1">
        <f t="shared" si="35"/>
        <v>0.13750352374993502</v>
      </c>
      <c r="I978" s="1">
        <f t="shared" si="35"/>
        <v>2.5921580021253603</v>
      </c>
      <c r="J978" s="1">
        <f t="shared" si="36"/>
        <v>2.5921580021253603</v>
      </c>
    </row>
    <row r="979" spans="1:10" x14ac:dyDescent="0.25">
      <c r="A979" s="1" t="s">
        <v>1535</v>
      </c>
      <c r="B979" s="1">
        <v>34521</v>
      </c>
      <c r="C979" s="1" t="s">
        <v>1456</v>
      </c>
      <c r="E979" s="1" t="s">
        <v>59</v>
      </c>
      <c r="F979" s="1">
        <v>0.96</v>
      </c>
      <c r="G979" s="1">
        <v>0.76</v>
      </c>
      <c r="H979" s="1">
        <f t="shared" si="35"/>
        <v>-5.8893689053568565E-2</v>
      </c>
      <c r="I979" s="1">
        <f t="shared" si="35"/>
        <v>-0.39592867633113921</v>
      </c>
      <c r="J979" s="1">
        <f t="shared" si="36"/>
        <v>-0.39592867633113921</v>
      </c>
    </row>
    <row r="980" spans="1:10" x14ac:dyDescent="0.25">
      <c r="A980" s="1" t="s">
        <v>1536</v>
      </c>
      <c r="B980" s="1">
        <v>34531</v>
      </c>
      <c r="C980" s="1" t="s">
        <v>1537</v>
      </c>
      <c r="E980" s="1" t="s">
        <v>30</v>
      </c>
      <c r="F980" s="1">
        <v>0.6</v>
      </c>
      <c r="G980" s="1">
        <v>0.65</v>
      </c>
      <c r="H980" s="1">
        <f t="shared" si="35"/>
        <v>-0.73696559416620622</v>
      </c>
      <c r="I980" s="1">
        <f t="shared" si="35"/>
        <v>-0.62148837674627011</v>
      </c>
      <c r="J980" s="1">
        <f t="shared" si="36"/>
        <v>-0.73696559416620622</v>
      </c>
    </row>
    <row r="981" spans="1:10" x14ac:dyDescent="0.25">
      <c r="A981" s="1" t="s">
        <v>1538</v>
      </c>
      <c r="B981" s="1">
        <v>34535</v>
      </c>
      <c r="C981" s="1" t="s">
        <v>1537</v>
      </c>
      <c r="E981" s="1" t="s">
        <v>20</v>
      </c>
      <c r="F981" s="1">
        <v>0.84</v>
      </c>
      <c r="G981" s="1">
        <v>0.78</v>
      </c>
      <c r="H981" s="1">
        <f t="shared" si="35"/>
        <v>-0.2515387669959645</v>
      </c>
      <c r="I981" s="1">
        <f t="shared" si="35"/>
        <v>-0.35845397091247633</v>
      </c>
      <c r="J981" s="1">
        <f t="shared" si="36"/>
        <v>-0.35845397091247633</v>
      </c>
    </row>
    <row r="982" spans="1:10" x14ac:dyDescent="0.25">
      <c r="A982" s="1" t="s">
        <v>1539</v>
      </c>
      <c r="B982" s="1">
        <v>34541</v>
      </c>
      <c r="C982" s="1" t="s">
        <v>1526</v>
      </c>
      <c r="E982" s="1" t="s">
        <v>80</v>
      </c>
      <c r="F982" s="1">
        <v>1.01</v>
      </c>
      <c r="G982" s="1">
        <v>0.68</v>
      </c>
      <c r="H982" s="1">
        <f t="shared" si="35"/>
        <v>1.4355292977070055E-2</v>
      </c>
      <c r="I982" s="1">
        <f t="shared" si="35"/>
        <v>-0.55639334852438527</v>
      </c>
      <c r="J982" s="1">
        <f t="shared" si="36"/>
        <v>-0.55639334852438527</v>
      </c>
    </row>
    <row r="983" spans="1:10" x14ac:dyDescent="0.25">
      <c r="A983" s="1" t="s">
        <v>1540</v>
      </c>
      <c r="B983" s="1">
        <v>34549</v>
      </c>
      <c r="C983" s="1" t="s">
        <v>1537</v>
      </c>
      <c r="E983" s="1" t="s">
        <v>43</v>
      </c>
      <c r="F983" s="1">
        <v>3.65</v>
      </c>
      <c r="G983" s="1">
        <v>3.99</v>
      </c>
      <c r="H983" s="1">
        <f t="shared" ref="H983:I1046" si="37">LOG(F983,2)</f>
        <v>1.867896463992655</v>
      </c>
      <c r="I983" s="1">
        <f t="shared" si="37"/>
        <v>1.9963887464476213</v>
      </c>
      <c r="J983" s="1">
        <f t="shared" si="36"/>
        <v>1.9963887464476213</v>
      </c>
    </row>
    <row r="984" spans="1:10" x14ac:dyDescent="0.25">
      <c r="A984" s="1" t="s">
        <v>1541</v>
      </c>
      <c r="B984" s="1">
        <v>34582</v>
      </c>
      <c r="C984" s="1" t="s">
        <v>1526</v>
      </c>
      <c r="E984" s="1" t="s">
        <v>80</v>
      </c>
      <c r="F984" s="1">
        <v>1.02</v>
      </c>
      <c r="G984" s="1">
        <v>1.64</v>
      </c>
      <c r="H984" s="1">
        <f t="shared" si="37"/>
        <v>2.8569152196770919E-2</v>
      </c>
      <c r="I984" s="1">
        <f t="shared" si="37"/>
        <v>0.71369581484335898</v>
      </c>
      <c r="J984" s="1">
        <f t="shared" si="36"/>
        <v>0.71369581484335898</v>
      </c>
    </row>
    <row r="985" spans="1:10" x14ac:dyDescent="0.25">
      <c r="A985" s="1" t="s">
        <v>1542</v>
      </c>
      <c r="B985" s="1">
        <v>34606</v>
      </c>
      <c r="C985" s="1" t="s">
        <v>1526</v>
      </c>
      <c r="E985" s="1" t="s">
        <v>48</v>
      </c>
      <c r="F985" s="1">
        <v>1.93</v>
      </c>
      <c r="G985" s="1">
        <v>1.1499999999999999</v>
      </c>
      <c r="H985" s="1">
        <f t="shared" si="37"/>
        <v>0.94860084749335571</v>
      </c>
      <c r="I985" s="1">
        <f t="shared" si="37"/>
        <v>0.20163386116965043</v>
      </c>
      <c r="J985" s="1">
        <f t="shared" si="36"/>
        <v>0.94860084749335571</v>
      </c>
    </row>
    <row r="986" spans="1:10" x14ac:dyDescent="0.25">
      <c r="A986" s="1" t="s">
        <v>1543</v>
      </c>
      <c r="B986" s="1">
        <v>34607</v>
      </c>
      <c r="C986" s="1" t="s">
        <v>1537</v>
      </c>
      <c r="E986" s="1" t="s">
        <v>23</v>
      </c>
      <c r="F986" s="1">
        <v>1.46</v>
      </c>
      <c r="G986" s="1">
        <v>0.96</v>
      </c>
      <c r="H986" s="1">
        <f t="shared" si="37"/>
        <v>0.54596836910529256</v>
      </c>
      <c r="I986" s="1">
        <f t="shared" si="37"/>
        <v>-5.8893689053568565E-2</v>
      </c>
      <c r="J986" s="1">
        <f t="shared" si="36"/>
        <v>0.54596836910529256</v>
      </c>
    </row>
    <row r="987" spans="1:10" x14ac:dyDescent="0.25">
      <c r="A987" s="1" t="s">
        <v>1544</v>
      </c>
      <c r="B987" s="1">
        <v>34634</v>
      </c>
      <c r="C987" s="1" t="s">
        <v>1526</v>
      </c>
      <c r="E987" s="1" t="s">
        <v>80</v>
      </c>
      <c r="F987" s="1">
        <v>0.98</v>
      </c>
      <c r="G987" s="1">
        <v>0.65</v>
      </c>
      <c r="H987" s="1">
        <f t="shared" si="37"/>
        <v>-2.9146345659516508E-2</v>
      </c>
      <c r="I987" s="1">
        <f t="shared" si="37"/>
        <v>-0.62148837674627011</v>
      </c>
      <c r="J987" s="1">
        <f t="shared" si="36"/>
        <v>-0.62148837674627011</v>
      </c>
    </row>
    <row r="988" spans="1:10" x14ac:dyDescent="0.25">
      <c r="A988" s="1" t="s">
        <v>1545</v>
      </c>
      <c r="B988" s="1">
        <v>34637</v>
      </c>
      <c r="C988" s="1" t="s">
        <v>1537</v>
      </c>
      <c r="E988" s="1" t="s">
        <v>43</v>
      </c>
      <c r="F988" s="1">
        <v>0.91</v>
      </c>
      <c r="G988" s="1">
        <v>0.87</v>
      </c>
      <c r="H988" s="1">
        <f t="shared" si="37"/>
        <v>-0.13606154957602837</v>
      </c>
      <c r="I988" s="1">
        <f t="shared" si="37"/>
        <v>-0.20091269392599642</v>
      </c>
      <c r="J988" s="1">
        <f t="shared" si="36"/>
        <v>-0.20091269392599642</v>
      </c>
    </row>
    <row r="989" spans="1:10" x14ac:dyDescent="0.25">
      <c r="A989" s="1" t="s">
        <v>1546</v>
      </c>
      <c r="B989" s="1">
        <v>34667</v>
      </c>
      <c r="C989" s="1" t="s">
        <v>1537</v>
      </c>
      <c r="E989" s="1" t="s">
        <v>20</v>
      </c>
      <c r="F989" s="1">
        <v>0.02</v>
      </c>
      <c r="G989" s="1">
        <v>0.03</v>
      </c>
      <c r="H989" s="1">
        <f t="shared" si="37"/>
        <v>-5.6438561897747244</v>
      </c>
      <c r="I989" s="1">
        <f t="shared" si="37"/>
        <v>-5.0588936890535692</v>
      </c>
      <c r="J989" s="1">
        <f t="shared" si="36"/>
        <v>-5.6438561897747244</v>
      </c>
    </row>
    <row r="990" spans="1:10" x14ac:dyDescent="0.25">
      <c r="A990" s="1" t="s">
        <v>1547</v>
      </c>
      <c r="B990" s="1">
        <v>34668</v>
      </c>
      <c r="C990" s="1" t="s">
        <v>1537</v>
      </c>
      <c r="E990" s="1" t="s">
        <v>41</v>
      </c>
      <c r="F990" s="1">
        <v>1.46</v>
      </c>
      <c r="G990" s="1">
        <v>0.94</v>
      </c>
      <c r="H990" s="1">
        <f t="shared" si="37"/>
        <v>0.54596836910529256</v>
      </c>
      <c r="I990" s="1">
        <f t="shared" si="37"/>
        <v>-8.9267338097087409E-2</v>
      </c>
      <c r="J990" s="1">
        <f t="shared" si="36"/>
        <v>0.54596836910529256</v>
      </c>
    </row>
    <row r="991" spans="1:10" x14ac:dyDescent="0.25">
      <c r="A991" s="1" t="s">
        <v>1548</v>
      </c>
      <c r="B991" s="1">
        <v>34708</v>
      </c>
      <c r="C991" s="1" t="s">
        <v>1526</v>
      </c>
      <c r="E991" s="1" t="s">
        <v>48</v>
      </c>
      <c r="F991" s="1">
        <v>0.82</v>
      </c>
      <c r="G991" s="1">
        <v>0.53</v>
      </c>
      <c r="H991" s="1">
        <f t="shared" si="37"/>
        <v>-0.28630418515664108</v>
      </c>
      <c r="I991" s="1">
        <f t="shared" si="37"/>
        <v>-0.91593573521152549</v>
      </c>
      <c r="J991" s="1">
        <f t="shared" si="36"/>
        <v>-0.91593573521152549</v>
      </c>
    </row>
    <row r="992" spans="1:10" x14ac:dyDescent="0.25">
      <c r="A992" s="1" t="s">
        <v>1549</v>
      </c>
      <c r="B992" s="1">
        <v>34720</v>
      </c>
      <c r="C992" s="1" t="s">
        <v>1537</v>
      </c>
      <c r="E992" s="1" t="s">
        <v>43</v>
      </c>
      <c r="F992" s="1">
        <v>0.91</v>
      </c>
      <c r="G992" s="1">
        <v>0.86</v>
      </c>
      <c r="H992" s="1">
        <f t="shared" si="37"/>
        <v>-0.13606154957602837</v>
      </c>
      <c r="I992" s="1">
        <f t="shared" si="37"/>
        <v>-0.21759143507262679</v>
      </c>
      <c r="J992" s="1">
        <f t="shared" si="36"/>
        <v>-0.21759143507262679</v>
      </c>
    </row>
    <row r="993" spans="1:10" x14ac:dyDescent="0.25">
      <c r="A993" s="1" t="s">
        <v>1550</v>
      </c>
      <c r="B993" s="1">
        <v>34742</v>
      </c>
      <c r="C993" s="1" t="s">
        <v>1537</v>
      </c>
      <c r="E993" s="1" t="s">
        <v>41</v>
      </c>
      <c r="F993" s="1">
        <v>1.02</v>
      </c>
      <c r="G993" s="1">
        <v>0.68</v>
      </c>
      <c r="H993" s="1">
        <f t="shared" si="37"/>
        <v>2.8569152196770919E-2</v>
      </c>
      <c r="I993" s="1">
        <f t="shared" si="37"/>
        <v>-0.55639334852438527</v>
      </c>
      <c r="J993" s="1">
        <f t="shared" si="36"/>
        <v>-0.55639334852438527</v>
      </c>
    </row>
    <row r="994" spans="1:10" x14ac:dyDescent="0.25">
      <c r="A994" s="1" t="s">
        <v>1551</v>
      </c>
      <c r="B994" s="1">
        <v>34743</v>
      </c>
      <c r="C994" s="1" t="s">
        <v>1526</v>
      </c>
      <c r="E994" s="1" t="s">
        <v>80</v>
      </c>
      <c r="F994" s="1">
        <v>0.9</v>
      </c>
      <c r="G994" s="1">
        <v>0.44</v>
      </c>
      <c r="H994" s="1">
        <f t="shared" si="37"/>
        <v>-0.15200309344504997</v>
      </c>
      <c r="I994" s="1">
        <f t="shared" si="37"/>
        <v>-1.1844245711374275</v>
      </c>
      <c r="J994" s="1">
        <f t="shared" si="36"/>
        <v>-1.1844245711374275</v>
      </c>
    </row>
    <row r="995" spans="1:10" x14ac:dyDescent="0.25">
      <c r="A995" s="1" t="s">
        <v>1552</v>
      </c>
      <c r="B995" s="1">
        <v>34798</v>
      </c>
      <c r="C995" s="1" t="s">
        <v>1553</v>
      </c>
      <c r="E995" s="1" t="s">
        <v>48</v>
      </c>
      <c r="F995" s="1">
        <v>1</v>
      </c>
      <c r="G995" s="1">
        <v>0.78</v>
      </c>
      <c r="H995" s="1">
        <f t="shared" si="37"/>
        <v>0</v>
      </c>
      <c r="I995" s="1">
        <f t="shared" si="37"/>
        <v>-0.35845397091247633</v>
      </c>
      <c r="J995" s="1">
        <f t="shared" si="36"/>
        <v>-0.35845397091247633</v>
      </c>
    </row>
    <row r="996" spans="1:10" x14ac:dyDescent="0.25">
      <c r="A996" s="1" t="s">
        <v>1554</v>
      </c>
      <c r="B996" s="1">
        <v>34818</v>
      </c>
      <c r="C996" s="1" t="s">
        <v>1537</v>
      </c>
      <c r="E996" s="1" t="s">
        <v>41</v>
      </c>
      <c r="F996" s="1">
        <v>0.73</v>
      </c>
      <c r="G996" s="1">
        <v>1.1000000000000001</v>
      </c>
      <c r="H996" s="1">
        <f t="shared" si="37"/>
        <v>-0.45403163089470749</v>
      </c>
      <c r="I996" s="1">
        <f t="shared" si="37"/>
        <v>0.13750352374993502</v>
      </c>
      <c r="J996" s="1">
        <f t="shared" si="36"/>
        <v>-0.45403163089470749</v>
      </c>
    </row>
    <row r="997" spans="1:10" x14ac:dyDescent="0.25">
      <c r="A997" s="1" t="s">
        <v>1555</v>
      </c>
      <c r="B997" s="1">
        <v>34830</v>
      </c>
      <c r="C997" s="1" t="s">
        <v>1526</v>
      </c>
      <c r="E997" s="1" t="s">
        <v>80</v>
      </c>
      <c r="F997" s="1">
        <v>0.93</v>
      </c>
      <c r="G997" s="1">
        <v>0.53</v>
      </c>
      <c r="H997" s="1">
        <f t="shared" si="37"/>
        <v>-0.10469737866669322</v>
      </c>
      <c r="I997" s="1">
        <f t="shared" si="37"/>
        <v>-0.91593573521152549</v>
      </c>
      <c r="J997" s="1">
        <f t="shared" si="36"/>
        <v>-0.91593573521152549</v>
      </c>
    </row>
    <row r="998" spans="1:10" x14ac:dyDescent="0.25">
      <c r="A998" s="1" t="s">
        <v>1556</v>
      </c>
      <c r="B998" s="1">
        <v>34831</v>
      </c>
      <c r="C998" s="1" t="s">
        <v>1537</v>
      </c>
      <c r="E998" s="1" t="s">
        <v>35</v>
      </c>
      <c r="F998" s="1">
        <v>0.68</v>
      </c>
      <c r="G998" s="1">
        <v>1.22</v>
      </c>
      <c r="H998" s="1">
        <f t="shared" si="37"/>
        <v>-0.55639334852438527</v>
      </c>
      <c r="I998" s="1">
        <f t="shared" si="37"/>
        <v>0.28688114778816154</v>
      </c>
      <c r="J998" s="1">
        <f t="shared" si="36"/>
        <v>-0.55639334852438527</v>
      </c>
    </row>
    <row r="999" spans="1:10" x14ac:dyDescent="0.25">
      <c r="A999" s="1" t="s">
        <v>1557</v>
      </c>
      <c r="B999" s="1">
        <v>34843</v>
      </c>
      <c r="C999" s="1" t="s">
        <v>1537</v>
      </c>
      <c r="E999" s="1" t="s">
        <v>33</v>
      </c>
      <c r="F999" s="1">
        <v>0.51</v>
      </c>
      <c r="G999" s="1">
        <v>0.32</v>
      </c>
      <c r="H999" s="1">
        <f t="shared" si="37"/>
        <v>-0.97143084780322919</v>
      </c>
      <c r="I999" s="1">
        <f t="shared" si="37"/>
        <v>-1.6438561897747248</v>
      </c>
      <c r="J999" s="1">
        <f t="shared" si="36"/>
        <v>-1.6438561897747248</v>
      </c>
    </row>
    <row r="1000" spans="1:10" x14ac:dyDescent="0.25">
      <c r="A1000" s="1" t="s">
        <v>1558</v>
      </c>
      <c r="B1000" s="1">
        <v>34858</v>
      </c>
      <c r="C1000" s="1" t="s">
        <v>1537</v>
      </c>
      <c r="E1000" s="1" t="s">
        <v>41</v>
      </c>
      <c r="F1000" s="1">
        <v>0.99</v>
      </c>
      <c r="G1000" s="1">
        <v>0.66</v>
      </c>
      <c r="H1000" s="1">
        <f t="shared" si="37"/>
        <v>-1.4499569695115091E-2</v>
      </c>
      <c r="I1000" s="1">
        <f t="shared" si="37"/>
        <v>-0.5994620704162712</v>
      </c>
      <c r="J1000" s="1">
        <f t="shared" si="36"/>
        <v>-0.5994620704162712</v>
      </c>
    </row>
    <row r="1001" spans="1:10" x14ac:dyDescent="0.25">
      <c r="A1001" s="1" t="s">
        <v>1559</v>
      </c>
      <c r="B1001" s="1">
        <v>34886</v>
      </c>
      <c r="C1001" s="1" t="s">
        <v>1553</v>
      </c>
      <c r="E1001" s="1" t="s">
        <v>48</v>
      </c>
      <c r="F1001" s="1">
        <v>1</v>
      </c>
      <c r="G1001" s="1">
        <v>0.8</v>
      </c>
      <c r="H1001" s="1">
        <f t="shared" si="37"/>
        <v>0</v>
      </c>
      <c r="I1001" s="1">
        <f t="shared" si="37"/>
        <v>-0.32192809488736229</v>
      </c>
      <c r="J1001" s="1">
        <f t="shared" si="36"/>
        <v>-0.32192809488736229</v>
      </c>
    </row>
    <row r="1002" spans="1:10" x14ac:dyDescent="0.25">
      <c r="A1002" s="1" t="s">
        <v>1560</v>
      </c>
      <c r="B1002" s="1">
        <v>34894</v>
      </c>
      <c r="C1002" s="1" t="s">
        <v>1537</v>
      </c>
      <c r="E1002" s="1" t="s">
        <v>50</v>
      </c>
      <c r="F1002" s="1">
        <v>0.64</v>
      </c>
      <c r="G1002" s="1">
        <v>0.53</v>
      </c>
      <c r="H1002" s="1">
        <f t="shared" si="37"/>
        <v>-0.6438561897747247</v>
      </c>
      <c r="I1002" s="1">
        <f t="shared" si="37"/>
        <v>-0.91593573521152549</v>
      </c>
      <c r="J1002" s="1">
        <f t="shared" si="36"/>
        <v>-0.91593573521152549</v>
      </c>
    </row>
    <row r="1003" spans="1:10" x14ac:dyDescent="0.25">
      <c r="A1003" s="1" t="s">
        <v>1561</v>
      </c>
      <c r="B1003" s="1">
        <v>34927</v>
      </c>
      <c r="C1003" s="1" t="s">
        <v>1537</v>
      </c>
      <c r="E1003" s="1" t="s">
        <v>33</v>
      </c>
      <c r="F1003" s="1">
        <v>0.88</v>
      </c>
      <c r="G1003" s="1">
        <v>0.54</v>
      </c>
      <c r="H1003" s="1">
        <f t="shared" si="37"/>
        <v>-0.18442457113742744</v>
      </c>
      <c r="I1003" s="1">
        <f t="shared" si="37"/>
        <v>-0.88896868761125614</v>
      </c>
      <c r="J1003" s="1">
        <f t="shared" si="36"/>
        <v>-0.88896868761125614</v>
      </c>
    </row>
    <row r="1004" spans="1:10" x14ac:dyDescent="0.25">
      <c r="A1004" s="1" t="s">
        <v>1562</v>
      </c>
      <c r="B1004" s="1">
        <v>34932</v>
      </c>
      <c r="C1004" s="1" t="s">
        <v>1537</v>
      </c>
      <c r="E1004" s="1" t="s">
        <v>50</v>
      </c>
      <c r="F1004" s="1">
        <v>1.17</v>
      </c>
      <c r="G1004" s="1">
        <v>0.59</v>
      </c>
      <c r="H1004" s="1">
        <f t="shared" si="37"/>
        <v>0.22650852980867975</v>
      </c>
      <c r="I1004" s="1">
        <f t="shared" si="37"/>
        <v>-0.76121314041288357</v>
      </c>
      <c r="J1004" s="1">
        <f t="shared" si="36"/>
        <v>-0.76121314041288357</v>
      </c>
    </row>
    <row r="1005" spans="1:10" x14ac:dyDescent="0.25">
      <c r="A1005" s="1" t="s">
        <v>1563</v>
      </c>
      <c r="B1005" s="1">
        <v>34981</v>
      </c>
      <c r="C1005" s="1" t="s">
        <v>1537</v>
      </c>
      <c r="E1005" s="1" t="s">
        <v>50</v>
      </c>
      <c r="F1005" s="1">
        <v>0.81</v>
      </c>
      <c r="G1005" s="1">
        <v>0.63</v>
      </c>
      <c r="H1005" s="1">
        <f t="shared" si="37"/>
        <v>-0.30400618689009989</v>
      </c>
      <c r="I1005" s="1">
        <f t="shared" si="37"/>
        <v>-0.66657626627480826</v>
      </c>
      <c r="J1005" s="1">
        <f t="shared" si="36"/>
        <v>-0.66657626627480826</v>
      </c>
    </row>
    <row r="1006" spans="1:10" x14ac:dyDescent="0.25">
      <c r="A1006" s="1" t="s">
        <v>1564</v>
      </c>
      <c r="B1006" s="1">
        <v>35168</v>
      </c>
      <c r="C1006" s="1" t="s">
        <v>1565</v>
      </c>
      <c r="D1006" s="1" t="s">
        <v>1566</v>
      </c>
      <c r="E1006" s="1" t="s">
        <v>50</v>
      </c>
      <c r="F1006" s="1">
        <v>0.53</v>
      </c>
      <c r="G1006" s="1">
        <v>2.14</v>
      </c>
      <c r="H1006" s="1">
        <f t="shared" si="37"/>
        <v>-0.91593573521152549</v>
      </c>
      <c r="I1006" s="1">
        <f t="shared" si="37"/>
        <v>1.0976107966264224</v>
      </c>
      <c r="J1006" s="1">
        <f t="shared" si="36"/>
        <v>1.0976107966264224</v>
      </c>
    </row>
    <row r="1007" spans="1:10" x14ac:dyDescent="0.25">
      <c r="A1007" s="1" t="s">
        <v>1567</v>
      </c>
      <c r="B1007" s="1">
        <v>35246</v>
      </c>
      <c r="C1007" s="1" t="s">
        <v>1565</v>
      </c>
      <c r="D1007" s="1" t="s">
        <v>1566</v>
      </c>
      <c r="E1007" s="1" t="s">
        <v>50</v>
      </c>
      <c r="F1007" s="1">
        <v>0.19</v>
      </c>
      <c r="G1007" s="1">
        <v>1.51</v>
      </c>
      <c r="H1007" s="1">
        <f t="shared" si="37"/>
        <v>-2.3959286763311392</v>
      </c>
      <c r="I1007" s="1">
        <f t="shared" si="37"/>
        <v>0.5945485495503543</v>
      </c>
      <c r="J1007" s="1">
        <f t="shared" si="36"/>
        <v>-2.3959286763311392</v>
      </c>
    </row>
    <row r="1008" spans="1:10" x14ac:dyDescent="0.25">
      <c r="A1008" s="1" t="s">
        <v>1568</v>
      </c>
      <c r="B1008" s="1">
        <v>35253</v>
      </c>
      <c r="C1008" s="1" t="s">
        <v>1565</v>
      </c>
      <c r="D1008" s="1" t="s">
        <v>1566</v>
      </c>
      <c r="E1008" s="1" t="s">
        <v>33</v>
      </c>
      <c r="F1008" s="1">
        <v>0.94</v>
      </c>
      <c r="G1008" s="1">
        <v>0.74</v>
      </c>
      <c r="H1008" s="1">
        <f t="shared" si="37"/>
        <v>-8.9267338097087409E-2</v>
      </c>
      <c r="I1008" s="1">
        <f t="shared" si="37"/>
        <v>-0.43440282414577491</v>
      </c>
      <c r="J1008" s="1">
        <f t="shared" si="36"/>
        <v>-0.43440282414577491</v>
      </c>
    </row>
    <row r="1009" spans="1:10" x14ac:dyDescent="0.25">
      <c r="A1009" s="1" t="s">
        <v>1569</v>
      </c>
      <c r="B1009" s="1">
        <v>35396</v>
      </c>
      <c r="C1009" s="1" t="s">
        <v>1565</v>
      </c>
      <c r="D1009" s="1" t="s">
        <v>1566</v>
      </c>
      <c r="E1009" s="1" t="s">
        <v>45</v>
      </c>
      <c r="F1009" s="1">
        <v>0.95</v>
      </c>
      <c r="G1009" s="1">
        <v>0.38</v>
      </c>
      <c r="H1009" s="1">
        <f t="shared" si="37"/>
        <v>-7.4000581443776928E-2</v>
      </c>
      <c r="I1009" s="1">
        <f t="shared" si="37"/>
        <v>-1.3959286763311392</v>
      </c>
      <c r="J1009" s="1">
        <f t="shared" si="36"/>
        <v>-1.3959286763311392</v>
      </c>
    </row>
    <row r="1010" spans="1:10" x14ac:dyDescent="0.25">
      <c r="A1010" s="1" t="s">
        <v>1570</v>
      </c>
      <c r="B1010" s="1">
        <v>35414</v>
      </c>
      <c r="C1010" s="1" t="s">
        <v>1571</v>
      </c>
      <c r="D1010" s="1" t="s">
        <v>1572</v>
      </c>
      <c r="E1010" s="1" t="s">
        <v>56</v>
      </c>
      <c r="F1010" s="1">
        <v>1.1399999999999999</v>
      </c>
      <c r="G1010" s="1">
        <v>0.41</v>
      </c>
      <c r="H1010" s="1">
        <f t="shared" si="37"/>
        <v>0.18903382439001684</v>
      </c>
      <c r="I1010" s="1">
        <f t="shared" si="37"/>
        <v>-1.2863041851566412</v>
      </c>
      <c r="J1010" s="1">
        <f t="shared" si="36"/>
        <v>-1.2863041851566412</v>
      </c>
    </row>
    <row r="1011" spans="1:10" x14ac:dyDescent="0.25">
      <c r="A1011" s="1" t="s">
        <v>1573</v>
      </c>
      <c r="B1011" s="1">
        <v>35446</v>
      </c>
      <c r="C1011" s="1" t="s">
        <v>1571</v>
      </c>
      <c r="D1011" s="1" t="s">
        <v>1572</v>
      </c>
      <c r="E1011" s="1" t="s">
        <v>56</v>
      </c>
      <c r="F1011" s="1">
        <v>0.52</v>
      </c>
      <c r="G1011" s="1">
        <v>0.55000000000000004</v>
      </c>
      <c r="H1011" s="1">
        <f t="shared" si="37"/>
        <v>-0.9434164716336324</v>
      </c>
      <c r="I1011" s="1">
        <f t="shared" si="37"/>
        <v>-0.86249647625006509</v>
      </c>
      <c r="J1011" s="1">
        <f t="shared" si="36"/>
        <v>-0.9434164716336324</v>
      </c>
    </row>
    <row r="1012" spans="1:10" x14ac:dyDescent="0.25">
      <c r="A1012" s="1" t="s">
        <v>1574</v>
      </c>
      <c r="B1012" s="1">
        <v>35452</v>
      </c>
      <c r="C1012" s="1" t="s">
        <v>1565</v>
      </c>
      <c r="D1012" s="1" t="s">
        <v>1566</v>
      </c>
      <c r="E1012" s="1" t="s">
        <v>33</v>
      </c>
      <c r="F1012" s="1">
        <v>0.97</v>
      </c>
      <c r="G1012" s="1">
        <v>0.6</v>
      </c>
      <c r="H1012" s="1">
        <f t="shared" si="37"/>
        <v>-4.3943347587597055E-2</v>
      </c>
      <c r="I1012" s="1">
        <f t="shared" si="37"/>
        <v>-0.73696559416620622</v>
      </c>
      <c r="J1012" s="1">
        <f t="shared" si="36"/>
        <v>-0.73696559416620622</v>
      </c>
    </row>
    <row r="1013" spans="1:10" x14ac:dyDescent="0.25">
      <c r="A1013" s="1" t="s">
        <v>1575</v>
      </c>
      <c r="B1013" s="1">
        <v>35489</v>
      </c>
      <c r="C1013" s="1" t="s">
        <v>1576</v>
      </c>
      <c r="D1013" s="1" t="s">
        <v>1577</v>
      </c>
      <c r="E1013" s="1" t="s">
        <v>56</v>
      </c>
      <c r="F1013" s="1">
        <v>0.86</v>
      </c>
      <c r="G1013" s="1">
        <v>0.83</v>
      </c>
      <c r="H1013" s="1">
        <f t="shared" si="37"/>
        <v>-0.21759143507262679</v>
      </c>
      <c r="I1013" s="1">
        <f t="shared" si="37"/>
        <v>-0.26881675842780001</v>
      </c>
      <c r="J1013" s="1">
        <f t="shared" si="36"/>
        <v>-0.26881675842780001</v>
      </c>
    </row>
    <row r="1014" spans="1:10" x14ac:dyDescent="0.25">
      <c r="A1014" s="1" t="s">
        <v>1578</v>
      </c>
      <c r="B1014" s="1">
        <v>35509</v>
      </c>
      <c r="C1014" s="1" t="s">
        <v>1571</v>
      </c>
      <c r="D1014" s="1" t="s">
        <v>1572</v>
      </c>
      <c r="E1014" s="1" t="s">
        <v>56</v>
      </c>
      <c r="F1014" s="1">
        <v>1.1200000000000001</v>
      </c>
      <c r="G1014" s="1">
        <v>0.86</v>
      </c>
      <c r="H1014" s="1">
        <f t="shared" si="37"/>
        <v>0.16349873228287956</v>
      </c>
      <c r="I1014" s="1">
        <f t="shared" si="37"/>
        <v>-0.21759143507262679</v>
      </c>
      <c r="J1014" s="1">
        <f t="shared" si="36"/>
        <v>-0.21759143507262679</v>
      </c>
    </row>
    <row r="1015" spans="1:10" x14ac:dyDescent="0.25">
      <c r="A1015" s="1" t="s">
        <v>1579</v>
      </c>
      <c r="B1015" s="1">
        <v>35520</v>
      </c>
      <c r="C1015" s="1" t="s">
        <v>1565</v>
      </c>
      <c r="D1015" s="1" t="s">
        <v>1566</v>
      </c>
      <c r="E1015" s="1" t="s">
        <v>33</v>
      </c>
      <c r="F1015" s="1">
        <v>0.97</v>
      </c>
      <c r="G1015" s="1">
        <v>0.6</v>
      </c>
      <c r="H1015" s="1">
        <f t="shared" si="37"/>
        <v>-4.3943347587597055E-2</v>
      </c>
      <c r="I1015" s="1">
        <f t="shared" si="37"/>
        <v>-0.73696559416620622</v>
      </c>
      <c r="J1015" s="1">
        <f t="shared" si="36"/>
        <v>-0.73696559416620622</v>
      </c>
    </row>
    <row r="1016" spans="1:10" x14ac:dyDescent="0.25">
      <c r="A1016" s="1" t="s">
        <v>1580</v>
      </c>
      <c r="B1016" s="1">
        <v>35565</v>
      </c>
      <c r="C1016" s="1" t="s">
        <v>1576</v>
      </c>
      <c r="D1016" s="1" t="s">
        <v>1577</v>
      </c>
      <c r="E1016" s="1" t="s">
        <v>56</v>
      </c>
      <c r="F1016" s="1">
        <v>0.86</v>
      </c>
      <c r="G1016" s="1">
        <v>0.83</v>
      </c>
      <c r="H1016" s="1">
        <f t="shared" si="37"/>
        <v>-0.21759143507262679</v>
      </c>
      <c r="I1016" s="1">
        <f t="shared" si="37"/>
        <v>-0.26881675842780001</v>
      </c>
      <c r="J1016" s="1">
        <f t="shared" si="36"/>
        <v>-0.26881675842780001</v>
      </c>
    </row>
    <row r="1017" spans="1:10" x14ac:dyDescent="0.25">
      <c r="A1017" s="1" t="s">
        <v>1581</v>
      </c>
      <c r="B1017" s="1">
        <v>35568</v>
      </c>
      <c r="C1017" s="1" t="s">
        <v>1576</v>
      </c>
      <c r="D1017" s="1" t="s">
        <v>1577</v>
      </c>
      <c r="E1017" s="1" t="s">
        <v>56</v>
      </c>
      <c r="F1017" s="1">
        <v>0.46</v>
      </c>
      <c r="G1017" s="1">
        <v>0.4</v>
      </c>
      <c r="H1017" s="1">
        <f t="shared" si="37"/>
        <v>-1.1202942337177118</v>
      </c>
      <c r="I1017" s="1">
        <f t="shared" si="37"/>
        <v>-1.3219280948873622</v>
      </c>
      <c r="J1017" s="1">
        <f t="shared" si="36"/>
        <v>-1.3219280948873622</v>
      </c>
    </row>
    <row r="1018" spans="1:10" x14ac:dyDescent="0.25">
      <c r="A1018" s="1" t="s">
        <v>1582</v>
      </c>
      <c r="B1018" s="1">
        <v>35603</v>
      </c>
      <c r="C1018" s="1" t="s">
        <v>1565</v>
      </c>
      <c r="D1018" s="1" t="s">
        <v>1566</v>
      </c>
      <c r="E1018" s="1" t="s">
        <v>59</v>
      </c>
      <c r="F1018" s="1">
        <v>0.05</v>
      </c>
      <c r="G1018" s="1">
        <v>0.18</v>
      </c>
      <c r="H1018" s="1">
        <f t="shared" si="37"/>
        <v>-4.3219280948873626</v>
      </c>
      <c r="I1018" s="1">
        <f t="shared" si="37"/>
        <v>-2.4739311883324122</v>
      </c>
      <c r="J1018" s="1">
        <f t="shared" si="36"/>
        <v>-4.3219280948873626</v>
      </c>
    </row>
    <row r="1019" spans="1:10" x14ac:dyDescent="0.25">
      <c r="A1019" s="1" t="s">
        <v>1583</v>
      </c>
      <c r="B1019" s="1">
        <v>35644</v>
      </c>
      <c r="C1019" s="1" t="s">
        <v>1565</v>
      </c>
      <c r="D1019" s="1" t="s">
        <v>1566</v>
      </c>
      <c r="E1019" s="1" t="s">
        <v>45</v>
      </c>
      <c r="F1019" s="1">
        <v>0.45</v>
      </c>
      <c r="G1019" s="1">
        <v>0.46</v>
      </c>
      <c r="H1019" s="1">
        <f t="shared" si="37"/>
        <v>-1.15200309344505</v>
      </c>
      <c r="I1019" s="1">
        <f t="shared" si="37"/>
        <v>-1.1202942337177118</v>
      </c>
      <c r="J1019" s="1">
        <f t="shared" si="36"/>
        <v>-1.15200309344505</v>
      </c>
    </row>
    <row r="1020" spans="1:10" x14ac:dyDescent="0.25">
      <c r="A1020" s="1" t="s">
        <v>1584</v>
      </c>
      <c r="B1020" s="1">
        <v>35675</v>
      </c>
      <c r="C1020" s="1" t="s">
        <v>1565</v>
      </c>
      <c r="D1020" s="1" t="s">
        <v>1566</v>
      </c>
      <c r="E1020" s="1" t="s">
        <v>102</v>
      </c>
      <c r="F1020" s="1">
        <v>0.89</v>
      </c>
      <c r="G1020" s="1">
        <v>0.38</v>
      </c>
      <c r="H1020" s="1">
        <f t="shared" si="37"/>
        <v>-0.16812275880832692</v>
      </c>
      <c r="I1020" s="1">
        <f t="shared" si="37"/>
        <v>-1.3959286763311392</v>
      </c>
      <c r="J1020" s="1">
        <f t="shared" si="36"/>
        <v>-1.3959286763311392</v>
      </c>
    </row>
    <row r="1021" spans="1:10" x14ac:dyDescent="0.25">
      <c r="A1021" s="1" t="s">
        <v>1585</v>
      </c>
      <c r="B1021" s="1">
        <v>35679</v>
      </c>
      <c r="C1021" s="1" t="s">
        <v>1565</v>
      </c>
      <c r="D1021" s="1" t="s">
        <v>1566</v>
      </c>
      <c r="E1021" s="1" t="s">
        <v>48</v>
      </c>
      <c r="F1021" s="1">
        <v>0.37</v>
      </c>
      <c r="G1021" s="1">
        <v>0.33</v>
      </c>
      <c r="H1021" s="1">
        <f t="shared" si="37"/>
        <v>-1.4344028241457749</v>
      </c>
      <c r="I1021" s="1">
        <f t="shared" si="37"/>
        <v>-1.5994620704162712</v>
      </c>
      <c r="J1021" s="1">
        <f t="shared" si="36"/>
        <v>-1.5994620704162712</v>
      </c>
    </row>
    <row r="1022" spans="1:10" x14ac:dyDescent="0.25">
      <c r="A1022" s="1" t="s">
        <v>1586</v>
      </c>
      <c r="B1022" s="1">
        <v>35685</v>
      </c>
      <c r="C1022" s="1" t="s">
        <v>1565</v>
      </c>
      <c r="D1022" s="1" t="s">
        <v>1566</v>
      </c>
      <c r="E1022" s="1" t="s">
        <v>71</v>
      </c>
      <c r="F1022" s="1">
        <v>1.19</v>
      </c>
      <c r="G1022" s="1">
        <v>0.68</v>
      </c>
      <c r="H1022" s="1">
        <f t="shared" si="37"/>
        <v>0.2509615735332188</v>
      </c>
      <c r="I1022" s="1">
        <f t="shared" si="37"/>
        <v>-0.55639334852438527</v>
      </c>
      <c r="J1022" s="1">
        <f t="shared" si="36"/>
        <v>-0.55639334852438527</v>
      </c>
    </row>
    <row r="1023" spans="1:10" x14ac:dyDescent="0.25">
      <c r="A1023" s="1" t="s">
        <v>1587</v>
      </c>
      <c r="B1023" s="1">
        <v>35747</v>
      </c>
      <c r="C1023" s="1" t="s">
        <v>1565</v>
      </c>
      <c r="D1023" s="1" t="s">
        <v>1566</v>
      </c>
      <c r="E1023" s="1" t="s">
        <v>102</v>
      </c>
      <c r="F1023" s="1">
        <v>0.89</v>
      </c>
      <c r="G1023" s="1">
        <v>0.38</v>
      </c>
      <c r="H1023" s="1">
        <f t="shared" si="37"/>
        <v>-0.16812275880832692</v>
      </c>
      <c r="I1023" s="1">
        <f t="shared" si="37"/>
        <v>-1.3959286763311392</v>
      </c>
      <c r="J1023" s="1">
        <f t="shared" si="36"/>
        <v>-1.3959286763311392</v>
      </c>
    </row>
    <row r="1024" spans="1:10" x14ac:dyDescent="0.25">
      <c r="A1024" s="1" t="s">
        <v>1588</v>
      </c>
      <c r="B1024" s="1">
        <v>35751</v>
      </c>
      <c r="C1024" s="1" t="s">
        <v>1565</v>
      </c>
      <c r="D1024" s="1" t="s">
        <v>1566</v>
      </c>
      <c r="E1024" s="1" t="s">
        <v>76</v>
      </c>
      <c r="F1024" s="1">
        <v>0.85</v>
      </c>
      <c r="G1024" s="1">
        <v>0.45</v>
      </c>
      <c r="H1024" s="1">
        <f t="shared" si="37"/>
        <v>-0.23446525363702297</v>
      </c>
      <c r="I1024" s="1">
        <f t="shared" si="37"/>
        <v>-1.15200309344505</v>
      </c>
      <c r="J1024" s="1">
        <f t="shared" si="36"/>
        <v>-1.15200309344505</v>
      </c>
    </row>
    <row r="1025" spans="1:10" x14ac:dyDescent="0.25">
      <c r="A1025" s="1" t="s">
        <v>1589</v>
      </c>
      <c r="B1025" s="1">
        <v>35784</v>
      </c>
      <c r="C1025" s="1" t="s">
        <v>1590</v>
      </c>
      <c r="E1025" s="1" t="s">
        <v>48</v>
      </c>
      <c r="F1025" s="1">
        <v>0.55000000000000004</v>
      </c>
      <c r="G1025" s="1">
        <v>1.1499999999999999</v>
      </c>
      <c r="H1025" s="1">
        <f t="shared" si="37"/>
        <v>-0.86249647625006509</v>
      </c>
      <c r="I1025" s="1">
        <f t="shared" si="37"/>
        <v>0.20163386116965043</v>
      </c>
      <c r="J1025" s="1">
        <f t="shared" si="36"/>
        <v>-0.86249647625006509</v>
      </c>
    </row>
    <row r="1026" spans="1:10" x14ac:dyDescent="0.25">
      <c r="A1026" s="1" t="s">
        <v>1591</v>
      </c>
      <c r="B1026" s="1">
        <v>35876</v>
      </c>
      <c r="C1026" s="1" t="s">
        <v>1590</v>
      </c>
      <c r="E1026" s="1" t="s">
        <v>48</v>
      </c>
      <c r="F1026" s="1">
        <v>0.64</v>
      </c>
      <c r="G1026" s="1">
        <v>0.9</v>
      </c>
      <c r="H1026" s="1">
        <f t="shared" si="37"/>
        <v>-0.6438561897747247</v>
      </c>
      <c r="I1026" s="1">
        <f t="shared" si="37"/>
        <v>-0.15200309344504997</v>
      </c>
      <c r="J1026" s="1">
        <f t="shared" si="36"/>
        <v>-0.6438561897747247</v>
      </c>
    </row>
    <row r="1027" spans="1:10" x14ac:dyDescent="0.25">
      <c r="A1027" s="1" t="s">
        <v>1592</v>
      </c>
      <c r="B1027" s="1">
        <v>35903</v>
      </c>
      <c r="C1027" s="1" t="s">
        <v>1590</v>
      </c>
      <c r="E1027" s="1" t="s">
        <v>56</v>
      </c>
      <c r="F1027" s="1">
        <v>0.93</v>
      </c>
      <c r="G1027" s="1">
        <v>0.28000000000000003</v>
      </c>
      <c r="H1027" s="1">
        <f t="shared" si="37"/>
        <v>-0.10469737866669322</v>
      </c>
      <c r="I1027" s="1">
        <f t="shared" si="37"/>
        <v>-1.8365012677171204</v>
      </c>
      <c r="J1027" s="1">
        <f t="shared" ref="J1027:J1090" si="38">IF(ABS(MAX(H1027,I1027))&gt;ABS(MIN(H1027,I1027)),MAX(H1027,I1027),MIN(H1027,I1027))</f>
        <v>-1.8365012677171204</v>
      </c>
    </row>
    <row r="1028" spans="1:10" x14ac:dyDescent="0.25">
      <c r="A1028" s="1" t="s">
        <v>1593</v>
      </c>
      <c r="B1028" s="1">
        <v>35913</v>
      </c>
      <c r="C1028" s="1" t="s">
        <v>1590</v>
      </c>
      <c r="E1028" s="1" t="s">
        <v>102</v>
      </c>
      <c r="F1028" s="1">
        <v>0.84</v>
      </c>
      <c r="G1028" s="1">
        <v>0.92</v>
      </c>
      <c r="H1028" s="1">
        <f t="shared" si="37"/>
        <v>-0.2515387669959645</v>
      </c>
      <c r="I1028" s="1">
        <f t="shared" si="37"/>
        <v>-0.12029423371771177</v>
      </c>
      <c r="J1028" s="1">
        <f t="shared" si="38"/>
        <v>-0.2515387669959645</v>
      </c>
    </row>
    <row r="1029" spans="1:10" x14ac:dyDescent="0.25">
      <c r="A1029" s="1" t="s">
        <v>1594</v>
      </c>
      <c r="B1029" s="1">
        <v>35915</v>
      </c>
      <c r="C1029" s="1" t="s">
        <v>1590</v>
      </c>
      <c r="E1029" s="1" t="s">
        <v>56</v>
      </c>
      <c r="F1029" s="1">
        <v>1.07</v>
      </c>
      <c r="G1029" s="1">
        <v>0.83</v>
      </c>
      <c r="H1029" s="1">
        <f t="shared" si="37"/>
        <v>9.7610796626422344E-2</v>
      </c>
      <c r="I1029" s="1">
        <f t="shared" si="37"/>
        <v>-0.26881675842780001</v>
      </c>
      <c r="J1029" s="1">
        <f t="shared" si="38"/>
        <v>-0.26881675842780001</v>
      </c>
    </row>
    <row r="1030" spans="1:10" x14ac:dyDescent="0.25">
      <c r="A1030" s="1" t="s">
        <v>1596</v>
      </c>
      <c r="B1030" s="1">
        <v>35946</v>
      </c>
      <c r="C1030" s="1" t="s">
        <v>1590</v>
      </c>
      <c r="E1030" s="1" t="s">
        <v>48</v>
      </c>
      <c r="F1030" s="1">
        <v>1.05</v>
      </c>
      <c r="G1030" s="1">
        <v>0.86</v>
      </c>
      <c r="H1030" s="1">
        <f t="shared" si="37"/>
        <v>7.0389327891398012E-2</v>
      </c>
      <c r="I1030" s="1">
        <f t="shared" si="37"/>
        <v>-0.21759143507262679</v>
      </c>
      <c r="J1030" s="1">
        <f t="shared" si="38"/>
        <v>-0.21759143507262679</v>
      </c>
    </row>
    <row r="1031" spans="1:10" x14ac:dyDescent="0.25">
      <c r="A1031" s="1" t="s">
        <v>1597</v>
      </c>
      <c r="B1031" s="1">
        <v>35968</v>
      </c>
      <c r="C1031" s="1" t="s">
        <v>1565</v>
      </c>
      <c r="D1031" s="1" t="s">
        <v>1566</v>
      </c>
      <c r="E1031" s="1" t="s">
        <v>102</v>
      </c>
      <c r="F1031" s="1">
        <v>0.88</v>
      </c>
      <c r="G1031" s="1">
        <v>0.52</v>
      </c>
      <c r="H1031" s="1">
        <f t="shared" si="37"/>
        <v>-0.18442457113742744</v>
      </c>
      <c r="I1031" s="1">
        <f t="shared" si="37"/>
        <v>-0.9434164716336324</v>
      </c>
      <c r="J1031" s="1">
        <f t="shared" si="38"/>
        <v>-0.9434164716336324</v>
      </c>
    </row>
    <row r="1032" spans="1:10" x14ac:dyDescent="0.25">
      <c r="A1032" s="1" t="s">
        <v>1599</v>
      </c>
      <c r="B1032" s="1">
        <v>36000</v>
      </c>
      <c r="C1032" s="1" t="s">
        <v>1590</v>
      </c>
      <c r="E1032" s="1" t="s">
        <v>56</v>
      </c>
      <c r="F1032" s="1">
        <v>0.93</v>
      </c>
      <c r="G1032" s="1">
        <v>0.69</v>
      </c>
      <c r="H1032" s="1">
        <f t="shared" si="37"/>
        <v>-0.10469737866669322</v>
      </c>
      <c r="I1032" s="1">
        <f t="shared" si="37"/>
        <v>-0.53533173299655579</v>
      </c>
      <c r="J1032" s="1">
        <f t="shared" si="38"/>
        <v>-0.53533173299655579</v>
      </c>
    </row>
    <row r="1033" spans="1:10" x14ac:dyDescent="0.25">
      <c r="A1033" s="1" t="s">
        <v>1600</v>
      </c>
      <c r="B1033" s="1">
        <v>36002</v>
      </c>
      <c r="C1033" s="1" t="s">
        <v>1565</v>
      </c>
      <c r="D1033" s="1" t="s">
        <v>1566</v>
      </c>
      <c r="E1033" s="1" t="s">
        <v>48</v>
      </c>
      <c r="F1033" s="1">
        <v>0.74</v>
      </c>
      <c r="G1033" s="1">
        <v>0.34</v>
      </c>
      <c r="H1033" s="1">
        <f t="shared" si="37"/>
        <v>-0.43440282414577491</v>
      </c>
      <c r="I1033" s="1">
        <f t="shared" si="37"/>
        <v>-1.556393348524385</v>
      </c>
      <c r="J1033" s="1">
        <f t="shared" si="38"/>
        <v>-1.556393348524385</v>
      </c>
    </row>
    <row r="1034" spans="1:10" x14ac:dyDescent="0.25">
      <c r="A1034" s="1" t="s">
        <v>1601</v>
      </c>
      <c r="B1034" s="1">
        <v>36014</v>
      </c>
      <c r="C1034" s="1" t="s">
        <v>1590</v>
      </c>
      <c r="E1034" s="1" t="s">
        <v>56</v>
      </c>
      <c r="F1034" s="1">
        <v>1.19</v>
      </c>
      <c r="G1034" s="1">
        <v>0.37</v>
      </c>
      <c r="H1034" s="1">
        <f t="shared" si="37"/>
        <v>0.2509615735332188</v>
      </c>
      <c r="I1034" s="1">
        <f t="shared" si="37"/>
        <v>-1.4344028241457749</v>
      </c>
      <c r="J1034" s="1">
        <f t="shared" si="38"/>
        <v>-1.4344028241457749</v>
      </c>
    </row>
    <row r="1035" spans="1:10" x14ac:dyDescent="0.25">
      <c r="A1035" s="1" t="s">
        <v>1602</v>
      </c>
      <c r="B1035" s="1">
        <v>36028</v>
      </c>
      <c r="C1035" s="1" t="s">
        <v>1603</v>
      </c>
      <c r="E1035" s="1" t="s">
        <v>56</v>
      </c>
      <c r="F1035" s="1">
        <v>0.98</v>
      </c>
      <c r="G1035" s="1">
        <v>1.02</v>
      </c>
      <c r="H1035" s="1">
        <f t="shared" si="37"/>
        <v>-2.9146345659516508E-2</v>
      </c>
      <c r="I1035" s="1">
        <f t="shared" si="37"/>
        <v>2.8569152196770919E-2</v>
      </c>
      <c r="J1035" s="1">
        <f t="shared" si="38"/>
        <v>-2.9146345659516508E-2</v>
      </c>
    </row>
    <row r="1036" spans="1:10" x14ac:dyDescent="0.25">
      <c r="A1036" s="1" t="s">
        <v>1604</v>
      </c>
      <c r="B1036" s="1">
        <v>36032</v>
      </c>
      <c r="C1036" s="1" t="s">
        <v>1605</v>
      </c>
      <c r="E1036" s="1" t="s">
        <v>30</v>
      </c>
      <c r="F1036" s="1">
        <v>1.35</v>
      </c>
      <c r="G1036" s="1">
        <v>1.05</v>
      </c>
      <c r="H1036" s="1">
        <f t="shared" si="37"/>
        <v>0.43295940727610632</v>
      </c>
      <c r="I1036" s="1">
        <f t="shared" si="37"/>
        <v>7.0389327891398012E-2</v>
      </c>
      <c r="J1036" s="1">
        <f t="shared" si="38"/>
        <v>0.43295940727610632</v>
      </c>
    </row>
    <row r="1037" spans="1:10" x14ac:dyDescent="0.25">
      <c r="A1037" s="1" t="s">
        <v>1610</v>
      </c>
      <c r="B1037" s="1">
        <v>36054</v>
      </c>
      <c r="C1037" s="1" t="s">
        <v>1605</v>
      </c>
      <c r="E1037" s="1" t="s">
        <v>20</v>
      </c>
      <c r="F1037" s="1">
        <v>0.12</v>
      </c>
      <c r="G1037" s="1">
        <v>0.06</v>
      </c>
      <c r="H1037" s="1">
        <f t="shared" si="37"/>
        <v>-3.0588936890535687</v>
      </c>
      <c r="I1037" s="1">
        <f t="shared" si="37"/>
        <v>-4.0588936890535683</v>
      </c>
      <c r="J1037" s="1">
        <f t="shared" si="38"/>
        <v>-4.0588936890535683</v>
      </c>
    </row>
    <row r="1038" spans="1:10" x14ac:dyDescent="0.25">
      <c r="A1038" s="1" t="s">
        <v>1611</v>
      </c>
      <c r="B1038" s="1">
        <v>36061</v>
      </c>
      <c r="C1038" s="1" t="s">
        <v>1590</v>
      </c>
      <c r="E1038" s="1" t="s">
        <v>290</v>
      </c>
      <c r="F1038" s="1">
        <v>1.1299999999999999</v>
      </c>
      <c r="G1038" s="1">
        <v>0.96</v>
      </c>
      <c r="H1038" s="1">
        <f t="shared" si="37"/>
        <v>0.17632277264046289</v>
      </c>
      <c r="I1038" s="1">
        <f t="shared" si="37"/>
        <v>-5.8893689053568565E-2</v>
      </c>
      <c r="J1038" s="1">
        <f t="shared" si="38"/>
        <v>0.17632277264046289</v>
      </c>
    </row>
    <row r="1039" spans="1:10" x14ac:dyDescent="0.25">
      <c r="A1039" s="1" t="s">
        <v>1612</v>
      </c>
      <c r="B1039" s="1">
        <v>36094</v>
      </c>
      <c r="C1039" s="1" t="s">
        <v>1605</v>
      </c>
      <c r="E1039" s="1" t="s">
        <v>43</v>
      </c>
      <c r="F1039" s="1">
        <v>0.37</v>
      </c>
      <c r="G1039" s="1">
        <v>0.42</v>
      </c>
      <c r="H1039" s="1">
        <f t="shared" si="37"/>
        <v>-1.4344028241457749</v>
      </c>
      <c r="I1039" s="1">
        <f t="shared" si="37"/>
        <v>-1.2515387669959643</v>
      </c>
      <c r="J1039" s="1">
        <f t="shared" si="38"/>
        <v>-1.4344028241457749</v>
      </c>
    </row>
    <row r="1040" spans="1:10" x14ac:dyDescent="0.25">
      <c r="A1040" s="1" t="s">
        <v>1615</v>
      </c>
      <c r="B1040" s="1">
        <v>36131</v>
      </c>
      <c r="C1040" s="1" t="s">
        <v>1605</v>
      </c>
      <c r="E1040" s="1" t="s">
        <v>20</v>
      </c>
      <c r="F1040" s="1">
        <v>0.37</v>
      </c>
      <c r="G1040" s="1">
        <v>0.27</v>
      </c>
      <c r="H1040" s="1">
        <f t="shared" si="37"/>
        <v>-1.4344028241457749</v>
      </c>
      <c r="I1040" s="1">
        <f t="shared" si="37"/>
        <v>-1.8889686876112561</v>
      </c>
      <c r="J1040" s="1">
        <f t="shared" si="38"/>
        <v>-1.8889686876112561</v>
      </c>
    </row>
    <row r="1041" spans="1:10" x14ac:dyDescent="0.25">
      <c r="A1041" s="1" t="s">
        <v>1617</v>
      </c>
      <c r="B1041" s="1">
        <v>36137</v>
      </c>
      <c r="C1041" s="1" t="s">
        <v>1605</v>
      </c>
      <c r="E1041" s="1" t="s">
        <v>30</v>
      </c>
      <c r="F1041" s="1">
        <v>1.31</v>
      </c>
      <c r="G1041" s="1">
        <v>1</v>
      </c>
      <c r="H1041" s="1">
        <f t="shared" si="37"/>
        <v>0.38956681176272562</v>
      </c>
      <c r="I1041" s="1">
        <f t="shared" si="37"/>
        <v>0</v>
      </c>
      <c r="J1041" s="1">
        <f t="shared" si="38"/>
        <v>0.38956681176272562</v>
      </c>
    </row>
    <row r="1042" spans="1:10" x14ac:dyDescent="0.25">
      <c r="A1042" s="1" t="s">
        <v>1618</v>
      </c>
      <c r="B1042" s="1">
        <v>36147</v>
      </c>
      <c r="C1042" s="1" t="s">
        <v>1590</v>
      </c>
      <c r="E1042" s="1" t="s">
        <v>290</v>
      </c>
      <c r="F1042" s="1">
        <v>1.02</v>
      </c>
      <c r="G1042" s="1">
        <v>0.74</v>
      </c>
      <c r="H1042" s="1">
        <f t="shared" si="37"/>
        <v>2.8569152196770919E-2</v>
      </c>
      <c r="I1042" s="1">
        <f t="shared" si="37"/>
        <v>-0.43440282414577491</v>
      </c>
      <c r="J1042" s="1">
        <f t="shared" si="38"/>
        <v>-0.43440282414577491</v>
      </c>
    </row>
    <row r="1043" spans="1:10" x14ac:dyDescent="0.25">
      <c r="A1043" s="1" t="s">
        <v>1619</v>
      </c>
      <c r="B1043" s="1">
        <v>36159</v>
      </c>
      <c r="C1043" s="1" t="s">
        <v>1605</v>
      </c>
      <c r="E1043" s="1" t="s">
        <v>30</v>
      </c>
      <c r="F1043" s="1">
        <v>0.96</v>
      </c>
      <c r="G1043" s="1">
        <v>0.83</v>
      </c>
      <c r="H1043" s="1">
        <f t="shared" si="37"/>
        <v>-5.8893689053568565E-2</v>
      </c>
      <c r="I1043" s="1">
        <f t="shared" si="37"/>
        <v>-0.26881675842780001</v>
      </c>
      <c r="J1043" s="1">
        <f t="shared" si="38"/>
        <v>-0.26881675842780001</v>
      </c>
    </row>
    <row r="1044" spans="1:10" x14ac:dyDescent="0.25">
      <c r="A1044" s="1" t="s">
        <v>1620</v>
      </c>
      <c r="B1044" s="1">
        <v>36161</v>
      </c>
      <c r="C1044" s="1" t="s">
        <v>1605</v>
      </c>
      <c r="E1044" s="1" t="s">
        <v>20</v>
      </c>
      <c r="F1044" s="1">
        <v>1.06</v>
      </c>
      <c r="G1044" s="1">
        <v>1.06</v>
      </c>
      <c r="H1044" s="1">
        <f t="shared" si="37"/>
        <v>8.4064264788474549E-2</v>
      </c>
      <c r="I1044" s="1">
        <f t="shared" si="37"/>
        <v>8.4064264788474549E-2</v>
      </c>
      <c r="J1044" s="1">
        <f t="shared" si="38"/>
        <v>8.4064264788474549E-2</v>
      </c>
    </row>
    <row r="1045" spans="1:10" x14ac:dyDescent="0.25">
      <c r="A1045" s="1" t="s">
        <v>1621</v>
      </c>
      <c r="B1045" s="1">
        <v>36256</v>
      </c>
      <c r="C1045" s="1" t="s">
        <v>1622</v>
      </c>
      <c r="E1045" s="1" t="s">
        <v>102</v>
      </c>
      <c r="F1045" s="1">
        <v>0.8</v>
      </c>
      <c r="G1045" s="1">
        <v>0.67</v>
      </c>
      <c r="H1045" s="1">
        <f t="shared" si="37"/>
        <v>-0.32192809488736229</v>
      </c>
      <c r="I1045" s="1">
        <f t="shared" si="37"/>
        <v>-0.57776699931695219</v>
      </c>
      <c r="J1045" s="1">
        <f t="shared" si="38"/>
        <v>-0.57776699931695219</v>
      </c>
    </row>
    <row r="1046" spans="1:10" x14ac:dyDescent="0.25">
      <c r="A1046" s="1" t="s">
        <v>1623</v>
      </c>
      <c r="B1046" s="1">
        <v>36287</v>
      </c>
      <c r="C1046" s="1" t="s">
        <v>1605</v>
      </c>
      <c r="E1046" s="1" t="s">
        <v>30</v>
      </c>
      <c r="F1046" s="1">
        <v>0.93</v>
      </c>
      <c r="G1046" s="1">
        <v>0.63</v>
      </c>
      <c r="H1046" s="1">
        <f t="shared" si="37"/>
        <v>-0.10469737866669322</v>
      </c>
      <c r="I1046" s="1">
        <f t="shared" si="37"/>
        <v>-0.66657626627480826</v>
      </c>
      <c r="J1046" s="1">
        <f t="shared" si="38"/>
        <v>-0.66657626627480826</v>
      </c>
    </row>
    <row r="1047" spans="1:10" x14ac:dyDescent="0.25">
      <c r="A1047" s="1" t="s">
        <v>1624</v>
      </c>
      <c r="B1047" s="1">
        <v>36288</v>
      </c>
      <c r="C1047" s="1" t="s">
        <v>1605</v>
      </c>
      <c r="E1047" s="1" t="s">
        <v>43</v>
      </c>
      <c r="F1047" s="1">
        <v>1.21</v>
      </c>
      <c r="G1047" s="1">
        <v>1.1000000000000001</v>
      </c>
      <c r="H1047" s="1">
        <f t="shared" ref="H1047:I1110" si="39">LOG(F1047,2)</f>
        <v>0.27500704749986982</v>
      </c>
      <c r="I1047" s="1">
        <f t="shared" si="39"/>
        <v>0.13750352374993502</v>
      </c>
      <c r="J1047" s="1">
        <f t="shared" si="38"/>
        <v>0.27500704749986982</v>
      </c>
    </row>
    <row r="1048" spans="1:10" x14ac:dyDescent="0.25">
      <c r="A1048" s="1" t="s">
        <v>1625</v>
      </c>
      <c r="B1048" s="1">
        <v>36304</v>
      </c>
      <c r="C1048" s="1" t="s">
        <v>1605</v>
      </c>
      <c r="E1048" s="1" t="s">
        <v>41</v>
      </c>
      <c r="F1048" s="1">
        <v>1.04</v>
      </c>
      <c r="G1048" s="1">
        <v>1.03</v>
      </c>
      <c r="H1048" s="1">
        <f t="shared" si="39"/>
        <v>5.6583528366367514E-2</v>
      </c>
      <c r="I1048" s="1">
        <f t="shared" si="39"/>
        <v>4.2644337408493722E-2</v>
      </c>
      <c r="J1048" s="1">
        <f t="shared" si="38"/>
        <v>5.6583528366367514E-2</v>
      </c>
    </row>
    <row r="1049" spans="1:10" x14ac:dyDescent="0.25">
      <c r="A1049" s="1" t="s">
        <v>1626</v>
      </c>
      <c r="B1049" s="1">
        <v>36329</v>
      </c>
      <c r="C1049" s="1" t="s">
        <v>1622</v>
      </c>
      <c r="E1049" s="1" t="s">
        <v>56</v>
      </c>
      <c r="F1049" s="1">
        <v>3.15</v>
      </c>
      <c r="G1049" s="1">
        <v>2.21</v>
      </c>
      <c r="H1049" s="1">
        <f t="shared" si="39"/>
        <v>1.6553518286125541</v>
      </c>
      <c r="I1049" s="1">
        <f t="shared" si="39"/>
        <v>1.1440463696167069</v>
      </c>
      <c r="J1049" s="1">
        <f t="shared" si="38"/>
        <v>1.6553518286125541</v>
      </c>
    </row>
    <row r="1050" spans="1:10" x14ac:dyDescent="0.25">
      <c r="A1050" s="1" t="s">
        <v>1627</v>
      </c>
      <c r="B1050" s="1">
        <v>36336</v>
      </c>
      <c r="C1050" s="1" t="s">
        <v>1622</v>
      </c>
      <c r="E1050" s="1" t="s">
        <v>64</v>
      </c>
      <c r="F1050" s="1">
        <v>1.92</v>
      </c>
      <c r="G1050" s="1">
        <v>1.47</v>
      </c>
      <c r="H1050" s="1">
        <f t="shared" si="39"/>
        <v>0.94110631094643149</v>
      </c>
      <c r="I1050" s="1">
        <f t="shared" si="39"/>
        <v>0.55581615506163962</v>
      </c>
      <c r="J1050" s="1">
        <f t="shared" si="38"/>
        <v>0.94110631094643149</v>
      </c>
    </row>
    <row r="1051" spans="1:10" x14ac:dyDescent="0.25">
      <c r="A1051" s="1" t="s">
        <v>1628</v>
      </c>
      <c r="B1051" s="1">
        <v>36354</v>
      </c>
      <c r="C1051" s="1" t="s">
        <v>1629</v>
      </c>
      <c r="E1051" s="1" t="s">
        <v>48</v>
      </c>
      <c r="F1051" s="1">
        <v>0.81</v>
      </c>
      <c r="G1051" s="1">
        <v>0.76</v>
      </c>
      <c r="H1051" s="1">
        <f t="shared" si="39"/>
        <v>-0.30400618689009989</v>
      </c>
      <c r="I1051" s="1">
        <f t="shared" si="39"/>
        <v>-0.39592867633113921</v>
      </c>
      <c r="J1051" s="1">
        <f t="shared" si="38"/>
        <v>-0.39592867633113921</v>
      </c>
    </row>
    <row r="1052" spans="1:10" x14ac:dyDescent="0.25">
      <c r="A1052" s="1" t="s">
        <v>1631</v>
      </c>
      <c r="B1052" s="1">
        <v>36381</v>
      </c>
      <c r="C1052" s="1" t="s">
        <v>1605</v>
      </c>
      <c r="E1052" s="1" t="s">
        <v>30</v>
      </c>
      <c r="F1052" s="1">
        <v>0.83</v>
      </c>
      <c r="G1052" s="1">
        <v>0.5</v>
      </c>
      <c r="H1052" s="1">
        <f t="shared" si="39"/>
        <v>-0.26881675842780001</v>
      </c>
      <c r="I1052" s="1">
        <f t="shared" si="39"/>
        <v>-1</v>
      </c>
      <c r="J1052" s="1">
        <f t="shared" si="38"/>
        <v>-1</v>
      </c>
    </row>
    <row r="1053" spans="1:10" x14ac:dyDescent="0.25">
      <c r="A1053" s="1" t="s">
        <v>1632</v>
      </c>
      <c r="B1053" s="1">
        <v>36383</v>
      </c>
      <c r="C1053" s="1" t="s">
        <v>1605</v>
      </c>
      <c r="E1053" s="1" t="s">
        <v>41</v>
      </c>
      <c r="F1053" s="1">
        <v>1.35</v>
      </c>
      <c r="G1053" s="1">
        <v>1.26</v>
      </c>
      <c r="H1053" s="1">
        <f t="shared" si="39"/>
        <v>0.43295940727610632</v>
      </c>
      <c r="I1053" s="1">
        <f t="shared" si="39"/>
        <v>0.3334237337251918</v>
      </c>
      <c r="J1053" s="1">
        <f t="shared" si="38"/>
        <v>0.43295940727610632</v>
      </c>
    </row>
    <row r="1054" spans="1:10" x14ac:dyDescent="0.25">
      <c r="A1054" s="1" t="s">
        <v>1633</v>
      </c>
      <c r="B1054" s="1">
        <v>36408</v>
      </c>
      <c r="C1054" s="1" t="s">
        <v>1622</v>
      </c>
      <c r="E1054" s="1" t="s">
        <v>64</v>
      </c>
      <c r="F1054" s="1">
        <v>1.01</v>
      </c>
      <c r="G1054" s="1">
        <v>0.88</v>
      </c>
      <c r="H1054" s="1">
        <f t="shared" si="39"/>
        <v>1.4355292977070055E-2</v>
      </c>
      <c r="I1054" s="1">
        <f t="shared" si="39"/>
        <v>-0.18442457113742744</v>
      </c>
      <c r="J1054" s="1">
        <f t="shared" si="38"/>
        <v>-0.18442457113742744</v>
      </c>
    </row>
    <row r="1055" spans="1:10" x14ac:dyDescent="0.25">
      <c r="A1055" s="1" t="s">
        <v>1634</v>
      </c>
      <c r="B1055" s="1">
        <v>36424</v>
      </c>
      <c r="C1055" s="1" t="s">
        <v>1605</v>
      </c>
      <c r="E1055" s="1" t="s">
        <v>50</v>
      </c>
      <c r="F1055" s="1">
        <v>0.76</v>
      </c>
      <c r="G1055" s="1">
        <v>0.79</v>
      </c>
      <c r="H1055" s="1">
        <f t="shared" si="39"/>
        <v>-0.39592867633113921</v>
      </c>
      <c r="I1055" s="1">
        <f t="shared" si="39"/>
        <v>-0.34007544159762171</v>
      </c>
      <c r="J1055" s="1">
        <f t="shared" si="38"/>
        <v>-0.39592867633113921</v>
      </c>
    </row>
    <row r="1056" spans="1:10" x14ac:dyDescent="0.25">
      <c r="A1056" s="1" t="s">
        <v>1635</v>
      </c>
      <c r="B1056" s="1">
        <v>36431</v>
      </c>
      <c r="C1056" s="1" t="s">
        <v>1605</v>
      </c>
      <c r="E1056" s="1" t="s">
        <v>23</v>
      </c>
      <c r="F1056" s="1">
        <v>1.02</v>
      </c>
      <c r="G1056" s="1">
        <v>0.68</v>
      </c>
      <c r="H1056" s="1">
        <f t="shared" si="39"/>
        <v>2.8569152196770919E-2</v>
      </c>
      <c r="I1056" s="1">
        <f t="shared" si="39"/>
        <v>-0.55639334852438527</v>
      </c>
      <c r="J1056" s="1">
        <f t="shared" si="38"/>
        <v>-0.55639334852438527</v>
      </c>
    </row>
    <row r="1057" spans="1:10" x14ac:dyDescent="0.25">
      <c r="A1057" s="1" t="s">
        <v>1636</v>
      </c>
      <c r="B1057" s="1">
        <v>36448</v>
      </c>
      <c r="C1057" s="1" t="s">
        <v>1622</v>
      </c>
      <c r="E1057" s="1" t="s">
        <v>56</v>
      </c>
      <c r="F1057" s="1">
        <v>0.7</v>
      </c>
      <c r="G1057" s="1">
        <v>1</v>
      </c>
      <c r="H1057" s="1">
        <f t="shared" si="39"/>
        <v>-0.51457317282975834</v>
      </c>
      <c r="I1057" s="1">
        <f t="shared" si="39"/>
        <v>0</v>
      </c>
      <c r="J1057" s="1">
        <f t="shared" si="38"/>
        <v>-0.51457317282975834</v>
      </c>
    </row>
    <row r="1058" spans="1:10" x14ac:dyDescent="0.25">
      <c r="A1058" s="1" t="s">
        <v>1638</v>
      </c>
      <c r="B1058" s="1">
        <v>36480</v>
      </c>
      <c r="C1058" s="1" t="s">
        <v>1605</v>
      </c>
      <c r="E1058" s="1" t="s">
        <v>41</v>
      </c>
      <c r="F1058" s="1">
        <v>0.93</v>
      </c>
      <c r="G1058" s="1">
        <v>0.71</v>
      </c>
      <c r="H1058" s="1">
        <f t="shared" si="39"/>
        <v>-0.10469737866669322</v>
      </c>
      <c r="I1058" s="1">
        <f t="shared" si="39"/>
        <v>-0.49410907027004275</v>
      </c>
      <c r="J1058" s="1">
        <f t="shared" si="38"/>
        <v>-0.49410907027004275</v>
      </c>
    </row>
    <row r="1059" spans="1:10" x14ac:dyDescent="0.25">
      <c r="A1059" s="1" t="s">
        <v>1639</v>
      </c>
      <c r="B1059" s="1">
        <v>36483</v>
      </c>
      <c r="C1059" s="1" t="s">
        <v>1629</v>
      </c>
      <c r="E1059" s="1" t="s">
        <v>48</v>
      </c>
      <c r="F1059" s="1">
        <v>0.42</v>
      </c>
      <c r="G1059" s="1">
        <v>0.5</v>
      </c>
      <c r="H1059" s="1">
        <f t="shared" si="39"/>
        <v>-1.2515387669959643</v>
      </c>
      <c r="I1059" s="1">
        <f t="shared" si="39"/>
        <v>-1</v>
      </c>
      <c r="J1059" s="1">
        <f t="shared" si="38"/>
        <v>-1.2515387669959643</v>
      </c>
    </row>
    <row r="1060" spans="1:10" x14ac:dyDescent="0.25">
      <c r="A1060" s="1" t="s">
        <v>1640</v>
      </c>
      <c r="B1060" s="1">
        <v>36506</v>
      </c>
      <c r="C1060" s="1" t="s">
        <v>1622</v>
      </c>
      <c r="E1060" s="1" t="s">
        <v>64</v>
      </c>
      <c r="F1060" s="1">
        <v>0.99</v>
      </c>
      <c r="G1060" s="1">
        <v>0.77</v>
      </c>
      <c r="H1060" s="1">
        <f t="shared" si="39"/>
        <v>-1.4499569695115091E-2</v>
      </c>
      <c r="I1060" s="1">
        <f t="shared" si="39"/>
        <v>-0.37706964907982332</v>
      </c>
      <c r="J1060" s="1">
        <f t="shared" si="38"/>
        <v>-0.37706964907982332</v>
      </c>
    </row>
    <row r="1061" spans="1:10" x14ac:dyDescent="0.25">
      <c r="A1061" s="1" t="s">
        <v>1642</v>
      </c>
      <c r="B1061" s="1">
        <v>36520</v>
      </c>
      <c r="C1061" s="1" t="s">
        <v>1643</v>
      </c>
      <c r="E1061" s="1" t="s">
        <v>41</v>
      </c>
      <c r="F1061" s="1">
        <v>0.88</v>
      </c>
      <c r="G1061" s="1">
        <v>0.76</v>
      </c>
      <c r="H1061" s="1">
        <f t="shared" si="39"/>
        <v>-0.18442457113742744</v>
      </c>
      <c r="I1061" s="1">
        <f t="shared" si="39"/>
        <v>-0.39592867633113921</v>
      </c>
      <c r="J1061" s="1">
        <f t="shared" si="38"/>
        <v>-0.39592867633113921</v>
      </c>
    </row>
    <row r="1062" spans="1:10" x14ac:dyDescent="0.25">
      <c r="A1062" s="1" t="s">
        <v>1644</v>
      </c>
      <c r="B1062" s="1">
        <v>36527</v>
      </c>
      <c r="C1062" s="1" t="s">
        <v>1605</v>
      </c>
      <c r="E1062" s="1" t="s">
        <v>50</v>
      </c>
      <c r="F1062" s="1">
        <v>0.89</v>
      </c>
      <c r="G1062" s="1">
        <v>0.61</v>
      </c>
      <c r="H1062" s="1">
        <f t="shared" si="39"/>
        <v>-0.16812275880832692</v>
      </c>
      <c r="I1062" s="1">
        <f t="shared" si="39"/>
        <v>-0.71311885221183846</v>
      </c>
      <c r="J1062" s="1">
        <f t="shared" si="38"/>
        <v>-0.71311885221183846</v>
      </c>
    </row>
    <row r="1063" spans="1:10" x14ac:dyDescent="0.25">
      <c r="A1063" s="1" t="s">
        <v>1646</v>
      </c>
      <c r="B1063" s="1">
        <v>36562</v>
      </c>
      <c r="C1063" s="1" t="s">
        <v>1605</v>
      </c>
      <c r="E1063" s="1" t="s">
        <v>41</v>
      </c>
      <c r="F1063" s="1">
        <v>0.93</v>
      </c>
      <c r="G1063" s="1">
        <v>0.69</v>
      </c>
      <c r="H1063" s="1">
        <f t="shared" si="39"/>
        <v>-0.10469737866669322</v>
      </c>
      <c r="I1063" s="1">
        <f t="shared" si="39"/>
        <v>-0.53533173299655579</v>
      </c>
      <c r="J1063" s="1">
        <f t="shared" si="38"/>
        <v>-0.53533173299655579</v>
      </c>
    </row>
    <row r="1064" spans="1:10" x14ac:dyDescent="0.25">
      <c r="A1064" s="1" t="s">
        <v>1648</v>
      </c>
      <c r="B1064" s="1">
        <v>36644</v>
      </c>
      <c r="C1064" s="1" t="s">
        <v>1605</v>
      </c>
      <c r="E1064" s="1" t="s">
        <v>41</v>
      </c>
      <c r="F1064" s="1">
        <v>0.87</v>
      </c>
      <c r="G1064" s="1">
        <v>0.65</v>
      </c>
      <c r="H1064" s="1">
        <f t="shared" si="39"/>
        <v>-0.20091269392599642</v>
      </c>
      <c r="I1064" s="1">
        <f t="shared" si="39"/>
        <v>-0.62148837674627011</v>
      </c>
      <c r="J1064" s="1">
        <f t="shared" si="38"/>
        <v>-0.62148837674627011</v>
      </c>
    </row>
    <row r="1065" spans="1:10" x14ac:dyDescent="0.25">
      <c r="A1065" s="1" t="s">
        <v>1649</v>
      </c>
      <c r="B1065" s="1">
        <v>36692</v>
      </c>
      <c r="C1065" s="1" t="s">
        <v>1605</v>
      </c>
      <c r="E1065" s="1" t="s">
        <v>50</v>
      </c>
      <c r="F1065" s="1">
        <v>0.85</v>
      </c>
      <c r="G1065" s="1">
        <v>0.6</v>
      </c>
      <c r="H1065" s="1">
        <f t="shared" si="39"/>
        <v>-0.23446525363702297</v>
      </c>
      <c r="I1065" s="1">
        <f t="shared" si="39"/>
        <v>-0.73696559416620622</v>
      </c>
      <c r="J1065" s="1">
        <f t="shared" si="38"/>
        <v>-0.73696559416620622</v>
      </c>
    </row>
    <row r="1066" spans="1:10" x14ac:dyDescent="0.25">
      <c r="A1066" s="1" t="s">
        <v>1650</v>
      </c>
      <c r="B1066" s="1">
        <v>36698</v>
      </c>
      <c r="C1066" s="1" t="s">
        <v>1651</v>
      </c>
      <c r="E1066" s="1" t="s">
        <v>80</v>
      </c>
      <c r="F1066" s="1">
        <v>1.23</v>
      </c>
      <c r="G1066" s="1">
        <v>0.4</v>
      </c>
      <c r="H1066" s="1">
        <f t="shared" si="39"/>
        <v>0.29865831556451516</v>
      </c>
      <c r="I1066" s="1">
        <f t="shared" si="39"/>
        <v>-1.3219280948873622</v>
      </c>
      <c r="J1066" s="1">
        <f t="shared" si="38"/>
        <v>-1.3219280948873622</v>
      </c>
    </row>
    <row r="1067" spans="1:10" x14ac:dyDescent="0.25">
      <c r="A1067" s="1" t="s">
        <v>1652</v>
      </c>
      <c r="B1067" s="1">
        <v>36714</v>
      </c>
      <c r="C1067" s="1" t="s">
        <v>1643</v>
      </c>
      <c r="E1067" s="1" t="s">
        <v>59</v>
      </c>
      <c r="F1067" s="1">
        <v>1.02</v>
      </c>
      <c r="G1067" s="1">
        <v>0.82</v>
      </c>
      <c r="H1067" s="1">
        <f t="shared" si="39"/>
        <v>2.8569152196770919E-2</v>
      </c>
      <c r="I1067" s="1">
        <f t="shared" si="39"/>
        <v>-0.28630418515664108</v>
      </c>
      <c r="J1067" s="1">
        <f t="shared" si="38"/>
        <v>-0.28630418515664108</v>
      </c>
    </row>
    <row r="1068" spans="1:10" x14ac:dyDescent="0.25">
      <c r="A1068" s="1" t="s">
        <v>1653</v>
      </c>
      <c r="B1068" s="1">
        <v>36717</v>
      </c>
      <c r="C1068" s="1" t="s">
        <v>1651</v>
      </c>
      <c r="E1068" s="1" t="s">
        <v>17</v>
      </c>
      <c r="F1068" s="1">
        <v>0.64</v>
      </c>
      <c r="G1068" s="1">
        <v>0.46</v>
      </c>
      <c r="H1068" s="1">
        <f t="shared" si="39"/>
        <v>-0.6438561897747247</v>
      </c>
      <c r="I1068" s="1">
        <f t="shared" si="39"/>
        <v>-1.1202942337177118</v>
      </c>
      <c r="J1068" s="1">
        <f t="shared" si="38"/>
        <v>-1.1202942337177118</v>
      </c>
    </row>
    <row r="1069" spans="1:10" x14ac:dyDescent="0.25">
      <c r="A1069" s="1" t="s">
        <v>1654</v>
      </c>
      <c r="B1069" s="1">
        <v>36781</v>
      </c>
      <c r="C1069" s="1" t="s">
        <v>1643</v>
      </c>
      <c r="E1069" s="1" t="s">
        <v>59</v>
      </c>
      <c r="F1069" s="1">
        <v>1.02</v>
      </c>
      <c r="G1069" s="1">
        <v>0.71</v>
      </c>
      <c r="H1069" s="1">
        <f t="shared" si="39"/>
        <v>2.8569152196770919E-2</v>
      </c>
      <c r="I1069" s="1">
        <f t="shared" si="39"/>
        <v>-0.49410907027004275</v>
      </c>
      <c r="J1069" s="1">
        <f t="shared" si="38"/>
        <v>-0.49410907027004275</v>
      </c>
    </row>
    <row r="1070" spans="1:10" x14ac:dyDescent="0.25">
      <c r="A1070" s="1" t="s">
        <v>1655</v>
      </c>
      <c r="B1070" s="1">
        <v>36788</v>
      </c>
      <c r="C1070" s="1" t="s">
        <v>1605</v>
      </c>
      <c r="E1070" s="1" t="s">
        <v>59</v>
      </c>
      <c r="F1070" s="1">
        <v>0.3</v>
      </c>
      <c r="G1070" s="1">
        <v>0.09</v>
      </c>
      <c r="H1070" s="1">
        <f t="shared" si="39"/>
        <v>-1.7369655941662063</v>
      </c>
      <c r="I1070" s="1">
        <f t="shared" si="39"/>
        <v>-3.4739311883324127</v>
      </c>
      <c r="J1070" s="1">
        <f t="shared" si="38"/>
        <v>-3.4739311883324127</v>
      </c>
    </row>
    <row r="1071" spans="1:10" x14ac:dyDescent="0.25">
      <c r="A1071" s="1" t="s">
        <v>1656</v>
      </c>
      <c r="B1071" s="1">
        <v>36829</v>
      </c>
      <c r="C1071" s="1" t="s">
        <v>1651</v>
      </c>
      <c r="E1071" s="1" t="s">
        <v>102</v>
      </c>
      <c r="F1071" s="1">
        <v>0.74</v>
      </c>
      <c r="G1071" s="1">
        <v>0.4</v>
      </c>
      <c r="H1071" s="1">
        <f t="shared" si="39"/>
        <v>-0.43440282414577491</v>
      </c>
      <c r="I1071" s="1">
        <f t="shared" si="39"/>
        <v>-1.3219280948873622</v>
      </c>
      <c r="J1071" s="1">
        <f t="shared" si="38"/>
        <v>-1.3219280948873622</v>
      </c>
    </row>
    <row r="1072" spans="1:10" x14ac:dyDescent="0.25">
      <c r="A1072" s="1" t="s">
        <v>1657</v>
      </c>
      <c r="B1072" s="1">
        <v>36849</v>
      </c>
      <c r="C1072" s="1" t="s">
        <v>1643</v>
      </c>
      <c r="E1072" s="1" t="s">
        <v>41</v>
      </c>
      <c r="F1072" s="1">
        <v>3.56</v>
      </c>
      <c r="G1072" s="1">
        <v>0.6</v>
      </c>
      <c r="H1072" s="1">
        <f t="shared" si="39"/>
        <v>1.8318772411916731</v>
      </c>
      <c r="I1072" s="1">
        <f t="shared" si="39"/>
        <v>-0.73696559416620622</v>
      </c>
      <c r="J1072" s="1">
        <f t="shared" si="38"/>
        <v>1.8318772411916731</v>
      </c>
    </row>
    <row r="1073" spans="1:10" x14ac:dyDescent="0.25">
      <c r="A1073" s="1" t="s">
        <v>1658</v>
      </c>
      <c r="B1073" s="1">
        <v>36861</v>
      </c>
      <c r="C1073" s="1" t="s">
        <v>1643</v>
      </c>
      <c r="E1073" s="1" t="s">
        <v>59</v>
      </c>
      <c r="F1073" s="1">
        <v>0.79</v>
      </c>
      <c r="G1073" s="1">
        <v>0.8</v>
      </c>
      <c r="H1073" s="1">
        <f t="shared" si="39"/>
        <v>-0.34007544159762171</v>
      </c>
      <c r="I1073" s="1">
        <f t="shared" si="39"/>
        <v>-0.32192809488736229</v>
      </c>
      <c r="J1073" s="1">
        <f t="shared" si="38"/>
        <v>-0.34007544159762171</v>
      </c>
    </row>
    <row r="1074" spans="1:10" x14ac:dyDescent="0.25">
      <c r="A1074" s="1" t="s">
        <v>1660</v>
      </c>
      <c r="B1074" s="1">
        <v>36928</v>
      </c>
      <c r="C1074" s="1" t="s">
        <v>1643</v>
      </c>
      <c r="E1074" s="1" t="s">
        <v>59</v>
      </c>
      <c r="F1074" s="1">
        <v>0.83</v>
      </c>
      <c r="G1074" s="1">
        <v>0.49</v>
      </c>
      <c r="H1074" s="1">
        <f t="shared" si="39"/>
        <v>-0.26881675842780001</v>
      </c>
      <c r="I1074" s="1">
        <f t="shared" si="39"/>
        <v>-1.0291463456595165</v>
      </c>
      <c r="J1074" s="1">
        <f t="shared" si="38"/>
        <v>-1.0291463456595165</v>
      </c>
    </row>
    <row r="1075" spans="1:10" x14ac:dyDescent="0.25">
      <c r="A1075" s="1" t="s">
        <v>1661</v>
      </c>
      <c r="B1075" s="1">
        <v>37241</v>
      </c>
      <c r="C1075" s="1" t="s">
        <v>1662</v>
      </c>
      <c r="D1075" s="1" t="s">
        <v>1183</v>
      </c>
      <c r="E1075" s="1" t="s">
        <v>64</v>
      </c>
      <c r="F1075" s="1">
        <v>1.22</v>
      </c>
      <c r="G1075" s="1">
        <v>1.21</v>
      </c>
      <c r="H1075" s="1">
        <f t="shared" si="39"/>
        <v>0.28688114778816154</v>
      </c>
      <c r="I1075" s="1">
        <f t="shared" si="39"/>
        <v>0.27500704749986982</v>
      </c>
      <c r="J1075" s="1">
        <f t="shared" si="38"/>
        <v>0.28688114778816154</v>
      </c>
    </row>
    <row r="1076" spans="1:10" x14ac:dyDescent="0.25">
      <c r="A1076" s="1" t="s">
        <v>1663</v>
      </c>
      <c r="B1076" s="1">
        <v>37284</v>
      </c>
      <c r="C1076" s="1" t="s">
        <v>1662</v>
      </c>
      <c r="D1076" s="1" t="s">
        <v>1183</v>
      </c>
      <c r="E1076" s="1" t="s">
        <v>56</v>
      </c>
      <c r="F1076" s="1">
        <v>1</v>
      </c>
      <c r="G1076" s="1">
        <v>1.1599999999999999</v>
      </c>
      <c r="H1076" s="1">
        <f t="shared" si="39"/>
        <v>0</v>
      </c>
      <c r="I1076" s="1">
        <f t="shared" si="39"/>
        <v>0.21412480535284734</v>
      </c>
      <c r="J1076" s="1">
        <f t="shared" si="38"/>
        <v>0.21412480535284734</v>
      </c>
    </row>
    <row r="1077" spans="1:10" x14ac:dyDescent="0.25">
      <c r="A1077" s="1" t="s">
        <v>1664</v>
      </c>
      <c r="B1077" s="1">
        <v>37303</v>
      </c>
      <c r="C1077" s="1" t="s">
        <v>1665</v>
      </c>
      <c r="D1077" s="1" t="s">
        <v>1609</v>
      </c>
      <c r="E1077" s="1" t="s">
        <v>64</v>
      </c>
      <c r="F1077" s="1">
        <v>1.55</v>
      </c>
      <c r="G1077" s="1">
        <v>0.09</v>
      </c>
      <c r="H1077" s="1">
        <f t="shared" si="39"/>
        <v>0.63226821549951295</v>
      </c>
      <c r="I1077" s="1">
        <f t="shared" si="39"/>
        <v>-3.4739311883324127</v>
      </c>
      <c r="J1077" s="1">
        <f t="shared" si="38"/>
        <v>-3.4739311883324127</v>
      </c>
    </row>
    <row r="1078" spans="1:10" x14ac:dyDescent="0.25">
      <c r="A1078" s="1" t="s">
        <v>1666</v>
      </c>
      <c r="B1078" s="1">
        <v>37333</v>
      </c>
      <c r="C1078" s="1" t="s">
        <v>1662</v>
      </c>
      <c r="D1078" s="1" t="s">
        <v>1183</v>
      </c>
      <c r="E1078" s="1" t="s">
        <v>64</v>
      </c>
      <c r="F1078" s="1">
        <v>1.06</v>
      </c>
      <c r="G1078" s="1">
        <v>0.59</v>
      </c>
      <c r="H1078" s="1">
        <f t="shared" si="39"/>
        <v>8.4064264788474549E-2</v>
      </c>
      <c r="I1078" s="1">
        <f t="shared" si="39"/>
        <v>-0.76121314041288357</v>
      </c>
      <c r="J1078" s="1">
        <f t="shared" si="38"/>
        <v>-0.76121314041288357</v>
      </c>
    </row>
    <row r="1079" spans="1:10" x14ac:dyDescent="0.25">
      <c r="A1079" s="1" t="s">
        <v>1667</v>
      </c>
      <c r="B1079" s="1">
        <v>37358</v>
      </c>
      <c r="C1079" s="1" t="s">
        <v>1662</v>
      </c>
      <c r="D1079" s="1" t="s">
        <v>1183</v>
      </c>
      <c r="E1079" s="1" t="s">
        <v>56</v>
      </c>
      <c r="F1079" s="1">
        <v>1.05</v>
      </c>
      <c r="G1079" s="1">
        <v>1.2</v>
      </c>
      <c r="H1079" s="1">
        <f t="shared" si="39"/>
        <v>7.0389327891398012E-2</v>
      </c>
      <c r="I1079" s="1">
        <f t="shared" si="39"/>
        <v>0.26303440583379378</v>
      </c>
      <c r="J1079" s="1">
        <f t="shared" si="38"/>
        <v>0.26303440583379378</v>
      </c>
    </row>
    <row r="1080" spans="1:10" x14ac:dyDescent="0.25">
      <c r="A1080" s="1" t="s">
        <v>1668</v>
      </c>
      <c r="B1080" s="1">
        <v>37380</v>
      </c>
      <c r="C1080" s="1" t="s">
        <v>1669</v>
      </c>
      <c r="E1080" s="1" t="s">
        <v>30</v>
      </c>
      <c r="F1080" s="1">
        <v>1.07</v>
      </c>
      <c r="G1080" s="1">
        <v>0.24</v>
      </c>
      <c r="H1080" s="1">
        <f t="shared" si="39"/>
        <v>9.7610796626422344E-2</v>
      </c>
      <c r="I1080" s="1">
        <f t="shared" si="39"/>
        <v>-2.0588936890535687</v>
      </c>
      <c r="J1080" s="1">
        <f t="shared" si="38"/>
        <v>-2.0588936890535687</v>
      </c>
    </row>
    <row r="1081" spans="1:10" x14ac:dyDescent="0.25">
      <c r="A1081" s="1" t="s">
        <v>1670</v>
      </c>
      <c r="B1081" s="1">
        <v>37403</v>
      </c>
      <c r="C1081" s="1" t="s">
        <v>1662</v>
      </c>
      <c r="D1081" s="1" t="s">
        <v>1183</v>
      </c>
      <c r="E1081" s="1" t="s">
        <v>64</v>
      </c>
      <c r="F1081" s="1">
        <v>1.04</v>
      </c>
      <c r="G1081" s="1">
        <v>0.98</v>
      </c>
      <c r="H1081" s="1">
        <f t="shared" si="39"/>
        <v>5.6583528366367514E-2</v>
      </c>
      <c r="I1081" s="1">
        <f t="shared" si="39"/>
        <v>-2.9146345659516508E-2</v>
      </c>
      <c r="J1081" s="1">
        <f t="shared" si="38"/>
        <v>5.6583528366367514E-2</v>
      </c>
    </row>
    <row r="1082" spans="1:10" x14ac:dyDescent="0.25">
      <c r="A1082" s="1" t="s">
        <v>1672</v>
      </c>
      <c r="B1082" s="1">
        <v>37439</v>
      </c>
      <c r="C1082" s="1" t="s">
        <v>1673</v>
      </c>
      <c r="D1082" s="1" t="s">
        <v>1674</v>
      </c>
      <c r="E1082" s="1" t="s">
        <v>35</v>
      </c>
      <c r="F1082" s="1">
        <v>1.57</v>
      </c>
      <c r="G1082" s="1">
        <v>1.25</v>
      </c>
      <c r="H1082" s="1">
        <f t="shared" si="39"/>
        <v>0.65076455911690234</v>
      </c>
      <c r="I1082" s="1">
        <f t="shared" si="39"/>
        <v>0.32192809488736235</v>
      </c>
      <c r="J1082" s="1">
        <f t="shared" si="38"/>
        <v>0.65076455911690234</v>
      </c>
    </row>
    <row r="1083" spans="1:10" x14ac:dyDescent="0.25">
      <c r="A1083" s="1" t="s">
        <v>1675</v>
      </c>
      <c r="B1083" s="1">
        <v>37470</v>
      </c>
      <c r="C1083" s="1" t="s">
        <v>1669</v>
      </c>
      <c r="E1083" s="1" t="s">
        <v>43</v>
      </c>
      <c r="F1083" s="1">
        <v>0.83</v>
      </c>
      <c r="G1083" s="1">
        <v>1.42</v>
      </c>
      <c r="H1083" s="1">
        <f t="shared" si="39"/>
        <v>-0.26881675842780001</v>
      </c>
      <c r="I1083" s="1">
        <f t="shared" si="39"/>
        <v>0.50589092972995731</v>
      </c>
      <c r="J1083" s="1">
        <f t="shared" si="38"/>
        <v>0.50589092972995731</v>
      </c>
    </row>
    <row r="1084" spans="1:10" x14ac:dyDescent="0.25">
      <c r="A1084" s="1" t="s">
        <v>1676</v>
      </c>
      <c r="B1084" s="1">
        <v>37472</v>
      </c>
      <c r="C1084" s="1" t="s">
        <v>1662</v>
      </c>
      <c r="D1084" s="1" t="s">
        <v>1183</v>
      </c>
      <c r="E1084" s="1" t="s">
        <v>64</v>
      </c>
      <c r="F1084" s="1">
        <v>0.92</v>
      </c>
      <c r="G1084" s="1">
        <v>0.83</v>
      </c>
      <c r="H1084" s="1">
        <f t="shared" si="39"/>
        <v>-0.12029423371771177</v>
      </c>
      <c r="I1084" s="1">
        <f t="shared" si="39"/>
        <v>-0.26881675842780001</v>
      </c>
      <c r="J1084" s="1">
        <f t="shared" si="38"/>
        <v>-0.26881675842780001</v>
      </c>
    </row>
    <row r="1085" spans="1:10" x14ac:dyDescent="0.25">
      <c r="A1085" s="1" t="s">
        <v>1677</v>
      </c>
      <c r="B1085" s="1">
        <v>37575</v>
      </c>
      <c r="C1085" s="1" t="s">
        <v>1669</v>
      </c>
      <c r="E1085" s="1" t="s">
        <v>50</v>
      </c>
      <c r="F1085" s="1">
        <v>1.4</v>
      </c>
      <c r="G1085" s="1">
        <v>2.63</v>
      </c>
      <c r="H1085" s="1">
        <f t="shared" si="39"/>
        <v>0.48542682717024171</v>
      </c>
      <c r="I1085" s="1">
        <f t="shared" si="39"/>
        <v>1.3950627995175777</v>
      </c>
      <c r="J1085" s="1">
        <f t="shared" si="38"/>
        <v>1.3950627995175777</v>
      </c>
    </row>
    <row r="1086" spans="1:10" x14ac:dyDescent="0.25">
      <c r="A1086" s="1" t="s">
        <v>1678</v>
      </c>
      <c r="B1086" s="1">
        <v>37649</v>
      </c>
      <c r="C1086" s="1" t="s">
        <v>1669</v>
      </c>
      <c r="E1086" s="1" t="s">
        <v>50</v>
      </c>
      <c r="F1086" s="1">
        <v>6</v>
      </c>
      <c r="G1086" s="1">
        <v>1.1599999999999999</v>
      </c>
      <c r="H1086" s="1">
        <f t="shared" si="39"/>
        <v>2.5849625007211561</v>
      </c>
      <c r="I1086" s="1">
        <f t="shared" si="39"/>
        <v>0.21412480535284734</v>
      </c>
      <c r="J1086" s="1">
        <f t="shared" si="38"/>
        <v>2.5849625007211561</v>
      </c>
    </row>
    <row r="1087" spans="1:10" x14ac:dyDescent="0.25">
      <c r="A1087" s="1" t="s">
        <v>1679</v>
      </c>
      <c r="B1087" s="1">
        <v>37817</v>
      </c>
      <c r="C1087" s="1" t="s">
        <v>1680</v>
      </c>
      <c r="E1087" s="1" t="s">
        <v>41</v>
      </c>
      <c r="F1087" s="1">
        <v>0.16</v>
      </c>
      <c r="G1087" s="1">
        <v>2.61</v>
      </c>
      <c r="H1087" s="1">
        <f t="shared" si="39"/>
        <v>-2.6438561897747248</v>
      </c>
      <c r="I1087" s="1">
        <f t="shared" si="39"/>
        <v>1.3840498067951599</v>
      </c>
      <c r="J1087" s="1">
        <f t="shared" si="38"/>
        <v>-2.6438561897747248</v>
      </c>
    </row>
    <row r="1088" spans="1:10" x14ac:dyDescent="0.25">
      <c r="A1088" s="1" t="s">
        <v>1681</v>
      </c>
      <c r="B1088" s="1">
        <v>37819</v>
      </c>
      <c r="C1088" s="1" t="s">
        <v>1680</v>
      </c>
      <c r="E1088" s="1" t="s">
        <v>30</v>
      </c>
      <c r="F1088" s="1">
        <v>1.02</v>
      </c>
      <c r="G1088" s="1">
        <v>0.72</v>
      </c>
      <c r="H1088" s="1">
        <f t="shared" si="39"/>
        <v>2.8569152196770919E-2</v>
      </c>
      <c r="I1088" s="1">
        <f t="shared" si="39"/>
        <v>-0.47393118833241243</v>
      </c>
      <c r="J1088" s="1">
        <f t="shared" si="38"/>
        <v>-0.47393118833241243</v>
      </c>
    </row>
    <row r="1089" spans="1:10" x14ac:dyDescent="0.25">
      <c r="A1089" s="1" t="s">
        <v>1682</v>
      </c>
      <c r="B1089" s="1">
        <v>37820</v>
      </c>
      <c r="C1089" s="1" t="s">
        <v>1680</v>
      </c>
      <c r="E1089" s="1" t="s">
        <v>30</v>
      </c>
      <c r="F1089" s="1">
        <v>1.93</v>
      </c>
      <c r="G1089" s="1">
        <v>1.84</v>
      </c>
      <c r="H1089" s="1">
        <f t="shared" si="39"/>
        <v>0.94860084749335571</v>
      </c>
      <c r="I1089" s="1">
        <f t="shared" si="39"/>
        <v>0.87970576628228825</v>
      </c>
      <c r="J1089" s="1">
        <f t="shared" si="38"/>
        <v>0.94860084749335571</v>
      </c>
    </row>
    <row r="1090" spans="1:10" x14ac:dyDescent="0.25">
      <c r="A1090" s="1" t="s">
        <v>1683</v>
      </c>
      <c r="B1090" s="1">
        <v>37833</v>
      </c>
      <c r="C1090" s="1" t="s">
        <v>1680</v>
      </c>
      <c r="E1090" s="1" t="s">
        <v>43</v>
      </c>
      <c r="F1090" s="1">
        <v>1.45</v>
      </c>
      <c r="G1090" s="1">
        <v>0.9</v>
      </c>
      <c r="H1090" s="1">
        <f t="shared" si="39"/>
        <v>0.5360529002402098</v>
      </c>
      <c r="I1090" s="1">
        <f t="shared" si="39"/>
        <v>-0.15200309344504997</v>
      </c>
      <c r="J1090" s="1">
        <f t="shared" si="38"/>
        <v>0.5360529002402098</v>
      </c>
    </row>
    <row r="1091" spans="1:10" x14ac:dyDescent="0.25">
      <c r="A1091" s="1" t="s">
        <v>1684</v>
      </c>
      <c r="B1091" s="1">
        <v>37848</v>
      </c>
      <c r="C1091" s="1" t="s">
        <v>1680</v>
      </c>
      <c r="E1091" s="1" t="s">
        <v>41</v>
      </c>
      <c r="F1091" s="1">
        <v>0.94</v>
      </c>
      <c r="G1091" s="1">
        <v>2.2999999999999998</v>
      </c>
      <c r="H1091" s="1">
        <f t="shared" si="39"/>
        <v>-8.9267338097087409E-2</v>
      </c>
      <c r="I1091" s="1">
        <f t="shared" si="39"/>
        <v>1.2016338611696504</v>
      </c>
      <c r="J1091" s="1">
        <f t="shared" ref="J1091:J1154" si="40">IF(ABS(MAX(H1091,I1091))&gt;ABS(MIN(H1091,I1091)),MAX(H1091,I1091),MIN(H1091,I1091))</f>
        <v>1.2016338611696504</v>
      </c>
    </row>
    <row r="1092" spans="1:10" x14ac:dyDescent="0.25">
      <c r="A1092" s="1" t="s">
        <v>1685</v>
      </c>
      <c r="B1092" s="1">
        <v>37877</v>
      </c>
      <c r="C1092" s="1" t="s">
        <v>1680</v>
      </c>
      <c r="E1092" s="1" t="s">
        <v>41</v>
      </c>
      <c r="F1092" s="1">
        <v>0.99</v>
      </c>
      <c r="G1092" s="1">
        <v>0.93</v>
      </c>
      <c r="H1092" s="1">
        <f t="shared" si="39"/>
        <v>-1.4499569695115091E-2</v>
      </c>
      <c r="I1092" s="1">
        <f t="shared" si="39"/>
        <v>-0.10469737866669322</v>
      </c>
      <c r="J1092" s="1">
        <f t="shared" si="40"/>
        <v>-0.10469737866669322</v>
      </c>
    </row>
    <row r="1093" spans="1:10" x14ac:dyDescent="0.25">
      <c r="A1093" s="1" t="s">
        <v>1687</v>
      </c>
      <c r="B1093" s="1">
        <v>37913</v>
      </c>
      <c r="C1093" s="1" t="s">
        <v>1680</v>
      </c>
      <c r="E1093" s="1" t="s">
        <v>50</v>
      </c>
      <c r="F1093" s="1">
        <v>2.57</v>
      </c>
      <c r="G1093" s="1">
        <v>2.19</v>
      </c>
      <c r="H1093" s="1">
        <f t="shared" si="39"/>
        <v>1.3617683594191534</v>
      </c>
      <c r="I1093" s="1">
        <f t="shared" si="39"/>
        <v>1.1309308698264486</v>
      </c>
      <c r="J1093" s="1">
        <f t="shared" si="40"/>
        <v>1.3617683594191534</v>
      </c>
    </row>
    <row r="1094" spans="1:10" x14ac:dyDescent="0.25">
      <c r="A1094" s="1" t="s">
        <v>1688</v>
      </c>
      <c r="B1094" s="1">
        <v>37922</v>
      </c>
      <c r="C1094" s="1" t="s">
        <v>1680</v>
      </c>
      <c r="E1094" s="1" t="s">
        <v>43</v>
      </c>
      <c r="F1094" s="1">
        <v>1.07</v>
      </c>
      <c r="G1094" s="1">
        <v>0.62</v>
      </c>
      <c r="H1094" s="1">
        <f t="shared" si="39"/>
        <v>9.7610796626422344E-2</v>
      </c>
      <c r="I1094" s="1">
        <f t="shared" si="39"/>
        <v>-0.68965987938784945</v>
      </c>
      <c r="J1094" s="1">
        <f t="shared" si="40"/>
        <v>-0.68965987938784945</v>
      </c>
    </row>
    <row r="1095" spans="1:10" x14ac:dyDescent="0.25">
      <c r="A1095" s="1" t="s">
        <v>1690</v>
      </c>
      <c r="B1095" s="1">
        <v>37942</v>
      </c>
      <c r="C1095" s="1" t="s">
        <v>1680</v>
      </c>
      <c r="E1095" s="1" t="s">
        <v>41</v>
      </c>
      <c r="F1095" s="1">
        <v>2.4500000000000002</v>
      </c>
      <c r="G1095" s="1">
        <v>1.82</v>
      </c>
      <c r="H1095" s="1">
        <f t="shared" si="39"/>
        <v>1.2927817492278462</v>
      </c>
      <c r="I1095" s="1">
        <f t="shared" si="39"/>
        <v>0.86393845042397166</v>
      </c>
      <c r="J1095" s="1">
        <f t="shared" si="40"/>
        <v>1.2927817492278462</v>
      </c>
    </row>
    <row r="1096" spans="1:10" x14ac:dyDescent="0.25">
      <c r="A1096" s="1" t="s">
        <v>1691</v>
      </c>
      <c r="B1096" s="1">
        <v>37958</v>
      </c>
      <c r="C1096" s="1" t="s">
        <v>1680</v>
      </c>
      <c r="E1096" s="1" t="s">
        <v>41</v>
      </c>
      <c r="F1096" s="1">
        <v>1.06</v>
      </c>
      <c r="G1096" s="1">
        <v>0.93</v>
      </c>
      <c r="H1096" s="1">
        <f t="shared" si="39"/>
        <v>8.4064264788474549E-2</v>
      </c>
      <c r="I1096" s="1">
        <f t="shared" si="39"/>
        <v>-0.10469737866669322</v>
      </c>
      <c r="J1096" s="1">
        <f t="shared" si="40"/>
        <v>-0.10469737866669322</v>
      </c>
    </row>
    <row r="1097" spans="1:10" x14ac:dyDescent="0.25">
      <c r="A1097" s="1" t="s">
        <v>1692</v>
      </c>
      <c r="B1097" s="1">
        <v>38048</v>
      </c>
      <c r="C1097" s="1" t="s">
        <v>1680</v>
      </c>
      <c r="E1097" s="1" t="s">
        <v>50</v>
      </c>
      <c r="F1097" s="1">
        <v>0.94</v>
      </c>
      <c r="G1097" s="1">
        <v>1.25</v>
      </c>
      <c r="H1097" s="1">
        <f t="shared" si="39"/>
        <v>-8.9267338097087409E-2</v>
      </c>
      <c r="I1097" s="1">
        <f t="shared" si="39"/>
        <v>0.32192809488736235</v>
      </c>
      <c r="J1097" s="1">
        <f t="shared" si="40"/>
        <v>0.32192809488736235</v>
      </c>
    </row>
    <row r="1098" spans="1:10" x14ac:dyDescent="0.25">
      <c r="A1098" s="1" t="s">
        <v>1693</v>
      </c>
      <c r="B1098" s="1">
        <v>38057</v>
      </c>
      <c r="C1098" s="1" t="s">
        <v>1680</v>
      </c>
      <c r="E1098" s="1" t="s">
        <v>50</v>
      </c>
      <c r="F1098" s="1">
        <v>1.78</v>
      </c>
      <c r="G1098" s="1">
        <v>1.55</v>
      </c>
      <c r="H1098" s="1">
        <f t="shared" si="39"/>
        <v>0.83187724119167306</v>
      </c>
      <c r="I1098" s="1">
        <f t="shared" si="39"/>
        <v>0.63226821549951295</v>
      </c>
      <c r="J1098" s="1">
        <f t="shared" si="40"/>
        <v>0.83187724119167306</v>
      </c>
    </row>
    <row r="1099" spans="1:10" x14ac:dyDescent="0.25">
      <c r="A1099" s="1" t="s">
        <v>1695</v>
      </c>
      <c r="B1099" s="1">
        <v>38258</v>
      </c>
      <c r="C1099" s="1" t="s">
        <v>1680</v>
      </c>
      <c r="E1099" s="1" t="s">
        <v>80</v>
      </c>
      <c r="F1099" s="1">
        <v>0.67</v>
      </c>
      <c r="G1099" s="1">
        <v>0.42</v>
      </c>
      <c r="H1099" s="1">
        <f t="shared" si="39"/>
        <v>-0.57776699931695219</v>
      </c>
      <c r="I1099" s="1">
        <f t="shared" si="39"/>
        <v>-1.2515387669959643</v>
      </c>
      <c r="J1099" s="1">
        <f t="shared" si="40"/>
        <v>-1.2515387669959643</v>
      </c>
    </row>
    <row r="1100" spans="1:10" x14ac:dyDescent="0.25">
      <c r="A1100" s="1" t="s">
        <v>1698</v>
      </c>
      <c r="B1100" s="1">
        <v>38383</v>
      </c>
      <c r="C1100" s="1" t="s">
        <v>1680</v>
      </c>
      <c r="E1100" s="1" t="s">
        <v>48</v>
      </c>
      <c r="F1100" s="1">
        <v>0.91</v>
      </c>
      <c r="G1100" s="1">
        <v>0.59</v>
      </c>
      <c r="H1100" s="1">
        <f t="shared" si="39"/>
        <v>-0.13606154957602837</v>
      </c>
      <c r="I1100" s="1">
        <f t="shared" si="39"/>
        <v>-0.76121314041288357</v>
      </c>
      <c r="J1100" s="1">
        <f t="shared" si="40"/>
        <v>-0.76121314041288357</v>
      </c>
    </row>
    <row r="1101" spans="1:10" x14ac:dyDescent="0.25">
      <c r="A1101" s="1" t="s">
        <v>1699</v>
      </c>
      <c r="B1101" s="1">
        <v>38439</v>
      </c>
      <c r="C1101" s="1" t="s">
        <v>1680</v>
      </c>
      <c r="E1101" s="1" t="s">
        <v>56</v>
      </c>
      <c r="F1101" s="1">
        <v>1</v>
      </c>
      <c r="G1101" s="1">
        <v>0.54</v>
      </c>
      <c r="H1101" s="1">
        <f t="shared" si="39"/>
        <v>0</v>
      </c>
      <c r="I1101" s="1">
        <f t="shared" si="39"/>
        <v>-0.88896868761125614</v>
      </c>
      <c r="J1101" s="1">
        <f t="shared" si="40"/>
        <v>-0.88896868761125614</v>
      </c>
    </row>
    <row r="1102" spans="1:10" x14ac:dyDescent="0.25">
      <c r="A1102" s="1" t="s">
        <v>1701</v>
      </c>
      <c r="B1102" s="1">
        <v>38532</v>
      </c>
      <c r="C1102" s="1" t="s">
        <v>1702</v>
      </c>
      <c r="D1102" s="1" t="s">
        <v>1703</v>
      </c>
      <c r="E1102" s="1" t="s">
        <v>50</v>
      </c>
      <c r="F1102" s="1">
        <v>9.48</v>
      </c>
      <c r="G1102" s="1">
        <v>7.52</v>
      </c>
      <c r="H1102" s="1">
        <f t="shared" si="39"/>
        <v>3.2448870591235348</v>
      </c>
      <c r="I1102" s="1">
        <f t="shared" si="39"/>
        <v>2.9107326619029124</v>
      </c>
      <c r="J1102" s="1">
        <f t="shared" si="40"/>
        <v>3.2448870591235348</v>
      </c>
    </row>
    <row r="1103" spans="1:10" x14ac:dyDescent="0.25">
      <c r="A1103" s="1" t="s">
        <v>1706</v>
      </c>
      <c r="B1103" s="1">
        <v>38607</v>
      </c>
      <c r="C1103" s="1" t="s">
        <v>1702</v>
      </c>
      <c r="D1103" s="1" t="s">
        <v>1703</v>
      </c>
      <c r="E1103" s="1" t="s">
        <v>33</v>
      </c>
      <c r="F1103" s="1">
        <v>0.98</v>
      </c>
      <c r="G1103" s="1">
        <v>0.66</v>
      </c>
      <c r="H1103" s="1">
        <f t="shared" si="39"/>
        <v>-2.9146345659516508E-2</v>
      </c>
      <c r="I1103" s="1">
        <f t="shared" si="39"/>
        <v>-0.5994620704162712</v>
      </c>
      <c r="J1103" s="1">
        <f t="shared" si="40"/>
        <v>-0.5994620704162712</v>
      </c>
    </row>
    <row r="1104" spans="1:10" x14ac:dyDescent="0.25">
      <c r="A1104" s="1" t="s">
        <v>1707</v>
      </c>
      <c r="B1104" s="1">
        <v>38617</v>
      </c>
      <c r="C1104" s="1" t="s">
        <v>1708</v>
      </c>
      <c r="E1104" s="1" t="s">
        <v>64</v>
      </c>
      <c r="F1104" s="1">
        <v>2.0099999999999998</v>
      </c>
      <c r="G1104" s="1">
        <v>1.26</v>
      </c>
      <c r="H1104" s="1">
        <f t="shared" si="39"/>
        <v>1.0071955014042038</v>
      </c>
      <c r="I1104" s="1">
        <f t="shared" si="39"/>
        <v>0.3334237337251918</v>
      </c>
      <c r="J1104" s="1">
        <f t="shared" si="40"/>
        <v>1.0071955014042038</v>
      </c>
    </row>
    <row r="1105" spans="1:10" x14ac:dyDescent="0.25">
      <c r="A1105" s="1" t="s">
        <v>1709</v>
      </c>
      <c r="B1105" s="1">
        <v>38637</v>
      </c>
      <c r="C1105" s="1" t="s">
        <v>1710</v>
      </c>
      <c r="D1105" s="1" t="s">
        <v>1711</v>
      </c>
      <c r="E1105" s="1" t="s">
        <v>80</v>
      </c>
      <c r="F1105" s="1">
        <v>1.19</v>
      </c>
      <c r="G1105" s="1">
        <v>0.85</v>
      </c>
      <c r="H1105" s="1">
        <f t="shared" si="39"/>
        <v>0.2509615735332188</v>
      </c>
      <c r="I1105" s="1">
        <f t="shared" si="39"/>
        <v>-0.23446525363702297</v>
      </c>
      <c r="J1105" s="1">
        <f t="shared" si="40"/>
        <v>0.2509615735332188</v>
      </c>
    </row>
    <row r="1106" spans="1:10" x14ac:dyDescent="0.25">
      <c r="A1106" s="1" t="s">
        <v>1712</v>
      </c>
      <c r="B1106" s="1">
        <v>38641</v>
      </c>
      <c r="C1106" s="1" t="s">
        <v>1702</v>
      </c>
      <c r="D1106" s="1" t="s">
        <v>1703</v>
      </c>
      <c r="E1106" s="1" t="s">
        <v>33</v>
      </c>
      <c r="F1106" s="1">
        <v>0.3</v>
      </c>
      <c r="G1106" s="1">
        <v>0.08</v>
      </c>
      <c r="H1106" s="1">
        <f t="shared" si="39"/>
        <v>-1.7369655941662063</v>
      </c>
      <c r="I1106" s="1">
        <f t="shared" si="39"/>
        <v>-3.6438561897747253</v>
      </c>
      <c r="J1106" s="1">
        <f t="shared" si="40"/>
        <v>-3.6438561897747253</v>
      </c>
    </row>
    <row r="1107" spans="1:10" x14ac:dyDescent="0.25">
      <c r="A1107" s="1" t="s">
        <v>1716</v>
      </c>
      <c r="B1107" s="1">
        <v>38736</v>
      </c>
      <c r="C1107" s="1" t="s">
        <v>1702</v>
      </c>
      <c r="D1107" s="1" t="s">
        <v>1703</v>
      </c>
      <c r="E1107" s="1" t="s">
        <v>76</v>
      </c>
      <c r="F1107" s="1">
        <v>4.0999999999999996</v>
      </c>
      <c r="G1107" s="1">
        <v>1.97</v>
      </c>
      <c r="H1107" s="1">
        <f t="shared" si="39"/>
        <v>2.0356239097307212</v>
      </c>
      <c r="I1107" s="1">
        <f t="shared" si="39"/>
        <v>0.97819562968165163</v>
      </c>
      <c r="J1107" s="1">
        <f t="shared" si="40"/>
        <v>2.0356239097307212</v>
      </c>
    </row>
    <row r="1108" spans="1:10" x14ac:dyDescent="0.25">
      <c r="A1108" s="1" t="s">
        <v>1717</v>
      </c>
      <c r="B1108" s="1">
        <v>38758</v>
      </c>
      <c r="C1108" s="1" t="s">
        <v>1710</v>
      </c>
      <c r="D1108" s="1" t="s">
        <v>1711</v>
      </c>
      <c r="E1108" s="1" t="s">
        <v>80</v>
      </c>
      <c r="F1108" s="1">
        <v>1.19</v>
      </c>
      <c r="G1108" s="1">
        <v>0.84</v>
      </c>
      <c r="H1108" s="1">
        <f t="shared" si="39"/>
        <v>0.2509615735332188</v>
      </c>
      <c r="I1108" s="1">
        <f t="shared" si="39"/>
        <v>-0.2515387669959645</v>
      </c>
      <c r="J1108" s="1">
        <f t="shared" si="40"/>
        <v>-0.2515387669959645</v>
      </c>
    </row>
    <row r="1109" spans="1:10" x14ac:dyDescent="0.25">
      <c r="A1109" s="1" t="s">
        <v>1721</v>
      </c>
      <c r="B1109" s="1">
        <v>39022</v>
      </c>
      <c r="C1109" s="1" t="s">
        <v>1710</v>
      </c>
      <c r="D1109" s="1" t="s">
        <v>1711</v>
      </c>
      <c r="E1109" s="1" t="s">
        <v>80</v>
      </c>
      <c r="F1109" s="1">
        <v>0.75</v>
      </c>
      <c r="G1109" s="1">
        <v>0.81</v>
      </c>
      <c r="H1109" s="1">
        <f t="shared" si="39"/>
        <v>-0.41503749927884381</v>
      </c>
      <c r="I1109" s="1">
        <f t="shared" si="39"/>
        <v>-0.30400618689009989</v>
      </c>
      <c r="J1109" s="1">
        <f t="shared" si="40"/>
        <v>-0.41503749927884381</v>
      </c>
    </row>
    <row r="1110" spans="1:10" x14ac:dyDescent="0.25">
      <c r="A1110" s="1" t="s">
        <v>1722</v>
      </c>
      <c r="B1110" s="1">
        <v>39100</v>
      </c>
      <c r="C1110" s="1" t="s">
        <v>1710</v>
      </c>
      <c r="D1110" s="1" t="s">
        <v>1711</v>
      </c>
      <c r="E1110" s="1" t="s">
        <v>48</v>
      </c>
      <c r="F1110" s="1">
        <v>1.05</v>
      </c>
      <c r="G1110" s="1">
        <v>0.52</v>
      </c>
      <c r="H1110" s="1">
        <f t="shared" si="39"/>
        <v>7.0389327891398012E-2</v>
      </c>
      <c r="I1110" s="1">
        <f t="shared" si="39"/>
        <v>-0.9434164716336324</v>
      </c>
      <c r="J1110" s="1">
        <f t="shared" si="40"/>
        <v>-0.9434164716336324</v>
      </c>
    </row>
    <row r="1111" spans="1:10" x14ac:dyDescent="0.25">
      <c r="A1111" s="1" t="s">
        <v>1723</v>
      </c>
      <c r="B1111" s="1">
        <v>39286</v>
      </c>
      <c r="C1111" s="1" t="s">
        <v>1724</v>
      </c>
      <c r="E1111" s="1" t="s">
        <v>20</v>
      </c>
      <c r="F1111" s="1">
        <v>1.47</v>
      </c>
      <c r="G1111" s="1">
        <v>0.75</v>
      </c>
      <c r="H1111" s="1">
        <f t="shared" ref="H1111:I1174" si="41">LOG(F1111,2)</f>
        <v>0.55581615506163962</v>
      </c>
      <c r="I1111" s="1">
        <f t="shared" si="41"/>
        <v>-0.41503749927884381</v>
      </c>
      <c r="J1111" s="1">
        <f t="shared" si="40"/>
        <v>0.55581615506163962</v>
      </c>
    </row>
    <row r="1112" spans="1:10" x14ac:dyDescent="0.25">
      <c r="A1112" s="1" t="s">
        <v>1725</v>
      </c>
      <c r="B1112" s="1">
        <v>39352</v>
      </c>
      <c r="C1112" s="1" t="s">
        <v>1724</v>
      </c>
      <c r="E1112" s="1" t="s">
        <v>20</v>
      </c>
      <c r="F1112" s="1">
        <v>0.88</v>
      </c>
      <c r="G1112" s="1">
        <v>0.51</v>
      </c>
      <c r="H1112" s="1">
        <f t="shared" si="41"/>
        <v>-0.18442457113742744</v>
      </c>
      <c r="I1112" s="1">
        <f t="shared" si="41"/>
        <v>-0.97143084780322919</v>
      </c>
      <c r="J1112" s="1">
        <f t="shared" si="40"/>
        <v>-0.97143084780322919</v>
      </c>
    </row>
    <row r="1113" spans="1:10" x14ac:dyDescent="0.25">
      <c r="A1113" s="1" t="s">
        <v>1726</v>
      </c>
      <c r="B1113" s="1">
        <v>3939</v>
      </c>
      <c r="C1113" s="1" t="s">
        <v>1705</v>
      </c>
      <c r="D1113" s="1" t="s">
        <v>1437</v>
      </c>
      <c r="E1113" s="1" t="s">
        <v>50</v>
      </c>
      <c r="F1113" s="1">
        <v>0.97</v>
      </c>
      <c r="G1113" s="1">
        <v>0.86</v>
      </c>
      <c r="H1113" s="1">
        <f t="shared" si="41"/>
        <v>-4.3943347587597055E-2</v>
      </c>
      <c r="I1113" s="1">
        <f t="shared" si="41"/>
        <v>-0.21759143507262679</v>
      </c>
      <c r="J1113" s="1">
        <f t="shared" si="40"/>
        <v>-0.21759143507262679</v>
      </c>
    </row>
    <row r="1114" spans="1:10" x14ac:dyDescent="0.25">
      <c r="A1114" s="1" t="s">
        <v>1727</v>
      </c>
      <c r="B1114" s="1">
        <v>39394</v>
      </c>
      <c r="C1114" s="1" t="s">
        <v>1728</v>
      </c>
      <c r="E1114" s="1" t="s">
        <v>48</v>
      </c>
      <c r="F1114" s="1">
        <v>1.01</v>
      </c>
      <c r="G1114" s="1">
        <v>0.93</v>
      </c>
      <c r="H1114" s="1">
        <f t="shared" si="41"/>
        <v>1.4355292977070055E-2</v>
      </c>
      <c r="I1114" s="1">
        <f t="shared" si="41"/>
        <v>-0.10469737866669322</v>
      </c>
      <c r="J1114" s="1">
        <f t="shared" si="40"/>
        <v>-0.10469737866669322</v>
      </c>
    </row>
    <row r="1115" spans="1:10" x14ac:dyDescent="0.25">
      <c r="A1115" s="1" t="s">
        <v>1729</v>
      </c>
      <c r="B1115" s="1">
        <v>3940</v>
      </c>
      <c r="C1115" s="1" t="s">
        <v>1705</v>
      </c>
      <c r="D1115" s="1" t="s">
        <v>1437</v>
      </c>
      <c r="E1115" s="1" t="s">
        <v>48</v>
      </c>
      <c r="F1115" s="1">
        <v>0.93</v>
      </c>
      <c r="G1115" s="1">
        <v>0.88</v>
      </c>
      <c r="H1115" s="1">
        <f t="shared" si="41"/>
        <v>-0.10469737866669322</v>
      </c>
      <c r="I1115" s="1">
        <f t="shared" si="41"/>
        <v>-0.18442457113742744</v>
      </c>
      <c r="J1115" s="1">
        <f t="shared" si="40"/>
        <v>-0.18442457113742744</v>
      </c>
    </row>
    <row r="1116" spans="1:10" x14ac:dyDescent="0.25">
      <c r="A1116" s="1" t="s">
        <v>1730</v>
      </c>
      <c r="B1116" s="1">
        <v>39406</v>
      </c>
      <c r="C1116" s="1" t="s">
        <v>1728</v>
      </c>
      <c r="E1116" s="1" t="s">
        <v>56</v>
      </c>
      <c r="F1116" s="1">
        <v>1.29</v>
      </c>
      <c r="G1116" s="1">
        <v>1.22</v>
      </c>
      <c r="H1116" s="1">
        <f t="shared" si="41"/>
        <v>0.36737106564852945</v>
      </c>
      <c r="I1116" s="1">
        <f t="shared" si="41"/>
        <v>0.28688114778816154</v>
      </c>
      <c r="J1116" s="1">
        <f t="shared" si="40"/>
        <v>0.36737106564852945</v>
      </c>
    </row>
    <row r="1117" spans="1:10" x14ac:dyDescent="0.25">
      <c r="A1117" s="1" t="s">
        <v>1732</v>
      </c>
      <c r="B1117" s="1">
        <v>39475</v>
      </c>
      <c r="C1117" s="1" t="s">
        <v>1728</v>
      </c>
      <c r="E1117" s="1" t="s">
        <v>48</v>
      </c>
      <c r="F1117" s="1">
        <v>1.01</v>
      </c>
      <c r="G1117" s="1">
        <v>0.93</v>
      </c>
      <c r="H1117" s="1">
        <f t="shared" si="41"/>
        <v>1.4355292977070055E-2</v>
      </c>
      <c r="I1117" s="1">
        <f t="shared" si="41"/>
        <v>-0.10469737866669322</v>
      </c>
      <c r="J1117" s="1">
        <f t="shared" si="40"/>
        <v>-0.10469737866669322</v>
      </c>
    </row>
    <row r="1118" spans="1:10" x14ac:dyDescent="0.25">
      <c r="A1118" s="1" t="s">
        <v>1733</v>
      </c>
      <c r="B1118" s="1">
        <v>39499</v>
      </c>
      <c r="C1118" s="1" t="s">
        <v>1728</v>
      </c>
      <c r="E1118" s="1" t="s">
        <v>56</v>
      </c>
      <c r="F1118" s="1">
        <v>1.3</v>
      </c>
      <c r="G1118" s="1">
        <v>1.23</v>
      </c>
      <c r="H1118" s="1">
        <f t="shared" si="41"/>
        <v>0.37851162325372983</v>
      </c>
      <c r="I1118" s="1">
        <f t="shared" si="41"/>
        <v>0.29865831556451516</v>
      </c>
      <c r="J1118" s="1">
        <f t="shared" si="40"/>
        <v>0.37851162325372983</v>
      </c>
    </row>
    <row r="1119" spans="1:10" x14ac:dyDescent="0.25">
      <c r="A1119" s="1" t="s">
        <v>1734</v>
      </c>
      <c r="B1119" s="1">
        <v>3955</v>
      </c>
      <c r="C1119" s="1" t="s">
        <v>1705</v>
      </c>
      <c r="D1119" s="1" t="s">
        <v>1437</v>
      </c>
      <c r="E1119" s="1" t="s">
        <v>80</v>
      </c>
      <c r="F1119" s="1">
        <v>0.85</v>
      </c>
      <c r="G1119" s="1">
        <v>0.89</v>
      </c>
      <c r="H1119" s="1">
        <f t="shared" si="41"/>
        <v>-0.23446525363702297</v>
      </c>
      <c r="I1119" s="1">
        <f t="shared" si="41"/>
        <v>-0.16812275880832692</v>
      </c>
      <c r="J1119" s="1">
        <f t="shared" si="40"/>
        <v>-0.23446525363702297</v>
      </c>
    </row>
    <row r="1120" spans="1:10" x14ac:dyDescent="0.25">
      <c r="A1120" s="1" t="s">
        <v>1736</v>
      </c>
      <c r="B1120" s="1">
        <v>39565</v>
      </c>
      <c r="C1120" s="1" t="s">
        <v>1728</v>
      </c>
      <c r="E1120" s="1" t="s">
        <v>48</v>
      </c>
      <c r="F1120" s="1">
        <v>1.1200000000000001</v>
      </c>
      <c r="G1120" s="1">
        <v>0.13</v>
      </c>
      <c r="H1120" s="1">
        <f t="shared" si="41"/>
        <v>0.16349873228287956</v>
      </c>
      <c r="I1120" s="1">
        <f t="shared" si="41"/>
        <v>-2.9434164716336326</v>
      </c>
      <c r="J1120" s="1">
        <f t="shared" si="40"/>
        <v>-2.9434164716336326</v>
      </c>
    </row>
    <row r="1121" spans="1:10" x14ac:dyDescent="0.25">
      <c r="A1121" s="1" t="s">
        <v>1737</v>
      </c>
      <c r="B1121" s="1">
        <v>39570</v>
      </c>
      <c r="C1121" s="1" t="s">
        <v>1728</v>
      </c>
      <c r="E1121" s="1" t="s">
        <v>56</v>
      </c>
      <c r="F1121" s="1">
        <v>1.79</v>
      </c>
      <c r="G1121" s="1">
        <v>1.49</v>
      </c>
      <c r="H1121" s="1">
        <f t="shared" si="41"/>
        <v>0.83995958748953181</v>
      </c>
      <c r="I1121" s="1">
        <f t="shared" si="41"/>
        <v>0.57531233068743692</v>
      </c>
      <c r="J1121" s="1">
        <f t="shared" si="40"/>
        <v>0.83995958748953181</v>
      </c>
    </row>
    <row r="1122" spans="1:10" x14ac:dyDescent="0.25">
      <c r="A1122" s="1" t="s">
        <v>1738</v>
      </c>
      <c r="B1122" s="1">
        <v>39576</v>
      </c>
      <c r="C1122" s="1" t="s">
        <v>1739</v>
      </c>
      <c r="E1122" s="1" t="s">
        <v>71</v>
      </c>
      <c r="F1122" s="1">
        <v>0.45</v>
      </c>
      <c r="G1122" s="1">
        <v>0.77</v>
      </c>
      <c r="H1122" s="1">
        <f t="shared" si="41"/>
        <v>-1.15200309344505</v>
      </c>
      <c r="I1122" s="1">
        <f t="shared" si="41"/>
        <v>-0.37706964907982332</v>
      </c>
      <c r="J1122" s="1">
        <f t="shared" si="40"/>
        <v>-1.15200309344505</v>
      </c>
    </row>
    <row r="1123" spans="1:10" x14ac:dyDescent="0.25">
      <c r="A1123" s="1" t="s">
        <v>1740</v>
      </c>
      <c r="B1123" s="1">
        <v>39628</v>
      </c>
      <c r="C1123" s="1" t="s">
        <v>1739</v>
      </c>
      <c r="E1123" s="1" t="s">
        <v>80</v>
      </c>
      <c r="F1123" s="1">
        <v>1.31</v>
      </c>
      <c r="G1123" s="1">
        <v>1.04</v>
      </c>
      <c r="H1123" s="1">
        <f t="shared" si="41"/>
        <v>0.38956681176272562</v>
      </c>
      <c r="I1123" s="1">
        <f t="shared" si="41"/>
        <v>5.6583528366367514E-2</v>
      </c>
      <c r="J1123" s="1">
        <f t="shared" si="40"/>
        <v>0.38956681176272562</v>
      </c>
    </row>
    <row r="1124" spans="1:10" x14ac:dyDescent="0.25">
      <c r="A1124" s="1" t="s">
        <v>1741</v>
      </c>
      <c r="B1124" s="1">
        <v>3963</v>
      </c>
      <c r="C1124" s="1" t="s">
        <v>1705</v>
      </c>
      <c r="D1124" s="1" t="s">
        <v>1437</v>
      </c>
      <c r="E1124" s="1" t="s">
        <v>56</v>
      </c>
      <c r="F1124" s="1">
        <v>1.04</v>
      </c>
      <c r="G1124" s="1">
        <v>0.88</v>
      </c>
      <c r="H1124" s="1">
        <f t="shared" si="41"/>
        <v>5.6583528366367514E-2</v>
      </c>
      <c r="I1124" s="1">
        <f t="shared" si="41"/>
        <v>-0.18442457113742744</v>
      </c>
      <c r="J1124" s="1">
        <f t="shared" si="40"/>
        <v>-0.18442457113742744</v>
      </c>
    </row>
    <row r="1125" spans="1:10" x14ac:dyDescent="0.25">
      <c r="A1125" s="1" t="s">
        <v>1742</v>
      </c>
      <c r="B1125" s="1">
        <v>39653</v>
      </c>
      <c r="C1125" s="1" t="s">
        <v>1728</v>
      </c>
      <c r="E1125" s="1" t="s">
        <v>56</v>
      </c>
      <c r="F1125" s="1">
        <v>1.05</v>
      </c>
      <c r="G1125" s="1">
        <v>0.77</v>
      </c>
      <c r="H1125" s="1">
        <f t="shared" si="41"/>
        <v>7.0389327891398012E-2</v>
      </c>
      <c r="I1125" s="1">
        <f t="shared" si="41"/>
        <v>-0.37706964907982332</v>
      </c>
      <c r="J1125" s="1">
        <f t="shared" si="40"/>
        <v>-0.37706964907982332</v>
      </c>
    </row>
    <row r="1126" spans="1:10" x14ac:dyDescent="0.25">
      <c r="A1126" s="1" t="s">
        <v>1743</v>
      </c>
      <c r="B1126" s="1">
        <v>39658</v>
      </c>
      <c r="C1126" s="1" t="s">
        <v>1739</v>
      </c>
      <c r="E1126" s="1" t="s">
        <v>71</v>
      </c>
      <c r="F1126" s="1">
        <v>1.02</v>
      </c>
      <c r="G1126" s="1">
        <v>0.76</v>
      </c>
      <c r="H1126" s="1">
        <f t="shared" si="41"/>
        <v>2.8569152196770919E-2</v>
      </c>
      <c r="I1126" s="1">
        <f t="shared" si="41"/>
        <v>-0.39592867633113921</v>
      </c>
      <c r="J1126" s="1">
        <f t="shared" si="40"/>
        <v>-0.39592867633113921</v>
      </c>
    </row>
    <row r="1127" spans="1:10" x14ac:dyDescent="0.25">
      <c r="A1127" s="1" t="s">
        <v>1744</v>
      </c>
      <c r="B1127" s="1">
        <v>39659</v>
      </c>
      <c r="C1127" s="1" t="s">
        <v>1728</v>
      </c>
      <c r="E1127" s="1" t="s">
        <v>48</v>
      </c>
      <c r="F1127" s="1">
        <v>1.18</v>
      </c>
      <c r="G1127" s="1">
        <v>0.37</v>
      </c>
      <c r="H1127" s="1">
        <f t="shared" si="41"/>
        <v>0.23878685958711648</v>
      </c>
      <c r="I1127" s="1">
        <f t="shared" si="41"/>
        <v>-1.4344028241457749</v>
      </c>
      <c r="J1127" s="1">
        <f t="shared" si="40"/>
        <v>-1.4344028241457749</v>
      </c>
    </row>
    <row r="1128" spans="1:10" x14ac:dyDescent="0.25">
      <c r="A1128" s="1" t="s">
        <v>1745</v>
      </c>
      <c r="B1128" s="1">
        <v>39672</v>
      </c>
      <c r="C1128" s="1" t="s">
        <v>1739</v>
      </c>
      <c r="E1128" s="1" t="s">
        <v>80</v>
      </c>
      <c r="F1128" s="1">
        <v>0.4</v>
      </c>
      <c r="G1128" s="1">
        <v>0.82</v>
      </c>
      <c r="H1128" s="1">
        <f t="shared" si="41"/>
        <v>-1.3219280948873622</v>
      </c>
      <c r="I1128" s="1">
        <f t="shared" si="41"/>
        <v>-0.28630418515664108</v>
      </c>
      <c r="J1128" s="1">
        <f t="shared" si="40"/>
        <v>-1.3219280948873622</v>
      </c>
    </row>
    <row r="1129" spans="1:10" x14ac:dyDescent="0.25">
      <c r="A1129" s="1" t="s">
        <v>1746</v>
      </c>
      <c r="B1129" s="1">
        <v>3972</v>
      </c>
      <c r="C1129" s="1" t="s">
        <v>1705</v>
      </c>
      <c r="D1129" s="1" t="s">
        <v>1437</v>
      </c>
      <c r="E1129" s="1" t="s">
        <v>59</v>
      </c>
      <c r="F1129" s="1">
        <v>1.1299999999999999</v>
      </c>
      <c r="G1129" s="1">
        <v>0.91</v>
      </c>
      <c r="H1129" s="1">
        <f t="shared" si="41"/>
        <v>0.17632277264046289</v>
      </c>
      <c r="I1129" s="1">
        <f t="shared" si="41"/>
        <v>-0.13606154957602837</v>
      </c>
      <c r="J1129" s="1">
        <f t="shared" si="40"/>
        <v>0.17632277264046289</v>
      </c>
    </row>
    <row r="1130" spans="1:10" x14ac:dyDescent="0.25">
      <c r="A1130" s="1" t="s">
        <v>1747</v>
      </c>
      <c r="B1130" s="1">
        <v>39723</v>
      </c>
      <c r="C1130" s="1" t="s">
        <v>1728</v>
      </c>
      <c r="E1130" s="1" t="s">
        <v>56</v>
      </c>
      <c r="F1130" s="1">
        <v>1.05</v>
      </c>
      <c r="G1130" s="1">
        <v>0.73</v>
      </c>
      <c r="H1130" s="1">
        <f t="shared" si="41"/>
        <v>7.0389327891398012E-2</v>
      </c>
      <c r="I1130" s="1">
        <f t="shared" si="41"/>
        <v>-0.45403163089470749</v>
      </c>
      <c r="J1130" s="1">
        <f t="shared" si="40"/>
        <v>-0.45403163089470749</v>
      </c>
    </row>
    <row r="1131" spans="1:10" x14ac:dyDescent="0.25">
      <c r="A1131" s="1" t="s">
        <v>1748</v>
      </c>
      <c r="B1131" s="1">
        <v>39728</v>
      </c>
      <c r="C1131" s="1" t="s">
        <v>1739</v>
      </c>
      <c r="E1131" s="1" t="s">
        <v>80</v>
      </c>
      <c r="F1131" s="1">
        <v>1.04</v>
      </c>
      <c r="G1131" s="1">
        <v>0.87</v>
      </c>
      <c r="H1131" s="1">
        <f t="shared" si="41"/>
        <v>5.6583528366367514E-2</v>
      </c>
      <c r="I1131" s="1">
        <f t="shared" si="41"/>
        <v>-0.20091269392599642</v>
      </c>
      <c r="J1131" s="1">
        <f t="shared" si="40"/>
        <v>-0.20091269392599642</v>
      </c>
    </row>
    <row r="1132" spans="1:10" x14ac:dyDescent="0.25">
      <c r="A1132" s="1" t="s">
        <v>1749</v>
      </c>
      <c r="B1132" s="1">
        <v>3973</v>
      </c>
      <c r="C1132" s="1" t="s">
        <v>1705</v>
      </c>
      <c r="D1132" s="1" t="s">
        <v>1437</v>
      </c>
      <c r="E1132" s="1" t="s">
        <v>71</v>
      </c>
      <c r="F1132" s="1">
        <v>1.08</v>
      </c>
      <c r="G1132" s="1">
        <v>1.06</v>
      </c>
      <c r="H1132" s="1">
        <f t="shared" si="41"/>
        <v>0.11103131238874395</v>
      </c>
      <c r="I1132" s="1">
        <f t="shared" si="41"/>
        <v>8.4064264788474549E-2</v>
      </c>
      <c r="J1132" s="1">
        <f t="shared" si="40"/>
        <v>0.11103131238874395</v>
      </c>
    </row>
    <row r="1133" spans="1:10" x14ac:dyDescent="0.25">
      <c r="A1133" s="1" t="s">
        <v>1750</v>
      </c>
      <c r="B1133" s="1">
        <v>39737</v>
      </c>
      <c r="C1133" s="1" t="s">
        <v>1751</v>
      </c>
      <c r="E1133" s="1" t="s">
        <v>20</v>
      </c>
      <c r="F1133" s="1">
        <v>3.13</v>
      </c>
      <c r="G1133" s="1">
        <v>2.0699999999999998</v>
      </c>
      <c r="H1133" s="1">
        <f t="shared" si="41"/>
        <v>1.6461626571578936</v>
      </c>
      <c r="I1133" s="1">
        <f t="shared" si="41"/>
        <v>1.0496307677246004</v>
      </c>
      <c r="J1133" s="1">
        <f t="shared" si="40"/>
        <v>1.6461626571578936</v>
      </c>
    </row>
    <row r="1134" spans="1:10" x14ac:dyDescent="0.25">
      <c r="A1134" s="1" t="s">
        <v>1752</v>
      </c>
      <c r="B1134" s="1">
        <v>39749</v>
      </c>
      <c r="C1134" s="1" t="s">
        <v>1739</v>
      </c>
      <c r="E1134" s="1" t="s">
        <v>71</v>
      </c>
      <c r="F1134" s="1">
        <v>1.01</v>
      </c>
      <c r="G1134" s="1">
        <v>0.76</v>
      </c>
      <c r="H1134" s="1">
        <f t="shared" si="41"/>
        <v>1.4355292977070055E-2</v>
      </c>
      <c r="I1134" s="1">
        <f t="shared" si="41"/>
        <v>-0.39592867633113921</v>
      </c>
      <c r="J1134" s="1">
        <f t="shared" si="40"/>
        <v>-0.39592867633113921</v>
      </c>
    </row>
    <row r="1135" spans="1:10" x14ac:dyDescent="0.25">
      <c r="A1135" s="1" t="s">
        <v>1753</v>
      </c>
      <c r="B1135" s="1">
        <v>39767</v>
      </c>
      <c r="C1135" s="1" t="s">
        <v>1739</v>
      </c>
      <c r="E1135" s="1" t="s">
        <v>48</v>
      </c>
      <c r="F1135" s="1">
        <v>1.5</v>
      </c>
      <c r="G1135" s="1">
        <v>1.08</v>
      </c>
      <c r="H1135" s="1">
        <f t="shared" si="41"/>
        <v>0.58496250072115619</v>
      </c>
      <c r="I1135" s="1">
        <f t="shared" si="41"/>
        <v>0.11103131238874395</v>
      </c>
      <c r="J1135" s="1">
        <f t="shared" si="40"/>
        <v>0.58496250072115619</v>
      </c>
    </row>
    <row r="1136" spans="1:10" x14ac:dyDescent="0.25">
      <c r="A1136" s="1" t="s">
        <v>1754</v>
      </c>
      <c r="B1136" s="1">
        <v>39779</v>
      </c>
      <c r="C1136" s="1" t="s">
        <v>1739</v>
      </c>
      <c r="E1136" s="1" t="s">
        <v>48</v>
      </c>
      <c r="F1136" s="1">
        <v>1.37</v>
      </c>
      <c r="G1136" s="1">
        <v>1.05</v>
      </c>
      <c r="H1136" s="1">
        <f t="shared" si="41"/>
        <v>0.45417589318580209</v>
      </c>
      <c r="I1136" s="1">
        <f t="shared" si="41"/>
        <v>7.0389327891398012E-2</v>
      </c>
      <c r="J1136" s="1">
        <f t="shared" si="40"/>
        <v>0.45417589318580209</v>
      </c>
    </row>
    <row r="1137" spans="1:10" x14ac:dyDescent="0.25">
      <c r="A1137" s="1" t="s">
        <v>1755</v>
      </c>
      <c r="B1137" s="1">
        <v>39800</v>
      </c>
      <c r="C1137" s="1" t="s">
        <v>1728</v>
      </c>
      <c r="E1137" s="1" t="s">
        <v>56</v>
      </c>
      <c r="F1137" s="1">
        <v>0.91</v>
      </c>
      <c r="G1137" s="1">
        <v>0.42</v>
      </c>
      <c r="H1137" s="1">
        <f t="shared" si="41"/>
        <v>-0.13606154957602837</v>
      </c>
      <c r="I1137" s="1">
        <f t="shared" si="41"/>
        <v>-1.2515387669959643</v>
      </c>
      <c r="J1137" s="1">
        <f t="shared" si="40"/>
        <v>-1.2515387669959643</v>
      </c>
    </row>
    <row r="1138" spans="1:10" x14ac:dyDescent="0.25">
      <c r="A1138" s="1" t="s">
        <v>1757</v>
      </c>
      <c r="B1138" s="1">
        <v>39880</v>
      </c>
      <c r="C1138" s="1" t="s">
        <v>1739</v>
      </c>
      <c r="E1138" s="1" t="s">
        <v>48</v>
      </c>
      <c r="F1138" s="1">
        <v>0.94</v>
      </c>
      <c r="G1138" s="1">
        <v>0.48</v>
      </c>
      <c r="H1138" s="1">
        <f t="shared" si="41"/>
        <v>-8.9267338097087409E-2</v>
      </c>
      <c r="I1138" s="1">
        <f t="shared" si="41"/>
        <v>-1.0588936890535685</v>
      </c>
      <c r="J1138" s="1">
        <f t="shared" si="40"/>
        <v>-1.0588936890535685</v>
      </c>
    </row>
    <row r="1139" spans="1:10" x14ac:dyDescent="0.25">
      <c r="A1139" s="1" t="s">
        <v>1758</v>
      </c>
      <c r="B1139" s="1">
        <v>39939</v>
      </c>
      <c r="C1139" s="1" t="s">
        <v>1739</v>
      </c>
      <c r="E1139" s="1" t="s">
        <v>48</v>
      </c>
      <c r="F1139" s="1">
        <v>0.88</v>
      </c>
      <c r="G1139" s="1">
        <v>1.1299999999999999</v>
      </c>
      <c r="H1139" s="1">
        <f t="shared" si="41"/>
        <v>-0.18442457113742744</v>
      </c>
      <c r="I1139" s="1">
        <f t="shared" si="41"/>
        <v>0.17632277264046289</v>
      </c>
      <c r="J1139" s="1">
        <f t="shared" si="40"/>
        <v>-0.18442457113742744</v>
      </c>
    </row>
    <row r="1140" spans="1:10" x14ac:dyDescent="0.25">
      <c r="A1140" s="1" t="s">
        <v>1759</v>
      </c>
      <c r="B1140" s="1">
        <v>39941</v>
      </c>
      <c r="C1140" s="1" t="s">
        <v>1728</v>
      </c>
      <c r="E1140" s="1" t="s">
        <v>290</v>
      </c>
      <c r="F1140" s="1">
        <v>1.31</v>
      </c>
      <c r="G1140" s="1">
        <v>0.88</v>
      </c>
      <c r="H1140" s="1">
        <f t="shared" si="41"/>
        <v>0.38956681176272562</v>
      </c>
      <c r="I1140" s="1">
        <f t="shared" si="41"/>
        <v>-0.18442457113742744</v>
      </c>
      <c r="J1140" s="1">
        <f t="shared" si="40"/>
        <v>0.38956681176272562</v>
      </c>
    </row>
    <row r="1141" spans="1:10" x14ac:dyDescent="0.25">
      <c r="A1141" s="1" t="s">
        <v>1760</v>
      </c>
      <c r="B1141" s="1">
        <v>39952</v>
      </c>
      <c r="C1141" s="1" t="s">
        <v>1739</v>
      </c>
      <c r="E1141" s="1" t="s">
        <v>102</v>
      </c>
      <c r="F1141" s="1">
        <v>0.74</v>
      </c>
      <c r="G1141" s="1">
        <v>1.17</v>
      </c>
      <c r="H1141" s="1">
        <f t="shared" si="41"/>
        <v>-0.43440282414577491</v>
      </c>
      <c r="I1141" s="1">
        <f t="shared" si="41"/>
        <v>0.22650852980867975</v>
      </c>
      <c r="J1141" s="1">
        <f t="shared" si="40"/>
        <v>-0.43440282414577491</v>
      </c>
    </row>
    <row r="1142" spans="1:10" x14ac:dyDescent="0.25">
      <c r="A1142" s="1" t="s">
        <v>1761</v>
      </c>
      <c r="B1142" s="1">
        <v>39962</v>
      </c>
      <c r="C1142" s="1" t="s">
        <v>1739</v>
      </c>
      <c r="E1142" s="1" t="s">
        <v>48</v>
      </c>
      <c r="F1142" s="1">
        <v>0.95</v>
      </c>
      <c r="G1142" s="1">
        <v>0.48</v>
      </c>
      <c r="H1142" s="1">
        <f t="shared" si="41"/>
        <v>-7.4000581443776928E-2</v>
      </c>
      <c r="I1142" s="1">
        <f t="shared" si="41"/>
        <v>-1.0588936890535685</v>
      </c>
      <c r="J1142" s="1">
        <f t="shared" si="40"/>
        <v>-1.0588936890535685</v>
      </c>
    </row>
    <row r="1143" spans="1:10" x14ac:dyDescent="0.25">
      <c r="A1143" s="1" t="s">
        <v>1762</v>
      </c>
      <c r="B1143" s="1">
        <v>39969</v>
      </c>
      <c r="C1143" s="1" t="s">
        <v>1739</v>
      </c>
      <c r="E1143" s="1" t="s">
        <v>56</v>
      </c>
      <c r="F1143" s="1">
        <v>1.1599999999999999</v>
      </c>
      <c r="G1143" s="1">
        <v>0.05</v>
      </c>
      <c r="H1143" s="1">
        <f t="shared" si="41"/>
        <v>0.21412480535284734</v>
      </c>
      <c r="I1143" s="1">
        <f t="shared" si="41"/>
        <v>-4.3219280948873626</v>
      </c>
      <c r="J1143" s="1">
        <f t="shared" si="40"/>
        <v>-4.3219280948873626</v>
      </c>
    </row>
    <row r="1144" spans="1:10" x14ac:dyDescent="0.25">
      <c r="A1144" s="1" t="s">
        <v>1763</v>
      </c>
      <c r="B1144" s="1">
        <v>39975</v>
      </c>
      <c r="C1144" s="1" t="s">
        <v>1764</v>
      </c>
      <c r="E1144" s="1" t="s">
        <v>48</v>
      </c>
      <c r="F1144" s="1">
        <v>0.87</v>
      </c>
      <c r="G1144" s="1">
        <v>1.02</v>
      </c>
      <c r="H1144" s="1">
        <f t="shared" si="41"/>
        <v>-0.20091269392599642</v>
      </c>
      <c r="I1144" s="1">
        <f t="shared" si="41"/>
        <v>2.8569152196770919E-2</v>
      </c>
      <c r="J1144" s="1">
        <f t="shared" si="40"/>
        <v>-0.20091269392599642</v>
      </c>
    </row>
    <row r="1145" spans="1:10" x14ac:dyDescent="0.25">
      <c r="A1145" s="1" t="s">
        <v>1765</v>
      </c>
      <c r="B1145" s="1">
        <v>40010</v>
      </c>
      <c r="C1145" s="1" t="s">
        <v>1739</v>
      </c>
      <c r="E1145" s="1" t="s">
        <v>48</v>
      </c>
      <c r="F1145" s="1">
        <v>0.88</v>
      </c>
      <c r="G1145" s="1">
        <v>0.88</v>
      </c>
      <c r="H1145" s="1">
        <f t="shared" si="41"/>
        <v>-0.18442457113742744</v>
      </c>
      <c r="I1145" s="1">
        <f t="shared" si="41"/>
        <v>-0.18442457113742744</v>
      </c>
      <c r="J1145" s="1">
        <f t="shared" si="40"/>
        <v>-0.18442457113742744</v>
      </c>
    </row>
    <row r="1146" spans="1:10" x14ac:dyDescent="0.25">
      <c r="A1146" s="1" t="s">
        <v>1766</v>
      </c>
      <c r="B1146" s="1">
        <v>40031</v>
      </c>
      <c r="C1146" s="1" t="s">
        <v>1739</v>
      </c>
      <c r="E1146" s="1" t="s">
        <v>102</v>
      </c>
      <c r="F1146" s="1">
        <v>1.23</v>
      </c>
      <c r="G1146" s="1">
        <v>0.71</v>
      </c>
      <c r="H1146" s="1">
        <f t="shared" si="41"/>
        <v>0.29865831556451516</v>
      </c>
      <c r="I1146" s="1">
        <f t="shared" si="41"/>
        <v>-0.49410907027004275</v>
      </c>
      <c r="J1146" s="1">
        <f t="shared" si="40"/>
        <v>-0.49410907027004275</v>
      </c>
    </row>
    <row r="1147" spans="1:10" x14ac:dyDescent="0.25">
      <c r="A1147" s="1" t="s">
        <v>1767</v>
      </c>
      <c r="B1147" s="1">
        <v>40033</v>
      </c>
      <c r="C1147" s="1" t="s">
        <v>1739</v>
      </c>
      <c r="E1147" s="1" t="s">
        <v>48</v>
      </c>
      <c r="F1147" s="1">
        <v>0.89</v>
      </c>
      <c r="G1147" s="1">
        <v>0.43</v>
      </c>
      <c r="H1147" s="1">
        <f t="shared" si="41"/>
        <v>-0.16812275880832692</v>
      </c>
      <c r="I1147" s="1">
        <f t="shared" si="41"/>
        <v>-1.2175914350726269</v>
      </c>
      <c r="J1147" s="1">
        <f t="shared" si="40"/>
        <v>-1.2175914350726269</v>
      </c>
    </row>
    <row r="1148" spans="1:10" x14ac:dyDescent="0.25">
      <c r="A1148" s="1" t="s">
        <v>1770</v>
      </c>
      <c r="B1148" s="1">
        <v>4007</v>
      </c>
      <c r="C1148" s="1" t="s">
        <v>1771</v>
      </c>
      <c r="E1148" s="1" t="s">
        <v>48</v>
      </c>
      <c r="F1148" s="1">
        <v>0.94</v>
      </c>
      <c r="G1148" s="1">
        <v>1.04</v>
      </c>
      <c r="H1148" s="1">
        <f t="shared" si="41"/>
        <v>-8.9267338097087409E-2</v>
      </c>
      <c r="I1148" s="1">
        <f t="shared" si="41"/>
        <v>5.6583528366367514E-2</v>
      </c>
      <c r="J1148" s="1">
        <f t="shared" si="40"/>
        <v>-8.9267338097087409E-2</v>
      </c>
    </row>
    <row r="1149" spans="1:10" x14ac:dyDescent="0.25">
      <c r="A1149" s="1" t="s">
        <v>1772</v>
      </c>
      <c r="B1149" s="1">
        <v>40090</v>
      </c>
      <c r="C1149" s="1" t="s">
        <v>1739</v>
      </c>
      <c r="E1149" s="1" t="s">
        <v>48</v>
      </c>
      <c r="F1149" s="1">
        <v>0.93</v>
      </c>
      <c r="G1149" s="1">
        <v>0.52</v>
      </c>
      <c r="H1149" s="1">
        <f t="shared" si="41"/>
        <v>-0.10469737866669322</v>
      </c>
      <c r="I1149" s="1">
        <f t="shared" si="41"/>
        <v>-0.9434164716336324</v>
      </c>
      <c r="J1149" s="1">
        <f t="shared" si="40"/>
        <v>-0.9434164716336324</v>
      </c>
    </row>
    <row r="1150" spans="1:10" x14ac:dyDescent="0.25">
      <c r="A1150" s="1" t="s">
        <v>1773</v>
      </c>
      <c r="B1150" s="1">
        <v>40100</v>
      </c>
      <c r="C1150" s="1" t="s">
        <v>1739</v>
      </c>
      <c r="E1150" s="1" t="s">
        <v>48</v>
      </c>
      <c r="F1150" s="1">
        <v>1.54</v>
      </c>
      <c r="G1150" s="1">
        <v>0.59</v>
      </c>
      <c r="H1150" s="1">
        <f t="shared" si="41"/>
        <v>0.62293035092017679</v>
      </c>
      <c r="I1150" s="1">
        <f t="shared" si="41"/>
        <v>-0.76121314041288357</v>
      </c>
      <c r="J1150" s="1">
        <f t="shared" si="40"/>
        <v>-0.76121314041288357</v>
      </c>
    </row>
    <row r="1151" spans="1:10" x14ac:dyDescent="0.25">
      <c r="A1151" s="1" t="s">
        <v>1774</v>
      </c>
      <c r="B1151" s="1">
        <v>40103</v>
      </c>
      <c r="C1151" s="1" t="s">
        <v>1764</v>
      </c>
      <c r="E1151" s="1" t="s">
        <v>56</v>
      </c>
      <c r="F1151" s="1">
        <v>1.05</v>
      </c>
      <c r="G1151" s="1">
        <v>0.67</v>
      </c>
      <c r="H1151" s="1">
        <f t="shared" si="41"/>
        <v>7.0389327891398012E-2</v>
      </c>
      <c r="I1151" s="1">
        <f t="shared" si="41"/>
        <v>-0.57776699931695219</v>
      </c>
      <c r="J1151" s="1">
        <f t="shared" si="40"/>
        <v>-0.57776699931695219</v>
      </c>
    </row>
    <row r="1152" spans="1:10" x14ac:dyDescent="0.25">
      <c r="A1152" s="1" t="s">
        <v>1775</v>
      </c>
      <c r="B1152" s="1">
        <v>40125</v>
      </c>
      <c r="C1152" s="1" t="s">
        <v>1739</v>
      </c>
      <c r="E1152" s="1" t="s">
        <v>56</v>
      </c>
      <c r="F1152" s="1">
        <v>1.18</v>
      </c>
      <c r="G1152" s="1">
        <v>0.03</v>
      </c>
      <c r="H1152" s="1">
        <f t="shared" si="41"/>
        <v>0.23878685958711648</v>
      </c>
      <c r="I1152" s="1">
        <f t="shared" si="41"/>
        <v>-5.0588936890535692</v>
      </c>
      <c r="J1152" s="1">
        <f t="shared" si="40"/>
        <v>-5.0588936890535692</v>
      </c>
    </row>
    <row r="1153" spans="1:10" x14ac:dyDescent="0.25">
      <c r="A1153" s="1" t="s">
        <v>1776</v>
      </c>
      <c r="B1153" s="1">
        <v>40133</v>
      </c>
      <c r="C1153" s="1" t="s">
        <v>1739</v>
      </c>
      <c r="E1153" s="1" t="s">
        <v>102</v>
      </c>
      <c r="F1153" s="1">
        <v>0.45</v>
      </c>
      <c r="G1153" s="1">
        <v>0.32</v>
      </c>
      <c r="H1153" s="1">
        <f t="shared" si="41"/>
        <v>-1.15200309344505</v>
      </c>
      <c r="I1153" s="1">
        <f t="shared" si="41"/>
        <v>-1.6438561897747248</v>
      </c>
      <c r="J1153" s="1">
        <f t="shared" si="40"/>
        <v>-1.6438561897747248</v>
      </c>
    </row>
    <row r="1154" spans="1:10" x14ac:dyDescent="0.25">
      <c r="A1154" s="1" t="s">
        <v>1777</v>
      </c>
      <c r="B1154" s="1">
        <v>40167</v>
      </c>
      <c r="C1154" s="1" t="s">
        <v>1739</v>
      </c>
      <c r="E1154" s="1" t="s">
        <v>48</v>
      </c>
      <c r="F1154" s="1">
        <v>1.37</v>
      </c>
      <c r="G1154" s="1">
        <v>0.52</v>
      </c>
      <c r="H1154" s="1">
        <f t="shared" si="41"/>
        <v>0.45417589318580209</v>
      </c>
      <c r="I1154" s="1">
        <f t="shared" si="41"/>
        <v>-0.9434164716336324</v>
      </c>
      <c r="J1154" s="1">
        <f t="shared" si="40"/>
        <v>-0.9434164716336324</v>
      </c>
    </row>
    <row r="1155" spans="1:10" x14ac:dyDescent="0.25">
      <c r="A1155" s="1" t="s">
        <v>1778</v>
      </c>
      <c r="B1155" s="1">
        <v>40181</v>
      </c>
      <c r="C1155" s="1" t="s">
        <v>1764</v>
      </c>
      <c r="E1155" s="1" t="s">
        <v>56</v>
      </c>
      <c r="F1155" s="1">
        <v>0.91</v>
      </c>
      <c r="G1155" s="1">
        <v>0.44</v>
      </c>
      <c r="H1155" s="1">
        <f t="shared" si="41"/>
        <v>-0.13606154957602837</v>
      </c>
      <c r="I1155" s="1">
        <f t="shared" si="41"/>
        <v>-1.1844245711374275</v>
      </c>
      <c r="J1155" s="1">
        <f t="shared" ref="J1155:J1218" si="42">IF(ABS(MAX(H1155,I1155))&gt;ABS(MIN(H1155,I1155)),MAX(H1155,I1155),MIN(H1155,I1155))</f>
        <v>-1.1844245711374275</v>
      </c>
    </row>
    <row r="1156" spans="1:10" x14ac:dyDescent="0.25">
      <c r="A1156" s="1" t="s">
        <v>1781</v>
      </c>
      <c r="B1156" s="1">
        <v>40225</v>
      </c>
      <c r="C1156" s="1" t="s">
        <v>1739</v>
      </c>
      <c r="E1156" s="1" t="s">
        <v>48</v>
      </c>
      <c r="F1156" s="1">
        <v>0.45</v>
      </c>
      <c r="G1156" s="1">
        <v>0.15</v>
      </c>
      <c r="H1156" s="1">
        <f t="shared" si="41"/>
        <v>-1.15200309344505</v>
      </c>
      <c r="I1156" s="1">
        <f t="shared" si="41"/>
        <v>-2.7369655941662061</v>
      </c>
      <c r="J1156" s="1">
        <f t="shared" si="42"/>
        <v>-2.7369655941662061</v>
      </c>
    </row>
    <row r="1157" spans="1:10" x14ac:dyDescent="0.25">
      <c r="A1157" s="1" t="s">
        <v>1782</v>
      </c>
      <c r="B1157" s="1">
        <v>40227</v>
      </c>
      <c r="C1157" s="1" t="s">
        <v>1739</v>
      </c>
      <c r="E1157" s="1" t="s">
        <v>56</v>
      </c>
      <c r="F1157" s="1">
        <v>0.93</v>
      </c>
      <c r="G1157" s="1">
        <v>0.14000000000000001</v>
      </c>
      <c r="H1157" s="1">
        <f t="shared" si="41"/>
        <v>-0.10469737866669322</v>
      </c>
      <c r="I1157" s="1">
        <f t="shared" si="41"/>
        <v>-2.8365012677171206</v>
      </c>
      <c r="J1157" s="1">
        <f t="shared" si="42"/>
        <v>-2.8365012677171206</v>
      </c>
    </row>
    <row r="1158" spans="1:10" x14ac:dyDescent="0.25">
      <c r="A1158" s="1" t="s">
        <v>1783</v>
      </c>
      <c r="B1158" s="1">
        <v>40249</v>
      </c>
      <c r="C1158" s="1" t="s">
        <v>1764</v>
      </c>
      <c r="E1158" s="1" t="s">
        <v>56</v>
      </c>
      <c r="F1158" s="1">
        <v>0.91</v>
      </c>
      <c r="G1158" s="1">
        <v>0.44</v>
      </c>
      <c r="H1158" s="1">
        <f t="shared" si="41"/>
        <v>-0.13606154957602837</v>
      </c>
      <c r="I1158" s="1">
        <f t="shared" si="41"/>
        <v>-1.1844245711374275</v>
      </c>
      <c r="J1158" s="1">
        <f t="shared" si="42"/>
        <v>-1.1844245711374275</v>
      </c>
    </row>
    <row r="1159" spans="1:10" x14ac:dyDescent="0.25">
      <c r="A1159" s="1" t="s">
        <v>1784</v>
      </c>
      <c r="B1159" s="1">
        <v>4027</v>
      </c>
      <c r="C1159" s="1" t="s">
        <v>1705</v>
      </c>
      <c r="D1159" s="1" t="s">
        <v>1437</v>
      </c>
      <c r="E1159" s="1" t="s">
        <v>48</v>
      </c>
      <c r="F1159" s="1">
        <v>0.84</v>
      </c>
      <c r="G1159" s="1">
        <v>0.79</v>
      </c>
      <c r="H1159" s="1">
        <f t="shared" si="41"/>
        <v>-0.2515387669959645</v>
      </c>
      <c r="I1159" s="1">
        <f t="shared" si="41"/>
        <v>-0.34007544159762171</v>
      </c>
      <c r="J1159" s="1">
        <f t="shared" si="42"/>
        <v>-0.34007544159762171</v>
      </c>
    </row>
    <row r="1160" spans="1:10" x14ac:dyDescent="0.25">
      <c r="A1160" s="1" t="s">
        <v>1786</v>
      </c>
      <c r="B1160" s="1">
        <v>40367</v>
      </c>
      <c r="C1160" s="1" t="s">
        <v>1787</v>
      </c>
      <c r="E1160" s="1" t="s">
        <v>48</v>
      </c>
      <c r="F1160" s="1">
        <v>1</v>
      </c>
      <c r="G1160" s="1">
        <v>0.7</v>
      </c>
      <c r="H1160" s="1">
        <f t="shared" si="41"/>
        <v>0</v>
      </c>
      <c r="I1160" s="1">
        <f t="shared" si="41"/>
        <v>-0.51457317282975834</v>
      </c>
      <c r="J1160" s="1">
        <f t="shared" si="42"/>
        <v>-0.51457317282975834</v>
      </c>
    </row>
    <row r="1161" spans="1:10" x14ac:dyDescent="0.25">
      <c r="A1161" s="1" t="s">
        <v>1788</v>
      </c>
      <c r="B1161" s="1">
        <v>4038</v>
      </c>
      <c r="C1161" s="1" t="s">
        <v>1705</v>
      </c>
      <c r="D1161" s="1" t="s">
        <v>1437</v>
      </c>
      <c r="E1161" s="1" t="s">
        <v>56</v>
      </c>
      <c r="F1161" s="1">
        <v>1.04</v>
      </c>
      <c r="G1161" s="1">
        <v>0.86</v>
      </c>
      <c r="H1161" s="1">
        <f t="shared" si="41"/>
        <v>5.6583528366367514E-2</v>
      </c>
      <c r="I1161" s="1">
        <f t="shared" si="41"/>
        <v>-0.21759143507262679</v>
      </c>
      <c r="J1161" s="1">
        <f t="shared" si="42"/>
        <v>-0.21759143507262679</v>
      </c>
    </row>
    <row r="1162" spans="1:10" x14ac:dyDescent="0.25">
      <c r="A1162" s="1" t="s">
        <v>1791</v>
      </c>
      <c r="B1162" s="1">
        <v>40447</v>
      </c>
      <c r="C1162" s="1" t="s">
        <v>1787</v>
      </c>
      <c r="E1162" s="1" t="s">
        <v>102</v>
      </c>
      <c r="F1162" s="1">
        <v>0.94</v>
      </c>
      <c r="G1162" s="1">
        <v>0.54</v>
      </c>
      <c r="H1162" s="1">
        <f t="shared" si="41"/>
        <v>-8.9267338097087409E-2</v>
      </c>
      <c r="I1162" s="1">
        <f t="shared" si="41"/>
        <v>-0.88896868761125614</v>
      </c>
      <c r="J1162" s="1">
        <f t="shared" si="42"/>
        <v>-0.88896868761125614</v>
      </c>
    </row>
    <row r="1163" spans="1:10" x14ac:dyDescent="0.25">
      <c r="A1163" s="1" t="s">
        <v>1792</v>
      </c>
      <c r="B1163" s="1">
        <v>4052</v>
      </c>
      <c r="C1163" s="1" t="s">
        <v>1705</v>
      </c>
      <c r="D1163" s="1" t="s">
        <v>1437</v>
      </c>
      <c r="E1163" s="1" t="s">
        <v>80</v>
      </c>
      <c r="F1163" s="1">
        <v>1.01</v>
      </c>
      <c r="G1163" s="1">
        <v>1.2</v>
      </c>
      <c r="H1163" s="1">
        <f t="shared" si="41"/>
        <v>1.4355292977070055E-2</v>
      </c>
      <c r="I1163" s="1">
        <f t="shared" si="41"/>
        <v>0.26303440583379378</v>
      </c>
      <c r="J1163" s="1">
        <f t="shared" si="42"/>
        <v>0.26303440583379378</v>
      </c>
    </row>
    <row r="1164" spans="1:10" x14ac:dyDescent="0.25">
      <c r="A1164" s="1" t="s">
        <v>1794</v>
      </c>
      <c r="B1164" s="1">
        <v>40538</v>
      </c>
      <c r="C1164" s="1" t="s">
        <v>1795</v>
      </c>
      <c r="D1164" s="1" t="s">
        <v>497</v>
      </c>
      <c r="E1164" s="1" t="s">
        <v>30</v>
      </c>
      <c r="F1164" s="1">
        <v>0.54</v>
      </c>
      <c r="G1164" s="1">
        <v>1.94</v>
      </c>
      <c r="H1164" s="1">
        <f t="shared" si="41"/>
        <v>-0.88896868761125614</v>
      </c>
      <c r="I1164" s="1">
        <f t="shared" si="41"/>
        <v>0.95605665241240301</v>
      </c>
      <c r="J1164" s="1">
        <f t="shared" si="42"/>
        <v>0.95605665241240301</v>
      </c>
    </row>
    <row r="1165" spans="1:10" x14ac:dyDescent="0.25">
      <c r="A1165" s="1" t="s">
        <v>1796</v>
      </c>
      <c r="B1165" s="1">
        <v>40557</v>
      </c>
      <c r="C1165" s="1" t="s">
        <v>1797</v>
      </c>
      <c r="D1165" s="1" t="s">
        <v>1577</v>
      </c>
      <c r="E1165" s="1" t="s">
        <v>48</v>
      </c>
      <c r="F1165" s="1">
        <v>0.89</v>
      </c>
      <c r="G1165" s="1">
        <v>0.72</v>
      </c>
      <c r="H1165" s="1">
        <f t="shared" si="41"/>
        <v>-0.16812275880832692</v>
      </c>
      <c r="I1165" s="1">
        <f t="shared" si="41"/>
        <v>-0.47393118833241243</v>
      </c>
      <c r="J1165" s="1">
        <f t="shared" si="42"/>
        <v>-0.47393118833241243</v>
      </c>
    </row>
    <row r="1166" spans="1:10" x14ac:dyDescent="0.25">
      <c r="A1166" s="1" t="s">
        <v>1798</v>
      </c>
      <c r="B1166" s="1">
        <v>40609</v>
      </c>
      <c r="C1166" s="1" t="s">
        <v>1797</v>
      </c>
      <c r="D1166" s="1" t="s">
        <v>1577</v>
      </c>
      <c r="E1166" s="1" t="s">
        <v>102</v>
      </c>
      <c r="F1166" s="1">
        <v>0.94</v>
      </c>
      <c r="G1166" s="1">
        <v>0.72</v>
      </c>
      <c r="H1166" s="1">
        <f t="shared" si="41"/>
        <v>-8.9267338097087409E-2</v>
      </c>
      <c r="I1166" s="1">
        <f t="shared" si="41"/>
        <v>-0.47393118833241243</v>
      </c>
      <c r="J1166" s="1">
        <f t="shared" si="42"/>
        <v>-0.47393118833241243</v>
      </c>
    </row>
    <row r="1167" spans="1:10" x14ac:dyDescent="0.25">
      <c r="A1167" s="1" t="s">
        <v>1799</v>
      </c>
      <c r="B1167" s="1">
        <v>40641</v>
      </c>
      <c r="C1167" s="1" t="s">
        <v>1797</v>
      </c>
      <c r="D1167" s="1" t="s">
        <v>1577</v>
      </c>
      <c r="E1167" s="1" t="s">
        <v>48</v>
      </c>
      <c r="F1167" s="1">
        <v>1.02</v>
      </c>
      <c r="G1167" s="1">
        <v>0.76</v>
      </c>
      <c r="H1167" s="1">
        <f t="shared" si="41"/>
        <v>2.8569152196770919E-2</v>
      </c>
      <c r="I1167" s="1">
        <f t="shared" si="41"/>
        <v>-0.39592867633113921</v>
      </c>
      <c r="J1167" s="1">
        <f t="shared" si="42"/>
        <v>-0.39592867633113921</v>
      </c>
    </row>
    <row r="1168" spans="1:10" x14ac:dyDescent="0.25">
      <c r="A1168" s="1" t="s">
        <v>1801</v>
      </c>
      <c r="B1168" s="1">
        <v>40674</v>
      </c>
      <c r="C1168" s="1" t="s">
        <v>1739</v>
      </c>
      <c r="E1168" s="1" t="s">
        <v>345</v>
      </c>
      <c r="F1168" s="1">
        <v>2.11</v>
      </c>
      <c r="G1168" s="1">
        <v>0.02</v>
      </c>
      <c r="H1168" s="1">
        <f t="shared" si="41"/>
        <v>1.0772429989324603</v>
      </c>
      <c r="I1168" s="1">
        <f t="shared" si="41"/>
        <v>-5.6438561897747244</v>
      </c>
      <c r="J1168" s="1">
        <f t="shared" si="42"/>
        <v>-5.6438561897747244</v>
      </c>
    </row>
    <row r="1169" spans="1:10" x14ac:dyDescent="0.25">
      <c r="A1169" s="1" t="s">
        <v>1802</v>
      </c>
      <c r="B1169" s="1">
        <v>40775</v>
      </c>
      <c r="C1169" s="1" t="s">
        <v>1797</v>
      </c>
      <c r="D1169" s="1" t="s">
        <v>1577</v>
      </c>
      <c r="E1169" s="1" t="s">
        <v>48</v>
      </c>
      <c r="F1169" s="1">
        <v>0.01</v>
      </c>
      <c r="G1169" s="1">
        <v>0.76</v>
      </c>
      <c r="H1169" s="1">
        <f t="shared" si="41"/>
        <v>-6.6438561897747244</v>
      </c>
      <c r="I1169" s="1">
        <f t="shared" si="41"/>
        <v>-0.39592867633113921</v>
      </c>
      <c r="J1169" s="1">
        <f t="shared" si="42"/>
        <v>-6.6438561897747244</v>
      </c>
    </row>
    <row r="1170" spans="1:10" x14ac:dyDescent="0.25">
      <c r="A1170" s="1" t="s">
        <v>1803</v>
      </c>
      <c r="B1170" s="1">
        <v>40792</v>
      </c>
      <c r="C1170" s="1" t="s">
        <v>1797</v>
      </c>
      <c r="D1170" s="1" t="s">
        <v>1577</v>
      </c>
      <c r="E1170" s="1" t="s">
        <v>102</v>
      </c>
      <c r="F1170" s="1">
        <v>0.08</v>
      </c>
      <c r="G1170" s="1">
        <v>0.7</v>
      </c>
      <c r="H1170" s="1">
        <f t="shared" si="41"/>
        <v>-3.6438561897747253</v>
      </c>
      <c r="I1170" s="1">
        <f t="shared" si="41"/>
        <v>-0.51457317282975834</v>
      </c>
      <c r="J1170" s="1">
        <f t="shared" si="42"/>
        <v>-3.6438561897747253</v>
      </c>
    </row>
    <row r="1171" spans="1:10" x14ac:dyDescent="0.25">
      <c r="A1171" s="1" t="s">
        <v>1804</v>
      </c>
      <c r="B1171" s="1">
        <v>4092</v>
      </c>
      <c r="C1171" s="1" t="s">
        <v>1771</v>
      </c>
      <c r="E1171" s="1" t="s">
        <v>48</v>
      </c>
      <c r="F1171" s="1">
        <v>1.05</v>
      </c>
      <c r="G1171" s="1">
        <v>1</v>
      </c>
      <c r="H1171" s="1">
        <f t="shared" si="41"/>
        <v>7.0389327891398012E-2</v>
      </c>
      <c r="I1171" s="1">
        <f t="shared" si="41"/>
        <v>0</v>
      </c>
      <c r="J1171" s="1">
        <f t="shared" si="42"/>
        <v>7.0389327891398012E-2</v>
      </c>
    </row>
    <row r="1172" spans="1:10" x14ac:dyDescent="0.25">
      <c r="A1172" s="1" t="s">
        <v>1805</v>
      </c>
      <c r="B1172" s="1">
        <v>40924</v>
      </c>
      <c r="C1172" s="1" t="s">
        <v>1797</v>
      </c>
      <c r="D1172" s="1" t="s">
        <v>1577</v>
      </c>
      <c r="E1172" s="1" t="s">
        <v>56</v>
      </c>
      <c r="F1172" s="1">
        <v>0.97</v>
      </c>
      <c r="G1172" s="1">
        <v>0.33</v>
      </c>
      <c r="H1172" s="1">
        <f t="shared" si="41"/>
        <v>-4.3943347587597055E-2</v>
      </c>
      <c r="I1172" s="1">
        <f t="shared" si="41"/>
        <v>-1.5994620704162712</v>
      </c>
      <c r="J1172" s="1">
        <f t="shared" si="42"/>
        <v>-1.5994620704162712</v>
      </c>
    </row>
    <row r="1173" spans="1:10" x14ac:dyDescent="0.25">
      <c r="A1173" s="1" t="s">
        <v>1806</v>
      </c>
      <c r="B1173" s="1">
        <v>41007</v>
      </c>
      <c r="C1173" s="1" t="s">
        <v>1797</v>
      </c>
      <c r="D1173" s="1" t="s">
        <v>1577</v>
      </c>
      <c r="E1173" s="1" t="s">
        <v>64</v>
      </c>
      <c r="F1173" s="1">
        <v>1.1100000000000001</v>
      </c>
      <c r="G1173" s="1">
        <v>0.1</v>
      </c>
      <c r="H1173" s="1">
        <f t="shared" si="41"/>
        <v>0.15055967657538141</v>
      </c>
      <c r="I1173" s="1">
        <f t="shared" si="41"/>
        <v>-3.3219280948873622</v>
      </c>
      <c r="J1173" s="1">
        <f t="shared" si="42"/>
        <v>-3.3219280948873622</v>
      </c>
    </row>
    <row r="1174" spans="1:10" x14ac:dyDescent="0.25">
      <c r="A1174" s="1" t="s">
        <v>1807</v>
      </c>
      <c r="B1174" s="1">
        <v>4107</v>
      </c>
      <c r="C1174" s="1" t="s">
        <v>1705</v>
      </c>
      <c r="D1174" s="1" t="s">
        <v>1437</v>
      </c>
      <c r="E1174" s="1" t="s">
        <v>48</v>
      </c>
      <c r="F1174" s="1">
        <v>0.74</v>
      </c>
      <c r="G1174" s="1">
        <v>0.7</v>
      </c>
      <c r="H1174" s="1">
        <f t="shared" si="41"/>
        <v>-0.43440282414577491</v>
      </c>
      <c r="I1174" s="1">
        <f t="shared" si="41"/>
        <v>-0.51457317282975834</v>
      </c>
      <c r="J1174" s="1">
        <f t="shared" si="42"/>
        <v>-0.51457317282975834</v>
      </c>
    </row>
    <row r="1175" spans="1:10" x14ac:dyDescent="0.25">
      <c r="A1175" s="1" t="s">
        <v>1808</v>
      </c>
      <c r="B1175" s="1">
        <v>41077</v>
      </c>
      <c r="C1175" s="1" t="s">
        <v>1809</v>
      </c>
      <c r="E1175" s="1" t="s">
        <v>43</v>
      </c>
      <c r="F1175" s="1">
        <v>2.94</v>
      </c>
      <c r="G1175" s="1">
        <v>0.82</v>
      </c>
      <c r="H1175" s="1">
        <f t="shared" ref="H1175:I1238" si="43">LOG(F1175,2)</f>
        <v>1.5558161550616398</v>
      </c>
      <c r="I1175" s="1">
        <f t="shared" si="43"/>
        <v>-0.28630418515664108</v>
      </c>
      <c r="J1175" s="1">
        <f t="shared" si="42"/>
        <v>1.5558161550616398</v>
      </c>
    </row>
    <row r="1176" spans="1:10" x14ac:dyDescent="0.25">
      <c r="A1176" s="1" t="s">
        <v>1811</v>
      </c>
      <c r="B1176" s="1">
        <v>41175</v>
      </c>
      <c r="C1176" s="1" t="s">
        <v>1751</v>
      </c>
      <c r="E1176" s="1" t="s">
        <v>290</v>
      </c>
      <c r="F1176" s="1">
        <v>0.22</v>
      </c>
      <c r="G1176" s="1">
        <v>0.23</v>
      </c>
      <c r="H1176" s="1">
        <f t="shared" si="43"/>
        <v>-2.1844245711374275</v>
      </c>
      <c r="I1176" s="1">
        <f t="shared" si="43"/>
        <v>-2.1202942337177118</v>
      </c>
      <c r="J1176" s="1">
        <f t="shared" si="42"/>
        <v>-2.1844245711374275</v>
      </c>
    </row>
    <row r="1177" spans="1:10" x14ac:dyDescent="0.25">
      <c r="A1177" s="1" t="s">
        <v>1812</v>
      </c>
      <c r="B1177" s="1">
        <v>41229</v>
      </c>
      <c r="C1177" s="1" t="s">
        <v>1809</v>
      </c>
      <c r="E1177" s="1" t="s">
        <v>43</v>
      </c>
      <c r="F1177" s="1">
        <v>0.35</v>
      </c>
      <c r="G1177" s="1">
        <v>0.05</v>
      </c>
      <c r="H1177" s="1">
        <f t="shared" si="43"/>
        <v>-1.5145731728297585</v>
      </c>
      <c r="I1177" s="1">
        <f t="shared" si="43"/>
        <v>-4.3219280948873626</v>
      </c>
      <c r="J1177" s="1">
        <f t="shared" si="42"/>
        <v>-4.3219280948873626</v>
      </c>
    </row>
    <row r="1178" spans="1:10" x14ac:dyDescent="0.25">
      <c r="A1178" s="1" t="s">
        <v>1814</v>
      </c>
      <c r="B1178" s="1">
        <v>41312</v>
      </c>
      <c r="C1178" s="1" t="s">
        <v>1809</v>
      </c>
      <c r="E1178" s="1" t="s">
        <v>43</v>
      </c>
      <c r="F1178" s="1">
        <v>6.49</v>
      </c>
      <c r="G1178" s="1">
        <v>0.36</v>
      </c>
      <c r="H1178" s="1">
        <f t="shared" si="43"/>
        <v>2.6982184782244136</v>
      </c>
      <c r="I1178" s="1">
        <f t="shared" si="43"/>
        <v>-1.4739311883324124</v>
      </c>
      <c r="J1178" s="1">
        <f t="shared" si="42"/>
        <v>2.6982184782244136</v>
      </c>
    </row>
    <row r="1179" spans="1:10" x14ac:dyDescent="0.25">
      <c r="A1179" s="1" t="s">
        <v>1815</v>
      </c>
      <c r="B1179" s="1">
        <v>41348</v>
      </c>
      <c r="C1179" s="1" t="s">
        <v>1809</v>
      </c>
      <c r="E1179" s="1" t="s">
        <v>41</v>
      </c>
      <c r="F1179" s="1">
        <v>1.1399999999999999</v>
      </c>
      <c r="G1179" s="1">
        <v>0.76</v>
      </c>
      <c r="H1179" s="1">
        <f t="shared" si="43"/>
        <v>0.18903382439001684</v>
      </c>
      <c r="I1179" s="1">
        <f t="shared" si="43"/>
        <v>-0.39592867633113921</v>
      </c>
      <c r="J1179" s="1">
        <f t="shared" si="42"/>
        <v>-0.39592867633113921</v>
      </c>
    </row>
    <row r="1180" spans="1:10" x14ac:dyDescent="0.25">
      <c r="A1180" s="1" t="s">
        <v>1816</v>
      </c>
      <c r="B1180" s="1">
        <v>41402</v>
      </c>
      <c r="C1180" s="1" t="s">
        <v>1809</v>
      </c>
      <c r="E1180" s="1" t="s">
        <v>50</v>
      </c>
      <c r="F1180" s="1">
        <v>0.28999999999999998</v>
      </c>
      <c r="G1180" s="1">
        <v>0.45</v>
      </c>
      <c r="H1180" s="1">
        <f t="shared" si="43"/>
        <v>-1.7858751946471527</v>
      </c>
      <c r="I1180" s="1">
        <f t="shared" si="43"/>
        <v>-1.15200309344505</v>
      </c>
      <c r="J1180" s="1">
        <f t="shared" si="42"/>
        <v>-1.7858751946471527</v>
      </c>
    </row>
    <row r="1181" spans="1:10" x14ac:dyDescent="0.25">
      <c r="A1181" s="1" t="s">
        <v>1817</v>
      </c>
      <c r="B1181" s="1">
        <v>41424</v>
      </c>
      <c r="C1181" s="1" t="s">
        <v>1809</v>
      </c>
      <c r="E1181" s="1" t="s">
        <v>41</v>
      </c>
      <c r="F1181" s="1">
        <v>1.19</v>
      </c>
      <c r="G1181" s="1">
        <v>0.71</v>
      </c>
      <c r="H1181" s="1">
        <f t="shared" si="43"/>
        <v>0.2509615735332188</v>
      </c>
      <c r="I1181" s="1">
        <f t="shared" si="43"/>
        <v>-0.49410907027004275</v>
      </c>
      <c r="J1181" s="1">
        <f t="shared" si="42"/>
        <v>-0.49410907027004275</v>
      </c>
    </row>
    <row r="1182" spans="1:10" x14ac:dyDescent="0.25">
      <c r="A1182" s="1" t="s">
        <v>1819</v>
      </c>
      <c r="B1182" s="1">
        <v>4148</v>
      </c>
      <c r="C1182" s="1" t="s">
        <v>1820</v>
      </c>
      <c r="E1182" s="1" t="s">
        <v>48</v>
      </c>
      <c r="F1182" s="1">
        <v>0.98</v>
      </c>
      <c r="G1182" s="1">
        <v>0.82</v>
      </c>
      <c r="H1182" s="1">
        <f t="shared" si="43"/>
        <v>-2.9146345659516508E-2</v>
      </c>
      <c r="I1182" s="1">
        <f t="shared" si="43"/>
        <v>-0.28630418515664108</v>
      </c>
      <c r="J1182" s="1">
        <f t="shared" si="42"/>
        <v>-0.28630418515664108</v>
      </c>
    </row>
    <row r="1183" spans="1:10" x14ac:dyDescent="0.25">
      <c r="A1183" s="1" t="s">
        <v>1822</v>
      </c>
      <c r="B1183" s="1">
        <v>4153</v>
      </c>
      <c r="C1183" s="1" t="s">
        <v>1820</v>
      </c>
      <c r="E1183" s="1" t="s">
        <v>48</v>
      </c>
      <c r="F1183" s="1">
        <v>1.24</v>
      </c>
      <c r="G1183" s="1">
        <v>1.04</v>
      </c>
      <c r="H1183" s="1">
        <f t="shared" si="43"/>
        <v>0.31034012061215049</v>
      </c>
      <c r="I1183" s="1">
        <f t="shared" si="43"/>
        <v>5.6583528366367514E-2</v>
      </c>
      <c r="J1183" s="1">
        <f t="shared" si="42"/>
        <v>0.31034012061215049</v>
      </c>
    </row>
    <row r="1184" spans="1:10" x14ac:dyDescent="0.25">
      <c r="A1184" s="1" t="s">
        <v>1823</v>
      </c>
      <c r="B1184" s="1">
        <v>41571</v>
      </c>
      <c r="C1184" s="1" t="s">
        <v>1809</v>
      </c>
      <c r="E1184" s="1" t="s">
        <v>59</v>
      </c>
      <c r="F1184" s="1">
        <v>0.85</v>
      </c>
      <c r="G1184" s="1">
        <v>1.33</v>
      </c>
      <c r="H1184" s="1">
        <f t="shared" si="43"/>
        <v>-0.23446525363702297</v>
      </c>
      <c r="I1184" s="1">
        <f t="shared" si="43"/>
        <v>0.41142624572646502</v>
      </c>
      <c r="J1184" s="1">
        <f t="shared" si="42"/>
        <v>0.41142624572646502</v>
      </c>
    </row>
    <row r="1185" spans="1:10" x14ac:dyDescent="0.25">
      <c r="A1185" s="1" t="s">
        <v>1824</v>
      </c>
      <c r="B1185" s="1">
        <v>41583</v>
      </c>
      <c r="C1185" s="1" t="s">
        <v>1809</v>
      </c>
      <c r="E1185" s="1" t="s">
        <v>33</v>
      </c>
      <c r="F1185" s="1">
        <v>0.74</v>
      </c>
      <c r="G1185" s="1">
        <v>0.6</v>
      </c>
      <c r="H1185" s="1">
        <f t="shared" si="43"/>
        <v>-0.43440282414577491</v>
      </c>
      <c r="I1185" s="1">
        <f t="shared" si="43"/>
        <v>-0.73696559416620622</v>
      </c>
      <c r="J1185" s="1">
        <f t="shared" si="42"/>
        <v>-0.73696559416620622</v>
      </c>
    </row>
    <row r="1186" spans="1:10" x14ac:dyDescent="0.25">
      <c r="A1186" s="1" t="s">
        <v>1825</v>
      </c>
      <c r="B1186" s="1">
        <v>41597</v>
      </c>
      <c r="C1186" s="1" t="s">
        <v>1826</v>
      </c>
      <c r="D1186" s="1" t="s">
        <v>1827</v>
      </c>
      <c r="E1186" s="1" t="s">
        <v>41</v>
      </c>
      <c r="F1186" s="1">
        <v>1.04</v>
      </c>
      <c r="G1186" s="1">
        <v>1.28</v>
      </c>
      <c r="H1186" s="1">
        <f t="shared" si="43"/>
        <v>5.6583528366367514E-2</v>
      </c>
      <c r="I1186" s="1">
        <f t="shared" si="43"/>
        <v>0.35614381022527536</v>
      </c>
      <c r="J1186" s="1">
        <f t="shared" si="42"/>
        <v>0.35614381022527536</v>
      </c>
    </row>
    <row r="1187" spans="1:10" x14ac:dyDescent="0.25">
      <c r="A1187" s="1" t="s">
        <v>1828</v>
      </c>
      <c r="B1187" s="1">
        <v>41661</v>
      </c>
      <c r="C1187" s="1" t="s">
        <v>1809</v>
      </c>
      <c r="E1187" s="1" t="s">
        <v>59</v>
      </c>
      <c r="F1187" s="1">
        <v>1.23</v>
      </c>
      <c r="G1187" s="1">
        <v>1.4</v>
      </c>
      <c r="H1187" s="1">
        <f t="shared" si="43"/>
        <v>0.29865831556451516</v>
      </c>
      <c r="I1187" s="1">
        <f t="shared" si="43"/>
        <v>0.48542682717024171</v>
      </c>
      <c r="J1187" s="1">
        <f t="shared" si="42"/>
        <v>0.48542682717024171</v>
      </c>
    </row>
    <row r="1188" spans="1:10" x14ac:dyDescent="0.25">
      <c r="A1188" s="1" t="s">
        <v>1829</v>
      </c>
      <c r="B1188" s="1">
        <v>4171</v>
      </c>
      <c r="C1188" s="1" t="s">
        <v>1820</v>
      </c>
      <c r="E1188" s="1" t="s">
        <v>56</v>
      </c>
      <c r="F1188" s="1">
        <v>0.94</v>
      </c>
      <c r="G1188" s="1">
        <v>0.83</v>
      </c>
      <c r="H1188" s="1">
        <f t="shared" si="43"/>
        <v>-8.9267338097087409E-2</v>
      </c>
      <c r="I1188" s="1">
        <f t="shared" si="43"/>
        <v>-0.26881675842780001</v>
      </c>
      <c r="J1188" s="1">
        <f t="shared" si="42"/>
        <v>-0.26881675842780001</v>
      </c>
    </row>
    <row r="1189" spans="1:10" x14ac:dyDescent="0.25">
      <c r="A1189" s="1" t="s">
        <v>1830</v>
      </c>
      <c r="B1189" s="1">
        <v>41742</v>
      </c>
      <c r="C1189" s="1" t="s">
        <v>1831</v>
      </c>
      <c r="E1189" s="1" t="s">
        <v>35</v>
      </c>
      <c r="F1189" s="1">
        <v>2.0699999999999998</v>
      </c>
      <c r="G1189" s="1">
        <v>1.17</v>
      </c>
      <c r="H1189" s="1">
        <f t="shared" si="43"/>
        <v>1.0496307677246004</v>
      </c>
      <c r="I1189" s="1">
        <f t="shared" si="43"/>
        <v>0.22650852980867975</v>
      </c>
      <c r="J1189" s="1">
        <f t="shared" si="42"/>
        <v>1.0496307677246004</v>
      </c>
    </row>
    <row r="1190" spans="1:10" x14ac:dyDescent="0.25">
      <c r="A1190" s="1" t="s">
        <v>1832</v>
      </c>
      <c r="B1190" s="1">
        <v>41773</v>
      </c>
      <c r="C1190" s="1" t="s">
        <v>1826</v>
      </c>
      <c r="D1190" s="1" t="s">
        <v>1827</v>
      </c>
      <c r="E1190" s="1" t="s">
        <v>50</v>
      </c>
      <c r="F1190" s="1">
        <v>2.19</v>
      </c>
      <c r="G1190" s="1">
        <v>2.2999999999999998</v>
      </c>
      <c r="H1190" s="1">
        <f t="shared" si="43"/>
        <v>1.1309308698264486</v>
      </c>
      <c r="I1190" s="1">
        <f t="shared" si="43"/>
        <v>1.2016338611696504</v>
      </c>
      <c r="J1190" s="1">
        <f t="shared" si="42"/>
        <v>1.2016338611696504</v>
      </c>
    </row>
    <row r="1191" spans="1:10" x14ac:dyDescent="0.25">
      <c r="A1191" s="1" t="s">
        <v>1833</v>
      </c>
      <c r="B1191" s="1">
        <v>41791</v>
      </c>
      <c r="C1191" s="1" t="s">
        <v>1831</v>
      </c>
      <c r="E1191" s="1" t="s">
        <v>33</v>
      </c>
      <c r="F1191" s="1">
        <v>1.03</v>
      </c>
      <c r="G1191" s="1">
        <v>0.73</v>
      </c>
      <c r="H1191" s="1">
        <f t="shared" si="43"/>
        <v>4.2644337408493722E-2</v>
      </c>
      <c r="I1191" s="1">
        <f t="shared" si="43"/>
        <v>-0.45403163089470749</v>
      </c>
      <c r="J1191" s="1">
        <f t="shared" si="42"/>
        <v>-0.45403163089470749</v>
      </c>
    </row>
    <row r="1192" spans="1:10" x14ac:dyDescent="0.25">
      <c r="A1192" s="1" t="s">
        <v>1834</v>
      </c>
      <c r="B1192" s="1">
        <v>41808</v>
      </c>
      <c r="C1192" s="1" t="s">
        <v>1565</v>
      </c>
      <c r="D1192" s="1" t="s">
        <v>1566</v>
      </c>
      <c r="E1192" s="1" t="s">
        <v>48</v>
      </c>
      <c r="F1192" s="1">
        <v>0.13</v>
      </c>
      <c r="G1192" s="1">
        <v>0.11</v>
      </c>
      <c r="H1192" s="1">
        <f t="shared" si="43"/>
        <v>-2.9434164716336326</v>
      </c>
      <c r="I1192" s="1">
        <f t="shared" si="43"/>
        <v>-3.1844245711374275</v>
      </c>
      <c r="J1192" s="1">
        <f t="shared" si="42"/>
        <v>-3.1844245711374275</v>
      </c>
    </row>
    <row r="1193" spans="1:10" x14ac:dyDescent="0.25">
      <c r="A1193" s="1" t="s">
        <v>1835</v>
      </c>
      <c r="B1193" s="1">
        <v>4184</v>
      </c>
      <c r="C1193" s="1" t="s">
        <v>1705</v>
      </c>
      <c r="D1193" s="1" t="s">
        <v>1437</v>
      </c>
      <c r="E1193" s="1" t="s">
        <v>48</v>
      </c>
      <c r="F1193" s="1">
        <v>0.74</v>
      </c>
      <c r="G1193" s="1">
        <v>0.7</v>
      </c>
      <c r="H1193" s="1">
        <f t="shared" si="43"/>
        <v>-0.43440282414577491</v>
      </c>
      <c r="I1193" s="1">
        <f t="shared" si="43"/>
        <v>-0.51457317282975834</v>
      </c>
      <c r="J1193" s="1">
        <f t="shared" si="42"/>
        <v>-0.51457317282975834</v>
      </c>
    </row>
    <row r="1194" spans="1:10" x14ac:dyDescent="0.25">
      <c r="A1194" s="1" t="s">
        <v>1836</v>
      </c>
      <c r="B1194" s="1">
        <v>4185</v>
      </c>
      <c r="C1194" s="1" t="s">
        <v>1820</v>
      </c>
      <c r="E1194" s="1" t="s">
        <v>56</v>
      </c>
      <c r="F1194" s="1">
        <v>0.63</v>
      </c>
      <c r="G1194" s="1">
        <v>1.01</v>
      </c>
      <c r="H1194" s="1">
        <f t="shared" si="43"/>
        <v>-0.66657626627480826</v>
      </c>
      <c r="I1194" s="1">
        <f t="shared" si="43"/>
        <v>1.4355292977070055E-2</v>
      </c>
      <c r="J1194" s="1">
        <f t="shared" si="42"/>
        <v>-0.66657626627480826</v>
      </c>
    </row>
    <row r="1195" spans="1:10" x14ac:dyDescent="0.25">
      <c r="A1195" s="1" t="s">
        <v>1837</v>
      </c>
      <c r="B1195" s="1">
        <v>41883</v>
      </c>
      <c r="C1195" s="1" t="s">
        <v>1831</v>
      </c>
      <c r="E1195" s="1" t="s">
        <v>33</v>
      </c>
      <c r="F1195" s="1">
        <v>1</v>
      </c>
      <c r="G1195" s="1">
        <v>0.78</v>
      </c>
      <c r="H1195" s="1">
        <f t="shared" si="43"/>
        <v>0</v>
      </c>
      <c r="I1195" s="1">
        <f t="shared" si="43"/>
        <v>-0.35845397091247633</v>
      </c>
      <c r="J1195" s="1">
        <f t="shared" si="42"/>
        <v>-0.35845397091247633</v>
      </c>
    </row>
    <row r="1196" spans="1:10" x14ac:dyDescent="0.25">
      <c r="A1196" s="1" t="s">
        <v>1838</v>
      </c>
      <c r="B1196" s="1">
        <v>41896</v>
      </c>
      <c r="C1196" s="1" t="s">
        <v>1710</v>
      </c>
      <c r="E1196" s="1" t="s">
        <v>80</v>
      </c>
      <c r="F1196" s="1">
        <v>3.81</v>
      </c>
      <c r="G1196" s="1">
        <v>3.13</v>
      </c>
      <c r="H1196" s="1">
        <f t="shared" si="43"/>
        <v>1.9297909977185974</v>
      </c>
      <c r="I1196" s="1">
        <f t="shared" si="43"/>
        <v>1.6461626571578936</v>
      </c>
      <c r="J1196" s="1">
        <f t="shared" si="42"/>
        <v>1.9297909977185974</v>
      </c>
    </row>
    <row r="1197" spans="1:10" x14ac:dyDescent="0.25">
      <c r="A1197" s="1" t="s">
        <v>1841</v>
      </c>
      <c r="B1197" s="1">
        <v>41976</v>
      </c>
      <c r="C1197" s="1" t="s">
        <v>1831</v>
      </c>
      <c r="E1197" s="1" t="s">
        <v>45</v>
      </c>
      <c r="F1197" s="1">
        <v>1.1599999999999999</v>
      </c>
      <c r="G1197" s="1">
        <v>0.85</v>
      </c>
      <c r="H1197" s="1">
        <f t="shared" si="43"/>
        <v>0.21412480535284734</v>
      </c>
      <c r="I1197" s="1">
        <f t="shared" si="43"/>
        <v>-0.23446525363702297</v>
      </c>
      <c r="J1197" s="1">
        <f t="shared" si="42"/>
        <v>-0.23446525363702297</v>
      </c>
    </row>
    <row r="1198" spans="1:10" x14ac:dyDescent="0.25">
      <c r="A1198" s="1" t="s">
        <v>1842</v>
      </c>
      <c r="B1198" s="1">
        <v>41978</v>
      </c>
      <c r="C1198" s="1" t="s">
        <v>1831</v>
      </c>
      <c r="E1198" s="1" t="s">
        <v>33</v>
      </c>
      <c r="F1198" s="1">
        <v>1</v>
      </c>
      <c r="G1198" s="1">
        <v>0.78</v>
      </c>
      <c r="H1198" s="1">
        <f t="shared" si="43"/>
        <v>0</v>
      </c>
      <c r="I1198" s="1">
        <f t="shared" si="43"/>
        <v>-0.35845397091247633</v>
      </c>
      <c r="J1198" s="1">
        <f t="shared" si="42"/>
        <v>-0.35845397091247633</v>
      </c>
    </row>
    <row r="1199" spans="1:10" x14ac:dyDescent="0.25">
      <c r="A1199" s="1" t="s">
        <v>1843</v>
      </c>
      <c r="B1199" s="1">
        <v>41980</v>
      </c>
      <c r="C1199" s="1" t="s">
        <v>1831</v>
      </c>
      <c r="E1199" s="1" t="s">
        <v>59</v>
      </c>
      <c r="F1199" s="1">
        <v>0.95</v>
      </c>
      <c r="G1199" s="1">
        <v>1.1100000000000001</v>
      </c>
      <c r="H1199" s="1">
        <f t="shared" si="43"/>
        <v>-7.4000581443776928E-2</v>
      </c>
      <c r="I1199" s="1">
        <f t="shared" si="43"/>
        <v>0.15055967657538141</v>
      </c>
      <c r="J1199" s="1">
        <f t="shared" si="42"/>
        <v>0.15055967657538141</v>
      </c>
    </row>
    <row r="1200" spans="1:10" x14ac:dyDescent="0.25">
      <c r="A1200" s="1" t="s">
        <v>1844</v>
      </c>
      <c r="B1200" s="1">
        <v>42048</v>
      </c>
      <c r="C1200" s="1" t="s">
        <v>1831</v>
      </c>
      <c r="E1200" s="1" t="s">
        <v>45</v>
      </c>
      <c r="F1200" s="1">
        <v>0.87</v>
      </c>
      <c r="G1200" s="1">
        <v>0.7</v>
      </c>
      <c r="H1200" s="1">
        <f t="shared" si="43"/>
        <v>-0.20091269392599642</v>
      </c>
      <c r="I1200" s="1">
        <f t="shared" si="43"/>
        <v>-0.51457317282975834</v>
      </c>
      <c r="J1200" s="1">
        <f t="shared" si="42"/>
        <v>-0.51457317282975834</v>
      </c>
    </row>
    <row r="1201" spans="1:10" x14ac:dyDescent="0.25">
      <c r="A1201" s="1" t="s">
        <v>1845</v>
      </c>
      <c r="B1201" s="1">
        <v>42050</v>
      </c>
      <c r="C1201" s="1" t="s">
        <v>1831</v>
      </c>
      <c r="E1201" s="1" t="s">
        <v>33</v>
      </c>
      <c r="F1201" s="1">
        <v>1.34</v>
      </c>
      <c r="G1201" s="1">
        <v>0.69</v>
      </c>
      <c r="H1201" s="1">
        <f t="shared" si="43"/>
        <v>0.42223300068304781</v>
      </c>
      <c r="I1201" s="1">
        <f t="shared" si="43"/>
        <v>-0.53533173299655579</v>
      </c>
      <c r="J1201" s="1">
        <f t="shared" si="42"/>
        <v>-0.53533173299655579</v>
      </c>
    </row>
    <row r="1202" spans="1:10" x14ac:dyDescent="0.25">
      <c r="A1202" s="1" t="s">
        <v>1846</v>
      </c>
      <c r="B1202" s="1">
        <v>42060</v>
      </c>
      <c r="C1202" s="1" t="s">
        <v>1831</v>
      </c>
      <c r="E1202" s="1" t="s">
        <v>59</v>
      </c>
      <c r="F1202" s="1">
        <v>1.05</v>
      </c>
      <c r="G1202" s="1">
        <v>0.86</v>
      </c>
      <c r="H1202" s="1">
        <f t="shared" si="43"/>
        <v>7.0389327891398012E-2</v>
      </c>
      <c r="I1202" s="1">
        <f t="shared" si="43"/>
        <v>-0.21759143507262679</v>
      </c>
      <c r="J1202" s="1">
        <f t="shared" si="42"/>
        <v>-0.21759143507262679</v>
      </c>
    </row>
    <row r="1203" spans="1:10" x14ac:dyDescent="0.25">
      <c r="A1203" s="1" t="s">
        <v>1847</v>
      </c>
      <c r="B1203" s="1">
        <v>42103</v>
      </c>
      <c r="C1203" s="1" t="s">
        <v>1831</v>
      </c>
      <c r="E1203" s="1" t="s">
        <v>76</v>
      </c>
      <c r="F1203" s="1">
        <v>1.01</v>
      </c>
      <c r="G1203" s="1">
        <v>0.86</v>
      </c>
      <c r="H1203" s="1">
        <f t="shared" si="43"/>
        <v>1.4355292977070055E-2</v>
      </c>
      <c r="I1203" s="1">
        <f t="shared" si="43"/>
        <v>-0.21759143507262679</v>
      </c>
      <c r="J1203" s="1">
        <f t="shared" si="42"/>
        <v>-0.21759143507262679</v>
      </c>
    </row>
    <row r="1204" spans="1:10" x14ac:dyDescent="0.25">
      <c r="A1204" s="1" t="s">
        <v>1848</v>
      </c>
      <c r="B1204" s="1">
        <v>42137</v>
      </c>
      <c r="C1204" s="1" t="s">
        <v>1831</v>
      </c>
      <c r="E1204" s="1" t="s">
        <v>45</v>
      </c>
      <c r="F1204" s="1">
        <v>0.9</v>
      </c>
      <c r="G1204" s="1">
        <v>0.71</v>
      </c>
      <c r="H1204" s="1">
        <f t="shared" si="43"/>
        <v>-0.15200309344504997</v>
      </c>
      <c r="I1204" s="1">
        <f t="shared" si="43"/>
        <v>-0.49410907027004275</v>
      </c>
      <c r="J1204" s="1">
        <f t="shared" si="42"/>
        <v>-0.49410907027004275</v>
      </c>
    </row>
    <row r="1205" spans="1:10" x14ac:dyDescent="0.25">
      <c r="A1205" s="1" t="s">
        <v>1849</v>
      </c>
      <c r="B1205" s="1">
        <v>42151</v>
      </c>
      <c r="C1205" s="1" t="s">
        <v>1831</v>
      </c>
      <c r="E1205" s="1" t="s">
        <v>71</v>
      </c>
      <c r="F1205" s="1">
        <v>1.03</v>
      </c>
      <c r="G1205" s="1">
        <v>0.85</v>
      </c>
      <c r="H1205" s="1">
        <f t="shared" si="43"/>
        <v>4.2644337408493722E-2</v>
      </c>
      <c r="I1205" s="1">
        <f t="shared" si="43"/>
        <v>-0.23446525363702297</v>
      </c>
      <c r="J1205" s="1">
        <f t="shared" si="42"/>
        <v>-0.23446525363702297</v>
      </c>
    </row>
    <row r="1206" spans="1:10" x14ac:dyDescent="0.25">
      <c r="A1206" s="1" t="s">
        <v>1850</v>
      </c>
      <c r="B1206" s="1">
        <v>42162</v>
      </c>
      <c r="C1206" s="1" t="s">
        <v>1831</v>
      </c>
      <c r="E1206" s="1" t="s">
        <v>59</v>
      </c>
      <c r="F1206" s="1">
        <v>0.94</v>
      </c>
      <c r="G1206" s="1">
        <v>1.36</v>
      </c>
      <c r="H1206" s="1">
        <f t="shared" si="43"/>
        <v>-8.9267338097087409E-2</v>
      </c>
      <c r="I1206" s="1">
        <f t="shared" si="43"/>
        <v>0.44360665147561484</v>
      </c>
      <c r="J1206" s="1">
        <f t="shared" si="42"/>
        <v>0.44360665147561484</v>
      </c>
    </row>
    <row r="1207" spans="1:10" x14ac:dyDescent="0.25">
      <c r="A1207" s="1" t="s">
        <v>1851</v>
      </c>
      <c r="B1207" s="1">
        <v>42183</v>
      </c>
      <c r="C1207" s="1" t="s">
        <v>1831</v>
      </c>
      <c r="E1207" s="1" t="s">
        <v>76</v>
      </c>
      <c r="F1207" s="1">
        <v>1.05</v>
      </c>
      <c r="G1207" s="1">
        <v>0.81</v>
      </c>
      <c r="H1207" s="1">
        <f t="shared" si="43"/>
        <v>7.0389327891398012E-2</v>
      </c>
      <c r="I1207" s="1">
        <f t="shared" si="43"/>
        <v>-0.30400618689009989</v>
      </c>
      <c r="J1207" s="1">
        <f t="shared" si="42"/>
        <v>-0.30400618689009989</v>
      </c>
    </row>
    <row r="1208" spans="1:10" x14ac:dyDescent="0.25">
      <c r="A1208" s="1" t="s">
        <v>1853</v>
      </c>
      <c r="B1208" s="1">
        <v>42237</v>
      </c>
      <c r="C1208" s="1" t="s">
        <v>1831</v>
      </c>
      <c r="E1208" s="1" t="s">
        <v>45</v>
      </c>
      <c r="F1208" s="1">
        <v>0.89</v>
      </c>
      <c r="G1208" s="1">
        <v>0.68</v>
      </c>
      <c r="H1208" s="1">
        <f t="shared" si="43"/>
        <v>-0.16812275880832692</v>
      </c>
      <c r="I1208" s="1">
        <f t="shared" si="43"/>
        <v>-0.55639334852438527</v>
      </c>
      <c r="J1208" s="1">
        <f t="shared" si="42"/>
        <v>-0.55639334852438527</v>
      </c>
    </row>
    <row r="1209" spans="1:10" x14ac:dyDescent="0.25">
      <c r="A1209" s="1" t="s">
        <v>1854</v>
      </c>
      <c r="B1209" s="1">
        <v>42252</v>
      </c>
      <c r="C1209" s="1" t="s">
        <v>1831</v>
      </c>
      <c r="E1209" s="1" t="s">
        <v>76</v>
      </c>
      <c r="F1209" s="1">
        <v>0.96</v>
      </c>
      <c r="G1209" s="1">
        <v>0.81</v>
      </c>
      <c r="H1209" s="1">
        <f t="shared" si="43"/>
        <v>-5.8893689053568565E-2</v>
      </c>
      <c r="I1209" s="1">
        <f t="shared" si="43"/>
        <v>-0.30400618689009989</v>
      </c>
      <c r="J1209" s="1">
        <f t="shared" si="42"/>
        <v>-0.30400618689009989</v>
      </c>
    </row>
    <row r="1210" spans="1:10" x14ac:dyDescent="0.25">
      <c r="A1210" s="1" t="s">
        <v>1855</v>
      </c>
      <c r="B1210" s="1">
        <v>42262</v>
      </c>
      <c r="C1210" s="1" t="s">
        <v>1831</v>
      </c>
      <c r="E1210" s="1" t="s">
        <v>59</v>
      </c>
      <c r="F1210" s="1">
        <v>1.27</v>
      </c>
      <c r="G1210" s="1">
        <v>0.71</v>
      </c>
      <c r="H1210" s="1">
        <f t="shared" si="43"/>
        <v>0.34482849699744117</v>
      </c>
      <c r="I1210" s="1">
        <f t="shared" si="43"/>
        <v>-0.49410907027004275</v>
      </c>
      <c r="J1210" s="1">
        <f t="shared" si="42"/>
        <v>-0.49410907027004275</v>
      </c>
    </row>
    <row r="1211" spans="1:10" x14ac:dyDescent="0.25">
      <c r="A1211" s="1" t="s">
        <v>1856</v>
      </c>
      <c r="B1211" s="1">
        <v>42334</v>
      </c>
      <c r="C1211" s="1" t="s">
        <v>1831</v>
      </c>
      <c r="E1211" s="1" t="s">
        <v>33</v>
      </c>
      <c r="F1211" s="1">
        <v>0.98</v>
      </c>
      <c r="G1211" s="1">
        <v>0.89</v>
      </c>
      <c r="H1211" s="1">
        <f t="shared" si="43"/>
        <v>-2.9146345659516508E-2</v>
      </c>
      <c r="I1211" s="1">
        <f t="shared" si="43"/>
        <v>-0.16812275880832692</v>
      </c>
      <c r="J1211" s="1">
        <f t="shared" si="42"/>
        <v>-0.16812275880832692</v>
      </c>
    </row>
    <row r="1212" spans="1:10" x14ac:dyDescent="0.25">
      <c r="A1212" s="1" t="s">
        <v>1857</v>
      </c>
      <c r="B1212" s="1">
        <v>42343</v>
      </c>
      <c r="C1212" s="1" t="s">
        <v>1831</v>
      </c>
      <c r="E1212" s="1" t="s">
        <v>45</v>
      </c>
      <c r="F1212" s="1">
        <v>1.02</v>
      </c>
      <c r="G1212" s="1">
        <v>0.81</v>
      </c>
      <c r="H1212" s="1">
        <f t="shared" si="43"/>
        <v>2.8569152196770919E-2</v>
      </c>
      <c r="I1212" s="1">
        <f t="shared" si="43"/>
        <v>-0.30400618689009989</v>
      </c>
      <c r="J1212" s="1">
        <f t="shared" si="42"/>
        <v>-0.30400618689009989</v>
      </c>
    </row>
    <row r="1213" spans="1:10" x14ac:dyDescent="0.25">
      <c r="A1213" s="1" t="s">
        <v>1858</v>
      </c>
      <c r="B1213" s="1">
        <v>42351</v>
      </c>
      <c r="C1213" s="1" t="s">
        <v>1831</v>
      </c>
      <c r="E1213" s="1" t="s">
        <v>76</v>
      </c>
      <c r="F1213" s="1">
        <v>1.97</v>
      </c>
      <c r="G1213" s="1">
        <v>2.21</v>
      </c>
      <c r="H1213" s="1">
        <f t="shared" si="43"/>
        <v>0.97819562968165163</v>
      </c>
      <c r="I1213" s="1">
        <f t="shared" si="43"/>
        <v>1.1440463696167069</v>
      </c>
      <c r="J1213" s="1">
        <f t="shared" si="42"/>
        <v>1.1440463696167069</v>
      </c>
    </row>
    <row r="1214" spans="1:10" x14ac:dyDescent="0.25">
      <c r="A1214" s="1" t="s">
        <v>1859</v>
      </c>
      <c r="B1214" s="1">
        <v>42356</v>
      </c>
      <c r="C1214" s="1" t="s">
        <v>1831</v>
      </c>
      <c r="E1214" s="1" t="s">
        <v>59</v>
      </c>
      <c r="F1214" s="1">
        <v>0.61</v>
      </c>
      <c r="G1214" s="1">
        <v>0.2</v>
      </c>
      <c r="H1214" s="1">
        <f t="shared" si="43"/>
        <v>-0.71311885221183846</v>
      </c>
      <c r="I1214" s="1">
        <f t="shared" si="43"/>
        <v>-2.3219280948873622</v>
      </c>
      <c r="J1214" s="1">
        <f t="shared" si="42"/>
        <v>-2.3219280948873622</v>
      </c>
    </row>
    <row r="1215" spans="1:10" x14ac:dyDescent="0.25">
      <c r="A1215" s="1" t="s">
        <v>1860</v>
      </c>
      <c r="B1215" s="1">
        <v>42375</v>
      </c>
      <c r="C1215" s="1" t="s">
        <v>1831</v>
      </c>
      <c r="E1215" s="1" t="s">
        <v>71</v>
      </c>
      <c r="F1215" s="1">
        <v>1.7</v>
      </c>
      <c r="G1215" s="1">
        <v>0.85</v>
      </c>
      <c r="H1215" s="1">
        <f t="shared" si="43"/>
        <v>0.76553474636297703</v>
      </c>
      <c r="I1215" s="1">
        <f t="shared" si="43"/>
        <v>-0.23446525363702297</v>
      </c>
      <c r="J1215" s="1">
        <f t="shared" si="42"/>
        <v>0.76553474636297703</v>
      </c>
    </row>
    <row r="1216" spans="1:10" x14ac:dyDescent="0.25">
      <c r="A1216" s="1" t="s">
        <v>1861</v>
      </c>
      <c r="B1216" s="1">
        <v>42380</v>
      </c>
      <c r="C1216" s="1" t="s">
        <v>1831</v>
      </c>
      <c r="E1216" s="1" t="s">
        <v>17</v>
      </c>
      <c r="F1216" s="1">
        <v>0.69</v>
      </c>
      <c r="G1216" s="1">
        <v>0.39</v>
      </c>
      <c r="H1216" s="1">
        <f t="shared" si="43"/>
        <v>-0.53533173299655579</v>
      </c>
      <c r="I1216" s="1">
        <f t="shared" si="43"/>
        <v>-1.3584539709124763</v>
      </c>
      <c r="J1216" s="1">
        <f t="shared" si="42"/>
        <v>-1.3584539709124763</v>
      </c>
    </row>
    <row r="1217" spans="1:10" x14ac:dyDescent="0.25">
      <c r="A1217" s="1" t="s">
        <v>1862</v>
      </c>
      <c r="B1217" s="1">
        <v>42410</v>
      </c>
      <c r="C1217" s="1" t="s">
        <v>1831</v>
      </c>
      <c r="E1217" s="1" t="s">
        <v>45</v>
      </c>
      <c r="F1217" s="1">
        <v>0.94</v>
      </c>
      <c r="G1217" s="1">
        <v>0.74</v>
      </c>
      <c r="H1217" s="1">
        <f t="shared" si="43"/>
        <v>-8.9267338097087409E-2</v>
      </c>
      <c r="I1217" s="1">
        <f t="shared" si="43"/>
        <v>-0.43440282414577491</v>
      </c>
      <c r="J1217" s="1">
        <f t="shared" si="42"/>
        <v>-0.43440282414577491</v>
      </c>
    </row>
    <row r="1218" spans="1:10" x14ac:dyDescent="0.25">
      <c r="A1218" s="1" t="s">
        <v>1863</v>
      </c>
      <c r="B1218" s="1">
        <v>42421</v>
      </c>
      <c r="C1218" s="1" t="s">
        <v>1831</v>
      </c>
      <c r="E1218" s="1" t="s">
        <v>76</v>
      </c>
      <c r="F1218" s="1">
        <v>1.1100000000000001</v>
      </c>
      <c r="G1218" s="1">
        <v>0.87</v>
      </c>
      <c r="H1218" s="1">
        <f t="shared" si="43"/>
        <v>0.15055967657538141</v>
      </c>
      <c r="I1218" s="1">
        <f t="shared" si="43"/>
        <v>-0.20091269392599642</v>
      </c>
      <c r="J1218" s="1">
        <f t="shared" si="42"/>
        <v>-0.20091269392599642</v>
      </c>
    </row>
    <row r="1219" spans="1:10" x14ac:dyDescent="0.25">
      <c r="A1219" s="1" t="s">
        <v>1864</v>
      </c>
      <c r="B1219" s="1">
        <v>42446</v>
      </c>
      <c r="C1219" s="1" t="s">
        <v>1831</v>
      </c>
      <c r="E1219" s="1" t="s">
        <v>71</v>
      </c>
      <c r="F1219" s="1">
        <v>0.99</v>
      </c>
      <c r="G1219" s="1">
        <v>0.99</v>
      </c>
      <c r="H1219" s="1">
        <f t="shared" si="43"/>
        <v>-1.4499569695115091E-2</v>
      </c>
      <c r="I1219" s="1">
        <f t="shared" si="43"/>
        <v>-1.4499569695115091E-2</v>
      </c>
      <c r="J1219" s="1">
        <f t="shared" ref="J1219:J1282" si="44">IF(ABS(MAX(H1219,I1219))&gt;ABS(MIN(H1219,I1219)),MAX(H1219,I1219),MIN(H1219,I1219))</f>
        <v>-1.4499569695115091E-2</v>
      </c>
    </row>
    <row r="1220" spans="1:10" x14ac:dyDescent="0.25">
      <c r="A1220" s="1" t="s">
        <v>1865</v>
      </c>
      <c r="B1220" s="1">
        <v>42464</v>
      </c>
      <c r="C1220" s="1" t="s">
        <v>1831</v>
      </c>
      <c r="E1220" s="1" t="s">
        <v>33</v>
      </c>
      <c r="F1220" s="1">
        <v>0.97</v>
      </c>
      <c r="G1220" s="1">
        <v>0.73</v>
      </c>
      <c r="H1220" s="1">
        <f t="shared" si="43"/>
        <v>-4.3943347587597055E-2</v>
      </c>
      <c r="I1220" s="1">
        <f t="shared" si="43"/>
        <v>-0.45403163089470749</v>
      </c>
      <c r="J1220" s="1">
        <f t="shared" si="44"/>
        <v>-0.45403163089470749</v>
      </c>
    </row>
    <row r="1221" spans="1:10" x14ac:dyDescent="0.25">
      <c r="A1221" s="1" t="s">
        <v>1866</v>
      </c>
      <c r="B1221" s="1">
        <v>42482</v>
      </c>
      <c r="C1221" s="1" t="s">
        <v>1831</v>
      </c>
      <c r="E1221" s="1" t="s">
        <v>45</v>
      </c>
      <c r="F1221" s="1">
        <v>0.96</v>
      </c>
      <c r="G1221" s="1">
        <v>1.36</v>
      </c>
      <c r="H1221" s="1">
        <f t="shared" si="43"/>
        <v>-5.8893689053568565E-2</v>
      </c>
      <c r="I1221" s="1">
        <f t="shared" si="43"/>
        <v>0.44360665147561484</v>
      </c>
      <c r="J1221" s="1">
        <f t="shared" si="44"/>
        <v>0.44360665147561484</v>
      </c>
    </row>
    <row r="1222" spans="1:10" x14ac:dyDescent="0.25">
      <c r="A1222" s="1" t="s">
        <v>1867</v>
      </c>
      <c r="B1222" s="1">
        <v>42487</v>
      </c>
      <c r="C1222" s="1" t="s">
        <v>1831</v>
      </c>
      <c r="E1222" s="1" t="s">
        <v>17</v>
      </c>
      <c r="F1222" s="1">
        <v>0.2</v>
      </c>
      <c r="G1222" s="1">
        <v>0.61</v>
      </c>
      <c r="H1222" s="1">
        <f t="shared" si="43"/>
        <v>-2.3219280948873622</v>
      </c>
      <c r="I1222" s="1">
        <f t="shared" si="43"/>
        <v>-0.71311885221183846</v>
      </c>
      <c r="J1222" s="1">
        <f t="shared" si="44"/>
        <v>-2.3219280948873622</v>
      </c>
    </row>
    <row r="1223" spans="1:10" x14ac:dyDescent="0.25">
      <c r="A1223" s="1" t="s">
        <v>1868</v>
      </c>
      <c r="B1223" s="1">
        <v>42505</v>
      </c>
      <c r="C1223" s="1" t="s">
        <v>1831</v>
      </c>
      <c r="E1223" s="1" t="s">
        <v>59</v>
      </c>
      <c r="F1223" s="1">
        <v>1.08</v>
      </c>
      <c r="G1223" s="1">
        <v>1.33</v>
      </c>
      <c r="H1223" s="1">
        <f t="shared" si="43"/>
        <v>0.11103131238874395</v>
      </c>
      <c r="I1223" s="1">
        <f t="shared" si="43"/>
        <v>0.41142624572646502</v>
      </c>
      <c r="J1223" s="1">
        <f t="shared" si="44"/>
        <v>0.41142624572646502</v>
      </c>
    </row>
    <row r="1224" spans="1:10" x14ac:dyDescent="0.25">
      <c r="A1224" s="1" t="s">
        <v>1869</v>
      </c>
      <c r="B1224" s="1">
        <v>42515</v>
      </c>
      <c r="C1224" s="1" t="s">
        <v>1831</v>
      </c>
      <c r="E1224" s="1" t="s">
        <v>76</v>
      </c>
      <c r="F1224" s="1">
        <v>0.98</v>
      </c>
      <c r="G1224" s="1">
        <v>0.76</v>
      </c>
      <c r="H1224" s="1">
        <f t="shared" si="43"/>
        <v>-2.9146345659516508E-2</v>
      </c>
      <c r="I1224" s="1">
        <f t="shared" si="43"/>
        <v>-0.39592867633113921</v>
      </c>
      <c r="J1224" s="1">
        <f t="shared" si="44"/>
        <v>-0.39592867633113921</v>
      </c>
    </row>
    <row r="1225" spans="1:10" x14ac:dyDescent="0.25">
      <c r="A1225" s="1" t="s">
        <v>1870</v>
      </c>
      <c r="B1225" s="1">
        <v>42516</v>
      </c>
      <c r="C1225" s="1" t="s">
        <v>1831</v>
      </c>
      <c r="E1225" s="1" t="s">
        <v>71</v>
      </c>
      <c r="F1225" s="1">
        <v>0.95</v>
      </c>
      <c r="G1225" s="1">
        <v>0.65</v>
      </c>
      <c r="H1225" s="1">
        <f t="shared" si="43"/>
        <v>-7.4000581443776928E-2</v>
      </c>
      <c r="I1225" s="1">
        <f t="shared" si="43"/>
        <v>-0.62148837674627011</v>
      </c>
      <c r="J1225" s="1">
        <f t="shared" si="44"/>
        <v>-0.62148837674627011</v>
      </c>
    </row>
    <row r="1226" spans="1:10" x14ac:dyDescent="0.25">
      <c r="A1226" s="1" t="s">
        <v>1871</v>
      </c>
      <c r="B1226" s="1">
        <v>42582</v>
      </c>
      <c r="C1226" s="1" t="s">
        <v>1831</v>
      </c>
      <c r="E1226" s="1" t="s">
        <v>59</v>
      </c>
      <c r="F1226" s="1">
        <v>1.03</v>
      </c>
      <c r="G1226" s="1">
        <v>0.79</v>
      </c>
      <c r="H1226" s="1">
        <f t="shared" si="43"/>
        <v>4.2644337408493722E-2</v>
      </c>
      <c r="I1226" s="1">
        <f t="shared" si="43"/>
        <v>-0.34007544159762171</v>
      </c>
      <c r="J1226" s="1">
        <f t="shared" si="44"/>
        <v>-0.34007544159762171</v>
      </c>
    </row>
    <row r="1227" spans="1:10" x14ac:dyDescent="0.25">
      <c r="A1227" s="1" t="s">
        <v>1872</v>
      </c>
      <c r="B1227" s="1">
        <v>42594</v>
      </c>
      <c r="C1227" s="1" t="s">
        <v>1831</v>
      </c>
      <c r="E1227" s="1" t="s">
        <v>33</v>
      </c>
      <c r="F1227" s="1">
        <v>1.31</v>
      </c>
      <c r="G1227" s="1">
        <v>0.74</v>
      </c>
      <c r="H1227" s="1">
        <f t="shared" si="43"/>
        <v>0.38956681176272562</v>
      </c>
      <c r="I1227" s="1">
        <f t="shared" si="43"/>
        <v>-0.43440282414577491</v>
      </c>
      <c r="J1227" s="1">
        <f t="shared" si="44"/>
        <v>-0.43440282414577491</v>
      </c>
    </row>
    <row r="1228" spans="1:10" x14ac:dyDescent="0.25">
      <c r="A1228" s="1" t="s">
        <v>1873</v>
      </c>
      <c r="B1228" s="1">
        <v>42616</v>
      </c>
      <c r="C1228" s="1" t="s">
        <v>1831</v>
      </c>
      <c r="E1228" s="1" t="s">
        <v>71</v>
      </c>
      <c r="F1228" s="1">
        <v>1.1200000000000001</v>
      </c>
      <c r="G1228" s="1">
        <v>0.93</v>
      </c>
      <c r="H1228" s="1">
        <f t="shared" si="43"/>
        <v>0.16349873228287956</v>
      </c>
      <c r="I1228" s="1">
        <f t="shared" si="43"/>
        <v>-0.10469737866669322</v>
      </c>
      <c r="J1228" s="1">
        <f t="shared" si="44"/>
        <v>0.16349873228287956</v>
      </c>
    </row>
    <row r="1229" spans="1:10" x14ac:dyDescent="0.25">
      <c r="A1229" s="1" t="s">
        <v>1874</v>
      </c>
      <c r="B1229" s="1">
        <v>42627</v>
      </c>
      <c r="C1229" s="1" t="s">
        <v>1831</v>
      </c>
      <c r="E1229" s="1" t="s">
        <v>76</v>
      </c>
      <c r="F1229" s="1">
        <v>1</v>
      </c>
      <c r="G1229" s="1">
        <v>0.72</v>
      </c>
      <c r="H1229" s="1">
        <f t="shared" si="43"/>
        <v>0</v>
      </c>
      <c r="I1229" s="1">
        <f t="shared" si="43"/>
        <v>-0.47393118833241243</v>
      </c>
      <c r="J1229" s="1">
        <f t="shared" si="44"/>
        <v>-0.47393118833241243</v>
      </c>
    </row>
    <row r="1230" spans="1:10" x14ac:dyDescent="0.25">
      <c r="A1230" s="1" t="s">
        <v>1875</v>
      </c>
      <c r="B1230" s="1">
        <v>42636</v>
      </c>
      <c r="C1230" s="1" t="s">
        <v>1831</v>
      </c>
      <c r="E1230" s="1" t="s">
        <v>102</v>
      </c>
      <c r="F1230" s="1">
        <v>2.23</v>
      </c>
      <c r="G1230" s="1">
        <v>1.76</v>
      </c>
      <c r="H1230" s="1">
        <f t="shared" si="43"/>
        <v>1.1570437101455802</v>
      </c>
      <c r="I1230" s="1">
        <f t="shared" si="43"/>
        <v>0.81557542886257262</v>
      </c>
      <c r="J1230" s="1">
        <f t="shared" si="44"/>
        <v>1.1570437101455802</v>
      </c>
    </row>
    <row r="1231" spans="1:10" x14ac:dyDescent="0.25">
      <c r="A1231" s="1" t="s">
        <v>1876</v>
      </c>
      <c r="B1231" s="1">
        <v>42674</v>
      </c>
      <c r="C1231" s="1" t="s">
        <v>1877</v>
      </c>
      <c r="E1231" s="1" t="s">
        <v>50</v>
      </c>
      <c r="F1231" s="1">
        <v>0.37</v>
      </c>
      <c r="G1231" s="1">
        <v>1.19</v>
      </c>
      <c r="H1231" s="1">
        <f t="shared" si="43"/>
        <v>-1.4344028241457749</v>
      </c>
      <c r="I1231" s="1">
        <f t="shared" si="43"/>
        <v>0.2509615735332188</v>
      </c>
      <c r="J1231" s="1">
        <f t="shared" si="44"/>
        <v>-1.4344028241457749</v>
      </c>
    </row>
    <row r="1232" spans="1:10" x14ac:dyDescent="0.25">
      <c r="A1232" s="1" t="s">
        <v>1878</v>
      </c>
      <c r="B1232" s="1">
        <v>42685</v>
      </c>
      <c r="C1232" s="1" t="s">
        <v>1831</v>
      </c>
      <c r="E1232" s="1" t="s">
        <v>17</v>
      </c>
      <c r="F1232" s="1">
        <v>0.61</v>
      </c>
      <c r="G1232" s="1">
        <v>0.85</v>
      </c>
      <c r="H1232" s="1">
        <f t="shared" si="43"/>
        <v>-0.71311885221183846</v>
      </c>
      <c r="I1232" s="1">
        <f t="shared" si="43"/>
        <v>-0.23446525363702297</v>
      </c>
      <c r="J1232" s="1">
        <f t="shared" si="44"/>
        <v>-0.71311885221183846</v>
      </c>
    </row>
    <row r="1233" spans="1:10" x14ac:dyDescent="0.25">
      <c r="A1233" s="1" t="s">
        <v>1879</v>
      </c>
      <c r="B1233" s="1">
        <v>42700</v>
      </c>
      <c r="C1233" s="1" t="s">
        <v>1831</v>
      </c>
      <c r="E1233" s="1" t="s">
        <v>59</v>
      </c>
      <c r="F1233" s="1">
        <v>1.0900000000000001</v>
      </c>
      <c r="G1233" s="1">
        <v>1.05</v>
      </c>
      <c r="H1233" s="1">
        <f t="shared" si="43"/>
        <v>0.12432813500220179</v>
      </c>
      <c r="I1233" s="1">
        <f t="shared" si="43"/>
        <v>7.0389327891398012E-2</v>
      </c>
      <c r="J1233" s="1">
        <f t="shared" si="44"/>
        <v>0.12432813500220179</v>
      </c>
    </row>
    <row r="1234" spans="1:10" x14ac:dyDescent="0.25">
      <c r="A1234" s="1" t="s">
        <v>1880</v>
      </c>
      <c r="B1234" s="1">
        <v>42710</v>
      </c>
      <c r="C1234" s="1" t="s">
        <v>1831</v>
      </c>
      <c r="E1234" s="1" t="s">
        <v>76</v>
      </c>
      <c r="F1234" s="1">
        <v>0.97</v>
      </c>
      <c r="G1234" s="1">
        <v>0.71</v>
      </c>
      <c r="H1234" s="1">
        <f t="shared" si="43"/>
        <v>-4.3943347587597055E-2</v>
      </c>
      <c r="I1234" s="1">
        <f t="shared" si="43"/>
        <v>-0.49410907027004275</v>
      </c>
      <c r="J1234" s="1">
        <f t="shared" si="44"/>
        <v>-0.49410907027004275</v>
      </c>
    </row>
    <row r="1235" spans="1:10" x14ac:dyDescent="0.25">
      <c r="A1235" s="1" t="s">
        <v>1882</v>
      </c>
      <c r="B1235" s="1">
        <v>42721</v>
      </c>
      <c r="C1235" s="1" t="s">
        <v>1831</v>
      </c>
      <c r="E1235" s="1" t="s">
        <v>45</v>
      </c>
      <c r="F1235" s="1">
        <v>0.9</v>
      </c>
      <c r="G1235" s="1">
        <v>0.68</v>
      </c>
      <c r="H1235" s="1">
        <f t="shared" si="43"/>
        <v>-0.15200309344504997</v>
      </c>
      <c r="I1235" s="1">
        <f t="shared" si="43"/>
        <v>-0.55639334852438527</v>
      </c>
      <c r="J1235" s="1">
        <f t="shared" si="44"/>
        <v>-0.55639334852438527</v>
      </c>
    </row>
    <row r="1236" spans="1:10" x14ac:dyDescent="0.25">
      <c r="A1236" s="1" t="s">
        <v>1883</v>
      </c>
      <c r="B1236" s="1">
        <v>42784</v>
      </c>
      <c r="C1236" s="1" t="s">
        <v>1831</v>
      </c>
      <c r="E1236" s="1" t="s">
        <v>17</v>
      </c>
      <c r="F1236" s="1">
        <v>1.99</v>
      </c>
      <c r="G1236" s="1">
        <v>4.9800000000000004</v>
      </c>
      <c r="H1236" s="1">
        <f t="shared" si="43"/>
        <v>0.99276843076892418</v>
      </c>
      <c r="I1236" s="1">
        <f t="shared" si="43"/>
        <v>2.3161457422933562</v>
      </c>
      <c r="J1236" s="1">
        <f t="shared" si="44"/>
        <v>2.3161457422933562</v>
      </c>
    </row>
    <row r="1237" spans="1:10" x14ac:dyDescent="0.25">
      <c r="A1237" s="1" t="s">
        <v>1884</v>
      </c>
      <c r="B1237" s="1">
        <v>42805</v>
      </c>
      <c r="C1237" s="1" t="s">
        <v>1831</v>
      </c>
      <c r="E1237" s="1" t="s">
        <v>45</v>
      </c>
      <c r="F1237" s="1">
        <v>0.96</v>
      </c>
      <c r="G1237" s="1">
        <v>1.61</v>
      </c>
      <c r="H1237" s="1">
        <f t="shared" si="43"/>
        <v>-5.8893689053568565E-2</v>
      </c>
      <c r="I1237" s="1">
        <f t="shared" si="43"/>
        <v>0.68706068833989242</v>
      </c>
      <c r="J1237" s="1">
        <f t="shared" si="44"/>
        <v>0.68706068833989242</v>
      </c>
    </row>
    <row r="1238" spans="1:10" x14ac:dyDescent="0.25">
      <c r="A1238" s="1" t="s">
        <v>1885</v>
      </c>
      <c r="B1238" s="1">
        <v>42816</v>
      </c>
      <c r="C1238" s="1" t="s">
        <v>1831</v>
      </c>
      <c r="E1238" s="1" t="s">
        <v>76</v>
      </c>
      <c r="F1238" s="1">
        <v>0.94</v>
      </c>
      <c r="G1238" s="1">
        <v>0.68</v>
      </c>
      <c r="H1238" s="1">
        <f t="shared" si="43"/>
        <v>-8.9267338097087409E-2</v>
      </c>
      <c r="I1238" s="1">
        <f t="shared" si="43"/>
        <v>-0.55639334852438527</v>
      </c>
      <c r="J1238" s="1">
        <f t="shared" si="44"/>
        <v>-0.55639334852438527</v>
      </c>
    </row>
    <row r="1239" spans="1:10" x14ac:dyDescent="0.25">
      <c r="A1239" s="1" t="s">
        <v>1886</v>
      </c>
      <c r="B1239" s="1">
        <v>42818</v>
      </c>
      <c r="C1239" s="1" t="s">
        <v>1831</v>
      </c>
      <c r="E1239" s="1" t="s">
        <v>76</v>
      </c>
      <c r="F1239" s="1">
        <v>0.94</v>
      </c>
      <c r="G1239" s="1">
        <v>0.68</v>
      </c>
      <c r="H1239" s="1">
        <f t="shared" ref="H1239:I1302" si="45">LOG(F1239,2)</f>
        <v>-8.9267338097087409E-2</v>
      </c>
      <c r="I1239" s="1">
        <f t="shared" si="45"/>
        <v>-0.55639334852438527</v>
      </c>
      <c r="J1239" s="1">
        <f t="shared" si="44"/>
        <v>-0.55639334852438527</v>
      </c>
    </row>
    <row r="1240" spans="1:10" x14ac:dyDescent="0.25">
      <c r="A1240" s="1" t="s">
        <v>1887</v>
      </c>
      <c r="B1240" s="1">
        <v>42827</v>
      </c>
      <c r="C1240" s="1" t="s">
        <v>1831</v>
      </c>
      <c r="E1240" s="1" t="s">
        <v>59</v>
      </c>
      <c r="F1240" s="1">
        <v>3.97</v>
      </c>
      <c r="G1240" s="1">
        <v>7.6</v>
      </c>
      <c r="H1240" s="1">
        <f t="shared" si="45"/>
        <v>1.9891390073682333</v>
      </c>
      <c r="I1240" s="1">
        <f t="shared" si="45"/>
        <v>2.925999418556223</v>
      </c>
      <c r="J1240" s="1">
        <f t="shared" si="44"/>
        <v>2.925999418556223</v>
      </c>
    </row>
    <row r="1241" spans="1:10" x14ac:dyDescent="0.25">
      <c r="A1241" s="1" t="s">
        <v>1888</v>
      </c>
      <c r="B1241" s="1">
        <v>42879</v>
      </c>
      <c r="C1241" s="1" t="s">
        <v>1831</v>
      </c>
      <c r="E1241" s="1" t="s">
        <v>71</v>
      </c>
      <c r="F1241" s="1">
        <v>0.83</v>
      </c>
      <c r="G1241" s="1">
        <v>1.29</v>
      </c>
      <c r="H1241" s="1">
        <f t="shared" si="45"/>
        <v>-0.26881675842780001</v>
      </c>
      <c r="I1241" s="1">
        <f t="shared" si="45"/>
        <v>0.36737106564852945</v>
      </c>
      <c r="J1241" s="1">
        <f t="shared" si="44"/>
        <v>0.36737106564852945</v>
      </c>
    </row>
    <row r="1242" spans="1:10" x14ac:dyDescent="0.25">
      <c r="A1242" s="1" t="s">
        <v>1889</v>
      </c>
      <c r="B1242" s="1">
        <v>42895</v>
      </c>
      <c r="C1242" s="1" t="s">
        <v>1831</v>
      </c>
      <c r="E1242" s="1" t="s">
        <v>76</v>
      </c>
      <c r="F1242" s="1">
        <v>0.95</v>
      </c>
      <c r="G1242" s="1">
        <v>1.03</v>
      </c>
      <c r="H1242" s="1">
        <f t="shared" si="45"/>
        <v>-7.4000581443776928E-2</v>
      </c>
      <c r="I1242" s="1">
        <f t="shared" si="45"/>
        <v>4.2644337408493722E-2</v>
      </c>
      <c r="J1242" s="1">
        <f t="shared" si="44"/>
        <v>-7.4000581443776928E-2</v>
      </c>
    </row>
    <row r="1243" spans="1:10" x14ac:dyDescent="0.25">
      <c r="A1243" s="1" t="s">
        <v>1890</v>
      </c>
      <c r="B1243" s="1">
        <v>42920</v>
      </c>
      <c r="C1243" s="1" t="s">
        <v>1831</v>
      </c>
      <c r="E1243" s="1" t="s">
        <v>33</v>
      </c>
      <c r="F1243" s="1">
        <v>0.37</v>
      </c>
      <c r="G1243" s="1">
        <v>0.74</v>
      </c>
      <c r="H1243" s="1">
        <f t="shared" si="45"/>
        <v>-1.4344028241457749</v>
      </c>
      <c r="I1243" s="1">
        <f t="shared" si="45"/>
        <v>-0.43440282414577491</v>
      </c>
      <c r="J1243" s="1">
        <f t="shared" si="44"/>
        <v>-1.4344028241457749</v>
      </c>
    </row>
    <row r="1244" spans="1:10" x14ac:dyDescent="0.25">
      <c r="A1244" s="1" t="s">
        <v>1891</v>
      </c>
      <c r="B1244" s="1">
        <v>42923</v>
      </c>
      <c r="C1244" s="1" t="s">
        <v>1892</v>
      </c>
      <c r="D1244" s="1" t="s">
        <v>1893</v>
      </c>
      <c r="E1244" s="1" t="s">
        <v>35</v>
      </c>
      <c r="F1244" s="1">
        <v>2.15</v>
      </c>
      <c r="G1244" s="1">
        <v>0.67</v>
      </c>
      <c r="H1244" s="1">
        <f t="shared" si="45"/>
        <v>1.1043366598147357</v>
      </c>
      <c r="I1244" s="1">
        <f t="shared" si="45"/>
        <v>-0.57776699931695219</v>
      </c>
      <c r="J1244" s="1">
        <f t="shared" si="44"/>
        <v>1.1043366598147357</v>
      </c>
    </row>
    <row r="1245" spans="1:10" x14ac:dyDescent="0.25">
      <c r="A1245" s="1" t="s">
        <v>1894</v>
      </c>
      <c r="B1245" s="1">
        <v>42990</v>
      </c>
      <c r="C1245" s="1" t="s">
        <v>1831</v>
      </c>
      <c r="E1245" s="1" t="s">
        <v>17</v>
      </c>
      <c r="F1245" s="1">
        <v>0.64</v>
      </c>
      <c r="G1245" s="1">
        <v>0.61</v>
      </c>
      <c r="H1245" s="1">
        <f t="shared" si="45"/>
        <v>-0.6438561897747247</v>
      </c>
      <c r="I1245" s="1">
        <f t="shared" si="45"/>
        <v>-0.71311885221183846</v>
      </c>
      <c r="J1245" s="1">
        <f t="shared" si="44"/>
        <v>-0.71311885221183846</v>
      </c>
    </row>
    <row r="1246" spans="1:10" x14ac:dyDescent="0.25">
      <c r="A1246" s="1" t="s">
        <v>1895</v>
      </c>
      <c r="B1246" s="1">
        <v>43000</v>
      </c>
      <c r="C1246" s="1" t="s">
        <v>1831</v>
      </c>
      <c r="E1246" s="1" t="s">
        <v>71</v>
      </c>
      <c r="F1246" s="1">
        <v>0.86</v>
      </c>
      <c r="G1246" s="1">
        <v>0.69</v>
      </c>
      <c r="H1246" s="1">
        <f t="shared" si="45"/>
        <v>-0.21759143507262679</v>
      </c>
      <c r="I1246" s="1">
        <f t="shared" si="45"/>
        <v>-0.53533173299655579</v>
      </c>
      <c r="J1246" s="1">
        <f t="shared" si="44"/>
        <v>-0.53533173299655579</v>
      </c>
    </row>
    <row r="1247" spans="1:10" x14ac:dyDescent="0.25">
      <c r="A1247" s="1" t="s">
        <v>1896</v>
      </c>
      <c r="B1247" s="1">
        <v>43002</v>
      </c>
      <c r="C1247" s="1" t="s">
        <v>1831</v>
      </c>
      <c r="E1247" s="1" t="s">
        <v>76</v>
      </c>
      <c r="F1247" s="1">
        <v>0.91</v>
      </c>
      <c r="G1247" s="1">
        <v>0.66</v>
      </c>
      <c r="H1247" s="1">
        <f t="shared" si="45"/>
        <v>-0.13606154957602837</v>
      </c>
      <c r="I1247" s="1">
        <f t="shared" si="45"/>
        <v>-0.5994620704162712</v>
      </c>
      <c r="J1247" s="1">
        <f t="shared" si="44"/>
        <v>-0.5994620704162712</v>
      </c>
    </row>
    <row r="1248" spans="1:10" x14ac:dyDescent="0.25">
      <c r="A1248" s="1" t="s">
        <v>1897</v>
      </c>
      <c r="B1248" s="1">
        <v>43028</v>
      </c>
      <c r="C1248" s="1" t="s">
        <v>1892</v>
      </c>
      <c r="D1248" s="1" t="s">
        <v>1893</v>
      </c>
      <c r="E1248" s="1" t="s">
        <v>35</v>
      </c>
      <c r="F1248" s="1">
        <v>0.28000000000000003</v>
      </c>
      <c r="G1248" s="1">
        <v>0.18</v>
      </c>
      <c r="H1248" s="1">
        <f t="shared" si="45"/>
        <v>-1.8365012677171204</v>
      </c>
      <c r="I1248" s="1">
        <f t="shared" si="45"/>
        <v>-2.4739311883324122</v>
      </c>
      <c r="J1248" s="1">
        <f t="shared" si="44"/>
        <v>-2.4739311883324122</v>
      </c>
    </row>
    <row r="1249" spans="1:10" x14ac:dyDescent="0.25">
      <c r="A1249" s="1" t="s">
        <v>1898</v>
      </c>
      <c r="B1249" s="1">
        <v>43042</v>
      </c>
      <c r="C1249" s="1" t="s">
        <v>1831</v>
      </c>
      <c r="E1249" s="1" t="s">
        <v>45</v>
      </c>
      <c r="F1249" s="1">
        <v>0.25</v>
      </c>
      <c r="G1249" s="1">
        <v>0.88</v>
      </c>
      <c r="H1249" s="1">
        <f t="shared" si="45"/>
        <v>-2</v>
      </c>
      <c r="I1249" s="1">
        <f t="shared" si="45"/>
        <v>-0.18442457113742744</v>
      </c>
      <c r="J1249" s="1">
        <f t="shared" si="44"/>
        <v>-2</v>
      </c>
    </row>
    <row r="1250" spans="1:10" x14ac:dyDescent="0.25">
      <c r="A1250" s="1" t="s">
        <v>1899</v>
      </c>
      <c r="B1250" s="1">
        <v>43092</v>
      </c>
      <c r="C1250" s="1" t="s">
        <v>1831</v>
      </c>
      <c r="E1250" s="1" t="s">
        <v>76</v>
      </c>
      <c r="F1250" s="1">
        <v>0.92</v>
      </c>
      <c r="G1250" s="1">
        <v>0.64</v>
      </c>
      <c r="H1250" s="1">
        <f t="shared" si="45"/>
        <v>-0.12029423371771177</v>
      </c>
      <c r="I1250" s="1">
        <f t="shared" si="45"/>
        <v>-0.6438561897747247</v>
      </c>
      <c r="J1250" s="1">
        <f t="shared" si="44"/>
        <v>-0.6438561897747247</v>
      </c>
    </row>
    <row r="1251" spans="1:10" x14ac:dyDescent="0.25">
      <c r="A1251" s="1" t="s">
        <v>1900</v>
      </c>
      <c r="B1251" s="1">
        <v>43112</v>
      </c>
      <c r="C1251" s="1" t="s">
        <v>1831</v>
      </c>
      <c r="E1251" s="1" t="s">
        <v>71</v>
      </c>
      <c r="F1251" s="1">
        <v>0.42</v>
      </c>
      <c r="G1251" s="1">
        <v>1.0900000000000001</v>
      </c>
      <c r="H1251" s="1">
        <f t="shared" si="45"/>
        <v>-1.2515387669959643</v>
      </c>
      <c r="I1251" s="1">
        <f t="shared" si="45"/>
        <v>0.12432813500220179</v>
      </c>
      <c r="J1251" s="1">
        <f t="shared" si="44"/>
        <v>-1.2515387669959643</v>
      </c>
    </row>
    <row r="1252" spans="1:10" x14ac:dyDescent="0.25">
      <c r="A1252" s="1" t="s">
        <v>1901</v>
      </c>
      <c r="B1252" s="1">
        <v>43131</v>
      </c>
      <c r="C1252" s="1" t="s">
        <v>1831</v>
      </c>
      <c r="E1252" s="1" t="s">
        <v>45</v>
      </c>
      <c r="F1252" s="1">
        <v>0.79</v>
      </c>
      <c r="G1252" s="1">
        <v>0.6</v>
      </c>
      <c r="H1252" s="1">
        <f t="shared" si="45"/>
        <v>-0.34007544159762171</v>
      </c>
      <c r="I1252" s="1">
        <f t="shared" si="45"/>
        <v>-0.73696559416620622</v>
      </c>
      <c r="J1252" s="1">
        <f t="shared" si="44"/>
        <v>-0.73696559416620622</v>
      </c>
    </row>
    <row r="1253" spans="1:10" x14ac:dyDescent="0.25">
      <c r="A1253" s="1" t="s">
        <v>1903</v>
      </c>
      <c r="B1253" s="1">
        <v>43153</v>
      </c>
      <c r="C1253" s="1" t="s">
        <v>1565</v>
      </c>
      <c r="E1253" s="1" t="s">
        <v>43</v>
      </c>
      <c r="F1253" s="4">
        <v>9.765625E-4</v>
      </c>
      <c r="G1253" s="1">
        <v>1</v>
      </c>
      <c r="H1253" s="1">
        <f t="shared" si="45"/>
        <v>-10</v>
      </c>
      <c r="I1253" s="1">
        <f t="shared" si="45"/>
        <v>0</v>
      </c>
      <c r="J1253" s="1">
        <f t="shared" si="44"/>
        <v>-10</v>
      </c>
    </row>
    <row r="1254" spans="1:10" x14ac:dyDescent="0.25">
      <c r="A1254" s="1" t="s">
        <v>1904</v>
      </c>
      <c r="B1254" s="1">
        <v>43160</v>
      </c>
      <c r="C1254" s="1" t="s">
        <v>1565</v>
      </c>
      <c r="E1254" s="1" t="s">
        <v>23</v>
      </c>
      <c r="F1254" s="1">
        <v>35.22</v>
      </c>
      <c r="G1254" s="1">
        <v>16.82</v>
      </c>
      <c r="H1254" s="1">
        <f t="shared" si="45"/>
        <v>5.1383230040564838</v>
      </c>
      <c r="I1254" s="1">
        <f t="shared" si="45"/>
        <v>4.0721058004804194</v>
      </c>
      <c r="J1254" s="1">
        <f t="shared" si="44"/>
        <v>5.1383230040564838</v>
      </c>
    </row>
    <row r="1255" spans="1:10" x14ac:dyDescent="0.25">
      <c r="A1255" s="1" t="s">
        <v>1905</v>
      </c>
      <c r="B1255" s="1">
        <v>43163</v>
      </c>
      <c r="C1255" s="1" t="s">
        <v>1831</v>
      </c>
      <c r="E1255" s="1" t="s">
        <v>76</v>
      </c>
      <c r="F1255" s="1">
        <v>0.14000000000000001</v>
      </c>
      <c r="G1255" s="1">
        <v>1.29</v>
      </c>
      <c r="H1255" s="1">
        <f t="shared" si="45"/>
        <v>-2.8365012677171206</v>
      </c>
      <c r="I1255" s="1">
        <f t="shared" si="45"/>
        <v>0.36737106564852945</v>
      </c>
      <c r="J1255" s="1">
        <f t="shared" si="44"/>
        <v>-2.8365012677171206</v>
      </c>
    </row>
    <row r="1256" spans="1:10" x14ac:dyDescent="0.25">
      <c r="A1256" s="1" t="s">
        <v>1906</v>
      </c>
      <c r="B1256" s="1">
        <v>43179</v>
      </c>
      <c r="C1256" s="1" t="s">
        <v>1892</v>
      </c>
      <c r="D1256" s="1" t="s">
        <v>1893</v>
      </c>
      <c r="E1256" s="1" t="s">
        <v>45</v>
      </c>
      <c r="F1256" s="1">
        <v>2.75</v>
      </c>
      <c r="G1256" s="1">
        <v>1.69</v>
      </c>
      <c r="H1256" s="1">
        <f t="shared" si="45"/>
        <v>1.4594316186372973</v>
      </c>
      <c r="I1256" s="1">
        <f t="shared" si="45"/>
        <v>0.75702324650745967</v>
      </c>
      <c r="J1256" s="1">
        <f t="shared" si="44"/>
        <v>1.4594316186372973</v>
      </c>
    </row>
    <row r="1257" spans="1:10" x14ac:dyDescent="0.25">
      <c r="A1257" s="1" t="s">
        <v>1907</v>
      </c>
      <c r="B1257" s="1">
        <v>43249</v>
      </c>
      <c r="C1257" s="1" t="s">
        <v>1840</v>
      </c>
      <c r="E1257" s="1" t="s">
        <v>20</v>
      </c>
      <c r="F1257" s="1">
        <v>0.68</v>
      </c>
      <c r="G1257" s="1">
        <v>0.38</v>
      </c>
      <c r="H1257" s="1">
        <f t="shared" si="45"/>
        <v>-0.55639334852438527</v>
      </c>
      <c r="I1257" s="1">
        <f t="shared" si="45"/>
        <v>-1.3959286763311392</v>
      </c>
      <c r="J1257" s="1">
        <f t="shared" si="44"/>
        <v>-1.3959286763311392</v>
      </c>
    </row>
    <row r="1258" spans="1:10" x14ac:dyDescent="0.25">
      <c r="A1258" s="1" t="s">
        <v>1908</v>
      </c>
      <c r="B1258" s="1">
        <v>43259</v>
      </c>
      <c r="C1258" s="1" t="s">
        <v>1892</v>
      </c>
      <c r="D1258" s="1" t="s">
        <v>1893</v>
      </c>
      <c r="E1258" s="1" t="s">
        <v>45</v>
      </c>
      <c r="F1258" s="1">
        <v>2.0299999999999998</v>
      </c>
      <c r="G1258" s="1">
        <v>1.38</v>
      </c>
      <c r="H1258" s="1">
        <f t="shared" si="45"/>
        <v>1.0214797274104515</v>
      </c>
      <c r="I1258" s="1">
        <f t="shared" si="45"/>
        <v>0.46466826700344421</v>
      </c>
      <c r="J1258" s="1">
        <f t="shared" si="44"/>
        <v>1.0214797274104515</v>
      </c>
    </row>
    <row r="1259" spans="1:10" x14ac:dyDescent="0.25">
      <c r="A1259" s="1" t="s">
        <v>1909</v>
      </c>
      <c r="B1259" s="1">
        <v>43271</v>
      </c>
      <c r="C1259" s="1" t="s">
        <v>1831</v>
      </c>
      <c r="E1259" s="1" t="s">
        <v>45</v>
      </c>
      <c r="F1259" s="1">
        <v>1.66</v>
      </c>
      <c r="G1259" s="1">
        <v>0.66</v>
      </c>
      <c r="H1259" s="1">
        <f t="shared" si="45"/>
        <v>0.73118324157220005</v>
      </c>
      <c r="I1259" s="1">
        <f t="shared" si="45"/>
        <v>-0.5994620704162712</v>
      </c>
      <c r="J1259" s="1">
        <f t="shared" si="44"/>
        <v>0.73118324157220005</v>
      </c>
    </row>
    <row r="1260" spans="1:10" x14ac:dyDescent="0.25">
      <c r="A1260" s="1" t="s">
        <v>1910</v>
      </c>
      <c r="B1260" s="1">
        <v>43273</v>
      </c>
      <c r="C1260" s="1" t="s">
        <v>1565</v>
      </c>
      <c r="E1260" s="1" t="s">
        <v>43</v>
      </c>
      <c r="F1260" s="4">
        <v>9.765625E-4</v>
      </c>
      <c r="G1260" s="1">
        <v>0.4</v>
      </c>
      <c r="H1260" s="1">
        <f t="shared" si="45"/>
        <v>-10</v>
      </c>
      <c r="I1260" s="1">
        <f t="shared" si="45"/>
        <v>-1.3219280948873622</v>
      </c>
      <c r="J1260" s="1">
        <f t="shared" si="44"/>
        <v>-10</v>
      </c>
    </row>
    <row r="1261" spans="1:10" x14ac:dyDescent="0.25">
      <c r="A1261" s="1" t="s">
        <v>1912</v>
      </c>
      <c r="B1261" s="1">
        <v>43303</v>
      </c>
      <c r="C1261" s="1" t="s">
        <v>1840</v>
      </c>
      <c r="E1261" s="1" t="s">
        <v>20</v>
      </c>
      <c r="F1261" s="1">
        <v>1.17</v>
      </c>
      <c r="G1261" s="1">
        <v>0.34</v>
      </c>
      <c r="H1261" s="1">
        <f t="shared" si="45"/>
        <v>0.22650852980867975</v>
      </c>
      <c r="I1261" s="1">
        <f t="shared" si="45"/>
        <v>-1.556393348524385</v>
      </c>
      <c r="J1261" s="1">
        <f t="shared" si="44"/>
        <v>-1.556393348524385</v>
      </c>
    </row>
    <row r="1262" spans="1:10" x14ac:dyDescent="0.25">
      <c r="A1262" s="1" t="s">
        <v>1913</v>
      </c>
      <c r="B1262" s="1">
        <v>43313</v>
      </c>
      <c r="C1262" s="1" t="s">
        <v>1892</v>
      </c>
      <c r="D1262" s="1" t="s">
        <v>1893</v>
      </c>
      <c r="E1262" s="1" t="s">
        <v>45</v>
      </c>
      <c r="F1262" s="1">
        <v>0.89</v>
      </c>
      <c r="G1262" s="1">
        <v>1.38</v>
      </c>
      <c r="H1262" s="1">
        <f t="shared" si="45"/>
        <v>-0.16812275880832692</v>
      </c>
      <c r="I1262" s="1">
        <f t="shared" si="45"/>
        <v>0.46466826700344421</v>
      </c>
      <c r="J1262" s="1">
        <f t="shared" si="44"/>
        <v>0.46466826700344421</v>
      </c>
    </row>
    <row r="1263" spans="1:10" x14ac:dyDescent="0.25">
      <c r="A1263" s="1" t="s">
        <v>1914</v>
      </c>
      <c r="B1263" s="1">
        <v>43315</v>
      </c>
      <c r="C1263" s="1" t="s">
        <v>1840</v>
      </c>
      <c r="E1263" s="1" t="s">
        <v>20</v>
      </c>
      <c r="F1263" s="1">
        <v>0.62</v>
      </c>
      <c r="G1263" s="1">
        <v>7.0000000000000007E-2</v>
      </c>
      <c r="H1263" s="1">
        <f t="shared" si="45"/>
        <v>-0.68965987938784945</v>
      </c>
      <c r="I1263" s="1">
        <f t="shared" si="45"/>
        <v>-3.8365012677171206</v>
      </c>
      <c r="J1263" s="1">
        <f t="shared" si="44"/>
        <v>-3.8365012677171206</v>
      </c>
    </row>
    <row r="1264" spans="1:10" x14ac:dyDescent="0.25">
      <c r="A1264" s="1" t="s">
        <v>1915</v>
      </c>
      <c r="B1264" s="1">
        <v>43328</v>
      </c>
      <c r="C1264" s="1" t="s">
        <v>1831</v>
      </c>
      <c r="E1264" s="1" t="s">
        <v>59</v>
      </c>
      <c r="F1264" s="1">
        <v>0.63</v>
      </c>
      <c r="G1264" s="1">
        <v>0.35</v>
      </c>
      <c r="H1264" s="1">
        <f t="shared" si="45"/>
        <v>-0.66657626627480826</v>
      </c>
      <c r="I1264" s="1">
        <f t="shared" si="45"/>
        <v>-1.5145731728297585</v>
      </c>
      <c r="J1264" s="1">
        <f t="shared" si="44"/>
        <v>-1.5145731728297585</v>
      </c>
    </row>
    <row r="1265" spans="1:10" x14ac:dyDescent="0.25">
      <c r="A1265" s="1" t="s">
        <v>1917</v>
      </c>
      <c r="B1265" s="1">
        <v>43378</v>
      </c>
      <c r="C1265" s="1" t="s">
        <v>1840</v>
      </c>
      <c r="E1265" s="1" t="s">
        <v>20</v>
      </c>
      <c r="F1265" s="1">
        <v>0.46</v>
      </c>
      <c r="G1265" s="1">
        <v>0.09</v>
      </c>
      <c r="H1265" s="1">
        <f t="shared" si="45"/>
        <v>-1.1202942337177118</v>
      </c>
      <c r="I1265" s="1">
        <f t="shared" si="45"/>
        <v>-3.4739311883324127</v>
      </c>
      <c r="J1265" s="1">
        <f t="shared" si="44"/>
        <v>-3.4739311883324127</v>
      </c>
    </row>
    <row r="1266" spans="1:10" x14ac:dyDescent="0.25">
      <c r="A1266" s="1" t="s">
        <v>1918</v>
      </c>
      <c r="B1266" s="1">
        <v>43379</v>
      </c>
      <c r="C1266" s="1" t="s">
        <v>1565</v>
      </c>
      <c r="E1266" s="1" t="s">
        <v>33</v>
      </c>
      <c r="F1266" s="1">
        <v>0.99</v>
      </c>
      <c r="G1266" s="1">
        <v>0.79</v>
      </c>
      <c r="H1266" s="1">
        <f t="shared" si="45"/>
        <v>-1.4499569695115091E-2</v>
      </c>
      <c r="I1266" s="1">
        <f t="shared" si="45"/>
        <v>-0.34007544159762171</v>
      </c>
      <c r="J1266" s="1">
        <f t="shared" si="44"/>
        <v>-0.34007544159762171</v>
      </c>
    </row>
    <row r="1267" spans="1:10" x14ac:dyDescent="0.25">
      <c r="A1267" s="1" t="s">
        <v>1919</v>
      </c>
      <c r="B1267" s="1">
        <v>43383</v>
      </c>
      <c r="C1267" s="1" t="s">
        <v>1920</v>
      </c>
      <c r="E1267" s="1" t="s">
        <v>102</v>
      </c>
      <c r="F1267" s="1">
        <v>1.0900000000000001</v>
      </c>
      <c r="G1267" s="1">
        <v>1.07</v>
      </c>
      <c r="H1267" s="1">
        <f t="shared" si="45"/>
        <v>0.12432813500220179</v>
      </c>
      <c r="I1267" s="1">
        <f t="shared" si="45"/>
        <v>9.7610796626422344E-2</v>
      </c>
      <c r="J1267" s="1">
        <f t="shared" si="44"/>
        <v>0.12432813500220179</v>
      </c>
    </row>
    <row r="1268" spans="1:10" x14ac:dyDescent="0.25">
      <c r="A1268" s="1" t="s">
        <v>1921</v>
      </c>
      <c r="B1268" s="1">
        <v>43399</v>
      </c>
      <c r="C1268" s="1" t="s">
        <v>1831</v>
      </c>
      <c r="E1268" s="1" t="s">
        <v>71</v>
      </c>
      <c r="F1268" s="1">
        <v>0.3</v>
      </c>
      <c r="G1268" s="1">
        <v>0.28000000000000003</v>
      </c>
      <c r="H1268" s="1">
        <f t="shared" si="45"/>
        <v>-1.7369655941662063</v>
      </c>
      <c r="I1268" s="1">
        <f t="shared" si="45"/>
        <v>-1.8365012677171204</v>
      </c>
      <c r="J1268" s="1">
        <f t="shared" si="44"/>
        <v>-1.8365012677171204</v>
      </c>
    </row>
    <row r="1269" spans="1:10" x14ac:dyDescent="0.25">
      <c r="A1269" s="1" t="s">
        <v>1922</v>
      </c>
      <c r="B1269" s="1">
        <v>43410</v>
      </c>
      <c r="C1269" s="1" t="s">
        <v>1920</v>
      </c>
      <c r="E1269" s="1" t="s">
        <v>48</v>
      </c>
      <c r="F1269" s="1">
        <v>0.87</v>
      </c>
      <c r="G1269" s="1">
        <v>1.46</v>
      </c>
      <c r="H1269" s="1">
        <f t="shared" si="45"/>
        <v>-0.20091269392599642</v>
      </c>
      <c r="I1269" s="1">
        <f t="shared" si="45"/>
        <v>0.54596836910529256</v>
      </c>
      <c r="J1269" s="1">
        <f t="shared" si="44"/>
        <v>0.54596836910529256</v>
      </c>
    </row>
    <row r="1270" spans="1:10" x14ac:dyDescent="0.25">
      <c r="A1270" s="1" t="s">
        <v>1924</v>
      </c>
      <c r="B1270" s="1">
        <v>43425</v>
      </c>
      <c r="C1270" s="1" t="s">
        <v>1565</v>
      </c>
      <c r="E1270" s="1" t="s">
        <v>50</v>
      </c>
      <c r="F1270" s="1">
        <v>0.08</v>
      </c>
      <c r="G1270" s="1">
        <v>0.78</v>
      </c>
      <c r="H1270" s="1">
        <f t="shared" si="45"/>
        <v>-3.6438561897747253</v>
      </c>
      <c r="I1270" s="1">
        <f t="shared" si="45"/>
        <v>-0.35845397091247633</v>
      </c>
      <c r="J1270" s="1">
        <f t="shared" si="44"/>
        <v>-3.6438561897747253</v>
      </c>
    </row>
    <row r="1271" spans="1:10" x14ac:dyDescent="0.25">
      <c r="A1271" s="1" t="s">
        <v>1925</v>
      </c>
      <c r="B1271" s="1">
        <v>43432</v>
      </c>
      <c r="C1271" s="1" t="s">
        <v>1892</v>
      </c>
      <c r="D1271" s="1" t="s">
        <v>1893</v>
      </c>
      <c r="E1271" s="1" t="s">
        <v>45</v>
      </c>
      <c r="F1271" s="1">
        <v>0.17</v>
      </c>
      <c r="G1271" s="1">
        <v>4.7699999999999996</v>
      </c>
      <c r="H1271" s="1">
        <f t="shared" si="45"/>
        <v>-2.5563933485243853</v>
      </c>
      <c r="I1271" s="1">
        <f t="shared" si="45"/>
        <v>2.2539892662307865</v>
      </c>
      <c r="J1271" s="1">
        <f t="shared" si="44"/>
        <v>-2.5563933485243853</v>
      </c>
    </row>
    <row r="1272" spans="1:10" x14ac:dyDescent="0.25">
      <c r="A1272" s="1" t="s">
        <v>1926</v>
      </c>
      <c r="B1272" s="1">
        <v>43441</v>
      </c>
      <c r="C1272" s="1" t="s">
        <v>1927</v>
      </c>
      <c r="E1272" s="1" t="s">
        <v>56</v>
      </c>
      <c r="F1272" s="1">
        <v>3.19</v>
      </c>
      <c r="G1272" s="1">
        <v>5.3</v>
      </c>
      <c r="H1272" s="1">
        <f t="shared" si="45"/>
        <v>1.6735564239901448</v>
      </c>
      <c r="I1272" s="1">
        <f t="shared" si="45"/>
        <v>2.4059923596758366</v>
      </c>
      <c r="J1272" s="1">
        <f t="shared" si="44"/>
        <v>2.4059923596758366</v>
      </c>
    </row>
    <row r="1273" spans="1:10" x14ac:dyDescent="0.25">
      <c r="A1273" s="1" t="s">
        <v>1928</v>
      </c>
      <c r="B1273" s="1">
        <v>43457</v>
      </c>
      <c r="C1273" s="1" t="s">
        <v>1565</v>
      </c>
      <c r="E1273" s="1" t="s">
        <v>33</v>
      </c>
      <c r="F1273" s="1">
        <v>0.99</v>
      </c>
      <c r="G1273" s="1">
        <v>0.79</v>
      </c>
      <c r="H1273" s="1">
        <f t="shared" si="45"/>
        <v>-1.4499569695115091E-2</v>
      </c>
      <c r="I1273" s="1">
        <f t="shared" si="45"/>
        <v>-0.34007544159762171</v>
      </c>
      <c r="J1273" s="1">
        <f t="shared" si="44"/>
        <v>-0.34007544159762171</v>
      </c>
    </row>
    <row r="1274" spans="1:10" x14ac:dyDescent="0.25">
      <c r="A1274" s="1" t="s">
        <v>1929</v>
      </c>
      <c r="B1274" s="1">
        <v>43460</v>
      </c>
      <c r="C1274" s="1" t="s">
        <v>1920</v>
      </c>
      <c r="E1274" s="1" t="s">
        <v>102</v>
      </c>
      <c r="F1274" s="1">
        <v>1.0900000000000001</v>
      </c>
      <c r="G1274" s="1">
        <v>1.07</v>
      </c>
      <c r="H1274" s="1">
        <f t="shared" si="45"/>
        <v>0.12432813500220179</v>
      </c>
      <c r="I1274" s="1">
        <f t="shared" si="45"/>
        <v>9.7610796626422344E-2</v>
      </c>
      <c r="J1274" s="1">
        <f t="shared" si="44"/>
        <v>0.12432813500220179</v>
      </c>
    </row>
    <row r="1275" spans="1:10" x14ac:dyDescent="0.25">
      <c r="A1275" s="1" t="s">
        <v>1930</v>
      </c>
      <c r="B1275" s="1">
        <v>43476</v>
      </c>
      <c r="C1275" s="1" t="s">
        <v>1831</v>
      </c>
      <c r="E1275" s="1" t="s">
        <v>76</v>
      </c>
      <c r="F1275" s="1">
        <v>1.71</v>
      </c>
      <c r="G1275" s="1">
        <v>0.63</v>
      </c>
      <c r="H1275" s="1">
        <f t="shared" si="45"/>
        <v>0.77399632511117322</v>
      </c>
      <c r="I1275" s="1">
        <f t="shared" si="45"/>
        <v>-0.66657626627480826</v>
      </c>
      <c r="J1275" s="1">
        <f t="shared" si="44"/>
        <v>0.77399632511117322</v>
      </c>
    </row>
    <row r="1276" spans="1:10" x14ac:dyDescent="0.25">
      <c r="A1276" s="1" t="s">
        <v>1931</v>
      </c>
      <c r="B1276" s="1">
        <v>43502</v>
      </c>
      <c r="C1276" s="1" t="s">
        <v>1565</v>
      </c>
      <c r="E1276" s="1" t="s">
        <v>50</v>
      </c>
      <c r="F1276" s="4">
        <v>6.9666019999999997E-3</v>
      </c>
      <c r="G1276" s="1">
        <v>0.76</v>
      </c>
      <c r="H1276" s="1">
        <f t="shared" si="45"/>
        <v>-7.1653291397752223</v>
      </c>
      <c r="I1276" s="1">
        <f t="shared" si="45"/>
        <v>-0.39592867633113921</v>
      </c>
      <c r="J1276" s="1">
        <f t="shared" si="44"/>
        <v>-7.1653291397752223</v>
      </c>
    </row>
    <row r="1277" spans="1:10" x14ac:dyDescent="0.25">
      <c r="A1277" s="1" t="s">
        <v>1932</v>
      </c>
      <c r="B1277" s="1">
        <v>43540</v>
      </c>
      <c r="C1277" s="1" t="s">
        <v>1892</v>
      </c>
      <c r="D1277" s="1" t="s">
        <v>1893</v>
      </c>
      <c r="E1277" s="1" t="s">
        <v>45</v>
      </c>
      <c r="F1277" s="1">
        <v>0.65</v>
      </c>
      <c r="G1277" s="1">
        <v>0.42</v>
      </c>
      <c r="H1277" s="1">
        <f t="shared" si="45"/>
        <v>-0.62148837674627011</v>
      </c>
      <c r="I1277" s="1">
        <f t="shared" si="45"/>
        <v>-1.2515387669959643</v>
      </c>
      <c r="J1277" s="1">
        <f t="shared" si="44"/>
        <v>-1.2515387669959643</v>
      </c>
    </row>
    <row r="1278" spans="1:10" x14ac:dyDescent="0.25">
      <c r="A1278" s="1" t="s">
        <v>1933</v>
      </c>
      <c r="B1278" s="1">
        <v>43547</v>
      </c>
      <c r="C1278" s="1" t="s">
        <v>1565</v>
      </c>
      <c r="E1278" s="1" t="s">
        <v>33</v>
      </c>
      <c r="F1278" s="1">
        <v>0.89</v>
      </c>
      <c r="G1278" s="1">
        <v>0.48</v>
      </c>
      <c r="H1278" s="1">
        <f t="shared" si="45"/>
        <v>-0.16812275880832692</v>
      </c>
      <c r="I1278" s="1">
        <f t="shared" si="45"/>
        <v>-1.0588936890535685</v>
      </c>
      <c r="J1278" s="1">
        <f t="shared" si="44"/>
        <v>-1.0588936890535685</v>
      </c>
    </row>
    <row r="1279" spans="1:10" x14ac:dyDescent="0.25">
      <c r="A1279" s="1" t="s">
        <v>1934</v>
      </c>
      <c r="B1279" s="1">
        <v>43566</v>
      </c>
      <c r="C1279" s="1" t="s">
        <v>1831</v>
      </c>
      <c r="E1279" s="1" t="s">
        <v>102</v>
      </c>
      <c r="F1279" s="1">
        <v>0.41</v>
      </c>
      <c r="G1279" s="1">
        <v>0.1</v>
      </c>
      <c r="H1279" s="1">
        <f t="shared" si="45"/>
        <v>-1.2863041851566412</v>
      </c>
      <c r="I1279" s="1">
        <f t="shared" si="45"/>
        <v>-3.3219280948873622</v>
      </c>
      <c r="J1279" s="1">
        <f t="shared" si="44"/>
        <v>-3.3219280948873622</v>
      </c>
    </row>
    <row r="1280" spans="1:10" x14ac:dyDescent="0.25">
      <c r="A1280" s="1" t="s">
        <v>1935</v>
      </c>
      <c r="B1280" s="1">
        <v>43580</v>
      </c>
      <c r="C1280" s="1" t="s">
        <v>1565</v>
      </c>
      <c r="E1280" s="1" t="s">
        <v>45</v>
      </c>
      <c r="F1280" s="1">
        <v>1.77</v>
      </c>
      <c r="G1280" s="1">
        <v>1.29</v>
      </c>
      <c r="H1280" s="1">
        <f t="shared" si="45"/>
        <v>0.82374936030827284</v>
      </c>
      <c r="I1280" s="1">
        <f t="shared" si="45"/>
        <v>0.36737106564852945</v>
      </c>
      <c r="J1280" s="1">
        <f t="shared" si="44"/>
        <v>0.82374936030827284</v>
      </c>
    </row>
    <row r="1281" spans="1:10" x14ac:dyDescent="0.25">
      <c r="A1281" s="1" t="s">
        <v>1936</v>
      </c>
      <c r="B1281" s="1">
        <v>4359</v>
      </c>
      <c r="C1281" s="1" t="s">
        <v>1937</v>
      </c>
      <c r="D1281" s="1" t="s">
        <v>1893</v>
      </c>
      <c r="E1281" s="1" t="s">
        <v>56</v>
      </c>
      <c r="F1281" s="1">
        <v>1.02</v>
      </c>
      <c r="G1281" s="1">
        <v>0.85</v>
      </c>
      <c r="H1281" s="1">
        <f t="shared" si="45"/>
        <v>2.8569152196770919E-2</v>
      </c>
      <c r="I1281" s="1">
        <f t="shared" si="45"/>
        <v>-0.23446525363702297</v>
      </c>
      <c r="J1281" s="1">
        <f t="shared" si="44"/>
        <v>-0.23446525363702297</v>
      </c>
    </row>
    <row r="1282" spans="1:10" x14ac:dyDescent="0.25">
      <c r="A1282" s="1" t="s">
        <v>1938</v>
      </c>
      <c r="B1282" s="1">
        <v>43592</v>
      </c>
      <c r="C1282" s="1" t="s">
        <v>1831</v>
      </c>
      <c r="E1282" s="1" t="s">
        <v>76</v>
      </c>
      <c r="F1282" s="1">
        <v>1.04</v>
      </c>
      <c r="G1282" s="1">
        <v>1.19</v>
      </c>
      <c r="H1282" s="1">
        <f t="shared" si="45"/>
        <v>5.6583528366367514E-2</v>
      </c>
      <c r="I1282" s="1">
        <f t="shared" si="45"/>
        <v>0.2509615735332188</v>
      </c>
      <c r="J1282" s="1">
        <f t="shared" si="44"/>
        <v>0.2509615735332188</v>
      </c>
    </row>
    <row r="1283" spans="1:10" x14ac:dyDescent="0.25">
      <c r="A1283" s="1" t="s">
        <v>1939</v>
      </c>
      <c r="B1283" s="1">
        <v>43601</v>
      </c>
      <c r="C1283" s="1" t="s">
        <v>1920</v>
      </c>
      <c r="E1283" s="1" t="s">
        <v>64</v>
      </c>
      <c r="F1283" s="1">
        <v>1.1499999999999999</v>
      </c>
      <c r="G1283" s="1">
        <v>0.86</v>
      </c>
      <c r="H1283" s="1">
        <f t="shared" si="45"/>
        <v>0.20163386116965043</v>
      </c>
      <c r="I1283" s="1">
        <f t="shared" si="45"/>
        <v>-0.21759143507262679</v>
      </c>
      <c r="J1283" s="1">
        <f t="shared" ref="J1283:J1346" si="46">IF(ABS(MAX(H1283,I1283))&gt;ABS(MIN(H1283,I1283)),MAX(H1283,I1283),MIN(H1283,I1283))</f>
        <v>-0.21759143507262679</v>
      </c>
    </row>
    <row r="1284" spans="1:10" x14ac:dyDescent="0.25">
      <c r="A1284" s="1" t="s">
        <v>1940</v>
      </c>
      <c r="B1284" s="1">
        <v>43606</v>
      </c>
      <c r="C1284" s="1" t="s">
        <v>1892</v>
      </c>
      <c r="D1284" s="1" t="s">
        <v>1893</v>
      </c>
      <c r="E1284" s="1" t="s">
        <v>17</v>
      </c>
      <c r="F1284" s="1">
        <v>1.1499999999999999</v>
      </c>
      <c r="G1284" s="1">
        <v>1.42</v>
      </c>
      <c r="H1284" s="1">
        <f t="shared" si="45"/>
        <v>0.20163386116965043</v>
      </c>
      <c r="I1284" s="1">
        <f t="shared" si="45"/>
        <v>0.50589092972995731</v>
      </c>
      <c r="J1284" s="1">
        <f t="shared" si="46"/>
        <v>0.50589092972995731</v>
      </c>
    </row>
    <row r="1285" spans="1:10" x14ac:dyDescent="0.25">
      <c r="A1285" s="1" t="s">
        <v>1941</v>
      </c>
      <c r="B1285" s="1">
        <v>43629</v>
      </c>
      <c r="C1285" s="1" t="s">
        <v>1877</v>
      </c>
      <c r="E1285" s="1" t="s">
        <v>30</v>
      </c>
      <c r="F1285" s="1">
        <v>1.27</v>
      </c>
      <c r="G1285" s="1">
        <v>1.58</v>
      </c>
      <c r="H1285" s="1">
        <f t="shared" si="45"/>
        <v>0.34482849699744117</v>
      </c>
      <c r="I1285" s="1">
        <f t="shared" si="45"/>
        <v>0.65992455840237829</v>
      </c>
      <c r="J1285" s="1">
        <f t="shared" si="46"/>
        <v>0.65992455840237829</v>
      </c>
    </row>
    <row r="1286" spans="1:10" x14ac:dyDescent="0.25">
      <c r="A1286" s="1" t="s">
        <v>1942</v>
      </c>
      <c r="B1286" s="1">
        <v>43635</v>
      </c>
      <c r="C1286" s="1" t="s">
        <v>1831</v>
      </c>
      <c r="E1286" s="1" t="s">
        <v>71</v>
      </c>
      <c r="F1286" s="1">
        <v>0.24</v>
      </c>
      <c r="G1286" s="1">
        <v>0.28999999999999998</v>
      </c>
      <c r="H1286" s="1">
        <f t="shared" si="45"/>
        <v>-2.0588936890535687</v>
      </c>
      <c r="I1286" s="1">
        <f t="shared" si="45"/>
        <v>-1.7858751946471527</v>
      </c>
      <c r="J1286" s="1">
        <f t="shared" si="46"/>
        <v>-2.0588936890535687</v>
      </c>
    </row>
    <row r="1287" spans="1:10" x14ac:dyDescent="0.25">
      <c r="A1287" s="1" t="s">
        <v>1943</v>
      </c>
      <c r="B1287" s="1">
        <v>43641</v>
      </c>
      <c r="C1287" s="1" t="s">
        <v>1877</v>
      </c>
      <c r="E1287" s="1" t="s">
        <v>20</v>
      </c>
      <c r="F1287" s="1">
        <v>0.89</v>
      </c>
      <c r="G1287" s="1">
        <v>0.19</v>
      </c>
      <c r="H1287" s="1">
        <f t="shared" si="45"/>
        <v>-0.16812275880832692</v>
      </c>
      <c r="I1287" s="1">
        <f t="shared" si="45"/>
        <v>-2.3959286763311392</v>
      </c>
      <c r="J1287" s="1">
        <f t="shared" si="46"/>
        <v>-2.3959286763311392</v>
      </c>
    </row>
    <row r="1288" spans="1:10" x14ac:dyDescent="0.25">
      <c r="A1288" s="1" t="s">
        <v>1944</v>
      </c>
      <c r="B1288" s="1">
        <v>43666</v>
      </c>
      <c r="C1288" s="1" t="s">
        <v>1831</v>
      </c>
      <c r="E1288" s="1" t="s">
        <v>76</v>
      </c>
      <c r="F1288" s="1">
        <v>1.28</v>
      </c>
      <c r="G1288" s="1">
        <v>2.5099999999999998</v>
      </c>
      <c r="H1288" s="1">
        <f t="shared" si="45"/>
        <v>0.35614381022527536</v>
      </c>
      <c r="I1288" s="1">
        <f t="shared" si="45"/>
        <v>1.3276873641760472</v>
      </c>
      <c r="J1288" s="1">
        <f t="shared" si="46"/>
        <v>1.3276873641760472</v>
      </c>
    </row>
    <row r="1289" spans="1:10" x14ac:dyDescent="0.25">
      <c r="A1289" s="1" t="s">
        <v>1945</v>
      </c>
      <c r="B1289" s="1">
        <v>43675</v>
      </c>
      <c r="C1289" s="1" t="s">
        <v>1877</v>
      </c>
      <c r="E1289" s="1" t="s">
        <v>43</v>
      </c>
      <c r="F1289" s="1">
        <v>0.78</v>
      </c>
      <c r="G1289" s="1">
        <v>0.57999999999999996</v>
      </c>
      <c r="H1289" s="1">
        <f t="shared" si="45"/>
        <v>-0.35845397091247633</v>
      </c>
      <c r="I1289" s="1">
        <f t="shared" si="45"/>
        <v>-0.78587519464715272</v>
      </c>
      <c r="J1289" s="1">
        <f t="shared" si="46"/>
        <v>-0.78587519464715272</v>
      </c>
    </row>
    <row r="1290" spans="1:10" x14ac:dyDescent="0.25">
      <c r="A1290" s="1" t="s">
        <v>1946</v>
      </c>
      <c r="B1290" s="1">
        <v>43685</v>
      </c>
      <c r="C1290" s="1" t="s">
        <v>1565</v>
      </c>
      <c r="E1290" s="1" t="s">
        <v>45</v>
      </c>
      <c r="F1290" s="1">
        <v>1.49</v>
      </c>
      <c r="G1290" s="1">
        <v>1.25</v>
      </c>
      <c r="H1290" s="1">
        <f t="shared" si="45"/>
        <v>0.57531233068743692</v>
      </c>
      <c r="I1290" s="1">
        <f t="shared" si="45"/>
        <v>0.32192809488736235</v>
      </c>
      <c r="J1290" s="1">
        <f t="shared" si="46"/>
        <v>0.57531233068743692</v>
      </c>
    </row>
    <row r="1291" spans="1:10" x14ac:dyDescent="0.25">
      <c r="A1291" s="1" t="s">
        <v>1947</v>
      </c>
      <c r="B1291" s="1">
        <v>43700</v>
      </c>
      <c r="C1291" s="1" t="s">
        <v>1877</v>
      </c>
      <c r="E1291" s="1" t="s">
        <v>30</v>
      </c>
      <c r="F1291" s="1">
        <v>0.85</v>
      </c>
      <c r="G1291" s="1">
        <v>0.77</v>
      </c>
      <c r="H1291" s="1">
        <f t="shared" si="45"/>
        <v>-0.23446525363702297</v>
      </c>
      <c r="I1291" s="1">
        <f t="shared" si="45"/>
        <v>-0.37706964907982332</v>
      </c>
      <c r="J1291" s="1">
        <f t="shared" si="46"/>
        <v>-0.37706964907982332</v>
      </c>
    </row>
    <row r="1292" spans="1:10" x14ac:dyDescent="0.25">
      <c r="A1292" s="1" t="s">
        <v>1948</v>
      </c>
      <c r="B1292" s="1">
        <v>43707</v>
      </c>
      <c r="C1292" s="1" t="s">
        <v>1920</v>
      </c>
      <c r="E1292" s="1" t="s">
        <v>64</v>
      </c>
      <c r="F1292" s="1">
        <v>0.16</v>
      </c>
      <c r="G1292" s="1">
        <v>0.25</v>
      </c>
      <c r="H1292" s="1">
        <f t="shared" si="45"/>
        <v>-2.6438561897747248</v>
      </c>
      <c r="I1292" s="1">
        <f t="shared" si="45"/>
        <v>-2</v>
      </c>
      <c r="J1292" s="1">
        <f t="shared" si="46"/>
        <v>-2.6438561897747248</v>
      </c>
    </row>
    <row r="1293" spans="1:10" x14ac:dyDescent="0.25">
      <c r="A1293" s="1" t="s">
        <v>1949</v>
      </c>
      <c r="B1293" s="1">
        <v>43724</v>
      </c>
      <c r="C1293" s="1" t="s">
        <v>1840</v>
      </c>
      <c r="E1293" s="1" t="s">
        <v>35</v>
      </c>
      <c r="F1293" s="1">
        <v>1.25</v>
      </c>
      <c r="G1293" s="1">
        <v>1.1499999999999999</v>
      </c>
      <c r="H1293" s="1">
        <f t="shared" si="45"/>
        <v>0.32192809488736235</v>
      </c>
      <c r="I1293" s="1">
        <f t="shared" si="45"/>
        <v>0.20163386116965043</v>
      </c>
      <c r="J1293" s="1">
        <f t="shared" si="46"/>
        <v>0.32192809488736235</v>
      </c>
    </row>
    <row r="1294" spans="1:10" x14ac:dyDescent="0.25">
      <c r="A1294" s="1" t="s">
        <v>1951</v>
      </c>
      <c r="B1294" s="1">
        <v>43742</v>
      </c>
      <c r="C1294" s="1" t="s">
        <v>1877</v>
      </c>
      <c r="E1294" s="1" t="s">
        <v>41</v>
      </c>
      <c r="F1294" s="1">
        <v>0.86</v>
      </c>
      <c r="G1294" s="1">
        <v>0.56999999999999995</v>
      </c>
      <c r="H1294" s="1">
        <f t="shared" si="45"/>
        <v>-0.21759143507262679</v>
      </c>
      <c r="I1294" s="1">
        <f t="shared" si="45"/>
        <v>-0.81096617560998319</v>
      </c>
      <c r="J1294" s="1">
        <f t="shared" si="46"/>
        <v>-0.81096617560998319</v>
      </c>
    </row>
    <row r="1295" spans="1:10" x14ac:dyDescent="0.25">
      <c r="A1295" s="1" t="s">
        <v>1952</v>
      </c>
      <c r="B1295" s="1">
        <v>43747</v>
      </c>
      <c r="C1295" s="1" t="s">
        <v>1892</v>
      </c>
      <c r="D1295" s="1" t="s">
        <v>1893</v>
      </c>
      <c r="E1295" s="1" t="s">
        <v>45</v>
      </c>
      <c r="F1295" s="1">
        <v>1.05</v>
      </c>
      <c r="G1295" s="1">
        <v>0.25</v>
      </c>
      <c r="H1295" s="1">
        <f t="shared" si="45"/>
        <v>7.0389327891398012E-2</v>
      </c>
      <c r="I1295" s="1">
        <f t="shared" si="45"/>
        <v>-2</v>
      </c>
      <c r="J1295" s="1">
        <f t="shared" si="46"/>
        <v>-2</v>
      </c>
    </row>
    <row r="1296" spans="1:10" x14ac:dyDescent="0.25">
      <c r="A1296" s="1" t="s">
        <v>1953</v>
      </c>
      <c r="B1296" s="1">
        <v>43756</v>
      </c>
      <c r="C1296" s="1" t="s">
        <v>1877</v>
      </c>
      <c r="E1296" s="1" t="s">
        <v>43</v>
      </c>
      <c r="F1296" s="1">
        <v>0.69</v>
      </c>
      <c r="G1296" s="1">
        <v>0.38</v>
      </c>
      <c r="H1296" s="1">
        <f t="shared" si="45"/>
        <v>-0.53533173299655579</v>
      </c>
      <c r="I1296" s="1">
        <f t="shared" si="45"/>
        <v>-1.3959286763311392</v>
      </c>
      <c r="J1296" s="1">
        <f t="shared" si="46"/>
        <v>-1.3959286763311392</v>
      </c>
    </row>
    <row r="1297" spans="1:10" x14ac:dyDescent="0.25">
      <c r="A1297" s="1" t="s">
        <v>1954</v>
      </c>
      <c r="B1297" s="1">
        <v>43757</v>
      </c>
      <c r="C1297" s="1" t="s">
        <v>1877</v>
      </c>
      <c r="E1297" s="1" t="s">
        <v>20</v>
      </c>
      <c r="F1297" s="1">
        <v>1.2</v>
      </c>
      <c r="G1297" s="1">
        <v>0.5</v>
      </c>
      <c r="H1297" s="1">
        <f t="shared" si="45"/>
        <v>0.26303440583379378</v>
      </c>
      <c r="I1297" s="1">
        <f t="shared" si="45"/>
        <v>-1</v>
      </c>
      <c r="J1297" s="1">
        <f t="shared" si="46"/>
        <v>-1</v>
      </c>
    </row>
    <row r="1298" spans="1:10" x14ac:dyDescent="0.25">
      <c r="A1298" s="1" t="s">
        <v>1955</v>
      </c>
      <c r="B1298" s="1">
        <v>43765</v>
      </c>
      <c r="C1298" s="1" t="s">
        <v>1877</v>
      </c>
      <c r="E1298" s="1" t="s">
        <v>35</v>
      </c>
      <c r="F1298" s="1">
        <v>2.2400000000000002</v>
      </c>
      <c r="G1298" s="1">
        <v>1.1499999999999999</v>
      </c>
      <c r="H1298" s="1">
        <f t="shared" si="45"/>
        <v>1.1634987322828796</v>
      </c>
      <c r="I1298" s="1">
        <f t="shared" si="45"/>
        <v>0.20163386116965043</v>
      </c>
      <c r="J1298" s="1">
        <f t="shared" si="46"/>
        <v>1.1634987322828796</v>
      </c>
    </row>
    <row r="1299" spans="1:10" x14ac:dyDescent="0.25">
      <c r="A1299" s="1" t="s">
        <v>1956</v>
      </c>
      <c r="B1299" s="1">
        <v>43788</v>
      </c>
      <c r="C1299" s="1" t="s">
        <v>1877</v>
      </c>
      <c r="E1299" s="1" t="s">
        <v>41</v>
      </c>
      <c r="F1299" s="1">
        <v>1.39</v>
      </c>
      <c r="G1299" s="1">
        <v>0.76</v>
      </c>
      <c r="H1299" s="1">
        <f t="shared" si="45"/>
        <v>0.47508488294878265</v>
      </c>
      <c r="I1299" s="1">
        <f t="shared" si="45"/>
        <v>-0.39592867633113921</v>
      </c>
      <c r="J1299" s="1">
        <f t="shared" si="46"/>
        <v>0.47508488294878265</v>
      </c>
    </row>
    <row r="1300" spans="1:10" x14ac:dyDescent="0.25">
      <c r="A1300" s="1" t="s">
        <v>1957</v>
      </c>
      <c r="B1300" s="1">
        <v>4380</v>
      </c>
      <c r="C1300" s="1" t="s">
        <v>1937</v>
      </c>
      <c r="D1300" s="1" t="s">
        <v>1893</v>
      </c>
      <c r="E1300" s="1" t="s">
        <v>56</v>
      </c>
      <c r="F1300" s="1">
        <v>1.08</v>
      </c>
      <c r="G1300" s="1">
        <v>0.95</v>
      </c>
      <c r="H1300" s="1">
        <f t="shared" si="45"/>
        <v>0.11103131238874395</v>
      </c>
      <c r="I1300" s="1">
        <f t="shared" si="45"/>
        <v>-7.4000581443776928E-2</v>
      </c>
      <c r="J1300" s="1">
        <f t="shared" si="46"/>
        <v>0.11103131238874395</v>
      </c>
    </row>
    <row r="1301" spans="1:10" x14ac:dyDescent="0.25">
      <c r="A1301" s="1" t="s">
        <v>1958</v>
      </c>
      <c r="B1301" s="1">
        <v>43807</v>
      </c>
      <c r="C1301" s="1" t="s">
        <v>1565</v>
      </c>
      <c r="E1301" s="1" t="s">
        <v>76</v>
      </c>
      <c r="F1301" s="1">
        <v>0.93</v>
      </c>
      <c r="G1301" s="1">
        <v>1.24</v>
      </c>
      <c r="H1301" s="1">
        <f t="shared" si="45"/>
        <v>-0.10469737866669322</v>
      </c>
      <c r="I1301" s="1">
        <f t="shared" si="45"/>
        <v>0.31034012061215049</v>
      </c>
      <c r="J1301" s="1">
        <f t="shared" si="46"/>
        <v>0.31034012061215049</v>
      </c>
    </row>
    <row r="1302" spans="1:10" x14ac:dyDescent="0.25">
      <c r="A1302" s="1" t="s">
        <v>1959</v>
      </c>
      <c r="B1302" s="1">
        <v>4382</v>
      </c>
      <c r="C1302" s="1" t="s">
        <v>1937</v>
      </c>
      <c r="D1302" s="1" t="s">
        <v>1893</v>
      </c>
      <c r="E1302" s="1" t="s">
        <v>102</v>
      </c>
      <c r="F1302" s="1">
        <v>1</v>
      </c>
      <c r="G1302" s="1">
        <v>0.84</v>
      </c>
      <c r="H1302" s="1">
        <f t="shared" si="45"/>
        <v>0</v>
      </c>
      <c r="I1302" s="1">
        <f t="shared" si="45"/>
        <v>-0.2515387669959645</v>
      </c>
      <c r="J1302" s="1">
        <f t="shared" si="46"/>
        <v>-0.2515387669959645</v>
      </c>
    </row>
    <row r="1303" spans="1:10" x14ac:dyDescent="0.25">
      <c r="A1303" s="1" t="s">
        <v>1960</v>
      </c>
      <c r="B1303" s="1">
        <v>43823</v>
      </c>
      <c r="C1303" s="1" t="s">
        <v>1831</v>
      </c>
      <c r="E1303" s="1" t="s">
        <v>45</v>
      </c>
      <c r="F1303" s="1">
        <v>0.99</v>
      </c>
      <c r="G1303" s="1">
        <v>0.76</v>
      </c>
      <c r="H1303" s="1">
        <f t="shared" ref="H1303:I1335" si="47">LOG(F1303,2)</f>
        <v>-1.4499569695115091E-2</v>
      </c>
      <c r="I1303" s="1">
        <f t="shared" si="47"/>
        <v>-0.39592867633113921</v>
      </c>
      <c r="J1303" s="1">
        <f t="shared" si="46"/>
        <v>-0.39592867633113921</v>
      </c>
    </row>
    <row r="1304" spans="1:10" x14ac:dyDescent="0.25">
      <c r="A1304" s="1" t="s">
        <v>1961</v>
      </c>
      <c r="B1304" s="1">
        <v>43829</v>
      </c>
      <c r="C1304" s="1" t="s">
        <v>1877</v>
      </c>
      <c r="E1304" s="1" t="s">
        <v>41</v>
      </c>
      <c r="F1304" s="1">
        <v>0.76</v>
      </c>
      <c r="G1304" s="1">
        <v>0.44</v>
      </c>
      <c r="H1304" s="1">
        <f t="shared" si="47"/>
        <v>-0.39592867633113921</v>
      </c>
      <c r="I1304" s="1">
        <f t="shared" si="47"/>
        <v>-1.1844245711374275</v>
      </c>
      <c r="J1304" s="1">
        <f t="shared" si="46"/>
        <v>-1.1844245711374275</v>
      </c>
    </row>
    <row r="1305" spans="1:10" x14ac:dyDescent="0.25">
      <c r="A1305" s="1" t="s">
        <v>1962</v>
      </c>
      <c r="B1305" s="1">
        <v>43845</v>
      </c>
      <c r="C1305" s="1" t="s">
        <v>1877</v>
      </c>
      <c r="E1305" s="1" t="s">
        <v>43</v>
      </c>
      <c r="F1305" s="1">
        <v>1.24</v>
      </c>
      <c r="G1305" s="1">
        <v>1.01</v>
      </c>
      <c r="H1305" s="1">
        <f t="shared" si="47"/>
        <v>0.31034012061215049</v>
      </c>
      <c r="I1305" s="1">
        <f t="shared" si="47"/>
        <v>1.4355292977070055E-2</v>
      </c>
      <c r="J1305" s="1">
        <f t="shared" si="46"/>
        <v>0.31034012061215049</v>
      </c>
    </row>
    <row r="1306" spans="1:10" x14ac:dyDescent="0.25">
      <c r="A1306" s="1" t="s">
        <v>1963</v>
      </c>
      <c r="B1306" s="1">
        <v>43852</v>
      </c>
      <c r="C1306" s="1" t="s">
        <v>1877</v>
      </c>
      <c r="E1306" s="1" t="s">
        <v>50</v>
      </c>
      <c r="F1306" s="1">
        <v>0.87</v>
      </c>
      <c r="G1306" s="1">
        <v>0.99</v>
      </c>
      <c r="H1306" s="1">
        <f t="shared" si="47"/>
        <v>-0.20091269392599642</v>
      </c>
      <c r="I1306" s="1">
        <f t="shared" si="47"/>
        <v>-1.4499569695115091E-2</v>
      </c>
      <c r="J1306" s="1">
        <f t="shared" si="46"/>
        <v>-0.20091269392599642</v>
      </c>
    </row>
    <row r="1307" spans="1:10" x14ac:dyDescent="0.25">
      <c r="A1307" s="1" t="s">
        <v>1964</v>
      </c>
      <c r="B1307" s="1">
        <v>43856</v>
      </c>
      <c r="C1307" s="1" t="s">
        <v>1877</v>
      </c>
      <c r="E1307" s="1" t="s">
        <v>20</v>
      </c>
      <c r="F1307" s="1">
        <v>1.2</v>
      </c>
      <c r="G1307" s="1">
        <v>0.5</v>
      </c>
      <c r="H1307" s="1">
        <f t="shared" si="47"/>
        <v>0.26303440583379378</v>
      </c>
      <c r="I1307" s="1">
        <f t="shared" si="47"/>
        <v>-1</v>
      </c>
      <c r="J1307" s="1">
        <f t="shared" si="46"/>
        <v>-1</v>
      </c>
    </row>
    <row r="1308" spans="1:10" x14ac:dyDescent="0.25">
      <c r="A1308" s="1" t="s">
        <v>1965</v>
      </c>
      <c r="B1308" s="1">
        <v>4387</v>
      </c>
      <c r="C1308" s="1" t="s">
        <v>1937</v>
      </c>
      <c r="D1308" s="1" t="s">
        <v>1893</v>
      </c>
      <c r="E1308" s="1" t="s">
        <v>48</v>
      </c>
      <c r="F1308" s="1">
        <v>0.9</v>
      </c>
      <c r="G1308" s="1">
        <v>0.73</v>
      </c>
      <c r="H1308" s="1">
        <f t="shared" si="47"/>
        <v>-0.15200309344504997</v>
      </c>
      <c r="I1308" s="1">
        <f t="shared" si="47"/>
        <v>-0.45403163089470749</v>
      </c>
      <c r="J1308" s="1">
        <f t="shared" si="46"/>
        <v>-0.45403163089470749</v>
      </c>
    </row>
    <row r="1309" spans="1:10" x14ac:dyDescent="0.25">
      <c r="A1309" s="1" t="s">
        <v>1966</v>
      </c>
      <c r="B1309" s="1">
        <v>43878</v>
      </c>
      <c r="C1309" s="1" t="s">
        <v>1877</v>
      </c>
      <c r="E1309" s="1" t="s">
        <v>41</v>
      </c>
      <c r="F1309" s="1">
        <v>0.85</v>
      </c>
      <c r="G1309" s="1">
        <v>0.46</v>
      </c>
      <c r="H1309" s="1">
        <f t="shared" si="47"/>
        <v>-0.23446525363702297</v>
      </c>
      <c r="I1309" s="1">
        <f t="shared" si="47"/>
        <v>-1.1202942337177118</v>
      </c>
      <c r="J1309" s="1">
        <f t="shared" si="46"/>
        <v>-1.1202942337177118</v>
      </c>
    </row>
    <row r="1310" spans="1:10" x14ac:dyDescent="0.25">
      <c r="A1310" s="1" t="s">
        <v>1967</v>
      </c>
      <c r="B1310" s="1">
        <v>43886</v>
      </c>
      <c r="C1310" s="1" t="s">
        <v>1877</v>
      </c>
      <c r="E1310" s="1" t="s">
        <v>23</v>
      </c>
      <c r="F1310" s="1">
        <v>1.79</v>
      </c>
      <c r="G1310" s="1">
        <v>1.04</v>
      </c>
      <c r="H1310" s="1">
        <f t="shared" si="47"/>
        <v>0.83995958748953181</v>
      </c>
      <c r="I1310" s="1">
        <f t="shared" si="47"/>
        <v>5.6583528366367514E-2</v>
      </c>
      <c r="J1310" s="1">
        <f t="shared" si="46"/>
        <v>0.83995958748953181</v>
      </c>
    </row>
    <row r="1311" spans="1:10" x14ac:dyDescent="0.25">
      <c r="A1311" s="1" t="s">
        <v>1968</v>
      </c>
      <c r="B1311" s="1">
        <v>43893</v>
      </c>
      <c r="C1311" s="1" t="s">
        <v>1565</v>
      </c>
      <c r="E1311" s="1" t="s">
        <v>76</v>
      </c>
      <c r="F1311" s="1">
        <v>0.93</v>
      </c>
      <c r="G1311" s="1">
        <v>1.26</v>
      </c>
      <c r="H1311" s="1">
        <f t="shared" si="47"/>
        <v>-0.10469737866669322</v>
      </c>
      <c r="I1311" s="1">
        <f t="shared" si="47"/>
        <v>0.3334237337251918</v>
      </c>
      <c r="J1311" s="1">
        <f t="shared" si="46"/>
        <v>0.3334237337251918</v>
      </c>
    </row>
    <row r="1312" spans="1:10" x14ac:dyDescent="0.25">
      <c r="A1312" s="1" t="s">
        <v>1969</v>
      </c>
      <c r="B1312" s="1">
        <v>43897</v>
      </c>
      <c r="C1312" s="1" t="s">
        <v>1877</v>
      </c>
      <c r="E1312" s="1" t="s">
        <v>43</v>
      </c>
      <c r="F1312" s="1">
        <v>4.8499999999999996</v>
      </c>
      <c r="G1312" s="1">
        <v>3.07</v>
      </c>
      <c r="H1312" s="1">
        <f t="shared" si="47"/>
        <v>2.2779847472997652</v>
      </c>
      <c r="I1312" s="1">
        <f t="shared" si="47"/>
        <v>1.6182386555954547</v>
      </c>
      <c r="J1312" s="1">
        <f t="shared" si="46"/>
        <v>2.2779847472997652</v>
      </c>
    </row>
    <row r="1313" spans="1:10" x14ac:dyDescent="0.25">
      <c r="A1313" s="1" t="s">
        <v>1970</v>
      </c>
      <c r="B1313" s="1">
        <v>43902</v>
      </c>
      <c r="C1313" s="1" t="s">
        <v>1877</v>
      </c>
      <c r="E1313" s="1" t="s">
        <v>50</v>
      </c>
      <c r="F1313" s="1">
        <v>0.87</v>
      </c>
      <c r="G1313" s="1">
        <v>0.55000000000000004</v>
      </c>
      <c r="H1313" s="1">
        <f t="shared" si="47"/>
        <v>-0.20091269392599642</v>
      </c>
      <c r="I1313" s="1">
        <f t="shared" si="47"/>
        <v>-0.86249647625006509</v>
      </c>
      <c r="J1313" s="1">
        <f t="shared" si="46"/>
        <v>-0.86249647625006509</v>
      </c>
    </row>
    <row r="1314" spans="1:10" x14ac:dyDescent="0.25">
      <c r="A1314" s="1" t="s">
        <v>1971</v>
      </c>
      <c r="B1314" s="1">
        <v>43906</v>
      </c>
      <c r="C1314" s="1" t="s">
        <v>1877</v>
      </c>
      <c r="E1314" s="1" t="s">
        <v>30</v>
      </c>
      <c r="F1314" s="1">
        <v>0.62</v>
      </c>
      <c r="G1314" s="1">
        <v>1.05</v>
      </c>
      <c r="H1314" s="1">
        <f t="shared" si="47"/>
        <v>-0.68965987938784945</v>
      </c>
      <c r="I1314" s="1">
        <f t="shared" si="47"/>
        <v>7.0389327891398012E-2</v>
      </c>
      <c r="J1314" s="1">
        <f t="shared" si="46"/>
        <v>-0.68965987938784945</v>
      </c>
    </row>
    <row r="1315" spans="1:10" x14ac:dyDescent="0.25">
      <c r="A1315" s="1" t="s">
        <v>1972</v>
      </c>
      <c r="B1315" s="1">
        <v>43936</v>
      </c>
      <c r="C1315" s="1" t="s">
        <v>1877</v>
      </c>
      <c r="E1315" s="1" t="s">
        <v>50</v>
      </c>
      <c r="F1315" s="1">
        <v>1.1200000000000001</v>
      </c>
      <c r="G1315" s="1">
        <v>1.01</v>
      </c>
      <c r="H1315" s="1">
        <f t="shared" si="47"/>
        <v>0.16349873228287956</v>
      </c>
      <c r="I1315" s="1">
        <f t="shared" si="47"/>
        <v>1.4355292977070055E-2</v>
      </c>
      <c r="J1315" s="1">
        <f t="shared" si="46"/>
        <v>0.16349873228287956</v>
      </c>
    </row>
    <row r="1316" spans="1:10" x14ac:dyDescent="0.25">
      <c r="A1316" s="1" t="s">
        <v>1973</v>
      </c>
      <c r="B1316" s="1">
        <v>43937</v>
      </c>
      <c r="C1316" s="1" t="s">
        <v>1877</v>
      </c>
      <c r="E1316" s="1" t="s">
        <v>33</v>
      </c>
      <c r="F1316" s="1">
        <v>0.98</v>
      </c>
      <c r="G1316" s="1">
        <v>0.63</v>
      </c>
      <c r="H1316" s="1">
        <f t="shared" si="47"/>
        <v>-2.9146345659516508E-2</v>
      </c>
      <c r="I1316" s="1">
        <f t="shared" si="47"/>
        <v>-0.66657626627480826</v>
      </c>
      <c r="J1316" s="1">
        <f t="shared" si="46"/>
        <v>-0.66657626627480826</v>
      </c>
    </row>
    <row r="1317" spans="1:10" x14ac:dyDescent="0.25">
      <c r="A1317" s="1" t="s">
        <v>1974</v>
      </c>
      <c r="B1317" s="1">
        <v>43955</v>
      </c>
      <c r="C1317" s="1" t="s">
        <v>1877</v>
      </c>
      <c r="E1317" s="1" t="s">
        <v>35</v>
      </c>
      <c r="F1317" s="1">
        <v>0.88</v>
      </c>
      <c r="G1317" s="1">
        <v>0.2</v>
      </c>
      <c r="H1317" s="1">
        <f t="shared" si="47"/>
        <v>-0.18442457113742744</v>
      </c>
      <c r="I1317" s="1">
        <f t="shared" si="47"/>
        <v>-2.3219280948873622</v>
      </c>
      <c r="J1317" s="1">
        <f t="shared" si="46"/>
        <v>-2.3219280948873622</v>
      </c>
    </row>
    <row r="1318" spans="1:10" x14ac:dyDescent="0.25">
      <c r="A1318" s="1" t="s">
        <v>1975</v>
      </c>
      <c r="B1318" s="1">
        <v>43957</v>
      </c>
      <c r="C1318" s="1" t="s">
        <v>1831</v>
      </c>
      <c r="E1318" s="1" t="s">
        <v>45</v>
      </c>
      <c r="F1318" s="1">
        <v>2.42</v>
      </c>
      <c r="G1318" s="1">
        <v>1.85</v>
      </c>
      <c r="H1318" s="1">
        <f t="shared" si="47"/>
        <v>1.2750070474998698</v>
      </c>
      <c r="I1318" s="1">
        <f t="shared" si="47"/>
        <v>0.88752527074158749</v>
      </c>
      <c r="J1318" s="1">
        <f t="shared" si="46"/>
        <v>1.2750070474998698</v>
      </c>
    </row>
    <row r="1319" spans="1:10" x14ac:dyDescent="0.25">
      <c r="A1319" s="1" t="s">
        <v>1976</v>
      </c>
      <c r="B1319" s="1">
        <v>43985</v>
      </c>
      <c r="C1319" s="1" t="s">
        <v>1877</v>
      </c>
      <c r="E1319" s="1" t="s">
        <v>50</v>
      </c>
      <c r="F1319" s="1">
        <v>0.84</v>
      </c>
      <c r="G1319" s="1">
        <v>0.54</v>
      </c>
      <c r="H1319" s="1">
        <f t="shared" si="47"/>
        <v>-0.2515387669959645</v>
      </c>
      <c r="I1319" s="1">
        <f t="shared" si="47"/>
        <v>-0.88896868761125614</v>
      </c>
      <c r="J1319" s="1">
        <f t="shared" si="46"/>
        <v>-0.88896868761125614</v>
      </c>
    </row>
    <row r="1320" spans="1:10" x14ac:dyDescent="0.25">
      <c r="A1320" s="1" t="s">
        <v>1977</v>
      </c>
      <c r="B1320" s="1">
        <v>44036</v>
      </c>
      <c r="C1320" s="1" t="s">
        <v>1877</v>
      </c>
      <c r="E1320" s="1" t="s">
        <v>50</v>
      </c>
      <c r="F1320" s="1">
        <v>0.88</v>
      </c>
      <c r="G1320" s="1">
        <v>0.62</v>
      </c>
      <c r="H1320" s="1">
        <f t="shared" si="47"/>
        <v>-0.18442457113742744</v>
      </c>
      <c r="I1320" s="1">
        <f t="shared" si="47"/>
        <v>-0.68965987938784945</v>
      </c>
      <c r="J1320" s="1">
        <f t="shared" si="46"/>
        <v>-0.68965987938784945</v>
      </c>
    </row>
    <row r="1321" spans="1:10" x14ac:dyDescent="0.25">
      <c r="A1321" s="1" t="s">
        <v>1978</v>
      </c>
      <c r="B1321" s="1">
        <v>44037</v>
      </c>
      <c r="C1321" s="1" t="s">
        <v>1877</v>
      </c>
      <c r="E1321" s="1" t="s">
        <v>33</v>
      </c>
      <c r="F1321" s="1">
        <v>0.95</v>
      </c>
      <c r="G1321" s="1">
        <v>0.46</v>
      </c>
      <c r="H1321" s="1">
        <f t="shared" si="47"/>
        <v>-7.4000581443776928E-2</v>
      </c>
      <c r="I1321" s="1">
        <f t="shared" si="47"/>
        <v>-1.1202942337177118</v>
      </c>
      <c r="J1321" s="1">
        <f t="shared" si="46"/>
        <v>-1.1202942337177118</v>
      </c>
    </row>
    <row r="1322" spans="1:10" x14ac:dyDescent="0.25">
      <c r="A1322" s="1" t="s">
        <v>1979</v>
      </c>
      <c r="B1322" s="1">
        <v>44062</v>
      </c>
      <c r="C1322" s="1" t="s">
        <v>1877</v>
      </c>
      <c r="E1322" s="1" t="s">
        <v>59</v>
      </c>
      <c r="F1322" s="1">
        <v>0.97</v>
      </c>
      <c r="G1322" s="1">
        <v>0.62</v>
      </c>
      <c r="H1322" s="1">
        <f t="shared" si="47"/>
        <v>-4.3943347587597055E-2</v>
      </c>
      <c r="I1322" s="1">
        <f t="shared" si="47"/>
        <v>-0.68965987938784945</v>
      </c>
      <c r="J1322" s="1">
        <f t="shared" si="46"/>
        <v>-0.68965987938784945</v>
      </c>
    </row>
    <row r="1323" spans="1:10" x14ac:dyDescent="0.25">
      <c r="A1323" s="1" t="s">
        <v>1980</v>
      </c>
      <c r="B1323" s="1">
        <v>44073</v>
      </c>
      <c r="C1323" s="1" t="s">
        <v>1877</v>
      </c>
      <c r="E1323" s="1" t="s">
        <v>50</v>
      </c>
      <c r="F1323" s="1">
        <v>0.74</v>
      </c>
      <c r="G1323" s="1">
        <v>0.42</v>
      </c>
      <c r="H1323" s="1">
        <f t="shared" si="47"/>
        <v>-0.43440282414577491</v>
      </c>
      <c r="I1323" s="1">
        <f t="shared" si="47"/>
        <v>-1.2515387669959643</v>
      </c>
      <c r="J1323" s="1">
        <f t="shared" si="46"/>
        <v>-1.2515387669959643</v>
      </c>
    </row>
    <row r="1324" spans="1:10" x14ac:dyDescent="0.25">
      <c r="A1324" s="1" t="s">
        <v>1981</v>
      </c>
      <c r="B1324" s="1">
        <v>44081</v>
      </c>
      <c r="C1324" s="1" t="s">
        <v>1877</v>
      </c>
      <c r="E1324" s="1" t="s">
        <v>41</v>
      </c>
      <c r="F1324" s="1">
        <v>1.43</v>
      </c>
      <c r="G1324" s="1">
        <v>0.1</v>
      </c>
      <c r="H1324" s="1">
        <f t="shared" si="47"/>
        <v>0.51601514700366469</v>
      </c>
      <c r="I1324" s="1">
        <f t="shared" si="47"/>
        <v>-3.3219280948873622</v>
      </c>
      <c r="J1324" s="1">
        <f t="shared" si="46"/>
        <v>-3.3219280948873622</v>
      </c>
    </row>
    <row r="1325" spans="1:10" x14ac:dyDescent="0.25">
      <c r="A1325" s="1" t="s">
        <v>1982</v>
      </c>
      <c r="B1325" s="1">
        <v>44090</v>
      </c>
      <c r="C1325" s="1" t="s">
        <v>1565</v>
      </c>
      <c r="E1325" s="1" t="s">
        <v>102</v>
      </c>
      <c r="F1325" s="1">
        <v>1.21</v>
      </c>
      <c r="G1325" s="1">
        <v>0.6</v>
      </c>
      <c r="H1325" s="1">
        <f t="shared" si="47"/>
        <v>0.27500704749986982</v>
      </c>
      <c r="I1325" s="1">
        <f t="shared" si="47"/>
        <v>-0.73696559416620622</v>
      </c>
      <c r="J1325" s="1">
        <f t="shared" si="46"/>
        <v>-0.73696559416620622</v>
      </c>
    </row>
    <row r="1326" spans="1:10" x14ac:dyDescent="0.25">
      <c r="A1326" s="1" t="s">
        <v>1983</v>
      </c>
      <c r="B1326" s="1">
        <v>44092</v>
      </c>
      <c r="C1326" s="1" t="s">
        <v>1831</v>
      </c>
      <c r="E1326" s="1" t="s">
        <v>45</v>
      </c>
      <c r="F1326" s="1">
        <v>1.1299999999999999</v>
      </c>
      <c r="G1326" s="1">
        <v>1.18</v>
      </c>
      <c r="H1326" s="1">
        <f t="shared" si="47"/>
        <v>0.17632277264046289</v>
      </c>
      <c r="I1326" s="1">
        <f t="shared" si="47"/>
        <v>0.23878685958711648</v>
      </c>
      <c r="J1326" s="1">
        <f t="shared" si="46"/>
        <v>0.23878685958711648</v>
      </c>
    </row>
    <row r="1327" spans="1:10" x14ac:dyDescent="0.25">
      <c r="A1327" s="1" t="s">
        <v>1984</v>
      </c>
      <c r="B1327" s="1">
        <v>44093</v>
      </c>
      <c r="C1327" s="1" t="s">
        <v>1831</v>
      </c>
      <c r="E1327" s="1" t="s">
        <v>76</v>
      </c>
      <c r="F1327" s="1">
        <v>1.34</v>
      </c>
      <c r="G1327" s="1">
        <v>1.19</v>
      </c>
      <c r="H1327" s="1">
        <f t="shared" si="47"/>
        <v>0.42223300068304781</v>
      </c>
      <c r="I1327" s="1">
        <f t="shared" si="47"/>
        <v>0.2509615735332188</v>
      </c>
      <c r="J1327" s="1">
        <f t="shared" si="46"/>
        <v>0.42223300068304781</v>
      </c>
    </row>
    <row r="1328" spans="1:10" x14ac:dyDescent="0.25">
      <c r="A1328" s="1" t="s">
        <v>1985</v>
      </c>
      <c r="B1328" s="1">
        <v>44109</v>
      </c>
      <c r="C1328" s="1" t="s">
        <v>1565</v>
      </c>
      <c r="E1328" s="1" t="s">
        <v>48</v>
      </c>
      <c r="F1328" s="1">
        <v>0.77</v>
      </c>
      <c r="G1328" s="1">
        <v>0.47</v>
      </c>
      <c r="H1328" s="1">
        <f t="shared" si="47"/>
        <v>-0.37706964907982332</v>
      </c>
      <c r="I1328" s="1">
        <f t="shared" si="47"/>
        <v>-1.0892673380970874</v>
      </c>
      <c r="J1328" s="1">
        <f t="shared" si="46"/>
        <v>-1.0892673380970874</v>
      </c>
    </row>
    <row r="1329" spans="1:10" x14ac:dyDescent="0.25">
      <c r="A1329" s="1" t="s">
        <v>1986</v>
      </c>
      <c r="B1329" s="1">
        <v>44111</v>
      </c>
      <c r="C1329" s="1" t="s">
        <v>1877</v>
      </c>
      <c r="E1329" s="1" t="s">
        <v>71</v>
      </c>
      <c r="F1329" s="1">
        <v>0.81</v>
      </c>
      <c r="G1329" s="1">
        <v>0.87</v>
      </c>
      <c r="H1329" s="1">
        <f t="shared" si="47"/>
        <v>-0.30400618689009989</v>
      </c>
      <c r="I1329" s="1">
        <f t="shared" si="47"/>
        <v>-0.20091269392599642</v>
      </c>
      <c r="J1329" s="1">
        <f t="shared" si="46"/>
        <v>-0.30400618689009989</v>
      </c>
    </row>
    <row r="1330" spans="1:10" x14ac:dyDescent="0.25">
      <c r="A1330" s="1" t="s">
        <v>1987</v>
      </c>
      <c r="B1330" s="1">
        <v>44120</v>
      </c>
      <c r="C1330" s="1" t="s">
        <v>1831</v>
      </c>
      <c r="E1330" s="1" t="s">
        <v>45</v>
      </c>
      <c r="F1330" s="1">
        <v>1.19</v>
      </c>
      <c r="G1330" s="1">
        <v>0.69</v>
      </c>
      <c r="H1330" s="1">
        <f t="shared" si="47"/>
        <v>0.2509615735332188</v>
      </c>
      <c r="I1330" s="1">
        <f t="shared" si="47"/>
        <v>-0.53533173299655579</v>
      </c>
      <c r="J1330" s="1">
        <f t="shared" si="46"/>
        <v>-0.53533173299655579</v>
      </c>
    </row>
    <row r="1331" spans="1:10" x14ac:dyDescent="0.25">
      <c r="A1331" s="1" t="s">
        <v>1988</v>
      </c>
      <c r="B1331" s="1">
        <v>44150</v>
      </c>
      <c r="C1331" s="1" t="s">
        <v>1877</v>
      </c>
      <c r="E1331" s="1" t="s">
        <v>50</v>
      </c>
      <c r="F1331" s="1">
        <v>0.54</v>
      </c>
      <c r="G1331" s="1">
        <v>0.28999999999999998</v>
      </c>
      <c r="H1331" s="1">
        <f t="shared" si="47"/>
        <v>-0.88896868761125614</v>
      </c>
      <c r="I1331" s="1">
        <f t="shared" si="47"/>
        <v>-1.7858751946471527</v>
      </c>
      <c r="J1331" s="1">
        <f t="shared" si="46"/>
        <v>-1.7858751946471527</v>
      </c>
    </row>
    <row r="1332" spans="1:10" x14ac:dyDescent="0.25">
      <c r="A1332" s="1" t="s">
        <v>1989</v>
      </c>
      <c r="B1332" s="1">
        <v>44174</v>
      </c>
      <c r="C1332" s="1" t="s">
        <v>1565</v>
      </c>
      <c r="E1332" s="1" t="s">
        <v>102</v>
      </c>
      <c r="F1332" s="1">
        <v>1.19</v>
      </c>
      <c r="G1332" s="1">
        <v>0.59</v>
      </c>
      <c r="H1332" s="1">
        <f t="shared" si="47"/>
        <v>0.2509615735332188</v>
      </c>
      <c r="I1332" s="1">
        <f t="shared" si="47"/>
        <v>-0.76121314041288357</v>
      </c>
      <c r="J1332" s="1">
        <f t="shared" si="46"/>
        <v>-0.76121314041288357</v>
      </c>
    </row>
    <row r="1333" spans="1:10" x14ac:dyDescent="0.25">
      <c r="A1333" s="1" t="s">
        <v>1990</v>
      </c>
      <c r="B1333" s="1">
        <v>44178</v>
      </c>
      <c r="C1333" s="1" t="s">
        <v>1565</v>
      </c>
      <c r="E1333" s="1" t="s">
        <v>48</v>
      </c>
      <c r="F1333" s="1">
        <v>1.58</v>
      </c>
      <c r="G1333" s="1">
        <v>0.49</v>
      </c>
      <c r="H1333" s="1">
        <f t="shared" si="47"/>
        <v>0.65992455840237829</v>
      </c>
      <c r="I1333" s="1">
        <f t="shared" si="47"/>
        <v>-1.0291463456595165</v>
      </c>
      <c r="J1333" s="1">
        <f t="shared" si="46"/>
        <v>-1.0291463456595165</v>
      </c>
    </row>
    <row r="1334" spans="1:10" x14ac:dyDescent="0.25">
      <c r="A1334" s="1" t="s">
        <v>1991</v>
      </c>
      <c r="B1334" s="1">
        <v>44185</v>
      </c>
      <c r="C1334" s="1" t="s">
        <v>1877</v>
      </c>
      <c r="E1334" s="1" t="s">
        <v>59</v>
      </c>
      <c r="F1334" s="4">
        <v>4.7898150000000002E-3</v>
      </c>
      <c r="G1334" s="1">
        <v>0.5</v>
      </c>
      <c r="H1334" s="1">
        <f t="shared" si="47"/>
        <v>-7.705814349731277</v>
      </c>
      <c r="I1334" s="1">
        <f t="shared" si="47"/>
        <v>-1</v>
      </c>
      <c r="J1334" s="1">
        <f t="shared" si="46"/>
        <v>-7.705814349731277</v>
      </c>
    </row>
    <row r="1335" spans="1:10" x14ac:dyDescent="0.25">
      <c r="A1335" s="1" t="s">
        <v>1992</v>
      </c>
      <c r="B1335" s="1">
        <v>44191</v>
      </c>
      <c r="C1335" s="1" t="s">
        <v>1877</v>
      </c>
      <c r="E1335" s="1" t="s">
        <v>71</v>
      </c>
      <c r="F1335" s="1">
        <v>5.47</v>
      </c>
      <c r="G1335" s="1">
        <v>0.09</v>
      </c>
      <c r="H1335" s="1">
        <f t="shared" si="47"/>
        <v>2.4515408330178317</v>
      </c>
      <c r="I1335" s="1">
        <f t="shared" si="47"/>
        <v>-3.4739311883324127</v>
      </c>
      <c r="J1335" s="1">
        <f t="shared" si="46"/>
        <v>-3.4739311883324127</v>
      </c>
    </row>
    <row r="1336" spans="1:10" x14ac:dyDescent="0.25">
      <c r="A1336" s="1" t="s">
        <v>1993</v>
      </c>
      <c r="B1336" s="1">
        <v>44199</v>
      </c>
      <c r="C1336" s="1" t="s">
        <v>1565</v>
      </c>
      <c r="E1336" s="1" t="s">
        <v>48</v>
      </c>
      <c r="F1336" s="1">
        <v>0.76</v>
      </c>
      <c r="G1336" s="1">
        <v>0.47</v>
      </c>
      <c r="H1336" s="1">
        <f t="shared" ref="H1336:I1399" si="48">LOG(F1336,2)</f>
        <v>-0.39592867633113921</v>
      </c>
      <c r="I1336" s="1">
        <f t="shared" si="48"/>
        <v>-1.0892673380970874</v>
      </c>
      <c r="J1336" s="1">
        <f t="shared" si="46"/>
        <v>-1.0892673380970874</v>
      </c>
    </row>
    <row r="1337" spans="1:10" x14ac:dyDescent="0.25">
      <c r="A1337" s="1" t="s">
        <v>1994</v>
      </c>
      <c r="B1337" s="1">
        <v>44200</v>
      </c>
      <c r="C1337" s="1" t="s">
        <v>1831</v>
      </c>
      <c r="E1337" s="1" t="s">
        <v>76</v>
      </c>
      <c r="F1337" s="1">
        <v>0.71</v>
      </c>
      <c r="G1337" s="1">
        <v>0.52</v>
      </c>
      <c r="H1337" s="1">
        <f t="shared" si="48"/>
        <v>-0.49410907027004275</v>
      </c>
      <c r="I1337" s="1">
        <f t="shared" si="48"/>
        <v>-0.9434164716336324</v>
      </c>
      <c r="J1337" s="1">
        <f t="shared" si="46"/>
        <v>-0.9434164716336324</v>
      </c>
    </row>
    <row r="1338" spans="1:10" x14ac:dyDescent="0.25">
      <c r="A1338" s="1" t="s">
        <v>1995</v>
      </c>
      <c r="B1338" s="1">
        <v>44201</v>
      </c>
      <c r="C1338" s="1" t="s">
        <v>1831</v>
      </c>
      <c r="E1338" s="1" t="s">
        <v>45</v>
      </c>
      <c r="F1338" s="1">
        <v>1.08</v>
      </c>
      <c r="G1338" s="1">
        <v>1.39</v>
      </c>
      <c r="H1338" s="1">
        <f t="shared" si="48"/>
        <v>0.11103131238874395</v>
      </c>
      <c r="I1338" s="1">
        <f t="shared" si="48"/>
        <v>0.47508488294878265</v>
      </c>
      <c r="J1338" s="1">
        <f t="shared" si="46"/>
        <v>0.47508488294878265</v>
      </c>
    </row>
    <row r="1339" spans="1:10" x14ac:dyDescent="0.25">
      <c r="A1339" s="1" t="s">
        <v>1996</v>
      </c>
      <c r="B1339" s="1">
        <v>4421</v>
      </c>
      <c r="C1339" s="1" t="s">
        <v>1937</v>
      </c>
      <c r="D1339" s="1" t="s">
        <v>1893</v>
      </c>
      <c r="E1339" s="1" t="s">
        <v>48</v>
      </c>
      <c r="F1339" s="1">
        <v>0.96</v>
      </c>
      <c r="G1339" s="1">
        <v>0.8</v>
      </c>
      <c r="H1339" s="1">
        <f t="shared" si="48"/>
        <v>-5.8893689053568565E-2</v>
      </c>
      <c r="I1339" s="1">
        <f t="shared" si="48"/>
        <v>-0.32192809488736229</v>
      </c>
      <c r="J1339" s="1">
        <f t="shared" si="46"/>
        <v>-0.32192809488736229</v>
      </c>
    </row>
    <row r="1340" spans="1:10" x14ac:dyDescent="0.25">
      <c r="A1340" s="1" t="s">
        <v>1997</v>
      </c>
      <c r="B1340" s="1">
        <v>44218</v>
      </c>
      <c r="C1340" s="1" t="s">
        <v>1565</v>
      </c>
      <c r="E1340" s="1" t="s">
        <v>64</v>
      </c>
      <c r="F1340" s="1">
        <v>1.04</v>
      </c>
      <c r="G1340" s="1">
        <v>0.69</v>
      </c>
      <c r="H1340" s="1">
        <f t="shared" si="48"/>
        <v>5.6583528366367514E-2</v>
      </c>
      <c r="I1340" s="1">
        <f t="shared" si="48"/>
        <v>-0.53533173299655579</v>
      </c>
      <c r="J1340" s="1">
        <f t="shared" si="46"/>
        <v>-0.53533173299655579</v>
      </c>
    </row>
    <row r="1341" spans="1:10" x14ac:dyDescent="0.25">
      <c r="A1341" s="1" t="s">
        <v>1998</v>
      </c>
      <c r="B1341" s="1">
        <v>44219</v>
      </c>
      <c r="C1341" s="1" t="s">
        <v>1565</v>
      </c>
      <c r="E1341" s="1" t="s">
        <v>56</v>
      </c>
      <c r="F1341" s="1">
        <v>1.31</v>
      </c>
      <c r="G1341" s="1">
        <v>0.86</v>
      </c>
      <c r="H1341" s="1">
        <f t="shared" si="48"/>
        <v>0.38956681176272562</v>
      </c>
      <c r="I1341" s="1">
        <f t="shared" si="48"/>
        <v>-0.21759143507262679</v>
      </c>
      <c r="J1341" s="1">
        <f t="shared" si="46"/>
        <v>0.38956681176272562</v>
      </c>
    </row>
    <row r="1342" spans="1:10" x14ac:dyDescent="0.25">
      <c r="A1342" s="1" t="s">
        <v>1999</v>
      </c>
      <c r="B1342" s="1">
        <v>4422</v>
      </c>
      <c r="C1342" s="1" t="s">
        <v>1937</v>
      </c>
      <c r="D1342" s="1" t="s">
        <v>1893</v>
      </c>
      <c r="E1342" s="1" t="s">
        <v>56</v>
      </c>
      <c r="F1342" s="1">
        <v>0.9</v>
      </c>
      <c r="G1342" s="1">
        <v>0.63</v>
      </c>
      <c r="H1342" s="1">
        <f t="shared" si="48"/>
        <v>-0.15200309344504997</v>
      </c>
      <c r="I1342" s="1">
        <f t="shared" si="48"/>
        <v>-0.66657626627480826</v>
      </c>
      <c r="J1342" s="1">
        <f t="shared" si="46"/>
        <v>-0.66657626627480826</v>
      </c>
    </row>
    <row r="1343" spans="1:10" x14ac:dyDescent="0.25">
      <c r="A1343" s="1" t="s">
        <v>2000</v>
      </c>
      <c r="B1343" s="1">
        <v>44232</v>
      </c>
      <c r="C1343" s="1" t="s">
        <v>1877</v>
      </c>
      <c r="E1343" s="1" t="s">
        <v>50</v>
      </c>
      <c r="F1343" s="1">
        <v>0.95</v>
      </c>
      <c r="G1343" s="1">
        <v>0.62</v>
      </c>
      <c r="H1343" s="1">
        <f t="shared" si="48"/>
        <v>-7.4000581443776928E-2</v>
      </c>
      <c r="I1343" s="1">
        <f t="shared" si="48"/>
        <v>-0.68965987938784945</v>
      </c>
      <c r="J1343" s="1">
        <f t="shared" si="46"/>
        <v>-0.68965987938784945</v>
      </c>
    </row>
    <row r="1344" spans="1:10" x14ac:dyDescent="0.25">
      <c r="A1344" s="1" t="s">
        <v>2002</v>
      </c>
      <c r="B1344" s="1">
        <v>44248</v>
      </c>
      <c r="C1344" s="1" t="s">
        <v>1565</v>
      </c>
      <c r="E1344" s="1" t="s">
        <v>102</v>
      </c>
      <c r="F1344" s="1">
        <v>1.02</v>
      </c>
      <c r="G1344" s="1">
        <v>0.54</v>
      </c>
      <c r="H1344" s="1">
        <f t="shared" si="48"/>
        <v>2.8569152196770919E-2</v>
      </c>
      <c r="I1344" s="1">
        <f t="shared" si="48"/>
        <v>-0.88896868761125614</v>
      </c>
      <c r="J1344" s="1">
        <f t="shared" si="46"/>
        <v>-0.88896868761125614</v>
      </c>
    </row>
    <row r="1345" spans="1:10" x14ac:dyDescent="0.25">
      <c r="A1345" s="1" t="s">
        <v>2003</v>
      </c>
      <c r="B1345" s="1">
        <v>44264</v>
      </c>
      <c r="C1345" s="1" t="s">
        <v>1877</v>
      </c>
      <c r="E1345" s="1" t="s">
        <v>59</v>
      </c>
      <c r="F1345" s="1">
        <v>1.57</v>
      </c>
      <c r="G1345" s="1">
        <v>0.37</v>
      </c>
      <c r="H1345" s="1">
        <f t="shared" si="48"/>
        <v>0.65076455911690234</v>
      </c>
      <c r="I1345" s="1">
        <f t="shared" si="48"/>
        <v>-1.4344028241457749</v>
      </c>
      <c r="J1345" s="1">
        <f t="shared" si="46"/>
        <v>-1.4344028241457749</v>
      </c>
    </row>
    <row r="1346" spans="1:10" x14ac:dyDescent="0.25">
      <c r="A1346" s="1" t="s">
        <v>2004</v>
      </c>
      <c r="B1346" s="1">
        <v>44280</v>
      </c>
      <c r="C1346" s="1" t="s">
        <v>1565</v>
      </c>
      <c r="E1346" s="1" t="s">
        <v>48</v>
      </c>
      <c r="F1346" s="1">
        <v>0.78</v>
      </c>
      <c r="G1346" s="1">
        <v>0.37</v>
      </c>
      <c r="H1346" s="1">
        <f t="shared" si="48"/>
        <v>-0.35845397091247633</v>
      </c>
      <c r="I1346" s="1">
        <f t="shared" si="48"/>
        <v>-1.4344028241457749</v>
      </c>
      <c r="J1346" s="1">
        <f t="shared" si="46"/>
        <v>-1.4344028241457749</v>
      </c>
    </row>
    <row r="1347" spans="1:10" x14ac:dyDescent="0.25">
      <c r="A1347" s="1" t="s">
        <v>2005</v>
      </c>
      <c r="B1347" s="1">
        <v>44305</v>
      </c>
      <c r="C1347" s="1" t="s">
        <v>1565</v>
      </c>
      <c r="E1347" s="1" t="s">
        <v>64</v>
      </c>
      <c r="F1347" s="1">
        <v>1.04</v>
      </c>
      <c r="G1347" s="1">
        <v>0.68</v>
      </c>
      <c r="H1347" s="1">
        <f t="shared" si="48"/>
        <v>5.6583528366367514E-2</v>
      </c>
      <c r="I1347" s="1">
        <f t="shared" si="48"/>
        <v>-0.55639334852438527</v>
      </c>
      <c r="J1347" s="1">
        <f t="shared" ref="J1347:J1410" si="49">IF(ABS(MAX(H1347,I1347))&gt;ABS(MIN(H1347,I1347)),MAX(H1347,I1347),MIN(H1347,I1347))</f>
        <v>-0.55639334852438527</v>
      </c>
    </row>
    <row r="1348" spans="1:10" x14ac:dyDescent="0.25">
      <c r="A1348" s="1" t="s">
        <v>2006</v>
      </c>
      <c r="B1348" s="1">
        <v>44324</v>
      </c>
      <c r="C1348" s="1" t="s">
        <v>1877</v>
      </c>
      <c r="E1348" s="1" t="s">
        <v>50</v>
      </c>
      <c r="F1348" s="1">
        <v>1.5</v>
      </c>
      <c r="G1348" s="1">
        <v>3.65</v>
      </c>
      <c r="H1348" s="1">
        <f t="shared" si="48"/>
        <v>0.58496250072115619</v>
      </c>
      <c r="I1348" s="1">
        <f t="shared" si="48"/>
        <v>1.867896463992655</v>
      </c>
      <c r="J1348" s="1">
        <f t="shared" si="49"/>
        <v>1.867896463992655</v>
      </c>
    </row>
    <row r="1349" spans="1:10" x14ac:dyDescent="0.25">
      <c r="A1349" s="1" t="s">
        <v>2008</v>
      </c>
      <c r="B1349" s="1">
        <v>44399</v>
      </c>
      <c r="C1349" s="1" t="s">
        <v>1565</v>
      </c>
      <c r="E1349" s="1" t="s">
        <v>290</v>
      </c>
      <c r="F1349" s="1">
        <v>0.69</v>
      </c>
      <c r="G1349" s="1">
        <v>0.89</v>
      </c>
      <c r="H1349" s="1">
        <f t="shared" si="48"/>
        <v>-0.53533173299655579</v>
      </c>
      <c r="I1349" s="1">
        <f t="shared" si="48"/>
        <v>-0.16812275880832692</v>
      </c>
      <c r="J1349" s="1">
        <f t="shared" si="49"/>
        <v>-0.53533173299655579</v>
      </c>
    </row>
    <row r="1350" spans="1:10" x14ac:dyDescent="0.25">
      <c r="A1350" s="1" t="s">
        <v>2009</v>
      </c>
      <c r="B1350" s="1">
        <v>44417</v>
      </c>
      <c r="C1350" s="1" t="s">
        <v>1877</v>
      </c>
      <c r="E1350" s="1" t="s">
        <v>48</v>
      </c>
      <c r="F1350" s="1">
        <v>2.93</v>
      </c>
      <c r="G1350" s="1">
        <v>0.39</v>
      </c>
      <c r="H1350" s="1">
        <f t="shared" si="48"/>
        <v>1.5509006646475234</v>
      </c>
      <c r="I1350" s="1">
        <f t="shared" si="48"/>
        <v>-1.3584539709124763</v>
      </c>
      <c r="J1350" s="1">
        <f t="shared" si="49"/>
        <v>1.5509006646475234</v>
      </c>
    </row>
    <row r="1351" spans="1:10" x14ac:dyDescent="0.25">
      <c r="A1351" s="1" t="s">
        <v>2010</v>
      </c>
      <c r="B1351" s="1">
        <v>44419</v>
      </c>
      <c r="C1351" s="1" t="s">
        <v>1877</v>
      </c>
      <c r="E1351" s="1" t="s">
        <v>50</v>
      </c>
      <c r="F1351" s="1">
        <v>3.82</v>
      </c>
      <c r="G1351" s="1">
        <v>0.78</v>
      </c>
      <c r="H1351" s="1">
        <f t="shared" si="48"/>
        <v>1.9335726382610239</v>
      </c>
      <c r="I1351" s="1">
        <f t="shared" si="48"/>
        <v>-0.35845397091247633</v>
      </c>
      <c r="J1351" s="1">
        <f t="shared" si="49"/>
        <v>1.9335726382610239</v>
      </c>
    </row>
    <row r="1352" spans="1:10" x14ac:dyDescent="0.25">
      <c r="A1352" s="1" t="s">
        <v>2012</v>
      </c>
      <c r="B1352" s="1">
        <v>4443</v>
      </c>
      <c r="C1352" s="1" t="s">
        <v>1820</v>
      </c>
      <c r="E1352" s="1" t="s">
        <v>56</v>
      </c>
      <c r="F1352" s="1">
        <v>0.91</v>
      </c>
      <c r="G1352" s="1">
        <v>0.74</v>
      </c>
      <c r="H1352" s="1">
        <f t="shared" si="48"/>
        <v>-0.13606154957602837</v>
      </c>
      <c r="I1352" s="1">
        <f t="shared" si="48"/>
        <v>-0.43440282414577491</v>
      </c>
      <c r="J1352" s="1">
        <f t="shared" si="49"/>
        <v>-0.43440282414577491</v>
      </c>
    </row>
    <row r="1353" spans="1:10" x14ac:dyDescent="0.25">
      <c r="A1353" s="1" t="s">
        <v>2013</v>
      </c>
      <c r="B1353" s="1">
        <v>44442</v>
      </c>
      <c r="C1353" s="1" t="s">
        <v>1831</v>
      </c>
      <c r="E1353" s="1" t="s">
        <v>76</v>
      </c>
      <c r="F1353" s="1">
        <v>0.86</v>
      </c>
      <c r="G1353" s="1">
        <v>0.79</v>
      </c>
      <c r="H1353" s="1">
        <f t="shared" si="48"/>
        <v>-0.21759143507262679</v>
      </c>
      <c r="I1353" s="1">
        <f t="shared" si="48"/>
        <v>-0.34007544159762171</v>
      </c>
      <c r="J1353" s="1">
        <f t="shared" si="49"/>
        <v>-0.34007544159762171</v>
      </c>
    </row>
    <row r="1354" spans="1:10" x14ac:dyDescent="0.25">
      <c r="A1354" s="1" t="s">
        <v>2014</v>
      </c>
      <c r="B1354" s="1">
        <v>44500</v>
      </c>
      <c r="C1354" s="1" t="s">
        <v>2015</v>
      </c>
      <c r="D1354" s="1" t="s">
        <v>1827</v>
      </c>
      <c r="E1354" s="1" t="s">
        <v>50</v>
      </c>
      <c r="F1354" s="1">
        <v>1.44</v>
      </c>
      <c r="G1354" s="1">
        <v>1.75</v>
      </c>
      <c r="H1354" s="1">
        <f t="shared" si="48"/>
        <v>0.52606881166758768</v>
      </c>
      <c r="I1354" s="1">
        <f t="shared" si="48"/>
        <v>0.80735492205760406</v>
      </c>
      <c r="J1354" s="1">
        <f t="shared" si="49"/>
        <v>0.80735492205760406</v>
      </c>
    </row>
    <row r="1355" spans="1:10" x14ac:dyDescent="0.25">
      <c r="A1355" s="1" t="s">
        <v>2017</v>
      </c>
      <c r="B1355" s="1">
        <v>4456</v>
      </c>
      <c r="C1355" s="1" t="s">
        <v>1937</v>
      </c>
      <c r="D1355" s="1" t="s">
        <v>1893</v>
      </c>
      <c r="E1355" s="1" t="s">
        <v>48</v>
      </c>
      <c r="F1355" s="1">
        <v>0.9</v>
      </c>
      <c r="G1355" s="1">
        <v>0.73</v>
      </c>
      <c r="H1355" s="1">
        <f t="shared" si="48"/>
        <v>-0.15200309344504997</v>
      </c>
      <c r="I1355" s="1">
        <f t="shared" si="48"/>
        <v>-0.45403163089470749</v>
      </c>
      <c r="J1355" s="1">
        <f t="shared" si="49"/>
        <v>-0.45403163089470749</v>
      </c>
    </row>
    <row r="1356" spans="1:10" x14ac:dyDescent="0.25">
      <c r="A1356" s="1" t="s">
        <v>2019</v>
      </c>
      <c r="B1356" s="1">
        <v>44592</v>
      </c>
      <c r="C1356" s="1" t="s">
        <v>2015</v>
      </c>
      <c r="D1356" s="1" t="s">
        <v>1827</v>
      </c>
      <c r="E1356" s="1" t="s">
        <v>59</v>
      </c>
      <c r="F1356" s="1">
        <v>0.69</v>
      </c>
      <c r="G1356" s="1">
        <v>0.47</v>
      </c>
      <c r="H1356" s="1">
        <f t="shared" si="48"/>
        <v>-0.53533173299655579</v>
      </c>
      <c r="I1356" s="1">
        <f t="shared" si="48"/>
        <v>-1.0892673380970874</v>
      </c>
      <c r="J1356" s="1">
        <f t="shared" si="49"/>
        <v>-1.0892673380970874</v>
      </c>
    </row>
    <row r="1357" spans="1:10" x14ac:dyDescent="0.25">
      <c r="A1357" s="1" t="s">
        <v>2020</v>
      </c>
      <c r="B1357" s="1">
        <v>44595</v>
      </c>
      <c r="C1357" s="1" t="s">
        <v>1831</v>
      </c>
      <c r="E1357" s="1" t="s">
        <v>76</v>
      </c>
      <c r="F1357" s="1">
        <v>0.83</v>
      </c>
      <c r="G1357" s="1">
        <v>0.68</v>
      </c>
      <c r="H1357" s="1">
        <f t="shared" si="48"/>
        <v>-0.26881675842780001</v>
      </c>
      <c r="I1357" s="1">
        <f t="shared" si="48"/>
        <v>-0.55639334852438527</v>
      </c>
      <c r="J1357" s="1">
        <f t="shared" si="49"/>
        <v>-0.55639334852438527</v>
      </c>
    </row>
    <row r="1358" spans="1:10" x14ac:dyDescent="0.25">
      <c r="A1358" s="1" t="s">
        <v>2022</v>
      </c>
      <c r="B1358" s="1">
        <v>4465</v>
      </c>
      <c r="C1358" s="1" t="s">
        <v>1937</v>
      </c>
      <c r="D1358" s="1" t="s">
        <v>1893</v>
      </c>
      <c r="E1358" s="1" t="s">
        <v>102</v>
      </c>
      <c r="F1358" s="1">
        <v>1</v>
      </c>
      <c r="G1358" s="1">
        <v>0.84</v>
      </c>
      <c r="H1358" s="1">
        <f t="shared" si="48"/>
        <v>0</v>
      </c>
      <c r="I1358" s="1">
        <f t="shared" si="48"/>
        <v>-0.2515387669959645</v>
      </c>
      <c r="J1358" s="1">
        <f t="shared" si="49"/>
        <v>-0.2515387669959645</v>
      </c>
    </row>
    <row r="1359" spans="1:10" x14ac:dyDescent="0.25">
      <c r="A1359" s="1" t="s">
        <v>2023</v>
      </c>
      <c r="B1359" s="1">
        <v>44693</v>
      </c>
      <c r="C1359" s="1" t="s">
        <v>1831</v>
      </c>
      <c r="E1359" s="1" t="s">
        <v>71</v>
      </c>
      <c r="F1359" s="1">
        <v>1.1499999999999999</v>
      </c>
      <c r="G1359" s="1">
        <v>0.75</v>
      </c>
      <c r="H1359" s="1">
        <f t="shared" si="48"/>
        <v>0.20163386116965043</v>
      </c>
      <c r="I1359" s="1">
        <f t="shared" si="48"/>
        <v>-0.41503749927884381</v>
      </c>
      <c r="J1359" s="1">
        <f t="shared" si="49"/>
        <v>-0.41503749927884381</v>
      </c>
    </row>
    <row r="1360" spans="1:10" x14ac:dyDescent="0.25">
      <c r="A1360" s="1" t="s">
        <v>2024</v>
      </c>
      <c r="B1360" s="1">
        <v>44849</v>
      </c>
      <c r="C1360" s="1" t="s">
        <v>1831</v>
      </c>
      <c r="E1360" s="1" t="s">
        <v>76</v>
      </c>
      <c r="F1360" s="1">
        <v>0.8</v>
      </c>
      <c r="G1360" s="1">
        <v>0.22</v>
      </c>
      <c r="H1360" s="1">
        <f t="shared" si="48"/>
        <v>-0.32192809488736229</v>
      </c>
      <c r="I1360" s="1">
        <f t="shared" si="48"/>
        <v>-2.1844245711374275</v>
      </c>
      <c r="J1360" s="1">
        <f t="shared" si="49"/>
        <v>-2.1844245711374275</v>
      </c>
    </row>
    <row r="1361" spans="1:10" x14ac:dyDescent="0.25">
      <c r="A1361" s="1" t="s">
        <v>2026</v>
      </c>
      <c r="B1361" s="1">
        <v>44851</v>
      </c>
      <c r="C1361" s="1" t="s">
        <v>2027</v>
      </c>
      <c r="E1361" s="1" t="s">
        <v>50</v>
      </c>
      <c r="F1361" s="1">
        <v>2.54</v>
      </c>
      <c r="G1361" s="1">
        <v>0.71</v>
      </c>
      <c r="H1361" s="1">
        <f t="shared" si="48"/>
        <v>1.3448284969974413</v>
      </c>
      <c r="I1361" s="1">
        <f t="shared" si="48"/>
        <v>-0.49410907027004275</v>
      </c>
      <c r="J1361" s="1">
        <f t="shared" si="49"/>
        <v>1.3448284969974413</v>
      </c>
    </row>
    <row r="1362" spans="1:10" x14ac:dyDescent="0.25">
      <c r="A1362" s="1" t="s">
        <v>2028</v>
      </c>
      <c r="B1362" s="1">
        <v>44860</v>
      </c>
      <c r="C1362" s="1" t="s">
        <v>2027</v>
      </c>
      <c r="E1362" s="1" t="s">
        <v>33</v>
      </c>
      <c r="F1362" s="1">
        <v>0.91</v>
      </c>
      <c r="G1362" s="1">
        <v>0.43</v>
      </c>
      <c r="H1362" s="1">
        <f t="shared" si="48"/>
        <v>-0.13606154957602837</v>
      </c>
      <c r="I1362" s="1">
        <f t="shared" si="48"/>
        <v>-1.2175914350726269</v>
      </c>
      <c r="J1362" s="1">
        <f t="shared" si="49"/>
        <v>-1.2175914350726269</v>
      </c>
    </row>
    <row r="1363" spans="1:10" x14ac:dyDescent="0.25">
      <c r="A1363" s="1" t="s">
        <v>2030</v>
      </c>
      <c r="B1363" s="1">
        <v>44884</v>
      </c>
      <c r="C1363" s="1" t="s">
        <v>2027</v>
      </c>
      <c r="E1363" s="1" t="s">
        <v>33</v>
      </c>
      <c r="F1363" s="1">
        <v>0.74</v>
      </c>
      <c r="G1363" s="1">
        <v>0.49</v>
      </c>
      <c r="H1363" s="1">
        <f t="shared" si="48"/>
        <v>-0.43440282414577491</v>
      </c>
      <c r="I1363" s="1">
        <f t="shared" si="48"/>
        <v>-1.0291463456595165</v>
      </c>
      <c r="J1363" s="1">
        <f t="shared" si="49"/>
        <v>-1.0291463456595165</v>
      </c>
    </row>
    <row r="1364" spans="1:10" x14ac:dyDescent="0.25">
      <c r="A1364" s="1" t="s">
        <v>2031</v>
      </c>
      <c r="B1364" s="1">
        <v>44906</v>
      </c>
      <c r="C1364" s="1" t="s">
        <v>2027</v>
      </c>
      <c r="E1364" s="1" t="s">
        <v>50</v>
      </c>
      <c r="F1364" s="1">
        <v>1.21</v>
      </c>
      <c r="G1364" s="1">
        <v>0.37</v>
      </c>
      <c r="H1364" s="1">
        <f t="shared" si="48"/>
        <v>0.27500704749986982</v>
      </c>
      <c r="I1364" s="1">
        <f t="shared" si="48"/>
        <v>-1.4344028241457749</v>
      </c>
      <c r="J1364" s="1">
        <f t="shared" si="49"/>
        <v>-1.4344028241457749</v>
      </c>
    </row>
    <row r="1365" spans="1:10" x14ac:dyDescent="0.25">
      <c r="A1365" s="1" t="s">
        <v>2033</v>
      </c>
      <c r="B1365" s="1">
        <v>44935</v>
      </c>
      <c r="C1365" s="1" t="s">
        <v>2027</v>
      </c>
      <c r="E1365" s="1" t="s">
        <v>50</v>
      </c>
      <c r="F1365" s="1">
        <v>2.11</v>
      </c>
      <c r="G1365" s="1">
        <v>0.56000000000000005</v>
      </c>
      <c r="H1365" s="1">
        <f t="shared" si="48"/>
        <v>1.0772429989324603</v>
      </c>
      <c r="I1365" s="1">
        <f t="shared" si="48"/>
        <v>-0.83650126771712052</v>
      </c>
      <c r="J1365" s="1">
        <f t="shared" si="49"/>
        <v>1.0772429989324603</v>
      </c>
    </row>
    <row r="1366" spans="1:10" x14ac:dyDescent="0.25">
      <c r="A1366" s="1" t="s">
        <v>2034</v>
      </c>
      <c r="B1366" s="1">
        <v>44963</v>
      </c>
      <c r="C1366" s="1" t="s">
        <v>2027</v>
      </c>
      <c r="E1366" s="1" t="s">
        <v>33</v>
      </c>
      <c r="F1366" s="1">
        <v>1.1399999999999999</v>
      </c>
      <c r="G1366" s="1">
        <v>0.03</v>
      </c>
      <c r="H1366" s="1">
        <f t="shared" si="48"/>
        <v>0.18903382439001684</v>
      </c>
      <c r="I1366" s="1">
        <f t="shared" si="48"/>
        <v>-5.0588936890535692</v>
      </c>
      <c r="J1366" s="1">
        <f t="shared" si="49"/>
        <v>-5.0588936890535692</v>
      </c>
    </row>
    <row r="1367" spans="1:10" x14ac:dyDescent="0.25">
      <c r="A1367" s="1" t="s">
        <v>2035</v>
      </c>
      <c r="B1367" s="1">
        <v>44965</v>
      </c>
      <c r="C1367" s="1" t="s">
        <v>1831</v>
      </c>
      <c r="E1367" s="1" t="s">
        <v>45</v>
      </c>
      <c r="F1367" s="1">
        <v>12.61</v>
      </c>
      <c r="G1367" s="1">
        <v>6.29</v>
      </c>
      <c r="H1367" s="1">
        <f t="shared" si="48"/>
        <v>3.6564963705534952</v>
      </c>
      <c r="I1367" s="1">
        <f t="shared" si="48"/>
        <v>2.6530600171045644</v>
      </c>
      <c r="J1367" s="1">
        <f t="shared" si="49"/>
        <v>3.6564963705534952</v>
      </c>
    </row>
    <row r="1368" spans="1:10" x14ac:dyDescent="0.25">
      <c r="A1368" s="1" t="s">
        <v>2036</v>
      </c>
      <c r="B1368" s="1">
        <v>44976</v>
      </c>
      <c r="C1368" s="1" t="s">
        <v>1831</v>
      </c>
      <c r="E1368" s="1" t="s">
        <v>76</v>
      </c>
      <c r="F1368" s="1">
        <v>1.44</v>
      </c>
      <c r="G1368" s="1">
        <v>2.44</v>
      </c>
      <c r="H1368" s="1">
        <f t="shared" si="48"/>
        <v>0.52606881166758768</v>
      </c>
      <c r="I1368" s="1">
        <f t="shared" si="48"/>
        <v>1.2868811477881617</v>
      </c>
      <c r="J1368" s="1">
        <f t="shared" si="49"/>
        <v>1.2868811477881617</v>
      </c>
    </row>
    <row r="1369" spans="1:10" x14ac:dyDescent="0.25">
      <c r="A1369" s="1" t="s">
        <v>2037</v>
      </c>
      <c r="B1369" s="1">
        <v>45055</v>
      </c>
      <c r="C1369" s="1" t="s">
        <v>1831</v>
      </c>
      <c r="E1369" s="1" t="s">
        <v>76</v>
      </c>
      <c r="F1369" s="1">
        <v>1.01</v>
      </c>
      <c r="G1369" s="1">
        <v>1.1000000000000001</v>
      </c>
      <c r="H1369" s="1">
        <f t="shared" si="48"/>
        <v>1.4355292977070055E-2</v>
      </c>
      <c r="I1369" s="1">
        <f t="shared" si="48"/>
        <v>0.13750352374993502</v>
      </c>
      <c r="J1369" s="1">
        <f t="shared" si="49"/>
        <v>0.13750352374993502</v>
      </c>
    </row>
    <row r="1370" spans="1:10" x14ac:dyDescent="0.25">
      <c r="A1370" s="1" t="s">
        <v>2039</v>
      </c>
      <c r="B1370" s="1">
        <v>45111</v>
      </c>
      <c r="C1370" s="1" t="s">
        <v>2040</v>
      </c>
      <c r="E1370" s="1" t="s">
        <v>48</v>
      </c>
      <c r="F1370" s="1">
        <v>1.52</v>
      </c>
      <c r="G1370" s="1">
        <v>0.93</v>
      </c>
      <c r="H1370" s="1">
        <f t="shared" si="48"/>
        <v>0.60407132366886085</v>
      </c>
      <c r="I1370" s="1">
        <f t="shared" si="48"/>
        <v>-0.10469737866669322</v>
      </c>
      <c r="J1370" s="1">
        <f t="shared" si="49"/>
        <v>0.60407132366886085</v>
      </c>
    </row>
    <row r="1371" spans="1:10" x14ac:dyDescent="0.25">
      <c r="A1371" s="1" t="s">
        <v>2041</v>
      </c>
      <c r="B1371" s="1">
        <v>45135</v>
      </c>
      <c r="C1371" s="1" t="s">
        <v>1831</v>
      </c>
      <c r="E1371" s="1" t="s">
        <v>76</v>
      </c>
      <c r="F1371" s="1">
        <v>1.04</v>
      </c>
      <c r="G1371" s="1">
        <v>0.87</v>
      </c>
      <c r="H1371" s="1">
        <f t="shared" si="48"/>
        <v>5.6583528366367514E-2</v>
      </c>
      <c r="I1371" s="1">
        <f t="shared" si="48"/>
        <v>-0.20091269392599642</v>
      </c>
      <c r="J1371" s="1">
        <f t="shared" si="49"/>
        <v>-0.20091269392599642</v>
      </c>
    </row>
    <row r="1372" spans="1:10" x14ac:dyDescent="0.25">
      <c r="A1372" s="1" t="s">
        <v>2042</v>
      </c>
      <c r="B1372" s="1">
        <v>45244</v>
      </c>
      <c r="C1372" s="1" t="s">
        <v>1831</v>
      </c>
      <c r="E1372" s="1" t="s">
        <v>76</v>
      </c>
      <c r="F1372" s="1">
        <v>1.19</v>
      </c>
      <c r="G1372" s="1">
        <v>0.27</v>
      </c>
      <c r="H1372" s="1">
        <f t="shared" si="48"/>
        <v>0.2509615735332188</v>
      </c>
      <c r="I1372" s="1">
        <f t="shared" si="48"/>
        <v>-1.8889686876112561</v>
      </c>
      <c r="J1372" s="1">
        <f t="shared" si="49"/>
        <v>-1.8889686876112561</v>
      </c>
    </row>
    <row r="1373" spans="1:10" x14ac:dyDescent="0.25">
      <c r="A1373" s="1" t="s">
        <v>2043</v>
      </c>
      <c r="B1373" s="1">
        <v>4533</v>
      </c>
      <c r="C1373" s="1" t="s">
        <v>1937</v>
      </c>
      <c r="D1373" s="1" t="s">
        <v>1893</v>
      </c>
      <c r="E1373" s="1" t="s">
        <v>102</v>
      </c>
      <c r="F1373" s="1">
        <v>1</v>
      </c>
      <c r="G1373" s="1">
        <v>0.81</v>
      </c>
      <c r="H1373" s="1">
        <f t="shared" si="48"/>
        <v>0</v>
      </c>
      <c r="I1373" s="1">
        <f t="shared" si="48"/>
        <v>-0.30400618689009989</v>
      </c>
      <c r="J1373" s="1">
        <f t="shared" si="49"/>
        <v>-0.30400618689009989</v>
      </c>
    </row>
    <row r="1374" spans="1:10" x14ac:dyDescent="0.25">
      <c r="A1374" s="1" t="s">
        <v>2045</v>
      </c>
      <c r="B1374" s="1">
        <v>45380</v>
      </c>
      <c r="C1374" s="1" t="s">
        <v>1831</v>
      </c>
      <c r="E1374" s="1" t="s">
        <v>76</v>
      </c>
      <c r="F1374" s="1">
        <v>2.31</v>
      </c>
      <c r="G1374" s="1">
        <v>0.52</v>
      </c>
      <c r="H1374" s="1">
        <f t="shared" si="48"/>
        <v>1.207892851641333</v>
      </c>
      <c r="I1374" s="1">
        <f t="shared" si="48"/>
        <v>-0.9434164716336324</v>
      </c>
      <c r="J1374" s="1">
        <f t="shared" si="49"/>
        <v>1.207892851641333</v>
      </c>
    </row>
    <row r="1375" spans="1:10" x14ac:dyDescent="0.25">
      <c r="A1375" s="1" t="s">
        <v>2047</v>
      </c>
      <c r="B1375" s="1">
        <v>4570</v>
      </c>
      <c r="C1375" s="1" t="s">
        <v>1771</v>
      </c>
      <c r="E1375" s="1" t="s">
        <v>80</v>
      </c>
      <c r="F1375" s="1">
        <v>1.1100000000000001</v>
      </c>
      <c r="G1375" s="1">
        <v>0.78</v>
      </c>
      <c r="H1375" s="1">
        <f t="shared" si="48"/>
        <v>0.15055967657538141</v>
      </c>
      <c r="I1375" s="1">
        <f t="shared" si="48"/>
        <v>-0.35845397091247633</v>
      </c>
      <c r="J1375" s="1">
        <f t="shared" si="49"/>
        <v>-0.35845397091247633</v>
      </c>
    </row>
    <row r="1376" spans="1:10" x14ac:dyDescent="0.25">
      <c r="A1376" s="1" t="s">
        <v>2048</v>
      </c>
      <c r="B1376" s="1">
        <v>45715</v>
      </c>
      <c r="C1376" s="1" t="s">
        <v>1831</v>
      </c>
      <c r="E1376" s="1" t="s">
        <v>45</v>
      </c>
      <c r="F1376" s="1">
        <v>0.63</v>
      </c>
      <c r="G1376" s="1">
        <v>0.39</v>
      </c>
      <c r="H1376" s="1">
        <f t="shared" si="48"/>
        <v>-0.66657626627480826</v>
      </c>
      <c r="I1376" s="1">
        <f t="shared" si="48"/>
        <v>-1.3584539709124763</v>
      </c>
      <c r="J1376" s="1">
        <f t="shared" si="49"/>
        <v>-1.3584539709124763</v>
      </c>
    </row>
    <row r="1377" spans="1:10" x14ac:dyDescent="0.25">
      <c r="A1377" s="1" t="s">
        <v>2049</v>
      </c>
      <c r="B1377" s="1">
        <v>4599</v>
      </c>
      <c r="C1377" s="1" t="s">
        <v>1937</v>
      </c>
      <c r="D1377" s="1" t="s">
        <v>1893</v>
      </c>
      <c r="E1377" s="1" t="s">
        <v>48</v>
      </c>
      <c r="F1377" s="1">
        <v>0.72</v>
      </c>
      <c r="G1377" s="1">
        <v>0.39</v>
      </c>
      <c r="H1377" s="1">
        <f t="shared" si="48"/>
        <v>-0.47393118833241243</v>
      </c>
      <c r="I1377" s="1">
        <f t="shared" si="48"/>
        <v>-1.3584539709124763</v>
      </c>
      <c r="J1377" s="1">
        <f t="shared" si="49"/>
        <v>-1.3584539709124763</v>
      </c>
    </row>
    <row r="1378" spans="1:10" x14ac:dyDescent="0.25">
      <c r="A1378" s="1" t="s">
        <v>2051</v>
      </c>
      <c r="B1378" s="1">
        <v>46368</v>
      </c>
      <c r="C1378" s="1" t="s">
        <v>1831</v>
      </c>
      <c r="E1378" s="1" t="s">
        <v>45</v>
      </c>
      <c r="F1378" s="1">
        <v>0.87</v>
      </c>
      <c r="G1378" s="1">
        <v>0.69</v>
      </c>
      <c r="H1378" s="1">
        <f t="shared" si="48"/>
        <v>-0.20091269392599642</v>
      </c>
      <c r="I1378" s="1">
        <f t="shared" si="48"/>
        <v>-0.53533173299655579</v>
      </c>
      <c r="J1378" s="1">
        <f t="shared" si="49"/>
        <v>-0.53533173299655579</v>
      </c>
    </row>
    <row r="1379" spans="1:10" x14ac:dyDescent="0.25">
      <c r="A1379" s="1" t="s">
        <v>2052</v>
      </c>
      <c r="B1379" s="1">
        <v>46486</v>
      </c>
      <c r="C1379" s="1" t="s">
        <v>1831</v>
      </c>
      <c r="E1379" s="1" t="s">
        <v>45</v>
      </c>
      <c r="F1379" s="1">
        <v>1.49</v>
      </c>
      <c r="G1379" s="1">
        <v>1.32</v>
      </c>
      <c r="H1379" s="1">
        <f t="shared" si="48"/>
        <v>0.57531233068743692</v>
      </c>
      <c r="I1379" s="1">
        <f t="shared" si="48"/>
        <v>0.40053792958372886</v>
      </c>
      <c r="J1379" s="1">
        <f t="shared" si="49"/>
        <v>0.57531233068743692</v>
      </c>
    </row>
    <row r="1380" spans="1:10" x14ac:dyDescent="0.25">
      <c r="A1380" s="1" t="s">
        <v>2053</v>
      </c>
      <c r="B1380" s="1">
        <v>46653</v>
      </c>
      <c r="C1380" s="1" t="s">
        <v>1831</v>
      </c>
      <c r="E1380" s="1" t="s">
        <v>76</v>
      </c>
      <c r="F1380" s="1">
        <v>0.64</v>
      </c>
      <c r="G1380" s="1">
        <v>0.38</v>
      </c>
      <c r="H1380" s="1">
        <f t="shared" si="48"/>
        <v>-0.6438561897747247</v>
      </c>
      <c r="I1380" s="1">
        <f t="shared" si="48"/>
        <v>-1.3959286763311392</v>
      </c>
      <c r="J1380" s="1">
        <f t="shared" si="49"/>
        <v>-1.3959286763311392</v>
      </c>
    </row>
    <row r="1381" spans="1:10" x14ac:dyDescent="0.25">
      <c r="A1381" s="1" t="s">
        <v>2054</v>
      </c>
      <c r="B1381" s="1">
        <v>46717</v>
      </c>
      <c r="C1381" s="1" t="s">
        <v>1831</v>
      </c>
      <c r="E1381" s="1" t="s">
        <v>45</v>
      </c>
      <c r="F1381" s="1">
        <v>0.25</v>
      </c>
      <c r="G1381" s="1">
        <v>0.48</v>
      </c>
      <c r="H1381" s="1">
        <f t="shared" si="48"/>
        <v>-2</v>
      </c>
      <c r="I1381" s="1">
        <f t="shared" si="48"/>
        <v>-1.0588936890535685</v>
      </c>
      <c r="J1381" s="1">
        <f t="shared" si="49"/>
        <v>-2</v>
      </c>
    </row>
    <row r="1382" spans="1:10" x14ac:dyDescent="0.25">
      <c r="A1382" s="1" t="s">
        <v>2056</v>
      </c>
      <c r="B1382" s="1">
        <v>46776</v>
      </c>
      <c r="C1382" s="1" t="s">
        <v>1831</v>
      </c>
      <c r="E1382" s="1" t="s">
        <v>76</v>
      </c>
      <c r="F1382" s="1">
        <v>1.52</v>
      </c>
      <c r="G1382" s="1">
        <v>0.69</v>
      </c>
      <c r="H1382" s="1">
        <f t="shared" si="48"/>
        <v>0.60407132366886085</v>
      </c>
      <c r="I1382" s="1">
        <f t="shared" si="48"/>
        <v>-0.53533173299655579</v>
      </c>
      <c r="J1382" s="1">
        <f t="shared" si="49"/>
        <v>0.60407132366886085</v>
      </c>
    </row>
    <row r="1383" spans="1:10" x14ac:dyDescent="0.25">
      <c r="A1383" s="1" t="s">
        <v>2057</v>
      </c>
      <c r="B1383" s="1">
        <v>46845</v>
      </c>
      <c r="C1383" s="1" t="s">
        <v>2058</v>
      </c>
      <c r="D1383" s="1" t="s">
        <v>1183</v>
      </c>
      <c r="E1383" s="1" t="s">
        <v>56</v>
      </c>
      <c r="F1383" s="1">
        <v>5.99</v>
      </c>
      <c r="G1383" s="1">
        <v>2.3199999999999998</v>
      </c>
      <c r="H1383" s="1">
        <f t="shared" si="48"/>
        <v>2.5825560030140613</v>
      </c>
      <c r="I1383" s="1">
        <f t="shared" si="48"/>
        <v>1.2141248053528473</v>
      </c>
      <c r="J1383" s="1">
        <f t="shared" si="49"/>
        <v>2.5825560030140613</v>
      </c>
    </row>
    <row r="1384" spans="1:10" x14ac:dyDescent="0.25">
      <c r="A1384" s="1" t="s">
        <v>2059</v>
      </c>
      <c r="B1384" s="1">
        <v>46908</v>
      </c>
      <c r="C1384" s="1" t="s">
        <v>2060</v>
      </c>
      <c r="E1384" s="1" t="s">
        <v>80</v>
      </c>
      <c r="F1384" s="1">
        <v>1.53</v>
      </c>
      <c r="G1384" s="1">
        <v>1.25</v>
      </c>
      <c r="H1384" s="1">
        <f t="shared" si="48"/>
        <v>0.61353165291792711</v>
      </c>
      <c r="I1384" s="1">
        <f t="shared" si="48"/>
        <v>0.32192809488736235</v>
      </c>
      <c r="J1384" s="1">
        <f t="shared" si="49"/>
        <v>0.61353165291792711</v>
      </c>
    </row>
    <row r="1385" spans="1:10" x14ac:dyDescent="0.25">
      <c r="A1385" s="1" t="s">
        <v>2061</v>
      </c>
      <c r="B1385" s="1">
        <v>47019</v>
      </c>
      <c r="C1385" s="1" t="s">
        <v>2060</v>
      </c>
      <c r="E1385" s="1" t="s">
        <v>80</v>
      </c>
      <c r="F1385" s="1">
        <v>1.82</v>
      </c>
      <c r="G1385" s="1">
        <v>0.31</v>
      </c>
      <c r="H1385" s="1">
        <f t="shared" si="48"/>
        <v>0.86393845042397166</v>
      </c>
      <c r="I1385" s="1">
        <f t="shared" si="48"/>
        <v>-1.6896598793878495</v>
      </c>
      <c r="J1385" s="1">
        <f t="shared" si="49"/>
        <v>-1.6896598793878495</v>
      </c>
    </row>
    <row r="1386" spans="1:10" x14ac:dyDescent="0.25">
      <c r="A1386" s="1" t="s">
        <v>2062</v>
      </c>
      <c r="B1386" s="1">
        <v>47045</v>
      </c>
      <c r="C1386" s="1" t="s">
        <v>2060</v>
      </c>
      <c r="E1386" s="1" t="s">
        <v>17</v>
      </c>
      <c r="F1386" s="1">
        <v>0.68</v>
      </c>
      <c r="G1386" s="1">
        <v>1.05</v>
      </c>
      <c r="H1386" s="1">
        <f t="shared" si="48"/>
        <v>-0.55639334852438527</v>
      </c>
      <c r="I1386" s="1">
        <f t="shared" si="48"/>
        <v>7.0389327891398012E-2</v>
      </c>
      <c r="J1386" s="1">
        <f t="shared" si="49"/>
        <v>-0.55639334852438527</v>
      </c>
    </row>
    <row r="1387" spans="1:10" x14ac:dyDescent="0.25">
      <c r="A1387" s="1" t="s">
        <v>2063</v>
      </c>
      <c r="B1387" s="1">
        <v>47079</v>
      </c>
      <c r="C1387" s="1" t="s">
        <v>2058</v>
      </c>
      <c r="D1387" s="1" t="s">
        <v>1183</v>
      </c>
      <c r="E1387" s="1" t="s">
        <v>56</v>
      </c>
      <c r="F1387" s="1">
        <v>0.95</v>
      </c>
      <c r="G1387" s="1">
        <v>0.69</v>
      </c>
      <c r="H1387" s="1">
        <f t="shared" si="48"/>
        <v>-7.4000581443776928E-2</v>
      </c>
      <c r="I1387" s="1">
        <f t="shared" si="48"/>
        <v>-0.53533173299655579</v>
      </c>
      <c r="J1387" s="1">
        <f t="shared" si="49"/>
        <v>-0.53533173299655579</v>
      </c>
    </row>
    <row r="1388" spans="1:10" x14ac:dyDescent="0.25">
      <c r="A1388" s="1" t="s">
        <v>2064</v>
      </c>
      <c r="B1388" s="1">
        <v>47103</v>
      </c>
      <c r="C1388" s="1" t="s">
        <v>2060</v>
      </c>
      <c r="E1388" s="1" t="s">
        <v>80</v>
      </c>
      <c r="F1388" s="1">
        <v>0.23</v>
      </c>
      <c r="G1388" s="1">
        <v>0.11</v>
      </c>
      <c r="H1388" s="1">
        <f t="shared" si="48"/>
        <v>-2.1202942337177118</v>
      </c>
      <c r="I1388" s="1">
        <f t="shared" si="48"/>
        <v>-3.1844245711374275</v>
      </c>
      <c r="J1388" s="1">
        <f t="shared" si="49"/>
        <v>-3.1844245711374275</v>
      </c>
    </row>
    <row r="1389" spans="1:10" x14ac:dyDescent="0.25">
      <c r="A1389" s="1" t="s">
        <v>2065</v>
      </c>
      <c r="B1389" s="1">
        <v>47141</v>
      </c>
      <c r="C1389" s="1" t="s">
        <v>2060</v>
      </c>
      <c r="E1389" s="1" t="s">
        <v>17</v>
      </c>
      <c r="F1389" s="1">
        <v>0.76</v>
      </c>
      <c r="G1389" s="1">
        <v>0.35</v>
      </c>
      <c r="H1389" s="1">
        <f t="shared" si="48"/>
        <v>-0.39592867633113921</v>
      </c>
      <c r="I1389" s="1">
        <f t="shared" si="48"/>
        <v>-1.5145731728297585</v>
      </c>
      <c r="J1389" s="1">
        <f t="shared" si="49"/>
        <v>-1.5145731728297585</v>
      </c>
    </row>
    <row r="1390" spans="1:10" x14ac:dyDescent="0.25">
      <c r="A1390" s="1" t="s">
        <v>2067</v>
      </c>
      <c r="B1390" s="1">
        <v>47155</v>
      </c>
      <c r="C1390" s="1" t="s">
        <v>2060</v>
      </c>
      <c r="E1390" s="1" t="s">
        <v>48</v>
      </c>
      <c r="F1390" s="1">
        <v>1.65</v>
      </c>
      <c r="G1390" s="1">
        <v>0.09</v>
      </c>
      <c r="H1390" s="1">
        <f t="shared" si="48"/>
        <v>0.72246602447109098</v>
      </c>
      <c r="I1390" s="1">
        <f t="shared" si="48"/>
        <v>-3.4739311883324127</v>
      </c>
      <c r="J1390" s="1">
        <f t="shared" si="49"/>
        <v>-3.4739311883324127</v>
      </c>
    </row>
    <row r="1391" spans="1:10" x14ac:dyDescent="0.25">
      <c r="A1391" s="1" t="s">
        <v>2068</v>
      </c>
      <c r="B1391" s="1">
        <v>47177</v>
      </c>
      <c r="C1391" s="1" t="s">
        <v>1831</v>
      </c>
      <c r="E1391" s="1" t="s">
        <v>45</v>
      </c>
      <c r="F1391" s="1">
        <v>2.57</v>
      </c>
      <c r="G1391" s="1">
        <v>1.17</v>
      </c>
      <c r="H1391" s="1">
        <f t="shared" si="48"/>
        <v>1.3617683594191534</v>
      </c>
      <c r="I1391" s="1">
        <f t="shared" si="48"/>
        <v>0.22650852980867975</v>
      </c>
      <c r="J1391" s="1">
        <f t="shared" si="49"/>
        <v>1.3617683594191534</v>
      </c>
    </row>
    <row r="1392" spans="1:10" x14ac:dyDescent="0.25">
      <c r="A1392" s="1" t="s">
        <v>2069</v>
      </c>
      <c r="B1392" s="1">
        <v>47181</v>
      </c>
      <c r="C1392" s="1" t="s">
        <v>2058</v>
      </c>
      <c r="D1392" s="1" t="s">
        <v>1183</v>
      </c>
      <c r="E1392" s="1" t="s">
        <v>56</v>
      </c>
      <c r="F1392" s="1">
        <v>1.43</v>
      </c>
      <c r="G1392" s="1">
        <v>1.19</v>
      </c>
      <c r="H1392" s="1">
        <f t="shared" si="48"/>
        <v>0.51601514700366469</v>
      </c>
      <c r="I1392" s="1">
        <f t="shared" si="48"/>
        <v>0.2509615735332188</v>
      </c>
      <c r="J1392" s="1">
        <f t="shared" si="49"/>
        <v>0.51601514700366469</v>
      </c>
    </row>
    <row r="1393" spans="1:10" x14ac:dyDescent="0.25">
      <c r="A1393" s="1" t="s">
        <v>2072</v>
      </c>
      <c r="B1393" s="1">
        <v>47236</v>
      </c>
      <c r="C1393" s="1" t="s">
        <v>2060</v>
      </c>
      <c r="E1393" s="1" t="s">
        <v>48</v>
      </c>
      <c r="F1393" s="1">
        <v>2.87</v>
      </c>
      <c r="G1393" s="1">
        <v>1.53</v>
      </c>
      <c r="H1393" s="1">
        <f t="shared" si="48"/>
        <v>1.5210507369009634</v>
      </c>
      <c r="I1393" s="1">
        <f t="shared" si="48"/>
        <v>0.61353165291792711</v>
      </c>
      <c r="J1393" s="1">
        <f t="shared" si="49"/>
        <v>1.5210507369009634</v>
      </c>
    </row>
    <row r="1394" spans="1:10" x14ac:dyDescent="0.25">
      <c r="A1394" s="1" t="s">
        <v>2073</v>
      </c>
      <c r="B1394" s="1">
        <v>47238</v>
      </c>
      <c r="C1394" s="1" t="s">
        <v>1831</v>
      </c>
      <c r="E1394" s="1" t="s">
        <v>76</v>
      </c>
      <c r="F1394" s="1">
        <v>0.73</v>
      </c>
      <c r="G1394" s="1">
        <v>0.83</v>
      </c>
      <c r="H1394" s="1">
        <f t="shared" si="48"/>
        <v>-0.45403163089470749</v>
      </c>
      <c r="I1394" s="1">
        <f t="shared" si="48"/>
        <v>-0.26881675842780001</v>
      </c>
      <c r="J1394" s="1">
        <f t="shared" si="49"/>
        <v>-0.45403163089470749</v>
      </c>
    </row>
    <row r="1395" spans="1:10" x14ac:dyDescent="0.25">
      <c r="A1395" s="1" t="s">
        <v>2074</v>
      </c>
      <c r="B1395" s="1">
        <v>47251</v>
      </c>
      <c r="C1395" s="1" t="s">
        <v>2058</v>
      </c>
      <c r="D1395" s="1" t="s">
        <v>1183</v>
      </c>
      <c r="E1395" s="1" t="s">
        <v>56</v>
      </c>
      <c r="F1395" s="1">
        <v>0.59</v>
      </c>
      <c r="G1395" s="1">
        <v>0.69</v>
      </c>
      <c r="H1395" s="1">
        <f t="shared" si="48"/>
        <v>-0.76121314041288357</v>
      </c>
      <c r="I1395" s="1">
        <f t="shared" si="48"/>
        <v>-0.53533173299655579</v>
      </c>
      <c r="J1395" s="1">
        <f t="shared" si="49"/>
        <v>-0.76121314041288357</v>
      </c>
    </row>
    <row r="1396" spans="1:10" x14ac:dyDescent="0.25">
      <c r="A1396" s="1" t="s">
        <v>2075</v>
      </c>
      <c r="B1396" s="1">
        <v>47265</v>
      </c>
      <c r="C1396" s="1" t="s">
        <v>1831</v>
      </c>
      <c r="E1396" s="1" t="s">
        <v>45</v>
      </c>
      <c r="F1396" s="1">
        <v>0.7</v>
      </c>
      <c r="G1396" s="1">
        <v>0.23</v>
      </c>
      <c r="H1396" s="1">
        <f t="shared" si="48"/>
        <v>-0.51457317282975834</v>
      </c>
      <c r="I1396" s="1">
        <f t="shared" si="48"/>
        <v>-2.1202942337177118</v>
      </c>
      <c r="J1396" s="1">
        <f t="shared" si="49"/>
        <v>-2.1202942337177118</v>
      </c>
    </row>
    <row r="1397" spans="1:10" x14ac:dyDescent="0.25">
      <c r="A1397" s="1" t="s">
        <v>2076</v>
      </c>
      <c r="B1397" s="1">
        <v>47399</v>
      </c>
      <c r="C1397" s="1" t="s">
        <v>1831</v>
      </c>
      <c r="E1397" s="1" t="s">
        <v>76</v>
      </c>
      <c r="F1397" s="1">
        <v>1.49</v>
      </c>
      <c r="G1397" s="1">
        <v>0.23</v>
      </c>
      <c r="H1397" s="1">
        <f t="shared" si="48"/>
        <v>0.57531233068743692</v>
      </c>
      <c r="I1397" s="1">
        <f t="shared" si="48"/>
        <v>-2.1202942337177118</v>
      </c>
      <c r="J1397" s="1">
        <f t="shared" si="49"/>
        <v>-2.1202942337177118</v>
      </c>
    </row>
    <row r="1398" spans="1:10" x14ac:dyDescent="0.25">
      <c r="A1398" s="1" t="s">
        <v>2080</v>
      </c>
      <c r="B1398" s="1">
        <v>47463</v>
      </c>
      <c r="C1398" s="1" t="s">
        <v>1831</v>
      </c>
      <c r="E1398" s="1" t="s">
        <v>45</v>
      </c>
      <c r="F1398" s="1">
        <v>0.17</v>
      </c>
      <c r="G1398" s="1">
        <v>0.91</v>
      </c>
      <c r="H1398" s="1">
        <f t="shared" si="48"/>
        <v>-2.5563933485243853</v>
      </c>
      <c r="I1398" s="1">
        <f t="shared" si="48"/>
        <v>-0.13606154957602837</v>
      </c>
      <c r="J1398" s="1">
        <f t="shared" si="49"/>
        <v>-2.5563933485243853</v>
      </c>
    </row>
    <row r="1399" spans="1:10" x14ac:dyDescent="0.25">
      <c r="A1399" s="1" t="s">
        <v>2081</v>
      </c>
      <c r="B1399" s="1">
        <v>47537</v>
      </c>
      <c r="C1399" s="1" t="s">
        <v>2078</v>
      </c>
      <c r="D1399" s="1" t="s">
        <v>2079</v>
      </c>
      <c r="E1399" s="1" t="s">
        <v>56</v>
      </c>
      <c r="F1399" s="1">
        <v>1.32</v>
      </c>
      <c r="G1399" s="1">
        <v>1.35</v>
      </c>
      <c r="H1399" s="1">
        <f t="shared" si="48"/>
        <v>0.40053792958372886</v>
      </c>
      <c r="I1399" s="1">
        <f t="shared" si="48"/>
        <v>0.43295940727610632</v>
      </c>
      <c r="J1399" s="1">
        <f t="shared" si="49"/>
        <v>0.43295940727610632</v>
      </c>
    </row>
    <row r="1400" spans="1:10" x14ac:dyDescent="0.25">
      <c r="A1400" s="1" t="s">
        <v>2082</v>
      </c>
      <c r="B1400" s="1">
        <v>47608</v>
      </c>
      <c r="C1400" s="1" t="s">
        <v>2078</v>
      </c>
      <c r="D1400" s="1" t="s">
        <v>2079</v>
      </c>
      <c r="E1400" s="1" t="s">
        <v>56</v>
      </c>
      <c r="F1400" s="1">
        <v>1.1299999999999999</v>
      </c>
      <c r="G1400" s="1">
        <v>0.9</v>
      </c>
      <c r="H1400" s="1">
        <f t="shared" ref="H1400:I1419" si="50">LOG(F1400,2)</f>
        <v>0.17632277264046289</v>
      </c>
      <c r="I1400" s="1">
        <f t="shared" si="50"/>
        <v>-0.15200309344504997</v>
      </c>
      <c r="J1400" s="1">
        <f t="shared" si="49"/>
        <v>0.17632277264046289</v>
      </c>
    </row>
    <row r="1401" spans="1:10" x14ac:dyDescent="0.25">
      <c r="A1401" s="1" t="s">
        <v>2083</v>
      </c>
      <c r="B1401" s="1">
        <v>47609</v>
      </c>
      <c r="C1401" s="1" t="s">
        <v>2078</v>
      </c>
      <c r="D1401" s="1" t="s">
        <v>2079</v>
      </c>
      <c r="E1401" s="1" t="s">
        <v>56</v>
      </c>
      <c r="F1401" s="1">
        <v>0.82</v>
      </c>
      <c r="G1401" s="1">
        <v>0.64</v>
      </c>
      <c r="H1401" s="1">
        <f t="shared" si="50"/>
        <v>-0.28630418515664108</v>
      </c>
      <c r="I1401" s="1">
        <f t="shared" si="50"/>
        <v>-0.6438561897747247</v>
      </c>
      <c r="J1401" s="1">
        <f t="shared" si="49"/>
        <v>-0.6438561897747247</v>
      </c>
    </row>
    <row r="1402" spans="1:10" x14ac:dyDescent="0.25">
      <c r="A1402" s="1" t="s">
        <v>2084</v>
      </c>
      <c r="B1402" s="1">
        <v>47659</v>
      </c>
      <c r="C1402" s="1" t="s">
        <v>1831</v>
      </c>
      <c r="E1402" s="1" t="s">
        <v>76</v>
      </c>
      <c r="F1402" s="1">
        <v>1.05</v>
      </c>
      <c r="G1402" s="1">
        <v>0.5</v>
      </c>
      <c r="H1402" s="1">
        <f t="shared" si="50"/>
        <v>7.0389327891398012E-2</v>
      </c>
      <c r="I1402" s="1">
        <f t="shared" si="50"/>
        <v>-1</v>
      </c>
      <c r="J1402" s="1">
        <f t="shared" si="49"/>
        <v>-1</v>
      </c>
    </row>
    <row r="1403" spans="1:10" x14ac:dyDescent="0.25">
      <c r="A1403" s="1" t="s">
        <v>2085</v>
      </c>
      <c r="B1403" s="1">
        <v>47675</v>
      </c>
      <c r="C1403" s="1" t="s">
        <v>2078</v>
      </c>
      <c r="D1403" s="1" t="s">
        <v>2079</v>
      </c>
      <c r="E1403" s="1" t="s">
        <v>56</v>
      </c>
      <c r="F1403" s="1">
        <v>1.06</v>
      </c>
      <c r="G1403" s="1">
        <v>0.87</v>
      </c>
      <c r="H1403" s="1">
        <f t="shared" si="50"/>
        <v>8.4064264788474549E-2</v>
      </c>
      <c r="I1403" s="1">
        <f t="shared" si="50"/>
        <v>-0.20091269392599642</v>
      </c>
      <c r="J1403" s="1">
        <f t="shared" si="49"/>
        <v>-0.20091269392599642</v>
      </c>
    </row>
    <row r="1404" spans="1:10" x14ac:dyDescent="0.25">
      <c r="A1404" s="1" t="s">
        <v>2086</v>
      </c>
      <c r="B1404" s="1">
        <v>47811</v>
      </c>
      <c r="C1404" s="1" t="s">
        <v>1831</v>
      </c>
      <c r="E1404" s="1" t="s">
        <v>76</v>
      </c>
      <c r="F1404" s="1">
        <v>1.1499999999999999</v>
      </c>
      <c r="G1404" s="1">
        <v>0.65</v>
      </c>
      <c r="H1404" s="1">
        <f t="shared" si="50"/>
        <v>0.20163386116965043</v>
      </c>
      <c r="I1404" s="1">
        <f t="shared" si="50"/>
        <v>-0.62148837674627011</v>
      </c>
      <c r="J1404" s="1">
        <f t="shared" si="49"/>
        <v>-0.62148837674627011</v>
      </c>
    </row>
    <row r="1405" spans="1:10" x14ac:dyDescent="0.25">
      <c r="A1405" s="1" t="s">
        <v>2087</v>
      </c>
      <c r="B1405" s="1">
        <v>47891</v>
      </c>
      <c r="C1405" s="1" t="s">
        <v>1831</v>
      </c>
      <c r="E1405" s="1" t="s">
        <v>76</v>
      </c>
      <c r="F1405" s="1">
        <v>0.77</v>
      </c>
      <c r="G1405" s="1">
        <v>0.42</v>
      </c>
      <c r="H1405" s="1">
        <f t="shared" si="50"/>
        <v>-0.37706964907982332</v>
      </c>
      <c r="I1405" s="1">
        <f t="shared" si="50"/>
        <v>-1.2515387669959643</v>
      </c>
      <c r="J1405" s="1">
        <f t="shared" si="49"/>
        <v>-1.2515387669959643</v>
      </c>
    </row>
    <row r="1406" spans="1:10" x14ac:dyDescent="0.25">
      <c r="A1406" s="1" t="s">
        <v>2088</v>
      </c>
      <c r="B1406" s="1">
        <v>47952</v>
      </c>
      <c r="C1406" s="1" t="s">
        <v>1831</v>
      </c>
      <c r="E1406" s="1" t="s">
        <v>45</v>
      </c>
      <c r="F1406" s="1">
        <v>1.67</v>
      </c>
      <c r="G1406" s="1">
        <v>1.2</v>
      </c>
      <c r="H1406" s="1">
        <f t="shared" si="50"/>
        <v>0.73984810269932755</v>
      </c>
      <c r="I1406" s="1">
        <f t="shared" si="50"/>
        <v>0.26303440583379378</v>
      </c>
      <c r="J1406" s="1">
        <f t="shared" si="49"/>
        <v>0.73984810269932755</v>
      </c>
    </row>
    <row r="1407" spans="1:10" x14ac:dyDescent="0.25">
      <c r="A1407" s="1" t="s">
        <v>2089</v>
      </c>
      <c r="B1407" s="1">
        <v>47985</v>
      </c>
      <c r="C1407" s="1" t="s">
        <v>1831</v>
      </c>
      <c r="E1407" s="1" t="s">
        <v>76</v>
      </c>
      <c r="F1407" s="1">
        <v>3.24</v>
      </c>
      <c r="G1407" s="1">
        <v>2.79</v>
      </c>
      <c r="H1407" s="1">
        <f t="shared" si="50"/>
        <v>1.6959938131099002</v>
      </c>
      <c r="I1407" s="1">
        <f t="shared" si="50"/>
        <v>1.4802651220544629</v>
      </c>
      <c r="J1407" s="1">
        <f t="shared" si="49"/>
        <v>1.6959938131099002</v>
      </c>
    </row>
    <row r="1408" spans="1:10" x14ac:dyDescent="0.25">
      <c r="A1408" s="1" t="s">
        <v>2090</v>
      </c>
      <c r="B1408" s="1">
        <v>48058</v>
      </c>
      <c r="C1408" s="1" t="s">
        <v>1831</v>
      </c>
      <c r="E1408" s="1" t="s">
        <v>45</v>
      </c>
      <c r="F1408" s="1">
        <v>0.89</v>
      </c>
      <c r="G1408" s="1">
        <v>0.99</v>
      </c>
      <c r="H1408" s="1">
        <f t="shared" si="50"/>
        <v>-0.16812275880832692</v>
      </c>
      <c r="I1408" s="1">
        <f t="shared" si="50"/>
        <v>-1.4499569695115091E-2</v>
      </c>
      <c r="J1408" s="1">
        <f t="shared" si="49"/>
        <v>-0.16812275880832692</v>
      </c>
    </row>
    <row r="1409" spans="1:10" x14ac:dyDescent="0.25">
      <c r="A1409" s="1" t="s">
        <v>2091</v>
      </c>
      <c r="B1409" s="1">
        <v>48070</v>
      </c>
      <c r="C1409" s="1" t="s">
        <v>1831</v>
      </c>
      <c r="E1409" s="1" t="s">
        <v>76</v>
      </c>
      <c r="F1409" s="1">
        <v>2.2599999999999998</v>
      </c>
      <c r="G1409" s="1">
        <v>0.96</v>
      </c>
      <c r="H1409" s="1">
        <f t="shared" si="50"/>
        <v>1.1763227726404628</v>
      </c>
      <c r="I1409" s="1">
        <f t="shared" si="50"/>
        <v>-5.8893689053568565E-2</v>
      </c>
      <c r="J1409" s="1">
        <f t="shared" si="49"/>
        <v>1.1763227726404628</v>
      </c>
    </row>
    <row r="1410" spans="1:10" x14ac:dyDescent="0.25">
      <c r="A1410" s="1" t="s">
        <v>2092</v>
      </c>
      <c r="B1410" s="1">
        <v>48145</v>
      </c>
      <c r="C1410" s="1" t="s">
        <v>1831</v>
      </c>
      <c r="E1410" s="1" t="s">
        <v>76</v>
      </c>
      <c r="F1410" s="1">
        <v>0.73</v>
      </c>
      <c r="G1410" s="1">
        <v>0.34</v>
      </c>
      <c r="H1410" s="1">
        <f t="shared" si="50"/>
        <v>-0.45403163089470749</v>
      </c>
      <c r="I1410" s="1">
        <f t="shared" si="50"/>
        <v>-1.556393348524385</v>
      </c>
      <c r="J1410" s="1">
        <f t="shared" si="49"/>
        <v>-1.556393348524385</v>
      </c>
    </row>
    <row r="1411" spans="1:10" x14ac:dyDescent="0.25">
      <c r="A1411" s="1" t="s">
        <v>2093</v>
      </c>
      <c r="B1411" s="1">
        <v>48231</v>
      </c>
      <c r="C1411" s="1" t="s">
        <v>2027</v>
      </c>
      <c r="E1411" s="1" t="s">
        <v>23</v>
      </c>
      <c r="F1411" s="1">
        <v>0.6</v>
      </c>
      <c r="G1411" s="1">
        <v>0.48</v>
      </c>
      <c r="H1411" s="1">
        <f t="shared" si="50"/>
        <v>-0.73696559416620622</v>
      </c>
      <c r="I1411" s="1">
        <f t="shared" si="50"/>
        <v>-1.0588936890535685</v>
      </c>
      <c r="J1411" s="1">
        <f t="shared" ref="J1411:J1474" si="51">IF(ABS(MAX(H1411,I1411))&gt;ABS(MIN(H1411,I1411)),MAX(H1411,I1411),MIN(H1411,I1411))</f>
        <v>-1.0588936890535685</v>
      </c>
    </row>
    <row r="1412" spans="1:10" x14ac:dyDescent="0.25">
      <c r="A1412" s="1" t="s">
        <v>2094</v>
      </c>
      <c r="B1412" s="1">
        <v>48253</v>
      </c>
      <c r="C1412" s="1" t="s">
        <v>1831</v>
      </c>
      <c r="E1412" s="1" t="s">
        <v>76</v>
      </c>
      <c r="F1412" s="1">
        <v>0.31</v>
      </c>
      <c r="G1412" s="1">
        <v>0.31</v>
      </c>
      <c r="H1412" s="1">
        <f t="shared" si="50"/>
        <v>-1.6896598793878495</v>
      </c>
      <c r="I1412" s="1">
        <f t="shared" si="50"/>
        <v>-1.6896598793878495</v>
      </c>
      <c r="J1412" s="1">
        <f t="shared" si="51"/>
        <v>-1.6896598793878495</v>
      </c>
    </row>
    <row r="1413" spans="1:10" x14ac:dyDescent="0.25">
      <c r="A1413" s="1" t="s">
        <v>2095</v>
      </c>
      <c r="B1413" s="1">
        <v>48287</v>
      </c>
      <c r="C1413" s="1" t="s">
        <v>2027</v>
      </c>
      <c r="E1413" s="1" t="s">
        <v>41</v>
      </c>
      <c r="F1413" s="1">
        <v>0.97</v>
      </c>
      <c r="G1413" s="1">
        <v>0.78</v>
      </c>
      <c r="H1413" s="1">
        <f t="shared" si="50"/>
        <v>-4.3943347587597055E-2</v>
      </c>
      <c r="I1413" s="1">
        <f t="shared" si="50"/>
        <v>-0.35845397091247633</v>
      </c>
      <c r="J1413" s="1">
        <f t="shared" si="51"/>
        <v>-0.35845397091247633</v>
      </c>
    </row>
    <row r="1414" spans="1:10" x14ac:dyDescent="0.25">
      <c r="A1414" s="1" t="s">
        <v>2096</v>
      </c>
      <c r="B1414" s="1">
        <v>48302</v>
      </c>
      <c r="C1414" s="1" t="s">
        <v>2027</v>
      </c>
      <c r="E1414" s="1" t="s">
        <v>35</v>
      </c>
      <c r="F1414" s="1">
        <v>1.1399999999999999</v>
      </c>
      <c r="G1414" s="1">
        <v>0.76</v>
      </c>
      <c r="H1414" s="1">
        <f t="shared" si="50"/>
        <v>0.18903382439001684</v>
      </c>
      <c r="I1414" s="1">
        <f t="shared" si="50"/>
        <v>-0.39592867633113921</v>
      </c>
      <c r="J1414" s="1">
        <f t="shared" si="51"/>
        <v>-0.39592867633113921</v>
      </c>
    </row>
    <row r="1415" spans="1:10" x14ac:dyDescent="0.25">
      <c r="A1415" s="1" t="s">
        <v>2097</v>
      </c>
      <c r="B1415" s="1">
        <v>48313</v>
      </c>
      <c r="C1415" s="1" t="s">
        <v>2027</v>
      </c>
      <c r="E1415" s="1" t="s">
        <v>20</v>
      </c>
      <c r="F1415" s="1">
        <v>0.85</v>
      </c>
      <c r="G1415" s="4">
        <v>9.765625E-4</v>
      </c>
      <c r="H1415" s="1">
        <f t="shared" si="50"/>
        <v>-0.23446525363702297</v>
      </c>
      <c r="I1415" s="1">
        <f t="shared" si="50"/>
        <v>-10</v>
      </c>
      <c r="J1415" s="1">
        <f t="shared" si="51"/>
        <v>-10</v>
      </c>
    </row>
    <row r="1416" spans="1:10" x14ac:dyDescent="0.25">
      <c r="A1416" s="1" t="s">
        <v>2098</v>
      </c>
      <c r="B1416" s="1">
        <v>48335</v>
      </c>
      <c r="C1416" s="1" t="s">
        <v>2027</v>
      </c>
      <c r="E1416" s="1" t="s">
        <v>23</v>
      </c>
      <c r="F1416" s="1">
        <v>1.27</v>
      </c>
      <c r="G1416" s="1">
        <v>0.83</v>
      </c>
      <c r="H1416" s="1">
        <f t="shared" si="50"/>
        <v>0.34482849699744117</v>
      </c>
      <c r="I1416" s="1">
        <f t="shared" si="50"/>
        <v>-0.26881675842780001</v>
      </c>
      <c r="J1416" s="1">
        <f t="shared" si="51"/>
        <v>0.34482849699744117</v>
      </c>
    </row>
    <row r="1417" spans="1:10" x14ac:dyDescent="0.25">
      <c r="A1417" s="1" t="s">
        <v>2099</v>
      </c>
      <c r="B1417" s="1">
        <v>48346</v>
      </c>
      <c r="C1417" s="1" t="s">
        <v>2027</v>
      </c>
      <c r="E1417" s="1" t="s">
        <v>23</v>
      </c>
      <c r="F1417" s="1">
        <v>0.18</v>
      </c>
      <c r="G1417" s="1">
        <v>0.13</v>
      </c>
      <c r="H1417" s="1">
        <f t="shared" si="50"/>
        <v>-2.4739311883324122</v>
      </c>
      <c r="I1417" s="1">
        <f t="shared" si="50"/>
        <v>-2.9434164716336326</v>
      </c>
      <c r="J1417" s="1">
        <f t="shared" si="51"/>
        <v>-2.9434164716336326</v>
      </c>
    </row>
    <row r="1418" spans="1:10" x14ac:dyDescent="0.25">
      <c r="A1418" s="1" t="s">
        <v>2100</v>
      </c>
      <c r="B1418" s="1">
        <v>48349</v>
      </c>
      <c r="C1418" s="1" t="s">
        <v>1831</v>
      </c>
      <c r="E1418" s="1" t="s">
        <v>76</v>
      </c>
      <c r="F1418" s="1">
        <v>1.46</v>
      </c>
      <c r="G1418" s="1">
        <v>1.04</v>
      </c>
      <c r="H1418" s="1">
        <f t="shared" si="50"/>
        <v>0.54596836910529256</v>
      </c>
      <c r="I1418" s="1">
        <f t="shared" si="50"/>
        <v>5.6583528366367514E-2</v>
      </c>
      <c r="J1418" s="1">
        <f t="shared" si="51"/>
        <v>0.54596836910529256</v>
      </c>
    </row>
    <row r="1419" spans="1:10" x14ac:dyDescent="0.25">
      <c r="A1419" s="1" t="s">
        <v>2101</v>
      </c>
      <c r="B1419" s="1">
        <v>48353</v>
      </c>
      <c r="C1419" s="1" t="s">
        <v>2027</v>
      </c>
      <c r="E1419" s="1" t="s">
        <v>35</v>
      </c>
      <c r="F1419" s="1">
        <v>1.0900000000000001</v>
      </c>
      <c r="G1419" s="1">
        <v>0.69</v>
      </c>
      <c r="H1419" s="1">
        <f t="shared" si="50"/>
        <v>0.12432813500220179</v>
      </c>
      <c r="I1419" s="1">
        <f t="shared" si="50"/>
        <v>-0.53533173299655579</v>
      </c>
      <c r="J1419" s="1">
        <f t="shared" si="51"/>
        <v>-0.53533173299655579</v>
      </c>
    </row>
    <row r="1420" spans="1:10" x14ac:dyDescent="0.25">
      <c r="A1420" s="1" t="s">
        <v>2102</v>
      </c>
      <c r="B1420" s="1">
        <v>48363</v>
      </c>
      <c r="C1420" s="1" t="s">
        <v>2027</v>
      </c>
      <c r="E1420" s="1" t="s">
        <v>35</v>
      </c>
      <c r="F1420" s="1">
        <v>1.0900000000000001</v>
      </c>
      <c r="G1420" s="1">
        <v>0.69</v>
      </c>
      <c r="H1420" s="1">
        <f t="shared" ref="H1420:I1467" si="52">LOG(F1420,2)</f>
        <v>0.12432813500220179</v>
      </c>
      <c r="I1420" s="1">
        <f t="shared" si="52"/>
        <v>-0.53533173299655579</v>
      </c>
      <c r="J1420" s="1">
        <f t="shared" si="51"/>
        <v>-0.53533173299655579</v>
      </c>
    </row>
    <row r="1421" spans="1:10" x14ac:dyDescent="0.25">
      <c r="A1421" s="1" t="s">
        <v>2103</v>
      </c>
      <c r="B1421" s="1">
        <v>48376</v>
      </c>
      <c r="C1421" s="1" t="s">
        <v>2027</v>
      </c>
      <c r="E1421" s="1" t="s">
        <v>35</v>
      </c>
      <c r="F1421" s="1">
        <v>1.1100000000000001</v>
      </c>
      <c r="G1421" s="1">
        <v>0.72</v>
      </c>
      <c r="H1421" s="1">
        <f t="shared" si="52"/>
        <v>0.15055967657538141</v>
      </c>
      <c r="I1421" s="1">
        <f t="shared" si="52"/>
        <v>-0.47393118833241243</v>
      </c>
      <c r="J1421" s="1">
        <f t="shared" si="51"/>
        <v>-0.47393118833241243</v>
      </c>
    </row>
    <row r="1422" spans="1:10" x14ac:dyDescent="0.25">
      <c r="A1422" s="1" t="s">
        <v>2104</v>
      </c>
      <c r="B1422" s="1">
        <v>48389</v>
      </c>
      <c r="C1422" s="1" t="s">
        <v>2027</v>
      </c>
      <c r="E1422" s="1" t="s">
        <v>41</v>
      </c>
      <c r="F1422" s="1">
        <v>1.5</v>
      </c>
      <c r="G1422" s="1">
        <v>0.82</v>
      </c>
      <c r="H1422" s="1">
        <f t="shared" si="52"/>
        <v>0.58496250072115619</v>
      </c>
      <c r="I1422" s="1">
        <f t="shared" si="52"/>
        <v>-0.28630418515664108</v>
      </c>
      <c r="J1422" s="1">
        <f t="shared" si="51"/>
        <v>0.58496250072115619</v>
      </c>
    </row>
    <row r="1423" spans="1:10" x14ac:dyDescent="0.25">
      <c r="A1423" s="1" t="s">
        <v>2105</v>
      </c>
      <c r="B1423" s="1">
        <v>48418</v>
      </c>
      <c r="C1423" s="1" t="s">
        <v>2027</v>
      </c>
      <c r="E1423" s="1" t="s">
        <v>50</v>
      </c>
      <c r="F1423" s="1">
        <v>2</v>
      </c>
      <c r="G1423" s="1">
        <v>0.95</v>
      </c>
      <c r="H1423" s="1">
        <f t="shared" si="52"/>
        <v>1</v>
      </c>
      <c r="I1423" s="1">
        <f t="shared" si="52"/>
        <v>-7.4000581443776928E-2</v>
      </c>
      <c r="J1423" s="1">
        <f t="shared" si="51"/>
        <v>1</v>
      </c>
    </row>
    <row r="1424" spans="1:10" x14ac:dyDescent="0.25">
      <c r="A1424" s="1" t="s">
        <v>2106</v>
      </c>
      <c r="B1424" s="1">
        <v>48425</v>
      </c>
      <c r="C1424" s="1" t="s">
        <v>2107</v>
      </c>
      <c r="E1424" s="1" t="s">
        <v>48</v>
      </c>
      <c r="F1424" s="1">
        <v>1.06</v>
      </c>
      <c r="G1424" s="1">
        <v>0.82</v>
      </c>
      <c r="H1424" s="1">
        <f t="shared" si="52"/>
        <v>8.4064264788474549E-2</v>
      </c>
      <c r="I1424" s="1">
        <f t="shared" si="52"/>
        <v>-0.28630418515664108</v>
      </c>
      <c r="J1424" s="1">
        <f t="shared" si="51"/>
        <v>-0.28630418515664108</v>
      </c>
    </row>
    <row r="1425" spans="1:10" x14ac:dyDescent="0.25">
      <c r="A1425" s="1" t="s">
        <v>2108</v>
      </c>
      <c r="B1425" s="1">
        <v>48427</v>
      </c>
      <c r="C1425" s="1" t="s">
        <v>2027</v>
      </c>
      <c r="E1425" s="1" t="s">
        <v>33</v>
      </c>
      <c r="F1425" s="1">
        <v>0.51</v>
      </c>
      <c r="G1425" s="1">
        <v>1.55</v>
      </c>
      <c r="H1425" s="1">
        <f t="shared" si="52"/>
        <v>-0.97143084780322919</v>
      </c>
      <c r="I1425" s="1">
        <f t="shared" si="52"/>
        <v>0.63226821549951295</v>
      </c>
      <c r="J1425" s="1">
        <f t="shared" si="51"/>
        <v>-0.97143084780322919</v>
      </c>
    </row>
    <row r="1426" spans="1:10" x14ac:dyDescent="0.25">
      <c r="A1426" s="1" t="s">
        <v>2109</v>
      </c>
      <c r="B1426" s="1">
        <v>48430</v>
      </c>
      <c r="C1426" s="1" t="s">
        <v>1831</v>
      </c>
      <c r="E1426" s="1" t="s">
        <v>76</v>
      </c>
      <c r="F1426" s="1">
        <v>1.1599999999999999</v>
      </c>
      <c r="G1426" s="1">
        <v>0.88</v>
      </c>
      <c r="H1426" s="1">
        <f t="shared" si="52"/>
        <v>0.21412480535284734</v>
      </c>
      <c r="I1426" s="1">
        <f t="shared" si="52"/>
        <v>-0.18442457113742744</v>
      </c>
      <c r="J1426" s="1">
        <f t="shared" si="51"/>
        <v>0.21412480535284734</v>
      </c>
    </row>
    <row r="1427" spans="1:10" x14ac:dyDescent="0.25">
      <c r="A1427" s="1" t="s">
        <v>2110</v>
      </c>
      <c r="B1427" s="1">
        <v>48448</v>
      </c>
      <c r="C1427" s="1" t="s">
        <v>2027</v>
      </c>
      <c r="E1427" s="1" t="s">
        <v>33</v>
      </c>
      <c r="F1427" s="1">
        <v>1.52</v>
      </c>
      <c r="G1427" s="1">
        <v>1.02</v>
      </c>
      <c r="H1427" s="1">
        <f t="shared" si="52"/>
        <v>0.60407132366886085</v>
      </c>
      <c r="I1427" s="1">
        <f t="shared" si="52"/>
        <v>2.8569152196770919E-2</v>
      </c>
      <c r="J1427" s="1">
        <f t="shared" si="51"/>
        <v>0.60407132366886085</v>
      </c>
    </row>
    <row r="1428" spans="1:10" x14ac:dyDescent="0.25">
      <c r="A1428" s="1" t="s">
        <v>2111</v>
      </c>
      <c r="B1428" s="1">
        <v>48467</v>
      </c>
      <c r="C1428" s="1" t="s">
        <v>2027</v>
      </c>
      <c r="E1428" s="1" t="s">
        <v>35</v>
      </c>
      <c r="F1428" s="1">
        <v>1.05</v>
      </c>
      <c r="G1428" s="1">
        <v>0.69</v>
      </c>
      <c r="H1428" s="1">
        <f t="shared" si="52"/>
        <v>7.0389327891398012E-2</v>
      </c>
      <c r="I1428" s="1">
        <f t="shared" si="52"/>
        <v>-0.53533173299655579</v>
      </c>
      <c r="J1428" s="1">
        <f t="shared" si="51"/>
        <v>-0.53533173299655579</v>
      </c>
    </row>
    <row r="1429" spans="1:10" x14ac:dyDescent="0.25">
      <c r="A1429" s="1" t="s">
        <v>2112</v>
      </c>
      <c r="B1429" s="1">
        <v>48519</v>
      </c>
      <c r="C1429" s="1" t="s">
        <v>2027</v>
      </c>
      <c r="E1429" s="1" t="s">
        <v>33</v>
      </c>
      <c r="F1429" s="1">
        <v>0.94</v>
      </c>
      <c r="G1429" s="1">
        <v>0.56999999999999995</v>
      </c>
      <c r="H1429" s="1">
        <f t="shared" si="52"/>
        <v>-8.9267338097087409E-2</v>
      </c>
      <c r="I1429" s="1">
        <f t="shared" si="52"/>
        <v>-0.81096617560998319</v>
      </c>
      <c r="J1429" s="1">
        <f t="shared" si="51"/>
        <v>-0.81096617560998319</v>
      </c>
    </row>
    <row r="1430" spans="1:10" x14ac:dyDescent="0.25">
      <c r="A1430" s="1" t="s">
        <v>2113</v>
      </c>
      <c r="B1430" s="1">
        <v>48521</v>
      </c>
      <c r="C1430" s="1" t="s">
        <v>2027</v>
      </c>
      <c r="E1430" s="1" t="s">
        <v>35</v>
      </c>
      <c r="F1430" s="1">
        <v>0.73</v>
      </c>
      <c r="G1430" s="1">
        <v>0.37</v>
      </c>
      <c r="H1430" s="1">
        <f t="shared" si="52"/>
        <v>-0.45403163089470749</v>
      </c>
      <c r="I1430" s="1">
        <f t="shared" si="52"/>
        <v>-1.4344028241457749</v>
      </c>
      <c r="J1430" s="1">
        <f t="shared" si="51"/>
        <v>-1.4344028241457749</v>
      </c>
    </row>
    <row r="1431" spans="1:10" x14ac:dyDescent="0.25">
      <c r="A1431" s="1" t="s">
        <v>2114</v>
      </c>
      <c r="B1431" s="1">
        <v>48526</v>
      </c>
      <c r="C1431" s="1" t="s">
        <v>2027</v>
      </c>
      <c r="E1431" s="1" t="s">
        <v>33</v>
      </c>
      <c r="F1431" s="1">
        <v>0.96</v>
      </c>
      <c r="G1431" s="1">
        <v>0.67</v>
      </c>
      <c r="H1431" s="1">
        <f t="shared" si="52"/>
        <v>-5.8893689053568565E-2</v>
      </c>
      <c r="I1431" s="1">
        <f t="shared" si="52"/>
        <v>-0.57776699931695219</v>
      </c>
      <c r="J1431" s="1">
        <f t="shared" si="51"/>
        <v>-0.57776699931695219</v>
      </c>
    </row>
    <row r="1432" spans="1:10" x14ac:dyDescent="0.25">
      <c r="A1432" s="1" t="s">
        <v>2115</v>
      </c>
      <c r="B1432" s="1">
        <v>48563</v>
      </c>
      <c r="C1432" s="1" t="s">
        <v>2027</v>
      </c>
      <c r="E1432" s="1" t="s">
        <v>41</v>
      </c>
      <c r="F1432" s="1">
        <v>1.32</v>
      </c>
      <c r="G1432" s="1">
        <v>0.04</v>
      </c>
      <c r="H1432" s="1">
        <f t="shared" si="52"/>
        <v>0.40053792958372886</v>
      </c>
      <c r="I1432" s="1">
        <f t="shared" si="52"/>
        <v>-4.6438561897747244</v>
      </c>
      <c r="J1432" s="1">
        <f t="shared" si="51"/>
        <v>-4.6438561897747244</v>
      </c>
    </row>
    <row r="1433" spans="1:10" x14ac:dyDescent="0.25">
      <c r="A1433" s="1" t="s">
        <v>2116</v>
      </c>
      <c r="B1433" s="1">
        <v>48586</v>
      </c>
      <c r="C1433" s="1" t="s">
        <v>2027</v>
      </c>
      <c r="E1433" s="1" t="s">
        <v>35</v>
      </c>
      <c r="F1433" s="4">
        <v>9.9413959999999999E-3</v>
      </c>
      <c r="G1433" s="1">
        <v>0.3</v>
      </c>
      <c r="H1433" s="1">
        <f t="shared" si="52"/>
        <v>-6.6523358311779051</v>
      </c>
      <c r="I1433" s="1">
        <f t="shared" si="52"/>
        <v>-1.7369655941662063</v>
      </c>
      <c r="J1433" s="1">
        <f t="shared" si="51"/>
        <v>-6.6523358311779051</v>
      </c>
    </row>
    <row r="1434" spans="1:10" x14ac:dyDescent="0.25">
      <c r="A1434" s="1" t="s">
        <v>2117</v>
      </c>
      <c r="B1434" s="1">
        <v>48595</v>
      </c>
      <c r="C1434" s="1" t="s">
        <v>2027</v>
      </c>
      <c r="E1434" s="1" t="s">
        <v>50</v>
      </c>
      <c r="F1434" s="1">
        <v>0.91</v>
      </c>
      <c r="G1434" s="1">
        <v>0.95</v>
      </c>
      <c r="H1434" s="1">
        <f t="shared" si="52"/>
        <v>-0.13606154957602837</v>
      </c>
      <c r="I1434" s="1">
        <f t="shared" si="52"/>
        <v>-7.4000581443776928E-2</v>
      </c>
      <c r="J1434" s="1">
        <f t="shared" si="51"/>
        <v>-0.13606154957602837</v>
      </c>
    </row>
    <row r="1435" spans="1:10" x14ac:dyDescent="0.25">
      <c r="A1435" s="1" t="s">
        <v>2118</v>
      </c>
      <c r="B1435" s="1">
        <v>48605</v>
      </c>
      <c r="C1435" s="1" t="s">
        <v>2027</v>
      </c>
      <c r="E1435" s="1" t="s">
        <v>33</v>
      </c>
      <c r="F1435" s="1">
        <v>0.99</v>
      </c>
      <c r="G1435" s="1">
        <v>0.68</v>
      </c>
      <c r="H1435" s="1">
        <f t="shared" si="52"/>
        <v>-1.4499569695115091E-2</v>
      </c>
      <c r="I1435" s="1">
        <f t="shared" si="52"/>
        <v>-0.55639334852438527</v>
      </c>
      <c r="J1435" s="1">
        <f t="shared" si="51"/>
        <v>-0.55639334852438527</v>
      </c>
    </row>
    <row r="1436" spans="1:10" x14ac:dyDescent="0.25">
      <c r="A1436" s="1" t="s">
        <v>2119</v>
      </c>
      <c r="B1436" s="1">
        <v>48606</v>
      </c>
      <c r="C1436" s="1" t="s">
        <v>2027</v>
      </c>
      <c r="E1436" s="1" t="s">
        <v>33</v>
      </c>
      <c r="F1436" s="1">
        <v>1.02</v>
      </c>
      <c r="G1436" s="1">
        <v>0.57999999999999996</v>
      </c>
      <c r="H1436" s="1">
        <f t="shared" si="52"/>
        <v>2.8569152196770919E-2</v>
      </c>
      <c r="I1436" s="1">
        <f t="shared" si="52"/>
        <v>-0.78587519464715272</v>
      </c>
      <c r="J1436" s="1">
        <f t="shared" si="51"/>
        <v>-0.78587519464715272</v>
      </c>
    </row>
    <row r="1437" spans="1:10" x14ac:dyDescent="0.25">
      <c r="A1437" s="1" t="s">
        <v>2120</v>
      </c>
      <c r="B1437" s="1">
        <v>48658</v>
      </c>
      <c r="C1437" s="1" t="s">
        <v>2027</v>
      </c>
      <c r="E1437" s="1" t="s">
        <v>45</v>
      </c>
      <c r="F1437" s="1">
        <v>0.82</v>
      </c>
      <c r="G1437" s="1">
        <v>0.28999999999999998</v>
      </c>
      <c r="H1437" s="1">
        <f t="shared" si="52"/>
        <v>-0.28630418515664108</v>
      </c>
      <c r="I1437" s="1">
        <f t="shared" si="52"/>
        <v>-1.7858751946471527</v>
      </c>
      <c r="J1437" s="1">
        <f t="shared" si="51"/>
        <v>-1.7858751946471527</v>
      </c>
    </row>
    <row r="1438" spans="1:10" x14ac:dyDescent="0.25">
      <c r="A1438" s="1" t="s">
        <v>2121</v>
      </c>
      <c r="B1438" s="1">
        <v>48676</v>
      </c>
      <c r="C1438" s="1" t="s">
        <v>2027</v>
      </c>
      <c r="E1438" s="1" t="s">
        <v>50</v>
      </c>
      <c r="F1438" s="1">
        <v>0.98</v>
      </c>
      <c r="G1438" s="1">
        <v>0.54</v>
      </c>
      <c r="H1438" s="1">
        <f t="shared" si="52"/>
        <v>-2.9146345659516508E-2</v>
      </c>
      <c r="I1438" s="1">
        <f t="shared" si="52"/>
        <v>-0.88896868761125614</v>
      </c>
      <c r="J1438" s="1">
        <f t="shared" si="51"/>
        <v>-0.88896868761125614</v>
      </c>
    </row>
    <row r="1439" spans="1:10" x14ac:dyDescent="0.25">
      <c r="A1439" s="1" t="s">
        <v>2122</v>
      </c>
      <c r="B1439" s="1">
        <v>48688</v>
      </c>
      <c r="C1439" s="1" t="s">
        <v>2027</v>
      </c>
      <c r="E1439" s="1" t="s">
        <v>33</v>
      </c>
      <c r="F1439" s="1">
        <v>0.99</v>
      </c>
      <c r="G1439" s="1">
        <v>0.56000000000000005</v>
      </c>
      <c r="H1439" s="1">
        <f t="shared" si="52"/>
        <v>-1.4499569695115091E-2</v>
      </c>
      <c r="I1439" s="1">
        <f t="shared" si="52"/>
        <v>-0.83650126771712052</v>
      </c>
      <c r="J1439" s="1">
        <f t="shared" si="51"/>
        <v>-0.83650126771712052</v>
      </c>
    </row>
    <row r="1440" spans="1:10" x14ac:dyDescent="0.25">
      <c r="A1440" s="1" t="s">
        <v>2123</v>
      </c>
      <c r="B1440" s="1">
        <v>48689</v>
      </c>
      <c r="C1440" s="1" t="s">
        <v>2027</v>
      </c>
      <c r="E1440" s="1" t="s">
        <v>33</v>
      </c>
      <c r="F1440" s="1">
        <v>1.1000000000000001</v>
      </c>
      <c r="G1440" s="1">
        <v>0.8</v>
      </c>
      <c r="H1440" s="1">
        <f t="shared" si="52"/>
        <v>0.13750352374993502</v>
      </c>
      <c r="I1440" s="1">
        <f t="shared" si="52"/>
        <v>-0.32192809488736229</v>
      </c>
      <c r="J1440" s="1">
        <f t="shared" si="51"/>
        <v>-0.32192809488736229</v>
      </c>
    </row>
    <row r="1441" spans="1:10" x14ac:dyDescent="0.25">
      <c r="A1441" s="1" t="s">
        <v>2124</v>
      </c>
      <c r="B1441" s="1">
        <v>48769</v>
      </c>
      <c r="C1441" s="1" t="s">
        <v>2027</v>
      </c>
      <c r="E1441" s="1" t="s">
        <v>33</v>
      </c>
      <c r="F1441" s="1">
        <v>0.61</v>
      </c>
      <c r="G1441" s="1">
        <v>1.26</v>
      </c>
      <c r="H1441" s="1">
        <f t="shared" si="52"/>
        <v>-0.71311885221183846</v>
      </c>
      <c r="I1441" s="1">
        <f t="shared" si="52"/>
        <v>0.3334237337251918</v>
      </c>
      <c r="J1441" s="1">
        <f t="shared" si="51"/>
        <v>-0.71311885221183846</v>
      </c>
    </row>
    <row r="1442" spans="1:10" x14ac:dyDescent="0.25">
      <c r="A1442" s="1" t="s">
        <v>2125</v>
      </c>
      <c r="B1442" s="1">
        <v>48790</v>
      </c>
      <c r="C1442" s="1" t="s">
        <v>2027</v>
      </c>
      <c r="E1442" s="1" t="s">
        <v>33</v>
      </c>
      <c r="F1442" s="1">
        <v>0.59</v>
      </c>
      <c r="G1442" s="1">
        <v>0.31</v>
      </c>
      <c r="H1442" s="1">
        <f t="shared" si="52"/>
        <v>-0.76121314041288357</v>
      </c>
      <c r="I1442" s="1">
        <f t="shared" si="52"/>
        <v>-1.6896598793878495</v>
      </c>
      <c r="J1442" s="1">
        <f t="shared" si="51"/>
        <v>-1.6896598793878495</v>
      </c>
    </row>
    <row r="1443" spans="1:10" x14ac:dyDescent="0.25">
      <c r="A1443" s="1" t="s">
        <v>2126</v>
      </c>
      <c r="B1443" s="1">
        <v>48791</v>
      </c>
      <c r="C1443" s="1" t="s">
        <v>2027</v>
      </c>
      <c r="E1443" s="1" t="s">
        <v>50</v>
      </c>
      <c r="F1443" s="1">
        <v>0.7</v>
      </c>
      <c r="G1443" s="1">
        <v>0.38</v>
      </c>
      <c r="H1443" s="1">
        <f t="shared" si="52"/>
        <v>-0.51457317282975834</v>
      </c>
      <c r="I1443" s="1">
        <f t="shared" si="52"/>
        <v>-1.3959286763311392</v>
      </c>
      <c r="J1443" s="1">
        <f t="shared" si="51"/>
        <v>-1.3959286763311392</v>
      </c>
    </row>
    <row r="1444" spans="1:10" x14ac:dyDescent="0.25">
      <c r="A1444" s="1" t="s">
        <v>2127</v>
      </c>
      <c r="B1444" s="1">
        <v>48806</v>
      </c>
      <c r="C1444" s="1" t="s">
        <v>2027</v>
      </c>
      <c r="E1444" s="1" t="s">
        <v>50</v>
      </c>
      <c r="F1444" s="1">
        <v>0.55000000000000004</v>
      </c>
      <c r="G1444" s="1">
        <v>0.24</v>
      </c>
      <c r="H1444" s="1">
        <f t="shared" si="52"/>
        <v>-0.86249647625006509</v>
      </c>
      <c r="I1444" s="1">
        <f t="shared" si="52"/>
        <v>-2.0588936890535687</v>
      </c>
      <c r="J1444" s="1">
        <f t="shared" si="51"/>
        <v>-2.0588936890535687</v>
      </c>
    </row>
    <row r="1445" spans="1:10" x14ac:dyDescent="0.25">
      <c r="A1445" s="1" t="s">
        <v>2128</v>
      </c>
      <c r="B1445" s="1">
        <v>48825</v>
      </c>
      <c r="C1445" s="1" t="s">
        <v>2027</v>
      </c>
      <c r="E1445" s="1" t="s">
        <v>59</v>
      </c>
      <c r="F1445" s="1">
        <v>0.88</v>
      </c>
      <c r="G1445" s="1">
        <v>0.57999999999999996</v>
      </c>
      <c r="H1445" s="1">
        <f t="shared" si="52"/>
        <v>-0.18442457113742744</v>
      </c>
      <c r="I1445" s="1">
        <f t="shared" si="52"/>
        <v>-0.78587519464715272</v>
      </c>
      <c r="J1445" s="1">
        <f t="shared" si="51"/>
        <v>-0.78587519464715272</v>
      </c>
    </row>
    <row r="1446" spans="1:10" x14ac:dyDescent="0.25">
      <c r="A1446" s="1" t="s">
        <v>2129</v>
      </c>
      <c r="B1446" s="1">
        <v>48900</v>
      </c>
      <c r="C1446" s="1" t="s">
        <v>2027</v>
      </c>
      <c r="E1446" s="1" t="s">
        <v>33</v>
      </c>
      <c r="F1446" s="1">
        <v>1.62</v>
      </c>
      <c r="G1446" s="1">
        <v>0.36</v>
      </c>
      <c r="H1446" s="1">
        <f t="shared" si="52"/>
        <v>0.69599381310990016</v>
      </c>
      <c r="I1446" s="1">
        <f t="shared" si="52"/>
        <v>-1.4739311883324124</v>
      </c>
      <c r="J1446" s="1">
        <f t="shared" si="51"/>
        <v>-1.4739311883324124</v>
      </c>
    </row>
    <row r="1447" spans="1:10" x14ac:dyDescent="0.25">
      <c r="A1447" s="1" t="s">
        <v>2130</v>
      </c>
      <c r="B1447" s="1">
        <v>48986</v>
      </c>
      <c r="C1447" s="1" t="s">
        <v>2027</v>
      </c>
      <c r="E1447" s="1" t="s">
        <v>59</v>
      </c>
      <c r="F1447" s="1">
        <v>0.37</v>
      </c>
      <c r="G1447" s="1">
        <v>0.24</v>
      </c>
      <c r="H1447" s="1">
        <f t="shared" si="52"/>
        <v>-1.4344028241457749</v>
      </c>
      <c r="I1447" s="1">
        <f t="shared" si="52"/>
        <v>-2.0588936890535687</v>
      </c>
      <c r="J1447" s="1">
        <f t="shared" si="51"/>
        <v>-2.0588936890535687</v>
      </c>
    </row>
    <row r="1448" spans="1:10" x14ac:dyDescent="0.25">
      <c r="A1448" s="1" t="s">
        <v>2132</v>
      </c>
      <c r="B1448" s="1">
        <v>49331</v>
      </c>
      <c r="C1448" s="1" t="s">
        <v>2133</v>
      </c>
      <c r="E1448" s="1" t="s">
        <v>102</v>
      </c>
      <c r="F1448" s="1">
        <v>8.1999999999999993</v>
      </c>
      <c r="G1448" s="1">
        <v>2.84</v>
      </c>
      <c r="H1448" s="1">
        <f t="shared" si="52"/>
        <v>3.0356239097307216</v>
      </c>
      <c r="I1448" s="1">
        <f t="shared" si="52"/>
        <v>1.5058909297299574</v>
      </c>
      <c r="J1448" s="1">
        <f t="shared" si="51"/>
        <v>3.0356239097307216</v>
      </c>
    </row>
    <row r="1449" spans="1:10" x14ac:dyDescent="0.25">
      <c r="A1449" s="1" t="s">
        <v>2134</v>
      </c>
      <c r="B1449" s="1">
        <v>49405</v>
      </c>
      <c r="C1449" s="1" t="s">
        <v>2133</v>
      </c>
      <c r="E1449" s="1" t="s">
        <v>102</v>
      </c>
      <c r="F1449" s="1">
        <v>1.1599999999999999</v>
      </c>
      <c r="G1449" s="1">
        <v>0.2</v>
      </c>
      <c r="H1449" s="1">
        <f t="shared" si="52"/>
        <v>0.21412480535284734</v>
      </c>
      <c r="I1449" s="1">
        <f t="shared" si="52"/>
        <v>-2.3219280948873622</v>
      </c>
      <c r="J1449" s="1">
        <f t="shared" si="51"/>
        <v>-2.3219280948873622</v>
      </c>
    </row>
    <row r="1450" spans="1:10" x14ac:dyDescent="0.25">
      <c r="A1450" s="1" t="s">
        <v>2137</v>
      </c>
      <c r="B1450" s="1">
        <v>49565</v>
      </c>
      <c r="C1450" s="1" t="s">
        <v>2136</v>
      </c>
      <c r="E1450" s="1" t="s">
        <v>71</v>
      </c>
      <c r="F1450" s="1">
        <v>1.1499999999999999</v>
      </c>
      <c r="G1450" s="1">
        <v>0.57999999999999996</v>
      </c>
      <c r="H1450" s="1">
        <f t="shared" si="52"/>
        <v>0.20163386116965043</v>
      </c>
      <c r="I1450" s="1">
        <f t="shared" si="52"/>
        <v>-0.78587519464715272</v>
      </c>
      <c r="J1450" s="1">
        <f t="shared" si="51"/>
        <v>-0.78587519464715272</v>
      </c>
    </row>
    <row r="1451" spans="1:10" x14ac:dyDescent="0.25">
      <c r="A1451" s="1" t="s">
        <v>2138</v>
      </c>
      <c r="B1451" s="1">
        <v>49623</v>
      </c>
      <c r="C1451" s="1" t="s">
        <v>2136</v>
      </c>
      <c r="E1451" s="1" t="s">
        <v>76</v>
      </c>
      <c r="F1451" s="1">
        <v>0.91</v>
      </c>
      <c r="G1451" s="1">
        <v>0.65</v>
      </c>
      <c r="H1451" s="1">
        <f t="shared" si="52"/>
        <v>-0.13606154957602837</v>
      </c>
      <c r="I1451" s="1">
        <f t="shared" si="52"/>
        <v>-0.62148837674627011</v>
      </c>
      <c r="J1451" s="1">
        <f t="shared" si="51"/>
        <v>-0.62148837674627011</v>
      </c>
    </row>
    <row r="1452" spans="1:10" x14ac:dyDescent="0.25">
      <c r="A1452" s="1" t="s">
        <v>2139</v>
      </c>
      <c r="B1452" s="1">
        <v>49625</v>
      </c>
      <c r="C1452" s="1" t="s">
        <v>2136</v>
      </c>
      <c r="E1452" s="1" t="s">
        <v>17</v>
      </c>
      <c r="F1452" s="1">
        <v>1.68</v>
      </c>
      <c r="G1452" s="1">
        <v>1.38</v>
      </c>
      <c r="H1452" s="1">
        <f t="shared" si="52"/>
        <v>0.74846123300403555</v>
      </c>
      <c r="I1452" s="1">
        <f t="shared" si="52"/>
        <v>0.46466826700344421</v>
      </c>
      <c r="J1452" s="1">
        <f t="shared" si="51"/>
        <v>0.74846123300403555</v>
      </c>
    </row>
    <row r="1453" spans="1:10" x14ac:dyDescent="0.25">
      <c r="A1453" s="1" t="s">
        <v>2140</v>
      </c>
      <c r="B1453" s="1">
        <v>49706</v>
      </c>
      <c r="C1453" s="1" t="s">
        <v>2141</v>
      </c>
      <c r="E1453" s="1" t="s">
        <v>56</v>
      </c>
      <c r="F1453" s="1">
        <v>1.74</v>
      </c>
      <c r="G1453" s="1">
        <v>1.01</v>
      </c>
      <c r="H1453" s="1">
        <f t="shared" si="52"/>
        <v>0.79908730607400358</v>
      </c>
      <c r="I1453" s="1">
        <f t="shared" si="52"/>
        <v>1.4355292977070055E-2</v>
      </c>
      <c r="J1453" s="1">
        <f t="shared" si="51"/>
        <v>0.79908730607400358</v>
      </c>
    </row>
    <row r="1454" spans="1:10" x14ac:dyDescent="0.25">
      <c r="A1454" s="1" t="s">
        <v>2142</v>
      </c>
      <c r="B1454" s="1">
        <v>49752</v>
      </c>
      <c r="C1454" s="1" t="s">
        <v>1831</v>
      </c>
      <c r="E1454" s="1" t="s">
        <v>45</v>
      </c>
      <c r="F1454" s="1">
        <v>1.01</v>
      </c>
      <c r="G1454" s="1">
        <v>0.59</v>
      </c>
      <c r="H1454" s="1">
        <f t="shared" si="52"/>
        <v>1.4355292977070055E-2</v>
      </c>
      <c r="I1454" s="1">
        <f t="shared" si="52"/>
        <v>-0.76121314041288357</v>
      </c>
      <c r="J1454" s="1">
        <f t="shared" si="51"/>
        <v>-0.76121314041288357</v>
      </c>
    </row>
    <row r="1455" spans="1:10" x14ac:dyDescent="0.25">
      <c r="A1455" s="1" t="s">
        <v>2143</v>
      </c>
      <c r="B1455" s="1">
        <v>49756</v>
      </c>
      <c r="C1455" s="1" t="s">
        <v>2141</v>
      </c>
      <c r="E1455" s="1" t="s">
        <v>64</v>
      </c>
      <c r="F1455" s="1">
        <v>0.87</v>
      </c>
      <c r="G1455" s="1">
        <v>0.85</v>
      </c>
      <c r="H1455" s="1">
        <f t="shared" si="52"/>
        <v>-0.20091269392599642</v>
      </c>
      <c r="I1455" s="1">
        <f t="shared" si="52"/>
        <v>-0.23446525363702297</v>
      </c>
      <c r="J1455" s="1">
        <f t="shared" si="51"/>
        <v>-0.23446525363702297</v>
      </c>
    </row>
    <row r="1456" spans="1:10" x14ac:dyDescent="0.25">
      <c r="A1456" s="1" t="s">
        <v>2144</v>
      </c>
      <c r="B1456" s="1">
        <v>49776</v>
      </c>
      <c r="C1456" s="1" t="s">
        <v>2141</v>
      </c>
      <c r="E1456" s="1" t="s">
        <v>56</v>
      </c>
      <c r="F1456" s="1">
        <v>1.01</v>
      </c>
      <c r="G1456" s="1">
        <v>0.72</v>
      </c>
      <c r="H1456" s="1">
        <f t="shared" si="52"/>
        <v>1.4355292977070055E-2</v>
      </c>
      <c r="I1456" s="1">
        <f t="shared" si="52"/>
        <v>-0.47393118833241243</v>
      </c>
      <c r="J1456" s="1">
        <f t="shared" si="51"/>
        <v>-0.47393118833241243</v>
      </c>
    </row>
    <row r="1457" spans="1:10" x14ac:dyDescent="0.25">
      <c r="A1457" s="1" t="s">
        <v>2145</v>
      </c>
      <c r="B1457" s="1">
        <v>49784</v>
      </c>
      <c r="C1457" s="1" t="s">
        <v>1831</v>
      </c>
      <c r="E1457" s="1" t="s">
        <v>76</v>
      </c>
      <c r="F1457" s="1">
        <v>0.35</v>
      </c>
      <c r="G1457" s="1">
        <v>0.67</v>
      </c>
      <c r="H1457" s="1">
        <f t="shared" si="52"/>
        <v>-1.5145731728297585</v>
      </c>
      <c r="I1457" s="1">
        <f t="shared" si="52"/>
        <v>-0.57776699931695219</v>
      </c>
      <c r="J1457" s="1">
        <f t="shared" si="51"/>
        <v>-1.5145731728297585</v>
      </c>
    </row>
    <row r="1458" spans="1:10" x14ac:dyDescent="0.25">
      <c r="A1458" s="1" t="s">
        <v>2146</v>
      </c>
      <c r="B1458" s="1">
        <v>49792</v>
      </c>
      <c r="C1458" s="1" t="s">
        <v>2141</v>
      </c>
      <c r="E1458" s="1" t="s">
        <v>56</v>
      </c>
      <c r="F1458" s="1">
        <v>1.0900000000000001</v>
      </c>
      <c r="G1458" s="1">
        <v>0.43</v>
      </c>
      <c r="H1458" s="1">
        <f t="shared" si="52"/>
        <v>0.12432813500220179</v>
      </c>
      <c r="I1458" s="1">
        <f t="shared" si="52"/>
        <v>-1.2175914350726269</v>
      </c>
      <c r="J1458" s="1">
        <f t="shared" si="51"/>
        <v>-1.2175914350726269</v>
      </c>
    </row>
    <row r="1459" spans="1:10" x14ac:dyDescent="0.25">
      <c r="A1459" s="1" t="s">
        <v>2147</v>
      </c>
      <c r="B1459" s="1">
        <v>49834</v>
      </c>
      <c r="C1459" s="1" t="s">
        <v>2141</v>
      </c>
      <c r="E1459" s="1" t="s">
        <v>64</v>
      </c>
      <c r="F1459" s="1">
        <v>0.87</v>
      </c>
      <c r="G1459" s="1">
        <v>0.87</v>
      </c>
      <c r="H1459" s="1">
        <f t="shared" si="52"/>
        <v>-0.20091269392599642</v>
      </c>
      <c r="I1459" s="1">
        <f t="shared" si="52"/>
        <v>-0.20091269392599642</v>
      </c>
      <c r="J1459" s="1">
        <f t="shared" si="51"/>
        <v>-0.20091269392599642</v>
      </c>
    </row>
    <row r="1460" spans="1:10" x14ac:dyDescent="0.25">
      <c r="A1460" s="1" t="s">
        <v>2148</v>
      </c>
      <c r="B1460" s="1">
        <v>49845</v>
      </c>
      <c r="C1460" s="1" t="s">
        <v>2141</v>
      </c>
      <c r="E1460" s="1" t="s">
        <v>56</v>
      </c>
      <c r="F1460" s="1">
        <v>1.01</v>
      </c>
      <c r="G1460" s="1">
        <v>0.72</v>
      </c>
      <c r="H1460" s="1">
        <f t="shared" si="52"/>
        <v>1.4355292977070055E-2</v>
      </c>
      <c r="I1460" s="1">
        <f t="shared" si="52"/>
        <v>-0.47393118833241243</v>
      </c>
      <c r="J1460" s="1">
        <f t="shared" si="51"/>
        <v>-0.47393118833241243</v>
      </c>
    </row>
    <row r="1461" spans="1:10" x14ac:dyDescent="0.25">
      <c r="A1461" s="1" t="s">
        <v>2149</v>
      </c>
      <c r="B1461" s="1">
        <v>49877</v>
      </c>
      <c r="C1461" s="1" t="s">
        <v>2150</v>
      </c>
      <c r="E1461" s="1" t="s">
        <v>41</v>
      </c>
      <c r="F1461" s="1">
        <v>0.83</v>
      </c>
      <c r="G1461" s="1">
        <v>0.31</v>
      </c>
      <c r="H1461" s="1">
        <f t="shared" si="52"/>
        <v>-0.26881675842780001</v>
      </c>
      <c r="I1461" s="1">
        <f t="shared" si="52"/>
        <v>-1.6896598793878495</v>
      </c>
      <c r="J1461" s="1">
        <f t="shared" si="51"/>
        <v>-1.6896598793878495</v>
      </c>
    </row>
    <row r="1462" spans="1:10" x14ac:dyDescent="0.25">
      <c r="A1462" s="1" t="s">
        <v>2151</v>
      </c>
      <c r="B1462" s="1">
        <v>49882</v>
      </c>
      <c r="C1462" s="1" t="s">
        <v>2141</v>
      </c>
      <c r="E1462" s="1" t="s">
        <v>56</v>
      </c>
      <c r="F1462" s="1">
        <v>1.1599999999999999</v>
      </c>
      <c r="G1462" s="1">
        <v>0.74</v>
      </c>
      <c r="H1462" s="1">
        <f t="shared" si="52"/>
        <v>0.21412480535284734</v>
      </c>
      <c r="I1462" s="1">
        <f t="shared" si="52"/>
        <v>-0.43440282414577491</v>
      </c>
      <c r="J1462" s="1">
        <f t="shared" si="51"/>
        <v>-0.43440282414577491</v>
      </c>
    </row>
    <row r="1463" spans="1:10" x14ac:dyDescent="0.25">
      <c r="A1463" s="1" t="s">
        <v>2153</v>
      </c>
      <c r="B1463" s="1">
        <v>49930</v>
      </c>
      <c r="C1463" s="1" t="s">
        <v>2141</v>
      </c>
      <c r="E1463" s="1" t="s">
        <v>56</v>
      </c>
      <c r="F1463" s="1">
        <v>0.91</v>
      </c>
      <c r="G1463" s="1">
        <v>0.57999999999999996</v>
      </c>
      <c r="H1463" s="1">
        <f t="shared" si="52"/>
        <v>-0.13606154957602837</v>
      </c>
      <c r="I1463" s="1">
        <f t="shared" si="52"/>
        <v>-0.78587519464715272</v>
      </c>
      <c r="J1463" s="1">
        <f t="shared" si="51"/>
        <v>-0.78587519464715272</v>
      </c>
    </row>
    <row r="1464" spans="1:10" x14ac:dyDescent="0.25">
      <c r="A1464" s="1" t="s">
        <v>2154</v>
      </c>
      <c r="B1464" s="1">
        <v>49994</v>
      </c>
      <c r="C1464" s="1" t="s">
        <v>1831</v>
      </c>
      <c r="E1464" s="1" t="s">
        <v>45</v>
      </c>
      <c r="F1464" s="1">
        <v>3.34</v>
      </c>
      <c r="G1464" s="1">
        <v>0.42</v>
      </c>
      <c r="H1464" s="1">
        <f t="shared" si="52"/>
        <v>1.7398481026993275</v>
      </c>
      <c r="I1464" s="1">
        <f t="shared" si="52"/>
        <v>-1.2515387669959643</v>
      </c>
      <c r="J1464" s="1">
        <f t="shared" si="51"/>
        <v>1.7398481026993275</v>
      </c>
    </row>
    <row r="1465" spans="1:10" x14ac:dyDescent="0.25">
      <c r="A1465" s="1" t="s">
        <v>2155</v>
      </c>
      <c r="B1465" s="1">
        <v>50071</v>
      </c>
      <c r="C1465" s="1" t="s">
        <v>1831</v>
      </c>
      <c r="E1465" s="1" t="s">
        <v>76</v>
      </c>
      <c r="F1465" s="1">
        <v>3.14</v>
      </c>
      <c r="G1465" s="1">
        <v>1.96</v>
      </c>
      <c r="H1465" s="1">
        <f t="shared" si="52"/>
        <v>1.6507645591169022</v>
      </c>
      <c r="I1465" s="1">
        <f t="shared" si="52"/>
        <v>0.97085365434048343</v>
      </c>
      <c r="J1465" s="1">
        <f t="shared" si="51"/>
        <v>1.6507645591169022</v>
      </c>
    </row>
    <row r="1466" spans="1:10" x14ac:dyDescent="0.25">
      <c r="A1466" s="1" t="s">
        <v>2157</v>
      </c>
      <c r="B1466" s="1">
        <v>50205</v>
      </c>
      <c r="C1466" s="1" t="s">
        <v>1710</v>
      </c>
      <c r="E1466" s="1" t="s">
        <v>71</v>
      </c>
      <c r="F1466" s="1">
        <v>1.38</v>
      </c>
      <c r="G1466" s="1">
        <v>0.7</v>
      </c>
      <c r="H1466" s="1">
        <f t="shared" si="52"/>
        <v>0.46466826700344421</v>
      </c>
      <c r="I1466" s="1">
        <f t="shared" si="52"/>
        <v>-0.51457317282975834</v>
      </c>
      <c r="J1466" s="1">
        <f t="shared" si="51"/>
        <v>-0.51457317282975834</v>
      </c>
    </row>
    <row r="1467" spans="1:10" x14ac:dyDescent="0.25">
      <c r="A1467" s="1" t="s">
        <v>2158</v>
      </c>
      <c r="B1467" s="1">
        <v>50213</v>
      </c>
      <c r="C1467" s="1" t="s">
        <v>1710</v>
      </c>
      <c r="E1467" s="1" t="s">
        <v>80</v>
      </c>
      <c r="F1467" s="1">
        <v>1.38</v>
      </c>
      <c r="G1467" s="1">
        <v>0.94</v>
      </c>
      <c r="H1467" s="1">
        <f t="shared" si="52"/>
        <v>0.46466826700344421</v>
      </c>
      <c r="I1467" s="1">
        <f t="shared" si="52"/>
        <v>-8.9267338097087409E-2</v>
      </c>
      <c r="J1467" s="1">
        <f t="shared" si="51"/>
        <v>0.46466826700344421</v>
      </c>
    </row>
    <row r="1468" spans="1:10" x14ac:dyDescent="0.25">
      <c r="A1468" s="1" t="s">
        <v>2159</v>
      </c>
      <c r="B1468" s="1">
        <v>50232</v>
      </c>
      <c r="C1468" s="1" t="s">
        <v>1710</v>
      </c>
      <c r="E1468" s="1" t="s">
        <v>48</v>
      </c>
      <c r="F1468" s="1">
        <v>1.4</v>
      </c>
      <c r="G1468" s="1">
        <v>0.94</v>
      </c>
      <c r="H1468" s="1">
        <f t="shared" ref="H1468:I1531" si="53">LOG(F1468,2)</f>
        <v>0.48542682717024171</v>
      </c>
      <c r="I1468" s="1">
        <f t="shared" si="53"/>
        <v>-8.9267338097087409E-2</v>
      </c>
      <c r="J1468" s="1">
        <f t="shared" si="51"/>
        <v>0.48542682717024171</v>
      </c>
    </row>
    <row r="1469" spans="1:10" x14ac:dyDescent="0.25">
      <c r="A1469" s="1" t="s">
        <v>2160</v>
      </c>
      <c r="B1469" s="1">
        <v>50291</v>
      </c>
      <c r="C1469" s="1" t="s">
        <v>1710</v>
      </c>
      <c r="E1469" s="1" t="s">
        <v>80</v>
      </c>
      <c r="F1469" s="1">
        <v>1.1599999999999999</v>
      </c>
      <c r="G1469" s="1">
        <v>0.78</v>
      </c>
      <c r="H1469" s="1">
        <f t="shared" si="53"/>
        <v>0.21412480535284734</v>
      </c>
      <c r="I1469" s="1">
        <f t="shared" si="53"/>
        <v>-0.35845397091247633</v>
      </c>
      <c r="J1469" s="1">
        <f t="shared" si="51"/>
        <v>-0.35845397091247633</v>
      </c>
    </row>
    <row r="1470" spans="1:10" x14ac:dyDescent="0.25">
      <c r="A1470" s="1" t="s">
        <v>2161</v>
      </c>
      <c r="B1470" s="1">
        <v>50312</v>
      </c>
      <c r="C1470" s="1" t="s">
        <v>1710</v>
      </c>
      <c r="E1470" s="1" t="s">
        <v>48</v>
      </c>
      <c r="F1470" s="1">
        <v>0.99</v>
      </c>
      <c r="G1470" s="1">
        <v>0.61</v>
      </c>
      <c r="H1470" s="1">
        <f t="shared" si="53"/>
        <v>-1.4499569695115091E-2</v>
      </c>
      <c r="I1470" s="1">
        <f t="shared" si="53"/>
        <v>-0.71311885221183846</v>
      </c>
      <c r="J1470" s="1">
        <f t="shared" si="51"/>
        <v>-0.71311885221183846</v>
      </c>
    </row>
    <row r="1471" spans="1:10" x14ac:dyDescent="0.25">
      <c r="A1471" s="1" t="s">
        <v>2162</v>
      </c>
      <c r="B1471" s="1">
        <v>50314</v>
      </c>
      <c r="C1471" s="1" t="s">
        <v>1710</v>
      </c>
      <c r="E1471" s="1" t="s">
        <v>17</v>
      </c>
      <c r="F1471" s="1">
        <v>0.95</v>
      </c>
      <c r="G1471" s="1">
        <v>1.03</v>
      </c>
      <c r="H1471" s="1">
        <f t="shared" si="53"/>
        <v>-7.4000581443776928E-2</v>
      </c>
      <c r="I1471" s="1">
        <f t="shared" si="53"/>
        <v>4.2644337408493722E-2</v>
      </c>
      <c r="J1471" s="1">
        <f t="shared" si="51"/>
        <v>-7.4000581443776928E-2</v>
      </c>
    </row>
    <row r="1472" spans="1:10" x14ac:dyDescent="0.25">
      <c r="A1472" s="1" t="s">
        <v>2163</v>
      </c>
      <c r="B1472" s="1">
        <v>50335</v>
      </c>
      <c r="C1472" s="1" t="s">
        <v>1831</v>
      </c>
      <c r="E1472" s="1" t="s">
        <v>76</v>
      </c>
      <c r="F1472" s="1">
        <v>0.78</v>
      </c>
      <c r="G1472" s="1">
        <v>0.25</v>
      </c>
      <c r="H1472" s="1">
        <f t="shared" si="53"/>
        <v>-0.35845397091247633</v>
      </c>
      <c r="I1472" s="1">
        <f t="shared" si="53"/>
        <v>-2</v>
      </c>
      <c r="J1472" s="1">
        <f t="shared" si="51"/>
        <v>-2</v>
      </c>
    </row>
    <row r="1473" spans="1:10" x14ac:dyDescent="0.25">
      <c r="A1473" s="1" t="s">
        <v>2164</v>
      </c>
      <c r="B1473" s="1">
        <v>50355</v>
      </c>
      <c r="C1473" s="1" t="s">
        <v>1710</v>
      </c>
      <c r="E1473" s="1" t="s">
        <v>102</v>
      </c>
      <c r="F1473" s="1">
        <v>0.68</v>
      </c>
      <c r="G1473" s="1">
        <v>1.0900000000000001</v>
      </c>
      <c r="H1473" s="1">
        <f t="shared" si="53"/>
        <v>-0.55639334852438527</v>
      </c>
      <c r="I1473" s="1">
        <f t="shared" si="53"/>
        <v>0.12432813500220179</v>
      </c>
      <c r="J1473" s="1">
        <f t="shared" si="51"/>
        <v>-0.55639334852438527</v>
      </c>
    </row>
    <row r="1474" spans="1:10" x14ac:dyDescent="0.25">
      <c r="A1474" s="1" t="s">
        <v>2165</v>
      </c>
      <c r="B1474" s="1">
        <v>50380</v>
      </c>
      <c r="C1474" s="1" t="s">
        <v>1710</v>
      </c>
      <c r="E1474" s="1" t="s">
        <v>80</v>
      </c>
      <c r="F1474" s="1">
        <v>2.75</v>
      </c>
      <c r="G1474" s="1">
        <v>2.2999999999999998</v>
      </c>
      <c r="H1474" s="1">
        <f t="shared" si="53"/>
        <v>1.4594316186372973</v>
      </c>
      <c r="I1474" s="1">
        <f t="shared" si="53"/>
        <v>1.2016338611696504</v>
      </c>
      <c r="J1474" s="1">
        <f t="shared" si="51"/>
        <v>1.4594316186372973</v>
      </c>
    </row>
    <row r="1475" spans="1:10" x14ac:dyDescent="0.25">
      <c r="A1475" s="1" t="s">
        <v>2166</v>
      </c>
      <c r="B1475" s="1">
        <v>50386</v>
      </c>
      <c r="C1475" s="1" t="s">
        <v>1710</v>
      </c>
      <c r="E1475" s="1" t="s">
        <v>80</v>
      </c>
      <c r="F1475" s="1">
        <v>0.99</v>
      </c>
      <c r="G1475" s="1">
        <v>0.72</v>
      </c>
      <c r="H1475" s="1">
        <f t="shared" si="53"/>
        <v>-1.4499569695115091E-2</v>
      </c>
      <c r="I1475" s="1">
        <f t="shared" si="53"/>
        <v>-0.47393118833241243</v>
      </c>
      <c r="J1475" s="1">
        <f t="shared" ref="J1475:J1538" si="54">IF(ABS(MAX(H1475,I1475))&gt;ABS(MIN(H1475,I1475)),MAX(H1475,I1475),MIN(H1475,I1475))</f>
        <v>-0.47393118833241243</v>
      </c>
    </row>
    <row r="1476" spans="1:10" x14ac:dyDescent="0.25">
      <c r="A1476" s="1" t="s">
        <v>2167</v>
      </c>
      <c r="B1476" s="1">
        <v>50409</v>
      </c>
      <c r="C1476" s="1" t="s">
        <v>1710</v>
      </c>
      <c r="E1476" s="1" t="s">
        <v>48</v>
      </c>
      <c r="F1476" s="1">
        <v>0.99</v>
      </c>
      <c r="G1476" s="1">
        <v>0.61</v>
      </c>
      <c r="H1476" s="1">
        <f t="shared" si="53"/>
        <v>-1.4499569695115091E-2</v>
      </c>
      <c r="I1476" s="1">
        <f t="shared" si="53"/>
        <v>-0.71311885221183846</v>
      </c>
      <c r="J1476" s="1">
        <f t="shared" si="54"/>
        <v>-0.71311885221183846</v>
      </c>
    </row>
    <row r="1477" spans="1:10" x14ac:dyDescent="0.25">
      <c r="A1477" s="1" t="s">
        <v>2168</v>
      </c>
      <c r="B1477" s="1">
        <v>50432</v>
      </c>
      <c r="C1477" s="1" t="s">
        <v>1710</v>
      </c>
      <c r="E1477" s="1" t="s">
        <v>56</v>
      </c>
      <c r="F1477" s="1">
        <v>0.98</v>
      </c>
      <c r="G1477" s="1">
        <v>0.49</v>
      </c>
      <c r="H1477" s="1">
        <f t="shared" si="53"/>
        <v>-2.9146345659516508E-2</v>
      </c>
      <c r="I1477" s="1">
        <f t="shared" si="53"/>
        <v>-1.0291463456595165</v>
      </c>
      <c r="J1477" s="1">
        <f t="shared" si="54"/>
        <v>-1.0291463456595165</v>
      </c>
    </row>
    <row r="1478" spans="1:10" x14ac:dyDescent="0.25">
      <c r="A1478" s="1" t="s">
        <v>2169</v>
      </c>
      <c r="B1478" s="1">
        <v>50480</v>
      </c>
      <c r="C1478" s="1" t="s">
        <v>1710</v>
      </c>
      <c r="E1478" s="1" t="s">
        <v>48</v>
      </c>
      <c r="F1478" s="1">
        <v>1.02</v>
      </c>
      <c r="G1478" s="1">
        <v>0.59</v>
      </c>
      <c r="H1478" s="1">
        <f t="shared" si="53"/>
        <v>2.8569152196770919E-2</v>
      </c>
      <c r="I1478" s="1">
        <f t="shared" si="53"/>
        <v>-0.76121314041288357</v>
      </c>
      <c r="J1478" s="1">
        <f t="shared" si="54"/>
        <v>-0.76121314041288357</v>
      </c>
    </row>
    <row r="1479" spans="1:10" x14ac:dyDescent="0.25">
      <c r="A1479" s="1" t="s">
        <v>2170</v>
      </c>
      <c r="B1479" s="1">
        <v>50492</v>
      </c>
      <c r="C1479" s="1" t="s">
        <v>1710</v>
      </c>
      <c r="E1479" s="1" t="s">
        <v>56</v>
      </c>
      <c r="F1479" s="1">
        <v>0.87</v>
      </c>
      <c r="G1479" s="1">
        <v>0.4</v>
      </c>
      <c r="H1479" s="1">
        <f t="shared" si="53"/>
        <v>-0.20091269392599642</v>
      </c>
      <c r="I1479" s="1">
        <f t="shared" si="53"/>
        <v>-1.3219280948873622</v>
      </c>
      <c r="J1479" s="1">
        <f t="shared" si="54"/>
        <v>-1.3219280948873622</v>
      </c>
    </row>
    <row r="1480" spans="1:10" x14ac:dyDescent="0.25">
      <c r="A1480" s="1" t="s">
        <v>2171</v>
      </c>
      <c r="B1480" s="1">
        <v>50564</v>
      </c>
      <c r="C1480" s="1" t="s">
        <v>1831</v>
      </c>
      <c r="E1480" s="1" t="s">
        <v>76</v>
      </c>
      <c r="F1480" s="1">
        <v>0.96</v>
      </c>
      <c r="G1480" s="1">
        <v>0.9</v>
      </c>
      <c r="H1480" s="1">
        <f t="shared" si="53"/>
        <v>-5.8893689053568565E-2</v>
      </c>
      <c r="I1480" s="1">
        <f t="shared" si="53"/>
        <v>-0.15200309344504997</v>
      </c>
      <c r="J1480" s="1">
        <f t="shared" si="54"/>
        <v>-0.15200309344504997</v>
      </c>
    </row>
    <row r="1481" spans="1:10" x14ac:dyDescent="0.25">
      <c r="A1481" s="1" t="s">
        <v>2172</v>
      </c>
      <c r="B1481" s="1">
        <v>50582</v>
      </c>
      <c r="C1481" s="1" t="s">
        <v>1710</v>
      </c>
      <c r="E1481" s="1" t="s">
        <v>56</v>
      </c>
      <c r="F1481" s="1">
        <v>0.64</v>
      </c>
      <c r="G1481" s="1">
        <v>0.21</v>
      </c>
      <c r="H1481" s="1">
        <f t="shared" si="53"/>
        <v>-0.6438561897747247</v>
      </c>
      <c r="I1481" s="1">
        <f t="shared" si="53"/>
        <v>-2.2515387669959646</v>
      </c>
      <c r="J1481" s="1">
        <f t="shared" si="54"/>
        <v>-2.2515387669959646</v>
      </c>
    </row>
    <row r="1482" spans="1:10" x14ac:dyDescent="0.25">
      <c r="A1482" s="1" t="s">
        <v>2173</v>
      </c>
      <c r="B1482" s="1">
        <v>50615</v>
      </c>
      <c r="C1482" s="1" t="s">
        <v>1710</v>
      </c>
      <c r="E1482" s="1" t="s">
        <v>290</v>
      </c>
      <c r="F1482" s="1">
        <v>1.52</v>
      </c>
      <c r="G1482" s="1">
        <v>0.63</v>
      </c>
      <c r="H1482" s="1">
        <f t="shared" si="53"/>
        <v>0.60407132366886085</v>
      </c>
      <c r="I1482" s="1">
        <f t="shared" si="53"/>
        <v>-0.66657626627480826</v>
      </c>
      <c r="J1482" s="1">
        <f t="shared" si="54"/>
        <v>-0.66657626627480826</v>
      </c>
    </row>
    <row r="1483" spans="1:10" x14ac:dyDescent="0.25">
      <c r="A1483" s="1" t="s">
        <v>2177</v>
      </c>
      <c r="B1483" s="1">
        <v>50638</v>
      </c>
      <c r="C1483" s="1" t="s">
        <v>1831</v>
      </c>
      <c r="E1483" s="1" t="s">
        <v>76</v>
      </c>
      <c r="F1483" s="1">
        <v>0.73</v>
      </c>
      <c r="G1483" s="1">
        <v>0.77</v>
      </c>
      <c r="H1483" s="1">
        <f t="shared" si="53"/>
        <v>-0.45403163089470749</v>
      </c>
      <c r="I1483" s="1">
        <f t="shared" si="53"/>
        <v>-0.37706964907982332</v>
      </c>
      <c r="J1483" s="1">
        <f t="shared" si="54"/>
        <v>-0.45403163089470749</v>
      </c>
    </row>
    <row r="1484" spans="1:10" x14ac:dyDescent="0.25">
      <c r="A1484" s="1" t="s">
        <v>2178</v>
      </c>
      <c r="B1484" s="1">
        <v>50660</v>
      </c>
      <c r="C1484" s="1" t="s">
        <v>2175</v>
      </c>
      <c r="D1484" s="1" t="s">
        <v>2176</v>
      </c>
      <c r="E1484" s="1" t="s">
        <v>33</v>
      </c>
      <c r="F1484" s="1">
        <v>1.18</v>
      </c>
      <c r="G1484" s="1">
        <v>0.56000000000000005</v>
      </c>
      <c r="H1484" s="1">
        <f t="shared" si="53"/>
        <v>0.23878685958711648</v>
      </c>
      <c r="I1484" s="1">
        <f t="shared" si="53"/>
        <v>-0.83650126771712052</v>
      </c>
      <c r="J1484" s="1">
        <f t="shared" si="54"/>
        <v>-0.83650126771712052</v>
      </c>
    </row>
    <row r="1485" spans="1:10" x14ac:dyDescent="0.25">
      <c r="A1485" s="1" t="s">
        <v>2179</v>
      </c>
      <c r="B1485" s="1">
        <v>50705</v>
      </c>
      <c r="C1485" s="1" t="s">
        <v>2175</v>
      </c>
      <c r="D1485" s="1" t="s">
        <v>2176</v>
      </c>
      <c r="E1485" s="1" t="s">
        <v>50</v>
      </c>
      <c r="F1485" s="1">
        <v>1.34</v>
      </c>
      <c r="G1485" s="1">
        <v>1.1200000000000001</v>
      </c>
      <c r="H1485" s="1">
        <f t="shared" si="53"/>
        <v>0.42223300068304781</v>
      </c>
      <c r="I1485" s="1">
        <f t="shared" si="53"/>
        <v>0.16349873228287956</v>
      </c>
      <c r="J1485" s="1">
        <f t="shared" si="54"/>
        <v>0.42223300068304781</v>
      </c>
    </row>
    <row r="1486" spans="1:10" x14ac:dyDescent="0.25">
      <c r="A1486" s="1" t="s">
        <v>2180</v>
      </c>
      <c r="B1486" s="1">
        <v>50762</v>
      </c>
      <c r="C1486" s="1" t="s">
        <v>2181</v>
      </c>
      <c r="E1486" s="1" t="s">
        <v>102</v>
      </c>
      <c r="F1486" s="1">
        <v>0.98</v>
      </c>
      <c r="G1486" s="1">
        <v>0.71</v>
      </c>
      <c r="H1486" s="1">
        <f t="shared" si="53"/>
        <v>-2.9146345659516508E-2</v>
      </c>
      <c r="I1486" s="1">
        <f t="shared" si="53"/>
        <v>-0.49410907027004275</v>
      </c>
      <c r="J1486" s="1">
        <f t="shared" si="54"/>
        <v>-0.49410907027004275</v>
      </c>
    </row>
    <row r="1487" spans="1:10" x14ac:dyDescent="0.25">
      <c r="A1487" s="1" t="s">
        <v>2182</v>
      </c>
      <c r="B1487" s="1">
        <v>50776</v>
      </c>
      <c r="C1487" s="1" t="s">
        <v>1831</v>
      </c>
      <c r="E1487" s="1" t="s">
        <v>76</v>
      </c>
      <c r="F1487" s="1">
        <v>4.5599999999999996</v>
      </c>
      <c r="G1487" s="1">
        <v>0.65</v>
      </c>
      <c r="H1487" s="1">
        <f t="shared" si="53"/>
        <v>2.1890338243900169</v>
      </c>
      <c r="I1487" s="1">
        <f t="shared" si="53"/>
        <v>-0.62148837674627011</v>
      </c>
      <c r="J1487" s="1">
        <f t="shared" si="54"/>
        <v>2.1890338243900169</v>
      </c>
    </row>
    <row r="1488" spans="1:10" x14ac:dyDescent="0.25">
      <c r="A1488" s="1" t="s">
        <v>2183</v>
      </c>
      <c r="B1488" s="1">
        <v>50779</v>
      </c>
      <c r="C1488" s="1" t="s">
        <v>1831</v>
      </c>
      <c r="E1488" s="1" t="s">
        <v>45</v>
      </c>
      <c r="F1488" s="1">
        <v>1.23</v>
      </c>
      <c r="G1488" s="1">
        <v>0.75</v>
      </c>
      <c r="H1488" s="1">
        <f t="shared" si="53"/>
        <v>0.29865831556451516</v>
      </c>
      <c r="I1488" s="1">
        <f t="shared" si="53"/>
        <v>-0.41503749927884381</v>
      </c>
      <c r="J1488" s="1">
        <f t="shared" si="54"/>
        <v>-0.41503749927884381</v>
      </c>
    </row>
    <row r="1489" spans="1:10" x14ac:dyDescent="0.25">
      <c r="A1489" s="1" t="s">
        <v>2184</v>
      </c>
      <c r="B1489" s="1">
        <v>50799</v>
      </c>
      <c r="C1489" s="1" t="s">
        <v>2181</v>
      </c>
      <c r="E1489" s="1" t="s">
        <v>64</v>
      </c>
      <c r="F1489" s="1">
        <v>1.19</v>
      </c>
      <c r="G1489" s="1">
        <v>0.28999999999999998</v>
      </c>
      <c r="H1489" s="1">
        <f t="shared" si="53"/>
        <v>0.2509615735332188</v>
      </c>
      <c r="I1489" s="1">
        <f t="shared" si="53"/>
        <v>-1.7858751946471527</v>
      </c>
      <c r="J1489" s="1">
        <f t="shared" si="54"/>
        <v>-1.7858751946471527</v>
      </c>
    </row>
    <row r="1490" spans="1:10" x14ac:dyDescent="0.25">
      <c r="A1490" s="1" t="s">
        <v>2185</v>
      </c>
      <c r="B1490" s="1">
        <v>50810</v>
      </c>
      <c r="C1490" s="1" t="s">
        <v>2175</v>
      </c>
      <c r="D1490" s="1" t="s">
        <v>2176</v>
      </c>
      <c r="E1490" s="1" t="s">
        <v>33</v>
      </c>
      <c r="F1490" s="1">
        <v>0.05</v>
      </c>
      <c r="G1490" s="1">
        <v>0.68</v>
      </c>
      <c r="H1490" s="1">
        <f t="shared" si="53"/>
        <v>-4.3219280948873626</v>
      </c>
      <c r="I1490" s="1">
        <f t="shared" si="53"/>
        <v>-0.55639334852438527</v>
      </c>
      <c r="J1490" s="1">
        <f t="shared" si="54"/>
        <v>-4.3219280948873626</v>
      </c>
    </row>
    <row r="1491" spans="1:10" x14ac:dyDescent="0.25">
      <c r="A1491" s="1" t="s">
        <v>2187</v>
      </c>
      <c r="B1491" s="1">
        <v>50840</v>
      </c>
      <c r="C1491" s="1" t="s">
        <v>2181</v>
      </c>
      <c r="E1491" s="1" t="s">
        <v>56</v>
      </c>
      <c r="F1491" s="1">
        <v>0.95</v>
      </c>
      <c r="G1491" s="1">
        <v>0.38</v>
      </c>
      <c r="H1491" s="1">
        <f t="shared" si="53"/>
        <v>-7.4000581443776928E-2</v>
      </c>
      <c r="I1491" s="1">
        <f t="shared" si="53"/>
        <v>-1.3959286763311392</v>
      </c>
      <c r="J1491" s="1">
        <f t="shared" si="54"/>
        <v>-1.3959286763311392</v>
      </c>
    </row>
    <row r="1492" spans="1:10" x14ac:dyDescent="0.25">
      <c r="A1492" s="1" t="s">
        <v>2188</v>
      </c>
      <c r="B1492" s="1">
        <v>50859</v>
      </c>
      <c r="C1492" s="1" t="s">
        <v>1831</v>
      </c>
      <c r="E1492" s="1" t="s">
        <v>76</v>
      </c>
      <c r="F1492" s="1">
        <v>3.43</v>
      </c>
      <c r="G1492" s="1">
        <v>1.01</v>
      </c>
      <c r="H1492" s="1">
        <f t="shared" si="53"/>
        <v>1.7782085763980877</v>
      </c>
      <c r="I1492" s="1">
        <f t="shared" si="53"/>
        <v>1.4355292977070055E-2</v>
      </c>
      <c r="J1492" s="1">
        <f t="shared" si="54"/>
        <v>1.7782085763980877</v>
      </c>
    </row>
    <row r="1493" spans="1:10" x14ac:dyDescent="0.25">
      <c r="A1493" s="1" t="s">
        <v>2189</v>
      </c>
      <c r="B1493" s="1">
        <v>50872</v>
      </c>
      <c r="C1493" s="1" t="s">
        <v>2181</v>
      </c>
      <c r="E1493" s="1" t="s">
        <v>102</v>
      </c>
      <c r="F1493" s="1">
        <v>0.97</v>
      </c>
      <c r="G1493" s="1">
        <v>0.71</v>
      </c>
      <c r="H1493" s="1">
        <f t="shared" si="53"/>
        <v>-4.3943347587597055E-2</v>
      </c>
      <c r="I1493" s="1">
        <f t="shared" si="53"/>
        <v>-0.49410907027004275</v>
      </c>
      <c r="J1493" s="1">
        <f t="shared" si="54"/>
        <v>-0.49410907027004275</v>
      </c>
    </row>
    <row r="1494" spans="1:10" x14ac:dyDescent="0.25">
      <c r="A1494" s="1" t="s">
        <v>2190</v>
      </c>
      <c r="B1494" s="1">
        <v>50914</v>
      </c>
      <c r="C1494" s="1" t="s">
        <v>2181</v>
      </c>
      <c r="E1494" s="1" t="s">
        <v>64</v>
      </c>
      <c r="F1494" s="1">
        <v>1.19</v>
      </c>
      <c r="G1494" s="1">
        <v>0.94</v>
      </c>
      <c r="H1494" s="1">
        <f t="shared" si="53"/>
        <v>0.2509615735332188</v>
      </c>
      <c r="I1494" s="1">
        <f t="shared" si="53"/>
        <v>-8.9267338097087409E-2</v>
      </c>
      <c r="J1494" s="1">
        <f t="shared" si="54"/>
        <v>0.2509615735332188</v>
      </c>
    </row>
    <row r="1495" spans="1:10" x14ac:dyDescent="0.25">
      <c r="A1495" s="1" t="s">
        <v>2191</v>
      </c>
      <c r="B1495" s="1">
        <v>50996</v>
      </c>
      <c r="C1495" s="1" t="s">
        <v>2181</v>
      </c>
      <c r="E1495" s="1" t="s">
        <v>64</v>
      </c>
      <c r="F1495" s="1">
        <v>0.5</v>
      </c>
      <c r="G1495" s="4">
        <v>9.765625E-4</v>
      </c>
      <c r="H1495" s="1">
        <f t="shared" si="53"/>
        <v>-1</v>
      </c>
      <c r="I1495" s="1">
        <f t="shared" si="53"/>
        <v>-10</v>
      </c>
      <c r="J1495" s="1">
        <f t="shared" si="54"/>
        <v>-10</v>
      </c>
    </row>
    <row r="1496" spans="1:10" x14ac:dyDescent="0.25">
      <c r="A1496" s="1" t="s">
        <v>2192</v>
      </c>
      <c r="B1496" s="1">
        <v>51018</v>
      </c>
      <c r="C1496" s="1" t="s">
        <v>2193</v>
      </c>
      <c r="E1496" s="1" t="s">
        <v>80</v>
      </c>
      <c r="F1496" s="1">
        <v>1.0900000000000001</v>
      </c>
      <c r="G1496" s="1">
        <v>0.81</v>
      </c>
      <c r="H1496" s="1">
        <f t="shared" si="53"/>
        <v>0.12432813500220179</v>
      </c>
      <c r="I1496" s="1">
        <f t="shared" si="53"/>
        <v>-0.30400618689009989</v>
      </c>
      <c r="J1496" s="1">
        <f t="shared" si="54"/>
        <v>-0.30400618689009989</v>
      </c>
    </row>
    <row r="1497" spans="1:10" x14ac:dyDescent="0.25">
      <c r="A1497" s="1" t="s">
        <v>2194</v>
      </c>
      <c r="B1497" s="1">
        <v>51020</v>
      </c>
      <c r="C1497" s="1" t="s">
        <v>2193</v>
      </c>
      <c r="E1497" s="1" t="s">
        <v>80</v>
      </c>
      <c r="F1497" s="1">
        <v>2.29</v>
      </c>
      <c r="G1497" s="1">
        <v>1.28</v>
      </c>
      <c r="H1497" s="1">
        <f t="shared" si="53"/>
        <v>1.1953475983222193</v>
      </c>
      <c r="I1497" s="1">
        <f t="shared" si="53"/>
        <v>0.35614381022527536</v>
      </c>
      <c r="J1497" s="1">
        <f t="shared" si="54"/>
        <v>1.1953475983222193</v>
      </c>
    </row>
    <row r="1498" spans="1:10" x14ac:dyDescent="0.25">
      <c r="A1498" s="1" t="s">
        <v>2195</v>
      </c>
      <c r="B1498" s="1">
        <v>51036</v>
      </c>
      <c r="C1498" s="1" t="s">
        <v>1831</v>
      </c>
      <c r="E1498" s="1" t="s">
        <v>76</v>
      </c>
      <c r="F1498" s="1">
        <v>0.85</v>
      </c>
      <c r="G1498" s="1">
        <v>0.12</v>
      </c>
      <c r="H1498" s="1">
        <f t="shared" si="53"/>
        <v>-0.23446525363702297</v>
      </c>
      <c r="I1498" s="1">
        <f t="shared" si="53"/>
        <v>-3.0588936890535687</v>
      </c>
      <c r="J1498" s="1">
        <f t="shared" si="54"/>
        <v>-3.0588936890535687</v>
      </c>
    </row>
    <row r="1499" spans="1:10" x14ac:dyDescent="0.25">
      <c r="A1499" s="1" t="s">
        <v>2196</v>
      </c>
      <c r="B1499" s="1">
        <v>51152</v>
      </c>
      <c r="C1499" s="1" t="s">
        <v>2193</v>
      </c>
      <c r="E1499" s="1" t="s">
        <v>48</v>
      </c>
      <c r="F1499" s="1">
        <v>1.22</v>
      </c>
      <c r="G1499" s="1">
        <v>0.59</v>
      </c>
      <c r="H1499" s="1">
        <f t="shared" si="53"/>
        <v>0.28688114778816154</v>
      </c>
      <c r="I1499" s="1">
        <f t="shared" si="53"/>
        <v>-0.76121314041288357</v>
      </c>
      <c r="J1499" s="1">
        <f t="shared" si="54"/>
        <v>-0.76121314041288357</v>
      </c>
    </row>
    <row r="1500" spans="1:10" x14ac:dyDescent="0.25">
      <c r="A1500" s="1" t="s">
        <v>2197</v>
      </c>
      <c r="B1500" s="1">
        <v>51192</v>
      </c>
      <c r="C1500" s="1" t="s">
        <v>1831</v>
      </c>
      <c r="E1500" s="1" t="s">
        <v>76</v>
      </c>
      <c r="F1500" s="1">
        <v>0.21</v>
      </c>
      <c r="G1500" s="1">
        <v>0.21</v>
      </c>
      <c r="H1500" s="1">
        <f t="shared" si="53"/>
        <v>-2.2515387669959646</v>
      </c>
      <c r="I1500" s="1">
        <f t="shared" si="53"/>
        <v>-2.2515387669959646</v>
      </c>
      <c r="J1500" s="1">
        <f t="shared" si="54"/>
        <v>-2.2515387669959646</v>
      </c>
    </row>
    <row r="1501" spans="1:10" x14ac:dyDescent="0.25">
      <c r="A1501" s="1" t="s">
        <v>2198</v>
      </c>
      <c r="B1501" s="1">
        <v>51197</v>
      </c>
      <c r="C1501" s="1" t="s">
        <v>1831</v>
      </c>
      <c r="E1501" s="1" t="s">
        <v>45</v>
      </c>
      <c r="F1501" s="1">
        <v>0.89</v>
      </c>
      <c r="G1501" s="1">
        <v>0.26</v>
      </c>
      <c r="H1501" s="1">
        <f t="shared" si="53"/>
        <v>-0.16812275880832692</v>
      </c>
      <c r="I1501" s="1">
        <f t="shared" si="53"/>
        <v>-1.9434164716336324</v>
      </c>
      <c r="J1501" s="1">
        <f t="shared" si="54"/>
        <v>-1.9434164716336324</v>
      </c>
    </row>
    <row r="1502" spans="1:10" x14ac:dyDescent="0.25">
      <c r="A1502" s="1" t="s">
        <v>2199</v>
      </c>
      <c r="B1502" s="1">
        <v>51216</v>
      </c>
      <c r="C1502" s="1" t="s">
        <v>2200</v>
      </c>
      <c r="E1502" s="1" t="s">
        <v>41</v>
      </c>
      <c r="F1502" s="1">
        <v>3.84</v>
      </c>
      <c r="G1502" s="1">
        <v>0.45</v>
      </c>
      <c r="H1502" s="1">
        <f t="shared" si="53"/>
        <v>1.9411063109464317</v>
      </c>
      <c r="I1502" s="1">
        <f t="shared" si="53"/>
        <v>-1.15200309344505</v>
      </c>
      <c r="J1502" s="1">
        <f t="shared" si="54"/>
        <v>1.9411063109464317</v>
      </c>
    </row>
    <row r="1503" spans="1:10" x14ac:dyDescent="0.25">
      <c r="A1503" s="1" t="s">
        <v>2201</v>
      </c>
      <c r="B1503" s="1">
        <v>51246</v>
      </c>
      <c r="C1503" s="1" t="s">
        <v>2200</v>
      </c>
      <c r="E1503" s="1" t="s">
        <v>35</v>
      </c>
      <c r="F1503" s="1">
        <v>5.0199999999999996</v>
      </c>
      <c r="G1503" s="1">
        <v>2.97</v>
      </c>
      <c r="H1503" s="1">
        <f t="shared" si="53"/>
        <v>2.3276873641760472</v>
      </c>
      <c r="I1503" s="1">
        <f t="shared" si="53"/>
        <v>1.5704629310260412</v>
      </c>
      <c r="J1503" s="1">
        <f t="shared" si="54"/>
        <v>2.3276873641760472</v>
      </c>
    </row>
    <row r="1504" spans="1:10" x14ac:dyDescent="0.25">
      <c r="A1504" s="1" t="s">
        <v>2203</v>
      </c>
      <c r="B1504" s="1">
        <v>51287</v>
      </c>
      <c r="C1504" s="1" t="s">
        <v>1831</v>
      </c>
      <c r="E1504" s="1" t="s">
        <v>76</v>
      </c>
      <c r="F1504" s="1">
        <v>0.39</v>
      </c>
      <c r="G1504" s="1">
        <v>0.46</v>
      </c>
      <c r="H1504" s="1">
        <f t="shared" si="53"/>
        <v>-1.3584539709124763</v>
      </c>
      <c r="I1504" s="1">
        <f t="shared" si="53"/>
        <v>-1.1202942337177118</v>
      </c>
      <c r="J1504" s="1">
        <f t="shared" si="54"/>
        <v>-1.3584539709124763</v>
      </c>
    </row>
    <row r="1505" spans="1:10" x14ac:dyDescent="0.25">
      <c r="A1505" s="1" t="s">
        <v>2204</v>
      </c>
      <c r="B1505" s="1">
        <v>51305</v>
      </c>
      <c r="C1505" s="1" t="s">
        <v>2200</v>
      </c>
      <c r="E1505" s="1" t="s">
        <v>33</v>
      </c>
      <c r="F1505" s="1">
        <v>1.1599999999999999</v>
      </c>
      <c r="G1505" s="1">
        <v>0.56000000000000005</v>
      </c>
      <c r="H1505" s="1">
        <f t="shared" si="53"/>
        <v>0.21412480535284734</v>
      </c>
      <c r="I1505" s="1">
        <f t="shared" si="53"/>
        <v>-0.83650126771712052</v>
      </c>
      <c r="J1505" s="1">
        <f t="shared" si="54"/>
        <v>-0.83650126771712052</v>
      </c>
    </row>
    <row r="1506" spans="1:10" x14ac:dyDescent="0.25">
      <c r="A1506" s="1" t="s">
        <v>2205</v>
      </c>
      <c r="B1506" s="1">
        <v>51369</v>
      </c>
      <c r="C1506" s="1" t="s">
        <v>2200</v>
      </c>
      <c r="E1506" s="1" t="s">
        <v>41</v>
      </c>
      <c r="F1506" s="1">
        <v>1.85</v>
      </c>
      <c r="G1506" s="1">
        <v>0.41</v>
      </c>
      <c r="H1506" s="1">
        <f t="shared" si="53"/>
        <v>0.88752527074158749</v>
      </c>
      <c r="I1506" s="1">
        <f t="shared" si="53"/>
        <v>-1.2863041851566412</v>
      </c>
      <c r="J1506" s="1">
        <f t="shared" si="54"/>
        <v>-1.2863041851566412</v>
      </c>
    </row>
    <row r="1507" spans="1:10" x14ac:dyDescent="0.25">
      <c r="A1507" s="1" t="s">
        <v>2206</v>
      </c>
      <c r="B1507" s="1">
        <v>51376</v>
      </c>
      <c r="C1507" s="1" t="s">
        <v>2207</v>
      </c>
      <c r="E1507" s="1" t="s">
        <v>45</v>
      </c>
      <c r="F1507" s="1">
        <v>1</v>
      </c>
      <c r="G1507" s="1">
        <v>0.51</v>
      </c>
      <c r="H1507" s="1">
        <f t="shared" si="53"/>
        <v>0</v>
      </c>
      <c r="I1507" s="1">
        <f t="shared" si="53"/>
        <v>-0.97143084780322919</v>
      </c>
      <c r="J1507" s="1">
        <f t="shared" si="54"/>
        <v>-0.97143084780322919</v>
      </c>
    </row>
    <row r="1508" spans="1:10" x14ac:dyDescent="0.25">
      <c r="A1508" s="1" t="s">
        <v>2208</v>
      </c>
      <c r="B1508" s="1">
        <v>51382</v>
      </c>
      <c r="C1508" s="1" t="s">
        <v>2200</v>
      </c>
      <c r="E1508" s="1" t="s">
        <v>35</v>
      </c>
      <c r="F1508" s="1">
        <v>0.79</v>
      </c>
      <c r="G1508" s="1">
        <v>0.72</v>
      </c>
      <c r="H1508" s="1">
        <f t="shared" si="53"/>
        <v>-0.34007544159762171</v>
      </c>
      <c r="I1508" s="1">
        <f t="shared" si="53"/>
        <v>-0.47393118833241243</v>
      </c>
      <c r="J1508" s="1">
        <f t="shared" si="54"/>
        <v>-0.47393118833241243</v>
      </c>
    </row>
    <row r="1509" spans="1:10" x14ac:dyDescent="0.25">
      <c r="A1509" s="1" t="s">
        <v>2209</v>
      </c>
      <c r="B1509" s="1">
        <v>51386</v>
      </c>
      <c r="C1509" s="1" t="s">
        <v>2207</v>
      </c>
      <c r="E1509" s="1" t="s">
        <v>59</v>
      </c>
      <c r="F1509" s="1">
        <v>2.2000000000000002</v>
      </c>
      <c r="G1509" s="1">
        <v>0.48</v>
      </c>
      <c r="H1509" s="1">
        <f t="shared" si="53"/>
        <v>1.1375035237499351</v>
      </c>
      <c r="I1509" s="1">
        <f t="shared" si="53"/>
        <v>-1.0588936890535685</v>
      </c>
      <c r="J1509" s="1">
        <f t="shared" si="54"/>
        <v>1.1375035237499351</v>
      </c>
    </row>
    <row r="1510" spans="1:10" x14ac:dyDescent="0.25">
      <c r="A1510" s="1" t="s">
        <v>2210</v>
      </c>
      <c r="B1510" s="1">
        <v>51451</v>
      </c>
      <c r="C1510" s="1" t="s">
        <v>1831</v>
      </c>
      <c r="E1510" s="1" t="s">
        <v>76</v>
      </c>
      <c r="F1510" s="1">
        <v>0.79</v>
      </c>
      <c r="G1510" s="1">
        <v>0.81</v>
      </c>
      <c r="H1510" s="1">
        <f t="shared" si="53"/>
        <v>-0.34007544159762171</v>
      </c>
      <c r="I1510" s="1">
        <f t="shared" si="53"/>
        <v>-0.30400618689009989</v>
      </c>
      <c r="J1510" s="1">
        <f t="shared" si="54"/>
        <v>-0.34007544159762171</v>
      </c>
    </row>
    <row r="1511" spans="1:10" x14ac:dyDescent="0.25">
      <c r="A1511" s="1" t="s">
        <v>2211</v>
      </c>
      <c r="B1511" s="1">
        <v>51461</v>
      </c>
      <c r="C1511" s="1" t="s">
        <v>2207</v>
      </c>
      <c r="E1511" s="1" t="s">
        <v>45</v>
      </c>
      <c r="F1511" s="1">
        <v>0.98</v>
      </c>
      <c r="G1511" s="1">
        <v>0.43</v>
      </c>
      <c r="H1511" s="1">
        <f t="shared" si="53"/>
        <v>-2.9146345659516508E-2</v>
      </c>
      <c r="I1511" s="1">
        <f t="shared" si="53"/>
        <v>-1.2175914350726269</v>
      </c>
      <c r="J1511" s="1">
        <f t="shared" si="54"/>
        <v>-1.2175914350726269</v>
      </c>
    </row>
    <row r="1512" spans="1:10" x14ac:dyDescent="0.25">
      <c r="A1512" s="1" t="s">
        <v>2212</v>
      </c>
      <c r="B1512" s="1">
        <v>51466</v>
      </c>
      <c r="C1512" s="1" t="s">
        <v>2207</v>
      </c>
      <c r="E1512" s="1" t="s">
        <v>76</v>
      </c>
      <c r="F1512" s="1">
        <v>0.96</v>
      </c>
      <c r="G1512" s="1">
        <v>0.77</v>
      </c>
      <c r="H1512" s="1">
        <f t="shared" si="53"/>
        <v>-5.8893689053568565E-2</v>
      </c>
      <c r="I1512" s="1">
        <f t="shared" si="53"/>
        <v>-0.37706964907982332</v>
      </c>
      <c r="J1512" s="1">
        <f t="shared" si="54"/>
        <v>-0.37706964907982332</v>
      </c>
    </row>
    <row r="1513" spans="1:10" x14ac:dyDescent="0.25">
      <c r="A1513" s="1" t="s">
        <v>2213</v>
      </c>
      <c r="B1513" s="1">
        <v>51478</v>
      </c>
      <c r="C1513" s="1" t="s">
        <v>2200</v>
      </c>
      <c r="E1513" s="1" t="s">
        <v>33</v>
      </c>
      <c r="F1513" s="1">
        <v>1.03</v>
      </c>
      <c r="G1513" s="1">
        <v>0.61</v>
      </c>
      <c r="H1513" s="1">
        <f t="shared" si="53"/>
        <v>4.2644337408493722E-2</v>
      </c>
      <c r="I1513" s="1">
        <f t="shared" si="53"/>
        <v>-0.71311885221183846</v>
      </c>
      <c r="J1513" s="1">
        <f t="shared" si="54"/>
        <v>-0.71311885221183846</v>
      </c>
    </row>
    <row r="1514" spans="1:10" x14ac:dyDescent="0.25">
      <c r="A1514" s="1" t="s">
        <v>2214</v>
      </c>
      <c r="B1514" s="1">
        <v>51482</v>
      </c>
      <c r="C1514" s="1" t="s">
        <v>2207</v>
      </c>
      <c r="E1514" s="1" t="s">
        <v>71</v>
      </c>
      <c r="F1514" s="1">
        <v>2.2799999999999998</v>
      </c>
      <c r="G1514" s="1">
        <v>0.92</v>
      </c>
      <c r="H1514" s="1">
        <f t="shared" si="53"/>
        <v>1.1890338243900169</v>
      </c>
      <c r="I1514" s="1">
        <f t="shared" si="53"/>
        <v>-0.12029423371771177</v>
      </c>
      <c r="J1514" s="1">
        <f t="shared" si="54"/>
        <v>1.1890338243900169</v>
      </c>
    </row>
    <row r="1515" spans="1:10" x14ac:dyDescent="0.25">
      <c r="A1515" s="1" t="s">
        <v>2215</v>
      </c>
      <c r="B1515" s="1">
        <v>51520</v>
      </c>
      <c r="C1515" s="1" t="s">
        <v>2207</v>
      </c>
      <c r="E1515" s="1" t="s">
        <v>71</v>
      </c>
      <c r="F1515" s="1">
        <v>7.0000000000000007E-2</v>
      </c>
      <c r="G1515" s="1">
        <v>0.24</v>
      </c>
      <c r="H1515" s="1">
        <f t="shared" si="53"/>
        <v>-3.8365012677171206</v>
      </c>
      <c r="I1515" s="1">
        <f t="shared" si="53"/>
        <v>-2.0588936890535687</v>
      </c>
      <c r="J1515" s="1">
        <f t="shared" si="54"/>
        <v>-3.8365012677171206</v>
      </c>
    </row>
    <row r="1516" spans="1:10" x14ac:dyDescent="0.25">
      <c r="A1516" s="1" t="s">
        <v>2216</v>
      </c>
      <c r="B1516" s="1">
        <v>51563</v>
      </c>
      <c r="C1516" s="1" t="s">
        <v>2200</v>
      </c>
      <c r="E1516" s="1" t="s">
        <v>50</v>
      </c>
      <c r="F1516" s="1">
        <v>1.63</v>
      </c>
      <c r="G1516" s="1">
        <v>3.82</v>
      </c>
      <c r="H1516" s="1">
        <f t="shared" si="53"/>
        <v>0.70487196445635281</v>
      </c>
      <c r="I1516" s="1">
        <f t="shared" si="53"/>
        <v>1.9335726382610239</v>
      </c>
      <c r="J1516" s="1">
        <f t="shared" si="54"/>
        <v>1.9335726382610239</v>
      </c>
    </row>
    <row r="1517" spans="1:10" x14ac:dyDescent="0.25">
      <c r="A1517" s="1" t="s">
        <v>2217</v>
      </c>
      <c r="B1517" s="1">
        <v>51600</v>
      </c>
      <c r="C1517" s="1" t="s">
        <v>2207</v>
      </c>
      <c r="E1517" s="1" t="s">
        <v>80</v>
      </c>
      <c r="F1517" s="1">
        <v>1.27</v>
      </c>
      <c r="G1517" s="1">
        <v>0.95</v>
      </c>
      <c r="H1517" s="1">
        <f t="shared" si="53"/>
        <v>0.34482849699744117</v>
      </c>
      <c r="I1517" s="1">
        <f t="shared" si="53"/>
        <v>-7.4000581443776928E-2</v>
      </c>
      <c r="J1517" s="1">
        <f t="shared" si="54"/>
        <v>0.34482849699744117</v>
      </c>
    </row>
    <row r="1518" spans="1:10" x14ac:dyDescent="0.25">
      <c r="A1518" s="1" t="s">
        <v>2218</v>
      </c>
      <c r="B1518" s="1">
        <v>51601</v>
      </c>
      <c r="C1518" s="1" t="s">
        <v>2200</v>
      </c>
      <c r="E1518" s="1" t="s">
        <v>33</v>
      </c>
      <c r="F1518" s="1">
        <v>0.22</v>
      </c>
      <c r="G1518" s="1">
        <v>0.22</v>
      </c>
      <c r="H1518" s="1">
        <f t="shared" si="53"/>
        <v>-2.1844245711374275</v>
      </c>
      <c r="I1518" s="1">
        <f t="shared" si="53"/>
        <v>-2.1844245711374275</v>
      </c>
      <c r="J1518" s="1">
        <f t="shared" si="54"/>
        <v>-2.1844245711374275</v>
      </c>
    </row>
    <row r="1519" spans="1:10" x14ac:dyDescent="0.25">
      <c r="A1519" s="1" t="s">
        <v>2219</v>
      </c>
      <c r="B1519" s="1">
        <v>51610</v>
      </c>
      <c r="C1519" s="1" t="s">
        <v>2207</v>
      </c>
      <c r="E1519" s="1" t="s">
        <v>76</v>
      </c>
      <c r="F1519" s="1">
        <v>0.96</v>
      </c>
      <c r="G1519" s="1">
        <v>0.03</v>
      </c>
      <c r="H1519" s="1">
        <f t="shared" si="53"/>
        <v>-5.8893689053568565E-2</v>
      </c>
      <c r="I1519" s="1">
        <f t="shared" si="53"/>
        <v>-5.0588936890535692</v>
      </c>
      <c r="J1519" s="1">
        <f t="shared" si="54"/>
        <v>-5.0588936890535692</v>
      </c>
    </row>
    <row r="1520" spans="1:10" x14ac:dyDescent="0.25">
      <c r="A1520" s="1" t="s">
        <v>2220</v>
      </c>
      <c r="B1520" s="1">
        <v>51611</v>
      </c>
      <c r="C1520" s="1" t="s">
        <v>2207</v>
      </c>
      <c r="E1520" s="1" t="s">
        <v>80</v>
      </c>
      <c r="F1520" s="1">
        <v>1.67</v>
      </c>
      <c r="G1520" s="1">
        <v>1.1599999999999999</v>
      </c>
      <c r="H1520" s="1">
        <f t="shared" si="53"/>
        <v>0.73984810269932755</v>
      </c>
      <c r="I1520" s="1">
        <f t="shared" si="53"/>
        <v>0.21412480535284734</v>
      </c>
      <c r="J1520" s="1">
        <f t="shared" si="54"/>
        <v>0.73984810269932755</v>
      </c>
    </row>
    <row r="1521" spans="1:10" x14ac:dyDescent="0.25">
      <c r="A1521" s="1" t="s">
        <v>2221</v>
      </c>
      <c r="B1521" s="1">
        <v>51643</v>
      </c>
      <c r="C1521" s="1" t="s">
        <v>2207</v>
      </c>
      <c r="E1521" s="1" t="s">
        <v>17</v>
      </c>
      <c r="F1521" s="1">
        <v>1.39</v>
      </c>
      <c r="G1521" s="1">
        <v>1.1000000000000001</v>
      </c>
      <c r="H1521" s="1">
        <f t="shared" si="53"/>
        <v>0.47508488294878265</v>
      </c>
      <c r="I1521" s="1">
        <f t="shared" si="53"/>
        <v>0.13750352374993502</v>
      </c>
      <c r="J1521" s="1">
        <f t="shared" si="54"/>
        <v>0.47508488294878265</v>
      </c>
    </row>
    <row r="1522" spans="1:10" x14ac:dyDescent="0.25">
      <c r="A1522" s="1" t="s">
        <v>2222</v>
      </c>
      <c r="B1522" s="1">
        <v>51680</v>
      </c>
      <c r="C1522" s="1" t="s">
        <v>2200</v>
      </c>
      <c r="E1522" s="1" t="s">
        <v>33</v>
      </c>
      <c r="F1522" s="1">
        <v>0.47</v>
      </c>
      <c r="G1522" s="1">
        <v>0.24</v>
      </c>
      <c r="H1522" s="1">
        <f t="shared" si="53"/>
        <v>-1.0892673380970874</v>
      </c>
      <c r="I1522" s="1">
        <f t="shared" si="53"/>
        <v>-2.0588936890535687</v>
      </c>
      <c r="J1522" s="1">
        <f t="shared" si="54"/>
        <v>-2.0588936890535687</v>
      </c>
    </row>
    <row r="1523" spans="1:10" x14ac:dyDescent="0.25">
      <c r="A1523" s="1" t="s">
        <v>2223</v>
      </c>
      <c r="B1523" s="1">
        <v>51691</v>
      </c>
      <c r="C1523" s="1" t="s">
        <v>2207</v>
      </c>
      <c r="E1523" s="1" t="s">
        <v>76</v>
      </c>
      <c r="F1523" s="1">
        <v>1.04</v>
      </c>
      <c r="G1523" s="1">
        <v>0.7</v>
      </c>
      <c r="H1523" s="1">
        <f t="shared" si="53"/>
        <v>5.6583528366367514E-2</v>
      </c>
      <c r="I1523" s="1">
        <f t="shared" si="53"/>
        <v>-0.51457317282975834</v>
      </c>
      <c r="J1523" s="1">
        <f t="shared" si="54"/>
        <v>-0.51457317282975834</v>
      </c>
    </row>
    <row r="1524" spans="1:10" x14ac:dyDescent="0.25">
      <c r="A1524" s="1" t="s">
        <v>2224</v>
      </c>
      <c r="B1524" s="1">
        <v>51710</v>
      </c>
      <c r="C1524" s="1" t="s">
        <v>2207</v>
      </c>
      <c r="E1524" s="1" t="s">
        <v>17</v>
      </c>
      <c r="F1524" s="1">
        <v>1.01</v>
      </c>
      <c r="G1524" s="1">
        <v>0.68</v>
      </c>
      <c r="H1524" s="1">
        <f t="shared" si="53"/>
        <v>1.4355292977070055E-2</v>
      </c>
      <c r="I1524" s="1">
        <f t="shared" si="53"/>
        <v>-0.55639334852438527</v>
      </c>
      <c r="J1524" s="1">
        <f t="shared" si="54"/>
        <v>-0.55639334852438527</v>
      </c>
    </row>
    <row r="1525" spans="1:10" x14ac:dyDescent="0.25">
      <c r="A1525" s="1" t="s">
        <v>2225</v>
      </c>
      <c r="B1525" s="1">
        <v>51724</v>
      </c>
      <c r="C1525" s="1" t="s">
        <v>2207</v>
      </c>
      <c r="E1525" s="1" t="s">
        <v>80</v>
      </c>
      <c r="F1525" s="1">
        <v>1.1499999999999999</v>
      </c>
      <c r="G1525" s="1">
        <v>0.54</v>
      </c>
      <c r="H1525" s="1">
        <f t="shared" si="53"/>
        <v>0.20163386116965043</v>
      </c>
      <c r="I1525" s="1">
        <f t="shared" si="53"/>
        <v>-0.88896868761125614</v>
      </c>
      <c r="J1525" s="1">
        <f t="shared" si="54"/>
        <v>-0.88896868761125614</v>
      </c>
    </row>
    <row r="1526" spans="1:10" x14ac:dyDescent="0.25">
      <c r="A1526" s="1" t="s">
        <v>2226</v>
      </c>
      <c r="B1526" s="1">
        <v>51732</v>
      </c>
      <c r="C1526" s="1" t="s">
        <v>2207</v>
      </c>
      <c r="E1526" s="1" t="s">
        <v>80</v>
      </c>
      <c r="F1526" s="1">
        <v>1.1200000000000001</v>
      </c>
      <c r="G1526" s="1">
        <v>0.68</v>
      </c>
      <c r="H1526" s="1">
        <f t="shared" si="53"/>
        <v>0.16349873228287956</v>
      </c>
      <c r="I1526" s="1">
        <f t="shared" si="53"/>
        <v>-0.55639334852438527</v>
      </c>
      <c r="J1526" s="1">
        <f t="shared" si="54"/>
        <v>-0.55639334852438527</v>
      </c>
    </row>
    <row r="1527" spans="1:10" x14ac:dyDescent="0.25">
      <c r="A1527" s="1" t="s">
        <v>2227</v>
      </c>
      <c r="B1527" s="1">
        <v>51734</v>
      </c>
      <c r="C1527" s="1" t="s">
        <v>2207</v>
      </c>
      <c r="E1527" s="1" t="s">
        <v>17</v>
      </c>
      <c r="F1527" s="1">
        <v>1.19</v>
      </c>
      <c r="G1527" s="1">
        <v>0.84</v>
      </c>
      <c r="H1527" s="1">
        <f t="shared" si="53"/>
        <v>0.2509615735332188</v>
      </c>
      <c r="I1527" s="1">
        <f t="shared" si="53"/>
        <v>-0.2515387669959645</v>
      </c>
      <c r="J1527" s="1">
        <f t="shared" si="54"/>
        <v>-0.2515387669959645</v>
      </c>
    </row>
    <row r="1528" spans="1:10" x14ac:dyDescent="0.25">
      <c r="A1528" s="1" t="s">
        <v>2228</v>
      </c>
      <c r="B1528" s="1">
        <v>51759</v>
      </c>
      <c r="C1528" s="1" t="s">
        <v>2207</v>
      </c>
      <c r="E1528" s="1" t="s">
        <v>48</v>
      </c>
      <c r="F1528" s="1">
        <v>0.87</v>
      </c>
      <c r="G1528" s="1">
        <v>1.17</v>
      </c>
      <c r="H1528" s="1">
        <f t="shared" si="53"/>
        <v>-0.20091269392599642</v>
      </c>
      <c r="I1528" s="1">
        <f t="shared" si="53"/>
        <v>0.22650852980867975</v>
      </c>
      <c r="J1528" s="1">
        <f t="shared" si="54"/>
        <v>0.22650852980867975</v>
      </c>
    </row>
    <row r="1529" spans="1:10" x14ac:dyDescent="0.25">
      <c r="A1529" s="1" t="s">
        <v>2229</v>
      </c>
      <c r="B1529" s="1">
        <v>51767</v>
      </c>
      <c r="C1529" s="1" t="s">
        <v>2207</v>
      </c>
      <c r="E1529" s="1" t="s">
        <v>76</v>
      </c>
      <c r="F1529" s="1">
        <v>0.79</v>
      </c>
      <c r="G1529" s="1">
        <v>0.45</v>
      </c>
      <c r="H1529" s="1">
        <f t="shared" si="53"/>
        <v>-0.34007544159762171</v>
      </c>
      <c r="I1529" s="1">
        <f t="shared" si="53"/>
        <v>-1.15200309344505</v>
      </c>
      <c r="J1529" s="1">
        <f t="shared" si="54"/>
        <v>-1.15200309344505</v>
      </c>
    </row>
    <row r="1530" spans="1:10" x14ac:dyDescent="0.25">
      <c r="A1530" s="1" t="s">
        <v>2230</v>
      </c>
      <c r="B1530" s="1">
        <v>51772</v>
      </c>
      <c r="C1530" s="1" t="s">
        <v>2207</v>
      </c>
      <c r="E1530" s="1" t="s">
        <v>102</v>
      </c>
      <c r="F1530" s="1">
        <v>0.91</v>
      </c>
      <c r="G1530" s="1">
        <v>1.22</v>
      </c>
      <c r="H1530" s="1">
        <f t="shared" si="53"/>
        <v>-0.13606154957602837</v>
      </c>
      <c r="I1530" s="1">
        <f t="shared" si="53"/>
        <v>0.28688114778816154</v>
      </c>
      <c r="J1530" s="1">
        <f t="shared" si="54"/>
        <v>0.28688114778816154</v>
      </c>
    </row>
    <row r="1531" spans="1:10" x14ac:dyDescent="0.25">
      <c r="A1531" s="1" t="s">
        <v>2232</v>
      </c>
      <c r="B1531" s="1">
        <v>51815</v>
      </c>
      <c r="C1531" s="1" t="s">
        <v>2207</v>
      </c>
      <c r="E1531" s="1" t="s">
        <v>17</v>
      </c>
      <c r="F1531" s="1">
        <v>0.98</v>
      </c>
      <c r="G1531" s="1">
        <v>0.48</v>
      </c>
      <c r="H1531" s="1">
        <f t="shared" si="53"/>
        <v>-2.9146345659516508E-2</v>
      </c>
      <c r="I1531" s="1">
        <f t="shared" si="53"/>
        <v>-1.0588936890535685</v>
      </c>
      <c r="J1531" s="1">
        <f t="shared" si="54"/>
        <v>-1.0588936890535685</v>
      </c>
    </row>
    <row r="1532" spans="1:10" x14ac:dyDescent="0.25">
      <c r="A1532" s="1" t="s">
        <v>2233</v>
      </c>
      <c r="B1532" s="1">
        <v>51818</v>
      </c>
      <c r="C1532" s="1" t="s">
        <v>2207</v>
      </c>
      <c r="E1532" s="1" t="s">
        <v>80</v>
      </c>
      <c r="F1532" s="1">
        <v>1.1100000000000001</v>
      </c>
      <c r="G1532" s="1">
        <v>0.54</v>
      </c>
      <c r="H1532" s="1">
        <f t="shared" ref="H1532:I1595" si="55">LOG(F1532,2)</f>
        <v>0.15055967657538141</v>
      </c>
      <c r="I1532" s="1">
        <f t="shared" si="55"/>
        <v>-0.88896868761125614</v>
      </c>
      <c r="J1532" s="1">
        <f t="shared" si="54"/>
        <v>-0.88896868761125614</v>
      </c>
    </row>
    <row r="1533" spans="1:10" x14ac:dyDescent="0.25">
      <c r="A1533" s="1" t="s">
        <v>2234</v>
      </c>
      <c r="B1533" s="1">
        <v>51831</v>
      </c>
      <c r="C1533" s="1" t="s">
        <v>2207</v>
      </c>
      <c r="E1533" s="1" t="s">
        <v>102</v>
      </c>
      <c r="F1533" s="1">
        <v>1.05</v>
      </c>
      <c r="G1533" s="1">
        <v>1.02</v>
      </c>
      <c r="H1533" s="1">
        <f t="shared" si="55"/>
        <v>7.0389327891398012E-2</v>
      </c>
      <c r="I1533" s="1">
        <f t="shared" si="55"/>
        <v>2.8569152196770919E-2</v>
      </c>
      <c r="J1533" s="1">
        <f t="shared" si="54"/>
        <v>7.0389327891398012E-2</v>
      </c>
    </row>
    <row r="1534" spans="1:10" x14ac:dyDescent="0.25">
      <c r="A1534" s="1" t="s">
        <v>2235</v>
      </c>
      <c r="B1534" s="1">
        <v>51841</v>
      </c>
      <c r="C1534" s="1" t="s">
        <v>2207</v>
      </c>
      <c r="E1534" s="1" t="s">
        <v>80</v>
      </c>
      <c r="F1534" s="1">
        <v>1</v>
      </c>
      <c r="G1534" s="1">
        <v>0.6</v>
      </c>
      <c r="H1534" s="1">
        <f t="shared" si="55"/>
        <v>0</v>
      </c>
      <c r="I1534" s="1">
        <f t="shared" si="55"/>
        <v>-0.73696559416620622</v>
      </c>
      <c r="J1534" s="1">
        <f t="shared" si="54"/>
        <v>-0.73696559416620622</v>
      </c>
    </row>
    <row r="1535" spans="1:10" x14ac:dyDescent="0.25">
      <c r="A1535" s="1" t="s">
        <v>2236</v>
      </c>
      <c r="B1535" s="1">
        <v>51867</v>
      </c>
      <c r="C1535" s="1" t="s">
        <v>2207</v>
      </c>
      <c r="E1535" s="1" t="s">
        <v>48</v>
      </c>
      <c r="F1535" s="1">
        <v>1.1299999999999999</v>
      </c>
      <c r="G1535" s="1">
        <v>0.74</v>
      </c>
      <c r="H1535" s="1">
        <f t="shared" si="55"/>
        <v>0.17632277264046289</v>
      </c>
      <c r="I1535" s="1">
        <f t="shared" si="55"/>
        <v>-0.43440282414577491</v>
      </c>
      <c r="J1535" s="1">
        <f t="shared" si="54"/>
        <v>-0.43440282414577491</v>
      </c>
    </row>
    <row r="1536" spans="1:10" x14ac:dyDescent="0.25">
      <c r="A1536" s="1" t="s">
        <v>2237</v>
      </c>
      <c r="B1536" s="1">
        <v>51868</v>
      </c>
      <c r="C1536" s="1" t="s">
        <v>2207</v>
      </c>
      <c r="E1536" s="1" t="s">
        <v>48</v>
      </c>
      <c r="F1536" s="1">
        <v>0.9</v>
      </c>
      <c r="G1536" s="1">
        <v>1.18</v>
      </c>
      <c r="H1536" s="1">
        <f t="shared" si="55"/>
        <v>-0.15200309344504997</v>
      </c>
      <c r="I1536" s="1">
        <f t="shared" si="55"/>
        <v>0.23878685958711648</v>
      </c>
      <c r="J1536" s="1">
        <f t="shared" si="54"/>
        <v>0.23878685958711648</v>
      </c>
    </row>
    <row r="1537" spans="1:10" x14ac:dyDescent="0.25">
      <c r="A1537" s="1" t="s">
        <v>2238</v>
      </c>
      <c r="B1537" s="1">
        <v>51885</v>
      </c>
      <c r="C1537" s="1" t="s">
        <v>2207</v>
      </c>
      <c r="E1537" s="1" t="s">
        <v>102</v>
      </c>
      <c r="F1537" s="1">
        <v>1.17</v>
      </c>
      <c r="G1537" s="1">
        <v>0.99</v>
      </c>
      <c r="H1537" s="1">
        <f t="shared" si="55"/>
        <v>0.22650852980867975</v>
      </c>
      <c r="I1537" s="1">
        <f t="shared" si="55"/>
        <v>-1.4499569695115091E-2</v>
      </c>
      <c r="J1537" s="1">
        <f t="shared" si="54"/>
        <v>0.22650852980867975</v>
      </c>
    </row>
    <row r="1538" spans="1:10" x14ac:dyDescent="0.25">
      <c r="A1538" s="1" t="s">
        <v>2239</v>
      </c>
      <c r="B1538" s="1">
        <v>51886</v>
      </c>
      <c r="C1538" s="1" t="s">
        <v>2207</v>
      </c>
      <c r="E1538" s="1" t="s">
        <v>17</v>
      </c>
      <c r="F1538" s="1">
        <v>0.99</v>
      </c>
      <c r="G1538" s="1">
        <v>0.56000000000000005</v>
      </c>
      <c r="H1538" s="1">
        <f t="shared" si="55"/>
        <v>-1.4499569695115091E-2</v>
      </c>
      <c r="I1538" s="1">
        <f t="shared" si="55"/>
        <v>-0.83650126771712052</v>
      </c>
      <c r="J1538" s="1">
        <f t="shared" si="54"/>
        <v>-0.83650126771712052</v>
      </c>
    </row>
    <row r="1539" spans="1:10" x14ac:dyDescent="0.25">
      <c r="A1539" s="1" t="s">
        <v>2240</v>
      </c>
      <c r="B1539" s="1">
        <v>51888</v>
      </c>
      <c r="C1539" s="1" t="s">
        <v>2207</v>
      </c>
      <c r="E1539" s="1" t="s">
        <v>80</v>
      </c>
      <c r="F1539" s="1">
        <v>0.93</v>
      </c>
      <c r="G1539" s="1">
        <v>0.53</v>
      </c>
      <c r="H1539" s="1">
        <f t="shared" si="55"/>
        <v>-0.10469737866669322</v>
      </c>
      <c r="I1539" s="1">
        <f t="shared" si="55"/>
        <v>-0.91593573521152549</v>
      </c>
      <c r="J1539" s="1">
        <f t="shared" ref="J1539:J1602" si="56">IF(ABS(MAX(H1539,I1539))&gt;ABS(MIN(H1539,I1539)),MAX(H1539,I1539),MIN(H1539,I1539))</f>
        <v>-0.91593573521152549</v>
      </c>
    </row>
    <row r="1540" spans="1:10" x14ac:dyDescent="0.25">
      <c r="A1540" s="1" t="s">
        <v>2241</v>
      </c>
      <c r="B1540" s="1">
        <v>51897</v>
      </c>
      <c r="C1540" s="1" t="s">
        <v>2207</v>
      </c>
      <c r="E1540" s="1" t="s">
        <v>17</v>
      </c>
      <c r="F1540" s="1">
        <v>0.91</v>
      </c>
      <c r="G1540" s="1">
        <v>0.48</v>
      </c>
      <c r="H1540" s="1">
        <f t="shared" si="55"/>
        <v>-0.13606154957602837</v>
      </c>
      <c r="I1540" s="1">
        <f t="shared" si="55"/>
        <v>-1.0588936890535685</v>
      </c>
      <c r="J1540" s="1">
        <f t="shared" si="56"/>
        <v>-1.0588936890535685</v>
      </c>
    </row>
    <row r="1541" spans="1:10" x14ac:dyDescent="0.25">
      <c r="A1541" s="1" t="s">
        <v>2242</v>
      </c>
      <c r="B1541" s="1">
        <v>51942</v>
      </c>
      <c r="C1541" s="1" t="s">
        <v>2207</v>
      </c>
      <c r="E1541" s="1" t="s">
        <v>102</v>
      </c>
      <c r="F1541" s="1">
        <v>1.03</v>
      </c>
      <c r="G1541" s="1">
        <v>0.71</v>
      </c>
      <c r="H1541" s="1">
        <f t="shared" si="55"/>
        <v>4.2644337408493722E-2</v>
      </c>
      <c r="I1541" s="1">
        <f t="shared" si="55"/>
        <v>-0.49410907027004275</v>
      </c>
      <c r="J1541" s="1">
        <f t="shared" si="56"/>
        <v>-0.49410907027004275</v>
      </c>
    </row>
    <row r="1542" spans="1:10" x14ac:dyDescent="0.25">
      <c r="A1542" s="1" t="s">
        <v>2243</v>
      </c>
      <c r="B1542" s="1">
        <v>51954</v>
      </c>
      <c r="C1542" s="1" t="s">
        <v>2207</v>
      </c>
      <c r="E1542" s="1" t="s">
        <v>48</v>
      </c>
      <c r="F1542" s="1">
        <v>1</v>
      </c>
      <c r="G1542" s="1">
        <v>0.63</v>
      </c>
      <c r="H1542" s="1">
        <f t="shared" si="55"/>
        <v>0</v>
      </c>
      <c r="I1542" s="1">
        <f t="shared" si="55"/>
        <v>-0.66657626627480826</v>
      </c>
      <c r="J1542" s="1">
        <f t="shared" si="56"/>
        <v>-0.66657626627480826</v>
      </c>
    </row>
    <row r="1543" spans="1:10" x14ac:dyDescent="0.25">
      <c r="A1543" s="1" t="s">
        <v>2244</v>
      </c>
      <c r="B1543" s="1">
        <v>51965</v>
      </c>
      <c r="C1543" s="1" t="s">
        <v>2207</v>
      </c>
      <c r="E1543" s="1" t="s">
        <v>102</v>
      </c>
      <c r="F1543" s="1">
        <v>1.02</v>
      </c>
      <c r="G1543" s="1">
        <v>0.64</v>
      </c>
      <c r="H1543" s="1">
        <f t="shared" si="55"/>
        <v>2.8569152196770919E-2</v>
      </c>
      <c r="I1543" s="1">
        <f t="shared" si="55"/>
        <v>-0.6438561897747247</v>
      </c>
      <c r="J1543" s="1">
        <f t="shared" si="56"/>
        <v>-0.6438561897747247</v>
      </c>
    </row>
    <row r="1544" spans="1:10" x14ac:dyDescent="0.25">
      <c r="A1544" s="1" t="s">
        <v>2245</v>
      </c>
      <c r="B1544" s="1">
        <v>51981</v>
      </c>
      <c r="C1544" s="1" t="s">
        <v>2207</v>
      </c>
      <c r="E1544" s="1" t="s">
        <v>64</v>
      </c>
      <c r="F1544" s="1">
        <v>0.5</v>
      </c>
      <c r="G1544" s="1">
        <v>0.13</v>
      </c>
      <c r="H1544" s="1">
        <f t="shared" si="55"/>
        <v>-1</v>
      </c>
      <c r="I1544" s="1">
        <f t="shared" si="55"/>
        <v>-2.9434164716336326</v>
      </c>
      <c r="J1544" s="1">
        <f t="shared" si="56"/>
        <v>-2.9434164716336326</v>
      </c>
    </row>
    <row r="1545" spans="1:10" x14ac:dyDescent="0.25">
      <c r="A1545" s="1" t="s">
        <v>2246</v>
      </c>
      <c r="B1545" s="1">
        <v>5200</v>
      </c>
      <c r="C1545" s="1" t="s">
        <v>2247</v>
      </c>
      <c r="D1545" s="1" t="s">
        <v>1437</v>
      </c>
      <c r="E1545" s="1" t="s">
        <v>56</v>
      </c>
      <c r="F1545" s="1">
        <v>0.99</v>
      </c>
      <c r="G1545" s="1">
        <v>0.76</v>
      </c>
      <c r="H1545" s="1">
        <f t="shared" si="55"/>
        <v>-1.4499569695115091E-2</v>
      </c>
      <c r="I1545" s="1">
        <f t="shared" si="55"/>
        <v>-0.39592867633113921</v>
      </c>
      <c r="J1545" s="1">
        <f t="shared" si="56"/>
        <v>-0.39592867633113921</v>
      </c>
    </row>
    <row r="1546" spans="1:10" x14ac:dyDescent="0.25">
      <c r="A1546" s="1" t="s">
        <v>2248</v>
      </c>
      <c r="B1546" s="1">
        <v>52001</v>
      </c>
      <c r="C1546" s="1" t="s">
        <v>2207</v>
      </c>
      <c r="E1546" s="1" t="s">
        <v>48</v>
      </c>
      <c r="F1546" s="1">
        <v>2.02</v>
      </c>
      <c r="G1546" s="1">
        <v>1.02</v>
      </c>
      <c r="H1546" s="1">
        <f t="shared" si="55"/>
        <v>1.0143552929770701</v>
      </c>
      <c r="I1546" s="1">
        <f t="shared" si="55"/>
        <v>2.8569152196770919E-2</v>
      </c>
      <c r="J1546" s="1">
        <f t="shared" si="56"/>
        <v>1.0143552929770701</v>
      </c>
    </row>
    <row r="1547" spans="1:10" x14ac:dyDescent="0.25">
      <c r="A1547" s="1" t="s">
        <v>2249</v>
      </c>
      <c r="B1547" s="1">
        <v>52036</v>
      </c>
      <c r="C1547" s="1" t="s">
        <v>2207</v>
      </c>
      <c r="E1547" s="1" t="s">
        <v>80</v>
      </c>
      <c r="F1547" s="1">
        <v>0.93</v>
      </c>
      <c r="G1547" s="1">
        <v>0.1</v>
      </c>
      <c r="H1547" s="1">
        <f t="shared" si="55"/>
        <v>-0.10469737866669322</v>
      </c>
      <c r="I1547" s="1">
        <f t="shared" si="55"/>
        <v>-3.3219280948873622</v>
      </c>
      <c r="J1547" s="1">
        <f t="shared" si="56"/>
        <v>-3.3219280948873622</v>
      </c>
    </row>
    <row r="1548" spans="1:10" x14ac:dyDescent="0.25">
      <c r="A1548" s="1" t="s">
        <v>2250</v>
      </c>
      <c r="B1548" s="1">
        <v>52045</v>
      </c>
      <c r="C1548" s="1" t="s">
        <v>2207</v>
      </c>
      <c r="E1548" s="1" t="s">
        <v>102</v>
      </c>
      <c r="F1548" s="1">
        <v>1</v>
      </c>
      <c r="G1548" s="1">
        <v>0.56000000000000005</v>
      </c>
      <c r="H1548" s="1">
        <f t="shared" si="55"/>
        <v>0</v>
      </c>
      <c r="I1548" s="1">
        <f t="shared" si="55"/>
        <v>-0.83650126771712052</v>
      </c>
      <c r="J1548" s="1">
        <f t="shared" si="56"/>
        <v>-0.83650126771712052</v>
      </c>
    </row>
    <row r="1549" spans="1:10" x14ac:dyDescent="0.25">
      <c r="A1549" s="1" t="s">
        <v>2251</v>
      </c>
      <c r="B1549" s="1">
        <v>52046</v>
      </c>
      <c r="C1549" s="1" t="s">
        <v>2207</v>
      </c>
      <c r="E1549" s="1" t="s">
        <v>102</v>
      </c>
      <c r="F1549" s="1">
        <v>1.08</v>
      </c>
      <c r="G1549" s="1">
        <v>0.52</v>
      </c>
      <c r="H1549" s="1">
        <f t="shared" si="55"/>
        <v>0.11103131238874395</v>
      </c>
      <c r="I1549" s="1">
        <f t="shared" si="55"/>
        <v>-0.9434164716336324</v>
      </c>
      <c r="J1549" s="1">
        <f t="shared" si="56"/>
        <v>-0.9434164716336324</v>
      </c>
    </row>
    <row r="1550" spans="1:10" x14ac:dyDescent="0.25">
      <c r="A1550" s="1" t="s">
        <v>2252</v>
      </c>
      <c r="B1550" s="1">
        <v>52066</v>
      </c>
      <c r="C1550" s="1" t="s">
        <v>2207</v>
      </c>
      <c r="E1550" s="1" t="s">
        <v>64</v>
      </c>
      <c r="F1550" s="1">
        <v>0.69</v>
      </c>
      <c r="G1550" s="1">
        <v>0.12</v>
      </c>
      <c r="H1550" s="1">
        <f t="shared" si="55"/>
        <v>-0.53533173299655579</v>
      </c>
      <c r="I1550" s="1">
        <f t="shared" si="55"/>
        <v>-3.0588936890535687</v>
      </c>
      <c r="J1550" s="1">
        <f t="shared" si="56"/>
        <v>-3.0588936890535687</v>
      </c>
    </row>
    <row r="1551" spans="1:10" x14ac:dyDescent="0.25">
      <c r="A1551" s="1" t="s">
        <v>2253</v>
      </c>
      <c r="B1551" s="1">
        <v>52084</v>
      </c>
      <c r="C1551" s="1" t="s">
        <v>2207</v>
      </c>
      <c r="E1551" s="1" t="s">
        <v>48</v>
      </c>
      <c r="F1551" s="1">
        <v>0.86</v>
      </c>
      <c r="G1551" s="1">
        <v>0.51</v>
      </c>
      <c r="H1551" s="1">
        <f t="shared" si="55"/>
        <v>-0.21759143507262679</v>
      </c>
      <c r="I1551" s="1">
        <f t="shared" si="55"/>
        <v>-0.97143084780322919</v>
      </c>
      <c r="J1551" s="1">
        <f t="shared" si="56"/>
        <v>-0.97143084780322919</v>
      </c>
    </row>
    <row r="1552" spans="1:10" x14ac:dyDescent="0.25">
      <c r="A1552" s="1" t="s">
        <v>2254</v>
      </c>
      <c r="B1552" s="1">
        <v>52086</v>
      </c>
      <c r="C1552" s="1" t="s">
        <v>2207</v>
      </c>
      <c r="E1552" s="1" t="s">
        <v>48</v>
      </c>
      <c r="F1552" s="1">
        <v>0.92</v>
      </c>
      <c r="G1552" s="1">
        <v>0.62</v>
      </c>
      <c r="H1552" s="1">
        <f t="shared" si="55"/>
        <v>-0.12029423371771177</v>
      </c>
      <c r="I1552" s="1">
        <f t="shared" si="55"/>
        <v>-0.68965987938784945</v>
      </c>
      <c r="J1552" s="1">
        <f t="shared" si="56"/>
        <v>-0.68965987938784945</v>
      </c>
    </row>
    <row r="1553" spans="1:10" x14ac:dyDescent="0.25">
      <c r="A1553" s="1" t="s">
        <v>2255</v>
      </c>
      <c r="B1553" s="1">
        <v>52117</v>
      </c>
      <c r="C1553" s="1" t="s">
        <v>2207</v>
      </c>
      <c r="E1553" s="1" t="s">
        <v>17</v>
      </c>
      <c r="F1553" s="1">
        <v>4.1399999999999997</v>
      </c>
      <c r="G1553" s="1">
        <v>1.65</v>
      </c>
      <c r="H1553" s="1">
        <f t="shared" si="55"/>
        <v>2.0496307677246004</v>
      </c>
      <c r="I1553" s="1">
        <f t="shared" si="55"/>
        <v>0.72246602447109098</v>
      </c>
      <c r="J1553" s="1">
        <f t="shared" si="56"/>
        <v>2.0496307677246004</v>
      </c>
    </row>
    <row r="1554" spans="1:10" x14ac:dyDescent="0.25">
      <c r="A1554" s="1" t="s">
        <v>2256</v>
      </c>
      <c r="B1554" s="1">
        <v>52127</v>
      </c>
      <c r="C1554" s="1" t="s">
        <v>2207</v>
      </c>
      <c r="E1554" s="1" t="s">
        <v>102</v>
      </c>
      <c r="F1554" s="1">
        <v>0.93</v>
      </c>
      <c r="G1554" s="1">
        <v>0.48</v>
      </c>
      <c r="H1554" s="1">
        <f t="shared" si="55"/>
        <v>-0.10469737866669322</v>
      </c>
      <c r="I1554" s="1">
        <f t="shared" si="55"/>
        <v>-1.0588936890535685</v>
      </c>
      <c r="J1554" s="1">
        <f t="shared" si="56"/>
        <v>-1.0588936890535685</v>
      </c>
    </row>
    <row r="1555" spans="1:10" x14ac:dyDescent="0.25">
      <c r="A1555" s="1" t="s">
        <v>2257</v>
      </c>
      <c r="B1555" s="1">
        <v>52158</v>
      </c>
      <c r="C1555" s="1" t="s">
        <v>2207</v>
      </c>
      <c r="E1555" s="1" t="s">
        <v>102</v>
      </c>
      <c r="F1555" s="1">
        <v>0.94</v>
      </c>
      <c r="G1555" s="1">
        <v>0.4</v>
      </c>
      <c r="H1555" s="1">
        <f t="shared" si="55"/>
        <v>-8.9267338097087409E-2</v>
      </c>
      <c r="I1555" s="1">
        <f t="shared" si="55"/>
        <v>-1.3219280948873622</v>
      </c>
      <c r="J1555" s="1">
        <f t="shared" si="56"/>
        <v>-1.3219280948873622</v>
      </c>
    </row>
    <row r="1556" spans="1:10" x14ac:dyDescent="0.25">
      <c r="A1556" s="1" t="s">
        <v>2258</v>
      </c>
      <c r="B1556" s="1">
        <v>52199</v>
      </c>
      <c r="C1556" s="1" t="s">
        <v>2207</v>
      </c>
      <c r="E1556" s="1" t="s">
        <v>17</v>
      </c>
      <c r="F1556" s="1">
        <v>0.92</v>
      </c>
      <c r="G1556" s="1">
        <v>0.26</v>
      </c>
      <c r="H1556" s="1">
        <f t="shared" si="55"/>
        <v>-0.12029423371771177</v>
      </c>
      <c r="I1556" s="1">
        <f t="shared" si="55"/>
        <v>-1.9434164716336324</v>
      </c>
      <c r="J1556" s="1">
        <f t="shared" si="56"/>
        <v>-1.9434164716336324</v>
      </c>
    </row>
    <row r="1557" spans="1:10" x14ac:dyDescent="0.25">
      <c r="A1557" s="1" t="s">
        <v>2260</v>
      </c>
      <c r="B1557" s="1">
        <v>52267</v>
      </c>
      <c r="C1557" s="1" t="s">
        <v>2207</v>
      </c>
      <c r="E1557" s="1" t="s">
        <v>102</v>
      </c>
      <c r="F1557" s="1">
        <v>0.77</v>
      </c>
      <c r="G1557" s="1">
        <v>0.34</v>
      </c>
      <c r="H1557" s="1">
        <f t="shared" si="55"/>
        <v>-0.37706964907982332</v>
      </c>
      <c r="I1557" s="1">
        <f t="shared" si="55"/>
        <v>-1.556393348524385</v>
      </c>
      <c r="J1557" s="1">
        <f t="shared" si="56"/>
        <v>-1.556393348524385</v>
      </c>
    </row>
    <row r="1558" spans="1:10" x14ac:dyDescent="0.25">
      <c r="A1558" s="1" t="s">
        <v>2261</v>
      </c>
      <c r="B1558" s="1">
        <v>52353</v>
      </c>
      <c r="C1558" s="1" t="s">
        <v>2207</v>
      </c>
      <c r="E1558" s="1" t="s">
        <v>102</v>
      </c>
      <c r="F1558" s="1">
        <v>14.08</v>
      </c>
      <c r="G1558" s="1">
        <v>0.69</v>
      </c>
      <c r="H1558" s="1">
        <f t="shared" si="55"/>
        <v>3.8155754288625725</v>
      </c>
      <c r="I1558" s="1">
        <f t="shared" si="55"/>
        <v>-0.53533173299655579</v>
      </c>
      <c r="J1558" s="1">
        <f t="shared" si="56"/>
        <v>3.8155754288625725</v>
      </c>
    </row>
    <row r="1559" spans="1:10" x14ac:dyDescent="0.25">
      <c r="A1559" s="1" t="s">
        <v>2262</v>
      </c>
      <c r="B1559" s="1">
        <v>52465</v>
      </c>
      <c r="C1559" s="1" t="s">
        <v>2175</v>
      </c>
      <c r="D1559" s="1" t="s">
        <v>1277</v>
      </c>
      <c r="E1559" s="1" t="s">
        <v>35</v>
      </c>
      <c r="F1559" s="1">
        <v>2.85</v>
      </c>
      <c r="G1559" s="1">
        <v>1.59</v>
      </c>
      <c r="H1559" s="1">
        <f t="shared" si="55"/>
        <v>1.5109619192773793</v>
      </c>
      <c r="I1559" s="1">
        <f t="shared" si="55"/>
        <v>0.66902676550963081</v>
      </c>
      <c r="J1559" s="1">
        <f t="shared" si="56"/>
        <v>1.5109619192773793</v>
      </c>
    </row>
    <row r="1560" spans="1:10" x14ac:dyDescent="0.25">
      <c r="A1560" s="1" t="s">
        <v>2263</v>
      </c>
      <c r="B1560" s="1">
        <v>52522</v>
      </c>
      <c r="C1560" s="1" t="s">
        <v>2175</v>
      </c>
      <c r="D1560" s="1" t="s">
        <v>1277</v>
      </c>
      <c r="E1560" s="1" t="s">
        <v>50</v>
      </c>
      <c r="F1560" s="1">
        <v>1.33</v>
      </c>
      <c r="G1560" s="1">
        <v>1.32</v>
      </c>
      <c r="H1560" s="1">
        <f t="shared" si="55"/>
        <v>0.41142624572646502</v>
      </c>
      <c r="I1560" s="1">
        <f t="shared" si="55"/>
        <v>0.40053792958372886</v>
      </c>
      <c r="J1560" s="1">
        <f t="shared" si="56"/>
        <v>0.41142624572646502</v>
      </c>
    </row>
    <row r="1561" spans="1:10" x14ac:dyDescent="0.25">
      <c r="A1561" s="1" t="s">
        <v>2264</v>
      </c>
      <c r="B1561" s="1">
        <v>52529</v>
      </c>
      <c r="C1561" s="1" t="s">
        <v>2175</v>
      </c>
      <c r="D1561" s="1" t="s">
        <v>1277</v>
      </c>
      <c r="E1561" s="1" t="s">
        <v>33</v>
      </c>
      <c r="F1561" s="1">
        <v>1.03</v>
      </c>
      <c r="G1561" s="1">
        <v>1.7</v>
      </c>
      <c r="H1561" s="1">
        <f t="shared" si="55"/>
        <v>4.2644337408493722E-2</v>
      </c>
      <c r="I1561" s="1">
        <f t="shared" si="55"/>
        <v>0.76553474636297703</v>
      </c>
      <c r="J1561" s="1">
        <f t="shared" si="56"/>
        <v>0.76553474636297703</v>
      </c>
    </row>
    <row r="1562" spans="1:10" x14ac:dyDescent="0.25">
      <c r="A1562" s="1" t="s">
        <v>2265</v>
      </c>
      <c r="B1562" s="1">
        <v>52545</v>
      </c>
      <c r="C1562" s="1" t="s">
        <v>2207</v>
      </c>
      <c r="E1562" s="1" t="s">
        <v>17</v>
      </c>
      <c r="F1562" s="1">
        <v>3.44</v>
      </c>
      <c r="G1562" s="1">
        <v>2.86</v>
      </c>
      <c r="H1562" s="1">
        <f t="shared" si="55"/>
        <v>1.7824085649273733</v>
      </c>
      <c r="I1562" s="1">
        <f t="shared" si="55"/>
        <v>1.5160151470036647</v>
      </c>
      <c r="J1562" s="1">
        <f t="shared" si="56"/>
        <v>1.7824085649273733</v>
      </c>
    </row>
    <row r="1563" spans="1:10" x14ac:dyDescent="0.25">
      <c r="A1563" s="1" t="s">
        <v>2266</v>
      </c>
      <c r="B1563" s="1">
        <v>52557</v>
      </c>
      <c r="C1563" s="1" t="s">
        <v>2175</v>
      </c>
      <c r="D1563" s="1" t="s">
        <v>1277</v>
      </c>
      <c r="E1563" s="1" t="s">
        <v>35</v>
      </c>
      <c r="F1563" s="1">
        <v>1.45</v>
      </c>
      <c r="G1563" s="1">
        <v>1.85</v>
      </c>
      <c r="H1563" s="1">
        <f t="shared" si="55"/>
        <v>0.5360529002402098</v>
      </c>
      <c r="I1563" s="1">
        <f t="shared" si="55"/>
        <v>0.88752527074158749</v>
      </c>
      <c r="J1563" s="1">
        <f t="shared" si="56"/>
        <v>0.88752527074158749</v>
      </c>
    </row>
    <row r="1564" spans="1:10" x14ac:dyDescent="0.25">
      <c r="A1564" s="1" t="s">
        <v>2267</v>
      </c>
      <c r="B1564" s="1">
        <v>52596</v>
      </c>
      <c r="C1564" s="1" t="s">
        <v>2175</v>
      </c>
      <c r="D1564" s="1" t="s">
        <v>1277</v>
      </c>
      <c r="E1564" s="1" t="s">
        <v>33</v>
      </c>
      <c r="F1564" s="1">
        <v>2.0699999999999998</v>
      </c>
      <c r="G1564" s="1">
        <v>0.54</v>
      </c>
      <c r="H1564" s="1">
        <f t="shared" si="55"/>
        <v>1.0496307677246004</v>
      </c>
      <c r="I1564" s="1">
        <f t="shared" si="55"/>
        <v>-0.88896868761125614</v>
      </c>
      <c r="J1564" s="1">
        <f t="shared" si="56"/>
        <v>1.0496307677246004</v>
      </c>
    </row>
    <row r="1565" spans="1:10" x14ac:dyDescent="0.25">
      <c r="A1565" s="1" t="s">
        <v>2268</v>
      </c>
      <c r="B1565" s="1">
        <v>52602</v>
      </c>
      <c r="C1565" s="1" t="s">
        <v>2175</v>
      </c>
      <c r="D1565" s="1" t="s">
        <v>1277</v>
      </c>
      <c r="E1565" s="1" t="s">
        <v>33</v>
      </c>
      <c r="F1565" s="1">
        <v>0.48</v>
      </c>
      <c r="G1565" s="1">
        <v>0.37</v>
      </c>
      <c r="H1565" s="1">
        <f t="shared" si="55"/>
        <v>-1.0588936890535685</v>
      </c>
      <c r="I1565" s="1">
        <f t="shared" si="55"/>
        <v>-1.4344028241457749</v>
      </c>
      <c r="J1565" s="1">
        <f t="shared" si="56"/>
        <v>-1.4344028241457749</v>
      </c>
    </row>
    <row r="1566" spans="1:10" x14ac:dyDescent="0.25">
      <c r="A1566" s="1" t="s">
        <v>2269</v>
      </c>
      <c r="B1566" s="1">
        <v>52622</v>
      </c>
      <c r="C1566" s="1" t="s">
        <v>2175</v>
      </c>
      <c r="D1566" s="1" t="s">
        <v>1277</v>
      </c>
      <c r="E1566" s="1" t="s">
        <v>50</v>
      </c>
      <c r="F1566" s="1">
        <v>1.82</v>
      </c>
      <c r="G1566" s="1">
        <v>1.57</v>
      </c>
      <c r="H1566" s="1">
        <f t="shared" si="55"/>
        <v>0.86393845042397166</v>
      </c>
      <c r="I1566" s="1">
        <f t="shared" si="55"/>
        <v>0.65076455911690234</v>
      </c>
      <c r="J1566" s="1">
        <f t="shared" si="56"/>
        <v>0.86393845042397166</v>
      </c>
    </row>
    <row r="1567" spans="1:10" x14ac:dyDescent="0.25">
      <c r="A1567" s="1" t="s">
        <v>2270</v>
      </c>
      <c r="B1567" s="1">
        <v>52644</v>
      </c>
      <c r="C1567" s="1" t="s">
        <v>2207</v>
      </c>
      <c r="E1567" s="1" t="s">
        <v>17</v>
      </c>
      <c r="F1567" s="1">
        <v>0.9</v>
      </c>
      <c r="G1567" s="1">
        <v>0.1</v>
      </c>
      <c r="H1567" s="1">
        <f t="shared" si="55"/>
        <v>-0.15200309344504997</v>
      </c>
      <c r="I1567" s="1">
        <f t="shared" si="55"/>
        <v>-3.3219280948873622</v>
      </c>
      <c r="J1567" s="1">
        <f t="shared" si="56"/>
        <v>-3.3219280948873622</v>
      </c>
    </row>
    <row r="1568" spans="1:10" x14ac:dyDescent="0.25">
      <c r="A1568" s="1" t="s">
        <v>2271</v>
      </c>
      <c r="B1568" s="1">
        <v>52711</v>
      </c>
      <c r="C1568" s="1" t="s">
        <v>2175</v>
      </c>
      <c r="D1568" s="1" t="s">
        <v>1277</v>
      </c>
      <c r="E1568" s="1" t="s">
        <v>33</v>
      </c>
      <c r="F1568" s="1">
        <v>10.18</v>
      </c>
      <c r="G1568" s="1">
        <v>6.23</v>
      </c>
      <c r="H1568" s="1">
        <f t="shared" si="55"/>
        <v>3.3476656563009706</v>
      </c>
      <c r="I1568" s="1">
        <f t="shared" si="55"/>
        <v>2.639232163249277</v>
      </c>
      <c r="J1568" s="1">
        <f t="shared" si="56"/>
        <v>3.3476656563009706</v>
      </c>
    </row>
    <row r="1569" spans="1:10" x14ac:dyDescent="0.25">
      <c r="A1569" s="1" t="s">
        <v>2272</v>
      </c>
      <c r="B1569" s="1">
        <v>52713</v>
      </c>
      <c r="C1569" s="1" t="s">
        <v>2207</v>
      </c>
      <c r="E1569" s="1" t="s">
        <v>48</v>
      </c>
      <c r="F1569" s="1">
        <v>0.82</v>
      </c>
      <c r="G1569" s="1">
        <v>0.22</v>
      </c>
      <c r="H1569" s="1">
        <f t="shared" si="55"/>
        <v>-0.28630418515664108</v>
      </c>
      <c r="I1569" s="1">
        <f t="shared" si="55"/>
        <v>-2.1844245711374275</v>
      </c>
      <c r="J1569" s="1">
        <f t="shared" si="56"/>
        <v>-2.1844245711374275</v>
      </c>
    </row>
    <row r="1570" spans="1:10" x14ac:dyDescent="0.25">
      <c r="A1570" s="1" t="s">
        <v>2273</v>
      </c>
      <c r="B1570" s="1">
        <v>52725</v>
      </c>
      <c r="C1570" s="1" t="s">
        <v>2207</v>
      </c>
      <c r="E1570" s="1" t="s">
        <v>17</v>
      </c>
      <c r="F1570" s="1">
        <v>1.4</v>
      </c>
      <c r="G1570" s="1">
        <v>0.61</v>
      </c>
      <c r="H1570" s="1">
        <f t="shared" si="55"/>
        <v>0.48542682717024171</v>
      </c>
      <c r="I1570" s="1">
        <f t="shared" si="55"/>
        <v>-0.71311885221183846</v>
      </c>
      <c r="J1570" s="1">
        <f t="shared" si="56"/>
        <v>-0.71311885221183846</v>
      </c>
    </row>
    <row r="1571" spans="1:10" x14ac:dyDescent="0.25">
      <c r="A1571" s="1" t="s">
        <v>2274</v>
      </c>
      <c r="B1571" s="1">
        <v>5279</v>
      </c>
      <c r="C1571" s="1" t="s">
        <v>2247</v>
      </c>
      <c r="D1571" s="1" t="s">
        <v>1437</v>
      </c>
      <c r="E1571" s="1" t="s">
        <v>56</v>
      </c>
      <c r="F1571" s="1">
        <v>0.63</v>
      </c>
      <c r="G1571" s="1">
        <v>0.64</v>
      </c>
      <c r="H1571" s="1">
        <f t="shared" si="55"/>
        <v>-0.66657626627480826</v>
      </c>
      <c r="I1571" s="1">
        <f t="shared" si="55"/>
        <v>-0.6438561897747247</v>
      </c>
      <c r="J1571" s="1">
        <f t="shared" si="56"/>
        <v>-0.66657626627480826</v>
      </c>
    </row>
    <row r="1572" spans="1:10" x14ac:dyDescent="0.25">
      <c r="A1572" s="1" t="s">
        <v>2275</v>
      </c>
      <c r="B1572" s="1">
        <v>5299</v>
      </c>
      <c r="C1572" s="1" t="s">
        <v>2247</v>
      </c>
      <c r="D1572" s="1" t="s">
        <v>1437</v>
      </c>
      <c r="E1572" s="1" t="s">
        <v>64</v>
      </c>
      <c r="F1572" s="1">
        <v>1.22</v>
      </c>
      <c r="G1572" s="1">
        <v>0.93</v>
      </c>
      <c r="H1572" s="1">
        <f t="shared" si="55"/>
        <v>0.28688114778816154</v>
      </c>
      <c r="I1572" s="1">
        <f t="shared" si="55"/>
        <v>-0.10469737866669322</v>
      </c>
      <c r="J1572" s="1">
        <f t="shared" si="56"/>
        <v>0.28688114778816154</v>
      </c>
    </row>
    <row r="1573" spans="1:10" x14ac:dyDescent="0.25">
      <c r="A1573" s="1" t="s">
        <v>2276</v>
      </c>
      <c r="B1573" s="1">
        <v>5310</v>
      </c>
      <c r="C1573" s="1" t="s">
        <v>2247</v>
      </c>
      <c r="D1573" s="1" t="s">
        <v>1437</v>
      </c>
      <c r="E1573" s="1" t="s">
        <v>56</v>
      </c>
      <c r="F1573" s="1">
        <v>0.82</v>
      </c>
      <c r="G1573" s="1">
        <v>0.67</v>
      </c>
      <c r="H1573" s="1">
        <f t="shared" si="55"/>
        <v>-0.28630418515664108</v>
      </c>
      <c r="I1573" s="1">
        <f t="shared" si="55"/>
        <v>-0.57776699931695219</v>
      </c>
      <c r="J1573" s="1">
        <f t="shared" si="56"/>
        <v>-0.57776699931695219</v>
      </c>
    </row>
    <row r="1574" spans="1:10" x14ac:dyDescent="0.25">
      <c r="A1574" s="1" t="s">
        <v>2277</v>
      </c>
      <c r="B1574" s="1">
        <v>53665</v>
      </c>
      <c r="C1574" s="1" t="s">
        <v>2278</v>
      </c>
      <c r="E1574" s="1" t="s">
        <v>102</v>
      </c>
      <c r="F1574" s="1">
        <v>0.24</v>
      </c>
      <c r="G1574" s="1">
        <v>0.2</v>
      </c>
      <c r="H1574" s="1">
        <f t="shared" si="55"/>
        <v>-2.0588936890535687</v>
      </c>
      <c r="I1574" s="1">
        <f t="shared" si="55"/>
        <v>-2.3219280948873622</v>
      </c>
      <c r="J1574" s="1">
        <f t="shared" si="56"/>
        <v>-2.3219280948873622</v>
      </c>
    </row>
    <row r="1575" spans="1:10" x14ac:dyDescent="0.25">
      <c r="A1575" s="1" t="s">
        <v>2281</v>
      </c>
      <c r="B1575" s="1">
        <v>5399</v>
      </c>
      <c r="C1575" s="1" t="s">
        <v>2280</v>
      </c>
      <c r="E1575" s="1" t="s">
        <v>48</v>
      </c>
      <c r="F1575" s="1">
        <v>1.88</v>
      </c>
      <c r="G1575" s="1">
        <v>0.95</v>
      </c>
      <c r="H1575" s="1">
        <f t="shared" si="55"/>
        <v>0.91073266190291258</v>
      </c>
      <c r="I1575" s="1">
        <f t="shared" si="55"/>
        <v>-7.4000581443776928E-2</v>
      </c>
      <c r="J1575" s="1">
        <f t="shared" si="56"/>
        <v>0.91073266190291258</v>
      </c>
    </row>
    <row r="1576" spans="1:10" x14ac:dyDescent="0.25">
      <c r="A1576" s="1" t="s">
        <v>2283</v>
      </c>
      <c r="B1576" s="1">
        <v>5449</v>
      </c>
      <c r="C1576" s="1" t="s">
        <v>2280</v>
      </c>
      <c r="E1576" s="1" t="s">
        <v>56</v>
      </c>
      <c r="F1576" s="1">
        <v>1</v>
      </c>
      <c r="G1576" s="1">
        <v>1.3</v>
      </c>
      <c r="H1576" s="1">
        <f t="shared" si="55"/>
        <v>0</v>
      </c>
      <c r="I1576" s="1">
        <f t="shared" si="55"/>
        <v>0.37851162325372983</v>
      </c>
      <c r="J1576" s="1">
        <f t="shared" si="56"/>
        <v>0.37851162325372983</v>
      </c>
    </row>
    <row r="1577" spans="1:10" x14ac:dyDescent="0.25">
      <c r="A1577" s="1" t="s">
        <v>2284</v>
      </c>
      <c r="B1577" s="1">
        <v>55010</v>
      </c>
      <c r="C1577" s="1" t="s">
        <v>2285</v>
      </c>
      <c r="D1577" s="1" t="s">
        <v>1277</v>
      </c>
      <c r="E1577" s="1" t="s">
        <v>20</v>
      </c>
      <c r="F1577" s="1">
        <v>2.06</v>
      </c>
      <c r="G1577" s="1">
        <v>7.62</v>
      </c>
      <c r="H1577" s="1">
        <f t="shared" si="55"/>
        <v>1.0426443374084939</v>
      </c>
      <c r="I1577" s="1">
        <f t="shared" si="55"/>
        <v>2.9297909977185972</v>
      </c>
      <c r="J1577" s="1">
        <f t="shared" si="56"/>
        <v>2.9297909977185972</v>
      </c>
    </row>
    <row r="1578" spans="1:10" x14ac:dyDescent="0.25">
      <c r="A1578" s="1" t="s">
        <v>2288</v>
      </c>
      <c r="B1578" s="1">
        <v>5671</v>
      </c>
      <c r="C1578" s="1" t="s">
        <v>1418</v>
      </c>
      <c r="E1578" s="1" t="s">
        <v>23</v>
      </c>
      <c r="F1578" s="1">
        <v>1.04</v>
      </c>
      <c r="G1578" s="1">
        <v>0.92</v>
      </c>
      <c r="H1578" s="1">
        <f t="shared" si="55"/>
        <v>5.6583528366367514E-2</v>
      </c>
      <c r="I1578" s="1">
        <f t="shared" si="55"/>
        <v>-0.12029423371771177</v>
      </c>
      <c r="J1578" s="1">
        <f t="shared" si="56"/>
        <v>-0.12029423371771177</v>
      </c>
    </row>
    <row r="1579" spans="1:10" x14ac:dyDescent="0.25">
      <c r="A1579" s="1" t="s">
        <v>2290</v>
      </c>
      <c r="B1579" s="1">
        <v>5708</v>
      </c>
      <c r="C1579" s="1" t="s">
        <v>1418</v>
      </c>
      <c r="E1579" s="1" t="s">
        <v>41</v>
      </c>
      <c r="F1579" s="1">
        <v>1.05</v>
      </c>
      <c r="G1579" s="1">
        <v>0.96</v>
      </c>
      <c r="H1579" s="1">
        <f t="shared" si="55"/>
        <v>7.0389327891398012E-2</v>
      </c>
      <c r="I1579" s="1">
        <f t="shared" si="55"/>
        <v>-5.8893689053568565E-2</v>
      </c>
      <c r="J1579" s="1">
        <f t="shared" si="56"/>
        <v>7.0389327891398012E-2</v>
      </c>
    </row>
    <row r="1580" spans="1:10" x14ac:dyDescent="0.25">
      <c r="A1580" s="1" t="s">
        <v>2291</v>
      </c>
      <c r="B1580" s="1">
        <v>5710</v>
      </c>
      <c r="C1580" s="1" t="s">
        <v>1418</v>
      </c>
      <c r="E1580" s="1" t="s">
        <v>50</v>
      </c>
      <c r="F1580" s="1">
        <v>1.03</v>
      </c>
      <c r="G1580" s="1">
        <v>0.99</v>
      </c>
      <c r="H1580" s="1">
        <f t="shared" si="55"/>
        <v>4.2644337408493722E-2</v>
      </c>
      <c r="I1580" s="1">
        <f t="shared" si="55"/>
        <v>-1.4499569695115091E-2</v>
      </c>
      <c r="J1580" s="1">
        <f t="shared" si="56"/>
        <v>4.2644337408493722E-2</v>
      </c>
    </row>
    <row r="1581" spans="1:10" x14ac:dyDescent="0.25">
      <c r="A1581" s="1" t="s">
        <v>2294</v>
      </c>
      <c r="B1581" s="1">
        <v>5724</v>
      </c>
      <c r="C1581" s="1" t="s">
        <v>1418</v>
      </c>
      <c r="E1581" s="1" t="s">
        <v>50</v>
      </c>
      <c r="F1581" s="1">
        <v>1.07</v>
      </c>
      <c r="G1581" s="1">
        <v>1.04</v>
      </c>
      <c r="H1581" s="1">
        <f t="shared" si="55"/>
        <v>9.7610796626422344E-2</v>
      </c>
      <c r="I1581" s="1">
        <f t="shared" si="55"/>
        <v>5.6583528366367514E-2</v>
      </c>
      <c r="J1581" s="1">
        <f t="shared" si="56"/>
        <v>9.7610796626422344E-2</v>
      </c>
    </row>
    <row r="1582" spans="1:10" x14ac:dyDescent="0.25">
      <c r="A1582" s="1" t="s">
        <v>2295</v>
      </c>
      <c r="B1582" s="1">
        <v>57294</v>
      </c>
      <c r="C1582" s="1" t="s">
        <v>2293</v>
      </c>
      <c r="E1582" s="1" t="s">
        <v>48</v>
      </c>
      <c r="F1582" s="1">
        <v>1.43</v>
      </c>
      <c r="G1582" s="1">
        <v>2.39</v>
      </c>
      <c r="H1582" s="1">
        <f t="shared" si="55"/>
        <v>0.51601514700366469</v>
      </c>
      <c r="I1582" s="1">
        <f t="shared" si="55"/>
        <v>1.2570106182060239</v>
      </c>
      <c r="J1582" s="1">
        <f t="shared" si="56"/>
        <v>1.2570106182060239</v>
      </c>
    </row>
    <row r="1583" spans="1:10" x14ac:dyDescent="0.25">
      <c r="A1583" s="1" t="s">
        <v>2296</v>
      </c>
      <c r="B1583" s="1">
        <v>5733</v>
      </c>
      <c r="C1583" s="1" t="s">
        <v>1418</v>
      </c>
      <c r="E1583" s="1" t="s">
        <v>59</v>
      </c>
      <c r="F1583" s="1">
        <v>0.99</v>
      </c>
      <c r="G1583" s="1">
        <v>0.94</v>
      </c>
      <c r="H1583" s="1">
        <f t="shared" si="55"/>
        <v>-1.4499569695115091E-2</v>
      </c>
      <c r="I1583" s="1">
        <f t="shared" si="55"/>
        <v>-8.9267338097087409E-2</v>
      </c>
      <c r="J1583" s="1">
        <f t="shared" si="56"/>
        <v>-8.9267338097087409E-2</v>
      </c>
    </row>
    <row r="1584" spans="1:10" x14ac:dyDescent="0.25">
      <c r="A1584" s="1" t="s">
        <v>2297</v>
      </c>
      <c r="B1584" s="1">
        <v>57348</v>
      </c>
      <c r="C1584" s="1" t="s">
        <v>2293</v>
      </c>
      <c r="E1584" s="1" t="s">
        <v>102</v>
      </c>
      <c r="F1584" s="1">
        <v>1.1100000000000001</v>
      </c>
      <c r="G1584" s="1">
        <v>1.29</v>
      </c>
      <c r="H1584" s="1">
        <f t="shared" si="55"/>
        <v>0.15055967657538141</v>
      </c>
      <c r="I1584" s="1">
        <f t="shared" si="55"/>
        <v>0.36737106564852945</v>
      </c>
      <c r="J1584" s="1">
        <f t="shared" si="56"/>
        <v>0.36737106564852945</v>
      </c>
    </row>
    <row r="1585" spans="1:10" x14ac:dyDescent="0.25">
      <c r="A1585" s="1" t="s">
        <v>2298</v>
      </c>
      <c r="B1585" s="1">
        <v>57384</v>
      </c>
      <c r="C1585" s="1" t="s">
        <v>2299</v>
      </c>
      <c r="E1585" s="1" t="s">
        <v>102</v>
      </c>
      <c r="F1585" s="1">
        <v>3.91</v>
      </c>
      <c r="G1585" s="1">
        <v>3.3</v>
      </c>
      <c r="H1585" s="1">
        <f t="shared" si="55"/>
        <v>1.9671686075326278</v>
      </c>
      <c r="I1585" s="1">
        <f t="shared" si="55"/>
        <v>1.7224660244710912</v>
      </c>
      <c r="J1585" s="1">
        <f t="shared" si="56"/>
        <v>1.9671686075326278</v>
      </c>
    </row>
    <row r="1586" spans="1:10" x14ac:dyDescent="0.25">
      <c r="A1586" s="1" t="s">
        <v>2300</v>
      </c>
      <c r="B1586" s="1">
        <v>57393</v>
      </c>
      <c r="C1586" s="1" t="s">
        <v>2293</v>
      </c>
      <c r="E1586" s="1" t="s">
        <v>48</v>
      </c>
      <c r="F1586" s="1">
        <v>2.19</v>
      </c>
      <c r="G1586" s="1">
        <v>2.17</v>
      </c>
      <c r="H1586" s="1">
        <f t="shared" si="55"/>
        <v>1.1309308698264486</v>
      </c>
      <c r="I1586" s="1">
        <f t="shared" si="55"/>
        <v>1.1176950426697545</v>
      </c>
      <c r="J1586" s="1">
        <f t="shared" si="56"/>
        <v>1.1309308698264486</v>
      </c>
    </row>
    <row r="1587" spans="1:10" x14ac:dyDescent="0.25">
      <c r="A1587" s="1" t="s">
        <v>2301</v>
      </c>
      <c r="B1587" s="1">
        <v>57395</v>
      </c>
      <c r="C1587" s="1" t="s">
        <v>2299</v>
      </c>
      <c r="E1587" s="1" t="s">
        <v>76</v>
      </c>
      <c r="F1587" s="1">
        <v>1.59</v>
      </c>
      <c r="G1587" s="1">
        <v>0.23</v>
      </c>
      <c r="H1587" s="1">
        <f t="shared" si="55"/>
        <v>0.66902676550963081</v>
      </c>
      <c r="I1587" s="1">
        <f t="shared" si="55"/>
        <v>-2.1202942337177118</v>
      </c>
      <c r="J1587" s="1">
        <f t="shared" si="56"/>
        <v>-2.1202942337177118</v>
      </c>
    </row>
    <row r="1588" spans="1:10" x14ac:dyDescent="0.25">
      <c r="A1588" s="1" t="s">
        <v>2302</v>
      </c>
      <c r="B1588" s="1">
        <v>5742</v>
      </c>
      <c r="C1588" s="1" t="s">
        <v>1418</v>
      </c>
      <c r="E1588" s="1" t="s">
        <v>35</v>
      </c>
      <c r="F1588" s="1">
        <v>1.01</v>
      </c>
      <c r="G1588" s="1">
        <v>1.2</v>
      </c>
      <c r="H1588" s="1">
        <f t="shared" si="55"/>
        <v>1.4355292977070055E-2</v>
      </c>
      <c r="I1588" s="1">
        <f t="shared" si="55"/>
        <v>0.26303440583379378</v>
      </c>
      <c r="J1588" s="1">
        <f t="shared" si="56"/>
        <v>0.26303440583379378</v>
      </c>
    </row>
    <row r="1589" spans="1:10" x14ac:dyDescent="0.25">
      <c r="A1589" s="1" t="s">
        <v>2303</v>
      </c>
      <c r="B1589" s="1">
        <v>57448</v>
      </c>
      <c r="C1589" s="1" t="s">
        <v>2293</v>
      </c>
      <c r="E1589" s="1" t="s">
        <v>102</v>
      </c>
      <c r="F1589" s="1">
        <v>1.1200000000000001</v>
      </c>
      <c r="G1589" s="1">
        <v>0.78</v>
      </c>
      <c r="H1589" s="1">
        <f t="shared" si="55"/>
        <v>0.16349873228287956</v>
      </c>
      <c r="I1589" s="1">
        <f t="shared" si="55"/>
        <v>-0.35845397091247633</v>
      </c>
      <c r="J1589" s="1">
        <f t="shared" si="56"/>
        <v>-0.35845397091247633</v>
      </c>
    </row>
    <row r="1590" spans="1:10" x14ac:dyDescent="0.25">
      <c r="A1590" s="1" t="s">
        <v>2304</v>
      </c>
      <c r="B1590" s="1">
        <v>5746</v>
      </c>
      <c r="C1590" s="1" t="s">
        <v>1418</v>
      </c>
      <c r="E1590" s="1" t="s">
        <v>23</v>
      </c>
      <c r="F1590" s="1">
        <v>1.08</v>
      </c>
      <c r="G1590" s="1">
        <v>1.1599999999999999</v>
      </c>
      <c r="H1590" s="1">
        <f t="shared" si="55"/>
        <v>0.11103131238874395</v>
      </c>
      <c r="I1590" s="1">
        <f t="shared" si="55"/>
        <v>0.21412480535284734</v>
      </c>
      <c r="J1590" s="1">
        <f t="shared" si="56"/>
        <v>0.21412480535284734</v>
      </c>
    </row>
    <row r="1591" spans="1:10" x14ac:dyDescent="0.25">
      <c r="A1591" s="1" t="s">
        <v>2305</v>
      </c>
      <c r="B1591" s="1">
        <v>5747</v>
      </c>
      <c r="C1591" s="1" t="s">
        <v>1418</v>
      </c>
      <c r="E1591" s="1" t="s">
        <v>45</v>
      </c>
      <c r="F1591" s="1">
        <v>1.18</v>
      </c>
      <c r="G1591" s="1">
        <v>1.33</v>
      </c>
      <c r="H1591" s="1">
        <f t="shared" si="55"/>
        <v>0.23878685958711648</v>
      </c>
      <c r="I1591" s="1">
        <f t="shared" si="55"/>
        <v>0.41142624572646502</v>
      </c>
      <c r="J1591" s="1">
        <f t="shared" si="56"/>
        <v>0.41142624572646502</v>
      </c>
    </row>
    <row r="1592" spans="1:10" x14ac:dyDescent="0.25">
      <c r="A1592" s="1" t="s">
        <v>2306</v>
      </c>
      <c r="B1592" s="1">
        <v>57474</v>
      </c>
      <c r="C1592" s="1" t="s">
        <v>2293</v>
      </c>
      <c r="E1592" s="1" t="s">
        <v>64</v>
      </c>
      <c r="F1592" s="1">
        <v>9.65</v>
      </c>
      <c r="G1592" s="1">
        <v>8.75</v>
      </c>
      <c r="H1592" s="1">
        <f t="shared" si="55"/>
        <v>3.2705289423807185</v>
      </c>
      <c r="I1592" s="1">
        <f t="shared" si="55"/>
        <v>3.1292830169449668</v>
      </c>
      <c r="J1592" s="1">
        <f t="shared" si="56"/>
        <v>3.2705289423807185</v>
      </c>
    </row>
    <row r="1593" spans="1:10" x14ac:dyDescent="0.25">
      <c r="A1593" s="1" t="s">
        <v>2307</v>
      </c>
      <c r="B1593" s="1">
        <v>57500</v>
      </c>
      <c r="C1593" s="1" t="s">
        <v>2299</v>
      </c>
      <c r="E1593" s="1" t="s">
        <v>76</v>
      </c>
      <c r="F1593" s="1">
        <v>5.97</v>
      </c>
      <c r="G1593" s="1">
        <v>0.81</v>
      </c>
      <c r="H1593" s="1">
        <f t="shared" si="55"/>
        <v>2.5777309314900805</v>
      </c>
      <c r="I1593" s="1">
        <f t="shared" si="55"/>
        <v>-0.30400618689009989</v>
      </c>
      <c r="J1593" s="1">
        <f t="shared" si="56"/>
        <v>2.5777309314900805</v>
      </c>
    </row>
    <row r="1594" spans="1:10" x14ac:dyDescent="0.25">
      <c r="A1594" s="1" t="s">
        <v>2308</v>
      </c>
      <c r="B1594" s="1">
        <v>57534</v>
      </c>
      <c r="C1594" s="1" t="s">
        <v>2293</v>
      </c>
      <c r="E1594" s="1" t="s">
        <v>102</v>
      </c>
      <c r="F1594" s="1">
        <v>1.04</v>
      </c>
      <c r="G1594" s="1">
        <v>0.96</v>
      </c>
      <c r="H1594" s="1">
        <f t="shared" si="55"/>
        <v>5.6583528366367514E-2</v>
      </c>
      <c r="I1594" s="1">
        <f t="shared" si="55"/>
        <v>-5.8893689053568565E-2</v>
      </c>
      <c r="J1594" s="1">
        <f t="shared" si="56"/>
        <v>-5.8893689053568565E-2</v>
      </c>
    </row>
    <row r="1595" spans="1:10" x14ac:dyDescent="0.25">
      <c r="A1595" s="1" t="s">
        <v>2309</v>
      </c>
      <c r="B1595" s="1">
        <v>57537</v>
      </c>
      <c r="C1595" s="1" t="s">
        <v>2299</v>
      </c>
      <c r="E1595" s="1" t="s">
        <v>48</v>
      </c>
      <c r="F1595" s="1">
        <v>5.03</v>
      </c>
      <c r="G1595" s="1">
        <v>4.22</v>
      </c>
      <c r="H1595" s="1">
        <f t="shared" si="55"/>
        <v>2.3305584000308026</v>
      </c>
      <c r="I1595" s="1">
        <f t="shared" si="55"/>
        <v>2.0772429989324603</v>
      </c>
      <c r="J1595" s="1">
        <f t="shared" si="56"/>
        <v>2.3305584000308026</v>
      </c>
    </row>
    <row r="1596" spans="1:10" x14ac:dyDescent="0.25">
      <c r="A1596" s="1" t="s">
        <v>2310</v>
      </c>
      <c r="B1596" s="1">
        <v>57549</v>
      </c>
      <c r="C1596" s="1" t="s">
        <v>2293</v>
      </c>
      <c r="E1596" s="1" t="s">
        <v>56</v>
      </c>
      <c r="F1596" s="1">
        <v>0.7</v>
      </c>
      <c r="G1596" s="1">
        <v>0.97</v>
      </c>
      <c r="H1596" s="1">
        <f t="shared" ref="H1596:I1659" si="57">LOG(F1596,2)</f>
        <v>-0.51457317282975834</v>
      </c>
      <c r="I1596" s="1">
        <f t="shared" si="57"/>
        <v>-4.3943347587597055E-2</v>
      </c>
      <c r="J1596" s="1">
        <f t="shared" si="56"/>
        <v>-0.51457317282975834</v>
      </c>
    </row>
    <row r="1597" spans="1:10" x14ac:dyDescent="0.25">
      <c r="A1597" s="1" t="s">
        <v>2311</v>
      </c>
      <c r="B1597" s="1">
        <v>57550</v>
      </c>
      <c r="C1597" s="1" t="s">
        <v>2299</v>
      </c>
      <c r="E1597" s="1" t="s">
        <v>64</v>
      </c>
      <c r="F1597" s="1">
        <v>2.2200000000000002</v>
      </c>
      <c r="G1597" s="1">
        <v>0.49</v>
      </c>
      <c r="H1597" s="1">
        <f t="shared" si="57"/>
        <v>1.1505596765753814</v>
      </c>
      <c r="I1597" s="1">
        <f t="shared" si="57"/>
        <v>-1.0291463456595165</v>
      </c>
      <c r="J1597" s="1">
        <f t="shared" si="56"/>
        <v>1.1505596765753814</v>
      </c>
    </row>
    <row r="1598" spans="1:10" x14ac:dyDescent="0.25">
      <c r="A1598" s="1" t="s">
        <v>2312</v>
      </c>
      <c r="B1598" s="1">
        <v>57559</v>
      </c>
      <c r="C1598" s="1" t="s">
        <v>2299</v>
      </c>
      <c r="E1598" s="1" t="s">
        <v>17</v>
      </c>
      <c r="F1598" s="1">
        <v>1.53</v>
      </c>
      <c r="G1598" s="1">
        <v>0.78</v>
      </c>
      <c r="H1598" s="1">
        <f t="shared" si="57"/>
        <v>0.61353165291792711</v>
      </c>
      <c r="I1598" s="1">
        <f t="shared" si="57"/>
        <v>-0.35845397091247633</v>
      </c>
      <c r="J1598" s="1">
        <f t="shared" si="56"/>
        <v>0.61353165291792711</v>
      </c>
    </row>
    <row r="1599" spans="1:10" x14ac:dyDescent="0.25">
      <c r="A1599" s="1" t="s">
        <v>2313</v>
      </c>
      <c r="B1599" s="1">
        <v>57568</v>
      </c>
      <c r="C1599" s="1" t="s">
        <v>2293</v>
      </c>
      <c r="E1599" s="1" t="s">
        <v>48</v>
      </c>
      <c r="F1599" s="1">
        <v>1.1499999999999999</v>
      </c>
      <c r="G1599" s="1">
        <v>1</v>
      </c>
      <c r="H1599" s="1">
        <f t="shared" si="57"/>
        <v>0.20163386116965043</v>
      </c>
      <c r="I1599" s="1">
        <f t="shared" si="57"/>
        <v>0</v>
      </c>
      <c r="J1599" s="1">
        <f t="shared" si="56"/>
        <v>0.20163386116965043</v>
      </c>
    </row>
    <row r="1600" spans="1:10" x14ac:dyDescent="0.25">
      <c r="A1600" s="1" t="s">
        <v>2314</v>
      </c>
      <c r="B1600" s="1">
        <v>57571</v>
      </c>
      <c r="C1600" s="1" t="s">
        <v>2299</v>
      </c>
      <c r="E1600" s="1" t="s">
        <v>102</v>
      </c>
      <c r="F1600" s="1">
        <v>1.25</v>
      </c>
      <c r="G1600" s="1">
        <v>0.25</v>
      </c>
      <c r="H1600" s="1">
        <f t="shared" si="57"/>
        <v>0.32192809488736235</v>
      </c>
      <c r="I1600" s="1">
        <f t="shared" si="57"/>
        <v>-2</v>
      </c>
      <c r="J1600" s="1">
        <f t="shared" si="56"/>
        <v>-2</v>
      </c>
    </row>
    <row r="1601" spans="1:10" x14ac:dyDescent="0.25">
      <c r="A1601" s="1" t="s">
        <v>2315</v>
      </c>
      <c r="B1601" s="1">
        <v>57582</v>
      </c>
      <c r="C1601" s="1" t="s">
        <v>2299</v>
      </c>
      <c r="E1601" s="1" t="s">
        <v>17</v>
      </c>
      <c r="F1601" s="1">
        <v>1.03</v>
      </c>
      <c r="G1601" s="1">
        <v>0.76</v>
      </c>
      <c r="H1601" s="1">
        <f t="shared" si="57"/>
        <v>4.2644337408493722E-2</v>
      </c>
      <c r="I1601" s="1">
        <f t="shared" si="57"/>
        <v>-0.39592867633113921</v>
      </c>
      <c r="J1601" s="1">
        <f t="shared" si="56"/>
        <v>-0.39592867633113921</v>
      </c>
    </row>
    <row r="1602" spans="1:10" x14ac:dyDescent="0.25">
      <c r="A1602" s="1" t="s">
        <v>2316</v>
      </c>
      <c r="B1602" s="1">
        <v>57625</v>
      </c>
      <c r="C1602" s="1" t="s">
        <v>2299</v>
      </c>
      <c r="E1602" s="1" t="s">
        <v>64</v>
      </c>
      <c r="F1602" s="1">
        <v>2.27</v>
      </c>
      <c r="G1602" s="1">
        <v>1.82</v>
      </c>
      <c r="H1602" s="1">
        <f t="shared" si="57"/>
        <v>1.1826922975161904</v>
      </c>
      <c r="I1602" s="1">
        <f t="shared" si="57"/>
        <v>0.86393845042397166</v>
      </c>
      <c r="J1602" s="1">
        <f t="shared" si="56"/>
        <v>1.1826922975161904</v>
      </c>
    </row>
    <row r="1603" spans="1:10" x14ac:dyDescent="0.25">
      <c r="A1603" s="1" t="s">
        <v>2317</v>
      </c>
      <c r="B1603" s="1">
        <v>57636</v>
      </c>
      <c r="C1603" s="1" t="s">
        <v>2293</v>
      </c>
      <c r="E1603" s="1" t="s">
        <v>102</v>
      </c>
      <c r="F1603" s="1">
        <v>0.91</v>
      </c>
      <c r="G1603" s="1">
        <v>1.4</v>
      </c>
      <c r="H1603" s="1">
        <f t="shared" si="57"/>
        <v>-0.13606154957602837</v>
      </c>
      <c r="I1603" s="1">
        <f t="shared" si="57"/>
        <v>0.48542682717024171</v>
      </c>
      <c r="J1603" s="1">
        <f t="shared" ref="J1603:J1666" si="58">IF(ABS(MAX(H1603,I1603))&gt;ABS(MIN(H1603,I1603)),MAX(H1603,I1603),MIN(H1603,I1603))</f>
        <v>0.48542682717024171</v>
      </c>
    </row>
    <row r="1604" spans="1:10" x14ac:dyDescent="0.25">
      <c r="A1604" s="1" t="s">
        <v>2318</v>
      </c>
      <c r="B1604" s="1">
        <v>57638</v>
      </c>
      <c r="C1604" s="1" t="s">
        <v>2293</v>
      </c>
      <c r="E1604" s="1" t="s">
        <v>64</v>
      </c>
      <c r="F1604" s="1">
        <v>0.97</v>
      </c>
      <c r="G1604" s="1">
        <v>0.79</v>
      </c>
      <c r="H1604" s="1">
        <f t="shared" si="57"/>
        <v>-4.3943347587597055E-2</v>
      </c>
      <c r="I1604" s="1">
        <f t="shared" si="57"/>
        <v>-0.34007544159762171</v>
      </c>
      <c r="J1604" s="1">
        <f t="shared" si="58"/>
        <v>-0.34007544159762171</v>
      </c>
    </row>
    <row r="1605" spans="1:10" x14ac:dyDescent="0.25">
      <c r="A1605" s="1" t="s">
        <v>2319</v>
      </c>
      <c r="B1605" s="1">
        <v>57639</v>
      </c>
      <c r="C1605" s="1" t="s">
        <v>2299</v>
      </c>
      <c r="E1605" s="1" t="s">
        <v>102</v>
      </c>
      <c r="F1605" s="1">
        <v>1.42</v>
      </c>
      <c r="G1605" s="1">
        <v>1</v>
      </c>
      <c r="H1605" s="1">
        <f t="shared" si="57"/>
        <v>0.50589092972995731</v>
      </c>
      <c r="I1605" s="1">
        <f t="shared" si="57"/>
        <v>0</v>
      </c>
      <c r="J1605" s="1">
        <f t="shared" si="58"/>
        <v>0.50589092972995731</v>
      </c>
    </row>
    <row r="1606" spans="1:10" x14ac:dyDescent="0.25">
      <c r="A1606" s="1" t="s">
        <v>2320</v>
      </c>
      <c r="B1606" s="1">
        <v>5764</v>
      </c>
      <c r="C1606" s="1" t="s">
        <v>1418</v>
      </c>
      <c r="E1606" s="1" t="s">
        <v>33</v>
      </c>
      <c r="F1606" s="1">
        <v>1.07</v>
      </c>
      <c r="G1606" s="1">
        <v>1.19</v>
      </c>
      <c r="H1606" s="1">
        <f t="shared" si="57"/>
        <v>9.7610796626422344E-2</v>
      </c>
      <c r="I1606" s="1">
        <f t="shared" si="57"/>
        <v>0.2509615735332188</v>
      </c>
      <c r="J1606" s="1">
        <f t="shared" si="58"/>
        <v>0.2509615735332188</v>
      </c>
    </row>
    <row r="1607" spans="1:10" x14ac:dyDescent="0.25">
      <c r="A1607" s="1" t="s">
        <v>2321</v>
      </c>
      <c r="B1607" s="1">
        <v>57651</v>
      </c>
      <c r="C1607" s="1" t="s">
        <v>2299</v>
      </c>
      <c r="E1607" s="1" t="s">
        <v>80</v>
      </c>
      <c r="F1607" s="1">
        <v>0.42</v>
      </c>
      <c r="G1607" s="1">
        <v>0.69</v>
      </c>
      <c r="H1607" s="1">
        <f t="shared" si="57"/>
        <v>-1.2515387669959643</v>
      </c>
      <c r="I1607" s="1">
        <f t="shared" si="57"/>
        <v>-0.53533173299655579</v>
      </c>
      <c r="J1607" s="1">
        <f t="shared" si="58"/>
        <v>-1.2515387669959643</v>
      </c>
    </row>
    <row r="1608" spans="1:10" x14ac:dyDescent="0.25">
      <c r="A1608" s="1" t="s">
        <v>2322</v>
      </c>
      <c r="B1608" s="1">
        <v>57676</v>
      </c>
      <c r="C1608" s="1" t="s">
        <v>2299</v>
      </c>
      <c r="E1608" s="1" t="s">
        <v>80</v>
      </c>
      <c r="F1608" s="1">
        <v>1.49</v>
      </c>
      <c r="G1608" s="1">
        <v>1.69</v>
      </c>
      <c r="H1608" s="1">
        <f t="shared" si="57"/>
        <v>0.57531233068743692</v>
      </c>
      <c r="I1608" s="1">
        <f t="shared" si="57"/>
        <v>0.75702324650745967</v>
      </c>
      <c r="J1608" s="1">
        <f t="shared" si="58"/>
        <v>0.75702324650745967</v>
      </c>
    </row>
    <row r="1609" spans="1:10" x14ac:dyDescent="0.25">
      <c r="A1609" s="1" t="s">
        <v>2323</v>
      </c>
      <c r="B1609" s="1">
        <v>57685</v>
      </c>
      <c r="C1609" s="1" t="s">
        <v>2299</v>
      </c>
      <c r="E1609" s="1" t="s">
        <v>48</v>
      </c>
      <c r="F1609" s="1">
        <v>1.94</v>
      </c>
      <c r="G1609" s="1">
        <v>2.1800000000000002</v>
      </c>
      <c r="H1609" s="1">
        <f t="shared" si="57"/>
        <v>0.95605665241240301</v>
      </c>
      <c r="I1609" s="1">
        <f t="shared" si="57"/>
        <v>1.1243281350022019</v>
      </c>
      <c r="J1609" s="1">
        <f t="shared" si="58"/>
        <v>1.1243281350022019</v>
      </c>
    </row>
    <row r="1610" spans="1:10" x14ac:dyDescent="0.25">
      <c r="A1610" s="1" t="s">
        <v>2324</v>
      </c>
      <c r="B1610" s="1">
        <v>57693</v>
      </c>
      <c r="C1610" s="1" t="s">
        <v>2299</v>
      </c>
      <c r="E1610" s="1" t="s">
        <v>17</v>
      </c>
      <c r="F1610" s="1">
        <v>0.95</v>
      </c>
      <c r="G1610" s="1">
        <v>0.71</v>
      </c>
      <c r="H1610" s="1">
        <f t="shared" si="57"/>
        <v>-7.4000581443776928E-2</v>
      </c>
      <c r="I1610" s="1">
        <f t="shared" si="57"/>
        <v>-0.49410907027004275</v>
      </c>
      <c r="J1610" s="1">
        <f t="shared" si="58"/>
        <v>-0.49410907027004275</v>
      </c>
    </row>
    <row r="1611" spans="1:10" x14ac:dyDescent="0.25">
      <c r="A1611" s="1" t="s">
        <v>2325</v>
      </c>
      <c r="B1611" s="1">
        <v>57694</v>
      </c>
      <c r="C1611" s="1" t="s">
        <v>2299</v>
      </c>
      <c r="E1611" s="1" t="s">
        <v>48</v>
      </c>
      <c r="F1611" s="1">
        <v>1.07</v>
      </c>
      <c r="G1611" s="1">
        <v>0.78</v>
      </c>
      <c r="H1611" s="1">
        <f t="shared" si="57"/>
        <v>9.7610796626422344E-2</v>
      </c>
      <c r="I1611" s="1">
        <f t="shared" si="57"/>
        <v>-0.35845397091247633</v>
      </c>
      <c r="J1611" s="1">
        <f t="shared" si="58"/>
        <v>-0.35845397091247633</v>
      </c>
    </row>
    <row r="1612" spans="1:10" x14ac:dyDescent="0.25">
      <c r="A1612" s="1" t="s">
        <v>2327</v>
      </c>
      <c r="B1612" s="1">
        <v>57717</v>
      </c>
      <c r="C1612" s="1" t="s">
        <v>2293</v>
      </c>
      <c r="E1612" s="1" t="s">
        <v>102</v>
      </c>
      <c r="F1612" s="1">
        <v>0.92</v>
      </c>
      <c r="G1612" s="1">
        <v>0.66</v>
      </c>
      <c r="H1612" s="1">
        <f t="shared" si="57"/>
        <v>-0.12029423371771177</v>
      </c>
      <c r="I1612" s="1">
        <f t="shared" si="57"/>
        <v>-0.5994620704162712</v>
      </c>
      <c r="J1612" s="1">
        <f t="shared" si="58"/>
        <v>-0.5994620704162712</v>
      </c>
    </row>
    <row r="1613" spans="1:10" x14ac:dyDescent="0.25">
      <c r="A1613" s="1" t="s">
        <v>2328</v>
      </c>
      <c r="B1613" s="1">
        <v>57739</v>
      </c>
      <c r="C1613" s="1" t="s">
        <v>2299</v>
      </c>
      <c r="E1613" s="1" t="s">
        <v>17</v>
      </c>
      <c r="F1613" s="1">
        <v>1.1599999999999999</v>
      </c>
      <c r="G1613" s="1">
        <v>0.49</v>
      </c>
      <c r="H1613" s="1">
        <f t="shared" si="57"/>
        <v>0.21412480535284734</v>
      </c>
      <c r="I1613" s="1">
        <f t="shared" si="57"/>
        <v>-1.0291463456595165</v>
      </c>
      <c r="J1613" s="1">
        <f t="shared" si="58"/>
        <v>-1.0291463456595165</v>
      </c>
    </row>
    <row r="1614" spans="1:10" x14ac:dyDescent="0.25">
      <c r="A1614" s="1" t="s">
        <v>2329</v>
      </c>
      <c r="B1614" s="1">
        <v>57740</v>
      </c>
      <c r="C1614" s="1" t="s">
        <v>2299</v>
      </c>
      <c r="E1614" s="1" t="s">
        <v>64</v>
      </c>
      <c r="F1614" s="1">
        <v>6.15</v>
      </c>
      <c r="G1614" s="1">
        <v>1.8</v>
      </c>
      <c r="H1614" s="1">
        <f t="shared" si="57"/>
        <v>2.6205864104518777</v>
      </c>
      <c r="I1614" s="1">
        <f t="shared" si="57"/>
        <v>0.84799690655495008</v>
      </c>
      <c r="J1614" s="1">
        <f t="shared" si="58"/>
        <v>2.6205864104518777</v>
      </c>
    </row>
    <row r="1615" spans="1:10" x14ac:dyDescent="0.25">
      <c r="A1615" s="1" t="s">
        <v>2330</v>
      </c>
      <c r="B1615" s="1">
        <v>57741</v>
      </c>
      <c r="C1615" s="1" t="s">
        <v>2299</v>
      </c>
      <c r="E1615" s="1" t="s">
        <v>56</v>
      </c>
      <c r="F1615" s="1">
        <v>1.1399999999999999</v>
      </c>
      <c r="G1615" s="1">
        <v>1.1000000000000001</v>
      </c>
      <c r="H1615" s="1">
        <f t="shared" si="57"/>
        <v>0.18903382439001684</v>
      </c>
      <c r="I1615" s="1">
        <f t="shared" si="57"/>
        <v>0.13750352374993502</v>
      </c>
      <c r="J1615" s="1">
        <f t="shared" si="58"/>
        <v>0.18903382439001684</v>
      </c>
    </row>
    <row r="1616" spans="1:10" x14ac:dyDescent="0.25">
      <c r="A1616" s="1" t="s">
        <v>2331</v>
      </c>
      <c r="B1616" s="1">
        <v>57751</v>
      </c>
      <c r="C1616" s="1" t="s">
        <v>2293</v>
      </c>
      <c r="E1616" s="1" t="s">
        <v>48</v>
      </c>
      <c r="F1616" s="1">
        <v>1.38</v>
      </c>
      <c r="G1616" s="1">
        <v>0.93</v>
      </c>
      <c r="H1616" s="1">
        <f t="shared" si="57"/>
        <v>0.46466826700344421</v>
      </c>
      <c r="I1616" s="1">
        <f t="shared" si="57"/>
        <v>-0.10469737866669322</v>
      </c>
      <c r="J1616" s="1">
        <f t="shared" si="58"/>
        <v>0.46466826700344421</v>
      </c>
    </row>
    <row r="1617" spans="1:10" x14ac:dyDescent="0.25">
      <c r="A1617" s="1" t="s">
        <v>2332</v>
      </c>
      <c r="B1617" s="1">
        <v>57760</v>
      </c>
      <c r="C1617" s="1" t="s">
        <v>2299</v>
      </c>
      <c r="E1617" s="1" t="s">
        <v>48</v>
      </c>
      <c r="F1617" s="1">
        <v>1.08</v>
      </c>
      <c r="G1617" s="1">
        <v>0.87</v>
      </c>
      <c r="H1617" s="1">
        <f t="shared" si="57"/>
        <v>0.11103131238874395</v>
      </c>
      <c r="I1617" s="1">
        <f t="shared" si="57"/>
        <v>-0.20091269392599642</v>
      </c>
      <c r="J1617" s="1">
        <f t="shared" si="58"/>
        <v>-0.20091269392599642</v>
      </c>
    </row>
    <row r="1618" spans="1:10" x14ac:dyDescent="0.25">
      <c r="A1618" s="1" t="s">
        <v>2333</v>
      </c>
      <c r="B1618" s="1">
        <v>57761</v>
      </c>
      <c r="C1618" s="1" t="s">
        <v>2299</v>
      </c>
      <c r="E1618" s="1" t="s">
        <v>17</v>
      </c>
      <c r="F1618" s="1">
        <v>0.95</v>
      </c>
      <c r="G1618" s="1">
        <v>0.55000000000000004</v>
      </c>
      <c r="H1618" s="1">
        <f t="shared" si="57"/>
        <v>-7.4000581443776928E-2</v>
      </c>
      <c r="I1618" s="1">
        <f t="shared" si="57"/>
        <v>-0.86249647625006509</v>
      </c>
      <c r="J1618" s="1">
        <f t="shared" si="58"/>
        <v>-0.86249647625006509</v>
      </c>
    </row>
    <row r="1619" spans="1:10" x14ac:dyDescent="0.25">
      <c r="A1619" s="1" t="s">
        <v>2334</v>
      </c>
      <c r="B1619" s="1">
        <v>57763</v>
      </c>
      <c r="C1619" s="1" t="s">
        <v>2293</v>
      </c>
      <c r="E1619" s="1" t="s">
        <v>64</v>
      </c>
      <c r="F1619" s="1">
        <v>0.84</v>
      </c>
      <c r="G1619" s="1">
        <v>0.52</v>
      </c>
      <c r="H1619" s="1">
        <f t="shared" si="57"/>
        <v>-0.2515387669959645</v>
      </c>
      <c r="I1619" s="1">
        <f t="shared" si="57"/>
        <v>-0.9434164716336324</v>
      </c>
      <c r="J1619" s="1">
        <f t="shared" si="58"/>
        <v>-0.9434164716336324</v>
      </c>
    </row>
    <row r="1620" spans="1:10" x14ac:dyDescent="0.25">
      <c r="A1620" s="1" t="s">
        <v>2335</v>
      </c>
      <c r="B1620" s="1">
        <v>57771</v>
      </c>
      <c r="C1620" s="1" t="s">
        <v>2299</v>
      </c>
      <c r="E1620" s="1" t="s">
        <v>102</v>
      </c>
      <c r="F1620" s="1">
        <v>1.27</v>
      </c>
      <c r="G1620" s="1">
        <v>0.87</v>
      </c>
      <c r="H1620" s="1">
        <f t="shared" si="57"/>
        <v>0.34482849699744117</v>
      </c>
      <c r="I1620" s="1">
        <f t="shared" si="57"/>
        <v>-0.20091269392599642</v>
      </c>
      <c r="J1620" s="1">
        <f t="shared" si="58"/>
        <v>0.34482849699744117</v>
      </c>
    </row>
    <row r="1621" spans="1:10" x14ac:dyDescent="0.25">
      <c r="A1621" s="1" t="s">
        <v>2336</v>
      </c>
      <c r="B1621" s="1">
        <v>5778</v>
      </c>
      <c r="C1621" s="1" t="s">
        <v>1418</v>
      </c>
      <c r="E1621" s="1" t="s">
        <v>50</v>
      </c>
      <c r="F1621" s="1">
        <v>1.03</v>
      </c>
      <c r="G1621" s="1">
        <v>0.98</v>
      </c>
      <c r="H1621" s="1">
        <f t="shared" si="57"/>
        <v>4.2644337408493722E-2</v>
      </c>
      <c r="I1621" s="1">
        <f t="shared" si="57"/>
        <v>-2.9146345659516508E-2</v>
      </c>
      <c r="J1621" s="1">
        <f t="shared" si="58"/>
        <v>4.2644337408493722E-2</v>
      </c>
    </row>
    <row r="1622" spans="1:10" x14ac:dyDescent="0.25">
      <c r="A1622" s="1" t="s">
        <v>2338</v>
      </c>
      <c r="B1622" s="1">
        <v>57794</v>
      </c>
      <c r="C1622" s="1" t="s">
        <v>2299</v>
      </c>
      <c r="E1622" s="1" t="s">
        <v>48</v>
      </c>
      <c r="F1622" s="1">
        <v>0.52</v>
      </c>
      <c r="G1622" s="1">
        <v>0.75</v>
      </c>
      <c r="H1622" s="1">
        <f t="shared" si="57"/>
        <v>-0.9434164716336324</v>
      </c>
      <c r="I1622" s="1">
        <f t="shared" si="57"/>
        <v>-0.41503749927884381</v>
      </c>
      <c r="J1622" s="1">
        <f t="shared" si="58"/>
        <v>-0.9434164716336324</v>
      </c>
    </row>
    <row r="1623" spans="1:10" x14ac:dyDescent="0.25">
      <c r="A1623" s="1" t="s">
        <v>2339</v>
      </c>
      <c r="B1623" s="1">
        <v>57796</v>
      </c>
      <c r="C1623" s="1" t="s">
        <v>2293</v>
      </c>
      <c r="E1623" s="1" t="s">
        <v>56</v>
      </c>
      <c r="F1623" s="1">
        <v>1.29</v>
      </c>
      <c r="G1623" s="1">
        <v>0.99</v>
      </c>
      <c r="H1623" s="1">
        <f t="shared" si="57"/>
        <v>0.36737106564852945</v>
      </c>
      <c r="I1623" s="1">
        <f t="shared" si="57"/>
        <v>-1.4499569695115091E-2</v>
      </c>
      <c r="J1623" s="1">
        <f t="shared" si="58"/>
        <v>0.36737106564852945</v>
      </c>
    </row>
    <row r="1624" spans="1:10" x14ac:dyDescent="0.25">
      <c r="A1624" s="1" t="s">
        <v>2340</v>
      </c>
      <c r="B1624" s="1">
        <v>57800</v>
      </c>
      <c r="C1624" s="1" t="s">
        <v>2299</v>
      </c>
      <c r="E1624" s="1" t="s">
        <v>80</v>
      </c>
      <c r="F1624" s="1">
        <v>0.15</v>
      </c>
      <c r="G1624" s="1">
        <v>0.22</v>
      </c>
      <c r="H1624" s="1">
        <f t="shared" si="57"/>
        <v>-2.7369655941662061</v>
      </c>
      <c r="I1624" s="1">
        <f t="shared" si="57"/>
        <v>-2.1844245711374275</v>
      </c>
      <c r="J1624" s="1">
        <f t="shared" si="58"/>
        <v>-2.7369655941662061</v>
      </c>
    </row>
    <row r="1625" spans="1:10" x14ac:dyDescent="0.25">
      <c r="A1625" s="1" t="s">
        <v>2341</v>
      </c>
      <c r="B1625" s="1">
        <v>57806</v>
      </c>
      <c r="C1625" s="1" t="s">
        <v>2299</v>
      </c>
      <c r="E1625" s="1" t="s">
        <v>64</v>
      </c>
      <c r="F1625" s="1">
        <v>0.74</v>
      </c>
      <c r="G1625" s="1">
        <v>1.36</v>
      </c>
      <c r="H1625" s="1">
        <f t="shared" si="57"/>
        <v>-0.43440282414577491</v>
      </c>
      <c r="I1625" s="1">
        <f t="shared" si="57"/>
        <v>0.44360665147561484</v>
      </c>
      <c r="J1625" s="1">
        <f t="shared" si="58"/>
        <v>0.44360665147561484</v>
      </c>
    </row>
    <row r="1626" spans="1:10" x14ac:dyDescent="0.25">
      <c r="A1626" s="1" t="s">
        <v>2342</v>
      </c>
      <c r="B1626" s="1">
        <v>57815</v>
      </c>
      <c r="C1626" s="1" t="s">
        <v>2299</v>
      </c>
      <c r="E1626" s="1" t="s">
        <v>102</v>
      </c>
      <c r="F1626" s="1">
        <v>1.21</v>
      </c>
      <c r="G1626" s="1">
        <v>2.4700000000000002</v>
      </c>
      <c r="H1626" s="1">
        <f t="shared" si="57"/>
        <v>0.27500704749986982</v>
      </c>
      <c r="I1626" s="1">
        <f t="shared" si="57"/>
        <v>1.304511041809953</v>
      </c>
      <c r="J1626" s="1">
        <f t="shared" si="58"/>
        <v>1.304511041809953</v>
      </c>
    </row>
    <row r="1627" spans="1:10" x14ac:dyDescent="0.25">
      <c r="A1627" s="1" t="s">
        <v>2343</v>
      </c>
      <c r="B1627" s="1">
        <v>57831</v>
      </c>
      <c r="C1627" s="1" t="s">
        <v>2299</v>
      </c>
      <c r="E1627" s="1" t="s">
        <v>64</v>
      </c>
      <c r="F1627" s="1">
        <v>1.32</v>
      </c>
      <c r="G1627" s="1">
        <v>1.46</v>
      </c>
      <c r="H1627" s="1">
        <f t="shared" si="57"/>
        <v>0.40053792958372886</v>
      </c>
      <c r="I1627" s="1">
        <f t="shared" si="57"/>
        <v>0.54596836910529256</v>
      </c>
      <c r="J1627" s="1">
        <f t="shared" si="58"/>
        <v>0.54596836910529256</v>
      </c>
    </row>
    <row r="1628" spans="1:10" x14ac:dyDescent="0.25">
      <c r="A1628" s="1" t="s">
        <v>2344</v>
      </c>
      <c r="B1628" s="1">
        <v>57833</v>
      </c>
      <c r="C1628" s="1" t="s">
        <v>2293</v>
      </c>
      <c r="E1628" s="1" t="s">
        <v>102</v>
      </c>
      <c r="F1628" s="1">
        <v>0.61</v>
      </c>
      <c r="G1628" s="1">
        <v>0.46</v>
      </c>
      <c r="H1628" s="1">
        <f t="shared" si="57"/>
        <v>-0.71311885221183846</v>
      </c>
      <c r="I1628" s="1">
        <f t="shared" si="57"/>
        <v>-1.1202942337177118</v>
      </c>
      <c r="J1628" s="1">
        <f t="shared" si="58"/>
        <v>-1.1202942337177118</v>
      </c>
    </row>
    <row r="1629" spans="1:10" x14ac:dyDescent="0.25">
      <c r="A1629" s="1" t="s">
        <v>2345</v>
      </c>
      <c r="B1629" s="1">
        <v>57840</v>
      </c>
      <c r="C1629" s="1" t="s">
        <v>2299</v>
      </c>
      <c r="E1629" s="1" t="s">
        <v>48</v>
      </c>
      <c r="F1629" s="1">
        <v>1.07</v>
      </c>
      <c r="G1629" s="1">
        <v>0.96</v>
      </c>
      <c r="H1629" s="1">
        <f t="shared" si="57"/>
        <v>9.7610796626422344E-2</v>
      </c>
      <c r="I1629" s="1">
        <f t="shared" si="57"/>
        <v>-5.8893689053568565E-2</v>
      </c>
      <c r="J1629" s="1">
        <f t="shared" si="58"/>
        <v>9.7610796626422344E-2</v>
      </c>
    </row>
    <row r="1630" spans="1:10" x14ac:dyDescent="0.25">
      <c r="A1630" s="1" t="s">
        <v>2346</v>
      </c>
      <c r="B1630" s="1">
        <v>57851</v>
      </c>
      <c r="C1630" s="1" t="s">
        <v>2299</v>
      </c>
      <c r="E1630" s="1" t="s">
        <v>102</v>
      </c>
      <c r="F1630" s="1">
        <v>1.18</v>
      </c>
      <c r="G1630" s="1">
        <v>0.96</v>
      </c>
      <c r="H1630" s="1">
        <f t="shared" si="57"/>
        <v>0.23878685958711648</v>
      </c>
      <c r="I1630" s="1">
        <f t="shared" si="57"/>
        <v>-5.8893689053568565E-2</v>
      </c>
      <c r="J1630" s="1">
        <f t="shared" si="58"/>
        <v>0.23878685958711648</v>
      </c>
    </row>
    <row r="1631" spans="1:10" x14ac:dyDescent="0.25">
      <c r="A1631" s="1" t="s">
        <v>2347</v>
      </c>
      <c r="B1631" s="1">
        <v>57853</v>
      </c>
      <c r="C1631" s="1" t="s">
        <v>2299</v>
      </c>
      <c r="E1631" s="1" t="s">
        <v>56</v>
      </c>
      <c r="F1631" s="1">
        <v>1.1599999999999999</v>
      </c>
      <c r="G1631" s="1">
        <v>0.92</v>
      </c>
      <c r="H1631" s="1">
        <f t="shared" si="57"/>
        <v>0.21412480535284734</v>
      </c>
      <c r="I1631" s="1">
        <f t="shared" si="57"/>
        <v>-0.12029423371771177</v>
      </c>
      <c r="J1631" s="1">
        <f t="shared" si="58"/>
        <v>0.21412480535284734</v>
      </c>
    </row>
    <row r="1632" spans="1:10" x14ac:dyDescent="0.25">
      <c r="A1632" s="1" t="s">
        <v>2348</v>
      </c>
      <c r="B1632" s="1">
        <v>5786</v>
      </c>
      <c r="C1632" s="1" t="s">
        <v>1418</v>
      </c>
      <c r="E1632" s="1" t="s">
        <v>41</v>
      </c>
      <c r="F1632" s="1">
        <v>1.01</v>
      </c>
      <c r="G1632" s="1">
        <v>1.1200000000000001</v>
      </c>
      <c r="H1632" s="1">
        <f t="shared" si="57"/>
        <v>1.4355292977070055E-2</v>
      </c>
      <c r="I1632" s="1">
        <f t="shared" si="57"/>
        <v>0.16349873228287956</v>
      </c>
      <c r="J1632" s="1">
        <f t="shared" si="58"/>
        <v>0.16349873228287956</v>
      </c>
    </row>
    <row r="1633" spans="1:10" x14ac:dyDescent="0.25">
      <c r="A1633" s="1" t="s">
        <v>2349</v>
      </c>
      <c r="B1633" s="1">
        <v>57862</v>
      </c>
      <c r="C1633" s="1" t="s">
        <v>2293</v>
      </c>
      <c r="E1633" s="1" t="s">
        <v>48</v>
      </c>
      <c r="F1633" s="1">
        <v>0.05</v>
      </c>
      <c r="G1633" s="1">
        <v>0.03</v>
      </c>
      <c r="H1633" s="1">
        <f t="shared" si="57"/>
        <v>-4.3219280948873626</v>
      </c>
      <c r="I1633" s="1">
        <f t="shared" si="57"/>
        <v>-5.0588936890535692</v>
      </c>
      <c r="J1633" s="1">
        <f t="shared" si="58"/>
        <v>-5.0588936890535692</v>
      </c>
    </row>
    <row r="1634" spans="1:10" x14ac:dyDescent="0.25">
      <c r="A1634" s="1" t="s">
        <v>2350</v>
      </c>
      <c r="B1634" s="1">
        <v>57874</v>
      </c>
      <c r="C1634" s="1" t="s">
        <v>2299</v>
      </c>
      <c r="E1634" s="1" t="s">
        <v>64</v>
      </c>
      <c r="F1634" s="1">
        <v>0.74</v>
      </c>
      <c r="G1634" s="1">
        <v>1.47</v>
      </c>
      <c r="H1634" s="1">
        <f t="shared" si="57"/>
        <v>-0.43440282414577491</v>
      </c>
      <c r="I1634" s="1">
        <f t="shared" si="57"/>
        <v>0.55581615506163962</v>
      </c>
      <c r="J1634" s="1">
        <f t="shared" si="58"/>
        <v>0.55581615506163962</v>
      </c>
    </row>
    <row r="1635" spans="1:10" x14ac:dyDescent="0.25">
      <c r="A1635" s="1" t="s">
        <v>2351</v>
      </c>
      <c r="B1635" s="1">
        <v>57875</v>
      </c>
      <c r="C1635" s="1" t="s">
        <v>2299</v>
      </c>
      <c r="E1635" s="1" t="s">
        <v>56</v>
      </c>
      <c r="F1635" s="1">
        <v>1.04</v>
      </c>
      <c r="G1635" s="1">
        <v>1.24</v>
      </c>
      <c r="H1635" s="1">
        <f t="shared" si="57"/>
        <v>5.6583528366367514E-2</v>
      </c>
      <c r="I1635" s="1">
        <f t="shared" si="57"/>
        <v>0.31034012061215049</v>
      </c>
      <c r="J1635" s="1">
        <f t="shared" si="58"/>
        <v>0.31034012061215049</v>
      </c>
    </row>
    <row r="1636" spans="1:10" x14ac:dyDescent="0.25">
      <c r="A1636" s="1" t="s">
        <v>2352</v>
      </c>
      <c r="B1636" s="1">
        <v>57909</v>
      </c>
      <c r="C1636" s="1" t="s">
        <v>2299</v>
      </c>
      <c r="E1636" s="1" t="s">
        <v>64</v>
      </c>
      <c r="F1636" s="1">
        <v>1.44</v>
      </c>
      <c r="G1636" s="1">
        <v>1.1599999999999999</v>
      </c>
      <c r="H1636" s="1">
        <f t="shared" si="57"/>
        <v>0.52606881166758768</v>
      </c>
      <c r="I1636" s="1">
        <f t="shared" si="57"/>
        <v>0.21412480535284734</v>
      </c>
      <c r="J1636" s="1">
        <f t="shared" si="58"/>
        <v>0.52606881166758768</v>
      </c>
    </row>
    <row r="1637" spans="1:10" x14ac:dyDescent="0.25">
      <c r="A1637" s="1" t="s">
        <v>2354</v>
      </c>
      <c r="B1637" s="1">
        <v>57921</v>
      </c>
      <c r="C1637" s="1" t="s">
        <v>2299</v>
      </c>
      <c r="E1637" s="1" t="s">
        <v>102</v>
      </c>
      <c r="F1637" s="1">
        <v>1.03</v>
      </c>
      <c r="G1637" s="1">
        <v>0.64</v>
      </c>
      <c r="H1637" s="1">
        <f t="shared" si="57"/>
        <v>4.2644337408493722E-2</v>
      </c>
      <c r="I1637" s="1">
        <f t="shared" si="57"/>
        <v>-0.6438561897747247</v>
      </c>
      <c r="J1637" s="1">
        <f t="shared" si="58"/>
        <v>-0.6438561897747247</v>
      </c>
    </row>
    <row r="1638" spans="1:10" x14ac:dyDescent="0.25">
      <c r="A1638" s="1" t="s">
        <v>2355</v>
      </c>
      <c r="B1638" s="1">
        <v>57954</v>
      </c>
      <c r="C1638" s="1" t="s">
        <v>2299</v>
      </c>
      <c r="E1638" s="1" t="s">
        <v>64</v>
      </c>
      <c r="F1638" s="1">
        <v>1.17</v>
      </c>
      <c r="G1638" s="1">
        <v>0.81</v>
      </c>
      <c r="H1638" s="1">
        <f t="shared" si="57"/>
        <v>0.22650852980867975</v>
      </c>
      <c r="I1638" s="1">
        <f t="shared" si="57"/>
        <v>-0.30400618689009989</v>
      </c>
      <c r="J1638" s="1">
        <f t="shared" si="58"/>
        <v>-0.30400618689009989</v>
      </c>
    </row>
    <row r="1639" spans="1:10" x14ac:dyDescent="0.25">
      <c r="A1639" s="1" t="s">
        <v>2356</v>
      </c>
      <c r="B1639" s="1">
        <v>57956</v>
      </c>
      <c r="C1639" s="1" t="s">
        <v>2299</v>
      </c>
      <c r="E1639" s="1" t="s">
        <v>56</v>
      </c>
      <c r="F1639" s="1">
        <v>1.08</v>
      </c>
      <c r="G1639" s="1">
        <v>0.7</v>
      </c>
      <c r="H1639" s="1">
        <f t="shared" si="57"/>
        <v>0.11103131238874395</v>
      </c>
      <c r="I1639" s="1">
        <f t="shared" si="57"/>
        <v>-0.51457317282975834</v>
      </c>
      <c r="J1639" s="1">
        <f t="shared" si="58"/>
        <v>-0.51457317282975834</v>
      </c>
    </row>
    <row r="1640" spans="1:10" x14ac:dyDescent="0.25">
      <c r="A1640" s="1" t="s">
        <v>2357</v>
      </c>
      <c r="B1640" s="1">
        <v>57965</v>
      </c>
      <c r="C1640" s="1" t="s">
        <v>2299</v>
      </c>
      <c r="E1640" s="1" t="s">
        <v>48</v>
      </c>
      <c r="F1640" s="1">
        <v>0.39</v>
      </c>
      <c r="G1640" s="1">
        <v>0.52</v>
      </c>
      <c r="H1640" s="1">
        <f t="shared" si="57"/>
        <v>-1.3584539709124763</v>
      </c>
      <c r="I1640" s="1">
        <f t="shared" si="57"/>
        <v>-0.9434164716336324</v>
      </c>
      <c r="J1640" s="1">
        <f t="shared" si="58"/>
        <v>-1.3584539709124763</v>
      </c>
    </row>
    <row r="1641" spans="1:10" x14ac:dyDescent="0.25">
      <c r="A1641" s="1" t="s">
        <v>2358</v>
      </c>
      <c r="B1641" s="1">
        <v>57974</v>
      </c>
      <c r="C1641" s="1" t="s">
        <v>2299</v>
      </c>
      <c r="E1641" s="1" t="s">
        <v>56</v>
      </c>
      <c r="F1641" s="1">
        <v>1.1000000000000001</v>
      </c>
      <c r="G1641" s="1">
        <v>0.59</v>
      </c>
      <c r="H1641" s="1">
        <f t="shared" si="57"/>
        <v>0.13750352374993502</v>
      </c>
      <c r="I1641" s="1">
        <f t="shared" si="57"/>
        <v>-0.76121314041288357</v>
      </c>
      <c r="J1641" s="1">
        <f t="shared" si="58"/>
        <v>-0.76121314041288357</v>
      </c>
    </row>
    <row r="1642" spans="1:10" x14ac:dyDescent="0.25">
      <c r="A1642" s="1" t="s">
        <v>2359</v>
      </c>
      <c r="B1642" s="1">
        <v>57989</v>
      </c>
      <c r="C1642" s="1" t="s">
        <v>2299</v>
      </c>
      <c r="E1642" s="1" t="s">
        <v>102</v>
      </c>
      <c r="F1642" s="1">
        <v>0.78</v>
      </c>
      <c r="G1642" s="1">
        <v>0.59</v>
      </c>
      <c r="H1642" s="1">
        <f t="shared" si="57"/>
        <v>-0.35845397091247633</v>
      </c>
      <c r="I1642" s="1">
        <f t="shared" si="57"/>
        <v>-0.76121314041288357</v>
      </c>
      <c r="J1642" s="1">
        <f t="shared" si="58"/>
        <v>-0.76121314041288357</v>
      </c>
    </row>
    <row r="1643" spans="1:10" x14ac:dyDescent="0.25">
      <c r="A1643" s="1" t="s">
        <v>2360</v>
      </c>
      <c r="B1643" s="1">
        <v>58000</v>
      </c>
      <c r="C1643" s="1" t="s">
        <v>2299</v>
      </c>
      <c r="E1643" s="1" t="s">
        <v>64</v>
      </c>
      <c r="F1643" s="1">
        <v>1.1599999999999999</v>
      </c>
      <c r="G1643" s="1">
        <v>0.81</v>
      </c>
      <c r="H1643" s="1">
        <f t="shared" si="57"/>
        <v>0.21412480535284734</v>
      </c>
      <c r="I1643" s="1">
        <f t="shared" si="57"/>
        <v>-0.30400618689009989</v>
      </c>
      <c r="J1643" s="1">
        <f t="shared" si="58"/>
        <v>-0.30400618689009989</v>
      </c>
    </row>
    <row r="1644" spans="1:10" x14ac:dyDescent="0.25">
      <c r="A1644" s="1" t="s">
        <v>2361</v>
      </c>
      <c r="B1644" s="1">
        <v>58013</v>
      </c>
      <c r="C1644" s="1" t="s">
        <v>2299</v>
      </c>
      <c r="E1644" s="1" t="s">
        <v>48</v>
      </c>
      <c r="F1644" s="1">
        <v>2.8</v>
      </c>
      <c r="G1644" s="1">
        <v>0.51</v>
      </c>
      <c r="H1644" s="1">
        <f t="shared" si="57"/>
        <v>1.4854268271702415</v>
      </c>
      <c r="I1644" s="1">
        <f t="shared" si="57"/>
        <v>-0.97143084780322919</v>
      </c>
      <c r="J1644" s="1">
        <f t="shared" si="58"/>
        <v>1.4854268271702415</v>
      </c>
    </row>
    <row r="1645" spans="1:10" x14ac:dyDescent="0.25">
      <c r="A1645" s="1" t="s">
        <v>2362</v>
      </c>
      <c r="B1645" s="1">
        <v>58022</v>
      </c>
      <c r="C1645" s="1" t="s">
        <v>2299</v>
      </c>
      <c r="E1645" s="1" t="s">
        <v>102</v>
      </c>
      <c r="F1645" s="1">
        <v>0.98</v>
      </c>
      <c r="G1645" s="1">
        <v>0.54</v>
      </c>
      <c r="H1645" s="1">
        <f t="shared" si="57"/>
        <v>-2.9146345659516508E-2</v>
      </c>
      <c r="I1645" s="1">
        <f t="shared" si="57"/>
        <v>-0.88896868761125614</v>
      </c>
      <c r="J1645" s="1">
        <f t="shared" si="58"/>
        <v>-0.88896868761125614</v>
      </c>
    </row>
    <row r="1646" spans="1:10" x14ac:dyDescent="0.25">
      <c r="A1646" s="1" t="s">
        <v>2363</v>
      </c>
      <c r="B1646" s="1">
        <v>58032</v>
      </c>
      <c r="C1646" s="1" t="s">
        <v>2299</v>
      </c>
      <c r="E1646" s="1" t="s">
        <v>64</v>
      </c>
      <c r="F1646" s="1">
        <v>1.19</v>
      </c>
      <c r="G1646" s="1">
        <v>1.5</v>
      </c>
      <c r="H1646" s="1">
        <f t="shared" si="57"/>
        <v>0.2509615735332188</v>
      </c>
      <c r="I1646" s="1">
        <f t="shared" si="57"/>
        <v>0.58496250072115619</v>
      </c>
      <c r="J1646" s="1">
        <f t="shared" si="58"/>
        <v>0.58496250072115619</v>
      </c>
    </row>
    <row r="1647" spans="1:10" x14ac:dyDescent="0.25">
      <c r="A1647" s="1" t="s">
        <v>2364</v>
      </c>
      <c r="B1647" s="1">
        <v>58034</v>
      </c>
      <c r="C1647" s="1" t="s">
        <v>2299</v>
      </c>
      <c r="E1647" s="1" t="s">
        <v>48</v>
      </c>
      <c r="F1647" s="1">
        <v>0.51</v>
      </c>
      <c r="G1647" s="1">
        <v>0.44</v>
      </c>
      <c r="H1647" s="1">
        <f t="shared" si="57"/>
        <v>-0.97143084780322919</v>
      </c>
      <c r="I1647" s="1">
        <f t="shared" si="57"/>
        <v>-1.1844245711374275</v>
      </c>
      <c r="J1647" s="1">
        <f t="shared" si="58"/>
        <v>-1.1844245711374275</v>
      </c>
    </row>
    <row r="1648" spans="1:10" x14ac:dyDescent="0.25">
      <c r="A1648" s="1" t="s">
        <v>2365</v>
      </c>
      <c r="B1648" s="1">
        <v>58056</v>
      </c>
      <c r="C1648" s="1" t="s">
        <v>2299</v>
      </c>
      <c r="E1648" s="1" t="s">
        <v>56</v>
      </c>
      <c r="F1648" s="1">
        <v>0.96</v>
      </c>
      <c r="G1648" s="1">
        <v>0.82</v>
      </c>
      <c r="H1648" s="1">
        <f t="shared" si="57"/>
        <v>-5.8893689053568565E-2</v>
      </c>
      <c r="I1648" s="1">
        <f t="shared" si="57"/>
        <v>-0.28630418515664108</v>
      </c>
      <c r="J1648" s="1">
        <f t="shared" si="58"/>
        <v>-0.28630418515664108</v>
      </c>
    </row>
    <row r="1649" spans="1:10" x14ac:dyDescent="0.25">
      <c r="A1649" s="1" t="s">
        <v>2366</v>
      </c>
      <c r="B1649" s="1">
        <v>58058</v>
      </c>
      <c r="C1649" s="1" t="s">
        <v>2299</v>
      </c>
      <c r="E1649" s="1" t="s">
        <v>56</v>
      </c>
      <c r="F1649" s="1">
        <v>1.25</v>
      </c>
      <c r="G1649" s="1">
        <v>0.84</v>
      </c>
      <c r="H1649" s="1">
        <f t="shared" si="57"/>
        <v>0.32192809488736235</v>
      </c>
      <c r="I1649" s="1">
        <f t="shared" si="57"/>
        <v>-0.2515387669959645</v>
      </c>
      <c r="J1649" s="1">
        <f t="shared" si="58"/>
        <v>0.32192809488736235</v>
      </c>
    </row>
    <row r="1650" spans="1:10" x14ac:dyDescent="0.25">
      <c r="A1650" s="1" t="s">
        <v>2367</v>
      </c>
      <c r="B1650" s="1">
        <v>58068</v>
      </c>
      <c r="C1650" s="1" t="s">
        <v>2299</v>
      </c>
      <c r="E1650" s="1" t="s">
        <v>64</v>
      </c>
      <c r="F1650" s="1">
        <v>0.97</v>
      </c>
      <c r="G1650" s="1">
        <v>0.99</v>
      </c>
      <c r="H1650" s="1">
        <f t="shared" si="57"/>
        <v>-4.3943347587597055E-2</v>
      </c>
      <c r="I1650" s="1">
        <f t="shared" si="57"/>
        <v>-1.4499569695115091E-2</v>
      </c>
      <c r="J1650" s="1">
        <f t="shared" si="58"/>
        <v>-4.3943347587597055E-2</v>
      </c>
    </row>
    <row r="1651" spans="1:10" x14ac:dyDescent="0.25">
      <c r="A1651" s="1" t="s">
        <v>2368</v>
      </c>
      <c r="B1651" s="1">
        <v>58101</v>
      </c>
      <c r="C1651" s="1" t="s">
        <v>2299</v>
      </c>
      <c r="E1651" s="1" t="s">
        <v>102</v>
      </c>
      <c r="F1651" s="1">
        <v>0.64</v>
      </c>
      <c r="G1651" s="1">
        <v>0.39</v>
      </c>
      <c r="H1651" s="1">
        <f t="shared" si="57"/>
        <v>-0.6438561897747247</v>
      </c>
      <c r="I1651" s="1">
        <f t="shared" si="57"/>
        <v>-1.3584539709124763</v>
      </c>
      <c r="J1651" s="1">
        <f t="shared" si="58"/>
        <v>-1.3584539709124763</v>
      </c>
    </row>
    <row r="1652" spans="1:10" x14ac:dyDescent="0.25">
      <c r="A1652" s="1" t="s">
        <v>2369</v>
      </c>
      <c r="B1652" s="1">
        <v>58103</v>
      </c>
      <c r="C1652" s="1" t="s">
        <v>2299</v>
      </c>
      <c r="E1652" s="1" t="s">
        <v>48</v>
      </c>
      <c r="F1652" s="1">
        <v>0.1</v>
      </c>
      <c r="G1652" s="1">
        <v>0.36</v>
      </c>
      <c r="H1652" s="1">
        <f t="shared" si="57"/>
        <v>-3.3219280948873622</v>
      </c>
      <c r="I1652" s="1">
        <f t="shared" si="57"/>
        <v>-1.4739311883324124</v>
      </c>
      <c r="J1652" s="1">
        <f t="shared" si="58"/>
        <v>-3.3219280948873622</v>
      </c>
    </row>
    <row r="1653" spans="1:10" x14ac:dyDescent="0.25">
      <c r="A1653" s="1" t="s">
        <v>2370</v>
      </c>
      <c r="B1653" s="1">
        <v>58116</v>
      </c>
      <c r="C1653" s="1" t="s">
        <v>2299</v>
      </c>
      <c r="E1653" s="1" t="s">
        <v>102</v>
      </c>
      <c r="F1653" s="1">
        <v>0.88</v>
      </c>
      <c r="G1653" s="1">
        <v>0.31</v>
      </c>
      <c r="H1653" s="1">
        <f t="shared" si="57"/>
        <v>-0.18442457113742744</v>
      </c>
      <c r="I1653" s="1">
        <f t="shared" si="57"/>
        <v>-1.6896598793878495</v>
      </c>
      <c r="J1653" s="1">
        <f t="shared" si="58"/>
        <v>-1.6896598793878495</v>
      </c>
    </row>
    <row r="1654" spans="1:10" x14ac:dyDescent="0.25">
      <c r="A1654" s="1" t="s">
        <v>2371</v>
      </c>
      <c r="B1654" s="1">
        <v>58124</v>
      </c>
      <c r="C1654" s="1" t="s">
        <v>2299</v>
      </c>
      <c r="E1654" s="1" t="s">
        <v>64</v>
      </c>
      <c r="F1654" s="1">
        <v>1.45</v>
      </c>
      <c r="G1654" s="1">
        <v>0.75</v>
      </c>
      <c r="H1654" s="1">
        <f t="shared" si="57"/>
        <v>0.5360529002402098</v>
      </c>
      <c r="I1654" s="1">
        <f t="shared" si="57"/>
        <v>-0.41503749927884381</v>
      </c>
      <c r="J1654" s="1">
        <f t="shared" si="58"/>
        <v>0.5360529002402098</v>
      </c>
    </row>
    <row r="1655" spans="1:10" x14ac:dyDescent="0.25">
      <c r="A1655" s="1" t="s">
        <v>2372</v>
      </c>
      <c r="B1655" s="1">
        <v>58126</v>
      </c>
      <c r="C1655" s="1" t="s">
        <v>2299</v>
      </c>
      <c r="E1655" s="1" t="s">
        <v>56</v>
      </c>
      <c r="F1655" s="1">
        <v>0.89</v>
      </c>
      <c r="G1655" s="1">
        <v>0.51</v>
      </c>
      <c r="H1655" s="1">
        <f t="shared" si="57"/>
        <v>-0.16812275880832692</v>
      </c>
      <c r="I1655" s="1">
        <f t="shared" si="57"/>
        <v>-0.97143084780322919</v>
      </c>
      <c r="J1655" s="1">
        <f t="shared" si="58"/>
        <v>-0.97143084780322919</v>
      </c>
    </row>
    <row r="1656" spans="1:10" x14ac:dyDescent="0.25">
      <c r="A1656" s="1" t="s">
        <v>2373</v>
      </c>
      <c r="B1656" s="1">
        <v>58148</v>
      </c>
      <c r="C1656" s="1" t="s">
        <v>2299</v>
      </c>
      <c r="E1656" s="1" t="s">
        <v>64</v>
      </c>
      <c r="F1656" s="1">
        <v>0.95</v>
      </c>
      <c r="G1656" s="1">
        <v>0.55000000000000004</v>
      </c>
      <c r="H1656" s="1">
        <f t="shared" si="57"/>
        <v>-7.4000581443776928E-2</v>
      </c>
      <c r="I1656" s="1">
        <f t="shared" si="57"/>
        <v>-0.86249647625006509</v>
      </c>
      <c r="J1656" s="1">
        <f t="shared" si="58"/>
        <v>-0.86249647625006509</v>
      </c>
    </row>
    <row r="1657" spans="1:10" x14ac:dyDescent="0.25">
      <c r="A1657" s="1" t="s">
        <v>2374</v>
      </c>
      <c r="B1657" s="1">
        <v>58149</v>
      </c>
      <c r="C1657" s="1" t="s">
        <v>2299</v>
      </c>
      <c r="E1657" s="1" t="s">
        <v>56</v>
      </c>
      <c r="F1657" s="1">
        <v>0.85</v>
      </c>
      <c r="G1657" s="1">
        <v>0.51</v>
      </c>
      <c r="H1657" s="1">
        <f t="shared" si="57"/>
        <v>-0.23446525363702297</v>
      </c>
      <c r="I1657" s="1">
        <f t="shared" si="57"/>
        <v>-0.97143084780322919</v>
      </c>
      <c r="J1657" s="1">
        <f t="shared" si="58"/>
        <v>-0.97143084780322919</v>
      </c>
    </row>
    <row r="1658" spans="1:10" x14ac:dyDescent="0.25">
      <c r="A1658" s="1" t="s">
        <v>2375</v>
      </c>
      <c r="B1658" s="1">
        <v>5816</v>
      </c>
      <c r="C1658" s="1" t="s">
        <v>1418</v>
      </c>
      <c r="E1658" s="1" t="s">
        <v>59</v>
      </c>
      <c r="F1658" s="1">
        <v>0.99</v>
      </c>
      <c r="G1658" s="1">
        <v>0.94</v>
      </c>
      <c r="H1658" s="1">
        <f t="shared" si="57"/>
        <v>-1.4499569695115091E-2</v>
      </c>
      <c r="I1658" s="1">
        <f t="shared" si="57"/>
        <v>-8.9267338097087409E-2</v>
      </c>
      <c r="J1658" s="1">
        <f t="shared" si="58"/>
        <v>-8.9267338097087409E-2</v>
      </c>
    </row>
    <row r="1659" spans="1:10" x14ac:dyDescent="0.25">
      <c r="A1659" s="1" t="s">
        <v>2376</v>
      </c>
      <c r="B1659" s="1">
        <v>58200</v>
      </c>
      <c r="C1659" s="1" t="s">
        <v>2299</v>
      </c>
      <c r="E1659" s="1" t="s">
        <v>64</v>
      </c>
      <c r="F1659" s="1">
        <v>0.9</v>
      </c>
      <c r="G1659" s="1">
        <v>0.47</v>
      </c>
      <c r="H1659" s="1">
        <f t="shared" si="57"/>
        <v>-0.15200309344504997</v>
      </c>
      <c r="I1659" s="1">
        <f t="shared" si="57"/>
        <v>-1.0892673380970874</v>
      </c>
      <c r="J1659" s="1">
        <f t="shared" si="58"/>
        <v>-1.0892673380970874</v>
      </c>
    </row>
    <row r="1660" spans="1:10" x14ac:dyDescent="0.25">
      <c r="A1660" s="1" t="s">
        <v>2377</v>
      </c>
      <c r="B1660" s="1">
        <v>58202</v>
      </c>
      <c r="C1660" s="1" t="s">
        <v>2299</v>
      </c>
      <c r="E1660" s="1" t="s">
        <v>56</v>
      </c>
      <c r="F1660" s="1">
        <v>0.81</v>
      </c>
      <c r="G1660" s="1">
        <v>0.41</v>
      </c>
      <c r="H1660" s="1">
        <f t="shared" ref="H1660:I1723" si="59">LOG(F1660,2)</f>
        <v>-0.30400618689009989</v>
      </c>
      <c r="I1660" s="1">
        <f t="shared" si="59"/>
        <v>-1.2863041851566412</v>
      </c>
      <c r="J1660" s="1">
        <f t="shared" si="58"/>
        <v>-1.2863041851566412</v>
      </c>
    </row>
    <row r="1661" spans="1:10" x14ac:dyDescent="0.25">
      <c r="A1661" s="1" t="s">
        <v>2378</v>
      </c>
      <c r="B1661" s="1">
        <v>58217</v>
      </c>
      <c r="C1661" s="1" t="s">
        <v>2299</v>
      </c>
      <c r="E1661" s="1" t="s">
        <v>102</v>
      </c>
      <c r="F1661" s="1">
        <v>0.34</v>
      </c>
      <c r="G1661" s="1">
        <v>0.1</v>
      </c>
      <c r="H1661" s="1">
        <f t="shared" si="59"/>
        <v>-1.556393348524385</v>
      </c>
      <c r="I1661" s="1">
        <f t="shared" si="59"/>
        <v>-3.3219280948873622</v>
      </c>
      <c r="J1661" s="1">
        <f t="shared" si="58"/>
        <v>-3.3219280948873622</v>
      </c>
    </row>
    <row r="1662" spans="1:10" x14ac:dyDescent="0.25">
      <c r="A1662" s="1" t="s">
        <v>2379</v>
      </c>
      <c r="B1662" s="1">
        <v>58225</v>
      </c>
      <c r="C1662" s="1" t="s">
        <v>2299</v>
      </c>
      <c r="E1662" s="1" t="s">
        <v>64</v>
      </c>
      <c r="F1662" s="1">
        <v>0.88</v>
      </c>
      <c r="G1662" s="1">
        <v>0.48</v>
      </c>
      <c r="H1662" s="1">
        <f t="shared" si="59"/>
        <v>-0.18442457113742744</v>
      </c>
      <c r="I1662" s="1">
        <f t="shared" si="59"/>
        <v>-1.0588936890535685</v>
      </c>
      <c r="J1662" s="1">
        <f t="shared" si="58"/>
        <v>-1.0588936890535685</v>
      </c>
    </row>
    <row r="1663" spans="1:10" x14ac:dyDescent="0.25">
      <c r="A1663" s="1" t="s">
        <v>2380</v>
      </c>
      <c r="B1663" s="1">
        <v>5823</v>
      </c>
      <c r="C1663" s="1" t="s">
        <v>1418</v>
      </c>
      <c r="E1663" s="1" t="s">
        <v>35</v>
      </c>
      <c r="F1663" s="1">
        <v>1.01</v>
      </c>
      <c r="G1663" s="1">
        <v>1.2</v>
      </c>
      <c r="H1663" s="1">
        <f t="shared" si="59"/>
        <v>1.4355292977070055E-2</v>
      </c>
      <c r="I1663" s="1">
        <f t="shared" si="59"/>
        <v>0.26303440583379378</v>
      </c>
      <c r="J1663" s="1">
        <f t="shared" si="58"/>
        <v>0.26303440583379378</v>
      </c>
    </row>
    <row r="1664" spans="1:10" x14ac:dyDescent="0.25">
      <c r="A1664" s="1" t="s">
        <v>2382</v>
      </c>
      <c r="B1664" s="1">
        <v>58272</v>
      </c>
      <c r="C1664" s="1" t="s">
        <v>2299</v>
      </c>
      <c r="E1664" s="1" t="s">
        <v>64</v>
      </c>
      <c r="F1664" s="1">
        <v>0.77</v>
      </c>
      <c r="G1664" s="1">
        <v>0.38</v>
      </c>
      <c r="H1664" s="1">
        <f t="shared" si="59"/>
        <v>-0.37706964907982332</v>
      </c>
      <c r="I1664" s="1">
        <f t="shared" si="59"/>
        <v>-1.3959286763311392</v>
      </c>
      <c r="J1664" s="1">
        <f t="shared" si="58"/>
        <v>-1.3959286763311392</v>
      </c>
    </row>
    <row r="1665" spans="1:10" x14ac:dyDescent="0.25">
      <c r="A1665" s="1" t="s">
        <v>2383</v>
      </c>
      <c r="B1665" s="1">
        <v>58284</v>
      </c>
      <c r="C1665" s="1" t="s">
        <v>2299</v>
      </c>
      <c r="E1665" s="1" t="s">
        <v>56</v>
      </c>
      <c r="F1665" s="1">
        <v>0.72</v>
      </c>
      <c r="G1665" s="1">
        <v>0.27</v>
      </c>
      <c r="H1665" s="1">
        <f t="shared" si="59"/>
        <v>-0.47393118833241243</v>
      </c>
      <c r="I1665" s="1">
        <f t="shared" si="59"/>
        <v>-1.8889686876112561</v>
      </c>
      <c r="J1665" s="1">
        <f t="shared" si="58"/>
        <v>-1.8889686876112561</v>
      </c>
    </row>
    <row r="1666" spans="1:10" x14ac:dyDescent="0.25">
      <c r="A1666" s="1" t="s">
        <v>2384</v>
      </c>
      <c r="B1666" s="1">
        <v>58306</v>
      </c>
      <c r="C1666" s="1" t="s">
        <v>2299</v>
      </c>
      <c r="E1666" s="1" t="s">
        <v>64</v>
      </c>
      <c r="F1666" s="1">
        <v>0.81</v>
      </c>
      <c r="G1666" s="1">
        <v>0.24</v>
      </c>
      <c r="H1666" s="1">
        <f t="shared" si="59"/>
        <v>-0.30400618689009989</v>
      </c>
      <c r="I1666" s="1">
        <f t="shared" si="59"/>
        <v>-2.0588936890535687</v>
      </c>
      <c r="J1666" s="1">
        <f t="shared" si="58"/>
        <v>-2.0588936890535687</v>
      </c>
    </row>
    <row r="1667" spans="1:10" x14ac:dyDescent="0.25">
      <c r="A1667" s="1" t="s">
        <v>2385</v>
      </c>
      <c r="B1667" s="1">
        <v>58348</v>
      </c>
      <c r="C1667" s="1" t="s">
        <v>2299</v>
      </c>
      <c r="E1667" s="1" t="s">
        <v>64</v>
      </c>
      <c r="F1667" s="1">
        <v>0.67</v>
      </c>
      <c r="G1667" s="1">
        <v>0.17</v>
      </c>
      <c r="H1667" s="1">
        <f t="shared" si="59"/>
        <v>-0.57776699931695219</v>
      </c>
      <c r="I1667" s="1">
        <f t="shared" si="59"/>
        <v>-2.5563933485243853</v>
      </c>
      <c r="J1667" s="1">
        <f t="shared" ref="J1667:J1730" si="60">IF(ABS(MAX(H1667,I1667))&gt;ABS(MIN(H1667,I1667)),MAX(H1667,I1667),MIN(H1667,I1667))</f>
        <v>-2.5563933485243853</v>
      </c>
    </row>
    <row r="1668" spans="1:10" x14ac:dyDescent="0.25">
      <c r="A1668" s="1" t="s">
        <v>2386</v>
      </c>
      <c r="B1668" s="1">
        <v>58412</v>
      </c>
      <c r="C1668" s="1" t="s">
        <v>2299</v>
      </c>
      <c r="E1668" s="1" t="s">
        <v>102</v>
      </c>
      <c r="F1668" s="1">
        <v>0.52</v>
      </c>
      <c r="G1668" s="1">
        <v>0.21</v>
      </c>
      <c r="H1668" s="1">
        <f t="shared" si="59"/>
        <v>-0.9434164716336324</v>
      </c>
      <c r="I1668" s="1">
        <f t="shared" si="59"/>
        <v>-2.2515387669959646</v>
      </c>
      <c r="J1668" s="1">
        <f t="shared" si="60"/>
        <v>-2.2515387669959646</v>
      </c>
    </row>
    <row r="1669" spans="1:10" x14ac:dyDescent="0.25">
      <c r="A1669" s="1" t="s">
        <v>2387</v>
      </c>
      <c r="B1669" s="1">
        <v>5848</v>
      </c>
      <c r="C1669" s="1" t="s">
        <v>1418</v>
      </c>
      <c r="E1669" s="1" t="s">
        <v>33</v>
      </c>
      <c r="F1669" s="1">
        <v>1.07</v>
      </c>
      <c r="G1669" s="1">
        <v>1.19</v>
      </c>
      <c r="H1669" s="1">
        <f t="shared" si="59"/>
        <v>9.7610796626422344E-2</v>
      </c>
      <c r="I1669" s="1">
        <f t="shared" si="59"/>
        <v>0.2509615735332188</v>
      </c>
      <c r="J1669" s="1">
        <f t="shared" si="60"/>
        <v>0.2509615735332188</v>
      </c>
    </row>
    <row r="1670" spans="1:10" x14ac:dyDescent="0.25">
      <c r="A1670" s="1" t="s">
        <v>2388</v>
      </c>
      <c r="B1670" s="1">
        <v>58507</v>
      </c>
      <c r="C1670" s="1" t="s">
        <v>2299</v>
      </c>
      <c r="E1670" s="1" t="s">
        <v>64</v>
      </c>
      <c r="F1670" s="1">
        <v>0.89</v>
      </c>
      <c r="G1670" s="1">
        <v>0.22</v>
      </c>
      <c r="H1670" s="1">
        <f t="shared" si="59"/>
        <v>-0.16812275880832692</v>
      </c>
      <c r="I1670" s="1">
        <f t="shared" si="59"/>
        <v>-2.1844245711374275</v>
      </c>
      <c r="J1670" s="1">
        <f t="shared" si="60"/>
        <v>-2.1844245711374275</v>
      </c>
    </row>
    <row r="1671" spans="1:10" x14ac:dyDescent="0.25">
      <c r="A1671" s="1" t="s">
        <v>2389</v>
      </c>
      <c r="B1671" s="1">
        <v>58580</v>
      </c>
      <c r="C1671" s="1" t="s">
        <v>2299</v>
      </c>
      <c r="E1671" s="1" t="s">
        <v>64</v>
      </c>
      <c r="F1671" s="1">
        <v>0.63</v>
      </c>
      <c r="G1671" s="1">
        <v>0.14000000000000001</v>
      </c>
      <c r="H1671" s="1">
        <f t="shared" si="59"/>
        <v>-0.66657626627480826</v>
      </c>
      <c r="I1671" s="1">
        <f t="shared" si="59"/>
        <v>-2.8365012677171206</v>
      </c>
      <c r="J1671" s="1">
        <f t="shared" si="60"/>
        <v>-2.8365012677171206</v>
      </c>
    </row>
    <row r="1672" spans="1:10" x14ac:dyDescent="0.25">
      <c r="A1672" s="1" t="s">
        <v>2390</v>
      </c>
      <c r="B1672" s="1">
        <v>5862</v>
      </c>
      <c r="C1672" s="1" t="s">
        <v>1418</v>
      </c>
      <c r="E1672" s="1" t="s">
        <v>50</v>
      </c>
      <c r="F1672" s="1">
        <v>1.43</v>
      </c>
      <c r="G1672" s="1">
        <v>0.94</v>
      </c>
      <c r="H1672" s="1">
        <f t="shared" si="59"/>
        <v>0.51601514700366469</v>
      </c>
      <c r="I1672" s="1">
        <f t="shared" si="59"/>
        <v>-8.9267338097087409E-2</v>
      </c>
      <c r="J1672" s="1">
        <f t="shared" si="60"/>
        <v>0.51601514700366469</v>
      </c>
    </row>
    <row r="1673" spans="1:10" x14ac:dyDescent="0.25">
      <c r="A1673" s="1" t="s">
        <v>2391</v>
      </c>
      <c r="B1673" s="1">
        <v>5882</v>
      </c>
      <c r="C1673" s="1" t="s">
        <v>1418</v>
      </c>
      <c r="E1673" s="1" t="s">
        <v>41</v>
      </c>
      <c r="F1673" s="1">
        <v>0.99</v>
      </c>
      <c r="G1673" s="1">
        <v>0.86</v>
      </c>
      <c r="H1673" s="1">
        <f t="shared" si="59"/>
        <v>-1.4499569695115091E-2</v>
      </c>
      <c r="I1673" s="1">
        <f t="shared" si="59"/>
        <v>-0.21759143507262679</v>
      </c>
      <c r="J1673" s="1">
        <f t="shared" si="60"/>
        <v>-0.21759143507262679</v>
      </c>
    </row>
    <row r="1674" spans="1:10" x14ac:dyDescent="0.25">
      <c r="A1674" s="1" t="s">
        <v>2392</v>
      </c>
      <c r="B1674" s="1">
        <v>5883</v>
      </c>
      <c r="C1674" s="1" t="s">
        <v>1418</v>
      </c>
      <c r="E1674" s="1" t="s">
        <v>23</v>
      </c>
      <c r="F1674" s="1">
        <v>1.0900000000000001</v>
      </c>
      <c r="G1674" s="1">
        <v>0.93</v>
      </c>
      <c r="H1674" s="1">
        <f t="shared" si="59"/>
        <v>0.12432813500220179</v>
      </c>
      <c r="I1674" s="1">
        <f t="shared" si="59"/>
        <v>-0.10469737866669322</v>
      </c>
      <c r="J1674" s="1">
        <f t="shared" si="60"/>
        <v>0.12432813500220179</v>
      </c>
    </row>
    <row r="1675" spans="1:10" x14ac:dyDescent="0.25">
      <c r="A1675" s="1" t="s">
        <v>2393</v>
      </c>
      <c r="B1675" s="1">
        <v>5907</v>
      </c>
      <c r="C1675" s="1" t="s">
        <v>1418</v>
      </c>
      <c r="E1675" s="1" t="s">
        <v>35</v>
      </c>
      <c r="F1675" s="1">
        <v>0.99</v>
      </c>
      <c r="G1675" s="1">
        <v>0.83</v>
      </c>
      <c r="H1675" s="1">
        <f t="shared" si="59"/>
        <v>-1.4499569695115091E-2</v>
      </c>
      <c r="I1675" s="1">
        <f t="shared" si="59"/>
        <v>-0.26881675842780001</v>
      </c>
      <c r="J1675" s="1">
        <f t="shared" si="60"/>
        <v>-0.26881675842780001</v>
      </c>
    </row>
    <row r="1676" spans="1:10" x14ac:dyDescent="0.25">
      <c r="A1676" s="1" t="s">
        <v>2394</v>
      </c>
      <c r="B1676" s="1">
        <v>5915</v>
      </c>
      <c r="C1676" s="1" t="s">
        <v>1418</v>
      </c>
      <c r="E1676" s="1" t="s">
        <v>45</v>
      </c>
      <c r="F1676" s="1">
        <v>0.24</v>
      </c>
      <c r="G1676" s="1">
        <v>1.2</v>
      </c>
      <c r="H1676" s="1">
        <f t="shared" si="59"/>
        <v>-2.0588936890535687</v>
      </c>
      <c r="I1676" s="1">
        <f t="shared" si="59"/>
        <v>0.26303440583379378</v>
      </c>
      <c r="J1676" s="1">
        <f t="shared" si="60"/>
        <v>-2.0588936890535687</v>
      </c>
    </row>
    <row r="1677" spans="1:10" x14ac:dyDescent="0.25">
      <c r="A1677" s="1" t="s">
        <v>2395</v>
      </c>
      <c r="B1677" s="1">
        <v>5941</v>
      </c>
      <c r="C1677" s="1" t="s">
        <v>1418</v>
      </c>
      <c r="E1677" s="1" t="s">
        <v>33</v>
      </c>
      <c r="F1677" s="1">
        <v>1.89</v>
      </c>
      <c r="G1677" s="1">
        <v>0.62</v>
      </c>
      <c r="H1677" s="1">
        <f t="shared" si="59"/>
        <v>0.91838623444634793</v>
      </c>
      <c r="I1677" s="1">
        <f t="shared" si="59"/>
        <v>-0.68965987938784945</v>
      </c>
      <c r="J1677" s="1">
        <f t="shared" si="60"/>
        <v>0.91838623444634793</v>
      </c>
    </row>
    <row r="1678" spans="1:10" x14ac:dyDescent="0.25">
      <c r="A1678" s="1" t="s">
        <v>2397</v>
      </c>
      <c r="B1678" s="1">
        <v>5944</v>
      </c>
      <c r="C1678" s="1" t="s">
        <v>1418</v>
      </c>
      <c r="E1678" s="1" t="s">
        <v>48</v>
      </c>
      <c r="F1678" s="1">
        <v>1.1299999999999999</v>
      </c>
      <c r="G1678" s="1">
        <v>0.13</v>
      </c>
      <c r="H1678" s="1">
        <f t="shared" si="59"/>
        <v>0.17632277264046289</v>
      </c>
      <c r="I1678" s="1">
        <f t="shared" si="59"/>
        <v>-2.9434164716336326</v>
      </c>
      <c r="J1678" s="1">
        <f t="shared" si="60"/>
        <v>-2.9434164716336326</v>
      </c>
    </row>
    <row r="1679" spans="1:10" x14ac:dyDescent="0.25">
      <c r="A1679" s="1" t="s">
        <v>2398</v>
      </c>
      <c r="B1679" s="1">
        <v>5956</v>
      </c>
      <c r="C1679" s="1" t="s">
        <v>1418</v>
      </c>
      <c r="E1679" s="1" t="s">
        <v>50</v>
      </c>
      <c r="F1679" s="1">
        <v>0.96</v>
      </c>
      <c r="G1679" s="1">
        <v>0.61</v>
      </c>
      <c r="H1679" s="1">
        <f t="shared" si="59"/>
        <v>-5.8893689053568565E-2</v>
      </c>
      <c r="I1679" s="1">
        <f t="shared" si="59"/>
        <v>-0.71311885221183846</v>
      </c>
      <c r="J1679" s="1">
        <f t="shared" si="60"/>
        <v>-0.71311885221183846</v>
      </c>
    </row>
    <row r="1680" spans="1:10" x14ac:dyDescent="0.25">
      <c r="A1680" s="1" t="s">
        <v>2399</v>
      </c>
      <c r="B1680" s="1">
        <v>5957</v>
      </c>
      <c r="C1680" s="1" t="s">
        <v>1418</v>
      </c>
      <c r="E1680" s="1" t="s">
        <v>41</v>
      </c>
      <c r="F1680" s="1">
        <v>0.91</v>
      </c>
      <c r="G1680" s="1">
        <v>0.57999999999999996</v>
      </c>
      <c r="H1680" s="1">
        <f t="shared" si="59"/>
        <v>-0.13606154957602837</v>
      </c>
      <c r="I1680" s="1">
        <f t="shared" si="59"/>
        <v>-0.78587519464715272</v>
      </c>
      <c r="J1680" s="1">
        <f t="shared" si="60"/>
        <v>-0.78587519464715272</v>
      </c>
    </row>
    <row r="1681" spans="1:10" x14ac:dyDescent="0.25">
      <c r="A1681" s="1" t="s">
        <v>2400</v>
      </c>
      <c r="B1681" s="1">
        <v>5958</v>
      </c>
      <c r="C1681" s="1" t="s">
        <v>1418</v>
      </c>
      <c r="E1681" s="1" t="s">
        <v>23</v>
      </c>
      <c r="F1681" s="1">
        <v>0.93</v>
      </c>
      <c r="G1681" s="1">
        <v>0.61</v>
      </c>
      <c r="H1681" s="1">
        <f t="shared" si="59"/>
        <v>-0.10469737866669322</v>
      </c>
      <c r="I1681" s="1">
        <f t="shared" si="59"/>
        <v>-0.71311885221183846</v>
      </c>
      <c r="J1681" s="1">
        <f t="shared" si="60"/>
        <v>-0.71311885221183846</v>
      </c>
    </row>
    <row r="1682" spans="1:10" x14ac:dyDescent="0.25">
      <c r="A1682" s="1" t="s">
        <v>2401</v>
      </c>
      <c r="B1682" s="1">
        <v>5993</v>
      </c>
      <c r="C1682" s="1" t="s">
        <v>1418</v>
      </c>
      <c r="E1682" s="1" t="s">
        <v>35</v>
      </c>
      <c r="F1682" s="1">
        <v>1.02</v>
      </c>
      <c r="G1682" s="1">
        <v>0.59</v>
      </c>
      <c r="H1682" s="1">
        <f t="shared" si="59"/>
        <v>2.8569152196770919E-2</v>
      </c>
      <c r="I1682" s="1">
        <f t="shared" si="59"/>
        <v>-0.76121314041288357</v>
      </c>
      <c r="J1682" s="1">
        <f t="shared" si="60"/>
        <v>-0.76121314041288357</v>
      </c>
    </row>
    <row r="1683" spans="1:10" x14ac:dyDescent="0.25">
      <c r="A1683" s="1" t="s">
        <v>2403</v>
      </c>
      <c r="B1683" s="1">
        <v>60163</v>
      </c>
      <c r="C1683" s="1" t="s">
        <v>1831</v>
      </c>
      <c r="E1683" s="1" t="s">
        <v>76</v>
      </c>
      <c r="F1683" s="1">
        <v>0.34</v>
      </c>
      <c r="G1683" s="1">
        <v>0.76</v>
      </c>
      <c r="H1683" s="1">
        <f t="shared" si="59"/>
        <v>-1.556393348524385</v>
      </c>
      <c r="I1683" s="1">
        <f t="shared" si="59"/>
        <v>-0.39592867633113921</v>
      </c>
      <c r="J1683" s="1">
        <f t="shared" si="60"/>
        <v>-1.556393348524385</v>
      </c>
    </row>
    <row r="1684" spans="1:10" x14ac:dyDescent="0.25">
      <c r="A1684" s="1" t="s">
        <v>2404</v>
      </c>
      <c r="B1684" s="1">
        <v>6020</v>
      </c>
      <c r="C1684" s="1" t="s">
        <v>1418</v>
      </c>
      <c r="E1684" s="1" t="s">
        <v>33</v>
      </c>
      <c r="F1684" s="1">
        <v>1.1100000000000001</v>
      </c>
      <c r="G1684" s="1">
        <v>0.28000000000000003</v>
      </c>
      <c r="H1684" s="1">
        <f t="shared" si="59"/>
        <v>0.15055967657538141</v>
      </c>
      <c r="I1684" s="1">
        <f t="shared" si="59"/>
        <v>-1.8365012677171204</v>
      </c>
      <c r="J1684" s="1">
        <f t="shared" si="60"/>
        <v>-1.8365012677171204</v>
      </c>
    </row>
    <row r="1685" spans="1:10" x14ac:dyDescent="0.25">
      <c r="A1685" s="1" t="s">
        <v>2405</v>
      </c>
      <c r="B1685" s="1">
        <v>6034</v>
      </c>
      <c r="C1685" s="1" t="s">
        <v>1418</v>
      </c>
      <c r="E1685" s="1" t="s">
        <v>23</v>
      </c>
      <c r="F1685" s="1">
        <v>0.66</v>
      </c>
      <c r="G1685" s="1">
        <v>0.89</v>
      </c>
      <c r="H1685" s="1">
        <f t="shared" si="59"/>
        <v>-0.5994620704162712</v>
      </c>
      <c r="I1685" s="1">
        <f t="shared" si="59"/>
        <v>-0.16812275880832692</v>
      </c>
      <c r="J1685" s="1">
        <f t="shared" si="60"/>
        <v>-0.5994620704162712</v>
      </c>
    </row>
    <row r="1686" spans="1:10" x14ac:dyDescent="0.25">
      <c r="A1686" s="1" t="s">
        <v>2406</v>
      </c>
      <c r="B1686" s="1">
        <v>6042</v>
      </c>
      <c r="C1686" s="1" t="s">
        <v>1418</v>
      </c>
      <c r="E1686" s="1" t="s">
        <v>50</v>
      </c>
      <c r="F1686" s="1">
        <v>1.6</v>
      </c>
      <c r="G1686" s="1">
        <v>0.99</v>
      </c>
      <c r="H1686" s="1">
        <f t="shared" si="59"/>
        <v>0.67807190511263782</v>
      </c>
      <c r="I1686" s="1">
        <f t="shared" si="59"/>
        <v>-1.4499569695115091E-2</v>
      </c>
      <c r="J1686" s="1">
        <f t="shared" si="60"/>
        <v>0.67807190511263782</v>
      </c>
    </row>
    <row r="1687" spans="1:10" x14ac:dyDescent="0.25">
      <c r="A1687" s="1" t="s">
        <v>2407</v>
      </c>
      <c r="B1687" s="1">
        <v>6043</v>
      </c>
      <c r="C1687" s="1" t="s">
        <v>1418</v>
      </c>
      <c r="E1687" s="1" t="s">
        <v>41</v>
      </c>
      <c r="F1687" s="1">
        <v>0.81</v>
      </c>
      <c r="G1687" s="1">
        <v>0.55000000000000004</v>
      </c>
      <c r="H1687" s="1">
        <f t="shared" si="59"/>
        <v>-0.30400618689009989</v>
      </c>
      <c r="I1687" s="1">
        <f t="shared" si="59"/>
        <v>-0.86249647625006509</v>
      </c>
      <c r="J1687" s="1">
        <f t="shared" si="60"/>
        <v>-0.86249647625006509</v>
      </c>
    </row>
    <row r="1688" spans="1:10" x14ac:dyDescent="0.25">
      <c r="A1688" s="1" t="s">
        <v>2408</v>
      </c>
      <c r="B1688" s="1">
        <v>6068</v>
      </c>
      <c r="C1688" s="1" t="s">
        <v>1418</v>
      </c>
      <c r="E1688" s="1" t="s">
        <v>35</v>
      </c>
      <c r="F1688" s="1">
        <v>0.78</v>
      </c>
      <c r="G1688" s="1">
        <v>0.41</v>
      </c>
      <c r="H1688" s="1">
        <f t="shared" si="59"/>
        <v>-0.35845397091247633</v>
      </c>
      <c r="I1688" s="1">
        <f t="shared" si="59"/>
        <v>-1.2863041851566412</v>
      </c>
      <c r="J1688" s="1">
        <f t="shared" si="60"/>
        <v>-1.2863041851566412</v>
      </c>
    </row>
    <row r="1689" spans="1:10" x14ac:dyDescent="0.25">
      <c r="A1689" s="1" t="s">
        <v>2409</v>
      </c>
      <c r="B1689" s="1">
        <v>6072</v>
      </c>
      <c r="C1689" s="1" t="s">
        <v>1418</v>
      </c>
      <c r="E1689" s="1" t="s">
        <v>48</v>
      </c>
      <c r="F1689" s="1">
        <v>0.86</v>
      </c>
      <c r="G1689" s="1">
        <v>0.08</v>
      </c>
      <c r="H1689" s="1">
        <f t="shared" si="59"/>
        <v>-0.21759143507262679</v>
      </c>
      <c r="I1689" s="1">
        <f t="shared" si="59"/>
        <v>-3.6438561897747253</v>
      </c>
      <c r="J1689" s="1">
        <f t="shared" si="60"/>
        <v>-3.6438561897747253</v>
      </c>
    </row>
    <row r="1690" spans="1:10" x14ac:dyDescent="0.25">
      <c r="A1690" s="1" t="s">
        <v>2411</v>
      </c>
      <c r="B1690" s="1">
        <v>6103</v>
      </c>
      <c r="C1690" s="1" t="s">
        <v>1418</v>
      </c>
      <c r="E1690" s="1" t="s">
        <v>33</v>
      </c>
      <c r="F1690" s="1">
        <v>0.83</v>
      </c>
      <c r="G1690" s="1">
        <v>0.49</v>
      </c>
      <c r="H1690" s="1">
        <f t="shared" si="59"/>
        <v>-0.26881675842780001</v>
      </c>
      <c r="I1690" s="1">
        <f t="shared" si="59"/>
        <v>-1.0291463456595165</v>
      </c>
      <c r="J1690" s="1">
        <f t="shared" si="60"/>
        <v>-1.0291463456595165</v>
      </c>
    </row>
    <row r="1691" spans="1:10" x14ac:dyDescent="0.25">
      <c r="A1691" s="1" t="s">
        <v>2412</v>
      </c>
      <c r="B1691" s="1">
        <v>61032</v>
      </c>
      <c r="C1691" s="1" t="s">
        <v>1831</v>
      </c>
      <c r="E1691" s="1" t="s">
        <v>45</v>
      </c>
      <c r="F1691" s="1">
        <v>2.06</v>
      </c>
      <c r="G1691" s="1">
        <v>1.53</v>
      </c>
      <c r="H1691" s="1">
        <f t="shared" si="59"/>
        <v>1.0426443374084939</v>
      </c>
      <c r="I1691" s="1">
        <f t="shared" si="59"/>
        <v>0.61353165291792711</v>
      </c>
      <c r="J1691" s="1">
        <f t="shared" si="60"/>
        <v>1.0426443374084939</v>
      </c>
    </row>
    <row r="1692" spans="1:10" x14ac:dyDescent="0.25">
      <c r="A1692" s="1" t="s">
        <v>2413</v>
      </c>
      <c r="B1692" s="1">
        <v>61065</v>
      </c>
      <c r="C1692" s="1" t="s">
        <v>1831</v>
      </c>
      <c r="E1692" s="1" t="s">
        <v>76</v>
      </c>
      <c r="F1692" s="1">
        <v>0.97</v>
      </c>
      <c r="G1692" s="1">
        <v>0.84</v>
      </c>
      <c r="H1692" s="1">
        <f t="shared" si="59"/>
        <v>-4.3943347587597055E-2</v>
      </c>
      <c r="I1692" s="1">
        <f t="shared" si="59"/>
        <v>-0.2515387669959645</v>
      </c>
      <c r="J1692" s="1">
        <f t="shared" si="60"/>
        <v>-0.2515387669959645</v>
      </c>
    </row>
    <row r="1693" spans="1:10" x14ac:dyDescent="0.25">
      <c r="A1693" s="1" t="s">
        <v>2414</v>
      </c>
      <c r="B1693" s="1">
        <v>6116</v>
      </c>
      <c r="C1693" s="1" t="s">
        <v>1418</v>
      </c>
      <c r="E1693" s="1" t="s">
        <v>50</v>
      </c>
      <c r="F1693" s="1">
        <v>0.8</v>
      </c>
      <c r="G1693" s="1">
        <v>0.46</v>
      </c>
      <c r="H1693" s="1">
        <f t="shared" si="59"/>
        <v>-0.32192809488736229</v>
      </c>
      <c r="I1693" s="1">
        <f t="shared" si="59"/>
        <v>-1.1202942337177118</v>
      </c>
      <c r="J1693" s="1">
        <f t="shared" si="60"/>
        <v>-1.1202942337177118</v>
      </c>
    </row>
    <row r="1694" spans="1:10" x14ac:dyDescent="0.25">
      <c r="A1694" s="1" t="s">
        <v>2415</v>
      </c>
      <c r="B1694" s="1">
        <v>6117</v>
      </c>
      <c r="C1694" s="1" t="s">
        <v>1418</v>
      </c>
      <c r="E1694" s="1" t="s">
        <v>41</v>
      </c>
      <c r="F1694" s="1">
        <v>0.77</v>
      </c>
      <c r="G1694" s="1">
        <v>0.44</v>
      </c>
      <c r="H1694" s="1">
        <f t="shared" si="59"/>
        <v>-0.37706964907982332</v>
      </c>
      <c r="I1694" s="1">
        <f t="shared" si="59"/>
        <v>-1.1844245711374275</v>
      </c>
      <c r="J1694" s="1">
        <f t="shared" si="60"/>
        <v>-1.1844245711374275</v>
      </c>
    </row>
    <row r="1695" spans="1:10" x14ac:dyDescent="0.25">
      <c r="A1695" s="1" t="s">
        <v>2416</v>
      </c>
      <c r="B1695" s="1">
        <v>6169</v>
      </c>
      <c r="C1695" s="1" t="s">
        <v>1418</v>
      </c>
      <c r="E1695" s="1" t="s">
        <v>35</v>
      </c>
      <c r="F1695" s="1">
        <v>0.79</v>
      </c>
      <c r="G1695" s="1">
        <v>0.41</v>
      </c>
      <c r="H1695" s="1">
        <f t="shared" si="59"/>
        <v>-0.34007544159762171</v>
      </c>
      <c r="I1695" s="1">
        <f t="shared" si="59"/>
        <v>-1.2863041851566412</v>
      </c>
      <c r="J1695" s="1">
        <f t="shared" si="60"/>
        <v>-1.2863041851566412</v>
      </c>
    </row>
    <row r="1696" spans="1:10" x14ac:dyDescent="0.25">
      <c r="A1696" s="1" t="s">
        <v>2417</v>
      </c>
      <c r="B1696" s="1">
        <v>6174</v>
      </c>
      <c r="C1696" s="1" t="s">
        <v>1418</v>
      </c>
      <c r="E1696" s="1" t="s">
        <v>80</v>
      </c>
      <c r="F1696" s="1">
        <v>0.81</v>
      </c>
      <c r="G1696" s="1">
        <v>0.1</v>
      </c>
      <c r="H1696" s="1">
        <f t="shared" si="59"/>
        <v>-0.30400618689009989</v>
      </c>
      <c r="I1696" s="1">
        <f t="shared" si="59"/>
        <v>-3.3219280948873622</v>
      </c>
      <c r="J1696" s="1">
        <f t="shared" si="60"/>
        <v>-3.3219280948873622</v>
      </c>
    </row>
    <row r="1697" spans="1:10" x14ac:dyDescent="0.25">
      <c r="A1697" s="1" t="s">
        <v>2418</v>
      </c>
      <c r="B1697" s="1">
        <v>6215</v>
      </c>
      <c r="C1697" s="1" t="s">
        <v>1418</v>
      </c>
      <c r="E1697" s="1" t="s">
        <v>50</v>
      </c>
      <c r="F1697" s="1">
        <v>0.8</v>
      </c>
      <c r="G1697" s="1">
        <v>0.48</v>
      </c>
      <c r="H1697" s="1">
        <f t="shared" si="59"/>
        <v>-0.32192809488736229</v>
      </c>
      <c r="I1697" s="1">
        <f t="shared" si="59"/>
        <v>-1.0588936890535685</v>
      </c>
      <c r="J1697" s="1">
        <f t="shared" si="60"/>
        <v>-1.0588936890535685</v>
      </c>
    </row>
    <row r="1698" spans="1:10" x14ac:dyDescent="0.25">
      <c r="A1698" s="1" t="s">
        <v>2419</v>
      </c>
      <c r="B1698" s="1">
        <v>6229</v>
      </c>
      <c r="C1698" s="1" t="s">
        <v>1418</v>
      </c>
      <c r="E1698" s="1" t="s">
        <v>33</v>
      </c>
      <c r="F1698" s="1">
        <v>0.82</v>
      </c>
      <c r="G1698" s="1">
        <v>0.48</v>
      </c>
      <c r="H1698" s="1">
        <f t="shared" si="59"/>
        <v>-0.28630418515664108</v>
      </c>
      <c r="I1698" s="1">
        <f t="shared" si="59"/>
        <v>-1.0588936890535685</v>
      </c>
      <c r="J1698" s="1">
        <f t="shared" si="60"/>
        <v>-1.0588936890535685</v>
      </c>
    </row>
    <row r="1699" spans="1:10" x14ac:dyDescent="0.25">
      <c r="A1699" s="1" t="s">
        <v>2420</v>
      </c>
      <c r="B1699" s="1">
        <v>6234</v>
      </c>
      <c r="C1699" s="1" t="s">
        <v>1418</v>
      </c>
      <c r="E1699" s="1" t="s">
        <v>23</v>
      </c>
      <c r="F1699" s="1">
        <v>0.78</v>
      </c>
      <c r="G1699" s="1">
        <v>0.37</v>
      </c>
      <c r="H1699" s="1">
        <f t="shared" si="59"/>
        <v>-0.35845397091247633</v>
      </c>
      <c r="I1699" s="1">
        <f t="shared" si="59"/>
        <v>-1.4344028241457749</v>
      </c>
      <c r="J1699" s="1">
        <f t="shared" si="60"/>
        <v>-1.4344028241457749</v>
      </c>
    </row>
    <row r="1700" spans="1:10" x14ac:dyDescent="0.25">
      <c r="A1700" s="1" t="s">
        <v>2421</v>
      </c>
      <c r="B1700" s="1">
        <v>6237</v>
      </c>
      <c r="C1700" s="1" t="s">
        <v>1418</v>
      </c>
      <c r="E1700" s="1" t="s">
        <v>45</v>
      </c>
      <c r="F1700" s="1">
        <v>1.01</v>
      </c>
      <c r="G1700" s="1">
        <v>1.08</v>
      </c>
      <c r="H1700" s="1">
        <f t="shared" si="59"/>
        <v>1.4355292977070055E-2</v>
      </c>
      <c r="I1700" s="1">
        <f t="shared" si="59"/>
        <v>0.11103131238874395</v>
      </c>
      <c r="J1700" s="1">
        <f t="shared" si="60"/>
        <v>0.11103131238874395</v>
      </c>
    </row>
    <row r="1701" spans="1:10" x14ac:dyDescent="0.25">
      <c r="A1701" s="1" t="s">
        <v>2422</v>
      </c>
      <c r="B1701" s="1">
        <v>6283</v>
      </c>
      <c r="C1701" s="1" t="s">
        <v>1418</v>
      </c>
      <c r="E1701" s="1" t="s">
        <v>35</v>
      </c>
      <c r="F1701" s="1">
        <v>0.98</v>
      </c>
      <c r="G1701" s="1">
        <v>0.75</v>
      </c>
      <c r="H1701" s="1">
        <f t="shared" si="59"/>
        <v>-2.9146345659516508E-2</v>
      </c>
      <c r="I1701" s="1">
        <f t="shared" si="59"/>
        <v>-0.41503749927884381</v>
      </c>
      <c r="J1701" s="1">
        <f t="shared" si="60"/>
        <v>-0.41503749927884381</v>
      </c>
    </row>
    <row r="1702" spans="1:10" x14ac:dyDescent="0.25">
      <c r="A1702" s="1" t="s">
        <v>2424</v>
      </c>
      <c r="B1702" s="1">
        <v>6318</v>
      </c>
      <c r="C1702" s="1" t="s">
        <v>1418</v>
      </c>
      <c r="E1702" s="1" t="s">
        <v>33</v>
      </c>
      <c r="F1702" s="1">
        <v>0.99</v>
      </c>
      <c r="G1702" s="1">
        <v>0.78</v>
      </c>
      <c r="H1702" s="1">
        <f t="shared" si="59"/>
        <v>-1.4499569695115091E-2</v>
      </c>
      <c r="I1702" s="1">
        <f t="shared" si="59"/>
        <v>-0.35845397091247633</v>
      </c>
      <c r="J1702" s="1">
        <f t="shared" si="60"/>
        <v>-0.35845397091247633</v>
      </c>
    </row>
    <row r="1703" spans="1:10" x14ac:dyDescent="0.25">
      <c r="A1703" s="1" t="s">
        <v>2426</v>
      </c>
      <c r="B1703" s="1">
        <v>63315</v>
      </c>
      <c r="C1703" s="1" t="s">
        <v>1307</v>
      </c>
      <c r="E1703" s="1" t="s">
        <v>48</v>
      </c>
      <c r="F1703" s="1">
        <v>0.65</v>
      </c>
      <c r="G1703" s="1">
        <v>0.6</v>
      </c>
      <c r="H1703" s="1">
        <f t="shared" si="59"/>
        <v>-0.62148837674627011</v>
      </c>
      <c r="I1703" s="1">
        <f t="shared" si="59"/>
        <v>-0.73696559416620622</v>
      </c>
      <c r="J1703" s="1">
        <f t="shared" si="60"/>
        <v>-0.73696559416620622</v>
      </c>
    </row>
    <row r="1704" spans="1:10" x14ac:dyDescent="0.25">
      <c r="A1704" s="1" t="s">
        <v>2427</v>
      </c>
      <c r="B1704" s="1">
        <v>63567</v>
      </c>
      <c r="C1704" s="1" t="s">
        <v>1797</v>
      </c>
      <c r="D1704" s="1" t="s">
        <v>1577</v>
      </c>
      <c r="E1704" s="1" t="s">
        <v>102</v>
      </c>
      <c r="F1704" s="1">
        <v>0.71</v>
      </c>
      <c r="G1704" s="1">
        <v>0.77</v>
      </c>
      <c r="H1704" s="1">
        <f t="shared" si="59"/>
        <v>-0.49410907027004275</v>
      </c>
      <c r="I1704" s="1">
        <f t="shared" si="59"/>
        <v>-0.37706964907982332</v>
      </c>
      <c r="J1704" s="1">
        <f t="shared" si="60"/>
        <v>-0.49410907027004275</v>
      </c>
    </row>
    <row r="1705" spans="1:10" x14ac:dyDescent="0.25">
      <c r="A1705" s="1" t="s">
        <v>2428</v>
      </c>
      <c r="B1705" s="1">
        <v>63647</v>
      </c>
      <c r="C1705" s="1" t="s">
        <v>1831</v>
      </c>
      <c r="E1705" s="1" t="s">
        <v>45</v>
      </c>
      <c r="F1705" s="1">
        <v>1.32</v>
      </c>
      <c r="G1705" s="1">
        <v>0.95</v>
      </c>
      <c r="H1705" s="1">
        <f t="shared" si="59"/>
        <v>0.40053792958372886</v>
      </c>
      <c r="I1705" s="1">
        <f t="shared" si="59"/>
        <v>-7.4000581443776928E-2</v>
      </c>
      <c r="J1705" s="1">
        <f t="shared" si="60"/>
        <v>0.40053792958372886</v>
      </c>
    </row>
    <row r="1706" spans="1:10" x14ac:dyDescent="0.25">
      <c r="A1706" s="1" t="s">
        <v>2429</v>
      </c>
      <c r="B1706" s="1">
        <v>63674</v>
      </c>
      <c r="C1706" s="1" t="s">
        <v>1831</v>
      </c>
      <c r="E1706" s="1" t="s">
        <v>102</v>
      </c>
      <c r="F1706" s="1">
        <v>0.42</v>
      </c>
      <c r="G1706" s="1">
        <v>0.27</v>
      </c>
      <c r="H1706" s="1">
        <f t="shared" si="59"/>
        <v>-1.2515387669959643</v>
      </c>
      <c r="I1706" s="1">
        <f t="shared" si="59"/>
        <v>-1.8889686876112561</v>
      </c>
      <c r="J1706" s="1">
        <f t="shared" si="60"/>
        <v>-1.8889686876112561</v>
      </c>
    </row>
    <row r="1707" spans="1:10" x14ac:dyDescent="0.25">
      <c r="A1707" s="1" t="s">
        <v>2430</v>
      </c>
      <c r="B1707" s="1">
        <v>63716</v>
      </c>
      <c r="C1707" s="1" t="s">
        <v>1892</v>
      </c>
      <c r="D1707" s="1" t="s">
        <v>1893</v>
      </c>
      <c r="E1707" s="1" t="s">
        <v>45</v>
      </c>
      <c r="F1707" s="1">
        <v>1.25</v>
      </c>
      <c r="G1707" s="1">
        <v>1.0900000000000001</v>
      </c>
      <c r="H1707" s="1">
        <f t="shared" si="59"/>
        <v>0.32192809488736235</v>
      </c>
      <c r="I1707" s="1">
        <f t="shared" si="59"/>
        <v>0.12432813500220179</v>
      </c>
      <c r="J1707" s="1">
        <f t="shared" si="60"/>
        <v>0.32192809488736235</v>
      </c>
    </row>
    <row r="1708" spans="1:10" x14ac:dyDescent="0.25">
      <c r="A1708" s="1" t="s">
        <v>2431</v>
      </c>
      <c r="B1708" s="1">
        <v>63721</v>
      </c>
      <c r="C1708" s="1" t="s">
        <v>1831</v>
      </c>
      <c r="E1708" s="1" t="s">
        <v>76</v>
      </c>
      <c r="F1708" s="1">
        <v>0.89</v>
      </c>
      <c r="G1708" s="1">
        <v>0.17</v>
      </c>
      <c r="H1708" s="1">
        <f t="shared" si="59"/>
        <v>-0.16812275880832692</v>
      </c>
      <c r="I1708" s="1">
        <f t="shared" si="59"/>
        <v>-2.5563933485243853</v>
      </c>
      <c r="J1708" s="1">
        <f t="shared" si="60"/>
        <v>-2.5563933485243853</v>
      </c>
    </row>
    <row r="1709" spans="1:10" x14ac:dyDescent="0.25">
      <c r="A1709" s="1" t="s">
        <v>2432</v>
      </c>
      <c r="B1709" s="1">
        <v>63756</v>
      </c>
      <c r="C1709" s="1" t="s">
        <v>2040</v>
      </c>
      <c r="E1709" s="1" t="s">
        <v>48</v>
      </c>
      <c r="F1709" s="1">
        <v>0.74</v>
      </c>
      <c r="G1709" s="1">
        <v>0.75</v>
      </c>
      <c r="H1709" s="1">
        <f t="shared" si="59"/>
        <v>-0.43440282414577491</v>
      </c>
      <c r="I1709" s="1">
        <f t="shared" si="59"/>
        <v>-0.41503749927884381</v>
      </c>
      <c r="J1709" s="1">
        <f t="shared" si="60"/>
        <v>-0.43440282414577491</v>
      </c>
    </row>
    <row r="1710" spans="1:10" x14ac:dyDescent="0.25">
      <c r="A1710" s="1" t="s">
        <v>2433</v>
      </c>
      <c r="B1710" s="1">
        <v>63791</v>
      </c>
      <c r="C1710" s="1" t="s">
        <v>2434</v>
      </c>
      <c r="E1710" s="1" t="s">
        <v>48</v>
      </c>
      <c r="F1710" s="1">
        <v>1.05</v>
      </c>
      <c r="G1710" s="1">
        <v>0.47</v>
      </c>
      <c r="H1710" s="1">
        <f t="shared" si="59"/>
        <v>7.0389327891398012E-2</v>
      </c>
      <c r="I1710" s="1">
        <f t="shared" si="59"/>
        <v>-1.0892673380970874</v>
      </c>
      <c r="J1710" s="1">
        <f t="shared" si="60"/>
        <v>-1.0892673380970874</v>
      </c>
    </row>
    <row r="1711" spans="1:10" x14ac:dyDescent="0.25">
      <c r="A1711" s="1" t="s">
        <v>2435</v>
      </c>
      <c r="B1711" s="1">
        <v>63840</v>
      </c>
      <c r="C1711" s="1" t="s">
        <v>1831</v>
      </c>
      <c r="E1711" s="1" t="s">
        <v>76</v>
      </c>
      <c r="F1711" s="1">
        <v>5.1100000000000003</v>
      </c>
      <c r="G1711" s="1">
        <v>4.3600000000000003</v>
      </c>
      <c r="H1711" s="1">
        <f t="shared" si="59"/>
        <v>2.3533232911628965</v>
      </c>
      <c r="I1711" s="1">
        <f t="shared" si="59"/>
        <v>2.1243281350022021</v>
      </c>
      <c r="J1711" s="1">
        <f t="shared" si="60"/>
        <v>2.3533232911628965</v>
      </c>
    </row>
    <row r="1712" spans="1:10" x14ac:dyDescent="0.25">
      <c r="A1712" s="1" t="s">
        <v>2436</v>
      </c>
      <c r="B1712" s="1">
        <v>6387</v>
      </c>
      <c r="C1712" s="1" t="s">
        <v>1418</v>
      </c>
      <c r="E1712" s="1" t="s">
        <v>35</v>
      </c>
      <c r="F1712" s="1">
        <v>0.97</v>
      </c>
      <c r="G1712" s="1">
        <v>1.24</v>
      </c>
      <c r="H1712" s="1">
        <f t="shared" si="59"/>
        <v>-4.3943347587597055E-2</v>
      </c>
      <c r="I1712" s="1">
        <f t="shared" si="59"/>
        <v>0.31034012061215049</v>
      </c>
      <c r="J1712" s="1">
        <f t="shared" si="60"/>
        <v>0.31034012061215049</v>
      </c>
    </row>
    <row r="1713" spans="1:10" x14ac:dyDescent="0.25">
      <c r="A1713" s="1" t="s">
        <v>2437</v>
      </c>
      <c r="B1713" s="1">
        <v>64061</v>
      </c>
      <c r="C1713" s="1" t="s">
        <v>2141</v>
      </c>
      <c r="E1713" s="1" t="s">
        <v>56</v>
      </c>
      <c r="F1713" s="1">
        <v>1.48</v>
      </c>
      <c r="G1713" s="1">
        <v>0.79</v>
      </c>
      <c r="H1713" s="1">
        <f t="shared" si="59"/>
        <v>0.56559717585422509</v>
      </c>
      <c r="I1713" s="1">
        <f t="shared" si="59"/>
        <v>-0.34007544159762171</v>
      </c>
      <c r="J1713" s="1">
        <f t="shared" si="60"/>
        <v>0.56559717585422509</v>
      </c>
    </row>
    <row r="1714" spans="1:10" x14ac:dyDescent="0.25">
      <c r="A1714" s="1" t="s">
        <v>2438</v>
      </c>
      <c r="B1714" s="1">
        <v>64126</v>
      </c>
      <c r="C1714" s="1" t="s">
        <v>1710</v>
      </c>
      <c r="E1714" s="1" t="s">
        <v>48</v>
      </c>
      <c r="F1714" s="1">
        <v>1.1000000000000001</v>
      </c>
      <c r="G1714" s="1">
        <v>0.69</v>
      </c>
      <c r="H1714" s="1">
        <f t="shared" si="59"/>
        <v>0.13750352374993502</v>
      </c>
      <c r="I1714" s="1">
        <f t="shared" si="59"/>
        <v>-0.53533173299655579</v>
      </c>
      <c r="J1714" s="1">
        <f t="shared" si="60"/>
        <v>-0.53533173299655579</v>
      </c>
    </row>
    <row r="1715" spans="1:10" x14ac:dyDescent="0.25">
      <c r="A1715" s="1" t="s">
        <v>2439</v>
      </c>
      <c r="B1715" s="1">
        <v>6428</v>
      </c>
      <c r="C1715" s="1" t="s">
        <v>1418</v>
      </c>
      <c r="E1715" s="1" t="s">
        <v>33</v>
      </c>
      <c r="F1715" s="1">
        <v>0.99</v>
      </c>
      <c r="G1715" s="1">
        <v>1.1100000000000001</v>
      </c>
      <c r="H1715" s="1">
        <f t="shared" si="59"/>
        <v>-1.4499569695115091E-2</v>
      </c>
      <c r="I1715" s="1">
        <f t="shared" si="59"/>
        <v>0.15055967657538141</v>
      </c>
      <c r="J1715" s="1">
        <f t="shared" si="60"/>
        <v>0.15055967657538141</v>
      </c>
    </row>
    <row r="1716" spans="1:10" x14ac:dyDescent="0.25">
      <c r="A1716" s="1" t="s">
        <v>2440</v>
      </c>
      <c r="B1716" s="1">
        <v>64355</v>
      </c>
      <c r="C1716" s="1" t="s">
        <v>2207</v>
      </c>
      <c r="E1716" s="1" t="s">
        <v>102</v>
      </c>
      <c r="F1716" s="1">
        <v>1.19</v>
      </c>
      <c r="G1716" s="1">
        <v>0.28000000000000003</v>
      </c>
      <c r="H1716" s="1">
        <f t="shared" si="59"/>
        <v>0.2509615735332188</v>
      </c>
      <c r="I1716" s="1">
        <f t="shared" si="59"/>
        <v>-1.8365012677171204</v>
      </c>
      <c r="J1716" s="1">
        <f t="shared" si="60"/>
        <v>-1.8365012677171204</v>
      </c>
    </row>
    <row r="1717" spans="1:10" x14ac:dyDescent="0.25">
      <c r="A1717" s="1" t="s">
        <v>2441</v>
      </c>
      <c r="B1717" s="1">
        <v>64365</v>
      </c>
      <c r="C1717" s="1" t="s">
        <v>2207</v>
      </c>
      <c r="E1717" s="1" t="s">
        <v>17</v>
      </c>
      <c r="F1717" s="1">
        <v>1.1499999999999999</v>
      </c>
      <c r="G1717" s="1">
        <v>0.48</v>
      </c>
      <c r="H1717" s="1">
        <f t="shared" si="59"/>
        <v>0.20163386116965043</v>
      </c>
      <c r="I1717" s="1">
        <f t="shared" si="59"/>
        <v>-1.0588936890535685</v>
      </c>
      <c r="J1717" s="1">
        <f t="shared" si="60"/>
        <v>-1.0588936890535685</v>
      </c>
    </row>
    <row r="1718" spans="1:10" x14ac:dyDescent="0.25">
      <c r="A1718" s="1" t="s">
        <v>2442</v>
      </c>
      <c r="B1718" s="1">
        <v>6462</v>
      </c>
      <c r="C1718" s="1" t="s">
        <v>1418</v>
      </c>
      <c r="E1718" s="1" t="s">
        <v>35</v>
      </c>
      <c r="F1718" s="1">
        <v>0.95</v>
      </c>
      <c r="G1718" s="1">
        <v>0.76</v>
      </c>
      <c r="H1718" s="1">
        <f t="shared" si="59"/>
        <v>-7.4000581443776928E-2</v>
      </c>
      <c r="I1718" s="1">
        <f t="shared" si="59"/>
        <v>-0.39592867633113921</v>
      </c>
      <c r="J1718" s="1">
        <f t="shared" si="60"/>
        <v>-0.39592867633113921</v>
      </c>
    </row>
    <row r="1719" spans="1:10" x14ac:dyDescent="0.25">
      <c r="A1719" s="1" t="s">
        <v>2443</v>
      </c>
      <c r="B1719" s="1">
        <v>6511</v>
      </c>
      <c r="C1719" s="1" t="s">
        <v>1418</v>
      </c>
      <c r="E1719" s="1" t="s">
        <v>45</v>
      </c>
      <c r="F1719" s="1">
        <v>1.02</v>
      </c>
      <c r="G1719" s="1">
        <v>0.81</v>
      </c>
      <c r="H1719" s="1">
        <f t="shared" si="59"/>
        <v>2.8569152196770919E-2</v>
      </c>
      <c r="I1719" s="1">
        <f t="shared" si="59"/>
        <v>-0.30400618689009989</v>
      </c>
      <c r="J1719" s="1">
        <f t="shared" si="60"/>
        <v>-0.30400618689009989</v>
      </c>
    </row>
    <row r="1720" spans="1:10" x14ac:dyDescent="0.25">
      <c r="A1720" s="1" t="s">
        <v>2444</v>
      </c>
      <c r="B1720" s="1">
        <v>6535</v>
      </c>
      <c r="C1720" s="1" t="s">
        <v>1418</v>
      </c>
      <c r="E1720" s="1" t="s">
        <v>35</v>
      </c>
      <c r="F1720" s="1">
        <v>0.95</v>
      </c>
      <c r="G1720" s="1">
        <v>0.74</v>
      </c>
      <c r="H1720" s="1">
        <f t="shared" si="59"/>
        <v>-7.4000581443776928E-2</v>
      </c>
      <c r="I1720" s="1">
        <f t="shared" si="59"/>
        <v>-0.43440282414577491</v>
      </c>
      <c r="J1720" s="1">
        <f t="shared" si="60"/>
        <v>-0.43440282414577491</v>
      </c>
    </row>
    <row r="1721" spans="1:10" x14ac:dyDescent="0.25">
      <c r="A1721" s="1" t="s">
        <v>2445</v>
      </c>
      <c r="B1721" s="1">
        <v>6537</v>
      </c>
      <c r="C1721" s="1" t="s">
        <v>1418</v>
      </c>
      <c r="E1721" s="1" t="s">
        <v>33</v>
      </c>
      <c r="F1721" s="1">
        <v>1.0900000000000001</v>
      </c>
      <c r="G1721" s="1">
        <v>1</v>
      </c>
      <c r="H1721" s="1">
        <f t="shared" si="59"/>
        <v>0.12432813500220179</v>
      </c>
      <c r="I1721" s="1">
        <f t="shared" si="59"/>
        <v>0</v>
      </c>
      <c r="J1721" s="1">
        <f t="shared" si="60"/>
        <v>0.12432813500220179</v>
      </c>
    </row>
    <row r="1722" spans="1:10" x14ac:dyDescent="0.25">
      <c r="A1722" s="1" t="s">
        <v>2448</v>
      </c>
      <c r="B1722" s="1">
        <v>6588</v>
      </c>
      <c r="C1722" s="1" t="s">
        <v>1418</v>
      </c>
      <c r="E1722" s="1" t="s">
        <v>45</v>
      </c>
      <c r="F1722" s="1">
        <v>1.02</v>
      </c>
      <c r="G1722" s="1">
        <v>0.81</v>
      </c>
      <c r="H1722" s="1">
        <f t="shared" si="59"/>
        <v>2.8569152196770919E-2</v>
      </c>
      <c r="I1722" s="1">
        <f t="shared" si="59"/>
        <v>-0.30400618689009989</v>
      </c>
      <c r="J1722" s="1">
        <f t="shared" si="60"/>
        <v>-0.30400618689009989</v>
      </c>
    </row>
    <row r="1723" spans="1:10" x14ac:dyDescent="0.25">
      <c r="A1723" s="1" t="s">
        <v>2450</v>
      </c>
      <c r="B1723" s="1">
        <v>6653</v>
      </c>
      <c r="C1723" s="1" t="s">
        <v>1418</v>
      </c>
      <c r="E1723" s="1" t="s">
        <v>35</v>
      </c>
      <c r="F1723" s="1">
        <v>0.93</v>
      </c>
      <c r="G1723" s="1">
        <v>0.74</v>
      </c>
      <c r="H1723" s="1">
        <f t="shared" si="59"/>
        <v>-0.10469737866669322</v>
      </c>
      <c r="I1723" s="1">
        <f t="shared" si="59"/>
        <v>-0.43440282414577491</v>
      </c>
      <c r="J1723" s="1">
        <f t="shared" si="60"/>
        <v>-0.43440282414577491</v>
      </c>
    </row>
    <row r="1724" spans="1:10" x14ac:dyDescent="0.25">
      <c r="A1724" s="1" t="s">
        <v>2451</v>
      </c>
      <c r="B1724" s="1">
        <v>6656</v>
      </c>
      <c r="C1724" s="1" t="s">
        <v>1418</v>
      </c>
      <c r="E1724" s="1" t="s">
        <v>33</v>
      </c>
      <c r="F1724" s="1">
        <v>1.01</v>
      </c>
      <c r="G1724" s="1">
        <v>0.98</v>
      </c>
      <c r="H1724" s="1">
        <f t="shared" ref="H1724:I1787" si="61">LOG(F1724,2)</f>
        <v>1.4355292977070055E-2</v>
      </c>
      <c r="I1724" s="1">
        <f t="shared" si="61"/>
        <v>-2.9146345659516508E-2</v>
      </c>
      <c r="J1724" s="1">
        <f t="shared" si="60"/>
        <v>-2.9146345659516508E-2</v>
      </c>
    </row>
    <row r="1725" spans="1:10" x14ac:dyDescent="0.25">
      <c r="A1725" s="1" t="s">
        <v>2454</v>
      </c>
      <c r="B1725" s="1">
        <v>6660</v>
      </c>
      <c r="C1725" s="1" t="s">
        <v>1418</v>
      </c>
      <c r="E1725" s="1" t="s">
        <v>45</v>
      </c>
      <c r="F1725" s="1">
        <v>1.07</v>
      </c>
      <c r="G1725" s="1">
        <v>0.82</v>
      </c>
      <c r="H1725" s="1">
        <f t="shared" si="61"/>
        <v>9.7610796626422344E-2</v>
      </c>
      <c r="I1725" s="1">
        <f t="shared" si="61"/>
        <v>-0.28630418515664108</v>
      </c>
      <c r="J1725" s="1">
        <f t="shared" si="60"/>
        <v>-0.28630418515664108</v>
      </c>
    </row>
    <row r="1726" spans="1:10" x14ac:dyDescent="0.25">
      <c r="A1726" s="1" t="s">
        <v>2455</v>
      </c>
      <c r="B1726" s="1">
        <v>66669</v>
      </c>
      <c r="C1726" s="1" t="s">
        <v>2456</v>
      </c>
      <c r="E1726" s="1" t="s">
        <v>102</v>
      </c>
      <c r="F1726" s="1">
        <v>1.79</v>
      </c>
      <c r="G1726" s="1">
        <v>1.23</v>
      </c>
      <c r="H1726" s="1">
        <f t="shared" si="61"/>
        <v>0.83995958748953181</v>
      </c>
      <c r="I1726" s="1">
        <f t="shared" si="61"/>
        <v>0.29865831556451516</v>
      </c>
      <c r="J1726" s="1">
        <f t="shared" si="60"/>
        <v>0.83995958748953181</v>
      </c>
    </row>
    <row r="1727" spans="1:10" x14ac:dyDescent="0.25">
      <c r="A1727" s="1" t="s">
        <v>2457</v>
      </c>
      <c r="B1727" s="1">
        <v>6707</v>
      </c>
      <c r="C1727" s="1" t="s">
        <v>1418</v>
      </c>
      <c r="E1727" s="1" t="s">
        <v>50</v>
      </c>
      <c r="F1727" s="1">
        <v>0.62</v>
      </c>
      <c r="G1727" s="1">
        <v>0.53</v>
      </c>
      <c r="H1727" s="1">
        <f t="shared" si="61"/>
        <v>-0.68965987938784945</v>
      </c>
      <c r="I1727" s="1">
        <f t="shared" si="61"/>
        <v>-0.91593573521152549</v>
      </c>
      <c r="J1727" s="1">
        <f t="shared" si="60"/>
        <v>-0.91593573521152549</v>
      </c>
    </row>
    <row r="1728" spans="1:10" x14ac:dyDescent="0.25">
      <c r="A1728" s="1" t="s">
        <v>2459</v>
      </c>
      <c r="B1728" s="1">
        <v>6733</v>
      </c>
      <c r="C1728" s="1" t="s">
        <v>1418</v>
      </c>
      <c r="E1728" s="1" t="s">
        <v>33</v>
      </c>
      <c r="F1728" s="1">
        <v>0.95</v>
      </c>
      <c r="G1728" s="1">
        <v>0.57999999999999996</v>
      </c>
      <c r="H1728" s="1">
        <f t="shared" si="61"/>
        <v>-7.4000581443776928E-2</v>
      </c>
      <c r="I1728" s="1">
        <f t="shared" si="61"/>
        <v>-0.78587519464715272</v>
      </c>
      <c r="J1728" s="1">
        <f t="shared" si="60"/>
        <v>-0.78587519464715272</v>
      </c>
    </row>
    <row r="1729" spans="1:10" x14ac:dyDescent="0.25">
      <c r="A1729" s="1" t="s">
        <v>2462</v>
      </c>
      <c r="B1729" s="1">
        <v>6776</v>
      </c>
      <c r="C1729" s="1" t="s">
        <v>1418</v>
      </c>
      <c r="E1729" s="1" t="s">
        <v>35</v>
      </c>
      <c r="F1729" s="1">
        <v>0.81</v>
      </c>
      <c r="G1729" s="1">
        <v>0.46</v>
      </c>
      <c r="H1729" s="1">
        <f t="shared" si="61"/>
        <v>-0.30400618689009989</v>
      </c>
      <c r="I1729" s="1">
        <f t="shared" si="61"/>
        <v>-1.1202942337177118</v>
      </c>
      <c r="J1729" s="1">
        <f t="shared" si="60"/>
        <v>-1.1202942337177118</v>
      </c>
    </row>
    <row r="1730" spans="1:10" x14ac:dyDescent="0.25">
      <c r="A1730" s="1" t="s">
        <v>2464</v>
      </c>
      <c r="B1730" s="1">
        <v>6819</v>
      </c>
      <c r="C1730" s="1" t="s">
        <v>1418</v>
      </c>
      <c r="E1730" s="1" t="s">
        <v>33</v>
      </c>
      <c r="F1730" s="1">
        <v>0.95</v>
      </c>
      <c r="G1730" s="1">
        <v>0.57999999999999996</v>
      </c>
      <c r="H1730" s="1">
        <f t="shared" si="61"/>
        <v>-7.4000581443776928E-2</v>
      </c>
      <c r="I1730" s="1">
        <f t="shared" si="61"/>
        <v>-0.78587519464715272</v>
      </c>
      <c r="J1730" s="1">
        <f t="shared" si="60"/>
        <v>-0.78587519464715272</v>
      </c>
    </row>
    <row r="1731" spans="1:10" x14ac:dyDescent="0.25">
      <c r="A1731" s="1" t="s">
        <v>2466</v>
      </c>
      <c r="B1731" s="1">
        <v>6892</v>
      </c>
      <c r="C1731" s="1" t="s">
        <v>1418</v>
      </c>
      <c r="E1731" s="1" t="s">
        <v>33</v>
      </c>
      <c r="F1731" s="1">
        <v>1.1000000000000001</v>
      </c>
      <c r="G1731" s="1">
        <v>0.61</v>
      </c>
      <c r="H1731" s="1">
        <f t="shared" si="61"/>
        <v>0.13750352374993502</v>
      </c>
      <c r="I1731" s="1">
        <f t="shared" si="61"/>
        <v>-0.71311885221183846</v>
      </c>
      <c r="J1731" s="1">
        <f t="shared" ref="J1731:J1794" si="62">IF(ABS(MAX(H1731,I1731))&gt;ABS(MIN(H1731,I1731)),MAX(H1731,I1731),MIN(H1731,I1731))</f>
        <v>-0.71311885221183846</v>
      </c>
    </row>
    <row r="1732" spans="1:10" x14ac:dyDescent="0.25">
      <c r="A1732" s="1" t="s">
        <v>2467</v>
      </c>
      <c r="B1732" s="1">
        <v>69136</v>
      </c>
      <c r="C1732" s="1" t="s">
        <v>2468</v>
      </c>
      <c r="D1732" s="1" t="s">
        <v>2469</v>
      </c>
      <c r="E1732" s="1" t="s">
        <v>2470</v>
      </c>
      <c r="F1732" s="1">
        <v>3.09</v>
      </c>
      <c r="G1732" s="1">
        <v>0.03</v>
      </c>
      <c r="H1732" s="1">
        <f t="shared" si="61"/>
        <v>1.6276068381296498</v>
      </c>
      <c r="I1732" s="1">
        <f t="shared" si="61"/>
        <v>-5.0588936890535692</v>
      </c>
      <c r="J1732" s="1">
        <f t="shared" si="62"/>
        <v>-5.0588936890535692</v>
      </c>
    </row>
    <row r="1733" spans="1:10" x14ac:dyDescent="0.25">
      <c r="A1733" s="1" t="s">
        <v>2471</v>
      </c>
      <c r="B1733" s="1">
        <v>6926</v>
      </c>
      <c r="C1733" s="1" t="s">
        <v>1418</v>
      </c>
      <c r="E1733" s="1" t="s">
        <v>290</v>
      </c>
      <c r="F1733" s="1">
        <v>0.98</v>
      </c>
      <c r="G1733" s="1">
        <v>0.25</v>
      </c>
      <c r="H1733" s="1">
        <f t="shared" si="61"/>
        <v>-2.9146345659516508E-2</v>
      </c>
      <c r="I1733" s="1">
        <f t="shared" si="61"/>
        <v>-2</v>
      </c>
      <c r="J1733" s="1">
        <f t="shared" si="62"/>
        <v>-2</v>
      </c>
    </row>
    <row r="1734" spans="1:10" x14ac:dyDescent="0.25">
      <c r="A1734" s="1" t="s">
        <v>2475</v>
      </c>
      <c r="B1734" s="1">
        <v>7044</v>
      </c>
      <c r="C1734" s="1" t="s">
        <v>1418</v>
      </c>
      <c r="E1734" s="1" t="s">
        <v>192</v>
      </c>
      <c r="F1734" s="1">
        <v>1.46</v>
      </c>
      <c r="G1734" s="1">
        <v>0.27</v>
      </c>
      <c r="H1734" s="1">
        <f t="shared" si="61"/>
        <v>0.54596836910529256</v>
      </c>
      <c r="I1734" s="1">
        <f t="shared" si="61"/>
        <v>-1.8889686876112561</v>
      </c>
      <c r="J1734" s="1">
        <f t="shared" si="62"/>
        <v>-1.8889686876112561</v>
      </c>
    </row>
    <row r="1735" spans="1:10" x14ac:dyDescent="0.25">
      <c r="A1735" s="1" t="s">
        <v>2476</v>
      </c>
      <c r="B1735" s="1">
        <v>7050</v>
      </c>
      <c r="C1735" s="1" t="s">
        <v>1418</v>
      </c>
      <c r="E1735" s="1" t="s">
        <v>48</v>
      </c>
      <c r="F1735" s="1">
        <v>1.21</v>
      </c>
      <c r="G1735" s="1">
        <v>0.56999999999999995</v>
      </c>
      <c r="H1735" s="1">
        <f t="shared" si="61"/>
        <v>0.27500704749986982</v>
      </c>
      <c r="I1735" s="1">
        <f t="shared" si="61"/>
        <v>-0.81096617560998319</v>
      </c>
      <c r="J1735" s="1">
        <f t="shared" si="62"/>
        <v>-0.81096617560998319</v>
      </c>
    </row>
    <row r="1736" spans="1:10" x14ac:dyDescent="0.25">
      <c r="A1736" s="1" t="s">
        <v>2477</v>
      </c>
      <c r="B1736" s="1">
        <v>7112</v>
      </c>
      <c r="C1736" s="1" t="s">
        <v>1418</v>
      </c>
      <c r="E1736" s="1" t="s">
        <v>192</v>
      </c>
      <c r="F1736" s="1">
        <v>0.61</v>
      </c>
      <c r="G1736" s="1">
        <v>0.23</v>
      </c>
      <c r="H1736" s="1">
        <f t="shared" si="61"/>
        <v>-0.71311885221183846</v>
      </c>
      <c r="I1736" s="1">
        <f t="shared" si="61"/>
        <v>-2.1202942337177118</v>
      </c>
      <c r="J1736" s="1">
        <f t="shared" si="62"/>
        <v>-2.1202942337177118</v>
      </c>
    </row>
    <row r="1737" spans="1:10" x14ac:dyDescent="0.25">
      <c r="A1737" s="1" t="s">
        <v>2478</v>
      </c>
      <c r="B1737" s="1">
        <v>7191</v>
      </c>
      <c r="C1737" s="1" t="s">
        <v>1418</v>
      </c>
      <c r="E1737" s="1" t="s">
        <v>80</v>
      </c>
      <c r="F1737" s="1">
        <v>0.94</v>
      </c>
      <c r="G1737" s="1">
        <v>0.38</v>
      </c>
      <c r="H1737" s="1">
        <f t="shared" si="61"/>
        <v>-8.9267338097087409E-2</v>
      </c>
      <c r="I1737" s="1">
        <f t="shared" si="61"/>
        <v>-1.3959286763311392</v>
      </c>
      <c r="J1737" s="1">
        <f t="shared" si="62"/>
        <v>-1.3959286763311392</v>
      </c>
    </row>
    <row r="1738" spans="1:10" x14ac:dyDescent="0.25">
      <c r="A1738" s="1" t="s">
        <v>2479</v>
      </c>
      <c r="B1738" s="1">
        <v>7268</v>
      </c>
      <c r="C1738" s="1" t="s">
        <v>1418</v>
      </c>
      <c r="E1738" s="1" t="s">
        <v>33</v>
      </c>
      <c r="F1738" s="1">
        <v>1.07</v>
      </c>
      <c r="G1738" s="1">
        <v>0.72</v>
      </c>
      <c r="H1738" s="1">
        <f t="shared" si="61"/>
        <v>9.7610796626422344E-2</v>
      </c>
      <c r="I1738" s="1">
        <f t="shared" si="61"/>
        <v>-0.47393118833241243</v>
      </c>
      <c r="J1738" s="1">
        <f t="shared" si="62"/>
        <v>-0.47393118833241243</v>
      </c>
    </row>
    <row r="1739" spans="1:10" x14ac:dyDescent="0.25">
      <c r="A1739" s="1" t="s">
        <v>2481</v>
      </c>
      <c r="B1739" s="1">
        <v>7407</v>
      </c>
      <c r="C1739" s="1" t="s">
        <v>2482</v>
      </c>
      <c r="E1739" s="1" t="s">
        <v>64</v>
      </c>
      <c r="F1739" s="4">
        <v>9.765625E-4</v>
      </c>
      <c r="G1739" s="1">
        <v>1.03</v>
      </c>
      <c r="H1739" s="1">
        <f t="shared" si="61"/>
        <v>-10</v>
      </c>
      <c r="I1739" s="1">
        <f t="shared" si="61"/>
        <v>4.2644337408493722E-2</v>
      </c>
      <c r="J1739" s="1">
        <f t="shared" si="62"/>
        <v>-10</v>
      </c>
    </row>
    <row r="1740" spans="1:10" x14ac:dyDescent="0.25">
      <c r="A1740" s="1" t="s">
        <v>2483</v>
      </c>
      <c r="B1740" s="1">
        <v>7430</v>
      </c>
      <c r="C1740" s="1" t="s">
        <v>1418</v>
      </c>
      <c r="E1740" s="1" t="s">
        <v>48</v>
      </c>
      <c r="F1740" s="1">
        <v>0.91</v>
      </c>
      <c r="G1740" s="1">
        <v>0.6</v>
      </c>
      <c r="H1740" s="1">
        <f t="shared" si="61"/>
        <v>-0.13606154957602837</v>
      </c>
      <c r="I1740" s="1">
        <f t="shared" si="61"/>
        <v>-0.73696559416620622</v>
      </c>
      <c r="J1740" s="1">
        <f t="shared" si="62"/>
        <v>-0.73696559416620622</v>
      </c>
    </row>
    <row r="1741" spans="1:10" x14ac:dyDescent="0.25">
      <c r="A1741" s="1" t="s">
        <v>2484</v>
      </c>
      <c r="B1741" s="1">
        <v>7579</v>
      </c>
      <c r="C1741" s="1" t="s">
        <v>1418</v>
      </c>
      <c r="E1741" s="1" t="s">
        <v>33</v>
      </c>
      <c r="F1741" s="1">
        <v>0.78</v>
      </c>
      <c r="G1741" s="1">
        <v>0.45</v>
      </c>
      <c r="H1741" s="1">
        <f t="shared" si="61"/>
        <v>-0.35845397091247633</v>
      </c>
      <c r="I1741" s="1">
        <f t="shared" si="61"/>
        <v>-1.15200309344505</v>
      </c>
      <c r="J1741" s="1">
        <f t="shared" si="62"/>
        <v>-1.15200309344505</v>
      </c>
    </row>
    <row r="1742" spans="1:10" x14ac:dyDescent="0.25">
      <c r="A1742" s="1" t="s">
        <v>2488</v>
      </c>
      <c r="B1742" s="1">
        <v>7811</v>
      </c>
      <c r="C1742" s="1" t="s">
        <v>2489</v>
      </c>
      <c r="D1742" s="1" t="s">
        <v>1893</v>
      </c>
      <c r="E1742" s="1" t="s">
        <v>20</v>
      </c>
      <c r="F1742" s="1">
        <v>5.41</v>
      </c>
      <c r="G1742" s="1">
        <v>4.13</v>
      </c>
      <c r="H1742" s="1">
        <f t="shared" si="61"/>
        <v>2.4356285940520905</v>
      </c>
      <c r="I1742" s="1">
        <f t="shared" si="61"/>
        <v>2.0461417816447205</v>
      </c>
      <c r="J1742" s="1">
        <f t="shared" si="62"/>
        <v>2.4356285940520905</v>
      </c>
    </row>
    <row r="1743" spans="1:10" x14ac:dyDescent="0.25">
      <c r="A1743" s="1" t="s">
        <v>2491</v>
      </c>
      <c r="B1743" s="1">
        <v>7887</v>
      </c>
      <c r="C1743" s="1" t="s">
        <v>2489</v>
      </c>
      <c r="D1743" s="1" t="s">
        <v>1893</v>
      </c>
      <c r="E1743" s="1" t="s">
        <v>20</v>
      </c>
      <c r="F1743" s="1">
        <v>3.38</v>
      </c>
      <c r="G1743" s="1">
        <v>2.5499999999999998</v>
      </c>
      <c r="H1743" s="1">
        <f t="shared" si="61"/>
        <v>1.7570232465074596</v>
      </c>
      <c r="I1743" s="1">
        <f t="shared" si="61"/>
        <v>1.3504972470841332</v>
      </c>
      <c r="J1743" s="1">
        <f t="shared" si="62"/>
        <v>1.7570232465074596</v>
      </c>
    </row>
    <row r="1744" spans="1:10" x14ac:dyDescent="0.25">
      <c r="A1744" s="1" t="s">
        <v>2494</v>
      </c>
      <c r="B1744" s="1">
        <v>7950</v>
      </c>
      <c r="C1744" s="1" t="s">
        <v>397</v>
      </c>
      <c r="D1744" s="1" t="s">
        <v>2495</v>
      </c>
      <c r="E1744" s="1" t="s">
        <v>56</v>
      </c>
      <c r="F1744" s="1">
        <v>0.74</v>
      </c>
      <c r="G1744" s="1">
        <v>0.6</v>
      </c>
      <c r="H1744" s="1">
        <f t="shared" si="61"/>
        <v>-0.43440282414577491</v>
      </c>
      <c r="I1744" s="1">
        <f t="shared" si="61"/>
        <v>-0.73696559416620622</v>
      </c>
      <c r="J1744" s="1">
        <f t="shared" si="62"/>
        <v>-0.73696559416620622</v>
      </c>
    </row>
    <row r="1745" spans="1:10" x14ac:dyDescent="0.25">
      <c r="A1745" s="1" t="s">
        <v>2497</v>
      </c>
      <c r="B1745" s="1">
        <v>7960</v>
      </c>
      <c r="C1745" s="1" t="s">
        <v>2489</v>
      </c>
      <c r="D1745" s="1" t="s">
        <v>1893</v>
      </c>
      <c r="E1745" s="1" t="s">
        <v>20</v>
      </c>
      <c r="F1745" s="1">
        <v>1.06</v>
      </c>
      <c r="G1745" s="1">
        <v>0.78</v>
      </c>
      <c r="H1745" s="1">
        <f t="shared" si="61"/>
        <v>8.4064264788474549E-2</v>
      </c>
      <c r="I1745" s="1">
        <f t="shared" si="61"/>
        <v>-0.35845397091247633</v>
      </c>
      <c r="J1745" s="1">
        <f t="shared" si="62"/>
        <v>-0.35845397091247633</v>
      </c>
    </row>
    <row r="1746" spans="1:10" x14ac:dyDescent="0.25">
      <c r="A1746" s="1" t="s">
        <v>2498</v>
      </c>
      <c r="B1746" s="1">
        <v>7971</v>
      </c>
      <c r="C1746" s="1" t="s">
        <v>2489</v>
      </c>
      <c r="D1746" s="1" t="s">
        <v>1893</v>
      </c>
      <c r="E1746" s="1" t="s">
        <v>23</v>
      </c>
      <c r="F1746" s="1">
        <v>14.15</v>
      </c>
      <c r="G1746" s="1">
        <v>10.71</v>
      </c>
      <c r="H1746" s="1">
        <f t="shared" si="61"/>
        <v>3.8227301479445206</v>
      </c>
      <c r="I1746" s="1">
        <f t="shared" si="61"/>
        <v>3.4208865749755311</v>
      </c>
      <c r="J1746" s="1">
        <f t="shared" si="62"/>
        <v>3.8227301479445206</v>
      </c>
    </row>
    <row r="1747" spans="1:10" x14ac:dyDescent="0.25">
      <c r="A1747" s="1" t="s">
        <v>2499</v>
      </c>
      <c r="B1747" s="1">
        <v>8003</v>
      </c>
      <c r="C1747" s="1" t="s">
        <v>397</v>
      </c>
      <c r="D1747" s="1" t="s">
        <v>2495</v>
      </c>
      <c r="E1747" s="1" t="s">
        <v>64</v>
      </c>
      <c r="F1747" s="1">
        <v>0.96</v>
      </c>
      <c r="G1747" s="1">
        <v>0.62</v>
      </c>
      <c r="H1747" s="1">
        <f t="shared" si="61"/>
        <v>-5.8893689053568565E-2</v>
      </c>
      <c r="I1747" s="1">
        <f t="shared" si="61"/>
        <v>-0.68965987938784945</v>
      </c>
      <c r="J1747" s="1">
        <f t="shared" si="62"/>
        <v>-0.68965987938784945</v>
      </c>
    </row>
    <row r="1748" spans="1:10" x14ac:dyDescent="0.25">
      <c r="A1748" s="1" t="s">
        <v>2502</v>
      </c>
      <c r="B1748" s="1">
        <v>8059</v>
      </c>
      <c r="C1748" s="1" t="s">
        <v>2489</v>
      </c>
      <c r="D1748" s="1" t="s">
        <v>1893</v>
      </c>
      <c r="E1748" s="1" t="s">
        <v>23</v>
      </c>
      <c r="F1748" s="1">
        <v>1.32</v>
      </c>
      <c r="G1748" s="1">
        <v>1</v>
      </c>
      <c r="H1748" s="1">
        <f t="shared" si="61"/>
        <v>0.40053792958372886</v>
      </c>
      <c r="I1748" s="1">
        <f t="shared" si="61"/>
        <v>0</v>
      </c>
      <c r="J1748" s="1">
        <f t="shared" si="62"/>
        <v>0.40053792958372886</v>
      </c>
    </row>
    <row r="1749" spans="1:10" x14ac:dyDescent="0.25">
      <c r="A1749" s="1" t="s">
        <v>2503</v>
      </c>
      <c r="B1749" s="1">
        <v>8076</v>
      </c>
      <c r="C1749" s="1" t="s">
        <v>2489</v>
      </c>
      <c r="D1749" s="1" t="s">
        <v>1893</v>
      </c>
      <c r="E1749" s="1" t="s">
        <v>20</v>
      </c>
      <c r="F1749" s="1">
        <v>25.68</v>
      </c>
      <c r="G1749" s="1">
        <v>18.7</v>
      </c>
      <c r="H1749" s="1">
        <f t="shared" si="61"/>
        <v>4.6825732973475791</v>
      </c>
      <c r="I1749" s="1">
        <f t="shared" si="61"/>
        <v>4.2249663650002747</v>
      </c>
      <c r="J1749" s="1">
        <f t="shared" si="62"/>
        <v>4.6825732973475791</v>
      </c>
    </row>
    <row r="1750" spans="1:10" x14ac:dyDescent="0.25">
      <c r="A1750" s="1" t="s">
        <v>2504</v>
      </c>
      <c r="B1750" s="1">
        <v>8081</v>
      </c>
      <c r="C1750" s="1" t="s">
        <v>2489</v>
      </c>
      <c r="D1750" s="1" t="s">
        <v>1893</v>
      </c>
      <c r="E1750" s="1" t="s">
        <v>45</v>
      </c>
      <c r="F1750" s="1">
        <v>1.02</v>
      </c>
      <c r="G1750" s="1">
        <v>0.81</v>
      </c>
      <c r="H1750" s="1">
        <f t="shared" si="61"/>
        <v>2.8569152196770919E-2</v>
      </c>
      <c r="I1750" s="1">
        <f t="shared" si="61"/>
        <v>-0.30400618689009989</v>
      </c>
      <c r="J1750" s="1">
        <f t="shared" si="62"/>
        <v>-0.30400618689009989</v>
      </c>
    </row>
    <row r="1751" spans="1:10" x14ac:dyDescent="0.25">
      <c r="A1751" s="1" t="s">
        <v>2506</v>
      </c>
      <c r="B1751" s="1">
        <v>8136</v>
      </c>
      <c r="C1751" s="1" t="s">
        <v>2489</v>
      </c>
      <c r="D1751" s="1" t="s">
        <v>1893</v>
      </c>
      <c r="E1751" s="1" t="s">
        <v>23</v>
      </c>
      <c r="F1751" s="1">
        <v>1.52</v>
      </c>
      <c r="G1751" s="1">
        <v>1.1399999999999999</v>
      </c>
      <c r="H1751" s="1">
        <f t="shared" si="61"/>
        <v>0.60407132366886085</v>
      </c>
      <c r="I1751" s="1">
        <f t="shared" si="61"/>
        <v>0.18903382439001684</v>
      </c>
      <c r="J1751" s="1">
        <f t="shared" si="62"/>
        <v>0.60407132366886085</v>
      </c>
    </row>
    <row r="1752" spans="1:10" x14ac:dyDescent="0.25">
      <c r="A1752" s="1" t="s">
        <v>2510</v>
      </c>
      <c r="B1752" s="1">
        <v>8207</v>
      </c>
      <c r="C1752" s="1" t="s">
        <v>2489</v>
      </c>
      <c r="D1752" s="1" t="s">
        <v>1893</v>
      </c>
      <c r="E1752" s="1" t="s">
        <v>23</v>
      </c>
      <c r="F1752" s="1">
        <v>0.95</v>
      </c>
      <c r="G1752" s="1">
        <v>0.59</v>
      </c>
      <c r="H1752" s="1">
        <f t="shared" si="61"/>
        <v>-7.4000581443776928E-2</v>
      </c>
      <c r="I1752" s="1">
        <f t="shared" si="61"/>
        <v>-0.76121314041288357</v>
      </c>
      <c r="J1752" s="1">
        <f t="shared" si="62"/>
        <v>-0.76121314041288357</v>
      </c>
    </row>
    <row r="1753" spans="1:10" x14ac:dyDescent="0.25">
      <c r="A1753" s="1" t="s">
        <v>2511</v>
      </c>
      <c r="B1753" s="1">
        <v>8234</v>
      </c>
      <c r="C1753" s="1" t="s">
        <v>2508</v>
      </c>
      <c r="E1753" s="1" t="s">
        <v>48</v>
      </c>
      <c r="F1753" s="1">
        <v>1.1100000000000001</v>
      </c>
      <c r="G1753" s="1">
        <v>1.1100000000000001</v>
      </c>
      <c r="H1753" s="1">
        <f t="shared" si="61"/>
        <v>0.15055967657538141</v>
      </c>
      <c r="I1753" s="1">
        <f t="shared" si="61"/>
        <v>0.15055967657538141</v>
      </c>
      <c r="J1753" s="1">
        <f t="shared" si="62"/>
        <v>0.15055967657538141</v>
      </c>
    </row>
    <row r="1754" spans="1:10" x14ac:dyDescent="0.25">
      <c r="A1754" s="1" t="s">
        <v>2512</v>
      </c>
      <c r="B1754" s="1">
        <v>8256</v>
      </c>
      <c r="C1754" s="1" t="s">
        <v>2508</v>
      </c>
      <c r="E1754" s="1" t="s">
        <v>80</v>
      </c>
      <c r="F1754" s="1">
        <v>0.98</v>
      </c>
      <c r="G1754" s="1">
        <v>0.68</v>
      </c>
      <c r="H1754" s="1">
        <f t="shared" si="61"/>
        <v>-2.9146345659516508E-2</v>
      </c>
      <c r="I1754" s="1">
        <f t="shared" si="61"/>
        <v>-0.55639334852438527</v>
      </c>
      <c r="J1754" s="1">
        <f t="shared" si="62"/>
        <v>-0.55639334852438527</v>
      </c>
    </row>
    <row r="1755" spans="1:10" x14ac:dyDescent="0.25">
      <c r="A1755" s="1" t="s">
        <v>2513</v>
      </c>
      <c r="B1755" s="1">
        <v>8298</v>
      </c>
      <c r="C1755" s="1" t="s">
        <v>2508</v>
      </c>
      <c r="E1755" s="1" t="s">
        <v>48</v>
      </c>
      <c r="F1755" s="1">
        <v>0.87</v>
      </c>
      <c r="G1755" s="1">
        <v>0.68</v>
      </c>
      <c r="H1755" s="1">
        <f t="shared" si="61"/>
        <v>-0.20091269392599642</v>
      </c>
      <c r="I1755" s="1">
        <f t="shared" si="61"/>
        <v>-0.55639334852438527</v>
      </c>
      <c r="J1755" s="1">
        <f t="shared" si="62"/>
        <v>-0.55639334852438527</v>
      </c>
    </row>
    <row r="1756" spans="1:10" x14ac:dyDescent="0.25">
      <c r="A1756" s="1" t="s">
        <v>2514</v>
      </c>
      <c r="B1756" s="1">
        <v>8321</v>
      </c>
      <c r="C1756" s="1" t="s">
        <v>1608</v>
      </c>
      <c r="D1756" s="1" t="s">
        <v>1609</v>
      </c>
      <c r="E1756" s="1" t="s">
        <v>20</v>
      </c>
      <c r="F1756" s="1">
        <v>0.95</v>
      </c>
      <c r="G1756" s="1">
        <v>0.88</v>
      </c>
      <c r="H1756" s="1">
        <f t="shared" si="61"/>
        <v>-7.4000581443776928E-2</v>
      </c>
      <c r="I1756" s="1">
        <f t="shared" si="61"/>
        <v>-0.18442457113742744</v>
      </c>
      <c r="J1756" s="1">
        <f t="shared" si="62"/>
        <v>-0.18442457113742744</v>
      </c>
    </row>
    <row r="1757" spans="1:10" x14ac:dyDescent="0.25">
      <c r="A1757" s="1" t="s">
        <v>2515</v>
      </c>
      <c r="B1757" s="1">
        <v>8322</v>
      </c>
      <c r="C1757" s="1" t="s">
        <v>2508</v>
      </c>
      <c r="E1757" s="1" t="s">
        <v>56</v>
      </c>
      <c r="F1757" s="1">
        <v>0.95</v>
      </c>
      <c r="G1757" s="1">
        <v>0.82</v>
      </c>
      <c r="H1757" s="1">
        <f t="shared" si="61"/>
        <v>-7.4000581443776928E-2</v>
      </c>
      <c r="I1757" s="1">
        <f t="shared" si="61"/>
        <v>-0.28630418515664108</v>
      </c>
      <c r="J1757" s="1">
        <f t="shared" si="62"/>
        <v>-0.28630418515664108</v>
      </c>
    </row>
    <row r="1758" spans="1:10" x14ac:dyDescent="0.25">
      <c r="A1758" s="1" t="s">
        <v>2516</v>
      </c>
      <c r="B1758" s="1">
        <v>8367</v>
      </c>
      <c r="C1758" s="1" t="s">
        <v>2508</v>
      </c>
      <c r="E1758" s="1" t="s">
        <v>48</v>
      </c>
      <c r="F1758" s="1">
        <v>0.9</v>
      </c>
      <c r="G1758" s="1">
        <v>0.71</v>
      </c>
      <c r="H1758" s="1">
        <f t="shared" si="61"/>
        <v>-0.15200309344504997</v>
      </c>
      <c r="I1758" s="1">
        <f t="shared" si="61"/>
        <v>-0.49410907027004275</v>
      </c>
      <c r="J1758" s="1">
        <f t="shared" si="62"/>
        <v>-0.49410907027004275</v>
      </c>
    </row>
    <row r="1759" spans="1:10" x14ac:dyDescent="0.25">
      <c r="A1759" s="1" t="s">
        <v>2517</v>
      </c>
      <c r="B1759" s="1">
        <v>8376</v>
      </c>
      <c r="C1759" s="1" t="s">
        <v>2508</v>
      </c>
      <c r="E1759" s="1" t="s">
        <v>48</v>
      </c>
      <c r="F1759" s="1">
        <v>0.87</v>
      </c>
      <c r="G1759" s="1">
        <v>0.68</v>
      </c>
      <c r="H1759" s="1">
        <f t="shared" si="61"/>
        <v>-0.20091269392599642</v>
      </c>
      <c r="I1759" s="1">
        <f t="shared" si="61"/>
        <v>-0.55639334852438527</v>
      </c>
      <c r="J1759" s="1">
        <f t="shared" si="62"/>
        <v>-0.55639334852438527</v>
      </c>
    </row>
    <row r="1760" spans="1:10" x14ac:dyDescent="0.25">
      <c r="A1760" s="1" t="s">
        <v>2518</v>
      </c>
      <c r="B1760" s="1">
        <v>8388</v>
      </c>
      <c r="C1760" s="1" t="s">
        <v>2508</v>
      </c>
      <c r="E1760" s="1" t="s">
        <v>56</v>
      </c>
      <c r="F1760" s="1">
        <v>0.95</v>
      </c>
      <c r="G1760" s="1">
        <v>0.82</v>
      </c>
      <c r="H1760" s="1">
        <f t="shared" si="61"/>
        <v>-7.4000581443776928E-2</v>
      </c>
      <c r="I1760" s="1">
        <f t="shared" si="61"/>
        <v>-0.28630418515664108</v>
      </c>
      <c r="J1760" s="1">
        <f t="shared" si="62"/>
        <v>-0.28630418515664108</v>
      </c>
    </row>
    <row r="1761" spans="1:10" x14ac:dyDescent="0.25">
      <c r="A1761" s="1" t="s">
        <v>2519</v>
      </c>
      <c r="B1761" s="1">
        <v>8389</v>
      </c>
      <c r="C1761" s="1" t="s">
        <v>2508</v>
      </c>
      <c r="E1761" s="1" t="s">
        <v>56</v>
      </c>
      <c r="F1761" s="1">
        <v>0.93</v>
      </c>
      <c r="G1761" s="1">
        <v>0.9</v>
      </c>
      <c r="H1761" s="1">
        <f t="shared" si="61"/>
        <v>-0.10469737866669322</v>
      </c>
      <c r="I1761" s="1">
        <f t="shared" si="61"/>
        <v>-0.15200309344504997</v>
      </c>
      <c r="J1761" s="1">
        <f t="shared" si="62"/>
        <v>-0.15200309344504997</v>
      </c>
    </row>
    <row r="1762" spans="1:10" x14ac:dyDescent="0.25">
      <c r="A1762" s="1" t="s">
        <v>2520</v>
      </c>
      <c r="B1762" s="1">
        <v>8399</v>
      </c>
      <c r="C1762" s="1" t="s">
        <v>1608</v>
      </c>
      <c r="D1762" s="1" t="s">
        <v>1609</v>
      </c>
      <c r="E1762" s="1" t="s">
        <v>30</v>
      </c>
      <c r="F1762" s="1">
        <v>1</v>
      </c>
      <c r="G1762" s="1">
        <v>0.76</v>
      </c>
      <c r="H1762" s="1">
        <f t="shared" si="61"/>
        <v>0</v>
      </c>
      <c r="I1762" s="1">
        <f t="shared" si="61"/>
        <v>-0.39592867633113921</v>
      </c>
      <c r="J1762" s="1">
        <f t="shared" si="62"/>
        <v>-0.39592867633113921</v>
      </c>
    </row>
    <row r="1763" spans="1:10" x14ac:dyDescent="0.25">
      <c r="A1763" s="1" t="s">
        <v>2522</v>
      </c>
      <c r="B1763" s="1">
        <v>8432</v>
      </c>
      <c r="C1763" s="1" t="s">
        <v>1608</v>
      </c>
      <c r="D1763" s="1" t="s">
        <v>1609</v>
      </c>
      <c r="E1763" s="1" t="s">
        <v>43</v>
      </c>
      <c r="F1763" s="1">
        <v>1.01</v>
      </c>
      <c r="G1763" s="1">
        <v>0.69</v>
      </c>
      <c r="H1763" s="1">
        <f t="shared" si="61"/>
        <v>1.4355292977070055E-2</v>
      </c>
      <c r="I1763" s="1">
        <f t="shared" si="61"/>
        <v>-0.53533173299655579</v>
      </c>
      <c r="J1763" s="1">
        <f t="shared" si="62"/>
        <v>-0.53533173299655579</v>
      </c>
    </row>
    <row r="1764" spans="1:10" x14ac:dyDescent="0.25">
      <c r="A1764" s="1" t="s">
        <v>2523</v>
      </c>
      <c r="B1764" s="1">
        <v>8444</v>
      </c>
      <c r="C1764" s="1" t="s">
        <v>1608</v>
      </c>
      <c r="D1764" s="1" t="s">
        <v>1609</v>
      </c>
      <c r="E1764" s="1" t="s">
        <v>23</v>
      </c>
      <c r="F1764" s="1">
        <v>1.02</v>
      </c>
      <c r="G1764" s="1">
        <v>0.93</v>
      </c>
      <c r="H1764" s="1">
        <f t="shared" si="61"/>
        <v>2.8569152196770919E-2</v>
      </c>
      <c r="I1764" s="1">
        <f t="shared" si="61"/>
        <v>-0.10469737866669322</v>
      </c>
      <c r="J1764" s="1">
        <f t="shared" si="62"/>
        <v>-0.10469737866669322</v>
      </c>
    </row>
    <row r="1765" spans="1:10" x14ac:dyDescent="0.25">
      <c r="A1765" s="1" t="s">
        <v>2524</v>
      </c>
      <c r="B1765" s="1">
        <v>8446</v>
      </c>
      <c r="C1765" s="1" t="s">
        <v>2508</v>
      </c>
      <c r="E1765" s="1" t="s">
        <v>48</v>
      </c>
      <c r="F1765" s="1">
        <v>0.87</v>
      </c>
      <c r="G1765" s="1">
        <v>0.68</v>
      </c>
      <c r="H1765" s="1">
        <f t="shared" si="61"/>
        <v>-0.20091269392599642</v>
      </c>
      <c r="I1765" s="1">
        <f t="shared" si="61"/>
        <v>-0.55639334852438527</v>
      </c>
      <c r="J1765" s="1">
        <f t="shared" si="62"/>
        <v>-0.55639334852438527</v>
      </c>
    </row>
    <row r="1766" spans="1:10" x14ac:dyDescent="0.25">
      <c r="A1766" s="1" t="s">
        <v>2525</v>
      </c>
      <c r="B1766" s="1">
        <v>8454</v>
      </c>
      <c r="C1766" s="1" t="s">
        <v>1608</v>
      </c>
      <c r="D1766" s="1" t="s">
        <v>1609</v>
      </c>
      <c r="E1766" s="1" t="s">
        <v>20</v>
      </c>
      <c r="F1766" s="1">
        <v>0.96</v>
      </c>
      <c r="G1766" s="1">
        <v>0.89</v>
      </c>
      <c r="H1766" s="1">
        <f t="shared" si="61"/>
        <v>-5.8893689053568565E-2</v>
      </c>
      <c r="I1766" s="1">
        <f t="shared" si="61"/>
        <v>-0.16812275880832692</v>
      </c>
      <c r="J1766" s="1">
        <f t="shared" si="62"/>
        <v>-0.16812275880832692</v>
      </c>
    </row>
    <row r="1767" spans="1:10" x14ac:dyDescent="0.25">
      <c r="A1767" s="1" t="s">
        <v>2526</v>
      </c>
      <c r="B1767" s="1">
        <v>8456</v>
      </c>
      <c r="C1767" s="1" t="s">
        <v>2508</v>
      </c>
      <c r="E1767" s="1" t="s">
        <v>56</v>
      </c>
      <c r="F1767" s="1">
        <v>0.95</v>
      </c>
      <c r="G1767" s="1">
        <v>0.79</v>
      </c>
      <c r="H1767" s="1">
        <f t="shared" si="61"/>
        <v>-7.4000581443776928E-2</v>
      </c>
      <c r="I1767" s="1">
        <f t="shared" si="61"/>
        <v>-0.34007544159762171</v>
      </c>
      <c r="J1767" s="1">
        <f t="shared" si="62"/>
        <v>-0.34007544159762171</v>
      </c>
    </row>
    <row r="1768" spans="1:10" x14ac:dyDescent="0.25">
      <c r="A1768" s="1" t="s">
        <v>2527</v>
      </c>
      <c r="B1768" s="1">
        <v>8458</v>
      </c>
      <c r="C1768" s="1" t="s">
        <v>2508</v>
      </c>
      <c r="E1768" s="1" t="s">
        <v>56</v>
      </c>
      <c r="F1768" s="1">
        <v>0.93</v>
      </c>
      <c r="G1768" s="1">
        <v>0.84</v>
      </c>
      <c r="H1768" s="1">
        <f t="shared" si="61"/>
        <v>-0.10469737866669322</v>
      </c>
      <c r="I1768" s="1">
        <f t="shared" si="61"/>
        <v>-0.2515387669959645</v>
      </c>
      <c r="J1768" s="1">
        <f t="shared" si="62"/>
        <v>-0.2515387669959645</v>
      </c>
    </row>
    <row r="1769" spans="1:10" x14ac:dyDescent="0.25">
      <c r="A1769" s="1" t="s">
        <v>2531</v>
      </c>
      <c r="B1769" s="1">
        <v>8485</v>
      </c>
      <c r="C1769" s="1" t="s">
        <v>1608</v>
      </c>
      <c r="D1769" s="1" t="s">
        <v>1609</v>
      </c>
      <c r="E1769" s="1" t="s">
        <v>35</v>
      </c>
      <c r="F1769" s="1">
        <v>1.05</v>
      </c>
      <c r="G1769" s="1">
        <v>0.97</v>
      </c>
      <c r="H1769" s="1">
        <f t="shared" si="61"/>
        <v>7.0389327891398012E-2</v>
      </c>
      <c r="I1769" s="1">
        <f t="shared" si="61"/>
        <v>-4.3943347587597055E-2</v>
      </c>
      <c r="J1769" s="1">
        <f t="shared" si="62"/>
        <v>7.0389327891398012E-2</v>
      </c>
    </row>
    <row r="1770" spans="1:10" x14ac:dyDescent="0.25">
      <c r="A1770" s="1" t="s">
        <v>2532</v>
      </c>
      <c r="B1770" s="1">
        <v>8488</v>
      </c>
      <c r="C1770" s="1" t="s">
        <v>1608</v>
      </c>
      <c r="D1770" s="1" t="s">
        <v>1609</v>
      </c>
      <c r="E1770" s="1" t="s">
        <v>30</v>
      </c>
      <c r="F1770" s="1">
        <v>0.52</v>
      </c>
      <c r="G1770" s="1">
        <v>1.1200000000000001</v>
      </c>
      <c r="H1770" s="1">
        <f t="shared" si="61"/>
        <v>-0.9434164716336324</v>
      </c>
      <c r="I1770" s="1">
        <f t="shared" si="61"/>
        <v>0.16349873228287956</v>
      </c>
      <c r="J1770" s="1">
        <f t="shared" si="62"/>
        <v>-0.9434164716336324</v>
      </c>
    </row>
    <row r="1771" spans="1:10" x14ac:dyDescent="0.25">
      <c r="A1771" s="1" t="s">
        <v>2533</v>
      </c>
      <c r="B1771" s="1">
        <v>8523</v>
      </c>
      <c r="C1771" s="1" t="s">
        <v>1608</v>
      </c>
      <c r="D1771" s="1" t="s">
        <v>1609</v>
      </c>
      <c r="E1771" s="1" t="s">
        <v>23</v>
      </c>
      <c r="F1771" s="1">
        <v>0.97</v>
      </c>
      <c r="G1771" s="1">
        <v>0.87</v>
      </c>
      <c r="H1771" s="1">
        <f t="shared" si="61"/>
        <v>-4.3943347587597055E-2</v>
      </c>
      <c r="I1771" s="1">
        <f t="shared" si="61"/>
        <v>-0.20091269392599642</v>
      </c>
      <c r="J1771" s="1">
        <f t="shared" si="62"/>
        <v>-0.20091269392599642</v>
      </c>
    </row>
    <row r="1772" spans="1:10" x14ac:dyDescent="0.25">
      <c r="A1772" s="1" t="s">
        <v>2534</v>
      </c>
      <c r="B1772" s="1">
        <v>8524</v>
      </c>
      <c r="C1772" s="1" t="s">
        <v>2508</v>
      </c>
      <c r="E1772" s="1" t="s">
        <v>56</v>
      </c>
      <c r="F1772" s="1">
        <v>0.95</v>
      </c>
      <c r="G1772" s="1">
        <v>0.79</v>
      </c>
      <c r="H1772" s="1">
        <f t="shared" si="61"/>
        <v>-7.4000581443776928E-2</v>
      </c>
      <c r="I1772" s="1">
        <f t="shared" si="61"/>
        <v>-0.34007544159762171</v>
      </c>
      <c r="J1772" s="1">
        <f t="shared" si="62"/>
        <v>-0.34007544159762171</v>
      </c>
    </row>
    <row r="1773" spans="1:10" x14ac:dyDescent="0.25">
      <c r="A1773" s="1" t="s">
        <v>2535</v>
      </c>
      <c r="B1773" s="1">
        <v>8535</v>
      </c>
      <c r="C1773" s="1" t="s">
        <v>1608</v>
      </c>
      <c r="D1773" s="1" t="s">
        <v>1609</v>
      </c>
      <c r="E1773" s="1" t="s">
        <v>43</v>
      </c>
      <c r="F1773" s="1">
        <v>0.86</v>
      </c>
      <c r="G1773" s="1">
        <v>0.79</v>
      </c>
      <c r="H1773" s="1">
        <f t="shared" si="61"/>
        <v>-0.21759143507262679</v>
      </c>
      <c r="I1773" s="1">
        <f t="shared" si="61"/>
        <v>-0.34007544159762171</v>
      </c>
      <c r="J1773" s="1">
        <f t="shared" si="62"/>
        <v>-0.34007544159762171</v>
      </c>
    </row>
    <row r="1774" spans="1:10" x14ac:dyDescent="0.25">
      <c r="A1774" s="1" t="s">
        <v>2536</v>
      </c>
      <c r="B1774" s="1">
        <v>8547</v>
      </c>
      <c r="C1774" s="1" t="s">
        <v>1608</v>
      </c>
      <c r="D1774" s="1" t="s">
        <v>1609</v>
      </c>
      <c r="E1774" s="1" t="s">
        <v>41</v>
      </c>
      <c r="F1774" s="1">
        <v>1</v>
      </c>
      <c r="G1774" s="1">
        <v>0.96</v>
      </c>
      <c r="H1774" s="1">
        <f t="shared" si="61"/>
        <v>0</v>
      </c>
      <c r="I1774" s="1">
        <f t="shared" si="61"/>
        <v>-5.8893689053568565E-2</v>
      </c>
      <c r="J1774" s="1">
        <f t="shared" si="62"/>
        <v>-5.8893689053568565E-2</v>
      </c>
    </row>
    <row r="1775" spans="1:10" x14ac:dyDescent="0.25">
      <c r="A1775" s="1" t="s">
        <v>2538</v>
      </c>
      <c r="B1775" s="1">
        <v>8549</v>
      </c>
      <c r="C1775" s="1" t="s">
        <v>2508</v>
      </c>
      <c r="E1775" s="1" t="s">
        <v>290</v>
      </c>
      <c r="F1775" s="1">
        <v>0.86</v>
      </c>
      <c r="G1775" s="1">
        <v>1.1100000000000001</v>
      </c>
      <c r="H1775" s="1">
        <f t="shared" si="61"/>
        <v>-0.21759143507262679</v>
      </c>
      <c r="I1775" s="1">
        <f t="shared" si="61"/>
        <v>0.15055967657538141</v>
      </c>
      <c r="J1775" s="1">
        <f t="shared" si="62"/>
        <v>-0.21759143507262679</v>
      </c>
    </row>
    <row r="1776" spans="1:10" x14ac:dyDescent="0.25">
      <c r="A1776" s="1" t="s">
        <v>2539</v>
      </c>
      <c r="B1776" s="1">
        <v>8556</v>
      </c>
      <c r="C1776" s="1" t="s">
        <v>1608</v>
      </c>
      <c r="D1776" s="1" t="s">
        <v>1609</v>
      </c>
      <c r="E1776" s="1" t="s">
        <v>20</v>
      </c>
      <c r="F1776" s="1">
        <v>0.47</v>
      </c>
      <c r="G1776" s="1">
        <v>0.69</v>
      </c>
      <c r="H1776" s="1">
        <f t="shared" si="61"/>
        <v>-1.0892673380970874</v>
      </c>
      <c r="I1776" s="1">
        <f t="shared" si="61"/>
        <v>-0.53533173299655579</v>
      </c>
      <c r="J1776" s="1">
        <f t="shared" si="62"/>
        <v>-1.0892673380970874</v>
      </c>
    </row>
    <row r="1777" spans="1:10" x14ac:dyDescent="0.25">
      <c r="A1777" s="1" t="s">
        <v>2540</v>
      </c>
      <c r="B1777" s="1">
        <v>8558</v>
      </c>
      <c r="C1777" s="1" t="s">
        <v>1608</v>
      </c>
      <c r="D1777" s="1" t="s">
        <v>1609</v>
      </c>
      <c r="E1777" s="1" t="s">
        <v>33</v>
      </c>
      <c r="F1777" s="1">
        <v>1.1299999999999999</v>
      </c>
      <c r="G1777" s="1">
        <v>0.91</v>
      </c>
      <c r="H1777" s="1">
        <f t="shared" si="61"/>
        <v>0.17632277264046289</v>
      </c>
      <c r="I1777" s="1">
        <f t="shared" si="61"/>
        <v>-0.13606154957602837</v>
      </c>
      <c r="J1777" s="1">
        <f t="shared" si="62"/>
        <v>0.17632277264046289</v>
      </c>
    </row>
    <row r="1778" spans="1:10" x14ac:dyDescent="0.25">
      <c r="A1778" s="1" t="s">
        <v>2542</v>
      </c>
      <c r="B1778" s="1">
        <v>8568</v>
      </c>
      <c r="C1778" s="1" t="s">
        <v>1608</v>
      </c>
      <c r="D1778" s="1" t="s">
        <v>1609</v>
      </c>
      <c r="E1778" s="1" t="s">
        <v>35</v>
      </c>
      <c r="F1778" s="1">
        <v>0.99</v>
      </c>
      <c r="G1778" s="1">
        <v>0.93</v>
      </c>
      <c r="H1778" s="1">
        <f t="shared" si="61"/>
        <v>-1.4499569695115091E-2</v>
      </c>
      <c r="I1778" s="1">
        <f t="shared" si="61"/>
        <v>-0.10469737866669322</v>
      </c>
      <c r="J1778" s="1">
        <f t="shared" si="62"/>
        <v>-0.10469737866669322</v>
      </c>
    </row>
    <row r="1779" spans="1:10" x14ac:dyDescent="0.25">
      <c r="A1779" s="1" t="s">
        <v>2543</v>
      </c>
      <c r="B1779" s="1">
        <v>8571</v>
      </c>
      <c r="C1779" s="1" t="s">
        <v>1608</v>
      </c>
      <c r="D1779" s="1" t="s">
        <v>1609</v>
      </c>
      <c r="E1779" s="1" t="s">
        <v>30</v>
      </c>
      <c r="F1779" s="1">
        <v>0.85</v>
      </c>
      <c r="G1779" s="1">
        <v>0.67</v>
      </c>
      <c r="H1779" s="1">
        <f t="shared" si="61"/>
        <v>-0.23446525363702297</v>
      </c>
      <c r="I1779" s="1">
        <f t="shared" si="61"/>
        <v>-0.57776699931695219</v>
      </c>
      <c r="J1779" s="1">
        <f t="shared" si="62"/>
        <v>-0.57776699931695219</v>
      </c>
    </row>
    <row r="1780" spans="1:10" x14ac:dyDescent="0.25">
      <c r="A1780" s="1" t="s">
        <v>2544</v>
      </c>
      <c r="B1780" s="1">
        <v>8593</v>
      </c>
      <c r="C1780" s="1" t="s">
        <v>1608</v>
      </c>
      <c r="D1780" s="1" t="s">
        <v>1609</v>
      </c>
      <c r="E1780" s="1" t="s">
        <v>45</v>
      </c>
      <c r="F1780" s="1">
        <v>1.1200000000000001</v>
      </c>
      <c r="G1780" s="1">
        <v>1.44</v>
      </c>
      <c r="H1780" s="1">
        <f t="shared" si="61"/>
        <v>0.16349873228287956</v>
      </c>
      <c r="I1780" s="1">
        <f t="shared" si="61"/>
        <v>0.52606881166758768</v>
      </c>
      <c r="J1780" s="1">
        <f t="shared" si="62"/>
        <v>0.52606881166758768</v>
      </c>
    </row>
    <row r="1781" spans="1:10" x14ac:dyDescent="0.25">
      <c r="A1781" s="1" t="s">
        <v>2545</v>
      </c>
      <c r="B1781" s="1">
        <v>8594</v>
      </c>
      <c r="C1781" s="1" t="s">
        <v>2508</v>
      </c>
      <c r="E1781" s="1" t="s">
        <v>56</v>
      </c>
      <c r="F1781" s="1">
        <v>0.65</v>
      </c>
      <c r="G1781" s="1">
        <v>0.73</v>
      </c>
      <c r="H1781" s="1">
        <f t="shared" si="61"/>
        <v>-0.62148837674627011</v>
      </c>
      <c r="I1781" s="1">
        <f t="shared" si="61"/>
        <v>-0.45403163089470749</v>
      </c>
      <c r="J1781" s="1">
        <f t="shared" si="62"/>
        <v>-0.62148837674627011</v>
      </c>
    </row>
    <row r="1782" spans="1:10" x14ac:dyDescent="0.25">
      <c r="A1782" s="1" t="s">
        <v>2546</v>
      </c>
      <c r="B1782" s="1">
        <v>8614</v>
      </c>
      <c r="C1782" s="1" t="s">
        <v>1608</v>
      </c>
      <c r="D1782" s="1" t="s">
        <v>1609</v>
      </c>
      <c r="E1782" s="1" t="s">
        <v>23</v>
      </c>
      <c r="F1782" s="1">
        <v>0.98</v>
      </c>
      <c r="G1782" s="1">
        <v>0.79</v>
      </c>
      <c r="H1782" s="1">
        <f t="shared" si="61"/>
        <v>-2.9146345659516508E-2</v>
      </c>
      <c r="I1782" s="1">
        <f t="shared" si="61"/>
        <v>-0.34007544159762171</v>
      </c>
      <c r="J1782" s="1">
        <f t="shared" si="62"/>
        <v>-0.34007544159762171</v>
      </c>
    </row>
    <row r="1783" spans="1:10" x14ac:dyDescent="0.25">
      <c r="A1783" s="1" t="s">
        <v>2547</v>
      </c>
      <c r="B1783" s="1">
        <v>8618</v>
      </c>
      <c r="C1783" s="1" t="s">
        <v>1608</v>
      </c>
      <c r="D1783" s="1" t="s">
        <v>1609</v>
      </c>
      <c r="E1783" s="1" t="s">
        <v>50</v>
      </c>
      <c r="F1783" s="1">
        <v>0.96</v>
      </c>
      <c r="G1783" s="1">
        <v>1.1100000000000001</v>
      </c>
      <c r="H1783" s="1">
        <f t="shared" si="61"/>
        <v>-5.8893689053568565E-2</v>
      </c>
      <c r="I1783" s="1">
        <f t="shared" si="61"/>
        <v>0.15055967657538141</v>
      </c>
      <c r="J1783" s="1">
        <f t="shared" si="62"/>
        <v>0.15055967657538141</v>
      </c>
    </row>
    <row r="1784" spans="1:10" x14ac:dyDescent="0.25">
      <c r="A1784" s="1" t="s">
        <v>2548</v>
      </c>
      <c r="B1784" s="1">
        <v>8627</v>
      </c>
      <c r="C1784" s="1" t="s">
        <v>1608</v>
      </c>
      <c r="D1784" s="1" t="s">
        <v>1609</v>
      </c>
      <c r="E1784" s="1" t="s">
        <v>33</v>
      </c>
      <c r="F1784" s="1">
        <v>1.04</v>
      </c>
      <c r="G1784" s="1">
        <v>0.83</v>
      </c>
      <c r="H1784" s="1">
        <f t="shared" si="61"/>
        <v>5.6583528366367514E-2</v>
      </c>
      <c r="I1784" s="1">
        <f t="shared" si="61"/>
        <v>-0.26881675842780001</v>
      </c>
      <c r="J1784" s="1">
        <f t="shared" si="62"/>
        <v>-0.26881675842780001</v>
      </c>
    </row>
    <row r="1785" spans="1:10" x14ac:dyDescent="0.25">
      <c r="A1785" s="1" t="s">
        <v>2549</v>
      </c>
      <c r="B1785" s="1">
        <v>8628</v>
      </c>
      <c r="C1785" s="1" t="s">
        <v>1608</v>
      </c>
      <c r="D1785" s="1" t="s">
        <v>1609</v>
      </c>
      <c r="E1785" s="1" t="s">
        <v>41</v>
      </c>
      <c r="F1785" s="1">
        <v>0.99</v>
      </c>
      <c r="G1785" s="1">
        <v>0.92</v>
      </c>
      <c r="H1785" s="1">
        <f t="shared" si="61"/>
        <v>-1.4499569695115091E-2</v>
      </c>
      <c r="I1785" s="1">
        <f t="shared" si="61"/>
        <v>-0.12029423371771177</v>
      </c>
      <c r="J1785" s="1">
        <f t="shared" si="62"/>
        <v>-0.12029423371771177</v>
      </c>
    </row>
    <row r="1786" spans="1:10" x14ac:dyDescent="0.25">
      <c r="A1786" s="1" t="s">
        <v>2550</v>
      </c>
      <c r="B1786" s="1">
        <v>8629</v>
      </c>
      <c r="C1786" s="1" t="s">
        <v>2508</v>
      </c>
      <c r="E1786" s="1" t="s">
        <v>290</v>
      </c>
      <c r="F1786" s="1">
        <v>0.94</v>
      </c>
      <c r="G1786" s="1">
        <v>1.1299999999999999</v>
      </c>
      <c r="H1786" s="1">
        <f t="shared" si="61"/>
        <v>-8.9267338097087409E-2</v>
      </c>
      <c r="I1786" s="1">
        <f t="shared" si="61"/>
        <v>0.17632277264046289</v>
      </c>
      <c r="J1786" s="1">
        <f t="shared" si="62"/>
        <v>0.17632277264046289</v>
      </c>
    </row>
    <row r="1787" spans="1:10" x14ac:dyDescent="0.25">
      <c r="A1787" s="1" t="s">
        <v>2551</v>
      </c>
      <c r="B1787" s="1">
        <v>8639</v>
      </c>
      <c r="C1787" s="1" t="s">
        <v>1608</v>
      </c>
      <c r="D1787" s="1" t="s">
        <v>1609</v>
      </c>
      <c r="E1787" s="1" t="s">
        <v>43</v>
      </c>
      <c r="F1787" s="1">
        <v>0.98</v>
      </c>
      <c r="G1787" s="1">
        <v>1.1399999999999999</v>
      </c>
      <c r="H1787" s="1">
        <f t="shared" si="61"/>
        <v>-2.9146345659516508E-2</v>
      </c>
      <c r="I1787" s="1">
        <f t="shared" si="61"/>
        <v>0.18903382439001684</v>
      </c>
      <c r="J1787" s="1">
        <f t="shared" si="62"/>
        <v>0.18903382439001684</v>
      </c>
    </row>
    <row r="1788" spans="1:10" x14ac:dyDescent="0.25">
      <c r="A1788" s="1" t="s">
        <v>2554</v>
      </c>
      <c r="B1788" s="1">
        <v>8646</v>
      </c>
      <c r="C1788" s="1" t="s">
        <v>1608</v>
      </c>
      <c r="D1788" s="1" t="s">
        <v>1609</v>
      </c>
      <c r="E1788" s="1" t="s">
        <v>59</v>
      </c>
      <c r="F1788" s="1">
        <v>1.18</v>
      </c>
      <c r="G1788" s="1">
        <v>1.02</v>
      </c>
      <c r="H1788" s="1">
        <f t="shared" ref="H1788:I1851" si="63">LOG(F1788,2)</f>
        <v>0.23878685958711648</v>
      </c>
      <c r="I1788" s="1">
        <f t="shared" si="63"/>
        <v>2.8569152196770919E-2</v>
      </c>
      <c r="J1788" s="1">
        <f t="shared" si="62"/>
        <v>0.23878685958711648</v>
      </c>
    </row>
    <row r="1789" spans="1:10" x14ac:dyDescent="0.25">
      <c r="A1789" s="1" t="s">
        <v>2556</v>
      </c>
      <c r="B1789" s="1">
        <v>8662</v>
      </c>
      <c r="C1789" s="1" t="s">
        <v>2508</v>
      </c>
      <c r="E1789" s="1" t="s">
        <v>56</v>
      </c>
      <c r="F1789" s="1">
        <v>0.82</v>
      </c>
      <c r="G1789" s="1">
        <v>0.57999999999999996</v>
      </c>
      <c r="H1789" s="1">
        <f t="shared" si="63"/>
        <v>-0.28630418515664108</v>
      </c>
      <c r="I1789" s="1">
        <f t="shared" si="63"/>
        <v>-0.78587519464715272</v>
      </c>
      <c r="J1789" s="1">
        <f t="shared" si="62"/>
        <v>-0.78587519464715272</v>
      </c>
    </row>
    <row r="1790" spans="1:10" x14ac:dyDescent="0.25">
      <c r="A1790" s="1" t="s">
        <v>2558</v>
      </c>
      <c r="B1790" s="1">
        <v>8674</v>
      </c>
      <c r="C1790" s="1" t="s">
        <v>1608</v>
      </c>
      <c r="D1790" s="1" t="s">
        <v>1609</v>
      </c>
      <c r="E1790" s="1" t="s">
        <v>45</v>
      </c>
      <c r="F1790" s="1">
        <v>0.96</v>
      </c>
      <c r="G1790" s="1">
        <v>0.95</v>
      </c>
      <c r="H1790" s="1">
        <f t="shared" si="63"/>
        <v>-5.8893689053568565E-2</v>
      </c>
      <c r="I1790" s="1">
        <f t="shared" si="63"/>
        <v>-7.4000581443776928E-2</v>
      </c>
      <c r="J1790" s="1">
        <f t="shared" si="62"/>
        <v>-7.4000581443776928E-2</v>
      </c>
    </row>
    <row r="1791" spans="1:10" x14ac:dyDescent="0.25">
      <c r="A1791" s="1" t="s">
        <v>2559</v>
      </c>
      <c r="B1791" s="1">
        <v>8695</v>
      </c>
      <c r="C1791" s="1" t="s">
        <v>2508</v>
      </c>
      <c r="E1791" s="1" t="s">
        <v>290</v>
      </c>
      <c r="F1791" s="1">
        <v>0.87</v>
      </c>
      <c r="G1791" s="1">
        <v>1.04</v>
      </c>
      <c r="H1791" s="1">
        <f t="shared" si="63"/>
        <v>-0.20091269392599642</v>
      </c>
      <c r="I1791" s="1">
        <f t="shared" si="63"/>
        <v>5.6583528366367514E-2</v>
      </c>
      <c r="J1791" s="1">
        <f t="shared" si="62"/>
        <v>-0.20091269392599642</v>
      </c>
    </row>
    <row r="1792" spans="1:10" x14ac:dyDescent="0.25">
      <c r="A1792" s="1" t="s">
        <v>2560</v>
      </c>
      <c r="B1792" s="1">
        <v>8696</v>
      </c>
      <c r="C1792" s="1" t="s">
        <v>1608</v>
      </c>
      <c r="D1792" s="1" t="s">
        <v>1609</v>
      </c>
      <c r="E1792" s="1" t="s">
        <v>41</v>
      </c>
      <c r="F1792" s="1">
        <v>1.01</v>
      </c>
      <c r="G1792" s="1">
        <v>0.89</v>
      </c>
      <c r="H1792" s="1">
        <f t="shared" si="63"/>
        <v>1.4355292977070055E-2</v>
      </c>
      <c r="I1792" s="1">
        <f t="shared" si="63"/>
        <v>-0.16812275880832692</v>
      </c>
      <c r="J1792" s="1">
        <f t="shared" si="62"/>
        <v>-0.16812275880832692</v>
      </c>
    </row>
    <row r="1793" spans="1:10" x14ac:dyDescent="0.25">
      <c r="A1793" s="1" t="s">
        <v>2561</v>
      </c>
      <c r="B1793" s="1">
        <v>8705</v>
      </c>
      <c r="C1793" s="1" t="s">
        <v>1608</v>
      </c>
      <c r="D1793" s="1" t="s">
        <v>1609</v>
      </c>
      <c r="E1793" s="1" t="s">
        <v>23</v>
      </c>
      <c r="F1793" s="1">
        <v>0.93</v>
      </c>
      <c r="G1793" s="1">
        <v>0.72</v>
      </c>
      <c r="H1793" s="1">
        <f t="shared" si="63"/>
        <v>-0.10469737866669322</v>
      </c>
      <c r="I1793" s="1">
        <f t="shared" si="63"/>
        <v>-0.47393118833241243</v>
      </c>
      <c r="J1793" s="1">
        <f t="shared" si="62"/>
        <v>-0.47393118833241243</v>
      </c>
    </row>
    <row r="1794" spans="1:10" x14ac:dyDescent="0.25">
      <c r="A1794" s="1" t="s">
        <v>2562</v>
      </c>
      <c r="B1794" s="1">
        <v>8709</v>
      </c>
      <c r="C1794" s="1" t="s">
        <v>1608</v>
      </c>
      <c r="D1794" s="1" t="s">
        <v>1609</v>
      </c>
      <c r="E1794" s="1" t="s">
        <v>50</v>
      </c>
      <c r="F1794" s="1">
        <v>1.04</v>
      </c>
      <c r="G1794" s="1">
        <v>1.06</v>
      </c>
      <c r="H1794" s="1">
        <f t="shared" si="63"/>
        <v>5.6583528366367514E-2</v>
      </c>
      <c r="I1794" s="1">
        <f t="shared" si="63"/>
        <v>8.4064264788474549E-2</v>
      </c>
      <c r="J1794" s="1">
        <f t="shared" si="62"/>
        <v>8.4064264788474549E-2</v>
      </c>
    </row>
    <row r="1795" spans="1:10" x14ac:dyDescent="0.25">
      <c r="A1795" s="1" t="s">
        <v>2563</v>
      </c>
      <c r="B1795" s="1">
        <v>8718</v>
      </c>
      <c r="C1795" s="1" t="s">
        <v>1608</v>
      </c>
      <c r="D1795" s="1" t="s">
        <v>1609</v>
      </c>
      <c r="E1795" s="1" t="s">
        <v>43</v>
      </c>
      <c r="F1795" s="1">
        <v>0.94</v>
      </c>
      <c r="G1795" s="1">
        <v>0.71</v>
      </c>
      <c r="H1795" s="1">
        <f t="shared" si="63"/>
        <v>-8.9267338097087409E-2</v>
      </c>
      <c r="I1795" s="1">
        <f t="shared" si="63"/>
        <v>-0.49410907027004275</v>
      </c>
      <c r="J1795" s="1">
        <f t="shared" ref="J1795:J1858" si="64">IF(ABS(MAX(H1795,I1795))&gt;ABS(MIN(H1795,I1795)),MAX(H1795,I1795),MIN(H1795,I1795))</f>
        <v>-0.49410907027004275</v>
      </c>
    </row>
    <row r="1796" spans="1:10" x14ac:dyDescent="0.25">
      <c r="A1796" s="1" t="s">
        <v>2564</v>
      </c>
      <c r="B1796" s="1">
        <v>8722</v>
      </c>
      <c r="C1796" s="1" t="s">
        <v>1608</v>
      </c>
      <c r="D1796" s="1" t="s">
        <v>1609</v>
      </c>
      <c r="E1796" s="1" t="s">
        <v>59</v>
      </c>
      <c r="F1796" s="1">
        <v>0.93</v>
      </c>
      <c r="G1796" s="1">
        <v>0.8</v>
      </c>
      <c r="H1796" s="1">
        <f t="shared" si="63"/>
        <v>-0.10469737866669322</v>
      </c>
      <c r="I1796" s="1">
        <f t="shared" si="63"/>
        <v>-0.32192809488736229</v>
      </c>
      <c r="J1796" s="1">
        <f t="shared" si="64"/>
        <v>-0.32192809488736229</v>
      </c>
    </row>
    <row r="1797" spans="1:10" x14ac:dyDescent="0.25">
      <c r="A1797" s="1" t="s">
        <v>2565</v>
      </c>
      <c r="B1797" s="1">
        <v>8729</v>
      </c>
      <c r="C1797" s="1" t="s">
        <v>1608</v>
      </c>
      <c r="D1797" s="1" t="s">
        <v>1609</v>
      </c>
      <c r="E1797" s="1" t="s">
        <v>35</v>
      </c>
      <c r="F1797" s="1">
        <v>0.98</v>
      </c>
      <c r="G1797" s="1">
        <v>0.76</v>
      </c>
      <c r="H1797" s="1">
        <f t="shared" si="63"/>
        <v>-2.9146345659516508E-2</v>
      </c>
      <c r="I1797" s="1">
        <f t="shared" si="63"/>
        <v>-0.39592867633113921</v>
      </c>
      <c r="J1797" s="1">
        <f t="shared" si="64"/>
        <v>-0.39592867633113921</v>
      </c>
    </row>
    <row r="1798" spans="1:10" x14ac:dyDescent="0.25">
      <c r="A1798" s="1" t="s">
        <v>2566</v>
      </c>
      <c r="B1798" s="1">
        <v>8731</v>
      </c>
      <c r="C1798" s="1" t="s">
        <v>1608</v>
      </c>
      <c r="D1798" s="1" t="s">
        <v>1609</v>
      </c>
      <c r="E1798" s="1" t="s">
        <v>59</v>
      </c>
      <c r="F1798" s="1">
        <v>1.02</v>
      </c>
      <c r="G1798" s="1">
        <v>0.98</v>
      </c>
      <c r="H1798" s="1">
        <f t="shared" si="63"/>
        <v>2.8569152196770919E-2</v>
      </c>
      <c r="I1798" s="1">
        <f t="shared" si="63"/>
        <v>-2.9146345659516508E-2</v>
      </c>
      <c r="J1798" s="1">
        <f t="shared" si="64"/>
        <v>-2.9146345659516508E-2</v>
      </c>
    </row>
    <row r="1799" spans="1:10" x14ac:dyDescent="0.25">
      <c r="A1799" s="1" t="s">
        <v>2567</v>
      </c>
      <c r="B1799" s="1">
        <v>8742</v>
      </c>
      <c r="C1799" s="1" t="s">
        <v>1608</v>
      </c>
      <c r="D1799" s="1" t="s">
        <v>1609</v>
      </c>
      <c r="E1799" s="1" t="s">
        <v>20</v>
      </c>
      <c r="F1799" s="1">
        <v>0.93</v>
      </c>
      <c r="G1799" s="1">
        <v>0.54</v>
      </c>
      <c r="H1799" s="1">
        <f t="shared" si="63"/>
        <v>-0.10469737866669322</v>
      </c>
      <c r="I1799" s="1">
        <f t="shared" si="63"/>
        <v>-0.88896868761125614</v>
      </c>
      <c r="J1799" s="1">
        <f t="shared" si="64"/>
        <v>-0.88896868761125614</v>
      </c>
    </row>
    <row r="1800" spans="1:10" x14ac:dyDescent="0.25">
      <c r="A1800" s="1" t="s">
        <v>2568</v>
      </c>
      <c r="B1800" s="1">
        <v>8753</v>
      </c>
      <c r="C1800" s="1" t="s">
        <v>1608</v>
      </c>
      <c r="D1800" s="1" t="s">
        <v>1609</v>
      </c>
      <c r="E1800" s="1" t="s">
        <v>45</v>
      </c>
      <c r="F1800" s="1">
        <v>0.96</v>
      </c>
      <c r="G1800" s="1">
        <v>0.96</v>
      </c>
      <c r="H1800" s="1">
        <f t="shared" si="63"/>
        <v>-5.8893689053568565E-2</v>
      </c>
      <c r="I1800" s="1">
        <f t="shared" si="63"/>
        <v>-5.8893689053568565E-2</v>
      </c>
      <c r="J1800" s="1">
        <f t="shared" si="64"/>
        <v>-5.8893689053568565E-2</v>
      </c>
    </row>
    <row r="1801" spans="1:10" x14ac:dyDescent="0.25">
      <c r="A1801" s="1" t="s">
        <v>2570</v>
      </c>
      <c r="B1801" s="1">
        <v>8764</v>
      </c>
      <c r="C1801" s="1" t="s">
        <v>2508</v>
      </c>
      <c r="E1801" s="1" t="s">
        <v>290</v>
      </c>
      <c r="F1801" s="1">
        <v>0.8</v>
      </c>
      <c r="G1801" s="1">
        <v>0.77</v>
      </c>
      <c r="H1801" s="1">
        <f t="shared" si="63"/>
        <v>-0.32192809488736229</v>
      </c>
      <c r="I1801" s="1">
        <f t="shared" si="63"/>
        <v>-0.37706964907982332</v>
      </c>
      <c r="J1801" s="1">
        <f t="shared" si="64"/>
        <v>-0.37706964907982332</v>
      </c>
    </row>
    <row r="1802" spans="1:10" x14ac:dyDescent="0.25">
      <c r="A1802" s="1" t="s">
        <v>2571</v>
      </c>
      <c r="B1802" s="1">
        <v>8765</v>
      </c>
      <c r="C1802" s="1" t="s">
        <v>1608</v>
      </c>
      <c r="D1802" s="1" t="s">
        <v>1609</v>
      </c>
      <c r="E1802" s="1" t="s">
        <v>41</v>
      </c>
      <c r="F1802" s="1">
        <v>0.96</v>
      </c>
      <c r="G1802" s="1">
        <v>0.76</v>
      </c>
      <c r="H1802" s="1">
        <f t="shared" si="63"/>
        <v>-5.8893689053568565E-2</v>
      </c>
      <c r="I1802" s="1">
        <f t="shared" si="63"/>
        <v>-0.39592867633113921</v>
      </c>
      <c r="J1802" s="1">
        <f t="shared" si="64"/>
        <v>-0.39592867633113921</v>
      </c>
    </row>
    <row r="1803" spans="1:10" x14ac:dyDescent="0.25">
      <c r="A1803" s="1" t="s">
        <v>2579</v>
      </c>
      <c r="B1803" s="1">
        <v>8829</v>
      </c>
      <c r="C1803" s="1" t="s">
        <v>1608</v>
      </c>
      <c r="D1803" s="1" t="s">
        <v>1609</v>
      </c>
      <c r="E1803" s="1" t="s">
        <v>35</v>
      </c>
      <c r="F1803" s="1">
        <v>0.98</v>
      </c>
      <c r="G1803" s="1">
        <v>0.76</v>
      </c>
      <c r="H1803" s="1">
        <f t="shared" si="63"/>
        <v>-2.9146345659516508E-2</v>
      </c>
      <c r="I1803" s="1">
        <f t="shared" si="63"/>
        <v>-0.39592867633113921</v>
      </c>
      <c r="J1803" s="1">
        <f t="shared" si="64"/>
        <v>-0.39592867633113921</v>
      </c>
    </row>
    <row r="1804" spans="1:10" x14ac:dyDescent="0.25">
      <c r="A1804" s="1" t="s">
        <v>2580</v>
      </c>
      <c r="B1804" s="1">
        <v>8831</v>
      </c>
      <c r="C1804" s="1" t="s">
        <v>1608</v>
      </c>
      <c r="D1804" s="1" t="s">
        <v>1609</v>
      </c>
      <c r="E1804" s="1" t="s">
        <v>23</v>
      </c>
      <c r="F1804" s="1">
        <v>0.87</v>
      </c>
      <c r="G1804" s="1">
        <v>0.53</v>
      </c>
      <c r="H1804" s="1">
        <f t="shared" si="63"/>
        <v>-0.20091269392599642</v>
      </c>
      <c r="I1804" s="1">
        <f t="shared" si="63"/>
        <v>-0.91593573521152549</v>
      </c>
      <c r="J1804" s="1">
        <f t="shared" si="64"/>
        <v>-0.91593573521152549</v>
      </c>
    </row>
    <row r="1805" spans="1:10" x14ac:dyDescent="0.25">
      <c r="A1805" s="1" t="s">
        <v>2583</v>
      </c>
      <c r="B1805" s="1">
        <v>8849</v>
      </c>
      <c r="C1805" s="1" t="s">
        <v>1608</v>
      </c>
      <c r="D1805" s="1" t="s">
        <v>1609</v>
      </c>
      <c r="E1805" s="1" t="s">
        <v>33</v>
      </c>
      <c r="F1805" s="1">
        <v>1</v>
      </c>
      <c r="G1805" s="1">
        <v>1.07</v>
      </c>
      <c r="H1805" s="1">
        <f t="shared" si="63"/>
        <v>0</v>
      </c>
      <c r="I1805" s="1">
        <f t="shared" si="63"/>
        <v>9.7610796626422344E-2</v>
      </c>
      <c r="J1805" s="1">
        <f t="shared" si="64"/>
        <v>9.7610796626422344E-2</v>
      </c>
    </row>
    <row r="1806" spans="1:10" x14ac:dyDescent="0.25">
      <c r="A1806" s="1" t="s">
        <v>2584</v>
      </c>
      <c r="B1806" s="1">
        <v>8851</v>
      </c>
      <c r="C1806" s="1" t="s">
        <v>1608</v>
      </c>
      <c r="D1806" s="1" t="s">
        <v>1609</v>
      </c>
      <c r="E1806" s="1" t="s">
        <v>45</v>
      </c>
      <c r="F1806" s="1">
        <v>1.2</v>
      </c>
      <c r="G1806" s="1">
        <v>0.99</v>
      </c>
      <c r="H1806" s="1">
        <f t="shared" si="63"/>
        <v>0.26303440583379378</v>
      </c>
      <c r="I1806" s="1">
        <f t="shared" si="63"/>
        <v>-1.4499569695115091E-2</v>
      </c>
      <c r="J1806" s="1">
        <f t="shared" si="64"/>
        <v>0.26303440583379378</v>
      </c>
    </row>
    <row r="1807" spans="1:10" x14ac:dyDescent="0.25">
      <c r="A1807" s="1" t="s">
        <v>2585</v>
      </c>
      <c r="B1807" s="1">
        <v>8853</v>
      </c>
      <c r="C1807" s="1" t="s">
        <v>1608</v>
      </c>
      <c r="D1807" s="1" t="s">
        <v>1609</v>
      </c>
      <c r="E1807" s="1" t="s">
        <v>41</v>
      </c>
      <c r="F1807" s="1">
        <v>0.99</v>
      </c>
      <c r="G1807" s="1">
        <v>0.79</v>
      </c>
      <c r="H1807" s="1">
        <f t="shared" si="63"/>
        <v>-1.4499569695115091E-2</v>
      </c>
      <c r="I1807" s="1">
        <f t="shared" si="63"/>
        <v>-0.34007544159762171</v>
      </c>
      <c r="J1807" s="1">
        <f t="shared" si="64"/>
        <v>-0.34007544159762171</v>
      </c>
    </row>
    <row r="1808" spans="1:10" x14ac:dyDescent="0.25">
      <c r="A1808" s="1" t="s">
        <v>2586</v>
      </c>
      <c r="B1808" s="1">
        <v>8864</v>
      </c>
      <c r="C1808" s="1" t="s">
        <v>1608</v>
      </c>
      <c r="D1808" s="1" t="s">
        <v>1609</v>
      </c>
      <c r="E1808" s="1" t="s">
        <v>50</v>
      </c>
      <c r="F1808" s="1">
        <v>0.97</v>
      </c>
      <c r="G1808" s="1">
        <v>0.8</v>
      </c>
      <c r="H1808" s="1">
        <f t="shared" si="63"/>
        <v>-4.3943347587597055E-2</v>
      </c>
      <c r="I1808" s="1">
        <f t="shared" si="63"/>
        <v>-0.32192809488736229</v>
      </c>
      <c r="J1808" s="1">
        <f t="shared" si="64"/>
        <v>-0.32192809488736229</v>
      </c>
    </row>
    <row r="1809" spans="1:10" x14ac:dyDescent="0.25">
      <c r="A1809" s="1" t="s">
        <v>2587</v>
      </c>
      <c r="B1809" s="1">
        <v>8867</v>
      </c>
      <c r="C1809" s="1" t="s">
        <v>1608</v>
      </c>
      <c r="D1809" s="1" t="s">
        <v>1609</v>
      </c>
      <c r="E1809" s="1" t="s">
        <v>59</v>
      </c>
      <c r="F1809" s="1">
        <v>0.92</v>
      </c>
      <c r="G1809" s="1">
        <v>0.73</v>
      </c>
      <c r="H1809" s="1">
        <f t="shared" si="63"/>
        <v>-0.12029423371771177</v>
      </c>
      <c r="I1809" s="1">
        <f t="shared" si="63"/>
        <v>-0.45403163089470749</v>
      </c>
      <c r="J1809" s="1">
        <f t="shared" si="64"/>
        <v>-0.45403163089470749</v>
      </c>
    </row>
    <row r="1810" spans="1:10" x14ac:dyDescent="0.25">
      <c r="A1810" s="1" t="s">
        <v>2589</v>
      </c>
      <c r="B1810" s="1">
        <v>8887</v>
      </c>
      <c r="C1810" s="1" t="s">
        <v>2486</v>
      </c>
      <c r="E1810" s="1" t="s">
        <v>48</v>
      </c>
      <c r="F1810" s="1">
        <v>0.76</v>
      </c>
      <c r="G1810" s="1">
        <v>0.57999999999999996</v>
      </c>
      <c r="H1810" s="1">
        <f t="shared" si="63"/>
        <v>-0.39592867633113921</v>
      </c>
      <c r="I1810" s="1">
        <f t="shared" si="63"/>
        <v>-0.78587519464715272</v>
      </c>
      <c r="J1810" s="1">
        <f t="shared" si="64"/>
        <v>-0.78587519464715272</v>
      </c>
    </row>
    <row r="1811" spans="1:10" x14ac:dyDescent="0.25">
      <c r="A1811" s="1" t="s">
        <v>2590</v>
      </c>
      <c r="B1811" s="1">
        <v>8890</v>
      </c>
      <c r="C1811" s="1" t="s">
        <v>2486</v>
      </c>
      <c r="E1811" s="1" t="s">
        <v>56</v>
      </c>
      <c r="F1811" s="1">
        <v>1.1100000000000001</v>
      </c>
      <c r="G1811" s="1">
        <v>0.99</v>
      </c>
      <c r="H1811" s="1">
        <f t="shared" si="63"/>
        <v>0.15055967657538141</v>
      </c>
      <c r="I1811" s="1">
        <f t="shared" si="63"/>
        <v>-1.4499569695115091E-2</v>
      </c>
      <c r="J1811" s="1">
        <f t="shared" si="64"/>
        <v>0.15055967657538141</v>
      </c>
    </row>
    <row r="1812" spans="1:10" x14ac:dyDescent="0.25">
      <c r="A1812" s="1" t="s">
        <v>2591</v>
      </c>
      <c r="B1812" s="1">
        <v>8896</v>
      </c>
      <c r="C1812" s="1" t="s">
        <v>1608</v>
      </c>
      <c r="D1812" s="1" t="s">
        <v>1609</v>
      </c>
      <c r="E1812" s="1" t="s">
        <v>35</v>
      </c>
      <c r="F1812" s="1">
        <v>0.98</v>
      </c>
      <c r="G1812" s="1">
        <v>0.73</v>
      </c>
      <c r="H1812" s="1">
        <f t="shared" si="63"/>
        <v>-2.9146345659516508E-2</v>
      </c>
      <c r="I1812" s="1">
        <f t="shared" si="63"/>
        <v>-0.45403163089470749</v>
      </c>
      <c r="J1812" s="1">
        <f t="shared" si="64"/>
        <v>-0.45403163089470749</v>
      </c>
    </row>
    <row r="1813" spans="1:10" x14ac:dyDescent="0.25">
      <c r="A1813" s="1" t="s">
        <v>2595</v>
      </c>
      <c r="B1813" s="1">
        <v>8929</v>
      </c>
      <c r="C1813" s="1" t="s">
        <v>1608</v>
      </c>
      <c r="D1813" s="1" t="s">
        <v>1609</v>
      </c>
      <c r="E1813" s="1" t="s">
        <v>50</v>
      </c>
      <c r="F1813" s="1">
        <v>0.98</v>
      </c>
      <c r="G1813" s="1">
        <v>0.68</v>
      </c>
      <c r="H1813" s="1">
        <f t="shared" si="63"/>
        <v>-2.9146345659516508E-2</v>
      </c>
      <c r="I1813" s="1">
        <f t="shared" si="63"/>
        <v>-0.55639334852438527</v>
      </c>
      <c r="J1813" s="1">
        <f t="shared" si="64"/>
        <v>-0.55639334852438527</v>
      </c>
    </row>
    <row r="1814" spans="1:10" x14ac:dyDescent="0.25">
      <c r="A1814" s="1" t="s">
        <v>2596</v>
      </c>
      <c r="B1814" s="1">
        <v>8930</v>
      </c>
      <c r="C1814" s="1" t="s">
        <v>1608</v>
      </c>
      <c r="D1814" s="1" t="s">
        <v>1609</v>
      </c>
      <c r="E1814" s="1" t="s">
        <v>45</v>
      </c>
      <c r="F1814" s="1">
        <v>0.96</v>
      </c>
      <c r="G1814" s="1">
        <v>0.63</v>
      </c>
      <c r="H1814" s="1">
        <f t="shared" si="63"/>
        <v>-5.8893689053568565E-2</v>
      </c>
      <c r="I1814" s="1">
        <f t="shared" si="63"/>
        <v>-0.66657626627480826</v>
      </c>
      <c r="J1814" s="1">
        <f t="shared" si="64"/>
        <v>-0.66657626627480826</v>
      </c>
    </row>
    <row r="1815" spans="1:10" x14ac:dyDescent="0.25">
      <c r="A1815" s="1" t="s">
        <v>2599</v>
      </c>
      <c r="B1815" s="1">
        <v>8953</v>
      </c>
      <c r="C1815" s="1" t="s">
        <v>2486</v>
      </c>
      <c r="E1815" s="1" t="s">
        <v>48</v>
      </c>
      <c r="F1815" s="1">
        <v>0.76</v>
      </c>
      <c r="G1815" s="1">
        <v>0.57999999999999996</v>
      </c>
      <c r="H1815" s="1">
        <f t="shared" si="63"/>
        <v>-0.39592867633113921</v>
      </c>
      <c r="I1815" s="1">
        <f t="shared" si="63"/>
        <v>-0.78587519464715272</v>
      </c>
      <c r="J1815" s="1">
        <f t="shared" si="64"/>
        <v>-0.78587519464715272</v>
      </c>
    </row>
    <row r="1816" spans="1:10" x14ac:dyDescent="0.25">
      <c r="A1816" s="1" t="s">
        <v>2601</v>
      </c>
      <c r="B1816" s="1">
        <v>8963</v>
      </c>
      <c r="C1816" s="1" t="s">
        <v>2486</v>
      </c>
      <c r="E1816" s="1" t="s">
        <v>56</v>
      </c>
      <c r="F1816" s="1">
        <v>1.23</v>
      </c>
      <c r="G1816" s="1">
        <v>0.88</v>
      </c>
      <c r="H1816" s="1">
        <f t="shared" si="63"/>
        <v>0.29865831556451516</v>
      </c>
      <c r="I1816" s="1">
        <f t="shared" si="63"/>
        <v>-0.18442457113742744</v>
      </c>
      <c r="J1816" s="1">
        <f t="shared" si="64"/>
        <v>0.29865831556451516</v>
      </c>
    </row>
    <row r="1817" spans="1:10" x14ac:dyDescent="0.25">
      <c r="A1817" s="1" t="s">
        <v>2602</v>
      </c>
      <c r="B1817" s="1">
        <v>8981</v>
      </c>
      <c r="C1817" s="1" t="s">
        <v>1608</v>
      </c>
      <c r="D1817" s="1" t="s">
        <v>1609</v>
      </c>
      <c r="E1817" s="1" t="s">
        <v>33</v>
      </c>
      <c r="F1817" s="1">
        <v>0.93</v>
      </c>
      <c r="G1817" s="1">
        <v>0.75</v>
      </c>
      <c r="H1817" s="1">
        <f t="shared" si="63"/>
        <v>-0.10469737866669322</v>
      </c>
      <c r="I1817" s="1">
        <f t="shared" si="63"/>
        <v>-0.41503749927884381</v>
      </c>
      <c r="J1817" s="1">
        <f t="shared" si="64"/>
        <v>-0.41503749927884381</v>
      </c>
    </row>
    <row r="1818" spans="1:10" x14ac:dyDescent="0.25">
      <c r="A1818" s="1" t="s">
        <v>2607</v>
      </c>
      <c r="B1818" s="1">
        <v>9028</v>
      </c>
      <c r="C1818" s="1" t="s">
        <v>2486</v>
      </c>
      <c r="E1818" s="1" t="s">
        <v>56</v>
      </c>
      <c r="F1818" s="1">
        <v>0.99</v>
      </c>
      <c r="G1818" s="1">
        <v>0.79</v>
      </c>
      <c r="H1818" s="1">
        <f t="shared" si="63"/>
        <v>-1.4499569695115091E-2</v>
      </c>
      <c r="I1818" s="1">
        <f t="shared" si="63"/>
        <v>-0.34007544159762171</v>
      </c>
      <c r="J1818" s="1">
        <f t="shared" si="64"/>
        <v>-0.34007544159762171</v>
      </c>
    </row>
    <row r="1819" spans="1:10" x14ac:dyDescent="0.25">
      <c r="A1819" s="1" t="s">
        <v>2613</v>
      </c>
      <c r="B1819" s="1">
        <v>9092</v>
      </c>
      <c r="C1819" s="1" t="s">
        <v>2486</v>
      </c>
      <c r="E1819" s="1" t="s">
        <v>56</v>
      </c>
      <c r="F1819" s="1">
        <v>0.95</v>
      </c>
      <c r="G1819" s="1">
        <v>0.7</v>
      </c>
      <c r="H1819" s="1">
        <f t="shared" si="63"/>
        <v>-7.4000581443776928E-2</v>
      </c>
      <c r="I1819" s="1">
        <f t="shared" si="63"/>
        <v>-0.51457317282975834</v>
      </c>
      <c r="J1819" s="1">
        <f t="shared" si="64"/>
        <v>-0.51457317282975834</v>
      </c>
    </row>
    <row r="1820" spans="1:10" x14ac:dyDescent="0.25">
      <c r="A1820" s="1" t="s">
        <v>2619</v>
      </c>
      <c r="B1820" s="1">
        <v>9136</v>
      </c>
      <c r="C1820" s="1" t="s">
        <v>1608</v>
      </c>
      <c r="D1820" s="1" t="s">
        <v>1609</v>
      </c>
      <c r="E1820" s="1" t="s">
        <v>48</v>
      </c>
      <c r="F1820" s="1">
        <v>0.8</v>
      </c>
      <c r="G1820" s="1">
        <v>0.59</v>
      </c>
      <c r="H1820" s="1">
        <f t="shared" si="63"/>
        <v>-0.32192809488736229</v>
      </c>
      <c r="I1820" s="1">
        <f t="shared" si="63"/>
        <v>-0.76121314041288357</v>
      </c>
      <c r="J1820" s="1">
        <f t="shared" si="64"/>
        <v>-0.76121314041288357</v>
      </c>
    </row>
    <row r="1821" spans="1:10" x14ac:dyDescent="0.25">
      <c r="A1821" s="1" t="s">
        <v>2622</v>
      </c>
      <c r="B1821" s="1">
        <v>9301</v>
      </c>
      <c r="C1821" s="1" t="s">
        <v>2623</v>
      </c>
      <c r="E1821" s="1" t="s">
        <v>20</v>
      </c>
      <c r="F1821" s="1">
        <v>0.95</v>
      </c>
      <c r="G1821" s="1">
        <v>0.62</v>
      </c>
      <c r="H1821" s="1">
        <f t="shared" si="63"/>
        <v>-7.4000581443776928E-2</v>
      </c>
      <c r="I1821" s="1">
        <f t="shared" si="63"/>
        <v>-0.68965987938784945</v>
      </c>
      <c r="J1821" s="1">
        <f t="shared" si="64"/>
        <v>-0.68965987938784945</v>
      </c>
    </row>
    <row r="1822" spans="1:10" x14ac:dyDescent="0.25">
      <c r="A1822" s="1" t="s">
        <v>2625</v>
      </c>
      <c r="B1822" s="1">
        <v>9401</v>
      </c>
      <c r="C1822" s="1" t="s">
        <v>2486</v>
      </c>
      <c r="E1822" s="1" t="s">
        <v>56</v>
      </c>
      <c r="F1822" s="1">
        <v>0.89</v>
      </c>
      <c r="G1822" s="1">
        <v>0.34</v>
      </c>
      <c r="H1822" s="1">
        <f t="shared" si="63"/>
        <v>-0.16812275880832692</v>
      </c>
      <c r="I1822" s="1">
        <f t="shared" si="63"/>
        <v>-1.556393348524385</v>
      </c>
      <c r="J1822" s="1">
        <f t="shared" si="64"/>
        <v>-1.556393348524385</v>
      </c>
    </row>
    <row r="1823" spans="1:10" x14ac:dyDescent="0.25">
      <c r="A1823" s="1" t="s">
        <v>2626</v>
      </c>
      <c r="B1823" s="1">
        <v>9450</v>
      </c>
      <c r="C1823" s="1" t="s">
        <v>2486</v>
      </c>
      <c r="E1823" s="1" t="s">
        <v>290</v>
      </c>
      <c r="F1823" s="1">
        <v>1.06</v>
      </c>
      <c r="G1823" s="1">
        <v>1.43</v>
      </c>
      <c r="H1823" s="1">
        <f t="shared" si="63"/>
        <v>8.4064264788474549E-2</v>
      </c>
      <c r="I1823" s="1">
        <f t="shared" si="63"/>
        <v>0.51601514700366469</v>
      </c>
      <c r="J1823" s="1">
        <f t="shared" si="64"/>
        <v>0.51601514700366469</v>
      </c>
    </row>
    <row r="1824" spans="1:10" x14ac:dyDescent="0.25">
      <c r="A1824" s="1" t="s">
        <v>2627</v>
      </c>
      <c r="B1824" s="1">
        <v>9460</v>
      </c>
      <c r="C1824" s="1" t="s">
        <v>2623</v>
      </c>
      <c r="E1824" s="1" t="s">
        <v>23</v>
      </c>
      <c r="F1824" s="1">
        <v>1.06</v>
      </c>
      <c r="G1824" s="1">
        <v>0.99</v>
      </c>
      <c r="H1824" s="1">
        <f t="shared" si="63"/>
        <v>8.4064264788474549E-2</v>
      </c>
      <c r="I1824" s="1">
        <f t="shared" si="63"/>
        <v>-1.4499569695115091E-2</v>
      </c>
      <c r="J1824" s="1">
        <f t="shared" si="64"/>
        <v>8.4064264788474549E-2</v>
      </c>
    </row>
    <row r="1825" spans="1:10" x14ac:dyDescent="0.25">
      <c r="A1825" s="1" t="s">
        <v>2628</v>
      </c>
      <c r="B1825" s="1">
        <v>9487</v>
      </c>
      <c r="C1825" s="1" t="s">
        <v>2486</v>
      </c>
      <c r="E1825" s="1" t="s">
        <v>56</v>
      </c>
      <c r="F1825" s="1">
        <v>0.89</v>
      </c>
      <c r="G1825" s="1">
        <v>0.71</v>
      </c>
      <c r="H1825" s="1">
        <f t="shared" si="63"/>
        <v>-0.16812275880832692</v>
      </c>
      <c r="I1825" s="1">
        <f t="shared" si="63"/>
        <v>-0.49410907027004275</v>
      </c>
      <c r="J1825" s="1">
        <f t="shared" si="64"/>
        <v>-0.49410907027004275</v>
      </c>
    </row>
    <row r="1826" spans="1:10" x14ac:dyDescent="0.25">
      <c r="A1826" s="1" t="s">
        <v>2629</v>
      </c>
      <c r="B1826" s="1">
        <v>9521</v>
      </c>
      <c r="C1826" s="1" t="s">
        <v>2486</v>
      </c>
      <c r="E1826" s="1" t="s">
        <v>290</v>
      </c>
      <c r="F1826" s="1">
        <v>0.46</v>
      </c>
      <c r="G1826" s="1">
        <v>0.39</v>
      </c>
      <c r="H1826" s="1">
        <f t="shared" si="63"/>
        <v>-1.1202942337177118</v>
      </c>
      <c r="I1826" s="1">
        <f t="shared" si="63"/>
        <v>-1.3584539709124763</v>
      </c>
      <c r="J1826" s="1">
        <f t="shared" si="64"/>
        <v>-1.3584539709124763</v>
      </c>
    </row>
    <row r="1827" spans="1:10" x14ac:dyDescent="0.25">
      <c r="A1827" s="1" t="s">
        <v>2633</v>
      </c>
      <c r="B1827" s="1">
        <v>9586</v>
      </c>
      <c r="C1827" s="1" t="s">
        <v>2486</v>
      </c>
      <c r="E1827" s="1" t="s">
        <v>290</v>
      </c>
      <c r="F1827" s="1">
        <v>0.83</v>
      </c>
      <c r="G1827" s="1">
        <v>0.78</v>
      </c>
      <c r="H1827" s="1">
        <f t="shared" si="63"/>
        <v>-0.26881675842780001</v>
      </c>
      <c r="I1827" s="1">
        <f t="shared" si="63"/>
        <v>-0.35845397091247633</v>
      </c>
      <c r="J1827" s="1">
        <f t="shared" si="64"/>
        <v>-0.35845397091247633</v>
      </c>
    </row>
    <row r="1828" spans="1:10" x14ac:dyDescent="0.25">
      <c r="A1828" s="1" t="s">
        <v>2634</v>
      </c>
      <c r="B1828" s="1">
        <v>9652</v>
      </c>
      <c r="C1828" s="1" t="s">
        <v>1608</v>
      </c>
      <c r="D1828" s="1" t="s">
        <v>1609</v>
      </c>
      <c r="E1828" s="1" t="s">
        <v>290</v>
      </c>
      <c r="F1828" s="1">
        <v>1.46</v>
      </c>
      <c r="G1828" s="1">
        <v>0.52</v>
      </c>
      <c r="H1828" s="1">
        <f t="shared" si="63"/>
        <v>0.54596836910529256</v>
      </c>
      <c r="I1828" s="1">
        <f t="shared" si="63"/>
        <v>-0.9434164716336324</v>
      </c>
      <c r="J1828" s="1">
        <f t="shared" si="64"/>
        <v>-0.9434164716336324</v>
      </c>
    </row>
    <row r="1829" spans="1:10" x14ac:dyDescent="0.25">
      <c r="A1829" s="1" t="s">
        <v>2635</v>
      </c>
      <c r="B1829" s="1">
        <v>9675</v>
      </c>
      <c r="C1829" s="1" t="s">
        <v>2486</v>
      </c>
      <c r="E1829" s="1" t="s">
        <v>192</v>
      </c>
      <c r="F1829" s="1">
        <v>0.49</v>
      </c>
      <c r="G1829" s="1">
        <v>0.81</v>
      </c>
      <c r="H1829" s="1">
        <f t="shared" si="63"/>
        <v>-1.0291463456595165</v>
      </c>
      <c r="I1829" s="1">
        <f t="shared" si="63"/>
        <v>-0.30400618689009989</v>
      </c>
      <c r="J1829" s="1">
        <f t="shared" si="64"/>
        <v>-1.0291463456595165</v>
      </c>
    </row>
    <row r="1830" spans="1:10" x14ac:dyDescent="0.25">
      <c r="A1830" s="1" t="s">
        <v>2638</v>
      </c>
      <c r="B1830" s="1">
        <v>9767</v>
      </c>
      <c r="C1830" s="1" t="s">
        <v>63</v>
      </c>
      <c r="E1830" s="1" t="s">
        <v>20</v>
      </c>
      <c r="F1830" s="1">
        <v>2.12</v>
      </c>
      <c r="G1830" s="1">
        <v>1.34</v>
      </c>
      <c r="H1830" s="1">
        <f t="shared" si="63"/>
        <v>1.0840642647884746</v>
      </c>
      <c r="I1830" s="1">
        <f t="shared" si="63"/>
        <v>0.42223300068304781</v>
      </c>
      <c r="J1830" s="1">
        <f t="shared" si="64"/>
        <v>1.0840642647884746</v>
      </c>
    </row>
    <row r="1831" spans="1:10" x14ac:dyDescent="0.25">
      <c r="A1831" s="1" t="s">
        <v>2640</v>
      </c>
      <c r="B1831" s="1">
        <v>9861</v>
      </c>
      <c r="C1831" s="1" t="s">
        <v>2641</v>
      </c>
      <c r="D1831" s="1" t="s">
        <v>2642</v>
      </c>
      <c r="E1831" s="1" t="s">
        <v>48</v>
      </c>
      <c r="F1831" s="1">
        <v>0.94</v>
      </c>
      <c r="G1831" s="1">
        <v>0.99</v>
      </c>
      <c r="H1831" s="1">
        <f t="shared" si="63"/>
        <v>-8.9267338097087409E-2</v>
      </c>
      <c r="I1831" s="1">
        <f t="shared" si="63"/>
        <v>-1.4499569695115091E-2</v>
      </c>
      <c r="J1831" s="1">
        <f t="shared" si="64"/>
        <v>-8.9267338097087409E-2</v>
      </c>
    </row>
    <row r="1832" spans="1:10" x14ac:dyDescent="0.25">
      <c r="A1832" s="1" t="s">
        <v>2644</v>
      </c>
      <c r="B1832" s="1">
        <v>9963</v>
      </c>
      <c r="C1832" s="1" t="s">
        <v>15</v>
      </c>
      <c r="D1832" s="1" t="s">
        <v>16</v>
      </c>
      <c r="E1832" s="1" t="s">
        <v>17</v>
      </c>
      <c r="F1832" s="1">
        <v>6.54</v>
      </c>
      <c r="G1832" s="1">
        <v>6.85</v>
      </c>
      <c r="H1832" s="1">
        <f t="shared" si="63"/>
        <v>2.7092906357233577</v>
      </c>
      <c r="I1832" s="1">
        <f t="shared" si="63"/>
        <v>2.7761039880731642</v>
      </c>
      <c r="J1832" s="1">
        <f t="shared" si="64"/>
        <v>2.7761039880731642</v>
      </c>
    </row>
    <row r="1833" spans="1:10" x14ac:dyDescent="0.25">
      <c r="A1833" s="1" t="s">
        <v>2646</v>
      </c>
      <c r="B1833" s="1">
        <v>10474</v>
      </c>
      <c r="C1833" s="1" t="s">
        <v>355</v>
      </c>
      <c r="D1833" s="1" t="s">
        <v>356</v>
      </c>
      <c r="E1833" s="1" t="s">
        <v>56</v>
      </c>
      <c r="F1833" s="1">
        <v>0.79</v>
      </c>
      <c r="G1833" s="1">
        <v>0.48</v>
      </c>
      <c r="H1833" s="1">
        <f t="shared" si="63"/>
        <v>-0.34007544159762171</v>
      </c>
      <c r="I1833" s="1">
        <f t="shared" si="63"/>
        <v>-1.0588936890535685</v>
      </c>
      <c r="J1833" s="1">
        <f t="shared" si="64"/>
        <v>-1.0588936890535685</v>
      </c>
    </row>
    <row r="1834" spans="1:10" x14ac:dyDescent="0.25">
      <c r="A1834" s="1" t="s">
        <v>2647</v>
      </c>
      <c r="B1834" s="1">
        <v>10475</v>
      </c>
      <c r="C1834" s="1" t="s">
        <v>355</v>
      </c>
      <c r="D1834" s="1" t="s">
        <v>356</v>
      </c>
      <c r="E1834" s="1" t="s">
        <v>102</v>
      </c>
      <c r="F1834" s="1">
        <v>0.73</v>
      </c>
      <c r="G1834" s="1">
        <v>0.73</v>
      </c>
      <c r="H1834" s="1">
        <f t="shared" si="63"/>
        <v>-0.45403163089470749</v>
      </c>
      <c r="I1834" s="1">
        <f t="shared" si="63"/>
        <v>-0.45403163089470749</v>
      </c>
      <c r="J1834" s="1">
        <f t="shared" si="64"/>
        <v>-0.45403163089470749</v>
      </c>
    </row>
    <row r="1835" spans="1:10" x14ac:dyDescent="0.25">
      <c r="A1835" s="1" t="s">
        <v>2648</v>
      </c>
      <c r="B1835" s="1">
        <v>10714</v>
      </c>
      <c r="C1835" s="1" t="s">
        <v>365</v>
      </c>
      <c r="E1835" s="1" t="s">
        <v>20</v>
      </c>
      <c r="F1835" s="1">
        <v>1.08</v>
      </c>
      <c r="G1835" s="1">
        <v>0.75</v>
      </c>
      <c r="H1835" s="1">
        <f t="shared" si="63"/>
        <v>0.11103131238874395</v>
      </c>
      <c r="I1835" s="1">
        <f t="shared" si="63"/>
        <v>-0.41503749927884381</v>
      </c>
      <c r="J1835" s="1">
        <f t="shared" si="64"/>
        <v>-0.41503749927884381</v>
      </c>
    </row>
    <row r="1836" spans="1:10" x14ac:dyDescent="0.25">
      <c r="A1836" s="1" t="s">
        <v>2649</v>
      </c>
      <c r="B1836" s="1">
        <v>10717</v>
      </c>
      <c r="C1836" s="1" t="s">
        <v>365</v>
      </c>
      <c r="E1836" s="1" t="s">
        <v>30</v>
      </c>
      <c r="F1836" s="1">
        <v>0.97</v>
      </c>
      <c r="G1836" s="1">
        <v>0.75</v>
      </c>
      <c r="H1836" s="1">
        <f t="shared" si="63"/>
        <v>-4.3943347587597055E-2</v>
      </c>
      <c r="I1836" s="1">
        <f t="shared" si="63"/>
        <v>-0.41503749927884381</v>
      </c>
      <c r="J1836" s="1">
        <f t="shared" si="64"/>
        <v>-0.41503749927884381</v>
      </c>
    </row>
    <row r="1837" spans="1:10" x14ac:dyDescent="0.25">
      <c r="A1837" s="1" t="s">
        <v>2650</v>
      </c>
      <c r="B1837" s="1">
        <v>10796</v>
      </c>
      <c r="C1837" s="1" t="s">
        <v>365</v>
      </c>
      <c r="E1837" s="1" t="s">
        <v>23</v>
      </c>
      <c r="F1837" s="1">
        <v>0.57999999999999996</v>
      </c>
      <c r="G1837" s="1">
        <v>0.4</v>
      </c>
      <c r="H1837" s="1">
        <f t="shared" si="63"/>
        <v>-0.78587519464715272</v>
      </c>
      <c r="I1837" s="1">
        <f t="shared" si="63"/>
        <v>-1.3219280948873622</v>
      </c>
      <c r="J1837" s="1">
        <f t="shared" si="64"/>
        <v>-1.3219280948873622</v>
      </c>
    </row>
    <row r="1838" spans="1:10" x14ac:dyDescent="0.25">
      <c r="A1838" s="1" t="s">
        <v>2651</v>
      </c>
      <c r="B1838" s="1">
        <v>10853</v>
      </c>
      <c r="C1838" s="1" t="s">
        <v>365</v>
      </c>
      <c r="E1838" s="1" t="s">
        <v>35</v>
      </c>
      <c r="F1838" s="1">
        <v>1.24</v>
      </c>
      <c r="G1838" s="1">
        <v>1.5</v>
      </c>
      <c r="H1838" s="1">
        <f t="shared" si="63"/>
        <v>0.31034012061215049</v>
      </c>
      <c r="I1838" s="1">
        <f t="shared" si="63"/>
        <v>0.58496250072115619</v>
      </c>
      <c r="J1838" s="1">
        <f t="shared" si="64"/>
        <v>0.58496250072115619</v>
      </c>
    </row>
    <row r="1839" spans="1:10" x14ac:dyDescent="0.25">
      <c r="A1839" s="1" t="s">
        <v>2652</v>
      </c>
      <c r="B1839" s="1">
        <v>10910</v>
      </c>
      <c r="C1839" s="1" t="s">
        <v>365</v>
      </c>
      <c r="E1839" s="1" t="s">
        <v>41</v>
      </c>
      <c r="F1839" s="1">
        <v>1.1299999999999999</v>
      </c>
      <c r="G1839" s="1">
        <v>1.1499999999999999</v>
      </c>
      <c r="H1839" s="1">
        <f t="shared" si="63"/>
        <v>0.17632277264046289</v>
      </c>
      <c r="I1839" s="1">
        <f t="shared" si="63"/>
        <v>0.20163386116965043</v>
      </c>
      <c r="J1839" s="1">
        <f t="shared" si="64"/>
        <v>0.20163386116965043</v>
      </c>
    </row>
    <row r="1840" spans="1:10" x14ac:dyDescent="0.25">
      <c r="A1840" s="1" t="s">
        <v>2653</v>
      </c>
      <c r="B1840" s="1">
        <v>10965</v>
      </c>
      <c r="C1840" s="1" t="s">
        <v>365</v>
      </c>
      <c r="E1840" s="1" t="s">
        <v>23</v>
      </c>
      <c r="F1840" s="1">
        <v>1.05</v>
      </c>
      <c r="G1840" s="1">
        <v>0.78</v>
      </c>
      <c r="H1840" s="1">
        <f t="shared" si="63"/>
        <v>7.0389327891398012E-2</v>
      </c>
      <c r="I1840" s="1">
        <f t="shared" si="63"/>
        <v>-0.35845397091247633</v>
      </c>
      <c r="J1840" s="1">
        <f t="shared" si="64"/>
        <v>-0.35845397091247633</v>
      </c>
    </row>
    <row r="1841" spans="1:10" x14ac:dyDescent="0.25">
      <c r="A1841" s="1" t="s">
        <v>2655</v>
      </c>
      <c r="B1841" s="1">
        <v>10999</v>
      </c>
      <c r="C1841" s="1" t="s">
        <v>365</v>
      </c>
      <c r="E1841" s="1" t="s">
        <v>41</v>
      </c>
      <c r="F1841" s="1">
        <v>1.0900000000000001</v>
      </c>
      <c r="G1841" s="1">
        <v>1.03</v>
      </c>
      <c r="H1841" s="1">
        <f t="shared" si="63"/>
        <v>0.12432813500220179</v>
      </c>
      <c r="I1841" s="1">
        <f t="shared" si="63"/>
        <v>4.2644337408493722E-2</v>
      </c>
      <c r="J1841" s="1">
        <f t="shared" si="64"/>
        <v>0.12432813500220179</v>
      </c>
    </row>
    <row r="1842" spans="1:10" x14ac:dyDescent="0.25">
      <c r="A1842" s="1" t="s">
        <v>2656</v>
      </c>
      <c r="B1842" s="1">
        <v>11007</v>
      </c>
      <c r="C1842" s="1" t="s">
        <v>365</v>
      </c>
      <c r="E1842" s="1" t="s">
        <v>35</v>
      </c>
      <c r="F1842" s="1">
        <v>0.89</v>
      </c>
      <c r="G1842" s="1">
        <v>1.1499999999999999</v>
      </c>
      <c r="H1842" s="1">
        <f t="shared" si="63"/>
        <v>-0.16812275880832692</v>
      </c>
      <c r="I1842" s="1">
        <f t="shared" si="63"/>
        <v>0.20163386116965043</v>
      </c>
      <c r="J1842" s="1">
        <f t="shared" si="64"/>
        <v>0.20163386116965043</v>
      </c>
    </row>
    <row r="1843" spans="1:10" x14ac:dyDescent="0.25">
      <c r="A1843" s="1" t="s">
        <v>2657</v>
      </c>
      <c r="B1843" s="1">
        <v>11083</v>
      </c>
      <c r="C1843" s="1" t="s">
        <v>365</v>
      </c>
      <c r="E1843" s="1" t="s">
        <v>35</v>
      </c>
      <c r="F1843" s="1">
        <v>1.76</v>
      </c>
      <c r="G1843" s="1">
        <v>0.96</v>
      </c>
      <c r="H1843" s="1">
        <f t="shared" si="63"/>
        <v>0.81557542886257262</v>
      </c>
      <c r="I1843" s="1">
        <f t="shared" si="63"/>
        <v>-5.8893689053568565E-2</v>
      </c>
      <c r="J1843" s="1">
        <f t="shared" si="64"/>
        <v>0.81557542886257262</v>
      </c>
    </row>
    <row r="1844" spans="1:10" x14ac:dyDescent="0.25">
      <c r="A1844" s="1" t="s">
        <v>2659</v>
      </c>
      <c r="B1844" s="1">
        <v>11110</v>
      </c>
      <c r="C1844" s="1" t="s">
        <v>365</v>
      </c>
      <c r="E1844" s="1" t="s">
        <v>33</v>
      </c>
      <c r="F1844" s="1">
        <v>1.1599999999999999</v>
      </c>
      <c r="G1844" s="1">
        <v>1.2</v>
      </c>
      <c r="H1844" s="1">
        <f t="shared" si="63"/>
        <v>0.21412480535284734</v>
      </c>
      <c r="I1844" s="1">
        <f t="shared" si="63"/>
        <v>0.26303440583379378</v>
      </c>
      <c r="J1844" s="1">
        <f t="shared" si="64"/>
        <v>0.26303440583379378</v>
      </c>
    </row>
    <row r="1845" spans="1:10" x14ac:dyDescent="0.25">
      <c r="A1845" s="1" t="s">
        <v>2663</v>
      </c>
      <c r="B1845" s="1">
        <v>11195</v>
      </c>
      <c r="C1845" s="1" t="s">
        <v>365</v>
      </c>
      <c r="E1845" s="1" t="s">
        <v>33</v>
      </c>
      <c r="F1845" s="1">
        <v>1.06</v>
      </c>
      <c r="G1845" s="1">
        <v>1</v>
      </c>
      <c r="H1845" s="1">
        <f t="shared" si="63"/>
        <v>8.4064264788474549E-2</v>
      </c>
      <c r="I1845" s="1">
        <f t="shared" si="63"/>
        <v>0</v>
      </c>
      <c r="J1845" s="1">
        <f t="shared" si="64"/>
        <v>8.4064264788474549E-2</v>
      </c>
    </row>
    <row r="1846" spans="1:10" x14ac:dyDescent="0.25">
      <c r="A1846" s="1" t="s">
        <v>2665</v>
      </c>
      <c r="B1846" s="1">
        <v>11211</v>
      </c>
      <c r="C1846" s="1" t="s">
        <v>397</v>
      </c>
      <c r="D1846" s="1" t="s">
        <v>356</v>
      </c>
      <c r="E1846" s="1" t="s">
        <v>48</v>
      </c>
      <c r="F1846" s="1">
        <v>1.05</v>
      </c>
      <c r="G1846" s="1">
        <v>0.94</v>
      </c>
      <c r="H1846" s="1">
        <f t="shared" si="63"/>
        <v>7.0389327891398012E-2</v>
      </c>
      <c r="I1846" s="1">
        <f t="shared" si="63"/>
        <v>-8.9267338097087409E-2</v>
      </c>
      <c r="J1846" s="1">
        <f t="shared" si="64"/>
        <v>-8.9267338097087409E-2</v>
      </c>
    </row>
    <row r="1847" spans="1:10" x14ac:dyDescent="0.25">
      <c r="A1847" s="1" t="s">
        <v>2668</v>
      </c>
      <c r="B1847" s="1">
        <v>11253</v>
      </c>
      <c r="C1847" s="1" t="s">
        <v>397</v>
      </c>
      <c r="D1847" s="1" t="s">
        <v>356</v>
      </c>
      <c r="E1847" s="1" t="s">
        <v>102</v>
      </c>
      <c r="F1847" s="1">
        <v>1.06</v>
      </c>
      <c r="G1847" s="1">
        <v>0.95</v>
      </c>
      <c r="H1847" s="1">
        <f t="shared" si="63"/>
        <v>8.4064264788474549E-2</v>
      </c>
      <c r="I1847" s="1">
        <f t="shared" si="63"/>
        <v>-7.4000581443776928E-2</v>
      </c>
      <c r="J1847" s="1">
        <f t="shared" si="64"/>
        <v>8.4064264788474549E-2</v>
      </c>
    </row>
    <row r="1848" spans="1:10" x14ac:dyDescent="0.25">
      <c r="A1848" s="1" t="s">
        <v>2669</v>
      </c>
      <c r="B1848" s="1">
        <v>11273</v>
      </c>
      <c r="C1848" s="1" t="s">
        <v>397</v>
      </c>
      <c r="D1848" s="1" t="s">
        <v>356</v>
      </c>
      <c r="E1848" s="1" t="s">
        <v>48</v>
      </c>
      <c r="F1848" s="1">
        <v>1.03</v>
      </c>
      <c r="G1848" s="1">
        <v>0.87</v>
      </c>
      <c r="H1848" s="1">
        <f t="shared" si="63"/>
        <v>4.2644337408493722E-2</v>
      </c>
      <c r="I1848" s="1">
        <f t="shared" si="63"/>
        <v>-0.20091269392599642</v>
      </c>
      <c r="J1848" s="1">
        <f t="shared" si="64"/>
        <v>-0.20091269392599642</v>
      </c>
    </row>
    <row r="1849" spans="1:10" x14ac:dyDescent="0.25">
      <c r="A1849" s="1" t="s">
        <v>2670</v>
      </c>
      <c r="B1849" s="1">
        <v>11283</v>
      </c>
      <c r="C1849" s="1" t="s">
        <v>365</v>
      </c>
      <c r="E1849" s="1" t="s">
        <v>33</v>
      </c>
      <c r="F1849" s="1">
        <v>1.05</v>
      </c>
      <c r="G1849" s="1">
        <v>0.97</v>
      </c>
      <c r="H1849" s="1">
        <f t="shared" si="63"/>
        <v>7.0389327891398012E-2</v>
      </c>
      <c r="I1849" s="1">
        <f t="shared" si="63"/>
        <v>-4.3943347587597055E-2</v>
      </c>
      <c r="J1849" s="1">
        <f t="shared" si="64"/>
        <v>7.0389327891398012E-2</v>
      </c>
    </row>
    <row r="1850" spans="1:10" x14ac:dyDescent="0.25">
      <c r="A1850" s="1" t="s">
        <v>2671</v>
      </c>
      <c r="B1850" s="1">
        <v>11285</v>
      </c>
      <c r="C1850" s="1" t="s">
        <v>397</v>
      </c>
      <c r="D1850" s="1" t="s">
        <v>356</v>
      </c>
      <c r="E1850" s="1" t="s">
        <v>48</v>
      </c>
      <c r="F1850" s="1">
        <v>0.97</v>
      </c>
      <c r="G1850" s="1">
        <v>0.94</v>
      </c>
      <c r="H1850" s="1">
        <f t="shared" si="63"/>
        <v>-4.3943347587597055E-2</v>
      </c>
      <c r="I1850" s="1">
        <f t="shared" si="63"/>
        <v>-8.9267338097087409E-2</v>
      </c>
      <c r="J1850" s="1">
        <f t="shared" si="64"/>
        <v>-8.9267338097087409E-2</v>
      </c>
    </row>
    <row r="1851" spans="1:10" x14ac:dyDescent="0.25">
      <c r="A1851" s="1" t="s">
        <v>2674</v>
      </c>
      <c r="B1851" s="1">
        <v>11323</v>
      </c>
      <c r="C1851" s="1" t="s">
        <v>393</v>
      </c>
      <c r="E1851" s="1" t="s">
        <v>48</v>
      </c>
      <c r="F1851" s="1">
        <v>0.87</v>
      </c>
      <c r="G1851" s="1">
        <v>1.3</v>
      </c>
      <c r="H1851" s="1">
        <f t="shared" si="63"/>
        <v>-0.20091269392599642</v>
      </c>
      <c r="I1851" s="1">
        <f t="shared" si="63"/>
        <v>0.37851162325372983</v>
      </c>
      <c r="J1851" s="1">
        <f t="shared" si="64"/>
        <v>0.37851162325372983</v>
      </c>
    </row>
    <row r="1852" spans="1:10" x14ac:dyDescent="0.25">
      <c r="A1852" s="1" t="s">
        <v>2675</v>
      </c>
      <c r="B1852" s="1">
        <v>11327</v>
      </c>
      <c r="C1852" s="1" t="s">
        <v>397</v>
      </c>
      <c r="D1852" s="1" t="s">
        <v>356</v>
      </c>
      <c r="E1852" s="1" t="s">
        <v>102</v>
      </c>
      <c r="F1852" s="1">
        <v>1.06</v>
      </c>
      <c r="G1852" s="1">
        <v>0.95</v>
      </c>
      <c r="H1852" s="1">
        <f t="shared" ref="H1852:I1915" si="65">LOG(F1852,2)</f>
        <v>8.4064264788474549E-2</v>
      </c>
      <c r="I1852" s="1">
        <f t="shared" si="65"/>
        <v>-7.4000581443776928E-2</v>
      </c>
      <c r="J1852" s="1">
        <f t="shared" si="64"/>
        <v>8.4064264788474549E-2</v>
      </c>
    </row>
    <row r="1853" spans="1:10" x14ac:dyDescent="0.25">
      <c r="A1853" s="1" t="s">
        <v>2678</v>
      </c>
      <c r="B1853" s="1">
        <v>11358</v>
      </c>
      <c r="C1853" s="1" t="s">
        <v>397</v>
      </c>
      <c r="D1853" s="1" t="s">
        <v>356</v>
      </c>
      <c r="E1853" s="1" t="s">
        <v>48</v>
      </c>
      <c r="F1853" s="1">
        <v>0.99</v>
      </c>
      <c r="G1853" s="1">
        <v>0.93</v>
      </c>
      <c r="H1853" s="1">
        <f t="shared" si="65"/>
        <v>-1.4499569695115091E-2</v>
      </c>
      <c r="I1853" s="1">
        <f t="shared" si="65"/>
        <v>-0.10469737866669322</v>
      </c>
      <c r="J1853" s="1">
        <f t="shared" si="64"/>
        <v>-0.10469737866669322</v>
      </c>
    </row>
    <row r="1854" spans="1:10" x14ac:dyDescent="0.25">
      <c r="A1854" s="1" t="s">
        <v>2679</v>
      </c>
      <c r="B1854" s="1">
        <v>11374</v>
      </c>
      <c r="C1854" s="1" t="s">
        <v>397</v>
      </c>
      <c r="D1854" s="1" t="s">
        <v>356</v>
      </c>
      <c r="E1854" s="1" t="s">
        <v>56</v>
      </c>
      <c r="F1854" s="1">
        <v>1.01</v>
      </c>
      <c r="G1854" s="1">
        <v>1.03</v>
      </c>
      <c r="H1854" s="1">
        <f t="shared" si="65"/>
        <v>1.4355292977070055E-2</v>
      </c>
      <c r="I1854" s="1">
        <f t="shared" si="65"/>
        <v>4.2644337408493722E-2</v>
      </c>
      <c r="J1854" s="1">
        <f t="shared" si="64"/>
        <v>4.2644337408493722E-2</v>
      </c>
    </row>
    <row r="1855" spans="1:10" x14ac:dyDescent="0.25">
      <c r="A1855" s="1" t="s">
        <v>2680</v>
      </c>
      <c r="B1855" s="1">
        <v>11389</v>
      </c>
      <c r="C1855" s="1" t="s">
        <v>393</v>
      </c>
      <c r="E1855" s="1" t="s">
        <v>48</v>
      </c>
      <c r="F1855" s="1">
        <v>0.95</v>
      </c>
      <c r="G1855" s="1">
        <v>0.9</v>
      </c>
      <c r="H1855" s="1">
        <f t="shared" si="65"/>
        <v>-7.4000581443776928E-2</v>
      </c>
      <c r="I1855" s="1">
        <f t="shared" si="65"/>
        <v>-0.15200309344504997</v>
      </c>
      <c r="J1855" s="1">
        <f t="shared" si="64"/>
        <v>-0.15200309344504997</v>
      </c>
    </row>
    <row r="1856" spans="1:10" x14ac:dyDescent="0.25">
      <c r="A1856" s="1" t="s">
        <v>2681</v>
      </c>
      <c r="B1856" s="1">
        <v>11394</v>
      </c>
      <c r="C1856" s="1" t="s">
        <v>397</v>
      </c>
      <c r="D1856" s="1" t="s">
        <v>356</v>
      </c>
      <c r="E1856" s="1" t="s">
        <v>56</v>
      </c>
      <c r="F1856" s="1">
        <v>0.94</v>
      </c>
      <c r="G1856" s="1">
        <v>0.57999999999999996</v>
      </c>
      <c r="H1856" s="1">
        <f t="shared" si="65"/>
        <v>-8.9267338097087409E-2</v>
      </c>
      <c r="I1856" s="1">
        <f t="shared" si="65"/>
        <v>-0.78587519464715272</v>
      </c>
      <c r="J1856" s="1">
        <f t="shared" si="64"/>
        <v>-0.78587519464715272</v>
      </c>
    </row>
    <row r="1857" spans="1:10" x14ac:dyDescent="0.25">
      <c r="A1857" s="1" t="s">
        <v>2685</v>
      </c>
      <c r="B1857" s="1">
        <v>11470</v>
      </c>
      <c r="C1857" s="1" t="s">
        <v>424</v>
      </c>
      <c r="E1857" s="1" t="s">
        <v>30</v>
      </c>
      <c r="F1857" s="1">
        <v>0.96</v>
      </c>
      <c r="G1857" s="1">
        <v>0.8</v>
      </c>
      <c r="H1857" s="1">
        <f t="shared" si="65"/>
        <v>-5.8893689053568565E-2</v>
      </c>
      <c r="I1857" s="1">
        <f t="shared" si="65"/>
        <v>-0.32192809488736229</v>
      </c>
      <c r="J1857" s="1">
        <f t="shared" si="64"/>
        <v>-0.32192809488736229</v>
      </c>
    </row>
    <row r="1858" spans="1:10" x14ac:dyDescent="0.25">
      <c r="A1858" s="1" t="s">
        <v>2686</v>
      </c>
      <c r="B1858" s="1">
        <v>11473</v>
      </c>
      <c r="C1858" s="1" t="s">
        <v>411</v>
      </c>
      <c r="E1858" s="1" t="s">
        <v>76</v>
      </c>
      <c r="F1858" s="1">
        <v>1.03</v>
      </c>
      <c r="G1858" s="1">
        <v>1</v>
      </c>
      <c r="H1858" s="1">
        <f t="shared" si="65"/>
        <v>4.2644337408493722E-2</v>
      </c>
      <c r="I1858" s="1">
        <f t="shared" si="65"/>
        <v>0</v>
      </c>
      <c r="J1858" s="1">
        <f t="shared" si="64"/>
        <v>4.2644337408493722E-2</v>
      </c>
    </row>
    <row r="1859" spans="1:10" x14ac:dyDescent="0.25">
      <c r="A1859" s="1" t="s">
        <v>2688</v>
      </c>
      <c r="B1859" s="1">
        <v>11515</v>
      </c>
      <c r="C1859" s="1" t="s">
        <v>365</v>
      </c>
      <c r="E1859" s="1" t="s">
        <v>33</v>
      </c>
      <c r="F1859" s="1">
        <v>0.54</v>
      </c>
      <c r="G1859" s="1">
        <v>0.81</v>
      </c>
      <c r="H1859" s="1">
        <f t="shared" si="65"/>
        <v>-0.88896868761125614</v>
      </c>
      <c r="I1859" s="1">
        <f t="shared" si="65"/>
        <v>-0.30400618689009989</v>
      </c>
      <c r="J1859" s="1">
        <f t="shared" ref="J1859:J1922" si="66">IF(ABS(MAX(H1859,I1859))&gt;ABS(MIN(H1859,I1859)),MAX(H1859,I1859),MIN(H1859,I1859))</f>
        <v>-0.88896868761125614</v>
      </c>
    </row>
    <row r="1860" spans="1:10" x14ac:dyDescent="0.25">
      <c r="A1860" s="1" t="s">
        <v>2690</v>
      </c>
      <c r="B1860" s="1">
        <v>11548</v>
      </c>
      <c r="C1860" s="1" t="s">
        <v>411</v>
      </c>
      <c r="E1860" s="1" t="s">
        <v>76</v>
      </c>
      <c r="F1860" s="1">
        <v>0.85</v>
      </c>
      <c r="G1860" s="1">
        <v>1.1499999999999999</v>
      </c>
      <c r="H1860" s="1">
        <f t="shared" si="65"/>
        <v>-0.23446525363702297</v>
      </c>
      <c r="I1860" s="1">
        <f t="shared" si="65"/>
        <v>0.20163386116965043</v>
      </c>
      <c r="J1860" s="1">
        <f t="shared" si="66"/>
        <v>-0.23446525363702297</v>
      </c>
    </row>
    <row r="1861" spans="1:10" x14ac:dyDescent="0.25">
      <c r="A1861" s="1" t="s">
        <v>2695</v>
      </c>
      <c r="B1861" s="1">
        <v>11695</v>
      </c>
      <c r="C1861" s="1" t="s">
        <v>441</v>
      </c>
      <c r="E1861" s="1" t="s">
        <v>80</v>
      </c>
      <c r="F1861" s="1">
        <v>0.84</v>
      </c>
      <c r="G1861" s="1">
        <v>1.0900000000000001</v>
      </c>
      <c r="H1861" s="1">
        <f t="shared" si="65"/>
        <v>-0.2515387669959645</v>
      </c>
      <c r="I1861" s="1">
        <f t="shared" si="65"/>
        <v>0.12432813500220179</v>
      </c>
      <c r="J1861" s="1">
        <f t="shared" si="66"/>
        <v>-0.2515387669959645</v>
      </c>
    </row>
    <row r="1862" spans="1:10" x14ac:dyDescent="0.25">
      <c r="A1862" s="1" t="s">
        <v>2697</v>
      </c>
      <c r="B1862" s="1">
        <v>11739</v>
      </c>
      <c r="C1862" s="1" t="s">
        <v>411</v>
      </c>
      <c r="E1862" s="1" t="s">
        <v>17</v>
      </c>
      <c r="F1862" s="1">
        <v>1.02</v>
      </c>
      <c r="G1862" s="1">
        <v>0.96</v>
      </c>
      <c r="H1862" s="1">
        <f t="shared" si="65"/>
        <v>2.8569152196770919E-2</v>
      </c>
      <c r="I1862" s="1">
        <f t="shared" si="65"/>
        <v>-5.8893689053568565E-2</v>
      </c>
      <c r="J1862" s="1">
        <f t="shared" si="66"/>
        <v>-5.8893689053568565E-2</v>
      </c>
    </row>
    <row r="1863" spans="1:10" x14ac:dyDescent="0.25">
      <c r="A1863" s="1" t="s">
        <v>2699</v>
      </c>
      <c r="B1863" s="1">
        <v>11763</v>
      </c>
      <c r="C1863" s="1" t="s">
        <v>436</v>
      </c>
      <c r="E1863" s="1" t="s">
        <v>48</v>
      </c>
      <c r="F1863" s="1">
        <v>1.1000000000000001</v>
      </c>
      <c r="G1863" s="1">
        <v>0.31</v>
      </c>
      <c r="H1863" s="1">
        <f t="shared" si="65"/>
        <v>0.13750352374993502</v>
      </c>
      <c r="I1863" s="1">
        <f t="shared" si="65"/>
        <v>-1.6896598793878495</v>
      </c>
      <c r="J1863" s="1">
        <f t="shared" si="66"/>
        <v>-1.6896598793878495</v>
      </c>
    </row>
    <row r="1864" spans="1:10" x14ac:dyDescent="0.25">
      <c r="A1864" s="1" t="s">
        <v>2703</v>
      </c>
      <c r="B1864" s="1">
        <v>11848</v>
      </c>
      <c r="C1864" s="1" t="s">
        <v>441</v>
      </c>
      <c r="E1864" s="1" t="s">
        <v>48</v>
      </c>
      <c r="F1864" s="1">
        <v>0.91</v>
      </c>
      <c r="G1864" s="1">
        <v>0.94</v>
      </c>
      <c r="H1864" s="1">
        <f t="shared" si="65"/>
        <v>-0.13606154957602837</v>
      </c>
      <c r="I1864" s="1">
        <f t="shared" si="65"/>
        <v>-8.9267338097087409E-2</v>
      </c>
      <c r="J1864" s="1">
        <f t="shared" si="66"/>
        <v>-0.13606154957602837</v>
      </c>
    </row>
    <row r="1865" spans="1:10" x14ac:dyDescent="0.25">
      <c r="A1865" s="1" t="s">
        <v>2706</v>
      </c>
      <c r="B1865" s="1">
        <v>11895</v>
      </c>
      <c r="C1865" s="1" t="s">
        <v>2694</v>
      </c>
      <c r="E1865" s="1" t="s">
        <v>290</v>
      </c>
      <c r="F1865" s="1">
        <v>0.57999999999999996</v>
      </c>
      <c r="G1865" s="1">
        <v>0.65</v>
      </c>
      <c r="H1865" s="1">
        <f t="shared" si="65"/>
        <v>-0.78587519464715272</v>
      </c>
      <c r="I1865" s="1">
        <f t="shared" si="65"/>
        <v>-0.62148837674627011</v>
      </c>
      <c r="J1865" s="1">
        <f t="shared" si="66"/>
        <v>-0.78587519464715272</v>
      </c>
    </row>
    <row r="1866" spans="1:10" x14ac:dyDescent="0.25">
      <c r="A1866" s="1" t="s">
        <v>2707</v>
      </c>
      <c r="B1866" s="1">
        <v>11915</v>
      </c>
      <c r="C1866" s="1" t="s">
        <v>441</v>
      </c>
      <c r="E1866" s="1" t="s">
        <v>48</v>
      </c>
      <c r="F1866" s="1">
        <v>0.91</v>
      </c>
      <c r="G1866" s="1">
        <v>0.94</v>
      </c>
      <c r="H1866" s="1">
        <f t="shared" si="65"/>
        <v>-0.13606154957602837</v>
      </c>
      <c r="I1866" s="1">
        <f t="shared" si="65"/>
        <v>-8.9267338097087409E-2</v>
      </c>
      <c r="J1866" s="1">
        <f t="shared" si="66"/>
        <v>-0.13606154957602837</v>
      </c>
    </row>
    <row r="1867" spans="1:10" x14ac:dyDescent="0.25">
      <c r="A1867" s="1" t="s">
        <v>2708</v>
      </c>
      <c r="B1867" s="1">
        <v>11968</v>
      </c>
      <c r="C1867" s="1" t="s">
        <v>2694</v>
      </c>
      <c r="E1867" s="1" t="s">
        <v>290</v>
      </c>
      <c r="F1867" s="1">
        <v>0.61</v>
      </c>
      <c r="G1867" s="1">
        <v>0.59</v>
      </c>
      <c r="H1867" s="1">
        <f t="shared" si="65"/>
        <v>-0.71311885221183846</v>
      </c>
      <c r="I1867" s="1">
        <f t="shared" si="65"/>
        <v>-0.76121314041288357</v>
      </c>
      <c r="J1867" s="1">
        <f t="shared" si="66"/>
        <v>-0.76121314041288357</v>
      </c>
    </row>
    <row r="1868" spans="1:10" x14ac:dyDescent="0.25">
      <c r="A1868" s="1" t="s">
        <v>2713</v>
      </c>
      <c r="B1868" s="1">
        <v>12708</v>
      </c>
      <c r="C1868" s="1" t="s">
        <v>450</v>
      </c>
      <c r="E1868" s="1" t="s">
        <v>80</v>
      </c>
      <c r="F1868" s="1">
        <v>0.89</v>
      </c>
      <c r="G1868" s="1">
        <v>0.62</v>
      </c>
      <c r="H1868" s="1">
        <f t="shared" si="65"/>
        <v>-0.16812275880832692</v>
      </c>
      <c r="I1868" s="1">
        <f t="shared" si="65"/>
        <v>-0.68965987938784945</v>
      </c>
      <c r="J1868" s="1">
        <f t="shared" si="66"/>
        <v>-0.68965987938784945</v>
      </c>
    </row>
    <row r="1869" spans="1:10" x14ac:dyDescent="0.25">
      <c r="A1869" s="1" t="s">
        <v>2714</v>
      </c>
      <c r="B1869" s="1">
        <v>12749</v>
      </c>
      <c r="C1869" s="1" t="s">
        <v>450</v>
      </c>
      <c r="E1869" s="1" t="s">
        <v>80</v>
      </c>
      <c r="F1869" s="1">
        <v>0.88</v>
      </c>
      <c r="G1869" s="1">
        <v>1</v>
      </c>
      <c r="H1869" s="1">
        <f t="shared" si="65"/>
        <v>-0.18442457113742744</v>
      </c>
      <c r="I1869" s="1">
        <f t="shared" si="65"/>
        <v>0</v>
      </c>
      <c r="J1869" s="1">
        <f t="shared" si="66"/>
        <v>-0.18442457113742744</v>
      </c>
    </row>
    <row r="1870" spans="1:10" x14ac:dyDescent="0.25">
      <c r="A1870" s="1" t="s">
        <v>2715</v>
      </c>
      <c r="B1870" s="1">
        <v>12781</v>
      </c>
      <c r="C1870" s="1" t="s">
        <v>450</v>
      </c>
      <c r="E1870" s="1" t="s">
        <v>80</v>
      </c>
      <c r="F1870" s="1">
        <v>0.89</v>
      </c>
      <c r="G1870" s="1">
        <v>0.62</v>
      </c>
      <c r="H1870" s="1">
        <f t="shared" si="65"/>
        <v>-0.16812275880832692</v>
      </c>
      <c r="I1870" s="1">
        <f t="shared" si="65"/>
        <v>-0.68965987938784945</v>
      </c>
      <c r="J1870" s="1">
        <f t="shared" si="66"/>
        <v>-0.68965987938784945</v>
      </c>
    </row>
    <row r="1871" spans="1:10" x14ac:dyDescent="0.25">
      <c r="A1871" s="1" t="s">
        <v>2716</v>
      </c>
      <c r="B1871" s="1">
        <v>12800</v>
      </c>
      <c r="C1871" s="1" t="s">
        <v>450</v>
      </c>
      <c r="E1871" s="1" t="s">
        <v>48</v>
      </c>
      <c r="F1871" s="1">
        <v>1.07</v>
      </c>
      <c r="G1871" s="1">
        <v>1.01</v>
      </c>
      <c r="H1871" s="1">
        <f t="shared" si="65"/>
        <v>9.7610796626422344E-2</v>
      </c>
      <c r="I1871" s="1">
        <f t="shared" si="65"/>
        <v>1.4355292977070055E-2</v>
      </c>
      <c r="J1871" s="1">
        <f t="shared" si="66"/>
        <v>9.7610796626422344E-2</v>
      </c>
    </row>
    <row r="1872" spans="1:10" x14ac:dyDescent="0.25">
      <c r="A1872" s="1" t="s">
        <v>2717</v>
      </c>
      <c r="B1872" s="1">
        <v>12801</v>
      </c>
      <c r="C1872" s="1" t="s">
        <v>450</v>
      </c>
      <c r="E1872" s="1" t="s">
        <v>48</v>
      </c>
      <c r="F1872" s="1">
        <v>0.91</v>
      </c>
      <c r="G1872" s="1">
        <v>0.79</v>
      </c>
      <c r="H1872" s="1">
        <f t="shared" si="65"/>
        <v>-0.13606154957602837</v>
      </c>
      <c r="I1872" s="1">
        <f t="shared" si="65"/>
        <v>-0.34007544159762171</v>
      </c>
      <c r="J1872" s="1">
        <f t="shared" si="66"/>
        <v>-0.34007544159762171</v>
      </c>
    </row>
    <row r="1873" spans="1:10" x14ac:dyDescent="0.25">
      <c r="A1873" s="1" t="s">
        <v>2718</v>
      </c>
      <c r="B1873" s="1">
        <v>12806</v>
      </c>
      <c r="C1873" s="1" t="s">
        <v>450</v>
      </c>
      <c r="E1873" s="1" t="s">
        <v>56</v>
      </c>
      <c r="F1873" s="1">
        <v>2.64</v>
      </c>
      <c r="G1873" s="1">
        <v>1.91</v>
      </c>
      <c r="H1873" s="1">
        <f t="shared" si="65"/>
        <v>1.4005379295837288</v>
      </c>
      <c r="I1873" s="1">
        <f t="shared" si="65"/>
        <v>0.93357263826102388</v>
      </c>
      <c r="J1873" s="1">
        <f t="shared" si="66"/>
        <v>1.4005379295837288</v>
      </c>
    </row>
    <row r="1874" spans="1:10" x14ac:dyDescent="0.25">
      <c r="A1874" s="1" t="s">
        <v>2720</v>
      </c>
      <c r="B1874" s="1">
        <v>12825</v>
      </c>
      <c r="C1874" s="1" t="s">
        <v>450</v>
      </c>
      <c r="E1874" s="1" t="s">
        <v>56</v>
      </c>
      <c r="F1874" s="1">
        <v>1.04</v>
      </c>
      <c r="G1874" s="1">
        <v>0.91</v>
      </c>
      <c r="H1874" s="1">
        <f t="shared" si="65"/>
        <v>5.6583528366367514E-2</v>
      </c>
      <c r="I1874" s="1">
        <f t="shared" si="65"/>
        <v>-0.13606154957602837</v>
      </c>
      <c r="J1874" s="1">
        <f t="shared" si="66"/>
        <v>-0.13606154957602837</v>
      </c>
    </row>
    <row r="1875" spans="1:10" x14ac:dyDescent="0.25">
      <c r="A1875" s="1" t="s">
        <v>2721</v>
      </c>
      <c r="B1875" s="1">
        <v>12863</v>
      </c>
      <c r="C1875" s="1" t="s">
        <v>454</v>
      </c>
      <c r="E1875" s="1" t="s">
        <v>56</v>
      </c>
      <c r="F1875" s="1">
        <v>0.87</v>
      </c>
      <c r="G1875" s="1">
        <v>0.66</v>
      </c>
      <c r="H1875" s="1">
        <f t="shared" si="65"/>
        <v>-0.20091269392599642</v>
      </c>
      <c r="I1875" s="1">
        <f t="shared" si="65"/>
        <v>-0.5994620704162712</v>
      </c>
      <c r="J1875" s="1">
        <f t="shared" si="66"/>
        <v>-0.5994620704162712</v>
      </c>
    </row>
    <row r="1876" spans="1:10" x14ac:dyDescent="0.25">
      <c r="A1876" s="1" t="s">
        <v>2722</v>
      </c>
      <c r="B1876" s="1">
        <v>12887</v>
      </c>
      <c r="C1876" s="1" t="s">
        <v>450</v>
      </c>
      <c r="E1876" s="1" t="s">
        <v>56</v>
      </c>
      <c r="F1876" s="1">
        <v>1.02</v>
      </c>
      <c r="G1876" s="1">
        <v>1.1000000000000001</v>
      </c>
      <c r="H1876" s="1">
        <f t="shared" si="65"/>
        <v>2.8569152196770919E-2</v>
      </c>
      <c r="I1876" s="1">
        <f t="shared" si="65"/>
        <v>0.13750352374993502</v>
      </c>
      <c r="J1876" s="1">
        <f t="shared" si="66"/>
        <v>0.13750352374993502</v>
      </c>
    </row>
    <row r="1877" spans="1:10" x14ac:dyDescent="0.25">
      <c r="A1877" s="1" t="s">
        <v>2723</v>
      </c>
      <c r="B1877" s="1">
        <v>12894</v>
      </c>
      <c r="C1877" s="1" t="s">
        <v>454</v>
      </c>
      <c r="E1877" s="1" t="s">
        <v>48</v>
      </c>
      <c r="F1877" s="1">
        <v>0.77</v>
      </c>
      <c r="G1877" s="1">
        <v>0.49</v>
      </c>
      <c r="H1877" s="1">
        <f t="shared" si="65"/>
        <v>-0.37706964907982332</v>
      </c>
      <c r="I1877" s="1">
        <f t="shared" si="65"/>
        <v>-1.0291463456595165</v>
      </c>
      <c r="J1877" s="1">
        <f t="shared" si="66"/>
        <v>-1.0291463456595165</v>
      </c>
    </row>
    <row r="1878" spans="1:10" x14ac:dyDescent="0.25">
      <c r="A1878" s="1" t="s">
        <v>2725</v>
      </c>
      <c r="B1878" s="1">
        <v>12971</v>
      </c>
      <c r="C1878" s="1" t="s">
        <v>454</v>
      </c>
      <c r="E1878" s="1" t="s">
        <v>48</v>
      </c>
      <c r="F1878" s="1">
        <v>0.77</v>
      </c>
      <c r="G1878" s="1">
        <v>0.51</v>
      </c>
      <c r="H1878" s="1">
        <f t="shared" si="65"/>
        <v>-0.37706964907982332</v>
      </c>
      <c r="I1878" s="1">
        <f t="shared" si="65"/>
        <v>-0.97143084780322919</v>
      </c>
      <c r="J1878" s="1">
        <f t="shared" si="66"/>
        <v>-0.97143084780322919</v>
      </c>
    </row>
    <row r="1879" spans="1:10" x14ac:dyDescent="0.25">
      <c r="A1879" s="1" t="s">
        <v>2729</v>
      </c>
      <c r="B1879" s="1">
        <v>13123</v>
      </c>
      <c r="C1879" s="1" t="s">
        <v>468</v>
      </c>
      <c r="E1879" s="1" t="s">
        <v>80</v>
      </c>
      <c r="F1879" s="1">
        <v>0.82</v>
      </c>
      <c r="G1879" s="1">
        <v>0.56999999999999995</v>
      </c>
      <c r="H1879" s="1">
        <f t="shared" si="65"/>
        <v>-0.28630418515664108</v>
      </c>
      <c r="I1879" s="1">
        <f t="shared" si="65"/>
        <v>-0.81096617560998319</v>
      </c>
      <c r="J1879" s="1">
        <f t="shared" si="66"/>
        <v>-0.81096617560998319</v>
      </c>
    </row>
    <row r="1880" spans="1:10" x14ac:dyDescent="0.25">
      <c r="A1880" s="1" t="s">
        <v>2730</v>
      </c>
      <c r="B1880" s="1">
        <v>13178</v>
      </c>
      <c r="C1880" s="1" t="s">
        <v>473</v>
      </c>
      <c r="E1880" s="1" t="s">
        <v>56</v>
      </c>
      <c r="F1880" s="1">
        <v>0.98</v>
      </c>
      <c r="G1880" s="1">
        <v>0.83</v>
      </c>
      <c r="H1880" s="1">
        <f t="shared" si="65"/>
        <v>-2.9146345659516508E-2</v>
      </c>
      <c r="I1880" s="1">
        <f t="shared" si="65"/>
        <v>-0.26881675842780001</v>
      </c>
      <c r="J1880" s="1">
        <f t="shared" si="66"/>
        <v>-0.26881675842780001</v>
      </c>
    </row>
    <row r="1881" spans="1:10" x14ac:dyDescent="0.25">
      <c r="A1881" s="1" t="s">
        <v>2732</v>
      </c>
      <c r="B1881" s="1">
        <v>13188</v>
      </c>
      <c r="C1881" s="1" t="s">
        <v>468</v>
      </c>
      <c r="E1881" s="1" t="s">
        <v>48</v>
      </c>
      <c r="F1881" s="1">
        <v>1.1200000000000001</v>
      </c>
      <c r="G1881" s="1">
        <v>1.1499999999999999</v>
      </c>
      <c r="H1881" s="1">
        <f t="shared" si="65"/>
        <v>0.16349873228287956</v>
      </c>
      <c r="I1881" s="1">
        <f t="shared" si="65"/>
        <v>0.20163386116965043</v>
      </c>
      <c r="J1881" s="1">
        <f t="shared" si="66"/>
        <v>0.20163386116965043</v>
      </c>
    </row>
    <row r="1882" spans="1:10" x14ac:dyDescent="0.25">
      <c r="A1882" s="1" t="s">
        <v>2734</v>
      </c>
      <c r="B1882" s="1">
        <v>13221</v>
      </c>
      <c r="C1882" s="1" t="s">
        <v>473</v>
      </c>
      <c r="E1882" s="1" t="s">
        <v>56</v>
      </c>
      <c r="F1882" s="1">
        <v>1.01</v>
      </c>
      <c r="G1882" s="1">
        <v>1.03</v>
      </c>
      <c r="H1882" s="1">
        <f t="shared" si="65"/>
        <v>1.4355292977070055E-2</v>
      </c>
      <c r="I1882" s="1">
        <f t="shared" si="65"/>
        <v>4.2644337408493722E-2</v>
      </c>
      <c r="J1882" s="1">
        <f t="shared" si="66"/>
        <v>4.2644337408493722E-2</v>
      </c>
    </row>
    <row r="1883" spans="1:10" x14ac:dyDescent="0.25">
      <c r="A1883" s="1" t="s">
        <v>2735</v>
      </c>
      <c r="B1883" s="1">
        <v>13235</v>
      </c>
      <c r="C1883" s="1" t="s">
        <v>473</v>
      </c>
      <c r="E1883" s="1" t="s">
        <v>64</v>
      </c>
      <c r="F1883" s="1">
        <v>1</v>
      </c>
      <c r="G1883" s="1">
        <v>0.82</v>
      </c>
      <c r="H1883" s="1">
        <f t="shared" si="65"/>
        <v>0</v>
      </c>
      <c r="I1883" s="1">
        <f t="shared" si="65"/>
        <v>-0.28630418515664108</v>
      </c>
      <c r="J1883" s="1">
        <f t="shared" si="66"/>
        <v>-0.28630418515664108</v>
      </c>
    </row>
    <row r="1884" spans="1:10" x14ac:dyDescent="0.25">
      <c r="A1884" s="1" t="s">
        <v>2736</v>
      </c>
      <c r="B1884" s="1">
        <v>13246</v>
      </c>
      <c r="C1884" s="1" t="s">
        <v>473</v>
      </c>
      <c r="E1884" s="1" t="s">
        <v>56</v>
      </c>
      <c r="F1884" s="1">
        <v>0.98</v>
      </c>
      <c r="G1884" s="1">
        <v>0.83</v>
      </c>
      <c r="H1884" s="1">
        <f t="shared" si="65"/>
        <v>-2.9146345659516508E-2</v>
      </c>
      <c r="I1884" s="1">
        <f t="shared" si="65"/>
        <v>-0.26881675842780001</v>
      </c>
      <c r="J1884" s="1">
        <f t="shared" si="66"/>
        <v>-0.26881675842780001</v>
      </c>
    </row>
    <row r="1885" spans="1:10" x14ac:dyDescent="0.25">
      <c r="A1885" s="1" t="s">
        <v>2737</v>
      </c>
      <c r="B1885" s="1">
        <v>13265</v>
      </c>
      <c r="C1885" s="1" t="s">
        <v>468</v>
      </c>
      <c r="E1885" s="1" t="s">
        <v>48</v>
      </c>
      <c r="F1885" s="1">
        <v>1.04</v>
      </c>
      <c r="G1885" s="1">
        <v>1.01</v>
      </c>
      <c r="H1885" s="1">
        <f t="shared" si="65"/>
        <v>5.6583528366367514E-2</v>
      </c>
      <c r="I1885" s="1">
        <f t="shared" si="65"/>
        <v>1.4355292977070055E-2</v>
      </c>
      <c r="J1885" s="1">
        <f t="shared" si="66"/>
        <v>5.6583528366367514E-2</v>
      </c>
    </row>
    <row r="1886" spans="1:10" x14ac:dyDescent="0.25">
      <c r="A1886" s="1" t="s">
        <v>2739</v>
      </c>
      <c r="B1886" s="1">
        <v>13331</v>
      </c>
      <c r="C1886" s="1" t="s">
        <v>468</v>
      </c>
      <c r="E1886" s="1" t="s">
        <v>48</v>
      </c>
      <c r="F1886" s="1">
        <v>0.89</v>
      </c>
      <c r="G1886" s="1">
        <v>0.78</v>
      </c>
      <c r="H1886" s="1">
        <f t="shared" si="65"/>
        <v>-0.16812275880832692</v>
      </c>
      <c r="I1886" s="1">
        <f t="shared" si="65"/>
        <v>-0.35845397091247633</v>
      </c>
      <c r="J1886" s="1">
        <f t="shared" si="66"/>
        <v>-0.35845397091247633</v>
      </c>
    </row>
    <row r="1887" spans="1:10" x14ac:dyDescent="0.25">
      <c r="A1887" s="1" t="s">
        <v>2740</v>
      </c>
      <c r="B1887" s="1">
        <v>13374</v>
      </c>
      <c r="C1887" s="1" t="s">
        <v>468</v>
      </c>
      <c r="E1887" s="1" t="s">
        <v>56</v>
      </c>
      <c r="F1887" s="1">
        <v>0.94</v>
      </c>
      <c r="G1887" s="1">
        <v>0.82</v>
      </c>
      <c r="H1887" s="1">
        <f t="shared" si="65"/>
        <v>-8.9267338097087409E-2</v>
      </c>
      <c r="I1887" s="1">
        <f t="shared" si="65"/>
        <v>-0.28630418515664108</v>
      </c>
      <c r="J1887" s="1">
        <f t="shared" si="66"/>
        <v>-0.28630418515664108</v>
      </c>
    </row>
    <row r="1888" spans="1:10" x14ac:dyDescent="0.25">
      <c r="A1888" s="1" t="s">
        <v>2741</v>
      </c>
      <c r="B1888" s="1">
        <v>13395</v>
      </c>
      <c r="C1888" s="1" t="s">
        <v>468</v>
      </c>
      <c r="E1888" s="1" t="s">
        <v>48</v>
      </c>
      <c r="F1888" s="1">
        <v>0.89</v>
      </c>
      <c r="G1888" s="1">
        <v>0.77</v>
      </c>
      <c r="H1888" s="1">
        <f t="shared" si="65"/>
        <v>-0.16812275880832692</v>
      </c>
      <c r="I1888" s="1">
        <f t="shared" si="65"/>
        <v>-0.37706964907982332</v>
      </c>
      <c r="J1888" s="1">
        <f t="shared" si="66"/>
        <v>-0.37706964907982332</v>
      </c>
    </row>
    <row r="1889" spans="1:10" x14ac:dyDescent="0.25">
      <c r="A1889" s="1" t="s">
        <v>2742</v>
      </c>
      <c r="B1889" s="1">
        <v>13439</v>
      </c>
      <c r="C1889" s="1" t="s">
        <v>468</v>
      </c>
      <c r="E1889" s="1" t="s">
        <v>56</v>
      </c>
      <c r="F1889" s="1">
        <v>0.94</v>
      </c>
      <c r="G1889" s="1">
        <v>0.82</v>
      </c>
      <c r="H1889" s="1">
        <f t="shared" si="65"/>
        <v>-8.9267338097087409E-2</v>
      </c>
      <c r="I1889" s="1">
        <f t="shared" si="65"/>
        <v>-0.28630418515664108</v>
      </c>
      <c r="J1889" s="1">
        <f t="shared" si="66"/>
        <v>-0.28630418515664108</v>
      </c>
    </row>
    <row r="1890" spans="1:10" x14ac:dyDescent="0.25">
      <c r="A1890" s="1" t="s">
        <v>2743</v>
      </c>
      <c r="B1890" s="1">
        <v>13462</v>
      </c>
      <c r="C1890" s="1" t="s">
        <v>468</v>
      </c>
      <c r="E1890" s="1" t="s">
        <v>48</v>
      </c>
      <c r="F1890" s="1">
        <v>0.85</v>
      </c>
      <c r="G1890" s="1">
        <v>0.71</v>
      </c>
      <c r="H1890" s="1">
        <f t="shared" si="65"/>
        <v>-0.23446525363702297</v>
      </c>
      <c r="I1890" s="1">
        <f t="shared" si="65"/>
        <v>-0.49410907027004275</v>
      </c>
      <c r="J1890" s="1">
        <f t="shared" si="66"/>
        <v>-0.49410907027004275</v>
      </c>
    </row>
    <row r="1891" spans="1:10" x14ac:dyDescent="0.25">
      <c r="A1891" s="1" t="s">
        <v>2744</v>
      </c>
      <c r="B1891" s="1">
        <v>13505</v>
      </c>
      <c r="C1891" s="1" t="s">
        <v>468</v>
      </c>
      <c r="E1891" s="1" t="s">
        <v>56</v>
      </c>
      <c r="F1891" s="1">
        <v>0.9</v>
      </c>
      <c r="G1891" s="1">
        <v>0.73</v>
      </c>
      <c r="H1891" s="1">
        <f t="shared" si="65"/>
        <v>-0.15200309344504997</v>
      </c>
      <c r="I1891" s="1">
        <f t="shared" si="65"/>
        <v>-0.45403163089470749</v>
      </c>
      <c r="J1891" s="1">
        <f t="shared" si="66"/>
        <v>-0.45403163089470749</v>
      </c>
    </row>
    <row r="1892" spans="1:10" x14ac:dyDescent="0.25">
      <c r="A1892" s="1" t="s">
        <v>2746</v>
      </c>
      <c r="B1892" s="1">
        <v>13571</v>
      </c>
      <c r="C1892" s="1" t="s">
        <v>468</v>
      </c>
      <c r="E1892" s="1" t="s">
        <v>56</v>
      </c>
      <c r="F1892" s="1">
        <v>0.83</v>
      </c>
      <c r="G1892" s="1">
        <v>0.67</v>
      </c>
      <c r="H1892" s="1">
        <f t="shared" si="65"/>
        <v>-0.26881675842780001</v>
      </c>
      <c r="I1892" s="1">
        <f t="shared" si="65"/>
        <v>-0.57776699931695219</v>
      </c>
      <c r="J1892" s="1">
        <f t="shared" si="66"/>
        <v>-0.57776699931695219</v>
      </c>
    </row>
    <row r="1893" spans="1:10" x14ac:dyDescent="0.25">
      <c r="A1893" s="1" t="s">
        <v>2748</v>
      </c>
      <c r="B1893" s="1">
        <v>13594</v>
      </c>
      <c r="C1893" s="1" t="s">
        <v>468</v>
      </c>
      <c r="E1893" s="1" t="s">
        <v>290</v>
      </c>
      <c r="F1893" s="1">
        <v>0.95</v>
      </c>
      <c r="G1893" s="1">
        <v>0.85</v>
      </c>
      <c r="H1893" s="1">
        <f t="shared" si="65"/>
        <v>-7.4000581443776928E-2</v>
      </c>
      <c r="I1893" s="1">
        <f t="shared" si="65"/>
        <v>-0.23446525363702297</v>
      </c>
      <c r="J1893" s="1">
        <f t="shared" si="66"/>
        <v>-0.23446525363702297</v>
      </c>
    </row>
    <row r="1894" spans="1:10" x14ac:dyDescent="0.25">
      <c r="A1894" s="1" t="s">
        <v>2749</v>
      </c>
      <c r="B1894" s="1">
        <v>13656</v>
      </c>
      <c r="C1894" s="1" t="s">
        <v>468</v>
      </c>
      <c r="E1894" s="1" t="s">
        <v>290</v>
      </c>
      <c r="F1894" s="1">
        <v>2.2599999999999998</v>
      </c>
      <c r="G1894" s="1">
        <v>1.67</v>
      </c>
      <c r="H1894" s="1">
        <f t="shared" si="65"/>
        <v>1.1763227726404628</v>
      </c>
      <c r="I1894" s="1">
        <f t="shared" si="65"/>
        <v>0.73984810269932755</v>
      </c>
      <c r="J1894" s="1">
        <f t="shared" si="66"/>
        <v>1.1763227726404628</v>
      </c>
    </row>
    <row r="1895" spans="1:10" x14ac:dyDescent="0.25">
      <c r="A1895" s="1" t="s">
        <v>2750</v>
      </c>
      <c r="B1895" s="1">
        <v>13732</v>
      </c>
      <c r="C1895" s="1" t="s">
        <v>468</v>
      </c>
      <c r="E1895" s="1" t="s">
        <v>290</v>
      </c>
      <c r="F1895" s="1">
        <v>0.82</v>
      </c>
      <c r="G1895" s="1">
        <v>0.57999999999999996</v>
      </c>
      <c r="H1895" s="1">
        <f t="shared" si="65"/>
        <v>-0.28630418515664108</v>
      </c>
      <c r="I1895" s="1">
        <f t="shared" si="65"/>
        <v>-0.78587519464715272</v>
      </c>
      <c r="J1895" s="1">
        <f t="shared" si="66"/>
        <v>-0.78587519464715272</v>
      </c>
    </row>
    <row r="1896" spans="1:10" x14ac:dyDescent="0.25">
      <c r="A1896" s="1" t="s">
        <v>2751</v>
      </c>
      <c r="B1896" s="1">
        <v>13735</v>
      </c>
      <c r="C1896" s="1" t="s">
        <v>484</v>
      </c>
      <c r="D1896" s="1" t="s">
        <v>485</v>
      </c>
      <c r="E1896" s="1" t="s">
        <v>56</v>
      </c>
      <c r="F1896" s="1">
        <v>1.05</v>
      </c>
      <c r="G1896" s="1">
        <v>1.1599999999999999</v>
      </c>
      <c r="H1896" s="1">
        <f t="shared" si="65"/>
        <v>7.0389327891398012E-2</v>
      </c>
      <c r="I1896" s="1">
        <f t="shared" si="65"/>
        <v>0.21412480535284734</v>
      </c>
      <c r="J1896" s="1">
        <f t="shared" si="66"/>
        <v>0.21412480535284734</v>
      </c>
    </row>
    <row r="1897" spans="1:10" x14ac:dyDescent="0.25">
      <c r="A1897" s="1" t="s">
        <v>2752</v>
      </c>
      <c r="B1897" s="1">
        <v>13808</v>
      </c>
      <c r="C1897" s="1" t="s">
        <v>484</v>
      </c>
      <c r="D1897" s="1" t="s">
        <v>485</v>
      </c>
      <c r="E1897" s="1" t="s">
        <v>56</v>
      </c>
      <c r="F1897" s="1">
        <v>0.75</v>
      </c>
      <c r="G1897" s="1">
        <v>0.72</v>
      </c>
      <c r="H1897" s="1">
        <f t="shared" si="65"/>
        <v>-0.41503749927884381</v>
      </c>
      <c r="I1897" s="1">
        <f t="shared" si="65"/>
        <v>-0.47393118833241243</v>
      </c>
      <c r="J1897" s="1">
        <f t="shared" si="66"/>
        <v>-0.47393118833241243</v>
      </c>
    </row>
    <row r="1898" spans="1:10" x14ac:dyDescent="0.25">
      <c r="A1898" s="1" t="s">
        <v>2753</v>
      </c>
      <c r="B1898" s="1">
        <v>13809</v>
      </c>
      <c r="C1898" s="1" t="s">
        <v>468</v>
      </c>
      <c r="E1898" s="1" t="s">
        <v>290</v>
      </c>
      <c r="F1898" s="1">
        <v>0.8</v>
      </c>
      <c r="G1898" s="1">
        <v>0.53</v>
      </c>
      <c r="H1898" s="1">
        <f t="shared" si="65"/>
        <v>-0.32192809488736229</v>
      </c>
      <c r="I1898" s="1">
        <f t="shared" si="65"/>
        <v>-0.91593573521152549</v>
      </c>
      <c r="J1898" s="1">
        <f t="shared" si="66"/>
        <v>-0.91593573521152549</v>
      </c>
    </row>
    <row r="1899" spans="1:10" x14ac:dyDescent="0.25">
      <c r="A1899" s="1" t="s">
        <v>2755</v>
      </c>
      <c r="B1899" s="1">
        <v>13873</v>
      </c>
      <c r="C1899" s="1" t="s">
        <v>484</v>
      </c>
      <c r="D1899" s="1" t="s">
        <v>485</v>
      </c>
      <c r="E1899" s="1" t="s">
        <v>56</v>
      </c>
      <c r="F1899" s="1">
        <v>0.75</v>
      </c>
      <c r="G1899" s="1">
        <v>0.72</v>
      </c>
      <c r="H1899" s="1">
        <f t="shared" si="65"/>
        <v>-0.41503749927884381</v>
      </c>
      <c r="I1899" s="1">
        <f t="shared" si="65"/>
        <v>-0.47393118833241243</v>
      </c>
      <c r="J1899" s="1">
        <f t="shared" si="66"/>
        <v>-0.47393118833241243</v>
      </c>
    </row>
    <row r="1900" spans="1:10" x14ac:dyDescent="0.25">
      <c r="A1900" s="1" t="s">
        <v>2756</v>
      </c>
      <c r="B1900" s="1">
        <v>13938</v>
      </c>
      <c r="C1900" s="1" t="s">
        <v>484</v>
      </c>
      <c r="D1900" s="1" t="s">
        <v>485</v>
      </c>
      <c r="E1900" s="1" t="s">
        <v>56</v>
      </c>
      <c r="F1900" s="1">
        <v>0.76</v>
      </c>
      <c r="G1900" s="1">
        <v>0.72</v>
      </c>
      <c r="H1900" s="1">
        <f t="shared" si="65"/>
        <v>-0.39592867633113921</v>
      </c>
      <c r="I1900" s="1">
        <f t="shared" si="65"/>
        <v>-0.47393118833241243</v>
      </c>
      <c r="J1900" s="1">
        <f t="shared" si="66"/>
        <v>-0.47393118833241243</v>
      </c>
    </row>
    <row r="1901" spans="1:10" x14ac:dyDescent="0.25">
      <c r="A1901" s="1" t="s">
        <v>2757</v>
      </c>
      <c r="B1901" s="1">
        <v>13942</v>
      </c>
      <c r="C1901" s="1" t="s">
        <v>491</v>
      </c>
      <c r="E1901" s="1" t="s">
        <v>23</v>
      </c>
      <c r="F1901" s="1">
        <v>7.8</v>
      </c>
      <c r="G1901" s="1">
        <v>10.75</v>
      </c>
      <c r="H1901" s="1">
        <f t="shared" si="65"/>
        <v>2.9634741239748865</v>
      </c>
      <c r="I1901" s="1">
        <f t="shared" si="65"/>
        <v>3.4262647547020979</v>
      </c>
      <c r="J1901" s="1">
        <f t="shared" si="66"/>
        <v>3.4262647547020979</v>
      </c>
    </row>
    <row r="1902" spans="1:10" x14ac:dyDescent="0.25">
      <c r="A1902" s="1" t="s">
        <v>2759</v>
      </c>
      <c r="B1902" s="1">
        <v>14003</v>
      </c>
      <c r="C1902" s="1" t="s">
        <v>484</v>
      </c>
      <c r="D1902" s="1" t="s">
        <v>485</v>
      </c>
      <c r="E1902" s="1" t="s">
        <v>56</v>
      </c>
      <c r="F1902" s="1">
        <v>0.73</v>
      </c>
      <c r="G1902" s="1">
        <v>0.66</v>
      </c>
      <c r="H1902" s="1">
        <f t="shared" si="65"/>
        <v>-0.45403163089470749</v>
      </c>
      <c r="I1902" s="1">
        <f t="shared" si="65"/>
        <v>-0.5994620704162712</v>
      </c>
      <c r="J1902" s="1">
        <f t="shared" si="66"/>
        <v>-0.5994620704162712</v>
      </c>
    </row>
    <row r="1903" spans="1:10" x14ac:dyDescent="0.25">
      <c r="A1903" s="1" t="s">
        <v>2763</v>
      </c>
      <c r="B1903" s="1">
        <v>14136</v>
      </c>
      <c r="C1903" s="1" t="s">
        <v>491</v>
      </c>
      <c r="E1903" s="1" t="s">
        <v>35</v>
      </c>
      <c r="F1903" s="1">
        <v>3.58</v>
      </c>
      <c r="G1903" s="1">
        <v>2.1800000000000002</v>
      </c>
      <c r="H1903" s="1">
        <f t="shared" si="65"/>
        <v>1.8399595874895318</v>
      </c>
      <c r="I1903" s="1">
        <f t="shared" si="65"/>
        <v>1.1243281350022019</v>
      </c>
      <c r="J1903" s="1">
        <f t="shared" si="66"/>
        <v>1.8399595874895318</v>
      </c>
    </row>
    <row r="1904" spans="1:10" x14ac:dyDescent="0.25">
      <c r="A1904" s="1" t="s">
        <v>2764</v>
      </c>
      <c r="B1904" s="1">
        <v>14140</v>
      </c>
      <c r="C1904" s="1" t="s">
        <v>491</v>
      </c>
      <c r="E1904" s="1" t="s">
        <v>41</v>
      </c>
      <c r="F1904" s="1">
        <v>1.17</v>
      </c>
      <c r="G1904" s="1">
        <v>0.8</v>
      </c>
      <c r="H1904" s="1">
        <f t="shared" si="65"/>
        <v>0.22650852980867975</v>
      </c>
      <c r="I1904" s="1">
        <f t="shared" si="65"/>
        <v>-0.32192809488736229</v>
      </c>
      <c r="J1904" s="1">
        <f t="shared" si="66"/>
        <v>-0.32192809488736229</v>
      </c>
    </row>
    <row r="1905" spans="1:10" x14ac:dyDescent="0.25">
      <c r="A1905" s="1" t="s">
        <v>2765</v>
      </c>
      <c r="B1905" s="1">
        <v>14203</v>
      </c>
      <c r="C1905" s="1" t="s">
        <v>491</v>
      </c>
      <c r="E1905" s="1" t="s">
        <v>35</v>
      </c>
      <c r="F1905" s="1">
        <v>43.63</v>
      </c>
      <c r="G1905" s="1">
        <v>37.299999999999997</v>
      </c>
      <c r="H1905" s="1">
        <f t="shared" si="65"/>
        <v>5.4472485686017755</v>
      </c>
      <c r="I1905" s="1">
        <f t="shared" si="65"/>
        <v>5.2211037253678754</v>
      </c>
      <c r="J1905" s="1">
        <f t="shared" si="66"/>
        <v>5.4472485686017755</v>
      </c>
    </row>
    <row r="1906" spans="1:10" x14ac:dyDescent="0.25">
      <c r="A1906" s="1" t="s">
        <v>2768</v>
      </c>
      <c r="B1906" s="1">
        <v>14277</v>
      </c>
      <c r="C1906" s="1" t="s">
        <v>491</v>
      </c>
      <c r="E1906" s="1" t="s">
        <v>50</v>
      </c>
      <c r="F1906" s="1">
        <v>1.24</v>
      </c>
      <c r="G1906" s="1">
        <v>1</v>
      </c>
      <c r="H1906" s="1">
        <f t="shared" si="65"/>
        <v>0.31034012061215049</v>
      </c>
      <c r="I1906" s="1">
        <f t="shared" si="65"/>
        <v>0</v>
      </c>
      <c r="J1906" s="1">
        <f t="shared" si="66"/>
        <v>0.31034012061215049</v>
      </c>
    </row>
    <row r="1907" spans="1:10" x14ac:dyDescent="0.25">
      <c r="A1907" s="1" t="s">
        <v>2769</v>
      </c>
      <c r="B1907" s="1">
        <v>14285</v>
      </c>
      <c r="C1907" s="1" t="s">
        <v>499</v>
      </c>
      <c r="E1907" s="1" t="s">
        <v>48</v>
      </c>
      <c r="F1907" s="1">
        <v>0.83</v>
      </c>
      <c r="G1907" s="1">
        <v>0.72</v>
      </c>
      <c r="H1907" s="1">
        <f t="shared" si="65"/>
        <v>-0.26881675842780001</v>
      </c>
      <c r="I1907" s="1">
        <f t="shared" si="65"/>
        <v>-0.47393118833241243</v>
      </c>
      <c r="J1907" s="1">
        <f t="shared" si="66"/>
        <v>-0.47393118833241243</v>
      </c>
    </row>
    <row r="1908" spans="1:10" x14ac:dyDescent="0.25">
      <c r="A1908" s="1" t="s">
        <v>2773</v>
      </c>
      <c r="B1908" s="1">
        <v>14318</v>
      </c>
      <c r="C1908" s="1" t="s">
        <v>499</v>
      </c>
      <c r="E1908" s="1" t="s">
        <v>56</v>
      </c>
      <c r="F1908" s="1">
        <v>0.74</v>
      </c>
      <c r="G1908" s="1">
        <v>0.98</v>
      </c>
      <c r="H1908" s="1">
        <f t="shared" si="65"/>
        <v>-0.43440282414577491</v>
      </c>
      <c r="I1908" s="1">
        <f t="shared" si="65"/>
        <v>-2.9146345659516508E-2</v>
      </c>
      <c r="J1908" s="1">
        <f t="shared" si="66"/>
        <v>-0.43440282414577491</v>
      </c>
    </row>
    <row r="1909" spans="1:10" x14ac:dyDescent="0.25">
      <c r="A1909" s="1" t="s">
        <v>2775</v>
      </c>
      <c r="B1909" s="1">
        <v>14330</v>
      </c>
      <c r="C1909" s="1" t="s">
        <v>511</v>
      </c>
      <c r="E1909" s="1" t="s">
        <v>48</v>
      </c>
      <c r="F1909" s="1">
        <v>0.85</v>
      </c>
      <c r="G1909" s="1">
        <v>0.65</v>
      </c>
      <c r="H1909" s="1">
        <f t="shared" si="65"/>
        <v>-0.23446525363702297</v>
      </c>
      <c r="I1909" s="1">
        <f t="shared" si="65"/>
        <v>-0.62148837674627011</v>
      </c>
      <c r="J1909" s="1">
        <f t="shared" si="66"/>
        <v>-0.62148837674627011</v>
      </c>
    </row>
    <row r="1910" spans="1:10" x14ac:dyDescent="0.25">
      <c r="A1910" s="1" t="s">
        <v>2777</v>
      </c>
      <c r="B1910" s="1">
        <v>14344</v>
      </c>
      <c r="C1910" s="1" t="s">
        <v>491</v>
      </c>
      <c r="E1910" s="1" t="s">
        <v>33</v>
      </c>
      <c r="F1910" s="1">
        <v>2.39</v>
      </c>
      <c r="G1910" s="1">
        <v>1.1000000000000001</v>
      </c>
      <c r="H1910" s="1">
        <f t="shared" si="65"/>
        <v>1.2570106182060239</v>
      </c>
      <c r="I1910" s="1">
        <f t="shared" si="65"/>
        <v>0.13750352374993502</v>
      </c>
      <c r="J1910" s="1">
        <f t="shared" si="66"/>
        <v>1.2570106182060239</v>
      </c>
    </row>
    <row r="1911" spans="1:10" x14ac:dyDescent="0.25">
      <c r="A1911" s="1" t="s">
        <v>2779</v>
      </c>
      <c r="B1911" s="1">
        <v>14373</v>
      </c>
      <c r="C1911" s="1" t="s">
        <v>514</v>
      </c>
      <c r="E1911" s="1" t="s">
        <v>48</v>
      </c>
      <c r="F1911" s="1">
        <v>0.96</v>
      </c>
      <c r="G1911" s="1">
        <v>0.86</v>
      </c>
      <c r="H1911" s="1">
        <f t="shared" si="65"/>
        <v>-5.8893689053568565E-2</v>
      </c>
      <c r="I1911" s="1">
        <f t="shared" si="65"/>
        <v>-0.21759143507262679</v>
      </c>
      <c r="J1911" s="1">
        <f t="shared" si="66"/>
        <v>-0.21759143507262679</v>
      </c>
    </row>
    <row r="1912" spans="1:10" x14ac:dyDescent="0.25">
      <c r="A1912" s="1" t="s">
        <v>2781</v>
      </c>
      <c r="B1912" s="1">
        <v>14385</v>
      </c>
      <c r="C1912" s="1" t="s">
        <v>517</v>
      </c>
      <c r="E1912" s="1" t="s">
        <v>76</v>
      </c>
      <c r="F1912" s="1">
        <v>0.99</v>
      </c>
      <c r="G1912" s="1">
        <v>0.93</v>
      </c>
      <c r="H1912" s="1">
        <f t="shared" si="65"/>
        <v>-1.4499569695115091E-2</v>
      </c>
      <c r="I1912" s="1">
        <f t="shared" si="65"/>
        <v>-0.10469737866669322</v>
      </c>
      <c r="J1912" s="1">
        <f t="shared" si="66"/>
        <v>-0.10469737866669322</v>
      </c>
    </row>
    <row r="1913" spans="1:10" x14ac:dyDescent="0.25">
      <c r="A1913" s="1" t="s">
        <v>2782</v>
      </c>
      <c r="B1913" s="1">
        <v>14388</v>
      </c>
      <c r="C1913" s="1" t="s">
        <v>491</v>
      </c>
      <c r="E1913" s="1" t="s">
        <v>50</v>
      </c>
      <c r="F1913" s="1">
        <v>1.07</v>
      </c>
      <c r="G1913" s="1">
        <v>0.74</v>
      </c>
      <c r="H1913" s="1">
        <f t="shared" si="65"/>
        <v>9.7610796626422344E-2</v>
      </c>
      <c r="I1913" s="1">
        <f t="shared" si="65"/>
        <v>-0.43440282414577491</v>
      </c>
      <c r="J1913" s="1">
        <f t="shared" si="66"/>
        <v>-0.43440282414577491</v>
      </c>
    </row>
    <row r="1914" spans="1:10" x14ac:dyDescent="0.25">
      <c r="A1914" s="1" t="s">
        <v>2783</v>
      </c>
      <c r="B1914" s="1">
        <v>14392</v>
      </c>
      <c r="C1914" s="1" t="s">
        <v>491</v>
      </c>
      <c r="E1914" s="1" t="s">
        <v>59</v>
      </c>
      <c r="F1914" s="1">
        <v>1.05</v>
      </c>
      <c r="G1914" s="1">
        <v>0.82</v>
      </c>
      <c r="H1914" s="1">
        <f t="shared" si="65"/>
        <v>7.0389327891398012E-2</v>
      </c>
      <c r="I1914" s="1">
        <f t="shared" si="65"/>
        <v>-0.28630418515664108</v>
      </c>
      <c r="J1914" s="1">
        <f t="shared" si="66"/>
        <v>-0.28630418515664108</v>
      </c>
    </row>
    <row r="1915" spans="1:10" x14ac:dyDescent="0.25">
      <c r="A1915" s="1" t="s">
        <v>2785</v>
      </c>
      <c r="B1915" s="1">
        <v>14404</v>
      </c>
      <c r="C1915" s="1" t="s">
        <v>511</v>
      </c>
      <c r="E1915" s="1" t="s">
        <v>48</v>
      </c>
      <c r="F1915" s="1">
        <v>0.85</v>
      </c>
      <c r="G1915" s="1">
        <v>0.65</v>
      </c>
      <c r="H1915" s="1">
        <f t="shared" si="65"/>
        <v>-0.23446525363702297</v>
      </c>
      <c r="I1915" s="1">
        <f t="shared" si="65"/>
        <v>-0.62148837674627011</v>
      </c>
      <c r="J1915" s="1">
        <f t="shared" si="66"/>
        <v>-0.62148837674627011</v>
      </c>
    </row>
    <row r="1916" spans="1:10" x14ac:dyDescent="0.25">
      <c r="A1916" s="1" t="s">
        <v>2787</v>
      </c>
      <c r="B1916" s="1">
        <v>14417</v>
      </c>
      <c r="C1916" s="1" t="s">
        <v>514</v>
      </c>
      <c r="E1916" s="1" t="s">
        <v>56</v>
      </c>
      <c r="F1916" s="1">
        <v>1.08</v>
      </c>
      <c r="G1916" s="1">
        <v>0.98</v>
      </c>
      <c r="H1916" s="1">
        <f t="shared" ref="H1916:I1942" si="67">LOG(F1916,2)</f>
        <v>0.11103131238874395</v>
      </c>
      <c r="I1916" s="1">
        <f t="shared" si="67"/>
        <v>-2.9146345659516508E-2</v>
      </c>
      <c r="J1916" s="1">
        <f t="shared" si="66"/>
        <v>0.11103131238874395</v>
      </c>
    </row>
    <row r="1917" spans="1:10" x14ac:dyDescent="0.25">
      <c r="A1917" s="1" t="s">
        <v>2788</v>
      </c>
      <c r="B1917" s="1">
        <v>14420</v>
      </c>
      <c r="C1917" s="1" t="s">
        <v>491</v>
      </c>
      <c r="E1917" s="1" t="s">
        <v>33</v>
      </c>
      <c r="F1917" s="1">
        <v>3.35</v>
      </c>
      <c r="G1917" s="1">
        <v>2.13</v>
      </c>
      <c r="H1917" s="1">
        <f t="shared" si="67"/>
        <v>1.7441610955704101</v>
      </c>
      <c r="I1917" s="1">
        <f t="shared" si="67"/>
        <v>1.0908534304511135</v>
      </c>
      <c r="J1917" s="1">
        <f t="shared" si="66"/>
        <v>1.7441610955704101</v>
      </c>
    </row>
    <row r="1918" spans="1:10" x14ac:dyDescent="0.25">
      <c r="A1918" s="1" t="s">
        <v>2789</v>
      </c>
      <c r="B1918" s="1">
        <v>14422</v>
      </c>
      <c r="C1918" s="1" t="s">
        <v>540</v>
      </c>
      <c r="E1918" s="1" t="s">
        <v>30</v>
      </c>
      <c r="F1918" s="1">
        <v>0.98</v>
      </c>
      <c r="G1918" s="1">
        <v>1.1299999999999999</v>
      </c>
      <c r="H1918" s="1">
        <f t="shared" si="67"/>
        <v>-2.9146345659516508E-2</v>
      </c>
      <c r="I1918" s="1">
        <f t="shared" si="67"/>
        <v>0.17632277264046289</v>
      </c>
      <c r="J1918" s="1">
        <f t="shared" si="66"/>
        <v>0.17632277264046289</v>
      </c>
    </row>
    <row r="1919" spans="1:10" x14ac:dyDescent="0.25">
      <c r="A1919" s="1" t="s">
        <v>2790</v>
      </c>
      <c r="B1919" s="1">
        <v>14431</v>
      </c>
      <c r="C1919" s="1" t="s">
        <v>511</v>
      </c>
      <c r="E1919" s="1" t="s">
        <v>56</v>
      </c>
      <c r="F1919" s="1">
        <v>0.92</v>
      </c>
      <c r="G1919" s="1">
        <v>0.71</v>
      </c>
      <c r="H1919" s="1">
        <f t="shared" si="67"/>
        <v>-0.12029423371771177</v>
      </c>
      <c r="I1919" s="1">
        <f t="shared" si="67"/>
        <v>-0.49410907027004275</v>
      </c>
      <c r="J1919" s="1">
        <f t="shared" si="66"/>
        <v>-0.49410907027004275</v>
      </c>
    </row>
    <row r="1920" spans="1:10" x14ac:dyDescent="0.25">
      <c r="A1920" s="1" t="s">
        <v>2792</v>
      </c>
      <c r="B1920" s="1">
        <v>14462</v>
      </c>
      <c r="C1920" s="1" t="s">
        <v>491</v>
      </c>
      <c r="E1920" s="1" t="s">
        <v>59</v>
      </c>
      <c r="F1920" s="1">
        <v>1.02</v>
      </c>
      <c r="G1920" s="1">
        <v>0.7</v>
      </c>
      <c r="H1920" s="1">
        <f t="shared" si="67"/>
        <v>2.8569152196770919E-2</v>
      </c>
      <c r="I1920" s="1">
        <f t="shared" si="67"/>
        <v>-0.51457317282975834</v>
      </c>
      <c r="J1920" s="1">
        <f t="shared" si="66"/>
        <v>-0.51457317282975834</v>
      </c>
    </row>
    <row r="1921" spans="1:10" x14ac:dyDescent="0.25">
      <c r="A1921" s="1" t="s">
        <v>2793</v>
      </c>
      <c r="B1921" s="1">
        <v>14486</v>
      </c>
      <c r="C1921" s="1" t="s">
        <v>517</v>
      </c>
      <c r="E1921" s="1" t="s">
        <v>17</v>
      </c>
      <c r="F1921" s="1">
        <v>1.28</v>
      </c>
      <c r="G1921" s="1">
        <v>1.31</v>
      </c>
      <c r="H1921" s="1">
        <f t="shared" si="67"/>
        <v>0.35614381022527536</v>
      </c>
      <c r="I1921" s="1">
        <f t="shared" si="67"/>
        <v>0.38956681176272562</v>
      </c>
      <c r="J1921" s="1">
        <f t="shared" si="66"/>
        <v>0.38956681176272562</v>
      </c>
    </row>
    <row r="1922" spans="1:10" x14ac:dyDescent="0.25">
      <c r="A1922" s="1" t="s">
        <v>2794</v>
      </c>
      <c r="B1922" s="1">
        <v>14487</v>
      </c>
      <c r="C1922" s="1" t="s">
        <v>514</v>
      </c>
      <c r="E1922" s="1" t="s">
        <v>290</v>
      </c>
      <c r="F1922" s="1">
        <v>1.1299999999999999</v>
      </c>
      <c r="G1922" s="1">
        <v>1.1100000000000001</v>
      </c>
      <c r="H1922" s="1">
        <f t="shared" si="67"/>
        <v>0.17632277264046289</v>
      </c>
      <c r="I1922" s="1">
        <f t="shared" si="67"/>
        <v>0.15055967657538141</v>
      </c>
      <c r="J1922" s="1">
        <f t="shared" si="66"/>
        <v>0.17632277264046289</v>
      </c>
    </row>
    <row r="1923" spans="1:10" x14ac:dyDescent="0.25">
      <c r="A1923" s="1" t="s">
        <v>2795</v>
      </c>
      <c r="B1923" s="1">
        <v>14494</v>
      </c>
      <c r="C1923" s="1" t="s">
        <v>491</v>
      </c>
      <c r="E1923" s="1" t="s">
        <v>71</v>
      </c>
      <c r="F1923" s="1">
        <v>1.1200000000000001</v>
      </c>
      <c r="G1923" s="1">
        <v>0.63</v>
      </c>
      <c r="H1923" s="1">
        <f t="shared" si="67"/>
        <v>0.16349873228287956</v>
      </c>
      <c r="I1923" s="1">
        <f t="shared" si="67"/>
        <v>-0.66657626627480826</v>
      </c>
      <c r="J1923" s="1">
        <f t="shared" ref="J1923:J1986" si="68">IF(ABS(MAX(H1923,I1923))&gt;ABS(MIN(H1923,I1923)),MAX(H1923,I1923),MIN(H1923,I1923))</f>
        <v>-0.66657626627480826</v>
      </c>
    </row>
    <row r="1924" spans="1:10" x14ac:dyDescent="0.25">
      <c r="A1924" s="1" t="s">
        <v>2796</v>
      </c>
      <c r="B1924" s="1">
        <v>14495</v>
      </c>
      <c r="C1924" s="1" t="s">
        <v>517</v>
      </c>
      <c r="E1924" s="1" t="s">
        <v>80</v>
      </c>
      <c r="F1924" s="1">
        <v>0.79</v>
      </c>
      <c r="G1924" s="1">
        <v>1.08</v>
      </c>
      <c r="H1924" s="1">
        <f t="shared" si="67"/>
        <v>-0.34007544159762171</v>
      </c>
      <c r="I1924" s="1">
        <f t="shared" si="67"/>
        <v>0.11103131238874395</v>
      </c>
      <c r="J1924" s="1">
        <f t="shared" si="68"/>
        <v>-0.34007544159762171</v>
      </c>
    </row>
    <row r="1925" spans="1:10" x14ac:dyDescent="0.25">
      <c r="A1925" s="1" t="s">
        <v>2797</v>
      </c>
      <c r="B1925" s="1">
        <v>14496</v>
      </c>
      <c r="C1925" s="1" t="s">
        <v>491</v>
      </c>
      <c r="E1925" s="1" t="s">
        <v>45</v>
      </c>
      <c r="F1925" s="1">
        <v>1.66</v>
      </c>
      <c r="G1925" s="1">
        <v>0.96</v>
      </c>
      <c r="H1925" s="1">
        <f t="shared" si="67"/>
        <v>0.73118324157220005</v>
      </c>
      <c r="I1925" s="1">
        <f t="shared" si="67"/>
        <v>-5.8893689053568565E-2</v>
      </c>
      <c r="J1925" s="1">
        <f t="shared" si="68"/>
        <v>0.73118324157220005</v>
      </c>
    </row>
    <row r="1926" spans="1:10" x14ac:dyDescent="0.25">
      <c r="A1926" s="1" t="s">
        <v>2798</v>
      </c>
      <c r="B1926" s="1">
        <v>14500</v>
      </c>
      <c r="C1926" s="1" t="s">
        <v>517</v>
      </c>
      <c r="E1926" s="1" t="s">
        <v>48</v>
      </c>
      <c r="F1926" s="1">
        <v>1.02</v>
      </c>
      <c r="G1926" s="1">
        <v>0.7</v>
      </c>
      <c r="H1926" s="1">
        <f t="shared" si="67"/>
        <v>2.8569152196770919E-2</v>
      </c>
      <c r="I1926" s="1">
        <f t="shared" si="67"/>
        <v>-0.51457317282975834</v>
      </c>
      <c r="J1926" s="1">
        <f t="shared" si="68"/>
        <v>-0.51457317282975834</v>
      </c>
    </row>
    <row r="1927" spans="1:10" x14ac:dyDescent="0.25">
      <c r="A1927" s="1" t="s">
        <v>2799</v>
      </c>
      <c r="B1927" s="1">
        <v>14510</v>
      </c>
      <c r="C1927" s="1" t="s">
        <v>517</v>
      </c>
      <c r="E1927" s="1" t="s">
        <v>80</v>
      </c>
      <c r="F1927" s="1">
        <v>0.79</v>
      </c>
      <c r="G1927" s="1">
        <v>0.56000000000000005</v>
      </c>
      <c r="H1927" s="1">
        <f t="shared" si="67"/>
        <v>-0.34007544159762171</v>
      </c>
      <c r="I1927" s="1">
        <f t="shared" si="67"/>
        <v>-0.83650126771712052</v>
      </c>
      <c r="J1927" s="1">
        <f t="shared" si="68"/>
        <v>-0.83650126771712052</v>
      </c>
    </row>
    <row r="1928" spans="1:10" x14ac:dyDescent="0.25">
      <c r="A1928" s="1" t="s">
        <v>2800</v>
      </c>
      <c r="B1928" s="1">
        <v>14511</v>
      </c>
      <c r="C1928" s="1" t="s">
        <v>540</v>
      </c>
      <c r="E1928" s="1" t="s">
        <v>30</v>
      </c>
      <c r="F1928" s="1">
        <v>0.92</v>
      </c>
      <c r="G1928" s="1">
        <v>0.83</v>
      </c>
      <c r="H1928" s="1">
        <f t="shared" si="67"/>
        <v>-0.12029423371771177</v>
      </c>
      <c r="I1928" s="1">
        <f t="shared" si="67"/>
        <v>-0.26881675842780001</v>
      </c>
      <c r="J1928" s="1">
        <f t="shared" si="68"/>
        <v>-0.26881675842780001</v>
      </c>
    </row>
    <row r="1929" spans="1:10" x14ac:dyDescent="0.25">
      <c r="A1929" s="1" t="s">
        <v>2801</v>
      </c>
      <c r="B1929" s="1">
        <v>14531</v>
      </c>
      <c r="C1929" s="1" t="s">
        <v>494</v>
      </c>
      <c r="E1929" s="1" t="s">
        <v>50</v>
      </c>
      <c r="F1929" s="1">
        <v>0.79</v>
      </c>
      <c r="G1929" s="1">
        <v>0.4</v>
      </c>
      <c r="H1929" s="1">
        <f t="shared" si="67"/>
        <v>-0.34007544159762171</v>
      </c>
      <c r="I1929" s="1">
        <f t="shared" si="67"/>
        <v>-1.3219280948873622</v>
      </c>
      <c r="J1929" s="1">
        <f t="shared" si="68"/>
        <v>-1.3219280948873622</v>
      </c>
    </row>
    <row r="1930" spans="1:10" x14ac:dyDescent="0.25">
      <c r="A1930" s="1" t="s">
        <v>2802</v>
      </c>
      <c r="B1930" s="1">
        <v>14535</v>
      </c>
      <c r="C1930" s="1" t="s">
        <v>540</v>
      </c>
      <c r="E1930" s="1" t="s">
        <v>30</v>
      </c>
      <c r="F1930" s="1">
        <v>0.94</v>
      </c>
      <c r="G1930" s="1">
        <v>0.86</v>
      </c>
      <c r="H1930" s="1">
        <f t="shared" si="67"/>
        <v>-8.9267338097087409E-2</v>
      </c>
      <c r="I1930" s="1">
        <f t="shared" si="67"/>
        <v>-0.21759143507262679</v>
      </c>
      <c r="J1930" s="1">
        <f t="shared" si="68"/>
        <v>-0.21759143507262679</v>
      </c>
    </row>
    <row r="1931" spans="1:10" x14ac:dyDescent="0.25">
      <c r="A1931" s="1" t="s">
        <v>2803</v>
      </c>
      <c r="B1931" s="1">
        <v>14539</v>
      </c>
      <c r="C1931" s="1" t="s">
        <v>494</v>
      </c>
      <c r="E1931" s="1" t="s">
        <v>50</v>
      </c>
      <c r="F1931" s="1">
        <v>0.99</v>
      </c>
      <c r="G1931" s="1">
        <v>0.94</v>
      </c>
      <c r="H1931" s="1">
        <f t="shared" si="67"/>
        <v>-1.4499569695115091E-2</v>
      </c>
      <c r="I1931" s="1">
        <f t="shared" si="67"/>
        <v>-8.9267338097087409E-2</v>
      </c>
      <c r="J1931" s="1">
        <f t="shared" si="68"/>
        <v>-8.9267338097087409E-2</v>
      </c>
    </row>
    <row r="1932" spans="1:10" x14ac:dyDescent="0.25">
      <c r="A1932" s="1" t="s">
        <v>2804</v>
      </c>
      <c r="B1932" s="1">
        <v>14540</v>
      </c>
      <c r="C1932" s="1" t="s">
        <v>517</v>
      </c>
      <c r="E1932" s="1" t="s">
        <v>102</v>
      </c>
      <c r="F1932" s="1">
        <v>1</v>
      </c>
      <c r="G1932" s="1">
        <v>0.82</v>
      </c>
      <c r="H1932" s="1">
        <f t="shared" si="67"/>
        <v>0</v>
      </c>
      <c r="I1932" s="1">
        <f t="shared" si="67"/>
        <v>-0.28630418515664108</v>
      </c>
      <c r="J1932" s="1">
        <f t="shared" si="68"/>
        <v>-0.28630418515664108</v>
      </c>
    </row>
    <row r="1933" spans="1:10" x14ac:dyDescent="0.25">
      <c r="A1933" s="1" t="s">
        <v>2805</v>
      </c>
      <c r="B1933" s="1">
        <v>14542</v>
      </c>
      <c r="C1933" s="1" t="s">
        <v>540</v>
      </c>
      <c r="E1933" s="1" t="s">
        <v>41</v>
      </c>
      <c r="F1933" s="1">
        <v>1.1200000000000001</v>
      </c>
      <c r="G1933" s="1">
        <v>0.8</v>
      </c>
      <c r="H1933" s="1">
        <f t="shared" si="67"/>
        <v>0.16349873228287956</v>
      </c>
      <c r="I1933" s="1">
        <f t="shared" si="67"/>
        <v>-0.32192809488736229</v>
      </c>
      <c r="J1933" s="1">
        <f t="shared" si="68"/>
        <v>-0.32192809488736229</v>
      </c>
    </row>
    <row r="1934" spans="1:10" x14ac:dyDescent="0.25">
      <c r="A1934" s="1" t="s">
        <v>2807</v>
      </c>
      <c r="B1934" s="1">
        <v>14555</v>
      </c>
      <c r="C1934" s="1" t="s">
        <v>494</v>
      </c>
      <c r="E1934" s="1" t="s">
        <v>33</v>
      </c>
      <c r="F1934" s="1">
        <v>1.04</v>
      </c>
      <c r="G1934" s="1">
        <v>0.76</v>
      </c>
      <c r="H1934" s="1">
        <f t="shared" si="67"/>
        <v>5.6583528366367514E-2</v>
      </c>
      <c r="I1934" s="1">
        <f t="shared" si="67"/>
        <v>-0.39592867633113921</v>
      </c>
      <c r="J1934" s="1">
        <f t="shared" si="68"/>
        <v>-0.39592867633113921</v>
      </c>
    </row>
    <row r="1935" spans="1:10" x14ac:dyDescent="0.25">
      <c r="A1935" s="1" t="s">
        <v>2808</v>
      </c>
      <c r="B1935" s="1">
        <v>14560</v>
      </c>
      <c r="C1935" s="1" t="s">
        <v>517</v>
      </c>
      <c r="E1935" s="1" t="s">
        <v>80</v>
      </c>
      <c r="F1935" s="1">
        <v>0.76</v>
      </c>
      <c r="G1935" s="1">
        <v>1.01</v>
      </c>
      <c r="H1935" s="1">
        <f t="shared" si="67"/>
        <v>-0.39592867633113921</v>
      </c>
      <c r="I1935" s="1">
        <f t="shared" si="67"/>
        <v>1.4355292977070055E-2</v>
      </c>
      <c r="J1935" s="1">
        <f t="shared" si="68"/>
        <v>-0.39592867633113921</v>
      </c>
    </row>
    <row r="1936" spans="1:10" x14ac:dyDescent="0.25">
      <c r="A1936" s="1" t="s">
        <v>2809</v>
      </c>
      <c r="B1936" s="1">
        <v>14561</v>
      </c>
      <c r="C1936" s="1" t="s">
        <v>517</v>
      </c>
      <c r="E1936" s="1" t="s">
        <v>17</v>
      </c>
      <c r="F1936" s="1">
        <v>0.92</v>
      </c>
      <c r="G1936" s="1">
        <v>0.9</v>
      </c>
      <c r="H1936" s="1">
        <f t="shared" si="67"/>
        <v>-0.12029423371771177</v>
      </c>
      <c r="I1936" s="1">
        <f t="shared" si="67"/>
        <v>-0.15200309344504997</v>
      </c>
      <c r="J1936" s="1">
        <f t="shared" si="68"/>
        <v>-0.15200309344504997</v>
      </c>
    </row>
    <row r="1937" spans="1:10" x14ac:dyDescent="0.25">
      <c r="A1937" s="1" t="s">
        <v>2811</v>
      </c>
      <c r="B1937" s="1">
        <v>14567</v>
      </c>
      <c r="C1937" s="1" t="s">
        <v>534</v>
      </c>
      <c r="D1937" s="1" t="s">
        <v>356</v>
      </c>
      <c r="E1937" s="1" t="s">
        <v>43</v>
      </c>
      <c r="F1937" s="1">
        <v>0.86</v>
      </c>
      <c r="G1937" s="1">
        <v>0.53</v>
      </c>
      <c r="H1937" s="1">
        <f t="shared" si="67"/>
        <v>-0.21759143507262679</v>
      </c>
      <c r="I1937" s="1">
        <f t="shared" si="67"/>
        <v>-0.91593573521152549</v>
      </c>
      <c r="J1937" s="1">
        <f t="shared" si="68"/>
        <v>-0.91593573521152549</v>
      </c>
    </row>
    <row r="1938" spans="1:10" x14ac:dyDescent="0.25">
      <c r="A1938" s="1" t="s">
        <v>2812</v>
      </c>
      <c r="B1938" s="1">
        <v>14569</v>
      </c>
      <c r="C1938" s="1" t="s">
        <v>491</v>
      </c>
      <c r="E1938" s="1" t="s">
        <v>71</v>
      </c>
      <c r="F1938" s="1">
        <v>1.02</v>
      </c>
      <c r="G1938" s="1">
        <v>0.87</v>
      </c>
      <c r="H1938" s="1">
        <f t="shared" si="67"/>
        <v>2.8569152196770919E-2</v>
      </c>
      <c r="I1938" s="1">
        <f t="shared" si="67"/>
        <v>-0.20091269392599642</v>
      </c>
      <c r="J1938" s="1">
        <f t="shared" si="68"/>
        <v>-0.20091269392599642</v>
      </c>
    </row>
    <row r="1939" spans="1:10" x14ac:dyDescent="0.25">
      <c r="A1939" s="1" t="s">
        <v>2813</v>
      </c>
      <c r="B1939" s="1">
        <v>14577</v>
      </c>
      <c r="C1939" s="1" t="s">
        <v>514</v>
      </c>
      <c r="E1939" s="1" t="s">
        <v>290</v>
      </c>
      <c r="F1939" s="1">
        <v>0.92</v>
      </c>
      <c r="G1939" s="1">
        <v>0.74</v>
      </c>
      <c r="H1939" s="1">
        <f t="shared" si="67"/>
        <v>-0.12029423371771177</v>
      </c>
      <c r="I1939" s="1">
        <f t="shared" si="67"/>
        <v>-0.43440282414577491</v>
      </c>
      <c r="J1939" s="1">
        <f t="shared" si="68"/>
        <v>-0.43440282414577491</v>
      </c>
    </row>
    <row r="1940" spans="1:10" x14ac:dyDescent="0.25">
      <c r="A1940" s="1" t="s">
        <v>2815</v>
      </c>
      <c r="B1940" s="1">
        <v>14601</v>
      </c>
      <c r="C1940" s="1" t="s">
        <v>540</v>
      </c>
      <c r="E1940" s="1" t="s">
        <v>50</v>
      </c>
      <c r="F1940" s="1">
        <v>1.1000000000000001</v>
      </c>
      <c r="G1940" s="1">
        <v>0.72</v>
      </c>
      <c r="H1940" s="1">
        <f t="shared" si="67"/>
        <v>0.13750352374993502</v>
      </c>
      <c r="I1940" s="1">
        <f t="shared" si="67"/>
        <v>-0.47393118833241243</v>
      </c>
      <c r="J1940" s="1">
        <f t="shared" si="68"/>
        <v>-0.47393118833241243</v>
      </c>
    </row>
    <row r="1941" spans="1:10" x14ac:dyDescent="0.25">
      <c r="A1941" s="1" t="s">
        <v>2816</v>
      </c>
      <c r="B1941" s="1">
        <v>14610</v>
      </c>
      <c r="C1941" s="1" t="s">
        <v>540</v>
      </c>
      <c r="E1941" s="1" t="s">
        <v>41</v>
      </c>
      <c r="F1941" s="1">
        <v>0.96</v>
      </c>
      <c r="G1941" s="1">
        <v>0.75</v>
      </c>
      <c r="H1941" s="1">
        <f t="shared" si="67"/>
        <v>-5.8893689053568565E-2</v>
      </c>
      <c r="I1941" s="1">
        <f t="shared" si="67"/>
        <v>-0.41503749927884381</v>
      </c>
      <c r="J1941" s="1">
        <f t="shared" si="68"/>
        <v>-0.41503749927884381</v>
      </c>
    </row>
    <row r="1942" spans="1:10" x14ac:dyDescent="0.25">
      <c r="A1942" s="1" t="s">
        <v>2819</v>
      </c>
      <c r="B1942" s="1">
        <v>14638</v>
      </c>
      <c r="C1942" s="1" t="s">
        <v>534</v>
      </c>
      <c r="D1942" s="1" t="s">
        <v>356</v>
      </c>
      <c r="E1942" s="1" t="s">
        <v>43</v>
      </c>
      <c r="F1942" s="1">
        <v>0.44</v>
      </c>
      <c r="G1942" s="1">
        <v>0.54</v>
      </c>
      <c r="H1942" s="1">
        <f t="shared" si="67"/>
        <v>-1.1844245711374275</v>
      </c>
      <c r="I1942" s="1">
        <f t="shared" si="67"/>
        <v>-0.88896868761125614</v>
      </c>
      <c r="J1942" s="1">
        <f t="shared" si="68"/>
        <v>-1.1844245711374275</v>
      </c>
    </row>
    <row r="1943" spans="1:10" x14ac:dyDescent="0.25">
      <c r="A1943" s="1" t="s">
        <v>2820</v>
      </c>
      <c r="B1943" s="1">
        <v>14641</v>
      </c>
      <c r="C1943" s="1" t="s">
        <v>491</v>
      </c>
      <c r="E1943" s="1" t="s">
        <v>17</v>
      </c>
      <c r="F1943" s="1">
        <v>5.93</v>
      </c>
      <c r="G1943" s="1">
        <v>2.59</v>
      </c>
      <c r="H1943" s="1">
        <f t="shared" ref="H1943:I2006" si="69">LOG(F1943,2)</f>
        <v>2.5680321047712789</v>
      </c>
      <c r="I1943" s="1">
        <f t="shared" si="69"/>
        <v>1.3729520979118293</v>
      </c>
      <c r="J1943" s="1">
        <f t="shared" si="68"/>
        <v>2.5680321047712789</v>
      </c>
    </row>
    <row r="1944" spans="1:10" x14ac:dyDescent="0.25">
      <c r="A1944" s="1" t="s">
        <v>2821</v>
      </c>
      <c r="B1944" s="1">
        <v>14645</v>
      </c>
      <c r="C1944" s="1" t="s">
        <v>494</v>
      </c>
      <c r="E1944" s="1" t="s">
        <v>45</v>
      </c>
      <c r="F1944" s="1">
        <v>0.9</v>
      </c>
      <c r="G1944" s="1">
        <v>0.74</v>
      </c>
      <c r="H1944" s="1">
        <f t="shared" si="69"/>
        <v>-0.15200309344504997</v>
      </c>
      <c r="I1944" s="1">
        <f t="shared" si="69"/>
        <v>-0.43440282414577491</v>
      </c>
      <c r="J1944" s="1">
        <f t="shared" si="68"/>
        <v>-0.43440282414577491</v>
      </c>
    </row>
    <row r="1945" spans="1:10" x14ac:dyDescent="0.25">
      <c r="A1945" s="1" t="s">
        <v>2823</v>
      </c>
      <c r="B1945" s="1">
        <v>14661</v>
      </c>
      <c r="C1945" s="1" t="s">
        <v>494</v>
      </c>
      <c r="E1945" s="1" t="s">
        <v>59</v>
      </c>
      <c r="F1945" s="1">
        <v>0.97</v>
      </c>
      <c r="G1945" s="1">
        <v>0.71</v>
      </c>
      <c r="H1945" s="1">
        <f t="shared" si="69"/>
        <v>-4.3943347587597055E-2</v>
      </c>
      <c r="I1945" s="1">
        <f t="shared" si="69"/>
        <v>-0.49410907027004275</v>
      </c>
      <c r="J1945" s="1">
        <f t="shared" si="68"/>
        <v>-0.49410907027004275</v>
      </c>
    </row>
    <row r="1946" spans="1:10" x14ac:dyDescent="0.25">
      <c r="A1946" s="1" t="s">
        <v>2825</v>
      </c>
      <c r="B1946" s="1">
        <v>14668</v>
      </c>
      <c r="C1946" s="1" t="s">
        <v>534</v>
      </c>
      <c r="D1946" s="1" t="s">
        <v>356</v>
      </c>
      <c r="E1946" s="1" t="s">
        <v>41</v>
      </c>
      <c r="F1946" s="1">
        <v>0.71</v>
      </c>
      <c r="G1946" s="1">
        <v>1.22</v>
      </c>
      <c r="H1946" s="1">
        <f t="shared" si="69"/>
        <v>-0.49410907027004275</v>
      </c>
      <c r="I1946" s="1">
        <f t="shared" si="69"/>
        <v>0.28688114778816154</v>
      </c>
      <c r="J1946" s="1">
        <f t="shared" si="68"/>
        <v>-0.49410907027004275</v>
      </c>
    </row>
    <row r="1947" spans="1:10" x14ac:dyDescent="0.25">
      <c r="A1947" s="1" t="s">
        <v>2826</v>
      </c>
      <c r="B1947" s="1">
        <v>14670</v>
      </c>
      <c r="C1947" s="1" t="s">
        <v>540</v>
      </c>
      <c r="E1947" s="1" t="s">
        <v>50</v>
      </c>
      <c r="F1947" s="1">
        <v>1</v>
      </c>
      <c r="G1947" s="1">
        <v>0.7</v>
      </c>
      <c r="H1947" s="1">
        <f t="shared" si="69"/>
        <v>0</v>
      </c>
      <c r="I1947" s="1">
        <f t="shared" si="69"/>
        <v>-0.51457317282975834</v>
      </c>
      <c r="J1947" s="1">
        <f t="shared" si="68"/>
        <v>-0.51457317282975834</v>
      </c>
    </row>
    <row r="1948" spans="1:10" x14ac:dyDescent="0.25">
      <c r="A1948" s="1" t="s">
        <v>2828</v>
      </c>
      <c r="B1948" s="1">
        <v>14683</v>
      </c>
      <c r="C1948" s="1" t="s">
        <v>494</v>
      </c>
      <c r="E1948" s="1" t="s">
        <v>71</v>
      </c>
      <c r="F1948" s="1">
        <v>0.83</v>
      </c>
      <c r="G1948" s="1">
        <v>0.64</v>
      </c>
      <c r="H1948" s="1">
        <f t="shared" si="69"/>
        <v>-0.26881675842780001</v>
      </c>
      <c r="I1948" s="1">
        <f t="shared" si="69"/>
        <v>-0.6438561897747247</v>
      </c>
      <c r="J1948" s="1">
        <f t="shared" si="68"/>
        <v>-0.6438561897747247</v>
      </c>
    </row>
    <row r="1949" spans="1:10" x14ac:dyDescent="0.25">
      <c r="A1949" s="1" t="s">
        <v>2830</v>
      </c>
      <c r="B1949" s="1">
        <v>14712</v>
      </c>
      <c r="C1949" s="1" t="s">
        <v>540</v>
      </c>
      <c r="E1949" s="1" t="s">
        <v>59</v>
      </c>
      <c r="F1949" s="1">
        <v>0.84</v>
      </c>
      <c r="G1949" s="1">
        <v>0.34</v>
      </c>
      <c r="H1949" s="1">
        <f t="shared" si="69"/>
        <v>-0.2515387669959645</v>
      </c>
      <c r="I1949" s="1">
        <f t="shared" si="69"/>
        <v>-1.556393348524385</v>
      </c>
      <c r="J1949" s="1">
        <f t="shared" si="68"/>
        <v>-1.556393348524385</v>
      </c>
    </row>
    <row r="1950" spans="1:10" x14ac:dyDescent="0.25">
      <c r="A1950" s="1" t="s">
        <v>2833</v>
      </c>
      <c r="B1950" s="1">
        <v>14741</v>
      </c>
      <c r="C1950" s="1" t="s">
        <v>494</v>
      </c>
      <c r="E1950" s="1" t="s">
        <v>71</v>
      </c>
      <c r="F1950" s="1">
        <v>0.63</v>
      </c>
      <c r="G1950" s="1">
        <v>0.76</v>
      </c>
      <c r="H1950" s="1">
        <f t="shared" si="69"/>
        <v>-0.66657626627480826</v>
      </c>
      <c r="I1950" s="1">
        <f t="shared" si="69"/>
        <v>-0.39592867633113921</v>
      </c>
      <c r="J1950" s="1">
        <f t="shared" si="68"/>
        <v>-0.66657626627480826</v>
      </c>
    </row>
    <row r="1951" spans="1:10" x14ac:dyDescent="0.25">
      <c r="A1951" s="1" t="s">
        <v>2834</v>
      </c>
      <c r="B1951" s="1">
        <v>14747</v>
      </c>
      <c r="C1951" s="1" t="s">
        <v>534</v>
      </c>
      <c r="D1951" s="1" t="s">
        <v>356</v>
      </c>
      <c r="E1951" s="1" t="s">
        <v>41</v>
      </c>
      <c r="F1951" s="1">
        <v>1.74</v>
      </c>
      <c r="G1951" s="1">
        <v>1.06</v>
      </c>
      <c r="H1951" s="1">
        <f t="shared" si="69"/>
        <v>0.79908730607400358</v>
      </c>
      <c r="I1951" s="1">
        <f t="shared" si="69"/>
        <v>8.4064264788474549E-2</v>
      </c>
      <c r="J1951" s="1">
        <f t="shared" si="68"/>
        <v>0.79908730607400358</v>
      </c>
    </row>
    <row r="1952" spans="1:10" x14ac:dyDescent="0.25">
      <c r="A1952" s="1" t="s">
        <v>2835</v>
      </c>
      <c r="B1952" s="1">
        <v>14752</v>
      </c>
      <c r="C1952" s="1" t="s">
        <v>494</v>
      </c>
      <c r="E1952" s="1" t="s">
        <v>71</v>
      </c>
      <c r="F1952" s="1">
        <v>0.84</v>
      </c>
      <c r="G1952" s="1">
        <v>0.64</v>
      </c>
      <c r="H1952" s="1">
        <f t="shared" si="69"/>
        <v>-0.2515387669959645</v>
      </c>
      <c r="I1952" s="1">
        <f t="shared" si="69"/>
        <v>-0.6438561897747247</v>
      </c>
      <c r="J1952" s="1">
        <f t="shared" si="68"/>
        <v>-0.6438561897747247</v>
      </c>
    </row>
    <row r="1953" spans="1:10" x14ac:dyDescent="0.25">
      <c r="A1953" s="1" t="s">
        <v>2836</v>
      </c>
      <c r="B1953" s="1">
        <v>14777</v>
      </c>
      <c r="C1953" s="1" t="s">
        <v>534</v>
      </c>
      <c r="D1953" s="1" t="s">
        <v>356</v>
      </c>
      <c r="E1953" s="1" t="s">
        <v>50</v>
      </c>
      <c r="F1953" s="1">
        <v>0.93</v>
      </c>
      <c r="G1953" s="1">
        <v>2.0499999999999998</v>
      </c>
      <c r="H1953" s="1">
        <f t="shared" si="69"/>
        <v>-0.10469737866669322</v>
      </c>
      <c r="I1953" s="1">
        <f t="shared" si="69"/>
        <v>1.0356239097307214</v>
      </c>
      <c r="J1953" s="1">
        <f t="shared" si="68"/>
        <v>1.0356239097307214</v>
      </c>
    </row>
    <row r="1954" spans="1:10" x14ac:dyDescent="0.25">
      <c r="A1954" s="1" t="s">
        <v>2839</v>
      </c>
      <c r="B1954" s="1">
        <v>14785</v>
      </c>
      <c r="C1954" s="1" t="s">
        <v>540</v>
      </c>
      <c r="E1954" s="1" t="s">
        <v>71</v>
      </c>
      <c r="F1954" s="1">
        <v>0.95</v>
      </c>
      <c r="G1954" s="1">
        <v>0.75</v>
      </c>
      <c r="H1954" s="1">
        <f t="shared" si="69"/>
        <v>-7.4000581443776928E-2</v>
      </c>
      <c r="I1954" s="1">
        <f t="shared" si="69"/>
        <v>-0.41503749927884381</v>
      </c>
      <c r="J1954" s="1">
        <f t="shared" si="68"/>
        <v>-0.41503749927884381</v>
      </c>
    </row>
    <row r="1955" spans="1:10" x14ac:dyDescent="0.25">
      <c r="A1955" s="1" t="s">
        <v>2841</v>
      </c>
      <c r="B1955" s="1">
        <v>14797</v>
      </c>
      <c r="C1955" s="1" t="s">
        <v>494</v>
      </c>
      <c r="E1955" s="1" t="s">
        <v>76</v>
      </c>
      <c r="F1955" s="1">
        <v>0.91</v>
      </c>
      <c r="G1955" s="1">
        <v>0.75</v>
      </c>
      <c r="H1955" s="1">
        <f t="shared" si="69"/>
        <v>-0.13606154957602837</v>
      </c>
      <c r="I1955" s="1">
        <f t="shared" si="69"/>
        <v>-0.41503749927884381</v>
      </c>
      <c r="J1955" s="1">
        <f t="shared" si="68"/>
        <v>-0.41503749927884381</v>
      </c>
    </row>
    <row r="1956" spans="1:10" x14ac:dyDescent="0.25">
      <c r="A1956" s="1" t="s">
        <v>2843</v>
      </c>
      <c r="B1956" s="1">
        <v>14809</v>
      </c>
      <c r="C1956" s="1" t="s">
        <v>494</v>
      </c>
      <c r="E1956" s="1" t="s">
        <v>71</v>
      </c>
      <c r="F1956" s="1">
        <v>0.92</v>
      </c>
      <c r="G1956" s="1">
        <v>0.76</v>
      </c>
      <c r="H1956" s="1">
        <f t="shared" si="69"/>
        <v>-0.12029423371771177</v>
      </c>
      <c r="I1956" s="1">
        <f t="shared" si="69"/>
        <v>-0.39592867633113921</v>
      </c>
      <c r="J1956" s="1">
        <f t="shared" si="68"/>
        <v>-0.39592867633113921</v>
      </c>
    </row>
    <row r="1957" spans="1:10" x14ac:dyDescent="0.25">
      <c r="A1957" s="1" t="s">
        <v>2844</v>
      </c>
      <c r="B1957" s="1">
        <v>14818</v>
      </c>
      <c r="C1957" s="1" t="s">
        <v>534</v>
      </c>
      <c r="D1957" s="1" t="s">
        <v>356</v>
      </c>
      <c r="E1957" s="1" t="s">
        <v>41</v>
      </c>
      <c r="F1957" s="1">
        <v>0.72</v>
      </c>
      <c r="G1957" s="1">
        <v>0.48</v>
      </c>
      <c r="H1957" s="1">
        <f t="shared" si="69"/>
        <v>-0.47393118833241243</v>
      </c>
      <c r="I1957" s="1">
        <f t="shared" si="69"/>
        <v>-1.0588936890535685</v>
      </c>
      <c r="J1957" s="1">
        <f t="shared" si="68"/>
        <v>-1.0588936890535685</v>
      </c>
    </row>
    <row r="1958" spans="1:10" x14ac:dyDescent="0.25">
      <c r="A1958" s="1" t="s">
        <v>2845</v>
      </c>
      <c r="B1958" s="1">
        <v>14821</v>
      </c>
      <c r="C1958" s="1" t="s">
        <v>494</v>
      </c>
      <c r="E1958" s="1" t="s">
        <v>71</v>
      </c>
      <c r="F1958" s="1">
        <v>0.84</v>
      </c>
      <c r="G1958" s="1">
        <v>0.64</v>
      </c>
      <c r="H1958" s="1">
        <f t="shared" si="69"/>
        <v>-0.2515387669959645</v>
      </c>
      <c r="I1958" s="1">
        <f t="shared" si="69"/>
        <v>-0.6438561897747247</v>
      </c>
      <c r="J1958" s="1">
        <f t="shared" si="68"/>
        <v>-0.6438561897747247</v>
      </c>
    </row>
    <row r="1959" spans="1:10" x14ac:dyDescent="0.25">
      <c r="A1959" s="1" t="s">
        <v>2846</v>
      </c>
      <c r="B1959" s="1">
        <v>14860</v>
      </c>
      <c r="C1959" s="1" t="s">
        <v>534</v>
      </c>
      <c r="D1959" s="1" t="s">
        <v>356</v>
      </c>
      <c r="E1959" s="1" t="s">
        <v>50</v>
      </c>
      <c r="F1959" s="1">
        <v>0.86</v>
      </c>
      <c r="G1959" s="1">
        <v>0.84</v>
      </c>
      <c r="H1959" s="1">
        <f t="shared" si="69"/>
        <v>-0.21759143507262679</v>
      </c>
      <c r="I1959" s="1">
        <f t="shared" si="69"/>
        <v>-0.2515387669959645</v>
      </c>
      <c r="J1959" s="1">
        <f t="shared" si="68"/>
        <v>-0.2515387669959645</v>
      </c>
    </row>
    <row r="1960" spans="1:10" x14ac:dyDescent="0.25">
      <c r="A1960" s="1" t="s">
        <v>2848</v>
      </c>
      <c r="B1960" s="1">
        <v>14874</v>
      </c>
      <c r="C1960" s="1" t="s">
        <v>534</v>
      </c>
      <c r="D1960" s="1" t="s">
        <v>356</v>
      </c>
      <c r="E1960" s="1" t="s">
        <v>59</v>
      </c>
      <c r="F1960" s="1">
        <v>0.76</v>
      </c>
      <c r="G1960" s="1">
        <v>0.25</v>
      </c>
      <c r="H1960" s="1">
        <f t="shared" si="69"/>
        <v>-0.39592867633113921</v>
      </c>
      <c r="I1960" s="1">
        <f t="shared" si="69"/>
        <v>-2</v>
      </c>
      <c r="J1960" s="1">
        <f t="shared" si="68"/>
        <v>-2</v>
      </c>
    </row>
    <row r="1961" spans="1:10" x14ac:dyDescent="0.25">
      <c r="A1961" s="1" t="s">
        <v>2849</v>
      </c>
      <c r="B1961" s="1">
        <v>14876</v>
      </c>
      <c r="C1961" s="1" t="s">
        <v>540</v>
      </c>
      <c r="E1961" s="1" t="s">
        <v>80</v>
      </c>
      <c r="F1961" s="1">
        <v>0.55000000000000004</v>
      </c>
      <c r="G1961" s="1">
        <v>0.75</v>
      </c>
      <c r="H1961" s="1">
        <f t="shared" si="69"/>
        <v>-0.86249647625006509</v>
      </c>
      <c r="I1961" s="1">
        <f t="shared" si="69"/>
        <v>-0.41503749927884381</v>
      </c>
      <c r="J1961" s="1">
        <f t="shared" si="68"/>
        <v>-0.86249647625006509</v>
      </c>
    </row>
    <row r="1962" spans="1:10" x14ac:dyDescent="0.25">
      <c r="A1962" s="1" t="s">
        <v>2852</v>
      </c>
      <c r="B1962" s="1">
        <v>14948</v>
      </c>
      <c r="C1962" s="1" t="s">
        <v>534</v>
      </c>
      <c r="D1962" s="1" t="s">
        <v>356</v>
      </c>
      <c r="E1962" s="1" t="s">
        <v>59</v>
      </c>
      <c r="F1962" s="1">
        <v>0.76</v>
      </c>
      <c r="G1962" s="1">
        <v>0.56000000000000005</v>
      </c>
      <c r="H1962" s="1">
        <f t="shared" si="69"/>
        <v>-0.39592867633113921</v>
      </c>
      <c r="I1962" s="1">
        <f t="shared" si="69"/>
        <v>-0.83650126771712052</v>
      </c>
      <c r="J1962" s="1">
        <f t="shared" si="68"/>
        <v>-0.83650126771712052</v>
      </c>
    </row>
    <row r="1963" spans="1:10" x14ac:dyDescent="0.25">
      <c r="A1963" s="1" t="s">
        <v>2854</v>
      </c>
      <c r="B1963" s="1">
        <v>14975</v>
      </c>
      <c r="C1963" s="1" t="s">
        <v>534</v>
      </c>
      <c r="D1963" s="1" t="s">
        <v>356</v>
      </c>
      <c r="E1963" s="1" t="s">
        <v>71</v>
      </c>
      <c r="F1963" s="1">
        <v>0.84</v>
      </c>
      <c r="G1963" s="1">
        <v>0.26</v>
      </c>
      <c r="H1963" s="1">
        <f t="shared" si="69"/>
        <v>-0.2515387669959645</v>
      </c>
      <c r="I1963" s="1">
        <f t="shared" si="69"/>
        <v>-1.9434164716336324</v>
      </c>
      <c r="J1963" s="1">
        <f t="shared" si="68"/>
        <v>-1.9434164716336324</v>
      </c>
    </row>
    <row r="1964" spans="1:10" x14ac:dyDescent="0.25">
      <c r="A1964" s="1" t="s">
        <v>2855</v>
      </c>
      <c r="B1964" s="1">
        <v>14995</v>
      </c>
      <c r="C1964" s="1" t="s">
        <v>540</v>
      </c>
      <c r="E1964" s="1" t="s">
        <v>48</v>
      </c>
      <c r="F1964" s="1">
        <v>1.01</v>
      </c>
      <c r="G1964" s="1">
        <v>0.63</v>
      </c>
      <c r="H1964" s="1">
        <f t="shared" si="69"/>
        <v>1.4355292977070055E-2</v>
      </c>
      <c r="I1964" s="1">
        <f t="shared" si="69"/>
        <v>-0.66657626627480826</v>
      </c>
      <c r="J1964" s="1">
        <f t="shared" si="68"/>
        <v>-0.66657626627480826</v>
      </c>
    </row>
    <row r="1965" spans="1:10" x14ac:dyDescent="0.25">
      <c r="A1965" s="1" t="s">
        <v>2857</v>
      </c>
      <c r="B1965" s="1">
        <v>15041</v>
      </c>
      <c r="C1965" s="1" t="s">
        <v>2858</v>
      </c>
      <c r="E1965" s="1" t="s">
        <v>102</v>
      </c>
      <c r="F1965" s="1">
        <v>0.13</v>
      </c>
      <c r="G1965" s="1">
        <v>1.02</v>
      </c>
      <c r="H1965" s="1">
        <f t="shared" si="69"/>
        <v>-2.9434164716336326</v>
      </c>
      <c r="I1965" s="1">
        <f t="shared" si="69"/>
        <v>2.8569152196770919E-2</v>
      </c>
      <c r="J1965" s="1">
        <f t="shared" si="68"/>
        <v>-2.9434164716336326</v>
      </c>
    </row>
    <row r="1966" spans="1:10" x14ac:dyDescent="0.25">
      <c r="A1966" s="1" t="s">
        <v>2859</v>
      </c>
      <c r="B1966" s="1">
        <v>15044</v>
      </c>
      <c r="C1966" s="1" t="s">
        <v>494</v>
      </c>
      <c r="E1966" s="1" t="s">
        <v>48</v>
      </c>
      <c r="F1966" s="1">
        <v>0.78</v>
      </c>
      <c r="G1966" s="1">
        <v>1.24</v>
      </c>
      <c r="H1966" s="1">
        <f t="shared" si="69"/>
        <v>-0.35845397091247633</v>
      </c>
      <c r="I1966" s="1">
        <f t="shared" si="69"/>
        <v>0.31034012061215049</v>
      </c>
      <c r="J1966" s="1">
        <f t="shared" si="68"/>
        <v>-0.35845397091247633</v>
      </c>
    </row>
    <row r="1967" spans="1:10" x14ac:dyDescent="0.25">
      <c r="A1967" s="1" t="s">
        <v>2860</v>
      </c>
      <c r="B1967" s="1">
        <v>15050</v>
      </c>
      <c r="C1967" s="1" t="s">
        <v>534</v>
      </c>
      <c r="D1967" s="1" t="s">
        <v>356</v>
      </c>
      <c r="E1967" s="1" t="s">
        <v>71</v>
      </c>
      <c r="F1967" s="1">
        <v>0.84</v>
      </c>
      <c r="G1967" s="1">
        <v>0.54</v>
      </c>
      <c r="H1967" s="1">
        <f t="shared" si="69"/>
        <v>-0.2515387669959645</v>
      </c>
      <c r="I1967" s="1">
        <f t="shared" si="69"/>
        <v>-0.88896868761125614</v>
      </c>
      <c r="J1967" s="1">
        <f t="shared" si="68"/>
        <v>-0.88896868761125614</v>
      </c>
    </row>
    <row r="1968" spans="1:10" x14ac:dyDescent="0.25">
      <c r="A1968" s="1" t="s">
        <v>2861</v>
      </c>
      <c r="B1968" s="1">
        <v>15056</v>
      </c>
      <c r="C1968" s="1" t="s">
        <v>540</v>
      </c>
      <c r="E1968" s="1" t="s">
        <v>56</v>
      </c>
      <c r="F1968" s="1">
        <v>0.95</v>
      </c>
      <c r="G1968" s="1">
        <v>0.34</v>
      </c>
      <c r="H1968" s="1">
        <f t="shared" si="69"/>
        <v>-7.4000581443776928E-2</v>
      </c>
      <c r="I1968" s="1">
        <f t="shared" si="69"/>
        <v>-1.556393348524385</v>
      </c>
      <c r="J1968" s="1">
        <f t="shared" si="68"/>
        <v>-1.556393348524385</v>
      </c>
    </row>
    <row r="1969" spans="1:10" x14ac:dyDescent="0.25">
      <c r="A1969" s="1" t="s">
        <v>2862</v>
      </c>
      <c r="B1969" s="1">
        <v>15057</v>
      </c>
      <c r="C1969" s="1" t="s">
        <v>2858</v>
      </c>
      <c r="E1969" s="1" t="s">
        <v>48</v>
      </c>
      <c r="F1969" s="1">
        <v>1.77</v>
      </c>
      <c r="G1969" s="1">
        <v>1</v>
      </c>
      <c r="H1969" s="1">
        <f t="shared" si="69"/>
        <v>0.82374936030827284</v>
      </c>
      <c r="I1969" s="1">
        <f t="shared" si="69"/>
        <v>0</v>
      </c>
      <c r="J1969" s="1">
        <f t="shared" si="68"/>
        <v>0.82374936030827284</v>
      </c>
    </row>
    <row r="1970" spans="1:10" x14ac:dyDescent="0.25">
      <c r="A1970" s="1" t="s">
        <v>2863</v>
      </c>
      <c r="B1970" s="1">
        <v>15060</v>
      </c>
      <c r="C1970" s="1" t="s">
        <v>540</v>
      </c>
      <c r="E1970" s="1" t="s">
        <v>48</v>
      </c>
      <c r="F1970" s="1">
        <v>1.01</v>
      </c>
      <c r="G1970" s="1">
        <v>0.63</v>
      </c>
      <c r="H1970" s="1">
        <f t="shared" si="69"/>
        <v>1.4355292977070055E-2</v>
      </c>
      <c r="I1970" s="1">
        <f t="shared" si="69"/>
        <v>-0.66657626627480826</v>
      </c>
      <c r="J1970" s="1">
        <f t="shared" si="68"/>
        <v>-0.66657626627480826</v>
      </c>
    </row>
    <row r="1971" spans="1:10" x14ac:dyDescent="0.25">
      <c r="A1971" s="1" t="s">
        <v>2864</v>
      </c>
      <c r="B1971" s="1">
        <v>15062</v>
      </c>
      <c r="C1971" s="1" t="s">
        <v>534</v>
      </c>
      <c r="D1971" s="1" t="s">
        <v>356</v>
      </c>
      <c r="E1971" s="1" t="s">
        <v>80</v>
      </c>
      <c r="F1971" s="1">
        <v>4.5199999999999996</v>
      </c>
      <c r="G1971" s="1">
        <v>1.1200000000000001</v>
      </c>
      <c r="H1971" s="1">
        <f t="shared" si="69"/>
        <v>2.176322772640463</v>
      </c>
      <c r="I1971" s="1">
        <f t="shared" si="69"/>
        <v>0.16349873228287956</v>
      </c>
      <c r="J1971" s="1">
        <f t="shared" si="68"/>
        <v>2.176322772640463</v>
      </c>
    </row>
    <row r="1972" spans="1:10" x14ac:dyDescent="0.25">
      <c r="A1972" s="1" t="s">
        <v>2865</v>
      </c>
      <c r="B1972" s="1">
        <v>15099</v>
      </c>
      <c r="C1972" s="1" t="s">
        <v>540</v>
      </c>
      <c r="E1972" s="1" t="s">
        <v>30</v>
      </c>
      <c r="F1972" s="1">
        <v>1.0900000000000001</v>
      </c>
      <c r="G1972" s="1">
        <v>1.1000000000000001</v>
      </c>
      <c r="H1972" s="1">
        <f t="shared" si="69"/>
        <v>0.12432813500220179</v>
      </c>
      <c r="I1972" s="1">
        <f t="shared" si="69"/>
        <v>0.13750352374993502</v>
      </c>
      <c r="J1972" s="1">
        <f t="shared" si="68"/>
        <v>0.13750352374993502</v>
      </c>
    </row>
    <row r="1973" spans="1:10" x14ac:dyDescent="0.25">
      <c r="A1973" s="1" t="s">
        <v>2866</v>
      </c>
      <c r="B1973" s="1">
        <v>15117</v>
      </c>
      <c r="C1973" s="1" t="s">
        <v>494</v>
      </c>
      <c r="E1973" s="1" t="s">
        <v>48</v>
      </c>
      <c r="F1973" s="1">
        <v>0.92</v>
      </c>
      <c r="G1973" s="1">
        <v>0.56000000000000005</v>
      </c>
      <c r="H1973" s="1">
        <f t="shared" si="69"/>
        <v>-0.12029423371771177</v>
      </c>
      <c r="I1973" s="1">
        <f t="shared" si="69"/>
        <v>-0.83650126771712052</v>
      </c>
      <c r="J1973" s="1">
        <f t="shared" si="68"/>
        <v>-0.83650126771712052</v>
      </c>
    </row>
    <row r="1974" spans="1:10" x14ac:dyDescent="0.25">
      <c r="A1974" s="1" t="s">
        <v>2868</v>
      </c>
      <c r="B1974" s="1">
        <v>15127</v>
      </c>
      <c r="C1974" s="1" t="s">
        <v>534</v>
      </c>
      <c r="D1974" s="1" t="s">
        <v>356</v>
      </c>
      <c r="E1974" s="1" t="s">
        <v>80</v>
      </c>
      <c r="F1974" s="1">
        <v>1.05</v>
      </c>
      <c r="G1974" s="1">
        <v>0.3</v>
      </c>
      <c r="H1974" s="1">
        <f t="shared" si="69"/>
        <v>7.0389327891398012E-2</v>
      </c>
      <c r="I1974" s="1">
        <f t="shared" si="69"/>
        <v>-1.7369655941662063</v>
      </c>
      <c r="J1974" s="1">
        <f t="shared" si="68"/>
        <v>-1.7369655941662063</v>
      </c>
    </row>
    <row r="1975" spans="1:10" x14ac:dyDescent="0.25">
      <c r="A1975" s="1" t="s">
        <v>2869</v>
      </c>
      <c r="B1975" s="1">
        <v>15128</v>
      </c>
      <c r="C1975" s="1" t="s">
        <v>540</v>
      </c>
      <c r="E1975" s="1" t="s">
        <v>56</v>
      </c>
      <c r="F1975" s="1">
        <v>1.1200000000000001</v>
      </c>
      <c r="G1975" s="1">
        <v>0.8</v>
      </c>
      <c r="H1975" s="1">
        <f t="shared" si="69"/>
        <v>0.16349873228287956</v>
      </c>
      <c r="I1975" s="1">
        <f t="shared" si="69"/>
        <v>-0.32192809488736229</v>
      </c>
      <c r="J1975" s="1">
        <f t="shared" si="68"/>
        <v>-0.32192809488736229</v>
      </c>
    </row>
    <row r="1976" spans="1:10" x14ac:dyDescent="0.25">
      <c r="A1976" s="1" t="s">
        <v>2873</v>
      </c>
      <c r="B1976" s="1">
        <v>15207</v>
      </c>
      <c r="C1976" s="1" t="s">
        <v>534</v>
      </c>
      <c r="D1976" s="1" t="s">
        <v>356</v>
      </c>
      <c r="E1976" s="1" t="s">
        <v>48</v>
      </c>
      <c r="F1976" s="1">
        <v>0.92</v>
      </c>
      <c r="G1976" s="1">
        <v>0.56999999999999995</v>
      </c>
      <c r="H1976" s="1">
        <f t="shared" si="69"/>
        <v>-0.12029423371771177</v>
      </c>
      <c r="I1976" s="1">
        <f t="shared" si="69"/>
        <v>-0.81096617560998319</v>
      </c>
      <c r="J1976" s="1">
        <f t="shared" si="68"/>
        <v>-0.81096617560998319</v>
      </c>
    </row>
    <row r="1977" spans="1:10" x14ac:dyDescent="0.25">
      <c r="A1977" s="1" t="s">
        <v>2874</v>
      </c>
      <c r="B1977" s="1">
        <v>15274</v>
      </c>
      <c r="C1977" s="1" t="s">
        <v>534</v>
      </c>
      <c r="D1977" s="1" t="s">
        <v>356</v>
      </c>
      <c r="E1977" s="1" t="s">
        <v>48</v>
      </c>
      <c r="F1977" s="1">
        <v>0.92</v>
      </c>
      <c r="G1977" s="1">
        <v>0.56999999999999995</v>
      </c>
      <c r="H1977" s="1">
        <f t="shared" si="69"/>
        <v>-0.12029423371771177</v>
      </c>
      <c r="I1977" s="1">
        <f t="shared" si="69"/>
        <v>-0.81096617560998319</v>
      </c>
      <c r="J1977" s="1">
        <f t="shared" si="68"/>
        <v>-0.81096617560998319</v>
      </c>
    </row>
    <row r="1978" spans="1:10" x14ac:dyDescent="0.25">
      <c r="A1978" s="1" t="s">
        <v>2875</v>
      </c>
      <c r="B1978" s="1">
        <v>15342</v>
      </c>
      <c r="C1978" s="1" t="s">
        <v>534</v>
      </c>
      <c r="D1978" s="1" t="s">
        <v>356</v>
      </c>
      <c r="E1978" s="1" t="s">
        <v>48</v>
      </c>
      <c r="F1978" s="1">
        <v>0.91</v>
      </c>
      <c r="G1978" s="1">
        <v>0.56000000000000005</v>
      </c>
      <c r="H1978" s="1">
        <f t="shared" si="69"/>
        <v>-0.13606154957602837</v>
      </c>
      <c r="I1978" s="1">
        <f t="shared" si="69"/>
        <v>-0.83650126771712052</v>
      </c>
      <c r="J1978" s="1">
        <f t="shared" si="68"/>
        <v>-0.83650126771712052</v>
      </c>
    </row>
    <row r="1979" spans="1:10" x14ac:dyDescent="0.25">
      <c r="A1979" s="1" t="s">
        <v>2876</v>
      </c>
      <c r="B1979" s="1">
        <v>15412</v>
      </c>
      <c r="C1979" s="1" t="s">
        <v>534</v>
      </c>
      <c r="D1979" s="1" t="s">
        <v>356</v>
      </c>
      <c r="E1979" s="1" t="s">
        <v>56</v>
      </c>
      <c r="F1979" s="1">
        <v>1.02</v>
      </c>
      <c r="G1979" s="1">
        <v>0.52</v>
      </c>
      <c r="H1979" s="1">
        <f t="shared" si="69"/>
        <v>2.8569152196770919E-2</v>
      </c>
      <c r="I1979" s="1">
        <f t="shared" si="69"/>
        <v>-0.9434164716336324</v>
      </c>
      <c r="J1979" s="1">
        <f t="shared" si="68"/>
        <v>-0.9434164716336324</v>
      </c>
    </row>
    <row r="1980" spans="1:10" x14ac:dyDescent="0.25">
      <c r="A1980" s="1" t="s">
        <v>2878</v>
      </c>
      <c r="B1980" s="1">
        <v>15611</v>
      </c>
      <c r="C1980" s="1" t="s">
        <v>609</v>
      </c>
      <c r="E1980" s="1" t="s">
        <v>30</v>
      </c>
      <c r="F1980" s="1">
        <v>3.24</v>
      </c>
      <c r="G1980" s="1">
        <v>2.1</v>
      </c>
      <c r="H1980" s="1">
        <f t="shared" si="69"/>
        <v>1.6959938131099002</v>
      </c>
      <c r="I1980" s="1">
        <f t="shared" si="69"/>
        <v>1.0703893278913981</v>
      </c>
      <c r="J1980" s="1">
        <f t="shared" si="68"/>
        <v>1.6959938131099002</v>
      </c>
    </row>
    <row r="1981" spans="1:10" x14ac:dyDescent="0.25">
      <c r="A1981" s="1" t="s">
        <v>2879</v>
      </c>
      <c r="B1981" s="1">
        <v>15683</v>
      </c>
      <c r="C1981" s="1" t="s">
        <v>609</v>
      </c>
      <c r="E1981" s="1" t="s">
        <v>43</v>
      </c>
      <c r="F1981" s="1">
        <v>1.51</v>
      </c>
      <c r="G1981" s="1">
        <v>0.53</v>
      </c>
      <c r="H1981" s="1">
        <f t="shared" si="69"/>
        <v>0.5945485495503543</v>
      </c>
      <c r="I1981" s="1">
        <f t="shared" si="69"/>
        <v>-0.91593573521152549</v>
      </c>
      <c r="J1981" s="1">
        <f t="shared" si="68"/>
        <v>-0.91593573521152549</v>
      </c>
    </row>
    <row r="1982" spans="1:10" x14ac:dyDescent="0.25">
      <c r="A1982" s="1" t="s">
        <v>2880</v>
      </c>
      <c r="B1982" s="1">
        <v>15740</v>
      </c>
      <c r="C1982" s="1" t="s">
        <v>496</v>
      </c>
      <c r="D1982" s="1" t="s">
        <v>497</v>
      </c>
      <c r="E1982" s="1" t="s">
        <v>48</v>
      </c>
      <c r="F1982" s="1">
        <v>0.95</v>
      </c>
      <c r="G1982" s="1">
        <v>0.02</v>
      </c>
      <c r="H1982" s="1">
        <f t="shared" si="69"/>
        <v>-7.4000581443776928E-2</v>
      </c>
      <c r="I1982" s="1">
        <f t="shared" si="69"/>
        <v>-5.6438561897747244</v>
      </c>
      <c r="J1982" s="1">
        <f t="shared" si="68"/>
        <v>-5.6438561897747244</v>
      </c>
    </row>
    <row r="1983" spans="1:10" x14ac:dyDescent="0.25">
      <c r="A1983" s="1" t="s">
        <v>2881</v>
      </c>
      <c r="B1983" s="1">
        <v>15821</v>
      </c>
      <c r="C1983" s="1" t="s">
        <v>496</v>
      </c>
      <c r="D1983" s="1" t="s">
        <v>497</v>
      </c>
      <c r="E1983" s="1" t="s">
        <v>48</v>
      </c>
      <c r="F1983" s="1">
        <v>1.58</v>
      </c>
      <c r="G1983" s="1">
        <v>0.03</v>
      </c>
      <c r="H1983" s="1">
        <f t="shared" si="69"/>
        <v>0.65992455840237829</v>
      </c>
      <c r="I1983" s="1">
        <f t="shared" si="69"/>
        <v>-5.0588936890535692</v>
      </c>
      <c r="J1983" s="1">
        <f t="shared" si="68"/>
        <v>-5.0588936890535692</v>
      </c>
    </row>
    <row r="1984" spans="1:10" x14ac:dyDescent="0.25">
      <c r="A1984" s="1" t="s">
        <v>2882</v>
      </c>
      <c r="B1984" s="1">
        <v>15909</v>
      </c>
      <c r="C1984" s="1" t="s">
        <v>609</v>
      </c>
      <c r="E1984" s="1" t="s">
        <v>50</v>
      </c>
      <c r="F1984" s="1">
        <v>0.34</v>
      </c>
      <c r="G1984" s="1">
        <v>1.32</v>
      </c>
      <c r="H1984" s="1">
        <f t="shared" si="69"/>
        <v>-1.556393348524385</v>
      </c>
      <c r="I1984" s="1">
        <f t="shared" si="69"/>
        <v>0.40053792958372886</v>
      </c>
      <c r="J1984" s="1">
        <f t="shared" si="68"/>
        <v>-1.556393348524385</v>
      </c>
    </row>
    <row r="1985" spans="1:10" x14ac:dyDescent="0.25">
      <c r="A1985" s="1" t="s">
        <v>2883</v>
      </c>
      <c r="B1985" s="1">
        <v>15961</v>
      </c>
      <c r="C1985" s="1" t="s">
        <v>609</v>
      </c>
      <c r="E1985" s="1" t="s">
        <v>59</v>
      </c>
      <c r="F1985" s="1">
        <v>0.34</v>
      </c>
      <c r="G1985" s="1">
        <v>0.34</v>
      </c>
      <c r="H1985" s="1">
        <f t="shared" si="69"/>
        <v>-1.556393348524385</v>
      </c>
      <c r="I1985" s="1">
        <f t="shared" si="69"/>
        <v>-1.556393348524385</v>
      </c>
      <c r="J1985" s="1">
        <f t="shared" si="68"/>
        <v>-1.556393348524385</v>
      </c>
    </row>
    <row r="1986" spans="1:10" x14ac:dyDescent="0.25">
      <c r="A1986" s="1" t="s">
        <v>2884</v>
      </c>
      <c r="B1986" s="1">
        <v>15969</v>
      </c>
      <c r="C1986" s="1" t="s">
        <v>2885</v>
      </c>
      <c r="D1986" s="1" t="s">
        <v>2886</v>
      </c>
      <c r="E1986" s="1" t="s">
        <v>71</v>
      </c>
      <c r="F1986" s="1">
        <v>0.33</v>
      </c>
      <c r="G1986" s="1">
        <v>3.48</v>
      </c>
      <c r="H1986" s="1">
        <f t="shared" si="69"/>
        <v>-1.5994620704162712</v>
      </c>
      <c r="I1986" s="1">
        <f t="shared" si="69"/>
        <v>1.7990873060740036</v>
      </c>
      <c r="J1986" s="1">
        <f t="shared" si="68"/>
        <v>1.7990873060740036</v>
      </c>
    </row>
    <row r="1987" spans="1:10" x14ac:dyDescent="0.25">
      <c r="A1987" s="1" t="s">
        <v>2887</v>
      </c>
      <c r="B1987" s="1">
        <v>15990</v>
      </c>
      <c r="C1987" s="1" t="s">
        <v>609</v>
      </c>
      <c r="E1987" s="1" t="s">
        <v>71</v>
      </c>
      <c r="F1987" s="1">
        <v>0.41</v>
      </c>
      <c r="G1987" s="1">
        <v>0.23</v>
      </c>
      <c r="H1987" s="1">
        <f t="shared" si="69"/>
        <v>-1.2863041851566412</v>
      </c>
      <c r="I1987" s="1">
        <f t="shared" si="69"/>
        <v>-2.1202942337177118</v>
      </c>
      <c r="J1987" s="1">
        <f t="shared" ref="J1987:J2050" si="70">IF(ABS(MAX(H1987,I1987))&gt;ABS(MIN(H1987,I1987)),MAX(H1987,I1987),MIN(H1987,I1987))</f>
        <v>-2.1202942337177118</v>
      </c>
    </row>
    <row r="1988" spans="1:10" x14ac:dyDescent="0.25">
      <c r="A1988" s="1" t="s">
        <v>2888</v>
      </c>
      <c r="B1988" s="1">
        <v>16040</v>
      </c>
      <c r="C1988" s="1" t="s">
        <v>622</v>
      </c>
      <c r="E1988" s="1" t="s">
        <v>35</v>
      </c>
      <c r="F1988" s="1">
        <v>4.2699999999999996</v>
      </c>
      <c r="G1988" s="1">
        <v>1.64</v>
      </c>
      <c r="H1988" s="1">
        <f t="shared" si="69"/>
        <v>2.0942360698457656</v>
      </c>
      <c r="I1988" s="1">
        <f t="shared" si="69"/>
        <v>0.71369581484335898</v>
      </c>
      <c r="J1988" s="1">
        <f t="shared" si="70"/>
        <v>2.0942360698457656</v>
      </c>
    </row>
    <row r="1989" spans="1:10" x14ac:dyDescent="0.25">
      <c r="A1989" s="1" t="s">
        <v>2890</v>
      </c>
      <c r="B1989" s="1">
        <v>16108</v>
      </c>
      <c r="C1989" s="1" t="s">
        <v>618</v>
      </c>
      <c r="E1989" s="1" t="s">
        <v>71</v>
      </c>
      <c r="F1989" s="1">
        <v>0.88</v>
      </c>
      <c r="G1989" s="1">
        <v>0.13</v>
      </c>
      <c r="H1989" s="1">
        <f t="shared" si="69"/>
        <v>-0.18442457113742744</v>
      </c>
      <c r="I1989" s="1">
        <f t="shared" si="69"/>
        <v>-2.9434164716336326</v>
      </c>
      <c r="J1989" s="1">
        <f t="shared" si="70"/>
        <v>-2.9434164716336326</v>
      </c>
    </row>
    <row r="1990" spans="1:10" x14ac:dyDescent="0.25">
      <c r="A1990" s="1" t="s">
        <v>2891</v>
      </c>
      <c r="B1990" s="1">
        <v>16113</v>
      </c>
      <c r="C1990" s="1" t="s">
        <v>609</v>
      </c>
      <c r="E1990" s="1" t="s">
        <v>80</v>
      </c>
      <c r="F1990" s="1">
        <v>0.99</v>
      </c>
      <c r="G1990" s="1">
        <v>0.93</v>
      </c>
      <c r="H1990" s="1">
        <f t="shared" si="69"/>
        <v>-1.4499569695115091E-2</v>
      </c>
      <c r="I1990" s="1">
        <f t="shared" si="69"/>
        <v>-0.10469737866669322</v>
      </c>
      <c r="J1990" s="1">
        <f t="shared" si="70"/>
        <v>-0.10469737866669322</v>
      </c>
    </row>
    <row r="1991" spans="1:10" x14ac:dyDescent="0.25">
      <c r="A1991" s="1" t="s">
        <v>2892</v>
      </c>
      <c r="B1991" s="1">
        <v>16124</v>
      </c>
      <c r="C1991" s="1" t="s">
        <v>631</v>
      </c>
      <c r="E1991" s="1" t="s">
        <v>80</v>
      </c>
      <c r="F1991" s="1">
        <v>0.53</v>
      </c>
      <c r="G1991" s="1">
        <v>1.34</v>
      </c>
      <c r="H1991" s="1">
        <f t="shared" si="69"/>
        <v>-0.91593573521152549</v>
      </c>
      <c r="I1991" s="1">
        <f t="shared" si="69"/>
        <v>0.42223300068304781</v>
      </c>
      <c r="J1991" s="1">
        <f t="shared" si="70"/>
        <v>-0.91593573521152549</v>
      </c>
    </row>
    <row r="1992" spans="1:10" x14ac:dyDescent="0.25">
      <c r="A1992" s="1" t="s">
        <v>2893</v>
      </c>
      <c r="B1992" s="1">
        <v>16177</v>
      </c>
      <c r="C1992" s="1" t="s">
        <v>631</v>
      </c>
      <c r="E1992" s="1" t="s">
        <v>17</v>
      </c>
      <c r="F1992" s="1">
        <v>0.57999999999999996</v>
      </c>
      <c r="G1992" s="1">
        <v>0.52</v>
      </c>
      <c r="H1992" s="1">
        <f t="shared" si="69"/>
        <v>-0.78587519464715272</v>
      </c>
      <c r="I1992" s="1">
        <f t="shared" si="69"/>
        <v>-0.9434164716336324</v>
      </c>
      <c r="J1992" s="1">
        <f t="shared" si="70"/>
        <v>-0.9434164716336324</v>
      </c>
    </row>
    <row r="1993" spans="1:10" x14ac:dyDescent="0.25">
      <c r="A1993" s="1" t="s">
        <v>2894</v>
      </c>
      <c r="B1993" s="1">
        <v>16200</v>
      </c>
      <c r="C1993" s="1" t="s">
        <v>631</v>
      </c>
      <c r="E1993" s="1" t="s">
        <v>80</v>
      </c>
      <c r="F1993" s="1">
        <v>0.82</v>
      </c>
      <c r="G1993" s="1">
        <v>0.76</v>
      </c>
      <c r="H1993" s="1">
        <f t="shared" si="69"/>
        <v>-0.28630418515664108</v>
      </c>
      <c r="I1993" s="1">
        <f t="shared" si="69"/>
        <v>-0.39592867633113921</v>
      </c>
      <c r="J1993" s="1">
        <f t="shared" si="70"/>
        <v>-0.39592867633113921</v>
      </c>
    </row>
    <row r="1994" spans="1:10" x14ac:dyDescent="0.25">
      <c r="A1994" s="1" t="s">
        <v>2895</v>
      </c>
      <c r="B1994" s="1">
        <v>16227</v>
      </c>
      <c r="C1994" s="1" t="s">
        <v>631</v>
      </c>
      <c r="E1994" s="1" t="s">
        <v>48</v>
      </c>
      <c r="F1994" s="1">
        <v>1.63</v>
      </c>
      <c r="G1994" s="1">
        <v>1.37</v>
      </c>
      <c r="H1994" s="1">
        <f t="shared" si="69"/>
        <v>0.70487196445635281</v>
      </c>
      <c r="I1994" s="1">
        <f t="shared" si="69"/>
        <v>0.45417589318580209</v>
      </c>
      <c r="J1994" s="1">
        <f t="shared" si="70"/>
        <v>0.70487196445635281</v>
      </c>
    </row>
    <row r="1995" spans="1:10" x14ac:dyDescent="0.25">
      <c r="A1995" s="1" t="s">
        <v>2896</v>
      </c>
      <c r="B1995" s="1">
        <v>16237</v>
      </c>
      <c r="C1995" s="1" t="s">
        <v>629</v>
      </c>
      <c r="E1995" s="1" t="s">
        <v>23</v>
      </c>
      <c r="F1995" s="1">
        <v>1.17</v>
      </c>
      <c r="G1995" s="1">
        <v>0.86</v>
      </c>
      <c r="H1995" s="1">
        <f t="shared" si="69"/>
        <v>0.22650852980867975</v>
      </c>
      <c r="I1995" s="1">
        <f t="shared" si="69"/>
        <v>-0.21759143507262679</v>
      </c>
      <c r="J1995" s="1">
        <f t="shared" si="70"/>
        <v>0.22650852980867975</v>
      </c>
    </row>
    <row r="1996" spans="1:10" x14ac:dyDescent="0.25">
      <c r="A1996" s="1" t="s">
        <v>2897</v>
      </c>
      <c r="B1996" s="1">
        <v>16261</v>
      </c>
      <c r="C1996" s="1" t="s">
        <v>631</v>
      </c>
      <c r="E1996" s="1" t="s">
        <v>17</v>
      </c>
      <c r="F1996" s="1">
        <v>0.99</v>
      </c>
      <c r="G1996" s="1">
        <v>0.8</v>
      </c>
      <c r="H1996" s="1">
        <f t="shared" si="69"/>
        <v>-1.4499569695115091E-2</v>
      </c>
      <c r="I1996" s="1">
        <f t="shared" si="69"/>
        <v>-0.32192809488736229</v>
      </c>
      <c r="J1996" s="1">
        <f t="shared" si="70"/>
        <v>-0.32192809488736229</v>
      </c>
    </row>
    <row r="1997" spans="1:10" x14ac:dyDescent="0.25">
      <c r="A1997" s="1" t="s">
        <v>2898</v>
      </c>
      <c r="B1997" s="1">
        <v>16273</v>
      </c>
      <c r="C1997" s="1" t="s">
        <v>618</v>
      </c>
      <c r="E1997" s="1" t="s">
        <v>48</v>
      </c>
      <c r="F1997" s="1">
        <v>1.77</v>
      </c>
      <c r="G1997" s="1">
        <v>1.02</v>
      </c>
      <c r="H1997" s="1">
        <f t="shared" si="69"/>
        <v>0.82374936030827284</v>
      </c>
      <c r="I1997" s="1">
        <f t="shared" si="69"/>
        <v>2.8569152196770919E-2</v>
      </c>
      <c r="J1997" s="1">
        <f t="shared" si="70"/>
        <v>0.82374936030827284</v>
      </c>
    </row>
    <row r="1998" spans="1:10" x14ac:dyDescent="0.25">
      <c r="A1998" s="1" t="s">
        <v>2900</v>
      </c>
      <c r="B1998" s="1">
        <v>16316</v>
      </c>
      <c r="C1998" s="1" t="s">
        <v>629</v>
      </c>
      <c r="E1998" s="1" t="s">
        <v>23</v>
      </c>
      <c r="F1998" s="1">
        <v>1.1299999999999999</v>
      </c>
      <c r="G1998" s="1">
        <v>0.88</v>
      </c>
      <c r="H1998" s="1">
        <f t="shared" si="69"/>
        <v>0.17632277264046289</v>
      </c>
      <c r="I1998" s="1">
        <f t="shared" si="69"/>
        <v>-0.18442457113742744</v>
      </c>
      <c r="J1998" s="1">
        <f t="shared" si="70"/>
        <v>-0.18442457113742744</v>
      </c>
    </row>
    <row r="1999" spans="1:10" x14ac:dyDescent="0.25">
      <c r="A1999" s="1" t="s">
        <v>2901</v>
      </c>
      <c r="B1999" s="1">
        <v>16317</v>
      </c>
      <c r="C1999" s="1" t="s">
        <v>629</v>
      </c>
      <c r="E1999" s="1" t="s">
        <v>43</v>
      </c>
      <c r="F1999" s="1">
        <v>0.92</v>
      </c>
      <c r="G1999" s="1">
        <v>0.91</v>
      </c>
      <c r="H1999" s="1">
        <f t="shared" si="69"/>
        <v>-0.12029423371771177</v>
      </c>
      <c r="I1999" s="1">
        <f t="shared" si="69"/>
        <v>-0.13606154957602837</v>
      </c>
      <c r="J1999" s="1">
        <f t="shared" si="70"/>
        <v>-0.13606154957602837</v>
      </c>
    </row>
    <row r="2000" spans="1:10" x14ac:dyDescent="0.25">
      <c r="A2000" s="1" t="s">
        <v>2903</v>
      </c>
      <c r="B2000" s="1">
        <v>16335</v>
      </c>
      <c r="C2000" s="1" t="s">
        <v>629</v>
      </c>
      <c r="E2000" s="1" t="s">
        <v>20</v>
      </c>
      <c r="F2000" s="1">
        <v>0.84</v>
      </c>
      <c r="G2000" s="1">
        <v>1.47</v>
      </c>
      <c r="H2000" s="1">
        <f t="shared" si="69"/>
        <v>-0.2515387669959645</v>
      </c>
      <c r="I2000" s="1">
        <f t="shared" si="69"/>
        <v>0.55581615506163962</v>
      </c>
      <c r="J2000" s="1">
        <f t="shared" si="70"/>
        <v>0.55581615506163962</v>
      </c>
    </row>
    <row r="2001" spans="1:10" x14ac:dyDescent="0.25">
      <c r="A2001" s="1" t="s">
        <v>2904</v>
      </c>
      <c r="B2001" s="1">
        <v>16342</v>
      </c>
      <c r="C2001" s="1" t="s">
        <v>618</v>
      </c>
      <c r="E2001" s="1" t="s">
        <v>56</v>
      </c>
      <c r="F2001" s="1">
        <v>1</v>
      </c>
      <c r="G2001" s="1">
        <v>0.9</v>
      </c>
      <c r="H2001" s="1">
        <f t="shared" si="69"/>
        <v>0</v>
      </c>
      <c r="I2001" s="1">
        <f t="shared" si="69"/>
        <v>-0.15200309344504997</v>
      </c>
      <c r="J2001" s="1">
        <f t="shared" si="70"/>
        <v>-0.15200309344504997</v>
      </c>
    </row>
    <row r="2002" spans="1:10" x14ac:dyDescent="0.25">
      <c r="A2002" s="1" t="s">
        <v>2905</v>
      </c>
      <c r="B2002" s="1">
        <v>16350</v>
      </c>
      <c r="C2002" s="1" t="s">
        <v>618</v>
      </c>
      <c r="E2002" s="1" t="s">
        <v>48</v>
      </c>
      <c r="F2002" s="1">
        <v>0.9</v>
      </c>
      <c r="G2002" s="1">
        <v>0.84</v>
      </c>
      <c r="H2002" s="1">
        <f t="shared" si="69"/>
        <v>-0.15200309344504997</v>
      </c>
      <c r="I2002" s="1">
        <f t="shared" si="69"/>
        <v>-0.2515387669959645</v>
      </c>
      <c r="J2002" s="1">
        <f t="shared" si="70"/>
        <v>-0.2515387669959645</v>
      </c>
    </row>
    <row r="2003" spans="1:10" x14ac:dyDescent="0.25">
      <c r="A2003" s="1" t="s">
        <v>2906</v>
      </c>
      <c r="B2003" s="1">
        <v>16394</v>
      </c>
      <c r="C2003" s="1" t="s">
        <v>629</v>
      </c>
      <c r="E2003" s="1" t="s">
        <v>23</v>
      </c>
      <c r="F2003" s="1">
        <v>1.02</v>
      </c>
      <c r="G2003" s="1">
        <v>0.78</v>
      </c>
      <c r="H2003" s="1">
        <f t="shared" si="69"/>
        <v>2.8569152196770919E-2</v>
      </c>
      <c r="I2003" s="1">
        <f t="shared" si="69"/>
        <v>-0.35845397091247633</v>
      </c>
      <c r="J2003" s="1">
        <f t="shared" si="70"/>
        <v>-0.35845397091247633</v>
      </c>
    </row>
    <row r="2004" spans="1:10" x14ac:dyDescent="0.25">
      <c r="A2004" s="1" t="s">
        <v>2907</v>
      </c>
      <c r="B2004" s="1">
        <v>16417</v>
      </c>
      <c r="C2004" s="1" t="s">
        <v>618</v>
      </c>
      <c r="E2004" s="1" t="s">
        <v>56</v>
      </c>
      <c r="F2004" s="1">
        <v>1</v>
      </c>
      <c r="G2004" s="1">
        <v>0.9</v>
      </c>
      <c r="H2004" s="1">
        <f t="shared" si="69"/>
        <v>0</v>
      </c>
      <c r="I2004" s="1">
        <f t="shared" si="69"/>
        <v>-0.15200309344504997</v>
      </c>
      <c r="J2004" s="1">
        <f t="shared" si="70"/>
        <v>-0.15200309344504997</v>
      </c>
    </row>
    <row r="2005" spans="1:10" x14ac:dyDescent="0.25">
      <c r="A2005" s="1" t="s">
        <v>2908</v>
      </c>
      <c r="B2005" s="1">
        <v>16426</v>
      </c>
      <c r="C2005" s="1" t="s">
        <v>629</v>
      </c>
      <c r="E2005" s="1" t="s">
        <v>20</v>
      </c>
      <c r="F2005" s="1">
        <v>1</v>
      </c>
      <c r="G2005" s="1">
        <v>0.81</v>
      </c>
      <c r="H2005" s="1">
        <f t="shared" si="69"/>
        <v>0</v>
      </c>
      <c r="I2005" s="1">
        <f t="shared" si="69"/>
        <v>-0.30400618689009989</v>
      </c>
      <c r="J2005" s="1">
        <f t="shared" si="70"/>
        <v>-0.30400618689009989</v>
      </c>
    </row>
    <row r="2006" spans="1:10" x14ac:dyDescent="0.25">
      <c r="A2006" s="1" t="s">
        <v>2909</v>
      </c>
      <c r="B2006" s="1">
        <v>16430</v>
      </c>
      <c r="C2006" s="1" t="s">
        <v>629</v>
      </c>
      <c r="E2006" s="1" t="s">
        <v>41</v>
      </c>
      <c r="F2006" s="1">
        <v>1.21</v>
      </c>
      <c r="G2006" s="1">
        <v>0.9</v>
      </c>
      <c r="H2006" s="1">
        <f t="shared" si="69"/>
        <v>0.27500704749986982</v>
      </c>
      <c r="I2006" s="1">
        <f t="shared" si="69"/>
        <v>-0.15200309344504997</v>
      </c>
      <c r="J2006" s="1">
        <f t="shared" si="70"/>
        <v>0.27500704749986982</v>
      </c>
    </row>
    <row r="2007" spans="1:10" x14ac:dyDescent="0.25">
      <c r="A2007" s="1" t="s">
        <v>2911</v>
      </c>
      <c r="B2007" s="1">
        <v>16473</v>
      </c>
      <c r="C2007" s="1" t="s">
        <v>629</v>
      </c>
      <c r="E2007" s="1" t="s">
        <v>23</v>
      </c>
      <c r="F2007" s="1">
        <v>0.97</v>
      </c>
      <c r="G2007" s="1">
        <v>0.73</v>
      </c>
      <c r="H2007" s="1">
        <f t="shared" ref="H2007:I2070" si="71">LOG(F2007,2)</f>
        <v>-4.3943347587597055E-2</v>
      </c>
      <c r="I2007" s="1">
        <f t="shared" si="71"/>
        <v>-0.45403163089470749</v>
      </c>
      <c r="J2007" s="1">
        <f t="shared" si="70"/>
        <v>-0.45403163089470749</v>
      </c>
    </row>
    <row r="2008" spans="1:10" x14ac:dyDescent="0.25">
      <c r="A2008" s="1" t="s">
        <v>2912</v>
      </c>
      <c r="B2008" s="1">
        <v>16478</v>
      </c>
      <c r="C2008" s="1" t="s">
        <v>629</v>
      </c>
      <c r="E2008" s="1" t="s">
        <v>50</v>
      </c>
      <c r="F2008" s="1">
        <v>1.08</v>
      </c>
      <c r="G2008" s="1">
        <v>1.07</v>
      </c>
      <c r="H2008" s="1">
        <f t="shared" si="71"/>
        <v>0.11103131238874395</v>
      </c>
      <c r="I2008" s="1">
        <f t="shared" si="71"/>
        <v>9.7610796626422344E-2</v>
      </c>
      <c r="J2008" s="1">
        <f t="shared" si="70"/>
        <v>0.11103131238874395</v>
      </c>
    </row>
    <row r="2009" spans="1:10" x14ac:dyDescent="0.25">
      <c r="A2009" s="1" t="s">
        <v>2914</v>
      </c>
      <c r="B2009" s="1">
        <v>16510</v>
      </c>
      <c r="C2009" s="1" t="s">
        <v>629</v>
      </c>
      <c r="E2009" s="1" t="s">
        <v>41</v>
      </c>
      <c r="F2009" s="1">
        <v>1.02</v>
      </c>
      <c r="G2009" s="1">
        <v>0.75</v>
      </c>
      <c r="H2009" s="1">
        <f t="shared" si="71"/>
        <v>2.8569152196770919E-2</v>
      </c>
      <c r="I2009" s="1">
        <f t="shared" si="71"/>
        <v>-0.41503749927884381</v>
      </c>
      <c r="J2009" s="1">
        <f t="shared" si="70"/>
        <v>-0.41503749927884381</v>
      </c>
    </row>
    <row r="2010" spans="1:10" x14ac:dyDescent="0.25">
      <c r="A2010" s="1" t="s">
        <v>2915</v>
      </c>
      <c r="B2010" s="1">
        <v>16529</v>
      </c>
      <c r="C2010" s="1" t="s">
        <v>650</v>
      </c>
      <c r="D2010" s="1" t="s">
        <v>627</v>
      </c>
      <c r="E2010" s="1" t="s">
        <v>30</v>
      </c>
      <c r="F2010" s="1">
        <v>1.17</v>
      </c>
      <c r="G2010" s="1">
        <v>0.83</v>
      </c>
      <c r="H2010" s="1">
        <f t="shared" si="71"/>
        <v>0.22650852980867975</v>
      </c>
      <c r="I2010" s="1">
        <f t="shared" si="71"/>
        <v>-0.26881675842780001</v>
      </c>
      <c r="J2010" s="1">
        <f t="shared" si="70"/>
        <v>-0.26881675842780001</v>
      </c>
    </row>
    <row r="2011" spans="1:10" x14ac:dyDescent="0.25">
      <c r="A2011" s="1" t="s">
        <v>2916</v>
      </c>
      <c r="B2011" s="1">
        <v>16533</v>
      </c>
      <c r="C2011" s="1" t="s">
        <v>629</v>
      </c>
      <c r="E2011" s="1" t="s">
        <v>43</v>
      </c>
      <c r="F2011" s="1">
        <v>0.98</v>
      </c>
      <c r="G2011" s="1">
        <v>0.77</v>
      </c>
      <c r="H2011" s="1">
        <f t="shared" si="71"/>
        <v>-2.9146345659516508E-2</v>
      </c>
      <c r="I2011" s="1">
        <f t="shared" si="71"/>
        <v>-0.37706964907982332</v>
      </c>
      <c r="J2011" s="1">
        <f t="shared" si="70"/>
        <v>-0.37706964907982332</v>
      </c>
    </row>
    <row r="2012" spans="1:10" x14ac:dyDescent="0.25">
      <c r="A2012" s="1" t="s">
        <v>2917</v>
      </c>
      <c r="B2012" s="1">
        <v>16546</v>
      </c>
      <c r="C2012" s="1" t="s">
        <v>629</v>
      </c>
      <c r="E2012" s="1" t="s">
        <v>50</v>
      </c>
      <c r="F2012" s="1">
        <v>1.1100000000000001</v>
      </c>
      <c r="G2012" s="1">
        <v>0.86</v>
      </c>
      <c r="H2012" s="1">
        <f t="shared" si="71"/>
        <v>0.15055967657538141</v>
      </c>
      <c r="I2012" s="1">
        <f t="shared" si="71"/>
        <v>-0.21759143507262679</v>
      </c>
      <c r="J2012" s="1">
        <f t="shared" si="70"/>
        <v>-0.21759143507262679</v>
      </c>
    </row>
    <row r="2013" spans="1:10" x14ac:dyDescent="0.25">
      <c r="A2013" s="1" t="s">
        <v>2918</v>
      </c>
      <c r="B2013" s="1">
        <v>16568</v>
      </c>
      <c r="C2013" s="1" t="s">
        <v>629</v>
      </c>
      <c r="E2013" s="1" t="s">
        <v>41</v>
      </c>
      <c r="F2013" s="1">
        <v>0.97</v>
      </c>
      <c r="G2013" s="1">
        <v>0.87</v>
      </c>
      <c r="H2013" s="1">
        <f t="shared" si="71"/>
        <v>-4.3943347587597055E-2</v>
      </c>
      <c r="I2013" s="1">
        <f t="shared" si="71"/>
        <v>-0.20091269392599642</v>
      </c>
      <c r="J2013" s="1">
        <f t="shared" si="70"/>
        <v>-0.20091269392599642</v>
      </c>
    </row>
    <row r="2014" spans="1:10" x14ac:dyDescent="0.25">
      <c r="A2014" s="1" t="s">
        <v>2919</v>
      </c>
      <c r="B2014" s="1">
        <v>16577</v>
      </c>
      <c r="C2014" s="1" t="s">
        <v>629</v>
      </c>
      <c r="E2014" s="1" t="s">
        <v>35</v>
      </c>
      <c r="F2014" s="1">
        <v>0.93</v>
      </c>
      <c r="G2014" s="1">
        <v>0.66</v>
      </c>
      <c r="H2014" s="1">
        <f t="shared" si="71"/>
        <v>-0.10469737866669322</v>
      </c>
      <c r="I2014" s="1">
        <f t="shared" si="71"/>
        <v>-0.5994620704162712</v>
      </c>
      <c r="J2014" s="1">
        <f t="shared" si="70"/>
        <v>-0.5994620704162712</v>
      </c>
    </row>
    <row r="2015" spans="1:10" x14ac:dyDescent="0.25">
      <c r="A2015" s="1" t="s">
        <v>2920</v>
      </c>
      <c r="B2015" s="1">
        <v>16580</v>
      </c>
      <c r="C2015" s="1" t="s">
        <v>629</v>
      </c>
      <c r="E2015" s="1" t="s">
        <v>41</v>
      </c>
      <c r="F2015" s="1">
        <v>1.03</v>
      </c>
      <c r="G2015" s="1">
        <v>0.67</v>
      </c>
      <c r="H2015" s="1">
        <f t="shared" si="71"/>
        <v>4.2644337408493722E-2</v>
      </c>
      <c r="I2015" s="1">
        <f t="shared" si="71"/>
        <v>-0.57776699931695219</v>
      </c>
      <c r="J2015" s="1">
        <f t="shared" si="70"/>
        <v>-0.57776699931695219</v>
      </c>
    </row>
    <row r="2016" spans="1:10" x14ac:dyDescent="0.25">
      <c r="A2016" s="1" t="s">
        <v>2922</v>
      </c>
      <c r="B2016" s="1">
        <v>16598</v>
      </c>
      <c r="C2016" s="1" t="s">
        <v>650</v>
      </c>
      <c r="D2016" s="1" t="s">
        <v>627</v>
      </c>
      <c r="E2016" s="1" t="s">
        <v>30</v>
      </c>
      <c r="F2016" s="1">
        <v>0.28000000000000003</v>
      </c>
      <c r="G2016" s="1">
        <v>2.95</v>
      </c>
      <c r="H2016" s="1">
        <f t="shared" si="71"/>
        <v>-1.8365012677171204</v>
      </c>
      <c r="I2016" s="1">
        <f t="shared" si="71"/>
        <v>1.5607149544744789</v>
      </c>
      <c r="J2016" s="1">
        <f t="shared" si="70"/>
        <v>-1.8365012677171204</v>
      </c>
    </row>
    <row r="2017" spans="1:10" x14ac:dyDescent="0.25">
      <c r="A2017" s="1" t="s">
        <v>2923</v>
      </c>
      <c r="B2017" s="1">
        <v>16600</v>
      </c>
      <c r="C2017" s="1" t="s">
        <v>629</v>
      </c>
      <c r="E2017" s="1" t="s">
        <v>59</v>
      </c>
      <c r="F2017" s="1">
        <v>1.28</v>
      </c>
      <c r="G2017" s="1">
        <v>1.07</v>
      </c>
      <c r="H2017" s="1">
        <f t="shared" si="71"/>
        <v>0.35614381022527536</v>
      </c>
      <c r="I2017" s="1">
        <f t="shared" si="71"/>
        <v>9.7610796626422344E-2</v>
      </c>
      <c r="J2017" s="1">
        <f t="shared" si="70"/>
        <v>0.35614381022527536</v>
      </c>
    </row>
    <row r="2018" spans="1:10" x14ac:dyDescent="0.25">
      <c r="A2018" s="1" t="s">
        <v>2924</v>
      </c>
      <c r="B2018" s="1">
        <v>16609</v>
      </c>
      <c r="C2018" s="1" t="s">
        <v>650</v>
      </c>
      <c r="D2018" s="1" t="s">
        <v>627</v>
      </c>
      <c r="E2018" s="1" t="s">
        <v>30</v>
      </c>
      <c r="F2018" s="1">
        <v>1.19</v>
      </c>
      <c r="G2018" s="1">
        <v>0.8</v>
      </c>
      <c r="H2018" s="1">
        <f t="shared" si="71"/>
        <v>0.2509615735332188</v>
      </c>
      <c r="I2018" s="1">
        <f t="shared" si="71"/>
        <v>-0.32192809488736229</v>
      </c>
      <c r="J2018" s="1">
        <f t="shared" si="70"/>
        <v>-0.32192809488736229</v>
      </c>
    </row>
    <row r="2019" spans="1:10" x14ac:dyDescent="0.25">
      <c r="A2019" s="1" t="s">
        <v>2925</v>
      </c>
      <c r="B2019" s="1">
        <v>16610</v>
      </c>
      <c r="C2019" s="1" t="s">
        <v>629</v>
      </c>
      <c r="E2019" s="1" t="s">
        <v>50</v>
      </c>
      <c r="F2019" s="1">
        <v>0.95</v>
      </c>
      <c r="G2019" s="1">
        <v>0.78</v>
      </c>
      <c r="H2019" s="1">
        <f t="shared" si="71"/>
        <v>-7.4000581443776928E-2</v>
      </c>
      <c r="I2019" s="1">
        <f t="shared" si="71"/>
        <v>-0.35845397091247633</v>
      </c>
      <c r="J2019" s="1">
        <f t="shared" si="70"/>
        <v>-0.35845397091247633</v>
      </c>
    </row>
    <row r="2020" spans="1:10" x14ac:dyDescent="0.25">
      <c r="A2020" s="1" t="s">
        <v>2926</v>
      </c>
      <c r="B2020" s="1">
        <v>16616</v>
      </c>
      <c r="C2020" s="1" t="s">
        <v>629</v>
      </c>
      <c r="E2020" s="1" t="s">
        <v>33</v>
      </c>
      <c r="F2020" s="1">
        <v>1.05</v>
      </c>
      <c r="G2020" s="1">
        <v>0.85</v>
      </c>
      <c r="H2020" s="1">
        <f t="shared" si="71"/>
        <v>7.0389327891398012E-2</v>
      </c>
      <c r="I2020" s="1">
        <f t="shared" si="71"/>
        <v>-0.23446525363702297</v>
      </c>
      <c r="J2020" s="1">
        <f t="shared" si="70"/>
        <v>-0.23446525363702297</v>
      </c>
    </row>
    <row r="2021" spans="1:10" x14ac:dyDescent="0.25">
      <c r="A2021" s="1" t="s">
        <v>2927</v>
      </c>
      <c r="B2021" s="1">
        <v>16629</v>
      </c>
      <c r="C2021" s="1" t="s">
        <v>629</v>
      </c>
      <c r="E2021" s="1" t="s">
        <v>50</v>
      </c>
      <c r="F2021" s="1">
        <v>1.1100000000000001</v>
      </c>
      <c r="G2021" s="1">
        <v>0.79</v>
      </c>
      <c r="H2021" s="1">
        <f t="shared" si="71"/>
        <v>0.15055967657538141</v>
      </c>
      <c r="I2021" s="1">
        <f t="shared" si="71"/>
        <v>-0.34007544159762171</v>
      </c>
      <c r="J2021" s="1">
        <f t="shared" si="70"/>
        <v>-0.34007544159762171</v>
      </c>
    </row>
    <row r="2022" spans="1:10" x14ac:dyDescent="0.25">
      <c r="A2022" s="1" t="s">
        <v>2928</v>
      </c>
      <c r="B2022" s="1">
        <v>16679</v>
      </c>
      <c r="C2022" s="1" t="s">
        <v>629</v>
      </c>
      <c r="E2022" s="1" t="s">
        <v>59</v>
      </c>
      <c r="F2022" s="1">
        <v>1.25</v>
      </c>
      <c r="G2022" s="1">
        <v>1.17</v>
      </c>
      <c r="H2022" s="1">
        <f t="shared" si="71"/>
        <v>0.32192809488736235</v>
      </c>
      <c r="I2022" s="1">
        <f t="shared" si="71"/>
        <v>0.22650852980867975</v>
      </c>
      <c r="J2022" s="1">
        <f t="shared" si="70"/>
        <v>0.32192809488736235</v>
      </c>
    </row>
    <row r="2023" spans="1:10" x14ac:dyDescent="0.25">
      <c r="A2023" s="1" t="s">
        <v>2930</v>
      </c>
      <c r="B2023" s="1">
        <v>16685</v>
      </c>
      <c r="C2023" s="1" t="s">
        <v>629</v>
      </c>
      <c r="E2023" s="1" t="s">
        <v>35</v>
      </c>
      <c r="F2023" s="1">
        <v>0.92</v>
      </c>
      <c r="G2023" s="1">
        <v>0.63</v>
      </c>
      <c r="H2023" s="1">
        <f t="shared" si="71"/>
        <v>-0.12029423371771177</v>
      </c>
      <c r="I2023" s="1">
        <f t="shared" si="71"/>
        <v>-0.66657626627480826</v>
      </c>
      <c r="J2023" s="1">
        <f t="shared" si="70"/>
        <v>-0.66657626627480826</v>
      </c>
    </row>
    <row r="2024" spans="1:10" x14ac:dyDescent="0.25">
      <c r="A2024" s="1" t="s">
        <v>2931</v>
      </c>
      <c r="B2024" s="1">
        <v>16687</v>
      </c>
      <c r="C2024" s="1" t="s">
        <v>629</v>
      </c>
      <c r="E2024" s="1" t="s">
        <v>33</v>
      </c>
      <c r="F2024" s="1">
        <v>1.05</v>
      </c>
      <c r="G2024" s="1">
        <v>0.82</v>
      </c>
      <c r="H2024" s="1">
        <f t="shared" si="71"/>
        <v>7.0389327891398012E-2</v>
      </c>
      <c r="I2024" s="1">
        <f t="shared" si="71"/>
        <v>-0.28630418515664108</v>
      </c>
      <c r="J2024" s="1">
        <f t="shared" si="70"/>
        <v>-0.28630418515664108</v>
      </c>
    </row>
    <row r="2025" spans="1:10" x14ac:dyDescent="0.25">
      <c r="A2025" s="1" t="s">
        <v>2932</v>
      </c>
      <c r="B2025" s="1">
        <v>16690</v>
      </c>
      <c r="C2025" s="1" t="s">
        <v>629</v>
      </c>
      <c r="E2025" s="1" t="s">
        <v>50</v>
      </c>
      <c r="F2025" s="1">
        <v>0.84</v>
      </c>
      <c r="G2025" s="1">
        <v>1.1200000000000001</v>
      </c>
      <c r="H2025" s="1">
        <f t="shared" si="71"/>
        <v>-0.2515387669959645</v>
      </c>
      <c r="I2025" s="1">
        <f t="shared" si="71"/>
        <v>0.16349873228287956</v>
      </c>
      <c r="J2025" s="1">
        <f t="shared" si="70"/>
        <v>-0.2515387669959645</v>
      </c>
    </row>
    <row r="2026" spans="1:10" x14ac:dyDescent="0.25">
      <c r="A2026" s="1" t="s">
        <v>2933</v>
      </c>
      <c r="B2026" s="1">
        <v>16722</v>
      </c>
      <c r="C2026" s="1" t="s">
        <v>629</v>
      </c>
      <c r="E2026" s="1" t="s">
        <v>50</v>
      </c>
      <c r="F2026" s="1">
        <v>0.91</v>
      </c>
      <c r="G2026" s="1">
        <v>0.93</v>
      </c>
      <c r="H2026" s="1">
        <f t="shared" si="71"/>
        <v>-0.13606154957602837</v>
      </c>
      <c r="I2026" s="1">
        <f t="shared" si="71"/>
        <v>-0.10469737866669322</v>
      </c>
      <c r="J2026" s="1">
        <f t="shared" si="70"/>
        <v>-0.13606154957602837</v>
      </c>
    </row>
    <row r="2027" spans="1:10" x14ac:dyDescent="0.25">
      <c r="A2027" s="1" t="s">
        <v>2934</v>
      </c>
      <c r="B2027" s="1">
        <v>16736</v>
      </c>
      <c r="C2027" s="1" t="s">
        <v>650</v>
      </c>
      <c r="D2027" s="1" t="s">
        <v>627</v>
      </c>
      <c r="E2027" s="1" t="s">
        <v>30</v>
      </c>
      <c r="F2027" s="1">
        <v>3.1</v>
      </c>
      <c r="G2027" s="1">
        <v>0.57999999999999996</v>
      </c>
      <c r="H2027" s="1">
        <f t="shared" si="71"/>
        <v>1.632268215499513</v>
      </c>
      <c r="I2027" s="1">
        <f t="shared" si="71"/>
        <v>-0.78587519464715272</v>
      </c>
      <c r="J2027" s="1">
        <f t="shared" si="70"/>
        <v>1.632268215499513</v>
      </c>
    </row>
    <row r="2028" spans="1:10" x14ac:dyDescent="0.25">
      <c r="A2028" s="1" t="s">
        <v>2935</v>
      </c>
      <c r="B2028" s="1">
        <v>16749</v>
      </c>
      <c r="C2028" s="1" t="s">
        <v>629</v>
      </c>
      <c r="E2028" s="1" t="s">
        <v>41</v>
      </c>
      <c r="F2028" s="1">
        <v>0.96</v>
      </c>
      <c r="G2028" s="1">
        <v>0.57999999999999996</v>
      </c>
      <c r="H2028" s="1">
        <f t="shared" si="71"/>
        <v>-5.8893689053568565E-2</v>
      </c>
      <c r="I2028" s="1">
        <f t="shared" si="71"/>
        <v>-0.78587519464715272</v>
      </c>
      <c r="J2028" s="1">
        <f t="shared" si="70"/>
        <v>-0.78587519464715272</v>
      </c>
    </row>
    <row r="2029" spans="1:10" x14ac:dyDescent="0.25">
      <c r="A2029" s="1" t="s">
        <v>2936</v>
      </c>
      <c r="B2029" s="1">
        <v>16751</v>
      </c>
      <c r="C2029" s="1" t="s">
        <v>650</v>
      </c>
      <c r="D2029" s="1" t="s">
        <v>627</v>
      </c>
      <c r="E2029" s="1" t="s">
        <v>43</v>
      </c>
      <c r="F2029" s="1">
        <v>1.1100000000000001</v>
      </c>
      <c r="G2029" s="1">
        <v>1.18</v>
      </c>
      <c r="H2029" s="1">
        <f t="shared" si="71"/>
        <v>0.15055967657538141</v>
      </c>
      <c r="I2029" s="1">
        <f t="shared" si="71"/>
        <v>0.23878685958711648</v>
      </c>
      <c r="J2029" s="1">
        <f t="shared" si="70"/>
        <v>0.23878685958711648</v>
      </c>
    </row>
    <row r="2030" spans="1:10" x14ac:dyDescent="0.25">
      <c r="A2030" s="1" t="s">
        <v>2937</v>
      </c>
      <c r="B2030" s="1">
        <v>16753</v>
      </c>
      <c r="C2030" s="1" t="s">
        <v>629</v>
      </c>
      <c r="E2030" s="1" t="s">
        <v>59</v>
      </c>
      <c r="F2030" s="1">
        <v>0.84</v>
      </c>
      <c r="G2030" s="1">
        <v>1.08</v>
      </c>
      <c r="H2030" s="1">
        <f t="shared" si="71"/>
        <v>-0.2515387669959645</v>
      </c>
      <c r="I2030" s="1">
        <f t="shared" si="71"/>
        <v>0.11103131238874395</v>
      </c>
      <c r="J2030" s="1">
        <f t="shared" si="70"/>
        <v>-0.2515387669959645</v>
      </c>
    </row>
    <row r="2031" spans="1:10" x14ac:dyDescent="0.25">
      <c r="A2031" s="1" t="s">
        <v>2938</v>
      </c>
      <c r="B2031" s="1">
        <v>16757</v>
      </c>
      <c r="C2031" s="1" t="s">
        <v>629</v>
      </c>
      <c r="E2031" s="1" t="s">
        <v>59</v>
      </c>
      <c r="F2031" s="1">
        <v>1.22</v>
      </c>
      <c r="G2031" s="1">
        <v>1.03</v>
      </c>
      <c r="H2031" s="1">
        <f t="shared" si="71"/>
        <v>0.28688114778816154</v>
      </c>
      <c r="I2031" s="1">
        <f t="shared" si="71"/>
        <v>4.2644337408493722E-2</v>
      </c>
      <c r="J2031" s="1">
        <f t="shared" si="70"/>
        <v>0.28688114778816154</v>
      </c>
    </row>
    <row r="2032" spans="1:10" x14ac:dyDescent="0.25">
      <c r="A2032" s="1" t="s">
        <v>2939</v>
      </c>
      <c r="B2032" s="1">
        <v>16765</v>
      </c>
      <c r="C2032" s="1" t="s">
        <v>629</v>
      </c>
      <c r="E2032" s="1" t="s">
        <v>33</v>
      </c>
      <c r="F2032" s="1">
        <v>0.92</v>
      </c>
      <c r="G2032" s="1">
        <v>0.65</v>
      </c>
      <c r="H2032" s="1">
        <f t="shared" si="71"/>
        <v>-0.12029423371771177</v>
      </c>
      <c r="I2032" s="1">
        <f t="shared" si="71"/>
        <v>-0.62148837674627011</v>
      </c>
      <c r="J2032" s="1">
        <f t="shared" si="70"/>
        <v>-0.62148837674627011</v>
      </c>
    </row>
    <row r="2033" spans="1:10" x14ac:dyDescent="0.25">
      <c r="A2033" s="1" t="s">
        <v>2940</v>
      </c>
      <c r="B2033" s="1">
        <v>16769</v>
      </c>
      <c r="C2033" s="1" t="s">
        <v>629</v>
      </c>
      <c r="E2033" s="1" t="s">
        <v>45</v>
      </c>
      <c r="F2033" s="1">
        <v>1.63</v>
      </c>
      <c r="G2033" s="1">
        <v>0.89</v>
      </c>
      <c r="H2033" s="1">
        <f t="shared" si="71"/>
        <v>0.70487196445635281</v>
      </c>
      <c r="I2033" s="1">
        <f t="shared" si="71"/>
        <v>-0.16812275880832692</v>
      </c>
      <c r="J2033" s="1">
        <f t="shared" si="70"/>
        <v>0.70487196445635281</v>
      </c>
    </row>
    <row r="2034" spans="1:10" x14ac:dyDescent="0.25">
      <c r="A2034" s="1" t="s">
        <v>2941</v>
      </c>
      <c r="B2034" s="1">
        <v>16771</v>
      </c>
      <c r="C2034" s="1" t="s">
        <v>650</v>
      </c>
      <c r="D2034" s="1" t="s">
        <v>627</v>
      </c>
      <c r="E2034" s="1" t="s">
        <v>30</v>
      </c>
      <c r="F2034" s="1">
        <v>0.9</v>
      </c>
      <c r="G2034" s="1">
        <v>1.7</v>
      </c>
      <c r="H2034" s="1">
        <f t="shared" si="71"/>
        <v>-0.15200309344504997</v>
      </c>
      <c r="I2034" s="1">
        <f t="shared" si="71"/>
        <v>0.76553474636297703</v>
      </c>
      <c r="J2034" s="1">
        <f t="shared" si="70"/>
        <v>0.76553474636297703</v>
      </c>
    </row>
    <row r="2035" spans="1:10" x14ac:dyDescent="0.25">
      <c r="A2035" s="1" t="s">
        <v>2943</v>
      </c>
      <c r="B2035" s="1">
        <v>16795</v>
      </c>
      <c r="C2035" s="1" t="s">
        <v>629</v>
      </c>
      <c r="E2035" s="1" t="s">
        <v>50</v>
      </c>
      <c r="F2035" s="1">
        <v>0.81</v>
      </c>
      <c r="G2035" s="1">
        <v>0.86</v>
      </c>
      <c r="H2035" s="1">
        <f t="shared" si="71"/>
        <v>-0.30400618689009989</v>
      </c>
      <c r="I2035" s="1">
        <f t="shared" si="71"/>
        <v>-0.21759143507262679</v>
      </c>
      <c r="J2035" s="1">
        <f t="shared" si="70"/>
        <v>-0.30400618689009989</v>
      </c>
    </row>
    <row r="2036" spans="1:10" x14ac:dyDescent="0.25">
      <c r="A2036" s="1" t="s">
        <v>2944</v>
      </c>
      <c r="B2036" s="1">
        <v>16805</v>
      </c>
      <c r="C2036" s="1" t="s">
        <v>629</v>
      </c>
      <c r="E2036" s="1" t="s">
        <v>35</v>
      </c>
      <c r="F2036" s="1">
        <v>0.79</v>
      </c>
      <c r="G2036" s="1">
        <v>0.97</v>
      </c>
      <c r="H2036" s="1">
        <f t="shared" si="71"/>
        <v>-0.34007544159762171</v>
      </c>
      <c r="I2036" s="1">
        <f t="shared" si="71"/>
        <v>-4.3943347587597055E-2</v>
      </c>
      <c r="J2036" s="1">
        <f t="shared" si="70"/>
        <v>-0.34007544159762171</v>
      </c>
    </row>
    <row r="2037" spans="1:10" x14ac:dyDescent="0.25">
      <c r="A2037" s="1" t="s">
        <v>2945</v>
      </c>
      <c r="B2037" s="1">
        <v>16823</v>
      </c>
      <c r="C2037" s="1" t="s">
        <v>683</v>
      </c>
      <c r="E2037" s="1" t="s">
        <v>64</v>
      </c>
      <c r="F2037" s="1">
        <v>1.27</v>
      </c>
      <c r="G2037" s="1">
        <v>0.89</v>
      </c>
      <c r="H2037" s="1">
        <f t="shared" si="71"/>
        <v>0.34482849699744117</v>
      </c>
      <c r="I2037" s="1">
        <f t="shared" si="71"/>
        <v>-0.16812275880832692</v>
      </c>
      <c r="J2037" s="1">
        <f t="shared" si="70"/>
        <v>0.34482849699744117</v>
      </c>
    </row>
    <row r="2038" spans="1:10" x14ac:dyDescent="0.25">
      <c r="A2038" s="1" t="s">
        <v>2946</v>
      </c>
      <c r="B2038" s="1">
        <v>16830</v>
      </c>
      <c r="C2038" s="1" t="s">
        <v>629</v>
      </c>
      <c r="E2038" s="1" t="s">
        <v>59</v>
      </c>
      <c r="F2038" s="1">
        <v>0.95</v>
      </c>
      <c r="G2038" s="1">
        <v>0.8</v>
      </c>
      <c r="H2038" s="1">
        <f t="shared" si="71"/>
        <v>-7.4000581443776928E-2</v>
      </c>
      <c r="I2038" s="1">
        <f t="shared" si="71"/>
        <v>-0.32192809488736229</v>
      </c>
      <c r="J2038" s="1">
        <f t="shared" si="70"/>
        <v>-0.32192809488736229</v>
      </c>
    </row>
    <row r="2039" spans="1:10" x14ac:dyDescent="0.25">
      <c r="A2039" s="1" t="s">
        <v>2947</v>
      </c>
      <c r="B2039" s="1">
        <v>16840</v>
      </c>
      <c r="C2039" s="1" t="s">
        <v>629</v>
      </c>
      <c r="E2039" s="1" t="s">
        <v>59</v>
      </c>
      <c r="F2039" s="1">
        <v>1.77</v>
      </c>
      <c r="G2039" s="1">
        <v>1.4</v>
      </c>
      <c r="H2039" s="1">
        <f t="shared" si="71"/>
        <v>0.82374936030827284</v>
      </c>
      <c r="I2039" s="1">
        <f t="shared" si="71"/>
        <v>0.48542682717024171</v>
      </c>
      <c r="J2039" s="1">
        <f t="shared" si="70"/>
        <v>0.82374936030827284</v>
      </c>
    </row>
    <row r="2040" spans="1:10" x14ac:dyDescent="0.25">
      <c r="A2040" s="1" t="s">
        <v>2948</v>
      </c>
      <c r="B2040" s="1">
        <v>16860</v>
      </c>
      <c r="C2040" s="1" t="s">
        <v>629</v>
      </c>
      <c r="E2040" s="1" t="s">
        <v>45</v>
      </c>
      <c r="F2040" s="1">
        <v>1.05</v>
      </c>
      <c r="G2040" s="1">
        <v>1.62</v>
      </c>
      <c r="H2040" s="1">
        <f t="shared" si="71"/>
        <v>7.0389327891398012E-2</v>
      </c>
      <c r="I2040" s="1">
        <f t="shared" si="71"/>
        <v>0.69599381310990016</v>
      </c>
      <c r="J2040" s="1">
        <f t="shared" si="70"/>
        <v>0.69599381310990016</v>
      </c>
    </row>
    <row r="2041" spans="1:10" x14ac:dyDescent="0.25">
      <c r="A2041" s="1" t="s">
        <v>2949</v>
      </c>
      <c r="B2041" s="1">
        <v>16866</v>
      </c>
      <c r="C2041" s="1" t="s">
        <v>683</v>
      </c>
      <c r="E2041" s="1" t="s">
        <v>56</v>
      </c>
      <c r="F2041" s="1">
        <v>0.72</v>
      </c>
      <c r="G2041" s="1">
        <v>0.37</v>
      </c>
      <c r="H2041" s="1">
        <f t="shared" si="71"/>
        <v>-0.47393118833241243</v>
      </c>
      <c r="I2041" s="1">
        <f t="shared" si="71"/>
        <v>-1.4344028241457749</v>
      </c>
      <c r="J2041" s="1">
        <f t="shared" si="70"/>
        <v>-1.4344028241457749</v>
      </c>
    </row>
    <row r="2042" spans="1:10" x14ac:dyDescent="0.25">
      <c r="A2042" s="1" t="s">
        <v>2950</v>
      </c>
      <c r="B2042" s="1">
        <v>16869</v>
      </c>
      <c r="C2042" s="1" t="s">
        <v>683</v>
      </c>
      <c r="E2042" s="1" t="s">
        <v>102</v>
      </c>
      <c r="F2042" s="1">
        <v>1.1599999999999999</v>
      </c>
      <c r="G2042" s="1">
        <v>0.82</v>
      </c>
      <c r="H2042" s="1">
        <f t="shared" si="71"/>
        <v>0.21412480535284734</v>
      </c>
      <c r="I2042" s="1">
        <f t="shared" si="71"/>
        <v>-0.28630418515664108</v>
      </c>
      <c r="J2042" s="1">
        <f t="shared" si="70"/>
        <v>-0.28630418515664108</v>
      </c>
    </row>
    <row r="2043" spans="1:10" x14ac:dyDescent="0.25">
      <c r="A2043" s="1" t="s">
        <v>2951</v>
      </c>
      <c r="B2043" s="1">
        <v>16870</v>
      </c>
      <c r="C2043" s="1" t="s">
        <v>650</v>
      </c>
      <c r="D2043" s="1" t="s">
        <v>627</v>
      </c>
      <c r="E2043" s="1" t="s">
        <v>43</v>
      </c>
      <c r="F2043" s="1">
        <v>0.62</v>
      </c>
      <c r="G2043" s="1">
        <v>0.81</v>
      </c>
      <c r="H2043" s="1">
        <f t="shared" si="71"/>
        <v>-0.68965987938784945</v>
      </c>
      <c r="I2043" s="1">
        <f t="shared" si="71"/>
        <v>-0.30400618689009989</v>
      </c>
      <c r="J2043" s="1">
        <f t="shared" si="70"/>
        <v>-0.68965987938784945</v>
      </c>
    </row>
    <row r="2044" spans="1:10" x14ac:dyDescent="0.25">
      <c r="A2044" s="1" t="s">
        <v>2952</v>
      </c>
      <c r="B2044" s="1">
        <v>16885</v>
      </c>
      <c r="C2044" s="1" t="s">
        <v>629</v>
      </c>
      <c r="E2044" s="1" t="s">
        <v>50</v>
      </c>
      <c r="F2044" s="1">
        <v>0.87</v>
      </c>
      <c r="G2044" s="1">
        <v>0.55000000000000004</v>
      </c>
      <c r="H2044" s="1">
        <f t="shared" si="71"/>
        <v>-0.20091269392599642</v>
      </c>
      <c r="I2044" s="1">
        <f t="shared" si="71"/>
        <v>-0.86249647625006509</v>
      </c>
      <c r="J2044" s="1">
        <f t="shared" si="70"/>
        <v>-0.86249647625006509</v>
      </c>
    </row>
    <row r="2045" spans="1:10" x14ac:dyDescent="0.25">
      <c r="A2045" s="1" t="s">
        <v>2953</v>
      </c>
      <c r="B2045" s="1">
        <v>16902</v>
      </c>
      <c r="C2045" s="1" t="s">
        <v>650</v>
      </c>
      <c r="D2045" s="1" t="s">
        <v>627</v>
      </c>
      <c r="E2045" s="1" t="s">
        <v>30</v>
      </c>
      <c r="F2045" s="1">
        <v>1.8</v>
      </c>
      <c r="G2045" s="1">
        <v>0.06</v>
      </c>
      <c r="H2045" s="1">
        <f t="shared" si="71"/>
        <v>0.84799690655495008</v>
      </c>
      <c r="I2045" s="1">
        <f t="shared" si="71"/>
        <v>-4.0588936890535683</v>
      </c>
      <c r="J2045" s="1">
        <f t="shared" si="70"/>
        <v>-4.0588936890535683</v>
      </c>
    </row>
    <row r="2046" spans="1:10" x14ac:dyDescent="0.25">
      <c r="A2046" s="1" t="s">
        <v>2954</v>
      </c>
      <c r="B2046" s="1">
        <v>16910</v>
      </c>
      <c r="C2046" s="1" t="s">
        <v>629</v>
      </c>
      <c r="E2046" s="1" t="s">
        <v>59</v>
      </c>
      <c r="F2046" s="1">
        <v>0.89</v>
      </c>
      <c r="G2046" s="1">
        <v>0.74</v>
      </c>
      <c r="H2046" s="1">
        <f t="shared" si="71"/>
        <v>-0.16812275880832692</v>
      </c>
      <c r="I2046" s="1">
        <f t="shared" si="71"/>
        <v>-0.43440282414577491</v>
      </c>
      <c r="J2046" s="1">
        <f t="shared" si="70"/>
        <v>-0.43440282414577491</v>
      </c>
    </row>
    <row r="2047" spans="1:10" x14ac:dyDescent="0.25">
      <c r="A2047" s="1" t="s">
        <v>2955</v>
      </c>
      <c r="B2047" s="1">
        <v>16912</v>
      </c>
      <c r="C2047" s="1" t="s">
        <v>629</v>
      </c>
      <c r="E2047" s="1" t="s">
        <v>59</v>
      </c>
      <c r="F2047" s="1">
        <v>0.98</v>
      </c>
      <c r="G2047" s="1">
        <v>0.76</v>
      </c>
      <c r="H2047" s="1">
        <f t="shared" si="71"/>
        <v>-2.9146345659516508E-2</v>
      </c>
      <c r="I2047" s="1">
        <f t="shared" si="71"/>
        <v>-0.39592867633113921</v>
      </c>
      <c r="J2047" s="1">
        <f t="shared" si="70"/>
        <v>-0.39592867633113921</v>
      </c>
    </row>
    <row r="2048" spans="1:10" x14ac:dyDescent="0.25">
      <c r="A2048" s="1" t="s">
        <v>2956</v>
      </c>
      <c r="B2048" s="1">
        <v>16920</v>
      </c>
      <c r="C2048" s="1" t="s">
        <v>683</v>
      </c>
      <c r="E2048" s="1" t="s">
        <v>64</v>
      </c>
      <c r="F2048" s="1">
        <v>1.17</v>
      </c>
      <c r="G2048" s="1">
        <v>1.02</v>
      </c>
      <c r="H2048" s="1">
        <f t="shared" si="71"/>
        <v>0.22650852980867975</v>
      </c>
      <c r="I2048" s="1">
        <f t="shared" si="71"/>
        <v>2.8569152196770919E-2</v>
      </c>
      <c r="J2048" s="1">
        <f t="shared" si="70"/>
        <v>0.22650852980867975</v>
      </c>
    </row>
    <row r="2049" spans="1:10" x14ac:dyDescent="0.25">
      <c r="A2049" s="1" t="s">
        <v>2957</v>
      </c>
      <c r="B2049" s="1">
        <v>16946</v>
      </c>
      <c r="C2049" s="1" t="s">
        <v>629</v>
      </c>
      <c r="E2049" s="1" t="s">
        <v>45</v>
      </c>
      <c r="F2049" s="1">
        <v>0.98</v>
      </c>
      <c r="G2049" s="1">
        <v>0.89</v>
      </c>
      <c r="H2049" s="1">
        <f t="shared" si="71"/>
        <v>-2.9146345659516508E-2</v>
      </c>
      <c r="I2049" s="1">
        <f t="shared" si="71"/>
        <v>-0.16812275880832692</v>
      </c>
      <c r="J2049" s="1">
        <f t="shared" si="70"/>
        <v>-0.16812275880832692</v>
      </c>
    </row>
    <row r="2050" spans="1:10" x14ac:dyDescent="0.25">
      <c r="A2050" s="1" t="s">
        <v>2958</v>
      </c>
      <c r="B2050" s="1">
        <v>16948</v>
      </c>
      <c r="C2050" s="1" t="s">
        <v>683</v>
      </c>
      <c r="E2050" s="1" t="s">
        <v>56</v>
      </c>
      <c r="F2050" s="1">
        <v>0.72</v>
      </c>
      <c r="G2050" s="1">
        <v>0.77</v>
      </c>
      <c r="H2050" s="1">
        <f t="shared" si="71"/>
        <v>-0.47393118833241243</v>
      </c>
      <c r="I2050" s="1">
        <f t="shared" si="71"/>
        <v>-0.37706964907982332</v>
      </c>
      <c r="J2050" s="1">
        <f t="shared" si="70"/>
        <v>-0.47393118833241243</v>
      </c>
    </row>
    <row r="2051" spans="1:10" x14ac:dyDescent="0.25">
      <c r="A2051" s="1" t="s">
        <v>2959</v>
      </c>
      <c r="B2051" s="1">
        <v>16964</v>
      </c>
      <c r="C2051" s="1" t="s">
        <v>629</v>
      </c>
      <c r="E2051" s="1" t="s">
        <v>71</v>
      </c>
      <c r="F2051" s="1">
        <v>1.39</v>
      </c>
      <c r="G2051" s="1">
        <v>1.74</v>
      </c>
      <c r="H2051" s="1">
        <f t="shared" si="71"/>
        <v>0.47508488294878265</v>
      </c>
      <c r="I2051" s="1">
        <f t="shared" si="71"/>
        <v>0.79908730607400358</v>
      </c>
      <c r="J2051" s="1">
        <f t="shared" ref="J2051:J2114" si="72">IF(ABS(MAX(H2051,I2051))&gt;ABS(MIN(H2051,I2051)),MAX(H2051,I2051),MIN(H2051,I2051))</f>
        <v>0.79908730607400358</v>
      </c>
    </row>
    <row r="2052" spans="1:10" x14ac:dyDescent="0.25">
      <c r="A2052" s="1" t="s">
        <v>2960</v>
      </c>
      <c r="B2052" s="1">
        <v>16974</v>
      </c>
      <c r="C2052" s="1" t="s">
        <v>650</v>
      </c>
      <c r="D2052" s="1" t="s">
        <v>627</v>
      </c>
      <c r="E2052" s="1" t="s">
        <v>43</v>
      </c>
      <c r="F2052" s="1">
        <v>0.8</v>
      </c>
      <c r="G2052" s="1">
        <v>0.51</v>
      </c>
      <c r="H2052" s="1">
        <f t="shared" si="71"/>
        <v>-0.32192809488736229</v>
      </c>
      <c r="I2052" s="1">
        <f t="shared" si="71"/>
        <v>-0.97143084780322919</v>
      </c>
      <c r="J2052" s="1">
        <f t="shared" si="72"/>
        <v>-0.97143084780322919</v>
      </c>
    </row>
    <row r="2053" spans="1:10" x14ac:dyDescent="0.25">
      <c r="A2053" s="1" t="s">
        <v>2961</v>
      </c>
      <c r="B2053" s="1">
        <v>17006</v>
      </c>
      <c r="C2053" s="1" t="s">
        <v>683</v>
      </c>
      <c r="E2053" s="1" t="s">
        <v>64</v>
      </c>
      <c r="F2053" s="1">
        <v>0.99</v>
      </c>
      <c r="G2053" s="1">
        <v>0.8</v>
      </c>
      <c r="H2053" s="1">
        <f t="shared" si="71"/>
        <v>-1.4499569695115091E-2</v>
      </c>
      <c r="I2053" s="1">
        <f t="shared" si="71"/>
        <v>-0.32192809488736229</v>
      </c>
      <c r="J2053" s="1">
        <f t="shared" si="72"/>
        <v>-0.32192809488736229</v>
      </c>
    </row>
    <row r="2054" spans="1:10" x14ac:dyDescent="0.25">
      <c r="A2054" s="1" t="s">
        <v>2962</v>
      </c>
      <c r="B2054" s="1">
        <v>17007</v>
      </c>
      <c r="C2054" s="1" t="s">
        <v>629</v>
      </c>
      <c r="E2054" s="1" t="s">
        <v>59</v>
      </c>
      <c r="F2054" s="1">
        <v>0.84</v>
      </c>
      <c r="G2054" s="1">
        <v>0.62</v>
      </c>
      <c r="H2054" s="1">
        <f t="shared" si="71"/>
        <v>-0.2515387669959645</v>
      </c>
      <c r="I2054" s="1">
        <f t="shared" si="71"/>
        <v>-0.68965987938784945</v>
      </c>
      <c r="J2054" s="1">
        <f t="shared" si="72"/>
        <v>-0.68965987938784945</v>
      </c>
    </row>
    <row r="2055" spans="1:10" x14ac:dyDescent="0.25">
      <c r="A2055" s="1" t="s">
        <v>2963</v>
      </c>
      <c r="B2055" s="1">
        <v>17017</v>
      </c>
      <c r="C2055" s="1" t="s">
        <v>629</v>
      </c>
      <c r="E2055" s="1" t="s">
        <v>45</v>
      </c>
      <c r="F2055" s="1">
        <v>0.87</v>
      </c>
      <c r="G2055" s="1">
        <v>0.7</v>
      </c>
      <c r="H2055" s="1">
        <f t="shared" si="71"/>
        <v>-0.20091269392599642</v>
      </c>
      <c r="I2055" s="1">
        <f t="shared" si="71"/>
        <v>-0.51457317282975834</v>
      </c>
      <c r="J2055" s="1">
        <f t="shared" si="72"/>
        <v>-0.51457317282975834</v>
      </c>
    </row>
    <row r="2056" spans="1:10" x14ac:dyDescent="0.25">
      <c r="A2056" s="1" t="s">
        <v>2964</v>
      </c>
      <c r="B2056" s="1">
        <v>17019</v>
      </c>
      <c r="C2056" s="1" t="s">
        <v>683</v>
      </c>
      <c r="E2056" s="1" t="s">
        <v>56</v>
      </c>
      <c r="F2056" s="1">
        <v>0.7</v>
      </c>
      <c r="G2056" s="1">
        <v>0.73</v>
      </c>
      <c r="H2056" s="1">
        <f t="shared" si="71"/>
        <v>-0.51457317282975834</v>
      </c>
      <c r="I2056" s="1">
        <f t="shared" si="71"/>
        <v>-0.45403163089470749</v>
      </c>
      <c r="J2056" s="1">
        <f t="shared" si="72"/>
        <v>-0.51457317282975834</v>
      </c>
    </row>
    <row r="2057" spans="1:10" x14ac:dyDescent="0.25">
      <c r="A2057" s="1" t="s">
        <v>2965</v>
      </c>
      <c r="B2057" s="1">
        <v>17056</v>
      </c>
      <c r="C2057" s="1" t="s">
        <v>629</v>
      </c>
      <c r="E2057" s="1" t="s">
        <v>71</v>
      </c>
      <c r="F2057" s="1">
        <v>1.54</v>
      </c>
      <c r="G2057" s="1">
        <v>0.61</v>
      </c>
      <c r="H2057" s="1">
        <f t="shared" si="71"/>
        <v>0.62293035092017679</v>
      </c>
      <c r="I2057" s="1">
        <f t="shared" si="71"/>
        <v>-0.71311885221183846</v>
      </c>
      <c r="J2057" s="1">
        <f t="shared" si="72"/>
        <v>-0.71311885221183846</v>
      </c>
    </row>
    <row r="2058" spans="1:10" x14ac:dyDescent="0.25">
      <c r="A2058" s="1" t="s">
        <v>2966</v>
      </c>
      <c r="B2058" s="1">
        <v>17064</v>
      </c>
      <c r="C2058" s="1" t="s">
        <v>2967</v>
      </c>
      <c r="E2058" s="1" t="s">
        <v>80</v>
      </c>
      <c r="F2058" s="1">
        <v>0.95</v>
      </c>
      <c r="G2058" s="1">
        <v>0.8</v>
      </c>
      <c r="H2058" s="1">
        <f t="shared" si="71"/>
        <v>-7.4000581443776928E-2</v>
      </c>
      <c r="I2058" s="1">
        <f t="shared" si="71"/>
        <v>-0.32192809488736229</v>
      </c>
      <c r="J2058" s="1">
        <f t="shared" si="72"/>
        <v>-0.32192809488736229</v>
      </c>
    </row>
    <row r="2059" spans="1:10" x14ac:dyDescent="0.25">
      <c r="A2059" s="1" t="s">
        <v>2969</v>
      </c>
      <c r="B2059" s="1">
        <v>17089</v>
      </c>
      <c r="C2059" s="1" t="s">
        <v>683</v>
      </c>
      <c r="E2059" s="1" t="s">
        <v>64</v>
      </c>
      <c r="F2059" s="1">
        <v>0.56000000000000005</v>
      </c>
      <c r="G2059" s="1">
        <v>0.51</v>
      </c>
      <c r="H2059" s="1">
        <f t="shared" si="71"/>
        <v>-0.83650126771712052</v>
      </c>
      <c r="I2059" s="1">
        <f t="shared" si="71"/>
        <v>-0.97143084780322919</v>
      </c>
      <c r="J2059" s="1">
        <f t="shared" si="72"/>
        <v>-0.97143084780322919</v>
      </c>
    </row>
    <row r="2060" spans="1:10" x14ac:dyDescent="0.25">
      <c r="A2060" s="1" t="s">
        <v>2970</v>
      </c>
      <c r="B2060" s="1">
        <v>17116</v>
      </c>
      <c r="C2060" s="1" t="s">
        <v>701</v>
      </c>
      <c r="E2060" s="1" t="s">
        <v>56</v>
      </c>
      <c r="F2060" s="1">
        <v>0.66</v>
      </c>
      <c r="G2060" s="1">
        <v>1.49</v>
      </c>
      <c r="H2060" s="1">
        <f t="shared" si="71"/>
        <v>-0.5994620704162712</v>
      </c>
      <c r="I2060" s="1">
        <f t="shared" si="71"/>
        <v>0.57531233068743692</v>
      </c>
      <c r="J2060" s="1">
        <f t="shared" si="72"/>
        <v>-0.5994620704162712</v>
      </c>
    </row>
    <row r="2061" spans="1:10" x14ac:dyDescent="0.25">
      <c r="A2061" s="1" t="s">
        <v>2972</v>
      </c>
      <c r="B2061" s="1">
        <v>17158</v>
      </c>
      <c r="C2061" s="1" t="s">
        <v>629</v>
      </c>
      <c r="E2061" s="1" t="s">
        <v>71</v>
      </c>
      <c r="F2061" s="1">
        <v>0.82</v>
      </c>
      <c r="G2061" s="1">
        <v>0.8</v>
      </c>
      <c r="H2061" s="1">
        <f t="shared" si="71"/>
        <v>-0.28630418515664108</v>
      </c>
      <c r="I2061" s="1">
        <f t="shared" si="71"/>
        <v>-0.32192809488736229</v>
      </c>
      <c r="J2061" s="1">
        <f t="shared" si="72"/>
        <v>-0.32192809488736229</v>
      </c>
    </row>
    <row r="2062" spans="1:10" x14ac:dyDescent="0.25">
      <c r="A2062" s="1" t="s">
        <v>2973</v>
      </c>
      <c r="B2062" s="1">
        <v>17173</v>
      </c>
      <c r="C2062" s="1" t="s">
        <v>683</v>
      </c>
      <c r="E2062" s="1" t="s">
        <v>706</v>
      </c>
      <c r="F2062" s="1">
        <v>0.68</v>
      </c>
      <c r="G2062" s="1">
        <v>0.4</v>
      </c>
      <c r="H2062" s="1">
        <f t="shared" si="71"/>
        <v>-0.55639334852438527</v>
      </c>
      <c r="I2062" s="1">
        <f t="shared" si="71"/>
        <v>-1.3219280948873622</v>
      </c>
      <c r="J2062" s="1">
        <f t="shared" si="72"/>
        <v>-1.3219280948873622</v>
      </c>
    </row>
    <row r="2063" spans="1:10" x14ac:dyDescent="0.25">
      <c r="A2063" s="1" t="s">
        <v>2974</v>
      </c>
      <c r="B2063" s="1">
        <v>17195</v>
      </c>
      <c r="C2063" s="1" t="s">
        <v>629</v>
      </c>
      <c r="E2063" s="1" t="s">
        <v>80</v>
      </c>
      <c r="F2063" s="1">
        <v>1.58</v>
      </c>
      <c r="G2063" s="1">
        <v>0.78</v>
      </c>
      <c r="H2063" s="1">
        <f t="shared" si="71"/>
        <v>0.65992455840237829</v>
      </c>
      <c r="I2063" s="1">
        <f t="shared" si="71"/>
        <v>-0.35845397091247633</v>
      </c>
      <c r="J2063" s="1">
        <f t="shared" si="72"/>
        <v>0.65992455840237829</v>
      </c>
    </row>
    <row r="2064" spans="1:10" x14ac:dyDescent="0.25">
      <c r="A2064" s="1" t="s">
        <v>2975</v>
      </c>
      <c r="B2064" s="1">
        <v>17212</v>
      </c>
      <c r="C2064" s="1" t="s">
        <v>629</v>
      </c>
      <c r="E2064" s="1" t="s">
        <v>17</v>
      </c>
      <c r="F2064" s="1">
        <v>5.12</v>
      </c>
      <c r="G2064" s="1">
        <v>3.79</v>
      </c>
      <c r="H2064" s="1">
        <f t="shared" si="71"/>
        <v>2.3561438102252752</v>
      </c>
      <c r="I2064" s="1">
        <f t="shared" si="71"/>
        <v>1.9221978483963671</v>
      </c>
      <c r="J2064" s="1">
        <f t="shared" si="72"/>
        <v>2.3561438102252752</v>
      </c>
    </row>
    <row r="2065" spans="1:10" x14ac:dyDescent="0.25">
      <c r="A2065" s="1" t="s">
        <v>2977</v>
      </c>
      <c r="B2065" s="1">
        <v>17246</v>
      </c>
      <c r="C2065" s="1" t="s">
        <v>2978</v>
      </c>
      <c r="E2065" s="1" t="s">
        <v>33</v>
      </c>
      <c r="F2065" s="1">
        <v>0.97</v>
      </c>
      <c r="G2065" s="1">
        <v>1.03</v>
      </c>
      <c r="H2065" s="1">
        <f t="shared" si="71"/>
        <v>-4.3943347587597055E-2</v>
      </c>
      <c r="I2065" s="1">
        <f t="shared" si="71"/>
        <v>4.2644337408493722E-2</v>
      </c>
      <c r="J2065" s="1">
        <f t="shared" si="72"/>
        <v>-4.3943347587597055E-2</v>
      </c>
    </row>
    <row r="2066" spans="1:10" x14ac:dyDescent="0.25">
      <c r="A2066" s="1" t="s">
        <v>2980</v>
      </c>
      <c r="B2066" s="1">
        <v>17336</v>
      </c>
      <c r="C2066" s="1" t="s">
        <v>629</v>
      </c>
      <c r="E2066" s="1" t="s">
        <v>17</v>
      </c>
      <c r="F2066" s="1">
        <v>1.3</v>
      </c>
      <c r="G2066" s="1">
        <v>1.1499999999999999</v>
      </c>
      <c r="H2066" s="1">
        <f t="shared" si="71"/>
        <v>0.37851162325372983</v>
      </c>
      <c r="I2066" s="1">
        <f t="shared" si="71"/>
        <v>0.20163386116965043</v>
      </c>
      <c r="J2066" s="1">
        <f t="shared" si="72"/>
        <v>0.37851162325372983</v>
      </c>
    </row>
    <row r="2067" spans="1:10" x14ac:dyDescent="0.25">
      <c r="A2067" s="1" t="s">
        <v>2981</v>
      </c>
      <c r="B2067" s="1">
        <v>17347</v>
      </c>
      <c r="C2067" s="1" t="s">
        <v>719</v>
      </c>
      <c r="E2067" s="1" t="s">
        <v>48</v>
      </c>
      <c r="F2067" s="1">
        <v>0.92</v>
      </c>
      <c r="G2067" s="1">
        <v>0.91</v>
      </c>
      <c r="H2067" s="1">
        <f t="shared" si="71"/>
        <v>-0.12029423371771177</v>
      </c>
      <c r="I2067" s="1">
        <f t="shared" si="71"/>
        <v>-0.13606154957602837</v>
      </c>
      <c r="J2067" s="1">
        <f t="shared" si="72"/>
        <v>-0.13606154957602837</v>
      </c>
    </row>
    <row r="2068" spans="1:10" x14ac:dyDescent="0.25">
      <c r="A2068" s="1" t="s">
        <v>2982</v>
      </c>
      <c r="B2068" s="1">
        <v>17359</v>
      </c>
      <c r="C2068" s="1" t="s">
        <v>681</v>
      </c>
      <c r="E2068" s="1" t="s">
        <v>17</v>
      </c>
      <c r="F2068" s="1">
        <v>0.67</v>
      </c>
      <c r="G2068" s="1">
        <v>1.1499999999999999</v>
      </c>
      <c r="H2068" s="1">
        <f t="shared" si="71"/>
        <v>-0.57776699931695219</v>
      </c>
      <c r="I2068" s="1">
        <f t="shared" si="71"/>
        <v>0.20163386116965043</v>
      </c>
      <c r="J2068" s="1">
        <f t="shared" si="72"/>
        <v>-0.57776699931695219</v>
      </c>
    </row>
    <row r="2069" spans="1:10" x14ac:dyDescent="0.25">
      <c r="A2069" s="1" t="s">
        <v>2984</v>
      </c>
      <c r="B2069" s="1">
        <v>17410</v>
      </c>
      <c r="C2069" s="1" t="s">
        <v>712</v>
      </c>
      <c r="E2069" s="1" t="s">
        <v>48</v>
      </c>
      <c r="F2069" s="1">
        <v>1.1599999999999999</v>
      </c>
      <c r="G2069" s="1">
        <v>1.41</v>
      </c>
      <c r="H2069" s="1">
        <f t="shared" si="71"/>
        <v>0.21412480535284734</v>
      </c>
      <c r="I2069" s="1">
        <f t="shared" si="71"/>
        <v>0.49569516262406882</v>
      </c>
      <c r="J2069" s="1">
        <f t="shared" si="72"/>
        <v>0.49569516262406882</v>
      </c>
    </row>
    <row r="2070" spans="1:10" x14ac:dyDescent="0.25">
      <c r="A2070" s="1" t="s">
        <v>2985</v>
      </c>
      <c r="B2070" s="1">
        <v>17416</v>
      </c>
      <c r="C2070" s="1" t="s">
        <v>629</v>
      </c>
      <c r="E2070" s="1" t="s">
        <v>102</v>
      </c>
      <c r="F2070" s="1">
        <v>0.99</v>
      </c>
      <c r="G2070" s="1">
        <v>0.78</v>
      </c>
      <c r="H2070" s="1">
        <f t="shared" si="71"/>
        <v>-1.4499569695115091E-2</v>
      </c>
      <c r="I2070" s="1">
        <f t="shared" si="71"/>
        <v>-0.35845397091247633</v>
      </c>
      <c r="J2070" s="1">
        <f t="shared" si="72"/>
        <v>-0.35845397091247633</v>
      </c>
    </row>
    <row r="2071" spans="1:10" x14ac:dyDescent="0.25">
      <c r="A2071" s="1" t="s">
        <v>2986</v>
      </c>
      <c r="B2071" s="1">
        <v>17436</v>
      </c>
      <c r="C2071" s="1" t="s">
        <v>721</v>
      </c>
      <c r="D2071" s="1" t="s">
        <v>722</v>
      </c>
      <c r="E2071" s="1" t="s">
        <v>56</v>
      </c>
      <c r="F2071" s="1">
        <v>0.38</v>
      </c>
      <c r="G2071" s="1">
        <v>0.79</v>
      </c>
      <c r="H2071" s="1">
        <f t="shared" ref="H2071:I2134" si="73">LOG(F2071,2)</f>
        <v>-1.3959286763311392</v>
      </c>
      <c r="I2071" s="1">
        <f t="shared" si="73"/>
        <v>-0.34007544159762171</v>
      </c>
      <c r="J2071" s="1">
        <f t="shared" si="72"/>
        <v>-1.3959286763311392</v>
      </c>
    </row>
    <row r="2072" spans="1:10" x14ac:dyDescent="0.25">
      <c r="A2072" s="1" t="s">
        <v>2987</v>
      </c>
      <c r="B2072" s="1">
        <v>17453</v>
      </c>
      <c r="C2072" s="1" t="s">
        <v>650</v>
      </c>
      <c r="D2072" s="1" t="s">
        <v>627</v>
      </c>
      <c r="E2072" s="1" t="s">
        <v>71</v>
      </c>
      <c r="F2072" s="1">
        <v>1.4</v>
      </c>
      <c r="G2072" s="1">
        <v>1.65</v>
      </c>
      <c r="H2072" s="1">
        <f t="shared" si="73"/>
        <v>0.48542682717024171</v>
      </c>
      <c r="I2072" s="1">
        <f t="shared" si="73"/>
        <v>0.72246602447109098</v>
      </c>
      <c r="J2072" s="1">
        <f t="shared" si="72"/>
        <v>0.72246602447109098</v>
      </c>
    </row>
    <row r="2073" spans="1:10" x14ac:dyDescent="0.25">
      <c r="A2073" s="1" t="s">
        <v>2990</v>
      </c>
      <c r="B2073" s="1">
        <v>17487</v>
      </c>
      <c r="C2073" s="1" t="s">
        <v>712</v>
      </c>
      <c r="E2073" s="1" t="s">
        <v>48</v>
      </c>
      <c r="F2073" s="1">
        <v>0.9</v>
      </c>
      <c r="G2073" s="1">
        <v>0.77</v>
      </c>
      <c r="H2073" s="1">
        <f t="shared" si="73"/>
        <v>-0.15200309344504997</v>
      </c>
      <c r="I2073" s="1">
        <f t="shared" si="73"/>
        <v>-0.37706964907982332</v>
      </c>
      <c r="J2073" s="1">
        <f t="shared" si="72"/>
        <v>-0.37706964907982332</v>
      </c>
    </row>
    <row r="2074" spans="1:10" x14ac:dyDescent="0.25">
      <c r="A2074" s="1" t="s">
        <v>2991</v>
      </c>
      <c r="B2074" s="1">
        <v>17511</v>
      </c>
      <c r="C2074" s="1" t="s">
        <v>712</v>
      </c>
      <c r="E2074" s="1" t="s">
        <v>56</v>
      </c>
      <c r="F2074" s="1">
        <v>0.86</v>
      </c>
      <c r="G2074" s="1">
        <v>0.94</v>
      </c>
      <c r="H2074" s="1">
        <f t="shared" si="73"/>
        <v>-0.21759143507262679</v>
      </c>
      <c r="I2074" s="1">
        <f t="shared" si="73"/>
        <v>-8.9267338097087409E-2</v>
      </c>
      <c r="J2074" s="1">
        <f t="shared" si="72"/>
        <v>-0.21759143507262679</v>
      </c>
    </row>
    <row r="2075" spans="1:10" x14ac:dyDescent="0.25">
      <c r="A2075" s="1" t="s">
        <v>2995</v>
      </c>
      <c r="B2075" s="1">
        <v>17577</v>
      </c>
      <c r="C2075" s="1" t="s">
        <v>712</v>
      </c>
      <c r="E2075" s="1" t="s">
        <v>56</v>
      </c>
      <c r="F2075" s="1">
        <v>1.06</v>
      </c>
      <c r="G2075" s="1">
        <v>1.0900000000000001</v>
      </c>
      <c r="H2075" s="1">
        <f t="shared" si="73"/>
        <v>8.4064264788474549E-2</v>
      </c>
      <c r="I2075" s="1">
        <f t="shared" si="73"/>
        <v>0.12432813500220179</v>
      </c>
      <c r="J2075" s="1">
        <f t="shared" si="72"/>
        <v>0.12432813500220179</v>
      </c>
    </row>
    <row r="2076" spans="1:10" x14ac:dyDescent="0.25">
      <c r="A2076" s="1" t="s">
        <v>2996</v>
      </c>
      <c r="B2076" s="1">
        <v>17614</v>
      </c>
      <c r="C2076" s="1" t="s">
        <v>650</v>
      </c>
      <c r="D2076" s="1" t="s">
        <v>627</v>
      </c>
      <c r="E2076" s="1" t="s">
        <v>48</v>
      </c>
      <c r="F2076" s="1">
        <v>1.18</v>
      </c>
      <c r="G2076" s="1">
        <v>1.26</v>
      </c>
      <c r="H2076" s="1">
        <f t="shared" si="73"/>
        <v>0.23878685958711648</v>
      </c>
      <c r="I2076" s="1">
        <f t="shared" si="73"/>
        <v>0.3334237337251918</v>
      </c>
      <c r="J2076" s="1">
        <f t="shared" si="72"/>
        <v>0.3334237337251918</v>
      </c>
    </row>
    <row r="2077" spans="1:10" x14ac:dyDescent="0.25">
      <c r="A2077" s="1" t="s">
        <v>2997</v>
      </c>
      <c r="B2077" s="1">
        <v>17646</v>
      </c>
      <c r="C2077" s="1" t="s">
        <v>712</v>
      </c>
      <c r="E2077" s="1" t="s">
        <v>56</v>
      </c>
      <c r="F2077" s="1">
        <v>1.05</v>
      </c>
      <c r="G2077" s="1">
        <v>1.1000000000000001</v>
      </c>
      <c r="H2077" s="1">
        <f t="shared" si="73"/>
        <v>7.0389327891398012E-2</v>
      </c>
      <c r="I2077" s="1">
        <f t="shared" si="73"/>
        <v>0.13750352374993502</v>
      </c>
      <c r="J2077" s="1">
        <f t="shared" si="72"/>
        <v>0.13750352374993502</v>
      </c>
    </row>
    <row r="2078" spans="1:10" x14ac:dyDescent="0.25">
      <c r="A2078" s="1" t="s">
        <v>2998</v>
      </c>
      <c r="B2078" s="1">
        <v>17676</v>
      </c>
      <c r="C2078" s="1" t="s">
        <v>732</v>
      </c>
      <c r="D2078" s="1" t="s">
        <v>356</v>
      </c>
      <c r="E2078" s="1" t="s">
        <v>33</v>
      </c>
      <c r="F2078" s="1">
        <v>1.04</v>
      </c>
      <c r="G2078" s="1">
        <v>0.94</v>
      </c>
      <c r="H2078" s="1">
        <f t="shared" si="73"/>
        <v>5.6583528366367514E-2</v>
      </c>
      <c r="I2078" s="1">
        <f t="shared" si="73"/>
        <v>-8.9267338097087409E-2</v>
      </c>
      <c r="J2078" s="1">
        <f t="shared" si="72"/>
        <v>-8.9267338097087409E-2</v>
      </c>
    </row>
    <row r="2079" spans="1:10" x14ac:dyDescent="0.25">
      <c r="A2079" s="1" t="s">
        <v>2999</v>
      </c>
      <c r="B2079" s="1">
        <v>17686</v>
      </c>
      <c r="C2079" s="1" t="s">
        <v>650</v>
      </c>
      <c r="D2079" s="1" t="s">
        <v>627</v>
      </c>
      <c r="E2079" s="1" t="s">
        <v>48</v>
      </c>
      <c r="F2079" s="1">
        <v>1.02</v>
      </c>
      <c r="G2079" s="1">
        <v>0.51</v>
      </c>
      <c r="H2079" s="1">
        <f t="shared" si="73"/>
        <v>2.8569152196770919E-2</v>
      </c>
      <c r="I2079" s="1">
        <f t="shared" si="73"/>
        <v>-0.97143084780322919</v>
      </c>
      <c r="J2079" s="1">
        <f t="shared" si="72"/>
        <v>-0.97143084780322919</v>
      </c>
    </row>
    <row r="2080" spans="1:10" x14ac:dyDescent="0.25">
      <c r="A2080" s="1" t="s">
        <v>3000</v>
      </c>
      <c r="B2080" s="1">
        <v>17706</v>
      </c>
      <c r="C2080" s="1" t="s">
        <v>650</v>
      </c>
      <c r="D2080" s="1" t="s">
        <v>627</v>
      </c>
      <c r="E2080" s="1" t="s">
        <v>48</v>
      </c>
      <c r="F2080" s="1">
        <v>0.45</v>
      </c>
      <c r="G2080" s="1">
        <v>0.21</v>
      </c>
      <c r="H2080" s="1">
        <f t="shared" si="73"/>
        <v>-1.15200309344505</v>
      </c>
      <c r="I2080" s="1">
        <f t="shared" si="73"/>
        <v>-2.2515387669959646</v>
      </c>
      <c r="J2080" s="1">
        <f t="shared" si="72"/>
        <v>-2.2515387669959646</v>
      </c>
    </row>
    <row r="2081" spans="1:10" x14ac:dyDescent="0.25">
      <c r="A2081" s="1" t="s">
        <v>3001</v>
      </c>
      <c r="B2081" s="1">
        <v>17720</v>
      </c>
      <c r="C2081" s="1" t="s">
        <v>729</v>
      </c>
      <c r="D2081" s="1" t="s">
        <v>730</v>
      </c>
      <c r="E2081" s="1" t="s">
        <v>48</v>
      </c>
      <c r="F2081" s="1">
        <v>0.71</v>
      </c>
      <c r="G2081" s="1">
        <v>0.77</v>
      </c>
      <c r="H2081" s="1">
        <f t="shared" si="73"/>
        <v>-0.49410907027004275</v>
      </c>
      <c r="I2081" s="1">
        <f t="shared" si="73"/>
        <v>-0.37706964907982332</v>
      </c>
      <c r="J2081" s="1">
        <f t="shared" si="72"/>
        <v>-0.49410907027004275</v>
      </c>
    </row>
    <row r="2082" spans="1:10" x14ac:dyDescent="0.25">
      <c r="A2082" s="1" t="s">
        <v>3002</v>
      </c>
      <c r="B2082" s="1">
        <v>17722</v>
      </c>
      <c r="C2082" s="1" t="s">
        <v>729</v>
      </c>
      <c r="D2082" s="1" t="s">
        <v>730</v>
      </c>
      <c r="E2082" s="1" t="s">
        <v>56</v>
      </c>
      <c r="F2082" s="1">
        <v>0.69</v>
      </c>
      <c r="G2082" s="1">
        <v>0.72</v>
      </c>
      <c r="H2082" s="1">
        <f t="shared" si="73"/>
        <v>-0.53533173299655579</v>
      </c>
      <c r="I2082" s="1">
        <f t="shared" si="73"/>
        <v>-0.47393118833241243</v>
      </c>
      <c r="J2082" s="1">
        <f t="shared" si="72"/>
        <v>-0.53533173299655579</v>
      </c>
    </row>
    <row r="2083" spans="1:10" x14ac:dyDescent="0.25">
      <c r="A2083" s="1" t="s">
        <v>3004</v>
      </c>
      <c r="B2083" s="1">
        <v>17753</v>
      </c>
      <c r="C2083" s="1" t="s">
        <v>729</v>
      </c>
      <c r="D2083" s="1" t="s">
        <v>730</v>
      </c>
      <c r="E2083" s="1" t="s">
        <v>64</v>
      </c>
      <c r="F2083" s="1">
        <v>0.7</v>
      </c>
      <c r="G2083" s="1">
        <v>0.67</v>
      </c>
      <c r="H2083" s="1">
        <f t="shared" si="73"/>
        <v>-0.51457317282975834</v>
      </c>
      <c r="I2083" s="1">
        <f t="shared" si="73"/>
        <v>-0.57776699931695219</v>
      </c>
      <c r="J2083" s="1">
        <f t="shared" si="72"/>
        <v>-0.57776699931695219</v>
      </c>
    </row>
    <row r="2084" spans="1:10" x14ac:dyDescent="0.25">
      <c r="A2084" s="1" t="s">
        <v>3005</v>
      </c>
      <c r="B2084" s="1">
        <v>17775</v>
      </c>
      <c r="C2084" s="1" t="s">
        <v>650</v>
      </c>
      <c r="D2084" s="1" t="s">
        <v>627</v>
      </c>
      <c r="E2084" s="1" t="s">
        <v>48</v>
      </c>
      <c r="F2084" s="1">
        <v>1.02</v>
      </c>
      <c r="G2084" s="1">
        <v>0.51</v>
      </c>
      <c r="H2084" s="1">
        <f t="shared" si="73"/>
        <v>2.8569152196770919E-2</v>
      </c>
      <c r="I2084" s="1">
        <f t="shared" si="73"/>
        <v>-0.97143084780322919</v>
      </c>
      <c r="J2084" s="1">
        <f t="shared" si="72"/>
        <v>-0.97143084780322919</v>
      </c>
    </row>
    <row r="2085" spans="1:10" x14ac:dyDescent="0.25">
      <c r="A2085" s="1" t="s">
        <v>3008</v>
      </c>
      <c r="B2085" s="1">
        <v>18069</v>
      </c>
      <c r="C2085" s="1" t="s">
        <v>748</v>
      </c>
      <c r="E2085" s="1" t="s">
        <v>20</v>
      </c>
      <c r="F2085" s="1">
        <v>0.99</v>
      </c>
      <c r="G2085" s="1">
        <v>0.94</v>
      </c>
      <c r="H2085" s="1">
        <f t="shared" si="73"/>
        <v>-1.4499569695115091E-2</v>
      </c>
      <c r="I2085" s="1">
        <f t="shared" si="73"/>
        <v>-8.9267338097087409E-2</v>
      </c>
      <c r="J2085" s="1">
        <f t="shared" si="72"/>
        <v>-8.9267338097087409E-2</v>
      </c>
    </row>
    <row r="2086" spans="1:10" x14ac:dyDescent="0.25">
      <c r="A2086" s="1" t="s">
        <v>3009</v>
      </c>
      <c r="B2086" s="1">
        <v>1807</v>
      </c>
      <c r="C2086" s="1" t="s">
        <v>3010</v>
      </c>
      <c r="E2086" s="1" t="s">
        <v>48</v>
      </c>
      <c r="F2086" s="1">
        <v>0.92</v>
      </c>
      <c r="G2086" s="1">
        <v>0.31</v>
      </c>
      <c r="H2086" s="1">
        <f t="shared" si="73"/>
        <v>-0.12029423371771177</v>
      </c>
      <c r="I2086" s="1">
        <f t="shared" si="73"/>
        <v>-1.6896598793878495</v>
      </c>
      <c r="J2086" s="1">
        <f t="shared" si="72"/>
        <v>-1.6896598793878495</v>
      </c>
    </row>
    <row r="2087" spans="1:10" x14ac:dyDescent="0.25">
      <c r="A2087" s="1" t="s">
        <v>3012</v>
      </c>
      <c r="B2087" s="1">
        <v>18109</v>
      </c>
      <c r="C2087" s="1" t="s">
        <v>748</v>
      </c>
      <c r="E2087" s="1" t="s">
        <v>23</v>
      </c>
      <c r="F2087" s="1">
        <v>0.91</v>
      </c>
      <c r="G2087" s="1">
        <v>0.94</v>
      </c>
      <c r="H2087" s="1">
        <f t="shared" si="73"/>
        <v>-0.13606154957602837</v>
      </c>
      <c r="I2087" s="1">
        <f t="shared" si="73"/>
        <v>-8.9267338097087409E-2</v>
      </c>
      <c r="J2087" s="1">
        <f t="shared" si="72"/>
        <v>-0.13606154957602837</v>
      </c>
    </row>
    <row r="2088" spans="1:10" x14ac:dyDescent="0.25">
      <c r="A2088" s="1" t="s">
        <v>3014</v>
      </c>
      <c r="B2088" s="1">
        <v>18144</v>
      </c>
      <c r="C2088" s="1" t="s">
        <v>737</v>
      </c>
      <c r="E2088" s="1" t="s">
        <v>35</v>
      </c>
      <c r="F2088" s="1">
        <v>1.1100000000000001</v>
      </c>
      <c r="G2088" s="1">
        <v>0.39</v>
      </c>
      <c r="H2088" s="1">
        <f t="shared" si="73"/>
        <v>0.15055967657538141</v>
      </c>
      <c r="I2088" s="1">
        <f t="shared" si="73"/>
        <v>-1.3584539709124763</v>
      </c>
      <c r="J2088" s="1">
        <f t="shared" si="72"/>
        <v>-1.3584539709124763</v>
      </c>
    </row>
    <row r="2089" spans="1:10" x14ac:dyDescent="0.25">
      <c r="A2089" s="1" t="s">
        <v>3015</v>
      </c>
      <c r="B2089" s="1">
        <v>18156</v>
      </c>
      <c r="C2089" s="1" t="s">
        <v>484</v>
      </c>
      <c r="E2089" s="1" t="s">
        <v>56</v>
      </c>
      <c r="F2089" s="1">
        <v>1.66</v>
      </c>
      <c r="G2089" s="1">
        <v>2.0699999999999998</v>
      </c>
      <c r="H2089" s="1">
        <f t="shared" si="73"/>
        <v>0.73118324157220005</v>
      </c>
      <c r="I2089" s="1">
        <f t="shared" si="73"/>
        <v>1.0496307677246004</v>
      </c>
      <c r="J2089" s="1">
        <f t="shared" si="72"/>
        <v>1.0496307677246004</v>
      </c>
    </row>
    <row r="2090" spans="1:10" x14ac:dyDescent="0.25">
      <c r="A2090" s="1" t="s">
        <v>3020</v>
      </c>
      <c r="B2090" s="1">
        <v>18220</v>
      </c>
      <c r="C2090" s="1" t="s">
        <v>737</v>
      </c>
      <c r="E2090" s="1" t="s">
        <v>35</v>
      </c>
      <c r="F2090" s="1">
        <v>1.1100000000000001</v>
      </c>
      <c r="G2090" s="1">
        <v>1.3</v>
      </c>
      <c r="H2090" s="1">
        <f t="shared" si="73"/>
        <v>0.15055967657538141</v>
      </c>
      <c r="I2090" s="1">
        <f t="shared" si="73"/>
        <v>0.37851162325372983</v>
      </c>
      <c r="J2090" s="1">
        <f t="shared" si="72"/>
        <v>0.37851162325372983</v>
      </c>
    </row>
    <row r="2091" spans="1:10" x14ac:dyDescent="0.25">
      <c r="A2091" s="1" t="s">
        <v>3021</v>
      </c>
      <c r="B2091" s="1">
        <v>18225</v>
      </c>
      <c r="C2091" s="1" t="s">
        <v>748</v>
      </c>
      <c r="E2091" s="1" t="s">
        <v>23</v>
      </c>
      <c r="F2091" s="1">
        <v>0.9</v>
      </c>
      <c r="G2091" s="1">
        <v>0.79</v>
      </c>
      <c r="H2091" s="1">
        <f t="shared" si="73"/>
        <v>-0.15200309344504997</v>
      </c>
      <c r="I2091" s="1">
        <f t="shared" si="73"/>
        <v>-0.34007544159762171</v>
      </c>
      <c r="J2091" s="1">
        <f t="shared" si="72"/>
        <v>-0.34007544159762171</v>
      </c>
    </row>
    <row r="2092" spans="1:10" x14ac:dyDescent="0.25">
      <c r="A2092" s="1" t="s">
        <v>3022</v>
      </c>
      <c r="B2092" s="1">
        <v>18228</v>
      </c>
      <c r="C2092" s="1" t="s">
        <v>484</v>
      </c>
      <c r="E2092" s="1" t="s">
        <v>56</v>
      </c>
      <c r="F2092" s="1">
        <v>1.27</v>
      </c>
      <c r="G2092" s="1">
        <v>1.59</v>
      </c>
      <c r="H2092" s="1">
        <f t="shared" si="73"/>
        <v>0.34482849699744117</v>
      </c>
      <c r="I2092" s="1">
        <f t="shared" si="73"/>
        <v>0.66902676550963081</v>
      </c>
      <c r="J2092" s="1">
        <f t="shared" si="72"/>
        <v>0.66902676550963081</v>
      </c>
    </row>
    <row r="2093" spans="1:10" x14ac:dyDescent="0.25">
      <c r="A2093" s="1" t="s">
        <v>3023</v>
      </c>
      <c r="B2093" s="1">
        <v>18237</v>
      </c>
      <c r="C2093" s="1" t="s">
        <v>484</v>
      </c>
      <c r="E2093" s="1" t="s">
        <v>56</v>
      </c>
      <c r="F2093" s="1">
        <v>0.93</v>
      </c>
      <c r="G2093" s="1">
        <v>0.71</v>
      </c>
      <c r="H2093" s="1">
        <f t="shared" si="73"/>
        <v>-0.10469737866669322</v>
      </c>
      <c r="I2093" s="1">
        <f t="shared" si="73"/>
        <v>-0.49410907027004275</v>
      </c>
      <c r="J2093" s="1">
        <f t="shared" si="72"/>
        <v>-0.49410907027004275</v>
      </c>
    </row>
    <row r="2094" spans="1:10" x14ac:dyDescent="0.25">
      <c r="A2094" s="1" t="s">
        <v>3024</v>
      </c>
      <c r="B2094" s="1">
        <v>18246</v>
      </c>
      <c r="C2094" s="1" t="s">
        <v>3017</v>
      </c>
      <c r="E2094" s="1" t="s">
        <v>33</v>
      </c>
      <c r="F2094" s="1">
        <v>0.91</v>
      </c>
      <c r="G2094" s="1">
        <v>0.71</v>
      </c>
      <c r="H2094" s="1">
        <f t="shared" si="73"/>
        <v>-0.13606154957602837</v>
      </c>
      <c r="I2094" s="1">
        <f t="shared" si="73"/>
        <v>-0.49410907027004275</v>
      </c>
      <c r="J2094" s="1">
        <f t="shared" si="72"/>
        <v>-0.49410907027004275</v>
      </c>
    </row>
    <row r="2095" spans="1:10" x14ac:dyDescent="0.25">
      <c r="A2095" s="1" t="s">
        <v>3026</v>
      </c>
      <c r="B2095" s="1">
        <v>18258</v>
      </c>
      <c r="C2095" s="1" t="s">
        <v>745</v>
      </c>
      <c r="E2095" s="1" t="s">
        <v>48</v>
      </c>
      <c r="F2095" s="1">
        <v>1.68</v>
      </c>
      <c r="G2095" s="1">
        <v>1.27</v>
      </c>
      <c r="H2095" s="1">
        <f t="shared" si="73"/>
        <v>0.74846123300403555</v>
      </c>
      <c r="I2095" s="1">
        <f t="shared" si="73"/>
        <v>0.34482849699744117</v>
      </c>
      <c r="J2095" s="1">
        <f t="shared" si="72"/>
        <v>0.74846123300403555</v>
      </c>
    </row>
    <row r="2096" spans="1:10" x14ac:dyDescent="0.25">
      <c r="A2096" s="1" t="s">
        <v>3027</v>
      </c>
      <c r="B2096" s="1">
        <v>18272</v>
      </c>
      <c r="C2096" s="1" t="s">
        <v>745</v>
      </c>
      <c r="E2096" s="1" t="s">
        <v>102</v>
      </c>
      <c r="F2096" s="1">
        <v>0.5</v>
      </c>
      <c r="G2096" s="1">
        <v>0.49</v>
      </c>
      <c r="H2096" s="1">
        <f t="shared" si="73"/>
        <v>-1</v>
      </c>
      <c r="I2096" s="1">
        <f t="shared" si="73"/>
        <v>-1.0291463456595165</v>
      </c>
      <c r="J2096" s="1">
        <f t="shared" si="72"/>
        <v>-1.0291463456595165</v>
      </c>
    </row>
    <row r="2097" spans="1:10" x14ac:dyDescent="0.25">
      <c r="A2097" s="1" t="s">
        <v>3028</v>
      </c>
      <c r="B2097" s="1">
        <v>18284</v>
      </c>
      <c r="C2097" s="1" t="s">
        <v>745</v>
      </c>
      <c r="E2097" s="1" t="s">
        <v>48</v>
      </c>
      <c r="F2097" s="1">
        <v>0.95</v>
      </c>
      <c r="G2097" s="1">
        <v>1.06</v>
      </c>
      <c r="H2097" s="1">
        <f t="shared" si="73"/>
        <v>-7.4000581443776928E-2</v>
      </c>
      <c r="I2097" s="1">
        <f t="shared" si="73"/>
        <v>8.4064264788474549E-2</v>
      </c>
      <c r="J2097" s="1">
        <f t="shared" si="72"/>
        <v>8.4064264788474549E-2</v>
      </c>
    </row>
    <row r="2098" spans="1:10" x14ac:dyDescent="0.25">
      <c r="A2098" s="1" t="s">
        <v>3029</v>
      </c>
      <c r="B2098" s="1">
        <v>18295</v>
      </c>
      <c r="C2098" s="1" t="s">
        <v>484</v>
      </c>
      <c r="E2098" s="1" t="s">
        <v>56</v>
      </c>
      <c r="F2098" s="1">
        <v>0.91</v>
      </c>
      <c r="G2098" s="1">
        <v>0.91</v>
      </c>
      <c r="H2098" s="1">
        <f t="shared" si="73"/>
        <v>-0.13606154957602837</v>
      </c>
      <c r="I2098" s="1">
        <f t="shared" si="73"/>
        <v>-0.13606154957602837</v>
      </c>
      <c r="J2098" s="1">
        <f t="shared" si="72"/>
        <v>-0.13606154957602837</v>
      </c>
    </row>
    <row r="2099" spans="1:10" x14ac:dyDescent="0.25">
      <c r="A2099" s="1" t="s">
        <v>3030</v>
      </c>
      <c r="B2099" s="1">
        <v>18309</v>
      </c>
      <c r="C2099" s="1" t="s">
        <v>737</v>
      </c>
      <c r="E2099" s="1" t="s">
        <v>35</v>
      </c>
      <c r="F2099" s="1">
        <v>1.85</v>
      </c>
      <c r="G2099" s="1">
        <v>1.59</v>
      </c>
      <c r="H2099" s="1">
        <f t="shared" si="73"/>
        <v>0.88752527074158749</v>
      </c>
      <c r="I2099" s="1">
        <f t="shared" si="73"/>
        <v>0.66902676550963081</v>
      </c>
      <c r="J2099" s="1">
        <f t="shared" si="72"/>
        <v>0.88752527074158749</v>
      </c>
    </row>
    <row r="2100" spans="1:10" x14ac:dyDescent="0.25">
      <c r="A2100" s="1" t="s">
        <v>3031</v>
      </c>
      <c r="B2100" s="1">
        <v>18310</v>
      </c>
      <c r="C2100" s="1" t="s">
        <v>748</v>
      </c>
      <c r="E2100" s="1" t="s">
        <v>33</v>
      </c>
      <c r="F2100" s="1">
        <v>0.56000000000000005</v>
      </c>
      <c r="G2100" s="1">
        <v>0.84</v>
      </c>
      <c r="H2100" s="1">
        <f t="shared" si="73"/>
        <v>-0.83650126771712052</v>
      </c>
      <c r="I2100" s="1">
        <f t="shared" si="73"/>
        <v>-0.2515387669959645</v>
      </c>
      <c r="J2100" s="1">
        <f t="shared" si="72"/>
        <v>-0.83650126771712052</v>
      </c>
    </row>
    <row r="2101" spans="1:10" x14ac:dyDescent="0.25">
      <c r="A2101" s="1" t="s">
        <v>3033</v>
      </c>
      <c r="B2101" s="1">
        <v>18329</v>
      </c>
      <c r="C2101" s="1" t="s">
        <v>745</v>
      </c>
      <c r="E2101" s="1" t="s">
        <v>48</v>
      </c>
      <c r="F2101" s="1">
        <v>0.85</v>
      </c>
      <c r="G2101" s="1">
        <v>0.73</v>
      </c>
      <c r="H2101" s="1">
        <f t="shared" si="73"/>
        <v>-0.23446525363702297</v>
      </c>
      <c r="I2101" s="1">
        <f t="shared" si="73"/>
        <v>-0.45403163089470749</v>
      </c>
      <c r="J2101" s="1">
        <f t="shared" si="72"/>
        <v>-0.45403163089470749</v>
      </c>
    </row>
    <row r="2102" spans="1:10" x14ac:dyDescent="0.25">
      <c r="A2102" s="1" t="s">
        <v>3034</v>
      </c>
      <c r="B2102" s="1">
        <v>18331</v>
      </c>
      <c r="C2102" s="1" t="s">
        <v>737</v>
      </c>
      <c r="E2102" s="1" t="s">
        <v>33</v>
      </c>
      <c r="F2102" s="1">
        <v>0.99</v>
      </c>
      <c r="G2102" s="1">
        <v>0.86</v>
      </c>
      <c r="H2102" s="1">
        <f t="shared" si="73"/>
        <v>-1.4499569695115091E-2</v>
      </c>
      <c r="I2102" s="1">
        <f t="shared" si="73"/>
        <v>-0.21759143507262679</v>
      </c>
      <c r="J2102" s="1">
        <f t="shared" si="72"/>
        <v>-0.21759143507262679</v>
      </c>
    </row>
    <row r="2103" spans="1:10" x14ac:dyDescent="0.25">
      <c r="A2103" s="1" t="s">
        <v>3035</v>
      </c>
      <c r="B2103" s="1">
        <v>18335</v>
      </c>
      <c r="C2103" s="1" t="s">
        <v>750</v>
      </c>
      <c r="E2103" s="1" t="s">
        <v>76</v>
      </c>
      <c r="F2103" s="1">
        <v>1.02</v>
      </c>
      <c r="G2103" s="1">
        <v>0.11</v>
      </c>
      <c r="H2103" s="1">
        <f t="shared" si="73"/>
        <v>2.8569152196770919E-2</v>
      </c>
      <c r="I2103" s="1">
        <f t="shared" si="73"/>
        <v>-3.1844245711374275</v>
      </c>
      <c r="J2103" s="1">
        <f t="shared" si="72"/>
        <v>-3.1844245711374275</v>
      </c>
    </row>
    <row r="2104" spans="1:10" x14ac:dyDescent="0.25">
      <c r="A2104" s="1" t="s">
        <v>3036</v>
      </c>
      <c r="B2104" s="1">
        <v>18339</v>
      </c>
      <c r="C2104" s="1" t="s">
        <v>484</v>
      </c>
      <c r="E2104" s="1" t="s">
        <v>56</v>
      </c>
      <c r="F2104" s="1">
        <v>1</v>
      </c>
      <c r="G2104" s="1">
        <v>0.98</v>
      </c>
      <c r="H2104" s="1">
        <f t="shared" si="73"/>
        <v>0</v>
      </c>
      <c r="I2104" s="1">
        <f t="shared" si="73"/>
        <v>-2.9146345659516508E-2</v>
      </c>
      <c r="J2104" s="1">
        <f t="shared" si="72"/>
        <v>-2.9146345659516508E-2</v>
      </c>
    </row>
    <row r="2105" spans="1:10" x14ac:dyDescent="0.25">
      <c r="A2105" s="1" t="s">
        <v>3037</v>
      </c>
      <c r="B2105" s="1">
        <v>18350</v>
      </c>
      <c r="C2105" s="1" t="s">
        <v>745</v>
      </c>
      <c r="E2105" s="1" t="s">
        <v>102</v>
      </c>
      <c r="F2105" s="1">
        <v>1.03</v>
      </c>
      <c r="G2105" s="1">
        <v>1.1100000000000001</v>
      </c>
      <c r="H2105" s="1">
        <f t="shared" si="73"/>
        <v>4.2644337408493722E-2</v>
      </c>
      <c r="I2105" s="1">
        <f t="shared" si="73"/>
        <v>0.15055967657538141</v>
      </c>
      <c r="J2105" s="1">
        <f t="shared" si="72"/>
        <v>0.15055967657538141</v>
      </c>
    </row>
    <row r="2106" spans="1:10" x14ac:dyDescent="0.25">
      <c r="A2106" s="1" t="s">
        <v>3038</v>
      </c>
      <c r="B2106" s="1">
        <v>18362</v>
      </c>
      <c r="C2106" s="1" t="s">
        <v>484</v>
      </c>
      <c r="E2106" s="1" t="s">
        <v>56</v>
      </c>
      <c r="F2106" s="1">
        <v>0.95</v>
      </c>
      <c r="G2106" s="1">
        <v>0.92</v>
      </c>
      <c r="H2106" s="1">
        <f t="shared" si="73"/>
        <v>-7.4000581443776928E-2</v>
      </c>
      <c r="I2106" s="1">
        <f t="shared" si="73"/>
        <v>-0.12029423371771177</v>
      </c>
      <c r="J2106" s="1">
        <f t="shared" si="72"/>
        <v>-0.12029423371771177</v>
      </c>
    </row>
    <row r="2107" spans="1:10" x14ac:dyDescent="0.25">
      <c r="A2107" s="1" t="s">
        <v>3040</v>
      </c>
      <c r="B2107" s="1">
        <v>18384</v>
      </c>
      <c r="C2107" s="1" t="s">
        <v>748</v>
      </c>
      <c r="E2107" s="1" t="s">
        <v>33</v>
      </c>
      <c r="F2107" s="1">
        <v>1</v>
      </c>
      <c r="G2107" s="1">
        <v>0.83</v>
      </c>
      <c r="H2107" s="1">
        <f t="shared" si="73"/>
        <v>0</v>
      </c>
      <c r="I2107" s="1">
        <f t="shared" si="73"/>
        <v>-0.26881675842780001</v>
      </c>
      <c r="J2107" s="1">
        <f t="shared" si="72"/>
        <v>-0.26881675842780001</v>
      </c>
    </row>
    <row r="2108" spans="1:10" x14ac:dyDescent="0.25">
      <c r="A2108" s="1" t="s">
        <v>3043</v>
      </c>
      <c r="B2108" s="1">
        <v>18423</v>
      </c>
      <c r="C2108" s="1" t="s">
        <v>745</v>
      </c>
      <c r="E2108" s="1" t="s">
        <v>56</v>
      </c>
      <c r="F2108" s="1">
        <v>0.55000000000000004</v>
      </c>
      <c r="G2108" s="1">
        <v>0.43</v>
      </c>
      <c r="H2108" s="1">
        <f t="shared" si="73"/>
        <v>-0.86249647625006509</v>
      </c>
      <c r="I2108" s="1">
        <f t="shared" si="73"/>
        <v>-1.2175914350726269</v>
      </c>
      <c r="J2108" s="1">
        <f t="shared" si="72"/>
        <v>-1.2175914350726269</v>
      </c>
    </row>
    <row r="2109" spans="1:10" x14ac:dyDescent="0.25">
      <c r="A2109" s="1" t="s">
        <v>3044</v>
      </c>
      <c r="B2109" s="1">
        <v>18427</v>
      </c>
      <c r="C2109" s="1" t="s">
        <v>484</v>
      </c>
      <c r="E2109" s="1" t="s">
        <v>56</v>
      </c>
      <c r="F2109" s="1">
        <v>0.92</v>
      </c>
      <c r="G2109" s="1">
        <v>0.84</v>
      </c>
      <c r="H2109" s="1">
        <f t="shared" si="73"/>
        <v>-0.12029423371771177</v>
      </c>
      <c r="I2109" s="1">
        <f t="shared" si="73"/>
        <v>-0.2515387669959645</v>
      </c>
      <c r="J2109" s="1">
        <f t="shared" si="72"/>
        <v>-0.2515387669959645</v>
      </c>
    </row>
    <row r="2110" spans="1:10" x14ac:dyDescent="0.25">
      <c r="A2110" s="1" t="s">
        <v>3045</v>
      </c>
      <c r="B2110" s="1">
        <v>18429</v>
      </c>
      <c r="C2110" s="1" t="s">
        <v>737</v>
      </c>
      <c r="E2110" s="1" t="s">
        <v>33</v>
      </c>
      <c r="F2110" s="1">
        <v>0.99</v>
      </c>
      <c r="G2110" s="1">
        <v>0.86</v>
      </c>
      <c r="H2110" s="1">
        <f t="shared" si="73"/>
        <v>-1.4499569695115091E-2</v>
      </c>
      <c r="I2110" s="1">
        <f t="shared" si="73"/>
        <v>-0.21759143507262679</v>
      </c>
      <c r="J2110" s="1">
        <f t="shared" si="72"/>
        <v>-0.21759143507262679</v>
      </c>
    </row>
    <row r="2111" spans="1:10" x14ac:dyDescent="0.25">
      <c r="A2111" s="1" t="s">
        <v>3046</v>
      </c>
      <c r="B2111" s="1">
        <v>18438</v>
      </c>
      <c r="C2111" s="1" t="s">
        <v>745</v>
      </c>
      <c r="E2111" s="1" t="s">
        <v>64</v>
      </c>
      <c r="F2111" s="1">
        <v>0.69</v>
      </c>
      <c r="G2111" s="1">
        <v>0.6</v>
      </c>
      <c r="H2111" s="1">
        <f t="shared" si="73"/>
        <v>-0.53533173299655579</v>
      </c>
      <c r="I2111" s="1">
        <f t="shared" si="73"/>
        <v>-0.73696559416620622</v>
      </c>
      <c r="J2111" s="1">
        <f t="shared" si="72"/>
        <v>-0.73696559416620622</v>
      </c>
    </row>
    <row r="2112" spans="1:10" x14ac:dyDescent="0.25">
      <c r="A2112" s="1" t="s">
        <v>3047</v>
      </c>
      <c r="B2112" s="1">
        <v>18440</v>
      </c>
      <c r="C2112" s="1" t="s">
        <v>745</v>
      </c>
      <c r="E2112" s="1" t="s">
        <v>102</v>
      </c>
      <c r="F2112" s="1">
        <v>1.03</v>
      </c>
      <c r="G2112" s="1">
        <v>1.07</v>
      </c>
      <c r="H2112" s="1">
        <f t="shared" si="73"/>
        <v>4.2644337408493722E-2</v>
      </c>
      <c r="I2112" s="1">
        <f t="shared" si="73"/>
        <v>9.7610796626422344E-2</v>
      </c>
      <c r="J2112" s="1">
        <f t="shared" si="72"/>
        <v>9.7610796626422344E-2</v>
      </c>
    </row>
    <row r="2113" spans="1:10" x14ac:dyDescent="0.25">
      <c r="A2113" s="1" t="s">
        <v>3048</v>
      </c>
      <c r="B2113" s="1">
        <v>18471</v>
      </c>
      <c r="C2113" s="1" t="s">
        <v>745</v>
      </c>
      <c r="E2113" s="1" t="s">
        <v>56</v>
      </c>
      <c r="F2113" s="1">
        <v>1.01</v>
      </c>
      <c r="G2113" s="1">
        <v>0.97</v>
      </c>
      <c r="H2113" s="1">
        <f t="shared" si="73"/>
        <v>1.4355292977070055E-2</v>
      </c>
      <c r="I2113" s="1">
        <f t="shared" si="73"/>
        <v>-4.3943347587597055E-2</v>
      </c>
      <c r="J2113" s="1">
        <f t="shared" si="72"/>
        <v>-4.3943347587597055E-2</v>
      </c>
    </row>
    <row r="2114" spans="1:10" x14ac:dyDescent="0.25">
      <c r="A2114" s="1" t="s">
        <v>3049</v>
      </c>
      <c r="B2114" s="1">
        <v>18493</v>
      </c>
      <c r="C2114" s="1" t="s">
        <v>745</v>
      </c>
      <c r="E2114" s="1" t="s">
        <v>56</v>
      </c>
      <c r="F2114" s="1">
        <v>0.95</v>
      </c>
      <c r="G2114" s="1">
        <v>0.86</v>
      </c>
      <c r="H2114" s="1">
        <f t="shared" si="73"/>
        <v>-7.4000581443776928E-2</v>
      </c>
      <c r="I2114" s="1">
        <f t="shared" si="73"/>
        <v>-0.21759143507262679</v>
      </c>
      <c r="J2114" s="1">
        <f t="shared" si="72"/>
        <v>-0.21759143507262679</v>
      </c>
    </row>
    <row r="2115" spans="1:10" x14ac:dyDescent="0.25">
      <c r="A2115" s="1" t="s">
        <v>3050</v>
      </c>
      <c r="B2115" s="1">
        <v>18494</v>
      </c>
      <c r="C2115" s="1" t="s">
        <v>484</v>
      </c>
      <c r="E2115" s="1" t="s">
        <v>56</v>
      </c>
      <c r="F2115" s="1">
        <v>0.82</v>
      </c>
      <c r="G2115" s="1">
        <v>0.61</v>
      </c>
      <c r="H2115" s="1">
        <f t="shared" si="73"/>
        <v>-0.28630418515664108</v>
      </c>
      <c r="I2115" s="1">
        <f t="shared" si="73"/>
        <v>-0.71311885221183846</v>
      </c>
      <c r="J2115" s="1">
        <f t="shared" ref="J2115:J2178" si="74">IF(ABS(MAX(H2115,I2115))&gt;ABS(MIN(H2115,I2115)),MAX(H2115,I2115),MIN(H2115,I2115))</f>
        <v>-0.71311885221183846</v>
      </c>
    </row>
    <row r="2116" spans="1:10" x14ac:dyDescent="0.25">
      <c r="A2116" s="1" t="s">
        <v>3051</v>
      </c>
      <c r="B2116" s="1">
        <v>18504</v>
      </c>
      <c r="C2116" s="1" t="s">
        <v>745</v>
      </c>
      <c r="E2116" s="1" t="s">
        <v>64</v>
      </c>
      <c r="F2116" s="1">
        <v>0.92</v>
      </c>
      <c r="G2116" s="1">
        <v>1.1299999999999999</v>
      </c>
      <c r="H2116" s="1">
        <f t="shared" si="73"/>
        <v>-0.12029423371771177</v>
      </c>
      <c r="I2116" s="1">
        <f t="shared" si="73"/>
        <v>0.17632277264046289</v>
      </c>
      <c r="J2116" s="1">
        <f t="shared" si="74"/>
        <v>0.17632277264046289</v>
      </c>
    </row>
    <row r="2117" spans="1:10" x14ac:dyDescent="0.25">
      <c r="A2117" s="1" t="s">
        <v>3052</v>
      </c>
      <c r="B2117" s="1">
        <v>18537</v>
      </c>
      <c r="C2117" s="1" t="s">
        <v>745</v>
      </c>
      <c r="E2117" s="1" t="s">
        <v>56</v>
      </c>
      <c r="F2117" s="1">
        <v>0.9</v>
      </c>
      <c r="G2117" s="1">
        <v>0.81</v>
      </c>
      <c r="H2117" s="1">
        <f t="shared" si="73"/>
        <v>-0.15200309344504997</v>
      </c>
      <c r="I2117" s="1">
        <f t="shared" si="73"/>
        <v>-0.30400618689009989</v>
      </c>
      <c r="J2117" s="1">
        <f t="shared" si="74"/>
        <v>-0.30400618689009989</v>
      </c>
    </row>
    <row r="2118" spans="1:10" x14ac:dyDescent="0.25">
      <c r="A2118" s="1" t="s">
        <v>3053</v>
      </c>
      <c r="B2118" s="1">
        <v>18559</v>
      </c>
      <c r="C2118" s="1" t="s">
        <v>745</v>
      </c>
      <c r="E2118" s="1" t="s">
        <v>56</v>
      </c>
      <c r="F2118" s="1">
        <v>0.91</v>
      </c>
      <c r="G2118" s="1">
        <v>0.8</v>
      </c>
      <c r="H2118" s="1">
        <f t="shared" si="73"/>
        <v>-0.13606154957602837</v>
      </c>
      <c r="I2118" s="1">
        <f t="shared" si="73"/>
        <v>-0.32192809488736229</v>
      </c>
      <c r="J2118" s="1">
        <f t="shared" si="74"/>
        <v>-0.32192809488736229</v>
      </c>
    </row>
    <row r="2119" spans="1:10" x14ac:dyDescent="0.25">
      <c r="A2119" s="1" t="s">
        <v>3054</v>
      </c>
      <c r="B2119" s="1">
        <v>18561</v>
      </c>
      <c r="C2119" s="1" t="s">
        <v>484</v>
      </c>
      <c r="E2119" s="1" t="s">
        <v>56</v>
      </c>
      <c r="F2119" s="1">
        <v>0.39</v>
      </c>
      <c r="G2119" s="1">
        <v>0.22</v>
      </c>
      <c r="H2119" s="1">
        <f t="shared" si="73"/>
        <v>-1.3584539709124763</v>
      </c>
      <c r="I2119" s="1">
        <f t="shared" si="73"/>
        <v>-2.1844245711374275</v>
      </c>
      <c r="J2119" s="1">
        <f t="shared" si="74"/>
        <v>-2.1844245711374275</v>
      </c>
    </row>
    <row r="2120" spans="1:10" x14ac:dyDescent="0.25">
      <c r="A2120" s="1" t="s">
        <v>3055</v>
      </c>
      <c r="B2120" s="1">
        <v>18570</v>
      </c>
      <c r="C2120" s="1" t="s">
        <v>745</v>
      </c>
      <c r="E2120" s="1" t="s">
        <v>64</v>
      </c>
      <c r="F2120" s="1">
        <v>0.99</v>
      </c>
      <c r="G2120" s="1">
        <v>1.0900000000000001</v>
      </c>
      <c r="H2120" s="1">
        <f t="shared" si="73"/>
        <v>-1.4499569695115091E-2</v>
      </c>
      <c r="I2120" s="1">
        <f t="shared" si="73"/>
        <v>0.12432813500220179</v>
      </c>
      <c r="J2120" s="1">
        <f t="shared" si="74"/>
        <v>0.12432813500220179</v>
      </c>
    </row>
    <row r="2121" spans="1:10" x14ac:dyDescent="0.25">
      <c r="A2121" s="1" t="s">
        <v>3056</v>
      </c>
      <c r="B2121" s="1">
        <v>18571</v>
      </c>
      <c r="C2121" s="1" t="s">
        <v>484</v>
      </c>
      <c r="E2121" s="1" t="s">
        <v>290</v>
      </c>
      <c r="F2121" s="1">
        <v>0.97</v>
      </c>
      <c r="G2121" s="1">
        <v>1.1200000000000001</v>
      </c>
      <c r="H2121" s="1">
        <f t="shared" si="73"/>
        <v>-4.3943347587597055E-2</v>
      </c>
      <c r="I2121" s="1">
        <f t="shared" si="73"/>
        <v>0.16349873228287956</v>
      </c>
      <c r="J2121" s="1">
        <f t="shared" si="74"/>
        <v>0.16349873228287956</v>
      </c>
    </row>
    <row r="2122" spans="1:10" x14ac:dyDescent="0.25">
      <c r="A2122" s="1" t="s">
        <v>3057</v>
      </c>
      <c r="B2122" s="1">
        <v>18635</v>
      </c>
      <c r="C2122" s="1" t="s">
        <v>484</v>
      </c>
      <c r="E2122" s="1" t="s">
        <v>290</v>
      </c>
      <c r="F2122" s="1">
        <v>0.96</v>
      </c>
      <c r="G2122" s="1">
        <v>0.62</v>
      </c>
      <c r="H2122" s="1">
        <f t="shared" si="73"/>
        <v>-5.8893689053568565E-2</v>
      </c>
      <c r="I2122" s="1">
        <f t="shared" si="73"/>
        <v>-0.68965987938784945</v>
      </c>
      <c r="J2122" s="1">
        <f t="shared" si="74"/>
        <v>-0.68965987938784945</v>
      </c>
    </row>
    <row r="2123" spans="1:10" x14ac:dyDescent="0.25">
      <c r="A2123" s="1" t="s">
        <v>3058</v>
      </c>
      <c r="B2123" s="1">
        <v>18685</v>
      </c>
      <c r="C2123" s="1" t="s">
        <v>745</v>
      </c>
      <c r="E2123" s="1" t="s">
        <v>290</v>
      </c>
      <c r="F2123" s="1">
        <v>2.69</v>
      </c>
      <c r="G2123" s="1">
        <v>0.66</v>
      </c>
      <c r="H2123" s="1">
        <f t="shared" si="73"/>
        <v>1.4276061727818994</v>
      </c>
      <c r="I2123" s="1">
        <f t="shared" si="73"/>
        <v>-0.5994620704162712</v>
      </c>
      <c r="J2123" s="1">
        <f t="shared" si="74"/>
        <v>1.4276061727818994</v>
      </c>
    </row>
    <row r="2124" spans="1:10" x14ac:dyDescent="0.25">
      <c r="A2124" s="1" t="s">
        <v>3060</v>
      </c>
      <c r="B2124" s="1">
        <v>18722</v>
      </c>
      <c r="C2124" s="1" t="s">
        <v>745</v>
      </c>
      <c r="E2124" s="1" t="s">
        <v>706</v>
      </c>
      <c r="F2124" s="1">
        <v>1.28</v>
      </c>
      <c r="G2124" s="1">
        <v>1.04</v>
      </c>
      <c r="H2124" s="1">
        <f t="shared" si="73"/>
        <v>0.35614381022527536</v>
      </c>
      <c r="I2124" s="1">
        <f t="shared" si="73"/>
        <v>5.6583528366367514E-2</v>
      </c>
      <c r="J2124" s="1">
        <f t="shared" si="74"/>
        <v>0.35614381022527536</v>
      </c>
    </row>
    <row r="2125" spans="1:10" x14ac:dyDescent="0.25">
      <c r="A2125" s="1" t="s">
        <v>3061</v>
      </c>
      <c r="B2125" s="1">
        <v>18733</v>
      </c>
      <c r="C2125" s="1" t="s">
        <v>745</v>
      </c>
      <c r="E2125" s="1" t="s">
        <v>290</v>
      </c>
      <c r="F2125" s="1">
        <v>0.96</v>
      </c>
      <c r="G2125" s="1">
        <v>0.94</v>
      </c>
      <c r="H2125" s="1">
        <f t="shared" si="73"/>
        <v>-5.8893689053568565E-2</v>
      </c>
      <c r="I2125" s="1">
        <f t="shared" si="73"/>
        <v>-8.9267338097087409E-2</v>
      </c>
      <c r="J2125" s="1">
        <f t="shared" si="74"/>
        <v>-8.9267338097087409E-2</v>
      </c>
    </row>
    <row r="2126" spans="1:10" x14ac:dyDescent="0.25">
      <c r="A2126" s="1" t="s">
        <v>3062</v>
      </c>
      <c r="B2126" s="1">
        <v>18740</v>
      </c>
      <c r="C2126" s="1" t="s">
        <v>757</v>
      </c>
      <c r="E2126" s="1" t="s">
        <v>30</v>
      </c>
      <c r="F2126" s="1">
        <v>1.49</v>
      </c>
      <c r="G2126" s="1">
        <v>1.22</v>
      </c>
      <c r="H2126" s="1">
        <f t="shared" si="73"/>
        <v>0.57531233068743692</v>
      </c>
      <c r="I2126" s="1">
        <f t="shared" si="73"/>
        <v>0.28688114778816154</v>
      </c>
      <c r="J2126" s="1">
        <f t="shared" si="74"/>
        <v>0.57531233068743692</v>
      </c>
    </row>
    <row r="2127" spans="1:10" x14ac:dyDescent="0.25">
      <c r="A2127" s="1" t="s">
        <v>3063</v>
      </c>
      <c r="B2127" s="1">
        <v>18754</v>
      </c>
      <c r="C2127" s="1" t="s">
        <v>745</v>
      </c>
      <c r="E2127" s="1" t="s">
        <v>290</v>
      </c>
      <c r="F2127" s="1">
        <v>0.95</v>
      </c>
      <c r="G2127" s="1">
        <v>0.67</v>
      </c>
      <c r="H2127" s="1">
        <f t="shared" si="73"/>
        <v>-7.4000581443776928E-2</v>
      </c>
      <c r="I2127" s="1">
        <f t="shared" si="73"/>
        <v>-0.57776699931695219</v>
      </c>
      <c r="J2127" s="1">
        <f t="shared" si="74"/>
        <v>-0.57776699931695219</v>
      </c>
    </row>
    <row r="2128" spans="1:10" x14ac:dyDescent="0.25">
      <c r="A2128" s="1" t="s">
        <v>3064</v>
      </c>
      <c r="B2128" s="1">
        <v>18788</v>
      </c>
      <c r="C2128" s="1" t="s">
        <v>748</v>
      </c>
      <c r="E2128" s="1" t="s">
        <v>17</v>
      </c>
      <c r="F2128" s="1">
        <v>1.01</v>
      </c>
      <c r="G2128" s="1">
        <v>1.26</v>
      </c>
      <c r="H2128" s="1">
        <f t="shared" si="73"/>
        <v>1.4355292977070055E-2</v>
      </c>
      <c r="I2128" s="1">
        <f t="shared" si="73"/>
        <v>0.3334237337251918</v>
      </c>
      <c r="J2128" s="1">
        <f t="shared" si="74"/>
        <v>0.3334237337251918</v>
      </c>
    </row>
    <row r="2129" spans="1:10" x14ac:dyDescent="0.25">
      <c r="A2129" s="1" t="s">
        <v>3065</v>
      </c>
      <c r="B2129" s="1">
        <v>18844</v>
      </c>
      <c r="C2129" s="1" t="s">
        <v>757</v>
      </c>
      <c r="E2129" s="1" t="s">
        <v>30</v>
      </c>
      <c r="F2129" s="1">
        <v>1.01</v>
      </c>
      <c r="G2129" s="1">
        <v>0.79</v>
      </c>
      <c r="H2129" s="1">
        <f t="shared" si="73"/>
        <v>1.4355292977070055E-2</v>
      </c>
      <c r="I2129" s="1">
        <f t="shared" si="73"/>
        <v>-0.34007544159762171</v>
      </c>
      <c r="J2129" s="1">
        <f t="shared" si="74"/>
        <v>-0.34007544159762171</v>
      </c>
    </row>
    <row r="2130" spans="1:10" x14ac:dyDescent="0.25">
      <c r="A2130" s="1" t="s">
        <v>3067</v>
      </c>
      <c r="B2130" s="1">
        <v>18923</v>
      </c>
      <c r="C2130" s="1" t="s">
        <v>737</v>
      </c>
      <c r="E2130" s="1" t="s">
        <v>17</v>
      </c>
      <c r="F2130" s="1">
        <v>0.12</v>
      </c>
      <c r="G2130" s="1">
        <v>0.57999999999999996</v>
      </c>
      <c r="H2130" s="1">
        <f t="shared" si="73"/>
        <v>-3.0588936890535687</v>
      </c>
      <c r="I2130" s="1">
        <f t="shared" si="73"/>
        <v>-0.78587519464715272</v>
      </c>
      <c r="J2130" s="1">
        <f t="shared" si="74"/>
        <v>-3.0588936890535687</v>
      </c>
    </row>
    <row r="2131" spans="1:10" x14ac:dyDescent="0.25">
      <c r="A2131" s="1" t="s">
        <v>3068</v>
      </c>
      <c r="B2131" s="1">
        <v>18945</v>
      </c>
      <c r="C2131" s="1" t="s">
        <v>748</v>
      </c>
      <c r="E2131" s="1" t="s">
        <v>48</v>
      </c>
      <c r="F2131" s="1">
        <v>0.91</v>
      </c>
      <c r="G2131" s="1">
        <v>0.77</v>
      </c>
      <c r="H2131" s="1">
        <f t="shared" si="73"/>
        <v>-0.13606154957602837</v>
      </c>
      <c r="I2131" s="1">
        <f t="shared" si="73"/>
        <v>-0.37706964907982332</v>
      </c>
      <c r="J2131" s="1">
        <f t="shared" si="74"/>
        <v>-0.37706964907982332</v>
      </c>
    </row>
    <row r="2132" spans="1:10" x14ac:dyDescent="0.25">
      <c r="A2132" s="1" t="s">
        <v>3069</v>
      </c>
      <c r="B2132" s="1">
        <v>18985</v>
      </c>
      <c r="C2132" s="1" t="s">
        <v>748</v>
      </c>
      <c r="E2132" s="1" t="s">
        <v>102</v>
      </c>
      <c r="F2132" s="1">
        <v>1.04</v>
      </c>
      <c r="G2132" s="1">
        <v>0.66</v>
      </c>
      <c r="H2132" s="1">
        <f t="shared" si="73"/>
        <v>5.6583528366367514E-2</v>
      </c>
      <c r="I2132" s="1">
        <f t="shared" si="73"/>
        <v>-0.5994620704162712</v>
      </c>
      <c r="J2132" s="1">
        <f t="shared" si="74"/>
        <v>-0.5994620704162712</v>
      </c>
    </row>
    <row r="2133" spans="1:10" x14ac:dyDescent="0.25">
      <c r="A2133" s="1" t="s">
        <v>3070</v>
      </c>
      <c r="B2133" s="1">
        <v>18996</v>
      </c>
      <c r="C2133" s="1" t="s">
        <v>748</v>
      </c>
      <c r="E2133" s="1" t="s">
        <v>48</v>
      </c>
      <c r="F2133" s="1">
        <v>1</v>
      </c>
      <c r="G2133" s="1">
        <v>0.59</v>
      </c>
      <c r="H2133" s="1">
        <f t="shared" si="73"/>
        <v>0</v>
      </c>
      <c r="I2133" s="1">
        <f t="shared" si="73"/>
        <v>-0.76121314041288357</v>
      </c>
      <c r="J2133" s="1">
        <f t="shared" si="74"/>
        <v>-0.76121314041288357</v>
      </c>
    </row>
    <row r="2134" spans="1:10" x14ac:dyDescent="0.25">
      <c r="A2134" s="1" t="s">
        <v>3071</v>
      </c>
      <c r="B2134" s="1">
        <v>19011</v>
      </c>
      <c r="C2134" s="1" t="s">
        <v>757</v>
      </c>
      <c r="E2134" s="1" t="s">
        <v>41</v>
      </c>
      <c r="F2134" s="1">
        <v>0.98</v>
      </c>
      <c r="G2134" s="1">
        <v>0.91</v>
      </c>
      <c r="H2134" s="1">
        <f t="shared" si="73"/>
        <v>-2.9146345659516508E-2</v>
      </c>
      <c r="I2134" s="1">
        <f t="shared" si="73"/>
        <v>-0.13606154957602837</v>
      </c>
      <c r="J2134" s="1">
        <f t="shared" si="74"/>
        <v>-0.13606154957602837</v>
      </c>
    </row>
    <row r="2135" spans="1:10" x14ac:dyDescent="0.25">
      <c r="A2135" s="1" t="s">
        <v>3072</v>
      </c>
      <c r="B2135" s="1">
        <v>19021</v>
      </c>
      <c r="C2135" s="1" t="s">
        <v>748</v>
      </c>
      <c r="E2135" s="1" t="s">
        <v>48</v>
      </c>
      <c r="F2135" s="1">
        <v>0.92</v>
      </c>
      <c r="G2135" s="1">
        <v>0.77</v>
      </c>
      <c r="H2135" s="1">
        <f t="shared" ref="H2135:I2198" si="75">LOG(F2135,2)</f>
        <v>-0.12029423371771177</v>
      </c>
      <c r="I2135" s="1">
        <f t="shared" si="75"/>
        <v>-0.37706964907982332</v>
      </c>
      <c r="J2135" s="1">
        <f t="shared" si="74"/>
        <v>-0.37706964907982332</v>
      </c>
    </row>
    <row r="2136" spans="1:10" x14ac:dyDescent="0.25">
      <c r="A2136" s="1" t="s">
        <v>3073</v>
      </c>
      <c r="B2136" s="1">
        <v>19044</v>
      </c>
      <c r="C2136" s="1" t="s">
        <v>757</v>
      </c>
      <c r="E2136" s="1" t="s">
        <v>50</v>
      </c>
      <c r="F2136" s="1">
        <v>1.02</v>
      </c>
      <c r="G2136" s="1">
        <v>0.78</v>
      </c>
      <c r="H2136" s="1">
        <f t="shared" si="75"/>
        <v>2.8569152196770919E-2</v>
      </c>
      <c r="I2136" s="1">
        <f t="shared" si="75"/>
        <v>-0.35845397091247633</v>
      </c>
      <c r="J2136" s="1">
        <f t="shared" si="74"/>
        <v>-0.35845397091247633</v>
      </c>
    </row>
    <row r="2137" spans="1:10" x14ac:dyDescent="0.25">
      <c r="A2137" s="1" t="s">
        <v>3075</v>
      </c>
      <c r="B2137" s="1">
        <v>19085</v>
      </c>
      <c r="C2137" s="1" t="s">
        <v>774</v>
      </c>
      <c r="E2137" s="1" t="s">
        <v>48</v>
      </c>
      <c r="F2137" s="1">
        <v>1.3</v>
      </c>
      <c r="G2137" s="1">
        <v>1.36</v>
      </c>
      <c r="H2137" s="1">
        <f t="shared" si="75"/>
        <v>0.37851162325372983</v>
      </c>
      <c r="I2137" s="1">
        <f t="shared" si="75"/>
        <v>0.44360665147561484</v>
      </c>
      <c r="J2137" s="1">
        <f t="shared" si="74"/>
        <v>0.44360665147561484</v>
      </c>
    </row>
    <row r="2138" spans="1:10" x14ac:dyDescent="0.25">
      <c r="A2138" s="1" t="s">
        <v>3076</v>
      </c>
      <c r="B2138" s="1">
        <v>19160</v>
      </c>
      <c r="C2138" s="1" t="s">
        <v>774</v>
      </c>
      <c r="E2138" s="1" t="s">
        <v>48</v>
      </c>
      <c r="F2138" s="1">
        <v>0.99</v>
      </c>
      <c r="G2138" s="1">
        <v>0.82</v>
      </c>
      <c r="H2138" s="1">
        <f t="shared" si="75"/>
        <v>-1.4499569695115091E-2</v>
      </c>
      <c r="I2138" s="1">
        <f t="shared" si="75"/>
        <v>-0.28630418515664108</v>
      </c>
      <c r="J2138" s="1">
        <f t="shared" si="74"/>
        <v>-0.28630418515664108</v>
      </c>
    </row>
    <row r="2139" spans="1:10" x14ac:dyDescent="0.25">
      <c r="A2139" s="1" t="s">
        <v>3077</v>
      </c>
      <c r="B2139" s="1">
        <v>19224</v>
      </c>
      <c r="C2139" s="1" t="s">
        <v>757</v>
      </c>
      <c r="E2139" s="1" t="s">
        <v>59</v>
      </c>
      <c r="F2139" s="1">
        <v>1.05</v>
      </c>
      <c r="G2139" s="1">
        <v>0.95</v>
      </c>
      <c r="H2139" s="1">
        <f t="shared" si="75"/>
        <v>7.0389327891398012E-2</v>
      </c>
      <c r="I2139" s="1">
        <f t="shared" si="75"/>
        <v>-7.4000581443776928E-2</v>
      </c>
      <c r="J2139" s="1">
        <f t="shared" si="74"/>
        <v>-7.4000581443776928E-2</v>
      </c>
    </row>
    <row r="2140" spans="1:10" x14ac:dyDescent="0.25">
      <c r="A2140" s="1" t="s">
        <v>3078</v>
      </c>
      <c r="B2140" s="1">
        <v>19241</v>
      </c>
      <c r="C2140" s="1" t="s">
        <v>774</v>
      </c>
      <c r="E2140" s="1" t="s">
        <v>48</v>
      </c>
      <c r="F2140" s="1">
        <v>0.99</v>
      </c>
      <c r="G2140" s="1">
        <v>0.82</v>
      </c>
      <c r="H2140" s="1">
        <f t="shared" si="75"/>
        <v>-1.4499569695115091E-2</v>
      </c>
      <c r="I2140" s="1">
        <f t="shared" si="75"/>
        <v>-0.28630418515664108</v>
      </c>
      <c r="J2140" s="1">
        <f t="shared" si="74"/>
        <v>-0.28630418515664108</v>
      </c>
    </row>
    <row r="2141" spans="1:10" x14ac:dyDescent="0.25">
      <c r="A2141" s="1" t="s">
        <v>3079</v>
      </c>
      <c r="B2141" s="1">
        <v>19247</v>
      </c>
      <c r="C2141" s="1" t="s">
        <v>774</v>
      </c>
      <c r="E2141" s="1" t="s">
        <v>56</v>
      </c>
      <c r="F2141" s="1">
        <v>1</v>
      </c>
      <c r="G2141" s="1">
        <v>0.85</v>
      </c>
      <c r="H2141" s="1">
        <f t="shared" si="75"/>
        <v>0</v>
      </c>
      <c r="I2141" s="1">
        <f t="shared" si="75"/>
        <v>-0.23446525363702297</v>
      </c>
      <c r="J2141" s="1">
        <f t="shared" si="74"/>
        <v>-0.23446525363702297</v>
      </c>
    </row>
    <row r="2142" spans="1:10" x14ac:dyDescent="0.25">
      <c r="A2142" s="1" t="s">
        <v>3080</v>
      </c>
      <c r="B2142" s="1">
        <v>19333</v>
      </c>
      <c r="C2142" s="1" t="s">
        <v>774</v>
      </c>
      <c r="E2142" s="1" t="s">
        <v>56</v>
      </c>
      <c r="F2142" s="1">
        <v>1.04</v>
      </c>
      <c r="G2142" s="1">
        <v>0.89</v>
      </c>
      <c r="H2142" s="1">
        <f t="shared" si="75"/>
        <v>5.6583528366367514E-2</v>
      </c>
      <c r="I2142" s="1">
        <f t="shared" si="75"/>
        <v>-0.16812275880832692</v>
      </c>
      <c r="J2142" s="1">
        <f t="shared" si="74"/>
        <v>-0.16812275880832692</v>
      </c>
    </row>
    <row r="2143" spans="1:10" x14ac:dyDescent="0.25">
      <c r="A2143" s="1" t="s">
        <v>3082</v>
      </c>
      <c r="B2143" s="1">
        <v>19437</v>
      </c>
      <c r="C2143" s="1" t="s">
        <v>757</v>
      </c>
      <c r="E2143" s="1" t="s">
        <v>80</v>
      </c>
      <c r="F2143" s="1">
        <v>0.83</v>
      </c>
      <c r="G2143" s="1">
        <v>0.72</v>
      </c>
      <c r="H2143" s="1">
        <f t="shared" si="75"/>
        <v>-0.26881675842780001</v>
      </c>
      <c r="I2143" s="1">
        <f t="shared" si="75"/>
        <v>-0.47393118833241243</v>
      </c>
      <c r="J2143" s="1">
        <f t="shared" si="74"/>
        <v>-0.47393118833241243</v>
      </c>
    </row>
    <row r="2144" spans="1:10" x14ac:dyDescent="0.25">
      <c r="A2144" s="1" t="s">
        <v>3083</v>
      </c>
      <c r="B2144" s="1">
        <v>19487</v>
      </c>
      <c r="C2144" s="1" t="s">
        <v>757</v>
      </c>
      <c r="E2144" s="1" t="s">
        <v>48</v>
      </c>
      <c r="F2144" s="1">
        <v>1.1599999999999999</v>
      </c>
      <c r="G2144" s="1">
        <v>0.6</v>
      </c>
      <c r="H2144" s="1">
        <f t="shared" si="75"/>
        <v>0.21412480535284734</v>
      </c>
      <c r="I2144" s="1">
        <f t="shared" si="75"/>
        <v>-0.73696559416620622</v>
      </c>
      <c r="J2144" s="1">
        <f t="shared" si="74"/>
        <v>-0.73696559416620622</v>
      </c>
    </row>
    <row r="2145" spans="1:10" x14ac:dyDescent="0.25">
      <c r="A2145" s="1" t="s">
        <v>3084</v>
      </c>
      <c r="B2145" s="1">
        <v>19641</v>
      </c>
      <c r="C2145" s="1" t="s">
        <v>792</v>
      </c>
      <c r="E2145" s="1" t="s">
        <v>48</v>
      </c>
      <c r="F2145" s="1">
        <v>1.23</v>
      </c>
      <c r="G2145" s="1">
        <v>0.51</v>
      </c>
      <c r="H2145" s="1">
        <f t="shared" si="75"/>
        <v>0.29865831556451516</v>
      </c>
      <c r="I2145" s="1">
        <f t="shared" si="75"/>
        <v>-0.97143084780322919</v>
      </c>
      <c r="J2145" s="1">
        <f t="shared" si="74"/>
        <v>-0.97143084780322919</v>
      </c>
    </row>
    <row r="2146" spans="1:10" x14ac:dyDescent="0.25">
      <c r="A2146" s="1" t="s">
        <v>3086</v>
      </c>
      <c r="B2146" s="1">
        <v>19670</v>
      </c>
      <c r="C2146" s="1" t="s">
        <v>794</v>
      </c>
      <c r="E2146" s="1" t="s">
        <v>80</v>
      </c>
      <c r="F2146" s="1">
        <v>0.91</v>
      </c>
      <c r="G2146" s="1">
        <v>0.59</v>
      </c>
      <c r="H2146" s="1">
        <f t="shared" si="75"/>
        <v>-0.13606154957602837</v>
      </c>
      <c r="I2146" s="1">
        <f t="shared" si="75"/>
        <v>-0.76121314041288357</v>
      </c>
      <c r="J2146" s="1">
        <f t="shared" si="74"/>
        <v>-0.76121314041288357</v>
      </c>
    </row>
    <row r="2147" spans="1:10" x14ac:dyDescent="0.25">
      <c r="A2147" s="1" t="s">
        <v>3089</v>
      </c>
      <c r="B2147" s="1">
        <v>19740</v>
      </c>
      <c r="C2147" s="1" t="s">
        <v>801</v>
      </c>
      <c r="E2147" s="1" t="s">
        <v>102</v>
      </c>
      <c r="F2147" s="1">
        <v>0.98</v>
      </c>
      <c r="G2147" s="1">
        <v>0.79</v>
      </c>
      <c r="H2147" s="1">
        <f t="shared" si="75"/>
        <v>-2.9146345659516508E-2</v>
      </c>
      <c r="I2147" s="1">
        <f t="shared" si="75"/>
        <v>-0.34007544159762171</v>
      </c>
      <c r="J2147" s="1">
        <f t="shared" si="74"/>
        <v>-0.34007544159762171</v>
      </c>
    </row>
    <row r="2148" spans="1:10" x14ac:dyDescent="0.25">
      <c r="A2148" s="1" t="s">
        <v>3091</v>
      </c>
      <c r="B2148" s="1">
        <v>19749</v>
      </c>
      <c r="C2148" s="1" t="s">
        <v>794</v>
      </c>
      <c r="E2148" s="1" t="s">
        <v>80</v>
      </c>
      <c r="F2148" s="1">
        <v>0.91</v>
      </c>
      <c r="G2148" s="1">
        <v>0.57999999999999996</v>
      </c>
      <c r="H2148" s="1">
        <f t="shared" si="75"/>
        <v>-0.13606154957602837</v>
      </c>
      <c r="I2148" s="1">
        <f t="shared" si="75"/>
        <v>-0.78587519464715272</v>
      </c>
      <c r="J2148" s="1">
        <f t="shared" si="74"/>
        <v>-0.78587519464715272</v>
      </c>
    </row>
    <row r="2149" spans="1:10" x14ac:dyDescent="0.25">
      <c r="A2149" s="1" t="s">
        <v>3093</v>
      </c>
      <c r="B2149" s="1">
        <v>19762</v>
      </c>
      <c r="C2149" s="1" t="s">
        <v>813</v>
      </c>
      <c r="E2149" s="1" t="s">
        <v>102</v>
      </c>
      <c r="F2149" s="1">
        <v>1.05</v>
      </c>
      <c r="G2149" s="1">
        <v>0.92</v>
      </c>
      <c r="H2149" s="1">
        <f t="shared" si="75"/>
        <v>7.0389327891398012E-2</v>
      </c>
      <c r="I2149" s="1">
        <f t="shared" si="75"/>
        <v>-0.12029423371771177</v>
      </c>
      <c r="J2149" s="1">
        <f t="shared" si="74"/>
        <v>-0.12029423371771177</v>
      </c>
    </row>
    <row r="2150" spans="1:10" x14ac:dyDescent="0.25">
      <c r="A2150" s="1" t="s">
        <v>3094</v>
      </c>
      <c r="B2150" s="1">
        <v>19771</v>
      </c>
      <c r="C2150" s="1" t="s">
        <v>794</v>
      </c>
      <c r="E2150" s="1" t="s">
        <v>48</v>
      </c>
      <c r="F2150" s="1">
        <v>1.1200000000000001</v>
      </c>
      <c r="G2150" s="1">
        <v>0.97</v>
      </c>
      <c r="H2150" s="1">
        <f t="shared" si="75"/>
        <v>0.16349873228287956</v>
      </c>
      <c r="I2150" s="1">
        <f t="shared" si="75"/>
        <v>-4.3943347587597055E-2</v>
      </c>
      <c r="J2150" s="1">
        <f t="shared" si="74"/>
        <v>0.16349873228287956</v>
      </c>
    </row>
    <row r="2151" spans="1:10" x14ac:dyDescent="0.25">
      <c r="A2151" s="1" t="s">
        <v>3095</v>
      </c>
      <c r="B2151" s="1">
        <v>19772</v>
      </c>
      <c r="C2151" s="1" t="s">
        <v>801</v>
      </c>
      <c r="E2151" s="1" t="s">
        <v>56</v>
      </c>
      <c r="F2151" s="1">
        <v>0.95</v>
      </c>
      <c r="G2151" s="1">
        <v>0.9</v>
      </c>
      <c r="H2151" s="1">
        <f t="shared" si="75"/>
        <v>-7.4000581443776928E-2</v>
      </c>
      <c r="I2151" s="1">
        <f t="shared" si="75"/>
        <v>-0.15200309344504997</v>
      </c>
      <c r="J2151" s="1">
        <f t="shared" si="74"/>
        <v>-0.15200309344504997</v>
      </c>
    </row>
    <row r="2152" spans="1:10" x14ac:dyDescent="0.25">
      <c r="A2152" s="1" t="s">
        <v>3098</v>
      </c>
      <c r="B2152" s="1">
        <v>19792</v>
      </c>
      <c r="C2152" s="1" t="s">
        <v>813</v>
      </c>
      <c r="E2152" s="1" t="s">
        <v>48</v>
      </c>
      <c r="F2152" s="1">
        <v>2.72</v>
      </c>
      <c r="G2152" s="1">
        <v>0.51</v>
      </c>
      <c r="H2152" s="1">
        <f t="shared" si="75"/>
        <v>1.4436066514756147</v>
      </c>
      <c r="I2152" s="1">
        <f t="shared" si="75"/>
        <v>-0.97143084780322919</v>
      </c>
      <c r="J2152" s="1">
        <f t="shared" si="74"/>
        <v>1.4436066514756147</v>
      </c>
    </row>
    <row r="2153" spans="1:10" x14ac:dyDescent="0.25">
      <c r="A2153" s="1" t="s">
        <v>3099</v>
      </c>
      <c r="B2153" s="1">
        <v>19829</v>
      </c>
      <c r="C2153" s="1" t="s">
        <v>813</v>
      </c>
      <c r="E2153" s="1" t="s">
        <v>102</v>
      </c>
      <c r="F2153" s="1">
        <v>0.86</v>
      </c>
      <c r="G2153" s="1">
        <v>1.1399999999999999</v>
      </c>
      <c r="H2153" s="1">
        <f t="shared" si="75"/>
        <v>-0.21759143507262679</v>
      </c>
      <c r="I2153" s="1">
        <f t="shared" si="75"/>
        <v>0.18903382439001684</v>
      </c>
      <c r="J2153" s="1">
        <f t="shared" si="74"/>
        <v>-0.21759143507262679</v>
      </c>
    </row>
    <row r="2154" spans="1:10" x14ac:dyDescent="0.25">
      <c r="A2154" s="1" t="s">
        <v>3100</v>
      </c>
      <c r="B2154" s="1">
        <v>19838</v>
      </c>
      <c r="C2154" s="1" t="s">
        <v>801</v>
      </c>
      <c r="E2154" s="1" t="s">
        <v>56</v>
      </c>
      <c r="F2154" s="1">
        <v>0.69</v>
      </c>
      <c r="G2154" s="1">
        <v>0.39</v>
      </c>
      <c r="H2154" s="1">
        <f t="shared" si="75"/>
        <v>-0.53533173299655579</v>
      </c>
      <c r="I2154" s="1">
        <f t="shared" si="75"/>
        <v>-1.3584539709124763</v>
      </c>
      <c r="J2154" s="1">
        <f t="shared" si="74"/>
        <v>-1.3584539709124763</v>
      </c>
    </row>
    <row r="2155" spans="1:10" x14ac:dyDescent="0.25">
      <c r="A2155" s="1" t="s">
        <v>3101</v>
      </c>
      <c r="B2155" s="1">
        <v>19840</v>
      </c>
      <c r="C2155" s="1" t="s">
        <v>794</v>
      </c>
      <c r="E2155" s="1" t="s">
        <v>80</v>
      </c>
      <c r="F2155" s="1">
        <v>0.62</v>
      </c>
      <c r="G2155" s="1">
        <v>0.56999999999999995</v>
      </c>
      <c r="H2155" s="1">
        <f t="shared" si="75"/>
        <v>-0.68965987938784945</v>
      </c>
      <c r="I2155" s="1">
        <f t="shared" si="75"/>
        <v>-0.81096617560998319</v>
      </c>
      <c r="J2155" s="1">
        <f t="shared" si="74"/>
        <v>-0.81096617560998319</v>
      </c>
    </row>
    <row r="2156" spans="1:10" x14ac:dyDescent="0.25">
      <c r="A2156" s="1" t="s">
        <v>3103</v>
      </c>
      <c r="B2156" s="1">
        <v>19847</v>
      </c>
      <c r="C2156" s="1" t="s">
        <v>794</v>
      </c>
      <c r="E2156" s="1" t="s">
        <v>48</v>
      </c>
      <c r="F2156" s="1">
        <v>0.36</v>
      </c>
      <c r="G2156" s="1">
        <v>0.56000000000000005</v>
      </c>
      <c r="H2156" s="1">
        <f t="shared" si="75"/>
        <v>-1.4739311883324124</v>
      </c>
      <c r="I2156" s="1">
        <f t="shared" si="75"/>
        <v>-0.83650126771712052</v>
      </c>
      <c r="J2156" s="1">
        <f t="shared" si="74"/>
        <v>-1.4739311883324124</v>
      </c>
    </row>
    <row r="2157" spans="1:10" x14ac:dyDescent="0.25">
      <c r="A2157" s="1" t="s">
        <v>3104</v>
      </c>
      <c r="B2157" s="1">
        <v>19892</v>
      </c>
      <c r="C2157" s="1" t="s">
        <v>794</v>
      </c>
      <c r="E2157" s="1" t="s">
        <v>56</v>
      </c>
      <c r="F2157" s="1">
        <v>1.03</v>
      </c>
      <c r="G2157" s="1">
        <v>1.0900000000000001</v>
      </c>
      <c r="H2157" s="1">
        <f t="shared" si="75"/>
        <v>4.2644337408493722E-2</v>
      </c>
      <c r="I2157" s="1">
        <f t="shared" si="75"/>
        <v>0.12432813500220179</v>
      </c>
      <c r="J2157" s="1">
        <f t="shared" si="74"/>
        <v>0.12432813500220179</v>
      </c>
    </row>
    <row r="2158" spans="1:10" x14ac:dyDescent="0.25">
      <c r="A2158" s="1" t="s">
        <v>3105</v>
      </c>
      <c r="B2158" s="1">
        <v>19907</v>
      </c>
      <c r="C2158" s="1" t="s">
        <v>801</v>
      </c>
      <c r="E2158" s="1" t="s">
        <v>56</v>
      </c>
      <c r="F2158" s="1">
        <v>0.64</v>
      </c>
      <c r="G2158" s="1">
        <v>0.08</v>
      </c>
      <c r="H2158" s="1">
        <f t="shared" si="75"/>
        <v>-0.6438561897747247</v>
      </c>
      <c r="I2158" s="1">
        <f t="shared" si="75"/>
        <v>-3.6438561897747253</v>
      </c>
      <c r="J2158" s="1">
        <f t="shared" si="74"/>
        <v>-3.6438561897747253</v>
      </c>
    </row>
    <row r="2159" spans="1:10" x14ac:dyDescent="0.25">
      <c r="A2159" s="1" t="s">
        <v>3106</v>
      </c>
      <c r="B2159" s="1">
        <v>19910</v>
      </c>
      <c r="C2159" s="1" t="s">
        <v>813</v>
      </c>
      <c r="E2159" s="1" t="s">
        <v>48</v>
      </c>
      <c r="F2159" s="1">
        <v>0.98</v>
      </c>
      <c r="G2159" s="1">
        <v>0.81</v>
      </c>
      <c r="H2159" s="1">
        <f t="shared" si="75"/>
        <v>-2.9146345659516508E-2</v>
      </c>
      <c r="I2159" s="1">
        <f t="shared" si="75"/>
        <v>-0.30400618689009989</v>
      </c>
      <c r="J2159" s="1">
        <f t="shared" si="74"/>
        <v>-0.30400618689009989</v>
      </c>
    </row>
    <row r="2160" spans="1:10" x14ac:dyDescent="0.25">
      <c r="A2160" s="1" t="s">
        <v>3108</v>
      </c>
      <c r="B2160" s="1">
        <v>19927</v>
      </c>
      <c r="C2160" s="1" t="s">
        <v>813</v>
      </c>
      <c r="E2160" s="1" t="s">
        <v>102</v>
      </c>
      <c r="F2160" s="1">
        <v>0.86</v>
      </c>
      <c r="G2160" s="1">
        <v>0.67</v>
      </c>
      <c r="H2160" s="1">
        <f t="shared" si="75"/>
        <v>-0.21759143507262679</v>
      </c>
      <c r="I2160" s="1">
        <f t="shared" si="75"/>
        <v>-0.57776699931695219</v>
      </c>
      <c r="J2160" s="1">
        <f t="shared" si="74"/>
        <v>-0.57776699931695219</v>
      </c>
    </row>
    <row r="2161" spans="1:10" x14ac:dyDescent="0.25">
      <c r="A2161" s="1" t="s">
        <v>3109</v>
      </c>
      <c r="B2161" s="1">
        <v>19949</v>
      </c>
      <c r="C2161" s="1" t="s">
        <v>799</v>
      </c>
      <c r="E2161" s="1" t="s">
        <v>48</v>
      </c>
      <c r="F2161" s="1">
        <v>0.97</v>
      </c>
      <c r="G2161" s="1">
        <v>0.88</v>
      </c>
      <c r="H2161" s="1">
        <f t="shared" si="75"/>
        <v>-4.3943347587597055E-2</v>
      </c>
      <c r="I2161" s="1">
        <f t="shared" si="75"/>
        <v>-0.18442457113742744</v>
      </c>
      <c r="J2161" s="1">
        <f t="shared" si="74"/>
        <v>-0.18442457113742744</v>
      </c>
    </row>
    <row r="2162" spans="1:10" x14ac:dyDescent="0.25">
      <c r="A2162" s="1" t="s">
        <v>3110</v>
      </c>
      <c r="B2162" s="1">
        <v>19953</v>
      </c>
      <c r="C2162" s="1" t="s">
        <v>813</v>
      </c>
      <c r="E2162" s="1" t="s">
        <v>56</v>
      </c>
      <c r="F2162" s="1">
        <v>1.04</v>
      </c>
      <c r="G2162" s="1">
        <v>1.08</v>
      </c>
      <c r="H2162" s="1">
        <f t="shared" si="75"/>
        <v>5.6583528366367514E-2</v>
      </c>
      <c r="I2162" s="1">
        <f t="shared" si="75"/>
        <v>0.11103131238874395</v>
      </c>
      <c r="J2162" s="1">
        <f t="shared" si="74"/>
        <v>0.11103131238874395</v>
      </c>
    </row>
    <row r="2163" spans="1:10" x14ac:dyDescent="0.25">
      <c r="A2163" s="1" t="s">
        <v>3112</v>
      </c>
      <c r="B2163" s="1">
        <v>19958</v>
      </c>
      <c r="C2163" s="1" t="s">
        <v>794</v>
      </c>
      <c r="E2163" s="1" t="s">
        <v>56</v>
      </c>
      <c r="F2163" s="1">
        <v>1.04</v>
      </c>
      <c r="G2163" s="1">
        <v>0.83</v>
      </c>
      <c r="H2163" s="1">
        <f t="shared" si="75"/>
        <v>5.6583528366367514E-2</v>
      </c>
      <c r="I2163" s="1">
        <f t="shared" si="75"/>
        <v>-0.26881675842780001</v>
      </c>
      <c r="J2163" s="1">
        <f t="shared" si="74"/>
        <v>-0.26881675842780001</v>
      </c>
    </row>
    <row r="2164" spans="1:10" x14ac:dyDescent="0.25">
      <c r="A2164" s="1" t="s">
        <v>3113</v>
      </c>
      <c r="B2164" s="1">
        <v>19959</v>
      </c>
      <c r="C2164" s="1" t="s">
        <v>794</v>
      </c>
      <c r="E2164" s="1" t="s">
        <v>48</v>
      </c>
      <c r="F2164" s="1">
        <v>0.83</v>
      </c>
      <c r="G2164" s="1">
        <v>0.56000000000000005</v>
      </c>
      <c r="H2164" s="1">
        <f t="shared" si="75"/>
        <v>-0.26881675842780001</v>
      </c>
      <c r="I2164" s="1">
        <f t="shared" si="75"/>
        <v>-0.83650126771712052</v>
      </c>
      <c r="J2164" s="1">
        <f t="shared" si="74"/>
        <v>-0.83650126771712052</v>
      </c>
    </row>
    <row r="2165" spans="1:10" x14ac:dyDescent="0.25">
      <c r="A2165" s="1" t="s">
        <v>3114</v>
      </c>
      <c r="B2165" s="1">
        <v>19967</v>
      </c>
      <c r="C2165" s="1" t="s">
        <v>799</v>
      </c>
      <c r="E2165" s="1" t="s">
        <v>48</v>
      </c>
      <c r="F2165" s="1">
        <v>0.81</v>
      </c>
      <c r="G2165" s="1">
        <v>0.56000000000000005</v>
      </c>
      <c r="H2165" s="1">
        <f t="shared" si="75"/>
        <v>-0.30400618689009989</v>
      </c>
      <c r="I2165" s="1">
        <f t="shared" si="75"/>
        <v>-0.83650126771712052</v>
      </c>
      <c r="J2165" s="1">
        <f t="shared" si="74"/>
        <v>-0.83650126771712052</v>
      </c>
    </row>
    <row r="2166" spans="1:10" x14ac:dyDescent="0.25">
      <c r="A2166" s="1" t="s">
        <v>3115</v>
      </c>
      <c r="B2166" s="1">
        <v>20012</v>
      </c>
      <c r="C2166" s="1" t="s">
        <v>799</v>
      </c>
      <c r="E2166" s="1" t="s">
        <v>48</v>
      </c>
      <c r="F2166" s="1">
        <v>1.06</v>
      </c>
      <c r="G2166" s="1">
        <v>0.9</v>
      </c>
      <c r="H2166" s="1">
        <f t="shared" si="75"/>
        <v>8.4064264788474549E-2</v>
      </c>
      <c r="I2166" s="1">
        <f t="shared" si="75"/>
        <v>-0.15200309344504997</v>
      </c>
      <c r="J2166" s="1">
        <f t="shared" si="74"/>
        <v>-0.15200309344504997</v>
      </c>
    </row>
    <row r="2167" spans="1:10" x14ac:dyDescent="0.25">
      <c r="A2167" s="1" t="s">
        <v>3116</v>
      </c>
      <c r="B2167" s="1">
        <v>20023</v>
      </c>
      <c r="C2167" s="1" t="s">
        <v>794</v>
      </c>
      <c r="E2167" s="1" t="s">
        <v>56</v>
      </c>
      <c r="F2167" s="1">
        <v>0.99</v>
      </c>
      <c r="G2167" s="1">
        <v>0.83</v>
      </c>
      <c r="H2167" s="1">
        <f t="shared" si="75"/>
        <v>-1.4499569695115091E-2</v>
      </c>
      <c r="I2167" s="1">
        <f t="shared" si="75"/>
        <v>-0.26881675842780001</v>
      </c>
      <c r="J2167" s="1">
        <f t="shared" si="74"/>
        <v>-0.26881675842780001</v>
      </c>
    </row>
    <row r="2168" spans="1:10" x14ac:dyDescent="0.25">
      <c r="A2168" s="1" t="s">
        <v>3117</v>
      </c>
      <c r="B2168" s="1">
        <v>20024</v>
      </c>
      <c r="C2168" s="1" t="s">
        <v>813</v>
      </c>
      <c r="E2168" s="1" t="s">
        <v>56</v>
      </c>
      <c r="F2168" s="1">
        <v>1.04</v>
      </c>
      <c r="G2168" s="1">
        <v>1.08</v>
      </c>
      <c r="H2168" s="1">
        <f t="shared" si="75"/>
        <v>5.6583528366367514E-2</v>
      </c>
      <c r="I2168" s="1">
        <f t="shared" si="75"/>
        <v>0.11103131238874395</v>
      </c>
      <c r="J2168" s="1">
        <f t="shared" si="74"/>
        <v>0.11103131238874395</v>
      </c>
    </row>
    <row r="2169" spans="1:10" x14ac:dyDescent="0.25">
      <c r="A2169" s="1" t="s">
        <v>3118</v>
      </c>
      <c r="B2169" s="1">
        <v>20042</v>
      </c>
      <c r="C2169" s="1" t="s">
        <v>799</v>
      </c>
      <c r="E2169" s="1" t="s">
        <v>48</v>
      </c>
      <c r="F2169" s="1">
        <v>0.51</v>
      </c>
      <c r="G2169" s="1">
        <v>0.55000000000000004</v>
      </c>
      <c r="H2169" s="1">
        <f t="shared" si="75"/>
        <v>-0.97143084780322919</v>
      </c>
      <c r="I2169" s="1">
        <f t="shared" si="75"/>
        <v>-0.86249647625006509</v>
      </c>
      <c r="J2169" s="1">
        <f t="shared" si="74"/>
        <v>-0.97143084780322919</v>
      </c>
    </row>
    <row r="2170" spans="1:10" x14ac:dyDescent="0.25">
      <c r="A2170" s="1" t="s">
        <v>3119</v>
      </c>
      <c r="B2170" s="1">
        <v>20090</v>
      </c>
      <c r="C2170" s="1" t="s">
        <v>794</v>
      </c>
      <c r="E2170" s="1" t="s">
        <v>56</v>
      </c>
      <c r="F2170" s="1">
        <v>0.9</v>
      </c>
      <c r="G2170" s="1">
        <v>0.66</v>
      </c>
      <c r="H2170" s="1">
        <f t="shared" si="75"/>
        <v>-0.15200309344504997</v>
      </c>
      <c r="I2170" s="1">
        <f t="shared" si="75"/>
        <v>-0.5994620704162712</v>
      </c>
      <c r="J2170" s="1">
        <f t="shared" si="74"/>
        <v>-0.5994620704162712</v>
      </c>
    </row>
    <row r="2171" spans="1:10" x14ac:dyDescent="0.25">
      <c r="A2171" s="1" t="s">
        <v>3120</v>
      </c>
      <c r="B2171" s="1">
        <v>20113</v>
      </c>
      <c r="C2171" s="1" t="s">
        <v>799</v>
      </c>
      <c r="E2171" s="1" t="s">
        <v>56</v>
      </c>
      <c r="F2171" s="1">
        <v>1.02</v>
      </c>
      <c r="G2171" s="1">
        <v>0.79</v>
      </c>
      <c r="H2171" s="1">
        <f t="shared" si="75"/>
        <v>2.8569152196770919E-2</v>
      </c>
      <c r="I2171" s="1">
        <f t="shared" si="75"/>
        <v>-0.34007544159762171</v>
      </c>
      <c r="J2171" s="1">
        <f t="shared" si="74"/>
        <v>-0.34007544159762171</v>
      </c>
    </row>
    <row r="2172" spans="1:10" x14ac:dyDescent="0.25">
      <c r="A2172" s="1" t="s">
        <v>3121</v>
      </c>
      <c r="B2172" s="1">
        <v>20169</v>
      </c>
      <c r="C2172" s="1" t="s">
        <v>794</v>
      </c>
      <c r="E2172" s="1" t="s">
        <v>56</v>
      </c>
      <c r="F2172" s="1">
        <v>0.7</v>
      </c>
      <c r="G2172" s="1">
        <v>0.44</v>
      </c>
      <c r="H2172" s="1">
        <f t="shared" si="75"/>
        <v>-0.51457317282975834</v>
      </c>
      <c r="I2172" s="1">
        <f t="shared" si="75"/>
        <v>-1.1844245711374275</v>
      </c>
      <c r="J2172" s="1">
        <f t="shared" si="74"/>
        <v>-1.1844245711374275</v>
      </c>
    </row>
    <row r="2173" spans="1:10" x14ac:dyDescent="0.25">
      <c r="A2173" s="1" t="s">
        <v>3122</v>
      </c>
      <c r="B2173" s="1">
        <v>20258</v>
      </c>
      <c r="C2173" s="1" t="s">
        <v>794</v>
      </c>
      <c r="E2173" s="1" t="s">
        <v>56</v>
      </c>
      <c r="F2173" s="1">
        <v>1.21</v>
      </c>
      <c r="G2173" s="1">
        <v>0.14000000000000001</v>
      </c>
      <c r="H2173" s="1">
        <f t="shared" si="75"/>
        <v>0.27500704749986982</v>
      </c>
      <c r="I2173" s="1">
        <f t="shared" si="75"/>
        <v>-2.8365012677171206</v>
      </c>
      <c r="J2173" s="1">
        <f t="shared" si="74"/>
        <v>-2.8365012677171206</v>
      </c>
    </row>
    <row r="2174" spans="1:10" x14ac:dyDescent="0.25">
      <c r="A2174" s="1" t="s">
        <v>3123</v>
      </c>
      <c r="B2174" s="1">
        <v>20473</v>
      </c>
      <c r="C2174" s="1" t="s">
        <v>837</v>
      </c>
      <c r="E2174" s="1" t="s">
        <v>102</v>
      </c>
      <c r="F2174" s="1">
        <v>0.95</v>
      </c>
      <c r="G2174" s="1">
        <v>0.83</v>
      </c>
      <c r="H2174" s="1">
        <f t="shared" si="75"/>
        <v>-7.4000581443776928E-2</v>
      </c>
      <c r="I2174" s="1">
        <f t="shared" si="75"/>
        <v>-0.26881675842780001</v>
      </c>
      <c r="J2174" s="1">
        <f t="shared" si="74"/>
        <v>-0.26881675842780001</v>
      </c>
    </row>
    <row r="2175" spans="1:10" x14ac:dyDescent="0.25">
      <c r="A2175" s="1" t="s">
        <v>3124</v>
      </c>
      <c r="B2175" s="1">
        <v>20517</v>
      </c>
      <c r="C2175" s="1" t="s">
        <v>719</v>
      </c>
      <c r="E2175" s="1" t="s">
        <v>20</v>
      </c>
      <c r="F2175" s="1">
        <v>1.18</v>
      </c>
      <c r="G2175" s="1">
        <v>1.52</v>
      </c>
      <c r="H2175" s="1">
        <f t="shared" si="75"/>
        <v>0.23878685958711648</v>
      </c>
      <c r="I2175" s="1">
        <f t="shared" si="75"/>
        <v>0.60407132366886085</v>
      </c>
      <c r="J2175" s="1">
        <f t="shared" si="74"/>
        <v>0.60407132366886085</v>
      </c>
    </row>
    <row r="2176" spans="1:10" x14ac:dyDescent="0.25">
      <c r="A2176" s="1" t="s">
        <v>3125</v>
      </c>
      <c r="B2176" s="1">
        <v>20538</v>
      </c>
      <c r="C2176" s="1" t="s">
        <v>837</v>
      </c>
      <c r="E2176" s="1" t="s">
        <v>102</v>
      </c>
      <c r="F2176" s="1">
        <v>0.92</v>
      </c>
      <c r="G2176" s="1">
        <v>0.99</v>
      </c>
      <c r="H2176" s="1">
        <f t="shared" si="75"/>
        <v>-0.12029423371771177</v>
      </c>
      <c r="I2176" s="1">
        <f t="shared" si="75"/>
        <v>-1.4499569695115091E-2</v>
      </c>
      <c r="J2176" s="1">
        <f t="shared" si="74"/>
        <v>-0.12029423371771177</v>
      </c>
    </row>
    <row r="2177" spans="1:10" x14ac:dyDescent="0.25">
      <c r="A2177" s="1" t="s">
        <v>3126</v>
      </c>
      <c r="B2177" s="1">
        <v>20539</v>
      </c>
      <c r="C2177" s="1" t="s">
        <v>837</v>
      </c>
      <c r="E2177" s="1" t="s">
        <v>48</v>
      </c>
      <c r="F2177" s="1">
        <v>0.96</v>
      </c>
      <c r="G2177" s="1">
        <v>0.82</v>
      </c>
      <c r="H2177" s="1">
        <f t="shared" si="75"/>
        <v>-5.8893689053568565E-2</v>
      </c>
      <c r="I2177" s="1">
        <f t="shared" si="75"/>
        <v>-0.28630418515664108</v>
      </c>
      <c r="J2177" s="1">
        <f t="shared" si="74"/>
        <v>-0.28630418515664108</v>
      </c>
    </row>
    <row r="2178" spans="1:10" x14ac:dyDescent="0.25">
      <c r="A2178" s="1" t="s">
        <v>3127</v>
      </c>
      <c r="B2178" s="1">
        <v>20553</v>
      </c>
      <c r="C2178" s="1" t="s">
        <v>719</v>
      </c>
      <c r="E2178" s="1" t="s">
        <v>30</v>
      </c>
      <c r="F2178" s="1">
        <v>0.15</v>
      </c>
      <c r="G2178" s="1">
        <v>0.21</v>
      </c>
      <c r="H2178" s="1">
        <f t="shared" si="75"/>
        <v>-2.7369655941662061</v>
      </c>
      <c r="I2178" s="1">
        <f t="shared" si="75"/>
        <v>-2.2515387669959646</v>
      </c>
      <c r="J2178" s="1">
        <f t="shared" si="74"/>
        <v>-2.7369655941662061</v>
      </c>
    </row>
    <row r="2179" spans="1:10" x14ac:dyDescent="0.25">
      <c r="A2179" s="1" t="s">
        <v>3128</v>
      </c>
      <c r="B2179" s="1">
        <v>20634</v>
      </c>
      <c r="C2179" s="1" t="s">
        <v>719</v>
      </c>
      <c r="E2179" s="1" t="s">
        <v>20</v>
      </c>
      <c r="F2179" s="1">
        <v>3.01</v>
      </c>
      <c r="G2179" s="1">
        <v>3.1</v>
      </c>
      <c r="H2179" s="1">
        <f t="shared" si="75"/>
        <v>1.5897634869849773</v>
      </c>
      <c r="I2179" s="1">
        <f t="shared" si="75"/>
        <v>1.632268215499513</v>
      </c>
      <c r="J2179" s="1">
        <f t="shared" ref="J2179:J2242" si="76">IF(ABS(MAX(H2179,I2179))&gt;ABS(MIN(H2179,I2179)),MAX(H2179,I2179),MIN(H2179,I2179))</f>
        <v>1.632268215499513</v>
      </c>
    </row>
    <row r="2180" spans="1:10" x14ac:dyDescent="0.25">
      <c r="A2180" s="1" t="s">
        <v>3130</v>
      </c>
      <c r="B2180" s="1">
        <v>20691</v>
      </c>
      <c r="C2180" s="1" t="s">
        <v>837</v>
      </c>
      <c r="E2180" s="1" t="s">
        <v>64</v>
      </c>
      <c r="F2180" s="1">
        <v>1.05</v>
      </c>
      <c r="G2180" s="1">
        <v>0.95</v>
      </c>
      <c r="H2180" s="1">
        <f t="shared" si="75"/>
        <v>7.0389327891398012E-2</v>
      </c>
      <c r="I2180" s="1">
        <f t="shared" si="75"/>
        <v>-7.4000581443776928E-2</v>
      </c>
      <c r="J2180" s="1">
        <f t="shared" si="76"/>
        <v>-7.4000581443776928E-2</v>
      </c>
    </row>
    <row r="2181" spans="1:10" x14ac:dyDescent="0.25">
      <c r="A2181" s="1" t="s">
        <v>3131</v>
      </c>
      <c r="B2181" s="1">
        <v>20721</v>
      </c>
      <c r="C2181" s="1" t="s">
        <v>719</v>
      </c>
      <c r="E2181" s="1" t="s">
        <v>43</v>
      </c>
      <c r="F2181" s="1">
        <v>0.27</v>
      </c>
      <c r="G2181" s="1">
        <v>0.5</v>
      </c>
      <c r="H2181" s="1">
        <f t="shared" si="75"/>
        <v>-1.8889686876112561</v>
      </c>
      <c r="I2181" s="1">
        <f t="shared" si="75"/>
        <v>-1</v>
      </c>
      <c r="J2181" s="1">
        <f t="shared" si="76"/>
        <v>-1.8889686876112561</v>
      </c>
    </row>
    <row r="2182" spans="1:10" x14ac:dyDescent="0.25">
      <c r="A2182" s="1" t="s">
        <v>3132</v>
      </c>
      <c r="B2182" s="1">
        <v>20739</v>
      </c>
      <c r="C2182" s="1" t="s">
        <v>837</v>
      </c>
      <c r="E2182" s="1" t="s">
        <v>56</v>
      </c>
      <c r="F2182" s="1">
        <v>0.92</v>
      </c>
      <c r="G2182" s="1">
        <v>0.85</v>
      </c>
      <c r="H2182" s="1">
        <f t="shared" si="75"/>
        <v>-0.12029423371771177</v>
      </c>
      <c r="I2182" s="1">
        <f t="shared" si="75"/>
        <v>-0.23446525363702297</v>
      </c>
      <c r="J2182" s="1">
        <f t="shared" si="76"/>
        <v>-0.23446525363702297</v>
      </c>
    </row>
    <row r="2183" spans="1:10" x14ac:dyDescent="0.25">
      <c r="A2183" s="1" t="s">
        <v>3133</v>
      </c>
      <c r="B2183" s="1">
        <v>20756</v>
      </c>
      <c r="C2183" s="1" t="s">
        <v>837</v>
      </c>
      <c r="E2183" s="1" t="s">
        <v>64</v>
      </c>
      <c r="F2183" s="1">
        <v>1.05</v>
      </c>
      <c r="G2183" s="1">
        <v>0.95</v>
      </c>
      <c r="H2183" s="1">
        <f t="shared" si="75"/>
        <v>7.0389327891398012E-2</v>
      </c>
      <c r="I2183" s="1">
        <f t="shared" si="75"/>
        <v>-7.4000581443776928E-2</v>
      </c>
      <c r="J2183" s="1">
        <f t="shared" si="76"/>
        <v>-7.4000581443776928E-2</v>
      </c>
    </row>
    <row r="2184" spans="1:10" x14ac:dyDescent="0.25">
      <c r="A2184" s="1" t="s">
        <v>3134</v>
      </c>
      <c r="B2184" s="1">
        <v>20774</v>
      </c>
      <c r="C2184" s="1" t="s">
        <v>719</v>
      </c>
      <c r="E2184" s="1" t="s">
        <v>23</v>
      </c>
      <c r="F2184" s="1">
        <v>1.03</v>
      </c>
      <c r="G2184" s="1">
        <v>0.53</v>
      </c>
      <c r="H2184" s="1">
        <f t="shared" si="75"/>
        <v>4.2644337408493722E-2</v>
      </c>
      <c r="I2184" s="1">
        <f t="shared" si="75"/>
        <v>-0.91593573521152549</v>
      </c>
      <c r="J2184" s="1">
        <f t="shared" si="76"/>
        <v>-0.91593573521152549</v>
      </c>
    </row>
    <row r="2185" spans="1:10" x14ac:dyDescent="0.25">
      <c r="A2185" s="1" t="s">
        <v>3135</v>
      </c>
      <c r="B2185" s="1">
        <v>20782</v>
      </c>
      <c r="C2185" s="1" t="s">
        <v>719</v>
      </c>
      <c r="E2185" s="1" t="s">
        <v>20</v>
      </c>
      <c r="F2185" s="1">
        <v>0.95</v>
      </c>
      <c r="G2185" s="1">
        <v>0.4</v>
      </c>
      <c r="H2185" s="1">
        <f t="shared" si="75"/>
        <v>-7.4000581443776928E-2</v>
      </c>
      <c r="I2185" s="1">
        <f t="shared" si="75"/>
        <v>-1.3219280948873622</v>
      </c>
      <c r="J2185" s="1">
        <f t="shared" si="76"/>
        <v>-1.3219280948873622</v>
      </c>
    </row>
    <row r="2186" spans="1:10" x14ac:dyDescent="0.25">
      <c r="A2186" s="1" t="s">
        <v>3137</v>
      </c>
      <c r="B2186" s="1">
        <v>20803</v>
      </c>
      <c r="C2186" s="1" t="s">
        <v>719</v>
      </c>
      <c r="E2186" s="1" t="s">
        <v>30</v>
      </c>
      <c r="F2186" s="1">
        <v>0.04</v>
      </c>
      <c r="G2186" s="1">
        <v>0.84</v>
      </c>
      <c r="H2186" s="1">
        <f t="shared" si="75"/>
        <v>-4.6438561897747244</v>
      </c>
      <c r="I2186" s="1">
        <f t="shared" si="75"/>
        <v>-0.2515387669959645</v>
      </c>
      <c r="J2186" s="1">
        <f t="shared" si="76"/>
        <v>-4.6438561897747244</v>
      </c>
    </row>
    <row r="2187" spans="1:10" x14ac:dyDescent="0.25">
      <c r="A2187" s="1" t="s">
        <v>3138</v>
      </c>
      <c r="B2187" s="1">
        <v>20822</v>
      </c>
      <c r="C2187" s="1" t="s">
        <v>837</v>
      </c>
      <c r="E2187" s="1" t="s">
        <v>64</v>
      </c>
      <c r="F2187" s="1">
        <v>1.08</v>
      </c>
      <c r="G2187" s="1">
        <v>0.96</v>
      </c>
      <c r="H2187" s="1">
        <f t="shared" si="75"/>
        <v>0.11103131238874395</v>
      </c>
      <c r="I2187" s="1">
        <f t="shared" si="75"/>
        <v>-5.8893689053568565E-2</v>
      </c>
      <c r="J2187" s="1">
        <f t="shared" si="76"/>
        <v>0.11103131238874395</v>
      </c>
    </row>
    <row r="2188" spans="1:10" x14ac:dyDescent="0.25">
      <c r="A2188" s="1" t="s">
        <v>3139</v>
      </c>
      <c r="B2188" s="1">
        <v>20841</v>
      </c>
      <c r="C2188" s="1" t="s">
        <v>719</v>
      </c>
      <c r="E2188" s="1" t="s">
        <v>43</v>
      </c>
      <c r="F2188" s="1">
        <v>0.26</v>
      </c>
      <c r="G2188" s="1">
        <v>0.91</v>
      </c>
      <c r="H2188" s="1">
        <f t="shared" si="75"/>
        <v>-1.9434164716336324</v>
      </c>
      <c r="I2188" s="1">
        <f t="shared" si="75"/>
        <v>-0.13606154957602837</v>
      </c>
      <c r="J2188" s="1">
        <f t="shared" si="76"/>
        <v>-1.9434164716336324</v>
      </c>
    </row>
    <row r="2189" spans="1:10" x14ac:dyDescent="0.25">
      <c r="A2189" s="1" t="s">
        <v>3140</v>
      </c>
      <c r="B2189" s="1">
        <v>20910</v>
      </c>
      <c r="C2189" s="1" t="s">
        <v>719</v>
      </c>
      <c r="E2189" s="1" t="s">
        <v>23</v>
      </c>
      <c r="F2189" s="1">
        <v>0.93</v>
      </c>
      <c r="G2189" s="1">
        <v>0.56000000000000005</v>
      </c>
      <c r="H2189" s="1">
        <f t="shared" si="75"/>
        <v>-0.10469737866669322</v>
      </c>
      <c r="I2189" s="1">
        <f t="shared" si="75"/>
        <v>-0.83650126771712052</v>
      </c>
      <c r="J2189" s="1">
        <f t="shared" si="76"/>
        <v>-0.83650126771712052</v>
      </c>
    </row>
    <row r="2190" spans="1:10" x14ac:dyDescent="0.25">
      <c r="A2190" s="1" t="s">
        <v>3141</v>
      </c>
      <c r="B2190" s="1">
        <v>20916</v>
      </c>
      <c r="C2190" s="1" t="s">
        <v>719</v>
      </c>
      <c r="E2190" s="1" t="s">
        <v>43</v>
      </c>
      <c r="F2190" s="1">
        <v>0.17</v>
      </c>
      <c r="G2190" s="1">
        <v>0.35</v>
      </c>
      <c r="H2190" s="1">
        <f t="shared" si="75"/>
        <v>-2.5563933485243853</v>
      </c>
      <c r="I2190" s="1">
        <f t="shared" si="75"/>
        <v>-1.5145731728297585</v>
      </c>
      <c r="J2190" s="1">
        <f t="shared" si="76"/>
        <v>-2.5563933485243853</v>
      </c>
    </row>
    <row r="2191" spans="1:10" x14ac:dyDescent="0.25">
      <c r="A2191" s="1" t="s">
        <v>3142</v>
      </c>
      <c r="B2191" s="1">
        <v>20919</v>
      </c>
      <c r="C2191" s="1" t="s">
        <v>719</v>
      </c>
      <c r="E2191" s="1" t="s">
        <v>23</v>
      </c>
      <c r="F2191" s="1">
        <v>0.93</v>
      </c>
      <c r="G2191" s="1">
        <v>0.56000000000000005</v>
      </c>
      <c r="H2191" s="1">
        <f t="shared" si="75"/>
        <v>-0.10469737866669322</v>
      </c>
      <c r="I2191" s="1">
        <f t="shared" si="75"/>
        <v>-0.83650126771712052</v>
      </c>
      <c r="J2191" s="1">
        <f t="shared" si="76"/>
        <v>-0.83650126771712052</v>
      </c>
    </row>
    <row r="2192" spans="1:10" x14ac:dyDescent="0.25">
      <c r="A2192" s="1" t="s">
        <v>3143</v>
      </c>
      <c r="B2192" s="1">
        <v>20927</v>
      </c>
      <c r="C2192" s="1" t="s">
        <v>719</v>
      </c>
      <c r="E2192" s="1" t="s">
        <v>35</v>
      </c>
      <c r="F2192" s="1">
        <v>1.01</v>
      </c>
      <c r="G2192" s="1">
        <v>0.72</v>
      </c>
      <c r="H2192" s="1">
        <f t="shared" si="75"/>
        <v>1.4355292977070055E-2</v>
      </c>
      <c r="I2192" s="1">
        <f t="shared" si="75"/>
        <v>-0.47393118833241243</v>
      </c>
      <c r="J2192" s="1">
        <f t="shared" si="76"/>
        <v>-0.47393118833241243</v>
      </c>
    </row>
    <row r="2193" spans="1:10" x14ac:dyDescent="0.25">
      <c r="A2193" s="1" t="s">
        <v>3144</v>
      </c>
      <c r="B2193" s="1">
        <v>20980</v>
      </c>
      <c r="C2193" s="1" t="s">
        <v>719</v>
      </c>
      <c r="E2193" s="1" t="s">
        <v>41</v>
      </c>
      <c r="F2193" s="1">
        <v>0.2</v>
      </c>
      <c r="G2193" s="1">
        <v>0.82</v>
      </c>
      <c r="H2193" s="1">
        <f t="shared" si="75"/>
        <v>-2.3219280948873622</v>
      </c>
      <c r="I2193" s="1">
        <f t="shared" si="75"/>
        <v>-0.28630418515664108</v>
      </c>
      <c r="J2193" s="1">
        <f t="shared" si="76"/>
        <v>-2.3219280948873622</v>
      </c>
    </row>
    <row r="2194" spans="1:10" x14ac:dyDescent="0.25">
      <c r="A2194" s="1" t="s">
        <v>3145</v>
      </c>
      <c r="B2194" s="1">
        <v>21007</v>
      </c>
      <c r="C2194" s="1" t="s">
        <v>719</v>
      </c>
      <c r="E2194" s="1" t="s">
        <v>23</v>
      </c>
      <c r="F2194" s="1">
        <v>0.94</v>
      </c>
      <c r="G2194" s="1">
        <v>0.59</v>
      </c>
      <c r="H2194" s="1">
        <f t="shared" si="75"/>
        <v>-8.9267338097087409E-2</v>
      </c>
      <c r="I2194" s="1">
        <f t="shared" si="75"/>
        <v>-0.76121314041288357</v>
      </c>
      <c r="J2194" s="1">
        <f t="shared" si="76"/>
        <v>-0.76121314041288357</v>
      </c>
    </row>
    <row r="2195" spans="1:10" x14ac:dyDescent="0.25">
      <c r="A2195" s="1" t="s">
        <v>3146</v>
      </c>
      <c r="B2195" s="1">
        <v>21028</v>
      </c>
      <c r="C2195" s="1" t="s">
        <v>719</v>
      </c>
      <c r="E2195" s="1" t="s">
        <v>35</v>
      </c>
      <c r="F2195" s="1">
        <v>1.1299999999999999</v>
      </c>
      <c r="G2195" s="1">
        <v>0.72</v>
      </c>
      <c r="H2195" s="1">
        <f t="shared" si="75"/>
        <v>0.17632277264046289</v>
      </c>
      <c r="I2195" s="1">
        <f t="shared" si="75"/>
        <v>-0.47393118833241243</v>
      </c>
      <c r="J2195" s="1">
        <f t="shared" si="76"/>
        <v>-0.47393118833241243</v>
      </c>
    </row>
    <row r="2196" spans="1:10" x14ac:dyDescent="0.25">
      <c r="A2196" s="1" t="s">
        <v>3147</v>
      </c>
      <c r="B2196" s="1">
        <v>21044</v>
      </c>
      <c r="C2196" s="1" t="s">
        <v>719</v>
      </c>
      <c r="E2196" s="1" t="s">
        <v>43</v>
      </c>
      <c r="F2196" s="1">
        <v>0.04</v>
      </c>
      <c r="G2196" s="1">
        <v>0.66</v>
      </c>
      <c r="H2196" s="1">
        <f t="shared" si="75"/>
        <v>-4.6438561897747244</v>
      </c>
      <c r="I2196" s="1">
        <f t="shared" si="75"/>
        <v>-0.5994620704162712</v>
      </c>
      <c r="J2196" s="1">
        <f t="shared" si="76"/>
        <v>-4.6438561897747244</v>
      </c>
    </row>
    <row r="2197" spans="1:10" x14ac:dyDescent="0.25">
      <c r="A2197" s="1" t="s">
        <v>3148</v>
      </c>
      <c r="B2197" s="1">
        <v>21064</v>
      </c>
      <c r="C2197" s="1" t="s">
        <v>719</v>
      </c>
      <c r="E2197" s="1" t="s">
        <v>41</v>
      </c>
      <c r="F2197" s="1">
        <v>0.12</v>
      </c>
      <c r="G2197" s="1">
        <v>0.95</v>
      </c>
      <c r="H2197" s="1">
        <f t="shared" si="75"/>
        <v>-3.0588936890535687</v>
      </c>
      <c r="I2197" s="1">
        <f t="shared" si="75"/>
        <v>-7.4000581443776928E-2</v>
      </c>
      <c r="J2197" s="1">
        <f t="shared" si="76"/>
        <v>-3.0588936890535687</v>
      </c>
    </row>
    <row r="2198" spans="1:10" x14ac:dyDescent="0.25">
      <c r="A2198" s="1" t="s">
        <v>3149</v>
      </c>
      <c r="B2198" s="1">
        <v>21073</v>
      </c>
      <c r="C2198" s="1" t="s">
        <v>719</v>
      </c>
      <c r="E2198" s="1" t="s">
        <v>23</v>
      </c>
      <c r="F2198" s="1">
        <v>0.87</v>
      </c>
      <c r="G2198" s="1">
        <v>0.55000000000000004</v>
      </c>
      <c r="H2198" s="1">
        <f t="shared" si="75"/>
        <v>-0.20091269392599642</v>
      </c>
      <c r="I2198" s="1">
        <f t="shared" si="75"/>
        <v>-0.86249647625006509</v>
      </c>
      <c r="J2198" s="1">
        <f t="shared" si="76"/>
        <v>-0.86249647625006509</v>
      </c>
    </row>
    <row r="2199" spans="1:10" x14ac:dyDescent="0.25">
      <c r="A2199" s="1" t="s">
        <v>3150</v>
      </c>
      <c r="B2199" s="1">
        <v>21132</v>
      </c>
      <c r="C2199" s="1" t="s">
        <v>719</v>
      </c>
      <c r="E2199" s="1" t="s">
        <v>35</v>
      </c>
      <c r="F2199" s="1">
        <v>0.28999999999999998</v>
      </c>
      <c r="G2199" s="1">
        <v>0.45</v>
      </c>
      <c r="H2199" s="1">
        <f t="shared" ref="H2199:I2262" si="77">LOG(F2199,2)</f>
        <v>-1.7858751946471527</v>
      </c>
      <c r="I2199" s="1">
        <f t="shared" si="77"/>
        <v>-1.15200309344505</v>
      </c>
      <c r="J2199" s="1">
        <f t="shared" si="76"/>
        <v>-1.7858751946471527</v>
      </c>
    </row>
    <row r="2200" spans="1:10" x14ac:dyDescent="0.25">
      <c r="A2200" s="1" t="s">
        <v>3151</v>
      </c>
      <c r="B2200" s="1">
        <v>21145</v>
      </c>
      <c r="C2200" s="1" t="s">
        <v>719</v>
      </c>
      <c r="E2200" s="1" t="s">
        <v>41</v>
      </c>
      <c r="F2200" s="1">
        <v>0.08</v>
      </c>
      <c r="G2200" s="1">
        <v>0.28000000000000003</v>
      </c>
      <c r="H2200" s="1">
        <f t="shared" si="77"/>
        <v>-3.6438561897747253</v>
      </c>
      <c r="I2200" s="1">
        <f t="shared" si="77"/>
        <v>-1.8365012677171204</v>
      </c>
      <c r="J2200" s="1">
        <f t="shared" si="76"/>
        <v>-3.6438561897747253</v>
      </c>
    </row>
    <row r="2201" spans="1:10" x14ac:dyDescent="0.25">
      <c r="A2201" s="1" t="s">
        <v>3153</v>
      </c>
      <c r="B2201" s="1">
        <v>21207</v>
      </c>
      <c r="C2201" s="1" t="s">
        <v>719</v>
      </c>
      <c r="E2201" s="1" t="s">
        <v>33</v>
      </c>
      <c r="F2201" s="1">
        <v>8.82</v>
      </c>
      <c r="G2201" s="1">
        <v>5.8</v>
      </c>
      <c r="H2201" s="1">
        <f t="shared" si="77"/>
        <v>3.1407786557827961</v>
      </c>
      <c r="I2201" s="1">
        <f t="shared" si="77"/>
        <v>2.5360529002402097</v>
      </c>
      <c r="J2201" s="1">
        <f t="shared" si="76"/>
        <v>3.1407786557827961</v>
      </c>
    </row>
    <row r="2202" spans="1:10" x14ac:dyDescent="0.25">
      <c r="A2202" s="1" t="s">
        <v>3154</v>
      </c>
      <c r="B2202" s="1">
        <v>21217</v>
      </c>
      <c r="C2202" s="1" t="s">
        <v>719</v>
      </c>
      <c r="E2202" s="1" t="s">
        <v>35</v>
      </c>
      <c r="F2202" s="1">
        <v>0.87</v>
      </c>
      <c r="G2202" s="1">
        <v>0.45</v>
      </c>
      <c r="H2202" s="1">
        <f t="shared" si="77"/>
        <v>-0.20091269392599642</v>
      </c>
      <c r="I2202" s="1">
        <f t="shared" si="77"/>
        <v>-1.15200309344505</v>
      </c>
      <c r="J2202" s="1">
        <f t="shared" si="76"/>
        <v>-1.15200309344505</v>
      </c>
    </row>
    <row r="2203" spans="1:10" x14ac:dyDescent="0.25">
      <c r="A2203" s="1" t="s">
        <v>3155</v>
      </c>
      <c r="B2203" s="1">
        <v>21232</v>
      </c>
      <c r="C2203" s="1" t="s">
        <v>719</v>
      </c>
      <c r="E2203" s="1" t="s">
        <v>50</v>
      </c>
      <c r="F2203" s="1">
        <v>0.8</v>
      </c>
      <c r="G2203" s="1">
        <v>0.96</v>
      </c>
      <c r="H2203" s="1">
        <f t="shared" si="77"/>
        <v>-0.32192809488736229</v>
      </c>
      <c r="I2203" s="1">
        <f t="shared" si="77"/>
        <v>-5.8893689053568565E-2</v>
      </c>
      <c r="J2203" s="1">
        <f t="shared" si="76"/>
        <v>-0.32192809488736229</v>
      </c>
    </row>
    <row r="2204" spans="1:10" x14ac:dyDescent="0.25">
      <c r="A2204" s="1" t="s">
        <v>3156</v>
      </c>
      <c r="B2204" s="1">
        <v>21243</v>
      </c>
      <c r="C2204" s="1" t="s">
        <v>853</v>
      </c>
      <c r="E2204" s="1" t="s">
        <v>30</v>
      </c>
      <c r="F2204" s="1">
        <v>0.91</v>
      </c>
      <c r="G2204" s="1">
        <v>0.42</v>
      </c>
      <c r="H2204" s="1">
        <f t="shared" si="77"/>
        <v>-0.13606154957602837</v>
      </c>
      <c r="I2204" s="1">
        <f t="shared" si="77"/>
        <v>-1.2515387669959643</v>
      </c>
      <c r="J2204" s="1">
        <f t="shared" si="76"/>
        <v>-1.2515387669959643</v>
      </c>
    </row>
    <row r="2205" spans="1:10" x14ac:dyDescent="0.25">
      <c r="A2205" s="1" t="s">
        <v>3157</v>
      </c>
      <c r="B2205" s="1">
        <v>21255</v>
      </c>
      <c r="C2205" s="1" t="s">
        <v>853</v>
      </c>
      <c r="E2205" s="1" t="s">
        <v>30</v>
      </c>
      <c r="F2205" s="1">
        <v>0.92</v>
      </c>
      <c r="G2205" s="1">
        <v>0.16</v>
      </c>
      <c r="H2205" s="1">
        <f t="shared" si="77"/>
        <v>-0.12029423371771177</v>
      </c>
      <c r="I2205" s="1">
        <f t="shared" si="77"/>
        <v>-2.6438561897747248</v>
      </c>
      <c r="J2205" s="1">
        <f t="shared" si="76"/>
        <v>-2.6438561897747248</v>
      </c>
    </row>
    <row r="2206" spans="1:10" x14ac:dyDescent="0.25">
      <c r="A2206" s="1" t="s">
        <v>3158</v>
      </c>
      <c r="B2206" s="1">
        <v>21273</v>
      </c>
      <c r="C2206" s="1" t="s">
        <v>846</v>
      </c>
      <c r="E2206" s="1" t="s">
        <v>48</v>
      </c>
      <c r="F2206" s="1">
        <v>1.04</v>
      </c>
      <c r="G2206" s="1">
        <v>0.87</v>
      </c>
      <c r="H2206" s="1">
        <f t="shared" si="77"/>
        <v>5.6583528366367514E-2</v>
      </c>
      <c r="I2206" s="1">
        <f t="shared" si="77"/>
        <v>-0.20091269392599642</v>
      </c>
      <c r="J2206" s="1">
        <f t="shared" si="76"/>
        <v>-0.20091269392599642</v>
      </c>
    </row>
    <row r="2207" spans="1:10" x14ac:dyDescent="0.25">
      <c r="A2207" s="1" t="s">
        <v>3160</v>
      </c>
      <c r="B2207" s="1">
        <v>21307</v>
      </c>
      <c r="C2207" s="1" t="s">
        <v>719</v>
      </c>
      <c r="E2207" s="1" t="s">
        <v>35</v>
      </c>
      <c r="F2207" s="1">
        <v>0.8</v>
      </c>
      <c r="G2207" s="1">
        <v>0.56999999999999995</v>
      </c>
      <c r="H2207" s="1">
        <f t="shared" si="77"/>
        <v>-0.32192809488736229</v>
      </c>
      <c r="I2207" s="1">
        <f t="shared" si="77"/>
        <v>-0.81096617560998319</v>
      </c>
      <c r="J2207" s="1">
        <f t="shared" si="76"/>
        <v>-0.81096617560998319</v>
      </c>
    </row>
    <row r="2208" spans="1:10" x14ac:dyDescent="0.25">
      <c r="A2208" s="1" t="s">
        <v>3161</v>
      </c>
      <c r="B2208" s="1">
        <v>21317</v>
      </c>
      <c r="C2208" s="1" t="s">
        <v>873</v>
      </c>
      <c r="E2208" s="1" t="s">
        <v>17</v>
      </c>
      <c r="F2208" s="1">
        <v>3.84</v>
      </c>
      <c r="G2208" s="1">
        <v>1.42</v>
      </c>
      <c r="H2208" s="1">
        <f t="shared" si="77"/>
        <v>1.9411063109464317</v>
      </c>
      <c r="I2208" s="1">
        <f t="shared" si="77"/>
        <v>0.50589092972995731</v>
      </c>
      <c r="J2208" s="1">
        <f t="shared" si="76"/>
        <v>1.9411063109464317</v>
      </c>
    </row>
    <row r="2209" spans="1:10" x14ac:dyDescent="0.25">
      <c r="A2209" s="1" t="s">
        <v>3162</v>
      </c>
      <c r="B2209" s="1">
        <v>21327</v>
      </c>
      <c r="C2209" s="1" t="s">
        <v>719</v>
      </c>
      <c r="E2209" s="1" t="s">
        <v>33</v>
      </c>
      <c r="F2209" s="1">
        <v>1.18</v>
      </c>
      <c r="G2209" s="1">
        <v>0.71</v>
      </c>
      <c r="H2209" s="1">
        <f t="shared" si="77"/>
        <v>0.23878685958711648</v>
      </c>
      <c r="I2209" s="1">
        <f t="shared" si="77"/>
        <v>-0.49410907027004275</v>
      </c>
      <c r="J2209" s="1">
        <f t="shared" si="76"/>
        <v>-0.49410907027004275</v>
      </c>
    </row>
    <row r="2210" spans="1:10" x14ac:dyDescent="0.25">
      <c r="A2210" s="1" t="s">
        <v>3163</v>
      </c>
      <c r="B2210" s="1">
        <v>21328</v>
      </c>
      <c r="C2210" s="1" t="s">
        <v>719</v>
      </c>
      <c r="E2210" s="1" t="s">
        <v>50</v>
      </c>
      <c r="F2210" s="1">
        <v>0.13</v>
      </c>
      <c r="G2210" s="1">
        <v>0.15</v>
      </c>
      <c r="H2210" s="1">
        <f t="shared" si="77"/>
        <v>-2.9434164716336326</v>
      </c>
      <c r="I2210" s="1">
        <f t="shared" si="77"/>
        <v>-2.7369655941662061</v>
      </c>
      <c r="J2210" s="1">
        <f t="shared" si="76"/>
        <v>-2.9434164716336326</v>
      </c>
    </row>
    <row r="2211" spans="1:10" x14ac:dyDescent="0.25">
      <c r="A2211" s="1" t="s">
        <v>3164</v>
      </c>
      <c r="B2211" s="1">
        <v>21335</v>
      </c>
      <c r="C2211" s="1" t="s">
        <v>853</v>
      </c>
      <c r="E2211" s="1" t="s">
        <v>30</v>
      </c>
      <c r="F2211" s="1">
        <v>0.97</v>
      </c>
      <c r="G2211" s="1">
        <v>0.54</v>
      </c>
      <c r="H2211" s="1">
        <f t="shared" si="77"/>
        <v>-4.3943347587597055E-2</v>
      </c>
      <c r="I2211" s="1">
        <f t="shared" si="77"/>
        <v>-0.88896868761125614</v>
      </c>
      <c r="J2211" s="1">
        <f t="shared" si="76"/>
        <v>-0.88896868761125614</v>
      </c>
    </row>
    <row r="2212" spans="1:10" x14ac:dyDescent="0.25">
      <c r="A2212" s="1" t="s">
        <v>3166</v>
      </c>
      <c r="B2212" s="1">
        <v>21391</v>
      </c>
      <c r="C2212" s="1" t="s">
        <v>853</v>
      </c>
      <c r="E2212" s="1" t="s">
        <v>41</v>
      </c>
      <c r="F2212" s="1">
        <v>2.85</v>
      </c>
      <c r="G2212" s="1">
        <v>1.02</v>
      </c>
      <c r="H2212" s="1">
        <f t="shared" si="77"/>
        <v>1.5109619192773793</v>
      </c>
      <c r="I2212" s="1">
        <f t="shared" si="77"/>
        <v>2.8569152196770919E-2</v>
      </c>
      <c r="J2212" s="1">
        <f t="shared" si="76"/>
        <v>1.5109619192773793</v>
      </c>
    </row>
    <row r="2213" spans="1:10" x14ac:dyDescent="0.25">
      <c r="A2213" s="1" t="s">
        <v>3167</v>
      </c>
      <c r="B2213" s="1">
        <v>21394</v>
      </c>
      <c r="C2213" s="1" t="s">
        <v>873</v>
      </c>
      <c r="E2213" s="1" t="s">
        <v>17</v>
      </c>
      <c r="F2213" s="1">
        <v>0.99</v>
      </c>
      <c r="G2213" s="1">
        <v>1.04</v>
      </c>
      <c r="H2213" s="1">
        <f t="shared" si="77"/>
        <v>-1.4499569695115091E-2</v>
      </c>
      <c r="I2213" s="1">
        <f t="shared" si="77"/>
        <v>5.6583528366367514E-2</v>
      </c>
      <c r="J2213" s="1">
        <f t="shared" si="76"/>
        <v>5.6583528366367514E-2</v>
      </c>
    </row>
    <row r="2214" spans="1:10" x14ac:dyDescent="0.25">
      <c r="A2214" s="1" t="s">
        <v>3168</v>
      </c>
      <c r="B2214" s="1">
        <v>21398</v>
      </c>
      <c r="C2214" s="1" t="s">
        <v>719</v>
      </c>
      <c r="E2214" s="1" t="s">
        <v>45</v>
      </c>
      <c r="F2214" s="1">
        <v>0.97</v>
      </c>
      <c r="G2214" s="1">
        <v>0.17</v>
      </c>
      <c r="H2214" s="1">
        <f t="shared" si="77"/>
        <v>-4.3943347587597055E-2</v>
      </c>
      <c r="I2214" s="1">
        <f t="shared" si="77"/>
        <v>-2.5563933485243853</v>
      </c>
      <c r="J2214" s="1">
        <f t="shared" si="76"/>
        <v>-2.5563933485243853</v>
      </c>
    </row>
    <row r="2215" spans="1:10" x14ac:dyDescent="0.25">
      <c r="A2215" s="1" t="s">
        <v>3169</v>
      </c>
      <c r="B2215" s="1">
        <v>21404</v>
      </c>
      <c r="C2215" s="1" t="s">
        <v>719</v>
      </c>
      <c r="E2215" s="1" t="s">
        <v>33</v>
      </c>
      <c r="F2215" s="1">
        <v>0.06</v>
      </c>
      <c r="G2215" s="1">
        <v>0.02</v>
      </c>
      <c r="H2215" s="1">
        <f t="shared" si="77"/>
        <v>-4.0588936890535683</v>
      </c>
      <c r="I2215" s="1">
        <f t="shared" si="77"/>
        <v>-5.6438561897747244</v>
      </c>
      <c r="J2215" s="1">
        <f t="shared" si="76"/>
        <v>-5.6438561897747244</v>
      </c>
    </row>
    <row r="2216" spans="1:10" x14ac:dyDescent="0.25">
      <c r="A2216" s="1" t="s">
        <v>3170</v>
      </c>
      <c r="B2216" s="1">
        <v>21423</v>
      </c>
      <c r="C2216" s="1" t="s">
        <v>873</v>
      </c>
      <c r="E2216" s="1" t="s">
        <v>48</v>
      </c>
      <c r="F2216" s="1">
        <v>0.9</v>
      </c>
      <c r="G2216" s="1">
        <v>1.07</v>
      </c>
      <c r="H2216" s="1">
        <f t="shared" si="77"/>
        <v>-0.15200309344504997</v>
      </c>
      <c r="I2216" s="1">
        <f t="shared" si="77"/>
        <v>9.7610796626422344E-2</v>
      </c>
      <c r="J2216" s="1">
        <f t="shared" si="76"/>
        <v>-0.15200309344504997</v>
      </c>
    </row>
    <row r="2217" spans="1:10" x14ac:dyDescent="0.25">
      <c r="A2217" s="1" t="s">
        <v>3171</v>
      </c>
      <c r="B2217" s="1">
        <v>21430</v>
      </c>
      <c r="C2217" s="1" t="s">
        <v>873</v>
      </c>
      <c r="E2217" s="1" t="s">
        <v>48</v>
      </c>
      <c r="F2217" s="1">
        <v>1.03</v>
      </c>
      <c r="G2217" s="1">
        <v>0.62</v>
      </c>
      <c r="H2217" s="1">
        <f t="shared" si="77"/>
        <v>4.2644337408493722E-2</v>
      </c>
      <c r="I2217" s="1">
        <f t="shared" si="77"/>
        <v>-0.68965987938784945</v>
      </c>
      <c r="J2217" s="1">
        <f t="shared" si="76"/>
        <v>-0.68965987938784945</v>
      </c>
    </row>
    <row r="2218" spans="1:10" x14ac:dyDescent="0.25">
      <c r="A2218" s="1" t="s">
        <v>3173</v>
      </c>
      <c r="B2218" s="1">
        <v>21475</v>
      </c>
      <c r="C2218" s="1" t="s">
        <v>853</v>
      </c>
      <c r="E2218" s="1" t="s">
        <v>59</v>
      </c>
      <c r="F2218" s="1">
        <v>2.36</v>
      </c>
      <c r="G2218" s="1">
        <v>1.36</v>
      </c>
      <c r="H2218" s="1">
        <f t="shared" si="77"/>
        <v>1.2387868595871165</v>
      </c>
      <c r="I2218" s="1">
        <f t="shared" si="77"/>
        <v>0.44360665147561484</v>
      </c>
      <c r="J2218" s="1">
        <f t="shared" si="76"/>
        <v>1.2387868595871165</v>
      </c>
    </row>
    <row r="2219" spans="1:10" x14ac:dyDescent="0.25">
      <c r="A2219" s="1" t="s">
        <v>3174</v>
      </c>
      <c r="B2219" s="1">
        <v>21484</v>
      </c>
      <c r="C2219" s="1" t="s">
        <v>719</v>
      </c>
      <c r="E2219" s="1" t="s">
        <v>45</v>
      </c>
      <c r="F2219" s="1">
        <v>1</v>
      </c>
      <c r="G2219" s="1">
        <v>0.27</v>
      </c>
      <c r="H2219" s="1">
        <f t="shared" si="77"/>
        <v>0</v>
      </c>
      <c r="I2219" s="1">
        <f t="shared" si="77"/>
        <v>-1.8889686876112561</v>
      </c>
      <c r="J2219" s="1">
        <f t="shared" si="76"/>
        <v>-1.8889686876112561</v>
      </c>
    </row>
    <row r="2220" spans="1:10" x14ac:dyDescent="0.25">
      <c r="A2220" s="1" t="s">
        <v>3175</v>
      </c>
      <c r="B2220" s="1">
        <v>21491</v>
      </c>
      <c r="C2220" s="1" t="s">
        <v>853</v>
      </c>
      <c r="E2220" s="1" t="s">
        <v>50</v>
      </c>
      <c r="F2220" s="1">
        <v>0.91</v>
      </c>
      <c r="G2220" s="1">
        <v>0.84</v>
      </c>
      <c r="H2220" s="1">
        <f t="shared" si="77"/>
        <v>-0.13606154957602837</v>
      </c>
      <c r="I2220" s="1">
        <f t="shared" si="77"/>
        <v>-0.2515387669959645</v>
      </c>
      <c r="J2220" s="1">
        <f t="shared" si="76"/>
        <v>-0.2515387669959645</v>
      </c>
    </row>
    <row r="2221" spans="1:10" x14ac:dyDescent="0.25">
      <c r="A2221" s="1" t="s">
        <v>3176</v>
      </c>
      <c r="B2221" s="1">
        <v>21501</v>
      </c>
      <c r="C2221" s="1" t="s">
        <v>853</v>
      </c>
      <c r="E2221" s="1" t="s">
        <v>50</v>
      </c>
      <c r="F2221" s="1">
        <v>0.99</v>
      </c>
      <c r="G2221" s="1">
        <v>0.68</v>
      </c>
      <c r="H2221" s="1">
        <f t="shared" si="77"/>
        <v>-1.4499569695115091E-2</v>
      </c>
      <c r="I2221" s="1">
        <f t="shared" si="77"/>
        <v>-0.55639334852438527</v>
      </c>
      <c r="J2221" s="1">
        <f t="shared" si="76"/>
        <v>-0.55639334852438527</v>
      </c>
    </row>
    <row r="2222" spans="1:10" x14ac:dyDescent="0.25">
      <c r="A2222" s="1" t="s">
        <v>3177</v>
      </c>
      <c r="B2222" s="1">
        <v>21504</v>
      </c>
      <c r="C2222" s="1" t="s">
        <v>873</v>
      </c>
      <c r="E2222" s="1" t="s">
        <v>48</v>
      </c>
      <c r="F2222" s="1">
        <v>0.9</v>
      </c>
      <c r="G2222" s="1">
        <v>0.81</v>
      </c>
      <c r="H2222" s="1">
        <f t="shared" si="77"/>
        <v>-0.15200309344504997</v>
      </c>
      <c r="I2222" s="1">
        <f t="shared" si="77"/>
        <v>-0.30400618689009989</v>
      </c>
      <c r="J2222" s="1">
        <f t="shared" si="76"/>
        <v>-0.30400618689009989</v>
      </c>
    </row>
    <row r="2223" spans="1:10" x14ac:dyDescent="0.25">
      <c r="A2223" s="1" t="s">
        <v>3178</v>
      </c>
      <c r="B2223" s="1">
        <v>21505</v>
      </c>
      <c r="C2223" s="1" t="s">
        <v>873</v>
      </c>
      <c r="E2223" s="1" t="s">
        <v>48</v>
      </c>
      <c r="F2223" s="1">
        <v>1.03</v>
      </c>
      <c r="G2223" s="1">
        <v>0.62</v>
      </c>
      <c r="H2223" s="1">
        <f t="shared" si="77"/>
        <v>4.2644337408493722E-2</v>
      </c>
      <c r="I2223" s="1">
        <f t="shared" si="77"/>
        <v>-0.68965987938784945</v>
      </c>
      <c r="J2223" s="1">
        <f t="shared" si="76"/>
        <v>-0.68965987938784945</v>
      </c>
    </row>
    <row r="2224" spans="1:10" x14ac:dyDescent="0.25">
      <c r="A2224" s="1" t="s">
        <v>3179</v>
      </c>
      <c r="B2224" s="1">
        <v>21512</v>
      </c>
      <c r="C2224" s="1" t="s">
        <v>719</v>
      </c>
      <c r="E2224" s="1" t="s">
        <v>71</v>
      </c>
      <c r="F2224" s="1">
        <v>0.63</v>
      </c>
      <c r="G2224" s="1">
        <v>0.47</v>
      </c>
      <c r="H2224" s="1">
        <f t="shared" si="77"/>
        <v>-0.66657626627480826</v>
      </c>
      <c r="I2224" s="1">
        <f t="shared" si="77"/>
        <v>-1.0892673380970874</v>
      </c>
      <c r="J2224" s="1">
        <f t="shared" si="76"/>
        <v>-1.0892673380970874</v>
      </c>
    </row>
    <row r="2225" spans="1:10" x14ac:dyDescent="0.25">
      <c r="A2225" s="1" t="s">
        <v>3180</v>
      </c>
      <c r="B2225" s="1">
        <v>21562</v>
      </c>
      <c r="C2225" s="1" t="s">
        <v>853</v>
      </c>
      <c r="E2225" s="1" t="s">
        <v>59</v>
      </c>
      <c r="F2225" s="1">
        <v>1.08</v>
      </c>
      <c r="G2225" s="1">
        <v>0.79</v>
      </c>
      <c r="H2225" s="1">
        <f t="shared" si="77"/>
        <v>0.11103131238874395</v>
      </c>
      <c r="I2225" s="1">
        <f t="shared" si="77"/>
        <v>-0.34007544159762171</v>
      </c>
      <c r="J2225" s="1">
        <f t="shared" si="76"/>
        <v>-0.34007544159762171</v>
      </c>
    </row>
    <row r="2226" spans="1:10" x14ac:dyDescent="0.25">
      <c r="A2226" s="1" t="s">
        <v>3181</v>
      </c>
      <c r="B2226" s="1">
        <v>21563</v>
      </c>
      <c r="C2226" s="1" t="s">
        <v>873</v>
      </c>
      <c r="E2226" s="1" t="s">
        <v>64</v>
      </c>
      <c r="F2226" s="1">
        <v>1.05</v>
      </c>
      <c r="G2226" s="1">
        <v>0.72</v>
      </c>
      <c r="H2226" s="1">
        <f t="shared" si="77"/>
        <v>7.0389327891398012E-2</v>
      </c>
      <c r="I2226" s="1">
        <f t="shared" si="77"/>
        <v>-0.47393118833241243</v>
      </c>
      <c r="J2226" s="1">
        <f t="shared" si="76"/>
        <v>-0.47393118833241243</v>
      </c>
    </row>
    <row r="2227" spans="1:10" x14ac:dyDescent="0.25">
      <c r="A2227" s="1" t="s">
        <v>3182</v>
      </c>
      <c r="B2227" s="1">
        <v>21567</v>
      </c>
      <c r="C2227" s="1" t="s">
        <v>873</v>
      </c>
      <c r="E2227" s="1" t="s">
        <v>56</v>
      </c>
      <c r="F2227" s="1">
        <v>1.52</v>
      </c>
      <c r="G2227" s="1">
        <v>0.41</v>
      </c>
      <c r="H2227" s="1">
        <f t="shared" si="77"/>
        <v>0.60407132366886085</v>
      </c>
      <c r="I2227" s="1">
        <f t="shared" si="77"/>
        <v>-1.2863041851566412</v>
      </c>
      <c r="J2227" s="1">
        <f t="shared" si="76"/>
        <v>-1.2863041851566412</v>
      </c>
    </row>
    <row r="2228" spans="1:10" x14ac:dyDescent="0.25">
      <c r="A2228" s="1" t="s">
        <v>3183</v>
      </c>
      <c r="B2228" s="1">
        <v>21573</v>
      </c>
      <c r="C2228" s="1" t="s">
        <v>853</v>
      </c>
      <c r="E2228" s="1" t="s">
        <v>50</v>
      </c>
      <c r="F2228" s="1">
        <v>0.97</v>
      </c>
      <c r="G2228" s="1">
        <v>0.69</v>
      </c>
      <c r="H2228" s="1">
        <f t="shared" si="77"/>
        <v>-4.3943347587597055E-2</v>
      </c>
      <c r="I2228" s="1">
        <f t="shared" si="77"/>
        <v>-0.53533173299655579</v>
      </c>
      <c r="J2228" s="1">
        <f t="shared" si="76"/>
        <v>-0.53533173299655579</v>
      </c>
    </row>
    <row r="2229" spans="1:10" x14ac:dyDescent="0.25">
      <c r="A2229" s="1" t="s">
        <v>3185</v>
      </c>
      <c r="B2229" s="1">
        <v>21596</v>
      </c>
      <c r="C2229" s="1" t="s">
        <v>853</v>
      </c>
      <c r="E2229" s="1" t="s">
        <v>71</v>
      </c>
      <c r="F2229" s="1">
        <v>1.03</v>
      </c>
      <c r="G2229" s="1">
        <v>0.55000000000000004</v>
      </c>
      <c r="H2229" s="1">
        <f t="shared" si="77"/>
        <v>4.2644337408493722E-2</v>
      </c>
      <c r="I2229" s="1">
        <f t="shared" si="77"/>
        <v>-0.86249647625006509</v>
      </c>
      <c r="J2229" s="1">
        <f t="shared" si="76"/>
        <v>-0.86249647625006509</v>
      </c>
    </row>
    <row r="2230" spans="1:10" x14ac:dyDescent="0.25">
      <c r="A2230" s="1" t="s">
        <v>3186</v>
      </c>
      <c r="B2230" s="1">
        <v>21619</v>
      </c>
      <c r="C2230" s="1" t="s">
        <v>719</v>
      </c>
      <c r="E2230" s="1" t="s">
        <v>71</v>
      </c>
      <c r="F2230" s="1">
        <v>0.63</v>
      </c>
      <c r="G2230" s="1">
        <v>0.48</v>
      </c>
      <c r="H2230" s="1">
        <f t="shared" si="77"/>
        <v>-0.66657626627480826</v>
      </c>
      <c r="I2230" s="1">
        <f t="shared" si="77"/>
        <v>-1.0588936890535685</v>
      </c>
      <c r="J2230" s="1">
        <f t="shared" si="76"/>
        <v>-1.0588936890535685</v>
      </c>
    </row>
    <row r="2231" spans="1:10" x14ac:dyDescent="0.25">
      <c r="A2231" s="1" t="s">
        <v>3187</v>
      </c>
      <c r="B2231" s="1">
        <v>21623</v>
      </c>
      <c r="C2231" s="1" t="s">
        <v>719</v>
      </c>
      <c r="E2231" s="1" t="s">
        <v>80</v>
      </c>
      <c r="F2231" s="1">
        <v>5.09</v>
      </c>
      <c r="G2231" s="1">
        <v>3.03</v>
      </c>
      <c r="H2231" s="1">
        <f t="shared" si="77"/>
        <v>2.3476656563009706</v>
      </c>
      <c r="I2231" s="1">
        <f t="shared" si="77"/>
        <v>1.5993177936982261</v>
      </c>
      <c r="J2231" s="1">
        <f t="shared" si="76"/>
        <v>2.3476656563009706</v>
      </c>
    </row>
    <row r="2232" spans="1:10" x14ac:dyDescent="0.25">
      <c r="A2232" s="1" t="s">
        <v>3189</v>
      </c>
      <c r="B2232" s="1">
        <v>21645</v>
      </c>
      <c r="C2232" s="1" t="s">
        <v>873</v>
      </c>
      <c r="E2232" s="1" t="s">
        <v>56</v>
      </c>
      <c r="F2232" s="1">
        <v>1.1299999999999999</v>
      </c>
      <c r="G2232" s="1">
        <v>0.04</v>
      </c>
      <c r="H2232" s="1">
        <f t="shared" si="77"/>
        <v>0.17632277264046289</v>
      </c>
      <c r="I2232" s="1">
        <f t="shared" si="77"/>
        <v>-4.6438561897747244</v>
      </c>
      <c r="J2232" s="1">
        <f t="shared" si="76"/>
        <v>-4.6438561897747244</v>
      </c>
    </row>
    <row r="2233" spans="1:10" x14ac:dyDescent="0.25">
      <c r="A2233" s="1" t="s">
        <v>3190</v>
      </c>
      <c r="B2233" s="1">
        <v>21667</v>
      </c>
      <c r="C2233" s="1" t="s">
        <v>853</v>
      </c>
      <c r="E2233" s="1" t="s">
        <v>80</v>
      </c>
      <c r="F2233" s="1">
        <v>1.26</v>
      </c>
      <c r="G2233" s="1">
        <v>0.77</v>
      </c>
      <c r="H2233" s="1">
        <f t="shared" si="77"/>
        <v>0.3334237337251918</v>
      </c>
      <c r="I2233" s="1">
        <f t="shared" si="77"/>
        <v>-0.37706964907982332</v>
      </c>
      <c r="J2233" s="1">
        <f t="shared" si="76"/>
        <v>-0.37706964907982332</v>
      </c>
    </row>
    <row r="2234" spans="1:10" x14ac:dyDescent="0.25">
      <c r="A2234" s="1" t="s">
        <v>3191</v>
      </c>
      <c r="B2234" s="1">
        <v>21675</v>
      </c>
      <c r="C2234" s="1" t="s">
        <v>853</v>
      </c>
      <c r="E2234" s="1" t="s">
        <v>71</v>
      </c>
      <c r="F2234" s="1">
        <v>1.03</v>
      </c>
      <c r="G2234" s="1">
        <v>0.52</v>
      </c>
      <c r="H2234" s="1">
        <f t="shared" si="77"/>
        <v>4.2644337408493722E-2</v>
      </c>
      <c r="I2234" s="1">
        <f t="shared" si="77"/>
        <v>-0.9434164716336324</v>
      </c>
      <c r="J2234" s="1">
        <f t="shared" si="76"/>
        <v>-0.9434164716336324</v>
      </c>
    </row>
    <row r="2235" spans="1:10" x14ac:dyDescent="0.25">
      <c r="A2235" s="1" t="s">
        <v>3192</v>
      </c>
      <c r="B2235" s="1">
        <v>21688</v>
      </c>
      <c r="C2235" s="1" t="s">
        <v>885</v>
      </c>
      <c r="E2235" s="1" t="s">
        <v>48</v>
      </c>
      <c r="F2235" s="1">
        <v>0.24</v>
      </c>
      <c r="G2235" s="1">
        <v>1.02</v>
      </c>
      <c r="H2235" s="1">
        <f t="shared" si="77"/>
        <v>-2.0588936890535687</v>
      </c>
      <c r="I2235" s="1">
        <f t="shared" si="77"/>
        <v>2.8569152196770919E-2</v>
      </c>
      <c r="J2235" s="1">
        <f t="shared" si="76"/>
        <v>-2.0588936890535687</v>
      </c>
    </row>
    <row r="2236" spans="1:10" x14ac:dyDescent="0.25">
      <c r="A2236" s="1" t="s">
        <v>3193</v>
      </c>
      <c r="B2236" s="1">
        <v>21689</v>
      </c>
      <c r="C2236" s="1" t="s">
        <v>719</v>
      </c>
      <c r="E2236" s="1" t="s">
        <v>71</v>
      </c>
      <c r="F2236" s="1">
        <v>0.63</v>
      </c>
      <c r="G2236" s="1">
        <v>0.02</v>
      </c>
      <c r="H2236" s="1">
        <f t="shared" si="77"/>
        <v>-0.66657626627480826</v>
      </c>
      <c r="I2236" s="1">
        <f t="shared" si="77"/>
        <v>-5.6438561897747244</v>
      </c>
      <c r="J2236" s="1">
        <f t="shared" si="76"/>
        <v>-5.6438561897747244</v>
      </c>
    </row>
    <row r="2237" spans="1:10" x14ac:dyDescent="0.25">
      <c r="A2237" s="1" t="s">
        <v>3195</v>
      </c>
      <c r="B2237" s="1">
        <v>21728</v>
      </c>
      <c r="C2237" s="1" t="s">
        <v>719</v>
      </c>
      <c r="E2237" s="1" t="s">
        <v>17</v>
      </c>
      <c r="F2237" s="1">
        <v>1.02</v>
      </c>
      <c r="G2237" s="1">
        <v>0.73</v>
      </c>
      <c r="H2237" s="1">
        <f t="shared" si="77"/>
        <v>2.8569152196770919E-2</v>
      </c>
      <c r="I2237" s="1">
        <f t="shared" si="77"/>
        <v>-0.45403163089470749</v>
      </c>
      <c r="J2237" s="1">
        <f t="shared" si="76"/>
        <v>-0.45403163089470749</v>
      </c>
    </row>
    <row r="2238" spans="1:10" x14ac:dyDescent="0.25">
      <c r="A2238" s="1" t="s">
        <v>3196</v>
      </c>
      <c r="B2238" s="1">
        <v>21743</v>
      </c>
      <c r="C2238" s="1" t="s">
        <v>729</v>
      </c>
      <c r="E2238" s="1" t="s">
        <v>102</v>
      </c>
      <c r="F2238" s="1">
        <v>1.18</v>
      </c>
      <c r="G2238" s="1">
        <v>1.25</v>
      </c>
      <c r="H2238" s="1">
        <f t="shared" si="77"/>
        <v>0.23878685958711648</v>
      </c>
      <c r="I2238" s="1">
        <f t="shared" si="77"/>
        <v>0.32192809488736235</v>
      </c>
      <c r="J2238" s="1">
        <f t="shared" si="76"/>
        <v>0.32192809488736235</v>
      </c>
    </row>
    <row r="2239" spans="1:10" x14ac:dyDescent="0.25">
      <c r="A2239" s="1" t="s">
        <v>3197</v>
      </c>
      <c r="B2239" s="1">
        <v>21750</v>
      </c>
      <c r="C2239" s="1" t="s">
        <v>719</v>
      </c>
      <c r="E2239" s="1" t="s">
        <v>80</v>
      </c>
      <c r="F2239" s="1">
        <v>0.9</v>
      </c>
      <c r="G2239" s="1">
        <v>0.66</v>
      </c>
      <c r="H2239" s="1">
        <f t="shared" si="77"/>
        <v>-0.15200309344504997</v>
      </c>
      <c r="I2239" s="1">
        <f t="shared" si="77"/>
        <v>-0.5994620704162712</v>
      </c>
      <c r="J2239" s="1">
        <f t="shared" si="76"/>
        <v>-0.5994620704162712</v>
      </c>
    </row>
    <row r="2240" spans="1:10" x14ac:dyDescent="0.25">
      <c r="A2240" s="1" t="s">
        <v>3198</v>
      </c>
      <c r="B2240" s="1">
        <v>21765</v>
      </c>
      <c r="C2240" s="1" t="s">
        <v>853</v>
      </c>
      <c r="E2240" s="1" t="s">
        <v>71</v>
      </c>
      <c r="F2240" s="1">
        <v>1.01</v>
      </c>
      <c r="G2240" s="1">
        <v>0.46</v>
      </c>
      <c r="H2240" s="1">
        <f t="shared" si="77"/>
        <v>1.4355292977070055E-2</v>
      </c>
      <c r="I2240" s="1">
        <f t="shared" si="77"/>
        <v>-1.1202942337177118</v>
      </c>
      <c r="J2240" s="1">
        <f t="shared" si="76"/>
        <v>-1.1202942337177118</v>
      </c>
    </row>
    <row r="2241" spans="1:10" x14ac:dyDescent="0.25">
      <c r="A2241" s="1" t="s">
        <v>3199</v>
      </c>
      <c r="B2241" s="1">
        <v>21776</v>
      </c>
      <c r="C2241" s="1" t="s">
        <v>719</v>
      </c>
      <c r="E2241" s="1" t="s">
        <v>48</v>
      </c>
      <c r="F2241" s="1">
        <v>1.1599999999999999</v>
      </c>
      <c r="G2241" s="1">
        <v>0.99</v>
      </c>
      <c r="H2241" s="1">
        <f t="shared" si="77"/>
        <v>0.21412480535284734</v>
      </c>
      <c r="I2241" s="1">
        <f t="shared" si="77"/>
        <v>-1.4499569695115091E-2</v>
      </c>
      <c r="J2241" s="1">
        <f t="shared" si="76"/>
        <v>0.21412480535284734</v>
      </c>
    </row>
    <row r="2242" spans="1:10" x14ac:dyDescent="0.25">
      <c r="A2242" s="1" t="s">
        <v>3200</v>
      </c>
      <c r="B2242" s="1">
        <v>21780</v>
      </c>
      <c r="C2242" s="1" t="s">
        <v>719</v>
      </c>
      <c r="E2242" s="1" t="s">
        <v>48</v>
      </c>
      <c r="F2242" s="1">
        <v>1.3</v>
      </c>
      <c r="G2242" s="1">
        <v>1</v>
      </c>
      <c r="H2242" s="1">
        <f t="shared" si="77"/>
        <v>0.37851162325372983</v>
      </c>
      <c r="I2242" s="1">
        <f t="shared" si="77"/>
        <v>0</v>
      </c>
      <c r="J2242" s="1">
        <f t="shared" si="76"/>
        <v>0.37851162325372983</v>
      </c>
    </row>
    <row r="2243" spans="1:10" x14ac:dyDescent="0.25">
      <c r="A2243" s="1" t="s">
        <v>3201</v>
      </c>
      <c r="B2243" s="1">
        <v>21782</v>
      </c>
      <c r="C2243" s="1" t="s">
        <v>896</v>
      </c>
      <c r="E2243" s="1" t="s">
        <v>48</v>
      </c>
      <c r="F2243" s="1">
        <v>1.7</v>
      </c>
      <c r="G2243" s="1">
        <v>1.3</v>
      </c>
      <c r="H2243" s="1">
        <f t="shared" si="77"/>
        <v>0.76553474636297703</v>
      </c>
      <c r="I2243" s="1">
        <f t="shared" si="77"/>
        <v>0.37851162325372983</v>
      </c>
      <c r="J2243" s="1">
        <f t="shared" ref="J2243:J2306" si="78">IF(ABS(MAX(H2243,I2243))&gt;ABS(MIN(H2243,I2243)),MAX(H2243,I2243),MIN(H2243,I2243))</f>
        <v>0.76553474636297703</v>
      </c>
    </row>
    <row r="2244" spans="1:10" x14ac:dyDescent="0.25">
      <c r="A2244" s="1" t="s">
        <v>3202</v>
      </c>
      <c r="B2244" s="1">
        <v>21789</v>
      </c>
      <c r="C2244" s="1" t="s">
        <v>853</v>
      </c>
      <c r="E2244" s="1" t="s">
        <v>80</v>
      </c>
      <c r="F2244" s="1">
        <v>0.96</v>
      </c>
      <c r="G2244" s="1">
        <v>0.56000000000000005</v>
      </c>
      <c r="H2244" s="1">
        <f t="shared" si="77"/>
        <v>-5.8893689053568565E-2</v>
      </c>
      <c r="I2244" s="1">
        <f t="shared" si="77"/>
        <v>-0.83650126771712052</v>
      </c>
      <c r="J2244" s="1">
        <f t="shared" si="78"/>
        <v>-0.83650126771712052</v>
      </c>
    </row>
    <row r="2245" spans="1:10" x14ac:dyDescent="0.25">
      <c r="A2245" s="1" t="s">
        <v>3203</v>
      </c>
      <c r="B2245" s="1">
        <v>21823</v>
      </c>
      <c r="C2245" s="1" t="s">
        <v>729</v>
      </c>
      <c r="E2245" s="1" t="s">
        <v>102</v>
      </c>
      <c r="F2245" s="1">
        <v>0.26</v>
      </c>
      <c r="G2245" s="1">
        <v>0.22</v>
      </c>
      <c r="H2245" s="1">
        <f t="shared" si="77"/>
        <v>-1.9434164716336324</v>
      </c>
      <c r="I2245" s="1">
        <f t="shared" si="77"/>
        <v>-2.1844245711374275</v>
      </c>
      <c r="J2245" s="1">
        <f t="shared" si="78"/>
        <v>-2.1844245711374275</v>
      </c>
    </row>
    <row r="2246" spans="1:10" x14ac:dyDescent="0.25">
      <c r="A2246" s="1" t="s">
        <v>3204</v>
      </c>
      <c r="B2246" s="1">
        <v>21840</v>
      </c>
      <c r="C2246" s="1" t="s">
        <v>719</v>
      </c>
      <c r="E2246" s="1" t="s">
        <v>48</v>
      </c>
      <c r="F2246" s="1">
        <v>1.04</v>
      </c>
      <c r="G2246" s="1">
        <v>0.75</v>
      </c>
      <c r="H2246" s="1">
        <f t="shared" si="77"/>
        <v>5.6583528366367514E-2</v>
      </c>
      <c r="I2246" s="1">
        <f t="shared" si="77"/>
        <v>-0.41503749927884381</v>
      </c>
      <c r="J2246" s="1">
        <f t="shared" si="78"/>
        <v>-0.41503749927884381</v>
      </c>
    </row>
    <row r="2247" spans="1:10" x14ac:dyDescent="0.25">
      <c r="A2247" s="1" t="s">
        <v>3205</v>
      </c>
      <c r="B2247" s="1">
        <v>21843</v>
      </c>
      <c r="C2247" s="1" t="s">
        <v>719</v>
      </c>
      <c r="E2247" s="1" t="s">
        <v>48</v>
      </c>
      <c r="F2247" s="1">
        <v>1.04</v>
      </c>
      <c r="G2247" s="1">
        <v>0.75</v>
      </c>
      <c r="H2247" s="1">
        <f t="shared" si="77"/>
        <v>5.6583528366367514E-2</v>
      </c>
      <c r="I2247" s="1">
        <f t="shared" si="77"/>
        <v>-0.41503749927884381</v>
      </c>
      <c r="J2247" s="1">
        <f t="shared" si="78"/>
        <v>-0.41503749927884381</v>
      </c>
    </row>
    <row r="2248" spans="1:10" x14ac:dyDescent="0.25">
      <c r="A2248" s="1" t="s">
        <v>3207</v>
      </c>
      <c r="B2248" s="1">
        <v>21857</v>
      </c>
      <c r="C2248" s="1" t="s">
        <v>896</v>
      </c>
      <c r="E2248" s="1" t="s">
        <v>56</v>
      </c>
      <c r="F2248" s="1">
        <v>0.78</v>
      </c>
      <c r="G2248" s="1">
        <v>0.93</v>
      </c>
      <c r="H2248" s="1">
        <f t="shared" si="77"/>
        <v>-0.35845397091247633</v>
      </c>
      <c r="I2248" s="1">
        <f t="shared" si="77"/>
        <v>-0.10469737866669322</v>
      </c>
      <c r="J2248" s="1">
        <f t="shared" si="78"/>
        <v>-0.35845397091247633</v>
      </c>
    </row>
    <row r="2249" spans="1:10" x14ac:dyDescent="0.25">
      <c r="A2249" s="1" t="s">
        <v>3208</v>
      </c>
      <c r="B2249" s="1">
        <v>21901</v>
      </c>
      <c r="C2249" s="1" t="s">
        <v>729</v>
      </c>
      <c r="E2249" s="1" t="s">
        <v>102</v>
      </c>
      <c r="F2249" s="1">
        <v>1.04</v>
      </c>
      <c r="G2249" s="1">
        <v>0.8</v>
      </c>
      <c r="H2249" s="1">
        <f t="shared" si="77"/>
        <v>5.6583528366367514E-2</v>
      </c>
      <c r="I2249" s="1">
        <f t="shared" si="77"/>
        <v>-0.32192809488736229</v>
      </c>
      <c r="J2249" s="1">
        <f t="shared" si="78"/>
        <v>-0.32192809488736229</v>
      </c>
    </row>
    <row r="2250" spans="1:10" x14ac:dyDescent="0.25">
      <c r="A2250" s="1" t="s">
        <v>3209</v>
      </c>
      <c r="B2250" s="1">
        <v>21914</v>
      </c>
      <c r="C2250" s="1" t="s">
        <v>729</v>
      </c>
      <c r="E2250" s="1" t="s">
        <v>56</v>
      </c>
      <c r="F2250" s="1">
        <v>0.89</v>
      </c>
      <c r="G2250" s="1">
        <v>0.53</v>
      </c>
      <c r="H2250" s="1">
        <f t="shared" si="77"/>
        <v>-0.16812275880832692</v>
      </c>
      <c r="I2250" s="1">
        <f t="shared" si="77"/>
        <v>-0.91593573521152549</v>
      </c>
      <c r="J2250" s="1">
        <f t="shared" si="78"/>
        <v>-0.91593573521152549</v>
      </c>
    </row>
    <row r="2251" spans="1:10" x14ac:dyDescent="0.25">
      <c r="A2251" s="1" t="s">
        <v>3210</v>
      </c>
      <c r="B2251" s="1">
        <v>21917</v>
      </c>
      <c r="C2251" s="1" t="s">
        <v>906</v>
      </c>
      <c r="E2251" s="1" t="s">
        <v>48</v>
      </c>
      <c r="F2251" s="1">
        <v>1.02</v>
      </c>
      <c r="G2251" s="1">
        <v>0.77</v>
      </c>
      <c r="H2251" s="1">
        <f t="shared" si="77"/>
        <v>2.8569152196770919E-2</v>
      </c>
      <c r="I2251" s="1">
        <f t="shared" si="77"/>
        <v>-0.37706964907982332</v>
      </c>
      <c r="J2251" s="1">
        <f t="shared" si="78"/>
        <v>-0.37706964907982332</v>
      </c>
    </row>
    <row r="2252" spans="1:10" x14ac:dyDescent="0.25">
      <c r="A2252" s="1" t="s">
        <v>3211</v>
      </c>
      <c r="B2252" s="1">
        <v>21918</v>
      </c>
      <c r="C2252" s="1" t="s">
        <v>719</v>
      </c>
      <c r="E2252" s="1" t="s">
        <v>56</v>
      </c>
      <c r="F2252" s="1">
        <v>1.29</v>
      </c>
      <c r="G2252" s="1">
        <v>7.0000000000000007E-2</v>
      </c>
      <c r="H2252" s="1">
        <f t="shared" si="77"/>
        <v>0.36737106564852945</v>
      </c>
      <c r="I2252" s="1">
        <f t="shared" si="77"/>
        <v>-3.8365012677171206</v>
      </c>
      <c r="J2252" s="1">
        <f t="shared" si="78"/>
        <v>-3.8365012677171206</v>
      </c>
    </row>
    <row r="2253" spans="1:10" x14ac:dyDescent="0.25">
      <c r="A2253" s="1" t="s">
        <v>3213</v>
      </c>
      <c r="B2253" s="1">
        <v>21922</v>
      </c>
      <c r="C2253" s="1" t="s">
        <v>719</v>
      </c>
      <c r="E2253" s="1" t="s">
        <v>56</v>
      </c>
      <c r="F2253" s="1">
        <v>0.92</v>
      </c>
      <c r="G2253" s="1">
        <v>0.8</v>
      </c>
      <c r="H2253" s="1">
        <f t="shared" si="77"/>
        <v>-0.12029423371771177</v>
      </c>
      <c r="I2253" s="1">
        <f t="shared" si="77"/>
        <v>-0.32192809488736229</v>
      </c>
      <c r="J2253" s="1">
        <f t="shared" si="78"/>
        <v>-0.32192809488736229</v>
      </c>
    </row>
    <row r="2254" spans="1:10" x14ac:dyDescent="0.25">
      <c r="A2254" s="1" t="s">
        <v>3214</v>
      </c>
      <c r="B2254" s="1">
        <v>21936</v>
      </c>
      <c r="C2254" s="1" t="s">
        <v>896</v>
      </c>
      <c r="E2254" s="1" t="s">
        <v>56</v>
      </c>
      <c r="F2254" s="1">
        <v>0.77</v>
      </c>
      <c r="G2254" s="1">
        <v>0.51</v>
      </c>
      <c r="H2254" s="1">
        <f t="shared" si="77"/>
        <v>-0.37706964907982332</v>
      </c>
      <c r="I2254" s="1">
        <f t="shared" si="77"/>
        <v>-0.97143084780322919</v>
      </c>
      <c r="J2254" s="1">
        <f t="shared" si="78"/>
        <v>-0.97143084780322919</v>
      </c>
    </row>
    <row r="2255" spans="1:10" x14ac:dyDescent="0.25">
      <c r="A2255" s="1" t="s">
        <v>3215</v>
      </c>
      <c r="B2255" s="1">
        <v>21945</v>
      </c>
      <c r="C2255" s="1" t="s">
        <v>719</v>
      </c>
      <c r="E2255" s="1" t="s">
        <v>102</v>
      </c>
      <c r="F2255" s="1">
        <v>0.98</v>
      </c>
      <c r="G2255" s="1">
        <v>0.62</v>
      </c>
      <c r="H2255" s="1">
        <f t="shared" si="77"/>
        <v>-2.9146345659516508E-2</v>
      </c>
      <c r="I2255" s="1">
        <f t="shared" si="77"/>
        <v>-0.68965987938784945</v>
      </c>
      <c r="J2255" s="1">
        <f t="shared" si="78"/>
        <v>-0.68965987938784945</v>
      </c>
    </row>
    <row r="2256" spans="1:10" x14ac:dyDescent="0.25">
      <c r="A2256" s="1" t="s">
        <v>3216</v>
      </c>
      <c r="B2256" s="1">
        <v>21971</v>
      </c>
      <c r="C2256" s="1" t="s">
        <v>906</v>
      </c>
      <c r="E2256" s="1" t="s">
        <v>56</v>
      </c>
      <c r="F2256" s="1">
        <v>0.86</v>
      </c>
      <c r="G2256" s="1">
        <v>0.67</v>
      </c>
      <c r="H2256" s="1">
        <f t="shared" si="77"/>
        <v>-0.21759143507262679</v>
      </c>
      <c r="I2256" s="1">
        <f t="shared" si="77"/>
        <v>-0.57776699931695219</v>
      </c>
      <c r="J2256" s="1">
        <f t="shared" si="78"/>
        <v>-0.57776699931695219</v>
      </c>
    </row>
    <row r="2257" spans="1:10" x14ac:dyDescent="0.25">
      <c r="A2257" s="1" t="s">
        <v>3219</v>
      </c>
      <c r="B2257" s="1">
        <v>21980</v>
      </c>
      <c r="C2257" s="1" t="s">
        <v>719</v>
      </c>
      <c r="E2257" s="1" t="s">
        <v>48</v>
      </c>
      <c r="F2257" s="1">
        <v>0.99</v>
      </c>
      <c r="G2257" s="1">
        <v>0.53</v>
      </c>
      <c r="H2257" s="1">
        <f t="shared" si="77"/>
        <v>-1.4499569695115091E-2</v>
      </c>
      <c r="I2257" s="1">
        <f t="shared" si="77"/>
        <v>-0.91593573521152549</v>
      </c>
      <c r="J2257" s="1">
        <f t="shared" si="78"/>
        <v>-0.91593573521152549</v>
      </c>
    </row>
    <row r="2258" spans="1:10" x14ac:dyDescent="0.25">
      <c r="A2258" s="1" t="s">
        <v>3220</v>
      </c>
      <c r="B2258" s="1">
        <v>21981</v>
      </c>
      <c r="C2258" s="1" t="s">
        <v>729</v>
      </c>
      <c r="E2258" s="1" t="s">
        <v>64</v>
      </c>
      <c r="F2258" s="1">
        <v>1.06</v>
      </c>
      <c r="G2258" s="1">
        <v>1.01</v>
      </c>
      <c r="H2258" s="1">
        <f t="shared" si="77"/>
        <v>8.4064264788474549E-2</v>
      </c>
      <c r="I2258" s="1">
        <f t="shared" si="77"/>
        <v>1.4355292977070055E-2</v>
      </c>
      <c r="J2258" s="1">
        <f t="shared" si="78"/>
        <v>8.4064264788474549E-2</v>
      </c>
    </row>
    <row r="2259" spans="1:10" x14ac:dyDescent="0.25">
      <c r="A2259" s="1" t="s">
        <v>3221</v>
      </c>
      <c r="B2259" s="1">
        <v>21990</v>
      </c>
      <c r="C2259" s="1" t="s">
        <v>853</v>
      </c>
      <c r="E2259" s="1" t="s">
        <v>48</v>
      </c>
      <c r="F2259" s="1">
        <v>1.1399999999999999</v>
      </c>
      <c r="G2259" s="1">
        <v>0.75</v>
      </c>
      <c r="H2259" s="1">
        <f t="shared" si="77"/>
        <v>0.18903382439001684</v>
      </c>
      <c r="I2259" s="1">
        <f t="shared" si="77"/>
        <v>-0.41503749927884381</v>
      </c>
      <c r="J2259" s="1">
        <f t="shared" si="78"/>
        <v>-0.41503749927884381</v>
      </c>
    </row>
    <row r="2260" spans="1:10" x14ac:dyDescent="0.25">
      <c r="A2260" s="1" t="s">
        <v>3222</v>
      </c>
      <c r="B2260" s="1">
        <v>21992</v>
      </c>
      <c r="C2260" s="1" t="s">
        <v>719</v>
      </c>
      <c r="E2260" s="1" t="s">
        <v>56</v>
      </c>
      <c r="F2260" s="1">
        <v>1</v>
      </c>
      <c r="G2260" s="1">
        <v>0.57999999999999996</v>
      </c>
      <c r="H2260" s="1">
        <f t="shared" si="77"/>
        <v>0</v>
      </c>
      <c r="I2260" s="1">
        <f t="shared" si="77"/>
        <v>-0.78587519464715272</v>
      </c>
      <c r="J2260" s="1">
        <f t="shared" si="78"/>
        <v>-0.78587519464715272</v>
      </c>
    </row>
    <row r="2261" spans="1:10" x14ac:dyDescent="0.25">
      <c r="A2261" s="1" t="s">
        <v>3223</v>
      </c>
      <c r="B2261" s="1">
        <v>21997</v>
      </c>
      <c r="C2261" s="1" t="s">
        <v>719</v>
      </c>
      <c r="E2261" s="1" t="s">
        <v>56</v>
      </c>
      <c r="F2261" s="1">
        <v>1.05</v>
      </c>
      <c r="G2261" s="1">
        <v>0.08</v>
      </c>
      <c r="H2261" s="1">
        <f t="shared" si="77"/>
        <v>7.0389327891398012E-2</v>
      </c>
      <c r="I2261" s="1">
        <f t="shared" si="77"/>
        <v>-3.6438561897747253</v>
      </c>
      <c r="J2261" s="1">
        <f t="shared" si="78"/>
        <v>-3.6438561897747253</v>
      </c>
    </row>
    <row r="2262" spans="1:10" x14ac:dyDescent="0.25">
      <c r="A2262" s="1" t="s">
        <v>3224</v>
      </c>
      <c r="B2262" s="1">
        <v>22005</v>
      </c>
      <c r="C2262" s="1" t="s">
        <v>906</v>
      </c>
      <c r="E2262" s="1" t="s">
        <v>48</v>
      </c>
      <c r="F2262" s="1">
        <v>1.02</v>
      </c>
      <c r="G2262" s="1">
        <v>0.76</v>
      </c>
      <c r="H2262" s="1">
        <f t="shared" si="77"/>
        <v>2.8569152196770919E-2</v>
      </c>
      <c r="I2262" s="1">
        <f t="shared" si="77"/>
        <v>-0.39592867633113921</v>
      </c>
      <c r="J2262" s="1">
        <f t="shared" si="78"/>
        <v>-0.39592867633113921</v>
      </c>
    </row>
    <row r="2263" spans="1:10" x14ac:dyDescent="0.25">
      <c r="A2263" s="1" t="s">
        <v>3225</v>
      </c>
      <c r="B2263" s="1">
        <v>22007</v>
      </c>
      <c r="C2263" s="1" t="s">
        <v>588</v>
      </c>
      <c r="E2263" s="1" t="s">
        <v>80</v>
      </c>
      <c r="F2263" s="1">
        <v>1.03</v>
      </c>
      <c r="G2263" s="1">
        <v>0.96</v>
      </c>
      <c r="H2263" s="1">
        <f t="shared" ref="H2263:I2326" si="79">LOG(F2263,2)</f>
        <v>4.2644337408493722E-2</v>
      </c>
      <c r="I2263" s="1">
        <f t="shared" si="79"/>
        <v>-5.8893689053568565E-2</v>
      </c>
      <c r="J2263" s="1">
        <f t="shared" si="78"/>
        <v>-5.8893689053568565E-2</v>
      </c>
    </row>
    <row r="2264" spans="1:10" x14ac:dyDescent="0.25">
      <c r="A2264" s="1" t="s">
        <v>3226</v>
      </c>
      <c r="B2264" s="1">
        <v>22008</v>
      </c>
      <c r="C2264" s="1" t="s">
        <v>588</v>
      </c>
      <c r="E2264" s="1" t="s">
        <v>48</v>
      </c>
      <c r="F2264" s="1">
        <v>1.29</v>
      </c>
      <c r="G2264" s="1">
        <v>1.27</v>
      </c>
      <c r="H2264" s="1">
        <f t="shared" si="79"/>
        <v>0.36737106564852945</v>
      </c>
      <c r="I2264" s="1">
        <f t="shared" si="79"/>
        <v>0.34482849699744117</v>
      </c>
      <c r="J2264" s="1">
        <f t="shared" si="78"/>
        <v>0.36737106564852945</v>
      </c>
    </row>
    <row r="2265" spans="1:10" x14ac:dyDescent="0.25">
      <c r="A2265" s="1" t="s">
        <v>3227</v>
      </c>
      <c r="B2265" s="1">
        <v>22016</v>
      </c>
      <c r="C2265" s="1" t="s">
        <v>588</v>
      </c>
      <c r="E2265" s="1" t="s">
        <v>17</v>
      </c>
      <c r="F2265" s="1">
        <v>1.1000000000000001</v>
      </c>
      <c r="G2265" s="1">
        <v>1.87</v>
      </c>
      <c r="H2265" s="1">
        <f t="shared" si="79"/>
        <v>0.13750352374993502</v>
      </c>
      <c r="I2265" s="1">
        <f t="shared" si="79"/>
        <v>0.90303827011291216</v>
      </c>
      <c r="J2265" s="1">
        <f t="shared" si="78"/>
        <v>0.90303827011291216</v>
      </c>
    </row>
    <row r="2266" spans="1:10" x14ac:dyDescent="0.25">
      <c r="A2266" s="1" t="s">
        <v>3228</v>
      </c>
      <c r="B2266" s="1">
        <v>22020</v>
      </c>
      <c r="C2266" s="1" t="s">
        <v>588</v>
      </c>
      <c r="E2266" s="1" t="s">
        <v>80</v>
      </c>
      <c r="F2266" s="1">
        <v>0.98</v>
      </c>
      <c r="G2266" s="1">
        <v>0.59</v>
      </c>
      <c r="H2266" s="1">
        <f t="shared" si="79"/>
        <v>-2.9146345659516508E-2</v>
      </c>
      <c r="I2266" s="1">
        <f t="shared" si="79"/>
        <v>-0.76121314041288357</v>
      </c>
      <c r="J2266" s="1">
        <f t="shared" si="78"/>
        <v>-0.76121314041288357</v>
      </c>
    </row>
    <row r="2267" spans="1:10" x14ac:dyDescent="0.25">
      <c r="A2267" s="1" t="s">
        <v>3229</v>
      </c>
      <c r="B2267" s="1">
        <v>22021</v>
      </c>
      <c r="C2267" s="1" t="s">
        <v>906</v>
      </c>
      <c r="E2267" s="1" t="s">
        <v>56</v>
      </c>
      <c r="F2267" s="1">
        <v>0.44</v>
      </c>
      <c r="G2267" s="1">
        <v>0.7</v>
      </c>
      <c r="H2267" s="1">
        <f t="shared" si="79"/>
        <v>-1.1844245711374275</v>
      </c>
      <c r="I2267" s="1">
        <f t="shared" si="79"/>
        <v>-0.51457317282975834</v>
      </c>
      <c r="J2267" s="1">
        <f t="shared" si="78"/>
        <v>-1.1844245711374275</v>
      </c>
    </row>
    <row r="2268" spans="1:10" x14ac:dyDescent="0.25">
      <c r="A2268" s="1" t="s">
        <v>3230</v>
      </c>
      <c r="B2268" s="1">
        <v>22024</v>
      </c>
      <c r="C2268" s="1" t="s">
        <v>719</v>
      </c>
      <c r="E2268" s="1" t="s">
        <v>102</v>
      </c>
      <c r="F2268" s="1">
        <v>0.91</v>
      </c>
      <c r="G2268" s="1">
        <v>0.39</v>
      </c>
      <c r="H2268" s="1">
        <f t="shared" si="79"/>
        <v>-0.13606154957602837</v>
      </c>
      <c r="I2268" s="1">
        <f t="shared" si="79"/>
        <v>-1.3584539709124763</v>
      </c>
      <c r="J2268" s="1">
        <f t="shared" si="78"/>
        <v>-1.3584539709124763</v>
      </c>
    </row>
    <row r="2269" spans="1:10" x14ac:dyDescent="0.25">
      <c r="A2269" s="1" t="s">
        <v>3231</v>
      </c>
      <c r="B2269" s="1">
        <v>22027</v>
      </c>
      <c r="C2269" s="1" t="s">
        <v>896</v>
      </c>
      <c r="E2269" s="1" t="s">
        <v>56</v>
      </c>
      <c r="F2269" s="1">
        <v>0.77</v>
      </c>
      <c r="G2269" s="1">
        <v>0.51</v>
      </c>
      <c r="H2269" s="1">
        <f t="shared" si="79"/>
        <v>-0.37706964907982332</v>
      </c>
      <c r="I2269" s="1">
        <f t="shared" si="79"/>
        <v>-0.97143084780322919</v>
      </c>
      <c r="J2269" s="1">
        <f t="shared" si="78"/>
        <v>-0.97143084780322919</v>
      </c>
    </row>
    <row r="2270" spans="1:10" x14ac:dyDescent="0.25">
      <c r="A2270" s="1" t="s">
        <v>3232</v>
      </c>
      <c r="B2270" s="1">
        <v>22050</v>
      </c>
      <c r="C2270" s="1" t="s">
        <v>719</v>
      </c>
      <c r="E2270" s="1" t="s">
        <v>56</v>
      </c>
      <c r="F2270" s="1">
        <v>0.99</v>
      </c>
      <c r="G2270" s="1">
        <v>0.57999999999999996</v>
      </c>
      <c r="H2270" s="1">
        <f t="shared" si="79"/>
        <v>-1.4499569695115091E-2</v>
      </c>
      <c r="I2270" s="1">
        <f t="shared" si="79"/>
        <v>-0.78587519464715272</v>
      </c>
      <c r="J2270" s="1">
        <f t="shared" si="78"/>
        <v>-0.78587519464715272</v>
      </c>
    </row>
    <row r="2271" spans="1:10" x14ac:dyDescent="0.25">
      <c r="A2271" s="1" t="s">
        <v>3233</v>
      </c>
      <c r="B2271" s="1">
        <v>22052</v>
      </c>
      <c r="C2271" s="1" t="s">
        <v>719</v>
      </c>
      <c r="E2271" s="1" t="s">
        <v>48</v>
      </c>
      <c r="F2271" s="1">
        <v>0.84</v>
      </c>
      <c r="G2271" s="1">
        <v>0.31</v>
      </c>
      <c r="H2271" s="1">
        <f t="shared" si="79"/>
        <v>-0.2515387669959645</v>
      </c>
      <c r="I2271" s="1">
        <f t="shared" si="79"/>
        <v>-1.6896598793878495</v>
      </c>
      <c r="J2271" s="1">
        <f t="shared" si="78"/>
        <v>-1.6896598793878495</v>
      </c>
    </row>
    <row r="2272" spans="1:10" x14ac:dyDescent="0.25">
      <c r="A2272" s="1" t="s">
        <v>3234</v>
      </c>
      <c r="B2272" s="1">
        <v>22053</v>
      </c>
      <c r="C2272" s="1" t="s">
        <v>588</v>
      </c>
      <c r="E2272" s="1" t="s">
        <v>48</v>
      </c>
      <c r="F2272" s="1">
        <v>1.35</v>
      </c>
      <c r="G2272" s="1">
        <v>1.58</v>
      </c>
      <c r="H2272" s="1">
        <f t="shared" si="79"/>
        <v>0.43295940727610632</v>
      </c>
      <c r="I2272" s="1">
        <f t="shared" si="79"/>
        <v>0.65992455840237829</v>
      </c>
      <c r="J2272" s="1">
        <f t="shared" si="78"/>
        <v>0.65992455840237829</v>
      </c>
    </row>
    <row r="2273" spans="1:10" x14ac:dyDescent="0.25">
      <c r="A2273" s="1" t="s">
        <v>3235</v>
      </c>
      <c r="B2273" s="1">
        <v>22055</v>
      </c>
      <c r="C2273" s="1" t="s">
        <v>906</v>
      </c>
      <c r="E2273" s="1" t="s">
        <v>56</v>
      </c>
      <c r="F2273" s="1">
        <v>0.99</v>
      </c>
      <c r="G2273" s="1">
        <v>0.64</v>
      </c>
      <c r="H2273" s="1">
        <f t="shared" si="79"/>
        <v>-1.4499569695115091E-2</v>
      </c>
      <c r="I2273" s="1">
        <f t="shared" si="79"/>
        <v>-0.6438561897747247</v>
      </c>
      <c r="J2273" s="1">
        <f t="shared" si="78"/>
        <v>-0.6438561897747247</v>
      </c>
    </row>
    <row r="2274" spans="1:10" x14ac:dyDescent="0.25">
      <c r="A2274" s="1" t="s">
        <v>3236</v>
      </c>
      <c r="B2274" s="1">
        <v>22063</v>
      </c>
      <c r="C2274" s="1" t="s">
        <v>719</v>
      </c>
      <c r="E2274" s="1" t="s">
        <v>56</v>
      </c>
      <c r="F2274" s="1">
        <v>0.99</v>
      </c>
      <c r="G2274" s="1">
        <v>0.56999999999999995</v>
      </c>
      <c r="H2274" s="1">
        <f t="shared" si="79"/>
        <v>-1.4499569695115091E-2</v>
      </c>
      <c r="I2274" s="1">
        <f t="shared" si="79"/>
        <v>-0.81096617560998319</v>
      </c>
      <c r="J2274" s="1">
        <f t="shared" si="78"/>
        <v>-0.81096617560998319</v>
      </c>
    </row>
    <row r="2275" spans="1:10" x14ac:dyDescent="0.25">
      <c r="A2275" s="1" t="s">
        <v>3237</v>
      </c>
      <c r="B2275" s="1">
        <v>22064</v>
      </c>
      <c r="C2275" s="1" t="s">
        <v>853</v>
      </c>
      <c r="E2275" s="1" t="s">
        <v>48</v>
      </c>
      <c r="F2275" s="1">
        <v>0.98</v>
      </c>
      <c r="G2275" s="1">
        <v>0.57999999999999996</v>
      </c>
      <c r="H2275" s="1">
        <f t="shared" si="79"/>
        <v>-2.9146345659516508E-2</v>
      </c>
      <c r="I2275" s="1">
        <f t="shared" si="79"/>
        <v>-0.78587519464715272</v>
      </c>
      <c r="J2275" s="1">
        <f t="shared" si="78"/>
        <v>-0.78587519464715272</v>
      </c>
    </row>
    <row r="2276" spans="1:10" x14ac:dyDescent="0.25">
      <c r="A2276" s="1" t="s">
        <v>3238</v>
      </c>
      <c r="B2276" s="1">
        <v>22087</v>
      </c>
      <c r="C2276" s="1" t="s">
        <v>588</v>
      </c>
      <c r="E2276" s="1" t="s">
        <v>48</v>
      </c>
      <c r="F2276" s="1">
        <v>1.21</v>
      </c>
      <c r="G2276" s="1">
        <v>1.1399999999999999</v>
      </c>
      <c r="H2276" s="1">
        <f t="shared" si="79"/>
        <v>0.27500704749986982</v>
      </c>
      <c r="I2276" s="1">
        <f t="shared" si="79"/>
        <v>0.18903382439001684</v>
      </c>
      <c r="J2276" s="1">
        <f t="shared" si="78"/>
        <v>0.27500704749986982</v>
      </c>
    </row>
    <row r="2277" spans="1:10" x14ac:dyDescent="0.25">
      <c r="A2277" s="1" t="s">
        <v>3239</v>
      </c>
      <c r="B2277" s="1">
        <v>22098</v>
      </c>
      <c r="C2277" s="1" t="s">
        <v>719</v>
      </c>
      <c r="E2277" s="1" t="s">
        <v>102</v>
      </c>
      <c r="F2277" s="1">
        <v>0.75</v>
      </c>
      <c r="G2277" s="1">
        <v>0.1</v>
      </c>
      <c r="H2277" s="1">
        <f t="shared" si="79"/>
        <v>-0.41503749927884381</v>
      </c>
      <c r="I2277" s="1">
        <f t="shared" si="79"/>
        <v>-3.3219280948873622</v>
      </c>
      <c r="J2277" s="1">
        <f t="shared" si="78"/>
        <v>-3.3219280948873622</v>
      </c>
    </row>
    <row r="2278" spans="1:10" x14ac:dyDescent="0.25">
      <c r="A2278" s="1" t="s">
        <v>3240</v>
      </c>
      <c r="B2278" s="1">
        <v>22100</v>
      </c>
      <c r="C2278" s="1" t="s">
        <v>588</v>
      </c>
      <c r="E2278" s="1" t="s">
        <v>17</v>
      </c>
      <c r="F2278" s="1">
        <v>1.32</v>
      </c>
      <c r="G2278" s="1">
        <v>1.07</v>
      </c>
      <c r="H2278" s="1">
        <f t="shared" si="79"/>
        <v>0.40053792958372886</v>
      </c>
      <c r="I2278" s="1">
        <f t="shared" si="79"/>
        <v>9.7610796626422344E-2</v>
      </c>
      <c r="J2278" s="1">
        <f t="shared" si="78"/>
        <v>0.40053792958372886</v>
      </c>
    </row>
    <row r="2279" spans="1:10" x14ac:dyDescent="0.25">
      <c r="A2279" s="1" t="s">
        <v>3241</v>
      </c>
      <c r="B2279" s="1">
        <v>22109</v>
      </c>
      <c r="C2279" s="1" t="s">
        <v>853</v>
      </c>
      <c r="E2279" s="1" t="s">
        <v>56</v>
      </c>
      <c r="F2279" s="1">
        <v>1</v>
      </c>
      <c r="G2279" s="1">
        <v>0.9</v>
      </c>
      <c r="H2279" s="1">
        <f t="shared" si="79"/>
        <v>0</v>
      </c>
      <c r="I2279" s="1">
        <f t="shared" si="79"/>
        <v>-0.15200309344504997</v>
      </c>
      <c r="J2279" s="1">
        <f t="shared" si="78"/>
        <v>-0.15200309344504997</v>
      </c>
    </row>
    <row r="2280" spans="1:10" x14ac:dyDescent="0.25">
      <c r="A2280" s="1" t="s">
        <v>3242</v>
      </c>
      <c r="B2280" s="1">
        <v>22121</v>
      </c>
      <c r="C2280" s="1" t="s">
        <v>588</v>
      </c>
      <c r="E2280" s="1" t="s">
        <v>48</v>
      </c>
      <c r="F2280" s="1">
        <v>1.08</v>
      </c>
      <c r="G2280" s="1">
        <v>1</v>
      </c>
      <c r="H2280" s="1">
        <f t="shared" si="79"/>
        <v>0.11103131238874395</v>
      </c>
      <c r="I2280" s="1">
        <f t="shared" si="79"/>
        <v>0</v>
      </c>
      <c r="J2280" s="1">
        <f t="shared" si="78"/>
        <v>0.11103131238874395</v>
      </c>
    </row>
    <row r="2281" spans="1:10" x14ac:dyDescent="0.25">
      <c r="A2281" s="1" t="s">
        <v>3243</v>
      </c>
      <c r="B2281" s="1">
        <v>22125</v>
      </c>
      <c r="C2281" s="1" t="s">
        <v>719</v>
      </c>
      <c r="E2281" s="1" t="s">
        <v>48</v>
      </c>
      <c r="F2281" s="1">
        <v>0.65</v>
      </c>
      <c r="G2281" s="1">
        <v>0.18</v>
      </c>
      <c r="H2281" s="1">
        <f t="shared" si="79"/>
        <v>-0.62148837674627011</v>
      </c>
      <c r="I2281" s="1">
        <f t="shared" si="79"/>
        <v>-2.4739311883324122</v>
      </c>
      <c r="J2281" s="1">
        <f t="shared" si="78"/>
        <v>-2.4739311883324122</v>
      </c>
    </row>
    <row r="2282" spans="1:10" x14ac:dyDescent="0.25">
      <c r="A2282" s="1" t="s">
        <v>3245</v>
      </c>
      <c r="B2282" s="1">
        <v>22131</v>
      </c>
      <c r="C2282" s="1" t="s">
        <v>588</v>
      </c>
      <c r="E2282" s="1" t="s">
        <v>102</v>
      </c>
      <c r="F2282" s="1">
        <v>1.23</v>
      </c>
      <c r="G2282" s="1">
        <v>1.17</v>
      </c>
      <c r="H2282" s="1">
        <f t="shared" si="79"/>
        <v>0.29865831556451516</v>
      </c>
      <c r="I2282" s="1">
        <f t="shared" si="79"/>
        <v>0.22650852980867975</v>
      </c>
      <c r="J2282" s="1">
        <f t="shared" si="78"/>
        <v>0.29865831556451516</v>
      </c>
    </row>
    <row r="2283" spans="1:10" x14ac:dyDescent="0.25">
      <c r="A2283" s="1" t="s">
        <v>3246</v>
      </c>
      <c r="B2283" s="1">
        <v>22134</v>
      </c>
      <c r="C2283" s="1" t="s">
        <v>719</v>
      </c>
      <c r="E2283" s="1" t="s">
        <v>56</v>
      </c>
      <c r="F2283" s="1">
        <v>0.9</v>
      </c>
      <c r="G2283" s="1">
        <v>0.36</v>
      </c>
      <c r="H2283" s="1">
        <f t="shared" si="79"/>
        <v>-0.15200309344504997</v>
      </c>
      <c r="I2283" s="1">
        <f t="shared" si="79"/>
        <v>-1.4739311883324124</v>
      </c>
      <c r="J2283" s="1">
        <f t="shared" si="78"/>
        <v>-1.4739311883324124</v>
      </c>
    </row>
    <row r="2284" spans="1:10" x14ac:dyDescent="0.25">
      <c r="A2284" s="1" t="s">
        <v>3247</v>
      </c>
      <c r="B2284" s="1">
        <v>22137</v>
      </c>
      <c r="C2284" s="1" t="s">
        <v>719</v>
      </c>
      <c r="E2284" s="1" t="s">
        <v>64</v>
      </c>
      <c r="F2284" s="1">
        <v>0.96</v>
      </c>
      <c r="G2284" s="1">
        <v>0.39</v>
      </c>
      <c r="H2284" s="1">
        <f t="shared" si="79"/>
        <v>-5.8893689053568565E-2</v>
      </c>
      <c r="I2284" s="1">
        <f t="shared" si="79"/>
        <v>-1.3584539709124763</v>
      </c>
      <c r="J2284" s="1">
        <f t="shared" si="78"/>
        <v>-1.3584539709124763</v>
      </c>
    </row>
    <row r="2285" spans="1:10" x14ac:dyDescent="0.25">
      <c r="A2285" s="1" t="s">
        <v>3248</v>
      </c>
      <c r="B2285" s="1">
        <v>22159</v>
      </c>
      <c r="C2285" s="1" t="s">
        <v>588</v>
      </c>
      <c r="E2285" s="1" t="s">
        <v>48</v>
      </c>
      <c r="F2285" s="1">
        <v>1.05</v>
      </c>
      <c r="G2285" s="1">
        <v>0.93</v>
      </c>
      <c r="H2285" s="1">
        <f t="shared" si="79"/>
        <v>7.0389327891398012E-2</v>
      </c>
      <c r="I2285" s="1">
        <f t="shared" si="79"/>
        <v>-0.10469737866669322</v>
      </c>
      <c r="J2285" s="1">
        <f t="shared" si="78"/>
        <v>-0.10469737866669322</v>
      </c>
    </row>
    <row r="2286" spans="1:10" x14ac:dyDescent="0.25">
      <c r="A2286" s="1" t="s">
        <v>3250</v>
      </c>
      <c r="B2286" s="1">
        <v>22183</v>
      </c>
      <c r="C2286" s="1" t="s">
        <v>853</v>
      </c>
      <c r="E2286" s="1" t="s">
        <v>56</v>
      </c>
      <c r="F2286" s="1">
        <v>0.98</v>
      </c>
      <c r="G2286" s="1">
        <v>0.82</v>
      </c>
      <c r="H2286" s="1">
        <f t="shared" si="79"/>
        <v>-2.9146345659516508E-2</v>
      </c>
      <c r="I2286" s="1">
        <f t="shared" si="79"/>
        <v>-0.28630418515664108</v>
      </c>
      <c r="J2286" s="1">
        <f t="shared" si="78"/>
        <v>-0.28630418515664108</v>
      </c>
    </row>
    <row r="2287" spans="1:10" x14ac:dyDescent="0.25">
      <c r="A2287" s="1" t="s">
        <v>3251</v>
      </c>
      <c r="B2287" s="1">
        <v>22194</v>
      </c>
      <c r="C2287" s="1" t="s">
        <v>588</v>
      </c>
      <c r="E2287" s="1" t="s">
        <v>48</v>
      </c>
      <c r="F2287" s="1">
        <v>1.05</v>
      </c>
      <c r="G2287" s="1">
        <v>0.99</v>
      </c>
      <c r="H2287" s="1">
        <f t="shared" si="79"/>
        <v>7.0389327891398012E-2</v>
      </c>
      <c r="I2287" s="1">
        <f t="shared" si="79"/>
        <v>-1.4499569695115091E-2</v>
      </c>
      <c r="J2287" s="1">
        <f t="shared" si="78"/>
        <v>7.0389327891398012E-2</v>
      </c>
    </row>
    <row r="2288" spans="1:10" x14ac:dyDescent="0.25">
      <c r="A2288" s="1" t="s">
        <v>3252</v>
      </c>
      <c r="B2288" s="1">
        <v>22196</v>
      </c>
      <c r="C2288" s="1" t="s">
        <v>588</v>
      </c>
      <c r="E2288" s="1" t="s">
        <v>56</v>
      </c>
      <c r="F2288" s="1">
        <v>1.08</v>
      </c>
      <c r="G2288" s="1">
        <v>1</v>
      </c>
      <c r="H2288" s="1">
        <f t="shared" si="79"/>
        <v>0.11103131238874395</v>
      </c>
      <c r="I2288" s="1">
        <f t="shared" si="79"/>
        <v>0</v>
      </c>
      <c r="J2288" s="1">
        <f t="shared" si="78"/>
        <v>0.11103131238874395</v>
      </c>
    </row>
    <row r="2289" spans="1:10" x14ac:dyDescent="0.25">
      <c r="A2289" s="1" t="s">
        <v>3253</v>
      </c>
      <c r="B2289" s="1">
        <v>22197</v>
      </c>
      <c r="C2289" s="1" t="s">
        <v>729</v>
      </c>
      <c r="E2289" s="1" t="s">
        <v>290</v>
      </c>
      <c r="F2289" s="1">
        <v>0.92</v>
      </c>
      <c r="G2289" s="1">
        <v>0.98</v>
      </c>
      <c r="H2289" s="1">
        <f t="shared" si="79"/>
        <v>-0.12029423371771177</v>
      </c>
      <c r="I2289" s="1">
        <f t="shared" si="79"/>
        <v>-2.9146345659516508E-2</v>
      </c>
      <c r="J2289" s="1">
        <f t="shared" si="78"/>
        <v>-0.12029423371771177</v>
      </c>
    </row>
    <row r="2290" spans="1:10" x14ac:dyDescent="0.25">
      <c r="A2290" s="1" t="s">
        <v>3254</v>
      </c>
      <c r="B2290" s="1">
        <v>22198</v>
      </c>
      <c r="C2290" s="1" t="s">
        <v>906</v>
      </c>
      <c r="E2290" s="1" t="s">
        <v>290</v>
      </c>
      <c r="F2290" s="1">
        <v>0.97</v>
      </c>
      <c r="G2290" s="1">
        <v>0.4</v>
      </c>
      <c r="H2290" s="1">
        <f t="shared" si="79"/>
        <v>-4.3943347587597055E-2</v>
      </c>
      <c r="I2290" s="1">
        <f t="shared" si="79"/>
        <v>-1.3219280948873622</v>
      </c>
      <c r="J2290" s="1">
        <f t="shared" si="78"/>
        <v>-1.3219280948873622</v>
      </c>
    </row>
    <row r="2291" spans="1:10" x14ac:dyDescent="0.25">
      <c r="A2291" s="1" t="s">
        <v>3255</v>
      </c>
      <c r="B2291" s="1">
        <v>22206</v>
      </c>
      <c r="C2291" s="1" t="s">
        <v>588</v>
      </c>
      <c r="E2291" s="1" t="s">
        <v>102</v>
      </c>
      <c r="F2291" s="1">
        <v>1.0900000000000001</v>
      </c>
      <c r="G2291" s="1">
        <v>1</v>
      </c>
      <c r="H2291" s="1">
        <f t="shared" si="79"/>
        <v>0.12432813500220179</v>
      </c>
      <c r="I2291" s="1">
        <f t="shared" si="79"/>
        <v>0</v>
      </c>
      <c r="J2291" s="1">
        <f t="shared" si="78"/>
        <v>0.12432813500220179</v>
      </c>
    </row>
    <row r="2292" spans="1:10" x14ac:dyDescent="0.25">
      <c r="A2292" s="1" t="s">
        <v>3256</v>
      </c>
      <c r="B2292" s="1">
        <v>22212</v>
      </c>
      <c r="C2292" s="1" t="s">
        <v>719</v>
      </c>
      <c r="E2292" s="1" t="s">
        <v>102</v>
      </c>
      <c r="F2292" s="1">
        <v>0.42</v>
      </c>
      <c r="G2292" s="4">
        <v>5.3875310000000001E-3</v>
      </c>
      <c r="H2292" s="1">
        <f t="shared" si="79"/>
        <v>-1.2515387669959643</v>
      </c>
      <c r="I2292" s="1">
        <f t="shared" si="79"/>
        <v>-7.5361600191299383</v>
      </c>
      <c r="J2292" s="1">
        <f t="shared" si="78"/>
        <v>-7.5361600191299383</v>
      </c>
    </row>
    <row r="2293" spans="1:10" x14ac:dyDescent="0.25">
      <c r="A2293" s="1" t="s">
        <v>3257</v>
      </c>
      <c r="B2293" s="1">
        <v>22222</v>
      </c>
      <c r="C2293" s="1" t="s">
        <v>729</v>
      </c>
      <c r="E2293" s="1" t="s">
        <v>706</v>
      </c>
      <c r="F2293" s="1">
        <v>0.85</v>
      </c>
      <c r="G2293" s="1">
        <v>1.4</v>
      </c>
      <c r="H2293" s="1">
        <f t="shared" si="79"/>
        <v>-0.23446525363702297</v>
      </c>
      <c r="I2293" s="1">
        <f t="shared" si="79"/>
        <v>0.48542682717024171</v>
      </c>
      <c r="J2293" s="1">
        <f t="shared" si="78"/>
        <v>0.48542682717024171</v>
      </c>
    </row>
    <row r="2294" spans="1:10" x14ac:dyDescent="0.25">
      <c r="A2294" s="1" t="s">
        <v>3258</v>
      </c>
      <c r="B2294" s="1">
        <v>22231</v>
      </c>
      <c r="C2294" s="1" t="s">
        <v>588</v>
      </c>
      <c r="E2294" s="1" t="s">
        <v>48</v>
      </c>
      <c r="F2294" s="1">
        <v>1.05</v>
      </c>
      <c r="G2294" s="1">
        <v>0.97</v>
      </c>
      <c r="H2294" s="1">
        <f t="shared" si="79"/>
        <v>7.0389327891398012E-2</v>
      </c>
      <c r="I2294" s="1">
        <f t="shared" si="79"/>
        <v>-4.3943347587597055E-2</v>
      </c>
      <c r="J2294" s="1">
        <f t="shared" si="78"/>
        <v>7.0389327891398012E-2</v>
      </c>
    </row>
    <row r="2295" spans="1:10" x14ac:dyDescent="0.25">
      <c r="A2295" s="1" t="s">
        <v>3259</v>
      </c>
      <c r="B2295" s="1">
        <v>22255</v>
      </c>
      <c r="C2295" s="1" t="s">
        <v>719</v>
      </c>
      <c r="E2295" s="1" t="s">
        <v>56</v>
      </c>
      <c r="F2295" s="1">
        <v>0.94</v>
      </c>
      <c r="G2295" s="1">
        <v>0.24</v>
      </c>
      <c r="H2295" s="1">
        <f t="shared" si="79"/>
        <v>-8.9267338097087409E-2</v>
      </c>
      <c r="I2295" s="1">
        <f t="shared" si="79"/>
        <v>-2.0588936890535687</v>
      </c>
      <c r="J2295" s="1">
        <f t="shared" si="78"/>
        <v>-2.0588936890535687</v>
      </c>
    </row>
    <row r="2296" spans="1:10" x14ac:dyDescent="0.25">
      <c r="A2296" s="1" t="s">
        <v>3260</v>
      </c>
      <c r="B2296" s="1">
        <v>22258</v>
      </c>
      <c r="C2296" s="1" t="s">
        <v>588</v>
      </c>
      <c r="E2296" s="1" t="s">
        <v>56</v>
      </c>
      <c r="F2296" s="1">
        <v>1.32</v>
      </c>
      <c r="G2296" s="1">
        <v>1.07</v>
      </c>
      <c r="H2296" s="1">
        <f t="shared" si="79"/>
        <v>0.40053792958372886</v>
      </c>
      <c r="I2296" s="1">
        <f t="shared" si="79"/>
        <v>9.7610796626422344E-2</v>
      </c>
      <c r="J2296" s="1">
        <f t="shared" si="78"/>
        <v>0.40053792958372886</v>
      </c>
    </row>
    <row r="2297" spans="1:10" x14ac:dyDescent="0.25">
      <c r="A2297" s="1" t="s">
        <v>3261</v>
      </c>
      <c r="B2297" s="1">
        <v>22268</v>
      </c>
      <c r="C2297" s="1" t="s">
        <v>588</v>
      </c>
      <c r="E2297" s="1" t="s">
        <v>48</v>
      </c>
      <c r="F2297" s="1">
        <v>1.06</v>
      </c>
      <c r="G2297" s="1">
        <v>0.95</v>
      </c>
      <c r="H2297" s="1">
        <f t="shared" si="79"/>
        <v>8.4064264788474549E-2</v>
      </c>
      <c r="I2297" s="1">
        <f t="shared" si="79"/>
        <v>-7.4000581443776928E-2</v>
      </c>
      <c r="J2297" s="1">
        <f t="shared" si="78"/>
        <v>8.4064264788474549E-2</v>
      </c>
    </row>
    <row r="2298" spans="1:10" x14ac:dyDescent="0.25">
      <c r="A2298" s="1" t="s">
        <v>3262</v>
      </c>
      <c r="B2298" s="1">
        <v>2227</v>
      </c>
      <c r="C2298" s="1" t="s">
        <v>789</v>
      </c>
      <c r="E2298" s="1" t="s">
        <v>48</v>
      </c>
      <c r="F2298" s="1">
        <v>0.86</v>
      </c>
      <c r="G2298" s="1">
        <v>0.52</v>
      </c>
      <c r="H2298" s="1">
        <f t="shared" si="79"/>
        <v>-0.21759143507262679</v>
      </c>
      <c r="I2298" s="1">
        <f t="shared" si="79"/>
        <v>-0.9434164716336324</v>
      </c>
      <c r="J2298" s="1">
        <f t="shared" si="78"/>
        <v>-0.9434164716336324</v>
      </c>
    </row>
    <row r="2299" spans="1:10" x14ac:dyDescent="0.25">
      <c r="A2299" s="1" t="s">
        <v>3263</v>
      </c>
      <c r="B2299" s="1">
        <v>22271</v>
      </c>
      <c r="C2299" s="1" t="s">
        <v>853</v>
      </c>
      <c r="E2299" s="1" t="s">
        <v>290</v>
      </c>
      <c r="F2299" s="1">
        <v>1</v>
      </c>
      <c r="G2299" s="1">
        <v>0.93</v>
      </c>
      <c r="H2299" s="1">
        <f t="shared" si="79"/>
        <v>0</v>
      </c>
      <c r="I2299" s="1">
        <f t="shared" si="79"/>
        <v>-0.10469737866669322</v>
      </c>
      <c r="J2299" s="1">
        <f t="shared" si="78"/>
        <v>-0.10469737866669322</v>
      </c>
    </row>
    <row r="2300" spans="1:10" x14ac:dyDescent="0.25">
      <c r="A2300" s="1" t="s">
        <v>3264</v>
      </c>
      <c r="B2300" s="1">
        <v>22278</v>
      </c>
      <c r="C2300" s="1" t="s">
        <v>719</v>
      </c>
      <c r="E2300" s="1" t="s">
        <v>64</v>
      </c>
      <c r="F2300" s="1">
        <v>1.1000000000000001</v>
      </c>
      <c r="G2300" s="1">
        <v>0.31</v>
      </c>
      <c r="H2300" s="1">
        <f t="shared" si="79"/>
        <v>0.13750352374993502</v>
      </c>
      <c r="I2300" s="1">
        <f t="shared" si="79"/>
        <v>-1.6896598793878495</v>
      </c>
      <c r="J2300" s="1">
        <f t="shared" si="78"/>
        <v>-1.6896598793878495</v>
      </c>
    </row>
    <row r="2301" spans="1:10" x14ac:dyDescent="0.25">
      <c r="A2301" s="1" t="s">
        <v>3265</v>
      </c>
      <c r="B2301" s="1">
        <v>22280</v>
      </c>
      <c r="C2301" s="1" t="s">
        <v>588</v>
      </c>
      <c r="E2301" s="1" t="s">
        <v>102</v>
      </c>
      <c r="F2301" s="1">
        <v>1.06</v>
      </c>
      <c r="G2301" s="1">
        <v>0.87</v>
      </c>
      <c r="H2301" s="1">
        <f t="shared" si="79"/>
        <v>8.4064264788474549E-2</v>
      </c>
      <c r="I2301" s="1">
        <f t="shared" si="79"/>
        <v>-0.20091269392599642</v>
      </c>
      <c r="J2301" s="1">
        <f t="shared" si="78"/>
        <v>-0.20091269392599642</v>
      </c>
    </row>
    <row r="2302" spans="1:10" x14ac:dyDescent="0.25">
      <c r="A2302" s="1" t="s">
        <v>3266</v>
      </c>
      <c r="B2302" s="1">
        <v>22283</v>
      </c>
      <c r="C2302" s="1" t="s">
        <v>588</v>
      </c>
      <c r="E2302" s="1" t="s">
        <v>56</v>
      </c>
      <c r="F2302" s="1">
        <v>1.0900000000000001</v>
      </c>
      <c r="G2302" s="1">
        <v>0.81</v>
      </c>
      <c r="H2302" s="1">
        <f t="shared" si="79"/>
        <v>0.12432813500220179</v>
      </c>
      <c r="I2302" s="1">
        <f t="shared" si="79"/>
        <v>-0.30400618689009989</v>
      </c>
      <c r="J2302" s="1">
        <f t="shared" si="78"/>
        <v>-0.30400618689009989</v>
      </c>
    </row>
    <row r="2303" spans="1:10" x14ac:dyDescent="0.25">
      <c r="A2303" s="1" t="s">
        <v>3267</v>
      </c>
      <c r="B2303" s="1">
        <v>22289</v>
      </c>
      <c r="C2303" s="1" t="s">
        <v>719</v>
      </c>
      <c r="E2303" s="1" t="s">
        <v>290</v>
      </c>
      <c r="F2303" s="1">
        <v>0.66</v>
      </c>
      <c r="G2303" s="1">
        <v>0.72</v>
      </c>
      <c r="H2303" s="1">
        <f t="shared" si="79"/>
        <v>-0.5994620704162712</v>
      </c>
      <c r="I2303" s="1">
        <f t="shared" si="79"/>
        <v>-0.47393118833241243</v>
      </c>
      <c r="J2303" s="1">
        <f t="shared" si="78"/>
        <v>-0.5994620704162712</v>
      </c>
    </row>
    <row r="2304" spans="1:10" x14ac:dyDescent="0.25">
      <c r="A2304" s="1" t="s">
        <v>3268</v>
      </c>
      <c r="B2304" s="1">
        <v>22294</v>
      </c>
      <c r="C2304" s="1" t="s">
        <v>588</v>
      </c>
      <c r="E2304" s="1" t="s">
        <v>48</v>
      </c>
      <c r="F2304" s="1">
        <v>0.94</v>
      </c>
      <c r="G2304" s="1">
        <v>0.62</v>
      </c>
      <c r="H2304" s="1">
        <f t="shared" si="79"/>
        <v>-8.9267338097087409E-2</v>
      </c>
      <c r="I2304" s="1">
        <f t="shared" si="79"/>
        <v>-0.68965987938784945</v>
      </c>
      <c r="J2304" s="1">
        <f t="shared" si="78"/>
        <v>-0.68965987938784945</v>
      </c>
    </row>
    <row r="2305" spans="1:10" x14ac:dyDescent="0.25">
      <c r="A2305" s="1" t="s">
        <v>3269</v>
      </c>
      <c r="B2305" s="1">
        <v>22330</v>
      </c>
      <c r="C2305" s="1" t="s">
        <v>588</v>
      </c>
      <c r="E2305" s="1" t="s">
        <v>56</v>
      </c>
      <c r="F2305" s="1">
        <v>1.08</v>
      </c>
      <c r="G2305" s="1">
        <v>0.73</v>
      </c>
      <c r="H2305" s="1">
        <f t="shared" si="79"/>
        <v>0.11103131238874395</v>
      </c>
      <c r="I2305" s="1">
        <f t="shared" si="79"/>
        <v>-0.45403163089470749</v>
      </c>
      <c r="J2305" s="1">
        <f t="shared" si="78"/>
        <v>-0.45403163089470749</v>
      </c>
    </row>
    <row r="2306" spans="1:10" x14ac:dyDescent="0.25">
      <c r="A2306" s="1" t="s">
        <v>3270</v>
      </c>
      <c r="B2306" s="1">
        <v>22333</v>
      </c>
      <c r="C2306" s="1" t="s">
        <v>719</v>
      </c>
      <c r="E2306" s="1" t="s">
        <v>56</v>
      </c>
      <c r="F2306" s="1">
        <v>0.79</v>
      </c>
      <c r="G2306" s="1">
        <v>0.12</v>
      </c>
      <c r="H2306" s="1">
        <f t="shared" si="79"/>
        <v>-0.34007544159762171</v>
      </c>
      <c r="I2306" s="1">
        <f t="shared" si="79"/>
        <v>-3.0588936890535687</v>
      </c>
      <c r="J2306" s="1">
        <f t="shared" si="78"/>
        <v>-3.0588936890535687</v>
      </c>
    </row>
    <row r="2307" spans="1:10" x14ac:dyDescent="0.25">
      <c r="A2307" s="1" t="s">
        <v>3271</v>
      </c>
      <c r="B2307" s="1">
        <v>22342</v>
      </c>
      <c r="C2307" s="1" t="s">
        <v>588</v>
      </c>
      <c r="E2307" s="1" t="s">
        <v>48</v>
      </c>
      <c r="F2307" s="1">
        <v>0.85</v>
      </c>
      <c r="G2307" s="1">
        <v>0.55000000000000004</v>
      </c>
      <c r="H2307" s="1">
        <f t="shared" si="79"/>
        <v>-0.23446525363702297</v>
      </c>
      <c r="I2307" s="1">
        <f t="shared" si="79"/>
        <v>-0.86249647625006509</v>
      </c>
      <c r="J2307" s="1">
        <f t="shared" ref="J2307:J2370" si="80">IF(ABS(MAX(H2307,I2307))&gt;ABS(MIN(H2307,I2307)),MAX(H2307,I2307),MIN(H2307,I2307))</f>
        <v>-0.86249647625006509</v>
      </c>
    </row>
    <row r="2308" spans="1:10" x14ac:dyDescent="0.25">
      <c r="A2308" s="1" t="s">
        <v>3272</v>
      </c>
      <c r="B2308" s="1">
        <v>22353</v>
      </c>
      <c r="C2308" s="1" t="s">
        <v>588</v>
      </c>
      <c r="E2308" s="1" t="s">
        <v>102</v>
      </c>
      <c r="F2308" s="1">
        <v>0.93</v>
      </c>
      <c r="G2308" s="1">
        <v>0.65</v>
      </c>
      <c r="H2308" s="1">
        <f t="shared" si="79"/>
        <v>-0.10469737866669322</v>
      </c>
      <c r="I2308" s="1">
        <f t="shared" si="79"/>
        <v>-0.62148837674627011</v>
      </c>
      <c r="J2308" s="1">
        <f t="shared" si="80"/>
        <v>-0.62148837674627011</v>
      </c>
    </row>
    <row r="2309" spans="1:10" x14ac:dyDescent="0.25">
      <c r="A2309" s="1" t="s">
        <v>3274</v>
      </c>
      <c r="B2309" s="1">
        <v>22365</v>
      </c>
      <c r="C2309" s="1" t="s">
        <v>588</v>
      </c>
      <c r="E2309" s="1" t="s">
        <v>48</v>
      </c>
      <c r="F2309" s="1">
        <v>0.83</v>
      </c>
      <c r="G2309" s="1">
        <v>0.46</v>
      </c>
      <c r="H2309" s="1">
        <f t="shared" si="79"/>
        <v>-0.26881675842780001</v>
      </c>
      <c r="I2309" s="1">
        <f t="shared" si="79"/>
        <v>-1.1202942337177118</v>
      </c>
      <c r="J2309" s="1">
        <f t="shared" si="80"/>
        <v>-1.1202942337177118</v>
      </c>
    </row>
    <row r="2310" spans="1:10" x14ac:dyDescent="0.25">
      <c r="A2310" s="1" t="s">
        <v>3275</v>
      </c>
      <c r="B2310" s="1">
        <v>22366</v>
      </c>
      <c r="C2310" s="1" t="s">
        <v>588</v>
      </c>
      <c r="E2310" s="1" t="s">
        <v>56</v>
      </c>
      <c r="F2310" s="1">
        <v>1.01</v>
      </c>
      <c r="G2310" s="1">
        <v>0.67</v>
      </c>
      <c r="H2310" s="1">
        <f t="shared" si="79"/>
        <v>1.4355292977070055E-2</v>
      </c>
      <c r="I2310" s="1">
        <f t="shared" si="79"/>
        <v>-0.57776699931695219</v>
      </c>
      <c r="J2310" s="1">
        <f t="shared" si="80"/>
        <v>-0.57776699931695219</v>
      </c>
    </row>
    <row r="2311" spans="1:10" x14ac:dyDescent="0.25">
      <c r="A2311" s="1" t="s">
        <v>3276</v>
      </c>
      <c r="B2311" s="1">
        <v>22368</v>
      </c>
      <c r="C2311" s="1" t="s">
        <v>719</v>
      </c>
      <c r="E2311" s="1" t="s">
        <v>290</v>
      </c>
      <c r="F2311" s="1">
        <v>0.66</v>
      </c>
      <c r="G2311" s="1">
        <v>0.41</v>
      </c>
      <c r="H2311" s="1">
        <f t="shared" si="79"/>
        <v>-0.5994620704162712</v>
      </c>
      <c r="I2311" s="1">
        <f t="shared" si="79"/>
        <v>-1.2863041851566412</v>
      </c>
      <c r="J2311" s="1">
        <f t="shared" si="80"/>
        <v>-1.2863041851566412</v>
      </c>
    </row>
    <row r="2312" spans="1:10" x14ac:dyDescent="0.25">
      <c r="A2312" s="1" t="s">
        <v>3277</v>
      </c>
      <c r="B2312" s="1">
        <v>22387</v>
      </c>
      <c r="C2312" s="1" t="s">
        <v>588</v>
      </c>
      <c r="E2312" s="1" t="s">
        <v>56</v>
      </c>
      <c r="F2312" s="1">
        <v>1.01</v>
      </c>
      <c r="G2312" s="1">
        <v>0.8</v>
      </c>
      <c r="H2312" s="1">
        <f t="shared" si="79"/>
        <v>1.4355292977070055E-2</v>
      </c>
      <c r="I2312" s="1">
        <f t="shared" si="79"/>
        <v>-0.32192809488736229</v>
      </c>
      <c r="J2312" s="1">
        <f t="shared" si="80"/>
        <v>-0.32192809488736229</v>
      </c>
    </row>
    <row r="2313" spans="1:10" x14ac:dyDescent="0.25">
      <c r="A2313" s="1" t="s">
        <v>3279</v>
      </c>
      <c r="B2313" s="1">
        <v>22402</v>
      </c>
      <c r="C2313" s="1" t="s">
        <v>588</v>
      </c>
      <c r="E2313" s="1" t="s">
        <v>56</v>
      </c>
      <c r="F2313" s="1">
        <v>1.06</v>
      </c>
      <c r="G2313" s="1">
        <v>0.73</v>
      </c>
      <c r="H2313" s="1">
        <f t="shared" si="79"/>
        <v>8.4064264788474549E-2</v>
      </c>
      <c r="I2313" s="1">
        <f t="shared" si="79"/>
        <v>-0.45403163089470749</v>
      </c>
      <c r="J2313" s="1">
        <f t="shared" si="80"/>
        <v>-0.45403163089470749</v>
      </c>
    </row>
    <row r="2314" spans="1:10" x14ac:dyDescent="0.25">
      <c r="A2314" s="1" t="s">
        <v>3281</v>
      </c>
      <c r="B2314" s="1">
        <v>22425</v>
      </c>
      <c r="C2314" s="1" t="s">
        <v>588</v>
      </c>
      <c r="E2314" s="1" t="s">
        <v>102</v>
      </c>
      <c r="F2314" s="1">
        <v>0.93</v>
      </c>
      <c r="G2314" s="1">
        <v>0.65</v>
      </c>
      <c r="H2314" s="1">
        <f t="shared" si="79"/>
        <v>-0.10469737866669322</v>
      </c>
      <c r="I2314" s="1">
        <f t="shared" si="79"/>
        <v>-0.62148837674627011</v>
      </c>
      <c r="J2314" s="1">
        <f t="shared" si="80"/>
        <v>-0.62148837674627011</v>
      </c>
    </row>
    <row r="2315" spans="1:10" x14ac:dyDescent="0.25">
      <c r="A2315" s="1" t="s">
        <v>3282</v>
      </c>
      <c r="B2315" s="1">
        <v>22436</v>
      </c>
      <c r="C2315" s="1" t="s">
        <v>588</v>
      </c>
      <c r="E2315" s="1" t="s">
        <v>48</v>
      </c>
      <c r="F2315" s="1">
        <v>0.83</v>
      </c>
      <c r="G2315" s="1">
        <v>0.46</v>
      </c>
      <c r="H2315" s="1">
        <f t="shared" si="79"/>
        <v>-0.26881675842780001</v>
      </c>
      <c r="I2315" s="1">
        <f t="shared" si="79"/>
        <v>-1.1202942337177118</v>
      </c>
      <c r="J2315" s="1">
        <f t="shared" si="80"/>
        <v>-1.1202942337177118</v>
      </c>
    </row>
    <row r="2316" spans="1:10" x14ac:dyDescent="0.25">
      <c r="A2316" s="1" t="s">
        <v>3283</v>
      </c>
      <c r="B2316" s="1">
        <v>22437</v>
      </c>
      <c r="C2316" s="1" t="s">
        <v>588</v>
      </c>
      <c r="E2316" s="1" t="s">
        <v>56</v>
      </c>
      <c r="F2316" s="1">
        <v>0.93</v>
      </c>
      <c r="G2316" s="1">
        <v>0.6</v>
      </c>
      <c r="H2316" s="1">
        <f t="shared" si="79"/>
        <v>-0.10469737866669322</v>
      </c>
      <c r="I2316" s="1">
        <f t="shared" si="79"/>
        <v>-0.73696559416620622</v>
      </c>
      <c r="J2316" s="1">
        <f t="shared" si="80"/>
        <v>-0.73696559416620622</v>
      </c>
    </row>
    <row r="2317" spans="1:10" x14ac:dyDescent="0.25">
      <c r="A2317" s="1" t="s">
        <v>3284</v>
      </c>
      <c r="B2317" s="1">
        <v>22452</v>
      </c>
      <c r="C2317" s="1" t="s">
        <v>973</v>
      </c>
      <c r="D2317" s="1" t="s">
        <v>974</v>
      </c>
      <c r="E2317" s="1" t="s">
        <v>35</v>
      </c>
      <c r="F2317" s="1">
        <v>1</v>
      </c>
      <c r="G2317" s="1">
        <v>1.08</v>
      </c>
      <c r="H2317" s="1">
        <f t="shared" si="79"/>
        <v>0</v>
      </c>
      <c r="I2317" s="1">
        <f t="shared" si="79"/>
        <v>0.11103131238874395</v>
      </c>
      <c r="J2317" s="1">
        <f t="shared" si="80"/>
        <v>0.11103131238874395</v>
      </c>
    </row>
    <row r="2318" spans="1:10" x14ac:dyDescent="0.25">
      <c r="A2318" s="1" t="s">
        <v>3285</v>
      </c>
      <c r="B2318" s="1">
        <v>22470</v>
      </c>
      <c r="C2318" s="1" t="s">
        <v>588</v>
      </c>
      <c r="E2318" s="1" t="s">
        <v>56</v>
      </c>
      <c r="F2318" s="1">
        <v>0.79</v>
      </c>
      <c r="G2318" s="1">
        <v>1.64</v>
      </c>
      <c r="H2318" s="1">
        <f t="shared" si="79"/>
        <v>-0.34007544159762171</v>
      </c>
      <c r="I2318" s="1">
        <f t="shared" si="79"/>
        <v>0.71369581484335898</v>
      </c>
      <c r="J2318" s="1">
        <f t="shared" si="80"/>
        <v>0.71369581484335898</v>
      </c>
    </row>
    <row r="2319" spans="1:10" x14ac:dyDescent="0.25">
      <c r="A2319" s="1" t="s">
        <v>3286</v>
      </c>
      <c r="B2319" s="1">
        <v>22481</v>
      </c>
      <c r="C2319" s="1" t="s">
        <v>588</v>
      </c>
      <c r="E2319" s="1" t="s">
        <v>48</v>
      </c>
      <c r="F2319" s="1">
        <v>0.84</v>
      </c>
      <c r="G2319" s="1">
        <v>0.55000000000000004</v>
      </c>
      <c r="H2319" s="1">
        <f t="shared" si="79"/>
        <v>-0.2515387669959645</v>
      </c>
      <c r="I2319" s="1">
        <f t="shared" si="79"/>
        <v>-0.86249647625006509</v>
      </c>
      <c r="J2319" s="1">
        <f t="shared" si="80"/>
        <v>-0.86249647625006509</v>
      </c>
    </row>
    <row r="2320" spans="1:10" x14ac:dyDescent="0.25">
      <c r="A2320" s="1" t="s">
        <v>3287</v>
      </c>
      <c r="B2320" s="1">
        <v>22483</v>
      </c>
      <c r="C2320" s="1" t="s">
        <v>721</v>
      </c>
      <c r="E2320" s="1" t="s">
        <v>56</v>
      </c>
      <c r="F2320" s="1">
        <v>0.43</v>
      </c>
      <c r="G2320" s="1">
        <v>0.93</v>
      </c>
      <c r="H2320" s="1">
        <f t="shared" si="79"/>
        <v>-1.2175914350726269</v>
      </c>
      <c r="I2320" s="1">
        <f t="shared" si="79"/>
        <v>-0.10469737866669322</v>
      </c>
      <c r="J2320" s="1">
        <f t="shared" si="80"/>
        <v>-1.2175914350726269</v>
      </c>
    </row>
    <row r="2321" spans="1:10" x14ac:dyDescent="0.25">
      <c r="A2321" s="1" t="s">
        <v>3288</v>
      </c>
      <c r="B2321" s="1">
        <v>22495</v>
      </c>
      <c r="C2321" s="1" t="s">
        <v>973</v>
      </c>
      <c r="D2321" s="1" t="s">
        <v>974</v>
      </c>
      <c r="E2321" s="1" t="s">
        <v>41</v>
      </c>
      <c r="F2321" s="1">
        <v>1.0900000000000001</v>
      </c>
      <c r="G2321" s="1">
        <v>0.83</v>
      </c>
      <c r="H2321" s="1">
        <f t="shared" si="79"/>
        <v>0.12432813500220179</v>
      </c>
      <c r="I2321" s="1">
        <f t="shared" si="79"/>
        <v>-0.26881675842780001</v>
      </c>
      <c r="J2321" s="1">
        <f t="shared" si="80"/>
        <v>-0.26881675842780001</v>
      </c>
    </row>
    <row r="2322" spans="1:10" x14ac:dyDescent="0.25">
      <c r="A2322" s="1" t="s">
        <v>3289</v>
      </c>
      <c r="B2322" s="1">
        <v>22502</v>
      </c>
      <c r="C2322" s="1" t="s">
        <v>588</v>
      </c>
      <c r="E2322" s="1" t="s">
        <v>102</v>
      </c>
      <c r="F2322" s="1">
        <v>0.93</v>
      </c>
      <c r="G2322" s="1">
        <v>0.64</v>
      </c>
      <c r="H2322" s="1">
        <f t="shared" si="79"/>
        <v>-0.10469737866669322</v>
      </c>
      <c r="I2322" s="1">
        <f t="shared" si="79"/>
        <v>-0.6438561897747247</v>
      </c>
      <c r="J2322" s="1">
        <f t="shared" si="80"/>
        <v>-0.6438561897747247</v>
      </c>
    </row>
    <row r="2323" spans="1:10" x14ac:dyDescent="0.25">
      <c r="A2323" s="1" t="s">
        <v>3290</v>
      </c>
      <c r="B2323" s="1">
        <v>22505</v>
      </c>
      <c r="C2323" s="1" t="s">
        <v>588</v>
      </c>
      <c r="E2323" s="1" t="s">
        <v>56</v>
      </c>
      <c r="F2323" s="1">
        <v>0.82</v>
      </c>
      <c r="G2323" s="1">
        <v>0.41</v>
      </c>
      <c r="H2323" s="1">
        <f t="shared" si="79"/>
        <v>-0.28630418515664108</v>
      </c>
      <c r="I2323" s="1">
        <f t="shared" si="79"/>
        <v>-1.2863041851566412</v>
      </c>
      <c r="J2323" s="1">
        <f t="shared" si="80"/>
        <v>-1.2863041851566412</v>
      </c>
    </row>
    <row r="2324" spans="1:10" x14ac:dyDescent="0.25">
      <c r="A2324" s="1" t="s">
        <v>3291</v>
      </c>
      <c r="B2324" s="1">
        <v>22506</v>
      </c>
      <c r="C2324" s="1" t="s">
        <v>588</v>
      </c>
      <c r="E2324" s="1" t="s">
        <v>48</v>
      </c>
      <c r="F2324" s="1">
        <v>0.79</v>
      </c>
      <c r="G2324" s="1">
        <v>0.43</v>
      </c>
      <c r="H2324" s="1">
        <f t="shared" si="79"/>
        <v>-0.34007544159762171</v>
      </c>
      <c r="I2324" s="1">
        <f t="shared" si="79"/>
        <v>-1.2175914350726269</v>
      </c>
      <c r="J2324" s="1">
        <f t="shared" si="80"/>
        <v>-1.2175914350726269</v>
      </c>
    </row>
    <row r="2325" spans="1:10" x14ac:dyDescent="0.25">
      <c r="A2325" s="1" t="s">
        <v>3292</v>
      </c>
      <c r="B2325" s="1">
        <v>22514</v>
      </c>
      <c r="C2325" s="1" t="s">
        <v>721</v>
      </c>
      <c r="E2325" s="1" t="s">
        <v>64</v>
      </c>
      <c r="F2325" s="1">
        <v>1.91</v>
      </c>
      <c r="G2325" s="1">
        <v>1.02</v>
      </c>
      <c r="H2325" s="1">
        <f t="shared" si="79"/>
        <v>0.93357263826102388</v>
      </c>
      <c r="I2325" s="1">
        <f t="shared" si="79"/>
        <v>2.8569152196770919E-2</v>
      </c>
      <c r="J2325" s="1">
        <f t="shared" si="80"/>
        <v>0.93357263826102388</v>
      </c>
    </row>
    <row r="2326" spans="1:10" x14ac:dyDescent="0.25">
      <c r="A2326" s="1" t="s">
        <v>3293</v>
      </c>
      <c r="B2326" s="1">
        <v>22518</v>
      </c>
      <c r="C2326" s="1" t="s">
        <v>721</v>
      </c>
      <c r="E2326" s="1" t="s">
        <v>56</v>
      </c>
      <c r="F2326" s="1">
        <v>0.9</v>
      </c>
      <c r="G2326" s="1">
        <v>0.76</v>
      </c>
      <c r="H2326" s="1">
        <f t="shared" si="79"/>
        <v>-0.15200309344504997</v>
      </c>
      <c r="I2326" s="1">
        <f t="shared" si="79"/>
        <v>-0.39592867633113921</v>
      </c>
      <c r="J2326" s="1">
        <f t="shared" si="80"/>
        <v>-0.39592867633113921</v>
      </c>
    </row>
    <row r="2327" spans="1:10" x14ac:dyDescent="0.25">
      <c r="A2327" s="1" t="s">
        <v>3295</v>
      </c>
      <c r="B2327" s="1">
        <v>22538</v>
      </c>
      <c r="C2327" s="1" t="s">
        <v>588</v>
      </c>
      <c r="E2327" s="1" t="s">
        <v>56</v>
      </c>
      <c r="F2327" s="1">
        <v>0.79</v>
      </c>
      <c r="G2327" s="1">
        <v>0.45</v>
      </c>
      <c r="H2327" s="1">
        <f t="shared" ref="H2327:I2390" si="81">LOG(F2327,2)</f>
        <v>-0.34007544159762171</v>
      </c>
      <c r="I2327" s="1">
        <f t="shared" si="81"/>
        <v>-1.15200309344505</v>
      </c>
      <c r="J2327" s="1">
        <f t="shared" si="80"/>
        <v>-1.15200309344505</v>
      </c>
    </row>
    <row r="2328" spans="1:10" x14ac:dyDescent="0.25">
      <c r="A2328" s="1" t="s">
        <v>3296</v>
      </c>
      <c r="B2328" s="1">
        <v>22549</v>
      </c>
      <c r="C2328" s="1" t="s">
        <v>721</v>
      </c>
      <c r="E2328" s="1" t="s">
        <v>56</v>
      </c>
      <c r="F2328" s="1">
        <v>1</v>
      </c>
      <c r="G2328" s="1">
        <v>1.1499999999999999</v>
      </c>
      <c r="H2328" s="1">
        <f t="shared" si="81"/>
        <v>0</v>
      </c>
      <c r="I2328" s="1">
        <f t="shared" si="81"/>
        <v>0.20163386116965043</v>
      </c>
      <c r="J2328" s="1">
        <f t="shared" si="80"/>
        <v>0.20163386116965043</v>
      </c>
    </row>
    <row r="2329" spans="1:10" x14ac:dyDescent="0.25">
      <c r="A2329" s="1" t="s">
        <v>3297</v>
      </c>
      <c r="B2329" s="1">
        <v>22550</v>
      </c>
      <c r="C2329" s="1" t="s">
        <v>588</v>
      </c>
      <c r="E2329" s="1" t="s">
        <v>48</v>
      </c>
      <c r="F2329" s="1">
        <v>0.67</v>
      </c>
      <c r="G2329" s="1">
        <v>0.31</v>
      </c>
      <c r="H2329" s="1">
        <f t="shared" si="81"/>
        <v>-0.57776699931695219</v>
      </c>
      <c r="I2329" s="1">
        <f t="shared" si="81"/>
        <v>-1.6896598793878495</v>
      </c>
      <c r="J2329" s="1">
        <f t="shared" si="80"/>
        <v>-1.6896598793878495</v>
      </c>
    </row>
    <row r="2330" spans="1:10" x14ac:dyDescent="0.25">
      <c r="A2330" s="1" t="s">
        <v>3298</v>
      </c>
      <c r="B2330" s="1">
        <v>22565</v>
      </c>
      <c r="C2330" s="1" t="s">
        <v>973</v>
      </c>
      <c r="D2330" s="1" t="s">
        <v>974</v>
      </c>
      <c r="E2330" s="1" t="s">
        <v>35</v>
      </c>
      <c r="F2330" s="1">
        <v>1.98</v>
      </c>
      <c r="G2330" s="1">
        <v>1.43</v>
      </c>
      <c r="H2330" s="1">
        <f t="shared" si="81"/>
        <v>0.98550043030488488</v>
      </c>
      <c r="I2330" s="1">
        <f t="shared" si="81"/>
        <v>0.51601514700366469</v>
      </c>
      <c r="J2330" s="1">
        <f t="shared" si="80"/>
        <v>0.98550043030488488</v>
      </c>
    </row>
    <row r="2331" spans="1:10" x14ac:dyDescent="0.25">
      <c r="A2331" s="1" t="s">
        <v>3300</v>
      </c>
      <c r="B2331" s="1">
        <v>22572</v>
      </c>
      <c r="C2331" s="1" t="s">
        <v>588</v>
      </c>
      <c r="E2331" s="1" t="s">
        <v>56</v>
      </c>
      <c r="F2331" s="1">
        <v>0.82</v>
      </c>
      <c r="G2331" s="1">
        <v>0.41</v>
      </c>
      <c r="H2331" s="1">
        <f t="shared" si="81"/>
        <v>-0.28630418515664108</v>
      </c>
      <c r="I2331" s="1">
        <f t="shared" si="81"/>
        <v>-1.2863041851566412</v>
      </c>
      <c r="J2331" s="1">
        <f t="shared" si="80"/>
        <v>-1.2863041851566412</v>
      </c>
    </row>
    <row r="2332" spans="1:10" x14ac:dyDescent="0.25">
      <c r="A2332" s="1" t="s">
        <v>3301</v>
      </c>
      <c r="B2332" s="1">
        <v>22573</v>
      </c>
      <c r="C2332" s="1" t="s">
        <v>588</v>
      </c>
      <c r="E2332" s="1" t="s">
        <v>102</v>
      </c>
      <c r="F2332" s="1">
        <v>0.73</v>
      </c>
      <c r="G2332" s="1">
        <v>0.35</v>
      </c>
      <c r="H2332" s="1">
        <f t="shared" si="81"/>
        <v>-0.45403163089470749</v>
      </c>
      <c r="I2332" s="1">
        <f t="shared" si="81"/>
        <v>-1.5145731728297585</v>
      </c>
      <c r="J2332" s="1">
        <f t="shared" si="80"/>
        <v>-1.5145731728297585</v>
      </c>
    </row>
    <row r="2333" spans="1:10" x14ac:dyDescent="0.25">
      <c r="A2333" s="1" t="s">
        <v>3302</v>
      </c>
      <c r="B2333" s="1">
        <v>22584</v>
      </c>
      <c r="C2333" s="1" t="s">
        <v>721</v>
      </c>
      <c r="E2333" s="1" t="s">
        <v>56</v>
      </c>
      <c r="F2333" s="1">
        <v>0.9</v>
      </c>
      <c r="G2333" s="1">
        <v>0.76</v>
      </c>
      <c r="H2333" s="1">
        <f t="shared" si="81"/>
        <v>-0.15200309344504997</v>
      </c>
      <c r="I2333" s="1">
        <f t="shared" si="81"/>
        <v>-0.39592867633113921</v>
      </c>
      <c r="J2333" s="1">
        <f t="shared" si="80"/>
        <v>-0.39592867633113921</v>
      </c>
    </row>
    <row r="2334" spans="1:10" x14ac:dyDescent="0.25">
      <c r="A2334" s="1" t="s">
        <v>3303</v>
      </c>
      <c r="B2334" s="1">
        <v>22592</v>
      </c>
      <c r="C2334" s="1" t="s">
        <v>721</v>
      </c>
      <c r="E2334" s="1" t="s">
        <v>64</v>
      </c>
      <c r="F2334" s="1">
        <v>1</v>
      </c>
      <c r="G2334" s="1">
        <v>1.1299999999999999</v>
      </c>
      <c r="H2334" s="1">
        <f t="shared" si="81"/>
        <v>0</v>
      </c>
      <c r="I2334" s="1">
        <f t="shared" si="81"/>
        <v>0.17632277264046289</v>
      </c>
      <c r="J2334" s="1">
        <f t="shared" si="80"/>
        <v>0.17632277264046289</v>
      </c>
    </row>
    <row r="2335" spans="1:10" x14ac:dyDescent="0.25">
      <c r="A2335" s="1" t="s">
        <v>3304</v>
      </c>
      <c r="B2335" s="1">
        <v>22594</v>
      </c>
      <c r="C2335" s="1" t="s">
        <v>719</v>
      </c>
      <c r="E2335" s="1" t="s">
        <v>192</v>
      </c>
      <c r="F2335" s="1">
        <v>1.04</v>
      </c>
      <c r="G2335" s="1">
        <v>0.03</v>
      </c>
      <c r="H2335" s="1">
        <f t="shared" si="81"/>
        <v>5.6583528366367514E-2</v>
      </c>
      <c r="I2335" s="1">
        <f t="shared" si="81"/>
        <v>-5.0588936890535692</v>
      </c>
      <c r="J2335" s="1">
        <f t="shared" si="80"/>
        <v>-5.0588936890535692</v>
      </c>
    </row>
    <row r="2336" spans="1:10" x14ac:dyDescent="0.25">
      <c r="A2336" s="1" t="s">
        <v>3305</v>
      </c>
      <c r="B2336" s="1">
        <v>22596</v>
      </c>
      <c r="C2336" s="1" t="s">
        <v>588</v>
      </c>
      <c r="E2336" s="1" t="s">
        <v>48</v>
      </c>
      <c r="F2336" s="1">
        <v>0.63</v>
      </c>
      <c r="G2336" s="1">
        <v>0.28999999999999998</v>
      </c>
      <c r="H2336" s="1">
        <f t="shared" si="81"/>
        <v>-0.66657626627480826</v>
      </c>
      <c r="I2336" s="1">
        <f t="shared" si="81"/>
        <v>-1.7858751946471527</v>
      </c>
      <c r="J2336" s="1">
        <f t="shared" si="80"/>
        <v>-1.7858751946471527</v>
      </c>
    </row>
    <row r="2337" spans="1:10" x14ac:dyDescent="0.25">
      <c r="A2337" s="1" t="s">
        <v>3306</v>
      </c>
      <c r="B2337" s="1">
        <v>2260</v>
      </c>
      <c r="C2337" s="1" t="s">
        <v>789</v>
      </c>
      <c r="E2337" s="1" t="s">
        <v>56</v>
      </c>
      <c r="F2337" s="1">
        <v>0.98</v>
      </c>
      <c r="G2337" s="1">
        <v>0.76</v>
      </c>
      <c r="H2337" s="1">
        <f t="shared" si="81"/>
        <v>-2.9146345659516508E-2</v>
      </c>
      <c r="I2337" s="1">
        <f t="shared" si="81"/>
        <v>-0.39592867633113921</v>
      </c>
      <c r="J2337" s="1">
        <f t="shared" si="80"/>
        <v>-0.39592867633113921</v>
      </c>
    </row>
    <row r="2338" spans="1:10" x14ac:dyDescent="0.25">
      <c r="A2338" s="1" t="s">
        <v>3307</v>
      </c>
      <c r="B2338" s="1">
        <v>22606</v>
      </c>
      <c r="C2338" s="1" t="s">
        <v>588</v>
      </c>
      <c r="E2338" s="1" t="s">
        <v>56</v>
      </c>
      <c r="F2338" s="1">
        <v>0.79</v>
      </c>
      <c r="G2338" s="1">
        <v>0.45</v>
      </c>
      <c r="H2338" s="1">
        <f t="shared" si="81"/>
        <v>-0.34007544159762171</v>
      </c>
      <c r="I2338" s="1">
        <f t="shared" si="81"/>
        <v>-1.15200309344505</v>
      </c>
      <c r="J2338" s="1">
        <f t="shared" si="80"/>
        <v>-1.15200309344505</v>
      </c>
    </row>
    <row r="2339" spans="1:10" x14ac:dyDescent="0.25">
      <c r="A2339" s="1" t="s">
        <v>3308</v>
      </c>
      <c r="B2339" s="1">
        <v>2261</v>
      </c>
      <c r="C2339" s="1" t="s">
        <v>789</v>
      </c>
      <c r="E2339" s="1" t="s">
        <v>56</v>
      </c>
      <c r="F2339" s="1">
        <v>0.95</v>
      </c>
      <c r="G2339" s="1">
        <v>0.6</v>
      </c>
      <c r="H2339" s="1">
        <f t="shared" si="81"/>
        <v>-7.4000581443776928E-2</v>
      </c>
      <c r="I2339" s="1">
        <f t="shared" si="81"/>
        <v>-0.73696559416620622</v>
      </c>
      <c r="J2339" s="1">
        <f t="shared" si="80"/>
        <v>-0.73696559416620622</v>
      </c>
    </row>
    <row r="2340" spans="1:10" x14ac:dyDescent="0.25">
      <c r="A2340" s="1" t="s">
        <v>3309</v>
      </c>
      <c r="B2340" s="1">
        <v>22616</v>
      </c>
      <c r="C2340" s="1" t="s">
        <v>721</v>
      </c>
      <c r="E2340" s="1" t="s">
        <v>56</v>
      </c>
      <c r="F2340" s="1">
        <v>0.88</v>
      </c>
      <c r="G2340" s="1">
        <v>0.92</v>
      </c>
      <c r="H2340" s="1">
        <f t="shared" si="81"/>
        <v>-0.18442457113742744</v>
      </c>
      <c r="I2340" s="1">
        <f t="shared" si="81"/>
        <v>-0.12029423371771177</v>
      </c>
      <c r="J2340" s="1">
        <f t="shared" si="80"/>
        <v>-0.18442457113742744</v>
      </c>
    </row>
    <row r="2341" spans="1:10" x14ac:dyDescent="0.25">
      <c r="A2341" s="1" t="s">
        <v>3310</v>
      </c>
      <c r="B2341" s="1">
        <v>22639</v>
      </c>
      <c r="C2341" s="1" t="s">
        <v>588</v>
      </c>
      <c r="E2341" s="1" t="s">
        <v>56</v>
      </c>
      <c r="F2341" s="1">
        <v>0.81</v>
      </c>
      <c r="G2341" s="1">
        <v>0.28000000000000003</v>
      </c>
      <c r="H2341" s="1">
        <f t="shared" si="81"/>
        <v>-0.30400618689009989</v>
      </c>
      <c r="I2341" s="1">
        <f t="shared" si="81"/>
        <v>-1.8365012677171204</v>
      </c>
      <c r="J2341" s="1">
        <f t="shared" si="80"/>
        <v>-1.8365012677171204</v>
      </c>
    </row>
    <row r="2342" spans="1:10" x14ac:dyDescent="0.25">
      <c r="A2342" s="1" t="s">
        <v>3311</v>
      </c>
      <c r="B2342" s="1">
        <v>22661</v>
      </c>
      <c r="C2342" s="1" t="s">
        <v>719</v>
      </c>
      <c r="E2342" s="1" t="s">
        <v>192</v>
      </c>
      <c r="F2342" s="1">
        <v>1.04</v>
      </c>
      <c r="G2342" s="4">
        <v>2.0295259999999998E-3</v>
      </c>
      <c r="H2342" s="1">
        <f t="shared" si="81"/>
        <v>5.6583528366367514E-2</v>
      </c>
      <c r="I2342" s="1">
        <f t="shared" si="81"/>
        <v>-8.9446414623250305</v>
      </c>
      <c r="J2342" s="1">
        <f t="shared" si="80"/>
        <v>-8.9446414623250305</v>
      </c>
    </row>
    <row r="2343" spans="1:10" x14ac:dyDescent="0.25">
      <c r="A2343" s="1" t="s">
        <v>3314</v>
      </c>
      <c r="B2343" s="1">
        <v>22675</v>
      </c>
      <c r="C2343" s="1" t="s">
        <v>973</v>
      </c>
      <c r="D2343" s="1" t="s">
        <v>974</v>
      </c>
      <c r="E2343" s="1" t="s">
        <v>35</v>
      </c>
      <c r="F2343" s="1">
        <v>0.96</v>
      </c>
      <c r="G2343" s="1">
        <v>0.62</v>
      </c>
      <c r="H2343" s="1">
        <f t="shared" si="81"/>
        <v>-5.8893689053568565E-2</v>
      </c>
      <c r="I2343" s="1">
        <f t="shared" si="81"/>
        <v>-0.68965987938784945</v>
      </c>
      <c r="J2343" s="1">
        <f t="shared" si="80"/>
        <v>-0.68965987938784945</v>
      </c>
    </row>
    <row r="2344" spans="1:10" x14ac:dyDescent="0.25">
      <c r="A2344" s="1" t="s">
        <v>3316</v>
      </c>
      <c r="B2344" s="1">
        <v>22715</v>
      </c>
      <c r="C2344" s="1" t="s">
        <v>973</v>
      </c>
      <c r="D2344" s="1" t="s">
        <v>974</v>
      </c>
      <c r="E2344" s="1" t="s">
        <v>33</v>
      </c>
      <c r="F2344" s="1">
        <v>0.85</v>
      </c>
      <c r="G2344" s="1">
        <v>1.3</v>
      </c>
      <c r="H2344" s="1">
        <f t="shared" si="81"/>
        <v>-0.23446525363702297</v>
      </c>
      <c r="I2344" s="1">
        <f t="shared" si="81"/>
        <v>0.37851162325372983</v>
      </c>
      <c r="J2344" s="1">
        <f t="shared" si="80"/>
        <v>0.37851162325372983</v>
      </c>
    </row>
    <row r="2345" spans="1:10" x14ac:dyDescent="0.25">
      <c r="A2345" s="1" t="s">
        <v>3317</v>
      </c>
      <c r="B2345" s="1">
        <v>22749</v>
      </c>
      <c r="C2345" s="1" t="s">
        <v>973</v>
      </c>
      <c r="D2345" s="1" t="s">
        <v>974</v>
      </c>
      <c r="E2345" s="1" t="s">
        <v>50</v>
      </c>
      <c r="F2345" s="1">
        <v>0.68</v>
      </c>
      <c r="G2345" s="1">
        <v>1.1299999999999999</v>
      </c>
      <c r="H2345" s="1">
        <f t="shared" si="81"/>
        <v>-0.55639334852438527</v>
      </c>
      <c r="I2345" s="1">
        <f t="shared" si="81"/>
        <v>0.17632277264046289</v>
      </c>
      <c r="J2345" s="1">
        <f t="shared" si="80"/>
        <v>-0.55639334852438527</v>
      </c>
    </row>
    <row r="2346" spans="1:10" x14ac:dyDescent="0.25">
      <c r="A2346" s="1" t="s">
        <v>3318</v>
      </c>
      <c r="B2346" s="1">
        <v>22792</v>
      </c>
      <c r="C2346" s="1" t="s">
        <v>973</v>
      </c>
      <c r="D2346" s="1" t="s">
        <v>974</v>
      </c>
      <c r="E2346" s="1" t="s">
        <v>33</v>
      </c>
      <c r="F2346" s="1">
        <v>0.76</v>
      </c>
      <c r="G2346" s="1">
        <v>0.59</v>
      </c>
      <c r="H2346" s="1">
        <f t="shared" si="81"/>
        <v>-0.39592867633113921</v>
      </c>
      <c r="I2346" s="1">
        <f t="shared" si="81"/>
        <v>-0.76121314041288357</v>
      </c>
      <c r="J2346" s="1">
        <f t="shared" si="80"/>
        <v>-0.76121314041288357</v>
      </c>
    </row>
    <row r="2347" spans="1:10" x14ac:dyDescent="0.25">
      <c r="A2347" s="1" t="s">
        <v>3320</v>
      </c>
      <c r="B2347" s="1">
        <v>22808</v>
      </c>
      <c r="C2347" s="1" t="s">
        <v>973</v>
      </c>
      <c r="D2347" s="1" t="s">
        <v>974</v>
      </c>
      <c r="E2347" s="1" t="s">
        <v>35</v>
      </c>
      <c r="F2347" s="1">
        <v>0.62</v>
      </c>
      <c r="G2347" s="1">
        <v>0.54</v>
      </c>
      <c r="H2347" s="1">
        <f t="shared" si="81"/>
        <v>-0.68965987938784945</v>
      </c>
      <c r="I2347" s="1">
        <f t="shared" si="81"/>
        <v>-0.88896868761125614</v>
      </c>
      <c r="J2347" s="1">
        <f t="shared" si="80"/>
        <v>-0.88896868761125614</v>
      </c>
    </row>
    <row r="2348" spans="1:10" x14ac:dyDescent="0.25">
      <c r="A2348" s="1" t="s">
        <v>3321</v>
      </c>
      <c r="B2348" s="1">
        <v>2282</v>
      </c>
      <c r="C2348" s="1" t="s">
        <v>789</v>
      </c>
      <c r="E2348" s="1" t="s">
        <v>48</v>
      </c>
      <c r="F2348" s="1">
        <v>0.56999999999999995</v>
      </c>
      <c r="G2348" s="1">
        <v>0.37</v>
      </c>
      <c r="H2348" s="1">
        <f t="shared" si="81"/>
        <v>-0.81096617560998319</v>
      </c>
      <c r="I2348" s="1">
        <f t="shared" si="81"/>
        <v>-1.4344028241457749</v>
      </c>
      <c r="J2348" s="1">
        <f t="shared" si="80"/>
        <v>-1.4344028241457749</v>
      </c>
    </row>
    <row r="2349" spans="1:10" x14ac:dyDescent="0.25">
      <c r="A2349" s="1" t="s">
        <v>3322</v>
      </c>
      <c r="B2349" s="1">
        <v>22851</v>
      </c>
      <c r="C2349" s="1" t="s">
        <v>719</v>
      </c>
      <c r="E2349" s="1" t="s">
        <v>345</v>
      </c>
      <c r="F2349" s="1">
        <v>1.35</v>
      </c>
      <c r="G2349" s="1">
        <v>0.08</v>
      </c>
      <c r="H2349" s="1">
        <f t="shared" si="81"/>
        <v>0.43295940727610632</v>
      </c>
      <c r="I2349" s="1">
        <f t="shared" si="81"/>
        <v>-3.6438561897747253</v>
      </c>
      <c r="J2349" s="1">
        <f t="shared" si="80"/>
        <v>-3.6438561897747253</v>
      </c>
    </row>
    <row r="2350" spans="1:10" x14ac:dyDescent="0.25">
      <c r="A2350" s="1" t="s">
        <v>3323</v>
      </c>
      <c r="B2350" s="1">
        <v>22861</v>
      </c>
      <c r="C2350" s="1" t="s">
        <v>973</v>
      </c>
      <c r="D2350" s="1" t="s">
        <v>974</v>
      </c>
      <c r="E2350" s="1" t="s">
        <v>50</v>
      </c>
      <c r="F2350" s="1">
        <v>0.34</v>
      </c>
      <c r="G2350" s="1">
        <v>0.55000000000000004</v>
      </c>
      <c r="H2350" s="1">
        <f t="shared" si="81"/>
        <v>-1.556393348524385</v>
      </c>
      <c r="I2350" s="1">
        <f t="shared" si="81"/>
        <v>-0.86249647625006509</v>
      </c>
      <c r="J2350" s="1">
        <f t="shared" si="80"/>
        <v>-1.556393348524385</v>
      </c>
    </row>
    <row r="2351" spans="1:10" x14ac:dyDescent="0.25">
      <c r="A2351" s="1" t="s">
        <v>3324</v>
      </c>
      <c r="B2351" s="1">
        <v>2288</v>
      </c>
      <c r="C2351" s="1" t="s">
        <v>789</v>
      </c>
      <c r="E2351" s="1" t="s">
        <v>48</v>
      </c>
      <c r="F2351" s="1">
        <v>0.86</v>
      </c>
      <c r="G2351" s="1">
        <v>0.52</v>
      </c>
      <c r="H2351" s="1">
        <f t="shared" si="81"/>
        <v>-0.21759143507262679</v>
      </c>
      <c r="I2351" s="1">
        <f t="shared" si="81"/>
        <v>-0.9434164716336324</v>
      </c>
      <c r="J2351" s="1">
        <f t="shared" si="80"/>
        <v>-0.9434164716336324</v>
      </c>
    </row>
    <row r="2352" spans="1:10" x14ac:dyDescent="0.25">
      <c r="A2352" s="1" t="s">
        <v>3325</v>
      </c>
      <c r="B2352" s="1">
        <v>22882</v>
      </c>
      <c r="C2352" s="1" t="s">
        <v>973</v>
      </c>
      <c r="D2352" s="1" t="s">
        <v>974</v>
      </c>
      <c r="E2352" s="1" t="s">
        <v>33</v>
      </c>
      <c r="F2352" s="1">
        <v>0.8</v>
      </c>
      <c r="G2352" s="1">
        <v>0.59</v>
      </c>
      <c r="H2352" s="1">
        <f t="shared" si="81"/>
        <v>-0.32192809488736229</v>
      </c>
      <c r="I2352" s="1">
        <f t="shared" si="81"/>
        <v>-0.76121314041288357</v>
      </c>
      <c r="J2352" s="1">
        <f t="shared" si="80"/>
        <v>-0.76121314041288357</v>
      </c>
    </row>
    <row r="2353" spans="1:10" x14ac:dyDescent="0.25">
      <c r="A2353" s="1" t="s">
        <v>3327</v>
      </c>
      <c r="B2353" s="1">
        <v>22974</v>
      </c>
      <c r="C2353" s="1" t="s">
        <v>973</v>
      </c>
      <c r="D2353" s="1" t="s">
        <v>974</v>
      </c>
      <c r="E2353" s="1" t="s">
        <v>45</v>
      </c>
      <c r="F2353" s="1">
        <v>0.74</v>
      </c>
      <c r="G2353" s="1">
        <v>0.15</v>
      </c>
      <c r="H2353" s="1">
        <f t="shared" si="81"/>
        <v>-0.43440282414577491</v>
      </c>
      <c r="I2353" s="1">
        <f t="shared" si="81"/>
        <v>-2.7369655941662061</v>
      </c>
      <c r="J2353" s="1">
        <f t="shared" si="80"/>
        <v>-2.7369655941662061</v>
      </c>
    </row>
    <row r="2354" spans="1:10" x14ac:dyDescent="0.25">
      <c r="A2354" s="1" t="s">
        <v>3328</v>
      </c>
      <c r="B2354" s="1">
        <v>22980</v>
      </c>
      <c r="C2354" s="1" t="s">
        <v>973</v>
      </c>
      <c r="D2354" s="1" t="s">
        <v>974</v>
      </c>
      <c r="E2354" s="1" t="s">
        <v>33</v>
      </c>
      <c r="F2354" s="1">
        <v>0.79</v>
      </c>
      <c r="G2354" s="1">
        <v>0.45</v>
      </c>
      <c r="H2354" s="1">
        <f t="shared" si="81"/>
        <v>-0.34007544159762171</v>
      </c>
      <c r="I2354" s="1">
        <f t="shared" si="81"/>
        <v>-1.15200309344505</v>
      </c>
      <c r="J2354" s="1">
        <f t="shared" si="80"/>
        <v>-1.15200309344505</v>
      </c>
    </row>
    <row r="2355" spans="1:10" x14ac:dyDescent="0.25">
      <c r="A2355" s="1" t="s">
        <v>3329</v>
      </c>
      <c r="B2355" s="1">
        <v>22985</v>
      </c>
      <c r="C2355" s="1" t="s">
        <v>3330</v>
      </c>
      <c r="D2355" s="1" t="s">
        <v>2886</v>
      </c>
      <c r="E2355" s="1" t="s">
        <v>48</v>
      </c>
      <c r="F2355" s="1">
        <v>1.04</v>
      </c>
      <c r="G2355" s="1">
        <v>0.59</v>
      </c>
      <c r="H2355" s="1">
        <f t="shared" si="81"/>
        <v>5.6583528366367514E-2</v>
      </c>
      <c r="I2355" s="1">
        <f t="shared" si="81"/>
        <v>-0.76121314041288357</v>
      </c>
      <c r="J2355" s="1">
        <f t="shared" si="80"/>
        <v>-0.76121314041288357</v>
      </c>
    </row>
    <row r="2356" spans="1:10" x14ac:dyDescent="0.25">
      <c r="A2356" s="1" t="s">
        <v>3332</v>
      </c>
      <c r="B2356" s="1">
        <v>23041</v>
      </c>
      <c r="C2356" s="1" t="s">
        <v>3333</v>
      </c>
      <c r="D2356" s="1" t="s">
        <v>356</v>
      </c>
      <c r="E2356" s="1" t="s">
        <v>102</v>
      </c>
      <c r="F2356" s="1">
        <v>2.37</v>
      </c>
      <c r="G2356" s="1">
        <v>2.27</v>
      </c>
      <c r="H2356" s="1">
        <f t="shared" si="81"/>
        <v>1.2448870591235344</v>
      </c>
      <c r="I2356" s="1">
        <f t="shared" si="81"/>
        <v>1.1826922975161904</v>
      </c>
      <c r="J2356" s="1">
        <f t="shared" si="80"/>
        <v>1.2448870591235344</v>
      </c>
    </row>
    <row r="2357" spans="1:10" x14ac:dyDescent="0.25">
      <c r="A2357" s="1" t="s">
        <v>3334</v>
      </c>
      <c r="B2357" s="1">
        <v>23050</v>
      </c>
      <c r="C2357" s="1" t="s">
        <v>1032</v>
      </c>
      <c r="E2357" s="1" t="s">
        <v>71</v>
      </c>
      <c r="F2357" s="1">
        <v>0.78</v>
      </c>
      <c r="G2357" s="1">
        <v>0.6</v>
      </c>
      <c r="H2357" s="1">
        <f t="shared" si="81"/>
        <v>-0.35845397091247633</v>
      </c>
      <c r="I2357" s="1">
        <f t="shared" si="81"/>
        <v>-0.73696559416620622</v>
      </c>
      <c r="J2357" s="1">
        <f t="shared" si="80"/>
        <v>-0.73696559416620622</v>
      </c>
    </row>
    <row r="2358" spans="1:10" x14ac:dyDescent="0.25">
      <c r="A2358" s="1" t="s">
        <v>3335</v>
      </c>
      <c r="B2358" s="1">
        <v>23051</v>
      </c>
      <c r="C2358" s="1" t="s">
        <v>973</v>
      </c>
      <c r="D2358" s="1" t="s">
        <v>974</v>
      </c>
      <c r="E2358" s="1" t="s">
        <v>45</v>
      </c>
      <c r="F2358" s="1">
        <v>0.11</v>
      </c>
      <c r="G2358" s="1">
        <v>0.11</v>
      </c>
      <c r="H2358" s="1">
        <f t="shared" si="81"/>
        <v>-3.1844245711374275</v>
      </c>
      <c r="I2358" s="1">
        <f t="shared" si="81"/>
        <v>-3.1844245711374275</v>
      </c>
      <c r="J2358" s="1">
        <f t="shared" si="80"/>
        <v>-3.1844245711374275</v>
      </c>
    </row>
    <row r="2359" spans="1:10" x14ac:dyDescent="0.25">
      <c r="A2359" s="1" t="s">
        <v>3339</v>
      </c>
      <c r="B2359" s="1">
        <v>23083</v>
      </c>
      <c r="C2359" s="1" t="s">
        <v>3337</v>
      </c>
      <c r="D2359" s="1" t="s">
        <v>3338</v>
      </c>
      <c r="E2359" s="1" t="s">
        <v>102</v>
      </c>
      <c r="F2359" s="1">
        <v>2.87</v>
      </c>
      <c r="G2359" s="1">
        <v>2.4500000000000002</v>
      </c>
      <c r="H2359" s="1">
        <f t="shared" si="81"/>
        <v>1.5210507369009634</v>
      </c>
      <c r="I2359" s="1">
        <f t="shared" si="81"/>
        <v>1.2927817492278462</v>
      </c>
      <c r="J2359" s="1">
        <f t="shared" si="80"/>
        <v>1.5210507369009634</v>
      </c>
    </row>
    <row r="2360" spans="1:10" x14ac:dyDescent="0.25">
      <c r="A2360" s="1" t="s">
        <v>3340</v>
      </c>
      <c r="B2360" s="1">
        <v>2309</v>
      </c>
      <c r="C2360" s="1" t="s">
        <v>789</v>
      </c>
      <c r="E2360" s="1" t="s">
        <v>80</v>
      </c>
      <c r="F2360" s="1">
        <v>0.95</v>
      </c>
      <c r="G2360" s="1">
        <v>0.73</v>
      </c>
      <c r="H2360" s="1">
        <f t="shared" si="81"/>
        <v>-7.4000581443776928E-2</v>
      </c>
      <c r="I2360" s="1">
        <f t="shared" si="81"/>
        <v>-0.45403163089470749</v>
      </c>
      <c r="J2360" s="1">
        <f t="shared" si="80"/>
        <v>-0.45403163089470749</v>
      </c>
    </row>
    <row r="2361" spans="1:10" x14ac:dyDescent="0.25">
      <c r="A2361" s="1" t="s">
        <v>3341</v>
      </c>
      <c r="B2361" s="1">
        <v>23109</v>
      </c>
      <c r="C2361" s="1" t="s">
        <v>973</v>
      </c>
      <c r="D2361" s="1" t="s">
        <v>974</v>
      </c>
      <c r="E2361" s="1" t="s">
        <v>33</v>
      </c>
      <c r="F2361" s="1">
        <v>0.67</v>
      </c>
      <c r="G2361" s="1">
        <v>0.41</v>
      </c>
      <c r="H2361" s="1">
        <f t="shared" si="81"/>
        <v>-0.57776699931695219</v>
      </c>
      <c r="I2361" s="1">
        <f t="shared" si="81"/>
        <v>-1.2863041851566412</v>
      </c>
      <c r="J2361" s="1">
        <f t="shared" si="80"/>
        <v>-1.2863041851566412</v>
      </c>
    </row>
    <row r="2362" spans="1:10" x14ac:dyDescent="0.25">
      <c r="A2362" s="1" t="s">
        <v>3343</v>
      </c>
      <c r="B2362" s="1">
        <v>23138</v>
      </c>
      <c r="C2362" s="1" t="s">
        <v>1032</v>
      </c>
      <c r="E2362" s="1" t="s">
        <v>76</v>
      </c>
      <c r="F2362" s="1">
        <v>0.81</v>
      </c>
      <c r="G2362" s="1">
        <v>0.6</v>
      </c>
      <c r="H2362" s="1">
        <f t="shared" si="81"/>
        <v>-0.30400618689009989</v>
      </c>
      <c r="I2362" s="1">
        <f t="shared" si="81"/>
        <v>-0.73696559416620622</v>
      </c>
      <c r="J2362" s="1">
        <f t="shared" si="80"/>
        <v>-0.73696559416620622</v>
      </c>
    </row>
    <row r="2363" spans="1:10" x14ac:dyDescent="0.25">
      <c r="A2363" s="1" t="s">
        <v>3344</v>
      </c>
      <c r="B2363" s="1">
        <v>23149</v>
      </c>
      <c r="C2363" s="1" t="s">
        <v>1032</v>
      </c>
      <c r="E2363" s="1" t="s">
        <v>71</v>
      </c>
      <c r="F2363" s="1">
        <v>0.79</v>
      </c>
      <c r="G2363" s="1">
        <v>0.32</v>
      </c>
      <c r="H2363" s="1">
        <f t="shared" si="81"/>
        <v>-0.34007544159762171</v>
      </c>
      <c r="I2363" s="1">
        <f t="shared" si="81"/>
        <v>-1.6438561897747248</v>
      </c>
      <c r="J2363" s="1">
        <f t="shared" si="80"/>
        <v>-1.6438561897747248</v>
      </c>
    </row>
    <row r="2364" spans="1:10" x14ac:dyDescent="0.25">
      <c r="A2364" s="1" t="s">
        <v>3346</v>
      </c>
      <c r="B2364" s="1">
        <v>23163</v>
      </c>
      <c r="C2364" s="1" t="s">
        <v>1032</v>
      </c>
      <c r="E2364" s="1" t="s">
        <v>17</v>
      </c>
      <c r="F2364" s="1">
        <v>0.75</v>
      </c>
      <c r="G2364" s="1">
        <v>1.79</v>
      </c>
      <c r="H2364" s="1">
        <f t="shared" si="81"/>
        <v>-0.41503749927884381</v>
      </c>
      <c r="I2364" s="1">
        <f t="shared" si="81"/>
        <v>0.83995958748953181</v>
      </c>
      <c r="J2364" s="1">
        <f t="shared" si="80"/>
        <v>0.83995958748953181</v>
      </c>
    </row>
    <row r="2365" spans="1:10" x14ac:dyDescent="0.25">
      <c r="A2365" s="1" t="s">
        <v>3347</v>
      </c>
      <c r="B2365" s="1">
        <v>23219</v>
      </c>
      <c r="C2365" s="1" t="s">
        <v>1029</v>
      </c>
      <c r="E2365" s="1" t="s">
        <v>80</v>
      </c>
      <c r="F2365" s="1">
        <v>0.82</v>
      </c>
      <c r="G2365" s="1">
        <v>0.57999999999999996</v>
      </c>
      <c r="H2365" s="1">
        <f t="shared" si="81"/>
        <v>-0.28630418515664108</v>
      </c>
      <c r="I2365" s="1">
        <f t="shared" si="81"/>
        <v>-0.78587519464715272</v>
      </c>
      <c r="J2365" s="1">
        <f t="shared" si="80"/>
        <v>-0.78587519464715272</v>
      </c>
    </row>
    <row r="2366" spans="1:10" x14ac:dyDescent="0.25">
      <c r="A2366" s="1" t="s">
        <v>3348</v>
      </c>
      <c r="B2366" s="1">
        <v>23222</v>
      </c>
      <c r="C2366" s="1" t="s">
        <v>1003</v>
      </c>
      <c r="E2366" s="1" t="s">
        <v>80</v>
      </c>
      <c r="F2366" s="1">
        <v>0.87</v>
      </c>
      <c r="G2366" s="1">
        <v>0.75</v>
      </c>
      <c r="H2366" s="1">
        <f t="shared" si="81"/>
        <v>-0.20091269392599642</v>
      </c>
      <c r="I2366" s="1">
        <f t="shared" si="81"/>
        <v>-0.41503749927884381</v>
      </c>
      <c r="J2366" s="1">
        <f t="shared" si="80"/>
        <v>-0.41503749927884381</v>
      </c>
    </row>
    <row r="2367" spans="1:10" x14ac:dyDescent="0.25">
      <c r="A2367" s="1" t="s">
        <v>3349</v>
      </c>
      <c r="B2367" s="1">
        <v>23233</v>
      </c>
      <c r="C2367" s="1" t="s">
        <v>1032</v>
      </c>
      <c r="E2367" s="1" t="s">
        <v>80</v>
      </c>
      <c r="F2367" s="1">
        <v>0.67</v>
      </c>
      <c r="G2367" s="1">
        <v>0.46</v>
      </c>
      <c r="H2367" s="1">
        <f t="shared" si="81"/>
        <v>-0.57776699931695219</v>
      </c>
      <c r="I2367" s="1">
        <f t="shared" si="81"/>
        <v>-1.1202942337177118</v>
      </c>
      <c r="J2367" s="1">
        <f t="shared" si="80"/>
        <v>-1.1202942337177118</v>
      </c>
    </row>
    <row r="2368" spans="1:10" x14ac:dyDescent="0.25">
      <c r="A2368" s="1" t="s">
        <v>3350</v>
      </c>
      <c r="B2368" s="1">
        <v>23257</v>
      </c>
      <c r="C2368" s="1" t="s">
        <v>1032</v>
      </c>
      <c r="E2368" s="1" t="s">
        <v>17</v>
      </c>
      <c r="F2368" s="1">
        <v>0.68</v>
      </c>
      <c r="G2368" s="1">
        <v>0.59</v>
      </c>
      <c r="H2368" s="1">
        <f t="shared" si="81"/>
        <v>-0.55639334852438527</v>
      </c>
      <c r="I2368" s="1">
        <f t="shared" si="81"/>
        <v>-0.76121314041288357</v>
      </c>
      <c r="J2368" s="1">
        <f t="shared" si="80"/>
        <v>-0.76121314041288357</v>
      </c>
    </row>
    <row r="2369" spans="1:10" x14ac:dyDescent="0.25">
      <c r="A2369" s="1" t="s">
        <v>3351</v>
      </c>
      <c r="B2369" s="1">
        <v>23267</v>
      </c>
      <c r="C2369" s="1" t="s">
        <v>3352</v>
      </c>
      <c r="E2369" s="1" t="s">
        <v>48</v>
      </c>
      <c r="F2369" s="1">
        <v>0.72</v>
      </c>
      <c r="G2369" s="1">
        <v>0.68</v>
      </c>
      <c r="H2369" s="1">
        <f t="shared" si="81"/>
        <v>-0.47393118833241243</v>
      </c>
      <c r="I2369" s="1">
        <f t="shared" si="81"/>
        <v>-0.55639334852438527</v>
      </c>
      <c r="J2369" s="1">
        <f t="shared" si="80"/>
        <v>-0.55639334852438527</v>
      </c>
    </row>
    <row r="2370" spans="1:10" x14ac:dyDescent="0.25">
      <c r="A2370" s="1" t="s">
        <v>3353</v>
      </c>
      <c r="B2370" s="1">
        <v>23274</v>
      </c>
      <c r="C2370" s="1" t="s">
        <v>1032</v>
      </c>
      <c r="E2370" s="1" t="s">
        <v>48</v>
      </c>
      <c r="F2370" s="1">
        <v>1.28</v>
      </c>
      <c r="G2370" s="1">
        <v>0.75</v>
      </c>
      <c r="H2370" s="1">
        <f t="shared" si="81"/>
        <v>0.35614381022527536</v>
      </c>
      <c r="I2370" s="1">
        <f t="shared" si="81"/>
        <v>-0.41503749927884381</v>
      </c>
      <c r="J2370" s="1">
        <f t="shared" si="80"/>
        <v>-0.41503749927884381</v>
      </c>
    </row>
    <row r="2371" spans="1:10" x14ac:dyDescent="0.25">
      <c r="A2371" s="1" t="s">
        <v>3355</v>
      </c>
      <c r="B2371" s="1">
        <v>23300</v>
      </c>
      <c r="C2371" s="1" t="s">
        <v>1034</v>
      </c>
      <c r="E2371" s="1" t="s">
        <v>30</v>
      </c>
      <c r="F2371" s="1">
        <v>2.7</v>
      </c>
      <c r="G2371" s="1">
        <v>2.61</v>
      </c>
      <c r="H2371" s="1">
        <f t="shared" si="81"/>
        <v>1.4329594072761063</v>
      </c>
      <c r="I2371" s="1">
        <f t="shared" si="81"/>
        <v>1.3840498067951599</v>
      </c>
      <c r="J2371" s="1">
        <f t="shared" ref="J2371:J2434" si="82">IF(ABS(MAX(H2371,I2371))&gt;ABS(MIN(H2371,I2371)),MAX(H2371,I2371),MIN(H2371,I2371))</f>
        <v>1.4329594072761063</v>
      </c>
    </row>
    <row r="2372" spans="1:10" x14ac:dyDescent="0.25">
      <c r="A2372" s="1" t="s">
        <v>3356</v>
      </c>
      <c r="B2372" s="1">
        <v>23307</v>
      </c>
      <c r="C2372" s="1" t="s">
        <v>1029</v>
      </c>
      <c r="E2372" s="1" t="s">
        <v>80</v>
      </c>
      <c r="F2372" s="1">
        <v>0.81</v>
      </c>
      <c r="G2372" s="1">
        <v>0.59</v>
      </c>
      <c r="H2372" s="1">
        <f t="shared" si="81"/>
        <v>-0.30400618689009989</v>
      </c>
      <c r="I2372" s="1">
        <f t="shared" si="81"/>
        <v>-0.76121314041288357</v>
      </c>
      <c r="J2372" s="1">
        <f t="shared" si="82"/>
        <v>-0.76121314041288357</v>
      </c>
    </row>
    <row r="2373" spans="1:10" x14ac:dyDescent="0.25">
      <c r="A2373" s="1" t="s">
        <v>3358</v>
      </c>
      <c r="B2373" s="1">
        <v>23313</v>
      </c>
      <c r="C2373" s="1" t="s">
        <v>1034</v>
      </c>
      <c r="E2373" s="1" t="s">
        <v>30</v>
      </c>
      <c r="F2373" s="1">
        <v>1.1499999999999999</v>
      </c>
      <c r="G2373" s="1">
        <v>0.93</v>
      </c>
      <c r="H2373" s="1">
        <f t="shared" si="81"/>
        <v>0.20163386116965043</v>
      </c>
      <c r="I2373" s="1">
        <f t="shared" si="81"/>
        <v>-0.10469737866669322</v>
      </c>
      <c r="J2373" s="1">
        <f t="shared" si="82"/>
        <v>0.20163386116965043</v>
      </c>
    </row>
    <row r="2374" spans="1:10" x14ac:dyDescent="0.25">
      <c r="A2374" s="1" t="s">
        <v>3359</v>
      </c>
      <c r="B2374" s="1">
        <v>2332</v>
      </c>
      <c r="C2374" s="1" t="s">
        <v>789</v>
      </c>
      <c r="E2374" s="1" t="s">
        <v>56</v>
      </c>
      <c r="F2374" s="1">
        <v>0.88</v>
      </c>
      <c r="G2374" s="1">
        <v>0.54</v>
      </c>
      <c r="H2374" s="1">
        <f t="shared" si="81"/>
        <v>-0.18442457113742744</v>
      </c>
      <c r="I2374" s="1">
        <f t="shared" si="81"/>
        <v>-0.88896868761125614</v>
      </c>
      <c r="J2374" s="1">
        <f t="shared" si="82"/>
        <v>-0.88896868761125614</v>
      </c>
    </row>
    <row r="2375" spans="1:10" x14ac:dyDescent="0.25">
      <c r="A2375" s="1" t="s">
        <v>3360</v>
      </c>
      <c r="B2375" s="1">
        <v>23329</v>
      </c>
      <c r="C2375" s="1" t="s">
        <v>1032</v>
      </c>
      <c r="E2375" s="1" t="s">
        <v>80</v>
      </c>
      <c r="F2375" s="1">
        <v>0.67</v>
      </c>
      <c r="G2375" s="1">
        <v>0.46</v>
      </c>
      <c r="H2375" s="1">
        <f t="shared" si="81"/>
        <v>-0.57776699931695219</v>
      </c>
      <c r="I2375" s="1">
        <f t="shared" si="81"/>
        <v>-1.1202942337177118</v>
      </c>
      <c r="J2375" s="1">
        <f t="shared" si="82"/>
        <v>-1.1202942337177118</v>
      </c>
    </row>
    <row r="2376" spans="1:10" x14ac:dyDescent="0.25">
      <c r="A2376" s="1" t="s">
        <v>3361</v>
      </c>
      <c r="B2376" s="1">
        <v>23332</v>
      </c>
      <c r="C2376" s="1" t="s">
        <v>1032</v>
      </c>
      <c r="E2376" s="1" t="s">
        <v>17</v>
      </c>
      <c r="F2376" s="1">
        <v>0.68</v>
      </c>
      <c r="G2376" s="1">
        <v>0.59</v>
      </c>
      <c r="H2376" s="1">
        <f t="shared" si="81"/>
        <v>-0.55639334852438527</v>
      </c>
      <c r="I2376" s="1">
        <f t="shared" si="81"/>
        <v>-0.76121314041288357</v>
      </c>
      <c r="J2376" s="1">
        <f t="shared" si="82"/>
        <v>-0.76121314041288357</v>
      </c>
    </row>
    <row r="2377" spans="1:10" x14ac:dyDescent="0.25">
      <c r="A2377" s="1" t="s">
        <v>3363</v>
      </c>
      <c r="B2377" s="1">
        <v>23364</v>
      </c>
      <c r="C2377" s="1" t="s">
        <v>1032</v>
      </c>
      <c r="E2377" s="1" t="s">
        <v>48</v>
      </c>
      <c r="F2377" s="1">
        <v>1.1000000000000001</v>
      </c>
      <c r="G2377" s="1">
        <v>0.75</v>
      </c>
      <c r="H2377" s="1">
        <f t="shared" si="81"/>
        <v>0.13750352374993502</v>
      </c>
      <c r="I2377" s="1">
        <f t="shared" si="81"/>
        <v>-0.41503749927884381</v>
      </c>
      <c r="J2377" s="1">
        <f t="shared" si="82"/>
        <v>-0.41503749927884381</v>
      </c>
    </row>
    <row r="2378" spans="1:10" x14ac:dyDescent="0.25">
      <c r="A2378" s="1" t="s">
        <v>3364</v>
      </c>
      <c r="B2378" s="1">
        <v>23385</v>
      </c>
      <c r="C2378" s="1" t="s">
        <v>1029</v>
      </c>
      <c r="E2378" s="1" t="s">
        <v>48</v>
      </c>
      <c r="F2378" s="1">
        <v>1.07</v>
      </c>
      <c r="G2378" s="1">
        <v>0.89</v>
      </c>
      <c r="H2378" s="1">
        <f t="shared" si="81"/>
        <v>9.7610796626422344E-2</v>
      </c>
      <c r="I2378" s="1">
        <f t="shared" si="81"/>
        <v>-0.16812275880832692</v>
      </c>
      <c r="J2378" s="1">
        <f t="shared" si="82"/>
        <v>-0.16812275880832692</v>
      </c>
    </row>
    <row r="2379" spans="1:10" x14ac:dyDescent="0.25">
      <c r="A2379" s="1" t="s">
        <v>3365</v>
      </c>
      <c r="B2379" s="1">
        <v>23386</v>
      </c>
      <c r="C2379" s="1" t="s">
        <v>1034</v>
      </c>
      <c r="E2379" s="1" t="s">
        <v>30</v>
      </c>
      <c r="F2379" s="1">
        <v>1.1499999999999999</v>
      </c>
      <c r="G2379" s="1">
        <v>1.1499999999999999</v>
      </c>
      <c r="H2379" s="1">
        <f t="shared" si="81"/>
        <v>0.20163386116965043</v>
      </c>
      <c r="I2379" s="1">
        <f t="shared" si="81"/>
        <v>0.20163386116965043</v>
      </c>
      <c r="J2379" s="1">
        <f t="shared" si="82"/>
        <v>0.20163386116965043</v>
      </c>
    </row>
    <row r="2380" spans="1:10" x14ac:dyDescent="0.25">
      <c r="A2380" s="1" t="s">
        <v>3366</v>
      </c>
      <c r="B2380" s="1">
        <v>23403</v>
      </c>
      <c r="C2380" s="1" t="s">
        <v>1052</v>
      </c>
      <c r="E2380" s="1" t="s">
        <v>30</v>
      </c>
      <c r="F2380" s="1">
        <v>0.19</v>
      </c>
      <c r="G2380" s="1">
        <v>0.03</v>
      </c>
      <c r="H2380" s="1">
        <f t="shared" si="81"/>
        <v>-2.3959286763311392</v>
      </c>
      <c r="I2380" s="1">
        <f t="shared" si="81"/>
        <v>-5.0588936890535692</v>
      </c>
      <c r="J2380" s="1">
        <f t="shared" si="82"/>
        <v>-5.0588936890535692</v>
      </c>
    </row>
    <row r="2381" spans="1:10" x14ac:dyDescent="0.25">
      <c r="A2381" s="1" t="s">
        <v>3367</v>
      </c>
      <c r="B2381" s="1">
        <v>23405</v>
      </c>
      <c r="C2381" s="1" t="s">
        <v>1034</v>
      </c>
      <c r="E2381" s="1" t="s">
        <v>30</v>
      </c>
      <c r="F2381" s="1">
        <v>1.1399999999999999</v>
      </c>
      <c r="G2381" s="1">
        <v>0.83</v>
      </c>
      <c r="H2381" s="1">
        <f t="shared" si="81"/>
        <v>0.18903382439001684</v>
      </c>
      <c r="I2381" s="1">
        <f t="shared" si="81"/>
        <v>-0.26881675842780001</v>
      </c>
      <c r="J2381" s="1">
        <f t="shared" si="82"/>
        <v>-0.26881675842780001</v>
      </c>
    </row>
    <row r="2382" spans="1:10" x14ac:dyDescent="0.25">
      <c r="A2382" s="1" t="s">
        <v>3368</v>
      </c>
      <c r="B2382" s="1">
        <v>23423</v>
      </c>
      <c r="C2382" s="1" t="s">
        <v>1032</v>
      </c>
      <c r="E2382" s="1" t="s">
        <v>102</v>
      </c>
      <c r="F2382" s="1">
        <v>0.9</v>
      </c>
      <c r="G2382" s="1">
        <v>0.65</v>
      </c>
      <c r="H2382" s="1">
        <f t="shared" si="81"/>
        <v>-0.15200309344504997</v>
      </c>
      <c r="I2382" s="1">
        <f t="shared" si="81"/>
        <v>-0.62148837674627011</v>
      </c>
      <c r="J2382" s="1">
        <f t="shared" si="82"/>
        <v>-0.62148837674627011</v>
      </c>
    </row>
    <row r="2383" spans="1:10" x14ac:dyDescent="0.25">
      <c r="A2383" s="1" t="s">
        <v>3370</v>
      </c>
      <c r="B2383" s="1">
        <v>23425</v>
      </c>
      <c r="C2383" s="1" t="s">
        <v>1052</v>
      </c>
      <c r="E2383" s="1" t="s">
        <v>20</v>
      </c>
      <c r="F2383" s="1">
        <v>1.51</v>
      </c>
      <c r="G2383" s="1">
        <v>0.7</v>
      </c>
      <c r="H2383" s="1">
        <f t="shared" si="81"/>
        <v>0.5945485495503543</v>
      </c>
      <c r="I2383" s="1">
        <f t="shared" si="81"/>
        <v>-0.51457317282975834</v>
      </c>
      <c r="J2383" s="1">
        <f t="shared" si="82"/>
        <v>0.5945485495503543</v>
      </c>
    </row>
    <row r="2384" spans="1:10" x14ac:dyDescent="0.25">
      <c r="A2384" s="1" t="s">
        <v>3373</v>
      </c>
      <c r="B2384" s="1">
        <v>23458</v>
      </c>
      <c r="C2384" s="1" t="s">
        <v>1032</v>
      </c>
      <c r="E2384" s="1" t="s">
        <v>48</v>
      </c>
      <c r="F2384" s="1">
        <v>0.92</v>
      </c>
      <c r="G2384" s="1">
        <v>0.54</v>
      </c>
      <c r="H2384" s="1">
        <f t="shared" si="81"/>
        <v>-0.12029423371771177</v>
      </c>
      <c r="I2384" s="1">
        <f t="shared" si="81"/>
        <v>-0.88896868761125614</v>
      </c>
      <c r="J2384" s="1">
        <f t="shared" si="82"/>
        <v>-0.88896868761125614</v>
      </c>
    </row>
    <row r="2385" spans="1:10" x14ac:dyDescent="0.25">
      <c r="A2385" s="1" t="s">
        <v>3374</v>
      </c>
      <c r="B2385" s="1">
        <v>23459</v>
      </c>
      <c r="C2385" s="1" t="s">
        <v>1032</v>
      </c>
      <c r="E2385" s="1" t="s">
        <v>102</v>
      </c>
      <c r="F2385" s="1">
        <v>1.01</v>
      </c>
      <c r="G2385" s="1">
        <v>0.56000000000000005</v>
      </c>
      <c r="H2385" s="1">
        <f t="shared" si="81"/>
        <v>1.4355292977070055E-2</v>
      </c>
      <c r="I2385" s="1">
        <f t="shared" si="81"/>
        <v>-0.83650126771712052</v>
      </c>
      <c r="J2385" s="1">
        <f t="shared" si="82"/>
        <v>-0.83650126771712052</v>
      </c>
    </row>
    <row r="2386" spans="1:10" x14ac:dyDescent="0.25">
      <c r="A2386" s="1" t="s">
        <v>3375</v>
      </c>
      <c r="B2386" s="1">
        <v>23470</v>
      </c>
      <c r="C2386" s="1" t="s">
        <v>1029</v>
      </c>
      <c r="E2386" s="1" t="s">
        <v>48</v>
      </c>
      <c r="F2386" s="1">
        <v>0.9</v>
      </c>
      <c r="G2386" s="1">
        <v>0.73</v>
      </c>
      <c r="H2386" s="1">
        <f t="shared" si="81"/>
        <v>-0.15200309344504997</v>
      </c>
      <c r="I2386" s="1">
        <f t="shared" si="81"/>
        <v>-0.45403163089470749</v>
      </c>
      <c r="J2386" s="1">
        <f t="shared" si="82"/>
        <v>-0.45403163089470749</v>
      </c>
    </row>
    <row r="2387" spans="1:10" x14ac:dyDescent="0.25">
      <c r="A2387" s="1" t="s">
        <v>3376</v>
      </c>
      <c r="B2387" s="1">
        <v>23492</v>
      </c>
      <c r="C2387" s="1" t="s">
        <v>1034</v>
      </c>
      <c r="E2387" s="1" t="s">
        <v>30</v>
      </c>
      <c r="F2387" s="1">
        <v>1</v>
      </c>
      <c r="G2387" s="1">
        <v>0.84</v>
      </c>
      <c r="H2387" s="1">
        <f t="shared" si="81"/>
        <v>0</v>
      </c>
      <c r="I2387" s="1">
        <f t="shared" si="81"/>
        <v>-0.2515387669959645</v>
      </c>
      <c r="J2387" s="1">
        <f t="shared" si="82"/>
        <v>-0.2515387669959645</v>
      </c>
    </row>
    <row r="2388" spans="1:10" x14ac:dyDescent="0.25">
      <c r="A2388" s="1" t="s">
        <v>3378</v>
      </c>
      <c r="B2388" s="1">
        <v>2353</v>
      </c>
      <c r="C2388" s="1" t="s">
        <v>789</v>
      </c>
      <c r="E2388" s="1" t="s">
        <v>48</v>
      </c>
      <c r="F2388" s="1">
        <v>0.86</v>
      </c>
      <c r="G2388" s="1">
        <v>0.57999999999999996</v>
      </c>
      <c r="H2388" s="1">
        <f t="shared" si="81"/>
        <v>-0.21759143507262679</v>
      </c>
      <c r="I2388" s="1">
        <f t="shared" si="81"/>
        <v>-0.78587519464715272</v>
      </c>
      <c r="J2388" s="1">
        <f t="shared" si="82"/>
        <v>-0.78587519464715272</v>
      </c>
    </row>
    <row r="2389" spans="1:10" x14ac:dyDescent="0.25">
      <c r="A2389" s="1" t="s">
        <v>3379</v>
      </c>
      <c r="B2389" s="1">
        <v>23533</v>
      </c>
      <c r="C2389" s="1" t="s">
        <v>1032</v>
      </c>
      <c r="E2389" s="1" t="s">
        <v>48</v>
      </c>
      <c r="F2389" s="1">
        <v>0.9</v>
      </c>
      <c r="G2389" s="1">
        <v>0.52</v>
      </c>
      <c r="H2389" s="1">
        <f t="shared" si="81"/>
        <v>-0.15200309344504997</v>
      </c>
      <c r="I2389" s="1">
        <f t="shared" si="81"/>
        <v>-0.9434164716336324</v>
      </c>
      <c r="J2389" s="1">
        <f t="shared" si="82"/>
        <v>-0.9434164716336324</v>
      </c>
    </row>
    <row r="2390" spans="1:10" x14ac:dyDescent="0.25">
      <c r="A2390" s="1" t="s">
        <v>3380</v>
      </c>
      <c r="B2390" s="1">
        <v>23534</v>
      </c>
      <c r="C2390" s="1" t="s">
        <v>1032</v>
      </c>
      <c r="E2390" s="1" t="s">
        <v>102</v>
      </c>
      <c r="F2390" s="1">
        <v>0.97</v>
      </c>
      <c r="G2390" s="1">
        <v>0.52</v>
      </c>
      <c r="H2390" s="1">
        <f t="shared" si="81"/>
        <v>-4.3943347587597055E-2</v>
      </c>
      <c r="I2390" s="1">
        <f t="shared" si="81"/>
        <v>-0.9434164716336324</v>
      </c>
      <c r="J2390" s="1">
        <f t="shared" si="82"/>
        <v>-0.9434164716336324</v>
      </c>
    </row>
    <row r="2391" spans="1:10" x14ac:dyDescent="0.25">
      <c r="A2391" s="1" t="s">
        <v>3381</v>
      </c>
      <c r="B2391" s="1">
        <v>2354</v>
      </c>
      <c r="C2391" s="1" t="s">
        <v>789</v>
      </c>
      <c r="E2391" s="1" t="s">
        <v>48</v>
      </c>
      <c r="F2391" s="1">
        <v>0.86</v>
      </c>
      <c r="G2391" s="1">
        <v>0.52</v>
      </c>
      <c r="H2391" s="1">
        <f t="shared" ref="H2391:I2454" si="83">LOG(F2391,2)</f>
        <v>-0.21759143507262679</v>
      </c>
      <c r="I2391" s="1">
        <f t="shared" si="83"/>
        <v>-0.9434164716336324</v>
      </c>
      <c r="J2391" s="1">
        <f t="shared" si="82"/>
        <v>-0.9434164716336324</v>
      </c>
    </row>
    <row r="2392" spans="1:10" x14ac:dyDescent="0.25">
      <c r="A2392" s="1" t="s">
        <v>3383</v>
      </c>
      <c r="B2392" s="1">
        <v>23583</v>
      </c>
      <c r="C2392" s="1" t="s">
        <v>1032</v>
      </c>
      <c r="E2392" s="1" t="s">
        <v>290</v>
      </c>
      <c r="F2392" s="1">
        <v>1.25</v>
      </c>
      <c r="G2392" s="1">
        <v>0.9</v>
      </c>
      <c r="H2392" s="1">
        <f t="shared" si="83"/>
        <v>0.32192809488736235</v>
      </c>
      <c r="I2392" s="1">
        <f t="shared" si="83"/>
        <v>-0.15200309344504997</v>
      </c>
      <c r="J2392" s="1">
        <f t="shared" si="82"/>
        <v>0.32192809488736235</v>
      </c>
    </row>
    <row r="2393" spans="1:10" x14ac:dyDescent="0.25">
      <c r="A2393" s="1" t="s">
        <v>3385</v>
      </c>
      <c r="B2393" s="1">
        <v>23657</v>
      </c>
      <c r="C2393" s="1" t="s">
        <v>1032</v>
      </c>
      <c r="E2393" s="1" t="s">
        <v>290</v>
      </c>
      <c r="F2393" s="1">
        <v>1.27</v>
      </c>
      <c r="G2393" s="1">
        <v>0.66</v>
      </c>
      <c r="H2393" s="1">
        <f t="shared" si="83"/>
        <v>0.34482849699744117</v>
      </c>
      <c r="I2393" s="1">
        <f t="shared" si="83"/>
        <v>-0.5994620704162712</v>
      </c>
      <c r="J2393" s="1">
        <f t="shared" si="82"/>
        <v>-0.5994620704162712</v>
      </c>
    </row>
    <row r="2394" spans="1:10" x14ac:dyDescent="0.25">
      <c r="A2394" s="1" t="s">
        <v>3386</v>
      </c>
      <c r="B2394" s="1">
        <v>23687</v>
      </c>
      <c r="C2394" s="1" t="s">
        <v>1032</v>
      </c>
      <c r="E2394" s="1" t="s">
        <v>706</v>
      </c>
      <c r="F2394" s="1">
        <v>1.19</v>
      </c>
      <c r="G2394" s="1">
        <v>0.05</v>
      </c>
      <c r="H2394" s="1">
        <f t="shared" si="83"/>
        <v>0.2509615735332188</v>
      </c>
      <c r="I2394" s="1">
        <f t="shared" si="83"/>
        <v>-4.3219280948873626</v>
      </c>
      <c r="J2394" s="1">
        <f t="shared" si="82"/>
        <v>-4.3219280948873626</v>
      </c>
    </row>
    <row r="2395" spans="1:10" x14ac:dyDescent="0.25">
      <c r="A2395" s="1" t="s">
        <v>3387</v>
      </c>
      <c r="B2395" s="1">
        <v>2375</v>
      </c>
      <c r="C2395" s="1" t="s">
        <v>789</v>
      </c>
      <c r="E2395" s="1" t="s">
        <v>80</v>
      </c>
      <c r="F2395" s="1">
        <v>0.94</v>
      </c>
      <c r="G2395" s="1">
        <v>0.72</v>
      </c>
      <c r="H2395" s="1">
        <f t="shared" si="83"/>
        <v>-8.9267338097087409E-2</v>
      </c>
      <c r="I2395" s="1">
        <f t="shared" si="83"/>
        <v>-0.47393118833241243</v>
      </c>
      <c r="J2395" s="1">
        <f t="shared" si="82"/>
        <v>-0.47393118833241243</v>
      </c>
    </row>
    <row r="2396" spans="1:10" x14ac:dyDescent="0.25">
      <c r="A2396" s="1" t="s">
        <v>3390</v>
      </c>
      <c r="B2396" s="1">
        <v>24026</v>
      </c>
      <c r="C2396" s="1" t="s">
        <v>1061</v>
      </c>
      <c r="E2396" s="1" t="s">
        <v>50</v>
      </c>
      <c r="F2396" s="1">
        <v>1.05</v>
      </c>
      <c r="G2396" s="1">
        <v>0.98</v>
      </c>
      <c r="H2396" s="1">
        <f t="shared" si="83"/>
        <v>7.0389327891398012E-2</v>
      </c>
      <c r="I2396" s="1">
        <f t="shared" si="83"/>
        <v>-2.9146345659516508E-2</v>
      </c>
      <c r="J2396" s="1">
        <f t="shared" si="82"/>
        <v>7.0389327891398012E-2</v>
      </c>
    </row>
    <row r="2397" spans="1:10" x14ac:dyDescent="0.25">
      <c r="A2397" s="1" t="s">
        <v>3392</v>
      </c>
      <c r="B2397" s="1">
        <v>24090</v>
      </c>
      <c r="C2397" s="1" t="s">
        <v>1061</v>
      </c>
      <c r="E2397" s="1" t="s">
        <v>33</v>
      </c>
      <c r="F2397" s="1">
        <v>1.35</v>
      </c>
      <c r="G2397" s="1">
        <v>1.02</v>
      </c>
      <c r="H2397" s="1">
        <f t="shared" si="83"/>
        <v>0.43295940727610632</v>
      </c>
      <c r="I2397" s="1">
        <f t="shared" si="83"/>
        <v>2.8569152196770919E-2</v>
      </c>
      <c r="J2397" s="1">
        <f t="shared" si="82"/>
        <v>0.43295940727610632</v>
      </c>
    </row>
    <row r="2398" spans="1:10" x14ac:dyDescent="0.25">
      <c r="A2398" s="1" t="s">
        <v>3393</v>
      </c>
      <c r="B2398" s="1">
        <v>24120</v>
      </c>
      <c r="C2398" s="1" t="s">
        <v>1032</v>
      </c>
      <c r="E2398" s="1" t="s">
        <v>345</v>
      </c>
      <c r="F2398" s="1">
        <v>1.26</v>
      </c>
      <c r="G2398" s="1">
        <v>7.0000000000000007E-2</v>
      </c>
      <c r="H2398" s="1">
        <f t="shared" si="83"/>
        <v>0.3334237337251918</v>
      </c>
      <c r="I2398" s="1">
        <f t="shared" si="83"/>
        <v>-3.8365012677171206</v>
      </c>
      <c r="J2398" s="1">
        <f t="shared" si="82"/>
        <v>-3.8365012677171206</v>
      </c>
    </row>
    <row r="2399" spans="1:10" x14ac:dyDescent="0.25">
      <c r="A2399" s="1" t="s">
        <v>3394</v>
      </c>
      <c r="B2399" s="1">
        <v>2416</v>
      </c>
      <c r="C2399" s="1" t="s">
        <v>789</v>
      </c>
      <c r="E2399" s="1" t="s">
        <v>48</v>
      </c>
      <c r="F2399" s="1">
        <v>0.86</v>
      </c>
      <c r="G2399" s="1">
        <v>0.57999999999999996</v>
      </c>
      <c r="H2399" s="1">
        <f t="shared" si="83"/>
        <v>-0.21759143507262679</v>
      </c>
      <c r="I2399" s="1">
        <f t="shared" si="83"/>
        <v>-0.78587519464715272</v>
      </c>
      <c r="J2399" s="1">
        <f t="shared" si="82"/>
        <v>-0.78587519464715272</v>
      </c>
    </row>
    <row r="2400" spans="1:10" x14ac:dyDescent="0.25">
      <c r="A2400" s="1" t="s">
        <v>3396</v>
      </c>
      <c r="B2400" s="1">
        <v>24191</v>
      </c>
      <c r="C2400" s="1" t="s">
        <v>1032</v>
      </c>
      <c r="E2400" s="1" t="s">
        <v>345</v>
      </c>
      <c r="F2400" s="1">
        <v>1.26</v>
      </c>
      <c r="G2400" s="1">
        <v>0.04</v>
      </c>
      <c r="H2400" s="1">
        <f t="shared" si="83"/>
        <v>0.3334237337251918</v>
      </c>
      <c r="I2400" s="1">
        <f t="shared" si="83"/>
        <v>-4.6438561897747244</v>
      </c>
      <c r="J2400" s="1">
        <f t="shared" si="82"/>
        <v>-4.6438561897747244</v>
      </c>
    </row>
    <row r="2401" spans="1:10" x14ac:dyDescent="0.25">
      <c r="A2401" s="1" t="s">
        <v>3400</v>
      </c>
      <c r="B2401" s="1">
        <v>24799</v>
      </c>
      <c r="C2401" s="1" t="s">
        <v>1064</v>
      </c>
      <c r="E2401" s="1" t="s">
        <v>43</v>
      </c>
      <c r="F2401" s="1">
        <v>0.56000000000000005</v>
      </c>
      <c r="G2401" s="1">
        <v>1.42</v>
      </c>
      <c r="H2401" s="1">
        <f t="shared" si="83"/>
        <v>-0.83650126771712052</v>
      </c>
      <c r="I2401" s="1">
        <f t="shared" si="83"/>
        <v>0.50589092972995731</v>
      </c>
      <c r="J2401" s="1">
        <f t="shared" si="82"/>
        <v>-0.83650126771712052</v>
      </c>
    </row>
    <row r="2402" spans="1:10" x14ac:dyDescent="0.25">
      <c r="A2402" s="1" t="s">
        <v>3401</v>
      </c>
      <c r="B2402" s="1">
        <v>25050</v>
      </c>
      <c r="C2402" s="1" t="s">
        <v>1069</v>
      </c>
      <c r="E2402" s="1" t="s">
        <v>30</v>
      </c>
      <c r="F2402" s="1">
        <v>1</v>
      </c>
      <c r="G2402" s="1">
        <v>0.86</v>
      </c>
      <c r="H2402" s="1">
        <f t="shared" si="83"/>
        <v>0</v>
      </c>
      <c r="I2402" s="1">
        <f t="shared" si="83"/>
        <v>-0.21759143507262679</v>
      </c>
      <c r="J2402" s="1">
        <f t="shared" si="82"/>
        <v>-0.21759143507262679</v>
      </c>
    </row>
    <row r="2403" spans="1:10" x14ac:dyDescent="0.25">
      <c r="A2403" s="1" t="s">
        <v>3402</v>
      </c>
      <c r="B2403" s="1">
        <v>25158</v>
      </c>
      <c r="C2403" s="1" t="s">
        <v>1069</v>
      </c>
      <c r="E2403" s="1" t="s">
        <v>30</v>
      </c>
      <c r="F2403" s="1">
        <v>1.06</v>
      </c>
      <c r="G2403" s="1">
        <v>0.89</v>
      </c>
      <c r="H2403" s="1">
        <f t="shared" si="83"/>
        <v>8.4064264788474549E-2</v>
      </c>
      <c r="I2403" s="1">
        <f t="shared" si="83"/>
        <v>-0.16812275880832692</v>
      </c>
      <c r="J2403" s="1">
        <f t="shared" si="82"/>
        <v>-0.16812275880832692</v>
      </c>
    </row>
    <row r="2404" spans="1:10" x14ac:dyDescent="0.25">
      <c r="A2404" s="1" t="s">
        <v>3404</v>
      </c>
      <c r="B2404" s="1">
        <v>25227</v>
      </c>
      <c r="C2404" s="1" t="s">
        <v>1069</v>
      </c>
      <c r="E2404" s="1" t="s">
        <v>30</v>
      </c>
      <c r="F2404" s="1">
        <v>0.99</v>
      </c>
      <c r="G2404" s="1">
        <v>0.9</v>
      </c>
      <c r="H2404" s="1">
        <f t="shared" si="83"/>
        <v>-1.4499569695115091E-2</v>
      </c>
      <c r="I2404" s="1">
        <f t="shared" si="83"/>
        <v>-0.15200309344504997</v>
      </c>
      <c r="J2404" s="1">
        <f t="shared" si="82"/>
        <v>-0.15200309344504997</v>
      </c>
    </row>
    <row r="2405" spans="1:10" x14ac:dyDescent="0.25">
      <c r="A2405" s="1" t="s">
        <v>3405</v>
      </c>
      <c r="B2405" s="1">
        <v>25242</v>
      </c>
      <c r="C2405" s="1" t="s">
        <v>1069</v>
      </c>
      <c r="E2405" s="1" t="s">
        <v>43</v>
      </c>
      <c r="F2405" s="1">
        <v>1.1599999999999999</v>
      </c>
      <c r="G2405" s="1">
        <v>0.81</v>
      </c>
      <c r="H2405" s="1">
        <f t="shared" si="83"/>
        <v>0.21412480535284734</v>
      </c>
      <c r="I2405" s="1">
        <f t="shared" si="83"/>
        <v>-0.30400618689009989</v>
      </c>
      <c r="J2405" s="1">
        <f t="shared" si="82"/>
        <v>-0.30400618689009989</v>
      </c>
    </row>
    <row r="2406" spans="1:10" x14ac:dyDescent="0.25">
      <c r="A2406" s="1" t="s">
        <v>3406</v>
      </c>
      <c r="B2406" s="1">
        <v>25312</v>
      </c>
      <c r="C2406" s="1" t="s">
        <v>3407</v>
      </c>
      <c r="D2406" s="1" t="s">
        <v>1134</v>
      </c>
      <c r="E2406" s="1" t="s">
        <v>102</v>
      </c>
      <c r="F2406" s="1">
        <v>0.83</v>
      </c>
      <c r="G2406" s="1">
        <v>0.83</v>
      </c>
      <c r="H2406" s="1">
        <f t="shared" si="83"/>
        <v>-0.26881675842780001</v>
      </c>
      <c r="I2406" s="1">
        <f t="shared" si="83"/>
        <v>-0.26881675842780001</v>
      </c>
      <c r="J2406" s="1">
        <f t="shared" si="82"/>
        <v>-0.26881675842780001</v>
      </c>
    </row>
    <row r="2407" spans="1:10" x14ac:dyDescent="0.25">
      <c r="A2407" s="1" t="s">
        <v>3408</v>
      </c>
      <c r="B2407" s="1">
        <v>25320</v>
      </c>
      <c r="C2407" s="1" t="s">
        <v>1069</v>
      </c>
      <c r="E2407" s="1" t="s">
        <v>43</v>
      </c>
      <c r="F2407" s="1">
        <v>0.95</v>
      </c>
      <c r="G2407" s="1">
        <v>1.58</v>
      </c>
      <c r="H2407" s="1">
        <f t="shared" si="83"/>
        <v>-7.4000581443776928E-2</v>
      </c>
      <c r="I2407" s="1">
        <f t="shared" si="83"/>
        <v>0.65992455840237829</v>
      </c>
      <c r="J2407" s="1">
        <f t="shared" si="82"/>
        <v>0.65992455840237829</v>
      </c>
    </row>
    <row r="2408" spans="1:10" x14ac:dyDescent="0.25">
      <c r="A2408" s="1" t="s">
        <v>3409</v>
      </c>
      <c r="B2408" s="1">
        <v>25386</v>
      </c>
      <c r="C2408" s="1" t="s">
        <v>3407</v>
      </c>
      <c r="D2408" s="1" t="s">
        <v>1134</v>
      </c>
      <c r="E2408" s="1" t="s">
        <v>102</v>
      </c>
      <c r="F2408" s="1">
        <v>1.08</v>
      </c>
      <c r="G2408" s="1">
        <v>1.01</v>
      </c>
      <c r="H2408" s="1">
        <f t="shared" si="83"/>
        <v>0.11103131238874395</v>
      </c>
      <c r="I2408" s="1">
        <f t="shared" si="83"/>
        <v>1.4355292977070055E-2</v>
      </c>
      <c r="J2408" s="1">
        <f t="shared" si="82"/>
        <v>0.11103131238874395</v>
      </c>
    </row>
    <row r="2409" spans="1:10" x14ac:dyDescent="0.25">
      <c r="A2409" s="1" t="s">
        <v>3410</v>
      </c>
      <c r="B2409" s="1">
        <v>25391</v>
      </c>
      <c r="C2409" s="1" t="s">
        <v>1086</v>
      </c>
      <c r="E2409" s="1" t="s">
        <v>76</v>
      </c>
      <c r="F2409" s="1">
        <v>7.81</v>
      </c>
      <c r="G2409" s="1">
        <v>1.02</v>
      </c>
      <c r="H2409" s="1">
        <f t="shared" si="83"/>
        <v>2.9653225483672552</v>
      </c>
      <c r="I2409" s="1">
        <f t="shared" si="83"/>
        <v>2.8569152196770919E-2</v>
      </c>
      <c r="J2409" s="1">
        <f t="shared" si="82"/>
        <v>2.9653225483672552</v>
      </c>
    </row>
    <row r="2410" spans="1:10" x14ac:dyDescent="0.25">
      <c r="A2410" s="1" t="s">
        <v>3411</v>
      </c>
      <c r="B2410" s="1">
        <v>25414</v>
      </c>
      <c r="C2410" s="1" t="s">
        <v>1075</v>
      </c>
      <c r="D2410" s="1" t="s">
        <v>1076</v>
      </c>
      <c r="E2410" s="1" t="s">
        <v>41</v>
      </c>
      <c r="F2410" s="1">
        <v>10.74</v>
      </c>
      <c r="G2410" s="1">
        <v>4.82</v>
      </c>
      <c r="H2410" s="1">
        <f t="shared" si="83"/>
        <v>3.4249220882106877</v>
      </c>
      <c r="I2410" s="1">
        <f t="shared" si="83"/>
        <v>2.2690331464552371</v>
      </c>
      <c r="J2410" s="1">
        <f t="shared" si="82"/>
        <v>3.4249220882106877</v>
      </c>
    </row>
    <row r="2411" spans="1:10" x14ac:dyDescent="0.25">
      <c r="A2411" s="1" t="s">
        <v>3412</v>
      </c>
      <c r="B2411" s="1">
        <v>25419</v>
      </c>
      <c r="C2411" s="1" t="s">
        <v>1069</v>
      </c>
      <c r="E2411" s="1" t="s">
        <v>50</v>
      </c>
      <c r="F2411" s="1">
        <v>0.51</v>
      </c>
      <c r="G2411" s="1">
        <v>0.27</v>
      </c>
      <c r="H2411" s="1">
        <f t="shared" si="83"/>
        <v>-0.97143084780322919</v>
      </c>
      <c r="I2411" s="1">
        <f t="shared" si="83"/>
        <v>-1.8889686876112561</v>
      </c>
      <c r="J2411" s="1">
        <f t="shared" si="82"/>
        <v>-1.8889686876112561</v>
      </c>
    </row>
    <row r="2412" spans="1:10" x14ac:dyDescent="0.25">
      <c r="A2412" s="1" t="s">
        <v>3413</v>
      </c>
      <c r="B2412" s="1">
        <v>25441</v>
      </c>
      <c r="C2412" s="1" t="s">
        <v>1075</v>
      </c>
      <c r="D2412" s="1" t="s">
        <v>1076</v>
      </c>
      <c r="E2412" s="1" t="s">
        <v>35</v>
      </c>
      <c r="F2412" s="1">
        <v>0.75</v>
      </c>
      <c r="G2412" s="1">
        <v>0.36</v>
      </c>
      <c r="H2412" s="1">
        <f t="shared" si="83"/>
        <v>-0.41503749927884381</v>
      </c>
      <c r="I2412" s="1">
        <f t="shared" si="83"/>
        <v>-1.4739311883324124</v>
      </c>
      <c r="J2412" s="1">
        <f t="shared" si="82"/>
        <v>-1.4739311883324124</v>
      </c>
    </row>
    <row r="2413" spans="1:10" x14ac:dyDescent="0.25">
      <c r="A2413" s="1" t="s">
        <v>3414</v>
      </c>
      <c r="B2413" s="1">
        <v>25496</v>
      </c>
      <c r="C2413" s="1" t="s">
        <v>1086</v>
      </c>
      <c r="E2413" s="1" t="s">
        <v>80</v>
      </c>
      <c r="F2413" s="1">
        <v>2.5499999999999998</v>
      </c>
      <c r="G2413" s="1">
        <v>0.16</v>
      </c>
      <c r="H2413" s="1">
        <f t="shared" si="83"/>
        <v>1.3504972470841332</v>
      </c>
      <c r="I2413" s="1">
        <f t="shared" si="83"/>
        <v>-2.6438561897747248</v>
      </c>
      <c r="J2413" s="1">
        <f t="shared" si="82"/>
        <v>-2.6438561897747248</v>
      </c>
    </row>
    <row r="2414" spans="1:10" x14ac:dyDescent="0.25">
      <c r="A2414" s="1" t="s">
        <v>3415</v>
      </c>
      <c r="B2414" s="1">
        <v>25515</v>
      </c>
      <c r="C2414" s="1" t="s">
        <v>1075</v>
      </c>
      <c r="D2414" s="1" t="s">
        <v>1076</v>
      </c>
      <c r="E2414" s="1" t="s">
        <v>35</v>
      </c>
      <c r="F2414" s="1">
        <v>0.75</v>
      </c>
      <c r="G2414" s="1">
        <v>0.36</v>
      </c>
      <c r="H2414" s="1">
        <f t="shared" si="83"/>
        <v>-0.41503749927884381</v>
      </c>
      <c r="I2414" s="1">
        <f t="shared" si="83"/>
        <v>-1.4739311883324124</v>
      </c>
      <c r="J2414" s="1">
        <f t="shared" si="82"/>
        <v>-1.4739311883324124</v>
      </c>
    </row>
    <row r="2415" spans="1:10" x14ac:dyDescent="0.25">
      <c r="A2415" s="1" t="s">
        <v>3416</v>
      </c>
      <c r="B2415" s="1">
        <v>25534</v>
      </c>
      <c r="C2415" s="1" t="s">
        <v>1086</v>
      </c>
      <c r="E2415" s="1" t="s">
        <v>17</v>
      </c>
      <c r="F2415" s="1">
        <v>1.63</v>
      </c>
      <c r="G2415" s="1">
        <v>0.36</v>
      </c>
      <c r="H2415" s="1">
        <f t="shared" si="83"/>
        <v>0.70487196445635281</v>
      </c>
      <c r="I2415" s="1">
        <f t="shared" si="83"/>
        <v>-1.4739311883324124</v>
      </c>
      <c r="J2415" s="1">
        <f t="shared" si="82"/>
        <v>-1.4739311883324124</v>
      </c>
    </row>
    <row r="2416" spans="1:10" x14ac:dyDescent="0.25">
      <c r="A2416" s="1" t="s">
        <v>3417</v>
      </c>
      <c r="B2416" s="1">
        <v>25559</v>
      </c>
      <c r="C2416" s="1" t="s">
        <v>1080</v>
      </c>
      <c r="E2416" s="1" t="s">
        <v>41</v>
      </c>
      <c r="F2416" s="1">
        <v>0.94</v>
      </c>
      <c r="G2416" s="1">
        <v>0.72</v>
      </c>
      <c r="H2416" s="1">
        <f t="shared" si="83"/>
        <v>-8.9267338097087409E-2</v>
      </c>
      <c r="I2416" s="1">
        <f t="shared" si="83"/>
        <v>-0.47393118833241243</v>
      </c>
      <c r="J2416" s="1">
        <f t="shared" si="82"/>
        <v>-0.47393118833241243</v>
      </c>
    </row>
    <row r="2417" spans="1:10" x14ac:dyDescent="0.25">
      <c r="A2417" s="1" t="s">
        <v>3418</v>
      </c>
      <c r="B2417" s="1">
        <v>25560</v>
      </c>
      <c r="C2417" s="1" t="s">
        <v>1075</v>
      </c>
      <c r="D2417" s="1" t="s">
        <v>1076</v>
      </c>
      <c r="E2417" s="1" t="s">
        <v>33</v>
      </c>
      <c r="F2417" s="1">
        <v>0.92</v>
      </c>
      <c r="G2417" s="1">
        <v>0.62</v>
      </c>
      <c r="H2417" s="1">
        <f t="shared" si="83"/>
        <v>-0.12029423371771177</v>
      </c>
      <c r="I2417" s="1">
        <f t="shared" si="83"/>
        <v>-0.68965987938784945</v>
      </c>
      <c r="J2417" s="1">
        <f t="shared" si="82"/>
        <v>-0.68965987938784945</v>
      </c>
    </row>
    <row r="2418" spans="1:10" x14ac:dyDescent="0.25">
      <c r="A2418" s="1" t="s">
        <v>3419</v>
      </c>
      <c r="B2418" s="1">
        <v>25590</v>
      </c>
      <c r="C2418" s="1" t="s">
        <v>1110</v>
      </c>
      <c r="E2418" s="1" t="s">
        <v>102</v>
      </c>
      <c r="F2418" s="1">
        <v>1.23</v>
      </c>
      <c r="G2418" s="1">
        <v>1.19</v>
      </c>
      <c r="H2418" s="1">
        <f t="shared" si="83"/>
        <v>0.29865831556451516</v>
      </c>
      <c r="I2418" s="1">
        <f t="shared" si="83"/>
        <v>0.2509615735332188</v>
      </c>
      <c r="J2418" s="1">
        <f t="shared" si="82"/>
        <v>0.29865831556451516</v>
      </c>
    </row>
    <row r="2419" spans="1:10" x14ac:dyDescent="0.25">
      <c r="A2419" s="1" t="s">
        <v>3420</v>
      </c>
      <c r="B2419" s="1">
        <v>25602</v>
      </c>
      <c r="C2419" s="1" t="s">
        <v>1110</v>
      </c>
      <c r="E2419" s="1" t="s">
        <v>48</v>
      </c>
      <c r="F2419" s="1">
        <v>0.96</v>
      </c>
      <c r="G2419" s="1">
        <v>1.53</v>
      </c>
      <c r="H2419" s="1">
        <f t="shared" si="83"/>
        <v>-5.8893689053568565E-2</v>
      </c>
      <c r="I2419" s="1">
        <f t="shared" si="83"/>
        <v>0.61353165291792711</v>
      </c>
      <c r="J2419" s="1">
        <f t="shared" si="82"/>
        <v>0.61353165291792711</v>
      </c>
    </row>
    <row r="2420" spans="1:10" x14ac:dyDescent="0.25">
      <c r="A2420" s="1" t="s">
        <v>3421</v>
      </c>
      <c r="B2420" s="1">
        <v>25635</v>
      </c>
      <c r="C2420" s="1" t="s">
        <v>1110</v>
      </c>
      <c r="E2420" s="1" t="s">
        <v>48</v>
      </c>
      <c r="F2420" s="1">
        <v>1.23</v>
      </c>
      <c r="G2420" s="1">
        <v>0.7</v>
      </c>
      <c r="H2420" s="1">
        <f t="shared" si="83"/>
        <v>0.29865831556451516</v>
      </c>
      <c r="I2420" s="1">
        <f t="shared" si="83"/>
        <v>-0.51457317282975834</v>
      </c>
      <c r="J2420" s="1">
        <f t="shared" si="82"/>
        <v>-0.51457317282975834</v>
      </c>
    </row>
    <row r="2421" spans="1:10" x14ac:dyDescent="0.25">
      <c r="A2421" s="1" t="s">
        <v>3423</v>
      </c>
      <c r="B2421" s="1">
        <v>25647</v>
      </c>
      <c r="C2421" s="1" t="s">
        <v>1086</v>
      </c>
      <c r="E2421" s="1" t="s">
        <v>102</v>
      </c>
      <c r="F2421" s="1">
        <v>0.67</v>
      </c>
      <c r="G2421" s="1">
        <v>0.35</v>
      </c>
      <c r="H2421" s="1">
        <f t="shared" si="83"/>
        <v>-0.57776699931695219</v>
      </c>
      <c r="I2421" s="1">
        <f t="shared" si="83"/>
        <v>-1.5145731728297585</v>
      </c>
      <c r="J2421" s="1">
        <f t="shared" si="82"/>
        <v>-1.5145731728297585</v>
      </c>
    </row>
    <row r="2422" spans="1:10" x14ac:dyDescent="0.25">
      <c r="A2422" s="1" t="s">
        <v>3424</v>
      </c>
      <c r="B2422" s="1">
        <v>25655</v>
      </c>
      <c r="C2422" s="1" t="s">
        <v>1110</v>
      </c>
      <c r="E2422" s="1" t="s">
        <v>102</v>
      </c>
      <c r="F2422" s="1">
        <v>0.96</v>
      </c>
      <c r="G2422" s="1">
        <v>0.86</v>
      </c>
      <c r="H2422" s="1">
        <f t="shared" si="83"/>
        <v>-5.8893689053568565E-2</v>
      </c>
      <c r="I2422" s="1">
        <f t="shared" si="83"/>
        <v>-0.21759143507262679</v>
      </c>
      <c r="J2422" s="1">
        <f t="shared" si="82"/>
        <v>-0.21759143507262679</v>
      </c>
    </row>
    <row r="2423" spans="1:10" x14ac:dyDescent="0.25">
      <c r="A2423" s="1" t="s">
        <v>3425</v>
      </c>
      <c r="B2423" s="1">
        <v>25662</v>
      </c>
      <c r="C2423" s="1" t="s">
        <v>1080</v>
      </c>
      <c r="E2423" s="1" t="s">
        <v>50</v>
      </c>
      <c r="F2423" s="1">
        <v>0.79</v>
      </c>
      <c r="G2423" s="1">
        <v>0.78</v>
      </c>
      <c r="H2423" s="1">
        <f t="shared" si="83"/>
        <v>-0.34007544159762171</v>
      </c>
      <c r="I2423" s="1">
        <f t="shared" si="83"/>
        <v>-0.35845397091247633</v>
      </c>
      <c r="J2423" s="1">
        <f t="shared" si="82"/>
        <v>-0.35845397091247633</v>
      </c>
    </row>
    <row r="2424" spans="1:10" x14ac:dyDescent="0.25">
      <c r="A2424" s="1" t="s">
        <v>3426</v>
      </c>
      <c r="B2424" s="1">
        <v>25668</v>
      </c>
      <c r="C2424" s="1" t="s">
        <v>3427</v>
      </c>
      <c r="E2424" s="1" t="s">
        <v>48</v>
      </c>
      <c r="F2424" s="1">
        <v>0.43</v>
      </c>
      <c r="G2424" s="1">
        <v>0.74</v>
      </c>
      <c r="H2424" s="1">
        <f t="shared" si="83"/>
        <v>-1.2175914350726269</v>
      </c>
      <c r="I2424" s="1">
        <f t="shared" si="83"/>
        <v>-0.43440282414577491</v>
      </c>
      <c r="J2424" s="1">
        <f t="shared" si="82"/>
        <v>-1.2175914350726269</v>
      </c>
    </row>
    <row r="2425" spans="1:10" x14ac:dyDescent="0.25">
      <c r="A2425" s="1" t="s">
        <v>3428</v>
      </c>
      <c r="B2425" s="1">
        <v>25676</v>
      </c>
      <c r="C2425" s="1" t="s">
        <v>1080</v>
      </c>
      <c r="E2425" s="1" t="s">
        <v>50</v>
      </c>
      <c r="F2425" s="1">
        <v>0.63</v>
      </c>
      <c r="G2425" s="1">
        <v>0.39</v>
      </c>
      <c r="H2425" s="1">
        <f t="shared" si="83"/>
        <v>-0.66657626627480826</v>
      </c>
      <c r="I2425" s="1">
        <f t="shared" si="83"/>
        <v>-1.3584539709124763</v>
      </c>
      <c r="J2425" s="1">
        <f t="shared" si="82"/>
        <v>-1.3584539709124763</v>
      </c>
    </row>
    <row r="2426" spans="1:10" x14ac:dyDescent="0.25">
      <c r="A2426" s="1" t="s">
        <v>3429</v>
      </c>
      <c r="B2426" s="1">
        <v>25678</v>
      </c>
      <c r="C2426" s="1" t="s">
        <v>1080</v>
      </c>
      <c r="E2426" s="1" t="s">
        <v>41</v>
      </c>
      <c r="F2426" s="1">
        <v>0.91</v>
      </c>
      <c r="G2426" s="1">
        <v>0.68</v>
      </c>
      <c r="H2426" s="1">
        <f t="shared" si="83"/>
        <v>-0.13606154957602837</v>
      </c>
      <c r="I2426" s="1">
        <f t="shared" si="83"/>
        <v>-0.55639334852438527</v>
      </c>
      <c r="J2426" s="1">
        <f t="shared" si="82"/>
        <v>-0.55639334852438527</v>
      </c>
    </row>
    <row r="2427" spans="1:10" x14ac:dyDescent="0.25">
      <c r="A2427" s="1" t="s">
        <v>3430</v>
      </c>
      <c r="B2427" s="1">
        <v>25696</v>
      </c>
      <c r="C2427" s="1" t="s">
        <v>1075</v>
      </c>
      <c r="D2427" s="1" t="s">
        <v>1076</v>
      </c>
      <c r="E2427" s="1" t="s">
        <v>76</v>
      </c>
      <c r="F2427" s="1">
        <v>0.99</v>
      </c>
      <c r="G2427" s="1">
        <v>0.97</v>
      </c>
      <c r="H2427" s="1">
        <f t="shared" si="83"/>
        <v>-1.4499569695115091E-2</v>
      </c>
      <c r="I2427" s="1">
        <f t="shared" si="83"/>
        <v>-4.3943347587597055E-2</v>
      </c>
      <c r="J2427" s="1">
        <f t="shared" si="82"/>
        <v>-4.3943347587597055E-2</v>
      </c>
    </row>
    <row r="2428" spans="1:10" x14ac:dyDescent="0.25">
      <c r="A2428" s="1" t="s">
        <v>3431</v>
      </c>
      <c r="B2428" s="1">
        <v>25701</v>
      </c>
      <c r="C2428" s="1" t="s">
        <v>1110</v>
      </c>
      <c r="E2428" s="1" t="s">
        <v>48</v>
      </c>
      <c r="F2428" s="1">
        <v>0.97</v>
      </c>
      <c r="G2428" s="1">
        <v>0.81</v>
      </c>
      <c r="H2428" s="1">
        <f t="shared" si="83"/>
        <v>-4.3943347587597055E-2</v>
      </c>
      <c r="I2428" s="1">
        <f t="shared" si="83"/>
        <v>-0.30400618689009989</v>
      </c>
      <c r="J2428" s="1">
        <f t="shared" si="82"/>
        <v>-0.30400618689009989</v>
      </c>
    </row>
    <row r="2429" spans="1:10" x14ac:dyDescent="0.25">
      <c r="A2429" s="1" t="s">
        <v>3432</v>
      </c>
      <c r="B2429" s="1">
        <v>25724</v>
      </c>
      <c r="C2429" s="1" t="s">
        <v>1080</v>
      </c>
      <c r="E2429" s="1" t="s">
        <v>59</v>
      </c>
      <c r="F2429" s="1">
        <v>0.93</v>
      </c>
      <c r="G2429" s="1">
        <v>0.71</v>
      </c>
      <c r="H2429" s="1">
        <f t="shared" si="83"/>
        <v>-0.10469737866669322</v>
      </c>
      <c r="I2429" s="1">
        <f t="shared" si="83"/>
        <v>-0.49410907027004275</v>
      </c>
      <c r="J2429" s="1">
        <f t="shared" si="82"/>
        <v>-0.49410907027004275</v>
      </c>
    </row>
    <row r="2430" spans="1:10" x14ac:dyDescent="0.25">
      <c r="A2430" s="1" t="s">
        <v>3433</v>
      </c>
      <c r="B2430" s="1">
        <v>25760</v>
      </c>
      <c r="C2430" s="1" t="s">
        <v>1110</v>
      </c>
      <c r="E2430" s="1" t="s">
        <v>64</v>
      </c>
      <c r="F2430" s="1">
        <v>0.64</v>
      </c>
      <c r="G2430" s="1">
        <v>1.18</v>
      </c>
      <c r="H2430" s="1">
        <f t="shared" si="83"/>
        <v>-0.6438561897747247</v>
      </c>
      <c r="I2430" s="1">
        <f t="shared" si="83"/>
        <v>0.23878685958711648</v>
      </c>
      <c r="J2430" s="1">
        <f t="shared" si="82"/>
        <v>-0.6438561897747247</v>
      </c>
    </row>
    <row r="2431" spans="1:10" x14ac:dyDescent="0.25">
      <c r="A2431" s="1" t="s">
        <v>3434</v>
      </c>
      <c r="B2431" s="1">
        <v>25765</v>
      </c>
      <c r="C2431" s="1" t="s">
        <v>1080</v>
      </c>
      <c r="E2431" s="1" t="s">
        <v>71</v>
      </c>
      <c r="F2431" s="1">
        <v>0.91</v>
      </c>
      <c r="G2431" s="1">
        <v>0.87</v>
      </c>
      <c r="H2431" s="1">
        <f t="shared" si="83"/>
        <v>-0.13606154957602837</v>
      </c>
      <c r="I2431" s="1">
        <f t="shared" si="83"/>
        <v>-0.20091269392599642</v>
      </c>
      <c r="J2431" s="1">
        <f t="shared" si="82"/>
        <v>-0.20091269392599642</v>
      </c>
    </row>
    <row r="2432" spans="1:10" x14ac:dyDescent="0.25">
      <c r="A2432" s="1" t="s">
        <v>3435</v>
      </c>
      <c r="B2432" s="1">
        <v>25769</v>
      </c>
      <c r="C2432" s="1" t="s">
        <v>1080</v>
      </c>
      <c r="E2432" s="1" t="s">
        <v>50</v>
      </c>
      <c r="F2432" s="1">
        <v>1.03</v>
      </c>
      <c r="G2432" s="1">
        <v>0.86</v>
      </c>
      <c r="H2432" s="1">
        <f t="shared" si="83"/>
        <v>4.2644337408493722E-2</v>
      </c>
      <c r="I2432" s="1">
        <f t="shared" si="83"/>
        <v>-0.21759143507262679</v>
      </c>
      <c r="J2432" s="1">
        <f t="shared" si="82"/>
        <v>-0.21759143507262679</v>
      </c>
    </row>
    <row r="2433" spans="1:10" x14ac:dyDescent="0.25">
      <c r="A2433" s="1" t="s">
        <v>3436</v>
      </c>
      <c r="B2433" s="1">
        <v>25772</v>
      </c>
      <c r="C2433" s="1" t="s">
        <v>1080</v>
      </c>
      <c r="E2433" s="1" t="s">
        <v>71</v>
      </c>
      <c r="F2433" s="1">
        <v>2.23</v>
      </c>
      <c r="G2433" s="1">
        <v>1.22</v>
      </c>
      <c r="H2433" s="1">
        <f t="shared" si="83"/>
        <v>1.1570437101455802</v>
      </c>
      <c r="I2433" s="1">
        <f t="shared" si="83"/>
        <v>0.28688114778816154</v>
      </c>
      <c r="J2433" s="1">
        <f t="shared" si="82"/>
        <v>1.1570437101455802</v>
      </c>
    </row>
    <row r="2434" spans="1:10" x14ac:dyDescent="0.25">
      <c r="A2434" s="1" t="s">
        <v>3437</v>
      </c>
      <c r="B2434" s="1">
        <v>25774</v>
      </c>
      <c r="C2434" s="1" t="s">
        <v>1080</v>
      </c>
      <c r="E2434" s="1" t="s">
        <v>50</v>
      </c>
      <c r="F2434" s="1">
        <v>0.79</v>
      </c>
      <c r="G2434" s="1">
        <v>0.77</v>
      </c>
      <c r="H2434" s="1">
        <f t="shared" si="83"/>
        <v>-0.34007544159762171</v>
      </c>
      <c r="I2434" s="1">
        <f t="shared" si="83"/>
        <v>-0.37706964907982332</v>
      </c>
      <c r="J2434" s="1">
        <f t="shared" si="82"/>
        <v>-0.37706964907982332</v>
      </c>
    </row>
    <row r="2435" spans="1:10" x14ac:dyDescent="0.25">
      <c r="A2435" s="1" t="s">
        <v>3438</v>
      </c>
      <c r="B2435" s="1">
        <v>25776</v>
      </c>
      <c r="C2435" s="1" t="s">
        <v>1107</v>
      </c>
      <c r="E2435" s="1" t="s">
        <v>30</v>
      </c>
      <c r="F2435" s="1">
        <v>1.1599999999999999</v>
      </c>
      <c r="G2435" s="1">
        <v>0.82</v>
      </c>
      <c r="H2435" s="1">
        <f t="shared" si="83"/>
        <v>0.21412480535284734</v>
      </c>
      <c r="I2435" s="1">
        <f t="shared" si="83"/>
        <v>-0.28630418515664108</v>
      </c>
      <c r="J2435" s="1">
        <f t="shared" ref="J2435:J2498" si="84">IF(ABS(MAX(H2435,I2435))&gt;ABS(MIN(H2435,I2435)),MAX(H2435,I2435),MIN(H2435,I2435))</f>
        <v>-0.28630418515664108</v>
      </c>
    </row>
    <row r="2436" spans="1:10" x14ac:dyDescent="0.25">
      <c r="A2436" s="1" t="s">
        <v>3439</v>
      </c>
      <c r="B2436" s="1">
        <v>25798</v>
      </c>
      <c r="C2436" s="1" t="s">
        <v>1069</v>
      </c>
      <c r="E2436" s="1" t="s">
        <v>80</v>
      </c>
      <c r="F2436" s="1">
        <v>1.17</v>
      </c>
      <c r="G2436" s="1">
        <v>0.83</v>
      </c>
      <c r="H2436" s="1">
        <f t="shared" si="83"/>
        <v>0.22650852980867975</v>
      </c>
      <c r="I2436" s="1">
        <f t="shared" si="83"/>
        <v>-0.26881675842780001</v>
      </c>
      <c r="J2436" s="1">
        <f t="shared" si="84"/>
        <v>-0.26881675842780001</v>
      </c>
    </row>
    <row r="2437" spans="1:10" x14ac:dyDescent="0.25">
      <c r="A2437" s="1" t="s">
        <v>3440</v>
      </c>
      <c r="B2437" s="1">
        <v>25877</v>
      </c>
      <c r="C2437" s="1" t="s">
        <v>1133</v>
      </c>
      <c r="D2437" s="1" t="s">
        <v>1134</v>
      </c>
      <c r="E2437" s="1" t="s">
        <v>20</v>
      </c>
      <c r="F2437" s="1">
        <v>12.85</v>
      </c>
      <c r="G2437" s="1">
        <v>10.41</v>
      </c>
      <c r="H2437" s="1">
        <f t="shared" si="83"/>
        <v>3.6836964543065158</v>
      </c>
      <c r="I2437" s="1">
        <f t="shared" si="83"/>
        <v>3.3798981635246923</v>
      </c>
      <c r="J2437" s="1">
        <f t="shared" si="84"/>
        <v>3.6836964543065158</v>
      </c>
    </row>
    <row r="2438" spans="1:10" x14ac:dyDescent="0.25">
      <c r="A2438" s="1" t="s">
        <v>3441</v>
      </c>
      <c r="B2438" s="1">
        <v>25885</v>
      </c>
      <c r="C2438" s="1" t="s">
        <v>1107</v>
      </c>
      <c r="E2438" s="1" t="s">
        <v>43</v>
      </c>
      <c r="F2438" s="1">
        <v>0.76</v>
      </c>
      <c r="G2438" s="1">
        <v>1.05</v>
      </c>
      <c r="H2438" s="1">
        <f t="shared" si="83"/>
        <v>-0.39592867633113921</v>
      </c>
      <c r="I2438" s="1">
        <f t="shared" si="83"/>
        <v>7.0389327891398012E-2</v>
      </c>
      <c r="J2438" s="1">
        <f t="shared" si="84"/>
        <v>-0.39592867633113921</v>
      </c>
    </row>
    <row r="2439" spans="1:10" x14ac:dyDescent="0.25">
      <c r="A2439" s="1" t="s">
        <v>3442</v>
      </c>
      <c r="B2439" s="1">
        <v>25892</v>
      </c>
      <c r="C2439" s="1" t="s">
        <v>1080</v>
      </c>
      <c r="E2439" s="1" t="s">
        <v>71</v>
      </c>
      <c r="F2439" s="1">
        <v>1.03</v>
      </c>
      <c r="G2439" s="1">
        <v>1.06</v>
      </c>
      <c r="H2439" s="1">
        <f t="shared" si="83"/>
        <v>4.2644337408493722E-2</v>
      </c>
      <c r="I2439" s="1">
        <f t="shared" si="83"/>
        <v>8.4064264788474549E-2</v>
      </c>
      <c r="J2439" s="1">
        <f t="shared" si="84"/>
        <v>8.4064264788474549E-2</v>
      </c>
    </row>
    <row r="2440" spans="1:10" x14ac:dyDescent="0.25">
      <c r="A2440" s="1" t="s">
        <v>3443</v>
      </c>
      <c r="B2440" s="1">
        <v>25896</v>
      </c>
      <c r="C2440" s="1" t="s">
        <v>1080</v>
      </c>
      <c r="E2440" s="1" t="s">
        <v>71</v>
      </c>
      <c r="F2440" s="1">
        <v>0.91</v>
      </c>
      <c r="G2440" s="1">
        <v>0.91</v>
      </c>
      <c r="H2440" s="1">
        <f t="shared" si="83"/>
        <v>-0.13606154957602837</v>
      </c>
      <c r="I2440" s="1">
        <f t="shared" si="83"/>
        <v>-0.13606154957602837</v>
      </c>
      <c r="J2440" s="1">
        <f t="shared" si="84"/>
        <v>-0.13606154957602837</v>
      </c>
    </row>
    <row r="2441" spans="1:10" x14ac:dyDescent="0.25">
      <c r="A2441" s="1" t="s">
        <v>3444</v>
      </c>
      <c r="B2441" s="1">
        <v>25927</v>
      </c>
      <c r="C2441" s="1" t="s">
        <v>1069</v>
      </c>
      <c r="E2441" s="1" t="s">
        <v>48</v>
      </c>
      <c r="F2441" s="1">
        <v>2.79</v>
      </c>
      <c r="G2441" s="1">
        <v>1.39</v>
      </c>
      <c r="H2441" s="1">
        <f t="shared" si="83"/>
        <v>1.4802651220544629</v>
      </c>
      <c r="I2441" s="1">
        <f t="shared" si="83"/>
        <v>0.47508488294878265</v>
      </c>
      <c r="J2441" s="1">
        <f t="shared" si="84"/>
        <v>1.4802651220544629</v>
      </c>
    </row>
    <row r="2442" spans="1:10" x14ac:dyDescent="0.25">
      <c r="A2442" s="1" t="s">
        <v>3445</v>
      </c>
      <c r="B2442" s="1">
        <v>25941</v>
      </c>
      <c r="C2442" s="1" t="s">
        <v>1133</v>
      </c>
      <c r="D2442" s="1" t="s">
        <v>1134</v>
      </c>
      <c r="E2442" s="1" t="s">
        <v>30</v>
      </c>
      <c r="F2442" s="1">
        <v>0.13</v>
      </c>
      <c r="G2442" s="1">
        <v>0.83</v>
      </c>
      <c r="H2442" s="1">
        <f t="shared" si="83"/>
        <v>-2.9434164716336326</v>
      </c>
      <c r="I2442" s="1">
        <f t="shared" si="83"/>
        <v>-0.26881675842780001</v>
      </c>
      <c r="J2442" s="1">
        <f t="shared" si="84"/>
        <v>-2.9434164716336326</v>
      </c>
    </row>
    <row r="2443" spans="1:10" x14ac:dyDescent="0.25">
      <c r="A2443" s="1" t="s">
        <v>3446</v>
      </c>
      <c r="B2443" s="1">
        <v>25981</v>
      </c>
      <c r="C2443" s="1" t="s">
        <v>1133</v>
      </c>
      <c r="D2443" s="1" t="s">
        <v>1134</v>
      </c>
      <c r="E2443" s="1" t="s">
        <v>20</v>
      </c>
      <c r="F2443" s="1">
        <v>1.1399999999999999</v>
      </c>
      <c r="G2443" s="1">
        <v>0.83</v>
      </c>
      <c r="H2443" s="1">
        <f t="shared" si="83"/>
        <v>0.18903382439001684</v>
      </c>
      <c r="I2443" s="1">
        <f t="shared" si="83"/>
        <v>-0.26881675842780001</v>
      </c>
      <c r="J2443" s="1">
        <f t="shared" si="84"/>
        <v>-0.26881675842780001</v>
      </c>
    </row>
    <row r="2444" spans="1:10" x14ac:dyDescent="0.25">
      <c r="A2444" s="1" t="s">
        <v>3447</v>
      </c>
      <c r="B2444" s="1">
        <v>26013</v>
      </c>
      <c r="C2444" s="1" t="s">
        <v>1133</v>
      </c>
      <c r="D2444" s="1" t="s">
        <v>1134</v>
      </c>
      <c r="E2444" s="1" t="s">
        <v>43</v>
      </c>
      <c r="F2444" s="1">
        <v>0.11</v>
      </c>
      <c r="G2444" s="1">
        <v>0.85</v>
      </c>
      <c r="H2444" s="1">
        <f t="shared" si="83"/>
        <v>-3.1844245711374275</v>
      </c>
      <c r="I2444" s="1">
        <f t="shared" si="83"/>
        <v>-0.23446525363702297</v>
      </c>
      <c r="J2444" s="1">
        <f t="shared" si="84"/>
        <v>-3.1844245711374275</v>
      </c>
    </row>
    <row r="2445" spans="1:10" x14ac:dyDescent="0.25">
      <c r="A2445" s="1" t="s">
        <v>3448</v>
      </c>
      <c r="B2445" s="1">
        <v>26059</v>
      </c>
      <c r="C2445" s="1" t="s">
        <v>1125</v>
      </c>
      <c r="D2445" s="1" t="s">
        <v>1126</v>
      </c>
      <c r="E2445" s="1" t="s">
        <v>80</v>
      </c>
      <c r="F2445" s="1">
        <v>1.89</v>
      </c>
      <c r="G2445" s="1">
        <v>1.77</v>
      </c>
      <c r="H2445" s="1">
        <f t="shared" si="83"/>
        <v>0.91838623444634793</v>
      </c>
      <c r="I2445" s="1">
        <f t="shared" si="83"/>
        <v>0.82374936030827284</v>
      </c>
      <c r="J2445" s="1">
        <f t="shared" si="84"/>
        <v>0.91838623444634793</v>
      </c>
    </row>
    <row r="2446" spans="1:10" x14ac:dyDescent="0.25">
      <c r="A2446" s="1" t="s">
        <v>3449</v>
      </c>
      <c r="B2446" s="1">
        <v>26063</v>
      </c>
      <c r="C2446" s="1" t="s">
        <v>1133</v>
      </c>
      <c r="D2446" s="1" t="s">
        <v>1134</v>
      </c>
      <c r="E2446" s="1" t="s">
        <v>23</v>
      </c>
      <c r="F2446" s="1">
        <v>1.06</v>
      </c>
      <c r="G2446" s="1">
        <v>1.19</v>
      </c>
      <c r="H2446" s="1">
        <f t="shared" si="83"/>
        <v>8.4064264788474549E-2</v>
      </c>
      <c r="I2446" s="1">
        <f t="shared" si="83"/>
        <v>0.2509615735332188</v>
      </c>
      <c r="J2446" s="1">
        <f t="shared" si="84"/>
        <v>0.2509615735332188</v>
      </c>
    </row>
    <row r="2447" spans="1:10" x14ac:dyDescent="0.25">
      <c r="A2447" s="1" t="s">
        <v>3450</v>
      </c>
      <c r="B2447" s="1">
        <v>26090</v>
      </c>
      <c r="C2447" s="1" t="s">
        <v>1080</v>
      </c>
      <c r="E2447" s="1" t="s">
        <v>48</v>
      </c>
      <c r="F2447" s="1">
        <v>0.92</v>
      </c>
      <c r="G2447" s="1">
        <v>0.54</v>
      </c>
      <c r="H2447" s="1">
        <f t="shared" si="83"/>
        <v>-0.12029423371771177</v>
      </c>
      <c r="I2447" s="1">
        <f t="shared" si="83"/>
        <v>-0.88896868761125614</v>
      </c>
      <c r="J2447" s="1">
        <f t="shared" si="84"/>
        <v>-0.88896868761125614</v>
      </c>
    </row>
    <row r="2448" spans="1:10" x14ac:dyDescent="0.25">
      <c r="A2448" s="1" t="s">
        <v>3451</v>
      </c>
      <c r="B2448" s="1">
        <v>26127</v>
      </c>
      <c r="C2448" s="1" t="s">
        <v>1133</v>
      </c>
      <c r="D2448" s="1" t="s">
        <v>1134</v>
      </c>
      <c r="E2448" s="1" t="s">
        <v>43</v>
      </c>
      <c r="F2448" s="1">
        <v>7.0000000000000007E-2</v>
      </c>
      <c r="G2448" s="1">
        <v>0.9</v>
      </c>
      <c r="H2448" s="1">
        <f t="shared" si="83"/>
        <v>-3.8365012677171206</v>
      </c>
      <c r="I2448" s="1">
        <f t="shared" si="83"/>
        <v>-0.15200309344504997</v>
      </c>
      <c r="J2448" s="1">
        <f t="shared" si="84"/>
        <v>-3.8365012677171206</v>
      </c>
    </row>
    <row r="2449" spans="1:10" x14ac:dyDescent="0.25">
      <c r="A2449" s="1" t="s">
        <v>3452</v>
      </c>
      <c r="B2449" s="1">
        <v>26134</v>
      </c>
      <c r="C2449" s="1" t="s">
        <v>1125</v>
      </c>
      <c r="D2449" s="1" t="s">
        <v>1126</v>
      </c>
      <c r="E2449" s="1" t="s">
        <v>80</v>
      </c>
      <c r="F2449" s="1">
        <v>0.81</v>
      </c>
      <c r="G2449" s="1">
        <v>0.93</v>
      </c>
      <c r="H2449" s="1">
        <f t="shared" si="83"/>
        <v>-0.30400618689009989</v>
      </c>
      <c r="I2449" s="1">
        <f t="shared" si="83"/>
        <v>-0.10469737866669322</v>
      </c>
      <c r="J2449" s="1">
        <f t="shared" si="84"/>
        <v>-0.30400618689009989</v>
      </c>
    </row>
    <row r="2450" spans="1:10" x14ac:dyDescent="0.25">
      <c r="A2450" s="1" t="s">
        <v>3453</v>
      </c>
      <c r="B2450" s="1">
        <v>26139</v>
      </c>
      <c r="C2450" s="1" t="s">
        <v>1129</v>
      </c>
      <c r="E2450" s="1" t="s">
        <v>48</v>
      </c>
      <c r="F2450" s="1">
        <v>1.1299999999999999</v>
      </c>
      <c r="G2450" s="1">
        <v>1.03</v>
      </c>
      <c r="H2450" s="1">
        <f t="shared" si="83"/>
        <v>0.17632277264046289</v>
      </c>
      <c r="I2450" s="1">
        <f t="shared" si="83"/>
        <v>4.2644337408493722E-2</v>
      </c>
      <c r="J2450" s="1">
        <f t="shared" si="84"/>
        <v>0.17632277264046289</v>
      </c>
    </row>
    <row r="2451" spans="1:10" x14ac:dyDescent="0.25">
      <c r="A2451" s="1" t="s">
        <v>3454</v>
      </c>
      <c r="B2451" s="1">
        <v>26147</v>
      </c>
      <c r="C2451" s="1" t="s">
        <v>1129</v>
      </c>
      <c r="E2451" s="1" t="s">
        <v>102</v>
      </c>
      <c r="F2451" s="1">
        <v>3.31</v>
      </c>
      <c r="G2451" s="1">
        <v>3.79</v>
      </c>
      <c r="H2451" s="1">
        <f t="shared" si="83"/>
        <v>1.7268312170324931</v>
      </c>
      <c r="I2451" s="1">
        <f t="shared" si="83"/>
        <v>1.9221978483963671</v>
      </c>
      <c r="J2451" s="1">
        <f t="shared" si="84"/>
        <v>1.9221978483963671</v>
      </c>
    </row>
    <row r="2452" spans="1:10" x14ac:dyDescent="0.25">
      <c r="A2452" s="1" t="s">
        <v>3456</v>
      </c>
      <c r="B2452" s="1">
        <v>26166</v>
      </c>
      <c r="C2452" s="1" t="s">
        <v>1125</v>
      </c>
      <c r="D2452" s="1" t="s">
        <v>1126</v>
      </c>
      <c r="E2452" s="1" t="s">
        <v>48</v>
      </c>
      <c r="F2452" s="1">
        <v>1.1499999999999999</v>
      </c>
      <c r="G2452" s="1">
        <v>0.38</v>
      </c>
      <c r="H2452" s="1">
        <f t="shared" si="83"/>
        <v>0.20163386116965043</v>
      </c>
      <c r="I2452" s="1">
        <f t="shared" si="83"/>
        <v>-1.3959286763311392</v>
      </c>
      <c r="J2452" s="1">
        <f t="shared" si="84"/>
        <v>-1.3959286763311392</v>
      </c>
    </row>
    <row r="2453" spans="1:10" x14ac:dyDescent="0.25">
      <c r="A2453" s="1" t="s">
        <v>3457</v>
      </c>
      <c r="B2453" s="1">
        <v>26183</v>
      </c>
      <c r="C2453" s="1" t="s">
        <v>1129</v>
      </c>
      <c r="E2453" s="1" t="s">
        <v>48</v>
      </c>
      <c r="F2453" s="1">
        <v>1.03</v>
      </c>
      <c r="G2453" s="1">
        <v>0.83</v>
      </c>
      <c r="H2453" s="1">
        <f t="shared" si="83"/>
        <v>4.2644337408493722E-2</v>
      </c>
      <c r="I2453" s="1">
        <f t="shared" si="83"/>
        <v>-0.26881675842780001</v>
      </c>
      <c r="J2453" s="1">
        <f t="shared" si="84"/>
        <v>-0.26881675842780001</v>
      </c>
    </row>
    <row r="2454" spans="1:10" x14ac:dyDescent="0.25">
      <c r="A2454" s="1" t="s">
        <v>3458</v>
      </c>
      <c r="B2454" s="1">
        <v>26232</v>
      </c>
      <c r="C2454" s="1" t="s">
        <v>1125</v>
      </c>
      <c r="D2454" s="1" t="s">
        <v>1126</v>
      </c>
      <c r="E2454" s="1" t="s">
        <v>48</v>
      </c>
      <c r="F2454" s="1">
        <v>0.82</v>
      </c>
      <c r="G2454" s="1">
        <v>0.72</v>
      </c>
      <c r="H2454" s="1">
        <f t="shared" si="83"/>
        <v>-0.28630418515664108</v>
      </c>
      <c r="I2454" s="1">
        <f t="shared" si="83"/>
        <v>-0.47393118833241243</v>
      </c>
      <c r="J2454" s="1">
        <f t="shared" si="84"/>
        <v>-0.47393118833241243</v>
      </c>
    </row>
    <row r="2455" spans="1:10" x14ac:dyDescent="0.25">
      <c r="A2455" s="1" t="s">
        <v>3460</v>
      </c>
      <c r="B2455" s="1">
        <v>26243</v>
      </c>
      <c r="C2455" s="1" t="s">
        <v>1129</v>
      </c>
      <c r="E2455" s="1" t="s">
        <v>48</v>
      </c>
      <c r="F2455" s="1">
        <v>0.91</v>
      </c>
      <c r="G2455" s="1">
        <v>1.26</v>
      </c>
      <c r="H2455" s="1">
        <f t="shared" ref="H2455:I2518" si="85">LOG(F2455,2)</f>
        <v>-0.13606154957602837</v>
      </c>
      <c r="I2455" s="1">
        <f t="shared" si="85"/>
        <v>0.3334237337251918</v>
      </c>
      <c r="J2455" s="1">
        <f t="shared" si="84"/>
        <v>0.3334237337251918</v>
      </c>
    </row>
    <row r="2456" spans="1:10" x14ac:dyDescent="0.25">
      <c r="A2456" s="1" t="s">
        <v>3461</v>
      </c>
      <c r="B2456" s="1">
        <v>26244</v>
      </c>
      <c r="C2456" s="1" t="s">
        <v>1125</v>
      </c>
      <c r="D2456" s="1" t="s">
        <v>1126</v>
      </c>
      <c r="E2456" s="1" t="s">
        <v>56</v>
      </c>
      <c r="F2456" s="1">
        <v>0.63</v>
      </c>
      <c r="G2456" s="1">
        <v>0.46</v>
      </c>
      <c r="H2456" s="1">
        <f t="shared" si="85"/>
        <v>-0.66657626627480826</v>
      </c>
      <c r="I2456" s="1">
        <f t="shared" si="85"/>
        <v>-1.1202942337177118</v>
      </c>
      <c r="J2456" s="1">
        <f t="shared" si="84"/>
        <v>-1.1202942337177118</v>
      </c>
    </row>
    <row r="2457" spans="1:10" x14ac:dyDescent="0.25">
      <c r="A2457" s="1" t="s">
        <v>3462</v>
      </c>
      <c r="B2457" s="1">
        <v>26256</v>
      </c>
      <c r="C2457" s="1" t="s">
        <v>1129</v>
      </c>
      <c r="E2457" s="1" t="s">
        <v>102</v>
      </c>
      <c r="F2457" s="1">
        <v>1.07</v>
      </c>
      <c r="G2457" s="1">
        <v>1.54</v>
      </c>
      <c r="H2457" s="1">
        <f t="shared" si="85"/>
        <v>9.7610796626422344E-2</v>
      </c>
      <c r="I2457" s="1">
        <f t="shared" si="85"/>
        <v>0.62293035092017679</v>
      </c>
      <c r="J2457" s="1">
        <f t="shared" si="84"/>
        <v>0.62293035092017679</v>
      </c>
    </row>
    <row r="2458" spans="1:10" x14ac:dyDescent="0.25">
      <c r="A2458" s="1" t="s">
        <v>3463</v>
      </c>
      <c r="B2458" s="1">
        <v>26257</v>
      </c>
      <c r="C2458" s="1" t="s">
        <v>1129</v>
      </c>
      <c r="E2458" s="1" t="s">
        <v>48</v>
      </c>
      <c r="F2458" s="1">
        <v>1.03</v>
      </c>
      <c r="G2458" s="1">
        <v>0.83</v>
      </c>
      <c r="H2458" s="1">
        <f t="shared" si="85"/>
        <v>4.2644337408493722E-2</v>
      </c>
      <c r="I2458" s="1">
        <f t="shared" si="85"/>
        <v>-0.26881675842780001</v>
      </c>
      <c r="J2458" s="1">
        <f t="shared" si="84"/>
        <v>-0.26881675842780001</v>
      </c>
    </row>
    <row r="2459" spans="1:10" x14ac:dyDescent="0.25">
      <c r="A2459" s="1" t="s">
        <v>3466</v>
      </c>
      <c r="B2459" s="1">
        <v>26321</v>
      </c>
      <c r="C2459" s="1" t="s">
        <v>1129</v>
      </c>
      <c r="E2459" s="1" t="s">
        <v>56</v>
      </c>
      <c r="F2459" s="1">
        <v>1</v>
      </c>
      <c r="G2459" s="1">
        <v>0.68</v>
      </c>
      <c r="H2459" s="1">
        <f t="shared" si="85"/>
        <v>0</v>
      </c>
      <c r="I2459" s="1">
        <f t="shared" si="85"/>
        <v>-0.55639334852438527</v>
      </c>
      <c r="J2459" s="1">
        <f t="shared" si="84"/>
        <v>-0.55639334852438527</v>
      </c>
    </row>
    <row r="2460" spans="1:10" x14ac:dyDescent="0.25">
      <c r="A2460" s="1" t="s">
        <v>3467</v>
      </c>
      <c r="B2460" s="1">
        <v>26364</v>
      </c>
      <c r="C2460" s="1" t="s">
        <v>1129</v>
      </c>
      <c r="E2460" s="1" t="s">
        <v>56</v>
      </c>
      <c r="F2460" s="1">
        <v>1.0900000000000001</v>
      </c>
      <c r="G2460" s="1">
        <v>0.85</v>
      </c>
      <c r="H2460" s="1">
        <f t="shared" si="85"/>
        <v>0.12432813500220179</v>
      </c>
      <c r="I2460" s="1">
        <f t="shared" si="85"/>
        <v>-0.23446525363702297</v>
      </c>
      <c r="J2460" s="1">
        <f t="shared" si="84"/>
        <v>-0.23446525363702297</v>
      </c>
    </row>
    <row r="2461" spans="1:10" x14ac:dyDescent="0.25">
      <c r="A2461" s="1" t="s">
        <v>3468</v>
      </c>
      <c r="B2461" s="1">
        <v>26384</v>
      </c>
      <c r="C2461" s="1" t="s">
        <v>1129</v>
      </c>
      <c r="E2461" s="1" t="s">
        <v>64</v>
      </c>
      <c r="F2461" s="1">
        <v>1.31</v>
      </c>
      <c r="G2461" s="1">
        <v>1</v>
      </c>
      <c r="H2461" s="1">
        <f t="shared" si="85"/>
        <v>0.38956681176272562</v>
      </c>
      <c r="I2461" s="1">
        <f t="shared" si="85"/>
        <v>0</v>
      </c>
      <c r="J2461" s="1">
        <f t="shared" si="84"/>
        <v>0.38956681176272562</v>
      </c>
    </row>
    <row r="2462" spans="1:10" x14ac:dyDescent="0.25">
      <c r="A2462" s="1" t="s">
        <v>3469</v>
      </c>
      <c r="B2462" s="1">
        <v>26398</v>
      </c>
      <c r="C2462" s="1" t="s">
        <v>1129</v>
      </c>
      <c r="E2462" s="1" t="s">
        <v>56</v>
      </c>
      <c r="F2462" s="1">
        <v>0.96</v>
      </c>
      <c r="G2462" s="1">
        <v>0.72</v>
      </c>
      <c r="H2462" s="1">
        <f t="shared" si="85"/>
        <v>-5.8893689053568565E-2</v>
      </c>
      <c r="I2462" s="1">
        <f t="shared" si="85"/>
        <v>-0.47393118833241243</v>
      </c>
      <c r="J2462" s="1">
        <f t="shared" si="84"/>
        <v>-0.47393118833241243</v>
      </c>
    </row>
    <row r="2463" spans="1:10" x14ac:dyDescent="0.25">
      <c r="A2463" s="1" t="s">
        <v>3470</v>
      </c>
      <c r="B2463" s="1">
        <v>26416</v>
      </c>
      <c r="C2463" s="1" t="s">
        <v>1123</v>
      </c>
      <c r="E2463" s="1" t="s">
        <v>48</v>
      </c>
      <c r="F2463" s="1">
        <v>0.93</v>
      </c>
      <c r="G2463" s="1">
        <v>0.76</v>
      </c>
      <c r="H2463" s="1">
        <f t="shared" si="85"/>
        <v>-0.10469737866669322</v>
      </c>
      <c r="I2463" s="1">
        <f t="shared" si="85"/>
        <v>-0.39592867633113921</v>
      </c>
      <c r="J2463" s="1">
        <f t="shared" si="84"/>
        <v>-0.39592867633113921</v>
      </c>
    </row>
    <row r="2464" spans="1:10" x14ac:dyDescent="0.25">
      <c r="A2464" s="1" t="s">
        <v>3471</v>
      </c>
      <c r="B2464" s="1">
        <v>26461</v>
      </c>
      <c r="C2464" s="1" t="s">
        <v>1129</v>
      </c>
      <c r="E2464" s="1" t="s">
        <v>64</v>
      </c>
      <c r="F2464" s="1">
        <v>1.1499999999999999</v>
      </c>
      <c r="G2464" s="1">
        <v>1</v>
      </c>
      <c r="H2464" s="1">
        <f t="shared" si="85"/>
        <v>0.20163386116965043</v>
      </c>
      <c r="I2464" s="1">
        <f t="shared" si="85"/>
        <v>0</v>
      </c>
      <c r="J2464" s="1">
        <f t="shared" si="84"/>
        <v>0.20163386116965043</v>
      </c>
    </row>
    <row r="2465" spans="1:10" x14ac:dyDescent="0.25">
      <c r="A2465" s="1" t="s">
        <v>3472</v>
      </c>
      <c r="B2465" s="1">
        <v>26492</v>
      </c>
      <c r="C2465" s="1" t="s">
        <v>1123</v>
      </c>
      <c r="E2465" s="1" t="s">
        <v>48</v>
      </c>
      <c r="F2465" s="1">
        <v>0.83</v>
      </c>
      <c r="G2465" s="1">
        <v>0.74</v>
      </c>
      <c r="H2465" s="1">
        <f t="shared" si="85"/>
        <v>-0.26881675842780001</v>
      </c>
      <c r="I2465" s="1">
        <f t="shared" si="85"/>
        <v>-0.43440282414577491</v>
      </c>
      <c r="J2465" s="1">
        <f t="shared" si="84"/>
        <v>-0.43440282414577491</v>
      </c>
    </row>
    <row r="2466" spans="1:10" x14ac:dyDescent="0.25">
      <c r="A2466" s="1" t="s">
        <v>3473</v>
      </c>
      <c r="B2466" s="1">
        <v>26512</v>
      </c>
      <c r="C2466" s="1" t="s">
        <v>1129</v>
      </c>
      <c r="E2466" s="1" t="s">
        <v>290</v>
      </c>
      <c r="F2466" s="1">
        <v>1.98</v>
      </c>
      <c r="G2466" s="1">
        <v>0.36</v>
      </c>
      <c r="H2466" s="1">
        <f t="shared" si="85"/>
        <v>0.98550043030488488</v>
      </c>
      <c r="I2466" s="1">
        <f t="shared" si="85"/>
        <v>-1.4739311883324124</v>
      </c>
      <c r="J2466" s="1">
        <f t="shared" si="84"/>
        <v>-1.4739311883324124</v>
      </c>
    </row>
    <row r="2467" spans="1:10" x14ac:dyDescent="0.25">
      <c r="A2467" s="1" t="s">
        <v>3474</v>
      </c>
      <c r="B2467" s="1">
        <v>26516</v>
      </c>
      <c r="C2467" s="1" t="s">
        <v>1123</v>
      </c>
      <c r="E2467" s="1" t="s">
        <v>56</v>
      </c>
      <c r="F2467" s="1">
        <v>1.1499999999999999</v>
      </c>
      <c r="G2467" s="1">
        <v>1.1299999999999999</v>
      </c>
      <c r="H2467" s="1">
        <f t="shared" si="85"/>
        <v>0.20163386116965043</v>
      </c>
      <c r="I2467" s="1">
        <f t="shared" si="85"/>
        <v>0.17632277264046289</v>
      </c>
      <c r="J2467" s="1">
        <f t="shared" si="84"/>
        <v>0.20163386116965043</v>
      </c>
    </row>
    <row r="2468" spans="1:10" x14ac:dyDescent="0.25">
      <c r="A2468" s="1" t="s">
        <v>3475</v>
      </c>
      <c r="B2468" s="1">
        <v>26533</v>
      </c>
      <c r="C2468" s="1" t="s">
        <v>3476</v>
      </c>
      <c r="E2468" s="1" t="s">
        <v>71</v>
      </c>
      <c r="F2468" s="1">
        <v>0.17</v>
      </c>
      <c r="G2468" s="1">
        <v>0.32</v>
      </c>
      <c r="H2468" s="1">
        <f t="shared" si="85"/>
        <v>-2.5563933485243853</v>
      </c>
      <c r="I2468" s="1">
        <f t="shared" si="85"/>
        <v>-1.6438561897747248</v>
      </c>
      <c r="J2468" s="1">
        <f t="shared" si="84"/>
        <v>-2.5563933485243853</v>
      </c>
    </row>
    <row r="2469" spans="1:10" x14ac:dyDescent="0.25">
      <c r="A2469" s="1" t="s">
        <v>3477</v>
      </c>
      <c r="B2469" s="1">
        <v>26582</v>
      </c>
      <c r="C2469" s="1" t="s">
        <v>1123</v>
      </c>
      <c r="E2469" s="1" t="s">
        <v>56</v>
      </c>
      <c r="F2469" s="1">
        <v>0.45</v>
      </c>
      <c r="G2469" s="1">
        <v>0.43</v>
      </c>
      <c r="H2469" s="1">
        <f t="shared" si="85"/>
        <v>-1.15200309344505</v>
      </c>
      <c r="I2469" s="1">
        <f t="shared" si="85"/>
        <v>-1.2175914350726269</v>
      </c>
      <c r="J2469" s="1">
        <f t="shared" si="84"/>
        <v>-1.2175914350726269</v>
      </c>
    </row>
    <row r="2470" spans="1:10" x14ac:dyDescent="0.25">
      <c r="A2470" s="1" t="s">
        <v>3478</v>
      </c>
      <c r="B2470" s="1">
        <v>26659</v>
      </c>
      <c r="C2470" s="1" t="s">
        <v>1123</v>
      </c>
      <c r="E2470" s="1" t="s">
        <v>56</v>
      </c>
      <c r="F2470" s="1">
        <v>0.95</v>
      </c>
      <c r="G2470" s="1">
        <v>0.89</v>
      </c>
      <c r="H2470" s="1">
        <f t="shared" si="85"/>
        <v>-7.4000581443776928E-2</v>
      </c>
      <c r="I2470" s="1">
        <f t="shared" si="85"/>
        <v>-0.16812275880832692</v>
      </c>
      <c r="J2470" s="1">
        <f t="shared" si="84"/>
        <v>-0.16812275880832692</v>
      </c>
    </row>
    <row r="2471" spans="1:10" x14ac:dyDescent="0.25">
      <c r="A2471" s="1" t="s">
        <v>3479</v>
      </c>
      <c r="B2471" s="1">
        <v>26668</v>
      </c>
      <c r="C2471" s="1" t="s">
        <v>1123</v>
      </c>
      <c r="E2471" s="1" t="s">
        <v>56</v>
      </c>
      <c r="F2471" s="1">
        <v>0.95</v>
      </c>
      <c r="G2471" s="1">
        <v>0.89</v>
      </c>
      <c r="H2471" s="1">
        <f t="shared" si="85"/>
        <v>-7.4000581443776928E-2</v>
      </c>
      <c r="I2471" s="1">
        <f t="shared" si="85"/>
        <v>-0.16812275880832692</v>
      </c>
      <c r="J2471" s="1">
        <f t="shared" si="84"/>
        <v>-0.16812275880832692</v>
      </c>
    </row>
    <row r="2472" spans="1:10" x14ac:dyDescent="0.25">
      <c r="A2472" s="1" t="s">
        <v>3480</v>
      </c>
      <c r="B2472" s="1">
        <v>26737</v>
      </c>
      <c r="C2472" s="1" t="s">
        <v>1123</v>
      </c>
      <c r="E2472" s="1" t="s">
        <v>56</v>
      </c>
      <c r="F2472" s="1">
        <v>0.91</v>
      </c>
      <c r="G2472" s="1">
        <v>0.85</v>
      </c>
      <c r="H2472" s="1">
        <f t="shared" si="85"/>
        <v>-0.13606154957602837</v>
      </c>
      <c r="I2472" s="1">
        <f t="shared" si="85"/>
        <v>-0.23446525363702297</v>
      </c>
      <c r="J2472" s="1">
        <f t="shared" si="84"/>
        <v>-0.23446525363702297</v>
      </c>
    </row>
    <row r="2473" spans="1:10" x14ac:dyDescent="0.25">
      <c r="A2473" s="1" t="s">
        <v>3481</v>
      </c>
      <c r="B2473" s="1">
        <v>26748</v>
      </c>
      <c r="C2473" s="1" t="s">
        <v>1123</v>
      </c>
      <c r="E2473" s="1" t="s">
        <v>290</v>
      </c>
      <c r="F2473" s="1">
        <v>0.87</v>
      </c>
      <c r="G2473" s="1">
        <v>0.49</v>
      </c>
      <c r="H2473" s="1">
        <f t="shared" si="85"/>
        <v>-0.20091269392599642</v>
      </c>
      <c r="I2473" s="1">
        <f t="shared" si="85"/>
        <v>-1.0291463456595165</v>
      </c>
      <c r="J2473" s="1">
        <f t="shared" si="84"/>
        <v>-1.0291463456595165</v>
      </c>
    </row>
    <row r="2474" spans="1:10" x14ac:dyDescent="0.25">
      <c r="A2474" s="1" t="s">
        <v>3482</v>
      </c>
      <c r="B2474" s="1">
        <v>26877</v>
      </c>
      <c r="C2474" s="1" t="s">
        <v>1133</v>
      </c>
      <c r="D2474" s="1" t="s">
        <v>1134</v>
      </c>
      <c r="E2474" s="1" t="s">
        <v>48</v>
      </c>
      <c r="F2474" s="1">
        <v>0.45</v>
      </c>
      <c r="G2474" s="1">
        <v>0.46</v>
      </c>
      <c r="H2474" s="1">
        <f t="shared" si="85"/>
        <v>-1.15200309344505</v>
      </c>
      <c r="I2474" s="1">
        <f t="shared" si="85"/>
        <v>-1.1202942337177118</v>
      </c>
      <c r="J2474" s="1">
        <f t="shared" si="84"/>
        <v>-1.15200309344505</v>
      </c>
    </row>
    <row r="2475" spans="1:10" x14ac:dyDescent="0.25">
      <c r="A2475" s="1" t="s">
        <v>3483</v>
      </c>
      <c r="B2475" s="1">
        <v>26878</v>
      </c>
      <c r="C2475" s="1" t="s">
        <v>1133</v>
      </c>
      <c r="D2475" s="1" t="s">
        <v>1134</v>
      </c>
      <c r="E2475" s="1" t="s">
        <v>102</v>
      </c>
      <c r="F2475" s="1">
        <v>1.87</v>
      </c>
      <c r="G2475" s="1">
        <v>1.0900000000000001</v>
      </c>
      <c r="H2475" s="1">
        <f t="shared" si="85"/>
        <v>0.90303827011291216</v>
      </c>
      <c r="I2475" s="1">
        <f t="shared" si="85"/>
        <v>0.12432813500220179</v>
      </c>
      <c r="J2475" s="1">
        <f t="shared" si="84"/>
        <v>0.90303827011291216</v>
      </c>
    </row>
    <row r="2476" spans="1:10" x14ac:dyDescent="0.25">
      <c r="A2476" s="1" t="s">
        <v>3484</v>
      </c>
      <c r="B2476" s="1">
        <v>26943</v>
      </c>
      <c r="C2476" s="1" t="s">
        <v>1150</v>
      </c>
      <c r="E2476" s="1" t="s">
        <v>48</v>
      </c>
      <c r="F2476" s="1">
        <v>0.6</v>
      </c>
      <c r="G2476" s="1">
        <v>0.52</v>
      </c>
      <c r="H2476" s="1">
        <f t="shared" si="85"/>
        <v>-0.73696559416620622</v>
      </c>
      <c r="I2476" s="1">
        <f t="shared" si="85"/>
        <v>-0.9434164716336324</v>
      </c>
      <c r="J2476" s="1">
        <f t="shared" si="84"/>
        <v>-0.9434164716336324</v>
      </c>
    </row>
    <row r="2477" spans="1:10" x14ac:dyDescent="0.25">
      <c r="A2477" s="1" t="s">
        <v>3485</v>
      </c>
      <c r="B2477" s="1">
        <v>26970</v>
      </c>
      <c r="C2477" s="1" t="s">
        <v>1159</v>
      </c>
      <c r="E2477" s="1" t="s">
        <v>102</v>
      </c>
      <c r="F2477" s="1">
        <v>3.31</v>
      </c>
      <c r="G2477" s="1">
        <v>1.65</v>
      </c>
      <c r="H2477" s="1">
        <f t="shared" si="85"/>
        <v>1.7268312170324931</v>
      </c>
      <c r="I2477" s="1">
        <f t="shared" si="85"/>
        <v>0.72246602447109098</v>
      </c>
      <c r="J2477" s="1">
        <f t="shared" si="84"/>
        <v>1.7268312170324931</v>
      </c>
    </row>
    <row r="2478" spans="1:10" x14ac:dyDescent="0.25">
      <c r="A2478" s="1" t="s">
        <v>3487</v>
      </c>
      <c r="B2478" s="1">
        <v>27063</v>
      </c>
      <c r="C2478" s="1" t="s">
        <v>1159</v>
      </c>
      <c r="E2478" s="1" t="s">
        <v>102</v>
      </c>
      <c r="F2478" s="1">
        <v>2.48</v>
      </c>
      <c r="G2478" s="1">
        <v>0.93</v>
      </c>
      <c r="H2478" s="1">
        <f t="shared" si="85"/>
        <v>1.3103401206121505</v>
      </c>
      <c r="I2478" s="1">
        <f t="shared" si="85"/>
        <v>-0.10469737866669322</v>
      </c>
      <c r="J2478" s="1">
        <f t="shared" si="84"/>
        <v>1.3103401206121505</v>
      </c>
    </row>
    <row r="2479" spans="1:10" x14ac:dyDescent="0.25">
      <c r="A2479" s="1" t="s">
        <v>3488</v>
      </c>
      <c r="B2479" s="1">
        <v>27078</v>
      </c>
      <c r="C2479" s="1" t="s">
        <v>1159</v>
      </c>
      <c r="E2479" s="1" t="s">
        <v>64</v>
      </c>
      <c r="F2479" s="1">
        <v>0.52</v>
      </c>
      <c r="G2479" s="1">
        <v>0.28999999999999998</v>
      </c>
      <c r="H2479" s="1">
        <f t="shared" si="85"/>
        <v>-0.9434164716336324</v>
      </c>
      <c r="I2479" s="1">
        <f t="shared" si="85"/>
        <v>-1.7858751946471527</v>
      </c>
      <c r="J2479" s="1">
        <f t="shared" si="84"/>
        <v>-1.7858751946471527</v>
      </c>
    </row>
    <row r="2480" spans="1:10" x14ac:dyDescent="0.25">
      <c r="A2480" s="1" t="s">
        <v>3489</v>
      </c>
      <c r="B2480" s="1">
        <v>27138</v>
      </c>
      <c r="C2480" s="1" t="s">
        <v>1159</v>
      </c>
      <c r="E2480" s="1" t="s">
        <v>48</v>
      </c>
      <c r="F2480" s="1">
        <v>0.45</v>
      </c>
      <c r="G2480" s="1">
        <v>0.64</v>
      </c>
      <c r="H2480" s="1">
        <f t="shared" si="85"/>
        <v>-1.15200309344505</v>
      </c>
      <c r="I2480" s="1">
        <f t="shared" si="85"/>
        <v>-0.6438561897747247</v>
      </c>
      <c r="J2480" s="1">
        <f t="shared" si="84"/>
        <v>-1.15200309344505</v>
      </c>
    </row>
    <row r="2481" spans="1:10" x14ac:dyDescent="0.25">
      <c r="A2481" s="1" t="s">
        <v>3490</v>
      </c>
      <c r="B2481" s="1">
        <v>27177</v>
      </c>
      <c r="C2481" s="1" t="s">
        <v>1159</v>
      </c>
      <c r="E2481" s="1" t="s">
        <v>64</v>
      </c>
      <c r="F2481" s="1">
        <v>0.85</v>
      </c>
      <c r="G2481" s="1">
        <v>0.88</v>
      </c>
      <c r="H2481" s="1">
        <f t="shared" si="85"/>
        <v>-0.23446525363702297</v>
      </c>
      <c r="I2481" s="1">
        <f t="shared" si="85"/>
        <v>-0.18442457113742744</v>
      </c>
      <c r="J2481" s="1">
        <f t="shared" si="84"/>
        <v>-0.23446525363702297</v>
      </c>
    </row>
    <row r="2482" spans="1:10" x14ac:dyDescent="0.25">
      <c r="A2482" s="1" t="s">
        <v>3491</v>
      </c>
      <c r="B2482" s="1">
        <v>27485</v>
      </c>
      <c r="C2482" s="1" t="s">
        <v>1162</v>
      </c>
      <c r="D2482" s="1" t="s">
        <v>485</v>
      </c>
      <c r="E2482" s="1" t="s">
        <v>48</v>
      </c>
      <c r="F2482" s="1">
        <v>0.81</v>
      </c>
      <c r="G2482" s="1">
        <v>0.89</v>
      </c>
      <c r="H2482" s="1">
        <f t="shared" si="85"/>
        <v>-0.30400618689009989</v>
      </c>
      <c r="I2482" s="1">
        <f t="shared" si="85"/>
        <v>-0.16812275880832692</v>
      </c>
      <c r="J2482" s="1">
        <f t="shared" si="84"/>
        <v>-0.30400618689009989</v>
      </c>
    </row>
    <row r="2483" spans="1:10" x14ac:dyDescent="0.25">
      <c r="A2483" s="1" t="s">
        <v>3492</v>
      </c>
      <c r="B2483" s="1">
        <v>27595</v>
      </c>
      <c r="C2483" s="1" t="s">
        <v>1164</v>
      </c>
      <c r="E2483" s="1" t="s">
        <v>48</v>
      </c>
      <c r="F2483" s="1">
        <v>0.22</v>
      </c>
      <c r="G2483" s="1">
        <v>0.51</v>
      </c>
      <c r="H2483" s="1">
        <f t="shared" si="85"/>
        <v>-2.1844245711374275</v>
      </c>
      <c r="I2483" s="1">
        <f t="shared" si="85"/>
        <v>-0.97143084780322919</v>
      </c>
      <c r="J2483" s="1">
        <f t="shared" si="84"/>
        <v>-2.1844245711374275</v>
      </c>
    </row>
    <row r="2484" spans="1:10" x14ac:dyDescent="0.25">
      <c r="A2484" s="1" t="s">
        <v>3493</v>
      </c>
      <c r="B2484" s="1">
        <v>27664</v>
      </c>
      <c r="C2484" s="1" t="s">
        <v>1164</v>
      </c>
      <c r="E2484" s="1" t="s">
        <v>56</v>
      </c>
      <c r="F2484" s="1">
        <v>0.83</v>
      </c>
      <c r="G2484" s="1">
        <v>1.17</v>
      </c>
      <c r="H2484" s="1">
        <f t="shared" si="85"/>
        <v>-0.26881675842780001</v>
      </c>
      <c r="I2484" s="1">
        <f t="shared" si="85"/>
        <v>0.22650852980867975</v>
      </c>
      <c r="J2484" s="1">
        <f t="shared" si="84"/>
        <v>-0.26881675842780001</v>
      </c>
    </row>
    <row r="2485" spans="1:10" x14ac:dyDescent="0.25">
      <c r="A2485" s="1" t="s">
        <v>3494</v>
      </c>
      <c r="B2485" s="1">
        <v>27672</v>
      </c>
      <c r="C2485" s="1" t="s">
        <v>1172</v>
      </c>
      <c r="E2485" s="1" t="s">
        <v>76</v>
      </c>
      <c r="F2485" s="1">
        <v>0.51</v>
      </c>
      <c r="G2485" s="1">
        <v>0.4</v>
      </c>
      <c r="H2485" s="1">
        <f t="shared" si="85"/>
        <v>-0.97143084780322919</v>
      </c>
      <c r="I2485" s="1">
        <f t="shared" si="85"/>
        <v>-1.3219280948873622</v>
      </c>
      <c r="J2485" s="1">
        <f t="shared" si="84"/>
        <v>-1.3219280948873622</v>
      </c>
    </row>
    <row r="2486" spans="1:10" x14ac:dyDescent="0.25">
      <c r="A2486" s="1" t="s">
        <v>3495</v>
      </c>
      <c r="B2486" s="1">
        <v>27673</v>
      </c>
      <c r="C2486" s="1" t="s">
        <v>1172</v>
      </c>
      <c r="E2486" s="1" t="s">
        <v>71</v>
      </c>
      <c r="F2486" s="1">
        <v>0.31</v>
      </c>
      <c r="G2486" s="1">
        <v>0.75</v>
      </c>
      <c r="H2486" s="1">
        <f t="shared" si="85"/>
        <v>-1.6896598793878495</v>
      </c>
      <c r="I2486" s="1">
        <f t="shared" si="85"/>
        <v>-0.41503749927884381</v>
      </c>
      <c r="J2486" s="1">
        <f t="shared" si="84"/>
        <v>-1.6896598793878495</v>
      </c>
    </row>
    <row r="2487" spans="1:10" x14ac:dyDescent="0.25">
      <c r="A2487" s="1" t="s">
        <v>3496</v>
      </c>
      <c r="B2487" s="1">
        <v>27739</v>
      </c>
      <c r="C2487" s="1" t="s">
        <v>1172</v>
      </c>
      <c r="E2487" s="1" t="s">
        <v>76</v>
      </c>
      <c r="F2487" s="1">
        <v>0.89</v>
      </c>
      <c r="G2487" s="1">
        <v>0.98</v>
      </c>
      <c r="H2487" s="1">
        <f t="shared" si="85"/>
        <v>-0.16812275880832692</v>
      </c>
      <c r="I2487" s="1">
        <f t="shared" si="85"/>
        <v>-2.9146345659516508E-2</v>
      </c>
      <c r="J2487" s="1">
        <f t="shared" si="84"/>
        <v>-0.16812275880832692</v>
      </c>
    </row>
    <row r="2488" spans="1:10" x14ac:dyDescent="0.25">
      <c r="A2488" s="1" t="s">
        <v>3498</v>
      </c>
      <c r="B2488" s="1">
        <v>27740</v>
      </c>
      <c r="C2488" s="1" t="s">
        <v>1172</v>
      </c>
      <c r="E2488" s="1" t="s">
        <v>71</v>
      </c>
      <c r="F2488" s="1">
        <v>0.31</v>
      </c>
      <c r="G2488" s="1">
        <v>0.75</v>
      </c>
      <c r="H2488" s="1">
        <f t="shared" si="85"/>
        <v>-1.6896598793878495</v>
      </c>
      <c r="I2488" s="1">
        <f t="shared" si="85"/>
        <v>-0.41503749927884381</v>
      </c>
      <c r="J2488" s="1">
        <f t="shared" si="84"/>
        <v>-1.6896598793878495</v>
      </c>
    </row>
    <row r="2489" spans="1:10" x14ac:dyDescent="0.25">
      <c r="A2489" s="1" t="s">
        <v>3501</v>
      </c>
      <c r="B2489" s="1">
        <v>27750</v>
      </c>
      <c r="C2489" s="1" t="s">
        <v>1172</v>
      </c>
      <c r="E2489" s="1" t="s">
        <v>17</v>
      </c>
      <c r="F2489" s="1">
        <v>1.74</v>
      </c>
      <c r="G2489" s="1">
        <v>1.3</v>
      </c>
      <c r="H2489" s="1">
        <f t="shared" si="85"/>
        <v>0.79908730607400358</v>
      </c>
      <c r="I2489" s="1">
        <f t="shared" si="85"/>
        <v>0.37851162325372983</v>
      </c>
      <c r="J2489" s="1">
        <f t="shared" si="84"/>
        <v>0.79908730607400358</v>
      </c>
    </row>
    <row r="2490" spans="1:10" x14ac:dyDescent="0.25">
      <c r="A2490" s="1" t="s">
        <v>3502</v>
      </c>
      <c r="B2490" s="1">
        <v>27755</v>
      </c>
      <c r="C2490" s="1" t="s">
        <v>1176</v>
      </c>
      <c r="E2490" s="1" t="s">
        <v>76</v>
      </c>
      <c r="F2490" s="1">
        <v>0.63</v>
      </c>
      <c r="G2490" s="1">
        <v>0.88</v>
      </c>
      <c r="H2490" s="1">
        <f t="shared" si="85"/>
        <v>-0.66657626627480826</v>
      </c>
      <c r="I2490" s="1">
        <f t="shared" si="85"/>
        <v>-0.18442457113742744</v>
      </c>
      <c r="J2490" s="1">
        <f t="shared" si="84"/>
        <v>-0.66657626627480826</v>
      </c>
    </row>
    <row r="2491" spans="1:10" x14ac:dyDescent="0.25">
      <c r="A2491" s="1" t="s">
        <v>3503</v>
      </c>
      <c r="B2491" s="1">
        <v>27796</v>
      </c>
      <c r="C2491" s="1" t="s">
        <v>1172</v>
      </c>
      <c r="E2491" s="1" t="s">
        <v>80</v>
      </c>
      <c r="F2491" s="1">
        <v>0.02</v>
      </c>
      <c r="G2491" s="1">
        <v>0.83</v>
      </c>
      <c r="H2491" s="1">
        <f t="shared" si="85"/>
        <v>-5.6438561897747244</v>
      </c>
      <c r="I2491" s="1">
        <f t="shared" si="85"/>
        <v>-0.26881675842780001</v>
      </c>
      <c r="J2491" s="1">
        <f t="shared" si="84"/>
        <v>-5.6438561897747244</v>
      </c>
    </row>
    <row r="2492" spans="1:10" x14ac:dyDescent="0.25">
      <c r="A2492" s="1" t="s">
        <v>3504</v>
      </c>
      <c r="B2492" s="1">
        <v>27816</v>
      </c>
      <c r="C2492" s="1" t="s">
        <v>1172</v>
      </c>
      <c r="E2492" s="1" t="s">
        <v>17</v>
      </c>
      <c r="F2492" s="1">
        <v>2.3199999999999998</v>
      </c>
      <c r="G2492" s="1">
        <v>3.26</v>
      </c>
      <c r="H2492" s="1">
        <f t="shared" si="85"/>
        <v>1.2141248053528473</v>
      </c>
      <c r="I2492" s="1">
        <f t="shared" si="85"/>
        <v>1.7048719644563528</v>
      </c>
      <c r="J2492" s="1">
        <f t="shared" si="84"/>
        <v>1.7048719644563528</v>
      </c>
    </row>
    <row r="2493" spans="1:10" x14ac:dyDescent="0.25">
      <c r="A2493" s="1" t="s">
        <v>3505</v>
      </c>
      <c r="B2493" s="1">
        <v>27824</v>
      </c>
      <c r="C2493" s="1" t="s">
        <v>1169</v>
      </c>
      <c r="E2493" s="1" t="s">
        <v>30</v>
      </c>
      <c r="F2493" s="1">
        <v>6.27</v>
      </c>
      <c r="G2493" s="1">
        <v>3.84</v>
      </c>
      <c r="H2493" s="1">
        <f t="shared" si="85"/>
        <v>2.6484654430273142</v>
      </c>
      <c r="I2493" s="1">
        <f t="shared" si="85"/>
        <v>1.9411063109464317</v>
      </c>
      <c r="J2493" s="1">
        <f t="shared" si="84"/>
        <v>2.6484654430273142</v>
      </c>
    </row>
    <row r="2494" spans="1:10" x14ac:dyDescent="0.25">
      <c r="A2494" s="1" t="s">
        <v>3506</v>
      </c>
      <c r="B2494" s="1">
        <v>27861</v>
      </c>
      <c r="C2494" s="1" t="s">
        <v>1172</v>
      </c>
      <c r="E2494" s="1" t="s">
        <v>80</v>
      </c>
      <c r="F2494" s="1">
        <v>0.67</v>
      </c>
      <c r="G2494" s="1">
        <v>0.83</v>
      </c>
      <c r="H2494" s="1">
        <f t="shared" si="85"/>
        <v>-0.57776699931695219</v>
      </c>
      <c r="I2494" s="1">
        <f t="shared" si="85"/>
        <v>-0.26881675842780001</v>
      </c>
      <c r="J2494" s="1">
        <f t="shared" si="84"/>
        <v>-0.57776699931695219</v>
      </c>
    </row>
    <row r="2495" spans="1:10" x14ac:dyDescent="0.25">
      <c r="A2495" s="1" t="s">
        <v>3507</v>
      </c>
      <c r="B2495" s="1">
        <v>27877</v>
      </c>
      <c r="C2495" s="1" t="s">
        <v>1182</v>
      </c>
      <c r="D2495" s="1" t="s">
        <v>1183</v>
      </c>
      <c r="E2495" s="1" t="s">
        <v>48</v>
      </c>
      <c r="F2495" s="1">
        <v>0.28000000000000003</v>
      </c>
      <c r="G2495" s="1">
        <v>0.23</v>
      </c>
      <c r="H2495" s="1">
        <f t="shared" si="85"/>
        <v>-1.8365012677171204</v>
      </c>
      <c r="I2495" s="1">
        <f t="shared" si="85"/>
        <v>-2.1202942337177118</v>
      </c>
      <c r="J2495" s="1">
        <f t="shared" si="84"/>
        <v>-2.1202942337177118</v>
      </c>
    </row>
    <row r="2496" spans="1:10" x14ac:dyDescent="0.25">
      <c r="A2496" s="1" t="s">
        <v>3508</v>
      </c>
      <c r="B2496" s="1">
        <v>27894</v>
      </c>
      <c r="C2496" s="1" t="s">
        <v>1172</v>
      </c>
      <c r="E2496" s="1" t="s">
        <v>17</v>
      </c>
      <c r="F2496" s="1">
        <v>1.02</v>
      </c>
      <c r="G2496" s="1">
        <v>0.92</v>
      </c>
      <c r="H2496" s="1">
        <f t="shared" si="85"/>
        <v>2.8569152196770919E-2</v>
      </c>
      <c r="I2496" s="1">
        <f t="shared" si="85"/>
        <v>-0.12029423371771177</v>
      </c>
      <c r="J2496" s="1">
        <f t="shared" si="84"/>
        <v>-0.12029423371771177</v>
      </c>
    </row>
    <row r="2497" spans="1:10" x14ac:dyDescent="0.25">
      <c r="A2497" s="1" t="s">
        <v>3509</v>
      </c>
      <c r="B2497" s="1">
        <v>27918</v>
      </c>
      <c r="C2497" s="1" t="s">
        <v>1169</v>
      </c>
      <c r="E2497" s="1" t="s">
        <v>30</v>
      </c>
      <c r="F2497" s="1">
        <v>0.71</v>
      </c>
      <c r="G2497" s="1">
        <v>1.21</v>
      </c>
      <c r="H2497" s="1">
        <f t="shared" si="85"/>
        <v>-0.49410907027004275</v>
      </c>
      <c r="I2497" s="1">
        <f t="shared" si="85"/>
        <v>0.27500704749986982</v>
      </c>
      <c r="J2497" s="1">
        <f t="shared" si="84"/>
        <v>-0.49410907027004275</v>
      </c>
    </row>
    <row r="2498" spans="1:10" x14ac:dyDescent="0.25">
      <c r="A2498" s="1" t="s">
        <v>3510</v>
      </c>
      <c r="B2498" s="1">
        <v>27922</v>
      </c>
      <c r="C2498" s="1" t="s">
        <v>1176</v>
      </c>
      <c r="E2498" s="1" t="s">
        <v>17</v>
      </c>
      <c r="F2498" s="1">
        <v>0.99</v>
      </c>
      <c r="G2498" s="1">
        <v>0.85</v>
      </c>
      <c r="H2498" s="1">
        <f t="shared" si="85"/>
        <v>-1.4499569695115091E-2</v>
      </c>
      <c r="I2498" s="1">
        <f t="shared" si="85"/>
        <v>-0.23446525363702297</v>
      </c>
      <c r="J2498" s="1">
        <f t="shared" si="84"/>
        <v>-0.23446525363702297</v>
      </c>
    </row>
    <row r="2499" spans="1:10" x14ac:dyDescent="0.25">
      <c r="A2499" s="1" t="s">
        <v>3511</v>
      </c>
      <c r="B2499" s="1">
        <v>27932</v>
      </c>
      <c r="C2499" s="1" t="s">
        <v>1172</v>
      </c>
      <c r="E2499" s="1" t="s">
        <v>48</v>
      </c>
      <c r="F2499" s="1">
        <v>0.86</v>
      </c>
      <c r="G2499" s="1">
        <v>1.1200000000000001</v>
      </c>
      <c r="H2499" s="1">
        <f t="shared" si="85"/>
        <v>-0.21759143507262679</v>
      </c>
      <c r="I2499" s="1">
        <f t="shared" si="85"/>
        <v>0.16349873228287956</v>
      </c>
      <c r="J2499" s="1">
        <f t="shared" ref="J2499:J2562" si="86">IF(ABS(MAX(H2499,I2499))&gt;ABS(MIN(H2499,I2499)),MAX(H2499,I2499),MIN(H2499,I2499))</f>
        <v>-0.21759143507262679</v>
      </c>
    </row>
    <row r="2500" spans="1:10" x14ac:dyDescent="0.25">
      <c r="A2500" s="1" t="s">
        <v>3512</v>
      </c>
      <c r="B2500" s="1">
        <v>27951</v>
      </c>
      <c r="C2500" s="1" t="s">
        <v>1169</v>
      </c>
      <c r="E2500" s="1" t="s">
        <v>41</v>
      </c>
      <c r="F2500" s="1">
        <v>0.96</v>
      </c>
      <c r="G2500" s="1">
        <v>0.69</v>
      </c>
      <c r="H2500" s="1">
        <f t="shared" si="85"/>
        <v>-5.8893689053568565E-2</v>
      </c>
      <c r="I2500" s="1">
        <f t="shared" si="85"/>
        <v>-0.53533173299655579</v>
      </c>
      <c r="J2500" s="1">
        <f t="shared" si="86"/>
        <v>-0.53533173299655579</v>
      </c>
    </row>
    <row r="2501" spans="1:10" x14ac:dyDescent="0.25">
      <c r="A2501" s="1" t="s">
        <v>3516</v>
      </c>
      <c r="B2501" s="1">
        <v>27983</v>
      </c>
      <c r="C2501" s="1" t="s">
        <v>1182</v>
      </c>
      <c r="D2501" s="1" t="s">
        <v>1183</v>
      </c>
      <c r="E2501" s="1" t="s">
        <v>64</v>
      </c>
      <c r="F2501" s="1">
        <v>0.72</v>
      </c>
      <c r="G2501" s="1">
        <v>0.64</v>
      </c>
      <c r="H2501" s="1">
        <f t="shared" si="85"/>
        <v>-0.47393118833241243</v>
      </c>
      <c r="I2501" s="1">
        <f t="shared" si="85"/>
        <v>-0.6438561897747247</v>
      </c>
      <c r="J2501" s="1">
        <f t="shared" si="86"/>
        <v>-0.6438561897747247</v>
      </c>
    </row>
    <row r="2502" spans="1:10" x14ac:dyDescent="0.25">
      <c r="A2502" s="1" t="s">
        <v>3518</v>
      </c>
      <c r="B2502" s="1">
        <v>28008</v>
      </c>
      <c r="C2502" s="1" t="s">
        <v>1172</v>
      </c>
      <c r="E2502" s="1" t="s">
        <v>102</v>
      </c>
      <c r="F2502" s="1">
        <v>0.77</v>
      </c>
      <c r="G2502" s="1">
        <v>1.0900000000000001</v>
      </c>
      <c r="H2502" s="1">
        <f t="shared" si="85"/>
        <v>-0.37706964907982332</v>
      </c>
      <c r="I2502" s="1">
        <f t="shared" si="85"/>
        <v>0.12432813500220179</v>
      </c>
      <c r="J2502" s="1">
        <f t="shared" si="86"/>
        <v>-0.37706964907982332</v>
      </c>
    </row>
    <row r="2503" spans="1:10" x14ac:dyDescent="0.25">
      <c r="A2503" s="1" t="s">
        <v>3519</v>
      </c>
      <c r="B2503" s="1">
        <v>28040</v>
      </c>
      <c r="C2503" s="1" t="s">
        <v>1169</v>
      </c>
      <c r="E2503" s="1" t="s">
        <v>41</v>
      </c>
      <c r="F2503" s="1">
        <v>0.96</v>
      </c>
      <c r="G2503" s="1">
        <v>0.69</v>
      </c>
      <c r="H2503" s="1">
        <f t="shared" si="85"/>
        <v>-5.8893689053568565E-2</v>
      </c>
      <c r="I2503" s="1">
        <f t="shared" si="85"/>
        <v>-0.53533173299655579</v>
      </c>
      <c r="J2503" s="1">
        <f t="shared" si="86"/>
        <v>-0.53533173299655579</v>
      </c>
    </row>
    <row r="2504" spans="1:10" x14ac:dyDescent="0.25">
      <c r="A2504" s="1" t="s">
        <v>3520</v>
      </c>
      <c r="B2504" s="1">
        <v>28041</v>
      </c>
      <c r="C2504" s="1" t="s">
        <v>1172</v>
      </c>
      <c r="E2504" s="1" t="s">
        <v>48</v>
      </c>
      <c r="F2504" s="1">
        <v>0.78</v>
      </c>
      <c r="G2504" s="1">
        <v>0.89</v>
      </c>
      <c r="H2504" s="1">
        <f t="shared" si="85"/>
        <v>-0.35845397091247633</v>
      </c>
      <c r="I2504" s="1">
        <f t="shared" si="85"/>
        <v>-0.16812275880832692</v>
      </c>
      <c r="J2504" s="1">
        <f t="shared" si="86"/>
        <v>-0.35845397091247633</v>
      </c>
    </row>
    <row r="2505" spans="1:10" x14ac:dyDescent="0.25">
      <c r="A2505" s="1" t="s">
        <v>3521</v>
      </c>
      <c r="B2505" s="1">
        <v>28042</v>
      </c>
      <c r="C2505" s="1" t="s">
        <v>1169</v>
      </c>
      <c r="E2505" s="1" t="s">
        <v>50</v>
      </c>
      <c r="F2505" s="1">
        <v>1.24</v>
      </c>
      <c r="G2505" s="1">
        <v>1.05</v>
      </c>
      <c r="H2505" s="1">
        <f t="shared" si="85"/>
        <v>0.31034012061215049</v>
      </c>
      <c r="I2505" s="1">
        <f t="shared" si="85"/>
        <v>7.0389327891398012E-2</v>
      </c>
      <c r="J2505" s="1">
        <f t="shared" si="86"/>
        <v>0.31034012061215049</v>
      </c>
    </row>
    <row r="2506" spans="1:10" x14ac:dyDescent="0.25">
      <c r="A2506" s="1" t="s">
        <v>3523</v>
      </c>
      <c r="B2506" s="1">
        <v>28066</v>
      </c>
      <c r="C2506" s="1" t="s">
        <v>1176</v>
      </c>
      <c r="E2506" s="1" t="s">
        <v>102</v>
      </c>
      <c r="F2506" s="1">
        <v>0.92</v>
      </c>
      <c r="G2506" s="1">
        <v>0.86</v>
      </c>
      <c r="H2506" s="1">
        <f t="shared" si="85"/>
        <v>-0.12029423371771177</v>
      </c>
      <c r="I2506" s="1">
        <f t="shared" si="85"/>
        <v>-0.21759143507262679</v>
      </c>
      <c r="J2506" s="1">
        <f t="shared" si="86"/>
        <v>-0.21759143507262679</v>
      </c>
    </row>
    <row r="2507" spans="1:10" x14ac:dyDescent="0.25">
      <c r="A2507" s="1" t="s">
        <v>3524</v>
      </c>
      <c r="B2507" s="1">
        <v>28074</v>
      </c>
      <c r="C2507" s="1" t="s">
        <v>1191</v>
      </c>
      <c r="E2507" s="1" t="s">
        <v>48</v>
      </c>
      <c r="F2507" s="1">
        <v>1.1100000000000001</v>
      </c>
      <c r="G2507" s="1">
        <v>0.94</v>
      </c>
      <c r="H2507" s="1">
        <f t="shared" si="85"/>
        <v>0.15055967657538141</v>
      </c>
      <c r="I2507" s="1">
        <f t="shared" si="85"/>
        <v>-8.9267338097087409E-2</v>
      </c>
      <c r="J2507" s="1">
        <f t="shared" si="86"/>
        <v>0.15055967657538141</v>
      </c>
    </row>
    <row r="2508" spans="1:10" x14ac:dyDescent="0.25">
      <c r="A2508" s="1" t="s">
        <v>3525</v>
      </c>
      <c r="B2508" s="1">
        <v>28078</v>
      </c>
      <c r="C2508" s="1" t="s">
        <v>1172</v>
      </c>
      <c r="E2508" s="1" t="s">
        <v>64</v>
      </c>
      <c r="F2508" s="1">
        <v>1.07</v>
      </c>
      <c r="G2508" s="1">
        <v>0.97</v>
      </c>
      <c r="H2508" s="1">
        <f t="shared" si="85"/>
        <v>9.7610796626422344E-2</v>
      </c>
      <c r="I2508" s="1">
        <f t="shared" si="85"/>
        <v>-4.3943347587597055E-2</v>
      </c>
      <c r="J2508" s="1">
        <f t="shared" si="86"/>
        <v>9.7610796626422344E-2</v>
      </c>
    </row>
    <row r="2509" spans="1:10" x14ac:dyDescent="0.25">
      <c r="A2509" s="1" t="s">
        <v>3526</v>
      </c>
      <c r="B2509" s="1">
        <v>28108</v>
      </c>
      <c r="C2509" s="1" t="s">
        <v>1169</v>
      </c>
      <c r="E2509" s="1" t="s">
        <v>59</v>
      </c>
      <c r="F2509" s="1">
        <v>1.0900000000000001</v>
      </c>
      <c r="G2509" s="1">
        <v>0.81</v>
      </c>
      <c r="H2509" s="1">
        <f t="shared" si="85"/>
        <v>0.12432813500220179</v>
      </c>
      <c r="I2509" s="1">
        <f t="shared" si="85"/>
        <v>-0.30400618689009989</v>
      </c>
      <c r="J2509" s="1">
        <f t="shared" si="86"/>
        <v>-0.30400618689009989</v>
      </c>
    </row>
    <row r="2510" spans="1:10" x14ac:dyDescent="0.25">
      <c r="A2510" s="1" t="s">
        <v>3527</v>
      </c>
      <c r="B2510" s="1">
        <v>28140</v>
      </c>
      <c r="C2510" s="1" t="s">
        <v>1191</v>
      </c>
      <c r="E2510" s="1" t="s">
        <v>48</v>
      </c>
      <c r="F2510" s="1">
        <v>0.96</v>
      </c>
      <c r="G2510" s="1">
        <v>0.75</v>
      </c>
      <c r="H2510" s="1">
        <f t="shared" si="85"/>
        <v>-5.8893689053568565E-2</v>
      </c>
      <c r="I2510" s="1">
        <f t="shared" si="85"/>
        <v>-0.41503749927884381</v>
      </c>
      <c r="J2510" s="1">
        <f t="shared" si="86"/>
        <v>-0.41503749927884381</v>
      </c>
    </row>
    <row r="2511" spans="1:10" x14ac:dyDescent="0.25">
      <c r="A2511" s="1" t="s">
        <v>3528</v>
      </c>
      <c r="B2511" s="1">
        <v>28172</v>
      </c>
      <c r="C2511" s="1" t="s">
        <v>1169</v>
      </c>
      <c r="E2511" s="1" t="s">
        <v>50</v>
      </c>
      <c r="F2511" s="1">
        <v>0.94</v>
      </c>
      <c r="G2511" s="1">
        <v>0.73</v>
      </c>
      <c r="H2511" s="1">
        <f t="shared" si="85"/>
        <v>-8.9267338097087409E-2</v>
      </c>
      <c r="I2511" s="1">
        <f t="shared" si="85"/>
        <v>-0.45403163089470749</v>
      </c>
      <c r="J2511" s="1">
        <f t="shared" si="86"/>
        <v>-0.45403163089470749</v>
      </c>
    </row>
    <row r="2512" spans="1:10" x14ac:dyDescent="0.25">
      <c r="A2512" s="1" t="s">
        <v>3529</v>
      </c>
      <c r="B2512" s="1">
        <v>28175</v>
      </c>
      <c r="C2512" s="1" t="s">
        <v>1169</v>
      </c>
      <c r="E2512" s="1" t="s">
        <v>59</v>
      </c>
      <c r="F2512" s="1">
        <v>1.0900000000000001</v>
      </c>
      <c r="G2512" s="1">
        <v>1.24</v>
      </c>
      <c r="H2512" s="1">
        <f t="shared" si="85"/>
        <v>0.12432813500220179</v>
      </c>
      <c r="I2512" s="1">
        <f t="shared" si="85"/>
        <v>0.31034012061215049</v>
      </c>
      <c r="J2512" s="1">
        <f t="shared" si="86"/>
        <v>0.31034012061215049</v>
      </c>
    </row>
    <row r="2513" spans="1:10" x14ac:dyDescent="0.25">
      <c r="A2513" s="1" t="s">
        <v>3530</v>
      </c>
      <c r="B2513" s="1">
        <v>28208</v>
      </c>
      <c r="C2513" s="1" t="s">
        <v>1191</v>
      </c>
      <c r="E2513" s="1" t="s">
        <v>56</v>
      </c>
      <c r="F2513" s="1">
        <v>1.03</v>
      </c>
      <c r="G2513" s="1">
        <v>0.77</v>
      </c>
      <c r="H2513" s="1">
        <f t="shared" si="85"/>
        <v>4.2644337408493722E-2</v>
      </c>
      <c r="I2513" s="1">
        <f t="shared" si="85"/>
        <v>-0.37706964907982332</v>
      </c>
      <c r="J2513" s="1">
        <f t="shared" si="86"/>
        <v>-0.37706964907982332</v>
      </c>
    </row>
    <row r="2514" spans="1:10" x14ac:dyDescent="0.25">
      <c r="A2514" s="1" t="s">
        <v>3531</v>
      </c>
      <c r="B2514" s="1">
        <v>28218</v>
      </c>
      <c r="C2514" s="1" t="s">
        <v>1191</v>
      </c>
      <c r="E2514" s="1" t="s">
        <v>48</v>
      </c>
      <c r="F2514" s="1">
        <v>0.92</v>
      </c>
      <c r="G2514" s="1">
        <v>0.72</v>
      </c>
      <c r="H2514" s="1">
        <f t="shared" si="85"/>
        <v>-0.12029423371771177</v>
      </c>
      <c r="I2514" s="1">
        <f t="shared" si="85"/>
        <v>-0.47393118833241243</v>
      </c>
      <c r="J2514" s="1">
        <f t="shared" si="86"/>
        <v>-0.47393118833241243</v>
      </c>
    </row>
    <row r="2515" spans="1:10" x14ac:dyDescent="0.25">
      <c r="A2515" s="1" t="s">
        <v>3532</v>
      </c>
      <c r="B2515" s="1">
        <v>28251</v>
      </c>
      <c r="C2515" s="1" t="s">
        <v>1169</v>
      </c>
      <c r="E2515" s="1" t="s">
        <v>59</v>
      </c>
      <c r="F2515" s="1">
        <v>1.65</v>
      </c>
      <c r="G2515" s="1">
        <v>1.06</v>
      </c>
      <c r="H2515" s="1">
        <f t="shared" si="85"/>
        <v>0.72246602447109098</v>
      </c>
      <c r="I2515" s="1">
        <f t="shared" si="85"/>
        <v>8.4064264788474549E-2</v>
      </c>
      <c r="J2515" s="1">
        <f t="shared" si="86"/>
        <v>0.72246602447109098</v>
      </c>
    </row>
    <row r="2516" spans="1:10" x14ac:dyDescent="0.25">
      <c r="A2516" s="1" t="s">
        <v>3533</v>
      </c>
      <c r="B2516" s="1">
        <v>28268</v>
      </c>
      <c r="C2516" s="1" t="s">
        <v>1169</v>
      </c>
      <c r="E2516" s="1" t="s">
        <v>71</v>
      </c>
      <c r="F2516" s="1">
        <v>3.73</v>
      </c>
      <c r="G2516" s="1">
        <v>2.52</v>
      </c>
      <c r="H2516" s="1">
        <f t="shared" si="85"/>
        <v>1.899175630480513</v>
      </c>
      <c r="I2516" s="1">
        <f t="shared" si="85"/>
        <v>1.3334237337251917</v>
      </c>
      <c r="J2516" s="1">
        <f t="shared" si="86"/>
        <v>1.899175630480513</v>
      </c>
    </row>
    <row r="2517" spans="1:10" x14ac:dyDescent="0.25">
      <c r="A2517" s="1" t="s">
        <v>3534</v>
      </c>
      <c r="B2517" s="1">
        <v>28274</v>
      </c>
      <c r="C2517" s="1" t="s">
        <v>1191</v>
      </c>
      <c r="E2517" s="1" t="s">
        <v>56</v>
      </c>
      <c r="F2517" s="1">
        <v>0.99</v>
      </c>
      <c r="G2517" s="1">
        <v>0.73</v>
      </c>
      <c r="H2517" s="1">
        <f t="shared" si="85"/>
        <v>-1.4499569695115091E-2</v>
      </c>
      <c r="I2517" s="1">
        <f t="shared" si="85"/>
        <v>-0.45403163089470749</v>
      </c>
      <c r="J2517" s="1">
        <f t="shared" si="86"/>
        <v>-0.45403163089470749</v>
      </c>
    </row>
    <row r="2518" spans="1:10" x14ac:dyDescent="0.25">
      <c r="A2518" s="1" t="s">
        <v>3535</v>
      </c>
      <c r="B2518" s="1">
        <v>28298</v>
      </c>
      <c r="C2518" s="1" t="s">
        <v>1169</v>
      </c>
      <c r="E2518" s="1" t="s">
        <v>50</v>
      </c>
      <c r="F2518" s="1">
        <v>0.78</v>
      </c>
      <c r="G2518" s="1">
        <v>0.53</v>
      </c>
      <c r="H2518" s="1">
        <f t="shared" si="85"/>
        <v>-0.35845397091247633</v>
      </c>
      <c r="I2518" s="1">
        <f t="shared" si="85"/>
        <v>-0.91593573521152549</v>
      </c>
      <c r="J2518" s="1">
        <f t="shared" si="86"/>
        <v>-0.91593573521152549</v>
      </c>
    </row>
    <row r="2519" spans="1:10" x14ac:dyDescent="0.25">
      <c r="A2519" s="1" t="s">
        <v>3536</v>
      </c>
      <c r="B2519" s="1">
        <v>28319</v>
      </c>
      <c r="C2519" s="1" t="s">
        <v>1169</v>
      </c>
      <c r="E2519" s="1" t="s">
        <v>59</v>
      </c>
      <c r="F2519" s="1">
        <v>1.04</v>
      </c>
      <c r="G2519" s="1">
        <v>0.56999999999999995</v>
      </c>
      <c r="H2519" s="1">
        <f t="shared" ref="H2519:I2582" si="87">LOG(F2519,2)</f>
        <v>5.6583528366367514E-2</v>
      </c>
      <c r="I2519" s="1">
        <f t="shared" si="87"/>
        <v>-0.81096617560998319</v>
      </c>
      <c r="J2519" s="1">
        <f t="shared" si="86"/>
        <v>-0.81096617560998319</v>
      </c>
    </row>
    <row r="2520" spans="1:10" x14ac:dyDescent="0.25">
      <c r="A2520" s="1" t="s">
        <v>3537</v>
      </c>
      <c r="B2520" s="1">
        <v>28353</v>
      </c>
      <c r="C2520" s="1" t="s">
        <v>1169</v>
      </c>
      <c r="E2520" s="1" t="s">
        <v>71</v>
      </c>
      <c r="F2520" s="1">
        <v>0.96</v>
      </c>
      <c r="G2520" s="1">
        <v>0.68</v>
      </c>
      <c r="H2520" s="1">
        <f t="shared" si="87"/>
        <v>-5.8893689053568565E-2</v>
      </c>
      <c r="I2520" s="1">
        <f t="shared" si="87"/>
        <v>-0.55639334852438527</v>
      </c>
      <c r="J2520" s="1">
        <f t="shared" si="86"/>
        <v>-0.55639334852438527</v>
      </c>
    </row>
    <row r="2521" spans="1:10" x14ac:dyDescent="0.25">
      <c r="A2521" s="1" t="s">
        <v>3538</v>
      </c>
      <c r="B2521" s="1">
        <v>28368</v>
      </c>
      <c r="C2521" s="1" t="s">
        <v>1212</v>
      </c>
      <c r="E2521" s="1" t="s">
        <v>48</v>
      </c>
      <c r="F2521" s="1">
        <v>0.59</v>
      </c>
      <c r="G2521" s="1">
        <v>0.59</v>
      </c>
      <c r="H2521" s="1">
        <f t="shared" si="87"/>
        <v>-0.76121314041288357</v>
      </c>
      <c r="I2521" s="1">
        <f t="shared" si="87"/>
        <v>-0.76121314041288357</v>
      </c>
      <c r="J2521" s="1">
        <f t="shared" si="86"/>
        <v>-0.76121314041288357</v>
      </c>
    </row>
    <row r="2522" spans="1:10" x14ac:dyDescent="0.25">
      <c r="A2522" s="1" t="s">
        <v>3539</v>
      </c>
      <c r="B2522" s="1">
        <v>28376</v>
      </c>
      <c r="C2522" s="1" t="s">
        <v>1169</v>
      </c>
      <c r="E2522" s="1" t="s">
        <v>50</v>
      </c>
      <c r="F2522" s="1">
        <v>0.59</v>
      </c>
      <c r="G2522" s="1">
        <v>0.39</v>
      </c>
      <c r="H2522" s="1">
        <f t="shared" si="87"/>
        <v>-0.76121314041288357</v>
      </c>
      <c r="I2522" s="1">
        <f t="shared" si="87"/>
        <v>-1.3584539709124763</v>
      </c>
      <c r="J2522" s="1">
        <f t="shared" si="86"/>
        <v>-1.3584539709124763</v>
      </c>
    </row>
    <row r="2523" spans="1:10" x14ac:dyDescent="0.25">
      <c r="A2523" s="1" t="s">
        <v>3540</v>
      </c>
      <c r="B2523" s="1">
        <v>28387</v>
      </c>
      <c r="C2523" s="1" t="s">
        <v>1169</v>
      </c>
      <c r="E2523" s="1" t="s">
        <v>59</v>
      </c>
      <c r="F2523" s="1">
        <v>0.83</v>
      </c>
      <c r="G2523" s="1">
        <v>0.46</v>
      </c>
      <c r="H2523" s="1">
        <f t="shared" si="87"/>
        <v>-0.26881675842780001</v>
      </c>
      <c r="I2523" s="1">
        <f t="shared" si="87"/>
        <v>-1.1202942337177118</v>
      </c>
      <c r="J2523" s="1">
        <f t="shared" si="86"/>
        <v>-1.1202942337177118</v>
      </c>
    </row>
    <row r="2524" spans="1:10" x14ac:dyDescent="0.25">
      <c r="A2524" s="1" t="s">
        <v>3541</v>
      </c>
      <c r="B2524" s="1">
        <v>28442</v>
      </c>
      <c r="C2524" s="1" t="s">
        <v>1169</v>
      </c>
      <c r="E2524" s="1" t="s">
        <v>71</v>
      </c>
      <c r="F2524" s="1">
        <v>0.96</v>
      </c>
      <c r="G2524" s="1">
        <v>0.66</v>
      </c>
      <c r="H2524" s="1">
        <f t="shared" si="87"/>
        <v>-5.8893689053568565E-2</v>
      </c>
      <c r="I2524" s="1">
        <f t="shared" si="87"/>
        <v>-0.5994620704162712</v>
      </c>
      <c r="J2524" s="1">
        <f t="shared" si="86"/>
        <v>-0.5994620704162712</v>
      </c>
    </row>
    <row r="2525" spans="1:10" x14ac:dyDescent="0.25">
      <c r="A2525" s="1" t="s">
        <v>3542</v>
      </c>
      <c r="B2525" s="1">
        <v>28454</v>
      </c>
      <c r="C2525" s="1" t="s">
        <v>1212</v>
      </c>
      <c r="E2525" s="1" t="s">
        <v>64</v>
      </c>
      <c r="F2525" s="1">
        <v>1.0900000000000001</v>
      </c>
      <c r="G2525" s="1">
        <v>1.08</v>
      </c>
      <c r="H2525" s="1">
        <f t="shared" si="87"/>
        <v>0.12432813500220179</v>
      </c>
      <c r="I2525" s="1">
        <f t="shared" si="87"/>
        <v>0.11103131238874395</v>
      </c>
      <c r="J2525" s="1">
        <f t="shared" si="86"/>
        <v>0.12432813500220179</v>
      </c>
    </row>
    <row r="2526" spans="1:10" x14ac:dyDescent="0.25">
      <c r="A2526" s="1" t="s">
        <v>3543</v>
      </c>
      <c r="B2526" s="1">
        <v>28457</v>
      </c>
      <c r="C2526" s="1" t="s">
        <v>1169</v>
      </c>
      <c r="E2526" s="1" t="s">
        <v>59</v>
      </c>
      <c r="F2526" s="1">
        <v>0.03</v>
      </c>
      <c r="G2526" s="1">
        <v>0.34</v>
      </c>
      <c r="H2526" s="1">
        <f t="shared" si="87"/>
        <v>-5.0588936890535692</v>
      </c>
      <c r="I2526" s="1">
        <f t="shared" si="87"/>
        <v>-1.556393348524385</v>
      </c>
      <c r="J2526" s="1">
        <f t="shared" si="86"/>
        <v>-5.0588936890535692</v>
      </c>
    </row>
    <row r="2527" spans="1:10" x14ac:dyDescent="0.25">
      <c r="A2527" s="1" t="s">
        <v>3544</v>
      </c>
      <c r="B2527" s="1">
        <v>28466</v>
      </c>
      <c r="C2527" s="1" t="s">
        <v>1169</v>
      </c>
      <c r="E2527" s="1" t="s">
        <v>50</v>
      </c>
      <c r="F2527" s="1">
        <v>0.6</v>
      </c>
      <c r="G2527" s="1">
        <v>0.36</v>
      </c>
      <c r="H2527" s="1">
        <f t="shared" si="87"/>
        <v>-0.73696559416620622</v>
      </c>
      <c r="I2527" s="1">
        <f t="shared" si="87"/>
        <v>-1.4739311883324124</v>
      </c>
      <c r="J2527" s="1">
        <f t="shared" si="86"/>
        <v>-1.4739311883324124</v>
      </c>
    </row>
    <row r="2528" spans="1:10" x14ac:dyDescent="0.25">
      <c r="A2528" s="1" t="s">
        <v>3545</v>
      </c>
      <c r="B2528" s="1">
        <v>28709</v>
      </c>
      <c r="C2528" s="1" t="s">
        <v>1217</v>
      </c>
      <c r="E2528" s="1" t="s">
        <v>80</v>
      </c>
      <c r="F2528" s="1">
        <v>0.96</v>
      </c>
      <c r="G2528" s="1">
        <v>0.68</v>
      </c>
      <c r="H2528" s="1">
        <f t="shared" si="87"/>
        <v>-5.8893689053568565E-2</v>
      </c>
      <c r="I2528" s="1">
        <f t="shared" si="87"/>
        <v>-0.55639334852438527</v>
      </c>
      <c r="J2528" s="1">
        <f t="shared" si="86"/>
        <v>-0.55639334852438527</v>
      </c>
    </row>
    <row r="2529" spans="1:10" x14ac:dyDescent="0.25">
      <c r="A2529" s="1" t="s">
        <v>3546</v>
      </c>
      <c r="B2529" s="1">
        <v>28787</v>
      </c>
      <c r="C2529" s="1" t="s">
        <v>1240</v>
      </c>
      <c r="E2529" s="1" t="s">
        <v>33</v>
      </c>
      <c r="F2529" s="1">
        <v>0.67</v>
      </c>
      <c r="G2529" s="1">
        <v>0.27</v>
      </c>
      <c r="H2529" s="1">
        <f t="shared" si="87"/>
        <v>-0.57776699931695219</v>
      </c>
      <c r="I2529" s="1">
        <f t="shared" si="87"/>
        <v>-1.8889686876112561</v>
      </c>
      <c r="J2529" s="1">
        <f t="shared" si="86"/>
        <v>-1.8889686876112561</v>
      </c>
    </row>
    <row r="2530" spans="1:10" x14ac:dyDescent="0.25">
      <c r="A2530" s="1" t="s">
        <v>3547</v>
      </c>
      <c r="B2530" s="1">
        <v>28819</v>
      </c>
      <c r="C2530" s="1" t="s">
        <v>1217</v>
      </c>
      <c r="E2530" s="1" t="s">
        <v>80</v>
      </c>
      <c r="F2530" s="1">
        <v>1.1299999999999999</v>
      </c>
      <c r="G2530" s="1">
        <v>0.68</v>
      </c>
      <c r="H2530" s="1">
        <f t="shared" si="87"/>
        <v>0.17632277264046289</v>
      </c>
      <c r="I2530" s="1">
        <f t="shared" si="87"/>
        <v>-0.55639334852438527</v>
      </c>
      <c r="J2530" s="1">
        <f t="shared" si="86"/>
        <v>-0.55639334852438527</v>
      </c>
    </row>
    <row r="2531" spans="1:10" x14ac:dyDescent="0.25">
      <c r="A2531" s="1" t="s">
        <v>3549</v>
      </c>
      <c r="B2531" s="1">
        <v>28903</v>
      </c>
      <c r="C2531" s="1" t="s">
        <v>1169</v>
      </c>
      <c r="E2531" s="1" t="s">
        <v>48</v>
      </c>
      <c r="F2531" s="1">
        <v>0.87</v>
      </c>
      <c r="G2531" s="1">
        <v>0.61</v>
      </c>
      <c r="H2531" s="1">
        <f t="shared" si="87"/>
        <v>-0.20091269392599642</v>
      </c>
      <c r="I2531" s="1">
        <f t="shared" si="87"/>
        <v>-0.71311885221183846</v>
      </c>
      <c r="J2531" s="1">
        <f t="shared" si="86"/>
        <v>-0.71311885221183846</v>
      </c>
    </row>
    <row r="2532" spans="1:10" x14ac:dyDescent="0.25">
      <c r="A2532" s="1" t="s">
        <v>3550</v>
      </c>
      <c r="B2532" s="1">
        <v>28924</v>
      </c>
      <c r="C2532" s="1" t="s">
        <v>1217</v>
      </c>
      <c r="E2532" s="1" t="s">
        <v>48</v>
      </c>
      <c r="F2532" s="1">
        <v>1.05</v>
      </c>
      <c r="G2532" s="1">
        <v>0.6</v>
      </c>
      <c r="H2532" s="1">
        <f t="shared" si="87"/>
        <v>7.0389327891398012E-2</v>
      </c>
      <c r="I2532" s="1">
        <f t="shared" si="87"/>
        <v>-0.73696559416620622</v>
      </c>
      <c r="J2532" s="1">
        <f t="shared" si="86"/>
        <v>-0.73696559416620622</v>
      </c>
    </row>
    <row r="2533" spans="1:10" x14ac:dyDescent="0.25">
      <c r="A2533" s="1" t="s">
        <v>3551</v>
      </c>
      <c r="B2533" s="1">
        <v>28941</v>
      </c>
      <c r="C2533" s="1" t="s">
        <v>1169</v>
      </c>
      <c r="E2533" s="1" t="s">
        <v>56</v>
      </c>
      <c r="F2533" s="1">
        <v>0.94</v>
      </c>
      <c r="G2533" s="1">
        <v>0.73</v>
      </c>
      <c r="H2533" s="1">
        <f t="shared" si="87"/>
        <v>-8.9267338097087409E-2</v>
      </c>
      <c r="I2533" s="1">
        <f t="shared" si="87"/>
        <v>-0.45403163089470749</v>
      </c>
      <c r="J2533" s="1">
        <f t="shared" si="86"/>
        <v>-0.45403163089470749</v>
      </c>
    </row>
    <row r="2534" spans="1:10" x14ac:dyDescent="0.25">
      <c r="A2534" s="1" t="s">
        <v>3552</v>
      </c>
      <c r="B2534" s="1">
        <v>28978</v>
      </c>
      <c r="C2534" s="1" t="s">
        <v>1215</v>
      </c>
      <c r="E2534" s="1" t="s">
        <v>43</v>
      </c>
      <c r="F2534" s="1">
        <v>6.94</v>
      </c>
      <c r="G2534" s="1">
        <v>7.0000000000000007E-2</v>
      </c>
      <c r="H2534" s="1">
        <f t="shared" si="87"/>
        <v>2.7949356628035362</v>
      </c>
      <c r="I2534" s="1">
        <f t="shared" si="87"/>
        <v>-3.8365012677171206</v>
      </c>
      <c r="J2534" s="1">
        <f t="shared" si="86"/>
        <v>-3.8365012677171206</v>
      </c>
    </row>
    <row r="2535" spans="1:10" x14ac:dyDescent="0.25">
      <c r="A2535" s="1" t="s">
        <v>3553</v>
      </c>
      <c r="B2535" s="1">
        <v>29002</v>
      </c>
      <c r="C2535" s="1" t="s">
        <v>1217</v>
      </c>
      <c r="E2535" s="1" t="s">
        <v>48</v>
      </c>
      <c r="F2535" s="1">
        <v>1.05</v>
      </c>
      <c r="G2535" s="1">
        <v>0.6</v>
      </c>
      <c r="H2535" s="1">
        <f t="shared" si="87"/>
        <v>7.0389327891398012E-2</v>
      </c>
      <c r="I2535" s="1">
        <f t="shared" si="87"/>
        <v>-0.73696559416620622</v>
      </c>
      <c r="J2535" s="1">
        <f t="shared" si="86"/>
        <v>-0.73696559416620622</v>
      </c>
    </row>
    <row r="2536" spans="1:10" x14ac:dyDescent="0.25">
      <c r="A2536" s="1" t="s">
        <v>3554</v>
      </c>
      <c r="B2536" s="1">
        <v>29033</v>
      </c>
      <c r="C2536" s="1" t="s">
        <v>1215</v>
      </c>
      <c r="E2536" s="1" t="s">
        <v>43</v>
      </c>
      <c r="F2536" s="1">
        <v>0.56000000000000005</v>
      </c>
      <c r="G2536" s="1">
        <v>0.02</v>
      </c>
      <c r="H2536" s="1">
        <f t="shared" si="87"/>
        <v>-0.83650126771712052</v>
      </c>
      <c r="I2536" s="1">
        <f t="shared" si="87"/>
        <v>-5.6438561897747244</v>
      </c>
      <c r="J2536" s="1">
        <f t="shared" si="86"/>
        <v>-5.6438561897747244</v>
      </c>
    </row>
    <row r="2537" spans="1:10" x14ac:dyDescent="0.25">
      <c r="A2537" s="1" t="s">
        <v>3555</v>
      </c>
      <c r="B2537" s="1">
        <v>29049</v>
      </c>
      <c r="C2537" s="1" t="s">
        <v>1215</v>
      </c>
      <c r="E2537" s="1" t="s">
        <v>41</v>
      </c>
      <c r="F2537" s="1">
        <v>6.45</v>
      </c>
      <c r="G2537" s="4">
        <v>9.765625E-4</v>
      </c>
      <c r="H2537" s="1">
        <f t="shared" si="87"/>
        <v>2.6892991605358918</v>
      </c>
      <c r="I2537" s="1">
        <f t="shared" si="87"/>
        <v>-10</v>
      </c>
      <c r="J2537" s="1">
        <f t="shared" si="86"/>
        <v>-10</v>
      </c>
    </row>
    <row r="2538" spans="1:10" x14ac:dyDescent="0.25">
      <c r="A2538" s="1" t="s">
        <v>3556</v>
      </c>
      <c r="B2538" s="1">
        <v>29073</v>
      </c>
      <c r="C2538" s="1" t="s">
        <v>1232</v>
      </c>
      <c r="E2538" s="1" t="s">
        <v>43</v>
      </c>
      <c r="F2538" s="1">
        <v>1.0900000000000001</v>
      </c>
      <c r="G2538" s="1">
        <v>0.26</v>
      </c>
      <c r="H2538" s="1">
        <f t="shared" si="87"/>
        <v>0.12432813500220179</v>
      </c>
      <c r="I2538" s="1">
        <f t="shared" si="87"/>
        <v>-1.9434164716336324</v>
      </c>
      <c r="J2538" s="1">
        <f t="shared" si="86"/>
        <v>-1.9434164716336324</v>
      </c>
    </row>
    <row r="2539" spans="1:10" x14ac:dyDescent="0.25">
      <c r="A2539" s="1" t="s">
        <v>3557</v>
      </c>
      <c r="B2539" s="1">
        <v>29080</v>
      </c>
      <c r="C2539" s="1" t="s">
        <v>1215</v>
      </c>
      <c r="E2539" s="1" t="s">
        <v>41</v>
      </c>
      <c r="F2539" s="1">
        <v>0.46</v>
      </c>
      <c r="G2539" s="1">
        <v>0.03</v>
      </c>
      <c r="H2539" s="1">
        <f t="shared" si="87"/>
        <v>-1.1202942337177118</v>
      </c>
      <c r="I2539" s="1">
        <f t="shared" si="87"/>
        <v>-5.0588936890535692</v>
      </c>
      <c r="J2539" s="1">
        <f t="shared" si="86"/>
        <v>-5.0588936890535692</v>
      </c>
    </row>
    <row r="2540" spans="1:10" x14ac:dyDescent="0.25">
      <c r="A2540" s="1" t="s">
        <v>3558</v>
      </c>
      <c r="B2540" s="1">
        <v>29083</v>
      </c>
      <c r="C2540" s="1" t="s">
        <v>1215</v>
      </c>
      <c r="E2540" s="1" t="s">
        <v>43</v>
      </c>
      <c r="F2540" s="1">
        <v>1.59</v>
      </c>
      <c r="G2540" s="1">
        <v>0.01</v>
      </c>
      <c r="H2540" s="1">
        <f t="shared" si="87"/>
        <v>0.66902676550963081</v>
      </c>
      <c r="I2540" s="1">
        <f t="shared" si="87"/>
        <v>-6.6438561897747244</v>
      </c>
      <c r="J2540" s="1">
        <f t="shared" si="86"/>
        <v>-6.6438561897747244</v>
      </c>
    </row>
    <row r="2541" spans="1:10" x14ac:dyDescent="0.25">
      <c r="A2541" s="1" t="s">
        <v>3559</v>
      </c>
      <c r="B2541" s="1">
        <v>29088</v>
      </c>
      <c r="C2541" s="1" t="s">
        <v>1215</v>
      </c>
      <c r="E2541" s="1" t="s">
        <v>23</v>
      </c>
      <c r="F2541" s="1">
        <v>0.88</v>
      </c>
      <c r="G2541" s="1">
        <v>0.13</v>
      </c>
      <c r="H2541" s="1">
        <f t="shared" si="87"/>
        <v>-0.18442457113742744</v>
      </c>
      <c r="I2541" s="1">
        <f t="shared" si="87"/>
        <v>-2.9434164716336326</v>
      </c>
      <c r="J2541" s="1">
        <f t="shared" si="86"/>
        <v>-2.9434164716336326</v>
      </c>
    </row>
    <row r="2542" spans="1:10" x14ac:dyDescent="0.25">
      <c r="A2542" s="1" t="s">
        <v>3560</v>
      </c>
      <c r="B2542" s="1">
        <v>29110</v>
      </c>
      <c r="C2542" s="1" t="s">
        <v>1215</v>
      </c>
      <c r="E2542" s="1" t="s">
        <v>41</v>
      </c>
      <c r="F2542" s="1">
        <v>2.6</v>
      </c>
      <c r="G2542" s="1">
        <v>0.03</v>
      </c>
      <c r="H2542" s="1">
        <f t="shared" si="87"/>
        <v>1.3785116232537298</v>
      </c>
      <c r="I2542" s="1">
        <f t="shared" si="87"/>
        <v>-5.0588936890535692</v>
      </c>
      <c r="J2542" s="1">
        <f t="shared" si="86"/>
        <v>-5.0588936890535692</v>
      </c>
    </row>
    <row r="2543" spans="1:10" x14ac:dyDescent="0.25">
      <c r="A2543" s="1" t="s">
        <v>3561</v>
      </c>
      <c r="B2543" s="1">
        <v>29125</v>
      </c>
      <c r="C2543" s="1" t="s">
        <v>1232</v>
      </c>
      <c r="E2543" s="1" t="s">
        <v>41</v>
      </c>
      <c r="F2543" s="4">
        <v>9.765625E-4</v>
      </c>
      <c r="G2543" s="1">
        <v>1.1599999999999999</v>
      </c>
      <c r="H2543" s="1">
        <f t="shared" si="87"/>
        <v>-10</v>
      </c>
      <c r="I2543" s="1">
        <f t="shared" si="87"/>
        <v>0.21412480535284734</v>
      </c>
      <c r="J2543" s="1">
        <f t="shared" si="86"/>
        <v>-10</v>
      </c>
    </row>
    <row r="2544" spans="1:10" x14ac:dyDescent="0.25">
      <c r="A2544" s="1" t="s">
        <v>3562</v>
      </c>
      <c r="B2544" s="1">
        <v>29137</v>
      </c>
      <c r="C2544" s="1" t="s">
        <v>1215</v>
      </c>
      <c r="E2544" s="1" t="s">
        <v>50</v>
      </c>
      <c r="F2544" s="1">
        <v>1.41</v>
      </c>
      <c r="G2544" s="1">
        <v>0.13</v>
      </c>
      <c r="H2544" s="1">
        <f t="shared" si="87"/>
        <v>0.49569516262406882</v>
      </c>
      <c r="I2544" s="1">
        <f t="shared" si="87"/>
        <v>-2.9434164716336326</v>
      </c>
      <c r="J2544" s="1">
        <f t="shared" si="86"/>
        <v>-2.9434164716336326</v>
      </c>
    </row>
    <row r="2545" spans="1:10" x14ac:dyDescent="0.25">
      <c r="A2545" s="1" t="s">
        <v>3563</v>
      </c>
      <c r="B2545" s="1">
        <v>29151</v>
      </c>
      <c r="C2545" s="1" t="s">
        <v>1215</v>
      </c>
      <c r="E2545" s="1" t="s">
        <v>59</v>
      </c>
      <c r="F2545" s="1">
        <v>1.49</v>
      </c>
      <c r="G2545" s="1">
        <v>0.01</v>
      </c>
      <c r="H2545" s="1">
        <f t="shared" si="87"/>
        <v>0.57531233068743692</v>
      </c>
      <c r="I2545" s="1">
        <f t="shared" si="87"/>
        <v>-6.6438561897747244</v>
      </c>
      <c r="J2545" s="1">
        <f t="shared" si="86"/>
        <v>-6.6438561897747244</v>
      </c>
    </row>
    <row r="2546" spans="1:10" x14ac:dyDescent="0.25">
      <c r="A2546" s="1" t="s">
        <v>3565</v>
      </c>
      <c r="B2546" s="1">
        <v>29198</v>
      </c>
      <c r="C2546" s="1" t="s">
        <v>1232</v>
      </c>
      <c r="E2546" s="1" t="s">
        <v>41</v>
      </c>
      <c r="F2546" s="4">
        <v>9.765625E-4</v>
      </c>
      <c r="G2546" s="1">
        <v>0.84</v>
      </c>
      <c r="H2546" s="1">
        <f t="shared" si="87"/>
        <v>-10</v>
      </c>
      <c r="I2546" s="1">
        <f t="shared" si="87"/>
        <v>-0.2515387669959645</v>
      </c>
      <c r="J2546" s="1">
        <f t="shared" si="86"/>
        <v>-10</v>
      </c>
    </row>
    <row r="2547" spans="1:10" x14ac:dyDescent="0.25">
      <c r="A2547" s="1" t="s">
        <v>3566</v>
      </c>
      <c r="B2547" s="1">
        <v>29208</v>
      </c>
      <c r="C2547" s="1" t="s">
        <v>1215</v>
      </c>
      <c r="E2547" s="1" t="s">
        <v>50</v>
      </c>
      <c r="F2547" s="1">
        <v>0.92</v>
      </c>
      <c r="G2547" s="1">
        <v>0.05</v>
      </c>
      <c r="H2547" s="1">
        <f t="shared" si="87"/>
        <v>-0.12029423371771177</v>
      </c>
      <c r="I2547" s="1">
        <f t="shared" si="87"/>
        <v>-4.3219280948873626</v>
      </c>
      <c r="J2547" s="1">
        <f t="shared" si="86"/>
        <v>-4.3219280948873626</v>
      </c>
    </row>
    <row r="2548" spans="1:10" x14ac:dyDescent="0.25">
      <c r="A2548" s="1" t="s">
        <v>3567</v>
      </c>
      <c r="B2548" s="1">
        <v>29209</v>
      </c>
      <c r="C2548" s="1" t="s">
        <v>1215</v>
      </c>
      <c r="E2548" s="1" t="s">
        <v>41</v>
      </c>
      <c r="F2548" s="1">
        <v>1.83</v>
      </c>
      <c r="G2548" s="4">
        <v>9.765625E-4</v>
      </c>
      <c r="H2548" s="1">
        <f t="shared" si="87"/>
        <v>0.87184364850931773</v>
      </c>
      <c r="I2548" s="1">
        <f t="shared" si="87"/>
        <v>-10</v>
      </c>
      <c r="J2548" s="1">
        <f t="shared" si="86"/>
        <v>-10</v>
      </c>
    </row>
    <row r="2549" spans="1:10" x14ac:dyDescent="0.25">
      <c r="A2549" s="1" t="s">
        <v>3568</v>
      </c>
      <c r="B2549" s="1">
        <v>29215</v>
      </c>
      <c r="C2549" s="1" t="s">
        <v>1215</v>
      </c>
      <c r="E2549" s="1" t="s">
        <v>50</v>
      </c>
      <c r="F2549" s="1">
        <v>0.92</v>
      </c>
      <c r="G2549" s="1">
        <v>0.05</v>
      </c>
      <c r="H2549" s="1">
        <f t="shared" si="87"/>
        <v>-0.12029423371771177</v>
      </c>
      <c r="I2549" s="1">
        <f t="shared" si="87"/>
        <v>-4.3219280948873626</v>
      </c>
      <c r="J2549" s="1">
        <f t="shared" si="86"/>
        <v>-4.3219280948873626</v>
      </c>
    </row>
    <row r="2550" spans="1:10" x14ac:dyDescent="0.25">
      <c r="A2550" s="1" t="s">
        <v>3569</v>
      </c>
      <c r="B2550" s="1">
        <v>29229</v>
      </c>
      <c r="C2550" s="1" t="s">
        <v>1215</v>
      </c>
      <c r="E2550" s="1" t="s">
        <v>33</v>
      </c>
      <c r="F2550" s="1">
        <v>1.51</v>
      </c>
      <c r="G2550" s="1">
        <v>0.05</v>
      </c>
      <c r="H2550" s="1">
        <f t="shared" si="87"/>
        <v>0.5945485495503543</v>
      </c>
      <c r="I2550" s="1">
        <f t="shared" si="87"/>
        <v>-4.3219280948873626</v>
      </c>
      <c r="J2550" s="1">
        <f t="shared" si="86"/>
        <v>-4.3219280948873626</v>
      </c>
    </row>
    <row r="2551" spans="1:10" x14ac:dyDescent="0.25">
      <c r="A2551" s="1" t="s">
        <v>3570</v>
      </c>
      <c r="B2551" s="1">
        <v>29238</v>
      </c>
      <c r="C2551" s="1" t="s">
        <v>1215</v>
      </c>
      <c r="E2551" s="1" t="s">
        <v>59</v>
      </c>
      <c r="F2551" s="1">
        <v>0.97</v>
      </c>
      <c r="G2551" s="1">
        <v>0.03</v>
      </c>
      <c r="H2551" s="1">
        <f t="shared" si="87"/>
        <v>-4.3943347587597055E-2</v>
      </c>
      <c r="I2551" s="1">
        <f t="shared" si="87"/>
        <v>-5.0588936890535692</v>
      </c>
      <c r="J2551" s="1">
        <f t="shared" si="86"/>
        <v>-5.0588936890535692</v>
      </c>
    </row>
    <row r="2552" spans="1:10" x14ac:dyDescent="0.25">
      <c r="A2552" s="1" t="s">
        <v>3571</v>
      </c>
      <c r="B2552" s="1">
        <v>29272</v>
      </c>
      <c r="C2552" s="1" t="s">
        <v>1232</v>
      </c>
      <c r="E2552" s="1" t="s">
        <v>50</v>
      </c>
      <c r="F2552" s="1">
        <v>0.87</v>
      </c>
      <c r="G2552" s="1">
        <v>1.01</v>
      </c>
      <c r="H2552" s="1">
        <f t="shared" si="87"/>
        <v>-0.20091269392599642</v>
      </c>
      <c r="I2552" s="1">
        <f t="shared" si="87"/>
        <v>1.4355292977070055E-2</v>
      </c>
      <c r="J2552" s="1">
        <f t="shared" si="86"/>
        <v>-0.20091269392599642</v>
      </c>
    </row>
    <row r="2553" spans="1:10" x14ac:dyDescent="0.25">
      <c r="A2553" s="1" t="s">
        <v>3572</v>
      </c>
      <c r="B2553" s="1">
        <v>29287</v>
      </c>
      <c r="C2553" s="1" t="s">
        <v>1215</v>
      </c>
      <c r="E2553" s="1" t="s">
        <v>71</v>
      </c>
      <c r="F2553" s="1">
        <v>1.4</v>
      </c>
      <c r="G2553" s="1">
        <v>0.04</v>
      </c>
      <c r="H2553" s="1">
        <f t="shared" si="87"/>
        <v>0.48542682717024171</v>
      </c>
      <c r="I2553" s="1">
        <f t="shared" si="87"/>
        <v>-4.6438561897747244</v>
      </c>
      <c r="J2553" s="1">
        <f t="shared" si="86"/>
        <v>-4.6438561897747244</v>
      </c>
    </row>
    <row r="2554" spans="1:10" x14ac:dyDescent="0.25">
      <c r="A2554" s="1" t="s">
        <v>3573</v>
      </c>
      <c r="B2554" s="1">
        <v>29300</v>
      </c>
      <c r="C2554" s="1" t="s">
        <v>1215</v>
      </c>
      <c r="E2554" s="1" t="s">
        <v>50</v>
      </c>
      <c r="F2554" s="1">
        <v>1.01</v>
      </c>
      <c r="G2554" s="1">
        <v>0.03</v>
      </c>
      <c r="H2554" s="1">
        <f t="shared" si="87"/>
        <v>1.4355292977070055E-2</v>
      </c>
      <c r="I2554" s="1">
        <f t="shared" si="87"/>
        <v>-5.0588936890535692</v>
      </c>
      <c r="J2554" s="1">
        <f t="shared" si="86"/>
        <v>-5.0588936890535692</v>
      </c>
    </row>
    <row r="2555" spans="1:10" x14ac:dyDescent="0.25">
      <c r="A2555" s="1" t="s">
        <v>3574</v>
      </c>
      <c r="B2555" s="1">
        <v>29317</v>
      </c>
      <c r="C2555" s="1" t="s">
        <v>1215</v>
      </c>
      <c r="E2555" s="1" t="s">
        <v>59</v>
      </c>
      <c r="F2555" s="1">
        <v>1.75</v>
      </c>
      <c r="G2555" s="1">
        <v>0.02</v>
      </c>
      <c r="H2555" s="1">
        <f t="shared" si="87"/>
        <v>0.80735492205760406</v>
      </c>
      <c r="I2555" s="1">
        <f t="shared" si="87"/>
        <v>-5.6438561897747244</v>
      </c>
      <c r="J2555" s="1">
        <f t="shared" si="86"/>
        <v>-5.6438561897747244</v>
      </c>
    </row>
    <row r="2556" spans="1:10" x14ac:dyDescent="0.25">
      <c r="A2556" s="1" t="s">
        <v>3575</v>
      </c>
      <c r="B2556" s="1">
        <v>29336</v>
      </c>
      <c r="C2556" s="1" t="s">
        <v>1215</v>
      </c>
      <c r="E2556" s="1" t="s">
        <v>59</v>
      </c>
      <c r="F2556" s="1">
        <v>0.97</v>
      </c>
      <c r="G2556" s="1">
        <v>0.02</v>
      </c>
      <c r="H2556" s="1">
        <f t="shared" si="87"/>
        <v>-4.3943347587597055E-2</v>
      </c>
      <c r="I2556" s="1">
        <f t="shared" si="87"/>
        <v>-5.6438561897747244</v>
      </c>
      <c r="J2556" s="1">
        <f t="shared" si="86"/>
        <v>-5.6438561897747244</v>
      </c>
    </row>
    <row r="2557" spans="1:10" x14ac:dyDescent="0.25">
      <c r="A2557" s="1" t="s">
        <v>3576</v>
      </c>
      <c r="B2557" s="1">
        <v>29339</v>
      </c>
      <c r="C2557" s="1" t="s">
        <v>1215</v>
      </c>
      <c r="E2557" s="1" t="s">
        <v>33</v>
      </c>
      <c r="F2557" s="1">
        <v>1.25</v>
      </c>
      <c r="G2557" s="4">
        <v>9.765625E-4</v>
      </c>
      <c r="H2557" s="1">
        <f t="shared" si="87"/>
        <v>0.32192809488736235</v>
      </c>
      <c r="I2557" s="1">
        <f t="shared" si="87"/>
        <v>-10</v>
      </c>
      <c r="J2557" s="1">
        <f t="shared" si="86"/>
        <v>-10</v>
      </c>
    </row>
    <row r="2558" spans="1:10" x14ac:dyDescent="0.25">
      <c r="A2558" s="1" t="s">
        <v>3577</v>
      </c>
      <c r="B2558" s="1">
        <v>29358</v>
      </c>
      <c r="C2558" s="1" t="s">
        <v>1215</v>
      </c>
      <c r="E2558" s="1" t="s">
        <v>71</v>
      </c>
      <c r="F2558" s="1">
        <v>1.04</v>
      </c>
      <c r="G2558" s="4">
        <v>2.7767719999999998E-3</v>
      </c>
      <c r="H2558" s="1">
        <f t="shared" si="87"/>
        <v>5.6583528366367514E-2</v>
      </c>
      <c r="I2558" s="1">
        <f t="shared" si="87"/>
        <v>-8.4923755619429642</v>
      </c>
      <c r="J2558" s="1">
        <f t="shared" si="86"/>
        <v>-8.4923755619429642</v>
      </c>
    </row>
    <row r="2559" spans="1:10" x14ac:dyDescent="0.25">
      <c r="A2559" s="1" t="s">
        <v>3578</v>
      </c>
      <c r="B2559" s="1">
        <v>29373</v>
      </c>
      <c r="C2559" s="1" t="s">
        <v>1215</v>
      </c>
      <c r="E2559" s="1" t="s">
        <v>71</v>
      </c>
      <c r="F2559" s="1">
        <v>0.66</v>
      </c>
      <c r="G2559" s="1">
        <v>0.01</v>
      </c>
      <c r="H2559" s="1">
        <f t="shared" si="87"/>
        <v>-0.5994620704162712</v>
      </c>
      <c r="I2559" s="1">
        <f t="shared" si="87"/>
        <v>-6.6438561897747244</v>
      </c>
      <c r="J2559" s="1">
        <f t="shared" si="86"/>
        <v>-6.6438561897747244</v>
      </c>
    </row>
    <row r="2560" spans="1:10" x14ac:dyDescent="0.25">
      <c r="A2560" s="1" t="s">
        <v>3579</v>
      </c>
      <c r="B2560" s="1">
        <v>29374</v>
      </c>
      <c r="C2560" s="1" t="s">
        <v>1215</v>
      </c>
      <c r="E2560" s="1" t="s">
        <v>80</v>
      </c>
      <c r="F2560" s="1">
        <v>1.06</v>
      </c>
      <c r="G2560" s="4">
        <v>3.34366E-3</v>
      </c>
      <c r="H2560" s="1">
        <f t="shared" si="87"/>
        <v>8.4064264788474549E-2</v>
      </c>
      <c r="I2560" s="1">
        <f t="shared" si="87"/>
        <v>-8.2243561302014641</v>
      </c>
      <c r="J2560" s="1">
        <f t="shared" si="86"/>
        <v>-8.2243561302014641</v>
      </c>
    </row>
    <row r="2561" spans="1:10" x14ac:dyDescent="0.25">
      <c r="A2561" s="1" t="s">
        <v>3580</v>
      </c>
      <c r="B2561" s="1">
        <v>29376</v>
      </c>
      <c r="C2561" s="1" t="s">
        <v>1215</v>
      </c>
      <c r="E2561" s="1" t="s">
        <v>71</v>
      </c>
      <c r="F2561" s="1">
        <v>1</v>
      </c>
      <c r="G2561" s="4">
        <v>8.5359560000000008E-3</v>
      </c>
      <c r="H2561" s="1">
        <f t="shared" si="87"/>
        <v>0</v>
      </c>
      <c r="I2561" s="1">
        <f t="shared" si="87"/>
        <v>-6.8722315450912914</v>
      </c>
      <c r="J2561" s="1">
        <f t="shared" si="86"/>
        <v>-6.8722315450912914</v>
      </c>
    </row>
    <row r="2562" spans="1:10" x14ac:dyDescent="0.25">
      <c r="A2562" s="1" t="s">
        <v>3581</v>
      </c>
      <c r="B2562" s="1">
        <v>29425</v>
      </c>
      <c r="C2562" s="1" t="s">
        <v>1276</v>
      </c>
      <c r="D2562" s="1" t="s">
        <v>1277</v>
      </c>
      <c r="E2562" s="1" t="s">
        <v>102</v>
      </c>
      <c r="F2562" s="1">
        <v>0.99</v>
      </c>
      <c r="G2562" s="1">
        <v>0.66</v>
      </c>
      <c r="H2562" s="1">
        <f t="shared" si="87"/>
        <v>-1.4499569695115091E-2</v>
      </c>
      <c r="I2562" s="1">
        <f t="shared" si="87"/>
        <v>-0.5994620704162712</v>
      </c>
      <c r="J2562" s="1">
        <f t="shared" si="86"/>
        <v>-0.5994620704162712</v>
      </c>
    </row>
    <row r="2563" spans="1:10" x14ac:dyDescent="0.25">
      <c r="A2563" s="1" t="s">
        <v>3582</v>
      </c>
      <c r="B2563" s="1">
        <v>29427</v>
      </c>
      <c r="C2563" s="1" t="s">
        <v>3583</v>
      </c>
      <c r="E2563" s="1" t="s">
        <v>48</v>
      </c>
      <c r="F2563" s="1">
        <v>0.73</v>
      </c>
      <c r="G2563" s="1">
        <v>0.2</v>
      </c>
      <c r="H2563" s="1">
        <f t="shared" si="87"/>
        <v>-0.45403163089470749</v>
      </c>
      <c r="I2563" s="1">
        <f t="shared" si="87"/>
        <v>-2.3219280948873622</v>
      </c>
      <c r="J2563" s="1">
        <f t="shared" ref="J2563:J2626" si="88">IF(ABS(MAX(H2563,I2563))&gt;ABS(MIN(H2563,I2563)),MAX(H2563,I2563),MIN(H2563,I2563))</f>
        <v>-2.3219280948873622</v>
      </c>
    </row>
    <row r="2564" spans="1:10" x14ac:dyDescent="0.25">
      <c r="A2564" s="1" t="s">
        <v>3584</v>
      </c>
      <c r="B2564" s="1">
        <v>29428</v>
      </c>
      <c r="C2564" s="1" t="s">
        <v>1215</v>
      </c>
      <c r="E2564" s="1" t="s">
        <v>48</v>
      </c>
      <c r="F2564" s="1">
        <v>2.25</v>
      </c>
      <c r="G2564" s="1">
        <v>0.03</v>
      </c>
      <c r="H2564" s="1">
        <f t="shared" si="87"/>
        <v>1.1699250014423124</v>
      </c>
      <c r="I2564" s="1">
        <f t="shared" si="87"/>
        <v>-5.0588936890535692</v>
      </c>
      <c r="J2564" s="1">
        <f t="shared" si="88"/>
        <v>-5.0588936890535692</v>
      </c>
    </row>
    <row r="2565" spans="1:10" x14ac:dyDescent="0.25">
      <c r="A2565" s="1" t="s">
        <v>3585</v>
      </c>
      <c r="B2565" s="1">
        <v>29430</v>
      </c>
      <c r="C2565" s="1" t="s">
        <v>1276</v>
      </c>
      <c r="D2565" s="1" t="s">
        <v>1277</v>
      </c>
      <c r="E2565" s="1" t="s">
        <v>17</v>
      </c>
      <c r="F2565" s="1">
        <v>0.99</v>
      </c>
      <c r="G2565" s="1">
        <v>1.04</v>
      </c>
      <c r="H2565" s="1">
        <f t="shared" si="87"/>
        <v>-1.4499569695115091E-2</v>
      </c>
      <c r="I2565" s="1">
        <f t="shared" si="87"/>
        <v>5.6583528366367514E-2</v>
      </c>
      <c r="J2565" s="1">
        <f t="shared" si="88"/>
        <v>5.6583528366367514E-2</v>
      </c>
    </row>
    <row r="2566" spans="1:10" x14ac:dyDescent="0.25">
      <c r="A2566" s="1" t="s">
        <v>3586</v>
      </c>
      <c r="B2566" s="1">
        <v>29463</v>
      </c>
      <c r="C2566" s="1" t="s">
        <v>1276</v>
      </c>
      <c r="D2566" s="1" t="s">
        <v>1277</v>
      </c>
      <c r="E2566" s="1" t="s">
        <v>48</v>
      </c>
      <c r="F2566" s="1">
        <v>2.68</v>
      </c>
      <c r="G2566" s="1">
        <v>1.65</v>
      </c>
      <c r="H2566" s="1">
        <f t="shared" si="87"/>
        <v>1.4222330006830479</v>
      </c>
      <c r="I2566" s="1">
        <f t="shared" si="87"/>
        <v>0.72246602447109098</v>
      </c>
      <c r="J2566" s="1">
        <f t="shared" si="88"/>
        <v>1.4222330006830479</v>
      </c>
    </row>
    <row r="2567" spans="1:10" x14ac:dyDescent="0.25">
      <c r="A2567" s="1" t="s">
        <v>3588</v>
      </c>
      <c r="B2567" s="1">
        <v>29478</v>
      </c>
      <c r="C2567" s="1" t="s">
        <v>1288</v>
      </c>
      <c r="E2567" s="1" t="s">
        <v>30</v>
      </c>
      <c r="F2567" s="1">
        <v>0.04</v>
      </c>
      <c r="G2567" s="1">
        <v>0.51</v>
      </c>
      <c r="H2567" s="1">
        <f t="shared" si="87"/>
        <v>-4.6438561897747244</v>
      </c>
      <c r="I2567" s="1">
        <f t="shared" si="87"/>
        <v>-0.97143084780322919</v>
      </c>
      <c r="J2567" s="1">
        <f t="shared" si="88"/>
        <v>-4.6438561897747244</v>
      </c>
    </row>
    <row r="2568" spans="1:10" x14ac:dyDescent="0.25">
      <c r="A2568" s="1" t="s">
        <v>3589</v>
      </c>
      <c r="B2568" s="1">
        <v>29490</v>
      </c>
      <c r="C2568" s="1" t="s">
        <v>1215</v>
      </c>
      <c r="E2568" s="1" t="s">
        <v>71</v>
      </c>
      <c r="F2568" s="1">
        <v>1</v>
      </c>
      <c r="G2568" s="1">
        <v>0.02</v>
      </c>
      <c r="H2568" s="1">
        <f t="shared" si="87"/>
        <v>0</v>
      </c>
      <c r="I2568" s="1">
        <f t="shared" si="87"/>
        <v>-5.6438561897747244</v>
      </c>
      <c r="J2568" s="1">
        <f t="shared" si="88"/>
        <v>-5.6438561897747244</v>
      </c>
    </row>
    <row r="2569" spans="1:10" x14ac:dyDescent="0.25">
      <c r="A2569" s="1" t="s">
        <v>3590</v>
      </c>
      <c r="B2569" s="1">
        <v>29493</v>
      </c>
      <c r="C2569" s="1" t="s">
        <v>1215</v>
      </c>
      <c r="E2569" s="1" t="s">
        <v>71</v>
      </c>
      <c r="F2569" s="1">
        <v>0.78</v>
      </c>
      <c r="G2569" s="4">
        <v>9.765625E-4</v>
      </c>
      <c r="H2569" s="1">
        <f t="shared" si="87"/>
        <v>-0.35845397091247633</v>
      </c>
      <c r="I2569" s="1">
        <f t="shared" si="87"/>
        <v>-10</v>
      </c>
      <c r="J2569" s="1">
        <f t="shared" si="88"/>
        <v>-10</v>
      </c>
    </row>
    <row r="2570" spans="1:10" x14ac:dyDescent="0.25">
      <c r="A2570" s="1" t="s">
        <v>3591</v>
      </c>
      <c r="B2570" s="1">
        <v>29503</v>
      </c>
      <c r="C2570" s="1" t="s">
        <v>1215</v>
      </c>
      <c r="E2570" s="1" t="s">
        <v>80</v>
      </c>
      <c r="F2570" s="1">
        <v>1.86</v>
      </c>
      <c r="G2570" s="1">
        <v>0.02</v>
      </c>
      <c r="H2570" s="1">
        <f t="shared" si="87"/>
        <v>0.89530262133330685</v>
      </c>
      <c r="I2570" s="1">
        <f t="shared" si="87"/>
        <v>-5.6438561897747244</v>
      </c>
      <c r="J2570" s="1">
        <f t="shared" si="88"/>
        <v>-5.6438561897747244</v>
      </c>
    </row>
    <row r="2571" spans="1:10" x14ac:dyDescent="0.25">
      <c r="A2571" s="1" t="s">
        <v>3592</v>
      </c>
      <c r="B2571" s="1">
        <v>29507</v>
      </c>
      <c r="C2571" s="1" t="s">
        <v>1215</v>
      </c>
      <c r="E2571" s="1" t="s">
        <v>80</v>
      </c>
      <c r="F2571" s="1">
        <v>0.95</v>
      </c>
      <c r="G2571" s="4">
        <v>6.7214850000000001E-3</v>
      </c>
      <c r="H2571" s="1">
        <f t="shared" si="87"/>
        <v>-7.4000581443776928E-2</v>
      </c>
      <c r="I2571" s="1">
        <f t="shared" si="87"/>
        <v>-7.217004277036879</v>
      </c>
      <c r="J2571" s="1">
        <f t="shared" si="88"/>
        <v>-7.217004277036879</v>
      </c>
    </row>
    <row r="2572" spans="1:10" x14ac:dyDescent="0.25">
      <c r="A2572" s="1" t="s">
        <v>3593</v>
      </c>
      <c r="B2572" s="1">
        <v>29521</v>
      </c>
      <c r="C2572" s="1" t="s">
        <v>1215</v>
      </c>
      <c r="E2572" s="1" t="s">
        <v>48</v>
      </c>
      <c r="F2572" s="1">
        <v>2.19</v>
      </c>
      <c r="G2572" s="1">
        <v>0.16</v>
      </c>
      <c r="H2572" s="1">
        <f t="shared" si="87"/>
        <v>1.1309308698264486</v>
      </c>
      <c r="I2572" s="1">
        <f t="shared" si="87"/>
        <v>-2.6438561897747248</v>
      </c>
      <c r="J2572" s="1">
        <f t="shared" si="88"/>
        <v>-2.6438561897747248</v>
      </c>
    </row>
    <row r="2573" spans="1:10" x14ac:dyDescent="0.25">
      <c r="A2573" s="1" t="s">
        <v>3594</v>
      </c>
      <c r="B2573" s="1">
        <v>29562</v>
      </c>
      <c r="C2573" s="1" t="s">
        <v>1295</v>
      </c>
      <c r="E2573" s="1" t="s">
        <v>30</v>
      </c>
      <c r="F2573" s="1">
        <v>0.05</v>
      </c>
      <c r="G2573" s="1">
        <v>0.51</v>
      </c>
      <c r="H2573" s="1">
        <f t="shared" si="87"/>
        <v>-4.3219280948873626</v>
      </c>
      <c r="I2573" s="1">
        <f t="shared" si="87"/>
        <v>-0.97143084780322919</v>
      </c>
      <c r="J2573" s="1">
        <f t="shared" si="88"/>
        <v>-4.3219280948873626</v>
      </c>
    </row>
    <row r="2574" spans="1:10" x14ac:dyDescent="0.25">
      <c r="A2574" s="1" t="s">
        <v>3595</v>
      </c>
      <c r="B2574" s="1">
        <v>29563</v>
      </c>
      <c r="C2574" s="1" t="s">
        <v>1215</v>
      </c>
      <c r="E2574" s="1" t="s">
        <v>48</v>
      </c>
      <c r="F2574" s="1">
        <v>1.24</v>
      </c>
      <c r="G2574" s="1">
        <v>0.04</v>
      </c>
      <c r="H2574" s="1">
        <f t="shared" si="87"/>
        <v>0.31034012061215049</v>
      </c>
      <c r="I2574" s="1">
        <f t="shared" si="87"/>
        <v>-4.6438561897747244</v>
      </c>
      <c r="J2574" s="1">
        <f t="shared" si="88"/>
        <v>-4.6438561897747244</v>
      </c>
    </row>
    <row r="2575" spans="1:10" x14ac:dyDescent="0.25">
      <c r="A2575" s="1" t="s">
        <v>3597</v>
      </c>
      <c r="B2575" s="1">
        <v>29575</v>
      </c>
      <c r="C2575" s="1" t="s">
        <v>1288</v>
      </c>
      <c r="E2575" s="1" t="s">
        <v>30</v>
      </c>
      <c r="F2575" s="1">
        <v>0.04</v>
      </c>
      <c r="G2575" s="1">
        <v>0.56999999999999995</v>
      </c>
      <c r="H2575" s="1">
        <f t="shared" si="87"/>
        <v>-4.6438561897747244</v>
      </c>
      <c r="I2575" s="1">
        <f t="shared" si="87"/>
        <v>-0.81096617560998319</v>
      </c>
      <c r="J2575" s="1">
        <f t="shared" si="88"/>
        <v>-4.6438561897747244</v>
      </c>
    </row>
    <row r="2576" spans="1:10" x14ac:dyDescent="0.25">
      <c r="A2576" s="1" t="s">
        <v>3598</v>
      </c>
      <c r="B2576" s="1">
        <v>29586</v>
      </c>
      <c r="C2576" s="1" t="s">
        <v>1276</v>
      </c>
      <c r="D2576" s="1" t="s">
        <v>1277</v>
      </c>
      <c r="E2576" s="1" t="s">
        <v>64</v>
      </c>
      <c r="F2576" s="1">
        <v>0.89</v>
      </c>
      <c r="G2576" s="1">
        <v>0.82</v>
      </c>
      <c r="H2576" s="1">
        <f t="shared" si="87"/>
        <v>-0.16812275880832692</v>
      </c>
      <c r="I2576" s="1">
        <f t="shared" si="87"/>
        <v>-0.28630418515664108</v>
      </c>
      <c r="J2576" s="1">
        <f t="shared" si="88"/>
        <v>-0.28630418515664108</v>
      </c>
    </row>
    <row r="2577" spans="1:10" x14ac:dyDescent="0.25">
      <c r="A2577" s="1" t="s">
        <v>3599</v>
      </c>
      <c r="B2577" s="1">
        <v>29597</v>
      </c>
      <c r="C2577" s="1" t="s">
        <v>1276</v>
      </c>
      <c r="D2577" s="1" t="s">
        <v>1277</v>
      </c>
      <c r="E2577" s="1" t="s">
        <v>102</v>
      </c>
      <c r="F2577" s="1">
        <v>1.1000000000000001</v>
      </c>
      <c r="G2577" s="1">
        <v>0.77</v>
      </c>
      <c r="H2577" s="1">
        <f t="shared" si="87"/>
        <v>0.13750352374993502</v>
      </c>
      <c r="I2577" s="1">
        <f t="shared" si="87"/>
        <v>-0.37706964907982332</v>
      </c>
      <c r="J2577" s="1">
        <f t="shared" si="88"/>
        <v>-0.37706964907982332</v>
      </c>
    </row>
    <row r="2578" spans="1:10" x14ac:dyDescent="0.25">
      <c r="A2578" s="1" t="s">
        <v>3600</v>
      </c>
      <c r="B2578" s="1">
        <v>29607</v>
      </c>
      <c r="C2578" s="1" t="s">
        <v>1125</v>
      </c>
      <c r="E2578" s="1" t="s">
        <v>48</v>
      </c>
      <c r="F2578" s="1">
        <v>0.65</v>
      </c>
      <c r="G2578" s="1">
        <v>0.35</v>
      </c>
      <c r="H2578" s="1">
        <f t="shared" si="87"/>
        <v>-0.62148837674627011</v>
      </c>
      <c r="I2578" s="1">
        <f t="shared" si="87"/>
        <v>-1.5145731728297585</v>
      </c>
      <c r="J2578" s="1">
        <f t="shared" si="88"/>
        <v>-1.5145731728297585</v>
      </c>
    </row>
    <row r="2579" spans="1:10" x14ac:dyDescent="0.25">
      <c r="A2579" s="1" t="s">
        <v>3601</v>
      </c>
      <c r="B2579" s="1">
        <v>29615</v>
      </c>
      <c r="C2579" s="1" t="s">
        <v>1125</v>
      </c>
      <c r="E2579" s="1" t="s">
        <v>17</v>
      </c>
      <c r="F2579" s="1">
        <v>1.39</v>
      </c>
      <c r="G2579" s="1">
        <v>1.43</v>
      </c>
      <c r="H2579" s="1">
        <f t="shared" si="87"/>
        <v>0.47508488294878265</v>
      </c>
      <c r="I2579" s="1">
        <f t="shared" si="87"/>
        <v>0.51601514700366469</v>
      </c>
      <c r="J2579" s="1">
        <f t="shared" si="88"/>
        <v>0.51601514700366469</v>
      </c>
    </row>
    <row r="2580" spans="1:10" x14ac:dyDescent="0.25">
      <c r="A2580" s="1" t="s">
        <v>3602</v>
      </c>
      <c r="B2580" s="1">
        <v>29620</v>
      </c>
      <c r="C2580" s="1" t="s">
        <v>1276</v>
      </c>
      <c r="D2580" s="1" t="s">
        <v>1277</v>
      </c>
      <c r="E2580" s="1" t="s">
        <v>56</v>
      </c>
      <c r="F2580" s="1">
        <v>1.25</v>
      </c>
      <c r="G2580" s="1">
        <v>1.02</v>
      </c>
      <c r="H2580" s="1">
        <f t="shared" si="87"/>
        <v>0.32192809488736235</v>
      </c>
      <c r="I2580" s="1">
        <f t="shared" si="87"/>
        <v>2.8569152196770919E-2</v>
      </c>
      <c r="J2580" s="1">
        <f t="shared" si="88"/>
        <v>0.32192809488736235</v>
      </c>
    </row>
    <row r="2581" spans="1:10" x14ac:dyDescent="0.25">
      <c r="A2581" s="1" t="s">
        <v>3603</v>
      </c>
      <c r="B2581" s="1">
        <v>29621</v>
      </c>
      <c r="C2581" s="1" t="s">
        <v>1215</v>
      </c>
      <c r="E2581" s="1" t="s">
        <v>48</v>
      </c>
      <c r="F2581" s="1">
        <v>1.36</v>
      </c>
      <c r="G2581" s="1">
        <v>0.02</v>
      </c>
      <c r="H2581" s="1">
        <f t="shared" si="87"/>
        <v>0.44360665147561484</v>
      </c>
      <c r="I2581" s="1">
        <f t="shared" si="87"/>
        <v>-5.6438561897747244</v>
      </c>
      <c r="J2581" s="1">
        <f t="shared" si="88"/>
        <v>-5.6438561897747244</v>
      </c>
    </row>
    <row r="2582" spans="1:10" x14ac:dyDescent="0.25">
      <c r="A2582" s="1" t="s">
        <v>3604</v>
      </c>
      <c r="B2582" s="1">
        <v>29640</v>
      </c>
      <c r="C2582" s="1" t="s">
        <v>1215</v>
      </c>
      <c r="E2582" s="1" t="s">
        <v>48</v>
      </c>
      <c r="F2582" s="1">
        <v>1.25</v>
      </c>
      <c r="G2582" s="1">
        <v>0.15</v>
      </c>
      <c r="H2582" s="1">
        <f t="shared" si="87"/>
        <v>0.32192809488736235</v>
      </c>
      <c r="I2582" s="1">
        <f t="shared" si="87"/>
        <v>-2.7369655941662061</v>
      </c>
      <c r="J2582" s="1">
        <f t="shared" si="88"/>
        <v>-2.7369655941662061</v>
      </c>
    </row>
    <row r="2583" spans="1:10" x14ac:dyDescent="0.25">
      <c r="A2583" s="1" t="s">
        <v>3605</v>
      </c>
      <c r="B2583" s="1">
        <v>29650</v>
      </c>
      <c r="C2583" s="1" t="s">
        <v>1215</v>
      </c>
      <c r="E2583" s="1" t="s">
        <v>80</v>
      </c>
      <c r="F2583" s="1">
        <v>0.79</v>
      </c>
      <c r="G2583" s="4">
        <v>5.1039550000000003E-3</v>
      </c>
      <c r="H2583" s="1">
        <f t="shared" ref="H2583:I2598" si="89">LOG(F2583,2)</f>
        <v>-0.34007544159762171</v>
      </c>
      <c r="I2583" s="1">
        <f t="shared" si="89"/>
        <v>-7.6141686753012792</v>
      </c>
      <c r="J2583" s="1">
        <f t="shared" si="88"/>
        <v>-7.6141686753012792</v>
      </c>
    </row>
    <row r="2584" spans="1:10" x14ac:dyDescent="0.25">
      <c r="A2584" s="1" t="s">
        <v>3606</v>
      </c>
      <c r="B2584" s="1">
        <v>29651</v>
      </c>
      <c r="C2584" s="1" t="s">
        <v>1215</v>
      </c>
      <c r="E2584" s="1" t="s">
        <v>48</v>
      </c>
      <c r="F2584" s="1">
        <v>1.63</v>
      </c>
      <c r="G2584" s="1">
        <v>0.11</v>
      </c>
      <c r="H2584" s="1">
        <f t="shared" si="89"/>
        <v>0.70487196445635281</v>
      </c>
      <c r="I2584" s="1">
        <f t="shared" si="89"/>
        <v>-3.1844245711374275</v>
      </c>
      <c r="J2584" s="1">
        <f t="shared" si="88"/>
        <v>-3.1844245711374275</v>
      </c>
    </row>
    <row r="2585" spans="1:10" x14ac:dyDescent="0.25">
      <c r="A2585" s="1" t="s">
        <v>3608</v>
      </c>
      <c r="B2585" s="1">
        <v>29665</v>
      </c>
      <c r="C2585" s="1" t="s">
        <v>973</v>
      </c>
      <c r="E2585" s="1" t="s">
        <v>41</v>
      </c>
      <c r="F2585" s="1">
        <v>0.83</v>
      </c>
      <c r="G2585" s="1">
        <v>0.81</v>
      </c>
      <c r="H2585" s="1">
        <f t="shared" si="89"/>
        <v>-0.26881675842780001</v>
      </c>
      <c r="I2585" s="1">
        <f t="shared" si="89"/>
        <v>-0.30400618689009989</v>
      </c>
      <c r="J2585" s="1">
        <f t="shared" si="88"/>
        <v>-0.30400618689009989</v>
      </c>
    </row>
    <row r="2586" spans="1:10" x14ac:dyDescent="0.25">
      <c r="A2586" s="1" t="s">
        <v>3609</v>
      </c>
      <c r="B2586" s="1">
        <v>29669</v>
      </c>
      <c r="C2586" s="1" t="s">
        <v>1276</v>
      </c>
      <c r="D2586" s="1" t="s">
        <v>1277</v>
      </c>
      <c r="E2586" s="1" t="s">
        <v>64</v>
      </c>
      <c r="F2586" s="1">
        <v>0.9</v>
      </c>
      <c r="G2586" s="1">
        <v>0.82</v>
      </c>
      <c r="H2586" s="1">
        <f t="shared" si="89"/>
        <v>-0.15200309344504997</v>
      </c>
      <c r="I2586" s="1">
        <f t="shared" si="89"/>
        <v>-0.28630418515664108</v>
      </c>
      <c r="J2586" s="1">
        <f t="shared" si="88"/>
        <v>-0.28630418515664108</v>
      </c>
    </row>
    <row r="2587" spans="1:10" x14ac:dyDescent="0.25">
      <c r="A2587" s="1" t="s">
        <v>3610</v>
      </c>
      <c r="B2587" s="1">
        <v>29670</v>
      </c>
      <c r="C2587" s="1" t="s">
        <v>973</v>
      </c>
      <c r="E2587" s="1" t="s">
        <v>23</v>
      </c>
      <c r="F2587" s="1">
        <v>1.21</v>
      </c>
      <c r="G2587" s="1">
        <v>0.7</v>
      </c>
      <c r="H2587" s="1">
        <f t="shared" si="89"/>
        <v>0.27500704749986982</v>
      </c>
      <c r="I2587" s="1">
        <f t="shared" si="89"/>
        <v>-0.51457317282975834</v>
      </c>
      <c r="J2587" s="1">
        <f t="shared" si="88"/>
        <v>-0.51457317282975834</v>
      </c>
    </row>
    <row r="2588" spans="1:10" x14ac:dyDescent="0.25">
      <c r="A2588" s="1" t="s">
        <v>3611</v>
      </c>
      <c r="B2588" s="1">
        <v>29675</v>
      </c>
      <c r="C2588" s="1" t="s">
        <v>1125</v>
      </c>
      <c r="E2588" s="1" t="s">
        <v>48</v>
      </c>
      <c r="F2588" s="1">
        <v>0.87</v>
      </c>
      <c r="G2588" s="1">
        <v>0.95</v>
      </c>
      <c r="H2588" s="1">
        <f t="shared" si="89"/>
        <v>-0.20091269392599642</v>
      </c>
      <c r="I2588" s="1">
        <f t="shared" si="89"/>
        <v>-7.4000581443776928E-2</v>
      </c>
      <c r="J2588" s="1">
        <f t="shared" si="88"/>
        <v>-0.20091269392599642</v>
      </c>
    </row>
    <row r="2589" spans="1:10" x14ac:dyDescent="0.25">
      <c r="A2589" s="1" t="s">
        <v>3612</v>
      </c>
      <c r="B2589" s="1">
        <v>29679</v>
      </c>
      <c r="C2589" s="1" t="s">
        <v>1125</v>
      </c>
      <c r="E2589" s="1" t="s">
        <v>48</v>
      </c>
      <c r="F2589" s="1">
        <v>0.92</v>
      </c>
      <c r="G2589" s="1">
        <v>1.1499999999999999</v>
      </c>
      <c r="H2589" s="1">
        <f t="shared" si="89"/>
        <v>-0.12029423371771177</v>
      </c>
      <c r="I2589" s="1">
        <f t="shared" si="89"/>
        <v>0.20163386116965043</v>
      </c>
      <c r="J2589" s="1">
        <f t="shared" si="88"/>
        <v>0.20163386116965043</v>
      </c>
    </row>
    <row r="2590" spans="1:10" x14ac:dyDescent="0.25">
      <c r="A2590" s="1" t="s">
        <v>3613</v>
      </c>
      <c r="B2590" s="1">
        <v>29693</v>
      </c>
      <c r="C2590" s="1" t="s">
        <v>973</v>
      </c>
      <c r="E2590" s="1" t="s">
        <v>41</v>
      </c>
      <c r="F2590" s="1">
        <v>2.52</v>
      </c>
      <c r="G2590" s="1">
        <v>2.06</v>
      </c>
      <c r="H2590" s="1">
        <f t="shared" si="89"/>
        <v>1.3334237337251917</v>
      </c>
      <c r="I2590" s="1">
        <f t="shared" si="89"/>
        <v>1.0426443374084939</v>
      </c>
      <c r="J2590" s="1">
        <f t="shared" si="88"/>
        <v>1.3334237337251917</v>
      </c>
    </row>
    <row r="2591" spans="1:10" x14ac:dyDescent="0.25">
      <c r="A2591" s="1" t="s">
        <v>3614</v>
      </c>
      <c r="B2591" s="1">
        <v>29703</v>
      </c>
      <c r="C2591" s="1" t="s">
        <v>1215</v>
      </c>
      <c r="E2591" s="1" t="s">
        <v>56</v>
      </c>
      <c r="F2591" s="1">
        <v>2.08</v>
      </c>
      <c r="G2591" s="1">
        <v>0.04</v>
      </c>
      <c r="H2591" s="1">
        <f t="shared" si="89"/>
        <v>1.0565835283663676</v>
      </c>
      <c r="I2591" s="1">
        <f t="shared" si="89"/>
        <v>-4.6438561897747244</v>
      </c>
      <c r="J2591" s="1">
        <f t="shared" si="88"/>
        <v>-4.6438561897747244</v>
      </c>
    </row>
    <row r="2592" spans="1:10" x14ac:dyDescent="0.25">
      <c r="A2592" s="1" t="s">
        <v>3615</v>
      </c>
      <c r="B2592" s="1">
        <v>29712</v>
      </c>
      <c r="C2592" s="1" t="s">
        <v>1125</v>
      </c>
      <c r="E2592" s="1" t="s">
        <v>56</v>
      </c>
      <c r="F2592" s="1">
        <v>1.06</v>
      </c>
      <c r="G2592" s="1">
        <v>0.4</v>
      </c>
      <c r="H2592" s="1">
        <f t="shared" si="89"/>
        <v>8.4064264788474549E-2</v>
      </c>
      <c r="I2592" s="1">
        <f t="shared" si="89"/>
        <v>-1.3219280948873622</v>
      </c>
      <c r="J2592" s="1">
        <f t="shared" si="88"/>
        <v>-1.3219280948873622</v>
      </c>
    </row>
    <row r="2593" spans="1:10" x14ac:dyDescent="0.25">
      <c r="A2593" s="1" t="s">
        <v>3616</v>
      </c>
      <c r="B2593" s="1">
        <v>29720</v>
      </c>
      <c r="C2593" s="1" t="s">
        <v>1215</v>
      </c>
      <c r="E2593" s="1" t="s">
        <v>48</v>
      </c>
      <c r="F2593" s="1">
        <v>1.05</v>
      </c>
      <c r="G2593" s="1">
        <v>0.09</v>
      </c>
      <c r="H2593" s="1">
        <f t="shared" si="89"/>
        <v>7.0389327891398012E-2</v>
      </c>
      <c r="I2593" s="1">
        <f t="shared" si="89"/>
        <v>-3.4739311883324127</v>
      </c>
      <c r="J2593" s="1">
        <f t="shared" si="88"/>
        <v>-3.4739311883324127</v>
      </c>
    </row>
    <row r="2594" spans="1:10" x14ac:dyDescent="0.25">
      <c r="A2594" s="1" t="s">
        <v>3617</v>
      </c>
      <c r="B2594" s="1">
        <v>29732</v>
      </c>
      <c r="C2594" s="1" t="s">
        <v>973</v>
      </c>
      <c r="E2594" s="1" t="s">
        <v>35</v>
      </c>
      <c r="F2594" s="1">
        <v>1.34</v>
      </c>
      <c r="G2594" s="1">
        <v>0.92</v>
      </c>
      <c r="H2594" s="1">
        <f t="shared" si="89"/>
        <v>0.42223300068304781</v>
      </c>
      <c r="I2594" s="1">
        <f t="shared" si="89"/>
        <v>-0.12029423371771177</v>
      </c>
      <c r="J2594" s="1">
        <f t="shared" si="88"/>
        <v>0.42223300068304781</v>
      </c>
    </row>
    <row r="2595" spans="1:10" x14ac:dyDescent="0.25">
      <c r="A2595" s="1" t="s">
        <v>3618</v>
      </c>
      <c r="B2595" s="1">
        <v>29742</v>
      </c>
      <c r="C2595" s="1" t="s">
        <v>1215</v>
      </c>
      <c r="E2595" s="1" t="s">
        <v>102</v>
      </c>
      <c r="F2595" s="1">
        <v>1</v>
      </c>
      <c r="G2595" s="1">
        <v>7.0000000000000007E-2</v>
      </c>
      <c r="H2595" s="1">
        <f t="shared" si="89"/>
        <v>0</v>
      </c>
      <c r="I2595" s="1">
        <f t="shared" si="89"/>
        <v>-3.8365012677171206</v>
      </c>
      <c r="J2595" s="1">
        <f t="shared" si="88"/>
        <v>-3.8365012677171206</v>
      </c>
    </row>
    <row r="2596" spans="1:10" x14ac:dyDescent="0.25">
      <c r="A2596" s="1" t="s">
        <v>3619</v>
      </c>
      <c r="B2596" s="1">
        <v>29743</v>
      </c>
      <c r="C2596" s="1" t="s">
        <v>1215</v>
      </c>
      <c r="E2596" s="1" t="s">
        <v>48</v>
      </c>
      <c r="F2596" s="1">
        <v>0.97</v>
      </c>
      <c r="G2596" s="1">
        <v>0.08</v>
      </c>
      <c r="H2596" s="1">
        <f t="shared" si="89"/>
        <v>-4.3943347587597055E-2</v>
      </c>
      <c r="I2596" s="1">
        <f t="shared" si="89"/>
        <v>-3.6438561897747253</v>
      </c>
      <c r="J2596" s="1">
        <f t="shared" si="88"/>
        <v>-3.6438561897747253</v>
      </c>
    </row>
    <row r="2597" spans="1:10" x14ac:dyDescent="0.25">
      <c r="A2597" s="1" t="s">
        <v>3620</v>
      </c>
      <c r="B2597" s="1">
        <v>29745</v>
      </c>
      <c r="C2597" s="1" t="s">
        <v>1125</v>
      </c>
      <c r="E2597" s="1" t="s">
        <v>48</v>
      </c>
      <c r="F2597" s="1">
        <v>1</v>
      </c>
      <c r="G2597" s="1">
        <v>0.9</v>
      </c>
      <c r="H2597" s="1">
        <f t="shared" si="89"/>
        <v>0</v>
      </c>
      <c r="I2597" s="1">
        <f t="shared" si="89"/>
        <v>-0.15200309344504997</v>
      </c>
      <c r="J2597" s="1">
        <f t="shared" si="88"/>
        <v>-0.15200309344504997</v>
      </c>
    </row>
    <row r="2598" spans="1:10" x14ac:dyDescent="0.25">
      <c r="A2598" s="1" t="s">
        <v>3621</v>
      </c>
      <c r="B2598" s="1">
        <v>29747</v>
      </c>
      <c r="C2598" s="1" t="s">
        <v>1125</v>
      </c>
      <c r="E2598" s="1" t="s">
        <v>3622</v>
      </c>
      <c r="F2598" s="1">
        <v>0.08</v>
      </c>
      <c r="G2598" s="1">
        <v>0.33</v>
      </c>
      <c r="H2598" s="1">
        <f t="shared" si="89"/>
        <v>-3.6438561897747253</v>
      </c>
      <c r="I2598" s="1">
        <f t="shared" si="89"/>
        <v>-1.5994620704162712</v>
      </c>
      <c r="J2598" s="1">
        <f t="shared" si="88"/>
        <v>-3.6438561897747253</v>
      </c>
    </row>
    <row r="2599" spans="1:10" x14ac:dyDescent="0.25">
      <c r="A2599" s="1" t="s">
        <v>3624</v>
      </c>
      <c r="B2599" s="1">
        <v>29760</v>
      </c>
      <c r="C2599" s="1" t="s">
        <v>1125</v>
      </c>
      <c r="E2599" s="1" t="s">
        <v>48</v>
      </c>
      <c r="F2599" s="1">
        <v>0.91</v>
      </c>
      <c r="G2599" s="1">
        <v>1.1499999999999999</v>
      </c>
      <c r="H2599" s="1">
        <f t="shared" ref="H2599:I2614" si="90">LOG(F2599,2)</f>
        <v>-0.13606154957602837</v>
      </c>
      <c r="I2599" s="1">
        <f t="shared" si="90"/>
        <v>0.20163386116965043</v>
      </c>
      <c r="J2599" s="1">
        <f t="shared" si="88"/>
        <v>0.20163386116965043</v>
      </c>
    </row>
    <row r="2600" spans="1:10" x14ac:dyDescent="0.25">
      <c r="A2600" s="1" t="s">
        <v>3625</v>
      </c>
      <c r="B2600" s="1">
        <v>29782</v>
      </c>
      <c r="C2600" s="1" t="s">
        <v>1125</v>
      </c>
      <c r="E2600" s="1" t="s">
        <v>56</v>
      </c>
      <c r="F2600" s="1">
        <v>3.02</v>
      </c>
      <c r="G2600" s="1">
        <v>1.46</v>
      </c>
      <c r="H2600" s="1">
        <f t="shared" si="90"/>
        <v>1.5945485495503544</v>
      </c>
      <c r="I2600" s="1">
        <f t="shared" si="90"/>
        <v>0.54596836910529256</v>
      </c>
      <c r="J2600" s="1">
        <f t="shared" si="88"/>
        <v>1.5945485495503544</v>
      </c>
    </row>
    <row r="2601" spans="1:10" x14ac:dyDescent="0.25">
      <c r="A2601" s="1" t="s">
        <v>3626</v>
      </c>
      <c r="B2601" s="1">
        <v>29787</v>
      </c>
      <c r="C2601" s="1" t="s">
        <v>1125</v>
      </c>
      <c r="E2601" s="1" t="s">
        <v>56</v>
      </c>
      <c r="F2601" s="1">
        <v>1.06</v>
      </c>
      <c r="G2601" s="1">
        <v>0.91</v>
      </c>
      <c r="H2601" s="1">
        <f t="shared" si="90"/>
        <v>8.4064264788474549E-2</v>
      </c>
      <c r="I2601" s="1">
        <f t="shared" si="90"/>
        <v>-0.13606154957602837</v>
      </c>
      <c r="J2601" s="1">
        <f t="shared" si="88"/>
        <v>-0.13606154957602837</v>
      </c>
    </row>
    <row r="2602" spans="1:10" x14ac:dyDescent="0.25">
      <c r="A2602" s="1" t="s">
        <v>3627</v>
      </c>
      <c r="B2602" s="1">
        <v>29791</v>
      </c>
      <c r="C2602" s="1" t="s">
        <v>1307</v>
      </c>
      <c r="E2602" s="1" t="s">
        <v>80</v>
      </c>
      <c r="F2602" s="1">
        <v>1.07</v>
      </c>
      <c r="G2602" s="1">
        <v>1.03</v>
      </c>
      <c r="H2602" s="1">
        <f t="shared" si="90"/>
        <v>9.7610796626422344E-2</v>
      </c>
      <c r="I2602" s="1">
        <f t="shared" si="90"/>
        <v>4.2644337408493722E-2</v>
      </c>
      <c r="J2602" s="1">
        <f t="shared" si="88"/>
        <v>9.7610796626422344E-2</v>
      </c>
    </row>
    <row r="2603" spans="1:10" x14ac:dyDescent="0.25">
      <c r="A2603" s="1" t="s">
        <v>3628</v>
      </c>
      <c r="B2603" s="1">
        <v>29794</v>
      </c>
      <c r="C2603" s="1" t="s">
        <v>1215</v>
      </c>
      <c r="E2603" s="1" t="s">
        <v>80</v>
      </c>
      <c r="F2603" s="1">
        <v>0.02</v>
      </c>
      <c r="G2603" s="4">
        <v>5.782433E-3</v>
      </c>
      <c r="H2603" s="1">
        <f t="shared" si="90"/>
        <v>-5.6438561897747244</v>
      </c>
      <c r="I2603" s="1">
        <f t="shared" si="90"/>
        <v>-7.4341076399489534</v>
      </c>
      <c r="J2603" s="1">
        <f t="shared" si="88"/>
        <v>-7.4341076399489534</v>
      </c>
    </row>
    <row r="2604" spans="1:10" x14ac:dyDescent="0.25">
      <c r="A2604" s="1" t="s">
        <v>3630</v>
      </c>
      <c r="B2604" s="1">
        <v>29823</v>
      </c>
      <c r="C2604" s="1" t="s">
        <v>973</v>
      </c>
      <c r="E2604" s="1" t="s">
        <v>35</v>
      </c>
      <c r="F2604" s="1">
        <v>1.03</v>
      </c>
      <c r="G2604" s="1">
        <v>0.83</v>
      </c>
      <c r="H2604" s="1">
        <f t="shared" si="90"/>
        <v>4.2644337408493722E-2</v>
      </c>
      <c r="I2604" s="1">
        <f t="shared" si="90"/>
        <v>-0.26881675842780001</v>
      </c>
      <c r="J2604" s="1">
        <f t="shared" si="88"/>
        <v>-0.26881675842780001</v>
      </c>
    </row>
    <row r="2605" spans="1:10" x14ac:dyDescent="0.25">
      <c r="A2605" s="1" t="s">
        <v>3631</v>
      </c>
      <c r="B2605" s="1">
        <v>29833</v>
      </c>
      <c r="C2605" s="1" t="s">
        <v>973</v>
      </c>
      <c r="E2605" s="1" t="s">
        <v>33</v>
      </c>
      <c r="F2605" s="1">
        <v>1.02</v>
      </c>
      <c r="G2605" s="1">
        <v>0.85</v>
      </c>
      <c r="H2605" s="1">
        <f t="shared" si="90"/>
        <v>2.8569152196770919E-2</v>
      </c>
      <c r="I2605" s="1">
        <f t="shared" si="90"/>
        <v>-0.23446525363702297</v>
      </c>
      <c r="J2605" s="1">
        <f t="shared" si="88"/>
        <v>-0.23446525363702297</v>
      </c>
    </row>
    <row r="2606" spans="1:10" x14ac:dyDescent="0.25">
      <c r="A2606" s="1" t="s">
        <v>3632</v>
      </c>
      <c r="B2606" s="1">
        <v>29835</v>
      </c>
      <c r="C2606" s="1" t="s">
        <v>973</v>
      </c>
      <c r="E2606" s="1" t="s">
        <v>50</v>
      </c>
      <c r="F2606" s="1">
        <v>1.1499999999999999</v>
      </c>
      <c r="G2606" s="1">
        <v>0.73</v>
      </c>
      <c r="H2606" s="1">
        <f t="shared" si="90"/>
        <v>0.20163386116965043</v>
      </c>
      <c r="I2606" s="1">
        <f t="shared" si="90"/>
        <v>-0.45403163089470749</v>
      </c>
      <c r="J2606" s="1">
        <f t="shared" si="88"/>
        <v>-0.45403163089470749</v>
      </c>
    </row>
    <row r="2607" spans="1:10" x14ac:dyDescent="0.25">
      <c r="A2607" s="1" t="s">
        <v>3633</v>
      </c>
      <c r="B2607" s="1">
        <v>29856</v>
      </c>
      <c r="C2607" s="1" t="s">
        <v>1215</v>
      </c>
      <c r="E2607" s="1" t="s">
        <v>56</v>
      </c>
      <c r="F2607" s="1">
        <v>1.06</v>
      </c>
      <c r="G2607" s="1">
        <v>0.02</v>
      </c>
      <c r="H2607" s="1">
        <f t="shared" si="90"/>
        <v>8.4064264788474549E-2</v>
      </c>
      <c r="I2607" s="1">
        <f t="shared" si="90"/>
        <v>-5.6438561897747244</v>
      </c>
      <c r="J2607" s="1">
        <f t="shared" si="88"/>
        <v>-5.6438561897747244</v>
      </c>
    </row>
    <row r="2608" spans="1:10" x14ac:dyDescent="0.25">
      <c r="A2608" s="1" t="s">
        <v>3634</v>
      </c>
      <c r="B2608" s="1">
        <v>29897</v>
      </c>
      <c r="C2608" s="1" t="s">
        <v>973</v>
      </c>
      <c r="E2608" s="1" t="s">
        <v>50</v>
      </c>
      <c r="F2608" s="1">
        <v>1.77</v>
      </c>
      <c r="G2608" s="1">
        <v>2.06</v>
      </c>
      <c r="H2608" s="1">
        <f t="shared" si="90"/>
        <v>0.82374936030827284</v>
      </c>
      <c r="I2608" s="1">
        <f t="shared" si="90"/>
        <v>1.0426443374084939</v>
      </c>
      <c r="J2608" s="1">
        <f t="shared" si="88"/>
        <v>1.0426443374084939</v>
      </c>
    </row>
    <row r="2609" spans="1:10" x14ac:dyDescent="0.25">
      <c r="A2609" s="1" t="s">
        <v>3635</v>
      </c>
      <c r="B2609" s="1">
        <v>29915</v>
      </c>
      <c r="C2609" s="1" t="s">
        <v>973</v>
      </c>
      <c r="E2609" s="1" t="s">
        <v>33</v>
      </c>
      <c r="F2609" s="1">
        <v>1.1200000000000001</v>
      </c>
      <c r="G2609" s="1">
        <v>0.92</v>
      </c>
      <c r="H2609" s="1">
        <f t="shared" si="90"/>
        <v>0.16349873228287956</v>
      </c>
      <c r="I2609" s="1">
        <f t="shared" si="90"/>
        <v>-0.12029423371771177</v>
      </c>
      <c r="J2609" s="1">
        <f t="shared" si="88"/>
        <v>0.16349873228287956</v>
      </c>
    </row>
    <row r="2610" spans="1:10" x14ac:dyDescent="0.25">
      <c r="A2610" s="1" t="s">
        <v>3636</v>
      </c>
      <c r="B2610" s="1">
        <v>29917</v>
      </c>
      <c r="C2610" s="1" t="s">
        <v>973</v>
      </c>
      <c r="E2610" s="1" t="s">
        <v>50</v>
      </c>
      <c r="F2610" s="1">
        <v>1.03</v>
      </c>
      <c r="G2610" s="1">
        <v>0.99</v>
      </c>
      <c r="H2610" s="1">
        <f t="shared" si="90"/>
        <v>4.2644337408493722E-2</v>
      </c>
      <c r="I2610" s="1">
        <f t="shared" si="90"/>
        <v>-1.4499569695115091E-2</v>
      </c>
      <c r="J2610" s="1">
        <f t="shared" si="88"/>
        <v>4.2644337408493722E-2</v>
      </c>
    </row>
    <row r="2611" spans="1:10" x14ac:dyDescent="0.25">
      <c r="A2611" s="1" t="s">
        <v>3637</v>
      </c>
      <c r="B2611" s="1">
        <v>29952</v>
      </c>
      <c r="C2611" s="1" t="s">
        <v>1307</v>
      </c>
      <c r="E2611" s="1" t="s">
        <v>48</v>
      </c>
      <c r="F2611" s="1">
        <v>1.06</v>
      </c>
      <c r="G2611" s="1">
        <v>0.35</v>
      </c>
      <c r="H2611" s="1">
        <f t="shared" si="90"/>
        <v>8.4064264788474549E-2</v>
      </c>
      <c r="I2611" s="1">
        <f t="shared" si="90"/>
        <v>-1.5145731728297585</v>
      </c>
      <c r="J2611" s="1">
        <f t="shared" si="88"/>
        <v>-1.5145731728297585</v>
      </c>
    </row>
    <row r="2612" spans="1:10" x14ac:dyDescent="0.25">
      <c r="A2612" s="1" t="s">
        <v>3638</v>
      </c>
      <c r="B2612" s="1">
        <v>29977</v>
      </c>
      <c r="C2612" s="1" t="s">
        <v>1307</v>
      </c>
      <c r="E2612" s="1" t="s">
        <v>48</v>
      </c>
      <c r="F2612" s="1">
        <v>1</v>
      </c>
      <c r="G2612" s="1">
        <v>1.17</v>
      </c>
      <c r="H2612" s="1">
        <f t="shared" si="90"/>
        <v>0</v>
      </c>
      <c r="I2612" s="1">
        <f t="shared" si="90"/>
        <v>0.22650852980867975</v>
      </c>
      <c r="J2612" s="1">
        <f t="shared" si="88"/>
        <v>0.22650852980867975</v>
      </c>
    </row>
    <row r="2613" spans="1:10" x14ac:dyDescent="0.25">
      <c r="A2613" s="1" t="s">
        <v>3639</v>
      </c>
      <c r="B2613" s="1">
        <v>29979</v>
      </c>
      <c r="C2613" s="1" t="s">
        <v>973</v>
      </c>
      <c r="E2613" s="1" t="s">
        <v>50</v>
      </c>
      <c r="F2613" s="1">
        <v>0.89</v>
      </c>
      <c r="G2613" s="1">
        <v>1.1599999999999999</v>
      </c>
      <c r="H2613" s="1">
        <f t="shared" si="90"/>
        <v>-0.16812275880832692</v>
      </c>
      <c r="I2613" s="1">
        <f t="shared" si="90"/>
        <v>0.21412480535284734</v>
      </c>
      <c r="J2613" s="1">
        <f t="shared" si="88"/>
        <v>0.21412480535284734</v>
      </c>
    </row>
    <row r="2614" spans="1:10" x14ac:dyDescent="0.25">
      <c r="A2614" s="1" t="s">
        <v>3640</v>
      </c>
      <c r="B2614" s="1">
        <v>29998</v>
      </c>
      <c r="C2614" s="1" t="s">
        <v>973</v>
      </c>
      <c r="E2614" s="1" t="s">
        <v>33</v>
      </c>
      <c r="F2614" s="1">
        <v>1.04</v>
      </c>
      <c r="G2614" s="1">
        <v>0.8</v>
      </c>
      <c r="H2614" s="1">
        <f t="shared" si="90"/>
        <v>5.6583528366367514E-2</v>
      </c>
      <c r="I2614" s="1">
        <f t="shared" si="90"/>
        <v>-0.32192809488736229</v>
      </c>
      <c r="J2614" s="1">
        <f t="shared" si="88"/>
        <v>-0.32192809488736229</v>
      </c>
    </row>
    <row r="2615" spans="1:10" x14ac:dyDescent="0.25">
      <c r="A2615" s="1" t="s">
        <v>3641</v>
      </c>
      <c r="B2615" s="1">
        <v>30020</v>
      </c>
      <c r="C2615" s="1" t="s">
        <v>973</v>
      </c>
      <c r="E2615" s="1" t="s">
        <v>50</v>
      </c>
      <c r="F2615" s="1">
        <v>1</v>
      </c>
      <c r="G2615" s="1">
        <v>0.93</v>
      </c>
      <c r="H2615" s="1">
        <f t="shared" ref="H2615:I2636" si="91">LOG(F2615,2)</f>
        <v>0</v>
      </c>
      <c r="I2615" s="1">
        <f t="shared" si="91"/>
        <v>-0.10469737866669322</v>
      </c>
      <c r="J2615" s="1">
        <f t="shared" si="88"/>
        <v>-0.10469737866669322</v>
      </c>
    </row>
    <row r="2616" spans="1:10" x14ac:dyDescent="0.25">
      <c r="A2616" s="1" t="s">
        <v>3642</v>
      </c>
      <c r="B2616" s="1">
        <v>30057</v>
      </c>
      <c r="C2616" s="1" t="s">
        <v>1307</v>
      </c>
      <c r="E2616" s="1" t="s">
        <v>48</v>
      </c>
      <c r="F2616" s="1">
        <v>1</v>
      </c>
      <c r="G2616" s="1">
        <v>1.06</v>
      </c>
      <c r="H2616" s="1">
        <f t="shared" si="91"/>
        <v>0</v>
      </c>
      <c r="I2616" s="1">
        <f t="shared" si="91"/>
        <v>8.4064264788474549E-2</v>
      </c>
      <c r="J2616" s="1">
        <f t="shared" si="88"/>
        <v>8.4064264788474549E-2</v>
      </c>
    </row>
    <row r="2617" spans="1:10" x14ac:dyDescent="0.25">
      <c r="A2617" s="1" t="s">
        <v>3643</v>
      </c>
      <c r="B2617" s="1">
        <v>30068</v>
      </c>
      <c r="C2617" s="1" t="s">
        <v>1307</v>
      </c>
      <c r="E2617" s="1" t="s">
        <v>48</v>
      </c>
      <c r="F2617" s="1">
        <v>0.88</v>
      </c>
      <c r="G2617" s="1">
        <v>0.82</v>
      </c>
      <c r="H2617" s="1">
        <f t="shared" si="91"/>
        <v>-0.18442457113742744</v>
      </c>
      <c r="I2617" s="1">
        <f t="shared" si="91"/>
        <v>-0.28630418515664108</v>
      </c>
      <c r="J2617" s="1">
        <f t="shared" si="88"/>
        <v>-0.28630418515664108</v>
      </c>
    </row>
    <row r="2618" spans="1:10" x14ac:dyDescent="0.25">
      <c r="A2618" s="1" t="s">
        <v>3644</v>
      </c>
      <c r="B2618" s="1">
        <v>30077</v>
      </c>
      <c r="C2618" s="1" t="s">
        <v>973</v>
      </c>
      <c r="E2618" s="1" t="s">
        <v>33</v>
      </c>
      <c r="F2618" s="1">
        <v>0.89</v>
      </c>
      <c r="G2618" s="1">
        <v>0.59</v>
      </c>
      <c r="H2618" s="1">
        <f t="shared" si="91"/>
        <v>-0.16812275880832692</v>
      </c>
      <c r="I2618" s="1">
        <f t="shared" si="91"/>
        <v>-0.76121314041288357</v>
      </c>
      <c r="J2618" s="1">
        <f t="shared" si="88"/>
        <v>-0.76121314041288357</v>
      </c>
    </row>
    <row r="2619" spans="1:10" x14ac:dyDescent="0.25">
      <c r="A2619" s="1" t="s">
        <v>3645</v>
      </c>
      <c r="B2619" s="1">
        <v>30092</v>
      </c>
      <c r="C2619" s="1" t="s">
        <v>973</v>
      </c>
      <c r="E2619" s="1" t="s">
        <v>50</v>
      </c>
      <c r="F2619" s="1">
        <v>0.66</v>
      </c>
      <c r="G2619" s="1">
        <v>0.62</v>
      </c>
      <c r="H2619" s="1">
        <f t="shared" si="91"/>
        <v>-0.5994620704162712</v>
      </c>
      <c r="I2619" s="1">
        <f t="shared" si="91"/>
        <v>-0.68965987938784945</v>
      </c>
      <c r="J2619" s="1">
        <f t="shared" si="88"/>
        <v>-0.68965987938784945</v>
      </c>
    </row>
    <row r="2620" spans="1:10" x14ac:dyDescent="0.25">
      <c r="A2620" s="1" t="s">
        <v>3646</v>
      </c>
      <c r="B2620" s="1">
        <v>30128</v>
      </c>
      <c r="C2620" s="1" t="s">
        <v>1307</v>
      </c>
      <c r="E2620" s="1" t="s">
        <v>56</v>
      </c>
      <c r="F2620" s="1">
        <v>0.65</v>
      </c>
      <c r="G2620" s="1">
        <v>0.54</v>
      </c>
      <c r="H2620" s="1">
        <f t="shared" si="91"/>
        <v>-0.62148837674627011</v>
      </c>
      <c r="I2620" s="1">
        <f t="shared" si="91"/>
        <v>-0.88896868761125614</v>
      </c>
      <c r="J2620" s="1">
        <f t="shared" si="88"/>
        <v>-0.88896868761125614</v>
      </c>
    </row>
    <row r="2621" spans="1:10" x14ac:dyDescent="0.25">
      <c r="A2621" s="1" t="s">
        <v>3647</v>
      </c>
      <c r="B2621" s="1">
        <v>30131</v>
      </c>
      <c r="C2621" s="1" t="s">
        <v>973</v>
      </c>
      <c r="E2621" s="1" t="s">
        <v>45</v>
      </c>
      <c r="F2621" s="1">
        <v>2.0699999999999998</v>
      </c>
      <c r="G2621" s="1">
        <v>1.1399999999999999</v>
      </c>
      <c r="H2621" s="1">
        <f t="shared" si="91"/>
        <v>1.0496307677246004</v>
      </c>
      <c r="I2621" s="1">
        <f t="shared" si="91"/>
        <v>0.18903382439001684</v>
      </c>
      <c r="J2621" s="1">
        <f t="shared" si="88"/>
        <v>1.0496307677246004</v>
      </c>
    </row>
    <row r="2622" spans="1:10" x14ac:dyDescent="0.25">
      <c r="A2622" s="1" t="s">
        <v>3648</v>
      </c>
      <c r="B2622" s="1">
        <v>30150</v>
      </c>
      <c r="C2622" s="1" t="s">
        <v>1307</v>
      </c>
      <c r="E2622" s="1" t="s">
        <v>48</v>
      </c>
      <c r="F2622" s="1">
        <v>0.77</v>
      </c>
      <c r="G2622" s="1">
        <v>0.55000000000000004</v>
      </c>
      <c r="H2622" s="1">
        <f t="shared" si="91"/>
        <v>-0.37706964907982332</v>
      </c>
      <c r="I2622" s="1">
        <f t="shared" si="91"/>
        <v>-0.86249647625006509</v>
      </c>
      <c r="J2622" s="1">
        <f t="shared" si="88"/>
        <v>-0.86249647625006509</v>
      </c>
    </row>
    <row r="2623" spans="1:10" x14ac:dyDescent="0.25">
      <c r="A2623" s="1" t="s">
        <v>3649</v>
      </c>
      <c r="B2623" s="1">
        <v>30151</v>
      </c>
      <c r="C2623" s="1" t="s">
        <v>1307</v>
      </c>
      <c r="E2623" s="1" t="s">
        <v>56</v>
      </c>
      <c r="F2623" s="1">
        <v>1.23</v>
      </c>
      <c r="G2623" s="1">
        <v>0.2</v>
      </c>
      <c r="H2623" s="1">
        <f t="shared" si="91"/>
        <v>0.29865831556451516</v>
      </c>
      <c r="I2623" s="1">
        <f t="shared" si="91"/>
        <v>-2.3219280948873622</v>
      </c>
      <c r="J2623" s="1">
        <f t="shared" si="88"/>
        <v>-2.3219280948873622</v>
      </c>
    </row>
    <row r="2624" spans="1:10" x14ac:dyDescent="0.25">
      <c r="A2624" s="1" t="s">
        <v>3650</v>
      </c>
      <c r="B2624" s="1">
        <v>30203</v>
      </c>
      <c r="C2624" s="1" t="s">
        <v>973</v>
      </c>
      <c r="E2624" s="1" t="s">
        <v>33</v>
      </c>
      <c r="F2624" s="1">
        <v>0.74</v>
      </c>
      <c r="G2624" s="1">
        <v>0.47</v>
      </c>
      <c r="H2624" s="1">
        <f t="shared" si="91"/>
        <v>-0.43440282414577491</v>
      </c>
      <c r="I2624" s="1">
        <f t="shared" si="91"/>
        <v>-1.0892673380970874</v>
      </c>
      <c r="J2624" s="1">
        <f t="shared" si="88"/>
        <v>-1.0892673380970874</v>
      </c>
    </row>
    <row r="2625" spans="1:10" x14ac:dyDescent="0.25">
      <c r="A2625" s="1" t="s">
        <v>3651</v>
      </c>
      <c r="B2625" s="1">
        <v>30206</v>
      </c>
      <c r="C2625" s="1" t="s">
        <v>973</v>
      </c>
      <c r="E2625" s="1" t="s">
        <v>45</v>
      </c>
      <c r="F2625" s="1">
        <v>0.76</v>
      </c>
      <c r="G2625" s="1">
        <v>0.67</v>
      </c>
      <c r="H2625" s="1">
        <f t="shared" si="91"/>
        <v>-0.39592867633113921</v>
      </c>
      <c r="I2625" s="1">
        <f t="shared" si="91"/>
        <v>-0.57776699931695219</v>
      </c>
      <c r="J2625" s="1">
        <f t="shared" si="88"/>
        <v>-0.57776699931695219</v>
      </c>
    </row>
    <row r="2626" spans="1:10" x14ac:dyDescent="0.25">
      <c r="A2626" s="1" t="s">
        <v>3652</v>
      </c>
      <c r="B2626" s="1">
        <v>30214</v>
      </c>
      <c r="C2626" s="1" t="s">
        <v>1295</v>
      </c>
      <c r="E2626" s="1" t="s">
        <v>33</v>
      </c>
      <c r="F2626" s="1">
        <v>3.06</v>
      </c>
      <c r="G2626" s="1">
        <v>2.5499999999999998</v>
      </c>
      <c r="H2626" s="1">
        <f t="shared" si="91"/>
        <v>1.6135316529179271</v>
      </c>
      <c r="I2626" s="1">
        <f t="shared" si="91"/>
        <v>1.3504972470841332</v>
      </c>
      <c r="J2626" s="1">
        <f t="shared" si="88"/>
        <v>1.6135316529179271</v>
      </c>
    </row>
    <row r="2627" spans="1:10" x14ac:dyDescent="0.25">
      <c r="A2627" s="1" t="s">
        <v>3653</v>
      </c>
      <c r="B2627" s="1">
        <v>30235</v>
      </c>
      <c r="C2627" s="1" t="s">
        <v>973</v>
      </c>
      <c r="E2627" s="1" t="s">
        <v>59</v>
      </c>
      <c r="F2627" s="1">
        <v>1.04</v>
      </c>
      <c r="G2627" s="1">
        <v>0.56999999999999995</v>
      </c>
      <c r="H2627" s="1">
        <f t="shared" si="91"/>
        <v>5.6583528366367514E-2</v>
      </c>
      <c r="I2627" s="1">
        <f t="shared" si="91"/>
        <v>-0.81096617560998319</v>
      </c>
      <c r="J2627" s="1">
        <f t="shared" ref="J2627:J2690" si="92">IF(ABS(MAX(H2627,I2627))&gt;ABS(MIN(H2627,I2627)),MAX(H2627,I2627),MIN(H2627,I2627))</f>
        <v>-0.81096617560998319</v>
      </c>
    </row>
    <row r="2628" spans="1:10" x14ac:dyDescent="0.25">
      <c r="A2628" s="1" t="s">
        <v>3655</v>
      </c>
      <c r="B2628" s="1">
        <v>30250</v>
      </c>
      <c r="C2628" s="1" t="s">
        <v>1307</v>
      </c>
      <c r="E2628" s="1" t="s">
        <v>290</v>
      </c>
      <c r="F2628" s="1">
        <v>0.46</v>
      </c>
      <c r="G2628" s="1">
        <v>0.64</v>
      </c>
      <c r="H2628" s="1">
        <f t="shared" si="91"/>
        <v>-1.1202942337177118</v>
      </c>
      <c r="I2628" s="1">
        <f t="shared" si="91"/>
        <v>-0.6438561897747247</v>
      </c>
      <c r="J2628" s="1">
        <f t="shared" si="92"/>
        <v>-1.1202942337177118</v>
      </c>
    </row>
    <row r="2629" spans="1:10" x14ac:dyDescent="0.25">
      <c r="A2629" s="1" t="s">
        <v>3656</v>
      </c>
      <c r="B2629" s="1">
        <v>30272</v>
      </c>
      <c r="C2629" s="1" t="s">
        <v>1339</v>
      </c>
      <c r="E2629" s="1" t="s">
        <v>102</v>
      </c>
      <c r="F2629" s="1">
        <v>1.85</v>
      </c>
      <c r="G2629" s="1">
        <v>1.1599999999999999</v>
      </c>
      <c r="H2629" s="1">
        <f t="shared" si="91"/>
        <v>0.88752527074158749</v>
      </c>
      <c r="I2629" s="1">
        <f t="shared" si="91"/>
        <v>0.21412480535284734</v>
      </c>
      <c r="J2629" s="1">
        <f t="shared" si="92"/>
        <v>0.88752527074158749</v>
      </c>
    </row>
    <row r="2630" spans="1:10" x14ac:dyDescent="0.25">
      <c r="A2630" s="1" t="s">
        <v>3657</v>
      </c>
      <c r="B2630" s="1">
        <v>30282</v>
      </c>
      <c r="C2630" s="1" t="s">
        <v>1339</v>
      </c>
      <c r="E2630" s="1" t="s">
        <v>48</v>
      </c>
      <c r="F2630" s="1">
        <v>0.36</v>
      </c>
      <c r="G2630" s="1">
        <v>1.34</v>
      </c>
      <c r="H2630" s="1">
        <f t="shared" si="91"/>
        <v>-1.4739311883324124</v>
      </c>
      <c r="I2630" s="1">
        <f t="shared" si="91"/>
        <v>0.42223300068304781</v>
      </c>
      <c r="J2630" s="1">
        <f t="shared" si="92"/>
        <v>-1.4739311883324124</v>
      </c>
    </row>
    <row r="2631" spans="1:10" x14ac:dyDescent="0.25">
      <c r="A2631" s="1" t="s">
        <v>3658</v>
      </c>
      <c r="B2631" s="1">
        <v>30289</v>
      </c>
      <c r="C2631" s="1" t="s">
        <v>1295</v>
      </c>
      <c r="E2631" s="1" t="s">
        <v>33</v>
      </c>
      <c r="F2631" s="1">
        <v>2.57</v>
      </c>
      <c r="G2631" s="1">
        <v>1.8</v>
      </c>
      <c r="H2631" s="1">
        <f t="shared" si="91"/>
        <v>1.3617683594191534</v>
      </c>
      <c r="I2631" s="1">
        <f t="shared" si="91"/>
        <v>0.84799690655495008</v>
      </c>
      <c r="J2631" s="1">
        <f t="shared" si="92"/>
        <v>1.3617683594191534</v>
      </c>
    </row>
    <row r="2632" spans="1:10" x14ac:dyDescent="0.25">
      <c r="A2632" s="1" t="s">
        <v>3659</v>
      </c>
      <c r="B2632" s="1">
        <v>30293</v>
      </c>
      <c r="C2632" s="1" t="s">
        <v>973</v>
      </c>
      <c r="E2632" s="1" t="s">
        <v>33</v>
      </c>
      <c r="F2632" s="1">
        <v>0.65</v>
      </c>
      <c r="G2632" s="1">
        <v>0.5</v>
      </c>
      <c r="H2632" s="1">
        <f t="shared" si="91"/>
        <v>-0.62148837674627011</v>
      </c>
      <c r="I2632" s="1">
        <f t="shared" si="91"/>
        <v>-1</v>
      </c>
      <c r="J2632" s="1">
        <f t="shared" si="92"/>
        <v>-1</v>
      </c>
    </row>
    <row r="2633" spans="1:10" x14ac:dyDescent="0.25">
      <c r="A2633" s="1" t="s">
        <v>3660</v>
      </c>
      <c r="B2633" s="1">
        <v>30294</v>
      </c>
      <c r="C2633" s="1" t="s">
        <v>973</v>
      </c>
      <c r="E2633" s="1" t="s">
        <v>45</v>
      </c>
      <c r="F2633" s="1">
        <v>0.3</v>
      </c>
      <c r="G2633" s="1">
        <v>0.64</v>
      </c>
      <c r="H2633" s="1">
        <f t="shared" si="91"/>
        <v>-1.7369655941662063</v>
      </c>
      <c r="I2633" s="1">
        <f t="shared" si="91"/>
        <v>-0.6438561897747247</v>
      </c>
      <c r="J2633" s="1">
        <f t="shared" si="92"/>
        <v>-1.7369655941662063</v>
      </c>
    </row>
    <row r="2634" spans="1:10" x14ac:dyDescent="0.25">
      <c r="A2634" s="1" t="s">
        <v>3661</v>
      </c>
      <c r="B2634" s="1">
        <v>30336</v>
      </c>
      <c r="C2634" s="1" t="s">
        <v>1295</v>
      </c>
      <c r="E2634" s="1" t="s">
        <v>50</v>
      </c>
      <c r="F2634" s="1">
        <v>0.02</v>
      </c>
      <c r="G2634" s="1">
        <v>0.81</v>
      </c>
      <c r="H2634" s="1">
        <f t="shared" si="91"/>
        <v>-5.6438561897747244</v>
      </c>
      <c r="I2634" s="1">
        <f t="shared" si="91"/>
        <v>-0.30400618689009989</v>
      </c>
      <c r="J2634" s="1">
        <f t="shared" si="92"/>
        <v>-5.6438561897747244</v>
      </c>
    </row>
    <row r="2635" spans="1:10" x14ac:dyDescent="0.25">
      <c r="A2635" s="1" t="s">
        <v>3662</v>
      </c>
      <c r="B2635" s="1">
        <v>30348</v>
      </c>
      <c r="C2635" s="1" t="s">
        <v>1339</v>
      </c>
      <c r="E2635" s="1" t="s">
        <v>102</v>
      </c>
      <c r="F2635" s="1">
        <v>1.5</v>
      </c>
      <c r="G2635" s="1">
        <v>0.95</v>
      </c>
      <c r="H2635" s="1">
        <f t="shared" si="91"/>
        <v>0.58496250072115619</v>
      </c>
      <c r="I2635" s="1">
        <f t="shared" si="91"/>
        <v>-7.4000581443776928E-2</v>
      </c>
      <c r="J2635" s="1">
        <f t="shared" si="92"/>
        <v>0.58496250072115619</v>
      </c>
    </row>
    <row r="2636" spans="1:10" x14ac:dyDescent="0.25">
      <c r="A2636" s="1" t="s">
        <v>3663</v>
      </c>
      <c r="B2636" s="1">
        <v>30360</v>
      </c>
      <c r="C2636" s="1" t="s">
        <v>1339</v>
      </c>
      <c r="E2636" s="1" t="s">
        <v>48</v>
      </c>
      <c r="F2636" s="1">
        <v>0.75</v>
      </c>
      <c r="G2636" s="1">
        <v>1.02</v>
      </c>
      <c r="H2636" s="1">
        <f t="shared" si="91"/>
        <v>-0.41503749927884381</v>
      </c>
      <c r="I2636" s="1">
        <f t="shared" si="91"/>
        <v>2.8569152196770919E-2</v>
      </c>
      <c r="J2636" s="1">
        <f t="shared" si="92"/>
        <v>-0.41503749927884381</v>
      </c>
    </row>
    <row r="2637" spans="1:10" x14ac:dyDescent="0.25">
      <c r="A2637" s="1" t="s">
        <v>3664</v>
      </c>
      <c r="B2637" s="1">
        <v>30389</v>
      </c>
      <c r="C2637" s="1" t="s">
        <v>1295</v>
      </c>
      <c r="E2637" s="1" t="s">
        <v>33</v>
      </c>
      <c r="F2637" s="1">
        <v>0.86</v>
      </c>
      <c r="G2637" s="1">
        <v>1.62</v>
      </c>
      <c r="H2637" s="1">
        <f t="shared" ref="H2637:I2700" si="93">LOG(F2637,2)</f>
        <v>-0.21759143507262679</v>
      </c>
      <c r="I2637" s="1">
        <f t="shared" si="93"/>
        <v>0.69599381310990016</v>
      </c>
      <c r="J2637" s="1">
        <f t="shared" si="92"/>
        <v>0.69599381310990016</v>
      </c>
    </row>
    <row r="2638" spans="1:10" x14ac:dyDescent="0.25">
      <c r="A2638" s="1" t="s">
        <v>3665</v>
      </c>
      <c r="B2638" s="1">
        <v>30397</v>
      </c>
      <c r="C2638" s="1" t="s">
        <v>1360</v>
      </c>
      <c r="E2638" s="1" t="s">
        <v>59</v>
      </c>
      <c r="F2638" s="1">
        <v>1.24</v>
      </c>
      <c r="G2638" s="1">
        <v>0.97</v>
      </c>
      <c r="H2638" s="1">
        <f t="shared" si="93"/>
        <v>0.31034012061215049</v>
      </c>
      <c r="I2638" s="1">
        <f t="shared" si="93"/>
        <v>-4.3943347587597055E-2</v>
      </c>
      <c r="J2638" s="1">
        <f t="shared" si="92"/>
        <v>0.31034012061215049</v>
      </c>
    </row>
    <row r="2639" spans="1:10" x14ac:dyDescent="0.25">
      <c r="A2639" s="1" t="s">
        <v>3666</v>
      </c>
      <c r="B2639" s="1">
        <v>30409</v>
      </c>
      <c r="C2639" s="1" t="s">
        <v>973</v>
      </c>
      <c r="E2639" s="1" t="s">
        <v>45</v>
      </c>
      <c r="F2639" s="1">
        <v>0.13</v>
      </c>
      <c r="G2639" s="1">
        <v>0.02</v>
      </c>
      <c r="H2639" s="1">
        <f t="shared" si="93"/>
        <v>-2.9434164716336326</v>
      </c>
      <c r="I2639" s="1">
        <f t="shared" si="93"/>
        <v>-5.6438561897747244</v>
      </c>
      <c r="J2639" s="1">
        <f t="shared" si="92"/>
        <v>-5.6438561897747244</v>
      </c>
    </row>
    <row r="2640" spans="1:10" x14ac:dyDescent="0.25">
      <c r="A2640" s="1" t="s">
        <v>3667</v>
      </c>
      <c r="B2640" s="1">
        <v>30415</v>
      </c>
      <c r="C2640" s="1" t="s">
        <v>1339</v>
      </c>
      <c r="E2640" s="1" t="s">
        <v>102</v>
      </c>
      <c r="F2640" s="1">
        <v>1.01</v>
      </c>
      <c r="G2640" s="1">
        <v>0.84</v>
      </c>
      <c r="H2640" s="1">
        <f t="shared" si="93"/>
        <v>1.4355292977070055E-2</v>
      </c>
      <c r="I2640" s="1">
        <f t="shared" si="93"/>
        <v>-0.2515387669959645</v>
      </c>
      <c r="J2640" s="1">
        <f t="shared" si="92"/>
        <v>-0.2515387669959645</v>
      </c>
    </row>
    <row r="2641" spans="1:10" x14ac:dyDescent="0.25">
      <c r="A2641" s="1" t="s">
        <v>3668</v>
      </c>
      <c r="B2641" s="1">
        <v>30417</v>
      </c>
      <c r="C2641" s="1" t="s">
        <v>1307</v>
      </c>
      <c r="E2641" s="1" t="s">
        <v>48</v>
      </c>
      <c r="F2641" s="1">
        <v>0.9</v>
      </c>
      <c r="G2641" s="1">
        <v>0.77</v>
      </c>
      <c r="H2641" s="1">
        <f t="shared" si="93"/>
        <v>-0.15200309344504997</v>
      </c>
      <c r="I2641" s="1">
        <f t="shared" si="93"/>
        <v>-0.37706964907982332</v>
      </c>
      <c r="J2641" s="1">
        <f t="shared" si="92"/>
        <v>-0.37706964907982332</v>
      </c>
    </row>
    <row r="2642" spans="1:10" x14ac:dyDescent="0.25">
      <c r="A2642" s="1" t="s">
        <v>3669</v>
      </c>
      <c r="B2642" s="1">
        <v>30421</v>
      </c>
      <c r="C2642" s="1" t="s">
        <v>1339</v>
      </c>
      <c r="E2642" s="1" t="s">
        <v>64</v>
      </c>
      <c r="F2642" s="1">
        <v>2.2999999999999998</v>
      </c>
      <c r="G2642" s="1">
        <v>2.0699999999999998</v>
      </c>
      <c r="H2642" s="1">
        <f t="shared" si="93"/>
        <v>1.2016338611696504</v>
      </c>
      <c r="I2642" s="1">
        <f t="shared" si="93"/>
        <v>1.0496307677246004</v>
      </c>
      <c r="J2642" s="1">
        <f t="shared" si="92"/>
        <v>1.2016338611696504</v>
      </c>
    </row>
    <row r="2643" spans="1:10" x14ac:dyDescent="0.25">
      <c r="A2643" s="1" t="s">
        <v>3670</v>
      </c>
      <c r="B2643" s="1">
        <v>30426</v>
      </c>
      <c r="C2643" s="1" t="s">
        <v>973</v>
      </c>
      <c r="E2643" s="1" t="s">
        <v>76</v>
      </c>
      <c r="F2643" s="1">
        <v>0.94</v>
      </c>
      <c r="G2643" s="1">
        <v>0.61</v>
      </c>
      <c r="H2643" s="1">
        <f t="shared" si="93"/>
        <v>-8.9267338097087409E-2</v>
      </c>
      <c r="I2643" s="1">
        <f t="shared" si="93"/>
        <v>-0.71311885221183846</v>
      </c>
      <c r="J2643" s="1">
        <f t="shared" si="92"/>
        <v>-0.71311885221183846</v>
      </c>
    </row>
    <row r="2644" spans="1:10" x14ac:dyDescent="0.25">
      <c r="A2644" s="1" t="s">
        <v>3671</v>
      </c>
      <c r="B2644" s="1">
        <v>30463</v>
      </c>
      <c r="C2644" s="1" t="s">
        <v>973</v>
      </c>
      <c r="E2644" s="1" t="s">
        <v>33</v>
      </c>
      <c r="F2644" s="1">
        <v>0.85</v>
      </c>
      <c r="G2644" s="1">
        <v>2.1800000000000002</v>
      </c>
      <c r="H2644" s="1">
        <f t="shared" si="93"/>
        <v>-0.23446525363702297</v>
      </c>
      <c r="I2644" s="1">
        <f t="shared" si="93"/>
        <v>1.1243281350022019</v>
      </c>
      <c r="J2644" s="1">
        <f t="shared" si="92"/>
        <v>1.1243281350022019</v>
      </c>
    </row>
    <row r="2645" spans="1:10" x14ac:dyDescent="0.25">
      <c r="A2645" s="1" t="s">
        <v>3672</v>
      </c>
      <c r="B2645" s="1">
        <v>30480</v>
      </c>
      <c r="C2645" s="1" t="s">
        <v>1360</v>
      </c>
      <c r="E2645" s="1" t="s">
        <v>71</v>
      </c>
      <c r="F2645" s="1">
        <v>0.99</v>
      </c>
      <c r="G2645" s="1">
        <v>0.89</v>
      </c>
      <c r="H2645" s="1">
        <f t="shared" si="93"/>
        <v>-1.4499569695115091E-2</v>
      </c>
      <c r="I2645" s="1">
        <f t="shared" si="93"/>
        <v>-0.16812275880832692</v>
      </c>
      <c r="J2645" s="1">
        <f t="shared" si="92"/>
        <v>-0.16812275880832692</v>
      </c>
    </row>
    <row r="2646" spans="1:10" x14ac:dyDescent="0.25">
      <c r="A2646" s="1" t="s">
        <v>3673</v>
      </c>
      <c r="B2646" s="1">
        <v>30495</v>
      </c>
      <c r="C2646" s="1" t="s">
        <v>1339</v>
      </c>
      <c r="E2646" s="1" t="s">
        <v>64</v>
      </c>
      <c r="F2646" s="1">
        <v>0.98</v>
      </c>
      <c r="G2646" s="1">
        <v>0.85</v>
      </c>
      <c r="H2646" s="1">
        <f t="shared" si="93"/>
        <v>-2.9146345659516508E-2</v>
      </c>
      <c r="I2646" s="1">
        <f t="shared" si="93"/>
        <v>-0.23446525363702297</v>
      </c>
      <c r="J2646" s="1">
        <f t="shared" si="92"/>
        <v>-0.23446525363702297</v>
      </c>
    </row>
    <row r="2647" spans="1:10" x14ac:dyDescent="0.25">
      <c r="A2647" s="1" t="s">
        <v>3674</v>
      </c>
      <c r="B2647" s="1">
        <v>30497</v>
      </c>
      <c r="C2647" s="1" t="s">
        <v>1360</v>
      </c>
      <c r="E2647" s="1" t="s">
        <v>76</v>
      </c>
      <c r="F2647" s="1">
        <v>6.03</v>
      </c>
      <c r="G2647" s="1">
        <v>5.13</v>
      </c>
      <c r="H2647" s="1">
        <f t="shared" si="93"/>
        <v>2.5921580021253603</v>
      </c>
      <c r="I2647" s="1">
        <f t="shared" si="93"/>
        <v>2.3589588258323295</v>
      </c>
      <c r="J2647" s="1">
        <f t="shared" si="92"/>
        <v>2.5921580021253603</v>
      </c>
    </row>
    <row r="2648" spans="1:10" x14ac:dyDescent="0.25">
      <c r="A2648" s="1" t="s">
        <v>3675</v>
      </c>
      <c r="B2648" s="1">
        <v>30499</v>
      </c>
      <c r="C2648" s="1" t="s">
        <v>1352</v>
      </c>
      <c r="E2648" s="1" t="s">
        <v>80</v>
      </c>
      <c r="F2648" s="1">
        <v>0.49</v>
      </c>
      <c r="G2648" s="1">
        <v>0.65</v>
      </c>
      <c r="H2648" s="1">
        <f t="shared" si="93"/>
        <v>-1.0291463456595165</v>
      </c>
      <c r="I2648" s="1">
        <f t="shared" si="93"/>
        <v>-0.62148837674627011</v>
      </c>
      <c r="J2648" s="1">
        <f t="shared" si="92"/>
        <v>-1.0291463456595165</v>
      </c>
    </row>
    <row r="2649" spans="1:10" x14ac:dyDescent="0.25">
      <c r="A2649" s="1" t="s">
        <v>3676</v>
      </c>
      <c r="B2649" s="1">
        <v>30501</v>
      </c>
      <c r="C2649" s="1" t="s">
        <v>973</v>
      </c>
      <c r="E2649" s="1" t="s">
        <v>76</v>
      </c>
      <c r="F2649" s="1">
        <v>0.99</v>
      </c>
      <c r="G2649" s="1">
        <v>0.56000000000000005</v>
      </c>
      <c r="H2649" s="1">
        <f t="shared" si="93"/>
        <v>-1.4499569695115091E-2</v>
      </c>
      <c r="I2649" s="1">
        <f t="shared" si="93"/>
        <v>-0.83650126771712052</v>
      </c>
      <c r="J2649" s="1">
        <f t="shared" si="92"/>
        <v>-0.83650126771712052</v>
      </c>
    </row>
    <row r="2650" spans="1:10" x14ac:dyDescent="0.25">
      <c r="A2650" s="1" t="s">
        <v>3679</v>
      </c>
      <c r="B2650" s="1">
        <v>30566</v>
      </c>
      <c r="C2650" s="1" t="s">
        <v>1352</v>
      </c>
      <c r="E2650" s="1" t="s">
        <v>17</v>
      </c>
      <c r="F2650" s="1">
        <v>1.9</v>
      </c>
      <c r="G2650" s="1">
        <v>1.24</v>
      </c>
      <c r="H2650" s="1">
        <f t="shared" si="93"/>
        <v>0.92599941855622303</v>
      </c>
      <c r="I2650" s="1">
        <f t="shared" si="93"/>
        <v>0.31034012061215049</v>
      </c>
      <c r="J2650" s="1">
        <f t="shared" si="92"/>
        <v>0.92599941855622303</v>
      </c>
    </row>
    <row r="2651" spans="1:10" x14ac:dyDescent="0.25">
      <c r="A2651" s="1" t="s">
        <v>3680</v>
      </c>
      <c r="B2651" s="1">
        <v>30567</v>
      </c>
      <c r="C2651" s="1" t="s">
        <v>1360</v>
      </c>
      <c r="E2651" s="1" t="s">
        <v>71</v>
      </c>
      <c r="F2651" s="1">
        <v>0.99</v>
      </c>
      <c r="G2651" s="1">
        <v>0.89</v>
      </c>
      <c r="H2651" s="1">
        <f t="shared" si="93"/>
        <v>-1.4499569695115091E-2</v>
      </c>
      <c r="I2651" s="1">
        <f t="shared" si="93"/>
        <v>-0.16812275880832692</v>
      </c>
      <c r="J2651" s="1">
        <f t="shared" si="92"/>
        <v>-0.16812275880832692</v>
      </c>
    </row>
    <row r="2652" spans="1:10" x14ac:dyDescent="0.25">
      <c r="A2652" s="1" t="s">
        <v>3682</v>
      </c>
      <c r="B2652" s="1">
        <v>30574</v>
      </c>
      <c r="C2652" s="1" t="s">
        <v>1339</v>
      </c>
      <c r="E2652" s="1" t="s">
        <v>64</v>
      </c>
      <c r="F2652" s="1">
        <v>0.93</v>
      </c>
      <c r="G2652" s="1">
        <v>0.99</v>
      </c>
      <c r="H2652" s="1">
        <f t="shared" si="93"/>
        <v>-0.10469737866669322</v>
      </c>
      <c r="I2652" s="1">
        <f t="shared" si="93"/>
        <v>-1.4499569695115091E-2</v>
      </c>
      <c r="J2652" s="1">
        <f t="shared" si="92"/>
        <v>-0.10469737866669322</v>
      </c>
    </row>
    <row r="2653" spans="1:10" x14ac:dyDescent="0.25">
      <c r="A2653" s="1" t="s">
        <v>3683</v>
      </c>
      <c r="B2653" s="1">
        <v>30576</v>
      </c>
      <c r="C2653" s="1" t="s">
        <v>1360</v>
      </c>
      <c r="E2653" s="1" t="s">
        <v>76</v>
      </c>
      <c r="F2653" s="1">
        <v>2.52</v>
      </c>
      <c r="G2653" s="1">
        <v>2.15</v>
      </c>
      <c r="H2653" s="1">
        <f t="shared" si="93"/>
        <v>1.3334237337251917</v>
      </c>
      <c r="I2653" s="1">
        <f t="shared" si="93"/>
        <v>1.1043366598147357</v>
      </c>
      <c r="J2653" s="1">
        <f t="shared" si="92"/>
        <v>1.3334237337251917</v>
      </c>
    </row>
    <row r="2654" spans="1:10" x14ac:dyDescent="0.25">
      <c r="A2654" s="1" t="s">
        <v>3684</v>
      </c>
      <c r="B2654" s="1">
        <v>30580</v>
      </c>
      <c r="C2654" s="1" t="s">
        <v>1350</v>
      </c>
      <c r="E2654" s="1" t="s">
        <v>48</v>
      </c>
      <c r="F2654" s="1">
        <v>0.78</v>
      </c>
      <c r="G2654" s="1">
        <v>0.55000000000000004</v>
      </c>
      <c r="H2654" s="1">
        <f t="shared" si="93"/>
        <v>-0.35845397091247633</v>
      </c>
      <c r="I2654" s="1">
        <f t="shared" si="93"/>
        <v>-0.86249647625006509</v>
      </c>
      <c r="J2654" s="1">
        <f t="shared" si="92"/>
        <v>-0.86249647625006509</v>
      </c>
    </row>
    <row r="2655" spans="1:10" x14ac:dyDescent="0.25">
      <c r="A2655" s="1" t="s">
        <v>3685</v>
      </c>
      <c r="B2655" s="1">
        <v>30585</v>
      </c>
      <c r="C2655" s="1" t="s">
        <v>1352</v>
      </c>
      <c r="E2655" s="1" t="s">
        <v>80</v>
      </c>
      <c r="F2655" s="1">
        <v>0.31</v>
      </c>
      <c r="G2655" s="1">
        <v>0.65</v>
      </c>
      <c r="H2655" s="1">
        <f t="shared" si="93"/>
        <v>-1.6896598793878495</v>
      </c>
      <c r="I2655" s="1">
        <f t="shared" si="93"/>
        <v>-0.62148837674627011</v>
      </c>
      <c r="J2655" s="1">
        <f t="shared" si="92"/>
        <v>-1.6896598793878495</v>
      </c>
    </row>
    <row r="2656" spans="1:10" x14ac:dyDescent="0.25">
      <c r="A2656" s="1" t="s">
        <v>3686</v>
      </c>
      <c r="B2656" s="1">
        <v>30647</v>
      </c>
      <c r="C2656" s="1" t="s">
        <v>1360</v>
      </c>
      <c r="E2656" s="1" t="s">
        <v>17</v>
      </c>
      <c r="F2656" s="1">
        <v>0.98</v>
      </c>
      <c r="G2656" s="1">
        <v>0.84</v>
      </c>
      <c r="H2656" s="1">
        <f t="shared" si="93"/>
        <v>-2.9146345659516508E-2</v>
      </c>
      <c r="I2656" s="1">
        <f t="shared" si="93"/>
        <v>-0.2515387669959645</v>
      </c>
      <c r="J2656" s="1">
        <f t="shared" si="92"/>
        <v>-0.2515387669959645</v>
      </c>
    </row>
    <row r="2657" spans="1:10" x14ac:dyDescent="0.25">
      <c r="A2657" s="1" t="s">
        <v>3687</v>
      </c>
      <c r="B2657" s="1">
        <v>30660</v>
      </c>
      <c r="C2657" s="1" t="s">
        <v>1345</v>
      </c>
      <c r="E2657" s="1" t="s">
        <v>56</v>
      </c>
      <c r="F2657" s="1">
        <v>0.73</v>
      </c>
      <c r="G2657" s="1">
        <v>0.82</v>
      </c>
      <c r="H2657" s="1">
        <f t="shared" si="93"/>
        <v>-0.45403163089470749</v>
      </c>
      <c r="I2657" s="1">
        <f t="shared" si="93"/>
        <v>-0.28630418515664108</v>
      </c>
      <c r="J2657" s="1">
        <f t="shared" si="92"/>
        <v>-0.45403163089470749</v>
      </c>
    </row>
    <row r="2658" spans="1:10" x14ac:dyDescent="0.25">
      <c r="A2658" s="1" t="s">
        <v>3688</v>
      </c>
      <c r="B2658" s="1">
        <v>30670</v>
      </c>
      <c r="C2658" s="1" t="s">
        <v>1360</v>
      </c>
      <c r="E2658" s="1" t="s">
        <v>80</v>
      </c>
      <c r="F2658" s="1">
        <v>0.43</v>
      </c>
      <c r="G2658" s="1">
        <v>1.34</v>
      </c>
      <c r="H2658" s="1">
        <f t="shared" si="93"/>
        <v>-1.2175914350726269</v>
      </c>
      <c r="I2658" s="1">
        <f t="shared" si="93"/>
        <v>0.42223300068304781</v>
      </c>
      <c r="J2658" s="1">
        <f t="shared" si="92"/>
        <v>-1.2175914350726269</v>
      </c>
    </row>
    <row r="2659" spans="1:10" x14ac:dyDescent="0.25">
      <c r="A2659" s="1" t="s">
        <v>3689</v>
      </c>
      <c r="B2659" s="1">
        <v>30683</v>
      </c>
      <c r="C2659" s="1" t="s">
        <v>1360</v>
      </c>
      <c r="E2659" s="1" t="s">
        <v>80</v>
      </c>
      <c r="F2659" s="1">
        <v>0.99</v>
      </c>
      <c r="G2659" s="1">
        <v>0.82</v>
      </c>
      <c r="H2659" s="1">
        <f t="shared" si="93"/>
        <v>-1.4499569695115091E-2</v>
      </c>
      <c r="I2659" s="1">
        <f t="shared" si="93"/>
        <v>-0.28630418515664108</v>
      </c>
      <c r="J2659" s="1">
        <f t="shared" si="92"/>
        <v>-0.28630418515664108</v>
      </c>
    </row>
    <row r="2660" spans="1:10" x14ac:dyDescent="0.25">
      <c r="A2660" s="1" t="s">
        <v>3691</v>
      </c>
      <c r="B2660" s="1">
        <v>30725</v>
      </c>
      <c r="C2660" s="1" t="s">
        <v>1360</v>
      </c>
      <c r="E2660" s="1" t="s">
        <v>17</v>
      </c>
      <c r="F2660" s="1">
        <v>0.96</v>
      </c>
      <c r="G2660" s="1">
        <v>0.79</v>
      </c>
      <c r="H2660" s="1">
        <f t="shared" si="93"/>
        <v>-5.8893689053568565E-2</v>
      </c>
      <c r="I2660" s="1">
        <f t="shared" si="93"/>
        <v>-0.34007544159762171</v>
      </c>
      <c r="J2660" s="1">
        <f t="shared" si="92"/>
        <v>-0.34007544159762171</v>
      </c>
    </row>
    <row r="2661" spans="1:10" x14ac:dyDescent="0.25">
      <c r="A2661" s="1" t="s">
        <v>3692</v>
      </c>
      <c r="B2661" s="1">
        <v>30737</v>
      </c>
      <c r="C2661" s="1" t="s">
        <v>1360</v>
      </c>
      <c r="E2661" s="1" t="s">
        <v>80</v>
      </c>
      <c r="F2661" s="1">
        <v>0.93</v>
      </c>
      <c r="G2661" s="1">
        <v>1.34</v>
      </c>
      <c r="H2661" s="1">
        <f t="shared" si="93"/>
        <v>-0.10469737866669322</v>
      </c>
      <c r="I2661" s="1">
        <f t="shared" si="93"/>
        <v>0.42223300068304781</v>
      </c>
      <c r="J2661" s="1">
        <f t="shared" si="92"/>
        <v>0.42223300068304781</v>
      </c>
    </row>
    <row r="2662" spans="1:10" x14ac:dyDescent="0.25">
      <c r="A2662" s="1" t="s">
        <v>3695</v>
      </c>
      <c r="B2662" s="1">
        <v>30793</v>
      </c>
      <c r="C2662" s="1" t="s">
        <v>1352</v>
      </c>
      <c r="E2662" s="1" t="s">
        <v>64</v>
      </c>
      <c r="F2662" s="1">
        <v>1.54</v>
      </c>
      <c r="G2662" s="1">
        <v>1.08</v>
      </c>
      <c r="H2662" s="1">
        <f t="shared" si="93"/>
        <v>0.62293035092017679</v>
      </c>
      <c r="I2662" s="1">
        <f t="shared" si="93"/>
        <v>0.11103131238874395</v>
      </c>
      <c r="J2662" s="1">
        <f t="shared" si="92"/>
        <v>0.62293035092017679</v>
      </c>
    </row>
    <row r="2663" spans="1:10" x14ac:dyDescent="0.25">
      <c r="A2663" s="1" t="s">
        <v>3696</v>
      </c>
      <c r="B2663" s="1">
        <v>30850</v>
      </c>
      <c r="C2663" s="1" t="s">
        <v>1360</v>
      </c>
      <c r="E2663" s="1" t="s">
        <v>17</v>
      </c>
      <c r="F2663" s="1">
        <v>0.99</v>
      </c>
      <c r="G2663" s="1">
        <v>1.17</v>
      </c>
      <c r="H2663" s="1">
        <f t="shared" si="93"/>
        <v>-1.4499569695115091E-2</v>
      </c>
      <c r="I2663" s="1">
        <f t="shared" si="93"/>
        <v>0.22650852980867975</v>
      </c>
      <c r="J2663" s="1">
        <f t="shared" si="92"/>
        <v>0.22650852980867975</v>
      </c>
    </row>
    <row r="2664" spans="1:10" x14ac:dyDescent="0.25">
      <c r="A2664" s="1" t="s">
        <v>3697</v>
      </c>
      <c r="B2664" s="1">
        <v>30887</v>
      </c>
      <c r="C2664" s="1" t="s">
        <v>1360</v>
      </c>
      <c r="E2664" s="1" t="s">
        <v>48</v>
      </c>
      <c r="F2664" s="1">
        <v>0.92</v>
      </c>
      <c r="G2664" s="1">
        <v>0.85</v>
      </c>
      <c r="H2664" s="1">
        <f t="shared" si="93"/>
        <v>-0.12029423371771177</v>
      </c>
      <c r="I2664" s="1">
        <f t="shared" si="93"/>
        <v>-0.23446525363702297</v>
      </c>
      <c r="J2664" s="1">
        <f t="shared" si="92"/>
        <v>-0.23446525363702297</v>
      </c>
    </row>
    <row r="2665" spans="1:10" x14ac:dyDescent="0.25">
      <c r="A2665" s="1" t="s">
        <v>3698</v>
      </c>
      <c r="B2665" s="1">
        <v>30905</v>
      </c>
      <c r="C2665" s="1" t="s">
        <v>1162</v>
      </c>
      <c r="E2665" s="1" t="s">
        <v>80</v>
      </c>
      <c r="F2665" s="1">
        <v>0.51</v>
      </c>
      <c r="G2665" s="1">
        <v>0.36</v>
      </c>
      <c r="H2665" s="1">
        <f t="shared" si="93"/>
        <v>-0.97143084780322919</v>
      </c>
      <c r="I2665" s="1">
        <f t="shared" si="93"/>
        <v>-1.4739311883324124</v>
      </c>
      <c r="J2665" s="1">
        <f t="shared" si="92"/>
        <v>-1.4739311883324124</v>
      </c>
    </row>
    <row r="2666" spans="1:10" x14ac:dyDescent="0.25">
      <c r="A2666" s="1" t="s">
        <v>3699</v>
      </c>
      <c r="B2666" s="1">
        <v>30924</v>
      </c>
      <c r="C2666" s="1" t="s">
        <v>1162</v>
      </c>
      <c r="E2666" s="1" t="s">
        <v>48</v>
      </c>
      <c r="F2666" s="1">
        <v>0.61</v>
      </c>
      <c r="G2666" s="1">
        <v>1.01</v>
      </c>
      <c r="H2666" s="1">
        <f t="shared" si="93"/>
        <v>-0.71311885221183846</v>
      </c>
      <c r="I2666" s="1">
        <f t="shared" si="93"/>
        <v>1.4355292977070055E-2</v>
      </c>
      <c r="J2666" s="1">
        <f t="shared" si="92"/>
        <v>-0.71311885221183846</v>
      </c>
    </row>
    <row r="2667" spans="1:10" x14ac:dyDescent="0.25">
      <c r="A2667" s="1" t="s">
        <v>3700</v>
      </c>
      <c r="B2667" s="1">
        <v>30927</v>
      </c>
      <c r="C2667" s="1" t="s">
        <v>1162</v>
      </c>
      <c r="E2667" s="1" t="s">
        <v>80</v>
      </c>
      <c r="F2667" s="1">
        <v>1.04</v>
      </c>
      <c r="G2667" s="1">
        <v>0.71</v>
      </c>
      <c r="H2667" s="1">
        <f t="shared" si="93"/>
        <v>5.6583528366367514E-2</v>
      </c>
      <c r="I2667" s="1">
        <f t="shared" si="93"/>
        <v>-0.49410907027004275</v>
      </c>
      <c r="J2667" s="1">
        <f t="shared" si="92"/>
        <v>-0.49410907027004275</v>
      </c>
    </row>
    <row r="2668" spans="1:10" x14ac:dyDescent="0.25">
      <c r="A2668" s="1" t="s">
        <v>3702</v>
      </c>
      <c r="B2668" s="1">
        <v>30930</v>
      </c>
      <c r="C2668" s="1" t="s">
        <v>1360</v>
      </c>
      <c r="E2668" s="1" t="s">
        <v>48</v>
      </c>
      <c r="F2668" s="1">
        <v>0.99</v>
      </c>
      <c r="G2668" s="1">
        <v>0.8</v>
      </c>
      <c r="H2668" s="1">
        <f t="shared" si="93"/>
        <v>-1.4499569695115091E-2</v>
      </c>
      <c r="I2668" s="1">
        <f t="shared" si="93"/>
        <v>-0.32192809488736229</v>
      </c>
      <c r="J2668" s="1">
        <f t="shared" si="92"/>
        <v>-0.32192809488736229</v>
      </c>
    </row>
    <row r="2669" spans="1:10" x14ac:dyDescent="0.25">
      <c r="A2669" s="1" t="s">
        <v>3703</v>
      </c>
      <c r="B2669" s="1">
        <v>30948</v>
      </c>
      <c r="C2669" s="1" t="s">
        <v>1162</v>
      </c>
      <c r="E2669" s="1" t="s">
        <v>48</v>
      </c>
      <c r="F2669" s="1">
        <v>0.76</v>
      </c>
      <c r="G2669" s="1">
        <v>0.54</v>
      </c>
      <c r="H2669" s="1">
        <f t="shared" si="93"/>
        <v>-0.39592867633113921</v>
      </c>
      <c r="I2669" s="1">
        <f t="shared" si="93"/>
        <v>-0.88896868761125614</v>
      </c>
      <c r="J2669" s="1">
        <f t="shared" si="92"/>
        <v>-0.88896868761125614</v>
      </c>
    </row>
    <row r="2670" spans="1:10" x14ac:dyDescent="0.25">
      <c r="A2670" s="1" t="s">
        <v>3704</v>
      </c>
      <c r="B2670" s="1">
        <v>30958</v>
      </c>
      <c r="C2670" s="1" t="s">
        <v>1360</v>
      </c>
      <c r="E2670" s="1" t="s">
        <v>48</v>
      </c>
      <c r="F2670" s="1">
        <v>0.92</v>
      </c>
      <c r="G2670" s="1">
        <v>0.82</v>
      </c>
      <c r="H2670" s="1">
        <f t="shared" si="93"/>
        <v>-0.12029423371771177</v>
      </c>
      <c r="I2670" s="1">
        <f t="shared" si="93"/>
        <v>-0.28630418515664108</v>
      </c>
      <c r="J2670" s="1">
        <f t="shared" si="92"/>
        <v>-0.28630418515664108</v>
      </c>
    </row>
    <row r="2671" spans="1:10" x14ac:dyDescent="0.25">
      <c r="A2671" s="1" t="s">
        <v>3705</v>
      </c>
      <c r="B2671" s="1">
        <v>30980</v>
      </c>
      <c r="C2671" s="1" t="s">
        <v>1360</v>
      </c>
      <c r="E2671" s="1" t="s">
        <v>102</v>
      </c>
      <c r="F2671" s="1">
        <v>0.99</v>
      </c>
      <c r="G2671" s="1">
        <v>0.88</v>
      </c>
      <c r="H2671" s="1">
        <f t="shared" si="93"/>
        <v>-1.4499569695115091E-2</v>
      </c>
      <c r="I2671" s="1">
        <f t="shared" si="93"/>
        <v>-0.18442457113742744</v>
      </c>
      <c r="J2671" s="1">
        <f t="shared" si="92"/>
        <v>-0.18442457113742744</v>
      </c>
    </row>
    <row r="2672" spans="1:10" x14ac:dyDescent="0.25">
      <c r="A2672" s="1" t="s">
        <v>3706</v>
      </c>
      <c r="B2672" s="1">
        <v>31004</v>
      </c>
      <c r="C2672" s="1" t="s">
        <v>1360</v>
      </c>
      <c r="E2672" s="1" t="s">
        <v>48</v>
      </c>
      <c r="F2672" s="1">
        <v>0.98</v>
      </c>
      <c r="G2672" s="1">
        <v>0.79</v>
      </c>
      <c r="H2672" s="1">
        <f t="shared" si="93"/>
        <v>-2.9146345659516508E-2</v>
      </c>
      <c r="I2672" s="1">
        <f t="shared" si="93"/>
        <v>-0.34007544159762171</v>
      </c>
      <c r="J2672" s="1">
        <f t="shared" si="92"/>
        <v>-0.34007544159762171</v>
      </c>
    </row>
    <row r="2673" spans="1:10" x14ac:dyDescent="0.25">
      <c r="A2673" s="1" t="s">
        <v>3708</v>
      </c>
      <c r="B2673" s="1">
        <v>31034</v>
      </c>
      <c r="C2673" s="1" t="s">
        <v>1162</v>
      </c>
      <c r="E2673" s="1" t="s">
        <v>48</v>
      </c>
      <c r="F2673" s="1">
        <v>0.76</v>
      </c>
      <c r="G2673" s="1">
        <v>0.53</v>
      </c>
      <c r="H2673" s="1">
        <f t="shared" si="93"/>
        <v>-0.39592867633113921</v>
      </c>
      <c r="I2673" s="1">
        <f t="shared" si="93"/>
        <v>-0.91593573521152549</v>
      </c>
      <c r="J2673" s="1">
        <f t="shared" si="92"/>
        <v>-0.91593573521152549</v>
      </c>
    </row>
    <row r="2674" spans="1:10" x14ac:dyDescent="0.25">
      <c r="A2674" s="1" t="s">
        <v>3713</v>
      </c>
      <c r="B2674" s="1">
        <v>31047</v>
      </c>
      <c r="C2674" s="1" t="s">
        <v>973</v>
      </c>
      <c r="E2674" s="1" t="s">
        <v>33</v>
      </c>
      <c r="F2674" s="1">
        <v>15.99</v>
      </c>
      <c r="G2674" s="1">
        <v>0.32</v>
      </c>
      <c r="H2674" s="1">
        <f t="shared" si="93"/>
        <v>3.9990980337056077</v>
      </c>
      <c r="I2674" s="1">
        <f t="shared" si="93"/>
        <v>-1.6438561897747248</v>
      </c>
      <c r="J2674" s="1">
        <f t="shared" si="92"/>
        <v>3.9990980337056077</v>
      </c>
    </row>
    <row r="2675" spans="1:10" x14ac:dyDescent="0.25">
      <c r="A2675" s="1" t="s">
        <v>3714</v>
      </c>
      <c r="B2675" s="1">
        <v>31088</v>
      </c>
      <c r="C2675" s="1" t="s">
        <v>1162</v>
      </c>
      <c r="E2675" s="1" t="s">
        <v>56</v>
      </c>
      <c r="F2675" s="1">
        <v>1.02</v>
      </c>
      <c r="G2675" s="1">
        <v>0.88</v>
      </c>
      <c r="H2675" s="1">
        <f t="shared" si="93"/>
        <v>2.8569152196770919E-2</v>
      </c>
      <c r="I2675" s="1">
        <f t="shared" si="93"/>
        <v>-0.18442457113742744</v>
      </c>
      <c r="J2675" s="1">
        <f t="shared" si="92"/>
        <v>-0.18442457113742744</v>
      </c>
    </row>
    <row r="2676" spans="1:10" x14ac:dyDescent="0.25">
      <c r="A2676" s="1" t="s">
        <v>3716</v>
      </c>
      <c r="B2676" s="1">
        <v>31102</v>
      </c>
      <c r="C2676" s="1" t="s">
        <v>1396</v>
      </c>
      <c r="E2676" s="1" t="s">
        <v>20</v>
      </c>
      <c r="F2676" s="1">
        <v>0.96</v>
      </c>
      <c r="G2676" s="1">
        <v>0.5</v>
      </c>
      <c r="H2676" s="1">
        <f t="shared" si="93"/>
        <v>-5.8893689053568565E-2</v>
      </c>
      <c r="I2676" s="1">
        <f t="shared" si="93"/>
        <v>-1</v>
      </c>
      <c r="J2676" s="1">
        <f t="shared" si="92"/>
        <v>-1</v>
      </c>
    </row>
    <row r="2677" spans="1:10" x14ac:dyDescent="0.25">
      <c r="A2677" s="1" t="s">
        <v>3718</v>
      </c>
      <c r="B2677" s="1">
        <v>31123</v>
      </c>
      <c r="C2677" s="1" t="s">
        <v>1396</v>
      </c>
      <c r="E2677" s="1" t="s">
        <v>30</v>
      </c>
      <c r="F2677" s="1">
        <v>0.75</v>
      </c>
      <c r="G2677" s="1">
        <v>0.48</v>
      </c>
      <c r="H2677" s="1">
        <f t="shared" si="93"/>
        <v>-0.41503749927884381</v>
      </c>
      <c r="I2677" s="1">
        <f t="shared" si="93"/>
        <v>-1.0588936890535685</v>
      </c>
      <c r="J2677" s="1">
        <f t="shared" si="92"/>
        <v>-1.0588936890535685</v>
      </c>
    </row>
    <row r="2678" spans="1:10" x14ac:dyDescent="0.25">
      <c r="A2678" s="1" t="s">
        <v>3720</v>
      </c>
      <c r="B2678" s="1">
        <v>31181</v>
      </c>
      <c r="C2678" s="1" t="s">
        <v>1396</v>
      </c>
      <c r="E2678" s="1" t="s">
        <v>20</v>
      </c>
      <c r="F2678" s="1">
        <v>0.96</v>
      </c>
      <c r="G2678" s="1">
        <v>0.5</v>
      </c>
      <c r="H2678" s="1">
        <f t="shared" si="93"/>
        <v>-5.8893689053568565E-2</v>
      </c>
      <c r="I2678" s="1">
        <f t="shared" si="93"/>
        <v>-1</v>
      </c>
      <c r="J2678" s="1">
        <f t="shared" si="92"/>
        <v>-1</v>
      </c>
    </row>
    <row r="2679" spans="1:10" x14ac:dyDescent="0.25">
      <c r="A2679" s="1" t="s">
        <v>3723</v>
      </c>
      <c r="B2679" s="1">
        <v>31256</v>
      </c>
      <c r="C2679" s="1" t="s">
        <v>1396</v>
      </c>
      <c r="E2679" s="1" t="s">
        <v>43</v>
      </c>
      <c r="F2679" s="1">
        <v>0.56999999999999995</v>
      </c>
      <c r="G2679" s="1">
        <v>0.22</v>
      </c>
      <c r="H2679" s="1">
        <f t="shared" si="93"/>
        <v>-0.81096617560998319</v>
      </c>
      <c r="I2679" s="1">
        <f t="shared" si="93"/>
        <v>-2.1844245711374275</v>
      </c>
      <c r="J2679" s="1">
        <f t="shared" si="92"/>
        <v>-2.1844245711374275</v>
      </c>
    </row>
    <row r="2680" spans="1:10" x14ac:dyDescent="0.25">
      <c r="A2680" s="1" t="s">
        <v>3724</v>
      </c>
      <c r="B2680" s="1">
        <v>31265</v>
      </c>
      <c r="C2680" s="1" t="s">
        <v>1396</v>
      </c>
      <c r="E2680" s="1" t="s">
        <v>35</v>
      </c>
      <c r="F2680" s="1">
        <v>0.78</v>
      </c>
      <c r="G2680" s="1">
        <v>0.59</v>
      </c>
      <c r="H2680" s="1">
        <f t="shared" si="93"/>
        <v>-0.35845397091247633</v>
      </c>
      <c r="I2680" s="1">
        <f t="shared" si="93"/>
        <v>-0.76121314041288357</v>
      </c>
      <c r="J2680" s="1">
        <f t="shared" si="92"/>
        <v>-0.76121314041288357</v>
      </c>
    </row>
    <row r="2681" spans="1:10" x14ac:dyDescent="0.25">
      <c r="A2681" s="1" t="s">
        <v>3725</v>
      </c>
      <c r="B2681" s="1">
        <v>31275</v>
      </c>
      <c r="C2681" s="1" t="s">
        <v>1396</v>
      </c>
      <c r="E2681" s="1" t="s">
        <v>23</v>
      </c>
      <c r="F2681" s="1">
        <v>0.96</v>
      </c>
      <c r="G2681" s="1">
        <v>0.67</v>
      </c>
      <c r="H2681" s="1">
        <f t="shared" si="93"/>
        <v>-5.8893689053568565E-2</v>
      </c>
      <c r="I2681" s="1">
        <f t="shared" si="93"/>
        <v>-0.57776699931695219</v>
      </c>
      <c r="J2681" s="1">
        <f t="shared" si="92"/>
        <v>-0.57776699931695219</v>
      </c>
    </row>
    <row r="2682" spans="1:10" x14ac:dyDescent="0.25">
      <c r="A2682" s="1" t="s">
        <v>3726</v>
      </c>
      <c r="B2682" s="1">
        <v>31324</v>
      </c>
      <c r="C2682" s="1" t="s">
        <v>1396</v>
      </c>
      <c r="E2682" s="1" t="s">
        <v>33</v>
      </c>
      <c r="F2682" s="1">
        <v>0.98</v>
      </c>
      <c r="G2682" s="1">
        <v>0.96</v>
      </c>
      <c r="H2682" s="1">
        <f t="shared" si="93"/>
        <v>-2.9146345659516508E-2</v>
      </c>
      <c r="I2682" s="1">
        <f t="shared" si="93"/>
        <v>-5.8893689053568565E-2</v>
      </c>
      <c r="J2682" s="1">
        <f t="shared" si="92"/>
        <v>-5.8893689053568565E-2</v>
      </c>
    </row>
    <row r="2683" spans="1:10" x14ac:dyDescent="0.25">
      <c r="A2683" s="1" t="s">
        <v>3727</v>
      </c>
      <c r="B2683" s="1">
        <v>31394</v>
      </c>
      <c r="C2683" s="1" t="s">
        <v>1396</v>
      </c>
      <c r="E2683" s="1" t="s">
        <v>50</v>
      </c>
      <c r="F2683" s="1">
        <v>2.0099999999999998</v>
      </c>
      <c r="G2683" s="1">
        <v>1.1100000000000001</v>
      </c>
      <c r="H2683" s="1">
        <f t="shared" si="93"/>
        <v>1.0071955014042038</v>
      </c>
      <c r="I2683" s="1">
        <f t="shared" si="93"/>
        <v>0.15055967657538141</v>
      </c>
      <c r="J2683" s="1">
        <f t="shared" si="92"/>
        <v>1.0071955014042038</v>
      </c>
    </row>
    <row r="2684" spans="1:10" x14ac:dyDescent="0.25">
      <c r="A2684" s="1" t="s">
        <v>3728</v>
      </c>
      <c r="B2684" s="1">
        <v>31439</v>
      </c>
      <c r="C2684" s="1" t="s">
        <v>1410</v>
      </c>
      <c r="E2684" s="1" t="s">
        <v>102</v>
      </c>
      <c r="F2684" s="1">
        <v>1.27</v>
      </c>
      <c r="G2684" s="1">
        <v>1.05</v>
      </c>
      <c r="H2684" s="1">
        <f t="shared" si="93"/>
        <v>0.34482849699744117</v>
      </c>
      <c r="I2684" s="1">
        <f t="shared" si="93"/>
        <v>7.0389327891398012E-2</v>
      </c>
      <c r="J2684" s="1">
        <f t="shared" si="92"/>
        <v>0.34482849699744117</v>
      </c>
    </row>
    <row r="2685" spans="1:10" x14ac:dyDescent="0.25">
      <c r="A2685" s="1" t="s">
        <v>3729</v>
      </c>
      <c r="B2685" s="1">
        <v>31491</v>
      </c>
      <c r="C2685" s="1" t="s">
        <v>1405</v>
      </c>
      <c r="D2685" s="1" t="s">
        <v>1406</v>
      </c>
      <c r="E2685" s="1" t="s">
        <v>48</v>
      </c>
      <c r="F2685" s="1">
        <v>0.75</v>
      </c>
      <c r="G2685" s="1">
        <v>0.23</v>
      </c>
      <c r="H2685" s="1">
        <f t="shared" si="93"/>
        <v>-0.41503749927884381</v>
      </c>
      <c r="I2685" s="1">
        <f t="shared" si="93"/>
        <v>-2.1202942337177118</v>
      </c>
      <c r="J2685" s="1">
        <f t="shared" si="92"/>
        <v>-2.1202942337177118</v>
      </c>
    </row>
    <row r="2686" spans="1:10" x14ac:dyDescent="0.25">
      <c r="A2686" s="1" t="s">
        <v>3731</v>
      </c>
      <c r="B2686" s="1">
        <v>31586</v>
      </c>
      <c r="C2686" s="1" t="s">
        <v>1405</v>
      </c>
      <c r="D2686" s="1" t="s">
        <v>1406</v>
      </c>
      <c r="E2686" s="1" t="s">
        <v>48</v>
      </c>
      <c r="F2686" s="1">
        <v>0.7</v>
      </c>
      <c r="G2686" s="1">
        <v>0.03</v>
      </c>
      <c r="H2686" s="1">
        <f t="shared" si="93"/>
        <v>-0.51457317282975834</v>
      </c>
      <c r="I2686" s="1">
        <f t="shared" si="93"/>
        <v>-5.0588936890535692</v>
      </c>
      <c r="J2686" s="1">
        <f t="shared" si="92"/>
        <v>-5.0588936890535692</v>
      </c>
    </row>
    <row r="2687" spans="1:10" x14ac:dyDescent="0.25">
      <c r="A2687" s="1" t="s">
        <v>3732</v>
      </c>
      <c r="B2687" s="1">
        <v>31648</v>
      </c>
      <c r="C2687" s="1" t="s">
        <v>1410</v>
      </c>
      <c r="E2687" s="1" t="s">
        <v>64</v>
      </c>
      <c r="F2687" s="1">
        <v>1.33</v>
      </c>
      <c r="G2687" s="1">
        <v>0.94</v>
      </c>
      <c r="H2687" s="1">
        <f t="shared" si="93"/>
        <v>0.41142624572646502</v>
      </c>
      <c r="I2687" s="1">
        <f t="shared" si="93"/>
        <v>-8.9267338097087409E-2</v>
      </c>
      <c r="J2687" s="1">
        <f t="shared" si="92"/>
        <v>0.41142624572646502</v>
      </c>
    </row>
    <row r="2688" spans="1:10" x14ac:dyDescent="0.25">
      <c r="A2688" s="1" t="s">
        <v>3733</v>
      </c>
      <c r="B2688" s="1">
        <v>32067</v>
      </c>
      <c r="C2688" s="1" t="s">
        <v>1413</v>
      </c>
      <c r="E2688" s="1" t="s">
        <v>50</v>
      </c>
      <c r="F2688" s="1">
        <v>0.41</v>
      </c>
      <c r="G2688" s="1">
        <v>0.25</v>
      </c>
      <c r="H2688" s="1">
        <f t="shared" si="93"/>
        <v>-1.2863041851566412</v>
      </c>
      <c r="I2688" s="1">
        <f t="shared" si="93"/>
        <v>-2</v>
      </c>
      <c r="J2688" s="1">
        <f t="shared" si="92"/>
        <v>-2</v>
      </c>
    </row>
    <row r="2689" spans="1:10" x14ac:dyDescent="0.25">
      <c r="A2689" s="1" t="s">
        <v>3734</v>
      </c>
      <c r="B2689" s="1">
        <v>32072</v>
      </c>
      <c r="C2689" s="1" t="s">
        <v>1421</v>
      </c>
      <c r="E2689" s="1" t="s">
        <v>17</v>
      </c>
      <c r="F2689" s="1">
        <v>0.43</v>
      </c>
      <c r="G2689" s="1">
        <v>0.73</v>
      </c>
      <c r="H2689" s="1">
        <f t="shared" si="93"/>
        <v>-1.2175914350726269</v>
      </c>
      <c r="I2689" s="1">
        <f t="shared" si="93"/>
        <v>-0.45403163089470749</v>
      </c>
      <c r="J2689" s="1">
        <f t="shared" si="92"/>
        <v>-1.2175914350726269</v>
      </c>
    </row>
    <row r="2690" spans="1:10" x14ac:dyDescent="0.25">
      <c r="A2690" s="1" t="s">
        <v>3735</v>
      </c>
      <c r="B2690" s="1">
        <v>32133</v>
      </c>
      <c r="C2690" s="1" t="s">
        <v>973</v>
      </c>
      <c r="E2690" s="1" t="s">
        <v>33</v>
      </c>
      <c r="F2690" s="1">
        <v>0.2</v>
      </c>
      <c r="G2690" s="1">
        <v>0.26</v>
      </c>
      <c r="H2690" s="1">
        <f t="shared" si="93"/>
        <v>-2.3219280948873622</v>
      </c>
      <c r="I2690" s="1">
        <f t="shared" si="93"/>
        <v>-1.9434164716336324</v>
      </c>
      <c r="J2690" s="1">
        <f t="shared" si="92"/>
        <v>-2.3219280948873622</v>
      </c>
    </row>
    <row r="2691" spans="1:10" x14ac:dyDescent="0.25">
      <c r="A2691" s="1" t="s">
        <v>3736</v>
      </c>
      <c r="B2691" s="1">
        <v>32160</v>
      </c>
      <c r="C2691" s="1" t="s">
        <v>1421</v>
      </c>
      <c r="E2691" s="1" t="s">
        <v>102</v>
      </c>
      <c r="F2691" s="1">
        <v>1.1100000000000001</v>
      </c>
      <c r="G2691" s="1">
        <v>0.74</v>
      </c>
      <c r="H2691" s="1">
        <f t="shared" si="93"/>
        <v>0.15055967657538141</v>
      </c>
      <c r="I2691" s="1">
        <f t="shared" si="93"/>
        <v>-0.43440282414577491</v>
      </c>
      <c r="J2691" s="1">
        <f t="shared" ref="J2691:J2754" si="94">IF(ABS(MAX(H2691,I2691))&gt;ABS(MIN(H2691,I2691)),MAX(H2691,I2691),MIN(H2691,I2691))</f>
        <v>-0.43440282414577491</v>
      </c>
    </row>
    <row r="2692" spans="1:10" x14ac:dyDescent="0.25">
      <c r="A2692" s="1" t="s">
        <v>3737</v>
      </c>
      <c r="B2692" s="1">
        <v>32227</v>
      </c>
      <c r="C2692" s="1" t="s">
        <v>1421</v>
      </c>
      <c r="E2692" s="1" t="s">
        <v>102</v>
      </c>
      <c r="F2692" s="1">
        <v>0.97</v>
      </c>
      <c r="G2692" s="1">
        <v>1.1000000000000001</v>
      </c>
      <c r="H2692" s="1">
        <f t="shared" si="93"/>
        <v>-4.3943347587597055E-2</v>
      </c>
      <c r="I2692" s="1">
        <f t="shared" si="93"/>
        <v>0.13750352374993502</v>
      </c>
      <c r="J2692" s="1">
        <f t="shared" si="94"/>
        <v>0.13750352374993502</v>
      </c>
    </row>
    <row r="2693" spans="1:10" x14ac:dyDescent="0.25">
      <c r="A2693" s="1" t="s">
        <v>3738</v>
      </c>
      <c r="B2693" s="1">
        <v>32242</v>
      </c>
      <c r="C2693" s="1" t="s">
        <v>1413</v>
      </c>
      <c r="E2693" s="1" t="s">
        <v>59</v>
      </c>
      <c r="F2693" s="1">
        <v>0.93</v>
      </c>
      <c r="G2693" s="1">
        <v>0.77</v>
      </c>
      <c r="H2693" s="1">
        <f t="shared" si="93"/>
        <v>-0.10469737866669322</v>
      </c>
      <c r="I2693" s="1">
        <f t="shared" si="93"/>
        <v>-0.37706964907982332</v>
      </c>
      <c r="J2693" s="1">
        <f t="shared" si="94"/>
        <v>-0.37706964907982332</v>
      </c>
    </row>
    <row r="2694" spans="1:10" x14ac:dyDescent="0.25">
      <c r="A2694" s="1" t="s">
        <v>3739</v>
      </c>
      <c r="B2694" s="1">
        <v>32251</v>
      </c>
      <c r="C2694" s="1" t="s">
        <v>1421</v>
      </c>
      <c r="E2694" s="1" t="s">
        <v>48</v>
      </c>
      <c r="F2694" s="1">
        <v>0.68</v>
      </c>
      <c r="G2694" s="1">
        <v>1.06</v>
      </c>
      <c r="H2694" s="1">
        <f t="shared" si="93"/>
        <v>-0.55639334852438527</v>
      </c>
      <c r="I2694" s="1">
        <f t="shared" si="93"/>
        <v>8.4064264788474549E-2</v>
      </c>
      <c r="J2694" s="1">
        <f t="shared" si="94"/>
        <v>-0.55639334852438527</v>
      </c>
    </row>
    <row r="2695" spans="1:10" x14ac:dyDescent="0.25">
      <c r="A2695" s="1" t="s">
        <v>3740</v>
      </c>
      <c r="B2695" s="1">
        <v>32319</v>
      </c>
      <c r="C2695" s="1" t="s">
        <v>1421</v>
      </c>
      <c r="E2695" s="1" t="s">
        <v>64</v>
      </c>
      <c r="F2695" s="1">
        <v>0.98</v>
      </c>
      <c r="G2695" s="1">
        <v>0.64</v>
      </c>
      <c r="H2695" s="1">
        <f t="shared" si="93"/>
        <v>-2.9146345659516508E-2</v>
      </c>
      <c r="I2695" s="1">
        <f t="shared" si="93"/>
        <v>-0.6438561897747247</v>
      </c>
      <c r="J2695" s="1">
        <f t="shared" si="94"/>
        <v>-0.6438561897747247</v>
      </c>
    </row>
    <row r="2696" spans="1:10" x14ac:dyDescent="0.25">
      <c r="A2696" s="1" t="s">
        <v>3741</v>
      </c>
      <c r="B2696" s="1">
        <v>32325</v>
      </c>
      <c r="C2696" s="1" t="s">
        <v>3742</v>
      </c>
      <c r="E2696" s="1" t="s">
        <v>48</v>
      </c>
      <c r="F2696" s="1">
        <v>17.600000000000001</v>
      </c>
      <c r="G2696" s="1">
        <v>0.88</v>
      </c>
      <c r="H2696" s="1">
        <f t="shared" si="93"/>
        <v>4.1375035237499356</v>
      </c>
      <c r="I2696" s="1">
        <f t="shared" si="93"/>
        <v>-0.18442457113742744</v>
      </c>
      <c r="J2696" s="1">
        <f t="shared" si="94"/>
        <v>4.1375035237499356</v>
      </c>
    </row>
    <row r="2697" spans="1:10" x14ac:dyDescent="0.25">
      <c r="A2697" s="1" t="s">
        <v>3743</v>
      </c>
      <c r="B2697" s="1">
        <v>32365</v>
      </c>
      <c r="C2697" s="1" t="s">
        <v>1421</v>
      </c>
      <c r="E2697" s="1" t="s">
        <v>56</v>
      </c>
      <c r="F2697" s="1">
        <v>1.1599999999999999</v>
      </c>
      <c r="G2697" s="1">
        <v>0.48</v>
      </c>
      <c r="H2697" s="1">
        <f t="shared" si="93"/>
        <v>0.21412480535284734</v>
      </c>
      <c r="I2697" s="1">
        <f t="shared" si="93"/>
        <v>-1.0588936890535685</v>
      </c>
      <c r="J2697" s="1">
        <f t="shared" si="94"/>
        <v>-1.0588936890535685</v>
      </c>
    </row>
    <row r="2698" spans="1:10" x14ac:dyDescent="0.25">
      <c r="A2698" s="1" t="s">
        <v>3744</v>
      </c>
      <c r="B2698" s="1">
        <v>32402</v>
      </c>
      <c r="C2698" s="1" t="s">
        <v>3742</v>
      </c>
      <c r="E2698" s="1" t="s">
        <v>48</v>
      </c>
      <c r="F2698" s="1">
        <v>1.49</v>
      </c>
      <c r="G2698" s="1">
        <v>0.32</v>
      </c>
      <c r="H2698" s="1">
        <f t="shared" si="93"/>
        <v>0.57531233068743692</v>
      </c>
      <c r="I2698" s="1">
        <f t="shared" si="93"/>
        <v>-1.6438561897747248</v>
      </c>
      <c r="J2698" s="1">
        <f t="shared" si="94"/>
        <v>-1.6438561897747248</v>
      </c>
    </row>
    <row r="2699" spans="1:10" x14ac:dyDescent="0.25">
      <c r="A2699" s="1" t="s">
        <v>3745</v>
      </c>
      <c r="B2699" s="1">
        <v>32412</v>
      </c>
      <c r="C2699" s="1" t="s">
        <v>1421</v>
      </c>
      <c r="E2699" s="1" t="s">
        <v>64</v>
      </c>
      <c r="F2699" s="1">
        <v>0.98</v>
      </c>
      <c r="G2699" s="1">
        <v>0.02</v>
      </c>
      <c r="H2699" s="1">
        <f t="shared" si="93"/>
        <v>-2.9146345659516508E-2</v>
      </c>
      <c r="I2699" s="1">
        <f t="shared" si="93"/>
        <v>-5.6438561897747244</v>
      </c>
      <c r="J2699" s="1">
        <f t="shared" si="94"/>
        <v>-5.6438561897747244</v>
      </c>
    </row>
    <row r="2700" spans="1:10" x14ac:dyDescent="0.25">
      <c r="A2700" s="1" t="s">
        <v>3746</v>
      </c>
      <c r="B2700" s="1">
        <v>32502</v>
      </c>
      <c r="C2700" s="1" t="s">
        <v>1427</v>
      </c>
      <c r="D2700" s="1" t="s">
        <v>356</v>
      </c>
      <c r="E2700" s="1" t="s">
        <v>56</v>
      </c>
      <c r="F2700" s="1">
        <v>1.31</v>
      </c>
      <c r="G2700" s="1">
        <v>1.06</v>
      </c>
      <c r="H2700" s="1">
        <f t="shared" si="93"/>
        <v>0.38956681176272562</v>
      </c>
      <c r="I2700" s="1">
        <f t="shared" si="93"/>
        <v>8.4064264788474549E-2</v>
      </c>
      <c r="J2700" s="1">
        <f t="shared" si="94"/>
        <v>0.38956681176272562</v>
      </c>
    </row>
    <row r="2701" spans="1:10" x14ac:dyDescent="0.25">
      <c r="A2701" s="1" t="s">
        <v>3747</v>
      </c>
      <c r="B2701" s="1">
        <v>32503</v>
      </c>
      <c r="C2701" s="1" t="s">
        <v>1440</v>
      </c>
      <c r="E2701" s="1" t="s">
        <v>102</v>
      </c>
      <c r="F2701" s="1">
        <v>1.07</v>
      </c>
      <c r="G2701" s="1">
        <v>1.06</v>
      </c>
      <c r="H2701" s="1">
        <f t="shared" ref="H2701:I2764" si="95">LOG(F2701,2)</f>
        <v>9.7610796626422344E-2</v>
      </c>
      <c r="I2701" s="1">
        <f t="shared" si="95"/>
        <v>8.4064264788474549E-2</v>
      </c>
      <c r="J2701" s="1">
        <f t="shared" si="94"/>
        <v>9.7610796626422344E-2</v>
      </c>
    </row>
    <row r="2702" spans="1:10" x14ac:dyDescent="0.25">
      <c r="A2702" s="1" t="s">
        <v>3748</v>
      </c>
      <c r="B2702" s="1">
        <v>32515</v>
      </c>
      <c r="C2702" s="1" t="s">
        <v>1440</v>
      </c>
      <c r="E2702" s="1" t="s">
        <v>48</v>
      </c>
      <c r="F2702" s="1">
        <v>1.37</v>
      </c>
      <c r="G2702" s="1">
        <v>1.28</v>
      </c>
      <c r="H2702" s="1">
        <f t="shared" si="95"/>
        <v>0.45417589318580209</v>
      </c>
      <c r="I2702" s="1">
        <f t="shared" si="95"/>
        <v>0.35614381022527536</v>
      </c>
      <c r="J2702" s="1">
        <f t="shared" si="94"/>
        <v>0.45417589318580209</v>
      </c>
    </row>
    <row r="2703" spans="1:10" x14ac:dyDescent="0.25">
      <c r="A2703" s="1" t="s">
        <v>3749</v>
      </c>
      <c r="B2703" s="1">
        <v>32539</v>
      </c>
      <c r="C2703" s="1" t="s">
        <v>1448</v>
      </c>
      <c r="E2703" s="1" t="s">
        <v>17</v>
      </c>
      <c r="F2703" s="1">
        <v>0.86</v>
      </c>
      <c r="G2703" s="1">
        <v>0.62</v>
      </c>
      <c r="H2703" s="1">
        <f t="shared" si="95"/>
        <v>-0.21759143507262679</v>
      </c>
      <c r="I2703" s="1">
        <f t="shared" si="95"/>
        <v>-0.68965987938784945</v>
      </c>
      <c r="J2703" s="1">
        <f t="shared" si="94"/>
        <v>-0.68965987938784945</v>
      </c>
    </row>
    <row r="2704" spans="1:10" x14ac:dyDescent="0.25">
      <c r="A2704" s="1" t="s">
        <v>3750</v>
      </c>
      <c r="B2704" s="1">
        <v>32570</v>
      </c>
      <c r="C2704" s="1" t="s">
        <v>1427</v>
      </c>
      <c r="D2704" s="1" t="s">
        <v>356</v>
      </c>
      <c r="E2704" s="1" t="s">
        <v>56</v>
      </c>
      <c r="F2704" s="1">
        <v>1.04</v>
      </c>
      <c r="G2704" s="1">
        <v>0.83</v>
      </c>
      <c r="H2704" s="1">
        <f t="shared" si="95"/>
        <v>5.6583528366367514E-2</v>
      </c>
      <c r="I2704" s="1">
        <f t="shared" si="95"/>
        <v>-0.26881675842780001</v>
      </c>
      <c r="J2704" s="1">
        <f t="shared" si="94"/>
        <v>-0.26881675842780001</v>
      </c>
    </row>
    <row r="2705" spans="1:10" x14ac:dyDescent="0.25">
      <c r="A2705" s="1" t="s">
        <v>3751</v>
      </c>
      <c r="B2705" s="1">
        <v>32581</v>
      </c>
      <c r="C2705" s="1" t="s">
        <v>1448</v>
      </c>
      <c r="E2705" s="1" t="s">
        <v>102</v>
      </c>
      <c r="F2705" s="1">
        <v>0.86</v>
      </c>
      <c r="G2705" s="1">
        <v>0.47</v>
      </c>
      <c r="H2705" s="1">
        <f t="shared" si="95"/>
        <v>-0.21759143507262679</v>
      </c>
      <c r="I2705" s="1">
        <f t="shared" si="95"/>
        <v>-1.0892673380970874</v>
      </c>
      <c r="J2705" s="1">
        <f t="shared" si="94"/>
        <v>-1.0892673380970874</v>
      </c>
    </row>
    <row r="2706" spans="1:10" x14ac:dyDescent="0.25">
      <c r="A2706" s="1" t="s">
        <v>3752</v>
      </c>
      <c r="B2706" s="1">
        <v>32585</v>
      </c>
      <c r="C2706" s="1" t="s">
        <v>1448</v>
      </c>
      <c r="E2706" s="1" t="s">
        <v>48</v>
      </c>
      <c r="F2706" s="1">
        <v>1.65</v>
      </c>
      <c r="G2706" s="1">
        <v>0.68</v>
      </c>
      <c r="H2706" s="1">
        <f t="shared" si="95"/>
        <v>0.72246602447109098</v>
      </c>
      <c r="I2706" s="1">
        <f t="shared" si="95"/>
        <v>-0.55639334852438527</v>
      </c>
      <c r="J2706" s="1">
        <f t="shared" si="94"/>
        <v>0.72246602447109098</v>
      </c>
    </row>
    <row r="2707" spans="1:10" x14ac:dyDescent="0.25">
      <c r="A2707" s="1" t="s">
        <v>3753</v>
      </c>
      <c r="B2707" s="1">
        <v>32607</v>
      </c>
      <c r="C2707" s="1" t="s">
        <v>3754</v>
      </c>
      <c r="E2707" s="1" t="s">
        <v>102</v>
      </c>
      <c r="F2707" s="1">
        <v>1.04</v>
      </c>
      <c r="G2707" s="1">
        <v>0.98</v>
      </c>
      <c r="H2707" s="1">
        <f t="shared" si="95"/>
        <v>5.6583528366367514E-2</v>
      </c>
      <c r="I2707" s="1">
        <f t="shared" si="95"/>
        <v>-2.9146345659516508E-2</v>
      </c>
      <c r="J2707" s="1">
        <f t="shared" si="94"/>
        <v>5.6583528366367514E-2</v>
      </c>
    </row>
    <row r="2708" spans="1:10" x14ac:dyDescent="0.25">
      <c r="A2708" s="1" t="s">
        <v>3755</v>
      </c>
      <c r="B2708" s="1">
        <v>32628</v>
      </c>
      <c r="C2708" s="1" t="s">
        <v>3754</v>
      </c>
      <c r="E2708" s="1" t="s">
        <v>48</v>
      </c>
      <c r="F2708" s="1">
        <v>1</v>
      </c>
      <c r="G2708" s="1">
        <v>0.85</v>
      </c>
      <c r="H2708" s="1">
        <f t="shared" si="95"/>
        <v>0</v>
      </c>
      <c r="I2708" s="1">
        <f t="shared" si="95"/>
        <v>-0.23446525363702297</v>
      </c>
      <c r="J2708" s="1">
        <f t="shared" si="94"/>
        <v>-0.23446525363702297</v>
      </c>
    </row>
    <row r="2709" spans="1:10" x14ac:dyDescent="0.25">
      <c r="A2709" s="1" t="s">
        <v>3756</v>
      </c>
      <c r="B2709" s="1">
        <v>32639</v>
      </c>
      <c r="C2709" s="1" t="s">
        <v>1427</v>
      </c>
      <c r="D2709" s="1" t="s">
        <v>356</v>
      </c>
      <c r="E2709" s="1" t="s">
        <v>56</v>
      </c>
      <c r="F2709" s="1">
        <v>1.07</v>
      </c>
      <c r="G2709" s="1">
        <v>0.85</v>
      </c>
      <c r="H2709" s="1">
        <f t="shared" si="95"/>
        <v>9.7610796626422344E-2</v>
      </c>
      <c r="I2709" s="1">
        <f t="shared" si="95"/>
        <v>-0.23446525363702297</v>
      </c>
      <c r="J2709" s="1">
        <f t="shared" si="94"/>
        <v>-0.23446525363702297</v>
      </c>
    </row>
    <row r="2710" spans="1:10" x14ac:dyDescent="0.25">
      <c r="A2710" s="1" t="s">
        <v>3757</v>
      </c>
      <c r="B2710" s="1">
        <v>32650</v>
      </c>
      <c r="C2710" s="1" t="s">
        <v>1448</v>
      </c>
      <c r="E2710" s="1" t="s">
        <v>102</v>
      </c>
      <c r="F2710" s="1">
        <v>0.96</v>
      </c>
      <c r="G2710" s="1">
        <v>0.72</v>
      </c>
      <c r="H2710" s="1">
        <f t="shared" si="95"/>
        <v>-5.8893689053568565E-2</v>
      </c>
      <c r="I2710" s="1">
        <f t="shared" si="95"/>
        <v>-0.47393118833241243</v>
      </c>
      <c r="J2710" s="1">
        <f t="shared" si="94"/>
        <v>-0.47393118833241243</v>
      </c>
    </row>
    <row r="2711" spans="1:10" x14ac:dyDescent="0.25">
      <c r="A2711" s="1" t="s">
        <v>3758</v>
      </c>
      <c r="B2711" s="1">
        <v>32663</v>
      </c>
      <c r="C2711" s="1" t="s">
        <v>1448</v>
      </c>
      <c r="E2711" s="1" t="s">
        <v>64</v>
      </c>
      <c r="F2711" s="1">
        <v>0.5</v>
      </c>
      <c r="G2711" s="1">
        <v>0.75</v>
      </c>
      <c r="H2711" s="1">
        <f t="shared" si="95"/>
        <v>-1</v>
      </c>
      <c r="I2711" s="1">
        <f t="shared" si="95"/>
        <v>-0.41503749927884381</v>
      </c>
      <c r="J2711" s="1">
        <f t="shared" si="94"/>
        <v>-1</v>
      </c>
    </row>
    <row r="2712" spans="1:10" x14ac:dyDescent="0.25">
      <c r="A2712" s="1" t="s">
        <v>3759</v>
      </c>
      <c r="B2712" s="1">
        <v>32664</v>
      </c>
      <c r="C2712" s="1" t="s">
        <v>1448</v>
      </c>
      <c r="E2712" s="1" t="s">
        <v>48</v>
      </c>
      <c r="F2712" s="1">
        <v>1.04</v>
      </c>
      <c r="G2712" s="1">
        <v>0.91</v>
      </c>
      <c r="H2712" s="1">
        <f t="shared" si="95"/>
        <v>5.6583528366367514E-2</v>
      </c>
      <c r="I2712" s="1">
        <f t="shared" si="95"/>
        <v>-0.13606154957602837</v>
      </c>
      <c r="J2712" s="1">
        <f t="shared" si="94"/>
        <v>-0.13606154957602837</v>
      </c>
    </row>
    <row r="2713" spans="1:10" x14ac:dyDescent="0.25">
      <c r="A2713" s="1" t="s">
        <v>3760</v>
      </c>
      <c r="B2713" s="1">
        <v>32675</v>
      </c>
      <c r="C2713" s="1" t="s">
        <v>1448</v>
      </c>
      <c r="E2713" s="1" t="s">
        <v>56</v>
      </c>
      <c r="F2713" s="1">
        <v>0.97</v>
      </c>
      <c r="G2713" s="1">
        <v>0.96</v>
      </c>
      <c r="H2713" s="1">
        <f t="shared" si="95"/>
        <v>-4.3943347587597055E-2</v>
      </c>
      <c r="I2713" s="1">
        <f t="shared" si="95"/>
        <v>-5.8893689053568565E-2</v>
      </c>
      <c r="J2713" s="1">
        <f t="shared" si="94"/>
        <v>-5.8893689053568565E-2</v>
      </c>
    </row>
    <row r="2714" spans="1:10" x14ac:dyDescent="0.25">
      <c r="A2714" s="1" t="s">
        <v>3761</v>
      </c>
      <c r="B2714" s="1">
        <v>32689</v>
      </c>
      <c r="C2714" s="1" t="s">
        <v>1436</v>
      </c>
      <c r="D2714" s="1" t="s">
        <v>1437</v>
      </c>
      <c r="E2714" s="1" t="s">
        <v>56</v>
      </c>
      <c r="F2714" s="1">
        <v>1.22</v>
      </c>
      <c r="G2714" s="1">
        <v>1.07</v>
      </c>
      <c r="H2714" s="1">
        <f t="shared" si="95"/>
        <v>0.28688114778816154</v>
      </c>
      <c r="I2714" s="1">
        <f t="shared" si="95"/>
        <v>9.7610796626422344E-2</v>
      </c>
      <c r="J2714" s="1">
        <f t="shared" si="94"/>
        <v>0.28688114778816154</v>
      </c>
    </row>
    <row r="2715" spans="1:10" x14ac:dyDescent="0.25">
      <c r="A2715" s="1" t="s">
        <v>3762</v>
      </c>
      <c r="B2715" s="1">
        <v>32720</v>
      </c>
      <c r="C2715" s="1" t="s">
        <v>1448</v>
      </c>
      <c r="E2715" s="1" t="s">
        <v>102</v>
      </c>
      <c r="F2715" s="1">
        <v>0.94</v>
      </c>
      <c r="G2715" s="1">
        <v>0.71</v>
      </c>
      <c r="H2715" s="1">
        <f t="shared" si="95"/>
        <v>-8.9267338097087409E-2</v>
      </c>
      <c r="I2715" s="1">
        <f t="shared" si="95"/>
        <v>-0.49410907027004275</v>
      </c>
      <c r="J2715" s="1">
        <f t="shared" si="94"/>
        <v>-0.49410907027004275</v>
      </c>
    </row>
    <row r="2716" spans="1:10" x14ac:dyDescent="0.25">
      <c r="A2716" s="1" t="s">
        <v>3764</v>
      </c>
      <c r="B2716" s="1">
        <v>32741</v>
      </c>
      <c r="C2716" s="1" t="s">
        <v>1448</v>
      </c>
      <c r="E2716" s="1" t="s">
        <v>64</v>
      </c>
      <c r="F2716" s="1">
        <v>0.99</v>
      </c>
      <c r="G2716" s="1">
        <v>0.75</v>
      </c>
      <c r="H2716" s="1">
        <f t="shared" si="95"/>
        <v>-1.4499569695115091E-2</v>
      </c>
      <c r="I2716" s="1">
        <f t="shared" si="95"/>
        <v>-0.41503749927884381</v>
      </c>
      <c r="J2716" s="1">
        <f t="shared" si="94"/>
        <v>-0.41503749927884381</v>
      </c>
    </row>
    <row r="2717" spans="1:10" x14ac:dyDescent="0.25">
      <c r="A2717" s="1" t="s">
        <v>3766</v>
      </c>
      <c r="B2717" s="1">
        <v>32794</v>
      </c>
      <c r="C2717" s="1" t="s">
        <v>3767</v>
      </c>
      <c r="E2717" s="1" t="s">
        <v>17</v>
      </c>
      <c r="F2717" s="1">
        <v>0.18</v>
      </c>
      <c r="G2717" s="1">
        <v>0.3</v>
      </c>
      <c r="H2717" s="1">
        <f t="shared" si="95"/>
        <v>-2.4739311883324122</v>
      </c>
      <c r="I2717" s="1">
        <f t="shared" si="95"/>
        <v>-1.7369655941662063</v>
      </c>
      <c r="J2717" s="1">
        <f t="shared" si="94"/>
        <v>-2.4739311883324122</v>
      </c>
    </row>
    <row r="2718" spans="1:10" x14ac:dyDescent="0.25">
      <c r="A2718" s="1" t="s">
        <v>3768</v>
      </c>
      <c r="B2718" s="1">
        <v>32817</v>
      </c>
      <c r="C2718" s="1" t="s">
        <v>3769</v>
      </c>
      <c r="E2718" s="1" t="s">
        <v>80</v>
      </c>
      <c r="F2718" s="1">
        <v>0.26</v>
      </c>
      <c r="G2718" s="1">
        <v>0.57999999999999996</v>
      </c>
      <c r="H2718" s="1">
        <f t="shared" si="95"/>
        <v>-1.9434164716336324</v>
      </c>
      <c r="I2718" s="1">
        <f t="shared" si="95"/>
        <v>-0.78587519464715272</v>
      </c>
      <c r="J2718" s="1">
        <f t="shared" si="94"/>
        <v>-1.9434164716336324</v>
      </c>
    </row>
    <row r="2719" spans="1:10" x14ac:dyDescent="0.25">
      <c r="A2719" s="1" t="s">
        <v>3770</v>
      </c>
      <c r="B2719" s="1">
        <v>32885</v>
      </c>
      <c r="C2719" s="1" t="s">
        <v>1443</v>
      </c>
      <c r="E2719" s="1" t="s">
        <v>48</v>
      </c>
      <c r="F2719" s="1">
        <v>0.78</v>
      </c>
      <c r="G2719" s="1">
        <v>0.42</v>
      </c>
      <c r="H2719" s="1">
        <f t="shared" si="95"/>
        <v>-0.35845397091247633</v>
      </c>
      <c r="I2719" s="1">
        <f t="shared" si="95"/>
        <v>-1.2515387669959643</v>
      </c>
      <c r="J2719" s="1">
        <f t="shared" si="94"/>
        <v>-1.2515387669959643</v>
      </c>
    </row>
    <row r="2720" spans="1:10" x14ac:dyDescent="0.25">
      <c r="A2720" s="1" t="s">
        <v>3771</v>
      </c>
      <c r="B2720" s="1">
        <v>32925</v>
      </c>
      <c r="C2720" s="1" t="s">
        <v>3767</v>
      </c>
      <c r="E2720" s="1" t="s">
        <v>17</v>
      </c>
      <c r="F2720" s="1">
        <v>0.64</v>
      </c>
      <c r="G2720" s="1">
        <v>0.16</v>
      </c>
      <c r="H2720" s="1">
        <f t="shared" si="95"/>
        <v>-0.6438561897747247</v>
      </c>
      <c r="I2720" s="1">
        <f t="shared" si="95"/>
        <v>-2.6438561897747248</v>
      </c>
      <c r="J2720" s="1">
        <f t="shared" si="94"/>
        <v>-2.6438561897747248</v>
      </c>
    </row>
    <row r="2721" spans="1:10" x14ac:dyDescent="0.25">
      <c r="A2721" s="1" t="s">
        <v>3772</v>
      </c>
      <c r="B2721" s="1">
        <v>32999</v>
      </c>
      <c r="C2721" s="1" t="s">
        <v>1443</v>
      </c>
      <c r="E2721" s="1" t="s">
        <v>56</v>
      </c>
      <c r="F2721" s="1">
        <v>0.99</v>
      </c>
      <c r="G2721" s="1">
        <v>1.1200000000000001</v>
      </c>
      <c r="H2721" s="1">
        <f t="shared" si="95"/>
        <v>-1.4499569695115091E-2</v>
      </c>
      <c r="I2721" s="1">
        <f t="shared" si="95"/>
        <v>0.16349873228287956</v>
      </c>
      <c r="J2721" s="1">
        <f t="shared" si="94"/>
        <v>0.16349873228287956</v>
      </c>
    </row>
    <row r="2722" spans="1:10" x14ac:dyDescent="0.25">
      <c r="A2722" s="1" t="s">
        <v>3773</v>
      </c>
      <c r="B2722" s="1">
        <v>33021</v>
      </c>
      <c r="C2722" s="1" t="s">
        <v>1405</v>
      </c>
      <c r="E2722" s="1" t="s">
        <v>48</v>
      </c>
      <c r="F2722" s="1">
        <v>1.17</v>
      </c>
      <c r="G2722" s="1">
        <v>0.92</v>
      </c>
      <c r="H2722" s="1">
        <f t="shared" si="95"/>
        <v>0.22650852980867975</v>
      </c>
      <c r="I2722" s="1">
        <f t="shared" si="95"/>
        <v>-0.12029423371771177</v>
      </c>
      <c r="J2722" s="1">
        <f t="shared" si="94"/>
        <v>0.22650852980867975</v>
      </c>
    </row>
    <row r="2723" spans="1:10" x14ac:dyDescent="0.25">
      <c r="A2723" s="1" t="s">
        <v>3775</v>
      </c>
      <c r="B2723" s="1">
        <v>33031</v>
      </c>
      <c r="C2723" s="1" t="s">
        <v>1405</v>
      </c>
      <c r="E2723" s="1" t="s">
        <v>102</v>
      </c>
      <c r="F2723" s="1">
        <v>1.22</v>
      </c>
      <c r="G2723" s="1">
        <v>0.97</v>
      </c>
      <c r="H2723" s="1">
        <f t="shared" si="95"/>
        <v>0.28688114778816154</v>
      </c>
      <c r="I2723" s="1">
        <f t="shared" si="95"/>
        <v>-4.3943347587597055E-2</v>
      </c>
      <c r="J2723" s="1">
        <f t="shared" si="94"/>
        <v>0.28688114778816154</v>
      </c>
    </row>
    <row r="2724" spans="1:10" x14ac:dyDescent="0.25">
      <c r="A2724" s="1" t="s">
        <v>3776</v>
      </c>
      <c r="B2724" s="1">
        <v>33044</v>
      </c>
      <c r="C2724" s="1" t="s">
        <v>3767</v>
      </c>
      <c r="E2724" s="1" t="s">
        <v>102</v>
      </c>
      <c r="F2724" s="1">
        <v>1.01</v>
      </c>
      <c r="G2724" s="1">
        <v>0.73</v>
      </c>
      <c r="H2724" s="1">
        <f t="shared" si="95"/>
        <v>1.4355292977070055E-2</v>
      </c>
      <c r="I2724" s="1">
        <f t="shared" si="95"/>
        <v>-0.45403163089470749</v>
      </c>
      <c r="J2724" s="1">
        <f t="shared" si="94"/>
        <v>-0.45403163089470749</v>
      </c>
    </row>
    <row r="2725" spans="1:10" x14ac:dyDescent="0.25">
      <c r="A2725" s="1" t="s">
        <v>3777</v>
      </c>
      <c r="B2725" s="1">
        <v>33049</v>
      </c>
      <c r="C2725" s="1" t="s">
        <v>3767</v>
      </c>
      <c r="E2725" s="1" t="s">
        <v>48</v>
      </c>
      <c r="F2725" s="1">
        <v>0.98</v>
      </c>
      <c r="G2725" s="1">
        <v>0.32</v>
      </c>
      <c r="H2725" s="1">
        <f t="shared" si="95"/>
        <v>-2.9146345659516508E-2</v>
      </c>
      <c r="I2725" s="1">
        <f t="shared" si="95"/>
        <v>-1.6438561897747248</v>
      </c>
      <c r="J2725" s="1">
        <f t="shared" si="94"/>
        <v>-1.6438561897747248</v>
      </c>
    </row>
    <row r="2726" spans="1:10" x14ac:dyDescent="0.25">
      <c r="A2726" s="1" t="s">
        <v>3778</v>
      </c>
      <c r="B2726" s="1">
        <v>33105</v>
      </c>
      <c r="C2726" s="1" t="s">
        <v>1405</v>
      </c>
      <c r="E2726" s="1" t="s">
        <v>102</v>
      </c>
      <c r="F2726" s="1">
        <v>1.22</v>
      </c>
      <c r="G2726" s="1">
        <v>0.97</v>
      </c>
      <c r="H2726" s="1">
        <f t="shared" si="95"/>
        <v>0.28688114778816154</v>
      </c>
      <c r="I2726" s="1">
        <f t="shared" si="95"/>
        <v>-4.3943347587597055E-2</v>
      </c>
      <c r="J2726" s="1">
        <f t="shared" si="94"/>
        <v>0.28688114778816154</v>
      </c>
    </row>
    <row r="2727" spans="1:10" x14ac:dyDescent="0.25">
      <c r="A2727" s="1" t="s">
        <v>3779</v>
      </c>
      <c r="B2727" s="1">
        <v>33109</v>
      </c>
      <c r="C2727" s="1" t="s">
        <v>1405</v>
      </c>
      <c r="E2727" s="1" t="s">
        <v>48</v>
      </c>
      <c r="F2727" s="1">
        <v>1.17</v>
      </c>
      <c r="G2727" s="1">
        <v>0.92</v>
      </c>
      <c r="H2727" s="1">
        <f t="shared" si="95"/>
        <v>0.22650852980867975</v>
      </c>
      <c r="I2727" s="1">
        <f t="shared" si="95"/>
        <v>-0.12029423371771177</v>
      </c>
      <c r="J2727" s="1">
        <f t="shared" si="94"/>
        <v>0.22650852980867975</v>
      </c>
    </row>
    <row r="2728" spans="1:10" x14ac:dyDescent="0.25">
      <c r="A2728" s="1" t="s">
        <v>3780</v>
      </c>
      <c r="B2728" s="1">
        <v>33158</v>
      </c>
      <c r="C2728" s="1" t="s">
        <v>1405</v>
      </c>
      <c r="E2728" s="1" t="s">
        <v>48</v>
      </c>
      <c r="F2728" s="1">
        <v>2.04</v>
      </c>
      <c r="G2728" s="1">
        <v>0.79</v>
      </c>
      <c r="H2728" s="1">
        <f t="shared" si="95"/>
        <v>1.028569152196771</v>
      </c>
      <c r="I2728" s="1">
        <f t="shared" si="95"/>
        <v>-0.34007544159762171</v>
      </c>
      <c r="J2728" s="1">
        <f t="shared" si="94"/>
        <v>1.028569152196771</v>
      </c>
    </row>
    <row r="2729" spans="1:10" x14ac:dyDescent="0.25">
      <c r="A2729" s="1" t="s">
        <v>3781</v>
      </c>
      <c r="B2729" s="1">
        <v>33161</v>
      </c>
      <c r="C2729" s="1" t="s">
        <v>1456</v>
      </c>
      <c r="E2729" s="1" t="s">
        <v>30</v>
      </c>
      <c r="F2729" s="1">
        <v>1.21</v>
      </c>
      <c r="G2729" s="1">
        <v>0.72</v>
      </c>
      <c r="H2729" s="1">
        <f t="shared" si="95"/>
        <v>0.27500704749986982</v>
      </c>
      <c r="I2729" s="1">
        <f t="shared" si="95"/>
        <v>-0.47393118833241243</v>
      </c>
      <c r="J2729" s="1">
        <f t="shared" si="94"/>
        <v>-0.47393118833241243</v>
      </c>
    </row>
    <row r="2730" spans="1:10" x14ac:dyDescent="0.25">
      <c r="A2730" s="1" t="s">
        <v>3782</v>
      </c>
      <c r="B2730" s="1">
        <v>33197</v>
      </c>
      <c r="C2730" s="1" t="s">
        <v>1456</v>
      </c>
      <c r="E2730" s="1" t="s">
        <v>41</v>
      </c>
      <c r="F2730" s="1">
        <v>1.89</v>
      </c>
      <c r="G2730" s="1">
        <v>1.83</v>
      </c>
      <c r="H2730" s="1">
        <f t="shared" si="95"/>
        <v>0.91838623444634793</v>
      </c>
      <c r="I2730" s="1">
        <f t="shared" si="95"/>
        <v>0.87184364850931773</v>
      </c>
      <c r="J2730" s="1">
        <f t="shared" si="94"/>
        <v>0.91838623444634793</v>
      </c>
    </row>
    <row r="2731" spans="1:10" x14ac:dyDescent="0.25">
      <c r="A2731" s="1" t="s">
        <v>3783</v>
      </c>
      <c r="B2731" s="1">
        <v>33217</v>
      </c>
      <c r="C2731" s="1" t="s">
        <v>1405</v>
      </c>
      <c r="E2731" s="1" t="s">
        <v>56</v>
      </c>
      <c r="F2731" s="1">
        <v>0.76</v>
      </c>
      <c r="G2731" s="1">
        <v>0.54</v>
      </c>
      <c r="H2731" s="1">
        <f t="shared" si="95"/>
        <v>-0.39592867633113921</v>
      </c>
      <c r="I2731" s="1">
        <f t="shared" si="95"/>
        <v>-0.88896868761125614</v>
      </c>
      <c r="J2731" s="1">
        <f t="shared" si="94"/>
        <v>-0.88896868761125614</v>
      </c>
    </row>
    <row r="2732" spans="1:10" x14ac:dyDescent="0.25">
      <c r="A2732" s="1" t="s">
        <v>3784</v>
      </c>
      <c r="B2732" s="1">
        <v>33270</v>
      </c>
      <c r="C2732" s="1" t="s">
        <v>1456</v>
      </c>
      <c r="E2732" s="1" t="s">
        <v>41</v>
      </c>
      <c r="F2732" s="1">
        <v>1.07</v>
      </c>
      <c r="G2732" s="1">
        <v>0.86</v>
      </c>
      <c r="H2732" s="1">
        <f t="shared" si="95"/>
        <v>9.7610796626422344E-2</v>
      </c>
      <c r="I2732" s="1">
        <f t="shared" si="95"/>
        <v>-0.21759143507262679</v>
      </c>
      <c r="J2732" s="1">
        <f t="shared" si="94"/>
        <v>-0.21759143507262679</v>
      </c>
    </row>
    <row r="2733" spans="1:10" x14ac:dyDescent="0.25">
      <c r="A2733" s="1" t="s">
        <v>3785</v>
      </c>
      <c r="B2733" s="1">
        <v>33280</v>
      </c>
      <c r="C2733" s="1" t="s">
        <v>1456</v>
      </c>
      <c r="E2733" s="1" t="s">
        <v>43</v>
      </c>
      <c r="F2733" s="1">
        <v>1.06</v>
      </c>
      <c r="G2733" s="1">
        <v>0.75</v>
      </c>
      <c r="H2733" s="1">
        <f t="shared" si="95"/>
        <v>8.4064264788474549E-2</v>
      </c>
      <c r="I2733" s="1">
        <f t="shared" si="95"/>
        <v>-0.41503749927884381</v>
      </c>
      <c r="J2733" s="1">
        <f t="shared" si="94"/>
        <v>-0.41503749927884381</v>
      </c>
    </row>
    <row r="2734" spans="1:10" x14ac:dyDescent="0.25">
      <c r="A2734" s="1" t="s">
        <v>3786</v>
      </c>
      <c r="B2734" s="1">
        <v>33362</v>
      </c>
      <c r="C2734" s="1" t="s">
        <v>1456</v>
      </c>
      <c r="E2734" s="1" t="s">
        <v>41</v>
      </c>
      <c r="F2734" s="1">
        <v>1.04</v>
      </c>
      <c r="G2734" s="1">
        <v>0.79</v>
      </c>
      <c r="H2734" s="1">
        <f t="shared" si="95"/>
        <v>5.6583528366367514E-2</v>
      </c>
      <c r="I2734" s="1">
        <f t="shared" si="95"/>
        <v>-0.34007544159762171</v>
      </c>
      <c r="J2734" s="1">
        <f t="shared" si="94"/>
        <v>-0.34007544159762171</v>
      </c>
    </row>
    <row r="2735" spans="1:10" x14ac:dyDescent="0.25">
      <c r="A2735" s="1" t="s">
        <v>3787</v>
      </c>
      <c r="B2735" s="1">
        <v>33363</v>
      </c>
      <c r="C2735" s="1" t="s">
        <v>1456</v>
      </c>
      <c r="E2735" s="1" t="s">
        <v>43</v>
      </c>
      <c r="F2735" s="1">
        <v>0.91</v>
      </c>
      <c r="G2735" s="1">
        <v>0.68</v>
      </c>
      <c r="H2735" s="1">
        <f t="shared" si="95"/>
        <v>-0.13606154957602837</v>
      </c>
      <c r="I2735" s="1">
        <f t="shared" si="95"/>
        <v>-0.55639334852438527</v>
      </c>
      <c r="J2735" s="1">
        <f t="shared" si="94"/>
        <v>-0.55639334852438527</v>
      </c>
    </row>
    <row r="2736" spans="1:10" x14ac:dyDescent="0.25">
      <c r="A2736" s="1" t="s">
        <v>3788</v>
      </c>
      <c r="B2736" s="1">
        <v>33396</v>
      </c>
      <c r="C2736" s="1" t="s">
        <v>1456</v>
      </c>
      <c r="E2736" s="1" t="s">
        <v>41</v>
      </c>
      <c r="F2736" s="1">
        <v>1.07</v>
      </c>
      <c r="G2736" s="1">
        <v>0.79</v>
      </c>
      <c r="H2736" s="1">
        <f t="shared" si="95"/>
        <v>9.7610796626422344E-2</v>
      </c>
      <c r="I2736" s="1">
        <f t="shared" si="95"/>
        <v>-0.34007544159762171</v>
      </c>
      <c r="J2736" s="1">
        <f t="shared" si="94"/>
        <v>-0.34007544159762171</v>
      </c>
    </row>
    <row r="2737" spans="1:10" x14ac:dyDescent="0.25">
      <c r="A2737" s="1" t="s">
        <v>3789</v>
      </c>
      <c r="B2737" s="1">
        <v>33399</v>
      </c>
      <c r="C2737" s="1" t="s">
        <v>1456</v>
      </c>
      <c r="E2737" s="1" t="s">
        <v>30</v>
      </c>
      <c r="F2737" s="1">
        <v>0.97</v>
      </c>
      <c r="G2737" s="1">
        <v>0.89</v>
      </c>
      <c r="H2737" s="1">
        <f t="shared" si="95"/>
        <v>-4.3943347587597055E-2</v>
      </c>
      <c r="I2737" s="1">
        <f t="shared" si="95"/>
        <v>-0.16812275880832692</v>
      </c>
      <c r="J2737" s="1">
        <f t="shared" si="94"/>
        <v>-0.16812275880832692</v>
      </c>
    </row>
    <row r="2738" spans="1:10" x14ac:dyDescent="0.25">
      <c r="A2738" s="1" t="s">
        <v>3790</v>
      </c>
      <c r="B2738" s="1">
        <v>33413</v>
      </c>
      <c r="C2738" s="1" t="s">
        <v>1456</v>
      </c>
      <c r="E2738" s="1" t="s">
        <v>41</v>
      </c>
      <c r="F2738" s="1">
        <v>0.85</v>
      </c>
      <c r="G2738" s="1">
        <v>0.61</v>
      </c>
      <c r="H2738" s="1">
        <f t="shared" si="95"/>
        <v>-0.23446525363702297</v>
      </c>
      <c r="I2738" s="1">
        <f t="shared" si="95"/>
        <v>-0.71311885221183846</v>
      </c>
      <c r="J2738" s="1">
        <f t="shared" si="94"/>
        <v>-0.71311885221183846</v>
      </c>
    </row>
    <row r="2739" spans="1:10" x14ac:dyDescent="0.25">
      <c r="A2739" s="1" t="s">
        <v>3791</v>
      </c>
      <c r="B2739" s="1">
        <v>33422</v>
      </c>
      <c r="C2739" s="1" t="s">
        <v>1456</v>
      </c>
      <c r="E2739" s="1" t="s">
        <v>41</v>
      </c>
      <c r="F2739" s="1">
        <v>1.04</v>
      </c>
      <c r="G2739" s="1">
        <v>0.6</v>
      </c>
      <c r="H2739" s="1">
        <f t="shared" si="95"/>
        <v>5.6583528366367514E-2</v>
      </c>
      <c r="I2739" s="1">
        <f t="shared" si="95"/>
        <v>-0.73696559416620622</v>
      </c>
      <c r="J2739" s="1">
        <f t="shared" si="94"/>
        <v>-0.73696559416620622</v>
      </c>
    </row>
    <row r="2740" spans="1:10" x14ac:dyDescent="0.25">
      <c r="A2740" s="1" t="s">
        <v>3792</v>
      </c>
      <c r="B2740" s="1">
        <v>33430</v>
      </c>
      <c r="C2740" s="1" t="s">
        <v>1456</v>
      </c>
      <c r="E2740" s="1" t="s">
        <v>50</v>
      </c>
      <c r="F2740" s="1">
        <v>1.35</v>
      </c>
      <c r="G2740" s="1">
        <v>1.8</v>
      </c>
      <c r="H2740" s="1">
        <f t="shared" si="95"/>
        <v>0.43295940727610632</v>
      </c>
      <c r="I2740" s="1">
        <f t="shared" si="95"/>
        <v>0.84799690655495008</v>
      </c>
      <c r="J2740" s="1">
        <f t="shared" si="94"/>
        <v>0.84799690655495008</v>
      </c>
    </row>
    <row r="2741" spans="1:10" x14ac:dyDescent="0.25">
      <c r="A2741" s="1" t="s">
        <v>3793</v>
      </c>
      <c r="B2741" s="1">
        <v>33433</v>
      </c>
      <c r="C2741" s="1" t="s">
        <v>1456</v>
      </c>
      <c r="E2741" s="1" t="s">
        <v>50</v>
      </c>
      <c r="F2741" s="1">
        <v>1.01</v>
      </c>
      <c r="G2741" s="1">
        <v>0.88</v>
      </c>
      <c r="H2741" s="1">
        <f t="shared" si="95"/>
        <v>1.4355292977070055E-2</v>
      </c>
      <c r="I2741" s="1">
        <f t="shared" si="95"/>
        <v>-0.18442457113742744</v>
      </c>
      <c r="J2741" s="1">
        <f t="shared" si="94"/>
        <v>-0.18442457113742744</v>
      </c>
    </row>
    <row r="2742" spans="1:10" x14ac:dyDescent="0.25">
      <c r="A2742" s="1" t="s">
        <v>3794</v>
      </c>
      <c r="B2742" s="1">
        <v>33445</v>
      </c>
      <c r="C2742" s="1" t="s">
        <v>1456</v>
      </c>
      <c r="E2742" s="1" t="s">
        <v>41</v>
      </c>
      <c r="F2742" s="1">
        <v>1.06</v>
      </c>
      <c r="G2742" s="1">
        <v>0.77</v>
      </c>
      <c r="H2742" s="1">
        <f t="shared" si="95"/>
        <v>8.4064264788474549E-2</v>
      </c>
      <c r="I2742" s="1">
        <f t="shared" si="95"/>
        <v>-0.37706964907982332</v>
      </c>
      <c r="J2742" s="1">
        <f t="shared" si="94"/>
        <v>-0.37706964907982332</v>
      </c>
    </row>
    <row r="2743" spans="1:10" x14ac:dyDescent="0.25">
      <c r="A2743" s="1" t="s">
        <v>3795</v>
      </c>
      <c r="B2743" s="1">
        <v>33457</v>
      </c>
      <c r="C2743" s="1" t="s">
        <v>1456</v>
      </c>
      <c r="E2743" s="1" t="s">
        <v>43</v>
      </c>
      <c r="F2743" s="1">
        <v>0.88</v>
      </c>
      <c r="G2743" s="1">
        <v>0.59</v>
      </c>
      <c r="H2743" s="1">
        <f t="shared" si="95"/>
        <v>-0.18442457113742744</v>
      </c>
      <c r="I2743" s="1">
        <f t="shared" si="95"/>
        <v>-0.76121314041288357</v>
      </c>
      <c r="J2743" s="1">
        <f t="shared" si="94"/>
        <v>-0.76121314041288357</v>
      </c>
    </row>
    <row r="2744" spans="1:10" x14ac:dyDescent="0.25">
      <c r="A2744" s="1" t="s">
        <v>3796</v>
      </c>
      <c r="B2744" s="1">
        <v>33472</v>
      </c>
      <c r="C2744" s="1" t="s">
        <v>1456</v>
      </c>
      <c r="E2744" s="1" t="s">
        <v>30</v>
      </c>
      <c r="F2744" s="1">
        <v>0.95</v>
      </c>
      <c r="G2744" s="1">
        <v>0.62</v>
      </c>
      <c r="H2744" s="1">
        <f t="shared" si="95"/>
        <v>-7.4000581443776928E-2</v>
      </c>
      <c r="I2744" s="1">
        <f t="shared" si="95"/>
        <v>-0.68965987938784945</v>
      </c>
      <c r="J2744" s="1">
        <f t="shared" si="94"/>
        <v>-0.68965987938784945</v>
      </c>
    </row>
    <row r="2745" spans="1:10" x14ac:dyDescent="0.25">
      <c r="A2745" s="1" t="s">
        <v>3797</v>
      </c>
      <c r="B2745" s="1">
        <v>33506</v>
      </c>
      <c r="C2745" s="1" t="s">
        <v>1456</v>
      </c>
      <c r="E2745" s="1" t="s">
        <v>41</v>
      </c>
      <c r="F2745" s="1">
        <v>0.95</v>
      </c>
      <c r="G2745" s="1">
        <v>0.53</v>
      </c>
      <c r="H2745" s="1">
        <f t="shared" si="95"/>
        <v>-7.4000581443776928E-2</v>
      </c>
      <c r="I2745" s="1">
        <f t="shared" si="95"/>
        <v>-0.91593573521152549</v>
      </c>
      <c r="J2745" s="1">
        <f t="shared" si="94"/>
        <v>-0.91593573521152549</v>
      </c>
    </row>
    <row r="2746" spans="1:10" x14ac:dyDescent="0.25">
      <c r="A2746" s="1" t="s">
        <v>3798</v>
      </c>
      <c r="B2746" s="1">
        <v>33512</v>
      </c>
      <c r="C2746" s="1" t="s">
        <v>1456</v>
      </c>
      <c r="E2746" s="1" t="s">
        <v>41</v>
      </c>
      <c r="F2746" s="1">
        <v>0.92</v>
      </c>
      <c r="G2746" s="1">
        <v>1.3</v>
      </c>
      <c r="H2746" s="1">
        <f t="shared" si="95"/>
        <v>-0.12029423371771177</v>
      </c>
      <c r="I2746" s="1">
        <f t="shared" si="95"/>
        <v>0.37851162325372983</v>
      </c>
      <c r="J2746" s="1">
        <f t="shared" si="94"/>
        <v>0.37851162325372983</v>
      </c>
    </row>
    <row r="2747" spans="1:10" x14ac:dyDescent="0.25">
      <c r="A2747" s="1" t="s">
        <v>3799</v>
      </c>
      <c r="B2747" s="1">
        <v>33514</v>
      </c>
      <c r="C2747" s="1" t="s">
        <v>1456</v>
      </c>
      <c r="E2747" s="1" t="s">
        <v>59</v>
      </c>
      <c r="F2747" s="1">
        <v>12</v>
      </c>
      <c r="G2747" s="1">
        <v>7.62</v>
      </c>
      <c r="H2747" s="1">
        <f t="shared" si="95"/>
        <v>3.5849625007211565</v>
      </c>
      <c r="I2747" s="1">
        <f t="shared" si="95"/>
        <v>2.9297909977185972</v>
      </c>
      <c r="J2747" s="1">
        <f t="shared" si="94"/>
        <v>3.5849625007211565</v>
      </c>
    </row>
    <row r="2748" spans="1:10" x14ac:dyDescent="0.25">
      <c r="A2748" s="1" t="s">
        <v>3800</v>
      </c>
      <c r="B2748" s="1">
        <v>33519</v>
      </c>
      <c r="C2748" s="1" t="s">
        <v>1456</v>
      </c>
      <c r="E2748" s="1" t="s">
        <v>50</v>
      </c>
      <c r="F2748" s="1">
        <v>1.04</v>
      </c>
      <c r="G2748" s="1">
        <v>0.89</v>
      </c>
      <c r="H2748" s="1">
        <f t="shared" si="95"/>
        <v>5.6583528366367514E-2</v>
      </c>
      <c r="I2748" s="1">
        <f t="shared" si="95"/>
        <v>-0.16812275880832692</v>
      </c>
      <c r="J2748" s="1">
        <f t="shared" si="94"/>
        <v>-0.16812275880832692</v>
      </c>
    </row>
    <row r="2749" spans="1:10" x14ac:dyDescent="0.25">
      <c r="A2749" s="1" t="s">
        <v>3801</v>
      </c>
      <c r="B2749" s="1">
        <v>33524</v>
      </c>
      <c r="C2749" s="1" t="s">
        <v>1456</v>
      </c>
      <c r="E2749" s="1" t="s">
        <v>59</v>
      </c>
      <c r="F2749" s="1">
        <v>1.42</v>
      </c>
      <c r="G2749" s="1">
        <v>1.69</v>
      </c>
      <c r="H2749" s="1">
        <f t="shared" si="95"/>
        <v>0.50589092972995731</v>
      </c>
      <c r="I2749" s="1">
        <f t="shared" si="95"/>
        <v>0.75702324650745967</v>
      </c>
      <c r="J2749" s="1">
        <f t="shared" si="94"/>
        <v>0.75702324650745967</v>
      </c>
    </row>
    <row r="2750" spans="1:10" x14ac:dyDescent="0.25">
      <c r="A2750" s="1" t="s">
        <v>3802</v>
      </c>
      <c r="B2750" s="1">
        <v>33525</v>
      </c>
      <c r="C2750" s="1" t="s">
        <v>1456</v>
      </c>
      <c r="E2750" s="1" t="s">
        <v>50</v>
      </c>
      <c r="F2750" s="1">
        <v>0.94</v>
      </c>
      <c r="G2750" s="1">
        <v>0.75</v>
      </c>
      <c r="H2750" s="1">
        <f t="shared" si="95"/>
        <v>-8.9267338097087409E-2</v>
      </c>
      <c r="I2750" s="1">
        <f t="shared" si="95"/>
        <v>-0.41503749927884381</v>
      </c>
      <c r="J2750" s="1">
        <f t="shared" si="94"/>
        <v>-0.41503749927884381</v>
      </c>
    </row>
    <row r="2751" spans="1:10" x14ac:dyDescent="0.25">
      <c r="A2751" s="1" t="s">
        <v>3803</v>
      </c>
      <c r="B2751" s="1">
        <v>33531</v>
      </c>
      <c r="C2751" s="1" t="s">
        <v>1456</v>
      </c>
      <c r="E2751" s="1" t="s">
        <v>41</v>
      </c>
      <c r="F2751" s="1">
        <v>1</v>
      </c>
      <c r="G2751" s="1">
        <v>0.7</v>
      </c>
      <c r="H2751" s="1">
        <f t="shared" si="95"/>
        <v>0</v>
      </c>
      <c r="I2751" s="1">
        <f t="shared" si="95"/>
        <v>-0.51457317282975834</v>
      </c>
      <c r="J2751" s="1">
        <f t="shared" si="94"/>
        <v>-0.51457317282975834</v>
      </c>
    </row>
    <row r="2752" spans="1:10" x14ac:dyDescent="0.25">
      <c r="A2752" s="1" t="s">
        <v>3804</v>
      </c>
      <c r="B2752" s="1">
        <v>33557</v>
      </c>
      <c r="C2752" s="1" t="s">
        <v>1456</v>
      </c>
      <c r="E2752" s="1" t="s">
        <v>43</v>
      </c>
      <c r="F2752" s="1">
        <v>0.8</v>
      </c>
      <c r="G2752" s="1">
        <v>0.55000000000000004</v>
      </c>
      <c r="H2752" s="1">
        <f t="shared" si="95"/>
        <v>-0.32192809488736229</v>
      </c>
      <c r="I2752" s="1">
        <f t="shared" si="95"/>
        <v>-0.86249647625006509</v>
      </c>
      <c r="J2752" s="1">
        <f t="shared" si="94"/>
        <v>-0.86249647625006509</v>
      </c>
    </row>
    <row r="2753" spans="1:10" x14ac:dyDescent="0.25">
      <c r="A2753" s="1" t="s">
        <v>3805</v>
      </c>
      <c r="B2753" s="1">
        <v>33598</v>
      </c>
      <c r="C2753" s="1" t="s">
        <v>1456</v>
      </c>
      <c r="E2753" s="1" t="s">
        <v>50</v>
      </c>
      <c r="F2753" s="1">
        <v>1</v>
      </c>
      <c r="G2753" s="1">
        <v>0.77</v>
      </c>
      <c r="H2753" s="1">
        <f t="shared" si="95"/>
        <v>0</v>
      </c>
      <c r="I2753" s="1">
        <f t="shared" si="95"/>
        <v>-0.37706964907982332</v>
      </c>
      <c r="J2753" s="1">
        <f t="shared" si="94"/>
        <v>-0.37706964907982332</v>
      </c>
    </row>
    <row r="2754" spans="1:10" x14ac:dyDescent="0.25">
      <c r="A2754" s="1" t="s">
        <v>3806</v>
      </c>
      <c r="B2754" s="1">
        <v>33608</v>
      </c>
      <c r="C2754" s="1" t="s">
        <v>1456</v>
      </c>
      <c r="E2754" s="1" t="s">
        <v>41</v>
      </c>
      <c r="F2754" s="1">
        <v>0.9</v>
      </c>
      <c r="G2754" s="1">
        <v>0.56000000000000005</v>
      </c>
      <c r="H2754" s="1">
        <f t="shared" si="95"/>
        <v>-0.15200309344504997</v>
      </c>
      <c r="I2754" s="1">
        <f t="shared" si="95"/>
        <v>-0.83650126771712052</v>
      </c>
      <c r="J2754" s="1">
        <f t="shared" si="94"/>
        <v>-0.83650126771712052</v>
      </c>
    </row>
    <row r="2755" spans="1:10" x14ac:dyDescent="0.25">
      <c r="A2755" s="1" t="s">
        <v>3807</v>
      </c>
      <c r="B2755" s="1">
        <v>33621</v>
      </c>
      <c r="C2755" s="1" t="s">
        <v>1456</v>
      </c>
      <c r="E2755" s="1" t="s">
        <v>41</v>
      </c>
      <c r="F2755" s="1">
        <v>0.95</v>
      </c>
      <c r="G2755" s="1">
        <v>0.61</v>
      </c>
      <c r="H2755" s="1">
        <f t="shared" si="95"/>
        <v>-7.4000581443776928E-2</v>
      </c>
      <c r="I2755" s="1">
        <f t="shared" si="95"/>
        <v>-0.71311885221183846</v>
      </c>
      <c r="J2755" s="1">
        <f t="shared" ref="J2755:J2818" si="96">IF(ABS(MAX(H2755,I2755))&gt;ABS(MIN(H2755,I2755)),MAX(H2755,I2755),MIN(H2755,I2755))</f>
        <v>-0.71311885221183846</v>
      </c>
    </row>
    <row r="2756" spans="1:10" x14ac:dyDescent="0.25">
      <c r="A2756" s="1" t="s">
        <v>3808</v>
      </c>
      <c r="B2756" s="1">
        <v>33622</v>
      </c>
      <c r="C2756" s="1" t="s">
        <v>1456</v>
      </c>
      <c r="E2756" s="1" t="s">
        <v>59</v>
      </c>
      <c r="F2756" s="1">
        <v>1.02</v>
      </c>
      <c r="G2756" s="1">
        <v>1.2</v>
      </c>
      <c r="H2756" s="1">
        <f t="shared" si="95"/>
        <v>2.8569152196770919E-2</v>
      </c>
      <c r="I2756" s="1">
        <f t="shared" si="95"/>
        <v>0.26303440583379378</v>
      </c>
      <c r="J2756" s="1">
        <f t="shared" si="96"/>
        <v>0.26303440583379378</v>
      </c>
    </row>
    <row r="2757" spans="1:10" x14ac:dyDescent="0.25">
      <c r="A2757" s="1" t="s">
        <v>3810</v>
      </c>
      <c r="B2757" s="1">
        <v>33642</v>
      </c>
      <c r="C2757" s="1" t="s">
        <v>1456</v>
      </c>
      <c r="E2757" s="1" t="s">
        <v>43</v>
      </c>
      <c r="F2757" s="1">
        <v>0.79</v>
      </c>
      <c r="G2757" s="1">
        <v>0.56999999999999995</v>
      </c>
      <c r="H2757" s="1">
        <f t="shared" si="95"/>
        <v>-0.34007544159762171</v>
      </c>
      <c r="I2757" s="1">
        <f t="shared" si="95"/>
        <v>-0.81096617560998319</v>
      </c>
      <c r="J2757" s="1">
        <f t="shared" si="96"/>
        <v>-0.81096617560998319</v>
      </c>
    </row>
    <row r="2758" spans="1:10" x14ac:dyDescent="0.25">
      <c r="A2758" s="1" t="s">
        <v>3811</v>
      </c>
      <c r="B2758" s="1">
        <v>33660</v>
      </c>
      <c r="C2758" s="1" t="s">
        <v>1456</v>
      </c>
      <c r="E2758" s="1" t="s">
        <v>50</v>
      </c>
      <c r="F2758" s="1">
        <v>0.92</v>
      </c>
      <c r="G2758" s="1">
        <v>0.54</v>
      </c>
      <c r="H2758" s="1">
        <f t="shared" si="95"/>
        <v>-0.12029423371771177</v>
      </c>
      <c r="I2758" s="1">
        <f t="shared" si="95"/>
        <v>-0.88896868761125614</v>
      </c>
      <c r="J2758" s="1">
        <f t="shared" si="96"/>
        <v>-0.88896868761125614</v>
      </c>
    </row>
    <row r="2759" spans="1:10" x14ac:dyDescent="0.25">
      <c r="A2759" s="1" t="s">
        <v>3812</v>
      </c>
      <c r="B2759" s="1">
        <v>33686</v>
      </c>
      <c r="C2759" s="1" t="s">
        <v>1456</v>
      </c>
      <c r="E2759" s="1" t="s">
        <v>50</v>
      </c>
      <c r="F2759" s="1">
        <v>0.96</v>
      </c>
      <c r="G2759" s="1">
        <v>1.08</v>
      </c>
      <c r="H2759" s="1">
        <f t="shared" si="95"/>
        <v>-5.8893689053568565E-2</v>
      </c>
      <c r="I2759" s="1">
        <f t="shared" si="95"/>
        <v>0.11103131238874395</v>
      </c>
      <c r="J2759" s="1">
        <f t="shared" si="96"/>
        <v>0.11103131238874395</v>
      </c>
    </row>
    <row r="2760" spans="1:10" x14ac:dyDescent="0.25">
      <c r="A2760" s="1" t="s">
        <v>3813</v>
      </c>
      <c r="B2760" s="1">
        <v>33700</v>
      </c>
      <c r="C2760" s="1" t="s">
        <v>1456</v>
      </c>
      <c r="E2760" s="1" t="s">
        <v>59</v>
      </c>
      <c r="F2760" s="1">
        <v>1.1399999999999999</v>
      </c>
      <c r="G2760" s="1">
        <v>1</v>
      </c>
      <c r="H2760" s="1">
        <f t="shared" si="95"/>
        <v>0.18903382439001684</v>
      </c>
      <c r="I2760" s="1">
        <f t="shared" si="95"/>
        <v>0</v>
      </c>
      <c r="J2760" s="1">
        <f t="shared" si="96"/>
        <v>0.18903382439001684</v>
      </c>
    </row>
    <row r="2761" spans="1:10" x14ac:dyDescent="0.25">
      <c r="A2761" s="1" t="s">
        <v>3814</v>
      </c>
      <c r="B2761" s="1">
        <v>33701</v>
      </c>
      <c r="C2761" s="1" t="s">
        <v>1456</v>
      </c>
      <c r="E2761" s="1" t="s">
        <v>41</v>
      </c>
      <c r="F2761" s="1">
        <v>1.38</v>
      </c>
      <c r="G2761" s="1">
        <v>0.77</v>
      </c>
      <c r="H2761" s="1">
        <f t="shared" si="95"/>
        <v>0.46466826700344421</v>
      </c>
      <c r="I2761" s="1">
        <f t="shared" si="95"/>
        <v>-0.37706964907982332</v>
      </c>
      <c r="J2761" s="1">
        <f t="shared" si="96"/>
        <v>0.46466826700344421</v>
      </c>
    </row>
    <row r="2762" spans="1:10" x14ac:dyDescent="0.25">
      <c r="A2762" s="1" t="s">
        <v>3815</v>
      </c>
      <c r="B2762" s="1">
        <v>33710</v>
      </c>
      <c r="C2762" s="1" t="s">
        <v>1456</v>
      </c>
      <c r="E2762" s="1" t="s">
        <v>41</v>
      </c>
      <c r="F2762" s="1">
        <v>0.87</v>
      </c>
      <c r="G2762" s="1">
        <v>0.54</v>
      </c>
      <c r="H2762" s="1">
        <f t="shared" si="95"/>
        <v>-0.20091269392599642</v>
      </c>
      <c r="I2762" s="1">
        <f t="shared" si="95"/>
        <v>-0.88896868761125614</v>
      </c>
      <c r="J2762" s="1">
        <f t="shared" si="96"/>
        <v>-0.88896868761125614</v>
      </c>
    </row>
    <row r="2763" spans="1:10" x14ac:dyDescent="0.25">
      <c r="A2763" s="1" t="s">
        <v>3816</v>
      </c>
      <c r="B2763" s="1">
        <v>33737</v>
      </c>
      <c r="C2763" s="1" t="s">
        <v>1456</v>
      </c>
      <c r="E2763" s="1" t="s">
        <v>59</v>
      </c>
      <c r="F2763" s="1">
        <v>0.92</v>
      </c>
      <c r="G2763" s="1">
        <v>0.54</v>
      </c>
      <c r="H2763" s="1">
        <f t="shared" si="95"/>
        <v>-0.12029423371771177</v>
      </c>
      <c r="I2763" s="1">
        <f t="shared" si="95"/>
        <v>-0.88896868761125614</v>
      </c>
      <c r="J2763" s="1">
        <f t="shared" si="96"/>
        <v>-0.88896868761125614</v>
      </c>
    </row>
    <row r="2764" spans="1:10" x14ac:dyDescent="0.25">
      <c r="A2764" s="1" t="s">
        <v>3817</v>
      </c>
      <c r="B2764" s="1">
        <v>33738</v>
      </c>
      <c r="C2764" s="1" t="s">
        <v>1456</v>
      </c>
      <c r="E2764" s="1" t="s">
        <v>50</v>
      </c>
      <c r="F2764" s="1">
        <v>1.01</v>
      </c>
      <c r="G2764" s="1">
        <v>0.47</v>
      </c>
      <c r="H2764" s="1">
        <f t="shared" si="95"/>
        <v>1.4355292977070055E-2</v>
      </c>
      <c r="I2764" s="1">
        <f t="shared" si="95"/>
        <v>-1.0892673380970874</v>
      </c>
      <c r="J2764" s="1">
        <f t="shared" si="96"/>
        <v>-1.0892673380970874</v>
      </c>
    </row>
    <row r="2765" spans="1:10" x14ac:dyDescent="0.25">
      <c r="A2765" s="1" t="s">
        <v>3819</v>
      </c>
      <c r="B2765" s="1">
        <v>33778</v>
      </c>
      <c r="C2765" s="1" t="s">
        <v>1456</v>
      </c>
      <c r="E2765" s="1" t="s">
        <v>41</v>
      </c>
      <c r="F2765" s="1">
        <v>1.42</v>
      </c>
      <c r="G2765" s="1">
        <v>0.06</v>
      </c>
      <c r="H2765" s="1">
        <f t="shared" ref="H2765:I2828" si="97">LOG(F2765,2)</f>
        <v>0.50589092972995731</v>
      </c>
      <c r="I2765" s="1">
        <f t="shared" si="97"/>
        <v>-4.0588936890535683</v>
      </c>
      <c r="J2765" s="1">
        <f t="shared" si="96"/>
        <v>-4.0588936890535683</v>
      </c>
    </row>
    <row r="2766" spans="1:10" x14ac:dyDescent="0.25">
      <c r="A2766" s="1" t="s">
        <v>3820</v>
      </c>
      <c r="B2766" s="1">
        <v>33809</v>
      </c>
      <c r="C2766" s="1" t="s">
        <v>1456</v>
      </c>
      <c r="E2766" s="1" t="s">
        <v>59</v>
      </c>
      <c r="F2766" s="1">
        <v>1.03</v>
      </c>
      <c r="G2766" s="1">
        <v>0.79</v>
      </c>
      <c r="H2766" s="1">
        <f t="shared" si="97"/>
        <v>4.2644337408493722E-2</v>
      </c>
      <c r="I2766" s="1">
        <f t="shared" si="97"/>
        <v>-0.34007544159762171</v>
      </c>
      <c r="J2766" s="1">
        <f t="shared" si="96"/>
        <v>-0.34007544159762171</v>
      </c>
    </row>
    <row r="2767" spans="1:10" x14ac:dyDescent="0.25">
      <c r="A2767" s="1" t="s">
        <v>3821</v>
      </c>
      <c r="B2767" s="1">
        <v>33812</v>
      </c>
      <c r="C2767" s="1" t="s">
        <v>1456</v>
      </c>
      <c r="E2767" s="1" t="s">
        <v>59</v>
      </c>
      <c r="F2767" s="1">
        <v>0.95</v>
      </c>
      <c r="G2767" s="1">
        <v>0.56000000000000005</v>
      </c>
      <c r="H2767" s="1">
        <f t="shared" si="97"/>
        <v>-7.4000581443776928E-2</v>
      </c>
      <c r="I2767" s="1">
        <f t="shared" si="97"/>
        <v>-0.83650126771712052</v>
      </c>
      <c r="J2767" s="1">
        <f t="shared" si="96"/>
        <v>-0.83650126771712052</v>
      </c>
    </row>
    <row r="2768" spans="1:10" x14ac:dyDescent="0.25">
      <c r="A2768" s="1" t="s">
        <v>3822</v>
      </c>
      <c r="B2768" s="1">
        <v>33815</v>
      </c>
      <c r="C2768" s="1" t="s">
        <v>1456</v>
      </c>
      <c r="E2768" s="1" t="s">
        <v>50</v>
      </c>
      <c r="F2768" s="1">
        <v>0.99</v>
      </c>
      <c r="G2768" s="1">
        <v>0.45</v>
      </c>
      <c r="H2768" s="1">
        <f t="shared" si="97"/>
        <v>-1.4499569695115091E-2</v>
      </c>
      <c r="I2768" s="1">
        <f t="shared" si="97"/>
        <v>-1.15200309344505</v>
      </c>
      <c r="J2768" s="1">
        <f t="shared" si="96"/>
        <v>-1.15200309344505</v>
      </c>
    </row>
    <row r="2769" spans="1:10" x14ac:dyDescent="0.25">
      <c r="A2769" s="1" t="s">
        <v>3823</v>
      </c>
      <c r="B2769" s="1">
        <v>33843</v>
      </c>
      <c r="C2769" s="1" t="s">
        <v>1520</v>
      </c>
      <c r="E2769" s="1" t="s">
        <v>56</v>
      </c>
      <c r="F2769" s="1">
        <v>0.95</v>
      </c>
      <c r="G2769" s="1">
        <v>0.7</v>
      </c>
      <c r="H2769" s="1">
        <f t="shared" si="97"/>
        <v>-7.4000581443776928E-2</v>
      </c>
      <c r="I2769" s="1">
        <f t="shared" si="97"/>
        <v>-0.51457317282975834</v>
      </c>
      <c r="J2769" s="1">
        <f t="shared" si="96"/>
        <v>-0.51457317282975834</v>
      </c>
    </row>
    <row r="2770" spans="1:10" x14ac:dyDescent="0.25">
      <c r="A2770" s="1" t="s">
        <v>3824</v>
      </c>
      <c r="B2770" s="1">
        <v>33859</v>
      </c>
      <c r="C2770" s="1" t="s">
        <v>1456</v>
      </c>
      <c r="E2770" s="1" t="s">
        <v>41</v>
      </c>
      <c r="F2770" s="1">
        <v>0.78</v>
      </c>
      <c r="G2770" s="1">
        <v>0.5</v>
      </c>
      <c r="H2770" s="1">
        <f t="shared" si="97"/>
        <v>-0.35845397091247633</v>
      </c>
      <c r="I2770" s="1">
        <f t="shared" si="97"/>
        <v>-1</v>
      </c>
      <c r="J2770" s="1">
        <f t="shared" si="96"/>
        <v>-1</v>
      </c>
    </row>
    <row r="2771" spans="1:10" x14ac:dyDescent="0.25">
      <c r="A2771" s="1" t="s">
        <v>3827</v>
      </c>
      <c r="B2771" s="1">
        <v>33893</v>
      </c>
      <c r="C2771" s="1" t="s">
        <v>1456</v>
      </c>
      <c r="E2771" s="1" t="s">
        <v>59</v>
      </c>
      <c r="F2771" s="1">
        <v>0.92</v>
      </c>
      <c r="G2771" s="1">
        <v>0.7</v>
      </c>
      <c r="H2771" s="1">
        <f t="shared" si="97"/>
        <v>-0.12029423371771177</v>
      </c>
      <c r="I2771" s="1">
        <f t="shared" si="97"/>
        <v>-0.51457317282975834</v>
      </c>
      <c r="J2771" s="1">
        <f t="shared" si="96"/>
        <v>-0.51457317282975834</v>
      </c>
    </row>
    <row r="2772" spans="1:10" x14ac:dyDescent="0.25">
      <c r="A2772" s="1" t="s">
        <v>3828</v>
      </c>
      <c r="B2772" s="1">
        <v>33900</v>
      </c>
      <c r="C2772" s="1" t="s">
        <v>1456</v>
      </c>
      <c r="E2772" s="1" t="s">
        <v>50</v>
      </c>
      <c r="F2772" s="1">
        <v>1.01</v>
      </c>
      <c r="G2772" s="1">
        <v>0.09</v>
      </c>
      <c r="H2772" s="1">
        <f t="shared" si="97"/>
        <v>1.4355292977070055E-2</v>
      </c>
      <c r="I2772" s="1">
        <f t="shared" si="97"/>
        <v>-3.4739311883324127</v>
      </c>
      <c r="J2772" s="1">
        <f t="shared" si="96"/>
        <v>-3.4739311883324127</v>
      </c>
    </row>
    <row r="2773" spans="1:10" x14ac:dyDescent="0.25">
      <c r="A2773" s="1" t="s">
        <v>3829</v>
      </c>
      <c r="B2773" s="1">
        <v>33930</v>
      </c>
      <c r="C2773" s="1" t="s">
        <v>1456</v>
      </c>
      <c r="E2773" s="1" t="s">
        <v>59</v>
      </c>
      <c r="F2773" s="1">
        <v>0.89</v>
      </c>
      <c r="G2773" s="1">
        <v>0.48</v>
      </c>
      <c r="H2773" s="1">
        <f t="shared" si="97"/>
        <v>-0.16812275880832692</v>
      </c>
      <c r="I2773" s="1">
        <f t="shared" si="97"/>
        <v>-1.0588936890535685</v>
      </c>
      <c r="J2773" s="1">
        <f t="shared" si="96"/>
        <v>-1.0588936890535685</v>
      </c>
    </row>
    <row r="2774" spans="1:10" x14ac:dyDescent="0.25">
      <c r="A2774" s="1" t="s">
        <v>3830</v>
      </c>
      <c r="B2774" s="1">
        <v>33954</v>
      </c>
      <c r="C2774" s="1" t="s">
        <v>1456</v>
      </c>
      <c r="E2774" s="1" t="s">
        <v>71</v>
      </c>
      <c r="F2774" s="1">
        <v>1.05</v>
      </c>
      <c r="G2774" s="1">
        <v>0.87</v>
      </c>
      <c r="H2774" s="1">
        <f t="shared" si="97"/>
        <v>7.0389327891398012E-2</v>
      </c>
      <c r="I2774" s="1">
        <f t="shared" si="97"/>
        <v>-0.20091269392599642</v>
      </c>
      <c r="J2774" s="1">
        <f t="shared" si="96"/>
        <v>-0.20091269392599642</v>
      </c>
    </row>
    <row r="2775" spans="1:10" x14ac:dyDescent="0.25">
      <c r="A2775" s="1" t="s">
        <v>3831</v>
      </c>
      <c r="B2775" s="1">
        <v>33963</v>
      </c>
      <c r="C2775" s="1" t="s">
        <v>1456</v>
      </c>
      <c r="E2775" s="1" t="s">
        <v>41</v>
      </c>
      <c r="F2775" s="1">
        <v>1.08</v>
      </c>
      <c r="G2775" s="1">
        <v>0.4</v>
      </c>
      <c r="H2775" s="1">
        <f t="shared" si="97"/>
        <v>0.11103131238874395</v>
      </c>
      <c r="I2775" s="1">
        <f t="shared" si="97"/>
        <v>-1.3219280948873622</v>
      </c>
      <c r="J2775" s="1">
        <f t="shared" si="96"/>
        <v>-1.3219280948873622</v>
      </c>
    </row>
    <row r="2776" spans="1:10" x14ac:dyDescent="0.25">
      <c r="A2776" s="1" t="s">
        <v>3832</v>
      </c>
      <c r="B2776" s="1">
        <v>33975</v>
      </c>
      <c r="C2776" s="1" t="s">
        <v>1456</v>
      </c>
      <c r="E2776" s="1" t="s">
        <v>59</v>
      </c>
      <c r="F2776" s="1">
        <v>0.79</v>
      </c>
      <c r="G2776" s="1">
        <v>1.83</v>
      </c>
      <c r="H2776" s="1">
        <f t="shared" si="97"/>
        <v>-0.34007544159762171</v>
      </c>
      <c r="I2776" s="1">
        <f t="shared" si="97"/>
        <v>0.87184364850931773</v>
      </c>
      <c r="J2776" s="1">
        <f t="shared" si="96"/>
        <v>0.87184364850931773</v>
      </c>
    </row>
    <row r="2777" spans="1:10" x14ac:dyDescent="0.25">
      <c r="A2777" s="1" t="s">
        <v>3833</v>
      </c>
      <c r="B2777" s="1">
        <v>34005</v>
      </c>
      <c r="C2777" s="1" t="s">
        <v>1456</v>
      </c>
      <c r="E2777" s="1" t="s">
        <v>50</v>
      </c>
      <c r="F2777" s="1">
        <v>1</v>
      </c>
      <c r="G2777" s="1">
        <v>0.48</v>
      </c>
      <c r="H2777" s="1">
        <f t="shared" si="97"/>
        <v>0</v>
      </c>
      <c r="I2777" s="1">
        <f t="shared" si="97"/>
        <v>-1.0588936890535685</v>
      </c>
      <c r="J2777" s="1">
        <f t="shared" si="96"/>
        <v>-1.0588936890535685</v>
      </c>
    </row>
    <row r="2778" spans="1:10" x14ac:dyDescent="0.25">
      <c r="A2778" s="1" t="s">
        <v>3834</v>
      </c>
      <c r="B2778" s="1">
        <v>34023</v>
      </c>
      <c r="C2778" s="1" t="s">
        <v>1456</v>
      </c>
      <c r="E2778" s="1" t="s">
        <v>71</v>
      </c>
      <c r="F2778" s="1">
        <v>0.99</v>
      </c>
      <c r="G2778" s="1">
        <v>0.79</v>
      </c>
      <c r="H2778" s="1">
        <f t="shared" si="97"/>
        <v>-1.4499569695115091E-2</v>
      </c>
      <c r="I2778" s="1">
        <f t="shared" si="97"/>
        <v>-0.34007544159762171</v>
      </c>
      <c r="J2778" s="1">
        <f t="shared" si="96"/>
        <v>-0.34007544159762171</v>
      </c>
    </row>
    <row r="2779" spans="1:10" x14ac:dyDescent="0.25">
      <c r="A2779" s="1" t="s">
        <v>3835</v>
      </c>
      <c r="B2779" s="1">
        <v>34034</v>
      </c>
      <c r="C2779" s="1" t="s">
        <v>1456</v>
      </c>
      <c r="E2779" s="1" t="s">
        <v>41</v>
      </c>
      <c r="F2779" s="1">
        <v>1.07</v>
      </c>
      <c r="G2779" s="1">
        <v>0.73</v>
      </c>
      <c r="H2779" s="1">
        <f t="shared" si="97"/>
        <v>9.7610796626422344E-2</v>
      </c>
      <c r="I2779" s="1">
        <f t="shared" si="97"/>
        <v>-0.45403163089470749</v>
      </c>
      <c r="J2779" s="1">
        <f t="shared" si="96"/>
        <v>-0.45403163089470749</v>
      </c>
    </row>
    <row r="2780" spans="1:10" x14ac:dyDescent="0.25">
      <c r="A2780" s="1" t="s">
        <v>3836</v>
      </c>
      <c r="B2780" s="1">
        <v>34052</v>
      </c>
      <c r="C2780" s="1" t="s">
        <v>1456</v>
      </c>
      <c r="E2780" s="1" t="s">
        <v>59</v>
      </c>
      <c r="F2780" s="1">
        <v>0.83</v>
      </c>
      <c r="G2780" s="1">
        <v>0.57999999999999996</v>
      </c>
      <c r="H2780" s="1">
        <f t="shared" si="97"/>
        <v>-0.26881675842780001</v>
      </c>
      <c r="I2780" s="1">
        <f t="shared" si="97"/>
        <v>-0.78587519464715272</v>
      </c>
      <c r="J2780" s="1">
        <f t="shared" si="96"/>
        <v>-0.78587519464715272</v>
      </c>
    </row>
    <row r="2781" spans="1:10" x14ac:dyDescent="0.25">
      <c r="A2781" s="1" t="s">
        <v>3837</v>
      </c>
      <c r="B2781" s="1">
        <v>34062</v>
      </c>
      <c r="C2781" s="1" t="s">
        <v>1537</v>
      </c>
      <c r="E2781" s="1" t="s">
        <v>43</v>
      </c>
      <c r="F2781" s="1">
        <v>7.57</v>
      </c>
      <c r="G2781" s="1">
        <v>4.3099999999999996</v>
      </c>
      <c r="H2781" s="1">
        <f t="shared" si="97"/>
        <v>2.9202933002110072</v>
      </c>
      <c r="I2781" s="1">
        <f t="shared" si="97"/>
        <v>2.1076878693143732</v>
      </c>
      <c r="J2781" s="1">
        <f t="shared" si="96"/>
        <v>2.9202933002110072</v>
      </c>
    </row>
    <row r="2782" spans="1:10" x14ac:dyDescent="0.25">
      <c r="A2782" s="1" t="s">
        <v>3839</v>
      </c>
      <c r="B2782" s="1">
        <v>34080</v>
      </c>
      <c r="C2782" s="1" t="s">
        <v>1526</v>
      </c>
      <c r="E2782" s="1" t="s">
        <v>80</v>
      </c>
      <c r="F2782" s="1">
        <v>1.76</v>
      </c>
      <c r="G2782" s="1">
        <v>1.63</v>
      </c>
      <c r="H2782" s="1">
        <f t="shared" si="97"/>
        <v>0.81557542886257262</v>
      </c>
      <c r="I2782" s="1">
        <f t="shared" si="97"/>
        <v>0.70487196445635281</v>
      </c>
      <c r="J2782" s="1">
        <f t="shared" si="96"/>
        <v>0.81557542886257262</v>
      </c>
    </row>
    <row r="2783" spans="1:10" x14ac:dyDescent="0.25">
      <c r="A2783" s="1" t="s">
        <v>3840</v>
      </c>
      <c r="B2783" s="1">
        <v>34083</v>
      </c>
      <c r="C2783" s="1" t="s">
        <v>1537</v>
      </c>
      <c r="E2783" s="1" t="s">
        <v>20</v>
      </c>
      <c r="F2783" s="1">
        <v>1.78</v>
      </c>
      <c r="G2783" s="1">
        <v>1.24</v>
      </c>
      <c r="H2783" s="1">
        <f t="shared" si="97"/>
        <v>0.83187724119167306</v>
      </c>
      <c r="I2783" s="1">
        <f t="shared" si="97"/>
        <v>0.31034012061215049</v>
      </c>
      <c r="J2783" s="1">
        <f t="shared" si="96"/>
        <v>0.83187724119167306</v>
      </c>
    </row>
    <row r="2784" spans="1:10" x14ac:dyDescent="0.25">
      <c r="A2784" s="1" t="s">
        <v>3841</v>
      </c>
      <c r="B2784" s="1">
        <v>34118</v>
      </c>
      <c r="C2784" s="1" t="s">
        <v>1537</v>
      </c>
      <c r="E2784" s="1" t="s">
        <v>23</v>
      </c>
      <c r="F2784" s="1">
        <v>1.18</v>
      </c>
      <c r="G2784" s="1">
        <v>0.45</v>
      </c>
      <c r="H2784" s="1">
        <f t="shared" si="97"/>
        <v>0.23878685958711648</v>
      </c>
      <c r="I2784" s="1">
        <f t="shared" si="97"/>
        <v>-1.15200309344505</v>
      </c>
      <c r="J2784" s="1">
        <f t="shared" si="96"/>
        <v>-1.15200309344505</v>
      </c>
    </row>
    <row r="2785" spans="1:10" x14ac:dyDescent="0.25">
      <c r="A2785" s="1" t="s">
        <v>3842</v>
      </c>
      <c r="B2785" s="1">
        <v>34145</v>
      </c>
      <c r="C2785" s="1" t="s">
        <v>1456</v>
      </c>
      <c r="E2785" s="1" t="s">
        <v>59</v>
      </c>
      <c r="F2785" s="1">
        <v>0.8</v>
      </c>
      <c r="G2785" s="1">
        <v>0.52</v>
      </c>
      <c r="H2785" s="1">
        <f t="shared" si="97"/>
        <v>-0.32192809488736229</v>
      </c>
      <c r="I2785" s="1">
        <f t="shared" si="97"/>
        <v>-0.9434164716336324</v>
      </c>
      <c r="J2785" s="1">
        <f t="shared" si="96"/>
        <v>-0.9434164716336324</v>
      </c>
    </row>
    <row r="2786" spans="1:10" x14ac:dyDescent="0.25">
      <c r="A2786" s="1" t="s">
        <v>3843</v>
      </c>
      <c r="B2786" s="1">
        <v>34154</v>
      </c>
      <c r="C2786" s="1" t="s">
        <v>1537</v>
      </c>
      <c r="E2786" s="1" t="s">
        <v>43</v>
      </c>
      <c r="F2786" s="1">
        <v>2.6</v>
      </c>
      <c r="G2786" s="1">
        <v>1.95</v>
      </c>
      <c r="H2786" s="1">
        <f t="shared" si="97"/>
        <v>1.3785116232537298</v>
      </c>
      <c r="I2786" s="1">
        <f t="shared" si="97"/>
        <v>0.96347412397488608</v>
      </c>
      <c r="J2786" s="1">
        <f t="shared" si="96"/>
        <v>1.3785116232537298</v>
      </c>
    </row>
    <row r="2787" spans="1:10" x14ac:dyDescent="0.25">
      <c r="A2787" s="1" t="s">
        <v>3844</v>
      </c>
      <c r="B2787" s="1">
        <v>34165</v>
      </c>
      <c r="C2787" s="1" t="s">
        <v>1456</v>
      </c>
      <c r="E2787" s="1" t="s">
        <v>71</v>
      </c>
      <c r="F2787" s="1">
        <v>0.92</v>
      </c>
      <c r="G2787" s="1">
        <v>0.7</v>
      </c>
      <c r="H2787" s="1">
        <f t="shared" si="97"/>
        <v>-0.12029423371771177</v>
      </c>
      <c r="I2787" s="1">
        <f t="shared" si="97"/>
        <v>-0.51457317282975834</v>
      </c>
      <c r="J2787" s="1">
        <f t="shared" si="96"/>
        <v>-0.51457317282975834</v>
      </c>
    </row>
    <row r="2788" spans="1:10" x14ac:dyDescent="0.25">
      <c r="A2788" s="1" t="s">
        <v>3845</v>
      </c>
      <c r="B2788" s="1">
        <v>34172</v>
      </c>
      <c r="C2788" s="1" t="s">
        <v>1526</v>
      </c>
      <c r="E2788" s="1" t="s">
        <v>80</v>
      </c>
      <c r="F2788" s="1">
        <v>1.01</v>
      </c>
      <c r="G2788" s="1">
        <v>1.0900000000000001</v>
      </c>
      <c r="H2788" s="1">
        <f t="shared" si="97"/>
        <v>1.4355292977070055E-2</v>
      </c>
      <c r="I2788" s="1">
        <f t="shared" si="97"/>
        <v>0.12432813500220179</v>
      </c>
      <c r="J2788" s="1">
        <f t="shared" si="96"/>
        <v>0.12432813500220179</v>
      </c>
    </row>
    <row r="2789" spans="1:10" x14ac:dyDescent="0.25">
      <c r="A2789" s="1" t="s">
        <v>3847</v>
      </c>
      <c r="B2789" s="1">
        <v>34212</v>
      </c>
      <c r="C2789" s="1" t="s">
        <v>1456</v>
      </c>
      <c r="E2789" s="1" t="s">
        <v>41</v>
      </c>
      <c r="F2789" s="1">
        <v>0.9</v>
      </c>
      <c r="G2789" s="1">
        <v>0.6</v>
      </c>
      <c r="H2789" s="1">
        <f t="shared" si="97"/>
        <v>-0.15200309344504997</v>
      </c>
      <c r="I2789" s="1">
        <f t="shared" si="97"/>
        <v>-0.73696559416620622</v>
      </c>
      <c r="J2789" s="1">
        <f t="shared" si="96"/>
        <v>-0.73696559416620622</v>
      </c>
    </row>
    <row r="2790" spans="1:10" x14ac:dyDescent="0.25">
      <c r="A2790" s="1" t="s">
        <v>3848</v>
      </c>
      <c r="B2790" s="1">
        <v>34217</v>
      </c>
      <c r="C2790" s="1" t="s">
        <v>1537</v>
      </c>
      <c r="E2790" s="1" t="s">
        <v>41</v>
      </c>
      <c r="F2790" s="1">
        <v>0.89</v>
      </c>
      <c r="G2790" s="1">
        <v>1.1000000000000001</v>
      </c>
      <c r="H2790" s="1">
        <f t="shared" si="97"/>
        <v>-0.16812275880832692</v>
      </c>
      <c r="I2790" s="1">
        <f t="shared" si="97"/>
        <v>0.13750352374993502</v>
      </c>
      <c r="J2790" s="1">
        <f t="shared" si="96"/>
        <v>-0.16812275880832692</v>
      </c>
    </row>
    <row r="2791" spans="1:10" x14ac:dyDescent="0.25">
      <c r="A2791" s="1" t="s">
        <v>3849</v>
      </c>
      <c r="B2791" s="1">
        <v>34229</v>
      </c>
      <c r="C2791" s="1" t="s">
        <v>1526</v>
      </c>
      <c r="E2791" s="1" t="s">
        <v>80</v>
      </c>
      <c r="F2791" s="1">
        <v>0.49</v>
      </c>
      <c r="G2791" s="1">
        <v>0.34</v>
      </c>
      <c r="H2791" s="1">
        <f t="shared" si="97"/>
        <v>-1.0291463456595165</v>
      </c>
      <c r="I2791" s="1">
        <f t="shared" si="97"/>
        <v>-1.556393348524385</v>
      </c>
      <c r="J2791" s="1">
        <f t="shared" si="96"/>
        <v>-1.556393348524385</v>
      </c>
    </row>
    <row r="2792" spans="1:10" x14ac:dyDescent="0.25">
      <c r="A2792" s="1" t="s">
        <v>3850</v>
      </c>
      <c r="B2792" s="1">
        <v>34234</v>
      </c>
      <c r="C2792" s="1" t="s">
        <v>1456</v>
      </c>
      <c r="E2792" s="1" t="s">
        <v>59</v>
      </c>
      <c r="F2792" s="1">
        <v>0.9</v>
      </c>
      <c r="G2792" s="1">
        <v>0.9</v>
      </c>
      <c r="H2792" s="1">
        <f t="shared" si="97"/>
        <v>-0.15200309344504997</v>
      </c>
      <c r="I2792" s="1">
        <f t="shared" si="97"/>
        <v>-0.15200309344504997</v>
      </c>
      <c r="J2792" s="1">
        <f t="shared" si="96"/>
        <v>-0.15200309344504997</v>
      </c>
    </row>
    <row r="2793" spans="1:10" x14ac:dyDescent="0.25">
      <c r="A2793" s="1" t="s">
        <v>3851</v>
      </c>
      <c r="B2793" s="1">
        <v>34250</v>
      </c>
      <c r="C2793" s="1" t="s">
        <v>1537</v>
      </c>
      <c r="E2793" s="1" t="s">
        <v>43</v>
      </c>
      <c r="F2793" s="1">
        <v>2.0299999999999998</v>
      </c>
      <c r="G2793" s="1">
        <v>2.62</v>
      </c>
      <c r="H2793" s="1">
        <f t="shared" si="97"/>
        <v>1.0214797274104515</v>
      </c>
      <c r="I2793" s="1">
        <f t="shared" si="97"/>
        <v>1.3895668117627258</v>
      </c>
      <c r="J2793" s="1">
        <f t="shared" si="96"/>
        <v>1.3895668117627258</v>
      </c>
    </row>
    <row r="2794" spans="1:10" x14ac:dyDescent="0.25">
      <c r="A2794" s="1" t="s">
        <v>3852</v>
      </c>
      <c r="B2794" s="1">
        <v>34253</v>
      </c>
      <c r="C2794" s="1" t="s">
        <v>1526</v>
      </c>
      <c r="E2794" s="1" t="s">
        <v>80</v>
      </c>
      <c r="F2794" s="1">
        <v>0.95</v>
      </c>
      <c r="G2794" s="1">
        <v>0.65</v>
      </c>
      <c r="H2794" s="1">
        <f t="shared" si="97"/>
        <v>-7.4000581443776928E-2</v>
      </c>
      <c r="I2794" s="1">
        <f t="shared" si="97"/>
        <v>-0.62148837674627011</v>
      </c>
      <c r="J2794" s="1">
        <f t="shared" si="96"/>
        <v>-0.62148837674627011</v>
      </c>
    </row>
    <row r="2795" spans="1:10" x14ac:dyDescent="0.25">
      <c r="A2795" s="1" t="s">
        <v>3853</v>
      </c>
      <c r="B2795" s="1">
        <v>34264</v>
      </c>
      <c r="C2795" s="1" t="s">
        <v>1537</v>
      </c>
      <c r="E2795" s="1" t="s">
        <v>23</v>
      </c>
      <c r="F2795" s="1">
        <v>1.1599999999999999</v>
      </c>
      <c r="G2795" s="1">
        <v>1.08</v>
      </c>
      <c r="H2795" s="1">
        <f t="shared" si="97"/>
        <v>0.21412480535284734</v>
      </c>
      <c r="I2795" s="1">
        <f t="shared" si="97"/>
        <v>0.11103131238874395</v>
      </c>
      <c r="J2795" s="1">
        <f t="shared" si="96"/>
        <v>0.21412480535284734</v>
      </c>
    </row>
    <row r="2796" spans="1:10" x14ac:dyDescent="0.25">
      <c r="A2796" s="1" t="s">
        <v>3854</v>
      </c>
      <c r="B2796" s="1">
        <v>34295</v>
      </c>
      <c r="C2796" s="1" t="s">
        <v>1537</v>
      </c>
      <c r="E2796" s="1" t="s">
        <v>35</v>
      </c>
      <c r="F2796" s="1">
        <v>5.86</v>
      </c>
      <c r="G2796" s="1">
        <v>3.29</v>
      </c>
      <c r="H2796" s="1">
        <f t="shared" si="97"/>
        <v>2.5509006646475232</v>
      </c>
      <c r="I2796" s="1">
        <f t="shared" si="97"/>
        <v>1.7180875839605168</v>
      </c>
      <c r="J2796" s="1">
        <f t="shared" si="96"/>
        <v>2.5509006646475232</v>
      </c>
    </row>
    <row r="2797" spans="1:10" x14ac:dyDescent="0.25">
      <c r="A2797" s="1" t="s">
        <v>3855</v>
      </c>
      <c r="B2797" s="1">
        <v>34310</v>
      </c>
      <c r="C2797" s="1" t="s">
        <v>1565</v>
      </c>
      <c r="D2797" s="1" t="s">
        <v>1566</v>
      </c>
      <c r="E2797" s="1" t="s">
        <v>23</v>
      </c>
      <c r="F2797" s="1">
        <v>1.01</v>
      </c>
      <c r="G2797" s="1">
        <v>0.33</v>
      </c>
      <c r="H2797" s="1">
        <f t="shared" si="97"/>
        <v>1.4355292977070055E-2</v>
      </c>
      <c r="I2797" s="1">
        <f t="shared" si="97"/>
        <v>-1.5994620704162712</v>
      </c>
      <c r="J2797" s="1">
        <f t="shared" si="96"/>
        <v>-1.5994620704162712</v>
      </c>
    </row>
    <row r="2798" spans="1:10" x14ac:dyDescent="0.25">
      <c r="A2798" s="1" t="s">
        <v>3856</v>
      </c>
      <c r="B2798" s="1">
        <v>34318</v>
      </c>
      <c r="C2798" s="1" t="s">
        <v>1456</v>
      </c>
      <c r="E2798" s="1" t="s">
        <v>59</v>
      </c>
      <c r="F2798" s="1">
        <v>0.92</v>
      </c>
      <c r="G2798" s="1">
        <v>0.74</v>
      </c>
      <c r="H2798" s="1">
        <f t="shared" si="97"/>
        <v>-0.12029423371771177</v>
      </c>
      <c r="I2798" s="1">
        <f t="shared" si="97"/>
        <v>-0.43440282414577491</v>
      </c>
      <c r="J2798" s="1">
        <f t="shared" si="96"/>
        <v>-0.43440282414577491</v>
      </c>
    </row>
    <row r="2799" spans="1:10" x14ac:dyDescent="0.25">
      <c r="A2799" s="1" t="s">
        <v>3857</v>
      </c>
      <c r="B2799" s="1">
        <v>34335</v>
      </c>
      <c r="C2799" s="1" t="s">
        <v>1537</v>
      </c>
      <c r="E2799" s="1" t="s">
        <v>50</v>
      </c>
      <c r="F2799" s="1">
        <v>3.19</v>
      </c>
      <c r="G2799" s="1">
        <v>1.66</v>
      </c>
      <c r="H2799" s="1">
        <f t="shared" si="97"/>
        <v>1.6735564239901448</v>
      </c>
      <c r="I2799" s="1">
        <f t="shared" si="97"/>
        <v>0.73118324157220005</v>
      </c>
      <c r="J2799" s="1">
        <f t="shared" si="96"/>
        <v>1.6735564239901448</v>
      </c>
    </row>
    <row r="2800" spans="1:10" x14ac:dyDescent="0.25">
      <c r="A2800" s="1" t="s">
        <v>3858</v>
      </c>
      <c r="B2800" s="1">
        <v>34366</v>
      </c>
      <c r="C2800" s="1" t="s">
        <v>1537</v>
      </c>
      <c r="E2800" s="1" t="s">
        <v>41</v>
      </c>
      <c r="F2800" s="1">
        <v>1.05</v>
      </c>
      <c r="G2800" s="1">
        <v>0.85</v>
      </c>
      <c r="H2800" s="1">
        <f t="shared" si="97"/>
        <v>7.0389327891398012E-2</v>
      </c>
      <c r="I2800" s="1">
        <f t="shared" si="97"/>
        <v>-0.23446525363702297</v>
      </c>
      <c r="J2800" s="1">
        <f t="shared" si="96"/>
        <v>-0.23446525363702297</v>
      </c>
    </row>
    <row r="2801" spans="1:10" x14ac:dyDescent="0.25">
      <c r="A2801" s="1" t="s">
        <v>3859</v>
      </c>
      <c r="B2801" s="1">
        <v>34385</v>
      </c>
      <c r="C2801" s="1" t="s">
        <v>1565</v>
      </c>
      <c r="D2801" s="1" t="s">
        <v>1566</v>
      </c>
      <c r="E2801" s="1" t="s">
        <v>35</v>
      </c>
      <c r="F2801" s="1">
        <v>9.5399999999999991</v>
      </c>
      <c r="G2801" s="1">
        <v>0.14000000000000001</v>
      </c>
      <c r="H2801" s="1">
        <f t="shared" si="97"/>
        <v>3.253989266230787</v>
      </c>
      <c r="I2801" s="1">
        <f t="shared" si="97"/>
        <v>-2.8365012677171206</v>
      </c>
      <c r="J2801" s="1">
        <f t="shared" si="96"/>
        <v>3.253989266230787</v>
      </c>
    </row>
    <row r="2802" spans="1:10" x14ac:dyDescent="0.25">
      <c r="A2802" s="1" t="s">
        <v>3860</v>
      </c>
      <c r="B2802" s="1">
        <v>34419</v>
      </c>
      <c r="C2802" s="1" t="s">
        <v>1537</v>
      </c>
      <c r="E2802" s="1" t="s">
        <v>41</v>
      </c>
      <c r="F2802" s="1">
        <v>0.03</v>
      </c>
      <c r="G2802" s="1">
        <v>0.02</v>
      </c>
      <c r="H2802" s="1">
        <f t="shared" si="97"/>
        <v>-5.0588936890535692</v>
      </c>
      <c r="I2802" s="1">
        <f t="shared" si="97"/>
        <v>-5.6438561897747244</v>
      </c>
      <c r="J2802" s="1">
        <f t="shared" si="96"/>
        <v>-5.6438561897747244</v>
      </c>
    </row>
    <row r="2803" spans="1:10" x14ac:dyDescent="0.25">
      <c r="A2803" s="1" t="s">
        <v>3861</v>
      </c>
      <c r="B2803" s="1">
        <v>34434</v>
      </c>
      <c r="C2803" s="1" t="s">
        <v>1456</v>
      </c>
      <c r="E2803" s="1" t="s">
        <v>59</v>
      </c>
      <c r="F2803" s="1">
        <v>0.97</v>
      </c>
      <c r="G2803" s="1">
        <v>0.82</v>
      </c>
      <c r="H2803" s="1">
        <f t="shared" si="97"/>
        <v>-4.3943347587597055E-2</v>
      </c>
      <c r="I2803" s="1">
        <f t="shared" si="97"/>
        <v>-0.28630418515664108</v>
      </c>
      <c r="J2803" s="1">
        <f t="shared" si="96"/>
        <v>-0.28630418515664108</v>
      </c>
    </row>
    <row r="2804" spans="1:10" x14ac:dyDescent="0.25">
      <c r="A2804" s="1" t="s">
        <v>3862</v>
      </c>
      <c r="B2804" s="1">
        <v>34471</v>
      </c>
      <c r="C2804" s="1" t="s">
        <v>1565</v>
      </c>
      <c r="D2804" s="1" t="s">
        <v>1566</v>
      </c>
      <c r="E2804" s="1" t="s">
        <v>33</v>
      </c>
      <c r="F2804" s="1">
        <v>0.8</v>
      </c>
      <c r="G2804" s="1">
        <v>0.52</v>
      </c>
      <c r="H2804" s="1">
        <f t="shared" si="97"/>
        <v>-0.32192809488736229</v>
      </c>
      <c r="I2804" s="1">
        <f t="shared" si="97"/>
        <v>-0.9434164716336324</v>
      </c>
      <c r="J2804" s="1">
        <f t="shared" si="96"/>
        <v>-0.9434164716336324</v>
      </c>
    </row>
    <row r="2805" spans="1:10" x14ac:dyDescent="0.25">
      <c r="A2805" s="1" t="s">
        <v>3863</v>
      </c>
      <c r="B2805" s="1">
        <v>34473</v>
      </c>
      <c r="C2805" s="1" t="s">
        <v>1537</v>
      </c>
      <c r="E2805" s="1" t="s">
        <v>59</v>
      </c>
      <c r="F2805" s="1">
        <v>1.65</v>
      </c>
      <c r="G2805" s="1">
        <v>0.25</v>
      </c>
      <c r="H2805" s="1">
        <f t="shared" si="97"/>
        <v>0.72246602447109098</v>
      </c>
      <c r="I2805" s="1">
        <f t="shared" si="97"/>
        <v>-2</v>
      </c>
      <c r="J2805" s="1">
        <f t="shared" si="96"/>
        <v>-2</v>
      </c>
    </row>
    <row r="2806" spans="1:10" x14ac:dyDescent="0.25">
      <c r="A2806" s="1" t="s">
        <v>3864</v>
      </c>
      <c r="B2806" s="1">
        <v>34495</v>
      </c>
      <c r="C2806" s="1" t="s">
        <v>1565</v>
      </c>
      <c r="D2806" s="1" t="s">
        <v>1566</v>
      </c>
      <c r="E2806" s="1" t="s">
        <v>50</v>
      </c>
      <c r="F2806" s="4">
        <v>9.765625E-4</v>
      </c>
      <c r="G2806" s="1">
        <v>1.31</v>
      </c>
      <c r="H2806" s="1">
        <f t="shared" si="97"/>
        <v>-10</v>
      </c>
      <c r="I2806" s="1">
        <f t="shared" si="97"/>
        <v>0.38956681176272562</v>
      </c>
      <c r="J2806" s="1">
        <f t="shared" si="96"/>
        <v>-10</v>
      </c>
    </row>
    <row r="2807" spans="1:10" x14ac:dyDescent="0.25">
      <c r="A2807" s="1" t="s">
        <v>3866</v>
      </c>
      <c r="B2807" s="1">
        <v>34514</v>
      </c>
      <c r="C2807" s="1" t="s">
        <v>1537</v>
      </c>
      <c r="E2807" s="1" t="s">
        <v>50</v>
      </c>
      <c r="F2807" s="1">
        <v>0.94</v>
      </c>
      <c r="G2807" s="1">
        <v>0.06</v>
      </c>
      <c r="H2807" s="1">
        <f t="shared" si="97"/>
        <v>-8.9267338097087409E-2</v>
      </c>
      <c r="I2807" s="1">
        <f t="shared" si="97"/>
        <v>-4.0588936890535683</v>
      </c>
      <c r="J2807" s="1">
        <f t="shared" si="96"/>
        <v>-4.0588936890535683</v>
      </c>
    </row>
    <row r="2808" spans="1:10" x14ac:dyDescent="0.25">
      <c r="A2808" s="1" t="s">
        <v>3867</v>
      </c>
      <c r="B2808" s="1">
        <v>34556</v>
      </c>
      <c r="C2808" s="1" t="s">
        <v>1565</v>
      </c>
      <c r="D2808" s="1" t="s">
        <v>1566</v>
      </c>
      <c r="E2808" s="1" t="s">
        <v>33</v>
      </c>
      <c r="F2808" s="1">
        <v>0.8</v>
      </c>
      <c r="G2808" s="1">
        <v>0.52</v>
      </c>
      <c r="H2808" s="1">
        <f t="shared" si="97"/>
        <v>-0.32192809488736229</v>
      </c>
      <c r="I2808" s="1">
        <f t="shared" si="97"/>
        <v>-0.9434164716336324</v>
      </c>
      <c r="J2808" s="1">
        <f t="shared" si="96"/>
        <v>-0.9434164716336324</v>
      </c>
    </row>
    <row r="2809" spans="1:10" x14ac:dyDescent="0.25">
      <c r="A2809" s="1" t="s">
        <v>3869</v>
      </c>
      <c r="B2809" s="1">
        <v>34572</v>
      </c>
      <c r="C2809" s="1" t="s">
        <v>1537</v>
      </c>
      <c r="E2809" s="1" t="s">
        <v>59</v>
      </c>
      <c r="F2809" s="1">
        <v>1.86</v>
      </c>
      <c r="G2809" s="1">
        <v>0.16</v>
      </c>
      <c r="H2809" s="1">
        <f t="shared" si="97"/>
        <v>0.89530262133330685</v>
      </c>
      <c r="I2809" s="1">
        <f t="shared" si="97"/>
        <v>-2.6438561897747248</v>
      </c>
      <c r="J2809" s="1">
        <f t="shared" si="96"/>
        <v>-2.6438561897747248</v>
      </c>
    </row>
    <row r="2810" spans="1:10" x14ac:dyDescent="0.25">
      <c r="A2810" s="1" t="s">
        <v>3870</v>
      </c>
      <c r="B2810" s="1">
        <v>34588</v>
      </c>
      <c r="C2810" s="1" t="s">
        <v>1553</v>
      </c>
      <c r="E2810" s="1" t="s">
        <v>48</v>
      </c>
      <c r="F2810" s="1">
        <v>1.04</v>
      </c>
      <c r="G2810" s="1">
        <v>0.72</v>
      </c>
      <c r="H2810" s="1">
        <f t="shared" si="97"/>
        <v>5.6583528366367514E-2</v>
      </c>
      <c r="I2810" s="1">
        <f t="shared" si="97"/>
        <v>-0.47393118833241243</v>
      </c>
      <c r="J2810" s="1">
        <f t="shared" si="96"/>
        <v>-0.47393118833241243</v>
      </c>
    </row>
    <row r="2811" spans="1:10" x14ac:dyDescent="0.25">
      <c r="A2811" s="1" t="s">
        <v>3871</v>
      </c>
      <c r="B2811" s="1">
        <v>34603</v>
      </c>
      <c r="C2811" s="1" t="s">
        <v>1565</v>
      </c>
      <c r="D2811" s="1" t="s">
        <v>1566</v>
      </c>
      <c r="E2811" s="1" t="s">
        <v>50</v>
      </c>
      <c r="F2811" s="4">
        <v>9.765625E-4</v>
      </c>
      <c r="G2811" s="1">
        <v>0.74</v>
      </c>
      <c r="H2811" s="1">
        <f t="shared" si="97"/>
        <v>-10</v>
      </c>
      <c r="I2811" s="1">
        <f t="shared" si="97"/>
        <v>-0.43440282414577491</v>
      </c>
      <c r="J2811" s="1">
        <f t="shared" si="96"/>
        <v>-10</v>
      </c>
    </row>
    <row r="2812" spans="1:10" x14ac:dyDescent="0.25">
      <c r="A2812" s="1" t="s">
        <v>3872</v>
      </c>
      <c r="B2812" s="1">
        <v>34613</v>
      </c>
      <c r="C2812" s="1" t="s">
        <v>1553</v>
      </c>
      <c r="E2812" s="1" t="s">
        <v>48</v>
      </c>
      <c r="F2812" s="1">
        <v>1.07</v>
      </c>
      <c r="G2812" s="1">
        <v>0.8</v>
      </c>
      <c r="H2812" s="1">
        <f t="shared" si="97"/>
        <v>9.7610796626422344E-2</v>
      </c>
      <c r="I2812" s="1">
        <f t="shared" si="97"/>
        <v>-0.32192809488736229</v>
      </c>
      <c r="J2812" s="1">
        <f t="shared" si="96"/>
        <v>-0.32192809488736229</v>
      </c>
    </row>
    <row r="2813" spans="1:10" x14ac:dyDescent="0.25">
      <c r="A2813" s="1" t="s">
        <v>3873</v>
      </c>
      <c r="B2813" s="1">
        <v>34652</v>
      </c>
      <c r="C2813" s="1" t="s">
        <v>1565</v>
      </c>
      <c r="D2813" s="1" t="s">
        <v>1566</v>
      </c>
      <c r="E2813" s="1" t="s">
        <v>33</v>
      </c>
      <c r="F2813" s="1">
        <v>0.78</v>
      </c>
      <c r="G2813" s="1">
        <v>0.49</v>
      </c>
      <c r="H2813" s="1">
        <f t="shared" si="97"/>
        <v>-0.35845397091247633</v>
      </c>
      <c r="I2813" s="1">
        <f t="shared" si="97"/>
        <v>-1.0291463456595165</v>
      </c>
      <c r="J2813" s="1">
        <f t="shared" si="96"/>
        <v>-1.0291463456595165</v>
      </c>
    </row>
    <row r="2814" spans="1:10" x14ac:dyDescent="0.25">
      <c r="A2814" s="1" t="s">
        <v>3874</v>
      </c>
      <c r="B2814" s="1">
        <v>34655</v>
      </c>
      <c r="C2814" s="1" t="s">
        <v>1537</v>
      </c>
      <c r="E2814" s="1" t="s">
        <v>59</v>
      </c>
      <c r="F2814" s="1">
        <v>0.24</v>
      </c>
      <c r="G2814" s="1">
        <v>0.15</v>
      </c>
      <c r="H2814" s="1">
        <f t="shared" si="97"/>
        <v>-2.0588936890535687</v>
      </c>
      <c r="I2814" s="1">
        <f t="shared" si="97"/>
        <v>-2.7369655941662061</v>
      </c>
      <c r="J2814" s="1">
        <f t="shared" si="96"/>
        <v>-2.7369655941662061</v>
      </c>
    </row>
    <row r="2815" spans="1:10" x14ac:dyDescent="0.25">
      <c r="A2815" s="1" t="s">
        <v>3876</v>
      </c>
      <c r="B2815" s="1">
        <v>34677</v>
      </c>
      <c r="C2815" s="1" t="s">
        <v>1565</v>
      </c>
      <c r="D2815" s="1" t="s">
        <v>1566</v>
      </c>
      <c r="E2815" s="1" t="s">
        <v>50</v>
      </c>
      <c r="F2815" s="1">
        <v>0.05</v>
      </c>
      <c r="G2815" s="1">
        <v>0.03</v>
      </c>
      <c r="H2815" s="1">
        <f t="shared" si="97"/>
        <v>-4.3219280948873626</v>
      </c>
      <c r="I2815" s="1">
        <f t="shared" si="97"/>
        <v>-5.0588936890535692</v>
      </c>
      <c r="J2815" s="1">
        <f t="shared" si="96"/>
        <v>-5.0588936890535692</v>
      </c>
    </row>
    <row r="2816" spans="1:10" x14ac:dyDescent="0.25">
      <c r="A2816" s="1" t="s">
        <v>3877</v>
      </c>
      <c r="B2816" s="1">
        <v>34679</v>
      </c>
      <c r="C2816" s="1" t="s">
        <v>1565</v>
      </c>
      <c r="D2816" s="1" t="s">
        <v>1566</v>
      </c>
      <c r="E2816" s="1" t="s">
        <v>23</v>
      </c>
      <c r="F2816" s="1">
        <v>0.78</v>
      </c>
      <c r="G2816" s="1">
        <v>0.16</v>
      </c>
      <c r="H2816" s="1">
        <f t="shared" si="97"/>
        <v>-0.35845397091247633</v>
      </c>
      <c r="I2816" s="1">
        <f t="shared" si="97"/>
        <v>-2.6438561897747248</v>
      </c>
      <c r="J2816" s="1">
        <f t="shared" si="96"/>
        <v>-2.6438561897747248</v>
      </c>
    </row>
    <row r="2817" spans="1:10" x14ac:dyDescent="0.25">
      <c r="A2817" s="1" t="s">
        <v>3878</v>
      </c>
      <c r="B2817" s="1">
        <v>3471</v>
      </c>
      <c r="C2817" s="1" t="s">
        <v>1705</v>
      </c>
      <c r="D2817" s="1" t="s">
        <v>1437</v>
      </c>
      <c r="E2817" s="1" t="s">
        <v>48</v>
      </c>
      <c r="F2817" s="1">
        <v>1.1299999999999999</v>
      </c>
      <c r="G2817" s="1">
        <v>0.92</v>
      </c>
      <c r="H2817" s="1">
        <f t="shared" si="97"/>
        <v>0.17632277264046289</v>
      </c>
      <c r="I2817" s="1">
        <f t="shared" si="97"/>
        <v>-0.12029423371771177</v>
      </c>
      <c r="J2817" s="1">
        <f t="shared" si="96"/>
        <v>0.17632277264046289</v>
      </c>
    </row>
    <row r="2818" spans="1:10" x14ac:dyDescent="0.25">
      <c r="A2818" s="1" t="s">
        <v>3879</v>
      </c>
      <c r="B2818" s="1">
        <v>34735</v>
      </c>
      <c r="C2818" s="1" t="s">
        <v>1565</v>
      </c>
      <c r="D2818" s="1" t="s">
        <v>1566</v>
      </c>
      <c r="E2818" s="1" t="s">
        <v>45</v>
      </c>
      <c r="F2818" s="1">
        <v>1.1299999999999999</v>
      </c>
      <c r="G2818" s="1">
        <v>0.55000000000000004</v>
      </c>
      <c r="H2818" s="1">
        <f t="shared" si="97"/>
        <v>0.17632277264046289</v>
      </c>
      <c r="I2818" s="1">
        <f t="shared" si="97"/>
        <v>-0.86249647625006509</v>
      </c>
      <c r="J2818" s="1">
        <f t="shared" si="96"/>
        <v>-0.86249647625006509</v>
      </c>
    </row>
    <row r="2819" spans="1:10" x14ac:dyDescent="0.25">
      <c r="A2819" s="1" t="s">
        <v>3880</v>
      </c>
      <c r="B2819" s="1">
        <v>34743</v>
      </c>
      <c r="C2819" s="1" t="s">
        <v>3881</v>
      </c>
      <c r="D2819" s="1" t="s">
        <v>1577</v>
      </c>
      <c r="E2819" s="1" t="s">
        <v>48</v>
      </c>
      <c r="F2819" s="1">
        <v>1.19</v>
      </c>
      <c r="G2819" s="1">
        <v>0.99</v>
      </c>
      <c r="H2819" s="1">
        <f t="shared" si="97"/>
        <v>0.2509615735332188</v>
      </c>
      <c r="I2819" s="1">
        <f t="shared" si="97"/>
        <v>-1.4499569695115091E-2</v>
      </c>
      <c r="J2819" s="1">
        <f t="shared" ref="J2819:J2882" si="98">IF(ABS(MAX(H2819,I2819))&gt;ABS(MIN(H2819,I2819)),MAX(H2819,I2819),MIN(H2819,I2819))</f>
        <v>0.2509615735332188</v>
      </c>
    </row>
    <row r="2820" spans="1:10" x14ac:dyDescent="0.25">
      <c r="A2820" s="1" t="s">
        <v>3882</v>
      </c>
      <c r="B2820" s="1">
        <v>34759</v>
      </c>
      <c r="C2820" s="1" t="s">
        <v>1565</v>
      </c>
      <c r="D2820" s="1" t="s">
        <v>1566</v>
      </c>
      <c r="E2820" s="1" t="s">
        <v>59</v>
      </c>
      <c r="F2820" s="1">
        <v>0.08</v>
      </c>
      <c r="G2820" s="1">
        <v>0.24</v>
      </c>
      <c r="H2820" s="1">
        <f t="shared" si="97"/>
        <v>-3.6438561897747253</v>
      </c>
      <c r="I2820" s="1">
        <f t="shared" si="97"/>
        <v>-2.0588936890535687</v>
      </c>
      <c r="J2820" s="1">
        <f t="shared" si="98"/>
        <v>-3.6438561897747253</v>
      </c>
    </row>
    <row r="2821" spans="1:10" x14ac:dyDescent="0.25">
      <c r="A2821" s="1" t="s">
        <v>3883</v>
      </c>
      <c r="B2821" s="1">
        <v>34762</v>
      </c>
      <c r="C2821" s="1" t="s">
        <v>1565</v>
      </c>
      <c r="D2821" s="1" t="s">
        <v>1566</v>
      </c>
      <c r="E2821" s="1" t="s">
        <v>23</v>
      </c>
      <c r="F2821" s="1">
        <v>0.5</v>
      </c>
      <c r="G2821" s="1">
        <v>0.14000000000000001</v>
      </c>
      <c r="H2821" s="1">
        <f t="shared" si="97"/>
        <v>-1</v>
      </c>
      <c r="I2821" s="1">
        <f t="shared" si="97"/>
        <v>-2.8365012677171206</v>
      </c>
      <c r="J2821" s="1">
        <f t="shared" si="98"/>
        <v>-2.8365012677171206</v>
      </c>
    </row>
    <row r="2822" spans="1:10" x14ac:dyDescent="0.25">
      <c r="A2822" s="1" t="s">
        <v>3884</v>
      </c>
      <c r="B2822" s="1">
        <v>34804</v>
      </c>
      <c r="C2822" s="1" t="s">
        <v>1565</v>
      </c>
      <c r="D2822" s="1" t="s">
        <v>1566</v>
      </c>
      <c r="E2822" s="1" t="s">
        <v>45</v>
      </c>
      <c r="F2822" s="1">
        <v>1.1299999999999999</v>
      </c>
      <c r="G2822" s="1">
        <v>0.17</v>
      </c>
      <c r="H2822" s="1">
        <f t="shared" si="97"/>
        <v>0.17632277264046289</v>
      </c>
      <c r="I2822" s="1">
        <f t="shared" si="97"/>
        <v>-2.5563933485243853</v>
      </c>
      <c r="J2822" s="1">
        <f t="shared" si="98"/>
        <v>-2.5563933485243853</v>
      </c>
    </row>
    <row r="2823" spans="1:10" x14ac:dyDescent="0.25">
      <c r="A2823" s="1" t="s">
        <v>3885</v>
      </c>
      <c r="B2823" s="1">
        <v>3482</v>
      </c>
      <c r="C2823" s="1" t="s">
        <v>1705</v>
      </c>
      <c r="D2823" s="1" t="s">
        <v>1437</v>
      </c>
      <c r="E2823" s="1" t="s">
        <v>50</v>
      </c>
      <c r="F2823" s="1">
        <v>0.92</v>
      </c>
      <c r="G2823" s="1">
        <v>0.77</v>
      </c>
      <c r="H2823" s="1">
        <f t="shared" si="97"/>
        <v>-0.12029423371771177</v>
      </c>
      <c r="I2823" s="1">
        <f t="shared" si="97"/>
        <v>-0.37706964907982332</v>
      </c>
      <c r="J2823" s="1">
        <f t="shared" si="98"/>
        <v>-0.37706964907982332</v>
      </c>
    </row>
    <row r="2824" spans="1:10" x14ac:dyDescent="0.25">
      <c r="A2824" s="1" t="s">
        <v>3886</v>
      </c>
      <c r="B2824" s="1">
        <v>34825</v>
      </c>
      <c r="C2824" s="1" t="s">
        <v>1565</v>
      </c>
      <c r="D2824" s="1" t="s">
        <v>1566</v>
      </c>
      <c r="E2824" s="1" t="s">
        <v>71</v>
      </c>
      <c r="F2824" s="1">
        <v>0.27</v>
      </c>
      <c r="G2824" s="1">
        <v>0.36</v>
      </c>
      <c r="H2824" s="1">
        <f t="shared" si="97"/>
        <v>-1.8889686876112561</v>
      </c>
      <c r="I2824" s="1">
        <f t="shared" si="97"/>
        <v>-1.4739311883324124</v>
      </c>
      <c r="J2824" s="1">
        <f t="shared" si="98"/>
        <v>-1.8889686876112561</v>
      </c>
    </row>
    <row r="2825" spans="1:10" x14ac:dyDescent="0.25">
      <c r="A2825" s="1" t="s">
        <v>3887</v>
      </c>
      <c r="B2825" s="1">
        <v>34853</v>
      </c>
      <c r="C2825" s="1" t="s">
        <v>1565</v>
      </c>
      <c r="D2825" s="1" t="s">
        <v>1566</v>
      </c>
      <c r="E2825" s="1" t="s">
        <v>33</v>
      </c>
      <c r="F2825" s="1">
        <v>5.59</v>
      </c>
      <c r="G2825" s="1">
        <v>3.55</v>
      </c>
      <c r="H2825" s="1">
        <f t="shared" si="97"/>
        <v>2.4828482830684653</v>
      </c>
      <c r="I2825" s="1">
        <f t="shared" si="97"/>
        <v>1.8278190246173196</v>
      </c>
      <c r="J2825" s="1">
        <f t="shared" si="98"/>
        <v>2.4828482830684653</v>
      </c>
    </row>
    <row r="2826" spans="1:10" x14ac:dyDescent="0.25">
      <c r="A2826" s="1" t="s">
        <v>3888</v>
      </c>
      <c r="B2826" s="1">
        <v>34878</v>
      </c>
      <c r="C2826" s="1" t="s">
        <v>3881</v>
      </c>
      <c r="D2826" s="1" t="s">
        <v>1577</v>
      </c>
      <c r="E2826" s="1" t="s">
        <v>56</v>
      </c>
      <c r="F2826" s="1">
        <v>1.21</v>
      </c>
      <c r="G2826" s="1">
        <v>0.53</v>
      </c>
      <c r="H2826" s="1">
        <f t="shared" si="97"/>
        <v>0.27500704749986982</v>
      </c>
      <c r="I2826" s="1">
        <f t="shared" si="97"/>
        <v>-0.91593573521152549</v>
      </c>
      <c r="J2826" s="1">
        <f t="shared" si="98"/>
        <v>-0.91593573521152549</v>
      </c>
    </row>
    <row r="2827" spans="1:10" x14ac:dyDescent="0.25">
      <c r="A2827" s="1" t="s">
        <v>3889</v>
      </c>
      <c r="B2827" s="1">
        <v>34932</v>
      </c>
      <c r="C2827" s="1" t="s">
        <v>1565</v>
      </c>
      <c r="D2827" s="1" t="s">
        <v>1566</v>
      </c>
      <c r="E2827" s="1" t="s">
        <v>33</v>
      </c>
      <c r="F2827" s="1">
        <v>1.06</v>
      </c>
      <c r="G2827" s="1">
        <v>0.85</v>
      </c>
      <c r="H2827" s="1">
        <f t="shared" si="97"/>
        <v>8.4064264788474549E-2</v>
      </c>
      <c r="I2827" s="1">
        <f t="shared" si="97"/>
        <v>-0.23446525363702297</v>
      </c>
      <c r="J2827" s="1">
        <f t="shared" si="98"/>
        <v>-0.23446525363702297</v>
      </c>
    </row>
    <row r="2828" spans="1:10" x14ac:dyDescent="0.25">
      <c r="A2828" s="1" t="s">
        <v>3890</v>
      </c>
      <c r="B2828" s="1">
        <v>34944</v>
      </c>
      <c r="C2828" s="1" t="s">
        <v>1565</v>
      </c>
      <c r="D2828" s="1" t="s">
        <v>1566</v>
      </c>
      <c r="E2828" s="1" t="s">
        <v>50</v>
      </c>
      <c r="F2828" s="1">
        <v>7.0000000000000007E-2</v>
      </c>
      <c r="G2828" s="1">
        <v>0.75</v>
      </c>
      <c r="H2828" s="1">
        <f t="shared" si="97"/>
        <v>-3.8365012677171206</v>
      </c>
      <c r="I2828" s="1">
        <f t="shared" si="97"/>
        <v>-0.41503749927884381</v>
      </c>
      <c r="J2828" s="1">
        <f t="shared" si="98"/>
        <v>-3.8365012677171206</v>
      </c>
    </row>
    <row r="2829" spans="1:10" x14ac:dyDescent="0.25">
      <c r="A2829" s="1" t="s">
        <v>3891</v>
      </c>
      <c r="B2829" s="1">
        <v>3499</v>
      </c>
      <c r="C2829" s="1" t="s">
        <v>1705</v>
      </c>
      <c r="D2829" s="1" t="s">
        <v>1437</v>
      </c>
      <c r="E2829" s="1" t="s">
        <v>71</v>
      </c>
      <c r="F2829" s="1">
        <v>1.45</v>
      </c>
      <c r="G2829" s="1">
        <v>1.08</v>
      </c>
      <c r="H2829" s="1">
        <f t="shared" ref="H2829:I2892" si="99">LOG(F2829,2)</f>
        <v>0.5360529002402098</v>
      </c>
      <c r="I2829" s="1">
        <f t="shared" si="99"/>
        <v>0.11103131238874395</v>
      </c>
      <c r="J2829" s="1">
        <f t="shared" si="98"/>
        <v>0.5360529002402098</v>
      </c>
    </row>
    <row r="2830" spans="1:10" x14ac:dyDescent="0.25">
      <c r="A2830" s="1" t="s">
        <v>3892</v>
      </c>
      <c r="B2830" s="1">
        <v>35008</v>
      </c>
      <c r="C2830" s="1" t="s">
        <v>1565</v>
      </c>
      <c r="D2830" s="1" t="s">
        <v>1566</v>
      </c>
      <c r="E2830" s="1" t="s">
        <v>33</v>
      </c>
      <c r="F2830" s="1">
        <v>1.0900000000000001</v>
      </c>
      <c r="G2830" s="1">
        <v>0.83</v>
      </c>
      <c r="H2830" s="1">
        <f t="shared" si="99"/>
        <v>0.12432813500220179</v>
      </c>
      <c r="I2830" s="1">
        <f t="shared" si="99"/>
        <v>-0.26881675842780001</v>
      </c>
      <c r="J2830" s="1">
        <f t="shared" si="98"/>
        <v>-0.26881675842780001</v>
      </c>
    </row>
    <row r="2831" spans="1:10" x14ac:dyDescent="0.25">
      <c r="A2831" s="1" t="s">
        <v>3894</v>
      </c>
      <c r="B2831" s="1">
        <v>35144</v>
      </c>
      <c r="C2831" s="1" t="s">
        <v>1576</v>
      </c>
      <c r="D2831" s="1" t="s">
        <v>1577</v>
      </c>
      <c r="E2831" s="1" t="s">
        <v>64</v>
      </c>
      <c r="F2831" s="1">
        <v>0.85</v>
      </c>
      <c r="G2831" s="1">
        <v>0.47</v>
      </c>
      <c r="H2831" s="1">
        <f t="shared" si="99"/>
        <v>-0.23446525363702297</v>
      </c>
      <c r="I2831" s="1">
        <f t="shared" si="99"/>
        <v>-1.0892673380970874</v>
      </c>
      <c r="J2831" s="1">
        <f t="shared" si="98"/>
        <v>-1.0892673380970874</v>
      </c>
    </row>
    <row r="2832" spans="1:10" x14ac:dyDescent="0.25">
      <c r="A2832" s="1" t="s">
        <v>3895</v>
      </c>
      <c r="B2832" s="1">
        <v>35192</v>
      </c>
      <c r="C2832" s="1" t="s">
        <v>1565</v>
      </c>
      <c r="D2832" s="1" t="s">
        <v>1566</v>
      </c>
      <c r="E2832" s="1" t="s">
        <v>102</v>
      </c>
      <c r="F2832" s="1">
        <v>0.87</v>
      </c>
      <c r="G2832" s="1">
        <v>0.47</v>
      </c>
      <c r="H2832" s="1">
        <f t="shared" si="99"/>
        <v>-0.20091269392599642</v>
      </c>
      <c r="I2832" s="1">
        <f t="shared" si="99"/>
        <v>-1.0892673380970874</v>
      </c>
      <c r="J2832" s="1">
        <f t="shared" si="98"/>
        <v>-1.0892673380970874</v>
      </c>
    </row>
    <row r="2833" spans="1:10" x14ac:dyDescent="0.25">
      <c r="A2833" s="1" t="s">
        <v>3896</v>
      </c>
      <c r="B2833" s="1">
        <v>35240</v>
      </c>
      <c r="C2833" s="1" t="s">
        <v>1565</v>
      </c>
      <c r="D2833" s="1" t="s">
        <v>1566</v>
      </c>
      <c r="E2833" s="1" t="s">
        <v>48</v>
      </c>
      <c r="F2833" s="1">
        <v>0.28000000000000003</v>
      </c>
      <c r="G2833" s="1">
        <v>0.23</v>
      </c>
      <c r="H2833" s="1">
        <f t="shared" si="99"/>
        <v>-1.8365012677171204</v>
      </c>
      <c r="I2833" s="1">
        <f t="shared" si="99"/>
        <v>-2.1202942337177118</v>
      </c>
      <c r="J2833" s="1">
        <f t="shared" si="98"/>
        <v>-2.1202942337177118</v>
      </c>
    </row>
    <row r="2834" spans="1:10" x14ac:dyDescent="0.25">
      <c r="A2834" s="1" t="s">
        <v>3897</v>
      </c>
      <c r="B2834" s="1">
        <v>35251</v>
      </c>
      <c r="C2834" s="1" t="s">
        <v>1571</v>
      </c>
      <c r="D2834" s="1" t="s">
        <v>1572</v>
      </c>
      <c r="E2834" s="1" t="s">
        <v>56</v>
      </c>
      <c r="F2834" s="1">
        <v>1</v>
      </c>
      <c r="G2834" s="1">
        <v>0.86</v>
      </c>
      <c r="H2834" s="1">
        <f t="shared" si="99"/>
        <v>0</v>
      </c>
      <c r="I2834" s="1">
        <f t="shared" si="99"/>
        <v>-0.21759143507262679</v>
      </c>
      <c r="J2834" s="1">
        <f t="shared" si="98"/>
        <v>-0.21759143507262679</v>
      </c>
    </row>
    <row r="2835" spans="1:10" x14ac:dyDescent="0.25">
      <c r="A2835" s="1" t="s">
        <v>3898</v>
      </c>
      <c r="B2835" s="1">
        <v>35259</v>
      </c>
      <c r="C2835" s="1" t="s">
        <v>1571</v>
      </c>
      <c r="D2835" s="1" t="s">
        <v>1572</v>
      </c>
      <c r="E2835" s="1" t="s">
        <v>56</v>
      </c>
      <c r="F2835" s="1">
        <v>0.79</v>
      </c>
      <c r="G2835" s="1">
        <v>1.4</v>
      </c>
      <c r="H2835" s="1">
        <f t="shared" si="99"/>
        <v>-0.34007544159762171</v>
      </c>
      <c r="I2835" s="1">
        <f t="shared" si="99"/>
        <v>0.48542682717024171</v>
      </c>
      <c r="J2835" s="1">
        <f t="shared" si="98"/>
        <v>0.48542682717024171</v>
      </c>
    </row>
    <row r="2836" spans="1:10" x14ac:dyDescent="0.25">
      <c r="A2836" s="1" t="s">
        <v>3899</v>
      </c>
      <c r="B2836" s="1">
        <v>35263</v>
      </c>
      <c r="C2836" s="1" t="s">
        <v>1565</v>
      </c>
      <c r="D2836" s="1" t="s">
        <v>1566</v>
      </c>
      <c r="E2836" s="1" t="s">
        <v>76</v>
      </c>
      <c r="F2836" s="1">
        <v>0.79</v>
      </c>
      <c r="G2836" s="1">
        <v>0.78</v>
      </c>
      <c r="H2836" s="1">
        <f t="shared" si="99"/>
        <v>-0.34007544159762171</v>
      </c>
      <c r="I2836" s="1">
        <f t="shared" si="99"/>
        <v>-0.35845397091247633</v>
      </c>
      <c r="J2836" s="1">
        <f t="shared" si="98"/>
        <v>-0.35845397091247633</v>
      </c>
    </row>
    <row r="2837" spans="1:10" x14ac:dyDescent="0.25">
      <c r="A2837" s="1" t="s">
        <v>3900</v>
      </c>
      <c r="B2837" s="1">
        <v>35270</v>
      </c>
      <c r="C2837" s="1" t="s">
        <v>1565</v>
      </c>
      <c r="D2837" s="1" t="s">
        <v>1566</v>
      </c>
      <c r="E2837" s="1" t="s">
        <v>102</v>
      </c>
      <c r="F2837" s="1">
        <v>0.87</v>
      </c>
      <c r="G2837" s="1">
        <v>0.47</v>
      </c>
      <c r="H2837" s="1">
        <f t="shared" si="99"/>
        <v>-0.20091269392599642</v>
      </c>
      <c r="I2837" s="1">
        <f t="shared" si="99"/>
        <v>-1.0892673380970874</v>
      </c>
      <c r="J2837" s="1">
        <f t="shared" si="98"/>
        <v>-1.0892673380970874</v>
      </c>
    </row>
    <row r="2838" spans="1:10" x14ac:dyDescent="0.25">
      <c r="A2838" s="1" t="s">
        <v>3901</v>
      </c>
      <c r="B2838" s="1">
        <v>3529</v>
      </c>
      <c r="C2838" s="1" t="s">
        <v>1705</v>
      </c>
      <c r="D2838" s="1" t="s">
        <v>1437</v>
      </c>
      <c r="E2838" s="1" t="s">
        <v>80</v>
      </c>
      <c r="F2838" s="1">
        <v>1.08</v>
      </c>
      <c r="G2838" s="1">
        <v>0.6</v>
      </c>
      <c r="H2838" s="1">
        <f t="shared" si="99"/>
        <v>0.11103131238874395</v>
      </c>
      <c r="I2838" s="1">
        <f t="shared" si="99"/>
        <v>-0.73696559416620622</v>
      </c>
      <c r="J2838" s="1">
        <f t="shared" si="98"/>
        <v>-0.73696559416620622</v>
      </c>
    </row>
    <row r="2839" spans="1:10" x14ac:dyDescent="0.25">
      <c r="A2839" s="1" t="s">
        <v>3903</v>
      </c>
      <c r="B2839" s="1">
        <v>35453</v>
      </c>
      <c r="C2839" s="1" t="s">
        <v>1565</v>
      </c>
      <c r="D2839" s="1" t="s">
        <v>1566</v>
      </c>
      <c r="E2839" s="1" t="s">
        <v>48</v>
      </c>
      <c r="F2839" s="1">
        <v>0.62</v>
      </c>
      <c r="G2839" s="1">
        <v>0.47</v>
      </c>
      <c r="H2839" s="1">
        <f t="shared" si="99"/>
        <v>-0.68965987938784945</v>
      </c>
      <c r="I2839" s="1">
        <f t="shared" si="99"/>
        <v>-1.0892673380970874</v>
      </c>
      <c r="J2839" s="1">
        <f t="shared" si="98"/>
        <v>-1.0892673380970874</v>
      </c>
    </row>
    <row r="2840" spans="1:10" x14ac:dyDescent="0.25">
      <c r="A2840" s="1" t="s">
        <v>3904</v>
      </c>
      <c r="B2840" s="1">
        <v>35464</v>
      </c>
      <c r="C2840" s="1" t="s">
        <v>1565</v>
      </c>
      <c r="D2840" s="1" t="s">
        <v>1566</v>
      </c>
      <c r="E2840" s="1" t="s">
        <v>102</v>
      </c>
      <c r="F2840" s="1">
        <v>1.1299999999999999</v>
      </c>
      <c r="G2840" s="1">
        <v>0.43</v>
      </c>
      <c r="H2840" s="1">
        <f t="shared" si="99"/>
        <v>0.17632277264046289</v>
      </c>
      <c r="I2840" s="1">
        <f t="shared" si="99"/>
        <v>-1.2175914350726269</v>
      </c>
      <c r="J2840" s="1">
        <f t="shared" si="98"/>
        <v>-1.2175914350726269</v>
      </c>
    </row>
    <row r="2841" spans="1:10" x14ac:dyDescent="0.25">
      <c r="A2841" s="1" t="s">
        <v>3905</v>
      </c>
      <c r="B2841" s="1">
        <v>35476</v>
      </c>
      <c r="C2841" s="1" t="s">
        <v>1590</v>
      </c>
      <c r="E2841" s="1" t="s">
        <v>48</v>
      </c>
      <c r="F2841" s="1">
        <v>0.73</v>
      </c>
      <c r="G2841" s="1">
        <v>0.2</v>
      </c>
      <c r="H2841" s="1">
        <f t="shared" si="99"/>
        <v>-0.45403163089470749</v>
      </c>
      <c r="I2841" s="1">
        <f t="shared" si="99"/>
        <v>-2.3219280948873622</v>
      </c>
      <c r="J2841" s="1">
        <f t="shared" si="98"/>
        <v>-2.3219280948873622</v>
      </c>
    </row>
    <row r="2842" spans="1:10" x14ac:dyDescent="0.25">
      <c r="A2842" s="1" t="s">
        <v>3906</v>
      </c>
      <c r="B2842" s="1">
        <v>3549</v>
      </c>
      <c r="C2842" s="1" t="s">
        <v>1705</v>
      </c>
      <c r="D2842" s="1" t="s">
        <v>1437</v>
      </c>
      <c r="E2842" s="1" t="s">
        <v>48</v>
      </c>
      <c r="F2842" s="1">
        <v>0.85</v>
      </c>
      <c r="G2842" s="1">
        <v>0.96</v>
      </c>
      <c r="H2842" s="1">
        <f t="shared" si="99"/>
        <v>-0.23446525363702297</v>
      </c>
      <c r="I2842" s="1">
        <f t="shared" si="99"/>
        <v>-5.8893689053568565E-2</v>
      </c>
      <c r="J2842" s="1">
        <f t="shared" si="98"/>
        <v>-0.23446525363702297</v>
      </c>
    </row>
    <row r="2843" spans="1:10" x14ac:dyDescent="0.25">
      <c r="A2843" s="1" t="s">
        <v>3907</v>
      </c>
      <c r="B2843" s="1">
        <v>35520</v>
      </c>
      <c r="C2843" s="1" t="s">
        <v>1590</v>
      </c>
      <c r="E2843" s="1" t="s">
        <v>56</v>
      </c>
      <c r="F2843" s="1">
        <v>0.9</v>
      </c>
      <c r="G2843" s="1">
        <v>0.42</v>
      </c>
      <c r="H2843" s="1">
        <f t="shared" si="99"/>
        <v>-0.15200309344504997</v>
      </c>
      <c r="I2843" s="1">
        <f t="shared" si="99"/>
        <v>-1.2515387669959643</v>
      </c>
      <c r="J2843" s="1">
        <f t="shared" si="98"/>
        <v>-1.2515387669959643</v>
      </c>
    </row>
    <row r="2844" spans="1:10" x14ac:dyDescent="0.25">
      <c r="A2844" s="1" t="s">
        <v>3908</v>
      </c>
      <c r="B2844" s="1">
        <v>35544</v>
      </c>
      <c r="C2844" s="1" t="s">
        <v>1590</v>
      </c>
      <c r="E2844" s="1" t="s">
        <v>48</v>
      </c>
      <c r="F2844" s="1">
        <v>0.96</v>
      </c>
      <c r="G2844" s="1">
        <v>0.88</v>
      </c>
      <c r="H2844" s="1">
        <f t="shared" si="99"/>
        <v>-5.8893689053568565E-2</v>
      </c>
      <c r="I2844" s="1">
        <f t="shared" si="99"/>
        <v>-0.18442457113742744</v>
      </c>
      <c r="J2844" s="1">
        <f t="shared" si="98"/>
        <v>-0.18442457113742744</v>
      </c>
    </row>
    <row r="2845" spans="1:10" x14ac:dyDescent="0.25">
      <c r="A2845" s="1" t="s">
        <v>3909</v>
      </c>
      <c r="B2845" s="1">
        <v>35557</v>
      </c>
      <c r="C2845" s="1" t="s">
        <v>1590</v>
      </c>
      <c r="E2845" s="1" t="s">
        <v>56</v>
      </c>
      <c r="F2845" s="1">
        <v>0.88</v>
      </c>
      <c r="G2845" s="1">
        <v>1.1499999999999999</v>
      </c>
      <c r="H2845" s="1">
        <f t="shared" si="99"/>
        <v>-0.18442457113742744</v>
      </c>
      <c r="I2845" s="1">
        <f t="shared" si="99"/>
        <v>0.20163386116965043</v>
      </c>
      <c r="J2845" s="1">
        <f t="shared" si="98"/>
        <v>0.20163386116965043</v>
      </c>
    </row>
    <row r="2846" spans="1:10" x14ac:dyDescent="0.25">
      <c r="A2846" s="1" t="s">
        <v>3910</v>
      </c>
      <c r="B2846" s="1">
        <v>35610</v>
      </c>
      <c r="C2846" s="1" t="s">
        <v>1590</v>
      </c>
      <c r="E2846" s="1" t="s">
        <v>56</v>
      </c>
      <c r="F2846" s="1">
        <v>0.95</v>
      </c>
      <c r="G2846" s="1">
        <v>0.9</v>
      </c>
      <c r="H2846" s="1">
        <f t="shared" si="99"/>
        <v>-7.4000581443776928E-2</v>
      </c>
      <c r="I2846" s="1">
        <f t="shared" si="99"/>
        <v>-0.15200309344504997</v>
      </c>
      <c r="J2846" s="1">
        <f t="shared" si="98"/>
        <v>-0.15200309344504997</v>
      </c>
    </row>
    <row r="2847" spans="1:10" x14ac:dyDescent="0.25">
      <c r="A2847" s="1" t="s">
        <v>3911</v>
      </c>
      <c r="B2847" s="1">
        <v>35615</v>
      </c>
      <c r="C2847" s="1" t="s">
        <v>1590</v>
      </c>
      <c r="E2847" s="1" t="s">
        <v>48</v>
      </c>
      <c r="F2847" s="1">
        <v>1.01</v>
      </c>
      <c r="G2847" s="1">
        <v>0.87</v>
      </c>
      <c r="H2847" s="1">
        <f t="shared" si="99"/>
        <v>1.4355292977070055E-2</v>
      </c>
      <c r="I2847" s="1">
        <f t="shared" si="99"/>
        <v>-0.20091269392599642</v>
      </c>
      <c r="J2847" s="1">
        <f t="shared" si="98"/>
        <v>-0.20091269392599642</v>
      </c>
    </row>
    <row r="2848" spans="1:10" x14ac:dyDescent="0.25">
      <c r="A2848" s="1" t="s">
        <v>3912</v>
      </c>
      <c r="B2848" s="1">
        <v>35627</v>
      </c>
      <c r="C2848" s="1" t="s">
        <v>1590</v>
      </c>
      <c r="E2848" s="1" t="s">
        <v>56</v>
      </c>
      <c r="F2848" s="1">
        <v>0.92</v>
      </c>
      <c r="G2848" s="1">
        <v>1.08</v>
      </c>
      <c r="H2848" s="1">
        <f t="shared" si="99"/>
        <v>-0.12029423371771177</v>
      </c>
      <c r="I2848" s="1">
        <f t="shared" si="99"/>
        <v>0.11103131238874395</v>
      </c>
      <c r="J2848" s="1">
        <f t="shared" si="98"/>
        <v>-0.12029423371771177</v>
      </c>
    </row>
    <row r="2849" spans="1:10" x14ac:dyDescent="0.25">
      <c r="A2849" s="1" t="s">
        <v>3913</v>
      </c>
      <c r="B2849" s="1">
        <v>35684</v>
      </c>
      <c r="C2849" s="1" t="s">
        <v>1622</v>
      </c>
      <c r="E2849" s="1" t="s">
        <v>48</v>
      </c>
      <c r="F2849" s="1">
        <v>0.28000000000000003</v>
      </c>
      <c r="G2849" s="1">
        <v>0.67</v>
      </c>
      <c r="H2849" s="1">
        <f t="shared" si="99"/>
        <v>-1.8365012677171204</v>
      </c>
      <c r="I2849" s="1">
        <f t="shared" si="99"/>
        <v>-0.57776699931695219</v>
      </c>
      <c r="J2849" s="1">
        <f t="shared" si="98"/>
        <v>-1.8365012677171204</v>
      </c>
    </row>
    <row r="2850" spans="1:10" x14ac:dyDescent="0.25">
      <c r="A2850" s="1" t="s">
        <v>3915</v>
      </c>
      <c r="B2850" s="1">
        <v>35716</v>
      </c>
      <c r="C2850" s="1" t="s">
        <v>1590</v>
      </c>
      <c r="E2850" s="1" t="s">
        <v>290</v>
      </c>
      <c r="F2850" s="1">
        <v>1.19</v>
      </c>
      <c r="G2850" s="1">
        <v>1.02</v>
      </c>
      <c r="H2850" s="1">
        <f t="shared" si="99"/>
        <v>0.2509615735332188</v>
      </c>
      <c r="I2850" s="1">
        <f t="shared" si="99"/>
        <v>2.8569152196770919E-2</v>
      </c>
      <c r="J2850" s="1">
        <f t="shared" si="98"/>
        <v>0.2509615735332188</v>
      </c>
    </row>
    <row r="2851" spans="1:10" x14ac:dyDescent="0.25">
      <c r="A2851" s="1" t="s">
        <v>3916</v>
      </c>
      <c r="B2851" s="1">
        <v>35728</v>
      </c>
      <c r="C2851" s="1" t="s">
        <v>1590</v>
      </c>
      <c r="E2851" s="1" t="s">
        <v>290</v>
      </c>
      <c r="F2851" s="1">
        <v>0.51</v>
      </c>
      <c r="G2851" s="1">
        <v>0.32</v>
      </c>
      <c r="H2851" s="1">
        <f t="shared" si="99"/>
        <v>-0.97143084780322919</v>
      </c>
      <c r="I2851" s="1">
        <f t="shared" si="99"/>
        <v>-1.6438561897747248</v>
      </c>
      <c r="J2851" s="1">
        <f t="shared" si="98"/>
        <v>-1.6438561897747248</v>
      </c>
    </row>
    <row r="2852" spans="1:10" x14ac:dyDescent="0.25">
      <c r="A2852" s="1" t="s">
        <v>3917</v>
      </c>
      <c r="B2852" s="1">
        <v>35735</v>
      </c>
      <c r="C2852" s="1" t="s">
        <v>1622</v>
      </c>
      <c r="E2852" s="1" t="s">
        <v>102</v>
      </c>
      <c r="F2852" s="1">
        <v>0.72</v>
      </c>
      <c r="G2852" s="1">
        <v>0.68</v>
      </c>
      <c r="H2852" s="1">
        <f t="shared" si="99"/>
        <v>-0.47393118833241243</v>
      </c>
      <c r="I2852" s="1">
        <f t="shared" si="99"/>
        <v>-0.55639334852438527</v>
      </c>
      <c r="J2852" s="1">
        <f t="shared" si="98"/>
        <v>-0.55639334852438527</v>
      </c>
    </row>
    <row r="2853" spans="1:10" x14ac:dyDescent="0.25">
      <c r="A2853" s="1" t="s">
        <v>3918</v>
      </c>
      <c r="B2853" s="1">
        <v>35745</v>
      </c>
      <c r="C2853" s="1" t="s">
        <v>1892</v>
      </c>
      <c r="D2853" s="1" t="s">
        <v>3919</v>
      </c>
      <c r="E2853" s="1" t="s">
        <v>45</v>
      </c>
      <c r="F2853" s="1">
        <v>0.87</v>
      </c>
      <c r="G2853" s="1">
        <v>0.73</v>
      </c>
      <c r="H2853" s="1">
        <f t="shared" si="99"/>
        <v>-0.20091269392599642</v>
      </c>
      <c r="I2853" s="1">
        <f t="shared" si="99"/>
        <v>-0.45403163089470749</v>
      </c>
      <c r="J2853" s="1">
        <f t="shared" si="98"/>
        <v>-0.45403163089470749</v>
      </c>
    </row>
    <row r="2854" spans="1:10" x14ac:dyDescent="0.25">
      <c r="A2854" s="1" t="s">
        <v>3920</v>
      </c>
      <c r="B2854" s="1">
        <v>35774</v>
      </c>
      <c r="C2854" s="1" t="s">
        <v>1622</v>
      </c>
      <c r="E2854" s="1" t="s">
        <v>56</v>
      </c>
      <c r="F2854" s="1">
        <v>0.89</v>
      </c>
      <c r="G2854" s="1">
        <v>0.91</v>
      </c>
      <c r="H2854" s="1">
        <f t="shared" si="99"/>
        <v>-0.16812275880832692</v>
      </c>
      <c r="I2854" s="1">
        <f t="shared" si="99"/>
        <v>-0.13606154957602837</v>
      </c>
      <c r="J2854" s="1">
        <f t="shared" si="98"/>
        <v>-0.16812275880832692</v>
      </c>
    </row>
    <row r="2855" spans="1:10" x14ac:dyDescent="0.25">
      <c r="A2855" s="1" t="s">
        <v>3921</v>
      </c>
      <c r="B2855" s="1">
        <v>35798</v>
      </c>
      <c r="C2855" s="1" t="s">
        <v>1603</v>
      </c>
      <c r="E2855" s="1" t="s">
        <v>56</v>
      </c>
      <c r="F2855" s="1">
        <v>1.41</v>
      </c>
      <c r="G2855" s="1">
        <v>1.06</v>
      </c>
      <c r="H2855" s="1">
        <f t="shared" si="99"/>
        <v>0.49569516262406882</v>
      </c>
      <c r="I2855" s="1">
        <f t="shared" si="99"/>
        <v>8.4064264788474549E-2</v>
      </c>
      <c r="J2855" s="1">
        <f t="shared" si="98"/>
        <v>0.49569516262406882</v>
      </c>
    </row>
    <row r="2856" spans="1:10" x14ac:dyDescent="0.25">
      <c r="A2856" s="1" t="s">
        <v>3923</v>
      </c>
      <c r="B2856" s="1">
        <v>3584</v>
      </c>
      <c r="C2856" s="1" t="s">
        <v>1705</v>
      </c>
      <c r="D2856" s="1" t="s">
        <v>1437</v>
      </c>
      <c r="E2856" s="1" t="s">
        <v>56</v>
      </c>
      <c r="F2856" s="1">
        <v>1.23</v>
      </c>
      <c r="G2856" s="1">
        <v>0.98</v>
      </c>
      <c r="H2856" s="1">
        <f t="shared" si="99"/>
        <v>0.29865831556451516</v>
      </c>
      <c r="I2856" s="1">
        <f t="shared" si="99"/>
        <v>-2.9146345659516508E-2</v>
      </c>
      <c r="J2856" s="1">
        <f t="shared" si="98"/>
        <v>0.29865831556451516</v>
      </c>
    </row>
    <row r="2857" spans="1:10" x14ac:dyDescent="0.25">
      <c r="A2857" s="1" t="s">
        <v>3924</v>
      </c>
      <c r="B2857" s="1">
        <v>35861</v>
      </c>
      <c r="C2857" s="1" t="s">
        <v>1622</v>
      </c>
      <c r="E2857" s="1" t="s">
        <v>64</v>
      </c>
      <c r="F2857" s="1">
        <v>0.8</v>
      </c>
      <c r="G2857" s="1">
        <v>1.1000000000000001</v>
      </c>
      <c r="H2857" s="1">
        <f t="shared" si="99"/>
        <v>-0.32192809488736229</v>
      </c>
      <c r="I2857" s="1">
        <f t="shared" si="99"/>
        <v>0.13750352374993502</v>
      </c>
      <c r="J2857" s="1">
        <f t="shared" si="98"/>
        <v>-0.32192809488736229</v>
      </c>
    </row>
    <row r="2858" spans="1:10" x14ac:dyDescent="0.25">
      <c r="A2858" s="1" t="s">
        <v>3925</v>
      </c>
      <c r="B2858" s="1">
        <v>35864</v>
      </c>
      <c r="C2858" s="1" t="s">
        <v>1622</v>
      </c>
      <c r="E2858" s="1" t="s">
        <v>56</v>
      </c>
      <c r="F2858" s="1">
        <v>0.99</v>
      </c>
      <c r="G2858" s="1">
        <v>0.97</v>
      </c>
      <c r="H2858" s="1">
        <f t="shared" si="99"/>
        <v>-1.4499569695115091E-2</v>
      </c>
      <c r="I2858" s="1">
        <f t="shared" si="99"/>
        <v>-4.3943347587597055E-2</v>
      </c>
      <c r="J2858" s="1">
        <f t="shared" si="98"/>
        <v>-4.3943347587597055E-2</v>
      </c>
    </row>
    <row r="2859" spans="1:10" x14ac:dyDescent="0.25">
      <c r="A2859" s="1" t="s">
        <v>3926</v>
      </c>
      <c r="B2859" s="1">
        <v>35892</v>
      </c>
      <c r="C2859" s="1" t="s">
        <v>1629</v>
      </c>
      <c r="E2859" s="1" t="s">
        <v>48</v>
      </c>
      <c r="F2859" s="1">
        <v>1.01</v>
      </c>
      <c r="G2859" s="1">
        <v>0.62</v>
      </c>
      <c r="H2859" s="1">
        <f t="shared" si="99"/>
        <v>1.4355292977070055E-2</v>
      </c>
      <c r="I2859" s="1">
        <f t="shared" si="99"/>
        <v>-0.68965987938784945</v>
      </c>
      <c r="J2859" s="1">
        <f t="shared" si="98"/>
        <v>-0.68965987938784945</v>
      </c>
    </row>
    <row r="2860" spans="1:10" x14ac:dyDescent="0.25">
      <c r="A2860" s="1" t="s">
        <v>3927</v>
      </c>
      <c r="B2860" s="1">
        <v>3590</v>
      </c>
      <c r="C2860" s="1" t="s">
        <v>1771</v>
      </c>
      <c r="E2860" s="1" t="s">
        <v>48</v>
      </c>
      <c r="F2860" s="1">
        <v>1.01</v>
      </c>
      <c r="G2860" s="1">
        <v>0.85</v>
      </c>
      <c r="H2860" s="1">
        <f t="shared" si="99"/>
        <v>1.4355292977070055E-2</v>
      </c>
      <c r="I2860" s="1">
        <f t="shared" si="99"/>
        <v>-0.23446525363702297</v>
      </c>
      <c r="J2860" s="1">
        <f t="shared" si="98"/>
        <v>-0.23446525363702297</v>
      </c>
    </row>
    <row r="2861" spans="1:10" x14ac:dyDescent="0.25">
      <c r="A2861" s="1" t="s">
        <v>3928</v>
      </c>
      <c r="B2861" s="1">
        <v>35906</v>
      </c>
      <c r="C2861" s="1" t="s">
        <v>1605</v>
      </c>
      <c r="E2861" s="1" t="s">
        <v>30</v>
      </c>
      <c r="F2861" s="1">
        <v>1.42</v>
      </c>
      <c r="G2861" s="1">
        <v>1.07</v>
      </c>
      <c r="H2861" s="1">
        <f t="shared" si="99"/>
        <v>0.50589092972995731</v>
      </c>
      <c r="I2861" s="1">
        <f t="shared" si="99"/>
        <v>9.7610796626422344E-2</v>
      </c>
      <c r="J2861" s="1">
        <f t="shared" si="98"/>
        <v>0.50589092972995731</v>
      </c>
    </row>
    <row r="2862" spans="1:10" x14ac:dyDescent="0.25">
      <c r="A2862" s="1" t="s">
        <v>3929</v>
      </c>
      <c r="B2862" s="1">
        <v>35907</v>
      </c>
      <c r="C2862" s="1" t="s">
        <v>1605</v>
      </c>
      <c r="E2862" s="1" t="s">
        <v>20</v>
      </c>
      <c r="F2862" s="1">
        <v>1</v>
      </c>
      <c r="G2862" s="1">
        <v>0.88</v>
      </c>
      <c r="H2862" s="1">
        <f t="shared" si="99"/>
        <v>0</v>
      </c>
      <c r="I2862" s="1">
        <f t="shared" si="99"/>
        <v>-0.18442457113742744</v>
      </c>
      <c r="J2862" s="1">
        <f t="shared" si="98"/>
        <v>-0.18442457113742744</v>
      </c>
    </row>
    <row r="2863" spans="1:10" x14ac:dyDescent="0.25">
      <c r="A2863" s="1" t="s">
        <v>3930</v>
      </c>
      <c r="B2863" s="1">
        <v>35954</v>
      </c>
      <c r="C2863" s="1" t="s">
        <v>1622</v>
      </c>
      <c r="E2863" s="1" t="s">
        <v>64</v>
      </c>
      <c r="F2863" s="1">
        <v>0.73</v>
      </c>
      <c r="G2863" s="1">
        <v>0.62</v>
      </c>
      <c r="H2863" s="1">
        <f t="shared" si="99"/>
        <v>-0.45403163089470749</v>
      </c>
      <c r="I2863" s="1">
        <f t="shared" si="99"/>
        <v>-0.68965987938784945</v>
      </c>
      <c r="J2863" s="1">
        <f t="shared" si="98"/>
        <v>-0.68965987938784945</v>
      </c>
    </row>
    <row r="2864" spans="1:10" x14ac:dyDescent="0.25">
      <c r="A2864" s="1" t="s">
        <v>3931</v>
      </c>
      <c r="B2864" s="1">
        <v>35956</v>
      </c>
      <c r="C2864" s="1" t="s">
        <v>1622</v>
      </c>
      <c r="E2864" s="1" t="s">
        <v>706</v>
      </c>
      <c r="F2864" s="1">
        <v>0.79</v>
      </c>
      <c r="G2864" s="1">
        <v>0.74</v>
      </c>
      <c r="H2864" s="1">
        <f t="shared" si="99"/>
        <v>-0.34007544159762171</v>
      </c>
      <c r="I2864" s="1">
        <f t="shared" si="99"/>
        <v>-0.43440282414577491</v>
      </c>
      <c r="J2864" s="1">
        <f t="shared" si="98"/>
        <v>-0.43440282414577491</v>
      </c>
    </row>
    <row r="2865" spans="1:10" x14ac:dyDescent="0.25">
      <c r="A2865" s="1" t="s">
        <v>3932</v>
      </c>
      <c r="B2865" s="1">
        <v>35958</v>
      </c>
      <c r="C2865" s="1" t="s">
        <v>1605</v>
      </c>
      <c r="E2865" s="1" t="s">
        <v>23</v>
      </c>
      <c r="F2865" s="1">
        <v>2.12</v>
      </c>
      <c r="G2865" s="1">
        <v>2.77</v>
      </c>
      <c r="H2865" s="1">
        <f t="shared" si="99"/>
        <v>1.0840642647884746</v>
      </c>
      <c r="I2865" s="1">
        <f t="shared" si="99"/>
        <v>1.4698859762744638</v>
      </c>
      <c r="J2865" s="1">
        <f t="shared" si="98"/>
        <v>1.4698859762744638</v>
      </c>
    </row>
    <row r="2866" spans="1:10" x14ac:dyDescent="0.25">
      <c r="A2866" s="1" t="s">
        <v>3933</v>
      </c>
      <c r="B2866" s="1">
        <v>36017</v>
      </c>
      <c r="C2866" s="1" t="s">
        <v>1605</v>
      </c>
      <c r="E2866" s="1" t="s">
        <v>30</v>
      </c>
      <c r="F2866" s="1">
        <v>1.1499999999999999</v>
      </c>
      <c r="G2866" s="1">
        <v>0.76</v>
      </c>
      <c r="H2866" s="1">
        <f t="shared" si="99"/>
        <v>0.20163386116965043</v>
      </c>
      <c r="I2866" s="1">
        <f t="shared" si="99"/>
        <v>-0.39592867633113921</v>
      </c>
      <c r="J2866" s="1">
        <f t="shared" si="98"/>
        <v>-0.39592867633113921</v>
      </c>
    </row>
    <row r="2867" spans="1:10" x14ac:dyDescent="0.25">
      <c r="A2867" s="1" t="s">
        <v>3934</v>
      </c>
      <c r="B2867" s="1">
        <v>36023</v>
      </c>
      <c r="C2867" s="1" t="s">
        <v>1605</v>
      </c>
      <c r="E2867" s="1" t="s">
        <v>41</v>
      </c>
      <c r="F2867" s="1">
        <v>1.7</v>
      </c>
      <c r="G2867" s="1">
        <v>1.41</v>
      </c>
      <c r="H2867" s="1">
        <f t="shared" si="99"/>
        <v>0.76553474636297703</v>
      </c>
      <c r="I2867" s="1">
        <f t="shared" si="99"/>
        <v>0.49569516262406882</v>
      </c>
      <c r="J2867" s="1">
        <f t="shared" si="98"/>
        <v>0.76553474636297703</v>
      </c>
    </row>
    <row r="2868" spans="1:10" x14ac:dyDescent="0.25">
      <c r="A2868" s="1" t="s">
        <v>3935</v>
      </c>
      <c r="B2868" s="1">
        <v>36040</v>
      </c>
      <c r="C2868" s="1" t="s">
        <v>1605</v>
      </c>
      <c r="E2868" s="1" t="s">
        <v>20</v>
      </c>
      <c r="F2868" s="1">
        <v>2.1800000000000002</v>
      </c>
      <c r="G2868" s="1">
        <v>1.25</v>
      </c>
      <c r="H2868" s="1">
        <f t="shared" si="99"/>
        <v>1.1243281350022019</v>
      </c>
      <c r="I2868" s="1">
        <f t="shared" si="99"/>
        <v>0.32192809488736235</v>
      </c>
      <c r="J2868" s="1">
        <f t="shared" si="98"/>
        <v>1.1243281350022019</v>
      </c>
    </row>
    <row r="2869" spans="1:10" x14ac:dyDescent="0.25">
      <c r="A2869" s="1" t="s">
        <v>3936</v>
      </c>
      <c r="B2869" s="1">
        <v>36088</v>
      </c>
      <c r="C2869" s="1" t="s">
        <v>1605</v>
      </c>
      <c r="E2869" s="1" t="s">
        <v>23</v>
      </c>
      <c r="F2869" s="1">
        <v>0.7</v>
      </c>
      <c r="G2869" s="1">
        <v>0.37</v>
      </c>
      <c r="H2869" s="1">
        <f t="shared" si="99"/>
        <v>-0.51457317282975834</v>
      </c>
      <c r="I2869" s="1">
        <f t="shared" si="99"/>
        <v>-1.4344028241457749</v>
      </c>
      <c r="J2869" s="1">
        <f t="shared" si="98"/>
        <v>-1.4344028241457749</v>
      </c>
    </row>
    <row r="2870" spans="1:10" x14ac:dyDescent="0.25">
      <c r="A2870" s="1" t="s">
        <v>3937</v>
      </c>
      <c r="B2870" s="1">
        <v>36105</v>
      </c>
      <c r="C2870" s="1" t="s">
        <v>1643</v>
      </c>
      <c r="E2870" s="1" t="s">
        <v>41</v>
      </c>
      <c r="F2870" s="1">
        <v>0.63</v>
      </c>
      <c r="G2870" s="1">
        <v>3.23</v>
      </c>
      <c r="H2870" s="1">
        <f t="shared" si="99"/>
        <v>-0.66657626627480826</v>
      </c>
      <c r="I2870" s="1">
        <f t="shared" si="99"/>
        <v>1.6915341649192002</v>
      </c>
      <c r="J2870" s="1">
        <f t="shared" si="98"/>
        <v>1.6915341649192002</v>
      </c>
    </row>
    <row r="2871" spans="1:10" x14ac:dyDescent="0.25">
      <c r="A2871" s="1" t="s">
        <v>3938</v>
      </c>
      <c r="B2871" s="1">
        <v>36112</v>
      </c>
      <c r="C2871" s="1" t="s">
        <v>1651</v>
      </c>
      <c r="E2871" s="1" t="s">
        <v>17</v>
      </c>
      <c r="F2871" s="1">
        <v>0.35</v>
      </c>
      <c r="G2871" s="1">
        <v>0.32</v>
      </c>
      <c r="H2871" s="1">
        <f t="shared" si="99"/>
        <v>-1.5145731728297585</v>
      </c>
      <c r="I2871" s="1">
        <f t="shared" si="99"/>
        <v>-1.6438561897747248</v>
      </c>
      <c r="J2871" s="1">
        <f t="shared" si="98"/>
        <v>-1.6438561897747248</v>
      </c>
    </row>
    <row r="2872" spans="1:10" x14ac:dyDescent="0.25">
      <c r="A2872" s="1" t="s">
        <v>3939</v>
      </c>
      <c r="B2872" s="1">
        <v>36185</v>
      </c>
      <c r="C2872" s="1" t="s">
        <v>1605</v>
      </c>
      <c r="E2872" s="1" t="s">
        <v>23</v>
      </c>
      <c r="F2872" s="1">
        <v>1.03</v>
      </c>
      <c r="G2872" s="1">
        <v>1.1599999999999999</v>
      </c>
      <c r="H2872" s="1">
        <f t="shared" si="99"/>
        <v>4.2644337408493722E-2</v>
      </c>
      <c r="I2872" s="1">
        <f t="shared" si="99"/>
        <v>0.21412480535284734</v>
      </c>
      <c r="J2872" s="1">
        <f t="shared" si="98"/>
        <v>0.21412480535284734</v>
      </c>
    </row>
    <row r="2873" spans="1:10" x14ac:dyDescent="0.25">
      <c r="A2873" s="1" t="s">
        <v>3940</v>
      </c>
      <c r="B2873" s="1">
        <v>36197</v>
      </c>
      <c r="C2873" s="1" t="s">
        <v>1605</v>
      </c>
      <c r="E2873" s="1" t="s">
        <v>43</v>
      </c>
      <c r="F2873" s="1">
        <v>0.89</v>
      </c>
      <c r="G2873" s="1">
        <v>0.33</v>
      </c>
      <c r="H2873" s="1">
        <f t="shared" si="99"/>
        <v>-0.16812275880832692</v>
      </c>
      <c r="I2873" s="1">
        <f t="shared" si="99"/>
        <v>-1.5994620704162712</v>
      </c>
      <c r="J2873" s="1">
        <f t="shared" si="98"/>
        <v>-1.5994620704162712</v>
      </c>
    </row>
    <row r="2874" spans="1:10" x14ac:dyDescent="0.25">
      <c r="A2874" s="1" t="s">
        <v>3941</v>
      </c>
      <c r="B2874" s="1">
        <v>36200</v>
      </c>
      <c r="C2874" s="1" t="s">
        <v>1605</v>
      </c>
      <c r="E2874" s="1" t="s">
        <v>41</v>
      </c>
      <c r="F2874" s="1">
        <v>0.86</v>
      </c>
      <c r="G2874" s="1">
        <v>1.0900000000000001</v>
      </c>
      <c r="H2874" s="1">
        <f t="shared" si="99"/>
        <v>-0.21759143507262679</v>
      </c>
      <c r="I2874" s="1">
        <f t="shared" si="99"/>
        <v>0.12432813500220179</v>
      </c>
      <c r="J2874" s="1">
        <f t="shared" si="98"/>
        <v>-0.21759143507262679</v>
      </c>
    </row>
    <row r="2875" spans="1:10" x14ac:dyDescent="0.25">
      <c r="A2875" s="1" t="s">
        <v>3943</v>
      </c>
      <c r="B2875" s="1">
        <v>3624</v>
      </c>
      <c r="C2875" s="1" t="s">
        <v>1705</v>
      </c>
      <c r="D2875" s="1" t="s">
        <v>1437</v>
      </c>
      <c r="E2875" s="1" t="s">
        <v>48</v>
      </c>
      <c r="F2875" s="1">
        <v>0.92</v>
      </c>
      <c r="G2875" s="1">
        <v>0.96</v>
      </c>
      <c r="H2875" s="1">
        <f t="shared" si="99"/>
        <v>-0.12029423371771177</v>
      </c>
      <c r="I2875" s="1">
        <f t="shared" si="99"/>
        <v>-5.8893689053568565E-2</v>
      </c>
      <c r="J2875" s="1">
        <f t="shared" si="98"/>
        <v>-0.12029423371771177</v>
      </c>
    </row>
    <row r="2876" spans="1:10" x14ac:dyDescent="0.25">
      <c r="A2876" s="1" t="s">
        <v>3944</v>
      </c>
      <c r="B2876" s="1">
        <v>36257</v>
      </c>
      <c r="C2876" s="1" t="s">
        <v>1605</v>
      </c>
      <c r="E2876" s="1" t="s">
        <v>23</v>
      </c>
      <c r="F2876" s="1">
        <v>1.03</v>
      </c>
      <c r="G2876" s="1">
        <v>0.95</v>
      </c>
      <c r="H2876" s="1">
        <f t="shared" si="99"/>
        <v>4.2644337408493722E-2</v>
      </c>
      <c r="I2876" s="1">
        <f t="shared" si="99"/>
        <v>-7.4000581443776928E-2</v>
      </c>
      <c r="J2876" s="1">
        <f t="shared" si="98"/>
        <v>-7.4000581443776928E-2</v>
      </c>
    </row>
    <row r="2877" spans="1:10" x14ac:dyDescent="0.25">
      <c r="A2877" s="1" t="s">
        <v>3945</v>
      </c>
      <c r="B2877" s="1">
        <v>36271</v>
      </c>
      <c r="C2877" s="1" t="s">
        <v>1643</v>
      </c>
      <c r="E2877" s="1" t="s">
        <v>41</v>
      </c>
      <c r="F2877" s="1">
        <v>0.81</v>
      </c>
      <c r="G2877" s="1">
        <v>1.17</v>
      </c>
      <c r="H2877" s="1">
        <f t="shared" si="99"/>
        <v>-0.30400618689009989</v>
      </c>
      <c r="I2877" s="1">
        <f t="shared" si="99"/>
        <v>0.22650852980867975</v>
      </c>
      <c r="J2877" s="1">
        <f t="shared" si="98"/>
        <v>-0.30400618689009989</v>
      </c>
    </row>
    <row r="2878" spans="1:10" x14ac:dyDescent="0.25">
      <c r="A2878" s="1" t="s">
        <v>3946</v>
      </c>
      <c r="B2878" s="1">
        <v>36279</v>
      </c>
      <c r="C2878" s="1" t="s">
        <v>1605</v>
      </c>
      <c r="E2878" s="1" t="s">
        <v>43</v>
      </c>
      <c r="F2878" s="1">
        <v>0.84</v>
      </c>
      <c r="G2878" s="1">
        <v>0.51</v>
      </c>
      <c r="H2878" s="1">
        <f t="shared" si="99"/>
        <v>-0.2515387669959645</v>
      </c>
      <c r="I2878" s="1">
        <f t="shared" si="99"/>
        <v>-0.97143084780322919</v>
      </c>
      <c r="J2878" s="1">
        <f t="shared" si="98"/>
        <v>-0.97143084780322919</v>
      </c>
    </row>
    <row r="2879" spans="1:10" x14ac:dyDescent="0.25">
      <c r="A2879" s="1" t="s">
        <v>3947</v>
      </c>
      <c r="B2879" s="1">
        <v>36292</v>
      </c>
      <c r="C2879" s="1" t="s">
        <v>1605</v>
      </c>
      <c r="E2879" s="1" t="s">
        <v>41</v>
      </c>
      <c r="F2879" s="1">
        <v>1.1100000000000001</v>
      </c>
      <c r="G2879" s="1">
        <v>0.61</v>
      </c>
      <c r="H2879" s="1">
        <f t="shared" si="99"/>
        <v>0.15055967657538141</v>
      </c>
      <c r="I2879" s="1">
        <f t="shared" si="99"/>
        <v>-0.71311885221183846</v>
      </c>
      <c r="J2879" s="1">
        <f t="shared" si="98"/>
        <v>-0.71311885221183846</v>
      </c>
    </row>
    <row r="2880" spans="1:10" x14ac:dyDescent="0.25">
      <c r="A2880" s="1" t="s">
        <v>3948</v>
      </c>
      <c r="B2880" s="1">
        <v>36304</v>
      </c>
      <c r="C2880" s="1" t="s">
        <v>1605</v>
      </c>
      <c r="E2880" s="1" t="s">
        <v>30</v>
      </c>
      <c r="F2880" s="1">
        <v>0.59</v>
      </c>
      <c r="G2880" s="1">
        <v>0.04</v>
      </c>
      <c r="H2880" s="1">
        <f t="shared" si="99"/>
        <v>-0.76121314041288357</v>
      </c>
      <c r="I2880" s="1">
        <f t="shared" si="99"/>
        <v>-4.6438561897747244</v>
      </c>
      <c r="J2880" s="1">
        <f t="shared" si="98"/>
        <v>-4.6438561897747244</v>
      </c>
    </row>
    <row r="2881" spans="1:10" x14ac:dyDescent="0.25">
      <c r="A2881" s="1" t="s">
        <v>3949</v>
      </c>
      <c r="B2881" s="1">
        <v>36316</v>
      </c>
      <c r="C2881" s="1" t="s">
        <v>1651</v>
      </c>
      <c r="E2881" s="1" t="s">
        <v>102</v>
      </c>
      <c r="F2881" s="1">
        <v>1.53</v>
      </c>
      <c r="G2881" s="1">
        <v>0.31</v>
      </c>
      <c r="H2881" s="1">
        <f t="shared" si="99"/>
        <v>0.61353165291792711</v>
      </c>
      <c r="I2881" s="1">
        <f t="shared" si="99"/>
        <v>-1.6896598793878495</v>
      </c>
      <c r="J2881" s="1">
        <f t="shared" si="98"/>
        <v>-1.6896598793878495</v>
      </c>
    </row>
    <row r="2882" spans="1:10" x14ac:dyDescent="0.25">
      <c r="A2882" s="1" t="s">
        <v>3950</v>
      </c>
      <c r="B2882" s="1">
        <v>36360</v>
      </c>
      <c r="C2882" s="1" t="s">
        <v>1643</v>
      </c>
      <c r="E2882" s="1" t="s">
        <v>41</v>
      </c>
      <c r="F2882" s="1">
        <v>0.85</v>
      </c>
      <c r="G2882" s="1">
        <v>1.08</v>
      </c>
      <c r="H2882" s="1">
        <f t="shared" si="99"/>
        <v>-0.23446525363702297</v>
      </c>
      <c r="I2882" s="1">
        <f t="shared" si="99"/>
        <v>0.11103131238874395</v>
      </c>
      <c r="J2882" s="1">
        <f t="shared" si="98"/>
        <v>-0.23446525363702297</v>
      </c>
    </row>
    <row r="2883" spans="1:10" x14ac:dyDescent="0.25">
      <c r="A2883" s="1" t="s">
        <v>3952</v>
      </c>
      <c r="B2883" s="1">
        <v>36392</v>
      </c>
      <c r="C2883" s="1" t="s">
        <v>1605</v>
      </c>
      <c r="E2883" s="1" t="s">
        <v>41</v>
      </c>
      <c r="F2883" s="1">
        <v>0.99</v>
      </c>
      <c r="G2883" s="1">
        <v>0.71</v>
      </c>
      <c r="H2883" s="1">
        <f t="shared" si="99"/>
        <v>-1.4499569695115091E-2</v>
      </c>
      <c r="I2883" s="1">
        <f t="shared" si="99"/>
        <v>-0.49410907027004275</v>
      </c>
      <c r="J2883" s="1">
        <f t="shared" ref="J2883:J2946" si="100">IF(ABS(MAX(H2883,I2883))&gt;ABS(MIN(H2883,I2883)),MAX(H2883,I2883),MIN(H2883,I2883))</f>
        <v>-0.49410907027004275</v>
      </c>
    </row>
    <row r="2884" spans="1:10" x14ac:dyDescent="0.25">
      <c r="A2884" s="1" t="s">
        <v>3953</v>
      </c>
      <c r="B2884" s="1">
        <v>36406</v>
      </c>
      <c r="C2884" s="1" t="s">
        <v>1651</v>
      </c>
      <c r="E2884" s="1" t="s">
        <v>102</v>
      </c>
      <c r="F2884" s="1">
        <v>0.91</v>
      </c>
      <c r="G2884" s="1">
        <v>0.13</v>
      </c>
      <c r="H2884" s="1">
        <f t="shared" si="99"/>
        <v>-0.13606154957602837</v>
      </c>
      <c r="I2884" s="1">
        <f t="shared" si="99"/>
        <v>-2.9434164716336326</v>
      </c>
      <c r="J2884" s="1">
        <f t="shared" si="100"/>
        <v>-2.9434164716336326</v>
      </c>
    </row>
    <row r="2885" spans="1:10" x14ac:dyDescent="0.25">
      <c r="A2885" s="1" t="s">
        <v>3954</v>
      </c>
      <c r="B2885" s="1">
        <v>36427</v>
      </c>
      <c r="C2885" s="1" t="s">
        <v>1643</v>
      </c>
      <c r="E2885" s="1" t="s">
        <v>50</v>
      </c>
      <c r="F2885" s="1">
        <v>0.76</v>
      </c>
      <c r="G2885" s="1">
        <v>1.19</v>
      </c>
      <c r="H2885" s="1">
        <f t="shared" si="99"/>
        <v>-0.39592867633113921</v>
      </c>
      <c r="I2885" s="1">
        <f t="shared" si="99"/>
        <v>0.2509615735332188</v>
      </c>
      <c r="J2885" s="1">
        <f t="shared" si="100"/>
        <v>-0.39592867633113921</v>
      </c>
    </row>
    <row r="2886" spans="1:10" x14ac:dyDescent="0.25">
      <c r="A2886" s="1" t="s">
        <v>3955</v>
      </c>
      <c r="B2886" s="1">
        <v>36460</v>
      </c>
      <c r="C2886" s="1" t="s">
        <v>1605</v>
      </c>
      <c r="E2886" s="1" t="s">
        <v>50</v>
      </c>
      <c r="F2886" s="1">
        <v>1.08</v>
      </c>
      <c r="G2886" s="1">
        <v>0.77</v>
      </c>
      <c r="H2886" s="1">
        <f t="shared" si="99"/>
        <v>0.11103131238874395</v>
      </c>
      <c r="I2886" s="1">
        <f t="shared" si="99"/>
        <v>-0.37706964907982332</v>
      </c>
      <c r="J2886" s="1">
        <f t="shared" si="100"/>
        <v>-0.37706964907982332</v>
      </c>
    </row>
    <row r="2887" spans="1:10" x14ac:dyDescent="0.25">
      <c r="A2887" s="1" t="s">
        <v>3956</v>
      </c>
      <c r="B2887" s="1">
        <v>36485</v>
      </c>
      <c r="C2887" s="1" t="s">
        <v>1651</v>
      </c>
      <c r="E2887" s="1" t="s">
        <v>102</v>
      </c>
      <c r="F2887" s="1">
        <v>3.75</v>
      </c>
      <c r="G2887" s="1">
        <v>0.13</v>
      </c>
      <c r="H2887" s="1">
        <f t="shared" si="99"/>
        <v>1.9068905956085187</v>
      </c>
      <c r="I2887" s="1">
        <f t="shared" si="99"/>
        <v>-2.9434164716336326</v>
      </c>
      <c r="J2887" s="1">
        <f t="shared" si="100"/>
        <v>-2.9434164716336326</v>
      </c>
    </row>
    <row r="2888" spans="1:10" x14ac:dyDescent="0.25">
      <c r="A2888" s="1" t="s">
        <v>3957</v>
      </c>
      <c r="B2888" s="1">
        <v>36548</v>
      </c>
      <c r="C2888" s="1" t="s">
        <v>1643</v>
      </c>
      <c r="E2888" s="1" t="s">
        <v>59</v>
      </c>
      <c r="F2888" s="1">
        <v>0.99</v>
      </c>
      <c r="G2888" s="1">
        <v>1.47</v>
      </c>
      <c r="H2888" s="1">
        <f t="shared" si="99"/>
        <v>-1.4499569695115091E-2</v>
      </c>
      <c r="I2888" s="1">
        <f t="shared" si="99"/>
        <v>0.55581615506163962</v>
      </c>
      <c r="J2888" s="1">
        <f t="shared" si="100"/>
        <v>0.55581615506163962</v>
      </c>
    </row>
    <row r="2889" spans="1:10" x14ac:dyDescent="0.25">
      <c r="A2889" s="1" t="s">
        <v>3958</v>
      </c>
      <c r="B2889" s="1">
        <v>36561</v>
      </c>
      <c r="C2889" s="1" t="s">
        <v>1643</v>
      </c>
      <c r="E2889" s="1" t="s">
        <v>50</v>
      </c>
      <c r="F2889" s="1">
        <v>1.07</v>
      </c>
      <c r="G2889" s="1">
        <v>0.91</v>
      </c>
      <c r="H2889" s="1">
        <f t="shared" si="99"/>
        <v>9.7610796626422344E-2</v>
      </c>
      <c r="I2889" s="1">
        <f t="shared" si="99"/>
        <v>-0.13606154957602837</v>
      </c>
      <c r="J2889" s="1">
        <f t="shared" si="100"/>
        <v>-0.13606154957602837</v>
      </c>
    </row>
    <row r="2890" spans="1:10" x14ac:dyDescent="0.25">
      <c r="A2890" s="1" t="s">
        <v>3959</v>
      </c>
      <c r="B2890" s="1">
        <v>36567</v>
      </c>
      <c r="C2890" s="1" t="s">
        <v>1651</v>
      </c>
      <c r="E2890" s="1" t="s">
        <v>102</v>
      </c>
      <c r="F2890" s="1">
        <v>0.5</v>
      </c>
      <c r="G2890" s="1">
        <v>0.3</v>
      </c>
      <c r="H2890" s="1">
        <f t="shared" si="99"/>
        <v>-1</v>
      </c>
      <c r="I2890" s="1">
        <f t="shared" si="99"/>
        <v>-1.7369655941662063</v>
      </c>
      <c r="J2890" s="1">
        <f t="shared" si="100"/>
        <v>-1.7369655941662063</v>
      </c>
    </row>
    <row r="2891" spans="1:10" x14ac:dyDescent="0.25">
      <c r="A2891" s="1" t="s">
        <v>3960</v>
      </c>
      <c r="B2891" s="1">
        <v>36582</v>
      </c>
      <c r="C2891" s="1" t="s">
        <v>1605</v>
      </c>
      <c r="E2891" s="1" t="s">
        <v>59</v>
      </c>
      <c r="F2891" s="1">
        <v>0.91</v>
      </c>
      <c r="G2891" s="1">
        <v>1.1499999999999999</v>
      </c>
      <c r="H2891" s="1">
        <f t="shared" si="99"/>
        <v>-0.13606154957602837</v>
      </c>
      <c r="I2891" s="1">
        <f t="shared" si="99"/>
        <v>0.20163386116965043</v>
      </c>
      <c r="J2891" s="1">
        <f t="shared" si="100"/>
        <v>0.20163386116965043</v>
      </c>
    </row>
    <row r="2892" spans="1:10" x14ac:dyDescent="0.25">
      <c r="A2892" s="1" t="s">
        <v>3961</v>
      </c>
      <c r="B2892" s="1">
        <v>3664</v>
      </c>
      <c r="C2892" s="1" t="s">
        <v>1771</v>
      </c>
      <c r="E2892" s="1" t="s">
        <v>48</v>
      </c>
      <c r="F2892" s="1">
        <v>1.03</v>
      </c>
      <c r="G2892" s="1">
        <v>1.04</v>
      </c>
      <c r="H2892" s="1">
        <f t="shared" si="99"/>
        <v>4.2644337408493722E-2</v>
      </c>
      <c r="I2892" s="1">
        <f t="shared" si="99"/>
        <v>5.6583528366367514E-2</v>
      </c>
      <c r="J2892" s="1">
        <f t="shared" si="100"/>
        <v>5.6583528366367514E-2</v>
      </c>
    </row>
    <row r="2893" spans="1:10" x14ac:dyDescent="0.25">
      <c r="A2893" s="1" t="s">
        <v>3962</v>
      </c>
      <c r="B2893" s="1">
        <v>36725</v>
      </c>
      <c r="C2893" s="1" t="s">
        <v>1605</v>
      </c>
      <c r="E2893" s="1" t="s">
        <v>59</v>
      </c>
      <c r="F2893" s="1">
        <v>2.95</v>
      </c>
      <c r="G2893" s="1">
        <v>1.54</v>
      </c>
      <c r="H2893" s="1">
        <f t="shared" ref="H2893:I2956" si="101">LOG(F2893,2)</f>
        <v>1.5607149544744789</v>
      </c>
      <c r="I2893" s="1">
        <f t="shared" si="101"/>
        <v>0.62293035092017679</v>
      </c>
      <c r="J2893" s="1">
        <f t="shared" si="100"/>
        <v>1.5607149544744789</v>
      </c>
    </row>
    <row r="2894" spans="1:10" x14ac:dyDescent="0.25">
      <c r="A2894" s="1" t="s">
        <v>3963</v>
      </c>
      <c r="B2894" s="1">
        <v>36727</v>
      </c>
      <c r="C2894" s="1" t="s">
        <v>1605</v>
      </c>
      <c r="E2894" s="1" t="s">
        <v>50</v>
      </c>
      <c r="F2894" s="1">
        <v>0.64</v>
      </c>
      <c r="G2894" s="1">
        <v>0.27</v>
      </c>
      <c r="H2894" s="1">
        <f t="shared" si="101"/>
        <v>-0.6438561897747247</v>
      </c>
      <c r="I2894" s="1">
        <f t="shared" si="101"/>
        <v>-1.8889686876112561</v>
      </c>
      <c r="J2894" s="1">
        <f t="shared" si="100"/>
        <v>-1.8889686876112561</v>
      </c>
    </row>
    <row r="2895" spans="1:10" x14ac:dyDescent="0.25">
      <c r="A2895" s="1" t="s">
        <v>3964</v>
      </c>
      <c r="B2895" s="1">
        <v>36808</v>
      </c>
      <c r="C2895" s="1" t="s">
        <v>1643</v>
      </c>
      <c r="E2895" s="1" t="s">
        <v>59</v>
      </c>
      <c r="F2895" s="1">
        <v>0.36</v>
      </c>
      <c r="G2895" s="1">
        <v>0.09</v>
      </c>
      <c r="H2895" s="1">
        <f t="shared" si="101"/>
        <v>-1.4739311883324124</v>
      </c>
      <c r="I2895" s="1">
        <f t="shared" si="101"/>
        <v>-3.4739311883324127</v>
      </c>
      <c r="J2895" s="1">
        <f t="shared" si="100"/>
        <v>-3.4739311883324127</v>
      </c>
    </row>
    <row r="2896" spans="1:10" x14ac:dyDescent="0.25">
      <c r="A2896" s="1" t="s">
        <v>3966</v>
      </c>
      <c r="B2896" s="1">
        <v>36824</v>
      </c>
      <c r="C2896" s="1" t="s">
        <v>1662</v>
      </c>
      <c r="D2896" s="1" t="s">
        <v>1183</v>
      </c>
      <c r="E2896" s="1" t="s">
        <v>64</v>
      </c>
      <c r="F2896" s="1">
        <v>0.46</v>
      </c>
      <c r="G2896" s="1">
        <v>0.87</v>
      </c>
      <c r="H2896" s="1">
        <f t="shared" si="101"/>
        <v>-1.1202942337177118</v>
      </c>
      <c r="I2896" s="1">
        <f t="shared" si="101"/>
        <v>-0.20091269392599642</v>
      </c>
      <c r="J2896" s="1">
        <f t="shared" si="100"/>
        <v>-1.1202942337177118</v>
      </c>
    </row>
    <row r="2897" spans="1:10" x14ac:dyDescent="0.25">
      <c r="A2897" s="1" t="s">
        <v>3967</v>
      </c>
      <c r="B2897" s="1">
        <v>36827</v>
      </c>
      <c r="C2897" s="1" t="s">
        <v>1662</v>
      </c>
      <c r="D2897" s="1" t="s">
        <v>1183</v>
      </c>
      <c r="E2897" s="1" t="s">
        <v>56</v>
      </c>
      <c r="F2897" s="1">
        <v>0.91</v>
      </c>
      <c r="G2897" s="1">
        <v>0.87</v>
      </c>
      <c r="H2897" s="1">
        <f t="shared" si="101"/>
        <v>-0.13606154957602837</v>
      </c>
      <c r="I2897" s="1">
        <f t="shared" si="101"/>
        <v>-0.20091269392599642</v>
      </c>
      <c r="J2897" s="1">
        <f t="shared" si="100"/>
        <v>-0.20091269392599642</v>
      </c>
    </row>
    <row r="2898" spans="1:10" x14ac:dyDescent="0.25">
      <c r="A2898" s="1" t="s">
        <v>3968</v>
      </c>
      <c r="B2898" s="1">
        <v>36892</v>
      </c>
      <c r="C2898" s="1" t="s">
        <v>1662</v>
      </c>
      <c r="D2898" s="1" t="s">
        <v>1183</v>
      </c>
      <c r="E2898" s="1" t="s">
        <v>64</v>
      </c>
      <c r="F2898" s="1">
        <v>1.1100000000000001</v>
      </c>
      <c r="G2898" s="1">
        <v>0.87</v>
      </c>
      <c r="H2898" s="1">
        <f t="shared" si="101"/>
        <v>0.15055967657538141</v>
      </c>
      <c r="I2898" s="1">
        <f t="shared" si="101"/>
        <v>-0.20091269392599642</v>
      </c>
      <c r="J2898" s="1">
        <f t="shared" si="100"/>
        <v>-0.20091269392599642</v>
      </c>
    </row>
    <row r="2899" spans="1:10" x14ac:dyDescent="0.25">
      <c r="A2899" s="1" t="s">
        <v>3970</v>
      </c>
      <c r="B2899" s="1">
        <v>36990</v>
      </c>
      <c r="C2899" s="1" t="s">
        <v>1669</v>
      </c>
      <c r="E2899" s="1" t="s">
        <v>30</v>
      </c>
      <c r="F2899" s="1">
        <v>0.88</v>
      </c>
      <c r="G2899" s="1">
        <v>0.59</v>
      </c>
      <c r="H2899" s="1">
        <f t="shared" si="101"/>
        <v>-0.18442457113742744</v>
      </c>
      <c r="I2899" s="1">
        <f t="shared" si="101"/>
        <v>-0.76121314041288357</v>
      </c>
      <c r="J2899" s="1">
        <f t="shared" si="100"/>
        <v>-0.76121314041288357</v>
      </c>
    </row>
    <row r="2900" spans="1:10" x14ac:dyDescent="0.25">
      <c r="A2900" s="1" t="s">
        <v>3972</v>
      </c>
      <c r="B2900" s="1">
        <v>37059</v>
      </c>
      <c r="C2900" s="1" t="s">
        <v>1669</v>
      </c>
      <c r="E2900" s="1" t="s">
        <v>20</v>
      </c>
      <c r="F2900" s="1">
        <v>1.7</v>
      </c>
      <c r="G2900" s="1">
        <v>7.0000000000000007E-2</v>
      </c>
      <c r="H2900" s="1">
        <f t="shared" si="101"/>
        <v>0.76553474636297703</v>
      </c>
      <c r="I2900" s="1">
        <f t="shared" si="101"/>
        <v>-3.8365012677171206</v>
      </c>
      <c r="J2900" s="1">
        <f t="shared" si="100"/>
        <v>-3.8365012677171206</v>
      </c>
    </row>
    <row r="2901" spans="1:10" x14ac:dyDescent="0.25">
      <c r="A2901" s="1" t="s">
        <v>3973</v>
      </c>
      <c r="B2901" s="1">
        <v>3706</v>
      </c>
      <c r="C2901" s="1" t="s">
        <v>1705</v>
      </c>
      <c r="D2901" s="1" t="s">
        <v>1437</v>
      </c>
      <c r="E2901" s="1" t="s">
        <v>48</v>
      </c>
      <c r="F2901" s="1">
        <v>0.91</v>
      </c>
      <c r="G2901" s="1">
        <v>0.96</v>
      </c>
      <c r="H2901" s="1">
        <f t="shared" si="101"/>
        <v>-0.13606154957602837</v>
      </c>
      <c r="I2901" s="1">
        <f t="shared" si="101"/>
        <v>-5.8893689053568565E-2</v>
      </c>
      <c r="J2901" s="1">
        <f t="shared" si="100"/>
        <v>-0.13606154957602837</v>
      </c>
    </row>
    <row r="2902" spans="1:10" x14ac:dyDescent="0.25">
      <c r="A2902" s="1" t="s">
        <v>3974</v>
      </c>
      <c r="B2902" s="1">
        <v>37064</v>
      </c>
      <c r="C2902" s="1" t="s">
        <v>1669</v>
      </c>
      <c r="E2902" s="1" t="s">
        <v>43</v>
      </c>
      <c r="F2902" s="1">
        <v>4.24</v>
      </c>
      <c r="G2902" s="1">
        <v>2.31</v>
      </c>
      <c r="H2902" s="1">
        <f t="shared" si="101"/>
        <v>2.0840642647884744</v>
      </c>
      <c r="I2902" s="1">
        <f t="shared" si="101"/>
        <v>1.207892851641333</v>
      </c>
      <c r="J2902" s="1">
        <f t="shared" si="100"/>
        <v>2.0840642647884744</v>
      </c>
    </row>
    <row r="2903" spans="1:10" x14ac:dyDescent="0.25">
      <c r="A2903" s="1" t="s">
        <v>3975</v>
      </c>
      <c r="B2903" s="1">
        <v>37087</v>
      </c>
      <c r="C2903" s="1" t="s">
        <v>1669</v>
      </c>
      <c r="E2903" s="1" t="s">
        <v>30</v>
      </c>
      <c r="F2903" s="1">
        <v>0.92</v>
      </c>
      <c r="G2903" s="1">
        <v>0.59</v>
      </c>
      <c r="H2903" s="1">
        <f t="shared" si="101"/>
        <v>-0.12029423371771177</v>
      </c>
      <c r="I2903" s="1">
        <f t="shared" si="101"/>
        <v>-0.76121314041288357</v>
      </c>
      <c r="J2903" s="1">
        <f t="shared" si="100"/>
        <v>-0.76121314041288357</v>
      </c>
    </row>
    <row r="2904" spans="1:10" x14ac:dyDescent="0.25">
      <c r="A2904" s="1" t="s">
        <v>3976</v>
      </c>
      <c r="B2904" s="1">
        <v>37139</v>
      </c>
      <c r="C2904" s="1" t="s">
        <v>1669</v>
      </c>
      <c r="E2904" s="1" t="s">
        <v>43</v>
      </c>
      <c r="F2904" s="1">
        <v>1.35</v>
      </c>
      <c r="G2904" s="1">
        <v>0.79</v>
      </c>
      <c r="H2904" s="1">
        <f t="shared" si="101"/>
        <v>0.43295940727610632</v>
      </c>
      <c r="I2904" s="1">
        <f t="shared" si="101"/>
        <v>-0.34007544159762171</v>
      </c>
      <c r="J2904" s="1">
        <f t="shared" si="100"/>
        <v>0.43295940727610632</v>
      </c>
    </row>
    <row r="2905" spans="1:10" x14ac:dyDescent="0.25">
      <c r="A2905" s="1" t="s">
        <v>3978</v>
      </c>
      <c r="B2905" s="1">
        <v>37218</v>
      </c>
      <c r="C2905" s="1" t="s">
        <v>1669</v>
      </c>
      <c r="E2905" s="1" t="s">
        <v>50</v>
      </c>
      <c r="F2905" s="1">
        <v>1.41</v>
      </c>
      <c r="G2905" s="1">
        <v>1.1000000000000001</v>
      </c>
      <c r="H2905" s="1">
        <f t="shared" si="101"/>
        <v>0.49569516262406882</v>
      </c>
      <c r="I2905" s="1">
        <f t="shared" si="101"/>
        <v>0.13750352374993502</v>
      </c>
      <c r="J2905" s="1">
        <f t="shared" si="100"/>
        <v>0.49569516262406882</v>
      </c>
    </row>
    <row r="2906" spans="1:10" x14ac:dyDescent="0.25">
      <c r="A2906" s="1" t="s">
        <v>3979</v>
      </c>
      <c r="B2906" s="1">
        <v>3738</v>
      </c>
      <c r="C2906" s="1" t="s">
        <v>1771</v>
      </c>
      <c r="E2906" s="1" t="s">
        <v>48</v>
      </c>
      <c r="F2906" s="1">
        <v>1.01</v>
      </c>
      <c r="G2906" s="1">
        <v>1.04</v>
      </c>
      <c r="H2906" s="1">
        <f t="shared" si="101"/>
        <v>1.4355292977070055E-2</v>
      </c>
      <c r="I2906" s="1">
        <f t="shared" si="101"/>
        <v>5.6583528366367514E-2</v>
      </c>
      <c r="J2906" s="1">
        <f t="shared" si="100"/>
        <v>5.6583528366367514E-2</v>
      </c>
    </row>
    <row r="2907" spans="1:10" x14ac:dyDescent="0.25">
      <c r="A2907" s="1" t="s">
        <v>3980</v>
      </c>
      <c r="B2907" s="1">
        <v>3746</v>
      </c>
      <c r="C2907" s="1" t="s">
        <v>1820</v>
      </c>
      <c r="E2907" s="1" t="s">
        <v>48</v>
      </c>
      <c r="F2907" s="1">
        <v>0.89</v>
      </c>
      <c r="G2907" s="1">
        <v>0.8</v>
      </c>
      <c r="H2907" s="1">
        <f t="shared" si="101"/>
        <v>-0.16812275880832692</v>
      </c>
      <c r="I2907" s="1">
        <f t="shared" si="101"/>
        <v>-0.32192809488736229</v>
      </c>
      <c r="J2907" s="1">
        <f t="shared" si="100"/>
        <v>-0.32192809488736229</v>
      </c>
    </row>
    <row r="2908" spans="1:10" x14ac:dyDescent="0.25">
      <c r="A2908" s="1" t="s">
        <v>3981</v>
      </c>
      <c r="B2908" s="1">
        <v>3749</v>
      </c>
      <c r="C2908" s="1" t="s">
        <v>1820</v>
      </c>
      <c r="E2908" s="1" t="s">
        <v>48</v>
      </c>
      <c r="F2908" s="1">
        <v>0.28999999999999998</v>
      </c>
      <c r="G2908" s="1">
        <v>0.4</v>
      </c>
      <c r="H2908" s="1">
        <f t="shared" si="101"/>
        <v>-1.7858751946471527</v>
      </c>
      <c r="I2908" s="1">
        <f t="shared" si="101"/>
        <v>-1.3219280948873622</v>
      </c>
      <c r="J2908" s="1">
        <f t="shared" si="100"/>
        <v>-1.7858751946471527</v>
      </c>
    </row>
    <row r="2909" spans="1:10" x14ac:dyDescent="0.25">
      <c r="A2909" s="1" t="s">
        <v>3982</v>
      </c>
      <c r="B2909" s="1">
        <v>3760</v>
      </c>
      <c r="C2909" s="1" t="s">
        <v>1820</v>
      </c>
      <c r="E2909" s="1" t="s">
        <v>102</v>
      </c>
      <c r="F2909" s="1">
        <v>0.83</v>
      </c>
      <c r="G2909" s="1">
        <v>0.72</v>
      </c>
      <c r="H2909" s="1">
        <f t="shared" si="101"/>
        <v>-0.26881675842780001</v>
      </c>
      <c r="I2909" s="1">
        <f t="shared" si="101"/>
        <v>-0.47393118833241243</v>
      </c>
      <c r="J2909" s="1">
        <f t="shared" si="100"/>
        <v>-0.47393118833241243</v>
      </c>
    </row>
    <row r="2910" spans="1:10" x14ac:dyDescent="0.25">
      <c r="A2910" s="1" t="s">
        <v>3984</v>
      </c>
      <c r="B2910" s="1">
        <v>37631</v>
      </c>
      <c r="C2910" s="1" t="s">
        <v>1680</v>
      </c>
      <c r="E2910" s="1" t="s">
        <v>30</v>
      </c>
      <c r="F2910" s="1">
        <v>0.95</v>
      </c>
      <c r="G2910" s="1">
        <v>0.6</v>
      </c>
      <c r="H2910" s="1">
        <f t="shared" si="101"/>
        <v>-7.4000581443776928E-2</v>
      </c>
      <c r="I2910" s="1">
        <f t="shared" si="101"/>
        <v>-0.73696559416620622</v>
      </c>
      <c r="J2910" s="1">
        <f t="shared" si="100"/>
        <v>-0.73696559416620622</v>
      </c>
    </row>
    <row r="2911" spans="1:10" x14ac:dyDescent="0.25">
      <c r="A2911" s="1" t="s">
        <v>3985</v>
      </c>
      <c r="B2911" s="1">
        <v>3764</v>
      </c>
      <c r="C2911" s="1" t="s">
        <v>1820</v>
      </c>
      <c r="E2911" s="1" t="s">
        <v>56</v>
      </c>
      <c r="F2911" s="1">
        <v>0.81</v>
      </c>
      <c r="G2911" s="1">
        <v>0.78</v>
      </c>
      <c r="H2911" s="1">
        <f t="shared" si="101"/>
        <v>-0.30400618689009989</v>
      </c>
      <c r="I2911" s="1">
        <f t="shared" si="101"/>
        <v>-0.35845397091247633</v>
      </c>
      <c r="J2911" s="1">
        <f t="shared" si="100"/>
        <v>-0.35845397091247633</v>
      </c>
    </row>
    <row r="2912" spans="1:10" x14ac:dyDescent="0.25">
      <c r="A2912" s="1" t="s">
        <v>3988</v>
      </c>
      <c r="B2912" s="1">
        <v>37718</v>
      </c>
      <c r="C2912" s="1" t="s">
        <v>1680</v>
      </c>
      <c r="E2912" s="1" t="s">
        <v>41</v>
      </c>
      <c r="F2912" s="1">
        <v>1.57</v>
      </c>
      <c r="G2912" s="1">
        <v>1.04</v>
      </c>
      <c r="H2912" s="1">
        <f t="shared" si="101"/>
        <v>0.65076455911690234</v>
      </c>
      <c r="I2912" s="1">
        <f t="shared" si="101"/>
        <v>5.6583528366367514E-2</v>
      </c>
      <c r="J2912" s="1">
        <f t="shared" si="100"/>
        <v>0.65076455911690234</v>
      </c>
    </row>
    <row r="2913" spans="1:10" x14ac:dyDescent="0.25">
      <c r="A2913" s="1" t="s">
        <v>3990</v>
      </c>
      <c r="B2913" s="1">
        <v>37729</v>
      </c>
      <c r="C2913" s="1" t="s">
        <v>1680</v>
      </c>
      <c r="E2913" s="1" t="s">
        <v>30</v>
      </c>
      <c r="F2913" s="1">
        <v>0.95</v>
      </c>
      <c r="G2913" s="1">
        <v>0.61</v>
      </c>
      <c r="H2913" s="1">
        <f t="shared" si="101"/>
        <v>-7.4000581443776928E-2</v>
      </c>
      <c r="I2913" s="1">
        <f t="shared" si="101"/>
        <v>-0.71311885221183846</v>
      </c>
      <c r="J2913" s="1">
        <f t="shared" si="100"/>
        <v>-0.71311885221183846</v>
      </c>
    </row>
    <row r="2914" spans="1:10" x14ac:dyDescent="0.25">
      <c r="A2914" s="1" t="s">
        <v>3992</v>
      </c>
      <c r="B2914" s="1">
        <v>3778</v>
      </c>
      <c r="C2914" s="1" t="s">
        <v>1820</v>
      </c>
      <c r="E2914" s="1" t="s">
        <v>56</v>
      </c>
      <c r="F2914" s="1">
        <v>0.95</v>
      </c>
      <c r="G2914" s="1">
        <v>1.01</v>
      </c>
      <c r="H2914" s="1">
        <f t="shared" si="101"/>
        <v>-7.4000581443776928E-2</v>
      </c>
      <c r="I2914" s="1">
        <f t="shared" si="101"/>
        <v>1.4355292977070055E-2</v>
      </c>
      <c r="J2914" s="1">
        <f t="shared" si="100"/>
        <v>-7.4000581443776928E-2</v>
      </c>
    </row>
    <row r="2915" spans="1:10" x14ac:dyDescent="0.25">
      <c r="A2915" s="1" t="s">
        <v>3994</v>
      </c>
      <c r="B2915" s="1">
        <v>37797</v>
      </c>
      <c r="C2915" s="1" t="s">
        <v>1680</v>
      </c>
      <c r="E2915" s="1" t="s">
        <v>41</v>
      </c>
      <c r="F2915" s="1">
        <v>1.1000000000000001</v>
      </c>
      <c r="G2915" s="1">
        <v>0.93</v>
      </c>
      <c r="H2915" s="1">
        <f t="shared" si="101"/>
        <v>0.13750352374993502</v>
      </c>
      <c r="I2915" s="1">
        <f t="shared" si="101"/>
        <v>-0.10469737866669322</v>
      </c>
      <c r="J2915" s="1">
        <f t="shared" si="100"/>
        <v>0.13750352374993502</v>
      </c>
    </row>
    <row r="2916" spans="1:10" x14ac:dyDescent="0.25">
      <c r="A2916" s="1" t="s">
        <v>3995</v>
      </c>
      <c r="B2916" s="1">
        <v>3784</v>
      </c>
      <c r="C2916" s="1" t="s">
        <v>1820</v>
      </c>
      <c r="E2916" s="1" t="s">
        <v>64</v>
      </c>
      <c r="F2916" s="1">
        <v>1.28</v>
      </c>
      <c r="G2916" s="1">
        <v>0.81</v>
      </c>
      <c r="H2916" s="1">
        <f t="shared" si="101"/>
        <v>0.35614381022527536</v>
      </c>
      <c r="I2916" s="1">
        <f t="shared" si="101"/>
        <v>-0.30400618689009989</v>
      </c>
      <c r="J2916" s="1">
        <f t="shared" si="100"/>
        <v>0.35614381022527536</v>
      </c>
    </row>
    <row r="2917" spans="1:10" x14ac:dyDescent="0.25">
      <c r="A2917" s="1" t="s">
        <v>3996</v>
      </c>
      <c r="B2917" s="1">
        <v>3785</v>
      </c>
      <c r="C2917" s="1" t="s">
        <v>1705</v>
      </c>
      <c r="D2917" s="1" t="s">
        <v>1437</v>
      </c>
      <c r="E2917" s="1" t="s">
        <v>48</v>
      </c>
      <c r="F2917" s="1">
        <v>1.02</v>
      </c>
      <c r="G2917" s="1">
        <v>0.64</v>
      </c>
      <c r="H2917" s="1">
        <f t="shared" si="101"/>
        <v>2.8569152196770919E-2</v>
      </c>
      <c r="I2917" s="1">
        <f t="shared" si="101"/>
        <v>-0.6438561897747247</v>
      </c>
      <c r="J2917" s="1">
        <f t="shared" si="100"/>
        <v>-0.6438561897747247</v>
      </c>
    </row>
    <row r="2918" spans="1:10" x14ac:dyDescent="0.25">
      <c r="A2918" s="1" t="s">
        <v>3997</v>
      </c>
      <c r="B2918" s="1">
        <v>37865</v>
      </c>
      <c r="C2918" s="1" t="s">
        <v>1680</v>
      </c>
      <c r="E2918" s="1" t="s">
        <v>41</v>
      </c>
      <c r="F2918" s="1">
        <v>1.07</v>
      </c>
      <c r="G2918" s="1">
        <v>0.93</v>
      </c>
      <c r="H2918" s="1">
        <f t="shared" si="101"/>
        <v>9.7610796626422344E-2</v>
      </c>
      <c r="I2918" s="1">
        <f t="shared" si="101"/>
        <v>-0.10469737866669322</v>
      </c>
      <c r="J2918" s="1">
        <f t="shared" si="100"/>
        <v>-0.10469737866669322</v>
      </c>
    </row>
    <row r="2919" spans="1:10" x14ac:dyDescent="0.25">
      <c r="A2919" s="1" t="s">
        <v>3999</v>
      </c>
      <c r="B2919" s="1">
        <v>37901</v>
      </c>
      <c r="C2919" s="1" t="s">
        <v>1680</v>
      </c>
      <c r="E2919" s="1" t="s">
        <v>41</v>
      </c>
      <c r="F2919" s="1">
        <v>1.58</v>
      </c>
      <c r="G2919" s="1">
        <v>0.77</v>
      </c>
      <c r="H2919" s="1">
        <f t="shared" si="101"/>
        <v>0.65992455840237829</v>
      </c>
      <c r="I2919" s="1">
        <f t="shared" si="101"/>
        <v>-0.37706964907982332</v>
      </c>
      <c r="J2919" s="1">
        <f t="shared" si="100"/>
        <v>0.65992455840237829</v>
      </c>
    </row>
    <row r="2920" spans="1:10" x14ac:dyDescent="0.25">
      <c r="A2920" s="1" t="s">
        <v>4000</v>
      </c>
      <c r="B2920" s="1">
        <v>37910</v>
      </c>
      <c r="C2920" s="1" t="s">
        <v>1680</v>
      </c>
      <c r="E2920" s="1" t="s">
        <v>50</v>
      </c>
      <c r="F2920" s="1">
        <v>1.26</v>
      </c>
      <c r="G2920" s="1">
        <v>0.42</v>
      </c>
      <c r="H2920" s="1">
        <f t="shared" si="101"/>
        <v>0.3334237337251918</v>
      </c>
      <c r="I2920" s="1">
        <f t="shared" si="101"/>
        <v>-1.2515387669959643</v>
      </c>
      <c r="J2920" s="1">
        <f t="shared" si="100"/>
        <v>-1.2515387669959643</v>
      </c>
    </row>
    <row r="2921" spans="1:10" x14ac:dyDescent="0.25">
      <c r="A2921" s="1" t="s">
        <v>4001</v>
      </c>
      <c r="B2921" s="1">
        <v>38000</v>
      </c>
      <c r="C2921" s="1" t="s">
        <v>1680</v>
      </c>
      <c r="E2921" s="1" t="s">
        <v>50</v>
      </c>
      <c r="F2921" s="1">
        <v>1.1000000000000001</v>
      </c>
      <c r="G2921" s="1">
        <v>1.01</v>
      </c>
      <c r="H2921" s="1">
        <f t="shared" si="101"/>
        <v>0.13750352374993502</v>
      </c>
      <c r="I2921" s="1">
        <f t="shared" si="101"/>
        <v>1.4355292977070055E-2</v>
      </c>
      <c r="J2921" s="1">
        <f t="shared" si="100"/>
        <v>0.13750352374993502</v>
      </c>
    </row>
    <row r="2922" spans="1:10" x14ac:dyDescent="0.25">
      <c r="A2922" s="1" t="s">
        <v>4002</v>
      </c>
      <c r="B2922" s="1">
        <v>38050</v>
      </c>
      <c r="C2922" s="1" t="s">
        <v>1708</v>
      </c>
      <c r="E2922" s="1" t="s">
        <v>48</v>
      </c>
      <c r="F2922" s="1">
        <v>0.42</v>
      </c>
      <c r="G2922" s="1">
        <v>0.98</v>
      </c>
      <c r="H2922" s="1">
        <f t="shared" si="101"/>
        <v>-1.2515387669959643</v>
      </c>
      <c r="I2922" s="1">
        <f t="shared" si="101"/>
        <v>-2.9146345659516508E-2</v>
      </c>
      <c r="J2922" s="1">
        <f t="shared" si="100"/>
        <v>-1.2515387669959643</v>
      </c>
    </row>
    <row r="2923" spans="1:10" x14ac:dyDescent="0.25">
      <c r="A2923" s="1" t="s">
        <v>4003</v>
      </c>
      <c r="B2923" s="1">
        <v>38054</v>
      </c>
      <c r="C2923" s="1" t="s">
        <v>1708</v>
      </c>
      <c r="E2923" s="1" t="s">
        <v>102</v>
      </c>
      <c r="F2923" s="1">
        <v>2.0499999999999998</v>
      </c>
      <c r="G2923" s="1">
        <v>0.55000000000000004</v>
      </c>
      <c r="H2923" s="1">
        <f t="shared" si="101"/>
        <v>1.0356239097307214</v>
      </c>
      <c r="I2923" s="1">
        <f t="shared" si="101"/>
        <v>-0.86249647625006509</v>
      </c>
      <c r="J2923" s="1">
        <f t="shared" si="100"/>
        <v>1.0356239097307214</v>
      </c>
    </row>
    <row r="2924" spans="1:10" x14ac:dyDescent="0.25">
      <c r="A2924" s="1" t="s">
        <v>4004</v>
      </c>
      <c r="B2924" s="1">
        <v>38102</v>
      </c>
      <c r="C2924" s="1" t="s">
        <v>1680</v>
      </c>
      <c r="E2924" s="1" t="s">
        <v>59</v>
      </c>
      <c r="F2924" s="1">
        <v>1.6</v>
      </c>
      <c r="G2924" s="1">
        <v>1.28</v>
      </c>
      <c r="H2924" s="1">
        <f t="shared" si="101"/>
        <v>0.67807190511263782</v>
      </c>
      <c r="I2924" s="1">
        <f t="shared" si="101"/>
        <v>0.35614381022527536</v>
      </c>
      <c r="J2924" s="1">
        <f t="shared" si="100"/>
        <v>0.67807190511263782</v>
      </c>
    </row>
    <row r="2925" spans="1:10" x14ac:dyDescent="0.25">
      <c r="A2925" s="1" t="s">
        <v>4006</v>
      </c>
      <c r="B2925" s="1">
        <v>38196</v>
      </c>
      <c r="C2925" s="1" t="s">
        <v>1702</v>
      </c>
      <c r="D2925" s="1" t="s">
        <v>1703</v>
      </c>
      <c r="E2925" s="1" t="s">
        <v>33</v>
      </c>
      <c r="F2925" s="1">
        <v>7.09</v>
      </c>
      <c r="G2925" s="1">
        <v>9.4700000000000006</v>
      </c>
      <c r="H2925" s="1">
        <f t="shared" si="101"/>
        <v>2.8257856274647914</v>
      </c>
      <c r="I2925" s="1">
        <f t="shared" si="101"/>
        <v>3.2433644256936605</v>
      </c>
      <c r="J2925" s="1">
        <f t="shared" si="100"/>
        <v>3.2433644256936605</v>
      </c>
    </row>
    <row r="2926" spans="1:10" x14ac:dyDescent="0.25">
      <c r="A2926" s="1" t="s">
        <v>4009</v>
      </c>
      <c r="B2926" s="1">
        <v>38326</v>
      </c>
      <c r="C2926" s="1" t="s">
        <v>1680</v>
      </c>
      <c r="E2926" s="1" t="s">
        <v>56</v>
      </c>
      <c r="F2926" s="1">
        <v>1.05</v>
      </c>
      <c r="G2926" s="1">
        <v>0.71</v>
      </c>
      <c r="H2926" s="1">
        <f t="shared" si="101"/>
        <v>7.0389327891398012E-2</v>
      </c>
      <c r="I2926" s="1">
        <f t="shared" si="101"/>
        <v>-0.49410907027004275</v>
      </c>
      <c r="J2926" s="1">
        <f t="shared" si="100"/>
        <v>-0.49410907027004275</v>
      </c>
    </row>
    <row r="2927" spans="1:10" x14ac:dyDescent="0.25">
      <c r="A2927" s="1" t="s">
        <v>4010</v>
      </c>
      <c r="B2927" s="1">
        <v>38380</v>
      </c>
      <c r="C2927" s="1" t="s">
        <v>1710</v>
      </c>
      <c r="D2927" s="1" t="s">
        <v>1711</v>
      </c>
      <c r="E2927" s="1" t="s">
        <v>80</v>
      </c>
      <c r="F2927" s="1">
        <v>12.23</v>
      </c>
      <c r="G2927" s="1">
        <v>10.72</v>
      </c>
      <c r="H2927" s="1">
        <f t="shared" si="101"/>
        <v>3.6123524987526623</v>
      </c>
      <c r="I2927" s="1">
        <f t="shared" si="101"/>
        <v>3.4222330006830477</v>
      </c>
      <c r="J2927" s="1">
        <f t="shared" si="100"/>
        <v>3.6123524987526623</v>
      </c>
    </row>
    <row r="2928" spans="1:10" x14ac:dyDescent="0.25">
      <c r="A2928" s="1" t="s">
        <v>4011</v>
      </c>
      <c r="B2928" s="1">
        <v>3839</v>
      </c>
      <c r="C2928" s="1" t="s">
        <v>1705</v>
      </c>
      <c r="D2928" s="1" t="s">
        <v>1437</v>
      </c>
      <c r="E2928" s="1" t="s">
        <v>80</v>
      </c>
      <c r="F2928" s="1">
        <v>0.66</v>
      </c>
      <c r="G2928" s="1">
        <v>1.1599999999999999</v>
      </c>
      <c r="H2928" s="1">
        <f t="shared" si="101"/>
        <v>-0.5994620704162712</v>
      </c>
      <c r="I2928" s="1">
        <f t="shared" si="101"/>
        <v>0.21412480535284734</v>
      </c>
      <c r="J2928" s="1">
        <f t="shared" si="100"/>
        <v>-0.5994620704162712</v>
      </c>
    </row>
    <row r="2929" spans="1:10" x14ac:dyDescent="0.25">
      <c r="A2929" s="1" t="s">
        <v>4013</v>
      </c>
      <c r="B2929" s="1">
        <v>38454</v>
      </c>
      <c r="C2929" s="1" t="s">
        <v>1710</v>
      </c>
      <c r="D2929" s="1" t="s">
        <v>1711</v>
      </c>
      <c r="E2929" s="1" t="s">
        <v>80</v>
      </c>
      <c r="F2929" s="1">
        <v>0.61</v>
      </c>
      <c r="G2929" s="1">
        <v>0.53</v>
      </c>
      <c r="H2929" s="1">
        <f t="shared" si="101"/>
        <v>-0.71311885221183846</v>
      </c>
      <c r="I2929" s="1">
        <f t="shared" si="101"/>
        <v>-0.91593573521152549</v>
      </c>
      <c r="J2929" s="1">
        <f t="shared" si="100"/>
        <v>-0.91593573521152549</v>
      </c>
    </row>
    <row r="2930" spans="1:10" x14ac:dyDescent="0.25">
      <c r="A2930" s="1" t="s">
        <v>4014</v>
      </c>
      <c r="B2930" s="1">
        <v>38498</v>
      </c>
      <c r="C2930" s="1" t="s">
        <v>1710</v>
      </c>
      <c r="D2930" s="1" t="s">
        <v>1711</v>
      </c>
      <c r="E2930" s="1" t="s">
        <v>48</v>
      </c>
      <c r="F2930" s="1">
        <v>1.06</v>
      </c>
      <c r="G2930" s="1">
        <v>0.51</v>
      </c>
      <c r="H2930" s="1">
        <f t="shared" si="101"/>
        <v>8.4064264788474549E-2</v>
      </c>
      <c r="I2930" s="1">
        <f t="shared" si="101"/>
        <v>-0.97143084780322919</v>
      </c>
      <c r="J2930" s="1">
        <f t="shared" si="100"/>
        <v>-0.97143084780322919</v>
      </c>
    </row>
    <row r="2931" spans="1:10" x14ac:dyDescent="0.25">
      <c r="A2931" s="1" t="s">
        <v>4015</v>
      </c>
      <c r="B2931" s="1">
        <v>3855</v>
      </c>
      <c r="C2931" s="1" t="s">
        <v>1705</v>
      </c>
      <c r="D2931" s="1" t="s">
        <v>1437</v>
      </c>
      <c r="E2931" s="1" t="s">
        <v>48</v>
      </c>
      <c r="F2931" s="1">
        <v>1.02</v>
      </c>
      <c r="G2931" s="1">
        <v>0.75</v>
      </c>
      <c r="H2931" s="1">
        <f t="shared" si="101"/>
        <v>2.8569152196770919E-2</v>
      </c>
      <c r="I2931" s="1">
        <f t="shared" si="101"/>
        <v>-0.41503749927884381</v>
      </c>
      <c r="J2931" s="1">
        <f t="shared" si="100"/>
        <v>-0.41503749927884381</v>
      </c>
    </row>
    <row r="2932" spans="1:10" x14ac:dyDescent="0.25">
      <c r="A2932" s="1" t="s">
        <v>4016</v>
      </c>
      <c r="B2932" s="1">
        <v>38564</v>
      </c>
      <c r="C2932" s="1" t="s">
        <v>1710</v>
      </c>
      <c r="D2932" s="1" t="s">
        <v>1711</v>
      </c>
      <c r="E2932" s="1" t="s">
        <v>48</v>
      </c>
      <c r="F2932" s="1">
        <v>1.34</v>
      </c>
      <c r="G2932" s="1">
        <v>0.59</v>
      </c>
      <c r="H2932" s="1">
        <f t="shared" si="101"/>
        <v>0.42223300068304781</v>
      </c>
      <c r="I2932" s="1">
        <f t="shared" si="101"/>
        <v>-0.76121314041288357</v>
      </c>
      <c r="J2932" s="1">
        <f t="shared" si="100"/>
        <v>-0.76121314041288357</v>
      </c>
    </row>
    <row r="2933" spans="1:10" x14ac:dyDescent="0.25">
      <c r="A2933" s="1" t="s">
        <v>4017</v>
      </c>
      <c r="B2933" s="1">
        <v>38576</v>
      </c>
      <c r="C2933" s="1" t="s">
        <v>1710</v>
      </c>
      <c r="D2933" s="1" t="s">
        <v>1711</v>
      </c>
      <c r="E2933" s="1" t="s">
        <v>56</v>
      </c>
      <c r="F2933" s="1">
        <v>2.81</v>
      </c>
      <c r="G2933" s="1">
        <v>1.17</v>
      </c>
      <c r="H2933" s="1">
        <f t="shared" si="101"/>
        <v>1.4905701304462016</v>
      </c>
      <c r="I2933" s="1">
        <f t="shared" si="101"/>
        <v>0.22650852980867975</v>
      </c>
      <c r="J2933" s="1">
        <f t="shared" si="100"/>
        <v>1.4905701304462016</v>
      </c>
    </row>
    <row r="2934" spans="1:10" x14ac:dyDescent="0.25">
      <c r="A2934" s="1" t="s">
        <v>4018</v>
      </c>
      <c r="B2934" s="1">
        <v>38696</v>
      </c>
      <c r="C2934" s="1" t="s">
        <v>1710</v>
      </c>
      <c r="D2934" s="1" t="s">
        <v>1711</v>
      </c>
      <c r="E2934" s="1" t="s">
        <v>48</v>
      </c>
      <c r="F2934" s="1">
        <v>0.96</v>
      </c>
      <c r="G2934" s="1">
        <v>0.53</v>
      </c>
      <c r="H2934" s="1">
        <f t="shared" si="101"/>
        <v>-5.8893689053568565E-2</v>
      </c>
      <c r="I2934" s="1">
        <f t="shared" si="101"/>
        <v>-0.91593573521152549</v>
      </c>
      <c r="J2934" s="1">
        <f t="shared" si="100"/>
        <v>-0.91593573521152549</v>
      </c>
    </row>
    <row r="2935" spans="1:10" x14ac:dyDescent="0.25">
      <c r="A2935" s="1" t="s">
        <v>4019</v>
      </c>
      <c r="B2935" s="1">
        <v>38730</v>
      </c>
      <c r="C2935" s="1" t="s">
        <v>1724</v>
      </c>
      <c r="E2935" s="1" t="s">
        <v>20</v>
      </c>
      <c r="F2935" s="1">
        <v>0.84</v>
      </c>
      <c r="G2935" s="1">
        <v>1.4</v>
      </c>
      <c r="H2935" s="1">
        <f t="shared" si="101"/>
        <v>-0.2515387669959645</v>
      </c>
      <c r="I2935" s="1">
        <f t="shared" si="101"/>
        <v>0.48542682717024171</v>
      </c>
      <c r="J2935" s="1">
        <f t="shared" si="100"/>
        <v>0.48542682717024171</v>
      </c>
    </row>
    <row r="2936" spans="1:10" x14ac:dyDescent="0.25">
      <c r="A2936" s="1" t="s">
        <v>4020</v>
      </c>
      <c r="B2936" s="1">
        <v>38762</v>
      </c>
      <c r="C2936" s="1" t="s">
        <v>1710</v>
      </c>
      <c r="D2936" s="1" t="s">
        <v>1711</v>
      </c>
      <c r="E2936" s="1" t="s">
        <v>48</v>
      </c>
      <c r="F2936" s="1">
        <v>0.96</v>
      </c>
      <c r="G2936" s="1">
        <v>0.53</v>
      </c>
      <c r="H2936" s="1">
        <f t="shared" si="101"/>
        <v>-5.8893689053568565E-2</v>
      </c>
      <c r="I2936" s="1">
        <f t="shared" si="101"/>
        <v>-0.91593573521152549</v>
      </c>
      <c r="J2936" s="1">
        <f t="shared" si="100"/>
        <v>-0.91593573521152549</v>
      </c>
    </row>
    <row r="2937" spans="1:10" x14ac:dyDescent="0.25">
      <c r="A2937" s="1" t="s">
        <v>4021</v>
      </c>
      <c r="B2937" s="1">
        <v>38787</v>
      </c>
      <c r="C2937" s="1" t="s">
        <v>1724</v>
      </c>
      <c r="E2937" s="1" t="s">
        <v>20</v>
      </c>
      <c r="F2937" s="1">
        <v>0.89</v>
      </c>
      <c r="G2937" s="1">
        <v>0.56999999999999995</v>
      </c>
      <c r="H2937" s="1">
        <f t="shared" si="101"/>
        <v>-0.16812275880832692</v>
      </c>
      <c r="I2937" s="1">
        <f t="shared" si="101"/>
        <v>-0.81096617560998319</v>
      </c>
      <c r="J2937" s="1">
        <f t="shared" si="100"/>
        <v>-0.81096617560998319</v>
      </c>
    </row>
    <row r="2938" spans="1:10" x14ac:dyDescent="0.25">
      <c r="A2938" s="1" t="s">
        <v>4024</v>
      </c>
      <c r="B2938" s="1">
        <v>39324</v>
      </c>
      <c r="C2938" s="1" t="s">
        <v>1728</v>
      </c>
      <c r="E2938" s="1" t="s">
        <v>48</v>
      </c>
      <c r="F2938" s="1">
        <v>1.32</v>
      </c>
      <c r="G2938" s="1">
        <v>1</v>
      </c>
      <c r="H2938" s="1">
        <f t="shared" si="101"/>
        <v>0.40053792958372886</v>
      </c>
      <c r="I2938" s="1">
        <f t="shared" si="101"/>
        <v>0</v>
      </c>
      <c r="J2938" s="1">
        <f t="shared" si="100"/>
        <v>0.40053792958372886</v>
      </c>
    </row>
    <row r="2939" spans="1:10" x14ac:dyDescent="0.25">
      <c r="A2939" s="1" t="s">
        <v>4025</v>
      </c>
      <c r="B2939" s="1">
        <v>39393</v>
      </c>
      <c r="C2939" s="1" t="s">
        <v>1728</v>
      </c>
      <c r="E2939" s="1" t="s">
        <v>48</v>
      </c>
      <c r="F2939" s="1">
        <v>1.51</v>
      </c>
      <c r="G2939" s="1">
        <v>1.1299999999999999</v>
      </c>
      <c r="H2939" s="1">
        <f t="shared" si="101"/>
        <v>0.5945485495503543</v>
      </c>
      <c r="I2939" s="1">
        <f t="shared" si="101"/>
        <v>0.17632277264046289</v>
      </c>
      <c r="J2939" s="1">
        <f t="shared" si="100"/>
        <v>0.5945485495503543</v>
      </c>
    </row>
    <row r="2940" spans="1:10" x14ac:dyDescent="0.25">
      <c r="A2940" s="1" t="s">
        <v>4026</v>
      </c>
      <c r="B2940" s="1">
        <v>39459</v>
      </c>
      <c r="C2940" s="1" t="s">
        <v>1728</v>
      </c>
      <c r="E2940" s="1" t="s">
        <v>56</v>
      </c>
      <c r="F2940" s="1">
        <v>1.63</v>
      </c>
      <c r="G2940" s="1">
        <v>1.79</v>
      </c>
      <c r="H2940" s="1">
        <f t="shared" si="101"/>
        <v>0.70487196445635281</v>
      </c>
      <c r="I2940" s="1">
        <f t="shared" si="101"/>
        <v>0.83995958748953181</v>
      </c>
      <c r="J2940" s="1">
        <f t="shared" si="100"/>
        <v>0.83995958748953181</v>
      </c>
    </row>
    <row r="2941" spans="1:10" x14ac:dyDescent="0.25">
      <c r="A2941" s="1" t="s">
        <v>4027</v>
      </c>
      <c r="B2941" s="1">
        <v>39470</v>
      </c>
      <c r="C2941" s="1" t="s">
        <v>1728</v>
      </c>
      <c r="E2941" s="1" t="s">
        <v>48</v>
      </c>
      <c r="F2941" s="1">
        <v>1.26</v>
      </c>
      <c r="G2941" s="1">
        <v>1.05</v>
      </c>
      <c r="H2941" s="1">
        <f t="shared" si="101"/>
        <v>0.3334237337251918</v>
      </c>
      <c r="I2941" s="1">
        <f t="shared" si="101"/>
        <v>7.0389327891398012E-2</v>
      </c>
      <c r="J2941" s="1">
        <f t="shared" si="100"/>
        <v>0.3334237337251918</v>
      </c>
    </row>
    <row r="2942" spans="1:10" x14ac:dyDescent="0.25">
      <c r="A2942" s="1" t="s">
        <v>4030</v>
      </c>
      <c r="B2942" s="1">
        <v>39537</v>
      </c>
      <c r="C2942" s="1" t="s">
        <v>1728</v>
      </c>
      <c r="E2942" s="1" t="s">
        <v>56</v>
      </c>
      <c r="F2942" s="1">
        <v>1.17</v>
      </c>
      <c r="G2942" s="1">
        <v>1.58</v>
      </c>
      <c r="H2942" s="1">
        <f t="shared" si="101"/>
        <v>0.22650852980867975</v>
      </c>
      <c r="I2942" s="1">
        <f t="shared" si="101"/>
        <v>0.65992455840237829</v>
      </c>
      <c r="J2942" s="1">
        <f t="shared" si="100"/>
        <v>0.65992455840237829</v>
      </c>
    </row>
    <row r="2943" spans="1:10" x14ac:dyDescent="0.25">
      <c r="A2943" s="1" t="s">
        <v>4031</v>
      </c>
      <c r="B2943" s="1">
        <v>39538</v>
      </c>
      <c r="C2943" s="1" t="s">
        <v>1728</v>
      </c>
      <c r="E2943" s="1" t="s">
        <v>48</v>
      </c>
      <c r="F2943" s="1">
        <v>1.1599999999999999</v>
      </c>
      <c r="G2943" s="1">
        <v>1.19</v>
      </c>
      <c r="H2943" s="1">
        <f t="shared" si="101"/>
        <v>0.21412480535284734</v>
      </c>
      <c r="I2943" s="1">
        <f t="shared" si="101"/>
        <v>0.2509615735332188</v>
      </c>
      <c r="J2943" s="1">
        <f t="shared" si="100"/>
        <v>0.2509615735332188</v>
      </c>
    </row>
    <row r="2944" spans="1:10" x14ac:dyDescent="0.25">
      <c r="A2944" s="1" t="s">
        <v>4032</v>
      </c>
      <c r="B2944" s="1">
        <v>39539</v>
      </c>
      <c r="C2944" s="1" t="s">
        <v>1739</v>
      </c>
      <c r="E2944" s="1" t="s">
        <v>80</v>
      </c>
      <c r="F2944" s="1">
        <v>1.07</v>
      </c>
      <c r="G2944" s="1">
        <v>0.94</v>
      </c>
      <c r="H2944" s="1">
        <f t="shared" si="101"/>
        <v>9.7610796626422344E-2</v>
      </c>
      <c r="I2944" s="1">
        <f t="shared" si="101"/>
        <v>-8.9267338097087409E-2</v>
      </c>
      <c r="J2944" s="1">
        <f t="shared" si="100"/>
        <v>9.7610796626422344E-2</v>
      </c>
    </row>
    <row r="2945" spans="1:10" x14ac:dyDescent="0.25">
      <c r="A2945" s="1" t="s">
        <v>4033</v>
      </c>
      <c r="B2945" s="1">
        <v>39568</v>
      </c>
      <c r="C2945" s="1" t="s">
        <v>1739</v>
      </c>
      <c r="E2945" s="1" t="s">
        <v>71</v>
      </c>
      <c r="F2945" s="1">
        <v>1.08</v>
      </c>
      <c r="G2945" s="1">
        <v>0.72</v>
      </c>
      <c r="H2945" s="1">
        <f t="shared" si="101"/>
        <v>0.11103131238874395</v>
      </c>
      <c r="I2945" s="1">
        <f t="shared" si="101"/>
        <v>-0.47393118833241243</v>
      </c>
      <c r="J2945" s="1">
        <f t="shared" si="100"/>
        <v>-0.47393118833241243</v>
      </c>
    </row>
    <row r="2946" spans="1:10" x14ac:dyDescent="0.25">
      <c r="A2946" s="1" t="s">
        <v>4034</v>
      </c>
      <c r="B2946" s="1">
        <v>39573</v>
      </c>
      <c r="C2946" s="1" t="s">
        <v>1739</v>
      </c>
      <c r="E2946" s="1" t="s">
        <v>71</v>
      </c>
      <c r="F2946" s="1">
        <v>0.97</v>
      </c>
      <c r="G2946" s="1">
        <v>0.63</v>
      </c>
      <c r="H2946" s="1">
        <f t="shared" si="101"/>
        <v>-4.3943347587597055E-2</v>
      </c>
      <c r="I2946" s="1">
        <f t="shared" si="101"/>
        <v>-0.66657626627480826</v>
      </c>
      <c r="J2946" s="1">
        <f t="shared" si="100"/>
        <v>-0.66657626627480826</v>
      </c>
    </row>
    <row r="2947" spans="1:10" x14ac:dyDescent="0.25">
      <c r="A2947" s="1" t="s">
        <v>4035</v>
      </c>
      <c r="B2947" s="1">
        <v>39577</v>
      </c>
      <c r="C2947" s="1" t="s">
        <v>1739</v>
      </c>
      <c r="E2947" s="1" t="s">
        <v>48</v>
      </c>
      <c r="F2947" s="1">
        <v>1.94</v>
      </c>
      <c r="G2947" s="1">
        <v>1.08</v>
      </c>
      <c r="H2947" s="1">
        <f t="shared" si="101"/>
        <v>0.95605665241240301</v>
      </c>
      <c r="I2947" s="1">
        <f t="shared" si="101"/>
        <v>0.11103131238874395</v>
      </c>
      <c r="J2947" s="1">
        <f t="shared" ref="J2947:J3010" si="102">IF(ABS(MAX(H2947,I2947))&gt;ABS(MIN(H2947,I2947)),MAX(H2947,I2947),MIN(H2947,I2947))</f>
        <v>0.95605665241240301</v>
      </c>
    </row>
    <row r="2948" spans="1:10" x14ac:dyDescent="0.25">
      <c r="A2948" s="1" t="s">
        <v>4039</v>
      </c>
      <c r="B2948" s="1">
        <v>39639</v>
      </c>
      <c r="C2948" s="1" t="s">
        <v>1728</v>
      </c>
      <c r="E2948" s="1" t="s">
        <v>56</v>
      </c>
      <c r="F2948" s="1">
        <v>1.18</v>
      </c>
      <c r="G2948" s="1">
        <v>0.83</v>
      </c>
      <c r="H2948" s="1">
        <f t="shared" si="101"/>
        <v>0.23878685958711648</v>
      </c>
      <c r="I2948" s="1">
        <f t="shared" si="101"/>
        <v>-0.26881675842780001</v>
      </c>
      <c r="J2948" s="1">
        <f t="shared" si="102"/>
        <v>-0.26881675842780001</v>
      </c>
    </row>
    <row r="2949" spans="1:10" x14ac:dyDescent="0.25">
      <c r="A2949" s="1" t="s">
        <v>4040</v>
      </c>
      <c r="B2949" s="1">
        <v>39642</v>
      </c>
      <c r="C2949" s="1" t="s">
        <v>1739</v>
      </c>
      <c r="E2949" s="1" t="s">
        <v>80</v>
      </c>
      <c r="F2949" s="1">
        <v>1.1299999999999999</v>
      </c>
      <c r="G2949" s="1">
        <v>0.69</v>
      </c>
      <c r="H2949" s="1">
        <f t="shared" si="101"/>
        <v>0.17632277264046289</v>
      </c>
      <c r="I2949" s="1">
        <f t="shared" si="101"/>
        <v>-0.53533173299655579</v>
      </c>
      <c r="J2949" s="1">
        <f t="shared" si="102"/>
        <v>-0.53533173299655579</v>
      </c>
    </row>
    <row r="2950" spans="1:10" x14ac:dyDescent="0.25">
      <c r="A2950" s="1" t="s">
        <v>4042</v>
      </c>
      <c r="B2950" s="1">
        <v>39653</v>
      </c>
      <c r="C2950" s="1" t="s">
        <v>1739</v>
      </c>
      <c r="E2950" s="1" t="s">
        <v>48</v>
      </c>
      <c r="F2950" s="1">
        <v>1.31</v>
      </c>
      <c r="G2950" s="1">
        <v>0.9</v>
      </c>
      <c r="H2950" s="1">
        <f t="shared" si="101"/>
        <v>0.38956681176272562</v>
      </c>
      <c r="I2950" s="1">
        <f t="shared" si="101"/>
        <v>-0.15200309344504997</v>
      </c>
      <c r="J2950" s="1">
        <f t="shared" si="102"/>
        <v>0.38956681176272562</v>
      </c>
    </row>
    <row r="2951" spans="1:10" x14ac:dyDescent="0.25">
      <c r="A2951" s="1" t="s">
        <v>4044</v>
      </c>
      <c r="B2951" s="1">
        <v>39712</v>
      </c>
      <c r="C2951" s="1" t="s">
        <v>1728</v>
      </c>
      <c r="E2951" s="1" t="s">
        <v>56</v>
      </c>
      <c r="F2951" s="1">
        <v>1.1499999999999999</v>
      </c>
      <c r="G2951" s="1">
        <v>0.81</v>
      </c>
      <c r="H2951" s="1">
        <f t="shared" si="101"/>
        <v>0.20163386116965043</v>
      </c>
      <c r="I2951" s="1">
        <f t="shared" si="101"/>
        <v>-0.30400618689009989</v>
      </c>
      <c r="J2951" s="1">
        <f t="shared" si="102"/>
        <v>-0.30400618689009989</v>
      </c>
    </row>
    <row r="2952" spans="1:10" x14ac:dyDescent="0.25">
      <c r="A2952" s="1" t="s">
        <v>4045</v>
      </c>
      <c r="B2952" s="1">
        <v>39726</v>
      </c>
      <c r="C2952" s="1" t="s">
        <v>1739</v>
      </c>
      <c r="E2952" s="1" t="s">
        <v>48</v>
      </c>
      <c r="F2952" s="1">
        <v>0.94</v>
      </c>
      <c r="G2952" s="1">
        <v>0.96</v>
      </c>
      <c r="H2952" s="1">
        <f t="shared" si="101"/>
        <v>-8.9267338097087409E-2</v>
      </c>
      <c r="I2952" s="1">
        <f t="shared" si="101"/>
        <v>-5.8893689053568565E-2</v>
      </c>
      <c r="J2952" s="1">
        <f t="shared" si="102"/>
        <v>-8.9267338097087409E-2</v>
      </c>
    </row>
    <row r="2953" spans="1:10" x14ac:dyDescent="0.25">
      <c r="A2953" s="1" t="s">
        <v>4046</v>
      </c>
      <c r="B2953" s="1">
        <v>39735</v>
      </c>
      <c r="C2953" s="1" t="s">
        <v>1739</v>
      </c>
      <c r="E2953" s="1" t="s">
        <v>48</v>
      </c>
      <c r="F2953" s="1">
        <v>1.19</v>
      </c>
      <c r="G2953" s="1">
        <v>1.04</v>
      </c>
      <c r="H2953" s="1">
        <f t="shared" si="101"/>
        <v>0.2509615735332188</v>
      </c>
      <c r="I2953" s="1">
        <f t="shared" si="101"/>
        <v>5.6583528366367514E-2</v>
      </c>
      <c r="J2953" s="1">
        <f t="shared" si="102"/>
        <v>0.2509615735332188</v>
      </c>
    </row>
    <row r="2954" spans="1:10" x14ac:dyDescent="0.25">
      <c r="A2954" s="1" t="s">
        <v>4047</v>
      </c>
      <c r="B2954" s="1">
        <v>3975</v>
      </c>
      <c r="C2954" s="1" t="s">
        <v>1937</v>
      </c>
      <c r="D2954" s="1" t="s">
        <v>1893</v>
      </c>
      <c r="E2954" s="1" t="s">
        <v>56</v>
      </c>
      <c r="F2954" s="1">
        <v>1.02</v>
      </c>
      <c r="G2954" s="1">
        <v>0.78</v>
      </c>
      <c r="H2954" s="1">
        <f t="shared" si="101"/>
        <v>2.8569152196770919E-2</v>
      </c>
      <c r="I2954" s="1">
        <f t="shared" si="101"/>
        <v>-0.35845397091247633</v>
      </c>
      <c r="J2954" s="1">
        <f t="shared" si="102"/>
        <v>-0.35845397091247633</v>
      </c>
    </row>
    <row r="2955" spans="1:10" x14ac:dyDescent="0.25">
      <c r="A2955" s="1" t="s">
        <v>4048</v>
      </c>
      <c r="B2955" s="1">
        <v>39782</v>
      </c>
      <c r="C2955" s="1" t="s">
        <v>1728</v>
      </c>
      <c r="E2955" s="1" t="s">
        <v>56</v>
      </c>
      <c r="F2955" s="1">
        <v>1.1299999999999999</v>
      </c>
      <c r="G2955" s="1">
        <v>0.7</v>
      </c>
      <c r="H2955" s="1">
        <f t="shared" si="101"/>
        <v>0.17632277264046289</v>
      </c>
      <c r="I2955" s="1">
        <f t="shared" si="101"/>
        <v>-0.51457317282975834</v>
      </c>
      <c r="J2955" s="1">
        <f t="shared" si="102"/>
        <v>-0.51457317282975834</v>
      </c>
    </row>
    <row r="2956" spans="1:10" x14ac:dyDescent="0.25">
      <c r="A2956" s="1" t="s">
        <v>4049</v>
      </c>
      <c r="B2956" s="1">
        <v>39807</v>
      </c>
      <c r="C2956" s="1" t="s">
        <v>1739</v>
      </c>
      <c r="E2956" s="1" t="s">
        <v>48</v>
      </c>
      <c r="F2956" s="1">
        <v>0.61</v>
      </c>
      <c r="G2956" s="1">
        <v>0.53</v>
      </c>
      <c r="H2956" s="1">
        <f t="shared" si="101"/>
        <v>-0.71311885221183846</v>
      </c>
      <c r="I2956" s="1">
        <f t="shared" si="101"/>
        <v>-0.91593573521152549</v>
      </c>
      <c r="J2956" s="1">
        <f t="shared" si="102"/>
        <v>-0.91593573521152549</v>
      </c>
    </row>
    <row r="2957" spans="1:10" x14ac:dyDescent="0.25">
      <c r="A2957" s="1" t="s">
        <v>4050</v>
      </c>
      <c r="B2957" s="1">
        <v>39817</v>
      </c>
      <c r="C2957" s="1" t="s">
        <v>1739</v>
      </c>
      <c r="E2957" s="1" t="s">
        <v>48</v>
      </c>
      <c r="F2957" s="1">
        <v>1.69</v>
      </c>
      <c r="G2957" s="1">
        <v>0.82</v>
      </c>
      <c r="H2957" s="1">
        <f t="shared" ref="H2957:I3020" si="103">LOG(F2957,2)</f>
        <v>0.75702324650745967</v>
      </c>
      <c r="I2957" s="1">
        <f t="shared" si="103"/>
        <v>-0.28630418515664108</v>
      </c>
      <c r="J2957" s="1">
        <f t="shared" si="102"/>
        <v>0.75702324650745967</v>
      </c>
    </row>
    <row r="2958" spans="1:10" x14ac:dyDescent="0.25">
      <c r="A2958" s="1" t="s">
        <v>4051</v>
      </c>
      <c r="B2958" s="1">
        <v>39831</v>
      </c>
      <c r="C2958" s="1" t="s">
        <v>1764</v>
      </c>
      <c r="E2958" s="1" t="s">
        <v>48</v>
      </c>
      <c r="F2958" s="1">
        <v>1.05</v>
      </c>
      <c r="G2958" s="1">
        <v>0.93</v>
      </c>
      <c r="H2958" s="1">
        <f t="shared" si="103"/>
        <v>7.0389327891398012E-2</v>
      </c>
      <c r="I2958" s="1">
        <f t="shared" si="103"/>
        <v>-0.10469737866669322</v>
      </c>
      <c r="J2958" s="1">
        <f t="shared" si="102"/>
        <v>-0.10469737866669322</v>
      </c>
    </row>
    <row r="2959" spans="1:10" x14ac:dyDescent="0.25">
      <c r="A2959" s="1" t="s">
        <v>4052</v>
      </c>
      <c r="B2959" s="1">
        <v>39835</v>
      </c>
      <c r="C2959" s="1" t="s">
        <v>1739</v>
      </c>
      <c r="E2959" s="1" t="s">
        <v>56</v>
      </c>
      <c r="F2959" s="1">
        <v>0.83</v>
      </c>
      <c r="G2959" s="1">
        <v>0.39</v>
      </c>
      <c r="H2959" s="1">
        <f t="shared" si="103"/>
        <v>-0.26881675842780001</v>
      </c>
      <c r="I2959" s="1">
        <f t="shared" si="103"/>
        <v>-1.3584539709124763</v>
      </c>
      <c r="J2959" s="1">
        <f t="shared" si="102"/>
        <v>-1.3584539709124763</v>
      </c>
    </row>
    <row r="2960" spans="1:10" x14ac:dyDescent="0.25">
      <c r="A2960" s="1" t="s">
        <v>4053</v>
      </c>
      <c r="B2960" s="1">
        <v>3984</v>
      </c>
      <c r="C2960" s="1" t="s">
        <v>1820</v>
      </c>
      <c r="E2960" s="1" t="s">
        <v>290</v>
      </c>
      <c r="F2960" s="1">
        <v>1.01</v>
      </c>
      <c r="G2960" s="1">
        <v>0.72</v>
      </c>
      <c r="H2960" s="1">
        <f t="shared" si="103"/>
        <v>1.4355292977070055E-2</v>
      </c>
      <c r="I2960" s="1">
        <f t="shared" si="103"/>
        <v>-0.47393118833241243</v>
      </c>
      <c r="J2960" s="1">
        <f t="shared" si="102"/>
        <v>-0.47393118833241243</v>
      </c>
    </row>
    <row r="2961" spans="1:10" x14ac:dyDescent="0.25">
      <c r="A2961" s="1" t="s">
        <v>4054</v>
      </c>
      <c r="B2961" s="1">
        <v>3988</v>
      </c>
      <c r="C2961" s="1" t="s">
        <v>1937</v>
      </c>
      <c r="D2961" s="1" t="s">
        <v>1893</v>
      </c>
      <c r="E2961" s="1" t="s">
        <v>56</v>
      </c>
      <c r="F2961" s="1">
        <v>0.99</v>
      </c>
      <c r="G2961" s="1">
        <v>0.89</v>
      </c>
      <c r="H2961" s="1">
        <f t="shared" si="103"/>
        <v>-1.4499569695115091E-2</v>
      </c>
      <c r="I2961" s="1">
        <f t="shared" si="103"/>
        <v>-0.16812275880832692</v>
      </c>
      <c r="J2961" s="1">
        <f t="shared" si="102"/>
        <v>-0.16812275880832692</v>
      </c>
    </row>
    <row r="2962" spans="1:10" x14ac:dyDescent="0.25">
      <c r="A2962" s="1" t="s">
        <v>4055</v>
      </c>
      <c r="B2962" s="1">
        <v>39887</v>
      </c>
      <c r="C2962" s="1" t="s">
        <v>1739</v>
      </c>
      <c r="E2962" s="1" t="s">
        <v>48</v>
      </c>
      <c r="F2962" s="1">
        <v>0.95</v>
      </c>
      <c r="G2962" s="1">
        <v>0.46</v>
      </c>
      <c r="H2962" s="1">
        <f t="shared" si="103"/>
        <v>-7.4000581443776928E-2</v>
      </c>
      <c r="I2962" s="1">
        <f t="shared" si="103"/>
        <v>-1.1202942337177118</v>
      </c>
      <c r="J2962" s="1">
        <f t="shared" si="102"/>
        <v>-1.1202942337177118</v>
      </c>
    </row>
    <row r="2963" spans="1:10" x14ac:dyDescent="0.25">
      <c r="A2963" s="1" t="s">
        <v>4056</v>
      </c>
      <c r="B2963" s="1">
        <v>39889</v>
      </c>
      <c r="C2963" s="1" t="s">
        <v>1739</v>
      </c>
      <c r="E2963" s="1" t="s">
        <v>48</v>
      </c>
      <c r="F2963" s="1">
        <v>0.51</v>
      </c>
      <c r="G2963" s="1">
        <v>0.96</v>
      </c>
      <c r="H2963" s="1">
        <f t="shared" si="103"/>
        <v>-0.97143084780322919</v>
      </c>
      <c r="I2963" s="1">
        <f t="shared" si="103"/>
        <v>-5.8893689053568565E-2</v>
      </c>
      <c r="J2963" s="1">
        <f t="shared" si="102"/>
        <v>-0.97143084780322919</v>
      </c>
    </row>
    <row r="2964" spans="1:10" x14ac:dyDescent="0.25">
      <c r="A2964" s="1" t="s">
        <v>4057</v>
      </c>
      <c r="B2964" s="1">
        <v>3989</v>
      </c>
      <c r="C2964" s="1" t="s">
        <v>1937</v>
      </c>
      <c r="D2964" s="1" t="s">
        <v>1893</v>
      </c>
      <c r="E2964" s="1" t="s">
        <v>64</v>
      </c>
      <c r="F2964" s="1">
        <v>1.23</v>
      </c>
      <c r="G2964" s="1">
        <v>1.23</v>
      </c>
      <c r="H2964" s="1">
        <f t="shared" si="103"/>
        <v>0.29865831556451516</v>
      </c>
      <c r="I2964" s="1">
        <f t="shared" si="103"/>
        <v>0.29865831556451516</v>
      </c>
      <c r="J2964" s="1">
        <f t="shared" si="102"/>
        <v>0.29865831556451516</v>
      </c>
    </row>
    <row r="2965" spans="1:10" x14ac:dyDescent="0.25">
      <c r="A2965" s="1" t="s">
        <v>4058</v>
      </c>
      <c r="B2965" s="1">
        <v>39901</v>
      </c>
      <c r="C2965" s="1" t="s">
        <v>1764</v>
      </c>
      <c r="E2965" s="1" t="s">
        <v>48</v>
      </c>
      <c r="F2965" s="1">
        <v>1.04</v>
      </c>
      <c r="G2965" s="1">
        <v>0.91</v>
      </c>
      <c r="H2965" s="1">
        <f t="shared" si="103"/>
        <v>5.6583528366367514E-2</v>
      </c>
      <c r="I2965" s="1">
        <f t="shared" si="103"/>
        <v>-0.13606154957602837</v>
      </c>
      <c r="J2965" s="1">
        <f t="shared" si="102"/>
        <v>-0.13606154957602837</v>
      </c>
    </row>
    <row r="2966" spans="1:10" x14ac:dyDescent="0.25">
      <c r="A2966" s="1" t="s">
        <v>4059</v>
      </c>
      <c r="B2966" s="1">
        <v>39902</v>
      </c>
      <c r="C2966" s="1" t="s">
        <v>1728</v>
      </c>
      <c r="E2966" s="1" t="s">
        <v>290</v>
      </c>
      <c r="F2966" s="1">
        <v>0.86</v>
      </c>
      <c r="G2966" s="1">
        <v>0.75</v>
      </c>
      <c r="H2966" s="1">
        <f t="shared" si="103"/>
        <v>-0.21759143507262679</v>
      </c>
      <c r="I2966" s="1">
        <f t="shared" si="103"/>
        <v>-0.41503749927884381</v>
      </c>
      <c r="J2966" s="1">
        <f t="shared" si="102"/>
        <v>-0.41503749927884381</v>
      </c>
    </row>
    <row r="2967" spans="1:10" x14ac:dyDescent="0.25">
      <c r="A2967" s="1" t="s">
        <v>4060</v>
      </c>
      <c r="B2967" s="1">
        <v>39905</v>
      </c>
      <c r="C2967" s="1" t="s">
        <v>1764</v>
      </c>
      <c r="E2967" s="1" t="s">
        <v>56</v>
      </c>
      <c r="F2967" s="1">
        <v>1.1599999999999999</v>
      </c>
      <c r="G2967" s="1">
        <v>0.87</v>
      </c>
      <c r="H2967" s="1">
        <f t="shared" si="103"/>
        <v>0.21412480535284734</v>
      </c>
      <c r="I2967" s="1">
        <f t="shared" si="103"/>
        <v>-0.20091269392599642</v>
      </c>
      <c r="J2967" s="1">
        <f t="shared" si="102"/>
        <v>0.21412480535284734</v>
      </c>
    </row>
    <row r="2968" spans="1:10" x14ac:dyDescent="0.25">
      <c r="A2968" s="1" t="s">
        <v>4061</v>
      </c>
      <c r="B2968" s="1">
        <v>3992</v>
      </c>
      <c r="C2968" s="1" t="s">
        <v>1937</v>
      </c>
      <c r="D2968" s="1" t="s">
        <v>1893</v>
      </c>
      <c r="E2968" s="1" t="s">
        <v>48</v>
      </c>
      <c r="F2968" s="1">
        <v>0.86</v>
      </c>
      <c r="G2968" s="1">
        <v>0.75</v>
      </c>
      <c r="H2968" s="1">
        <f t="shared" si="103"/>
        <v>-0.21759143507262679</v>
      </c>
      <c r="I2968" s="1">
        <f t="shared" si="103"/>
        <v>-0.41503749927884381</v>
      </c>
      <c r="J2968" s="1">
        <f t="shared" si="102"/>
        <v>-0.41503749927884381</v>
      </c>
    </row>
    <row r="2969" spans="1:10" x14ac:dyDescent="0.25">
      <c r="A2969" s="1" t="s">
        <v>4062</v>
      </c>
      <c r="B2969" s="1">
        <v>3993</v>
      </c>
      <c r="C2969" s="1" t="s">
        <v>1937</v>
      </c>
      <c r="D2969" s="1" t="s">
        <v>1893</v>
      </c>
      <c r="E2969" s="1" t="s">
        <v>17</v>
      </c>
      <c r="F2969" s="1">
        <v>1.2</v>
      </c>
      <c r="G2969" s="1">
        <v>1.0900000000000001</v>
      </c>
      <c r="H2969" s="1">
        <f t="shared" si="103"/>
        <v>0.26303440583379378</v>
      </c>
      <c r="I2969" s="1">
        <f t="shared" si="103"/>
        <v>0.12432813500220179</v>
      </c>
      <c r="J2969" s="1">
        <f t="shared" si="102"/>
        <v>0.26303440583379378</v>
      </c>
    </row>
    <row r="2970" spans="1:10" x14ac:dyDescent="0.25">
      <c r="A2970" s="1" t="s">
        <v>4063</v>
      </c>
      <c r="B2970" s="1">
        <v>39966</v>
      </c>
      <c r="C2970" s="1" t="s">
        <v>1739</v>
      </c>
      <c r="E2970" s="1" t="s">
        <v>48</v>
      </c>
      <c r="F2970" s="1">
        <v>0.68</v>
      </c>
      <c r="G2970" s="1">
        <v>0.83</v>
      </c>
      <c r="H2970" s="1">
        <f t="shared" si="103"/>
        <v>-0.55639334852438527</v>
      </c>
      <c r="I2970" s="1">
        <f t="shared" si="103"/>
        <v>-0.26881675842780001</v>
      </c>
      <c r="J2970" s="1">
        <f t="shared" si="102"/>
        <v>-0.55639334852438527</v>
      </c>
    </row>
    <row r="2971" spans="1:10" x14ac:dyDescent="0.25">
      <c r="A2971" s="1" t="s">
        <v>4064</v>
      </c>
      <c r="B2971" s="1">
        <v>39982</v>
      </c>
      <c r="C2971" s="1" t="s">
        <v>1764</v>
      </c>
      <c r="E2971" s="1" t="s">
        <v>56</v>
      </c>
      <c r="F2971" s="1">
        <v>0.91</v>
      </c>
      <c r="G2971" s="1">
        <v>0.76</v>
      </c>
      <c r="H2971" s="1">
        <f t="shared" si="103"/>
        <v>-0.13606154957602837</v>
      </c>
      <c r="I2971" s="1">
        <f t="shared" si="103"/>
        <v>-0.39592867633113921</v>
      </c>
      <c r="J2971" s="1">
        <f t="shared" si="102"/>
        <v>-0.39592867633113921</v>
      </c>
    </row>
    <row r="2972" spans="1:10" x14ac:dyDescent="0.25">
      <c r="A2972" s="1" t="s">
        <v>4065</v>
      </c>
      <c r="B2972" s="1">
        <v>39988</v>
      </c>
      <c r="C2972" s="1" t="s">
        <v>1739</v>
      </c>
      <c r="E2972" s="1" t="s">
        <v>48</v>
      </c>
      <c r="F2972" s="1">
        <v>0.75</v>
      </c>
      <c r="G2972" s="1">
        <v>0.33</v>
      </c>
      <c r="H2972" s="1">
        <f t="shared" si="103"/>
        <v>-0.41503749927884381</v>
      </c>
      <c r="I2972" s="1">
        <f t="shared" si="103"/>
        <v>-1.5994620704162712</v>
      </c>
      <c r="J2972" s="1">
        <f t="shared" si="102"/>
        <v>-1.5994620704162712</v>
      </c>
    </row>
    <row r="2973" spans="1:10" x14ac:dyDescent="0.25">
      <c r="A2973" s="1" t="s">
        <v>4067</v>
      </c>
      <c r="B2973" s="1">
        <v>4002</v>
      </c>
      <c r="C2973" s="1" t="s">
        <v>1937</v>
      </c>
      <c r="D2973" s="1" t="s">
        <v>1893</v>
      </c>
      <c r="E2973" s="1" t="s">
        <v>80</v>
      </c>
      <c r="F2973" s="1">
        <v>0.68</v>
      </c>
      <c r="G2973" s="1">
        <v>0.82</v>
      </c>
      <c r="H2973" s="1">
        <f t="shared" si="103"/>
        <v>-0.55639334852438527</v>
      </c>
      <c r="I2973" s="1">
        <f t="shared" si="103"/>
        <v>-0.28630418515664108</v>
      </c>
      <c r="J2973" s="1">
        <f t="shared" si="102"/>
        <v>-0.55639334852438527</v>
      </c>
    </row>
    <row r="2974" spans="1:10" x14ac:dyDescent="0.25">
      <c r="A2974" s="1" t="s">
        <v>4069</v>
      </c>
      <c r="B2974" s="1">
        <v>40045</v>
      </c>
      <c r="C2974" s="1" t="s">
        <v>1739</v>
      </c>
      <c r="E2974" s="1" t="s">
        <v>48</v>
      </c>
      <c r="F2974" s="1">
        <v>0.1</v>
      </c>
      <c r="G2974" s="1">
        <v>0.4</v>
      </c>
      <c r="H2974" s="1">
        <f t="shared" si="103"/>
        <v>-3.3219280948873622</v>
      </c>
      <c r="I2974" s="1">
        <f t="shared" si="103"/>
        <v>-1.3219280948873622</v>
      </c>
      <c r="J2974" s="1">
        <f t="shared" si="102"/>
        <v>-3.3219280948873622</v>
      </c>
    </row>
    <row r="2975" spans="1:10" x14ac:dyDescent="0.25">
      <c r="A2975" s="1" t="s">
        <v>4070</v>
      </c>
      <c r="B2975" s="1">
        <v>40055</v>
      </c>
      <c r="C2975" s="1" t="s">
        <v>1739</v>
      </c>
      <c r="E2975" s="1" t="s">
        <v>48</v>
      </c>
      <c r="F2975" s="1">
        <v>0.67</v>
      </c>
      <c r="G2975" s="1">
        <v>0.27</v>
      </c>
      <c r="H2975" s="1">
        <f t="shared" si="103"/>
        <v>-0.57776699931695219</v>
      </c>
      <c r="I2975" s="1">
        <f t="shared" si="103"/>
        <v>-1.8889686876112561</v>
      </c>
      <c r="J2975" s="1">
        <f t="shared" si="102"/>
        <v>-1.8889686876112561</v>
      </c>
    </row>
    <row r="2976" spans="1:10" x14ac:dyDescent="0.25">
      <c r="A2976" s="1" t="s">
        <v>4071</v>
      </c>
      <c r="B2976" s="1">
        <v>40057</v>
      </c>
      <c r="C2976" s="1" t="s">
        <v>1787</v>
      </c>
      <c r="E2976" s="1" t="s">
        <v>48</v>
      </c>
      <c r="F2976" s="1">
        <v>0.95</v>
      </c>
      <c r="G2976" s="1">
        <v>0.98</v>
      </c>
      <c r="H2976" s="1">
        <f t="shared" si="103"/>
        <v>-7.4000581443776928E-2</v>
      </c>
      <c r="I2976" s="1">
        <f t="shared" si="103"/>
        <v>-2.9146345659516508E-2</v>
      </c>
      <c r="J2976" s="1">
        <f t="shared" si="102"/>
        <v>-7.4000581443776928E-2</v>
      </c>
    </row>
    <row r="2977" spans="1:10" x14ac:dyDescent="0.25">
      <c r="A2977" s="1" t="s">
        <v>4072</v>
      </c>
      <c r="B2977" s="1">
        <v>4006</v>
      </c>
      <c r="C2977" s="1" t="s">
        <v>1937</v>
      </c>
      <c r="D2977" s="1" t="s">
        <v>1893</v>
      </c>
      <c r="E2977" s="1" t="s">
        <v>102</v>
      </c>
      <c r="F2977" s="1">
        <v>0.97</v>
      </c>
      <c r="G2977" s="1">
        <v>0.7</v>
      </c>
      <c r="H2977" s="1">
        <f t="shared" si="103"/>
        <v>-4.3943347587597055E-2</v>
      </c>
      <c r="I2977" s="1">
        <f t="shared" si="103"/>
        <v>-0.51457317282975834</v>
      </c>
      <c r="J2977" s="1">
        <f t="shared" si="102"/>
        <v>-0.51457317282975834</v>
      </c>
    </row>
    <row r="2978" spans="1:10" x14ac:dyDescent="0.25">
      <c r="A2978" s="1" t="s">
        <v>4073</v>
      </c>
      <c r="B2978" s="1">
        <v>40089</v>
      </c>
      <c r="C2978" s="1" t="s">
        <v>1787</v>
      </c>
      <c r="E2978" s="1" t="s">
        <v>102</v>
      </c>
      <c r="F2978" s="1">
        <v>1</v>
      </c>
      <c r="G2978" s="1">
        <v>0.96</v>
      </c>
      <c r="H2978" s="1">
        <f t="shared" si="103"/>
        <v>0</v>
      </c>
      <c r="I2978" s="1">
        <f t="shared" si="103"/>
        <v>-5.8893689053568565E-2</v>
      </c>
      <c r="J2978" s="1">
        <f t="shared" si="102"/>
        <v>-5.8893689053568565E-2</v>
      </c>
    </row>
    <row r="2979" spans="1:10" x14ac:dyDescent="0.25">
      <c r="A2979" s="1" t="s">
        <v>4074</v>
      </c>
      <c r="B2979" s="1">
        <v>40090</v>
      </c>
      <c r="C2979" s="1" t="s">
        <v>1739</v>
      </c>
      <c r="E2979" s="1" t="s">
        <v>56</v>
      </c>
      <c r="F2979" s="1">
        <v>1.1000000000000001</v>
      </c>
      <c r="G2979" s="1">
        <v>0.28000000000000003</v>
      </c>
      <c r="H2979" s="1">
        <f t="shared" si="103"/>
        <v>0.13750352374993502</v>
      </c>
      <c r="I2979" s="1">
        <f t="shared" si="103"/>
        <v>-1.8365012677171204</v>
      </c>
      <c r="J2979" s="1">
        <f t="shared" si="102"/>
        <v>-1.8365012677171204</v>
      </c>
    </row>
    <row r="2980" spans="1:10" x14ac:dyDescent="0.25">
      <c r="A2980" s="1" t="s">
        <v>4076</v>
      </c>
      <c r="B2980" s="1">
        <v>40130</v>
      </c>
      <c r="C2980" s="1" t="s">
        <v>1739</v>
      </c>
      <c r="E2980" s="1" t="s">
        <v>48</v>
      </c>
      <c r="F2980" s="1">
        <v>0.54</v>
      </c>
      <c r="G2980" s="1">
        <v>0.19</v>
      </c>
      <c r="H2980" s="1">
        <f t="shared" si="103"/>
        <v>-0.88896868761125614</v>
      </c>
      <c r="I2980" s="1">
        <f t="shared" si="103"/>
        <v>-2.3959286763311392</v>
      </c>
      <c r="J2980" s="1">
        <f t="shared" si="102"/>
        <v>-2.3959286763311392</v>
      </c>
    </row>
    <row r="2981" spans="1:10" x14ac:dyDescent="0.25">
      <c r="A2981" s="1" t="s">
        <v>4077</v>
      </c>
      <c r="B2981" s="1">
        <v>40133</v>
      </c>
      <c r="C2981" s="1" t="s">
        <v>1787</v>
      </c>
      <c r="E2981" s="1" t="s">
        <v>48</v>
      </c>
      <c r="F2981" s="1">
        <v>0.95</v>
      </c>
      <c r="G2981" s="1">
        <v>0.96</v>
      </c>
      <c r="H2981" s="1">
        <f t="shared" si="103"/>
        <v>-7.4000581443776928E-2</v>
      </c>
      <c r="I2981" s="1">
        <f t="shared" si="103"/>
        <v>-5.8893689053568565E-2</v>
      </c>
      <c r="J2981" s="1">
        <f t="shared" si="102"/>
        <v>-7.4000581443776928E-2</v>
      </c>
    </row>
    <row r="2982" spans="1:10" x14ac:dyDescent="0.25">
      <c r="A2982" s="1" t="s">
        <v>4078</v>
      </c>
      <c r="B2982" s="1">
        <v>40155</v>
      </c>
      <c r="C2982" s="1" t="s">
        <v>1787</v>
      </c>
      <c r="E2982" s="1" t="s">
        <v>56</v>
      </c>
      <c r="F2982" s="1">
        <v>0.8</v>
      </c>
      <c r="G2982" s="1">
        <v>0.53</v>
      </c>
      <c r="H2982" s="1">
        <f t="shared" si="103"/>
        <v>-0.32192809488736229</v>
      </c>
      <c r="I2982" s="1">
        <f t="shared" si="103"/>
        <v>-0.91593573521152549</v>
      </c>
      <c r="J2982" s="1">
        <f t="shared" si="102"/>
        <v>-0.91593573521152549</v>
      </c>
    </row>
    <row r="2983" spans="1:10" x14ac:dyDescent="0.25">
      <c r="A2983" s="1" t="s">
        <v>4079</v>
      </c>
      <c r="B2983" s="1">
        <v>4017</v>
      </c>
      <c r="C2983" s="1" t="s">
        <v>1937</v>
      </c>
      <c r="D2983" s="1" t="s">
        <v>1893</v>
      </c>
      <c r="E2983" s="1" t="s">
        <v>48</v>
      </c>
      <c r="F2983" s="1">
        <v>0.96</v>
      </c>
      <c r="G2983" s="1">
        <v>0.96</v>
      </c>
      <c r="H2983" s="1">
        <f t="shared" si="103"/>
        <v>-5.8893689053568565E-2</v>
      </c>
      <c r="I2983" s="1">
        <f t="shared" si="103"/>
        <v>-5.8893689053568565E-2</v>
      </c>
      <c r="J2983" s="1">
        <f t="shared" si="102"/>
        <v>-5.8893689053568565E-2</v>
      </c>
    </row>
    <row r="2984" spans="1:10" x14ac:dyDescent="0.25">
      <c r="A2984" s="1" t="s">
        <v>4080</v>
      </c>
      <c r="B2984" s="1">
        <v>40215</v>
      </c>
      <c r="C2984" s="1" t="s">
        <v>1797</v>
      </c>
      <c r="D2984" s="1" t="s">
        <v>1577</v>
      </c>
      <c r="E2984" s="1" t="s">
        <v>102</v>
      </c>
      <c r="F2984" s="1">
        <v>0.98</v>
      </c>
      <c r="G2984" s="1">
        <v>0.82</v>
      </c>
      <c r="H2984" s="1">
        <f t="shared" si="103"/>
        <v>-2.9146345659516508E-2</v>
      </c>
      <c r="I2984" s="1">
        <f t="shared" si="103"/>
        <v>-0.28630418515664108</v>
      </c>
      <c r="J2984" s="1">
        <f t="shared" si="102"/>
        <v>-0.28630418515664108</v>
      </c>
    </row>
    <row r="2985" spans="1:10" x14ac:dyDescent="0.25">
      <c r="A2985" s="1" t="s">
        <v>4081</v>
      </c>
      <c r="B2985" s="1">
        <v>40244</v>
      </c>
      <c r="C2985" s="1" t="s">
        <v>1739</v>
      </c>
      <c r="E2985" s="1" t="s">
        <v>48</v>
      </c>
      <c r="F2985" s="1">
        <v>0.34</v>
      </c>
      <c r="G2985" s="1">
        <v>0.48</v>
      </c>
      <c r="H2985" s="1">
        <f t="shared" si="103"/>
        <v>-1.556393348524385</v>
      </c>
      <c r="I2985" s="1">
        <f t="shared" si="103"/>
        <v>-1.0588936890535685</v>
      </c>
      <c r="J2985" s="1">
        <f t="shared" si="102"/>
        <v>-1.556393348524385</v>
      </c>
    </row>
    <row r="2986" spans="1:10" x14ac:dyDescent="0.25">
      <c r="A2986" s="1" t="s">
        <v>4082</v>
      </c>
      <c r="B2986" s="1">
        <v>4025</v>
      </c>
      <c r="C2986" s="1" t="s">
        <v>1820</v>
      </c>
      <c r="E2986" s="1" t="s">
        <v>56</v>
      </c>
      <c r="F2986" s="1">
        <v>0.95</v>
      </c>
      <c r="G2986" s="1">
        <v>0.56000000000000005</v>
      </c>
      <c r="H2986" s="1">
        <f t="shared" si="103"/>
        <v>-7.4000581443776928E-2</v>
      </c>
      <c r="I2986" s="1">
        <f t="shared" si="103"/>
        <v>-0.83650126771712052</v>
      </c>
      <c r="J2986" s="1">
        <f t="shared" si="102"/>
        <v>-0.83650126771712052</v>
      </c>
    </row>
    <row r="2987" spans="1:10" x14ac:dyDescent="0.25">
      <c r="A2987" s="1" t="s">
        <v>4083</v>
      </c>
      <c r="B2987" s="1">
        <v>40259</v>
      </c>
      <c r="C2987" s="1" t="s">
        <v>1797</v>
      </c>
      <c r="D2987" s="1" t="s">
        <v>1577</v>
      </c>
      <c r="E2987" s="1" t="s">
        <v>48</v>
      </c>
      <c r="F2987" s="1">
        <v>0.87</v>
      </c>
      <c r="G2987" s="1">
        <v>1.32</v>
      </c>
      <c r="H2987" s="1">
        <f t="shared" si="103"/>
        <v>-0.20091269392599642</v>
      </c>
      <c r="I2987" s="1">
        <f t="shared" si="103"/>
        <v>0.40053792958372886</v>
      </c>
      <c r="J2987" s="1">
        <f t="shared" si="102"/>
        <v>0.40053792958372886</v>
      </c>
    </row>
    <row r="2988" spans="1:10" x14ac:dyDescent="0.25">
      <c r="A2988" s="1" t="s">
        <v>4084</v>
      </c>
      <c r="B2988" s="1">
        <v>40265</v>
      </c>
      <c r="C2988" s="1" t="s">
        <v>1739</v>
      </c>
      <c r="E2988" s="1" t="s">
        <v>290</v>
      </c>
      <c r="F2988" s="1">
        <v>136.55000000000001</v>
      </c>
      <c r="G2988" s="1">
        <v>0.6</v>
      </c>
      <c r="H2988" s="1">
        <f t="shared" si="103"/>
        <v>7.0932855038779241</v>
      </c>
      <c r="I2988" s="1">
        <f t="shared" si="103"/>
        <v>-0.73696559416620622</v>
      </c>
      <c r="J2988" s="1">
        <f t="shared" si="102"/>
        <v>7.0932855038779241</v>
      </c>
    </row>
    <row r="2989" spans="1:10" x14ac:dyDescent="0.25">
      <c r="A2989" s="1" t="s">
        <v>4085</v>
      </c>
      <c r="B2989" s="1">
        <v>40289</v>
      </c>
      <c r="C2989" s="1" t="s">
        <v>1797</v>
      </c>
      <c r="D2989" s="1" t="s">
        <v>1577</v>
      </c>
      <c r="E2989" s="1" t="s">
        <v>102</v>
      </c>
      <c r="F2989" s="1">
        <v>0.95</v>
      </c>
      <c r="G2989" s="1">
        <v>0.65</v>
      </c>
      <c r="H2989" s="1">
        <f t="shared" si="103"/>
        <v>-7.4000581443776928E-2</v>
      </c>
      <c r="I2989" s="1">
        <f t="shared" si="103"/>
        <v>-0.62148837674627011</v>
      </c>
      <c r="J2989" s="1">
        <f t="shared" si="102"/>
        <v>-0.62148837674627011</v>
      </c>
    </row>
    <row r="2990" spans="1:10" x14ac:dyDescent="0.25">
      <c r="A2990" s="1" t="s">
        <v>4086</v>
      </c>
      <c r="B2990" s="1">
        <v>40356</v>
      </c>
      <c r="C2990" s="1" t="s">
        <v>1797</v>
      </c>
      <c r="D2990" s="1" t="s">
        <v>1577</v>
      </c>
      <c r="E2990" s="1" t="s">
        <v>102</v>
      </c>
      <c r="F2990" s="1">
        <v>0.97</v>
      </c>
      <c r="G2990" s="1">
        <v>0.65</v>
      </c>
      <c r="H2990" s="1">
        <f t="shared" si="103"/>
        <v>-4.3943347587597055E-2</v>
      </c>
      <c r="I2990" s="1">
        <f t="shared" si="103"/>
        <v>-0.62148837674627011</v>
      </c>
      <c r="J2990" s="1">
        <f t="shared" si="102"/>
        <v>-0.62148837674627011</v>
      </c>
    </row>
    <row r="2991" spans="1:10" x14ac:dyDescent="0.25">
      <c r="A2991" s="1" t="s">
        <v>4087</v>
      </c>
      <c r="B2991" s="1">
        <v>40358</v>
      </c>
      <c r="C2991" s="1" t="s">
        <v>1797</v>
      </c>
      <c r="D2991" s="1" t="s">
        <v>1577</v>
      </c>
      <c r="E2991" s="1" t="s">
        <v>48</v>
      </c>
      <c r="F2991" s="1">
        <v>1.25</v>
      </c>
      <c r="G2991" s="1">
        <v>0.74</v>
      </c>
      <c r="H2991" s="1">
        <f t="shared" si="103"/>
        <v>0.32192809488736235</v>
      </c>
      <c r="I2991" s="1">
        <f t="shared" si="103"/>
        <v>-0.43440282414577491</v>
      </c>
      <c r="J2991" s="1">
        <f t="shared" si="102"/>
        <v>-0.43440282414577491</v>
      </c>
    </row>
    <row r="2992" spans="1:10" x14ac:dyDescent="0.25">
      <c r="A2992" s="1" t="s">
        <v>4088</v>
      </c>
      <c r="B2992" s="1">
        <v>4039</v>
      </c>
      <c r="C2992" s="1" t="s">
        <v>1937</v>
      </c>
      <c r="D2992" s="1" t="s">
        <v>1893</v>
      </c>
      <c r="E2992" s="1" t="s">
        <v>56</v>
      </c>
      <c r="F2992" s="1">
        <v>1</v>
      </c>
      <c r="G2992" s="1">
        <v>0.76</v>
      </c>
      <c r="H2992" s="1">
        <f t="shared" si="103"/>
        <v>0</v>
      </c>
      <c r="I2992" s="1">
        <f t="shared" si="103"/>
        <v>-0.39592867633113921</v>
      </c>
      <c r="J2992" s="1">
        <f t="shared" si="102"/>
        <v>-0.39592867633113921</v>
      </c>
    </row>
    <row r="2993" spans="1:10" x14ac:dyDescent="0.25">
      <c r="A2993" s="1" t="s">
        <v>4089</v>
      </c>
      <c r="B2993" s="1">
        <v>40422</v>
      </c>
      <c r="C2993" s="1" t="s">
        <v>1797</v>
      </c>
      <c r="D2993" s="1" t="s">
        <v>1577</v>
      </c>
      <c r="E2993" s="1" t="s">
        <v>102</v>
      </c>
      <c r="F2993" s="1">
        <v>0.8</v>
      </c>
      <c r="G2993" s="1">
        <v>0.57999999999999996</v>
      </c>
      <c r="H2993" s="1">
        <f t="shared" si="103"/>
        <v>-0.32192809488736229</v>
      </c>
      <c r="I2993" s="1">
        <f t="shared" si="103"/>
        <v>-0.78587519464715272</v>
      </c>
      <c r="J2993" s="1">
        <f t="shared" si="102"/>
        <v>-0.78587519464715272</v>
      </c>
    </row>
    <row r="2994" spans="1:10" x14ac:dyDescent="0.25">
      <c r="A2994" s="1" t="s">
        <v>4091</v>
      </c>
      <c r="B2994" s="1">
        <v>40496</v>
      </c>
      <c r="C2994" s="1" t="s">
        <v>1797</v>
      </c>
      <c r="D2994" s="1" t="s">
        <v>1577</v>
      </c>
      <c r="E2994" s="1" t="s">
        <v>64</v>
      </c>
      <c r="F2994" s="1">
        <v>16.75</v>
      </c>
      <c r="G2994" s="1">
        <v>6.43</v>
      </c>
      <c r="H2994" s="1">
        <f t="shared" si="103"/>
        <v>4.0660891904577721</v>
      </c>
      <c r="I2994" s="1">
        <f t="shared" si="103"/>
        <v>2.6848187375532224</v>
      </c>
      <c r="J2994" s="1">
        <f t="shared" si="102"/>
        <v>4.0660891904577721</v>
      </c>
    </row>
    <row r="2995" spans="1:10" x14ac:dyDescent="0.25">
      <c r="A2995" s="1" t="s">
        <v>4093</v>
      </c>
      <c r="B2995" s="1">
        <v>40505</v>
      </c>
      <c r="C2995" s="1" t="s">
        <v>1739</v>
      </c>
      <c r="E2995" s="1" t="s">
        <v>345</v>
      </c>
      <c r="F2995" s="1">
        <v>1.1200000000000001</v>
      </c>
      <c r="G2995" s="1">
        <v>0.08</v>
      </c>
      <c r="H2995" s="1">
        <f t="shared" si="103"/>
        <v>0.16349873228287956</v>
      </c>
      <c r="I2995" s="1">
        <f t="shared" si="103"/>
        <v>-3.6438561897747253</v>
      </c>
      <c r="J2995" s="1">
        <f t="shared" si="102"/>
        <v>-3.6438561897747253</v>
      </c>
    </row>
    <row r="2996" spans="1:10" x14ac:dyDescent="0.25">
      <c r="A2996" s="1" t="s">
        <v>4094</v>
      </c>
      <c r="B2996" s="1">
        <v>4060</v>
      </c>
      <c r="C2996" s="1" t="s">
        <v>1937</v>
      </c>
      <c r="D2996" s="1" t="s">
        <v>1893</v>
      </c>
      <c r="E2996" s="1" t="s">
        <v>48</v>
      </c>
      <c r="F2996" s="1">
        <v>0.83</v>
      </c>
      <c r="G2996" s="1">
        <v>0.69</v>
      </c>
      <c r="H2996" s="1">
        <f t="shared" si="103"/>
        <v>-0.26881675842780001</v>
      </c>
      <c r="I2996" s="1">
        <f t="shared" si="103"/>
        <v>-0.53533173299655579</v>
      </c>
      <c r="J2996" s="1">
        <f t="shared" si="102"/>
        <v>-0.53533173299655579</v>
      </c>
    </row>
    <row r="2997" spans="1:10" x14ac:dyDescent="0.25">
      <c r="A2997" s="1" t="s">
        <v>4095</v>
      </c>
      <c r="B2997" s="1">
        <v>40629</v>
      </c>
      <c r="C2997" s="1" t="s">
        <v>1797</v>
      </c>
      <c r="D2997" s="1" t="s">
        <v>1577</v>
      </c>
      <c r="E2997" s="1" t="s">
        <v>64</v>
      </c>
      <c r="F2997" s="1">
        <v>0.86</v>
      </c>
      <c r="G2997" s="1">
        <v>0.64</v>
      </c>
      <c r="H2997" s="1">
        <f t="shared" si="103"/>
        <v>-0.21759143507262679</v>
      </c>
      <c r="I2997" s="1">
        <f t="shared" si="103"/>
        <v>-0.6438561897747247</v>
      </c>
      <c r="J2997" s="1">
        <f t="shared" si="102"/>
        <v>-0.6438561897747247</v>
      </c>
    </row>
    <row r="2998" spans="1:10" x14ac:dyDescent="0.25">
      <c r="A2998" s="1" t="s">
        <v>4096</v>
      </c>
      <c r="B2998" s="1">
        <v>4071</v>
      </c>
      <c r="C2998" s="1" t="s">
        <v>1937</v>
      </c>
      <c r="D2998" s="1" t="s">
        <v>1893</v>
      </c>
      <c r="E2998" s="1" t="s">
        <v>102</v>
      </c>
      <c r="F2998" s="1">
        <v>0.94</v>
      </c>
      <c r="G2998" s="1">
        <v>0.64</v>
      </c>
      <c r="H2998" s="1">
        <f t="shared" si="103"/>
        <v>-8.9267338097087409E-2</v>
      </c>
      <c r="I2998" s="1">
        <f t="shared" si="103"/>
        <v>-0.6438561897747247</v>
      </c>
      <c r="J2998" s="1">
        <f t="shared" si="102"/>
        <v>-0.6438561897747247</v>
      </c>
    </row>
    <row r="2999" spans="1:10" x14ac:dyDescent="0.25">
      <c r="A2999" s="1" t="s">
        <v>4097</v>
      </c>
      <c r="B2999" s="1">
        <v>4082</v>
      </c>
      <c r="C2999" s="1" t="s">
        <v>1937</v>
      </c>
      <c r="D2999" s="1" t="s">
        <v>1893</v>
      </c>
      <c r="E2999" s="1" t="s">
        <v>48</v>
      </c>
      <c r="F2999" s="1">
        <v>1.1299999999999999</v>
      </c>
      <c r="G2999" s="1">
        <v>1.04</v>
      </c>
      <c r="H2999" s="1">
        <f t="shared" si="103"/>
        <v>0.17632277264046289</v>
      </c>
      <c r="I2999" s="1">
        <f t="shared" si="103"/>
        <v>5.6583528366367514E-2</v>
      </c>
      <c r="J2999" s="1">
        <f t="shared" si="102"/>
        <v>0.17632277264046289</v>
      </c>
    </row>
    <row r="3000" spans="1:10" x14ac:dyDescent="0.25">
      <c r="A3000" s="1" t="s">
        <v>4098</v>
      </c>
      <c r="B3000" s="1">
        <v>40896</v>
      </c>
      <c r="C3000" s="1" t="s">
        <v>1809</v>
      </c>
      <c r="E3000" s="1" t="s">
        <v>30</v>
      </c>
      <c r="F3000" s="1">
        <v>3.06</v>
      </c>
      <c r="G3000" s="1">
        <v>1.8</v>
      </c>
      <c r="H3000" s="1">
        <f t="shared" si="103"/>
        <v>1.6135316529179271</v>
      </c>
      <c r="I3000" s="1">
        <f t="shared" si="103"/>
        <v>0.84799690655495008</v>
      </c>
      <c r="J3000" s="1">
        <f t="shared" si="102"/>
        <v>1.6135316529179271</v>
      </c>
    </row>
    <row r="3001" spans="1:10" x14ac:dyDescent="0.25">
      <c r="A3001" s="1" t="s">
        <v>4099</v>
      </c>
      <c r="B3001" s="1">
        <v>40958</v>
      </c>
      <c r="C3001" s="1" t="s">
        <v>1809</v>
      </c>
      <c r="E3001" s="1" t="s">
        <v>30</v>
      </c>
      <c r="F3001" s="1">
        <v>0.59</v>
      </c>
      <c r="G3001" s="1">
        <v>0.53</v>
      </c>
      <c r="H3001" s="1">
        <f t="shared" si="103"/>
        <v>-0.76121314041288357</v>
      </c>
      <c r="I3001" s="1">
        <f t="shared" si="103"/>
        <v>-0.91593573521152549</v>
      </c>
      <c r="J3001" s="1">
        <f t="shared" si="102"/>
        <v>-0.91593573521152549</v>
      </c>
    </row>
    <row r="3002" spans="1:10" x14ac:dyDescent="0.25">
      <c r="A3002" s="1" t="s">
        <v>4101</v>
      </c>
      <c r="B3002" s="1">
        <v>40981</v>
      </c>
      <c r="C3002" s="1" t="s">
        <v>1809</v>
      </c>
      <c r="E3002" s="1" t="s">
        <v>30</v>
      </c>
      <c r="F3002" s="1">
        <v>1.51</v>
      </c>
      <c r="G3002" s="1">
        <v>0.76</v>
      </c>
      <c r="H3002" s="1">
        <f t="shared" si="103"/>
        <v>0.5945485495503543</v>
      </c>
      <c r="I3002" s="1">
        <f t="shared" si="103"/>
        <v>-0.39592867633113921</v>
      </c>
      <c r="J3002" s="1">
        <f t="shared" si="102"/>
        <v>0.5945485495503543</v>
      </c>
    </row>
    <row r="3003" spans="1:10" x14ac:dyDescent="0.25">
      <c r="A3003" s="1" t="s">
        <v>4102</v>
      </c>
      <c r="B3003" s="1">
        <v>41009</v>
      </c>
      <c r="C3003" s="1" t="s">
        <v>1809</v>
      </c>
      <c r="E3003" s="1" t="s">
        <v>43</v>
      </c>
      <c r="F3003" s="1">
        <v>0.34</v>
      </c>
      <c r="G3003" s="1">
        <v>0.13</v>
      </c>
      <c r="H3003" s="1">
        <f t="shared" si="103"/>
        <v>-1.556393348524385</v>
      </c>
      <c r="I3003" s="1">
        <f t="shared" si="103"/>
        <v>-2.9434164716336326</v>
      </c>
      <c r="J3003" s="1">
        <f t="shared" si="102"/>
        <v>-2.9434164716336326</v>
      </c>
    </row>
    <row r="3004" spans="1:10" x14ac:dyDescent="0.25">
      <c r="A3004" s="1" t="s">
        <v>4103</v>
      </c>
      <c r="B3004" s="1">
        <v>41031</v>
      </c>
      <c r="C3004" s="1" t="s">
        <v>1751</v>
      </c>
      <c r="E3004" s="1" t="s">
        <v>290</v>
      </c>
      <c r="F3004" s="1">
        <v>0.26</v>
      </c>
      <c r="G3004" s="1">
        <v>0.17</v>
      </c>
      <c r="H3004" s="1">
        <f t="shared" si="103"/>
        <v>-1.9434164716336324</v>
      </c>
      <c r="I3004" s="1">
        <f t="shared" si="103"/>
        <v>-2.5563933485243853</v>
      </c>
      <c r="J3004" s="1">
        <f t="shared" si="102"/>
        <v>-2.5563933485243853</v>
      </c>
    </row>
    <row r="3005" spans="1:10" x14ac:dyDescent="0.25">
      <c r="A3005" s="1" t="s">
        <v>4105</v>
      </c>
      <c r="B3005" s="1">
        <v>41106</v>
      </c>
      <c r="C3005" s="1" t="s">
        <v>1809</v>
      </c>
      <c r="E3005" s="1" t="s">
        <v>43</v>
      </c>
      <c r="F3005" s="1">
        <v>1.05</v>
      </c>
      <c r="G3005" s="1">
        <v>0.35</v>
      </c>
      <c r="H3005" s="1">
        <f t="shared" si="103"/>
        <v>7.0389327891398012E-2</v>
      </c>
      <c r="I3005" s="1">
        <f t="shared" si="103"/>
        <v>-1.5145731728297585</v>
      </c>
      <c r="J3005" s="1">
        <f t="shared" si="102"/>
        <v>-1.5145731728297585</v>
      </c>
    </row>
    <row r="3006" spans="1:10" x14ac:dyDescent="0.25">
      <c r="A3006" s="1" t="s">
        <v>4106</v>
      </c>
      <c r="B3006" s="1">
        <v>41178</v>
      </c>
      <c r="C3006" s="1" t="s">
        <v>1809</v>
      </c>
      <c r="E3006" s="1" t="s">
        <v>43</v>
      </c>
      <c r="F3006" s="1">
        <v>2.75</v>
      </c>
      <c r="G3006" s="1">
        <v>0.44</v>
      </c>
      <c r="H3006" s="1">
        <f t="shared" si="103"/>
        <v>1.4594316186372973</v>
      </c>
      <c r="I3006" s="1">
        <f t="shared" si="103"/>
        <v>-1.1844245711374275</v>
      </c>
      <c r="J3006" s="1">
        <f t="shared" si="102"/>
        <v>1.4594316186372973</v>
      </c>
    </row>
    <row r="3007" spans="1:10" x14ac:dyDescent="0.25">
      <c r="A3007" s="1" t="s">
        <v>4107</v>
      </c>
      <c r="B3007" s="1">
        <v>41236</v>
      </c>
      <c r="C3007" s="1" t="s">
        <v>1809</v>
      </c>
      <c r="E3007" s="1" t="s">
        <v>41</v>
      </c>
      <c r="F3007" s="1">
        <v>0.87</v>
      </c>
      <c r="G3007" s="1">
        <v>0.76</v>
      </c>
      <c r="H3007" s="1">
        <f t="shared" si="103"/>
        <v>-0.20091269392599642</v>
      </c>
      <c r="I3007" s="1">
        <f t="shared" si="103"/>
        <v>-0.39592867633113921</v>
      </c>
      <c r="J3007" s="1">
        <f t="shared" si="102"/>
        <v>-0.39592867633113921</v>
      </c>
    </row>
    <row r="3008" spans="1:10" x14ac:dyDescent="0.25">
      <c r="A3008" s="1" t="s">
        <v>4108</v>
      </c>
      <c r="B3008" s="1">
        <v>41260</v>
      </c>
      <c r="C3008" s="1" t="s">
        <v>1809</v>
      </c>
      <c r="E3008" s="1" t="s">
        <v>50</v>
      </c>
      <c r="F3008" s="1">
        <v>1.04</v>
      </c>
      <c r="G3008" s="1">
        <v>0.61</v>
      </c>
      <c r="H3008" s="1">
        <f t="shared" si="103"/>
        <v>5.6583528366367514E-2</v>
      </c>
      <c r="I3008" s="1">
        <f t="shared" si="103"/>
        <v>-0.71311885221183846</v>
      </c>
      <c r="J3008" s="1">
        <f t="shared" si="102"/>
        <v>-0.71311885221183846</v>
      </c>
    </row>
    <row r="3009" spans="1:10" x14ac:dyDescent="0.25">
      <c r="A3009" s="1" t="s">
        <v>4109</v>
      </c>
      <c r="B3009" s="1">
        <v>41269</v>
      </c>
      <c r="C3009" s="1" t="s">
        <v>1840</v>
      </c>
      <c r="E3009" s="1" t="s">
        <v>20</v>
      </c>
      <c r="F3009" s="1">
        <v>1.87</v>
      </c>
      <c r="G3009" s="1">
        <v>0.4</v>
      </c>
      <c r="H3009" s="1">
        <f t="shared" si="103"/>
        <v>0.90303827011291216</v>
      </c>
      <c r="I3009" s="1">
        <f t="shared" si="103"/>
        <v>-1.3219280948873622</v>
      </c>
      <c r="J3009" s="1">
        <f t="shared" si="102"/>
        <v>-1.3219280948873622</v>
      </c>
    </row>
    <row r="3010" spans="1:10" x14ac:dyDescent="0.25">
      <c r="A3010" s="1" t="s">
        <v>4111</v>
      </c>
      <c r="B3010" s="1">
        <v>41388</v>
      </c>
      <c r="C3010" s="1" t="s">
        <v>1809</v>
      </c>
      <c r="E3010" s="1" t="s">
        <v>50</v>
      </c>
      <c r="F3010" s="1">
        <v>0.84</v>
      </c>
      <c r="G3010" s="1">
        <v>1.04</v>
      </c>
      <c r="H3010" s="1">
        <f t="shared" si="103"/>
        <v>-0.2515387669959645</v>
      </c>
      <c r="I3010" s="1">
        <f t="shared" si="103"/>
        <v>5.6583528366367514E-2</v>
      </c>
      <c r="J3010" s="1">
        <f t="shared" si="102"/>
        <v>-0.2515387669959645</v>
      </c>
    </row>
    <row r="3011" spans="1:10" x14ac:dyDescent="0.25">
      <c r="A3011" s="1" t="s">
        <v>4112</v>
      </c>
      <c r="B3011" s="1">
        <v>41398</v>
      </c>
      <c r="C3011" s="1" t="s">
        <v>1809</v>
      </c>
      <c r="E3011" s="1" t="s">
        <v>59</v>
      </c>
      <c r="F3011" s="1">
        <v>1.37</v>
      </c>
      <c r="G3011" s="1">
        <v>4.83</v>
      </c>
      <c r="H3011" s="1">
        <f t="shared" si="103"/>
        <v>0.45417589318580209</v>
      </c>
      <c r="I3011" s="1">
        <f t="shared" si="103"/>
        <v>2.2720231890610485</v>
      </c>
      <c r="J3011" s="1">
        <f t="shared" ref="J3011:J3074" si="104">IF(ABS(MAX(H3011,I3011))&gt;ABS(MIN(H3011,I3011)),MAX(H3011,I3011),MIN(H3011,I3011))</f>
        <v>2.2720231890610485</v>
      </c>
    </row>
    <row r="3012" spans="1:10" x14ac:dyDescent="0.25">
      <c r="A3012" s="1" t="s">
        <v>4113</v>
      </c>
      <c r="B3012" s="1">
        <v>41441</v>
      </c>
      <c r="C3012" s="1" t="s">
        <v>1809</v>
      </c>
      <c r="E3012" s="1" t="s">
        <v>50</v>
      </c>
      <c r="F3012" s="1">
        <v>0.5</v>
      </c>
      <c r="G3012" s="1">
        <v>0.48</v>
      </c>
      <c r="H3012" s="1">
        <f t="shared" si="103"/>
        <v>-1</v>
      </c>
      <c r="I3012" s="1">
        <f t="shared" si="103"/>
        <v>-1.0588936890535685</v>
      </c>
      <c r="J3012" s="1">
        <f t="shared" si="104"/>
        <v>-1.0588936890535685</v>
      </c>
    </row>
    <row r="3013" spans="1:10" x14ac:dyDescent="0.25">
      <c r="A3013" s="1" t="s">
        <v>4114</v>
      </c>
      <c r="B3013" s="1">
        <v>41473</v>
      </c>
      <c r="C3013" s="1" t="s">
        <v>1809</v>
      </c>
      <c r="E3013" s="1" t="s">
        <v>59</v>
      </c>
      <c r="F3013" s="1">
        <v>1</v>
      </c>
      <c r="G3013" s="1">
        <v>0.87</v>
      </c>
      <c r="H3013" s="1">
        <f t="shared" si="103"/>
        <v>0</v>
      </c>
      <c r="I3013" s="1">
        <f t="shared" si="103"/>
        <v>-0.20091269392599642</v>
      </c>
      <c r="J3013" s="1">
        <f t="shared" si="104"/>
        <v>-0.20091269392599642</v>
      </c>
    </row>
    <row r="3014" spans="1:10" x14ac:dyDescent="0.25">
      <c r="A3014" s="1" t="s">
        <v>4115</v>
      </c>
      <c r="B3014" s="1">
        <v>41510</v>
      </c>
      <c r="C3014" s="1" t="s">
        <v>1831</v>
      </c>
      <c r="E3014" s="1" t="s">
        <v>33</v>
      </c>
      <c r="F3014" s="1">
        <v>1.17</v>
      </c>
      <c r="G3014" s="1">
        <v>0.69</v>
      </c>
      <c r="H3014" s="1">
        <f t="shared" si="103"/>
        <v>0.22650852980867975</v>
      </c>
      <c r="I3014" s="1">
        <f t="shared" si="103"/>
        <v>-0.53533173299655579</v>
      </c>
      <c r="J3014" s="1">
        <f t="shared" si="104"/>
        <v>-0.53533173299655579</v>
      </c>
    </row>
    <row r="3015" spans="1:10" x14ac:dyDescent="0.25">
      <c r="A3015" s="1" t="s">
        <v>4116</v>
      </c>
      <c r="B3015" s="1">
        <v>41511</v>
      </c>
      <c r="C3015" s="1" t="s">
        <v>1831</v>
      </c>
      <c r="E3015" s="1" t="s">
        <v>33</v>
      </c>
      <c r="F3015" s="1">
        <v>1.17</v>
      </c>
      <c r="G3015" s="1">
        <v>0.69</v>
      </c>
      <c r="H3015" s="1">
        <f t="shared" si="103"/>
        <v>0.22650852980867975</v>
      </c>
      <c r="I3015" s="1">
        <f t="shared" si="103"/>
        <v>-0.53533173299655579</v>
      </c>
      <c r="J3015" s="1">
        <f t="shared" si="104"/>
        <v>-0.53533173299655579</v>
      </c>
    </row>
    <row r="3016" spans="1:10" x14ac:dyDescent="0.25">
      <c r="A3016" s="1" t="s">
        <v>4117</v>
      </c>
      <c r="B3016" s="1">
        <v>41587</v>
      </c>
      <c r="C3016" s="1" t="s">
        <v>1831</v>
      </c>
      <c r="E3016" s="1" t="s">
        <v>33</v>
      </c>
      <c r="F3016" s="1">
        <v>0.98</v>
      </c>
      <c r="G3016" s="1">
        <v>0.79</v>
      </c>
      <c r="H3016" s="1">
        <f t="shared" si="103"/>
        <v>-2.9146345659516508E-2</v>
      </c>
      <c r="I3016" s="1">
        <f t="shared" si="103"/>
        <v>-0.34007544159762171</v>
      </c>
      <c r="J3016" s="1">
        <f t="shared" si="104"/>
        <v>-0.34007544159762171</v>
      </c>
    </row>
    <row r="3017" spans="1:10" x14ac:dyDescent="0.25">
      <c r="A3017" s="1" t="s">
        <v>4118</v>
      </c>
      <c r="B3017" s="1">
        <v>41611</v>
      </c>
      <c r="C3017" s="1" t="s">
        <v>1826</v>
      </c>
      <c r="D3017" s="1" t="s">
        <v>1827</v>
      </c>
      <c r="E3017" s="1" t="s">
        <v>50</v>
      </c>
      <c r="F3017" s="1">
        <v>3.31</v>
      </c>
      <c r="G3017" s="1">
        <v>3.04</v>
      </c>
      <c r="H3017" s="1">
        <f t="shared" si="103"/>
        <v>1.7268312170324931</v>
      </c>
      <c r="I3017" s="1">
        <f t="shared" si="103"/>
        <v>1.6040713236688608</v>
      </c>
      <c r="J3017" s="1">
        <f t="shared" si="104"/>
        <v>1.7268312170324931</v>
      </c>
    </row>
    <row r="3018" spans="1:10" x14ac:dyDescent="0.25">
      <c r="A3018" s="1" t="s">
        <v>4119</v>
      </c>
      <c r="B3018" s="1">
        <v>41719</v>
      </c>
      <c r="C3018" s="1" t="s">
        <v>1831</v>
      </c>
      <c r="E3018" s="1" t="s">
        <v>59</v>
      </c>
      <c r="F3018" s="1">
        <v>0.82</v>
      </c>
      <c r="G3018" s="1">
        <v>0.99</v>
      </c>
      <c r="H3018" s="1">
        <f t="shared" si="103"/>
        <v>-0.28630418515664108</v>
      </c>
      <c r="I3018" s="1">
        <f t="shared" si="103"/>
        <v>-1.4499569695115091E-2</v>
      </c>
      <c r="J3018" s="1">
        <f t="shared" si="104"/>
        <v>-0.28630418515664108</v>
      </c>
    </row>
    <row r="3019" spans="1:10" x14ac:dyDescent="0.25">
      <c r="A3019" s="1" t="s">
        <v>4120</v>
      </c>
      <c r="B3019" s="1">
        <v>41741</v>
      </c>
      <c r="C3019" s="1" t="s">
        <v>4121</v>
      </c>
      <c r="E3019" s="1" t="s">
        <v>64</v>
      </c>
      <c r="F3019" s="1">
        <v>0.89</v>
      </c>
      <c r="G3019" s="1">
        <v>0.7</v>
      </c>
      <c r="H3019" s="1">
        <f t="shared" si="103"/>
        <v>-0.16812275880832692</v>
      </c>
      <c r="I3019" s="1">
        <f t="shared" si="103"/>
        <v>-0.51457317282975834</v>
      </c>
      <c r="J3019" s="1">
        <f t="shared" si="104"/>
        <v>-0.51457317282975834</v>
      </c>
    </row>
    <row r="3020" spans="1:10" x14ac:dyDescent="0.25">
      <c r="A3020" s="1" t="s">
        <v>4122</v>
      </c>
      <c r="B3020" s="1">
        <v>41791</v>
      </c>
      <c r="C3020" s="1" t="s">
        <v>4121</v>
      </c>
      <c r="E3020" s="1" t="s">
        <v>706</v>
      </c>
      <c r="F3020" s="1">
        <v>1.49</v>
      </c>
      <c r="G3020" s="1">
        <v>0.39</v>
      </c>
      <c r="H3020" s="1">
        <f t="shared" si="103"/>
        <v>0.57531233068743692</v>
      </c>
      <c r="I3020" s="1">
        <f t="shared" si="103"/>
        <v>-1.3584539709124763</v>
      </c>
      <c r="J3020" s="1">
        <f t="shared" si="104"/>
        <v>-1.3584539709124763</v>
      </c>
    </row>
    <row r="3021" spans="1:10" x14ac:dyDescent="0.25">
      <c r="A3021" s="1" t="s">
        <v>4123</v>
      </c>
      <c r="B3021" s="1">
        <v>41796</v>
      </c>
      <c r="C3021" s="1" t="s">
        <v>1831</v>
      </c>
      <c r="E3021" s="1" t="s">
        <v>71</v>
      </c>
      <c r="F3021" s="1">
        <v>1.44</v>
      </c>
      <c r="G3021" s="1">
        <v>1.07</v>
      </c>
      <c r="H3021" s="1">
        <f t="shared" ref="H3021:I3084" si="105">LOG(F3021,2)</f>
        <v>0.52606881166758768</v>
      </c>
      <c r="I3021" s="1">
        <f t="shared" si="105"/>
        <v>9.7610796626422344E-2</v>
      </c>
      <c r="J3021" s="1">
        <f t="shared" si="104"/>
        <v>0.52606881166758768</v>
      </c>
    </row>
    <row r="3022" spans="1:10" x14ac:dyDescent="0.25">
      <c r="A3022" s="1" t="s">
        <v>4124</v>
      </c>
      <c r="B3022" s="1">
        <v>41808</v>
      </c>
      <c r="C3022" s="1" t="s">
        <v>1831</v>
      </c>
      <c r="E3022" s="1" t="s">
        <v>59</v>
      </c>
      <c r="F3022" s="1">
        <v>0.96</v>
      </c>
      <c r="G3022" s="1">
        <v>0.88</v>
      </c>
      <c r="H3022" s="1">
        <f t="shared" si="105"/>
        <v>-5.8893689053568565E-2</v>
      </c>
      <c r="I3022" s="1">
        <f t="shared" si="105"/>
        <v>-0.18442457113742744</v>
      </c>
      <c r="J3022" s="1">
        <f t="shared" si="104"/>
        <v>-0.18442457113742744</v>
      </c>
    </row>
    <row r="3023" spans="1:10" x14ac:dyDescent="0.25">
      <c r="A3023" s="1" t="s">
        <v>4125</v>
      </c>
      <c r="B3023" s="1">
        <v>41818</v>
      </c>
      <c r="C3023" s="1" t="s">
        <v>1831</v>
      </c>
      <c r="E3023" s="1" t="s">
        <v>76</v>
      </c>
      <c r="F3023" s="1">
        <v>0.93</v>
      </c>
      <c r="G3023" s="1">
        <v>0.72</v>
      </c>
      <c r="H3023" s="1">
        <f t="shared" si="105"/>
        <v>-0.10469737866669322</v>
      </c>
      <c r="I3023" s="1">
        <f t="shared" si="105"/>
        <v>-0.47393118833241243</v>
      </c>
      <c r="J3023" s="1">
        <f t="shared" si="104"/>
        <v>-0.47393118833241243</v>
      </c>
    </row>
    <row r="3024" spans="1:10" x14ac:dyDescent="0.25">
      <c r="A3024" s="1" t="s">
        <v>4126</v>
      </c>
      <c r="B3024" s="1">
        <v>41819</v>
      </c>
      <c r="C3024" s="1" t="s">
        <v>1831</v>
      </c>
      <c r="E3024" s="1" t="s">
        <v>45</v>
      </c>
      <c r="F3024" s="1">
        <v>1.01</v>
      </c>
      <c r="G3024" s="1">
        <v>0.64</v>
      </c>
      <c r="H3024" s="1">
        <f t="shared" si="105"/>
        <v>1.4355292977070055E-2</v>
      </c>
      <c r="I3024" s="1">
        <f t="shared" si="105"/>
        <v>-0.6438561897747247</v>
      </c>
      <c r="J3024" s="1">
        <f t="shared" si="104"/>
        <v>-0.6438561897747247</v>
      </c>
    </row>
    <row r="3025" spans="1:10" x14ac:dyDescent="0.25">
      <c r="A3025" s="1" t="s">
        <v>4127</v>
      </c>
      <c r="B3025" s="1">
        <v>41868</v>
      </c>
      <c r="C3025" s="1" t="s">
        <v>1831</v>
      </c>
      <c r="E3025" s="1" t="s">
        <v>33</v>
      </c>
      <c r="F3025" s="1">
        <v>0.86</v>
      </c>
      <c r="G3025" s="1">
        <v>0.88</v>
      </c>
      <c r="H3025" s="1">
        <f t="shared" si="105"/>
        <v>-0.21759143507262679</v>
      </c>
      <c r="I3025" s="1">
        <f t="shared" si="105"/>
        <v>-0.18442457113742744</v>
      </c>
      <c r="J3025" s="1">
        <f t="shared" si="104"/>
        <v>-0.21759143507262679</v>
      </c>
    </row>
    <row r="3026" spans="1:10" x14ac:dyDescent="0.25">
      <c r="A3026" s="1" t="s">
        <v>4128</v>
      </c>
      <c r="B3026" s="1">
        <v>41906</v>
      </c>
      <c r="C3026" s="1" t="s">
        <v>1831</v>
      </c>
      <c r="E3026" s="1" t="s">
        <v>59</v>
      </c>
      <c r="F3026" s="1">
        <v>0.91</v>
      </c>
      <c r="G3026" s="1">
        <v>0.67</v>
      </c>
      <c r="H3026" s="1">
        <f t="shared" si="105"/>
        <v>-0.13606154957602837</v>
      </c>
      <c r="I3026" s="1">
        <f t="shared" si="105"/>
        <v>-0.57776699931695219</v>
      </c>
      <c r="J3026" s="1">
        <f t="shared" si="104"/>
        <v>-0.57776699931695219</v>
      </c>
    </row>
    <row r="3027" spans="1:10" x14ac:dyDescent="0.25">
      <c r="A3027" s="1" t="s">
        <v>4129</v>
      </c>
      <c r="B3027" s="1">
        <v>41917</v>
      </c>
      <c r="C3027" s="1" t="s">
        <v>1831</v>
      </c>
      <c r="E3027" s="1" t="s">
        <v>76</v>
      </c>
      <c r="F3027" s="1">
        <v>0.99</v>
      </c>
      <c r="G3027" s="1">
        <v>0.75</v>
      </c>
      <c r="H3027" s="1">
        <f t="shared" si="105"/>
        <v>-1.4499569695115091E-2</v>
      </c>
      <c r="I3027" s="1">
        <f t="shared" si="105"/>
        <v>-0.41503749927884381</v>
      </c>
      <c r="J3027" s="1">
        <f t="shared" si="104"/>
        <v>-0.41503749927884381</v>
      </c>
    </row>
    <row r="3028" spans="1:10" x14ac:dyDescent="0.25">
      <c r="A3028" s="1" t="s">
        <v>4130</v>
      </c>
      <c r="B3028" s="1">
        <v>41939</v>
      </c>
      <c r="C3028" s="1" t="s">
        <v>1831</v>
      </c>
      <c r="E3028" s="1" t="s">
        <v>45</v>
      </c>
      <c r="F3028" s="1">
        <v>0.97</v>
      </c>
      <c r="G3028" s="1">
        <v>0.69</v>
      </c>
      <c r="H3028" s="1">
        <f t="shared" si="105"/>
        <v>-4.3943347587597055E-2</v>
      </c>
      <c r="I3028" s="1">
        <f t="shared" si="105"/>
        <v>-0.53533173299655579</v>
      </c>
      <c r="J3028" s="1">
        <f t="shared" si="104"/>
        <v>-0.53533173299655579</v>
      </c>
    </row>
    <row r="3029" spans="1:10" x14ac:dyDescent="0.25">
      <c r="A3029" s="1" t="s">
        <v>4131</v>
      </c>
      <c r="B3029" s="1">
        <v>41972</v>
      </c>
      <c r="C3029" s="1" t="s">
        <v>1831</v>
      </c>
      <c r="E3029" s="1" t="s">
        <v>59</v>
      </c>
      <c r="F3029" s="1">
        <v>0.89</v>
      </c>
      <c r="G3029" s="1">
        <v>0.76</v>
      </c>
      <c r="H3029" s="1">
        <f t="shared" si="105"/>
        <v>-0.16812275880832692</v>
      </c>
      <c r="I3029" s="1">
        <f t="shared" si="105"/>
        <v>-0.39592867633113921</v>
      </c>
      <c r="J3029" s="1">
        <f t="shared" si="104"/>
        <v>-0.39592867633113921</v>
      </c>
    </row>
    <row r="3030" spans="1:10" x14ac:dyDescent="0.25">
      <c r="A3030" s="1" t="s">
        <v>4132</v>
      </c>
      <c r="B3030" s="1">
        <v>41984</v>
      </c>
      <c r="C3030" s="1" t="s">
        <v>1831</v>
      </c>
      <c r="E3030" s="1" t="s">
        <v>71</v>
      </c>
      <c r="F3030" s="1">
        <v>1</v>
      </c>
      <c r="G3030" s="1">
        <v>0.76</v>
      </c>
      <c r="H3030" s="1">
        <f t="shared" si="105"/>
        <v>0</v>
      </c>
      <c r="I3030" s="1">
        <f t="shared" si="105"/>
        <v>-0.39592867633113921</v>
      </c>
      <c r="J3030" s="1">
        <f t="shared" si="104"/>
        <v>-0.39592867633113921</v>
      </c>
    </row>
    <row r="3031" spans="1:10" x14ac:dyDescent="0.25">
      <c r="A3031" s="1" t="s">
        <v>4133</v>
      </c>
      <c r="B3031" s="1">
        <v>41994</v>
      </c>
      <c r="C3031" s="1" t="s">
        <v>1831</v>
      </c>
      <c r="E3031" s="1" t="s">
        <v>76</v>
      </c>
      <c r="F3031" s="1">
        <v>1</v>
      </c>
      <c r="G3031" s="1">
        <v>0.73</v>
      </c>
      <c r="H3031" s="1">
        <f t="shared" si="105"/>
        <v>0</v>
      </c>
      <c r="I3031" s="1">
        <f t="shared" si="105"/>
        <v>-0.45403163089470749</v>
      </c>
      <c r="J3031" s="1">
        <f t="shared" si="104"/>
        <v>-0.45403163089470749</v>
      </c>
    </row>
    <row r="3032" spans="1:10" x14ac:dyDescent="0.25">
      <c r="A3032" s="1" t="s">
        <v>4134</v>
      </c>
      <c r="B3032" s="1">
        <v>42018</v>
      </c>
      <c r="C3032" s="1" t="s">
        <v>1831</v>
      </c>
      <c r="E3032" s="1" t="s">
        <v>17</v>
      </c>
      <c r="F3032" s="1">
        <v>1.22</v>
      </c>
      <c r="G3032" s="1">
        <v>0.68</v>
      </c>
      <c r="H3032" s="1">
        <f t="shared" si="105"/>
        <v>0.28688114778816154</v>
      </c>
      <c r="I3032" s="1">
        <f t="shared" si="105"/>
        <v>-0.55639334852438527</v>
      </c>
      <c r="J3032" s="1">
        <f t="shared" si="104"/>
        <v>-0.55639334852438527</v>
      </c>
    </row>
    <row r="3033" spans="1:10" x14ac:dyDescent="0.25">
      <c r="A3033" s="1" t="s">
        <v>4135</v>
      </c>
      <c r="B3033" s="1">
        <v>42040</v>
      </c>
      <c r="C3033" s="1" t="s">
        <v>1831</v>
      </c>
      <c r="E3033" s="1" t="s">
        <v>45</v>
      </c>
      <c r="F3033" s="1">
        <v>0.98</v>
      </c>
      <c r="G3033" s="1">
        <v>0.69</v>
      </c>
      <c r="H3033" s="1">
        <f t="shared" si="105"/>
        <v>-2.9146345659516508E-2</v>
      </c>
      <c r="I3033" s="1">
        <f t="shared" si="105"/>
        <v>-0.53533173299655579</v>
      </c>
      <c r="J3033" s="1">
        <f t="shared" si="104"/>
        <v>-0.53533173299655579</v>
      </c>
    </row>
    <row r="3034" spans="1:10" x14ac:dyDescent="0.25">
      <c r="A3034" s="1" t="s">
        <v>4136</v>
      </c>
      <c r="B3034" s="1">
        <v>42054</v>
      </c>
      <c r="C3034" s="1" t="s">
        <v>1831</v>
      </c>
      <c r="E3034" s="1" t="s">
        <v>71</v>
      </c>
      <c r="F3034" s="1">
        <v>0.92</v>
      </c>
      <c r="G3034" s="1">
        <v>0.76</v>
      </c>
      <c r="H3034" s="1">
        <f t="shared" si="105"/>
        <v>-0.12029423371771177</v>
      </c>
      <c r="I3034" s="1">
        <f t="shared" si="105"/>
        <v>-0.39592867633113921</v>
      </c>
      <c r="J3034" s="1">
        <f t="shared" si="104"/>
        <v>-0.39592867633113921</v>
      </c>
    </row>
    <row r="3035" spans="1:10" x14ac:dyDescent="0.25">
      <c r="A3035" s="1" t="s">
        <v>4137</v>
      </c>
      <c r="B3035" s="1">
        <v>42063</v>
      </c>
      <c r="C3035" s="1" t="s">
        <v>1831</v>
      </c>
      <c r="E3035" s="1" t="s">
        <v>76</v>
      </c>
      <c r="F3035" s="1">
        <v>1</v>
      </c>
      <c r="G3035" s="1">
        <v>0.74</v>
      </c>
      <c r="H3035" s="1">
        <f t="shared" si="105"/>
        <v>0</v>
      </c>
      <c r="I3035" s="1">
        <f t="shared" si="105"/>
        <v>-0.43440282414577491</v>
      </c>
      <c r="J3035" s="1">
        <f t="shared" si="104"/>
        <v>-0.43440282414577491</v>
      </c>
    </row>
    <row r="3036" spans="1:10" x14ac:dyDescent="0.25">
      <c r="A3036" s="1" t="s">
        <v>4138</v>
      </c>
      <c r="B3036" s="1">
        <v>42099</v>
      </c>
      <c r="C3036" s="1" t="s">
        <v>1831</v>
      </c>
      <c r="E3036" s="1" t="s">
        <v>80</v>
      </c>
      <c r="F3036" s="1">
        <v>0.26</v>
      </c>
      <c r="G3036" s="1">
        <v>2.44</v>
      </c>
      <c r="H3036" s="1">
        <f t="shared" si="105"/>
        <v>-1.9434164716336324</v>
      </c>
      <c r="I3036" s="1">
        <f t="shared" si="105"/>
        <v>1.2868811477881617</v>
      </c>
      <c r="J3036" s="1">
        <f t="shared" si="104"/>
        <v>-1.9434164716336324</v>
      </c>
    </row>
    <row r="3037" spans="1:10" x14ac:dyDescent="0.25">
      <c r="A3037" s="1" t="s">
        <v>4139</v>
      </c>
      <c r="B3037" s="1">
        <v>42109</v>
      </c>
      <c r="C3037" s="1" t="s">
        <v>1831</v>
      </c>
      <c r="E3037" s="1" t="s">
        <v>45</v>
      </c>
      <c r="F3037" s="1">
        <v>0.93</v>
      </c>
      <c r="G3037" s="1">
        <v>1.07</v>
      </c>
      <c r="H3037" s="1">
        <f t="shared" si="105"/>
        <v>-0.10469737866669322</v>
      </c>
      <c r="I3037" s="1">
        <f t="shared" si="105"/>
        <v>9.7610796626422344E-2</v>
      </c>
      <c r="J3037" s="1">
        <f t="shared" si="104"/>
        <v>-0.10469737866669322</v>
      </c>
    </row>
    <row r="3038" spans="1:10" x14ac:dyDescent="0.25">
      <c r="A3038" s="1" t="s">
        <v>4140</v>
      </c>
      <c r="B3038" s="1">
        <v>42151</v>
      </c>
      <c r="C3038" s="1" t="s">
        <v>1831</v>
      </c>
      <c r="E3038" s="1" t="s">
        <v>76</v>
      </c>
      <c r="F3038" s="1">
        <v>0.98</v>
      </c>
      <c r="G3038" s="1">
        <v>0.73</v>
      </c>
      <c r="H3038" s="1">
        <f t="shared" si="105"/>
        <v>-2.9146345659516508E-2</v>
      </c>
      <c r="I3038" s="1">
        <f t="shared" si="105"/>
        <v>-0.45403163089470749</v>
      </c>
      <c r="J3038" s="1">
        <f t="shared" si="104"/>
        <v>-0.45403163089470749</v>
      </c>
    </row>
    <row r="3039" spans="1:10" x14ac:dyDescent="0.25">
      <c r="A3039" s="1" t="s">
        <v>4141</v>
      </c>
      <c r="B3039" s="1">
        <v>42168</v>
      </c>
      <c r="C3039" s="1" t="s">
        <v>1831</v>
      </c>
      <c r="E3039" s="1" t="s">
        <v>17</v>
      </c>
      <c r="F3039" s="1">
        <v>0.71</v>
      </c>
      <c r="G3039" s="1">
        <v>1.02</v>
      </c>
      <c r="H3039" s="1">
        <f t="shared" si="105"/>
        <v>-0.49410907027004275</v>
      </c>
      <c r="I3039" s="1">
        <f t="shared" si="105"/>
        <v>2.8569152196770919E-2</v>
      </c>
      <c r="J3039" s="1">
        <f t="shared" si="104"/>
        <v>-0.49410907027004275</v>
      </c>
    </row>
    <row r="3040" spans="1:10" x14ac:dyDescent="0.25">
      <c r="A3040" s="1" t="s">
        <v>4142</v>
      </c>
      <c r="B3040" s="1">
        <v>42197</v>
      </c>
      <c r="C3040" s="1" t="s">
        <v>1831</v>
      </c>
      <c r="E3040" s="1" t="s">
        <v>45</v>
      </c>
      <c r="F3040" s="1">
        <v>0.97</v>
      </c>
      <c r="G3040" s="1">
        <v>0.69</v>
      </c>
      <c r="H3040" s="1">
        <f t="shared" si="105"/>
        <v>-4.3943347587597055E-2</v>
      </c>
      <c r="I3040" s="1">
        <f t="shared" si="105"/>
        <v>-0.53533173299655579</v>
      </c>
      <c r="J3040" s="1">
        <f t="shared" si="104"/>
        <v>-0.53533173299655579</v>
      </c>
    </row>
    <row r="3041" spans="1:10" x14ac:dyDescent="0.25">
      <c r="A3041" s="1" t="s">
        <v>4143</v>
      </c>
      <c r="B3041" s="1">
        <v>42211</v>
      </c>
      <c r="C3041" s="1" t="s">
        <v>1831</v>
      </c>
      <c r="E3041" s="1" t="s">
        <v>33</v>
      </c>
      <c r="F3041" s="1">
        <v>0.88</v>
      </c>
      <c r="G3041" s="1">
        <v>0.78</v>
      </c>
      <c r="H3041" s="1">
        <f t="shared" si="105"/>
        <v>-0.18442457113742744</v>
      </c>
      <c r="I3041" s="1">
        <f t="shared" si="105"/>
        <v>-0.35845397091247633</v>
      </c>
      <c r="J3041" s="1">
        <f t="shared" si="104"/>
        <v>-0.35845397091247633</v>
      </c>
    </row>
    <row r="3042" spans="1:10" x14ac:dyDescent="0.25">
      <c r="A3042" s="1" t="s">
        <v>4144</v>
      </c>
      <c r="B3042" s="1">
        <v>42252</v>
      </c>
      <c r="C3042" s="1" t="s">
        <v>1831</v>
      </c>
      <c r="E3042" s="1" t="s">
        <v>17</v>
      </c>
      <c r="F3042" s="1">
        <v>0.75</v>
      </c>
      <c r="G3042" s="1">
        <v>1.06</v>
      </c>
      <c r="H3042" s="1">
        <f t="shared" si="105"/>
        <v>-0.41503749927884381</v>
      </c>
      <c r="I3042" s="1">
        <f t="shared" si="105"/>
        <v>8.4064264788474549E-2</v>
      </c>
      <c r="J3042" s="1">
        <f t="shared" si="104"/>
        <v>-0.41503749927884381</v>
      </c>
    </row>
    <row r="3043" spans="1:10" x14ac:dyDescent="0.25">
      <c r="A3043" s="1" t="s">
        <v>4145</v>
      </c>
      <c r="B3043" s="1">
        <v>42254</v>
      </c>
      <c r="C3043" s="1" t="s">
        <v>1831</v>
      </c>
      <c r="E3043" s="1" t="s">
        <v>59</v>
      </c>
      <c r="F3043" s="1">
        <v>0.95</v>
      </c>
      <c r="G3043" s="1">
        <v>0.66</v>
      </c>
      <c r="H3043" s="1">
        <f t="shared" si="105"/>
        <v>-7.4000581443776928E-2</v>
      </c>
      <c r="I3043" s="1">
        <f t="shared" si="105"/>
        <v>-0.5994620704162712</v>
      </c>
      <c r="J3043" s="1">
        <f t="shared" si="104"/>
        <v>-0.5994620704162712</v>
      </c>
    </row>
    <row r="3044" spans="1:10" x14ac:dyDescent="0.25">
      <c r="A3044" s="1" t="s">
        <v>4146</v>
      </c>
      <c r="B3044" s="1">
        <v>42256</v>
      </c>
      <c r="C3044" s="1" t="s">
        <v>1831</v>
      </c>
      <c r="E3044" s="1" t="s">
        <v>102</v>
      </c>
      <c r="F3044" s="1">
        <v>0.61</v>
      </c>
      <c r="G3044" s="1">
        <v>1.53</v>
      </c>
      <c r="H3044" s="1">
        <f t="shared" si="105"/>
        <v>-0.71311885221183846</v>
      </c>
      <c r="I3044" s="1">
        <f t="shared" si="105"/>
        <v>0.61353165291792711</v>
      </c>
      <c r="J3044" s="1">
        <f t="shared" si="104"/>
        <v>-0.71311885221183846</v>
      </c>
    </row>
    <row r="3045" spans="1:10" x14ac:dyDescent="0.25">
      <c r="A3045" s="1" t="s">
        <v>4147</v>
      </c>
      <c r="B3045" s="1">
        <v>42282</v>
      </c>
      <c r="C3045" s="1" t="s">
        <v>1831</v>
      </c>
      <c r="E3045" s="1" t="s">
        <v>76</v>
      </c>
      <c r="F3045" s="1">
        <v>1.01</v>
      </c>
      <c r="G3045" s="1">
        <v>0.68</v>
      </c>
      <c r="H3045" s="1">
        <f t="shared" si="105"/>
        <v>1.4355292977070055E-2</v>
      </c>
      <c r="I3045" s="1">
        <f t="shared" si="105"/>
        <v>-0.55639334852438527</v>
      </c>
      <c r="J3045" s="1">
        <f t="shared" si="104"/>
        <v>-0.55639334852438527</v>
      </c>
    </row>
    <row r="3046" spans="1:10" x14ac:dyDescent="0.25">
      <c r="A3046" s="1" t="s">
        <v>4148</v>
      </c>
      <c r="B3046" s="1">
        <v>42292</v>
      </c>
      <c r="C3046" s="1" t="s">
        <v>1831</v>
      </c>
      <c r="E3046" s="1" t="s">
        <v>45</v>
      </c>
      <c r="F3046" s="1">
        <v>0.96</v>
      </c>
      <c r="G3046" s="1">
        <v>0.95</v>
      </c>
      <c r="H3046" s="1">
        <f t="shared" si="105"/>
        <v>-5.8893689053568565E-2</v>
      </c>
      <c r="I3046" s="1">
        <f t="shared" si="105"/>
        <v>-7.4000581443776928E-2</v>
      </c>
      <c r="J3046" s="1">
        <f t="shared" si="104"/>
        <v>-7.4000581443776928E-2</v>
      </c>
    </row>
    <row r="3047" spans="1:10" x14ac:dyDescent="0.25">
      <c r="A3047" s="1" t="s">
        <v>4149</v>
      </c>
      <c r="B3047" s="1">
        <v>42334</v>
      </c>
      <c r="C3047" s="1" t="s">
        <v>1831</v>
      </c>
      <c r="E3047" s="1" t="s">
        <v>17</v>
      </c>
      <c r="F3047" s="1">
        <v>1.06</v>
      </c>
      <c r="G3047" s="1">
        <v>0.78</v>
      </c>
      <c r="H3047" s="1">
        <f t="shared" si="105"/>
        <v>8.4064264788474549E-2</v>
      </c>
      <c r="I3047" s="1">
        <f t="shared" si="105"/>
        <v>-0.35845397091247633</v>
      </c>
      <c r="J3047" s="1">
        <f t="shared" si="104"/>
        <v>-0.35845397091247633</v>
      </c>
    </row>
    <row r="3048" spans="1:10" x14ac:dyDescent="0.25">
      <c r="A3048" s="1" t="s">
        <v>4151</v>
      </c>
      <c r="B3048" s="1">
        <v>42355</v>
      </c>
      <c r="C3048" s="1" t="s">
        <v>1877</v>
      </c>
      <c r="E3048" s="1" t="s">
        <v>41</v>
      </c>
      <c r="F3048" s="1">
        <v>1.5</v>
      </c>
      <c r="G3048" s="1">
        <v>0.22</v>
      </c>
      <c r="H3048" s="1">
        <f t="shared" si="105"/>
        <v>0.58496250072115619</v>
      </c>
      <c r="I3048" s="1">
        <f t="shared" si="105"/>
        <v>-2.1844245711374275</v>
      </c>
      <c r="J3048" s="1">
        <f t="shared" si="104"/>
        <v>-2.1844245711374275</v>
      </c>
    </row>
    <row r="3049" spans="1:10" x14ac:dyDescent="0.25">
      <c r="A3049" s="1" t="s">
        <v>4152</v>
      </c>
      <c r="B3049" s="1">
        <v>42365</v>
      </c>
      <c r="C3049" s="1" t="s">
        <v>1831</v>
      </c>
      <c r="E3049" s="1" t="s">
        <v>102</v>
      </c>
      <c r="F3049" s="1">
        <v>1.36</v>
      </c>
      <c r="G3049" s="1">
        <v>1.51</v>
      </c>
      <c r="H3049" s="1">
        <f t="shared" si="105"/>
        <v>0.44360665147561484</v>
      </c>
      <c r="I3049" s="1">
        <f t="shared" si="105"/>
        <v>0.5945485495503543</v>
      </c>
      <c r="J3049" s="1">
        <f t="shared" si="104"/>
        <v>0.5945485495503543</v>
      </c>
    </row>
    <row r="3050" spans="1:10" x14ac:dyDescent="0.25">
      <c r="A3050" s="1" t="s">
        <v>4153</v>
      </c>
      <c r="B3050" s="1">
        <v>42372</v>
      </c>
      <c r="C3050" s="1" t="s">
        <v>1831</v>
      </c>
      <c r="E3050" s="1" t="s">
        <v>76</v>
      </c>
      <c r="F3050" s="1">
        <v>1.01</v>
      </c>
      <c r="G3050" s="1">
        <v>0.72</v>
      </c>
      <c r="H3050" s="1">
        <f t="shared" si="105"/>
        <v>1.4355292977070055E-2</v>
      </c>
      <c r="I3050" s="1">
        <f t="shared" si="105"/>
        <v>-0.47393118833241243</v>
      </c>
      <c r="J3050" s="1">
        <f t="shared" si="104"/>
        <v>-0.47393118833241243</v>
      </c>
    </row>
    <row r="3051" spans="1:10" x14ac:dyDescent="0.25">
      <c r="A3051" s="1" t="s">
        <v>4154</v>
      </c>
      <c r="B3051" s="1">
        <v>42385</v>
      </c>
      <c r="C3051" s="1" t="s">
        <v>1831</v>
      </c>
      <c r="E3051" s="1" t="s">
        <v>45</v>
      </c>
      <c r="F3051" s="1">
        <v>0.86</v>
      </c>
      <c r="G3051" s="1">
        <v>0.69</v>
      </c>
      <c r="H3051" s="1">
        <f t="shared" si="105"/>
        <v>-0.21759143507262679</v>
      </c>
      <c r="I3051" s="1">
        <f t="shared" si="105"/>
        <v>-0.53533173299655579</v>
      </c>
      <c r="J3051" s="1">
        <f t="shared" si="104"/>
        <v>-0.53533173299655579</v>
      </c>
    </row>
    <row r="3052" spans="1:10" x14ac:dyDescent="0.25">
      <c r="A3052" s="1" t="s">
        <v>4155</v>
      </c>
      <c r="B3052" s="1">
        <v>42386</v>
      </c>
      <c r="C3052" s="1" t="s">
        <v>1831</v>
      </c>
      <c r="E3052" s="1" t="s">
        <v>59</v>
      </c>
      <c r="F3052" s="1">
        <v>0.93</v>
      </c>
      <c r="G3052" s="1">
        <v>1.08</v>
      </c>
      <c r="H3052" s="1">
        <f t="shared" si="105"/>
        <v>-0.10469737866669322</v>
      </c>
      <c r="I3052" s="1">
        <f t="shared" si="105"/>
        <v>0.11103131238874395</v>
      </c>
      <c r="J3052" s="1">
        <f t="shared" si="104"/>
        <v>0.11103131238874395</v>
      </c>
    </row>
    <row r="3053" spans="1:10" x14ac:dyDescent="0.25">
      <c r="A3053" s="1" t="s">
        <v>4156</v>
      </c>
      <c r="B3053" s="1">
        <v>42409</v>
      </c>
      <c r="C3053" s="1" t="s">
        <v>1831</v>
      </c>
      <c r="E3053" s="1" t="s">
        <v>71</v>
      </c>
      <c r="F3053" s="1">
        <v>0.74</v>
      </c>
      <c r="G3053" s="1">
        <v>0.62</v>
      </c>
      <c r="H3053" s="1">
        <f t="shared" si="105"/>
        <v>-0.43440282414577491</v>
      </c>
      <c r="I3053" s="1">
        <f t="shared" si="105"/>
        <v>-0.68965987938784945</v>
      </c>
      <c r="J3053" s="1">
        <f t="shared" si="104"/>
        <v>-0.68965987938784945</v>
      </c>
    </row>
    <row r="3054" spans="1:10" x14ac:dyDescent="0.25">
      <c r="A3054" s="1" t="s">
        <v>4157</v>
      </c>
      <c r="B3054" s="1">
        <v>42452</v>
      </c>
      <c r="C3054" s="1" t="s">
        <v>1831</v>
      </c>
      <c r="E3054" s="1" t="s">
        <v>45</v>
      </c>
      <c r="F3054" s="1">
        <v>0.91</v>
      </c>
      <c r="G3054" s="1">
        <v>0.63</v>
      </c>
      <c r="H3054" s="1">
        <f t="shared" si="105"/>
        <v>-0.13606154957602837</v>
      </c>
      <c r="I3054" s="1">
        <f t="shared" si="105"/>
        <v>-0.66657626627480826</v>
      </c>
      <c r="J3054" s="1">
        <f t="shared" si="104"/>
        <v>-0.66657626627480826</v>
      </c>
    </row>
    <row r="3055" spans="1:10" x14ac:dyDescent="0.25">
      <c r="A3055" s="1" t="s">
        <v>4158</v>
      </c>
      <c r="B3055" s="1">
        <v>42457</v>
      </c>
      <c r="C3055" s="1" t="s">
        <v>1831</v>
      </c>
      <c r="E3055" s="1" t="s">
        <v>17</v>
      </c>
      <c r="F3055" s="1">
        <v>1.1499999999999999</v>
      </c>
      <c r="G3055" s="1">
        <v>0.72</v>
      </c>
      <c r="H3055" s="1">
        <f t="shared" si="105"/>
        <v>0.20163386116965043</v>
      </c>
      <c r="I3055" s="1">
        <f t="shared" si="105"/>
        <v>-0.47393118833241243</v>
      </c>
      <c r="J3055" s="1">
        <f t="shared" si="104"/>
        <v>-0.47393118833241243</v>
      </c>
    </row>
    <row r="3056" spans="1:10" x14ac:dyDescent="0.25">
      <c r="A3056" s="1" t="s">
        <v>4159</v>
      </c>
      <c r="B3056" s="1">
        <v>42464</v>
      </c>
      <c r="C3056" s="1" t="s">
        <v>1831</v>
      </c>
      <c r="E3056" s="1" t="s">
        <v>102</v>
      </c>
      <c r="F3056" s="1">
        <v>0.85</v>
      </c>
      <c r="G3056" s="1">
        <v>1.37</v>
      </c>
      <c r="H3056" s="1">
        <f t="shared" si="105"/>
        <v>-0.23446525363702297</v>
      </c>
      <c r="I3056" s="1">
        <f t="shared" si="105"/>
        <v>0.45417589318580209</v>
      </c>
      <c r="J3056" s="1">
        <f t="shared" si="104"/>
        <v>0.45417589318580209</v>
      </c>
    </row>
    <row r="3057" spans="1:10" x14ac:dyDescent="0.25">
      <c r="A3057" s="1" t="s">
        <v>4160</v>
      </c>
      <c r="B3057" s="1">
        <v>42474</v>
      </c>
      <c r="C3057" s="1" t="s">
        <v>1831</v>
      </c>
      <c r="E3057" s="1" t="s">
        <v>71</v>
      </c>
      <c r="F3057" s="1">
        <v>0.78</v>
      </c>
      <c r="G3057" s="1">
        <v>0.62</v>
      </c>
      <c r="H3057" s="1">
        <f t="shared" si="105"/>
        <v>-0.35845397091247633</v>
      </c>
      <c r="I3057" s="1">
        <f t="shared" si="105"/>
        <v>-0.68965987938784945</v>
      </c>
      <c r="J3057" s="1">
        <f t="shared" si="104"/>
        <v>-0.68965987938784945</v>
      </c>
    </row>
    <row r="3058" spans="1:10" x14ac:dyDescent="0.25">
      <c r="A3058" s="1" t="s">
        <v>4161</v>
      </c>
      <c r="B3058" s="1">
        <v>42486</v>
      </c>
      <c r="C3058" s="1" t="s">
        <v>1831</v>
      </c>
      <c r="E3058" s="1" t="s">
        <v>76</v>
      </c>
      <c r="F3058" s="1">
        <v>0.94</v>
      </c>
      <c r="G3058" s="1">
        <v>0.74</v>
      </c>
      <c r="H3058" s="1">
        <f t="shared" si="105"/>
        <v>-8.9267338097087409E-2</v>
      </c>
      <c r="I3058" s="1">
        <f t="shared" si="105"/>
        <v>-0.43440282414577491</v>
      </c>
      <c r="J3058" s="1">
        <f t="shared" si="104"/>
        <v>-0.43440282414577491</v>
      </c>
    </row>
    <row r="3059" spans="1:10" x14ac:dyDescent="0.25">
      <c r="A3059" s="1" t="s">
        <v>4163</v>
      </c>
      <c r="B3059" s="1">
        <v>42503</v>
      </c>
      <c r="C3059" s="1" t="s">
        <v>1892</v>
      </c>
      <c r="D3059" s="1" t="s">
        <v>1893</v>
      </c>
      <c r="E3059" s="1" t="s">
        <v>35</v>
      </c>
      <c r="F3059" s="1">
        <v>0.46</v>
      </c>
      <c r="G3059" s="1">
        <v>2.15</v>
      </c>
      <c r="H3059" s="1">
        <f t="shared" si="105"/>
        <v>-1.1202942337177118</v>
      </c>
      <c r="I3059" s="1">
        <f t="shared" si="105"/>
        <v>1.1043366598147357</v>
      </c>
      <c r="J3059" s="1">
        <f t="shared" si="104"/>
        <v>-1.1202942337177118</v>
      </c>
    </row>
    <row r="3060" spans="1:10" x14ac:dyDescent="0.25">
      <c r="A3060" s="1" t="s">
        <v>4164</v>
      </c>
      <c r="B3060" s="1">
        <v>42518</v>
      </c>
      <c r="C3060" s="1" t="s">
        <v>1831</v>
      </c>
      <c r="E3060" s="1" t="s">
        <v>45</v>
      </c>
      <c r="F3060" s="1">
        <v>0.89</v>
      </c>
      <c r="G3060" s="1">
        <v>0.66</v>
      </c>
      <c r="H3060" s="1">
        <f t="shared" si="105"/>
        <v>-0.16812275880832692</v>
      </c>
      <c r="I3060" s="1">
        <f t="shared" si="105"/>
        <v>-0.5994620704162712</v>
      </c>
      <c r="J3060" s="1">
        <f t="shared" si="104"/>
        <v>-0.5994620704162712</v>
      </c>
    </row>
    <row r="3061" spans="1:10" x14ac:dyDescent="0.25">
      <c r="A3061" s="1" t="s">
        <v>4165</v>
      </c>
      <c r="B3061" s="1">
        <v>42531</v>
      </c>
      <c r="C3061" s="1" t="s">
        <v>1831</v>
      </c>
      <c r="E3061" s="1" t="s">
        <v>48</v>
      </c>
      <c r="F3061" s="1">
        <v>1.56</v>
      </c>
      <c r="G3061" s="1">
        <v>0.84</v>
      </c>
      <c r="H3061" s="1">
        <f t="shared" si="105"/>
        <v>0.64154602908752378</v>
      </c>
      <c r="I3061" s="1">
        <f t="shared" si="105"/>
        <v>-0.2515387669959645</v>
      </c>
      <c r="J3061" s="1">
        <f t="shared" si="104"/>
        <v>0.64154602908752378</v>
      </c>
    </row>
    <row r="3062" spans="1:10" x14ac:dyDescent="0.25">
      <c r="A3062" s="1" t="s">
        <v>4166</v>
      </c>
      <c r="B3062" s="1">
        <v>42565</v>
      </c>
      <c r="C3062" s="1" t="s">
        <v>1831</v>
      </c>
      <c r="E3062" s="1" t="s">
        <v>17</v>
      </c>
      <c r="F3062" s="1">
        <v>1.1499999999999999</v>
      </c>
      <c r="G3062" s="1">
        <v>0.72</v>
      </c>
      <c r="H3062" s="1">
        <f t="shared" si="105"/>
        <v>0.20163386116965043</v>
      </c>
      <c r="I3062" s="1">
        <f t="shared" si="105"/>
        <v>-0.47393118833241243</v>
      </c>
      <c r="J3062" s="1">
        <f t="shared" si="104"/>
        <v>-0.47393118833241243</v>
      </c>
    </row>
    <row r="3063" spans="1:10" x14ac:dyDescent="0.25">
      <c r="A3063" s="1" t="s">
        <v>4167</v>
      </c>
      <c r="B3063" s="1">
        <v>42585</v>
      </c>
      <c r="C3063" s="1" t="s">
        <v>1877</v>
      </c>
      <c r="E3063" s="1" t="s">
        <v>50</v>
      </c>
      <c r="F3063" s="1">
        <v>0.28999999999999998</v>
      </c>
      <c r="G3063" s="1">
        <v>0.08</v>
      </c>
      <c r="H3063" s="1">
        <f t="shared" si="105"/>
        <v>-1.7858751946471527</v>
      </c>
      <c r="I3063" s="1">
        <f t="shared" si="105"/>
        <v>-3.6438561897747253</v>
      </c>
      <c r="J3063" s="1">
        <f t="shared" si="104"/>
        <v>-3.6438561897747253</v>
      </c>
    </row>
    <row r="3064" spans="1:10" x14ac:dyDescent="0.25">
      <c r="A3064" s="1" t="s">
        <v>4168</v>
      </c>
      <c r="B3064" s="1">
        <v>42609</v>
      </c>
      <c r="C3064" s="1" t="s">
        <v>1831</v>
      </c>
      <c r="E3064" s="1" t="s">
        <v>45</v>
      </c>
      <c r="F3064" s="1">
        <v>0.99</v>
      </c>
      <c r="G3064" s="1">
        <v>0.74</v>
      </c>
      <c r="H3064" s="1">
        <f t="shared" si="105"/>
        <v>-1.4499569695115091E-2</v>
      </c>
      <c r="I3064" s="1">
        <f t="shared" si="105"/>
        <v>-0.43440282414577491</v>
      </c>
      <c r="J3064" s="1">
        <f t="shared" si="104"/>
        <v>-0.43440282414577491</v>
      </c>
    </row>
    <row r="3065" spans="1:10" x14ac:dyDescent="0.25">
      <c r="A3065" s="1" t="s">
        <v>4169</v>
      </c>
      <c r="B3065" s="1">
        <v>42612</v>
      </c>
      <c r="C3065" s="1" t="s">
        <v>1892</v>
      </c>
      <c r="D3065" s="1" t="s">
        <v>1893</v>
      </c>
      <c r="E3065" s="1" t="s">
        <v>35</v>
      </c>
      <c r="F3065" s="1">
        <v>0.4</v>
      </c>
      <c r="G3065" s="1">
        <v>0.43</v>
      </c>
      <c r="H3065" s="1">
        <f t="shared" si="105"/>
        <v>-1.3219280948873622</v>
      </c>
      <c r="I3065" s="1">
        <f t="shared" si="105"/>
        <v>-1.2175914350726269</v>
      </c>
      <c r="J3065" s="1">
        <f t="shared" si="104"/>
        <v>-1.3219280948873622</v>
      </c>
    </row>
    <row r="3066" spans="1:10" x14ac:dyDescent="0.25">
      <c r="A3066" s="1" t="s">
        <v>4170</v>
      </c>
      <c r="B3066" s="1">
        <v>42616</v>
      </c>
      <c r="C3066" s="1" t="s">
        <v>1831</v>
      </c>
      <c r="E3066" s="1" t="s">
        <v>76</v>
      </c>
      <c r="F3066" s="1">
        <v>1.2</v>
      </c>
      <c r="G3066" s="1">
        <v>4.16</v>
      </c>
      <c r="H3066" s="1">
        <f t="shared" si="105"/>
        <v>0.26303440583379378</v>
      </c>
      <c r="I3066" s="1">
        <f t="shared" si="105"/>
        <v>2.0565835283663674</v>
      </c>
      <c r="J3066" s="1">
        <f t="shared" si="104"/>
        <v>2.0565835283663674</v>
      </c>
    </row>
    <row r="3067" spans="1:10" x14ac:dyDescent="0.25">
      <c r="A3067" s="1" t="s">
        <v>4171</v>
      </c>
      <c r="B3067" s="1">
        <v>42634</v>
      </c>
      <c r="C3067" s="1" t="s">
        <v>1831</v>
      </c>
      <c r="E3067" s="1" t="s">
        <v>17</v>
      </c>
      <c r="F3067" s="1">
        <v>4.6500000000000004</v>
      </c>
      <c r="G3067" s="1">
        <v>0.5</v>
      </c>
      <c r="H3067" s="1">
        <f t="shared" si="105"/>
        <v>2.2172307162206693</v>
      </c>
      <c r="I3067" s="1">
        <f t="shared" si="105"/>
        <v>-1</v>
      </c>
      <c r="J3067" s="1">
        <f t="shared" si="104"/>
        <v>2.2172307162206693</v>
      </c>
    </row>
    <row r="3068" spans="1:10" x14ac:dyDescent="0.25">
      <c r="A3068" s="1" t="s">
        <v>4172</v>
      </c>
      <c r="B3068" s="1">
        <v>42647</v>
      </c>
      <c r="C3068" s="1" t="s">
        <v>1831</v>
      </c>
      <c r="E3068" s="1" t="s">
        <v>33</v>
      </c>
      <c r="F3068" s="1">
        <v>1.64</v>
      </c>
      <c r="G3068" s="1">
        <v>0.56000000000000005</v>
      </c>
      <c r="H3068" s="1">
        <f t="shared" si="105"/>
        <v>0.71369581484335898</v>
      </c>
      <c r="I3068" s="1">
        <f t="shared" si="105"/>
        <v>-0.83650126771712052</v>
      </c>
      <c r="J3068" s="1">
        <f t="shared" si="104"/>
        <v>-0.83650126771712052</v>
      </c>
    </row>
    <row r="3069" spans="1:10" x14ac:dyDescent="0.25">
      <c r="A3069" s="1" t="s">
        <v>4173</v>
      </c>
      <c r="B3069" s="1">
        <v>42671</v>
      </c>
      <c r="C3069" s="1" t="s">
        <v>1831</v>
      </c>
      <c r="E3069" s="1" t="s">
        <v>71</v>
      </c>
      <c r="F3069" s="1">
        <v>2.15</v>
      </c>
      <c r="G3069" s="1">
        <v>1.74</v>
      </c>
      <c r="H3069" s="1">
        <f t="shared" si="105"/>
        <v>1.1043366598147357</v>
      </c>
      <c r="I3069" s="1">
        <f t="shared" si="105"/>
        <v>0.79908730607400358</v>
      </c>
      <c r="J3069" s="1">
        <f t="shared" si="104"/>
        <v>1.1043366598147357</v>
      </c>
    </row>
    <row r="3070" spans="1:10" x14ac:dyDescent="0.25">
      <c r="A3070" s="1" t="s">
        <v>4174</v>
      </c>
      <c r="B3070" s="1">
        <v>42676</v>
      </c>
      <c r="C3070" s="1" t="s">
        <v>1831</v>
      </c>
      <c r="E3070" s="1" t="s">
        <v>45</v>
      </c>
      <c r="F3070" s="1">
        <v>0.95</v>
      </c>
      <c r="G3070" s="1">
        <v>1.26</v>
      </c>
      <c r="H3070" s="1">
        <f t="shared" si="105"/>
        <v>-7.4000581443776928E-2</v>
      </c>
      <c r="I3070" s="1">
        <f t="shared" si="105"/>
        <v>0.3334237337251918</v>
      </c>
      <c r="J3070" s="1">
        <f t="shared" si="104"/>
        <v>0.3334237337251918</v>
      </c>
    </row>
    <row r="3071" spans="1:10" x14ac:dyDescent="0.25">
      <c r="A3071" s="1" t="s">
        <v>4175</v>
      </c>
      <c r="B3071" s="1">
        <v>42677</v>
      </c>
      <c r="C3071" s="1" t="s">
        <v>1831</v>
      </c>
      <c r="E3071" s="1" t="s">
        <v>59</v>
      </c>
      <c r="F3071" s="1">
        <v>1.18</v>
      </c>
      <c r="G3071" s="1">
        <v>1.02</v>
      </c>
      <c r="H3071" s="1">
        <f t="shared" si="105"/>
        <v>0.23878685958711648</v>
      </c>
      <c r="I3071" s="1">
        <f t="shared" si="105"/>
        <v>2.8569152196770919E-2</v>
      </c>
      <c r="J3071" s="1">
        <f t="shared" si="104"/>
        <v>0.23878685958711648</v>
      </c>
    </row>
    <row r="3072" spans="1:10" x14ac:dyDescent="0.25">
      <c r="A3072" s="1" t="s">
        <v>4176</v>
      </c>
      <c r="B3072" s="1">
        <v>42692</v>
      </c>
      <c r="C3072" s="1" t="s">
        <v>1831</v>
      </c>
      <c r="E3072" s="1" t="s">
        <v>76</v>
      </c>
      <c r="F3072" s="1">
        <v>1.04</v>
      </c>
      <c r="G3072" s="1">
        <v>0.68</v>
      </c>
      <c r="H3072" s="1">
        <f t="shared" si="105"/>
        <v>5.6583528366367514E-2</v>
      </c>
      <c r="I3072" s="1">
        <f t="shared" si="105"/>
        <v>-0.55639334852438527</v>
      </c>
      <c r="J3072" s="1">
        <f t="shared" si="104"/>
        <v>-0.55639334852438527</v>
      </c>
    </row>
    <row r="3073" spans="1:10" x14ac:dyDescent="0.25">
      <c r="A3073" s="1" t="s">
        <v>4177</v>
      </c>
      <c r="B3073" s="1">
        <v>42703</v>
      </c>
      <c r="C3073" s="1" t="s">
        <v>1892</v>
      </c>
      <c r="D3073" s="1" t="s">
        <v>1893</v>
      </c>
      <c r="E3073" s="1" t="s">
        <v>33</v>
      </c>
      <c r="F3073" s="1">
        <v>1.44</v>
      </c>
      <c r="G3073" s="1">
        <v>1.25</v>
      </c>
      <c r="H3073" s="1">
        <f t="shared" si="105"/>
        <v>0.52606881166758768</v>
      </c>
      <c r="I3073" s="1">
        <f t="shared" si="105"/>
        <v>0.32192809488736235</v>
      </c>
      <c r="J3073" s="1">
        <f t="shared" si="104"/>
        <v>0.52606881166758768</v>
      </c>
    </row>
    <row r="3074" spans="1:10" x14ac:dyDescent="0.25">
      <c r="A3074" s="1" t="s">
        <v>4178</v>
      </c>
      <c r="B3074" s="1">
        <v>42713</v>
      </c>
      <c r="C3074" s="1" t="s">
        <v>1831</v>
      </c>
      <c r="E3074" s="1" t="s">
        <v>17</v>
      </c>
      <c r="F3074" s="1">
        <v>1.07</v>
      </c>
      <c r="G3074" s="1">
        <v>0.48</v>
      </c>
      <c r="H3074" s="1">
        <f t="shared" si="105"/>
        <v>9.7610796626422344E-2</v>
      </c>
      <c r="I3074" s="1">
        <f t="shared" si="105"/>
        <v>-1.0588936890535685</v>
      </c>
      <c r="J3074" s="1">
        <f t="shared" si="104"/>
        <v>-1.0588936890535685</v>
      </c>
    </row>
    <row r="3075" spans="1:10" x14ac:dyDescent="0.25">
      <c r="A3075" s="1" t="s">
        <v>4179</v>
      </c>
      <c r="B3075" s="1">
        <v>42726</v>
      </c>
      <c r="C3075" s="1" t="s">
        <v>1831</v>
      </c>
      <c r="E3075" s="1" t="s">
        <v>33</v>
      </c>
      <c r="F3075" s="1">
        <v>1.26</v>
      </c>
      <c r="G3075" s="1">
        <v>0.52</v>
      </c>
      <c r="H3075" s="1">
        <f t="shared" si="105"/>
        <v>0.3334237337251918</v>
      </c>
      <c r="I3075" s="1">
        <f t="shared" si="105"/>
        <v>-0.9434164716336324</v>
      </c>
      <c r="J3075" s="1">
        <f t="shared" ref="J3075:J3138" si="106">IF(ABS(MAX(H3075,I3075))&gt;ABS(MIN(H3075,I3075)),MAX(H3075,I3075),MIN(H3075,I3075))</f>
        <v>-0.9434164716336324</v>
      </c>
    </row>
    <row r="3076" spans="1:10" x14ac:dyDescent="0.25">
      <c r="A3076" s="1" t="s">
        <v>4180</v>
      </c>
      <c r="B3076" s="1">
        <v>42753</v>
      </c>
      <c r="C3076" s="1" t="s">
        <v>1831</v>
      </c>
      <c r="E3076" s="1" t="s">
        <v>45</v>
      </c>
      <c r="F3076" s="1">
        <v>1.03</v>
      </c>
      <c r="G3076" s="1">
        <v>0.74</v>
      </c>
      <c r="H3076" s="1">
        <f t="shared" si="105"/>
        <v>4.2644337408493722E-2</v>
      </c>
      <c r="I3076" s="1">
        <f t="shared" si="105"/>
        <v>-0.43440282414577491</v>
      </c>
      <c r="J3076" s="1">
        <f t="shared" si="106"/>
        <v>-0.43440282414577491</v>
      </c>
    </row>
    <row r="3077" spans="1:10" x14ac:dyDescent="0.25">
      <c r="A3077" s="1" t="s">
        <v>4181</v>
      </c>
      <c r="B3077" s="1">
        <v>42770</v>
      </c>
      <c r="C3077" s="1" t="s">
        <v>1892</v>
      </c>
      <c r="D3077" s="1" t="s">
        <v>1893</v>
      </c>
      <c r="E3077" s="1" t="s">
        <v>45</v>
      </c>
      <c r="F3077" s="1">
        <v>1.58</v>
      </c>
      <c r="G3077" s="1">
        <v>1.07</v>
      </c>
      <c r="H3077" s="1">
        <f t="shared" si="105"/>
        <v>0.65992455840237829</v>
      </c>
      <c r="I3077" s="1">
        <f t="shared" si="105"/>
        <v>9.7610796626422344E-2</v>
      </c>
      <c r="J3077" s="1">
        <f t="shared" si="106"/>
        <v>0.65992455840237829</v>
      </c>
    </row>
    <row r="3078" spans="1:10" x14ac:dyDescent="0.25">
      <c r="A3078" s="1" t="s">
        <v>4182</v>
      </c>
      <c r="B3078" s="1">
        <v>42778</v>
      </c>
      <c r="C3078" s="1" t="s">
        <v>1831</v>
      </c>
      <c r="E3078" s="1" t="s">
        <v>76</v>
      </c>
      <c r="F3078" s="1">
        <v>1.01</v>
      </c>
      <c r="G3078" s="1">
        <v>0.77</v>
      </c>
      <c r="H3078" s="1">
        <f t="shared" si="105"/>
        <v>1.4355292977070055E-2</v>
      </c>
      <c r="I3078" s="1">
        <f t="shared" si="105"/>
        <v>-0.37706964907982332</v>
      </c>
      <c r="J3078" s="1">
        <f t="shared" si="106"/>
        <v>-0.37706964907982332</v>
      </c>
    </row>
    <row r="3079" spans="1:10" x14ac:dyDescent="0.25">
      <c r="A3079" s="1" t="s">
        <v>4183</v>
      </c>
      <c r="B3079" s="1">
        <v>42779</v>
      </c>
      <c r="C3079" s="1" t="s">
        <v>1831</v>
      </c>
      <c r="E3079" s="1" t="s">
        <v>59</v>
      </c>
      <c r="F3079" s="1">
        <v>0.85</v>
      </c>
      <c r="G3079" s="1">
        <v>0.75</v>
      </c>
      <c r="H3079" s="1">
        <f t="shared" si="105"/>
        <v>-0.23446525363702297</v>
      </c>
      <c r="I3079" s="1">
        <f t="shared" si="105"/>
        <v>-0.41503749927884381</v>
      </c>
      <c r="J3079" s="1">
        <f t="shared" si="106"/>
        <v>-0.41503749927884381</v>
      </c>
    </row>
    <row r="3080" spans="1:10" x14ac:dyDescent="0.25">
      <c r="A3080" s="1" t="s">
        <v>4184</v>
      </c>
      <c r="B3080" s="1">
        <v>42782</v>
      </c>
      <c r="C3080" s="1" t="s">
        <v>1831</v>
      </c>
      <c r="E3080" s="1" t="s">
        <v>102</v>
      </c>
      <c r="F3080" s="1">
        <v>1.41</v>
      </c>
      <c r="G3080" s="1">
        <v>0.84</v>
      </c>
      <c r="H3080" s="1">
        <f t="shared" si="105"/>
        <v>0.49569516262406882</v>
      </c>
      <c r="I3080" s="1">
        <f t="shared" si="105"/>
        <v>-0.2515387669959645</v>
      </c>
      <c r="J3080" s="1">
        <f t="shared" si="106"/>
        <v>0.49569516262406882</v>
      </c>
    </row>
    <row r="3081" spans="1:10" x14ac:dyDescent="0.25">
      <c r="A3081" s="1" t="s">
        <v>4185</v>
      </c>
      <c r="B3081" s="1">
        <v>42795</v>
      </c>
      <c r="C3081" s="1" t="s">
        <v>1831</v>
      </c>
      <c r="E3081" s="1" t="s">
        <v>17</v>
      </c>
      <c r="F3081" s="1">
        <v>1.05</v>
      </c>
      <c r="G3081" s="1">
        <v>0.68</v>
      </c>
      <c r="H3081" s="1">
        <f t="shared" si="105"/>
        <v>7.0389327891398012E-2</v>
      </c>
      <c r="I3081" s="1">
        <f t="shared" si="105"/>
        <v>-0.55639334852438527</v>
      </c>
      <c r="J3081" s="1">
        <f t="shared" si="106"/>
        <v>-0.55639334852438527</v>
      </c>
    </row>
    <row r="3082" spans="1:10" x14ac:dyDescent="0.25">
      <c r="A3082" s="1" t="s">
        <v>4186</v>
      </c>
      <c r="B3082" s="1">
        <v>42803</v>
      </c>
      <c r="C3082" s="1" t="s">
        <v>1892</v>
      </c>
      <c r="D3082" s="1" t="s">
        <v>1893</v>
      </c>
      <c r="E3082" s="1" t="s">
        <v>59</v>
      </c>
      <c r="F3082" s="1">
        <v>1.49</v>
      </c>
      <c r="G3082" s="1">
        <v>0.81</v>
      </c>
      <c r="H3082" s="1">
        <f t="shared" si="105"/>
        <v>0.57531233068743692</v>
      </c>
      <c r="I3082" s="1">
        <f t="shared" si="105"/>
        <v>-0.30400618689009989</v>
      </c>
      <c r="J3082" s="1">
        <f t="shared" si="106"/>
        <v>0.57531233068743692</v>
      </c>
    </row>
    <row r="3083" spans="1:10" x14ac:dyDescent="0.25">
      <c r="A3083" s="1" t="s">
        <v>4187</v>
      </c>
      <c r="B3083" s="1">
        <v>42831</v>
      </c>
      <c r="C3083" s="1" t="s">
        <v>1831</v>
      </c>
      <c r="E3083" s="1" t="s">
        <v>33</v>
      </c>
      <c r="F3083" s="1">
        <v>1.65</v>
      </c>
      <c r="G3083" s="1">
        <v>1.31</v>
      </c>
      <c r="H3083" s="1">
        <f t="shared" si="105"/>
        <v>0.72246602447109098</v>
      </c>
      <c r="I3083" s="1">
        <f t="shared" si="105"/>
        <v>0.38956681176272562</v>
      </c>
      <c r="J3083" s="1">
        <f t="shared" si="106"/>
        <v>0.72246602447109098</v>
      </c>
    </row>
    <row r="3084" spans="1:10" x14ac:dyDescent="0.25">
      <c r="A3084" s="1" t="s">
        <v>4188</v>
      </c>
      <c r="B3084" s="1">
        <v>42844</v>
      </c>
      <c r="C3084" s="1" t="s">
        <v>1892</v>
      </c>
      <c r="D3084" s="1" t="s">
        <v>1893</v>
      </c>
      <c r="E3084" s="1" t="s">
        <v>45</v>
      </c>
      <c r="F3084" s="1">
        <v>1.21</v>
      </c>
      <c r="G3084" s="1">
        <v>0.98</v>
      </c>
      <c r="H3084" s="1">
        <f t="shared" si="105"/>
        <v>0.27500704749986982</v>
      </c>
      <c r="I3084" s="1">
        <f t="shared" si="105"/>
        <v>-2.9146345659516508E-2</v>
      </c>
      <c r="J3084" s="1">
        <f t="shared" si="106"/>
        <v>0.27500704749986982</v>
      </c>
    </row>
    <row r="3085" spans="1:10" x14ac:dyDescent="0.25">
      <c r="A3085" s="1" t="s">
        <v>4189</v>
      </c>
      <c r="B3085" s="1">
        <v>42856</v>
      </c>
      <c r="C3085" s="1" t="s">
        <v>1831</v>
      </c>
      <c r="E3085" s="1" t="s">
        <v>76</v>
      </c>
      <c r="F3085" s="1">
        <v>1</v>
      </c>
      <c r="G3085" s="1">
        <v>0.73</v>
      </c>
      <c r="H3085" s="1">
        <f t="shared" ref="H3085:I3148" si="107">LOG(F3085,2)</f>
        <v>0</v>
      </c>
      <c r="I3085" s="1">
        <f t="shared" si="107"/>
        <v>-0.45403163089470749</v>
      </c>
      <c r="J3085" s="1">
        <f t="shared" si="106"/>
        <v>-0.45403163089470749</v>
      </c>
    </row>
    <row r="3086" spans="1:10" x14ac:dyDescent="0.25">
      <c r="A3086" s="1" t="s">
        <v>4190</v>
      </c>
      <c r="B3086" s="1">
        <v>4291</v>
      </c>
      <c r="C3086" s="1" t="s">
        <v>1937</v>
      </c>
      <c r="D3086" s="1" t="s">
        <v>1893</v>
      </c>
      <c r="E3086" s="1" t="s">
        <v>80</v>
      </c>
      <c r="F3086" s="1">
        <v>0.75</v>
      </c>
      <c r="G3086" s="1">
        <v>0.85</v>
      </c>
      <c r="H3086" s="1">
        <f t="shared" si="107"/>
        <v>-0.41503749927884381</v>
      </c>
      <c r="I3086" s="1">
        <f t="shared" si="107"/>
        <v>-0.23446525363702297</v>
      </c>
      <c r="J3086" s="1">
        <f t="shared" si="106"/>
        <v>-0.41503749927884381</v>
      </c>
    </row>
    <row r="3087" spans="1:10" x14ac:dyDescent="0.25">
      <c r="A3087" s="1" t="s">
        <v>4191</v>
      </c>
      <c r="B3087" s="1">
        <v>42917</v>
      </c>
      <c r="C3087" s="1" t="s">
        <v>1831</v>
      </c>
      <c r="E3087" s="1" t="s">
        <v>45</v>
      </c>
      <c r="F3087" s="1">
        <v>0.94</v>
      </c>
      <c r="G3087" s="1">
        <v>1.42</v>
      </c>
      <c r="H3087" s="1">
        <f t="shared" si="107"/>
        <v>-8.9267338097087409E-2</v>
      </c>
      <c r="I3087" s="1">
        <f t="shared" si="107"/>
        <v>0.50589092972995731</v>
      </c>
      <c r="J3087" s="1">
        <f t="shared" si="106"/>
        <v>0.50589092972995731</v>
      </c>
    </row>
    <row r="3088" spans="1:10" x14ac:dyDescent="0.25">
      <c r="A3088" s="1" t="s">
        <v>4192</v>
      </c>
      <c r="B3088" s="1">
        <v>42927</v>
      </c>
      <c r="C3088" s="1" t="s">
        <v>1892</v>
      </c>
      <c r="D3088" s="1" t="s">
        <v>1893</v>
      </c>
      <c r="E3088" s="1" t="s">
        <v>45</v>
      </c>
      <c r="F3088" s="1">
        <v>1.19</v>
      </c>
      <c r="G3088" s="1">
        <v>1.21</v>
      </c>
      <c r="H3088" s="1">
        <f t="shared" si="107"/>
        <v>0.2509615735332188</v>
      </c>
      <c r="I3088" s="1">
        <f t="shared" si="107"/>
        <v>0.27500704749986982</v>
      </c>
      <c r="J3088" s="1">
        <f t="shared" si="106"/>
        <v>0.27500704749986982</v>
      </c>
    </row>
    <row r="3089" spans="1:10" x14ac:dyDescent="0.25">
      <c r="A3089" s="1" t="s">
        <v>4193</v>
      </c>
      <c r="B3089" s="1">
        <v>42931</v>
      </c>
      <c r="C3089" s="1" t="s">
        <v>1840</v>
      </c>
      <c r="E3089" s="1" t="s">
        <v>20</v>
      </c>
      <c r="F3089" s="1">
        <v>0.16</v>
      </c>
      <c r="G3089" s="1">
        <v>0.73</v>
      </c>
      <c r="H3089" s="1">
        <f t="shared" si="107"/>
        <v>-2.6438561897747248</v>
      </c>
      <c r="I3089" s="1">
        <f t="shared" si="107"/>
        <v>-0.45403163089470749</v>
      </c>
      <c r="J3089" s="1">
        <f t="shared" si="106"/>
        <v>-2.6438561897747248</v>
      </c>
    </row>
    <row r="3090" spans="1:10" x14ac:dyDescent="0.25">
      <c r="A3090" s="1" t="s">
        <v>4194</v>
      </c>
      <c r="B3090" s="1">
        <v>42938</v>
      </c>
      <c r="C3090" s="1" t="s">
        <v>1892</v>
      </c>
      <c r="D3090" s="1" t="s">
        <v>1893</v>
      </c>
      <c r="E3090" s="1" t="s">
        <v>59</v>
      </c>
      <c r="F3090" s="1">
        <v>3.51</v>
      </c>
      <c r="G3090" s="1">
        <v>3.66</v>
      </c>
      <c r="H3090" s="1">
        <f t="shared" si="107"/>
        <v>1.8114710305298358</v>
      </c>
      <c r="I3090" s="1">
        <f t="shared" si="107"/>
        <v>1.8718436485093179</v>
      </c>
      <c r="J3090" s="1">
        <f t="shared" si="106"/>
        <v>1.8718436485093179</v>
      </c>
    </row>
    <row r="3091" spans="1:10" x14ac:dyDescent="0.25">
      <c r="A3091" s="1" t="s">
        <v>4195</v>
      </c>
      <c r="B3091" s="1">
        <v>42947</v>
      </c>
      <c r="C3091" s="1" t="s">
        <v>1831</v>
      </c>
      <c r="E3091" s="1" t="s">
        <v>33</v>
      </c>
      <c r="F3091" s="1">
        <v>2.04</v>
      </c>
      <c r="G3091" s="1">
        <v>2</v>
      </c>
      <c r="H3091" s="1">
        <f t="shared" si="107"/>
        <v>1.028569152196771</v>
      </c>
      <c r="I3091" s="1">
        <f t="shared" si="107"/>
        <v>1</v>
      </c>
      <c r="J3091" s="1">
        <f t="shared" si="106"/>
        <v>1.028569152196771</v>
      </c>
    </row>
    <row r="3092" spans="1:10" x14ac:dyDescent="0.25">
      <c r="A3092" s="1" t="s">
        <v>4196</v>
      </c>
      <c r="B3092" s="1">
        <v>42977</v>
      </c>
      <c r="C3092" s="1" t="s">
        <v>1565</v>
      </c>
      <c r="E3092" s="1" t="s">
        <v>43</v>
      </c>
      <c r="F3092" s="4">
        <v>9.765625E-4</v>
      </c>
      <c r="G3092" s="1">
        <v>0.22</v>
      </c>
      <c r="H3092" s="1">
        <f t="shared" si="107"/>
        <v>-10</v>
      </c>
      <c r="I3092" s="1">
        <f t="shared" si="107"/>
        <v>-2.1844245711374275</v>
      </c>
      <c r="J3092" s="1">
        <f t="shared" si="106"/>
        <v>-10</v>
      </c>
    </row>
    <row r="3093" spans="1:10" x14ac:dyDescent="0.25">
      <c r="A3093" s="1" t="s">
        <v>4197</v>
      </c>
      <c r="B3093" s="1">
        <v>42981</v>
      </c>
      <c r="C3093" s="1" t="s">
        <v>1840</v>
      </c>
      <c r="E3093" s="1" t="s">
        <v>30</v>
      </c>
      <c r="F3093" s="1">
        <v>0.56999999999999995</v>
      </c>
      <c r="G3093" s="1">
        <v>0.51</v>
      </c>
      <c r="H3093" s="1">
        <f t="shared" si="107"/>
        <v>-0.81096617560998319</v>
      </c>
      <c r="I3093" s="1">
        <f t="shared" si="107"/>
        <v>-0.97143084780322919</v>
      </c>
      <c r="J3093" s="1">
        <f t="shared" si="106"/>
        <v>-0.97143084780322919</v>
      </c>
    </row>
    <row r="3094" spans="1:10" x14ac:dyDescent="0.25">
      <c r="A3094" s="1" t="s">
        <v>4198</v>
      </c>
      <c r="B3094" s="1">
        <v>42993</v>
      </c>
      <c r="C3094" s="1" t="s">
        <v>1892</v>
      </c>
      <c r="D3094" s="1" t="s">
        <v>1893</v>
      </c>
      <c r="E3094" s="1" t="s">
        <v>45</v>
      </c>
      <c r="F3094" s="1">
        <v>0.98</v>
      </c>
      <c r="G3094" s="1">
        <v>0.56999999999999995</v>
      </c>
      <c r="H3094" s="1">
        <f t="shared" si="107"/>
        <v>-2.9146345659516508E-2</v>
      </c>
      <c r="I3094" s="1">
        <f t="shared" si="107"/>
        <v>-0.81096617560998319</v>
      </c>
      <c r="J3094" s="1">
        <f t="shared" si="106"/>
        <v>-0.81096617560998319</v>
      </c>
    </row>
    <row r="3095" spans="1:10" x14ac:dyDescent="0.25">
      <c r="A3095" s="1" t="s">
        <v>4199</v>
      </c>
      <c r="B3095" s="1">
        <v>43001</v>
      </c>
      <c r="C3095" s="1" t="s">
        <v>1831</v>
      </c>
      <c r="E3095" s="1" t="s">
        <v>17</v>
      </c>
      <c r="F3095" s="1">
        <v>0.7</v>
      </c>
      <c r="G3095" s="1">
        <v>0.7</v>
      </c>
      <c r="H3095" s="1">
        <f t="shared" si="107"/>
        <v>-0.51457317282975834</v>
      </c>
      <c r="I3095" s="1">
        <f t="shared" si="107"/>
        <v>-0.51457317282975834</v>
      </c>
      <c r="J3095" s="1">
        <f t="shared" si="106"/>
        <v>-0.51457317282975834</v>
      </c>
    </row>
    <row r="3096" spans="1:10" x14ac:dyDescent="0.25">
      <c r="A3096" s="1" t="s">
        <v>4201</v>
      </c>
      <c r="B3096" s="1">
        <v>43019</v>
      </c>
      <c r="C3096" s="1" t="s">
        <v>1831</v>
      </c>
      <c r="E3096" s="1" t="s">
        <v>45</v>
      </c>
      <c r="F3096" s="1">
        <v>0.71</v>
      </c>
      <c r="G3096" s="1">
        <v>0.93</v>
      </c>
      <c r="H3096" s="1">
        <f t="shared" si="107"/>
        <v>-0.49410907027004275</v>
      </c>
      <c r="I3096" s="1">
        <f t="shared" si="107"/>
        <v>-0.10469737866669322</v>
      </c>
      <c r="J3096" s="1">
        <f t="shared" si="106"/>
        <v>-0.49410907027004275</v>
      </c>
    </row>
    <row r="3097" spans="1:10" x14ac:dyDescent="0.25">
      <c r="A3097" s="1" t="s">
        <v>4202</v>
      </c>
      <c r="B3097" s="1">
        <v>43039</v>
      </c>
      <c r="C3097" s="1" t="s">
        <v>1840</v>
      </c>
      <c r="E3097" s="1" t="s">
        <v>20</v>
      </c>
      <c r="F3097" s="1">
        <v>0.81</v>
      </c>
      <c r="G3097" s="1">
        <v>0.36</v>
      </c>
      <c r="H3097" s="1">
        <f t="shared" si="107"/>
        <v>-0.30400618689009989</v>
      </c>
      <c r="I3097" s="1">
        <f t="shared" si="107"/>
        <v>-1.4739311883324124</v>
      </c>
      <c r="J3097" s="1">
        <f t="shared" si="106"/>
        <v>-1.4739311883324124</v>
      </c>
    </row>
    <row r="3098" spans="1:10" x14ac:dyDescent="0.25">
      <c r="A3098" s="1" t="s">
        <v>4203</v>
      </c>
      <c r="B3098" s="1">
        <v>43053</v>
      </c>
      <c r="C3098" s="1" t="s">
        <v>1831</v>
      </c>
      <c r="E3098" s="1" t="s">
        <v>59</v>
      </c>
      <c r="F3098" s="1">
        <v>1.7</v>
      </c>
      <c r="G3098" s="1">
        <v>0.44</v>
      </c>
      <c r="H3098" s="1">
        <f t="shared" si="107"/>
        <v>0.76553474636297703</v>
      </c>
      <c r="I3098" s="1">
        <f t="shared" si="107"/>
        <v>-1.1844245711374275</v>
      </c>
      <c r="J3098" s="1">
        <f t="shared" si="106"/>
        <v>-1.1844245711374275</v>
      </c>
    </row>
    <row r="3099" spans="1:10" x14ac:dyDescent="0.25">
      <c r="A3099" s="1" t="s">
        <v>4204</v>
      </c>
      <c r="B3099" s="1">
        <v>43057</v>
      </c>
      <c r="C3099" s="1" t="s">
        <v>1840</v>
      </c>
      <c r="E3099" s="1" t="s">
        <v>30</v>
      </c>
      <c r="F3099" s="1">
        <v>1.18</v>
      </c>
      <c r="G3099" s="1">
        <v>0.47</v>
      </c>
      <c r="H3099" s="1">
        <f t="shared" si="107"/>
        <v>0.23878685958711648</v>
      </c>
      <c r="I3099" s="1">
        <f t="shared" si="107"/>
        <v>-1.0892673380970874</v>
      </c>
      <c r="J3099" s="1">
        <f t="shared" si="106"/>
        <v>-1.0892673380970874</v>
      </c>
    </row>
    <row r="3100" spans="1:10" x14ac:dyDescent="0.25">
      <c r="A3100" s="1" t="s">
        <v>4205</v>
      </c>
      <c r="B3100" s="1">
        <v>43063</v>
      </c>
      <c r="C3100" s="1" t="s">
        <v>1831</v>
      </c>
      <c r="E3100" s="1" t="s">
        <v>71</v>
      </c>
      <c r="F3100" s="1">
        <v>2.65</v>
      </c>
      <c r="G3100" s="1">
        <v>0.53</v>
      </c>
      <c r="H3100" s="1">
        <f t="shared" si="107"/>
        <v>1.4059923596758368</v>
      </c>
      <c r="I3100" s="1">
        <f t="shared" si="107"/>
        <v>-0.91593573521152549</v>
      </c>
      <c r="J3100" s="1">
        <f t="shared" si="106"/>
        <v>1.4059923596758368</v>
      </c>
    </row>
    <row r="3101" spans="1:10" x14ac:dyDescent="0.25">
      <c r="A3101" s="1" t="s">
        <v>4206</v>
      </c>
      <c r="B3101" s="1">
        <v>43072</v>
      </c>
      <c r="C3101" s="1" t="s">
        <v>1831</v>
      </c>
      <c r="E3101" s="1" t="s">
        <v>76</v>
      </c>
      <c r="F3101" s="1">
        <v>0.97</v>
      </c>
      <c r="G3101" s="1">
        <v>0.81</v>
      </c>
      <c r="H3101" s="1">
        <f t="shared" si="107"/>
        <v>-4.3943347587597055E-2</v>
      </c>
      <c r="I3101" s="1">
        <f t="shared" si="107"/>
        <v>-0.30400618689009989</v>
      </c>
      <c r="J3101" s="1">
        <f t="shared" si="106"/>
        <v>-0.30400618689009989</v>
      </c>
    </row>
    <row r="3102" spans="1:10" x14ac:dyDescent="0.25">
      <c r="A3102" s="1" t="s">
        <v>4207</v>
      </c>
      <c r="B3102" s="1">
        <v>43082</v>
      </c>
      <c r="C3102" s="1" t="s">
        <v>1840</v>
      </c>
      <c r="E3102" s="1" t="s">
        <v>20</v>
      </c>
      <c r="F3102" s="1">
        <v>0.22</v>
      </c>
      <c r="G3102" s="1">
        <v>0.17</v>
      </c>
      <c r="H3102" s="1">
        <f t="shared" si="107"/>
        <v>-2.1844245711374275</v>
      </c>
      <c r="I3102" s="1">
        <f t="shared" si="107"/>
        <v>-2.5563933485243853</v>
      </c>
      <c r="J3102" s="1">
        <f t="shared" si="106"/>
        <v>-2.5563933485243853</v>
      </c>
    </row>
    <row r="3103" spans="1:10" x14ac:dyDescent="0.25">
      <c r="A3103" s="1" t="s">
        <v>4208</v>
      </c>
      <c r="B3103" s="1">
        <v>43111</v>
      </c>
      <c r="C3103" s="1" t="s">
        <v>1831</v>
      </c>
      <c r="E3103" s="1" t="s">
        <v>17</v>
      </c>
      <c r="F3103" s="1">
        <v>0.32</v>
      </c>
      <c r="G3103" s="1">
        <v>1.1000000000000001</v>
      </c>
      <c r="H3103" s="1">
        <f t="shared" si="107"/>
        <v>-1.6438561897747248</v>
      </c>
      <c r="I3103" s="1">
        <f t="shared" si="107"/>
        <v>0.13750352374993502</v>
      </c>
      <c r="J3103" s="1">
        <f t="shared" si="106"/>
        <v>-1.6438561897747248</v>
      </c>
    </row>
    <row r="3104" spans="1:10" x14ac:dyDescent="0.25">
      <c r="A3104" s="1" t="s">
        <v>4209</v>
      </c>
      <c r="B3104" s="1">
        <v>43116</v>
      </c>
      <c r="C3104" s="1" t="s">
        <v>1920</v>
      </c>
      <c r="E3104" s="1" t="s">
        <v>48</v>
      </c>
      <c r="F3104" s="1">
        <v>0.1</v>
      </c>
      <c r="G3104" s="1">
        <v>0.78</v>
      </c>
      <c r="H3104" s="1">
        <f t="shared" si="107"/>
        <v>-3.3219280948873622</v>
      </c>
      <c r="I3104" s="1">
        <f t="shared" si="107"/>
        <v>-0.35845397091247633</v>
      </c>
      <c r="J3104" s="1">
        <f t="shared" si="106"/>
        <v>-3.3219280948873622</v>
      </c>
    </row>
    <row r="3105" spans="1:10" x14ac:dyDescent="0.25">
      <c r="A3105" s="1" t="s">
        <v>4210</v>
      </c>
      <c r="B3105" s="1">
        <v>43119</v>
      </c>
      <c r="C3105" s="1" t="s">
        <v>1840</v>
      </c>
      <c r="E3105" s="1" t="s">
        <v>20</v>
      </c>
      <c r="F3105" s="1">
        <v>0.76</v>
      </c>
      <c r="G3105" s="1">
        <v>0.02</v>
      </c>
      <c r="H3105" s="1">
        <f t="shared" si="107"/>
        <v>-0.39592867633113921</v>
      </c>
      <c r="I3105" s="1">
        <f t="shared" si="107"/>
        <v>-5.6438561897747244</v>
      </c>
      <c r="J3105" s="1">
        <f t="shared" si="106"/>
        <v>-5.6438561897747244</v>
      </c>
    </row>
    <row r="3106" spans="1:10" x14ac:dyDescent="0.25">
      <c r="A3106" s="1" t="s">
        <v>4211</v>
      </c>
      <c r="B3106" s="1">
        <v>43127</v>
      </c>
      <c r="C3106" s="1" t="s">
        <v>1565</v>
      </c>
      <c r="E3106" s="1" t="s">
        <v>50</v>
      </c>
      <c r="F3106" s="1">
        <v>0.09</v>
      </c>
      <c r="G3106" s="1">
        <v>0.35</v>
      </c>
      <c r="H3106" s="1">
        <f t="shared" si="107"/>
        <v>-3.4739311883324127</v>
      </c>
      <c r="I3106" s="1">
        <f t="shared" si="107"/>
        <v>-1.5145731728297585</v>
      </c>
      <c r="J3106" s="1">
        <f t="shared" si="106"/>
        <v>-3.4739311883324127</v>
      </c>
    </row>
    <row r="3107" spans="1:10" x14ac:dyDescent="0.25">
      <c r="A3107" s="1" t="s">
        <v>4212</v>
      </c>
      <c r="B3107" s="1">
        <v>43131</v>
      </c>
      <c r="C3107" s="1" t="s">
        <v>1892</v>
      </c>
      <c r="D3107" s="1" t="s">
        <v>1893</v>
      </c>
      <c r="E3107" s="1" t="s">
        <v>76</v>
      </c>
      <c r="F3107" s="1">
        <v>1.23</v>
      </c>
      <c r="G3107" s="1">
        <v>1.07</v>
      </c>
      <c r="H3107" s="1">
        <f t="shared" si="107"/>
        <v>0.29865831556451516</v>
      </c>
      <c r="I3107" s="1">
        <f t="shared" si="107"/>
        <v>9.7610796626422344E-2</v>
      </c>
      <c r="J3107" s="1">
        <f t="shared" si="106"/>
        <v>0.29865831556451516</v>
      </c>
    </row>
    <row r="3108" spans="1:10" x14ac:dyDescent="0.25">
      <c r="A3108" s="1" t="s">
        <v>4214</v>
      </c>
      <c r="B3108" s="1">
        <v>43140</v>
      </c>
      <c r="C3108" s="1" t="s">
        <v>1920</v>
      </c>
      <c r="E3108" s="1" t="s">
        <v>102</v>
      </c>
      <c r="F3108" s="1">
        <v>1.02</v>
      </c>
      <c r="G3108" s="1">
        <v>0.78</v>
      </c>
      <c r="H3108" s="1">
        <f t="shared" si="107"/>
        <v>2.8569152196770919E-2</v>
      </c>
      <c r="I3108" s="1">
        <f t="shared" si="107"/>
        <v>-0.35845397091247633</v>
      </c>
      <c r="J3108" s="1">
        <f t="shared" si="106"/>
        <v>-0.35845397091247633</v>
      </c>
    </row>
    <row r="3109" spans="1:10" x14ac:dyDescent="0.25">
      <c r="A3109" s="1" t="s">
        <v>4215</v>
      </c>
      <c r="B3109" s="1">
        <v>43160</v>
      </c>
      <c r="C3109" s="1" t="s">
        <v>1565</v>
      </c>
      <c r="E3109" s="1" t="s">
        <v>33</v>
      </c>
      <c r="F3109" s="1">
        <v>1.0900000000000001</v>
      </c>
      <c r="G3109" s="1">
        <v>0.96</v>
      </c>
      <c r="H3109" s="1">
        <f t="shared" si="107"/>
        <v>0.12432813500220179</v>
      </c>
      <c r="I3109" s="1">
        <f t="shared" si="107"/>
        <v>-5.8893689053568565E-2</v>
      </c>
      <c r="J3109" s="1">
        <f t="shared" si="106"/>
        <v>0.12432813500220179</v>
      </c>
    </row>
    <row r="3110" spans="1:10" x14ac:dyDescent="0.25">
      <c r="A3110" s="1" t="s">
        <v>4216</v>
      </c>
      <c r="B3110" s="1">
        <v>43191</v>
      </c>
      <c r="C3110" s="1" t="s">
        <v>1920</v>
      </c>
      <c r="E3110" s="1" t="s">
        <v>102</v>
      </c>
      <c r="F3110" s="1">
        <v>1.78</v>
      </c>
      <c r="G3110" s="1">
        <v>1.33</v>
      </c>
      <c r="H3110" s="1">
        <f t="shared" si="107"/>
        <v>0.83187724119167306</v>
      </c>
      <c r="I3110" s="1">
        <f t="shared" si="107"/>
        <v>0.41142624572646502</v>
      </c>
      <c r="J3110" s="1">
        <f t="shared" si="106"/>
        <v>0.83187724119167306</v>
      </c>
    </row>
    <row r="3111" spans="1:10" x14ac:dyDescent="0.25">
      <c r="A3111" s="1" t="s">
        <v>4217</v>
      </c>
      <c r="B3111" s="1">
        <v>43198</v>
      </c>
      <c r="C3111" s="1" t="s">
        <v>1920</v>
      </c>
      <c r="E3111" s="1" t="s">
        <v>48</v>
      </c>
      <c r="F3111" s="1">
        <v>0.44</v>
      </c>
      <c r="G3111" s="1">
        <v>0.82</v>
      </c>
      <c r="H3111" s="1">
        <f t="shared" si="107"/>
        <v>-1.1844245711374275</v>
      </c>
      <c r="I3111" s="1">
        <f t="shared" si="107"/>
        <v>-0.28630418515664108</v>
      </c>
      <c r="J3111" s="1">
        <f t="shared" si="106"/>
        <v>-1.1844245711374275</v>
      </c>
    </row>
    <row r="3112" spans="1:10" x14ac:dyDescent="0.25">
      <c r="A3112" s="1" t="s">
        <v>4218</v>
      </c>
      <c r="B3112" s="1">
        <v>43208</v>
      </c>
      <c r="C3112" s="1" t="s">
        <v>1920</v>
      </c>
      <c r="E3112" s="1" t="s">
        <v>102</v>
      </c>
      <c r="F3112" s="1">
        <v>1.02</v>
      </c>
      <c r="G3112" s="1">
        <v>0.78</v>
      </c>
      <c r="H3112" s="1">
        <f t="shared" si="107"/>
        <v>2.8569152196770919E-2</v>
      </c>
      <c r="I3112" s="1">
        <f t="shared" si="107"/>
        <v>-0.35845397091247633</v>
      </c>
      <c r="J3112" s="1">
        <f t="shared" si="106"/>
        <v>-0.35845397091247633</v>
      </c>
    </row>
    <row r="3113" spans="1:10" x14ac:dyDescent="0.25">
      <c r="A3113" s="1" t="s">
        <v>4219</v>
      </c>
      <c r="B3113" s="1">
        <v>43219</v>
      </c>
      <c r="C3113" s="1" t="s">
        <v>1565</v>
      </c>
      <c r="E3113" s="1" t="s">
        <v>50</v>
      </c>
      <c r="F3113" s="1">
        <v>0.04</v>
      </c>
      <c r="G3113" s="1">
        <v>0.74</v>
      </c>
      <c r="H3113" s="1">
        <f t="shared" si="107"/>
        <v>-4.6438561897747244</v>
      </c>
      <c r="I3113" s="1">
        <f t="shared" si="107"/>
        <v>-0.43440282414577491</v>
      </c>
      <c r="J3113" s="1">
        <f t="shared" si="106"/>
        <v>-4.6438561897747244</v>
      </c>
    </row>
    <row r="3114" spans="1:10" x14ac:dyDescent="0.25">
      <c r="A3114" s="1" t="s">
        <v>4220</v>
      </c>
      <c r="B3114" s="1">
        <v>43231</v>
      </c>
      <c r="C3114" s="1" t="s">
        <v>1831</v>
      </c>
      <c r="E3114" s="1" t="s">
        <v>76</v>
      </c>
      <c r="F3114" s="1">
        <v>0.91</v>
      </c>
      <c r="G3114" s="1">
        <v>0.89</v>
      </c>
      <c r="H3114" s="1">
        <f t="shared" si="107"/>
        <v>-0.13606154957602837</v>
      </c>
      <c r="I3114" s="1">
        <f t="shared" si="107"/>
        <v>-0.16812275880832692</v>
      </c>
      <c r="J3114" s="1">
        <f t="shared" si="106"/>
        <v>-0.16812275880832692</v>
      </c>
    </row>
    <row r="3115" spans="1:10" x14ac:dyDescent="0.25">
      <c r="A3115" s="1" t="s">
        <v>4221</v>
      </c>
      <c r="B3115" s="1">
        <v>43236</v>
      </c>
      <c r="C3115" s="1" t="s">
        <v>1565</v>
      </c>
      <c r="E3115" s="1" t="s">
        <v>33</v>
      </c>
      <c r="F3115" s="1">
        <v>0.95</v>
      </c>
      <c r="G3115" s="1">
        <v>0.81</v>
      </c>
      <c r="H3115" s="1">
        <f t="shared" si="107"/>
        <v>-7.4000581443776928E-2</v>
      </c>
      <c r="I3115" s="1">
        <f t="shared" si="107"/>
        <v>-0.30400618689009989</v>
      </c>
      <c r="J3115" s="1">
        <f t="shared" si="106"/>
        <v>-0.30400618689009989</v>
      </c>
    </row>
    <row r="3116" spans="1:10" x14ac:dyDescent="0.25">
      <c r="A3116" s="1" t="s">
        <v>4222</v>
      </c>
      <c r="B3116" s="1">
        <v>43269</v>
      </c>
      <c r="C3116" s="1" t="s">
        <v>1831</v>
      </c>
      <c r="E3116" s="1" t="s">
        <v>71</v>
      </c>
      <c r="F3116" s="1">
        <v>0.82</v>
      </c>
      <c r="G3116" s="1">
        <v>1.17</v>
      </c>
      <c r="H3116" s="1">
        <f t="shared" si="107"/>
        <v>-0.28630418515664108</v>
      </c>
      <c r="I3116" s="1">
        <f t="shared" si="107"/>
        <v>0.22650852980867975</v>
      </c>
      <c r="J3116" s="1">
        <f t="shared" si="106"/>
        <v>-0.28630418515664108</v>
      </c>
    </row>
    <row r="3117" spans="1:10" x14ac:dyDescent="0.25">
      <c r="A3117" s="1" t="s">
        <v>4223</v>
      </c>
      <c r="B3117" s="1">
        <v>43285</v>
      </c>
      <c r="C3117" s="1" t="s">
        <v>1920</v>
      </c>
      <c r="E3117" s="1" t="s">
        <v>102</v>
      </c>
      <c r="F3117" s="1">
        <v>1.02</v>
      </c>
      <c r="G3117" s="1">
        <v>0.75</v>
      </c>
      <c r="H3117" s="1">
        <f t="shared" si="107"/>
        <v>2.8569152196770919E-2</v>
      </c>
      <c r="I3117" s="1">
        <f t="shared" si="107"/>
        <v>-0.41503749927884381</v>
      </c>
      <c r="J3117" s="1">
        <f t="shared" si="106"/>
        <v>-0.41503749927884381</v>
      </c>
    </row>
    <row r="3118" spans="1:10" x14ac:dyDescent="0.25">
      <c r="A3118" s="1" t="s">
        <v>4224</v>
      </c>
      <c r="B3118" s="1">
        <v>43288</v>
      </c>
      <c r="C3118" s="1" t="s">
        <v>1920</v>
      </c>
      <c r="E3118" s="1" t="s">
        <v>48</v>
      </c>
      <c r="F3118" s="1">
        <v>0.02</v>
      </c>
      <c r="G3118" s="1">
        <v>0.51</v>
      </c>
      <c r="H3118" s="1">
        <f t="shared" si="107"/>
        <v>-5.6438561897747244</v>
      </c>
      <c r="I3118" s="1">
        <f t="shared" si="107"/>
        <v>-0.97143084780322919</v>
      </c>
      <c r="J3118" s="1">
        <f t="shared" si="106"/>
        <v>-5.6438561897747244</v>
      </c>
    </row>
    <row r="3119" spans="1:10" x14ac:dyDescent="0.25">
      <c r="A3119" s="1" t="s">
        <v>4225</v>
      </c>
      <c r="B3119" s="1">
        <v>43303</v>
      </c>
      <c r="C3119" s="1" t="s">
        <v>1831</v>
      </c>
      <c r="E3119" s="1" t="s">
        <v>76</v>
      </c>
      <c r="F3119" s="1">
        <v>0.94</v>
      </c>
      <c r="G3119" s="1">
        <v>0.76</v>
      </c>
      <c r="H3119" s="1">
        <f t="shared" si="107"/>
        <v>-8.9267338097087409E-2</v>
      </c>
      <c r="I3119" s="1">
        <f t="shared" si="107"/>
        <v>-0.39592867633113921</v>
      </c>
      <c r="J3119" s="1">
        <f t="shared" si="106"/>
        <v>-0.39592867633113921</v>
      </c>
    </row>
    <row r="3120" spans="1:10" x14ac:dyDescent="0.25">
      <c r="A3120" s="1" t="s">
        <v>4227</v>
      </c>
      <c r="B3120" s="1">
        <v>43321</v>
      </c>
      <c r="C3120" s="1" t="s">
        <v>1565</v>
      </c>
      <c r="E3120" s="1" t="s">
        <v>33</v>
      </c>
      <c r="F3120" s="1">
        <v>1.02</v>
      </c>
      <c r="G3120" s="1">
        <v>0.69</v>
      </c>
      <c r="H3120" s="1">
        <f t="shared" si="107"/>
        <v>2.8569152196770919E-2</v>
      </c>
      <c r="I3120" s="1">
        <f t="shared" si="107"/>
        <v>-0.53533173299655579</v>
      </c>
      <c r="J3120" s="1">
        <f t="shared" si="106"/>
        <v>-0.53533173299655579</v>
      </c>
    </row>
    <row r="3121" spans="1:10" x14ac:dyDescent="0.25">
      <c r="A3121" s="1" t="s">
        <v>4228</v>
      </c>
      <c r="B3121" s="1">
        <v>43343</v>
      </c>
      <c r="C3121" s="1" t="s">
        <v>1927</v>
      </c>
      <c r="E3121" s="1" t="s">
        <v>48</v>
      </c>
      <c r="F3121" s="1">
        <v>0.78</v>
      </c>
      <c r="G3121" s="1">
        <v>0.31</v>
      </c>
      <c r="H3121" s="1">
        <f t="shared" si="107"/>
        <v>-0.35845397091247633</v>
      </c>
      <c r="I3121" s="1">
        <f t="shared" si="107"/>
        <v>-1.6896598793878495</v>
      </c>
      <c r="J3121" s="1">
        <f t="shared" si="106"/>
        <v>-1.6896598793878495</v>
      </c>
    </row>
    <row r="3122" spans="1:10" x14ac:dyDescent="0.25">
      <c r="A3122" s="1" t="s">
        <v>4229</v>
      </c>
      <c r="B3122" s="1">
        <v>43354</v>
      </c>
      <c r="C3122" s="1" t="s">
        <v>1920</v>
      </c>
      <c r="E3122" s="1" t="s">
        <v>64</v>
      </c>
      <c r="F3122" s="1">
        <v>3.26</v>
      </c>
      <c r="G3122" s="1">
        <v>1.76</v>
      </c>
      <c r="H3122" s="1">
        <f t="shared" si="107"/>
        <v>1.7048719644563528</v>
      </c>
      <c r="I3122" s="1">
        <f t="shared" si="107"/>
        <v>0.81557542886257262</v>
      </c>
      <c r="J3122" s="1">
        <f t="shared" si="106"/>
        <v>1.7048719644563528</v>
      </c>
    </row>
    <row r="3123" spans="1:10" x14ac:dyDescent="0.25">
      <c r="A3123" s="1" t="s">
        <v>4230</v>
      </c>
      <c r="B3123" s="1">
        <v>43386</v>
      </c>
      <c r="C3123" s="1" t="s">
        <v>1565</v>
      </c>
      <c r="E3123" s="1" t="s">
        <v>45</v>
      </c>
      <c r="F3123" s="1">
        <v>0.82</v>
      </c>
      <c r="G3123" s="1">
        <v>0.35</v>
      </c>
      <c r="H3123" s="1">
        <f t="shared" si="107"/>
        <v>-0.28630418515664108</v>
      </c>
      <c r="I3123" s="1">
        <f t="shared" si="107"/>
        <v>-1.5145731728297585</v>
      </c>
      <c r="J3123" s="1">
        <f t="shared" si="106"/>
        <v>-1.5145731728297585</v>
      </c>
    </row>
    <row r="3124" spans="1:10" x14ac:dyDescent="0.25">
      <c r="A3124" s="1" t="s">
        <v>4231</v>
      </c>
      <c r="B3124" s="1">
        <v>43397</v>
      </c>
      <c r="C3124" s="1" t="s">
        <v>1840</v>
      </c>
      <c r="E3124" s="1" t="s">
        <v>35</v>
      </c>
      <c r="F3124" s="1">
        <v>0.79</v>
      </c>
      <c r="G3124" s="1">
        <v>1.81</v>
      </c>
      <c r="H3124" s="1">
        <f t="shared" si="107"/>
        <v>-0.34007544159762171</v>
      </c>
      <c r="I3124" s="1">
        <f t="shared" si="107"/>
        <v>0.85598969730848073</v>
      </c>
      <c r="J3124" s="1">
        <f t="shared" si="106"/>
        <v>0.85598969730848073</v>
      </c>
    </row>
    <row r="3125" spans="1:10" x14ac:dyDescent="0.25">
      <c r="A3125" s="1" t="s">
        <v>4232</v>
      </c>
      <c r="B3125" s="1">
        <v>43416</v>
      </c>
      <c r="C3125" s="1" t="s">
        <v>1831</v>
      </c>
      <c r="E3125" s="1" t="s">
        <v>76</v>
      </c>
      <c r="F3125" s="1">
        <v>1.1299999999999999</v>
      </c>
      <c r="G3125" s="1">
        <v>2.09</v>
      </c>
      <c r="H3125" s="1">
        <f t="shared" si="107"/>
        <v>0.17632277264046289</v>
      </c>
      <c r="I3125" s="1">
        <f t="shared" si="107"/>
        <v>1.0635029423061579</v>
      </c>
      <c r="J3125" s="1">
        <f t="shared" si="106"/>
        <v>1.0635029423061579</v>
      </c>
    </row>
    <row r="3126" spans="1:10" x14ac:dyDescent="0.25">
      <c r="A3126" s="1" t="s">
        <v>4233</v>
      </c>
      <c r="B3126" s="1">
        <v>43422</v>
      </c>
      <c r="C3126" s="1" t="s">
        <v>4234</v>
      </c>
      <c r="E3126" s="1" t="s">
        <v>56</v>
      </c>
      <c r="F3126" s="4">
        <v>9.765625E-4</v>
      </c>
      <c r="G3126" s="1">
        <v>0.68</v>
      </c>
      <c r="H3126" s="1">
        <f t="shared" si="107"/>
        <v>-10</v>
      </c>
      <c r="I3126" s="1">
        <f t="shared" si="107"/>
        <v>-0.55639334852438527</v>
      </c>
      <c r="J3126" s="1">
        <f t="shared" si="106"/>
        <v>-10</v>
      </c>
    </row>
    <row r="3127" spans="1:10" x14ac:dyDescent="0.25">
      <c r="A3127" s="1" t="s">
        <v>4235</v>
      </c>
      <c r="B3127" s="1">
        <v>43455</v>
      </c>
      <c r="C3127" s="1" t="s">
        <v>1927</v>
      </c>
      <c r="E3127" s="1" t="s">
        <v>56</v>
      </c>
      <c r="F3127" s="1">
        <v>1.0900000000000001</v>
      </c>
      <c r="G3127" s="1">
        <v>0.73</v>
      </c>
      <c r="H3127" s="1">
        <f t="shared" si="107"/>
        <v>0.12432813500220179</v>
      </c>
      <c r="I3127" s="1">
        <f t="shared" si="107"/>
        <v>-0.45403163089470749</v>
      </c>
      <c r="J3127" s="1">
        <f t="shared" si="106"/>
        <v>-0.45403163089470749</v>
      </c>
    </row>
    <row r="3128" spans="1:10" x14ac:dyDescent="0.25">
      <c r="A3128" s="1" t="s">
        <v>4236</v>
      </c>
      <c r="B3128" s="1">
        <v>43476</v>
      </c>
      <c r="C3128" s="1" t="s">
        <v>1565</v>
      </c>
      <c r="E3128" s="1" t="s">
        <v>45</v>
      </c>
      <c r="F3128" s="1">
        <v>0.82</v>
      </c>
      <c r="G3128" s="1">
        <v>0.36</v>
      </c>
      <c r="H3128" s="1">
        <f t="shared" si="107"/>
        <v>-0.28630418515664108</v>
      </c>
      <c r="I3128" s="1">
        <f t="shared" si="107"/>
        <v>-1.4739311883324124</v>
      </c>
      <c r="J3128" s="1">
        <f t="shared" si="106"/>
        <v>-1.4739311883324124</v>
      </c>
    </row>
    <row r="3129" spans="1:10" x14ac:dyDescent="0.25">
      <c r="A3129" s="1" t="s">
        <v>4237</v>
      </c>
      <c r="B3129" s="1">
        <v>43477</v>
      </c>
      <c r="C3129" s="1" t="s">
        <v>1920</v>
      </c>
      <c r="E3129" s="1" t="s">
        <v>64</v>
      </c>
      <c r="F3129" s="1">
        <v>0.63</v>
      </c>
      <c r="G3129" s="1">
        <v>0.51</v>
      </c>
      <c r="H3129" s="1">
        <f t="shared" si="107"/>
        <v>-0.66657626627480826</v>
      </c>
      <c r="I3129" s="1">
        <f t="shared" si="107"/>
        <v>-0.97143084780322919</v>
      </c>
      <c r="J3129" s="1">
        <f t="shared" si="106"/>
        <v>-0.97143084780322919</v>
      </c>
    </row>
    <row r="3130" spans="1:10" x14ac:dyDescent="0.25">
      <c r="A3130" s="1" t="s">
        <v>4238</v>
      </c>
      <c r="B3130" s="1">
        <v>43484</v>
      </c>
      <c r="C3130" s="1" t="s">
        <v>1565</v>
      </c>
      <c r="E3130" s="1" t="s">
        <v>76</v>
      </c>
      <c r="F3130" s="1">
        <v>1.18</v>
      </c>
      <c r="G3130" s="1">
        <v>0.81</v>
      </c>
      <c r="H3130" s="1">
        <f t="shared" si="107"/>
        <v>0.23878685958711648</v>
      </c>
      <c r="I3130" s="1">
        <f t="shared" si="107"/>
        <v>-0.30400618689009989</v>
      </c>
      <c r="J3130" s="1">
        <f t="shared" si="106"/>
        <v>-0.30400618689009989</v>
      </c>
    </row>
    <row r="3131" spans="1:10" x14ac:dyDescent="0.25">
      <c r="A3131" s="1" t="s">
        <v>4239</v>
      </c>
      <c r="B3131" s="1">
        <v>43498</v>
      </c>
      <c r="C3131" s="1" t="s">
        <v>1831</v>
      </c>
      <c r="E3131" s="1" t="s">
        <v>76</v>
      </c>
      <c r="F3131" s="1">
        <v>1.34</v>
      </c>
      <c r="G3131" s="1">
        <v>0.95</v>
      </c>
      <c r="H3131" s="1">
        <f t="shared" si="107"/>
        <v>0.42223300068304781</v>
      </c>
      <c r="I3131" s="1">
        <f t="shared" si="107"/>
        <v>-7.4000581443776928E-2</v>
      </c>
      <c r="J3131" s="1">
        <f t="shared" si="106"/>
        <v>0.42223300068304781</v>
      </c>
    </row>
    <row r="3132" spans="1:10" x14ac:dyDescent="0.25">
      <c r="A3132" s="1" t="s">
        <v>4240</v>
      </c>
      <c r="B3132" s="1">
        <v>43500</v>
      </c>
      <c r="C3132" s="1" t="s">
        <v>1840</v>
      </c>
      <c r="E3132" s="1" t="s">
        <v>35</v>
      </c>
      <c r="F3132" s="1">
        <v>0.64</v>
      </c>
      <c r="G3132" s="1">
        <v>0.66</v>
      </c>
      <c r="H3132" s="1">
        <f t="shared" si="107"/>
        <v>-0.6438561897747247</v>
      </c>
      <c r="I3132" s="1">
        <f t="shared" si="107"/>
        <v>-0.5994620704162712</v>
      </c>
      <c r="J3132" s="1">
        <f t="shared" si="106"/>
        <v>-0.6438561897747247</v>
      </c>
    </row>
    <row r="3133" spans="1:10" x14ac:dyDescent="0.25">
      <c r="A3133" s="1" t="s">
        <v>4241</v>
      </c>
      <c r="B3133" s="1">
        <v>43540</v>
      </c>
      <c r="C3133" s="1" t="s">
        <v>1565</v>
      </c>
      <c r="E3133" s="1" t="s">
        <v>71</v>
      </c>
      <c r="F3133" s="1">
        <v>0.76</v>
      </c>
      <c r="G3133" s="1">
        <v>0.52</v>
      </c>
      <c r="H3133" s="1">
        <f t="shared" si="107"/>
        <v>-0.39592867633113921</v>
      </c>
      <c r="I3133" s="1">
        <f t="shared" si="107"/>
        <v>-0.9434164716336324</v>
      </c>
      <c r="J3133" s="1">
        <f t="shared" si="106"/>
        <v>-0.9434164716336324</v>
      </c>
    </row>
    <row r="3134" spans="1:10" x14ac:dyDescent="0.25">
      <c r="A3134" s="1" t="s">
        <v>4242</v>
      </c>
      <c r="B3134" s="1">
        <v>43551</v>
      </c>
      <c r="C3134" s="1" t="s">
        <v>1877</v>
      </c>
      <c r="E3134" s="1" t="s">
        <v>30</v>
      </c>
      <c r="F3134" s="1">
        <v>1.63</v>
      </c>
      <c r="G3134" s="1">
        <v>0.53</v>
      </c>
      <c r="H3134" s="1">
        <f t="shared" si="107"/>
        <v>0.70487196445635281</v>
      </c>
      <c r="I3134" s="1">
        <f t="shared" si="107"/>
        <v>-0.91593573521152549</v>
      </c>
      <c r="J3134" s="1">
        <f t="shared" si="106"/>
        <v>-0.91593573521152549</v>
      </c>
    </row>
    <row r="3135" spans="1:10" x14ac:dyDescent="0.25">
      <c r="A3135" s="1" t="s">
        <v>4243</v>
      </c>
      <c r="B3135" s="1">
        <v>43552</v>
      </c>
      <c r="C3135" s="1" t="s">
        <v>1831</v>
      </c>
      <c r="E3135" s="1" t="s">
        <v>45</v>
      </c>
      <c r="F3135" s="1">
        <v>1.29</v>
      </c>
      <c r="G3135" s="1">
        <v>0.99</v>
      </c>
      <c r="H3135" s="1">
        <f t="shared" si="107"/>
        <v>0.36737106564852945</v>
      </c>
      <c r="I3135" s="1">
        <f t="shared" si="107"/>
        <v>-1.4499569695115091E-2</v>
      </c>
      <c r="J3135" s="1">
        <f t="shared" si="106"/>
        <v>0.36737106564852945</v>
      </c>
    </row>
    <row r="3136" spans="1:10" x14ac:dyDescent="0.25">
      <c r="A3136" s="1" t="s">
        <v>4245</v>
      </c>
      <c r="B3136" s="1">
        <v>43579</v>
      </c>
      <c r="C3136" s="1" t="s">
        <v>1877</v>
      </c>
      <c r="E3136" s="1" t="s">
        <v>43</v>
      </c>
      <c r="F3136" s="1">
        <v>0.59</v>
      </c>
      <c r="G3136" s="1">
        <v>0.57999999999999996</v>
      </c>
      <c r="H3136" s="1">
        <f t="shared" si="107"/>
        <v>-0.76121314041288357</v>
      </c>
      <c r="I3136" s="1">
        <f t="shared" si="107"/>
        <v>-0.78587519464715272</v>
      </c>
      <c r="J3136" s="1">
        <f t="shared" si="106"/>
        <v>-0.78587519464715272</v>
      </c>
    </row>
    <row r="3137" spans="1:10" x14ac:dyDescent="0.25">
      <c r="A3137" s="1" t="s">
        <v>4246</v>
      </c>
      <c r="B3137" s="1">
        <v>43589</v>
      </c>
      <c r="C3137" s="1" t="s">
        <v>1877</v>
      </c>
      <c r="E3137" s="1" t="s">
        <v>43</v>
      </c>
      <c r="F3137" s="1">
        <v>1.72</v>
      </c>
      <c r="G3137" s="1">
        <v>4.1399999999999997</v>
      </c>
      <c r="H3137" s="1">
        <f t="shared" si="107"/>
        <v>0.78240856492737332</v>
      </c>
      <c r="I3137" s="1">
        <f t="shared" si="107"/>
        <v>2.0496307677246004</v>
      </c>
      <c r="J3137" s="1">
        <f t="shared" si="106"/>
        <v>2.0496307677246004</v>
      </c>
    </row>
    <row r="3138" spans="1:10" x14ac:dyDescent="0.25">
      <c r="A3138" s="1" t="s">
        <v>4247</v>
      </c>
      <c r="B3138" s="1">
        <v>43638</v>
      </c>
      <c r="C3138" s="1" t="s">
        <v>1877</v>
      </c>
      <c r="E3138" s="1" t="s">
        <v>41</v>
      </c>
      <c r="F3138" s="1">
        <v>1.57</v>
      </c>
      <c r="G3138" s="1">
        <v>3.43</v>
      </c>
      <c r="H3138" s="1">
        <f t="shared" si="107"/>
        <v>0.65076455911690234</v>
      </c>
      <c r="I3138" s="1">
        <f t="shared" si="107"/>
        <v>1.7782085763980877</v>
      </c>
      <c r="J3138" s="1">
        <f t="shared" si="106"/>
        <v>1.7782085763980877</v>
      </c>
    </row>
    <row r="3139" spans="1:10" x14ac:dyDescent="0.25">
      <c r="A3139" s="1" t="s">
        <v>4248</v>
      </c>
      <c r="B3139" s="1">
        <v>43647</v>
      </c>
      <c r="C3139" s="1" t="s">
        <v>1565</v>
      </c>
      <c r="E3139" s="1" t="s">
        <v>71</v>
      </c>
      <c r="F3139" s="1">
        <v>0.95</v>
      </c>
      <c r="G3139" s="1">
        <v>0.43</v>
      </c>
      <c r="H3139" s="1">
        <f t="shared" si="107"/>
        <v>-7.4000581443776928E-2</v>
      </c>
      <c r="I3139" s="1">
        <f t="shared" si="107"/>
        <v>-1.2175914350726269</v>
      </c>
      <c r="J3139" s="1">
        <f t="shared" ref="J3139:J3202" si="108">IF(ABS(MAX(H3139,I3139))&gt;ABS(MIN(H3139,I3139)),MAX(H3139,I3139),MIN(H3139,I3139))</f>
        <v>-1.2175914350726269</v>
      </c>
    </row>
    <row r="3140" spans="1:10" x14ac:dyDescent="0.25">
      <c r="A3140" s="1" t="s">
        <v>4249</v>
      </c>
      <c r="B3140" s="1">
        <v>43681</v>
      </c>
      <c r="C3140" s="1" t="s">
        <v>1877</v>
      </c>
      <c r="E3140" s="1" t="s">
        <v>23</v>
      </c>
      <c r="F3140" s="1">
        <v>2.4700000000000002</v>
      </c>
      <c r="G3140" s="1">
        <v>1.23</v>
      </c>
      <c r="H3140" s="1">
        <f t="shared" si="107"/>
        <v>1.304511041809953</v>
      </c>
      <c r="I3140" s="1">
        <f t="shared" si="107"/>
        <v>0.29865831556451516</v>
      </c>
      <c r="J3140" s="1">
        <f t="shared" si="108"/>
        <v>1.304511041809953</v>
      </c>
    </row>
    <row r="3141" spans="1:10" x14ac:dyDescent="0.25">
      <c r="A3141" s="1" t="s">
        <v>4250</v>
      </c>
      <c r="B3141" s="1">
        <v>43702</v>
      </c>
      <c r="C3141" s="1" t="s">
        <v>1565</v>
      </c>
      <c r="E3141" s="1" t="s">
        <v>17</v>
      </c>
      <c r="F3141" s="1">
        <v>4.07</v>
      </c>
      <c r="G3141" s="1">
        <v>2.0499999999999998</v>
      </c>
      <c r="H3141" s="1">
        <f t="shared" si="107"/>
        <v>2.0250287944915226</v>
      </c>
      <c r="I3141" s="1">
        <f t="shared" si="107"/>
        <v>1.0356239097307214</v>
      </c>
      <c r="J3141" s="1">
        <f t="shared" si="108"/>
        <v>2.0250287944915226</v>
      </c>
    </row>
    <row r="3142" spans="1:10" x14ac:dyDescent="0.25">
      <c r="A3142" s="1" t="s">
        <v>4251</v>
      </c>
      <c r="B3142" s="1">
        <v>43713</v>
      </c>
      <c r="C3142" s="1" t="s">
        <v>1877</v>
      </c>
      <c r="E3142" s="1" t="s">
        <v>41</v>
      </c>
      <c r="F3142" s="1">
        <v>0.84</v>
      </c>
      <c r="G3142" s="1">
        <v>0.56000000000000005</v>
      </c>
      <c r="H3142" s="1">
        <f t="shared" si="107"/>
        <v>-0.2515387669959645</v>
      </c>
      <c r="I3142" s="1">
        <f t="shared" si="107"/>
        <v>-0.83650126771712052</v>
      </c>
      <c r="J3142" s="1">
        <f t="shared" si="108"/>
        <v>-0.83650126771712052</v>
      </c>
    </row>
    <row r="3143" spans="1:10" x14ac:dyDescent="0.25">
      <c r="A3143" s="1" t="s">
        <v>4252</v>
      </c>
      <c r="B3143" s="1">
        <v>43728</v>
      </c>
      <c r="C3143" s="1" t="s">
        <v>1877</v>
      </c>
      <c r="E3143" s="1" t="s">
        <v>41</v>
      </c>
      <c r="F3143" s="1">
        <v>0.89</v>
      </c>
      <c r="G3143" s="1">
        <v>0.44</v>
      </c>
      <c r="H3143" s="1">
        <f t="shared" si="107"/>
        <v>-0.16812275880832692</v>
      </c>
      <c r="I3143" s="1">
        <f t="shared" si="107"/>
        <v>-1.1844245711374275</v>
      </c>
      <c r="J3143" s="1">
        <f t="shared" si="108"/>
        <v>-1.1844245711374275</v>
      </c>
    </row>
    <row r="3144" spans="1:10" x14ac:dyDescent="0.25">
      <c r="A3144" s="1" t="s">
        <v>4253</v>
      </c>
      <c r="B3144" s="1">
        <v>43729</v>
      </c>
      <c r="C3144" s="1" t="s">
        <v>1877</v>
      </c>
      <c r="E3144" s="1" t="s">
        <v>30</v>
      </c>
      <c r="F3144" s="1">
        <v>1.3</v>
      </c>
      <c r="G3144" s="1">
        <v>0.82</v>
      </c>
      <c r="H3144" s="1">
        <f t="shared" si="107"/>
        <v>0.37851162325372983</v>
      </c>
      <c r="I3144" s="1">
        <f t="shared" si="107"/>
        <v>-0.28630418515664108</v>
      </c>
      <c r="J3144" s="1">
        <f t="shared" si="108"/>
        <v>0.37851162325372983</v>
      </c>
    </row>
    <row r="3145" spans="1:10" x14ac:dyDescent="0.25">
      <c r="A3145" s="1" t="s">
        <v>4254</v>
      </c>
      <c r="B3145" s="1">
        <v>4374</v>
      </c>
      <c r="C3145" s="1" t="s">
        <v>2247</v>
      </c>
      <c r="D3145" s="1" t="s">
        <v>1437</v>
      </c>
      <c r="E3145" s="1" t="s">
        <v>56</v>
      </c>
      <c r="F3145" s="1">
        <v>0.95</v>
      </c>
      <c r="G3145" s="1">
        <v>0.67</v>
      </c>
      <c r="H3145" s="1">
        <f t="shared" si="107"/>
        <v>-7.4000581443776928E-2</v>
      </c>
      <c r="I3145" s="1">
        <f t="shared" si="107"/>
        <v>-0.57776699931695219</v>
      </c>
      <c r="J3145" s="1">
        <f t="shared" si="108"/>
        <v>-0.57776699931695219</v>
      </c>
    </row>
    <row r="3146" spans="1:10" x14ac:dyDescent="0.25">
      <c r="A3146" s="1" t="s">
        <v>4255</v>
      </c>
      <c r="B3146" s="1">
        <v>43741</v>
      </c>
      <c r="C3146" s="1" t="s">
        <v>1877</v>
      </c>
      <c r="E3146" s="1" t="s">
        <v>35</v>
      </c>
      <c r="F3146" s="1">
        <v>1.29</v>
      </c>
      <c r="G3146" s="1">
        <v>0.68</v>
      </c>
      <c r="H3146" s="1">
        <f t="shared" si="107"/>
        <v>0.36737106564852945</v>
      </c>
      <c r="I3146" s="1">
        <f t="shared" si="107"/>
        <v>-0.55639334852438527</v>
      </c>
      <c r="J3146" s="1">
        <f t="shared" si="108"/>
        <v>-0.55639334852438527</v>
      </c>
    </row>
    <row r="3147" spans="1:10" x14ac:dyDescent="0.25">
      <c r="A3147" s="1" t="s">
        <v>4256</v>
      </c>
      <c r="B3147" s="1">
        <v>43763</v>
      </c>
      <c r="C3147" s="1" t="s">
        <v>1877</v>
      </c>
      <c r="E3147" s="1" t="s">
        <v>30</v>
      </c>
      <c r="F3147" s="1">
        <v>1.05</v>
      </c>
      <c r="G3147" s="1">
        <v>0.21</v>
      </c>
      <c r="H3147" s="1">
        <f t="shared" si="107"/>
        <v>7.0389327891398012E-2</v>
      </c>
      <c r="I3147" s="1">
        <f t="shared" si="107"/>
        <v>-2.2515387669959646</v>
      </c>
      <c r="J3147" s="1">
        <f t="shared" si="108"/>
        <v>-2.2515387669959646</v>
      </c>
    </row>
    <row r="3148" spans="1:10" x14ac:dyDescent="0.25">
      <c r="A3148" s="1" t="s">
        <v>4257</v>
      </c>
      <c r="B3148" s="1">
        <v>43788</v>
      </c>
      <c r="C3148" s="1" t="s">
        <v>1877</v>
      </c>
      <c r="E3148" s="1" t="s">
        <v>50</v>
      </c>
      <c r="F3148" s="1">
        <v>0.63</v>
      </c>
      <c r="G3148" s="1">
        <v>1.27</v>
      </c>
      <c r="H3148" s="1">
        <f t="shared" si="107"/>
        <v>-0.66657626627480826</v>
      </c>
      <c r="I3148" s="1">
        <f t="shared" si="107"/>
        <v>0.34482849699744117</v>
      </c>
      <c r="J3148" s="1">
        <f t="shared" si="108"/>
        <v>-0.66657626627480826</v>
      </c>
    </row>
    <row r="3149" spans="1:10" x14ac:dyDescent="0.25">
      <c r="A3149" s="1" t="s">
        <v>4258</v>
      </c>
      <c r="B3149" s="1">
        <v>43790</v>
      </c>
      <c r="C3149" s="1" t="s">
        <v>1565</v>
      </c>
      <c r="E3149" s="1" t="s">
        <v>17</v>
      </c>
      <c r="F3149" s="1">
        <v>1.1599999999999999</v>
      </c>
      <c r="G3149" s="1">
        <v>0.78</v>
      </c>
      <c r="H3149" s="1">
        <f t="shared" ref="H3149:I3212" si="109">LOG(F3149,2)</f>
        <v>0.21412480535284734</v>
      </c>
      <c r="I3149" s="1">
        <f t="shared" si="109"/>
        <v>-0.35845397091247633</v>
      </c>
      <c r="J3149" s="1">
        <f t="shared" si="108"/>
        <v>-0.35845397091247633</v>
      </c>
    </row>
    <row r="3150" spans="1:10" x14ac:dyDescent="0.25">
      <c r="A3150" s="1" t="s">
        <v>4259</v>
      </c>
      <c r="B3150" s="1">
        <v>43793</v>
      </c>
      <c r="C3150" s="1" t="s">
        <v>1831</v>
      </c>
      <c r="E3150" s="1" t="s">
        <v>45</v>
      </c>
      <c r="F3150" s="1">
        <v>2.2200000000000002</v>
      </c>
      <c r="G3150" s="1">
        <v>1.1000000000000001</v>
      </c>
      <c r="H3150" s="1">
        <f t="shared" si="109"/>
        <v>1.1505596765753814</v>
      </c>
      <c r="I3150" s="1">
        <f t="shared" si="109"/>
        <v>0.13750352374993502</v>
      </c>
      <c r="J3150" s="1">
        <f t="shared" si="108"/>
        <v>1.1505596765753814</v>
      </c>
    </row>
    <row r="3151" spans="1:10" x14ac:dyDescent="0.25">
      <c r="A3151" s="1" t="s">
        <v>4260</v>
      </c>
      <c r="B3151" s="1">
        <v>43801</v>
      </c>
      <c r="C3151" s="1" t="s">
        <v>1877</v>
      </c>
      <c r="E3151" s="1" t="s">
        <v>41</v>
      </c>
      <c r="F3151" s="1">
        <v>0.84</v>
      </c>
      <c r="G3151" s="1">
        <v>0.54</v>
      </c>
      <c r="H3151" s="1">
        <f t="shared" si="109"/>
        <v>-0.2515387669959645</v>
      </c>
      <c r="I3151" s="1">
        <f t="shared" si="109"/>
        <v>-0.88896868761125614</v>
      </c>
      <c r="J3151" s="1">
        <f t="shared" si="108"/>
        <v>-0.88896868761125614</v>
      </c>
    </row>
    <row r="3152" spans="1:10" x14ac:dyDescent="0.25">
      <c r="A3152" s="1" t="s">
        <v>4261</v>
      </c>
      <c r="B3152" s="1">
        <v>43832</v>
      </c>
      <c r="C3152" s="1" t="s">
        <v>1565</v>
      </c>
      <c r="E3152" s="1" t="s">
        <v>48</v>
      </c>
      <c r="F3152" s="1">
        <v>1.21</v>
      </c>
      <c r="G3152" s="1">
        <v>0.74</v>
      </c>
      <c r="H3152" s="1">
        <f t="shared" si="109"/>
        <v>0.27500704749986982</v>
      </c>
      <c r="I3152" s="1">
        <f t="shared" si="109"/>
        <v>-0.43440282414577491</v>
      </c>
      <c r="J3152" s="1">
        <f t="shared" si="108"/>
        <v>-0.43440282414577491</v>
      </c>
    </row>
    <row r="3153" spans="1:10" x14ac:dyDescent="0.25">
      <c r="A3153" s="1" t="s">
        <v>4262</v>
      </c>
      <c r="B3153" s="1">
        <v>43863</v>
      </c>
      <c r="C3153" s="1" t="s">
        <v>1565</v>
      </c>
      <c r="E3153" s="1" t="s">
        <v>102</v>
      </c>
      <c r="F3153" s="1">
        <v>1.38</v>
      </c>
      <c r="G3153" s="1">
        <v>0.98</v>
      </c>
      <c r="H3153" s="1">
        <f t="shared" si="109"/>
        <v>0.46466826700344421</v>
      </c>
      <c r="I3153" s="1">
        <f t="shared" si="109"/>
        <v>-2.9146345659516508E-2</v>
      </c>
      <c r="J3153" s="1">
        <f t="shared" si="108"/>
        <v>0.46466826700344421</v>
      </c>
    </row>
    <row r="3154" spans="1:10" x14ac:dyDescent="0.25">
      <c r="A3154" s="1" t="s">
        <v>4263</v>
      </c>
      <c r="B3154" s="1">
        <v>43875</v>
      </c>
      <c r="C3154" s="1" t="s">
        <v>1877</v>
      </c>
      <c r="E3154" s="1" t="s">
        <v>50</v>
      </c>
      <c r="F3154" s="1">
        <v>1.21</v>
      </c>
      <c r="G3154" s="1">
        <v>1.24</v>
      </c>
      <c r="H3154" s="1">
        <f t="shared" si="109"/>
        <v>0.27500704749986982</v>
      </c>
      <c r="I3154" s="1">
        <f t="shared" si="109"/>
        <v>0.31034012061215049</v>
      </c>
      <c r="J3154" s="1">
        <f t="shared" si="108"/>
        <v>0.31034012061215049</v>
      </c>
    </row>
    <row r="3155" spans="1:10" x14ac:dyDescent="0.25">
      <c r="A3155" s="1" t="s">
        <v>4265</v>
      </c>
      <c r="B3155" s="1">
        <v>43914</v>
      </c>
      <c r="C3155" s="1" t="s">
        <v>1877</v>
      </c>
      <c r="E3155" s="1" t="s">
        <v>30</v>
      </c>
      <c r="F3155" s="1">
        <v>0.85</v>
      </c>
      <c r="G3155" s="1">
        <v>0.64</v>
      </c>
      <c r="H3155" s="1">
        <f t="shared" si="109"/>
        <v>-0.23446525363702297</v>
      </c>
      <c r="I3155" s="1">
        <f t="shared" si="109"/>
        <v>-0.6438561897747247</v>
      </c>
      <c r="J3155" s="1">
        <f t="shared" si="108"/>
        <v>-0.6438561897747247</v>
      </c>
    </row>
    <row r="3156" spans="1:10" x14ac:dyDescent="0.25">
      <c r="A3156" s="1" t="s">
        <v>4266</v>
      </c>
      <c r="B3156" s="1">
        <v>43925</v>
      </c>
      <c r="C3156" s="1" t="s">
        <v>1565</v>
      </c>
      <c r="E3156" s="1" t="s">
        <v>48</v>
      </c>
      <c r="F3156" s="1">
        <v>0.97</v>
      </c>
      <c r="G3156" s="1">
        <v>0.25</v>
      </c>
      <c r="H3156" s="1">
        <f t="shared" si="109"/>
        <v>-4.3943347587597055E-2</v>
      </c>
      <c r="I3156" s="1">
        <f t="shared" si="109"/>
        <v>-2</v>
      </c>
      <c r="J3156" s="1">
        <f t="shared" si="108"/>
        <v>-2</v>
      </c>
    </row>
    <row r="3157" spans="1:10" x14ac:dyDescent="0.25">
      <c r="A3157" s="1" t="s">
        <v>4267</v>
      </c>
      <c r="B3157" s="1">
        <v>43932</v>
      </c>
      <c r="C3157" s="1" t="s">
        <v>1877</v>
      </c>
      <c r="E3157" s="1" t="s">
        <v>41</v>
      </c>
      <c r="F3157" s="1">
        <v>0.65</v>
      </c>
      <c r="G3157" s="1">
        <v>0.34</v>
      </c>
      <c r="H3157" s="1">
        <f t="shared" si="109"/>
        <v>-0.62148837674627011</v>
      </c>
      <c r="I3157" s="1">
        <f t="shared" si="109"/>
        <v>-1.556393348524385</v>
      </c>
      <c r="J3157" s="1">
        <f t="shared" si="108"/>
        <v>-1.556393348524385</v>
      </c>
    </row>
    <row r="3158" spans="1:10" x14ac:dyDescent="0.25">
      <c r="A3158" s="1" t="s">
        <v>4268</v>
      </c>
      <c r="B3158" s="1">
        <v>43934</v>
      </c>
      <c r="C3158" s="1" t="s">
        <v>1877</v>
      </c>
      <c r="E3158" s="1" t="s">
        <v>41</v>
      </c>
      <c r="F3158" s="1">
        <v>0.59</v>
      </c>
      <c r="G3158" s="1">
        <v>0.45</v>
      </c>
      <c r="H3158" s="1">
        <f t="shared" si="109"/>
        <v>-0.76121314041288357</v>
      </c>
      <c r="I3158" s="1">
        <f t="shared" si="109"/>
        <v>-1.15200309344505</v>
      </c>
      <c r="J3158" s="1">
        <f t="shared" si="108"/>
        <v>-1.15200309344505</v>
      </c>
    </row>
    <row r="3159" spans="1:10" x14ac:dyDescent="0.25">
      <c r="A3159" s="1" t="s">
        <v>4269</v>
      </c>
      <c r="B3159" s="1">
        <v>43937</v>
      </c>
      <c r="C3159" s="1" t="s">
        <v>1565</v>
      </c>
      <c r="E3159" s="1" t="s">
        <v>102</v>
      </c>
      <c r="F3159" s="1">
        <v>0.96</v>
      </c>
      <c r="G3159" s="1">
        <v>0.57999999999999996</v>
      </c>
      <c r="H3159" s="1">
        <f t="shared" si="109"/>
        <v>-5.8893689053568565E-2</v>
      </c>
      <c r="I3159" s="1">
        <f t="shared" si="109"/>
        <v>-0.78587519464715272</v>
      </c>
      <c r="J3159" s="1">
        <f t="shared" si="108"/>
        <v>-0.78587519464715272</v>
      </c>
    </row>
    <row r="3160" spans="1:10" x14ac:dyDescent="0.25">
      <c r="A3160" s="1" t="s">
        <v>4270</v>
      </c>
      <c r="B3160" s="1">
        <v>43952</v>
      </c>
      <c r="C3160" s="1" t="s">
        <v>1877</v>
      </c>
      <c r="E3160" s="1" t="s">
        <v>59</v>
      </c>
      <c r="F3160" s="1">
        <v>8.8800000000000008</v>
      </c>
      <c r="G3160" s="1">
        <v>4.6500000000000004</v>
      </c>
      <c r="H3160" s="1">
        <f t="shared" si="109"/>
        <v>3.1505596765753814</v>
      </c>
      <c r="I3160" s="1">
        <f t="shared" si="109"/>
        <v>2.2172307162206693</v>
      </c>
      <c r="J3160" s="1">
        <f t="shared" si="108"/>
        <v>3.1505596765753814</v>
      </c>
    </row>
    <row r="3161" spans="1:10" x14ac:dyDescent="0.25">
      <c r="A3161" s="1" t="s">
        <v>4271</v>
      </c>
      <c r="B3161" s="1">
        <v>43984</v>
      </c>
      <c r="C3161" s="1" t="s">
        <v>1877</v>
      </c>
      <c r="E3161" s="1" t="s">
        <v>50</v>
      </c>
      <c r="F3161" s="1">
        <v>0.85</v>
      </c>
      <c r="G3161" s="1">
        <v>0.45</v>
      </c>
      <c r="H3161" s="1">
        <f t="shared" si="109"/>
        <v>-0.23446525363702297</v>
      </c>
      <c r="I3161" s="1">
        <f t="shared" si="109"/>
        <v>-1.15200309344505</v>
      </c>
      <c r="J3161" s="1">
        <f t="shared" si="108"/>
        <v>-1.15200309344505</v>
      </c>
    </row>
    <row r="3162" spans="1:10" x14ac:dyDescent="0.25">
      <c r="A3162" s="1" t="s">
        <v>4272</v>
      </c>
      <c r="B3162" s="1">
        <v>44012</v>
      </c>
      <c r="C3162" s="1" t="s">
        <v>1565</v>
      </c>
      <c r="E3162" s="1" t="s">
        <v>102</v>
      </c>
      <c r="F3162" s="1">
        <v>1</v>
      </c>
      <c r="G3162" s="1">
        <v>0.56999999999999995</v>
      </c>
      <c r="H3162" s="1">
        <f t="shared" si="109"/>
        <v>0</v>
      </c>
      <c r="I3162" s="1">
        <f t="shared" si="109"/>
        <v>-0.81096617560998319</v>
      </c>
      <c r="J3162" s="1">
        <f t="shared" si="108"/>
        <v>-0.81096617560998319</v>
      </c>
    </row>
    <row r="3163" spans="1:10" x14ac:dyDescent="0.25">
      <c r="A3163" s="1" t="s">
        <v>4273</v>
      </c>
      <c r="B3163" s="1">
        <v>44026</v>
      </c>
      <c r="C3163" s="1" t="s">
        <v>1877</v>
      </c>
      <c r="E3163" s="1" t="s">
        <v>50</v>
      </c>
      <c r="F3163" s="1">
        <v>0.89</v>
      </c>
      <c r="G3163" s="1">
        <v>0.71</v>
      </c>
      <c r="H3163" s="1">
        <f t="shared" si="109"/>
        <v>-0.16812275880832692</v>
      </c>
      <c r="I3163" s="1">
        <f t="shared" si="109"/>
        <v>-0.49410907027004275</v>
      </c>
      <c r="J3163" s="1">
        <f t="shared" si="108"/>
        <v>-0.49410907027004275</v>
      </c>
    </row>
    <row r="3164" spans="1:10" x14ac:dyDescent="0.25">
      <c r="A3164" s="1" t="s">
        <v>4274</v>
      </c>
      <c r="B3164" s="1">
        <v>44027</v>
      </c>
      <c r="C3164" s="1" t="s">
        <v>1565</v>
      </c>
      <c r="E3164" s="1" t="s">
        <v>48</v>
      </c>
      <c r="F3164" s="1">
        <v>0.89</v>
      </c>
      <c r="G3164" s="1">
        <v>0.45</v>
      </c>
      <c r="H3164" s="1">
        <f t="shared" si="109"/>
        <v>-0.16812275880832692</v>
      </c>
      <c r="I3164" s="1">
        <f t="shared" si="109"/>
        <v>-1.15200309344505</v>
      </c>
      <c r="J3164" s="1">
        <f t="shared" si="108"/>
        <v>-1.15200309344505</v>
      </c>
    </row>
    <row r="3165" spans="1:10" x14ac:dyDescent="0.25">
      <c r="A3165" s="1" t="s">
        <v>4275</v>
      </c>
      <c r="B3165" s="1">
        <v>44029</v>
      </c>
      <c r="C3165" s="1" t="s">
        <v>1877</v>
      </c>
      <c r="E3165" s="1" t="s">
        <v>41</v>
      </c>
      <c r="F3165" s="1">
        <v>0.61</v>
      </c>
      <c r="G3165" s="1">
        <v>0.28999999999999998</v>
      </c>
      <c r="H3165" s="1">
        <f t="shared" si="109"/>
        <v>-0.71311885221183846</v>
      </c>
      <c r="I3165" s="1">
        <f t="shared" si="109"/>
        <v>-1.7858751946471527</v>
      </c>
      <c r="J3165" s="1">
        <f t="shared" si="108"/>
        <v>-1.7858751946471527</v>
      </c>
    </row>
    <row r="3166" spans="1:10" x14ac:dyDescent="0.25">
      <c r="A3166" s="1" t="s">
        <v>4276</v>
      </c>
      <c r="B3166" s="1">
        <v>44036</v>
      </c>
      <c r="C3166" s="1" t="s">
        <v>1877</v>
      </c>
      <c r="E3166" s="1" t="s">
        <v>33</v>
      </c>
      <c r="F3166" s="1">
        <v>0.97</v>
      </c>
      <c r="G3166" s="1">
        <v>0.54</v>
      </c>
      <c r="H3166" s="1">
        <f t="shared" si="109"/>
        <v>-4.3943347587597055E-2</v>
      </c>
      <c r="I3166" s="1">
        <f t="shared" si="109"/>
        <v>-0.88896868761125614</v>
      </c>
      <c r="J3166" s="1">
        <f t="shared" si="108"/>
        <v>-0.88896868761125614</v>
      </c>
    </row>
    <row r="3167" spans="1:10" x14ac:dyDescent="0.25">
      <c r="A3167" s="1" t="s">
        <v>4277</v>
      </c>
      <c r="B3167" s="1">
        <v>44055</v>
      </c>
      <c r="C3167" s="1" t="s">
        <v>1877</v>
      </c>
      <c r="E3167" s="1" t="s">
        <v>59</v>
      </c>
      <c r="F3167" s="1">
        <v>1.07</v>
      </c>
      <c r="G3167" s="1">
        <v>0.62</v>
      </c>
      <c r="H3167" s="1">
        <f t="shared" si="109"/>
        <v>9.7610796626422344E-2</v>
      </c>
      <c r="I3167" s="1">
        <f t="shared" si="109"/>
        <v>-0.68965987938784945</v>
      </c>
      <c r="J3167" s="1">
        <f t="shared" si="108"/>
        <v>-0.68965987938784945</v>
      </c>
    </row>
    <row r="3168" spans="1:10" x14ac:dyDescent="0.25">
      <c r="A3168" s="1" t="s">
        <v>4278</v>
      </c>
      <c r="B3168" s="1">
        <v>44070</v>
      </c>
      <c r="C3168" s="1" t="s">
        <v>1877</v>
      </c>
      <c r="E3168" s="1" t="s">
        <v>50</v>
      </c>
      <c r="F3168" s="1">
        <v>0.85</v>
      </c>
      <c r="G3168" s="1">
        <v>0.47</v>
      </c>
      <c r="H3168" s="1">
        <f t="shared" si="109"/>
        <v>-0.23446525363702297</v>
      </c>
      <c r="I3168" s="1">
        <f t="shared" si="109"/>
        <v>-1.0892673380970874</v>
      </c>
      <c r="J3168" s="1">
        <f t="shared" si="108"/>
        <v>-1.0892673380970874</v>
      </c>
    </row>
    <row r="3169" spans="1:10" x14ac:dyDescent="0.25">
      <c r="A3169" s="1" t="s">
        <v>4279</v>
      </c>
      <c r="B3169" s="1">
        <v>44085</v>
      </c>
      <c r="C3169" s="1" t="s">
        <v>1565</v>
      </c>
      <c r="E3169" s="1" t="s">
        <v>102</v>
      </c>
      <c r="F3169" s="1">
        <v>1.01</v>
      </c>
      <c r="G3169" s="1">
        <v>0.39</v>
      </c>
      <c r="H3169" s="1">
        <f t="shared" si="109"/>
        <v>1.4355292977070055E-2</v>
      </c>
      <c r="I3169" s="1">
        <f t="shared" si="109"/>
        <v>-1.3584539709124763</v>
      </c>
      <c r="J3169" s="1">
        <f t="shared" si="108"/>
        <v>-1.3584539709124763</v>
      </c>
    </row>
    <row r="3170" spans="1:10" x14ac:dyDescent="0.25">
      <c r="A3170" s="1" t="s">
        <v>4280</v>
      </c>
      <c r="B3170" s="1">
        <v>44098</v>
      </c>
      <c r="C3170" s="1" t="s">
        <v>1565</v>
      </c>
      <c r="E3170" s="1" t="s">
        <v>64</v>
      </c>
      <c r="F3170" s="1">
        <v>0.8</v>
      </c>
      <c r="G3170" s="1">
        <v>1.1299999999999999</v>
      </c>
      <c r="H3170" s="1">
        <f t="shared" si="109"/>
        <v>-0.32192809488736229</v>
      </c>
      <c r="I3170" s="1">
        <f t="shared" si="109"/>
        <v>0.17632277264046289</v>
      </c>
      <c r="J3170" s="1">
        <f t="shared" si="108"/>
        <v>-0.32192809488736229</v>
      </c>
    </row>
    <row r="3171" spans="1:10" x14ac:dyDescent="0.25">
      <c r="A3171" s="1" t="s">
        <v>4281</v>
      </c>
      <c r="B3171" s="1">
        <v>44099</v>
      </c>
      <c r="C3171" s="1" t="s">
        <v>1565</v>
      </c>
      <c r="E3171" s="1" t="s">
        <v>56</v>
      </c>
      <c r="F3171" s="1">
        <v>0.96</v>
      </c>
      <c r="G3171" s="1">
        <v>0.31</v>
      </c>
      <c r="H3171" s="1">
        <f t="shared" si="109"/>
        <v>-5.8893689053568565E-2</v>
      </c>
      <c r="I3171" s="1">
        <f t="shared" si="109"/>
        <v>-1.6896598793878495</v>
      </c>
      <c r="J3171" s="1">
        <f t="shared" si="108"/>
        <v>-1.6896598793878495</v>
      </c>
    </row>
    <row r="3172" spans="1:10" x14ac:dyDescent="0.25">
      <c r="A3172" s="1" t="s">
        <v>4282</v>
      </c>
      <c r="B3172" s="1">
        <v>44111</v>
      </c>
      <c r="C3172" s="1" t="s">
        <v>1831</v>
      </c>
      <c r="E3172" s="1" t="s">
        <v>45</v>
      </c>
      <c r="F3172" s="1">
        <v>1.29</v>
      </c>
      <c r="G3172" s="1">
        <v>1.9</v>
      </c>
      <c r="H3172" s="1">
        <f t="shared" si="109"/>
        <v>0.36737106564852945</v>
      </c>
      <c r="I3172" s="1">
        <f t="shared" si="109"/>
        <v>0.92599941855622303</v>
      </c>
      <c r="J3172" s="1">
        <f t="shared" si="108"/>
        <v>0.92599941855622303</v>
      </c>
    </row>
    <row r="3173" spans="1:10" x14ac:dyDescent="0.25">
      <c r="A3173" s="1" t="s">
        <v>4283</v>
      </c>
      <c r="B3173" s="1">
        <v>44119</v>
      </c>
      <c r="C3173" s="1" t="s">
        <v>1877</v>
      </c>
      <c r="E3173" s="1" t="s">
        <v>50</v>
      </c>
      <c r="F3173" s="1">
        <v>0.75</v>
      </c>
      <c r="G3173" s="1">
        <v>0.48</v>
      </c>
      <c r="H3173" s="1">
        <f t="shared" si="109"/>
        <v>-0.41503749927884381</v>
      </c>
      <c r="I3173" s="1">
        <f t="shared" si="109"/>
        <v>-1.0588936890535685</v>
      </c>
      <c r="J3173" s="1">
        <f t="shared" si="108"/>
        <v>-1.0588936890535685</v>
      </c>
    </row>
    <row r="3174" spans="1:10" x14ac:dyDescent="0.25">
      <c r="A3174" s="1" t="s">
        <v>4284</v>
      </c>
      <c r="B3174" s="1">
        <v>44131</v>
      </c>
      <c r="C3174" s="1" t="s">
        <v>1877</v>
      </c>
      <c r="E3174" s="1" t="s">
        <v>71</v>
      </c>
      <c r="F3174" s="1">
        <v>6.6</v>
      </c>
      <c r="G3174" s="1">
        <v>5.61</v>
      </c>
      <c r="H3174" s="1">
        <f t="shared" si="109"/>
        <v>2.7224660244710912</v>
      </c>
      <c r="I3174" s="1">
        <f t="shared" si="109"/>
        <v>2.4880007708340686</v>
      </c>
      <c r="J3174" s="1">
        <f t="shared" si="108"/>
        <v>2.7224660244710912</v>
      </c>
    </row>
    <row r="3175" spans="1:10" x14ac:dyDescent="0.25">
      <c r="A3175" s="1" t="s">
        <v>4285</v>
      </c>
      <c r="B3175" s="1">
        <v>44141</v>
      </c>
      <c r="C3175" s="1" t="s">
        <v>1877</v>
      </c>
      <c r="E3175" s="1" t="s">
        <v>59</v>
      </c>
      <c r="F3175" s="1">
        <v>0.95</v>
      </c>
      <c r="G3175" s="1">
        <v>0.36</v>
      </c>
      <c r="H3175" s="1">
        <f t="shared" si="109"/>
        <v>-7.4000581443776928E-2</v>
      </c>
      <c r="I3175" s="1">
        <f t="shared" si="109"/>
        <v>-1.4739311883324124</v>
      </c>
      <c r="J3175" s="1">
        <f t="shared" si="108"/>
        <v>-1.4739311883324124</v>
      </c>
    </row>
    <row r="3176" spans="1:10" x14ac:dyDescent="0.25">
      <c r="A3176" s="1" t="s">
        <v>4286</v>
      </c>
      <c r="B3176" s="1">
        <v>44153</v>
      </c>
      <c r="C3176" s="1" t="s">
        <v>1877</v>
      </c>
      <c r="E3176" s="1" t="s">
        <v>50</v>
      </c>
      <c r="F3176" s="1">
        <v>0.77</v>
      </c>
      <c r="G3176" s="1">
        <v>0.42</v>
      </c>
      <c r="H3176" s="1">
        <f t="shared" si="109"/>
        <v>-0.37706964907982332</v>
      </c>
      <c r="I3176" s="1">
        <f t="shared" si="109"/>
        <v>-1.2515387669959643</v>
      </c>
      <c r="J3176" s="1">
        <f t="shared" si="108"/>
        <v>-1.2515387669959643</v>
      </c>
    </row>
    <row r="3177" spans="1:10" x14ac:dyDescent="0.25">
      <c r="A3177" s="1" t="s">
        <v>4287</v>
      </c>
      <c r="B3177" s="1">
        <v>44183</v>
      </c>
      <c r="C3177" s="1" t="s">
        <v>1565</v>
      </c>
      <c r="E3177" s="1" t="s">
        <v>64</v>
      </c>
      <c r="F3177" s="1">
        <v>0.8</v>
      </c>
      <c r="G3177" s="1">
        <v>1.05</v>
      </c>
      <c r="H3177" s="1">
        <f t="shared" si="109"/>
        <v>-0.32192809488736229</v>
      </c>
      <c r="I3177" s="1">
        <f t="shared" si="109"/>
        <v>7.0389327891398012E-2</v>
      </c>
      <c r="J3177" s="1">
        <f t="shared" si="108"/>
        <v>-0.32192809488736229</v>
      </c>
    </row>
    <row r="3178" spans="1:10" x14ac:dyDescent="0.25">
      <c r="A3178" s="1" t="s">
        <v>4288</v>
      </c>
      <c r="B3178" s="1">
        <v>44195</v>
      </c>
      <c r="C3178" s="1" t="s">
        <v>1831</v>
      </c>
      <c r="E3178" s="1" t="s">
        <v>76</v>
      </c>
      <c r="F3178" s="1">
        <v>0.79</v>
      </c>
      <c r="G3178" s="1">
        <v>0.7</v>
      </c>
      <c r="H3178" s="1">
        <f t="shared" si="109"/>
        <v>-0.34007544159762171</v>
      </c>
      <c r="I3178" s="1">
        <f t="shared" si="109"/>
        <v>-0.51457317282975834</v>
      </c>
      <c r="J3178" s="1">
        <f t="shared" si="108"/>
        <v>-0.51457317282975834</v>
      </c>
    </row>
    <row r="3179" spans="1:10" x14ac:dyDescent="0.25">
      <c r="A3179" s="1" t="s">
        <v>4289</v>
      </c>
      <c r="B3179" s="1">
        <v>44231</v>
      </c>
      <c r="C3179" s="1" t="s">
        <v>1831</v>
      </c>
      <c r="E3179" s="1" t="s">
        <v>45</v>
      </c>
      <c r="F3179" s="1">
        <v>4.87</v>
      </c>
      <c r="G3179" s="1">
        <v>1.57</v>
      </c>
      <c r="H3179" s="1">
        <f t="shared" si="109"/>
        <v>2.2839217723076177</v>
      </c>
      <c r="I3179" s="1">
        <f t="shared" si="109"/>
        <v>0.65076455911690234</v>
      </c>
      <c r="J3179" s="1">
        <f t="shared" si="108"/>
        <v>2.2839217723076177</v>
      </c>
    </row>
    <row r="3180" spans="1:10" x14ac:dyDescent="0.25">
      <c r="A3180" s="1" t="s">
        <v>4290</v>
      </c>
      <c r="B3180" s="1">
        <v>44243</v>
      </c>
      <c r="C3180" s="1" t="s">
        <v>1877</v>
      </c>
      <c r="E3180" s="1" t="s">
        <v>71</v>
      </c>
      <c r="F3180" s="1">
        <v>3.18</v>
      </c>
      <c r="G3180" s="1">
        <v>1.7</v>
      </c>
      <c r="H3180" s="1">
        <f t="shared" si="109"/>
        <v>1.6690267655096309</v>
      </c>
      <c r="I3180" s="1">
        <f t="shared" si="109"/>
        <v>0.76553474636297703</v>
      </c>
      <c r="J3180" s="1">
        <f t="shared" si="108"/>
        <v>1.6690267655096309</v>
      </c>
    </row>
    <row r="3181" spans="1:10" x14ac:dyDescent="0.25">
      <c r="A3181" s="1" t="s">
        <v>4291</v>
      </c>
      <c r="B3181" s="1">
        <v>44246</v>
      </c>
      <c r="C3181" s="1" t="s">
        <v>1565</v>
      </c>
      <c r="E3181" s="1" t="s">
        <v>706</v>
      </c>
      <c r="F3181" s="1">
        <v>0.94</v>
      </c>
      <c r="G3181" s="1">
        <v>0.96</v>
      </c>
      <c r="H3181" s="1">
        <f t="shared" si="109"/>
        <v>-8.9267338097087409E-2</v>
      </c>
      <c r="I3181" s="1">
        <f t="shared" si="109"/>
        <v>-5.8893689053568565E-2</v>
      </c>
      <c r="J3181" s="1">
        <f t="shared" si="108"/>
        <v>-8.9267338097087409E-2</v>
      </c>
    </row>
    <row r="3182" spans="1:10" x14ac:dyDescent="0.25">
      <c r="A3182" s="1" t="s">
        <v>4292</v>
      </c>
      <c r="B3182" s="1">
        <v>44290</v>
      </c>
      <c r="C3182" s="1" t="s">
        <v>1877</v>
      </c>
      <c r="E3182" s="1" t="s">
        <v>50</v>
      </c>
      <c r="F3182" s="1">
        <v>0.81</v>
      </c>
      <c r="G3182" s="1">
        <v>0.84</v>
      </c>
      <c r="H3182" s="1">
        <f t="shared" si="109"/>
        <v>-0.30400618689009989</v>
      </c>
      <c r="I3182" s="1">
        <f t="shared" si="109"/>
        <v>-0.2515387669959645</v>
      </c>
      <c r="J3182" s="1">
        <f t="shared" si="108"/>
        <v>-0.30400618689009989</v>
      </c>
    </row>
    <row r="3183" spans="1:10" x14ac:dyDescent="0.25">
      <c r="A3183" s="1" t="s">
        <v>4293</v>
      </c>
      <c r="B3183" s="1">
        <v>44292</v>
      </c>
      <c r="C3183" s="1" t="s">
        <v>1831</v>
      </c>
      <c r="E3183" s="1" t="s">
        <v>76</v>
      </c>
      <c r="F3183" s="1">
        <v>0.81</v>
      </c>
      <c r="G3183" s="1">
        <v>0.96</v>
      </c>
      <c r="H3183" s="1">
        <f t="shared" si="109"/>
        <v>-0.30400618689009989</v>
      </c>
      <c r="I3183" s="1">
        <f t="shared" si="109"/>
        <v>-5.8893689053568565E-2</v>
      </c>
      <c r="J3183" s="1">
        <f t="shared" si="108"/>
        <v>-0.30400618689009989</v>
      </c>
    </row>
    <row r="3184" spans="1:10" x14ac:dyDescent="0.25">
      <c r="A3184" s="1" t="s">
        <v>4295</v>
      </c>
      <c r="B3184" s="1">
        <v>44332</v>
      </c>
      <c r="C3184" s="1" t="s">
        <v>1877</v>
      </c>
      <c r="E3184" s="1" t="s">
        <v>48</v>
      </c>
      <c r="F3184" s="1">
        <v>0.96</v>
      </c>
      <c r="G3184" s="1">
        <v>0.11</v>
      </c>
      <c r="H3184" s="1">
        <f t="shared" si="109"/>
        <v>-5.8893689053568565E-2</v>
      </c>
      <c r="I3184" s="1">
        <f t="shared" si="109"/>
        <v>-3.1844245711374275</v>
      </c>
      <c r="J3184" s="1">
        <f t="shared" si="108"/>
        <v>-3.1844245711374275</v>
      </c>
    </row>
    <row r="3185" spans="1:10" x14ac:dyDescent="0.25">
      <c r="A3185" s="1" t="s">
        <v>4296</v>
      </c>
      <c r="B3185" s="1">
        <v>44352</v>
      </c>
      <c r="C3185" s="1" t="s">
        <v>1565</v>
      </c>
      <c r="E3185" s="1" t="s">
        <v>706</v>
      </c>
      <c r="F3185" s="1">
        <v>0.92</v>
      </c>
      <c r="G3185" s="1">
        <v>1.04</v>
      </c>
      <c r="H3185" s="1">
        <f t="shared" si="109"/>
        <v>-0.12029423371771177</v>
      </c>
      <c r="I3185" s="1">
        <f t="shared" si="109"/>
        <v>5.6583528366367514E-2</v>
      </c>
      <c r="J3185" s="1">
        <f t="shared" si="108"/>
        <v>-0.12029423371771177</v>
      </c>
    </row>
    <row r="3186" spans="1:10" x14ac:dyDescent="0.25">
      <c r="A3186" s="1" t="s">
        <v>4297</v>
      </c>
      <c r="B3186" s="1">
        <v>44369</v>
      </c>
      <c r="C3186" s="1" t="s">
        <v>1877</v>
      </c>
      <c r="E3186" s="1" t="s">
        <v>50</v>
      </c>
      <c r="F3186" s="1">
        <v>0.57999999999999996</v>
      </c>
      <c r="G3186" s="1">
        <v>0.49</v>
      </c>
      <c r="H3186" s="1">
        <f t="shared" si="109"/>
        <v>-0.78587519464715272</v>
      </c>
      <c r="I3186" s="1">
        <f t="shared" si="109"/>
        <v>-1.0291463456595165</v>
      </c>
      <c r="J3186" s="1">
        <f t="shared" si="108"/>
        <v>-1.0291463456595165</v>
      </c>
    </row>
    <row r="3187" spans="1:10" x14ac:dyDescent="0.25">
      <c r="A3187" s="1" t="s">
        <v>4298</v>
      </c>
      <c r="B3187" s="1">
        <v>44375</v>
      </c>
      <c r="C3187" s="1" t="s">
        <v>1877</v>
      </c>
      <c r="E3187" s="1" t="s">
        <v>56</v>
      </c>
      <c r="F3187" s="1">
        <v>1.39</v>
      </c>
      <c r="G3187" s="1">
        <v>0.14000000000000001</v>
      </c>
      <c r="H3187" s="1">
        <f t="shared" si="109"/>
        <v>0.47508488294878265</v>
      </c>
      <c r="I3187" s="1">
        <f t="shared" si="109"/>
        <v>-2.8365012677171206</v>
      </c>
      <c r="J3187" s="1">
        <f t="shared" si="108"/>
        <v>-2.8365012677171206</v>
      </c>
    </row>
    <row r="3188" spans="1:10" x14ac:dyDescent="0.25">
      <c r="A3188" s="1" t="s">
        <v>4299</v>
      </c>
      <c r="B3188" s="1">
        <v>44419</v>
      </c>
      <c r="C3188" s="1" t="s">
        <v>1877</v>
      </c>
      <c r="E3188" s="1" t="s">
        <v>48</v>
      </c>
      <c r="F3188" s="1">
        <v>0.97</v>
      </c>
      <c r="G3188" s="1">
        <v>0.2</v>
      </c>
      <c r="H3188" s="1">
        <f t="shared" si="109"/>
        <v>-4.3943347587597055E-2</v>
      </c>
      <c r="I3188" s="1">
        <f t="shared" si="109"/>
        <v>-2.3219280948873622</v>
      </c>
      <c r="J3188" s="1">
        <f t="shared" si="108"/>
        <v>-2.3219280948873622</v>
      </c>
    </row>
    <row r="3189" spans="1:10" x14ac:dyDescent="0.25">
      <c r="A3189" s="1" t="s">
        <v>4300</v>
      </c>
      <c r="B3189" s="1">
        <v>44546</v>
      </c>
      <c r="C3189" s="1" t="s">
        <v>1831</v>
      </c>
      <c r="E3189" s="1" t="s">
        <v>76</v>
      </c>
      <c r="F3189" s="1">
        <v>4.8600000000000003</v>
      </c>
      <c r="G3189" s="1">
        <v>1.3</v>
      </c>
      <c r="H3189" s="1">
        <f t="shared" si="109"/>
        <v>2.2809563138310565</v>
      </c>
      <c r="I3189" s="1">
        <f t="shared" si="109"/>
        <v>0.37851162325372983</v>
      </c>
      <c r="J3189" s="1">
        <f t="shared" si="108"/>
        <v>2.2809563138310565</v>
      </c>
    </row>
    <row r="3190" spans="1:10" x14ac:dyDescent="0.25">
      <c r="A3190" s="1" t="s">
        <v>4301</v>
      </c>
      <c r="B3190" s="1">
        <v>44586</v>
      </c>
      <c r="C3190" s="1" t="s">
        <v>2027</v>
      </c>
      <c r="E3190" s="1" t="s">
        <v>50</v>
      </c>
      <c r="F3190" s="1">
        <v>10.25</v>
      </c>
      <c r="G3190" s="1">
        <v>3.75</v>
      </c>
      <c r="H3190" s="1">
        <f t="shared" si="109"/>
        <v>3.3575520046180838</v>
      </c>
      <c r="I3190" s="1">
        <f t="shared" si="109"/>
        <v>1.9068905956085187</v>
      </c>
      <c r="J3190" s="1">
        <f t="shared" si="108"/>
        <v>3.3575520046180838</v>
      </c>
    </row>
    <row r="3191" spans="1:10" x14ac:dyDescent="0.25">
      <c r="A3191" s="1" t="s">
        <v>4302</v>
      </c>
      <c r="B3191" s="1">
        <v>44628</v>
      </c>
      <c r="C3191" s="1" t="s">
        <v>1831</v>
      </c>
      <c r="E3191" s="1" t="s">
        <v>45</v>
      </c>
      <c r="F3191" s="1">
        <v>1.28</v>
      </c>
      <c r="G3191" s="1">
        <v>0.63</v>
      </c>
      <c r="H3191" s="1">
        <f t="shared" si="109"/>
        <v>0.35614381022527536</v>
      </c>
      <c r="I3191" s="1">
        <f t="shared" si="109"/>
        <v>-0.66657626627480826</v>
      </c>
      <c r="J3191" s="1">
        <f t="shared" si="108"/>
        <v>-0.66657626627480826</v>
      </c>
    </row>
    <row r="3192" spans="1:10" x14ac:dyDescent="0.25">
      <c r="A3192" s="1" t="s">
        <v>4303</v>
      </c>
      <c r="B3192" s="1">
        <v>44649</v>
      </c>
      <c r="C3192" s="1" t="s">
        <v>1831</v>
      </c>
      <c r="E3192" s="1" t="s">
        <v>76</v>
      </c>
      <c r="F3192" s="1">
        <v>6.22</v>
      </c>
      <c r="G3192" s="1">
        <v>1.72</v>
      </c>
      <c r="H3192" s="1">
        <f t="shared" si="109"/>
        <v>2.636914580355878</v>
      </c>
      <c r="I3192" s="1">
        <f t="shared" si="109"/>
        <v>0.78240856492737332</v>
      </c>
      <c r="J3192" s="1">
        <f t="shared" si="108"/>
        <v>2.636914580355878</v>
      </c>
    </row>
    <row r="3193" spans="1:10" x14ac:dyDescent="0.25">
      <c r="A3193" s="1" t="s">
        <v>4304</v>
      </c>
      <c r="B3193" s="1">
        <v>44659</v>
      </c>
      <c r="C3193" s="1" t="s">
        <v>2027</v>
      </c>
      <c r="E3193" s="1" t="s">
        <v>50</v>
      </c>
      <c r="F3193" s="1">
        <v>0.28999999999999998</v>
      </c>
      <c r="G3193" s="1">
        <v>0.19</v>
      </c>
      <c r="H3193" s="1">
        <f t="shared" si="109"/>
        <v>-1.7858751946471527</v>
      </c>
      <c r="I3193" s="1">
        <f t="shared" si="109"/>
        <v>-2.3959286763311392</v>
      </c>
      <c r="J3193" s="1">
        <f t="shared" si="108"/>
        <v>-2.3959286763311392</v>
      </c>
    </row>
    <row r="3194" spans="1:10" x14ac:dyDescent="0.25">
      <c r="A3194" s="1" t="s">
        <v>4305</v>
      </c>
      <c r="B3194" s="1">
        <v>44660</v>
      </c>
      <c r="C3194" s="1" t="s">
        <v>2027</v>
      </c>
      <c r="E3194" s="1" t="s">
        <v>33</v>
      </c>
      <c r="F3194" s="1">
        <v>2.79</v>
      </c>
      <c r="G3194" s="1">
        <v>1.64</v>
      </c>
      <c r="H3194" s="1">
        <f t="shared" si="109"/>
        <v>1.4802651220544629</v>
      </c>
      <c r="I3194" s="1">
        <f t="shared" si="109"/>
        <v>0.71369581484335898</v>
      </c>
      <c r="J3194" s="1">
        <f t="shared" si="108"/>
        <v>1.4802651220544629</v>
      </c>
    </row>
    <row r="3195" spans="1:10" x14ac:dyDescent="0.25">
      <c r="A3195" s="1" t="s">
        <v>4306</v>
      </c>
      <c r="B3195" s="1">
        <v>44676</v>
      </c>
      <c r="C3195" s="1" t="s">
        <v>2027</v>
      </c>
      <c r="E3195" s="1" t="s">
        <v>33</v>
      </c>
      <c r="F3195" s="1">
        <v>0.87</v>
      </c>
      <c r="G3195" s="1">
        <v>0.8</v>
      </c>
      <c r="H3195" s="1">
        <f t="shared" si="109"/>
        <v>-0.20091269392599642</v>
      </c>
      <c r="I3195" s="1">
        <f t="shared" si="109"/>
        <v>-0.32192809488736229</v>
      </c>
      <c r="J3195" s="1">
        <f t="shared" si="108"/>
        <v>-0.32192809488736229</v>
      </c>
    </row>
    <row r="3196" spans="1:10" x14ac:dyDescent="0.25">
      <c r="A3196" s="1" t="s">
        <v>4307</v>
      </c>
      <c r="B3196" s="1">
        <v>44706</v>
      </c>
      <c r="C3196" s="1" t="s">
        <v>2027</v>
      </c>
      <c r="E3196" s="1" t="s">
        <v>50</v>
      </c>
      <c r="F3196" s="1">
        <v>1.8</v>
      </c>
      <c r="G3196" s="1">
        <v>0.1</v>
      </c>
      <c r="H3196" s="1">
        <f t="shared" si="109"/>
        <v>0.84799690655495008</v>
      </c>
      <c r="I3196" s="1">
        <f t="shared" si="109"/>
        <v>-3.3219280948873622</v>
      </c>
      <c r="J3196" s="1">
        <f t="shared" si="108"/>
        <v>-3.3219280948873622</v>
      </c>
    </row>
    <row r="3197" spans="1:10" x14ac:dyDescent="0.25">
      <c r="A3197" s="1" t="s">
        <v>4308</v>
      </c>
      <c r="B3197" s="1">
        <v>44780</v>
      </c>
      <c r="C3197" s="1" t="s">
        <v>1831</v>
      </c>
      <c r="E3197" s="1" t="s">
        <v>76</v>
      </c>
      <c r="F3197" s="1">
        <v>3.93</v>
      </c>
      <c r="G3197" s="1">
        <v>2.33</v>
      </c>
      <c r="H3197" s="1">
        <f t="shared" si="109"/>
        <v>1.9745293124838819</v>
      </c>
      <c r="I3197" s="1">
        <f t="shared" si="109"/>
        <v>1.2203299548795556</v>
      </c>
      <c r="J3197" s="1">
        <f t="shared" si="108"/>
        <v>1.9745293124838819</v>
      </c>
    </row>
    <row r="3198" spans="1:10" x14ac:dyDescent="0.25">
      <c r="A3198" s="1" t="s">
        <v>4309</v>
      </c>
      <c r="B3198" s="1">
        <v>44797</v>
      </c>
      <c r="C3198" s="1" t="s">
        <v>1831</v>
      </c>
      <c r="E3198" s="1" t="s">
        <v>45</v>
      </c>
      <c r="F3198" s="1">
        <v>0.14000000000000001</v>
      </c>
      <c r="G3198" s="1">
        <v>0.24</v>
      </c>
      <c r="H3198" s="1">
        <f t="shared" si="109"/>
        <v>-2.8365012677171206</v>
      </c>
      <c r="I3198" s="1">
        <f t="shared" si="109"/>
        <v>-2.0588936890535687</v>
      </c>
      <c r="J3198" s="1">
        <f t="shared" si="108"/>
        <v>-2.8365012677171206</v>
      </c>
    </row>
    <row r="3199" spans="1:10" x14ac:dyDescent="0.25">
      <c r="A3199" s="1" t="s">
        <v>4310</v>
      </c>
      <c r="B3199" s="1">
        <v>44950</v>
      </c>
      <c r="C3199" s="1" t="s">
        <v>1831</v>
      </c>
      <c r="E3199" s="1" t="s">
        <v>45</v>
      </c>
      <c r="F3199" s="1">
        <v>0.56000000000000005</v>
      </c>
      <c r="G3199" s="1">
        <v>0.75</v>
      </c>
      <c r="H3199" s="1">
        <f t="shared" si="109"/>
        <v>-0.83650126771712052</v>
      </c>
      <c r="I3199" s="1">
        <f t="shared" si="109"/>
        <v>-0.41503749927884381</v>
      </c>
      <c r="J3199" s="1">
        <f t="shared" si="108"/>
        <v>-0.83650126771712052</v>
      </c>
    </row>
    <row r="3200" spans="1:10" x14ac:dyDescent="0.25">
      <c r="A3200" s="1" t="s">
        <v>4312</v>
      </c>
      <c r="B3200" s="1">
        <v>44976</v>
      </c>
      <c r="C3200" s="1" t="s">
        <v>1831</v>
      </c>
      <c r="E3200" s="1" t="s">
        <v>76</v>
      </c>
      <c r="F3200" s="1">
        <v>0.67</v>
      </c>
      <c r="G3200" s="1">
        <v>1.22</v>
      </c>
      <c r="H3200" s="1">
        <f t="shared" si="109"/>
        <v>-0.57776699931695219</v>
      </c>
      <c r="I3200" s="1">
        <f t="shared" si="109"/>
        <v>0.28688114778816154</v>
      </c>
      <c r="J3200" s="1">
        <f t="shared" si="108"/>
        <v>-0.57776699931695219</v>
      </c>
    </row>
    <row r="3201" spans="1:10" x14ac:dyDescent="0.25">
      <c r="A3201" s="1" t="s">
        <v>4313</v>
      </c>
      <c r="B3201" s="1">
        <v>4506</v>
      </c>
      <c r="C3201" s="1" t="s">
        <v>2280</v>
      </c>
      <c r="E3201" s="1" t="s">
        <v>56</v>
      </c>
      <c r="F3201" s="1">
        <v>0.93</v>
      </c>
      <c r="G3201" s="1">
        <v>0.4</v>
      </c>
      <c r="H3201" s="1">
        <f t="shared" si="109"/>
        <v>-0.10469737866669322</v>
      </c>
      <c r="I3201" s="1">
        <f t="shared" si="109"/>
        <v>-1.3219280948873622</v>
      </c>
      <c r="J3201" s="1">
        <f t="shared" si="108"/>
        <v>-1.3219280948873622</v>
      </c>
    </row>
    <row r="3202" spans="1:10" x14ac:dyDescent="0.25">
      <c r="A3202" s="1" t="s">
        <v>4314</v>
      </c>
      <c r="B3202" s="1">
        <v>45082</v>
      </c>
      <c r="C3202" s="1" t="s">
        <v>2040</v>
      </c>
      <c r="E3202" s="1" t="s">
        <v>48</v>
      </c>
      <c r="F3202" s="1">
        <v>1.26</v>
      </c>
      <c r="G3202" s="1">
        <v>0.4</v>
      </c>
      <c r="H3202" s="1">
        <f t="shared" si="109"/>
        <v>0.3334237337251918</v>
      </c>
      <c r="I3202" s="1">
        <f t="shared" si="109"/>
        <v>-1.3219280948873622</v>
      </c>
      <c r="J3202" s="1">
        <f t="shared" si="108"/>
        <v>-1.3219280948873622</v>
      </c>
    </row>
    <row r="3203" spans="1:10" x14ac:dyDescent="0.25">
      <c r="A3203" s="1" t="s">
        <v>4315</v>
      </c>
      <c r="B3203" s="1">
        <v>45090</v>
      </c>
      <c r="C3203" s="1" t="s">
        <v>1831</v>
      </c>
      <c r="E3203" s="1" t="s">
        <v>76</v>
      </c>
      <c r="F3203" s="1">
        <v>0.77</v>
      </c>
      <c r="G3203" s="1">
        <v>0.81</v>
      </c>
      <c r="H3203" s="1">
        <f t="shared" si="109"/>
        <v>-0.37706964907982332</v>
      </c>
      <c r="I3203" s="1">
        <f t="shared" si="109"/>
        <v>-0.30400618689009989</v>
      </c>
      <c r="J3203" s="1">
        <f t="shared" ref="J3203:J3266" si="110">IF(ABS(MAX(H3203,I3203))&gt;ABS(MIN(H3203,I3203)),MAX(H3203,I3203),MIN(H3203,I3203))</f>
        <v>-0.37706964907982332</v>
      </c>
    </row>
    <row r="3204" spans="1:10" x14ac:dyDescent="0.25">
      <c r="A3204" s="1" t="s">
        <v>4316</v>
      </c>
      <c r="B3204" s="1">
        <v>45170</v>
      </c>
      <c r="C3204" s="1" t="s">
        <v>2040</v>
      </c>
      <c r="E3204" s="1" t="s">
        <v>48</v>
      </c>
      <c r="F3204" s="1">
        <v>0.84</v>
      </c>
      <c r="G3204" s="1">
        <v>0.43</v>
      </c>
      <c r="H3204" s="1">
        <f t="shared" si="109"/>
        <v>-0.2515387669959645</v>
      </c>
      <c r="I3204" s="1">
        <f t="shared" si="109"/>
        <v>-1.2175914350726269</v>
      </c>
      <c r="J3204" s="1">
        <f t="shared" si="110"/>
        <v>-1.2175914350726269</v>
      </c>
    </row>
    <row r="3205" spans="1:10" x14ac:dyDescent="0.25">
      <c r="A3205" s="1" t="s">
        <v>4317</v>
      </c>
      <c r="B3205" s="1">
        <v>45189</v>
      </c>
      <c r="C3205" s="1" t="s">
        <v>1831</v>
      </c>
      <c r="E3205" s="1" t="s">
        <v>76</v>
      </c>
      <c r="F3205" s="1">
        <v>0.97</v>
      </c>
      <c r="G3205" s="1">
        <v>0.63</v>
      </c>
      <c r="H3205" s="1">
        <f t="shared" si="109"/>
        <v>-4.3943347587597055E-2</v>
      </c>
      <c r="I3205" s="1">
        <f t="shared" si="109"/>
        <v>-0.66657626627480826</v>
      </c>
      <c r="J3205" s="1">
        <f t="shared" si="110"/>
        <v>-0.66657626627480826</v>
      </c>
    </row>
    <row r="3206" spans="1:10" x14ac:dyDescent="0.25">
      <c r="A3206" s="1" t="s">
        <v>4318</v>
      </c>
      <c r="B3206" s="1">
        <v>45273</v>
      </c>
      <c r="C3206" s="1" t="s">
        <v>2040</v>
      </c>
      <c r="E3206" s="1" t="s">
        <v>56</v>
      </c>
      <c r="F3206" s="1">
        <v>0.25</v>
      </c>
      <c r="G3206" s="1">
        <v>0.11</v>
      </c>
      <c r="H3206" s="1">
        <f t="shared" si="109"/>
        <v>-2</v>
      </c>
      <c r="I3206" s="1">
        <f t="shared" si="109"/>
        <v>-3.1844245711374275</v>
      </c>
      <c r="J3206" s="1">
        <f t="shared" si="110"/>
        <v>-3.1844245711374275</v>
      </c>
    </row>
    <row r="3207" spans="1:10" x14ac:dyDescent="0.25">
      <c r="A3207" s="1" t="s">
        <v>4319</v>
      </c>
      <c r="B3207" s="1">
        <v>45491</v>
      </c>
      <c r="C3207" s="1" t="s">
        <v>1831</v>
      </c>
      <c r="E3207" s="1" t="s">
        <v>76</v>
      </c>
      <c r="F3207" s="1">
        <v>1.07</v>
      </c>
      <c r="G3207" s="1">
        <v>0.45</v>
      </c>
      <c r="H3207" s="1">
        <f t="shared" si="109"/>
        <v>9.7610796626422344E-2</v>
      </c>
      <c r="I3207" s="1">
        <f t="shared" si="109"/>
        <v>-1.15200309344505</v>
      </c>
      <c r="J3207" s="1">
        <f t="shared" si="110"/>
        <v>-1.15200309344505</v>
      </c>
    </row>
    <row r="3208" spans="1:10" x14ac:dyDescent="0.25">
      <c r="A3208" s="1" t="s">
        <v>4320</v>
      </c>
      <c r="B3208" s="1">
        <v>45595</v>
      </c>
      <c r="C3208" s="1" t="s">
        <v>1831</v>
      </c>
      <c r="E3208" s="1" t="s">
        <v>76</v>
      </c>
      <c r="F3208" s="1">
        <v>2.93</v>
      </c>
      <c r="G3208" s="1">
        <v>1.95</v>
      </c>
      <c r="H3208" s="1">
        <f t="shared" si="109"/>
        <v>1.5509006646475234</v>
      </c>
      <c r="I3208" s="1">
        <f t="shared" si="109"/>
        <v>0.96347412397488608</v>
      </c>
      <c r="J3208" s="1">
        <f t="shared" si="110"/>
        <v>1.5509006646475234</v>
      </c>
    </row>
    <row r="3209" spans="1:10" x14ac:dyDescent="0.25">
      <c r="A3209" s="1" t="s">
        <v>4321</v>
      </c>
      <c r="B3209" s="1">
        <v>45757</v>
      </c>
      <c r="C3209" s="1" t="s">
        <v>1831</v>
      </c>
      <c r="E3209" s="1" t="s">
        <v>76</v>
      </c>
      <c r="F3209" s="1">
        <v>1.08</v>
      </c>
      <c r="G3209" s="1">
        <v>1.34</v>
      </c>
      <c r="H3209" s="1">
        <f t="shared" si="109"/>
        <v>0.11103131238874395</v>
      </c>
      <c r="I3209" s="1">
        <f t="shared" si="109"/>
        <v>0.42223300068304781</v>
      </c>
      <c r="J3209" s="1">
        <f t="shared" si="110"/>
        <v>0.42223300068304781</v>
      </c>
    </row>
    <row r="3210" spans="1:10" x14ac:dyDescent="0.25">
      <c r="A3210" s="1" t="s">
        <v>4322</v>
      </c>
      <c r="B3210" s="1">
        <v>4576</v>
      </c>
      <c r="C3210" s="1" t="s">
        <v>2280</v>
      </c>
      <c r="E3210" s="1" t="s">
        <v>56</v>
      </c>
      <c r="F3210" s="1">
        <v>0.93</v>
      </c>
      <c r="G3210" s="1">
        <v>0.64</v>
      </c>
      <c r="H3210" s="1">
        <f t="shared" si="109"/>
        <v>-0.10469737866669322</v>
      </c>
      <c r="I3210" s="1">
        <f t="shared" si="109"/>
        <v>-0.6438561897747247</v>
      </c>
      <c r="J3210" s="1">
        <f t="shared" si="110"/>
        <v>-0.6438561897747247</v>
      </c>
    </row>
    <row r="3211" spans="1:10" x14ac:dyDescent="0.25">
      <c r="A3211" s="1" t="s">
        <v>4323</v>
      </c>
      <c r="B3211" s="1">
        <v>45976</v>
      </c>
      <c r="C3211" s="1" t="s">
        <v>1831</v>
      </c>
      <c r="E3211" s="1" t="s">
        <v>76</v>
      </c>
      <c r="F3211" s="1">
        <v>4.7699999999999996</v>
      </c>
      <c r="G3211" s="1">
        <v>0.47</v>
      </c>
      <c r="H3211" s="1">
        <f t="shared" si="109"/>
        <v>2.2539892662307865</v>
      </c>
      <c r="I3211" s="1">
        <f t="shared" si="109"/>
        <v>-1.0892673380970874</v>
      </c>
      <c r="J3211" s="1">
        <f t="shared" si="110"/>
        <v>2.2539892662307865</v>
      </c>
    </row>
    <row r="3212" spans="1:10" x14ac:dyDescent="0.25">
      <c r="A3212" s="1" t="s">
        <v>4324</v>
      </c>
      <c r="B3212" s="1">
        <v>46085</v>
      </c>
      <c r="C3212" s="1" t="s">
        <v>1831</v>
      </c>
      <c r="E3212" s="1" t="s">
        <v>45</v>
      </c>
      <c r="F3212" s="1">
        <v>1.34</v>
      </c>
      <c r="G3212" s="1">
        <v>0.95</v>
      </c>
      <c r="H3212" s="1">
        <f t="shared" si="109"/>
        <v>0.42223300068304781</v>
      </c>
      <c r="I3212" s="1">
        <f t="shared" si="109"/>
        <v>-7.4000581443776928E-2</v>
      </c>
      <c r="J3212" s="1">
        <f t="shared" si="110"/>
        <v>0.42223300068304781</v>
      </c>
    </row>
    <row r="3213" spans="1:10" x14ac:dyDescent="0.25">
      <c r="A3213" s="1" t="s">
        <v>4325</v>
      </c>
      <c r="B3213" s="1">
        <v>46106</v>
      </c>
      <c r="C3213" s="1" t="s">
        <v>4326</v>
      </c>
      <c r="E3213" s="1" t="s">
        <v>35</v>
      </c>
      <c r="F3213" s="1">
        <v>1.85</v>
      </c>
      <c r="G3213" s="1">
        <v>0.66</v>
      </c>
      <c r="H3213" s="1">
        <f t="shared" ref="H3213:I3276" si="111">LOG(F3213,2)</f>
        <v>0.88752527074158749</v>
      </c>
      <c r="I3213" s="1">
        <f t="shared" si="111"/>
        <v>-0.5994620704162712</v>
      </c>
      <c r="J3213" s="1">
        <f t="shared" si="110"/>
        <v>0.88752527074158749</v>
      </c>
    </row>
    <row r="3214" spans="1:10" x14ac:dyDescent="0.25">
      <c r="A3214" s="1" t="s">
        <v>4327</v>
      </c>
      <c r="B3214" s="1">
        <v>46179</v>
      </c>
      <c r="C3214" s="1" t="s">
        <v>1831</v>
      </c>
      <c r="E3214" s="1" t="s">
        <v>45</v>
      </c>
      <c r="F3214" s="1">
        <v>3.19</v>
      </c>
      <c r="G3214" s="1">
        <v>0.73</v>
      </c>
      <c r="H3214" s="1">
        <f t="shared" si="111"/>
        <v>1.6735564239901448</v>
      </c>
      <c r="I3214" s="1">
        <f t="shared" si="111"/>
        <v>-0.45403163089470749</v>
      </c>
      <c r="J3214" s="1">
        <f t="shared" si="110"/>
        <v>1.6735564239901448</v>
      </c>
    </row>
    <row r="3215" spans="1:10" x14ac:dyDescent="0.25">
      <c r="A3215" s="1" t="s">
        <v>4328</v>
      </c>
      <c r="B3215" s="1">
        <v>46400</v>
      </c>
      <c r="C3215" s="1" t="s">
        <v>1831</v>
      </c>
      <c r="E3215" s="1" t="s">
        <v>45</v>
      </c>
      <c r="F3215" s="1">
        <v>0.33</v>
      </c>
      <c r="G3215" s="1">
        <v>0.38</v>
      </c>
      <c r="H3215" s="1">
        <f t="shared" si="111"/>
        <v>-1.5994620704162712</v>
      </c>
      <c r="I3215" s="1">
        <f t="shared" si="111"/>
        <v>-1.3959286763311392</v>
      </c>
      <c r="J3215" s="1">
        <f t="shared" si="110"/>
        <v>-1.5994620704162712</v>
      </c>
    </row>
    <row r="3216" spans="1:10" x14ac:dyDescent="0.25">
      <c r="A3216" s="1" t="s">
        <v>4329</v>
      </c>
      <c r="B3216" s="1">
        <v>46474</v>
      </c>
      <c r="C3216" s="1" t="s">
        <v>1831</v>
      </c>
      <c r="E3216" s="1" t="s">
        <v>76</v>
      </c>
      <c r="F3216" s="1">
        <v>0.81</v>
      </c>
      <c r="G3216" s="1">
        <v>1.56</v>
      </c>
      <c r="H3216" s="1">
        <f t="shared" si="111"/>
        <v>-0.30400618689009989</v>
      </c>
      <c r="I3216" s="1">
        <f t="shared" si="111"/>
        <v>0.64154602908752378</v>
      </c>
      <c r="J3216" s="1">
        <f t="shared" si="110"/>
        <v>0.64154602908752378</v>
      </c>
    </row>
    <row r="3217" spans="1:10" x14ac:dyDescent="0.25">
      <c r="A3217" s="1" t="s">
        <v>4330</v>
      </c>
      <c r="B3217" s="1">
        <v>46578</v>
      </c>
      <c r="C3217" s="1" t="s">
        <v>1831</v>
      </c>
      <c r="E3217" s="1" t="s">
        <v>76</v>
      </c>
      <c r="F3217" s="1">
        <v>0.26</v>
      </c>
      <c r="G3217" s="1">
        <v>1.06</v>
      </c>
      <c r="H3217" s="1">
        <f t="shared" si="111"/>
        <v>-1.9434164716336324</v>
      </c>
      <c r="I3217" s="1">
        <f t="shared" si="111"/>
        <v>8.4064264788474549E-2</v>
      </c>
      <c r="J3217" s="1">
        <f t="shared" si="110"/>
        <v>-1.9434164716336324</v>
      </c>
    </row>
    <row r="3218" spans="1:10" x14ac:dyDescent="0.25">
      <c r="A3218" s="1" t="s">
        <v>4331</v>
      </c>
      <c r="B3218" s="1">
        <v>46579</v>
      </c>
      <c r="C3218" s="1" t="s">
        <v>1831</v>
      </c>
      <c r="E3218" s="1" t="s">
        <v>45</v>
      </c>
      <c r="F3218" s="1">
        <v>1.21</v>
      </c>
      <c r="G3218" s="1">
        <v>0.76</v>
      </c>
      <c r="H3218" s="1">
        <f t="shared" si="111"/>
        <v>0.27500704749986982</v>
      </c>
      <c r="I3218" s="1">
        <f t="shared" si="111"/>
        <v>-0.39592867633113921</v>
      </c>
      <c r="J3218" s="1">
        <f t="shared" si="110"/>
        <v>-0.39592867633113921</v>
      </c>
    </row>
    <row r="3219" spans="1:10" x14ac:dyDescent="0.25">
      <c r="A3219" s="1" t="s">
        <v>4332</v>
      </c>
      <c r="B3219" s="1">
        <v>46592</v>
      </c>
      <c r="C3219" s="1" t="s">
        <v>2434</v>
      </c>
      <c r="E3219" s="1" t="s">
        <v>80</v>
      </c>
      <c r="F3219" s="1">
        <v>1.33</v>
      </c>
      <c r="G3219" s="1">
        <v>0.85</v>
      </c>
      <c r="H3219" s="1">
        <f t="shared" si="111"/>
        <v>0.41142624572646502</v>
      </c>
      <c r="I3219" s="1">
        <f t="shared" si="111"/>
        <v>-0.23446525363702297</v>
      </c>
      <c r="J3219" s="1">
        <f t="shared" si="110"/>
        <v>0.41142624572646502</v>
      </c>
    </row>
    <row r="3220" spans="1:10" x14ac:dyDescent="0.25">
      <c r="A3220" s="1" t="s">
        <v>4333</v>
      </c>
      <c r="B3220" s="1">
        <v>46731</v>
      </c>
      <c r="C3220" s="1" t="s">
        <v>1831</v>
      </c>
      <c r="E3220" s="1" t="s">
        <v>76</v>
      </c>
      <c r="F3220" s="1">
        <v>0.89</v>
      </c>
      <c r="G3220" s="1">
        <v>0.9</v>
      </c>
      <c r="H3220" s="1">
        <f t="shared" si="111"/>
        <v>-0.16812275880832692</v>
      </c>
      <c r="I3220" s="1">
        <f t="shared" si="111"/>
        <v>-0.15200309344504997</v>
      </c>
      <c r="J3220" s="1">
        <f t="shared" si="110"/>
        <v>-0.16812275880832692</v>
      </c>
    </row>
    <row r="3221" spans="1:10" x14ac:dyDescent="0.25">
      <c r="A3221" s="1" t="s">
        <v>4334</v>
      </c>
      <c r="B3221" s="1">
        <v>46757</v>
      </c>
      <c r="C3221" s="1" t="s">
        <v>1831</v>
      </c>
      <c r="E3221" s="1" t="s">
        <v>45</v>
      </c>
      <c r="F3221" s="1">
        <v>0.96</v>
      </c>
      <c r="G3221" s="1">
        <v>0.43</v>
      </c>
      <c r="H3221" s="1">
        <f t="shared" si="111"/>
        <v>-5.8893689053568565E-2</v>
      </c>
      <c r="I3221" s="1">
        <f t="shared" si="111"/>
        <v>-1.2175914350726269</v>
      </c>
      <c r="J3221" s="1">
        <f t="shared" si="110"/>
        <v>-1.2175914350726269</v>
      </c>
    </row>
    <row r="3222" spans="1:10" x14ac:dyDescent="0.25">
      <c r="A3222" s="1" t="s">
        <v>4336</v>
      </c>
      <c r="B3222" s="1">
        <v>46831</v>
      </c>
      <c r="C3222" s="1" t="s">
        <v>1831</v>
      </c>
      <c r="E3222" s="1" t="s">
        <v>76</v>
      </c>
      <c r="F3222" s="1">
        <v>0.56999999999999995</v>
      </c>
      <c r="G3222" s="1">
        <v>0.15</v>
      </c>
      <c r="H3222" s="1">
        <f t="shared" si="111"/>
        <v>-0.81096617560998319</v>
      </c>
      <c r="I3222" s="1">
        <f t="shared" si="111"/>
        <v>-2.7369655941662061</v>
      </c>
      <c r="J3222" s="1">
        <f t="shared" si="110"/>
        <v>-2.7369655941662061</v>
      </c>
    </row>
    <row r="3223" spans="1:10" x14ac:dyDescent="0.25">
      <c r="A3223" s="1" t="s">
        <v>4337</v>
      </c>
      <c r="B3223" s="1">
        <v>46868</v>
      </c>
      <c r="C3223" s="1" t="s">
        <v>1831</v>
      </c>
      <c r="E3223" s="1" t="s">
        <v>45</v>
      </c>
      <c r="F3223" s="1">
        <v>1.31</v>
      </c>
      <c r="G3223" s="1">
        <v>0.57999999999999996</v>
      </c>
      <c r="H3223" s="1">
        <f t="shared" si="111"/>
        <v>0.38956681176272562</v>
      </c>
      <c r="I3223" s="1">
        <f t="shared" si="111"/>
        <v>-0.78587519464715272</v>
      </c>
      <c r="J3223" s="1">
        <f t="shared" si="110"/>
        <v>-0.78587519464715272</v>
      </c>
    </row>
    <row r="3224" spans="1:10" x14ac:dyDescent="0.25">
      <c r="A3224" s="1" t="s">
        <v>4338</v>
      </c>
      <c r="B3224" s="1">
        <v>46952</v>
      </c>
      <c r="C3224" s="1" t="s">
        <v>1831</v>
      </c>
      <c r="E3224" s="1" t="s">
        <v>76</v>
      </c>
      <c r="F3224" s="1">
        <v>0.67</v>
      </c>
      <c r="G3224" s="1">
        <v>0.46</v>
      </c>
      <c r="H3224" s="1">
        <f t="shared" si="111"/>
        <v>-0.57776699931695219</v>
      </c>
      <c r="I3224" s="1">
        <f t="shared" si="111"/>
        <v>-1.1202942337177118</v>
      </c>
      <c r="J3224" s="1">
        <f t="shared" si="110"/>
        <v>-1.1202942337177118</v>
      </c>
    </row>
    <row r="3225" spans="1:10" x14ac:dyDescent="0.25">
      <c r="A3225" s="1" t="s">
        <v>4340</v>
      </c>
      <c r="B3225" s="1">
        <v>47059</v>
      </c>
      <c r="C3225" s="1" t="s">
        <v>1831</v>
      </c>
      <c r="E3225" s="1" t="s">
        <v>45</v>
      </c>
      <c r="F3225" s="1">
        <v>1.48</v>
      </c>
      <c r="G3225" s="1">
        <v>0.43</v>
      </c>
      <c r="H3225" s="1">
        <f t="shared" si="111"/>
        <v>0.56559717585422509</v>
      </c>
      <c r="I3225" s="1">
        <f t="shared" si="111"/>
        <v>-1.2175914350726269</v>
      </c>
      <c r="J3225" s="1">
        <f t="shared" si="110"/>
        <v>-1.2175914350726269</v>
      </c>
    </row>
    <row r="3226" spans="1:10" x14ac:dyDescent="0.25">
      <c r="A3226" s="1" t="s">
        <v>4342</v>
      </c>
      <c r="B3226" s="1">
        <v>47094</v>
      </c>
      <c r="C3226" s="1" t="s">
        <v>2060</v>
      </c>
      <c r="E3226" s="1" t="s">
        <v>80</v>
      </c>
      <c r="F3226" s="1">
        <v>4.29</v>
      </c>
      <c r="G3226" s="1">
        <v>1.67</v>
      </c>
      <c r="H3226" s="1">
        <f t="shared" si="111"/>
        <v>2.1009776477248208</v>
      </c>
      <c r="I3226" s="1">
        <f t="shared" si="111"/>
        <v>0.73984810269932755</v>
      </c>
      <c r="J3226" s="1">
        <f t="shared" si="110"/>
        <v>2.1009776477248208</v>
      </c>
    </row>
    <row r="3227" spans="1:10" x14ac:dyDescent="0.25">
      <c r="A3227" s="1" t="s">
        <v>4343</v>
      </c>
      <c r="B3227" s="1">
        <v>47127</v>
      </c>
      <c r="C3227" s="1" t="s">
        <v>2060</v>
      </c>
      <c r="E3227" s="1" t="s">
        <v>17</v>
      </c>
      <c r="F3227" s="1">
        <v>0.95</v>
      </c>
      <c r="G3227" s="1">
        <v>0.66</v>
      </c>
      <c r="H3227" s="1">
        <f t="shared" si="111"/>
        <v>-7.4000581443776928E-2</v>
      </c>
      <c r="I3227" s="1">
        <f t="shared" si="111"/>
        <v>-0.5994620704162712</v>
      </c>
      <c r="J3227" s="1">
        <f t="shared" si="110"/>
        <v>-0.5994620704162712</v>
      </c>
    </row>
    <row r="3228" spans="1:10" x14ac:dyDescent="0.25">
      <c r="A3228" s="1" t="s">
        <v>4344</v>
      </c>
      <c r="B3228" s="1">
        <v>47132</v>
      </c>
      <c r="C3228" s="1" t="s">
        <v>2060</v>
      </c>
      <c r="E3228" s="1" t="s">
        <v>80</v>
      </c>
      <c r="F3228" s="1">
        <v>0.14000000000000001</v>
      </c>
      <c r="G3228" s="1">
        <v>0.9</v>
      </c>
      <c r="H3228" s="1">
        <f t="shared" si="111"/>
        <v>-2.8365012677171206</v>
      </c>
      <c r="I3228" s="1">
        <f t="shared" si="111"/>
        <v>-0.15200309344504997</v>
      </c>
      <c r="J3228" s="1">
        <f t="shared" si="110"/>
        <v>-2.8365012677171206</v>
      </c>
    </row>
    <row r="3229" spans="1:10" x14ac:dyDescent="0.25">
      <c r="A3229" s="1" t="s">
        <v>4346</v>
      </c>
      <c r="B3229" s="1">
        <v>47175</v>
      </c>
      <c r="C3229" s="1" t="s">
        <v>1831</v>
      </c>
      <c r="E3229" s="1" t="s">
        <v>45</v>
      </c>
      <c r="F3229" s="1">
        <v>1.82</v>
      </c>
      <c r="G3229" s="1">
        <v>0.96</v>
      </c>
      <c r="H3229" s="1">
        <f t="shared" si="111"/>
        <v>0.86393845042397166</v>
      </c>
      <c r="I3229" s="1">
        <f t="shared" si="111"/>
        <v>-5.8893689053568565E-2</v>
      </c>
      <c r="J3229" s="1">
        <f t="shared" si="110"/>
        <v>0.86393845042397166</v>
      </c>
    </row>
    <row r="3230" spans="1:10" x14ac:dyDescent="0.25">
      <c r="A3230" s="1" t="s">
        <v>4347</v>
      </c>
      <c r="B3230" s="1">
        <v>47185</v>
      </c>
      <c r="C3230" s="1" t="s">
        <v>2060</v>
      </c>
      <c r="E3230" s="1" t="s">
        <v>48</v>
      </c>
      <c r="F3230" s="1">
        <v>3.7</v>
      </c>
      <c r="G3230" s="1">
        <v>0.65</v>
      </c>
      <c r="H3230" s="1">
        <f t="shared" si="111"/>
        <v>1.8875252707415877</v>
      </c>
      <c r="I3230" s="1">
        <f t="shared" si="111"/>
        <v>-0.62148837674627011</v>
      </c>
      <c r="J3230" s="1">
        <f t="shared" si="110"/>
        <v>1.8875252707415877</v>
      </c>
    </row>
    <row r="3231" spans="1:10" x14ac:dyDescent="0.25">
      <c r="A3231" s="1" t="s">
        <v>4348</v>
      </c>
      <c r="B3231" s="1">
        <v>47212</v>
      </c>
      <c r="C3231" s="1" t="s">
        <v>2060</v>
      </c>
      <c r="E3231" s="1" t="s">
        <v>80</v>
      </c>
      <c r="F3231" s="1">
        <v>0.96</v>
      </c>
      <c r="G3231" s="1">
        <v>0.89</v>
      </c>
      <c r="H3231" s="1">
        <f t="shared" si="111"/>
        <v>-5.8893689053568565E-2</v>
      </c>
      <c r="I3231" s="1">
        <f t="shared" si="111"/>
        <v>-0.16812275880832692</v>
      </c>
      <c r="J3231" s="1">
        <f t="shared" si="110"/>
        <v>-0.16812275880832692</v>
      </c>
    </row>
    <row r="3232" spans="1:10" x14ac:dyDescent="0.25">
      <c r="A3232" s="1" t="s">
        <v>4350</v>
      </c>
      <c r="B3232" s="1">
        <v>47252</v>
      </c>
      <c r="C3232" s="1" t="s">
        <v>2060</v>
      </c>
      <c r="E3232" s="1" t="s">
        <v>102</v>
      </c>
      <c r="F3232" s="1">
        <v>4.66</v>
      </c>
      <c r="G3232" s="1">
        <v>2.64</v>
      </c>
      <c r="H3232" s="1">
        <f t="shared" si="111"/>
        <v>2.2203299548795559</v>
      </c>
      <c r="I3232" s="1">
        <f t="shared" si="111"/>
        <v>1.4005379295837288</v>
      </c>
      <c r="J3232" s="1">
        <f t="shared" si="110"/>
        <v>2.2203299548795559</v>
      </c>
    </row>
    <row r="3233" spans="1:10" x14ac:dyDescent="0.25">
      <c r="A3233" s="1" t="s">
        <v>4352</v>
      </c>
      <c r="B3233" s="1">
        <v>47346</v>
      </c>
      <c r="C3233" s="1" t="s">
        <v>2058</v>
      </c>
      <c r="D3233" s="1" t="s">
        <v>1183</v>
      </c>
      <c r="E3233" s="1" t="s">
        <v>56</v>
      </c>
      <c r="F3233" s="1">
        <v>0.95</v>
      </c>
      <c r="G3233" s="1">
        <v>0.68</v>
      </c>
      <c r="H3233" s="1">
        <f t="shared" si="111"/>
        <v>-7.4000581443776928E-2</v>
      </c>
      <c r="I3233" s="1">
        <f t="shared" si="111"/>
        <v>-0.55639334852438527</v>
      </c>
      <c r="J3233" s="1">
        <f t="shared" si="110"/>
        <v>-0.55639334852438527</v>
      </c>
    </row>
    <row r="3234" spans="1:10" x14ac:dyDescent="0.25">
      <c r="A3234" s="1" t="s">
        <v>4353</v>
      </c>
      <c r="B3234" s="1">
        <v>47372</v>
      </c>
      <c r="C3234" s="1" t="s">
        <v>2060</v>
      </c>
      <c r="E3234" s="1" t="s">
        <v>48</v>
      </c>
      <c r="F3234" s="1">
        <v>1.18</v>
      </c>
      <c r="G3234" s="1">
        <v>0.18</v>
      </c>
      <c r="H3234" s="1">
        <f t="shared" si="111"/>
        <v>0.23878685958711648</v>
      </c>
      <c r="I3234" s="1">
        <f t="shared" si="111"/>
        <v>-2.4739311883324122</v>
      </c>
      <c r="J3234" s="1">
        <f t="shared" si="110"/>
        <v>-2.4739311883324122</v>
      </c>
    </row>
    <row r="3235" spans="1:10" x14ac:dyDescent="0.25">
      <c r="A3235" s="1" t="s">
        <v>4354</v>
      </c>
      <c r="B3235" s="1">
        <v>47424</v>
      </c>
      <c r="C3235" s="1" t="s">
        <v>2058</v>
      </c>
      <c r="D3235" s="1" t="s">
        <v>1183</v>
      </c>
      <c r="E3235" s="1" t="s">
        <v>56</v>
      </c>
      <c r="F3235" s="1">
        <v>0.83</v>
      </c>
      <c r="G3235" s="1">
        <v>0.52</v>
      </c>
      <c r="H3235" s="1">
        <f t="shared" si="111"/>
        <v>-0.26881675842780001</v>
      </c>
      <c r="I3235" s="1">
        <f t="shared" si="111"/>
        <v>-0.9434164716336324</v>
      </c>
      <c r="J3235" s="1">
        <f t="shared" si="110"/>
        <v>-0.9434164716336324</v>
      </c>
    </row>
    <row r="3236" spans="1:10" x14ac:dyDescent="0.25">
      <c r="A3236" s="1" t="s">
        <v>4355</v>
      </c>
      <c r="B3236" s="1">
        <v>47427</v>
      </c>
      <c r="C3236" s="1" t="s">
        <v>1831</v>
      </c>
      <c r="E3236" s="1" t="s">
        <v>45</v>
      </c>
      <c r="F3236" s="1">
        <v>0.41</v>
      </c>
      <c r="G3236" s="1">
        <v>0.84</v>
      </c>
      <c r="H3236" s="1">
        <f t="shared" si="111"/>
        <v>-1.2863041851566412</v>
      </c>
      <c r="I3236" s="1">
        <f t="shared" si="111"/>
        <v>-0.2515387669959645</v>
      </c>
      <c r="J3236" s="1">
        <f t="shared" si="110"/>
        <v>-1.2863041851566412</v>
      </c>
    </row>
    <row r="3237" spans="1:10" x14ac:dyDescent="0.25">
      <c r="A3237" s="1" t="s">
        <v>4356</v>
      </c>
      <c r="B3237" s="1">
        <v>47471</v>
      </c>
      <c r="C3237" s="1" t="s">
        <v>2060</v>
      </c>
      <c r="E3237" s="1" t="s">
        <v>48</v>
      </c>
      <c r="F3237" s="1">
        <v>0.26</v>
      </c>
      <c r="G3237" s="1">
        <v>0.08</v>
      </c>
      <c r="H3237" s="1">
        <f t="shared" si="111"/>
        <v>-1.9434164716336324</v>
      </c>
      <c r="I3237" s="1">
        <f t="shared" si="111"/>
        <v>-3.6438561897747253</v>
      </c>
      <c r="J3237" s="1">
        <f t="shared" si="110"/>
        <v>-3.6438561897747253</v>
      </c>
    </row>
    <row r="3238" spans="1:10" x14ac:dyDescent="0.25">
      <c r="A3238" s="1" t="s">
        <v>4358</v>
      </c>
      <c r="B3238" s="1">
        <v>47485</v>
      </c>
      <c r="C3238" s="1" t="s">
        <v>2060</v>
      </c>
      <c r="E3238" s="1" t="s">
        <v>48</v>
      </c>
      <c r="F3238" s="1">
        <v>7.15</v>
      </c>
      <c r="G3238" s="1">
        <v>0.9</v>
      </c>
      <c r="H3238" s="1">
        <f t="shared" si="111"/>
        <v>2.8379432418910273</v>
      </c>
      <c r="I3238" s="1">
        <f t="shared" si="111"/>
        <v>-0.15200309344504997</v>
      </c>
      <c r="J3238" s="1">
        <f t="shared" si="110"/>
        <v>2.8379432418910273</v>
      </c>
    </row>
    <row r="3239" spans="1:10" x14ac:dyDescent="0.25">
      <c r="A3239" s="1" t="s">
        <v>4359</v>
      </c>
      <c r="B3239" s="1">
        <v>47504</v>
      </c>
      <c r="C3239" s="1" t="s">
        <v>1831</v>
      </c>
      <c r="E3239" s="1" t="s">
        <v>76</v>
      </c>
      <c r="F3239" s="1">
        <v>3.03</v>
      </c>
      <c r="G3239" s="1">
        <v>2.08</v>
      </c>
      <c r="H3239" s="1">
        <f t="shared" si="111"/>
        <v>1.5993177936982261</v>
      </c>
      <c r="I3239" s="1">
        <f t="shared" si="111"/>
        <v>1.0565835283663676</v>
      </c>
      <c r="J3239" s="1">
        <f t="shared" si="110"/>
        <v>1.5993177936982261</v>
      </c>
    </row>
    <row r="3240" spans="1:10" x14ac:dyDescent="0.25">
      <c r="A3240" s="1" t="s">
        <v>4360</v>
      </c>
      <c r="B3240" s="1">
        <v>47581</v>
      </c>
      <c r="C3240" s="1" t="s">
        <v>1831</v>
      </c>
      <c r="E3240" s="1" t="s">
        <v>76</v>
      </c>
      <c r="F3240" s="1">
        <v>0.89</v>
      </c>
      <c r="G3240" s="1">
        <v>0.72</v>
      </c>
      <c r="H3240" s="1">
        <f t="shared" si="111"/>
        <v>-0.16812275880832692</v>
      </c>
      <c r="I3240" s="1">
        <f t="shared" si="111"/>
        <v>-0.47393118833241243</v>
      </c>
      <c r="J3240" s="1">
        <f t="shared" si="110"/>
        <v>-0.47393118833241243</v>
      </c>
    </row>
    <row r="3241" spans="1:10" x14ac:dyDescent="0.25">
      <c r="A3241" s="1" t="s">
        <v>4361</v>
      </c>
      <c r="B3241" s="1">
        <v>47664</v>
      </c>
      <c r="C3241" s="1" t="s">
        <v>1831</v>
      </c>
      <c r="E3241" s="1" t="s">
        <v>76</v>
      </c>
      <c r="F3241" s="1">
        <v>1.79</v>
      </c>
      <c r="G3241" s="1">
        <v>1.1599999999999999</v>
      </c>
      <c r="H3241" s="1">
        <f t="shared" si="111"/>
        <v>0.83995958748953181</v>
      </c>
      <c r="I3241" s="1">
        <f t="shared" si="111"/>
        <v>0.21412480535284734</v>
      </c>
      <c r="J3241" s="1">
        <f t="shared" si="110"/>
        <v>0.83995958748953181</v>
      </c>
    </row>
    <row r="3242" spans="1:10" x14ac:dyDescent="0.25">
      <c r="A3242" s="1" t="s">
        <v>4362</v>
      </c>
      <c r="B3242" s="1">
        <v>47756</v>
      </c>
      <c r="C3242" s="1" t="s">
        <v>1831</v>
      </c>
      <c r="E3242" s="1" t="s">
        <v>76</v>
      </c>
      <c r="F3242" s="1">
        <v>0.83</v>
      </c>
      <c r="G3242" s="1">
        <v>0.11</v>
      </c>
      <c r="H3242" s="1">
        <f t="shared" si="111"/>
        <v>-0.26881675842780001</v>
      </c>
      <c r="I3242" s="1">
        <f t="shared" si="111"/>
        <v>-3.1844245711374275</v>
      </c>
      <c r="J3242" s="1">
        <f t="shared" si="110"/>
        <v>-3.1844245711374275</v>
      </c>
    </row>
    <row r="3243" spans="1:10" x14ac:dyDescent="0.25">
      <c r="A3243" s="1" t="s">
        <v>4363</v>
      </c>
      <c r="B3243" s="1">
        <v>47782</v>
      </c>
      <c r="C3243" s="1" t="s">
        <v>1831</v>
      </c>
      <c r="E3243" s="1" t="s">
        <v>45</v>
      </c>
      <c r="F3243" s="1">
        <v>1.36</v>
      </c>
      <c r="G3243" s="1">
        <v>0.55000000000000004</v>
      </c>
      <c r="H3243" s="1">
        <f t="shared" si="111"/>
        <v>0.44360665147561484</v>
      </c>
      <c r="I3243" s="1">
        <f t="shared" si="111"/>
        <v>-0.86249647625006509</v>
      </c>
      <c r="J3243" s="1">
        <f t="shared" si="110"/>
        <v>-0.86249647625006509</v>
      </c>
    </row>
    <row r="3244" spans="1:10" x14ac:dyDescent="0.25">
      <c r="A3244" s="1" t="s">
        <v>4364</v>
      </c>
      <c r="B3244" s="1">
        <v>47854</v>
      </c>
      <c r="C3244" s="1" t="s">
        <v>2078</v>
      </c>
      <c r="D3244" s="1" t="s">
        <v>2079</v>
      </c>
      <c r="E3244" s="1" t="s">
        <v>56</v>
      </c>
      <c r="F3244" s="1">
        <v>0.86</v>
      </c>
      <c r="G3244" s="1">
        <v>0.93</v>
      </c>
      <c r="H3244" s="1">
        <f t="shared" si="111"/>
        <v>-0.21759143507262679</v>
      </c>
      <c r="I3244" s="1">
        <f t="shared" si="111"/>
        <v>-0.10469737866669322</v>
      </c>
      <c r="J3244" s="1">
        <f t="shared" si="110"/>
        <v>-0.21759143507262679</v>
      </c>
    </row>
    <row r="3245" spans="1:10" x14ac:dyDescent="0.25">
      <c r="A3245" s="1" t="s">
        <v>4365</v>
      </c>
      <c r="B3245" s="1">
        <v>47866</v>
      </c>
      <c r="C3245" s="1" t="s">
        <v>1831</v>
      </c>
      <c r="E3245" s="1" t="s">
        <v>45</v>
      </c>
      <c r="F3245" s="1">
        <v>1.03</v>
      </c>
      <c r="G3245" s="1">
        <v>0.6</v>
      </c>
      <c r="H3245" s="1">
        <f t="shared" si="111"/>
        <v>4.2644337408493722E-2</v>
      </c>
      <c r="I3245" s="1">
        <f t="shared" si="111"/>
        <v>-0.73696559416620622</v>
      </c>
      <c r="J3245" s="1">
        <f t="shared" si="110"/>
        <v>-0.73696559416620622</v>
      </c>
    </row>
    <row r="3246" spans="1:10" x14ac:dyDescent="0.25">
      <c r="A3246" s="1" t="s">
        <v>4366</v>
      </c>
      <c r="B3246" s="1">
        <v>47877</v>
      </c>
      <c r="C3246" s="1" t="s">
        <v>2078</v>
      </c>
      <c r="D3246" s="1" t="s">
        <v>2079</v>
      </c>
      <c r="E3246" s="1" t="s">
        <v>56</v>
      </c>
      <c r="F3246" s="1">
        <v>1.01</v>
      </c>
      <c r="G3246" s="1">
        <v>0.68</v>
      </c>
      <c r="H3246" s="1">
        <f t="shared" si="111"/>
        <v>1.4355292977070055E-2</v>
      </c>
      <c r="I3246" s="1">
        <f t="shared" si="111"/>
        <v>-0.55639334852438527</v>
      </c>
      <c r="J3246" s="1">
        <f t="shared" si="110"/>
        <v>-0.55639334852438527</v>
      </c>
    </row>
    <row r="3247" spans="1:10" x14ac:dyDescent="0.25">
      <c r="A3247" s="1" t="s">
        <v>4367</v>
      </c>
      <c r="B3247" s="1">
        <v>47879</v>
      </c>
      <c r="C3247" s="1" t="s">
        <v>1831</v>
      </c>
      <c r="E3247" s="1" t="s">
        <v>76</v>
      </c>
      <c r="F3247" s="1">
        <v>0.87</v>
      </c>
      <c r="G3247" s="1">
        <v>0.34</v>
      </c>
      <c r="H3247" s="1">
        <f t="shared" si="111"/>
        <v>-0.20091269392599642</v>
      </c>
      <c r="I3247" s="1">
        <f t="shared" si="111"/>
        <v>-1.556393348524385</v>
      </c>
      <c r="J3247" s="1">
        <f t="shared" si="110"/>
        <v>-1.556393348524385</v>
      </c>
    </row>
    <row r="3248" spans="1:10" x14ac:dyDescent="0.25">
      <c r="A3248" s="1" t="s">
        <v>4369</v>
      </c>
      <c r="B3248" s="1">
        <v>47950</v>
      </c>
      <c r="C3248" s="1" t="s">
        <v>2078</v>
      </c>
      <c r="D3248" s="1" t="s">
        <v>2079</v>
      </c>
      <c r="E3248" s="1" t="s">
        <v>56</v>
      </c>
      <c r="F3248" s="1">
        <v>1.01</v>
      </c>
      <c r="G3248" s="1">
        <v>0.67</v>
      </c>
      <c r="H3248" s="1">
        <f t="shared" si="111"/>
        <v>1.4355292977070055E-2</v>
      </c>
      <c r="I3248" s="1">
        <f t="shared" si="111"/>
        <v>-0.57776699931695219</v>
      </c>
      <c r="J3248" s="1">
        <f t="shared" si="110"/>
        <v>-0.57776699931695219</v>
      </c>
    </row>
    <row r="3249" spans="1:10" x14ac:dyDescent="0.25">
      <c r="A3249" s="1" t="s">
        <v>4370</v>
      </c>
      <c r="B3249" s="1">
        <v>48054</v>
      </c>
      <c r="C3249" s="1" t="s">
        <v>1831</v>
      </c>
      <c r="E3249" s="1" t="s">
        <v>76</v>
      </c>
      <c r="F3249" s="1">
        <v>1.29</v>
      </c>
      <c r="G3249" s="1">
        <v>0.68</v>
      </c>
      <c r="H3249" s="1">
        <f t="shared" si="111"/>
        <v>0.36737106564852945</v>
      </c>
      <c r="I3249" s="1">
        <f t="shared" si="111"/>
        <v>-0.55639334852438527</v>
      </c>
      <c r="J3249" s="1">
        <f t="shared" si="110"/>
        <v>-0.55639334852438527</v>
      </c>
    </row>
    <row r="3250" spans="1:10" x14ac:dyDescent="0.25">
      <c r="A3250" s="1" t="s">
        <v>4371</v>
      </c>
      <c r="B3250" s="1">
        <v>48149</v>
      </c>
      <c r="C3250" s="1" t="s">
        <v>1831</v>
      </c>
      <c r="E3250" s="1" t="s">
        <v>76</v>
      </c>
      <c r="F3250" s="1">
        <v>2.4300000000000002</v>
      </c>
      <c r="G3250" s="1">
        <v>1.45</v>
      </c>
      <c r="H3250" s="1">
        <f t="shared" si="111"/>
        <v>1.2809563138310562</v>
      </c>
      <c r="I3250" s="1">
        <f t="shared" si="111"/>
        <v>0.5360529002402098</v>
      </c>
      <c r="J3250" s="1">
        <f t="shared" si="110"/>
        <v>1.2809563138310562</v>
      </c>
    </row>
    <row r="3251" spans="1:10" x14ac:dyDescent="0.25">
      <c r="A3251" s="1" t="s">
        <v>4372</v>
      </c>
      <c r="B3251" s="1">
        <v>4816</v>
      </c>
      <c r="C3251" s="1" t="s">
        <v>1418</v>
      </c>
      <c r="E3251" s="1" t="s">
        <v>35</v>
      </c>
      <c r="F3251" s="1">
        <v>1</v>
      </c>
      <c r="G3251" s="1">
        <v>0.52</v>
      </c>
      <c r="H3251" s="1">
        <f t="shared" si="111"/>
        <v>0</v>
      </c>
      <c r="I3251" s="1">
        <f t="shared" si="111"/>
        <v>-0.9434164716336324</v>
      </c>
      <c r="J3251" s="1">
        <f t="shared" si="110"/>
        <v>-0.9434164716336324</v>
      </c>
    </row>
    <row r="3252" spans="1:10" x14ac:dyDescent="0.25">
      <c r="A3252" s="1" t="s">
        <v>4373</v>
      </c>
      <c r="B3252" s="1">
        <v>4818</v>
      </c>
      <c r="C3252" s="1" t="s">
        <v>1418</v>
      </c>
      <c r="E3252" s="1" t="s">
        <v>50</v>
      </c>
      <c r="F3252" s="1">
        <v>1.07</v>
      </c>
      <c r="G3252" s="1">
        <v>0.21</v>
      </c>
      <c r="H3252" s="1">
        <f t="shared" si="111"/>
        <v>9.7610796626422344E-2</v>
      </c>
      <c r="I3252" s="1">
        <f t="shared" si="111"/>
        <v>-2.2515387669959646</v>
      </c>
      <c r="J3252" s="1">
        <f t="shared" si="110"/>
        <v>-2.2515387669959646</v>
      </c>
    </row>
    <row r="3253" spans="1:10" x14ac:dyDescent="0.25">
      <c r="A3253" s="1" t="s">
        <v>4374</v>
      </c>
      <c r="B3253" s="1">
        <v>48207</v>
      </c>
      <c r="C3253" s="1" t="s">
        <v>2027</v>
      </c>
      <c r="E3253" s="1" t="s">
        <v>23</v>
      </c>
      <c r="F3253" s="1">
        <v>1.22</v>
      </c>
      <c r="G3253" s="1">
        <v>0.61</v>
      </c>
      <c r="H3253" s="1">
        <f t="shared" si="111"/>
        <v>0.28688114778816154</v>
      </c>
      <c r="I3253" s="1">
        <f t="shared" si="111"/>
        <v>-0.71311885221183846</v>
      </c>
      <c r="J3253" s="1">
        <f t="shared" si="110"/>
        <v>-0.71311885221183846</v>
      </c>
    </row>
    <row r="3254" spans="1:10" x14ac:dyDescent="0.25">
      <c r="A3254" s="1" t="s">
        <v>4375</v>
      </c>
      <c r="B3254" s="1">
        <v>48237</v>
      </c>
      <c r="C3254" s="1" t="s">
        <v>2027</v>
      </c>
      <c r="E3254" s="1" t="s">
        <v>41</v>
      </c>
      <c r="F3254" s="1">
        <v>5.79</v>
      </c>
      <c r="G3254" s="1">
        <v>2.75</v>
      </c>
      <c r="H3254" s="1">
        <f t="shared" si="111"/>
        <v>2.5335633482145119</v>
      </c>
      <c r="I3254" s="1">
        <f t="shared" si="111"/>
        <v>1.4594316186372973</v>
      </c>
      <c r="J3254" s="1">
        <f t="shared" si="110"/>
        <v>2.5335633482145119</v>
      </c>
    </row>
    <row r="3255" spans="1:10" x14ac:dyDescent="0.25">
      <c r="A3255" s="1" t="s">
        <v>4376</v>
      </c>
      <c r="B3255" s="1">
        <v>48241</v>
      </c>
      <c r="C3255" s="1" t="s">
        <v>2027</v>
      </c>
      <c r="E3255" s="1" t="s">
        <v>41</v>
      </c>
      <c r="F3255" s="1">
        <v>1.06</v>
      </c>
      <c r="G3255" s="1">
        <v>0.54</v>
      </c>
      <c r="H3255" s="1">
        <f t="shared" si="111"/>
        <v>8.4064264788474549E-2</v>
      </c>
      <c r="I3255" s="1">
        <f t="shared" si="111"/>
        <v>-0.88896868761125614</v>
      </c>
      <c r="J3255" s="1">
        <f t="shared" si="110"/>
        <v>-0.88896868761125614</v>
      </c>
    </row>
    <row r="3256" spans="1:10" x14ac:dyDescent="0.25">
      <c r="A3256" s="1" t="s">
        <v>4377</v>
      </c>
      <c r="B3256" s="1">
        <v>48248</v>
      </c>
      <c r="C3256" s="1" t="s">
        <v>2027</v>
      </c>
      <c r="E3256" s="1" t="s">
        <v>35</v>
      </c>
      <c r="F3256" s="1">
        <v>1.03</v>
      </c>
      <c r="G3256" s="1">
        <v>0.74</v>
      </c>
      <c r="H3256" s="1">
        <f t="shared" si="111"/>
        <v>4.2644337408493722E-2</v>
      </c>
      <c r="I3256" s="1">
        <f t="shared" si="111"/>
        <v>-0.43440282414577491</v>
      </c>
      <c r="J3256" s="1">
        <f t="shared" si="110"/>
        <v>-0.43440282414577491</v>
      </c>
    </row>
    <row r="3257" spans="1:10" x14ac:dyDescent="0.25">
      <c r="A3257" s="1" t="s">
        <v>4378</v>
      </c>
      <c r="B3257" s="1">
        <v>48311</v>
      </c>
      <c r="C3257" s="1" t="s">
        <v>2027</v>
      </c>
      <c r="E3257" s="1" t="s">
        <v>23</v>
      </c>
      <c r="F3257" s="1">
        <v>0.16</v>
      </c>
      <c r="G3257" s="1">
        <v>0.15</v>
      </c>
      <c r="H3257" s="1">
        <f t="shared" si="111"/>
        <v>-2.6438561897747248</v>
      </c>
      <c r="I3257" s="1">
        <f t="shared" si="111"/>
        <v>-2.7369655941662061</v>
      </c>
      <c r="J3257" s="1">
        <f t="shared" si="110"/>
        <v>-2.7369655941662061</v>
      </c>
    </row>
    <row r="3258" spans="1:10" x14ac:dyDescent="0.25">
      <c r="A3258" s="1" t="s">
        <v>4379</v>
      </c>
      <c r="B3258" s="1">
        <v>48326</v>
      </c>
      <c r="C3258" s="1" t="s">
        <v>2027</v>
      </c>
      <c r="E3258" s="1" t="s">
        <v>35</v>
      </c>
      <c r="F3258" s="1">
        <v>0.95</v>
      </c>
      <c r="G3258" s="1">
        <v>0.59</v>
      </c>
      <c r="H3258" s="1">
        <f t="shared" si="111"/>
        <v>-7.4000581443776928E-2</v>
      </c>
      <c r="I3258" s="1">
        <f t="shared" si="111"/>
        <v>-0.76121314041288357</v>
      </c>
      <c r="J3258" s="1">
        <f t="shared" si="110"/>
        <v>-0.76121314041288357</v>
      </c>
    </row>
    <row r="3259" spans="1:10" x14ac:dyDescent="0.25">
      <c r="A3259" s="1" t="s">
        <v>4380</v>
      </c>
      <c r="B3259" s="1">
        <v>48355</v>
      </c>
      <c r="C3259" s="1" t="s">
        <v>2027</v>
      </c>
      <c r="E3259" s="1" t="s">
        <v>50</v>
      </c>
      <c r="F3259" s="1">
        <v>1.49</v>
      </c>
      <c r="G3259" s="1">
        <v>1.23</v>
      </c>
      <c r="H3259" s="1">
        <f t="shared" si="111"/>
        <v>0.57531233068743692</v>
      </c>
      <c r="I3259" s="1">
        <f t="shared" si="111"/>
        <v>0.29865831556451516</v>
      </c>
      <c r="J3259" s="1">
        <f t="shared" si="110"/>
        <v>0.57531233068743692</v>
      </c>
    </row>
    <row r="3260" spans="1:10" x14ac:dyDescent="0.25">
      <c r="A3260" s="1" t="s">
        <v>4381</v>
      </c>
      <c r="B3260" s="1">
        <v>48375</v>
      </c>
      <c r="C3260" s="1" t="s">
        <v>2027</v>
      </c>
      <c r="E3260" s="1" t="s">
        <v>33</v>
      </c>
      <c r="F3260" s="1">
        <v>1.65</v>
      </c>
      <c r="G3260" s="1">
        <v>1.02</v>
      </c>
      <c r="H3260" s="1">
        <f t="shared" si="111"/>
        <v>0.72246602447109098</v>
      </c>
      <c r="I3260" s="1">
        <f t="shared" si="111"/>
        <v>2.8569152196770919E-2</v>
      </c>
      <c r="J3260" s="1">
        <f t="shared" si="110"/>
        <v>0.72246602447109098</v>
      </c>
    </row>
    <row r="3261" spans="1:10" x14ac:dyDescent="0.25">
      <c r="A3261" s="1" t="s">
        <v>4382</v>
      </c>
      <c r="B3261" s="1">
        <v>48386</v>
      </c>
      <c r="C3261" s="1" t="s">
        <v>2027</v>
      </c>
      <c r="E3261" s="1" t="s">
        <v>41</v>
      </c>
      <c r="F3261" s="1">
        <v>1.07</v>
      </c>
      <c r="G3261" s="1">
        <v>0.55000000000000004</v>
      </c>
      <c r="H3261" s="1">
        <f t="shared" si="111"/>
        <v>9.7610796626422344E-2</v>
      </c>
      <c r="I3261" s="1">
        <f t="shared" si="111"/>
        <v>-0.86249647625006509</v>
      </c>
      <c r="J3261" s="1">
        <f t="shared" si="110"/>
        <v>-0.86249647625006509</v>
      </c>
    </row>
    <row r="3262" spans="1:10" x14ac:dyDescent="0.25">
      <c r="A3262" s="1" t="s">
        <v>4384</v>
      </c>
      <c r="B3262" s="1">
        <v>4841</v>
      </c>
      <c r="C3262" s="1" t="s">
        <v>1418</v>
      </c>
      <c r="E3262" s="1" t="s">
        <v>41</v>
      </c>
      <c r="F3262" s="1">
        <v>0.4</v>
      </c>
      <c r="G3262" s="1">
        <v>0.43</v>
      </c>
      <c r="H3262" s="1">
        <f t="shared" si="111"/>
        <v>-1.3219280948873622</v>
      </c>
      <c r="I3262" s="1">
        <f t="shared" si="111"/>
        <v>-1.2175914350726269</v>
      </c>
      <c r="J3262" s="1">
        <f t="shared" si="110"/>
        <v>-1.3219280948873622</v>
      </c>
    </row>
    <row r="3263" spans="1:10" x14ac:dyDescent="0.25">
      <c r="A3263" s="1" t="s">
        <v>4385</v>
      </c>
      <c r="B3263" s="1">
        <v>48439</v>
      </c>
      <c r="C3263" s="1" t="s">
        <v>2027</v>
      </c>
      <c r="E3263" s="1" t="s">
        <v>50</v>
      </c>
      <c r="F3263" s="1">
        <v>1.04</v>
      </c>
      <c r="G3263" s="1">
        <v>1.08</v>
      </c>
      <c r="H3263" s="1">
        <f t="shared" si="111"/>
        <v>5.6583528366367514E-2</v>
      </c>
      <c r="I3263" s="1">
        <f t="shared" si="111"/>
        <v>0.11103131238874395</v>
      </c>
      <c r="J3263" s="1">
        <f t="shared" si="110"/>
        <v>0.11103131238874395</v>
      </c>
    </row>
    <row r="3264" spans="1:10" x14ac:dyDescent="0.25">
      <c r="A3264" s="1" t="s">
        <v>4386</v>
      </c>
      <c r="B3264" s="1">
        <v>48475</v>
      </c>
      <c r="C3264" s="1" t="s">
        <v>2027</v>
      </c>
      <c r="E3264" s="1" t="s">
        <v>33</v>
      </c>
      <c r="F3264" s="1">
        <v>0.73</v>
      </c>
      <c r="G3264" s="1">
        <v>0.47</v>
      </c>
      <c r="H3264" s="1">
        <f t="shared" si="111"/>
        <v>-0.45403163089470749</v>
      </c>
      <c r="I3264" s="1">
        <f t="shared" si="111"/>
        <v>-1.0892673380970874</v>
      </c>
      <c r="J3264" s="1">
        <f t="shared" si="110"/>
        <v>-1.0892673380970874</v>
      </c>
    </row>
    <row r="3265" spans="1:10" x14ac:dyDescent="0.25">
      <c r="A3265" s="1" t="s">
        <v>4387</v>
      </c>
      <c r="B3265" s="1">
        <v>48480</v>
      </c>
      <c r="C3265" s="1" t="s">
        <v>2027</v>
      </c>
      <c r="E3265" s="1" t="s">
        <v>41</v>
      </c>
      <c r="F3265" s="1">
        <v>0.6</v>
      </c>
      <c r="G3265" s="1">
        <v>2.04</v>
      </c>
      <c r="H3265" s="1">
        <f t="shared" si="111"/>
        <v>-0.73696559416620622</v>
      </c>
      <c r="I3265" s="1">
        <f t="shared" si="111"/>
        <v>1.028569152196771</v>
      </c>
      <c r="J3265" s="1">
        <f t="shared" si="110"/>
        <v>1.028569152196771</v>
      </c>
    </row>
    <row r="3266" spans="1:10" x14ac:dyDescent="0.25">
      <c r="A3266" s="1" t="s">
        <v>4388</v>
      </c>
      <c r="B3266" s="1">
        <v>48482</v>
      </c>
      <c r="C3266" s="1" t="s">
        <v>2107</v>
      </c>
      <c r="E3266" s="1" t="s">
        <v>48</v>
      </c>
      <c r="F3266" s="1">
        <v>1.1000000000000001</v>
      </c>
      <c r="G3266" s="1">
        <v>0.56999999999999995</v>
      </c>
      <c r="H3266" s="1">
        <f t="shared" si="111"/>
        <v>0.13750352374993502</v>
      </c>
      <c r="I3266" s="1">
        <f t="shared" si="111"/>
        <v>-0.81096617560998319</v>
      </c>
      <c r="J3266" s="1">
        <f t="shared" si="110"/>
        <v>-0.81096617560998319</v>
      </c>
    </row>
    <row r="3267" spans="1:10" x14ac:dyDescent="0.25">
      <c r="A3267" s="1" t="s">
        <v>4389</v>
      </c>
      <c r="B3267" s="1">
        <v>48504</v>
      </c>
      <c r="C3267" s="1" t="s">
        <v>2027</v>
      </c>
      <c r="E3267" s="1" t="s">
        <v>41</v>
      </c>
      <c r="F3267" s="1">
        <v>0.31</v>
      </c>
      <c r="G3267" s="1">
        <v>0.37</v>
      </c>
      <c r="H3267" s="1">
        <f t="shared" si="111"/>
        <v>-1.6896598793878495</v>
      </c>
      <c r="I3267" s="1">
        <f t="shared" si="111"/>
        <v>-1.4344028241457749</v>
      </c>
      <c r="J3267" s="1">
        <f t="shared" ref="J3267:J3330" si="112">IF(ABS(MAX(H3267,I3267))&gt;ABS(MIN(H3267,I3267)),MAX(H3267,I3267),MIN(H3267,I3267))</f>
        <v>-1.6896598793878495</v>
      </c>
    </row>
    <row r="3268" spans="1:10" x14ac:dyDescent="0.25">
      <c r="A3268" s="1" t="s">
        <v>4390</v>
      </c>
      <c r="B3268" s="1">
        <v>48536</v>
      </c>
      <c r="C3268" s="1" t="s">
        <v>2027</v>
      </c>
      <c r="E3268" s="1" t="s">
        <v>35</v>
      </c>
      <c r="F3268" s="1">
        <v>0.75</v>
      </c>
      <c r="G3268" s="1">
        <v>0.24</v>
      </c>
      <c r="H3268" s="1">
        <f t="shared" si="111"/>
        <v>-0.41503749927884381</v>
      </c>
      <c r="I3268" s="1">
        <f t="shared" si="111"/>
        <v>-2.0588936890535687</v>
      </c>
      <c r="J3268" s="1">
        <f t="shared" si="112"/>
        <v>-2.0588936890535687</v>
      </c>
    </row>
    <row r="3269" spans="1:10" x14ac:dyDescent="0.25">
      <c r="A3269" s="1" t="s">
        <v>4391</v>
      </c>
      <c r="B3269" s="1">
        <v>4854</v>
      </c>
      <c r="C3269" s="1" t="s">
        <v>1418</v>
      </c>
      <c r="E3269" s="1" t="s">
        <v>45</v>
      </c>
      <c r="F3269" s="1">
        <v>1.49</v>
      </c>
      <c r="G3269" s="1">
        <v>1.6</v>
      </c>
      <c r="H3269" s="1">
        <f t="shared" si="111"/>
        <v>0.57531233068743692</v>
      </c>
      <c r="I3269" s="1">
        <f t="shared" si="111"/>
        <v>0.67807190511263782</v>
      </c>
      <c r="J3269" s="1">
        <f t="shared" si="112"/>
        <v>0.67807190511263782</v>
      </c>
    </row>
    <row r="3270" spans="1:10" x14ac:dyDescent="0.25">
      <c r="A3270" s="1" t="s">
        <v>4392</v>
      </c>
      <c r="B3270" s="1">
        <v>48547</v>
      </c>
      <c r="C3270" s="1" t="s">
        <v>2027</v>
      </c>
      <c r="E3270" s="1" t="s">
        <v>33</v>
      </c>
      <c r="F3270" s="1">
        <v>0.88</v>
      </c>
      <c r="G3270" s="1">
        <v>0.53</v>
      </c>
      <c r="H3270" s="1">
        <f t="shared" si="111"/>
        <v>-0.18442457113742744</v>
      </c>
      <c r="I3270" s="1">
        <f t="shared" si="111"/>
        <v>-0.91593573521152549</v>
      </c>
      <c r="J3270" s="1">
        <f t="shared" si="112"/>
        <v>-0.91593573521152549</v>
      </c>
    </row>
    <row r="3271" spans="1:10" x14ac:dyDescent="0.25">
      <c r="A3271" s="1" t="s">
        <v>4393</v>
      </c>
      <c r="B3271" s="1">
        <v>4855</v>
      </c>
      <c r="C3271" s="1" t="s">
        <v>1418</v>
      </c>
      <c r="E3271" s="1" t="s">
        <v>59</v>
      </c>
      <c r="F3271" s="1">
        <v>1.08</v>
      </c>
      <c r="G3271" s="1">
        <v>1.01</v>
      </c>
      <c r="H3271" s="1">
        <f t="shared" si="111"/>
        <v>0.11103131238874395</v>
      </c>
      <c r="I3271" s="1">
        <f t="shared" si="111"/>
        <v>1.4355292977070055E-2</v>
      </c>
      <c r="J3271" s="1">
        <f t="shared" si="112"/>
        <v>0.11103131238874395</v>
      </c>
    </row>
    <row r="3272" spans="1:10" x14ac:dyDescent="0.25">
      <c r="A3272" s="1" t="s">
        <v>4394</v>
      </c>
      <c r="B3272" s="1">
        <v>48568</v>
      </c>
      <c r="C3272" s="1" t="s">
        <v>1831</v>
      </c>
      <c r="E3272" s="1" t="s">
        <v>76</v>
      </c>
      <c r="F3272" s="1">
        <v>1.38</v>
      </c>
      <c r="G3272" s="1">
        <v>1.08</v>
      </c>
      <c r="H3272" s="1">
        <f t="shared" si="111"/>
        <v>0.46466826700344421</v>
      </c>
      <c r="I3272" s="1">
        <f t="shared" si="111"/>
        <v>0.11103131238874395</v>
      </c>
      <c r="J3272" s="1">
        <f t="shared" si="112"/>
        <v>0.46466826700344421</v>
      </c>
    </row>
    <row r="3273" spans="1:10" x14ac:dyDescent="0.25">
      <c r="A3273" s="1" t="s">
        <v>4395</v>
      </c>
      <c r="B3273" s="1">
        <v>48604</v>
      </c>
      <c r="C3273" s="1" t="s">
        <v>2027</v>
      </c>
      <c r="E3273" s="1" t="s">
        <v>33</v>
      </c>
      <c r="F3273" s="1">
        <v>1.04</v>
      </c>
      <c r="G3273" s="1">
        <v>0.56999999999999995</v>
      </c>
      <c r="H3273" s="1">
        <f t="shared" si="111"/>
        <v>5.6583528366367514E-2</v>
      </c>
      <c r="I3273" s="1">
        <f t="shared" si="111"/>
        <v>-0.81096617560998319</v>
      </c>
      <c r="J3273" s="1">
        <f t="shared" si="112"/>
        <v>-0.81096617560998319</v>
      </c>
    </row>
    <row r="3274" spans="1:10" x14ac:dyDescent="0.25">
      <c r="A3274" s="1" t="s">
        <v>4396</v>
      </c>
      <c r="B3274" s="1">
        <v>48611</v>
      </c>
      <c r="C3274" s="1" t="s">
        <v>2175</v>
      </c>
      <c r="D3274" s="1" t="s">
        <v>4397</v>
      </c>
      <c r="E3274" s="1" t="s">
        <v>33</v>
      </c>
      <c r="F3274" s="1">
        <v>0.7</v>
      </c>
      <c r="G3274" s="1">
        <v>0.81</v>
      </c>
      <c r="H3274" s="1">
        <f t="shared" si="111"/>
        <v>-0.51457317282975834</v>
      </c>
      <c r="I3274" s="1">
        <f t="shared" si="111"/>
        <v>-0.30400618689009989</v>
      </c>
      <c r="J3274" s="1">
        <f t="shared" si="112"/>
        <v>-0.51457317282975834</v>
      </c>
    </row>
    <row r="3275" spans="1:10" x14ac:dyDescent="0.25">
      <c r="A3275" s="1" t="s">
        <v>4398</v>
      </c>
      <c r="B3275" s="1">
        <v>48638</v>
      </c>
      <c r="C3275" s="1" t="s">
        <v>2027</v>
      </c>
      <c r="E3275" s="1" t="s">
        <v>33</v>
      </c>
      <c r="F3275" s="1">
        <v>0.85</v>
      </c>
      <c r="G3275" s="1">
        <v>0.51</v>
      </c>
      <c r="H3275" s="1">
        <f t="shared" si="111"/>
        <v>-0.23446525363702297</v>
      </c>
      <c r="I3275" s="1">
        <f t="shared" si="111"/>
        <v>-0.97143084780322919</v>
      </c>
      <c r="J3275" s="1">
        <f t="shared" si="112"/>
        <v>-0.97143084780322919</v>
      </c>
    </row>
    <row r="3276" spans="1:10" x14ac:dyDescent="0.25">
      <c r="A3276" s="1" t="s">
        <v>4399</v>
      </c>
      <c r="B3276" s="1">
        <v>48650</v>
      </c>
      <c r="C3276" s="1" t="s">
        <v>2027</v>
      </c>
      <c r="E3276" s="1" t="s">
        <v>50</v>
      </c>
      <c r="F3276" s="1">
        <v>0.69</v>
      </c>
      <c r="G3276" s="1">
        <v>0.41</v>
      </c>
      <c r="H3276" s="1">
        <f t="shared" si="111"/>
        <v>-0.53533173299655579</v>
      </c>
      <c r="I3276" s="1">
        <f t="shared" si="111"/>
        <v>-1.2863041851566412</v>
      </c>
      <c r="J3276" s="1">
        <f t="shared" si="112"/>
        <v>-1.2863041851566412</v>
      </c>
    </row>
    <row r="3277" spans="1:10" x14ac:dyDescent="0.25">
      <c r="A3277" s="1" t="s">
        <v>4400</v>
      </c>
      <c r="B3277" s="1">
        <v>48664</v>
      </c>
      <c r="C3277" s="1" t="s">
        <v>2027</v>
      </c>
      <c r="E3277" s="1" t="s">
        <v>50</v>
      </c>
      <c r="F3277" s="1">
        <v>0.82</v>
      </c>
      <c r="G3277" s="1">
        <v>0.32</v>
      </c>
      <c r="H3277" s="1">
        <f t="shared" ref="H3277:I3340" si="113">LOG(F3277,2)</f>
        <v>-0.28630418515664108</v>
      </c>
      <c r="I3277" s="1">
        <f t="shared" si="113"/>
        <v>-1.6438561897747248</v>
      </c>
      <c r="J3277" s="1">
        <f t="shared" si="112"/>
        <v>-1.6438561897747248</v>
      </c>
    </row>
    <row r="3278" spans="1:10" x14ac:dyDescent="0.25">
      <c r="A3278" s="1" t="s">
        <v>4401</v>
      </c>
      <c r="B3278" s="1">
        <v>48692</v>
      </c>
      <c r="C3278" s="1" t="s">
        <v>2027</v>
      </c>
      <c r="E3278" s="1" t="s">
        <v>59</v>
      </c>
      <c r="F3278" s="1">
        <v>1.67</v>
      </c>
      <c r="G3278" s="1">
        <v>3.45</v>
      </c>
      <c r="H3278" s="1">
        <f t="shared" si="113"/>
        <v>0.73984810269932755</v>
      </c>
      <c r="I3278" s="1">
        <f t="shared" si="113"/>
        <v>1.7865963618908067</v>
      </c>
      <c r="J3278" s="1">
        <f t="shared" si="112"/>
        <v>1.7865963618908067</v>
      </c>
    </row>
    <row r="3279" spans="1:10" x14ac:dyDescent="0.25">
      <c r="A3279" s="1" t="s">
        <v>4402</v>
      </c>
      <c r="B3279" s="1">
        <v>48707</v>
      </c>
      <c r="C3279" s="1" t="s">
        <v>2027</v>
      </c>
      <c r="E3279" s="1" t="s">
        <v>45</v>
      </c>
      <c r="F3279" s="1">
        <v>1.26</v>
      </c>
      <c r="G3279" s="1">
        <v>1.31</v>
      </c>
      <c r="H3279" s="1">
        <f t="shared" si="113"/>
        <v>0.3334237337251918</v>
      </c>
      <c r="I3279" s="1">
        <f t="shared" si="113"/>
        <v>0.38956681176272562</v>
      </c>
      <c r="J3279" s="1">
        <f t="shared" si="112"/>
        <v>0.38956681176272562</v>
      </c>
    </row>
    <row r="3280" spans="1:10" x14ac:dyDescent="0.25">
      <c r="A3280" s="1" t="s">
        <v>4403</v>
      </c>
      <c r="B3280" s="1">
        <v>48713</v>
      </c>
      <c r="C3280" s="1" t="s">
        <v>2027</v>
      </c>
      <c r="E3280" s="1" t="s">
        <v>33</v>
      </c>
      <c r="F3280" s="1">
        <v>1.35</v>
      </c>
      <c r="G3280" s="1">
        <v>0.87</v>
      </c>
      <c r="H3280" s="1">
        <f t="shared" si="113"/>
        <v>0.43295940727610632</v>
      </c>
      <c r="I3280" s="1">
        <f t="shared" si="113"/>
        <v>-0.20091269392599642</v>
      </c>
      <c r="J3280" s="1">
        <f t="shared" si="112"/>
        <v>0.43295940727610632</v>
      </c>
    </row>
    <row r="3281" spans="1:10" x14ac:dyDescent="0.25">
      <c r="A3281" s="1" t="s">
        <v>4404</v>
      </c>
      <c r="B3281" s="1">
        <v>48736</v>
      </c>
      <c r="C3281" s="1" t="s">
        <v>2175</v>
      </c>
      <c r="D3281" s="1" t="s">
        <v>4397</v>
      </c>
      <c r="E3281" s="1" t="s">
        <v>33</v>
      </c>
      <c r="F3281" s="1">
        <v>1.03</v>
      </c>
      <c r="G3281" s="1">
        <v>0.22</v>
      </c>
      <c r="H3281" s="1">
        <f t="shared" si="113"/>
        <v>4.2644337408493722E-2</v>
      </c>
      <c r="I3281" s="1">
        <f t="shared" si="113"/>
        <v>-2.1844245711374275</v>
      </c>
      <c r="J3281" s="1">
        <f t="shared" si="112"/>
        <v>-2.1844245711374275</v>
      </c>
    </row>
    <row r="3282" spans="1:10" x14ac:dyDescent="0.25">
      <c r="A3282" s="1" t="s">
        <v>4405</v>
      </c>
      <c r="B3282" s="1">
        <v>48781</v>
      </c>
      <c r="C3282" s="1" t="s">
        <v>2027</v>
      </c>
      <c r="E3282" s="1" t="s">
        <v>33</v>
      </c>
      <c r="F3282" s="1">
        <v>0.68</v>
      </c>
      <c r="G3282" s="1">
        <v>0.4</v>
      </c>
      <c r="H3282" s="1">
        <f t="shared" si="113"/>
        <v>-0.55639334852438527</v>
      </c>
      <c r="I3282" s="1">
        <f t="shared" si="113"/>
        <v>-1.3219280948873622</v>
      </c>
      <c r="J3282" s="1">
        <f t="shared" si="112"/>
        <v>-1.3219280948873622</v>
      </c>
    </row>
    <row r="3283" spans="1:10" x14ac:dyDescent="0.25">
      <c r="A3283" s="1" t="s">
        <v>4406</v>
      </c>
      <c r="B3283" s="1">
        <v>48782</v>
      </c>
      <c r="C3283" s="1" t="s">
        <v>2027</v>
      </c>
      <c r="E3283" s="1" t="s">
        <v>45</v>
      </c>
      <c r="F3283" s="1">
        <v>2.41</v>
      </c>
      <c r="G3283" s="1">
        <v>1.05</v>
      </c>
      <c r="H3283" s="1">
        <f t="shared" si="113"/>
        <v>1.2690331464552369</v>
      </c>
      <c r="I3283" s="1">
        <f t="shared" si="113"/>
        <v>7.0389327891398012E-2</v>
      </c>
      <c r="J3283" s="1">
        <f t="shared" si="112"/>
        <v>1.2690331464552369</v>
      </c>
    </row>
    <row r="3284" spans="1:10" x14ac:dyDescent="0.25">
      <c r="A3284" s="1" t="s">
        <v>4407</v>
      </c>
      <c r="B3284" s="1">
        <v>48784</v>
      </c>
      <c r="C3284" s="1" t="s">
        <v>2027</v>
      </c>
      <c r="E3284" s="1" t="s">
        <v>59</v>
      </c>
      <c r="F3284" s="1">
        <v>0.76</v>
      </c>
      <c r="G3284" s="1">
        <v>0.69</v>
      </c>
      <c r="H3284" s="1">
        <f t="shared" si="113"/>
        <v>-0.39592867633113921</v>
      </c>
      <c r="I3284" s="1">
        <f t="shared" si="113"/>
        <v>-0.53533173299655579</v>
      </c>
      <c r="J3284" s="1">
        <f t="shared" si="112"/>
        <v>-0.53533173299655579</v>
      </c>
    </row>
    <row r="3285" spans="1:10" x14ac:dyDescent="0.25">
      <c r="A3285" s="1" t="s">
        <v>4408</v>
      </c>
      <c r="B3285" s="1">
        <v>48827</v>
      </c>
      <c r="C3285" s="1" t="s">
        <v>2027</v>
      </c>
      <c r="E3285" s="1" t="s">
        <v>33</v>
      </c>
      <c r="F3285" s="1">
        <v>0.66</v>
      </c>
      <c r="G3285" s="1">
        <v>0.23</v>
      </c>
      <c r="H3285" s="1">
        <f t="shared" si="113"/>
        <v>-0.5994620704162712</v>
      </c>
      <c r="I3285" s="1">
        <f t="shared" si="113"/>
        <v>-2.1202942337177118</v>
      </c>
      <c r="J3285" s="1">
        <f t="shared" si="112"/>
        <v>-2.1202942337177118</v>
      </c>
    </row>
    <row r="3286" spans="1:10" x14ac:dyDescent="0.25">
      <c r="A3286" s="1" t="s">
        <v>4409</v>
      </c>
      <c r="B3286" s="1">
        <v>4887</v>
      </c>
      <c r="C3286" s="1" t="s">
        <v>1418</v>
      </c>
      <c r="E3286" s="1" t="s">
        <v>50</v>
      </c>
      <c r="F3286" s="1">
        <v>1.0900000000000001</v>
      </c>
      <c r="G3286" s="1">
        <v>0.96</v>
      </c>
      <c r="H3286" s="1">
        <f t="shared" si="113"/>
        <v>0.12432813500220179</v>
      </c>
      <c r="I3286" s="1">
        <f t="shared" si="113"/>
        <v>-5.8893689053568565E-2</v>
      </c>
      <c r="J3286" s="1">
        <f t="shared" si="112"/>
        <v>0.12432813500220179</v>
      </c>
    </row>
    <row r="3287" spans="1:10" x14ac:dyDescent="0.25">
      <c r="A3287" s="1" t="s">
        <v>4410</v>
      </c>
      <c r="B3287" s="1">
        <v>48872</v>
      </c>
      <c r="C3287" s="1" t="s">
        <v>2027</v>
      </c>
      <c r="E3287" s="1" t="s">
        <v>33</v>
      </c>
      <c r="F3287" s="1">
        <v>0.64</v>
      </c>
      <c r="G3287" s="1">
        <v>0.59</v>
      </c>
      <c r="H3287" s="1">
        <f t="shared" si="113"/>
        <v>-0.6438561897747247</v>
      </c>
      <c r="I3287" s="1">
        <f t="shared" si="113"/>
        <v>-0.76121314041288357</v>
      </c>
      <c r="J3287" s="1">
        <f t="shared" si="112"/>
        <v>-0.76121314041288357</v>
      </c>
    </row>
    <row r="3288" spans="1:10" x14ac:dyDescent="0.25">
      <c r="A3288" s="1" t="s">
        <v>4411</v>
      </c>
      <c r="B3288" s="1">
        <v>48885</v>
      </c>
      <c r="C3288" s="1" t="s">
        <v>2027</v>
      </c>
      <c r="E3288" s="1" t="s">
        <v>50</v>
      </c>
      <c r="F3288" s="1">
        <v>0.03</v>
      </c>
      <c r="G3288" s="1">
        <v>0.88</v>
      </c>
      <c r="H3288" s="1">
        <f t="shared" si="113"/>
        <v>-5.0588936890535692</v>
      </c>
      <c r="I3288" s="1">
        <f t="shared" si="113"/>
        <v>-0.18442457113742744</v>
      </c>
      <c r="J3288" s="1">
        <f t="shared" si="112"/>
        <v>-5.0588936890535692</v>
      </c>
    </row>
    <row r="3289" spans="1:10" x14ac:dyDescent="0.25">
      <c r="A3289" s="1" t="s">
        <v>4412</v>
      </c>
      <c r="B3289" s="1">
        <v>48936</v>
      </c>
      <c r="C3289" s="1" t="s">
        <v>2027</v>
      </c>
      <c r="E3289" s="1" t="s">
        <v>76</v>
      </c>
      <c r="F3289" s="1">
        <v>0.45</v>
      </c>
      <c r="G3289" s="1">
        <v>1.79</v>
      </c>
      <c r="H3289" s="1">
        <f t="shared" si="113"/>
        <v>-1.15200309344505</v>
      </c>
      <c r="I3289" s="1">
        <f t="shared" si="113"/>
        <v>0.83995958748953181</v>
      </c>
      <c r="J3289" s="1">
        <f t="shared" si="112"/>
        <v>-1.15200309344505</v>
      </c>
    </row>
    <row r="3290" spans="1:10" x14ac:dyDescent="0.25">
      <c r="A3290" s="1" t="s">
        <v>4413</v>
      </c>
      <c r="B3290" s="1">
        <v>4897</v>
      </c>
      <c r="C3290" s="1" t="s">
        <v>1418</v>
      </c>
      <c r="E3290" s="1" t="s">
        <v>35</v>
      </c>
      <c r="F3290" s="1">
        <v>1</v>
      </c>
      <c r="G3290" s="1">
        <v>1.1299999999999999</v>
      </c>
      <c r="H3290" s="1">
        <f t="shared" si="113"/>
        <v>0</v>
      </c>
      <c r="I3290" s="1">
        <f t="shared" si="113"/>
        <v>0.17632277264046289</v>
      </c>
      <c r="J3290" s="1">
        <f t="shared" si="112"/>
        <v>0.17632277264046289</v>
      </c>
    </row>
    <row r="3291" spans="1:10" x14ac:dyDescent="0.25">
      <c r="A3291" s="1" t="s">
        <v>4414</v>
      </c>
      <c r="B3291" s="1">
        <v>48982</v>
      </c>
      <c r="C3291" s="1" t="s">
        <v>2027</v>
      </c>
      <c r="E3291" s="1" t="s">
        <v>33</v>
      </c>
      <c r="F3291" s="1">
        <v>0.87</v>
      </c>
      <c r="G3291" s="1">
        <v>0.12</v>
      </c>
      <c r="H3291" s="1">
        <f t="shared" si="113"/>
        <v>-0.20091269392599642</v>
      </c>
      <c r="I3291" s="1">
        <f t="shared" si="113"/>
        <v>-3.0588936890535687</v>
      </c>
      <c r="J3291" s="1">
        <f t="shared" si="112"/>
        <v>-3.0588936890535687</v>
      </c>
    </row>
    <row r="3292" spans="1:10" x14ac:dyDescent="0.25">
      <c r="A3292" s="1" t="s">
        <v>4415</v>
      </c>
      <c r="B3292" s="1">
        <v>49067</v>
      </c>
      <c r="C3292" s="1" t="s">
        <v>2027</v>
      </c>
      <c r="E3292" s="1" t="s">
        <v>33</v>
      </c>
      <c r="F3292" s="1">
        <v>0.61</v>
      </c>
      <c r="G3292" s="1">
        <v>0.32</v>
      </c>
      <c r="H3292" s="1">
        <f t="shared" si="113"/>
        <v>-0.71311885221183846</v>
      </c>
      <c r="I3292" s="1">
        <f t="shared" si="113"/>
        <v>-1.6438561897747248</v>
      </c>
      <c r="J3292" s="1">
        <f t="shared" si="112"/>
        <v>-1.6438561897747248</v>
      </c>
    </row>
    <row r="3293" spans="1:10" x14ac:dyDescent="0.25">
      <c r="A3293" s="1" t="s">
        <v>4416</v>
      </c>
      <c r="B3293" s="1">
        <v>49087</v>
      </c>
      <c r="C3293" s="1" t="s">
        <v>1831</v>
      </c>
      <c r="E3293" s="1" t="s">
        <v>45</v>
      </c>
      <c r="F3293" s="1">
        <v>1.5</v>
      </c>
      <c r="G3293" s="1">
        <v>1.86</v>
      </c>
      <c r="H3293" s="1">
        <f t="shared" si="113"/>
        <v>0.58496250072115619</v>
      </c>
      <c r="I3293" s="1">
        <f t="shared" si="113"/>
        <v>0.89530262133330685</v>
      </c>
      <c r="J3293" s="1">
        <f t="shared" si="112"/>
        <v>0.89530262133330685</v>
      </c>
    </row>
    <row r="3294" spans="1:10" x14ac:dyDescent="0.25">
      <c r="A3294" s="1" t="s">
        <v>4417</v>
      </c>
      <c r="B3294" s="1">
        <v>4916</v>
      </c>
      <c r="C3294" s="1" t="s">
        <v>1418</v>
      </c>
      <c r="E3294" s="1" t="s">
        <v>59</v>
      </c>
      <c r="F3294" s="1">
        <v>0.96</v>
      </c>
      <c r="G3294" s="1">
        <v>1.03</v>
      </c>
      <c r="H3294" s="1">
        <f t="shared" si="113"/>
        <v>-5.8893689053568565E-2</v>
      </c>
      <c r="I3294" s="1">
        <f t="shared" si="113"/>
        <v>4.2644337408493722E-2</v>
      </c>
      <c r="J3294" s="1">
        <f t="shared" si="112"/>
        <v>-5.8893689053568565E-2</v>
      </c>
    </row>
    <row r="3295" spans="1:10" x14ac:dyDescent="0.25">
      <c r="A3295" s="1" t="s">
        <v>4418</v>
      </c>
      <c r="B3295" s="1">
        <v>4921</v>
      </c>
      <c r="C3295" s="1" t="s">
        <v>1418</v>
      </c>
      <c r="E3295" s="1" t="s">
        <v>33</v>
      </c>
      <c r="F3295" s="1">
        <v>1.08</v>
      </c>
      <c r="G3295" s="1">
        <v>1.35</v>
      </c>
      <c r="H3295" s="1">
        <f t="shared" si="113"/>
        <v>0.11103131238874395</v>
      </c>
      <c r="I3295" s="1">
        <f t="shared" si="113"/>
        <v>0.43295940727610632</v>
      </c>
      <c r="J3295" s="1">
        <f t="shared" si="112"/>
        <v>0.43295940727610632</v>
      </c>
    </row>
    <row r="3296" spans="1:10" x14ac:dyDescent="0.25">
      <c r="A3296" s="1" t="s">
        <v>4419</v>
      </c>
      <c r="B3296" s="1">
        <v>4924</v>
      </c>
      <c r="C3296" s="1" t="s">
        <v>1418</v>
      </c>
      <c r="E3296" s="1" t="s">
        <v>41</v>
      </c>
      <c r="F3296" s="1">
        <v>1</v>
      </c>
      <c r="G3296" s="1">
        <v>0.89</v>
      </c>
      <c r="H3296" s="1">
        <f t="shared" si="113"/>
        <v>0</v>
      </c>
      <c r="I3296" s="1">
        <f t="shared" si="113"/>
        <v>-0.16812275880832692</v>
      </c>
      <c r="J3296" s="1">
        <f t="shared" si="112"/>
        <v>-0.16812275880832692</v>
      </c>
    </row>
    <row r="3297" spans="1:10" x14ac:dyDescent="0.25">
      <c r="A3297" s="1" t="s">
        <v>4420</v>
      </c>
      <c r="B3297" s="1">
        <v>4926</v>
      </c>
      <c r="C3297" s="1" t="s">
        <v>1418</v>
      </c>
      <c r="E3297" s="1" t="s">
        <v>59</v>
      </c>
      <c r="F3297" s="1">
        <v>1.1499999999999999</v>
      </c>
      <c r="G3297" s="1">
        <v>1.03</v>
      </c>
      <c r="H3297" s="1">
        <f t="shared" si="113"/>
        <v>0.20163386116965043</v>
      </c>
      <c r="I3297" s="1">
        <f t="shared" si="113"/>
        <v>4.2644337408493722E-2</v>
      </c>
      <c r="J3297" s="1">
        <f t="shared" si="112"/>
        <v>0.20163386116965043</v>
      </c>
    </row>
    <row r="3298" spans="1:10" x14ac:dyDescent="0.25">
      <c r="A3298" s="1" t="s">
        <v>4421</v>
      </c>
      <c r="B3298" s="1">
        <v>49326</v>
      </c>
      <c r="C3298" s="1" t="s">
        <v>2133</v>
      </c>
      <c r="E3298" s="1" t="s">
        <v>102</v>
      </c>
      <c r="F3298" s="1">
        <v>1.1399999999999999</v>
      </c>
      <c r="G3298" s="1">
        <v>0.97</v>
      </c>
      <c r="H3298" s="1">
        <f t="shared" si="113"/>
        <v>0.18903382439001684</v>
      </c>
      <c r="I3298" s="1">
        <f t="shared" si="113"/>
        <v>-4.3943347587597055E-2</v>
      </c>
      <c r="J3298" s="1">
        <f t="shared" si="112"/>
        <v>0.18903382439001684</v>
      </c>
    </row>
    <row r="3299" spans="1:10" x14ac:dyDescent="0.25">
      <c r="A3299" s="1" t="s">
        <v>4422</v>
      </c>
      <c r="B3299" s="1">
        <v>49462</v>
      </c>
      <c r="C3299" s="1" t="s">
        <v>2136</v>
      </c>
      <c r="E3299" s="1" t="s">
        <v>76</v>
      </c>
      <c r="F3299" s="1">
        <v>0.98</v>
      </c>
      <c r="G3299" s="1">
        <v>0.67</v>
      </c>
      <c r="H3299" s="1">
        <f t="shared" si="113"/>
        <v>-2.9146345659516508E-2</v>
      </c>
      <c r="I3299" s="1">
        <f t="shared" si="113"/>
        <v>-0.57776699931695219</v>
      </c>
      <c r="J3299" s="1">
        <f t="shared" si="112"/>
        <v>-0.57776699931695219</v>
      </c>
    </row>
    <row r="3300" spans="1:10" x14ac:dyDescent="0.25">
      <c r="A3300" s="1" t="s">
        <v>4423</v>
      </c>
      <c r="B3300" s="1">
        <v>4947</v>
      </c>
      <c r="C3300" s="1" t="s">
        <v>1418</v>
      </c>
      <c r="E3300" s="1" t="s">
        <v>50</v>
      </c>
      <c r="F3300" s="1">
        <v>1.1000000000000001</v>
      </c>
      <c r="G3300" s="1">
        <v>0.84</v>
      </c>
      <c r="H3300" s="1">
        <f t="shared" si="113"/>
        <v>0.13750352374993502</v>
      </c>
      <c r="I3300" s="1">
        <f t="shared" si="113"/>
        <v>-0.2515387669959645</v>
      </c>
      <c r="J3300" s="1">
        <f t="shared" si="112"/>
        <v>-0.2515387669959645</v>
      </c>
    </row>
    <row r="3301" spans="1:10" x14ac:dyDescent="0.25">
      <c r="A3301" s="1" t="s">
        <v>4424</v>
      </c>
      <c r="B3301" s="1">
        <v>49497</v>
      </c>
      <c r="C3301" s="1" t="s">
        <v>2136</v>
      </c>
      <c r="E3301" s="1" t="s">
        <v>17</v>
      </c>
      <c r="F3301" s="1">
        <v>0.97</v>
      </c>
      <c r="G3301" s="1">
        <v>0.91</v>
      </c>
      <c r="H3301" s="1">
        <f t="shared" si="113"/>
        <v>-4.3943347587597055E-2</v>
      </c>
      <c r="I3301" s="1">
        <f t="shared" si="113"/>
        <v>-0.13606154957602837</v>
      </c>
      <c r="J3301" s="1">
        <f t="shared" si="112"/>
        <v>-0.13606154957602837</v>
      </c>
    </row>
    <row r="3302" spans="1:10" x14ac:dyDescent="0.25">
      <c r="A3302" s="1" t="s">
        <v>4425</v>
      </c>
      <c r="B3302" s="1">
        <v>4950</v>
      </c>
      <c r="C3302" s="1" t="s">
        <v>1418</v>
      </c>
      <c r="E3302" s="1" t="s">
        <v>23</v>
      </c>
      <c r="F3302" s="1">
        <v>0.97</v>
      </c>
      <c r="G3302" s="1">
        <v>0.87</v>
      </c>
      <c r="H3302" s="1">
        <f t="shared" si="113"/>
        <v>-4.3943347587597055E-2</v>
      </c>
      <c r="I3302" s="1">
        <f t="shared" si="113"/>
        <v>-0.20091269392599642</v>
      </c>
      <c r="J3302" s="1">
        <f t="shared" si="112"/>
        <v>-0.20091269392599642</v>
      </c>
    </row>
    <row r="3303" spans="1:10" x14ac:dyDescent="0.25">
      <c r="A3303" s="1" t="s">
        <v>4426</v>
      </c>
      <c r="B3303" s="1">
        <v>4951</v>
      </c>
      <c r="C3303" s="1" t="s">
        <v>1418</v>
      </c>
      <c r="E3303" s="1" t="s">
        <v>45</v>
      </c>
      <c r="F3303" s="1">
        <v>1.1200000000000001</v>
      </c>
      <c r="G3303" s="1">
        <v>1.01</v>
      </c>
      <c r="H3303" s="1">
        <f t="shared" si="113"/>
        <v>0.16349873228287956</v>
      </c>
      <c r="I3303" s="1">
        <f t="shared" si="113"/>
        <v>1.4355292977070055E-2</v>
      </c>
      <c r="J3303" s="1">
        <f t="shared" si="112"/>
        <v>0.16349873228287956</v>
      </c>
    </row>
    <row r="3304" spans="1:10" x14ac:dyDescent="0.25">
      <c r="A3304" s="1" t="s">
        <v>4427</v>
      </c>
      <c r="B3304" s="1">
        <v>49545</v>
      </c>
      <c r="C3304" s="1" t="s">
        <v>2136</v>
      </c>
      <c r="E3304" s="1" t="s">
        <v>76</v>
      </c>
      <c r="F3304" s="1">
        <v>0.76</v>
      </c>
      <c r="G3304" s="1">
        <v>0.43</v>
      </c>
      <c r="H3304" s="1">
        <f t="shared" si="113"/>
        <v>-0.39592867633113921</v>
      </c>
      <c r="I3304" s="1">
        <f t="shared" si="113"/>
        <v>-1.2175914350726269</v>
      </c>
      <c r="J3304" s="1">
        <f t="shared" si="112"/>
        <v>-1.2175914350726269</v>
      </c>
    </row>
    <row r="3305" spans="1:10" x14ac:dyDescent="0.25">
      <c r="A3305" s="1" t="s">
        <v>4429</v>
      </c>
      <c r="B3305" s="1">
        <v>4959</v>
      </c>
      <c r="C3305" s="1" t="s">
        <v>1418</v>
      </c>
      <c r="E3305" s="1" t="s">
        <v>50</v>
      </c>
      <c r="F3305" s="1">
        <v>0.23</v>
      </c>
      <c r="G3305" s="1">
        <v>1.03</v>
      </c>
      <c r="H3305" s="1">
        <f t="shared" si="113"/>
        <v>-2.1202942337177118</v>
      </c>
      <c r="I3305" s="1">
        <f t="shared" si="113"/>
        <v>4.2644337408493722E-2</v>
      </c>
      <c r="J3305" s="1">
        <f t="shared" si="112"/>
        <v>-2.1202942337177118</v>
      </c>
    </row>
    <row r="3306" spans="1:10" x14ac:dyDescent="0.25">
      <c r="A3306" s="1" t="s">
        <v>4430</v>
      </c>
      <c r="B3306" s="1">
        <v>49604</v>
      </c>
      <c r="C3306" s="1" t="s">
        <v>1831</v>
      </c>
      <c r="E3306" s="1" t="s">
        <v>45</v>
      </c>
      <c r="F3306" s="1">
        <v>2.12</v>
      </c>
      <c r="G3306" s="1">
        <v>0.7</v>
      </c>
      <c r="H3306" s="1">
        <f t="shared" si="113"/>
        <v>1.0840642647884746</v>
      </c>
      <c r="I3306" s="1">
        <f t="shared" si="113"/>
        <v>-0.51457317282975834</v>
      </c>
      <c r="J3306" s="1">
        <f t="shared" si="112"/>
        <v>1.0840642647884746</v>
      </c>
    </row>
    <row r="3307" spans="1:10" x14ac:dyDescent="0.25">
      <c r="A3307" s="1" t="s">
        <v>4431</v>
      </c>
      <c r="B3307" s="1">
        <v>49685</v>
      </c>
      <c r="C3307" s="1" t="s">
        <v>2141</v>
      </c>
      <c r="E3307" s="1" t="s">
        <v>56</v>
      </c>
      <c r="F3307" s="1">
        <v>0.87</v>
      </c>
      <c r="G3307" s="1">
        <v>1.04</v>
      </c>
      <c r="H3307" s="1">
        <f t="shared" si="113"/>
        <v>-0.20091269392599642</v>
      </c>
      <c r="I3307" s="1">
        <f t="shared" si="113"/>
        <v>5.6583528366367514E-2</v>
      </c>
      <c r="J3307" s="1">
        <f t="shared" si="112"/>
        <v>-0.20091269392599642</v>
      </c>
    </row>
    <row r="3308" spans="1:10" x14ac:dyDescent="0.25">
      <c r="A3308" s="1" t="s">
        <v>4432</v>
      </c>
      <c r="B3308" s="1">
        <v>49694</v>
      </c>
      <c r="C3308" s="1" t="s">
        <v>1831</v>
      </c>
      <c r="E3308" s="1" t="s">
        <v>45</v>
      </c>
      <c r="F3308" s="1">
        <v>1.4</v>
      </c>
      <c r="G3308" s="1">
        <v>0.46</v>
      </c>
      <c r="H3308" s="1">
        <f t="shared" si="113"/>
        <v>0.48542682717024171</v>
      </c>
      <c r="I3308" s="1">
        <f t="shared" si="113"/>
        <v>-1.1202942337177118</v>
      </c>
      <c r="J3308" s="1">
        <f t="shared" si="112"/>
        <v>-1.1202942337177118</v>
      </c>
    </row>
    <row r="3309" spans="1:10" x14ac:dyDescent="0.25">
      <c r="A3309" s="1" t="s">
        <v>4433</v>
      </c>
      <c r="B3309" s="1">
        <v>49706</v>
      </c>
      <c r="C3309" s="1" t="s">
        <v>2141</v>
      </c>
      <c r="E3309" s="1" t="s">
        <v>48</v>
      </c>
      <c r="F3309" s="1">
        <v>0.76</v>
      </c>
      <c r="G3309" s="1">
        <v>0.36</v>
      </c>
      <c r="H3309" s="1">
        <f t="shared" si="113"/>
        <v>-0.39592867633113921</v>
      </c>
      <c r="I3309" s="1">
        <f t="shared" si="113"/>
        <v>-1.4739311883324124</v>
      </c>
      <c r="J3309" s="1">
        <f t="shared" si="112"/>
        <v>-1.4739311883324124</v>
      </c>
    </row>
    <row r="3310" spans="1:10" x14ac:dyDescent="0.25">
      <c r="A3310" s="1" t="s">
        <v>4434</v>
      </c>
      <c r="B3310" s="1">
        <v>49740</v>
      </c>
      <c r="C3310" s="1" t="s">
        <v>2141</v>
      </c>
      <c r="E3310" s="1" t="s">
        <v>56</v>
      </c>
      <c r="F3310" s="1">
        <v>0.52</v>
      </c>
      <c r="G3310" s="1">
        <v>1.06</v>
      </c>
      <c r="H3310" s="1">
        <f t="shared" si="113"/>
        <v>-0.9434164716336324</v>
      </c>
      <c r="I3310" s="1">
        <f t="shared" si="113"/>
        <v>8.4064264788474549E-2</v>
      </c>
      <c r="J3310" s="1">
        <f t="shared" si="112"/>
        <v>-0.9434164716336324</v>
      </c>
    </row>
    <row r="3311" spans="1:10" x14ac:dyDescent="0.25">
      <c r="A3311" s="1" t="s">
        <v>4435</v>
      </c>
      <c r="B3311" s="1">
        <v>49759</v>
      </c>
      <c r="C3311" s="1" t="s">
        <v>2141</v>
      </c>
      <c r="E3311" s="1" t="s">
        <v>48</v>
      </c>
      <c r="F3311" s="1">
        <v>0.76</v>
      </c>
      <c r="G3311" s="1">
        <v>0.97</v>
      </c>
      <c r="H3311" s="1">
        <f t="shared" si="113"/>
        <v>-0.39592867633113921</v>
      </c>
      <c r="I3311" s="1">
        <f t="shared" si="113"/>
        <v>-4.3943347587597055E-2</v>
      </c>
      <c r="J3311" s="1">
        <f t="shared" si="112"/>
        <v>-0.39592867633113921</v>
      </c>
    </row>
    <row r="3312" spans="1:10" x14ac:dyDescent="0.25">
      <c r="A3312" s="1" t="s">
        <v>4436</v>
      </c>
      <c r="B3312" s="1">
        <v>49781</v>
      </c>
      <c r="C3312" s="1" t="s">
        <v>2141</v>
      </c>
      <c r="E3312" s="1" t="s">
        <v>56</v>
      </c>
      <c r="F3312" s="1">
        <v>0.92</v>
      </c>
      <c r="G3312" s="1">
        <v>0.33</v>
      </c>
      <c r="H3312" s="1">
        <f t="shared" si="113"/>
        <v>-0.12029423371771177</v>
      </c>
      <c r="I3312" s="1">
        <f t="shared" si="113"/>
        <v>-1.5994620704162712</v>
      </c>
      <c r="J3312" s="1">
        <f t="shared" si="112"/>
        <v>-1.5994620704162712</v>
      </c>
    </row>
    <row r="3313" spans="1:10" x14ac:dyDescent="0.25">
      <c r="A3313" s="1" t="s">
        <v>4437</v>
      </c>
      <c r="B3313" s="1">
        <v>49811</v>
      </c>
      <c r="C3313" s="1" t="s">
        <v>2141</v>
      </c>
      <c r="E3313" s="1" t="s">
        <v>56</v>
      </c>
      <c r="F3313" s="1">
        <v>0.76</v>
      </c>
      <c r="G3313" s="1">
        <v>1.05</v>
      </c>
      <c r="H3313" s="1">
        <f t="shared" si="113"/>
        <v>-0.39592867633113921</v>
      </c>
      <c r="I3313" s="1">
        <f t="shared" si="113"/>
        <v>7.0389327891398012E-2</v>
      </c>
      <c r="J3313" s="1">
        <f t="shared" si="112"/>
        <v>-0.39592867633113921</v>
      </c>
    </row>
    <row r="3314" spans="1:10" x14ac:dyDescent="0.25">
      <c r="A3314" s="1" t="s">
        <v>4438</v>
      </c>
      <c r="B3314" s="1">
        <v>49849</v>
      </c>
      <c r="C3314" s="1" t="s">
        <v>1831</v>
      </c>
      <c r="E3314" s="1" t="s">
        <v>45</v>
      </c>
      <c r="F3314" s="1">
        <v>0.24</v>
      </c>
      <c r="G3314" s="1">
        <v>0.36</v>
      </c>
      <c r="H3314" s="1">
        <f t="shared" si="113"/>
        <v>-2.0588936890535687</v>
      </c>
      <c r="I3314" s="1">
        <f t="shared" si="113"/>
        <v>-1.4739311883324124</v>
      </c>
      <c r="J3314" s="1">
        <f t="shared" si="112"/>
        <v>-2.0588936890535687</v>
      </c>
    </row>
    <row r="3315" spans="1:10" x14ac:dyDescent="0.25">
      <c r="A3315" s="1" t="s">
        <v>4439</v>
      </c>
      <c r="B3315" s="1">
        <v>49852</v>
      </c>
      <c r="C3315" s="1" t="s">
        <v>2141</v>
      </c>
      <c r="E3315" s="1" t="s">
        <v>56</v>
      </c>
      <c r="F3315" s="1">
        <v>0.92</v>
      </c>
      <c r="G3315" s="1">
        <v>0.61</v>
      </c>
      <c r="H3315" s="1">
        <f t="shared" si="113"/>
        <v>-0.12029423371771177</v>
      </c>
      <c r="I3315" s="1">
        <f t="shared" si="113"/>
        <v>-0.71311885221183846</v>
      </c>
      <c r="J3315" s="1">
        <f t="shared" si="112"/>
        <v>-0.71311885221183846</v>
      </c>
    </row>
    <row r="3316" spans="1:10" x14ac:dyDescent="0.25">
      <c r="A3316" s="1" t="s">
        <v>4440</v>
      </c>
      <c r="B3316" s="1">
        <v>4989</v>
      </c>
      <c r="C3316" s="1" t="s">
        <v>1418</v>
      </c>
      <c r="E3316" s="1" t="s">
        <v>35</v>
      </c>
      <c r="F3316" s="1">
        <v>3.97</v>
      </c>
      <c r="G3316" s="1">
        <v>0.47</v>
      </c>
      <c r="H3316" s="1">
        <f t="shared" si="113"/>
        <v>1.9891390073682333</v>
      </c>
      <c r="I3316" s="1">
        <f t="shared" si="113"/>
        <v>-1.0892673380970874</v>
      </c>
      <c r="J3316" s="1">
        <f t="shared" si="112"/>
        <v>1.9891390073682333</v>
      </c>
    </row>
    <row r="3317" spans="1:10" x14ac:dyDescent="0.25">
      <c r="A3317" s="1" t="s">
        <v>4441</v>
      </c>
      <c r="B3317" s="1">
        <v>49946</v>
      </c>
      <c r="C3317" s="1" t="s">
        <v>2141</v>
      </c>
      <c r="E3317" s="1" t="s">
        <v>56</v>
      </c>
      <c r="F3317" s="1">
        <v>0.79</v>
      </c>
      <c r="G3317" s="1">
        <v>0.53</v>
      </c>
      <c r="H3317" s="1">
        <f t="shared" si="113"/>
        <v>-0.34007544159762171</v>
      </c>
      <c r="I3317" s="1">
        <f t="shared" si="113"/>
        <v>-0.91593573521152549</v>
      </c>
      <c r="J3317" s="1">
        <f t="shared" si="112"/>
        <v>-0.91593573521152549</v>
      </c>
    </row>
    <row r="3318" spans="1:10" x14ac:dyDescent="0.25">
      <c r="A3318" s="1" t="s">
        <v>4442</v>
      </c>
      <c r="B3318" s="1">
        <v>49971</v>
      </c>
      <c r="C3318" s="1" t="s">
        <v>1831</v>
      </c>
      <c r="E3318" s="1" t="s">
        <v>76</v>
      </c>
      <c r="F3318" s="1">
        <v>2.2799999999999998</v>
      </c>
      <c r="G3318" s="1">
        <v>0.41</v>
      </c>
      <c r="H3318" s="1">
        <f t="shared" si="113"/>
        <v>1.1890338243900169</v>
      </c>
      <c r="I3318" s="1">
        <f t="shared" si="113"/>
        <v>-1.2863041851566412</v>
      </c>
      <c r="J3318" s="1">
        <f t="shared" si="112"/>
        <v>-1.2863041851566412</v>
      </c>
    </row>
    <row r="3319" spans="1:10" x14ac:dyDescent="0.25">
      <c r="A3319" s="1" t="s">
        <v>4443</v>
      </c>
      <c r="B3319" s="1">
        <v>4998</v>
      </c>
      <c r="C3319" s="1" t="s">
        <v>1418</v>
      </c>
      <c r="E3319" s="1" t="s">
        <v>33</v>
      </c>
      <c r="F3319" s="1">
        <v>1.74</v>
      </c>
      <c r="G3319" s="1">
        <v>0.51</v>
      </c>
      <c r="H3319" s="1">
        <f t="shared" si="113"/>
        <v>0.79908730607400358</v>
      </c>
      <c r="I3319" s="1">
        <f t="shared" si="113"/>
        <v>-0.97143084780322919</v>
      </c>
      <c r="J3319" s="1">
        <f t="shared" si="112"/>
        <v>-0.97143084780322919</v>
      </c>
    </row>
    <row r="3320" spans="1:10" x14ac:dyDescent="0.25">
      <c r="A3320" s="1" t="s">
        <v>4444</v>
      </c>
      <c r="B3320" s="1">
        <v>49986</v>
      </c>
      <c r="C3320" s="1" t="s">
        <v>1831</v>
      </c>
      <c r="E3320" s="1" t="s">
        <v>45</v>
      </c>
      <c r="F3320" s="1">
        <v>1.1200000000000001</v>
      </c>
      <c r="G3320" s="1">
        <v>0.2</v>
      </c>
      <c r="H3320" s="1">
        <f t="shared" si="113"/>
        <v>0.16349873228287956</v>
      </c>
      <c r="I3320" s="1">
        <f t="shared" si="113"/>
        <v>-2.3219280948873622</v>
      </c>
      <c r="J3320" s="1">
        <f t="shared" si="112"/>
        <v>-2.3219280948873622</v>
      </c>
    </row>
    <row r="3321" spans="1:10" x14ac:dyDescent="0.25">
      <c r="A3321" s="1" t="s">
        <v>4445</v>
      </c>
      <c r="B3321" s="1">
        <v>5001</v>
      </c>
      <c r="C3321" s="1" t="s">
        <v>1418</v>
      </c>
      <c r="E3321" s="1" t="s">
        <v>41</v>
      </c>
      <c r="F3321" s="1">
        <v>0.79</v>
      </c>
      <c r="G3321" s="1">
        <v>1.51</v>
      </c>
      <c r="H3321" s="1">
        <f t="shared" si="113"/>
        <v>-0.34007544159762171</v>
      </c>
      <c r="I3321" s="1">
        <f t="shared" si="113"/>
        <v>0.5945485495503543</v>
      </c>
      <c r="J3321" s="1">
        <f t="shared" si="112"/>
        <v>0.5945485495503543</v>
      </c>
    </row>
    <row r="3322" spans="1:10" x14ac:dyDescent="0.25">
      <c r="A3322" s="1" t="s">
        <v>4446</v>
      </c>
      <c r="B3322" s="1">
        <v>50082</v>
      </c>
      <c r="C3322" s="1" t="s">
        <v>1831</v>
      </c>
      <c r="E3322" s="1" t="s">
        <v>76</v>
      </c>
      <c r="F3322" s="1">
        <v>0.51</v>
      </c>
      <c r="G3322" s="1">
        <v>0.28000000000000003</v>
      </c>
      <c r="H3322" s="1">
        <f t="shared" si="113"/>
        <v>-0.97143084780322919</v>
      </c>
      <c r="I3322" s="1">
        <f t="shared" si="113"/>
        <v>-1.8365012677171204</v>
      </c>
      <c r="J3322" s="1">
        <f t="shared" si="112"/>
        <v>-1.8365012677171204</v>
      </c>
    </row>
    <row r="3323" spans="1:10" x14ac:dyDescent="0.25">
      <c r="A3323" s="1" t="s">
        <v>4447</v>
      </c>
      <c r="B3323" s="1">
        <v>5018</v>
      </c>
      <c r="C3323" s="1" t="s">
        <v>1418</v>
      </c>
      <c r="E3323" s="1" t="s">
        <v>48</v>
      </c>
      <c r="F3323" s="1">
        <v>0.95</v>
      </c>
      <c r="G3323" s="1">
        <v>0.19</v>
      </c>
      <c r="H3323" s="1">
        <f t="shared" si="113"/>
        <v>-7.4000581443776928E-2</v>
      </c>
      <c r="I3323" s="1">
        <f t="shared" si="113"/>
        <v>-2.3959286763311392</v>
      </c>
      <c r="J3323" s="1">
        <f t="shared" si="112"/>
        <v>-2.3959286763311392</v>
      </c>
    </row>
    <row r="3324" spans="1:10" x14ac:dyDescent="0.25">
      <c r="A3324" s="1" t="s">
        <v>4448</v>
      </c>
      <c r="B3324" s="1">
        <v>50185</v>
      </c>
      <c r="C3324" s="1" t="s">
        <v>1831</v>
      </c>
      <c r="E3324" s="1" t="s">
        <v>76</v>
      </c>
      <c r="F3324" s="1">
        <v>2.15</v>
      </c>
      <c r="G3324" s="1">
        <v>0.78</v>
      </c>
      <c r="H3324" s="1">
        <f t="shared" si="113"/>
        <v>1.1043366598147357</v>
      </c>
      <c r="I3324" s="1">
        <f t="shared" si="113"/>
        <v>-0.35845397091247633</v>
      </c>
      <c r="J3324" s="1">
        <f t="shared" si="112"/>
        <v>1.1043366598147357</v>
      </c>
    </row>
    <row r="3325" spans="1:10" x14ac:dyDescent="0.25">
      <c r="A3325" s="1" t="s">
        <v>4449</v>
      </c>
      <c r="B3325" s="1">
        <v>50209</v>
      </c>
      <c r="C3325" s="1" t="s">
        <v>1710</v>
      </c>
      <c r="E3325" s="1" t="s">
        <v>71</v>
      </c>
      <c r="F3325" s="1">
        <v>1.1100000000000001</v>
      </c>
      <c r="G3325" s="1">
        <v>0.53</v>
      </c>
      <c r="H3325" s="1">
        <f t="shared" si="113"/>
        <v>0.15055967657538141</v>
      </c>
      <c r="I3325" s="1">
        <f t="shared" si="113"/>
        <v>-0.91593573521152549</v>
      </c>
      <c r="J3325" s="1">
        <f t="shared" si="112"/>
        <v>-0.91593573521152549</v>
      </c>
    </row>
    <row r="3326" spans="1:10" x14ac:dyDescent="0.25">
      <c r="A3326" s="1" t="s">
        <v>4450</v>
      </c>
      <c r="B3326" s="1">
        <v>50268</v>
      </c>
      <c r="C3326" s="1" t="s">
        <v>1831</v>
      </c>
      <c r="E3326" s="1" t="s">
        <v>76</v>
      </c>
      <c r="F3326" s="1">
        <v>2.21</v>
      </c>
      <c r="G3326" s="1">
        <v>0.6</v>
      </c>
      <c r="H3326" s="1">
        <f t="shared" si="113"/>
        <v>1.1440463696167069</v>
      </c>
      <c r="I3326" s="1">
        <f t="shared" si="113"/>
        <v>-0.73696559416620622</v>
      </c>
      <c r="J3326" s="1">
        <f t="shared" si="112"/>
        <v>1.1440463696167069</v>
      </c>
    </row>
    <row r="3327" spans="1:10" x14ac:dyDescent="0.25">
      <c r="A3327" s="1" t="s">
        <v>4451</v>
      </c>
      <c r="B3327" s="1">
        <v>5028</v>
      </c>
      <c r="C3327" s="1" t="s">
        <v>1418</v>
      </c>
      <c r="E3327" s="1" t="s">
        <v>50</v>
      </c>
      <c r="F3327" s="1">
        <v>0.83</v>
      </c>
      <c r="G3327" s="1">
        <v>0.86</v>
      </c>
      <c r="H3327" s="1">
        <f t="shared" si="113"/>
        <v>-0.26881675842780001</v>
      </c>
      <c r="I3327" s="1">
        <f t="shared" si="113"/>
        <v>-0.21759143507262679</v>
      </c>
      <c r="J3327" s="1">
        <f t="shared" si="112"/>
        <v>-0.26881675842780001</v>
      </c>
    </row>
    <row r="3328" spans="1:10" x14ac:dyDescent="0.25">
      <c r="A3328" s="1" t="s">
        <v>4453</v>
      </c>
      <c r="B3328" s="1">
        <v>50327</v>
      </c>
      <c r="C3328" s="1" t="s">
        <v>1710</v>
      </c>
      <c r="E3328" s="1" t="s">
        <v>80</v>
      </c>
      <c r="F3328" s="1">
        <v>1.18</v>
      </c>
      <c r="G3328" s="1">
        <v>0.85</v>
      </c>
      <c r="H3328" s="1">
        <f t="shared" si="113"/>
        <v>0.23878685958711648</v>
      </c>
      <c r="I3328" s="1">
        <f t="shared" si="113"/>
        <v>-0.23446525363702297</v>
      </c>
      <c r="J3328" s="1">
        <f t="shared" si="112"/>
        <v>0.23878685958711648</v>
      </c>
    </row>
    <row r="3329" spans="1:10" x14ac:dyDescent="0.25">
      <c r="A3329" s="1" t="s">
        <v>4454</v>
      </c>
      <c r="B3329" s="1">
        <v>50355</v>
      </c>
      <c r="C3329" s="1" t="s">
        <v>1710</v>
      </c>
      <c r="E3329" s="1" t="s">
        <v>71</v>
      </c>
      <c r="F3329" s="1">
        <v>1.34</v>
      </c>
      <c r="G3329" s="1">
        <v>0.33</v>
      </c>
      <c r="H3329" s="1">
        <f t="shared" si="113"/>
        <v>0.42223300068304781</v>
      </c>
      <c r="I3329" s="1">
        <f t="shared" si="113"/>
        <v>-1.5994620704162712</v>
      </c>
      <c r="J3329" s="1">
        <f t="shared" si="112"/>
        <v>-1.5994620704162712</v>
      </c>
    </row>
    <row r="3330" spans="1:10" x14ac:dyDescent="0.25">
      <c r="A3330" s="1" t="s">
        <v>4456</v>
      </c>
      <c r="B3330" s="1">
        <v>50377</v>
      </c>
      <c r="C3330" s="1" t="s">
        <v>4457</v>
      </c>
      <c r="E3330" s="1" t="s">
        <v>33</v>
      </c>
      <c r="F3330" s="1">
        <v>2.69</v>
      </c>
      <c r="G3330" s="1">
        <v>4.8899999999999997</v>
      </c>
      <c r="H3330" s="1">
        <f t="shared" si="113"/>
        <v>1.4276061727818994</v>
      </c>
      <c r="I3330" s="1">
        <f t="shared" si="113"/>
        <v>2.2898344651775089</v>
      </c>
      <c r="J3330" s="1">
        <f t="shared" si="112"/>
        <v>2.2898344651775089</v>
      </c>
    </row>
    <row r="3331" spans="1:10" x14ac:dyDescent="0.25">
      <c r="A3331" s="1" t="s">
        <v>4458</v>
      </c>
      <c r="B3331" s="1">
        <v>50396</v>
      </c>
      <c r="C3331" s="1" t="s">
        <v>1710</v>
      </c>
      <c r="E3331" s="1" t="s">
        <v>48</v>
      </c>
      <c r="F3331" s="1">
        <v>1.47</v>
      </c>
      <c r="G3331" s="1">
        <v>1.03</v>
      </c>
      <c r="H3331" s="1">
        <f t="shared" si="113"/>
        <v>0.55581615506163962</v>
      </c>
      <c r="I3331" s="1">
        <f t="shared" si="113"/>
        <v>4.2644337408493722E-2</v>
      </c>
      <c r="J3331" s="1">
        <f t="shared" ref="J3331:J3394" si="114">IF(ABS(MAX(H3331,I3331))&gt;ABS(MIN(H3331,I3331)),MAX(H3331,I3331),MIN(H3331,I3331))</f>
        <v>0.55581615506163962</v>
      </c>
    </row>
    <row r="3332" spans="1:10" x14ac:dyDescent="0.25">
      <c r="A3332" s="1" t="s">
        <v>4459</v>
      </c>
      <c r="B3332" s="1">
        <v>50415</v>
      </c>
      <c r="C3332" s="1" t="s">
        <v>1710</v>
      </c>
      <c r="E3332" s="1" t="s">
        <v>80</v>
      </c>
      <c r="F3332" s="1">
        <v>1.03</v>
      </c>
      <c r="G3332" s="1">
        <v>0.52</v>
      </c>
      <c r="H3332" s="1">
        <f t="shared" si="113"/>
        <v>4.2644337408493722E-2</v>
      </c>
      <c r="I3332" s="1">
        <f t="shared" si="113"/>
        <v>-0.9434164716336324</v>
      </c>
      <c r="J3332" s="1">
        <f t="shared" si="114"/>
        <v>-0.9434164716336324</v>
      </c>
    </row>
    <row r="3333" spans="1:10" x14ac:dyDescent="0.25">
      <c r="A3333" s="1" t="s">
        <v>4460</v>
      </c>
      <c r="B3333" s="1">
        <v>50442</v>
      </c>
      <c r="C3333" s="1" t="s">
        <v>1710</v>
      </c>
      <c r="E3333" s="1" t="s">
        <v>17</v>
      </c>
      <c r="F3333" s="1">
        <v>1.59</v>
      </c>
      <c r="G3333" s="1">
        <v>1.83</v>
      </c>
      <c r="H3333" s="1">
        <f t="shared" si="113"/>
        <v>0.66902676550963081</v>
      </c>
      <c r="I3333" s="1">
        <f t="shared" si="113"/>
        <v>0.87184364850931773</v>
      </c>
      <c r="J3333" s="1">
        <f t="shared" si="114"/>
        <v>0.87184364850931773</v>
      </c>
    </row>
    <row r="3334" spans="1:10" x14ac:dyDescent="0.25">
      <c r="A3334" s="1" t="s">
        <v>4461</v>
      </c>
      <c r="B3334" s="1">
        <v>50477</v>
      </c>
      <c r="C3334" s="1" t="s">
        <v>1710</v>
      </c>
      <c r="E3334" s="1" t="s">
        <v>48</v>
      </c>
      <c r="F3334" s="1">
        <v>1.1100000000000001</v>
      </c>
      <c r="G3334" s="1">
        <v>0.89</v>
      </c>
      <c r="H3334" s="1">
        <f t="shared" si="113"/>
        <v>0.15055967657538141</v>
      </c>
      <c r="I3334" s="1">
        <f t="shared" si="113"/>
        <v>-0.16812275880832692</v>
      </c>
      <c r="J3334" s="1">
        <f t="shared" si="114"/>
        <v>-0.16812275880832692</v>
      </c>
    </row>
    <row r="3335" spans="1:10" x14ac:dyDescent="0.25">
      <c r="A3335" s="1" t="s">
        <v>4462</v>
      </c>
      <c r="B3335" s="1">
        <v>50527</v>
      </c>
      <c r="C3335" s="1" t="s">
        <v>1710</v>
      </c>
      <c r="E3335" s="1" t="s">
        <v>80</v>
      </c>
      <c r="F3335" s="1">
        <v>1.21</v>
      </c>
      <c r="G3335" s="1">
        <v>2.72</v>
      </c>
      <c r="H3335" s="1">
        <f t="shared" si="113"/>
        <v>0.27500704749986982</v>
      </c>
      <c r="I3335" s="1">
        <f t="shared" si="113"/>
        <v>1.4436066514756147</v>
      </c>
      <c r="J3335" s="1">
        <f t="shared" si="114"/>
        <v>1.4436066514756147</v>
      </c>
    </row>
    <row r="3336" spans="1:10" x14ac:dyDescent="0.25">
      <c r="A3336" s="1" t="s">
        <v>4463</v>
      </c>
      <c r="B3336" s="1">
        <v>50556</v>
      </c>
      <c r="C3336" s="1" t="s">
        <v>1710</v>
      </c>
      <c r="E3336" s="1" t="s">
        <v>80</v>
      </c>
      <c r="F3336" s="1">
        <v>0.81</v>
      </c>
      <c r="G3336" s="1">
        <v>0.49</v>
      </c>
      <c r="H3336" s="1">
        <f t="shared" si="113"/>
        <v>-0.30400618689009989</v>
      </c>
      <c r="I3336" s="1">
        <f t="shared" si="113"/>
        <v>-1.0291463456595165</v>
      </c>
      <c r="J3336" s="1">
        <f t="shared" si="114"/>
        <v>-1.0291463456595165</v>
      </c>
    </row>
    <row r="3337" spans="1:10" x14ac:dyDescent="0.25">
      <c r="A3337" s="1" t="s">
        <v>4464</v>
      </c>
      <c r="B3337" s="1">
        <v>50568</v>
      </c>
      <c r="C3337" s="1" t="s">
        <v>1710</v>
      </c>
      <c r="E3337" s="1" t="s">
        <v>48</v>
      </c>
      <c r="F3337" s="1">
        <v>1.01</v>
      </c>
      <c r="G3337" s="1">
        <v>0.56000000000000005</v>
      </c>
      <c r="H3337" s="1">
        <f t="shared" si="113"/>
        <v>1.4355292977070055E-2</v>
      </c>
      <c r="I3337" s="1">
        <f t="shared" si="113"/>
        <v>-0.83650126771712052</v>
      </c>
      <c r="J3337" s="1">
        <f t="shared" si="114"/>
        <v>-0.83650126771712052</v>
      </c>
    </row>
    <row r="3338" spans="1:10" x14ac:dyDescent="0.25">
      <c r="A3338" s="1" t="s">
        <v>4465</v>
      </c>
      <c r="B3338" s="1">
        <v>50586</v>
      </c>
      <c r="C3338" s="1" t="s">
        <v>1831</v>
      </c>
      <c r="E3338" s="1" t="s">
        <v>76</v>
      </c>
      <c r="F3338" s="1">
        <v>0.8</v>
      </c>
      <c r="G3338" s="1">
        <v>0.36</v>
      </c>
      <c r="H3338" s="1">
        <f t="shared" si="113"/>
        <v>-0.32192809488736229</v>
      </c>
      <c r="I3338" s="1">
        <f t="shared" si="113"/>
        <v>-1.4739311883324124</v>
      </c>
      <c r="J3338" s="1">
        <f t="shared" si="114"/>
        <v>-1.4739311883324124</v>
      </c>
    </row>
    <row r="3339" spans="1:10" x14ac:dyDescent="0.25">
      <c r="A3339" s="1" t="s">
        <v>4466</v>
      </c>
      <c r="B3339" s="1">
        <v>50614</v>
      </c>
      <c r="C3339" s="1" t="s">
        <v>1710</v>
      </c>
      <c r="E3339" s="1" t="s">
        <v>56</v>
      </c>
      <c r="F3339" s="1">
        <v>1.1499999999999999</v>
      </c>
      <c r="G3339" s="1">
        <v>0.79</v>
      </c>
      <c r="H3339" s="1">
        <f t="shared" si="113"/>
        <v>0.20163386116965043</v>
      </c>
      <c r="I3339" s="1">
        <f t="shared" si="113"/>
        <v>-0.34007544159762171</v>
      </c>
      <c r="J3339" s="1">
        <f t="shared" si="114"/>
        <v>-0.34007544159762171</v>
      </c>
    </row>
    <row r="3340" spans="1:10" x14ac:dyDescent="0.25">
      <c r="A3340" s="1" t="s">
        <v>4467</v>
      </c>
      <c r="B3340" s="1">
        <v>50634</v>
      </c>
      <c r="C3340" s="1" t="s">
        <v>2181</v>
      </c>
      <c r="E3340" s="1" t="s">
        <v>102</v>
      </c>
      <c r="F3340" s="1">
        <v>5.77</v>
      </c>
      <c r="G3340" s="1">
        <v>5.96</v>
      </c>
      <c r="H3340" s="1">
        <f t="shared" si="113"/>
        <v>2.5285713188707577</v>
      </c>
      <c r="I3340" s="1">
        <f t="shared" si="113"/>
        <v>2.5753123306874368</v>
      </c>
      <c r="J3340" s="1">
        <f t="shared" si="114"/>
        <v>2.5753123306874368</v>
      </c>
    </row>
    <row r="3341" spans="1:10" x14ac:dyDescent="0.25">
      <c r="A3341" s="1" t="s">
        <v>4468</v>
      </c>
      <c r="B3341" s="1">
        <v>50648</v>
      </c>
      <c r="C3341" s="1" t="s">
        <v>1710</v>
      </c>
      <c r="E3341" s="1" t="s">
        <v>48</v>
      </c>
      <c r="F3341" s="1">
        <v>0.98</v>
      </c>
      <c r="G3341" s="1">
        <v>0.53</v>
      </c>
      <c r="H3341" s="1">
        <f t="shared" ref="H3341:I3404" si="115">LOG(F3341,2)</f>
        <v>-2.9146345659516508E-2</v>
      </c>
      <c r="I3341" s="1">
        <f t="shared" si="115"/>
        <v>-0.91593573521152549</v>
      </c>
      <c r="J3341" s="1">
        <f t="shared" si="114"/>
        <v>-0.91593573521152549</v>
      </c>
    </row>
    <row r="3342" spans="1:10" x14ac:dyDescent="0.25">
      <c r="A3342" s="1" t="s">
        <v>4470</v>
      </c>
      <c r="B3342" s="1">
        <v>50695</v>
      </c>
      <c r="C3342" s="1" t="s">
        <v>1710</v>
      </c>
      <c r="E3342" s="1" t="s">
        <v>56</v>
      </c>
      <c r="F3342" s="1">
        <v>1.39</v>
      </c>
      <c r="G3342" s="1">
        <v>0.47</v>
      </c>
      <c r="H3342" s="1">
        <f t="shared" si="115"/>
        <v>0.47508488294878265</v>
      </c>
      <c r="I3342" s="1">
        <f t="shared" si="115"/>
        <v>-1.0892673380970874</v>
      </c>
      <c r="J3342" s="1">
        <f t="shared" si="114"/>
        <v>-1.0892673380970874</v>
      </c>
    </row>
    <row r="3343" spans="1:10" x14ac:dyDescent="0.25">
      <c r="A3343" s="1" t="s">
        <v>4471</v>
      </c>
      <c r="B3343" s="1">
        <v>50717</v>
      </c>
      <c r="C3343" s="1" t="s">
        <v>1710</v>
      </c>
      <c r="E3343" s="1" t="s">
        <v>48</v>
      </c>
      <c r="F3343" s="1">
        <v>0.97</v>
      </c>
      <c r="G3343" s="1">
        <v>0.52</v>
      </c>
      <c r="H3343" s="1">
        <f t="shared" si="115"/>
        <v>-4.3943347587597055E-2</v>
      </c>
      <c r="I3343" s="1">
        <f t="shared" si="115"/>
        <v>-0.9434164716336324</v>
      </c>
      <c r="J3343" s="1">
        <f t="shared" si="114"/>
        <v>-0.9434164716336324</v>
      </c>
    </row>
    <row r="3344" spans="1:10" x14ac:dyDescent="0.25">
      <c r="A3344" s="1" t="s">
        <v>4472</v>
      </c>
      <c r="B3344" s="1">
        <v>50719</v>
      </c>
      <c r="C3344" s="1" t="s">
        <v>1831</v>
      </c>
      <c r="E3344" s="1" t="s">
        <v>76</v>
      </c>
      <c r="F3344" s="1">
        <v>0.98</v>
      </c>
      <c r="G3344" s="1">
        <v>0.55000000000000004</v>
      </c>
      <c r="H3344" s="1">
        <f t="shared" si="115"/>
        <v>-2.9146345659516508E-2</v>
      </c>
      <c r="I3344" s="1">
        <f t="shared" si="115"/>
        <v>-0.86249647625006509</v>
      </c>
      <c r="J3344" s="1">
        <f t="shared" si="114"/>
        <v>-0.86249647625006509</v>
      </c>
    </row>
    <row r="3345" spans="1:10" x14ac:dyDescent="0.25">
      <c r="A3345" s="1" t="s">
        <v>4473</v>
      </c>
      <c r="B3345" s="1">
        <v>5072</v>
      </c>
      <c r="C3345" s="1" t="s">
        <v>1418</v>
      </c>
      <c r="E3345" s="1" t="s">
        <v>35</v>
      </c>
      <c r="F3345" s="1">
        <v>1.01</v>
      </c>
      <c r="G3345" s="1">
        <v>0.51</v>
      </c>
      <c r="H3345" s="1">
        <f t="shared" si="115"/>
        <v>1.4355292977070055E-2</v>
      </c>
      <c r="I3345" s="1">
        <f t="shared" si="115"/>
        <v>-0.97143084780322919</v>
      </c>
      <c r="J3345" s="1">
        <f t="shared" si="114"/>
        <v>-0.97143084780322919</v>
      </c>
    </row>
    <row r="3346" spans="1:10" x14ac:dyDescent="0.25">
      <c r="A3346" s="1" t="s">
        <v>4474</v>
      </c>
      <c r="B3346" s="1">
        <v>50721</v>
      </c>
      <c r="C3346" s="1" t="s">
        <v>2181</v>
      </c>
      <c r="E3346" s="1" t="s">
        <v>64</v>
      </c>
      <c r="F3346" s="1">
        <v>24.32</v>
      </c>
      <c r="G3346" s="1">
        <v>12.6</v>
      </c>
      <c r="H3346" s="1">
        <f t="shared" si="115"/>
        <v>4.6040713236688608</v>
      </c>
      <c r="I3346" s="1">
        <f t="shared" si="115"/>
        <v>3.6553518286125537</v>
      </c>
      <c r="J3346" s="1">
        <f t="shared" si="114"/>
        <v>4.6040713236688608</v>
      </c>
    </row>
    <row r="3347" spans="1:10" x14ac:dyDescent="0.25">
      <c r="A3347" s="1" t="s">
        <v>4475</v>
      </c>
      <c r="B3347" s="1">
        <v>5075</v>
      </c>
      <c r="C3347" s="1" t="s">
        <v>1418</v>
      </c>
      <c r="E3347" s="1" t="s">
        <v>41</v>
      </c>
      <c r="F3347" s="1">
        <v>0.75</v>
      </c>
      <c r="G3347" s="1">
        <v>0.42</v>
      </c>
      <c r="H3347" s="1">
        <f t="shared" si="115"/>
        <v>-0.41503749927884381</v>
      </c>
      <c r="I3347" s="1">
        <f t="shared" si="115"/>
        <v>-1.2515387669959643</v>
      </c>
      <c r="J3347" s="1">
        <f t="shared" si="114"/>
        <v>-1.2515387669959643</v>
      </c>
    </row>
    <row r="3348" spans="1:10" x14ac:dyDescent="0.25">
      <c r="A3348" s="1" t="s">
        <v>4476</v>
      </c>
      <c r="B3348" s="1">
        <v>50823</v>
      </c>
      <c r="C3348" s="1" t="s">
        <v>2175</v>
      </c>
      <c r="D3348" s="1" t="s">
        <v>2176</v>
      </c>
      <c r="E3348" s="1" t="s">
        <v>50</v>
      </c>
      <c r="F3348" s="1">
        <v>3.35</v>
      </c>
      <c r="G3348" s="1">
        <v>4.63</v>
      </c>
      <c r="H3348" s="1">
        <f t="shared" si="115"/>
        <v>1.7441610955704101</v>
      </c>
      <c r="I3348" s="1">
        <f t="shared" si="115"/>
        <v>2.2110121934855118</v>
      </c>
      <c r="J3348" s="1">
        <f t="shared" si="114"/>
        <v>2.2110121934855118</v>
      </c>
    </row>
    <row r="3349" spans="1:10" x14ac:dyDescent="0.25">
      <c r="A3349" s="1" t="s">
        <v>4477</v>
      </c>
      <c r="B3349" s="1">
        <v>5084</v>
      </c>
      <c r="C3349" s="1" t="s">
        <v>1418</v>
      </c>
      <c r="E3349" s="1" t="s">
        <v>33</v>
      </c>
      <c r="F3349" s="1">
        <v>0.87</v>
      </c>
      <c r="G3349" s="1">
        <v>0.66</v>
      </c>
      <c r="H3349" s="1">
        <f t="shared" si="115"/>
        <v>-0.20091269392599642</v>
      </c>
      <c r="I3349" s="1">
        <f t="shared" si="115"/>
        <v>-0.5994620704162712</v>
      </c>
      <c r="J3349" s="1">
        <f t="shared" si="114"/>
        <v>-0.5994620704162712</v>
      </c>
    </row>
    <row r="3350" spans="1:10" x14ac:dyDescent="0.25">
      <c r="A3350" s="1" t="s">
        <v>4478</v>
      </c>
      <c r="B3350" s="1">
        <v>50862</v>
      </c>
      <c r="C3350" s="1" t="s">
        <v>1831</v>
      </c>
      <c r="E3350" s="1" t="s">
        <v>76</v>
      </c>
      <c r="F3350" s="1">
        <v>5.05</v>
      </c>
      <c r="G3350" s="1">
        <v>1.28</v>
      </c>
      <c r="H3350" s="1">
        <f t="shared" si="115"/>
        <v>2.3362833878644325</v>
      </c>
      <c r="I3350" s="1">
        <f t="shared" si="115"/>
        <v>0.35614381022527536</v>
      </c>
      <c r="J3350" s="1">
        <f t="shared" si="114"/>
        <v>2.3362833878644325</v>
      </c>
    </row>
    <row r="3351" spans="1:10" x14ac:dyDescent="0.25">
      <c r="A3351" s="1" t="s">
        <v>4479</v>
      </c>
      <c r="B3351" s="1">
        <v>5087</v>
      </c>
      <c r="C3351" s="1" t="s">
        <v>1418</v>
      </c>
      <c r="E3351" s="1" t="s">
        <v>48</v>
      </c>
      <c r="F3351" s="1">
        <v>0.95</v>
      </c>
      <c r="G3351" s="1">
        <v>0.21</v>
      </c>
      <c r="H3351" s="1">
        <f t="shared" si="115"/>
        <v>-7.4000581443776928E-2</v>
      </c>
      <c r="I3351" s="1">
        <f t="shared" si="115"/>
        <v>-2.2515387669959646</v>
      </c>
      <c r="J3351" s="1">
        <f t="shared" si="114"/>
        <v>-2.2515387669959646</v>
      </c>
    </row>
    <row r="3352" spans="1:10" x14ac:dyDescent="0.25">
      <c r="A3352" s="1" t="s">
        <v>4480</v>
      </c>
      <c r="B3352" s="1">
        <v>50872</v>
      </c>
      <c r="C3352" s="1" t="s">
        <v>1710</v>
      </c>
      <c r="E3352" s="1" t="s">
        <v>290</v>
      </c>
      <c r="F3352" s="1">
        <v>3.53</v>
      </c>
      <c r="G3352" s="1">
        <v>0.89</v>
      </c>
      <c r="H3352" s="1">
        <f t="shared" si="115"/>
        <v>1.8196681834964556</v>
      </c>
      <c r="I3352" s="1">
        <f t="shared" si="115"/>
        <v>-0.16812275880832692</v>
      </c>
      <c r="J3352" s="1">
        <f t="shared" si="114"/>
        <v>1.8196681834964556</v>
      </c>
    </row>
    <row r="3353" spans="1:10" x14ac:dyDescent="0.25">
      <c r="A3353" s="1" t="s">
        <v>4481</v>
      </c>
      <c r="B3353" s="1">
        <v>50881</v>
      </c>
      <c r="C3353" s="1" t="s">
        <v>2181</v>
      </c>
      <c r="E3353" s="1" t="s">
        <v>64</v>
      </c>
      <c r="F3353" s="1">
        <v>1.17</v>
      </c>
      <c r="G3353" s="1">
        <v>1.07</v>
      </c>
      <c r="H3353" s="1">
        <f t="shared" si="115"/>
        <v>0.22650852980867975</v>
      </c>
      <c r="I3353" s="1">
        <f t="shared" si="115"/>
        <v>9.7610796626422344E-2</v>
      </c>
      <c r="J3353" s="1">
        <f t="shared" si="114"/>
        <v>0.22650852980867975</v>
      </c>
    </row>
    <row r="3354" spans="1:10" x14ac:dyDescent="0.25">
      <c r="A3354" s="1" t="s">
        <v>4482</v>
      </c>
      <c r="B3354" s="1">
        <v>50886</v>
      </c>
      <c r="C3354" s="1" t="s">
        <v>2181</v>
      </c>
      <c r="E3354" s="1" t="s">
        <v>56</v>
      </c>
      <c r="F3354" s="1">
        <v>0.42</v>
      </c>
      <c r="G3354" s="1">
        <v>0.52</v>
      </c>
      <c r="H3354" s="1">
        <f t="shared" si="115"/>
        <v>-1.2515387669959643</v>
      </c>
      <c r="I3354" s="1">
        <f t="shared" si="115"/>
        <v>-0.9434164716336324</v>
      </c>
      <c r="J3354" s="1">
        <f t="shared" si="114"/>
        <v>-1.2515387669959643</v>
      </c>
    </row>
    <row r="3355" spans="1:10" x14ac:dyDescent="0.25">
      <c r="A3355" s="1" t="s">
        <v>4483</v>
      </c>
      <c r="B3355" s="1">
        <v>50942</v>
      </c>
      <c r="C3355" s="1" t="s">
        <v>1831</v>
      </c>
      <c r="E3355" s="1" t="s">
        <v>76</v>
      </c>
      <c r="F3355" s="1">
        <v>0.71</v>
      </c>
      <c r="G3355" s="1">
        <v>0.38</v>
      </c>
      <c r="H3355" s="1">
        <f t="shared" si="115"/>
        <v>-0.49410907027004275</v>
      </c>
      <c r="I3355" s="1">
        <f t="shared" si="115"/>
        <v>-1.3959286763311392</v>
      </c>
      <c r="J3355" s="1">
        <f t="shared" si="114"/>
        <v>-1.3959286763311392</v>
      </c>
    </row>
    <row r="3356" spans="1:10" x14ac:dyDescent="0.25">
      <c r="A3356" s="1" t="s">
        <v>4484</v>
      </c>
      <c r="B3356" s="1">
        <v>50944</v>
      </c>
      <c r="C3356" s="1" t="s">
        <v>1710</v>
      </c>
      <c r="E3356" s="1" t="s">
        <v>48</v>
      </c>
      <c r="F3356" s="1">
        <v>0.31</v>
      </c>
      <c r="G3356" s="1">
        <v>0.06</v>
      </c>
      <c r="H3356" s="1">
        <f t="shared" si="115"/>
        <v>-1.6896598793878495</v>
      </c>
      <c r="I3356" s="1">
        <f t="shared" si="115"/>
        <v>-4.0588936890535683</v>
      </c>
      <c r="J3356" s="1">
        <f t="shared" si="114"/>
        <v>-4.0588936890535683</v>
      </c>
    </row>
    <row r="3357" spans="1:10" x14ac:dyDescent="0.25">
      <c r="A3357" s="1" t="s">
        <v>4485</v>
      </c>
      <c r="B3357" s="1">
        <v>50964</v>
      </c>
      <c r="C3357" s="1" t="s">
        <v>2175</v>
      </c>
      <c r="D3357" s="1" t="s">
        <v>2176</v>
      </c>
      <c r="E3357" s="1" t="s">
        <v>50</v>
      </c>
      <c r="F3357" s="1">
        <v>0.55000000000000004</v>
      </c>
      <c r="G3357" s="1">
        <v>0.78</v>
      </c>
      <c r="H3357" s="1">
        <f t="shared" si="115"/>
        <v>-0.86249647625006509</v>
      </c>
      <c r="I3357" s="1">
        <f t="shared" si="115"/>
        <v>-0.35845397091247633</v>
      </c>
      <c r="J3357" s="1">
        <f t="shared" si="114"/>
        <v>-0.86249647625006509</v>
      </c>
    </row>
    <row r="3358" spans="1:10" x14ac:dyDescent="0.25">
      <c r="A3358" s="1" t="s">
        <v>4488</v>
      </c>
      <c r="B3358" s="1">
        <v>5110</v>
      </c>
      <c r="C3358" s="1" t="s">
        <v>1418</v>
      </c>
      <c r="E3358" s="1" t="s">
        <v>50</v>
      </c>
      <c r="F3358" s="1">
        <v>0.82</v>
      </c>
      <c r="G3358" s="1">
        <v>0.5</v>
      </c>
      <c r="H3358" s="1">
        <f t="shared" si="115"/>
        <v>-0.28630418515664108</v>
      </c>
      <c r="I3358" s="1">
        <f t="shared" si="115"/>
        <v>-1</v>
      </c>
      <c r="J3358" s="1">
        <f t="shared" si="114"/>
        <v>-1</v>
      </c>
    </row>
    <row r="3359" spans="1:10" x14ac:dyDescent="0.25">
      <c r="A3359" s="1" t="s">
        <v>4489</v>
      </c>
      <c r="B3359" s="1">
        <v>5111</v>
      </c>
      <c r="C3359" s="1" t="s">
        <v>1418</v>
      </c>
      <c r="E3359" s="1" t="s">
        <v>23</v>
      </c>
      <c r="F3359" s="1">
        <v>0.82</v>
      </c>
      <c r="G3359" s="1">
        <v>0.4</v>
      </c>
      <c r="H3359" s="1">
        <f t="shared" si="115"/>
        <v>-0.28630418515664108</v>
      </c>
      <c r="I3359" s="1">
        <f t="shared" si="115"/>
        <v>-1.3219280948873622</v>
      </c>
      <c r="J3359" s="1">
        <f t="shared" si="114"/>
        <v>-1.3219280948873622</v>
      </c>
    </row>
    <row r="3360" spans="1:10" x14ac:dyDescent="0.25">
      <c r="A3360" s="1" t="s">
        <v>4490</v>
      </c>
      <c r="B3360" s="1">
        <v>51191</v>
      </c>
      <c r="C3360" s="1" t="s">
        <v>1831</v>
      </c>
      <c r="E3360" s="1" t="s">
        <v>76</v>
      </c>
      <c r="F3360" s="1">
        <v>1.2</v>
      </c>
      <c r="G3360" s="1">
        <v>0.81</v>
      </c>
      <c r="H3360" s="1">
        <f t="shared" si="115"/>
        <v>0.26303440583379378</v>
      </c>
      <c r="I3360" s="1">
        <f t="shared" si="115"/>
        <v>-0.30400618689009989</v>
      </c>
      <c r="J3360" s="1">
        <f t="shared" si="114"/>
        <v>-0.30400618689009989</v>
      </c>
    </row>
    <row r="3361" spans="1:10" x14ac:dyDescent="0.25">
      <c r="A3361" s="1" t="s">
        <v>4491</v>
      </c>
      <c r="B3361" s="1">
        <v>5124</v>
      </c>
      <c r="C3361" s="1" t="s">
        <v>1418</v>
      </c>
      <c r="E3361" s="1" t="s">
        <v>80</v>
      </c>
      <c r="F3361" s="1">
        <v>1.6</v>
      </c>
      <c r="G3361" s="1">
        <v>0.15</v>
      </c>
      <c r="H3361" s="1">
        <f t="shared" si="115"/>
        <v>0.67807190511263782</v>
      </c>
      <c r="I3361" s="1">
        <f t="shared" si="115"/>
        <v>-2.7369655941662061</v>
      </c>
      <c r="J3361" s="1">
        <f t="shared" si="114"/>
        <v>-2.7369655941662061</v>
      </c>
    </row>
    <row r="3362" spans="1:10" x14ac:dyDescent="0.25">
      <c r="A3362" s="1" t="s">
        <v>4494</v>
      </c>
      <c r="B3362" s="1">
        <v>51354</v>
      </c>
      <c r="C3362" s="1" t="s">
        <v>2207</v>
      </c>
      <c r="E3362" s="1" t="s">
        <v>45</v>
      </c>
      <c r="F3362" s="1">
        <v>1.24</v>
      </c>
      <c r="G3362" s="1">
        <v>0.79</v>
      </c>
      <c r="H3362" s="1">
        <f t="shared" si="115"/>
        <v>0.31034012061215049</v>
      </c>
      <c r="I3362" s="1">
        <f t="shared" si="115"/>
        <v>-0.34007544159762171</v>
      </c>
      <c r="J3362" s="1">
        <f t="shared" si="114"/>
        <v>-0.34007544159762171</v>
      </c>
    </row>
    <row r="3363" spans="1:10" x14ac:dyDescent="0.25">
      <c r="A3363" s="1" t="s">
        <v>4495</v>
      </c>
      <c r="B3363" s="1">
        <v>51360</v>
      </c>
      <c r="C3363" s="1" t="s">
        <v>2200</v>
      </c>
      <c r="E3363" s="1" t="s">
        <v>35</v>
      </c>
      <c r="F3363" s="1">
        <v>1.23</v>
      </c>
      <c r="G3363" s="1">
        <v>0.53</v>
      </c>
      <c r="H3363" s="1">
        <f t="shared" si="115"/>
        <v>0.29865831556451516</v>
      </c>
      <c r="I3363" s="1">
        <f t="shared" si="115"/>
        <v>-0.91593573521152549</v>
      </c>
      <c r="J3363" s="1">
        <f t="shared" si="114"/>
        <v>-0.91593573521152549</v>
      </c>
    </row>
    <row r="3364" spans="1:10" x14ac:dyDescent="0.25">
      <c r="A3364" s="1" t="s">
        <v>4496</v>
      </c>
      <c r="B3364" s="1">
        <v>51413</v>
      </c>
      <c r="C3364" s="1" t="s">
        <v>2193</v>
      </c>
      <c r="E3364" s="1" t="s">
        <v>80</v>
      </c>
      <c r="F3364" s="1">
        <v>1.48</v>
      </c>
      <c r="G3364" s="1">
        <v>1.76</v>
      </c>
      <c r="H3364" s="1">
        <f t="shared" si="115"/>
        <v>0.56559717585422509</v>
      </c>
      <c r="I3364" s="1">
        <f t="shared" si="115"/>
        <v>0.81557542886257262</v>
      </c>
      <c r="J3364" s="1">
        <f t="shared" si="114"/>
        <v>0.81557542886257262</v>
      </c>
    </row>
    <row r="3365" spans="1:10" x14ac:dyDescent="0.25">
      <c r="A3365" s="1" t="s">
        <v>4497</v>
      </c>
      <c r="B3365" s="1">
        <v>51424</v>
      </c>
      <c r="C3365" s="1" t="s">
        <v>2207</v>
      </c>
      <c r="E3365" s="1" t="s">
        <v>71</v>
      </c>
      <c r="F3365" s="1">
        <v>0.88</v>
      </c>
      <c r="G3365" s="1">
        <v>0.42</v>
      </c>
      <c r="H3365" s="1">
        <f t="shared" si="115"/>
        <v>-0.18442457113742744</v>
      </c>
      <c r="I3365" s="1">
        <f t="shared" si="115"/>
        <v>-1.2515387669959643</v>
      </c>
      <c r="J3365" s="1">
        <f t="shared" si="114"/>
        <v>-1.2515387669959643</v>
      </c>
    </row>
    <row r="3366" spans="1:10" x14ac:dyDescent="0.25">
      <c r="A3366" s="1" t="s">
        <v>4499</v>
      </c>
      <c r="B3366" s="1">
        <v>51436</v>
      </c>
      <c r="C3366" s="1" t="s">
        <v>2207</v>
      </c>
      <c r="E3366" s="1" t="s">
        <v>76</v>
      </c>
      <c r="F3366" s="1">
        <v>0.92</v>
      </c>
      <c r="G3366" s="1">
        <v>0.69</v>
      </c>
      <c r="H3366" s="1">
        <f t="shared" si="115"/>
        <v>-0.12029423371771177</v>
      </c>
      <c r="I3366" s="1">
        <f t="shared" si="115"/>
        <v>-0.53533173299655579</v>
      </c>
      <c r="J3366" s="1">
        <f t="shared" si="114"/>
        <v>-0.53533173299655579</v>
      </c>
    </row>
    <row r="3367" spans="1:10" x14ac:dyDescent="0.25">
      <c r="A3367" s="1" t="s">
        <v>4500</v>
      </c>
      <c r="B3367" s="1">
        <v>5146</v>
      </c>
      <c r="C3367" s="1" t="s">
        <v>1418</v>
      </c>
      <c r="E3367" s="1" t="s">
        <v>102</v>
      </c>
      <c r="F3367" s="1">
        <v>1.01</v>
      </c>
      <c r="G3367" s="1">
        <v>0.48</v>
      </c>
      <c r="H3367" s="1">
        <f t="shared" si="115"/>
        <v>1.4355292977070055E-2</v>
      </c>
      <c r="I3367" s="1">
        <f t="shared" si="115"/>
        <v>-1.0588936890535685</v>
      </c>
      <c r="J3367" s="1">
        <f t="shared" si="114"/>
        <v>-1.0588936890535685</v>
      </c>
    </row>
    <row r="3368" spans="1:10" x14ac:dyDescent="0.25">
      <c r="A3368" s="1" t="s">
        <v>4501</v>
      </c>
      <c r="B3368" s="1">
        <v>51463</v>
      </c>
      <c r="C3368" s="1" t="s">
        <v>2200</v>
      </c>
      <c r="E3368" s="1" t="s">
        <v>33</v>
      </c>
      <c r="F3368" s="1">
        <v>1.95</v>
      </c>
      <c r="G3368" s="1">
        <v>0.52</v>
      </c>
      <c r="H3368" s="1">
        <f t="shared" si="115"/>
        <v>0.96347412397488608</v>
      </c>
      <c r="I3368" s="1">
        <f t="shared" si="115"/>
        <v>-0.9434164716336324</v>
      </c>
      <c r="J3368" s="1">
        <f t="shared" si="114"/>
        <v>0.96347412397488608</v>
      </c>
    </row>
    <row r="3369" spans="1:10" x14ac:dyDescent="0.25">
      <c r="A3369" s="1" t="s">
        <v>4502</v>
      </c>
      <c r="B3369" s="1">
        <v>51470</v>
      </c>
      <c r="C3369" s="1" t="s">
        <v>2207</v>
      </c>
      <c r="E3369" s="1" t="s">
        <v>76</v>
      </c>
      <c r="F3369" s="1">
        <v>0.98</v>
      </c>
      <c r="G3369" s="1">
        <v>0.6</v>
      </c>
      <c r="H3369" s="1">
        <f t="shared" si="115"/>
        <v>-2.9146345659516508E-2</v>
      </c>
      <c r="I3369" s="1">
        <f t="shared" si="115"/>
        <v>-0.73696559416620622</v>
      </c>
      <c r="J3369" s="1">
        <f t="shared" si="114"/>
        <v>-0.73696559416620622</v>
      </c>
    </row>
    <row r="3370" spans="1:10" x14ac:dyDescent="0.25">
      <c r="A3370" s="1" t="s">
        <v>4503</v>
      </c>
      <c r="B3370" s="1">
        <v>51483</v>
      </c>
      <c r="C3370" s="1" t="s">
        <v>2200</v>
      </c>
      <c r="E3370" s="1" t="s">
        <v>35</v>
      </c>
      <c r="F3370" s="1">
        <v>0.59</v>
      </c>
      <c r="G3370" s="1">
        <v>0.93</v>
      </c>
      <c r="H3370" s="1">
        <f t="shared" si="115"/>
        <v>-0.76121314041288357</v>
      </c>
      <c r="I3370" s="1">
        <f t="shared" si="115"/>
        <v>-0.10469737866669322</v>
      </c>
      <c r="J3370" s="1">
        <f t="shared" si="114"/>
        <v>-0.76121314041288357</v>
      </c>
    </row>
    <row r="3371" spans="1:10" x14ac:dyDescent="0.25">
      <c r="A3371" s="1" t="s">
        <v>4504</v>
      </c>
      <c r="B3371" s="1">
        <v>51503</v>
      </c>
      <c r="C3371" s="1" t="s">
        <v>2207</v>
      </c>
      <c r="E3371" s="1" t="s">
        <v>80</v>
      </c>
      <c r="F3371" s="1">
        <v>1.3</v>
      </c>
      <c r="G3371" s="1">
        <v>0.98</v>
      </c>
      <c r="H3371" s="1">
        <f t="shared" si="115"/>
        <v>0.37851162325372983</v>
      </c>
      <c r="I3371" s="1">
        <f t="shared" si="115"/>
        <v>-2.9146345659516508E-2</v>
      </c>
      <c r="J3371" s="1">
        <f t="shared" si="114"/>
        <v>0.37851162325372983</v>
      </c>
    </row>
    <row r="3372" spans="1:10" x14ac:dyDescent="0.25">
      <c r="A3372" s="1" t="s">
        <v>4505</v>
      </c>
      <c r="B3372" s="1">
        <v>51513</v>
      </c>
      <c r="C3372" s="1" t="s">
        <v>2207</v>
      </c>
      <c r="E3372" s="1" t="s">
        <v>17</v>
      </c>
      <c r="F3372" s="1">
        <v>1.45</v>
      </c>
      <c r="G3372" s="1">
        <v>1.33</v>
      </c>
      <c r="H3372" s="1">
        <f t="shared" si="115"/>
        <v>0.5360529002402098</v>
      </c>
      <c r="I3372" s="1">
        <f t="shared" si="115"/>
        <v>0.41142624572646502</v>
      </c>
      <c r="J3372" s="1">
        <f t="shared" si="114"/>
        <v>0.5360529002402098</v>
      </c>
    </row>
    <row r="3373" spans="1:10" x14ac:dyDescent="0.25">
      <c r="A3373" s="1" t="s">
        <v>4506</v>
      </c>
      <c r="B3373" s="1">
        <v>5154</v>
      </c>
      <c r="C3373" s="1" t="s">
        <v>1418</v>
      </c>
      <c r="E3373" s="1" t="s">
        <v>41</v>
      </c>
      <c r="F3373" s="1">
        <v>0.73</v>
      </c>
      <c r="G3373" s="1">
        <v>0.39</v>
      </c>
      <c r="H3373" s="1">
        <f t="shared" si="115"/>
        <v>-0.45403163089470749</v>
      </c>
      <c r="I3373" s="1">
        <f t="shared" si="115"/>
        <v>-1.3584539709124763</v>
      </c>
      <c r="J3373" s="1">
        <f t="shared" si="114"/>
        <v>-1.3584539709124763</v>
      </c>
    </row>
    <row r="3374" spans="1:10" x14ac:dyDescent="0.25">
      <c r="A3374" s="1" t="s">
        <v>4507</v>
      </c>
      <c r="B3374" s="1">
        <v>51581</v>
      </c>
      <c r="C3374" s="1" t="s">
        <v>2207</v>
      </c>
      <c r="E3374" s="1" t="s">
        <v>17</v>
      </c>
      <c r="F3374" s="1">
        <v>0.77</v>
      </c>
      <c r="G3374" s="1">
        <v>1.1499999999999999</v>
      </c>
      <c r="H3374" s="1">
        <f t="shared" si="115"/>
        <v>-0.37706964907982332</v>
      </c>
      <c r="I3374" s="1">
        <f t="shared" si="115"/>
        <v>0.20163386116965043</v>
      </c>
      <c r="J3374" s="1">
        <f t="shared" si="114"/>
        <v>-0.37706964907982332</v>
      </c>
    </row>
    <row r="3375" spans="1:10" x14ac:dyDescent="0.25">
      <c r="A3375" s="1" t="s">
        <v>4508</v>
      </c>
      <c r="B3375" s="1">
        <v>51584</v>
      </c>
      <c r="C3375" s="1" t="s">
        <v>2207</v>
      </c>
      <c r="E3375" s="1" t="s">
        <v>17</v>
      </c>
      <c r="F3375" s="1">
        <v>1.1200000000000001</v>
      </c>
      <c r="G3375" s="1">
        <v>0.95</v>
      </c>
      <c r="H3375" s="1">
        <f t="shared" si="115"/>
        <v>0.16349873228287956</v>
      </c>
      <c r="I3375" s="1">
        <f t="shared" si="115"/>
        <v>-7.4000581443776928E-2</v>
      </c>
      <c r="J3375" s="1">
        <f t="shared" si="114"/>
        <v>0.16349873228287956</v>
      </c>
    </row>
    <row r="3376" spans="1:10" x14ac:dyDescent="0.25">
      <c r="A3376" s="1" t="s">
        <v>4509</v>
      </c>
      <c r="B3376" s="1">
        <v>51586</v>
      </c>
      <c r="C3376" s="1" t="s">
        <v>2193</v>
      </c>
      <c r="E3376" s="1" t="s">
        <v>80</v>
      </c>
      <c r="F3376" s="1">
        <v>0.13</v>
      </c>
      <c r="G3376" s="1">
        <v>0.76</v>
      </c>
      <c r="H3376" s="1">
        <f t="shared" si="115"/>
        <v>-2.9434164716336326</v>
      </c>
      <c r="I3376" s="1">
        <f t="shared" si="115"/>
        <v>-0.39592867633113921</v>
      </c>
      <c r="J3376" s="1">
        <f t="shared" si="114"/>
        <v>-2.9434164716336326</v>
      </c>
    </row>
    <row r="3377" spans="1:10" x14ac:dyDescent="0.25">
      <c r="A3377" s="1" t="s">
        <v>4510</v>
      </c>
      <c r="B3377" s="1">
        <v>51596</v>
      </c>
      <c r="C3377" s="1" t="s">
        <v>2207</v>
      </c>
      <c r="E3377" s="1" t="s">
        <v>80</v>
      </c>
      <c r="F3377" s="1">
        <v>0.98</v>
      </c>
      <c r="G3377" s="1">
        <v>0.49</v>
      </c>
      <c r="H3377" s="1">
        <f t="shared" si="115"/>
        <v>-2.9146345659516508E-2</v>
      </c>
      <c r="I3377" s="1">
        <f t="shared" si="115"/>
        <v>-1.0291463456595165</v>
      </c>
      <c r="J3377" s="1">
        <f t="shared" si="114"/>
        <v>-1.0291463456595165</v>
      </c>
    </row>
    <row r="3378" spans="1:10" x14ac:dyDescent="0.25">
      <c r="A3378" s="1" t="s">
        <v>4511</v>
      </c>
      <c r="B3378" s="1">
        <v>51650</v>
      </c>
      <c r="C3378" s="1" t="s">
        <v>2207</v>
      </c>
      <c r="E3378" s="1" t="s">
        <v>80</v>
      </c>
      <c r="F3378" s="1">
        <v>0.86</v>
      </c>
      <c r="G3378" s="1">
        <v>0.96</v>
      </c>
      <c r="H3378" s="1">
        <f t="shared" si="115"/>
        <v>-0.21759143507262679</v>
      </c>
      <c r="I3378" s="1">
        <f t="shared" si="115"/>
        <v>-5.8893689053568565E-2</v>
      </c>
      <c r="J3378" s="1">
        <f t="shared" si="114"/>
        <v>-0.21759143507262679</v>
      </c>
    </row>
    <row r="3379" spans="1:10" x14ac:dyDescent="0.25">
      <c r="A3379" s="1" t="s">
        <v>4512</v>
      </c>
      <c r="B3379" s="1">
        <v>51652</v>
      </c>
      <c r="C3379" s="1" t="s">
        <v>2207</v>
      </c>
      <c r="E3379" s="1" t="s">
        <v>102</v>
      </c>
      <c r="F3379" s="1">
        <v>1.07</v>
      </c>
      <c r="G3379" s="1">
        <v>0.87</v>
      </c>
      <c r="H3379" s="1">
        <f t="shared" si="115"/>
        <v>9.7610796626422344E-2</v>
      </c>
      <c r="I3379" s="1">
        <f t="shared" si="115"/>
        <v>-0.20091269392599642</v>
      </c>
      <c r="J3379" s="1">
        <f t="shared" si="114"/>
        <v>-0.20091269392599642</v>
      </c>
    </row>
    <row r="3380" spans="1:10" x14ac:dyDescent="0.25">
      <c r="A3380" s="1" t="s">
        <v>4513</v>
      </c>
      <c r="B3380" s="1">
        <v>5166</v>
      </c>
      <c r="C3380" s="1" t="s">
        <v>1418</v>
      </c>
      <c r="E3380" s="1" t="s">
        <v>48</v>
      </c>
      <c r="F3380" s="1">
        <v>0.95</v>
      </c>
      <c r="G3380" s="1">
        <v>0.03</v>
      </c>
      <c r="H3380" s="1">
        <f t="shared" si="115"/>
        <v>-7.4000581443776928E-2</v>
      </c>
      <c r="I3380" s="1">
        <f t="shared" si="115"/>
        <v>-5.0588936890535692</v>
      </c>
      <c r="J3380" s="1">
        <f t="shared" si="114"/>
        <v>-5.0588936890535692</v>
      </c>
    </row>
    <row r="3381" spans="1:10" x14ac:dyDescent="0.25">
      <c r="A3381" s="1" t="s">
        <v>4514</v>
      </c>
      <c r="B3381" s="1">
        <v>51684</v>
      </c>
      <c r="C3381" s="1" t="s">
        <v>2207</v>
      </c>
      <c r="E3381" s="1" t="s">
        <v>17</v>
      </c>
      <c r="F3381" s="1">
        <v>1.1200000000000001</v>
      </c>
      <c r="G3381" s="1">
        <v>1.05</v>
      </c>
      <c r="H3381" s="1">
        <f t="shared" si="115"/>
        <v>0.16349873228287956</v>
      </c>
      <c r="I3381" s="1">
        <f t="shared" si="115"/>
        <v>7.0389327891398012E-2</v>
      </c>
      <c r="J3381" s="1">
        <f t="shared" si="114"/>
        <v>0.16349873228287956</v>
      </c>
    </row>
    <row r="3382" spans="1:10" x14ac:dyDescent="0.25">
      <c r="A3382" s="1" t="s">
        <v>4515</v>
      </c>
      <c r="B3382" s="1">
        <v>51694</v>
      </c>
      <c r="C3382" s="1" t="s">
        <v>2207</v>
      </c>
      <c r="E3382" s="1" t="s">
        <v>17</v>
      </c>
      <c r="F3382" s="1">
        <v>0.97</v>
      </c>
      <c r="G3382" s="1">
        <v>0.73</v>
      </c>
      <c r="H3382" s="1">
        <f t="shared" si="115"/>
        <v>-4.3943347587597055E-2</v>
      </c>
      <c r="I3382" s="1">
        <f t="shared" si="115"/>
        <v>-0.45403163089470749</v>
      </c>
      <c r="J3382" s="1">
        <f t="shared" si="114"/>
        <v>-0.45403163089470749</v>
      </c>
    </row>
    <row r="3383" spans="1:10" x14ac:dyDescent="0.25">
      <c r="A3383" s="1" t="s">
        <v>4516</v>
      </c>
      <c r="B3383" s="1">
        <v>51695</v>
      </c>
      <c r="C3383" s="1" t="s">
        <v>2207</v>
      </c>
      <c r="E3383" s="1" t="s">
        <v>80</v>
      </c>
      <c r="F3383" s="1">
        <v>0.95</v>
      </c>
      <c r="G3383" s="1">
        <v>0.49</v>
      </c>
      <c r="H3383" s="1">
        <f t="shared" si="115"/>
        <v>-7.4000581443776928E-2</v>
      </c>
      <c r="I3383" s="1">
        <f t="shared" si="115"/>
        <v>-1.0291463456595165</v>
      </c>
      <c r="J3383" s="1">
        <f t="shared" si="114"/>
        <v>-1.0291463456595165</v>
      </c>
    </row>
    <row r="3384" spans="1:10" x14ac:dyDescent="0.25">
      <c r="A3384" s="1" t="s">
        <v>4517</v>
      </c>
      <c r="B3384" s="1">
        <v>51697</v>
      </c>
      <c r="C3384" s="1" t="s">
        <v>2207</v>
      </c>
      <c r="E3384" s="1" t="s">
        <v>48</v>
      </c>
      <c r="F3384" s="1">
        <v>1</v>
      </c>
      <c r="G3384" s="1">
        <v>0.82</v>
      </c>
      <c r="H3384" s="1">
        <f t="shared" si="115"/>
        <v>0</v>
      </c>
      <c r="I3384" s="1">
        <f t="shared" si="115"/>
        <v>-0.28630418515664108</v>
      </c>
      <c r="J3384" s="1">
        <f t="shared" si="114"/>
        <v>-0.28630418515664108</v>
      </c>
    </row>
    <row r="3385" spans="1:10" x14ac:dyDescent="0.25">
      <c r="A3385" s="1" t="s">
        <v>4518</v>
      </c>
      <c r="B3385" s="1">
        <v>51705</v>
      </c>
      <c r="C3385" s="1" t="s">
        <v>2207</v>
      </c>
      <c r="E3385" s="1" t="s">
        <v>48</v>
      </c>
      <c r="F3385" s="1">
        <v>5.84</v>
      </c>
      <c r="G3385" s="1">
        <v>3.89</v>
      </c>
      <c r="H3385" s="1">
        <f t="shared" si="115"/>
        <v>2.5459683691052923</v>
      </c>
      <c r="I3385" s="1">
        <f t="shared" si="115"/>
        <v>1.9597701552114675</v>
      </c>
      <c r="J3385" s="1">
        <f t="shared" si="114"/>
        <v>2.5459683691052923</v>
      </c>
    </row>
    <row r="3386" spans="1:10" x14ac:dyDescent="0.25">
      <c r="A3386" s="1" t="s">
        <v>4519</v>
      </c>
      <c r="B3386" s="1">
        <v>51713</v>
      </c>
      <c r="C3386" s="1" t="s">
        <v>2207</v>
      </c>
      <c r="E3386" s="1" t="s">
        <v>102</v>
      </c>
      <c r="F3386" s="1">
        <v>1.93</v>
      </c>
      <c r="G3386" s="1">
        <v>0.94</v>
      </c>
      <c r="H3386" s="1">
        <f t="shared" si="115"/>
        <v>0.94860084749335571</v>
      </c>
      <c r="I3386" s="1">
        <f t="shared" si="115"/>
        <v>-8.9267338097087409E-2</v>
      </c>
      <c r="J3386" s="1">
        <f t="shared" si="114"/>
        <v>0.94860084749335571</v>
      </c>
    </row>
    <row r="3387" spans="1:10" x14ac:dyDescent="0.25">
      <c r="A3387" s="1" t="s">
        <v>4520</v>
      </c>
      <c r="B3387" s="1">
        <v>51734</v>
      </c>
      <c r="C3387" s="1" t="s">
        <v>2207</v>
      </c>
      <c r="E3387" s="1" t="s">
        <v>102</v>
      </c>
      <c r="F3387" s="1">
        <v>0.9</v>
      </c>
      <c r="G3387" s="1">
        <v>0.78</v>
      </c>
      <c r="H3387" s="1">
        <f t="shared" si="115"/>
        <v>-0.15200309344504997</v>
      </c>
      <c r="I3387" s="1">
        <f t="shared" si="115"/>
        <v>-0.35845397091247633</v>
      </c>
      <c r="J3387" s="1">
        <f t="shared" si="114"/>
        <v>-0.35845397091247633</v>
      </c>
    </row>
    <row r="3388" spans="1:10" x14ac:dyDescent="0.25">
      <c r="A3388" s="1" t="s">
        <v>4521</v>
      </c>
      <c r="B3388" s="1">
        <v>51747</v>
      </c>
      <c r="C3388" s="1" t="s">
        <v>2207</v>
      </c>
      <c r="E3388" s="1" t="s">
        <v>80</v>
      </c>
      <c r="F3388" s="1">
        <v>2.0099999999999998</v>
      </c>
      <c r="G3388" s="1">
        <v>1.26</v>
      </c>
      <c r="H3388" s="1">
        <f t="shared" si="115"/>
        <v>1.0071955014042038</v>
      </c>
      <c r="I3388" s="1">
        <f t="shared" si="115"/>
        <v>0.3334237337251918</v>
      </c>
      <c r="J3388" s="1">
        <f t="shared" si="114"/>
        <v>1.0071955014042038</v>
      </c>
    </row>
    <row r="3389" spans="1:10" x14ac:dyDescent="0.25">
      <c r="A3389" s="1" t="s">
        <v>4523</v>
      </c>
      <c r="B3389" s="1">
        <v>51782</v>
      </c>
      <c r="C3389" s="1" t="s">
        <v>2207</v>
      </c>
      <c r="E3389" s="1" t="s">
        <v>48</v>
      </c>
      <c r="F3389" s="1">
        <v>0.99</v>
      </c>
      <c r="G3389" s="1">
        <v>0.83</v>
      </c>
      <c r="H3389" s="1">
        <f t="shared" si="115"/>
        <v>-1.4499569695115091E-2</v>
      </c>
      <c r="I3389" s="1">
        <f t="shared" si="115"/>
        <v>-0.26881675842780001</v>
      </c>
      <c r="J3389" s="1">
        <f t="shared" si="114"/>
        <v>-0.26881675842780001</v>
      </c>
    </row>
    <row r="3390" spans="1:10" x14ac:dyDescent="0.25">
      <c r="A3390" s="1" t="s">
        <v>4524</v>
      </c>
      <c r="B3390" s="1">
        <v>51783</v>
      </c>
      <c r="C3390" s="1" t="s">
        <v>2207</v>
      </c>
      <c r="E3390" s="1" t="s">
        <v>17</v>
      </c>
      <c r="F3390" s="1">
        <v>1.1599999999999999</v>
      </c>
      <c r="G3390" s="1">
        <v>0.41</v>
      </c>
      <c r="H3390" s="1">
        <f t="shared" si="115"/>
        <v>0.21412480535284734</v>
      </c>
      <c r="I3390" s="1">
        <f t="shared" si="115"/>
        <v>-1.2863041851566412</v>
      </c>
      <c r="J3390" s="1">
        <f t="shared" si="114"/>
        <v>-1.2863041851566412</v>
      </c>
    </row>
    <row r="3391" spans="1:10" x14ac:dyDescent="0.25">
      <c r="A3391" s="1" t="s">
        <v>4525</v>
      </c>
      <c r="B3391" s="1">
        <v>51785</v>
      </c>
      <c r="C3391" s="1" t="s">
        <v>2207</v>
      </c>
      <c r="E3391" s="1" t="s">
        <v>80</v>
      </c>
      <c r="F3391" s="1">
        <v>1.04</v>
      </c>
      <c r="G3391" s="1">
        <v>0.42</v>
      </c>
      <c r="H3391" s="1">
        <f t="shared" si="115"/>
        <v>5.6583528366367514E-2</v>
      </c>
      <c r="I3391" s="1">
        <f t="shared" si="115"/>
        <v>-1.2515387669959643</v>
      </c>
      <c r="J3391" s="1">
        <f t="shared" si="114"/>
        <v>-1.2515387669959643</v>
      </c>
    </row>
    <row r="3392" spans="1:10" x14ac:dyDescent="0.25">
      <c r="A3392" s="1" t="s">
        <v>4526</v>
      </c>
      <c r="B3392" s="1">
        <v>51789</v>
      </c>
      <c r="C3392" s="1" t="s">
        <v>2200</v>
      </c>
      <c r="E3392" s="1" t="s">
        <v>33</v>
      </c>
      <c r="F3392" s="1">
        <v>4.3600000000000003</v>
      </c>
      <c r="G3392" s="1">
        <v>0.33</v>
      </c>
      <c r="H3392" s="1">
        <f t="shared" si="115"/>
        <v>2.1243281350022021</v>
      </c>
      <c r="I3392" s="1">
        <f t="shared" si="115"/>
        <v>-1.5994620704162712</v>
      </c>
      <c r="J3392" s="1">
        <f t="shared" si="114"/>
        <v>2.1243281350022021</v>
      </c>
    </row>
    <row r="3393" spans="1:10" x14ac:dyDescent="0.25">
      <c r="A3393" s="1" t="s">
        <v>4527</v>
      </c>
      <c r="B3393" s="1">
        <v>51792</v>
      </c>
      <c r="C3393" s="1" t="s">
        <v>2207</v>
      </c>
      <c r="E3393" s="1" t="s">
        <v>102</v>
      </c>
      <c r="F3393" s="1">
        <v>1.1399999999999999</v>
      </c>
      <c r="G3393" s="1">
        <v>0.98</v>
      </c>
      <c r="H3393" s="1">
        <f t="shared" si="115"/>
        <v>0.18903382439001684</v>
      </c>
      <c r="I3393" s="1">
        <f t="shared" si="115"/>
        <v>-2.9146345659516508E-2</v>
      </c>
      <c r="J3393" s="1">
        <f t="shared" si="114"/>
        <v>0.18903382439001684</v>
      </c>
    </row>
    <row r="3394" spans="1:10" x14ac:dyDescent="0.25">
      <c r="A3394" s="1" t="s">
        <v>4528</v>
      </c>
      <c r="B3394" s="1">
        <v>51814</v>
      </c>
      <c r="C3394" s="1" t="s">
        <v>2207</v>
      </c>
      <c r="E3394" s="1" t="s">
        <v>102</v>
      </c>
      <c r="F3394" s="1">
        <v>1</v>
      </c>
      <c r="G3394" s="1">
        <v>0.57999999999999996</v>
      </c>
      <c r="H3394" s="1">
        <f t="shared" si="115"/>
        <v>0</v>
      </c>
      <c r="I3394" s="1">
        <f t="shared" si="115"/>
        <v>-0.78587519464715272</v>
      </c>
      <c r="J3394" s="1">
        <f t="shared" si="114"/>
        <v>-0.78587519464715272</v>
      </c>
    </row>
    <row r="3395" spans="1:10" x14ac:dyDescent="0.25">
      <c r="A3395" s="1" t="s">
        <v>4529</v>
      </c>
      <c r="B3395" s="1">
        <v>51826</v>
      </c>
      <c r="C3395" s="1" t="s">
        <v>2207</v>
      </c>
      <c r="E3395" s="1" t="s">
        <v>17</v>
      </c>
      <c r="F3395" s="1">
        <v>0.57999999999999996</v>
      </c>
      <c r="G3395" s="1">
        <v>0.44</v>
      </c>
      <c r="H3395" s="1">
        <f t="shared" si="115"/>
        <v>-0.78587519464715272</v>
      </c>
      <c r="I3395" s="1">
        <f t="shared" si="115"/>
        <v>-1.1844245711374275</v>
      </c>
      <c r="J3395" s="1">
        <f t="shared" ref="J3395:J3458" si="116">IF(ABS(MAX(H3395,I3395))&gt;ABS(MIN(H3395,I3395)),MAX(H3395,I3395),MIN(H3395,I3395))</f>
        <v>-1.1844245711374275</v>
      </c>
    </row>
    <row r="3396" spans="1:10" x14ac:dyDescent="0.25">
      <c r="A3396" s="1" t="s">
        <v>4530</v>
      </c>
      <c r="B3396" s="1">
        <v>51854</v>
      </c>
      <c r="C3396" s="1" t="s">
        <v>2207</v>
      </c>
      <c r="E3396" s="1" t="s">
        <v>48</v>
      </c>
      <c r="F3396" s="1">
        <v>0.68</v>
      </c>
      <c r="G3396" s="1">
        <v>0.76</v>
      </c>
      <c r="H3396" s="1">
        <f t="shared" si="115"/>
        <v>-0.55639334852438527</v>
      </c>
      <c r="I3396" s="1">
        <f t="shared" si="115"/>
        <v>-0.39592867633113921</v>
      </c>
      <c r="J3396" s="1">
        <f t="shared" si="116"/>
        <v>-0.55639334852438527</v>
      </c>
    </row>
    <row r="3397" spans="1:10" x14ac:dyDescent="0.25">
      <c r="A3397" s="1" t="s">
        <v>4531</v>
      </c>
      <c r="B3397" s="1">
        <v>51867</v>
      </c>
      <c r="C3397" s="1" t="s">
        <v>2207</v>
      </c>
      <c r="E3397" s="1" t="s">
        <v>17</v>
      </c>
      <c r="F3397" s="1">
        <v>0.76</v>
      </c>
      <c r="G3397" s="1">
        <v>0.33</v>
      </c>
      <c r="H3397" s="1">
        <f t="shared" si="115"/>
        <v>-0.39592867633113921</v>
      </c>
      <c r="I3397" s="1">
        <f t="shared" si="115"/>
        <v>-1.5994620704162712</v>
      </c>
      <c r="J3397" s="1">
        <f t="shared" si="116"/>
        <v>-1.5994620704162712</v>
      </c>
    </row>
    <row r="3398" spans="1:10" x14ac:dyDescent="0.25">
      <c r="A3398" s="1" t="s">
        <v>4532</v>
      </c>
      <c r="B3398" s="1">
        <v>51869</v>
      </c>
      <c r="C3398" s="1" t="s">
        <v>2207</v>
      </c>
      <c r="E3398" s="1" t="s">
        <v>48</v>
      </c>
      <c r="F3398" s="1">
        <v>0.85</v>
      </c>
      <c r="G3398" s="1">
        <v>0.82</v>
      </c>
      <c r="H3398" s="1">
        <f t="shared" si="115"/>
        <v>-0.23446525363702297</v>
      </c>
      <c r="I3398" s="1">
        <f t="shared" si="115"/>
        <v>-0.28630418515664108</v>
      </c>
      <c r="J3398" s="1">
        <f t="shared" si="116"/>
        <v>-0.28630418515664108</v>
      </c>
    </row>
    <row r="3399" spans="1:10" x14ac:dyDescent="0.25">
      <c r="A3399" s="1" t="s">
        <v>4533</v>
      </c>
      <c r="B3399" s="1">
        <v>51870</v>
      </c>
      <c r="C3399" s="1" t="s">
        <v>2207</v>
      </c>
      <c r="E3399" s="1" t="s">
        <v>102</v>
      </c>
      <c r="F3399" s="1">
        <v>0.68</v>
      </c>
      <c r="G3399" s="1">
        <v>0.55000000000000004</v>
      </c>
      <c r="H3399" s="1">
        <f t="shared" si="115"/>
        <v>-0.55639334852438527</v>
      </c>
      <c r="I3399" s="1">
        <f t="shared" si="115"/>
        <v>-0.86249647625006509</v>
      </c>
      <c r="J3399" s="1">
        <f t="shared" si="116"/>
        <v>-0.86249647625006509</v>
      </c>
    </row>
    <row r="3400" spans="1:10" x14ac:dyDescent="0.25">
      <c r="A3400" s="1" t="s">
        <v>4534</v>
      </c>
      <c r="B3400" s="1">
        <v>51871</v>
      </c>
      <c r="C3400" s="1" t="s">
        <v>2207</v>
      </c>
      <c r="E3400" s="1" t="s">
        <v>80</v>
      </c>
      <c r="F3400" s="1">
        <v>1.1499999999999999</v>
      </c>
      <c r="G3400" s="1">
        <v>0.51</v>
      </c>
      <c r="H3400" s="1">
        <f t="shared" si="115"/>
        <v>0.20163386116965043</v>
      </c>
      <c r="I3400" s="1">
        <f t="shared" si="115"/>
        <v>-0.97143084780322919</v>
      </c>
      <c r="J3400" s="1">
        <f t="shared" si="116"/>
        <v>-0.97143084780322919</v>
      </c>
    </row>
    <row r="3401" spans="1:10" x14ac:dyDescent="0.25">
      <c r="A3401" s="1" t="s">
        <v>4535</v>
      </c>
      <c r="B3401" s="1">
        <v>51874</v>
      </c>
      <c r="C3401" s="1" t="s">
        <v>2207</v>
      </c>
      <c r="E3401" s="1" t="s">
        <v>80</v>
      </c>
      <c r="F3401" s="1">
        <v>0.7</v>
      </c>
      <c r="G3401" s="1">
        <v>0.38</v>
      </c>
      <c r="H3401" s="1">
        <f t="shared" si="115"/>
        <v>-0.51457317282975834</v>
      </c>
      <c r="I3401" s="1">
        <f t="shared" si="115"/>
        <v>-1.3959286763311392</v>
      </c>
      <c r="J3401" s="1">
        <f t="shared" si="116"/>
        <v>-1.3959286763311392</v>
      </c>
    </row>
    <row r="3402" spans="1:10" x14ac:dyDescent="0.25">
      <c r="A3402" s="1" t="s">
        <v>4536</v>
      </c>
      <c r="B3402" s="1">
        <v>51908</v>
      </c>
      <c r="C3402" s="1" t="s">
        <v>2207</v>
      </c>
      <c r="E3402" s="1" t="s">
        <v>102</v>
      </c>
      <c r="F3402" s="1">
        <v>0.98</v>
      </c>
      <c r="G3402" s="1">
        <v>0.59</v>
      </c>
      <c r="H3402" s="1">
        <f t="shared" si="115"/>
        <v>-2.9146345659516508E-2</v>
      </c>
      <c r="I3402" s="1">
        <f t="shared" si="115"/>
        <v>-0.76121314041288357</v>
      </c>
      <c r="J3402" s="1">
        <f t="shared" si="116"/>
        <v>-0.76121314041288357</v>
      </c>
    </row>
    <row r="3403" spans="1:10" x14ac:dyDescent="0.25">
      <c r="A3403" s="1" t="s">
        <v>4537</v>
      </c>
      <c r="B3403" s="1">
        <v>51924</v>
      </c>
      <c r="C3403" s="1" t="s">
        <v>2207</v>
      </c>
      <c r="E3403" s="1" t="s">
        <v>64</v>
      </c>
      <c r="F3403" s="1">
        <v>1.27</v>
      </c>
      <c r="G3403" s="1">
        <v>1.44</v>
      </c>
      <c r="H3403" s="1">
        <f t="shared" si="115"/>
        <v>0.34482849699744117</v>
      </c>
      <c r="I3403" s="1">
        <f t="shared" si="115"/>
        <v>0.52606881166758768</v>
      </c>
      <c r="J3403" s="1">
        <f t="shared" si="116"/>
        <v>0.52606881166758768</v>
      </c>
    </row>
    <row r="3404" spans="1:10" x14ac:dyDescent="0.25">
      <c r="A3404" s="1" t="s">
        <v>4538</v>
      </c>
      <c r="B3404" s="1">
        <v>51931</v>
      </c>
      <c r="C3404" s="1" t="s">
        <v>2207</v>
      </c>
      <c r="E3404" s="1" t="s">
        <v>17</v>
      </c>
      <c r="F3404" s="1">
        <v>0.91</v>
      </c>
      <c r="G3404" s="1">
        <v>0.32</v>
      </c>
      <c r="H3404" s="1">
        <f t="shared" si="115"/>
        <v>-0.13606154957602837</v>
      </c>
      <c r="I3404" s="1">
        <f t="shared" si="115"/>
        <v>-1.6438561897747248</v>
      </c>
      <c r="J3404" s="1">
        <f t="shared" si="116"/>
        <v>-1.6438561897747248</v>
      </c>
    </row>
    <row r="3405" spans="1:10" x14ac:dyDescent="0.25">
      <c r="A3405" s="1" t="s">
        <v>4539</v>
      </c>
      <c r="B3405" s="1">
        <v>51944</v>
      </c>
      <c r="C3405" s="1" t="s">
        <v>2207</v>
      </c>
      <c r="E3405" s="1" t="s">
        <v>48</v>
      </c>
      <c r="F3405" s="1">
        <v>0.9</v>
      </c>
      <c r="G3405" s="1">
        <v>0.54</v>
      </c>
      <c r="H3405" s="1">
        <f t="shared" ref="H3405:I3468" si="117">LOG(F3405,2)</f>
        <v>-0.15200309344504997</v>
      </c>
      <c r="I3405" s="1">
        <f t="shared" si="117"/>
        <v>-0.88896868761125614</v>
      </c>
      <c r="J3405" s="1">
        <f t="shared" si="116"/>
        <v>-0.88896868761125614</v>
      </c>
    </row>
    <row r="3406" spans="1:10" x14ac:dyDescent="0.25">
      <c r="A3406" s="1" t="s">
        <v>4540</v>
      </c>
      <c r="B3406" s="1">
        <v>51947</v>
      </c>
      <c r="C3406" s="1" t="s">
        <v>2207</v>
      </c>
      <c r="E3406" s="1" t="s">
        <v>102</v>
      </c>
      <c r="F3406" s="1">
        <v>0.84</v>
      </c>
      <c r="G3406" s="1">
        <v>0.53</v>
      </c>
      <c r="H3406" s="1">
        <f t="shared" si="117"/>
        <v>-0.2515387669959645</v>
      </c>
      <c r="I3406" s="1">
        <f t="shared" si="117"/>
        <v>-0.91593573521152549</v>
      </c>
      <c r="J3406" s="1">
        <f t="shared" si="116"/>
        <v>-0.91593573521152549</v>
      </c>
    </row>
    <row r="3407" spans="1:10" x14ac:dyDescent="0.25">
      <c r="A3407" s="1" t="s">
        <v>4541</v>
      </c>
      <c r="B3407" s="1">
        <v>51957</v>
      </c>
      <c r="C3407" s="1" t="s">
        <v>2207</v>
      </c>
      <c r="E3407" s="1" t="s">
        <v>48</v>
      </c>
      <c r="F3407" s="1">
        <v>0.91</v>
      </c>
      <c r="G3407" s="1">
        <v>0.45</v>
      </c>
      <c r="H3407" s="1">
        <f t="shared" si="117"/>
        <v>-0.13606154957602837</v>
      </c>
      <c r="I3407" s="1">
        <f t="shared" si="117"/>
        <v>-1.15200309344505</v>
      </c>
      <c r="J3407" s="1">
        <f t="shared" si="116"/>
        <v>-1.15200309344505</v>
      </c>
    </row>
    <row r="3408" spans="1:10" x14ac:dyDescent="0.25">
      <c r="A3408" s="1" t="s">
        <v>4542</v>
      </c>
      <c r="B3408" s="1">
        <v>5198</v>
      </c>
      <c r="C3408" s="1" t="s">
        <v>1418</v>
      </c>
      <c r="E3408" s="1" t="s">
        <v>50</v>
      </c>
      <c r="F3408" s="1">
        <v>0.81</v>
      </c>
      <c r="G3408" s="1">
        <v>0.44</v>
      </c>
      <c r="H3408" s="1">
        <f t="shared" si="117"/>
        <v>-0.30400618689009989</v>
      </c>
      <c r="I3408" s="1">
        <f t="shared" si="117"/>
        <v>-1.1844245711374275</v>
      </c>
      <c r="J3408" s="1">
        <f t="shared" si="116"/>
        <v>-1.1844245711374275</v>
      </c>
    </row>
    <row r="3409" spans="1:10" x14ac:dyDescent="0.25">
      <c r="A3409" s="1" t="s">
        <v>4543</v>
      </c>
      <c r="B3409" s="1">
        <v>51982</v>
      </c>
      <c r="C3409" s="1" t="s">
        <v>2207</v>
      </c>
      <c r="E3409" s="1" t="s">
        <v>80</v>
      </c>
      <c r="F3409" s="1">
        <v>0.39</v>
      </c>
      <c r="G3409" s="1">
        <v>0.12</v>
      </c>
      <c r="H3409" s="1">
        <f t="shared" si="117"/>
        <v>-1.3584539709124763</v>
      </c>
      <c r="I3409" s="1">
        <f t="shared" si="117"/>
        <v>-3.0588936890535687</v>
      </c>
      <c r="J3409" s="1">
        <f t="shared" si="116"/>
        <v>-3.0588936890535687</v>
      </c>
    </row>
    <row r="3410" spans="1:10" x14ac:dyDescent="0.25">
      <c r="A3410" s="1" t="s">
        <v>4544</v>
      </c>
      <c r="B3410" s="1">
        <v>52001</v>
      </c>
      <c r="C3410" s="1" t="s">
        <v>2207</v>
      </c>
      <c r="E3410" s="1" t="s">
        <v>17</v>
      </c>
      <c r="F3410" s="1">
        <v>0.73</v>
      </c>
      <c r="G3410" s="1">
        <v>0.32</v>
      </c>
      <c r="H3410" s="1">
        <f t="shared" si="117"/>
        <v>-0.45403163089470749</v>
      </c>
      <c r="I3410" s="1">
        <f t="shared" si="117"/>
        <v>-1.6438561897747248</v>
      </c>
      <c r="J3410" s="1">
        <f t="shared" si="116"/>
        <v>-1.6438561897747248</v>
      </c>
    </row>
    <row r="3411" spans="1:10" x14ac:dyDescent="0.25">
      <c r="A3411" s="1" t="s">
        <v>4545</v>
      </c>
      <c r="B3411" s="1">
        <v>52011</v>
      </c>
      <c r="C3411" s="1" t="s">
        <v>2207</v>
      </c>
      <c r="E3411" s="1" t="s">
        <v>102</v>
      </c>
      <c r="F3411" s="1">
        <v>0.81</v>
      </c>
      <c r="G3411" s="1">
        <v>1.37</v>
      </c>
      <c r="H3411" s="1">
        <f t="shared" si="117"/>
        <v>-0.30400618689009989</v>
      </c>
      <c r="I3411" s="1">
        <f t="shared" si="117"/>
        <v>0.45417589318580209</v>
      </c>
      <c r="J3411" s="1">
        <f t="shared" si="116"/>
        <v>0.45417589318580209</v>
      </c>
    </row>
    <row r="3412" spans="1:10" x14ac:dyDescent="0.25">
      <c r="A3412" s="1" t="s">
        <v>4546</v>
      </c>
      <c r="B3412" s="1">
        <v>52015</v>
      </c>
      <c r="C3412" s="1" t="s">
        <v>2207</v>
      </c>
      <c r="E3412" s="1" t="s">
        <v>80</v>
      </c>
      <c r="F3412" s="1">
        <v>0.78</v>
      </c>
      <c r="G3412" s="1">
        <v>0.01</v>
      </c>
      <c r="H3412" s="1">
        <f t="shared" si="117"/>
        <v>-0.35845397091247633</v>
      </c>
      <c r="I3412" s="1">
        <f t="shared" si="117"/>
        <v>-6.6438561897747244</v>
      </c>
      <c r="J3412" s="1">
        <f t="shared" si="116"/>
        <v>-6.6438561897747244</v>
      </c>
    </row>
    <row r="3413" spans="1:10" x14ac:dyDescent="0.25">
      <c r="A3413" s="1" t="s">
        <v>4547</v>
      </c>
      <c r="B3413" s="1">
        <v>52019</v>
      </c>
      <c r="C3413" s="1" t="s">
        <v>2207</v>
      </c>
      <c r="E3413" s="1" t="s">
        <v>64</v>
      </c>
      <c r="F3413" s="1">
        <v>1.34</v>
      </c>
      <c r="G3413" s="1">
        <v>0.91</v>
      </c>
      <c r="H3413" s="1">
        <f t="shared" si="117"/>
        <v>0.42223300068304781</v>
      </c>
      <c r="I3413" s="1">
        <f t="shared" si="117"/>
        <v>-0.13606154957602837</v>
      </c>
      <c r="J3413" s="1">
        <f t="shared" si="116"/>
        <v>0.42223300068304781</v>
      </c>
    </row>
    <row r="3414" spans="1:10" x14ac:dyDescent="0.25">
      <c r="A3414" s="1" t="s">
        <v>4548</v>
      </c>
      <c r="B3414" s="1">
        <v>5202</v>
      </c>
      <c r="C3414" s="1" t="s">
        <v>1418</v>
      </c>
      <c r="E3414" s="1" t="s">
        <v>80</v>
      </c>
      <c r="F3414" s="1">
        <v>1.58</v>
      </c>
      <c r="G3414" s="1">
        <v>7.0000000000000007E-2</v>
      </c>
      <c r="H3414" s="1">
        <f t="shared" si="117"/>
        <v>0.65992455840237829</v>
      </c>
      <c r="I3414" s="1">
        <f t="shared" si="117"/>
        <v>-3.8365012677171206</v>
      </c>
      <c r="J3414" s="1">
        <f t="shared" si="116"/>
        <v>-3.8365012677171206</v>
      </c>
    </row>
    <row r="3415" spans="1:10" x14ac:dyDescent="0.25">
      <c r="A3415" s="1" t="s">
        <v>4549</v>
      </c>
      <c r="B3415" s="1">
        <v>52024</v>
      </c>
      <c r="C3415" s="1" t="s">
        <v>2207</v>
      </c>
      <c r="E3415" s="1" t="s">
        <v>48</v>
      </c>
      <c r="F3415" s="1">
        <v>0.91</v>
      </c>
      <c r="G3415" s="1">
        <v>0.52</v>
      </c>
      <c r="H3415" s="1">
        <f t="shared" si="117"/>
        <v>-0.13606154957602837</v>
      </c>
      <c r="I3415" s="1">
        <f t="shared" si="117"/>
        <v>-0.9434164716336324</v>
      </c>
      <c r="J3415" s="1">
        <f t="shared" si="116"/>
        <v>-0.9434164716336324</v>
      </c>
    </row>
    <row r="3416" spans="1:10" x14ac:dyDescent="0.25">
      <c r="A3416" s="1" t="s">
        <v>4550</v>
      </c>
      <c r="B3416" s="1">
        <v>52083</v>
      </c>
      <c r="C3416" s="1" t="s">
        <v>2207</v>
      </c>
      <c r="E3416" s="1" t="s">
        <v>17</v>
      </c>
      <c r="F3416" s="1">
        <v>0.77</v>
      </c>
      <c r="G3416" s="1">
        <v>1.1000000000000001</v>
      </c>
      <c r="H3416" s="1">
        <f t="shared" si="117"/>
        <v>-0.37706964907982332</v>
      </c>
      <c r="I3416" s="1">
        <f t="shared" si="117"/>
        <v>0.13750352374993502</v>
      </c>
      <c r="J3416" s="1">
        <f t="shared" si="116"/>
        <v>-0.37706964907982332</v>
      </c>
    </row>
    <row r="3417" spans="1:10" x14ac:dyDescent="0.25">
      <c r="A3417" s="1" t="s">
        <v>4551</v>
      </c>
      <c r="B3417" s="1">
        <v>52095</v>
      </c>
      <c r="C3417" s="1" t="s">
        <v>2207</v>
      </c>
      <c r="E3417" s="1" t="s">
        <v>64</v>
      </c>
      <c r="F3417" s="1">
        <v>0.95</v>
      </c>
      <c r="G3417" s="1">
        <v>0.24</v>
      </c>
      <c r="H3417" s="1">
        <f t="shared" si="117"/>
        <v>-7.4000581443776928E-2</v>
      </c>
      <c r="I3417" s="1">
        <f t="shared" si="117"/>
        <v>-2.0588936890535687</v>
      </c>
      <c r="J3417" s="1">
        <f t="shared" si="116"/>
        <v>-2.0588936890535687</v>
      </c>
    </row>
    <row r="3418" spans="1:10" x14ac:dyDescent="0.25">
      <c r="A3418" s="1" t="s">
        <v>4552</v>
      </c>
      <c r="B3418" s="1">
        <v>5212</v>
      </c>
      <c r="C3418" s="1" t="s">
        <v>1418</v>
      </c>
      <c r="E3418" s="1" t="s">
        <v>45</v>
      </c>
      <c r="F3418" s="1">
        <v>1.01</v>
      </c>
      <c r="G3418" s="1">
        <v>1.06</v>
      </c>
      <c r="H3418" s="1">
        <f t="shared" si="117"/>
        <v>1.4355292977070055E-2</v>
      </c>
      <c r="I3418" s="1">
        <f t="shared" si="117"/>
        <v>8.4064264788474549E-2</v>
      </c>
      <c r="J3418" s="1">
        <f t="shared" si="116"/>
        <v>8.4064264788474549E-2</v>
      </c>
    </row>
    <row r="3419" spans="1:10" x14ac:dyDescent="0.25">
      <c r="A3419" s="1" t="s">
        <v>4553</v>
      </c>
      <c r="B3419" s="1">
        <v>52124</v>
      </c>
      <c r="C3419" s="1" t="s">
        <v>2207</v>
      </c>
      <c r="E3419" s="1" t="s">
        <v>48</v>
      </c>
      <c r="F3419" s="1">
        <v>0.89</v>
      </c>
      <c r="G3419" s="1">
        <v>0.9</v>
      </c>
      <c r="H3419" s="1">
        <f t="shared" si="117"/>
        <v>-0.16812275880832692</v>
      </c>
      <c r="I3419" s="1">
        <f t="shared" si="117"/>
        <v>-0.15200309344504997</v>
      </c>
      <c r="J3419" s="1">
        <f t="shared" si="116"/>
        <v>-0.16812275880832692</v>
      </c>
    </row>
    <row r="3420" spans="1:10" x14ac:dyDescent="0.25">
      <c r="A3420" s="1" t="s">
        <v>4554</v>
      </c>
      <c r="B3420" s="1">
        <v>52147</v>
      </c>
      <c r="C3420" s="1" t="s">
        <v>2207</v>
      </c>
      <c r="E3420" s="1" t="s">
        <v>102</v>
      </c>
      <c r="F3420" s="1">
        <v>0.79</v>
      </c>
      <c r="G3420" s="1">
        <v>0.43</v>
      </c>
      <c r="H3420" s="1">
        <f t="shared" si="117"/>
        <v>-0.34007544159762171</v>
      </c>
      <c r="I3420" s="1">
        <f t="shared" si="117"/>
        <v>-1.2175914350726269</v>
      </c>
      <c r="J3420" s="1">
        <f t="shared" si="116"/>
        <v>-1.2175914350726269</v>
      </c>
    </row>
    <row r="3421" spans="1:10" x14ac:dyDescent="0.25">
      <c r="A3421" s="1" t="s">
        <v>4555</v>
      </c>
      <c r="B3421" s="1">
        <v>52173</v>
      </c>
      <c r="C3421" s="1" t="s">
        <v>2207</v>
      </c>
      <c r="E3421" s="1" t="s">
        <v>64</v>
      </c>
      <c r="F3421" s="1">
        <v>1.29</v>
      </c>
      <c r="G3421" s="1">
        <v>0.4</v>
      </c>
      <c r="H3421" s="1">
        <f t="shared" si="117"/>
        <v>0.36737106564852945</v>
      </c>
      <c r="I3421" s="1">
        <f t="shared" si="117"/>
        <v>-1.3219280948873622</v>
      </c>
      <c r="J3421" s="1">
        <f t="shared" si="116"/>
        <v>-1.3219280948873622</v>
      </c>
    </row>
    <row r="3422" spans="1:10" x14ac:dyDescent="0.25">
      <c r="A3422" s="1" t="s">
        <v>4556</v>
      </c>
      <c r="B3422" s="1">
        <v>5220</v>
      </c>
      <c r="C3422" s="1" t="s">
        <v>1418</v>
      </c>
      <c r="E3422" s="1" t="s">
        <v>23</v>
      </c>
      <c r="F3422" s="1">
        <v>0.96</v>
      </c>
      <c r="G3422" s="1">
        <v>0.64</v>
      </c>
      <c r="H3422" s="1">
        <f t="shared" si="117"/>
        <v>-5.8893689053568565E-2</v>
      </c>
      <c r="I3422" s="1">
        <f t="shared" si="117"/>
        <v>-0.6438561897747247</v>
      </c>
      <c r="J3422" s="1">
        <f t="shared" si="116"/>
        <v>-0.6438561897747247</v>
      </c>
    </row>
    <row r="3423" spans="1:10" x14ac:dyDescent="0.25">
      <c r="A3423" s="1" t="s">
        <v>4557</v>
      </c>
      <c r="B3423" s="1">
        <v>52203</v>
      </c>
      <c r="C3423" s="1" t="s">
        <v>2207</v>
      </c>
      <c r="E3423" s="1" t="s">
        <v>17</v>
      </c>
      <c r="F3423" s="1">
        <v>1.37</v>
      </c>
      <c r="G3423" s="1">
        <v>0.15</v>
      </c>
      <c r="H3423" s="1">
        <f t="shared" si="117"/>
        <v>0.45417589318580209</v>
      </c>
      <c r="I3423" s="1">
        <f t="shared" si="117"/>
        <v>-2.7369655941662061</v>
      </c>
      <c r="J3423" s="1">
        <f t="shared" si="116"/>
        <v>-2.7369655941662061</v>
      </c>
    </row>
    <row r="3424" spans="1:10" x14ac:dyDescent="0.25">
      <c r="A3424" s="1" t="s">
        <v>4558</v>
      </c>
      <c r="B3424" s="1">
        <v>52225</v>
      </c>
      <c r="C3424" s="1" t="s">
        <v>2207</v>
      </c>
      <c r="E3424" s="1" t="s">
        <v>48</v>
      </c>
      <c r="F3424" s="1">
        <v>30.74</v>
      </c>
      <c r="G3424" s="1">
        <v>0.3</v>
      </c>
      <c r="H3424" s="1">
        <f t="shared" si="117"/>
        <v>4.9420452599160463</v>
      </c>
      <c r="I3424" s="1">
        <f t="shared" si="117"/>
        <v>-1.7369655941662063</v>
      </c>
      <c r="J3424" s="1">
        <f t="shared" si="116"/>
        <v>4.9420452599160463</v>
      </c>
    </row>
    <row r="3425" spans="1:10" x14ac:dyDescent="0.25">
      <c r="A3425" s="1" t="s">
        <v>4559</v>
      </c>
      <c r="B3425" s="1">
        <v>52238</v>
      </c>
      <c r="C3425" s="1" t="s">
        <v>2207</v>
      </c>
      <c r="E3425" s="1" t="s">
        <v>102</v>
      </c>
      <c r="F3425" s="1">
        <v>0.68</v>
      </c>
      <c r="G3425" s="1">
        <v>0.04</v>
      </c>
      <c r="H3425" s="1">
        <f t="shared" si="117"/>
        <v>-0.55639334852438527</v>
      </c>
      <c r="I3425" s="1">
        <f t="shared" si="117"/>
        <v>-4.6438561897747244</v>
      </c>
      <c r="J3425" s="1">
        <f t="shared" si="116"/>
        <v>-4.6438561897747244</v>
      </c>
    </row>
    <row r="3426" spans="1:10" x14ac:dyDescent="0.25">
      <c r="A3426" s="1" t="s">
        <v>4561</v>
      </c>
      <c r="B3426" s="1">
        <v>52449</v>
      </c>
      <c r="C3426" s="1" t="s">
        <v>4562</v>
      </c>
      <c r="E3426" s="1" t="s">
        <v>102</v>
      </c>
      <c r="F3426" s="1">
        <v>1.05</v>
      </c>
      <c r="G3426" s="1">
        <v>0.45</v>
      </c>
      <c r="H3426" s="1">
        <f t="shared" si="117"/>
        <v>7.0389327891398012E-2</v>
      </c>
      <c r="I3426" s="1">
        <f t="shared" si="117"/>
        <v>-1.15200309344505</v>
      </c>
      <c r="J3426" s="1">
        <f t="shared" si="116"/>
        <v>-1.15200309344505</v>
      </c>
    </row>
    <row r="3427" spans="1:10" x14ac:dyDescent="0.25">
      <c r="A3427" s="1" t="s">
        <v>4563</v>
      </c>
      <c r="B3427" s="1">
        <v>52476</v>
      </c>
      <c r="C3427" s="1" t="s">
        <v>2207</v>
      </c>
      <c r="E3427" s="1" t="s">
        <v>17</v>
      </c>
      <c r="F3427" s="1">
        <v>3.47</v>
      </c>
      <c r="G3427" s="1">
        <v>2.09</v>
      </c>
      <c r="H3427" s="1">
        <f t="shared" si="117"/>
        <v>1.7949356628035364</v>
      </c>
      <c r="I3427" s="1">
        <f t="shared" si="117"/>
        <v>1.0635029423061579</v>
      </c>
      <c r="J3427" s="1">
        <f t="shared" si="116"/>
        <v>1.7949356628035364</v>
      </c>
    </row>
    <row r="3428" spans="1:10" x14ac:dyDescent="0.25">
      <c r="A3428" s="1" t="s">
        <v>4564</v>
      </c>
      <c r="B3428" s="1">
        <v>52495</v>
      </c>
      <c r="C3428" s="1" t="s">
        <v>2207</v>
      </c>
      <c r="E3428" s="1" t="s">
        <v>80</v>
      </c>
      <c r="F3428" s="1">
        <v>1.42</v>
      </c>
      <c r="G3428" s="1">
        <v>1.55</v>
      </c>
      <c r="H3428" s="1">
        <f t="shared" si="117"/>
        <v>0.50589092972995731</v>
      </c>
      <c r="I3428" s="1">
        <f t="shared" si="117"/>
        <v>0.63226821549951295</v>
      </c>
      <c r="J3428" s="1">
        <f t="shared" si="116"/>
        <v>0.63226821549951295</v>
      </c>
    </row>
    <row r="3429" spans="1:10" x14ac:dyDescent="0.25">
      <c r="A3429" s="1" t="s">
        <v>4565</v>
      </c>
      <c r="B3429" s="1">
        <v>52536</v>
      </c>
      <c r="C3429" s="1" t="s">
        <v>4562</v>
      </c>
      <c r="E3429" s="1" t="s">
        <v>102</v>
      </c>
      <c r="F3429" s="1">
        <v>1.01</v>
      </c>
      <c r="G3429" s="1">
        <v>0.59</v>
      </c>
      <c r="H3429" s="1">
        <f t="shared" si="117"/>
        <v>1.4355292977070055E-2</v>
      </c>
      <c r="I3429" s="1">
        <f t="shared" si="117"/>
        <v>-0.76121314041288357</v>
      </c>
      <c r="J3429" s="1">
        <f t="shared" si="116"/>
        <v>-0.76121314041288357</v>
      </c>
    </row>
    <row r="3430" spans="1:10" x14ac:dyDescent="0.25">
      <c r="A3430" s="1" t="s">
        <v>4566</v>
      </c>
      <c r="B3430" s="1">
        <v>52565</v>
      </c>
      <c r="C3430" s="1" t="s">
        <v>2207</v>
      </c>
      <c r="E3430" s="1" t="s">
        <v>17</v>
      </c>
      <c r="F3430" s="1">
        <v>1.0900000000000001</v>
      </c>
      <c r="G3430" s="1">
        <v>7.0000000000000007E-2</v>
      </c>
      <c r="H3430" s="1">
        <f t="shared" si="117"/>
        <v>0.12432813500220179</v>
      </c>
      <c r="I3430" s="1">
        <f t="shared" si="117"/>
        <v>-3.8365012677171206</v>
      </c>
      <c r="J3430" s="1">
        <f t="shared" si="116"/>
        <v>-3.8365012677171206</v>
      </c>
    </row>
    <row r="3431" spans="1:10" x14ac:dyDescent="0.25">
      <c r="A3431" s="1" t="s">
        <v>4567</v>
      </c>
      <c r="B3431" s="1">
        <v>52598</v>
      </c>
      <c r="C3431" s="1" t="s">
        <v>2207</v>
      </c>
      <c r="E3431" s="1" t="s">
        <v>102</v>
      </c>
      <c r="F3431" s="1">
        <v>5.94</v>
      </c>
      <c r="G3431" s="1">
        <v>2.97</v>
      </c>
      <c r="H3431" s="1">
        <f t="shared" si="117"/>
        <v>2.5704629310260412</v>
      </c>
      <c r="I3431" s="1">
        <f t="shared" si="117"/>
        <v>1.5704629310260412</v>
      </c>
      <c r="J3431" s="1">
        <f t="shared" si="116"/>
        <v>2.5704629310260412</v>
      </c>
    </row>
    <row r="3432" spans="1:10" x14ac:dyDescent="0.25">
      <c r="A3432" s="1" t="s">
        <v>4569</v>
      </c>
      <c r="B3432" s="1">
        <v>52668</v>
      </c>
      <c r="C3432" s="1" t="s">
        <v>2175</v>
      </c>
      <c r="D3432" s="1" t="s">
        <v>1277</v>
      </c>
      <c r="E3432" s="1" t="s">
        <v>35</v>
      </c>
      <c r="F3432" s="1">
        <v>1.82</v>
      </c>
      <c r="G3432" s="1">
        <v>1.27</v>
      </c>
      <c r="H3432" s="1">
        <f t="shared" si="117"/>
        <v>0.86393845042397166</v>
      </c>
      <c r="I3432" s="1">
        <f t="shared" si="117"/>
        <v>0.34482849699744117</v>
      </c>
      <c r="J3432" s="1">
        <f t="shared" si="116"/>
        <v>0.86393845042397166</v>
      </c>
    </row>
    <row r="3433" spans="1:10" x14ac:dyDescent="0.25">
      <c r="A3433" s="1" t="s">
        <v>4570</v>
      </c>
      <c r="B3433" s="1">
        <v>52679</v>
      </c>
      <c r="C3433" s="1" t="s">
        <v>2175</v>
      </c>
      <c r="D3433" s="1" t="s">
        <v>1277</v>
      </c>
      <c r="E3433" s="1" t="s">
        <v>50</v>
      </c>
      <c r="F3433" s="1">
        <v>1.03</v>
      </c>
      <c r="G3433" s="1">
        <v>2.68</v>
      </c>
      <c r="H3433" s="1">
        <f t="shared" si="117"/>
        <v>4.2644337408493722E-2</v>
      </c>
      <c r="I3433" s="1">
        <f t="shared" si="117"/>
        <v>1.4222330006830479</v>
      </c>
      <c r="J3433" s="1">
        <f t="shared" si="116"/>
        <v>1.4222330006830479</v>
      </c>
    </row>
    <row r="3434" spans="1:10" x14ac:dyDescent="0.25">
      <c r="A3434" s="1" t="s">
        <v>4571</v>
      </c>
      <c r="B3434" s="1">
        <v>52745</v>
      </c>
      <c r="C3434" s="1" t="s">
        <v>2175</v>
      </c>
      <c r="D3434" s="1" t="s">
        <v>1277</v>
      </c>
      <c r="E3434" s="1" t="s">
        <v>33</v>
      </c>
      <c r="F3434" s="1">
        <v>1.9</v>
      </c>
      <c r="G3434" s="1">
        <v>0.97</v>
      </c>
      <c r="H3434" s="1">
        <f t="shared" si="117"/>
        <v>0.92599941855622303</v>
      </c>
      <c r="I3434" s="1">
        <f t="shared" si="117"/>
        <v>-4.3943347587597055E-2</v>
      </c>
      <c r="J3434" s="1">
        <f t="shared" si="116"/>
        <v>0.92599941855622303</v>
      </c>
    </row>
    <row r="3435" spans="1:10" x14ac:dyDescent="0.25">
      <c r="A3435" s="1" t="s">
        <v>4572</v>
      </c>
      <c r="B3435" s="1">
        <v>52776</v>
      </c>
      <c r="C3435" s="1" t="s">
        <v>2175</v>
      </c>
      <c r="D3435" s="1" t="s">
        <v>1277</v>
      </c>
      <c r="E3435" s="1" t="s">
        <v>50</v>
      </c>
      <c r="F3435" s="1">
        <v>1.27</v>
      </c>
      <c r="G3435" s="1">
        <v>1.41</v>
      </c>
      <c r="H3435" s="1">
        <f t="shared" si="117"/>
        <v>0.34482849699744117</v>
      </c>
      <c r="I3435" s="1">
        <f t="shared" si="117"/>
        <v>0.49569516262406882</v>
      </c>
      <c r="J3435" s="1">
        <f t="shared" si="116"/>
        <v>0.49569516262406882</v>
      </c>
    </row>
    <row r="3436" spans="1:10" x14ac:dyDescent="0.25">
      <c r="A3436" s="1" t="s">
        <v>4573</v>
      </c>
      <c r="B3436" s="1">
        <v>52780</v>
      </c>
      <c r="C3436" s="1" t="s">
        <v>2207</v>
      </c>
      <c r="E3436" s="1" t="s">
        <v>102</v>
      </c>
      <c r="F3436" s="1">
        <v>0.54</v>
      </c>
      <c r="G3436" s="1">
        <v>0.25</v>
      </c>
      <c r="H3436" s="1">
        <f t="shared" si="117"/>
        <v>-0.88896868761125614</v>
      </c>
      <c r="I3436" s="1">
        <f t="shared" si="117"/>
        <v>-2</v>
      </c>
      <c r="J3436" s="1">
        <f t="shared" si="116"/>
        <v>-2</v>
      </c>
    </row>
    <row r="3437" spans="1:10" x14ac:dyDescent="0.25">
      <c r="A3437" s="1" t="s">
        <v>4574</v>
      </c>
      <c r="B3437" s="1">
        <v>52820</v>
      </c>
      <c r="C3437" s="1" t="s">
        <v>2175</v>
      </c>
      <c r="D3437" s="1" t="s">
        <v>1277</v>
      </c>
      <c r="E3437" s="1" t="s">
        <v>33</v>
      </c>
      <c r="F3437" s="1">
        <v>1.51</v>
      </c>
      <c r="G3437" s="1">
        <v>0.78</v>
      </c>
      <c r="H3437" s="1">
        <f t="shared" si="117"/>
        <v>0.5945485495503543</v>
      </c>
      <c r="I3437" s="1">
        <f t="shared" si="117"/>
        <v>-0.35845397091247633</v>
      </c>
      <c r="J3437" s="1">
        <f t="shared" si="116"/>
        <v>0.5945485495503543</v>
      </c>
    </row>
    <row r="3438" spans="1:10" x14ac:dyDescent="0.25">
      <c r="A3438" s="1" t="s">
        <v>4575</v>
      </c>
      <c r="B3438" s="1">
        <v>52880</v>
      </c>
      <c r="C3438" s="1" t="s">
        <v>2175</v>
      </c>
      <c r="D3438" s="1" t="s">
        <v>1277</v>
      </c>
      <c r="E3438" s="1" t="s">
        <v>50</v>
      </c>
      <c r="F3438" s="1">
        <v>0.84</v>
      </c>
      <c r="G3438" s="1">
        <v>0.71</v>
      </c>
      <c r="H3438" s="1">
        <f t="shared" si="117"/>
        <v>-0.2515387669959645</v>
      </c>
      <c r="I3438" s="1">
        <f t="shared" si="117"/>
        <v>-0.49410907027004275</v>
      </c>
      <c r="J3438" s="1">
        <f t="shared" si="116"/>
        <v>-0.49410907027004275</v>
      </c>
    </row>
    <row r="3439" spans="1:10" x14ac:dyDescent="0.25">
      <c r="A3439" s="1" t="s">
        <v>4576</v>
      </c>
      <c r="B3439" s="1">
        <v>52915</v>
      </c>
      <c r="C3439" s="1" t="s">
        <v>2175</v>
      </c>
      <c r="D3439" s="1" t="s">
        <v>1277</v>
      </c>
      <c r="E3439" s="1" t="s">
        <v>33</v>
      </c>
      <c r="F3439" s="1">
        <v>1.1100000000000001</v>
      </c>
      <c r="G3439" s="1">
        <v>0.91</v>
      </c>
      <c r="H3439" s="1">
        <f t="shared" si="117"/>
        <v>0.15055967657538141</v>
      </c>
      <c r="I3439" s="1">
        <f t="shared" si="117"/>
        <v>-0.13606154957602837</v>
      </c>
      <c r="J3439" s="1">
        <f t="shared" si="116"/>
        <v>0.15055967657538141</v>
      </c>
    </row>
    <row r="3440" spans="1:10" x14ac:dyDescent="0.25">
      <c r="A3440" s="1" t="s">
        <v>4577</v>
      </c>
      <c r="B3440" s="1">
        <v>52986</v>
      </c>
      <c r="C3440" s="1" t="s">
        <v>2175</v>
      </c>
      <c r="D3440" s="1" t="s">
        <v>1277</v>
      </c>
      <c r="E3440" s="1" t="s">
        <v>33</v>
      </c>
      <c r="F3440" s="1">
        <v>1.0900000000000001</v>
      </c>
      <c r="G3440" s="1">
        <v>0.83</v>
      </c>
      <c r="H3440" s="1">
        <f t="shared" si="117"/>
        <v>0.12432813500220179</v>
      </c>
      <c r="I3440" s="1">
        <f t="shared" si="117"/>
        <v>-0.26881675842780001</v>
      </c>
      <c r="J3440" s="1">
        <f t="shared" si="116"/>
        <v>-0.26881675842780001</v>
      </c>
    </row>
    <row r="3441" spans="1:10" x14ac:dyDescent="0.25">
      <c r="A3441" s="1" t="s">
        <v>4578</v>
      </c>
      <c r="B3441" s="1">
        <v>53020</v>
      </c>
      <c r="C3441" s="1" t="s">
        <v>2175</v>
      </c>
      <c r="D3441" s="1" t="s">
        <v>1277</v>
      </c>
      <c r="E3441" s="1" t="s">
        <v>50</v>
      </c>
      <c r="F3441" s="1">
        <v>2.48</v>
      </c>
      <c r="G3441" s="1">
        <v>1.84</v>
      </c>
      <c r="H3441" s="1">
        <f t="shared" si="117"/>
        <v>1.3103401206121505</v>
      </c>
      <c r="I3441" s="1">
        <f t="shared" si="117"/>
        <v>0.87970576628228825</v>
      </c>
      <c r="J3441" s="1">
        <f t="shared" si="116"/>
        <v>1.3103401206121505</v>
      </c>
    </row>
    <row r="3442" spans="1:10" x14ac:dyDescent="0.25">
      <c r="A3442" s="1" t="s">
        <v>4579</v>
      </c>
      <c r="B3442" s="1">
        <v>53070</v>
      </c>
      <c r="C3442" s="1" t="s">
        <v>2175</v>
      </c>
      <c r="D3442" s="1" t="s">
        <v>1277</v>
      </c>
      <c r="E3442" s="1" t="s">
        <v>33</v>
      </c>
      <c r="F3442" s="1">
        <v>1.1299999999999999</v>
      </c>
      <c r="G3442" s="1">
        <v>0.75</v>
      </c>
      <c r="H3442" s="1">
        <f t="shared" si="117"/>
        <v>0.17632277264046289</v>
      </c>
      <c r="I3442" s="1">
        <f t="shared" si="117"/>
        <v>-0.41503749927884381</v>
      </c>
      <c r="J3442" s="1">
        <f t="shared" si="116"/>
        <v>-0.41503749927884381</v>
      </c>
    </row>
    <row r="3443" spans="1:10" x14ac:dyDescent="0.25">
      <c r="A3443" s="1" t="s">
        <v>4580</v>
      </c>
      <c r="B3443" s="1">
        <v>5311</v>
      </c>
      <c r="C3443" s="1" t="s">
        <v>1418</v>
      </c>
      <c r="E3443" s="1" t="s">
        <v>35</v>
      </c>
      <c r="F3443" s="1">
        <v>0.92</v>
      </c>
      <c r="G3443" s="1">
        <v>1.07</v>
      </c>
      <c r="H3443" s="1">
        <f t="shared" si="117"/>
        <v>-0.12029423371771177</v>
      </c>
      <c r="I3443" s="1">
        <f t="shared" si="117"/>
        <v>9.7610796626422344E-2</v>
      </c>
      <c r="J3443" s="1">
        <f t="shared" si="116"/>
        <v>-0.12029423371771177</v>
      </c>
    </row>
    <row r="3444" spans="1:10" x14ac:dyDescent="0.25">
      <c r="A3444" s="1" t="s">
        <v>4581</v>
      </c>
      <c r="B3444" s="1">
        <v>5314</v>
      </c>
      <c r="C3444" s="1" t="s">
        <v>1418</v>
      </c>
      <c r="E3444" s="1" t="s">
        <v>33</v>
      </c>
      <c r="F3444" s="1">
        <v>0.98</v>
      </c>
      <c r="G3444" s="1">
        <v>0.68</v>
      </c>
      <c r="H3444" s="1">
        <f t="shared" si="117"/>
        <v>-2.9146345659516508E-2</v>
      </c>
      <c r="I3444" s="1">
        <f t="shared" si="117"/>
        <v>-0.55639334852438527</v>
      </c>
      <c r="J3444" s="1">
        <f t="shared" si="116"/>
        <v>-0.55639334852438527</v>
      </c>
    </row>
    <row r="3445" spans="1:10" x14ac:dyDescent="0.25">
      <c r="A3445" s="1" t="s">
        <v>4582</v>
      </c>
      <c r="B3445" s="1">
        <v>53144</v>
      </c>
      <c r="C3445" s="1" t="s">
        <v>2175</v>
      </c>
      <c r="D3445" s="1" t="s">
        <v>1277</v>
      </c>
      <c r="E3445" s="1" t="s">
        <v>50</v>
      </c>
      <c r="F3445" s="1">
        <v>0.61</v>
      </c>
      <c r="G3445" s="1">
        <v>0.25</v>
      </c>
      <c r="H3445" s="1">
        <f t="shared" si="117"/>
        <v>-0.71311885221183846</v>
      </c>
      <c r="I3445" s="1">
        <f t="shared" si="117"/>
        <v>-2</v>
      </c>
      <c r="J3445" s="1">
        <f t="shared" si="116"/>
        <v>-2</v>
      </c>
    </row>
    <row r="3446" spans="1:10" x14ac:dyDescent="0.25">
      <c r="A3446" s="1" t="s">
        <v>4585</v>
      </c>
      <c r="B3446" s="1">
        <v>53799</v>
      </c>
      <c r="C3446" s="1" t="s">
        <v>2278</v>
      </c>
      <c r="E3446" s="1" t="s">
        <v>102</v>
      </c>
      <c r="F3446" s="1">
        <v>1.07</v>
      </c>
      <c r="G3446" s="1">
        <v>2.25</v>
      </c>
      <c r="H3446" s="1">
        <f t="shared" si="117"/>
        <v>9.7610796626422344E-2</v>
      </c>
      <c r="I3446" s="1">
        <f t="shared" si="117"/>
        <v>1.1699250014423124</v>
      </c>
      <c r="J3446" s="1">
        <f t="shared" si="116"/>
        <v>1.1699250014423124</v>
      </c>
    </row>
    <row r="3447" spans="1:10" x14ac:dyDescent="0.25">
      <c r="A3447" s="1" t="s">
        <v>4586</v>
      </c>
      <c r="B3447" s="1">
        <v>5386</v>
      </c>
      <c r="C3447" s="1" t="s">
        <v>1418</v>
      </c>
      <c r="E3447" s="1" t="s">
        <v>45</v>
      </c>
      <c r="F3447" s="1">
        <v>1.07</v>
      </c>
      <c r="G3447" s="1">
        <v>0.81</v>
      </c>
      <c r="H3447" s="1">
        <f t="shared" si="117"/>
        <v>9.7610796626422344E-2</v>
      </c>
      <c r="I3447" s="1">
        <f t="shared" si="117"/>
        <v>-0.30400618689009989</v>
      </c>
      <c r="J3447" s="1">
        <f t="shared" si="116"/>
        <v>-0.30400618689009989</v>
      </c>
    </row>
    <row r="3448" spans="1:10" x14ac:dyDescent="0.25">
      <c r="A3448" s="1" t="s">
        <v>4589</v>
      </c>
      <c r="B3448" s="1">
        <v>5460</v>
      </c>
      <c r="C3448" s="1" t="s">
        <v>1418</v>
      </c>
      <c r="E3448" s="1" t="s">
        <v>33</v>
      </c>
      <c r="F3448" s="1">
        <v>0.98</v>
      </c>
      <c r="G3448" s="1">
        <v>0.68</v>
      </c>
      <c r="H3448" s="1">
        <f t="shared" si="117"/>
        <v>-2.9146345659516508E-2</v>
      </c>
      <c r="I3448" s="1">
        <f t="shared" si="117"/>
        <v>-0.55639334852438527</v>
      </c>
      <c r="J3448" s="1">
        <f t="shared" si="116"/>
        <v>-0.55639334852438527</v>
      </c>
    </row>
    <row r="3449" spans="1:10" x14ac:dyDescent="0.25">
      <c r="A3449" s="1" t="s">
        <v>4597</v>
      </c>
      <c r="B3449" s="1">
        <v>5542</v>
      </c>
      <c r="C3449" s="1" t="s">
        <v>1418</v>
      </c>
      <c r="E3449" s="1" t="s">
        <v>33</v>
      </c>
      <c r="F3449" s="1">
        <v>0.85</v>
      </c>
      <c r="G3449" s="1">
        <v>0.53</v>
      </c>
      <c r="H3449" s="1">
        <f t="shared" si="117"/>
        <v>-0.23446525363702297</v>
      </c>
      <c r="I3449" s="1">
        <f t="shared" si="117"/>
        <v>-0.91593573521152549</v>
      </c>
      <c r="J3449" s="1">
        <f t="shared" si="116"/>
        <v>-0.91593573521152549</v>
      </c>
    </row>
    <row r="3450" spans="1:10" x14ac:dyDescent="0.25">
      <c r="A3450" s="1" t="s">
        <v>4603</v>
      </c>
      <c r="B3450" s="1">
        <v>5735</v>
      </c>
      <c r="C3450" s="1" t="s">
        <v>1418</v>
      </c>
      <c r="E3450" s="1" t="s">
        <v>48</v>
      </c>
      <c r="F3450" s="1">
        <v>0.88</v>
      </c>
      <c r="G3450" s="1">
        <v>0.63</v>
      </c>
      <c r="H3450" s="1">
        <f t="shared" si="117"/>
        <v>-0.18442457113742744</v>
      </c>
      <c r="I3450" s="1">
        <f t="shared" si="117"/>
        <v>-0.66657626627480826</v>
      </c>
      <c r="J3450" s="1">
        <f t="shared" si="116"/>
        <v>-0.66657626627480826</v>
      </c>
    </row>
    <row r="3451" spans="1:10" x14ac:dyDescent="0.25">
      <c r="A3451" s="1" t="s">
        <v>4605</v>
      </c>
      <c r="B3451" s="1">
        <v>57654</v>
      </c>
      <c r="C3451" s="1" t="s">
        <v>1831</v>
      </c>
      <c r="E3451" s="1" t="s">
        <v>76</v>
      </c>
      <c r="F3451" s="1">
        <v>1.01</v>
      </c>
      <c r="G3451" s="1">
        <v>0.54</v>
      </c>
      <c r="H3451" s="1">
        <f t="shared" si="117"/>
        <v>1.4355292977070055E-2</v>
      </c>
      <c r="I3451" s="1">
        <f t="shared" si="117"/>
        <v>-0.88896868761125614</v>
      </c>
      <c r="J3451" s="1">
        <f t="shared" si="116"/>
        <v>-0.88896868761125614</v>
      </c>
    </row>
    <row r="3452" spans="1:10" x14ac:dyDescent="0.25">
      <c r="A3452" s="1" t="s">
        <v>4606</v>
      </c>
      <c r="B3452" s="1">
        <v>57935</v>
      </c>
      <c r="C3452" s="1" t="s">
        <v>2299</v>
      </c>
      <c r="E3452" s="1" t="s">
        <v>17</v>
      </c>
      <c r="F3452" s="1">
        <v>1.05</v>
      </c>
      <c r="G3452" s="1">
        <v>0.63</v>
      </c>
      <c r="H3452" s="1">
        <f t="shared" si="117"/>
        <v>7.0389327891398012E-2</v>
      </c>
      <c r="I3452" s="1">
        <f t="shared" si="117"/>
        <v>-0.66657626627480826</v>
      </c>
      <c r="J3452" s="1">
        <f t="shared" si="116"/>
        <v>-0.66657626627480826</v>
      </c>
    </row>
    <row r="3453" spans="1:10" x14ac:dyDescent="0.25">
      <c r="A3453" s="1" t="s">
        <v>4607</v>
      </c>
      <c r="B3453" s="1">
        <v>57940</v>
      </c>
      <c r="C3453" s="1" t="s">
        <v>2299</v>
      </c>
      <c r="E3453" s="1" t="s">
        <v>76</v>
      </c>
      <c r="F3453" s="1">
        <v>3.34</v>
      </c>
      <c r="G3453" s="1">
        <v>0.76</v>
      </c>
      <c r="H3453" s="1">
        <f t="shared" si="117"/>
        <v>1.7398481026993275</v>
      </c>
      <c r="I3453" s="1">
        <f t="shared" si="117"/>
        <v>-0.39592867633113921</v>
      </c>
      <c r="J3453" s="1">
        <f t="shared" si="116"/>
        <v>1.7398481026993275</v>
      </c>
    </row>
    <row r="3454" spans="1:10" x14ac:dyDescent="0.25">
      <c r="A3454" s="1" t="s">
        <v>4608</v>
      </c>
      <c r="B3454" s="1">
        <v>57941</v>
      </c>
      <c r="C3454" s="1" t="s">
        <v>2299</v>
      </c>
      <c r="E3454" s="1" t="s">
        <v>102</v>
      </c>
      <c r="F3454" s="1">
        <v>6.64</v>
      </c>
      <c r="G3454" s="1">
        <v>1.1000000000000001</v>
      </c>
      <c r="H3454" s="1">
        <f t="shared" si="117"/>
        <v>2.7311832415722002</v>
      </c>
      <c r="I3454" s="1">
        <f t="shared" si="117"/>
        <v>0.13750352374993502</v>
      </c>
      <c r="J3454" s="1">
        <f t="shared" si="116"/>
        <v>2.7311832415722002</v>
      </c>
    </row>
    <row r="3455" spans="1:10" x14ac:dyDescent="0.25">
      <c r="A3455" s="1" t="s">
        <v>4609</v>
      </c>
      <c r="B3455" s="1">
        <v>5799</v>
      </c>
      <c r="C3455" s="1" t="s">
        <v>1418</v>
      </c>
      <c r="E3455" s="1" t="s">
        <v>192</v>
      </c>
      <c r="F3455" s="1">
        <v>1.27</v>
      </c>
      <c r="G3455" s="1">
        <v>0.19</v>
      </c>
      <c r="H3455" s="1">
        <f t="shared" si="117"/>
        <v>0.34482849699744117</v>
      </c>
      <c r="I3455" s="1">
        <f t="shared" si="117"/>
        <v>-2.3959286763311392</v>
      </c>
      <c r="J3455" s="1">
        <f t="shared" si="116"/>
        <v>-2.3959286763311392</v>
      </c>
    </row>
    <row r="3456" spans="1:10" x14ac:dyDescent="0.25">
      <c r="A3456" s="1" t="s">
        <v>4610</v>
      </c>
      <c r="B3456" s="1">
        <v>57999</v>
      </c>
      <c r="C3456" s="1" t="s">
        <v>2299</v>
      </c>
      <c r="E3456" s="1" t="s">
        <v>64</v>
      </c>
      <c r="F3456" s="1">
        <v>7</v>
      </c>
      <c r="G3456" s="1">
        <v>1.04</v>
      </c>
      <c r="H3456" s="1">
        <f t="shared" si="117"/>
        <v>2.8073549220576042</v>
      </c>
      <c r="I3456" s="1">
        <f t="shared" si="117"/>
        <v>5.6583528366367514E-2</v>
      </c>
      <c r="J3456" s="1">
        <f t="shared" si="116"/>
        <v>2.8073549220576042</v>
      </c>
    </row>
    <row r="3457" spans="1:10" x14ac:dyDescent="0.25">
      <c r="A3457" s="1" t="s">
        <v>4612</v>
      </c>
      <c r="B3457" s="1">
        <v>58016</v>
      </c>
      <c r="C3457" s="1" t="s">
        <v>2299</v>
      </c>
      <c r="E3457" s="1" t="s">
        <v>17</v>
      </c>
      <c r="F3457" s="1">
        <v>0.99</v>
      </c>
      <c r="G3457" s="1">
        <v>0.78</v>
      </c>
      <c r="H3457" s="1">
        <f t="shared" si="117"/>
        <v>-1.4499569695115091E-2</v>
      </c>
      <c r="I3457" s="1">
        <f t="shared" si="117"/>
        <v>-0.35845397091247633</v>
      </c>
      <c r="J3457" s="1">
        <f t="shared" si="116"/>
        <v>-0.35845397091247633</v>
      </c>
    </row>
    <row r="3458" spans="1:10" x14ac:dyDescent="0.25">
      <c r="A3458" s="1" t="s">
        <v>4613</v>
      </c>
      <c r="B3458" s="1">
        <v>58060</v>
      </c>
      <c r="C3458" s="1" t="s">
        <v>2299</v>
      </c>
      <c r="E3458" s="1" t="s">
        <v>102</v>
      </c>
      <c r="F3458" s="1">
        <v>1.35</v>
      </c>
      <c r="G3458" s="1">
        <v>0.98</v>
      </c>
      <c r="H3458" s="1">
        <f t="shared" si="117"/>
        <v>0.43295940727610632</v>
      </c>
      <c r="I3458" s="1">
        <f t="shared" si="117"/>
        <v>-2.9146345659516508E-2</v>
      </c>
      <c r="J3458" s="1">
        <f t="shared" si="116"/>
        <v>0.43295940727610632</v>
      </c>
    </row>
    <row r="3459" spans="1:10" x14ac:dyDescent="0.25">
      <c r="A3459" s="1" t="s">
        <v>4614</v>
      </c>
      <c r="B3459" s="1">
        <v>58068</v>
      </c>
      <c r="C3459" s="1" t="s">
        <v>2299</v>
      </c>
      <c r="E3459" s="1" t="s">
        <v>17</v>
      </c>
      <c r="F3459" s="1">
        <v>0.95</v>
      </c>
      <c r="G3459" s="1">
        <v>0.62</v>
      </c>
      <c r="H3459" s="1">
        <f t="shared" si="117"/>
        <v>-7.4000581443776928E-2</v>
      </c>
      <c r="I3459" s="1">
        <f t="shared" si="117"/>
        <v>-0.68965987938784945</v>
      </c>
      <c r="J3459" s="1">
        <f t="shared" ref="J3459:J3522" si="118">IF(ABS(MAX(H3459,I3459))&gt;ABS(MIN(H3459,I3459)),MAX(H3459,I3459),MIN(H3459,I3459))</f>
        <v>-0.68965987938784945</v>
      </c>
    </row>
    <row r="3460" spans="1:10" x14ac:dyDescent="0.25">
      <c r="A3460" s="1" t="s">
        <v>4615</v>
      </c>
      <c r="B3460" s="1">
        <v>58084</v>
      </c>
      <c r="C3460" s="1" t="s">
        <v>2299</v>
      </c>
      <c r="E3460" s="1" t="s">
        <v>64</v>
      </c>
      <c r="F3460" s="1">
        <v>5.07</v>
      </c>
      <c r="G3460" s="1">
        <v>1.1599999999999999</v>
      </c>
      <c r="H3460" s="1">
        <f t="shared" si="117"/>
        <v>2.3419857472286161</v>
      </c>
      <c r="I3460" s="1">
        <f t="shared" si="117"/>
        <v>0.21412480535284734</v>
      </c>
      <c r="J3460" s="1">
        <f t="shared" si="118"/>
        <v>2.3419857472286161</v>
      </c>
    </row>
    <row r="3461" spans="1:10" x14ac:dyDescent="0.25">
      <c r="A3461" s="1" t="s">
        <v>4617</v>
      </c>
      <c r="B3461" s="1">
        <v>58091</v>
      </c>
      <c r="C3461" s="1" t="s">
        <v>2299</v>
      </c>
      <c r="E3461" s="1" t="s">
        <v>48</v>
      </c>
      <c r="F3461" s="1">
        <v>1.38</v>
      </c>
      <c r="G3461" s="1">
        <v>0.88</v>
      </c>
      <c r="H3461" s="1">
        <f t="shared" si="117"/>
        <v>0.46466826700344421</v>
      </c>
      <c r="I3461" s="1">
        <f t="shared" si="117"/>
        <v>-0.18442457113742744</v>
      </c>
      <c r="J3461" s="1">
        <f t="shared" si="118"/>
        <v>0.46466826700344421</v>
      </c>
    </row>
    <row r="3462" spans="1:10" x14ac:dyDescent="0.25">
      <c r="A3462" s="1" t="s">
        <v>4620</v>
      </c>
      <c r="B3462" s="1">
        <v>58132</v>
      </c>
      <c r="C3462" s="1" t="s">
        <v>2299</v>
      </c>
      <c r="E3462" s="1" t="s">
        <v>102</v>
      </c>
      <c r="F3462" s="1">
        <v>1.5</v>
      </c>
      <c r="G3462" s="1">
        <v>1.06</v>
      </c>
      <c r="H3462" s="1">
        <f t="shared" si="117"/>
        <v>0.58496250072115619</v>
      </c>
      <c r="I3462" s="1">
        <f t="shared" si="117"/>
        <v>8.4064264788474549E-2</v>
      </c>
      <c r="J3462" s="1">
        <f t="shared" si="118"/>
        <v>0.58496250072115619</v>
      </c>
    </row>
    <row r="3463" spans="1:10" x14ac:dyDescent="0.25">
      <c r="A3463" s="1" t="s">
        <v>4621</v>
      </c>
      <c r="B3463" s="1">
        <v>58158</v>
      </c>
      <c r="C3463" s="1" t="s">
        <v>2299</v>
      </c>
      <c r="E3463" s="1" t="s">
        <v>17</v>
      </c>
      <c r="F3463" s="1">
        <v>1.05</v>
      </c>
      <c r="G3463" s="1">
        <v>0.54</v>
      </c>
      <c r="H3463" s="1">
        <f t="shared" si="117"/>
        <v>7.0389327891398012E-2</v>
      </c>
      <c r="I3463" s="1">
        <f t="shared" si="117"/>
        <v>-0.88896868761125614</v>
      </c>
      <c r="J3463" s="1">
        <f t="shared" si="118"/>
        <v>-0.88896868761125614</v>
      </c>
    </row>
    <row r="3464" spans="1:10" x14ac:dyDescent="0.25">
      <c r="A3464" s="1" t="s">
        <v>4622</v>
      </c>
      <c r="B3464" s="1">
        <v>58170</v>
      </c>
      <c r="C3464" s="1" t="s">
        <v>2299</v>
      </c>
      <c r="E3464" s="1" t="s">
        <v>48</v>
      </c>
      <c r="F3464" s="1">
        <v>2.02</v>
      </c>
      <c r="G3464" s="1">
        <v>1.39</v>
      </c>
      <c r="H3464" s="1">
        <f t="shared" si="117"/>
        <v>1.0143552929770701</v>
      </c>
      <c r="I3464" s="1">
        <f t="shared" si="117"/>
        <v>0.47508488294878265</v>
      </c>
      <c r="J3464" s="1">
        <f t="shared" si="118"/>
        <v>1.0143552929770701</v>
      </c>
    </row>
    <row r="3465" spans="1:10" x14ac:dyDescent="0.25">
      <c r="A3465" s="1" t="s">
        <v>4623</v>
      </c>
      <c r="B3465" s="1">
        <v>58219</v>
      </c>
      <c r="C3465" s="1" t="s">
        <v>2299</v>
      </c>
      <c r="E3465" s="1" t="s">
        <v>102</v>
      </c>
      <c r="F3465" s="1">
        <v>1.84</v>
      </c>
      <c r="G3465" s="1">
        <v>1.43</v>
      </c>
      <c r="H3465" s="1">
        <f t="shared" si="117"/>
        <v>0.87970576628228825</v>
      </c>
      <c r="I3465" s="1">
        <f t="shared" si="117"/>
        <v>0.51601514700366469</v>
      </c>
      <c r="J3465" s="1">
        <f t="shared" si="118"/>
        <v>0.87970576628228825</v>
      </c>
    </row>
    <row r="3466" spans="1:10" x14ac:dyDescent="0.25">
      <c r="A3466" s="1" t="s">
        <v>4624</v>
      </c>
      <c r="B3466" s="1">
        <v>58223</v>
      </c>
      <c r="C3466" s="1" t="s">
        <v>2293</v>
      </c>
      <c r="E3466" s="1" t="s">
        <v>102</v>
      </c>
      <c r="F3466" s="1">
        <v>2.39</v>
      </c>
      <c r="G3466" s="1">
        <v>2.0299999999999998</v>
      </c>
      <c r="H3466" s="1">
        <f t="shared" si="117"/>
        <v>1.2570106182060239</v>
      </c>
      <c r="I3466" s="1">
        <f t="shared" si="117"/>
        <v>1.0214797274104515</v>
      </c>
      <c r="J3466" s="1">
        <f t="shared" si="118"/>
        <v>1.2570106182060239</v>
      </c>
    </row>
    <row r="3467" spans="1:10" x14ac:dyDescent="0.25">
      <c r="A3467" s="1" t="s">
        <v>4625</v>
      </c>
      <c r="B3467" s="1">
        <v>58232</v>
      </c>
      <c r="C3467" s="1" t="s">
        <v>2299</v>
      </c>
      <c r="E3467" s="1" t="s">
        <v>64</v>
      </c>
      <c r="F3467" s="1">
        <v>1.1499999999999999</v>
      </c>
      <c r="G3467" s="1">
        <v>0.82</v>
      </c>
      <c r="H3467" s="1">
        <f t="shared" si="117"/>
        <v>0.20163386116965043</v>
      </c>
      <c r="I3467" s="1">
        <f t="shared" si="117"/>
        <v>-0.28630418515664108</v>
      </c>
      <c r="J3467" s="1">
        <f t="shared" si="118"/>
        <v>-0.28630418515664108</v>
      </c>
    </row>
    <row r="3468" spans="1:10" x14ac:dyDescent="0.25">
      <c r="A3468" s="1" t="s">
        <v>4626</v>
      </c>
      <c r="B3468" s="1">
        <v>58256</v>
      </c>
      <c r="C3468" s="1" t="s">
        <v>2299</v>
      </c>
      <c r="E3468" s="1" t="s">
        <v>48</v>
      </c>
      <c r="F3468" s="1">
        <v>1.24</v>
      </c>
      <c r="G3468" s="1">
        <v>1.1299999999999999</v>
      </c>
      <c r="H3468" s="1">
        <f t="shared" si="117"/>
        <v>0.31034012061215049</v>
      </c>
      <c r="I3468" s="1">
        <f t="shared" si="117"/>
        <v>0.17632277264046289</v>
      </c>
      <c r="J3468" s="1">
        <f t="shared" si="118"/>
        <v>0.31034012061215049</v>
      </c>
    </row>
    <row r="3469" spans="1:10" x14ac:dyDescent="0.25">
      <c r="A3469" s="1" t="s">
        <v>4627</v>
      </c>
      <c r="B3469" s="1">
        <v>58261</v>
      </c>
      <c r="C3469" s="1" t="s">
        <v>1831</v>
      </c>
      <c r="E3469" s="1" t="s">
        <v>76</v>
      </c>
      <c r="F3469" s="1">
        <v>1.0900000000000001</v>
      </c>
      <c r="G3469" s="1">
        <v>0.31</v>
      </c>
      <c r="H3469" s="1">
        <f t="shared" ref="H3469:I3532" si="119">LOG(F3469,2)</f>
        <v>0.12432813500220179</v>
      </c>
      <c r="I3469" s="1">
        <f t="shared" si="119"/>
        <v>-1.6896598793878495</v>
      </c>
      <c r="J3469" s="1">
        <f t="shared" si="118"/>
        <v>-1.6896598793878495</v>
      </c>
    </row>
    <row r="3470" spans="1:10" x14ac:dyDescent="0.25">
      <c r="A3470" s="1" t="s">
        <v>4628</v>
      </c>
      <c r="B3470" s="1">
        <v>58266</v>
      </c>
      <c r="C3470" s="1" t="s">
        <v>2299</v>
      </c>
      <c r="E3470" s="1" t="s">
        <v>56</v>
      </c>
      <c r="F3470" s="1">
        <v>0.62</v>
      </c>
      <c r="G3470" s="1">
        <v>1.65</v>
      </c>
      <c r="H3470" s="1">
        <f t="shared" si="119"/>
        <v>-0.68965987938784945</v>
      </c>
      <c r="I3470" s="1">
        <f t="shared" si="119"/>
        <v>0.72246602447109098</v>
      </c>
      <c r="J3470" s="1">
        <f t="shared" si="118"/>
        <v>0.72246602447109098</v>
      </c>
    </row>
    <row r="3471" spans="1:10" x14ac:dyDescent="0.25">
      <c r="A3471" s="1" t="s">
        <v>4629</v>
      </c>
      <c r="B3471" s="1">
        <v>58270</v>
      </c>
      <c r="C3471" s="1" t="s">
        <v>2293</v>
      </c>
      <c r="E3471" s="1" t="s">
        <v>48</v>
      </c>
      <c r="F3471" s="1">
        <v>1.61</v>
      </c>
      <c r="G3471" s="1">
        <v>0.9</v>
      </c>
      <c r="H3471" s="1">
        <f t="shared" si="119"/>
        <v>0.68706068833989242</v>
      </c>
      <c r="I3471" s="1">
        <f t="shared" si="119"/>
        <v>-0.15200309344504997</v>
      </c>
      <c r="J3471" s="1">
        <f t="shared" si="118"/>
        <v>0.68706068833989242</v>
      </c>
    </row>
    <row r="3472" spans="1:10" x14ac:dyDescent="0.25">
      <c r="A3472" s="1" t="s">
        <v>4630</v>
      </c>
      <c r="B3472" s="1">
        <v>58282</v>
      </c>
      <c r="C3472" s="1" t="s">
        <v>2299</v>
      </c>
      <c r="E3472" s="1" t="s">
        <v>17</v>
      </c>
      <c r="F3472" s="1">
        <v>0.42</v>
      </c>
      <c r="G3472" s="1">
        <v>0.12</v>
      </c>
      <c r="H3472" s="1">
        <f t="shared" si="119"/>
        <v>-1.2515387669959643</v>
      </c>
      <c r="I3472" s="1">
        <f t="shared" si="119"/>
        <v>-3.0588936890535687</v>
      </c>
      <c r="J3472" s="1">
        <f t="shared" si="118"/>
        <v>-3.0588936890535687</v>
      </c>
    </row>
    <row r="3473" spans="1:10" x14ac:dyDescent="0.25">
      <c r="A3473" s="1" t="s">
        <v>4631</v>
      </c>
      <c r="B3473" s="1">
        <v>58300</v>
      </c>
      <c r="C3473" s="1" t="s">
        <v>2299</v>
      </c>
      <c r="E3473" s="1" t="s">
        <v>102</v>
      </c>
      <c r="F3473" s="1">
        <v>0.98</v>
      </c>
      <c r="G3473" s="1">
        <v>0.7</v>
      </c>
      <c r="H3473" s="1">
        <f t="shared" si="119"/>
        <v>-2.9146345659516508E-2</v>
      </c>
      <c r="I3473" s="1">
        <f t="shared" si="119"/>
        <v>-0.51457317282975834</v>
      </c>
      <c r="J3473" s="1">
        <f t="shared" si="118"/>
        <v>-0.51457317282975834</v>
      </c>
    </row>
    <row r="3474" spans="1:10" x14ac:dyDescent="0.25">
      <c r="A3474" s="1" t="s">
        <v>4632</v>
      </c>
      <c r="B3474" s="1">
        <v>58302</v>
      </c>
      <c r="C3474" s="1" t="s">
        <v>2299</v>
      </c>
      <c r="E3474" s="1" t="s">
        <v>48</v>
      </c>
      <c r="F3474" s="1">
        <v>0.92</v>
      </c>
      <c r="G3474" s="1">
        <v>1.07</v>
      </c>
      <c r="H3474" s="1">
        <f t="shared" si="119"/>
        <v>-0.12029423371771177</v>
      </c>
      <c r="I3474" s="1">
        <f t="shared" si="119"/>
        <v>9.7610796626422344E-2</v>
      </c>
      <c r="J3474" s="1">
        <f t="shared" si="118"/>
        <v>-0.12029423371771177</v>
      </c>
    </row>
    <row r="3475" spans="1:10" x14ac:dyDescent="0.25">
      <c r="A3475" s="1" t="s">
        <v>4634</v>
      </c>
      <c r="B3475" s="1">
        <v>58313</v>
      </c>
      <c r="C3475" s="1" t="s">
        <v>2299</v>
      </c>
      <c r="E3475" s="1" t="s">
        <v>102</v>
      </c>
      <c r="F3475" s="1">
        <v>1.06</v>
      </c>
      <c r="G3475" s="1">
        <v>0.59</v>
      </c>
      <c r="H3475" s="1">
        <f t="shared" si="119"/>
        <v>8.4064264788474549E-2</v>
      </c>
      <c r="I3475" s="1">
        <f t="shared" si="119"/>
        <v>-0.76121314041288357</v>
      </c>
      <c r="J3475" s="1">
        <f t="shared" si="118"/>
        <v>-0.76121314041288357</v>
      </c>
    </row>
    <row r="3476" spans="1:10" x14ac:dyDescent="0.25">
      <c r="A3476" s="1" t="s">
        <v>4635</v>
      </c>
      <c r="B3476" s="1">
        <v>58314</v>
      </c>
      <c r="C3476" s="1" t="s">
        <v>2299</v>
      </c>
      <c r="E3476" s="1" t="s">
        <v>64</v>
      </c>
      <c r="F3476" s="1">
        <v>1.38</v>
      </c>
      <c r="G3476" s="1">
        <v>0.79</v>
      </c>
      <c r="H3476" s="1">
        <f t="shared" si="119"/>
        <v>0.46466826700344421</v>
      </c>
      <c r="I3476" s="1">
        <f t="shared" si="119"/>
        <v>-0.34007544159762171</v>
      </c>
      <c r="J3476" s="1">
        <f t="shared" si="118"/>
        <v>0.46466826700344421</v>
      </c>
    </row>
    <row r="3477" spans="1:10" x14ac:dyDescent="0.25">
      <c r="A3477" s="1" t="s">
        <v>4636</v>
      </c>
      <c r="B3477" s="1">
        <v>58325</v>
      </c>
      <c r="C3477" s="1" t="s">
        <v>2299</v>
      </c>
      <c r="E3477" s="1" t="s">
        <v>64</v>
      </c>
      <c r="F3477" s="1">
        <v>1.32</v>
      </c>
      <c r="G3477" s="1">
        <v>1.06</v>
      </c>
      <c r="H3477" s="1">
        <f t="shared" si="119"/>
        <v>0.40053792958372886</v>
      </c>
      <c r="I3477" s="1">
        <f t="shared" si="119"/>
        <v>8.4064264788474549E-2</v>
      </c>
      <c r="J3477" s="1">
        <f t="shared" si="118"/>
        <v>0.40053792958372886</v>
      </c>
    </row>
    <row r="3478" spans="1:10" x14ac:dyDescent="0.25">
      <c r="A3478" s="1" t="s">
        <v>4637</v>
      </c>
      <c r="B3478" s="1">
        <v>58349</v>
      </c>
      <c r="C3478" s="1" t="s">
        <v>2299</v>
      </c>
      <c r="E3478" s="1" t="s">
        <v>56</v>
      </c>
      <c r="F3478" s="1">
        <v>1.27</v>
      </c>
      <c r="G3478" s="1">
        <v>0.77</v>
      </c>
      <c r="H3478" s="1">
        <f t="shared" si="119"/>
        <v>0.34482849699744117</v>
      </c>
      <c r="I3478" s="1">
        <f t="shared" si="119"/>
        <v>-0.37706964907982332</v>
      </c>
      <c r="J3478" s="1">
        <f t="shared" si="118"/>
        <v>-0.37706964907982332</v>
      </c>
    </row>
    <row r="3479" spans="1:10" x14ac:dyDescent="0.25">
      <c r="A3479" s="1" t="s">
        <v>4638</v>
      </c>
      <c r="B3479" s="1">
        <v>58351</v>
      </c>
      <c r="C3479" s="1" t="s">
        <v>2299</v>
      </c>
      <c r="E3479" s="1" t="s">
        <v>56</v>
      </c>
      <c r="F3479" s="1">
        <v>0.98</v>
      </c>
      <c r="G3479" s="1">
        <v>0.61</v>
      </c>
      <c r="H3479" s="1">
        <f t="shared" si="119"/>
        <v>-2.9146345659516508E-2</v>
      </c>
      <c r="I3479" s="1">
        <f t="shared" si="119"/>
        <v>-0.71311885221183846</v>
      </c>
      <c r="J3479" s="1">
        <f t="shared" si="118"/>
        <v>-0.71311885221183846</v>
      </c>
    </row>
    <row r="3480" spans="1:10" x14ac:dyDescent="0.25">
      <c r="A3480" s="1" t="s">
        <v>4639</v>
      </c>
      <c r="B3480" s="1">
        <v>58379</v>
      </c>
      <c r="C3480" s="1" t="s">
        <v>2299</v>
      </c>
      <c r="E3480" s="1" t="s">
        <v>102</v>
      </c>
      <c r="F3480" s="1">
        <v>0.97</v>
      </c>
      <c r="G3480" s="1">
        <v>0.65</v>
      </c>
      <c r="H3480" s="1">
        <f t="shared" si="119"/>
        <v>-4.3943347587597055E-2</v>
      </c>
      <c r="I3480" s="1">
        <f t="shared" si="119"/>
        <v>-0.62148837674627011</v>
      </c>
      <c r="J3480" s="1">
        <f t="shared" si="118"/>
        <v>-0.62148837674627011</v>
      </c>
    </row>
    <row r="3481" spans="1:10" x14ac:dyDescent="0.25">
      <c r="A3481" s="1" t="s">
        <v>4640</v>
      </c>
      <c r="B3481" s="1">
        <v>58381</v>
      </c>
      <c r="C3481" s="1" t="s">
        <v>2299</v>
      </c>
      <c r="E3481" s="1" t="s">
        <v>102</v>
      </c>
      <c r="F3481" s="1">
        <v>1.04</v>
      </c>
      <c r="G3481" s="1">
        <v>0.51</v>
      </c>
      <c r="H3481" s="1">
        <f t="shared" si="119"/>
        <v>5.6583528366367514E-2</v>
      </c>
      <c r="I3481" s="1">
        <f t="shared" si="119"/>
        <v>-0.97143084780322919</v>
      </c>
      <c r="J3481" s="1">
        <f t="shared" si="118"/>
        <v>-0.97143084780322919</v>
      </c>
    </row>
    <row r="3482" spans="1:10" x14ac:dyDescent="0.25">
      <c r="A3482" s="1" t="s">
        <v>4641</v>
      </c>
      <c r="B3482" s="1">
        <v>58382</v>
      </c>
      <c r="C3482" s="1" t="s">
        <v>2293</v>
      </c>
      <c r="E3482" s="1" t="s">
        <v>102</v>
      </c>
      <c r="F3482" s="1">
        <v>0.99</v>
      </c>
      <c r="G3482" s="1">
        <v>0.95</v>
      </c>
      <c r="H3482" s="1">
        <f t="shared" si="119"/>
        <v>-1.4499569695115091E-2</v>
      </c>
      <c r="I3482" s="1">
        <f t="shared" si="119"/>
        <v>-7.4000581443776928E-2</v>
      </c>
      <c r="J3482" s="1">
        <f t="shared" si="118"/>
        <v>-7.4000581443776928E-2</v>
      </c>
    </row>
    <row r="3483" spans="1:10" x14ac:dyDescent="0.25">
      <c r="A3483" s="1" t="s">
        <v>4642</v>
      </c>
      <c r="B3483" s="1">
        <v>58391</v>
      </c>
      <c r="C3483" s="1" t="s">
        <v>2299</v>
      </c>
      <c r="E3483" s="1" t="s">
        <v>64</v>
      </c>
      <c r="F3483" s="1">
        <v>1.1599999999999999</v>
      </c>
      <c r="G3483" s="1">
        <v>0.87</v>
      </c>
      <c r="H3483" s="1">
        <f t="shared" si="119"/>
        <v>0.21412480535284734</v>
      </c>
      <c r="I3483" s="1">
        <f t="shared" si="119"/>
        <v>-0.20091269392599642</v>
      </c>
      <c r="J3483" s="1">
        <f t="shared" si="118"/>
        <v>0.21412480535284734</v>
      </c>
    </row>
    <row r="3484" spans="1:10" x14ac:dyDescent="0.25">
      <c r="A3484" s="1" t="s">
        <v>4643</v>
      </c>
      <c r="B3484" s="1">
        <v>58394</v>
      </c>
      <c r="C3484" s="1" t="s">
        <v>2299</v>
      </c>
      <c r="E3484" s="1" t="s">
        <v>48</v>
      </c>
      <c r="F3484" s="1">
        <v>0.96</v>
      </c>
      <c r="G3484" s="1">
        <v>0.51</v>
      </c>
      <c r="H3484" s="1">
        <f t="shared" si="119"/>
        <v>-5.8893689053568565E-2</v>
      </c>
      <c r="I3484" s="1">
        <f t="shared" si="119"/>
        <v>-0.97143084780322919</v>
      </c>
      <c r="J3484" s="1">
        <f t="shared" si="118"/>
        <v>-0.97143084780322919</v>
      </c>
    </row>
    <row r="3485" spans="1:10" x14ac:dyDescent="0.25">
      <c r="A3485" s="1" t="s">
        <v>4645</v>
      </c>
      <c r="B3485" s="1">
        <v>58428</v>
      </c>
      <c r="C3485" s="1" t="s">
        <v>2299</v>
      </c>
      <c r="E3485" s="1" t="s">
        <v>56</v>
      </c>
      <c r="F3485" s="1">
        <v>1.25</v>
      </c>
      <c r="G3485" s="1">
        <v>0.72</v>
      </c>
      <c r="H3485" s="1">
        <f t="shared" si="119"/>
        <v>0.32192809488736235</v>
      </c>
      <c r="I3485" s="1">
        <f t="shared" si="119"/>
        <v>-0.47393118833241243</v>
      </c>
      <c r="J3485" s="1">
        <f t="shared" si="118"/>
        <v>-0.47393118833241243</v>
      </c>
    </row>
    <row r="3486" spans="1:10" x14ac:dyDescent="0.25">
      <c r="A3486" s="1" t="s">
        <v>4646</v>
      </c>
      <c r="B3486" s="1">
        <v>58441</v>
      </c>
      <c r="C3486" s="1" t="s">
        <v>2299</v>
      </c>
      <c r="E3486" s="1" t="s">
        <v>56</v>
      </c>
      <c r="F3486" s="1">
        <v>0.67</v>
      </c>
      <c r="G3486" s="1">
        <v>0.61</v>
      </c>
      <c r="H3486" s="1">
        <f t="shared" si="119"/>
        <v>-0.57776699931695219</v>
      </c>
      <c r="I3486" s="1">
        <f t="shared" si="119"/>
        <v>-0.71311885221183846</v>
      </c>
      <c r="J3486" s="1">
        <f t="shared" si="118"/>
        <v>-0.71311885221183846</v>
      </c>
    </row>
    <row r="3487" spans="1:10" x14ac:dyDescent="0.25">
      <c r="A3487" s="1" t="s">
        <v>4647</v>
      </c>
      <c r="B3487" s="1">
        <v>58451</v>
      </c>
      <c r="C3487" s="1" t="s">
        <v>2299</v>
      </c>
      <c r="E3487" s="1" t="s">
        <v>102</v>
      </c>
      <c r="F3487" s="1">
        <v>0.78</v>
      </c>
      <c r="G3487" s="1">
        <v>0.49</v>
      </c>
      <c r="H3487" s="1">
        <f t="shared" si="119"/>
        <v>-0.35845397091247633</v>
      </c>
      <c r="I3487" s="1">
        <f t="shared" si="119"/>
        <v>-1.0291463456595165</v>
      </c>
      <c r="J3487" s="1">
        <f t="shared" si="118"/>
        <v>-1.0291463456595165</v>
      </c>
    </row>
    <row r="3488" spans="1:10" x14ac:dyDescent="0.25">
      <c r="A3488" s="1" t="s">
        <v>4648</v>
      </c>
      <c r="B3488" s="1">
        <v>58453</v>
      </c>
      <c r="C3488" s="1" t="s">
        <v>2299</v>
      </c>
      <c r="E3488" s="1" t="s">
        <v>102</v>
      </c>
      <c r="F3488" s="1">
        <v>0.96</v>
      </c>
      <c r="G3488" s="1">
        <v>0.62</v>
      </c>
      <c r="H3488" s="1">
        <f t="shared" si="119"/>
        <v>-5.8893689053568565E-2</v>
      </c>
      <c r="I3488" s="1">
        <f t="shared" si="119"/>
        <v>-0.68965987938784945</v>
      </c>
      <c r="J3488" s="1">
        <f t="shared" si="118"/>
        <v>-0.68965987938784945</v>
      </c>
    </row>
    <row r="3489" spans="1:10" x14ac:dyDescent="0.25">
      <c r="A3489" s="1" t="s">
        <v>4649</v>
      </c>
      <c r="B3489" s="1">
        <v>58456</v>
      </c>
      <c r="C3489" s="1" t="s">
        <v>2293</v>
      </c>
      <c r="E3489" s="1" t="s">
        <v>56</v>
      </c>
      <c r="F3489" s="1">
        <v>0.99</v>
      </c>
      <c r="G3489" s="1">
        <v>0.19</v>
      </c>
      <c r="H3489" s="1">
        <f t="shared" si="119"/>
        <v>-1.4499569695115091E-2</v>
      </c>
      <c r="I3489" s="1">
        <f t="shared" si="119"/>
        <v>-2.3959286763311392</v>
      </c>
      <c r="J3489" s="1">
        <f t="shared" si="118"/>
        <v>-2.3959286763311392</v>
      </c>
    </row>
    <row r="3490" spans="1:10" x14ac:dyDescent="0.25">
      <c r="A3490" s="1" t="s">
        <v>4650</v>
      </c>
      <c r="B3490" s="1">
        <v>58463</v>
      </c>
      <c r="C3490" s="1" t="s">
        <v>2299</v>
      </c>
      <c r="E3490" s="1" t="s">
        <v>48</v>
      </c>
      <c r="F3490" s="1">
        <v>0.98</v>
      </c>
      <c r="G3490" s="1">
        <v>0.54</v>
      </c>
      <c r="H3490" s="1">
        <f t="shared" si="119"/>
        <v>-2.9146345659516508E-2</v>
      </c>
      <c r="I3490" s="1">
        <f t="shared" si="119"/>
        <v>-0.88896868761125614</v>
      </c>
      <c r="J3490" s="1">
        <f t="shared" si="118"/>
        <v>-0.88896868761125614</v>
      </c>
    </row>
    <row r="3491" spans="1:10" x14ac:dyDescent="0.25">
      <c r="A3491" s="1" t="s">
        <v>4651</v>
      </c>
      <c r="B3491" s="1">
        <v>58475</v>
      </c>
      <c r="C3491" s="1" t="s">
        <v>2299</v>
      </c>
      <c r="E3491" s="1" t="s">
        <v>64</v>
      </c>
      <c r="F3491" s="1">
        <v>0.99</v>
      </c>
      <c r="G3491" s="1">
        <v>0.63</v>
      </c>
      <c r="H3491" s="1">
        <f t="shared" si="119"/>
        <v>-1.4499569695115091E-2</v>
      </c>
      <c r="I3491" s="1">
        <f t="shared" si="119"/>
        <v>-0.66657626627480826</v>
      </c>
      <c r="J3491" s="1">
        <f t="shared" si="118"/>
        <v>-0.66657626627480826</v>
      </c>
    </row>
    <row r="3492" spans="1:10" x14ac:dyDescent="0.25">
      <c r="A3492" s="1" t="s">
        <v>4652</v>
      </c>
      <c r="B3492" s="1">
        <v>58477</v>
      </c>
      <c r="C3492" s="1" t="s">
        <v>2293</v>
      </c>
      <c r="E3492" s="1" t="s">
        <v>102</v>
      </c>
      <c r="F3492" s="1">
        <v>1.55</v>
      </c>
      <c r="G3492" s="1">
        <v>0.97</v>
      </c>
      <c r="H3492" s="1">
        <f t="shared" si="119"/>
        <v>0.63226821549951295</v>
      </c>
      <c r="I3492" s="1">
        <f t="shared" si="119"/>
        <v>-4.3943347587597055E-2</v>
      </c>
      <c r="J3492" s="1">
        <f t="shared" si="118"/>
        <v>0.63226821549951295</v>
      </c>
    </row>
    <row r="3493" spans="1:10" x14ac:dyDescent="0.25">
      <c r="A3493" s="1" t="s">
        <v>4653</v>
      </c>
      <c r="B3493" s="1">
        <v>58487</v>
      </c>
      <c r="C3493" s="1" t="s">
        <v>2299</v>
      </c>
      <c r="E3493" s="1" t="s">
        <v>64</v>
      </c>
      <c r="F3493" s="1">
        <v>0.87</v>
      </c>
      <c r="G3493" s="1">
        <v>0.78</v>
      </c>
      <c r="H3493" s="1">
        <f t="shared" si="119"/>
        <v>-0.20091269392599642</v>
      </c>
      <c r="I3493" s="1">
        <f t="shared" si="119"/>
        <v>-0.35845397091247633</v>
      </c>
      <c r="J3493" s="1">
        <f t="shared" si="118"/>
        <v>-0.35845397091247633</v>
      </c>
    </row>
    <row r="3494" spans="1:10" x14ac:dyDescent="0.25">
      <c r="A3494" s="1" t="s">
        <v>4654</v>
      </c>
      <c r="B3494" s="1">
        <v>58490</v>
      </c>
      <c r="C3494" s="1" t="s">
        <v>2293</v>
      </c>
      <c r="E3494" s="1" t="s">
        <v>64</v>
      </c>
      <c r="F3494" s="1">
        <v>8.31</v>
      </c>
      <c r="G3494" s="1">
        <v>1.6</v>
      </c>
      <c r="H3494" s="1">
        <f t="shared" si="119"/>
        <v>3.0548484769956197</v>
      </c>
      <c r="I3494" s="1">
        <f t="shared" si="119"/>
        <v>0.67807190511263782</v>
      </c>
      <c r="J3494" s="1">
        <f t="shared" si="118"/>
        <v>3.0548484769956197</v>
      </c>
    </row>
    <row r="3495" spans="1:10" x14ac:dyDescent="0.25">
      <c r="A3495" s="1" t="s">
        <v>4655</v>
      </c>
      <c r="B3495" s="1">
        <v>58510</v>
      </c>
      <c r="C3495" s="1" t="s">
        <v>2299</v>
      </c>
      <c r="E3495" s="1" t="s">
        <v>56</v>
      </c>
      <c r="F3495" s="1">
        <v>0.91</v>
      </c>
      <c r="G3495" s="1">
        <v>0.65</v>
      </c>
      <c r="H3495" s="1">
        <f t="shared" si="119"/>
        <v>-0.13606154957602837</v>
      </c>
      <c r="I3495" s="1">
        <f t="shared" si="119"/>
        <v>-0.62148837674627011</v>
      </c>
      <c r="J3495" s="1">
        <f t="shared" si="118"/>
        <v>-0.62148837674627011</v>
      </c>
    </row>
    <row r="3496" spans="1:10" x14ac:dyDescent="0.25">
      <c r="A3496" s="1" t="s">
        <v>4656</v>
      </c>
      <c r="B3496" s="1">
        <v>58519</v>
      </c>
      <c r="C3496" s="1" t="s">
        <v>2299</v>
      </c>
      <c r="E3496" s="1" t="s">
        <v>56</v>
      </c>
      <c r="F3496" s="1">
        <v>0.95</v>
      </c>
      <c r="G3496" s="1">
        <v>0.57999999999999996</v>
      </c>
      <c r="H3496" s="1">
        <f t="shared" si="119"/>
        <v>-7.4000581443776928E-2</v>
      </c>
      <c r="I3496" s="1">
        <f t="shared" si="119"/>
        <v>-0.78587519464715272</v>
      </c>
      <c r="J3496" s="1">
        <f t="shared" si="118"/>
        <v>-0.78587519464715272</v>
      </c>
    </row>
    <row r="3497" spans="1:10" x14ac:dyDescent="0.25">
      <c r="A3497" s="1" t="s">
        <v>4657</v>
      </c>
      <c r="B3497" s="1">
        <v>58537</v>
      </c>
      <c r="C3497" s="1" t="s">
        <v>2299</v>
      </c>
      <c r="E3497" s="1" t="s">
        <v>102</v>
      </c>
      <c r="F3497" s="1">
        <v>0.75</v>
      </c>
      <c r="G3497" s="1">
        <v>0.37</v>
      </c>
      <c r="H3497" s="1">
        <f t="shared" si="119"/>
        <v>-0.41503749927884381</v>
      </c>
      <c r="I3497" s="1">
        <f t="shared" si="119"/>
        <v>-1.4344028241457749</v>
      </c>
      <c r="J3497" s="1">
        <f t="shared" si="118"/>
        <v>-1.4344028241457749</v>
      </c>
    </row>
    <row r="3498" spans="1:10" x14ac:dyDescent="0.25">
      <c r="A3498" s="1" t="s">
        <v>4658</v>
      </c>
      <c r="B3498" s="1">
        <v>58548</v>
      </c>
      <c r="C3498" s="1" t="s">
        <v>2299</v>
      </c>
      <c r="E3498" s="1" t="s">
        <v>64</v>
      </c>
      <c r="F3498" s="1">
        <v>0.94</v>
      </c>
      <c r="G3498" s="1">
        <v>0.52</v>
      </c>
      <c r="H3498" s="1">
        <f t="shared" si="119"/>
        <v>-8.9267338097087409E-2</v>
      </c>
      <c r="I3498" s="1">
        <f t="shared" si="119"/>
        <v>-0.9434164716336324</v>
      </c>
      <c r="J3498" s="1">
        <f t="shared" si="118"/>
        <v>-0.9434164716336324</v>
      </c>
    </row>
    <row r="3499" spans="1:10" x14ac:dyDescent="0.25">
      <c r="A3499" s="1" t="s">
        <v>4660</v>
      </c>
      <c r="B3499" s="1">
        <v>58561</v>
      </c>
      <c r="C3499" s="1" t="s">
        <v>2293</v>
      </c>
      <c r="E3499" s="1" t="s">
        <v>102</v>
      </c>
      <c r="F3499" s="1">
        <v>2.67</v>
      </c>
      <c r="G3499" s="1">
        <v>3.73</v>
      </c>
      <c r="H3499" s="1">
        <f t="shared" si="119"/>
        <v>1.4168397419128294</v>
      </c>
      <c r="I3499" s="1">
        <f t="shared" si="119"/>
        <v>1.899175630480513</v>
      </c>
      <c r="J3499" s="1">
        <f t="shared" si="118"/>
        <v>1.899175630480513</v>
      </c>
    </row>
    <row r="3500" spans="1:10" x14ac:dyDescent="0.25">
      <c r="A3500" s="1" t="s">
        <v>4661</v>
      </c>
      <c r="B3500" s="1">
        <v>58572</v>
      </c>
      <c r="C3500" s="1" t="s">
        <v>2299</v>
      </c>
      <c r="E3500" s="1" t="s">
        <v>64</v>
      </c>
      <c r="F3500" s="1">
        <v>0.85</v>
      </c>
      <c r="G3500" s="1">
        <v>0.61</v>
      </c>
      <c r="H3500" s="1">
        <f t="shared" si="119"/>
        <v>-0.23446525363702297</v>
      </c>
      <c r="I3500" s="1">
        <f t="shared" si="119"/>
        <v>-0.71311885221183846</v>
      </c>
      <c r="J3500" s="1">
        <f t="shared" si="118"/>
        <v>-0.71311885221183846</v>
      </c>
    </row>
    <row r="3501" spans="1:10" x14ac:dyDescent="0.25">
      <c r="A3501" s="1" t="s">
        <v>4662</v>
      </c>
      <c r="B3501" s="1">
        <v>58607</v>
      </c>
      <c r="C3501" s="1" t="s">
        <v>2293</v>
      </c>
      <c r="E3501" s="1" t="s">
        <v>48</v>
      </c>
      <c r="F3501" s="1">
        <v>0.77</v>
      </c>
      <c r="G3501" s="1">
        <v>1.45</v>
      </c>
      <c r="H3501" s="1">
        <f t="shared" si="119"/>
        <v>-0.37706964907982332</v>
      </c>
      <c r="I3501" s="1">
        <f t="shared" si="119"/>
        <v>0.5360529002402098</v>
      </c>
      <c r="J3501" s="1">
        <f t="shared" si="118"/>
        <v>0.5360529002402098</v>
      </c>
    </row>
    <row r="3502" spans="1:10" x14ac:dyDescent="0.25">
      <c r="A3502" s="1" t="s">
        <v>4664</v>
      </c>
      <c r="B3502" s="1">
        <v>58619</v>
      </c>
      <c r="C3502" s="1" t="s">
        <v>2299</v>
      </c>
      <c r="E3502" s="1" t="s">
        <v>56</v>
      </c>
      <c r="F3502" s="1">
        <v>0.9</v>
      </c>
      <c r="G3502" s="1">
        <v>0.46</v>
      </c>
      <c r="H3502" s="1">
        <f t="shared" si="119"/>
        <v>-0.15200309344504997</v>
      </c>
      <c r="I3502" s="1">
        <f t="shared" si="119"/>
        <v>-1.1202942337177118</v>
      </c>
      <c r="J3502" s="1">
        <f t="shared" si="118"/>
        <v>-1.1202942337177118</v>
      </c>
    </row>
    <row r="3503" spans="1:10" x14ac:dyDescent="0.25">
      <c r="A3503" s="1" t="s">
        <v>4665</v>
      </c>
      <c r="B3503" s="1">
        <v>58622</v>
      </c>
      <c r="C3503" s="1" t="s">
        <v>2299</v>
      </c>
      <c r="E3503" s="1" t="s">
        <v>64</v>
      </c>
      <c r="F3503" s="1">
        <v>0.89</v>
      </c>
      <c r="G3503" s="1">
        <v>0.44</v>
      </c>
      <c r="H3503" s="1">
        <f t="shared" si="119"/>
        <v>-0.16812275880832692</v>
      </c>
      <c r="I3503" s="1">
        <f t="shared" si="119"/>
        <v>-1.1844245711374275</v>
      </c>
      <c r="J3503" s="1">
        <f t="shared" si="118"/>
        <v>-1.1844245711374275</v>
      </c>
    </row>
    <row r="3504" spans="1:10" x14ac:dyDescent="0.25">
      <c r="A3504" s="1" t="s">
        <v>4666</v>
      </c>
      <c r="B3504" s="1">
        <v>5863</v>
      </c>
      <c r="C3504" s="1" t="s">
        <v>1418</v>
      </c>
      <c r="E3504" s="1" t="s">
        <v>192</v>
      </c>
      <c r="F3504" s="1">
        <v>1.27</v>
      </c>
      <c r="G3504" s="1">
        <v>0.19</v>
      </c>
      <c r="H3504" s="1">
        <f t="shared" si="119"/>
        <v>0.34482849699744117</v>
      </c>
      <c r="I3504" s="1">
        <f t="shared" si="119"/>
        <v>-2.3959286763311392</v>
      </c>
      <c r="J3504" s="1">
        <f t="shared" si="118"/>
        <v>-2.3959286763311392</v>
      </c>
    </row>
    <row r="3505" spans="1:10" x14ac:dyDescent="0.25">
      <c r="A3505" s="1" t="s">
        <v>4667</v>
      </c>
      <c r="B3505" s="1">
        <v>58648</v>
      </c>
      <c r="C3505" s="1" t="s">
        <v>2299</v>
      </c>
      <c r="E3505" s="1" t="s">
        <v>102</v>
      </c>
      <c r="F3505" s="1">
        <v>0.26</v>
      </c>
      <c r="G3505" s="1">
        <v>0.09</v>
      </c>
      <c r="H3505" s="1">
        <f t="shared" si="119"/>
        <v>-1.9434164716336324</v>
      </c>
      <c r="I3505" s="1">
        <f t="shared" si="119"/>
        <v>-3.4739311883324127</v>
      </c>
      <c r="J3505" s="1">
        <f t="shared" si="118"/>
        <v>-3.4739311883324127</v>
      </c>
    </row>
    <row r="3506" spans="1:10" x14ac:dyDescent="0.25">
      <c r="A3506" s="1" t="s">
        <v>4668</v>
      </c>
      <c r="B3506" s="1">
        <v>58649</v>
      </c>
      <c r="C3506" s="1" t="s">
        <v>2293</v>
      </c>
      <c r="E3506" s="1" t="s">
        <v>56</v>
      </c>
      <c r="F3506" s="1">
        <v>1.82</v>
      </c>
      <c r="G3506" s="1">
        <v>0.37</v>
      </c>
      <c r="H3506" s="1">
        <f t="shared" si="119"/>
        <v>0.86393845042397166</v>
      </c>
      <c r="I3506" s="1">
        <f t="shared" si="119"/>
        <v>-1.4344028241457749</v>
      </c>
      <c r="J3506" s="1">
        <f t="shared" si="118"/>
        <v>-1.4344028241457749</v>
      </c>
    </row>
    <row r="3507" spans="1:10" x14ac:dyDescent="0.25">
      <c r="A3507" s="1" t="s">
        <v>4669</v>
      </c>
      <c r="B3507" s="1">
        <v>58672</v>
      </c>
      <c r="C3507" s="1" t="s">
        <v>2299</v>
      </c>
      <c r="E3507" s="1" t="s">
        <v>64</v>
      </c>
      <c r="F3507" s="1">
        <v>0.82</v>
      </c>
      <c r="G3507" s="1">
        <v>0.35</v>
      </c>
      <c r="H3507" s="1">
        <f t="shared" si="119"/>
        <v>-0.28630418515664108</v>
      </c>
      <c r="I3507" s="1">
        <f t="shared" si="119"/>
        <v>-1.5145731728297585</v>
      </c>
      <c r="J3507" s="1">
        <f t="shared" si="118"/>
        <v>-1.5145731728297585</v>
      </c>
    </row>
    <row r="3508" spans="1:10" x14ac:dyDescent="0.25">
      <c r="A3508" s="1" t="s">
        <v>4670</v>
      </c>
      <c r="B3508" s="1">
        <v>58697</v>
      </c>
      <c r="C3508" s="1" t="s">
        <v>2299</v>
      </c>
      <c r="E3508" s="1" t="s">
        <v>64</v>
      </c>
      <c r="F3508" s="1">
        <v>0.85</v>
      </c>
      <c r="G3508" s="1">
        <v>0.37</v>
      </c>
      <c r="H3508" s="1">
        <f t="shared" si="119"/>
        <v>-0.23446525363702297</v>
      </c>
      <c r="I3508" s="1">
        <f t="shared" si="119"/>
        <v>-1.4344028241457749</v>
      </c>
      <c r="J3508" s="1">
        <f t="shared" si="118"/>
        <v>-1.4344028241457749</v>
      </c>
    </row>
    <row r="3509" spans="1:10" x14ac:dyDescent="0.25">
      <c r="A3509" s="1" t="s">
        <v>4672</v>
      </c>
      <c r="B3509" s="1">
        <v>58704</v>
      </c>
      <c r="C3509" s="1" t="s">
        <v>2299</v>
      </c>
      <c r="E3509" s="1" t="s">
        <v>56</v>
      </c>
      <c r="F3509" s="1">
        <v>0.85</v>
      </c>
      <c r="G3509" s="1">
        <v>0.33</v>
      </c>
      <c r="H3509" s="1">
        <f t="shared" si="119"/>
        <v>-0.23446525363702297</v>
      </c>
      <c r="I3509" s="1">
        <f t="shared" si="119"/>
        <v>-1.5994620704162712</v>
      </c>
      <c r="J3509" s="1">
        <f t="shared" si="118"/>
        <v>-1.5994620704162712</v>
      </c>
    </row>
    <row r="3510" spans="1:10" x14ac:dyDescent="0.25">
      <c r="A3510" s="1" t="s">
        <v>4673</v>
      </c>
      <c r="B3510" s="1">
        <v>58707</v>
      </c>
      <c r="C3510" s="1" t="s">
        <v>2293</v>
      </c>
      <c r="E3510" s="1" t="s">
        <v>64</v>
      </c>
      <c r="F3510" s="1">
        <v>0.93</v>
      </c>
      <c r="G3510" s="1">
        <v>0.21</v>
      </c>
      <c r="H3510" s="1">
        <f t="shared" si="119"/>
        <v>-0.10469737866669322</v>
      </c>
      <c r="I3510" s="1">
        <f t="shared" si="119"/>
        <v>-2.2515387669959646</v>
      </c>
      <c r="J3510" s="1">
        <f t="shared" si="118"/>
        <v>-2.2515387669959646</v>
      </c>
    </row>
    <row r="3511" spans="1:10" x14ac:dyDescent="0.25">
      <c r="A3511" s="1" t="s">
        <v>4674</v>
      </c>
      <c r="B3511" s="1">
        <v>58787</v>
      </c>
      <c r="C3511" s="1" t="s">
        <v>2299</v>
      </c>
      <c r="E3511" s="1" t="s">
        <v>64</v>
      </c>
      <c r="F3511" s="1">
        <v>0.52</v>
      </c>
      <c r="G3511" s="1">
        <v>0.18</v>
      </c>
      <c r="H3511" s="1">
        <f t="shared" si="119"/>
        <v>-0.9434164716336324</v>
      </c>
      <c r="I3511" s="1">
        <f t="shared" si="119"/>
        <v>-2.4739311883324122</v>
      </c>
      <c r="J3511" s="1">
        <f t="shared" si="118"/>
        <v>-2.4739311883324122</v>
      </c>
    </row>
    <row r="3512" spans="1:10" x14ac:dyDescent="0.25">
      <c r="A3512" s="1" t="s">
        <v>4675</v>
      </c>
      <c r="B3512" s="1">
        <v>58790</v>
      </c>
      <c r="C3512" s="1" t="s">
        <v>2299</v>
      </c>
      <c r="E3512" s="1" t="s">
        <v>56</v>
      </c>
      <c r="F3512" s="1">
        <v>0.76</v>
      </c>
      <c r="G3512" s="1">
        <v>0.2</v>
      </c>
      <c r="H3512" s="1">
        <f t="shared" si="119"/>
        <v>-0.39592867633113921</v>
      </c>
      <c r="I3512" s="1">
        <f t="shared" si="119"/>
        <v>-2.3219280948873622</v>
      </c>
      <c r="J3512" s="1">
        <f t="shared" si="118"/>
        <v>-2.3219280948873622</v>
      </c>
    </row>
    <row r="3513" spans="1:10" x14ac:dyDescent="0.25">
      <c r="A3513" s="1" t="s">
        <v>4676</v>
      </c>
      <c r="B3513" s="1">
        <v>59013</v>
      </c>
      <c r="C3513" s="1" t="s">
        <v>2299</v>
      </c>
      <c r="E3513" s="1" t="s">
        <v>64</v>
      </c>
      <c r="F3513" s="1">
        <v>0.48</v>
      </c>
      <c r="G3513" s="1">
        <v>0.09</v>
      </c>
      <c r="H3513" s="1">
        <f t="shared" si="119"/>
        <v>-1.0588936890535685</v>
      </c>
      <c r="I3513" s="1">
        <f t="shared" si="119"/>
        <v>-3.4739311883324127</v>
      </c>
      <c r="J3513" s="1">
        <f t="shared" si="118"/>
        <v>-3.4739311883324127</v>
      </c>
    </row>
    <row r="3514" spans="1:10" x14ac:dyDescent="0.25">
      <c r="A3514" s="1" t="s">
        <v>4677</v>
      </c>
      <c r="B3514" s="1">
        <v>5913</v>
      </c>
      <c r="C3514" s="1" t="s">
        <v>1418</v>
      </c>
      <c r="E3514" s="1" t="s">
        <v>48</v>
      </c>
      <c r="F3514" s="1">
        <v>0.83</v>
      </c>
      <c r="G3514" s="1">
        <v>0.32</v>
      </c>
      <c r="H3514" s="1">
        <f t="shared" si="119"/>
        <v>-0.26881675842780001</v>
      </c>
      <c r="I3514" s="1">
        <f t="shared" si="119"/>
        <v>-1.6438561897747248</v>
      </c>
      <c r="J3514" s="1">
        <f t="shared" si="118"/>
        <v>-1.6438561897747248</v>
      </c>
    </row>
    <row r="3515" spans="1:10" x14ac:dyDescent="0.25">
      <c r="A3515" s="1" t="s">
        <v>4678</v>
      </c>
      <c r="B3515" s="1">
        <v>60127</v>
      </c>
      <c r="C3515" s="1" t="s">
        <v>1797</v>
      </c>
      <c r="D3515" s="1" t="s">
        <v>1577</v>
      </c>
      <c r="E3515" s="1" t="s">
        <v>102</v>
      </c>
      <c r="F3515" s="1">
        <v>0.69</v>
      </c>
      <c r="G3515" s="1">
        <v>0.5</v>
      </c>
      <c r="H3515" s="1">
        <f t="shared" si="119"/>
        <v>-0.53533173299655579</v>
      </c>
      <c r="I3515" s="1">
        <f t="shared" si="119"/>
        <v>-1</v>
      </c>
      <c r="J3515" s="1">
        <f t="shared" si="118"/>
        <v>-1</v>
      </c>
    </row>
    <row r="3516" spans="1:10" x14ac:dyDescent="0.25">
      <c r="A3516" s="1" t="s">
        <v>4679</v>
      </c>
      <c r="B3516" s="1">
        <v>60173</v>
      </c>
      <c r="C3516" s="1" t="s">
        <v>1877</v>
      </c>
      <c r="E3516" s="1" t="s">
        <v>50</v>
      </c>
      <c r="F3516" s="1">
        <v>0.89</v>
      </c>
      <c r="G3516" s="1">
        <v>0.48</v>
      </c>
      <c r="H3516" s="1">
        <f t="shared" si="119"/>
        <v>-0.16812275880832692</v>
      </c>
      <c r="I3516" s="1">
        <f t="shared" si="119"/>
        <v>-1.0588936890535685</v>
      </c>
      <c r="J3516" s="1">
        <f t="shared" si="118"/>
        <v>-1.0588936890535685</v>
      </c>
    </row>
    <row r="3517" spans="1:10" x14ac:dyDescent="0.25">
      <c r="A3517" s="1" t="s">
        <v>4680</v>
      </c>
      <c r="B3517" s="1">
        <v>60202</v>
      </c>
      <c r="C3517" s="1" t="s">
        <v>1831</v>
      </c>
      <c r="E3517" s="1" t="s">
        <v>45</v>
      </c>
      <c r="F3517" s="1">
        <v>0.66</v>
      </c>
      <c r="G3517" s="1">
        <v>0.45</v>
      </c>
      <c r="H3517" s="1">
        <f t="shared" si="119"/>
        <v>-0.5994620704162712</v>
      </c>
      <c r="I3517" s="1">
        <f t="shared" si="119"/>
        <v>-1.15200309344505</v>
      </c>
      <c r="J3517" s="1">
        <f t="shared" si="118"/>
        <v>-1.15200309344505</v>
      </c>
    </row>
    <row r="3518" spans="1:10" x14ac:dyDescent="0.25">
      <c r="A3518" s="1" t="s">
        <v>4681</v>
      </c>
      <c r="B3518" s="1">
        <v>60205</v>
      </c>
      <c r="C3518" s="1" t="s">
        <v>1831</v>
      </c>
      <c r="E3518" s="1" t="s">
        <v>59</v>
      </c>
      <c r="F3518" s="1">
        <v>0.69</v>
      </c>
      <c r="G3518" s="1">
        <v>0.47</v>
      </c>
      <c r="H3518" s="1">
        <f t="shared" si="119"/>
        <v>-0.53533173299655579</v>
      </c>
      <c r="I3518" s="1">
        <f t="shared" si="119"/>
        <v>-1.0892673380970874</v>
      </c>
      <c r="J3518" s="1">
        <f t="shared" si="118"/>
        <v>-1.0892673380970874</v>
      </c>
    </row>
    <row r="3519" spans="1:10" x14ac:dyDescent="0.25">
      <c r="A3519" s="1" t="s">
        <v>4682</v>
      </c>
      <c r="B3519" s="1">
        <v>60215</v>
      </c>
      <c r="C3519" s="1" t="s">
        <v>1831</v>
      </c>
      <c r="E3519" s="1" t="s">
        <v>71</v>
      </c>
      <c r="F3519" s="1">
        <v>1.02</v>
      </c>
      <c r="G3519" s="1">
        <v>0.79</v>
      </c>
      <c r="H3519" s="1">
        <f t="shared" si="119"/>
        <v>2.8569152196770919E-2</v>
      </c>
      <c r="I3519" s="1">
        <f t="shared" si="119"/>
        <v>-0.34007544159762171</v>
      </c>
      <c r="J3519" s="1">
        <f t="shared" si="118"/>
        <v>-0.34007544159762171</v>
      </c>
    </row>
    <row r="3520" spans="1:10" x14ac:dyDescent="0.25">
      <c r="A3520" s="1" t="s">
        <v>4683</v>
      </c>
      <c r="B3520" s="1">
        <v>60285</v>
      </c>
      <c r="C3520" s="1" t="s">
        <v>1831</v>
      </c>
      <c r="E3520" s="1" t="s">
        <v>76</v>
      </c>
      <c r="F3520" s="1">
        <v>0.94</v>
      </c>
      <c r="G3520" s="4">
        <v>4.7623149999999996E-3</v>
      </c>
      <c r="H3520" s="1">
        <f t="shared" si="119"/>
        <v>-8.9267338097087409E-2</v>
      </c>
      <c r="I3520" s="1">
        <f t="shared" si="119"/>
        <v>-7.7141212348417572</v>
      </c>
      <c r="J3520" s="1">
        <f t="shared" si="118"/>
        <v>-7.7141212348417572</v>
      </c>
    </row>
    <row r="3521" spans="1:10" x14ac:dyDescent="0.25">
      <c r="A3521" s="1" t="s">
        <v>4684</v>
      </c>
      <c r="B3521" s="1">
        <v>60296</v>
      </c>
      <c r="C3521" s="1" t="s">
        <v>1831</v>
      </c>
      <c r="E3521" s="1" t="s">
        <v>45</v>
      </c>
      <c r="F3521" s="1">
        <v>0.05</v>
      </c>
      <c r="G3521" s="1">
        <v>0.02</v>
      </c>
      <c r="H3521" s="1">
        <f t="shared" si="119"/>
        <v>-4.3219280948873626</v>
      </c>
      <c r="I3521" s="1">
        <f t="shared" si="119"/>
        <v>-5.6438561897747244</v>
      </c>
      <c r="J3521" s="1">
        <f t="shared" si="118"/>
        <v>-5.6438561897747244</v>
      </c>
    </row>
    <row r="3522" spans="1:10" x14ac:dyDescent="0.25">
      <c r="A3522" s="1" t="s">
        <v>4685</v>
      </c>
      <c r="B3522" s="1">
        <v>60298</v>
      </c>
      <c r="C3522" s="1" t="s">
        <v>1892</v>
      </c>
      <c r="D3522" s="1" t="s">
        <v>1893</v>
      </c>
      <c r="E3522" s="1" t="s">
        <v>45</v>
      </c>
      <c r="F3522" s="1">
        <v>1.02</v>
      </c>
      <c r="G3522" s="1">
        <v>0.6</v>
      </c>
      <c r="H3522" s="1">
        <f t="shared" si="119"/>
        <v>2.8569152196770919E-2</v>
      </c>
      <c r="I3522" s="1">
        <f t="shared" si="119"/>
        <v>-0.73696559416620622</v>
      </c>
      <c r="J3522" s="1">
        <f t="shared" si="118"/>
        <v>-0.73696559416620622</v>
      </c>
    </row>
    <row r="3523" spans="1:10" x14ac:dyDescent="0.25">
      <c r="A3523" s="1" t="s">
        <v>4686</v>
      </c>
      <c r="B3523" s="1">
        <v>60430</v>
      </c>
      <c r="C3523" s="1" t="s">
        <v>2040</v>
      </c>
      <c r="E3523" s="1" t="s">
        <v>48</v>
      </c>
      <c r="F3523" s="1">
        <v>0.95</v>
      </c>
      <c r="G3523" s="1">
        <v>0.92</v>
      </c>
      <c r="H3523" s="1">
        <f t="shared" si="119"/>
        <v>-7.4000581443776928E-2</v>
      </c>
      <c r="I3523" s="1">
        <f t="shared" si="119"/>
        <v>-0.12029423371771177</v>
      </c>
      <c r="J3523" s="1">
        <f t="shared" ref="J3523:J3586" si="120">IF(ABS(MAX(H3523,I3523))&gt;ABS(MIN(H3523,I3523)),MAX(H3523,I3523),MIN(H3523,I3523))</f>
        <v>-0.12029423371771177</v>
      </c>
    </row>
    <row r="3524" spans="1:10" x14ac:dyDescent="0.25">
      <c r="A3524" s="1" t="s">
        <v>4687</v>
      </c>
      <c r="B3524" s="1">
        <v>60447</v>
      </c>
      <c r="C3524" s="1" t="s">
        <v>2040</v>
      </c>
      <c r="E3524" s="1" t="s">
        <v>56</v>
      </c>
      <c r="F3524" s="1">
        <v>0.77</v>
      </c>
      <c r="G3524" s="1">
        <v>0.64</v>
      </c>
      <c r="H3524" s="1">
        <f t="shared" si="119"/>
        <v>-0.37706964907982332</v>
      </c>
      <c r="I3524" s="1">
        <f t="shared" si="119"/>
        <v>-0.6438561897747247</v>
      </c>
      <c r="J3524" s="1">
        <f t="shared" si="120"/>
        <v>-0.6438561897747247</v>
      </c>
    </row>
    <row r="3525" spans="1:10" x14ac:dyDescent="0.25">
      <c r="A3525" s="1" t="s">
        <v>4688</v>
      </c>
      <c r="B3525" s="1">
        <v>6050</v>
      </c>
      <c r="C3525" s="1" t="s">
        <v>1418</v>
      </c>
      <c r="E3525" s="1" t="s">
        <v>33</v>
      </c>
      <c r="F3525" s="1">
        <v>1</v>
      </c>
      <c r="G3525" s="1">
        <v>0.39</v>
      </c>
      <c r="H3525" s="1">
        <f t="shared" si="119"/>
        <v>0</v>
      </c>
      <c r="I3525" s="1">
        <f t="shared" si="119"/>
        <v>-1.3584539709124763</v>
      </c>
      <c r="J3525" s="1">
        <f t="shared" si="120"/>
        <v>-1.3584539709124763</v>
      </c>
    </row>
    <row r="3526" spans="1:10" x14ac:dyDescent="0.25">
      <c r="A3526" s="1" t="s">
        <v>4689</v>
      </c>
      <c r="B3526" s="1">
        <v>60817</v>
      </c>
      <c r="C3526" s="1" t="s">
        <v>2027</v>
      </c>
      <c r="E3526" s="1" t="s">
        <v>33</v>
      </c>
      <c r="F3526" s="1">
        <v>0.96</v>
      </c>
      <c r="G3526" s="1">
        <v>0.44</v>
      </c>
      <c r="H3526" s="1">
        <f t="shared" si="119"/>
        <v>-5.8893689053568565E-2</v>
      </c>
      <c r="I3526" s="1">
        <f t="shared" si="119"/>
        <v>-1.1844245711374275</v>
      </c>
      <c r="J3526" s="1">
        <f t="shared" si="120"/>
        <v>-1.1844245711374275</v>
      </c>
    </row>
    <row r="3527" spans="1:10" x14ac:dyDescent="0.25">
      <c r="A3527" s="1" t="s">
        <v>4690</v>
      </c>
      <c r="B3527" s="1">
        <v>60849</v>
      </c>
      <c r="C3527" s="1" t="s">
        <v>2027</v>
      </c>
      <c r="E3527" s="1" t="s">
        <v>33</v>
      </c>
      <c r="F3527" s="1">
        <v>0.75</v>
      </c>
      <c r="G3527" s="1">
        <v>0.26</v>
      </c>
      <c r="H3527" s="1">
        <f t="shared" si="119"/>
        <v>-0.41503749927884381</v>
      </c>
      <c r="I3527" s="1">
        <f t="shared" si="119"/>
        <v>-1.9434164716336324</v>
      </c>
      <c r="J3527" s="1">
        <f t="shared" si="120"/>
        <v>-1.9434164716336324</v>
      </c>
    </row>
    <row r="3528" spans="1:10" x14ac:dyDescent="0.25">
      <c r="A3528" s="1" t="s">
        <v>4691</v>
      </c>
      <c r="B3528" s="1">
        <v>60852</v>
      </c>
      <c r="C3528" s="1" t="s">
        <v>2141</v>
      </c>
      <c r="E3528" s="1" t="s">
        <v>56</v>
      </c>
      <c r="F3528" s="1">
        <v>1.87</v>
      </c>
      <c r="G3528" s="1">
        <v>0.92</v>
      </c>
      <c r="H3528" s="1">
        <f t="shared" si="119"/>
        <v>0.90303827011291216</v>
      </c>
      <c r="I3528" s="1">
        <f t="shared" si="119"/>
        <v>-0.12029423371771177</v>
      </c>
      <c r="J3528" s="1">
        <f t="shared" si="120"/>
        <v>0.90303827011291216</v>
      </c>
    </row>
    <row r="3529" spans="1:10" x14ac:dyDescent="0.25">
      <c r="A3529" s="1" t="s">
        <v>4692</v>
      </c>
      <c r="B3529" s="1">
        <v>6096</v>
      </c>
      <c r="C3529" s="1" t="s">
        <v>2489</v>
      </c>
      <c r="D3529" s="1" t="s">
        <v>1893</v>
      </c>
      <c r="E3529" s="1" t="s">
        <v>20</v>
      </c>
      <c r="F3529" s="1">
        <v>0.48</v>
      </c>
      <c r="G3529" s="1">
        <v>0.71</v>
      </c>
      <c r="H3529" s="1">
        <f t="shared" si="119"/>
        <v>-1.0588936890535685</v>
      </c>
      <c r="I3529" s="1">
        <f t="shared" si="119"/>
        <v>-0.49410907027004275</v>
      </c>
      <c r="J3529" s="1">
        <f t="shared" si="120"/>
        <v>-1.0588936890535685</v>
      </c>
    </row>
    <row r="3530" spans="1:10" x14ac:dyDescent="0.25">
      <c r="A3530" s="1" t="s">
        <v>4693</v>
      </c>
      <c r="B3530" s="1">
        <v>61027</v>
      </c>
      <c r="C3530" s="1" t="s">
        <v>1710</v>
      </c>
      <c r="E3530" s="1" t="s">
        <v>80</v>
      </c>
      <c r="F3530" s="1">
        <v>0.93</v>
      </c>
      <c r="G3530" s="1">
        <v>0.73</v>
      </c>
      <c r="H3530" s="1">
        <f t="shared" si="119"/>
        <v>-0.10469737866669322</v>
      </c>
      <c r="I3530" s="1">
        <f t="shared" si="119"/>
        <v>-0.45403163089470749</v>
      </c>
      <c r="J3530" s="1">
        <f t="shared" si="120"/>
        <v>-0.45403163089470749</v>
      </c>
    </row>
    <row r="3531" spans="1:10" x14ac:dyDescent="0.25">
      <c r="A3531" s="1" t="s">
        <v>4694</v>
      </c>
      <c r="B3531" s="1">
        <v>61063</v>
      </c>
      <c r="C3531" s="1" t="s">
        <v>1710</v>
      </c>
      <c r="E3531" s="1" t="s">
        <v>48</v>
      </c>
      <c r="F3531" s="1">
        <v>2.84</v>
      </c>
      <c r="G3531" s="1">
        <v>1.2</v>
      </c>
      <c r="H3531" s="1">
        <f t="shared" si="119"/>
        <v>1.5058909297299574</v>
      </c>
      <c r="I3531" s="1">
        <f t="shared" si="119"/>
        <v>0.26303440583379378</v>
      </c>
      <c r="J3531" s="1">
        <f t="shared" si="120"/>
        <v>1.5058909297299574</v>
      </c>
    </row>
    <row r="3532" spans="1:10" x14ac:dyDescent="0.25">
      <c r="A3532" s="1" t="s">
        <v>4695</v>
      </c>
      <c r="B3532" s="1">
        <v>61366</v>
      </c>
      <c r="C3532" s="1" t="s">
        <v>4696</v>
      </c>
      <c r="E3532" s="1" t="s">
        <v>102</v>
      </c>
      <c r="F3532" s="1">
        <v>1.06</v>
      </c>
      <c r="G3532" s="1">
        <v>0.56999999999999995</v>
      </c>
      <c r="H3532" s="1">
        <f t="shared" si="119"/>
        <v>8.4064264788474549E-2</v>
      </c>
      <c r="I3532" s="1">
        <f t="shared" si="119"/>
        <v>-0.81096617560998319</v>
      </c>
      <c r="J3532" s="1">
        <f t="shared" si="120"/>
        <v>-0.81096617560998319</v>
      </c>
    </row>
    <row r="3533" spans="1:10" x14ac:dyDescent="0.25">
      <c r="A3533" s="1" t="s">
        <v>4697</v>
      </c>
      <c r="B3533" s="1">
        <v>6166</v>
      </c>
      <c r="C3533" s="1" t="s">
        <v>2489</v>
      </c>
      <c r="D3533" s="1" t="s">
        <v>1893</v>
      </c>
      <c r="E3533" s="1" t="s">
        <v>20</v>
      </c>
      <c r="F3533" s="1">
        <v>1.04</v>
      </c>
      <c r="G3533" s="1">
        <v>0.71</v>
      </c>
      <c r="H3533" s="1">
        <f t="shared" ref="H3533:I3596" si="121">LOG(F3533,2)</f>
        <v>5.6583528366367514E-2</v>
      </c>
      <c r="I3533" s="1">
        <f t="shared" si="121"/>
        <v>-0.49410907027004275</v>
      </c>
      <c r="J3533" s="1">
        <f t="shared" si="120"/>
        <v>-0.49410907027004275</v>
      </c>
    </row>
    <row r="3534" spans="1:10" x14ac:dyDescent="0.25">
      <c r="A3534" s="1" t="s">
        <v>4699</v>
      </c>
      <c r="B3534" s="1">
        <v>6196</v>
      </c>
      <c r="C3534" s="1" t="s">
        <v>2489</v>
      </c>
      <c r="D3534" s="1" t="s">
        <v>1893</v>
      </c>
      <c r="E3534" s="1" t="s">
        <v>23</v>
      </c>
      <c r="F3534" s="1">
        <v>0.48</v>
      </c>
      <c r="G3534" s="1">
        <v>0.38</v>
      </c>
      <c r="H3534" s="1">
        <f t="shared" si="121"/>
        <v>-1.0588936890535685</v>
      </c>
      <c r="I3534" s="1">
        <f t="shared" si="121"/>
        <v>-1.3959286763311392</v>
      </c>
      <c r="J3534" s="1">
        <f t="shared" si="120"/>
        <v>-1.3959286763311392</v>
      </c>
    </row>
    <row r="3535" spans="1:10" x14ac:dyDescent="0.25">
      <c r="A3535" s="1" t="s">
        <v>4700</v>
      </c>
      <c r="B3535" s="1">
        <v>6211</v>
      </c>
      <c r="C3535" s="1" t="s">
        <v>397</v>
      </c>
      <c r="D3535" s="1" t="s">
        <v>2495</v>
      </c>
      <c r="E3535" s="1" t="s">
        <v>56</v>
      </c>
      <c r="F3535" s="1">
        <v>0.72</v>
      </c>
      <c r="G3535" s="1">
        <v>0.46</v>
      </c>
      <c r="H3535" s="1">
        <f t="shared" si="121"/>
        <v>-0.47393118833241243</v>
      </c>
      <c r="I3535" s="1">
        <f t="shared" si="121"/>
        <v>-1.1202942337177118</v>
      </c>
      <c r="J3535" s="1">
        <f t="shared" si="120"/>
        <v>-1.1202942337177118</v>
      </c>
    </row>
    <row r="3536" spans="1:10" x14ac:dyDescent="0.25">
      <c r="A3536" s="1" t="s">
        <v>4701</v>
      </c>
      <c r="B3536" s="1">
        <v>6212</v>
      </c>
      <c r="C3536" s="1" t="s">
        <v>397</v>
      </c>
      <c r="D3536" s="1" t="s">
        <v>2495</v>
      </c>
      <c r="E3536" s="1" t="s">
        <v>64</v>
      </c>
      <c r="F3536" s="1">
        <v>1.04</v>
      </c>
      <c r="G3536" s="1">
        <v>0.44</v>
      </c>
      <c r="H3536" s="1">
        <f t="shared" si="121"/>
        <v>5.6583528366367514E-2</v>
      </c>
      <c r="I3536" s="1">
        <f t="shared" si="121"/>
        <v>-1.1844245711374275</v>
      </c>
      <c r="J3536" s="1">
        <f t="shared" si="120"/>
        <v>-1.1844245711374275</v>
      </c>
    </row>
    <row r="3537" spans="1:10" x14ac:dyDescent="0.25">
      <c r="A3537" s="1" t="s">
        <v>4702</v>
      </c>
      <c r="B3537" s="1">
        <v>6218</v>
      </c>
      <c r="C3537" s="1" t="s">
        <v>397</v>
      </c>
      <c r="D3537" s="1" t="s">
        <v>2495</v>
      </c>
      <c r="E3537" s="1" t="s">
        <v>102</v>
      </c>
      <c r="F3537" s="1">
        <v>1.02</v>
      </c>
      <c r="G3537" s="1">
        <v>0.93</v>
      </c>
      <c r="H3537" s="1">
        <f t="shared" si="121"/>
        <v>2.8569152196770919E-2</v>
      </c>
      <c r="I3537" s="1">
        <f t="shared" si="121"/>
        <v>-0.10469737866669322</v>
      </c>
      <c r="J3537" s="1">
        <f t="shared" si="120"/>
        <v>-0.10469737866669322</v>
      </c>
    </row>
    <row r="3538" spans="1:10" x14ac:dyDescent="0.25">
      <c r="A3538" s="1" t="s">
        <v>4703</v>
      </c>
      <c r="B3538" s="1">
        <v>6231</v>
      </c>
      <c r="C3538" s="1" t="s">
        <v>2489</v>
      </c>
      <c r="D3538" s="1" t="s">
        <v>1893</v>
      </c>
      <c r="E3538" s="1" t="s">
        <v>43</v>
      </c>
      <c r="F3538" s="1">
        <v>0.88</v>
      </c>
      <c r="G3538" s="1">
        <v>0.66</v>
      </c>
      <c r="H3538" s="1">
        <f t="shared" si="121"/>
        <v>-0.18442457113742744</v>
      </c>
      <c r="I3538" s="1">
        <f t="shared" si="121"/>
        <v>-0.5994620704162712</v>
      </c>
      <c r="J3538" s="1">
        <f t="shared" si="120"/>
        <v>-0.5994620704162712</v>
      </c>
    </row>
    <row r="3539" spans="1:10" x14ac:dyDescent="0.25">
      <c r="A3539" s="1" t="s">
        <v>4704</v>
      </c>
      <c r="B3539" s="1">
        <v>6252</v>
      </c>
      <c r="C3539" s="1" t="s">
        <v>2489</v>
      </c>
      <c r="D3539" s="1" t="s">
        <v>1893</v>
      </c>
      <c r="E3539" s="1" t="s">
        <v>45</v>
      </c>
      <c r="F3539" s="1">
        <v>0.97</v>
      </c>
      <c r="G3539" s="1">
        <v>0.91</v>
      </c>
      <c r="H3539" s="1">
        <f t="shared" si="121"/>
        <v>-4.3943347587597055E-2</v>
      </c>
      <c r="I3539" s="1">
        <f t="shared" si="121"/>
        <v>-0.13606154957602837</v>
      </c>
      <c r="J3539" s="1">
        <f t="shared" si="120"/>
        <v>-0.13606154957602837</v>
      </c>
    </row>
    <row r="3540" spans="1:10" x14ac:dyDescent="0.25">
      <c r="A3540" s="1" t="s">
        <v>4705</v>
      </c>
      <c r="B3540" s="1">
        <v>6267</v>
      </c>
      <c r="C3540" s="1" t="s">
        <v>2489</v>
      </c>
      <c r="D3540" s="1" t="s">
        <v>1893</v>
      </c>
      <c r="E3540" s="1" t="s">
        <v>23</v>
      </c>
      <c r="F3540" s="1">
        <v>1.03</v>
      </c>
      <c r="G3540" s="1">
        <v>0.73</v>
      </c>
      <c r="H3540" s="1">
        <f t="shared" si="121"/>
        <v>4.2644337408493722E-2</v>
      </c>
      <c r="I3540" s="1">
        <f t="shared" si="121"/>
        <v>-0.45403163089470749</v>
      </c>
      <c r="J3540" s="1">
        <f t="shared" si="120"/>
        <v>-0.45403163089470749</v>
      </c>
    </row>
    <row r="3541" spans="1:10" x14ac:dyDescent="0.25">
      <c r="A3541" s="1" t="s">
        <v>4706</v>
      </c>
      <c r="B3541" s="1">
        <v>6271</v>
      </c>
      <c r="C3541" s="1" t="s">
        <v>2489</v>
      </c>
      <c r="D3541" s="1" t="s">
        <v>1893</v>
      </c>
      <c r="E3541" s="1" t="s">
        <v>35</v>
      </c>
      <c r="F3541" s="1">
        <v>2.09</v>
      </c>
      <c r="G3541" s="1">
        <v>1.1499999999999999</v>
      </c>
      <c r="H3541" s="1">
        <f t="shared" si="121"/>
        <v>1.0635029423061579</v>
      </c>
      <c r="I3541" s="1">
        <f t="shared" si="121"/>
        <v>0.20163386116965043</v>
      </c>
      <c r="J3541" s="1">
        <f t="shared" si="120"/>
        <v>1.0635029423061579</v>
      </c>
    </row>
    <row r="3542" spans="1:10" x14ac:dyDescent="0.25">
      <c r="A3542" s="1" t="s">
        <v>4707</v>
      </c>
      <c r="B3542" s="1">
        <v>6308</v>
      </c>
      <c r="C3542" s="1" t="s">
        <v>2508</v>
      </c>
      <c r="E3542" s="1" t="s">
        <v>80</v>
      </c>
      <c r="F3542" s="1">
        <v>1.02</v>
      </c>
      <c r="G3542" s="1">
        <v>0.42</v>
      </c>
      <c r="H3542" s="1">
        <f t="shared" si="121"/>
        <v>2.8569152196770919E-2</v>
      </c>
      <c r="I3542" s="1">
        <f t="shared" si="121"/>
        <v>-1.2515387669959643</v>
      </c>
      <c r="J3542" s="1">
        <f t="shared" si="120"/>
        <v>-1.2515387669959643</v>
      </c>
    </row>
    <row r="3543" spans="1:10" x14ac:dyDescent="0.25">
      <c r="A3543" s="1" t="s">
        <v>4708</v>
      </c>
      <c r="B3543" s="1">
        <v>6372</v>
      </c>
      <c r="C3543" s="1" t="s">
        <v>2508</v>
      </c>
      <c r="E3543" s="1" t="s">
        <v>80</v>
      </c>
      <c r="F3543" s="1">
        <v>1.02</v>
      </c>
      <c r="G3543" s="1">
        <v>0.61</v>
      </c>
      <c r="H3543" s="1">
        <f t="shared" si="121"/>
        <v>2.8569152196770919E-2</v>
      </c>
      <c r="I3543" s="1">
        <f t="shared" si="121"/>
        <v>-0.71311885221183846</v>
      </c>
      <c r="J3543" s="1">
        <f t="shared" si="120"/>
        <v>-0.71311885221183846</v>
      </c>
    </row>
    <row r="3544" spans="1:10" x14ac:dyDescent="0.25">
      <c r="A3544" s="1" t="s">
        <v>4709</v>
      </c>
      <c r="B3544" s="1">
        <v>6386</v>
      </c>
      <c r="C3544" s="1" t="s">
        <v>2508</v>
      </c>
      <c r="E3544" s="1" t="s">
        <v>48</v>
      </c>
      <c r="F3544" s="1">
        <v>0.85</v>
      </c>
      <c r="G3544" s="1">
        <v>0.59</v>
      </c>
      <c r="H3544" s="1">
        <f t="shared" si="121"/>
        <v>-0.23446525363702297</v>
      </c>
      <c r="I3544" s="1">
        <f t="shared" si="121"/>
        <v>-0.76121314041288357</v>
      </c>
      <c r="J3544" s="1">
        <f t="shared" si="120"/>
        <v>-0.76121314041288357</v>
      </c>
    </row>
    <row r="3545" spans="1:10" x14ac:dyDescent="0.25">
      <c r="A3545" s="1" t="s">
        <v>4710</v>
      </c>
      <c r="B3545" s="1">
        <v>6409</v>
      </c>
      <c r="C3545" s="1" t="s">
        <v>2508</v>
      </c>
      <c r="E3545" s="1" t="s">
        <v>56</v>
      </c>
      <c r="F3545" s="1">
        <v>1.35</v>
      </c>
      <c r="G3545" s="1">
        <v>1.1599999999999999</v>
      </c>
      <c r="H3545" s="1">
        <f t="shared" si="121"/>
        <v>0.43295940727610632</v>
      </c>
      <c r="I3545" s="1">
        <f t="shared" si="121"/>
        <v>0.21412480535284734</v>
      </c>
      <c r="J3545" s="1">
        <f t="shared" si="120"/>
        <v>0.43295940727610632</v>
      </c>
    </row>
    <row r="3546" spans="1:10" x14ac:dyDescent="0.25">
      <c r="A3546" s="1" t="s">
        <v>4711</v>
      </c>
      <c r="B3546" s="1">
        <v>6410</v>
      </c>
      <c r="C3546" s="1" t="s">
        <v>2508</v>
      </c>
      <c r="E3546" s="1" t="s">
        <v>48</v>
      </c>
      <c r="F3546" s="1">
        <v>0.96</v>
      </c>
      <c r="G3546" s="1">
        <v>1.1299999999999999</v>
      </c>
      <c r="H3546" s="1">
        <f t="shared" si="121"/>
        <v>-5.8893689053568565E-2</v>
      </c>
      <c r="I3546" s="1">
        <f t="shared" si="121"/>
        <v>0.17632277264046289</v>
      </c>
      <c r="J3546" s="1">
        <f t="shared" si="120"/>
        <v>0.17632277264046289</v>
      </c>
    </row>
    <row r="3547" spans="1:10" x14ac:dyDescent="0.25">
      <c r="A3547" s="1" t="s">
        <v>4713</v>
      </c>
      <c r="B3547" s="1">
        <v>6471</v>
      </c>
      <c r="C3547" s="1" t="s">
        <v>2508</v>
      </c>
      <c r="E3547" s="1" t="s">
        <v>56</v>
      </c>
      <c r="F3547" s="1">
        <v>1.05</v>
      </c>
      <c r="G3547" s="1">
        <v>0.88</v>
      </c>
      <c r="H3547" s="1">
        <f t="shared" si="121"/>
        <v>7.0389327891398012E-2</v>
      </c>
      <c r="I3547" s="1">
        <f t="shared" si="121"/>
        <v>-0.18442457113742744</v>
      </c>
      <c r="J3547" s="1">
        <f t="shared" si="120"/>
        <v>-0.18442457113742744</v>
      </c>
    </row>
    <row r="3548" spans="1:10" x14ac:dyDescent="0.25">
      <c r="A3548" s="1" t="s">
        <v>4714</v>
      </c>
      <c r="B3548" s="1">
        <v>6474</v>
      </c>
      <c r="C3548" s="1" t="s">
        <v>2508</v>
      </c>
      <c r="E3548" s="1" t="s">
        <v>48</v>
      </c>
      <c r="F3548" s="1">
        <v>0.85</v>
      </c>
      <c r="G3548" s="1">
        <v>0.59</v>
      </c>
      <c r="H3548" s="1">
        <f t="shared" si="121"/>
        <v>-0.23446525363702297</v>
      </c>
      <c r="I3548" s="1">
        <f t="shared" si="121"/>
        <v>-0.76121314041288357</v>
      </c>
      <c r="J3548" s="1">
        <f t="shared" si="120"/>
        <v>-0.76121314041288357</v>
      </c>
    </row>
    <row r="3549" spans="1:10" x14ac:dyDescent="0.25">
      <c r="A3549" s="1" t="s">
        <v>4715</v>
      </c>
      <c r="B3549" s="1">
        <v>6481</v>
      </c>
      <c r="C3549" s="1" t="s">
        <v>2508</v>
      </c>
      <c r="E3549" s="1" t="s">
        <v>56</v>
      </c>
      <c r="F3549" s="1">
        <v>1.03</v>
      </c>
      <c r="G3549" s="1">
        <v>0.99</v>
      </c>
      <c r="H3549" s="1">
        <f t="shared" si="121"/>
        <v>4.2644337408493722E-2</v>
      </c>
      <c r="I3549" s="1">
        <f t="shared" si="121"/>
        <v>-1.4499569695115091E-2</v>
      </c>
      <c r="J3549" s="1">
        <f t="shared" si="120"/>
        <v>4.2644337408493722E-2</v>
      </c>
    </row>
    <row r="3550" spans="1:10" x14ac:dyDescent="0.25">
      <c r="A3550" s="1" t="s">
        <v>4716</v>
      </c>
      <c r="B3550" s="1">
        <v>6482</v>
      </c>
      <c r="C3550" s="1" t="s">
        <v>2508</v>
      </c>
      <c r="E3550" s="1" t="s">
        <v>48</v>
      </c>
      <c r="F3550" s="1">
        <v>0.87</v>
      </c>
      <c r="G3550" s="1">
        <v>0.7</v>
      </c>
      <c r="H3550" s="1">
        <f t="shared" si="121"/>
        <v>-0.20091269392599642</v>
      </c>
      <c r="I3550" s="1">
        <f t="shared" si="121"/>
        <v>-0.51457317282975834</v>
      </c>
      <c r="J3550" s="1">
        <f t="shared" si="120"/>
        <v>-0.51457317282975834</v>
      </c>
    </row>
    <row r="3551" spans="1:10" x14ac:dyDescent="0.25">
      <c r="A3551" s="1" t="s">
        <v>4717</v>
      </c>
      <c r="B3551" s="1">
        <v>64906</v>
      </c>
      <c r="C3551" s="1" t="s">
        <v>2456</v>
      </c>
      <c r="E3551" s="1" t="s">
        <v>102</v>
      </c>
      <c r="F3551" s="1">
        <v>4.0199999999999996</v>
      </c>
      <c r="G3551" s="1">
        <v>1.65</v>
      </c>
      <c r="H3551" s="1">
        <f t="shared" si="121"/>
        <v>2.0071955014042038</v>
      </c>
      <c r="I3551" s="1">
        <f t="shared" si="121"/>
        <v>0.72246602447109098</v>
      </c>
      <c r="J3551" s="1">
        <f t="shared" si="120"/>
        <v>2.0071955014042038</v>
      </c>
    </row>
    <row r="3552" spans="1:10" x14ac:dyDescent="0.25">
      <c r="A3552" s="1" t="s">
        <v>4721</v>
      </c>
      <c r="B3552" s="1">
        <v>6549</v>
      </c>
      <c r="C3552" s="1" t="s">
        <v>2508</v>
      </c>
      <c r="E3552" s="1" t="s">
        <v>56</v>
      </c>
      <c r="F3552" s="1">
        <v>0.92</v>
      </c>
      <c r="G3552" s="1">
        <v>0.74</v>
      </c>
      <c r="H3552" s="1">
        <f t="shared" si="121"/>
        <v>-0.12029423371771177</v>
      </c>
      <c r="I3552" s="1">
        <f t="shared" si="121"/>
        <v>-0.43440282414577491</v>
      </c>
      <c r="J3552" s="1">
        <f t="shared" si="120"/>
        <v>-0.43440282414577491</v>
      </c>
    </row>
    <row r="3553" spans="1:10" x14ac:dyDescent="0.25">
      <c r="A3553" s="1" t="s">
        <v>4722</v>
      </c>
      <c r="B3553" s="1">
        <v>6550</v>
      </c>
      <c r="C3553" s="1" t="s">
        <v>2508</v>
      </c>
      <c r="E3553" s="1" t="s">
        <v>56</v>
      </c>
      <c r="F3553" s="1">
        <v>0.9</v>
      </c>
      <c r="G3553" s="1">
        <v>0.64</v>
      </c>
      <c r="H3553" s="1">
        <f t="shared" si="121"/>
        <v>-0.15200309344504997</v>
      </c>
      <c r="I3553" s="1">
        <f t="shared" si="121"/>
        <v>-0.6438561897747247</v>
      </c>
      <c r="J3553" s="1">
        <f t="shared" si="120"/>
        <v>-0.6438561897747247</v>
      </c>
    </row>
    <row r="3554" spans="1:10" x14ac:dyDescent="0.25">
      <c r="A3554" s="1" t="s">
        <v>4723</v>
      </c>
      <c r="B3554" s="1">
        <v>6551</v>
      </c>
      <c r="C3554" s="1" t="s">
        <v>2508</v>
      </c>
      <c r="E3554" s="1" t="s">
        <v>48</v>
      </c>
      <c r="F3554" s="1">
        <v>0.86</v>
      </c>
      <c r="G3554" s="1">
        <v>0.68</v>
      </c>
      <c r="H3554" s="1">
        <f t="shared" si="121"/>
        <v>-0.21759143507262679</v>
      </c>
      <c r="I3554" s="1">
        <f t="shared" si="121"/>
        <v>-0.55639334852438527</v>
      </c>
      <c r="J3554" s="1">
        <f t="shared" si="120"/>
        <v>-0.55639334852438527</v>
      </c>
    </row>
    <row r="3555" spans="1:10" x14ac:dyDescent="0.25">
      <c r="A3555" s="1" t="s">
        <v>4724</v>
      </c>
      <c r="B3555" s="1">
        <v>6570</v>
      </c>
      <c r="C3555" s="1" t="s">
        <v>1608</v>
      </c>
      <c r="D3555" s="1" t="s">
        <v>1609</v>
      </c>
      <c r="E3555" s="1" t="s">
        <v>20</v>
      </c>
      <c r="F3555" s="1">
        <v>2.15</v>
      </c>
      <c r="G3555" s="1">
        <v>1.43</v>
      </c>
      <c r="H3555" s="1">
        <f t="shared" si="121"/>
        <v>1.1043366598147357</v>
      </c>
      <c r="I3555" s="1">
        <f t="shared" si="121"/>
        <v>0.51601514700366469</v>
      </c>
      <c r="J3555" s="1">
        <f t="shared" si="120"/>
        <v>1.1043366598147357</v>
      </c>
    </row>
    <row r="3556" spans="1:10" x14ac:dyDescent="0.25">
      <c r="A3556" s="1" t="s">
        <v>4725</v>
      </c>
      <c r="B3556" s="1">
        <v>6585</v>
      </c>
      <c r="C3556" s="1" t="s">
        <v>1608</v>
      </c>
      <c r="D3556" s="1" t="s">
        <v>1609</v>
      </c>
      <c r="E3556" s="1" t="s">
        <v>30</v>
      </c>
      <c r="F3556" s="1">
        <v>1.75</v>
      </c>
      <c r="G3556" s="1">
        <v>1.0900000000000001</v>
      </c>
      <c r="H3556" s="1">
        <f t="shared" si="121"/>
        <v>0.80735492205760406</v>
      </c>
      <c r="I3556" s="1">
        <f t="shared" si="121"/>
        <v>0.12432813500220179</v>
      </c>
      <c r="J3556" s="1">
        <f t="shared" si="120"/>
        <v>0.80735492205760406</v>
      </c>
    </row>
    <row r="3557" spans="1:10" x14ac:dyDescent="0.25">
      <c r="A3557" s="1" t="s">
        <v>4727</v>
      </c>
      <c r="B3557" s="1">
        <v>6596</v>
      </c>
      <c r="C3557" s="1" t="s">
        <v>1608</v>
      </c>
      <c r="D3557" s="1" t="s">
        <v>1609</v>
      </c>
      <c r="E3557" s="1" t="s">
        <v>35</v>
      </c>
      <c r="F3557" s="1">
        <v>1.1299999999999999</v>
      </c>
      <c r="G3557" s="1">
        <v>1.18</v>
      </c>
      <c r="H3557" s="1">
        <f t="shared" si="121"/>
        <v>0.17632277264046289</v>
      </c>
      <c r="I3557" s="1">
        <f t="shared" si="121"/>
        <v>0.23878685958711648</v>
      </c>
      <c r="J3557" s="1">
        <f t="shared" si="120"/>
        <v>0.23878685958711648</v>
      </c>
    </row>
    <row r="3558" spans="1:10" x14ac:dyDescent="0.25">
      <c r="A3558" s="1" t="s">
        <v>4728</v>
      </c>
      <c r="B3558" s="1">
        <v>6618</v>
      </c>
      <c r="C3558" s="1" t="s">
        <v>2508</v>
      </c>
      <c r="E3558" s="1" t="s">
        <v>56</v>
      </c>
      <c r="F3558" s="1">
        <v>0.91</v>
      </c>
      <c r="G3558" s="1">
        <v>0.74</v>
      </c>
      <c r="H3558" s="1">
        <f t="shared" si="121"/>
        <v>-0.13606154957602837</v>
      </c>
      <c r="I3558" s="1">
        <f t="shared" si="121"/>
        <v>-0.43440282414577491</v>
      </c>
      <c r="J3558" s="1">
        <f t="shared" si="120"/>
        <v>-0.43440282414577491</v>
      </c>
    </row>
    <row r="3559" spans="1:10" x14ac:dyDescent="0.25">
      <c r="A3559" s="1" t="s">
        <v>4729</v>
      </c>
      <c r="B3559" s="1">
        <v>6619</v>
      </c>
      <c r="C3559" s="1" t="s">
        <v>2508</v>
      </c>
      <c r="E3559" s="1" t="s">
        <v>56</v>
      </c>
      <c r="F3559" s="1">
        <v>0.86</v>
      </c>
      <c r="G3559" s="1">
        <v>0.6</v>
      </c>
      <c r="H3559" s="1">
        <f t="shared" si="121"/>
        <v>-0.21759143507262679</v>
      </c>
      <c r="I3559" s="1">
        <f t="shared" si="121"/>
        <v>-0.73696559416620622</v>
      </c>
      <c r="J3559" s="1">
        <f t="shared" si="120"/>
        <v>-0.73696559416620622</v>
      </c>
    </row>
    <row r="3560" spans="1:10" x14ac:dyDescent="0.25">
      <c r="A3560" s="1" t="s">
        <v>4731</v>
      </c>
      <c r="B3560" s="1">
        <v>6630</v>
      </c>
      <c r="C3560" s="1" t="s">
        <v>1608</v>
      </c>
      <c r="D3560" s="1" t="s">
        <v>1609</v>
      </c>
      <c r="E3560" s="1" t="s">
        <v>43</v>
      </c>
      <c r="F3560" s="1">
        <v>1.02</v>
      </c>
      <c r="G3560" s="1">
        <v>0.81</v>
      </c>
      <c r="H3560" s="1">
        <f t="shared" si="121"/>
        <v>2.8569152196770919E-2</v>
      </c>
      <c r="I3560" s="1">
        <f t="shared" si="121"/>
        <v>-0.30400618689009989</v>
      </c>
      <c r="J3560" s="1">
        <f t="shared" si="120"/>
        <v>-0.30400618689009989</v>
      </c>
    </row>
    <row r="3561" spans="1:10" x14ac:dyDescent="0.25">
      <c r="A3561" s="1" t="s">
        <v>4732</v>
      </c>
      <c r="B3561" s="1">
        <v>6640</v>
      </c>
      <c r="C3561" s="1" t="s">
        <v>1608</v>
      </c>
      <c r="D3561" s="1" t="s">
        <v>1609</v>
      </c>
      <c r="E3561" s="1" t="s">
        <v>23</v>
      </c>
      <c r="F3561" s="1">
        <v>1.01</v>
      </c>
      <c r="G3561" s="1">
        <v>0.9</v>
      </c>
      <c r="H3561" s="1">
        <f t="shared" si="121"/>
        <v>1.4355292977070055E-2</v>
      </c>
      <c r="I3561" s="1">
        <f t="shared" si="121"/>
        <v>-0.15200309344504997</v>
      </c>
      <c r="J3561" s="1">
        <f t="shared" si="120"/>
        <v>-0.15200309344504997</v>
      </c>
    </row>
    <row r="3562" spans="1:10" x14ac:dyDescent="0.25">
      <c r="A3562" s="1" t="s">
        <v>4733</v>
      </c>
      <c r="B3562" s="1">
        <v>6642</v>
      </c>
      <c r="C3562" s="1" t="s">
        <v>1608</v>
      </c>
      <c r="D3562" s="1" t="s">
        <v>1609</v>
      </c>
      <c r="E3562" s="1" t="s">
        <v>41</v>
      </c>
      <c r="F3562" s="1">
        <v>1.01</v>
      </c>
      <c r="G3562" s="1">
        <v>0.92</v>
      </c>
      <c r="H3562" s="1">
        <f t="shared" si="121"/>
        <v>1.4355292977070055E-2</v>
      </c>
      <c r="I3562" s="1">
        <f t="shared" si="121"/>
        <v>-0.12029423371771177</v>
      </c>
      <c r="J3562" s="1">
        <f t="shared" si="120"/>
        <v>-0.12029423371771177</v>
      </c>
    </row>
    <row r="3563" spans="1:10" x14ac:dyDescent="0.25">
      <c r="A3563" s="1" t="s">
        <v>4735</v>
      </c>
      <c r="B3563" s="1">
        <v>6665</v>
      </c>
      <c r="C3563" s="1" t="s">
        <v>1608</v>
      </c>
      <c r="D3563" s="1" t="s">
        <v>1609</v>
      </c>
      <c r="E3563" s="1" t="s">
        <v>20</v>
      </c>
      <c r="F3563" s="1">
        <v>0.97</v>
      </c>
      <c r="G3563" s="1">
        <v>0.73</v>
      </c>
      <c r="H3563" s="1">
        <f t="shared" si="121"/>
        <v>-4.3943347587597055E-2</v>
      </c>
      <c r="I3563" s="1">
        <f t="shared" si="121"/>
        <v>-0.45403163089470749</v>
      </c>
      <c r="J3563" s="1">
        <f t="shared" si="120"/>
        <v>-0.45403163089470749</v>
      </c>
    </row>
    <row r="3564" spans="1:10" x14ac:dyDescent="0.25">
      <c r="A3564" s="1" t="s">
        <v>4736</v>
      </c>
      <c r="B3564" s="1">
        <v>6681</v>
      </c>
      <c r="C3564" s="1" t="s">
        <v>1608</v>
      </c>
      <c r="D3564" s="1" t="s">
        <v>1609</v>
      </c>
      <c r="E3564" s="1" t="s">
        <v>30</v>
      </c>
      <c r="F3564" s="1">
        <v>1.03</v>
      </c>
      <c r="G3564" s="1">
        <v>0.7</v>
      </c>
      <c r="H3564" s="1">
        <f t="shared" si="121"/>
        <v>4.2644337408493722E-2</v>
      </c>
      <c r="I3564" s="1">
        <f t="shared" si="121"/>
        <v>-0.51457317282975834</v>
      </c>
      <c r="J3564" s="1">
        <f t="shared" si="120"/>
        <v>-0.51457317282975834</v>
      </c>
    </row>
    <row r="3565" spans="1:10" x14ac:dyDescent="0.25">
      <c r="A3565" s="1" t="s">
        <v>4737</v>
      </c>
      <c r="B3565" s="1">
        <v>6689</v>
      </c>
      <c r="C3565" s="1" t="s">
        <v>1608</v>
      </c>
      <c r="D3565" s="1" t="s">
        <v>1609</v>
      </c>
      <c r="E3565" s="1" t="s">
        <v>35</v>
      </c>
      <c r="F3565" s="1">
        <v>0.97</v>
      </c>
      <c r="G3565" s="1">
        <v>0.84</v>
      </c>
      <c r="H3565" s="1">
        <f t="shared" si="121"/>
        <v>-4.3943347587597055E-2</v>
      </c>
      <c r="I3565" s="1">
        <f t="shared" si="121"/>
        <v>-0.2515387669959645</v>
      </c>
      <c r="J3565" s="1">
        <f t="shared" si="120"/>
        <v>-0.2515387669959645</v>
      </c>
    </row>
    <row r="3566" spans="1:10" x14ac:dyDescent="0.25">
      <c r="A3566" s="1" t="s">
        <v>4738</v>
      </c>
      <c r="B3566" s="1">
        <v>6691</v>
      </c>
      <c r="C3566" s="1" t="s">
        <v>2508</v>
      </c>
      <c r="E3566" s="1" t="s">
        <v>56</v>
      </c>
      <c r="F3566" s="1">
        <v>0.87</v>
      </c>
      <c r="G3566" s="1">
        <v>0.64</v>
      </c>
      <c r="H3566" s="1">
        <f t="shared" si="121"/>
        <v>-0.20091269392599642</v>
      </c>
      <c r="I3566" s="1">
        <f t="shared" si="121"/>
        <v>-0.6438561897747247</v>
      </c>
      <c r="J3566" s="1">
        <f t="shared" si="120"/>
        <v>-0.6438561897747247</v>
      </c>
    </row>
    <row r="3567" spans="1:10" x14ac:dyDescent="0.25">
      <c r="A3567" s="1" t="s">
        <v>4739</v>
      </c>
      <c r="B3567" s="1">
        <v>6695</v>
      </c>
      <c r="C3567" s="1" t="s">
        <v>2508</v>
      </c>
      <c r="E3567" s="1" t="s">
        <v>56</v>
      </c>
      <c r="F3567" s="1">
        <v>0.82</v>
      </c>
      <c r="G3567" s="1">
        <v>0.39</v>
      </c>
      <c r="H3567" s="1">
        <f t="shared" si="121"/>
        <v>-0.28630418515664108</v>
      </c>
      <c r="I3567" s="1">
        <f t="shared" si="121"/>
        <v>-1.3584539709124763</v>
      </c>
      <c r="J3567" s="1">
        <f t="shared" si="120"/>
        <v>-1.3584539709124763</v>
      </c>
    </row>
    <row r="3568" spans="1:10" x14ac:dyDescent="0.25">
      <c r="A3568" s="1" t="s">
        <v>4740</v>
      </c>
      <c r="B3568" s="1">
        <v>6702</v>
      </c>
      <c r="C3568" s="1" t="s">
        <v>1608</v>
      </c>
      <c r="D3568" s="1" t="s">
        <v>1609</v>
      </c>
      <c r="E3568" s="1" t="s">
        <v>43</v>
      </c>
      <c r="F3568" s="1">
        <v>0.94</v>
      </c>
      <c r="G3568" s="1">
        <v>0.78</v>
      </c>
      <c r="H3568" s="1">
        <f t="shared" si="121"/>
        <v>-8.9267338097087409E-2</v>
      </c>
      <c r="I3568" s="1">
        <f t="shared" si="121"/>
        <v>-0.35845397091247633</v>
      </c>
      <c r="J3568" s="1">
        <f t="shared" si="120"/>
        <v>-0.35845397091247633</v>
      </c>
    </row>
    <row r="3569" spans="1:10" x14ac:dyDescent="0.25">
      <c r="A3569" s="1" t="s">
        <v>4741</v>
      </c>
      <c r="B3569" s="1">
        <v>6723</v>
      </c>
      <c r="C3569" s="1" t="s">
        <v>1608</v>
      </c>
      <c r="D3569" s="1" t="s">
        <v>1609</v>
      </c>
      <c r="E3569" s="1" t="s">
        <v>23</v>
      </c>
      <c r="F3569" s="1">
        <v>0.98</v>
      </c>
      <c r="G3569" s="1">
        <v>0.76</v>
      </c>
      <c r="H3569" s="1">
        <f t="shared" si="121"/>
        <v>-2.9146345659516508E-2</v>
      </c>
      <c r="I3569" s="1">
        <f t="shared" si="121"/>
        <v>-0.39592867633113921</v>
      </c>
      <c r="J3569" s="1">
        <f t="shared" si="120"/>
        <v>-0.39592867633113921</v>
      </c>
    </row>
    <row r="3570" spans="1:10" x14ac:dyDescent="0.25">
      <c r="A3570" s="1" t="s">
        <v>4742</v>
      </c>
      <c r="B3570" s="1">
        <v>6725</v>
      </c>
      <c r="C3570" s="1" t="s">
        <v>1608</v>
      </c>
      <c r="D3570" s="1" t="s">
        <v>1609</v>
      </c>
      <c r="E3570" s="1" t="s">
        <v>33</v>
      </c>
      <c r="F3570" s="1">
        <v>0.99</v>
      </c>
      <c r="G3570" s="1">
        <v>1.17</v>
      </c>
      <c r="H3570" s="1">
        <f t="shared" si="121"/>
        <v>-1.4499569695115091E-2</v>
      </c>
      <c r="I3570" s="1">
        <f t="shared" si="121"/>
        <v>0.22650852980867975</v>
      </c>
      <c r="J3570" s="1">
        <f t="shared" si="120"/>
        <v>0.22650852980867975</v>
      </c>
    </row>
    <row r="3571" spans="1:10" x14ac:dyDescent="0.25">
      <c r="A3571" s="1" t="s">
        <v>4743</v>
      </c>
      <c r="B3571" s="1">
        <v>6729</v>
      </c>
      <c r="C3571" s="1" t="s">
        <v>1608</v>
      </c>
      <c r="D3571" s="1" t="s">
        <v>1609</v>
      </c>
      <c r="E3571" s="1" t="s">
        <v>45</v>
      </c>
      <c r="F3571" s="1">
        <v>1.05</v>
      </c>
      <c r="G3571" s="1">
        <v>1.43</v>
      </c>
      <c r="H3571" s="1">
        <f t="shared" si="121"/>
        <v>7.0389327891398012E-2</v>
      </c>
      <c r="I3571" s="1">
        <f t="shared" si="121"/>
        <v>0.51601514700366469</v>
      </c>
      <c r="J3571" s="1">
        <f t="shared" si="120"/>
        <v>0.51601514700366469</v>
      </c>
    </row>
    <row r="3572" spans="1:10" x14ac:dyDescent="0.25">
      <c r="A3572" s="1" t="s">
        <v>4745</v>
      </c>
      <c r="B3572" s="1">
        <v>6750</v>
      </c>
      <c r="C3572" s="1" t="s">
        <v>1608</v>
      </c>
      <c r="D3572" s="1" t="s">
        <v>1609</v>
      </c>
      <c r="E3572" s="1" t="s">
        <v>41</v>
      </c>
      <c r="F3572" s="1">
        <v>0.95</v>
      </c>
      <c r="G3572" s="1">
        <v>0.72</v>
      </c>
      <c r="H3572" s="1">
        <f t="shared" si="121"/>
        <v>-7.4000581443776928E-2</v>
      </c>
      <c r="I3572" s="1">
        <f t="shared" si="121"/>
        <v>-0.47393118833241243</v>
      </c>
      <c r="J3572" s="1">
        <f t="shared" si="120"/>
        <v>-0.47393118833241243</v>
      </c>
    </row>
    <row r="3573" spans="1:10" x14ac:dyDescent="0.25">
      <c r="A3573" s="1" t="s">
        <v>4746</v>
      </c>
      <c r="B3573" s="1">
        <v>6752</v>
      </c>
      <c r="C3573" s="1" t="s">
        <v>1608</v>
      </c>
      <c r="D3573" s="1" t="s">
        <v>1609</v>
      </c>
      <c r="E3573" s="1" t="s">
        <v>50</v>
      </c>
      <c r="F3573" s="1">
        <v>1.02</v>
      </c>
      <c r="G3573" s="1">
        <v>0.87</v>
      </c>
      <c r="H3573" s="1">
        <f t="shared" si="121"/>
        <v>2.8569152196770919E-2</v>
      </c>
      <c r="I3573" s="1">
        <f t="shared" si="121"/>
        <v>-0.20091269392599642</v>
      </c>
      <c r="J3573" s="1">
        <f t="shared" si="120"/>
        <v>-0.20091269392599642</v>
      </c>
    </row>
    <row r="3574" spans="1:10" x14ac:dyDescent="0.25">
      <c r="A3574" s="1" t="s">
        <v>4747</v>
      </c>
      <c r="B3574" s="1">
        <v>6761</v>
      </c>
      <c r="C3574" s="1" t="s">
        <v>2508</v>
      </c>
      <c r="E3574" s="1" t="s">
        <v>290</v>
      </c>
      <c r="F3574" s="1">
        <v>0.95</v>
      </c>
      <c r="G3574" s="1">
        <v>1.01</v>
      </c>
      <c r="H3574" s="1">
        <f t="shared" si="121"/>
        <v>-7.4000581443776928E-2</v>
      </c>
      <c r="I3574" s="1">
        <f t="shared" si="121"/>
        <v>1.4355292977070055E-2</v>
      </c>
      <c r="J3574" s="1">
        <f t="shared" si="120"/>
        <v>-7.4000581443776928E-2</v>
      </c>
    </row>
    <row r="3575" spans="1:10" x14ac:dyDescent="0.25">
      <c r="A3575" s="1" t="s">
        <v>4748</v>
      </c>
      <c r="B3575" s="1">
        <v>6762</v>
      </c>
      <c r="C3575" s="1" t="s">
        <v>2508</v>
      </c>
      <c r="E3575" s="1" t="s">
        <v>56</v>
      </c>
      <c r="F3575" s="1">
        <v>0.78</v>
      </c>
      <c r="G3575" s="1">
        <v>0.6</v>
      </c>
      <c r="H3575" s="1">
        <f t="shared" si="121"/>
        <v>-0.35845397091247633</v>
      </c>
      <c r="I3575" s="1">
        <f t="shared" si="121"/>
        <v>-0.73696559416620622</v>
      </c>
      <c r="J3575" s="1">
        <f t="shared" si="120"/>
        <v>-0.73696559416620622</v>
      </c>
    </row>
    <row r="3576" spans="1:10" x14ac:dyDescent="0.25">
      <c r="A3576" s="1" t="s">
        <v>4750</v>
      </c>
      <c r="B3576" s="1">
        <v>6772</v>
      </c>
      <c r="C3576" s="1" t="s">
        <v>1608</v>
      </c>
      <c r="D3576" s="1" t="s">
        <v>1609</v>
      </c>
      <c r="E3576" s="1" t="s">
        <v>43</v>
      </c>
      <c r="F3576" s="1">
        <v>0.92</v>
      </c>
      <c r="G3576" s="1">
        <v>0.7</v>
      </c>
      <c r="H3576" s="1">
        <f t="shared" si="121"/>
        <v>-0.12029423371771177</v>
      </c>
      <c r="I3576" s="1">
        <f t="shared" si="121"/>
        <v>-0.51457317282975834</v>
      </c>
      <c r="J3576" s="1">
        <f t="shared" si="120"/>
        <v>-0.51457317282975834</v>
      </c>
    </row>
    <row r="3577" spans="1:10" x14ac:dyDescent="0.25">
      <c r="A3577" s="1" t="s">
        <v>4751</v>
      </c>
      <c r="B3577" s="1">
        <v>6774</v>
      </c>
      <c r="C3577" s="1" t="s">
        <v>1608</v>
      </c>
      <c r="D3577" s="1" t="s">
        <v>1609</v>
      </c>
      <c r="E3577" s="1" t="s">
        <v>30</v>
      </c>
      <c r="F3577" s="1">
        <v>0.98</v>
      </c>
      <c r="G3577" s="1">
        <v>0.71</v>
      </c>
      <c r="H3577" s="1">
        <f t="shared" si="121"/>
        <v>-2.9146345659516508E-2</v>
      </c>
      <c r="I3577" s="1">
        <f t="shared" si="121"/>
        <v>-0.49410907027004275</v>
      </c>
      <c r="J3577" s="1">
        <f t="shared" si="120"/>
        <v>-0.49410907027004275</v>
      </c>
    </row>
    <row r="3578" spans="1:10" x14ac:dyDescent="0.25">
      <c r="A3578" s="1" t="s">
        <v>4752</v>
      </c>
      <c r="B3578" s="1">
        <v>6781</v>
      </c>
      <c r="C3578" s="1" t="s">
        <v>1608</v>
      </c>
      <c r="D3578" s="1" t="s">
        <v>1609</v>
      </c>
      <c r="E3578" s="1" t="s">
        <v>35</v>
      </c>
      <c r="F3578" s="1">
        <v>0.96</v>
      </c>
      <c r="G3578" s="1">
        <v>0.77</v>
      </c>
      <c r="H3578" s="1">
        <f t="shared" si="121"/>
        <v>-5.8893689053568565E-2</v>
      </c>
      <c r="I3578" s="1">
        <f t="shared" si="121"/>
        <v>-0.37706964907982332</v>
      </c>
      <c r="J3578" s="1">
        <f t="shared" si="120"/>
        <v>-0.37706964907982332</v>
      </c>
    </row>
    <row r="3579" spans="1:10" x14ac:dyDescent="0.25">
      <c r="A3579" s="1" t="s">
        <v>4754</v>
      </c>
      <c r="B3579" s="1">
        <v>6805</v>
      </c>
      <c r="C3579" s="1" t="s">
        <v>1608</v>
      </c>
      <c r="D3579" s="1" t="s">
        <v>1609</v>
      </c>
      <c r="E3579" s="1" t="s">
        <v>23</v>
      </c>
      <c r="F3579" s="1">
        <v>0.93</v>
      </c>
      <c r="G3579" s="1">
        <v>0.69</v>
      </c>
      <c r="H3579" s="1">
        <f t="shared" si="121"/>
        <v>-0.10469737866669322</v>
      </c>
      <c r="I3579" s="1">
        <f t="shared" si="121"/>
        <v>-0.53533173299655579</v>
      </c>
      <c r="J3579" s="1">
        <f t="shared" si="120"/>
        <v>-0.53533173299655579</v>
      </c>
    </row>
    <row r="3580" spans="1:10" x14ac:dyDescent="0.25">
      <c r="A3580" s="1" t="s">
        <v>4755</v>
      </c>
      <c r="B3580" s="1">
        <v>6808</v>
      </c>
      <c r="C3580" s="1" t="s">
        <v>1608</v>
      </c>
      <c r="D3580" s="1" t="s">
        <v>1609</v>
      </c>
      <c r="E3580" s="1" t="s">
        <v>20</v>
      </c>
      <c r="F3580" s="1">
        <v>0.92</v>
      </c>
      <c r="G3580" s="1">
        <v>0.59</v>
      </c>
      <c r="H3580" s="1">
        <f t="shared" si="121"/>
        <v>-0.12029423371771177</v>
      </c>
      <c r="I3580" s="1">
        <f t="shared" si="121"/>
        <v>-0.76121314041288357</v>
      </c>
      <c r="J3580" s="1">
        <f t="shared" si="120"/>
        <v>-0.76121314041288357</v>
      </c>
    </row>
    <row r="3581" spans="1:10" x14ac:dyDescent="0.25">
      <c r="A3581" s="1" t="s">
        <v>4756</v>
      </c>
      <c r="B3581" s="1">
        <v>6817</v>
      </c>
      <c r="C3581" s="1" t="s">
        <v>1608</v>
      </c>
      <c r="D3581" s="1" t="s">
        <v>1609</v>
      </c>
      <c r="E3581" s="1" t="s">
        <v>33</v>
      </c>
      <c r="F3581" s="1">
        <v>0.97</v>
      </c>
      <c r="G3581" s="1">
        <v>0.9</v>
      </c>
      <c r="H3581" s="1">
        <f t="shared" si="121"/>
        <v>-4.3943347587597055E-2</v>
      </c>
      <c r="I3581" s="1">
        <f t="shared" si="121"/>
        <v>-0.15200309344504997</v>
      </c>
      <c r="J3581" s="1">
        <f t="shared" si="120"/>
        <v>-0.15200309344504997</v>
      </c>
    </row>
    <row r="3582" spans="1:10" x14ac:dyDescent="0.25">
      <c r="A3582" s="1" t="s">
        <v>4757</v>
      </c>
      <c r="B3582" s="1">
        <v>6820</v>
      </c>
      <c r="C3582" s="1" t="s">
        <v>1608</v>
      </c>
      <c r="D3582" s="1" t="s">
        <v>1609</v>
      </c>
      <c r="E3582" s="1" t="s">
        <v>45</v>
      </c>
      <c r="F3582" s="1">
        <v>1</v>
      </c>
      <c r="G3582" s="1">
        <v>0.98</v>
      </c>
      <c r="H3582" s="1">
        <f t="shared" si="121"/>
        <v>0</v>
      </c>
      <c r="I3582" s="1">
        <f t="shared" si="121"/>
        <v>-2.9146345659516508E-2</v>
      </c>
      <c r="J3582" s="1">
        <f t="shared" si="120"/>
        <v>-2.9146345659516508E-2</v>
      </c>
    </row>
    <row r="3583" spans="1:10" x14ac:dyDescent="0.25">
      <c r="A3583" s="1" t="s">
        <v>4758</v>
      </c>
      <c r="B3583" s="1">
        <v>6823</v>
      </c>
      <c r="C3583" s="1" t="s">
        <v>1608</v>
      </c>
      <c r="D3583" s="1" t="s">
        <v>1609</v>
      </c>
      <c r="E3583" s="1" t="s">
        <v>59</v>
      </c>
      <c r="F3583" s="1">
        <v>0.94</v>
      </c>
      <c r="G3583" s="1">
        <v>0.81</v>
      </c>
      <c r="H3583" s="1">
        <f t="shared" si="121"/>
        <v>-8.9267338097087409E-2</v>
      </c>
      <c r="I3583" s="1">
        <f t="shared" si="121"/>
        <v>-0.30400618689009989</v>
      </c>
      <c r="J3583" s="1">
        <f t="shared" si="120"/>
        <v>-0.30400618689009989</v>
      </c>
    </row>
    <row r="3584" spans="1:10" x14ac:dyDescent="0.25">
      <c r="A3584" s="1" t="s">
        <v>4759</v>
      </c>
      <c r="B3584" s="1">
        <v>6831</v>
      </c>
      <c r="C3584" s="1" t="s">
        <v>2508</v>
      </c>
      <c r="E3584" s="1" t="s">
        <v>290</v>
      </c>
      <c r="F3584" s="1">
        <v>0.83</v>
      </c>
      <c r="G3584" s="1">
        <v>0.7</v>
      </c>
      <c r="H3584" s="1">
        <f t="shared" si="121"/>
        <v>-0.26881675842780001</v>
      </c>
      <c r="I3584" s="1">
        <f t="shared" si="121"/>
        <v>-0.51457317282975834</v>
      </c>
      <c r="J3584" s="1">
        <f t="shared" si="120"/>
        <v>-0.51457317282975834</v>
      </c>
    </row>
    <row r="3585" spans="1:10" x14ac:dyDescent="0.25">
      <c r="A3585" s="1" t="s">
        <v>4760</v>
      </c>
      <c r="B3585" s="1">
        <v>6832</v>
      </c>
      <c r="C3585" s="1" t="s">
        <v>1608</v>
      </c>
      <c r="D3585" s="1" t="s">
        <v>1609</v>
      </c>
      <c r="E3585" s="1" t="s">
        <v>41</v>
      </c>
      <c r="F3585" s="1">
        <v>0.96</v>
      </c>
      <c r="G3585" s="1">
        <v>0.71</v>
      </c>
      <c r="H3585" s="1">
        <f t="shared" si="121"/>
        <v>-5.8893689053568565E-2</v>
      </c>
      <c r="I3585" s="1">
        <f t="shared" si="121"/>
        <v>-0.49410907027004275</v>
      </c>
      <c r="J3585" s="1">
        <f t="shared" si="120"/>
        <v>-0.49410907027004275</v>
      </c>
    </row>
    <row r="3586" spans="1:10" x14ac:dyDescent="0.25">
      <c r="A3586" s="1" t="s">
        <v>4762</v>
      </c>
      <c r="B3586" s="1">
        <v>6842</v>
      </c>
      <c r="C3586" s="1" t="s">
        <v>1608</v>
      </c>
      <c r="D3586" s="1" t="s">
        <v>1609</v>
      </c>
      <c r="E3586" s="1" t="s">
        <v>50</v>
      </c>
      <c r="F3586" s="1">
        <v>0.97</v>
      </c>
      <c r="G3586" s="1">
        <v>0.89</v>
      </c>
      <c r="H3586" s="1">
        <f t="shared" si="121"/>
        <v>-4.3943347587597055E-2</v>
      </c>
      <c r="I3586" s="1">
        <f t="shared" si="121"/>
        <v>-0.16812275880832692</v>
      </c>
      <c r="J3586" s="1">
        <f t="shared" si="120"/>
        <v>-0.16812275880832692</v>
      </c>
    </row>
    <row r="3587" spans="1:10" x14ac:dyDescent="0.25">
      <c r="A3587" s="1" t="s">
        <v>4764</v>
      </c>
      <c r="B3587" s="1">
        <v>6864</v>
      </c>
      <c r="C3587" s="1" t="s">
        <v>1608</v>
      </c>
      <c r="D3587" s="1" t="s">
        <v>1609</v>
      </c>
      <c r="E3587" s="1" t="s">
        <v>43</v>
      </c>
      <c r="F3587" s="1">
        <v>0.88</v>
      </c>
      <c r="G3587" s="1">
        <v>0.56999999999999995</v>
      </c>
      <c r="H3587" s="1">
        <f t="shared" si="121"/>
        <v>-0.18442457113742744</v>
      </c>
      <c r="I3587" s="1">
        <f t="shared" si="121"/>
        <v>-0.81096617560998319</v>
      </c>
      <c r="J3587" s="1">
        <f t="shared" ref="J3587:J3650" si="122">IF(ABS(MAX(H3587,I3587))&gt;ABS(MIN(H3587,I3587)),MAX(H3587,I3587),MIN(H3587,I3587))</f>
        <v>-0.81096617560998319</v>
      </c>
    </row>
    <row r="3588" spans="1:10" x14ac:dyDescent="0.25">
      <c r="A3588" s="1" t="s">
        <v>4766</v>
      </c>
      <c r="B3588" s="1">
        <v>6887</v>
      </c>
      <c r="C3588" s="1" t="s">
        <v>1608</v>
      </c>
      <c r="D3588" s="1" t="s">
        <v>1609</v>
      </c>
      <c r="E3588" s="1" t="s">
        <v>23</v>
      </c>
      <c r="F3588" s="1">
        <v>0.88</v>
      </c>
      <c r="G3588" s="1">
        <v>0.54</v>
      </c>
      <c r="H3588" s="1">
        <f t="shared" si="121"/>
        <v>-0.18442457113742744</v>
      </c>
      <c r="I3588" s="1">
        <f t="shared" si="121"/>
        <v>-0.88896868761125614</v>
      </c>
      <c r="J3588" s="1">
        <f t="shared" si="122"/>
        <v>-0.88896868761125614</v>
      </c>
    </row>
    <row r="3589" spans="1:10" x14ac:dyDescent="0.25">
      <c r="A3589" s="1" t="s">
        <v>4768</v>
      </c>
      <c r="B3589" s="1">
        <v>6896</v>
      </c>
      <c r="C3589" s="1" t="s">
        <v>1608</v>
      </c>
      <c r="D3589" s="1" t="s">
        <v>1609</v>
      </c>
      <c r="E3589" s="1" t="s">
        <v>35</v>
      </c>
      <c r="F3589" s="1">
        <v>0.92</v>
      </c>
      <c r="G3589" s="1">
        <v>0.62</v>
      </c>
      <c r="H3589" s="1">
        <f t="shared" si="121"/>
        <v>-0.12029423371771177</v>
      </c>
      <c r="I3589" s="1">
        <f t="shared" si="121"/>
        <v>-0.68965987938784945</v>
      </c>
      <c r="J3589" s="1">
        <f t="shared" si="122"/>
        <v>-0.68965987938784945</v>
      </c>
    </row>
    <row r="3590" spans="1:10" x14ac:dyDescent="0.25">
      <c r="A3590" s="1" t="s">
        <v>4769</v>
      </c>
      <c r="B3590" s="1">
        <v>6899</v>
      </c>
      <c r="C3590" s="1" t="s">
        <v>1608</v>
      </c>
      <c r="D3590" s="1" t="s">
        <v>1609</v>
      </c>
      <c r="E3590" s="1" t="s">
        <v>45</v>
      </c>
      <c r="F3590" s="1">
        <v>0.98</v>
      </c>
      <c r="G3590" s="1">
        <v>1.03</v>
      </c>
      <c r="H3590" s="1">
        <f t="shared" si="121"/>
        <v>-2.9146345659516508E-2</v>
      </c>
      <c r="I3590" s="1">
        <f t="shared" si="121"/>
        <v>4.2644337408493722E-2</v>
      </c>
      <c r="J3590" s="1">
        <f t="shared" si="122"/>
        <v>4.2644337408493722E-2</v>
      </c>
    </row>
    <row r="3591" spans="1:10" x14ac:dyDescent="0.25">
      <c r="A3591" s="1" t="s">
        <v>4770</v>
      </c>
      <c r="B3591" s="1">
        <v>6910</v>
      </c>
      <c r="C3591" s="1" t="s">
        <v>1608</v>
      </c>
      <c r="D3591" s="1" t="s">
        <v>1609</v>
      </c>
      <c r="E3591" s="1" t="s">
        <v>41</v>
      </c>
      <c r="F3591" s="1">
        <v>0.94</v>
      </c>
      <c r="G3591" s="1">
        <v>0.59</v>
      </c>
      <c r="H3591" s="1">
        <f t="shared" si="121"/>
        <v>-8.9267338097087409E-2</v>
      </c>
      <c r="I3591" s="1">
        <f t="shared" si="121"/>
        <v>-0.76121314041288357</v>
      </c>
      <c r="J3591" s="1">
        <f t="shared" si="122"/>
        <v>-0.76121314041288357</v>
      </c>
    </row>
    <row r="3592" spans="1:10" x14ac:dyDescent="0.25">
      <c r="A3592" s="1" t="s">
        <v>4771</v>
      </c>
      <c r="B3592" s="1">
        <v>6911</v>
      </c>
      <c r="C3592" s="1" t="s">
        <v>1608</v>
      </c>
      <c r="D3592" s="1" t="s">
        <v>1609</v>
      </c>
      <c r="E3592" s="1" t="s">
        <v>50</v>
      </c>
      <c r="F3592" s="1">
        <v>1.03</v>
      </c>
      <c r="G3592" s="1">
        <v>0.86</v>
      </c>
      <c r="H3592" s="1">
        <f t="shared" si="121"/>
        <v>4.2644337408493722E-2</v>
      </c>
      <c r="I3592" s="1">
        <f t="shared" si="121"/>
        <v>-0.21759143507262679</v>
      </c>
      <c r="J3592" s="1">
        <f t="shared" si="122"/>
        <v>-0.21759143507262679</v>
      </c>
    </row>
    <row r="3593" spans="1:10" x14ac:dyDescent="0.25">
      <c r="A3593" s="1" t="s">
        <v>4772</v>
      </c>
      <c r="B3593" s="1">
        <v>6924</v>
      </c>
      <c r="C3593" s="1" t="s">
        <v>1608</v>
      </c>
      <c r="D3593" s="1" t="s">
        <v>1609</v>
      </c>
      <c r="E3593" s="1" t="s">
        <v>59</v>
      </c>
      <c r="F3593" s="1">
        <v>0.95</v>
      </c>
      <c r="G3593" s="1">
        <v>0.84</v>
      </c>
      <c r="H3593" s="1">
        <f t="shared" si="121"/>
        <v>-7.4000581443776928E-2</v>
      </c>
      <c r="I3593" s="1">
        <f t="shared" si="121"/>
        <v>-0.2515387669959645</v>
      </c>
      <c r="J3593" s="1">
        <f t="shared" si="122"/>
        <v>-0.2515387669959645</v>
      </c>
    </row>
    <row r="3594" spans="1:10" x14ac:dyDescent="0.25">
      <c r="A3594" s="1" t="s">
        <v>4773</v>
      </c>
      <c r="B3594" s="1">
        <v>6927</v>
      </c>
      <c r="C3594" s="1" t="s">
        <v>2486</v>
      </c>
      <c r="E3594" s="1" t="s">
        <v>48</v>
      </c>
      <c r="F3594" s="1">
        <v>1.3</v>
      </c>
      <c r="G3594" s="1">
        <v>1.01</v>
      </c>
      <c r="H3594" s="1">
        <f t="shared" si="121"/>
        <v>0.37851162325372983</v>
      </c>
      <c r="I3594" s="1">
        <f t="shared" si="121"/>
        <v>1.4355292977070055E-2</v>
      </c>
      <c r="J3594" s="1">
        <f t="shared" si="122"/>
        <v>0.37851162325372983</v>
      </c>
    </row>
    <row r="3595" spans="1:10" x14ac:dyDescent="0.25">
      <c r="A3595" s="1" t="s">
        <v>4776</v>
      </c>
      <c r="B3595" s="1">
        <v>6942</v>
      </c>
      <c r="C3595" s="1" t="s">
        <v>1608</v>
      </c>
      <c r="D3595" s="1" t="s">
        <v>1609</v>
      </c>
      <c r="E3595" s="1" t="s">
        <v>33</v>
      </c>
      <c r="F3595" s="1">
        <v>0.97</v>
      </c>
      <c r="G3595" s="1">
        <v>0.85</v>
      </c>
      <c r="H3595" s="1">
        <f t="shared" si="121"/>
        <v>-4.3943347587597055E-2</v>
      </c>
      <c r="I3595" s="1">
        <f t="shared" si="121"/>
        <v>-0.23446525363702297</v>
      </c>
      <c r="J3595" s="1">
        <f t="shared" si="122"/>
        <v>-0.23446525363702297</v>
      </c>
    </row>
    <row r="3596" spans="1:10" x14ac:dyDescent="0.25">
      <c r="A3596" s="1" t="s">
        <v>4778</v>
      </c>
      <c r="B3596" s="1">
        <v>6957</v>
      </c>
      <c r="C3596" s="1" t="s">
        <v>1608</v>
      </c>
      <c r="D3596" s="1" t="s">
        <v>1609</v>
      </c>
      <c r="E3596" s="1" t="s">
        <v>50</v>
      </c>
      <c r="F3596" s="1">
        <v>0.99</v>
      </c>
      <c r="G3596" s="1">
        <v>0.62</v>
      </c>
      <c r="H3596" s="1">
        <f t="shared" si="121"/>
        <v>-1.4499569695115091E-2</v>
      </c>
      <c r="I3596" s="1">
        <f t="shared" si="121"/>
        <v>-0.68965987938784945</v>
      </c>
      <c r="J3596" s="1">
        <f t="shared" si="122"/>
        <v>-0.68965987938784945</v>
      </c>
    </row>
    <row r="3597" spans="1:10" x14ac:dyDescent="0.25">
      <c r="A3597" s="1" t="s">
        <v>4779</v>
      </c>
      <c r="B3597" s="1">
        <v>6967</v>
      </c>
      <c r="C3597" s="1" t="s">
        <v>1608</v>
      </c>
      <c r="D3597" s="1" t="s">
        <v>1609</v>
      </c>
      <c r="E3597" s="1" t="s">
        <v>35</v>
      </c>
      <c r="F3597" s="1">
        <v>0.89</v>
      </c>
      <c r="G3597" s="1">
        <v>0.6</v>
      </c>
      <c r="H3597" s="1">
        <f t="shared" ref="H3597:I3660" si="123">LOG(F3597,2)</f>
        <v>-0.16812275880832692</v>
      </c>
      <c r="I3597" s="1">
        <f t="shared" si="123"/>
        <v>-0.73696559416620622</v>
      </c>
      <c r="J3597" s="1">
        <f t="shared" si="122"/>
        <v>-0.73696559416620622</v>
      </c>
    </row>
    <row r="3598" spans="1:10" x14ac:dyDescent="0.25">
      <c r="A3598" s="1" t="s">
        <v>4781</v>
      </c>
      <c r="B3598" s="1">
        <v>6969</v>
      </c>
      <c r="C3598" s="1" t="s">
        <v>1608</v>
      </c>
      <c r="D3598" s="1" t="s">
        <v>1609</v>
      </c>
      <c r="E3598" s="1" t="s">
        <v>23</v>
      </c>
      <c r="F3598" s="1">
        <v>0.8</v>
      </c>
      <c r="G3598" s="1">
        <v>0.39</v>
      </c>
      <c r="H3598" s="1">
        <f t="shared" si="123"/>
        <v>-0.32192809488736229</v>
      </c>
      <c r="I3598" s="1">
        <f t="shared" si="123"/>
        <v>-1.3584539709124763</v>
      </c>
      <c r="J3598" s="1">
        <f t="shared" si="122"/>
        <v>-1.3584539709124763</v>
      </c>
    </row>
    <row r="3599" spans="1:10" x14ac:dyDescent="0.25">
      <c r="A3599" s="1" t="s">
        <v>4783</v>
      </c>
      <c r="B3599" s="1">
        <v>6977</v>
      </c>
      <c r="C3599" s="1" t="s">
        <v>1608</v>
      </c>
      <c r="D3599" s="1" t="s">
        <v>1609</v>
      </c>
      <c r="E3599" s="1" t="s">
        <v>50</v>
      </c>
      <c r="F3599" s="1">
        <v>0.95</v>
      </c>
      <c r="G3599" s="1">
        <v>0.7</v>
      </c>
      <c r="H3599" s="1">
        <f t="shared" si="123"/>
        <v>-7.4000581443776928E-2</v>
      </c>
      <c r="I3599" s="1">
        <f t="shared" si="123"/>
        <v>-0.51457317282975834</v>
      </c>
      <c r="J3599" s="1">
        <f t="shared" si="122"/>
        <v>-0.51457317282975834</v>
      </c>
    </row>
    <row r="3600" spans="1:10" x14ac:dyDescent="0.25">
      <c r="A3600" s="1" t="s">
        <v>4784</v>
      </c>
      <c r="B3600" s="1">
        <v>6981</v>
      </c>
      <c r="C3600" s="1" t="s">
        <v>2486</v>
      </c>
      <c r="E3600" s="1" t="s">
        <v>56</v>
      </c>
      <c r="F3600" s="1">
        <v>0.52</v>
      </c>
      <c r="G3600" s="1">
        <v>0.64</v>
      </c>
      <c r="H3600" s="1">
        <f t="shared" si="123"/>
        <v>-0.9434164716336324</v>
      </c>
      <c r="I3600" s="1">
        <f t="shared" si="123"/>
        <v>-0.6438561897747247</v>
      </c>
      <c r="J3600" s="1">
        <f t="shared" si="122"/>
        <v>-0.9434164716336324</v>
      </c>
    </row>
    <row r="3601" spans="1:10" x14ac:dyDescent="0.25">
      <c r="A3601" s="1" t="s">
        <v>4786</v>
      </c>
      <c r="B3601" s="1">
        <v>7003</v>
      </c>
      <c r="C3601" s="1" t="s">
        <v>2486</v>
      </c>
      <c r="E3601" s="1" t="s">
        <v>48</v>
      </c>
      <c r="F3601" s="1">
        <v>0.87</v>
      </c>
      <c r="G3601" s="1">
        <v>0.51</v>
      </c>
      <c r="H3601" s="1">
        <f t="shared" si="123"/>
        <v>-0.20091269392599642</v>
      </c>
      <c r="I3601" s="1">
        <f t="shared" si="123"/>
        <v>-0.97143084780322919</v>
      </c>
      <c r="J3601" s="1">
        <f t="shared" si="122"/>
        <v>-0.97143084780322919</v>
      </c>
    </row>
    <row r="3602" spans="1:10" x14ac:dyDescent="0.25">
      <c r="A3602" s="1" t="s">
        <v>4788</v>
      </c>
      <c r="B3602" s="1">
        <v>7021</v>
      </c>
      <c r="C3602" s="1" t="s">
        <v>1608</v>
      </c>
      <c r="D3602" s="1" t="s">
        <v>1609</v>
      </c>
      <c r="E3602" s="1" t="s">
        <v>45</v>
      </c>
      <c r="F3602" s="1">
        <v>0.9</v>
      </c>
      <c r="G3602" s="1">
        <v>0.64</v>
      </c>
      <c r="H3602" s="1">
        <f t="shared" si="123"/>
        <v>-0.15200309344504997</v>
      </c>
      <c r="I3602" s="1">
        <f t="shared" si="123"/>
        <v>-0.6438561897747247</v>
      </c>
      <c r="J3602" s="1">
        <f t="shared" si="122"/>
        <v>-0.6438561897747247</v>
      </c>
    </row>
    <row r="3603" spans="1:10" x14ac:dyDescent="0.25">
      <c r="A3603" s="1" t="s">
        <v>4793</v>
      </c>
      <c r="B3603" s="1">
        <v>7054</v>
      </c>
      <c r="C3603" s="1" t="s">
        <v>2486</v>
      </c>
      <c r="E3603" s="1" t="s">
        <v>56</v>
      </c>
      <c r="F3603" s="1">
        <v>1.02</v>
      </c>
      <c r="G3603" s="1">
        <v>0.64</v>
      </c>
      <c r="H3603" s="1">
        <f t="shared" si="123"/>
        <v>2.8569152196770919E-2</v>
      </c>
      <c r="I3603" s="1">
        <f t="shared" si="123"/>
        <v>-0.6438561897747247</v>
      </c>
      <c r="J3603" s="1">
        <f t="shared" si="122"/>
        <v>-0.6438561897747247</v>
      </c>
    </row>
    <row r="3604" spans="1:10" x14ac:dyDescent="0.25">
      <c r="A3604" s="1" t="s">
        <v>4803</v>
      </c>
      <c r="B3604" s="1">
        <v>7220</v>
      </c>
      <c r="C3604" s="1" t="s">
        <v>2486</v>
      </c>
      <c r="E3604" s="1" t="s">
        <v>56</v>
      </c>
      <c r="F3604" s="1">
        <v>0.97</v>
      </c>
      <c r="G3604" s="1">
        <v>0.77</v>
      </c>
      <c r="H3604" s="1">
        <f t="shared" si="123"/>
        <v>-4.3943347587597055E-2</v>
      </c>
      <c r="I3604" s="1">
        <f t="shared" si="123"/>
        <v>-0.37706964907982332</v>
      </c>
      <c r="J3604" s="1">
        <f t="shared" si="122"/>
        <v>-0.37706964907982332</v>
      </c>
    </row>
    <row r="3605" spans="1:10" x14ac:dyDescent="0.25">
      <c r="A3605" s="1" t="s">
        <v>4804</v>
      </c>
      <c r="B3605" s="1">
        <v>7258</v>
      </c>
      <c r="C3605" s="1" t="s">
        <v>2486</v>
      </c>
      <c r="E3605" s="1" t="s">
        <v>290</v>
      </c>
      <c r="F3605" s="1">
        <v>1.1000000000000001</v>
      </c>
      <c r="G3605" s="1">
        <v>0.98</v>
      </c>
      <c r="H3605" s="1">
        <f t="shared" si="123"/>
        <v>0.13750352374993502</v>
      </c>
      <c r="I3605" s="1">
        <f t="shared" si="123"/>
        <v>-2.9146345659516508E-2</v>
      </c>
      <c r="J3605" s="1">
        <f t="shared" si="122"/>
        <v>0.13750352374993502</v>
      </c>
    </row>
    <row r="3606" spans="1:10" x14ac:dyDescent="0.25">
      <c r="A3606" s="1" t="s">
        <v>4806</v>
      </c>
      <c r="B3606" s="1">
        <v>7329</v>
      </c>
      <c r="C3606" s="1" t="s">
        <v>2486</v>
      </c>
      <c r="E3606" s="1" t="s">
        <v>290</v>
      </c>
      <c r="F3606" s="1">
        <v>0.81</v>
      </c>
      <c r="G3606" s="1">
        <v>0.57999999999999996</v>
      </c>
      <c r="H3606" s="1">
        <f t="shared" si="123"/>
        <v>-0.30400618689009989</v>
      </c>
      <c r="I3606" s="1">
        <f t="shared" si="123"/>
        <v>-0.78587519464715272</v>
      </c>
      <c r="J3606" s="1">
        <f t="shared" si="122"/>
        <v>-0.78587519464715272</v>
      </c>
    </row>
    <row r="3607" spans="1:10" x14ac:dyDescent="0.25">
      <c r="A3607" s="1" t="s">
        <v>4808</v>
      </c>
      <c r="B3607" s="1">
        <v>7387</v>
      </c>
      <c r="C3607" s="1" t="s">
        <v>4809</v>
      </c>
      <c r="E3607" s="1" t="s">
        <v>48</v>
      </c>
      <c r="F3607" s="1">
        <v>1.1200000000000001</v>
      </c>
      <c r="G3607" s="1">
        <v>0.56000000000000005</v>
      </c>
      <c r="H3607" s="1">
        <f t="shared" si="123"/>
        <v>0.16349873228287956</v>
      </c>
      <c r="I3607" s="1">
        <f t="shared" si="123"/>
        <v>-0.83650126771712052</v>
      </c>
      <c r="J3607" s="1">
        <f t="shared" si="122"/>
        <v>-0.83650126771712052</v>
      </c>
    </row>
    <row r="3608" spans="1:10" x14ac:dyDescent="0.25">
      <c r="A3608" s="1" t="s">
        <v>4810</v>
      </c>
      <c r="B3608" s="1">
        <v>7395</v>
      </c>
      <c r="C3608" s="1" t="s">
        <v>1608</v>
      </c>
      <c r="D3608" s="1" t="s">
        <v>1609</v>
      </c>
      <c r="E3608" s="1" t="s">
        <v>290</v>
      </c>
      <c r="F3608" s="1">
        <v>0.98</v>
      </c>
      <c r="G3608" s="1">
        <v>0.27</v>
      </c>
      <c r="H3608" s="1">
        <f t="shared" si="123"/>
        <v>-2.9146345659516508E-2</v>
      </c>
      <c r="I3608" s="1">
        <f t="shared" si="123"/>
        <v>-1.8889686876112561</v>
      </c>
      <c r="J3608" s="1">
        <f t="shared" si="122"/>
        <v>-1.8889686876112561</v>
      </c>
    </row>
    <row r="3609" spans="1:10" x14ac:dyDescent="0.25">
      <c r="A3609" s="1" t="s">
        <v>4811</v>
      </c>
      <c r="B3609" s="1">
        <v>7463</v>
      </c>
      <c r="C3609" s="1" t="s">
        <v>2641</v>
      </c>
      <c r="D3609" s="1" t="s">
        <v>2642</v>
      </c>
      <c r="E3609" s="1" t="s">
        <v>48</v>
      </c>
      <c r="F3609" s="1">
        <v>0.28000000000000003</v>
      </c>
      <c r="G3609" s="1">
        <v>0.28999999999999998</v>
      </c>
      <c r="H3609" s="1">
        <f t="shared" si="123"/>
        <v>-1.8365012677171204</v>
      </c>
      <c r="I3609" s="1">
        <f t="shared" si="123"/>
        <v>-1.7858751946471527</v>
      </c>
      <c r="J3609" s="1">
        <f t="shared" si="122"/>
        <v>-1.8365012677171204</v>
      </c>
    </row>
    <row r="3610" spans="1:10" x14ac:dyDescent="0.25">
      <c r="A3610" s="1" t="s">
        <v>4815</v>
      </c>
      <c r="B3610" s="1">
        <v>7753</v>
      </c>
      <c r="C3610" s="1" t="s">
        <v>27</v>
      </c>
      <c r="E3610" s="1" t="s">
        <v>20</v>
      </c>
      <c r="F3610" s="1">
        <v>1</v>
      </c>
      <c r="G3610" s="1">
        <v>0.83</v>
      </c>
      <c r="H3610" s="1">
        <f t="shared" si="123"/>
        <v>0</v>
      </c>
      <c r="I3610" s="1">
        <f t="shared" si="123"/>
        <v>-0.26881675842780001</v>
      </c>
      <c r="J3610" s="1">
        <f t="shared" si="122"/>
        <v>-0.26881675842780001</v>
      </c>
    </row>
    <row r="3611" spans="1:10" x14ac:dyDescent="0.25">
      <c r="A3611" s="1" t="s">
        <v>4819</v>
      </c>
      <c r="B3611" s="1">
        <v>7833</v>
      </c>
      <c r="C3611" s="1" t="s">
        <v>27</v>
      </c>
      <c r="E3611" s="1" t="s">
        <v>20</v>
      </c>
      <c r="F3611" s="1">
        <v>0.94</v>
      </c>
      <c r="G3611" s="1">
        <v>0.71</v>
      </c>
      <c r="H3611" s="1">
        <f t="shared" si="123"/>
        <v>-8.9267338097087409E-2</v>
      </c>
      <c r="I3611" s="1">
        <f t="shared" si="123"/>
        <v>-0.49410907027004275</v>
      </c>
      <c r="J3611" s="1">
        <f t="shared" si="122"/>
        <v>-0.49410907027004275</v>
      </c>
    </row>
    <row r="3612" spans="1:10" x14ac:dyDescent="0.25">
      <c r="A3612" s="1" t="s">
        <v>4820</v>
      </c>
      <c r="B3612" s="1">
        <v>7860</v>
      </c>
      <c r="C3612" s="1" t="s">
        <v>27</v>
      </c>
      <c r="E3612" s="1" t="s">
        <v>23</v>
      </c>
      <c r="F3612" s="1">
        <v>1.1000000000000001</v>
      </c>
      <c r="G3612" s="1">
        <v>0.95</v>
      </c>
      <c r="H3612" s="1">
        <f t="shared" si="123"/>
        <v>0.13750352374993502</v>
      </c>
      <c r="I3612" s="1">
        <f t="shared" si="123"/>
        <v>-7.4000581443776928E-2</v>
      </c>
      <c r="J3612" s="1">
        <f t="shared" si="122"/>
        <v>0.13750352374993502</v>
      </c>
    </row>
    <row r="3613" spans="1:10" x14ac:dyDescent="0.25">
      <c r="A3613" s="1" t="s">
        <v>4822</v>
      </c>
      <c r="B3613" s="1">
        <v>7882</v>
      </c>
      <c r="C3613" s="1" t="s">
        <v>27</v>
      </c>
      <c r="E3613" s="1" t="s">
        <v>35</v>
      </c>
      <c r="F3613" s="1">
        <v>0.96</v>
      </c>
      <c r="G3613" s="1">
        <v>0.75</v>
      </c>
      <c r="H3613" s="1">
        <f t="shared" si="123"/>
        <v>-5.8893689053568565E-2</v>
      </c>
      <c r="I3613" s="1">
        <f t="shared" si="123"/>
        <v>-0.41503749927884381</v>
      </c>
      <c r="J3613" s="1">
        <f t="shared" si="122"/>
        <v>-0.41503749927884381</v>
      </c>
    </row>
    <row r="3614" spans="1:10" x14ac:dyDescent="0.25">
      <c r="A3614" s="1" t="s">
        <v>4823</v>
      </c>
      <c r="B3614" s="1">
        <v>7883</v>
      </c>
      <c r="C3614" s="1" t="s">
        <v>4813</v>
      </c>
      <c r="E3614" s="1" t="s">
        <v>102</v>
      </c>
      <c r="F3614" s="1">
        <v>1.03</v>
      </c>
      <c r="G3614" s="1">
        <v>0.39</v>
      </c>
      <c r="H3614" s="1">
        <f t="shared" si="123"/>
        <v>4.2644337408493722E-2</v>
      </c>
      <c r="I3614" s="1">
        <f t="shared" si="123"/>
        <v>-1.3584539709124763</v>
      </c>
      <c r="J3614" s="1">
        <f t="shared" si="122"/>
        <v>-1.3584539709124763</v>
      </c>
    </row>
    <row r="3615" spans="1:10" x14ac:dyDescent="0.25">
      <c r="A3615" s="1" t="s">
        <v>4824</v>
      </c>
      <c r="B3615" s="1">
        <v>7925</v>
      </c>
      <c r="C3615" s="1" t="s">
        <v>27</v>
      </c>
      <c r="E3615" s="1" t="s">
        <v>20</v>
      </c>
      <c r="F3615" s="1">
        <v>0.97</v>
      </c>
      <c r="G3615" s="1">
        <v>1.69</v>
      </c>
      <c r="H3615" s="1">
        <f t="shared" si="123"/>
        <v>-4.3943347587597055E-2</v>
      </c>
      <c r="I3615" s="1">
        <f t="shared" si="123"/>
        <v>0.75702324650745967</v>
      </c>
      <c r="J3615" s="1">
        <f t="shared" si="122"/>
        <v>0.75702324650745967</v>
      </c>
    </row>
    <row r="3616" spans="1:10" x14ac:dyDescent="0.25">
      <c r="A3616" s="1" t="s">
        <v>4825</v>
      </c>
      <c r="B3616" s="1">
        <v>7929</v>
      </c>
      <c r="C3616" s="1" t="s">
        <v>86</v>
      </c>
      <c r="E3616" s="1" t="s">
        <v>80</v>
      </c>
      <c r="F3616" s="1">
        <v>0.96</v>
      </c>
      <c r="G3616" s="1">
        <v>1.22</v>
      </c>
      <c r="H3616" s="1">
        <f t="shared" si="123"/>
        <v>-5.8893689053568565E-2</v>
      </c>
      <c r="I3616" s="1">
        <f t="shared" si="123"/>
        <v>0.28688114778816154</v>
      </c>
      <c r="J3616" s="1">
        <f t="shared" si="122"/>
        <v>0.28688114778816154</v>
      </c>
    </row>
    <row r="3617" spans="1:10" x14ac:dyDescent="0.25">
      <c r="A3617" s="1" t="s">
        <v>4826</v>
      </c>
      <c r="B3617" s="1">
        <v>7939</v>
      </c>
      <c r="C3617" s="1" t="s">
        <v>27</v>
      </c>
      <c r="E3617" s="1" t="s">
        <v>43</v>
      </c>
      <c r="F3617" s="1">
        <v>1.1000000000000001</v>
      </c>
      <c r="G3617" s="1">
        <v>0.99</v>
      </c>
      <c r="H3617" s="1">
        <f t="shared" si="123"/>
        <v>0.13750352374993502</v>
      </c>
      <c r="I3617" s="1">
        <f t="shared" si="123"/>
        <v>-1.4499569695115091E-2</v>
      </c>
      <c r="J3617" s="1">
        <f t="shared" si="122"/>
        <v>0.13750352374993502</v>
      </c>
    </row>
    <row r="3618" spans="1:10" x14ac:dyDescent="0.25">
      <c r="A3618" s="1" t="s">
        <v>4827</v>
      </c>
      <c r="B3618" s="1">
        <v>7940</v>
      </c>
      <c r="C3618" s="1" t="s">
        <v>86</v>
      </c>
      <c r="E3618" s="1" t="s">
        <v>17</v>
      </c>
      <c r="F3618" s="1">
        <v>1.17</v>
      </c>
      <c r="G3618" s="1">
        <v>1.29</v>
      </c>
      <c r="H3618" s="1">
        <f t="shared" si="123"/>
        <v>0.22650852980867975</v>
      </c>
      <c r="I3618" s="1">
        <f t="shared" si="123"/>
        <v>0.36737106564852945</v>
      </c>
      <c r="J3618" s="1">
        <f t="shared" si="122"/>
        <v>0.36737106564852945</v>
      </c>
    </row>
    <row r="3619" spans="1:10" x14ac:dyDescent="0.25">
      <c r="A3619" s="1" t="s">
        <v>4830</v>
      </c>
      <c r="B3619" s="1">
        <v>7977</v>
      </c>
      <c r="C3619" s="1" t="s">
        <v>86</v>
      </c>
      <c r="E3619" s="1" t="s">
        <v>80</v>
      </c>
      <c r="F3619" s="1">
        <v>0.87</v>
      </c>
      <c r="G3619" s="1">
        <v>1.08</v>
      </c>
      <c r="H3619" s="1">
        <f t="shared" si="123"/>
        <v>-0.20091269392599642</v>
      </c>
      <c r="I3619" s="1">
        <f t="shared" si="123"/>
        <v>0.11103131238874395</v>
      </c>
      <c r="J3619" s="1">
        <f t="shared" si="122"/>
        <v>-0.20091269392599642</v>
      </c>
    </row>
    <row r="3620" spans="1:10" x14ac:dyDescent="0.25">
      <c r="A3620" s="1" t="s">
        <v>4832</v>
      </c>
      <c r="B3620" s="1">
        <v>7984</v>
      </c>
      <c r="C3620" s="1" t="s">
        <v>27</v>
      </c>
      <c r="E3620" s="1" t="s">
        <v>23</v>
      </c>
      <c r="F3620" s="1">
        <v>1.1299999999999999</v>
      </c>
      <c r="G3620" s="1">
        <v>0.98</v>
      </c>
      <c r="H3620" s="1">
        <f t="shared" si="123"/>
        <v>0.17632277264046289</v>
      </c>
      <c r="I3620" s="1">
        <f t="shared" si="123"/>
        <v>-2.9146345659516508E-2</v>
      </c>
      <c r="J3620" s="1">
        <f t="shared" si="122"/>
        <v>0.17632277264046289</v>
      </c>
    </row>
    <row r="3621" spans="1:10" x14ac:dyDescent="0.25">
      <c r="A3621" s="1" t="s">
        <v>4833</v>
      </c>
      <c r="B3621" s="1">
        <v>7990</v>
      </c>
      <c r="C3621" s="1" t="s">
        <v>63</v>
      </c>
      <c r="E3621" s="1" t="s">
        <v>56</v>
      </c>
      <c r="F3621" s="1">
        <v>1.08</v>
      </c>
      <c r="G3621" s="1">
        <v>1.3</v>
      </c>
      <c r="H3621" s="1">
        <f t="shared" si="123"/>
        <v>0.11103131238874395</v>
      </c>
      <c r="I3621" s="1">
        <f t="shared" si="123"/>
        <v>0.37851162325372983</v>
      </c>
      <c r="J3621" s="1">
        <f t="shared" si="122"/>
        <v>0.37851162325372983</v>
      </c>
    </row>
    <row r="3622" spans="1:10" x14ac:dyDescent="0.25">
      <c r="A3622" s="1" t="s">
        <v>4835</v>
      </c>
      <c r="B3622" s="1">
        <v>8000</v>
      </c>
      <c r="C3622" s="1" t="s">
        <v>32</v>
      </c>
      <c r="E3622" s="1" t="s">
        <v>50</v>
      </c>
      <c r="F3622" s="1">
        <v>7.0000000000000007E-2</v>
      </c>
      <c r="G3622" s="1">
        <v>0.7</v>
      </c>
      <c r="H3622" s="1">
        <f t="shared" si="123"/>
        <v>-3.8365012677171206</v>
      </c>
      <c r="I3622" s="1">
        <f t="shared" si="123"/>
        <v>-0.51457317282975834</v>
      </c>
      <c r="J3622" s="1">
        <f t="shared" si="122"/>
        <v>-3.8365012677171206</v>
      </c>
    </row>
    <row r="3623" spans="1:10" x14ac:dyDescent="0.25">
      <c r="A3623" s="1" t="s">
        <v>4836</v>
      </c>
      <c r="B3623" s="1">
        <v>8001</v>
      </c>
      <c r="C3623" s="1" t="s">
        <v>86</v>
      </c>
      <c r="E3623" s="1" t="s">
        <v>80</v>
      </c>
      <c r="F3623" s="1">
        <v>0.96</v>
      </c>
      <c r="G3623" s="1">
        <v>0.91</v>
      </c>
      <c r="H3623" s="1">
        <f t="shared" si="123"/>
        <v>-5.8893689053568565E-2</v>
      </c>
      <c r="I3623" s="1">
        <f t="shared" si="123"/>
        <v>-0.13606154957602837</v>
      </c>
      <c r="J3623" s="1">
        <f t="shared" si="122"/>
        <v>-0.13606154957602837</v>
      </c>
    </row>
    <row r="3624" spans="1:10" x14ac:dyDescent="0.25">
      <c r="A3624" s="1" t="s">
        <v>4837</v>
      </c>
      <c r="B3624" s="1">
        <v>8009</v>
      </c>
      <c r="C3624" s="1" t="s">
        <v>27</v>
      </c>
      <c r="E3624" s="1" t="s">
        <v>43</v>
      </c>
      <c r="F3624" s="1">
        <v>1.03</v>
      </c>
      <c r="G3624" s="1">
        <v>0.91</v>
      </c>
      <c r="H3624" s="1">
        <f t="shared" si="123"/>
        <v>4.2644337408493722E-2</v>
      </c>
      <c r="I3624" s="1">
        <f t="shared" si="123"/>
        <v>-0.13606154957602837</v>
      </c>
      <c r="J3624" s="1">
        <f t="shared" si="122"/>
        <v>-0.13606154957602837</v>
      </c>
    </row>
    <row r="3625" spans="1:10" x14ac:dyDescent="0.25">
      <c r="A3625" s="1" t="s">
        <v>4838</v>
      </c>
      <c r="B3625" s="1">
        <v>8010</v>
      </c>
      <c r="C3625" s="1" t="s">
        <v>86</v>
      </c>
      <c r="E3625" s="1" t="s">
        <v>17</v>
      </c>
      <c r="F3625" s="1">
        <v>1.1599999999999999</v>
      </c>
      <c r="G3625" s="1">
        <v>1.1000000000000001</v>
      </c>
      <c r="H3625" s="1">
        <f t="shared" si="123"/>
        <v>0.21412480535284734</v>
      </c>
      <c r="I3625" s="1">
        <f t="shared" si="123"/>
        <v>0.13750352374993502</v>
      </c>
      <c r="J3625" s="1">
        <f t="shared" si="122"/>
        <v>0.21412480535284734</v>
      </c>
    </row>
    <row r="3626" spans="1:10" x14ac:dyDescent="0.25">
      <c r="A3626" s="1" t="s">
        <v>4839</v>
      </c>
      <c r="B3626" s="1">
        <v>8018</v>
      </c>
      <c r="C3626" s="1" t="s">
        <v>32</v>
      </c>
      <c r="E3626" s="1" t="s">
        <v>45</v>
      </c>
      <c r="F3626" s="1">
        <v>1.05</v>
      </c>
      <c r="G3626" s="1">
        <v>0.88</v>
      </c>
      <c r="H3626" s="1">
        <f t="shared" si="123"/>
        <v>7.0389327891398012E-2</v>
      </c>
      <c r="I3626" s="1">
        <f t="shared" si="123"/>
        <v>-0.18442457113742744</v>
      </c>
      <c r="J3626" s="1">
        <f t="shared" si="122"/>
        <v>-0.18442457113742744</v>
      </c>
    </row>
    <row r="3627" spans="1:10" x14ac:dyDescent="0.25">
      <c r="A3627" s="1" t="s">
        <v>4840</v>
      </c>
      <c r="B3627" s="1">
        <v>8019</v>
      </c>
      <c r="C3627" s="1" t="s">
        <v>27</v>
      </c>
      <c r="E3627" s="1" t="s">
        <v>20</v>
      </c>
      <c r="F3627" s="1">
        <v>0.94</v>
      </c>
      <c r="G3627" s="1">
        <v>0.63</v>
      </c>
      <c r="H3627" s="1">
        <f t="shared" si="123"/>
        <v>-8.9267338097087409E-2</v>
      </c>
      <c r="I3627" s="1">
        <f t="shared" si="123"/>
        <v>-0.66657626627480826</v>
      </c>
      <c r="J3627" s="1">
        <f t="shared" si="122"/>
        <v>-0.66657626627480826</v>
      </c>
    </row>
    <row r="3628" spans="1:10" x14ac:dyDescent="0.25">
      <c r="A3628" s="1" t="s">
        <v>4845</v>
      </c>
      <c r="B3628" s="1">
        <v>8068</v>
      </c>
      <c r="C3628" s="1" t="s">
        <v>27</v>
      </c>
      <c r="E3628" s="1" t="s">
        <v>23</v>
      </c>
      <c r="F3628" s="1">
        <v>1.06</v>
      </c>
      <c r="G3628" s="1">
        <v>0.84</v>
      </c>
      <c r="H3628" s="1">
        <f t="shared" si="123"/>
        <v>8.4064264788474549E-2</v>
      </c>
      <c r="I3628" s="1">
        <f t="shared" si="123"/>
        <v>-0.2515387669959645</v>
      </c>
      <c r="J3628" s="1">
        <f t="shared" si="122"/>
        <v>-0.2515387669959645</v>
      </c>
    </row>
    <row r="3629" spans="1:10" x14ac:dyDescent="0.25">
      <c r="A3629" s="1" t="s">
        <v>4846</v>
      </c>
      <c r="B3629" s="1">
        <v>8081</v>
      </c>
      <c r="C3629" s="1" t="s">
        <v>27</v>
      </c>
      <c r="E3629" s="1" t="s">
        <v>43</v>
      </c>
      <c r="F3629" s="1">
        <v>0.96</v>
      </c>
      <c r="G3629" s="1">
        <v>0.74</v>
      </c>
      <c r="H3629" s="1">
        <f t="shared" si="123"/>
        <v>-5.8893689053568565E-2</v>
      </c>
      <c r="I3629" s="1">
        <f t="shared" si="123"/>
        <v>-0.43440282414577491</v>
      </c>
      <c r="J3629" s="1">
        <f t="shared" si="122"/>
        <v>-0.43440282414577491</v>
      </c>
    </row>
    <row r="3630" spans="1:10" x14ac:dyDescent="0.25">
      <c r="A3630" s="1" t="s">
        <v>4847</v>
      </c>
      <c r="B3630" s="1">
        <v>8094</v>
      </c>
      <c r="C3630" s="1" t="s">
        <v>32</v>
      </c>
      <c r="E3630" s="1" t="s">
        <v>59</v>
      </c>
      <c r="F3630" s="1">
        <v>0.95</v>
      </c>
      <c r="G3630" s="1">
        <v>0.51</v>
      </c>
      <c r="H3630" s="1">
        <f t="shared" si="123"/>
        <v>-7.4000581443776928E-2</v>
      </c>
      <c r="I3630" s="1">
        <f t="shared" si="123"/>
        <v>-0.97143084780322919</v>
      </c>
      <c r="J3630" s="1">
        <f t="shared" si="122"/>
        <v>-0.97143084780322919</v>
      </c>
    </row>
    <row r="3631" spans="1:10" x14ac:dyDescent="0.25">
      <c r="A3631" s="1" t="s">
        <v>4848</v>
      </c>
      <c r="B3631" s="1">
        <v>8101</v>
      </c>
      <c r="C3631" s="1" t="s">
        <v>27</v>
      </c>
      <c r="E3631" s="1" t="s">
        <v>20</v>
      </c>
      <c r="F3631" s="1">
        <v>0.94</v>
      </c>
      <c r="G3631" s="1">
        <v>0.64</v>
      </c>
      <c r="H3631" s="1">
        <f t="shared" si="123"/>
        <v>-8.9267338097087409E-2</v>
      </c>
      <c r="I3631" s="1">
        <f t="shared" si="123"/>
        <v>-0.6438561897747247</v>
      </c>
      <c r="J3631" s="1">
        <f t="shared" si="122"/>
        <v>-0.6438561897747247</v>
      </c>
    </row>
    <row r="3632" spans="1:10" x14ac:dyDescent="0.25">
      <c r="A3632" s="1" t="s">
        <v>4849</v>
      </c>
      <c r="B3632" s="1">
        <v>8104</v>
      </c>
      <c r="C3632" s="1" t="s">
        <v>86</v>
      </c>
      <c r="E3632" s="1" t="s">
        <v>102</v>
      </c>
      <c r="F3632" s="1">
        <v>1.99</v>
      </c>
      <c r="G3632" s="1">
        <v>1.5</v>
      </c>
      <c r="H3632" s="1">
        <f t="shared" si="123"/>
        <v>0.99276843076892418</v>
      </c>
      <c r="I3632" s="1">
        <f t="shared" si="123"/>
        <v>0.58496250072115619</v>
      </c>
      <c r="J3632" s="1">
        <f t="shared" si="122"/>
        <v>0.99276843076892418</v>
      </c>
    </row>
    <row r="3633" spans="1:10" x14ac:dyDescent="0.25">
      <c r="A3633" s="1" t="s">
        <v>4852</v>
      </c>
      <c r="B3633" s="1">
        <v>8112</v>
      </c>
      <c r="C3633" s="1" t="s">
        <v>32</v>
      </c>
      <c r="E3633" s="1" t="s">
        <v>80</v>
      </c>
      <c r="F3633" s="1">
        <v>1.1399999999999999</v>
      </c>
      <c r="G3633" s="1">
        <v>0.57999999999999996</v>
      </c>
      <c r="H3633" s="1">
        <f t="shared" si="123"/>
        <v>0.18903382439001684</v>
      </c>
      <c r="I3633" s="1">
        <f t="shared" si="123"/>
        <v>-0.78587519464715272</v>
      </c>
      <c r="J3633" s="1">
        <f t="shared" si="122"/>
        <v>-0.78587519464715272</v>
      </c>
    </row>
    <row r="3634" spans="1:10" x14ac:dyDescent="0.25">
      <c r="A3634" s="1" t="s">
        <v>4855</v>
      </c>
      <c r="B3634" s="1">
        <v>8117</v>
      </c>
      <c r="C3634" s="1" t="s">
        <v>32</v>
      </c>
      <c r="E3634" s="1" t="s">
        <v>45</v>
      </c>
      <c r="F3634" s="1">
        <v>1.04</v>
      </c>
      <c r="G3634" s="1">
        <v>0.87</v>
      </c>
      <c r="H3634" s="1">
        <f t="shared" si="123"/>
        <v>5.6583528366367514E-2</v>
      </c>
      <c r="I3634" s="1">
        <f t="shared" si="123"/>
        <v>-0.20091269392599642</v>
      </c>
      <c r="J3634" s="1">
        <f t="shared" si="122"/>
        <v>-0.20091269392599642</v>
      </c>
    </row>
    <row r="3635" spans="1:10" x14ac:dyDescent="0.25">
      <c r="A3635" s="1" t="s">
        <v>4858</v>
      </c>
      <c r="B3635" s="1">
        <v>8131</v>
      </c>
      <c r="C3635" s="1" t="s">
        <v>86</v>
      </c>
      <c r="E3635" s="1" t="s">
        <v>17</v>
      </c>
      <c r="F3635" s="1">
        <v>0.69</v>
      </c>
      <c r="G3635" s="1">
        <v>0.08</v>
      </c>
      <c r="H3635" s="1">
        <f t="shared" si="123"/>
        <v>-0.53533173299655579</v>
      </c>
      <c r="I3635" s="1">
        <f t="shared" si="123"/>
        <v>-3.6438561897747253</v>
      </c>
      <c r="J3635" s="1">
        <f t="shared" si="122"/>
        <v>-3.6438561897747253</v>
      </c>
    </row>
    <row r="3636" spans="1:10" x14ac:dyDescent="0.25">
      <c r="A3636" s="1" t="s">
        <v>4860</v>
      </c>
      <c r="B3636" s="1">
        <v>8147</v>
      </c>
      <c r="C3636" s="1" t="s">
        <v>27</v>
      </c>
      <c r="E3636" s="1" t="s">
        <v>23</v>
      </c>
      <c r="F3636" s="1">
        <v>0.96</v>
      </c>
      <c r="G3636" s="1">
        <v>1</v>
      </c>
      <c r="H3636" s="1">
        <f t="shared" si="123"/>
        <v>-5.8893689053568565E-2</v>
      </c>
      <c r="I3636" s="1">
        <f t="shared" si="123"/>
        <v>0</v>
      </c>
      <c r="J3636" s="1">
        <f t="shared" si="122"/>
        <v>-5.8893689053568565E-2</v>
      </c>
    </row>
    <row r="3637" spans="1:10" x14ac:dyDescent="0.25">
      <c r="A3637" s="1" t="s">
        <v>4862</v>
      </c>
      <c r="B3637" s="1">
        <v>8164</v>
      </c>
      <c r="C3637" s="1" t="s">
        <v>86</v>
      </c>
      <c r="E3637" s="1" t="s">
        <v>48</v>
      </c>
      <c r="F3637" s="1">
        <v>0.2</v>
      </c>
      <c r="G3637" s="1">
        <v>1.23</v>
      </c>
      <c r="H3637" s="1">
        <f t="shared" si="123"/>
        <v>-2.3219280948873622</v>
      </c>
      <c r="I3637" s="1">
        <f t="shared" si="123"/>
        <v>0.29865831556451516</v>
      </c>
      <c r="J3637" s="1">
        <f t="shared" si="122"/>
        <v>-2.3219280948873622</v>
      </c>
    </row>
    <row r="3638" spans="1:10" x14ac:dyDescent="0.25">
      <c r="A3638" s="1" t="s">
        <v>4867</v>
      </c>
      <c r="B3638" s="1">
        <v>8184</v>
      </c>
      <c r="C3638" s="1" t="s">
        <v>47</v>
      </c>
      <c r="E3638" s="1" t="s">
        <v>48</v>
      </c>
      <c r="F3638" s="1">
        <v>1.06</v>
      </c>
      <c r="G3638" s="1">
        <v>0.88</v>
      </c>
      <c r="H3638" s="1">
        <f t="shared" si="123"/>
        <v>8.4064264788474549E-2</v>
      </c>
      <c r="I3638" s="1">
        <f t="shared" si="123"/>
        <v>-0.18442457113742744</v>
      </c>
      <c r="J3638" s="1">
        <f t="shared" si="122"/>
        <v>-0.18442457113742744</v>
      </c>
    </row>
    <row r="3639" spans="1:10" x14ac:dyDescent="0.25">
      <c r="A3639" s="1" t="s">
        <v>4869</v>
      </c>
      <c r="B3639" s="1">
        <v>8196</v>
      </c>
      <c r="C3639" s="1" t="s">
        <v>86</v>
      </c>
      <c r="E3639" s="1" t="s">
        <v>102</v>
      </c>
      <c r="F3639" s="1">
        <v>1.08</v>
      </c>
      <c r="G3639" s="1">
        <v>1.08</v>
      </c>
      <c r="H3639" s="1">
        <f t="shared" si="123"/>
        <v>0.11103131238874395</v>
      </c>
      <c r="I3639" s="1">
        <f t="shared" si="123"/>
        <v>0.11103131238874395</v>
      </c>
      <c r="J3639" s="1">
        <f t="shared" si="122"/>
        <v>0.11103131238874395</v>
      </c>
    </row>
    <row r="3640" spans="1:10" x14ac:dyDescent="0.25">
      <c r="A3640" s="1" t="s">
        <v>4870</v>
      </c>
      <c r="B3640" s="1">
        <v>8198</v>
      </c>
      <c r="C3640" s="1" t="s">
        <v>47</v>
      </c>
      <c r="E3640" s="1" t="s">
        <v>56</v>
      </c>
      <c r="F3640" s="1">
        <v>0.41</v>
      </c>
      <c r="G3640" s="1">
        <v>0.39</v>
      </c>
      <c r="H3640" s="1">
        <f t="shared" si="123"/>
        <v>-1.2863041851566412</v>
      </c>
      <c r="I3640" s="1">
        <f t="shared" si="123"/>
        <v>-1.3584539709124763</v>
      </c>
      <c r="J3640" s="1">
        <f t="shared" si="122"/>
        <v>-1.3584539709124763</v>
      </c>
    </row>
    <row r="3641" spans="1:10" x14ac:dyDescent="0.25">
      <c r="A3641" s="1" t="s">
        <v>4872</v>
      </c>
      <c r="B3641" s="1">
        <v>8207</v>
      </c>
      <c r="C3641" s="1" t="s">
        <v>47</v>
      </c>
      <c r="E3641" s="1" t="s">
        <v>56</v>
      </c>
      <c r="F3641" s="1">
        <v>1.48</v>
      </c>
      <c r="G3641" s="1">
        <v>1.0900000000000001</v>
      </c>
      <c r="H3641" s="1">
        <f t="shared" si="123"/>
        <v>0.56559717585422509</v>
      </c>
      <c r="I3641" s="1">
        <f t="shared" si="123"/>
        <v>0.12432813500220179</v>
      </c>
      <c r="J3641" s="1">
        <f t="shared" si="122"/>
        <v>0.56559717585422509</v>
      </c>
    </row>
    <row r="3642" spans="1:10" x14ac:dyDescent="0.25">
      <c r="A3642" s="1" t="s">
        <v>4873</v>
      </c>
      <c r="B3642" s="1">
        <v>8219</v>
      </c>
      <c r="C3642" s="1" t="s">
        <v>27</v>
      </c>
      <c r="E3642" s="1" t="s">
        <v>35</v>
      </c>
      <c r="F3642" s="1">
        <v>1.1200000000000001</v>
      </c>
      <c r="G3642" s="1">
        <v>0.94</v>
      </c>
      <c r="H3642" s="1">
        <f t="shared" si="123"/>
        <v>0.16349873228287956</v>
      </c>
      <c r="I3642" s="1">
        <f t="shared" si="123"/>
        <v>-8.9267338097087409E-2</v>
      </c>
      <c r="J3642" s="1">
        <f t="shared" si="122"/>
        <v>0.16349873228287956</v>
      </c>
    </row>
    <row r="3643" spans="1:10" x14ac:dyDescent="0.25">
      <c r="A3643" s="1" t="s">
        <v>4876</v>
      </c>
      <c r="B3643" s="1">
        <v>8229</v>
      </c>
      <c r="C3643" s="1" t="s">
        <v>27</v>
      </c>
      <c r="E3643" s="1" t="s">
        <v>23</v>
      </c>
      <c r="F3643" s="1">
        <v>0.87</v>
      </c>
      <c r="G3643" s="1">
        <v>0.6</v>
      </c>
      <c r="H3643" s="1">
        <f t="shared" si="123"/>
        <v>-0.20091269392599642</v>
      </c>
      <c r="I3643" s="1">
        <f t="shared" si="123"/>
        <v>-0.73696559416620622</v>
      </c>
      <c r="J3643" s="1">
        <f t="shared" si="122"/>
        <v>-0.73696559416620622</v>
      </c>
    </row>
    <row r="3644" spans="1:10" x14ac:dyDescent="0.25">
      <c r="A3644" s="1" t="s">
        <v>4878</v>
      </c>
      <c r="B3644" s="1">
        <v>8233</v>
      </c>
      <c r="C3644" s="1" t="s">
        <v>47</v>
      </c>
      <c r="E3644" s="1" t="s">
        <v>48</v>
      </c>
      <c r="F3644" s="1">
        <v>1.01</v>
      </c>
      <c r="G3644" s="1">
        <v>0.65</v>
      </c>
      <c r="H3644" s="1">
        <f t="shared" si="123"/>
        <v>1.4355292977070055E-2</v>
      </c>
      <c r="I3644" s="1">
        <f t="shared" si="123"/>
        <v>-0.62148837674627011</v>
      </c>
      <c r="J3644" s="1">
        <f t="shared" si="122"/>
        <v>-0.62148837674627011</v>
      </c>
    </row>
    <row r="3645" spans="1:10" x14ac:dyDescent="0.25">
      <c r="A3645" s="1" t="s">
        <v>4882</v>
      </c>
      <c r="B3645" s="1">
        <v>8255</v>
      </c>
      <c r="C3645" s="1" t="s">
        <v>27</v>
      </c>
      <c r="E3645" s="1" t="s">
        <v>33</v>
      </c>
      <c r="F3645" s="1">
        <v>1.21</v>
      </c>
      <c r="G3645" s="1">
        <v>2.2599999999999998</v>
      </c>
      <c r="H3645" s="1">
        <f t="shared" si="123"/>
        <v>0.27500704749986982</v>
      </c>
      <c r="I3645" s="1">
        <f t="shared" si="123"/>
        <v>1.1763227726404628</v>
      </c>
      <c r="J3645" s="1">
        <f t="shared" si="122"/>
        <v>1.1763227726404628</v>
      </c>
    </row>
    <row r="3646" spans="1:10" x14ac:dyDescent="0.25">
      <c r="A3646" s="1" t="s">
        <v>4885</v>
      </c>
      <c r="B3646" s="1">
        <v>8297</v>
      </c>
      <c r="C3646" s="1" t="s">
        <v>27</v>
      </c>
      <c r="E3646" s="1" t="s">
        <v>35</v>
      </c>
      <c r="F3646" s="1">
        <v>1.03</v>
      </c>
      <c r="G3646" s="1">
        <v>0.77</v>
      </c>
      <c r="H3646" s="1">
        <f t="shared" si="123"/>
        <v>4.2644337408493722E-2</v>
      </c>
      <c r="I3646" s="1">
        <f t="shared" si="123"/>
        <v>-0.37706964907982332</v>
      </c>
      <c r="J3646" s="1">
        <f t="shared" si="122"/>
        <v>-0.37706964907982332</v>
      </c>
    </row>
    <row r="3647" spans="1:10" x14ac:dyDescent="0.25">
      <c r="A3647" s="1" t="s">
        <v>4887</v>
      </c>
      <c r="B3647" s="1">
        <v>8309</v>
      </c>
      <c r="C3647" s="1" t="s">
        <v>27</v>
      </c>
      <c r="E3647" s="1" t="s">
        <v>23</v>
      </c>
      <c r="F3647" s="1">
        <v>0.81</v>
      </c>
      <c r="G3647" s="1">
        <v>0.45</v>
      </c>
      <c r="H3647" s="1">
        <f t="shared" si="123"/>
        <v>-0.30400618689009989</v>
      </c>
      <c r="I3647" s="1">
        <f t="shared" si="123"/>
        <v>-1.15200309344505</v>
      </c>
      <c r="J3647" s="1">
        <f t="shared" si="122"/>
        <v>-1.15200309344505</v>
      </c>
    </row>
    <row r="3648" spans="1:10" x14ac:dyDescent="0.25">
      <c r="A3648" s="1" t="s">
        <v>4889</v>
      </c>
      <c r="B3648" s="1">
        <v>8312</v>
      </c>
      <c r="C3648" s="1" t="s">
        <v>86</v>
      </c>
      <c r="E3648" s="1" t="s">
        <v>102</v>
      </c>
      <c r="F3648" s="1">
        <v>0.74</v>
      </c>
      <c r="G3648" s="1">
        <v>0.31</v>
      </c>
      <c r="H3648" s="1">
        <f t="shared" si="123"/>
        <v>-0.43440282414577491</v>
      </c>
      <c r="I3648" s="1">
        <f t="shared" si="123"/>
        <v>-1.6896598793878495</v>
      </c>
      <c r="J3648" s="1">
        <f t="shared" si="122"/>
        <v>-1.6896598793878495</v>
      </c>
    </row>
    <row r="3649" spans="1:10" x14ac:dyDescent="0.25">
      <c r="A3649" s="1" t="s">
        <v>4890</v>
      </c>
      <c r="B3649" s="1">
        <v>8333</v>
      </c>
      <c r="C3649" s="1" t="s">
        <v>27</v>
      </c>
      <c r="E3649" s="1" t="s">
        <v>43</v>
      </c>
      <c r="F3649" s="1">
        <v>0.72</v>
      </c>
      <c r="G3649" s="1">
        <v>0.4</v>
      </c>
      <c r="H3649" s="1">
        <f t="shared" si="123"/>
        <v>-0.47393118833241243</v>
      </c>
      <c r="I3649" s="1">
        <f t="shared" si="123"/>
        <v>-1.3219280948873622</v>
      </c>
      <c r="J3649" s="1">
        <f t="shared" si="122"/>
        <v>-1.3219280948873622</v>
      </c>
    </row>
    <row r="3650" spans="1:10" x14ac:dyDescent="0.25">
      <c r="A3650" s="1" t="s">
        <v>4897</v>
      </c>
      <c r="B3650" s="1">
        <v>8379</v>
      </c>
      <c r="C3650" s="1" t="s">
        <v>27</v>
      </c>
      <c r="E3650" s="1" t="s">
        <v>50</v>
      </c>
      <c r="F3650" s="1">
        <v>1.35</v>
      </c>
      <c r="G3650" s="1">
        <v>0.97</v>
      </c>
      <c r="H3650" s="1">
        <f t="shared" si="123"/>
        <v>0.43295940727610632</v>
      </c>
      <c r="I3650" s="1">
        <f t="shared" si="123"/>
        <v>-4.3943347587597055E-2</v>
      </c>
      <c r="J3650" s="1">
        <f t="shared" si="122"/>
        <v>0.43295940727610632</v>
      </c>
    </row>
    <row r="3651" spans="1:10" x14ac:dyDescent="0.25">
      <c r="A3651" s="1" t="s">
        <v>4903</v>
      </c>
      <c r="B3651" s="1">
        <v>8412</v>
      </c>
      <c r="C3651" s="1" t="s">
        <v>27</v>
      </c>
      <c r="E3651" s="1" t="s">
        <v>33</v>
      </c>
      <c r="F3651" s="1">
        <v>1.27</v>
      </c>
      <c r="G3651" s="1">
        <v>1.04</v>
      </c>
      <c r="H3651" s="1">
        <f t="shared" si="123"/>
        <v>0.34482849699744117</v>
      </c>
      <c r="I3651" s="1">
        <f t="shared" si="123"/>
        <v>5.6583528366367514E-2</v>
      </c>
      <c r="J3651" s="1">
        <f t="shared" ref="J3651:J3714" si="124">IF(ABS(MAX(H3651,I3651))&gt;ABS(MIN(H3651,I3651)),MAX(H3651,I3651),MIN(H3651,I3651))</f>
        <v>0.34482849699744117</v>
      </c>
    </row>
    <row r="3652" spans="1:10" x14ac:dyDescent="0.25">
      <c r="A3652" s="1" t="s">
        <v>4908</v>
      </c>
      <c r="B3652" s="1">
        <v>8456</v>
      </c>
      <c r="C3652" s="1" t="s">
        <v>27</v>
      </c>
      <c r="E3652" s="1" t="s">
        <v>35</v>
      </c>
      <c r="F3652" s="1">
        <v>0.9</v>
      </c>
      <c r="G3652" s="1">
        <v>0.52</v>
      </c>
      <c r="H3652" s="1">
        <f t="shared" si="123"/>
        <v>-0.15200309344504997</v>
      </c>
      <c r="I3652" s="1">
        <f t="shared" si="123"/>
        <v>-0.9434164716336324</v>
      </c>
      <c r="J3652" s="1">
        <f t="shared" si="124"/>
        <v>-0.9434164716336324</v>
      </c>
    </row>
    <row r="3653" spans="1:10" x14ac:dyDescent="0.25">
      <c r="A3653" s="1" t="s">
        <v>4912</v>
      </c>
      <c r="B3653" s="1">
        <v>8491</v>
      </c>
      <c r="C3653" s="1" t="s">
        <v>27</v>
      </c>
      <c r="E3653" s="1" t="s">
        <v>33</v>
      </c>
      <c r="F3653" s="1">
        <v>1.17</v>
      </c>
      <c r="G3653" s="1">
        <v>1.47</v>
      </c>
      <c r="H3653" s="1">
        <f t="shared" si="123"/>
        <v>0.22650852980867975</v>
      </c>
      <c r="I3653" s="1">
        <f t="shared" si="123"/>
        <v>0.55581615506163962</v>
      </c>
      <c r="J3653" s="1">
        <f t="shared" si="124"/>
        <v>0.55581615506163962</v>
      </c>
    </row>
    <row r="3654" spans="1:10" x14ac:dyDescent="0.25">
      <c r="A3654" s="1" t="s">
        <v>4920</v>
      </c>
      <c r="B3654" s="1">
        <v>8556</v>
      </c>
      <c r="C3654" s="1" t="s">
        <v>27</v>
      </c>
      <c r="E3654" s="1" t="s">
        <v>33</v>
      </c>
      <c r="F3654" s="1">
        <v>1.04</v>
      </c>
      <c r="G3654" s="1">
        <v>0.8</v>
      </c>
      <c r="H3654" s="1">
        <f t="shared" si="123"/>
        <v>5.6583528366367514E-2</v>
      </c>
      <c r="I3654" s="1">
        <f t="shared" si="123"/>
        <v>-0.32192809488736229</v>
      </c>
      <c r="J3654" s="1">
        <f t="shared" si="124"/>
        <v>-0.32192809488736229</v>
      </c>
    </row>
    <row r="3655" spans="1:10" x14ac:dyDescent="0.25">
      <c r="A3655" s="1" t="s">
        <v>4921</v>
      </c>
      <c r="B3655" s="1">
        <v>8559</v>
      </c>
      <c r="C3655" s="1" t="s">
        <v>27</v>
      </c>
      <c r="E3655" s="1" t="s">
        <v>17</v>
      </c>
      <c r="F3655" s="1">
        <v>1.1399999999999999</v>
      </c>
      <c r="G3655" s="1">
        <v>0.82</v>
      </c>
      <c r="H3655" s="1">
        <f t="shared" si="123"/>
        <v>0.18903382439001684</v>
      </c>
      <c r="I3655" s="1">
        <f t="shared" si="123"/>
        <v>-0.28630418515664108</v>
      </c>
      <c r="J3655" s="1">
        <f t="shared" si="124"/>
        <v>-0.28630418515664108</v>
      </c>
    </row>
    <row r="3656" spans="1:10" x14ac:dyDescent="0.25">
      <c r="A3656" s="1" t="s">
        <v>4922</v>
      </c>
      <c r="B3656" s="1">
        <v>8564</v>
      </c>
      <c r="C3656" s="1" t="s">
        <v>148</v>
      </c>
      <c r="E3656" s="1" t="s">
        <v>45</v>
      </c>
      <c r="F3656" s="1">
        <v>1.01</v>
      </c>
      <c r="G3656" s="1">
        <v>0.9</v>
      </c>
      <c r="H3656" s="1">
        <f t="shared" si="123"/>
        <v>1.4355292977070055E-2</v>
      </c>
      <c r="I3656" s="1">
        <f t="shared" si="123"/>
        <v>-0.15200309344504997</v>
      </c>
      <c r="J3656" s="1">
        <f t="shared" si="124"/>
        <v>-0.15200309344504997</v>
      </c>
    </row>
    <row r="3657" spans="1:10" x14ac:dyDescent="0.25">
      <c r="A3657" s="1" t="s">
        <v>4925</v>
      </c>
      <c r="B3657" s="1">
        <v>8579</v>
      </c>
      <c r="C3657" s="1" t="s">
        <v>27</v>
      </c>
      <c r="E3657" s="1" t="s">
        <v>80</v>
      </c>
      <c r="F3657" s="1">
        <v>1.07</v>
      </c>
      <c r="G3657" s="1">
        <v>0.89</v>
      </c>
      <c r="H3657" s="1">
        <f t="shared" si="123"/>
        <v>9.7610796626422344E-2</v>
      </c>
      <c r="I3657" s="1">
        <f t="shared" si="123"/>
        <v>-0.16812275880832692</v>
      </c>
      <c r="J3657" s="1">
        <f t="shared" si="124"/>
        <v>-0.16812275880832692</v>
      </c>
    </row>
    <row r="3658" spans="1:10" x14ac:dyDescent="0.25">
      <c r="A3658" s="1" t="s">
        <v>4934</v>
      </c>
      <c r="B3658" s="1">
        <v>8633</v>
      </c>
      <c r="C3658" s="1" t="s">
        <v>27</v>
      </c>
      <c r="E3658" s="1" t="s">
        <v>17</v>
      </c>
      <c r="F3658" s="1">
        <v>0.98</v>
      </c>
      <c r="G3658" s="1">
        <v>0.82</v>
      </c>
      <c r="H3658" s="1">
        <f t="shared" si="123"/>
        <v>-2.9146345659516508E-2</v>
      </c>
      <c r="I3658" s="1">
        <f t="shared" si="123"/>
        <v>-0.28630418515664108</v>
      </c>
      <c r="J3658" s="1">
        <f t="shared" si="124"/>
        <v>-0.28630418515664108</v>
      </c>
    </row>
    <row r="3659" spans="1:10" x14ac:dyDescent="0.25">
      <c r="A3659" s="1" t="s">
        <v>4935</v>
      </c>
      <c r="B3659" s="1">
        <v>8636</v>
      </c>
      <c r="C3659" s="1" t="s">
        <v>148</v>
      </c>
      <c r="E3659" s="1" t="s">
        <v>45</v>
      </c>
      <c r="F3659" s="1">
        <v>1.01</v>
      </c>
      <c r="G3659" s="1">
        <v>0.9</v>
      </c>
      <c r="H3659" s="1">
        <f t="shared" si="123"/>
        <v>1.4355292977070055E-2</v>
      </c>
      <c r="I3659" s="1">
        <f t="shared" si="123"/>
        <v>-0.15200309344504997</v>
      </c>
      <c r="J3659" s="1">
        <f t="shared" si="124"/>
        <v>-0.15200309344504997</v>
      </c>
    </row>
    <row r="3660" spans="1:10" x14ac:dyDescent="0.25">
      <c r="A3660" s="1" t="s">
        <v>4943</v>
      </c>
      <c r="B3660" s="1">
        <v>8666</v>
      </c>
      <c r="C3660" s="1" t="s">
        <v>27</v>
      </c>
      <c r="E3660" s="1" t="s">
        <v>33</v>
      </c>
      <c r="F3660" s="1">
        <v>0.97</v>
      </c>
      <c r="G3660" s="1">
        <v>0.6</v>
      </c>
      <c r="H3660" s="1">
        <f t="shared" si="123"/>
        <v>-4.3943347587597055E-2</v>
      </c>
      <c r="I3660" s="1">
        <f t="shared" si="123"/>
        <v>-0.73696559416620622</v>
      </c>
      <c r="J3660" s="1">
        <f t="shared" si="124"/>
        <v>-0.73696559416620622</v>
      </c>
    </row>
    <row r="3661" spans="1:10" x14ac:dyDescent="0.25">
      <c r="A3661" s="1" t="s">
        <v>4945</v>
      </c>
      <c r="B3661" s="1">
        <v>8677</v>
      </c>
      <c r="C3661" s="1" t="s">
        <v>27</v>
      </c>
      <c r="E3661" s="1" t="s">
        <v>56</v>
      </c>
      <c r="F3661" s="1">
        <v>1.06</v>
      </c>
      <c r="G3661" s="1">
        <v>0.54</v>
      </c>
      <c r="H3661" s="1">
        <f t="shared" ref="H3661:I3724" si="125">LOG(F3661,2)</f>
        <v>8.4064264788474549E-2</v>
      </c>
      <c r="I3661" s="1">
        <f t="shared" si="125"/>
        <v>-0.88896868761125614</v>
      </c>
      <c r="J3661" s="1">
        <f t="shared" si="124"/>
        <v>-0.88896868761125614</v>
      </c>
    </row>
    <row r="3662" spans="1:10" x14ac:dyDescent="0.25">
      <c r="A3662" s="1" t="s">
        <v>4946</v>
      </c>
      <c r="B3662" s="1">
        <v>8678</v>
      </c>
      <c r="C3662" s="1" t="s">
        <v>27</v>
      </c>
      <c r="E3662" s="1" t="s">
        <v>48</v>
      </c>
      <c r="F3662" s="1">
        <v>1.01</v>
      </c>
      <c r="G3662" s="1">
        <v>0.51</v>
      </c>
      <c r="H3662" s="1">
        <f t="shared" si="125"/>
        <v>1.4355292977070055E-2</v>
      </c>
      <c r="I3662" s="1">
        <f t="shared" si="125"/>
        <v>-0.97143084780322919</v>
      </c>
      <c r="J3662" s="1">
        <f t="shared" si="124"/>
        <v>-0.97143084780322919</v>
      </c>
    </row>
    <row r="3663" spans="1:10" x14ac:dyDescent="0.25">
      <c r="A3663" s="1" t="s">
        <v>4947</v>
      </c>
      <c r="B3663" s="1">
        <v>8689</v>
      </c>
      <c r="C3663" s="1" t="s">
        <v>27</v>
      </c>
      <c r="E3663" s="1" t="s">
        <v>48</v>
      </c>
      <c r="F3663" s="1">
        <v>1.01</v>
      </c>
      <c r="G3663" s="1">
        <v>0.54</v>
      </c>
      <c r="H3663" s="1">
        <f t="shared" si="125"/>
        <v>1.4355292977070055E-2</v>
      </c>
      <c r="I3663" s="1">
        <f t="shared" si="125"/>
        <v>-0.88896868761125614</v>
      </c>
      <c r="J3663" s="1">
        <f t="shared" si="124"/>
        <v>-0.88896868761125614</v>
      </c>
    </row>
    <row r="3664" spans="1:10" x14ac:dyDescent="0.25">
      <c r="A3664" s="1" t="s">
        <v>4953</v>
      </c>
      <c r="B3664" s="1">
        <v>8747</v>
      </c>
      <c r="C3664" s="1" t="s">
        <v>27</v>
      </c>
      <c r="E3664" s="1" t="s">
        <v>48</v>
      </c>
      <c r="F3664" s="1">
        <v>1.01</v>
      </c>
      <c r="G3664" s="1">
        <v>0.51</v>
      </c>
      <c r="H3664" s="1">
        <f t="shared" si="125"/>
        <v>1.4355292977070055E-2</v>
      </c>
      <c r="I3664" s="1">
        <f t="shared" si="125"/>
        <v>-0.97143084780322919</v>
      </c>
      <c r="J3664" s="1">
        <f t="shared" si="124"/>
        <v>-0.97143084780322919</v>
      </c>
    </row>
    <row r="3665" spans="1:10" x14ac:dyDescent="0.25">
      <c r="A3665" s="1" t="s">
        <v>4955</v>
      </c>
      <c r="B3665" s="1">
        <v>8758</v>
      </c>
      <c r="C3665" s="1" t="s">
        <v>27</v>
      </c>
      <c r="E3665" s="1" t="s">
        <v>48</v>
      </c>
      <c r="F3665" s="1">
        <v>1.01</v>
      </c>
      <c r="G3665" s="1">
        <v>0.54</v>
      </c>
      <c r="H3665" s="1">
        <f t="shared" si="125"/>
        <v>1.4355292977070055E-2</v>
      </c>
      <c r="I3665" s="1">
        <f t="shared" si="125"/>
        <v>-0.88896868761125614</v>
      </c>
      <c r="J3665" s="1">
        <f t="shared" si="124"/>
        <v>-0.88896868761125614</v>
      </c>
    </row>
    <row r="3666" spans="1:10" x14ac:dyDescent="0.25">
      <c r="A3666" s="1" t="s">
        <v>4957</v>
      </c>
      <c r="B3666" s="1">
        <v>8781</v>
      </c>
      <c r="C3666" s="1" t="s">
        <v>27</v>
      </c>
      <c r="E3666" s="1" t="s">
        <v>102</v>
      </c>
      <c r="F3666" s="1">
        <v>1.1000000000000001</v>
      </c>
      <c r="G3666" s="1">
        <v>0.6</v>
      </c>
      <c r="H3666" s="1">
        <f t="shared" si="125"/>
        <v>0.13750352374993502</v>
      </c>
      <c r="I3666" s="1">
        <f t="shared" si="125"/>
        <v>-0.73696559416620622</v>
      </c>
      <c r="J3666" s="1">
        <f t="shared" si="124"/>
        <v>-0.73696559416620622</v>
      </c>
    </row>
    <row r="3667" spans="1:10" x14ac:dyDescent="0.25">
      <c r="A3667" s="1" t="s">
        <v>4964</v>
      </c>
      <c r="B3667" s="1">
        <v>8817</v>
      </c>
      <c r="C3667" s="1" t="s">
        <v>27</v>
      </c>
      <c r="E3667" s="1" t="s">
        <v>48</v>
      </c>
      <c r="F3667" s="1">
        <v>0.97</v>
      </c>
      <c r="G3667" s="1">
        <v>0.5</v>
      </c>
      <c r="H3667" s="1">
        <f t="shared" si="125"/>
        <v>-4.3943347587597055E-2</v>
      </c>
      <c r="I3667" s="1">
        <f t="shared" si="125"/>
        <v>-1</v>
      </c>
      <c r="J3667" s="1">
        <f t="shared" si="124"/>
        <v>-1</v>
      </c>
    </row>
    <row r="3668" spans="1:10" x14ac:dyDescent="0.25">
      <c r="A3668" s="1" t="s">
        <v>4965</v>
      </c>
      <c r="B3668" s="1">
        <v>8818</v>
      </c>
      <c r="C3668" s="1" t="s">
        <v>27</v>
      </c>
      <c r="E3668" s="1" t="s">
        <v>48</v>
      </c>
      <c r="F3668" s="1">
        <v>0.99</v>
      </c>
      <c r="G3668" s="1">
        <v>0.48</v>
      </c>
      <c r="H3668" s="1">
        <f t="shared" si="125"/>
        <v>-1.4499569695115091E-2</v>
      </c>
      <c r="I3668" s="1">
        <f t="shared" si="125"/>
        <v>-1.0588936890535685</v>
      </c>
      <c r="J3668" s="1">
        <f t="shared" si="124"/>
        <v>-1.0588936890535685</v>
      </c>
    </row>
    <row r="3669" spans="1:10" x14ac:dyDescent="0.25">
      <c r="A3669" s="1" t="s">
        <v>4967</v>
      </c>
      <c r="B3669" s="1">
        <v>8851</v>
      </c>
      <c r="C3669" s="1" t="s">
        <v>27</v>
      </c>
      <c r="E3669" s="1" t="s">
        <v>102</v>
      </c>
      <c r="F3669" s="1">
        <v>0.99</v>
      </c>
      <c r="G3669" s="1">
        <v>0.51</v>
      </c>
      <c r="H3669" s="1">
        <f t="shared" si="125"/>
        <v>-1.4499569695115091E-2</v>
      </c>
      <c r="I3669" s="1">
        <f t="shared" si="125"/>
        <v>-0.97143084780322919</v>
      </c>
      <c r="J3669" s="1">
        <f t="shared" si="124"/>
        <v>-0.97143084780322919</v>
      </c>
    </row>
    <row r="3670" spans="1:10" x14ac:dyDescent="0.25">
      <c r="A3670" s="1" t="s">
        <v>4969</v>
      </c>
      <c r="B3670" s="1">
        <v>8869</v>
      </c>
      <c r="C3670" s="1" t="s">
        <v>207</v>
      </c>
      <c r="E3670" s="1" t="s">
        <v>76</v>
      </c>
      <c r="F3670" s="1">
        <v>0.78</v>
      </c>
      <c r="G3670" s="1">
        <v>0.6</v>
      </c>
      <c r="H3670" s="1">
        <f t="shared" si="125"/>
        <v>-0.35845397091247633</v>
      </c>
      <c r="I3670" s="1">
        <f t="shared" si="125"/>
        <v>-0.73696559416620622</v>
      </c>
      <c r="J3670" s="1">
        <f t="shared" si="124"/>
        <v>-0.73696559416620622</v>
      </c>
    </row>
    <row r="3671" spans="1:10" x14ac:dyDescent="0.25">
      <c r="A3671" s="1" t="s">
        <v>4972</v>
      </c>
      <c r="B3671" s="1">
        <v>8885</v>
      </c>
      <c r="C3671" s="1" t="s">
        <v>27</v>
      </c>
      <c r="E3671" s="1" t="s">
        <v>48</v>
      </c>
      <c r="F3671" s="1">
        <v>0.92</v>
      </c>
      <c r="G3671" s="1">
        <v>0.43</v>
      </c>
      <c r="H3671" s="1">
        <f t="shared" si="125"/>
        <v>-0.12029423371771177</v>
      </c>
      <c r="I3671" s="1">
        <f t="shared" si="125"/>
        <v>-1.2175914350726269</v>
      </c>
      <c r="J3671" s="1">
        <f t="shared" si="124"/>
        <v>-1.2175914350726269</v>
      </c>
    </row>
    <row r="3672" spans="1:10" x14ac:dyDescent="0.25">
      <c r="A3672" s="1" t="s">
        <v>4975</v>
      </c>
      <c r="B3672" s="1">
        <v>8912</v>
      </c>
      <c r="C3672" s="1" t="s">
        <v>207</v>
      </c>
      <c r="E3672" s="1" t="s">
        <v>80</v>
      </c>
      <c r="F3672" s="1">
        <v>1.1399999999999999</v>
      </c>
      <c r="G3672" s="1">
        <v>0.93</v>
      </c>
      <c r="H3672" s="1">
        <f t="shared" si="125"/>
        <v>0.18903382439001684</v>
      </c>
      <c r="I3672" s="1">
        <f t="shared" si="125"/>
        <v>-0.10469737866669322</v>
      </c>
      <c r="J3672" s="1">
        <f t="shared" si="124"/>
        <v>0.18903382439001684</v>
      </c>
    </row>
    <row r="3673" spans="1:10" x14ac:dyDescent="0.25">
      <c r="A3673" s="1" t="s">
        <v>4976</v>
      </c>
      <c r="B3673" s="1">
        <v>8920</v>
      </c>
      <c r="C3673" s="1" t="s">
        <v>282</v>
      </c>
      <c r="E3673" s="1" t="s">
        <v>48</v>
      </c>
      <c r="F3673" s="1">
        <v>1.4</v>
      </c>
      <c r="G3673" s="1">
        <v>1.68</v>
      </c>
      <c r="H3673" s="1">
        <f t="shared" si="125"/>
        <v>0.48542682717024171</v>
      </c>
      <c r="I3673" s="1">
        <f t="shared" si="125"/>
        <v>0.74846123300403555</v>
      </c>
      <c r="J3673" s="1">
        <f t="shared" si="124"/>
        <v>0.74846123300403555</v>
      </c>
    </row>
    <row r="3674" spans="1:10" x14ac:dyDescent="0.25">
      <c r="A3674" s="1" t="s">
        <v>4981</v>
      </c>
      <c r="B3674" s="1">
        <v>8953</v>
      </c>
      <c r="C3674" s="1" t="s">
        <v>207</v>
      </c>
      <c r="E3674" s="1" t="s">
        <v>17</v>
      </c>
      <c r="F3674" s="1">
        <v>0.93</v>
      </c>
      <c r="G3674" s="1">
        <v>0.81</v>
      </c>
      <c r="H3674" s="1">
        <f t="shared" si="125"/>
        <v>-0.10469737866669322</v>
      </c>
      <c r="I3674" s="1">
        <f t="shared" si="125"/>
        <v>-0.30400618689009989</v>
      </c>
      <c r="J3674" s="1">
        <f t="shared" si="124"/>
        <v>-0.30400618689009989</v>
      </c>
    </row>
    <row r="3675" spans="1:10" x14ac:dyDescent="0.25">
      <c r="A3675" s="1" t="s">
        <v>4982</v>
      </c>
      <c r="B3675" s="1">
        <v>8985</v>
      </c>
      <c r="C3675" s="1" t="s">
        <v>282</v>
      </c>
      <c r="E3675" s="1" t="s">
        <v>48</v>
      </c>
      <c r="F3675" s="1">
        <v>1.22</v>
      </c>
      <c r="G3675" s="1">
        <v>1.31</v>
      </c>
      <c r="H3675" s="1">
        <f t="shared" si="125"/>
        <v>0.28688114778816154</v>
      </c>
      <c r="I3675" s="1">
        <f t="shared" si="125"/>
        <v>0.38956681176272562</v>
      </c>
      <c r="J3675" s="1">
        <f t="shared" si="124"/>
        <v>0.38956681176272562</v>
      </c>
    </row>
    <row r="3676" spans="1:10" x14ac:dyDescent="0.25">
      <c r="A3676" s="1" t="s">
        <v>4984</v>
      </c>
      <c r="B3676" s="1">
        <v>8991</v>
      </c>
      <c r="C3676" s="1" t="s">
        <v>207</v>
      </c>
      <c r="E3676" s="1" t="s">
        <v>80</v>
      </c>
      <c r="F3676" s="1">
        <v>0.99</v>
      </c>
      <c r="G3676" s="1">
        <v>0.83</v>
      </c>
      <c r="H3676" s="1">
        <f t="shared" si="125"/>
        <v>-1.4499569695115091E-2</v>
      </c>
      <c r="I3676" s="1">
        <f t="shared" si="125"/>
        <v>-0.26881675842780001</v>
      </c>
      <c r="J3676" s="1">
        <f t="shared" si="124"/>
        <v>-0.26881675842780001</v>
      </c>
    </row>
    <row r="3677" spans="1:10" x14ac:dyDescent="0.25">
      <c r="A3677" s="1" t="s">
        <v>4985</v>
      </c>
      <c r="B3677" s="1">
        <v>8994</v>
      </c>
      <c r="C3677" s="1" t="s">
        <v>207</v>
      </c>
      <c r="E3677" s="1" t="s">
        <v>102</v>
      </c>
      <c r="F3677" s="1">
        <v>1.1100000000000001</v>
      </c>
      <c r="G3677" s="1">
        <v>1.17</v>
      </c>
      <c r="H3677" s="1">
        <f t="shared" si="125"/>
        <v>0.15055967657538141</v>
      </c>
      <c r="I3677" s="1">
        <f t="shared" si="125"/>
        <v>0.22650852980867975</v>
      </c>
      <c r="J3677" s="1">
        <f t="shared" si="124"/>
        <v>0.22650852980867975</v>
      </c>
    </row>
    <row r="3678" spans="1:10" x14ac:dyDescent="0.25">
      <c r="A3678" s="1" t="s">
        <v>4987</v>
      </c>
      <c r="B3678" s="1">
        <v>9001</v>
      </c>
      <c r="C3678" s="1" t="s">
        <v>282</v>
      </c>
      <c r="E3678" s="1" t="s">
        <v>56</v>
      </c>
      <c r="F3678" s="1">
        <v>1.3</v>
      </c>
      <c r="G3678" s="1">
        <v>1.87</v>
      </c>
      <c r="H3678" s="1">
        <f t="shared" si="125"/>
        <v>0.37851162325372983</v>
      </c>
      <c r="I3678" s="1">
        <f t="shared" si="125"/>
        <v>0.90303827011291216</v>
      </c>
      <c r="J3678" s="1">
        <f t="shared" si="124"/>
        <v>0.90303827011291216</v>
      </c>
    </row>
    <row r="3679" spans="1:10" x14ac:dyDescent="0.25">
      <c r="A3679" s="1" t="s">
        <v>4989</v>
      </c>
      <c r="B3679" s="1">
        <v>9018</v>
      </c>
      <c r="C3679" s="1" t="s">
        <v>207</v>
      </c>
      <c r="E3679" s="1" t="s">
        <v>17</v>
      </c>
      <c r="F3679" s="1">
        <v>1.53</v>
      </c>
      <c r="G3679" s="1">
        <v>1.17</v>
      </c>
      <c r="H3679" s="1">
        <f t="shared" si="125"/>
        <v>0.61353165291792711</v>
      </c>
      <c r="I3679" s="1">
        <f t="shared" si="125"/>
        <v>0.22650852980867975</v>
      </c>
      <c r="J3679" s="1">
        <f t="shared" si="124"/>
        <v>0.61353165291792711</v>
      </c>
    </row>
    <row r="3680" spans="1:10" x14ac:dyDescent="0.25">
      <c r="A3680" s="1" t="s">
        <v>4991</v>
      </c>
      <c r="B3680" s="1">
        <v>9051</v>
      </c>
      <c r="C3680" s="1" t="s">
        <v>282</v>
      </c>
      <c r="E3680" s="1" t="s">
        <v>48</v>
      </c>
      <c r="F3680" s="1">
        <v>1.1499999999999999</v>
      </c>
      <c r="G3680" s="1">
        <v>1.1299999999999999</v>
      </c>
      <c r="H3680" s="1">
        <f t="shared" si="125"/>
        <v>0.20163386116965043</v>
      </c>
      <c r="I3680" s="1">
        <f t="shared" si="125"/>
        <v>0.17632277264046289</v>
      </c>
      <c r="J3680" s="1">
        <f t="shared" si="124"/>
        <v>0.20163386116965043</v>
      </c>
    </row>
    <row r="3681" spans="1:10" x14ac:dyDescent="0.25">
      <c r="A3681" s="1" t="s">
        <v>4992</v>
      </c>
      <c r="B3681" s="1">
        <v>9053</v>
      </c>
      <c r="C3681" s="1" t="s">
        <v>207</v>
      </c>
      <c r="E3681" s="1" t="s">
        <v>48</v>
      </c>
      <c r="F3681" s="1">
        <v>1.1499999999999999</v>
      </c>
      <c r="G3681" s="1">
        <v>0.94</v>
      </c>
      <c r="H3681" s="1">
        <f t="shared" si="125"/>
        <v>0.20163386116965043</v>
      </c>
      <c r="I3681" s="1">
        <f t="shared" si="125"/>
        <v>-8.9267338097087409E-2</v>
      </c>
      <c r="J3681" s="1">
        <f t="shared" si="124"/>
        <v>0.20163386116965043</v>
      </c>
    </row>
    <row r="3682" spans="1:10" x14ac:dyDescent="0.25">
      <c r="A3682" s="1" t="s">
        <v>4993</v>
      </c>
      <c r="B3682" s="1">
        <v>9054</v>
      </c>
      <c r="C3682" s="1" t="s">
        <v>241</v>
      </c>
      <c r="E3682" s="1" t="s">
        <v>20</v>
      </c>
      <c r="F3682" s="1">
        <v>1.01</v>
      </c>
      <c r="G3682" s="1">
        <v>0.63</v>
      </c>
      <c r="H3682" s="1">
        <f t="shared" si="125"/>
        <v>1.4355292977070055E-2</v>
      </c>
      <c r="I3682" s="1">
        <f t="shared" si="125"/>
        <v>-0.66657626627480826</v>
      </c>
      <c r="J3682" s="1">
        <f t="shared" si="124"/>
        <v>-0.66657626627480826</v>
      </c>
    </row>
    <row r="3683" spans="1:10" x14ac:dyDescent="0.25">
      <c r="A3683" s="1" t="s">
        <v>4995</v>
      </c>
      <c r="B3683" s="1">
        <v>9074</v>
      </c>
      <c r="C3683" s="1" t="s">
        <v>282</v>
      </c>
      <c r="E3683" s="1" t="s">
        <v>56</v>
      </c>
      <c r="F3683" s="1">
        <v>1.22</v>
      </c>
      <c r="G3683" s="1">
        <v>1.19</v>
      </c>
      <c r="H3683" s="1">
        <f t="shared" si="125"/>
        <v>0.28688114778816154</v>
      </c>
      <c r="I3683" s="1">
        <f t="shared" si="125"/>
        <v>0.2509615735332188</v>
      </c>
      <c r="J3683" s="1">
        <f t="shared" si="124"/>
        <v>0.28688114778816154</v>
      </c>
    </row>
    <row r="3684" spans="1:10" x14ac:dyDescent="0.25">
      <c r="A3684" s="1" t="s">
        <v>4996</v>
      </c>
      <c r="B3684" s="1">
        <v>9075</v>
      </c>
      <c r="C3684" s="1" t="s">
        <v>207</v>
      </c>
      <c r="E3684" s="1" t="s">
        <v>102</v>
      </c>
      <c r="F3684" s="1">
        <v>1.1499999999999999</v>
      </c>
      <c r="G3684" s="1">
        <v>1.1100000000000001</v>
      </c>
      <c r="H3684" s="1">
        <f t="shared" si="125"/>
        <v>0.20163386116965043</v>
      </c>
      <c r="I3684" s="1">
        <f t="shared" si="125"/>
        <v>0.15055967657538141</v>
      </c>
      <c r="J3684" s="1">
        <f t="shared" si="124"/>
        <v>0.20163386116965043</v>
      </c>
    </row>
    <row r="3685" spans="1:10" x14ac:dyDescent="0.25">
      <c r="A3685" s="1" t="s">
        <v>4997</v>
      </c>
      <c r="B3685" s="1">
        <v>9087</v>
      </c>
      <c r="C3685" s="1" t="s">
        <v>207</v>
      </c>
      <c r="E3685" s="1" t="s">
        <v>48</v>
      </c>
      <c r="F3685" s="1">
        <v>1.01</v>
      </c>
      <c r="G3685" s="1">
        <v>0.86</v>
      </c>
      <c r="H3685" s="1">
        <f t="shared" si="125"/>
        <v>1.4355292977070055E-2</v>
      </c>
      <c r="I3685" s="1">
        <f t="shared" si="125"/>
        <v>-0.21759143507262679</v>
      </c>
      <c r="J3685" s="1">
        <f t="shared" si="124"/>
        <v>-0.21759143507262679</v>
      </c>
    </row>
    <row r="3686" spans="1:10" x14ac:dyDescent="0.25">
      <c r="A3686" s="1" t="s">
        <v>5000</v>
      </c>
      <c r="B3686" s="1">
        <v>9100</v>
      </c>
      <c r="C3686" s="1" t="s">
        <v>207</v>
      </c>
      <c r="E3686" s="1" t="s">
        <v>17</v>
      </c>
      <c r="F3686" s="1">
        <v>0.88</v>
      </c>
      <c r="G3686" s="1">
        <v>0.75</v>
      </c>
      <c r="H3686" s="1">
        <f t="shared" si="125"/>
        <v>-0.18442457113742744</v>
      </c>
      <c r="I3686" s="1">
        <f t="shared" si="125"/>
        <v>-0.41503749927884381</v>
      </c>
      <c r="J3686" s="1">
        <f t="shared" si="124"/>
        <v>-0.41503749927884381</v>
      </c>
    </row>
    <row r="3687" spans="1:10" x14ac:dyDescent="0.25">
      <c r="A3687" s="1" t="s">
        <v>5002</v>
      </c>
      <c r="B3687" s="1">
        <v>9119</v>
      </c>
      <c r="C3687" s="1" t="s">
        <v>282</v>
      </c>
      <c r="E3687" s="1" t="s">
        <v>48</v>
      </c>
      <c r="F3687" s="1">
        <v>1.03</v>
      </c>
      <c r="G3687" s="1">
        <v>0.98</v>
      </c>
      <c r="H3687" s="1">
        <f t="shared" si="125"/>
        <v>4.2644337408493722E-2</v>
      </c>
      <c r="I3687" s="1">
        <f t="shared" si="125"/>
        <v>-2.9146345659516508E-2</v>
      </c>
      <c r="J3687" s="1">
        <f t="shared" si="124"/>
        <v>4.2644337408493722E-2</v>
      </c>
    </row>
    <row r="3688" spans="1:10" x14ac:dyDescent="0.25">
      <c r="A3688" s="1" t="s">
        <v>5003</v>
      </c>
      <c r="B3688" s="1">
        <v>9120</v>
      </c>
      <c r="C3688" s="1" t="s">
        <v>207</v>
      </c>
      <c r="E3688" s="1" t="s">
        <v>48</v>
      </c>
      <c r="F3688" s="1">
        <v>1.06</v>
      </c>
      <c r="G3688" s="1">
        <v>0.8</v>
      </c>
      <c r="H3688" s="1">
        <f t="shared" si="125"/>
        <v>8.4064264788474549E-2</v>
      </c>
      <c r="I3688" s="1">
        <f t="shared" si="125"/>
        <v>-0.32192809488736229</v>
      </c>
      <c r="J3688" s="1">
        <f t="shared" si="124"/>
        <v>-0.32192809488736229</v>
      </c>
    </row>
    <row r="3689" spans="1:10" x14ac:dyDescent="0.25">
      <c r="A3689" s="1" t="s">
        <v>5004</v>
      </c>
      <c r="B3689" s="1">
        <v>9135</v>
      </c>
      <c r="C3689" s="1" t="s">
        <v>292</v>
      </c>
      <c r="E3689" s="1" t="s">
        <v>35</v>
      </c>
      <c r="F3689" s="1">
        <v>4.13</v>
      </c>
      <c r="G3689" s="1">
        <v>2.02</v>
      </c>
      <c r="H3689" s="1">
        <f t="shared" si="125"/>
        <v>2.0461417816447205</v>
      </c>
      <c r="I3689" s="1">
        <f t="shared" si="125"/>
        <v>1.0143552929770701</v>
      </c>
      <c r="J3689" s="1">
        <f t="shared" si="124"/>
        <v>2.0461417816447205</v>
      </c>
    </row>
    <row r="3690" spans="1:10" x14ac:dyDescent="0.25">
      <c r="A3690" s="1" t="s">
        <v>5005</v>
      </c>
      <c r="B3690" s="1">
        <v>9141</v>
      </c>
      <c r="C3690" s="1" t="s">
        <v>282</v>
      </c>
      <c r="E3690" s="1" t="s">
        <v>56</v>
      </c>
      <c r="F3690" s="1">
        <v>1.1499999999999999</v>
      </c>
      <c r="G3690" s="1">
        <v>1.3</v>
      </c>
      <c r="H3690" s="1">
        <f t="shared" si="125"/>
        <v>0.20163386116965043</v>
      </c>
      <c r="I3690" s="1">
        <f t="shared" si="125"/>
        <v>0.37851162325372983</v>
      </c>
      <c r="J3690" s="1">
        <f t="shared" si="124"/>
        <v>0.37851162325372983</v>
      </c>
    </row>
    <row r="3691" spans="1:10" x14ac:dyDescent="0.25">
      <c r="A3691" s="1" t="s">
        <v>5007</v>
      </c>
      <c r="B3691" s="1">
        <v>9144</v>
      </c>
      <c r="C3691" s="1" t="s">
        <v>207</v>
      </c>
      <c r="E3691" s="1" t="s">
        <v>56</v>
      </c>
      <c r="F3691" s="1">
        <v>1.37</v>
      </c>
      <c r="G3691" s="1">
        <v>0.61</v>
      </c>
      <c r="H3691" s="1">
        <f t="shared" si="125"/>
        <v>0.45417589318580209</v>
      </c>
      <c r="I3691" s="1">
        <f t="shared" si="125"/>
        <v>-0.71311885221183846</v>
      </c>
      <c r="J3691" s="1">
        <f t="shared" si="124"/>
        <v>-0.71311885221183846</v>
      </c>
    </row>
    <row r="3692" spans="1:10" x14ac:dyDescent="0.25">
      <c r="A3692" s="1" t="s">
        <v>5008</v>
      </c>
      <c r="B3692" s="1">
        <v>9152</v>
      </c>
      <c r="C3692" s="1" t="s">
        <v>207</v>
      </c>
      <c r="E3692" s="1" t="s">
        <v>48</v>
      </c>
      <c r="F3692" s="1">
        <v>0.97</v>
      </c>
      <c r="G3692" s="1">
        <v>0.69</v>
      </c>
      <c r="H3692" s="1">
        <f t="shared" si="125"/>
        <v>-4.3943347587597055E-2</v>
      </c>
      <c r="I3692" s="1">
        <f t="shared" si="125"/>
        <v>-0.53533173299655579</v>
      </c>
      <c r="J3692" s="1">
        <f t="shared" si="124"/>
        <v>-0.53533173299655579</v>
      </c>
    </row>
    <row r="3693" spans="1:10" x14ac:dyDescent="0.25">
      <c r="A3693" s="1" t="s">
        <v>5010</v>
      </c>
      <c r="B3693" s="1">
        <v>9164</v>
      </c>
      <c r="C3693" s="1" t="s">
        <v>207</v>
      </c>
      <c r="E3693" s="1" t="s">
        <v>56</v>
      </c>
      <c r="F3693" s="1">
        <v>1.1100000000000001</v>
      </c>
      <c r="G3693" s="1">
        <v>0.79</v>
      </c>
      <c r="H3693" s="1">
        <f t="shared" si="125"/>
        <v>0.15055967657538141</v>
      </c>
      <c r="I3693" s="1">
        <f t="shared" si="125"/>
        <v>-0.34007544159762171</v>
      </c>
      <c r="J3693" s="1">
        <f t="shared" si="124"/>
        <v>-0.34007544159762171</v>
      </c>
    </row>
    <row r="3694" spans="1:10" x14ac:dyDescent="0.25">
      <c r="A3694" s="1" t="s">
        <v>5011</v>
      </c>
      <c r="B3694" s="1">
        <v>9177</v>
      </c>
      <c r="C3694" s="1" t="s">
        <v>282</v>
      </c>
      <c r="E3694" s="1" t="s">
        <v>48</v>
      </c>
      <c r="F3694" s="1">
        <v>1.01</v>
      </c>
      <c r="G3694" s="1">
        <v>1.4</v>
      </c>
      <c r="H3694" s="1">
        <f t="shared" si="125"/>
        <v>1.4355292977070055E-2</v>
      </c>
      <c r="I3694" s="1">
        <f t="shared" si="125"/>
        <v>0.48542682717024171</v>
      </c>
      <c r="J3694" s="1">
        <f t="shared" si="124"/>
        <v>0.48542682717024171</v>
      </c>
    </row>
    <row r="3695" spans="1:10" x14ac:dyDescent="0.25">
      <c r="A3695" s="1" t="s">
        <v>5013</v>
      </c>
      <c r="B3695" s="1">
        <v>9185</v>
      </c>
      <c r="C3695" s="1" t="s">
        <v>207</v>
      </c>
      <c r="E3695" s="1" t="s">
        <v>48</v>
      </c>
      <c r="F3695" s="1">
        <v>0.92</v>
      </c>
      <c r="G3695" s="1">
        <v>0.67</v>
      </c>
      <c r="H3695" s="1">
        <f t="shared" si="125"/>
        <v>-0.12029423371771177</v>
      </c>
      <c r="I3695" s="1">
        <f t="shared" si="125"/>
        <v>-0.57776699931695219</v>
      </c>
      <c r="J3695" s="1">
        <f t="shared" si="124"/>
        <v>-0.57776699931695219</v>
      </c>
    </row>
    <row r="3696" spans="1:10" x14ac:dyDescent="0.25">
      <c r="A3696" s="1" t="s">
        <v>5014</v>
      </c>
      <c r="B3696" s="1">
        <v>9190</v>
      </c>
      <c r="C3696" s="1" t="s">
        <v>207</v>
      </c>
      <c r="E3696" s="1" t="s">
        <v>17</v>
      </c>
      <c r="F3696" s="1">
        <v>0.83</v>
      </c>
      <c r="G3696" s="1">
        <v>0.68</v>
      </c>
      <c r="H3696" s="1">
        <f t="shared" si="125"/>
        <v>-0.26881675842780001</v>
      </c>
      <c r="I3696" s="1">
        <f t="shared" si="125"/>
        <v>-0.55639334852438527</v>
      </c>
      <c r="J3696" s="1">
        <f t="shared" si="124"/>
        <v>-0.55639334852438527</v>
      </c>
    </row>
    <row r="3697" spans="1:10" x14ac:dyDescent="0.25">
      <c r="A3697" s="1" t="s">
        <v>5017</v>
      </c>
      <c r="B3697" s="1">
        <v>9206</v>
      </c>
      <c r="C3697" s="1" t="s">
        <v>282</v>
      </c>
      <c r="E3697" s="1" t="s">
        <v>48</v>
      </c>
      <c r="F3697" s="1">
        <v>0.98</v>
      </c>
      <c r="G3697" s="1">
        <v>1.1000000000000001</v>
      </c>
      <c r="H3697" s="1">
        <f t="shared" si="125"/>
        <v>-2.9146345659516508E-2</v>
      </c>
      <c r="I3697" s="1">
        <f t="shared" si="125"/>
        <v>0.13750352374993502</v>
      </c>
      <c r="J3697" s="1">
        <f t="shared" si="124"/>
        <v>0.13750352374993502</v>
      </c>
    </row>
    <row r="3698" spans="1:10" x14ac:dyDescent="0.25">
      <c r="A3698" s="1" t="s">
        <v>5018</v>
      </c>
      <c r="B3698" s="1">
        <v>9208</v>
      </c>
      <c r="C3698" s="1" t="s">
        <v>207</v>
      </c>
      <c r="E3698" s="1" t="s">
        <v>102</v>
      </c>
      <c r="F3698" s="1">
        <v>0.92</v>
      </c>
      <c r="G3698" s="1">
        <v>0.78</v>
      </c>
      <c r="H3698" s="1">
        <f t="shared" si="125"/>
        <v>-0.12029423371771177</v>
      </c>
      <c r="I3698" s="1">
        <f t="shared" si="125"/>
        <v>-0.35845397091247633</v>
      </c>
      <c r="J3698" s="1">
        <f t="shared" si="124"/>
        <v>-0.35845397091247633</v>
      </c>
    </row>
    <row r="3699" spans="1:10" x14ac:dyDescent="0.25">
      <c r="A3699" s="1" t="s">
        <v>5022</v>
      </c>
      <c r="B3699" s="1">
        <v>9231</v>
      </c>
      <c r="C3699" s="1" t="s">
        <v>282</v>
      </c>
      <c r="E3699" s="1" t="s">
        <v>56</v>
      </c>
      <c r="F3699" s="1">
        <v>0.98</v>
      </c>
      <c r="G3699" s="1">
        <v>0.99</v>
      </c>
      <c r="H3699" s="1">
        <f t="shared" si="125"/>
        <v>-2.9146345659516508E-2</v>
      </c>
      <c r="I3699" s="1">
        <f t="shared" si="125"/>
        <v>-1.4499569695115091E-2</v>
      </c>
      <c r="J3699" s="1">
        <f t="shared" si="124"/>
        <v>-2.9146345659516508E-2</v>
      </c>
    </row>
    <row r="3700" spans="1:10" x14ac:dyDescent="0.25">
      <c r="A3700" s="1" t="s">
        <v>5023</v>
      </c>
      <c r="B3700" s="1">
        <v>9232</v>
      </c>
      <c r="C3700" s="1" t="s">
        <v>207</v>
      </c>
      <c r="E3700" s="1" t="s">
        <v>56</v>
      </c>
      <c r="F3700" s="1">
        <v>0.96</v>
      </c>
      <c r="G3700" s="1">
        <v>1.27</v>
      </c>
      <c r="H3700" s="1">
        <f t="shared" si="125"/>
        <v>-5.8893689053568565E-2</v>
      </c>
      <c r="I3700" s="1">
        <f t="shared" si="125"/>
        <v>0.34482849699744117</v>
      </c>
      <c r="J3700" s="1">
        <f t="shared" si="124"/>
        <v>0.34482849699744117</v>
      </c>
    </row>
    <row r="3701" spans="1:10" x14ac:dyDescent="0.25">
      <c r="A3701" s="1" t="s">
        <v>5024</v>
      </c>
      <c r="B3701" s="1">
        <v>9233</v>
      </c>
      <c r="C3701" s="1" t="s">
        <v>207</v>
      </c>
      <c r="E3701" s="1" t="s">
        <v>48</v>
      </c>
      <c r="F3701" s="1">
        <v>0.97</v>
      </c>
      <c r="G3701" s="1">
        <v>0.69</v>
      </c>
      <c r="H3701" s="1">
        <f t="shared" si="125"/>
        <v>-4.3943347587597055E-2</v>
      </c>
      <c r="I3701" s="1">
        <f t="shared" si="125"/>
        <v>-0.53533173299655579</v>
      </c>
      <c r="J3701" s="1">
        <f t="shared" si="124"/>
        <v>-0.53533173299655579</v>
      </c>
    </row>
    <row r="3702" spans="1:10" x14ac:dyDescent="0.25">
      <c r="A3702" s="1" t="s">
        <v>5027</v>
      </c>
      <c r="B3702" s="1">
        <v>9253</v>
      </c>
      <c r="C3702" s="1" t="s">
        <v>207</v>
      </c>
      <c r="E3702" s="1" t="s">
        <v>48</v>
      </c>
      <c r="F3702" s="1">
        <v>0.92</v>
      </c>
      <c r="G3702" s="1">
        <v>0.67</v>
      </c>
      <c r="H3702" s="1">
        <f t="shared" si="125"/>
        <v>-0.12029423371771177</v>
      </c>
      <c r="I3702" s="1">
        <f t="shared" si="125"/>
        <v>-0.57776699931695219</v>
      </c>
      <c r="J3702" s="1">
        <f t="shared" si="124"/>
        <v>-0.57776699931695219</v>
      </c>
    </row>
    <row r="3703" spans="1:10" x14ac:dyDescent="0.25">
      <c r="A3703" s="1" t="s">
        <v>5028</v>
      </c>
      <c r="B3703" s="1">
        <v>9275</v>
      </c>
      <c r="C3703" s="1" t="s">
        <v>282</v>
      </c>
      <c r="E3703" s="1" t="s">
        <v>48</v>
      </c>
      <c r="F3703" s="1">
        <v>0.84</v>
      </c>
      <c r="G3703" s="1">
        <v>0.67</v>
      </c>
      <c r="H3703" s="1">
        <f t="shared" si="125"/>
        <v>-0.2515387669959645</v>
      </c>
      <c r="I3703" s="1">
        <f t="shared" si="125"/>
        <v>-0.57776699931695219</v>
      </c>
      <c r="J3703" s="1">
        <f t="shared" si="124"/>
        <v>-0.57776699931695219</v>
      </c>
    </row>
    <row r="3704" spans="1:10" x14ac:dyDescent="0.25">
      <c r="A3704" s="1" t="s">
        <v>5029</v>
      </c>
      <c r="B3704" s="1">
        <v>9286</v>
      </c>
      <c r="C3704" s="1" t="s">
        <v>207</v>
      </c>
      <c r="E3704" s="1" t="s">
        <v>102</v>
      </c>
      <c r="F3704" s="1">
        <v>0.92</v>
      </c>
      <c r="G3704" s="1">
        <v>0.74</v>
      </c>
      <c r="H3704" s="1">
        <f t="shared" si="125"/>
        <v>-0.12029423371771177</v>
      </c>
      <c r="I3704" s="1">
        <f t="shared" si="125"/>
        <v>-0.43440282414577491</v>
      </c>
      <c r="J3704" s="1">
        <f t="shared" si="124"/>
        <v>-0.43440282414577491</v>
      </c>
    </row>
    <row r="3705" spans="1:10" x14ac:dyDescent="0.25">
      <c r="A3705" s="1" t="s">
        <v>5031</v>
      </c>
      <c r="B3705" s="1">
        <v>9298</v>
      </c>
      <c r="C3705" s="1" t="s">
        <v>292</v>
      </c>
      <c r="E3705" s="1" t="s">
        <v>33</v>
      </c>
      <c r="F3705" s="1">
        <v>1.26</v>
      </c>
      <c r="G3705" s="1">
        <v>1.32</v>
      </c>
      <c r="H3705" s="1">
        <f t="shared" si="125"/>
        <v>0.3334237337251918</v>
      </c>
      <c r="I3705" s="1">
        <f t="shared" si="125"/>
        <v>0.40053792958372886</v>
      </c>
      <c r="J3705" s="1">
        <f t="shared" si="124"/>
        <v>0.40053792958372886</v>
      </c>
    </row>
    <row r="3706" spans="1:10" x14ac:dyDescent="0.25">
      <c r="A3706" s="1" t="s">
        <v>5032</v>
      </c>
      <c r="B3706" s="1">
        <v>9299</v>
      </c>
      <c r="C3706" s="1" t="s">
        <v>207</v>
      </c>
      <c r="E3706" s="1" t="s">
        <v>56</v>
      </c>
      <c r="F3706" s="1">
        <v>0.91</v>
      </c>
      <c r="G3706" s="1">
        <v>0.59</v>
      </c>
      <c r="H3706" s="1">
        <f t="shared" si="125"/>
        <v>-0.13606154957602837</v>
      </c>
      <c r="I3706" s="1">
        <f t="shared" si="125"/>
        <v>-0.76121314041288357</v>
      </c>
      <c r="J3706" s="1">
        <f t="shared" si="124"/>
        <v>-0.76121314041288357</v>
      </c>
    </row>
    <row r="3707" spans="1:10" x14ac:dyDescent="0.25">
      <c r="A3707" s="1" t="s">
        <v>5034</v>
      </c>
      <c r="B3707" s="1">
        <v>9309</v>
      </c>
      <c r="C3707" s="1" t="s">
        <v>27</v>
      </c>
      <c r="E3707" s="1" t="s">
        <v>56</v>
      </c>
      <c r="F3707" s="1">
        <v>2.2400000000000002</v>
      </c>
      <c r="G3707" s="1">
        <v>0.36</v>
      </c>
      <c r="H3707" s="1">
        <f t="shared" si="125"/>
        <v>1.1634987322828796</v>
      </c>
      <c r="I3707" s="1">
        <f t="shared" si="125"/>
        <v>-1.4739311883324124</v>
      </c>
      <c r="J3707" s="1">
        <f t="shared" si="124"/>
        <v>-1.4739311883324124</v>
      </c>
    </row>
    <row r="3708" spans="1:10" x14ac:dyDescent="0.25">
      <c r="A3708" s="1" t="s">
        <v>5037</v>
      </c>
      <c r="B3708" s="1">
        <v>9319</v>
      </c>
      <c r="C3708" s="1" t="s">
        <v>282</v>
      </c>
      <c r="E3708" s="1" t="s">
        <v>56</v>
      </c>
      <c r="F3708" s="1">
        <v>0.83</v>
      </c>
      <c r="G3708" s="1">
        <v>0.71</v>
      </c>
      <c r="H3708" s="1">
        <f t="shared" si="125"/>
        <v>-0.26881675842780001</v>
      </c>
      <c r="I3708" s="1">
        <f t="shared" si="125"/>
        <v>-0.49410907027004275</v>
      </c>
      <c r="J3708" s="1">
        <f t="shared" si="124"/>
        <v>-0.49410907027004275</v>
      </c>
    </row>
    <row r="3709" spans="1:10" x14ac:dyDescent="0.25">
      <c r="A3709" s="1" t="s">
        <v>5038</v>
      </c>
      <c r="B3709" s="1">
        <v>9320</v>
      </c>
      <c r="C3709" s="1" t="s">
        <v>207</v>
      </c>
      <c r="E3709" s="1" t="s">
        <v>48</v>
      </c>
      <c r="F3709" s="1">
        <v>0.86</v>
      </c>
      <c r="G3709" s="1">
        <v>0.59</v>
      </c>
      <c r="H3709" s="1">
        <f t="shared" si="125"/>
        <v>-0.21759143507262679</v>
      </c>
      <c r="I3709" s="1">
        <f t="shared" si="125"/>
        <v>-0.76121314041288357</v>
      </c>
      <c r="J3709" s="1">
        <f t="shared" si="124"/>
        <v>-0.76121314041288357</v>
      </c>
    </row>
    <row r="3710" spans="1:10" x14ac:dyDescent="0.25">
      <c r="A3710" s="1" t="s">
        <v>5040</v>
      </c>
      <c r="B3710" s="1">
        <v>9325</v>
      </c>
      <c r="C3710" s="1" t="s">
        <v>207</v>
      </c>
      <c r="E3710" s="1" t="s">
        <v>48</v>
      </c>
      <c r="F3710" s="1">
        <v>0.95</v>
      </c>
      <c r="G3710" s="1">
        <v>0.61</v>
      </c>
      <c r="H3710" s="1">
        <f t="shared" si="125"/>
        <v>-7.4000581443776928E-2</v>
      </c>
      <c r="I3710" s="1">
        <f t="shared" si="125"/>
        <v>-0.71311885221183846</v>
      </c>
      <c r="J3710" s="1">
        <f t="shared" si="124"/>
        <v>-0.71311885221183846</v>
      </c>
    </row>
    <row r="3711" spans="1:10" x14ac:dyDescent="0.25">
      <c r="A3711" s="1" t="s">
        <v>5042</v>
      </c>
      <c r="B3711" s="1">
        <v>9341</v>
      </c>
      <c r="C3711" s="1" t="s">
        <v>282</v>
      </c>
      <c r="E3711" s="1" t="s">
        <v>48</v>
      </c>
      <c r="F3711" s="1">
        <v>0.81</v>
      </c>
      <c r="G3711" s="1">
        <v>0.6</v>
      </c>
      <c r="H3711" s="1">
        <f t="shared" si="125"/>
        <v>-0.30400618689009989</v>
      </c>
      <c r="I3711" s="1">
        <f t="shared" si="125"/>
        <v>-0.73696559416620622</v>
      </c>
      <c r="J3711" s="1">
        <f t="shared" si="124"/>
        <v>-0.73696559416620622</v>
      </c>
    </row>
    <row r="3712" spans="1:10" x14ac:dyDescent="0.25">
      <c r="A3712" s="1" t="s">
        <v>5043</v>
      </c>
      <c r="B3712" s="1">
        <v>9356</v>
      </c>
      <c r="C3712" s="1" t="s">
        <v>207</v>
      </c>
      <c r="E3712" s="1" t="s">
        <v>102</v>
      </c>
      <c r="F3712" s="1">
        <v>0.85</v>
      </c>
      <c r="G3712" s="1">
        <v>0.61</v>
      </c>
      <c r="H3712" s="1">
        <f t="shared" si="125"/>
        <v>-0.23446525363702297</v>
      </c>
      <c r="I3712" s="1">
        <f t="shared" si="125"/>
        <v>-0.71311885221183846</v>
      </c>
      <c r="J3712" s="1">
        <f t="shared" si="124"/>
        <v>-0.71311885221183846</v>
      </c>
    </row>
    <row r="3713" spans="1:10" x14ac:dyDescent="0.25">
      <c r="A3713" s="1" t="s">
        <v>5044</v>
      </c>
      <c r="B3713" s="1">
        <v>9363</v>
      </c>
      <c r="C3713" s="1" t="s">
        <v>207</v>
      </c>
      <c r="E3713" s="1" t="s">
        <v>56</v>
      </c>
      <c r="F3713" s="1">
        <v>0.89</v>
      </c>
      <c r="G3713" s="1">
        <v>0.56999999999999995</v>
      </c>
      <c r="H3713" s="1">
        <f t="shared" si="125"/>
        <v>-0.16812275880832692</v>
      </c>
      <c r="I3713" s="1">
        <f t="shared" si="125"/>
        <v>-0.81096617560998319</v>
      </c>
      <c r="J3713" s="1">
        <f t="shared" si="124"/>
        <v>-0.81096617560998319</v>
      </c>
    </row>
    <row r="3714" spans="1:10" x14ac:dyDescent="0.25">
      <c r="A3714" s="1" t="s">
        <v>5045</v>
      </c>
      <c r="B3714" s="1">
        <v>9369</v>
      </c>
      <c r="C3714" s="1" t="s">
        <v>207</v>
      </c>
      <c r="E3714" s="1" t="s">
        <v>64</v>
      </c>
      <c r="F3714" s="1">
        <v>0.94</v>
      </c>
      <c r="G3714" s="1">
        <v>0.73</v>
      </c>
      <c r="H3714" s="1">
        <f t="shared" si="125"/>
        <v>-8.9267338097087409E-2</v>
      </c>
      <c r="I3714" s="1">
        <f t="shared" si="125"/>
        <v>-0.45403163089470749</v>
      </c>
      <c r="J3714" s="1">
        <f t="shared" si="124"/>
        <v>-0.45403163089470749</v>
      </c>
    </row>
    <row r="3715" spans="1:10" x14ac:dyDescent="0.25">
      <c r="A3715" s="1" t="s">
        <v>5046</v>
      </c>
      <c r="B3715" s="1">
        <v>9374</v>
      </c>
      <c r="C3715" s="1" t="s">
        <v>27</v>
      </c>
      <c r="E3715" s="1" t="s">
        <v>56</v>
      </c>
      <c r="F3715" s="1">
        <v>1.06</v>
      </c>
      <c r="G3715" s="1">
        <v>0.25</v>
      </c>
      <c r="H3715" s="1">
        <f t="shared" si="125"/>
        <v>8.4064264788474549E-2</v>
      </c>
      <c r="I3715" s="1">
        <f t="shared" si="125"/>
        <v>-2</v>
      </c>
      <c r="J3715" s="1">
        <f t="shared" ref="J3715:J3778" si="126">IF(ABS(MAX(H3715,I3715))&gt;ABS(MIN(H3715,I3715)),MAX(H3715,I3715),MIN(H3715,I3715))</f>
        <v>-2</v>
      </c>
    </row>
    <row r="3716" spans="1:10" x14ac:dyDescent="0.25">
      <c r="A3716" s="1" t="s">
        <v>5048</v>
      </c>
      <c r="B3716" s="1">
        <v>9386</v>
      </c>
      <c r="C3716" s="1" t="s">
        <v>282</v>
      </c>
      <c r="E3716" s="1" t="s">
        <v>56</v>
      </c>
      <c r="F3716" s="1">
        <v>0.8</v>
      </c>
      <c r="G3716" s="1">
        <v>0.64</v>
      </c>
      <c r="H3716" s="1">
        <f t="shared" si="125"/>
        <v>-0.32192809488736229</v>
      </c>
      <c r="I3716" s="1">
        <f t="shared" si="125"/>
        <v>-0.6438561897747247</v>
      </c>
      <c r="J3716" s="1">
        <f t="shared" si="126"/>
        <v>-0.6438561897747247</v>
      </c>
    </row>
    <row r="3717" spans="1:10" x14ac:dyDescent="0.25">
      <c r="A3717" s="1" t="s">
        <v>5050</v>
      </c>
      <c r="B3717" s="1">
        <v>9391</v>
      </c>
      <c r="C3717" s="1" t="s">
        <v>207</v>
      </c>
      <c r="E3717" s="1" t="s">
        <v>48</v>
      </c>
      <c r="F3717" s="1">
        <v>0.81</v>
      </c>
      <c r="G3717" s="1">
        <v>0.48</v>
      </c>
      <c r="H3717" s="1">
        <f t="shared" si="125"/>
        <v>-0.30400618689009989</v>
      </c>
      <c r="I3717" s="1">
        <f t="shared" si="125"/>
        <v>-1.0588936890535685</v>
      </c>
      <c r="J3717" s="1">
        <f t="shared" si="126"/>
        <v>-1.0588936890535685</v>
      </c>
    </row>
    <row r="3718" spans="1:10" x14ac:dyDescent="0.25">
      <c r="A3718" s="1" t="s">
        <v>5051</v>
      </c>
      <c r="B3718" s="1">
        <v>9408</v>
      </c>
      <c r="C3718" s="1" t="s">
        <v>282</v>
      </c>
      <c r="E3718" s="1" t="s">
        <v>48</v>
      </c>
      <c r="F3718" s="1">
        <v>0.77</v>
      </c>
      <c r="G3718" s="1">
        <v>0.53</v>
      </c>
      <c r="H3718" s="1">
        <f t="shared" si="125"/>
        <v>-0.37706964907982332</v>
      </c>
      <c r="I3718" s="1">
        <f t="shared" si="125"/>
        <v>-0.91593573521152549</v>
      </c>
      <c r="J3718" s="1">
        <f t="shared" si="126"/>
        <v>-0.91593573521152549</v>
      </c>
    </row>
    <row r="3719" spans="1:10" x14ac:dyDescent="0.25">
      <c r="A3719" s="1" t="s">
        <v>5053</v>
      </c>
      <c r="B3719" s="1">
        <v>9436</v>
      </c>
      <c r="C3719" s="1" t="s">
        <v>292</v>
      </c>
      <c r="E3719" s="1" t="s">
        <v>71</v>
      </c>
      <c r="F3719" s="1">
        <v>1.04</v>
      </c>
      <c r="G3719" s="1">
        <v>0.99</v>
      </c>
      <c r="H3719" s="1">
        <f t="shared" si="125"/>
        <v>5.6583528366367514E-2</v>
      </c>
      <c r="I3719" s="1">
        <f t="shared" si="125"/>
        <v>-1.4499569695115091E-2</v>
      </c>
      <c r="J3719" s="1">
        <f t="shared" si="126"/>
        <v>5.6583528366367514E-2</v>
      </c>
    </row>
    <row r="3720" spans="1:10" x14ac:dyDescent="0.25">
      <c r="A3720" s="1" t="s">
        <v>5054</v>
      </c>
      <c r="B3720" s="1">
        <v>9437</v>
      </c>
      <c r="C3720" s="1" t="s">
        <v>207</v>
      </c>
      <c r="E3720" s="1" t="s">
        <v>102</v>
      </c>
      <c r="F3720" s="1">
        <v>0.7</v>
      </c>
      <c r="G3720" s="1">
        <v>0.35</v>
      </c>
      <c r="H3720" s="1">
        <f t="shared" si="125"/>
        <v>-0.51457317282975834</v>
      </c>
      <c r="I3720" s="1">
        <f t="shared" si="125"/>
        <v>-1.5145731728297585</v>
      </c>
      <c r="J3720" s="1">
        <f t="shared" si="126"/>
        <v>-1.5145731728297585</v>
      </c>
    </row>
    <row r="3721" spans="1:10" x14ac:dyDescent="0.25">
      <c r="A3721" s="1" t="s">
        <v>5055</v>
      </c>
      <c r="B3721" s="1">
        <v>9441</v>
      </c>
      <c r="C3721" s="1" t="s">
        <v>27</v>
      </c>
      <c r="E3721" s="1" t="s">
        <v>56</v>
      </c>
      <c r="F3721" s="1">
        <v>0.99</v>
      </c>
      <c r="G3721" s="1">
        <v>0.17</v>
      </c>
      <c r="H3721" s="1">
        <f t="shared" si="125"/>
        <v>-1.4499569695115091E-2</v>
      </c>
      <c r="I3721" s="1">
        <f t="shared" si="125"/>
        <v>-2.5563933485243853</v>
      </c>
      <c r="J3721" s="1">
        <f t="shared" si="126"/>
        <v>-2.5563933485243853</v>
      </c>
    </row>
    <row r="3722" spans="1:10" x14ac:dyDescent="0.25">
      <c r="A3722" s="1" t="s">
        <v>5056</v>
      </c>
      <c r="B3722" s="1">
        <v>9442</v>
      </c>
      <c r="C3722" s="1" t="s">
        <v>207</v>
      </c>
      <c r="E3722" s="1" t="s">
        <v>56</v>
      </c>
      <c r="F3722" s="1">
        <v>0.82</v>
      </c>
      <c r="G3722" s="1">
        <v>0.49</v>
      </c>
      <c r="H3722" s="1">
        <f t="shared" si="125"/>
        <v>-0.28630418515664108</v>
      </c>
      <c r="I3722" s="1">
        <f t="shared" si="125"/>
        <v>-1.0291463456595165</v>
      </c>
      <c r="J3722" s="1">
        <f t="shared" si="126"/>
        <v>-1.0291463456595165</v>
      </c>
    </row>
    <row r="3723" spans="1:10" x14ac:dyDescent="0.25">
      <c r="A3723" s="1" t="s">
        <v>5057</v>
      </c>
      <c r="B3723" s="1">
        <v>9452</v>
      </c>
      <c r="C3723" s="1" t="s">
        <v>282</v>
      </c>
      <c r="E3723" s="1" t="s">
        <v>56</v>
      </c>
      <c r="F3723" s="1">
        <v>0.76</v>
      </c>
      <c r="G3723" s="1">
        <v>0.59</v>
      </c>
      <c r="H3723" s="1">
        <f t="shared" si="125"/>
        <v>-0.39592867633113921</v>
      </c>
      <c r="I3723" s="1">
        <f t="shared" si="125"/>
        <v>-0.76121314041288357</v>
      </c>
      <c r="J3723" s="1">
        <f t="shared" si="126"/>
        <v>-0.76121314041288357</v>
      </c>
    </row>
    <row r="3724" spans="1:10" x14ac:dyDescent="0.25">
      <c r="A3724" s="1" t="s">
        <v>5058</v>
      </c>
      <c r="B3724" s="1">
        <v>9485</v>
      </c>
      <c r="C3724" s="1" t="s">
        <v>292</v>
      </c>
      <c r="E3724" s="1" t="s">
        <v>76</v>
      </c>
      <c r="F3724" s="1">
        <v>1.01</v>
      </c>
      <c r="G3724" s="1">
        <v>1.1599999999999999</v>
      </c>
      <c r="H3724" s="1">
        <f t="shared" si="125"/>
        <v>1.4355292977070055E-2</v>
      </c>
      <c r="I3724" s="1">
        <f t="shared" si="125"/>
        <v>0.21412480535284734</v>
      </c>
      <c r="J3724" s="1">
        <f t="shared" si="126"/>
        <v>0.21412480535284734</v>
      </c>
    </row>
    <row r="3725" spans="1:10" x14ac:dyDescent="0.25">
      <c r="A3725" s="1" t="s">
        <v>5059</v>
      </c>
      <c r="B3725" s="1">
        <v>9486</v>
      </c>
      <c r="C3725" s="1" t="s">
        <v>282</v>
      </c>
      <c r="E3725" s="1" t="s">
        <v>48</v>
      </c>
      <c r="F3725" s="1">
        <v>0.68</v>
      </c>
      <c r="G3725" s="1">
        <v>0.42</v>
      </c>
      <c r="H3725" s="1">
        <f t="shared" ref="H3725:I3788" si="127">LOG(F3725,2)</f>
        <v>-0.55639334852438527</v>
      </c>
      <c r="I3725" s="1">
        <f t="shared" si="127"/>
        <v>-1.2515387669959643</v>
      </c>
      <c r="J3725" s="1">
        <f t="shared" si="126"/>
        <v>-1.2515387669959643</v>
      </c>
    </row>
    <row r="3726" spans="1:10" x14ac:dyDescent="0.25">
      <c r="A3726" s="1" t="s">
        <v>5061</v>
      </c>
      <c r="B3726" s="1">
        <v>9511</v>
      </c>
      <c r="C3726" s="1" t="s">
        <v>207</v>
      </c>
      <c r="E3726" s="1" t="s">
        <v>56</v>
      </c>
      <c r="F3726" s="1">
        <v>0.81</v>
      </c>
      <c r="G3726" s="1">
        <v>0.43</v>
      </c>
      <c r="H3726" s="1">
        <f t="shared" si="127"/>
        <v>-0.30400618689009989</v>
      </c>
      <c r="I3726" s="1">
        <f t="shared" si="127"/>
        <v>-1.2175914350726269</v>
      </c>
      <c r="J3726" s="1">
        <f t="shared" si="126"/>
        <v>-1.2175914350726269</v>
      </c>
    </row>
    <row r="3727" spans="1:10" x14ac:dyDescent="0.25">
      <c r="A3727" s="1" t="s">
        <v>5063</v>
      </c>
      <c r="B3727" s="1">
        <v>9514</v>
      </c>
      <c r="C3727" s="1" t="s">
        <v>292</v>
      </c>
      <c r="E3727" s="1" t="s">
        <v>80</v>
      </c>
      <c r="F3727" s="1">
        <v>0.56999999999999995</v>
      </c>
      <c r="G3727" s="1">
        <v>0.93</v>
      </c>
      <c r="H3727" s="1">
        <f t="shared" si="127"/>
        <v>-0.81096617560998319</v>
      </c>
      <c r="I3727" s="1">
        <f t="shared" si="127"/>
        <v>-0.10469737866669322</v>
      </c>
      <c r="J3727" s="1">
        <f t="shared" si="126"/>
        <v>-0.81096617560998319</v>
      </c>
    </row>
    <row r="3728" spans="1:10" x14ac:dyDescent="0.25">
      <c r="A3728" s="1" t="s">
        <v>5064</v>
      </c>
      <c r="B3728" s="1">
        <v>9518</v>
      </c>
      <c r="C3728" s="1" t="s">
        <v>282</v>
      </c>
      <c r="E3728" s="1" t="s">
        <v>56</v>
      </c>
      <c r="F3728" s="1">
        <v>0.7</v>
      </c>
      <c r="G3728" s="1">
        <v>0.46</v>
      </c>
      <c r="H3728" s="1">
        <f t="shared" si="127"/>
        <v>-0.51457317282975834</v>
      </c>
      <c r="I3728" s="1">
        <f t="shared" si="127"/>
        <v>-1.1202942337177118</v>
      </c>
      <c r="J3728" s="1">
        <f t="shared" si="126"/>
        <v>-1.1202942337177118</v>
      </c>
    </row>
    <row r="3729" spans="1:10" x14ac:dyDescent="0.25">
      <c r="A3729" s="1" t="s">
        <v>5066</v>
      </c>
      <c r="B3729" s="1">
        <v>9523</v>
      </c>
      <c r="C3729" s="1" t="s">
        <v>292</v>
      </c>
      <c r="E3729" s="1" t="s">
        <v>17</v>
      </c>
      <c r="F3729" s="1">
        <v>0.91</v>
      </c>
      <c r="G3729" s="1">
        <v>0.85</v>
      </c>
      <c r="H3729" s="1">
        <f t="shared" si="127"/>
        <v>-0.13606154957602837</v>
      </c>
      <c r="I3729" s="1">
        <f t="shared" si="127"/>
        <v>-0.23446525363702297</v>
      </c>
      <c r="J3729" s="1">
        <f t="shared" si="126"/>
        <v>-0.23446525363702297</v>
      </c>
    </row>
    <row r="3730" spans="1:10" x14ac:dyDescent="0.25">
      <c r="A3730" s="1" t="s">
        <v>5074</v>
      </c>
      <c r="B3730" s="1">
        <v>9768</v>
      </c>
      <c r="C3730" s="1" t="s">
        <v>27</v>
      </c>
      <c r="E3730" s="1" t="s">
        <v>345</v>
      </c>
      <c r="F3730" s="1">
        <v>1.0900000000000001</v>
      </c>
      <c r="G3730" s="1">
        <v>0.16</v>
      </c>
      <c r="H3730" s="1">
        <f t="shared" si="127"/>
        <v>0.12432813500220179</v>
      </c>
      <c r="I3730" s="1">
        <f t="shared" si="127"/>
        <v>-2.6438561897747248</v>
      </c>
      <c r="J3730" s="1">
        <f t="shared" si="126"/>
        <v>-2.6438561897747248</v>
      </c>
    </row>
    <row r="3731" spans="1:10" x14ac:dyDescent="0.25">
      <c r="A3731" s="1" t="s">
        <v>5077</v>
      </c>
      <c r="B3731" s="1">
        <v>9874</v>
      </c>
      <c r="C3731" s="1" t="s">
        <v>241</v>
      </c>
      <c r="E3731" s="1" t="s">
        <v>48</v>
      </c>
      <c r="F3731" s="1">
        <v>0.98</v>
      </c>
      <c r="G3731" s="1">
        <v>0.4</v>
      </c>
      <c r="H3731" s="1">
        <f t="shared" si="127"/>
        <v>-2.9146345659516508E-2</v>
      </c>
      <c r="I3731" s="1">
        <f t="shared" si="127"/>
        <v>-1.3219280948873622</v>
      </c>
      <c r="J3731" s="1">
        <f t="shared" si="126"/>
        <v>-1.3219280948873622</v>
      </c>
    </row>
    <row r="3732" spans="1:10" x14ac:dyDescent="0.25">
      <c r="A3732" s="1" t="s">
        <v>5082</v>
      </c>
      <c r="B3732" s="1">
        <v>10663</v>
      </c>
      <c r="C3732" s="1" t="s">
        <v>355</v>
      </c>
      <c r="D3732" s="1" t="s">
        <v>356</v>
      </c>
      <c r="E3732" s="1" t="s">
        <v>102</v>
      </c>
      <c r="F3732" s="1">
        <v>1.22</v>
      </c>
      <c r="G3732" s="1">
        <v>0.7</v>
      </c>
      <c r="H3732" s="1">
        <f t="shared" si="127"/>
        <v>0.28688114778816154</v>
      </c>
      <c r="I3732" s="1">
        <f t="shared" si="127"/>
        <v>-0.51457317282975834</v>
      </c>
      <c r="J3732" s="1">
        <f t="shared" si="126"/>
        <v>-0.51457317282975834</v>
      </c>
    </row>
    <row r="3733" spans="1:10" x14ac:dyDescent="0.25">
      <c r="A3733" s="1" t="s">
        <v>5083</v>
      </c>
      <c r="B3733" s="1">
        <v>10698</v>
      </c>
      <c r="C3733" s="1" t="s">
        <v>355</v>
      </c>
      <c r="D3733" s="1" t="s">
        <v>356</v>
      </c>
      <c r="E3733" s="1" t="s">
        <v>56</v>
      </c>
      <c r="F3733" s="1">
        <v>2.04</v>
      </c>
      <c r="G3733" s="1">
        <v>1.28</v>
      </c>
      <c r="H3733" s="1">
        <f t="shared" si="127"/>
        <v>1.028569152196771</v>
      </c>
      <c r="I3733" s="1">
        <f t="shared" si="127"/>
        <v>0.35614381022527536</v>
      </c>
      <c r="J3733" s="1">
        <f t="shared" si="126"/>
        <v>1.028569152196771</v>
      </c>
    </row>
    <row r="3734" spans="1:10" x14ac:dyDescent="0.25">
      <c r="A3734" s="1" t="s">
        <v>5084</v>
      </c>
      <c r="B3734" s="1">
        <v>10715</v>
      </c>
      <c r="C3734" s="1" t="s">
        <v>355</v>
      </c>
      <c r="D3734" s="1" t="s">
        <v>356</v>
      </c>
      <c r="E3734" s="1" t="s">
        <v>64</v>
      </c>
      <c r="F3734" s="1">
        <v>1.06</v>
      </c>
      <c r="G3734" s="1">
        <v>0.75</v>
      </c>
      <c r="H3734" s="1">
        <f t="shared" si="127"/>
        <v>8.4064264788474549E-2</v>
      </c>
      <c r="I3734" s="1">
        <f t="shared" si="127"/>
        <v>-0.41503749927884381</v>
      </c>
      <c r="J3734" s="1">
        <f t="shared" si="126"/>
        <v>-0.41503749927884381</v>
      </c>
    </row>
    <row r="3735" spans="1:10" x14ac:dyDescent="0.25">
      <c r="A3735" s="1" t="s">
        <v>5087</v>
      </c>
      <c r="B3735" s="1">
        <v>10908</v>
      </c>
      <c r="C3735" s="1" t="s">
        <v>365</v>
      </c>
      <c r="E3735" s="1" t="s">
        <v>20</v>
      </c>
      <c r="F3735" s="1">
        <v>0.53</v>
      </c>
      <c r="G3735" s="1">
        <v>0.34</v>
      </c>
      <c r="H3735" s="1">
        <f t="shared" si="127"/>
        <v>-0.91593573521152549</v>
      </c>
      <c r="I3735" s="1">
        <f t="shared" si="127"/>
        <v>-1.556393348524385</v>
      </c>
      <c r="J3735" s="1">
        <f t="shared" si="126"/>
        <v>-1.556393348524385</v>
      </c>
    </row>
    <row r="3736" spans="1:10" x14ac:dyDescent="0.25">
      <c r="A3736" s="1" t="s">
        <v>5089</v>
      </c>
      <c r="B3736" s="1">
        <v>11095</v>
      </c>
      <c r="C3736" s="1" t="s">
        <v>365</v>
      </c>
      <c r="E3736" s="1" t="s">
        <v>23</v>
      </c>
      <c r="F3736" s="1">
        <v>1.01</v>
      </c>
      <c r="G3736" s="1">
        <v>0.72</v>
      </c>
      <c r="H3736" s="1">
        <f t="shared" si="127"/>
        <v>1.4355292977070055E-2</v>
      </c>
      <c r="I3736" s="1">
        <f t="shared" si="127"/>
        <v>-0.47393118833241243</v>
      </c>
      <c r="J3736" s="1">
        <f t="shared" si="126"/>
        <v>-0.47393118833241243</v>
      </c>
    </row>
    <row r="3737" spans="1:10" x14ac:dyDescent="0.25">
      <c r="A3737" s="1" t="s">
        <v>5090</v>
      </c>
      <c r="B3737" s="1">
        <v>11151</v>
      </c>
      <c r="C3737" s="1" t="s">
        <v>365</v>
      </c>
      <c r="E3737" s="1" t="s">
        <v>41</v>
      </c>
      <c r="F3737" s="1">
        <v>1.25</v>
      </c>
      <c r="G3737" s="1">
        <v>1.1499999999999999</v>
      </c>
      <c r="H3737" s="1">
        <f t="shared" si="127"/>
        <v>0.32192809488736235</v>
      </c>
      <c r="I3737" s="1">
        <f t="shared" si="127"/>
        <v>0.20163386116965043</v>
      </c>
      <c r="J3737" s="1">
        <f t="shared" si="126"/>
        <v>0.32192809488736235</v>
      </c>
    </row>
    <row r="3738" spans="1:10" x14ac:dyDescent="0.25">
      <c r="A3738" s="1" t="s">
        <v>5096</v>
      </c>
      <c r="B3738" s="1">
        <v>11264</v>
      </c>
      <c r="C3738" s="1" t="s">
        <v>365</v>
      </c>
      <c r="E3738" s="1" t="s">
        <v>41</v>
      </c>
      <c r="F3738" s="1">
        <v>0.92</v>
      </c>
      <c r="G3738" s="1">
        <v>0.59</v>
      </c>
      <c r="H3738" s="1">
        <f t="shared" si="127"/>
        <v>-0.12029423371771177</v>
      </c>
      <c r="I3738" s="1">
        <f t="shared" si="127"/>
        <v>-0.76121314041288357</v>
      </c>
      <c r="J3738" s="1">
        <f t="shared" si="126"/>
        <v>-0.76121314041288357</v>
      </c>
    </row>
    <row r="3739" spans="1:10" x14ac:dyDescent="0.25">
      <c r="A3739" s="1" t="s">
        <v>5097</v>
      </c>
      <c r="B3739" s="1">
        <v>11294</v>
      </c>
      <c r="C3739" s="1" t="s">
        <v>365</v>
      </c>
      <c r="E3739" s="1" t="s">
        <v>35</v>
      </c>
      <c r="F3739" s="1">
        <v>1.01</v>
      </c>
      <c r="G3739" s="1">
        <v>0.71</v>
      </c>
      <c r="H3739" s="1">
        <f t="shared" si="127"/>
        <v>1.4355292977070055E-2</v>
      </c>
      <c r="I3739" s="1">
        <f t="shared" si="127"/>
        <v>-0.49410907027004275</v>
      </c>
      <c r="J3739" s="1">
        <f t="shared" si="126"/>
        <v>-0.49410907027004275</v>
      </c>
    </row>
    <row r="3740" spans="1:10" x14ac:dyDescent="0.25">
      <c r="A3740" s="1" t="s">
        <v>5098</v>
      </c>
      <c r="B3740" s="1">
        <v>11297</v>
      </c>
      <c r="C3740" s="1" t="s">
        <v>365</v>
      </c>
      <c r="E3740" s="1" t="s">
        <v>33</v>
      </c>
      <c r="F3740" s="1">
        <v>1.23</v>
      </c>
      <c r="G3740" s="1">
        <v>1.1499999999999999</v>
      </c>
      <c r="H3740" s="1">
        <f t="shared" si="127"/>
        <v>0.29865831556451516</v>
      </c>
      <c r="I3740" s="1">
        <f t="shared" si="127"/>
        <v>0.20163386116965043</v>
      </c>
      <c r="J3740" s="1">
        <f t="shared" si="126"/>
        <v>0.29865831556451516</v>
      </c>
    </row>
    <row r="3741" spans="1:10" x14ac:dyDescent="0.25">
      <c r="A3741" s="1" t="s">
        <v>5100</v>
      </c>
      <c r="B3741" s="1">
        <v>11331</v>
      </c>
      <c r="C3741" s="1" t="s">
        <v>397</v>
      </c>
      <c r="D3741" s="1" t="s">
        <v>356</v>
      </c>
      <c r="E3741" s="1" t="s">
        <v>48</v>
      </c>
      <c r="F3741" s="1">
        <v>1.1299999999999999</v>
      </c>
      <c r="G3741" s="1">
        <v>0.84</v>
      </c>
      <c r="H3741" s="1">
        <f t="shared" si="127"/>
        <v>0.17632277264046289</v>
      </c>
      <c r="I3741" s="1">
        <f t="shared" si="127"/>
        <v>-0.2515387669959645</v>
      </c>
      <c r="J3741" s="1">
        <f t="shared" si="126"/>
        <v>-0.2515387669959645</v>
      </c>
    </row>
    <row r="3742" spans="1:10" x14ac:dyDescent="0.25">
      <c r="A3742" s="1" t="s">
        <v>5101</v>
      </c>
      <c r="B3742" s="1">
        <v>11360</v>
      </c>
      <c r="C3742" s="1" t="s">
        <v>397</v>
      </c>
      <c r="D3742" s="1" t="s">
        <v>356</v>
      </c>
      <c r="E3742" s="1" t="s">
        <v>48</v>
      </c>
      <c r="F3742" s="1">
        <v>1.06</v>
      </c>
      <c r="G3742" s="1">
        <v>0.9</v>
      </c>
      <c r="H3742" s="1">
        <f t="shared" si="127"/>
        <v>8.4064264788474549E-2</v>
      </c>
      <c r="I3742" s="1">
        <f t="shared" si="127"/>
        <v>-0.15200309344504997</v>
      </c>
      <c r="J3742" s="1">
        <f t="shared" si="126"/>
        <v>-0.15200309344504997</v>
      </c>
    </row>
    <row r="3743" spans="1:10" x14ac:dyDescent="0.25">
      <c r="A3743" s="1" t="s">
        <v>5102</v>
      </c>
      <c r="B3743" s="1">
        <v>11363</v>
      </c>
      <c r="C3743" s="1" t="s">
        <v>365</v>
      </c>
      <c r="E3743" s="1" t="s">
        <v>41</v>
      </c>
      <c r="F3743" s="1">
        <v>0.92</v>
      </c>
      <c r="G3743" s="1">
        <v>0.57999999999999996</v>
      </c>
      <c r="H3743" s="1">
        <f t="shared" si="127"/>
        <v>-0.12029423371771177</v>
      </c>
      <c r="I3743" s="1">
        <f t="shared" si="127"/>
        <v>-0.78587519464715272</v>
      </c>
      <c r="J3743" s="1">
        <f t="shared" si="126"/>
        <v>-0.78587519464715272</v>
      </c>
    </row>
    <row r="3744" spans="1:10" x14ac:dyDescent="0.25">
      <c r="A3744" s="1" t="s">
        <v>5104</v>
      </c>
      <c r="B3744" s="1">
        <v>11374</v>
      </c>
      <c r="C3744" s="1" t="s">
        <v>397</v>
      </c>
      <c r="D3744" s="1" t="s">
        <v>356</v>
      </c>
      <c r="E3744" s="1" t="s">
        <v>102</v>
      </c>
      <c r="F3744" s="1">
        <v>1.34</v>
      </c>
      <c r="G3744" s="1">
        <v>1.34</v>
      </c>
      <c r="H3744" s="1">
        <f t="shared" si="127"/>
        <v>0.42223300068304781</v>
      </c>
      <c r="I3744" s="1">
        <f t="shared" si="127"/>
        <v>0.42223300068304781</v>
      </c>
      <c r="J3744" s="1">
        <f t="shared" si="126"/>
        <v>0.42223300068304781</v>
      </c>
    </row>
    <row r="3745" spans="1:10" x14ac:dyDescent="0.25">
      <c r="A3745" s="1" t="s">
        <v>5105</v>
      </c>
      <c r="B3745" s="1">
        <v>11395</v>
      </c>
      <c r="C3745" s="1" t="s">
        <v>397</v>
      </c>
      <c r="D3745" s="1" t="s">
        <v>356</v>
      </c>
      <c r="E3745" s="1" t="s">
        <v>48</v>
      </c>
      <c r="F3745" s="1">
        <v>1.07</v>
      </c>
      <c r="G3745" s="1">
        <v>1</v>
      </c>
      <c r="H3745" s="1">
        <f t="shared" si="127"/>
        <v>9.7610796626422344E-2</v>
      </c>
      <c r="I3745" s="1">
        <f t="shared" si="127"/>
        <v>0</v>
      </c>
      <c r="J3745" s="1">
        <f t="shared" si="126"/>
        <v>9.7610796626422344E-2</v>
      </c>
    </row>
    <row r="3746" spans="1:10" x14ac:dyDescent="0.25">
      <c r="A3746" s="1" t="s">
        <v>5106</v>
      </c>
      <c r="B3746" s="1">
        <v>11416</v>
      </c>
      <c r="C3746" s="1" t="s">
        <v>365</v>
      </c>
      <c r="E3746" s="1" t="s">
        <v>50</v>
      </c>
      <c r="F3746" s="1">
        <v>1.07</v>
      </c>
      <c r="G3746" s="1">
        <v>0.97</v>
      </c>
      <c r="H3746" s="1">
        <f t="shared" si="127"/>
        <v>9.7610796626422344E-2</v>
      </c>
      <c r="I3746" s="1">
        <f t="shared" si="127"/>
        <v>-4.3943347587597055E-2</v>
      </c>
      <c r="J3746" s="1">
        <f t="shared" si="126"/>
        <v>9.7610796626422344E-2</v>
      </c>
    </row>
    <row r="3747" spans="1:10" x14ac:dyDescent="0.25">
      <c r="A3747" s="1" t="s">
        <v>5107</v>
      </c>
      <c r="B3747" s="1">
        <v>11441</v>
      </c>
      <c r="C3747" s="1" t="s">
        <v>365</v>
      </c>
      <c r="E3747" s="1" t="s">
        <v>45</v>
      </c>
      <c r="F3747" s="1">
        <v>1.1299999999999999</v>
      </c>
      <c r="G3747" s="1">
        <v>0.99</v>
      </c>
      <c r="H3747" s="1">
        <f t="shared" si="127"/>
        <v>0.17632277264046289</v>
      </c>
      <c r="I3747" s="1">
        <f t="shared" si="127"/>
        <v>-1.4499569695115091E-2</v>
      </c>
      <c r="J3747" s="1">
        <f t="shared" si="126"/>
        <v>0.17632277264046289</v>
      </c>
    </row>
    <row r="3748" spans="1:10" x14ac:dyDescent="0.25">
      <c r="A3748" s="1" t="s">
        <v>5109</v>
      </c>
      <c r="B3748" s="1">
        <v>11445</v>
      </c>
      <c r="C3748" s="1" t="s">
        <v>397</v>
      </c>
      <c r="D3748" s="1" t="s">
        <v>356</v>
      </c>
      <c r="E3748" s="1" t="s">
        <v>48</v>
      </c>
      <c r="F3748" s="1">
        <v>1.06</v>
      </c>
      <c r="G3748" s="1">
        <v>0.9</v>
      </c>
      <c r="H3748" s="1">
        <f t="shared" si="127"/>
        <v>8.4064264788474549E-2</v>
      </c>
      <c r="I3748" s="1">
        <f t="shared" si="127"/>
        <v>-0.15200309344504997</v>
      </c>
      <c r="J3748" s="1">
        <f t="shared" si="126"/>
        <v>-0.15200309344504997</v>
      </c>
    </row>
    <row r="3749" spans="1:10" x14ac:dyDescent="0.25">
      <c r="A3749" s="1" t="s">
        <v>5110</v>
      </c>
      <c r="B3749" s="1">
        <v>11449</v>
      </c>
      <c r="C3749" s="1" t="s">
        <v>365</v>
      </c>
      <c r="E3749" s="1" t="s">
        <v>33</v>
      </c>
      <c r="F3749" s="1">
        <v>1.07</v>
      </c>
      <c r="G3749" s="1">
        <v>0.95</v>
      </c>
      <c r="H3749" s="1">
        <f t="shared" si="127"/>
        <v>9.7610796626422344E-2</v>
      </c>
      <c r="I3749" s="1">
        <f t="shared" si="127"/>
        <v>-7.4000581443776928E-2</v>
      </c>
      <c r="J3749" s="1">
        <f t="shared" si="126"/>
        <v>9.7610796626422344E-2</v>
      </c>
    </row>
    <row r="3750" spans="1:10" x14ac:dyDescent="0.25">
      <c r="A3750" s="1" t="s">
        <v>5111</v>
      </c>
      <c r="B3750" s="1">
        <v>11463</v>
      </c>
      <c r="C3750" s="1" t="s">
        <v>397</v>
      </c>
      <c r="D3750" s="1" t="s">
        <v>356</v>
      </c>
      <c r="E3750" s="1" t="s">
        <v>56</v>
      </c>
      <c r="F3750" s="1">
        <v>0.9</v>
      </c>
      <c r="G3750" s="1">
        <v>0.98</v>
      </c>
      <c r="H3750" s="1">
        <f t="shared" si="127"/>
        <v>-0.15200309344504997</v>
      </c>
      <c r="I3750" s="1">
        <f t="shared" si="127"/>
        <v>-2.9146345659516508E-2</v>
      </c>
      <c r="J3750" s="1">
        <f t="shared" si="126"/>
        <v>-0.15200309344504997</v>
      </c>
    </row>
    <row r="3751" spans="1:10" x14ac:dyDescent="0.25">
      <c r="A3751" s="1" t="s">
        <v>5114</v>
      </c>
      <c r="B3751" s="1">
        <v>11487</v>
      </c>
      <c r="C3751" s="1" t="s">
        <v>397</v>
      </c>
      <c r="D3751" s="1" t="s">
        <v>356</v>
      </c>
      <c r="E3751" s="1" t="s">
        <v>102</v>
      </c>
      <c r="F3751" s="1">
        <v>1.04</v>
      </c>
      <c r="G3751" s="1">
        <v>1.1299999999999999</v>
      </c>
      <c r="H3751" s="1">
        <f t="shared" si="127"/>
        <v>5.6583528366367514E-2</v>
      </c>
      <c r="I3751" s="1">
        <f t="shared" si="127"/>
        <v>0.17632277264046289</v>
      </c>
      <c r="J3751" s="1">
        <f t="shared" si="126"/>
        <v>0.17632277264046289</v>
      </c>
    </row>
    <row r="3752" spans="1:10" x14ac:dyDescent="0.25">
      <c r="A3752" s="1" t="s">
        <v>5115</v>
      </c>
      <c r="B3752" s="1">
        <v>11498</v>
      </c>
      <c r="C3752" s="1" t="s">
        <v>424</v>
      </c>
      <c r="E3752" s="1" t="s">
        <v>30</v>
      </c>
      <c r="F3752" s="1">
        <v>1.03</v>
      </c>
      <c r="G3752" s="1">
        <v>1.19</v>
      </c>
      <c r="H3752" s="1">
        <f t="shared" si="127"/>
        <v>4.2644337408493722E-2</v>
      </c>
      <c r="I3752" s="1">
        <f t="shared" si="127"/>
        <v>0.2509615735332188</v>
      </c>
      <c r="J3752" s="1">
        <f t="shared" si="126"/>
        <v>0.2509615735332188</v>
      </c>
    </row>
    <row r="3753" spans="1:10" x14ac:dyDescent="0.25">
      <c r="A3753" s="1" t="s">
        <v>5117</v>
      </c>
      <c r="B3753" s="1">
        <v>11521</v>
      </c>
      <c r="C3753" s="1" t="s">
        <v>411</v>
      </c>
      <c r="E3753" s="1" t="s">
        <v>45</v>
      </c>
      <c r="F3753" s="1">
        <v>2.73</v>
      </c>
      <c r="G3753" s="1">
        <v>0.93</v>
      </c>
      <c r="H3753" s="1">
        <f t="shared" si="127"/>
        <v>1.4489009511451278</v>
      </c>
      <c r="I3753" s="1">
        <f t="shared" si="127"/>
        <v>-0.10469737866669322</v>
      </c>
      <c r="J3753" s="1">
        <f t="shared" si="126"/>
        <v>1.4489009511451278</v>
      </c>
    </row>
    <row r="3754" spans="1:10" x14ac:dyDescent="0.25">
      <c r="A3754" s="1" t="s">
        <v>5121</v>
      </c>
      <c r="B3754" s="1">
        <v>11570</v>
      </c>
      <c r="C3754" s="1" t="s">
        <v>424</v>
      </c>
      <c r="E3754" s="1" t="s">
        <v>30</v>
      </c>
      <c r="F3754" s="1">
        <v>0.96</v>
      </c>
      <c r="G3754" s="1">
        <v>0.71</v>
      </c>
      <c r="H3754" s="1">
        <f t="shared" si="127"/>
        <v>-5.8893689053568565E-2</v>
      </c>
      <c r="I3754" s="1">
        <f t="shared" si="127"/>
        <v>-0.49410907027004275</v>
      </c>
      <c r="J3754" s="1">
        <f t="shared" si="126"/>
        <v>-0.49410907027004275</v>
      </c>
    </row>
    <row r="3755" spans="1:10" x14ac:dyDescent="0.25">
      <c r="A3755" s="1" t="s">
        <v>5122</v>
      </c>
      <c r="B3755" s="1">
        <v>11594</v>
      </c>
      <c r="C3755" s="1" t="s">
        <v>411</v>
      </c>
      <c r="E3755" s="1" t="s">
        <v>76</v>
      </c>
      <c r="F3755" s="1">
        <v>0.99</v>
      </c>
      <c r="G3755" s="1">
        <v>0.57999999999999996</v>
      </c>
      <c r="H3755" s="1">
        <f t="shared" si="127"/>
        <v>-1.4499569695115091E-2</v>
      </c>
      <c r="I3755" s="1">
        <f t="shared" si="127"/>
        <v>-0.78587519464715272</v>
      </c>
      <c r="J3755" s="1">
        <f t="shared" si="126"/>
        <v>-0.78587519464715272</v>
      </c>
    </row>
    <row r="3756" spans="1:10" x14ac:dyDescent="0.25">
      <c r="A3756" s="1" t="s">
        <v>5123</v>
      </c>
      <c r="B3756" s="1">
        <v>11631</v>
      </c>
      <c r="C3756" s="1" t="s">
        <v>393</v>
      </c>
      <c r="E3756" s="1" t="s">
        <v>48</v>
      </c>
      <c r="F3756" s="1">
        <v>0.89</v>
      </c>
      <c r="G3756" s="1">
        <v>0.76</v>
      </c>
      <c r="H3756" s="1">
        <f t="shared" si="127"/>
        <v>-0.16812275880832692</v>
      </c>
      <c r="I3756" s="1">
        <f t="shared" si="127"/>
        <v>-0.39592867633113921</v>
      </c>
      <c r="J3756" s="1">
        <f t="shared" si="126"/>
        <v>-0.39592867633113921</v>
      </c>
    </row>
    <row r="3757" spans="1:10" x14ac:dyDescent="0.25">
      <c r="A3757" s="1" t="s">
        <v>5126</v>
      </c>
      <c r="B3757" s="1">
        <v>11714</v>
      </c>
      <c r="C3757" s="1" t="s">
        <v>411</v>
      </c>
      <c r="E3757" s="1" t="s">
        <v>76</v>
      </c>
      <c r="F3757" s="1">
        <v>0.99</v>
      </c>
      <c r="G3757" s="1">
        <v>0.92</v>
      </c>
      <c r="H3757" s="1">
        <f t="shared" si="127"/>
        <v>-1.4499569695115091E-2</v>
      </c>
      <c r="I3757" s="1">
        <f t="shared" si="127"/>
        <v>-0.12029423371771177</v>
      </c>
      <c r="J3757" s="1">
        <f t="shared" si="126"/>
        <v>-0.12029423371771177</v>
      </c>
    </row>
    <row r="3758" spans="1:10" x14ac:dyDescent="0.25">
      <c r="A3758" s="1" t="s">
        <v>5129</v>
      </c>
      <c r="B3758" s="1">
        <v>11863</v>
      </c>
      <c r="C3758" s="1" t="s">
        <v>411</v>
      </c>
      <c r="E3758" s="1" t="s">
        <v>76</v>
      </c>
      <c r="F3758" s="1">
        <v>0.84</v>
      </c>
      <c r="G3758" s="1">
        <v>1.04</v>
      </c>
      <c r="H3758" s="1">
        <f t="shared" si="127"/>
        <v>-0.2515387669959645</v>
      </c>
      <c r="I3758" s="1">
        <f t="shared" si="127"/>
        <v>5.6583528366367514E-2</v>
      </c>
      <c r="J3758" s="1">
        <f t="shared" si="126"/>
        <v>-0.2515387669959645</v>
      </c>
    </row>
    <row r="3759" spans="1:10" x14ac:dyDescent="0.25">
      <c r="A3759" s="1" t="s">
        <v>5130</v>
      </c>
      <c r="B3759" s="1">
        <v>11897</v>
      </c>
      <c r="C3759" s="1" t="s">
        <v>411</v>
      </c>
      <c r="E3759" s="1" t="s">
        <v>80</v>
      </c>
      <c r="F3759" s="1">
        <v>0.8</v>
      </c>
      <c r="G3759" s="1">
        <v>0.75</v>
      </c>
      <c r="H3759" s="1">
        <f t="shared" si="127"/>
        <v>-0.32192809488736229</v>
      </c>
      <c r="I3759" s="1">
        <f t="shared" si="127"/>
        <v>-0.41503749927884381</v>
      </c>
      <c r="J3759" s="1">
        <f t="shared" si="126"/>
        <v>-0.41503749927884381</v>
      </c>
    </row>
    <row r="3760" spans="1:10" x14ac:dyDescent="0.25">
      <c r="A3760" s="1" t="s">
        <v>5131</v>
      </c>
      <c r="B3760" s="1">
        <v>11925</v>
      </c>
      <c r="C3760" s="1" t="s">
        <v>441</v>
      </c>
      <c r="E3760" s="1" t="s">
        <v>80</v>
      </c>
      <c r="F3760" s="1">
        <v>1.06</v>
      </c>
      <c r="G3760" s="1">
        <v>0.91</v>
      </c>
      <c r="H3760" s="1">
        <f t="shared" si="127"/>
        <v>8.4064264788474549E-2</v>
      </c>
      <c r="I3760" s="1">
        <f t="shared" si="127"/>
        <v>-0.13606154957602837</v>
      </c>
      <c r="J3760" s="1">
        <f t="shared" si="126"/>
        <v>-0.13606154957602837</v>
      </c>
    </row>
    <row r="3761" spans="1:10" x14ac:dyDescent="0.25">
      <c r="A3761" s="1" t="s">
        <v>5132</v>
      </c>
      <c r="B3761" s="1">
        <v>11945</v>
      </c>
      <c r="C3761" s="1" t="s">
        <v>411</v>
      </c>
      <c r="E3761" s="1" t="s">
        <v>17</v>
      </c>
      <c r="F3761" s="1">
        <v>1.05</v>
      </c>
      <c r="G3761" s="1">
        <v>0.88</v>
      </c>
      <c r="H3761" s="1">
        <f t="shared" si="127"/>
        <v>7.0389327891398012E-2</v>
      </c>
      <c r="I3761" s="1">
        <f t="shared" si="127"/>
        <v>-0.18442457113742744</v>
      </c>
      <c r="J3761" s="1">
        <f t="shared" si="126"/>
        <v>-0.18442457113742744</v>
      </c>
    </row>
    <row r="3762" spans="1:10" x14ac:dyDescent="0.25">
      <c r="A3762" s="1" t="s">
        <v>5133</v>
      </c>
      <c r="B3762" s="1">
        <v>11970</v>
      </c>
      <c r="C3762" s="1" t="s">
        <v>436</v>
      </c>
      <c r="E3762" s="1" t="s">
        <v>48</v>
      </c>
      <c r="F3762" s="1">
        <v>0.9</v>
      </c>
      <c r="G3762" s="1">
        <v>0.44</v>
      </c>
      <c r="H3762" s="1">
        <f t="shared" si="127"/>
        <v>-0.15200309344504997</v>
      </c>
      <c r="I3762" s="1">
        <f t="shared" si="127"/>
        <v>-1.1844245711374275</v>
      </c>
      <c r="J3762" s="1">
        <f t="shared" si="126"/>
        <v>-1.1844245711374275</v>
      </c>
    </row>
    <row r="3763" spans="1:10" x14ac:dyDescent="0.25">
      <c r="A3763" s="1" t="s">
        <v>5138</v>
      </c>
      <c r="B3763" s="1">
        <v>12108</v>
      </c>
      <c r="C3763" s="1" t="s">
        <v>441</v>
      </c>
      <c r="E3763" s="1" t="s">
        <v>48</v>
      </c>
      <c r="F3763" s="1">
        <v>0.96</v>
      </c>
      <c r="G3763" s="1">
        <v>1.06</v>
      </c>
      <c r="H3763" s="1">
        <f t="shared" si="127"/>
        <v>-5.8893689053568565E-2</v>
      </c>
      <c r="I3763" s="1">
        <f t="shared" si="127"/>
        <v>8.4064264788474549E-2</v>
      </c>
      <c r="J3763" s="1">
        <f t="shared" si="126"/>
        <v>8.4064264788474549E-2</v>
      </c>
    </row>
    <row r="3764" spans="1:10" x14ac:dyDescent="0.25">
      <c r="A3764" s="1" t="s">
        <v>5139</v>
      </c>
      <c r="B3764" s="1">
        <v>12238</v>
      </c>
      <c r="C3764" s="1" t="s">
        <v>441</v>
      </c>
      <c r="E3764" s="1" t="s">
        <v>56</v>
      </c>
      <c r="F3764" s="1">
        <v>1.99</v>
      </c>
      <c r="G3764" s="1">
        <v>0.86</v>
      </c>
      <c r="H3764" s="1">
        <f t="shared" si="127"/>
        <v>0.99276843076892418</v>
      </c>
      <c r="I3764" s="1">
        <f t="shared" si="127"/>
        <v>-0.21759143507262679</v>
      </c>
      <c r="J3764" s="1">
        <f t="shared" si="126"/>
        <v>0.99276843076892418</v>
      </c>
    </row>
    <row r="3765" spans="1:10" x14ac:dyDescent="0.25">
      <c r="A3765" s="1" t="s">
        <v>5140</v>
      </c>
      <c r="B3765" s="1">
        <v>12302</v>
      </c>
      <c r="C3765" s="1" t="s">
        <v>441</v>
      </c>
      <c r="E3765" s="1" t="s">
        <v>56</v>
      </c>
      <c r="F3765" s="1">
        <v>0.87</v>
      </c>
      <c r="G3765" s="1">
        <v>0.88</v>
      </c>
      <c r="H3765" s="1">
        <f t="shared" si="127"/>
        <v>-0.20091269392599642</v>
      </c>
      <c r="I3765" s="1">
        <f t="shared" si="127"/>
        <v>-0.18442457113742744</v>
      </c>
      <c r="J3765" s="1">
        <f t="shared" si="126"/>
        <v>-0.20091269392599642</v>
      </c>
    </row>
    <row r="3766" spans="1:10" x14ac:dyDescent="0.25">
      <c r="A3766" s="1" t="s">
        <v>5146</v>
      </c>
      <c r="B3766" s="1">
        <v>13015</v>
      </c>
      <c r="C3766" s="1" t="s">
        <v>454</v>
      </c>
      <c r="E3766" s="1" t="s">
        <v>48</v>
      </c>
      <c r="F3766" s="1">
        <v>0.83</v>
      </c>
      <c r="G3766" s="1">
        <v>1.25</v>
      </c>
      <c r="H3766" s="1">
        <f t="shared" si="127"/>
        <v>-0.26881675842780001</v>
      </c>
      <c r="I3766" s="1">
        <f t="shared" si="127"/>
        <v>0.32192809488736235</v>
      </c>
      <c r="J3766" s="1">
        <f t="shared" si="126"/>
        <v>0.32192809488736235</v>
      </c>
    </row>
    <row r="3767" spans="1:10" x14ac:dyDescent="0.25">
      <c r="A3767" s="1" t="s">
        <v>5147</v>
      </c>
      <c r="B3767" s="1">
        <v>13083</v>
      </c>
      <c r="C3767" s="1" t="s">
        <v>454</v>
      </c>
      <c r="E3767" s="1" t="s">
        <v>56</v>
      </c>
      <c r="F3767" s="1">
        <v>0.46</v>
      </c>
      <c r="G3767" s="1">
        <v>0.46</v>
      </c>
      <c r="H3767" s="1">
        <f t="shared" si="127"/>
        <v>-1.1202942337177118</v>
      </c>
      <c r="I3767" s="1">
        <f t="shared" si="127"/>
        <v>-1.1202942337177118</v>
      </c>
      <c r="J3767" s="1">
        <f t="shared" si="126"/>
        <v>-1.1202942337177118</v>
      </c>
    </row>
    <row r="3768" spans="1:10" x14ac:dyDescent="0.25">
      <c r="A3768" s="1" t="s">
        <v>5148</v>
      </c>
      <c r="B3768" s="1">
        <v>13090</v>
      </c>
      <c r="C3768" s="1" t="s">
        <v>454</v>
      </c>
      <c r="E3768" s="1" t="s">
        <v>48</v>
      </c>
      <c r="F3768" s="1">
        <v>0.83</v>
      </c>
      <c r="G3768" s="1">
        <v>0.98</v>
      </c>
      <c r="H3768" s="1">
        <f t="shared" si="127"/>
        <v>-0.26881675842780001</v>
      </c>
      <c r="I3768" s="1">
        <f t="shared" si="127"/>
        <v>-2.9146345659516508E-2</v>
      </c>
      <c r="J3768" s="1">
        <f t="shared" si="126"/>
        <v>-0.26881675842780001</v>
      </c>
    </row>
    <row r="3769" spans="1:10" x14ac:dyDescent="0.25">
      <c r="A3769" s="1" t="s">
        <v>5149</v>
      </c>
      <c r="B3769" s="1">
        <v>13156</v>
      </c>
      <c r="C3769" s="1" t="s">
        <v>450</v>
      </c>
      <c r="E3769" s="1" t="s">
        <v>80</v>
      </c>
      <c r="F3769" s="1">
        <v>0.66</v>
      </c>
      <c r="G3769" s="1">
        <v>0.71</v>
      </c>
      <c r="H3769" s="1">
        <f t="shared" si="127"/>
        <v>-0.5994620704162712</v>
      </c>
      <c r="I3769" s="1">
        <f t="shared" si="127"/>
        <v>-0.49410907027004275</v>
      </c>
      <c r="J3769" s="1">
        <f t="shared" si="126"/>
        <v>-0.5994620704162712</v>
      </c>
    </row>
    <row r="3770" spans="1:10" x14ac:dyDescent="0.25">
      <c r="A3770" s="1" t="s">
        <v>5150</v>
      </c>
      <c r="B3770" s="1">
        <v>13178</v>
      </c>
      <c r="C3770" s="1" t="s">
        <v>450</v>
      </c>
      <c r="E3770" s="1" t="s">
        <v>80</v>
      </c>
      <c r="F3770" s="1">
        <v>0.92</v>
      </c>
      <c r="G3770" s="1">
        <v>0.66</v>
      </c>
      <c r="H3770" s="1">
        <f t="shared" si="127"/>
        <v>-0.12029423371771177</v>
      </c>
      <c r="I3770" s="1">
        <f t="shared" si="127"/>
        <v>-0.5994620704162712</v>
      </c>
      <c r="J3770" s="1">
        <f t="shared" si="126"/>
        <v>-0.5994620704162712</v>
      </c>
    </row>
    <row r="3771" spans="1:10" x14ac:dyDescent="0.25">
      <c r="A3771" s="1" t="s">
        <v>5151</v>
      </c>
      <c r="B3771" s="1">
        <v>13217</v>
      </c>
      <c r="C3771" s="1" t="s">
        <v>450</v>
      </c>
      <c r="E3771" s="1" t="s">
        <v>48</v>
      </c>
      <c r="F3771" s="1">
        <v>0.91</v>
      </c>
      <c r="G3771" s="1">
        <v>0.72</v>
      </c>
      <c r="H3771" s="1">
        <f t="shared" si="127"/>
        <v>-0.13606154957602837</v>
      </c>
      <c r="I3771" s="1">
        <f t="shared" si="127"/>
        <v>-0.47393118833241243</v>
      </c>
      <c r="J3771" s="1">
        <f t="shared" si="126"/>
        <v>-0.47393118833241243</v>
      </c>
    </row>
    <row r="3772" spans="1:10" x14ac:dyDescent="0.25">
      <c r="A3772" s="1" t="s">
        <v>5154</v>
      </c>
      <c r="B3772" s="1">
        <v>13240</v>
      </c>
      <c r="C3772" s="1" t="s">
        <v>450</v>
      </c>
      <c r="E3772" s="1" t="s">
        <v>48</v>
      </c>
      <c r="F3772" s="1">
        <v>0.83</v>
      </c>
      <c r="G3772" s="1">
        <v>0.68</v>
      </c>
      <c r="H3772" s="1">
        <f t="shared" si="127"/>
        <v>-0.26881675842780001</v>
      </c>
      <c r="I3772" s="1">
        <f t="shared" si="127"/>
        <v>-0.55639334852438527</v>
      </c>
      <c r="J3772" s="1">
        <f t="shared" si="126"/>
        <v>-0.55639334852438527</v>
      </c>
    </row>
    <row r="3773" spans="1:10" x14ac:dyDescent="0.25">
      <c r="A3773" s="1" t="s">
        <v>5156</v>
      </c>
      <c r="B3773" s="1">
        <v>13263</v>
      </c>
      <c r="C3773" s="1" t="s">
        <v>450</v>
      </c>
      <c r="E3773" s="1" t="s">
        <v>80</v>
      </c>
      <c r="F3773" s="1">
        <v>0.93</v>
      </c>
      <c r="G3773" s="1">
        <v>0.65</v>
      </c>
      <c r="H3773" s="1">
        <f t="shared" si="127"/>
        <v>-0.10469737866669322</v>
      </c>
      <c r="I3773" s="1">
        <f t="shared" si="127"/>
        <v>-0.62148837674627011</v>
      </c>
      <c r="J3773" s="1">
        <f t="shared" si="126"/>
        <v>-0.62148837674627011</v>
      </c>
    </row>
    <row r="3774" spans="1:10" x14ac:dyDescent="0.25">
      <c r="A3774" s="1" t="s">
        <v>5157</v>
      </c>
      <c r="B3774" s="1">
        <v>13281</v>
      </c>
      <c r="C3774" s="1" t="s">
        <v>450</v>
      </c>
      <c r="E3774" s="1" t="s">
        <v>48</v>
      </c>
      <c r="F3774" s="1">
        <v>0.91</v>
      </c>
      <c r="G3774" s="1">
        <v>0.72</v>
      </c>
      <c r="H3774" s="1">
        <f t="shared" si="127"/>
        <v>-0.13606154957602837</v>
      </c>
      <c r="I3774" s="1">
        <f t="shared" si="127"/>
        <v>-0.47393118833241243</v>
      </c>
      <c r="J3774" s="1">
        <f t="shared" si="126"/>
        <v>-0.47393118833241243</v>
      </c>
    </row>
    <row r="3775" spans="1:10" x14ac:dyDescent="0.25">
      <c r="A3775" s="1" t="s">
        <v>5158</v>
      </c>
      <c r="B3775" s="1">
        <v>13317</v>
      </c>
      <c r="C3775" s="1" t="s">
        <v>450</v>
      </c>
      <c r="E3775" s="1" t="s">
        <v>48</v>
      </c>
      <c r="F3775" s="1">
        <v>0.83</v>
      </c>
      <c r="G3775" s="1">
        <v>0.67</v>
      </c>
      <c r="H3775" s="1">
        <f t="shared" si="127"/>
        <v>-0.26881675842780001</v>
      </c>
      <c r="I3775" s="1">
        <f t="shared" si="127"/>
        <v>-0.57776699931695219</v>
      </c>
      <c r="J3775" s="1">
        <f t="shared" si="126"/>
        <v>-0.57776699931695219</v>
      </c>
    </row>
    <row r="3776" spans="1:10" x14ac:dyDescent="0.25">
      <c r="A3776" s="1" t="s">
        <v>5159</v>
      </c>
      <c r="B3776" s="1">
        <v>13329</v>
      </c>
      <c r="C3776" s="1" t="s">
        <v>473</v>
      </c>
      <c r="E3776" s="1" t="s">
        <v>56</v>
      </c>
      <c r="F3776" s="1">
        <v>1.26</v>
      </c>
      <c r="G3776" s="1">
        <v>0.5</v>
      </c>
      <c r="H3776" s="1">
        <f t="shared" si="127"/>
        <v>0.3334237337251918</v>
      </c>
      <c r="I3776" s="1">
        <f t="shared" si="127"/>
        <v>-1</v>
      </c>
      <c r="J3776" s="1">
        <f t="shared" si="126"/>
        <v>-1</v>
      </c>
    </row>
    <row r="3777" spans="1:10" x14ac:dyDescent="0.25">
      <c r="A3777" s="1" t="s">
        <v>5161</v>
      </c>
      <c r="B3777" s="1">
        <v>13347</v>
      </c>
      <c r="C3777" s="1" t="s">
        <v>450</v>
      </c>
      <c r="E3777" s="1" t="s">
        <v>48</v>
      </c>
      <c r="F3777" s="1">
        <v>0.91</v>
      </c>
      <c r="G3777" s="1">
        <v>0.72</v>
      </c>
      <c r="H3777" s="1">
        <f t="shared" si="127"/>
        <v>-0.13606154957602837</v>
      </c>
      <c r="I3777" s="1">
        <f t="shared" si="127"/>
        <v>-0.47393118833241243</v>
      </c>
      <c r="J3777" s="1">
        <f t="shared" si="126"/>
        <v>-0.47393118833241243</v>
      </c>
    </row>
    <row r="3778" spans="1:10" x14ac:dyDescent="0.25">
      <c r="A3778" s="1" t="s">
        <v>5162</v>
      </c>
      <c r="B3778" s="1">
        <v>13348</v>
      </c>
      <c r="C3778" s="1" t="s">
        <v>450</v>
      </c>
      <c r="E3778" s="1" t="s">
        <v>56</v>
      </c>
      <c r="F3778" s="1">
        <v>1.03</v>
      </c>
      <c r="G3778" s="1">
        <v>0.77</v>
      </c>
      <c r="H3778" s="1">
        <f t="shared" si="127"/>
        <v>4.2644337408493722E-2</v>
      </c>
      <c r="I3778" s="1">
        <f t="shared" si="127"/>
        <v>-0.37706964907982332</v>
      </c>
      <c r="J3778" s="1">
        <f t="shared" si="126"/>
        <v>-0.37706964907982332</v>
      </c>
    </row>
    <row r="3779" spans="1:10" x14ac:dyDescent="0.25">
      <c r="A3779" s="1" t="s">
        <v>5163</v>
      </c>
      <c r="B3779" s="1">
        <v>13352</v>
      </c>
      <c r="C3779" s="1" t="s">
        <v>473</v>
      </c>
      <c r="E3779" s="1" t="s">
        <v>64</v>
      </c>
      <c r="F3779" s="1">
        <v>0.93</v>
      </c>
      <c r="G3779" s="1">
        <v>0.54</v>
      </c>
      <c r="H3779" s="1">
        <f t="shared" si="127"/>
        <v>-0.10469737866669322</v>
      </c>
      <c r="I3779" s="1">
        <f t="shared" si="127"/>
        <v>-0.88896868761125614</v>
      </c>
      <c r="J3779" s="1">
        <f t="shared" ref="J3779:J3842" si="128">IF(ABS(MAX(H3779,I3779))&gt;ABS(MIN(H3779,I3779)),MAX(H3779,I3779),MIN(H3779,I3779))</f>
        <v>-0.88896868761125614</v>
      </c>
    </row>
    <row r="3780" spans="1:10" x14ac:dyDescent="0.25">
      <c r="A3780" s="1" t="s">
        <v>5165</v>
      </c>
      <c r="B3780" s="1">
        <v>13402</v>
      </c>
      <c r="C3780" s="1" t="s">
        <v>473</v>
      </c>
      <c r="E3780" s="1" t="s">
        <v>56</v>
      </c>
      <c r="F3780" s="1">
        <v>1.64</v>
      </c>
      <c r="G3780" s="1">
        <v>0.62</v>
      </c>
      <c r="H3780" s="1">
        <f t="shared" si="127"/>
        <v>0.71369581484335898</v>
      </c>
      <c r="I3780" s="1">
        <f t="shared" si="127"/>
        <v>-0.68965987938784945</v>
      </c>
      <c r="J3780" s="1">
        <f t="shared" si="128"/>
        <v>0.71369581484335898</v>
      </c>
    </row>
    <row r="3781" spans="1:10" x14ac:dyDescent="0.25">
      <c r="A3781" s="1" t="s">
        <v>5167</v>
      </c>
      <c r="B3781" s="1">
        <v>13447</v>
      </c>
      <c r="C3781" s="1" t="s">
        <v>454</v>
      </c>
      <c r="E3781" s="1" t="s">
        <v>48</v>
      </c>
      <c r="F3781" s="1">
        <v>0.87</v>
      </c>
      <c r="G3781" s="1">
        <v>1.1100000000000001</v>
      </c>
      <c r="H3781" s="1">
        <f t="shared" si="127"/>
        <v>-0.20091269392599642</v>
      </c>
      <c r="I3781" s="1">
        <f t="shared" si="127"/>
        <v>0.15055967657538141</v>
      </c>
      <c r="J3781" s="1">
        <f t="shared" si="128"/>
        <v>-0.20091269392599642</v>
      </c>
    </row>
    <row r="3782" spans="1:10" x14ac:dyDescent="0.25">
      <c r="A3782" s="1" t="s">
        <v>5169</v>
      </c>
      <c r="B3782" s="1">
        <v>13477</v>
      </c>
      <c r="C3782" s="1" t="s">
        <v>468</v>
      </c>
      <c r="E3782" s="1" t="s">
        <v>80</v>
      </c>
      <c r="F3782" s="1">
        <v>0.96</v>
      </c>
      <c r="G3782" s="1">
        <v>0.33</v>
      </c>
      <c r="H3782" s="1">
        <f t="shared" si="127"/>
        <v>-5.8893689053568565E-2</v>
      </c>
      <c r="I3782" s="1">
        <f t="shared" si="127"/>
        <v>-1.5994620704162712</v>
      </c>
      <c r="J3782" s="1">
        <f t="shared" si="128"/>
        <v>-1.5994620704162712</v>
      </c>
    </row>
    <row r="3783" spans="1:10" x14ac:dyDescent="0.25">
      <c r="A3783" s="1" t="s">
        <v>5171</v>
      </c>
      <c r="B3783" s="1">
        <v>13565</v>
      </c>
      <c r="C3783" s="1" t="s">
        <v>468</v>
      </c>
      <c r="E3783" s="1" t="s">
        <v>80</v>
      </c>
      <c r="F3783" s="1">
        <v>0.96</v>
      </c>
      <c r="G3783" s="1">
        <v>0.61</v>
      </c>
      <c r="H3783" s="1">
        <f t="shared" si="127"/>
        <v>-5.8893689053568565E-2</v>
      </c>
      <c r="I3783" s="1">
        <f t="shared" si="127"/>
        <v>-0.71311885221183846</v>
      </c>
      <c r="J3783" s="1">
        <f t="shared" si="128"/>
        <v>-0.71311885221183846</v>
      </c>
    </row>
    <row r="3784" spans="1:10" x14ac:dyDescent="0.25">
      <c r="A3784" s="1" t="s">
        <v>5172</v>
      </c>
      <c r="B3784" s="1">
        <v>13583</v>
      </c>
      <c r="C3784" s="1" t="s">
        <v>468</v>
      </c>
      <c r="E3784" s="1" t="s">
        <v>48</v>
      </c>
      <c r="F3784" s="1">
        <v>0.97</v>
      </c>
      <c r="G3784" s="1">
        <v>0.97</v>
      </c>
      <c r="H3784" s="1">
        <f t="shared" si="127"/>
        <v>-4.3943347587597055E-2</v>
      </c>
      <c r="I3784" s="1">
        <f t="shared" si="127"/>
        <v>-4.3943347587597055E-2</v>
      </c>
      <c r="J3784" s="1">
        <f t="shared" si="128"/>
        <v>-4.3943347587597055E-2</v>
      </c>
    </row>
    <row r="3785" spans="1:10" x14ac:dyDescent="0.25">
      <c r="A3785" s="1" t="s">
        <v>5174</v>
      </c>
      <c r="B3785" s="1">
        <v>13649</v>
      </c>
      <c r="C3785" s="1" t="s">
        <v>468</v>
      </c>
      <c r="E3785" s="1" t="s">
        <v>48</v>
      </c>
      <c r="F3785" s="1">
        <v>1.01</v>
      </c>
      <c r="G3785" s="1">
        <v>1.07</v>
      </c>
      <c r="H3785" s="1">
        <f t="shared" si="127"/>
        <v>1.4355292977070055E-2</v>
      </c>
      <c r="I3785" s="1">
        <f t="shared" si="127"/>
        <v>9.7610796626422344E-2</v>
      </c>
      <c r="J3785" s="1">
        <f t="shared" si="128"/>
        <v>9.7610796626422344E-2</v>
      </c>
    </row>
    <row r="3786" spans="1:10" x14ac:dyDescent="0.25">
      <c r="A3786" s="1" t="s">
        <v>5175</v>
      </c>
      <c r="B3786" s="1">
        <v>13747</v>
      </c>
      <c r="C3786" s="1" t="s">
        <v>468</v>
      </c>
      <c r="E3786" s="1" t="s">
        <v>56</v>
      </c>
      <c r="F3786" s="1">
        <v>1.02</v>
      </c>
      <c r="G3786" s="1">
        <v>0.95</v>
      </c>
      <c r="H3786" s="1">
        <f t="shared" si="127"/>
        <v>2.8569152196770919E-2</v>
      </c>
      <c r="I3786" s="1">
        <f t="shared" si="127"/>
        <v>-7.4000581443776928E-2</v>
      </c>
      <c r="J3786" s="1">
        <f t="shared" si="128"/>
        <v>-7.4000581443776928E-2</v>
      </c>
    </row>
    <row r="3787" spans="1:10" x14ac:dyDescent="0.25">
      <c r="A3787" s="1" t="s">
        <v>5176</v>
      </c>
      <c r="B3787" s="1">
        <v>13791</v>
      </c>
      <c r="C3787" s="1" t="s">
        <v>468</v>
      </c>
      <c r="E3787" s="1" t="s">
        <v>48</v>
      </c>
      <c r="F3787" s="1">
        <v>0.97</v>
      </c>
      <c r="G3787" s="1">
        <v>0.83</v>
      </c>
      <c r="H3787" s="1">
        <f t="shared" si="127"/>
        <v>-4.3943347587597055E-2</v>
      </c>
      <c r="I3787" s="1">
        <f t="shared" si="127"/>
        <v>-0.26881675842780001</v>
      </c>
      <c r="J3787" s="1">
        <f t="shared" si="128"/>
        <v>-0.26881675842780001</v>
      </c>
    </row>
    <row r="3788" spans="1:10" x14ac:dyDescent="0.25">
      <c r="A3788" s="1" t="s">
        <v>5177</v>
      </c>
      <c r="B3788" s="1">
        <v>13814</v>
      </c>
      <c r="C3788" s="1" t="s">
        <v>468</v>
      </c>
      <c r="E3788" s="1" t="s">
        <v>56</v>
      </c>
      <c r="F3788" s="1">
        <v>0.99</v>
      </c>
      <c r="G3788" s="1">
        <v>0.9</v>
      </c>
      <c r="H3788" s="1">
        <f t="shared" si="127"/>
        <v>-1.4499569695115091E-2</v>
      </c>
      <c r="I3788" s="1">
        <f t="shared" si="127"/>
        <v>-0.15200309344504997</v>
      </c>
      <c r="J3788" s="1">
        <f t="shared" si="128"/>
        <v>-0.15200309344504997</v>
      </c>
    </row>
    <row r="3789" spans="1:10" x14ac:dyDescent="0.25">
      <c r="A3789" s="1" t="s">
        <v>5178</v>
      </c>
      <c r="B3789" s="1">
        <v>13857</v>
      </c>
      <c r="C3789" s="1" t="s">
        <v>468</v>
      </c>
      <c r="E3789" s="1" t="s">
        <v>48</v>
      </c>
      <c r="F3789" s="1">
        <v>0.93</v>
      </c>
      <c r="G3789" s="1">
        <v>0.74</v>
      </c>
      <c r="H3789" s="1">
        <f t="shared" ref="H3789:I3852" si="129">LOG(F3789,2)</f>
        <v>-0.10469737866669322</v>
      </c>
      <c r="I3789" s="1">
        <f t="shared" si="129"/>
        <v>-0.43440282414577491</v>
      </c>
      <c r="J3789" s="1">
        <f t="shared" si="128"/>
        <v>-0.43440282414577491</v>
      </c>
    </row>
    <row r="3790" spans="1:10" x14ac:dyDescent="0.25">
      <c r="A3790" s="1" t="s">
        <v>5179</v>
      </c>
      <c r="B3790" s="1">
        <v>13886</v>
      </c>
      <c r="C3790" s="1" t="s">
        <v>468</v>
      </c>
      <c r="E3790" s="1" t="s">
        <v>56</v>
      </c>
      <c r="F3790" s="1">
        <v>0.92</v>
      </c>
      <c r="G3790" s="1">
        <v>0.74</v>
      </c>
      <c r="H3790" s="1">
        <f t="shared" si="129"/>
        <v>-0.12029423371771177</v>
      </c>
      <c r="I3790" s="1">
        <f t="shared" si="129"/>
        <v>-0.43440282414577491</v>
      </c>
      <c r="J3790" s="1">
        <f t="shared" si="128"/>
        <v>-0.43440282414577491</v>
      </c>
    </row>
    <row r="3791" spans="1:10" x14ac:dyDescent="0.25">
      <c r="A3791" s="1" t="s">
        <v>5180</v>
      </c>
      <c r="B3791" s="1">
        <v>13956</v>
      </c>
      <c r="C3791" s="1" t="s">
        <v>468</v>
      </c>
      <c r="E3791" s="1" t="s">
        <v>290</v>
      </c>
      <c r="F3791" s="1">
        <v>0.99</v>
      </c>
      <c r="G3791" s="1">
        <v>0.77</v>
      </c>
      <c r="H3791" s="1">
        <f t="shared" si="129"/>
        <v>-1.4499569695115091E-2</v>
      </c>
      <c r="I3791" s="1">
        <f t="shared" si="129"/>
        <v>-0.37706964907982332</v>
      </c>
      <c r="J3791" s="1">
        <f t="shared" si="128"/>
        <v>-0.37706964907982332</v>
      </c>
    </row>
    <row r="3792" spans="1:10" x14ac:dyDescent="0.25">
      <c r="A3792" s="1" t="s">
        <v>5182</v>
      </c>
      <c r="B3792" s="1">
        <v>14027</v>
      </c>
      <c r="C3792" s="1" t="s">
        <v>468</v>
      </c>
      <c r="E3792" s="1" t="s">
        <v>290</v>
      </c>
      <c r="F3792" s="1">
        <v>0.97</v>
      </c>
      <c r="G3792" s="1">
        <v>1.03</v>
      </c>
      <c r="H3792" s="1">
        <f t="shared" si="129"/>
        <v>-4.3943347587597055E-2</v>
      </c>
      <c r="I3792" s="1">
        <f t="shared" si="129"/>
        <v>4.2644337408493722E-2</v>
      </c>
      <c r="J3792" s="1">
        <f t="shared" si="128"/>
        <v>-4.3943347587597055E-2</v>
      </c>
    </row>
    <row r="3793" spans="1:10" x14ac:dyDescent="0.25">
      <c r="A3793" s="1" t="s">
        <v>5183</v>
      </c>
      <c r="B3793" s="1">
        <v>14057</v>
      </c>
      <c r="C3793" s="1" t="s">
        <v>484</v>
      </c>
      <c r="D3793" s="1" t="s">
        <v>485</v>
      </c>
      <c r="E3793" s="1" t="s">
        <v>56</v>
      </c>
      <c r="F3793" s="1">
        <v>0.85</v>
      </c>
      <c r="G3793" s="1">
        <v>0.79</v>
      </c>
      <c r="H3793" s="1">
        <f t="shared" si="129"/>
        <v>-0.23446525363702297</v>
      </c>
      <c r="I3793" s="1">
        <f t="shared" si="129"/>
        <v>-0.34007544159762171</v>
      </c>
      <c r="J3793" s="1">
        <f t="shared" si="128"/>
        <v>-0.34007544159762171</v>
      </c>
    </row>
    <row r="3794" spans="1:10" x14ac:dyDescent="0.25">
      <c r="A3794" s="1" t="s">
        <v>5184</v>
      </c>
      <c r="B3794" s="1">
        <v>14129</v>
      </c>
      <c r="C3794" s="1" t="s">
        <v>484</v>
      </c>
      <c r="D3794" s="1" t="s">
        <v>485</v>
      </c>
      <c r="E3794" s="1" t="s">
        <v>56</v>
      </c>
      <c r="F3794" s="1">
        <v>0.75</v>
      </c>
      <c r="G3794" s="1">
        <v>0.63</v>
      </c>
      <c r="H3794" s="1">
        <f t="shared" si="129"/>
        <v>-0.41503749927884381</v>
      </c>
      <c r="I3794" s="1">
        <f t="shared" si="129"/>
        <v>-0.66657626627480826</v>
      </c>
      <c r="J3794" s="1">
        <f t="shared" si="128"/>
        <v>-0.66657626627480826</v>
      </c>
    </row>
    <row r="3795" spans="1:10" x14ac:dyDescent="0.25">
      <c r="A3795" s="1" t="s">
        <v>5188</v>
      </c>
      <c r="B3795" s="1">
        <v>14196</v>
      </c>
      <c r="C3795" s="1" t="s">
        <v>484</v>
      </c>
      <c r="D3795" s="1" t="s">
        <v>485</v>
      </c>
      <c r="E3795" s="1" t="s">
        <v>56</v>
      </c>
      <c r="F3795" s="1">
        <v>0.75</v>
      </c>
      <c r="G3795" s="1">
        <v>0.64</v>
      </c>
      <c r="H3795" s="1">
        <f t="shared" si="129"/>
        <v>-0.41503749927884381</v>
      </c>
      <c r="I3795" s="1">
        <f t="shared" si="129"/>
        <v>-0.6438561897747247</v>
      </c>
      <c r="J3795" s="1">
        <f t="shared" si="128"/>
        <v>-0.6438561897747247</v>
      </c>
    </row>
    <row r="3796" spans="1:10" x14ac:dyDescent="0.25">
      <c r="A3796" s="1" t="s">
        <v>5193</v>
      </c>
      <c r="B3796" s="1">
        <v>14246</v>
      </c>
      <c r="C3796" s="1" t="s">
        <v>491</v>
      </c>
      <c r="E3796" s="1" t="s">
        <v>35</v>
      </c>
      <c r="F3796" s="1">
        <v>1.1399999999999999</v>
      </c>
      <c r="G3796" s="1">
        <v>0.91</v>
      </c>
      <c r="H3796" s="1">
        <f t="shared" si="129"/>
        <v>0.18903382439001684</v>
      </c>
      <c r="I3796" s="1">
        <f t="shared" si="129"/>
        <v>-0.13606154957602837</v>
      </c>
      <c r="J3796" s="1">
        <f t="shared" si="128"/>
        <v>0.18903382439001684</v>
      </c>
    </row>
    <row r="3797" spans="1:10" x14ac:dyDescent="0.25">
      <c r="A3797" s="1" t="s">
        <v>5197</v>
      </c>
      <c r="B3797" s="1">
        <v>14312</v>
      </c>
      <c r="C3797" s="1" t="s">
        <v>491</v>
      </c>
      <c r="E3797" s="1" t="s">
        <v>35</v>
      </c>
      <c r="F3797" s="1">
        <v>1.1399999999999999</v>
      </c>
      <c r="G3797" s="1">
        <v>0.91</v>
      </c>
      <c r="H3797" s="1">
        <f t="shared" si="129"/>
        <v>0.18903382439001684</v>
      </c>
      <c r="I3797" s="1">
        <f t="shared" si="129"/>
        <v>-0.13606154957602837</v>
      </c>
      <c r="J3797" s="1">
        <f t="shared" si="128"/>
        <v>0.18903382439001684</v>
      </c>
    </row>
    <row r="3798" spans="1:10" x14ac:dyDescent="0.25">
      <c r="A3798" s="1" t="s">
        <v>5200</v>
      </c>
      <c r="B3798" s="1">
        <v>14379</v>
      </c>
      <c r="C3798" s="1" t="s">
        <v>517</v>
      </c>
      <c r="E3798" s="1" t="s">
        <v>76</v>
      </c>
      <c r="F3798" s="1">
        <v>0.94</v>
      </c>
      <c r="G3798" s="1">
        <v>0.64</v>
      </c>
      <c r="H3798" s="1">
        <f t="shared" si="129"/>
        <v>-8.9267338097087409E-2</v>
      </c>
      <c r="I3798" s="1">
        <f t="shared" si="129"/>
        <v>-0.6438561897747247</v>
      </c>
      <c r="J3798" s="1">
        <f t="shared" si="128"/>
        <v>-0.6438561897747247</v>
      </c>
    </row>
    <row r="3799" spans="1:10" x14ac:dyDescent="0.25">
      <c r="A3799" s="1" t="s">
        <v>5201</v>
      </c>
      <c r="B3799" s="1">
        <v>14382</v>
      </c>
      <c r="C3799" s="1" t="s">
        <v>491</v>
      </c>
      <c r="E3799" s="1" t="s">
        <v>50</v>
      </c>
      <c r="F3799" s="1">
        <v>0.96</v>
      </c>
      <c r="G3799" s="1">
        <v>0.73</v>
      </c>
      <c r="H3799" s="1">
        <f t="shared" si="129"/>
        <v>-5.8893689053568565E-2</v>
      </c>
      <c r="I3799" s="1">
        <f t="shared" si="129"/>
        <v>-0.45403163089470749</v>
      </c>
      <c r="J3799" s="1">
        <f t="shared" si="128"/>
        <v>-0.45403163089470749</v>
      </c>
    </row>
    <row r="3800" spans="1:10" x14ac:dyDescent="0.25">
      <c r="A3800" s="1" t="s">
        <v>5202</v>
      </c>
      <c r="B3800" s="1">
        <v>14405</v>
      </c>
      <c r="C3800" s="1" t="s">
        <v>491</v>
      </c>
      <c r="E3800" s="1" t="s">
        <v>33</v>
      </c>
      <c r="F3800" s="1">
        <v>1.04</v>
      </c>
      <c r="G3800" s="1">
        <v>1.1000000000000001</v>
      </c>
      <c r="H3800" s="1">
        <f t="shared" si="129"/>
        <v>5.6583528366367514E-2</v>
      </c>
      <c r="I3800" s="1">
        <f t="shared" si="129"/>
        <v>0.13750352374993502</v>
      </c>
      <c r="J3800" s="1">
        <f t="shared" si="128"/>
        <v>0.13750352374993502</v>
      </c>
    </row>
    <row r="3801" spans="1:10" x14ac:dyDescent="0.25">
      <c r="A3801" s="1" t="s">
        <v>5203</v>
      </c>
      <c r="B3801" s="1">
        <v>14448</v>
      </c>
      <c r="C3801" s="1" t="s">
        <v>517</v>
      </c>
      <c r="E3801" s="1" t="s">
        <v>76</v>
      </c>
      <c r="F3801" s="1">
        <v>0.93</v>
      </c>
      <c r="G3801" s="1">
        <v>0.64</v>
      </c>
      <c r="H3801" s="1">
        <f t="shared" si="129"/>
        <v>-0.10469737866669322</v>
      </c>
      <c r="I3801" s="1">
        <f t="shared" si="129"/>
        <v>-0.6438561897747247</v>
      </c>
      <c r="J3801" s="1">
        <f t="shared" si="128"/>
        <v>-0.6438561897747247</v>
      </c>
    </row>
    <row r="3802" spans="1:10" x14ac:dyDescent="0.25">
      <c r="A3802" s="1" t="s">
        <v>5205</v>
      </c>
      <c r="B3802" s="1">
        <v>14464</v>
      </c>
      <c r="C3802" s="1" t="s">
        <v>499</v>
      </c>
      <c r="E3802" s="1" t="s">
        <v>48</v>
      </c>
      <c r="F3802" s="1">
        <v>2.06</v>
      </c>
      <c r="G3802" s="1">
        <v>1.73</v>
      </c>
      <c r="H3802" s="1">
        <f t="shared" si="129"/>
        <v>1.0426443374084939</v>
      </c>
      <c r="I3802" s="1">
        <f t="shared" si="129"/>
        <v>0.79077203786200001</v>
      </c>
      <c r="J3802" s="1">
        <f t="shared" si="128"/>
        <v>1.0426443374084939</v>
      </c>
    </row>
    <row r="3803" spans="1:10" x14ac:dyDescent="0.25">
      <c r="A3803" s="1" t="s">
        <v>5206</v>
      </c>
      <c r="B3803" s="1">
        <v>14476</v>
      </c>
      <c r="C3803" s="1" t="s">
        <v>491</v>
      </c>
      <c r="E3803" s="1" t="s">
        <v>33</v>
      </c>
      <c r="F3803" s="1">
        <v>0.87</v>
      </c>
      <c r="G3803" s="1">
        <v>0.57999999999999996</v>
      </c>
      <c r="H3803" s="1">
        <f t="shared" si="129"/>
        <v>-0.20091269392599642</v>
      </c>
      <c r="I3803" s="1">
        <f t="shared" si="129"/>
        <v>-0.78587519464715272</v>
      </c>
      <c r="J3803" s="1">
        <f t="shared" si="128"/>
        <v>-0.78587519464715272</v>
      </c>
    </row>
    <row r="3804" spans="1:10" x14ac:dyDescent="0.25">
      <c r="A3804" s="1" t="s">
        <v>5207</v>
      </c>
      <c r="B3804" s="1">
        <v>14481</v>
      </c>
      <c r="C3804" s="1" t="s">
        <v>517</v>
      </c>
      <c r="E3804" s="1" t="s">
        <v>17</v>
      </c>
      <c r="F3804" s="1">
        <v>1</v>
      </c>
      <c r="G3804" s="1">
        <v>1</v>
      </c>
      <c r="H3804" s="1">
        <f t="shared" si="129"/>
        <v>0</v>
      </c>
      <c r="I3804" s="1">
        <f t="shared" si="129"/>
        <v>0</v>
      </c>
      <c r="J3804" s="1">
        <f t="shared" si="128"/>
        <v>0</v>
      </c>
    </row>
    <row r="3805" spans="1:10" x14ac:dyDescent="0.25">
      <c r="A3805" s="1" t="s">
        <v>5208</v>
      </c>
      <c r="B3805" s="1">
        <v>14482</v>
      </c>
      <c r="C3805" s="1" t="s">
        <v>511</v>
      </c>
      <c r="E3805" s="1" t="s">
        <v>48</v>
      </c>
      <c r="F3805" s="1">
        <v>0.84</v>
      </c>
      <c r="G3805" s="1">
        <v>0.6</v>
      </c>
      <c r="H3805" s="1">
        <f t="shared" si="129"/>
        <v>-0.2515387669959645</v>
      </c>
      <c r="I3805" s="1">
        <f t="shared" si="129"/>
        <v>-0.73696559416620622</v>
      </c>
      <c r="J3805" s="1">
        <f t="shared" si="128"/>
        <v>-0.73696559416620622</v>
      </c>
    </row>
    <row r="3806" spans="1:10" x14ac:dyDescent="0.25">
      <c r="A3806" s="1" t="s">
        <v>5209</v>
      </c>
      <c r="B3806" s="1">
        <v>14485</v>
      </c>
      <c r="C3806" s="1" t="s">
        <v>491</v>
      </c>
      <c r="E3806" s="1" t="s">
        <v>50</v>
      </c>
      <c r="F3806" s="1">
        <v>0.97</v>
      </c>
      <c r="G3806" s="1">
        <v>0.6</v>
      </c>
      <c r="H3806" s="1">
        <f t="shared" si="129"/>
        <v>-4.3943347587597055E-2</v>
      </c>
      <c r="I3806" s="1">
        <f t="shared" si="129"/>
        <v>-0.73696559416620622</v>
      </c>
      <c r="J3806" s="1">
        <f t="shared" si="128"/>
        <v>-0.73696559416620622</v>
      </c>
    </row>
    <row r="3807" spans="1:10" x14ac:dyDescent="0.25">
      <c r="A3807" s="1" t="s">
        <v>5210</v>
      </c>
      <c r="B3807" s="1">
        <v>14487</v>
      </c>
      <c r="C3807" s="1" t="s">
        <v>494</v>
      </c>
      <c r="E3807" s="1" t="s">
        <v>35</v>
      </c>
      <c r="F3807" s="1">
        <v>0.86</v>
      </c>
      <c r="G3807" s="1">
        <v>0.74</v>
      </c>
      <c r="H3807" s="1">
        <f t="shared" si="129"/>
        <v>-0.21759143507262679</v>
      </c>
      <c r="I3807" s="1">
        <f t="shared" si="129"/>
        <v>-0.43440282414577491</v>
      </c>
      <c r="J3807" s="1">
        <f t="shared" si="128"/>
        <v>-0.43440282414577491</v>
      </c>
    </row>
    <row r="3808" spans="1:10" x14ac:dyDescent="0.25">
      <c r="A3808" s="1" t="s">
        <v>5211</v>
      </c>
      <c r="B3808" s="1">
        <v>14497</v>
      </c>
      <c r="C3808" s="1" t="s">
        <v>494</v>
      </c>
      <c r="E3808" s="1" t="s">
        <v>41</v>
      </c>
      <c r="F3808" s="1">
        <v>1.02</v>
      </c>
      <c r="G3808" s="1">
        <v>0.69</v>
      </c>
      <c r="H3808" s="1">
        <f t="shared" si="129"/>
        <v>2.8569152196770919E-2</v>
      </c>
      <c r="I3808" s="1">
        <f t="shared" si="129"/>
        <v>-0.53533173299655579</v>
      </c>
      <c r="J3808" s="1">
        <f t="shared" si="128"/>
        <v>-0.53533173299655579</v>
      </c>
    </row>
    <row r="3809" spans="1:10" x14ac:dyDescent="0.25">
      <c r="A3809" s="1" t="s">
        <v>5214</v>
      </c>
      <c r="B3809" s="1">
        <v>14529</v>
      </c>
      <c r="C3809" s="1" t="s">
        <v>491</v>
      </c>
      <c r="E3809" s="1" t="s">
        <v>45</v>
      </c>
      <c r="F3809" s="1">
        <v>0.61</v>
      </c>
      <c r="G3809" s="1">
        <v>1.49</v>
      </c>
      <c r="H3809" s="1">
        <f t="shared" si="129"/>
        <v>-0.71311885221183846</v>
      </c>
      <c r="I3809" s="1">
        <f t="shared" si="129"/>
        <v>0.57531233068743692</v>
      </c>
      <c r="J3809" s="1">
        <f t="shared" si="128"/>
        <v>-0.71311885221183846</v>
      </c>
    </row>
    <row r="3810" spans="1:10" x14ac:dyDescent="0.25">
      <c r="A3810" s="1" t="s">
        <v>5215</v>
      </c>
      <c r="B3810" s="1">
        <v>14548</v>
      </c>
      <c r="C3810" s="1" t="s">
        <v>491</v>
      </c>
      <c r="E3810" s="1" t="s">
        <v>33</v>
      </c>
      <c r="F3810" s="1">
        <v>1.17</v>
      </c>
      <c r="G3810" s="1">
        <v>0.7</v>
      </c>
      <c r="H3810" s="1">
        <f t="shared" si="129"/>
        <v>0.22650852980867975</v>
      </c>
      <c r="I3810" s="1">
        <f t="shared" si="129"/>
        <v>-0.51457317282975834</v>
      </c>
      <c r="J3810" s="1">
        <f t="shared" si="128"/>
        <v>-0.51457317282975834</v>
      </c>
    </row>
    <row r="3811" spans="1:10" x14ac:dyDescent="0.25">
      <c r="A3811" s="1" t="s">
        <v>5216</v>
      </c>
      <c r="B3811" s="1">
        <v>14552</v>
      </c>
      <c r="C3811" s="1" t="s">
        <v>499</v>
      </c>
      <c r="E3811" s="1" t="s">
        <v>56</v>
      </c>
      <c r="F3811" s="1">
        <v>0.81</v>
      </c>
      <c r="G3811" s="1">
        <v>0.8</v>
      </c>
      <c r="H3811" s="1">
        <f t="shared" si="129"/>
        <v>-0.30400618689009989</v>
      </c>
      <c r="I3811" s="1">
        <f t="shared" si="129"/>
        <v>-0.32192809488736229</v>
      </c>
      <c r="J3811" s="1">
        <f t="shared" si="128"/>
        <v>-0.32192809488736229</v>
      </c>
    </row>
    <row r="3812" spans="1:10" x14ac:dyDescent="0.25">
      <c r="A3812" s="1" t="s">
        <v>5217</v>
      </c>
      <c r="B3812" s="1">
        <v>14554</v>
      </c>
      <c r="C3812" s="1" t="s">
        <v>517</v>
      </c>
      <c r="E3812" s="1" t="s">
        <v>17</v>
      </c>
      <c r="F3812" s="1">
        <v>1.08</v>
      </c>
      <c r="G3812" s="1">
        <v>1.43</v>
      </c>
      <c r="H3812" s="1">
        <f t="shared" si="129"/>
        <v>0.11103131238874395</v>
      </c>
      <c r="I3812" s="1">
        <f t="shared" si="129"/>
        <v>0.51601514700366469</v>
      </c>
      <c r="J3812" s="1">
        <f t="shared" si="128"/>
        <v>0.51601514700366469</v>
      </c>
    </row>
    <row r="3813" spans="1:10" x14ac:dyDescent="0.25">
      <c r="A3813" s="1" t="s">
        <v>5218</v>
      </c>
      <c r="B3813" s="1">
        <v>14556</v>
      </c>
      <c r="C3813" s="1" t="s">
        <v>511</v>
      </c>
      <c r="E3813" s="1" t="s">
        <v>48</v>
      </c>
      <c r="F3813" s="1">
        <v>0.84</v>
      </c>
      <c r="G3813" s="1">
        <v>0.6</v>
      </c>
      <c r="H3813" s="1">
        <f t="shared" si="129"/>
        <v>-0.2515387669959645</v>
      </c>
      <c r="I3813" s="1">
        <f t="shared" si="129"/>
        <v>-0.73696559416620622</v>
      </c>
      <c r="J3813" s="1">
        <f t="shared" si="128"/>
        <v>-0.73696559416620622</v>
      </c>
    </row>
    <row r="3814" spans="1:10" x14ac:dyDescent="0.25">
      <c r="A3814" s="1" t="s">
        <v>5219</v>
      </c>
      <c r="B3814" s="1">
        <v>14567</v>
      </c>
      <c r="C3814" s="1" t="s">
        <v>514</v>
      </c>
      <c r="E3814" s="1" t="s">
        <v>48</v>
      </c>
      <c r="F3814" s="1">
        <v>0.99</v>
      </c>
      <c r="G3814" s="1">
        <v>0.86</v>
      </c>
      <c r="H3814" s="1">
        <f t="shared" si="129"/>
        <v>-1.4499569695115091E-2</v>
      </c>
      <c r="I3814" s="1">
        <f t="shared" si="129"/>
        <v>-0.21759143507262679</v>
      </c>
      <c r="J3814" s="1">
        <f t="shared" si="128"/>
        <v>-0.21759143507262679</v>
      </c>
    </row>
    <row r="3815" spans="1:10" x14ac:dyDescent="0.25">
      <c r="A3815" s="1" t="s">
        <v>5220</v>
      </c>
      <c r="B3815" s="1">
        <v>14590</v>
      </c>
      <c r="C3815" s="1" t="s">
        <v>491</v>
      </c>
      <c r="E3815" s="1" t="s">
        <v>59</v>
      </c>
      <c r="F3815" s="1">
        <v>0.96</v>
      </c>
      <c r="G3815" s="1">
        <v>0.64</v>
      </c>
      <c r="H3815" s="1">
        <f t="shared" si="129"/>
        <v>-5.8893689053568565E-2</v>
      </c>
      <c r="I3815" s="1">
        <f t="shared" si="129"/>
        <v>-0.6438561897747247</v>
      </c>
      <c r="J3815" s="1">
        <f t="shared" si="128"/>
        <v>-0.6438561897747247</v>
      </c>
    </row>
    <row r="3816" spans="1:10" x14ac:dyDescent="0.25">
      <c r="A3816" s="1" t="s">
        <v>5221</v>
      </c>
      <c r="B3816" s="1">
        <v>14601</v>
      </c>
      <c r="C3816" s="1" t="s">
        <v>491</v>
      </c>
      <c r="E3816" s="1" t="s">
        <v>45</v>
      </c>
      <c r="F3816" s="1">
        <v>1.21</v>
      </c>
      <c r="G3816" s="1">
        <v>0.91</v>
      </c>
      <c r="H3816" s="1">
        <f t="shared" si="129"/>
        <v>0.27500704749986982</v>
      </c>
      <c r="I3816" s="1">
        <f t="shared" si="129"/>
        <v>-0.13606154957602837</v>
      </c>
      <c r="J3816" s="1">
        <f t="shared" si="128"/>
        <v>0.27500704749986982</v>
      </c>
    </row>
    <row r="3817" spans="1:10" x14ac:dyDescent="0.25">
      <c r="A3817" s="1" t="s">
        <v>5222</v>
      </c>
      <c r="B3817" s="1">
        <v>14603</v>
      </c>
      <c r="C3817" s="1" t="s">
        <v>514</v>
      </c>
      <c r="E3817" s="1" t="s">
        <v>56</v>
      </c>
      <c r="F3817" s="1">
        <v>1.02</v>
      </c>
      <c r="G3817" s="1">
        <v>0.93</v>
      </c>
      <c r="H3817" s="1">
        <f t="shared" si="129"/>
        <v>2.8569152196770919E-2</v>
      </c>
      <c r="I3817" s="1">
        <f t="shared" si="129"/>
        <v>-0.10469737866669322</v>
      </c>
      <c r="J3817" s="1">
        <f t="shared" si="128"/>
        <v>-0.10469737866669322</v>
      </c>
    </row>
    <row r="3818" spans="1:10" x14ac:dyDescent="0.25">
      <c r="A3818" s="1" t="s">
        <v>5223</v>
      </c>
      <c r="B3818" s="1">
        <v>14624</v>
      </c>
      <c r="C3818" s="1" t="s">
        <v>517</v>
      </c>
      <c r="E3818" s="1" t="s">
        <v>17</v>
      </c>
      <c r="F3818" s="1">
        <v>1.17</v>
      </c>
      <c r="G3818" s="1">
        <v>1.52</v>
      </c>
      <c r="H3818" s="1">
        <f t="shared" si="129"/>
        <v>0.22650852980867975</v>
      </c>
      <c r="I3818" s="1">
        <f t="shared" si="129"/>
        <v>0.60407132366886085</v>
      </c>
      <c r="J3818" s="1">
        <f t="shared" si="128"/>
        <v>0.60407132366886085</v>
      </c>
    </row>
    <row r="3819" spans="1:10" x14ac:dyDescent="0.25">
      <c r="A3819" s="1" t="s">
        <v>5224</v>
      </c>
      <c r="B3819" s="1">
        <v>14625</v>
      </c>
      <c r="C3819" s="1" t="s">
        <v>499</v>
      </c>
      <c r="E3819" s="1" t="s">
        <v>56</v>
      </c>
      <c r="F3819" s="1">
        <v>0.81</v>
      </c>
      <c r="G3819" s="1">
        <v>0.8</v>
      </c>
      <c r="H3819" s="1">
        <f t="shared" si="129"/>
        <v>-0.30400618689009989</v>
      </c>
      <c r="I3819" s="1">
        <f t="shared" si="129"/>
        <v>-0.32192809488736229</v>
      </c>
      <c r="J3819" s="1">
        <f t="shared" si="128"/>
        <v>-0.32192809488736229</v>
      </c>
    </row>
    <row r="3820" spans="1:10" x14ac:dyDescent="0.25">
      <c r="A3820" s="1" t="s">
        <v>5225</v>
      </c>
      <c r="B3820" s="1">
        <v>14626</v>
      </c>
      <c r="C3820" s="1" t="s">
        <v>511</v>
      </c>
      <c r="E3820" s="1" t="s">
        <v>48</v>
      </c>
      <c r="F3820" s="1">
        <v>0.91</v>
      </c>
      <c r="G3820" s="1">
        <v>0.69</v>
      </c>
      <c r="H3820" s="1">
        <f t="shared" si="129"/>
        <v>-0.13606154957602837</v>
      </c>
      <c r="I3820" s="1">
        <f t="shared" si="129"/>
        <v>-0.53533173299655579</v>
      </c>
      <c r="J3820" s="1">
        <f t="shared" si="128"/>
        <v>-0.53533173299655579</v>
      </c>
    </row>
    <row r="3821" spans="1:10" x14ac:dyDescent="0.25">
      <c r="A3821" s="1" t="s">
        <v>5226</v>
      </c>
      <c r="B3821" s="1">
        <v>14633</v>
      </c>
      <c r="C3821" s="1" t="s">
        <v>491</v>
      </c>
      <c r="E3821" s="1" t="s">
        <v>76</v>
      </c>
      <c r="F3821" s="1">
        <v>13.58</v>
      </c>
      <c r="G3821" s="1">
        <v>10.09</v>
      </c>
      <c r="H3821" s="1">
        <f t="shared" si="129"/>
        <v>3.7634115744700067</v>
      </c>
      <c r="I3821" s="1">
        <f t="shared" si="129"/>
        <v>3.3348542693316325</v>
      </c>
      <c r="J3821" s="1">
        <f t="shared" si="128"/>
        <v>3.7634115744700067</v>
      </c>
    </row>
    <row r="3822" spans="1:10" x14ac:dyDescent="0.25">
      <c r="A3822" s="1" t="s">
        <v>5227</v>
      </c>
      <c r="B3822" s="1">
        <v>14637</v>
      </c>
      <c r="C3822" s="1" t="s">
        <v>494</v>
      </c>
      <c r="E3822" s="1" t="s">
        <v>33</v>
      </c>
      <c r="F3822" s="1">
        <v>0.52</v>
      </c>
      <c r="G3822" s="1">
        <v>0.53</v>
      </c>
      <c r="H3822" s="1">
        <f t="shared" si="129"/>
        <v>-0.9434164716336324</v>
      </c>
      <c r="I3822" s="1">
        <f t="shared" si="129"/>
        <v>-0.91593573521152549</v>
      </c>
      <c r="J3822" s="1">
        <f t="shared" si="128"/>
        <v>-0.9434164716336324</v>
      </c>
    </row>
    <row r="3823" spans="1:10" x14ac:dyDescent="0.25">
      <c r="A3823" s="1" t="s">
        <v>5228</v>
      </c>
      <c r="B3823" s="1">
        <v>14640</v>
      </c>
      <c r="C3823" s="1" t="s">
        <v>511</v>
      </c>
      <c r="E3823" s="1" t="s">
        <v>56</v>
      </c>
      <c r="F3823" s="1">
        <v>0.85</v>
      </c>
      <c r="G3823" s="1">
        <v>0.87</v>
      </c>
      <c r="H3823" s="1">
        <f t="shared" si="129"/>
        <v>-0.23446525363702297</v>
      </c>
      <c r="I3823" s="1">
        <f t="shared" si="129"/>
        <v>-0.20091269392599642</v>
      </c>
      <c r="J3823" s="1">
        <f t="shared" si="128"/>
        <v>-0.23446525363702297</v>
      </c>
    </row>
    <row r="3824" spans="1:10" x14ac:dyDescent="0.25">
      <c r="A3824" s="1" t="s">
        <v>5229</v>
      </c>
      <c r="B3824" s="1">
        <v>14650</v>
      </c>
      <c r="C3824" s="1" t="s">
        <v>517</v>
      </c>
      <c r="E3824" s="1" t="s">
        <v>48</v>
      </c>
      <c r="F3824" s="1">
        <v>1.26</v>
      </c>
      <c r="G3824" s="1">
        <v>1.1000000000000001</v>
      </c>
      <c r="H3824" s="1">
        <f t="shared" si="129"/>
        <v>0.3334237337251918</v>
      </c>
      <c r="I3824" s="1">
        <f t="shared" si="129"/>
        <v>0.13750352374993502</v>
      </c>
      <c r="J3824" s="1">
        <f t="shared" si="128"/>
        <v>0.3334237337251918</v>
      </c>
    </row>
    <row r="3825" spans="1:10" x14ac:dyDescent="0.25">
      <c r="A3825" s="1" t="s">
        <v>5231</v>
      </c>
      <c r="B3825" s="1">
        <v>14653</v>
      </c>
      <c r="C3825" s="1" t="s">
        <v>540</v>
      </c>
      <c r="E3825" s="1" t="s">
        <v>43</v>
      </c>
      <c r="F3825" s="1">
        <v>0.89</v>
      </c>
      <c r="G3825" s="1">
        <v>1.54</v>
      </c>
      <c r="H3825" s="1">
        <f t="shared" si="129"/>
        <v>-0.16812275880832692</v>
      </c>
      <c r="I3825" s="1">
        <f t="shared" si="129"/>
        <v>0.62293035092017679</v>
      </c>
      <c r="J3825" s="1">
        <f t="shared" si="128"/>
        <v>0.62293035092017679</v>
      </c>
    </row>
    <row r="3826" spans="1:10" x14ac:dyDescent="0.25">
      <c r="A3826" s="1" t="s">
        <v>5232</v>
      </c>
      <c r="B3826" s="1">
        <v>14656</v>
      </c>
      <c r="C3826" s="1" t="s">
        <v>491</v>
      </c>
      <c r="E3826" s="1" t="s">
        <v>71</v>
      </c>
      <c r="F3826" s="1">
        <v>1.32</v>
      </c>
      <c r="G3826" s="1">
        <v>1.43</v>
      </c>
      <c r="H3826" s="1">
        <f t="shared" si="129"/>
        <v>0.40053792958372886</v>
      </c>
      <c r="I3826" s="1">
        <f t="shared" si="129"/>
        <v>0.51601514700366469</v>
      </c>
      <c r="J3826" s="1">
        <f t="shared" si="128"/>
        <v>0.51601514700366469</v>
      </c>
    </row>
    <row r="3827" spans="1:10" x14ac:dyDescent="0.25">
      <c r="A3827" s="1" t="s">
        <v>5233</v>
      </c>
      <c r="B3827" s="1">
        <v>14658</v>
      </c>
      <c r="C3827" s="1" t="s">
        <v>517</v>
      </c>
      <c r="E3827" s="1" t="s">
        <v>80</v>
      </c>
      <c r="F3827" s="1">
        <v>1.17</v>
      </c>
      <c r="G3827" s="1">
        <v>1.08</v>
      </c>
      <c r="H3827" s="1">
        <f t="shared" si="129"/>
        <v>0.22650852980867975</v>
      </c>
      <c r="I3827" s="1">
        <f t="shared" si="129"/>
        <v>0.11103131238874395</v>
      </c>
      <c r="J3827" s="1">
        <f t="shared" si="128"/>
        <v>0.22650852980867975</v>
      </c>
    </row>
    <row r="3828" spans="1:10" x14ac:dyDescent="0.25">
      <c r="A3828" s="1" t="s">
        <v>5235</v>
      </c>
      <c r="B3828" s="1">
        <v>14667</v>
      </c>
      <c r="C3828" s="1" t="s">
        <v>517</v>
      </c>
      <c r="E3828" s="1" t="s">
        <v>102</v>
      </c>
      <c r="F3828" s="1">
        <v>1.19</v>
      </c>
      <c r="G3828" s="1">
        <v>0.94</v>
      </c>
      <c r="H3828" s="1">
        <f t="shared" si="129"/>
        <v>0.2509615735332188</v>
      </c>
      <c r="I3828" s="1">
        <f t="shared" si="129"/>
        <v>-8.9267338097087409E-2</v>
      </c>
      <c r="J3828" s="1">
        <f t="shared" si="128"/>
        <v>0.2509615735332188</v>
      </c>
    </row>
    <row r="3829" spans="1:10" x14ac:dyDescent="0.25">
      <c r="A3829" s="1" t="s">
        <v>5236</v>
      </c>
      <c r="B3829" s="1">
        <v>14669</v>
      </c>
      <c r="C3829" s="1" t="s">
        <v>491</v>
      </c>
      <c r="E3829" s="1" t="s">
        <v>45</v>
      </c>
      <c r="F3829" s="1">
        <v>8.4499999999999993</v>
      </c>
      <c r="G3829" s="1">
        <v>4.6399999999999997</v>
      </c>
      <c r="H3829" s="1">
        <f t="shared" si="129"/>
        <v>3.0789513413948217</v>
      </c>
      <c r="I3829" s="1">
        <f t="shared" si="129"/>
        <v>2.2141248053528475</v>
      </c>
      <c r="J3829" s="1">
        <f t="shared" si="128"/>
        <v>3.0789513413948217</v>
      </c>
    </row>
    <row r="3830" spans="1:10" x14ac:dyDescent="0.25">
      <c r="A3830" s="1" t="s">
        <v>5237</v>
      </c>
      <c r="B3830" s="1">
        <v>14674</v>
      </c>
      <c r="C3830" s="1" t="s">
        <v>494</v>
      </c>
      <c r="E3830" s="1" t="s">
        <v>50</v>
      </c>
      <c r="F3830" s="1">
        <v>0.91</v>
      </c>
      <c r="G3830" s="1">
        <v>0.66</v>
      </c>
      <c r="H3830" s="1">
        <f t="shared" si="129"/>
        <v>-0.13606154957602837</v>
      </c>
      <c r="I3830" s="1">
        <f t="shared" si="129"/>
        <v>-0.5994620704162712</v>
      </c>
      <c r="J3830" s="1">
        <f t="shared" si="128"/>
        <v>-0.5994620704162712</v>
      </c>
    </row>
    <row r="3831" spans="1:10" x14ac:dyDescent="0.25">
      <c r="A3831" s="1" t="s">
        <v>5238</v>
      </c>
      <c r="B3831" s="1">
        <v>14688</v>
      </c>
      <c r="C3831" s="1" t="s">
        <v>517</v>
      </c>
      <c r="E3831" s="1" t="s">
        <v>48</v>
      </c>
      <c r="F3831" s="1">
        <v>0.67</v>
      </c>
      <c r="G3831" s="1">
        <v>0.87</v>
      </c>
      <c r="H3831" s="1">
        <f t="shared" si="129"/>
        <v>-0.57776699931695219</v>
      </c>
      <c r="I3831" s="1">
        <f t="shared" si="129"/>
        <v>-0.20091269392599642</v>
      </c>
      <c r="J3831" s="1">
        <f t="shared" si="128"/>
        <v>-0.57776699931695219</v>
      </c>
    </row>
    <row r="3832" spans="1:10" x14ac:dyDescent="0.25">
      <c r="A3832" s="1" t="s">
        <v>5239</v>
      </c>
      <c r="B3832" s="1">
        <v>14697</v>
      </c>
      <c r="C3832" s="1" t="s">
        <v>540</v>
      </c>
      <c r="E3832" s="1" t="s">
        <v>30</v>
      </c>
      <c r="F3832" s="1">
        <v>0.98</v>
      </c>
      <c r="G3832" s="1">
        <v>1.08</v>
      </c>
      <c r="H3832" s="1">
        <f t="shared" si="129"/>
        <v>-2.9146345659516508E-2</v>
      </c>
      <c r="I3832" s="1">
        <f t="shared" si="129"/>
        <v>0.11103131238874395</v>
      </c>
      <c r="J3832" s="1">
        <f t="shared" si="128"/>
        <v>0.11103131238874395</v>
      </c>
    </row>
    <row r="3833" spans="1:10" x14ac:dyDescent="0.25">
      <c r="A3833" s="1" t="s">
        <v>5240</v>
      </c>
      <c r="B3833" s="1">
        <v>14700</v>
      </c>
      <c r="C3833" s="1" t="s">
        <v>517</v>
      </c>
      <c r="E3833" s="1" t="s">
        <v>17</v>
      </c>
      <c r="F3833" s="1">
        <v>0.97</v>
      </c>
      <c r="G3833" s="1">
        <v>1.03</v>
      </c>
      <c r="H3833" s="1">
        <f t="shared" si="129"/>
        <v>-4.3943347587597055E-2</v>
      </c>
      <c r="I3833" s="1">
        <f t="shared" si="129"/>
        <v>4.2644337408493722E-2</v>
      </c>
      <c r="J3833" s="1">
        <f t="shared" si="128"/>
        <v>-4.3943347587597055E-2</v>
      </c>
    </row>
    <row r="3834" spans="1:10" x14ac:dyDescent="0.25">
      <c r="A3834" s="1" t="s">
        <v>5241</v>
      </c>
      <c r="B3834" s="1">
        <v>14701</v>
      </c>
      <c r="C3834" s="1" t="s">
        <v>514</v>
      </c>
      <c r="E3834" s="1" t="s">
        <v>56</v>
      </c>
      <c r="F3834" s="1">
        <v>1</v>
      </c>
      <c r="G3834" s="1">
        <v>0.89</v>
      </c>
      <c r="H3834" s="1">
        <f t="shared" si="129"/>
        <v>0</v>
      </c>
      <c r="I3834" s="1">
        <f t="shared" si="129"/>
        <v>-0.16812275880832692</v>
      </c>
      <c r="J3834" s="1">
        <f t="shared" si="128"/>
        <v>-0.16812275880832692</v>
      </c>
    </row>
    <row r="3835" spans="1:10" x14ac:dyDescent="0.25">
      <c r="A3835" s="1" t="s">
        <v>5242</v>
      </c>
      <c r="B3835" s="1">
        <v>14702</v>
      </c>
      <c r="C3835" s="1" t="s">
        <v>5243</v>
      </c>
      <c r="E3835" s="1" t="s">
        <v>20</v>
      </c>
      <c r="F3835" s="1">
        <v>2.2799999999999998</v>
      </c>
      <c r="G3835" s="1">
        <v>0.69</v>
      </c>
      <c r="H3835" s="1">
        <f t="shared" si="129"/>
        <v>1.1890338243900169</v>
      </c>
      <c r="I3835" s="1">
        <f t="shared" si="129"/>
        <v>-0.53533173299655579</v>
      </c>
      <c r="J3835" s="1">
        <f t="shared" si="128"/>
        <v>1.1890338243900169</v>
      </c>
    </row>
    <row r="3836" spans="1:10" x14ac:dyDescent="0.25">
      <c r="A3836" s="1" t="s">
        <v>5244</v>
      </c>
      <c r="B3836" s="1">
        <v>14710</v>
      </c>
      <c r="C3836" s="1" t="s">
        <v>491</v>
      </c>
      <c r="E3836" s="1" t="s">
        <v>76</v>
      </c>
      <c r="F3836" s="1">
        <v>52.67</v>
      </c>
      <c r="G3836" s="1">
        <v>38.880000000000003</v>
      </c>
      <c r="H3836" s="1">
        <f t="shared" si="129"/>
        <v>5.7189095543792323</v>
      </c>
      <c r="I3836" s="1">
        <f t="shared" si="129"/>
        <v>5.2809563138310569</v>
      </c>
      <c r="J3836" s="1">
        <f t="shared" si="128"/>
        <v>5.7189095543792323</v>
      </c>
    </row>
    <row r="3837" spans="1:10" x14ac:dyDescent="0.25">
      <c r="A3837" s="1" t="s">
        <v>5245</v>
      </c>
      <c r="B3837" s="1">
        <v>14717</v>
      </c>
      <c r="C3837" s="1" t="s">
        <v>494</v>
      </c>
      <c r="E3837" s="1" t="s">
        <v>33</v>
      </c>
      <c r="F3837" s="1">
        <v>0.99</v>
      </c>
      <c r="G3837" s="1">
        <v>0.96</v>
      </c>
      <c r="H3837" s="1">
        <f t="shared" si="129"/>
        <v>-1.4499569695115091E-2</v>
      </c>
      <c r="I3837" s="1">
        <f t="shared" si="129"/>
        <v>-5.8893689053568565E-2</v>
      </c>
      <c r="J3837" s="1">
        <f t="shared" si="128"/>
        <v>-5.8893689053568565E-2</v>
      </c>
    </row>
    <row r="3838" spans="1:10" x14ac:dyDescent="0.25">
      <c r="A3838" s="1" t="s">
        <v>5246</v>
      </c>
      <c r="B3838" s="1">
        <v>14733</v>
      </c>
      <c r="C3838" s="1" t="s">
        <v>494</v>
      </c>
      <c r="E3838" s="1" t="s">
        <v>50</v>
      </c>
      <c r="F3838" s="1">
        <v>1.05</v>
      </c>
      <c r="G3838" s="1">
        <v>0.96</v>
      </c>
      <c r="H3838" s="1">
        <f t="shared" si="129"/>
        <v>7.0389327891398012E-2</v>
      </c>
      <c r="I3838" s="1">
        <f t="shared" si="129"/>
        <v>-5.8893689053568565E-2</v>
      </c>
      <c r="J3838" s="1">
        <f t="shared" si="128"/>
        <v>7.0389327891398012E-2</v>
      </c>
    </row>
    <row r="3839" spans="1:10" x14ac:dyDescent="0.25">
      <c r="A3839" s="1" t="s">
        <v>5247</v>
      </c>
      <c r="B3839" s="1">
        <v>14737</v>
      </c>
      <c r="C3839" s="1" t="s">
        <v>517</v>
      </c>
      <c r="E3839" s="1" t="s">
        <v>48</v>
      </c>
      <c r="F3839" s="1">
        <v>1</v>
      </c>
      <c r="G3839" s="1">
        <v>0.78</v>
      </c>
      <c r="H3839" s="1">
        <f t="shared" si="129"/>
        <v>0</v>
      </c>
      <c r="I3839" s="1">
        <f t="shared" si="129"/>
        <v>-0.35845397091247633</v>
      </c>
      <c r="J3839" s="1">
        <f t="shared" si="128"/>
        <v>-0.35845397091247633</v>
      </c>
    </row>
    <row r="3840" spans="1:10" x14ac:dyDescent="0.25">
      <c r="A3840" s="1" t="s">
        <v>5249</v>
      </c>
      <c r="B3840" s="1">
        <v>14750</v>
      </c>
      <c r="C3840" s="1" t="s">
        <v>540</v>
      </c>
      <c r="E3840" s="1" t="s">
        <v>41</v>
      </c>
      <c r="F3840" s="1">
        <v>0.97</v>
      </c>
      <c r="G3840" s="1">
        <v>0.93</v>
      </c>
      <c r="H3840" s="1">
        <f t="shared" si="129"/>
        <v>-4.3943347587597055E-2</v>
      </c>
      <c r="I3840" s="1">
        <f t="shared" si="129"/>
        <v>-0.10469737866669322</v>
      </c>
      <c r="J3840" s="1">
        <f t="shared" si="128"/>
        <v>-0.10469737866669322</v>
      </c>
    </row>
    <row r="3841" spans="1:10" x14ac:dyDescent="0.25">
      <c r="A3841" s="1" t="s">
        <v>5250</v>
      </c>
      <c r="B3841" s="1">
        <v>14754</v>
      </c>
      <c r="C3841" s="1" t="s">
        <v>514</v>
      </c>
      <c r="E3841" s="1" t="s">
        <v>290</v>
      </c>
      <c r="F3841" s="1">
        <v>1</v>
      </c>
      <c r="G3841" s="1">
        <v>0.81</v>
      </c>
      <c r="H3841" s="1">
        <f t="shared" si="129"/>
        <v>0</v>
      </c>
      <c r="I3841" s="1">
        <f t="shared" si="129"/>
        <v>-0.30400618689009989</v>
      </c>
      <c r="J3841" s="1">
        <f t="shared" si="128"/>
        <v>-0.30400618689009989</v>
      </c>
    </row>
    <row r="3842" spans="1:10" x14ac:dyDescent="0.25">
      <c r="A3842" s="1" t="s">
        <v>5251</v>
      </c>
      <c r="B3842" s="1">
        <v>14759</v>
      </c>
      <c r="C3842" s="1" t="s">
        <v>540</v>
      </c>
      <c r="E3842" s="1" t="s">
        <v>43</v>
      </c>
      <c r="F3842" s="1">
        <v>0.94</v>
      </c>
      <c r="G3842" s="1">
        <v>0.84</v>
      </c>
      <c r="H3842" s="1">
        <f t="shared" si="129"/>
        <v>-8.9267338097087409E-2</v>
      </c>
      <c r="I3842" s="1">
        <f t="shared" si="129"/>
        <v>-0.2515387669959645</v>
      </c>
      <c r="J3842" s="1">
        <f t="shared" si="128"/>
        <v>-0.2515387669959645</v>
      </c>
    </row>
    <row r="3843" spans="1:10" x14ac:dyDescent="0.25">
      <c r="A3843" s="1" t="s">
        <v>5252</v>
      </c>
      <c r="B3843" s="1">
        <v>14761</v>
      </c>
      <c r="C3843" s="1" t="s">
        <v>517</v>
      </c>
      <c r="E3843" s="1" t="s">
        <v>102</v>
      </c>
      <c r="F3843" s="1">
        <v>0.99</v>
      </c>
      <c r="G3843" s="1">
        <v>0.9</v>
      </c>
      <c r="H3843" s="1">
        <f t="shared" si="129"/>
        <v>-1.4499569695115091E-2</v>
      </c>
      <c r="I3843" s="1">
        <f t="shared" si="129"/>
        <v>-0.15200309344504997</v>
      </c>
      <c r="J3843" s="1">
        <f t="shared" ref="J3843:J3906" si="130">IF(ABS(MAX(H3843,I3843))&gt;ABS(MIN(H3843,I3843)),MAX(H3843,I3843),MIN(H3843,I3843))</f>
        <v>-0.15200309344504997</v>
      </c>
    </row>
    <row r="3844" spans="1:10" x14ac:dyDescent="0.25">
      <c r="A3844" s="1" t="s">
        <v>5254</v>
      </c>
      <c r="B3844" s="1">
        <v>14782</v>
      </c>
      <c r="C3844" s="1" t="s">
        <v>534</v>
      </c>
      <c r="D3844" s="1" t="s">
        <v>356</v>
      </c>
      <c r="E3844" s="1" t="s">
        <v>30</v>
      </c>
      <c r="F3844" s="1">
        <v>0.78</v>
      </c>
      <c r="G3844" s="1">
        <v>0.45</v>
      </c>
      <c r="H3844" s="1">
        <f t="shared" si="129"/>
        <v>-0.35845397091247633</v>
      </c>
      <c r="I3844" s="1">
        <f t="shared" si="129"/>
        <v>-1.15200309344505</v>
      </c>
      <c r="J3844" s="1">
        <f t="shared" si="130"/>
        <v>-1.15200309344505</v>
      </c>
    </row>
    <row r="3845" spans="1:10" x14ac:dyDescent="0.25">
      <c r="A3845" s="1" t="s">
        <v>5257</v>
      </c>
      <c r="B3845" s="1">
        <v>14816</v>
      </c>
      <c r="C3845" s="1" t="s">
        <v>514</v>
      </c>
      <c r="E3845" s="1" t="s">
        <v>290</v>
      </c>
      <c r="F3845" s="1">
        <v>1</v>
      </c>
      <c r="G3845" s="1">
        <v>0.81</v>
      </c>
      <c r="H3845" s="1">
        <f t="shared" si="129"/>
        <v>0</v>
      </c>
      <c r="I3845" s="1">
        <f t="shared" si="129"/>
        <v>-0.30400618689009989</v>
      </c>
      <c r="J3845" s="1">
        <f t="shared" si="130"/>
        <v>-0.30400618689009989</v>
      </c>
    </row>
    <row r="3846" spans="1:10" x14ac:dyDescent="0.25">
      <c r="A3846" s="1" t="s">
        <v>5258</v>
      </c>
      <c r="B3846" s="1">
        <v>14821</v>
      </c>
      <c r="C3846" s="1" t="s">
        <v>540</v>
      </c>
      <c r="E3846" s="1" t="s">
        <v>41</v>
      </c>
      <c r="F3846" s="1">
        <v>1.0900000000000001</v>
      </c>
      <c r="G3846" s="1">
        <v>0.85</v>
      </c>
      <c r="H3846" s="1">
        <f t="shared" si="129"/>
        <v>0.12432813500220179</v>
      </c>
      <c r="I3846" s="1">
        <f t="shared" si="129"/>
        <v>-0.23446525363702297</v>
      </c>
      <c r="J3846" s="1">
        <f t="shared" si="130"/>
        <v>-0.23446525363702297</v>
      </c>
    </row>
    <row r="3847" spans="1:10" x14ac:dyDescent="0.25">
      <c r="A3847" s="1" t="s">
        <v>5259</v>
      </c>
      <c r="B3847" s="1">
        <v>14826</v>
      </c>
      <c r="C3847" s="1" t="s">
        <v>540</v>
      </c>
      <c r="E3847" s="1" t="s">
        <v>43</v>
      </c>
      <c r="F3847" s="1">
        <v>0.94</v>
      </c>
      <c r="G3847" s="1">
        <v>0.85</v>
      </c>
      <c r="H3847" s="1">
        <f t="shared" si="129"/>
        <v>-8.9267338097087409E-2</v>
      </c>
      <c r="I3847" s="1">
        <f t="shared" si="129"/>
        <v>-0.23446525363702297</v>
      </c>
      <c r="J3847" s="1">
        <f t="shared" si="130"/>
        <v>-0.23446525363702297</v>
      </c>
    </row>
    <row r="3848" spans="1:10" x14ac:dyDescent="0.25">
      <c r="A3848" s="1" t="s">
        <v>5261</v>
      </c>
      <c r="B3848" s="1">
        <v>14846</v>
      </c>
      <c r="C3848" s="1" t="s">
        <v>494</v>
      </c>
      <c r="E3848" s="1" t="s">
        <v>59</v>
      </c>
      <c r="F3848" s="1">
        <v>4.22</v>
      </c>
      <c r="G3848" s="1">
        <v>4.1500000000000004</v>
      </c>
      <c r="H3848" s="1">
        <f t="shared" si="129"/>
        <v>2.0772429989324603</v>
      </c>
      <c r="I3848" s="1">
        <f t="shared" si="129"/>
        <v>2.0531113364595623</v>
      </c>
      <c r="J3848" s="1">
        <f t="shared" si="130"/>
        <v>2.0772429989324603</v>
      </c>
    </row>
    <row r="3849" spans="1:10" x14ac:dyDescent="0.25">
      <c r="A3849" s="1" t="s">
        <v>5262</v>
      </c>
      <c r="B3849" s="1">
        <v>14877</v>
      </c>
      <c r="C3849" s="1" t="s">
        <v>514</v>
      </c>
      <c r="E3849" s="1" t="s">
        <v>290</v>
      </c>
      <c r="F3849" s="1">
        <v>0.99</v>
      </c>
      <c r="G3849" s="1">
        <v>0.8</v>
      </c>
      <c r="H3849" s="1">
        <f t="shared" si="129"/>
        <v>-1.4499569695115091E-2</v>
      </c>
      <c r="I3849" s="1">
        <f t="shared" si="129"/>
        <v>-0.32192809488736229</v>
      </c>
      <c r="J3849" s="1">
        <f t="shared" si="130"/>
        <v>-0.32192809488736229</v>
      </c>
    </row>
    <row r="3850" spans="1:10" x14ac:dyDescent="0.25">
      <c r="A3850" s="1" t="s">
        <v>5263</v>
      </c>
      <c r="B3850" s="1">
        <v>14878</v>
      </c>
      <c r="C3850" s="1" t="s">
        <v>540</v>
      </c>
      <c r="E3850" s="1" t="s">
        <v>50</v>
      </c>
      <c r="F3850" s="1">
        <v>1.1000000000000001</v>
      </c>
      <c r="G3850" s="1">
        <v>0.74</v>
      </c>
      <c r="H3850" s="1">
        <f t="shared" si="129"/>
        <v>0.13750352374993502</v>
      </c>
      <c r="I3850" s="1">
        <f t="shared" si="129"/>
        <v>-0.43440282414577491</v>
      </c>
      <c r="J3850" s="1">
        <f t="shared" si="130"/>
        <v>-0.43440282414577491</v>
      </c>
    </row>
    <row r="3851" spans="1:10" x14ac:dyDescent="0.25">
      <c r="A3851" s="1" t="s">
        <v>5264</v>
      </c>
      <c r="B3851" s="1">
        <v>14888</v>
      </c>
      <c r="C3851" s="1" t="s">
        <v>534</v>
      </c>
      <c r="D3851" s="1" t="s">
        <v>356</v>
      </c>
      <c r="E3851" s="1" t="s">
        <v>43</v>
      </c>
      <c r="F3851" s="1">
        <v>0.77</v>
      </c>
      <c r="G3851" s="1">
        <v>0.56000000000000005</v>
      </c>
      <c r="H3851" s="1">
        <f t="shared" si="129"/>
        <v>-0.37706964907982332</v>
      </c>
      <c r="I3851" s="1">
        <f t="shared" si="129"/>
        <v>-0.83650126771712052</v>
      </c>
      <c r="J3851" s="1">
        <f t="shared" si="130"/>
        <v>-0.83650126771712052</v>
      </c>
    </row>
    <row r="3852" spans="1:10" x14ac:dyDescent="0.25">
      <c r="A3852" s="1" t="s">
        <v>5265</v>
      </c>
      <c r="B3852" s="1">
        <v>14889</v>
      </c>
      <c r="C3852" s="1" t="s">
        <v>540</v>
      </c>
      <c r="E3852" s="1" t="s">
        <v>41</v>
      </c>
      <c r="F3852" s="1">
        <v>0.98</v>
      </c>
      <c r="G3852" s="1">
        <v>0.87</v>
      </c>
      <c r="H3852" s="1">
        <f t="shared" si="129"/>
        <v>-2.9146345659516508E-2</v>
      </c>
      <c r="I3852" s="1">
        <f t="shared" si="129"/>
        <v>-0.20091269392599642</v>
      </c>
      <c r="J3852" s="1">
        <f t="shared" si="130"/>
        <v>-0.20091269392599642</v>
      </c>
    </row>
    <row r="3853" spans="1:10" x14ac:dyDescent="0.25">
      <c r="A3853" s="1" t="s">
        <v>5266</v>
      </c>
      <c r="B3853" s="1">
        <v>14921</v>
      </c>
      <c r="C3853" s="1" t="s">
        <v>494</v>
      </c>
      <c r="E3853" s="1" t="s">
        <v>71</v>
      </c>
      <c r="F3853" s="1">
        <v>1.01</v>
      </c>
      <c r="G3853" s="1">
        <v>0.73</v>
      </c>
      <c r="H3853" s="1">
        <f t="shared" ref="H3853:I3916" si="131">LOG(F3853,2)</f>
        <v>1.4355292977070055E-2</v>
      </c>
      <c r="I3853" s="1">
        <f t="shared" si="131"/>
        <v>-0.45403163089470749</v>
      </c>
      <c r="J3853" s="1">
        <f t="shared" si="130"/>
        <v>-0.45403163089470749</v>
      </c>
    </row>
    <row r="3854" spans="1:10" x14ac:dyDescent="0.25">
      <c r="A3854" s="1" t="s">
        <v>5269</v>
      </c>
      <c r="B3854" s="1">
        <v>14950</v>
      </c>
      <c r="C3854" s="1" t="s">
        <v>540</v>
      </c>
      <c r="E3854" s="1" t="s">
        <v>50</v>
      </c>
      <c r="F3854" s="1">
        <v>0.89</v>
      </c>
      <c r="G3854" s="1">
        <v>0.9</v>
      </c>
      <c r="H3854" s="1">
        <f t="shared" si="131"/>
        <v>-0.16812275880832692</v>
      </c>
      <c r="I3854" s="1">
        <f t="shared" si="131"/>
        <v>-0.15200309344504997</v>
      </c>
      <c r="J3854" s="1">
        <f t="shared" si="130"/>
        <v>-0.16812275880832692</v>
      </c>
    </row>
    <row r="3855" spans="1:10" x14ac:dyDescent="0.25">
      <c r="A3855" s="1" t="s">
        <v>5271</v>
      </c>
      <c r="B3855" s="1">
        <v>14966</v>
      </c>
      <c r="C3855" s="1" t="s">
        <v>494</v>
      </c>
      <c r="E3855" s="1" t="s">
        <v>71</v>
      </c>
      <c r="F3855" s="1">
        <v>0.93</v>
      </c>
      <c r="G3855" s="1">
        <v>0.8</v>
      </c>
      <c r="H3855" s="1">
        <f t="shared" si="131"/>
        <v>-0.10469737866669322</v>
      </c>
      <c r="I3855" s="1">
        <f t="shared" si="131"/>
        <v>-0.32192809488736229</v>
      </c>
      <c r="J3855" s="1">
        <f t="shared" si="130"/>
        <v>-0.32192809488736229</v>
      </c>
    </row>
    <row r="3856" spans="1:10" x14ac:dyDescent="0.25">
      <c r="A3856" s="1" t="s">
        <v>5272</v>
      </c>
      <c r="B3856" s="1">
        <v>14990</v>
      </c>
      <c r="C3856" s="1" t="s">
        <v>494</v>
      </c>
      <c r="E3856" s="1" t="s">
        <v>71</v>
      </c>
      <c r="F3856" s="1">
        <v>1.01</v>
      </c>
      <c r="G3856" s="1">
        <v>0.73</v>
      </c>
      <c r="H3856" s="1">
        <f t="shared" si="131"/>
        <v>1.4355292977070055E-2</v>
      </c>
      <c r="I3856" s="1">
        <f t="shared" si="131"/>
        <v>-0.45403163089470749</v>
      </c>
      <c r="J3856" s="1">
        <f t="shared" si="130"/>
        <v>-0.45403163089470749</v>
      </c>
    </row>
    <row r="3857" spans="1:10" x14ac:dyDescent="0.25">
      <c r="A3857" s="1" t="s">
        <v>5276</v>
      </c>
      <c r="B3857" s="1">
        <v>15013</v>
      </c>
      <c r="C3857" s="1" t="s">
        <v>540</v>
      </c>
      <c r="E3857" s="1" t="s">
        <v>50</v>
      </c>
      <c r="F3857" s="1">
        <v>0.85</v>
      </c>
      <c r="G3857" s="1">
        <v>0.66</v>
      </c>
      <c r="H3857" s="1">
        <f t="shared" si="131"/>
        <v>-0.23446525363702297</v>
      </c>
      <c r="I3857" s="1">
        <f t="shared" si="131"/>
        <v>-0.5994620704162712</v>
      </c>
      <c r="J3857" s="1">
        <f t="shared" si="130"/>
        <v>-0.5994620704162712</v>
      </c>
    </row>
    <row r="3858" spans="1:10" x14ac:dyDescent="0.25">
      <c r="A3858" s="1" t="s">
        <v>5277</v>
      </c>
      <c r="B3858" s="1">
        <v>15029</v>
      </c>
      <c r="C3858" s="1" t="s">
        <v>534</v>
      </c>
      <c r="D3858" s="1" t="s">
        <v>356</v>
      </c>
      <c r="E3858" s="1" t="s">
        <v>41</v>
      </c>
      <c r="F3858" s="1">
        <v>0.96</v>
      </c>
      <c r="G3858" s="1">
        <v>1.22</v>
      </c>
      <c r="H3858" s="1">
        <f t="shared" si="131"/>
        <v>-5.8893689053568565E-2</v>
      </c>
      <c r="I3858" s="1">
        <f t="shared" si="131"/>
        <v>0.28688114778816154</v>
      </c>
      <c r="J3858" s="1">
        <f t="shared" si="130"/>
        <v>0.28688114778816154</v>
      </c>
    </row>
    <row r="3859" spans="1:10" x14ac:dyDescent="0.25">
      <c r="A3859" s="1" t="s">
        <v>5278</v>
      </c>
      <c r="B3859" s="1">
        <v>15035</v>
      </c>
      <c r="C3859" s="1" t="s">
        <v>494</v>
      </c>
      <c r="E3859" s="1" t="s">
        <v>71</v>
      </c>
      <c r="F3859" s="1">
        <v>0.93</v>
      </c>
      <c r="G3859" s="1">
        <v>0.8</v>
      </c>
      <c r="H3859" s="1">
        <f t="shared" si="131"/>
        <v>-0.10469737866669322</v>
      </c>
      <c r="I3859" s="1">
        <f t="shared" si="131"/>
        <v>-0.32192809488736229</v>
      </c>
      <c r="J3859" s="1">
        <f t="shared" si="130"/>
        <v>-0.32192809488736229</v>
      </c>
    </row>
    <row r="3860" spans="1:10" x14ac:dyDescent="0.25">
      <c r="A3860" s="1" t="s">
        <v>5281</v>
      </c>
      <c r="B3860" s="1">
        <v>15090</v>
      </c>
      <c r="C3860" s="1" t="s">
        <v>534</v>
      </c>
      <c r="D3860" s="1" t="s">
        <v>356</v>
      </c>
      <c r="E3860" s="1" t="s">
        <v>41</v>
      </c>
      <c r="F3860" s="1">
        <v>0.9</v>
      </c>
      <c r="G3860" s="1">
        <v>0.59</v>
      </c>
      <c r="H3860" s="1">
        <f t="shared" si="131"/>
        <v>-0.15200309344504997</v>
      </c>
      <c r="I3860" s="1">
        <f t="shared" si="131"/>
        <v>-0.76121314041288357</v>
      </c>
      <c r="J3860" s="1">
        <f t="shared" si="130"/>
        <v>-0.76121314041288357</v>
      </c>
    </row>
    <row r="3861" spans="1:10" x14ac:dyDescent="0.25">
      <c r="A3861" s="1" t="s">
        <v>5284</v>
      </c>
      <c r="B3861" s="1">
        <v>15128</v>
      </c>
      <c r="C3861" s="1" t="s">
        <v>534</v>
      </c>
      <c r="D3861" s="1" t="s">
        <v>356</v>
      </c>
      <c r="E3861" s="1" t="s">
        <v>50</v>
      </c>
      <c r="F3861" s="1">
        <v>0.84</v>
      </c>
      <c r="G3861" s="1">
        <v>0.1</v>
      </c>
      <c r="H3861" s="1">
        <f t="shared" si="131"/>
        <v>-0.2515387669959645</v>
      </c>
      <c r="I3861" s="1">
        <f t="shared" si="131"/>
        <v>-3.3219280948873622</v>
      </c>
      <c r="J3861" s="1">
        <f t="shared" si="130"/>
        <v>-3.3219280948873622</v>
      </c>
    </row>
    <row r="3862" spans="1:10" x14ac:dyDescent="0.25">
      <c r="A3862" s="1" t="s">
        <v>5287</v>
      </c>
      <c r="B3862" s="1">
        <v>15157</v>
      </c>
      <c r="C3862" s="1" t="s">
        <v>534</v>
      </c>
      <c r="D3862" s="1" t="s">
        <v>356</v>
      </c>
      <c r="E3862" s="1" t="s">
        <v>41</v>
      </c>
      <c r="F3862" s="1">
        <v>0.9</v>
      </c>
      <c r="G3862" s="1">
        <v>0.57999999999999996</v>
      </c>
      <c r="H3862" s="1">
        <f t="shared" si="131"/>
        <v>-0.15200309344504997</v>
      </c>
      <c r="I3862" s="1">
        <f t="shared" si="131"/>
        <v>-0.78587519464715272</v>
      </c>
      <c r="J3862" s="1">
        <f t="shared" si="130"/>
        <v>-0.78587519464715272</v>
      </c>
    </row>
    <row r="3863" spans="1:10" x14ac:dyDescent="0.25">
      <c r="A3863" s="1" t="s">
        <v>5289</v>
      </c>
      <c r="B3863" s="1">
        <v>15191</v>
      </c>
      <c r="C3863" s="1" t="s">
        <v>534</v>
      </c>
      <c r="D3863" s="1" t="s">
        <v>356</v>
      </c>
      <c r="E3863" s="1" t="s">
        <v>50</v>
      </c>
      <c r="F3863" s="1">
        <v>0.22</v>
      </c>
      <c r="G3863" s="1">
        <v>0.23</v>
      </c>
      <c r="H3863" s="1">
        <f t="shared" si="131"/>
        <v>-2.1844245711374275</v>
      </c>
      <c r="I3863" s="1">
        <f t="shared" si="131"/>
        <v>-2.1202942337177118</v>
      </c>
      <c r="J3863" s="1">
        <f t="shared" si="130"/>
        <v>-2.1844245711374275</v>
      </c>
    </row>
    <row r="3864" spans="1:10" x14ac:dyDescent="0.25">
      <c r="A3864" s="1" t="s">
        <v>5290</v>
      </c>
      <c r="B3864" s="1">
        <v>15218</v>
      </c>
      <c r="C3864" s="1" t="s">
        <v>534</v>
      </c>
      <c r="D3864" s="1" t="s">
        <v>356</v>
      </c>
      <c r="E3864" s="1" t="s">
        <v>59</v>
      </c>
      <c r="F3864" s="1">
        <v>0.89</v>
      </c>
      <c r="G3864" s="1">
        <v>1.1399999999999999</v>
      </c>
      <c r="H3864" s="1">
        <f t="shared" si="131"/>
        <v>-0.16812275880832692</v>
      </c>
      <c r="I3864" s="1">
        <f t="shared" si="131"/>
        <v>0.18903382439001684</v>
      </c>
      <c r="J3864" s="1">
        <f t="shared" si="130"/>
        <v>0.18903382439001684</v>
      </c>
    </row>
    <row r="3865" spans="1:10" x14ac:dyDescent="0.25">
      <c r="A3865" s="1" t="s">
        <v>5292</v>
      </c>
      <c r="B3865" s="1">
        <v>15262</v>
      </c>
      <c r="C3865" s="1" t="s">
        <v>534</v>
      </c>
      <c r="D3865" s="1" t="s">
        <v>356</v>
      </c>
      <c r="E3865" s="1" t="s">
        <v>50</v>
      </c>
      <c r="F3865" s="1">
        <v>0.74</v>
      </c>
      <c r="G3865" s="1">
        <v>0.54</v>
      </c>
      <c r="H3865" s="1">
        <f t="shared" si="131"/>
        <v>-0.43440282414577491</v>
      </c>
      <c r="I3865" s="1">
        <f t="shared" si="131"/>
        <v>-0.88896868761125614</v>
      </c>
      <c r="J3865" s="1">
        <f t="shared" si="130"/>
        <v>-0.88896868761125614</v>
      </c>
    </row>
    <row r="3866" spans="1:10" x14ac:dyDescent="0.25">
      <c r="A3866" s="1" t="s">
        <v>5294</v>
      </c>
      <c r="B3866" s="1">
        <v>15291</v>
      </c>
      <c r="C3866" s="1" t="s">
        <v>534</v>
      </c>
      <c r="D3866" s="1" t="s">
        <v>356</v>
      </c>
      <c r="E3866" s="1" t="s">
        <v>59</v>
      </c>
      <c r="F3866" s="1">
        <v>0.85</v>
      </c>
      <c r="G3866" s="1">
        <v>0.65</v>
      </c>
      <c r="H3866" s="1">
        <f t="shared" si="131"/>
        <v>-0.23446525363702297</v>
      </c>
      <c r="I3866" s="1">
        <f t="shared" si="131"/>
        <v>-0.62148837674627011</v>
      </c>
      <c r="J3866" s="1">
        <f t="shared" si="130"/>
        <v>-0.62148837674627011</v>
      </c>
    </row>
    <row r="3867" spans="1:10" x14ac:dyDescent="0.25">
      <c r="A3867" s="1" t="s">
        <v>5295</v>
      </c>
      <c r="B3867" s="1">
        <v>15303</v>
      </c>
      <c r="C3867" s="1" t="s">
        <v>2858</v>
      </c>
      <c r="E3867" s="1" t="s">
        <v>102</v>
      </c>
      <c r="F3867" s="1">
        <v>0.9</v>
      </c>
      <c r="G3867" s="1">
        <v>0.85</v>
      </c>
      <c r="H3867" s="1">
        <f t="shared" si="131"/>
        <v>-0.15200309344504997</v>
      </c>
      <c r="I3867" s="1">
        <f t="shared" si="131"/>
        <v>-0.23446525363702297</v>
      </c>
      <c r="J3867" s="1">
        <f t="shared" si="130"/>
        <v>-0.23446525363702297</v>
      </c>
    </row>
    <row r="3868" spans="1:10" x14ac:dyDescent="0.25">
      <c r="A3868" s="1" t="s">
        <v>5296</v>
      </c>
      <c r="B3868" s="1">
        <v>15336</v>
      </c>
      <c r="C3868" s="1" t="s">
        <v>534</v>
      </c>
      <c r="D3868" s="1" t="s">
        <v>356</v>
      </c>
      <c r="E3868" s="1" t="s">
        <v>71</v>
      </c>
      <c r="F3868" s="1">
        <v>0.74</v>
      </c>
      <c r="G3868" s="1">
        <v>0.62</v>
      </c>
      <c r="H3868" s="1">
        <f t="shared" si="131"/>
        <v>-0.43440282414577491</v>
      </c>
      <c r="I3868" s="1">
        <f t="shared" si="131"/>
        <v>-0.68965987938784945</v>
      </c>
      <c r="J3868" s="1">
        <f t="shared" si="130"/>
        <v>-0.68965987938784945</v>
      </c>
    </row>
    <row r="3869" spans="1:10" x14ac:dyDescent="0.25">
      <c r="A3869" s="1" t="s">
        <v>5297</v>
      </c>
      <c r="B3869" s="1">
        <v>15358</v>
      </c>
      <c r="C3869" s="1" t="s">
        <v>534</v>
      </c>
      <c r="D3869" s="1" t="s">
        <v>356</v>
      </c>
      <c r="E3869" s="1" t="s">
        <v>59</v>
      </c>
      <c r="F3869" s="1">
        <v>0.85</v>
      </c>
      <c r="G3869" s="1">
        <v>0.65</v>
      </c>
      <c r="H3869" s="1">
        <f t="shared" si="131"/>
        <v>-0.23446525363702297</v>
      </c>
      <c r="I3869" s="1">
        <f t="shared" si="131"/>
        <v>-0.62148837674627011</v>
      </c>
      <c r="J3869" s="1">
        <f t="shared" si="130"/>
        <v>-0.62148837674627011</v>
      </c>
    </row>
    <row r="3870" spans="1:10" x14ac:dyDescent="0.25">
      <c r="A3870" s="1" t="s">
        <v>5298</v>
      </c>
      <c r="B3870" s="1">
        <v>15370</v>
      </c>
      <c r="C3870" s="1" t="s">
        <v>494</v>
      </c>
      <c r="E3870" s="1" t="s">
        <v>48</v>
      </c>
      <c r="F3870" s="1">
        <v>0.87</v>
      </c>
      <c r="G3870" s="1">
        <v>0.45</v>
      </c>
      <c r="H3870" s="1">
        <f t="shared" si="131"/>
        <v>-0.20091269392599642</v>
      </c>
      <c r="I3870" s="1">
        <f t="shared" si="131"/>
        <v>-1.15200309344505</v>
      </c>
      <c r="J3870" s="1">
        <f t="shared" si="130"/>
        <v>-1.15200309344505</v>
      </c>
    </row>
    <row r="3871" spans="1:10" x14ac:dyDescent="0.25">
      <c r="A3871" s="1" t="s">
        <v>5299</v>
      </c>
      <c r="B3871" s="1">
        <v>15408</v>
      </c>
      <c r="C3871" s="1" t="s">
        <v>534</v>
      </c>
      <c r="D3871" s="1" t="s">
        <v>356</v>
      </c>
      <c r="E3871" s="1" t="s">
        <v>71</v>
      </c>
      <c r="F3871" s="1">
        <v>0.75</v>
      </c>
      <c r="G3871" s="1">
        <v>0.62</v>
      </c>
      <c r="H3871" s="1">
        <f t="shared" si="131"/>
        <v>-0.41503749927884381</v>
      </c>
      <c r="I3871" s="1">
        <f t="shared" si="131"/>
        <v>-0.68965987938784945</v>
      </c>
      <c r="J3871" s="1">
        <f t="shared" si="130"/>
        <v>-0.68965987938784945</v>
      </c>
    </row>
    <row r="3872" spans="1:10" x14ac:dyDescent="0.25">
      <c r="A3872" s="1" t="s">
        <v>5300</v>
      </c>
      <c r="B3872" s="1">
        <v>15433</v>
      </c>
      <c r="C3872" s="1" t="s">
        <v>540</v>
      </c>
      <c r="E3872" s="1" t="s">
        <v>48</v>
      </c>
      <c r="F3872" s="1">
        <v>1</v>
      </c>
      <c r="G3872" s="1">
        <v>0.54</v>
      </c>
      <c r="H3872" s="1">
        <f t="shared" si="131"/>
        <v>0</v>
      </c>
      <c r="I3872" s="1">
        <f t="shared" si="131"/>
        <v>-0.88896868761125614</v>
      </c>
      <c r="J3872" s="1">
        <f t="shared" si="130"/>
        <v>-0.88896868761125614</v>
      </c>
    </row>
    <row r="3873" spans="1:10" x14ac:dyDescent="0.25">
      <c r="A3873" s="1" t="s">
        <v>5302</v>
      </c>
      <c r="B3873" s="1">
        <v>15448</v>
      </c>
      <c r="C3873" s="1" t="s">
        <v>494</v>
      </c>
      <c r="E3873" s="1" t="s">
        <v>48</v>
      </c>
      <c r="F3873" s="1">
        <v>0.87</v>
      </c>
      <c r="G3873" s="1">
        <v>0.4</v>
      </c>
      <c r="H3873" s="1">
        <f t="shared" si="131"/>
        <v>-0.20091269392599642</v>
      </c>
      <c r="I3873" s="1">
        <f t="shared" si="131"/>
        <v>-1.3219280948873622</v>
      </c>
      <c r="J3873" s="1">
        <f t="shared" si="130"/>
        <v>-1.3219280948873622</v>
      </c>
    </row>
    <row r="3874" spans="1:10" x14ac:dyDescent="0.25">
      <c r="A3874" s="1" t="s">
        <v>5303</v>
      </c>
      <c r="B3874" s="1">
        <v>15468</v>
      </c>
      <c r="C3874" s="1" t="s">
        <v>540</v>
      </c>
      <c r="E3874" s="1" t="s">
        <v>56</v>
      </c>
      <c r="F3874" s="1">
        <v>1.39</v>
      </c>
      <c r="G3874" s="1">
        <v>0.62</v>
      </c>
      <c r="H3874" s="1">
        <f t="shared" si="131"/>
        <v>0.47508488294878265</v>
      </c>
      <c r="I3874" s="1">
        <f t="shared" si="131"/>
        <v>-0.68965987938784945</v>
      </c>
      <c r="J3874" s="1">
        <f t="shared" si="130"/>
        <v>-0.68965987938784945</v>
      </c>
    </row>
    <row r="3875" spans="1:10" x14ac:dyDescent="0.25">
      <c r="A3875" s="1" t="s">
        <v>5304</v>
      </c>
      <c r="B3875" s="1">
        <v>15498</v>
      </c>
      <c r="C3875" s="1" t="s">
        <v>540</v>
      </c>
      <c r="E3875" s="1" t="s">
        <v>48</v>
      </c>
      <c r="F3875" s="1">
        <v>0.93</v>
      </c>
      <c r="G3875" s="1">
        <v>0.49</v>
      </c>
      <c r="H3875" s="1">
        <f t="shared" si="131"/>
        <v>-0.10469737866669322</v>
      </c>
      <c r="I3875" s="1">
        <f t="shared" si="131"/>
        <v>-1.0291463456595165</v>
      </c>
      <c r="J3875" s="1">
        <f t="shared" si="130"/>
        <v>-1.0291463456595165</v>
      </c>
    </row>
    <row r="3876" spans="1:10" x14ac:dyDescent="0.25">
      <c r="A3876" s="1" t="s">
        <v>5305</v>
      </c>
      <c r="B3876" s="1">
        <v>15512</v>
      </c>
      <c r="C3876" s="1" t="s">
        <v>534</v>
      </c>
      <c r="D3876" s="1" t="s">
        <v>356</v>
      </c>
      <c r="E3876" s="1" t="s">
        <v>80</v>
      </c>
      <c r="F3876" s="1">
        <v>0.6</v>
      </c>
      <c r="G3876" s="1">
        <v>0.26</v>
      </c>
      <c r="H3876" s="1">
        <f t="shared" si="131"/>
        <v>-0.73696559416620622</v>
      </c>
      <c r="I3876" s="1">
        <f t="shared" si="131"/>
        <v>-1.9434164716336324</v>
      </c>
      <c r="J3876" s="1">
        <f t="shared" si="130"/>
        <v>-1.9434164716336324</v>
      </c>
    </row>
    <row r="3877" spans="1:10" x14ac:dyDescent="0.25">
      <c r="A3877" s="1" t="s">
        <v>5307</v>
      </c>
      <c r="B3877" s="1">
        <v>15628</v>
      </c>
      <c r="C3877" s="1" t="s">
        <v>534</v>
      </c>
      <c r="D3877" s="1" t="s">
        <v>356</v>
      </c>
      <c r="E3877" s="1" t="s">
        <v>48</v>
      </c>
      <c r="F3877" s="1">
        <v>1.61</v>
      </c>
      <c r="G3877" s="1">
        <v>0.46</v>
      </c>
      <c r="H3877" s="1">
        <f t="shared" si="131"/>
        <v>0.68706068833989242</v>
      </c>
      <c r="I3877" s="1">
        <f t="shared" si="131"/>
        <v>-1.1202942337177118</v>
      </c>
      <c r="J3877" s="1">
        <f t="shared" si="130"/>
        <v>-1.1202942337177118</v>
      </c>
    </row>
    <row r="3878" spans="1:10" x14ac:dyDescent="0.25">
      <c r="A3878" s="1" t="s">
        <v>5308</v>
      </c>
      <c r="B3878" s="1">
        <v>15668</v>
      </c>
      <c r="C3878" s="1" t="s">
        <v>5309</v>
      </c>
      <c r="E3878" s="1" t="s">
        <v>80</v>
      </c>
      <c r="F3878" s="1">
        <v>2.11</v>
      </c>
      <c r="G3878" s="1">
        <v>0.25</v>
      </c>
      <c r="H3878" s="1">
        <f t="shared" si="131"/>
        <v>1.0772429989324603</v>
      </c>
      <c r="I3878" s="1">
        <f t="shared" si="131"/>
        <v>-2</v>
      </c>
      <c r="J3878" s="1">
        <f t="shared" si="130"/>
        <v>-2</v>
      </c>
    </row>
    <row r="3879" spans="1:10" x14ac:dyDescent="0.25">
      <c r="A3879" s="1" t="s">
        <v>5310</v>
      </c>
      <c r="B3879" s="1">
        <v>15691</v>
      </c>
      <c r="C3879" s="1" t="s">
        <v>609</v>
      </c>
      <c r="E3879" s="1" t="s">
        <v>43</v>
      </c>
      <c r="F3879" s="1">
        <v>1.05</v>
      </c>
      <c r="G3879" s="1">
        <v>0.65</v>
      </c>
      <c r="H3879" s="1">
        <f t="shared" si="131"/>
        <v>7.0389327891398012E-2</v>
      </c>
      <c r="I3879" s="1">
        <f t="shared" si="131"/>
        <v>-0.62148837674627011</v>
      </c>
      <c r="J3879" s="1">
        <f t="shared" si="130"/>
        <v>-0.62148837674627011</v>
      </c>
    </row>
    <row r="3880" spans="1:10" x14ac:dyDescent="0.25">
      <c r="A3880" s="1" t="s">
        <v>5311</v>
      </c>
      <c r="B3880" s="1">
        <v>15694</v>
      </c>
      <c r="C3880" s="1" t="s">
        <v>534</v>
      </c>
      <c r="D3880" s="1" t="s">
        <v>356</v>
      </c>
      <c r="E3880" s="1" t="s">
        <v>48</v>
      </c>
      <c r="F3880" s="1">
        <v>0.85</v>
      </c>
      <c r="G3880" s="1">
        <v>0.43</v>
      </c>
      <c r="H3880" s="1">
        <f t="shared" si="131"/>
        <v>-0.23446525363702297</v>
      </c>
      <c r="I3880" s="1">
        <f t="shared" si="131"/>
        <v>-1.2175914350726269</v>
      </c>
      <c r="J3880" s="1">
        <f t="shared" si="130"/>
        <v>-1.2175914350726269</v>
      </c>
    </row>
    <row r="3881" spans="1:10" x14ac:dyDescent="0.25">
      <c r="A3881" s="1" t="s">
        <v>5313</v>
      </c>
      <c r="B3881" s="1">
        <v>15754</v>
      </c>
      <c r="C3881" s="1" t="s">
        <v>609</v>
      </c>
      <c r="E3881" s="1" t="s">
        <v>23</v>
      </c>
      <c r="F3881" s="1">
        <v>1.26</v>
      </c>
      <c r="G3881" s="1">
        <v>1.05</v>
      </c>
      <c r="H3881" s="1">
        <f t="shared" si="131"/>
        <v>0.3334237337251918</v>
      </c>
      <c r="I3881" s="1">
        <f t="shared" si="131"/>
        <v>7.0389327891398012E-2</v>
      </c>
      <c r="J3881" s="1">
        <f t="shared" si="130"/>
        <v>0.3334237337251918</v>
      </c>
    </row>
    <row r="3882" spans="1:10" x14ac:dyDescent="0.25">
      <c r="A3882" s="1" t="s">
        <v>5314</v>
      </c>
      <c r="B3882" s="1">
        <v>15834</v>
      </c>
      <c r="C3882" s="1" t="s">
        <v>609</v>
      </c>
      <c r="E3882" s="1" t="s">
        <v>35</v>
      </c>
      <c r="F3882" s="1">
        <v>1.97</v>
      </c>
      <c r="G3882" s="1">
        <v>1.71</v>
      </c>
      <c r="H3882" s="1">
        <f t="shared" si="131"/>
        <v>0.97819562968165163</v>
      </c>
      <c r="I3882" s="1">
        <f t="shared" si="131"/>
        <v>0.77399632511117322</v>
      </c>
      <c r="J3882" s="1">
        <f t="shared" si="130"/>
        <v>0.97819562968165163</v>
      </c>
    </row>
    <row r="3883" spans="1:10" x14ac:dyDescent="0.25">
      <c r="A3883" s="1" t="s">
        <v>5315</v>
      </c>
      <c r="B3883" s="1">
        <v>15908</v>
      </c>
      <c r="C3883" s="1" t="s">
        <v>496</v>
      </c>
      <c r="D3883" s="1" t="s">
        <v>497</v>
      </c>
      <c r="E3883" s="1" t="s">
        <v>48</v>
      </c>
      <c r="F3883" s="1">
        <v>1.03</v>
      </c>
      <c r="G3883" s="1">
        <v>0.1</v>
      </c>
      <c r="H3883" s="1">
        <f t="shared" si="131"/>
        <v>4.2644337408493722E-2</v>
      </c>
      <c r="I3883" s="1">
        <f t="shared" si="131"/>
        <v>-3.3219280948873622</v>
      </c>
      <c r="J3883" s="1">
        <f t="shared" si="130"/>
        <v>-3.3219280948873622</v>
      </c>
    </row>
    <row r="3884" spans="1:10" x14ac:dyDescent="0.25">
      <c r="A3884" s="1" t="s">
        <v>5316</v>
      </c>
      <c r="B3884" s="1">
        <v>15950</v>
      </c>
      <c r="C3884" s="1" t="s">
        <v>609</v>
      </c>
      <c r="E3884" s="1" t="s">
        <v>50</v>
      </c>
      <c r="F3884" s="1">
        <v>0.35</v>
      </c>
      <c r="G3884" s="1">
        <v>0.8</v>
      </c>
      <c r="H3884" s="1">
        <f t="shared" si="131"/>
        <v>-1.5145731728297585</v>
      </c>
      <c r="I3884" s="1">
        <f t="shared" si="131"/>
        <v>-0.32192809488736229</v>
      </c>
      <c r="J3884" s="1">
        <f t="shared" si="130"/>
        <v>-1.5145731728297585</v>
      </c>
    </row>
    <row r="3885" spans="1:10" x14ac:dyDescent="0.25">
      <c r="A3885" s="1" t="s">
        <v>5317</v>
      </c>
      <c r="B3885" s="1">
        <v>15981</v>
      </c>
      <c r="C3885" s="1" t="s">
        <v>496</v>
      </c>
      <c r="D3885" s="1" t="s">
        <v>497</v>
      </c>
      <c r="E3885" s="1" t="s">
        <v>48</v>
      </c>
      <c r="F3885" s="1">
        <v>1.05</v>
      </c>
      <c r="G3885" s="1">
        <v>0.17</v>
      </c>
      <c r="H3885" s="1">
        <f t="shared" si="131"/>
        <v>7.0389327891398012E-2</v>
      </c>
      <c r="I3885" s="1">
        <f t="shared" si="131"/>
        <v>-2.5563933485243853</v>
      </c>
      <c r="J3885" s="1">
        <f t="shared" si="130"/>
        <v>-2.5563933485243853</v>
      </c>
    </row>
    <row r="3886" spans="1:10" x14ac:dyDescent="0.25">
      <c r="A3886" s="1" t="s">
        <v>5318</v>
      </c>
      <c r="B3886" s="1">
        <v>16061</v>
      </c>
      <c r="C3886" s="1" t="s">
        <v>609</v>
      </c>
      <c r="E3886" s="1" t="s">
        <v>59</v>
      </c>
      <c r="F3886" s="1">
        <v>3.08</v>
      </c>
      <c r="G3886" s="1">
        <v>1.07</v>
      </c>
      <c r="H3886" s="1">
        <f t="shared" si="131"/>
        <v>1.6229303509201767</v>
      </c>
      <c r="I3886" s="1">
        <f t="shared" si="131"/>
        <v>9.7610796626422344E-2</v>
      </c>
      <c r="J3886" s="1">
        <f t="shared" si="130"/>
        <v>1.6229303509201767</v>
      </c>
    </row>
    <row r="3887" spans="1:10" x14ac:dyDescent="0.25">
      <c r="A3887" s="1" t="s">
        <v>5319</v>
      </c>
      <c r="B3887" s="1">
        <v>16062</v>
      </c>
      <c r="C3887" s="1" t="s">
        <v>622</v>
      </c>
      <c r="E3887" s="1" t="s">
        <v>23</v>
      </c>
      <c r="F3887" s="1">
        <v>0.99</v>
      </c>
      <c r="G3887" s="1">
        <v>0.82</v>
      </c>
      <c r="H3887" s="1">
        <f t="shared" si="131"/>
        <v>-1.4499569695115091E-2</v>
      </c>
      <c r="I3887" s="1">
        <f t="shared" si="131"/>
        <v>-0.28630418515664108</v>
      </c>
      <c r="J3887" s="1">
        <f t="shared" si="130"/>
        <v>-0.28630418515664108</v>
      </c>
    </row>
    <row r="3888" spans="1:10" x14ac:dyDescent="0.25">
      <c r="A3888" s="1" t="s">
        <v>5321</v>
      </c>
      <c r="B3888" s="1">
        <v>16083</v>
      </c>
      <c r="C3888" s="1" t="s">
        <v>622</v>
      </c>
      <c r="E3888" s="1" t="s">
        <v>43</v>
      </c>
      <c r="F3888" s="1">
        <v>0.06</v>
      </c>
      <c r="G3888" s="1">
        <v>0.42</v>
      </c>
      <c r="H3888" s="1">
        <f t="shared" si="131"/>
        <v>-4.0588936890535683</v>
      </c>
      <c r="I3888" s="1">
        <f t="shared" si="131"/>
        <v>-1.2515387669959643</v>
      </c>
      <c r="J3888" s="1">
        <f t="shared" si="130"/>
        <v>-4.0588936890535683</v>
      </c>
    </row>
    <row r="3889" spans="1:10" x14ac:dyDescent="0.25">
      <c r="A3889" s="1" t="s">
        <v>5322</v>
      </c>
      <c r="B3889" s="1">
        <v>16136</v>
      </c>
      <c r="C3889" s="1" t="s">
        <v>622</v>
      </c>
      <c r="E3889" s="1" t="s">
        <v>23</v>
      </c>
      <c r="F3889" s="1">
        <v>0.89</v>
      </c>
      <c r="G3889" s="1">
        <v>1.35</v>
      </c>
      <c r="H3889" s="1">
        <f t="shared" si="131"/>
        <v>-0.16812275880832692</v>
      </c>
      <c r="I3889" s="1">
        <f t="shared" si="131"/>
        <v>0.43295940727610632</v>
      </c>
      <c r="J3889" s="1">
        <f t="shared" si="130"/>
        <v>0.43295940727610632</v>
      </c>
    </row>
    <row r="3890" spans="1:10" x14ac:dyDescent="0.25">
      <c r="A3890" s="1" t="s">
        <v>5323</v>
      </c>
      <c r="B3890" s="1">
        <v>16142</v>
      </c>
      <c r="C3890" s="1" t="s">
        <v>626</v>
      </c>
      <c r="D3890" s="1" t="s">
        <v>627</v>
      </c>
      <c r="E3890" s="1" t="s">
        <v>59</v>
      </c>
      <c r="F3890" s="4">
        <v>9.765625E-4</v>
      </c>
      <c r="G3890" s="1">
        <v>0.56999999999999995</v>
      </c>
      <c r="H3890" s="1">
        <f t="shared" si="131"/>
        <v>-10</v>
      </c>
      <c r="I3890" s="1">
        <f t="shared" si="131"/>
        <v>-0.81096617560998319</v>
      </c>
      <c r="J3890" s="1">
        <f t="shared" si="130"/>
        <v>-10</v>
      </c>
    </row>
    <row r="3891" spans="1:10" x14ac:dyDescent="0.25">
      <c r="A3891" s="1" t="s">
        <v>5324</v>
      </c>
      <c r="B3891" s="1">
        <v>16153</v>
      </c>
      <c r="C3891" s="1" t="s">
        <v>609</v>
      </c>
      <c r="E3891" s="1" t="s">
        <v>59</v>
      </c>
      <c r="F3891" s="1">
        <v>2.12</v>
      </c>
      <c r="G3891" s="1">
        <v>1.19</v>
      </c>
      <c r="H3891" s="1">
        <f t="shared" si="131"/>
        <v>1.0840642647884746</v>
      </c>
      <c r="I3891" s="1">
        <f t="shared" si="131"/>
        <v>0.2509615735332188</v>
      </c>
      <c r="J3891" s="1">
        <f t="shared" si="130"/>
        <v>1.0840642647884746</v>
      </c>
    </row>
    <row r="3892" spans="1:10" x14ac:dyDescent="0.25">
      <c r="A3892" s="1" t="s">
        <v>5325</v>
      </c>
      <c r="B3892" s="1">
        <v>16179</v>
      </c>
      <c r="C3892" s="1" t="s">
        <v>631</v>
      </c>
      <c r="E3892" s="1" t="s">
        <v>80</v>
      </c>
      <c r="F3892" s="1">
        <v>0.98</v>
      </c>
      <c r="G3892" s="1">
        <v>1.03</v>
      </c>
      <c r="H3892" s="1">
        <f t="shared" si="131"/>
        <v>-2.9146345659516508E-2</v>
      </c>
      <c r="I3892" s="1">
        <f t="shared" si="131"/>
        <v>4.2644337408493722E-2</v>
      </c>
      <c r="J3892" s="1">
        <f t="shared" si="130"/>
        <v>4.2644337408493722E-2</v>
      </c>
    </row>
    <row r="3893" spans="1:10" x14ac:dyDescent="0.25">
      <c r="A3893" s="1" t="s">
        <v>5326</v>
      </c>
      <c r="B3893" s="1">
        <v>16205</v>
      </c>
      <c r="C3893" s="1" t="s">
        <v>622</v>
      </c>
      <c r="E3893" s="1" t="s">
        <v>35</v>
      </c>
      <c r="F3893" s="1">
        <v>0.85</v>
      </c>
      <c r="G3893" s="1">
        <v>0.42</v>
      </c>
      <c r="H3893" s="1">
        <f t="shared" si="131"/>
        <v>-0.23446525363702297</v>
      </c>
      <c r="I3893" s="1">
        <f t="shared" si="131"/>
        <v>-1.2515387669959643</v>
      </c>
      <c r="J3893" s="1">
        <f t="shared" si="130"/>
        <v>-1.2515387669959643</v>
      </c>
    </row>
    <row r="3894" spans="1:10" x14ac:dyDescent="0.25">
      <c r="A3894" s="1" t="s">
        <v>5328</v>
      </c>
      <c r="B3894" s="1">
        <v>16210</v>
      </c>
      <c r="C3894" s="1" t="s">
        <v>631</v>
      </c>
      <c r="E3894" s="1" t="s">
        <v>17</v>
      </c>
      <c r="F3894" s="1">
        <v>0.42</v>
      </c>
      <c r="G3894" s="1">
        <v>0.26</v>
      </c>
      <c r="H3894" s="1">
        <f t="shared" si="131"/>
        <v>-1.2515387669959643</v>
      </c>
      <c r="I3894" s="1">
        <f t="shared" si="131"/>
        <v>-1.9434164716336324</v>
      </c>
      <c r="J3894" s="1">
        <f t="shared" si="130"/>
        <v>-1.9434164716336324</v>
      </c>
    </row>
    <row r="3895" spans="1:10" x14ac:dyDescent="0.25">
      <c r="A3895" s="1" t="s">
        <v>5331</v>
      </c>
      <c r="B3895" s="1">
        <v>16283</v>
      </c>
      <c r="C3895" s="1" t="s">
        <v>631</v>
      </c>
      <c r="E3895" s="1" t="s">
        <v>17</v>
      </c>
      <c r="F3895" s="1">
        <v>0.9</v>
      </c>
      <c r="G3895" s="1">
        <v>0.7</v>
      </c>
      <c r="H3895" s="1">
        <f t="shared" si="131"/>
        <v>-0.15200309344504997</v>
      </c>
      <c r="I3895" s="1">
        <f t="shared" si="131"/>
        <v>-0.51457317282975834</v>
      </c>
      <c r="J3895" s="1">
        <f t="shared" si="130"/>
        <v>-0.51457317282975834</v>
      </c>
    </row>
    <row r="3896" spans="1:10" x14ac:dyDescent="0.25">
      <c r="A3896" s="1" t="s">
        <v>5332</v>
      </c>
      <c r="B3896" s="1">
        <v>16284</v>
      </c>
      <c r="C3896" s="1" t="s">
        <v>631</v>
      </c>
      <c r="E3896" s="1" t="s">
        <v>80</v>
      </c>
      <c r="F3896" s="1">
        <v>0.91</v>
      </c>
      <c r="G3896" s="1">
        <v>0.71</v>
      </c>
      <c r="H3896" s="1">
        <f t="shared" si="131"/>
        <v>-0.13606154957602837</v>
      </c>
      <c r="I3896" s="1">
        <f t="shared" si="131"/>
        <v>-0.49410907027004275</v>
      </c>
      <c r="J3896" s="1">
        <f t="shared" si="130"/>
        <v>-0.49410907027004275</v>
      </c>
    </row>
    <row r="3897" spans="1:10" x14ac:dyDescent="0.25">
      <c r="A3897" s="1" t="s">
        <v>5333</v>
      </c>
      <c r="B3897" s="1">
        <v>16291</v>
      </c>
      <c r="C3897" s="1" t="s">
        <v>629</v>
      </c>
      <c r="E3897" s="1" t="s">
        <v>20</v>
      </c>
      <c r="F3897" s="1">
        <v>2.64</v>
      </c>
      <c r="G3897" s="1">
        <v>1.44</v>
      </c>
      <c r="H3897" s="1">
        <f t="shared" si="131"/>
        <v>1.4005379295837288</v>
      </c>
      <c r="I3897" s="1">
        <f t="shared" si="131"/>
        <v>0.52606881166758768</v>
      </c>
      <c r="J3897" s="1">
        <f t="shared" si="130"/>
        <v>1.4005379295837288</v>
      </c>
    </row>
    <row r="3898" spans="1:10" x14ac:dyDescent="0.25">
      <c r="A3898" s="1" t="s">
        <v>5334</v>
      </c>
      <c r="B3898" s="1">
        <v>16356</v>
      </c>
      <c r="C3898" s="1" t="s">
        <v>618</v>
      </c>
      <c r="E3898" s="1" t="s">
        <v>71</v>
      </c>
      <c r="F3898" s="1">
        <v>3.05</v>
      </c>
      <c r="G3898" s="1">
        <v>1.31</v>
      </c>
      <c r="H3898" s="1">
        <f t="shared" si="131"/>
        <v>1.6088092426755241</v>
      </c>
      <c r="I3898" s="1">
        <f t="shared" si="131"/>
        <v>0.38956681176272562</v>
      </c>
      <c r="J3898" s="1">
        <f t="shared" si="130"/>
        <v>1.6088092426755241</v>
      </c>
    </row>
    <row r="3899" spans="1:10" x14ac:dyDescent="0.25">
      <c r="A3899" s="1" t="s">
        <v>5336</v>
      </c>
      <c r="B3899" s="1">
        <v>16387</v>
      </c>
      <c r="C3899" s="1" t="s">
        <v>629</v>
      </c>
      <c r="E3899" s="1" t="s">
        <v>43</v>
      </c>
      <c r="F3899" s="1">
        <v>1.35</v>
      </c>
      <c r="G3899" s="1">
        <v>1.59</v>
      </c>
      <c r="H3899" s="1">
        <f t="shared" si="131"/>
        <v>0.43295940727610632</v>
      </c>
      <c r="I3899" s="1">
        <f t="shared" si="131"/>
        <v>0.66902676550963081</v>
      </c>
      <c r="J3899" s="1">
        <f t="shared" si="130"/>
        <v>0.66902676550963081</v>
      </c>
    </row>
    <row r="3900" spans="1:10" x14ac:dyDescent="0.25">
      <c r="A3900" s="1" t="s">
        <v>5337</v>
      </c>
      <c r="B3900" s="1">
        <v>16448</v>
      </c>
      <c r="C3900" s="1" t="s">
        <v>629</v>
      </c>
      <c r="E3900" s="1" t="s">
        <v>20</v>
      </c>
      <c r="F3900" s="1">
        <v>0.96</v>
      </c>
      <c r="G3900" s="1">
        <v>0.69</v>
      </c>
      <c r="H3900" s="1">
        <f t="shared" si="131"/>
        <v>-5.8893689053568565E-2</v>
      </c>
      <c r="I3900" s="1">
        <f t="shared" si="131"/>
        <v>-0.53533173299655579</v>
      </c>
      <c r="J3900" s="1">
        <f t="shared" si="130"/>
        <v>-0.53533173299655579</v>
      </c>
    </row>
    <row r="3901" spans="1:10" x14ac:dyDescent="0.25">
      <c r="A3901" s="1" t="s">
        <v>5338</v>
      </c>
      <c r="B3901" s="1">
        <v>16468</v>
      </c>
      <c r="C3901" s="1" t="s">
        <v>629</v>
      </c>
      <c r="E3901" s="1" t="s">
        <v>35</v>
      </c>
      <c r="F3901" s="1">
        <v>1.27</v>
      </c>
      <c r="G3901" s="1">
        <v>0.94</v>
      </c>
      <c r="H3901" s="1">
        <f t="shared" si="131"/>
        <v>0.34482849699744117</v>
      </c>
      <c r="I3901" s="1">
        <f t="shared" si="131"/>
        <v>-8.9267338097087409E-2</v>
      </c>
      <c r="J3901" s="1">
        <f t="shared" si="130"/>
        <v>0.34482849699744117</v>
      </c>
    </row>
    <row r="3902" spans="1:10" x14ac:dyDescent="0.25">
      <c r="A3902" s="1" t="s">
        <v>5339</v>
      </c>
      <c r="B3902" s="1">
        <v>16480</v>
      </c>
      <c r="C3902" s="1" t="s">
        <v>629</v>
      </c>
      <c r="E3902" s="1" t="s">
        <v>23</v>
      </c>
      <c r="F3902" s="1">
        <v>1.01</v>
      </c>
      <c r="G3902" s="1">
        <v>0.82</v>
      </c>
      <c r="H3902" s="1">
        <f t="shared" si="131"/>
        <v>1.4355292977070055E-2</v>
      </c>
      <c r="I3902" s="1">
        <f t="shared" si="131"/>
        <v>-0.28630418515664108</v>
      </c>
      <c r="J3902" s="1">
        <f t="shared" si="130"/>
        <v>-0.28630418515664108</v>
      </c>
    </row>
    <row r="3903" spans="1:10" x14ac:dyDescent="0.25">
      <c r="A3903" s="1" t="s">
        <v>5340</v>
      </c>
      <c r="B3903" s="1">
        <v>16487</v>
      </c>
      <c r="C3903" s="1" t="s">
        <v>629</v>
      </c>
      <c r="E3903" s="1" t="s">
        <v>43</v>
      </c>
      <c r="F3903" s="1">
        <v>1.34</v>
      </c>
      <c r="G3903" s="1">
        <v>0.88</v>
      </c>
      <c r="H3903" s="1">
        <f t="shared" si="131"/>
        <v>0.42223300068304781</v>
      </c>
      <c r="I3903" s="1">
        <f t="shared" si="131"/>
        <v>-0.18442457113742744</v>
      </c>
      <c r="J3903" s="1">
        <f t="shared" si="130"/>
        <v>0.42223300068304781</v>
      </c>
    </row>
    <row r="3904" spans="1:10" x14ac:dyDescent="0.25">
      <c r="A3904" s="1" t="s">
        <v>5341</v>
      </c>
      <c r="B3904" s="1">
        <v>16522</v>
      </c>
      <c r="C3904" s="1" t="s">
        <v>629</v>
      </c>
      <c r="E3904" s="1" t="s">
        <v>20</v>
      </c>
      <c r="F3904" s="1">
        <v>0.94</v>
      </c>
      <c r="G3904" s="1">
        <v>0.69</v>
      </c>
      <c r="H3904" s="1">
        <f t="shared" si="131"/>
        <v>-8.9267338097087409E-2</v>
      </c>
      <c r="I3904" s="1">
        <f t="shared" si="131"/>
        <v>-0.53533173299655579</v>
      </c>
      <c r="J3904" s="1">
        <f t="shared" si="130"/>
        <v>-0.53533173299655579</v>
      </c>
    </row>
    <row r="3905" spans="1:10" x14ac:dyDescent="0.25">
      <c r="A3905" s="1" t="s">
        <v>5342</v>
      </c>
      <c r="B3905" s="1">
        <v>16524</v>
      </c>
      <c r="C3905" s="1" t="s">
        <v>629</v>
      </c>
      <c r="E3905" s="1" t="s">
        <v>41</v>
      </c>
      <c r="F3905" s="1">
        <v>1.1399999999999999</v>
      </c>
      <c r="G3905" s="1">
        <v>0.99</v>
      </c>
      <c r="H3905" s="1">
        <f t="shared" si="131"/>
        <v>0.18903382439001684</v>
      </c>
      <c r="I3905" s="1">
        <f t="shared" si="131"/>
        <v>-1.4499569695115091E-2</v>
      </c>
      <c r="J3905" s="1">
        <f t="shared" si="130"/>
        <v>0.18903382439001684</v>
      </c>
    </row>
    <row r="3906" spans="1:10" x14ac:dyDescent="0.25">
      <c r="A3906" s="1" t="s">
        <v>5343</v>
      </c>
      <c r="B3906" s="1">
        <v>16569</v>
      </c>
      <c r="C3906" s="1" t="s">
        <v>618</v>
      </c>
      <c r="E3906" s="1" t="s">
        <v>48</v>
      </c>
      <c r="F3906" s="1">
        <v>0.94</v>
      </c>
      <c r="G3906" s="1">
        <v>0.96</v>
      </c>
      <c r="H3906" s="1">
        <f t="shared" si="131"/>
        <v>-8.9267338097087409E-2</v>
      </c>
      <c r="I3906" s="1">
        <f t="shared" si="131"/>
        <v>-5.8893689053568565E-2</v>
      </c>
      <c r="J3906" s="1">
        <f t="shared" si="130"/>
        <v>-8.9267338097087409E-2</v>
      </c>
    </row>
    <row r="3907" spans="1:10" x14ac:dyDescent="0.25">
      <c r="A3907" s="1" t="s">
        <v>5344</v>
      </c>
      <c r="B3907" s="1">
        <v>16579</v>
      </c>
      <c r="C3907" s="1" t="s">
        <v>629</v>
      </c>
      <c r="E3907" s="1" t="s">
        <v>43</v>
      </c>
      <c r="F3907" s="1">
        <v>0.96</v>
      </c>
      <c r="G3907" s="1">
        <v>0.95</v>
      </c>
      <c r="H3907" s="1">
        <f t="shared" si="131"/>
        <v>-5.8893689053568565E-2</v>
      </c>
      <c r="I3907" s="1">
        <f t="shared" si="131"/>
        <v>-7.4000581443776928E-2</v>
      </c>
      <c r="J3907" s="1">
        <f t="shared" ref="J3907:J3970" si="132">IF(ABS(MAX(H3907,I3907))&gt;ABS(MIN(H3907,I3907)),MAX(H3907,I3907),MIN(H3907,I3907))</f>
        <v>-7.4000581443776928E-2</v>
      </c>
    </row>
    <row r="3908" spans="1:10" x14ac:dyDescent="0.25">
      <c r="A3908" s="1" t="s">
        <v>5345</v>
      </c>
      <c r="B3908" s="1">
        <v>16597</v>
      </c>
      <c r="C3908" s="1" t="s">
        <v>629</v>
      </c>
      <c r="E3908" s="1" t="s">
        <v>20</v>
      </c>
      <c r="F3908" s="1">
        <v>0.88</v>
      </c>
      <c r="G3908" s="1">
        <v>0.64</v>
      </c>
      <c r="H3908" s="1">
        <f t="shared" si="131"/>
        <v>-0.18442457113742744</v>
      </c>
      <c r="I3908" s="1">
        <f t="shared" si="131"/>
        <v>-0.6438561897747247</v>
      </c>
      <c r="J3908" s="1">
        <f t="shared" si="132"/>
        <v>-0.6438561897747247</v>
      </c>
    </row>
    <row r="3909" spans="1:10" x14ac:dyDescent="0.25">
      <c r="A3909" s="1" t="s">
        <v>5346</v>
      </c>
      <c r="B3909" s="1">
        <v>16599</v>
      </c>
      <c r="C3909" s="1" t="s">
        <v>629</v>
      </c>
      <c r="E3909" s="1" t="s">
        <v>23</v>
      </c>
      <c r="F3909" s="1">
        <v>1.0900000000000001</v>
      </c>
      <c r="G3909" s="1">
        <v>0.82</v>
      </c>
      <c r="H3909" s="1">
        <f t="shared" si="131"/>
        <v>0.12432813500220179</v>
      </c>
      <c r="I3909" s="1">
        <f t="shared" si="131"/>
        <v>-0.28630418515664108</v>
      </c>
      <c r="J3909" s="1">
        <f t="shared" si="132"/>
        <v>-0.28630418515664108</v>
      </c>
    </row>
    <row r="3910" spans="1:10" x14ac:dyDescent="0.25">
      <c r="A3910" s="1" t="s">
        <v>5347</v>
      </c>
      <c r="B3910" s="1">
        <v>16602</v>
      </c>
      <c r="C3910" s="1" t="s">
        <v>629</v>
      </c>
      <c r="E3910" s="1" t="s">
        <v>35</v>
      </c>
      <c r="F3910" s="1">
        <v>0.76</v>
      </c>
      <c r="G3910" s="1">
        <v>1.0900000000000001</v>
      </c>
      <c r="H3910" s="1">
        <f t="shared" si="131"/>
        <v>-0.39592867633113921</v>
      </c>
      <c r="I3910" s="1">
        <f t="shared" si="131"/>
        <v>0.12432813500220179</v>
      </c>
      <c r="J3910" s="1">
        <f t="shared" si="132"/>
        <v>-0.39592867633113921</v>
      </c>
    </row>
    <row r="3911" spans="1:10" x14ac:dyDescent="0.25">
      <c r="A3911" s="1" t="s">
        <v>5349</v>
      </c>
      <c r="B3911" s="1">
        <v>16649</v>
      </c>
      <c r="C3911" s="1" t="s">
        <v>629</v>
      </c>
      <c r="E3911" s="1" t="s">
        <v>43</v>
      </c>
      <c r="F3911" s="1">
        <v>1.71</v>
      </c>
      <c r="G3911" s="1">
        <v>1.1599999999999999</v>
      </c>
      <c r="H3911" s="1">
        <f t="shared" si="131"/>
        <v>0.77399632511117322</v>
      </c>
      <c r="I3911" s="1">
        <f t="shared" si="131"/>
        <v>0.21412480535284734</v>
      </c>
      <c r="J3911" s="1">
        <f t="shared" si="132"/>
        <v>0.77399632511117322</v>
      </c>
    </row>
    <row r="3912" spans="1:10" x14ac:dyDescent="0.25">
      <c r="A3912" s="1" t="s">
        <v>5350</v>
      </c>
      <c r="B3912" s="1">
        <v>16650</v>
      </c>
      <c r="C3912" s="1" t="s">
        <v>618</v>
      </c>
      <c r="E3912" s="1" t="s">
        <v>48</v>
      </c>
      <c r="F3912" s="1">
        <v>1.06</v>
      </c>
      <c r="G3912" s="1">
        <v>0.97</v>
      </c>
      <c r="H3912" s="1">
        <f t="shared" si="131"/>
        <v>8.4064264788474549E-2</v>
      </c>
      <c r="I3912" s="1">
        <f t="shared" si="131"/>
        <v>-4.3943347587597055E-2</v>
      </c>
      <c r="J3912" s="1">
        <f t="shared" si="132"/>
        <v>8.4064264788474549E-2</v>
      </c>
    </row>
    <row r="3913" spans="1:10" x14ac:dyDescent="0.25">
      <c r="A3913" s="1" t="s">
        <v>5351</v>
      </c>
      <c r="B3913" s="1">
        <v>16671</v>
      </c>
      <c r="C3913" s="1" t="s">
        <v>629</v>
      </c>
      <c r="E3913" s="1" t="s">
        <v>35</v>
      </c>
      <c r="F3913" s="1">
        <v>1.43</v>
      </c>
      <c r="G3913" s="1">
        <v>1.1599999999999999</v>
      </c>
      <c r="H3913" s="1">
        <f t="shared" si="131"/>
        <v>0.51601514700366469</v>
      </c>
      <c r="I3913" s="1">
        <f t="shared" si="131"/>
        <v>0.21412480535284734</v>
      </c>
      <c r="J3913" s="1">
        <f t="shared" si="132"/>
        <v>0.51601514700366469</v>
      </c>
    </row>
    <row r="3914" spans="1:10" x14ac:dyDescent="0.25">
      <c r="A3914" s="1" t="s">
        <v>5352</v>
      </c>
      <c r="B3914" s="1">
        <v>16672</v>
      </c>
      <c r="C3914" s="1" t="s">
        <v>629</v>
      </c>
      <c r="E3914" s="1" t="s">
        <v>41</v>
      </c>
      <c r="F3914" s="1">
        <v>0.84</v>
      </c>
      <c r="G3914" s="1">
        <v>0.77</v>
      </c>
      <c r="H3914" s="1">
        <f t="shared" si="131"/>
        <v>-0.2515387669959645</v>
      </c>
      <c r="I3914" s="1">
        <f t="shared" si="131"/>
        <v>-0.37706964907982332</v>
      </c>
      <c r="J3914" s="1">
        <f t="shared" si="132"/>
        <v>-0.37706964907982332</v>
      </c>
    </row>
    <row r="3915" spans="1:10" x14ac:dyDescent="0.25">
      <c r="A3915" s="1" t="s">
        <v>5353</v>
      </c>
      <c r="B3915" s="1">
        <v>16676</v>
      </c>
      <c r="C3915" s="1" t="s">
        <v>629</v>
      </c>
      <c r="E3915" s="1" t="s">
        <v>50</v>
      </c>
      <c r="F3915" s="1">
        <v>1.35</v>
      </c>
      <c r="G3915" s="1">
        <v>1.04</v>
      </c>
      <c r="H3915" s="1">
        <f t="shared" si="131"/>
        <v>0.43295940727610632</v>
      </c>
      <c r="I3915" s="1">
        <f t="shared" si="131"/>
        <v>5.6583528366367514E-2</v>
      </c>
      <c r="J3915" s="1">
        <f t="shared" si="132"/>
        <v>0.43295940727610632</v>
      </c>
    </row>
    <row r="3916" spans="1:10" x14ac:dyDescent="0.25">
      <c r="A3916" s="1" t="s">
        <v>5354</v>
      </c>
      <c r="B3916" s="1">
        <v>16682</v>
      </c>
      <c r="C3916" s="1" t="s">
        <v>629</v>
      </c>
      <c r="E3916" s="1" t="s">
        <v>23</v>
      </c>
      <c r="F3916" s="1">
        <v>0.91</v>
      </c>
      <c r="G3916" s="1">
        <v>0.93</v>
      </c>
      <c r="H3916" s="1">
        <f t="shared" si="131"/>
        <v>-0.13606154957602837</v>
      </c>
      <c r="I3916" s="1">
        <f t="shared" si="131"/>
        <v>-0.10469737866669322</v>
      </c>
      <c r="J3916" s="1">
        <f t="shared" si="132"/>
        <v>-0.13606154957602837</v>
      </c>
    </row>
    <row r="3917" spans="1:10" x14ac:dyDescent="0.25">
      <c r="A3917" s="1" t="s">
        <v>5355</v>
      </c>
      <c r="B3917" s="1">
        <v>16686</v>
      </c>
      <c r="C3917" s="1" t="s">
        <v>618</v>
      </c>
      <c r="E3917" s="1" t="s">
        <v>56</v>
      </c>
      <c r="F3917" s="1">
        <v>0.92</v>
      </c>
      <c r="G3917" s="1">
        <v>0.95</v>
      </c>
      <c r="H3917" s="1">
        <f t="shared" ref="H3917:I3980" si="133">LOG(F3917,2)</f>
        <v>-0.12029423371771177</v>
      </c>
      <c r="I3917" s="1">
        <f t="shared" si="133"/>
        <v>-7.4000581443776928E-2</v>
      </c>
      <c r="J3917" s="1">
        <f t="shared" si="132"/>
        <v>-0.12029423371771177</v>
      </c>
    </row>
    <row r="3918" spans="1:10" x14ac:dyDescent="0.25">
      <c r="A3918" s="1" t="s">
        <v>5356</v>
      </c>
      <c r="B3918" s="1">
        <v>16709</v>
      </c>
      <c r="C3918" s="1" t="s">
        <v>629</v>
      </c>
      <c r="E3918" s="1" t="s">
        <v>20</v>
      </c>
      <c r="F3918" s="1">
        <v>0.69</v>
      </c>
      <c r="G3918" s="1">
        <v>0.51</v>
      </c>
      <c r="H3918" s="1">
        <f t="shared" si="133"/>
        <v>-0.53533173299655579</v>
      </c>
      <c r="I3918" s="1">
        <f t="shared" si="133"/>
        <v>-0.97143084780322919</v>
      </c>
      <c r="J3918" s="1">
        <f t="shared" si="132"/>
        <v>-0.97143084780322919</v>
      </c>
    </row>
    <row r="3919" spans="1:10" x14ac:dyDescent="0.25">
      <c r="A3919" s="1" t="s">
        <v>5357</v>
      </c>
      <c r="B3919" s="1">
        <v>16733</v>
      </c>
      <c r="C3919" s="1" t="s">
        <v>629</v>
      </c>
      <c r="E3919" s="1" t="s">
        <v>41</v>
      </c>
      <c r="F3919" s="1">
        <v>0.39</v>
      </c>
      <c r="G3919" s="1">
        <v>0.31</v>
      </c>
      <c r="H3919" s="1">
        <f t="shared" si="133"/>
        <v>-1.3584539709124763</v>
      </c>
      <c r="I3919" s="1">
        <f t="shared" si="133"/>
        <v>-1.6896598793878495</v>
      </c>
      <c r="J3919" s="1">
        <f t="shared" si="132"/>
        <v>-1.6896598793878495</v>
      </c>
    </row>
    <row r="3920" spans="1:10" x14ac:dyDescent="0.25">
      <c r="A3920" s="1" t="s">
        <v>5358</v>
      </c>
      <c r="B3920" s="1">
        <v>16741</v>
      </c>
      <c r="C3920" s="1" t="s">
        <v>629</v>
      </c>
      <c r="E3920" s="1" t="s">
        <v>41</v>
      </c>
      <c r="F3920" s="1">
        <v>0.98</v>
      </c>
      <c r="G3920" s="1">
        <v>0.75</v>
      </c>
      <c r="H3920" s="1">
        <f t="shared" si="133"/>
        <v>-2.9146345659516508E-2</v>
      </c>
      <c r="I3920" s="1">
        <f t="shared" si="133"/>
        <v>-0.41503749927884381</v>
      </c>
      <c r="J3920" s="1">
        <f t="shared" si="132"/>
        <v>-0.41503749927884381</v>
      </c>
    </row>
    <row r="3921" spans="1:10" x14ac:dyDescent="0.25">
      <c r="A3921" s="1" t="s">
        <v>5359</v>
      </c>
      <c r="B3921" s="1">
        <v>16751</v>
      </c>
      <c r="C3921" s="1" t="s">
        <v>629</v>
      </c>
      <c r="E3921" s="1" t="s">
        <v>35</v>
      </c>
      <c r="F3921" s="1">
        <v>1.03</v>
      </c>
      <c r="G3921" s="1">
        <v>1.36</v>
      </c>
      <c r="H3921" s="1">
        <f t="shared" si="133"/>
        <v>4.2644337408493722E-2</v>
      </c>
      <c r="I3921" s="1">
        <f t="shared" si="133"/>
        <v>0.44360665147561484</v>
      </c>
      <c r="J3921" s="1">
        <f t="shared" si="132"/>
        <v>0.44360665147561484</v>
      </c>
    </row>
    <row r="3922" spans="1:10" x14ac:dyDescent="0.25">
      <c r="A3922" s="1" t="s">
        <v>5360</v>
      </c>
      <c r="B3922" s="1">
        <v>16766</v>
      </c>
      <c r="C3922" s="1" t="s">
        <v>629</v>
      </c>
      <c r="E3922" s="1" t="s">
        <v>50</v>
      </c>
      <c r="F3922" s="1">
        <v>1.0900000000000001</v>
      </c>
      <c r="G3922" s="1">
        <v>0.88</v>
      </c>
      <c r="H3922" s="1">
        <f t="shared" si="133"/>
        <v>0.12432813500220179</v>
      </c>
      <c r="I3922" s="1">
        <f t="shared" si="133"/>
        <v>-0.18442457113742744</v>
      </c>
      <c r="J3922" s="1">
        <f t="shared" si="132"/>
        <v>-0.18442457113742744</v>
      </c>
    </row>
    <row r="3923" spans="1:10" x14ac:dyDescent="0.25">
      <c r="A3923" s="1" t="s">
        <v>5361</v>
      </c>
      <c r="B3923" s="1">
        <v>16768</v>
      </c>
      <c r="C3923" s="1" t="s">
        <v>618</v>
      </c>
      <c r="E3923" s="1" t="s">
        <v>56</v>
      </c>
      <c r="F3923" s="1">
        <v>0.92</v>
      </c>
      <c r="G3923" s="1">
        <v>0.95</v>
      </c>
      <c r="H3923" s="1">
        <f t="shared" si="133"/>
        <v>-0.12029423371771177</v>
      </c>
      <c r="I3923" s="1">
        <f t="shared" si="133"/>
        <v>-7.4000581443776928E-2</v>
      </c>
      <c r="J3923" s="1">
        <f t="shared" si="132"/>
        <v>-0.12029423371771177</v>
      </c>
    </row>
    <row r="3924" spans="1:10" x14ac:dyDescent="0.25">
      <c r="A3924" s="1" t="s">
        <v>5362</v>
      </c>
      <c r="B3924" s="1">
        <v>16770</v>
      </c>
      <c r="C3924" s="1" t="s">
        <v>629</v>
      </c>
      <c r="E3924" s="1" t="s">
        <v>50</v>
      </c>
      <c r="F3924" s="1">
        <v>0.78</v>
      </c>
      <c r="G3924" s="1">
        <v>0.86</v>
      </c>
      <c r="H3924" s="1">
        <f t="shared" si="133"/>
        <v>-0.35845397091247633</v>
      </c>
      <c r="I3924" s="1">
        <f t="shared" si="133"/>
        <v>-0.21759143507262679</v>
      </c>
      <c r="J3924" s="1">
        <f t="shared" si="132"/>
        <v>-0.35845397091247633</v>
      </c>
    </row>
    <row r="3925" spans="1:10" x14ac:dyDescent="0.25">
      <c r="A3925" s="1" t="s">
        <v>5363</v>
      </c>
      <c r="B3925" s="1">
        <v>16772</v>
      </c>
      <c r="C3925" s="1" t="s">
        <v>629</v>
      </c>
      <c r="E3925" s="1" t="s">
        <v>59</v>
      </c>
      <c r="F3925" s="1">
        <v>0.92</v>
      </c>
      <c r="G3925" s="1">
        <v>0.85</v>
      </c>
      <c r="H3925" s="1">
        <f t="shared" si="133"/>
        <v>-0.12029423371771177</v>
      </c>
      <c r="I3925" s="1">
        <f t="shared" si="133"/>
        <v>-0.23446525363702297</v>
      </c>
      <c r="J3925" s="1">
        <f t="shared" si="132"/>
        <v>-0.23446525363702297</v>
      </c>
    </row>
    <row r="3926" spans="1:10" x14ac:dyDescent="0.25">
      <c r="A3926" s="1" t="s">
        <v>5364</v>
      </c>
      <c r="B3926" s="1">
        <v>16812</v>
      </c>
      <c r="C3926" s="1" t="s">
        <v>629</v>
      </c>
      <c r="E3926" s="1" t="s">
        <v>33</v>
      </c>
      <c r="F3926" s="1">
        <v>1.18</v>
      </c>
      <c r="G3926" s="1">
        <v>1.19</v>
      </c>
      <c r="H3926" s="1">
        <f t="shared" si="133"/>
        <v>0.23878685958711648</v>
      </c>
      <c r="I3926" s="1">
        <f t="shared" si="133"/>
        <v>0.2509615735332188</v>
      </c>
      <c r="J3926" s="1">
        <f t="shared" si="132"/>
        <v>0.2509615735332188</v>
      </c>
    </row>
    <row r="3927" spans="1:10" x14ac:dyDescent="0.25">
      <c r="A3927" s="1" t="s">
        <v>5365</v>
      </c>
      <c r="B3927" s="1">
        <v>16815</v>
      </c>
      <c r="C3927" s="1" t="s">
        <v>629</v>
      </c>
      <c r="E3927" s="1" t="s">
        <v>41</v>
      </c>
      <c r="F3927" s="1">
        <v>0.97</v>
      </c>
      <c r="G3927" s="1">
        <v>0.73</v>
      </c>
      <c r="H3927" s="1">
        <f t="shared" si="133"/>
        <v>-4.3943347587597055E-2</v>
      </c>
      <c r="I3927" s="1">
        <f t="shared" si="133"/>
        <v>-0.45403163089470749</v>
      </c>
      <c r="J3927" s="1">
        <f t="shared" si="132"/>
        <v>-0.45403163089470749</v>
      </c>
    </row>
    <row r="3928" spans="1:10" x14ac:dyDescent="0.25">
      <c r="A3928" s="1" t="s">
        <v>5366</v>
      </c>
      <c r="B3928" s="1">
        <v>16816</v>
      </c>
      <c r="C3928" s="1" t="s">
        <v>629</v>
      </c>
      <c r="E3928" s="1" t="s">
        <v>41</v>
      </c>
      <c r="F3928" s="1">
        <v>0.88</v>
      </c>
      <c r="G3928" s="1">
        <v>0.65</v>
      </c>
      <c r="H3928" s="1">
        <f t="shared" si="133"/>
        <v>-0.18442457113742744</v>
      </c>
      <c r="I3928" s="1">
        <f t="shared" si="133"/>
        <v>-0.62148837674627011</v>
      </c>
      <c r="J3928" s="1">
        <f t="shared" si="132"/>
        <v>-0.62148837674627011</v>
      </c>
    </row>
    <row r="3929" spans="1:10" x14ac:dyDescent="0.25">
      <c r="A3929" s="1" t="s">
        <v>5367</v>
      </c>
      <c r="B3929" s="1">
        <v>16828</v>
      </c>
      <c r="C3929" s="1" t="s">
        <v>650</v>
      </c>
      <c r="D3929" s="1" t="s">
        <v>627</v>
      </c>
      <c r="E3929" s="1" t="s">
        <v>30</v>
      </c>
      <c r="F3929" s="1">
        <v>0.91</v>
      </c>
      <c r="G3929" s="1">
        <v>1.1599999999999999</v>
      </c>
      <c r="H3929" s="1">
        <f t="shared" si="133"/>
        <v>-0.13606154957602837</v>
      </c>
      <c r="I3929" s="1">
        <f t="shared" si="133"/>
        <v>0.21412480535284734</v>
      </c>
      <c r="J3929" s="1">
        <f t="shared" si="132"/>
        <v>0.21412480535284734</v>
      </c>
    </row>
    <row r="3930" spans="1:10" x14ac:dyDescent="0.25">
      <c r="A3930" s="1" t="s">
        <v>5368</v>
      </c>
      <c r="B3930" s="1">
        <v>16837</v>
      </c>
      <c r="C3930" s="1" t="s">
        <v>629</v>
      </c>
      <c r="E3930" s="1" t="s">
        <v>50</v>
      </c>
      <c r="F3930" s="1">
        <v>0.93</v>
      </c>
      <c r="G3930" s="1">
        <v>0.61</v>
      </c>
      <c r="H3930" s="1">
        <f t="shared" si="133"/>
        <v>-0.10469737866669322</v>
      </c>
      <c r="I3930" s="1">
        <f t="shared" si="133"/>
        <v>-0.71311885221183846</v>
      </c>
      <c r="J3930" s="1">
        <f t="shared" si="132"/>
        <v>-0.71311885221183846</v>
      </c>
    </row>
    <row r="3931" spans="1:10" x14ac:dyDescent="0.25">
      <c r="A3931" s="1" t="s">
        <v>5369</v>
      </c>
      <c r="B3931" s="1">
        <v>16841</v>
      </c>
      <c r="C3931" s="1" t="s">
        <v>650</v>
      </c>
      <c r="D3931" s="1" t="s">
        <v>627</v>
      </c>
      <c r="E3931" s="1" t="s">
        <v>30</v>
      </c>
      <c r="F3931" s="1">
        <v>1.06</v>
      </c>
      <c r="G3931" s="1">
        <v>0.54</v>
      </c>
      <c r="H3931" s="1">
        <f t="shared" si="133"/>
        <v>8.4064264788474549E-2</v>
      </c>
      <c r="I3931" s="1">
        <f t="shared" si="133"/>
        <v>-0.88896868761125614</v>
      </c>
      <c r="J3931" s="1">
        <f t="shared" si="132"/>
        <v>-0.88896868761125614</v>
      </c>
    </row>
    <row r="3932" spans="1:10" x14ac:dyDescent="0.25">
      <c r="A3932" s="1" t="s">
        <v>5370</v>
      </c>
      <c r="B3932" s="1">
        <v>16843</v>
      </c>
      <c r="C3932" s="1" t="s">
        <v>683</v>
      </c>
      <c r="E3932" s="1" t="s">
        <v>102</v>
      </c>
      <c r="F3932" s="1">
        <v>0.97</v>
      </c>
      <c r="G3932" s="1">
        <v>0.73</v>
      </c>
      <c r="H3932" s="1">
        <f t="shared" si="133"/>
        <v>-4.3943347587597055E-2</v>
      </c>
      <c r="I3932" s="1">
        <f t="shared" si="133"/>
        <v>-0.45403163089470749</v>
      </c>
      <c r="J3932" s="1">
        <f t="shared" si="132"/>
        <v>-0.45403163089470749</v>
      </c>
    </row>
    <row r="3933" spans="1:10" x14ac:dyDescent="0.25">
      <c r="A3933" s="1" t="s">
        <v>5371</v>
      </c>
      <c r="B3933" s="1">
        <v>16852</v>
      </c>
      <c r="C3933" s="1" t="s">
        <v>629</v>
      </c>
      <c r="E3933" s="1" t="s">
        <v>50</v>
      </c>
      <c r="F3933" s="1">
        <v>0.95</v>
      </c>
      <c r="G3933" s="1">
        <v>0.84</v>
      </c>
      <c r="H3933" s="1">
        <f t="shared" si="133"/>
        <v>-7.4000581443776928E-2</v>
      </c>
      <c r="I3933" s="1">
        <f t="shared" si="133"/>
        <v>-0.2515387669959645</v>
      </c>
      <c r="J3933" s="1">
        <f t="shared" si="132"/>
        <v>-0.2515387669959645</v>
      </c>
    </row>
    <row r="3934" spans="1:10" x14ac:dyDescent="0.25">
      <c r="A3934" s="1" t="s">
        <v>5372</v>
      </c>
      <c r="B3934" s="1">
        <v>16853</v>
      </c>
      <c r="C3934" s="1" t="s">
        <v>629</v>
      </c>
      <c r="E3934" s="1" t="s">
        <v>59</v>
      </c>
      <c r="F3934" s="1">
        <v>0.78</v>
      </c>
      <c r="G3934" s="1">
        <v>0.87</v>
      </c>
      <c r="H3934" s="1">
        <f t="shared" si="133"/>
        <v>-0.35845397091247633</v>
      </c>
      <c r="I3934" s="1">
        <f t="shared" si="133"/>
        <v>-0.20091269392599642</v>
      </c>
      <c r="J3934" s="1">
        <f t="shared" si="132"/>
        <v>-0.35845397091247633</v>
      </c>
    </row>
    <row r="3935" spans="1:10" x14ac:dyDescent="0.25">
      <c r="A3935" s="1" t="s">
        <v>5373</v>
      </c>
      <c r="B3935" s="1">
        <v>16860</v>
      </c>
      <c r="C3935" s="1" t="s">
        <v>629</v>
      </c>
      <c r="E3935" s="1" t="s">
        <v>35</v>
      </c>
      <c r="F3935" s="1">
        <v>0.94</v>
      </c>
      <c r="G3935" s="1">
        <v>0.65</v>
      </c>
      <c r="H3935" s="1">
        <f t="shared" si="133"/>
        <v>-8.9267338097087409E-2</v>
      </c>
      <c r="I3935" s="1">
        <f t="shared" si="133"/>
        <v>-0.62148837674627011</v>
      </c>
      <c r="J3935" s="1">
        <f t="shared" si="132"/>
        <v>-0.62148837674627011</v>
      </c>
    </row>
    <row r="3936" spans="1:10" x14ac:dyDescent="0.25">
      <c r="A3936" s="1" t="s">
        <v>5374</v>
      </c>
      <c r="B3936" s="1">
        <v>16879</v>
      </c>
      <c r="C3936" s="1" t="s">
        <v>629</v>
      </c>
      <c r="E3936" s="1" t="s">
        <v>23</v>
      </c>
      <c r="F3936" s="1">
        <v>0.9</v>
      </c>
      <c r="G3936" s="1">
        <v>0.59</v>
      </c>
      <c r="H3936" s="1">
        <f t="shared" si="133"/>
        <v>-0.15200309344504997</v>
      </c>
      <c r="I3936" s="1">
        <f t="shared" si="133"/>
        <v>-0.76121314041288357</v>
      </c>
      <c r="J3936" s="1">
        <f t="shared" si="132"/>
        <v>-0.76121314041288357</v>
      </c>
    </row>
    <row r="3937" spans="1:10" x14ac:dyDescent="0.25">
      <c r="A3937" s="1" t="s">
        <v>5375</v>
      </c>
      <c r="B3937" s="1">
        <v>16888</v>
      </c>
      <c r="C3937" s="1" t="s">
        <v>629</v>
      </c>
      <c r="E3937" s="1" t="s">
        <v>33</v>
      </c>
      <c r="F3937" s="1">
        <v>1.02</v>
      </c>
      <c r="G3937" s="1">
        <v>0.82</v>
      </c>
      <c r="H3937" s="1">
        <f t="shared" si="133"/>
        <v>2.8569152196770919E-2</v>
      </c>
      <c r="I3937" s="1">
        <f t="shared" si="133"/>
        <v>-0.28630418515664108</v>
      </c>
      <c r="J3937" s="1">
        <f t="shared" si="132"/>
        <v>-0.28630418515664108</v>
      </c>
    </row>
    <row r="3938" spans="1:10" x14ac:dyDescent="0.25">
      <c r="A3938" s="1" t="s">
        <v>5377</v>
      </c>
      <c r="B3938" s="1">
        <v>16911</v>
      </c>
      <c r="C3938" s="1" t="s">
        <v>629</v>
      </c>
      <c r="E3938" s="1" t="s">
        <v>45</v>
      </c>
      <c r="F3938" s="1">
        <v>1.26</v>
      </c>
      <c r="G3938" s="1">
        <v>0.88</v>
      </c>
      <c r="H3938" s="1">
        <f t="shared" si="133"/>
        <v>0.3334237337251918</v>
      </c>
      <c r="I3938" s="1">
        <f t="shared" si="133"/>
        <v>-0.18442457113742744</v>
      </c>
      <c r="J3938" s="1">
        <f t="shared" si="132"/>
        <v>0.3334237337251918</v>
      </c>
    </row>
    <row r="3939" spans="1:10" x14ac:dyDescent="0.25">
      <c r="A3939" s="1" t="s">
        <v>5378</v>
      </c>
      <c r="B3939" s="1">
        <v>16913</v>
      </c>
      <c r="C3939" s="1" t="s">
        <v>650</v>
      </c>
      <c r="D3939" s="1" t="s">
        <v>627</v>
      </c>
      <c r="E3939" s="1" t="s">
        <v>30</v>
      </c>
      <c r="F3939" s="1">
        <v>1.36</v>
      </c>
      <c r="G3939" s="1">
        <v>0.65</v>
      </c>
      <c r="H3939" s="1">
        <f t="shared" si="133"/>
        <v>0.44360665147561484</v>
      </c>
      <c r="I3939" s="1">
        <f t="shared" si="133"/>
        <v>-0.62148837674627011</v>
      </c>
      <c r="J3939" s="1">
        <f t="shared" si="132"/>
        <v>-0.62148837674627011</v>
      </c>
    </row>
    <row r="3940" spans="1:10" x14ac:dyDescent="0.25">
      <c r="A3940" s="1" t="s">
        <v>5379</v>
      </c>
      <c r="B3940" s="1">
        <v>16917</v>
      </c>
      <c r="C3940" s="1" t="s">
        <v>629</v>
      </c>
      <c r="E3940" s="1" t="s">
        <v>59</v>
      </c>
      <c r="F3940" s="1">
        <v>0.93</v>
      </c>
      <c r="G3940" s="1">
        <v>0.77</v>
      </c>
      <c r="H3940" s="1">
        <f t="shared" si="133"/>
        <v>-0.10469737866669322</v>
      </c>
      <c r="I3940" s="1">
        <f t="shared" si="133"/>
        <v>-0.37706964907982332</v>
      </c>
      <c r="J3940" s="1">
        <f t="shared" si="132"/>
        <v>-0.37706964907982332</v>
      </c>
    </row>
    <row r="3941" spans="1:10" x14ac:dyDescent="0.25">
      <c r="A3941" s="1" t="s">
        <v>5380</v>
      </c>
      <c r="B3941" s="1">
        <v>16927</v>
      </c>
      <c r="C3941" s="1" t="s">
        <v>683</v>
      </c>
      <c r="E3941" s="1" t="s">
        <v>102</v>
      </c>
      <c r="F3941" s="1">
        <v>0.93</v>
      </c>
      <c r="G3941" s="1">
        <v>0.71</v>
      </c>
      <c r="H3941" s="1">
        <f t="shared" si="133"/>
        <v>-0.10469737866669322</v>
      </c>
      <c r="I3941" s="1">
        <f t="shared" si="133"/>
        <v>-0.49410907027004275</v>
      </c>
      <c r="J3941" s="1">
        <f t="shared" si="132"/>
        <v>-0.49410907027004275</v>
      </c>
    </row>
    <row r="3942" spans="1:10" x14ac:dyDescent="0.25">
      <c r="A3942" s="1" t="s">
        <v>5383</v>
      </c>
      <c r="B3942" s="1">
        <v>16936</v>
      </c>
      <c r="C3942" s="1" t="s">
        <v>629</v>
      </c>
      <c r="E3942" s="1" t="s">
        <v>50</v>
      </c>
      <c r="F3942" s="1">
        <v>0.94</v>
      </c>
      <c r="G3942" s="1">
        <v>0.56999999999999995</v>
      </c>
      <c r="H3942" s="1">
        <f t="shared" si="133"/>
        <v>-8.9267338097087409E-2</v>
      </c>
      <c r="I3942" s="1">
        <f t="shared" si="133"/>
        <v>-0.81096617560998319</v>
      </c>
      <c r="J3942" s="1">
        <f t="shared" si="132"/>
        <v>-0.81096617560998319</v>
      </c>
    </row>
    <row r="3943" spans="1:10" x14ac:dyDescent="0.25">
      <c r="A3943" s="1" t="s">
        <v>5384</v>
      </c>
      <c r="B3943" s="1">
        <v>16937</v>
      </c>
      <c r="C3943" s="1" t="s">
        <v>683</v>
      </c>
      <c r="E3943" s="1" t="s">
        <v>64</v>
      </c>
      <c r="F3943" s="1">
        <v>0.55000000000000004</v>
      </c>
      <c r="G3943" s="1">
        <v>0.41</v>
      </c>
      <c r="H3943" s="1">
        <f t="shared" si="133"/>
        <v>-0.86249647625006509</v>
      </c>
      <c r="I3943" s="1">
        <f t="shared" si="133"/>
        <v>-1.2863041851566412</v>
      </c>
      <c r="J3943" s="1">
        <f t="shared" si="132"/>
        <v>-1.2863041851566412</v>
      </c>
    </row>
    <row r="3944" spans="1:10" x14ac:dyDescent="0.25">
      <c r="A3944" s="1" t="s">
        <v>5385</v>
      </c>
      <c r="B3944" s="1">
        <v>16939</v>
      </c>
      <c r="C3944" s="1" t="s">
        <v>629</v>
      </c>
      <c r="E3944" s="1" t="s">
        <v>59</v>
      </c>
      <c r="F3944" s="1">
        <v>1.25</v>
      </c>
      <c r="G3944" s="1">
        <v>0.98</v>
      </c>
      <c r="H3944" s="1">
        <f t="shared" si="133"/>
        <v>0.32192809488736235</v>
      </c>
      <c r="I3944" s="1">
        <f t="shared" si="133"/>
        <v>-2.9146345659516508E-2</v>
      </c>
      <c r="J3944" s="1">
        <f t="shared" si="132"/>
        <v>0.32192809488736235</v>
      </c>
    </row>
    <row r="3945" spans="1:10" x14ac:dyDescent="0.25">
      <c r="A3945" s="1" t="s">
        <v>5386</v>
      </c>
      <c r="B3945" s="1">
        <v>16940</v>
      </c>
      <c r="C3945" s="1" t="s">
        <v>629</v>
      </c>
      <c r="E3945" s="1" t="s">
        <v>50</v>
      </c>
      <c r="F3945" s="1">
        <v>0.97</v>
      </c>
      <c r="G3945" s="1">
        <v>0.83</v>
      </c>
      <c r="H3945" s="1">
        <f t="shared" si="133"/>
        <v>-4.3943347587597055E-2</v>
      </c>
      <c r="I3945" s="1">
        <f t="shared" si="133"/>
        <v>-0.26881675842780001</v>
      </c>
      <c r="J3945" s="1">
        <f t="shared" si="132"/>
        <v>-0.26881675842780001</v>
      </c>
    </row>
    <row r="3946" spans="1:10" x14ac:dyDescent="0.25">
      <c r="A3946" s="1" t="s">
        <v>5387</v>
      </c>
      <c r="B3946" s="1">
        <v>16946</v>
      </c>
      <c r="C3946" s="1" t="s">
        <v>683</v>
      </c>
      <c r="E3946" s="1" t="s">
        <v>56</v>
      </c>
      <c r="F3946" s="1">
        <v>0.99</v>
      </c>
      <c r="G3946" s="1">
        <v>1.49</v>
      </c>
      <c r="H3946" s="1">
        <f t="shared" si="133"/>
        <v>-1.4499569695115091E-2</v>
      </c>
      <c r="I3946" s="1">
        <f t="shared" si="133"/>
        <v>0.57531233068743692</v>
      </c>
      <c r="J3946" s="1">
        <f t="shared" si="132"/>
        <v>0.57531233068743692</v>
      </c>
    </row>
    <row r="3947" spans="1:10" x14ac:dyDescent="0.25">
      <c r="A3947" s="1" t="s">
        <v>5391</v>
      </c>
      <c r="B3947" s="1">
        <v>16971</v>
      </c>
      <c r="C3947" s="1" t="s">
        <v>629</v>
      </c>
      <c r="E3947" s="1" t="s">
        <v>33</v>
      </c>
      <c r="F3947" s="1">
        <v>1.03</v>
      </c>
      <c r="G3947" s="1">
        <v>0.72</v>
      </c>
      <c r="H3947" s="1">
        <f t="shared" si="133"/>
        <v>4.2644337408493722E-2</v>
      </c>
      <c r="I3947" s="1">
        <f t="shared" si="133"/>
        <v>-0.47393118833241243</v>
      </c>
      <c r="J3947" s="1">
        <f t="shared" si="132"/>
        <v>-0.47393118833241243</v>
      </c>
    </row>
    <row r="3948" spans="1:10" x14ac:dyDescent="0.25">
      <c r="A3948" s="1" t="s">
        <v>5392</v>
      </c>
      <c r="B3948" s="1">
        <v>16976</v>
      </c>
      <c r="C3948" s="1" t="s">
        <v>629</v>
      </c>
      <c r="E3948" s="1" t="s">
        <v>35</v>
      </c>
      <c r="F3948" s="1">
        <v>0.86</v>
      </c>
      <c r="G3948" s="1">
        <v>0.51</v>
      </c>
      <c r="H3948" s="1">
        <f t="shared" si="133"/>
        <v>-0.21759143507262679</v>
      </c>
      <c r="I3948" s="1">
        <f t="shared" si="133"/>
        <v>-0.97143084780322919</v>
      </c>
      <c r="J3948" s="1">
        <f t="shared" si="132"/>
        <v>-0.97143084780322919</v>
      </c>
    </row>
    <row r="3949" spans="1:10" x14ac:dyDescent="0.25">
      <c r="A3949" s="1" t="s">
        <v>5393</v>
      </c>
      <c r="B3949" s="1">
        <v>16985</v>
      </c>
      <c r="C3949" s="1" t="s">
        <v>629</v>
      </c>
      <c r="E3949" s="1" t="s">
        <v>45</v>
      </c>
      <c r="F3949" s="1">
        <v>1.1499999999999999</v>
      </c>
      <c r="G3949" s="1">
        <v>0.96</v>
      </c>
      <c r="H3949" s="1">
        <f t="shared" si="133"/>
        <v>0.20163386116965043</v>
      </c>
      <c r="I3949" s="1">
        <f t="shared" si="133"/>
        <v>-5.8893689053568565E-2</v>
      </c>
      <c r="J3949" s="1">
        <f t="shared" si="132"/>
        <v>0.20163386116965043</v>
      </c>
    </row>
    <row r="3950" spans="1:10" x14ac:dyDescent="0.25">
      <c r="A3950" s="1" t="s">
        <v>5394</v>
      </c>
      <c r="B3950" s="1">
        <v>16991</v>
      </c>
      <c r="C3950" s="1" t="s">
        <v>650</v>
      </c>
      <c r="D3950" s="1" t="s">
        <v>627</v>
      </c>
      <c r="E3950" s="1" t="s">
        <v>30</v>
      </c>
      <c r="F3950" s="1">
        <v>0.61</v>
      </c>
      <c r="G3950" s="1">
        <v>0.8</v>
      </c>
      <c r="H3950" s="1">
        <f t="shared" si="133"/>
        <v>-0.71311885221183846</v>
      </c>
      <c r="I3950" s="1">
        <f t="shared" si="133"/>
        <v>-0.32192809488736229</v>
      </c>
      <c r="J3950" s="1">
        <f t="shared" si="132"/>
        <v>-0.71311885221183846</v>
      </c>
    </row>
    <row r="3951" spans="1:10" x14ac:dyDescent="0.25">
      <c r="A3951" s="1" t="s">
        <v>5395</v>
      </c>
      <c r="B3951" s="1">
        <v>16999</v>
      </c>
      <c r="C3951" s="1" t="s">
        <v>629</v>
      </c>
      <c r="E3951" s="1" t="s">
        <v>59</v>
      </c>
      <c r="F3951" s="1">
        <v>0.88</v>
      </c>
      <c r="G3951" s="1">
        <v>0.72</v>
      </c>
      <c r="H3951" s="1">
        <f t="shared" si="133"/>
        <v>-0.18442457113742744</v>
      </c>
      <c r="I3951" s="1">
        <f t="shared" si="133"/>
        <v>-0.47393118833241243</v>
      </c>
      <c r="J3951" s="1">
        <f t="shared" si="132"/>
        <v>-0.47393118833241243</v>
      </c>
    </row>
    <row r="3952" spans="1:10" x14ac:dyDescent="0.25">
      <c r="A3952" s="1" t="s">
        <v>5397</v>
      </c>
      <c r="B3952" s="1">
        <v>17009</v>
      </c>
      <c r="C3952" s="1" t="s">
        <v>629</v>
      </c>
      <c r="E3952" s="1" t="s">
        <v>76</v>
      </c>
      <c r="F3952" s="1">
        <v>1.49</v>
      </c>
      <c r="G3952" s="1">
        <v>1.39</v>
      </c>
      <c r="H3952" s="1">
        <f t="shared" si="133"/>
        <v>0.57531233068743692</v>
      </c>
      <c r="I3952" s="1">
        <f t="shared" si="133"/>
        <v>0.47508488294878265</v>
      </c>
      <c r="J3952" s="1">
        <f t="shared" si="132"/>
        <v>0.57531233068743692</v>
      </c>
    </row>
    <row r="3953" spans="1:10" x14ac:dyDescent="0.25">
      <c r="A3953" s="1" t="s">
        <v>5398</v>
      </c>
      <c r="B3953" s="1">
        <v>17016</v>
      </c>
      <c r="C3953" s="1" t="s">
        <v>683</v>
      </c>
      <c r="E3953" s="1" t="s">
        <v>64</v>
      </c>
      <c r="F3953" s="1">
        <v>1.01</v>
      </c>
      <c r="G3953" s="1">
        <v>0.81</v>
      </c>
      <c r="H3953" s="1">
        <f t="shared" si="133"/>
        <v>1.4355292977070055E-2</v>
      </c>
      <c r="I3953" s="1">
        <f t="shared" si="133"/>
        <v>-0.30400618689009989</v>
      </c>
      <c r="J3953" s="1">
        <f t="shared" si="132"/>
        <v>-0.30400618689009989</v>
      </c>
    </row>
    <row r="3954" spans="1:10" x14ac:dyDescent="0.25">
      <c r="A3954" s="1" t="s">
        <v>5399</v>
      </c>
      <c r="B3954" s="1">
        <v>17018</v>
      </c>
      <c r="C3954" s="1" t="s">
        <v>629</v>
      </c>
      <c r="E3954" s="1" t="s">
        <v>59</v>
      </c>
      <c r="F3954" s="1">
        <v>0.98</v>
      </c>
      <c r="G3954" s="1">
        <v>0.76</v>
      </c>
      <c r="H3954" s="1">
        <f t="shared" si="133"/>
        <v>-2.9146345659516508E-2</v>
      </c>
      <c r="I3954" s="1">
        <f t="shared" si="133"/>
        <v>-0.39592867633113921</v>
      </c>
      <c r="J3954" s="1">
        <f t="shared" si="132"/>
        <v>-0.39592867633113921</v>
      </c>
    </row>
    <row r="3955" spans="1:10" x14ac:dyDescent="0.25">
      <c r="A3955" s="1" t="s">
        <v>5400</v>
      </c>
      <c r="B3955" s="1">
        <v>17047</v>
      </c>
      <c r="C3955" s="1" t="s">
        <v>629</v>
      </c>
      <c r="E3955" s="1" t="s">
        <v>50</v>
      </c>
      <c r="F3955" s="1">
        <v>0.9</v>
      </c>
      <c r="G3955" s="1">
        <v>0.56000000000000005</v>
      </c>
      <c r="H3955" s="1">
        <f t="shared" si="133"/>
        <v>-0.15200309344504997</v>
      </c>
      <c r="I3955" s="1">
        <f t="shared" si="133"/>
        <v>-0.83650126771712052</v>
      </c>
      <c r="J3955" s="1">
        <f t="shared" si="132"/>
        <v>-0.83650126771712052</v>
      </c>
    </row>
    <row r="3956" spans="1:10" x14ac:dyDescent="0.25">
      <c r="A3956" s="1" t="s">
        <v>5401</v>
      </c>
      <c r="B3956" s="1">
        <v>17049</v>
      </c>
      <c r="C3956" s="1" t="s">
        <v>650</v>
      </c>
      <c r="D3956" s="1" t="s">
        <v>627</v>
      </c>
      <c r="E3956" s="1" t="s">
        <v>43</v>
      </c>
      <c r="F3956" s="1">
        <v>0.51</v>
      </c>
      <c r="G3956" s="1">
        <v>0.6</v>
      </c>
      <c r="H3956" s="1">
        <f t="shared" si="133"/>
        <v>-0.97143084780322919</v>
      </c>
      <c r="I3956" s="1">
        <f t="shared" si="133"/>
        <v>-0.73696559416620622</v>
      </c>
      <c r="J3956" s="1">
        <f t="shared" si="132"/>
        <v>-0.97143084780322919</v>
      </c>
    </row>
    <row r="3957" spans="1:10" x14ac:dyDescent="0.25">
      <c r="A3957" s="1" t="s">
        <v>5402</v>
      </c>
      <c r="B3957" s="1">
        <v>17054</v>
      </c>
      <c r="C3957" s="1" t="s">
        <v>629</v>
      </c>
      <c r="E3957" s="1" t="s">
        <v>45</v>
      </c>
      <c r="F3957" s="1">
        <v>1.05</v>
      </c>
      <c r="G3957" s="1">
        <v>0.85</v>
      </c>
      <c r="H3957" s="1">
        <f t="shared" si="133"/>
        <v>7.0389327891398012E-2</v>
      </c>
      <c r="I3957" s="1">
        <f t="shared" si="133"/>
        <v>-0.23446525363702297</v>
      </c>
      <c r="J3957" s="1">
        <f t="shared" si="132"/>
        <v>-0.23446525363702297</v>
      </c>
    </row>
    <row r="3958" spans="1:10" x14ac:dyDescent="0.25">
      <c r="A3958" s="1" t="s">
        <v>5403</v>
      </c>
      <c r="B3958" s="1">
        <v>17062</v>
      </c>
      <c r="C3958" s="1" t="s">
        <v>629</v>
      </c>
      <c r="E3958" s="1" t="s">
        <v>33</v>
      </c>
      <c r="F3958" s="1">
        <v>0.89</v>
      </c>
      <c r="G3958" s="1">
        <v>0.59</v>
      </c>
      <c r="H3958" s="1">
        <f t="shared" si="133"/>
        <v>-0.16812275880832692</v>
      </c>
      <c r="I3958" s="1">
        <f t="shared" si="133"/>
        <v>-0.76121314041288357</v>
      </c>
      <c r="J3958" s="1">
        <f t="shared" si="132"/>
        <v>-0.76121314041288357</v>
      </c>
    </row>
    <row r="3959" spans="1:10" x14ac:dyDescent="0.25">
      <c r="A3959" s="1" t="s">
        <v>5405</v>
      </c>
      <c r="B3959" s="1">
        <v>17072</v>
      </c>
      <c r="C3959" s="1" t="s">
        <v>629</v>
      </c>
      <c r="E3959" s="1" t="s">
        <v>71</v>
      </c>
      <c r="F3959" s="1">
        <v>0.43</v>
      </c>
      <c r="G3959" s="1">
        <v>0.36</v>
      </c>
      <c r="H3959" s="1">
        <f t="shared" si="133"/>
        <v>-1.2175914350726269</v>
      </c>
      <c r="I3959" s="1">
        <f t="shared" si="133"/>
        <v>-1.4739311883324124</v>
      </c>
      <c r="J3959" s="1">
        <f t="shared" si="132"/>
        <v>-1.4739311883324124</v>
      </c>
    </row>
    <row r="3960" spans="1:10" x14ac:dyDescent="0.25">
      <c r="A3960" s="1" t="s">
        <v>5406</v>
      </c>
      <c r="B3960" s="1">
        <v>17089</v>
      </c>
      <c r="C3960" s="1" t="s">
        <v>629</v>
      </c>
      <c r="E3960" s="1" t="s">
        <v>59</v>
      </c>
      <c r="F3960" s="1">
        <v>0.96</v>
      </c>
      <c r="G3960" s="1">
        <v>0.75</v>
      </c>
      <c r="H3960" s="1">
        <f t="shared" si="133"/>
        <v>-5.8893689053568565E-2</v>
      </c>
      <c r="I3960" s="1">
        <f t="shared" si="133"/>
        <v>-0.41503749927884381</v>
      </c>
      <c r="J3960" s="1">
        <f t="shared" si="132"/>
        <v>-0.41503749927884381</v>
      </c>
    </row>
    <row r="3961" spans="1:10" x14ac:dyDescent="0.25">
      <c r="A3961" s="1" t="s">
        <v>5407</v>
      </c>
      <c r="B3961" s="1">
        <v>17100</v>
      </c>
      <c r="C3961" s="1" t="s">
        <v>629</v>
      </c>
      <c r="E3961" s="1" t="s">
        <v>59</v>
      </c>
      <c r="F3961" s="1">
        <v>0.89</v>
      </c>
      <c r="G3961" s="1">
        <v>0.7</v>
      </c>
      <c r="H3961" s="1">
        <f t="shared" si="133"/>
        <v>-0.16812275880832692</v>
      </c>
      <c r="I3961" s="1">
        <f t="shared" si="133"/>
        <v>-0.51457317282975834</v>
      </c>
      <c r="J3961" s="1">
        <f t="shared" si="132"/>
        <v>-0.51457317282975834</v>
      </c>
    </row>
    <row r="3962" spans="1:10" x14ac:dyDescent="0.25">
      <c r="A3962" s="1" t="s">
        <v>5408</v>
      </c>
      <c r="B3962" s="1">
        <v>17114</v>
      </c>
      <c r="C3962" s="1" t="s">
        <v>629</v>
      </c>
      <c r="E3962" s="1" t="s">
        <v>76</v>
      </c>
      <c r="F3962" s="1">
        <v>1</v>
      </c>
      <c r="G3962" s="1">
        <v>0.93</v>
      </c>
      <c r="H3962" s="1">
        <f t="shared" si="133"/>
        <v>0</v>
      </c>
      <c r="I3962" s="1">
        <f t="shared" si="133"/>
        <v>-0.10469737866669322</v>
      </c>
      <c r="J3962" s="1">
        <f t="shared" si="132"/>
        <v>-0.10469737866669322</v>
      </c>
    </row>
    <row r="3963" spans="1:10" x14ac:dyDescent="0.25">
      <c r="A3963" s="1" t="s">
        <v>5409</v>
      </c>
      <c r="B3963" s="1">
        <v>17173</v>
      </c>
      <c r="C3963" s="1" t="s">
        <v>629</v>
      </c>
      <c r="E3963" s="1" t="s">
        <v>33</v>
      </c>
      <c r="F3963" s="1">
        <v>0.76</v>
      </c>
      <c r="G3963" s="1">
        <v>0.54</v>
      </c>
      <c r="H3963" s="1">
        <f t="shared" si="133"/>
        <v>-0.39592867633113921</v>
      </c>
      <c r="I3963" s="1">
        <f t="shared" si="133"/>
        <v>-0.88896868761125614</v>
      </c>
      <c r="J3963" s="1">
        <f t="shared" si="132"/>
        <v>-0.88896868761125614</v>
      </c>
    </row>
    <row r="3964" spans="1:10" x14ac:dyDescent="0.25">
      <c r="A3964" s="1" t="s">
        <v>5410</v>
      </c>
      <c r="B3964" s="1">
        <v>17198</v>
      </c>
      <c r="C3964" s="1" t="s">
        <v>629</v>
      </c>
      <c r="E3964" s="1" t="s">
        <v>76</v>
      </c>
      <c r="F3964" s="1">
        <v>1.04</v>
      </c>
      <c r="G3964" s="1">
        <v>0.95</v>
      </c>
      <c r="H3964" s="1">
        <f t="shared" si="133"/>
        <v>5.6583528366367514E-2</v>
      </c>
      <c r="I3964" s="1">
        <f t="shared" si="133"/>
        <v>-7.4000581443776928E-2</v>
      </c>
      <c r="J3964" s="1">
        <f t="shared" si="132"/>
        <v>-7.4000581443776928E-2</v>
      </c>
    </row>
    <row r="3965" spans="1:10" x14ac:dyDescent="0.25">
      <c r="A3965" s="1" t="s">
        <v>5411</v>
      </c>
      <c r="B3965" s="1">
        <v>17205</v>
      </c>
      <c r="C3965" s="1" t="s">
        <v>629</v>
      </c>
      <c r="E3965" s="1" t="s">
        <v>17</v>
      </c>
      <c r="F3965" s="1">
        <v>0.85</v>
      </c>
      <c r="G3965" s="1">
        <v>0.89</v>
      </c>
      <c r="H3965" s="1">
        <f t="shared" si="133"/>
        <v>-0.23446525363702297</v>
      </c>
      <c r="I3965" s="1">
        <f t="shared" si="133"/>
        <v>-0.16812275880832692</v>
      </c>
      <c r="J3965" s="1">
        <f t="shared" si="132"/>
        <v>-0.23446525363702297</v>
      </c>
    </row>
    <row r="3966" spans="1:10" x14ac:dyDescent="0.25">
      <c r="A3966" s="1" t="s">
        <v>5412</v>
      </c>
      <c r="B3966" s="1">
        <v>17213</v>
      </c>
      <c r="C3966" s="1" t="s">
        <v>683</v>
      </c>
      <c r="E3966" s="1" t="s">
        <v>290</v>
      </c>
      <c r="F3966" s="1">
        <v>1.1499999999999999</v>
      </c>
      <c r="G3966" s="1">
        <v>0.89</v>
      </c>
      <c r="H3966" s="1">
        <f t="shared" si="133"/>
        <v>0.20163386116965043</v>
      </c>
      <c r="I3966" s="1">
        <f t="shared" si="133"/>
        <v>-0.16812275880832692</v>
      </c>
      <c r="J3966" s="1">
        <f t="shared" si="132"/>
        <v>0.20163386116965043</v>
      </c>
    </row>
    <row r="3967" spans="1:10" x14ac:dyDescent="0.25">
      <c r="A3967" s="1" t="s">
        <v>5413</v>
      </c>
      <c r="B3967" s="1">
        <v>17220</v>
      </c>
      <c r="C3967" s="1" t="s">
        <v>683</v>
      </c>
      <c r="E3967" s="1" t="s">
        <v>706</v>
      </c>
      <c r="F3967" s="1">
        <v>0.79</v>
      </c>
      <c r="G3967" s="1">
        <v>0.61</v>
      </c>
      <c r="H3967" s="1">
        <f t="shared" si="133"/>
        <v>-0.34007544159762171</v>
      </c>
      <c r="I3967" s="1">
        <f t="shared" si="133"/>
        <v>-0.71311885221183846</v>
      </c>
      <c r="J3967" s="1">
        <f t="shared" si="132"/>
        <v>-0.71311885221183846</v>
      </c>
    </row>
    <row r="3968" spans="1:10" x14ac:dyDescent="0.25">
      <c r="A3968" s="1" t="s">
        <v>5414</v>
      </c>
      <c r="B3968" s="1">
        <v>17237</v>
      </c>
      <c r="C3968" s="1" t="s">
        <v>629</v>
      </c>
      <c r="E3968" s="1" t="s">
        <v>45</v>
      </c>
      <c r="F3968" s="1">
        <v>1.06</v>
      </c>
      <c r="G3968" s="1">
        <v>0.43</v>
      </c>
      <c r="H3968" s="1">
        <f t="shared" si="133"/>
        <v>8.4064264788474549E-2</v>
      </c>
      <c r="I3968" s="1">
        <f t="shared" si="133"/>
        <v>-1.2175914350726269</v>
      </c>
      <c r="J3968" s="1">
        <f t="shared" si="132"/>
        <v>-1.2175914350726269</v>
      </c>
    </row>
    <row r="3969" spans="1:10" x14ac:dyDescent="0.25">
      <c r="A3969" s="1" t="s">
        <v>5415</v>
      </c>
      <c r="B3969" s="1">
        <v>17283</v>
      </c>
      <c r="C3969" s="1" t="s">
        <v>2967</v>
      </c>
      <c r="E3969" s="1" t="s">
        <v>80</v>
      </c>
      <c r="F3969" s="1">
        <v>0.89</v>
      </c>
      <c r="G3969" s="1">
        <v>0.77</v>
      </c>
      <c r="H3969" s="1">
        <f t="shared" si="133"/>
        <v>-0.16812275880832692</v>
      </c>
      <c r="I3969" s="1">
        <f t="shared" si="133"/>
        <v>-0.37706964907982332</v>
      </c>
      <c r="J3969" s="1">
        <f t="shared" si="132"/>
        <v>-0.37706964907982332</v>
      </c>
    </row>
    <row r="3970" spans="1:10" x14ac:dyDescent="0.25">
      <c r="A3970" s="1" t="s">
        <v>5416</v>
      </c>
      <c r="B3970" s="1">
        <v>1731</v>
      </c>
      <c r="C3970" s="1" t="s">
        <v>3010</v>
      </c>
      <c r="E3970" s="1" t="s">
        <v>48</v>
      </c>
      <c r="F3970" s="1">
        <v>1.8</v>
      </c>
      <c r="G3970" s="1">
        <v>0.28000000000000003</v>
      </c>
      <c r="H3970" s="1">
        <f t="shared" si="133"/>
        <v>0.84799690655495008</v>
      </c>
      <c r="I3970" s="1">
        <f t="shared" si="133"/>
        <v>-1.8365012677171204</v>
      </c>
      <c r="J3970" s="1">
        <f t="shared" si="132"/>
        <v>-1.8365012677171204</v>
      </c>
    </row>
    <row r="3971" spans="1:10" x14ac:dyDescent="0.25">
      <c r="A3971" s="1" t="s">
        <v>5417</v>
      </c>
      <c r="B3971" s="1">
        <v>17338</v>
      </c>
      <c r="C3971" s="1" t="s">
        <v>629</v>
      </c>
      <c r="E3971" s="1" t="s">
        <v>80</v>
      </c>
      <c r="F3971" s="1">
        <v>0.88</v>
      </c>
      <c r="G3971" s="1">
        <v>0.59</v>
      </c>
      <c r="H3971" s="1">
        <f t="shared" si="133"/>
        <v>-0.18442457113742744</v>
      </c>
      <c r="I3971" s="1">
        <f t="shared" si="133"/>
        <v>-0.76121314041288357</v>
      </c>
      <c r="J3971" s="1">
        <f t="shared" ref="J3971:J4034" si="134">IF(ABS(MAX(H3971,I3971))&gt;ABS(MIN(H3971,I3971)),MAX(H3971,I3971),MIN(H3971,I3971))</f>
        <v>-0.76121314041288357</v>
      </c>
    </row>
    <row r="3972" spans="1:10" x14ac:dyDescent="0.25">
      <c r="A3972" s="1" t="s">
        <v>5418</v>
      </c>
      <c r="B3972" s="1">
        <v>17403</v>
      </c>
      <c r="C3972" s="1" t="s">
        <v>2978</v>
      </c>
      <c r="E3972" s="1" t="s">
        <v>33</v>
      </c>
      <c r="F3972" s="1">
        <v>1.07</v>
      </c>
      <c r="G3972" s="1">
        <v>0.79</v>
      </c>
      <c r="H3972" s="1">
        <f t="shared" si="133"/>
        <v>9.7610796626422344E-2</v>
      </c>
      <c r="I3972" s="1">
        <f t="shared" si="133"/>
        <v>-0.34007544159762171</v>
      </c>
      <c r="J3972" s="1">
        <f t="shared" si="134"/>
        <v>-0.34007544159762171</v>
      </c>
    </row>
    <row r="3973" spans="1:10" x14ac:dyDescent="0.25">
      <c r="A3973" s="1" t="s">
        <v>5420</v>
      </c>
      <c r="B3973" s="1">
        <v>17447</v>
      </c>
      <c r="C3973" s="1" t="s">
        <v>629</v>
      </c>
      <c r="E3973" s="1" t="s">
        <v>17</v>
      </c>
      <c r="F3973" s="1">
        <v>0.93</v>
      </c>
      <c r="G3973" s="1">
        <v>0.71</v>
      </c>
      <c r="H3973" s="1">
        <f t="shared" si="133"/>
        <v>-0.10469737866669322</v>
      </c>
      <c r="I3973" s="1">
        <f t="shared" si="133"/>
        <v>-0.49410907027004275</v>
      </c>
      <c r="J3973" s="1">
        <f t="shared" si="134"/>
        <v>-0.49410907027004275</v>
      </c>
    </row>
    <row r="3974" spans="1:10" x14ac:dyDescent="0.25">
      <c r="A3974" s="1" t="s">
        <v>5422</v>
      </c>
      <c r="B3974" s="1">
        <v>17464</v>
      </c>
      <c r="C3974" s="1" t="s">
        <v>629</v>
      </c>
      <c r="E3974" s="1" t="s">
        <v>102</v>
      </c>
      <c r="F3974" s="1">
        <v>1.07</v>
      </c>
      <c r="G3974" s="1">
        <v>0.13</v>
      </c>
      <c r="H3974" s="1">
        <f t="shared" si="133"/>
        <v>9.7610796626422344E-2</v>
      </c>
      <c r="I3974" s="1">
        <f t="shared" si="133"/>
        <v>-2.9434164716336326</v>
      </c>
      <c r="J3974" s="1">
        <f t="shared" si="134"/>
        <v>-2.9434164716336326</v>
      </c>
    </row>
    <row r="3975" spans="1:10" x14ac:dyDescent="0.25">
      <c r="A3975" s="1" t="s">
        <v>5425</v>
      </c>
      <c r="B3975" s="1">
        <v>17504</v>
      </c>
      <c r="C3975" s="1" t="s">
        <v>629</v>
      </c>
      <c r="E3975" s="1" t="s">
        <v>48</v>
      </c>
      <c r="F3975" s="1">
        <v>0.74</v>
      </c>
      <c r="G3975" s="1">
        <v>0.36</v>
      </c>
      <c r="H3975" s="1">
        <f t="shared" si="133"/>
        <v>-0.43440282414577491</v>
      </c>
      <c r="I3975" s="1">
        <f t="shared" si="133"/>
        <v>-1.4739311883324124</v>
      </c>
      <c r="J3975" s="1">
        <f t="shared" si="134"/>
        <v>-1.4739311883324124</v>
      </c>
    </row>
    <row r="3976" spans="1:10" x14ac:dyDescent="0.25">
      <c r="A3976" s="1" t="s">
        <v>5426</v>
      </c>
      <c r="B3976" s="1">
        <v>17512</v>
      </c>
      <c r="C3976" s="1" t="s">
        <v>712</v>
      </c>
      <c r="E3976" s="1" t="s">
        <v>48</v>
      </c>
      <c r="F3976" s="1">
        <v>1.07</v>
      </c>
      <c r="G3976" s="1">
        <v>1.28</v>
      </c>
      <c r="H3976" s="1">
        <f t="shared" si="133"/>
        <v>9.7610796626422344E-2</v>
      </c>
      <c r="I3976" s="1">
        <f t="shared" si="133"/>
        <v>0.35614381022527536</v>
      </c>
      <c r="J3976" s="1">
        <f t="shared" si="134"/>
        <v>0.35614381022527536</v>
      </c>
    </row>
    <row r="3977" spans="1:10" x14ac:dyDescent="0.25">
      <c r="A3977" s="1" t="s">
        <v>5427</v>
      </c>
      <c r="B3977" s="1">
        <v>17514</v>
      </c>
      <c r="C3977" s="1" t="s">
        <v>719</v>
      </c>
      <c r="E3977" s="1" t="s">
        <v>48</v>
      </c>
      <c r="F3977" s="1">
        <v>1.05</v>
      </c>
      <c r="G3977" s="1">
        <v>0.46</v>
      </c>
      <c r="H3977" s="1">
        <f t="shared" si="133"/>
        <v>7.0389327891398012E-2</v>
      </c>
      <c r="I3977" s="1">
        <f t="shared" si="133"/>
        <v>-1.1202942337177118</v>
      </c>
      <c r="J3977" s="1">
        <f t="shared" si="134"/>
        <v>-1.1202942337177118</v>
      </c>
    </row>
    <row r="3978" spans="1:10" x14ac:dyDescent="0.25">
      <c r="A3978" s="1" t="s">
        <v>5428</v>
      </c>
      <c r="B3978" s="1">
        <v>17535</v>
      </c>
      <c r="C3978" s="1" t="s">
        <v>721</v>
      </c>
      <c r="D3978" s="1" t="s">
        <v>722</v>
      </c>
      <c r="E3978" s="1" t="s">
        <v>56</v>
      </c>
      <c r="F3978" s="1">
        <v>0.32</v>
      </c>
      <c r="G3978" s="1">
        <v>0.57999999999999996</v>
      </c>
      <c r="H3978" s="1">
        <f t="shared" si="133"/>
        <v>-1.6438561897747248</v>
      </c>
      <c r="I3978" s="1">
        <f t="shared" si="133"/>
        <v>-0.78587519464715272</v>
      </c>
      <c r="J3978" s="1">
        <f t="shared" si="134"/>
        <v>-1.6438561897747248</v>
      </c>
    </row>
    <row r="3979" spans="1:10" x14ac:dyDescent="0.25">
      <c r="A3979" s="1" t="s">
        <v>5429</v>
      </c>
      <c r="B3979" s="1">
        <v>17571</v>
      </c>
      <c r="C3979" s="1" t="s">
        <v>629</v>
      </c>
      <c r="E3979" s="1" t="s">
        <v>102</v>
      </c>
      <c r="F3979" s="1">
        <v>0.9</v>
      </c>
      <c r="G3979" s="1">
        <v>0.17</v>
      </c>
      <c r="H3979" s="1">
        <f t="shared" si="133"/>
        <v>-0.15200309344504997</v>
      </c>
      <c r="I3979" s="1">
        <f t="shared" si="133"/>
        <v>-2.5563933485243853</v>
      </c>
      <c r="J3979" s="1">
        <f t="shared" si="134"/>
        <v>-2.5563933485243853</v>
      </c>
    </row>
    <row r="3980" spans="1:10" x14ac:dyDescent="0.25">
      <c r="A3980" s="1" t="s">
        <v>5430</v>
      </c>
      <c r="B3980" s="1">
        <v>17577</v>
      </c>
      <c r="C3980" s="1" t="s">
        <v>712</v>
      </c>
      <c r="E3980" s="1" t="s">
        <v>48</v>
      </c>
      <c r="F3980" s="1">
        <v>0.99</v>
      </c>
      <c r="G3980" s="1">
        <v>0.78</v>
      </c>
      <c r="H3980" s="1">
        <f t="shared" si="133"/>
        <v>-1.4499569695115091E-2</v>
      </c>
      <c r="I3980" s="1">
        <f t="shared" si="133"/>
        <v>-0.35845397091247633</v>
      </c>
      <c r="J3980" s="1">
        <f t="shared" si="134"/>
        <v>-0.35845397091247633</v>
      </c>
    </row>
    <row r="3981" spans="1:10" x14ac:dyDescent="0.25">
      <c r="A3981" s="1" t="s">
        <v>5431</v>
      </c>
      <c r="B3981" s="1">
        <v>17582</v>
      </c>
      <c r="C3981" s="1" t="s">
        <v>732</v>
      </c>
      <c r="D3981" s="1" t="s">
        <v>356</v>
      </c>
      <c r="E3981" s="1" t="s">
        <v>33</v>
      </c>
      <c r="F3981" s="1">
        <v>0.87</v>
      </c>
      <c r="G3981" s="1">
        <v>0.84</v>
      </c>
      <c r="H3981" s="1">
        <f t="shared" ref="H3981:I4044" si="135">LOG(F3981,2)</f>
        <v>-0.20091269392599642</v>
      </c>
      <c r="I3981" s="1">
        <f t="shared" si="135"/>
        <v>-0.2515387669959645</v>
      </c>
      <c r="J3981" s="1">
        <f t="shared" si="134"/>
        <v>-0.2515387669959645</v>
      </c>
    </row>
    <row r="3982" spans="1:10" x14ac:dyDescent="0.25">
      <c r="A3982" s="1" t="s">
        <v>5434</v>
      </c>
      <c r="B3982" s="1">
        <v>17605</v>
      </c>
      <c r="C3982" s="1" t="s">
        <v>712</v>
      </c>
      <c r="E3982" s="1" t="s">
        <v>56</v>
      </c>
      <c r="F3982" s="1">
        <v>0.67</v>
      </c>
      <c r="G3982" s="1">
        <v>0.66</v>
      </c>
      <c r="H3982" s="1">
        <f t="shared" si="135"/>
        <v>-0.57776699931695219</v>
      </c>
      <c r="I3982" s="1">
        <f t="shared" si="135"/>
        <v>-0.5994620704162712</v>
      </c>
      <c r="J3982" s="1">
        <f t="shared" si="134"/>
        <v>-0.5994620704162712</v>
      </c>
    </row>
    <row r="3983" spans="1:10" x14ac:dyDescent="0.25">
      <c r="A3983" s="1" t="s">
        <v>5435</v>
      </c>
      <c r="B3983" s="1">
        <v>17614</v>
      </c>
      <c r="C3983" s="1" t="s">
        <v>650</v>
      </c>
      <c r="D3983" s="1" t="s">
        <v>627</v>
      </c>
      <c r="E3983" s="1" t="s">
        <v>80</v>
      </c>
      <c r="F3983" s="1">
        <v>0.85</v>
      </c>
      <c r="G3983" s="1">
        <v>0.95</v>
      </c>
      <c r="H3983" s="1">
        <f t="shared" si="135"/>
        <v>-0.23446525363702297</v>
      </c>
      <c r="I3983" s="1">
        <f t="shared" si="135"/>
        <v>-7.4000581443776928E-2</v>
      </c>
      <c r="J3983" s="1">
        <f t="shared" si="134"/>
        <v>-0.23446525363702297</v>
      </c>
    </row>
    <row r="3984" spans="1:10" x14ac:dyDescent="0.25">
      <c r="A3984" s="1" t="s">
        <v>5437</v>
      </c>
      <c r="B3984" s="1">
        <v>17654</v>
      </c>
      <c r="C3984" s="1" t="s">
        <v>712</v>
      </c>
      <c r="E3984" s="1" t="s">
        <v>48</v>
      </c>
      <c r="F3984" s="1">
        <v>0.95</v>
      </c>
      <c r="G3984" s="1">
        <v>0.78</v>
      </c>
      <c r="H3984" s="1">
        <f t="shared" si="135"/>
        <v>-7.4000581443776928E-2</v>
      </c>
      <c r="I3984" s="1">
        <f t="shared" si="135"/>
        <v>-0.35845397091247633</v>
      </c>
      <c r="J3984" s="1">
        <f t="shared" si="134"/>
        <v>-0.35845397091247633</v>
      </c>
    </row>
    <row r="3985" spans="1:10" x14ac:dyDescent="0.25">
      <c r="A3985" s="1" t="s">
        <v>5439</v>
      </c>
      <c r="B3985" s="1">
        <v>17676</v>
      </c>
      <c r="C3985" s="1" t="s">
        <v>712</v>
      </c>
      <c r="E3985" s="1" t="s">
        <v>56</v>
      </c>
      <c r="F3985" s="1">
        <v>0.99</v>
      </c>
      <c r="G3985" s="1">
        <v>0.95</v>
      </c>
      <c r="H3985" s="1">
        <f t="shared" si="135"/>
        <v>-1.4499569695115091E-2</v>
      </c>
      <c r="I3985" s="1">
        <f t="shared" si="135"/>
        <v>-7.4000581443776928E-2</v>
      </c>
      <c r="J3985" s="1">
        <f t="shared" si="134"/>
        <v>-7.4000581443776928E-2</v>
      </c>
    </row>
    <row r="3986" spans="1:10" x14ac:dyDescent="0.25">
      <c r="A3986" s="1" t="s">
        <v>5441</v>
      </c>
      <c r="B3986" s="1">
        <v>17736</v>
      </c>
      <c r="C3986" s="1" t="s">
        <v>650</v>
      </c>
      <c r="D3986" s="1" t="s">
        <v>627</v>
      </c>
      <c r="E3986" s="1" t="s">
        <v>80</v>
      </c>
      <c r="F3986" s="1">
        <v>1.1200000000000001</v>
      </c>
      <c r="G3986" s="1">
        <v>0.64</v>
      </c>
      <c r="H3986" s="1">
        <f t="shared" si="135"/>
        <v>0.16349873228287956</v>
      </c>
      <c r="I3986" s="1">
        <f t="shared" si="135"/>
        <v>-0.6438561897747247</v>
      </c>
      <c r="J3986" s="1">
        <f t="shared" si="134"/>
        <v>-0.6438561897747247</v>
      </c>
    </row>
    <row r="3987" spans="1:10" x14ac:dyDescent="0.25">
      <c r="A3987" s="1" t="s">
        <v>5442</v>
      </c>
      <c r="B3987" s="1">
        <v>17742</v>
      </c>
      <c r="C3987" s="1" t="s">
        <v>712</v>
      </c>
      <c r="E3987" s="1" t="s">
        <v>56</v>
      </c>
      <c r="F3987" s="1">
        <v>1</v>
      </c>
      <c r="G3987" s="1">
        <v>0.94</v>
      </c>
      <c r="H3987" s="1">
        <f t="shared" si="135"/>
        <v>0</v>
      </c>
      <c r="I3987" s="1">
        <f t="shared" si="135"/>
        <v>-8.9267338097087409E-2</v>
      </c>
      <c r="J3987" s="1">
        <f t="shared" si="134"/>
        <v>-8.9267338097087409E-2</v>
      </c>
    </row>
    <row r="3988" spans="1:10" x14ac:dyDescent="0.25">
      <c r="A3988" s="1" t="s">
        <v>5443</v>
      </c>
      <c r="B3988" s="1">
        <v>17800</v>
      </c>
      <c r="C3988" s="1" t="s">
        <v>650</v>
      </c>
      <c r="D3988" s="1" t="s">
        <v>627</v>
      </c>
      <c r="E3988" s="1" t="s">
        <v>48</v>
      </c>
      <c r="F3988" s="1">
        <v>1.18</v>
      </c>
      <c r="G3988" s="1">
        <v>0.56000000000000005</v>
      </c>
      <c r="H3988" s="1">
        <f t="shared" si="135"/>
        <v>0.23878685958711648</v>
      </c>
      <c r="I3988" s="1">
        <f t="shared" si="135"/>
        <v>-0.83650126771712052</v>
      </c>
      <c r="J3988" s="1">
        <f t="shared" si="134"/>
        <v>-0.83650126771712052</v>
      </c>
    </row>
    <row r="3989" spans="1:10" x14ac:dyDescent="0.25">
      <c r="A3989" s="1" t="s">
        <v>5444</v>
      </c>
      <c r="B3989" s="1">
        <v>17819</v>
      </c>
      <c r="C3989" s="1" t="s">
        <v>729</v>
      </c>
      <c r="D3989" s="1" t="s">
        <v>730</v>
      </c>
      <c r="E3989" s="1" t="s">
        <v>102</v>
      </c>
      <c r="F3989" s="1">
        <v>0.87</v>
      </c>
      <c r="G3989" s="1">
        <v>0.69</v>
      </c>
      <c r="H3989" s="1">
        <f t="shared" si="135"/>
        <v>-0.20091269392599642</v>
      </c>
      <c r="I3989" s="1">
        <f t="shared" si="135"/>
        <v>-0.53533173299655579</v>
      </c>
      <c r="J3989" s="1">
        <f t="shared" si="134"/>
        <v>-0.53533173299655579</v>
      </c>
    </row>
    <row r="3990" spans="1:10" x14ac:dyDescent="0.25">
      <c r="A3990" s="1" t="s">
        <v>5445</v>
      </c>
      <c r="B3990" s="1">
        <v>17826</v>
      </c>
      <c r="C3990" s="1" t="s">
        <v>712</v>
      </c>
      <c r="E3990" s="1" t="s">
        <v>290</v>
      </c>
      <c r="F3990" s="1">
        <v>0.4</v>
      </c>
      <c r="G3990" s="1">
        <v>1.03</v>
      </c>
      <c r="H3990" s="1">
        <f t="shared" si="135"/>
        <v>-1.3219280948873622</v>
      </c>
      <c r="I3990" s="1">
        <f t="shared" si="135"/>
        <v>4.2644337408493722E-2</v>
      </c>
      <c r="J3990" s="1">
        <f t="shared" si="134"/>
        <v>-1.3219280948873622</v>
      </c>
    </row>
    <row r="3991" spans="1:10" x14ac:dyDescent="0.25">
      <c r="A3991" s="1" t="s">
        <v>5447</v>
      </c>
      <c r="B3991" s="1">
        <v>17876</v>
      </c>
      <c r="C3991" s="1" t="s">
        <v>650</v>
      </c>
      <c r="D3991" s="1" t="s">
        <v>627</v>
      </c>
      <c r="E3991" s="1" t="s">
        <v>48</v>
      </c>
      <c r="F3991" s="1">
        <v>0.91</v>
      </c>
      <c r="G3991" s="1">
        <v>0.42</v>
      </c>
      <c r="H3991" s="1">
        <f t="shared" si="135"/>
        <v>-0.13606154957602837</v>
      </c>
      <c r="I3991" s="1">
        <f t="shared" si="135"/>
        <v>-1.2515387669959643</v>
      </c>
      <c r="J3991" s="1">
        <f t="shared" si="134"/>
        <v>-1.2515387669959643</v>
      </c>
    </row>
    <row r="3992" spans="1:10" x14ac:dyDescent="0.25">
      <c r="A3992" s="1" t="s">
        <v>5448</v>
      </c>
      <c r="B3992" s="1">
        <v>17899</v>
      </c>
      <c r="C3992" s="1" t="s">
        <v>712</v>
      </c>
      <c r="E3992" s="1" t="s">
        <v>290</v>
      </c>
      <c r="F3992" s="1">
        <v>0.91</v>
      </c>
      <c r="G3992" s="1">
        <v>1.02</v>
      </c>
      <c r="H3992" s="1">
        <f t="shared" si="135"/>
        <v>-0.13606154957602837</v>
      </c>
      <c r="I3992" s="1">
        <f t="shared" si="135"/>
        <v>2.8569152196770919E-2</v>
      </c>
      <c r="J3992" s="1">
        <f t="shared" si="134"/>
        <v>-0.13606154957602837</v>
      </c>
    </row>
    <row r="3993" spans="1:10" x14ac:dyDescent="0.25">
      <c r="A3993" s="1" t="s">
        <v>5450</v>
      </c>
      <c r="B3993" s="1">
        <v>17941</v>
      </c>
      <c r="C3993" s="1" t="s">
        <v>650</v>
      </c>
      <c r="D3993" s="1" t="s">
        <v>627</v>
      </c>
      <c r="E3993" s="1" t="s">
        <v>48</v>
      </c>
      <c r="F3993" s="1">
        <v>0.9</v>
      </c>
      <c r="G3993" s="1">
        <v>0.42</v>
      </c>
      <c r="H3993" s="1">
        <f t="shared" si="135"/>
        <v>-0.15200309344504997</v>
      </c>
      <c r="I3993" s="1">
        <f t="shared" si="135"/>
        <v>-1.2515387669959643</v>
      </c>
      <c r="J3993" s="1">
        <f t="shared" si="134"/>
        <v>-1.2515387669959643</v>
      </c>
    </row>
    <row r="3994" spans="1:10" x14ac:dyDescent="0.25">
      <c r="A3994" s="1" t="s">
        <v>5451</v>
      </c>
      <c r="B3994" s="1">
        <v>18007</v>
      </c>
      <c r="C3994" s="1" t="s">
        <v>650</v>
      </c>
      <c r="D3994" s="1" t="s">
        <v>627</v>
      </c>
      <c r="E3994" s="1" t="s">
        <v>48</v>
      </c>
      <c r="F3994" s="1">
        <v>0.89</v>
      </c>
      <c r="G3994" s="1">
        <v>0.4</v>
      </c>
      <c r="H3994" s="1">
        <f t="shared" si="135"/>
        <v>-0.16812275880832692</v>
      </c>
      <c r="I3994" s="1">
        <f t="shared" si="135"/>
        <v>-1.3219280948873622</v>
      </c>
      <c r="J3994" s="1">
        <f t="shared" si="134"/>
        <v>-1.3219280948873622</v>
      </c>
    </row>
    <row r="3995" spans="1:10" x14ac:dyDescent="0.25">
      <c r="A3995" s="1" t="s">
        <v>5452</v>
      </c>
      <c r="B3995" s="1">
        <v>18235</v>
      </c>
      <c r="C3995" s="1" t="s">
        <v>748</v>
      </c>
      <c r="E3995" s="1" t="s">
        <v>20</v>
      </c>
      <c r="F3995" s="1">
        <v>1.1000000000000001</v>
      </c>
      <c r="G3995" s="1">
        <v>1.18</v>
      </c>
      <c r="H3995" s="1">
        <f t="shared" si="135"/>
        <v>0.13750352374993502</v>
      </c>
      <c r="I3995" s="1">
        <f t="shared" si="135"/>
        <v>0.23878685958711648</v>
      </c>
      <c r="J3995" s="1">
        <f t="shared" si="134"/>
        <v>0.23878685958711648</v>
      </c>
    </row>
    <row r="3996" spans="1:10" x14ac:dyDescent="0.25">
      <c r="A3996" s="1" t="s">
        <v>5454</v>
      </c>
      <c r="B3996" s="1">
        <v>18351</v>
      </c>
      <c r="C3996" s="1" t="s">
        <v>748</v>
      </c>
      <c r="E3996" s="1" t="s">
        <v>20</v>
      </c>
      <c r="F3996" s="1">
        <v>0.81</v>
      </c>
      <c r="G3996" s="1">
        <v>0.51</v>
      </c>
      <c r="H3996" s="1">
        <f t="shared" si="135"/>
        <v>-0.30400618689009989</v>
      </c>
      <c r="I3996" s="1">
        <f t="shared" si="135"/>
        <v>-0.97143084780322919</v>
      </c>
      <c r="J3996" s="1">
        <f t="shared" si="134"/>
        <v>-0.97143084780322919</v>
      </c>
    </row>
    <row r="3997" spans="1:10" x14ac:dyDescent="0.25">
      <c r="A3997" s="1" t="s">
        <v>5456</v>
      </c>
      <c r="B3997" s="1">
        <v>18432</v>
      </c>
      <c r="C3997" s="1" t="s">
        <v>750</v>
      </c>
      <c r="E3997" s="1" t="s">
        <v>76</v>
      </c>
      <c r="F3997" s="1">
        <v>1.18</v>
      </c>
      <c r="G3997" s="1">
        <v>0.09</v>
      </c>
      <c r="H3997" s="1">
        <f t="shared" si="135"/>
        <v>0.23878685958711648</v>
      </c>
      <c r="I3997" s="1">
        <f t="shared" si="135"/>
        <v>-3.4739311883324127</v>
      </c>
      <c r="J3997" s="1">
        <f t="shared" si="134"/>
        <v>-3.4739311883324127</v>
      </c>
    </row>
    <row r="3998" spans="1:10" x14ac:dyDescent="0.25">
      <c r="A3998" s="1" t="s">
        <v>5458</v>
      </c>
      <c r="B3998" s="1">
        <v>18445</v>
      </c>
      <c r="C3998" s="1" t="s">
        <v>737</v>
      </c>
      <c r="E3998" s="1" t="s">
        <v>35</v>
      </c>
      <c r="F3998" s="1">
        <v>1.04</v>
      </c>
      <c r="G3998" s="1">
        <v>0.73</v>
      </c>
      <c r="H3998" s="1">
        <f t="shared" si="135"/>
        <v>5.6583528366367514E-2</v>
      </c>
      <c r="I3998" s="1">
        <f t="shared" si="135"/>
        <v>-0.45403163089470749</v>
      </c>
      <c r="J3998" s="1">
        <f t="shared" si="134"/>
        <v>-0.45403163089470749</v>
      </c>
    </row>
    <row r="3999" spans="1:10" x14ac:dyDescent="0.25">
      <c r="A3999" s="1" t="s">
        <v>5461</v>
      </c>
      <c r="B3999" s="1">
        <v>18519</v>
      </c>
      <c r="C3999" s="1" t="s">
        <v>745</v>
      </c>
      <c r="E3999" s="1" t="s">
        <v>48</v>
      </c>
      <c r="F3999" s="1">
        <v>0.84</v>
      </c>
      <c r="G3999" s="1">
        <v>0.82</v>
      </c>
      <c r="H3999" s="1">
        <f t="shared" si="135"/>
        <v>-0.2515387669959645</v>
      </c>
      <c r="I3999" s="1">
        <f t="shared" si="135"/>
        <v>-0.28630418515664108</v>
      </c>
      <c r="J3999" s="1">
        <f t="shared" si="134"/>
        <v>-0.28630418515664108</v>
      </c>
    </row>
    <row r="4000" spans="1:10" x14ac:dyDescent="0.25">
      <c r="A4000" s="1" t="s">
        <v>5462</v>
      </c>
      <c r="B4000" s="1">
        <v>18529</v>
      </c>
      <c r="C4000" s="1" t="s">
        <v>737</v>
      </c>
      <c r="E4000" s="1" t="s">
        <v>35</v>
      </c>
      <c r="F4000" s="1">
        <v>0.56000000000000005</v>
      </c>
      <c r="G4000" s="1">
        <v>0.51</v>
      </c>
      <c r="H4000" s="1">
        <f t="shared" si="135"/>
        <v>-0.83650126771712052</v>
      </c>
      <c r="I4000" s="1">
        <f t="shared" si="135"/>
        <v>-0.97143084780322919</v>
      </c>
      <c r="J4000" s="1">
        <f t="shared" si="134"/>
        <v>-0.97143084780322919</v>
      </c>
    </row>
    <row r="4001" spans="1:10" x14ac:dyDescent="0.25">
      <c r="A4001" s="1" t="s">
        <v>5464</v>
      </c>
      <c r="B4001" s="1">
        <v>18536</v>
      </c>
      <c r="C4001" s="1" t="s">
        <v>484</v>
      </c>
      <c r="E4001" s="1" t="s">
        <v>56</v>
      </c>
      <c r="F4001" s="1">
        <v>1.29</v>
      </c>
      <c r="G4001" s="1">
        <v>1.35</v>
      </c>
      <c r="H4001" s="1">
        <f t="shared" si="135"/>
        <v>0.36737106564852945</v>
      </c>
      <c r="I4001" s="1">
        <f t="shared" si="135"/>
        <v>0.43295940727610632</v>
      </c>
      <c r="J4001" s="1">
        <f t="shared" si="134"/>
        <v>0.43295940727610632</v>
      </c>
    </row>
    <row r="4002" spans="1:10" x14ac:dyDescent="0.25">
      <c r="A4002" s="1" t="s">
        <v>5465</v>
      </c>
      <c r="B4002" s="1">
        <v>18538</v>
      </c>
      <c r="C4002" s="1" t="s">
        <v>484</v>
      </c>
      <c r="E4002" s="1" t="s">
        <v>48</v>
      </c>
      <c r="F4002" s="1">
        <v>1.04</v>
      </c>
      <c r="G4002" s="1">
        <v>0.76</v>
      </c>
      <c r="H4002" s="1">
        <f t="shared" si="135"/>
        <v>5.6583528366367514E-2</v>
      </c>
      <c r="I4002" s="1">
        <f t="shared" si="135"/>
        <v>-0.39592867633113921</v>
      </c>
      <c r="J4002" s="1">
        <f t="shared" si="134"/>
        <v>-0.39592867633113921</v>
      </c>
    </row>
    <row r="4003" spans="1:10" x14ac:dyDescent="0.25">
      <c r="A4003" s="1" t="s">
        <v>5466</v>
      </c>
      <c r="B4003" s="1">
        <v>18557</v>
      </c>
      <c r="C4003" s="1" t="s">
        <v>745</v>
      </c>
      <c r="E4003" s="1" t="s">
        <v>102</v>
      </c>
      <c r="F4003" s="1">
        <v>1.19</v>
      </c>
      <c r="G4003" s="1">
        <v>1.1499999999999999</v>
      </c>
      <c r="H4003" s="1">
        <f t="shared" si="135"/>
        <v>0.2509615735332188</v>
      </c>
      <c r="I4003" s="1">
        <f t="shared" si="135"/>
        <v>0.20163386116965043</v>
      </c>
      <c r="J4003" s="1">
        <f t="shared" si="134"/>
        <v>0.2509615735332188</v>
      </c>
    </row>
    <row r="4004" spans="1:10" x14ac:dyDescent="0.25">
      <c r="A4004" s="1" t="s">
        <v>5467</v>
      </c>
      <c r="B4004" s="1">
        <v>18559</v>
      </c>
      <c r="C4004" s="1" t="s">
        <v>3017</v>
      </c>
      <c r="E4004" s="1" t="s">
        <v>33</v>
      </c>
      <c r="F4004" s="1">
        <v>0.93</v>
      </c>
      <c r="G4004" s="1">
        <v>0.71</v>
      </c>
      <c r="H4004" s="1">
        <f t="shared" si="135"/>
        <v>-0.10469737866669322</v>
      </c>
      <c r="I4004" s="1">
        <f t="shared" si="135"/>
        <v>-0.49410907027004275</v>
      </c>
      <c r="J4004" s="1">
        <f t="shared" si="134"/>
        <v>-0.49410907027004275</v>
      </c>
    </row>
    <row r="4005" spans="1:10" x14ac:dyDescent="0.25">
      <c r="A4005" s="1" t="s">
        <v>5468</v>
      </c>
      <c r="B4005" s="1">
        <v>18570</v>
      </c>
      <c r="C4005" s="1" t="s">
        <v>748</v>
      </c>
      <c r="E4005" s="1" t="s">
        <v>33</v>
      </c>
      <c r="F4005" s="1">
        <v>1.39</v>
      </c>
      <c r="G4005" s="1">
        <v>0.77</v>
      </c>
      <c r="H4005" s="1">
        <f t="shared" si="135"/>
        <v>0.47508488294878265</v>
      </c>
      <c r="I4005" s="1">
        <f t="shared" si="135"/>
        <v>-0.37706964907982332</v>
      </c>
      <c r="J4005" s="1">
        <f t="shared" si="134"/>
        <v>0.47508488294878265</v>
      </c>
    </row>
    <row r="4006" spans="1:10" x14ac:dyDescent="0.25">
      <c r="A4006" s="1" t="s">
        <v>5469</v>
      </c>
      <c r="B4006" s="1">
        <v>18577</v>
      </c>
      <c r="C4006" s="1" t="s">
        <v>484</v>
      </c>
      <c r="E4006" s="1" t="s">
        <v>56</v>
      </c>
      <c r="F4006" s="1">
        <v>0.97</v>
      </c>
      <c r="G4006" s="1">
        <v>0.82</v>
      </c>
      <c r="H4006" s="1">
        <f t="shared" si="135"/>
        <v>-4.3943347587597055E-2</v>
      </c>
      <c r="I4006" s="1">
        <f t="shared" si="135"/>
        <v>-0.28630418515664108</v>
      </c>
      <c r="J4006" s="1">
        <f t="shared" si="134"/>
        <v>-0.28630418515664108</v>
      </c>
    </row>
    <row r="4007" spans="1:10" x14ac:dyDescent="0.25">
      <c r="A4007" s="1" t="s">
        <v>5470</v>
      </c>
      <c r="B4007" s="1">
        <v>18582</v>
      </c>
      <c r="C4007" s="1" t="s">
        <v>750</v>
      </c>
      <c r="E4007" s="1" t="s">
        <v>17</v>
      </c>
      <c r="F4007" s="1">
        <v>3.61</v>
      </c>
      <c r="G4007" s="1">
        <v>0.27</v>
      </c>
      <c r="H4007" s="1">
        <f t="shared" si="135"/>
        <v>1.8519988371124465</v>
      </c>
      <c r="I4007" s="1">
        <f t="shared" si="135"/>
        <v>-1.8889686876112561</v>
      </c>
      <c r="J4007" s="1">
        <f t="shared" si="134"/>
        <v>-1.8889686876112561</v>
      </c>
    </row>
    <row r="4008" spans="1:10" x14ac:dyDescent="0.25">
      <c r="A4008" s="1" t="s">
        <v>5471</v>
      </c>
      <c r="B4008" s="1">
        <v>18600</v>
      </c>
      <c r="C4008" s="1" t="s">
        <v>484</v>
      </c>
      <c r="E4008" s="1" t="s">
        <v>56</v>
      </c>
      <c r="F4008" s="1">
        <v>1.02</v>
      </c>
      <c r="G4008" s="1">
        <v>0.85</v>
      </c>
      <c r="H4008" s="1">
        <f t="shared" si="135"/>
        <v>2.8569152196770919E-2</v>
      </c>
      <c r="I4008" s="1">
        <f t="shared" si="135"/>
        <v>-0.23446525363702297</v>
      </c>
      <c r="J4008" s="1">
        <f t="shared" si="134"/>
        <v>-0.23446525363702297</v>
      </c>
    </row>
    <row r="4009" spans="1:10" x14ac:dyDescent="0.25">
      <c r="A4009" s="1" t="s">
        <v>5472</v>
      </c>
      <c r="B4009" s="1">
        <v>18603</v>
      </c>
      <c r="C4009" s="1" t="s">
        <v>745</v>
      </c>
      <c r="E4009" s="1" t="s">
        <v>48</v>
      </c>
      <c r="F4009" s="1">
        <v>0.89</v>
      </c>
      <c r="G4009" s="1">
        <v>0.88</v>
      </c>
      <c r="H4009" s="1">
        <f t="shared" si="135"/>
        <v>-0.16812275880832692</v>
      </c>
      <c r="I4009" s="1">
        <f t="shared" si="135"/>
        <v>-0.18442457113742744</v>
      </c>
      <c r="J4009" s="1">
        <f t="shared" si="134"/>
        <v>-0.18442457113742744</v>
      </c>
    </row>
    <row r="4010" spans="1:10" x14ac:dyDescent="0.25">
      <c r="A4010" s="1" t="s">
        <v>5473</v>
      </c>
      <c r="B4010" s="1">
        <v>18611</v>
      </c>
      <c r="C4010" s="1" t="s">
        <v>748</v>
      </c>
      <c r="E4010" s="1" t="s">
        <v>50</v>
      </c>
      <c r="F4010" s="1">
        <v>0.97</v>
      </c>
      <c r="G4010" s="1">
        <v>0.48</v>
      </c>
      <c r="H4010" s="1">
        <f t="shared" si="135"/>
        <v>-4.3943347587597055E-2</v>
      </c>
      <c r="I4010" s="1">
        <f t="shared" si="135"/>
        <v>-1.0588936890535685</v>
      </c>
      <c r="J4010" s="1">
        <f t="shared" si="134"/>
        <v>-1.0588936890535685</v>
      </c>
    </row>
    <row r="4011" spans="1:10" x14ac:dyDescent="0.25">
      <c r="A4011" s="1" t="s">
        <v>5474</v>
      </c>
      <c r="B4011" s="1">
        <v>18647</v>
      </c>
      <c r="C4011" s="1" t="s">
        <v>484</v>
      </c>
      <c r="E4011" s="1" t="s">
        <v>56</v>
      </c>
      <c r="F4011" s="1">
        <v>0.97</v>
      </c>
      <c r="G4011" s="1">
        <v>0.82</v>
      </c>
      <c r="H4011" s="1">
        <f t="shared" si="135"/>
        <v>-4.3943347587597055E-2</v>
      </c>
      <c r="I4011" s="1">
        <f t="shared" si="135"/>
        <v>-0.28630418515664108</v>
      </c>
      <c r="J4011" s="1">
        <f t="shared" si="134"/>
        <v>-0.28630418515664108</v>
      </c>
    </row>
    <row r="4012" spans="1:10" x14ac:dyDescent="0.25">
      <c r="A4012" s="1" t="s">
        <v>5475</v>
      </c>
      <c r="B4012" s="1">
        <v>18667</v>
      </c>
      <c r="C4012" s="1" t="s">
        <v>484</v>
      </c>
      <c r="E4012" s="1" t="s">
        <v>56</v>
      </c>
      <c r="F4012" s="1">
        <v>0.98</v>
      </c>
      <c r="G4012" s="1">
        <v>1.03</v>
      </c>
      <c r="H4012" s="1">
        <f t="shared" si="135"/>
        <v>-2.9146345659516508E-2</v>
      </c>
      <c r="I4012" s="1">
        <f t="shared" si="135"/>
        <v>4.2644337408493722E-2</v>
      </c>
      <c r="J4012" s="1">
        <f t="shared" si="134"/>
        <v>4.2644337408493722E-2</v>
      </c>
    </row>
    <row r="4013" spans="1:10" x14ac:dyDescent="0.25">
      <c r="A4013" s="1" t="s">
        <v>5476</v>
      </c>
      <c r="B4013" s="1">
        <v>18668</v>
      </c>
      <c r="C4013" s="1" t="s">
        <v>737</v>
      </c>
      <c r="E4013" s="1" t="s">
        <v>33</v>
      </c>
      <c r="F4013" s="1">
        <v>1</v>
      </c>
      <c r="G4013" s="1">
        <v>1.0900000000000001</v>
      </c>
      <c r="H4013" s="1">
        <f t="shared" si="135"/>
        <v>0</v>
      </c>
      <c r="I4013" s="1">
        <f t="shared" si="135"/>
        <v>0.12432813500220179</v>
      </c>
      <c r="J4013" s="1">
        <f t="shared" si="134"/>
        <v>0.12432813500220179</v>
      </c>
    </row>
    <row r="4014" spans="1:10" x14ac:dyDescent="0.25">
      <c r="A4014" s="1" t="s">
        <v>5477</v>
      </c>
      <c r="B4014" s="1">
        <v>18674</v>
      </c>
      <c r="C4014" s="1" t="s">
        <v>745</v>
      </c>
      <c r="E4014" s="1" t="s">
        <v>56</v>
      </c>
      <c r="F4014" s="1">
        <v>1.04</v>
      </c>
      <c r="G4014" s="1">
        <v>0.9</v>
      </c>
      <c r="H4014" s="1">
        <f t="shared" si="135"/>
        <v>5.6583528366367514E-2</v>
      </c>
      <c r="I4014" s="1">
        <f t="shared" si="135"/>
        <v>-0.15200309344504997</v>
      </c>
      <c r="J4014" s="1">
        <f t="shared" si="134"/>
        <v>-0.15200309344504997</v>
      </c>
    </row>
    <row r="4015" spans="1:10" x14ac:dyDescent="0.25">
      <c r="A4015" s="1" t="s">
        <v>5478</v>
      </c>
      <c r="B4015" s="1">
        <v>18689</v>
      </c>
      <c r="C4015" s="1" t="s">
        <v>745</v>
      </c>
      <c r="E4015" s="1" t="s">
        <v>56</v>
      </c>
      <c r="F4015" s="1">
        <v>0.99</v>
      </c>
      <c r="G4015" s="1">
        <v>0.49</v>
      </c>
      <c r="H4015" s="1">
        <f t="shared" si="135"/>
        <v>-1.4499569695115091E-2</v>
      </c>
      <c r="I4015" s="1">
        <f t="shared" si="135"/>
        <v>-1.0291463456595165</v>
      </c>
      <c r="J4015" s="1">
        <f t="shared" si="134"/>
        <v>-1.0291463456595165</v>
      </c>
    </row>
    <row r="4016" spans="1:10" x14ac:dyDescent="0.25">
      <c r="A4016" s="1" t="s">
        <v>5479</v>
      </c>
      <c r="B4016" s="1">
        <v>18690</v>
      </c>
      <c r="C4016" s="1" t="s">
        <v>737</v>
      </c>
      <c r="E4016" s="1" t="s">
        <v>50</v>
      </c>
      <c r="F4016" s="1">
        <v>0.99</v>
      </c>
      <c r="G4016" s="1">
        <v>0.97</v>
      </c>
      <c r="H4016" s="1">
        <f t="shared" si="135"/>
        <v>-1.4499569695115091E-2</v>
      </c>
      <c r="I4016" s="1">
        <f t="shared" si="135"/>
        <v>-4.3943347587597055E-2</v>
      </c>
      <c r="J4016" s="1">
        <f t="shared" si="134"/>
        <v>-4.3943347587597055E-2</v>
      </c>
    </row>
    <row r="4017" spans="1:10" x14ac:dyDescent="0.25">
      <c r="A4017" s="1" t="s">
        <v>5480</v>
      </c>
      <c r="B4017" s="1">
        <v>18701</v>
      </c>
      <c r="C4017" s="1" t="s">
        <v>745</v>
      </c>
      <c r="E4017" s="1" t="s">
        <v>64</v>
      </c>
      <c r="F4017" s="1">
        <v>0.99</v>
      </c>
      <c r="G4017" s="1">
        <v>0.54</v>
      </c>
      <c r="H4017" s="1">
        <f t="shared" si="135"/>
        <v>-1.4499569695115091E-2</v>
      </c>
      <c r="I4017" s="1">
        <f t="shared" si="135"/>
        <v>-0.88896868761125614</v>
      </c>
      <c r="J4017" s="1">
        <f t="shared" si="134"/>
        <v>-0.88896868761125614</v>
      </c>
    </row>
    <row r="4018" spans="1:10" x14ac:dyDescent="0.25">
      <c r="A4018" s="1" t="s">
        <v>5482</v>
      </c>
      <c r="B4018" s="1">
        <v>18734</v>
      </c>
      <c r="C4018" s="1" t="s">
        <v>484</v>
      </c>
      <c r="E4018" s="1" t="s">
        <v>56</v>
      </c>
      <c r="F4018" s="1">
        <v>0.99</v>
      </c>
      <c r="G4018" s="1">
        <v>0.98</v>
      </c>
      <c r="H4018" s="1">
        <f t="shared" si="135"/>
        <v>-1.4499569695115091E-2</v>
      </c>
      <c r="I4018" s="1">
        <f t="shared" si="135"/>
        <v>-2.9146345659516508E-2</v>
      </c>
      <c r="J4018" s="1">
        <f t="shared" si="134"/>
        <v>-2.9146345659516508E-2</v>
      </c>
    </row>
    <row r="4019" spans="1:10" x14ac:dyDescent="0.25">
      <c r="A4019" s="1" t="s">
        <v>5483</v>
      </c>
      <c r="B4019" s="1">
        <v>18738</v>
      </c>
      <c r="C4019" s="1" t="s">
        <v>737</v>
      </c>
      <c r="E4019" s="1" t="s">
        <v>33</v>
      </c>
      <c r="F4019" s="1">
        <v>0.91</v>
      </c>
      <c r="G4019" s="1">
        <v>0.83</v>
      </c>
      <c r="H4019" s="1">
        <f t="shared" si="135"/>
        <v>-0.13606154957602837</v>
      </c>
      <c r="I4019" s="1">
        <f t="shared" si="135"/>
        <v>-0.26881675842780001</v>
      </c>
      <c r="J4019" s="1">
        <f t="shared" si="134"/>
        <v>-0.26881675842780001</v>
      </c>
    </row>
    <row r="4020" spans="1:10" x14ac:dyDescent="0.25">
      <c r="A4020" s="1" t="s">
        <v>5484</v>
      </c>
      <c r="B4020" s="1">
        <v>18745</v>
      </c>
      <c r="C4020" s="1" t="s">
        <v>745</v>
      </c>
      <c r="E4020" s="1" t="s">
        <v>56</v>
      </c>
      <c r="F4020" s="1">
        <v>1.02</v>
      </c>
      <c r="G4020" s="1">
        <v>0.94</v>
      </c>
      <c r="H4020" s="1">
        <f t="shared" si="135"/>
        <v>2.8569152196770919E-2</v>
      </c>
      <c r="I4020" s="1">
        <f t="shared" si="135"/>
        <v>-8.9267338097087409E-2</v>
      </c>
      <c r="J4020" s="1">
        <f t="shared" si="134"/>
        <v>-8.9267338097087409E-2</v>
      </c>
    </row>
    <row r="4021" spans="1:10" x14ac:dyDescent="0.25">
      <c r="A4021" s="1" t="s">
        <v>5485</v>
      </c>
      <c r="B4021" s="1">
        <v>18778</v>
      </c>
      <c r="C4021" s="1" t="s">
        <v>745</v>
      </c>
      <c r="E4021" s="1" t="s">
        <v>64</v>
      </c>
      <c r="F4021" s="1">
        <v>0.99</v>
      </c>
      <c r="G4021" s="1">
        <v>1.1299999999999999</v>
      </c>
      <c r="H4021" s="1">
        <f t="shared" si="135"/>
        <v>-1.4499569695115091E-2</v>
      </c>
      <c r="I4021" s="1">
        <f t="shared" si="135"/>
        <v>0.17632277264046289</v>
      </c>
      <c r="J4021" s="1">
        <f t="shared" si="134"/>
        <v>0.17632277264046289</v>
      </c>
    </row>
    <row r="4022" spans="1:10" x14ac:dyDescent="0.25">
      <c r="A4022" s="1" t="s">
        <v>5486</v>
      </c>
      <c r="B4022" s="1">
        <v>18779</v>
      </c>
      <c r="C4022" s="1" t="s">
        <v>745</v>
      </c>
      <c r="E4022" s="1" t="s">
        <v>56</v>
      </c>
      <c r="F4022" s="1">
        <v>0.99</v>
      </c>
      <c r="G4022" s="1">
        <v>0.87</v>
      </c>
      <c r="H4022" s="1">
        <f t="shared" si="135"/>
        <v>-1.4499569695115091E-2</v>
      </c>
      <c r="I4022" s="1">
        <f t="shared" si="135"/>
        <v>-0.20091269392599642</v>
      </c>
      <c r="J4022" s="1">
        <f t="shared" si="134"/>
        <v>-0.20091269392599642</v>
      </c>
    </row>
    <row r="4023" spans="1:10" x14ac:dyDescent="0.25">
      <c r="A4023" s="1" t="s">
        <v>5487</v>
      </c>
      <c r="B4023" s="1">
        <v>18800</v>
      </c>
      <c r="C4023" s="1" t="s">
        <v>484</v>
      </c>
      <c r="E4023" s="1" t="s">
        <v>56</v>
      </c>
      <c r="F4023" s="1">
        <v>0.87</v>
      </c>
      <c r="G4023" s="1">
        <v>0.72</v>
      </c>
      <c r="H4023" s="1">
        <f t="shared" si="135"/>
        <v>-0.20091269392599642</v>
      </c>
      <c r="I4023" s="1">
        <f t="shared" si="135"/>
        <v>-0.47393118833241243</v>
      </c>
      <c r="J4023" s="1">
        <f t="shared" si="134"/>
        <v>-0.47393118833241243</v>
      </c>
    </row>
    <row r="4024" spans="1:10" x14ac:dyDescent="0.25">
      <c r="A4024" s="1" t="s">
        <v>5488</v>
      </c>
      <c r="B4024" s="1">
        <v>18812</v>
      </c>
      <c r="C4024" s="1" t="s">
        <v>745</v>
      </c>
      <c r="E4024" s="1" t="s">
        <v>56</v>
      </c>
      <c r="F4024" s="1">
        <v>1.03</v>
      </c>
      <c r="G4024" s="1">
        <v>0.9</v>
      </c>
      <c r="H4024" s="1">
        <f t="shared" si="135"/>
        <v>4.2644337408493722E-2</v>
      </c>
      <c r="I4024" s="1">
        <f t="shared" si="135"/>
        <v>-0.15200309344504997</v>
      </c>
      <c r="J4024" s="1">
        <f t="shared" si="134"/>
        <v>-0.15200309344504997</v>
      </c>
    </row>
    <row r="4025" spans="1:10" x14ac:dyDescent="0.25">
      <c r="A4025" s="1" t="s">
        <v>5489</v>
      </c>
      <c r="B4025" s="1">
        <v>18813</v>
      </c>
      <c r="C4025" s="1" t="s">
        <v>484</v>
      </c>
      <c r="E4025" s="1" t="s">
        <v>290</v>
      </c>
      <c r="F4025" s="1">
        <v>1.06</v>
      </c>
      <c r="G4025" s="1">
        <v>0.87</v>
      </c>
      <c r="H4025" s="1">
        <f t="shared" si="135"/>
        <v>8.4064264788474549E-2</v>
      </c>
      <c r="I4025" s="1">
        <f t="shared" si="135"/>
        <v>-0.20091269392599642</v>
      </c>
      <c r="J4025" s="1">
        <f t="shared" si="134"/>
        <v>-0.20091269392599642</v>
      </c>
    </row>
    <row r="4026" spans="1:10" x14ac:dyDescent="0.25">
      <c r="A4026" s="1" t="s">
        <v>5490</v>
      </c>
      <c r="B4026" s="1">
        <v>18843</v>
      </c>
      <c r="C4026" s="1" t="s">
        <v>745</v>
      </c>
      <c r="E4026" s="1" t="s">
        <v>56</v>
      </c>
      <c r="F4026" s="1">
        <v>0.99</v>
      </c>
      <c r="G4026" s="1">
        <v>0.87</v>
      </c>
      <c r="H4026" s="1">
        <f t="shared" si="135"/>
        <v>-1.4499569695115091E-2</v>
      </c>
      <c r="I4026" s="1">
        <f t="shared" si="135"/>
        <v>-0.20091269392599642</v>
      </c>
      <c r="J4026" s="1">
        <f t="shared" si="134"/>
        <v>-0.20091269392599642</v>
      </c>
    </row>
    <row r="4027" spans="1:10" x14ac:dyDescent="0.25">
      <c r="A4027" s="1" t="s">
        <v>5492</v>
      </c>
      <c r="B4027" s="1">
        <v>18886</v>
      </c>
      <c r="C4027" s="1" t="s">
        <v>484</v>
      </c>
      <c r="E4027" s="1" t="s">
        <v>290</v>
      </c>
      <c r="F4027" s="1">
        <v>0.97</v>
      </c>
      <c r="G4027" s="1">
        <v>0.74</v>
      </c>
      <c r="H4027" s="1">
        <f t="shared" si="135"/>
        <v>-4.3943347587597055E-2</v>
      </c>
      <c r="I4027" s="1">
        <f t="shared" si="135"/>
        <v>-0.43440282414577491</v>
      </c>
      <c r="J4027" s="1">
        <f t="shared" si="134"/>
        <v>-0.43440282414577491</v>
      </c>
    </row>
    <row r="4028" spans="1:10" x14ac:dyDescent="0.25">
      <c r="A4028" s="1" t="s">
        <v>5493</v>
      </c>
      <c r="B4028" s="1">
        <v>18913</v>
      </c>
      <c r="C4028" s="1" t="s">
        <v>745</v>
      </c>
      <c r="E4028" s="1" t="s">
        <v>290</v>
      </c>
      <c r="F4028" s="1">
        <v>3.22</v>
      </c>
      <c r="G4028" s="1">
        <v>0.67</v>
      </c>
      <c r="H4028" s="1">
        <f t="shared" si="135"/>
        <v>1.6870606883398924</v>
      </c>
      <c r="I4028" s="1">
        <f t="shared" si="135"/>
        <v>-0.57776699931695219</v>
      </c>
      <c r="J4028" s="1">
        <f t="shared" si="134"/>
        <v>1.6870606883398924</v>
      </c>
    </row>
    <row r="4029" spans="1:10" x14ac:dyDescent="0.25">
      <c r="A4029" s="1" t="s">
        <v>5494</v>
      </c>
      <c r="B4029" s="1">
        <v>18951</v>
      </c>
      <c r="C4029" s="1" t="s">
        <v>745</v>
      </c>
      <c r="E4029" s="1" t="s">
        <v>706</v>
      </c>
      <c r="F4029" s="1">
        <v>1.1399999999999999</v>
      </c>
      <c r="G4029" s="1">
        <v>1.56</v>
      </c>
      <c r="H4029" s="1">
        <f t="shared" si="135"/>
        <v>0.18903382439001684</v>
      </c>
      <c r="I4029" s="1">
        <f t="shared" si="135"/>
        <v>0.64154602908752378</v>
      </c>
      <c r="J4029" s="1">
        <f t="shared" si="134"/>
        <v>0.64154602908752378</v>
      </c>
    </row>
    <row r="4030" spans="1:10" x14ac:dyDescent="0.25">
      <c r="A4030" s="1" t="s">
        <v>5495</v>
      </c>
      <c r="B4030" s="1">
        <v>18952</v>
      </c>
      <c r="C4030" s="1" t="s">
        <v>745</v>
      </c>
      <c r="E4030" s="1" t="s">
        <v>290</v>
      </c>
      <c r="F4030" s="1">
        <v>1.0900000000000001</v>
      </c>
      <c r="G4030" s="1">
        <v>1.04</v>
      </c>
      <c r="H4030" s="1">
        <f t="shared" si="135"/>
        <v>0.12432813500220179</v>
      </c>
      <c r="I4030" s="1">
        <f t="shared" si="135"/>
        <v>5.6583528366367514E-2</v>
      </c>
      <c r="J4030" s="1">
        <f t="shared" si="134"/>
        <v>0.12432813500220179</v>
      </c>
    </row>
    <row r="4031" spans="1:10" x14ac:dyDescent="0.25">
      <c r="A4031" s="1" t="s">
        <v>5496</v>
      </c>
      <c r="B4031" s="1">
        <v>18953</v>
      </c>
      <c r="C4031" s="1" t="s">
        <v>484</v>
      </c>
      <c r="E4031" s="1" t="s">
        <v>290</v>
      </c>
      <c r="F4031" s="1">
        <v>0.92</v>
      </c>
      <c r="G4031" s="1">
        <v>0.6</v>
      </c>
      <c r="H4031" s="1">
        <f t="shared" si="135"/>
        <v>-0.12029423371771177</v>
      </c>
      <c r="I4031" s="1">
        <f t="shared" si="135"/>
        <v>-0.73696559416620622</v>
      </c>
      <c r="J4031" s="1">
        <f t="shared" si="134"/>
        <v>-0.73696559416620622</v>
      </c>
    </row>
    <row r="4032" spans="1:10" x14ac:dyDescent="0.25">
      <c r="A4032" s="1" t="s">
        <v>5497</v>
      </c>
      <c r="B4032" s="1">
        <v>18960</v>
      </c>
      <c r="C4032" s="1" t="s">
        <v>757</v>
      </c>
      <c r="E4032" s="1" t="s">
        <v>30</v>
      </c>
      <c r="F4032" s="1">
        <v>0.82</v>
      </c>
      <c r="G4032" s="1">
        <v>0.78</v>
      </c>
      <c r="H4032" s="1">
        <f t="shared" si="135"/>
        <v>-0.28630418515664108</v>
      </c>
      <c r="I4032" s="1">
        <f t="shared" si="135"/>
        <v>-0.35845397091247633</v>
      </c>
      <c r="J4032" s="1">
        <f t="shared" si="134"/>
        <v>-0.35845397091247633</v>
      </c>
    </row>
    <row r="4033" spans="1:10" x14ac:dyDescent="0.25">
      <c r="A4033" s="1" t="s">
        <v>5498</v>
      </c>
      <c r="B4033" s="1">
        <v>18985</v>
      </c>
      <c r="C4033" s="1" t="s">
        <v>745</v>
      </c>
      <c r="E4033" s="1" t="s">
        <v>290</v>
      </c>
      <c r="F4033" s="1">
        <v>0.94</v>
      </c>
      <c r="G4033" s="1">
        <v>0.71</v>
      </c>
      <c r="H4033" s="1">
        <f t="shared" si="135"/>
        <v>-8.9267338097087409E-2</v>
      </c>
      <c r="I4033" s="1">
        <f t="shared" si="135"/>
        <v>-0.49410907027004275</v>
      </c>
      <c r="J4033" s="1">
        <f t="shared" si="134"/>
        <v>-0.49410907027004275</v>
      </c>
    </row>
    <row r="4034" spans="1:10" x14ac:dyDescent="0.25">
      <c r="A4034" s="1" t="s">
        <v>5500</v>
      </c>
      <c r="B4034" s="1">
        <v>19030</v>
      </c>
      <c r="C4034" s="1" t="s">
        <v>745</v>
      </c>
      <c r="E4034" s="1" t="s">
        <v>706</v>
      </c>
      <c r="F4034" s="1">
        <v>1.0900000000000001</v>
      </c>
      <c r="G4034" s="1">
        <v>0.99</v>
      </c>
      <c r="H4034" s="1">
        <f t="shared" si="135"/>
        <v>0.12432813500220179</v>
      </c>
      <c r="I4034" s="1">
        <f t="shared" si="135"/>
        <v>-1.4499569695115091E-2</v>
      </c>
      <c r="J4034" s="1">
        <f t="shared" si="134"/>
        <v>0.12432813500220179</v>
      </c>
    </row>
    <row r="4035" spans="1:10" x14ac:dyDescent="0.25">
      <c r="A4035" s="1" t="s">
        <v>5502</v>
      </c>
      <c r="B4035" s="1">
        <v>19059</v>
      </c>
      <c r="C4035" s="1" t="s">
        <v>757</v>
      </c>
      <c r="E4035" s="1" t="s">
        <v>43</v>
      </c>
      <c r="F4035" s="1">
        <v>1.0900000000000001</v>
      </c>
      <c r="G4035" s="1">
        <v>0.82</v>
      </c>
      <c r="H4035" s="1">
        <f t="shared" si="135"/>
        <v>0.12432813500220179</v>
      </c>
      <c r="I4035" s="1">
        <f t="shared" si="135"/>
        <v>-0.28630418515664108</v>
      </c>
      <c r="J4035" s="1">
        <f t="shared" ref="J4035:J4098" si="136">IF(ABS(MAX(H4035,I4035))&gt;ABS(MIN(H4035,I4035)),MAX(H4035,I4035),MIN(H4035,I4035))</f>
        <v>-0.28630418515664108</v>
      </c>
    </row>
    <row r="4036" spans="1:10" x14ac:dyDescent="0.25">
      <c r="A4036" s="1" t="s">
        <v>5503</v>
      </c>
      <c r="B4036" s="1">
        <v>19073</v>
      </c>
      <c r="C4036" s="1" t="s">
        <v>757</v>
      </c>
      <c r="E4036" s="1" t="s">
        <v>30</v>
      </c>
      <c r="F4036" s="1">
        <v>0.93</v>
      </c>
      <c r="G4036" s="1">
        <v>0.66</v>
      </c>
      <c r="H4036" s="1">
        <f t="shared" si="135"/>
        <v>-0.10469737866669322</v>
      </c>
      <c r="I4036" s="1">
        <f t="shared" si="135"/>
        <v>-0.5994620704162712</v>
      </c>
      <c r="J4036" s="1">
        <f t="shared" si="136"/>
        <v>-0.5994620704162712</v>
      </c>
    </row>
    <row r="4037" spans="1:10" x14ac:dyDescent="0.25">
      <c r="A4037" s="1" t="s">
        <v>5504</v>
      </c>
      <c r="B4037" s="1">
        <v>19095</v>
      </c>
      <c r="C4037" s="1" t="s">
        <v>748</v>
      </c>
      <c r="E4037" s="1" t="s">
        <v>17</v>
      </c>
      <c r="F4037" s="1">
        <v>0.98</v>
      </c>
      <c r="G4037" s="1">
        <v>1.18</v>
      </c>
      <c r="H4037" s="1">
        <f t="shared" si="135"/>
        <v>-2.9146345659516508E-2</v>
      </c>
      <c r="I4037" s="1">
        <f t="shared" si="135"/>
        <v>0.23878685958711648</v>
      </c>
      <c r="J4037" s="1">
        <f t="shared" si="136"/>
        <v>0.23878685958711648</v>
      </c>
    </row>
    <row r="4038" spans="1:10" x14ac:dyDescent="0.25">
      <c r="A4038" s="1" t="s">
        <v>5506</v>
      </c>
      <c r="B4038" s="1">
        <v>19223</v>
      </c>
      <c r="C4038" s="1" t="s">
        <v>748</v>
      </c>
      <c r="E4038" s="1" t="s">
        <v>102</v>
      </c>
      <c r="F4038" s="1">
        <v>0.91</v>
      </c>
      <c r="G4038" s="1">
        <v>0.44</v>
      </c>
      <c r="H4038" s="1">
        <f t="shared" si="135"/>
        <v>-0.13606154957602837</v>
      </c>
      <c r="I4038" s="1">
        <f t="shared" si="135"/>
        <v>-1.1844245711374275</v>
      </c>
      <c r="J4038" s="1">
        <f t="shared" si="136"/>
        <v>-1.1844245711374275</v>
      </c>
    </row>
    <row r="4039" spans="1:10" x14ac:dyDescent="0.25">
      <c r="A4039" s="1" t="s">
        <v>5507</v>
      </c>
      <c r="B4039" s="1">
        <v>19229</v>
      </c>
      <c r="C4039" s="1" t="s">
        <v>748</v>
      </c>
      <c r="E4039" s="1" t="s">
        <v>48</v>
      </c>
      <c r="F4039" s="1">
        <v>0.48</v>
      </c>
      <c r="G4039" s="1">
        <v>0.39</v>
      </c>
      <c r="H4039" s="1">
        <f t="shared" si="135"/>
        <v>-1.0588936890535685</v>
      </c>
      <c r="I4039" s="1">
        <f t="shared" si="135"/>
        <v>-1.3584539709124763</v>
      </c>
      <c r="J4039" s="1">
        <f t="shared" si="136"/>
        <v>-1.3584539709124763</v>
      </c>
    </row>
    <row r="4040" spans="1:10" x14ac:dyDescent="0.25">
      <c r="A4040" s="1" t="s">
        <v>5508</v>
      </c>
      <c r="B4040" s="1">
        <v>19240</v>
      </c>
      <c r="C4040" s="1" t="s">
        <v>748</v>
      </c>
      <c r="E4040" s="1" t="s">
        <v>48</v>
      </c>
      <c r="F4040" s="1">
        <v>0.93</v>
      </c>
      <c r="G4040" s="1">
        <v>0.59</v>
      </c>
      <c r="H4040" s="1">
        <f t="shared" si="135"/>
        <v>-0.10469737866669322</v>
      </c>
      <c r="I4040" s="1">
        <f t="shared" si="135"/>
        <v>-0.76121314041288357</v>
      </c>
      <c r="J4040" s="1">
        <f t="shared" si="136"/>
        <v>-0.76121314041288357</v>
      </c>
    </row>
    <row r="4041" spans="1:10" x14ac:dyDescent="0.25">
      <c r="A4041" s="1" t="s">
        <v>5510</v>
      </c>
      <c r="B4041" s="1">
        <v>19256</v>
      </c>
      <c r="C4041" s="1" t="s">
        <v>757</v>
      </c>
      <c r="E4041" s="1" t="s">
        <v>41</v>
      </c>
      <c r="F4041" s="1">
        <v>0.95</v>
      </c>
      <c r="G4041" s="1">
        <v>0.73</v>
      </c>
      <c r="H4041" s="1">
        <f t="shared" si="135"/>
        <v>-7.4000581443776928E-2</v>
      </c>
      <c r="I4041" s="1">
        <f t="shared" si="135"/>
        <v>-0.45403163089470749</v>
      </c>
      <c r="J4041" s="1">
        <f t="shared" si="136"/>
        <v>-0.45403163089470749</v>
      </c>
    </row>
    <row r="4042" spans="1:10" x14ac:dyDescent="0.25">
      <c r="A4042" s="1" t="s">
        <v>5511</v>
      </c>
      <c r="B4042" s="1">
        <v>19298</v>
      </c>
      <c r="C4042" s="1" t="s">
        <v>748</v>
      </c>
      <c r="E4042" s="1" t="s">
        <v>102</v>
      </c>
      <c r="F4042" s="1">
        <v>0.99</v>
      </c>
      <c r="G4042" s="1">
        <v>0.63</v>
      </c>
      <c r="H4042" s="1">
        <f t="shared" si="135"/>
        <v>-1.4499569695115091E-2</v>
      </c>
      <c r="I4042" s="1">
        <f t="shared" si="135"/>
        <v>-0.66657626627480826</v>
      </c>
      <c r="J4042" s="1">
        <f t="shared" si="136"/>
        <v>-0.66657626627480826</v>
      </c>
    </row>
    <row r="4043" spans="1:10" x14ac:dyDescent="0.25">
      <c r="A4043" s="1" t="s">
        <v>5512</v>
      </c>
      <c r="B4043" s="1">
        <v>19301</v>
      </c>
      <c r="C4043" s="1" t="s">
        <v>748</v>
      </c>
      <c r="E4043" s="1" t="s">
        <v>48</v>
      </c>
      <c r="F4043" s="1">
        <v>0.93</v>
      </c>
      <c r="G4043" s="1">
        <v>0.39</v>
      </c>
      <c r="H4043" s="1">
        <f t="shared" si="135"/>
        <v>-0.10469737866669322</v>
      </c>
      <c r="I4043" s="1">
        <f t="shared" si="135"/>
        <v>-1.3584539709124763</v>
      </c>
      <c r="J4043" s="1">
        <f t="shared" si="136"/>
        <v>-1.3584539709124763</v>
      </c>
    </row>
    <row r="4044" spans="1:10" x14ac:dyDescent="0.25">
      <c r="A4044" s="1" t="s">
        <v>5513</v>
      </c>
      <c r="B4044" s="1">
        <v>19315</v>
      </c>
      <c r="C4044" s="1" t="s">
        <v>757</v>
      </c>
      <c r="E4044" s="1" t="s">
        <v>50</v>
      </c>
      <c r="F4044" s="1">
        <v>1.08</v>
      </c>
      <c r="G4044" s="1">
        <v>0.78</v>
      </c>
      <c r="H4044" s="1">
        <f t="shared" si="135"/>
        <v>0.11103131238874395</v>
      </c>
      <c r="I4044" s="1">
        <f t="shared" si="135"/>
        <v>-0.35845397091247633</v>
      </c>
      <c r="J4044" s="1">
        <f t="shared" si="136"/>
        <v>-0.35845397091247633</v>
      </c>
    </row>
    <row r="4045" spans="1:10" x14ac:dyDescent="0.25">
      <c r="A4045" s="1" t="s">
        <v>5514</v>
      </c>
      <c r="B4045" s="1">
        <v>19352</v>
      </c>
      <c r="C4045" s="1" t="s">
        <v>757</v>
      </c>
      <c r="E4045" s="1" t="s">
        <v>41</v>
      </c>
      <c r="F4045" s="1">
        <v>0.95</v>
      </c>
      <c r="G4045" s="1">
        <v>0.69</v>
      </c>
      <c r="H4045" s="1">
        <f t="shared" ref="H4045:I4108" si="137">LOG(F4045,2)</f>
        <v>-7.4000581443776928E-2</v>
      </c>
      <c r="I4045" s="1">
        <f t="shared" si="137"/>
        <v>-0.53533173299655579</v>
      </c>
      <c r="J4045" s="1">
        <f t="shared" si="136"/>
        <v>-0.53533173299655579</v>
      </c>
    </row>
    <row r="4046" spans="1:10" x14ac:dyDescent="0.25">
      <c r="A4046" s="1" t="s">
        <v>5515</v>
      </c>
      <c r="B4046" s="1">
        <v>19384</v>
      </c>
      <c r="C4046" s="1" t="s">
        <v>757</v>
      </c>
      <c r="E4046" s="1" t="s">
        <v>50</v>
      </c>
      <c r="F4046" s="1">
        <v>1.0900000000000001</v>
      </c>
      <c r="G4046" s="1">
        <v>0.8</v>
      </c>
      <c r="H4046" s="1">
        <f t="shared" si="137"/>
        <v>0.12432813500220179</v>
      </c>
      <c r="I4046" s="1">
        <f t="shared" si="137"/>
        <v>-0.32192809488736229</v>
      </c>
      <c r="J4046" s="1">
        <f t="shared" si="136"/>
        <v>-0.32192809488736229</v>
      </c>
    </row>
    <row r="4047" spans="1:10" x14ac:dyDescent="0.25">
      <c r="A4047" s="1" t="s">
        <v>5516</v>
      </c>
      <c r="B4047" s="1">
        <v>19402</v>
      </c>
      <c r="C4047" s="1" t="s">
        <v>757</v>
      </c>
      <c r="E4047" s="1" t="s">
        <v>59</v>
      </c>
      <c r="F4047" s="1">
        <v>1.08</v>
      </c>
      <c r="G4047" s="1">
        <v>1.07</v>
      </c>
      <c r="H4047" s="1">
        <f t="shared" si="137"/>
        <v>0.11103131238874395</v>
      </c>
      <c r="I4047" s="1">
        <f t="shared" si="137"/>
        <v>9.7610796626422344E-2</v>
      </c>
      <c r="J4047" s="1">
        <f t="shared" si="136"/>
        <v>0.11103131238874395</v>
      </c>
    </row>
    <row r="4048" spans="1:10" x14ac:dyDescent="0.25">
      <c r="A4048" s="1" t="s">
        <v>5517</v>
      </c>
      <c r="B4048" s="1">
        <v>19452</v>
      </c>
      <c r="C4048" s="1" t="s">
        <v>737</v>
      </c>
      <c r="E4048" s="1" t="s">
        <v>102</v>
      </c>
      <c r="F4048" s="1">
        <v>1.02</v>
      </c>
      <c r="G4048" s="1">
        <v>0.82</v>
      </c>
      <c r="H4048" s="1">
        <f t="shared" si="137"/>
        <v>2.8569152196770919E-2</v>
      </c>
      <c r="I4048" s="1">
        <f t="shared" si="137"/>
        <v>-0.28630418515664108</v>
      </c>
      <c r="J4048" s="1">
        <f t="shared" si="136"/>
        <v>-0.28630418515664108</v>
      </c>
    </row>
    <row r="4049" spans="1:10" x14ac:dyDescent="0.25">
      <c r="A4049" s="1" t="s">
        <v>5518</v>
      </c>
      <c r="B4049" s="1">
        <v>19453</v>
      </c>
      <c r="C4049" s="1" t="s">
        <v>757</v>
      </c>
      <c r="E4049" s="1" t="s">
        <v>50</v>
      </c>
      <c r="F4049" s="1">
        <v>1.07</v>
      </c>
      <c r="G4049" s="1">
        <v>0.7</v>
      </c>
      <c r="H4049" s="1">
        <f t="shared" si="137"/>
        <v>9.7610796626422344E-2</v>
      </c>
      <c r="I4049" s="1">
        <f t="shared" si="137"/>
        <v>-0.51457317282975834</v>
      </c>
      <c r="J4049" s="1">
        <f t="shared" si="136"/>
        <v>-0.51457317282975834</v>
      </c>
    </row>
    <row r="4050" spans="1:10" x14ac:dyDescent="0.25">
      <c r="A4050" s="1" t="s">
        <v>5519</v>
      </c>
      <c r="B4050" s="1">
        <v>19481</v>
      </c>
      <c r="C4050" s="1" t="s">
        <v>774</v>
      </c>
      <c r="E4050" s="1" t="s">
        <v>48</v>
      </c>
      <c r="F4050" s="1">
        <v>1.35</v>
      </c>
      <c r="G4050" s="1">
        <v>1.52</v>
      </c>
      <c r="H4050" s="1">
        <f t="shared" si="137"/>
        <v>0.43295940727610632</v>
      </c>
      <c r="I4050" s="1">
        <f t="shared" si="137"/>
        <v>0.60407132366886085</v>
      </c>
      <c r="J4050" s="1">
        <f t="shared" si="136"/>
        <v>0.60407132366886085</v>
      </c>
    </row>
    <row r="4051" spans="1:10" x14ac:dyDescent="0.25">
      <c r="A4051" s="1" t="s">
        <v>5520</v>
      </c>
      <c r="B4051" s="1">
        <v>19495</v>
      </c>
      <c r="C4051" s="1" t="s">
        <v>757</v>
      </c>
      <c r="E4051" s="1" t="s">
        <v>59</v>
      </c>
      <c r="F4051" s="1">
        <v>0.98</v>
      </c>
      <c r="G4051" s="1">
        <v>0.81</v>
      </c>
      <c r="H4051" s="1">
        <f t="shared" si="137"/>
        <v>-2.9146345659516508E-2</v>
      </c>
      <c r="I4051" s="1">
        <f t="shared" si="137"/>
        <v>-0.30400618689009989</v>
      </c>
      <c r="J4051" s="1">
        <f t="shared" si="136"/>
        <v>-0.30400618689009989</v>
      </c>
    </row>
    <row r="4052" spans="1:10" x14ac:dyDescent="0.25">
      <c r="A4052" s="1" t="s">
        <v>5521</v>
      </c>
      <c r="B4052" s="1">
        <v>19547</v>
      </c>
      <c r="C4052" s="1" t="s">
        <v>737</v>
      </c>
      <c r="E4052" s="1" t="s">
        <v>56</v>
      </c>
      <c r="F4052" s="1">
        <v>0.82</v>
      </c>
      <c r="G4052" s="1">
        <v>0.34</v>
      </c>
      <c r="H4052" s="1">
        <f t="shared" si="137"/>
        <v>-0.28630418515664108</v>
      </c>
      <c r="I4052" s="1">
        <f t="shared" si="137"/>
        <v>-1.556393348524385</v>
      </c>
      <c r="J4052" s="1">
        <f t="shared" si="136"/>
        <v>-1.556393348524385</v>
      </c>
    </row>
    <row r="4053" spans="1:10" x14ac:dyDescent="0.25">
      <c r="A4053" s="1" t="s">
        <v>5522</v>
      </c>
      <c r="B4053" s="1">
        <v>19549</v>
      </c>
      <c r="C4053" s="1" t="s">
        <v>774</v>
      </c>
      <c r="E4053" s="1" t="s">
        <v>48</v>
      </c>
      <c r="F4053" s="1">
        <v>1.1100000000000001</v>
      </c>
      <c r="G4053" s="1">
        <v>1.08</v>
      </c>
      <c r="H4053" s="1">
        <f t="shared" si="137"/>
        <v>0.15055967657538141</v>
      </c>
      <c r="I4053" s="1">
        <f t="shared" si="137"/>
        <v>0.11103131238874395</v>
      </c>
      <c r="J4053" s="1">
        <f t="shared" si="136"/>
        <v>0.15055967657538141</v>
      </c>
    </row>
    <row r="4054" spans="1:10" x14ac:dyDescent="0.25">
      <c r="A4054" s="1" t="s">
        <v>5523</v>
      </c>
      <c r="B4054" s="1">
        <v>19615</v>
      </c>
      <c r="C4054" s="1" t="s">
        <v>774</v>
      </c>
      <c r="E4054" s="1" t="s">
        <v>48</v>
      </c>
      <c r="F4054" s="1">
        <v>0.94</v>
      </c>
      <c r="G4054" s="1">
        <v>1.04</v>
      </c>
      <c r="H4054" s="1">
        <f t="shared" si="137"/>
        <v>-8.9267338097087409E-2</v>
      </c>
      <c r="I4054" s="1">
        <f t="shared" si="137"/>
        <v>5.6583528366367514E-2</v>
      </c>
      <c r="J4054" s="1">
        <f t="shared" si="136"/>
        <v>-8.9267338097087409E-2</v>
      </c>
    </row>
    <row r="4055" spans="1:10" x14ac:dyDescent="0.25">
      <c r="A4055" s="1" t="s">
        <v>5524</v>
      </c>
      <c r="B4055" s="1">
        <v>19654</v>
      </c>
      <c r="C4055" s="1" t="s">
        <v>774</v>
      </c>
      <c r="E4055" s="1" t="s">
        <v>56</v>
      </c>
      <c r="F4055" s="1">
        <v>0.93</v>
      </c>
      <c r="G4055" s="1">
        <v>0.73</v>
      </c>
      <c r="H4055" s="1">
        <f t="shared" si="137"/>
        <v>-0.10469737866669322</v>
      </c>
      <c r="I4055" s="1">
        <f t="shared" si="137"/>
        <v>-0.45403163089470749</v>
      </c>
      <c r="J4055" s="1">
        <f t="shared" si="136"/>
        <v>-0.45403163089470749</v>
      </c>
    </row>
    <row r="4056" spans="1:10" x14ac:dyDescent="0.25">
      <c r="A4056" s="1" t="s">
        <v>5525</v>
      </c>
      <c r="B4056" s="1">
        <v>19694</v>
      </c>
      <c r="C4056" s="1" t="s">
        <v>774</v>
      </c>
      <c r="E4056" s="1" t="s">
        <v>48</v>
      </c>
      <c r="F4056" s="1">
        <v>0.94</v>
      </c>
      <c r="G4056" s="1">
        <v>0.85</v>
      </c>
      <c r="H4056" s="1">
        <f t="shared" si="137"/>
        <v>-8.9267338097087409E-2</v>
      </c>
      <c r="I4056" s="1">
        <f t="shared" si="137"/>
        <v>-0.23446525363702297</v>
      </c>
      <c r="J4056" s="1">
        <f t="shared" si="136"/>
        <v>-0.23446525363702297</v>
      </c>
    </row>
    <row r="4057" spans="1:10" x14ac:dyDescent="0.25">
      <c r="A4057" s="1" t="s">
        <v>5526</v>
      </c>
      <c r="B4057" s="1">
        <v>19732</v>
      </c>
      <c r="C4057" s="1" t="s">
        <v>774</v>
      </c>
      <c r="E4057" s="1" t="s">
        <v>56</v>
      </c>
      <c r="F4057" s="1">
        <v>0.93</v>
      </c>
      <c r="G4057" s="1">
        <v>0.73</v>
      </c>
      <c r="H4057" s="1">
        <f t="shared" si="137"/>
        <v>-0.10469737866669322</v>
      </c>
      <c r="I4057" s="1">
        <f t="shared" si="137"/>
        <v>-0.45403163089470749</v>
      </c>
      <c r="J4057" s="1">
        <f t="shared" si="136"/>
        <v>-0.45403163089470749</v>
      </c>
    </row>
    <row r="4058" spans="1:10" x14ac:dyDescent="0.25">
      <c r="A4058" s="1" t="s">
        <v>5528</v>
      </c>
      <c r="B4058" s="1">
        <v>19834</v>
      </c>
      <c r="C4058" s="1" t="s">
        <v>757</v>
      </c>
      <c r="E4058" s="1" t="s">
        <v>80</v>
      </c>
      <c r="F4058" s="1">
        <v>2.38</v>
      </c>
      <c r="G4058" s="1">
        <v>0.56999999999999995</v>
      </c>
      <c r="H4058" s="1">
        <f t="shared" si="137"/>
        <v>1.2509615735332189</v>
      </c>
      <c r="I4058" s="1">
        <f t="shared" si="137"/>
        <v>-0.81096617560998319</v>
      </c>
      <c r="J4058" s="1">
        <f t="shared" si="136"/>
        <v>1.2509615735332189</v>
      </c>
    </row>
    <row r="4059" spans="1:10" x14ac:dyDescent="0.25">
      <c r="A4059" s="1" t="s">
        <v>5530</v>
      </c>
      <c r="B4059" s="1">
        <v>20023</v>
      </c>
      <c r="C4059" s="1" t="s">
        <v>792</v>
      </c>
      <c r="E4059" s="1" t="s">
        <v>48</v>
      </c>
      <c r="F4059" s="1">
        <v>1.04</v>
      </c>
      <c r="G4059" s="1">
        <v>0.38</v>
      </c>
      <c r="H4059" s="1">
        <f t="shared" si="137"/>
        <v>5.6583528366367514E-2</v>
      </c>
      <c r="I4059" s="1">
        <f t="shared" si="137"/>
        <v>-1.3959286763311392</v>
      </c>
      <c r="J4059" s="1">
        <f t="shared" si="136"/>
        <v>-1.3959286763311392</v>
      </c>
    </row>
    <row r="4060" spans="1:10" x14ac:dyDescent="0.25">
      <c r="A4060" s="1" t="s">
        <v>5533</v>
      </c>
      <c r="B4060" s="1">
        <v>20066</v>
      </c>
      <c r="C4060" s="1" t="s">
        <v>813</v>
      </c>
      <c r="E4060" s="1" t="s">
        <v>48</v>
      </c>
      <c r="F4060" s="1">
        <v>0.78</v>
      </c>
      <c r="G4060" s="1">
        <v>0.65</v>
      </c>
      <c r="H4060" s="1">
        <f t="shared" si="137"/>
        <v>-0.35845397091247633</v>
      </c>
      <c r="I4060" s="1">
        <f t="shared" si="137"/>
        <v>-0.62148837674627011</v>
      </c>
      <c r="J4060" s="1">
        <f t="shared" si="136"/>
        <v>-0.62148837674627011</v>
      </c>
    </row>
    <row r="4061" spans="1:10" x14ac:dyDescent="0.25">
      <c r="A4061" s="1" t="s">
        <v>5535</v>
      </c>
      <c r="B4061" s="1">
        <v>20091</v>
      </c>
      <c r="C4061" s="1" t="s">
        <v>792</v>
      </c>
      <c r="E4061" s="1" t="s">
        <v>48</v>
      </c>
      <c r="F4061" s="1">
        <v>1.06</v>
      </c>
      <c r="G4061" s="1">
        <v>0.45</v>
      </c>
      <c r="H4061" s="1">
        <f t="shared" si="137"/>
        <v>8.4064264788474549E-2</v>
      </c>
      <c r="I4061" s="1">
        <f t="shared" si="137"/>
        <v>-1.15200309344505</v>
      </c>
      <c r="J4061" s="1">
        <f t="shared" si="136"/>
        <v>-1.15200309344505</v>
      </c>
    </row>
    <row r="4062" spans="1:10" x14ac:dyDescent="0.25">
      <c r="A4062" s="1" t="s">
        <v>5536</v>
      </c>
      <c r="B4062" s="1">
        <v>20115</v>
      </c>
      <c r="C4062" s="1" t="s">
        <v>813</v>
      </c>
      <c r="E4062" s="1" t="s">
        <v>102</v>
      </c>
      <c r="F4062" s="1">
        <v>0.78</v>
      </c>
      <c r="G4062" s="1">
        <v>0.71</v>
      </c>
      <c r="H4062" s="1">
        <f t="shared" si="137"/>
        <v>-0.35845397091247633</v>
      </c>
      <c r="I4062" s="1">
        <f t="shared" si="137"/>
        <v>-0.49410907027004275</v>
      </c>
      <c r="J4062" s="1">
        <f t="shared" si="136"/>
        <v>-0.49410907027004275</v>
      </c>
    </row>
    <row r="4063" spans="1:10" x14ac:dyDescent="0.25">
      <c r="A4063" s="1" t="s">
        <v>5537</v>
      </c>
      <c r="B4063" s="1">
        <v>20120</v>
      </c>
      <c r="C4063" s="1" t="s">
        <v>801</v>
      </c>
      <c r="E4063" s="1" t="s">
        <v>56</v>
      </c>
      <c r="F4063" s="1">
        <v>0.99</v>
      </c>
      <c r="G4063" s="1">
        <v>0.95</v>
      </c>
      <c r="H4063" s="1">
        <f t="shared" si="137"/>
        <v>-1.4499569695115091E-2</v>
      </c>
      <c r="I4063" s="1">
        <f t="shared" si="137"/>
        <v>-7.4000581443776928E-2</v>
      </c>
      <c r="J4063" s="1">
        <f t="shared" si="136"/>
        <v>-7.4000581443776928E-2</v>
      </c>
    </row>
    <row r="4064" spans="1:10" x14ac:dyDescent="0.25">
      <c r="A4064" s="1" t="s">
        <v>5538</v>
      </c>
      <c r="B4064" s="1">
        <v>20124</v>
      </c>
      <c r="C4064" s="1" t="s">
        <v>801</v>
      </c>
      <c r="E4064" s="1" t="s">
        <v>56</v>
      </c>
      <c r="F4064" s="1">
        <v>0.87</v>
      </c>
      <c r="G4064" s="1">
        <v>0.32</v>
      </c>
      <c r="H4064" s="1">
        <f t="shared" si="137"/>
        <v>-0.20091269392599642</v>
      </c>
      <c r="I4064" s="1">
        <f t="shared" si="137"/>
        <v>-1.6438561897747248</v>
      </c>
      <c r="J4064" s="1">
        <f t="shared" si="136"/>
        <v>-1.6438561897747248</v>
      </c>
    </row>
    <row r="4065" spans="1:10" x14ac:dyDescent="0.25">
      <c r="A4065" s="1" t="s">
        <v>5539</v>
      </c>
      <c r="B4065" s="1">
        <v>20126</v>
      </c>
      <c r="C4065" s="1" t="s">
        <v>801</v>
      </c>
      <c r="E4065" s="1" t="s">
        <v>102</v>
      </c>
      <c r="F4065" s="1">
        <v>0.96</v>
      </c>
      <c r="G4065" s="1">
        <v>0.82</v>
      </c>
      <c r="H4065" s="1">
        <f t="shared" si="137"/>
        <v>-5.8893689053568565E-2</v>
      </c>
      <c r="I4065" s="1">
        <f t="shared" si="137"/>
        <v>-0.28630418515664108</v>
      </c>
      <c r="J4065" s="1">
        <f t="shared" si="136"/>
        <v>-0.28630418515664108</v>
      </c>
    </row>
    <row r="4066" spans="1:10" x14ac:dyDescent="0.25">
      <c r="A4066" s="1" t="s">
        <v>5541</v>
      </c>
      <c r="B4066" s="1">
        <v>20156</v>
      </c>
      <c r="C4066" s="1" t="s">
        <v>794</v>
      </c>
      <c r="E4066" s="1" t="s">
        <v>80</v>
      </c>
      <c r="F4066" s="1">
        <v>0.95</v>
      </c>
      <c r="G4066" s="1">
        <v>0.6</v>
      </c>
      <c r="H4066" s="1">
        <f t="shared" si="137"/>
        <v>-7.4000581443776928E-2</v>
      </c>
      <c r="I4066" s="1">
        <f t="shared" si="137"/>
        <v>-0.73696559416620622</v>
      </c>
      <c r="J4066" s="1">
        <f t="shared" si="136"/>
        <v>-0.73696559416620622</v>
      </c>
    </row>
    <row r="4067" spans="1:10" x14ac:dyDescent="0.25">
      <c r="A4067" s="1" t="s">
        <v>5544</v>
      </c>
      <c r="B4067" s="1">
        <v>20189</v>
      </c>
      <c r="C4067" s="1" t="s">
        <v>801</v>
      </c>
      <c r="E4067" s="1" t="s">
        <v>56</v>
      </c>
      <c r="F4067" s="1">
        <v>0.87</v>
      </c>
      <c r="G4067" s="1">
        <v>0.32</v>
      </c>
      <c r="H4067" s="1">
        <f t="shared" si="137"/>
        <v>-0.20091269392599642</v>
      </c>
      <c r="I4067" s="1">
        <f t="shared" si="137"/>
        <v>-1.6438561897747248</v>
      </c>
      <c r="J4067" s="1">
        <f t="shared" si="136"/>
        <v>-1.6438561897747248</v>
      </c>
    </row>
    <row r="4068" spans="1:10" x14ac:dyDescent="0.25">
      <c r="A4068" s="1" t="s">
        <v>5545</v>
      </c>
      <c r="B4068" s="1">
        <v>20192</v>
      </c>
      <c r="C4068" s="1" t="s">
        <v>801</v>
      </c>
      <c r="E4068" s="1" t="s">
        <v>64</v>
      </c>
      <c r="F4068" s="1">
        <v>0.96</v>
      </c>
      <c r="G4068" s="1">
        <v>0.8</v>
      </c>
      <c r="H4068" s="1">
        <f t="shared" si="137"/>
        <v>-5.8893689053568565E-2</v>
      </c>
      <c r="I4068" s="1">
        <f t="shared" si="137"/>
        <v>-0.32192809488736229</v>
      </c>
      <c r="J4068" s="1">
        <f t="shared" si="136"/>
        <v>-0.32192809488736229</v>
      </c>
    </row>
    <row r="4069" spans="1:10" x14ac:dyDescent="0.25">
      <c r="A4069" s="1" t="s">
        <v>5546</v>
      </c>
      <c r="B4069" s="1">
        <v>20200</v>
      </c>
      <c r="C4069" s="1" t="s">
        <v>794</v>
      </c>
      <c r="E4069" s="1" t="s">
        <v>48</v>
      </c>
      <c r="F4069" s="1">
        <v>0.9</v>
      </c>
      <c r="G4069" s="1">
        <v>0.96</v>
      </c>
      <c r="H4069" s="1">
        <f t="shared" si="137"/>
        <v>-0.15200309344504997</v>
      </c>
      <c r="I4069" s="1">
        <f t="shared" si="137"/>
        <v>-5.8893689053568565E-2</v>
      </c>
      <c r="J4069" s="1">
        <f t="shared" si="136"/>
        <v>-0.15200309344504997</v>
      </c>
    </row>
    <row r="4070" spans="1:10" x14ac:dyDescent="0.25">
      <c r="A4070" s="1" t="s">
        <v>5547</v>
      </c>
      <c r="B4070" s="1">
        <v>20214</v>
      </c>
      <c r="C4070" s="1" t="s">
        <v>813</v>
      </c>
      <c r="E4070" s="1" t="s">
        <v>48</v>
      </c>
      <c r="F4070" s="1">
        <v>0.37</v>
      </c>
      <c r="G4070" s="1">
        <v>0.26</v>
      </c>
      <c r="H4070" s="1">
        <f t="shared" si="137"/>
        <v>-1.4344028241457749</v>
      </c>
      <c r="I4070" s="1">
        <f t="shared" si="137"/>
        <v>-1.9434164716336324</v>
      </c>
      <c r="J4070" s="1">
        <f t="shared" si="136"/>
        <v>-1.9434164716336324</v>
      </c>
    </row>
    <row r="4071" spans="1:10" x14ac:dyDescent="0.25">
      <c r="A4071" s="1" t="s">
        <v>5548</v>
      </c>
      <c r="B4071" s="1">
        <v>20223</v>
      </c>
      <c r="C4071" s="1" t="s">
        <v>794</v>
      </c>
      <c r="E4071" s="1" t="s">
        <v>80</v>
      </c>
      <c r="F4071" s="1">
        <v>0.88</v>
      </c>
      <c r="G4071" s="1">
        <v>0.55000000000000004</v>
      </c>
      <c r="H4071" s="1">
        <f t="shared" si="137"/>
        <v>-0.18442457113742744</v>
      </c>
      <c r="I4071" s="1">
        <f t="shared" si="137"/>
        <v>-0.86249647625006509</v>
      </c>
      <c r="J4071" s="1">
        <f t="shared" si="136"/>
        <v>-0.86249647625006509</v>
      </c>
    </row>
    <row r="4072" spans="1:10" x14ac:dyDescent="0.25">
      <c r="A4072" s="1" t="s">
        <v>5550</v>
      </c>
      <c r="B4072" s="1">
        <v>20245</v>
      </c>
      <c r="C4072" s="1" t="s">
        <v>813</v>
      </c>
      <c r="E4072" s="1" t="s">
        <v>102</v>
      </c>
      <c r="F4072" s="1">
        <v>0.7</v>
      </c>
      <c r="G4072" s="1">
        <v>0.61</v>
      </c>
      <c r="H4072" s="1">
        <f t="shared" si="137"/>
        <v>-0.51457317282975834</v>
      </c>
      <c r="I4072" s="1">
        <f t="shared" si="137"/>
        <v>-0.71311885221183846</v>
      </c>
      <c r="J4072" s="1">
        <f t="shared" si="136"/>
        <v>-0.71311885221183846</v>
      </c>
    </row>
    <row r="4073" spans="1:10" x14ac:dyDescent="0.25">
      <c r="A4073" s="1" t="s">
        <v>5551</v>
      </c>
      <c r="B4073" s="1">
        <v>20250</v>
      </c>
      <c r="C4073" s="1" t="s">
        <v>813</v>
      </c>
      <c r="E4073" s="1" t="s">
        <v>56</v>
      </c>
      <c r="F4073" s="1">
        <v>1.18</v>
      </c>
      <c r="G4073" s="1">
        <v>0.94</v>
      </c>
      <c r="H4073" s="1">
        <f t="shared" si="137"/>
        <v>0.23878685958711648</v>
      </c>
      <c r="I4073" s="1">
        <f t="shared" si="137"/>
        <v>-8.9267338097087409E-2</v>
      </c>
      <c r="J4073" s="1">
        <f t="shared" si="136"/>
        <v>0.23878685958711648</v>
      </c>
    </row>
    <row r="4074" spans="1:10" x14ac:dyDescent="0.25">
      <c r="A4074" s="1" t="s">
        <v>5552</v>
      </c>
      <c r="B4074" s="1">
        <v>20258</v>
      </c>
      <c r="C4074" s="1" t="s">
        <v>801</v>
      </c>
      <c r="E4074" s="1" t="s">
        <v>56</v>
      </c>
      <c r="F4074" s="1">
        <v>0.87</v>
      </c>
      <c r="G4074" s="4">
        <v>7.9402280000000006E-3</v>
      </c>
      <c r="H4074" s="1">
        <f t="shared" si="137"/>
        <v>-0.20091269392599642</v>
      </c>
      <c r="I4074" s="1">
        <f t="shared" si="137"/>
        <v>-6.9766038503736176</v>
      </c>
      <c r="J4074" s="1">
        <f t="shared" si="136"/>
        <v>-6.9766038503736176</v>
      </c>
    </row>
    <row r="4075" spans="1:10" x14ac:dyDescent="0.25">
      <c r="A4075" s="1" t="s">
        <v>5554</v>
      </c>
      <c r="B4075" s="1">
        <v>20322</v>
      </c>
      <c r="C4075" s="1" t="s">
        <v>813</v>
      </c>
      <c r="E4075" s="1" t="s">
        <v>56</v>
      </c>
      <c r="F4075" s="1">
        <v>0.9</v>
      </c>
      <c r="G4075" s="1">
        <v>0.8</v>
      </c>
      <c r="H4075" s="1">
        <f t="shared" si="137"/>
        <v>-0.15200309344504997</v>
      </c>
      <c r="I4075" s="1">
        <f t="shared" si="137"/>
        <v>-0.32192809488736229</v>
      </c>
      <c r="J4075" s="1">
        <f t="shared" si="136"/>
        <v>-0.32192809488736229</v>
      </c>
    </row>
    <row r="4076" spans="1:10" x14ac:dyDescent="0.25">
      <c r="A4076" s="1" t="s">
        <v>5555</v>
      </c>
      <c r="B4076" s="1">
        <v>20344</v>
      </c>
      <c r="C4076" s="1" t="s">
        <v>799</v>
      </c>
      <c r="E4076" s="1" t="s">
        <v>48</v>
      </c>
      <c r="F4076" s="1">
        <v>0.99</v>
      </c>
      <c r="G4076" s="1">
        <v>0.86</v>
      </c>
      <c r="H4076" s="1">
        <f t="shared" si="137"/>
        <v>-1.4499569695115091E-2</v>
      </c>
      <c r="I4076" s="1">
        <f t="shared" si="137"/>
        <v>-0.21759143507262679</v>
      </c>
      <c r="J4076" s="1">
        <f t="shared" si="136"/>
        <v>-0.21759143507262679</v>
      </c>
    </row>
    <row r="4077" spans="1:10" x14ac:dyDescent="0.25">
      <c r="A4077" s="1" t="s">
        <v>5556</v>
      </c>
      <c r="B4077" s="1">
        <v>2035</v>
      </c>
      <c r="C4077" s="1" t="s">
        <v>789</v>
      </c>
      <c r="E4077" s="1" t="s">
        <v>56</v>
      </c>
      <c r="F4077" s="1">
        <v>1.06</v>
      </c>
      <c r="G4077" s="1">
        <v>0.82</v>
      </c>
      <c r="H4077" s="1">
        <f t="shared" si="137"/>
        <v>8.4064264788474549E-2</v>
      </c>
      <c r="I4077" s="1">
        <f t="shared" si="137"/>
        <v>-0.28630418515664108</v>
      </c>
      <c r="J4077" s="1">
        <f t="shared" si="136"/>
        <v>-0.28630418515664108</v>
      </c>
    </row>
    <row r="4078" spans="1:10" x14ac:dyDescent="0.25">
      <c r="A4078" s="1" t="s">
        <v>5557</v>
      </c>
      <c r="B4078" s="1">
        <v>20354</v>
      </c>
      <c r="C4078" s="1" t="s">
        <v>794</v>
      </c>
      <c r="E4078" s="1" t="s">
        <v>56</v>
      </c>
      <c r="F4078" s="1">
        <v>0.87</v>
      </c>
      <c r="G4078" s="1">
        <v>0.71</v>
      </c>
      <c r="H4078" s="1">
        <f t="shared" si="137"/>
        <v>-0.20091269392599642</v>
      </c>
      <c r="I4078" s="1">
        <f t="shared" si="137"/>
        <v>-0.49410907027004275</v>
      </c>
      <c r="J4078" s="1">
        <f t="shared" si="136"/>
        <v>-0.49410907027004275</v>
      </c>
    </row>
    <row r="4079" spans="1:10" x14ac:dyDescent="0.25">
      <c r="A4079" s="1" t="s">
        <v>5558</v>
      </c>
      <c r="B4079" s="1">
        <v>20355</v>
      </c>
      <c r="C4079" s="1" t="s">
        <v>794</v>
      </c>
      <c r="E4079" s="1" t="s">
        <v>48</v>
      </c>
      <c r="F4079" s="1">
        <v>0.87</v>
      </c>
      <c r="G4079" s="1">
        <v>0.63</v>
      </c>
      <c r="H4079" s="1">
        <f t="shared" si="137"/>
        <v>-0.20091269392599642</v>
      </c>
      <c r="I4079" s="1">
        <f t="shared" si="137"/>
        <v>-0.66657626627480826</v>
      </c>
      <c r="J4079" s="1">
        <f t="shared" si="136"/>
        <v>-0.66657626627480826</v>
      </c>
    </row>
    <row r="4080" spans="1:10" x14ac:dyDescent="0.25">
      <c r="A4080" s="1" t="s">
        <v>5559</v>
      </c>
      <c r="B4080" s="1">
        <v>20398</v>
      </c>
      <c r="C4080" s="1" t="s">
        <v>799</v>
      </c>
      <c r="E4080" s="1" t="s">
        <v>56</v>
      </c>
      <c r="F4080" s="1">
        <v>1.18</v>
      </c>
      <c r="G4080" s="1">
        <v>0.88</v>
      </c>
      <c r="H4080" s="1">
        <f t="shared" si="137"/>
        <v>0.23878685958711648</v>
      </c>
      <c r="I4080" s="1">
        <f t="shared" si="137"/>
        <v>-0.18442457113742744</v>
      </c>
      <c r="J4080" s="1">
        <f t="shared" si="136"/>
        <v>0.23878685958711648</v>
      </c>
    </row>
    <row r="4081" spans="1:10" x14ac:dyDescent="0.25">
      <c r="A4081" s="1" t="s">
        <v>5560</v>
      </c>
      <c r="B4081" s="1">
        <v>20412</v>
      </c>
      <c r="C4081" s="1" t="s">
        <v>799</v>
      </c>
      <c r="E4081" s="1" t="s">
        <v>56</v>
      </c>
      <c r="F4081" s="1">
        <v>0.95</v>
      </c>
      <c r="G4081" s="1">
        <v>0.85</v>
      </c>
      <c r="H4081" s="1">
        <f t="shared" si="137"/>
        <v>-7.4000581443776928E-2</v>
      </c>
      <c r="I4081" s="1">
        <f t="shared" si="137"/>
        <v>-0.23446525363702297</v>
      </c>
      <c r="J4081" s="1">
        <f t="shared" si="136"/>
        <v>-0.23446525363702297</v>
      </c>
    </row>
    <row r="4082" spans="1:10" x14ac:dyDescent="0.25">
      <c r="A4082" s="1" t="s">
        <v>5562</v>
      </c>
      <c r="B4082" s="1">
        <v>20432</v>
      </c>
      <c r="C4082" s="1" t="s">
        <v>794</v>
      </c>
      <c r="E4082" s="1" t="s">
        <v>56</v>
      </c>
      <c r="F4082" s="1">
        <v>0.87</v>
      </c>
      <c r="G4082" s="1">
        <v>0.71</v>
      </c>
      <c r="H4082" s="1">
        <f t="shared" si="137"/>
        <v>-0.20091269392599642</v>
      </c>
      <c r="I4082" s="1">
        <f t="shared" si="137"/>
        <v>-0.49410907027004275</v>
      </c>
      <c r="J4082" s="1">
        <f t="shared" si="136"/>
        <v>-0.49410907027004275</v>
      </c>
    </row>
    <row r="4083" spans="1:10" x14ac:dyDescent="0.25">
      <c r="A4083" s="1" t="s">
        <v>5563</v>
      </c>
      <c r="B4083" s="1">
        <v>20434</v>
      </c>
      <c r="C4083" s="1" t="s">
        <v>794</v>
      </c>
      <c r="E4083" s="1" t="s">
        <v>48</v>
      </c>
      <c r="F4083" s="1">
        <v>0.75</v>
      </c>
      <c r="G4083" s="1">
        <v>0.3</v>
      </c>
      <c r="H4083" s="1">
        <f t="shared" si="137"/>
        <v>-0.41503749927884381</v>
      </c>
      <c r="I4083" s="1">
        <f t="shared" si="137"/>
        <v>-1.7369655941662063</v>
      </c>
      <c r="J4083" s="1">
        <f t="shared" si="136"/>
        <v>-1.7369655941662063</v>
      </c>
    </row>
    <row r="4084" spans="1:10" x14ac:dyDescent="0.25">
      <c r="A4084" s="1" t="s">
        <v>5564</v>
      </c>
      <c r="B4084" s="1">
        <v>20499</v>
      </c>
      <c r="C4084" s="1" t="s">
        <v>794</v>
      </c>
      <c r="E4084" s="1" t="s">
        <v>56</v>
      </c>
      <c r="F4084" s="1">
        <v>0.81</v>
      </c>
      <c r="G4084" s="1">
        <v>0.33</v>
      </c>
      <c r="H4084" s="1">
        <f t="shared" si="137"/>
        <v>-0.30400618689009989</v>
      </c>
      <c r="I4084" s="1">
        <f t="shared" si="137"/>
        <v>-1.5994620704162712</v>
      </c>
      <c r="J4084" s="1">
        <f t="shared" si="136"/>
        <v>-1.5994620704162712</v>
      </c>
    </row>
    <row r="4085" spans="1:10" x14ac:dyDescent="0.25">
      <c r="A4085" s="1" t="s">
        <v>5565</v>
      </c>
      <c r="B4085" s="1">
        <v>2057</v>
      </c>
      <c r="C4085" s="1" t="s">
        <v>789</v>
      </c>
      <c r="E4085" s="1" t="s">
        <v>56</v>
      </c>
      <c r="F4085" s="1">
        <v>0.95</v>
      </c>
      <c r="G4085" s="1">
        <v>1.59</v>
      </c>
      <c r="H4085" s="1">
        <f t="shared" si="137"/>
        <v>-7.4000581443776928E-2</v>
      </c>
      <c r="I4085" s="1">
        <f t="shared" si="137"/>
        <v>0.66902676550963081</v>
      </c>
      <c r="J4085" s="1">
        <f t="shared" si="136"/>
        <v>0.66902676550963081</v>
      </c>
    </row>
    <row r="4086" spans="1:10" x14ac:dyDescent="0.25">
      <c r="A4086" s="1" t="s">
        <v>5567</v>
      </c>
      <c r="B4086" s="1">
        <v>20659</v>
      </c>
      <c r="C4086" s="1" t="s">
        <v>719</v>
      </c>
      <c r="E4086" s="1" t="s">
        <v>20</v>
      </c>
      <c r="F4086" s="1">
        <v>1.5</v>
      </c>
      <c r="G4086" s="1">
        <v>1.42</v>
      </c>
      <c r="H4086" s="1">
        <f t="shared" si="137"/>
        <v>0.58496250072115619</v>
      </c>
      <c r="I4086" s="1">
        <f t="shared" si="137"/>
        <v>0.50589092972995731</v>
      </c>
      <c r="J4086" s="1">
        <f t="shared" si="136"/>
        <v>0.58496250072115619</v>
      </c>
    </row>
    <row r="4087" spans="1:10" x14ac:dyDescent="0.25">
      <c r="A4087" s="1" t="s">
        <v>5568</v>
      </c>
      <c r="B4087" s="1">
        <v>2072</v>
      </c>
      <c r="C4087" s="1" t="s">
        <v>789</v>
      </c>
      <c r="E4087" s="1" t="s">
        <v>48</v>
      </c>
      <c r="F4087" s="1">
        <v>0.88</v>
      </c>
      <c r="G4087" s="1">
        <v>0.6</v>
      </c>
      <c r="H4087" s="1">
        <f t="shared" si="137"/>
        <v>-0.18442457113742744</v>
      </c>
      <c r="I4087" s="1">
        <f t="shared" si="137"/>
        <v>-0.73696559416620622</v>
      </c>
      <c r="J4087" s="1">
        <f t="shared" si="136"/>
        <v>-0.73696559416620622</v>
      </c>
    </row>
    <row r="4088" spans="1:10" x14ac:dyDescent="0.25">
      <c r="A4088" s="1" t="s">
        <v>5569</v>
      </c>
      <c r="B4088" s="1">
        <v>20731</v>
      </c>
      <c r="C4088" s="1" t="s">
        <v>837</v>
      </c>
      <c r="E4088" s="1" t="s">
        <v>48</v>
      </c>
      <c r="F4088" s="1">
        <v>1.1200000000000001</v>
      </c>
      <c r="G4088" s="1">
        <v>0.83</v>
      </c>
      <c r="H4088" s="1">
        <f t="shared" si="137"/>
        <v>0.16349873228287956</v>
      </c>
      <c r="I4088" s="1">
        <f t="shared" si="137"/>
        <v>-0.26881675842780001</v>
      </c>
      <c r="J4088" s="1">
        <f t="shared" si="136"/>
        <v>-0.26881675842780001</v>
      </c>
    </row>
    <row r="4089" spans="1:10" x14ac:dyDescent="0.25">
      <c r="A4089" s="1" t="s">
        <v>5570</v>
      </c>
      <c r="B4089" s="1">
        <v>20736</v>
      </c>
      <c r="C4089" s="1" t="s">
        <v>719</v>
      </c>
      <c r="E4089" s="1" t="s">
        <v>30</v>
      </c>
      <c r="F4089" s="1">
        <v>0.34</v>
      </c>
      <c r="G4089" s="1">
        <v>0.4</v>
      </c>
      <c r="H4089" s="1">
        <f t="shared" si="137"/>
        <v>-1.556393348524385</v>
      </c>
      <c r="I4089" s="1">
        <f t="shared" si="137"/>
        <v>-1.3219280948873622</v>
      </c>
      <c r="J4089" s="1">
        <f t="shared" si="136"/>
        <v>-1.556393348524385</v>
      </c>
    </row>
    <row r="4090" spans="1:10" x14ac:dyDescent="0.25">
      <c r="A4090" s="1" t="s">
        <v>5571</v>
      </c>
      <c r="B4090" s="1">
        <v>20772</v>
      </c>
      <c r="C4090" s="1" t="s">
        <v>837</v>
      </c>
      <c r="E4090" s="1" t="s">
        <v>102</v>
      </c>
      <c r="F4090" s="1">
        <v>0.94</v>
      </c>
      <c r="G4090" s="1">
        <v>0.78</v>
      </c>
      <c r="H4090" s="1">
        <f t="shared" si="137"/>
        <v>-8.9267338097087409E-2</v>
      </c>
      <c r="I4090" s="1">
        <f t="shared" si="137"/>
        <v>-0.35845397091247633</v>
      </c>
      <c r="J4090" s="1">
        <f t="shared" si="136"/>
        <v>-0.35845397091247633</v>
      </c>
    </row>
    <row r="4091" spans="1:10" x14ac:dyDescent="0.25">
      <c r="A4091" s="1" t="s">
        <v>5572</v>
      </c>
      <c r="B4091" s="1">
        <v>20804</v>
      </c>
      <c r="C4091" s="1" t="s">
        <v>837</v>
      </c>
      <c r="E4091" s="1" t="s">
        <v>48</v>
      </c>
      <c r="F4091" s="1">
        <v>1.1200000000000001</v>
      </c>
      <c r="G4091" s="1">
        <v>0.83</v>
      </c>
      <c r="H4091" s="1">
        <f t="shared" si="137"/>
        <v>0.16349873228287956</v>
      </c>
      <c r="I4091" s="1">
        <f t="shared" si="137"/>
        <v>-0.26881675842780001</v>
      </c>
      <c r="J4091" s="1">
        <f t="shared" si="136"/>
        <v>-0.26881675842780001</v>
      </c>
    </row>
    <row r="4092" spans="1:10" x14ac:dyDescent="0.25">
      <c r="A4092" s="1" t="s">
        <v>5574</v>
      </c>
      <c r="B4092" s="1">
        <v>20907</v>
      </c>
      <c r="C4092" s="1" t="s">
        <v>719</v>
      </c>
      <c r="E4092" s="1" t="s">
        <v>23</v>
      </c>
      <c r="F4092" s="1">
        <v>1.1299999999999999</v>
      </c>
      <c r="G4092" s="1">
        <v>0.72</v>
      </c>
      <c r="H4092" s="1">
        <f t="shared" si="137"/>
        <v>0.17632277264046289</v>
      </c>
      <c r="I4092" s="1">
        <f t="shared" si="137"/>
        <v>-0.47393118833241243</v>
      </c>
      <c r="J4092" s="1">
        <f t="shared" si="136"/>
        <v>-0.47393118833241243</v>
      </c>
    </row>
    <row r="4093" spans="1:10" x14ac:dyDescent="0.25">
      <c r="A4093" s="1" t="s">
        <v>5575</v>
      </c>
      <c r="B4093" s="1">
        <v>2093</v>
      </c>
      <c r="C4093" s="1" t="s">
        <v>789</v>
      </c>
      <c r="E4093" s="1" t="s">
        <v>56</v>
      </c>
      <c r="F4093" s="1">
        <v>0.94</v>
      </c>
      <c r="G4093" s="1">
        <v>0.69</v>
      </c>
      <c r="H4093" s="1">
        <f t="shared" si="137"/>
        <v>-8.9267338097087409E-2</v>
      </c>
      <c r="I4093" s="1">
        <f t="shared" si="137"/>
        <v>-0.53533173299655579</v>
      </c>
      <c r="J4093" s="1">
        <f t="shared" si="136"/>
        <v>-0.53533173299655579</v>
      </c>
    </row>
    <row r="4094" spans="1:10" x14ac:dyDescent="0.25">
      <c r="A4094" s="1" t="s">
        <v>5577</v>
      </c>
      <c r="B4094" s="1">
        <v>20946</v>
      </c>
      <c r="C4094" s="1" t="s">
        <v>837</v>
      </c>
      <c r="E4094" s="1" t="s">
        <v>56</v>
      </c>
      <c r="F4094" s="1">
        <v>1.0900000000000001</v>
      </c>
      <c r="G4094" s="1">
        <v>0.81</v>
      </c>
      <c r="H4094" s="1">
        <f t="shared" si="137"/>
        <v>0.12432813500220179</v>
      </c>
      <c r="I4094" s="1">
        <f t="shared" si="137"/>
        <v>-0.30400618689009989</v>
      </c>
      <c r="J4094" s="1">
        <f t="shared" si="136"/>
        <v>-0.30400618689009989</v>
      </c>
    </row>
    <row r="4095" spans="1:10" x14ac:dyDescent="0.25">
      <c r="A4095" s="1" t="s">
        <v>5579</v>
      </c>
      <c r="B4095" s="1">
        <v>20967</v>
      </c>
      <c r="C4095" s="1" t="s">
        <v>837</v>
      </c>
      <c r="E4095" s="1" t="s">
        <v>64</v>
      </c>
      <c r="F4095" s="1">
        <v>0.99</v>
      </c>
      <c r="G4095" s="1">
        <v>0.77</v>
      </c>
      <c r="H4095" s="1">
        <f t="shared" si="137"/>
        <v>-1.4499569695115091E-2</v>
      </c>
      <c r="I4095" s="1">
        <f t="shared" si="137"/>
        <v>-0.37706964907982332</v>
      </c>
      <c r="J4095" s="1">
        <f t="shared" si="136"/>
        <v>-0.37706964907982332</v>
      </c>
    </row>
    <row r="4096" spans="1:10" x14ac:dyDescent="0.25">
      <c r="A4096" s="1" t="s">
        <v>5580</v>
      </c>
      <c r="B4096" s="1">
        <v>20992</v>
      </c>
      <c r="C4096" s="1" t="s">
        <v>719</v>
      </c>
      <c r="E4096" s="1" t="s">
        <v>43</v>
      </c>
      <c r="F4096" s="1">
        <v>0.05</v>
      </c>
      <c r="G4096" s="1">
        <v>0.15</v>
      </c>
      <c r="H4096" s="1">
        <f t="shared" si="137"/>
        <v>-4.3219280948873626</v>
      </c>
      <c r="I4096" s="1">
        <f t="shared" si="137"/>
        <v>-2.7369655941662061</v>
      </c>
      <c r="J4096" s="1">
        <f t="shared" si="136"/>
        <v>-4.3219280948873626</v>
      </c>
    </row>
    <row r="4097" spans="1:10" x14ac:dyDescent="0.25">
      <c r="A4097" s="1" t="s">
        <v>5581</v>
      </c>
      <c r="B4097" s="1">
        <v>21014</v>
      </c>
      <c r="C4097" s="1" t="s">
        <v>837</v>
      </c>
      <c r="E4097" s="1" t="s">
        <v>56</v>
      </c>
      <c r="F4097" s="1">
        <v>1.0900000000000001</v>
      </c>
      <c r="G4097" s="1">
        <v>0.81</v>
      </c>
      <c r="H4097" s="1">
        <f t="shared" si="137"/>
        <v>0.12432813500220179</v>
      </c>
      <c r="I4097" s="1">
        <f t="shared" si="137"/>
        <v>-0.30400618689009989</v>
      </c>
      <c r="J4097" s="1">
        <f t="shared" si="136"/>
        <v>-0.30400618689009989</v>
      </c>
    </row>
    <row r="4098" spans="1:10" x14ac:dyDescent="0.25">
      <c r="A4098" s="1" t="s">
        <v>5583</v>
      </c>
      <c r="B4098" s="1">
        <v>21032</v>
      </c>
      <c r="C4098" s="1" t="s">
        <v>837</v>
      </c>
      <c r="E4098" s="1" t="s">
        <v>64</v>
      </c>
      <c r="F4098" s="1">
        <v>0.99</v>
      </c>
      <c r="G4098" s="1">
        <v>0.77</v>
      </c>
      <c r="H4098" s="1">
        <f t="shared" si="137"/>
        <v>-1.4499569695115091E-2</v>
      </c>
      <c r="I4098" s="1">
        <f t="shared" si="137"/>
        <v>-0.37706964907982332</v>
      </c>
      <c r="J4098" s="1">
        <f t="shared" si="136"/>
        <v>-0.37706964907982332</v>
      </c>
    </row>
    <row r="4099" spans="1:10" x14ac:dyDescent="0.25">
      <c r="A4099" s="1" t="s">
        <v>5584</v>
      </c>
      <c r="B4099" s="1">
        <v>21068</v>
      </c>
      <c r="C4099" s="1" t="s">
        <v>719</v>
      </c>
      <c r="E4099" s="1" t="s">
        <v>43</v>
      </c>
      <c r="F4099" s="1">
        <v>0.2</v>
      </c>
      <c r="G4099" s="1">
        <v>0.31</v>
      </c>
      <c r="H4099" s="1">
        <f t="shared" si="137"/>
        <v>-2.3219280948873622</v>
      </c>
      <c r="I4099" s="1">
        <f t="shared" si="137"/>
        <v>-1.6896598793878495</v>
      </c>
      <c r="J4099" s="1">
        <f t="shared" ref="J4099:J4162" si="138">IF(ABS(MAX(H4099,I4099))&gt;ABS(MIN(H4099,I4099)),MAX(H4099,I4099),MIN(H4099,I4099))</f>
        <v>-2.3219280948873622</v>
      </c>
    </row>
    <row r="4100" spans="1:10" x14ac:dyDescent="0.25">
      <c r="A4100" s="1" t="s">
        <v>5585</v>
      </c>
      <c r="B4100" s="1">
        <v>21089</v>
      </c>
      <c r="C4100" s="1" t="s">
        <v>719</v>
      </c>
      <c r="E4100" s="1" t="s">
        <v>23</v>
      </c>
      <c r="F4100" s="1">
        <v>0.88</v>
      </c>
      <c r="G4100" s="1">
        <v>1.04</v>
      </c>
      <c r="H4100" s="1">
        <f t="shared" si="137"/>
        <v>-0.18442457113742744</v>
      </c>
      <c r="I4100" s="1">
        <f t="shared" si="137"/>
        <v>5.6583528366367514E-2</v>
      </c>
      <c r="J4100" s="1">
        <f t="shared" si="138"/>
        <v>-0.18442457113742744</v>
      </c>
    </row>
    <row r="4101" spans="1:10" x14ac:dyDescent="0.25">
      <c r="A4101" s="1" t="s">
        <v>5586</v>
      </c>
      <c r="B4101" s="1">
        <v>21113</v>
      </c>
      <c r="C4101" s="1" t="s">
        <v>719</v>
      </c>
      <c r="E4101" s="1" t="s">
        <v>35</v>
      </c>
      <c r="F4101" s="1">
        <v>1.08</v>
      </c>
      <c r="G4101" s="1">
        <v>0.74</v>
      </c>
      <c r="H4101" s="1">
        <f t="shared" si="137"/>
        <v>0.11103131238874395</v>
      </c>
      <c r="I4101" s="1">
        <f t="shared" si="137"/>
        <v>-0.43440282414577491</v>
      </c>
      <c r="J4101" s="1">
        <f t="shared" si="138"/>
        <v>-0.43440282414577491</v>
      </c>
    </row>
    <row r="4102" spans="1:10" x14ac:dyDescent="0.25">
      <c r="A4102" s="1" t="s">
        <v>5587</v>
      </c>
      <c r="B4102" s="1">
        <v>2114</v>
      </c>
      <c r="C4102" s="1" t="s">
        <v>789</v>
      </c>
      <c r="E4102" s="1" t="s">
        <v>48</v>
      </c>
      <c r="F4102" s="1">
        <v>0.87</v>
      </c>
      <c r="G4102" s="1">
        <v>0.57999999999999996</v>
      </c>
      <c r="H4102" s="1">
        <f t="shared" si="137"/>
        <v>-0.20091269392599642</v>
      </c>
      <c r="I4102" s="1">
        <f t="shared" si="137"/>
        <v>-0.78587519464715272</v>
      </c>
      <c r="J4102" s="1">
        <f t="shared" si="138"/>
        <v>-0.78587519464715272</v>
      </c>
    </row>
    <row r="4103" spans="1:10" x14ac:dyDescent="0.25">
      <c r="A4103" s="1" t="s">
        <v>5588</v>
      </c>
      <c r="B4103" s="1">
        <v>21147</v>
      </c>
      <c r="C4103" s="1" t="s">
        <v>719</v>
      </c>
      <c r="E4103" s="1" t="s">
        <v>41</v>
      </c>
      <c r="F4103" s="1">
        <v>0.19</v>
      </c>
      <c r="G4103" s="1">
        <v>0.28000000000000003</v>
      </c>
      <c r="H4103" s="1">
        <f t="shared" si="137"/>
        <v>-2.3959286763311392</v>
      </c>
      <c r="I4103" s="1">
        <f t="shared" si="137"/>
        <v>-1.8365012677171204</v>
      </c>
      <c r="J4103" s="1">
        <f t="shared" si="138"/>
        <v>-2.3959286763311392</v>
      </c>
    </row>
    <row r="4104" spans="1:10" x14ac:dyDescent="0.25">
      <c r="A4104" s="1" t="s">
        <v>5590</v>
      </c>
      <c r="B4104" s="1">
        <v>21200</v>
      </c>
      <c r="C4104" s="1" t="s">
        <v>719</v>
      </c>
      <c r="E4104" s="1" t="s">
        <v>43</v>
      </c>
      <c r="F4104" s="1">
        <v>0.2</v>
      </c>
      <c r="G4104" s="1">
        <v>0.26</v>
      </c>
      <c r="H4104" s="1">
        <f t="shared" si="137"/>
        <v>-2.3219280948873622</v>
      </c>
      <c r="I4104" s="1">
        <f t="shared" si="137"/>
        <v>-1.9434164716336324</v>
      </c>
      <c r="J4104" s="1">
        <f t="shared" si="138"/>
        <v>-2.3219280948873622</v>
      </c>
    </row>
    <row r="4105" spans="1:10" x14ac:dyDescent="0.25">
      <c r="A4105" s="1" t="s">
        <v>5591</v>
      </c>
      <c r="B4105" s="1">
        <v>2121</v>
      </c>
      <c r="C4105" s="1" t="s">
        <v>789</v>
      </c>
      <c r="E4105" s="1" t="s">
        <v>56</v>
      </c>
      <c r="F4105" s="1">
        <v>0.94</v>
      </c>
      <c r="G4105" s="1">
        <v>0.54</v>
      </c>
      <c r="H4105" s="1">
        <f t="shared" si="137"/>
        <v>-8.9267338097087409E-2</v>
      </c>
      <c r="I4105" s="1">
        <f t="shared" si="137"/>
        <v>-0.88896868761125614</v>
      </c>
      <c r="J4105" s="1">
        <f t="shared" si="138"/>
        <v>-0.88896868761125614</v>
      </c>
    </row>
    <row r="4106" spans="1:10" x14ac:dyDescent="0.25">
      <c r="A4106" s="1" t="s">
        <v>5592</v>
      </c>
      <c r="B4106" s="1">
        <v>21216</v>
      </c>
      <c r="C4106" s="1" t="s">
        <v>719</v>
      </c>
      <c r="E4106" s="1" t="s">
        <v>35</v>
      </c>
      <c r="F4106" s="1">
        <v>1.08</v>
      </c>
      <c r="G4106" s="1">
        <v>0.71</v>
      </c>
      <c r="H4106" s="1">
        <f t="shared" si="137"/>
        <v>0.11103131238874395</v>
      </c>
      <c r="I4106" s="1">
        <f t="shared" si="137"/>
        <v>-0.49410907027004275</v>
      </c>
      <c r="J4106" s="1">
        <f t="shared" si="138"/>
        <v>-0.49410907027004275</v>
      </c>
    </row>
    <row r="4107" spans="1:10" x14ac:dyDescent="0.25">
      <c r="A4107" s="1" t="s">
        <v>5593</v>
      </c>
      <c r="B4107" s="1">
        <v>21228</v>
      </c>
      <c r="C4107" s="1" t="s">
        <v>719</v>
      </c>
      <c r="E4107" s="1" t="s">
        <v>23</v>
      </c>
      <c r="F4107" s="1">
        <v>1.04</v>
      </c>
      <c r="G4107" s="1">
        <v>0.59</v>
      </c>
      <c r="H4107" s="1">
        <f t="shared" si="137"/>
        <v>5.6583528366367514E-2</v>
      </c>
      <c r="I4107" s="1">
        <f t="shared" si="137"/>
        <v>-0.76121314041288357</v>
      </c>
      <c r="J4107" s="1">
        <f t="shared" si="138"/>
        <v>-0.76121314041288357</v>
      </c>
    </row>
    <row r="4108" spans="1:10" x14ac:dyDescent="0.25">
      <c r="A4108" s="1" t="s">
        <v>5594</v>
      </c>
      <c r="B4108" s="1">
        <v>21275</v>
      </c>
      <c r="C4108" s="1" t="s">
        <v>719</v>
      </c>
      <c r="E4108" s="1" t="s">
        <v>41</v>
      </c>
      <c r="F4108" s="1">
        <v>0.04</v>
      </c>
      <c r="G4108" s="1">
        <v>0.11</v>
      </c>
      <c r="H4108" s="1">
        <f t="shared" si="137"/>
        <v>-4.6438561897747244</v>
      </c>
      <c r="I4108" s="1">
        <f t="shared" si="137"/>
        <v>-3.1844245711374275</v>
      </c>
      <c r="J4108" s="1">
        <f t="shared" si="138"/>
        <v>-4.6438561897747244</v>
      </c>
    </row>
    <row r="4109" spans="1:10" x14ac:dyDescent="0.25">
      <c r="A4109" s="1" t="s">
        <v>5595</v>
      </c>
      <c r="B4109" s="1">
        <v>21312</v>
      </c>
      <c r="C4109" s="1" t="s">
        <v>719</v>
      </c>
      <c r="E4109" s="1" t="s">
        <v>33</v>
      </c>
      <c r="F4109" s="1">
        <v>1.05</v>
      </c>
      <c r="G4109" s="1">
        <v>1.75</v>
      </c>
      <c r="H4109" s="1">
        <f t="shared" ref="H4109:I4172" si="139">LOG(F4109,2)</f>
        <v>7.0389327891398012E-2</v>
      </c>
      <c r="I4109" s="1">
        <f t="shared" si="139"/>
        <v>0.80735492205760406</v>
      </c>
      <c r="J4109" s="1">
        <f t="shared" si="138"/>
        <v>0.80735492205760406</v>
      </c>
    </row>
    <row r="4110" spans="1:10" x14ac:dyDescent="0.25">
      <c r="A4110" s="1" t="s">
        <v>5596</v>
      </c>
      <c r="B4110" s="1">
        <v>21353</v>
      </c>
      <c r="C4110" s="1" t="s">
        <v>719</v>
      </c>
      <c r="E4110" s="1" t="s">
        <v>35</v>
      </c>
      <c r="F4110" s="1">
        <v>0.89</v>
      </c>
      <c r="G4110" s="1">
        <v>0.61</v>
      </c>
      <c r="H4110" s="1">
        <f t="shared" si="139"/>
        <v>-0.16812275880832692</v>
      </c>
      <c r="I4110" s="1">
        <f t="shared" si="139"/>
        <v>-0.71311885221183846</v>
      </c>
      <c r="J4110" s="1">
        <f t="shared" si="138"/>
        <v>-0.71311885221183846</v>
      </c>
    </row>
    <row r="4111" spans="1:10" x14ac:dyDescent="0.25">
      <c r="A4111" s="1" t="s">
        <v>5597</v>
      </c>
      <c r="B4111" s="1">
        <v>2137</v>
      </c>
      <c r="C4111" s="1" t="s">
        <v>789</v>
      </c>
      <c r="E4111" s="1" t="s">
        <v>48</v>
      </c>
      <c r="F4111" s="1">
        <v>0.88</v>
      </c>
      <c r="G4111" s="1">
        <v>0.6</v>
      </c>
      <c r="H4111" s="1">
        <f t="shared" si="139"/>
        <v>-0.18442457113742744</v>
      </c>
      <c r="I4111" s="1">
        <f t="shared" si="139"/>
        <v>-0.73696559416620622</v>
      </c>
      <c r="J4111" s="1">
        <f t="shared" si="138"/>
        <v>-0.73696559416620622</v>
      </c>
    </row>
    <row r="4112" spans="1:10" x14ac:dyDescent="0.25">
      <c r="A4112" s="1" t="s">
        <v>5598</v>
      </c>
      <c r="B4112" s="1">
        <v>21417</v>
      </c>
      <c r="C4112" s="1" t="s">
        <v>719</v>
      </c>
      <c r="E4112" s="1" t="s">
        <v>33</v>
      </c>
      <c r="F4112" s="1">
        <v>0.89</v>
      </c>
      <c r="G4112" s="1">
        <v>0.52</v>
      </c>
      <c r="H4112" s="1">
        <f t="shared" si="139"/>
        <v>-0.16812275880832692</v>
      </c>
      <c r="I4112" s="1">
        <f t="shared" si="139"/>
        <v>-0.9434164716336324</v>
      </c>
      <c r="J4112" s="1">
        <f t="shared" si="138"/>
        <v>-0.9434164716336324</v>
      </c>
    </row>
    <row r="4113" spans="1:10" x14ac:dyDescent="0.25">
      <c r="A4113" s="1" t="s">
        <v>5599</v>
      </c>
      <c r="B4113" s="1">
        <v>21463</v>
      </c>
      <c r="C4113" s="1" t="s">
        <v>853</v>
      </c>
      <c r="E4113" s="1" t="s">
        <v>30</v>
      </c>
      <c r="F4113" s="1">
        <v>0.4</v>
      </c>
      <c r="G4113" s="1">
        <v>0.73</v>
      </c>
      <c r="H4113" s="1">
        <f t="shared" si="139"/>
        <v>-1.3219280948873622</v>
      </c>
      <c r="I4113" s="1">
        <f t="shared" si="139"/>
        <v>-0.45403163089470749</v>
      </c>
      <c r="J4113" s="1">
        <f t="shared" si="138"/>
        <v>-1.3219280948873622</v>
      </c>
    </row>
    <row r="4114" spans="1:10" x14ac:dyDescent="0.25">
      <c r="A4114" s="1" t="s">
        <v>5600</v>
      </c>
      <c r="B4114" s="1">
        <v>21479</v>
      </c>
      <c r="C4114" s="1" t="s">
        <v>873</v>
      </c>
      <c r="E4114" s="1" t="s">
        <v>17</v>
      </c>
      <c r="F4114" s="1">
        <v>7.36</v>
      </c>
      <c r="G4114" s="1">
        <v>7</v>
      </c>
      <c r="H4114" s="1">
        <f t="shared" si="139"/>
        <v>2.8797057662822882</v>
      </c>
      <c r="I4114" s="1">
        <f t="shared" si="139"/>
        <v>2.8073549220576042</v>
      </c>
      <c r="J4114" s="1">
        <f t="shared" si="138"/>
        <v>2.8797057662822882</v>
      </c>
    </row>
    <row r="4115" spans="1:10" x14ac:dyDescent="0.25">
      <c r="A4115" s="1" t="s">
        <v>5601</v>
      </c>
      <c r="B4115" s="1">
        <v>21484</v>
      </c>
      <c r="C4115" s="1" t="s">
        <v>719</v>
      </c>
      <c r="E4115" s="1" t="s">
        <v>33</v>
      </c>
      <c r="F4115" s="1">
        <v>0.92</v>
      </c>
      <c r="G4115" s="1">
        <v>0.35</v>
      </c>
      <c r="H4115" s="1">
        <f t="shared" si="139"/>
        <v>-0.12029423371771177</v>
      </c>
      <c r="I4115" s="1">
        <f t="shared" si="139"/>
        <v>-1.5145731728297585</v>
      </c>
      <c r="J4115" s="1">
        <f t="shared" si="138"/>
        <v>-1.5145731728297585</v>
      </c>
    </row>
    <row r="4116" spans="1:10" x14ac:dyDescent="0.25">
      <c r="A4116" s="1" t="s">
        <v>5602</v>
      </c>
      <c r="B4116" s="1">
        <v>21496</v>
      </c>
      <c r="C4116" s="1" t="s">
        <v>719</v>
      </c>
      <c r="E4116" s="1" t="s">
        <v>59</v>
      </c>
      <c r="F4116" s="1">
        <v>2.65</v>
      </c>
      <c r="G4116" s="1">
        <v>0.85</v>
      </c>
      <c r="H4116" s="1">
        <f t="shared" si="139"/>
        <v>1.4059923596758368</v>
      </c>
      <c r="I4116" s="1">
        <f t="shared" si="139"/>
        <v>-0.23446525363702297</v>
      </c>
      <c r="J4116" s="1">
        <f t="shared" si="138"/>
        <v>1.4059923596758368</v>
      </c>
    </row>
    <row r="4117" spans="1:10" x14ac:dyDescent="0.25">
      <c r="A4117" s="1" t="s">
        <v>5603</v>
      </c>
      <c r="B4117" s="1">
        <v>21497</v>
      </c>
      <c r="C4117" s="1" t="s">
        <v>853</v>
      </c>
      <c r="E4117" s="1" t="s">
        <v>43</v>
      </c>
      <c r="F4117" s="1">
        <v>7.85</v>
      </c>
      <c r="G4117" s="1">
        <v>1.3</v>
      </c>
      <c r="H4117" s="1">
        <f t="shared" si="139"/>
        <v>2.9726926540042644</v>
      </c>
      <c r="I4117" s="1">
        <f t="shared" si="139"/>
        <v>0.37851162325372983</v>
      </c>
      <c r="J4117" s="1">
        <f t="shared" si="138"/>
        <v>2.9726926540042644</v>
      </c>
    </row>
    <row r="4118" spans="1:10" x14ac:dyDescent="0.25">
      <c r="A4118" s="1" t="s">
        <v>5605</v>
      </c>
      <c r="B4118" s="1">
        <v>21549</v>
      </c>
      <c r="C4118" s="1" t="s">
        <v>853</v>
      </c>
      <c r="E4118" s="1" t="s">
        <v>30</v>
      </c>
      <c r="F4118" s="1">
        <v>1.05</v>
      </c>
      <c r="G4118" s="1">
        <v>0.62</v>
      </c>
      <c r="H4118" s="1">
        <f t="shared" si="139"/>
        <v>7.0389327891398012E-2</v>
      </c>
      <c r="I4118" s="1">
        <f t="shared" si="139"/>
        <v>-0.68965987938784945</v>
      </c>
      <c r="J4118" s="1">
        <f t="shared" si="138"/>
        <v>-0.68965987938784945</v>
      </c>
    </row>
    <row r="4119" spans="1:10" x14ac:dyDescent="0.25">
      <c r="A4119" s="1" t="s">
        <v>5606</v>
      </c>
      <c r="B4119" s="1">
        <v>21563</v>
      </c>
      <c r="C4119" s="1" t="s">
        <v>719</v>
      </c>
      <c r="E4119" s="1" t="s">
        <v>33</v>
      </c>
      <c r="F4119" s="1">
        <v>0.77</v>
      </c>
      <c r="G4119" s="1">
        <v>0.05</v>
      </c>
      <c r="H4119" s="1">
        <f t="shared" si="139"/>
        <v>-0.37706964907982332</v>
      </c>
      <c r="I4119" s="1">
        <f t="shared" si="139"/>
        <v>-4.3219280948873626</v>
      </c>
      <c r="J4119" s="1">
        <f t="shared" si="138"/>
        <v>-4.3219280948873626</v>
      </c>
    </row>
    <row r="4120" spans="1:10" x14ac:dyDescent="0.25">
      <c r="A4120" s="1" t="s">
        <v>5607</v>
      </c>
      <c r="B4120" s="1">
        <v>21571</v>
      </c>
      <c r="C4120" s="1" t="s">
        <v>873</v>
      </c>
      <c r="E4120" s="1" t="s">
        <v>17</v>
      </c>
      <c r="F4120" s="1">
        <v>0.89</v>
      </c>
      <c r="G4120" s="1">
        <v>0.69</v>
      </c>
      <c r="H4120" s="1">
        <f t="shared" si="139"/>
        <v>-0.16812275880832692</v>
      </c>
      <c r="I4120" s="1">
        <f t="shared" si="139"/>
        <v>-0.53533173299655579</v>
      </c>
      <c r="J4120" s="1">
        <f t="shared" si="138"/>
        <v>-0.53533173299655579</v>
      </c>
    </row>
    <row r="4121" spans="1:10" x14ac:dyDescent="0.25">
      <c r="A4121" s="1" t="s">
        <v>5608</v>
      </c>
      <c r="B4121" s="1">
        <v>21576</v>
      </c>
      <c r="C4121" s="1" t="s">
        <v>719</v>
      </c>
      <c r="E4121" s="1" t="s">
        <v>45</v>
      </c>
      <c r="F4121" s="1">
        <v>0.95</v>
      </c>
      <c r="G4121" s="1">
        <v>0.43</v>
      </c>
      <c r="H4121" s="1">
        <f t="shared" si="139"/>
        <v>-7.4000581443776928E-2</v>
      </c>
      <c r="I4121" s="1">
        <f t="shared" si="139"/>
        <v>-1.2175914350726269</v>
      </c>
      <c r="J4121" s="1">
        <f t="shared" si="138"/>
        <v>-1.2175914350726269</v>
      </c>
    </row>
    <row r="4122" spans="1:10" x14ac:dyDescent="0.25">
      <c r="A4122" s="1" t="s">
        <v>5609</v>
      </c>
      <c r="B4122" s="1">
        <v>21580</v>
      </c>
      <c r="C4122" s="1" t="s">
        <v>853</v>
      </c>
      <c r="E4122" s="1" t="s">
        <v>30</v>
      </c>
      <c r="F4122" s="1">
        <v>1.1000000000000001</v>
      </c>
      <c r="G4122" s="1">
        <v>0.73</v>
      </c>
      <c r="H4122" s="1">
        <f t="shared" si="139"/>
        <v>0.13750352374993502</v>
      </c>
      <c r="I4122" s="1">
        <f t="shared" si="139"/>
        <v>-0.45403163089470749</v>
      </c>
      <c r="J4122" s="1">
        <f t="shared" si="138"/>
        <v>-0.45403163089470749</v>
      </c>
    </row>
    <row r="4123" spans="1:10" x14ac:dyDescent="0.25">
      <c r="A4123" s="1" t="s">
        <v>5611</v>
      </c>
      <c r="B4123" s="1">
        <v>21591</v>
      </c>
      <c r="C4123" s="1" t="s">
        <v>853</v>
      </c>
      <c r="E4123" s="1" t="s">
        <v>41</v>
      </c>
      <c r="F4123" s="1">
        <v>0.81</v>
      </c>
      <c r="G4123" s="1">
        <v>1.05</v>
      </c>
      <c r="H4123" s="1">
        <f t="shared" si="139"/>
        <v>-0.30400618689009989</v>
      </c>
      <c r="I4123" s="1">
        <f t="shared" si="139"/>
        <v>7.0389327891398012E-2</v>
      </c>
      <c r="J4123" s="1">
        <f t="shared" si="138"/>
        <v>-0.30400618689009989</v>
      </c>
    </row>
    <row r="4124" spans="1:10" x14ac:dyDescent="0.25">
      <c r="A4124" s="1" t="s">
        <v>5612</v>
      </c>
      <c r="B4124" s="1">
        <v>21602</v>
      </c>
      <c r="C4124" s="1" t="s">
        <v>873</v>
      </c>
      <c r="E4124" s="1" t="s">
        <v>102</v>
      </c>
      <c r="F4124" s="1">
        <v>1.36</v>
      </c>
      <c r="G4124" s="1">
        <v>0.75</v>
      </c>
      <c r="H4124" s="1">
        <f t="shared" si="139"/>
        <v>0.44360665147561484</v>
      </c>
      <c r="I4124" s="1">
        <f t="shared" si="139"/>
        <v>-0.41503749927884381</v>
      </c>
      <c r="J4124" s="1">
        <f t="shared" si="138"/>
        <v>0.44360665147561484</v>
      </c>
    </row>
    <row r="4125" spans="1:10" x14ac:dyDescent="0.25">
      <c r="A4125" s="1" t="s">
        <v>5613</v>
      </c>
      <c r="B4125" s="1">
        <v>21606</v>
      </c>
      <c r="C4125" s="1" t="s">
        <v>846</v>
      </c>
      <c r="E4125" s="1" t="s">
        <v>48</v>
      </c>
      <c r="F4125" s="1">
        <v>1.01</v>
      </c>
      <c r="G4125" s="1">
        <v>0.87</v>
      </c>
      <c r="H4125" s="1">
        <f t="shared" si="139"/>
        <v>1.4355292977070055E-2</v>
      </c>
      <c r="I4125" s="1">
        <f t="shared" si="139"/>
        <v>-0.20091269392599642</v>
      </c>
      <c r="J4125" s="1">
        <f t="shared" si="138"/>
        <v>-0.20091269392599642</v>
      </c>
    </row>
    <row r="4126" spans="1:10" x14ac:dyDescent="0.25">
      <c r="A4126" s="1" t="s">
        <v>5614</v>
      </c>
      <c r="B4126" s="1">
        <v>21620</v>
      </c>
      <c r="C4126" s="1" t="s">
        <v>719</v>
      </c>
      <c r="E4126" s="1" t="s">
        <v>59</v>
      </c>
      <c r="F4126" s="1">
        <v>1.23</v>
      </c>
      <c r="G4126" s="1">
        <v>0.11</v>
      </c>
      <c r="H4126" s="1">
        <f t="shared" si="139"/>
        <v>0.29865831556451516</v>
      </c>
      <c r="I4126" s="1">
        <f t="shared" si="139"/>
        <v>-3.1844245711374275</v>
      </c>
      <c r="J4126" s="1">
        <f t="shared" si="138"/>
        <v>-3.1844245711374275</v>
      </c>
    </row>
    <row r="4127" spans="1:10" x14ac:dyDescent="0.25">
      <c r="A4127" s="1" t="s">
        <v>5615</v>
      </c>
      <c r="B4127" s="1">
        <v>21625</v>
      </c>
      <c r="C4127" s="1" t="s">
        <v>873</v>
      </c>
      <c r="E4127" s="1" t="s">
        <v>48</v>
      </c>
      <c r="F4127" s="1">
        <v>1.06</v>
      </c>
      <c r="G4127" s="1">
        <v>0.96</v>
      </c>
      <c r="H4127" s="1">
        <f t="shared" si="139"/>
        <v>8.4064264788474549E-2</v>
      </c>
      <c r="I4127" s="1">
        <f t="shared" si="139"/>
        <v>-5.8893689053568565E-2</v>
      </c>
      <c r="J4127" s="1">
        <f t="shared" si="138"/>
        <v>8.4064264788474549E-2</v>
      </c>
    </row>
    <row r="4128" spans="1:10" x14ac:dyDescent="0.25">
      <c r="A4128" s="1" t="s">
        <v>5617</v>
      </c>
      <c r="B4128" s="1">
        <v>21652</v>
      </c>
      <c r="C4128" s="1" t="s">
        <v>719</v>
      </c>
      <c r="E4128" s="1" t="s">
        <v>45</v>
      </c>
      <c r="F4128" s="1">
        <v>0.95</v>
      </c>
      <c r="G4128" s="1">
        <v>0.42</v>
      </c>
      <c r="H4128" s="1">
        <f t="shared" si="139"/>
        <v>-7.4000581443776928E-2</v>
      </c>
      <c r="I4128" s="1">
        <f t="shared" si="139"/>
        <v>-1.2515387669959643</v>
      </c>
      <c r="J4128" s="1">
        <f t="shared" si="138"/>
        <v>-1.2515387669959643</v>
      </c>
    </row>
    <row r="4129" spans="1:10" x14ac:dyDescent="0.25">
      <c r="A4129" s="1" t="s">
        <v>5618</v>
      </c>
      <c r="B4129" s="1">
        <v>21660</v>
      </c>
      <c r="C4129" s="1" t="s">
        <v>853</v>
      </c>
      <c r="E4129" s="1" t="s">
        <v>50</v>
      </c>
      <c r="F4129" s="1">
        <v>1</v>
      </c>
      <c r="G4129" s="1">
        <v>0.81</v>
      </c>
      <c r="H4129" s="1">
        <f t="shared" si="139"/>
        <v>0</v>
      </c>
      <c r="I4129" s="1">
        <f t="shared" si="139"/>
        <v>-0.30400618689009989</v>
      </c>
      <c r="J4129" s="1">
        <f t="shared" si="138"/>
        <v>-0.30400618689009989</v>
      </c>
    </row>
    <row r="4130" spans="1:10" x14ac:dyDescent="0.25">
      <c r="A4130" s="1" t="s">
        <v>5619</v>
      </c>
      <c r="B4130" s="1">
        <v>21665</v>
      </c>
      <c r="C4130" s="1" t="s">
        <v>873</v>
      </c>
      <c r="E4130" s="1" t="s">
        <v>48</v>
      </c>
      <c r="F4130" s="1">
        <v>1.04</v>
      </c>
      <c r="G4130" s="1">
        <v>0.89</v>
      </c>
      <c r="H4130" s="1">
        <f t="shared" si="139"/>
        <v>5.6583528366367514E-2</v>
      </c>
      <c r="I4130" s="1">
        <f t="shared" si="139"/>
        <v>-0.16812275880832692</v>
      </c>
      <c r="J4130" s="1">
        <f t="shared" si="138"/>
        <v>-0.16812275880832692</v>
      </c>
    </row>
    <row r="4131" spans="1:10" x14ac:dyDescent="0.25">
      <c r="A4131" s="1" t="s">
        <v>5620</v>
      </c>
      <c r="B4131" s="1">
        <v>21681</v>
      </c>
      <c r="C4131" s="1" t="s">
        <v>853</v>
      </c>
      <c r="E4131" s="1" t="s">
        <v>50</v>
      </c>
      <c r="F4131" s="1">
        <v>0.7</v>
      </c>
      <c r="G4131" s="1">
        <v>0.96</v>
      </c>
      <c r="H4131" s="1">
        <f t="shared" si="139"/>
        <v>-0.51457317282975834</v>
      </c>
      <c r="I4131" s="1">
        <f t="shared" si="139"/>
        <v>-5.8893689053568565E-2</v>
      </c>
      <c r="J4131" s="1">
        <f t="shared" si="138"/>
        <v>-0.51457317282975834</v>
      </c>
    </row>
    <row r="4132" spans="1:10" x14ac:dyDescent="0.25">
      <c r="A4132" s="1" t="s">
        <v>5621</v>
      </c>
      <c r="B4132" s="1">
        <v>21693</v>
      </c>
      <c r="C4132" s="1" t="s">
        <v>873</v>
      </c>
      <c r="E4132" s="1" t="s">
        <v>48</v>
      </c>
      <c r="F4132" s="1">
        <v>1.04</v>
      </c>
      <c r="G4132" s="1">
        <v>0.95</v>
      </c>
      <c r="H4132" s="1">
        <f t="shared" si="139"/>
        <v>5.6583528366367514E-2</v>
      </c>
      <c r="I4132" s="1">
        <f t="shared" si="139"/>
        <v>-7.4000581443776928E-2</v>
      </c>
      <c r="J4132" s="1">
        <f t="shared" si="138"/>
        <v>-7.4000581443776928E-2</v>
      </c>
    </row>
    <row r="4133" spans="1:10" x14ac:dyDescent="0.25">
      <c r="A4133" s="1" t="s">
        <v>5622</v>
      </c>
      <c r="B4133" s="1">
        <v>21694</v>
      </c>
      <c r="C4133" s="1" t="s">
        <v>719</v>
      </c>
      <c r="E4133" s="1" t="s">
        <v>76</v>
      </c>
      <c r="F4133" s="1">
        <v>3.05</v>
      </c>
      <c r="G4133" s="1">
        <v>1.31</v>
      </c>
      <c r="H4133" s="1">
        <f t="shared" si="139"/>
        <v>1.6088092426755241</v>
      </c>
      <c r="I4133" s="1">
        <f t="shared" si="139"/>
        <v>0.38956681176272562</v>
      </c>
      <c r="J4133" s="1">
        <f t="shared" si="138"/>
        <v>1.6088092426755241</v>
      </c>
    </row>
    <row r="4134" spans="1:10" x14ac:dyDescent="0.25">
      <c r="A4134" s="1" t="s">
        <v>5623</v>
      </c>
      <c r="B4134" s="1">
        <v>21698</v>
      </c>
      <c r="C4134" s="1" t="s">
        <v>853</v>
      </c>
      <c r="E4134" s="1" t="s">
        <v>59</v>
      </c>
      <c r="F4134" s="1">
        <v>43.32</v>
      </c>
      <c r="G4134" s="1">
        <v>22.61</v>
      </c>
      <c r="H4134" s="1">
        <f t="shared" si="139"/>
        <v>5.436961337833603</v>
      </c>
      <c r="I4134" s="1">
        <f t="shared" si="139"/>
        <v>4.4988890869768046</v>
      </c>
      <c r="J4134" s="1">
        <f t="shared" si="138"/>
        <v>5.436961337833603</v>
      </c>
    </row>
    <row r="4135" spans="1:10" x14ac:dyDescent="0.25">
      <c r="A4135" s="1" t="s">
        <v>5624</v>
      </c>
      <c r="B4135" s="1">
        <v>21715</v>
      </c>
      <c r="C4135" s="1" t="s">
        <v>719</v>
      </c>
      <c r="E4135" s="1" t="s">
        <v>71</v>
      </c>
      <c r="F4135" s="1">
        <v>0.91</v>
      </c>
      <c r="G4135" s="1">
        <v>0.43</v>
      </c>
      <c r="H4135" s="1">
        <f t="shared" si="139"/>
        <v>-0.13606154957602837</v>
      </c>
      <c r="I4135" s="1">
        <f t="shared" si="139"/>
        <v>-1.2175914350726269</v>
      </c>
      <c r="J4135" s="1">
        <f t="shared" si="138"/>
        <v>-1.2175914350726269</v>
      </c>
    </row>
    <row r="4136" spans="1:10" x14ac:dyDescent="0.25">
      <c r="A4136" s="1" t="s">
        <v>5625</v>
      </c>
      <c r="B4136" s="1">
        <v>2174</v>
      </c>
      <c r="C4136" s="1" t="s">
        <v>789</v>
      </c>
      <c r="E4136" s="1" t="s">
        <v>48</v>
      </c>
      <c r="F4136" s="1">
        <v>0.87</v>
      </c>
      <c r="G4136" s="1">
        <v>0.56999999999999995</v>
      </c>
      <c r="H4136" s="1">
        <f t="shared" si="139"/>
        <v>-0.20091269392599642</v>
      </c>
      <c r="I4136" s="1">
        <f t="shared" si="139"/>
        <v>-0.81096617560998319</v>
      </c>
      <c r="J4136" s="1">
        <f t="shared" si="138"/>
        <v>-0.81096617560998319</v>
      </c>
    </row>
    <row r="4137" spans="1:10" x14ac:dyDescent="0.25">
      <c r="A4137" s="1" t="s">
        <v>5626</v>
      </c>
      <c r="B4137" s="1">
        <v>21751</v>
      </c>
      <c r="C4137" s="1" t="s">
        <v>873</v>
      </c>
      <c r="E4137" s="1" t="s">
        <v>56</v>
      </c>
      <c r="F4137" s="1">
        <v>0.59</v>
      </c>
      <c r="G4137" s="1">
        <v>0.27</v>
      </c>
      <c r="H4137" s="1">
        <f t="shared" si="139"/>
        <v>-0.76121314041288357</v>
      </c>
      <c r="I4137" s="1">
        <f t="shared" si="139"/>
        <v>-1.8889686876112561</v>
      </c>
      <c r="J4137" s="1">
        <f t="shared" si="138"/>
        <v>-1.8889686876112561</v>
      </c>
    </row>
    <row r="4138" spans="1:10" x14ac:dyDescent="0.25">
      <c r="A4138" s="1" t="s">
        <v>5627</v>
      </c>
      <c r="B4138" s="1">
        <v>21759</v>
      </c>
      <c r="C4138" s="1" t="s">
        <v>853</v>
      </c>
      <c r="E4138" s="1" t="s">
        <v>33</v>
      </c>
      <c r="F4138" s="1">
        <v>1.05</v>
      </c>
      <c r="G4138" s="1">
        <v>1.1100000000000001</v>
      </c>
      <c r="H4138" s="1">
        <f t="shared" si="139"/>
        <v>7.0389327891398012E-2</v>
      </c>
      <c r="I4138" s="1">
        <f t="shared" si="139"/>
        <v>0.15055967657538141</v>
      </c>
      <c r="J4138" s="1">
        <f t="shared" si="138"/>
        <v>0.15055967657538141</v>
      </c>
    </row>
    <row r="4139" spans="1:10" x14ac:dyDescent="0.25">
      <c r="A4139" s="1" t="s">
        <v>5628</v>
      </c>
      <c r="B4139" s="1">
        <v>21770</v>
      </c>
      <c r="C4139" s="1" t="s">
        <v>853</v>
      </c>
      <c r="E4139" s="1" t="s">
        <v>59</v>
      </c>
      <c r="F4139" s="1">
        <v>0.99</v>
      </c>
      <c r="G4139" s="1">
        <v>0.67</v>
      </c>
      <c r="H4139" s="1">
        <f t="shared" si="139"/>
        <v>-1.4499569695115091E-2</v>
      </c>
      <c r="I4139" s="1">
        <f t="shared" si="139"/>
        <v>-0.57776699931695219</v>
      </c>
      <c r="J4139" s="1">
        <f t="shared" si="138"/>
        <v>-0.57776699931695219</v>
      </c>
    </row>
    <row r="4140" spans="1:10" x14ac:dyDescent="0.25">
      <c r="A4140" s="1" t="s">
        <v>5629</v>
      </c>
      <c r="B4140" s="1">
        <v>21771</v>
      </c>
      <c r="C4140" s="1" t="s">
        <v>853</v>
      </c>
      <c r="E4140" s="1" t="s">
        <v>50</v>
      </c>
      <c r="F4140" s="1">
        <v>1</v>
      </c>
      <c r="G4140" s="1">
        <v>0.96</v>
      </c>
      <c r="H4140" s="1">
        <f t="shared" si="139"/>
        <v>0</v>
      </c>
      <c r="I4140" s="1">
        <f t="shared" si="139"/>
        <v>-5.8893689053568565E-2</v>
      </c>
      <c r="J4140" s="1">
        <f t="shared" si="138"/>
        <v>-5.8893689053568565E-2</v>
      </c>
    </row>
    <row r="4141" spans="1:10" x14ac:dyDescent="0.25">
      <c r="A4141" s="1" t="s">
        <v>5630</v>
      </c>
      <c r="B4141" s="1">
        <v>21772</v>
      </c>
      <c r="C4141" s="1" t="s">
        <v>719</v>
      </c>
      <c r="E4141" s="1" t="s">
        <v>76</v>
      </c>
      <c r="F4141" s="1">
        <v>0.91</v>
      </c>
      <c r="G4141" s="1">
        <v>0.46</v>
      </c>
      <c r="H4141" s="1">
        <f t="shared" si="139"/>
        <v>-0.13606154957602837</v>
      </c>
      <c r="I4141" s="1">
        <f t="shared" si="139"/>
        <v>-1.1202942337177118</v>
      </c>
      <c r="J4141" s="1">
        <f t="shared" si="138"/>
        <v>-1.1202942337177118</v>
      </c>
    </row>
    <row r="4142" spans="1:10" x14ac:dyDescent="0.25">
      <c r="A4142" s="1" t="s">
        <v>5631</v>
      </c>
      <c r="B4142" s="1">
        <v>21794</v>
      </c>
      <c r="C4142" s="1" t="s">
        <v>873</v>
      </c>
      <c r="E4142" s="1" t="s">
        <v>64</v>
      </c>
      <c r="F4142" s="1">
        <v>1.1000000000000001</v>
      </c>
      <c r="G4142" s="1">
        <v>1.06</v>
      </c>
      <c r="H4142" s="1">
        <f t="shared" si="139"/>
        <v>0.13750352374993502</v>
      </c>
      <c r="I4142" s="1">
        <f t="shared" si="139"/>
        <v>8.4064264788474549E-2</v>
      </c>
      <c r="J4142" s="1">
        <f t="shared" si="138"/>
        <v>0.13750352374993502</v>
      </c>
    </row>
    <row r="4143" spans="1:10" x14ac:dyDescent="0.25">
      <c r="A4143" s="1" t="s">
        <v>5634</v>
      </c>
      <c r="B4143" s="1">
        <v>21852</v>
      </c>
      <c r="C4143" s="1" t="s">
        <v>853</v>
      </c>
      <c r="E4143" s="1" t="s">
        <v>71</v>
      </c>
      <c r="F4143" s="1">
        <v>0.45</v>
      </c>
      <c r="G4143" s="1">
        <v>0.44</v>
      </c>
      <c r="H4143" s="1">
        <f t="shared" si="139"/>
        <v>-1.15200309344505</v>
      </c>
      <c r="I4143" s="1">
        <f t="shared" si="139"/>
        <v>-1.1844245711374275</v>
      </c>
      <c r="J4143" s="1">
        <f t="shared" si="138"/>
        <v>-1.1844245711374275</v>
      </c>
    </row>
    <row r="4144" spans="1:10" x14ac:dyDescent="0.25">
      <c r="A4144" s="1" t="s">
        <v>5635</v>
      </c>
      <c r="B4144" s="1">
        <v>21863</v>
      </c>
      <c r="C4144" s="1" t="s">
        <v>719</v>
      </c>
      <c r="E4144" s="1" t="s">
        <v>17</v>
      </c>
      <c r="F4144" s="1">
        <v>0.56999999999999995</v>
      </c>
      <c r="G4144" s="1">
        <v>0.66</v>
      </c>
      <c r="H4144" s="1">
        <f t="shared" si="139"/>
        <v>-0.81096617560998319</v>
      </c>
      <c r="I4144" s="1">
        <f t="shared" si="139"/>
        <v>-0.5994620704162712</v>
      </c>
      <c r="J4144" s="1">
        <f t="shared" si="138"/>
        <v>-0.81096617560998319</v>
      </c>
    </row>
    <row r="4145" spans="1:10" x14ac:dyDescent="0.25">
      <c r="A4145" s="1" t="s">
        <v>5636</v>
      </c>
      <c r="B4145" s="1">
        <v>21864</v>
      </c>
      <c r="C4145" s="1" t="s">
        <v>873</v>
      </c>
      <c r="E4145" s="1" t="s">
        <v>64</v>
      </c>
      <c r="F4145" s="1">
        <v>1.0900000000000001</v>
      </c>
      <c r="G4145" s="1">
        <v>1.05</v>
      </c>
      <c r="H4145" s="1">
        <f t="shared" si="139"/>
        <v>0.12432813500220179</v>
      </c>
      <c r="I4145" s="1">
        <f t="shared" si="139"/>
        <v>7.0389327891398012E-2</v>
      </c>
      <c r="J4145" s="1">
        <f t="shared" si="138"/>
        <v>0.12432813500220179</v>
      </c>
    </row>
    <row r="4146" spans="1:10" x14ac:dyDescent="0.25">
      <c r="A4146" s="1" t="s">
        <v>5637</v>
      </c>
      <c r="B4146" s="1">
        <v>21867</v>
      </c>
      <c r="C4146" s="1" t="s">
        <v>853</v>
      </c>
      <c r="E4146" s="1" t="s">
        <v>50</v>
      </c>
      <c r="F4146" s="1">
        <v>1</v>
      </c>
      <c r="G4146" s="1">
        <v>0.74</v>
      </c>
      <c r="H4146" s="1">
        <f t="shared" si="139"/>
        <v>0</v>
      </c>
      <c r="I4146" s="1">
        <f t="shared" si="139"/>
        <v>-0.43440282414577491</v>
      </c>
      <c r="J4146" s="1">
        <f t="shared" si="138"/>
        <v>-0.43440282414577491</v>
      </c>
    </row>
    <row r="4147" spans="1:10" x14ac:dyDescent="0.25">
      <c r="A4147" s="1" t="s">
        <v>5638</v>
      </c>
      <c r="B4147" s="1">
        <v>21872</v>
      </c>
      <c r="C4147" s="1" t="s">
        <v>719</v>
      </c>
      <c r="E4147" s="1" t="s">
        <v>80</v>
      </c>
      <c r="F4147" s="1">
        <v>0.76</v>
      </c>
      <c r="G4147" s="1">
        <v>0.51</v>
      </c>
      <c r="H4147" s="1">
        <f t="shared" si="139"/>
        <v>-0.39592867633113921</v>
      </c>
      <c r="I4147" s="1">
        <f t="shared" si="139"/>
        <v>-0.97143084780322919</v>
      </c>
      <c r="J4147" s="1">
        <f t="shared" si="138"/>
        <v>-0.97143084780322919</v>
      </c>
    </row>
    <row r="4148" spans="1:10" x14ac:dyDescent="0.25">
      <c r="A4148" s="1" t="s">
        <v>5639</v>
      </c>
      <c r="B4148" s="1">
        <v>21874</v>
      </c>
      <c r="C4148" s="1" t="s">
        <v>853</v>
      </c>
      <c r="E4148" s="1" t="s">
        <v>59</v>
      </c>
      <c r="F4148" s="1">
        <v>0.99</v>
      </c>
      <c r="G4148" s="1">
        <v>0.67</v>
      </c>
      <c r="H4148" s="1">
        <f t="shared" si="139"/>
        <v>-1.4499569695115091E-2</v>
      </c>
      <c r="I4148" s="1">
        <f t="shared" si="139"/>
        <v>-0.57776699931695219</v>
      </c>
      <c r="J4148" s="1">
        <f t="shared" si="138"/>
        <v>-0.57776699931695219</v>
      </c>
    </row>
    <row r="4149" spans="1:10" x14ac:dyDescent="0.25">
      <c r="A4149" s="1" t="s">
        <v>5640</v>
      </c>
      <c r="B4149" s="1">
        <v>21920</v>
      </c>
      <c r="C4149" s="1" t="s">
        <v>885</v>
      </c>
      <c r="E4149" s="1" t="s">
        <v>48</v>
      </c>
      <c r="F4149" s="1">
        <v>0.9</v>
      </c>
      <c r="G4149" s="1">
        <v>0.56000000000000005</v>
      </c>
      <c r="H4149" s="1">
        <f t="shared" si="139"/>
        <v>-0.15200309344504997</v>
      </c>
      <c r="I4149" s="1">
        <f t="shared" si="139"/>
        <v>-0.83650126771712052</v>
      </c>
      <c r="J4149" s="1">
        <f t="shared" si="138"/>
        <v>-0.83650126771712052</v>
      </c>
    </row>
    <row r="4150" spans="1:10" x14ac:dyDescent="0.25">
      <c r="A4150" s="1" t="s">
        <v>5641</v>
      </c>
      <c r="B4150" s="1">
        <v>21929</v>
      </c>
      <c r="C4150" s="1" t="s">
        <v>853</v>
      </c>
      <c r="E4150" s="1" t="s">
        <v>71</v>
      </c>
      <c r="F4150" s="1">
        <v>0.99</v>
      </c>
      <c r="G4150" s="1">
        <v>0.44</v>
      </c>
      <c r="H4150" s="1">
        <f t="shared" si="139"/>
        <v>-1.4499569695115091E-2</v>
      </c>
      <c r="I4150" s="1">
        <f t="shared" si="139"/>
        <v>-1.1844245711374275</v>
      </c>
      <c r="J4150" s="1">
        <f t="shared" si="138"/>
        <v>-1.1844245711374275</v>
      </c>
    </row>
    <row r="4151" spans="1:10" x14ac:dyDescent="0.25">
      <c r="A4151" s="1" t="s">
        <v>5642</v>
      </c>
      <c r="B4151" s="1">
        <v>21939</v>
      </c>
      <c r="C4151" s="1" t="s">
        <v>719</v>
      </c>
      <c r="E4151" s="1" t="s">
        <v>48</v>
      </c>
      <c r="F4151" s="1">
        <v>1</v>
      </c>
      <c r="G4151" s="1">
        <v>0.62</v>
      </c>
      <c r="H4151" s="1">
        <f t="shared" si="139"/>
        <v>0</v>
      </c>
      <c r="I4151" s="1">
        <f t="shared" si="139"/>
        <v>-0.68965987938784945</v>
      </c>
      <c r="J4151" s="1">
        <f t="shared" si="138"/>
        <v>-0.68965987938784945</v>
      </c>
    </row>
    <row r="4152" spans="1:10" x14ac:dyDescent="0.25">
      <c r="A4152" s="1" t="s">
        <v>5643</v>
      </c>
      <c r="B4152" s="1">
        <v>21941</v>
      </c>
      <c r="C4152" s="1" t="s">
        <v>719</v>
      </c>
      <c r="E4152" s="1" t="s">
        <v>80</v>
      </c>
      <c r="F4152" s="1">
        <v>0.76</v>
      </c>
      <c r="G4152" s="1">
        <v>0.51</v>
      </c>
      <c r="H4152" s="1">
        <f t="shared" si="139"/>
        <v>-0.39592867633113921</v>
      </c>
      <c r="I4152" s="1">
        <f t="shared" si="139"/>
        <v>-0.97143084780322919</v>
      </c>
      <c r="J4152" s="1">
        <f t="shared" si="138"/>
        <v>-0.97143084780322919</v>
      </c>
    </row>
    <row r="4153" spans="1:10" x14ac:dyDescent="0.25">
      <c r="A4153" s="1" t="s">
        <v>5644</v>
      </c>
      <c r="B4153" s="1">
        <v>21953</v>
      </c>
      <c r="C4153" s="1" t="s">
        <v>719</v>
      </c>
      <c r="E4153" s="1" t="s">
        <v>48</v>
      </c>
      <c r="F4153" s="1">
        <v>1.05</v>
      </c>
      <c r="G4153" s="1">
        <v>0.49</v>
      </c>
      <c r="H4153" s="1">
        <f t="shared" si="139"/>
        <v>7.0389327891398012E-2</v>
      </c>
      <c r="I4153" s="1">
        <f t="shared" si="139"/>
        <v>-1.0291463456595165</v>
      </c>
      <c r="J4153" s="1">
        <f t="shared" si="138"/>
        <v>-1.0291463456595165</v>
      </c>
    </row>
    <row r="4154" spans="1:10" x14ac:dyDescent="0.25">
      <c r="A4154" s="1" t="s">
        <v>5645</v>
      </c>
      <c r="B4154" s="1">
        <v>2198</v>
      </c>
      <c r="C4154" s="1" t="s">
        <v>789</v>
      </c>
      <c r="E4154" s="1" t="s">
        <v>80</v>
      </c>
      <c r="F4154" s="1">
        <v>0.96</v>
      </c>
      <c r="G4154" s="1">
        <v>1.1000000000000001</v>
      </c>
      <c r="H4154" s="1">
        <f t="shared" si="139"/>
        <v>-5.8893689053568565E-2</v>
      </c>
      <c r="I4154" s="1">
        <f t="shared" si="139"/>
        <v>0.13750352374993502</v>
      </c>
      <c r="J4154" s="1">
        <f t="shared" si="138"/>
        <v>0.13750352374993502</v>
      </c>
    </row>
    <row r="4155" spans="1:10" x14ac:dyDescent="0.25">
      <c r="A4155" s="1" t="s">
        <v>5646</v>
      </c>
      <c r="B4155" s="1">
        <v>21998</v>
      </c>
      <c r="C4155" s="1" t="s">
        <v>719</v>
      </c>
      <c r="E4155" s="1" t="s">
        <v>48</v>
      </c>
      <c r="F4155" s="1">
        <v>1</v>
      </c>
      <c r="G4155" s="1">
        <v>0.62</v>
      </c>
      <c r="H4155" s="1">
        <f t="shared" si="139"/>
        <v>0</v>
      </c>
      <c r="I4155" s="1">
        <f t="shared" si="139"/>
        <v>-0.68965987938784945</v>
      </c>
      <c r="J4155" s="1">
        <f t="shared" si="138"/>
        <v>-0.68965987938784945</v>
      </c>
    </row>
    <row r="4156" spans="1:10" x14ac:dyDescent="0.25">
      <c r="A4156" s="1" t="s">
        <v>5647</v>
      </c>
      <c r="B4156" s="1">
        <v>22007</v>
      </c>
      <c r="C4156" s="1" t="s">
        <v>719</v>
      </c>
      <c r="E4156" s="1" t="s">
        <v>48</v>
      </c>
      <c r="F4156" s="1">
        <v>1</v>
      </c>
      <c r="G4156" s="1">
        <v>0.62</v>
      </c>
      <c r="H4156" s="1">
        <f t="shared" si="139"/>
        <v>0</v>
      </c>
      <c r="I4156" s="1">
        <f t="shared" si="139"/>
        <v>-0.68965987938784945</v>
      </c>
      <c r="J4156" s="1">
        <f t="shared" si="138"/>
        <v>-0.68965987938784945</v>
      </c>
    </row>
    <row r="4157" spans="1:10" x14ac:dyDescent="0.25">
      <c r="A4157" s="1" t="s">
        <v>5648</v>
      </c>
      <c r="B4157" s="1">
        <v>22032</v>
      </c>
      <c r="C4157" s="1" t="s">
        <v>719</v>
      </c>
      <c r="E4157" s="1" t="s">
        <v>56</v>
      </c>
      <c r="F4157" s="1">
        <v>0.87</v>
      </c>
      <c r="G4157" s="1">
        <v>0.85</v>
      </c>
      <c r="H4157" s="1">
        <f t="shared" si="139"/>
        <v>-0.20091269392599642</v>
      </c>
      <c r="I4157" s="1">
        <f t="shared" si="139"/>
        <v>-0.23446525363702297</v>
      </c>
      <c r="J4157" s="1">
        <f t="shared" si="138"/>
        <v>-0.23446525363702297</v>
      </c>
    </row>
    <row r="4158" spans="1:10" x14ac:dyDescent="0.25">
      <c r="A4158" s="1" t="s">
        <v>5649</v>
      </c>
      <c r="B4158" s="1">
        <v>2207</v>
      </c>
      <c r="C4158" s="1" t="s">
        <v>789</v>
      </c>
      <c r="E4158" s="1" t="s">
        <v>48</v>
      </c>
      <c r="F4158" s="1">
        <v>0.88</v>
      </c>
      <c r="G4158" s="1">
        <v>0.6</v>
      </c>
      <c r="H4158" s="1">
        <f t="shared" si="139"/>
        <v>-0.18442457113742744</v>
      </c>
      <c r="I4158" s="1">
        <f t="shared" si="139"/>
        <v>-0.73696559416620622</v>
      </c>
      <c r="J4158" s="1">
        <f t="shared" si="138"/>
        <v>-0.73696559416620622</v>
      </c>
    </row>
    <row r="4159" spans="1:10" x14ac:dyDescent="0.25">
      <c r="A4159" s="1" t="s">
        <v>5650</v>
      </c>
      <c r="B4159" s="1">
        <v>22073</v>
      </c>
      <c r="C4159" s="1" t="s">
        <v>719</v>
      </c>
      <c r="E4159" s="1" t="s">
        <v>56</v>
      </c>
      <c r="F4159" s="1">
        <v>1.07</v>
      </c>
      <c r="G4159" s="1">
        <v>1.61</v>
      </c>
      <c r="H4159" s="1">
        <f t="shared" si="139"/>
        <v>9.7610796626422344E-2</v>
      </c>
      <c r="I4159" s="1">
        <f t="shared" si="139"/>
        <v>0.68706068833989242</v>
      </c>
      <c r="J4159" s="1">
        <f t="shared" si="138"/>
        <v>0.68706068833989242</v>
      </c>
    </row>
    <row r="4160" spans="1:10" x14ac:dyDescent="0.25">
      <c r="A4160" s="1" t="s">
        <v>5651</v>
      </c>
      <c r="B4160" s="1">
        <v>22076</v>
      </c>
      <c r="C4160" s="1" t="s">
        <v>719</v>
      </c>
      <c r="E4160" s="1" t="s">
        <v>102</v>
      </c>
      <c r="F4160" s="1">
        <v>1.02</v>
      </c>
      <c r="G4160" s="1">
        <v>0.59</v>
      </c>
      <c r="H4160" s="1">
        <f t="shared" si="139"/>
        <v>2.8569152196770919E-2</v>
      </c>
      <c r="I4160" s="1">
        <f t="shared" si="139"/>
        <v>-0.76121314041288357</v>
      </c>
      <c r="J4160" s="1">
        <f t="shared" si="138"/>
        <v>-0.76121314041288357</v>
      </c>
    </row>
    <row r="4161" spans="1:10" x14ac:dyDescent="0.25">
      <c r="A4161" s="1" t="s">
        <v>5652</v>
      </c>
      <c r="B4161" s="1">
        <v>22083</v>
      </c>
      <c r="C4161" s="1" t="s">
        <v>896</v>
      </c>
      <c r="E4161" s="1" t="s">
        <v>48</v>
      </c>
      <c r="F4161" s="1">
        <v>1.1200000000000001</v>
      </c>
      <c r="G4161" s="1">
        <v>1.79</v>
      </c>
      <c r="H4161" s="1">
        <f t="shared" si="139"/>
        <v>0.16349873228287956</v>
      </c>
      <c r="I4161" s="1">
        <f t="shared" si="139"/>
        <v>0.83995958748953181</v>
      </c>
      <c r="J4161" s="1">
        <f t="shared" si="138"/>
        <v>0.83995958748953181</v>
      </c>
    </row>
    <row r="4162" spans="1:10" x14ac:dyDescent="0.25">
      <c r="A4162" s="1" t="s">
        <v>5653</v>
      </c>
      <c r="B4162" s="1">
        <v>22086</v>
      </c>
      <c r="C4162" s="1" t="s">
        <v>719</v>
      </c>
      <c r="E4162" s="1" t="s">
        <v>48</v>
      </c>
      <c r="F4162" s="1">
        <v>1</v>
      </c>
      <c r="G4162" s="1">
        <v>0.62</v>
      </c>
      <c r="H4162" s="1">
        <f t="shared" si="139"/>
        <v>0</v>
      </c>
      <c r="I4162" s="1">
        <f t="shared" si="139"/>
        <v>-0.68965987938784945</v>
      </c>
      <c r="J4162" s="1">
        <f t="shared" si="138"/>
        <v>-0.68965987938784945</v>
      </c>
    </row>
    <row r="4163" spans="1:10" x14ac:dyDescent="0.25">
      <c r="A4163" s="1" t="s">
        <v>5654</v>
      </c>
      <c r="B4163" s="1">
        <v>22087</v>
      </c>
      <c r="C4163" s="1" t="s">
        <v>729</v>
      </c>
      <c r="E4163" s="1" t="s">
        <v>64</v>
      </c>
      <c r="F4163" s="1">
        <v>1</v>
      </c>
      <c r="G4163" s="1">
        <v>0.66</v>
      </c>
      <c r="H4163" s="1">
        <f t="shared" si="139"/>
        <v>0</v>
      </c>
      <c r="I4163" s="1">
        <f t="shared" si="139"/>
        <v>-0.5994620704162712</v>
      </c>
      <c r="J4163" s="1">
        <f t="shared" ref="J4163:J4226" si="140">IF(ABS(MAX(H4163,I4163))&gt;ABS(MIN(H4163,I4163)),MAX(H4163,I4163),MIN(H4163,I4163))</f>
        <v>-0.5994620704162712</v>
      </c>
    </row>
    <row r="4164" spans="1:10" x14ac:dyDescent="0.25">
      <c r="A4164" s="1" t="s">
        <v>5655</v>
      </c>
      <c r="B4164" s="1">
        <v>22089</v>
      </c>
      <c r="C4164" s="1" t="s">
        <v>729</v>
      </c>
      <c r="E4164" s="1" t="s">
        <v>56</v>
      </c>
      <c r="F4164" s="1">
        <v>0.57999999999999996</v>
      </c>
      <c r="G4164" s="1">
        <v>0.86</v>
      </c>
      <c r="H4164" s="1">
        <f t="shared" si="139"/>
        <v>-0.78587519464715272</v>
      </c>
      <c r="I4164" s="1">
        <f t="shared" si="139"/>
        <v>-0.21759143507262679</v>
      </c>
      <c r="J4164" s="1">
        <f t="shared" si="140"/>
        <v>-0.78587519464715272</v>
      </c>
    </row>
    <row r="4165" spans="1:10" x14ac:dyDescent="0.25">
      <c r="A4165" s="1" t="s">
        <v>5656</v>
      </c>
      <c r="B4165" s="1">
        <v>22098</v>
      </c>
      <c r="C4165" s="1" t="s">
        <v>853</v>
      </c>
      <c r="E4165" s="1" t="s">
        <v>80</v>
      </c>
      <c r="F4165" s="1">
        <v>1.05</v>
      </c>
      <c r="G4165" s="1">
        <v>0.48</v>
      </c>
      <c r="H4165" s="1">
        <f t="shared" si="139"/>
        <v>7.0389327891398012E-2</v>
      </c>
      <c r="I4165" s="1">
        <f t="shared" si="139"/>
        <v>-1.0588936890535685</v>
      </c>
      <c r="J4165" s="1">
        <f t="shared" si="140"/>
        <v>-1.0588936890535685</v>
      </c>
    </row>
    <row r="4166" spans="1:10" x14ac:dyDescent="0.25">
      <c r="A4166" s="1" t="s">
        <v>5657</v>
      </c>
      <c r="B4166" s="1">
        <v>22105</v>
      </c>
      <c r="C4166" s="1" t="s">
        <v>906</v>
      </c>
      <c r="E4166" s="1" t="s">
        <v>48</v>
      </c>
      <c r="F4166" s="1">
        <v>0.89</v>
      </c>
      <c r="G4166" s="1">
        <v>0.92</v>
      </c>
      <c r="H4166" s="1">
        <f t="shared" si="139"/>
        <v>-0.16812275880832692</v>
      </c>
      <c r="I4166" s="1">
        <f t="shared" si="139"/>
        <v>-0.12029423371771177</v>
      </c>
      <c r="J4166" s="1">
        <f t="shared" si="140"/>
        <v>-0.16812275880832692</v>
      </c>
    </row>
    <row r="4167" spans="1:10" x14ac:dyDescent="0.25">
      <c r="A4167" s="1" t="s">
        <v>5658</v>
      </c>
      <c r="B4167" s="1">
        <v>22109</v>
      </c>
      <c r="C4167" s="1" t="s">
        <v>719</v>
      </c>
      <c r="E4167" s="1" t="s">
        <v>5659</v>
      </c>
      <c r="F4167" s="1">
        <v>0.73</v>
      </c>
      <c r="G4167" s="4">
        <v>9.765625E-4</v>
      </c>
      <c r="H4167" s="1">
        <f t="shared" si="139"/>
        <v>-0.45403163089470749</v>
      </c>
      <c r="I4167" s="1">
        <f t="shared" si="139"/>
        <v>-10</v>
      </c>
      <c r="J4167" s="1">
        <f t="shared" si="140"/>
        <v>-10</v>
      </c>
    </row>
    <row r="4168" spans="1:10" x14ac:dyDescent="0.25">
      <c r="A4168" s="1" t="s">
        <v>5660</v>
      </c>
      <c r="B4168" s="1">
        <v>22113</v>
      </c>
      <c r="C4168" s="1" t="s">
        <v>719</v>
      </c>
      <c r="E4168" s="1" t="s">
        <v>56</v>
      </c>
      <c r="F4168" s="1">
        <v>1.1499999999999999</v>
      </c>
      <c r="G4168" s="1">
        <v>1.0900000000000001</v>
      </c>
      <c r="H4168" s="1">
        <f t="shared" si="139"/>
        <v>0.20163386116965043</v>
      </c>
      <c r="I4168" s="1">
        <f t="shared" si="139"/>
        <v>0.12432813500220179</v>
      </c>
      <c r="J4168" s="1">
        <f t="shared" si="140"/>
        <v>0.20163386116965043</v>
      </c>
    </row>
    <row r="4169" spans="1:10" x14ac:dyDescent="0.25">
      <c r="A4169" s="1" t="s">
        <v>5661</v>
      </c>
      <c r="B4169" s="1">
        <v>22121</v>
      </c>
      <c r="C4169" s="1" t="s">
        <v>729</v>
      </c>
      <c r="E4169" s="1" t="s">
        <v>102</v>
      </c>
      <c r="F4169" s="1">
        <v>1.06</v>
      </c>
      <c r="G4169" s="1">
        <v>1.05</v>
      </c>
      <c r="H4169" s="1">
        <f t="shared" si="139"/>
        <v>8.4064264788474549E-2</v>
      </c>
      <c r="I4169" s="1">
        <f t="shared" si="139"/>
        <v>7.0389327891398012E-2</v>
      </c>
      <c r="J4169" s="1">
        <f t="shared" si="140"/>
        <v>8.4064264788474549E-2</v>
      </c>
    </row>
    <row r="4170" spans="1:10" x14ac:dyDescent="0.25">
      <c r="A4170" s="1" t="s">
        <v>5662</v>
      </c>
      <c r="B4170" s="1">
        <v>22147</v>
      </c>
      <c r="C4170" s="1" t="s">
        <v>719</v>
      </c>
      <c r="E4170" s="1" t="s">
        <v>102</v>
      </c>
      <c r="F4170" s="1">
        <v>1.01</v>
      </c>
      <c r="G4170" s="1">
        <v>0.54</v>
      </c>
      <c r="H4170" s="1">
        <f t="shared" si="139"/>
        <v>1.4355292977070055E-2</v>
      </c>
      <c r="I4170" s="1">
        <f t="shared" si="139"/>
        <v>-0.88896868761125614</v>
      </c>
      <c r="J4170" s="1">
        <f t="shared" si="140"/>
        <v>-0.88896868761125614</v>
      </c>
    </row>
    <row r="4171" spans="1:10" x14ac:dyDescent="0.25">
      <c r="A4171" s="1" t="s">
        <v>5663</v>
      </c>
      <c r="B4171" s="1">
        <v>22150</v>
      </c>
      <c r="C4171" s="1" t="s">
        <v>719</v>
      </c>
      <c r="E4171" s="1" t="s">
        <v>56</v>
      </c>
      <c r="F4171" s="1">
        <v>1.29</v>
      </c>
      <c r="G4171" s="1">
        <v>0.32</v>
      </c>
      <c r="H4171" s="1">
        <f t="shared" si="139"/>
        <v>0.36737106564852945</v>
      </c>
      <c r="I4171" s="1">
        <f t="shared" si="139"/>
        <v>-1.6438561897747248</v>
      </c>
      <c r="J4171" s="1">
        <f t="shared" si="140"/>
        <v>-1.6438561897747248</v>
      </c>
    </row>
    <row r="4172" spans="1:10" x14ac:dyDescent="0.25">
      <c r="A4172" s="1" t="s">
        <v>5664</v>
      </c>
      <c r="B4172" s="1">
        <v>22153</v>
      </c>
      <c r="C4172" s="1" t="s">
        <v>896</v>
      </c>
      <c r="E4172" s="1" t="s">
        <v>56</v>
      </c>
      <c r="F4172" s="1">
        <v>0.79</v>
      </c>
      <c r="G4172" s="1">
        <v>0.77</v>
      </c>
      <c r="H4172" s="1">
        <f t="shared" si="139"/>
        <v>-0.34007544159762171</v>
      </c>
      <c r="I4172" s="1">
        <f t="shared" si="139"/>
        <v>-0.37706964907982332</v>
      </c>
      <c r="J4172" s="1">
        <f t="shared" si="140"/>
        <v>-0.37706964907982332</v>
      </c>
    </row>
    <row r="4173" spans="1:10" x14ac:dyDescent="0.25">
      <c r="A4173" s="1" t="s">
        <v>5665</v>
      </c>
      <c r="B4173" s="1">
        <v>22159</v>
      </c>
      <c r="C4173" s="1" t="s">
        <v>729</v>
      </c>
      <c r="E4173" s="1" t="s">
        <v>64</v>
      </c>
      <c r="F4173" s="1">
        <v>0.66</v>
      </c>
      <c r="G4173" s="1">
        <v>0.36</v>
      </c>
      <c r="H4173" s="1">
        <f t="shared" ref="H4173:I4236" si="141">LOG(F4173,2)</f>
        <v>-0.5994620704162712</v>
      </c>
      <c r="I4173" s="1">
        <f t="shared" si="141"/>
        <v>-1.4739311883324124</v>
      </c>
      <c r="J4173" s="1">
        <f t="shared" si="140"/>
        <v>-1.4739311883324124</v>
      </c>
    </row>
    <row r="4174" spans="1:10" x14ac:dyDescent="0.25">
      <c r="A4174" s="1" t="s">
        <v>5666</v>
      </c>
      <c r="B4174" s="1">
        <v>22162</v>
      </c>
      <c r="C4174" s="1" t="s">
        <v>896</v>
      </c>
      <c r="E4174" s="1" t="s">
        <v>48</v>
      </c>
      <c r="F4174" s="1">
        <v>0.87</v>
      </c>
      <c r="G4174" s="1">
        <v>0.94</v>
      </c>
      <c r="H4174" s="1">
        <f t="shared" si="141"/>
        <v>-0.20091269392599642</v>
      </c>
      <c r="I4174" s="1">
        <f t="shared" si="141"/>
        <v>-8.9267338097087409E-2</v>
      </c>
      <c r="J4174" s="1">
        <f t="shared" si="140"/>
        <v>-0.20091269392599642</v>
      </c>
    </row>
    <row r="4175" spans="1:10" x14ac:dyDescent="0.25">
      <c r="A4175" s="1" t="s">
        <v>5668</v>
      </c>
      <c r="B4175" s="1">
        <v>22172</v>
      </c>
      <c r="C4175" s="1" t="s">
        <v>906</v>
      </c>
      <c r="E4175" s="1" t="s">
        <v>56</v>
      </c>
      <c r="F4175" s="1">
        <v>0.91</v>
      </c>
      <c r="G4175" s="1">
        <v>0.63</v>
      </c>
      <c r="H4175" s="1">
        <f t="shared" si="141"/>
        <v>-0.13606154957602837</v>
      </c>
      <c r="I4175" s="1">
        <f t="shared" si="141"/>
        <v>-0.66657626627480826</v>
      </c>
      <c r="J4175" s="1">
        <f t="shared" si="140"/>
        <v>-0.66657626627480826</v>
      </c>
    </row>
    <row r="4176" spans="1:10" x14ac:dyDescent="0.25">
      <c r="A4176" s="1" t="s">
        <v>5669</v>
      </c>
      <c r="B4176" s="1">
        <v>22179</v>
      </c>
      <c r="C4176" s="1" t="s">
        <v>719</v>
      </c>
      <c r="E4176" s="1" t="s">
        <v>48</v>
      </c>
      <c r="F4176" s="1">
        <v>0.65</v>
      </c>
      <c r="G4176" s="1">
        <v>0.18</v>
      </c>
      <c r="H4176" s="1">
        <f t="shared" si="141"/>
        <v>-0.62148837674627011</v>
      </c>
      <c r="I4176" s="1">
        <f t="shared" si="141"/>
        <v>-2.4739311883324122</v>
      </c>
      <c r="J4176" s="1">
        <f t="shared" si="140"/>
        <v>-2.4739311883324122</v>
      </c>
    </row>
    <row r="4177" spans="1:10" x14ac:dyDescent="0.25">
      <c r="A4177" s="1" t="s">
        <v>5670</v>
      </c>
      <c r="B4177" s="1">
        <v>22181</v>
      </c>
      <c r="C4177" s="1" t="s">
        <v>719</v>
      </c>
      <c r="E4177" s="1" t="s">
        <v>56</v>
      </c>
      <c r="F4177" s="1">
        <v>1.01</v>
      </c>
      <c r="G4177" s="1">
        <v>0.61</v>
      </c>
      <c r="H4177" s="1">
        <f t="shared" si="141"/>
        <v>1.4355292977070055E-2</v>
      </c>
      <c r="I4177" s="1">
        <f t="shared" si="141"/>
        <v>-0.71311885221183846</v>
      </c>
      <c r="J4177" s="1">
        <f t="shared" si="140"/>
        <v>-0.71311885221183846</v>
      </c>
    </row>
    <row r="4178" spans="1:10" x14ac:dyDescent="0.25">
      <c r="A4178" s="1" t="s">
        <v>5671</v>
      </c>
      <c r="B4178" s="1">
        <v>22184</v>
      </c>
      <c r="C4178" s="1" t="s">
        <v>719</v>
      </c>
      <c r="E4178" s="1" t="s">
        <v>48</v>
      </c>
      <c r="F4178" s="1">
        <v>0.59</v>
      </c>
      <c r="G4178" s="4">
        <v>5.9175709999999999E-3</v>
      </c>
      <c r="H4178" s="1">
        <f t="shared" si="141"/>
        <v>-0.76121314041288357</v>
      </c>
      <c r="I4178" s="1">
        <f t="shared" si="141"/>
        <v>-7.4007791739035644</v>
      </c>
      <c r="J4178" s="1">
        <f t="shared" si="140"/>
        <v>-7.4007791739035644</v>
      </c>
    </row>
    <row r="4179" spans="1:10" x14ac:dyDescent="0.25">
      <c r="A4179" s="1" t="s">
        <v>5672</v>
      </c>
      <c r="B4179" s="1">
        <v>22185</v>
      </c>
      <c r="C4179" s="1" t="s">
        <v>906</v>
      </c>
      <c r="E4179" s="1" t="s">
        <v>48</v>
      </c>
      <c r="F4179" s="1">
        <v>0.89</v>
      </c>
      <c r="G4179" s="1">
        <v>0.46</v>
      </c>
      <c r="H4179" s="1">
        <f t="shared" si="141"/>
        <v>-0.16812275880832692</v>
      </c>
      <c r="I4179" s="1">
        <f t="shared" si="141"/>
        <v>-1.1202942337177118</v>
      </c>
      <c r="J4179" s="1">
        <f t="shared" si="140"/>
        <v>-1.1202942337177118</v>
      </c>
    </row>
    <row r="4180" spans="1:10" x14ac:dyDescent="0.25">
      <c r="A4180" s="1" t="s">
        <v>5673</v>
      </c>
      <c r="B4180" s="1">
        <v>22188</v>
      </c>
      <c r="C4180" s="1" t="s">
        <v>588</v>
      </c>
      <c r="E4180" s="1" t="s">
        <v>80</v>
      </c>
      <c r="F4180" s="1">
        <v>0.92</v>
      </c>
      <c r="G4180" s="1">
        <v>0.77</v>
      </c>
      <c r="H4180" s="1">
        <f t="shared" si="141"/>
        <v>-0.12029423371771177</v>
      </c>
      <c r="I4180" s="1">
        <f t="shared" si="141"/>
        <v>-0.37706964907982332</v>
      </c>
      <c r="J4180" s="1">
        <f t="shared" si="140"/>
        <v>-0.37706964907982332</v>
      </c>
    </row>
    <row r="4181" spans="1:10" x14ac:dyDescent="0.25">
      <c r="A4181" s="1" t="s">
        <v>5674</v>
      </c>
      <c r="B4181" s="1">
        <v>22202</v>
      </c>
      <c r="C4181" s="1" t="s">
        <v>588</v>
      </c>
      <c r="E4181" s="1" t="s">
        <v>48</v>
      </c>
      <c r="F4181" s="1">
        <v>1.37</v>
      </c>
      <c r="G4181" s="1">
        <v>1.46</v>
      </c>
      <c r="H4181" s="1">
        <f t="shared" si="141"/>
        <v>0.45417589318580209</v>
      </c>
      <c r="I4181" s="1">
        <f t="shared" si="141"/>
        <v>0.54596836910529256</v>
      </c>
      <c r="J4181" s="1">
        <f t="shared" si="140"/>
        <v>0.54596836910529256</v>
      </c>
    </row>
    <row r="4182" spans="1:10" x14ac:dyDescent="0.25">
      <c r="A4182" s="1" t="s">
        <v>5675</v>
      </c>
      <c r="B4182" s="1">
        <v>22208</v>
      </c>
      <c r="C4182" s="1" t="s">
        <v>853</v>
      </c>
      <c r="E4182" s="1" t="s">
        <v>48</v>
      </c>
      <c r="F4182" s="1">
        <v>0.95</v>
      </c>
      <c r="G4182" s="1">
        <v>0.64</v>
      </c>
      <c r="H4182" s="1">
        <f t="shared" si="141"/>
        <v>-7.4000581443776928E-2</v>
      </c>
      <c r="I4182" s="1">
        <f t="shared" si="141"/>
        <v>-0.6438561897747247</v>
      </c>
      <c r="J4182" s="1">
        <f t="shared" si="140"/>
        <v>-0.6438561897747247</v>
      </c>
    </row>
    <row r="4183" spans="1:10" x14ac:dyDescent="0.25">
      <c r="A4183" s="1" t="s">
        <v>5676</v>
      </c>
      <c r="B4183" s="1">
        <v>22209</v>
      </c>
      <c r="C4183" s="1" t="s">
        <v>588</v>
      </c>
      <c r="E4183" s="1" t="s">
        <v>48</v>
      </c>
      <c r="F4183" s="1">
        <v>1.41</v>
      </c>
      <c r="G4183" s="1">
        <v>0.67</v>
      </c>
      <c r="H4183" s="1">
        <f t="shared" si="141"/>
        <v>0.49569516262406882</v>
      </c>
      <c r="I4183" s="1">
        <f t="shared" si="141"/>
        <v>-0.57776699931695219</v>
      </c>
      <c r="J4183" s="1">
        <f t="shared" si="140"/>
        <v>-0.57776699931695219</v>
      </c>
    </row>
    <row r="4184" spans="1:10" x14ac:dyDescent="0.25">
      <c r="A4184" s="1" t="s">
        <v>5677</v>
      </c>
      <c r="B4184" s="1">
        <v>22216</v>
      </c>
      <c r="C4184" s="1" t="s">
        <v>719</v>
      </c>
      <c r="E4184" s="1" t="s">
        <v>102</v>
      </c>
      <c r="F4184" s="1">
        <v>0.67</v>
      </c>
      <c r="G4184" s="1">
        <v>0.19</v>
      </c>
      <c r="H4184" s="1">
        <f t="shared" si="141"/>
        <v>-0.57776699931695219</v>
      </c>
      <c r="I4184" s="1">
        <f t="shared" si="141"/>
        <v>-2.3959286763311392</v>
      </c>
      <c r="J4184" s="1">
        <f t="shared" si="140"/>
        <v>-2.3959286763311392</v>
      </c>
    </row>
    <row r="4185" spans="1:10" x14ac:dyDescent="0.25">
      <c r="A4185" s="1" t="s">
        <v>5680</v>
      </c>
      <c r="B4185" s="1">
        <v>22249</v>
      </c>
      <c r="C4185" s="1" t="s">
        <v>719</v>
      </c>
      <c r="E4185" s="1" t="s">
        <v>56</v>
      </c>
      <c r="F4185" s="1">
        <v>0.97</v>
      </c>
      <c r="G4185" s="1">
        <v>0.51</v>
      </c>
      <c r="H4185" s="1">
        <f t="shared" si="141"/>
        <v>-4.3943347587597055E-2</v>
      </c>
      <c r="I4185" s="1">
        <f t="shared" si="141"/>
        <v>-0.97143084780322919</v>
      </c>
      <c r="J4185" s="1">
        <f t="shared" si="140"/>
        <v>-0.97143084780322919</v>
      </c>
    </row>
    <row r="4186" spans="1:10" x14ac:dyDescent="0.25">
      <c r="A4186" s="1" t="s">
        <v>5681</v>
      </c>
      <c r="B4186" s="1">
        <v>22250</v>
      </c>
      <c r="C4186" s="1" t="s">
        <v>853</v>
      </c>
      <c r="E4186" s="1" t="s">
        <v>56</v>
      </c>
      <c r="F4186" s="1">
        <v>1.37</v>
      </c>
      <c r="G4186" s="1">
        <v>1.02</v>
      </c>
      <c r="H4186" s="1">
        <f t="shared" si="141"/>
        <v>0.45417589318580209</v>
      </c>
      <c r="I4186" s="1">
        <f t="shared" si="141"/>
        <v>2.8569152196770919E-2</v>
      </c>
      <c r="J4186" s="1">
        <f t="shared" si="140"/>
        <v>0.45417589318580209</v>
      </c>
    </row>
    <row r="4187" spans="1:10" x14ac:dyDescent="0.25">
      <c r="A4187" s="1" t="s">
        <v>5682</v>
      </c>
      <c r="B4187" s="1">
        <v>22252</v>
      </c>
      <c r="C4187" s="1" t="s">
        <v>719</v>
      </c>
      <c r="E4187" s="1" t="s">
        <v>56</v>
      </c>
      <c r="F4187" s="1">
        <v>1.29</v>
      </c>
      <c r="G4187" s="1">
        <v>0.34</v>
      </c>
      <c r="H4187" s="1">
        <f t="shared" si="141"/>
        <v>0.36737106564852945</v>
      </c>
      <c r="I4187" s="1">
        <f t="shared" si="141"/>
        <v>-1.556393348524385</v>
      </c>
      <c r="J4187" s="1">
        <f t="shared" si="140"/>
        <v>-1.556393348524385</v>
      </c>
    </row>
    <row r="4188" spans="1:10" x14ac:dyDescent="0.25">
      <c r="A4188" s="1" t="s">
        <v>5683</v>
      </c>
      <c r="B4188" s="1">
        <v>22260</v>
      </c>
      <c r="C4188" s="1" t="s">
        <v>719</v>
      </c>
      <c r="E4188" s="1" t="s">
        <v>64</v>
      </c>
      <c r="F4188" s="1">
        <v>0.93</v>
      </c>
      <c r="G4188" s="1">
        <v>0.53</v>
      </c>
      <c r="H4188" s="1">
        <f t="shared" si="141"/>
        <v>-0.10469737866669322</v>
      </c>
      <c r="I4188" s="1">
        <f t="shared" si="141"/>
        <v>-0.91593573521152549</v>
      </c>
      <c r="J4188" s="1">
        <f t="shared" si="140"/>
        <v>-0.91593573521152549</v>
      </c>
    </row>
    <row r="4189" spans="1:10" x14ac:dyDescent="0.25">
      <c r="A4189" s="1" t="s">
        <v>5684</v>
      </c>
      <c r="B4189" s="1">
        <v>22269</v>
      </c>
      <c r="C4189" s="1" t="s">
        <v>906</v>
      </c>
      <c r="E4189" s="1" t="s">
        <v>48</v>
      </c>
      <c r="F4189" s="1">
        <v>0.89</v>
      </c>
      <c r="G4189" s="1">
        <v>0.46</v>
      </c>
      <c r="H4189" s="1">
        <f t="shared" si="141"/>
        <v>-0.16812275880832692</v>
      </c>
      <c r="I4189" s="1">
        <f t="shared" si="141"/>
        <v>-1.1202942337177118</v>
      </c>
      <c r="J4189" s="1">
        <f t="shared" si="140"/>
        <v>-1.1202942337177118</v>
      </c>
    </row>
    <row r="4190" spans="1:10" x14ac:dyDescent="0.25">
      <c r="A4190" s="1" t="s">
        <v>5685</v>
      </c>
      <c r="B4190" s="1">
        <v>22271</v>
      </c>
      <c r="C4190" s="1" t="s">
        <v>588</v>
      </c>
      <c r="E4190" s="1" t="s">
        <v>48</v>
      </c>
      <c r="F4190" s="1">
        <v>1.34</v>
      </c>
      <c r="G4190" s="1">
        <v>1.27</v>
      </c>
      <c r="H4190" s="1">
        <f t="shared" si="141"/>
        <v>0.42223300068304781</v>
      </c>
      <c r="I4190" s="1">
        <f t="shared" si="141"/>
        <v>0.34482849699744117</v>
      </c>
      <c r="J4190" s="1">
        <f t="shared" si="140"/>
        <v>0.42223300068304781</v>
      </c>
    </row>
    <row r="4191" spans="1:10" x14ac:dyDescent="0.25">
      <c r="A4191" s="1" t="s">
        <v>5686</v>
      </c>
      <c r="B4191" s="1">
        <v>22273</v>
      </c>
      <c r="C4191" s="1" t="s">
        <v>719</v>
      </c>
      <c r="E4191" s="1" t="s">
        <v>48</v>
      </c>
      <c r="F4191" s="1">
        <v>0.44</v>
      </c>
      <c r="G4191" s="1">
        <v>0.18</v>
      </c>
      <c r="H4191" s="1">
        <f t="shared" si="141"/>
        <v>-1.1844245711374275</v>
      </c>
      <c r="I4191" s="1">
        <f t="shared" si="141"/>
        <v>-2.4739311883324122</v>
      </c>
      <c r="J4191" s="1">
        <f t="shared" si="140"/>
        <v>-2.4739311883324122</v>
      </c>
    </row>
    <row r="4192" spans="1:10" x14ac:dyDescent="0.25">
      <c r="A4192" s="1" t="s">
        <v>5687</v>
      </c>
      <c r="B4192" s="1">
        <v>22282</v>
      </c>
      <c r="C4192" s="1" t="s">
        <v>588</v>
      </c>
      <c r="E4192" s="1" t="s">
        <v>48</v>
      </c>
      <c r="F4192" s="1">
        <v>1.33</v>
      </c>
      <c r="G4192" s="1">
        <v>1.49</v>
      </c>
      <c r="H4192" s="1">
        <f t="shared" si="141"/>
        <v>0.41142624572646502</v>
      </c>
      <c r="I4192" s="1">
        <f t="shared" si="141"/>
        <v>0.57531233068743692</v>
      </c>
      <c r="J4192" s="1">
        <f t="shared" si="140"/>
        <v>0.57531233068743692</v>
      </c>
    </row>
    <row r="4193" spans="1:10" x14ac:dyDescent="0.25">
      <c r="A4193" s="1" t="s">
        <v>5688</v>
      </c>
      <c r="B4193" s="1">
        <v>22283</v>
      </c>
      <c r="C4193" s="1" t="s">
        <v>896</v>
      </c>
      <c r="E4193" s="1" t="s">
        <v>56</v>
      </c>
      <c r="F4193" s="1">
        <v>0.81</v>
      </c>
      <c r="G4193" s="1">
        <v>0.59</v>
      </c>
      <c r="H4193" s="1">
        <f t="shared" si="141"/>
        <v>-0.30400618689009989</v>
      </c>
      <c r="I4193" s="1">
        <f t="shared" si="141"/>
        <v>-0.76121314041288357</v>
      </c>
      <c r="J4193" s="1">
        <f t="shared" si="140"/>
        <v>-0.76121314041288357</v>
      </c>
    </row>
    <row r="4194" spans="1:10" x14ac:dyDescent="0.25">
      <c r="A4194" s="1" t="s">
        <v>5689</v>
      </c>
      <c r="B4194" s="1">
        <v>22284</v>
      </c>
      <c r="C4194" s="1" t="s">
        <v>906</v>
      </c>
      <c r="E4194" s="1" t="s">
        <v>56</v>
      </c>
      <c r="F4194" s="1">
        <v>0.91</v>
      </c>
      <c r="G4194" s="1">
        <v>0.63</v>
      </c>
      <c r="H4194" s="1">
        <f t="shared" si="141"/>
        <v>-0.13606154957602837</v>
      </c>
      <c r="I4194" s="1">
        <f t="shared" si="141"/>
        <v>-0.66657626627480826</v>
      </c>
      <c r="J4194" s="1">
        <f t="shared" si="140"/>
        <v>-0.66657626627480826</v>
      </c>
    </row>
    <row r="4195" spans="1:10" x14ac:dyDescent="0.25">
      <c r="A4195" s="1" t="s">
        <v>5690</v>
      </c>
      <c r="B4195" s="1">
        <v>22288</v>
      </c>
      <c r="C4195" s="1" t="s">
        <v>588</v>
      </c>
      <c r="E4195" s="1" t="s">
        <v>80</v>
      </c>
      <c r="F4195" s="1">
        <v>0.93</v>
      </c>
      <c r="G4195" s="1">
        <v>0.8</v>
      </c>
      <c r="H4195" s="1">
        <f t="shared" si="141"/>
        <v>-0.10469737866669322</v>
      </c>
      <c r="I4195" s="1">
        <f t="shared" si="141"/>
        <v>-0.32192809488736229</v>
      </c>
      <c r="J4195" s="1">
        <f t="shared" si="140"/>
        <v>-0.32192809488736229</v>
      </c>
    </row>
    <row r="4196" spans="1:10" x14ac:dyDescent="0.25">
      <c r="A4196" s="1" t="s">
        <v>5691</v>
      </c>
      <c r="B4196" s="1">
        <v>22294</v>
      </c>
      <c r="C4196" s="1" t="s">
        <v>853</v>
      </c>
      <c r="E4196" s="1" t="s">
        <v>48</v>
      </c>
      <c r="F4196" s="1">
        <v>0.96</v>
      </c>
      <c r="G4196" s="1">
        <v>0.62</v>
      </c>
      <c r="H4196" s="1">
        <f t="shared" si="141"/>
        <v>-5.8893689053568565E-2</v>
      </c>
      <c r="I4196" s="1">
        <f t="shared" si="141"/>
        <v>-0.68965987938784945</v>
      </c>
      <c r="J4196" s="1">
        <f t="shared" si="140"/>
        <v>-0.68965987938784945</v>
      </c>
    </row>
    <row r="4197" spans="1:10" x14ac:dyDescent="0.25">
      <c r="A4197" s="1" t="s">
        <v>5692</v>
      </c>
      <c r="B4197" s="1">
        <v>22297</v>
      </c>
      <c r="C4197" s="1" t="s">
        <v>729</v>
      </c>
      <c r="E4197" s="1" t="s">
        <v>706</v>
      </c>
      <c r="F4197" s="1">
        <v>0.95</v>
      </c>
      <c r="G4197" s="1">
        <v>1.07</v>
      </c>
      <c r="H4197" s="1">
        <f t="shared" si="141"/>
        <v>-7.4000581443776928E-2</v>
      </c>
      <c r="I4197" s="1">
        <f t="shared" si="141"/>
        <v>9.7610796626422344E-2</v>
      </c>
      <c r="J4197" s="1">
        <f t="shared" si="140"/>
        <v>9.7610796626422344E-2</v>
      </c>
    </row>
    <row r="4198" spans="1:10" x14ac:dyDescent="0.25">
      <c r="A4198" s="1" t="s">
        <v>5693</v>
      </c>
      <c r="B4198" s="1">
        <v>22306</v>
      </c>
      <c r="C4198" s="1" t="s">
        <v>588</v>
      </c>
      <c r="E4198" s="1" t="s">
        <v>102</v>
      </c>
      <c r="F4198" s="1">
        <v>0.9</v>
      </c>
      <c r="G4198" s="1">
        <v>1.06</v>
      </c>
      <c r="H4198" s="1">
        <f t="shared" si="141"/>
        <v>-0.15200309344504997</v>
      </c>
      <c r="I4198" s="1">
        <f t="shared" si="141"/>
        <v>8.4064264788474549E-2</v>
      </c>
      <c r="J4198" s="1">
        <f t="shared" si="140"/>
        <v>-0.15200309344504997</v>
      </c>
    </row>
    <row r="4199" spans="1:10" x14ac:dyDescent="0.25">
      <c r="A4199" s="1" t="s">
        <v>5695</v>
      </c>
      <c r="B4199" s="1">
        <v>22311</v>
      </c>
      <c r="C4199" s="1" t="s">
        <v>729</v>
      </c>
      <c r="E4199" s="1" t="s">
        <v>290</v>
      </c>
      <c r="F4199" s="1">
        <v>0.94</v>
      </c>
      <c r="G4199" s="1">
        <v>1.17</v>
      </c>
      <c r="H4199" s="1">
        <f t="shared" si="141"/>
        <v>-8.9267338097087409E-2</v>
      </c>
      <c r="I4199" s="1">
        <f t="shared" si="141"/>
        <v>0.22650852980867975</v>
      </c>
      <c r="J4199" s="1">
        <f t="shared" si="140"/>
        <v>0.22650852980867975</v>
      </c>
    </row>
    <row r="4200" spans="1:10" x14ac:dyDescent="0.25">
      <c r="A4200" s="1" t="s">
        <v>5696</v>
      </c>
      <c r="B4200" s="1">
        <v>22321</v>
      </c>
      <c r="C4200" s="1" t="s">
        <v>719</v>
      </c>
      <c r="E4200" s="1" t="s">
        <v>56</v>
      </c>
      <c r="F4200" s="1">
        <v>1.03</v>
      </c>
      <c r="G4200" s="1">
        <v>0.45</v>
      </c>
      <c r="H4200" s="1">
        <f t="shared" si="141"/>
        <v>4.2644337408493722E-2</v>
      </c>
      <c r="I4200" s="1">
        <f t="shared" si="141"/>
        <v>-1.15200309344505</v>
      </c>
      <c r="J4200" s="1">
        <f t="shared" si="140"/>
        <v>-1.15200309344505</v>
      </c>
    </row>
    <row r="4201" spans="1:10" x14ac:dyDescent="0.25">
      <c r="A4201" s="1" t="s">
        <v>5697</v>
      </c>
      <c r="B4201" s="1">
        <v>22338</v>
      </c>
      <c r="C4201" s="1" t="s">
        <v>588</v>
      </c>
      <c r="E4201" s="1" t="s">
        <v>56</v>
      </c>
      <c r="F4201" s="1">
        <v>1.19</v>
      </c>
      <c r="G4201" s="1">
        <v>1.39</v>
      </c>
      <c r="H4201" s="1">
        <f t="shared" si="141"/>
        <v>0.2509615735332188</v>
      </c>
      <c r="I4201" s="1">
        <f t="shared" si="141"/>
        <v>0.47508488294878265</v>
      </c>
      <c r="J4201" s="1">
        <f t="shared" si="140"/>
        <v>0.47508488294878265</v>
      </c>
    </row>
    <row r="4202" spans="1:10" x14ac:dyDescent="0.25">
      <c r="A4202" s="1" t="s">
        <v>5698</v>
      </c>
      <c r="B4202" s="1">
        <v>22341</v>
      </c>
      <c r="C4202" s="1" t="s">
        <v>588</v>
      </c>
      <c r="E4202" s="1" t="s">
        <v>48</v>
      </c>
      <c r="F4202" s="1">
        <v>1.24</v>
      </c>
      <c r="G4202" s="1">
        <v>1.24</v>
      </c>
      <c r="H4202" s="1">
        <f t="shared" si="141"/>
        <v>0.31034012061215049</v>
      </c>
      <c r="I4202" s="1">
        <f t="shared" si="141"/>
        <v>0.31034012061215049</v>
      </c>
      <c r="J4202" s="1">
        <f t="shared" si="140"/>
        <v>0.31034012061215049</v>
      </c>
    </row>
    <row r="4203" spans="1:10" x14ac:dyDescent="0.25">
      <c r="A4203" s="1" t="s">
        <v>5699</v>
      </c>
      <c r="B4203" s="1">
        <v>2235</v>
      </c>
      <c r="C4203" s="1" t="s">
        <v>789</v>
      </c>
      <c r="E4203" s="1" t="s">
        <v>48</v>
      </c>
      <c r="F4203" s="1">
        <v>0.87</v>
      </c>
      <c r="G4203" s="1">
        <v>0.56999999999999995</v>
      </c>
      <c r="H4203" s="1">
        <f t="shared" si="141"/>
        <v>-0.20091269392599642</v>
      </c>
      <c r="I4203" s="1">
        <f t="shared" si="141"/>
        <v>-0.81096617560998319</v>
      </c>
      <c r="J4203" s="1">
        <f t="shared" si="140"/>
        <v>-0.81096617560998319</v>
      </c>
    </row>
    <row r="4204" spans="1:10" x14ac:dyDescent="0.25">
      <c r="A4204" s="1" t="s">
        <v>5700</v>
      </c>
      <c r="B4204" s="1">
        <v>22352</v>
      </c>
      <c r="C4204" s="1" t="s">
        <v>588</v>
      </c>
      <c r="E4204" s="1" t="s">
        <v>48</v>
      </c>
      <c r="F4204" s="1">
        <v>1.24</v>
      </c>
      <c r="G4204" s="1">
        <v>1.35</v>
      </c>
      <c r="H4204" s="1">
        <f t="shared" si="141"/>
        <v>0.31034012061215049</v>
      </c>
      <c r="I4204" s="1">
        <f t="shared" si="141"/>
        <v>0.43295940727610632</v>
      </c>
      <c r="J4204" s="1">
        <f t="shared" si="140"/>
        <v>0.43295940727610632</v>
      </c>
    </row>
    <row r="4205" spans="1:10" x14ac:dyDescent="0.25">
      <c r="A4205" s="1" t="s">
        <v>5701</v>
      </c>
      <c r="B4205" s="1">
        <v>22353</v>
      </c>
      <c r="C4205" s="1" t="s">
        <v>853</v>
      </c>
      <c r="E4205" s="1" t="s">
        <v>56</v>
      </c>
      <c r="F4205" s="1">
        <v>1.1000000000000001</v>
      </c>
      <c r="G4205" s="1">
        <v>0.92</v>
      </c>
      <c r="H4205" s="1">
        <f t="shared" si="141"/>
        <v>0.13750352374993502</v>
      </c>
      <c r="I4205" s="1">
        <f t="shared" si="141"/>
        <v>-0.12029423371771177</v>
      </c>
      <c r="J4205" s="1">
        <f t="shared" si="140"/>
        <v>0.13750352374993502</v>
      </c>
    </row>
    <row r="4206" spans="1:10" x14ac:dyDescent="0.25">
      <c r="A4206" s="1" t="s">
        <v>5703</v>
      </c>
      <c r="B4206" s="1">
        <v>22400</v>
      </c>
      <c r="C4206" s="1" t="s">
        <v>588</v>
      </c>
      <c r="E4206" s="1" t="s">
        <v>102</v>
      </c>
      <c r="F4206" s="1">
        <v>1.33</v>
      </c>
      <c r="G4206" s="1">
        <v>1.39</v>
      </c>
      <c r="H4206" s="1">
        <f t="shared" si="141"/>
        <v>0.41142624572646502</v>
      </c>
      <c r="I4206" s="1">
        <f t="shared" si="141"/>
        <v>0.47508488294878265</v>
      </c>
      <c r="J4206" s="1">
        <f t="shared" si="140"/>
        <v>0.47508488294878265</v>
      </c>
    </row>
    <row r="4207" spans="1:10" x14ac:dyDescent="0.25">
      <c r="A4207" s="1" t="s">
        <v>5704</v>
      </c>
      <c r="B4207" s="1">
        <v>22412</v>
      </c>
      <c r="C4207" s="1" t="s">
        <v>588</v>
      </c>
      <c r="E4207" s="1" t="s">
        <v>48</v>
      </c>
      <c r="F4207" s="1">
        <v>1.18</v>
      </c>
      <c r="G4207" s="1">
        <v>0.91</v>
      </c>
      <c r="H4207" s="1">
        <f t="shared" si="141"/>
        <v>0.23878685958711648</v>
      </c>
      <c r="I4207" s="1">
        <f t="shared" si="141"/>
        <v>-0.13606154957602837</v>
      </c>
      <c r="J4207" s="1">
        <f t="shared" si="140"/>
        <v>0.23878685958711648</v>
      </c>
    </row>
    <row r="4208" spans="1:10" x14ac:dyDescent="0.25">
      <c r="A4208" s="1" t="s">
        <v>5705</v>
      </c>
      <c r="B4208" s="1">
        <v>22414</v>
      </c>
      <c r="C4208" s="1" t="s">
        <v>588</v>
      </c>
      <c r="E4208" s="1" t="s">
        <v>56</v>
      </c>
      <c r="F4208" s="1">
        <v>1.2</v>
      </c>
      <c r="G4208" s="1">
        <v>1.17</v>
      </c>
      <c r="H4208" s="1">
        <f t="shared" si="141"/>
        <v>0.26303440583379378</v>
      </c>
      <c r="I4208" s="1">
        <f t="shared" si="141"/>
        <v>0.22650852980867975</v>
      </c>
      <c r="J4208" s="1">
        <f t="shared" si="140"/>
        <v>0.26303440583379378</v>
      </c>
    </row>
    <row r="4209" spans="1:10" x14ac:dyDescent="0.25">
      <c r="A4209" s="1" t="s">
        <v>5706</v>
      </c>
      <c r="B4209" s="1">
        <v>22420</v>
      </c>
      <c r="C4209" s="1" t="s">
        <v>719</v>
      </c>
      <c r="E4209" s="1" t="s">
        <v>290</v>
      </c>
      <c r="F4209" s="1">
        <v>0.66</v>
      </c>
      <c r="G4209" s="1">
        <v>0.62</v>
      </c>
      <c r="H4209" s="1">
        <f t="shared" si="141"/>
        <v>-0.5994620704162712</v>
      </c>
      <c r="I4209" s="1">
        <f t="shared" si="141"/>
        <v>-0.68965987938784945</v>
      </c>
      <c r="J4209" s="1">
        <f t="shared" si="140"/>
        <v>-0.68965987938784945</v>
      </c>
    </row>
    <row r="4210" spans="1:10" x14ac:dyDescent="0.25">
      <c r="A4210" s="1" t="s">
        <v>5707</v>
      </c>
      <c r="B4210" s="1">
        <v>22423</v>
      </c>
      <c r="C4210" s="1" t="s">
        <v>588</v>
      </c>
      <c r="E4210" s="1" t="s">
        <v>48</v>
      </c>
      <c r="F4210" s="1">
        <v>1.07</v>
      </c>
      <c r="G4210" s="1">
        <v>0.98</v>
      </c>
      <c r="H4210" s="1">
        <f t="shared" si="141"/>
        <v>9.7610796626422344E-2</v>
      </c>
      <c r="I4210" s="1">
        <f t="shared" si="141"/>
        <v>-2.9146345659516508E-2</v>
      </c>
      <c r="J4210" s="1">
        <f t="shared" si="140"/>
        <v>9.7610796626422344E-2</v>
      </c>
    </row>
    <row r="4211" spans="1:10" x14ac:dyDescent="0.25">
      <c r="A4211" s="1" t="s">
        <v>5708</v>
      </c>
      <c r="B4211" s="1">
        <v>22425</v>
      </c>
      <c r="C4211" s="1" t="s">
        <v>719</v>
      </c>
      <c r="E4211" s="1" t="s">
        <v>56</v>
      </c>
      <c r="F4211" s="1">
        <v>1</v>
      </c>
      <c r="G4211" s="1">
        <v>0.69</v>
      </c>
      <c r="H4211" s="1">
        <f t="shared" si="141"/>
        <v>0</v>
      </c>
      <c r="I4211" s="1">
        <f t="shared" si="141"/>
        <v>-0.53533173299655579</v>
      </c>
      <c r="J4211" s="1">
        <f t="shared" si="140"/>
        <v>-0.53533173299655579</v>
      </c>
    </row>
    <row r="4212" spans="1:10" x14ac:dyDescent="0.25">
      <c r="A4212" s="1" t="s">
        <v>5709</v>
      </c>
      <c r="B4212" s="1">
        <v>22427</v>
      </c>
      <c r="C4212" s="1" t="s">
        <v>853</v>
      </c>
      <c r="E4212" s="1" t="s">
        <v>56</v>
      </c>
      <c r="F4212" s="1">
        <v>0.95</v>
      </c>
      <c r="G4212" s="1">
        <v>0.81</v>
      </c>
      <c r="H4212" s="1">
        <f t="shared" si="141"/>
        <v>-7.4000581443776928E-2</v>
      </c>
      <c r="I4212" s="1">
        <f t="shared" si="141"/>
        <v>-0.30400618689009989</v>
      </c>
      <c r="J4212" s="1">
        <f t="shared" si="140"/>
        <v>-0.30400618689009989</v>
      </c>
    </row>
    <row r="4213" spans="1:10" x14ac:dyDescent="0.25">
      <c r="A4213" s="1" t="s">
        <v>5710</v>
      </c>
      <c r="B4213" s="1">
        <v>22428</v>
      </c>
      <c r="C4213" s="1" t="s">
        <v>588</v>
      </c>
      <c r="E4213" s="1" t="s">
        <v>56</v>
      </c>
      <c r="F4213" s="1">
        <v>1.04</v>
      </c>
      <c r="G4213" s="1">
        <v>1.0900000000000001</v>
      </c>
      <c r="H4213" s="1">
        <f t="shared" si="141"/>
        <v>5.6583528366367514E-2</v>
      </c>
      <c r="I4213" s="1">
        <f t="shared" si="141"/>
        <v>0.12432813500220179</v>
      </c>
      <c r="J4213" s="1">
        <f t="shared" si="140"/>
        <v>0.12432813500220179</v>
      </c>
    </row>
    <row r="4214" spans="1:10" x14ac:dyDescent="0.25">
      <c r="A4214" s="1" t="s">
        <v>5711</v>
      </c>
      <c r="B4214" s="1">
        <v>22459</v>
      </c>
      <c r="C4214" s="1" t="s">
        <v>719</v>
      </c>
      <c r="E4214" s="1" t="s">
        <v>64</v>
      </c>
      <c r="F4214" s="1">
        <v>1.08</v>
      </c>
      <c r="G4214" s="1">
        <v>0.42</v>
      </c>
      <c r="H4214" s="1">
        <f t="shared" si="141"/>
        <v>0.11103131238874395</v>
      </c>
      <c r="I4214" s="1">
        <f t="shared" si="141"/>
        <v>-1.2515387669959643</v>
      </c>
      <c r="J4214" s="1">
        <f t="shared" si="140"/>
        <v>-1.2515387669959643</v>
      </c>
    </row>
    <row r="4215" spans="1:10" x14ac:dyDescent="0.25">
      <c r="A4215" s="1" t="s">
        <v>5713</v>
      </c>
      <c r="B4215" s="1">
        <v>22481</v>
      </c>
      <c r="C4215" s="1" t="s">
        <v>588</v>
      </c>
      <c r="E4215" s="1" t="s">
        <v>102</v>
      </c>
      <c r="F4215" s="1">
        <v>1.2</v>
      </c>
      <c r="G4215" s="1">
        <v>1.1599999999999999</v>
      </c>
      <c r="H4215" s="1">
        <f t="shared" si="141"/>
        <v>0.26303440583379378</v>
      </c>
      <c r="I4215" s="1">
        <f t="shared" si="141"/>
        <v>0.21412480535284734</v>
      </c>
      <c r="J4215" s="1">
        <f t="shared" si="140"/>
        <v>0.26303440583379378</v>
      </c>
    </row>
    <row r="4216" spans="1:10" x14ac:dyDescent="0.25">
      <c r="A4216" s="1" t="s">
        <v>5714</v>
      </c>
      <c r="B4216" s="1">
        <v>22484</v>
      </c>
      <c r="C4216" s="1" t="s">
        <v>588</v>
      </c>
      <c r="E4216" s="1" t="s">
        <v>48</v>
      </c>
      <c r="F4216" s="1">
        <v>0.98</v>
      </c>
      <c r="G4216" s="1">
        <v>0.72</v>
      </c>
      <c r="H4216" s="1">
        <f t="shared" si="141"/>
        <v>-2.9146345659516508E-2</v>
      </c>
      <c r="I4216" s="1">
        <f t="shared" si="141"/>
        <v>-0.47393118833241243</v>
      </c>
      <c r="J4216" s="1">
        <f t="shared" si="140"/>
        <v>-0.47393118833241243</v>
      </c>
    </row>
    <row r="4217" spans="1:10" x14ac:dyDescent="0.25">
      <c r="A4217" s="1" t="s">
        <v>5715</v>
      </c>
      <c r="B4217" s="1">
        <v>22486</v>
      </c>
      <c r="C4217" s="1" t="s">
        <v>588</v>
      </c>
      <c r="E4217" s="1" t="s">
        <v>56</v>
      </c>
      <c r="F4217" s="1">
        <v>1.21</v>
      </c>
      <c r="G4217" s="1">
        <v>1.01</v>
      </c>
      <c r="H4217" s="1">
        <f t="shared" si="141"/>
        <v>0.27500704749986982</v>
      </c>
      <c r="I4217" s="1">
        <f t="shared" si="141"/>
        <v>1.4355292977070055E-2</v>
      </c>
      <c r="J4217" s="1">
        <f t="shared" si="140"/>
        <v>0.27500704749986982</v>
      </c>
    </row>
    <row r="4218" spans="1:10" x14ac:dyDescent="0.25">
      <c r="A4218" s="1" t="s">
        <v>5717</v>
      </c>
      <c r="B4218" s="1">
        <v>22495</v>
      </c>
      <c r="C4218" s="1" t="s">
        <v>588</v>
      </c>
      <c r="E4218" s="1" t="s">
        <v>48</v>
      </c>
      <c r="F4218" s="1">
        <v>1.01</v>
      </c>
      <c r="G4218" s="1">
        <v>1.1000000000000001</v>
      </c>
      <c r="H4218" s="1">
        <f t="shared" si="141"/>
        <v>1.4355292977070055E-2</v>
      </c>
      <c r="I4218" s="1">
        <f t="shared" si="141"/>
        <v>0.13750352374993502</v>
      </c>
      <c r="J4218" s="1">
        <f t="shared" si="140"/>
        <v>0.13750352374993502</v>
      </c>
    </row>
    <row r="4219" spans="1:10" x14ac:dyDescent="0.25">
      <c r="A4219" s="1" t="s">
        <v>5718</v>
      </c>
      <c r="B4219" s="1">
        <v>22497</v>
      </c>
      <c r="C4219" s="1" t="s">
        <v>719</v>
      </c>
      <c r="E4219" s="1" t="s">
        <v>290</v>
      </c>
      <c r="F4219" s="1">
        <v>0.66</v>
      </c>
      <c r="G4219" s="1">
        <v>0.42</v>
      </c>
      <c r="H4219" s="1">
        <f t="shared" si="141"/>
        <v>-0.5994620704162712</v>
      </c>
      <c r="I4219" s="1">
        <f t="shared" si="141"/>
        <v>-1.2515387669959643</v>
      </c>
      <c r="J4219" s="1">
        <f t="shared" si="140"/>
        <v>-1.2515387669959643</v>
      </c>
    </row>
    <row r="4220" spans="1:10" x14ac:dyDescent="0.25">
      <c r="A4220" s="1" t="s">
        <v>5719</v>
      </c>
      <c r="B4220" s="1">
        <v>22498</v>
      </c>
      <c r="C4220" s="1" t="s">
        <v>853</v>
      </c>
      <c r="E4220" s="1" t="s">
        <v>290</v>
      </c>
      <c r="F4220" s="1">
        <v>0.41</v>
      </c>
      <c r="G4220" s="1">
        <v>0.85</v>
      </c>
      <c r="H4220" s="1">
        <f t="shared" si="141"/>
        <v>-1.2863041851566412</v>
      </c>
      <c r="I4220" s="1">
        <f t="shared" si="141"/>
        <v>-0.23446525363702297</v>
      </c>
      <c r="J4220" s="1">
        <f t="shared" si="140"/>
        <v>-1.2863041851566412</v>
      </c>
    </row>
    <row r="4221" spans="1:10" x14ac:dyDescent="0.25">
      <c r="A4221" s="1" t="s">
        <v>5720</v>
      </c>
      <c r="B4221" s="1">
        <v>22507</v>
      </c>
      <c r="C4221" s="1" t="s">
        <v>588</v>
      </c>
      <c r="E4221" s="1" t="s">
        <v>56</v>
      </c>
      <c r="F4221" s="1">
        <v>1.1200000000000001</v>
      </c>
      <c r="G4221" s="1">
        <v>1.1299999999999999</v>
      </c>
      <c r="H4221" s="1">
        <f t="shared" si="141"/>
        <v>0.16349873228287956</v>
      </c>
      <c r="I4221" s="1">
        <f t="shared" si="141"/>
        <v>0.17632277264046289</v>
      </c>
      <c r="J4221" s="1">
        <f t="shared" si="140"/>
        <v>0.17632277264046289</v>
      </c>
    </row>
    <row r="4222" spans="1:10" x14ac:dyDescent="0.25">
      <c r="A4222" s="1" t="s">
        <v>5721</v>
      </c>
      <c r="B4222" s="1">
        <v>22553</v>
      </c>
      <c r="C4222" s="1" t="s">
        <v>588</v>
      </c>
      <c r="E4222" s="1" t="s">
        <v>102</v>
      </c>
      <c r="F4222" s="1">
        <v>1.0900000000000001</v>
      </c>
      <c r="G4222" s="1">
        <v>0.97</v>
      </c>
      <c r="H4222" s="1">
        <f t="shared" si="141"/>
        <v>0.12432813500220179</v>
      </c>
      <c r="I4222" s="1">
        <f t="shared" si="141"/>
        <v>-4.3943347587597055E-2</v>
      </c>
      <c r="J4222" s="1">
        <f t="shared" si="140"/>
        <v>0.12432813500220179</v>
      </c>
    </row>
    <row r="4223" spans="1:10" x14ac:dyDescent="0.25">
      <c r="A4223" s="1" t="s">
        <v>5722</v>
      </c>
      <c r="B4223" s="1">
        <v>22554</v>
      </c>
      <c r="C4223" s="1" t="s">
        <v>588</v>
      </c>
      <c r="E4223" s="1" t="s">
        <v>48</v>
      </c>
      <c r="F4223" s="1">
        <v>0.95</v>
      </c>
      <c r="G4223" s="1">
        <v>0.65</v>
      </c>
      <c r="H4223" s="1">
        <f t="shared" si="141"/>
        <v>-7.4000581443776928E-2</v>
      </c>
      <c r="I4223" s="1">
        <f t="shared" si="141"/>
        <v>-0.62148837674627011</v>
      </c>
      <c r="J4223" s="1">
        <f t="shared" si="140"/>
        <v>-0.62148837674627011</v>
      </c>
    </row>
    <row r="4224" spans="1:10" x14ac:dyDescent="0.25">
      <c r="A4224" s="1" t="s">
        <v>5723</v>
      </c>
      <c r="B4224" s="1">
        <v>22555</v>
      </c>
      <c r="C4224" s="1" t="s">
        <v>588</v>
      </c>
      <c r="E4224" s="1" t="s">
        <v>56</v>
      </c>
      <c r="F4224" s="1">
        <v>1.1299999999999999</v>
      </c>
      <c r="G4224" s="1">
        <v>0.86</v>
      </c>
      <c r="H4224" s="1">
        <f t="shared" si="141"/>
        <v>0.17632277264046289</v>
      </c>
      <c r="I4224" s="1">
        <f t="shared" si="141"/>
        <v>-0.21759143507262679</v>
      </c>
      <c r="J4224" s="1">
        <f t="shared" si="140"/>
        <v>-0.21759143507262679</v>
      </c>
    </row>
    <row r="4225" spans="1:10" x14ac:dyDescent="0.25">
      <c r="A4225" s="1" t="s">
        <v>5724</v>
      </c>
      <c r="B4225" s="1">
        <v>2256</v>
      </c>
      <c r="C4225" s="1" t="s">
        <v>789</v>
      </c>
      <c r="E4225" s="1" t="s">
        <v>80</v>
      </c>
      <c r="F4225" s="1">
        <v>0.92</v>
      </c>
      <c r="G4225" s="1">
        <v>0.68</v>
      </c>
      <c r="H4225" s="1">
        <f t="shared" si="141"/>
        <v>-0.12029423371771177</v>
      </c>
      <c r="I4225" s="1">
        <f t="shared" si="141"/>
        <v>-0.55639334852438527</v>
      </c>
      <c r="J4225" s="1">
        <f t="shared" si="140"/>
        <v>-0.55639334852438527</v>
      </c>
    </row>
    <row r="4226" spans="1:10" x14ac:dyDescent="0.25">
      <c r="A4226" s="1" t="s">
        <v>5725</v>
      </c>
      <c r="B4226" s="1">
        <v>22565</v>
      </c>
      <c r="C4226" s="1" t="s">
        <v>588</v>
      </c>
      <c r="E4226" s="1" t="s">
        <v>48</v>
      </c>
      <c r="F4226" s="1">
        <v>0.94</v>
      </c>
      <c r="G4226" s="1">
        <v>0.77</v>
      </c>
      <c r="H4226" s="1">
        <f t="shared" si="141"/>
        <v>-8.9267338097087409E-2</v>
      </c>
      <c r="I4226" s="1">
        <f t="shared" si="141"/>
        <v>-0.37706964907982332</v>
      </c>
      <c r="J4226" s="1">
        <f t="shared" si="140"/>
        <v>-0.37706964907982332</v>
      </c>
    </row>
    <row r="4227" spans="1:10" x14ac:dyDescent="0.25">
      <c r="A4227" s="1" t="s">
        <v>5726</v>
      </c>
      <c r="B4227" s="1">
        <v>22578</v>
      </c>
      <c r="C4227" s="1" t="s">
        <v>588</v>
      </c>
      <c r="E4227" s="1" t="s">
        <v>56</v>
      </c>
      <c r="F4227" s="1">
        <v>1.05</v>
      </c>
      <c r="G4227" s="1">
        <v>0.98</v>
      </c>
      <c r="H4227" s="1">
        <f t="shared" si="141"/>
        <v>7.0389327891398012E-2</v>
      </c>
      <c r="I4227" s="1">
        <f t="shared" si="141"/>
        <v>-2.9146345659516508E-2</v>
      </c>
      <c r="J4227" s="1">
        <f t="shared" ref="J4227:J4290" si="142">IF(ABS(MAX(H4227,I4227))&gt;ABS(MIN(H4227,I4227)),MAX(H4227,I4227),MIN(H4227,I4227))</f>
        <v>7.0389327891398012E-2</v>
      </c>
    </row>
    <row r="4228" spans="1:10" x14ac:dyDescent="0.25">
      <c r="A4228" s="1" t="s">
        <v>5727</v>
      </c>
      <c r="B4228" s="1">
        <v>22622</v>
      </c>
      <c r="C4228" s="1" t="s">
        <v>588</v>
      </c>
      <c r="E4228" s="1" t="s">
        <v>102</v>
      </c>
      <c r="F4228" s="1">
        <v>1.02</v>
      </c>
      <c r="G4228" s="1">
        <v>0.8</v>
      </c>
      <c r="H4228" s="1">
        <f t="shared" si="141"/>
        <v>2.8569152196770919E-2</v>
      </c>
      <c r="I4228" s="1">
        <f t="shared" si="141"/>
        <v>-0.32192809488736229</v>
      </c>
      <c r="J4228" s="1">
        <f t="shared" si="142"/>
        <v>-0.32192809488736229</v>
      </c>
    </row>
    <row r="4229" spans="1:10" x14ac:dyDescent="0.25">
      <c r="A4229" s="1" t="s">
        <v>5728</v>
      </c>
      <c r="B4229" s="1">
        <v>22623</v>
      </c>
      <c r="C4229" s="1" t="s">
        <v>588</v>
      </c>
      <c r="E4229" s="1" t="s">
        <v>48</v>
      </c>
      <c r="F4229" s="1">
        <v>0.88</v>
      </c>
      <c r="G4229" s="1">
        <v>0.52</v>
      </c>
      <c r="H4229" s="1">
        <f t="shared" si="141"/>
        <v>-0.18442457113742744</v>
      </c>
      <c r="I4229" s="1">
        <f t="shared" si="141"/>
        <v>-0.9434164716336324</v>
      </c>
      <c r="J4229" s="1">
        <f t="shared" si="142"/>
        <v>-0.9434164716336324</v>
      </c>
    </row>
    <row r="4230" spans="1:10" x14ac:dyDescent="0.25">
      <c r="A4230" s="1" t="s">
        <v>5729</v>
      </c>
      <c r="B4230" s="1">
        <v>22624</v>
      </c>
      <c r="C4230" s="1" t="s">
        <v>588</v>
      </c>
      <c r="E4230" s="1" t="s">
        <v>56</v>
      </c>
      <c r="F4230" s="1">
        <v>1.04</v>
      </c>
      <c r="G4230" s="1">
        <v>0.94</v>
      </c>
      <c r="H4230" s="1">
        <f t="shared" si="141"/>
        <v>5.6583528366367514E-2</v>
      </c>
      <c r="I4230" s="1">
        <f t="shared" si="141"/>
        <v>-8.9267338097087409E-2</v>
      </c>
      <c r="J4230" s="1">
        <f t="shared" si="142"/>
        <v>-8.9267338097087409E-2</v>
      </c>
    </row>
    <row r="4231" spans="1:10" x14ac:dyDescent="0.25">
      <c r="A4231" s="1" t="s">
        <v>5730</v>
      </c>
      <c r="B4231" s="1">
        <v>2263</v>
      </c>
      <c r="C4231" s="1" t="s">
        <v>789</v>
      </c>
      <c r="E4231" s="1" t="s">
        <v>48</v>
      </c>
      <c r="F4231" s="1">
        <v>0.88</v>
      </c>
      <c r="G4231" s="1">
        <v>0.59</v>
      </c>
      <c r="H4231" s="1">
        <f t="shared" si="141"/>
        <v>-0.18442457113742744</v>
      </c>
      <c r="I4231" s="1">
        <f t="shared" si="141"/>
        <v>-0.76121314041288357</v>
      </c>
      <c r="J4231" s="1">
        <f t="shared" si="142"/>
        <v>-0.76121314041288357</v>
      </c>
    </row>
    <row r="4232" spans="1:10" x14ac:dyDescent="0.25">
      <c r="A4232" s="1" t="s">
        <v>5731</v>
      </c>
      <c r="B4232" s="1">
        <v>22633</v>
      </c>
      <c r="C4232" s="1" t="s">
        <v>588</v>
      </c>
      <c r="E4232" s="1" t="s">
        <v>48</v>
      </c>
      <c r="F4232" s="1">
        <v>0.89</v>
      </c>
      <c r="G4232" s="1">
        <v>0.68</v>
      </c>
      <c r="H4232" s="1">
        <f t="shared" si="141"/>
        <v>-0.16812275880832692</v>
      </c>
      <c r="I4232" s="1">
        <f t="shared" si="141"/>
        <v>-0.55639334852438527</v>
      </c>
      <c r="J4232" s="1">
        <f t="shared" si="142"/>
        <v>-0.55639334852438527</v>
      </c>
    </row>
    <row r="4233" spans="1:10" x14ac:dyDescent="0.25">
      <c r="A4233" s="1" t="s">
        <v>5732</v>
      </c>
      <c r="B4233" s="1">
        <v>22637</v>
      </c>
      <c r="C4233" s="1" t="s">
        <v>973</v>
      </c>
      <c r="D4233" s="1" t="s">
        <v>974</v>
      </c>
      <c r="E4233" s="1" t="s">
        <v>35</v>
      </c>
      <c r="F4233" s="1">
        <v>0.17</v>
      </c>
      <c r="G4233" s="1">
        <v>0.92</v>
      </c>
      <c r="H4233" s="1">
        <f t="shared" si="141"/>
        <v>-2.5563933485243853</v>
      </c>
      <c r="I4233" s="1">
        <f t="shared" si="141"/>
        <v>-0.12029423371771177</v>
      </c>
      <c r="J4233" s="1">
        <f t="shared" si="142"/>
        <v>-2.5563933485243853</v>
      </c>
    </row>
    <row r="4234" spans="1:10" x14ac:dyDescent="0.25">
      <c r="A4234" s="1" t="s">
        <v>5733</v>
      </c>
      <c r="B4234" s="1">
        <v>22646</v>
      </c>
      <c r="C4234" s="1" t="s">
        <v>588</v>
      </c>
      <c r="E4234" s="1" t="s">
        <v>56</v>
      </c>
      <c r="F4234" s="1">
        <v>0.96</v>
      </c>
      <c r="G4234" s="1">
        <v>1.05</v>
      </c>
      <c r="H4234" s="1">
        <f t="shared" si="141"/>
        <v>-5.8893689053568565E-2</v>
      </c>
      <c r="I4234" s="1">
        <f t="shared" si="141"/>
        <v>7.0389327891398012E-2</v>
      </c>
      <c r="J4234" s="1">
        <f t="shared" si="142"/>
        <v>7.0389327891398012E-2</v>
      </c>
    </row>
    <row r="4235" spans="1:10" x14ac:dyDescent="0.25">
      <c r="A4235" s="1" t="s">
        <v>5734</v>
      </c>
      <c r="B4235" s="1">
        <v>22672</v>
      </c>
      <c r="C4235" s="1" t="s">
        <v>973</v>
      </c>
      <c r="D4235" s="1" t="s">
        <v>974</v>
      </c>
      <c r="E4235" s="1" t="s">
        <v>41</v>
      </c>
      <c r="F4235" s="1">
        <v>0.4</v>
      </c>
      <c r="G4235" s="1">
        <v>0.43</v>
      </c>
      <c r="H4235" s="1">
        <f t="shared" si="141"/>
        <v>-1.3219280948873622</v>
      </c>
      <c r="I4235" s="1">
        <f t="shared" si="141"/>
        <v>-1.2175914350726269</v>
      </c>
      <c r="J4235" s="1">
        <f t="shared" si="142"/>
        <v>-1.3219280948873622</v>
      </c>
    </row>
    <row r="4236" spans="1:10" x14ac:dyDescent="0.25">
      <c r="A4236" s="1" t="s">
        <v>5735</v>
      </c>
      <c r="B4236" s="1">
        <v>22682</v>
      </c>
      <c r="C4236" s="1" t="s">
        <v>719</v>
      </c>
      <c r="E4236" s="1" t="s">
        <v>192</v>
      </c>
      <c r="F4236" s="1">
        <v>0.61</v>
      </c>
      <c r="G4236" s="1">
        <v>0.26</v>
      </c>
      <c r="H4236" s="1">
        <f t="shared" si="141"/>
        <v>-0.71311885221183846</v>
      </c>
      <c r="I4236" s="1">
        <f t="shared" si="141"/>
        <v>-1.9434164716336324</v>
      </c>
      <c r="J4236" s="1">
        <f t="shared" si="142"/>
        <v>-1.9434164716336324</v>
      </c>
    </row>
    <row r="4237" spans="1:10" x14ac:dyDescent="0.25">
      <c r="A4237" s="1" t="s">
        <v>5736</v>
      </c>
      <c r="B4237" s="1">
        <v>22690</v>
      </c>
      <c r="C4237" s="1" t="s">
        <v>588</v>
      </c>
      <c r="E4237" s="1" t="s">
        <v>102</v>
      </c>
      <c r="F4237" s="1">
        <v>0.93</v>
      </c>
      <c r="G4237" s="1">
        <v>0.64</v>
      </c>
      <c r="H4237" s="1">
        <f t="shared" ref="H4237:I4300" si="143">LOG(F4237,2)</f>
        <v>-0.10469737866669322</v>
      </c>
      <c r="I4237" s="1">
        <f t="shared" si="143"/>
        <v>-0.6438561897747247</v>
      </c>
      <c r="J4237" s="1">
        <f t="shared" si="142"/>
        <v>-0.6438561897747247</v>
      </c>
    </row>
    <row r="4238" spans="1:10" x14ac:dyDescent="0.25">
      <c r="A4238" s="1" t="s">
        <v>5737</v>
      </c>
      <c r="B4238" s="1">
        <v>22691</v>
      </c>
      <c r="C4238" s="1" t="s">
        <v>588</v>
      </c>
      <c r="E4238" s="1" t="s">
        <v>56</v>
      </c>
      <c r="F4238" s="1">
        <v>0.98</v>
      </c>
      <c r="G4238" s="1">
        <v>0.71</v>
      </c>
      <c r="H4238" s="1">
        <f t="shared" si="143"/>
        <v>-2.9146345659516508E-2</v>
      </c>
      <c r="I4238" s="1">
        <f t="shared" si="143"/>
        <v>-0.49410907027004275</v>
      </c>
      <c r="J4238" s="1">
        <f t="shared" si="142"/>
        <v>-0.49410907027004275</v>
      </c>
    </row>
    <row r="4239" spans="1:10" x14ac:dyDescent="0.25">
      <c r="A4239" s="1" t="s">
        <v>5738</v>
      </c>
      <c r="B4239" s="1">
        <v>22692</v>
      </c>
      <c r="C4239" s="1" t="s">
        <v>588</v>
      </c>
      <c r="E4239" s="1" t="s">
        <v>48</v>
      </c>
      <c r="F4239" s="1">
        <v>0.82</v>
      </c>
      <c r="G4239" s="1">
        <v>0.45</v>
      </c>
      <c r="H4239" s="1">
        <f t="shared" si="143"/>
        <v>-0.28630418515664108</v>
      </c>
      <c r="I4239" s="1">
        <f t="shared" si="143"/>
        <v>-1.15200309344505</v>
      </c>
      <c r="J4239" s="1">
        <f t="shared" si="142"/>
        <v>-1.15200309344505</v>
      </c>
    </row>
    <row r="4240" spans="1:10" x14ac:dyDescent="0.25">
      <c r="A4240" s="1" t="s">
        <v>5739</v>
      </c>
      <c r="B4240" s="1">
        <v>22702</v>
      </c>
      <c r="C4240" s="1" t="s">
        <v>588</v>
      </c>
      <c r="E4240" s="1" t="s">
        <v>48</v>
      </c>
      <c r="F4240" s="1">
        <v>0.86</v>
      </c>
      <c r="G4240" s="1">
        <v>0.57999999999999996</v>
      </c>
      <c r="H4240" s="1">
        <f t="shared" si="143"/>
        <v>-0.21759143507262679</v>
      </c>
      <c r="I4240" s="1">
        <f t="shared" si="143"/>
        <v>-0.78587519464715272</v>
      </c>
      <c r="J4240" s="1">
        <f t="shared" si="142"/>
        <v>-0.78587519464715272</v>
      </c>
    </row>
    <row r="4241" spans="1:10" x14ac:dyDescent="0.25">
      <c r="A4241" s="1" t="s">
        <v>5740</v>
      </c>
      <c r="B4241" s="1">
        <v>22714</v>
      </c>
      <c r="C4241" s="1" t="s">
        <v>588</v>
      </c>
      <c r="E4241" s="1" t="s">
        <v>56</v>
      </c>
      <c r="F4241" s="1">
        <v>0.93</v>
      </c>
      <c r="G4241" s="1">
        <v>0.77</v>
      </c>
      <c r="H4241" s="1">
        <f t="shared" si="143"/>
        <v>-0.10469737866669322</v>
      </c>
      <c r="I4241" s="1">
        <f t="shared" si="143"/>
        <v>-0.37706964907982332</v>
      </c>
      <c r="J4241" s="1">
        <f t="shared" si="142"/>
        <v>-0.37706964907982332</v>
      </c>
    </row>
    <row r="4242" spans="1:10" x14ac:dyDescent="0.25">
      <c r="A4242" s="1" t="s">
        <v>5741</v>
      </c>
      <c r="B4242" s="1">
        <v>22716</v>
      </c>
      <c r="C4242" s="1" t="s">
        <v>973</v>
      </c>
      <c r="D4242" s="1" t="s">
        <v>974</v>
      </c>
      <c r="E4242" s="1" t="s">
        <v>35</v>
      </c>
      <c r="F4242" s="1">
        <v>0.55000000000000004</v>
      </c>
      <c r="G4242" s="1">
        <v>0.59</v>
      </c>
      <c r="H4242" s="1">
        <f t="shared" si="143"/>
        <v>-0.86249647625006509</v>
      </c>
      <c r="I4242" s="1">
        <f t="shared" si="143"/>
        <v>-0.76121314041288357</v>
      </c>
      <c r="J4242" s="1">
        <f t="shared" si="142"/>
        <v>-0.86249647625006509</v>
      </c>
    </row>
    <row r="4243" spans="1:10" x14ac:dyDescent="0.25">
      <c r="A4243" s="1" t="s">
        <v>5742</v>
      </c>
      <c r="B4243" s="1">
        <v>22725</v>
      </c>
      <c r="C4243" s="1" t="s">
        <v>721</v>
      </c>
      <c r="E4243" s="1" t="s">
        <v>56</v>
      </c>
      <c r="F4243" s="1">
        <v>0.92</v>
      </c>
      <c r="G4243" s="1">
        <v>0.88</v>
      </c>
      <c r="H4243" s="1">
        <f t="shared" si="143"/>
        <v>-0.12029423371771177</v>
      </c>
      <c r="I4243" s="1">
        <f t="shared" si="143"/>
        <v>-0.18442457113742744</v>
      </c>
      <c r="J4243" s="1">
        <f t="shared" si="142"/>
        <v>-0.18442457113742744</v>
      </c>
    </row>
    <row r="4244" spans="1:10" x14ac:dyDescent="0.25">
      <c r="A4244" s="1" t="s">
        <v>5743</v>
      </c>
      <c r="B4244" s="1">
        <v>22728</v>
      </c>
      <c r="C4244" s="1" t="s">
        <v>721</v>
      </c>
      <c r="E4244" s="1" t="s">
        <v>56</v>
      </c>
      <c r="F4244" s="1">
        <v>1.1399999999999999</v>
      </c>
      <c r="G4244" s="1">
        <v>0.8</v>
      </c>
      <c r="H4244" s="1">
        <f t="shared" si="143"/>
        <v>0.18903382439001684</v>
      </c>
      <c r="I4244" s="1">
        <f t="shared" si="143"/>
        <v>-0.32192809488736229</v>
      </c>
      <c r="J4244" s="1">
        <f t="shared" si="142"/>
        <v>-0.32192809488736229</v>
      </c>
    </row>
    <row r="4245" spans="1:10" x14ac:dyDescent="0.25">
      <c r="A4245" s="1" t="s">
        <v>5744</v>
      </c>
      <c r="B4245" s="1">
        <v>22751</v>
      </c>
      <c r="C4245" s="1" t="s">
        <v>973</v>
      </c>
      <c r="D4245" s="1" t="s">
        <v>974</v>
      </c>
      <c r="E4245" s="1" t="s">
        <v>41</v>
      </c>
      <c r="F4245" s="1">
        <v>0.1</v>
      </c>
      <c r="G4245" s="1">
        <v>0.49</v>
      </c>
      <c r="H4245" s="1">
        <f t="shared" si="143"/>
        <v>-3.3219280948873622</v>
      </c>
      <c r="I4245" s="1">
        <f t="shared" si="143"/>
        <v>-1.0291463456595165</v>
      </c>
      <c r="J4245" s="1">
        <f t="shared" si="142"/>
        <v>-3.3219280948873622</v>
      </c>
    </row>
    <row r="4246" spans="1:10" x14ac:dyDescent="0.25">
      <c r="A4246" s="1" t="s">
        <v>5745</v>
      </c>
      <c r="B4246" s="1">
        <v>22759</v>
      </c>
      <c r="C4246" s="1" t="s">
        <v>588</v>
      </c>
      <c r="E4246" s="1" t="s">
        <v>56</v>
      </c>
      <c r="F4246" s="1">
        <v>0.91</v>
      </c>
      <c r="G4246" s="1">
        <v>0.5</v>
      </c>
      <c r="H4246" s="1">
        <f t="shared" si="143"/>
        <v>-0.13606154957602837</v>
      </c>
      <c r="I4246" s="1">
        <f t="shared" si="143"/>
        <v>-1</v>
      </c>
      <c r="J4246" s="1">
        <f t="shared" si="142"/>
        <v>-1</v>
      </c>
    </row>
    <row r="4247" spans="1:10" x14ac:dyDescent="0.25">
      <c r="A4247" s="1" t="s">
        <v>5746</v>
      </c>
      <c r="B4247" s="1">
        <v>22760</v>
      </c>
      <c r="C4247" s="1" t="s">
        <v>588</v>
      </c>
      <c r="E4247" s="1" t="s">
        <v>102</v>
      </c>
      <c r="F4247" s="1">
        <v>0.84</v>
      </c>
      <c r="G4247" s="1">
        <v>0.54</v>
      </c>
      <c r="H4247" s="1">
        <f t="shared" si="143"/>
        <v>-0.2515387669959645</v>
      </c>
      <c r="I4247" s="1">
        <f t="shared" si="143"/>
        <v>-0.88896868761125614</v>
      </c>
      <c r="J4247" s="1">
        <f t="shared" si="142"/>
        <v>-0.88896868761125614</v>
      </c>
    </row>
    <row r="4248" spans="1:10" x14ac:dyDescent="0.25">
      <c r="A4248" s="1" t="s">
        <v>5747</v>
      </c>
      <c r="B4248" s="1">
        <v>22761</v>
      </c>
      <c r="C4248" s="1" t="s">
        <v>719</v>
      </c>
      <c r="E4248" s="1" t="s">
        <v>192</v>
      </c>
      <c r="F4248" s="1">
        <v>0.97</v>
      </c>
      <c r="G4248" s="1">
        <v>0.26</v>
      </c>
      <c r="H4248" s="1">
        <f t="shared" si="143"/>
        <v>-4.3943347587597055E-2</v>
      </c>
      <c r="I4248" s="1">
        <f t="shared" si="143"/>
        <v>-1.9434164716336324</v>
      </c>
      <c r="J4248" s="1">
        <f t="shared" si="142"/>
        <v>-1.9434164716336324</v>
      </c>
    </row>
    <row r="4249" spans="1:10" x14ac:dyDescent="0.25">
      <c r="A4249" s="1" t="s">
        <v>5748</v>
      </c>
      <c r="B4249" s="1">
        <v>22772</v>
      </c>
      <c r="C4249" s="1" t="s">
        <v>721</v>
      </c>
      <c r="E4249" s="1" t="s">
        <v>64</v>
      </c>
      <c r="F4249" s="1">
        <v>0.96</v>
      </c>
      <c r="G4249" s="1">
        <v>1.21</v>
      </c>
      <c r="H4249" s="1">
        <f t="shared" si="143"/>
        <v>-5.8893689053568565E-2</v>
      </c>
      <c r="I4249" s="1">
        <f t="shared" si="143"/>
        <v>0.27500704749986982</v>
      </c>
      <c r="J4249" s="1">
        <f t="shared" si="142"/>
        <v>0.27500704749986982</v>
      </c>
    </row>
    <row r="4250" spans="1:10" x14ac:dyDescent="0.25">
      <c r="A4250" s="1" t="s">
        <v>5749</v>
      </c>
      <c r="B4250" s="1">
        <v>22774</v>
      </c>
      <c r="C4250" s="1" t="s">
        <v>588</v>
      </c>
      <c r="E4250" s="1" t="s">
        <v>48</v>
      </c>
      <c r="F4250" s="1">
        <v>0.75</v>
      </c>
      <c r="G4250" s="1">
        <v>0.38</v>
      </c>
      <c r="H4250" s="1">
        <f t="shared" si="143"/>
        <v>-0.41503749927884381</v>
      </c>
      <c r="I4250" s="1">
        <f t="shared" si="143"/>
        <v>-1.3959286763311392</v>
      </c>
      <c r="J4250" s="1">
        <f t="shared" si="142"/>
        <v>-1.3959286763311392</v>
      </c>
    </row>
    <row r="4251" spans="1:10" x14ac:dyDescent="0.25">
      <c r="A4251" s="1" t="s">
        <v>5750</v>
      </c>
      <c r="B4251" s="1">
        <v>22783</v>
      </c>
      <c r="C4251" s="1" t="s">
        <v>588</v>
      </c>
      <c r="E4251" s="1" t="s">
        <v>56</v>
      </c>
      <c r="F4251" s="1">
        <v>0.91</v>
      </c>
      <c r="G4251" s="1">
        <v>0.57999999999999996</v>
      </c>
      <c r="H4251" s="1">
        <f t="shared" si="143"/>
        <v>-0.13606154957602837</v>
      </c>
      <c r="I4251" s="1">
        <f t="shared" si="143"/>
        <v>-0.78587519464715272</v>
      </c>
      <c r="J4251" s="1">
        <f t="shared" si="142"/>
        <v>-0.78587519464715272</v>
      </c>
    </row>
    <row r="4252" spans="1:10" x14ac:dyDescent="0.25">
      <c r="A4252" s="1" t="s">
        <v>5751</v>
      </c>
      <c r="B4252" s="1">
        <v>22785</v>
      </c>
      <c r="C4252" s="1" t="s">
        <v>588</v>
      </c>
      <c r="E4252" s="1" t="s">
        <v>48</v>
      </c>
      <c r="F4252" s="1">
        <v>0.76</v>
      </c>
      <c r="G4252" s="1">
        <v>0.43</v>
      </c>
      <c r="H4252" s="1">
        <f t="shared" si="143"/>
        <v>-0.39592867633113921</v>
      </c>
      <c r="I4252" s="1">
        <f t="shared" si="143"/>
        <v>-1.2175914350726269</v>
      </c>
      <c r="J4252" s="1">
        <f t="shared" si="142"/>
        <v>-1.2175914350726269</v>
      </c>
    </row>
    <row r="4253" spans="1:10" x14ac:dyDescent="0.25">
      <c r="A4253" s="1" t="s">
        <v>5752</v>
      </c>
      <c r="B4253" s="1">
        <v>22816</v>
      </c>
      <c r="C4253" s="1" t="s">
        <v>973</v>
      </c>
      <c r="D4253" s="1" t="s">
        <v>974</v>
      </c>
      <c r="E4253" s="1" t="s">
        <v>35</v>
      </c>
      <c r="F4253" s="1">
        <v>0.71</v>
      </c>
      <c r="G4253" s="1">
        <v>0.6</v>
      </c>
      <c r="H4253" s="1">
        <f t="shared" si="143"/>
        <v>-0.49410907027004275</v>
      </c>
      <c r="I4253" s="1">
        <f t="shared" si="143"/>
        <v>-0.73696559416620622</v>
      </c>
      <c r="J4253" s="1">
        <f t="shared" si="142"/>
        <v>-0.73696559416620622</v>
      </c>
    </row>
    <row r="4254" spans="1:10" x14ac:dyDescent="0.25">
      <c r="A4254" s="1" t="s">
        <v>5753</v>
      </c>
      <c r="B4254" s="1">
        <v>22822</v>
      </c>
      <c r="C4254" s="1" t="s">
        <v>588</v>
      </c>
      <c r="E4254" s="1" t="s">
        <v>64</v>
      </c>
      <c r="F4254" s="1">
        <v>0.97</v>
      </c>
      <c r="G4254" s="1">
        <v>0.71</v>
      </c>
      <c r="H4254" s="1">
        <f t="shared" si="143"/>
        <v>-4.3943347587597055E-2</v>
      </c>
      <c r="I4254" s="1">
        <f t="shared" si="143"/>
        <v>-0.49410907027004275</v>
      </c>
      <c r="J4254" s="1">
        <f t="shared" si="142"/>
        <v>-0.49410907027004275</v>
      </c>
    </row>
    <row r="4255" spans="1:10" x14ac:dyDescent="0.25">
      <c r="A4255" s="1" t="s">
        <v>5754</v>
      </c>
      <c r="B4255" s="1">
        <v>22827</v>
      </c>
      <c r="C4255" s="1" t="s">
        <v>973</v>
      </c>
      <c r="D4255" s="1" t="s">
        <v>974</v>
      </c>
      <c r="E4255" s="1" t="s">
        <v>33</v>
      </c>
      <c r="F4255" s="1">
        <v>1.17</v>
      </c>
      <c r="G4255" s="1">
        <v>1.1000000000000001</v>
      </c>
      <c r="H4255" s="1">
        <f t="shared" si="143"/>
        <v>0.22650852980867975</v>
      </c>
      <c r="I4255" s="1">
        <f t="shared" si="143"/>
        <v>0.13750352374993502</v>
      </c>
      <c r="J4255" s="1">
        <f t="shared" si="142"/>
        <v>0.22650852980867975</v>
      </c>
    </row>
    <row r="4256" spans="1:10" x14ac:dyDescent="0.25">
      <c r="A4256" s="1" t="s">
        <v>5755</v>
      </c>
      <c r="B4256" s="1">
        <v>22831</v>
      </c>
      <c r="C4256" s="1" t="s">
        <v>588</v>
      </c>
      <c r="E4256" s="1" t="s">
        <v>56</v>
      </c>
      <c r="F4256" s="1">
        <v>0.84</v>
      </c>
      <c r="G4256" s="1">
        <v>0.44</v>
      </c>
      <c r="H4256" s="1">
        <f t="shared" si="143"/>
        <v>-0.2515387669959645</v>
      </c>
      <c r="I4256" s="1">
        <f t="shared" si="143"/>
        <v>-1.1844245711374275</v>
      </c>
      <c r="J4256" s="1">
        <f t="shared" si="142"/>
        <v>-1.1844245711374275</v>
      </c>
    </row>
    <row r="4257" spans="1:10" x14ac:dyDescent="0.25">
      <c r="A4257" s="1" t="s">
        <v>5756</v>
      </c>
      <c r="B4257" s="1">
        <v>22843</v>
      </c>
      <c r="C4257" s="1" t="s">
        <v>973</v>
      </c>
      <c r="D4257" s="1" t="s">
        <v>974</v>
      </c>
      <c r="E4257" s="1" t="s">
        <v>35</v>
      </c>
      <c r="F4257" s="1">
        <v>0.71</v>
      </c>
      <c r="G4257" s="1">
        <v>0.62</v>
      </c>
      <c r="H4257" s="1">
        <f t="shared" si="143"/>
        <v>-0.49410907027004275</v>
      </c>
      <c r="I4257" s="1">
        <f t="shared" si="143"/>
        <v>-0.68965987938784945</v>
      </c>
      <c r="J4257" s="1">
        <f t="shared" si="142"/>
        <v>-0.68965987938784945</v>
      </c>
    </row>
    <row r="4258" spans="1:10" x14ac:dyDescent="0.25">
      <c r="A4258" s="1" t="s">
        <v>5758</v>
      </c>
      <c r="B4258" s="1">
        <v>22851</v>
      </c>
      <c r="C4258" s="1" t="s">
        <v>973</v>
      </c>
      <c r="D4258" s="1" t="s">
        <v>974</v>
      </c>
      <c r="E4258" s="1" t="s">
        <v>50</v>
      </c>
      <c r="F4258" s="1">
        <v>1.1299999999999999</v>
      </c>
      <c r="G4258" s="1">
        <v>0.76</v>
      </c>
      <c r="H4258" s="1">
        <f t="shared" si="143"/>
        <v>0.17632277264046289</v>
      </c>
      <c r="I4258" s="1">
        <f t="shared" si="143"/>
        <v>-0.39592867633113921</v>
      </c>
      <c r="J4258" s="1">
        <f t="shared" si="142"/>
        <v>-0.39592867633113921</v>
      </c>
    </row>
    <row r="4259" spans="1:10" x14ac:dyDescent="0.25">
      <c r="A4259" s="1" t="s">
        <v>5759</v>
      </c>
      <c r="B4259" s="1">
        <v>22854</v>
      </c>
      <c r="C4259" s="1" t="s">
        <v>588</v>
      </c>
      <c r="E4259" s="1" t="s">
        <v>56</v>
      </c>
      <c r="F4259" s="1">
        <v>0.88</v>
      </c>
      <c r="G4259" s="1">
        <v>0.55000000000000004</v>
      </c>
      <c r="H4259" s="1">
        <f t="shared" si="143"/>
        <v>-0.18442457113742744</v>
      </c>
      <c r="I4259" s="1">
        <f t="shared" si="143"/>
        <v>-0.86249647625006509</v>
      </c>
      <c r="J4259" s="1">
        <f t="shared" si="142"/>
        <v>-0.86249647625006509</v>
      </c>
    </row>
    <row r="4260" spans="1:10" x14ac:dyDescent="0.25">
      <c r="A4260" s="1" t="s">
        <v>5760</v>
      </c>
      <c r="B4260" s="1">
        <v>22901</v>
      </c>
      <c r="C4260" s="1" t="s">
        <v>588</v>
      </c>
      <c r="E4260" s="1" t="s">
        <v>64</v>
      </c>
      <c r="F4260" s="1">
        <v>0.81</v>
      </c>
      <c r="G4260" s="1">
        <v>0.36</v>
      </c>
      <c r="H4260" s="1">
        <f t="shared" si="143"/>
        <v>-0.30400618689009989</v>
      </c>
      <c r="I4260" s="1">
        <f t="shared" si="143"/>
        <v>-1.4739311883324124</v>
      </c>
      <c r="J4260" s="1">
        <f t="shared" si="142"/>
        <v>-1.4739311883324124</v>
      </c>
    </row>
    <row r="4261" spans="1:10" x14ac:dyDescent="0.25">
      <c r="A4261" s="1" t="s">
        <v>5761</v>
      </c>
      <c r="B4261" s="1">
        <v>22904</v>
      </c>
      <c r="C4261" s="1" t="s">
        <v>588</v>
      </c>
      <c r="E4261" s="1" t="s">
        <v>56</v>
      </c>
      <c r="F4261" s="1">
        <v>0.76</v>
      </c>
      <c r="G4261" s="1">
        <v>0.36</v>
      </c>
      <c r="H4261" s="1">
        <f t="shared" si="143"/>
        <v>-0.39592867633113921</v>
      </c>
      <c r="I4261" s="1">
        <f t="shared" si="143"/>
        <v>-1.4739311883324124</v>
      </c>
      <c r="J4261" s="1">
        <f t="shared" si="142"/>
        <v>-1.4739311883324124</v>
      </c>
    </row>
    <row r="4262" spans="1:10" x14ac:dyDescent="0.25">
      <c r="A4262" s="1" t="s">
        <v>5762</v>
      </c>
      <c r="B4262" s="1">
        <v>22909</v>
      </c>
      <c r="C4262" s="1" t="s">
        <v>973</v>
      </c>
      <c r="D4262" s="1" t="s">
        <v>974</v>
      </c>
      <c r="E4262" s="1" t="s">
        <v>33</v>
      </c>
      <c r="F4262" s="1">
        <v>0.89</v>
      </c>
      <c r="G4262" s="1">
        <v>0.76</v>
      </c>
      <c r="H4262" s="1">
        <f t="shared" si="143"/>
        <v>-0.16812275880832692</v>
      </c>
      <c r="I4262" s="1">
        <f t="shared" si="143"/>
        <v>-0.39592867633113921</v>
      </c>
      <c r="J4262" s="1">
        <f t="shared" si="142"/>
        <v>-0.39592867633113921</v>
      </c>
    </row>
    <row r="4263" spans="1:10" x14ac:dyDescent="0.25">
      <c r="A4263" s="1" t="s">
        <v>5763</v>
      </c>
      <c r="B4263" s="1">
        <v>22912</v>
      </c>
      <c r="C4263" s="1" t="s">
        <v>973</v>
      </c>
      <c r="D4263" s="1" t="s">
        <v>974</v>
      </c>
      <c r="E4263" s="1" t="s">
        <v>35</v>
      </c>
      <c r="F4263" s="1">
        <v>0.71</v>
      </c>
      <c r="G4263" s="1">
        <v>0.51</v>
      </c>
      <c r="H4263" s="1">
        <f t="shared" si="143"/>
        <v>-0.49410907027004275</v>
      </c>
      <c r="I4263" s="1">
        <f t="shared" si="143"/>
        <v>-0.97143084780322919</v>
      </c>
      <c r="J4263" s="1">
        <f t="shared" si="142"/>
        <v>-0.97143084780322919</v>
      </c>
    </row>
    <row r="4264" spans="1:10" x14ac:dyDescent="0.25">
      <c r="A4264" s="1" t="s">
        <v>5764</v>
      </c>
      <c r="B4264" s="1">
        <v>22921</v>
      </c>
      <c r="C4264" s="1" t="s">
        <v>973</v>
      </c>
      <c r="D4264" s="1" t="s">
        <v>974</v>
      </c>
      <c r="E4264" s="1" t="s">
        <v>50</v>
      </c>
      <c r="F4264" s="1">
        <v>1.58</v>
      </c>
      <c r="G4264" s="1">
        <v>1.32</v>
      </c>
      <c r="H4264" s="1">
        <f t="shared" si="143"/>
        <v>0.65992455840237829</v>
      </c>
      <c r="I4264" s="1">
        <f t="shared" si="143"/>
        <v>0.40053792958372886</v>
      </c>
      <c r="J4264" s="1">
        <f t="shared" si="142"/>
        <v>0.65992455840237829</v>
      </c>
    </row>
    <row r="4265" spans="1:10" x14ac:dyDescent="0.25">
      <c r="A4265" s="1" t="s">
        <v>5765</v>
      </c>
      <c r="B4265" s="1">
        <v>22925</v>
      </c>
      <c r="C4265" s="1" t="s">
        <v>719</v>
      </c>
      <c r="E4265" s="1" t="s">
        <v>345</v>
      </c>
      <c r="F4265" s="1">
        <v>1</v>
      </c>
      <c r="G4265" s="1">
        <v>0.32</v>
      </c>
      <c r="H4265" s="1">
        <f t="shared" si="143"/>
        <v>0</v>
      </c>
      <c r="I4265" s="1">
        <f t="shared" si="143"/>
        <v>-1.6438561897747248</v>
      </c>
      <c r="J4265" s="1">
        <f t="shared" si="142"/>
        <v>-1.6438561897747248</v>
      </c>
    </row>
    <row r="4266" spans="1:10" x14ac:dyDescent="0.25">
      <c r="A4266" s="1" t="s">
        <v>5766</v>
      </c>
      <c r="B4266" s="1">
        <v>22988</v>
      </c>
      <c r="C4266" s="1" t="s">
        <v>973</v>
      </c>
      <c r="D4266" s="1" t="s">
        <v>974</v>
      </c>
      <c r="E4266" s="1" t="s">
        <v>33</v>
      </c>
      <c r="F4266" s="1">
        <v>0.78</v>
      </c>
      <c r="G4266" s="1">
        <v>0.63</v>
      </c>
      <c r="H4266" s="1">
        <f t="shared" si="143"/>
        <v>-0.35845397091247633</v>
      </c>
      <c r="I4266" s="1">
        <f t="shared" si="143"/>
        <v>-0.66657626627480826</v>
      </c>
      <c r="J4266" s="1">
        <f t="shared" si="142"/>
        <v>-0.66657626627480826</v>
      </c>
    </row>
    <row r="4267" spans="1:10" x14ac:dyDescent="0.25">
      <c r="A4267" s="1" t="s">
        <v>5767</v>
      </c>
      <c r="B4267" s="1">
        <v>22993</v>
      </c>
      <c r="C4267" s="1" t="s">
        <v>973</v>
      </c>
      <c r="D4267" s="1" t="s">
        <v>974</v>
      </c>
      <c r="E4267" s="1" t="s">
        <v>35</v>
      </c>
      <c r="F4267" s="1">
        <v>0.7</v>
      </c>
      <c r="G4267" s="1">
        <v>0.52</v>
      </c>
      <c r="H4267" s="1">
        <f t="shared" si="143"/>
        <v>-0.51457317282975834</v>
      </c>
      <c r="I4267" s="1">
        <f t="shared" si="143"/>
        <v>-0.9434164716336324</v>
      </c>
      <c r="J4267" s="1">
        <f t="shared" si="142"/>
        <v>-0.9434164716336324</v>
      </c>
    </row>
    <row r="4268" spans="1:10" x14ac:dyDescent="0.25">
      <c r="A4268" s="1" t="s">
        <v>5768</v>
      </c>
      <c r="B4268" s="1">
        <v>23000</v>
      </c>
      <c r="C4268" s="1" t="s">
        <v>719</v>
      </c>
      <c r="E4268" s="1" t="s">
        <v>345</v>
      </c>
      <c r="F4268" s="1">
        <v>1.07</v>
      </c>
      <c r="G4268" s="1">
        <v>0.12</v>
      </c>
      <c r="H4268" s="1">
        <f t="shared" si="143"/>
        <v>9.7610796626422344E-2</v>
      </c>
      <c r="I4268" s="1">
        <f t="shared" si="143"/>
        <v>-3.0588936890535687</v>
      </c>
      <c r="J4268" s="1">
        <f t="shared" si="142"/>
        <v>-3.0588936890535687</v>
      </c>
    </row>
    <row r="4269" spans="1:10" x14ac:dyDescent="0.25">
      <c r="A4269" s="1" t="s">
        <v>5769</v>
      </c>
      <c r="B4269" s="1">
        <v>23001</v>
      </c>
      <c r="C4269" s="1" t="s">
        <v>973</v>
      </c>
      <c r="D4269" s="1" t="s">
        <v>974</v>
      </c>
      <c r="E4269" s="1" t="s">
        <v>50</v>
      </c>
      <c r="F4269" s="1">
        <v>0.73</v>
      </c>
      <c r="G4269" s="1">
        <v>0.61</v>
      </c>
      <c r="H4269" s="1">
        <f t="shared" si="143"/>
        <v>-0.45403163089470749</v>
      </c>
      <c r="I4269" s="1">
        <f t="shared" si="143"/>
        <v>-0.71311885221183846</v>
      </c>
      <c r="J4269" s="1">
        <f t="shared" si="142"/>
        <v>-0.71311885221183846</v>
      </c>
    </row>
    <row r="4270" spans="1:10" x14ac:dyDescent="0.25">
      <c r="A4270" s="1" t="s">
        <v>5770</v>
      </c>
      <c r="B4270" s="1">
        <v>23014</v>
      </c>
      <c r="C4270" s="1" t="s">
        <v>973</v>
      </c>
      <c r="D4270" s="1" t="s">
        <v>974</v>
      </c>
      <c r="E4270" s="1" t="s">
        <v>33</v>
      </c>
      <c r="F4270" s="1">
        <v>1.2</v>
      </c>
      <c r="G4270" s="1">
        <v>0.13</v>
      </c>
      <c r="H4270" s="1">
        <f t="shared" si="143"/>
        <v>0.26303440583379378</v>
      </c>
      <c r="I4270" s="1">
        <f t="shared" si="143"/>
        <v>-2.9434164716336326</v>
      </c>
      <c r="J4270" s="1">
        <f t="shared" si="142"/>
        <v>-2.9434164716336326</v>
      </c>
    </row>
    <row r="4271" spans="1:10" x14ac:dyDescent="0.25">
      <c r="A4271" s="1" t="s">
        <v>5771</v>
      </c>
      <c r="B4271" s="1">
        <v>23064</v>
      </c>
      <c r="C4271" s="1" t="s">
        <v>719</v>
      </c>
      <c r="E4271" s="1" t="s">
        <v>345</v>
      </c>
      <c r="F4271" s="1">
        <v>1.07</v>
      </c>
      <c r="G4271" s="1">
        <v>0.12</v>
      </c>
      <c r="H4271" s="1">
        <f t="shared" si="143"/>
        <v>9.7610796626422344E-2</v>
      </c>
      <c r="I4271" s="1">
        <f t="shared" si="143"/>
        <v>-3.0588936890535687</v>
      </c>
      <c r="J4271" s="1">
        <f t="shared" si="142"/>
        <v>-3.0588936890535687</v>
      </c>
    </row>
    <row r="4272" spans="1:10" x14ac:dyDescent="0.25">
      <c r="A4272" s="1" t="s">
        <v>5773</v>
      </c>
      <c r="B4272" s="1">
        <v>23083</v>
      </c>
      <c r="C4272" s="1" t="s">
        <v>3333</v>
      </c>
      <c r="D4272" s="1" t="s">
        <v>356</v>
      </c>
      <c r="E4272" s="1" t="s">
        <v>102</v>
      </c>
      <c r="F4272" s="1">
        <v>3.81</v>
      </c>
      <c r="G4272" s="1">
        <v>1.4</v>
      </c>
      <c r="H4272" s="1">
        <f t="shared" si="143"/>
        <v>1.9297909977185974</v>
      </c>
      <c r="I4272" s="1">
        <f t="shared" si="143"/>
        <v>0.48542682717024171</v>
      </c>
      <c r="J4272" s="1">
        <f t="shared" si="142"/>
        <v>1.9297909977185974</v>
      </c>
    </row>
    <row r="4273" spans="1:10" x14ac:dyDescent="0.25">
      <c r="A4273" s="1" t="s">
        <v>5774</v>
      </c>
      <c r="B4273" s="1">
        <v>23097</v>
      </c>
      <c r="C4273" s="1" t="s">
        <v>973</v>
      </c>
      <c r="D4273" s="1" t="s">
        <v>974</v>
      </c>
      <c r="E4273" s="1" t="s">
        <v>33</v>
      </c>
      <c r="F4273" s="1">
        <v>0.73</v>
      </c>
      <c r="G4273" s="1">
        <v>0.56000000000000005</v>
      </c>
      <c r="H4273" s="1">
        <f t="shared" si="143"/>
        <v>-0.45403163089470749</v>
      </c>
      <c r="I4273" s="1">
        <f t="shared" si="143"/>
        <v>-0.83650126771712052</v>
      </c>
      <c r="J4273" s="1">
        <f t="shared" si="142"/>
        <v>-0.83650126771712052</v>
      </c>
    </row>
    <row r="4274" spans="1:10" x14ac:dyDescent="0.25">
      <c r="A4274" s="1" t="s">
        <v>5775</v>
      </c>
      <c r="B4274" s="1">
        <v>23133</v>
      </c>
      <c r="C4274" s="1" t="s">
        <v>719</v>
      </c>
      <c r="E4274" s="1" t="s">
        <v>345</v>
      </c>
      <c r="F4274" s="1">
        <v>1.0900000000000001</v>
      </c>
      <c r="G4274" s="1">
        <v>0.11</v>
      </c>
      <c r="H4274" s="1">
        <f t="shared" si="143"/>
        <v>0.12432813500220179</v>
      </c>
      <c r="I4274" s="1">
        <f t="shared" si="143"/>
        <v>-3.1844245711374275</v>
      </c>
      <c r="J4274" s="1">
        <f t="shared" si="142"/>
        <v>-3.1844245711374275</v>
      </c>
    </row>
    <row r="4275" spans="1:10" x14ac:dyDescent="0.25">
      <c r="A4275" s="1" t="s">
        <v>5777</v>
      </c>
      <c r="B4275" s="1">
        <v>23190</v>
      </c>
      <c r="C4275" s="1" t="s">
        <v>1032</v>
      </c>
      <c r="E4275" s="1" t="s">
        <v>76</v>
      </c>
      <c r="F4275" s="1">
        <v>1.1100000000000001</v>
      </c>
      <c r="G4275" s="1">
        <v>0.5</v>
      </c>
      <c r="H4275" s="1">
        <f t="shared" si="143"/>
        <v>0.15055967657538141</v>
      </c>
      <c r="I4275" s="1">
        <f t="shared" si="143"/>
        <v>-1</v>
      </c>
      <c r="J4275" s="1">
        <f t="shared" si="142"/>
        <v>-1</v>
      </c>
    </row>
    <row r="4276" spans="1:10" x14ac:dyDescent="0.25">
      <c r="A4276" s="1" t="s">
        <v>5778</v>
      </c>
      <c r="B4276" s="1">
        <v>23225</v>
      </c>
      <c r="C4276" s="1" t="s">
        <v>1032</v>
      </c>
      <c r="E4276" s="1" t="s">
        <v>71</v>
      </c>
      <c r="F4276" s="1">
        <v>1.1299999999999999</v>
      </c>
      <c r="G4276" s="1">
        <v>0.63</v>
      </c>
      <c r="H4276" s="1">
        <f t="shared" si="143"/>
        <v>0.17632277264046289</v>
      </c>
      <c r="I4276" s="1">
        <f t="shared" si="143"/>
        <v>-0.66657626627480826</v>
      </c>
      <c r="J4276" s="1">
        <f t="shared" si="142"/>
        <v>-0.66657626627480826</v>
      </c>
    </row>
    <row r="4277" spans="1:10" x14ac:dyDescent="0.25">
      <c r="A4277" s="1" t="s">
        <v>5779</v>
      </c>
      <c r="B4277" s="1">
        <v>23235</v>
      </c>
      <c r="C4277" s="1" t="s">
        <v>3337</v>
      </c>
      <c r="D4277" s="1" t="s">
        <v>3338</v>
      </c>
      <c r="E4277" s="1" t="s">
        <v>102</v>
      </c>
      <c r="F4277" s="1">
        <v>3.75</v>
      </c>
      <c r="G4277" s="1">
        <v>3.14</v>
      </c>
      <c r="H4277" s="1">
        <f t="shared" si="143"/>
        <v>1.9068905956085187</v>
      </c>
      <c r="I4277" s="1">
        <f t="shared" si="143"/>
        <v>1.6507645591169022</v>
      </c>
      <c r="J4277" s="1">
        <f t="shared" si="142"/>
        <v>1.9068905956085187</v>
      </c>
    </row>
    <row r="4278" spans="1:10" x14ac:dyDescent="0.25">
      <c r="A4278" s="1" t="s">
        <v>5780</v>
      </c>
      <c r="B4278" s="1">
        <v>23238</v>
      </c>
      <c r="C4278" s="1" t="s">
        <v>3333</v>
      </c>
      <c r="D4278" s="1" t="s">
        <v>356</v>
      </c>
      <c r="E4278" s="1" t="s">
        <v>64</v>
      </c>
      <c r="F4278" s="1">
        <v>1.19</v>
      </c>
      <c r="G4278" s="1">
        <v>1.17</v>
      </c>
      <c r="H4278" s="1">
        <f t="shared" si="143"/>
        <v>0.2509615735332188</v>
      </c>
      <c r="I4278" s="1">
        <f t="shared" si="143"/>
        <v>0.22650852980867975</v>
      </c>
      <c r="J4278" s="1">
        <f t="shared" si="142"/>
        <v>0.2509615735332188</v>
      </c>
    </row>
    <row r="4279" spans="1:10" x14ac:dyDescent="0.25">
      <c r="A4279" s="1" t="s">
        <v>5781</v>
      </c>
      <c r="B4279" s="1">
        <v>23283</v>
      </c>
      <c r="C4279" s="1" t="s">
        <v>973</v>
      </c>
      <c r="D4279" s="1" t="s">
        <v>974</v>
      </c>
      <c r="E4279" s="1" t="s">
        <v>33</v>
      </c>
      <c r="F4279" s="1">
        <v>0.02</v>
      </c>
      <c r="G4279" s="1">
        <v>7.0000000000000007E-2</v>
      </c>
      <c r="H4279" s="1">
        <f t="shared" si="143"/>
        <v>-5.6438561897747244</v>
      </c>
      <c r="I4279" s="1">
        <f t="shared" si="143"/>
        <v>-3.8365012677171206</v>
      </c>
      <c r="J4279" s="1">
        <f t="shared" si="142"/>
        <v>-5.6438561897747244</v>
      </c>
    </row>
    <row r="4280" spans="1:10" x14ac:dyDescent="0.25">
      <c r="A4280" s="1" t="s">
        <v>5782</v>
      </c>
      <c r="B4280" s="1">
        <v>23292</v>
      </c>
      <c r="C4280" s="1" t="s">
        <v>1032</v>
      </c>
      <c r="E4280" s="1" t="s">
        <v>71</v>
      </c>
      <c r="F4280" s="1">
        <v>1.1100000000000001</v>
      </c>
      <c r="G4280" s="1">
        <v>0.62</v>
      </c>
      <c r="H4280" s="1">
        <f t="shared" si="143"/>
        <v>0.15055967657538141</v>
      </c>
      <c r="I4280" s="1">
        <f t="shared" si="143"/>
        <v>-0.68965987938784945</v>
      </c>
      <c r="J4280" s="1">
        <f t="shared" si="142"/>
        <v>-0.68965987938784945</v>
      </c>
    </row>
    <row r="4281" spans="1:10" x14ac:dyDescent="0.25">
      <c r="A4281" s="1" t="s">
        <v>5783</v>
      </c>
      <c r="B4281" s="1">
        <v>23321</v>
      </c>
      <c r="C4281" s="1" t="s">
        <v>1032</v>
      </c>
      <c r="E4281" s="1" t="s">
        <v>80</v>
      </c>
      <c r="F4281" s="1">
        <v>0.98</v>
      </c>
      <c r="G4281" s="1">
        <v>0.77</v>
      </c>
      <c r="H4281" s="1">
        <f t="shared" si="143"/>
        <v>-2.9146345659516508E-2</v>
      </c>
      <c r="I4281" s="1">
        <f t="shared" si="143"/>
        <v>-0.37706964907982332</v>
      </c>
      <c r="J4281" s="1">
        <f t="shared" si="142"/>
        <v>-0.37706964907982332</v>
      </c>
    </row>
    <row r="4282" spans="1:10" x14ac:dyDescent="0.25">
      <c r="A4282" s="1" t="s">
        <v>5785</v>
      </c>
      <c r="B4282" s="1">
        <v>23328</v>
      </c>
      <c r="C4282" s="1" t="s">
        <v>1032</v>
      </c>
      <c r="E4282" s="1" t="s">
        <v>76</v>
      </c>
      <c r="F4282" s="1">
        <v>1.03</v>
      </c>
      <c r="G4282" s="1">
        <v>0.02</v>
      </c>
      <c r="H4282" s="1">
        <f t="shared" si="143"/>
        <v>4.2644337408493722E-2</v>
      </c>
      <c r="I4282" s="1">
        <f t="shared" si="143"/>
        <v>-5.6438561897747244</v>
      </c>
      <c r="J4282" s="1">
        <f t="shared" si="142"/>
        <v>-5.6438561897747244</v>
      </c>
    </row>
    <row r="4283" spans="1:10" x14ac:dyDescent="0.25">
      <c r="A4283" s="1" t="s">
        <v>5786</v>
      </c>
      <c r="B4283" s="1">
        <v>23343</v>
      </c>
      <c r="C4283" s="1" t="s">
        <v>1032</v>
      </c>
      <c r="E4283" s="1" t="s">
        <v>48</v>
      </c>
      <c r="F4283" s="1">
        <v>1.38</v>
      </c>
      <c r="G4283" s="1">
        <v>0.85</v>
      </c>
      <c r="H4283" s="1">
        <f t="shared" si="143"/>
        <v>0.46466826700344421</v>
      </c>
      <c r="I4283" s="1">
        <f t="shared" si="143"/>
        <v>-0.23446525363702297</v>
      </c>
      <c r="J4283" s="1">
        <f t="shared" si="142"/>
        <v>0.46466826700344421</v>
      </c>
    </row>
    <row r="4284" spans="1:10" x14ac:dyDescent="0.25">
      <c r="A4284" s="1" t="s">
        <v>5788</v>
      </c>
      <c r="B4284" s="1">
        <v>23376</v>
      </c>
      <c r="C4284" s="1" t="s">
        <v>1032</v>
      </c>
      <c r="E4284" s="1" t="s">
        <v>17</v>
      </c>
      <c r="F4284" s="1">
        <v>0.57999999999999996</v>
      </c>
      <c r="G4284" s="1">
        <v>0.44</v>
      </c>
      <c r="H4284" s="1">
        <f t="shared" si="143"/>
        <v>-0.78587519464715272</v>
      </c>
      <c r="I4284" s="1">
        <f t="shared" si="143"/>
        <v>-1.1844245711374275</v>
      </c>
      <c r="J4284" s="1">
        <f t="shared" si="142"/>
        <v>-1.1844245711374275</v>
      </c>
    </row>
    <row r="4285" spans="1:10" x14ac:dyDescent="0.25">
      <c r="A4285" s="1" t="s">
        <v>5789</v>
      </c>
      <c r="B4285" s="1">
        <v>23389</v>
      </c>
      <c r="C4285" s="1" t="s">
        <v>1032</v>
      </c>
      <c r="E4285" s="1" t="s">
        <v>80</v>
      </c>
      <c r="F4285" s="1">
        <v>0.65</v>
      </c>
      <c r="G4285" s="1">
        <v>0.52</v>
      </c>
      <c r="H4285" s="1">
        <f t="shared" si="143"/>
        <v>-0.62148837674627011</v>
      </c>
      <c r="I4285" s="1">
        <f t="shared" si="143"/>
        <v>-0.9434164716336324</v>
      </c>
      <c r="J4285" s="1">
        <f t="shared" si="142"/>
        <v>-0.9434164716336324</v>
      </c>
    </row>
    <row r="4286" spans="1:10" x14ac:dyDescent="0.25">
      <c r="A4286" s="1" t="s">
        <v>5790</v>
      </c>
      <c r="B4286" s="1">
        <v>23411</v>
      </c>
      <c r="C4286" s="1" t="s">
        <v>1032</v>
      </c>
      <c r="E4286" s="1" t="s">
        <v>48</v>
      </c>
      <c r="F4286" s="1">
        <v>0.94</v>
      </c>
      <c r="G4286" s="1">
        <v>0.54</v>
      </c>
      <c r="H4286" s="1">
        <f t="shared" si="143"/>
        <v>-8.9267338097087409E-2</v>
      </c>
      <c r="I4286" s="1">
        <f t="shared" si="143"/>
        <v>-0.88896868761125614</v>
      </c>
      <c r="J4286" s="1">
        <f t="shared" si="142"/>
        <v>-0.88896868761125614</v>
      </c>
    </row>
    <row r="4287" spans="1:10" x14ac:dyDescent="0.25">
      <c r="A4287" s="1" t="s">
        <v>5792</v>
      </c>
      <c r="B4287" s="1">
        <v>23453</v>
      </c>
      <c r="C4287" s="1" t="s">
        <v>1052</v>
      </c>
      <c r="E4287" s="1" t="s">
        <v>30</v>
      </c>
      <c r="F4287" s="1">
        <v>0.93</v>
      </c>
      <c r="G4287" s="1">
        <v>1.98</v>
      </c>
      <c r="H4287" s="1">
        <f t="shared" si="143"/>
        <v>-0.10469737866669322</v>
      </c>
      <c r="I4287" s="1">
        <f t="shared" si="143"/>
        <v>0.98550043030488488</v>
      </c>
      <c r="J4287" s="1">
        <f t="shared" si="142"/>
        <v>0.98550043030488488</v>
      </c>
    </row>
    <row r="4288" spans="1:10" x14ac:dyDescent="0.25">
      <c r="A4288" s="1" t="s">
        <v>5793</v>
      </c>
      <c r="B4288" s="1">
        <v>23454</v>
      </c>
      <c r="C4288" s="1" t="s">
        <v>1032</v>
      </c>
      <c r="E4288" s="1" t="s">
        <v>102</v>
      </c>
      <c r="F4288" s="1">
        <v>0.99</v>
      </c>
      <c r="G4288" s="1">
        <v>0.56000000000000005</v>
      </c>
      <c r="H4288" s="1">
        <f t="shared" si="143"/>
        <v>-1.4499569695115091E-2</v>
      </c>
      <c r="I4288" s="1">
        <f t="shared" si="143"/>
        <v>-0.83650126771712052</v>
      </c>
      <c r="J4288" s="1">
        <f t="shared" si="142"/>
        <v>-0.83650126771712052</v>
      </c>
    </row>
    <row r="4289" spans="1:10" x14ac:dyDescent="0.25">
      <c r="A4289" s="1" t="s">
        <v>5794</v>
      </c>
      <c r="B4289" s="1">
        <v>23473</v>
      </c>
      <c r="C4289" s="1" t="s">
        <v>1032</v>
      </c>
      <c r="E4289" s="1" t="s">
        <v>17</v>
      </c>
      <c r="F4289" s="1">
        <v>0.6</v>
      </c>
      <c r="G4289" s="4">
        <v>4.9518139999999997E-3</v>
      </c>
      <c r="H4289" s="1">
        <f t="shared" si="143"/>
        <v>-0.73696559416620622</v>
      </c>
      <c r="I4289" s="1">
        <f t="shared" si="143"/>
        <v>-7.6578271595923937</v>
      </c>
      <c r="J4289" s="1">
        <f t="shared" si="142"/>
        <v>-7.6578271595923937</v>
      </c>
    </row>
    <row r="4290" spans="1:10" x14ac:dyDescent="0.25">
      <c r="A4290" s="1" t="s">
        <v>5795</v>
      </c>
      <c r="B4290" s="1">
        <v>23480</v>
      </c>
      <c r="C4290" s="1" t="s">
        <v>1032</v>
      </c>
      <c r="E4290" s="1" t="s">
        <v>48</v>
      </c>
      <c r="F4290" s="1">
        <v>0.94</v>
      </c>
      <c r="G4290" s="1">
        <v>0.54</v>
      </c>
      <c r="H4290" s="1">
        <f t="shared" si="143"/>
        <v>-8.9267338097087409E-2</v>
      </c>
      <c r="I4290" s="1">
        <f t="shared" si="143"/>
        <v>-0.88896868761125614</v>
      </c>
      <c r="J4290" s="1">
        <f t="shared" si="142"/>
        <v>-0.88896868761125614</v>
      </c>
    </row>
    <row r="4291" spans="1:10" x14ac:dyDescent="0.25">
      <c r="A4291" s="1" t="s">
        <v>5796</v>
      </c>
      <c r="B4291" s="1">
        <v>23504</v>
      </c>
      <c r="C4291" s="1" t="s">
        <v>1029</v>
      </c>
      <c r="E4291" s="1" t="s">
        <v>80</v>
      </c>
      <c r="F4291" s="1">
        <v>1.1200000000000001</v>
      </c>
      <c r="G4291" s="1">
        <v>0.88</v>
      </c>
      <c r="H4291" s="1">
        <f t="shared" si="143"/>
        <v>0.16349873228287956</v>
      </c>
      <c r="I4291" s="1">
        <f t="shared" si="143"/>
        <v>-0.18442457113742744</v>
      </c>
      <c r="J4291" s="1">
        <f t="shared" ref="J4291:J4354" si="144">IF(ABS(MAX(H4291,I4291))&gt;ABS(MIN(H4291,I4291)),MAX(H4291,I4291),MIN(H4291,I4291))</f>
        <v>-0.18442457113742744</v>
      </c>
    </row>
    <row r="4292" spans="1:10" x14ac:dyDescent="0.25">
      <c r="A4292" s="1" t="s">
        <v>5798</v>
      </c>
      <c r="B4292" s="1">
        <v>23515</v>
      </c>
      <c r="C4292" s="1" t="s">
        <v>1032</v>
      </c>
      <c r="E4292" s="1" t="s">
        <v>102</v>
      </c>
      <c r="F4292" s="1">
        <v>0.83</v>
      </c>
      <c r="G4292" s="1">
        <v>0.76</v>
      </c>
      <c r="H4292" s="1">
        <f t="shared" si="143"/>
        <v>-0.26881675842780001</v>
      </c>
      <c r="I4292" s="1">
        <f t="shared" si="143"/>
        <v>-0.39592867633113921</v>
      </c>
      <c r="J4292" s="1">
        <f t="shared" si="144"/>
        <v>-0.39592867633113921</v>
      </c>
    </row>
    <row r="4293" spans="1:10" x14ac:dyDescent="0.25">
      <c r="A4293" s="1" t="s">
        <v>5799</v>
      </c>
      <c r="B4293" s="1">
        <v>23519</v>
      </c>
      <c r="C4293" s="1" t="s">
        <v>3352</v>
      </c>
      <c r="E4293" s="1" t="s">
        <v>48</v>
      </c>
      <c r="F4293" s="1">
        <v>0.1</v>
      </c>
      <c r="G4293" s="1">
        <v>0.72</v>
      </c>
      <c r="H4293" s="1">
        <f t="shared" si="143"/>
        <v>-3.3219280948873622</v>
      </c>
      <c r="I4293" s="1">
        <f t="shared" si="143"/>
        <v>-0.47393118833241243</v>
      </c>
      <c r="J4293" s="1">
        <f t="shared" si="144"/>
        <v>-3.3219280948873622</v>
      </c>
    </row>
    <row r="4294" spans="1:10" x14ac:dyDescent="0.25">
      <c r="A4294" s="1" t="s">
        <v>5800</v>
      </c>
      <c r="B4294" s="1">
        <v>23536</v>
      </c>
      <c r="C4294" s="1" t="s">
        <v>1032</v>
      </c>
      <c r="E4294" s="1" t="s">
        <v>102</v>
      </c>
      <c r="F4294" s="1">
        <v>0.99</v>
      </c>
      <c r="G4294" s="1">
        <v>0.56000000000000005</v>
      </c>
      <c r="H4294" s="1">
        <f t="shared" si="143"/>
        <v>-1.4499569695115091E-2</v>
      </c>
      <c r="I4294" s="1">
        <f t="shared" si="143"/>
        <v>-0.83650126771712052</v>
      </c>
      <c r="J4294" s="1">
        <f t="shared" si="144"/>
        <v>-0.83650126771712052</v>
      </c>
    </row>
    <row r="4295" spans="1:10" x14ac:dyDescent="0.25">
      <c r="A4295" s="1" t="s">
        <v>5801</v>
      </c>
      <c r="B4295" s="1">
        <v>23552</v>
      </c>
      <c r="C4295" s="1" t="s">
        <v>1032</v>
      </c>
      <c r="E4295" s="1" t="s">
        <v>48</v>
      </c>
      <c r="F4295" s="1">
        <v>0.94</v>
      </c>
      <c r="G4295" s="1">
        <v>0.54</v>
      </c>
      <c r="H4295" s="1">
        <f t="shared" si="143"/>
        <v>-8.9267338097087409E-2</v>
      </c>
      <c r="I4295" s="1">
        <f t="shared" si="143"/>
        <v>-0.88896868761125614</v>
      </c>
      <c r="J4295" s="1">
        <f t="shared" si="144"/>
        <v>-0.88896868761125614</v>
      </c>
    </row>
    <row r="4296" spans="1:10" x14ac:dyDescent="0.25">
      <c r="A4296" s="1" t="s">
        <v>5802</v>
      </c>
      <c r="B4296" s="1">
        <v>23557</v>
      </c>
      <c r="C4296" s="1" t="s">
        <v>1052</v>
      </c>
      <c r="E4296" s="1" t="s">
        <v>30</v>
      </c>
      <c r="F4296" s="1">
        <v>0.8</v>
      </c>
      <c r="G4296" s="1">
        <v>4.8499999999999996</v>
      </c>
      <c r="H4296" s="1">
        <f t="shared" si="143"/>
        <v>-0.32192809488736229</v>
      </c>
      <c r="I4296" s="1">
        <f t="shared" si="143"/>
        <v>2.2779847472997652</v>
      </c>
      <c r="J4296" s="1">
        <f t="shared" si="144"/>
        <v>2.2779847472997652</v>
      </c>
    </row>
    <row r="4297" spans="1:10" x14ac:dyDescent="0.25">
      <c r="A4297" s="1" t="s">
        <v>5803</v>
      </c>
      <c r="B4297" s="1">
        <v>23576</v>
      </c>
      <c r="C4297" s="1" t="s">
        <v>1029</v>
      </c>
      <c r="E4297" s="1" t="s">
        <v>80</v>
      </c>
      <c r="F4297" s="1">
        <v>0.99</v>
      </c>
      <c r="G4297" s="1">
        <v>0.68</v>
      </c>
      <c r="H4297" s="1">
        <f t="shared" si="143"/>
        <v>-1.4499569695115091E-2</v>
      </c>
      <c r="I4297" s="1">
        <f t="shared" si="143"/>
        <v>-0.55639334852438527</v>
      </c>
      <c r="J4297" s="1">
        <f t="shared" si="144"/>
        <v>-0.55639334852438527</v>
      </c>
    </row>
    <row r="4298" spans="1:10" x14ac:dyDescent="0.25">
      <c r="A4298" s="1" t="s">
        <v>5804</v>
      </c>
      <c r="B4298" s="1">
        <v>23579</v>
      </c>
      <c r="C4298" s="1" t="s">
        <v>1052</v>
      </c>
      <c r="E4298" s="1" t="s">
        <v>20</v>
      </c>
      <c r="F4298" s="1">
        <v>1.22</v>
      </c>
      <c r="G4298" s="1">
        <v>0.99</v>
      </c>
      <c r="H4298" s="1">
        <f t="shared" si="143"/>
        <v>0.28688114778816154</v>
      </c>
      <c r="I4298" s="1">
        <f t="shared" si="143"/>
        <v>-1.4499569695115091E-2</v>
      </c>
      <c r="J4298" s="1">
        <f t="shared" si="144"/>
        <v>0.28688114778816154</v>
      </c>
    </row>
    <row r="4299" spans="1:10" x14ac:dyDescent="0.25">
      <c r="A4299" s="1" t="s">
        <v>5805</v>
      </c>
      <c r="B4299" s="1">
        <v>23624</v>
      </c>
      <c r="C4299" s="1" t="s">
        <v>1032</v>
      </c>
      <c r="E4299" s="1" t="s">
        <v>102</v>
      </c>
      <c r="F4299" s="1">
        <v>0.97</v>
      </c>
      <c r="G4299" s="1">
        <v>0.55000000000000004</v>
      </c>
      <c r="H4299" s="1">
        <f t="shared" si="143"/>
        <v>-4.3943347587597055E-2</v>
      </c>
      <c r="I4299" s="1">
        <f t="shared" si="143"/>
        <v>-0.86249647625006509</v>
      </c>
      <c r="J4299" s="1">
        <f t="shared" si="144"/>
        <v>-0.86249647625006509</v>
      </c>
    </row>
    <row r="4300" spans="1:10" x14ac:dyDescent="0.25">
      <c r="A4300" s="1" t="s">
        <v>5806</v>
      </c>
      <c r="B4300" s="1">
        <v>23628</v>
      </c>
      <c r="C4300" s="1" t="s">
        <v>3352</v>
      </c>
      <c r="E4300" s="1" t="s">
        <v>48</v>
      </c>
      <c r="F4300" s="1">
        <v>0.27</v>
      </c>
      <c r="G4300" s="1">
        <v>0.67</v>
      </c>
      <c r="H4300" s="1">
        <f t="shared" si="143"/>
        <v>-1.8889686876112561</v>
      </c>
      <c r="I4300" s="1">
        <f t="shared" si="143"/>
        <v>-0.57776699931695219</v>
      </c>
      <c r="J4300" s="1">
        <f t="shared" si="144"/>
        <v>-1.8889686876112561</v>
      </c>
    </row>
    <row r="4301" spans="1:10" x14ac:dyDescent="0.25">
      <c r="A4301" s="1" t="s">
        <v>5807</v>
      </c>
      <c r="B4301" s="1">
        <v>23646</v>
      </c>
      <c r="C4301" s="1" t="s">
        <v>1032</v>
      </c>
      <c r="E4301" s="1" t="s">
        <v>48</v>
      </c>
      <c r="F4301" s="1">
        <v>0.82</v>
      </c>
      <c r="G4301" s="1">
        <v>0.43</v>
      </c>
      <c r="H4301" s="1">
        <f t="shared" ref="H4301:I4364" si="145">LOG(F4301,2)</f>
        <v>-0.28630418515664108</v>
      </c>
      <c r="I4301" s="1">
        <f t="shared" si="145"/>
        <v>-1.2175914350726269</v>
      </c>
      <c r="J4301" s="1">
        <f t="shared" si="144"/>
        <v>-1.2175914350726269</v>
      </c>
    </row>
    <row r="4302" spans="1:10" x14ac:dyDescent="0.25">
      <c r="A4302" s="1" t="s">
        <v>5809</v>
      </c>
      <c r="B4302" s="1">
        <v>23689</v>
      </c>
      <c r="C4302" s="1" t="s">
        <v>1034</v>
      </c>
      <c r="E4302" s="1" t="s">
        <v>30</v>
      </c>
      <c r="F4302" s="1">
        <v>9.6</v>
      </c>
      <c r="G4302" s="1">
        <v>7.4</v>
      </c>
      <c r="H4302" s="1">
        <f t="shared" si="145"/>
        <v>3.2630344058337939</v>
      </c>
      <c r="I4302" s="1">
        <f t="shared" si="145"/>
        <v>2.8875252707415879</v>
      </c>
      <c r="J4302" s="1">
        <f t="shared" si="144"/>
        <v>3.2630344058337939</v>
      </c>
    </row>
    <row r="4303" spans="1:10" x14ac:dyDescent="0.25">
      <c r="A4303" s="1" t="s">
        <v>5811</v>
      </c>
      <c r="B4303" s="1">
        <v>23744</v>
      </c>
      <c r="C4303" s="1" t="s">
        <v>1034</v>
      </c>
      <c r="E4303" s="1" t="s">
        <v>30</v>
      </c>
      <c r="F4303" s="1">
        <v>1.29</v>
      </c>
      <c r="G4303" s="1">
        <v>1</v>
      </c>
      <c r="H4303" s="1">
        <f t="shared" si="145"/>
        <v>0.36737106564852945</v>
      </c>
      <c r="I4303" s="1">
        <f t="shared" si="145"/>
        <v>0</v>
      </c>
      <c r="J4303" s="1">
        <f t="shared" si="144"/>
        <v>0.36737106564852945</v>
      </c>
    </row>
    <row r="4304" spans="1:10" x14ac:dyDescent="0.25">
      <c r="A4304" s="1" t="s">
        <v>5812</v>
      </c>
      <c r="B4304" s="1">
        <v>23793</v>
      </c>
      <c r="C4304" s="1" t="s">
        <v>1029</v>
      </c>
      <c r="E4304" s="1" t="s">
        <v>48</v>
      </c>
      <c r="F4304" s="1">
        <v>0.97</v>
      </c>
      <c r="G4304" s="1">
        <v>0.73</v>
      </c>
      <c r="H4304" s="1">
        <f t="shared" si="145"/>
        <v>-4.3943347587597055E-2</v>
      </c>
      <c r="I4304" s="1">
        <f t="shared" si="145"/>
        <v>-0.45403163089470749</v>
      </c>
      <c r="J4304" s="1">
        <f t="shared" si="144"/>
        <v>-0.45403163089470749</v>
      </c>
    </row>
    <row r="4305" spans="1:10" x14ac:dyDescent="0.25">
      <c r="A4305" s="1" t="s">
        <v>5814</v>
      </c>
      <c r="B4305" s="1">
        <v>23841</v>
      </c>
      <c r="C4305" s="1" t="s">
        <v>1034</v>
      </c>
      <c r="E4305" s="1" t="s">
        <v>30</v>
      </c>
      <c r="F4305" s="1">
        <v>0.82</v>
      </c>
      <c r="G4305" s="1">
        <v>1.02</v>
      </c>
      <c r="H4305" s="1">
        <f t="shared" si="145"/>
        <v>-0.28630418515664108</v>
      </c>
      <c r="I4305" s="1">
        <f t="shared" si="145"/>
        <v>2.8569152196770919E-2</v>
      </c>
      <c r="J4305" s="1">
        <f t="shared" si="144"/>
        <v>-0.28630418515664108</v>
      </c>
    </row>
    <row r="4306" spans="1:10" x14ac:dyDescent="0.25">
      <c r="A4306" s="1" t="s">
        <v>5815</v>
      </c>
      <c r="B4306" s="1">
        <v>23858</v>
      </c>
      <c r="C4306" s="1" t="s">
        <v>1003</v>
      </c>
      <c r="E4306" s="1" t="s">
        <v>80</v>
      </c>
      <c r="F4306" s="1">
        <v>0.76</v>
      </c>
      <c r="G4306" s="1">
        <v>0.35</v>
      </c>
      <c r="H4306" s="1">
        <f t="shared" si="145"/>
        <v>-0.39592867633113921</v>
      </c>
      <c r="I4306" s="1">
        <f t="shared" si="145"/>
        <v>-1.5145731728297585</v>
      </c>
      <c r="J4306" s="1">
        <f t="shared" si="144"/>
        <v>-1.5145731728297585</v>
      </c>
    </row>
    <row r="4307" spans="1:10" x14ac:dyDescent="0.25">
      <c r="A4307" s="1" t="s">
        <v>5816</v>
      </c>
      <c r="B4307" s="1">
        <v>23873</v>
      </c>
      <c r="C4307" s="1" t="s">
        <v>1029</v>
      </c>
      <c r="E4307" s="1" t="s">
        <v>48</v>
      </c>
      <c r="F4307" s="1">
        <v>0.97</v>
      </c>
      <c r="G4307" s="1">
        <v>1</v>
      </c>
      <c r="H4307" s="1">
        <f t="shared" si="145"/>
        <v>-4.3943347587597055E-2</v>
      </c>
      <c r="I4307" s="1">
        <f t="shared" si="145"/>
        <v>0</v>
      </c>
      <c r="J4307" s="1">
        <f t="shared" si="144"/>
        <v>-4.3943347587597055E-2</v>
      </c>
    </row>
    <row r="4308" spans="1:10" x14ac:dyDescent="0.25">
      <c r="A4308" s="1" t="s">
        <v>5819</v>
      </c>
      <c r="B4308" s="1">
        <v>24233</v>
      </c>
      <c r="C4308" s="1" t="s">
        <v>1061</v>
      </c>
      <c r="E4308" s="1" t="s">
        <v>33</v>
      </c>
      <c r="F4308" s="1">
        <v>1.68</v>
      </c>
      <c r="G4308" s="1">
        <v>1.41</v>
      </c>
      <c r="H4308" s="1">
        <f t="shared" si="145"/>
        <v>0.74846123300403555</v>
      </c>
      <c r="I4308" s="1">
        <f t="shared" si="145"/>
        <v>0.49569516262406882</v>
      </c>
      <c r="J4308" s="1">
        <f t="shared" si="144"/>
        <v>0.74846123300403555</v>
      </c>
    </row>
    <row r="4309" spans="1:10" x14ac:dyDescent="0.25">
      <c r="A4309" s="1" t="s">
        <v>5820</v>
      </c>
      <c r="B4309" s="1">
        <v>24234</v>
      </c>
      <c r="C4309" s="1" t="s">
        <v>1061</v>
      </c>
      <c r="E4309" s="1" t="s">
        <v>50</v>
      </c>
      <c r="F4309" s="1">
        <v>0.42</v>
      </c>
      <c r="G4309" s="1">
        <v>0.49</v>
      </c>
      <c r="H4309" s="1">
        <f t="shared" si="145"/>
        <v>-1.2515387669959643</v>
      </c>
      <c r="I4309" s="1">
        <f t="shared" si="145"/>
        <v>-1.0291463456595165</v>
      </c>
      <c r="J4309" s="1">
        <f t="shared" si="144"/>
        <v>-1.2515387669959643</v>
      </c>
    </row>
    <row r="4310" spans="1:10" x14ac:dyDescent="0.25">
      <c r="A4310" s="1" t="s">
        <v>5822</v>
      </c>
      <c r="B4310" s="1">
        <v>24321</v>
      </c>
      <c r="C4310" s="1" t="s">
        <v>1061</v>
      </c>
      <c r="E4310" s="1" t="s">
        <v>33</v>
      </c>
      <c r="F4310" s="1">
        <v>0.56999999999999995</v>
      </c>
      <c r="G4310" s="1">
        <v>0.76</v>
      </c>
      <c r="H4310" s="1">
        <f t="shared" si="145"/>
        <v>-0.81096617560998319</v>
      </c>
      <c r="I4310" s="1">
        <f t="shared" si="145"/>
        <v>-0.39592867633113921</v>
      </c>
      <c r="J4310" s="1">
        <f t="shared" si="144"/>
        <v>-0.81096617560998319</v>
      </c>
    </row>
    <row r="4311" spans="1:10" x14ac:dyDescent="0.25">
      <c r="A4311" s="1" t="s">
        <v>5823</v>
      </c>
      <c r="B4311" s="1">
        <v>24372</v>
      </c>
      <c r="C4311" s="1" t="s">
        <v>1032</v>
      </c>
      <c r="E4311" s="1" t="s">
        <v>345</v>
      </c>
      <c r="F4311" s="1">
        <v>1.08</v>
      </c>
      <c r="G4311" s="1">
        <v>0.02</v>
      </c>
      <c r="H4311" s="1">
        <f t="shared" si="145"/>
        <v>0.11103131238874395</v>
      </c>
      <c r="I4311" s="1">
        <f t="shared" si="145"/>
        <v>-5.6438561897747244</v>
      </c>
      <c r="J4311" s="1">
        <f t="shared" si="144"/>
        <v>-5.6438561897747244</v>
      </c>
    </row>
    <row r="4312" spans="1:10" x14ac:dyDescent="0.25">
      <c r="A4312" s="1" t="s">
        <v>5826</v>
      </c>
      <c r="B4312" s="1">
        <v>24944</v>
      </c>
      <c r="C4312" s="1" t="s">
        <v>1066</v>
      </c>
      <c r="E4312" s="1" t="s">
        <v>35</v>
      </c>
      <c r="F4312" s="1">
        <v>0.7</v>
      </c>
      <c r="G4312" s="1">
        <v>1.33</v>
      </c>
      <c r="H4312" s="1">
        <f t="shared" si="145"/>
        <v>-0.51457317282975834</v>
      </c>
      <c r="I4312" s="1">
        <f t="shared" si="145"/>
        <v>0.41142624572646502</v>
      </c>
      <c r="J4312" s="1">
        <f t="shared" si="144"/>
        <v>-0.51457317282975834</v>
      </c>
    </row>
    <row r="4313" spans="1:10" x14ac:dyDescent="0.25">
      <c r="A4313" s="1" t="s">
        <v>5827</v>
      </c>
      <c r="B4313" s="1">
        <v>25190</v>
      </c>
      <c r="C4313" s="1" t="s">
        <v>5828</v>
      </c>
      <c r="E4313" s="1" t="s">
        <v>48</v>
      </c>
      <c r="F4313" s="1">
        <v>1.1100000000000001</v>
      </c>
      <c r="G4313" s="1">
        <v>0.63</v>
      </c>
      <c r="H4313" s="1">
        <f t="shared" si="145"/>
        <v>0.15055967657538141</v>
      </c>
      <c r="I4313" s="1">
        <f t="shared" si="145"/>
        <v>-0.66657626627480826</v>
      </c>
      <c r="J4313" s="1">
        <f t="shared" si="144"/>
        <v>-0.66657626627480826</v>
      </c>
    </row>
    <row r="4314" spans="1:10" x14ac:dyDescent="0.25">
      <c r="A4314" s="1" t="s">
        <v>5829</v>
      </c>
      <c r="B4314" s="1">
        <v>25249</v>
      </c>
      <c r="C4314" s="1" t="s">
        <v>1075</v>
      </c>
      <c r="D4314" s="1" t="s">
        <v>1076</v>
      </c>
      <c r="E4314" s="1" t="s">
        <v>20</v>
      </c>
      <c r="F4314" s="1">
        <v>33.04</v>
      </c>
      <c r="G4314" s="1">
        <v>19.28</v>
      </c>
      <c r="H4314" s="1">
        <f t="shared" si="145"/>
        <v>5.0461417816447209</v>
      </c>
      <c r="I4314" s="1">
        <f t="shared" si="145"/>
        <v>4.2690331464552376</v>
      </c>
      <c r="J4314" s="1">
        <f t="shared" si="144"/>
        <v>5.0461417816447209</v>
      </c>
    </row>
    <row r="4315" spans="1:10" x14ac:dyDescent="0.25">
      <c r="A4315" s="1" t="s">
        <v>5830</v>
      </c>
      <c r="B4315" s="1">
        <v>25254</v>
      </c>
      <c r="C4315" s="1" t="s">
        <v>1069</v>
      </c>
      <c r="E4315" s="1" t="s">
        <v>30</v>
      </c>
      <c r="F4315" s="1">
        <v>4.12</v>
      </c>
      <c r="G4315" s="1">
        <v>3.18</v>
      </c>
      <c r="H4315" s="1">
        <f t="shared" si="145"/>
        <v>2.0426443374084937</v>
      </c>
      <c r="I4315" s="1">
        <f t="shared" si="145"/>
        <v>1.6690267655096309</v>
      </c>
      <c r="J4315" s="1">
        <f t="shared" si="144"/>
        <v>2.0426443374084937</v>
      </c>
    </row>
    <row r="4316" spans="1:10" x14ac:dyDescent="0.25">
      <c r="A4316" s="1" t="s">
        <v>5832</v>
      </c>
      <c r="B4316" s="1">
        <v>25339</v>
      </c>
      <c r="C4316" s="1" t="s">
        <v>1069</v>
      </c>
      <c r="E4316" s="1" t="s">
        <v>30</v>
      </c>
      <c r="F4316" s="1">
        <v>0.96</v>
      </c>
      <c r="G4316" s="1">
        <v>0.77</v>
      </c>
      <c r="H4316" s="1">
        <f t="shared" si="145"/>
        <v>-5.8893689053568565E-2</v>
      </c>
      <c r="I4316" s="1">
        <f t="shared" si="145"/>
        <v>-0.37706964907982332</v>
      </c>
      <c r="J4316" s="1">
        <f t="shared" si="144"/>
        <v>-0.37706964907982332</v>
      </c>
    </row>
    <row r="4317" spans="1:10" x14ac:dyDescent="0.25">
      <c r="A4317" s="1" t="s">
        <v>5833</v>
      </c>
      <c r="B4317" s="1">
        <v>25344</v>
      </c>
      <c r="C4317" s="1" t="s">
        <v>1075</v>
      </c>
      <c r="D4317" s="1" t="s">
        <v>1076</v>
      </c>
      <c r="E4317" s="1" t="s">
        <v>20</v>
      </c>
      <c r="F4317" s="1">
        <v>0.97</v>
      </c>
      <c r="G4317" s="1">
        <v>1.35</v>
      </c>
      <c r="H4317" s="1">
        <f t="shared" si="145"/>
        <v>-4.3943347587597055E-2</v>
      </c>
      <c r="I4317" s="1">
        <f t="shared" si="145"/>
        <v>0.43295940727610632</v>
      </c>
      <c r="J4317" s="1">
        <f t="shared" si="144"/>
        <v>0.43295940727610632</v>
      </c>
    </row>
    <row r="4318" spans="1:10" x14ac:dyDescent="0.25">
      <c r="A4318" s="1" t="s">
        <v>5834</v>
      </c>
      <c r="B4318" s="1">
        <v>25392</v>
      </c>
      <c r="C4318" s="1" t="s">
        <v>1075</v>
      </c>
      <c r="D4318" s="1" t="s">
        <v>1076</v>
      </c>
      <c r="E4318" s="1" t="s">
        <v>35</v>
      </c>
      <c r="F4318" s="1">
        <v>0.14000000000000001</v>
      </c>
      <c r="G4318" s="1">
        <v>0.17</v>
      </c>
      <c r="H4318" s="1">
        <f t="shared" si="145"/>
        <v>-2.8365012677171206</v>
      </c>
      <c r="I4318" s="1">
        <f t="shared" si="145"/>
        <v>-2.5563933485243853</v>
      </c>
      <c r="J4318" s="1">
        <f t="shared" si="144"/>
        <v>-2.8365012677171206</v>
      </c>
    </row>
    <row r="4319" spans="1:10" x14ac:dyDescent="0.25">
      <c r="A4319" s="1" t="s">
        <v>5835</v>
      </c>
      <c r="B4319" s="1">
        <v>25419</v>
      </c>
      <c r="C4319" s="1" t="s">
        <v>1069</v>
      </c>
      <c r="E4319" s="1" t="s">
        <v>30</v>
      </c>
      <c r="F4319" s="1">
        <v>0.95</v>
      </c>
      <c r="G4319" s="1">
        <v>0.76</v>
      </c>
      <c r="H4319" s="1">
        <f t="shared" si="145"/>
        <v>-7.4000581443776928E-2</v>
      </c>
      <c r="I4319" s="1">
        <f t="shared" si="145"/>
        <v>-0.39592867633113921</v>
      </c>
      <c r="J4319" s="1">
        <f t="shared" si="144"/>
        <v>-0.39592867633113921</v>
      </c>
    </row>
    <row r="4320" spans="1:10" x14ac:dyDescent="0.25">
      <c r="A4320" s="1" t="s">
        <v>5836</v>
      </c>
      <c r="B4320" s="1">
        <v>25436</v>
      </c>
      <c r="C4320" s="1" t="s">
        <v>1086</v>
      </c>
      <c r="E4320" s="1" t="s">
        <v>76</v>
      </c>
      <c r="F4320" s="1">
        <v>3.32</v>
      </c>
      <c r="G4320" s="1">
        <v>0.26</v>
      </c>
      <c r="H4320" s="1">
        <f t="shared" si="145"/>
        <v>1.7311832415721999</v>
      </c>
      <c r="I4320" s="1">
        <f t="shared" si="145"/>
        <v>-1.9434164716336324</v>
      </c>
      <c r="J4320" s="1">
        <f t="shared" si="144"/>
        <v>-1.9434164716336324</v>
      </c>
    </row>
    <row r="4321" spans="1:10" x14ac:dyDescent="0.25">
      <c r="A4321" s="1" t="s">
        <v>5837</v>
      </c>
      <c r="B4321" s="1">
        <v>25456</v>
      </c>
      <c r="C4321" s="1" t="s">
        <v>3407</v>
      </c>
      <c r="D4321" s="1" t="s">
        <v>1134</v>
      </c>
      <c r="E4321" s="1" t="s">
        <v>48</v>
      </c>
      <c r="F4321" s="1">
        <v>0.73</v>
      </c>
      <c r="G4321" s="1">
        <v>0.42</v>
      </c>
      <c r="H4321" s="1">
        <f t="shared" si="145"/>
        <v>-0.45403163089470749</v>
      </c>
      <c r="I4321" s="1">
        <f t="shared" si="145"/>
        <v>-1.2515387669959643</v>
      </c>
      <c r="J4321" s="1">
        <f t="shared" si="144"/>
        <v>-1.2515387669959643</v>
      </c>
    </row>
    <row r="4322" spans="1:10" x14ac:dyDescent="0.25">
      <c r="A4322" s="1" t="s">
        <v>5838</v>
      </c>
      <c r="B4322" s="1">
        <v>25475</v>
      </c>
      <c r="C4322" s="1" t="s">
        <v>1075</v>
      </c>
      <c r="D4322" s="1" t="s">
        <v>1076</v>
      </c>
      <c r="E4322" s="1" t="s">
        <v>35</v>
      </c>
      <c r="F4322" s="1">
        <v>1.07</v>
      </c>
      <c r="G4322" s="1">
        <v>0.55000000000000004</v>
      </c>
      <c r="H4322" s="1">
        <f t="shared" si="145"/>
        <v>9.7610796626422344E-2</v>
      </c>
      <c r="I4322" s="1">
        <f t="shared" si="145"/>
        <v>-0.86249647625006509</v>
      </c>
      <c r="J4322" s="1">
        <f t="shared" si="144"/>
        <v>-0.86249647625006509</v>
      </c>
    </row>
    <row r="4323" spans="1:10" x14ac:dyDescent="0.25">
      <c r="A4323" s="1" t="s">
        <v>5839</v>
      </c>
      <c r="B4323" s="1">
        <v>25499</v>
      </c>
      <c r="C4323" s="1" t="s">
        <v>1075</v>
      </c>
      <c r="D4323" s="1" t="s">
        <v>1076</v>
      </c>
      <c r="E4323" s="1" t="s">
        <v>41</v>
      </c>
      <c r="F4323" s="1">
        <v>1.03</v>
      </c>
      <c r="G4323" s="1">
        <v>0.57999999999999996</v>
      </c>
      <c r="H4323" s="1">
        <f t="shared" si="145"/>
        <v>4.2644337408493722E-2</v>
      </c>
      <c r="I4323" s="1">
        <f t="shared" si="145"/>
        <v>-0.78587519464715272</v>
      </c>
      <c r="J4323" s="1">
        <f t="shared" si="144"/>
        <v>-0.78587519464715272</v>
      </c>
    </row>
    <row r="4324" spans="1:10" x14ac:dyDescent="0.25">
      <c r="A4324" s="1" t="s">
        <v>5840</v>
      </c>
      <c r="B4324" s="1">
        <v>25516</v>
      </c>
      <c r="C4324" s="1" t="s">
        <v>1086</v>
      </c>
      <c r="E4324" s="1" t="s">
        <v>76</v>
      </c>
      <c r="F4324" s="1">
        <v>12.11</v>
      </c>
      <c r="G4324" s="1">
        <v>0.42</v>
      </c>
      <c r="H4324" s="1">
        <f t="shared" si="145"/>
        <v>3.5981269599196044</v>
      </c>
      <c r="I4324" s="1">
        <f t="shared" si="145"/>
        <v>-1.2515387669959643</v>
      </c>
      <c r="J4324" s="1">
        <f t="shared" si="144"/>
        <v>3.5981269599196044</v>
      </c>
    </row>
    <row r="4325" spans="1:10" x14ac:dyDescent="0.25">
      <c r="A4325" s="1" t="s">
        <v>5841</v>
      </c>
      <c r="B4325" s="1">
        <v>25537</v>
      </c>
      <c r="C4325" s="1" t="s">
        <v>1069</v>
      </c>
      <c r="E4325" s="1" t="s">
        <v>30</v>
      </c>
      <c r="F4325" s="1">
        <v>0.89</v>
      </c>
      <c r="G4325" s="1">
        <v>0.56000000000000005</v>
      </c>
      <c r="H4325" s="1">
        <f t="shared" si="145"/>
        <v>-0.16812275880832692</v>
      </c>
      <c r="I4325" s="1">
        <f t="shared" si="145"/>
        <v>-0.83650126771712052</v>
      </c>
      <c r="J4325" s="1">
        <f t="shared" si="144"/>
        <v>-0.83650126771712052</v>
      </c>
    </row>
    <row r="4326" spans="1:10" x14ac:dyDescent="0.25">
      <c r="A4326" s="1" t="s">
        <v>5842</v>
      </c>
      <c r="B4326" s="1">
        <v>25571</v>
      </c>
      <c r="C4326" s="1" t="s">
        <v>1086</v>
      </c>
      <c r="E4326" s="1" t="s">
        <v>80</v>
      </c>
      <c r="F4326" s="1">
        <v>0.84</v>
      </c>
      <c r="G4326" s="1">
        <v>0.18</v>
      </c>
      <c r="H4326" s="1">
        <f t="shared" si="145"/>
        <v>-0.2515387669959645</v>
      </c>
      <c r="I4326" s="1">
        <f t="shared" si="145"/>
        <v>-2.4739311883324122</v>
      </c>
      <c r="J4326" s="1">
        <f t="shared" si="144"/>
        <v>-2.4739311883324122</v>
      </c>
    </row>
    <row r="4327" spans="1:10" x14ac:dyDescent="0.25">
      <c r="A4327" s="1" t="s">
        <v>5843</v>
      </c>
      <c r="B4327" s="1">
        <v>25584</v>
      </c>
      <c r="C4327" s="1" t="s">
        <v>1086</v>
      </c>
      <c r="E4327" s="1" t="s">
        <v>17</v>
      </c>
      <c r="F4327" s="1">
        <v>2.19</v>
      </c>
      <c r="G4327" s="1">
        <v>0.53</v>
      </c>
      <c r="H4327" s="1">
        <f t="shared" si="145"/>
        <v>1.1309308698264486</v>
      </c>
      <c r="I4327" s="1">
        <f t="shared" si="145"/>
        <v>-0.91593573521152549</v>
      </c>
      <c r="J4327" s="1">
        <f t="shared" si="144"/>
        <v>1.1309308698264486</v>
      </c>
    </row>
    <row r="4328" spans="1:10" x14ac:dyDescent="0.25">
      <c r="A4328" s="1" t="s">
        <v>5844</v>
      </c>
      <c r="B4328" s="1">
        <v>25603</v>
      </c>
      <c r="C4328" s="1" t="s">
        <v>1075</v>
      </c>
      <c r="D4328" s="1" t="s">
        <v>1076</v>
      </c>
      <c r="E4328" s="1" t="s">
        <v>41</v>
      </c>
      <c r="F4328" s="1">
        <v>3.84</v>
      </c>
      <c r="G4328" s="1">
        <v>0.14000000000000001</v>
      </c>
      <c r="H4328" s="1">
        <f t="shared" si="145"/>
        <v>1.9411063109464317</v>
      </c>
      <c r="I4328" s="1">
        <f t="shared" si="145"/>
        <v>-2.8365012677171206</v>
      </c>
      <c r="J4328" s="1">
        <f t="shared" si="144"/>
        <v>-2.8365012677171206</v>
      </c>
    </row>
    <row r="4329" spans="1:10" x14ac:dyDescent="0.25">
      <c r="A4329" s="1" t="s">
        <v>5845</v>
      </c>
      <c r="B4329" s="1">
        <v>25613</v>
      </c>
      <c r="C4329" s="1" t="s">
        <v>1075</v>
      </c>
      <c r="D4329" s="1" t="s">
        <v>1076</v>
      </c>
      <c r="E4329" s="1" t="s">
        <v>35</v>
      </c>
      <c r="F4329" s="1">
        <v>1.06</v>
      </c>
      <c r="G4329" s="1">
        <v>0.53</v>
      </c>
      <c r="H4329" s="1">
        <f t="shared" si="145"/>
        <v>8.4064264788474549E-2</v>
      </c>
      <c r="I4329" s="1">
        <f t="shared" si="145"/>
        <v>-0.91593573521152549</v>
      </c>
      <c r="J4329" s="1">
        <f t="shared" si="144"/>
        <v>-0.91593573521152549</v>
      </c>
    </row>
    <row r="4330" spans="1:10" x14ac:dyDescent="0.25">
      <c r="A4330" s="1" t="s">
        <v>5846</v>
      </c>
      <c r="B4330" s="1">
        <v>25631</v>
      </c>
      <c r="C4330" s="1" t="s">
        <v>1075</v>
      </c>
      <c r="D4330" s="1" t="s">
        <v>1076</v>
      </c>
      <c r="E4330" s="1" t="s">
        <v>33</v>
      </c>
      <c r="F4330" s="1">
        <v>0.96</v>
      </c>
      <c r="G4330" s="1">
        <v>1.28</v>
      </c>
      <c r="H4330" s="1">
        <f t="shared" si="145"/>
        <v>-5.8893689053568565E-2</v>
      </c>
      <c r="I4330" s="1">
        <f t="shared" si="145"/>
        <v>0.35614381022527536</v>
      </c>
      <c r="J4330" s="1">
        <f t="shared" si="144"/>
        <v>0.35614381022527536</v>
      </c>
    </row>
    <row r="4331" spans="1:10" x14ac:dyDescent="0.25">
      <c r="A4331" s="1" t="s">
        <v>5847</v>
      </c>
      <c r="B4331" s="1">
        <v>25685</v>
      </c>
      <c r="C4331" s="1" t="s">
        <v>1080</v>
      </c>
      <c r="E4331" s="1" t="s">
        <v>50</v>
      </c>
      <c r="F4331" s="1">
        <v>1.03</v>
      </c>
      <c r="G4331" s="1">
        <v>0.66</v>
      </c>
      <c r="H4331" s="1">
        <f t="shared" si="145"/>
        <v>4.2644337408493722E-2</v>
      </c>
      <c r="I4331" s="1">
        <f t="shared" si="145"/>
        <v>-0.5994620704162712</v>
      </c>
      <c r="J4331" s="1">
        <f t="shared" si="144"/>
        <v>-0.5994620704162712</v>
      </c>
    </row>
    <row r="4332" spans="1:10" x14ac:dyDescent="0.25">
      <c r="A4332" s="1" t="s">
        <v>5848</v>
      </c>
      <c r="B4332" s="1">
        <v>25688</v>
      </c>
      <c r="C4332" s="1" t="s">
        <v>1086</v>
      </c>
      <c r="E4332" s="1" t="s">
        <v>102</v>
      </c>
      <c r="F4332" s="1">
        <v>1.52</v>
      </c>
      <c r="G4332" s="1">
        <v>0.36</v>
      </c>
      <c r="H4332" s="1">
        <f t="shared" si="145"/>
        <v>0.60407132366886085</v>
      </c>
      <c r="I4332" s="1">
        <f t="shared" si="145"/>
        <v>-1.4739311883324124</v>
      </c>
      <c r="J4332" s="1">
        <f t="shared" si="144"/>
        <v>-1.4739311883324124</v>
      </c>
    </row>
    <row r="4333" spans="1:10" x14ac:dyDescent="0.25">
      <c r="A4333" s="1" t="s">
        <v>5849</v>
      </c>
      <c r="B4333" s="1">
        <v>25703</v>
      </c>
      <c r="C4333" s="1" t="s">
        <v>1069</v>
      </c>
      <c r="E4333" s="1" t="s">
        <v>50</v>
      </c>
      <c r="F4333" s="1">
        <v>0.93</v>
      </c>
      <c r="G4333" s="1">
        <v>0.78</v>
      </c>
      <c r="H4333" s="1">
        <f t="shared" si="145"/>
        <v>-0.10469737866669322</v>
      </c>
      <c r="I4333" s="1">
        <f t="shared" si="145"/>
        <v>-0.35845397091247633</v>
      </c>
      <c r="J4333" s="1">
        <f t="shared" si="144"/>
        <v>-0.35845397091247633</v>
      </c>
    </row>
    <row r="4334" spans="1:10" x14ac:dyDescent="0.25">
      <c r="A4334" s="1" t="s">
        <v>5850</v>
      </c>
      <c r="B4334" s="1">
        <v>25757</v>
      </c>
      <c r="C4334" s="1" t="s">
        <v>1086</v>
      </c>
      <c r="E4334" s="1" t="s">
        <v>102</v>
      </c>
      <c r="F4334" s="1">
        <v>1.52</v>
      </c>
      <c r="G4334" s="1">
        <v>0.36</v>
      </c>
      <c r="H4334" s="1">
        <f t="shared" si="145"/>
        <v>0.60407132366886085</v>
      </c>
      <c r="I4334" s="1">
        <f t="shared" si="145"/>
        <v>-1.4739311883324124</v>
      </c>
      <c r="J4334" s="1">
        <f t="shared" si="144"/>
        <v>-1.4739311883324124</v>
      </c>
    </row>
    <row r="4335" spans="1:10" x14ac:dyDescent="0.25">
      <c r="A4335" s="1" t="s">
        <v>5851</v>
      </c>
      <c r="B4335" s="1">
        <v>25767</v>
      </c>
      <c r="C4335" s="1" t="s">
        <v>1110</v>
      </c>
      <c r="E4335" s="1" t="s">
        <v>48</v>
      </c>
      <c r="F4335" s="1">
        <v>1.22</v>
      </c>
      <c r="G4335" s="1">
        <v>0.89</v>
      </c>
      <c r="H4335" s="1">
        <f t="shared" si="145"/>
        <v>0.28688114778816154</v>
      </c>
      <c r="I4335" s="1">
        <f t="shared" si="145"/>
        <v>-0.16812275880832692</v>
      </c>
      <c r="J4335" s="1">
        <f t="shared" si="144"/>
        <v>0.28688114778816154</v>
      </c>
    </row>
    <row r="4336" spans="1:10" x14ac:dyDescent="0.25">
      <c r="A4336" s="1" t="s">
        <v>5852</v>
      </c>
      <c r="B4336" s="1">
        <v>25772</v>
      </c>
      <c r="C4336" s="1" t="s">
        <v>1080</v>
      </c>
      <c r="E4336" s="1" t="s">
        <v>41</v>
      </c>
      <c r="F4336" s="1">
        <v>0.93</v>
      </c>
      <c r="G4336" s="1">
        <v>0.61</v>
      </c>
      <c r="H4336" s="1">
        <f t="shared" si="145"/>
        <v>-0.10469737866669322</v>
      </c>
      <c r="I4336" s="1">
        <f t="shared" si="145"/>
        <v>-0.71311885221183846</v>
      </c>
      <c r="J4336" s="1">
        <f t="shared" si="144"/>
        <v>-0.71311885221183846</v>
      </c>
    </row>
    <row r="4337" spans="1:10" x14ac:dyDescent="0.25">
      <c r="A4337" s="1" t="s">
        <v>5853</v>
      </c>
      <c r="B4337" s="1">
        <v>25776</v>
      </c>
      <c r="C4337" s="1" t="s">
        <v>1075</v>
      </c>
      <c r="D4337" s="1" t="s">
        <v>1076</v>
      </c>
      <c r="E4337" s="1" t="s">
        <v>76</v>
      </c>
      <c r="F4337" s="1">
        <v>2.89</v>
      </c>
      <c r="G4337" s="1">
        <v>2.54</v>
      </c>
      <c r="H4337" s="1">
        <f t="shared" si="145"/>
        <v>1.5310694927259541</v>
      </c>
      <c r="I4337" s="1">
        <f t="shared" si="145"/>
        <v>1.3448284969974413</v>
      </c>
      <c r="J4337" s="1">
        <f t="shared" si="144"/>
        <v>1.5310694927259541</v>
      </c>
    </row>
    <row r="4338" spans="1:10" x14ac:dyDescent="0.25">
      <c r="A4338" s="1" t="s">
        <v>5854</v>
      </c>
      <c r="B4338" s="1">
        <v>25778</v>
      </c>
      <c r="C4338" s="1" t="s">
        <v>1110</v>
      </c>
      <c r="E4338" s="1" t="s">
        <v>48</v>
      </c>
      <c r="F4338" s="1">
        <v>0.94</v>
      </c>
      <c r="G4338" s="1">
        <v>0.75</v>
      </c>
      <c r="H4338" s="1">
        <f t="shared" si="145"/>
        <v>-8.9267338097087409E-2</v>
      </c>
      <c r="I4338" s="1">
        <f t="shared" si="145"/>
        <v>-0.41503749927884381</v>
      </c>
      <c r="J4338" s="1">
        <f t="shared" si="144"/>
        <v>-0.41503749927884381</v>
      </c>
    </row>
    <row r="4339" spans="1:10" x14ac:dyDescent="0.25">
      <c r="A4339" s="1" t="s">
        <v>5855</v>
      </c>
      <c r="B4339" s="1">
        <v>25780</v>
      </c>
      <c r="C4339" s="1" t="s">
        <v>1069</v>
      </c>
      <c r="E4339" s="1" t="s">
        <v>50</v>
      </c>
      <c r="F4339" s="1">
        <v>0.93</v>
      </c>
      <c r="G4339" s="1">
        <v>0.78</v>
      </c>
      <c r="H4339" s="1">
        <f t="shared" si="145"/>
        <v>-0.10469737866669322</v>
      </c>
      <c r="I4339" s="1">
        <f t="shared" si="145"/>
        <v>-0.35845397091247633</v>
      </c>
      <c r="J4339" s="1">
        <f t="shared" si="144"/>
        <v>-0.35845397091247633</v>
      </c>
    </row>
    <row r="4340" spans="1:10" x14ac:dyDescent="0.25">
      <c r="A4340" s="1" t="s">
        <v>5856</v>
      </c>
      <c r="B4340" s="1">
        <v>25822</v>
      </c>
      <c r="C4340" s="1" t="s">
        <v>1110</v>
      </c>
      <c r="E4340" s="1" t="s">
        <v>102</v>
      </c>
      <c r="F4340" s="1">
        <v>1.04</v>
      </c>
      <c r="G4340" s="1">
        <v>1.1200000000000001</v>
      </c>
      <c r="H4340" s="1">
        <f t="shared" si="145"/>
        <v>5.6583528366367514E-2</v>
      </c>
      <c r="I4340" s="1">
        <f t="shared" si="145"/>
        <v>0.16349873228287956</v>
      </c>
      <c r="J4340" s="1">
        <f t="shared" si="144"/>
        <v>0.16349873228287956</v>
      </c>
    </row>
    <row r="4341" spans="1:10" x14ac:dyDescent="0.25">
      <c r="A4341" s="1" t="s">
        <v>5857</v>
      </c>
      <c r="B4341" s="1">
        <v>25846</v>
      </c>
      <c r="C4341" s="1" t="s">
        <v>1110</v>
      </c>
      <c r="E4341" s="1" t="s">
        <v>48</v>
      </c>
      <c r="F4341" s="1">
        <v>0.94</v>
      </c>
      <c r="G4341" s="1">
        <v>0.75</v>
      </c>
      <c r="H4341" s="1">
        <f t="shared" si="145"/>
        <v>-8.9267338097087409E-2</v>
      </c>
      <c r="I4341" s="1">
        <f t="shared" si="145"/>
        <v>-0.41503749927884381</v>
      </c>
      <c r="J4341" s="1">
        <f t="shared" si="144"/>
        <v>-0.41503749927884381</v>
      </c>
    </row>
    <row r="4342" spans="1:10" x14ac:dyDescent="0.25">
      <c r="A4342" s="1" t="s">
        <v>5858</v>
      </c>
      <c r="B4342" s="1">
        <v>25899</v>
      </c>
      <c r="C4342" s="1" t="s">
        <v>1080</v>
      </c>
      <c r="E4342" s="1" t="s">
        <v>50</v>
      </c>
      <c r="F4342" s="1">
        <v>1.19</v>
      </c>
      <c r="G4342" s="1">
        <v>0.94</v>
      </c>
      <c r="H4342" s="1">
        <f t="shared" si="145"/>
        <v>0.2509615735332188</v>
      </c>
      <c r="I4342" s="1">
        <f t="shared" si="145"/>
        <v>-8.9267338097087409E-2</v>
      </c>
      <c r="J4342" s="1">
        <f t="shared" si="144"/>
        <v>0.2509615735332188</v>
      </c>
    </row>
    <row r="4343" spans="1:10" x14ac:dyDescent="0.25">
      <c r="A4343" s="1" t="s">
        <v>5859</v>
      </c>
      <c r="B4343" s="1">
        <v>25901</v>
      </c>
      <c r="C4343" s="1" t="s">
        <v>1080</v>
      </c>
      <c r="E4343" s="1" t="s">
        <v>41</v>
      </c>
      <c r="F4343" s="1">
        <v>0.99</v>
      </c>
      <c r="G4343" s="1">
        <v>0.61</v>
      </c>
      <c r="H4343" s="1">
        <f t="shared" si="145"/>
        <v>-1.4499569695115091E-2</v>
      </c>
      <c r="I4343" s="1">
        <f t="shared" si="145"/>
        <v>-0.71311885221183846</v>
      </c>
      <c r="J4343" s="1">
        <f t="shared" si="144"/>
        <v>-0.71311885221183846</v>
      </c>
    </row>
    <row r="4344" spans="1:10" x14ac:dyDescent="0.25">
      <c r="A4344" s="1" t="s">
        <v>5860</v>
      </c>
      <c r="B4344" s="1">
        <v>25902</v>
      </c>
      <c r="C4344" s="1" t="s">
        <v>3427</v>
      </c>
      <c r="E4344" s="1" t="s">
        <v>48</v>
      </c>
      <c r="F4344" s="1">
        <v>0.77</v>
      </c>
      <c r="G4344" s="1">
        <v>1.04</v>
      </c>
      <c r="H4344" s="1">
        <f t="shared" si="145"/>
        <v>-0.37706964907982332</v>
      </c>
      <c r="I4344" s="1">
        <f t="shared" si="145"/>
        <v>5.6583528366367514E-2</v>
      </c>
      <c r="J4344" s="1">
        <f t="shared" si="144"/>
        <v>-0.37706964907982332</v>
      </c>
    </row>
    <row r="4345" spans="1:10" x14ac:dyDescent="0.25">
      <c r="A4345" s="1" t="s">
        <v>5861</v>
      </c>
      <c r="B4345" s="1">
        <v>25907</v>
      </c>
      <c r="C4345" s="1" t="s">
        <v>1080</v>
      </c>
      <c r="E4345" s="1" t="s">
        <v>50</v>
      </c>
      <c r="F4345" s="1">
        <v>2.88</v>
      </c>
      <c r="G4345" s="1">
        <v>1.99</v>
      </c>
      <c r="H4345" s="1">
        <f t="shared" si="145"/>
        <v>1.5260688116675876</v>
      </c>
      <c r="I4345" s="1">
        <f t="shared" si="145"/>
        <v>0.99276843076892418</v>
      </c>
      <c r="J4345" s="1">
        <f t="shared" si="144"/>
        <v>1.5260688116675876</v>
      </c>
    </row>
    <row r="4346" spans="1:10" x14ac:dyDescent="0.25">
      <c r="A4346" s="1" t="s">
        <v>5862</v>
      </c>
      <c r="B4346" s="1">
        <v>25927</v>
      </c>
      <c r="C4346" s="1" t="s">
        <v>1080</v>
      </c>
      <c r="E4346" s="1" t="s">
        <v>59</v>
      </c>
      <c r="F4346" s="1">
        <v>1.03</v>
      </c>
      <c r="G4346" s="1">
        <v>0.89</v>
      </c>
      <c r="H4346" s="1">
        <f t="shared" si="145"/>
        <v>4.2644337408493722E-2</v>
      </c>
      <c r="I4346" s="1">
        <f t="shared" si="145"/>
        <v>-0.16812275880832692</v>
      </c>
      <c r="J4346" s="1">
        <f t="shared" si="144"/>
        <v>-0.16812275880832692</v>
      </c>
    </row>
    <row r="4347" spans="1:10" x14ac:dyDescent="0.25">
      <c r="A4347" s="1" t="s">
        <v>5863</v>
      </c>
      <c r="B4347" s="1">
        <v>25987</v>
      </c>
      <c r="C4347" s="1" t="s">
        <v>1080</v>
      </c>
      <c r="E4347" s="1" t="s">
        <v>59</v>
      </c>
      <c r="F4347" s="1">
        <v>0.97</v>
      </c>
      <c r="G4347" s="1">
        <v>0.75</v>
      </c>
      <c r="H4347" s="1">
        <f t="shared" si="145"/>
        <v>-4.3943347587597055E-2</v>
      </c>
      <c r="I4347" s="1">
        <f t="shared" si="145"/>
        <v>-0.41503749927884381</v>
      </c>
      <c r="J4347" s="1">
        <f t="shared" si="144"/>
        <v>-0.41503749927884381</v>
      </c>
    </row>
    <row r="4348" spans="1:10" x14ac:dyDescent="0.25">
      <c r="A4348" s="1" t="s">
        <v>5864</v>
      </c>
      <c r="B4348" s="1">
        <v>25990</v>
      </c>
      <c r="C4348" s="1" t="s">
        <v>1080</v>
      </c>
      <c r="E4348" s="1" t="s">
        <v>50</v>
      </c>
      <c r="F4348" s="1">
        <v>1.1000000000000001</v>
      </c>
      <c r="G4348" s="1">
        <v>0.83</v>
      </c>
      <c r="H4348" s="1">
        <f t="shared" si="145"/>
        <v>0.13750352374993502</v>
      </c>
      <c r="I4348" s="1">
        <f t="shared" si="145"/>
        <v>-0.26881675842780001</v>
      </c>
      <c r="J4348" s="1">
        <f t="shared" si="144"/>
        <v>-0.26881675842780001</v>
      </c>
    </row>
    <row r="4349" spans="1:10" x14ac:dyDescent="0.25">
      <c r="A4349" s="1" t="s">
        <v>5865</v>
      </c>
      <c r="B4349" s="1">
        <v>26045</v>
      </c>
      <c r="C4349" s="1" t="s">
        <v>1133</v>
      </c>
      <c r="D4349" s="1" t="s">
        <v>1134</v>
      </c>
      <c r="E4349" s="1" t="s">
        <v>30</v>
      </c>
      <c r="F4349" s="1">
        <v>1.64</v>
      </c>
      <c r="G4349" s="1">
        <v>3.89</v>
      </c>
      <c r="H4349" s="1">
        <f t="shared" si="145"/>
        <v>0.71369581484335898</v>
      </c>
      <c r="I4349" s="1">
        <f t="shared" si="145"/>
        <v>1.9597701552114675</v>
      </c>
      <c r="J4349" s="1">
        <f t="shared" si="144"/>
        <v>1.9597701552114675</v>
      </c>
    </row>
    <row r="4350" spans="1:10" x14ac:dyDescent="0.25">
      <c r="A4350" s="1" t="s">
        <v>5866</v>
      </c>
      <c r="B4350" s="1">
        <v>26051</v>
      </c>
      <c r="C4350" s="1" t="s">
        <v>1080</v>
      </c>
      <c r="E4350" s="1" t="s">
        <v>50</v>
      </c>
      <c r="F4350" s="1">
        <v>0.99</v>
      </c>
      <c r="G4350" s="1">
        <v>0.9</v>
      </c>
      <c r="H4350" s="1">
        <f t="shared" si="145"/>
        <v>-1.4499569695115091E-2</v>
      </c>
      <c r="I4350" s="1">
        <f t="shared" si="145"/>
        <v>-0.15200309344504997</v>
      </c>
      <c r="J4350" s="1">
        <f t="shared" si="144"/>
        <v>-0.15200309344504997</v>
      </c>
    </row>
    <row r="4351" spans="1:10" x14ac:dyDescent="0.25">
      <c r="A4351" s="1" t="s">
        <v>5867</v>
      </c>
      <c r="B4351" s="1">
        <v>26058</v>
      </c>
      <c r="C4351" s="1" t="s">
        <v>1080</v>
      </c>
      <c r="E4351" s="1" t="s">
        <v>59</v>
      </c>
      <c r="F4351" s="1">
        <v>1.03</v>
      </c>
      <c r="G4351" s="1">
        <v>0.89</v>
      </c>
      <c r="H4351" s="1">
        <f t="shared" si="145"/>
        <v>4.2644337408493722E-2</v>
      </c>
      <c r="I4351" s="1">
        <f t="shared" si="145"/>
        <v>-0.16812275880832692</v>
      </c>
      <c r="J4351" s="1">
        <f t="shared" si="144"/>
        <v>-0.16812275880832692</v>
      </c>
    </row>
    <row r="4352" spans="1:10" x14ac:dyDescent="0.25">
      <c r="A4352" s="1" t="s">
        <v>5868</v>
      </c>
      <c r="B4352" s="1">
        <v>26063</v>
      </c>
      <c r="C4352" s="1" t="s">
        <v>1107</v>
      </c>
      <c r="E4352" s="1" t="s">
        <v>30</v>
      </c>
      <c r="F4352" s="1">
        <v>0.97</v>
      </c>
      <c r="G4352" s="1">
        <v>0.84</v>
      </c>
      <c r="H4352" s="1">
        <f t="shared" si="145"/>
        <v>-4.3943347587597055E-2</v>
      </c>
      <c r="I4352" s="1">
        <f t="shared" si="145"/>
        <v>-0.2515387669959645</v>
      </c>
      <c r="J4352" s="1">
        <f t="shared" si="144"/>
        <v>-0.2515387669959645</v>
      </c>
    </row>
    <row r="4353" spans="1:10" x14ac:dyDescent="0.25">
      <c r="A4353" s="1" t="s">
        <v>5869</v>
      </c>
      <c r="B4353" s="1">
        <v>26078</v>
      </c>
      <c r="C4353" s="1" t="s">
        <v>1080</v>
      </c>
      <c r="E4353" s="1" t="s">
        <v>50</v>
      </c>
      <c r="F4353" s="1">
        <v>0.96</v>
      </c>
      <c r="G4353" s="1">
        <v>0.68</v>
      </c>
      <c r="H4353" s="1">
        <f t="shared" si="145"/>
        <v>-5.8893689053568565E-2</v>
      </c>
      <c r="I4353" s="1">
        <f t="shared" si="145"/>
        <v>-0.55639334852438527</v>
      </c>
      <c r="J4353" s="1">
        <f t="shared" si="144"/>
        <v>-0.55639334852438527</v>
      </c>
    </row>
    <row r="4354" spans="1:10" x14ac:dyDescent="0.25">
      <c r="A4354" s="1" t="s">
        <v>5870</v>
      </c>
      <c r="B4354" s="1">
        <v>26083</v>
      </c>
      <c r="C4354" s="1" t="s">
        <v>1080</v>
      </c>
      <c r="E4354" s="1" t="s">
        <v>71</v>
      </c>
      <c r="F4354" s="1">
        <v>1.04</v>
      </c>
      <c r="G4354" s="1">
        <v>1.1599999999999999</v>
      </c>
      <c r="H4354" s="1">
        <f t="shared" si="145"/>
        <v>5.6583528366367514E-2</v>
      </c>
      <c r="I4354" s="1">
        <f t="shared" si="145"/>
        <v>0.21412480535284734</v>
      </c>
      <c r="J4354" s="1">
        <f t="shared" si="144"/>
        <v>0.21412480535284734</v>
      </c>
    </row>
    <row r="4355" spans="1:10" x14ac:dyDescent="0.25">
      <c r="A4355" s="1" t="s">
        <v>5871</v>
      </c>
      <c r="B4355" s="1">
        <v>26086</v>
      </c>
      <c r="C4355" s="1" t="s">
        <v>1133</v>
      </c>
      <c r="D4355" s="1" t="s">
        <v>1134</v>
      </c>
      <c r="E4355" s="1" t="s">
        <v>20</v>
      </c>
      <c r="F4355" s="1">
        <v>1.37</v>
      </c>
      <c r="G4355" s="1">
        <v>1.19</v>
      </c>
      <c r="H4355" s="1">
        <f t="shared" si="145"/>
        <v>0.45417589318580209</v>
      </c>
      <c r="I4355" s="1">
        <f t="shared" si="145"/>
        <v>0.2509615735332188</v>
      </c>
      <c r="J4355" s="1">
        <f t="shared" ref="J4355:J4418" si="146">IF(ABS(MAX(H4355,I4355))&gt;ABS(MIN(H4355,I4355)),MAX(H4355,I4355),MIN(H4355,I4355))</f>
        <v>0.45417589318580209</v>
      </c>
    </row>
    <row r="4356" spans="1:10" x14ac:dyDescent="0.25">
      <c r="A4356" s="1" t="s">
        <v>5872</v>
      </c>
      <c r="B4356" s="1">
        <v>26109</v>
      </c>
      <c r="C4356" s="1" t="s">
        <v>1133</v>
      </c>
      <c r="D4356" s="1" t="s">
        <v>1134</v>
      </c>
      <c r="E4356" s="1" t="s">
        <v>30</v>
      </c>
      <c r="F4356" s="1">
        <v>0.32</v>
      </c>
      <c r="G4356" s="1">
        <v>0.84</v>
      </c>
      <c r="H4356" s="1">
        <f t="shared" si="145"/>
        <v>-1.6438561897747248</v>
      </c>
      <c r="I4356" s="1">
        <f t="shared" si="145"/>
        <v>-0.2515387669959645</v>
      </c>
      <c r="J4356" s="1">
        <f t="shared" si="146"/>
        <v>-1.6438561897747248</v>
      </c>
    </row>
    <row r="4357" spans="1:10" x14ac:dyDescent="0.25">
      <c r="A4357" s="1" t="s">
        <v>5873</v>
      </c>
      <c r="B4357" s="1">
        <v>26163</v>
      </c>
      <c r="C4357" s="1" t="s">
        <v>1080</v>
      </c>
      <c r="E4357" s="1" t="s">
        <v>71</v>
      </c>
      <c r="F4357" s="1">
        <v>0.99</v>
      </c>
      <c r="G4357" s="1">
        <v>0.98</v>
      </c>
      <c r="H4357" s="1">
        <f t="shared" si="145"/>
        <v>-1.4499569695115091E-2</v>
      </c>
      <c r="I4357" s="1">
        <f t="shared" si="145"/>
        <v>-2.9146345659516508E-2</v>
      </c>
      <c r="J4357" s="1">
        <f t="shared" si="146"/>
        <v>-2.9146345659516508E-2</v>
      </c>
    </row>
    <row r="4358" spans="1:10" x14ac:dyDescent="0.25">
      <c r="A4358" s="1" t="s">
        <v>5874</v>
      </c>
      <c r="B4358" s="1">
        <v>26172</v>
      </c>
      <c r="C4358" s="1" t="s">
        <v>1107</v>
      </c>
      <c r="E4358" s="1" t="s">
        <v>30</v>
      </c>
      <c r="F4358" s="1">
        <v>0.89</v>
      </c>
      <c r="G4358" s="1">
        <v>0.73</v>
      </c>
      <c r="H4358" s="1">
        <f t="shared" si="145"/>
        <v>-0.16812275880832692</v>
      </c>
      <c r="I4358" s="1">
        <f t="shared" si="145"/>
        <v>-0.45403163089470749</v>
      </c>
      <c r="J4358" s="1">
        <f t="shared" si="146"/>
        <v>-0.45403163089470749</v>
      </c>
    </row>
    <row r="4359" spans="1:10" x14ac:dyDescent="0.25">
      <c r="A4359" s="1" t="s">
        <v>5876</v>
      </c>
      <c r="B4359" s="1">
        <v>26192</v>
      </c>
      <c r="C4359" s="1" t="s">
        <v>1107</v>
      </c>
      <c r="E4359" s="1" t="s">
        <v>43</v>
      </c>
      <c r="F4359" s="1">
        <v>7.0000000000000007E-2</v>
      </c>
      <c r="G4359" s="1">
        <v>0.28999999999999998</v>
      </c>
      <c r="H4359" s="1">
        <f t="shared" si="145"/>
        <v>-3.8365012677171206</v>
      </c>
      <c r="I4359" s="1">
        <f t="shared" si="145"/>
        <v>-1.7858751946471527</v>
      </c>
      <c r="J4359" s="1">
        <f t="shared" si="146"/>
        <v>-3.8365012677171206</v>
      </c>
    </row>
    <row r="4360" spans="1:10" x14ac:dyDescent="0.25">
      <c r="A4360" s="1" t="s">
        <v>5877</v>
      </c>
      <c r="B4360" s="1">
        <v>26213</v>
      </c>
      <c r="C4360" s="1" t="s">
        <v>1069</v>
      </c>
      <c r="E4360" s="1" t="s">
        <v>48</v>
      </c>
      <c r="F4360" s="1">
        <v>0.98</v>
      </c>
      <c r="G4360" s="1">
        <v>0.55000000000000004</v>
      </c>
      <c r="H4360" s="1">
        <f t="shared" si="145"/>
        <v>-2.9146345659516508E-2</v>
      </c>
      <c r="I4360" s="1">
        <f t="shared" si="145"/>
        <v>-0.86249647625006509</v>
      </c>
      <c r="J4360" s="1">
        <f t="shared" si="146"/>
        <v>-0.86249647625006509</v>
      </c>
    </row>
    <row r="4361" spans="1:10" x14ac:dyDescent="0.25">
      <c r="A4361" s="1" t="s">
        <v>5878</v>
      </c>
      <c r="B4361" s="1">
        <v>26228</v>
      </c>
      <c r="C4361" s="1" t="s">
        <v>1133</v>
      </c>
      <c r="D4361" s="1" t="s">
        <v>1134</v>
      </c>
      <c r="E4361" s="1" t="s">
        <v>43</v>
      </c>
      <c r="F4361" s="1">
        <v>0.28999999999999998</v>
      </c>
      <c r="G4361" s="1">
        <v>1.1200000000000001</v>
      </c>
      <c r="H4361" s="1">
        <f t="shared" si="145"/>
        <v>-1.7858751946471527</v>
      </c>
      <c r="I4361" s="1">
        <f t="shared" si="145"/>
        <v>0.16349873228287956</v>
      </c>
      <c r="J4361" s="1">
        <f t="shared" si="146"/>
        <v>-1.7858751946471527</v>
      </c>
    </row>
    <row r="4362" spans="1:10" x14ac:dyDescent="0.25">
      <c r="A4362" s="1" t="s">
        <v>5879</v>
      </c>
      <c r="B4362" s="1">
        <v>26246</v>
      </c>
      <c r="C4362" s="1" t="s">
        <v>1125</v>
      </c>
      <c r="D4362" s="1" t="s">
        <v>1126</v>
      </c>
      <c r="E4362" s="1" t="s">
        <v>80</v>
      </c>
      <c r="F4362" s="1">
        <v>0.81</v>
      </c>
      <c r="G4362" s="1">
        <v>0.86</v>
      </c>
      <c r="H4362" s="1">
        <f t="shared" si="145"/>
        <v>-0.30400618689009989</v>
      </c>
      <c r="I4362" s="1">
        <f t="shared" si="145"/>
        <v>-0.21759143507262679</v>
      </c>
      <c r="J4362" s="1">
        <f t="shared" si="146"/>
        <v>-0.30400618689009989</v>
      </c>
    </row>
    <row r="4363" spans="1:10" x14ac:dyDescent="0.25">
      <c r="A4363" s="1" t="s">
        <v>5880</v>
      </c>
      <c r="B4363" s="1">
        <v>26303</v>
      </c>
      <c r="C4363" s="1" t="s">
        <v>1125</v>
      </c>
      <c r="D4363" s="1" t="s">
        <v>1126</v>
      </c>
      <c r="E4363" s="1" t="s">
        <v>48</v>
      </c>
      <c r="F4363" s="1">
        <v>1.06</v>
      </c>
      <c r="G4363" s="1">
        <v>0.91</v>
      </c>
      <c r="H4363" s="1">
        <f t="shared" si="145"/>
        <v>8.4064264788474549E-2</v>
      </c>
      <c r="I4363" s="1">
        <f t="shared" si="145"/>
        <v>-0.13606154957602837</v>
      </c>
      <c r="J4363" s="1">
        <f t="shared" si="146"/>
        <v>-0.13606154957602837</v>
      </c>
    </row>
    <row r="4364" spans="1:10" x14ac:dyDescent="0.25">
      <c r="A4364" s="1" t="s">
        <v>5881</v>
      </c>
      <c r="B4364" s="1">
        <v>26308</v>
      </c>
      <c r="C4364" s="1" t="s">
        <v>1080</v>
      </c>
      <c r="E4364" s="1" t="s">
        <v>48</v>
      </c>
      <c r="F4364" s="1">
        <v>1.31</v>
      </c>
      <c r="G4364" s="1">
        <v>0.86</v>
      </c>
      <c r="H4364" s="1">
        <f t="shared" si="145"/>
        <v>0.38956681176272562</v>
      </c>
      <c r="I4364" s="1">
        <f t="shared" si="145"/>
        <v>-0.21759143507262679</v>
      </c>
      <c r="J4364" s="1">
        <f t="shared" si="146"/>
        <v>0.38956681176272562</v>
      </c>
    </row>
    <row r="4365" spans="1:10" x14ac:dyDescent="0.25">
      <c r="A4365" s="1" t="s">
        <v>5882</v>
      </c>
      <c r="B4365" s="1">
        <v>26339</v>
      </c>
      <c r="C4365" s="1" t="s">
        <v>1125</v>
      </c>
      <c r="D4365" s="1" t="s">
        <v>1126</v>
      </c>
      <c r="E4365" s="1" t="s">
        <v>56</v>
      </c>
      <c r="F4365" s="1">
        <v>1.1399999999999999</v>
      </c>
      <c r="G4365" s="1">
        <v>0.83</v>
      </c>
      <c r="H4365" s="1">
        <f t="shared" ref="H4365:I4428" si="147">LOG(F4365,2)</f>
        <v>0.18903382439001684</v>
      </c>
      <c r="I4365" s="1">
        <f t="shared" si="147"/>
        <v>-0.26881675842780001</v>
      </c>
      <c r="J4365" s="1">
        <f t="shared" si="146"/>
        <v>-0.26881675842780001</v>
      </c>
    </row>
    <row r="4366" spans="1:10" x14ac:dyDescent="0.25">
      <c r="A4366" s="1" t="s">
        <v>5883</v>
      </c>
      <c r="B4366" s="1">
        <v>26361</v>
      </c>
      <c r="C4366" s="1" t="s">
        <v>1129</v>
      </c>
      <c r="E4366" s="1" t="s">
        <v>48</v>
      </c>
      <c r="F4366" s="1">
        <v>0.46</v>
      </c>
      <c r="G4366" s="1">
        <v>0.46</v>
      </c>
      <c r="H4366" s="1">
        <f t="shared" si="147"/>
        <v>-1.1202942337177118</v>
      </c>
      <c r="I4366" s="1">
        <f t="shared" si="147"/>
        <v>-1.1202942337177118</v>
      </c>
      <c r="J4366" s="1">
        <f t="shared" si="146"/>
        <v>-1.1202942337177118</v>
      </c>
    </row>
    <row r="4367" spans="1:10" x14ac:dyDescent="0.25">
      <c r="A4367" s="1" t="s">
        <v>5884</v>
      </c>
      <c r="B4367" s="1">
        <v>26364</v>
      </c>
      <c r="C4367" s="1" t="s">
        <v>1129</v>
      </c>
      <c r="E4367" s="1" t="s">
        <v>48</v>
      </c>
      <c r="F4367" s="1">
        <v>1.01</v>
      </c>
      <c r="G4367" s="1">
        <v>0.99</v>
      </c>
      <c r="H4367" s="1">
        <f t="shared" si="147"/>
        <v>1.4355292977070055E-2</v>
      </c>
      <c r="I4367" s="1">
        <f t="shared" si="147"/>
        <v>-1.4499569695115091E-2</v>
      </c>
      <c r="J4367" s="1">
        <f t="shared" si="146"/>
        <v>-1.4499569695115091E-2</v>
      </c>
    </row>
    <row r="4368" spans="1:10" x14ac:dyDescent="0.25">
      <c r="A4368" s="1" t="s">
        <v>5885</v>
      </c>
      <c r="B4368" s="1">
        <v>26383</v>
      </c>
      <c r="C4368" s="1" t="s">
        <v>1129</v>
      </c>
      <c r="E4368" s="1" t="s">
        <v>102</v>
      </c>
      <c r="F4368" s="1">
        <v>0.69</v>
      </c>
      <c r="G4368" s="1">
        <v>0.79</v>
      </c>
      <c r="H4368" s="1">
        <f t="shared" si="147"/>
        <v>-0.53533173299655579</v>
      </c>
      <c r="I4368" s="1">
        <f t="shared" si="147"/>
        <v>-0.34007544159762171</v>
      </c>
      <c r="J4368" s="1">
        <f t="shared" si="146"/>
        <v>-0.53533173299655579</v>
      </c>
    </row>
    <row r="4369" spans="1:10" x14ac:dyDescent="0.25">
      <c r="A4369" s="1" t="s">
        <v>5887</v>
      </c>
      <c r="B4369" s="1">
        <v>26440</v>
      </c>
      <c r="C4369" s="1" t="s">
        <v>1129</v>
      </c>
      <c r="E4369" s="1" t="s">
        <v>48</v>
      </c>
      <c r="F4369" s="1">
        <v>1.1100000000000001</v>
      </c>
      <c r="G4369" s="1">
        <v>1.1499999999999999</v>
      </c>
      <c r="H4369" s="1">
        <f t="shared" si="147"/>
        <v>0.15055967657538141</v>
      </c>
      <c r="I4369" s="1">
        <f t="shared" si="147"/>
        <v>0.20163386116965043</v>
      </c>
      <c r="J4369" s="1">
        <f t="shared" si="146"/>
        <v>0.20163386116965043</v>
      </c>
    </row>
    <row r="4370" spans="1:10" x14ac:dyDescent="0.25">
      <c r="A4370" s="1" t="s">
        <v>5888</v>
      </c>
      <c r="B4370" s="1">
        <v>26441</v>
      </c>
      <c r="C4370" s="1" t="s">
        <v>1129</v>
      </c>
      <c r="E4370" s="1" t="s">
        <v>48</v>
      </c>
      <c r="F4370" s="1">
        <v>1.01</v>
      </c>
      <c r="G4370" s="1">
        <v>0.98</v>
      </c>
      <c r="H4370" s="1">
        <f t="shared" si="147"/>
        <v>1.4355292977070055E-2</v>
      </c>
      <c r="I4370" s="1">
        <f t="shared" si="147"/>
        <v>-2.9146345659516508E-2</v>
      </c>
      <c r="J4370" s="1">
        <f t="shared" si="146"/>
        <v>-2.9146345659516508E-2</v>
      </c>
    </row>
    <row r="4371" spans="1:10" x14ac:dyDescent="0.25">
      <c r="A4371" s="1" t="s">
        <v>5889</v>
      </c>
      <c r="B4371" s="1">
        <v>26461</v>
      </c>
      <c r="C4371" s="1" t="s">
        <v>1129</v>
      </c>
      <c r="E4371" s="1" t="s">
        <v>102</v>
      </c>
      <c r="F4371" s="1">
        <v>1.1200000000000001</v>
      </c>
      <c r="G4371" s="1">
        <v>0.96</v>
      </c>
      <c r="H4371" s="1">
        <f t="shared" si="147"/>
        <v>0.16349873228287956</v>
      </c>
      <c r="I4371" s="1">
        <f t="shared" si="147"/>
        <v>-5.8893689053568565E-2</v>
      </c>
      <c r="J4371" s="1">
        <f t="shared" si="146"/>
        <v>0.16349873228287956</v>
      </c>
    </row>
    <row r="4372" spans="1:10" x14ac:dyDescent="0.25">
      <c r="A4372" s="1" t="s">
        <v>5891</v>
      </c>
      <c r="B4372" s="1">
        <v>26485</v>
      </c>
      <c r="C4372" s="1" t="s">
        <v>1129</v>
      </c>
      <c r="E4372" s="1" t="s">
        <v>56</v>
      </c>
      <c r="F4372" s="1">
        <v>1.07</v>
      </c>
      <c r="G4372" s="1">
        <v>0.3</v>
      </c>
      <c r="H4372" s="1">
        <f t="shared" si="147"/>
        <v>9.7610796626422344E-2</v>
      </c>
      <c r="I4372" s="1">
        <f t="shared" si="147"/>
        <v>-1.7369655941662063</v>
      </c>
      <c r="J4372" s="1">
        <f t="shared" si="146"/>
        <v>-1.7369655941662063</v>
      </c>
    </row>
    <row r="4373" spans="1:10" x14ac:dyDescent="0.25">
      <c r="A4373" s="1" t="s">
        <v>5892</v>
      </c>
      <c r="B4373" s="1">
        <v>26511</v>
      </c>
      <c r="C4373" s="1" t="s">
        <v>1123</v>
      </c>
      <c r="E4373" s="1" t="s">
        <v>80</v>
      </c>
      <c r="F4373" s="1">
        <v>0.27</v>
      </c>
      <c r="G4373" s="1">
        <v>0.08</v>
      </c>
      <c r="H4373" s="1">
        <f t="shared" si="147"/>
        <v>-1.8889686876112561</v>
      </c>
      <c r="I4373" s="1">
        <f t="shared" si="147"/>
        <v>-3.6438561897747253</v>
      </c>
      <c r="J4373" s="1">
        <f t="shared" si="146"/>
        <v>-3.6438561897747253</v>
      </c>
    </row>
    <row r="4374" spans="1:10" x14ac:dyDescent="0.25">
      <c r="A4374" s="1" t="s">
        <v>5893</v>
      </c>
      <c r="B4374" s="1">
        <v>26548</v>
      </c>
      <c r="C4374" s="1" t="s">
        <v>1129</v>
      </c>
      <c r="E4374" s="1" t="s">
        <v>64</v>
      </c>
      <c r="F4374" s="1">
        <v>1.42</v>
      </c>
      <c r="G4374" s="1">
        <v>1.35</v>
      </c>
      <c r="H4374" s="1">
        <f t="shared" si="147"/>
        <v>0.50589092972995731</v>
      </c>
      <c r="I4374" s="1">
        <f t="shared" si="147"/>
        <v>0.43295940727610632</v>
      </c>
      <c r="J4374" s="1">
        <f t="shared" si="146"/>
        <v>0.50589092972995731</v>
      </c>
    </row>
    <row r="4375" spans="1:10" x14ac:dyDescent="0.25">
      <c r="A4375" s="1" t="s">
        <v>5894</v>
      </c>
      <c r="B4375" s="1">
        <v>26549</v>
      </c>
      <c r="C4375" s="1" t="s">
        <v>1129</v>
      </c>
      <c r="E4375" s="1" t="s">
        <v>56</v>
      </c>
      <c r="F4375" s="1">
        <v>0.48</v>
      </c>
      <c r="G4375" s="1">
        <v>0.61</v>
      </c>
      <c r="H4375" s="1">
        <f t="shared" si="147"/>
        <v>-1.0588936890535685</v>
      </c>
      <c r="I4375" s="1">
        <f t="shared" si="147"/>
        <v>-0.71311885221183846</v>
      </c>
      <c r="J4375" s="1">
        <f t="shared" si="146"/>
        <v>-1.0588936890535685</v>
      </c>
    </row>
    <row r="4376" spans="1:10" x14ac:dyDescent="0.25">
      <c r="A4376" s="1" t="s">
        <v>5895</v>
      </c>
      <c r="B4376" s="1">
        <v>26559</v>
      </c>
      <c r="C4376" s="1" t="s">
        <v>1129</v>
      </c>
      <c r="E4376" s="1" t="s">
        <v>56</v>
      </c>
      <c r="F4376" s="1">
        <v>1.06</v>
      </c>
      <c r="G4376" s="1">
        <v>1.01</v>
      </c>
      <c r="H4376" s="1">
        <f t="shared" si="147"/>
        <v>8.4064264788474549E-2</v>
      </c>
      <c r="I4376" s="1">
        <f t="shared" si="147"/>
        <v>1.4355292977070055E-2</v>
      </c>
      <c r="J4376" s="1">
        <f t="shared" si="146"/>
        <v>8.4064264788474549E-2</v>
      </c>
    </row>
    <row r="4377" spans="1:10" x14ac:dyDescent="0.25">
      <c r="A4377" s="1" t="s">
        <v>5896</v>
      </c>
      <c r="B4377" s="1">
        <v>26615</v>
      </c>
      <c r="C4377" s="1" t="s">
        <v>1129</v>
      </c>
      <c r="E4377" s="1" t="s">
        <v>64</v>
      </c>
      <c r="F4377" s="1">
        <v>1.19</v>
      </c>
      <c r="G4377" s="1">
        <v>1.1200000000000001</v>
      </c>
      <c r="H4377" s="1">
        <f t="shared" si="147"/>
        <v>0.2509615735332188</v>
      </c>
      <c r="I4377" s="1">
        <f t="shared" si="147"/>
        <v>0.16349873228287956</v>
      </c>
      <c r="J4377" s="1">
        <f t="shared" si="146"/>
        <v>0.2509615735332188</v>
      </c>
    </row>
    <row r="4378" spans="1:10" x14ac:dyDescent="0.25">
      <c r="A4378" s="1" t="s">
        <v>5897</v>
      </c>
      <c r="B4378" s="1">
        <v>26617</v>
      </c>
      <c r="C4378" s="1" t="s">
        <v>1129</v>
      </c>
      <c r="E4378" s="1" t="s">
        <v>56</v>
      </c>
      <c r="F4378" s="1">
        <v>1.04</v>
      </c>
      <c r="G4378" s="1">
        <v>0.61</v>
      </c>
      <c r="H4378" s="1">
        <f t="shared" si="147"/>
        <v>5.6583528366367514E-2</v>
      </c>
      <c r="I4378" s="1">
        <f t="shared" si="147"/>
        <v>-0.71311885221183846</v>
      </c>
      <c r="J4378" s="1">
        <f t="shared" si="146"/>
        <v>-0.71311885221183846</v>
      </c>
    </row>
    <row r="4379" spans="1:10" x14ac:dyDescent="0.25">
      <c r="A4379" s="1" t="s">
        <v>5898</v>
      </c>
      <c r="B4379" s="1">
        <v>26627</v>
      </c>
      <c r="C4379" s="1" t="s">
        <v>1129</v>
      </c>
      <c r="E4379" s="1" t="s">
        <v>56</v>
      </c>
      <c r="F4379" s="1">
        <v>1.06</v>
      </c>
      <c r="G4379" s="1">
        <v>0.87</v>
      </c>
      <c r="H4379" s="1">
        <f t="shared" si="147"/>
        <v>8.4064264788474549E-2</v>
      </c>
      <c r="I4379" s="1">
        <f t="shared" si="147"/>
        <v>-0.20091269392599642</v>
      </c>
      <c r="J4379" s="1">
        <f t="shared" si="146"/>
        <v>-0.20091269392599642</v>
      </c>
    </row>
    <row r="4380" spans="1:10" x14ac:dyDescent="0.25">
      <c r="A4380" s="1" t="s">
        <v>5899</v>
      </c>
      <c r="B4380" s="1">
        <v>26637</v>
      </c>
      <c r="C4380" s="1" t="s">
        <v>1123</v>
      </c>
      <c r="E4380" s="1" t="s">
        <v>48</v>
      </c>
      <c r="F4380" s="1">
        <v>0.52</v>
      </c>
      <c r="G4380" s="1">
        <v>0.41</v>
      </c>
      <c r="H4380" s="1">
        <f t="shared" si="147"/>
        <v>-0.9434164716336324</v>
      </c>
      <c r="I4380" s="1">
        <f t="shared" si="147"/>
        <v>-1.2863041851566412</v>
      </c>
      <c r="J4380" s="1">
        <f t="shared" si="146"/>
        <v>-1.2863041851566412</v>
      </c>
    </row>
    <row r="4381" spans="1:10" x14ac:dyDescent="0.25">
      <c r="A4381" s="1" t="s">
        <v>5900</v>
      </c>
      <c r="B4381" s="1">
        <v>26668</v>
      </c>
      <c r="C4381" s="1" t="s">
        <v>1129</v>
      </c>
      <c r="E4381" s="1" t="s">
        <v>290</v>
      </c>
      <c r="F4381" s="1">
        <v>0.91</v>
      </c>
      <c r="G4381" s="1">
        <v>0.26</v>
      </c>
      <c r="H4381" s="1">
        <f t="shared" si="147"/>
        <v>-0.13606154957602837</v>
      </c>
      <c r="I4381" s="1">
        <f t="shared" si="147"/>
        <v>-1.9434164716336324</v>
      </c>
      <c r="J4381" s="1">
        <f t="shared" si="146"/>
        <v>-1.9434164716336324</v>
      </c>
    </row>
    <row r="4382" spans="1:10" x14ac:dyDescent="0.25">
      <c r="A4382" s="1" t="s">
        <v>5901</v>
      </c>
      <c r="B4382" s="1">
        <v>26682</v>
      </c>
      <c r="C4382" s="1" t="s">
        <v>1129</v>
      </c>
      <c r="E4382" s="1" t="s">
        <v>706</v>
      </c>
      <c r="F4382" s="1">
        <v>1.1599999999999999</v>
      </c>
      <c r="G4382" s="1">
        <v>0.9</v>
      </c>
      <c r="H4382" s="1">
        <f t="shared" si="147"/>
        <v>0.21412480535284734</v>
      </c>
      <c r="I4382" s="1">
        <f t="shared" si="147"/>
        <v>-0.15200309344504997</v>
      </c>
      <c r="J4382" s="1">
        <f t="shared" si="146"/>
        <v>0.21412480535284734</v>
      </c>
    </row>
    <row r="4383" spans="1:10" x14ac:dyDescent="0.25">
      <c r="A4383" s="1" t="s">
        <v>5902</v>
      </c>
      <c r="B4383" s="1">
        <v>26713</v>
      </c>
      <c r="C4383" s="1" t="s">
        <v>1123</v>
      </c>
      <c r="E4383" s="1" t="s">
        <v>48</v>
      </c>
      <c r="F4383" s="1">
        <v>1.01</v>
      </c>
      <c r="G4383" s="1">
        <v>0.85</v>
      </c>
      <c r="H4383" s="1">
        <f t="shared" si="147"/>
        <v>1.4355292977070055E-2</v>
      </c>
      <c r="I4383" s="1">
        <f t="shared" si="147"/>
        <v>-0.23446525363702297</v>
      </c>
      <c r="J4383" s="1">
        <f t="shared" si="146"/>
        <v>-0.23446525363702297</v>
      </c>
    </row>
    <row r="4384" spans="1:10" x14ac:dyDescent="0.25">
      <c r="A4384" s="1" t="s">
        <v>5904</v>
      </c>
      <c r="B4384" s="1">
        <v>26790</v>
      </c>
      <c r="C4384" s="1" t="s">
        <v>1123</v>
      </c>
      <c r="E4384" s="1" t="s">
        <v>48</v>
      </c>
      <c r="F4384" s="1">
        <v>0.98</v>
      </c>
      <c r="G4384" s="1">
        <v>0.81</v>
      </c>
      <c r="H4384" s="1">
        <f t="shared" si="147"/>
        <v>-2.9146345659516508E-2</v>
      </c>
      <c r="I4384" s="1">
        <f t="shared" si="147"/>
        <v>-0.30400618689009989</v>
      </c>
      <c r="J4384" s="1">
        <f t="shared" si="146"/>
        <v>-0.30400618689009989</v>
      </c>
    </row>
    <row r="4385" spans="1:10" x14ac:dyDescent="0.25">
      <c r="A4385" s="1" t="s">
        <v>5905</v>
      </c>
      <c r="B4385" s="1">
        <v>26805</v>
      </c>
      <c r="C4385" s="1" t="s">
        <v>3476</v>
      </c>
      <c r="E4385" s="1" t="s">
        <v>59</v>
      </c>
      <c r="F4385" s="1">
        <v>1.7</v>
      </c>
      <c r="G4385" s="1">
        <v>0.28000000000000003</v>
      </c>
      <c r="H4385" s="1">
        <f t="shared" si="147"/>
        <v>0.76553474636297703</v>
      </c>
      <c r="I4385" s="1">
        <f t="shared" si="147"/>
        <v>-1.8365012677171204</v>
      </c>
      <c r="J4385" s="1">
        <f t="shared" si="146"/>
        <v>-1.8365012677171204</v>
      </c>
    </row>
    <row r="4386" spans="1:10" x14ac:dyDescent="0.25">
      <c r="A4386" s="1" t="s">
        <v>5906</v>
      </c>
      <c r="B4386" s="1">
        <v>26833</v>
      </c>
      <c r="C4386" s="1" t="s">
        <v>1123</v>
      </c>
      <c r="E4386" s="1" t="s">
        <v>56</v>
      </c>
      <c r="F4386" s="1">
        <v>0.91</v>
      </c>
      <c r="G4386" s="1">
        <v>0.81</v>
      </c>
      <c r="H4386" s="1">
        <f t="shared" si="147"/>
        <v>-0.13606154957602837</v>
      </c>
      <c r="I4386" s="1">
        <f t="shared" si="147"/>
        <v>-0.30400618689009989</v>
      </c>
      <c r="J4386" s="1">
        <f t="shared" si="146"/>
        <v>-0.30400618689009989</v>
      </c>
    </row>
    <row r="4387" spans="1:10" x14ac:dyDescent="0.25">
      <c r="A4387" s="1" t="s">
        <v>5907</v>
      </c>
      <c r="B4387" s="1">
        <v>26896</v>
      </c>
      <c r="C4387" s="1" t="s">
        <v>1123</v>
      </c>
      <c r="E4387" s="1" t="s">
        <v>56</v>
      </c>
      <c r="F4387" s="1">
        <v>0.92</v>
      </c>
      <c r="G4387" s="1">
        <v>0.82</v>
      </c>
      <c r="H4387" s="1">
        <f t="shared" si="147"/>
        <v>-0.12029423371771177</v>
      </c>
      <c r="I4387" s="1">
        <f t="shared" si="147"/>
        <v>-0.28630418515664108</v>
      </c>
      <c r="J4387" s="1">
        <f t="shared" si="146"/>
        <v>-0.28630418515664108</v>
      </c>
    </row>
    <row r="4388" spans="1:10" x14ac:dyDescent="0.25">
      <c r="A4388" s="1" t="s">
        <v>5908</v>
      </c>
      <c r="B4388" s="1">
        <v>26964</v>
      </c>
      <c r="C4388" s="1" t="s">
        <v>1123</v>
      </c>
      <c r="E4388" s="1" t="s">
        <v>56</v>
      </c>
      <c r="F4388" s="1">
        <v>0.91</v>
      </c>
      <c r="G4388" s="1">
        <v>0.82</v>
      </c>
      <c r="H4388" s="1">
        <f t="shared" si="147"/>
        <v>-0.13606154957602837</v>
      </c>
      <c r="I4388" s="1">
        <f t="shared" si="147"/>
        <v>-0.28630418515664108</v>
      </c>
      <c r="J4388" s="1">
        <f t="shared" si="146"/>
        <v>-0.28630418515664108</v>
      </c>
    </row>
    <row r="4389" spans="1:10" x14ac:dyDescent="0.25">
      <c r="A4389" s="1" t="s">
        <v>5910</v>
      </c>
      <c r="B4389" s="1">
        <v>26977</v>
      </c>
      <c r="C4389" s="1" t="s">
        <v>1150</v>
      </c>
      <c r="E4389" s="1" t="s">
        <v>80</v>
      </c>
      <c r="F4389" s="1">
        <v>0.95</v>
      </c>
      <c r="G4389" s="1">
        <v>1.04</v>
      </c>
      <c r="H4389" s="1">
        <f t="shared" si="147"/>
        <v>-7.4000581443776928E-2</v>
      </c>
      <c r="I4389" s="1">
        <f t="shared" si="147"/>
        <v>5.6583528366367514E-2</v>
      </c>
      <c r="J4389" s="1">
        <f t="shared" si="146"/>
        <v>-7.4000581443776928E-2</v>
      </c>
    </row>
    <row r="4390" spans="1:10" x14ac:dyDescent="0.25">
      <c r="A4390" s="1" t="s">
        <v>5911</v>
      </c>
      <c r="B4390" s="1">
        <v>27022</v>
      </c>
      <c r="C4390" s="1" t="s">
        <v>1133</v>
      </c>
      <c r="D4390" s="1" t="s">
        <v>1134</v>
      </c>
      <c r="E4390" s="1" t="s">
        <v>102</v>
      </c>
      <c r="F4390" s="1">
        <v>3.98</v>
      </c>
      <c r="G4390" s="1">
        <v>1.8</v>
      </c>
      <c r="H4390" s="1">
        <f t="shared" si="147"/>
        <v>1.9927684307689242</v>
      </c>
      <c r="I4390" s="1">
        <f t="shared" si="147"/>
        <v>0.84799690655495008</v>
      </c>
      <c r="J4390" s="1">
        <f t="shared" si="146"/>
        <v>1.9927684307689242</v>
      </c>
    </row>
    <row r="4391" spans="1:10" x14ac:dyDescent="0.25">
      <c r="A4391" s="1" t="s">
        <v>5912</v>
      </c>
      <c r="B4391" s="1">
        <v>27078</v>
      </c>
      <c r="C4391" s="1" t="s">
        <v>1150</v>
      </c>
      <c r="E4391" s="1" t="s">
        <v>48</v>
      </c>
      <c r="F4391" s="1">
        <v>0.4</v>
      </c>
      <c r="G4391" s="1">
        <v>0.97</v>
      </c>
      <c r="H4391" s="1">
        <f t="shared" si="147"/>
        <v>-1.3219280948873622</v>
      </c>
      <c r="I4391" s="1">
        <f t="shared" si="147"/>
        <v>-4.3943347587597055E-2</v>
      </c>
      <c r="J4391" s="1">
        <f t="shared" si="146"/>
        <v>-1.3219280948873622</v>
      </c>
    </row>
    <row r="4392" spans="1:10" x14ac:dyDescent="0.25">
      <c r="A4392" s="1" t="s">
        <v>5913</v>
      </c>
      <c r="B4392" s="1">
        <v>27091</v>
      </c>
      <c r="C4392" s="1" t="s">
        <v>1159</v>
      </c>
      <c r="E4392" s="1" t="s">
        <v>102</v>
      </c>
      <c r="F4392" s="1">
        <v>0.9</v>
      </c>
      <c r="G4392" s="1">
        <v>0.87</v>
      </c>
      <c r="H4392" s="1">
        <f t="shared" si="147"/>
        <v>-0.15200309344504997</v>
      </c>
      <c r="I4392" s="1">
        <f t="shared" si="147"/>
        <v>-0.20091269392599642</v>
      </c>
      <c r="J4392" s="1">
        <f t="shared" si="146"/>
        <v>-0.20091269392599642</v>
      </c>
    </row>
    <row r="4393" spans="1:10" x14ac:dyDescent="0.25">
      <c r="A4393" s="1" t="s">
        <v>5916</v>
      </c>
      <c r="B4393" s="1">
        <v>27183</v>
      </c>
      <c r="C4393" s="1" t="s">
        <v>1159</v>
      </c>
      <c r="E4393" s="1" t="s">
        <v>64</v>
      </c>
      <c r="F4393" s="1">
        <v>1.42</v>
      </c>
      <c r="G4393" s="1">
        <v>0.78</v>
      </c>
      <c r="H4393" s="1">
        <f t="shared" si="147"/>
        <v>0.50589092972995731</v>
      </c>
      <c r="I4393" s="1">
        <f t="shared" si="147"/>
        <v>-0.35845397091247633</v>
      </c>
      <c r="J4393" s="1">
        <f t="shared" si="146"/>
        <v>0.50589092972995731</v>
      </c>
    </row>
    <row r="4394" spans="1:10" x14ac:dyDescent="0.25">
      <c r="A4394" s="1" t="s">
        <v>5918</v>
      </c>
      <c r="B4394" s="1">
        <v>27231</v>
      </c>
      <c r="C4394" s="1" t="s">
        <v>1159</v>
      </c>
      <c r="E4394" s="1" t="s">
        <v>48</v>
      </c>
      <c r="F4394" s="1">
        <v>8.7200000000000006</v>
      </c>
      <c r="G4394" s="1">
        <v>6.85</v>
      </c>
      <c r="H4394" s="1">
        <f t="shared" si="147"/>
        <v>3.1243281350022016</v>
      </c>
      <c r="I4394" s="1">
        <f t="shared" si="147"/>
        <v>2.7761039880731642</v>
      </c>
      <c r="J4394" s="1">
        <f t="shared" si="146"/>
        <v>3.1243281350022016</v>
      </c>
    </row>
    <row r="4395" spans="1:10" x14ac:dyDescent="0.25">
      <c r="A4395" s="1" t="s">
        <v>5919</v>
      </c>
      <c r="B4395" s="1">
        <v>27298</v>
      </c>
      <c r="C4395" s="1" t="s">
        <v>1159</v>
      </c>
      <c r="E4395" s="1" t="s">
        <v>64</v>
      </c>
      <c r="F4395" s="1">
        <v>0.86</v>
      </c>
      <c r="G4395" s="1">
        <v>0.67</v>
      </c>
      <c r="H4395" s="1">
        <f t="shared" si="147"/>
        <v>-0.21759143507262679</v>
      </c>
      <c r="I4395" s="1">
        <f t="shared" si="147"/>
        <v>-0.57776699931695219</v>
      </c>
      <c r="J4395" s="1">
        <f t="shared" si="146"/>
        <v>-0.57776699931695219</v>
      </c>
    </row>
    <row r="4396" spans="1:10" x14ac:dyDescent="0.25">
      <c r="A4396" s="1" t="s">
        <v>5920</v>
      </c>
      <c r="B4396" s="1">
        <v>27374</v>
      </c>
      <c r="C4396" s="1" t="s">
        <v>1159</v>
      </c>
      <c r="E4396" s="1" t="s">
        <v>64</v>
      </c>
      <c r="F4396" s="1">
        <v>0.53</v>
      </c>
      <c r="G4396" s="1">
        <v>0.56999999999999995</v>
      </c>
      <c r="H4396" s="1">
        <f t="shared" si="147"/>
        <v>-0.91593573521152549</v>
      </c>
      <c r="I4396" s="1">
        <f t="shared" si="147"/>
        <v>-0.81096617560998319</v>
      </c>
      <c r="J4396" s="1">
        <f t="shared" si="146"/>
        <v>-0.91593573521152549</v>
      </c>
    </row>
    <row r="4397" spans="1:10" x14ac:dyDescent="0.25">
      <c r="A4397" s="1" t="s">
        <v>5921</v>
      </c>
      <c r="B4397" s="1">
        <v>27494</v>
      </c>
      <c r="C4397" s="1" t="s">
        <v>1125</v>
      </c>
      <c r="E4397" s="1" t="s">
        <v>48</v>
      </c>
      <c r="F4397" s="1">
        <v>0.88</v>
      </c>
      <c r="G4397" s="1">
        <v>0.5</v>
      </c>
      <c r="H4397" s="1">
        <f t="shared" si="147"/>
        <v>-0.18442457113742744</v>
      </c>
      <c r="I4397" s="1">
        <f t="shared" si="147"/>
        <v>-1</v>
      </c>
      <c r="J4397" s="1">
        <f t="shared" si="146"/>
        <v>-1</v>
      </c>
    </row>
    <row r="4398" spans="1:10" x14ac:dyDescent="0.25">
      <c r="A4398" s="1" t="s">
        <v>5922</v>
      </c>
      <c r="B4398" s="1">
        <v>27730</v>
      </c>
      <c r="C4398" s="1" t="s">
        <v>5923</v>
      </c>
      <c r="E4398" s="1" t="s">
        <v>48</v>
      </c>
      <c r="F4398" s="1">
        <v>2.73</v>
      </c>
      <c r="G4398" s="1">
        <v>0.65</v>
      </c>
      <c r="H4398" s="1">
        <f t="shared" si="147"/>
        <v>1.4489009511451278</v>
      </c>
      <c r="I4398" s="1">
        <f t="shared" si="147"/>
        <v>-0.62148837674627011</v>
      </c>
      <c r="J4398" s="1">
        <f t="shared" si="146"/>
        <v>1.4489009511451278</v>
      </c>
    </row>
    <row r="4399" spans="1:10" x14ac:dyDescent="0.25">
      <c r="A4399" s="1" t="s">
        <v>5924</v>
      </c>
      <c r="B4399" s="1">
        <v>27779</v>
      </c>
      <c r="C4399" s="1" t="s">
        <v>1162</v>
      </c>
      <c r="D4399" s="1" t="s">
        <v>485</v>
      </c>
      <c r="E4399" s="1" t="s">
        <v>48</v>
      </c>
      <c r="F4399" s="1">
        <v>0.99</v>
      </c>
      <c r="G4399" s="1">
        <v>0.8</v>
      </c>
      <c r="H4399" s="1">
        <f t="shared" si="147"/>
        <v>-1.4499569695115091E-2</v>
      </c>
      <c r="I4399" s="1">
        <f t="shared" si="147"/>
        <v>-0.32192809488736229</v>
      </c>
      <c r="J4399" s="1">
        <f t="shared" si="146"/>
        <v>-0.32192809488736229</v>
      </c>
    </row>
    <row r="4400" spans="1:10" x14ac:dyDescent="0.25">
      <c r="A4400" s="1" t="s">
        <v>5925</v>
      </c>
      <c r="B4400" s="1">
        <v>27813</v>
      </c>
      <c r="C4400" s="1" t="s">
        <v>1172</v>
      </c>
      <c r="E4400" s="1" t="s">
        <v>71</v>
      </c>
      <c r="F4400" s="1">
        <v>0.62</v>
      </c>
      <c r="G4400" s="1">
        <v>0.72</v>
      </c>
      <c r="H4400" s="1">
        <f t="shared" si="147"/>
        <v>-0.68965987938784945</v>
      </c>
      <c r="I4400" s="1">
        <f t="shared" si="147"/>
        <v>-0.47393118833241243</v>
      </c>
      <c r="J4400" s="1">
        <f t="shared" si="146"/>
        <v>-0.68965987938784945</v>
      </c>
    </row>
    <row r="4401" spans="1:10" x14ac:dyDescent="0.25">
      <c r="A4401" s="1" t="s">
        <v>5926</v>
      </c>
      <c r="B4401" s="1">
        <v>27858</v>
      </c>
      <c r="C4401" s="1" t="s">
        <v>1176</v>
      </c>
      <c r="E4401" s="1" t="s">
        <v>76</v>
      </c>
      <c r="F4401" s="1">
        <v>1.73</v>
      </c>
      <c r="G4401" s="1">
        <v>1.1499999999999999</v>
      </c>
      <c r="H4401" s="1">
        <f t="shared" si="147"/>
        <v>0.79077203786200001</v>
      </c>
      <c r="I4401" s="1">
        <f t="shared" si="147"/>
        <v>0.20163386116965043</v>
      </c>
      <c r="J4401" s="1">
        <f t="shared" si="146"/>
        <v>0.79077203786200001</v>
      </c>
    </row>
    <row r="4402" spans="1:10" x14ac:dyDescent="0.25">
      <c r="A4402" s="1" t="s">
        <v>5927</v>
      </c>
      <c r="B4402" s="1">
        <v>27866</v>
      </c>
      <c r="C4402" s="1" t="s">
        <v>1172</v>
      </c>
      <c r="E4402" s="1" t="s">
        <v>17</v>
      </c>
      <c r="F4402" s="1">
        <v>1.28</v>
      </c>
      <c r="G4402" s="1">
        <v>0.96</v>
      </c>
      <c r="H4402" s="1">
        <f t="shared" si="147"/>
        <v>0.35614381022527536</v>
      </c>
      <c r="I4402" s="1">
        <f t="shared" si="147"/>
        <v>-5.8893689053568565E-2</v>
      </c>
      <c r="J4402" s="1">
        <f t="shared" si="146"/>
        <v>0.35614381022527536</v>
      </c>
    </row>
    <row r="4403" spans="1:10" x14ac:dyDescent="0.25">
      <c r="A4403" s="1" t="s">
        <v>5928</v>
      </c>
      <c r="B4403" s="1">
        <v>27888</v>
      </c>
      <c r="C4403" s="1" t="s">
        <v>1172</v>
      </c>
      <c r="E4403" s="1" t="s">
        <v>76</v>
      </c>
      <c r="F4403" s="1">
        <v>1.84</v>
      </c>
      <c r="G4403" s="1">
        <v>1.04</v>
      </c>
      <c r="H4403" s="1">
        <f t="shared" si="147"/>
        <v>0.87970576628228825</v>
      </c>
      <c r="I4403" s="1">
        <f t="shared" si="147"/>
        <v>5.6583528366367514E-2</v>
      </c>
      <c r="J4403" s="1">
        <f t="shared" si="146"/>
        <v>0.87970576628228825</v>
      </c>
    </row>
    <row r="4404" spans="1:10" x14ac:dyDescent="0.25">
      <c r="A4404" s="1" t="s">
        <v>5929</v>
      </c>
      <c r="B4404" s="1">
        <v>27900</v>
      </c>
      <c r="C4404" s="1" t="s">
        <v>1172</v>
      </c>
      <c r="E4404" s="1" t="s">
        <v>80</v>
      </c>
      <c r="F4404" s="1">
        <v>0.06</v>
      </c>
      <c r="G4404" s="1">
        <v>0.13</v>
      </c>
      <c r="H4404" s="1">
        <f t="shared" si="147"/>
        <v>-4.0588936890535683</v>
      </c>
      <c r="I4404" s="1">
        <f t="shared" si="147"/>
        <v>-2.9434164716336326</v>
      </c>
      <c r="J4404" s="1">
        <f t="shared" si="146"/>
        <v>-4.0588936890535683</v>
      </c>
    </row>
    <row r="4405" spans="1:10" x14ac:dyDescent="0.25">
      <c r="A4405" s="1" t="s">
        <v>5930</v>
      </c>
      <c r="B4405" s="1">
        <v>27924</v>
      </c>
      <c r="C4405" s="1" t="s">
        <v>1182</v>
      </c>
      <c r="D4405" s="1" t="s">
        <v>1183</v>
      </c>
      <c r="E4405" s="1" t="s">
        <v>102</v>
      </c>
      <c r="F4405" s="1">
        <v>0.79</v>
      </c>
      <c r="G4405" s="1">
        <v>0.71</v>
      </c>
      <c r="H4405" s="1">
        <f t="shared" si="147"/>
        <v>-0.34007544159762171</v>
      </c>
      <c r="I4405" s="1">
        <f t="shared" si="147"/>
        <v>-0.49410907027004275</v>
      </c>
      <c r="J4405" s="1">
        <f t="shared" si="146"/>
        <v>-0.49410907027004275</v>
      </c>
    </row>
    <row r="4406" spans="1:10" x14ac:dyDescent="0.25">
      <c r="A4406" s="1" t="s">
        <v>5931</v>
      </c>
      <c r="B4406" s="1">
        <v>27934</v>
      </c>
      <c r="C4406" s="1" t="s">
        <v>1182</v>
      </c>
      <c r="D4406" s="1" t="s">
        <v>1183</v>
      </c>
      <c r="E4406" s="1" t="s">
        <v>48</v>
      </c>
      <c r="F4406" s="1">
        <v>0.16</v>
      </c>
      <c r="G4406" s="1">
        <v>0.28000000000000003</v>
      </c>
      <c r="H4406" s="1">
        <f t="shared" si="147"/>
        <v>-2.6438561897747248</v>
      </c>
      <c r="I4406" s="1">
        <f t="shared" si="147"/>
        <v>-1.8365012677171204</v>
      </c>
      <c r="J4406" s="1">
        <f t="shared" si="146"/>
        <v>-2.6438561897747248</v>
      </c>
    </row>
    <row r="4407" spans="1:10" x14ac:dyDescent="0.25">
      <c r="A4407" s="1" t="s">
        <v>5932</v>
      </c>
      <c r="B4407" s="1">
        <v>27935</v>
      </c>
      <c r="C4407" s="1" t="s">
        <v>1176</v>
      </c>
      <c r="E4407" s="1" t="s">
        <v>76</v>
      </c>
      <c r="F4407" s="1">
        <v>1.07</v>
      </c>
      <c r="G4407" s="1">
        <v>0.48</v>
      </c>
      <c r="H4407" s="1">
        <f t="shared" si="147"/>
        <v>9.7610796626422344E-2</v>
      </c>
      <c r="I4407" s="1">
        <f t="shared" si="147"/>
        <v>-1.0588936890535685</v>
      </c>
      <c r="J4407" s="1">
        <f t="shared" si="146"/>
        <v>-1.0588936890535685</v>
      </c>
    </row>
    <row r="4408" spans="1:10" x14ac:dyDescent="0.25">
      <c r="A4408" s="1" t="s">
        <v>5933</v>
      </c>
      <c r="B4408" s="1">
        <v>27954</v>
      </c>
      <c r="C4408" s="1" t="s">
        <v>1172</v>
      </c>
      <c r="E4408" s="1" t="s">
        <v>17</v>
      </c>
      <c r="F4408" s="1">
        <v>2.1800000000000002</v>
      </c>
      <c r="G4408" s="1">
        <v>1.91</v>
      </c>
      <c r="H4408" s="1">
        <f t="shared" si="147"/>
        <v>1.1243281350022019</v>
      </c>
      <c r="I4408" s="1">
        <f t="shared" si="147"/>
        <v>0.93357263826102388</v>
      </c>
      <c r="J4408" s="1">
        <f t="shared" si="146"/>
        <v>1.1243281350022019</v>
      </c>
    </row>
    <row r="4409" spans="1:10" x14ac:dyDescent="0.25">
      <c r="A4409" s="1" t="s">
        <v>5934</v>
      </c>
      <c r="B4409" s="1">
        <v>27965</v>
      </c>
      <c r="C4409" s="1" t="s">
        <v>1172</v>
      </c>
      <c r="E4409" s="1" t="s">
        <v>80</v>
      </c>
      <c r="F4409" s="1">
        <v>0.55000000000000004</v>
      </c>
      <c r="G4409" s="1">
        <v>0.84</v>
      </c>
      <c r="H4409" s="1">
        <f t="shared" si="147"/>
        <v>-0.86249647625006509</v>
      </c>
      <c r="I4409" s="1">
        <f t="shared" si="147"/>
        <v>-0.2515387669959645</v>
      </c>
      <c r="J4409" s="1">
        <f t="shared" si="146"/>
        <v>-0.86249647625006509</v>
      </c>
    </row>
    <row r="4410" spans="1:10" x14ac:dyDescent="0.25">
      <c r="A4410" s="1" t="s">
        <v>5935</v>
      </c>
      <c r="B4410" s="1">
        <v>27979</v>
      </c>
      <c r="C4410" s="1" t="s">
        <v>1176</v>
      </c>
      <c r="E4410" s="1" t="s">
        <v>17</v>
      </c>
      <c r="F4410" s="1">
        <v>0.88</v>
      </c>
      <c r="G4410" s="1">
        <v>0.74</v>
      </c>
      <c r="H4410" s="1">
        <f t="shared" si="147"/>
        <v>-0.18442457113742744</v>
      </c>
      <c r="I4410" s="1">
        <f t="shared" si="147"/>
        <v>-0.43440282414577491</v>
      </c>
      <c r="J4410" s="1">
        <f t="shared" si="146"/>
        <v>-0.43440282414577491</v>
      </c>
    </row>
    <row r="4411" spans="1:10" x14ac:dyDescent="0.25">
      <c r="A4411" s="1" t="s">
        <v>5936</v>
      </c>
      <c r="B4411" s="1">
        <v>28020</v>
      </c>
      <c r="C4411" s="1" t="s">
        <v>1172</v>
      </c>
      <c r="E4411" s="1" t="s">
        <v>17</v>
      </c>
      <c r="F4411" s="1">
        <v>1.1499999999999999</v>
      </c>
      <c r="G4411" s="1">
        <v>0.94</v>
      </c>
      <c r="H4411" s="1">
        <f t="shared" si="147"/>
        <v>0.20163386116965043</v>
      </c>
      <c r="I4411" s="1">
        <f t="shared" si="147"/>
        <v>-8.9267338097087409E-2</v>
      </c>
      <c r="J4411" s="1">
        <f t="shared" si="146"/>
        <v>0.20163386116965043</v>
      </c>
    </row>
    <row r="4412" spans="1:10" x14ac:dyDescent="0.25">
      <c r="A4412" s="1" t="s">
        <v>5937</v>
      </c>
      <c r="B4412" s="1">
        <v>28031</v>
      </c>
      <c r="C4412" s="1" t="s">
        <v>1172</v>
      </c>
      <c r="E4412" s="1" t="s">
        <v>80</v>
      </c>
      <c r="F4412" s="1">
        <v>0.12</v>
      </c>
      <c r="G4412" s="1">
        <v>0.63</v>
      </c>
      <c r="H4412" s="1">
        <f t="shared" si="147"/>
        <v>-3.0588936890535687</v>
      </c>
      <c r="I4412" s="1">
        <f t="shared" si="147"/>
        <v>-0.66657626627480826</v>
      </c>
      <c r="J4412" s="1">
        <f t="shared" si="146"/>
        <v>-3.0588936890535687</v>
      </c>
    </row>
    <row r="4413" spans="1:10" x14ac:dyDescent="0.25">
      <c r="A4413" s="1" t="s">
        <v>5938</v>
      </c>
      <c r="B4413" s="1">
        <v>28040</v>
      </c>
      <c r="C4413" s="1" t="s">
        <v>1169</v>
      </c>
      <c r="E4413" s="1" t="s">
        <v>30</v>
      </c>
      <c r="F4413" s="1">
        <v>0.43</v>
      </c>
      <c r="G4413" s="1">
        <v>0.57999999999999996</v>
      </c>
      <c r="H4413" s="1">
        <f t="shared" si="147"/>
        <v>-1.2175914350726269</v>
      </c>
      <c r="I4413" s="1">
        <f t="shared" si="147"/>
        <v>-0.78587519464715272</v>
      </c>
      <c r="J4413" s="1">
        <f t="shared" si="146"/>
        <v>-1.2175914350726269</v>
      </c>
    </row>
    <row r="4414" spans="1:10" x14ac:dyDescent="0.25">
      <c r="A4414" s="1" t="s">
        <v>5939</v>
      </c>
      <c r="B4414" s="1">
        <v>28070</v>
      </c>
      <c r="C4414" s="1" t="s">
        <v>1169</v>
      </c>
      <c r="E4414" s="1" t="s">
        <v>43</v>
      </c>
      <c r="F4414" s="1">
        <v>1.01</v>
      </c>
      <c r="G4414" s="1">
        <v>0.83</v>
      </c>
      <c r="H4414" s="1">
        <f t="shared" si="147"/>
        <v>1.4355292977070055E-2</v>
      </c>
      <c r="I4414" s="1">
        <f t="shared" si="147"/>
        <v>-0.26881675842780001</v>
      </c>
      <c r="J4414" s="1">
        <f t="shared" si="146"/>
        <v>-0.26881675842780001</v>
      </c>
    </row>
    <row r="4415" spans="1:10" x14ac:dyDescent="0.25">
      <c r="A4415" s="1" t="s">
        <v>5940</v>
      </c>
      <c r="B4415" s="1">
        <v>28071</v>
      </c>
      <c r="C4415" s="1" t="s">
        <v>1176</v>
      </c>
      <c r="E4415" s="1" t="s">
        <v>17</v>
      </c>
      <c r="F4415" s="1">
        <v>0.87</v>
      </c>
      <c r="G4415" s="1">
        <v>0.79</v>
      </c>
      <c r="H4415" s="1">
        <f t="shared" si="147"/>
        <v>-0.20091269392599642</v>
      </c>
      <c r="I4415" s="1">
        <f t="shared" si="147"/>
        <v>-0.34007544159762171</v>
      </c>
      <c r="J4415" s="1">
        <f t="shared" si="146"/>
        <v>-0.34007544159762171</v>
      </c>
    </row>
    <row r="4416" spans="1:10" x14ac:dyDescent="0.25">
      <c r="A4416" s="1" t="s">
        <v>5941</v>
      </c>
      <c r="B4416" s="1">
        <v>28075</v>
      </c>
      <c r="C4416" s="1" t="s">
        <v>1172</v>
      </c>
      <c r="E4416" s="1" t="s">
        <v>102</v>
      </c>
      <c r="F4416" s="1">
        <v>2.04</v>
      </c>
      <c r="G4416" s="1">
        <v>0.82</v>
      </c>
      <c r="H4416" s="1">
        <f t="shared" si="147"/>
        <v>1.028569152196771</v>
      </c>
      <c r="I4416" s="1">
        <f t="shared" si="147"/>
        <v>-0.28630418515664108</v>
      </c>
      <c r="J4416" s="1">
        <f t="shared" si="146"/>
        <v>1.028569152196771</v>
      </c>
    </row>
    <row r="4417" spans="1:10" x14ac:dyDescent="0.25">
      <c r="A4417" s="1" t="s">
        <v>5943</v>
      </c>
      <c r="B4417" s="1">
        <v>28113</v>
      </c>
      <c r="C4417" s="1" t="s">
        <v>1172</v>
      </c>
      <c r="E4417" s="1" t="s">
        <v>48</v>
      </c>
      <c r="F4417" s="1">
        <v>1.03</v>
      </c>
      <c r="G4417" s="1">
        <v>0.25</v>
      </c>
      <c r="H4417" s="1">
        <f t="shared" si="147"/>
        <v>4.2644337408493722E-2</v>
      </c>
      <c r="I4417" s="1">
        <f t="shared" si="147"/>
        <v>-2</v>
      </c>
      <c r="J4417" s="1">
        <f t="shared" si="146"/>
        <v>-2</v>
      </c>
    </row>
    <row r="4418" spans="1:10" x14ac:dyDescent="0.25">
      <c r="A4418" s="1" t="s">
        <v>5944</v>
      </c>
      <c r="B4418" s="1">
        <v>28144</v>
      </c>
      <c r="C4418" s="1" t="s">
        <v>1172</v>
      </c>
      <c r="E4418" s="1" t="s">
        <v>102</v>
      </c>
      <c r="F4418" s="1">
        <v>1.02</v>
      </c>
      <c r="G4418" s="1">
        <v>0.92</v>
      </c>
      <c r="H4418" s="1">
        <f t="shared" si="147"/>
        <v>2.8569152196770919E-2</v>
      </c>
      <c r="I4418" s="1">
        <f t="shared" si="147"/>
        <v>-0.12029423371771177</v>
      </c>
      <c r="J4418" s="1">
        <f t="shared" si="146"/>
        <v>-0.12029423371771177</v>
      </c>
    </row>
    <row r="4419" spans="1:10" x14ac:dyDescent="0.25">
      <c r="A4419" s="1" t="s">
        <v>5945</v>
      </c>
      <c r="B4419" s="1">
        <v>28173</v>
      </c>
      <c r="C4419" s="1" t="s">
        <v>1169</v>
      </c>
      <c r="E4419" s="1" t="s">
        <v>41</v>
      </c>
      <c r="F4419" s="1">
        <v>0.83</v>
      </c>
      <c r="G4419" s="1">
        <v>0.73</v>
      </c>
      <c r="H4419" s="1">
        <f t="shared" si="147"/>
        <v>-0.26881675842780001</v>
      </c>
      <c r="I4419" s="1">
        <f t="shared" si="147"/>
        <v>-0.45403163089470749</v>
      </c>
      <c r="J4419" s="1">
        <f t="shared" ref="J4419:J4482" si="148">IF(ABS(MAX(H4419,I4419))&gt;ABS(MIN(H4419,I4419)),MAX(H4419,I4419),MIN(H4419,I4419))</f>
        <v>-0.45403163089470749</v>
      </c>
    </row>
    <row r="4420" spans="1:10" x14ac:dyDescent="0.25">
      <c r="A4420" s="1" t="s">
        <v>5946</v>
      </c>
      <c r="B4420" s="1">
        <v>28178</v>
      </c>
      <c r="C4420" s="1" t="s">
        <v>1172</v>
      </c>
      <c r="E4420" s="1" t="s">
        <v>48</v>
      </c>
      <c r="F4420" s="1">
        <v>0.68</v>
      </c>
      <c r="G4420" s="1">
        <v>0.8</v>
      </c>
      <c r="H4420" s="1">
        <f t="shared" si="147"/>
        <v>-0.55639334852438527</v>
      </c>
      <c r="I4420" s="1">
        <f t="shared" si="147"/>
        <v>-0.32192809488736229</v>
      </c>
      <c r="J4420" s="1">
        <f t="shared" si="148"/>
        <v>-0.55639334852438527</v>
      </c>
    </row>
    <row r="4421" spans="1:10" x14ac:dyDescent="0.25">
      <c r="A4421" s="1" t="s">
        <v>5947</v>
      </c>
      <c r="B4421" s="1">
        <v>28226</v>
      </c>
      <c r="C4421" s="1" t="s">
        <v>1176</v>
      </c>
      <c r="E4421" s="1" t="s">
        <v>102</v>
      </c>
      <c r="F4421" s="1">
        <v>0.66</v>
      </c>
      <c r="G4421" s="1">
        <v>0.9</v>
      </c>
      <c r="H4421" s="1">
        <f t="shared" si="147"/>
        <v>-0.5994620704162712</v>
      </c>
      <c r="I4421" s="1">
        <f t="shared" si="147"/>
        <v>-0.15200309344504997</v>
      </c>
      <c r="J4421" s="1">
        <f t="shared" si="148"/>
        <v>-0.5994620704162712</v>
      </c>
    </row>
    <row r="4422" spans="1:10" x14ac:dyDescent="0.25">
      <c r="A4422" s="1" t="s">
        <v>5948</v>
      </c>
      <c r="B4422" s="1">
        <v>28247</v>
      </c>
      <c r="C4422" s="1" t="s">
        <v>1169</v>
      </c>
      <c r="E4422" s="1" t="s">
        <v>41</v>
      </c>
      <c r="F4422" s="1">
        <v>0.45</v>
      </c>
      <c r="G4422" s="1">
        <v>0.36</v>
      </c>
      <c r="H4422" s="1">
        <f t="shared" si="147"/>
        <v>-1.15200309344505</v>
      </c>
      <c r="I4422" s="1">
        <f t="shared" si="147"/>
        <v>-1.4739311883324124</v>
      </c>
      <c r="J4422" s="1">
        <f t="shared" si="148"/>
        <v>-1.4739311883324124</v>
      </c>
    </row>
    <row r="4423" spans="1:10" x14ac:dyDescent="0.25">
      <c r="A4423" s="1" t="s">
        <v>5949</v>
      </c>
      <c r="B4423" s="1">
        <v>28328</v>
      </c>
      <c r="C4423" s="1" t="s">
        <v>1172</v>
      </c>
      <c r="E4423" s="1" t="s">
        <v>64</v>
      </c>
      <c r="F4423" s="1">
        <v>0.98</v>
      </c>
      <c r="G4423" s="1">
        <v>1</v>
      </c>
      <c r="H4423" s="1">
        <f t="shared" si="147"/>
        <v>-2.9146345659516508E-2</v>
      </c>
      <c r="I4423" s="1">
        <f t="shared" si="147"/>
        <v>0</v>
      </c>
      <c r="J4423" s="1">
        <f t="shared" si="148"/>
        <v>-2.9146345659516508E-2</v>
      </c>
    </row>
    <row r="4424" spans="1:10" x14ac:dyDescent="0.25">
      <c r="A4424" s="1" t="s">
        <v>5950</v>
      </c>
      <c r="B4424" s="1">
        <v>28345</v>
      </c>
      <c r="C4424" s="1" t="s">
        <v>1169</v>
      </c>
      <c r="E4424" s="1" t="s">
        <v>41</v>
      </c>
      <c r="F4424" s="1">
        <v>0.81</v>
      </c>
      <c r="G4424" s="1">
        <v>0.65</v>
      </c>
      <c r="H4424" s="1">
        <f t="shared" si="147"/>
        <v>-0.30400618689009989</v>
      </c>
      <c r="I4424" s="1">
        <f t="shared" si="147"/>
        <v>-0.62148837674627011</v>
      </c>
      <c r="J4424" s="1">
        <f t="shared" si="148"/>
        <v>-0.62148837674627011</v>
      </c>
    </row>
    <row r="4425" spans="1:10" x14ac:dyDescent="0.25">
      <c r="A4425" s="1" t="s">
        <v>5951</v>
      </c>
      <c r="B4425" s="1">
        <v>28366</v>
      </c>
      <c r="C4425" s="1" t="s">
        <v>1169</v>
      </c>
      <c r="E4425" s="1" t="s">
        <v>50</v>
      </c>
      <c r="F4425" s="1">
        <v>1.44</v>
      </c>
      <c r="G4425" s="1">
        <v>1.1499999999999999</v>
      </c>
      <c r="H4425" s="1">
        <f t="shared" si="147"/>
        <v>0.52606881166758768</v>
      </c>
      <c r="I4425" s="1">
        <f t="shared" si="147"/>
        <v>0.20163386116965043</v>
      </c>
      <c r="J4425" s="1">
        <f t="shared" si="148"/>
        <v>0.52606881166758768</v>
      </c>
    </row>
    <row r="4426" spans="1:10" x14ac:dyDescent="0.25">
      <c r="A4426" s="1" t="s">
        <v>5952</v>
      </c>
      <c r="B4426" s="1">
        <v>28378</v>
      </c>
      <c r="C4426" s="1" t="s">
        <v>1191</v>
      </c>
      <c r="E4426" s="1" t="s">
        <v>48</v>
      </c>
      <c r="F4426" s="1">
        <v>1.1399999999999999</v>
      </c>
      <c r="G4426" s="1">
        <v>0.85</v>
      </c>
      <c r="H4426" s="1">
        <f t="shared" si="147"/>
        <v>0.18903382439001684</v>
      </c>
      <c r="I4426" s="1">
        <f t="shared" si="147"/>
        <v>-0.23446525363702297</v>
      </c>
      <c r="J4426" s="1">
        <f t="shared" si="148"/>
        <v>-0.23446525363702297</v>
      </c>
    </row>
    <row r="4427" spans="1:10" x14ac:dyDescent="0.25">
      <c r="A4427" s="1" t="s">
        <v>5953</v>
      </c>
      <c r="B4427" s="1">
        <v>28400</v>
      </c>
      <c r="C4427" s="1" t="s">
        <v>1169</v>
      </c>
      <c r="E4427" s="1" t="s">
        <v>50</v>
      </c>
      <c r="F4427" s="1">
        <v>0.98</v>
      </c>
      <c r="G4427" s="1">
        <v>0.81</v>
      </c>
      <c r="H4427" s="1">
        <f t="shared" si="147"/>
        <v>-2.9146345659516508E-2</v>
      </c>
      <c r="I4427" s="1">
        <f t="shared" si="147"/>
        <v>-0.30400618689009989</v>
      </c>
      <c r="J4427" s="1">
        <f t="shared" si="148"/>
        <v>-0.30400618689009989</v>
      </c>
    </row>
    <row r="4428" spans="1:10" x14ac:dyDescent="0.25">
      <c r="A4428" s="1" t="s">
        <v>5954</v>
      </c>
      <c r="B4428" s="1">
        <v>28416</v>
      </c>
      <c r="C4428" s="1" t="s">
        <v>1169</v>
      </c>
      <c r="E4428" s="1" t="s">
        <v>59</v>
      </c>
      <c r="F4428" s="1">
        <v>0.74</v>
      </c>
      <c r="G4428" s="1">
        <v>1.25</v>
      </c>
      <c r="H4428" s="1">
        <f t="shared" si="147"/>
        <v>-0.43440282414577491</v>
      </c>
      <c r="I4428" s="1">
        <f t="shared" si="147"/>
        <v>0.32192809488736235</v>
      </c>
      <c r="J4428" s="1">
        <f t="shared" si="148"/>
        <v>-0.43440282414577491</v>
      </c>
    </row>
    <row r="4429" spans="1:10" x14ac:dyDescent="0.25">
      <c r="A4429" s="1" t="s">
        <v>5955</v>
      </c>
      <c r="B4429" s="1">
        <v>28450</v>
      </c>
      <c r="C4429" s="1" t="s">
        <v>1212</v>
      </c>
      <c r="E4429" s="1" t="s">
        <v>102</v>
      </c>
      <c r="F4429" s="1">
        <v>0.98</v>
      </c>
      <c r="G4429" s="1">
        <v>0.75</v>
      </c>
      <c r="H4429" s="1">
        <f t="shared" ref="H4429:I4492" si="149">LOG(F4429,2)</f>
        <v>-2.9146345659516508E-2</v>
      </c>
      <c r="I4429" s="1">
        <f t="shared" si="149"/>
        <v>-0.41503749927884381</v>
      </c>
      <c r="J4429" s="1">
        <f t="shared" si="148"/>
        <v>-0.41503749927884381</v>
      </c>
    </row>
    <row r="4430" spans="1:10" x14ac:dyDescent="0.25">
      <c r="A4430" s="1" t="s">
        <v>5956</v>
      </c>
      <c r="B4430" s="1">
        <v>28467</v>
      </c>
      <c r="C4430" s="1" t="s">
        <v>1169</v>
      </c>
      <c r="E4430" s="1" t="s">
        <v>50</v>
      </c>
      <c r="F4430" s="1">
        <v>0.9</v>
      </c>
      <c r="G4430" s="1">
        <v>0.66</v>
      </c>
      <c r="H4430" s="1">
        <f t="shared" si="149"/>
        <v>-0.15200309344504997</v>
      </c>
      <c r="I4430" s="1">
        <f t="shared" si="149"/>
        <v>-0.5994620704162712</v>
      </c>
      <c r="J4430" s="1">
        <f t="shared" si="148"/>
        <v>-0.5994620704162712</v>
      </c>
    </row>
    <row r="4431" spans="1:10" x14ac:dyDescent="0.25">
      <c r="A4431" s="1" t="s">
        <v>5957</v>
      </c>
      <c r="B4431" s="1">
        <v>28489</v>
      </c>
      <c r="C4431" s="1" t="s">
        <v>1191</v>
      </c>
      <c r="E4431" s="1" t="s">
        <v>48</v>
      </c>
      <c r="F4431" s="1">
        <v>1.04</v>
      </c>
      <c r="G4431" s="1">
        <v>0.73</v>
      </c>
      <c r="H4431" s="1">
        <f t="shared" si="149"/>
        <v>5.6583528366367514E-2</v>
      </c>
      <c r="I4431" s="1">
        <f t="shared" si="149"/>
        <v>-0.45403163089470749</v>
      </c>
      <c r="J4431" s="1">
        <f t="shared" si="148"/>
        <v>-0.45403163089470749</v>
      </c>
    </row>
    <row r="4432" spans="1:10" x14ac:dyDescent="0.25">
      <c r="A4432" s="1" t="s">
        <v>5958</v>
      </c>
      <c r="B4432" s="1">
        <v>28498</v>
      </c>
      <c r="C4432" s="1" t="s">
        <v>1210</v>
      </c>
      <c r="D4432" s="1" t="s">
        <v>356</v>
      </c>
      <c r="E4432" s="1" t="s">
        <v>290</v>
      </c>
      <c r="F4432" s="1">
        <v>0.47</v>
      </c>
      <c r="G4432" s="1">
        <v>0.91</v>
      </c>
      <c r="H4432" s="1">
        <f t="shared" si="149"/>
        <v>-1.0892673380970874</v>
      </c>
      <c r="I4432" s="1">
        <f t="shared" si="149"/>
        <v>-0.13606154957602837</v>
      </c>
      <c r="J4432" s="1">
        <f t="shared" si="148"/>
        <v>-1.0892673380970874</v>
      </c>
    </row>
    <row r="4433" spans="1:10" x14ac:dyDescent="0.25">
      <c r="A4433" s="1" t="s">
        <v>5959</v>
      </c>
      <c r="B4433" s="1">
        <v>28502</v>
      </c>
      <c r="C4433" s="1" t="s">
        <v>1191</v>
      </c>
      <c r="E4433" s="1" t="s">
        <v>56</v>
      </c>
      <c r="F4433" s="1">
        <v>0.89</v>
      </c>
      <c r="G4433" s="1">
        <v>0.26</v>
      </c>
      <c r="H4433" s="1">
        <f t="shared" si="149"/>
        <v>-0.16812275880832692</v>
      </c>
      <c r="I4433" s="1">
        <f t="shared" si="149"/>
        <v>-1.9434164716336324</v>
      </c>
      <c r="J4433" s="1">
        <f t="shared" si="148"/>
        <v>-1.9434164716336324</v>
      </c>
    </row>
    <row r="4434" spans="1:10" x14ac:dyDescent="0.25">
      <c r="A4434" s="1" t="s">
        <v>5960</v>
      </c>
      <c r="B4434" s="1">
        <v>28505</v>
      </c>
      <c r="C4434" s="1" t="s">
        <v>1169</v>
      </c>
      <c r="E4434" s="1" t="s">
        <v>59</v>
      </c>
      <c r="F4434" s="1">
        <v>0.95</v>
      </c>
      <c r="G4434" s="1">
        <v>0.69</v>
      </c>
      <c r="H4434" s="1">
        <f t="shared" si="149"/>
        <v>-7.4000581443776928E-2</v>
      </c>
      <c r="I4434" s="1">
        <f t="shared" si="149"/>
        <v>-0.53533173299655579</v>
      </c>
      <c r="J4434" s="1">
        <f t="shared" si="148"/>
        <v>-0.53533173299655579</v>
      </c>
    </row>
    <row r="4435" spans="1:10" x14ac:dyDescent="0.25">
      <c r="A4435" s="1" t="s">
        <v>5961</v>
      </c>
      <c r="B4435" s="1">
        <v>28534</v>
      </c>
      <c r="C4435" s="1" t="s">
        <v>1212</v>
      </c>
      <c r="E4435" s="1" t="s">
        <v>102</v>
      </c>
      <c r="F4435" s="1">
        <v>0.98</v>
      </c>
      <c r="G4435" s="1">
        <v>0.75</v>
      </c>
      <c r="H4435" s="1">
        <f t="shared" si="149"/>
        <v>-2.9146345659516508E-2</v>
      </c>
      <c r="I4435" s="1">
        <f t="shared" si="149"/>
        <v>-0.41503749927884381</v>
      </c>
      <c r="J4435" s="1">
        <f t="shared" si="148"/>
        <v>-0.41503749927884381</v>
      </c>
    </row>
    <row r="4436" spans="1:10" x14ac:dyDescent="0.25">
      <c r="A4436" s="1" t="s">
        <v>5962</v>
      </c>
      <c r="B4436" s="1">
        <v>28567</v>
      </c>
      <c r="C4436" s="1" t="s">
        <v>1169</v>
      </c>
      <c r="E4436" s="1" t="s">
        <v>50</v>
      </c>
      <c r="F4436" s="1">
        <v>0.9</v>
      </c>
      <c r="G4436" s="1">
        <v>0.66</v>
      </c>
      <c r="H4436" s="1">
        <f t="shared" si="149"/>
        <v>-0.15200309344504997</v>
      </c>
      <c r="I4436" s="1">
        <f t="shared" si="149"/>
        <v>-0.5994620704162712</v>
      </c>
      <c r="J4436" s="1">
        <f t="shared" si="148"/>
        <v>-0.5994620704162712</v>
      </c>
    </row>
    <row r="4437" spans="1:10" x14ac:dyDescent="0.25">
      <c r="A4437" s="1" t="s">
        <v>5963</v>
      </c>
      <c r="B4437" s="1">
        <v>28581</v>
      </c>
      <c r="C4437" s="1" t="s">
        <v>1191</v>
      </c>
      <c r="E4437" s="1" t="s">
        <v>56</v>
      </c>
      <c r="F4437" s="1">
        <v>0.89</v>
      </c>
      <c r="G4437" s="1">
        <v>0.71</v>
      </c>
      <c r="H4437" s="1">
        <f t="shared" si="149"/>
        <v>-0.16812275880832692</v>
      </c>
      <c r="I4437" s="1">
        <f t="shared" si="149"/>
        <v>-0.49410907027004275</v>
      </c>
      <c r="J4437" s="1">
        <f t="shared" si="148"/>
        <v>-0.49410907027004275</v>
      </c>
    </row>
    <row r="4438" spans="1:10" x14ac:dyDescent="0.25">
      <c r="A4438" s="1" t="s">
        <v>5964</v>
      </c>
      <c r="B4438" s="1">
        <v>28616</v>
      </c>
      <c r="C4438" s="1" t="s">
        <v>1169</v>
      </c>
      <c r="E4438" s="1" t="s">
        <v>71</v>
      </c>
      <c r="F4438" s="1">
        <v>1.02</v>
      </c>
      <c r="G4438" s="1">
        <v>0.69</v>
      </c>
      <c r="H4438" s="1">
        <f t="shared" si="149"/>
        <v>2.8569152196770919E-2</v>
      </c>
      <c r="I4438" s="1">
        <f t="shared" si="149"/>
        <v>-0.53533173299655579</v>
      </c>
      <c r="J4438" s="1">
        <f t="shared" si="148"/>
        <v>-0.53533173299655579</v>
      </c>
    </row>
    <row r="4439" spans="1:10" x14ac:dyDescent="0.25">
      <c r="A4439" s="1" t="s">
        <v>5965</v>
      </c>
      <c r="B4439" s="1">
        <v>28625</v>
      </c>
      <c r="C4439" s="1" t="s">
        <v>1169</v>
      </c>
      <c r="E4439" s="1" t="s">
        <v>59</v>
      </c>
      <c r="F4439" s="1">
        <v>0.99</v>
      </c>
      <c r="G4439" s="1">
        <v>0.66</v>
      </c>
      <c r="H4439" s="1">
        <f t="shared" si="149"/>
        <v>-1.4499569695115091E-2</v>
      </c>
      <c r="I4439" s="1">
        <f t="shared" si="149"/>
        <v>-0.5994620704162712</v>
      </c>
      <c r="J4439" s="1">
        <f t="shared" si="148"/>
        <v>-0.5994620704162712</v>
      </c>
    </row>
    <row r="4440" spans="1:10" x14ac:dyDescent="0.25">
      <c r="A4440" s="1" t="s">
        <v>5966</v>
      </c>
      <c r="B4440" s="1">
        <v>28647</v>
      </c>
      <c r="C4440" s="1" t="s">
        <v>1169</v>
      </c>
      <c r="E4440" s="1" t="s">
        <v>50</v>
      </c>
      <c r="F4440" s="1">
        <v>0.77</v>
      </c>
      <c r="G4440" s="1">
        <v>0.52</v>
      </c>
      <c r="H4440" s="1">
        <f t="shared" si="149"/>
        <v>-0.37706964907982332</v>
      </c>
      <c r="I4440" s="1">
        <f t="shared" si="149"/>
        <v>-0.9434164716336324</v>
      </c>
      <c r="J4440" s="1">
        <f t="shared" si="148"/>
        <v>-0.9434164716336324</v>
      </c>
    </row>
    <row r="4441" spans="1:10" x14ac:dyDescent="0.25">
      <c r="A4441" s="1" t="s">
        <v>5967</v>
      </c>
      <c r="B4441" s="1">
        <v>28693</v>
      </c>
      <c r="C4441" s="1" t="s">
        <v>1169</v>
      </c>
      <c r="E4441" s="1" t="s">
        <v>71</v>
      </c>
      <c r="F4441" s="1">
        <v>1.06</v>
      </c>
      <c r="G4441" s="1">
        <v>0.7</v>
      </c>
      <c r="H4441" s="1">
        <f t="shared" si="149"/>
        <v>8.4064264788474549E-2</v>
      </c>
      <c r="I4441" s="1">
        <f t="shared" si="149"/>
        <v>-0.51457317282975834</v>
      </c>
      <c r="J4441" s="1">
        <f t="shared" si="148"/>
        <v>-0.51457317282975834</v>
      </c>
    </row>
    <row r="4442" spans="1:10" x14ac:dyDescent="0.25">
      <c r="A4442" s="1" t="s">
        <v>5968</v>
      </c>
      <c r="B4442" s="1">
        <v>28702</v>
      </c>
      <c r="C4442" s="1" t="s">
        <v>1191</v>
      </c>
      <c r="E4442" s="1" t="s">
        <v>290</v>
      </c>
      <c r="F4442" s="1">
        <v>1.03</v>
      </c>
      <c r="G4442" s="1">
        <v>0.76</v>
      </c>
      <c r="H4442" s="1">
        <f t="shared" si="149"/>
        <v>4.2644337408493722E-2</v>
      </c>
      <c r="I4442" s="1">
        <f t="shared" si="149"/>
        <v>-0.39592867633113921</v>
      </c>
      <c r="J4442" s="1">
        <f t="shared" si="148"/>
        <v>-0.39592867633113921</v>
      </c>
    </row>
    <row r="4443" spans="1:10" x14ac:dyDescent="0.25">
      <c r="A4443" s="1" t="s">
        <v>5969</v>
      </c>
      <c r="B4443" s="1">
        <v>28751</v>
      </c>
      <c r="C4443" s="1" t="s">
        <v>1169</v>
      </c>
      <c r="E4443" s="1" t="s">
        <v>50</v>
      </c>
      <c r="F4443" s="1">
        <v>0.61</v>
      </c>
      <c r="G4443" s="1">
        <v>0.28999999999999998</v>
      </c>
      <c r="H4443" s="1">
        <f t="shared" si="149"/>
        <v>-0.71311885221183846</v>
      </c>
      <c r="I4443" s="1">
        <f t="shared" si="149"/>
        <v>-1.7858751946471527</v>
      </c>
      <c r="J4443" s="1">
        <f t="shared" si="148"/>
        <v>-1.7858751946471527</v>
      </c>
    </row>
    <row r="4444" spans="1:10" x14ac:dyDescent="0.25">
      <c r="A4444" s="1" t="s">
        <v>5970</v>
      </c>
      <c r="B4444" s="1">
        <v>28774</v>
      </c>
      <c r="C4444" s="1" t="s">
        <v>1169</v>
      </c>
      <c r="E4444" s="1" t="s">
        <v>71</v>
      </c>
      <c r="F4444" s="1">
        <v>0.95</v>
      </c>
      <c r="G4444" s="1">
        <v>0.69</v>
      </c>
      <c r="H4444" s="1">
        <f t="shared" si="149"/>
        <v>-7.4000581443776928E-2</v>
      </c>
      <c r="I4444" s="1">
        <f t="shared" si="149"/>
        <v>-0.53533173299655579</v>
      </c>
      <c r="J4444" s="1">
        <f t="shared" si="148"/>
        <v>-0.53533173299655579</v>
      </c>
    </row>
    <row r="4445" spans="1:10" x14ac:dyDescent="0.25">
      <c r="A4445" s="1" t="s">
        <v>5972</v>
      </c>
      <c r="B4445" s="1">
        <v>29034</v>
      </c>
      <c r="C4445" s="1" t="s">
        <v>1217</v>
      </c>
      <c r="E4445" s="1" t="s">
        <v>80</v>
      </c>
      <c r="F4445" s="1">
        <v>1.22</v>
      </c>
      <c r="G4445" s="1">
        <v>0.24</v>
      </c>
      <c r="H4445" s="1">
        <f t="shared" si="149"/>
        <v>0.28688114778816154</v>
      </c>
      <c r="I4445" s="1">
        <f t="shared" si="149"/>
        <v>-2.0588936890535687</v>
      </c>
      <c r="J4445" s="1">
        <f t="shared" si="148"/>
        <v>-2.0588936890535687</v>
      </c>
    </row>
    <row r="4446" spans="1:10" x14ac:dyDescent="0.25">
      <c r="A4446" s="1" t="s">
        <v>5973</v>
      </c>
      <c r="B4446" s="1">
        <v>29089</v>
      </c>
      <c r="C4446" s="1" t="s">
        <v>1232</v>
      </c>
      <c r="E4446" s="1" t="s">
        <v>30</v>
      </c>
      <c r="F4446" s="1">
        <v>0.81</v>
      </c>
      <c r="G4446" s="1">
        <v>0.36</v>
      </c>
      <c r="H4446" s="1">
        <f t="shared" si="149"/>
        <v>-0.30400618689009989</v>
      </c>
      <c r="I4446" s="1">
        <f t="shared" si="149"/>
        <v>-1.4739311883324124</v>
      </c>
      <c r="J4446" s="1">
        <f t="shared" si="148"/>
        <v>-1.4739311883324124</v>
      </c>
    </row>
    <row r="4447" spans="1:10" x14ac:dyDescent="0.25">
      <c r="A4447" s="1" t="s">
        <v>5974</v>
      </c>
      <c r="B4447" s="1">
        <v>29105</v>
      </c>
      <c r="C4447" s="1" t="s">
        <v>1169</v>
      </c>
      <c r="E4447" s="1" t="s">
        <v>48</v>
      </c>
      <c r="F4447" s="1">
        <v>1.04</v>
      </c>
      <c r="G4447" s="1">
        <v>0.54</v>
      </c>
      <c r="H4447" s="1">
        <f t="shared" si="149"/>
        <v>5.6583528366367514E-2</v>
      </c>
      <c r="I4447" s="1">
        <f t="shared" si="149"/>
        <v>-0.88896868761125614</v>
      </c>
      <c r="J4447" s="1">
        <f t="shared" si="148"/>
        <v>-0.88896868761125614</v>
      </c>
    </row>
    <row r="4448" spans="1:10" x14ac:dyDescent="0.25">
      <c r="A4448" s="1" t="s">
        <v>5975</v>
      </c>
      <c r="B4448" s="1">
        <v>29119</v>
      </c>
      <c r="C4448" s="1" t="s">
        <v>1217</v>
      </c>
      <c r="E4448" s="1" t="s">
        <v>48</v>
      </c>
      <c r="F4448" s="1">
        <v>0.96</v>
      </c>
      <c r="G4448" s="1">
        <v>0.68</v>
      </c>
      <c r="H4448" s="1">
        <f t="shared" si="149"/>
        <v>-5.8893689053568565E-2</v>
      </c>
      <c r="I4448" s="1">
        <f t="shared" si="149"/>
        <v>-0.55639334852438527</v>
      </c>
      <c r="J4448" s="1">
        <f t="shared" si="148"/>
        <v>-0.55639334852438527</v>
      </c>
    </row>
    <row r="4449" spans="1:10" x14ac:dyDescent="0.25">
      <c r="A4449" s="1" t="s">
        <v>5976</v>
      </c>
      <c r="B4449" s="1">
        <v>29124</v>
      </c>
      <c r="C4449" s="1" t="s">
        <v>1217</v>
      </c>
      <c r="E4449" s="1" t="s">
        <v>80</v>
      </c>
      <c r="F4449" s="1">
        <v>1.22</v>
      </c>
      <c r="G4449" s="1">
        <v>0.76</v>
      </c>
      <c r="H4449" s="1">
        <f t="shared" si="149"/>
        <v>0.28688114778816154</v>
      </c>
      <c r="I4449" s="1">
        <f t="shared" si="149"/>
        <v>-0.39592867633113921</v>
      </c>
      <c r="J4449" s="1">
        <f t="shared" si="148"/>
        <v>-0.39592867633113921</v>
      </c>
    </row>
    <row r="4450" spans="1:10" x14ac:dyDescent="0.25">
      <c r="A4450" s="1" t="s">
        <v>5977</v>
      </c>
      <c r="B4450" s="1">
        <v>29156</v>
      </c>
      <c r="C4450" s="1" t="s">
        <v>1215</v>
      </c>
      <c r="E4450" s="1" t="s">
        <v>43</v>
      </c>
      <c r="F4450" s="1">
        <v>0.96</v>
      </c>
      <c r="G4450" s="4">
        <v>9.5836289999999998E-3</v>
      </c>
      <c r="H4450" s="1">
        <f t="shared" si="149"/>
        <v>-5.8893689053568565E-2</v>
      </c>
      <c r="I4450" s="1">
        <f t="shared" si="149"/>
        <v>-6.7052122248471688</v>
      </c>
      <c r="J4450" s="1">
        <f t="shared" si="148"/>
        <v>-6.7052122248471688</v>
      </c>
    </row>
    <row r="4451" spans="1:10" x14ac:dyDescent="0.25">
      <c r="A4451" s="1" t="s">
        <v>5978</v>
      </c>
      <c r="B4451" s="1">
        <v>29159</v>
      </c>
      <c r="C4451" s="1" t="s">
        <v>1215</v>
      </c>
      <c r="E4451" s="1" t="s">
        <v>30</v>
      </c>
      <c r="F4451" s="1">
        <v>0.94</v>
      </c>
      <c r="G4451" s="1">
        <v>0.01</v>
      </c>
      <c r="H4451" s="1">
        <f t="shared" si="149"/>
        <v>-8.9267338097087409E-2</v>
      </c>
      <c r="I4451" s="1">
        <f t="shared" si="149"/>
        <v>-6.6438561897747244</v>
      </c>
      <c r="J4451" s="1">
        <f t="shared" si="148"/>
        <v>-6.6438561897747244</v>
      </c>
    </row>
    <row r="4452" spans="1:10" x14ac:dyDescent="0.25">
      <c r="A4452" s="1" t="s">
        <v>5979</v>
      </c>
      <c r="B4452" s="1">
        <v>29165</v>
      </c>
      <c r="C4452" s="1" t="s">
        <v>1232</v>
      </c>
      <c r="E4452" s="1" t="s">
        <v>23</v>
      </c>
      <c r="F4452" s="1">
        <v>1.2</v>
      </c>
      <c r="G4452" s="1">
        <v>0.89</v>
      </c>
      <c r="H4452" s="1">
        <f t="shared" si="149"/>
        <v>0.26303440583379378</v>
      </c>
      <c r="I4452" s="1">
        <f t="shared" si="149"/>
        <v>-0.16812275880832692</v>
      </c>
      <c r="J4452" s="1">
        <f t="shared" si="148"/>
        <v>0.26303440583379378</v>
      </c>
    </row>
    <row r="4453" spans="1:10" x14ac:dyDescent="0.25">
      <c r="A4453" s="1" t="s">
        <v>5980</v>
      </c>
      <c r="B4453" s="1">
        <v>29167</v>
      </c>
      <c r="C4453" s="1" t="s">
        <v>1232</v>
      </c>
      <c r="E4453" s="1" t="s">
        <v>43</v>
      </c>
      <c r="F4453" s="1">
        <v>1.17</v>
      </c>
      <c r="G4453" s="1">
        <v>0.69</v>
      </c>
      <c r="H4453" s="1">
        <f t="shared" si="149"/>
        <v>0.22650852980867975</v>
      </c>
      <c r="I4453" s="1">
        <f t="shared" si="149"/>
        <v>-0.53533173299655579</v>
      </c>
      <c r="J4453" s="1">
        <f t="shared" si="148"/>
        <v>-0.53533173299655579</v>
      </c>
    </row>
    <row r="4454" spans="1:10" x14ac:dyDescent="0.25">
      <c r="A4454" s="1" t="s">
        <v>5981</v>
      </c>
      <c r="B4454" s="1">
        <v>29171</v>
      </c>
      <c r="C4454" s="1" t="s">
        <v>1169</v>
      </c>
      <c r="E4454" s="1" t="s">
        <v>48</v>
      </c>
      <c r="F4454" s="1">
        <v>1</v>
      </c>
      <c r="G4454" s="1">
        <v>0.54</v>
      </c>
      <c r="H4454" s="1">
        <f t="shared" si="149"/>
        <v>0</v>
      </c>
      <c r="I4454" s="1">
        <f t="shared" si="149"/>
        <v>-0.88896868761125614</v>
      </c>
      <c r="J4454" s="1">
        <f t="shared" si="148"/>
        <v>-0.88896868761125614</v>
      </c>
    </row>
    <row r="4455" spans="1:10" x14ac:dyDescent="0.25">
      <c r="A4455" s="1" t="s">
        <v>5982</v>
      </c>
      <c r="B4455" s="1">
        <v>29184</v>
      </c>
      <c r="C4455" s="1" t="s">
        <v>1232</v>
      </c>
      <c r="E4455" s="1" t="s">
        <v>30</v>
      </c>
      <c r="F4455" s="1">
        <v>0.95</v>
      </c>
      <c r="G4455" s="1">
        <v>0.54</v>
      </c>
      <c r="H4455" s="1">
        <f t="shared" si="149"/>
        <v>-7.4000581443776928E-2</v>
      </c>
      <c r="I4455" s="1">
        <f t="shared" si="149"/>
        <v>-0.88896868761125614</v>
      </c>
      <c r="J4455" s="1">
        <f t="shared" si="148"/>
        <v>-0.88896868761125614</v>
      </c>
    </row>
    <row r="4456" spans="1:10" x14ac:dyDescent="0.25">
      <c r="A4456" s="1" t="s">
        <v>5983</v>
      </c>
      <c r="B4456" s="1">
        <v>29192</v>
      </c>
      <c r="C4456" s="1" t="s">
        <v>1217</v>
      </c>
      <c r="E4456" s="1" t="s">
        <v>48</v>
      </c>
      <c r="F4456" s="1">
        <v>0.96</v>
      </c>
      <c r="G4456" s="1">
        <v>0.68</v>
      </c>
      <c r="H4456" s="1">
        <f t="shared" si="149"/>
        <v>-5.8893689053568565E-2</v>
      </c>
      <c r="I4456" s="1">
        <f t="shared" si="149"/>
        <v>-0.55639334852438527</v>
      </c>
      <c r="J4456" s="1">
        <f t="shared" si="148"/>
        <v>-0.55639334852438527</v>
      </c>
    </row>
    <row r="4457" spans="1:10" x14ac:dyDescent="0.25">
      <c r="A4457" s="1" t="s">
        <v>5984</v>
      </c>
      <c r="B4457" s="1">
        <v>29197</v>
      </c>
      <c r="C4457" s="1" t="s">
        <v>1232</v>
      </c>
      <c r="E4457" s="1" t="s">
        <v>30</v>
      </c>
      <c r="F4457" s="1">
        <v>0.81</v>
      </c>
      <c r="G4457" s="1">
        <v>0.36</v>
      </c>
      <c r="H4457" s="1">
        <f t="shared" si="149"/>
        <v>-0.30400618689009989</v>
      </c>
      <c r="I4457" s="1">
        <f t="shared" si="149"/>
        <v>-1.4739311883324124</v>
      </c>
      <c r="J4457" s="1">
        <f t="shared" si="148"/>
        <v>-1.4739311883324124</v>
      </c>
    </row>
    <row r="4458" spans="1:10" x14ac:dyDescent="0.25">
      <c r="A4458" s="1" t="s">
        <v>5985</v>
      </c>
      <c r="B4458" s="1">
        <v>29215</v>
      </c>
      <c r="C4458" s="1" t="s">
        <v>1215</v>
      </c>
      <c r="E4458" s="1" t="s">
        <v>43</v>
      </c>
      <c r="F4458" s="1">
        <v>6.32</v>
      </c>
      <c r="G4458" s="4">
        <v>9.765625E-4</v>
      </c>
      <c r="H4458" s="1">
        <f t="shared" si="149"/>
        <v>2.6599245584023783</v>
      </c>
      <c r="I4458" s="1">
        <f t="shared" si="149"/>
        <v>-10</v>
      </c>
      <c r="J4458" s="1">
        <f t="shared" si="148"/>
        <v>-10</v>
      </c>
    </row>
    <row r="4459" spans="1:10" x14ac:dyDescent="0.25">
      <c r="A4459" s="1" t="s">
        <v>5986</v>
      </c>
      <c r="B4459" s="1">
        <v>29245</v>
      </c>
      <c r="C4459" s="1" t="s">
        <v>1215</v>
      </c>
      <c r="E4459" s="1" t="s">
        <v>43</v>
      </c>
      <c r="F4459" s="1">
        <v>0.48</v>
      </c>
      <c r="G4459" s="1">
        <v>0.05</v>
      </c>
      <c r="H4459" s="1">
        <f t="shared" si="149"/>
        <v>-1.0588936890535685</v>
      </c>
      <c r="I4459" s="1">
        <f t="shared" si="149"/>
        <v>-4.3219280948873626</v>
      </c>
      <c r="J4459" s="1">
        <f t="shared" si="148"/>
        <v>-4.3219280948873626</v>
      </c>
    </row>
    <row r="4460" spans="1:10" x14ac:dyDescent="0.25">
      <c r="A4460" s="1" t="s">
        <v>5987</v>
      </c>
      <c r="B4460" s="1">
        <v>29272</v>
      </c>
      <c r="C4460" s="1" t="s">
        <v>1215</v>
      </c>
      <c r="E4460" s="1" t="s">
        <v>41</v>
      </c>
      <c r="F4460" s="1">
        <v>6.13</v>
      </c>
      <c r="G4460" s="1">
        <v>0.12</v>
      </c>
      <c r="H4460" s="1">
        <f t="shared" si="149"/>
        <v>2.6158870739160567</v>
      </c>
      <c r="I4460" s="1">
        <f t="shared" si="149"/>
        <v>-3.0588936890535687</v>
      </c>
      <c r="J4460" s="1">
        <f t="shared" si="148"/>
        <v>-3.0588936890535687</v>
      </c>
    </row>
    <row r="4461" spans="1:10" x14ac:dyDescent="0.25">
      <c r="A4461" s="1" t="s">
        <v>5988</v>
      </c>
      <c r="B4461" s="1">
        <v>29273</v>
      </c>
      <c r="C4461" s="1" t="s">
        <v>1232</v>
      </c>
      <c r="E4461" s="1" t="s">
        <v>41</v>
      </c>
      <c r="F4461" s="1">
        <v>0.15</v>
      </c>
      <c r="G4461" s="1">
        <v>0.61</v>
      </c>
      <c r="H4461" s="1">
        <f t="shared" si="149"/>
        <v>-2.7369655941662061</v>
      </c>
      <c r="I4461" s="1">
        <f t="shared" si="149"/>
        <v>-0.71311885221183846</v>
      </c>
      <c r="J4461" s="1">
        <f t="shared" si="148"/>
        <v>-2.7369655941662061</v>
      </c>
    </row>
    <row r="4462" spans="1:10" x14ac:dyDescent="0.25">
      <c r="A4462" s="1" t="s">
        <v>5989</v>
      </c>
      <c r="B4462" s="1">
        <v>29290</v>
      </c>
      <c r="C4462" s="1" t="s">
        <v>1232</v>
      </c>
      <c r="E4462" s="1" t="s">
        <v>41</v>
      </c>
      <c r="F4462" s="1">
        <v>1.22</v>
      </c>
      <c r="G4462" s="1">
        <v>1.53</v>
      </c>
      <c r="H4462" s="1">
        <f t="shared" si="149"/>
        <v>0.28688114778816154</v>
      </c>
      <c r="I4462" s="1">
        <f t="shared" si="149"/>
        <v>0.61353165291792711</v>
      </c>
      <c r="J4462" s="1">
        <f t="shared" si="148"/>
        <v>0.61353165291792711</v>
      </c>
    </row>
    <row r="4463" spans="1:10" x14ac:dyDescent="0.25">
      <c r="A4463" s="1" t="s">
        <v>5990</v>
      </c>
      <c r="B4463" s="1">
        <v>29306</v>
      </c>
      <c r="C4463" s="1" t="s">
        <v>1232</v>
      </c>
      <c r="E4463" s="1" t="s">
        <v>50</v>
      </c>
      <c r="F4463" s="1">
        <v>0.91</v>
      </c>
      <c r="G4463" s="1">
        <v>0.88</v>
      </c>
      <c r="H4463" s="1">
        <f t="shared" si="149"/>
        <v>-0.13606154957602837</v>
      </c>
      <c r="I4463" s="1">
        <f t="shared" si="149"/>
        <v>-0.18442457113742744</v>
      </c>
      <c r="J4463" s="1">
        <f t="shared" si="148"/>
        <v>-0.18442457113742744</v>
      </c>
    </row>
    <row r="4464" spans="1:10" x14ac:dyDescent="0.25">
      <c r="A4464" s="1" t="s">
        <v>5991</v>
      </c>
      <c r="B4464" s="1">
        <v>29312</v>
      </c>
      <c r="C4464" s="1" t="s">
        <v>1215</v>
      </c>
      <c r="E4464" s="1" t="s">
        <v>41</v>
      </c>
      <c r="F4464" s="1">
        <v>1.05</v>
      </c>
      <c r="G4464" s="1">
        <v>0.04</v>
      </c>
      <c r="H4464" s="1">
        <f t="shared" si="149"/>
        <v>7.0389327891398012E-2</v>
      </c>
      <c r="I4464" s="1">
        <f t="shared" si="149"/>
        <v>-4.6438561897747244</v>
      </c>
      <c r="J4464" s="1">
        <f t="shared" si="148"/>
        <v>-4.6438561897747244</v>
      </c>
    </row>
    <row r="4465" spans="1:10" x14ac:dyDescent="0.25">
      <c r="A4465" s="1" t="s">
        <v>5992</v>
      </c>
      <c r="B4465" s="1">
        <v>29316</v>
      </c>
      <c r="C4465" s="1" t="s">
        <v>1215</v>
      </c>
      <c r="E4465" s="1" t="s">
        <v>43</v>
      </c>
      <c r="F4465" s="1">
        <v>0.94</v>
      </c>
      <c r="G4465" s="4">
        <v>9.765625E-4</v>
      </c>
      <c r="H4465" s="1">
        <f t="shared" si="149"/>
        <v>-8.9267338097087409E-2</v>
      </c>
      <c r="I4465" s="1">
        <f t="shared" si="149"/>
        <v>-10</v>
      </c>
      <c r="J4465" s="1">
        <f t="shared" si="148"/>
        <v>-10</v>
      </c>
    </row>
    <row r="4466" spans="1:10" x14ac:dyDescent="0.25">
      <c r="A4466" s="1" t="s">
        <v>5995</v>
      </c>
      <c r="B4466" s="1">
        <v>29358</v>
      </c>
      <c r="C4466" s="1" t="s">
        <v>1215</v>
      </c>
      <c r="E4466" s="1" t="s">
        <v>50</v>
      </c>
      <c r="F4466" s="1">
        <v>1.23</v>
      </c>
      <c r="G4466" s="1">
        <v>0.15</v>
      </c>
      <c r="H4466" s="1">
        <f t="shared" si="149"/>
        <v>0.29865831556451516</v>
      </c>
      <c r="I4466" s="1">
        <f t="shared" si="149"/>
        <v>-2.7369655941662061</v>
      </c>
      <c r="J4466" s="1">
        <f t="shared" si="148"/>
        <v>-2.7369655941662061</v>
      </c>
    </row>
    <row r="4467" spans="1:10" x14ac:dyDescent="0.25">
      <c r="A4467" s="1" t="s">
        <v>5996</v>
      </c>
      <c r="B4467" s="1">
        <v>29392</v>
      </c>
      <c r="C4467" s="1" t="s">
        <v>1215</v>
      </c>
      <c r="E4467" s="1" t="s">
        <v>41</v>
      </c>
      <c r="F4467" s="1">
        <v>0.98</v>
      </c>
      <c r="G4467" s="1">
        <v>0.04</v>
      </c>
      <c r="H4467" s="1">
        <f t="shared" si="149"/>
        <v>-2.9146345659516508E-2</v>
      </c>
      <c r="I4467" s="1">
        <f t="shared" si="149"/>
        <v>-4.6438561897747244</v>
      </c>
      <c r="J4467" s="1">
        <f t="shared" si="148"/>
        <v>-4.6438561897747244</v>
      </c>
    </row>
    <row r="4468" spans="1:10" x14ac:dyDescent="0.25">
      <c r="A4468" s="1" t="s">
        <v>5997</v>
      </c>
      <c r="B4468" s="1">
        <v>29415</v>
      </c>
      <c r="C4468" s="1" t="s">
        <v>1276</v>
      </c>
      <c r="D4468" s="1" t="s">
        <v>1277</v>
      </c>
      <c r="E4468" s="1" t="s">
        <v>17</v>
      </c>
      <c r="F4468" s="1">
        <v>0.89</v>
      </c>
      <c r="G4468" s="1">
        <v>0.62</v>
      </c>
      <c r="H4468" s="1">
        <f t="shared" si="149"/>
        <v>-0.16812275880832692</v>
      </c>
      <c r="I4468" s="1">
        <f t="shared" si="149"/>
        <v>-0.68965987938784945</v>
      </c>
      <c r="J4468" s="1">
        <f t="shared" si="148"/>
        <v>-0.68965987938784945</v>
      </c>
    </row>
    <row r="4469" spans="1:10" x14ac:dyDescent="0.25">
      <c r="A4469" s="1" t="s">
        <v>5998</v>
      </c>
      <c r="B4469" s="1">
        <v>29421</v>
      </c>
      <c r="C4469" s="1" t="s">
        <v>1215</v>
      </c>
      <c r="E4469" s="1" t="s">
        <v>59</v>
      </c>
      <c r="F4469" s="1">
        <v>0.77</v>
      </c>
      <c r="G4469" s="1">
        <v>0.02</v>
      </c>
      <c r="H4469" s="1">
        <f t="shared" si="149"/>
        <v>-0.37706964907982332</v>
      </c>
      <c r="I4469" s="1">
        <f t="shared" si="149"/>
        <v>-5.6438561897747244</v>
      </c>
      <c r="J4469" s="1">
        <f t="shared" si="148"/>
        <v>-5.6438561897747244</v>
      </c>
    </row>
    <row r="4470" spans="1:10" x14ac:dyDescent="0.25">
      <c r="A4470" s="1" t="s">
        <v>5999</v>
      </c>
      <c r="B4470" s="1">
        <v>29438</v>
      </c>
      <c r="C4470" s="1" t="s">
        <v>1215</v>
      </c>
      <c r="E4470" s="1" t="s">
        <v>50</v>
      </c>
      <c r="F4470" s="1">
        <v>1.02</v>
      </c>
      <c r="G4470" s="1">
        <v>0.04</v>
      </c>
      <c r="H4470" s="1">
        <f t="shared" si="149"/>
        <v>2.8569152196770919E-2</v>
      </c>
      <c r="I4470" s="1">
        <f t="shared" si="149"/>
        <v>-4.6438561897747244</v>
      </c>
      <c r="J4470" s="1">
        <f t="shared" si="148"/>
        <v>-4.6438561897747244</v>
      </c>
    </row>
    <row r="4471" spans="1:10" x14ac:dyDescent="0.25">
      <c r="A4471" s="1" t="s">
        <v>6000</v>
      </c>
      <c r="B4471" s="1">
        <v>29443</v>
      </c>
      <c r="C4471" s="1" t="s">
        <v>1215</v>
      </c>
      <c r="E4471" s="1" t="s">
        <v>33</v>
      </c>
      <c r="F4471" s="1">
        <v>2.65</v>
      </c>
      <c r="G4471" s="1">
        <v>0.12</v>
      </c>
      <c r="H4471" s="1">
        <f t="shared" si="149"/>
        <v>1.4059923596758368</v>
      </c>
      <c r="I4471" s="1">
        <f t="shared" si="149"/>
        <v>-3.0588936890535687</v>
      </c>
      <c r="J4471" s="1">
        <f t="shared" si="148"/>
        <v>-3.0588936890535687</v>
      </c>
    </row>
    <row r="4472" spans="1:10" x14ac:dyDescent="0.25">
      <c r="A4472" s="1" t="s">
        <v>6001</v>
      </c>
      <c r="B4472" s="1">
        <v>29453</v>
      </c>
      <c r="C4472" s="1" t="s">
        <v>1276</v>
      </c>
      <c r="D4472" s="1" t="s">
        <v>1277</v>
      </c>
      <c r="E4472" s="1" t="s">
        <v>17</v>
      </c>
      <c r="F4472" s="1">
        <v>0.88</v>
      </c>
      <c r="G4472" s="1">
        <v>0.62</v>
      </c>
      <c r="H4472" s="1">
        <f t="shared" si="149"/>
        <v>-0.18442457113742744</v>
      </c>
      <c r="I4472" s="1">
        <f t="shared" si="149"/>
        <v>-0.68965987938784945</v>
      </c>
      <c r="J4472" s="1">
        <f t="shared" si="148"/>
        <v>-0.68965987938784945</v>
      </c>
    </row>
    <row r="4473" spans="1:10" x14ac:dyDescent="0.25">
      <c r="A4473" s="1" t="s">
        <v>6002</v>
      </c>
      <c r="B4473" s="1">
        <v>2948</v>
      </c>
      <c r="C4473" s="1" t="s">
        <v>1418</v>
      </c>
      <c r="E4473" s="1" t="s">
        <v>41</v>
      </c>
      <c r="F4473" s="1">
        <v>0.79</v>
      </c>
      <c r="G4473" s="1">
        <v>0.8</v>
      </c>
      <c r="H4473" s="1">
        <f t="shared" si="149"/>
        <v>-0.34007544159762171</v>
      </c>
      <c r="I4473" s="1">
        <f t="shared" si="149"/>
        <v>-0.32192809488736229</v>
      </c>
      <c r="J4473" s="1">
        <f t="shared" si="148"/>
        <v>-0.34007544159762171</v>
      </c>
    </row>
    <row r="4474" spans="1:10" x14ac:dyDescent="0.25">
      <c r="A4474" s="1" t="s">
        <v>6003</v>
      </c>
      <c r="B4474" s="1">
        <v>29490</v>
      </c>
      <c r="C4474" s="1" t="s">
        <v>1215</v>
      </c>
      <c r="E4474" s="1" t="s">
        <v>71</v>
      </c>
      <c r="F4474" s="1">
        <v>2.63</v>
      </c>
      <c r="G4474" s="1">
        <v>0.08</v>
      </c>
      <c r="H4474" s="1">
        <f t="shared" si="149"/>
        <v>1.3950627995175777</v>
      </c>
      <c r="I4474" s="1">
        <f t="shared" si="149"/>
        <v>-3.6438561897747253</v>
      </c>
      <c r="J4474" s="1">
        <f t="shared" si="148"/>
        <v>-3.6438561897747253</v>
      </c>
    </row>
    <row r="4475" spans="1:10" x14ac:dyDescent="0.25">
      <c r="A4475" s="1" t="s">
        <v>6004</v>
      </c>
      <c r="B4475" s="1">
        <v>29492</v>
      </c>
      <c r="C4475" s="1" t="s">
        <v>1215</v>
      </c>
      <c r="E4475" s="1" t="s">
        <v>59</v>
      </c>
      <c r="F4475" s="1">
        <v>1.25</v>
      </c>
      <c r="G4475" s="1">
        <v>0.01</v>
      </c>
      <c r="H4475" s="1">
        <f t="shared" si="149"/>
        <v>0.32192809488736235</v>
      </c>
      <c r="I4475" s="1">
        <f t="shared" si="149"/>
        <v>-6.6438561897747244</v>
      </c>
      <c r="J4475" s="1">
        <f t="shared" si="148"/>
        <v>-6.6438561897747244</v>
      </c>
    </row>
    <row r="4476" spans="1:10" x14ac:dyDescent="0.25">
      <c r="A4476" s="1" t="s">
        <v>6005</v>
      </c>
      <c r="B4476" s="1">
        <v>29497</v>
      </c>
      <c r="C4476" s="1" t="s">
        <v>1215</v>
      </c>
      <c r="E4476" s="1" t="s">
        <v>59</v>
      </c>
      <c r="F4476" s="1">
        <v>1.23</v>
      </c>
      <c r="G4476" s="1">
        <v>0.01</v>
      </c>
      <c r="H4476" s="1">
        <f t="shared" si="149"/>
        <v>0.29865831556451516</v>
      </c>
      <c r="I4476" s="1">
        <f t="shared" si="149"/>
        <v>-6.6438561897747244</v>
      </c>
      <c r="J4476" s="1">
        <f t="shared" si="148"/>
        <v>-6.6438561897747244</v>
      </c>
    </row>
    <row r="4477" spans="1:10" x14ac:dyDescent="0.25">
      <c r="A4477" s="1" t="s">
        <v>6006</v>
      </c>
      <c r="B4477" s="1">
        <v>29520</v>
      </c>
      <c r="C4477" s="1" t="s">
        <v>1215</v>
      </c>
      <c r="E4477" s="1" t="s">
        <v>50</v>
      </c>
      <c r="F4477" s="1">
        <v>1.01</v>
      </c>
      <c r="G4477" s="1">
        <v>0.04</v>
      </c>
      <c r="H4477" s="1">
        <f t="shared" si="149"/>
        <v>1.4355292977070055E-2</v>
      </c>
      <c r="I4477" s="1">
        <f t="shared" si="149"/>
        <v>-4.6438561897747244</v>
      </c>
      <c r="J4477" s="1">
        <f t="shared" si="148"/>
        <v>-4.6438561897747244</v>
      </c>
    </row>
    <row r="4478" spans="1:10" x14ac:dyDescent="0.25">
      <c r="A4478" s="1" t="s">
        <v>6007</v>
      </c>
      <c r="B4478" s="1">
        <v>29533</v>
      </c>
      <c r="C4478" s="1" t="s">
        <v>6008</v>
      </c>
      <c r="E4478" s="1" t="s">
        <v>48</v>
      </c>
      <c r="F4478" s="1">
        <v>1.99</v>
      </c>
      <c r="G4478" s="1">
        <v>0.18</v>
      </c>
      <c r="H4478" s="1">
        <f t="shared" si="149"/>
        <v>0.99276843076892418</v>
      </c>
      <c r="I4478" s="1">
        <f t="shared" si="149"/>
        <v>-2.4739311883324122</v>
      </c>
      <c r="J4478" s="1">
        <f t="shared" si="148"/>
        <v>-2.4739311883324122</v>
      </c>
    </row>
    <row r="4479" spans="1:10" x14ac:dyDescent="0.25">
      <c r="A4479" s="1" t="s">
        <v>6009</v>
      </c>
      <c r="B4479" s="1">
        <v>29536</v>
      </c>
      <c r="C4479" s="1" t="s">
        <v>1276</v>
      </c>
      <c r="D4479" s="1" t="s">
        <v>1277</v>
      </c>
      <c r="E4479" s="1" t="s">
        <v>102</v>
      </c>
      <c r="F4479" s="1">
        <v>0.91</v>
      </c>
      <c r="G4479" s="1">
        <v>0.84</v>
      </c>
      <c r="H4479" s="1">
        <f t="shared" si="149"/>
        <v>-0.13606154957602837</v>
      </c>
      <c r="I4479" s="1">
        <f t="shared" si="149"/>
        <v>-0.2515387669959645</v>
      </c>
      <c r="J4479" s="1">
        <f t="shared" si="148"/>
        <v>-0.2515387669959645</v>
      </c>
    </row>
    <row r="4480" spans="1:10" x14ac:dyDescent="0.25">
      <c r="A4480" s="1" t="s">
        <v>6010</v>
      </c>
      <c r="B4480" s="1">
        <v>29553</v>
      </c>
      <c r="C4480" s="1" t="s">
        <v>1276</v>
      </c>
      <c r="D4480" s="1" t="s">
        <v>1277</v>
      </c>
      <c r="E4480" s="1" t="s">
        <v>48</v>
      </c>
      <c r="F4480" s="1">
        <v>0.96</v>
      </c>
      <c r="G4480" s="1">
        <v>0.84</v>
      </c>
      <c r="H4480" s="1">
        <f t="shared" si="149"/>
        <v>-5.8893689053568565E-2</v>
      </c>
      <c r="I4480" s="1">
        <f t="shared" si="149"/>
        <v>-0.2515387669959645</v>
      </c>
      <c r="J4480" s="1">
        <f t="shared" si="148"/>
        <v>-0.2515387669959645</v>
      </c>
    </row>
    <row r="4481" spans="1:10" x14ac:dyDescent="0.25">
      <c r="A4481" s="1" t="s">
        <v>6011</v>
      </c>
      <c r="B4481" s="1">
        <v>29567</v>
      </c>
      <c r="C4481" s="1" t="s">
        <v>1215</v>
      </c>
      <c r="E4481" s="1" t="s">
        <v>71</v>
      </c>
      <c r="F4481" s="1">
        <v>0.94</v>
      </c>
      <c r="G4481" s="1">
        <v>0.02</v>
      </c>
      <c r="H4481" s="1">
        <f t="shared" si="149"/>
        <v>-8.9267338097087409E-2</v>
      </c>
      <c r="I4481" s="1">
        <f t="shared" si="149"/>
        <v>-5.6438561897747244</v>
      </c>
      <c r="J4481" s="1">
        <f t="shared" si="148"/>
        <v>-5.6438561897747244</v>
      </c>
    </row>
    <row r="4482" spans="1:10" x14ac:dyDescent="0.25">
      <c r="A4482" s="1" t="s">
        <v>6012</v>
      </c>
      <c r="B4482" s="1">
        <v>29570</v>
      </c>
      <c r="C4482" s="1" t="s">
        <v>1215</v>
      </c>
      <c r="E4482" s="1" t="s">
        <v>71</v>
      </c>
      <c r="F4482" s="1">
        <v>1.35</v>
      </c>
      <c r="G4482" s="1">
        <v>0.01</v>
      </c>
      <c r="H4482" s="1">
        <f t="shared" si="149"/>
        <v>0.43295940727610632</v>
      </c>
      <c r="I4482" s="1">
        <f t="shared" si="149"/>
        <v>-6.6438561897747244</v>
      </c>
      <c r="J4482" s="1">
        <f t="shared" si="148"/>
        <v>-6.6438561897747244</v>
      </c>
    </row>
    <row r="4483" spans="1:10" x14ac:dyDescent="0.25">
      <c r="A4483" s="1" t="s">
        <v>6013</v>
      </c>
      <c r="B4483" s="1">
        <v>29575</v>
      </c>
      <c r="C4483" s="1" t="s">
        <v>1215</v>
      </c>
      <c r="E4483" s="1" t="s">
        <v>71</v>
      </c>
      <c r="F4483" s="1">
        <v>1.36</v>
      </c>
      <c r="G4483" s="1">
        <v>0.01</v>
      </c>
      <c r="H4483" s="1">
        <f t="shared" si="149"/>
        <v>0.44360665147561484</v>
      </c>
      <c r="I4483" s="1">
        <f t="shared" si="149"/>
        <v>-6.6438561897747244</v>
      </c>
      <c r="J4483" s="1">
        <f t="shared" ref="J4483:J4546" si="150">IF(ABS(MAX(H4483,I4483))&gt;ABS(MIN(H4483,I4483)),MAX(H4483,I4483),MIN(H4483,I4483))</f>
        <v>-6.6438561897747244</v>
      </c>
    </row>
    <row r="4484" spans="1:10" x14ac:dyDescent="0.25">
      <c r="A4484" s="1" t="s">
        <v>6014</v>
      </c>
      <c r="B4484" s="1">
        <v>29583</v>
      </c>
      <c r="C4484" s="1" t="s">
        <v>1215</v>
      </c>
      <c r="E4484" s="1" t="s">
        <v>59</v>
      </c>
      <c r="F4484" s="1">
        <v>1.07</v>
      </c>
      <c r="G4484" s="4">
        <v>4.9585530000000001E-3</v>
      </c>
      <c r="H4484" s="1">
        <f t="shared" si="149"/>
        <v>9.7610796626422344E-2</v>
      </c>
      <c r="I4484" s="1">
        <f t="shared" si="149"/>
        <v>-7.6558651084636979</v>
      </c>
      <c r="J4484" s="1">
        <f t="shared" si="150"/>
        <v>-7.6558651084636979</v>
      </c>
    </row>
    <row r="4485" spans="1:10" x14ac:dyDescent="0.25">
      <c r="A4485" s="1" t="s">
        <v>6015</v>
      </c>
      <c r="B4485" s="1">
        <v>29602</v>
      </c>
      <c r="C4485" s="1" t="s">
        <v>1288</v>
      </c>
      <c r="E4485" s="1" t="s">
        <v>30</v>
      </c>
      <c r="F4485" s="4">
        <v>9.765625E-4</v>
      </c>
      <c r="G4485" s="1">
        <v>0.53</v>
      </c>
      <c r="H4485" s="1">
        <f t="shared" si="149"/>
        <v>-10</v>
      </c>
      <c r="I4485" s="1">
        <f t="shared" si="149"/>
        <v>-0.91593573521152549</v>
      </c>
      <c r="J4485" s="1">
        <f t="shared" si="150"/>
        <v>-10</v>
      </c>
    </row>
    <row r="4486" spans="1:10" x14ac:dyDescent="0.25">
      <c r="A4486" s="1" t="s">
        <v>6016</v>
      </c>
      <c r="B4486" s="1">
        <v>29607</v>
      </c>
      <c r="C4486" s="1" t="s">
        <v>1276</v>
      </c>
      <c r="D4486" s="1" t="s">
        <v>1277</v>
      </c>
      <c r="E4486" s="1" t="s">
        <v>48</v>
      </c>
      <c r="F4486" s="1">
        <v>2.52</v>
      </c>
      <c r="G4486" s="1">
        <v>0.73</v>
      </c>
      <c r="H4486" s="1">
        <f t="shared" si="149"/>
        <v>1.3334237337251917</v>
      </c>
      <c r="I4486" s="1">
        <f t="shared" si="149"/>
        <v>-0.45403163089470749</v>
      </c>
      <c r="J4486" s="1">
        <f t="shared" si="150"/>
        <v>1.3334237337251917</v>
      </c>
    </row>
    <row r="4487" spans="1:10" x14ac:dyDescent="0.25">
      <c r="A4487" s="1" t="s">
        <v>6017</v>
      </c>
      <c r="B4487" s="1">
        <v>29609</v>
      </c>
      <c r="C4487" s="1" t="s">
        <v>1215</v>
      </c>
      <c r="E4487" s="1" t="s">
        <v>50</v>
      </c>
      <c r="F4487" s="1">
        <v>0.94</v>
      </c>
      <c r="G4487" s="4">
        <v>9.765625E-4</v>
      </c>
      <c r="H4487" s="1">
        <f t="shared" si="149"/>
        <v>-8.9267338097087409E-2</v>
      </c>
      <c r="I4487" s="1">
        <f t="shared" si="149"/>
        <v>-10</v>
      </c>
      <c r="J4487" s="1">
        <f t="shared" si="150"/>
        <v>-10</v>
      </c>
    </row>
    <row r="4488" spans="1:10" x14ac:dyDescent="0.25">
      <c r="A4488" s="1" t="s">
        <v>6018</v>
      </c>
      <c r="B4488" s="1">
        <v>29612</v>
      </c>
      <c r="C4488" s="1" t="s">
        <v>1276</v>
      </c>
      <c r="D4488" s="1" t="s">
        <v>1277</v>
      </c>
      <c r="E4488" s="1" t="s">
        <v>102</v>
      </c>
      <c r="F4488" s="1">
        <v>0.91</v>
      </c>
      <c r="G4488" s="1">
        <v>0.84</v>
      </c>
      <c r="H4488" s="1">
        <f t="shared" si="149"/>
        <v>-0.13606154957602837</v>
      </c>
      <c r="I4488" s="1">
        <f t="shared" si="149"/>
        <v>-0.2515387669959645</v>
      </c>
      <c r="J4488" s="1">
        <f t="shared" si="150"/>
        <v>-0.2515387669959645</v>
      </c>
    </row>
    <row r="4489" spans="1:10" x14ac:dyDescent="0.25">
      <c r="A4489" s="1" t="s">
        <v>6019</v>
      </c>
      <c r="B4489" s="1">
        <v>29615</v>
      </c>
      <c r="C4489" s="1" t="s">
        <v>1276</v>
      </c>
      <c r="D4489" s="1" t="s">
        <v>1277</v>
      </c>
      <c r="E4489" s="1" t="s">
        <v>102</v>
      </c>
      <c r="F4489" s="1">
        <v>0.91</v>
      </c>
      <c r="G4489" s="1">
        <v>0.84</v>
      </c>
      <c r="H4489" s="1">
        <f t="shared" si="149"/>
        <v>-0.13606154957602837</v>
      </c>
      <c r="I4489" s="1">
        <f t="shared" si="149"/>
        <v>-0.2515387669959645</v>
      </c>
      <c r="J4489" s="1">
        <f t="shared" si="150"/>
        <v>-0.2515387669959645</v>
      </c>
    </row>
    <row r="4490" spans="1:10" x14ac:dyDescent="0.25">
      <c r="A4490" s="1" t="s">
        <v>6020</v>
      </c>
      <c r="B4490" s="1">
        <v>29622</v>
      </c>
      <c r="C4490" s="1" t="s">
        <v>1215</v>
      </c>
      <c r="E4490" s="1" t="s">
        <v>80</v>
      </c>
      <c r="F4490" s="1">
        <v>1.55</v>
      </c>
      <c r="G4490" s="1">
        <v>0.02</v>
      </c>
      <c r="H4490" s="1">
        <f t="shared" si="149"/>
        <v>0.63226821549951295</v>
      </c>
      <c r="I4490" s="1">
        <f t="shared" si="149"/>
        <v>-5.6438561897747244</v>
      </c>
      <c r="J4490" s="1">
        <f t="shared" si="150"/>
        <v>-5.6438561897747244</v>
      </c>
    </row>
    <row r="4491" spans="1:10" x14ac:dyDescent="0.25">
      <c r="A4491" s="1" t="s">
        <v>6021</v>
      </c>
      <c r="B4491" s="1">
        <v>29638</v>
      </c>
      <c r="C4491" s="1" t="s">
        <v>1288</v>
      </c>
      <c r="E4491" s="1" t="s">
        <v>20</v>
      </c>
      <c r="F4491" s="1">
        <v>1</v>
      </c>
      <c r="G4491" s="1">
        <v>1.02</v>
      </c>
      <c r="H4491" s="1">
        <f t="shared" si="149"/>
        <v>0</v>
      </c>
      <c r="I4491" s="1">
        <f t="shared" si="149"/>
        <v>2.8569152196770919E-2</v>
      </c>
      <c r="J4491" s="1">
        <f t="shared" si="150"/>
        <v>2.8569152196770919E-2</v>
      </c>
    </row>
    <row r="4492" spans="1:10" x14ac:dyDescent="0.25">
      <c r="A4492" s="1" t="s">
        <v>6022</v>
      </c>
      <c r="B4492" s="1">
        <v>29669</v>
      </c>
      <c r="C4492" s="1" t="s">
        <v>1215</v>
      </c>
      <c r="E4492" s="1" t="s">
        <v>71</v>
      </c>
      <c r="F4492" s="1">
        <v>1.01</v>
      </c>
      <c r="G4492" s="1">
        <v>0.01</v>
      </c>
      <c r="H4492" s="1">
        <f t="shared" si="149"/>
        <v>1.4355292977070055E-2</v>
      </c>
      <c r="I4492" s="1">
        <f t="shared" si="149"/>
        <v>-6.6438561897747244</v>
      </c>
      <c r="J4492" s="1">
        <f t="shared" si="150"/>
        <v>-6.6438561897747244</v>
      </c>
    </row>
    <row r="4493" spans="1:10" x14ac:dyDescent="0.25">
      <c r="A4493" s="1" t="s">
        <v>6023</v>
      </c>
      <c r="B4493" s="1">
        <v>29677</v>
      </c>
      <c r="C4493" s="1" t="s">
        <v>3500</v>
      </c>
      <c r="E4493" s="1" t="s">
        <v>48</v>
      </c>
      <c r="F4493" s="1">
        <v>1.17</v>
      </c>
      <c r="G4493" s="1">
        <v>0.16</v>
      </c>
      <c r="H4493" s="1">
        <f t="shared" ref="H4493:I4556" si="151">LOG(F4493,2)</f>
        <v>0.22650852980867975</v>
      </c>
      <c r="I4493" s="1">
        <f t="shared" si="151"/>
        <v>-2.6438561897747248</v>
      </c>
      <c r="J4493" s="1">
        <f t="shared" si="150"/>
        <v>-2.6438561897747248</v>
      </c>
    </row>
    <row r="4494" spans="1:10" x14ac:dyDescent="0.25">
      <c r="A4494" s="1" t="s">
        <v>6024</v>
      </c>
      <c r="B4494" s="1">
        <v>29680</v>
      </c>
      <c r="C4494" s="1" t="s">
        <v>1215</v>
      </c>
      <c r="E4494" s="1" t="s">
        <v>80</v>
      </c>
      <c r="F4494" s="1">
        <v>3.08</v>
      </c>
      <c r="G4494" s="1">
        <v>0.11</v>
      </c>
      <c r="H4494" s="1">
        <f t="shared" si="151"/>
        <v>1.6229303509201767</v>
      </c>
      <c r="I4494" s="1">
        <f t="shared" si="151"/>
        <v>-3.1844245711374275</v>
      </c>
      <c r="J4494" s="1">
        <f t="shared" si="150"/>
        <v>-3.1844245711374275</v>
      </c>
    </row>
    <row r="4495" spans="1:10" x14ac:dyDescent="0.25">
      <c r="A4495" s="1" t="s">
        <v>6025</v>
      </c>
      <c r="B4495" s="1">
        <v>29683</v>
      </c>
      <c r="C4495" s="1" t="s">
        <v>1215</v>
      </c>
      <c r="E4495" s="1" t="s">
        <v>71</v>
      </c>
      <c r="F4495" s="1">
        <v>1.1200000000000001</v>
      </c>
      <c r="G4495" s="4">
        <v>7.449738E-3</v>
      </c>
      <c r="H4495" s="1">
        <f t="shared" si="151"/>
        <v>0.16349873228287956</v>
      </c>
      <c r="I4495" s="1">
        <f t="shared" si="151"/>
        <v>-7.0685945963688104</v>
      </c>
      <c r="J4495" s="1">
        <f t="shared" si="150"/>
        <v>-7.0685945963688104</v>
      </c>
    </row>
    <row r="4496" spans="1:10" x14ac:dyDescent="0.25">
      <c r="A4496" s="1" t="s">
        <v>6026</v>
      </c>
      <c r="B4496" s="1">
        <v>29687</v>
      </c>
      <c r="C4496" s="1" t="s">
        <v>1295</v>
      </c>
      <c r="E4496" s="1" t="s">
        <v>30</v>
      </c>
      <c r="F4496" s="1">
        <v>0.06</v>
      </c>
      <c r="G4496" s="1">
        <v>0.97</v>
      </c>
      <c r="H4496" s="1">
        <f t="shared" si="151"/>
        <v>-4.0588936890535683</v>
      </c>
      <c r="I4496" s="1">
        <f t="shared" si="151"/>
        <v>-4.3943347587597055E-2</v>
      </c>
      <c r="J4496" s="1">
        <f t="shared" si="150"/>
        <v>-4.0588936890535683</v>
      </c>
    </row>
    <row r="4497" spans="1:10" x14ac:dyDescent="0.25">
      <c r="A4497" s="1" t="s">
        <v>6027</v>
      </c>
      <c r="B4497" s="1">
        <v>29688</v>
      </c>
      <c r="C4497" s="1" t="s">
        <v>1288</v>
      </c>
      <c r="E4497" s="1" t="s">
        <v>30</v>
      </c>
      <c r="F4497" s="4">
        <v>9.765625E-4</v>
      </c>
      <c r="G4497" s="1">
        <v>0.6</v>
      </c>
      <c r="H4497" s="1">
        <f t="shared" si="151"/>
        <v>-10</v>
      </c>
      <c r="I4497" s="1">
        <f t="shared" si="151"/>
        <v>-0.73696559416620622</v>
      </c>
      <c r="J4497" s="1">
        <f t="shared" si="150"/>
        <v>-10</v>
      </c>
    </row>
    <row r="4498" spans="1:10" x14ac:dyDescent="0.25">
      <c r="A4498" s="1" t="s">
        <v>6028</v>
      </c>
      <c r="B4498" s="1">
        <v>29695</v>
      </c>
      <c r="C4498" s="1" t="s">
        <v>1125</v>
      </c>
      <c r="E4498" s="1" t="s">
        <v>48</v>
      </c>
      <c r="F4498" s="1">
        <v>0.89</v>
      </c>
      <c r="G4498" s="1">
        <v>0.71</v>
      </c>
      <c r="H4498" s="1">
        <f t="shared" si="151"/>
        <v>-0.16812275880832692</v>
      </c>
      <c r="I4498" s="1">
        <f t="shared" si="151"/>
        <v>-0.49410907027004275</v>
      </c>
      <c r="J4498" s="1">
        <f t="shared" si="150"/>
        <v>-0.49410907027004275</v>
      </c>
    </row>
    <row r="4499" spans="1:10" x14ac:dyDescent="0.25">
      <c r="A4499" s="1" t="s">
        <v>6029</v>
      </c>
      <c r="B4499" s="1">
        <v>29704</v>
      </c>
      <c r="C4499" s="1" t="s">
        <v>1215</v>
      </c>
      <c r="E4499" s="1" t="s">
        <v>80</v>
      </c>
      <c r="F4499" s="1">
        <v>0.41</v>
      </c>
      <c r="G4499" s="4">
        <v>4.9112019999999999E-3</v>
      </c>
      <c r="H4499" s="1">
        <f t="shared" si="151"/>
        <v>-1.2863041851566412</v>
      </c>
      <c r="I4499" s="1">
        <f t="shared" si="151"/>
        <v>-7.6697081221970862</v>
      </c>
      <c r="J4499" s="1">
        <f t="shared" si="150"/>
        <v>-7.6697081221970862</v>
      </c>
    </row>
    <row r="4500" spans="1:10" x14ac:dyDescent="0.25">
      <c r="A4500" s="1" t="s">
        <v>6030</v>
      </c>
      <c r="B4500" s="1">
        <v>29720</v>
      </c>
      <c r="C4500" s="1" t="s">
        <v>1276</v>
      </c>
      <c r="D4500" s="1" t="s">
        <v>1277</v>
      </c>
      <c r="E4500" s="1" t="s">
        <v>64</v>
      </c>
      <c r="F4500" s="1">
        <v>1.17</v>
      </c>
      <c r="G4500" s="1">
        <v>0.73</v>
      </c>
      <c r="H4500" s="1">
        <f t="shared" si="151"/>
        <v>0.22650852980867975</v>
      </c>
      <c r="I4500" s="1">
        <f t="shared" si="151"/>
        <v>-0.45403163089470749</v>
      </c>
      <c r="J4500" s="1">
        <f t="shared" si="150"/>
        <v>-0.45403163089470749</v>
      </c>
    </row>
    <row r="4501" spans="1:10" x14ac:dyDescent="0.25">
      <c r="A4501" s="1" t="s">
        <v>6031</v>
      </c>
      <c r="B4501" s="1">
        <v>29721</v>
      </c>
      <c r="C4501" s="1" t="s">
        <v>1276</v>
      </c>
      <c r="D4501" s="1" t="s">
        <v>1277</v>
      </c>
      <c r="E4501" s="1" t="s">
        <v>56</v>
      </c>
      <c r="F4501" s="1">
        <v>0.79</v>
      </c>
      <c r="G4501" s="1">
        <v>0.55000000000000004</v>
      </c>
      <c r="H4501" s="1">
        <f t="shared" si="151"/>
        <v>-0.34007544159762171</v>
      </c>
      <c r="I4501" s="1">
        <f t="shared" si="151"/>
        <v>-0.86249647625006509</v>
      </c>
      <c r="J4501" s="1">
        <f t="shared" si="150"/>
        <v>-0.86249647625006509</v>
      </c>
    </row>
    <row r="4502" spans="1:10" x14ac:dyDescent="0.25">
      <c r="A4502" s="1" t="s">
        <v>6032</v>
      </c>
      <c r="B4502" s="1">
        <v>29737</v>
      </c>
      <c r="C4502" s="1" t="s">
        <v>973</v>
      </c>
      <c r="E4502" s="1" t="s">
        <v>43</v>
      </c>
      <c r="F4502" s="1">
        <v>0.65</v>
      </c>
      <c r="G4502" s="1">
        <v>0.67</v>
      </c>
      <c r="H4502" s="1">
        <f t="shared" si="151"/>
        <v>-0.62148837674627011</v>
      </c>
      <c r="I4502" s="1">
        <f t="shared" si="151"/>
        <v>-0.57776699931695219</v>
      </c>
      <c r="J4502" s="1">
        <f t="shared" si="150"/>
        <v>-0.62148837674627011</v>
      </c>
    </row>
    <row r="4503" spans="1:10" x14ac:dyDescent="0.25">
      <c r="A4503" s="1" t="s">
        <v>6033</v>
      </c>
      <c r="B4503" s="1">
        <v>29743</v>
      </c>
      <c r="C4503" s="1" t="s">
        <v>1125</v>
      </c>
      <c r="E4503" s="1" t="s">
        <v>48</v>
      </c>
      <c r="F4503" s="1">
        <v>1.01</v>
      </c>
      <c r="G4503" s="1">
        <v>0.95</v>
      </c>
      <c r="H4503" s="1">
        <f t="shared" si="151"/>
        <v>1.4355292977070055E-2</v>
      </c>
      <c r="I4503" s="1">
        <f t="shared" si="151"/>
        <v>-7.4000581443776928E-2</v>
      </c>
      <c r="J4503" s="1">
        <f t="shared" si="150"/>
        <v>-7.4000581443776928E-2</v>
      </c>
    </row>
    <row r="4504" spans="1:10" x14ac:dyDescent="0.25">
      <c r="A4504" s="1" t="s">
        <v>6034</v>
      </c>
      <c r="B4504" s="1">
        <v>29744</v>
      </c>
      <c r="C4504" s="1" t="s">
        <v>973</v>
      </c>
      <c r="E4504" s="1" t="s">
        <v>23</v>
      </c>
      <c r="F4504" s="1">
        <v>1.07</v>
      </c>
      <c r="G4504" s="1">
        <v>0.55000000000000004</v>
      </c>
      <c r="H4504" s="1">
        <f t="shared" si="151"/>
        <v>9.7610796626422344E-2</v>
      </c>
      <c r="I4504" s="1">
        <f t="shared" si="151"/>
        <v>-0.86249647625006509</v>
      </c>
      <c r="J4504" s="1">
        <f t="shared" si="150"/>
        <v>-0.86249647625006509</v>
      </c>
    </row>
    <row r="4505" spans="1:10" x14ac:dyDescent="0.25">
      <c r="A4505" s="1" t="s">
        <v>6035</v>
      </c>
      <c r="B4505" s="1">
        <v>29747</v>
      </c>
      <c r="C4505" s="1" t="s">
        <v>1215</v>
      </c>
      <c r="E4505" s="1" t="s">
        <v>76</v>
      </c>
      <c r="F4505" s="1">
        <v>3.78</v>
      </c>
      <c r="G4505" s="1">
        <v>0.05</v>
      </c>
      <c r="H4505" s="1">
        <f t="shared" si="151"/>
        <v>1.9183862344463478</v>
      </c>
      <c r="I4505" s="1">
        <f t="shared" si="151"/>
        <v>-4.3219280948873626</v>
      </c>
      <c r="J4505" s="1">
        <f t="shared" si="150"/>
        <v>-4.3219280948873626</v>
      </c>
    </row>
    <row r="4506" spans="1:10" x14ac:dyDescent="0.25">
      <c r="A4506" s="1" t="s">
        <v>6036</v>
      </c>
      <c r="B4506" s="1">
        <v>29748</v>
      </c>
      <c r="C4506" s="1" t="s">
        <v>1125</v>
      </c>
      <c r="E4506" s="1" t="s">
        <v>56</v>
      </c>
      <c r="F4506" s="1">
        <v>0.81</v>
      </c>
      <c r="G4506" s="1">
        <v>0.89</v>
      </c>
      <c r="H4506" s="1">
        <f t="shared" si="151"/>
        <v>-0.30400618689009989</v>
      </c>
      <c r="I4506" s="1">
        <f t="shared" si="151"/>
        <v>-0.16812275880832692</v>
      </c>
      <c r="J4506" s="1">
        <f t="shared" si="150"/>
        <v>-0.30400618689009989</v>
      </c>
    </row>
    <row r="4507" spans="1:10" x14ac:dyDescent="0.25">
      <c r="A4507" s="1" t="s">
        <v>6037</v>
      </c>
      <c r="B4507" s="1">
        <v>29752</v>
      </c>
      <c r="C4507" s="1" t="s">
        <v>1215</v>
      </c>
      <c r="E4507" s="1" t="s">
        <v>71</v>
      </c>
      <c r="F4507" s="1">
        <v>1</v>
      </c>
      <c r="G4507" s="4">
        <v>1.1784779999999999E-3</v>
      </c>
      <c r="H4507" s="1">
        <f t="shared" si="151"/>
        <v>0</v>
      </c>
      <c r="I4507" s="1">
        <f t="shared" si="151"/>
        <v>-9.7288594582650578</v>
      </c>
      <c r="J4507" s="1">
        <f t="shared" si="150"/>
        <v>-9.7288594582650578</v>
      </c>
    </row>
    <row r="4508" spans="1:10" x14ac:dyDescent="0.25">
      <c r="A4508" s="1" t="s">
        <v>6038</v>
      </c>
      <c r="B4508" s="1">
        <v>29766</v>
      </c>
      <c r="C4508" s="1" t="s">
        <v>1215</v>
      </c>
      <c r="E4508" s="1" t="s">
        <v>71</v>
      </c>
      <c r="F4508" s="1">
        <v>0.89</v>
      </c>
      <c r="G4508" s="4">
        <v>9.662637E-3</v>
      </c>
      <c r="H4508" s="1">
        <f t="shared" si="151"/>
        <v>-0.16812275880832692</v>
      </c>
      <c r="I4508" s="1">
        <f t="shared" si="151"/>
        <v>-6.6933673204815829</v>
      </c>
      <c r="J4508" s="1">
        <f t="shared" si="150"/>
        <v>-6.6933673204815829</v>
      </c>
    </row>
    <row r="4509" spans="1:10" x14ac:dyDescent="0.25">
      <c r="A4509" s="1" t="s">
        <v>6039</v>
      </c>
      <c r="B4509" s="1">
        <v>29787</v>
      </c>
      <c r="C4509" s="1" t="s">
        <v>1125</v>
      </c>
      <c r="E4509" s="1" t="s">
        <v>48</v>
      </c>
      <c r="F4509" s="1">
        <v>0.96</v>
      </c>
      <c r="G4509" s="1">
        <v>0.91</v>
      </c>
      <c r="H4509" s="1">
        <f t="shared" si="151"/>
        <v>-5.8893689053568565E-2</v>
      </c>
      <c r="I4509" s="1">
        <f t="shared" si="151"/>
        <v>-0.13606154957602837</v>
      </c>
      <c r="J4509" s="1">
        <f t="shared" si="150"/>
        <v>-0.13606154957602837</v>
      </c>
    </row>
    <row r="4510" spans="1:10" x14ac:dyDescent="0.25">
      <c r="A4510" s="1" t="s">
        <v>6040</v>
      </c>
      <c r="B4510" s="1">
        <v>29788</v>
      </c>
      <c r="C4510" s="1" t="s">
        <v>1215</v>
      </c>
      <c r="E4510" s="1" t="s">
        <v>80</v>
      </c>
      <c r="F4510" s="1">
        <v>1</v>
      </c>
      <c r="G4510" s="1">
        <v>0.02</v>
      </c>
      <c r="H4510" s="1">
        <f t="shared" si="151"/>
        <v>0</v>
      </c>
      <c r="I4510" s="1">
        <f t="shared" si="151"/>
        <v>-5.6438561897747244</v>
      </c>
      <c r="J4510" s="1">
        <f t="shared" si="150"/>
        <v>-5.6438561897747244</v>
      </c>
    </row>
    <row r="4511" spans="1:10" x14ac:dyDescent="0.25">
      <c r="A4511" s="1" t="s">
        <v>6041</v>
      </c>
      <c r="B4511" s="1">
        <v>29800</v>
      </c>
      <c r="C4511" s="1" t="s">
        <v>1215</v>
      </c>
      <c r="E4511" s="1" t="s">
        <v>48</v>
      </c>
      <c r="F4511" s="1">
        <v>0.75</v>
      </c>
      <c r="G4511" s="1">
        <v>0.08</v>
      </c>
      <c r="H4511" s="1">
        <f t="shared" si="151"/>
        <v>-0.41503749927884381</v>
      </c>
      <c r="I4511" s="1">
        <f t="shared" si="151"/>
        <v>-3.6438561897747253</v>
      </c>
      <c r="J4511" s="1">
        <f t="shared" si="150"/>
        <v>-3.6438561897747253</v>
      </c>
    </row>
    <row r="4512" spans="1:10" x14ac:dyDescent="0.25">
      <c r="A4512" s="1" t="s">
        <v>6042</v>
      </c>
      <c r="B4512" s="1">
        <v>29804</v>
      </c>
      <c r="C4512" s="1" t="s">
        <v>1232</v>
      </c>
      <c r="E4512" s="1" t="s">
        <v>48</v>
      </c>
      <c r="F4512" s="1">
        <v>0.99</v>
      </c>
      <c r="G4512" s="1">
        <v>0.56999999999999995</v>
      </c>
      <c r="H4512" s="1">
        <f t="shared" si="151"/>
        <v>-1.4499569695115091E-2</v>
      </c>
      <c r="I4512" s="1">
        <f t="shared" si="151"/>
        <v>-0.81096617560998319</v>
      </c>
      <c r="J4512" s="1">
        <f t="shared" si="150"/>
        <v>-0.81096617560998319</v>
      </c>
    </row>
    <row r="4513" spans="1:10" x14ac:dyDescent="0.25">
      <c r="A4513" s="1" t="s">
        <v>6043</v>
      </c>
      <c r="B4513" s="1">
        <v>29820</v>
      </c>
      <c r="C4513" s="1" t="s">
        <v>973</v>
      </c>
      <c r="E4513" s="1" t="s">
        <v>41</v>
      </c>
      <c r="F4513" s="1">
        <v>0.89</v>
      </c>
      <c r="G4513" s="1">
        <v>0.4</v>
      </c>
      <c r="H4513" s="1">
        <f t="shared" si="151"/>
        <v>-0.16812275880832692</v>
      </c>
      <c r="I4513" s="1">
        <f t="shared" si="151"/>
        <v>-1.3219280948873622</v>
      </c>
      <c r="J4513" s="1">
        <f t="shared" si="150"/>
        <v>-1.3219280948873622</v>
      </c>
    </row>
    <row r="4514" spans="1:10" x14ac:dyDescent="0.25">
      <c r="A4514" s="1" t="s">
        <v>6044</v>
      </c>
      <c r="B4514" s="1">
        <v>29827</v>
      </c>
      <c r="C4514" s="1" t="s">
        <v>1215</v>
      </c>
      <c r="E4514" s="1" t="s">
        <v>48</v>
      </c>
      <c r="F4514" s="1">
        <v>0.87</v>
      </c>
      <c r="G4514" s="1">
        <v>0.02</v>
      </c>
      <c r="H4514" s="1">
        <f t="shared" si="151"/>
        <v>-0.20091269392599642</v>
      </c>
      <c r="I4514" s="1">
        <f t="shared" si="151"/>
        <v>-5.6438561897747244</v>
      </c>
      <c r="J4514" s="1">
        <f t="shared" si="150"/>
        <v>-5.6438561897747244</v>
      </c>
    </row>
    <row r="4515" spans="1:10" x14ac:dyDescent="0.25">
      <c r="A4515" s="1" t="s">
        <v>6045</v>
      </c>
      <c r="B4515" s="1">
        <v>29830</v>
      </c>
      <c r="C4515" s="1" t="s">
        <v>973</v>
      </c>
      <c r="E4515" s="1" t="s">
        <v>23</v>
      </c>
      <c r="F4515" s="1">
        <v>1.07</v>
      </c>
      <c r="G4515" s="1">
        <v>0.54</v>
      </c>
      <c r="H4515" s="1">
        <f t="shared" si="151"/>
        <v>9.7610796626422344E-2</v>
      </c>
      <c r="I4515" s="1">
        <f t="shared" si="151"/>
        <v>-0.88896868761125614</v>
      </c>
      <c r="J4515" s="1">
        <f t="shared" si="150"/>
        <v>-0.88896868761125614</v>
      </c>
    </row>
    <row r="4516" spans="1:10" x14ac:dyDescent="0.25">
      <c r="A4516" s="1" t="s">
        <v>6046</v>
      </c>
      <c r="B4516" s="1">
        <v>29860</v>
      </c>
      <c r="C4516" s="1" t="s">
        <v>1125</v>
      </c>
      <c r="E4516" s="1" t="s">
        <v>56</v>
      </c>
      <c r="F4516" s="1">
        <v>0.98</v>
      </c>
      <c r="G4516" s="1">
        <v>0.78</v>
      </c>
      <c r="H4516" s="1">
        <f t="shared" si="151"/>
        <v>-2.9146345659516508E-2</v>
      </c>
      <c r="I4516" s="1">
        <f t="shared" si="151"/>
        <v>-0.35845397091247633</v>
      </c>
      <c r="J4516" s="1">
        <f t="shared" si="150"/>
        <v>-0.35845397091247633</v>
      </c>
    </row>
    <row r="4517" spans="1:10" x14ac:dyDescent="0.25">
      <c r="A4517" s="1" t="s">
        <v>6047</v>
      </c>
      <c r="B4517" s="1">
        <v>29862</v>
      </c>
      <c r="C4517" s="1" t="s">
        <v>1215</v>
      </c>
      <c r="E4517" s="1" t="s">
        <v>102</v>
      </c>
      <c r="F4517" s="1">
        <v>2.4700000000000002</v>
      </c>
      <c r="G4517" s="1">
        <v>0.05</v>
      </c>
      <c r="H4517" s="1">
        <f t="shared" si="151"/>
        <v>1.304511041809953</v>
      </c>
      <c r="I4517" s="1">
        <f t="shared" si="151"/>
        <v>-4.3219280948873626</v>
      </c>
      <c r="J4517" s="1">
        <f t="shared" si="150"/>
        <v>-4.3219280948873626</v>
      </c>
    </row>
    <row r="4518" spans="1:10" x14ac:dyDescent="0.25">
      <c r="A4518" s="1" t="s">
        <v>6048</v>
      </c>
      <c r="B4518" s="1">
        <v>29868</v>
      </c>
      <c r="C4518" s="1" t="s">
        <v>973</v>
      </c>
      <c r="E4518" s="1" t="s">
        <v>35</v>
      </c>
      <c r="F4518" s="1">
        <v>0.75</v>
      </c>
      <c r="G4518" s="1">
        <v>0.46</v>
      </c>
      <c r="H4518" s="1">
        <f t="shared" si="151"/>
        <v>-0.41503749927884381</v>
      </c>
      <c r="I4518" s="1">
        <f t="shared" si="151"/>
        <v>-1.1202942337177118</v>
      </c>
      <c r="J4518" s="1">
        <f t="shared" si="150"/>
        <v>-1.1202942337177118</v>
      </c>
    </row>
    <row r="4519" spans="1:10" x14ac:dyDescent="0.25">
      <c r="A4519" s="1" t="s">
        <v>6049</v>
      </c>
      <c r="B4519" s="1">
        <v>29880</v>
      </c>
      <c r="C4519" s="1" t="s">
        <v>1215</v>
      </c>
      <c r="E4519" s="1" t="s">
        <v>48</v>
      </c>
      <c r="F4519" s="1">
        <v>0.94</v>
      </c>
      <c r="G4519" s="1">
        <v>0.08</v>
      </c>
      <c r="H4519" s="1">
        <f t="shared" si="151"/>
        <v>-8.9267338097087409E-2</v>
      </c>
      <c r="I4519" s="1">
        <f t="shared" si="151"/>
        <v>-3.6438561897747253</v>
      </c>
      <c r="J4519" s="1">
        <f t="shared" si="150"/>
        <v>-3.6438561897747253</v>
      </c>
    </row>
    <row r="4520" spans="1:10" x14ac:dyDescent="0.25">
      <c r="A4520" s="1" t="s">
        <v>6050</v>
      </c>
      <c r="B4520" s="1">
        <v>29884</v>
      </c>
      <c r="C4520" s="1" t="s">
        <v>1215</v>
      </c>
      <c r="E4520" s="1" t="s">
        <v>102</v>
      </c>
      <c r="F4520" s="1">
        <v>1.25</v>
      </c>
      <c r="G4520" s="1">
        <v>0.01</v>
      </c>
      <c r="H4520" s="1">
        <f t="shared" si="151"/>
        <v>0.32192809488736235</v>
      </c>
      <c r="I4520" s="1">
        <f t="shared" si="151"/>
        <v>-6.6438561897747244</v>
      </c>
      <c r="J4520" s="1">
        <f t="shared" si="150"/>
        <v>-6.6438561897747244</v>
      </c>
    </row>
    <row r="4521" spans="1:10" x14ac:dyDescent="0.25">
      <c r="A4521" s="1" t="s">
        <v>6051</v>
      </c>
      <c r="B4521" s="1">
        <v>29895</v>
      </c>
      <c r="C4521" s="1" t="s">
        <v>973</v>
      </c>
      <c r="E4521" s="1" t="s">
        <v>41</v>
      </c>
      <c r="F4521" s="1">
        <v>0.89</v>
      </c>
      <c r="G4521" s="1">
        <v>0.85</v>
      </c>
      <c r="H4521" s="1">
        <f t="shared" si="151"/>
        <v>-0.16812275880832692</v>
      </c>
      <c r="I4521" s="1">
        <f t="shared" si="151"/>
        <v>-0.23446525363702297</v>
      </c>
      <c r="J4521" s="1">
        <f t="shared" si="150"/>
        <v>-0.23446525363702297</v>
      </c>
    </row>
    <row r="4522" spans="1:10" x14ac:dyDescent="0.25">
      <c r="A4522" s="1" t="s">
        <v>6052</v>
      </c>
      <c r="B4522" s="1">
        <v>29896</v>
      </c>
      <c r="C4522" s="1" t="s">
        <v>1125</v>
      </c>
      <c r="E4522" s="1" t="s">
        <v>56</v>
      </c>
      <c r="F4522" s="1">
        <v>1.42</v>
      </c>
      <c r="G4522" s="1">
        <v>0.99</v>
      </c>
      <c r="H4522" s="1">
        <f t="shared" si="151"/>
        <v>0.50589092972995731</v>
      </c>
      <c r="I4522" s="1">
        <f t="shared" si="151"/>
        <v>-1.4499569695115091E-2</v>
      </c>
      <c r="J4522" s="1">
        <f t="shared" si="150"/>
        <v>0.50589092972995731</v>
      </c>
    </row>
    <row r="4523" spans="1:10" x14ac:dyDescent="0.25">
      <c r="A4523" s="1" t="s">
        <v>6054</v>
      </c>
      <c r="B4523" s="1">
        <v>29949</v>
      </c>
      <c r="C4523" s="1" t="s">
        <v>973</v>
      </c>
      <c r="E4523" s="1" t="s">
        <v>50</v>
      </c>
      <c r="F4523" s="1">
        <v>1.1000000000000001</v>
      </c>
      <c r="G4523" s="1">
        <v>1.1000000000000001</v>
      </c>
      <c r="H4523" s="1">
        <f t="shared" si="151"/>
        <v>0.13750352374993502</v>
      </c>
      <c r="I4523" s="1">
        <f t="shared" si="151"/>
        <v>0.13750352374993502</v>
      </c>
      <c r="J4523" s="1">
        <f t="shared" si="150"/>
        <v>0.13750352374993502</v>
      </c>
    </row>
    <row r="4524" spans="1:10" x14ac:dyDescent="0.25">
      <c r="A4524" s="1" t="s">
        <v>6055</v>
      </c>
      <c r="B4524" s="1">
        <v>29959</v>
      </c>
      <c r="C4524" s="1" t="s">
        <v>973</v>
      </c>
      <c r="E4524" s="1" t="s">
        <v>35</v>
      </c>
      <c r="F4524" s="1">
        <v>1.05</v>
      </c>
      <c r="G4524" s="1">
        <v>0.86</v>
      </c>
      <c r="H4524" s="1">
        <f t="shared" si="151"/>
        <v>7.0389327891398012E-2</v>
      </c>
      <c r="I4524" s="1">
        <f t="shared" si="151"/>
        <v>-0.21759143507262679</v>
      </c>
      <c r="J4524" s="1">
        <f t="shared" si="150"/>
        <v>-0.21759143507262679</v>
      </c>
    </row>
    <row r="4525" spans="1:10" x14ac:dyDescent="0.25">
      <c r="A4525" s="1" t="s">
        <v>6056</v>
      </c>
      <c r="B4525" s="1">
        <v>29961</v>
      </c>
      <c r="C4525" s="1" t="s">
        <v>973</v>
      </c>
      <c r="E4525" s="1" t="s">
        <v>33</v>
      </c>
      <c r="F4525" s="1">
        <v>1.26</v>
      </c>
      <c r="G4525" s="1">
        <v>0.97</v>
      </c>
      <c r="H4525" s="1">
        <f t="shared" si="151"/>
        <v>0.3334237337251918</v>
      </c>
      <c r="I4525" s="1">
        <f t="shared" si="151"/>
        <v>-4.3943347587597055E-2</v>
      </c>
      <c r="J4525" s="1">
        <f t="shared" si="150"/>
        <v>0.3334237337251918</v>
      </c>
    </row>
    <row r="4526" spans="1:10" x14ac:dyDescent="0.25">
      <c r="A4526" s="1" t="s">
        <v>6057</v>
      </c>
      <c r="B4526" s="1">
        <v>29966</v>
      </c>
      <c r="C4526" s="1" t="s">
        <v>1215</v>
      </c>
      <c r="E4526" s="1" t="s">
        <v>48</v>
      </c>
      <c r="F4526" s="1">
        <v>1.1100000000000001</v>
      </c>
      <c r="G4526" s="4">
        <v>9.9974560000000001E-3</v>
      </c>
      <c r="H4526" s="1">
        <f t="shared" si="151"/>
        <v>0.15055967657538141</v>
      </c>
      <c r="I4526" s="1">
        <f t="shared" si="151"/>
        <v>-6.6442232580861962</v>
      </c>
      <c r="J4526" s="1">
        <f t="shared" si="150"/>
        <v>-6.6442232580861962</v>
      </c>
    </row>
    <row r="4527" spans="1:10" x14ac:dyDescent="0.25">
      <c r="A4527" s="1" t="s">
        <v>6058</v>
      </c>
      <c r="B4527" s="1">
        <v>29977</v>
      </c>
      <c r="C4527" s="1" t="s">
        <v>973</v>
      </c>
      <c r="E4527" s="1" t="s">
        <v>50</v>
      </c>
      <c r="F4527" s="1">
        <v>0.6</v>
      </c>
      <c r="G4527" s="1">
        <v>0.55000000000000004</v>
      </c>
      <c r="H4527" s="1">
        <f t="shared" si="151"/>
        <v>-0.73696559416620622</v>
      </c>
      <c r="I4527" s="1">
        <f t="shared" si="151"/>
        <v>-0.86249647625006509</v>
      </c>
      <c r="J4527" s="1">
        <f t="shared" si="150"/>
        <v>-0.86249647625006509</v>
      </c>
    </row>
    <row r="4528" spans="1:10" x14ac:dyDescent="0.25">
      <c r="A4528" s="1" t="s">
        <v>6059</v>
      </c>
      <c r="B4528" s="1">
        <v>30009</v>
      </c>
      <c r="C4528" s="1" t="s">
        <v>1215</v>
      </c>
      <c r="E4528" s="1" t="s">
        <v>48</v>
      </c>
      <c r="F4528" s="1">
        <v>1.03</v>
      </c>
      <c r="G4528" s="1">
        <v>0.06</v>
      </c>
      <c r="H4528" s="1">
        <f t="shared" si="151"/>
        <v>4.2644337408493722E-2</v>
      </c>
      <c r="I4528" s="1">
        <f t="shared" si="151"/>
        <v>-4.0588936890535683</v>
      </c>
      <c r="J4528" s="1">
        <f t="shared" si="150"/>
        <v>-4.0588936890535683</v>
      </c>
    </row>
    <row r="4529" spans="1:10" x14ac:dyDescent="0.25">
      <c r="A4529" s="1" t="s">
        <v>6060</v>
      </c>
      <c r="B4529" s="1">
        <v>30010</v>
      </c>
      <c r="C4529" s="1" t="s">
        <v>1307</v>
      </c>
      <c r="E4529" s="1" t="s">
        <v>80</v>
      </c>
      <c r="F4529" s="1">
        <v>0.85</v>
      </c>
      <c r="G4529" s="1">
        <v>0.99</v>
      </c>
      <c r="H4529" s="1">
        <f t="shared" si="151"/>
        <v>-0.23446525363702297</v>
      </c>
      <c r="I4529" s="1">
        <f t="shared" si="151"/>
        <v>-1.4499569695115091E-2</v>
      </c>
      <c r="J4529" s="1">
        <f t="shared" si="150"/>
        <v>-0.23446525363702297</v>
      </c>
    </row>
    <row r="4530" spans="1:10" x14ac:dyDescent="0.25">
      <c r="A4530" s="1" t="s">
        <v>6061</v>
      </c>
      <c r="B4530" s="1">
        <v>30028</v>
      </c>
      <c r="C4530" s="1" t="s">
        <v>973</v>
      </c>
      <c r="E4530" s="1" t="s">
        <v>50</v>
      </c>
      <c r="F4530" s="1">
        <v>1.21</v>
      </c>
      <c r="G4530" s="1">
        <v>1.26</v>
      </c>
      <c r="H4530" s="1">
        <f t="shared" si="151"/>
        <v>0.27500704749986982</v>
      </c>
      <c r="I4530" s="1">
        <f t="shared" si="151"/>
        <v>0.3334237337251918</v>
      </c>
      <c r="J4530" s="1">
        <f t="shared" si="150"/>
        <v>0.3334237337251918</v>
      </c>
    </row>
    <row r="4531" spans="1:10" x14ac:dyDescent="0.25">
      <c r="A4531" s="1" t="s">
        <v>6062</v>
      </c>
      <c r="B4531" s="1">
        <v>30042</v>
      </c>
      <c r="C4531" s="1" t="s">
        <v>973</v>
      </c>
      <c r="E4531" s="1" t="s">
        <v>33</v>
      </c>
      <c r="F4531" s="1">
        <v>1</v>
      </c>
      <c r="G4531" s="1">
        <v>0.84</v>
      </c>
      <c r="H4531" s="1">
        <f t="shared" si="151"/>
        <v>0</v>
      </c>
      <c r="I4531" s="1">
        <f t="shared" si="151"/>
        <v>-0.2515387669959645</v>
      </c>
      <c r="J4531" s="1">
        <f t="shared" si="150"/>
        <v>-0.2515387669959645</v>
      </c>
    </row>
    <row r="4532" spans="1:10" x14ac:dyDescent="0.25">
      <c r="A4532" s="1" t="s">
        <v>6063</v>
      </c>
      <c r="B4532" s="1">
        <v>30068</v>
      </c>
      <c r="C4532" s="1" t="s">
        <v>1215</v>
      </c>
      <c r="E4532" s="1" t="s">
        <v>56</v>
      </c>
      <c r="F4532" s="1">
        <v>1.19</v>
      </c>
      <c r="G4532" s="1">
        <v>0.14000000000000001</v>
      </c>
      <c r="H4532" s="1">
        <f t="shared" si="151"/>
        <v>0.2509615735332188</v>
      </c>
      <c r="I4532" s="1">
        <f t="shared" si="151"/>
        <v>-2.8365012677171206</v>
      </c>
      <c r="J4532" s="1">
        <f t="shared" si="150"/>
        <v>-2.8365012677171206</v>
      </c>
    </row>
    <row r="4533" spans="1:10" x14ac:dyDescent="0.25">
      <c r="A4533" s="1" t="s">
        <v>6064</v>
      </c>
      <c r="B4533" s="1">
        <v>30084</v>
      </c>
      <c r="C4533" s="1" t="s">
        <v>1307</v>
      </c>
      <c r="E4533" s="1" t="s">
        <v>48</v>
      </c>
      <c r="F4533" s="1">
        <v>1.49</v>
      </c>
      <c r="G4533" s="1">
        <v>1.39</v>
      </c>
      <c r="H4533" s="1">
        <f t="shared" si="151"/>
        <v>0.57531233068743692</v>
      </c>
      <c r="I4533" s="1">
        <f t="shared" si="151"/>
        <v>0.47508488294878265</v>
      </c>
      <c r="J4533" s="1">
        <f t="shared" si="150"/>
        <v>0.57531233068743692</v>
      </c>
    </row>
    <row r="4534" spans="1:10" x14ac:dyDescent="0.25">
      <c r="A4534" s="1" t="s">
        <v>6065</v>
      </c>
      <c r="B4534" s="1">
        <v>30087</v>
      </c>
      <c r="C4534" s="1" t="s">
        <v>973</v>
      </c>
      <c r="E4534" s="1" t="s">
        <v>50</v>
      </c>
      <c r="F4534" s="1">
        <v>0.25</v>
      </c>
      <c r="G4534" s="1">
        <v>1.36</v>
      </c>
      <c r="H4534" s="1">
        <f t="shared" si="151"/>
        <v>-2</v>
      </c>
      <c r="I4534" s="1">
        <f t="shared" si="151"/>
        <v>0.44360665147561484</v>
      </c>
      <c r="J4534" s="1">
        <f t="shared" si="150"/>
        <v>-2</v>
      </c>
    </row>
    <row r="4535" spans="1:10" x14ac:dyDescent="0.25">
      <c r="A4535" s="1" t="s">
        <v>6066</v>
      </c>
      <c r="B4535" s="1">
        <v>30115</v>
      </c>
      <c r="C4535" s="1" t="s">
        <v>973</v>
      </c>
      <c r="E4535" s="1" t="s">
        <v>50</v>
      </c>
      <c r="F4535" s="1">
        <v>0.62</v>
      </c>
      <c r="G4535" s="1">
        <v>0.53</v>
      </c>
      <c r="H4535" s="1">
        <f t="shared" si="151"/>
        <v>-0.68965987938784945</v>
      </c>
      <c r="I4535" s="1">
        <f t="shared" si="151"/>
        <v>-0.91593573521152549</v>
      </c>
      <c r="J4535" s="1">
        <f t="shared" si="150"/>
        <v>-0.91593573521152549</v>
      </c>
    </row>
    <row r="4536" spans="1:10" x14ac:dyDescent="0.25">
      <c r="A4536" s="1" t="s">
        <v>6067</v>
      </c>
      <c r="B4536" s="1">
        <v>30127</v>
      </c>
      <c r="C4536" s="1" t="s">
        <v>973</v>
      </c>
      <c r="E4536" s="1" t="s">
        <v>33</v>
      </c>
      <c r="F4536" s="1">
        <v>0.86</v>
      </c>
      <c r="G4536" s="1">
        <v>0.54</v>
      </c>
      <c r="H4536" s="1">
        <f t="shared" si="151"/>
        <v>-0.21759143507262679</v>
      </c>
      <c r="I4536" s="1">
        <f t="shared" si="151"/>
        <v>-0.88896868761125614</v>
      </c>
      <c r="J4536" s="1">
        <f t="shared" si="150"/>
        <v>-0.88896868761125614</v>
      </c>
    </row>
    <row r="4537" spans="1:10" x14ac:dyDescent="0.25">
      <c r="A4537" s="1" t="s">
        <v>6068</v>
      </c>
      <c r="B4537" s="1">
        <v>30141</v>
      </c>
      <c r="C4537" s="1" t="s">
        <v>1307</v>
      </c>
      <c r="E4537" s="1" t="s">
        <v>48</v>
      </c>
      <c r="F4537" s="1">
        <v>0.61</v>
      </c>
      <c r="G4537" s="1">
        <v>0.57999999999999996</v>
      </c>
      <c r="H4537" s="1">
        <f t="shared" si="151"/>
        <v>-0.71311885221183846</v>
      </c>
      <c r="I4537" s="1">
        <f t="shared" si="151"/>
        <v>-0.78587519464715272</v>
      </c>
      <c r="J4537" s="1">
        <f t="shared" si="150"/>
        <v>-0.78587519464715272</v>
      </c>
    </row>
    <row r="4538" spans="1:10" x14ac:dyDescent="0.25">
      <c r="A4538" s="1" t="s">
        <v>6070</v>
      </c>
      <c r="B4538" s="1">
        <v>30167</v>
      </c>
      <c r="C4538" s="1" t="s">
        <v>1307</v>
      </c>
      <c r="E4538" s="1" t="s">
        <v>48</v>
      </c>
      <c r="F4538" s="1">
        <v>0.28000000000000003</v>
      </c>
      <c r="G4538" s="1">
        <v>0.81</v>
      </c>
      <c r="H4538" s="1">
        <f t="shared" si="151"/>
        <v>-1.8365012677171204</v>
      </c>
      <c r="I4538" s="1">
        <f t="shared" si="151"/>
        <v>-0.30400618689009989</v>
      </c>
      <c r="J4538" s="1">
        <f t="shared" si="150"/>
        <v>-1.8365012677171204</v>
      </c>
    </row>
    <row r="4539" spans="1:10" x14ac:dyDescent="0.25">
      <c r="A4539" s="1" t="s">
        <v>6071</v>
      </c>
      <c r="B4539" s="1">
        <v>30168</v>
      </c>
      <c r="C4539" s="1" t="s">
        <v>1360</v>
      </c>
      <c r="E4539" s="1" t="s">
        <v>35</v>
      </c>
      <c r="F4539" s="1">
        <v>0.95</v>
      </c>
      <c r="G4539" s="1">
        <v>0.37</v>
      </c>
      <c r="H4539" s="1">
        <f t="shared" si="151"/>
        <v>-7.4000581443776928E-2</v>
      </c>
      <c r="I4539" s="1">
        <f t="shared" si="151"/>
        <v>-1.4344028241457749</v>
      </c>
      <c r="J4539" s="1">
        <f t="shared" si="150"/>
        <v>-1.4344028241457749</v>
      </c>
    </row>
    <row r="4540" spans="1:10" x14ac:dyDescent="0.25">
      <c r="A4540" s="1" t="s">
        <v>6072</v>
      </c>
      <c r="B4540" s="1">
        <v>30188</v>
      </c>
      <c r="C4540" s="1" t="s">
        <v>973</v>
      </c>
      <c r="E4540" s="1" t="s">
        <v>50</v>
      </c>
      <c r="F4540" s="1">
        <v>0.61</v>
      </c>
      <c r="G4540" s="1">
        <v>0.53</v>
      </c>
      <c r="H4540" s="1">
        <f t="shared" si="151"/>
        <v>-0.71311885221183846</v>
      </c>
      <c r="I4540" s="1">
        <f t="shared" si="151"/>
        <v>-0.91593573521152549</v>
      </c>
      <c r="J4540" s="1">
        <f t="shared" si="150"/>
        <v>-0.91593573521152549</v>
      </c>
    </row>
    <row r="4541" spans="1:10" x14ac:dyDescent="0.25">
      <c r="A4541" s="1" t="s">
        <v>6074</v>
      </c>
      <c r="B4541" s="1">
        <v>30199</v>
      </c>
      <c r="C4541" s="1" t="s">
        <v>973</v>
      </c>
      <c r="E4541" s="1" t="s">
        <v>33</v>
      </c>
      <c r="F4541" s="1">
        <v>0.86</v>
      </c>
      <c r="G4541" s="1">
        <v>0.54</v>
      </c>
      <c r="H4541" s="1">
        <f t="shared" si="151"/>
        <v>-0.21759143507262679</v>
      </c>
      <c r="I4541" s="1">
        <f t="shared" si="151"/>
        <v>-0.88896868761125614</v>
      </c>
      <c r="J4541" s="1">
        <f t="shared" si="150"/>
        <v>-0.88896868761125614</v>
      </c>
    </row>
    <row r="4542" spans="1:10" x14ac:dyDescent="0.25">
      <c r="A4542" s="1" t="s">
        <v>6075</v>
      </c>
      <c r="B4542" s="1">
        <v>30210</v>
      </c>
      <c r="C4542" s="1" t="s">
        <v>1307</v>
      </c>
      <c r="E4542" s="1" t="s">
        <v>56</v>
      </c>
      <c r="F4542" s="1">
        <v>0.82</v>
      </c>
      <c r="G4542" s="1">
        <v>0.69</v>
      </c>
      <c r="H4542" s="1">
        <f t="shared" si="151"/>
        <v>-0.28630418515664108</v>
      </c>
      <c r="I4542" s="1">
        <f t="shared" si="151"/>
        <v>-0.53533173299655579</v>
      </c>
      <c r="J4542" s="1">
        <f t="shared" si="150"/>
        <v>-0.53533173299655579</v>
      </c>
    </row>
    <row r="4543" spans="1:10" x14ac:dyDescent="0.25">
      <c r="A4543" s="1" t="s">
        <v>6076</v>
      </c>
      <c r="B4543" s="1">
        <v>30213</v>
      </c>
      <c r="C4543" s="1" t="s">
        <v>973</v>
      </c>
      <c r="E4543" s="1" t="s">
        <v>50</v>
      </c>
      <c r="F4543" s="1">
        <v>2.1800000000000002</v>
      </c>
      <c r="G4543" s="1">
        <v>1.06</v>
      </c>
      <c r="H4543" s="1">
        <f t="shared" si="151"/>
        <v>1.1243281350022019</v>
      </c>
      <c r="I4543" s="1">
        <f t="shared" si="151"/>
        <v>8.4064264788474549E-2</v>
      </c>
      <c r="J4543" s="1">
        <f t="shared" si="150"/>
        <v>1.1243281350022019</v>
      </c>
    </row>
    <row r="4544" spans="1:10" x14ac:dyDescent="0.25">
      <c r="A4544" s="1" t="s">
        <v>6077</v>
      </c>
      <c r="B4544" s="1">
        <v>30225</v>
      </c>
      <c r="C4544" s="1" t="s">
        <v>973</v>
      </c>
      <c r="E4544" s="1" t="s">
        <v>35</v>
      </c>
      <c r="F4544" s="1">
        <v>4.28</v>
      </c>
      <c r="G4544" s="1">
        <v>1.17</v>
      </c>
      <c r="H4544" s="1">
        <f t="shared" si="151"/>
        <v>2.0976107966264221</v>
      </c>
      <c r="I4544" s="1">
        <f t="shared" si="151"/>
        <v>0.22650852980867975</v>
      </c>
      <c r="J4544" s="1">
        <f t="shared" si="150"/>
        <v>2.0976107966264221</v>
      </c>
    </row>
    <row r="4545" spans="1:10" x14ac:dyDescent="0.25">
      <c r="A4545" s="1" t="s">
        <v>6078</v>
      </c>
      <c r="B4545" s="1">
        <v>30236</v>
      </c>
      <c r="C4545" s="1" t="s">
        <v>973</v>
      </c>
      <c r="E4545" s="1" t="s">
        <v>45</v>
      </c>
      <c r="F4545" s="1">
        <v>1.69</v>
      </c>
      <c r="G4545" s="1">
        <v>0.71</v>
      </c>
      <c r="H4545" s="1">
        <f t="shared" si="151"/>
        <v>0.75702324650745967</v>
      </c>
      <c r="I4545" s="1">
        <f t="shared" si="151"/>
        <v>-0.49410907027004275</v>
      </c>
      <c r="J4545" s="1">
        <f t="shared" si="150"/>
        <v>0.75702324650745967</v>
      </c>
    </row>
    <row r="4546" spans="1:10" x14ac:dyDescent="0.25">
      <c r="A4546" s="1" t="s">
        <v>6079</v>
      </c>
      <c r="B4546" s="1">
        <v>30289</v>
      </c>
      <c r="C4546" s="1" t="s">
        <v>1295</v>
      </c>
      <c r="E4546" s="1" t="s">
        <v>33</v>
      </c>
      <c r="F4546" s="1">
        <v>1.36</v>
      </c>
      <c r="G4546" s="1">
        <v>1.17</v>
      </c>
      <c r="H4546" s="1">
        <f t="shared" si="151"/>
        <v>0.44360665147561484</v>
      </c>
      <c r="I4546" s="1">
        <f t="shared" si="151"/>
        <v>0.22650852980867975</v>
      </c>
      <c r="J4546" s="1">
        <f t="shared" si="150"/>
        <v>0.44360665147561484</v>
      </c>
    </row>
    <row r="4547" spans="1:10" x14ac:dyDescent="0.25">
      <c r="A4547" s="1" t="s">
        <v>6080</v>
      </c>
      <c r="B4547" s="1">
        <v>30298</v>
      </c>
      <c r="C4547" s="1" t="s">
        <v>973</v>
      </c>
      <c r="E4547" s="1" t="s">
        <v>33</v>
      </c>
      <c r="F4547" s="1">
        <v>0.66</v>
      </c>
      <c r="G4547" s="1">
        <v>0.36</v>
      </c>
      <c r="H4547" s="1">
        <f t="shared" si="151"/>
        <v>-0.5994620704162712</v>
      </c>
      <c r="I4547" s="1">
        <f t="shared" si="151"/>
        <v>-1.4739311883324124</v>
      </c>
      <c r="J4547" s="1">
        <f t="shared" ref="J4547:J4610" si="152">IF(ABS(MAX(H4547,I4547))&gt;ABS(MIN(H4547,I4547)),MAX(H4547,I4547),MIN(H4547,I4547))</f>
        <v>-1.4739311883324124</v>
      </c>
    </row>
    <row r="4548" spans="1:10" x14ac:dyDescent="0.25">
      <c r="A4548" s="1" t="s">
        <v>6081</v>
      </c>
      <c r="B4548" s="1">
        <v>30301</v>
      </c>
      <c r="C4548" s="1" t="s">
        <v>973</v>
      </c>
      <c r="E4548" s="1" t="s">
        <v>45</v>
      </c>
      <c r="F4548" s="1">
        <v>0.31</v>
      </c>
      <c r="G4548" s="1">
        <v>0.62</v>
      </c>
      <c r="H4548" s="1">
        <f t="shared" si="151"/>
        <v>-1.6896598793878495</v>
      </c>
      <c r="I4548" s="1">
        <f t="shared" si="151"/>
        <v>-0.68965987938784945</v>
      </c>
      <c r="J4548" s="1">
        <f t="shared" si="152"/>
        <v>-1.6896598793878495</v>
      </c>
    </row>
    <row r="4549" spans="1:10" x14ac:dyDescent="0.25">
      <c r="A4549" s="1" t="s">
        <v>6082</v>
      </c>
      <c r="B4549" s="1">
        <v>30305</v>
      </c>
      <c r="C4549" s="1" t="s">
        <v>1307</v>
      </c>
      <c r="E4549" s="1" t="s">
        <v>56</v>
      </c>
      <c r="F4549" s="4">
        <v>9.765625E-4</v>
      </c>
      <c r="G4549" s="1">
        <v>0.16</v>
      </c>
      <c r="H4549" s="1">
        <f t="shared" si="151"/>
        <v>-10</v>
      </c>
      <c r="I4549" s="1">
        <f t="shared" si="151"/>
        <v>-2.6438561897747248</v>
      </c>
      <c r="J4549" s="1">
        <f t="shared" si="152"/>
        <v>-10</v>
      </c>
    </row>
    <row r="4550" spans="1:10" x14ac:dyDescent="0.25">
      <c r="A4550" s="1" t="s">
        <v>6083</v>
      </c>
      <c r="B4550" s="1">
        <v>30306</v>
      </c>
      <c r="C4550" s="1" t="s">
        <v>973</v>
      </c>
      <c r="E4550" s="1" t="s">
        <v>59</v>
      </c>
      <c r="F4550" s="1">
        <v>0.79</v>
      </c>
      <c r="G4550" s="1">
        <v>0.54</v>
      </c>
      <c r="H4550" s="1">
        <f t="shared" si="151"/>
        <v>-0.34007544159762171</v>
      </c>
      <c r="I4550" s="1">
        <f t="shared" si="151"/>
        <v>-0.88896868761125614</v>
      </c>
      <c r="J4550" s="1">
        <f t="shared" si="152"/>
        <v>-0.88896868761125614</v>
      </c>
    </row>
    <row r="4551" spans="1:10" x14ac:dyDescent="0.25">
      <c r="A4551" s="1" t="s">
        <v>6084</v>
      </c>
      <c r="B4551" s="1">
        <v>30312</v>
      </c>
      <c r="C4551" s="1" t="s">
        <v>1339</v>
      </c>
      <c r="E4551" s="1" t="s">
        <v>48</v>
      </c>
      <c r="F4551" s="1">
        <v>0.3</v>
      </c>
      <c r="G4551" s="1">
        <v>0.76</v>
      </c>
      <c r="H4551" s="1">
        <f t="shared" si="151"/>
        <v>-1.7369655941662063</v>
      </c>
      <c r="I4551" s="1">
        <f t="shared" si="151"/>
        <v>-0.39592867633113921</v>
      </c>
      <c r="J4551" s="1">
        <f t="shared" si="152"/>
        <v>-1.7369655941662063</v>
      </c>
    </row>
    <row r="4552" spans="1:10" x14ac:dyDescent="0.25">
      <c r="A4552" s="1" t="s">
        <v>6086</v>
      </c>
      <c r="B4552" s="1">
        <v>30335</v>
      </c>
      <c r="C4552" s="1" t="s">
        <v>1339</v>
      </c>
      <c r="E4552" s="1" t="s">
        <v>102</v>
      </c>
      <c r="F4552" s="1">
        <v>0.9</v>
      </c>
      <c r="G4552" s="1">
        <v>0.74</v>
      </c>
      <c r="H4552" s="1">
        <f t="shared" si="151"/>
        <v>-0.15200309344504997</v>
      </c>
      <c r="I4552" s="1">
        <f t="shared" si="151"/>
        <v>-0.43440282414577491</v>
      </c>
      <c r="J4552" s="1">
        <f t="shared" si="152"/>
        <v>-0.43440282414577491</v>
      </c>
    </row>
    <row r="4553" spans="1:10" x14ac:dyDescent="0.25">
      <c r="A4553" s="1" t="s">
        <v>6088</v>
      </c>
      <c r="B4553" s="1">
        <v>30368</v>
      </c>
      <c r="C4553" s="1" t="s">
        <v>973</v>
      </c>
      <c r="E4553" s="1" t="s">
        <v>33</v>
      </c>
      <c r="F4553" s="1">
        <v>0.65</v>
      </c>
      <c r="G4553" s="1">
        <v>0.37</v>
      </c>
      <c r="H4553" s="1">
        <f t="shared" si="151"/>
        <v>-0.62148837674627011</v>
      </c>
      <c r="I4553" s="1">
        <f t="shared" si="151"/>
        <v>-1.4344028241457749</v>
      </c>
      <c r="J4553" s="1">
        <f t="shared" si="152"/>
        <v>-1.4344028241457749</v>
      </c>
    </row>
    <row r="4554" spans="1:10" x14ac:dyDescent="0.25">
      <c r="A4554" s="1" t="s">
        <v>6089</v>
      </c>
      <c r="B4554" s="1">
        <v>30369</v>
      </c>
      <c r="C4554" s="1" t="s">
        <v>973</v>
      </c>
      <c r="E4554" s="1" t="s">
        <v>45</v>
      </c>
      <c r="F4554" s="1">
        <v>0.8</v>
      </c>
      <c r="G4554" s="1">
        <v>0.6</v>
      </c>
      <c r="H4554" s="1">
        <f t="shared" si="151"/>
        <v>-0.32192809488736229</v>
      </c>
      <c r="I4554" s="1">
        <f t="shared" si="151"/>
        <v>-0.73696559416620622</v>
      </c>
      <c r="J4554" s="1">
        <f t="shared" si="152"/>
        <v>-0.73696559416620622</v>
      </c>
    </row>
    <row r="4555" spans="1:10" x14ac:dyDescent="0.25">
      <c r="A4555" s="1" t="s">
        <v>6090</v>
      </c>
      <c r="B4555" s="1">
        <v>30390</v>
      </c>
      <c r="C4555" s="1" t="s">
        <v>973</v>
      </c>
      <c r="E4555" s="1" t="s">
        <v>59</v>
      </c>
      <c r="F4555" s="1">
        <v>0.8</v>
      </c>
      <c r="G4555" s="1">
        <v>0.54</v>
      </c>
      <c r="H4555" s="1">
        <f t="shared" si="151"/>
        <v>-0.32192809488736229</v>
      </c>
      <c r="I4555" s="1">
        <f t="shared" si="151"/>
        <v>-0.88896868761125614</v>
      </c>
      <c r="J4555" s="1">
        <f t="shared" si="152"/>
        <v>-0.88896868761125614</v>
      </c>
    </row>
    <row r="4556" spans="1:10" x14ac:dyDescent="0.25">
      <c r="A4556" s="1" t="s">
        <v>6091</v>
      </c>
      <c r="B4556" s="1">
        <v>30400</v>
      </c>
      <c r="C4556" s="1" t="s">
        <v>1295</v>
      </c>
      <c r="E4556" s="1" t="s">
        <v>33</v>
      </c>
      <c r="F4556" s="1">
        <v>1.1000000000000001</v>
      </c>
      <c r="G4556" s="1">
        <v>1.65</v>
      </c>
      <c r="H4556" s="1">
        <f t="shared" si="151"/>
        <v>0.13750352374993502</v>
      </c>
      <c r="I4556" s="1">
        <f t="shared" si="151"/>
        <v>0.72246602447109098</v>
      </c>
      <c r="J4556" s="1">
        <f t="shared" si="152"/>
        <v>0.72246602447109098</v>
      </c>
    </row>
    <row r="4557" spans="1:10" x14ac:dyDescent="0.25">
      <c r="A4557" s="1" t="s">
        <v>6092</v>
      </c>
      <c r="B4557" s="1">
        <v>30426</v>
      </c>
      <c r="C4557" s="1" t="s">
        <v>1339</v>
      </c>
      <c r="E4557" s="1" t="s">
        <v>102</v>
      </c>
      <c r="F4557" s="1">
        <v>0.9</v>
      </c>
      <c r="G4557" s="1">
        <v>0.73</v>
      </c>
      <c r="H4557" s="1">
        <f t="shared" ref="H4557:I4620" si="153">LOG(F4557,2)</f>
        <v>-0.15200309344504997</v>
      </c>
      <c r="I4557" s="1">
        <f t="shared" si="153"/>
        <v>-0.45403163089470749</v>
      </c>
      <c r="J4557" s="1">
        <f t="shared" si="152"/>
        <v>-0.45403163089470749</v>
      </c>
    </row>
    <row r="4558" spans="1:10" x14ac:dyDescent="0.25">
      <c r="A4558" s="1" t="s">
        <v>6093</v>
      </c>
      <c r="B4558" s="1">
        <v>30436</v>
      </c>
      <c r="C4558" s="1" t="s">
        <v>973</v>
      </c>
      <c r="E4558" s="1" t="s">
        <v>45</v>
      </c>
      <c r="F4558" s="1">
        <v>0.22</v>
      </c>
      <c r="G4558" s="1">
        <v>0.56999999999999995</v>
      </c>
      <c r="H4558" s="1">
        <f t="shared" si="153"/>
        <v>-2.1844245711374275</v>
      </c>
      <c r="I4558" s="1">
        <f t="shared" si="153"/>
        <v>-0.81096617560998319</v>
      </c>
      <c r="J4558" s="1">
        <f t="shared" si="152"/>
        <v>-2.1844245711374275</v>
      </c>
    </row>
    <row r="4559" spans="1:10" x14ac:dyDescent="0.25">
      <c r="A4559" s="1" t="s">
        <v>6094</v>
      </c>
      <c r="B4559" s="1">
        <v>30437</v>
      </c>
      <c r="C4559" s="1" t="s">
        <v>1360</v>
      </c>
      <c r="E4559" s="1" t="s">
        <v>33</v>
      </c>
      <c r="F4559" s="1">
        <v>4.3499999999999996</v>
      </c>
      <c r="G4559" s="1">
        <v>2.0699999999999998</v>
      </c>
      <c r="H4559" s="1">
        <f t="shared" si="153"/>
        <v>2.1210154009613658</v>
      </c>
      <c r="I4559" s="1">
        <f t="shared" si="153"/>
        <v>1.0496307677246004</v>
      </c>
      <c r="J4559" s="1">
        <f t="shared" si="152"/>
        <v>2.1210154009613658</v>
      </c>
    </row>
    <row r="4560" spans="1:10" x14ac:dyDescent="0.25">
      <c r="A4560" s="1" t="s">
        <v>6095</v>
      </c>
      <c r="B4560" s="1">
        <v>30449</v>
      </c>
      <c r="C4560" s="1" t="s">
        <v>1295</v>
      </c>
      <c r="E4560" s="1" t="s">
        <v>50</v>
      </c>
      <c r="F4560" s="1">
        <v>0.01</v>
      </c>
      <c r="G4560" s="1">
        <v>0.63</v>
      </c>
      <c r="H4560" s="1">
        <f t="shared" si="153"/>
        <v>-6.6438561897747244</v>
      </c>
      <c r="I4560" s="1">
        <f t="shared" si="153"/>
        <v>-0.66657626627480826</v>
      </c>
      <c r="J4560" s="1">
        <f t="shared" si="152"/>
        <v>-6.6438561897747244</v>
      </c>
    </row>
    <row r="4561" spans="1:10" x14ac:dyDescent="0.25">
      <c r="A4561" s="1" t="s">
        <v>6096</v>
      </c>
      <c r="B4561" s="1">
        <v>30466</v>
      </c>
      <c r="C4561" s="1" t="s">
        <v>973</v>
      </c>
      <c r="E4561" s="1" t="s">
        <v>59</v>
      </c>
      <c r="F4561" s="1">
        <v>0.74</v>
      </c>
      <c r="G4561" s="1">
        <v>0.01</v>
      </c>
      <c r="H4561" s="1">
        <f t="shared" si="153"/>
        <v>-0.43440282414577491</v>
      </c>
      <c r="I4561" s="1">
        <f t="shared" si="153"/>
        <v>-6.6438561897747244</v>
      </c>
      <c r="J4561" s="1">
        <f t="shared" si="152"/>
        <v>-6.6438561897747244</v>
      </c>
    </row>
    <row r="4562" spans="1:10" x14ac:dyDescent="0.25">
      <c r="A4562" s="1" t="s">
        <v>6097</v>
      </c>
      <c r="B4562" s="1">
        <v>30483</v>
      </c>
      <c r="C4562" s="1" t="s">
        <v>1339</v>
      </c>
      <c r="E4562" s="1" t="s">
        <v>56</v>
      </c>
      <c r="F4562" s="1">
        <v>1.1599999999999999</v>
      </c>
      <c r="G4562" s="1">
        <v>0.4</v>
      </c>
      <c r="H4562" s="1">
        <f t="shared" si="153"/>
        <v>0.21412480535284734</v>
      </c>
      <c r="I4562" s="1">
        <f t="shared" si="153"/>
        <v>-1.3219280948873622</v>
      </c>
      <c r="J4562" s="1">
        <f t="shared" si="152"/>
        <v>-1.3219280948873622</v>
      </c>
    </row>
    <row r="4563" spans="1:10" x14ac:dyDescent="0.25">
      <c r="A4563" s="1" t="s">
        <v>6098</v>
      </c>
      <c r="B4563" s="1">
        <v>30495</v>
      </c>
      <c r="C4563" s="1" t="s">
        <v>1307</v>
      </c>
      <c r="E4563" s="1" t="s">
        <v>48</v>
      </c>
      <c r="F4563" s="1">
        <v>0.98</v>
      </c>
      <c r="G4563" s="1">
        <v>0.81</v>
      </c>
      <c r="H4563" s="1">
        <f t="shared" si="153"/>
        <v>-2.9146345659516508E-2</v>
      </c>
      <c r="I4563" s="1">
        <f t="shared" si="153"/>
        <v>-0.30400618689009989</v>
      </c>
      <c r="J4563" s="1">
        <f t="shared" si="152"/>
        <v>-0.30400618689009989</v>
      </c>
    </row>
    <row r="4564" spans="1:10" x14ac:dyDescent="0.25">
      <c r="A4564" s="1" t="s">
        <v>6099</v>
      </c>
      <c r="B4564" s="1">
        <v>30505</v>
      </c>
      <c r="C4564" s="1" t="s">
        <v>1339</v>
      </c>
      <c r="E4564" s="1" t="s">
        <v>64</v>
      </c>
      <c r="F4564" s="1">
        <v>0.99</v>
      </c>
      <c r="G4564" s="1">
        <v>0.92</v>
      </c>
      <c r="H4564" s="1">
        <f t="shared" si="153"/>
        <v>-1.4499569695115091E-2</v>
      </c>
      <c r="I4564" s="1">
        <f t="shared" si="153"/>
        <v>-0.12029423371771177</v>
      </c>
      <c r="J4564" s="1">
        <f t="shared" si="152"/>
        <v>-0.12029423371771177</v>
      </c>
    </row>
    <row r="4565" spans="1:10" x14ac:dyDescent="0.25">
      <c r="A4565" s="1" t="s">
        <v>6100</v>
      </c>
      <c r="B4565" s="1">
        <v>30518</v>
      </c>
      <c r="C4565" s="1" t="s">
        <v>973</v>
      </c>
      <c r="E4565" s="1" t="s">
        <v>71</v>
      </c>
      <c r="F4565" s="1">
        <v>2.25</v>
      </c>
      <c r="G4565" s="1">
        <v>0.93</v>
      </c>
      <c r="H4565" s="1">
        <f t="shared" si="153"/>
        <v>1.1699250014423124</v>
      </c>
      <c r="I4565" s="1">
        <f t="shared" si="153"/>
        <v>-0.10469737866669322</v>
      </c>
      <c r="J4565" s="1">
        <f t="shared" si="152"/>
        <v>1.1699250014423124</v>
      </c>
    </row>
    <row r="4566" spans="1:10" x14ac:dyDescent="0.25">
      <c r="A4566" s="1" t="s">
        <v>6101</v>
      </c>
      <c r="B4566" s="1">
        <v>30526</v>
      </c>
      <c r="C4566" s="1" t="s">
        <v>1295</v>
      </c>
      <c r="E4566" s="1" t="s">
        <v>33</v>
      </c>
      <c r="F4566" s="1">
        <v>0.76</v>
      </c>
      <c r="G4566" s="1">
        <v>1.27</v>
      </c>
      <c r="H4566" s="1">
        <f t="shared" si="153"/>
        <v>-0.39592867633113921</v>
      </c>
      <c r="I4566" s="1">
        <f t="shared" si="153"/>
        <v>0.34482849699744117</v>
      </c>
      <c r="J4566" s="1">
        <f t="shared" si="152"/>
        <v>-0.39592867633113921</v>
      </c>
    </row>
    <row r="4567" spans="1:10" x14ac:dyDescent="0.25">
      <c r="A4567" s="1" t="s">
        <v>6102</v>
      </c>
      <c r="B4567" s="1">
        <v>30528</v>
      </c>
      <c r="C4567" s="1" t="s">
        <v>973</v>
      </c>
      <c r="E4567" s="1" t="s">
        <v>76</v>
      </c>
      <c r="F4567" s="1">
        <v>1.02</v>
      </c>
      <c r="G4567" s="1">
        <v>0.7</v>
      </c>
      <c r="H4567" s="1">
        <f t="shared" si="153"/>
        <v>2.8569152196770919E-2</v>
      </c>
      <c r="I4567" s="1">
        <f t="shared" si="153"/>
        <v>-0.51457317282975834</v>
      </c>
      <c r="J4567" s="1">
        <f t="shared" si="152"/>
        <v>-0.51457317282975834</v>
      </c>
    </row>
    <row r="4568" spans="1:10" x14ac:dyDescent="0.25">
      <c r="A4568" s="1" t="s">
        <v>6103</v>
      </c>
      <c r="B4568" s="1">
        <v>30533</v>
      </c>
      <c r="C4568" s="1" t="s">
        <v>973</v>
      </c>
      <c r="E4568" s="1" t="s">
        <v>45</v>
      </c>
      <c r="F4568" s="1">
        <v>0.23</v>
      </c>
      <c r="G4568" s="1">
        <v>0.54</v>
      </c>
      <c r="H4568" s="1">
        <f t="shared" si="153"/>
        <v>-2.1202942337177118</v>
      </c>
      <c r="I4568" s="1">
        <f t="shared" si="153"/>
        <v>-0.88896868761125614</v>
      </c>
      <c r="J4568" s="1">
        <f t="shared" si="152"/>
        <v>-2.1202942337177118</v>
      </c>
    </row>
    <row r="4569" spans="1:10" x14ac:dyDescent="0.25">
      <c r="A4569" s="1" t="s">
        <v>6104</v>
      </c>
      <c r="B4569" s="1">
        <v>30549</v>
      </c>
      <c r="C4569" s="1" t="s">
        <v>1339</v>
      </c>
      <c r="E4569" s="1" t="s">
        <v>56</v>
      </c>
      <c r="F4569" s="1">
        <v>0.8</v>
      </c>
      <c r="G4569" s="1">
        <v>1.01</v>
      </c>
      <c r="H4569" s="1">
        <f t="shared" si="153"/>
        <v>-0.32192809488736229</v>
      </c>
      <c r="I4569" s="1">
        <f t="shared" si="153"/>
        <v>1.4355292977070055E-2</v>
      </c>
      <c r="J4569" s="1">
        <f t="shared" si="152"/>
        <v>-0.32192809488736229</v>
      </c>
    </row>
    <row r="4570" spans="1:10" x14ac:dyDescent="0.25">
      <c r="A4570" s="1" t="s">
        <v>6105</v>
      </c>
      <c r="B4570" s="1">
        <v>30565</v>
      </c>
      <c r="C4570" s="1" t="s">
        <v>1339</v>
      </c>
      <c r="E4570" s="1" t="s">
        <v>56</v>
      </c>
      <c r="F4570" s="1">
        <v>1.31</v>
      </c>
      <c r="G4570" s="1">
        <v>0.96</v>
      </c>
      <c r="H4570" s="1">
        <f t="shared" si="153"/>
        <v>0.38956681176272562</v>
      </c>
      <c r="I4570" s="1">
        <f t="shared" si="153"/>
        <v>-5.8893689053568565E-2</v>
      </c>
      <c r="J4570" s="1">
        <f t="shared" si="152"/>
        <v>0.38956681176272562</v>
      </c>
    </row>
    <row r="4571" spans="1:10" x14ac:dyDescent="0.25">
      <c r="A4571" s="1" t="s">
        <v>6107</v>
      </c>
      <c r="B4571" s="1">
        <v>30577</v>
      </c>
      <c r="C4571" s="1" t="s">
        <v>1352</v>
      </c>
      <c r="E4571" s="1" t="s">
        <v>80</v>
      </c>
      <c r="F4571" s="1">
        <v>1.25</v>
      </c>
      <c r="G4571" s="1">
        <v>0.39</v>
      </c>
      <c r="H4571" s="1">
        <f t="shared" si="153"/>
        <v>0.32192809488736235</v>
      </c>
      <c r="I4571" s="1">
        <f t="shared" si="153"/>
        <v>-1.3584539709124763</v>
      </c>
      <c r="J4571" s="1">
        <f t="shared" si="152"/>
        <v>-1.3584539709124763</v>
      </c>
    </row>
    <row r="4572" spans="1:10" x14ac:dyDescent="0.25">
      <c r="A4572" s="1" t="s">
        <v>6108</v>
      </c>
      <c r="B4572" s="1">
        <v>30593</v>
      </c>
      <c r="C4572" s="1" t="s">
        <v>1339</v>
      </c>
      <c r="E4572" s="1" t="s">
        <v>64</v>
      </c>
      <c r="F4572" s="1">
        <v>0.99</v>
      </c>
      <c r="G4572" s="1">
        <v>0.92</v>
      </c>
      <c r="H4572" s="1">
        <f t="shared" si="153"/>
        <v>-1.4499569695115091E-2</v>
      </c>
      <c r="I4572" s="1">
        <f t="shared" si="153"/>
        <v>-0.12029423371771177</v>
      </c>
      <c r="J4572" s="1">
        <f t="shared" si="152"/>
        <v>-0.12029423371771177</v>
      </c>
    </row>
    <row r="4573" spans="1:10" x14ac:dyDescent="0.25">
      <c r="A4573" s="1" t="s">
        <v>6109</v>
      </c>
      <c r="B4573" s="1">
        <v>30616</v>
      </c>
      <c r="C4573" s="1" t="s">
        <v>973</v>
      </c>
      <c r="E4573" s="1" t="s">
        <v>76</v>
      </c>
      <c r="F4573" s="1">
        <v>0.22</v>
      </c>
      <c r="G4573" s="1">
        <v>0.67</v>
      </c>
      <c r="H4573" s="1">
        <f t="shared" si="153"/>
        <v>-2.1844245711374275</v>
      </c>
      <c r="I4573" s="1">
        <f t="shared" si="153"/>
        <v>-0.57776699931695219</v>
      </c>
      <c r="J4573" s="1">
        <f t="shared" si="152"/>
        <v>-2.1844245711374275</v>
      </c>
    </row>
    <row r="4574" spans="1:10" x14ac:dyDescent="0.25">
      <c r="A4574" s="1" t="s">
        <v>6111</v>
      </c>
      <c r="B4574" s="1">
        <v>30629</v>
      </c>
      <c r="C4574" s="1" t="s">
        <v>973</v>
      </c>
      <c r="E4574" s="1" t="s">
        <v>71</v>
      </c>
      <c r="F4574" s="1">
        <v>0.1</v>
      </c>
      <c r="G4574" s="1">
        <v>1.25</v>
      </c>
      <c r="H4574" s="1">
        <f t="shared" si="153"/>
        <v>-3.3219280948873622</v>
      </c>
      <c r="I4574" s="1">
        <f t="shared" si="153"/>
        <v>0.32192809488736235</v>
      </c>
      <c r="J4574" s="1">
        <f t="shared" si="152"/>
        <v>-3.3219280948873622</v>
      </c>
    </row>
    <row r="4575" spans="1:10" x14ac:dyDescent="0.25">
      <c r="A4575" s="1" t="s">
        <v>6112</v>
      </c>
      <c r="B4575" s="1">
        <v>30638</v>
      </c>
      <c r="C4575" s="1" t="s">
        <v>1360</v>
      </c>
      <c r="E4575" s="1" t="s">
        <v>76</v>
      </c>
      <c r="F4575" s="1">
        <v>7.96</v>
      </c>
      <c r="G4575" s="1">
        <v>2.86</v>
      </c>
      <c r="H4575" s="1">
        <f t="shared" si="153"/>
        <v>2.9927684307689244</v>
      </c>
      <c r="I4575" s="1">
        <f t="shared" si="153"/>
        <v>1.5160151470036647</v>
      </c>
      <c r="J4575" s="1">
        <f t="shared" si="152"/>
        <v>2.9927684307689244</v>
      </c>
    </row>
    <row r="4576" spans="1:10" x14ac:dyDescent="0.25">
      <c r="A4576" s="1" t="s">
        <v>6113</v>
      </c>
      <c r="B4576" s="1">
        <v>30650</v>
      </c>
      <c r="C4576" s="1" t="s">
        <v>1352</v>
      </c>
      <c r="E4576" s="1" t="s">
        <v>80</v>
      </c>
      <c r="F4576" s="1">
        <v>0.09</v>
      </c>
      <c r="G4576" s="1">
        <v>1.07</v>
      </c>
      <c r="H4576" s="1">
        <f t="shared" si="153"/>
        <v>-3.4739311883324127</v>
      </c>
      <c r="I4576" s="1">
        <f t="shared" si="153"/>
        <v>9.7610796626422344E-2</v>
      </c>
      <c r="J4576" s="1">
        <f t="shared" si="152"/>
        <v>-3.4739311883324127</v>
      </c>
    </row>
    <row r="4577" spans="1:10" x14ac:dyDescent="0.25">
      <c r="A4577" s="1" t="s">
        <v>6114</v>
      </c>
      <c r="B4577" s="1">
        <v>30675</v>
      </c>
      <c r="C4577" s="1" t="s">
        <v>973</v>
      </c>
      <c r="E4577" s="1" t="s">
        <v>33</v>
      </c>
      <c r="F4577" s="1">
        <v>0.69</v>
      </c>
      <c r="G4577" s="1">
        <v>0.57999999999999996</v>
      </c>
      <c r="H4577" s="1">
        <f t="shared" si="153"/>
        <v>-0.53533173299655579</v>
      </c>
      <c r="I4577" s="1">
        <f t="shared" si="153"/>
        <v>-0.78587519464715272</v>
      </c>
      <c r="J4577" s="1">
        <f t="shared" si="152"/>
        <v>-0.78587519464715272</v>
      </c>
    </row>
    <row r="4578" spans="1:10" x14ac:dyDescent="0.25">
      <c r="A4578" s="1" t="s">
        <v>6115</v>
      </c>
      <c r="B4578" s="1">
        <v>30708</v>
      </c>
      <c r="C4578" s="1" t="s">
        <v>1350</v>
      </c>
      <c r="E4578" s="1" t="s">
        <v>48</v>
      </c>
      <c r="F4578" s="1">
        <v>0.93</v>
      </c>
      <c r="G4578" s="1">
        <v>0.69</v>
      </c>
      <c r="H4578" s="1">
        <f t="shared" si="153"/>
        <v>-0.10469737866669322</v>
      </c>
      <c r="I4578" s="1">
        <f t="shared" si="153"/>
        <v>-0.53533173299655579</v>
      </c>
      <c r="J4578" s="1">
        <f t="shared" si="152"/>
        <v>-0.53533173299655579</v>
      </c>
    </row>
    <row r="4579" spans="1:10" x14ac:dyDescent="0.25">
      <c r="A4579" s="1" t="s">
        <v>6116</v>
      </c>
      <c r="B4579" s="1">
        <v>30714</v>
      </c>
      <c r="C4579" s="1" t="s">
        <v>1360</v>
      </c>
      <c r="E4579" s="1" t="s">
        <v>76</v>
      </c>
      <c r="F4579" s="1">
        <v>0.81</v>
      </c>
      <c r="G4579" s="1">
        <v>1.05</v>
      </c>
      <c r="H4579" s="1">
        <f t="shared" si="153"/>
        <v>-0.30400618689009989</v>
      </c>
      <c r="I4579" s="1">
        <f t="shared" si="153"/>
        <v>7.0389327891398012E-2</v>
      </c>
      <c r="J4579" s="1">
        <f t="shared" si="152"/>
        <v>-0.30400618689009989</v>
      </c>
    </row>
    <row r="4580" spans="1:10" x14ac:dyDescent="0.25">
      <c r="A4580" s="1" t="s">
        <v>6117</v>
      </c>
      <c r="B4580" s="1">
        <v>30721</v>
      </c>
      <c r="C4580" s="1" t="s">
        <v>1360</v>
      </c>
      <c r="E4580" s="1" t="s">
        <v>76</v>
      </c>
      <c r="F4580" s="1">
        <v>0.81</v>
      </c>
      <c r="G4580" s="1">
        <v>1.1299999999999999</v>
      </c>
      <c r="H4580" s="1">
        <f t="shared" si="153"/>
        <v>-0.30400618689009989</v>
      </c>
      <c r="I4580" s="1">
        <f t="shared" si="153"/>
        <v>0.17632277264046289</v>
      </c>
      <c r="J4580" s="1">
        <f t="shared" si="152"/>
        <v>-0.30400618689009989</v>
      </c>
    </row>
    <row r="4581" spans="1:10" x14ac:dyDescent="0.25">
      <c r="A4581" s="1" t="s">
        <v>6119</v>
      </c>
      <c r="B4581" s="1">
        <v>30724</v>
      </c>
      <c r="C4581" s="1" t="s">
        <v>1352</v>
      </c>
      <c r="E4581" s="1" t="s">
        <v>48</v>
      </c>
      <c r="F4581" s="1">
        <v>0.68</v>
      </c>
      <c r="G4581" s="1">
        <v>0.97</v>
      </c>
      <c r="H4581" s="1">
        <f t="shared" si="153"/>
        <v>-0.55639334852438527</v>
      </c>
      <c r="I4581" s="1">
        <f t="shared" si="153"/>
        <v>-4.3943347587597055E-2</v>
      </c>
      <c r="J4581" s="1">
        <f t="shared" si="152"/>
        <v>-0.55639334852438527</v>
      </c>
    </row>
    <row r="4582" spans="1:10" x14ac:dyDescent="0.25">
      <c r="A4582" s="1" t="s">
        <v>6120</v>
      </c>
      <c r="B4582" s="1">
        <v>30790</v>
      </c>
      <c r="C4582" s="1" t="s">
        <v>1360</v>
      </c>
      <c r="E4582" s="1" t="s">
        <v>17</v>
      </c>
      <c r="F4582" s="1">
        <v>11.38</v>
      </c>
      <c r="G4582" s="1">
        <v>12.66</v>
      </c>
      <c r="H4582" s="1">
        <f t="shared" si="153"/>
        <v>3.5084286525318573</v>
      </c>
      <c r="I4582" s="1">
        <f t="shared" si="153"/>
        <v>3.6622054996536169</v>
      </c>
      <c r="J4582" s="1">
        <f t="shared" si="152"/>
        <v>3.6622054996536169</v>
      </c>
    </row>
    <row r="4583" spans="1:10" x14ac:dyDescent="0.25">
      <c r="A4583" s="1" t="s">
        <v>6122</v>
      </c>
      <c r="B4583" s="1">
        <v>30817</v>
      </c>
      <c r="C4583" s="1" t="s">
        <v>1350</v>
      </c>
      <c r="E4583" s="1" t="s">
        <v>64</v>
      </c>
      <c r="F4583" s="1">
        <v>1.04</v>
      </c>
      <c r="G4583" s="1">
        <v>1.03</v>
      </c>
      <c r="H4583" s="1">
        <f t="shared" si="153"/>
        <v>5.6583528366367514E-2</v>
      </c>
      <c r="I4583" s="1">
        <f t="shared" si="153"/>
        <v>4.2644337408493722E-2</v>
      </c>
      <c r="J4583" s="1">
        <f t="shared" si="152"/>
        <v>5.6583528366367514E-2</v>
      </c>
    </row>
    <row r="4584" spans="1:10" x14ac:dyDescent="0.25">
      <c r="A4584" s="1" t="s">
        <v>6123</v>
      </c>
      <c r="B4584" s="1">
        <v>30823</v>
      </c>
      <c r="C4584" s="1" t="s">
        <v>1352</v>
      </c>
      <c r="E4584" s="1" t="s">
        <v>102</v>
      </c>
      <c r="F4584" s="1">
        <v>2.38</v>
      </c>
      <c r="G4584" s="1">
        <v>1.57</v>
      </c>
      <c r="H4584" s="1">
        <f t="shared" si="153"/>
        <v>1.2509615735332189</v>
      </c>
      <c r="I4584" s="1">
        <f t="shared" si="153"/>
        <v>0.65076455911690234</v>
      </c>
      <c r="J4584" s="1">
        <f t="shared" si="152"/>
        <v>1.2509615735332189</v>
      </c>
    </row>
    <row r="4585" spans="1:10" x14ac:dyDescent="0.25">
      <c r="A4585" s="1" t="s">
        <v>6125</v>
      </c>
      <c r="B4585" s="1">
        <v>30835</v>
      </c>
      <c r="C4585" s="1" t="s">
        <v>1352</v>
      </c>
      <c r="E4585" s="1" t="s">
        <v>48</v>
      </c>
      <c r="F4585" s="1">
        <v>0.68</v>
      </c>
      <c r="G4585" s="1">
        <v>0.84</v>
      </c>
      <c r="H4585" s="1">
        <f t="shared" si="153"/>
        <v>-0.55639334852438527</v>
      </c>
      <c r="I4585" s="1">
        <f t="shared" si="153"/>
        <v>-0.2515387669959645</v>
      </c>
      <c r="J4585" s="1">
        <f t="shared" si="152"/>
        <v>-0.55639334852438527</v>
      </c>
    </row>
    <row r="4586" spans="1:10" x14ac:dyDescent="0.25">
      <c r="A4586" s="1" t="s">
        <v>6126</v>
      </c>
      <c r="B4586" s="1">
        <v>30855</v>
      </c>
      <c r="C4586" s="1" t="s">
        <v>1360</v>
      </c>
      <c r="E4586" s="1" t="s">
        <v>17</v>
      </c>
      <c r="F4586" s="1">
        <v>0.96</v>
      </c>
      <c r="G4586" s="1">
        <v>0.8</v>
      </c>
      <c r="H4586" s="1">
        <f t="shared" si="153"/>
        <v>-5.8893689053568565E-2</v>
      </c>
      <c r="I4586" s="1">
        <f t="shared" si="153"/>
        <v>-0.32192809488736229</v>
      </c>
      <c r="J4586" s="1">
        <f t="shared" si="152"/>
        <v>-0.32192809488736229</v>
      </c>
    </row>
    <row r="4587" spans="1:10" x14ac:dyDescent="0.25">
      <c r="A4587" s="1" t="s">
        <v>6127</v>
      </c>
      <c r="B4587" s="1">
        <v>30867</v>
      </c>
      <c r="C4587" s="1" t="s">
        <v>1360</v>
      </c>
      <c r="E4587" s="1" t="s">
        <v>80</v>
      </c>
      <c r="F4587" s="1">
        <v>0.97</v>
      </c>
      <c r="G4587" s="1">
        <v>1.0900000000000001</v>
      </c>
      <c r="H4587" s="1">
        <f t="shared" si="153"/>
        <v>-4.3943347587597055E-2</v>
      </c>
      <c r="I4587" s="1">
        <f t="shared" si="153"/>
        <v>0.12432813500220179</v>
      </c>
      <c r="J4587" s="1">
        <f t="shared" si="152"/>
        <v>0.12432813500220179</v>
      </c>
    </row>
    <row r="4588" spans="1:10" x14ac:dyDescent="0.25">
      <c r="A4588" s="1" t="s">
        <v>6128</v>
      </c>
      <c r="B4588" s="1">
        <v>30894</v>
      </c>
      <c r="C4588" s="1" t="s">
        <v>1352</v>
      </c>
      <c r="E4588" s="1" t="s">
        <v>56</v>
      </c>
      <c r="F4588" s="1">
        <v>0.3</v>
      </c>
      <c r="G4588" s="1">
        <v>0.86</v>
      </c>
      <c r="H4588" s="1">
        <f t="shared" si="153"/>
        <v>-1.7369655941662063</v>
      </c>
      <c r="I4588" s="1">
        <f t="shared" si="153"/>
        <v>-0.21759143507262679</v>
      </c>
      <c r="J4588" s="1">
        <f t="shared" si="152"/>
        <v>-1.7369655941662063</v>
      </c>
    </row>
    <row r="4589" spans="1:10" x14ac:dyDescent="0.25">
      <c r="A4589" s="1" t="s">
        <v>6130</v>
      </c>
      <c r="B4589" s="1">
        <v>30922</v>
      </c>
      <c r="C4589" s="1" t="s">
        <v>1360</v>
      </c>
      <c r="E4589" s="1" t="s">
        <v>17</v>
      </c>
      <c r="F4589" s="1">
        <v>0.96</v>
      </c>
      <c r="G4589" s="1">
        <v>0.81</v>
      </c>
      <c r="H4589" s="1">
        <f t="shared" si="153"/>
        <v>-5.8893689053568565E-2</v>
      </c>
      <c r="I4589" s="1">
        <f t="shared" si="153"/>
        <v>-0.30400618689009989</v>
      </c>
      <c r="J4589" s="1">
        <f t="shared" si="152"/>
        <v>-0.30400618689009989</v>
      </c>
    </row>
    <row r="4590" spans="1:10" x14ac:dyDescent="0.25">
      <c r="A4590" s="1" t="s">
        <v>6131</v>
      </c>
      <c r="B4590" s="1">
        <v>30923</v>
      </c>
      <c r="C4590" s="1" t="s">
        <v>1345</v>
      </c>
      <c r="E4590" s="1" t="s">
        <v>56</v>
      </c>
      <c r="F4590" s="1">
        <v>0.86</v>
      </c>
      <c r="G4590" s="1">
        <v>0.76</v>
      </c>
      <c r="H4590" s="1">
        <f t="shared" si="153"/>
        <v>-0.21759143507262679</v>
      </c>
      <c r="I4590" s="1">
        <f t="shared" si="153"/>
        <v>-0.39592867633113921</v>
      </c>
      <c r="J4590" s="1">
        <f t="shared" si="152"/>
        <v>-0.39592867633113921</v>
      </c>
    </row>
    <row r="4591" spans="1:10" x14ac:dyDescent="0.25">
      <c r="A4591" s="1" t="s">
        <v>6132</v>
      </c>
      <c r="B4591" s="1">
        <v>31015</v>
      </c>
      <c r="C4591" s="1" t="s">
        <v>1360</v>
      </c>
      <c r="E4591" s="1" t="s">
        <v>48</v>
      </c>
      <c r="F4591" s="1">
        <v>0.97</v>
      </c>
      <c r="G4591" s="1">
        <v>1.02</v>
      </c>
      <c r="H4591" s="1">
        <f t="shared" si="153"/>
        <v>-4.3943347587597055E-2</v>
      </c>
      <c r="I4591" s="1">
        <f t="shared" si="153"/>
        <v>2.8569152196770919E-2</v>
      </c>
      <c r="J4591" s="1">
        <f t="shared" si="152"/>
        <v>-4.3943347587597055E-2</v>
      </c>
    </row>
    <row r="4592" spans="1:10" x14ac:dyDescent="0.25">
      <c r="A4592" s="1" t="s">
        <v>6134</v>
      </c>
      <c r="B4592" s="1">
        <v>31023</v>
      </c>
      <c r="C4592" s="1" t="s">
        <v>1360</v>
      </c>
      <c r="E4592" s="1" t="s">
        <v>102</v>
      </c>
      <c r="F4592" s="1">
        <v>1.08</v>
      </c>
      <c r="G4592" s="1">
        <v>1.1599999999999999</v>
      </c>
      <c r="H4592" s="1">
        <f t="shared" si="153"/>
        <v>0.11103131238874395</v>
      </c>
      <c r="I4592" s="1">
        <f t="shared" si="153"/>
        <v>0.21412480535284734</v>
      </c>
      <c r="J4592" s="1">
        <f t="shared" si="152"/>
        <v>0.21412480535284734</v>
      </c>
    </row>
    <row r="4593" spans="1:10" x14ac:dyDescent="0.25">
      <c r="A4593" s="1" t="s">
        <v>6135</v>
      </c>
      <c r="B4593" s="1">
        <v>31026</v>
      </c>
      <c r="C4593" s="1" t="s">
        <v>1360</v>
      </c>
      <c r="E4593" s="1" t="s">
        <v>17</v>
      </c>
      <c r="F4593" s="1">
        <v>0.95</v>
      </c>
      <c r="G4593" s="1">
        <v>0.18</v>
      </c>
      <c r="H4593" s="1">
        <f t="shared" si="153"/>
        <v>-7.4000581443776928E-2</v>
      </c>
      <c r="I4593" s="1">
        <f t="shared" si="153"/>
        <v>-2.4739311883324122</v>
      </c>
      <c r="J4593" s="1">
        <f t="shared" si="152"/>
        <v>-2.4739311883324122</v>
      </c>
    </row>
    <row r="4594" spans="1:10" x14ac:dyDescent="0.25">
      <c r="A4594" s="1" t="s">
        <v>6136</v>
      </c>
      <c r="B4594" s="1">
        <v>31032</v>
      </c>
      <c r="C4594" s="1" t="s">
        <v>1295</v>
      </c>
      <c r="E4594" s="1" t="s">
        <v>102</v>
      </c>
      <c r="F4594" s="1">
        <v>1.03</v>
      </c>
      <c r="G4594" s="1">
        <v>0.96</v>
      </c>
      <c r="H4594" s="1">
        <f t="shared" si="153"/>
        <v>4.2644337408493722E-2</v>
      </c>
      <c r="I4594" s="1">
        <f t="shared" si="153"/>
        <v>-5.8893689053568565E-2</v>
      </c>
      <c r="J4594" s="1">
        <f t="shared" si="152"/>
        <v>-5.8893689053568565E-2</v>
      </c>
    </row>
    <row r="4595" spans="1:10" x14ac:dyDescent="0.25">
      <c r="A4595" s="1" t="s">
        <v>6137</v>
      </c>
      <c r="B4595" s="1">
        <v>31034</v>
      </c>
      <c r="C4595" s="1" t="s">
        <v>1360</v>
      </c>
      <c r="E4595" s="1" t="s">
        <v>48</v>
      </c>
      <c r="F4595" s="1">
        <v>0.97</v>
      </c>
      <c r="G4595" s="1">
        <v>0.8</v>
      </c>
      <c r="H4595" s="1">
        <f t="shared" si="153"/>
        <v>-4.3943347587597055E-2</v>
      </c>
      <c r="I4595" s="1">
        <f t="shared" si="153"/>
        <v>-0.32192809488736229</v>
      </c>
      <c r="J4595" s="1">
        <f t="shared" si="152"/>
        <v>-0.32192809488736229</v>
      </c>
    </row>
    <row r="4596" spans="1:10" x14ac:dyDescent="0.25">
      <c r="A4596" s="1" t="s">
        <v>6138</v>
      </c>
      <c r="B4596" s="1">
        <v>31036</v>
      </c>
      <c r="C4596" s="1" t="s">
        <v>1295</v>
      </c>
      <c r="E4596" s="1" t="s">
        <v>48</v>
      </c>
      <c r="F4596" s="1">
        <v>0.88</v>
      </c>
      <c r="G4596" s="1">
        <v>0.87</v>
      </c>
      <c r="H4596" s="1">
        <f t="shared" si="153"/>
        <v>-0.18442457113742744</v>
      </c>
      <c r="I4596" s="1">
        <f t="shared" si="153"/>
        <v>-0.20091269392599642</v>
      </c>
      <c r="J4596" s="1">
        <f t="shared" si="152"/>
        <v>-0.20091269392599642</v>
      </c>
    </row>
    <row r="4597" spans="1:10" x14ac:dyDescent="0.25">
      <c r="A4597" s="1" t="s">
        <v>6139</v>
      </c>
      <c r="B4597" s="1">
        <v>31087</v>
      </c>
      <c r="C4597" s="1" t="s">
        <v>1360</v>
      </c>
      <c r="E4597" s="1" t="s">
        <v>102</v>
      </c>
      <c r="F4597" s="1">
        <v>1.08</v>
      </c>
      <c r="G4597" s="1">
        <v>1.1599999999999999</v>
      </c>
      <c r="H4597" s="1">
        <f t="shared" si="153"/>
        <v>0.11103131238874395</v>
      </c>
      <c r="I4597" s="1">
        <f t="shared" si="153"/>
        <v>0.21412480535284734</v>
      </c>
      <c r="J4597" s="1">
        <f t="shared" si="152"/>
        <v>0.21412480535284734</v>
      </c>
    </row>
    <row r="4598" spans="1:10" x14ac:dyDescent="0.25">
      <c r="A4598" s="1" t="s">
        <v>6140</v>
      </c>
      <c r="B4598" s="1">
        <v>31088</v>
      </c>
      <c r="C4598" s="1" t="s">
        <v>1360</v>
      </c>
      <c r="E4598" s="1" t="s">
        <v>48</v>
      </c>
      <c r="F4598" s="1">
        <v>0.94</v>
      </c>
      <c r="G4598" s="1">
        <v>0.95</v>
      </c>
      <c r="H4598" s="1">
        <f t="shared" si="153"/>
        <v>-8.9267338097087409E-2</v>
      </c>
      <c r="I4598" s="1">
        <f t="shared" si="153"/>
        <v>-7.4000581443776928E-2</v>
      </c>
      <c r="J4598" s="1">
        <f t="shared" si="152"/>
        <v>-8.9267338097087409E-2</v>
      </c>
    </row>
    <row r="4599" spans="1:10" x14ac:dyDescent="0.25">
      <c r="A4599" s="1" t="s">
        <v>6142</v>
      </c>
      <c r="B4599" s="1">
        <v>31102</v>
      </c>
      <c r="C4599" s="1" t="s">
        <v>1386</v>
      </c>
      <c r="E4599" s="1" t="s">
        <v>17</v>
      </c>
      <c r="F4599" s="1">
        <v>0.97</v>
      </c>
      <c r="G4599" s="1">
        <v>0.43</v>
      </c>
      <c r="H4599" s="1">
        <f t="shared" si="153"/>
        <v>-4.3943347587597055E-2</v>
      </c>
      <c r="I4599" s="1">
        <f t="shared" si="153"/>
        <v>-1.2175914350726269</v>
      </c>
      <c r="J4599" s="1">
        <f t="shared" si="152"/>
        <v>-1.2175914350726269</v>
      </c>
    </row>
    <row r="4600" spans="1:10" x14ac:dyDescent="0.25">
      <c r="A4600" s="1" t="s">
        <v>6143</v>
      </c>
      <c r="B4600" s="1">
        <v>31155</v>
      </c>
      <c r="C4600" s="1" t="s">
        <v>1360</v>
      </c>
      <c r="E4600" s="1" t="s">
        <v>102</v>
      </c>
      <c r="F4600" s="1">
        <v>1.0900000000000001</v>
      </c>
      <c r="G4600" s="1">
        <v>1.1599999999999999</v>
      </c>
      <c r="H4600" s="1">
        <f t="shared" si="153"/>
        <v>0.12432813500220179</v>
      </c>
      <c r="I4600" s="1">
        <f t="shared" si="153"/>
        <v>0.21412480535284734</v>
      </c>
      <c r="J4600" s="1">
        <f t="shared" si="152"/>
        <v>0.21412480535284734</v>
      </c>
    </row>
    <row r="4601" spans="1:10" x14ac:dyDescent="0.25">
      <c r="A4601" s="1" t="s">
        <v>6144</v>
      </c>
      <c r="B4601" s="1">
        <v>31166</v>
      </c>
      <c r="C4601" s="1" t="s">
        <v>1162</v>
      </c>
      <c r="E4601" s="1" t="s">
        <v>48</v>
      </c>
      <c r="F4601" s="1">
        <v>0.95</v>
      </c>
      <c r="G4601" s="1">
        <v>0.91</v>
      </c>
      <c r="H4601" s="1">
        <f t="shared" si="153"/>
        <v>-7.4000581443776928E-2</v>
      </c>
      <c r="I4601" s="1">
        <f t="shared" si="153"/>
        <v>-0.13606154957602837</v>
      </c>
      <c r="J4601" s="1">
        <f t="shared" si="152"/>
        <v>-0.13606154957602837</v>
      </c>
    </row>
    <row r="4602" spans="1:10" x14ac:dyDescent="0.25">
      <c r="A4602" s="1" t="s">
        <v>6146</v>
      </c>
      <c r="B4602" s="1">
        <v>31173</v>
      </c>
      <c r="C4602" s="1" t="s">
        <v>1396</v>
      </c>
      <c r="E4602" s="1" t="s">
        <v>20</v>
      </c>
      <c r="F4602" s="1">
        <v>2.13</v>
      </c>
      <c r="G4602" s="1">
        <v>2.4700000000000002</v>
      </c>
      <c r="H4602" s="1">
        <f t="shared" si="153"/>
        <v>1.0908534304511135</v>
      </c>
      <c r="I4602" s="1">
        <f t="shared" si="153"/>
        <v>1.304511041809953</v>
      </c>
      <c r="J4602" s="1">
        <f t="shared" si="152"/>
        <v>1.304511041809953</v>
      </c>
    </row>
    <row r="4603" spans="1:10" x14ac:dyDescent="0.25">
      <c r="A4603" s="1" t="s">
        <v>6147</v>
      </c>
      <c r="B4603" s="1">
        <v>31193</v>
      </c>
      <c r="C4603" s="1" t="s">
        <v>1396</v>
      </c>
      <c r="E4603" s="1" t="s">
        <v>30</v>
      </c>
      <c r="F4603" s="1">
        <v>1.38</v>
      </c>
      <c r="G4603" s="1">
        <v>0.46</v>
      </c>
      <c r="H4603" s="1">
        <f t="shared" si="153"/>
        <v>0.46466826700344421</v>
      </c>
      <c r="I4603" s="1">
        <f t="shared" si="153"/>
        <v>-1.1202942337177118</v>
      </c>
      <c r="J4603" s="1">
        <f t="shared" si="152"/>
        <v>-1.1202942337177118</v>
      </c>
    </row>
    <row r="4604" spans="1:10" x14ac:dyDescent="0.25">
      <c r="A4604" s="1" t="s">
        <v>6149</v>
      </c>
      <c r="B4604" s="1">
        <v>31214</v>
      </c>
      <c r="C4604" s="1" t="s">
        <v>1396</v>
      </c>
      <c r="E4604" s="1" t="s">
        <v>30</v>
      </c>
      <c r="F4604" s="1">
        <v>1.21</v>
      </c>
      <c r="G4604" s="1">
        <v>0.35</v>
      </c>
      <c r="H4604" s="1">
        <f t="shared" si="153"/>
        <v>0.27500704749986982</v>
      </c>
      <c r="I4604" s="1">
        <f t="shared" si="153"/>
        <v>-1.5145731728297585</v>
      </c>
      <c r="J4604" s="1">
        <f t="shared" si="152"/>
        <v>-1.5145731728297585</v>
      </c>
    </row>
    <row r="4605" spans="1:10" x14ac:dyDescent="0.25">
      <c r="A4605" s="1" t="s">
        <v>6151</v>
      </c>
      <c r="B4605" s="1">
        <v>31250</v>
      </c>
      <c r="C4605" s="1" t="s">
        <v>1162</v>
      </c>
      <c r="E4605" s="1" t="s">
        <v>48</v>
      </c>
      <c r="F4605" s="1">
        <v>0.95</v>
      </c>
      <c r="G4605" s="1">
        <v>0.9</v>
      </c>
      <c r="H4605" s="1">
        <f t="shared" si="153"/>
        <v>-7.4000581443776928E-2</v>
      </c>
      <c r="I4605" s="1">
        <f t="shared" si="153"/>
        <v>-0.15200309344504997</v>
      </c>
      <c r="J4605" s="1">
        <f t="shared" si="152"/>
        <v>-0.15200309344504997</v>
      </c>
    </row>
    <row r="4606" spans="1:10" x14ac:dyDescent="0.25">
      <c r="A4606" s="1" t="s">
        <v>6153</v>
      </c>
      <c r="B4606" s="1">
        <v>31297</v>
      </c>
      <c r="C4606" s="1" t="s">
        <v>1162</v>
      </c>
      <c r="E4606" s="1" t="s">
        <v>56</v>
      </c>
      <c r="F4606" s="1">
        <v>0.27</v>
      </c>
      <c r="G4606" s="1">
        <v>0.2</v>
      </c>
      <c r="H4606" s="1">
        <f t="shared" si="153"/>
        <v>-1.8889686876112561</v>
      </c>
      <c r="I4606" s="1">
        <f t="shared" si="153"/>
        <v>-2.3219280948873622</v>
      </c>
      <c r="J4606" s="1">
        <f t="shared" si="152"/>
        <v>-2.3219280948873622</v>
      </c>
    </row>
    <row r="4607" spans="1:10" x14ac:dyDescent="0.25">
      <c r="A4607" s="1" t="s">
        <v>6154</v>
      </c>
      <c r="B4607" s="1">
        <v>31305</v>
      </c>
      <c r="C4607" s="1" t="s">
        <v>1162</v>
      </c>
      <c r="E4607" s="1" t="s">
        <v>56</v>
      </c>
      <c r="F4607" s="1">
        <v>1.03</v>
      </c>
      <c r="G4607" s="1">
        <v>0.79</v>
      </c>
      <c r="H4607" s="1">
        <f t="shared" si="153"/>
        <v>4.2644337408493722E-2</v>
      </c>
      <c r="I4607" s="1">
        <f t="shared" si="153"/>
        <v>-0.34007544159762171</v>
      </c>
      <c r="J4607" s="1">
        <f t="shared" si="152"/>
        <v>-0.34007544159762171</v>
      </c>
    </row>
    <row r="4608" spans="1:10" x14ac:dyDescent="0.25">
      <c r="A4608" s="1" t="s">
        <v>6156</v>
      </c>
      <c r="B4608" s="1">
        <v>31330</v>
      </c>
      <c r="C4608" s="1" t="s">
        <v>1396</v>
      </c>
      <c r="E4608" s="1" t="s">
        <v>35</v>
      </c>
      <c r="F4608" s="1">
        <v>1.73</v>
      </c>
      <c r="G4608" s="1">
        <v>1.3</v>
      </c>
      <c r="H4608" s="1">
        <f t="shared" si="153"/>
        <v>0.79077203786200001</v>
      </c>
      <c r="I4608" s="1">
        <f t="shared" si="153"/>
        <v>0.37851162325372983</v>
      </c>
      <c r="J4608" s="1">
        <f t="shared" si="152"/>
        <v>0.79077203786200001</v>
      </c>
    </row>
    <row r="4609" spans="1:10" x14ac:dyDescent="0.25">
      <c r="A4609" s="1" t="s">
        <v>6157</v>
      </c>
      <c r="B4609" s="1">
        <v>31393</v>
      </c>
      <c r="C4609" s="1" t="s">
        <v>1162</v>
      </c>
      <c r="E4609" s="1" t="s">
        <v>56</v>
      </c>
      <c r="F4609" s="1">
        <v>1.02</v>
      </c>
      <c r="G4609" s="1">
        <v>0.79</v>
      </c>
      <c r="H4609" s="1">
        <f t="shared" si="153"/>
        <v>2.8569152196770919E-2</v>
      </c>
      <c r="I4609" s="1">
        <f t="shared" si="153"/>
        <v>-0.34007544159762171</v>
      </c>
      <c r="J4609" s="1">
        <f t="shared" si="152"/>
        <v>-0.34007544159762171</v>
      </c>
    </row>
    <row r="4610" spans="1:10" x14ac:dyDescent="0.25">
      <c r="A4610" s="1" t="s">
        <v>6160</v>
      </c>
      <c r="B4610" s="1">
        <v>31418</v>
      </c>
      <c r="C4610" s="1" t="s">
        <v>1396</v>
      </c>
      <c r="E4610" s="1" t="s">
        <v>33</v>
      </c>
      <c r="F4610" s="1">
        <v>1.18</v>
      </c>
      <c r="G4610" s="1">
        <v>0.72</v>
      </c>
      <c r="H4610" s="1">
        <f t="shared" si="153"/>
        <v>0.23878685958711648</v>
      </c>
      <c r="I4610" s="1">
        <f t="shared" si="153"/>
        <v>-0.47393118833241243</v>
      </c>
      <c r="J4610" s="1">
        <f t="shared" si="152"/>
        <v>-0.47393118833241243</v>
      </c>
    </row>
    <row r="4611" spans="1:10" x14ac:dyDescent="0.25">
      <c r="A4611" s="1" t="s">
        <v>6162</v>
      </c>
      <c r="B4611" s="1">
        <v>31506</v>
      </c>
      <c r="C4611" s="1" t="s">
        <v>1396</v>
      </c>
      <c r="E4611" s="1" t="s">
        <v>33</v>
      </c>
      <c r="F4611" s="1">
        <v>1.18</v>
      </c>
      <c r="G4611" s="1">
        <v>0.73</v>
      </c>
      <c r="H4611" s="1">
        <f t="shared" si="153"/>
        <v>0.23878685958711648</v>
      </c>
      <c r="I4611" s="1">
        <f t="shared" si="153"/>
        <v>-0.45403163089470749</v>
      </c>
      <c r="J4611" s="1">
        <f t="shared" ref="J4611:J4674" si="154">IF(ABS(MAX(H4611,I4611))&gt;ABS(MIN(H4611,I4611)),MAX(H4611,I4611),MIN(H4611,I4611))</f>
        <v>-0.45403163089470749</v>
      </c>
    </row>
    <row r="4612" spans="1:10" x14ac:dyDescent="0.25">
      <c r="A4612" s="1" t="s">
        <v>6164</v>
      </c>
      <c r="B4612" s="1">
        <v>31731</v>
      </c>
      <c r="C4612" s="1" t="s">
        <v>1405</v>
      </c>
      <c r="D4612" s="1" t="s">
        <v>1406</v>
      </c>
      <c r="E4612" s="1" t="s">
        <v>48</v>
      </c>
      <c r="F4612" s="1">
        <v>0.99</v>
      </c>
      <c r="G4612" s="1">
        <v>0.79</v>
      </c>
      <c r="H4612" s="1">
        <f t="shared" si="153"/>
        <v>-1.4499569695115091E-2</v>
      </c>
      <c r="I4612" s="1">
        <f t="shared" si="153"/>
        <v>-0.34007544159762171</v>
      </c>
      <c r="J4612" s="1">
        <f t="shared" si="154"/>
        <v>-0.34007544159762171</v>
      </c>
    </row>
    <row r="4613" spans="1:10" x14ac:dyDescent="0.25">
      <c r="A4613" s="1" t="s">
        <v>6166</v>
      </c>
      <c r="B4613" s="1">
        <v>32118</v>
      </c>
      <c r="C4613" s="1" t="s">
        <v>1413</v>
      </c>
      <c r="E4613" s="1" t="s">
        <v>41</v>
      </c>
      <c r="F4613" s="1">
        <v>0.26</v>
      </c>
      <c r="G4613" s="1">
        <v>0.56000000000000005</v>
      </c>
      <c r="H4613" s="1">
        <f t="shared" si="153"/>
        <v>-1.9434164716336324</v>
      </c>
      <c r="I4613" s="1">
        <f t="shared" si="153"/>
        <v>-0.83650126771712052</v>
      </c>
      <c r="J4613" s="1">
        <f t="shared" si="154"/>
        <v>-1.9434164716336324</v>
      </c>
    </row>
    <row r="4614" spans="1:10" x14ac:dyDescent="0.25">
      <c r="A4614" s="1" t="s">
        <v>6167</v>
      </c>
      <c r="B4614" s="1">
        <v>32215</v>
      </c>
      <c r="C4614" s="1" t="s">
        <v>1421</v>
      </c>
      <c r="E4614" s="1" t="s">
        <v>17</v>
      </c>
      <c r="F4614" s="1">
        <v>1.06</v>
      </c>
      <c r="G4614" s="1">
        <v>0.39</v>
      </c>
      <c r="H4614" s="1">
        <f t="shared" si="153"/>
        <v>8.4064264788474549E-2</v>
      </c>
      <c r="I4614" s="1">
        <f t="shared" si="153"/>
        <v>-1.3584539709124763</v>
      </c>
      <c r="J4614" s="1">
        <f t="shared" si="154"/>
        <v>-1.3584539709124763</v>
      </c>
    </row>
    <row r="4615" spans="1:10" x14ac:dyDescent="0.25">
      <c r="A4615" s="1" t="s">
        <v>6168</v>
      </c>
      <c r="B4615" s="1">
        <v>32283</v>
      </c>
      <c r="C4615" s="1" t="s">
        <v>1421</v>
      </c>
      <c r="E4615" s="1" t="s">
        <v>17</v>
      </c>
      <c r="F4615" s="1">
        <v>1.06</v>
      </c>
      <c r="G4615" s="1">
        <v>0.51</v>
      </c>
      <c r="H4615" s="1">
        <f t="shared" si="153"/>
        <v>8.4064264788474549E-2</v>
      </c>
      <c r="I4615" s="1">
        <f t="shared" si="153"/>
        <v>-0.97143084780322919</v>
      </c>
      <c r="J4615" s="1">
        <f t="shared" si="154"/>
        <v>-0.97143084780322919</v>
      </c>
    </row>
    <row r="4616" spans="1:10" x14ac:dyDescent="0.25">
      <c r="A4616" s="1" t="s">
        <v>6169</v>
      </c>
      <c r="B4616" s="1">
        <v>32315</v>
      </c>
      <c r="C4616" s="1" t="s">
        <v>1421</v>
      </c>
      <c r="E4616" s="1" t="s">
        <v>102</v>
      </c>
      <c r="F4616" s="1">
        <v>1.1000000000000001</v>
      </c>
      <c r="G4616" s="1">
        <v>0.94</v>
      </c>
      <c r="H4616" s="1">
        <f t="shared" si="153"/>
        <v>0.13750352374993502</v>
      </c>
      <c r="I4616" s="1">
        <f t="shared" si="153"/>
        <v>-8.9267338097087409E-2</v>
      </c>
      <c r="J4616" s="1">
        <f t="shared" si="154"/>
        <v>0.13750352374993502</v>
      </c>
    </row>
    <row r="4617" spans="1:10" x14ac:dyDescent="0.25">
      <c r="A4617" s="1" t="s">
        <v>6170</v>
      </c>
      <c r="B4617" s="1">
        <v>32316</v>
      </c>
      <c r="C4617" s="1" t="s">
        <v>1421</v>
      </c>
      <c r="E4617" s="1" t="s">
        <v>48</v>
      </c>
      <c r="F4617" s="1">
        <v>1.27</v>
      </c>
      <c r="G4617" s="1">
        <v>0.82</v>
      </c>
      <c r="H4617" s="1">
        <f t="shared" si="153"/>
        <v>0.34482849699744117</v>
      </c>
      <c r="I4617" s="1">
        <f t="shared" si="153"/>
        <v>-0.28630418515664108</v>
      </c>
      <c r="J4617" s="1">
        <f t="shared" si="154"/>
        <v>0.34482849699744117</v>
      </c>
    </row>
    <row r="4618" spans="1:10" x14ac:dyDescent="0.25">
      <c r="A4618" s="1" t="s">
        <v>6171</v>
      </c>
      <c r="B4618" s="1">
        <v>32333</v>
      </c>
      <c r="C4618" s="1" t="s">
        <v>1413</v>
      </c>
      <c r="E4618" s="1" t="s">
        <v>59</v>
      </c>
      <c r="F4618" s="1">
        <v>1.64</v>
      </c>
      <c r="G4618" s="1">
        <v>1.49</v>
      </c>
      <c r="H4618" s="1">
        <f t="shared" si="153"/>
        <v>0.71369581484335898</v>
      </c>
      <c r="I4618" s="1">
        <f t="shared" si="153"/>
        <v>0.57531233068743692</v>
      </c>
      <c r="J4618" s="1">
        <f t="shared" si="154"/>
        <v>0.71369581484335898</v>
      </c>
    </row>
    <row r="4619" spans="1:10" x14ac:dyDescent="0.25">
      <c r="A4619" s="1" t="s">
        <v>6172</v>
      </c>
      <c r="B4619" s="1">
        <v>32382</v>
      </c>
      <c r="C4619" s="1" t="s">
        <v>1421</v>
      </c>
      <c r="E4619" s="1" t="s">
        <v>102</v>
      </c>
      <c r="F4619" s="1">
        <v>1.03</v>
      </c>
      <c r="G4619" s="1">
        <v>0.64</v>
      </c>
      <c r="H4619" s="1">
        <f t="shared" si="153"/>
        <v>4.2644337408493722E-2</v>
      </c>
      <c r="I4619" s="1">
        <f t="shared" si="153"/>
        <v>-0.6438561897747247</v>
      </c>
      <c r="J4619" s="1">
        <f t="shared" si="154"/>
        <v>-0.6438561897747247</v>
      </c>
    </row>
    <row r="4620" spans="1:10" x14ac:dyDescent="0.25">
      <c r="A4620" s="1" t="s">
        <v>6173</v>
      </c>
      <c r="B4620" s="1">
        <v>32461</v>
      </c>
      <c r="C4620" s="1" t="s">
        <v>1421</v>
      </c>
      <c r="E4620" s="1" t="s">
        <v>64</v>
      </c>
      <c r="F4620" s="1">
        <v>1.24</v>
      </c>
      <c r="G4620" s="1">
        <v>0.81</v>
      </c>
      <c r="H4620" s="1">
        <f t="shared" si="153"/>
        <v>0.31034012061215049</v>
      </c>
      <c r="I4620" s="1">
        <f t="shared" si="153"/>
        <v>-0.30400618689009989</v>
      </c>
      <c r="J4620" s="1">
        <f t="shared" si="154"/>
        <v>0.31034012061215049</v>
      </c>
    </row>
    <row r="4621" spans="1:10" x14ac:dyDescent="0.25">
      <c r="A4621" s="1" t="s">
        <v>6174</v>
      </c>
      <c r="B4621" s="1">
        <v>32462</v>
      </c>
      <c r="C4621" s="1" t="s">
        <v>1421</v>
      </c>
      <c r="E4621" s="1" t="s">
        <v>56</v>
      </c>
      <c r="F4621" s="1">
        <v>0.96</v>
      </c>
      <c r="G4621" s="1">
        <v>0.99</v>
      </c>
      <c r="H4621" s="1">
        <f t="shared" ref="H4621:I4684" si="155">LOG(F4621,2)</f>
        <v>-5.8893689053568565E-2</v>
      </c>
      <c r="I4621" s="1">
        <f t="shared" si="155"/>
        <v>-1.4499569695115091E-2</v>
      </c>
      <c r="J4621" s="1">
        <f t="shared" si="154"/>
        <v>-5.8893689053568565E-2</v>
      </c>
    </row>
    <row r="4622" spans="1:10" x14ac:dyDescent="0.25">
      <c r="A4622" s="1" t="s">
        <v>6175</v>
      </c>
      <c r="B4622" s="1">
        <v>32630</v>
      </c>
      <c r="C4622" s="1" t="s">
        <v>1448</v>
      </c>
      <c r="E4622" s="1" t="s">
        <v>102</v>
      </c>
      <c r="F4622" s="1">
        <v>1.07</v>
      </c>
      <c r="G4622" s="1">
        <v>0.95</v>
      </c>
      <c r="H4622" s="1">
        <f t="shared" si="155"/>
        <v>9.7610796626422344E-2</v>
      </c>
      <c r="I4622" s="1">
        <f t="shared" si="155"/>
        <v>-7.4000581443776928E-2</v>
      </c>
      <c r="J4622" s="1">
        <f t="shared" si="154"/>
        <v>9.7610796626422344E-2</v>
      </c>
    </row>
    <row r="4623" spans="1:10" x14ac:dyDescent="0.25">
      <c r="A4623" s="1" t="s">
        <v>6177</v>
      </c>
      <c r="B4623" s="1">
        <v>32643</v>
      </c>
      <c r="C4623" s="1" t="s">
        <v>1440</v>
      </c>
      <c r="E4623" s="1" t="s">
        <v>48</v>
      </c>
      <c r="F4623" s="1">
        <v>1.06</v>
      </c>
      <c r="G4623" s="1">
        <v>0.74</v>
      </c>
      <c r="H4623" s="1">
        <f t="shared" si="155"/>
        <v>8.4064264788474549E-2</v>
      </c>
      <c r="I4623" s="1">
        <f t="shared" si="155"/>
        <v>-0.43440282414577491</v>
      </c>
      <c r="J4623" s="1">
        <f t="shared" si="154"/>
        <v>-0.43440282414577491</v>
      </c>
    </row>
    <row r="4624" spans="1:10" x14ac:dyDescent="0.25">
      <c r="A4624" s="1" t="s">
        <v>6178</v>
      </c>
      <c r="B4624" s="1">
        <v>32680</v>
      </c>
      <c r="C4624" s="1" t="s">
        <v>1448</v>
      </c>
      <c r="E4624" s="1" t="s">
        <v>56</v>
      </c>
      <c r="F4624" s="1">
        <v>1.0900000000000001</v>
      </c>
      <c r="G4624" s="1">
        <v>0.63</v>
      </c>
      <c r="H4624" s="1">
        <f t="shared" si="155"/>
        <v>0.12432813500220179</v>
      </c>
      <c r="I4624" s="1">
        <f t="shared" si="155"/>
        <v>-0.66657626627480826</v>
      </c>
      <c r="J4624" s="1">
        <f t="shared" si="154"/>
        <v>-0.66657626627480826</v>
      </c>
    </row>
    <row r="4625" spans="1:10" x14ac:dyDescent="0.25">
      <c r="A4625" s="1" t="s">
        <v>6179</v>
      </c>
      <c r="B4625" s="1">
        <v>32698</v>
      </c>
      <c r="C4625" s="1" t="s">
        <v>1448</v>
      </c>
      <c r="E4625" s="1" t="s">
        <v>48</v>
      </c>
      <c r="F4625" s="1">
        <v>1</v>
      </c>
      <c r="G4625" s="1">
        <v>0.66</v>
      </c>
      <c r="H4625" s="1">
        <f t="shared" si="155"/>
        <v>0</v>
      </c>
      <c r="I4625" s="1">
        <f t="shared" si="155"/>
        <v>-0.5994620704162712</v>
      </c>
      <c r="J4625" s="1">
        <f t="shared" si="154"/>
        <v>-0.5994620704162712</v>
      </c>
    </row>
    <row r="4626" spans="1:10" x14ac:dyDescent="0.25">
      <c r="A4626" s="1" t="s">
        <v>6180</v>
      </c>
      <c r="B4626" s="1">
        <v>32701</v>
      </c>
      <c r="C4626" s="1" t="s">
        <v>1448</v>
      </c>
      <c r="E4626" s="1" t="s">
        <v>102</v>
      </c>
      <c r="F4626" s="1">
        <v>1.04</v>
      </c>
      <c r="G4626" s="1">
        <v>0.69</v>
      </c>
      <c r="H4626" s="1">
        <f t="shared" si="155"/>
        <v>5.6583528366367514E-2</v>
      </c>
      <c r="I4626" s="1">
        <f t="shared" si="155"/>
        <v>-0.53533173299655579</v>
      </c>
      <c r="J4626" s="1">
        <f t="shared" si="154"/>
        <v>-0.53533173299655579</v>
      </c>
    </row>
    <row r="4627" spans="1:10" x14ac:dyDescent="0.25">
      <c r="A4627" s="1" t="s">
        <v>6181</v>
      </c>
      <c r="B4627" s="1">
        <v>32737</v>
      </c>
      <c r="C4627" s="1" t="s">
        <v>1427</v>
      </c>
      <c r="D4627" s="1" t="s">
        <v>356</v>
      </c>
      <c r="E4627" s="1" t="s">
        <v>48</v>
      </c>
      <c r="F4627" s="1">
        <v>0.91</v>
      </c>
      <c r="G4627" s="1">
        <v>0.4</v>
      </c>
      <c r="H4627" s="1">
        <f t="shared" si="155"/>
        <v>-0.13606154957602837</v>
      </c>
      <c r="I4627" s="1">
        <f t="shared" si="155"/>
        <v>-1.3219280948873622</v>
      </c>
      <c r="J4627" s="1">
        <f t="shared" si="154"/>
        <v>-1.3219280948873622</v>
      </c>
    </row>
    <row r="4628" spans="1:10" x14ac:dyDescent="0.25">
      <c r="A4628" s="1" t="s">
        <v>6182</v>
      </c>
      <c r="B4628" s="1">
        <v>32763</v>
      </c>
      <c r="C4628" s="1" t="s">
        <v>3754</v>
      </c>
      <c r="E4628" s="1" t="s">
        <v>48</v>
      </c>
      <c r="F4628" s="1">
        <v>1.06</v>
      </c>
      <c r="G4628" s="1">
        <v>1.21</v>
      </c>
      <c r="H4628" s="1">
        <f t="shared" si="155"/>
        <v>8.4064264788474549E-2</v>
      </c>
      <c r="I4628" s="1">
        <f t="shared" si="155"/>
        <v>0.27500704749986982</v>
      </c>
      <c r="J4628" s="1">
        <f t="shared" si="154"/>
        <v>0.27500704749986982</v>
      </c>
    </row>
    <row r="4629" spans="1:10" x14ac:dyDescent="0.25">
      <c r="A4629" s="1" t="s">
        <v>6183</v>
      </c>
      <c r="B4629" s="1">
        <v>32770</v>
      </c>
      <c r="C4629" s="1" t="s">
        <v>1448</v>
      </c>
      <c r="E4629" s="1" t="s">
        <v>64</v>
      </c>
      <c r="F4629" s="1">
        <v>1.02</v>
      </c>
      <c r="G4629" s="1">
        <v>1.04</v>
      </c>
      <c r="H4629" s="1">
        <f t="shared" si="155"/>
        <v>2.8569152196770919E-2</v>
      </c>
      <c r="I4629" s="1">
        <f t="shared" si="155"/>
        <v>5.6583528366367514E-2</v>
      </c>
      <c r="J4629" s="1">
        <f t="shared" si="154"/>
        <v>5.6583528366367514E-2</v>
      </c>
    </row>
    <row r="4630" spans="1:10" x14ac:dyDescent="0.25">
      <c r="A4630" s="1" t="s">
        <v>6184</v>
      </c>
      <c r="B4630" s="1">
        <v>32775</v>
      </c>
      <c r="C4630" s="1" t="s">
        <v>1440</v>
      </c>
      <c r="E4630" s="1" t="s">
        <v>64</v>
      </c>
      <c r="F4630" s="1">
        <v>1.08</v>
      </c>
      <c r="G4630" s="1">
        <v>0.51</v>
      </c>
      <c r="H4630" s="1">
        <f t="shared" si="155"/>
        <v>0.11103131238874395</v>
      </c>
      <c r="I4630" s="1">
        <f t="shared" si="155"/>
        <v>-0.97143084780322919</v>
      </c>
      <c r="J4630" s="1">
        <f t="shared" si="154"/>
        <v>-0.97143084780322919</v>
      </c>
    </row>
    <row r="4631" spans="1:10" x14ac:dyDescent="0.25">
      <c r="A4631" s="1" t="s">
        <v>6185</v>
      </c>
      <c r="B4631" s="1">
        <v>32776</v>
      </c>
      <c r="C4631" s="1" t="s">
        <v>3754</v>
      </c>
      <c r="E4631" s="1" t="s">
        <v>48</v>
      </c>
      <c r="F4631" s="1">
        <v>1.69</v>
      </c>
      <c r="G4631" s="1">
        <v>1.2</v>
      </c>
      <c r="H4631" s="1">
        <f t="shared" si="155"/>
        <v>0.75702324650745967</v>
      </c>
      <c r="I4631" s="1">
        <f t="shared" si="155"/>
        <v>0.26303440583379378</v>
      </c>
      <c r="J4631" s="1">
        <f t="shared" si="154"/>
        <v>0.75702324650745967</v>
      </c>
    </row>
    <row r="4632" spans="1:10" x14ac:dyDescent="0.25">
      <c r="A4632" s="1" t="s">
        <v>6186</v>
      </c>
      <c r="B4632" s="1">
        <v>32797</v>
      </c>
      <c r="C4632" s="1" t="s">
        <v>1448</v>
      </c>
      <c r="E4632" s="1" t="s">
        <v>56</v>
      </c>
      <c r="F4632" s="1">
        <v>1.06</v>
      </c>
      <c r="G4632" s="1">
        <v>0.81</v>
      </c>
      <c r="H4632" s="1">
        <f t="shared" si="155"/>
        <v>8.4064264788474549E-2</v>
      </c>
      <c r="I4632" s="1">
        <f t="shared" si="155"/>
        <v>-0.30400618689009989</v>
      </c>
      <c r="J4632" s="1">
        <f t="shared" si="154"/>
        <v>-0.30400618689009989</v>
      </c>
    </row>
    <row r="4633" spans="1:10" x14ac:dyDescent="0.25">
      <c r="A4633" s="1" t="s">
        <v>6188</v>
      </c>
      <c r="B4633" s="1">
        <v>32820</v>
      </c>
      <c r="C4633" s="1" t="s">
        <v>1427</v>
      </c>
      <c r="D4633" s="1" t="s">
        <v>356</v>
      </c>
      <c r="E4633" s="1" t="s">
        <v>56</v>
      </c>
      <c r="F4633" s="1">
        <v>1.17</v>
      </c>
      <c r="G4633" s="1">
        <v>0.81</v>
      </c>
      <c r="H4633" s="1">
        <f t="shared" si="155"/>
        <v>0.22650852980867975</v>
      </c>
      <c r="I4633" s="1">
        <f t="shared" si="155"/>
        <v>-0.30400618689009989</v>
      </c>
      <c r="J4633" s="1">
        <f t="shared" si="154"/>
        <v>-0.30400618689009989</v>
      </c>
    </row>
    <row r="4634" spans="1:10" x14ac:dyDescent="0.25">
      <c r="A4634" s="1" t="s">
        <v>6189</v>
      </c>
      <c r="B4634" s="1">
        <v>32832</v>
      </c>
      <c r="C4634" s="1" t="s">
        <v>1436</v>
      </c>
      <c r="D4634" s="1" t="s">
        <v>1437</v>
      </c>
      <c r="E4634" s="1" t="s">
        <v>48</v>
      </c>
      <c r="F4634" s="1">
        <v>0.95</v>
      </c>
      <c r="G4634" s="1">
        <v>0.74</v>
      </c>
      <c r="H4634" s="1">
        <f t="shared" si="155"/>
        <v>-7.4000581443776928E-2</v>
      </c>
      <c r="I4634" s="1">
        <f t="shared" si="155"/>
        <v>-0.43440282414577491</v>
      </c>
      <c r="J4634" s="1">
        <f t="shared" si="154"/>
        <v>-0.43440282414577491</v>
      </c>
    </row>
    <row r="4635" spans="1:10" x14ac:dyDescent="0.25">
      <c r="A4635" s="1" t="s">
        <v>6190</v>
      </c>
      <c r="B4635" s="1">
        <v>32889</v>
      </c>
      <c r="C4635" s="1" t="s">
        <v>1427</v>
      </c>
      <c r="D4635" s="1" t="s">
        <v>356</v>
      </c>
      <c r="E4635" s="1" t="s">
        <v>56</v>
      </c>
      <c r="F4635" s="1">
        <v>1</v>
      </c>
      <c r="G4635" s="1">
        <v>0.69</v>
      </c>
      <c r="H4635" s="1">
        <f t="shared" si="155"/>
        <v>0</v>
      </c>
      <c r="I4635" s="1">
        <f t="shared" si="155"/>
        <v>-0.53533173299655579</v>
      </c>
      <c r="J4635" s="1">
        <f t="shared" si="154"/>
        <v>-0.53533173299655579</v>
      </c>
    </row>
    <row r="4636" spans="1:10" x14ac:dyDescent="0.25">
      <c r="A4636" s="1" t="s">
        <v>6191</v>
      </c>
      <c r="B4636" s="1">
        <v>32914</v>
      </c>
      <c r="C4636" s="1" t="s">
        <v>1436</v>
      </c>
      <c r="D4636" s="1" t="s">
        <v>1437</v>
      </c>
      <c r="E4636" s="1" t="s">
        <v>56</v>
      </c>
      <c r="F4636" s="1">
        <v>0.81</v>
      </c>
      <c r="G4636" s="1">
        <v>0.68</v>
      </c>
      <c r="H4636" s="1">
        <f t="shared" si="155"/>
        <v>-0.30400618689009989</v>
      </c>
      <c r="I4636" s="1">
        <f t="shared" si="155"/>
        <v>-0.55639334852438527</v>
      </c>
      <c r="J4636" s="1">
        <f t="shared" si="154"/>
        <v>-0.55639334852438527</v>
      </c>
    </row>
    <row r="4637" spans="1:10" x14ac:dyDescent="0.25">
      <c r="A4637" s="1" t="s">
        <v>6192</v>
      </c>
      <c r="B4637" s="1">
        <v>32929</v>
      </c>
      <c r="C4637" s="1" t="s">
        <v>3769</v>
      </c>
      <c r="E4637" s="1" t="s">
        <v>80</v>
      </c>
      <c r="F4637" s="1">
        <v>1.57</v>
      </c>
      <c r="G4637" s="1">
        <v>1.53</v>
      </c>
      <c r="H4637" s="1">
        <f t="shared" si="155"/>
        <v>0.65076455911690234</v>
      </c>
      <c r="I4637" s="1">
        <f t="shared" si="155"/>
        <v>0.61353165291792711</v>
      </c>
      <c r="J4637" s="1">
        <f t="shared" si="154"/>
        <v>0.65076455911690234</v>
      </c>
    </row>
    <row r="4638" spans="1:10" x14ac:dyDescent="0.25">
      <c r="A4638" s="1" t="s">
        <v>6193</v>
      </c>
      <c r="B4638" s="1">
        <v>33008</v>
      </c>
      <c r="C4638" s="1" t="s">
        <v>3767</v>
      </c>
      <c r="E4638" s="1" t="s">
        <v>17</v>
      </c>
      <c r="F4638" s="1">
        <v>0.24</v>
      </c>
      <c r="G4638" s="1">
        <v>0.21</v>
      </c>
      <c r="H4638" s="1">
        <f t="shared" si="155"/>
        <v>-2.0588936890535687</v>
      </c>
      <c r="I4638" s="1">
        <f t="shared" si="155"/>
        <v>-2.2515387669959646</v>
      </c>
      <c r="J4638" s="1">
        <f t="shared" si="154"/>
        <v>-2.2515387669959646</v>
      </c>
    </row>
    <row r="4639" spans="1:10" x14ac:dyDescent="0.25">
      <c r="A4639" s="1" t="s">
        <v>6194</v>
      </c>
      <c r="B4639" s="1">
        <v>33116</v>
      </c>
      <c r="C4639" s="1" t="s">
        <v>1405</v>
      </c>
      <c r="E4639" s="1" t="s">
        <v>17</v>
      </c>
      <c r="F4639" s="1">
        <v>1.32</v>
      </c>
      <c r="G4639" s="1">
        <v>0.93</v>
      </c>
      <c r="H4639" s="1">
        <f t="shared" si="155"/>
        <v>0.40053792958372886</v>
      </c>
      <c r="I4639" s="1">
        <f t="shared" si="155"/>
        <v>-0.10469737866669322</v>
      </c>
      <c r="J4639" s="1">
        <f t="shared" si="154"/>
        <v>0.40053792958372886</v>
      </c>
    </row>
    <row r="4640" spans="1:10" x14ac:dyDescent="0.25">
      <c r="A4640" s="1" t="s">
        <v>6195</v>
      </c>
      <c r="B4640" s="1">
        <v>33204</v>
      </c>
      <c r="C4640" s="1" t="s">
        <v>3767</v>
      </c>
      <c r="E4640" s="1" t="s">
        <v>102</v>
      </c>
      <c r="F4640" s="1">
        <v>1.28</v>
      </c>
      <c r="G4640" s="1">
        <v>0.68</v>
      </c>
      <c r="H4640" s="1">
        <f t="shared" si="155"/>
        <v>0.35614381022527536</v>
      </c>
      <c r="I4640" s="1">
        <f t="shared" si="155"/>
        <v>-0.55639334852438527</v>
      </c>
      <c r="J4640" s="1">
        <f t="shared" si="154"/>
        <v>-0.55639334852438527</v>
      </c>
    </row>
    <row r="4641" spans="1:10" x14ac:dyDescent="0.25">
      <c r="A4641" s="1" t="s">
        <v>6196</v>
      </c>
      <c r="B4641" s="1">
        <v>33259</v>
      </c>
      <c r="C4641" s="1" t="s">
        <v>1405</v>
      </c>
      <c r="E4641" s="1" t="s">
        <v>48</v>
      </c>
      <c r="F4641" s="1">
        <v>1.34</v>
      </c>
      <c r="G4641" s="1">
        <v>1.05</v>
      </c>
      <c r="H4641" s="1">
        <f t="shared" si="155"/>
        <v>0.42223300068304781</v>
      </c>
      <c r="I4641" s="1">
        <f t="shared" si="155"/>
        <v>7.0389327891398012E-2</v>
      </c>
      <c r="J4641" s="1">
        <f t="shared" si="154"/>
        <v>0.42223300068304781</v>
      </c>
    </row>
    <row r="4642" spans="1:10" x14ac:dyDescent="0.25">
      <c r="A4642" s="1" t="s">
        <v>6197</v>
      </c>
      <c r="B4642" s="1">
        <v>33260</v>
      </c>
      <c r="C4642" s="1" t="s">
        <v>1405</v>
      </c>
      <c r="E4642" s="1" t="s">
        <v>48</v>
      </c>
      <c r="F4642" s="1">
        <v>0.86</v>
      </c>
      <c r="G4642" s="1">
        <v>0.54</v>
      </c>
      <c r="H4642" s="1">
        <f t="shared" si="155"/>
        <v>-0.21759143507262679</v>
      </c>
      <c r="I4642" s="1">
        <f t="shared" si="155"/>
        <v>-0.88896868761125614</v>
      </c>
      <c r="J4642" s="1">
        <f t="shared" si="154"/>
        <v>-0.88896868761125614</v>
      </c>
    </row>
    <row r="4643" spans="1:10" x14ac:dyDescent="0.25">
      <c r="A4643" s="1" t="s">
        <v>6198</v>
      </c>
      <c r="B4643" s="1">
        <v>33304</v>
      </c>
      <c r="C4643" s="1" t="s">
        <v>1405</v>
      </c>
      <c r="E4643" s="1" t="s">
        <v>102</v>
      </c>
      <c r="F4643" s="1">
        <v>1.02</v>
      </c>
      <c r="G4643" s="1">
        <v>0.77</v>
      </c>
      <c r="H4643" s="1">
        <f t="shared" si="155"/>
        <v>2.8569152196770919E-2</v>
      </c>
      <c r="I4643" s="1">
        <f t="shared" si="155"/>
        <v>-0.37706964907982332</v>
      </c>
      <c r="J4643" s="1">
        <f t="shared" si="154"/>
        <v>-0.37706964907982332</v>
      </c>
    </row>
    <row r="4644" spans="1:10" x14ac:dyDescent="0.25">
      <c r="A4644" s="1" t="s">
        <v>6199</v>
      </c>
      <c r="B4644" s="1">
        <v>33306</v>
      </c>
      <c r="C4644" s="1" t="s">
        <v>1405</v>
      </c>
      <c r="E4644" s="1" t="s">
        <v>56</v>
      </c>
      <c r="F4644" s="1">
        <v>0.88</v>
      </c>
      <c r="G4644" s="1">
        <v>0.42</v>
      </c>
      <c r="H4644" s="1">
        <f t="shared" si="155"/>
        <v>-0.18442457113742744</v>
      </c>
      <c r="I4644" s="1">
        <f t="shared" si="155"/>
        <v>-1.2515387669959643</v>
      </c>
      <c r="J4644" s="1">
        <f t="shared" si="154"/>
        <v>-1.2515387669959643</v>
      </c>
    </row>
    <row r="4645" spans="1:10" x14ac:dyDescent="0.25">
      <c r="A4645" s="1" t="s">
        <v>6200</v>
      </c>
      <c r="B4645" s="1">
        <v>33329</v>
      </c>
      <c r="C4645" s="1" t="s">
        <v>1405</v>
      </c>
      <c r="E4645" s="1" t="s">
        <v>48</v>
      </c>
      <c r="F4645" s="1">
        <v>1.34</v>
      </c>
      <c r="G4645" s="1">
        <v>0.93</v>
      </c>
      <c r="H4645" s="1">
        <f t="shared" si="155"/>
        <v>0.42223300068304781</v>
      </c>
      <c r="I4645" s="1">
        <f t="shared" si="155"/>
        <v>-0.10469737866669322</v>
      </c>
      <c r="J4645" s="1">
        <f t="shared" si="154"/>
        <v>0.42223300068304781</v>
      </c>
    </row>
    <row r="4646" spans="1:10" x14ac:dyDescent="0.25">
      <c r="A4646" s="1" t="s">
        <v>6201</v>
      </c>
      <c r="B4646" s="1">
        <v>33355</v>
      </c>
      <c r="C4646" s="1" t="s">
        <v>1405</v>
      </c>
      <c r="E4646" s="1" t="s">
        <v>48</v>
      </c>
      <c r="F4646" s="1">
        <v>0.82</v>
      </c>
      <c r="G4646" s="1">
        <v>0.54</v>
      </c>
      <c r="H4646" s="1">
        <f t="shared" si="155"/>
        <v>-0.28630418515664108</v>
      </c>
      <c r="I4646" s="1">
        <f t="shared" si="155"/>
        <v>-0.88896868761125614</v>
      </c>
      <c r="J4646" s="1">
        <f t="shared" si="154"/>
        <v>-0.88896868761125614</v>
      </c>
    </row>
    <row r="4647" spans="1:10" x14ac:dyDescent="0.25">
      <c r="A4647" s="1" t="s">
        <v>6202</v>
      </c>
      <c r="B4647" s="1">
        <v>33367</v>
      </c>
      <c r="C4647" s="1" t="s">
        <v>1443</v>
      </c>
      <c r="E4647" s="1" t="s">
        <v>48</v>
      </c>
      <c r="F4647" s="1">
        <v>1.1299999999999999</v>
      </c>
      <c r="G4647" s="1">
        <v>0.83</v>
      </c>
      <c r="H4647" s="1">
        <f t="shared" si="155"/>
        <v>0.17632277264046289</v>
      </c>
      <c r="I4647" s="1">
        <f t="shared" si="155"/>
        <v>-0.26881675842780001</v>
      </c>
      <c r="J4647" s="1">
        <f t="shared" si="154"/>
        <v>-0.26881675842780001</v>
      </c>
    </row>
    <row r="4648" spans="1:10" x14ac:dyDescent="0.25">
      <c r="A4648" s="1" t="s">
        <v>6203</v>
      </c>
      <c r="B4648" s="1">
        <v>33390</v>
      </c>
      <c r="C4648" s="1" t="s">
        <v>1405</v>
      </c>
      <c r="E4648" s="1" t="s">
        <v>56</v>
      </c>
      <c r="F4648" s="1">
        <v>0.87</v>
      </c>
      <c r="G4648" s="1">
        <v>0.42</v>
      </c>
      <c r="H4648" s="1">
        <f t="shared" si="155"/>
        <v>-0.20091269392599642</v>
      </c>
      <c r="I4648" s="1">
        <f t="shared" si="155"/>
        <v>-1.2515387669959643</v>
      </c>
      <c r="J4648" s="1">
        <f t="shared" si="154"/>
        <v>-1.2515387669959643</v>
      </c>
    </row>
    <row r="4649" spans="1:10" x14ac:dyDescent="0.25">
      <c r="A4649" s="1" t="s">
        <v>6204</v>
      </c>
      <c r="B4649" s="1">
        <v>33434</v>
      </c>
      <c r="C4649" s="1" t="s">
        <v>1443</v>
      </c>
      <c r="E4649" s="1" t="s">
        <v>56</v>
      </c>
      <c r="F4649" s="1">
        <v>0.85</v>
      </c>
      <c r="G4649" s="1">
        <v>0.82</v>
      </c>
      <c r="H4649" s="1">
        <f t="shared" si="155"/>
        <v>-0.23446525363702297</v>
      </c>
      <c r="I4649" s="1">
        <f t="shared" si="155"/>
        <v>-0.28630418515664108</v>
      </c>
      <c r="J4649" s="1">
        <f t="shared" si="154"/>
        <v>-0.28630418515664108</v>
      </c>
    </row>
    <row r="4650" spans="1:10" x14ac:dyDescent="0.25">
      <c r="A4650" s="1" t="s">
        <v>6205</v>
      </c>
      <c r="B4650" s="1">
        <v>33453</v>
      </c>
      <c r="C4650" s="1" t="s">
        <v>1443</v>
      </c>
      <c r="E4650" s="1" t="s">
        <v>56</v>
      </c>
      <c r="F4650" s="1">
        <v>0.59</v>
      </c>
      <c r="G4650" s="1">
        <v>0.34</v>
      </c>
      <c r="H4650" s="1">
        <f t="shared" si="155"/>
        <v>-0.76121314041288357</v>
      </c>
      <c r="I4650" s="1">
        <f t="shared" si="155"/>
        <v>-1.556393348524385</v>
      </c>
      <c r="J4650" s="1">
        <f t="shared" si="154"/>
        <v>-1.556393348524385</v>
      </c>
    </row>
    <row r="4651" spans="1:10" x14ac:dyDescent="0.25">
      <c r="A4651" s="1" t="s">
        <v>6206</v>
      </c>
      <c r="B4651" s="1">
        <v>33623</v>
      </c>
      <c r="C4651" s="1" t="s">
        <v>1456</v>
      </c>
      <c r="E4651" s="1" t="s">
        <v>43</v>
      </c>
      <c r="F4651" s="1">
        <v>1.1000000000000001</v>
      </c>
      <c r="G4651" s="1">
        <v>0.69</v>
      </c>
      <c r="H4651" s="1">
        <f t="shared" si="155"/>
        <v>0.13750352374993502</v>
      </c>
      <c r="I4651" s="1">
        <f t="shared" si="155"/>
        <v>-0.53533173299655579</v>
      </c>
      <c r="J4651" s="1">
        <f t="shared" si="154"/>
        <v>-0.53533173299655579</v>
      </c>
    </row>
    <row r="4652" spans="1:10" x14ac:dyDescent="0.25">
      <c r="A4652" s="1" t="s">
        <v>6207</v>
      </c>
      <c r="B4652" s="1">
        <v>33643</v>
      </c>
      <c r="C4652" s="1" t="s">
        <v>1456</v>
      </c>
      <c r="E4652" s="1" t="s">
        <v>41</v>
      </c>
      <c r="F4652" s="1">
        <v>1.76</v>
      </c>
      <c r="G4652" s="1">
        <v>1.31</v>
      </c>
      <c r="H4652" s="1">
        <f t="shared" si="155"/>
        <v>0.81557542886257262</v>
      </c>
      <c r="I4652" s="1">
        <f t="shared" si="155"/>
        <v>0.38956681176272562</v>
      </c>
      <c r="J4652" s="1">
        <f t="shared" si="154"/>
        <v>0.81557542886257262</v>
      </c>
    </row>
    <row r="4653" spans="1:10" x14ac:dyDescent="0.25">
      <c r="A4653" s="1" t="s">
        <v>6208</v>
      </c>
      <c r="B4653" s="1">
        <v>33652</v>
      </c>
      <c r="C4653" s="1" t="s">
        <v>1456</v>
      </c>
      <c r="E4653" s="1" t="s">
        <v>41</v>
      </c>
      <c r="F4653" s="1">
        <v>1.29</v>
      </c>
      <c r="G4653" s="1">
        <v>0.98</v>
      </c>
      <c r="H4653" s="1">
        <f t="shared" si="155"/>
        <v>0.36737106564852945</v>
      </c>
      <c r="I4653" s="1">
        <f t="shared" si="155"/>
        <v>-2.9146345659516508E-2</v>
      </c>
      <c r="J4653" s="1">
        <f t="shared" si="154"/>
        <v>0.36737106564852945</v>
      </c>
    </row>
    <row r="4654" spans="1:10" x14ac:dyDescent="0.25">
      <c r="A4654" s="1" t="s">
        <v>6209</v>
      </c>
      <c r="B4654" s="1">
        <v>33654</v>
      </c>
      <c r="C4654" s="1" t="s">
        <v>1456</v>
      </c>
      <c r="E4654" s="1" t="s">
        <v>30</v>
      </c>
      <c r="F4654" s="1">
        <v>0.71</v>
      </c>
      <c r="G4654" s="1">
        <v>0.59</v>
      </c>
      <c r="H4654" s="1">
        <f t="shared" si="155"/>
        <v>-0.49410907027004275</v>
      </c>
      <c r="I4654" s="1">
        <f t="shared" si="155"/>
        <v>-0.76121314041288357</v>
      </c>
      <c r="J4654" s="1">
        <f t="shared" si="154"/>
        <v>-0.76121314041288357</v>
      </c>
    </row>
    <row r="4655" spans="1:10" x14ac:dyDescent="0.25">
      <c r="A4655" s="1" t="s">
        <v>6210</v>
      </c>
      <c r="B4655" s="1">
        <v>33706</v>
      </c>
      <c r="C4655" s="1" t="s">
        <v>1456</v>
      </c>
      <c r="E4655" s="1" t="s">
        <v>41</v>
      </c>
      <c r="F4655" s="1">
        <v>5.3</v>
      </c>
      <c r="G4655" s="1">
        <v>0.82</v>
      </c>
      <c r="H4655" s="1">
        <f t="shared" si="155"/>
        <v>2.4059923596758366</v>
      </c>
      <c r="I4655" s="1">
        <f t="shared" si="155"/>
        <v>-0.28630418515664108</v>
      </c>
      <c r="J4655" s="1">
        <f t="shared" si="154"/>
        <v>2.4059923596758366</v>
      </c>
    </row>
    <row r="4656" spans="1:10" x14ac:dyDescent="0.25">
      <c r="A4656" s="1" t="s">
        <v>6211</v>
      </c>
      <c r="B4656" s="1">
        <v>33727</v>
      </c>
      <c r="C4656" s="1" t="s">
        <v>1456</v>
      </c>
      <c r="E4656" s="1" t="s">
        <v>50</v>
      </c>
      <c r="F4656" s="1">
        <v>1.17</v>
      </c>
      <c r="G4656" s="1">
        <v>1</v>
      </c>
      <c r="H4656" s="1">
        <f t="shared" si="155"/>
        <v>0.22650852980867975</v>
      </c>
      <c r="I4656" s="1">
        <f t="shared" si="155"/>
        <v>0</v>
      </c>
      <c r="J4656" s="1">
        <f t="shared" si="154"/>
        <v>0.22650852980867975</v>
      </c>
    </row>
    <row r="4657" spans="1:10" x14ac:dyDescent="0.25">
      <c r="A4657" s="1" t="s">
        <v>6212</v>
      </c>
      <c r="B4657" s="1">
        <v>33747</v>
      </c>
      <c r="C4657" s="1" t="s">
        <v>1456</v>
      </c>
      <c r="E4657" s="1" t="s">
        <v>41</v>
      </c>
      <c r="F4657" s="1">
        <v>1.1000000000000001</v>
      </c>
      <c r="G4657" s="1">
        <v>0.8</v>
      </c>
      <c r="H4657" s="1">
        <f t="shared" si="155"/>
        <v>0.13750352374993502</v>
      </c>
      <c r="I4657" s="1">
        <f t="shared" si="155"/>
        <v>-0.32192809488736229</v>
      </c>
      <c r="J4657" s="1">
        <f t="shared" si="154"/>
        <v>-0.32192809488736229</v>
      </c>
    </row>
    <row r="4658" spans="1:10" x14ac:dyDescent="0.25">
      <c r="A4658" s="1" t="s">
        <v>6213</v>
      </c>
      <c r="B4658" s="1">
        <v>33771</v>
      </c>
      <c r="C4658" s="1" t="s">
        <v>1456</v>
      </c>
      <c r="E4658" s="1" t="s">
        <v>43</v>
      </c>
      <c r="F4658" s="1">
        <v>0.36</v>
      </c>
      <c r="G4658" s="1">
        <v>0.59</v>
      </c>
      <c r="H4658" s="1">
        <f t="shared" si="155"/>
        <v>-1.4739311883324124</v>
      </c>
      <c r="I4658" s="1">
        <f t="shared" si="155"/>
        <v>-0.76121314041288357</v>
      </c>
      <c r="J4658" s="1">
        <f t="shared" si="154"/>
        <v>-1.4739311883324124</v>
      </c>
    </row>
    <row r="4659" spans="1:10" x14ac:dyDescent="0.25">
      <c r="A4659" s="1" t="s">
        <v>6214</v>
      </c>
      <c r="B4659" s="1">
        <v>33774</v>
      </c>
      <c r="C4659" s="1" t="s">
        <v>1456</v>
      </c>
      <c r="E4659" s="1" t="s">
        <v>41</v>
      </c>
      <c r="F4659" s="1">
        <v>0.85</v>
      </c>
      <c r="G4659" s="1">
        <v>1.48</v>
      </c>
      <c r="H4659" s="1">
        <f t="shared" si="155"/>
        <v>-0.23446525363702297</v>
      </c>
      <c r="I4659" s="1">
        <f t="shared" si="155"/>
        <v>0.56559717585422509</v>
      </c>
      <c r="J4659" s="1">
        <f t="shared" si="154"/>
        <v>0.56559717585422509</v>
      </c>
    </row>
    <row r="4660" spans="1:10" x14ac:dyDescent="0.25">
      <c r="A4660" s="1" t="s">
        <v>6215</v>
      </c>
      <c r="B4660" s="1">
        <v>33783</v>
      </c>
      <c r="C4660" s="1" t="s">
        <v>1456</v>
      </c>
      <c r="E4660" s="1" t="s">
        <v>30</v>
      </c>
      <c r="F4660" s="1">
        <v>0.79</v>
      </c>
      <c r="G4660" s="1">
        <v>0.51</v>
      </c>
      <c r="H4660" s="1">
        <f t="shared" si="155"/>
        <v>-0.34007544159762171</v>
      </c>
      <c r="I4660" s="1">
        <f t="shared" si="155"/>
        <v>-0.97143084780322919</v>
      </c>
      <c r="J4660" s="1">
        <f t="shared" si="154"/>
        <v>-0.97143084780322919</v>
      </c>
    </row>
    <row r="4661" spans="1:10" x14ac:dyDescent="0.25">
      <c r="A4661" s="1" t="s">
        <v>6216</v>
      </c>
      <c r="B4661" s="1">
        <v>33830</v>
      </c>
      <c r="C4661" s="1" t="s">
        <v>1456</v>
      </c>
      <c r="E4661" s="1" t="s">
        <v>41</v>
      </c>
      <c r="F4661" s="1">
        <v>1.05</v>
      </c>
      <c r="G4661" s="1">
        <v>0.77</v>
      </c>
      <c r="H4661" s="1">
        <f t="shared" si="155"/>
        <v>7.0389327891398012E-2</v>
      </c>
      <c r="I4661" s="1">
        <f t="shared" si="155"/>
        <v>-0.37706964907982332</v>
      </c>
      <c r="J4661" s="1">
        <f t="shared" si="154"/>
        <v>-0.37706964907982332</v>
      </c>
    </row>
    <row r="4662" spans="1:10" x14ac:dyDescent="0.25">
      <c r="A4662" s="1" t="s">
        <v>6217</v>
      </c>
      <c r="B4662" s="1">
        <v>33831</v>
      </c>
      <c r="C4662" s="1" t="s">
        <v>1456</v>
      </c>
      <c r="E4662" s="1" t="s">
        <v>50</v>
      </c>
      <c r="F4662" s="1">
        <v>1.07</v>
      </c>
      <c r="G4662" s="1">
        <v>0.92</v>
      </c>
      <c r="H4662" s="1">
        <f t="shared" si="155"/>
        <v>9.7610796626422344E-2</v>
      </c>
      <c r="I4662" s="1">
        <f t="shared" si="155"/>
        <v>-0.12029423371771177</v>
      </c>
      <c r="J4662" s="1">
        <f t="shared" si="154"/>
        <v>-0.12029423371771177</v>
      </c>
    </row>
    <row r="4663" spans="1:10" x14ac:dyDescent="0.25">
      <c r="A4663" s="1" t="s">
        <v>6218</v>
      </c>
      <c r="B4663" s="1">
        <v>33858</v>
      </c>
      <c r="C4663" s="1" t="s">
        <v>1456</v>
      </c>
      <c r="E4663" s="1" t="s">
        <v>43</v>
      </c>
      <c r="F4663" s="1">
        <v>0.89</v>
      </c>
      <c r="G4663" s="1">
        <v>0.59</v>
      </c>
      <c r="H4663" s="1">
        <f t="shared" si="155"/>
        <v>-0.16812275880832692</v>
      </c>
      <c r="I4663" s="1">
        <f t="shared" si="155"/>
        <v>-0.76121314041288357</v>
      </c>
      <c r="J4663" s="1">
        <f t="shared" si="154"/>
        <v>-0.76121314041288357</v>
      </c>
    </row>
    <row r="4664" spans="1:10" x14ac:dyDescent="0.25">
      <c r="A4664" s="1" t="s">
        <v>6219</v>
      </c>
      <c r="B4664" s="1">
        <v>33865</v>
      </c>
      <c r="C4664" s="1" t="s">
        <v>1456</v>
      </c>
      <c r="E4664" s="1" t="s">
        <v>50</v>
      </c>
      <c r="F4664" s="1">
        <v>1.1499999999999999</v>
      </c>
      <c r="G4664" s="1">
        <v>0.13</v>
      </c>
      <c r="H4664" s="1">
        <f t="shared" si="155"/>
        <v>0.20163386116965043</v>
      </c>
      <c r="I4664" s="1">
        <f t="shared" si="155"/>
        <v>-2.9434164716336326</v>
      </c>
      <c r="J4664" s="1">
        <f t="shared" si="154"/>
        <v>-2.9434164716336326</v>
      </c>
    </row>
    <row r="4665" spans="1:10" x14ac:dyDescent="0.25">
      <c r="A4665" s="1" t="s">
        <v>6220</v>
      </c>
      <c r="B4665" s="1">
        <v>33867</v>
      </c>
      <c r="C4665" s="1" t="s">
        <v>1520</v>
      </c>
      <c r="E4665" s="1" t="s">
        <v>48</v>
      </c>
      <c r="F4665" s="1">
        <v>2.15</v>
      </c>
      <c r="G4665" s="1">
        <v>0.99</v>
      </c>
      <c r="H4665" s="1">
        <f t="shared" si="155"/>
        <v>1.1043366598147357</v>
      </c>
      <c r="I4665" s="1">
        <f t="shared" si="155"/>
        <v>-1.4499569695115091E-2</v>
      </c>
      <c r="J4665" s="1">
        <f t="shared" si="154"/>
        <v>1.1043366598147357</v>
      </c>
    </row>
    <row r="4666" spans="1:10" x14ac:dyDescent="0.25">
      <c r="A4666" s="1" t="s">
        <v>6221</v>
      </c>
      <c r="B4666" s="1">
        <v>33874</v>
      </c>
      <c r="C4666" s="1" t="s">
        <v>1456</v>
      </c>
      <c r="E4666" s="1" t="s">
        <v>30</v>
      </c>
      <c r="F4666" s="1">
        <v>0.78</v>
      </c>
      <c r="G4666" s="1">
        <v>0.49</v>
      </c>
      <c r="H4666" s="1">
        <f t="shared" si="155"/>
        <v>-0.35845397091247633</v>
      </c>
      <c r="I4666" s="1">
        <f t="shared" si="155"/>
        <v>-1.0291463456595165</v>
      </c>
      <c r="J4666" s="1">
        <f t="shared" si="154"/>
        <v>-1.0291463456595165</v>
      </c>
    </row>
    <row r="4667" spans="1:10" x14ac:dyDescent="0.25">
      <c r="A4667" s="1" t="s">
        <v>6222</v>
      </c>
      <c r="B4667" s="1">
        <v>33885</v>
      </c>
      <c r="C4667" s="1" t="s">
        <v>1456</v>
      </c>
      <c r="E4667" s="1" t="s">
        <v>59</v>
      </c>
      <c r="F4667" s="1">
        <v>1.19</v>
      </c>
      <c r="G4667" s="1">
        <v>1.18</v>
      </c>
      <c r="H4667" s="1">
        <f t="shared" si="155"/>
        <v>0.2509615735332188</v>
      </c>
      <c r="I4667" s="1">
        <f t="shared" si="155"/>
        <v>0.23878685958711648</v>
      </c>
      <c r="J4667" s="1">
        <f t="shared" si="154"/>
        <v>0.2509615735332188</v>
      </c>
    </row>
    <row r="4668" spans="1:10" x14ac:dyDescent="0.25">
      <c r="A4668" s="1" t="s">
        <v>6223</v>
      </c>
      <c r="B4668" s="1">
        <v>33886</v>
      </c>
      <c r="C4668" s="1" t="s">
        <v>1520</v>
      </c>
      <c r="E4668" s="1" t="s">
        <v>56</v>
      </c>
      <c r="F4668" s="1">
        <v>0.48</v>
      </c>
      <c r="G4668" s="1">
        <v>0.34</v>
      </c>
      <c r="H4668" s="1">
        <f t="shared" si="155"/>
        <v>-1.0588936890535685</v>
      </c>
      <c r="I4668" s="1">
        <f t="shared" si="155"/>
        <v>-1.556393348524385</v>
      </c>
      <c r="J4668" s="1">
        <f t="shared" si="154"/>
        <v>-1.556393348524385</v>
      </c>
    </row>
    <row r="4669" spans="1:10" x14ac:dyDescent="0.25">
      <c r="A4669" s="1" t="s">
        <v>6224</v>
      </c>
      <c r="B4669" s="1">
        <v>33916</v>
      </c>
      <c r="C4669" s="1" t="s">
        <v>1456</v>
      </c>
      <c r="E4669" s="1" t="s">
        <v>41</v>
      </c>
      <c r="F4669" s="1">
        <v>0.98</v>
      </c>
      <c r="G4669" s="1">
        <v>0.65</v>
      </c>
      <c r="H4669" s="1">
        <f t="shared" si="155"/>
        <v>-2.9146345659516508E-2</v>
      </c>
      <c r="I4669" s="1">
        <f t="shared" si="155"/>
        <v>-0.62148837674627011</v>
      </c>
      <c r="J4669" s="1">
        <f t="shared" si="154"/>
        <v>-0.62148837674627011</v>
      </c>
    </row>
    <row r="4670" spans="1:10" x14ac:dyDescent="0.25">
      <c r="A4670" s="1" t="s">
        <v>6225</v>
      </c>
      <c r="B4670" s="1">
        <v>33918</v>
      </c>
      <c r="C4670" s="1" t="s">
        <v>1456</v>
      </c>
      <c r="E4670" s="1" t="s">
        <v>59</v>
      </c>
      <c r="F4670" s="1">
        <v>1.2</v>
      </c>
      <c r="G4670" s="1">
        <v>1.2</v>
      </c>
      <c r="H4670" s="1">
        <f t="shared" si="155"/>
        <v>0.26303440583379378</v>
      </c>
      <c r="I4670" s="1">
        <f t="shared" si="155"/>
        <v>0.26303440583379378</v>
      </c>
      <c r="J4670" s="1">
        <f t="shared" si="154"/>
        <v>0.26303440583379378</v>
      </c>
    </row>
    <row r="4671" spans="1:10" x14ac:dyDescent="0.25">
      <c r="A4671" s="1" t="s">
        <v>6226</v>
      </c>
      <c r="B4671" s="1">
        <v>33930</v>
      </c>
      <c r="C4671" s="1" t="s">
        <v>1456</v>
      </c>
      <c r="E4671" s="1" t="s">
        <v>50</v>
      </c>
      <c r="F4671" s="1">
        <v>1.06</v>
      </c>
      <c r="G4671" s="1">
        <v>0.85</v>
      </c>
      <c r="H4671" s="1">
        <f t="shared" si="155"/>
        <v>8.4064264788474549E-2</v>
      </c>
      <c r="I4671" s="1">
        <f t="shared" si="155"/>
        <v>-0.23446525363702297</v>
      </c>
      <c r="J4671" s="1">
        <f t="shared" si="154"/>
        <v>-0.23446525363702297</v>
      </c>
    </row>
    <row r="4672" spans="1:10" x14ac:dyDescent="0.25">
      <c r="A4672" s="1" t="s">
        <v>6228</v>
      </c>
      <c r="B4672" s="1">
        <v>33939</v>
      </c>
      <c r="C4672" s="1" t="s">
        <v>1520</v>
      </c>
      <c r="E4672" s="1" t="s">
        <v>64</v>
      </c>
      <c r="F4672" s="1">
        <v>7.18</v>
      </c>
      <c r="G4672" s="1">
        <v>3.68</v>
      </c>
      <c r="H4672" s="1">
        <f t="shared" si="155"/>
        <v>2.8439838440483269</v>
      </c>
      <c r="I4672" s="1">
        <f t="shared" si="155"/>
        <v>1.8797057662822885</v>
      </c>
      <c r="J4672" s="1">
        <f t="shared" si="154"/>
        <v>2.8439838440483269</v>
      </c>
    </row>
    <row r="4673" spans="1:10" x14ac:dyDescent="0.25">
      <c r="A4673" s="1" t="s">
        <v>6229</v>
      </c>
      <c r="B4673" s="1">
        <v>33944</v>
      </c>
      <c r="C4673" s="1" t="s">
        <v>1456</v>
      </c>
      <c r="E4673" s="1" t="s">
        <v>43</v>
      </c>
      <c r="F4673" s="1">
        <v>0.86</v>
      </c>
      <c r="G4673" s="1">
        <v>0.57999999999999996</v>
      </c>
      <c r="H4673" s="1">
        <f t="shared" si="155"/>
        <v>-0.21759143507262679</v>
      </c>
      <c r="I4673" s="1">
        <f t="shared" si="155"/>
        <v>-0.78587519464715272</v>
      </c>
      <c r="J4673" s="1">
        <f t="shared" si="154"/>
        <v>-0.78587519464715272</v>
      </c>
    </row>
    <row r="4674" spans="1:10" x14ac:dyDescent="0.25">
      <c r="A4674" s="1" t="s">
        <v>6230</v>
      </c>
      <c r="B4674" s="1">
        <v>33946</v>
      </c>
      <c r="C4674" s="1" t="s">
        <v>1456</v>
      </c>
      <c r="E4674" s="1" t="s">
        <v>41</v>
      </c>
      <c r="F4674" s="1">
        <v>0.86</v>
      </c>
      <c r="G4674" s="1">
        <v>0.5</v>
      </c>
      <c r="H4674" s="1">
        <f t="shared" si="155"/>
        <v>-0.21759143507262679</v>
      </c>
      <c r="I4674" s="1">
        <f t="shared" si="155"/>
        <v>-1</v>
      </c>
      <c r="J4674" s="1">
        <f t="shared" si="154"/>
        <v>-1</v>
      </c>
    </row>
    <row r="4675" spans="1:10" x14ac:dyDescent="0.25">
      <c r="A4675" s="1" t="s">
        <v>6231</v>
      </c>
      <c r="B4675" s="1">
        <v>33948</v>
      </c>
      <c r="C4675" s="1" t="s">
        <v>1520</v>
      </c>
      <c r="E4675" s="1" t="s">
        <v>56</v>
      </c>
      <c r="F4675" s="1">
        <v>1.35</v>
      </c>
      <c r="G4675" s="1">
        <v>1.1299999999999999</v>
      </c>
      <c r="H4675" s="1">
        <f t="shared" si="155"/>
        <v>0.43295940727610632</v>
      </c>
      <c r="I4675" s="1">
        <f t="shared" si="155"/>
        <v>0.17632277264046289</v>
      </c>
      <c r="J4675" s="1">
        <f t="shared" ref="J4675:J4738" si="156">IF(ABS(MAX(H4675,I4675))&gt;ABS(MIN(H4675,I4675)),MAX(H4675,I4675),MIN(H4675,I4675))</f>
        <v>0.43295940727610632</v>
      </c>
    </row>
    <row r="4676" spans="1:10" x14ac:dyDescent="0.25">
      <c r="A4676" s="1" t="s">
        <v>6233</v>
      </c>
      <c r="B4676" s="1">
        <v>33977</v>
      </c>
      <c r="C4676" s="1" t="s">
        <v>1520</v>
      </c>
      <c r="E4676" s="1" t="s">
        <v>56</v>
      </c>
      <c r="F4676" s="1">
        <v>1.1399999999999999</v>
      </c>
      <c r="G4676" s="1">
        <v>0.77</v>
      </c>
      <c r="H4676" s="1">
        <f t="shared" si="155"/>
        <v>0.18903382439001684</v>
      </c>
      <c r="I4676" s="1">
        <f t="shared" si="155"/>
        <v>-0.37706964907982332</v>
      </c>
      <c r="J4676" s="1">
        <f t="shared" si="156"/>
        <v>-0.37706964907982332</v>
      </c>
    </row>
    <row r="4677" spans="1:10" x14ac:dyDescent="0.25">
      <c r="A4677" s="1" t="s">
        <v>6234</v>
      </c>
      <c r="B4677" s="1">
        <v>33981</v>
      </c>
      <c r="C4677" s="1" t="s">
        <v>1456</v>
      </c>
      <c r="E4677" s="1" t="s">
        <v>59</v>
      </c>
      <c r="F4677" s="1">
        <v>1.1200000000000001</v>
      </c>
      <c r="G4677" s="1">
        <v>0.78</v>
      </c>
      <c r="H4677" s="1">
        <f t="shared" si="155"/>
        <v>0.16349873228287956</v>
      </c>
      <c r="I4677" s="1">
        <f t="shared" si="155"/>
        <v>-0.35845397091247633</v>
      </c>
      <c r="J4677" s="1">
        <f t="shared" si="156"/>
        <v>-0.35845397091247633</v>
      </c>
    </row>
    <row r="4678" spans="1:10" x14ac:dyDescent="0.25">
      <c r="A4678" s="1" t="s">
        <v>6237</v>
      </c>
      <c r="B4678" s="1">
        <v>34001</v>
      </c>
      <c r="C4678" s="1" t="s">
        <v>1456</v>
      </c>
      <c r="E4678" s="1" t="s">
        <v>59</v>
      </c>
      <c r="F4678" s="1">
        <v>1.06</v>
      </c>
      <c r="G4678" s="1">
        <v>0.92</v>
      </c>
      <c r="H4678" s="1">
        <f t="shared" si="155"/>
        <v>8.4064264788474549E-2</v>
      </c>
      <c r="I4678" s="1">
        <f t="shared" si="155"/>
        <v>-0.12029423371771177</v>
      </c>
      <c r="J4678" s="1">
        <f t="shared" si="156"/>
        <v>-0.12029423371771177</v>
      </c>
    </row>
    <row r="4679" spans="1:10" x14ac:dyDescent="0.25">
      <c r="A4679" s="1" t="s">
        <v>6238</v>
      </c>
      <c r="B4679" s="1">
        <v>34008</v>
      </c>
      <c r="C4679" s="1" t="s">
        <v>1520</v>
      </c>
      <c r="E4679" s="1" t="s">
        <v>290</v>
      </c>
      <c r="F4679" s="1">
        <v>0.93</v>
      </c>
      <c r="G4679" s="1">
        <v>1.08</v>
      </c>
      <c r="H4679" s="1">
        <f t="shared" si="155"/>
        <v>-0.10469737866669322</v>
      </c>
      <c r="I4679" s="1">
        <f t="shared" si="155"/>
        <v>0.11103131238874395</v>
      </c>
      <c r="J4679" s="1">
        <f t="shared" si="156"/>
        <v>0.11103131238874395</v>
      </c>
    </row>
    <row r="4680" spans="1:10" x14ac:dyDescent="0.25">
      <c r="A4680" s="1" t="s">
        <v>6240</v>
      </c>
      <c r="B4680" s="1">
        <v>34014</v>
      </c>
      <c r="C4680" s="1" t="s">
        <v>1456</v>
      </c>
      <c r="E4680" s="1" t="s">
        <v>50</v>
      </c>
      <c r="F4680" s="1">
        <v>1</v>
      </c>
      <c r="G4680" s="1">
        <v>0.73</v>
      </c>
      <c r="H4680" s="1">
        <f t="shared" si="155"/>
        <v>0</v>
      </c>
      <c r="I4680" s="1">
        <f t="shared" si="155"/>
        <v>-0.45403163089470749</v>
      </c>
      <c r="J4680" s="1">
        <f t="shared" si="156"/>
        <v>-0.45403163089470749</v>
      </c>
    </row>
    <row r="4681" spans="1:10" x14ac:dyDescent="0.25">
      <c r="A4681" s="1" t="s">
        <v>6241</v>
      </c>
      <c r="B4681" s="1">
        <v>34024</v>
      </c>
      <c r="C4681" s="1" t="s">
        <v>1456</v>
      </c>
      <c r="E4681" s="1" t="s">
        <v>43</v>
      </c>
      <c r="F4681" s="1">
        <v>0.78</v>
      </c>
      <c r="G4681" s="1">
        <v>0.53</v>
      </c>
      <c r="H4681" s="1">
        <f t="shared" si="155"/>
        <v>-0.35845397091247633</v>
      </c>
      <c r="I4681" s="1">
        <f t="shared" si="155"/>
        <v>-0.91593573521152549</v>
      </c>
      <c r="J4681" s="1">
        <f t="shared" si="156"/>
        <v>-0.91593573521152549</v>
      </c>
    </row>
    <row r="4682" spans="1:10" x14ac:dyDescent="0.25">
      <c r="A4682" s="1" t="s">
        <v>6243</v>
      </c>
      <c r="B4682" s="1">
        <v>34044</v>
      </c>
      <c r="C4682" s="1" t="s">
        <v>1456</v>
      </c>
      <c r="E4682" s="1" t="s">
        <v>41</v>
      </c>
      <c r="F4682" s="1">
        <v>0.8</v>
      </c>
      <c r="G4682" s="1">
        <v>0.46</v>
      </c>
      <c r="H4682" s="1">
        <f t="shared" si="155"/>
        <v>-0.32192809488736229</v>
      </c>
      <c r="I4682" s="1">
        <f t="shared" si="155"/>
        <v>-1.1202942337177118</v>
      </c>
      <c r="J4682" s="1">
        <f t="shared" si="156"/>
        <v>-1.1202942337177118</v>
      </c>
    </row>
    <row r="4683" spans="1:10" x14ac:dyDescent="0.25">
      <c r="A4683" s="1" t="s">
        <v>6244</v>
      </c>
      <c r="B4683" s="1">
        <v>34054</v>
      </c>
      <c r="C4683" s="1" t="s">
        <v>1456</v>
      </c>
      <c r="E4683" s="1" t="s">
        <v>59</v>
      </c>
      <c r="F4683" s="1">
        <v>0.93</v>
      </c>
      <c r="G4683" s="1">
        <v>0.77</v>
      </c>
      <c r="H4683" s="1">
        <f t="shared" si="155"/>
        <v>-0.10469737866669322</v>
      </c>
      <c r="I4683" s="1">
        <f t="shared" si="155"/>
        <v>-0.37706964907982332</v>
      </c>
      <c r="J4683" s="1">
        <f t="shared" si="156"/>
        <v>-0.37706964907982332</v>
      </c>
    </row>
    <row r="4684" spans="1:10" x14ac:dyDescent="0.25">
      <c r="A4684" s="1" t="s">
        <v>6245</v>
      </c>
      <c r="B4684" s="1">
        <v>34068</v>
      </c>
      <c r="C4684" s="1" t="s">
        <v>1456</v>
      </c>
      <c r="E4684" s="1" t="s">
        <v>59</v>
      </c>
      <c r="F4684" s="1">
        <v>1.06</v>
      </c>
      <c r="G4684" s="1">
        <v>0.92</v>
      </c>
      <c r="H4684" s="1">
        <f t="shared" si="155"/>
        <v>8.4064264788474549E-2</v>
      </c>
      <c r="I4684" s="1">
        <f t="shared" si="155"/>
        <v>-0.12029423371771177</v>
      </c>
      <c r="J4684" s="1">
        <f t="shared" si="156"/>
        <v>-0.12029423371771177</v>
      </c>
    </row>
    <row r="4685" spans="1:10" x14ac:dyDescent="0.25">
      <c r="A4685" s="1" t="s">
        <v>6246</v>
      </c>
      <c r="B4685" s="1">
        <v>34085</v>
      </c>
      <c r="C4685" s="1" t="s">
        <v>1456</v>
      </c>
      <c r="E4685" s="1" t="s">
        <v>41</v>
      </c>
      <c r="F4685" s="1">
        <v>0.86</v>
      </c>
      <c r="G4685" s="1">
        <v>0.48</v>
      </c>
      <c r="H4685" s="1">
        <f t="shared" ref="H4685:I4748" si="157">LOG(F4685,2)</f>
        <v>-0.21759143507262679</v>
      </c>
      <c r="I4685" s="1">
        <f t="shared" si="157"/>
        <v>-1.0588936890535685</v>
      </c>
      <c r="J4685" s="1">
        <f t="shared" si="156"/>
        <v>-1.0588936890535685</v>
      </c>
    </row>
    <row r="4686" spans="1:10" x14ac:dyDescent="0.25">
      <c r="A4686" s="1" t="s">
        <v>6247</v>
      </c>
      <c r="B4686" s="1">
        <v>34087</v>
      </c>
      <c r="C4686" s="1" t="s">
        <v>1456</v>
      </c>
      <c r="E4686" s="1" t="s">
        <v>59</v>
      </c>
      <c r="F4686" s="1">
        <v>1.06</v>
      </c>
      <c r="G4686" s="1">
        <v>0.9</v>
      </c>
      <c r="H4686" s="1">
        <f t="shared" si="157"/>
        <v>8.4064264788474549E-2</v>
      </c>
      <c r="I4686" s="1">
        <f t="shared" si="157"/>
        <v>-0.15200309344504997</v>
      </c>
      <c r="J4686" s="1">
        <f t="shared" si="156"/>
        <v>-0.15200309344504997</v>
      </c>
    </row>
    <row r="4687" spans="1:10" x14ac:dyDescent="0.25">
      <c r="A4687" s="1" t="s">
        <v>6248</v>
      </c>
      <c r="B4687" s="1">
        <v>34110</v>
      </c>
      <c r="C4687" s="1" t="s">
        <v>1456</v>
      </c>
      <c r="E4687" s="1" t="s">
        <v>50</v>
      </c>
      <c r="F4687" s="1">
        <v>1</v>
      </c>
      <c r="G4687" s="1">
        <v>0.68</v>
      </c>
      <c r="H4687" s="1">
        <f t="shared" si="157"/>
        <v>0</v>
      </c>
      <c r="I4687" s="1">
        <f t="shared" si="157"/>
        <v>-0.55639334852438527</v>
      </c>
      <c r="J4687" s="1">
        <f t="shared" si="156"/>
        <v>-0.55639334852438527</v>
      </c>
    </row>
    <row r="4688" spans="1:10" x14ac:dyDescent="0.25">
      <c r="A4688" s="1" t="s">
        <v>6249</v>
      </c>
      <c r="B4688" s="1">
        <v>34137</v>
      </c>
      <c r="C4688" s="1" t="s">
        <v>1456</v>
      </c>
      <c r="E4688" s="1" t="s">
        <v>59</v>
      </c>
      <c r="F4688" s="1">
        <v>1.5</v>
      </c>
      <c r="G4688" s="1">
        <v>0.6</v>
      </c>
      <c r="H4688" s="1">
        <f t="shared" si="157"/>
        <v>0.58496250072115619</v>
      </c>
      <c r="I4688" s="1">
        <f t="shared" si="157"/>
        <v>-0.73696559416620622</v>
      </c>
      <c r="J4688" s="1">
        <f t="shared" si="156"/>
        <v>-0.73696559416620622</v>
      </c>
    </row>
    <row r="4689" spans="1:10" x14ac:dyDescent="0.25">
      <c r="A4689" s="1" t="s">
        <v>6250</v>
      </c>
      <c r="B4689" s="1">
        <v>34138</v>
      </c>
      <c r="C4689" s="1" t="s">
        <v>1456</v>
      </c>
      <c r="E4689" s="1" t="s">
        <v>50</v>
      </c>
      <c r="F4689" s="1">
        <v>1.05</v>
      </c>
      <c r="G4689" s="1">
        <v>0.35</v>
      </c>
      <c r="H4689" s="1">
        <f t="shared" si="157"/>
        <v>7.0389327891398012E-2</v>
      </c>
      <c r="I4689" s="1">
        <f t="shared" si="157"/>
        <v>-1.5145731728297585</v>
      </c>
      <c r="J4689" s="1">
        <f t="shared" si="156"/>
        <v>-1.5145731728297585</v>
      </c>
    </row>
    <row r="4690" spans="1:10" x14ac:dyDescent="0.25">
      <c r="A4690" s="1" t="s">
        <v>6251</v>
      </c>
      <c r="B4690" s="1">
        <v>34141</v>
      </c>
      <c r="C4690" s="1" t="s">
        <v>1456</v>
      </c>
      <c r="E4690" s="1" t="s">
        <v>41</v>
      </c>
      <c r="F4690" s="1">
        <v>0.86</v>
      </c>
      <c r="G4690" s="1">
        <v>0.64</v>
      </c>
      <c r="H4690" s="1">
        <f t="shared" si="157"/>
        <v>-0.21759143507262679</v>
      </c>
      <c r="I4690" s="1">
        <f t="shared" si="157"/>
        <v>-0.6438561897747247</v>
      </c>
      <c r="J4690" s="1">
        <f t="shared" si="156"/>
        <v>-0.6438561897747247</v>
      </c>
    </row>
    <row r="4691" spans="1:10" x14ac:dyDescent="0.25">
      <c r="A4691" s="1" t="s">
        <v>6252</v>
      </c>
      <c r="B4691" s="1">
        <v>34157</v>
      </c>
      <c r="C4691" s="1" t="s">
        <v>1456</v>
      </c>
      <c r="E4691" s="1" t="s">
        <v>59</v>
      </c>
      <c r="F4691" s="1">
        <v>0.9</v>
      </c>
      <c r="G4691" s="1">
        <v>0.75</v>
      </c>
      <c r="H4691" s="1">
        <f t="shared" si="157"/>
        <v>-0.15200309344504997</v>
      </c>
      <c r="I4691" s="1">
        <f t="shared" si="157"/>
        <v>-0.41503749927884381</v>
      </c>
      <c r="J4691" s="1">
        <f t="shared" si="156"/>
        <v>-0.41503749927884381</v>
      </c>
    </row>
    <row r="4692" spans="1:10" x14ac:dyDescent="0.25">
      <c r="A4692" s="1" t="s">
        <v>6254</v>
      </c>
      <c r="B4692" s="1">
        <v>3419</v>
      </c>
      <c r="C4692" s="1" t="s">
        <v>1705</v>
      </c>
      <c r="D4692" s="1" t="s">
        <v>1437</v>
      </c>
      <c r="E4692" s="1" t="s">
        <v>50</v>
      </c>
      <c r="F4692" s="1">
        <v>2.5</v>
      </c>
      <c r="G4692" s="1">
        <v>1.91</v>
      </c>
      <c r="H4692" s="1">
        <f t="shared" si="157"/>
        <v>1.3219280948873624</v>
      </c>
      <c r="I4692" s="1">
        <f t="shared" si="157"/>
        <v>0.93357263826102388</v>
      </c>
      <c r="J4692" s="1">
        <f t="shared" si="156"/>
        <v>1.3219280948873624</v>
      </c>
    </row>
    <row r="4693" spans="1:10" x14ac:dyDescent="0.25">
      <c r="A4693" s="1" t="s">
        <v>6255</v>
      </c>
      <c r="B4693" s="1">
        <v>34192</v>
      </c>
      <c r="C4693" s="1" t="s">
        <v>1456</v>
      </c>
      <c r="E4693" s="1" t="s">
        <v>50</v>
      </c>
      <c r="F4693" s="1">
        <v>0.86</v>
      </c>
      <c r="G4693" s="1">
        <v>0.5</v>
      </c>
      <c r="H4693" s="1">
        <f t="shared" si="157"/>
        <v>-0.21759143507262679</v>
      </c>
      <c r="I4693" s="1">
        <f t="shared" si="157"/>
        <v>-1</v>
      </c>
      <c r="J4693" s="1">
        <f t="shared" si="156"/>
        <v>-1</v>
      </c>
    </row>
    <row r="4694" spans="1:10" x14ac:dyDescent="0.25">
      <c r="A4694" s="1" t="s">
        <v>6256</v>
      </c>
      <c r="B4694" s="1">
        <v>34201</v>
      </c>
      <c r="C4694" s="1" t="s">
        <v>1537</v>
      </c>
      <c r="E4694" s="1" t="s">
        <v>20</v>
      </c>
      <c r="F4694" s="1">
        <v>0.86</v>
      </c>
      <c r="G4694" s="1">
        <v>0.79</v>
      </c>
      <c r="H4694" s="1">
        <f t="shared" si="157"/>
        <v>-0.21759143507262679</v>
      </c>
      <c r="I4694" s="1">
        <f t="shared" si="157"/>
        <v>-0.34007544159762171</v>
      </c>
      <c r="J4694" s="1">
        <f t="shared" si="156"/>
        <v>-0.34007544159762171</v>
      </c>
    </row>
    <row r="4695" spans="1:10" x14ac:dyDescent="0.25">
      <c r="A4695" s="1" t="s">
        <v>6257</v>
      </c>
      <c r="B4695" s="1">
        <v>34217</v>
      </c>
      <c r="C4695" s="1" t="s">
        <v>1456</v>
      </c>
      <c r="E4695" s="1" t="s">
        <v>59</v>
      </c>
      <c r="F4695" s="1">
        <v>1</v>
      </c>
      <c r="G4695" s="1">
        <v>0.6</v>
      </c>
      <c r="H4695" s="1">
        <f t="shared" si="157"/>
        <v>0</v>
      </c>
      <c r="I4695" s="1">
        <f t="shared" si="157"/>
        <v>-0.73696559416620622</v>
      </c>
      <c r="J4695" s="1">
        <f t="shared" si="156"/>
        <v>-0.73696559416620622</v>
      </c>
    </row>
    <row r="4696" spans="1:10" x14ac:dyDescent="0.25">
      <c r="A4696" s="1" t="s">
        <v>6258</v>
      </c>
      <c r="B4696" s="1">
        <v>34229</v>
      </c>
      <c r="C4696" s="1" t="s">
        <v>1456</v>
      </c>
      <c r="E4696" s="1" t="s">
        <v>50</v>
      </c>
      <c r="F4696" s="1">
        <v>0.92</v>
      </c>
      <c r="G4696" s="1">
        <v>0.52</v>
      </c>
      <c r="H4696" s="1">
        <f t="shared" si="157"/>
        <v>-0.12029423371771177</v>
      </c>
      <c r="I4696" s="1">
        <f t="shared" si="157"/>
        <v>-0.9434164716336324</v>
      </c>
      <c r="J4696" s="1">
        <f t="shared" si="156"/>
        <v>-0.9434164716336324</v>
      </c>
    </row>
    <row r="4697" spans="1:10" x14ac:dyDescent="0.25">
      <c r="A4697" s="1" t="s">
        <v>6259</v>
      </c>
      <c r="B4697" s="1">
        <v>34234</v>
      </c>
      <c r="C4697" s="1" t="s">
        <v>1526</v>
      </c>
      <c r="E4697" s="1" t="s">
        <v>80</v>
      </c>
      <c r="F4697" s="1">
        <v>3.28</v>
      </c>
      <c r="G4697" s="1">
        <v>1.72</v>
      </c>
      <c r="H4697" s="1">
        <f t="shared" si="157"/>
        <v>1.713695814843359</v>
      </c>
      <c r="I4697" s="1">
        <f t="shared" si="157"/>
        <v>0.78240856492737332</v>
      </c>
      <c r="J4697" s="1">
        <f t="shared" si="156"/>
        <v>1.713695814843359</v>
      </c>
    </row>
    <row r="4698" spans="1:10" x14ac:dyDescent="0.25">
      <c r="A4698" s="1" t="s">
        <v>6260</v>
      </c>
      <c r="B4698" s="1">
        <v>34238</v>
      </c>
      <c r="C4698" s="1" t="s">
        <v>1456</v>
      </c>
      <c r="E4698" s="1" t="s">
        <v>59</v>
      </c>
      <c r="F4698" s="1">
        <v>0.95</v>
      </c>
      <c r="G4698" s="1">
        <v>0.73</v>
      </c>
      <c r="H4698" s="1">
        <f t="shared" si="157"/>
        <v>-7.4000581443776928E-2</v>
      </c>
      <c r="I4698" s="1">
        <f t="shared" si="157"/>
        <v>-0.45403163089470749</v>
      </c>
      <c r="J4698" s="1">
        <f t="shared" si="156"/>
        <v>-0.45403163089470749</v>
      </c>
    </row>
    <row r="4699" spans="1:10" x14ac:dyDescent="0.25">
      <c r="A4699" s="1" t="s">
        <v>6261</v>
      </c>
      <c r="B4699" s="1">
        <v>34248</v>
      </c>
      <c r="C4699" s="1" t="s">
        <v>1456</v>
      </c>
      <c r="E4699" s="1" t="s">
        <v>41</v>
      </c>
      <c r="F4699" s="1">
        <v>0.82</v>
      </c>
      <c r="G4699" s="1">
        <v>0.48</v>
      </c>
      <c r="H4699" s="1">
        <f t="shared" si="157"/>
        <v>-0.28630418515664108</v>
      </c>
      <c r="I4699" s="1">
        <f t="shared" si="157"/>
        <v>-1.0588936890535685</v>
      </c>
      <c r="J4699" s="1">
        <f t="shared" si="156"/>
        <v>-1.0588936890535685</v>
      </c>
    </row>
    <row r="4700" spans="1:10" x14ac:dyDescent="0.25">
      <c r="A4700" s="1" t="s">
        <v>6262</v>
      </c>
      <c r="B4700" s="1">
        <v>34252</v>
      </c>
      <c r="C4700" s="1" t="s">
        <v>1537</v>
      </c>
      <c r="E4700" s="1" t="s">
        <v>30</v>
      </c>
      <c r="F4700" s="1">
        <v>0.88</v>
      </c>
      <c r="G4700" s="1">
        <v>0.99</v>
      </c>
      <c r="H4700" s="1">
        <f t="shared" si="157"/>
        <v>-0.18442457113742744</v>
      </c>
      <c r="I4700" s="1">
        <f t="shared" si="157"/>
        <v>-1.4499569695115091E-2</v>
      </c>
      <c r="J4700" s="1">
        <f t="shared" si="156"/>
        <v>-0.18442457113742744</v>
      </c>
    </row>
    <row r="4701" spans="1:10" x14ac:dyDescent="0.25">
      <c r="A4701" s="1" t="s">
        <v>6263</v>
      </c>
      <c r="B4701" s="1">
        <v>34265</v>
      </c>
      <c r="C4701" s="1" t="s">
        <v>1456</v>
      </c>
      <c r="E4701" s="1" t="s">
        <v>50</v>
      </c>
      <c r="F4701" s="1">
        <v>0.87</v>
      </c>
      <c r="G4701" s="1">
        <v>0.5</v>
      </c>
      <c r="H4701" s="1">
        <f t="shared" si="157"/>
        <v>-0.20091269392599642</v>
      </c>
      <c r="I4701" s="1">
        <f t="shared" si="157"/>
        <v>-1</v>
      </c>
      <c r="J4701" s="1">
        <f t="shared" si="156"/>
        <v>-1</v>
      </c>
    </row>
    <row r="4702" spans="1:10" x14ac:dyDescent="0.25">
      <c r="A4702" s="1" t="s">
        <v>6264</v>
      </c>
      <c r="B4702" s="1">
        <v>34267</v>
      </c>
      <c r="C4702" s="1" t="s">
        <v>1456</v>
      </c>
      <c r="E4702" s="1" t="s">
        <v>41</v>
      </c>
      <c r="F4702" s="1">
        <v>0.69</v>
      </c>
      <c r="G4702" s="1">
        <v>0.18</v>
      </c>
      <c r="H4702" s="1">
        <f t="shared" si="157"/>
        <v>-0.53533173299655579</v>
      </c>
      <c r="I4702" s="1">
        <f t="shared" si="157"/>
        <v>-2.4739311883324122</v>
      </c>
      <c r="J4702" s="1">
        <f t="shared" si="156"/>
        <v>-2.4739311883324122</v>
      </c>
    </row>
    <row r="4703" spans="1:10" x14ac:dyDescent="0.25">
      <c r="A4703" s="1" t="s">
        <v>6265</v>
      </c>
      <c r="B4703" s="1">
        <v>34279</v>
      </c>
      <c r="C4703" s="1" t="s">
        <v>1537</v>
      </c>
      <c r="E4703" s="1" t="s">
        <v>20</v>
      </c>
      <c r="F4703" s="1">
        <v>0.82</v>
      </c>
      <c r="G4703" s="1">
        <v>0.95</v>
      </c>
      <c r="H4703" s="1">
        <f t="shared" si="157"/>
        <v>-0.28630418515664108</v>
      </c>
      <c r="I4703" s="1">
        <f t="shared" si="157"/>
        <v>-7.4000581443776928E-2</v>
      </c>
      <c r="J4703" s="1">
        <f t="shared" si="156"/>
        <v>-0.28630418515664108</v>
      </c>
    </row>
    <row r="4704" spans="1:10" x14ac:dyDescent="0.25">
      <c r="A4704" s="1" t="s">
        <v>6266</v>
      </c>
      <c r="B4704" s="1">
        <v>34301</v>
      </c>
      <c r="C4704" s="1" t="s">
        <v>1456</v>
      </c>
      <c r="E4704" s="1" t="s">
        <v>50</v>
      </c>
      <c r="F4704" s="1">
        <v>0.87</v>
      </c>
      <c r="G4704" s="1">
        <v>0.48</v>
      </c>
      <c r="H4704" s="1">
        <f t="shared" si="157"/>
        <v>-0.20091269392599642</v>
      </c>
      <c r="I4704" s="1">
        <f t="shared" si="157"/>
        <v>-1.0588936890535685</v>
      </c>
      <c r="J4704" s="1">
        <f t="shared" si="156"/>
        <v>-1.0588936890535685</v>
      </c>
    </row>
    <row r="4705" spans="1:10" x14ac:dyDescent="0.25">
      <c r="A4705" s="1" t="s">
        <v>6267</v>
      </c>
      <c r="B4705" s="1">
        <v>34314</v>
      </c>
      <c r="C4705" s="1" t="s">
        <v>1537</v>
      </c>
      <c r="E4705" s="1" t="s">
        <v>43</v>
      </c>
      <c r="F4705" s="1">
        <v>1.33</v>
      </c>
      <c r="G4705" s="1">
        <v>1.1100000000000001</v>
      </c>
      <c r="H4705" s="1">
        <f t="shared" si="157"/>
        <v>0.41142624572646502</v>
      </c>
      <c r="I4705" s="1">
        <f t="shared" si="157"/>
        <v>0.15055967657538141</v>
      </c>
      <c r="J4705" s="1">
        <f t="shared" si="156"/>
        <v>0.41142624572646502</v>
      </c>
    </row>
    <row r="4706" spans="1:10" x14ac:dyDescent="0.25">
      <c r="A4706" s="1" t="s">
        <v>6268</v>
      </c>
      <c r="B4706" s="1">
        <v>34321</v>
      </c>
      <c r="C4706" s="1" t="s">
        <v>1537</v>
      </c>
      <c r="E4706" s="1" t="s">
        <v>23</v>
      </c>
      <c r="F4706" s="1">
        <v>4.9000000000000004</v>
      </c>
      <c r="G4706" s="1">
        <v>7.32</v>
      </c>
      <c r="H4706" s="1">
        <f t="shared" si="157"/>
        <v>2.2927817492278462</v>
      </c>
      <c r="I4706" s="1">
        <f t="shared" si="157"/>
        <v>2.8718436485093179</v>
      </c>
      <c r="J4706" s="1">
        <f t="shared" si="156"/>
        <v>2.8718436485093179</v>
      </c>
    </row>
    <row r="4707" spans="1:10" x14ac:dyDescent="0.25">
      <c r="A4707" s="1" t="s">
        <v>6269</v>
      </c>
      <c r="B4707" s="1">
        <v>34322</v>
      </c>
      <c r="C4707" s="1" t="s">
        <v>1456</v>
      </c>
      <c r="E4707" s="1" t="s">
        <v>59</v>
      </c>
      <c r="F4707" s="1">
        <v>0.92</v>
      </c>
      <c r="G4707" s="1">
        <v>0.93</v>
      </c>
      <c r="H4707" s="1">
        <f t="shared" si="157"/>
        <v>-0.12029423371771177</v>
      </c>
      <c r="I4707" s="1">
        <f t="shared" si="157"/>
        <v>-0.10469737866669322</v>
      </c>
      <c r="J4707" s="1">
        <f t="shared" si="156"/>
        <v>-0.12029423371771177</v>
      </c>
    </row>
    <row r="4708" spans="1:10" x14ac:dyDescent="0.25">
      <c r="A4708" s="1" t="s">
        <v>6270</v>
      </c>
      <c r="B4708" s="1">
        <v>34324</v>
      </c>
      <c r="C4708" s="1" t="s">
        <v>1456</v>
      </c>
      <c r="E4708" s="1" t="s">
        <v>41</v>
      </c>
      <c r="F4708" s="1">
        <v>0.87</v>
      </c>
      <c r="G4708" s="1">
        <v>0.49</v>
      </c>
      <c r="H4708" s="1">
        <f t="shared" si="157"/>
        <v>-0.20091269392599642</v>
      </c>
      <c r="I4708" s="1">
        <f t="shared" si="157"/>
        <v>-1.0291463456595165</v>
      </c>
      <c r="J4708" s="1">
        <f t="shared" si="156"/>
        <v>-1.0291463456595165</v>
      </c>
    </row>
    <row r="4709" spans="1:10" x14ac:dyDescent="0.25">
      <c r="A4709" s="1" t="s">
        <v>6271</v>
      </c>
      <c r="B4709" s="1">
        <v>34326</v>
      </c>
      <c r="C4709" s="1" t="s">
        <v>1456</v>
      </c>
      <c r="E4709" s="1" t="s">
        <v>71</v>
      </c>
      <c r="F4709" s="1">
        <v>0.99</v>
      </c>
      <c r="G4709" s="1">
        <v>0.93</v>
      </c>
      <c r="H4709" s="1">
        <f t="shared" si="157"/>
        <v>-1.4499569695115091E-2</v>
      </c>
      <c r="I4709" s="1">
        <f t="shared" si="157"/>
        <v>-0.10469737866669322</v>
      </c>
      <c r="J4709" s="1">
        <f t="shared" si="156"/>
        <v>-0.10469737866669322</v>
      </c>
    </row>
    <row r="4710" spans="1:10" x14ac:dyDescent="0.25">
      <c r="A4710" s="1" t="s">
        <v>6272</v>
      </c>
      <c r="B4710" s="1">
        <v>34332</v>
      </c>
      <c r="C4710" s="1" t="s">
        <v>1537</v>
      </c>
      <c r="E4710" s="1" t="s">
        <v>43</v>
      </c>
      <c r="F4710" s="1">
        <v>3.77</v>
      </c>
      <c r="G4710" s="1">
        <v>0.67</v>
      </c>
      <c r="H4710" s="1">
        <f t="shared" si="157"/>
        <v>1.9145645234939395</v>
      </c>
      <c r="I4710" s="1">
        <f t="shared" si="157"/>
        <v>-0.57776699931695219</v>
      </c>
      <c r="J4710" s="1">
        <f t="shared" si="156"/>
        <v>1.9145645234939395</v>
      </c>
    </row>
    <row r="4711" spans="1:10" x14ac:dyDescent="0.25">
      <c r="A4711" s="1" t="s">
        <v>6274</v>
      </c>
      <c r="B4711" s="1">
        <v>34349</v>
      </c>
      <c r="C4711" s="1" t="s">
        <v>1537</v>
      </c>
      <c r="E4711" s="1" t="s">
        <v>30</v>
      </c>
      <c r="F4711" s="1">
        <v>0.82</v>
      </c>
      <c r="G4711" s="1">
        <v>1.19</v>
      </c>
      <c r="H4711" s="1">
        <f t="shared" si="157"/>
        <v>-0.28630418515664108</v>
      </c>
      <c r="I4711" s="1">
        <f t="shared" si="157"/>
        <v>0.2509615735332188</v>
      </c>
      <c r="J4711" s="1">
        <f t="shared" si="156"/>
        <v>-0.28630418515664108</v>
      </c>
    </row>
    <row r="4712" spans="1:10" x14ac:dyDescent="0.25">
      <c r="A4712" s="1" t="s">
        <v>6275</v>
      </c>
      <c r="B4712" s="1">
        <v>34384</v>
      </c>
      <c r="C4712" s="1" t="s">
        <v>1456</v>
      </c>
      <c r="E4712" s="1" t="s">
        <v>50</v>
      </c>
      <c r="F4712" s="1">
        <v>0.71</v>
      </c>
      <c r="G4712" s="1">
        <v>0.54</v>
      </c>
      <c r="H4712" s="1">
        <f t="shared" si="157"/>
        <v>-0.49410907027004275</v>
      </c>
      <c r="I4712" s="1">
        <f t="shared" si="157"/>
        <v>-0.88896868761125614</v>
      </c>
      <c r="J4712" s="1">
        <f t="shared" si="156"/>
        <v>-0.88896868761125614</v>
      </c>
    </row>
    <row r="4713" spans="1:10" x14ac:dyDescent="0.25">
      <c r="A4713" s="1" t="s">
        <v>6276</v>
      </c>
      <c r="B4713" s="1">
        <v>34393</v>
      </c>
      <c r="C4713" s="1" t="s">
        <v>1456</v>
      </c>
      <c r="E4713" s="1" t="s">
        <v>59</v>
      </c>
      <c r="F4713" s="1">
        <v>0.89</v>
      </c>
      <c r="G4713" s="1">
        <v>0.64</v>
      </c>
      <c r="H4713" s="1">
        <f t="shared" si="157"/>
        <v>-0.16812275880832692</v>
      </c>
      <c r="I4713" s="1">
        <f t="shared" si="157"/>
        <v>-0.6438561897747247</v>
      </c>
      <c r="J4713" s="1">
        <f t="shared" si="156"/>
        <v>-0.6438561897747247</v>
      </c>
    </row>
    <row r="4714" spans="1:10" x14ac:dyDescent="0.25">
      <c r="A4714" s="1" t="s">
        <v>6278</v>
      </c>
      <c r="B4714" s="1">
        <v>34417</v>
      </c>
      <c r="C4714" s="1" t="s">
        <v>1456</v>
      </c>
      <c r="E4714" s="1" t="s">
        <v>41</v>
      </c>
      <c r="F4714" s="1">
        <v>0.9</v>
      </c>
      <c r="G4714" s="1">
        <v>0.7</v>
      </c>
      <c r="H4714" s="1">
        <f t="shared" si="157"/>
        <v>-0.15200309344504997</v>
      </c>
      <c r="I4714" s="1">
        <f t="shared" si="157"/>
        <v>-0.51457317282975834</v>
      </c>
      <c r="J4714" s="1">
        <f t="shared" si="156"/>
        <v>-0.51457317282975834</v>
      </c>
    </row>
    <row r="4715" spans="1:10" x14ac:dyDescent="0.25">
      <c r="A4715" s="1" t="s">
        <v>6279</v>
      </c>
      <c r="B4715" s="1">
        <v>34419</v>
      </c>
      <c r="C4715" s="1" t="s">
        <v>1526</v>
      </c>
      <c r="E4715" s="1" t="s">
        <v>80</v>
      </c>
      <c r="F4715" s="1">
        <v>1.3</v>
      </c>
      <c r="G4715" s="1">
        <v>0.83</v>
      </c>
      <c r="H4715" s="1">
        <f t="shared" si="157"/>
        <v>0.37851162325372983</v>
      </c>
      <c r="I4715" s="1">
        <f t="shared" si="157"/>
        <v>-0.26881675842780001</v>
      </c>
      <c r="J4715" s="1">
        <f t="shared" si="156"/>
        <v>0.37851162325372983</v>
      </c>
    </row>
    <row r="4716" spans="1:10" x14ac:dyDescent="0.25">
      <c r="A4716" s="1" t="s">
        <v>6280</v>
      </c>
      <c r="B4716" s="1">
        <v>34423</v>
      </c>
      <c r="C4716" s="1" t="s">
        <v>1537</v>
      </c>
      <c r="E4716" s="1" t="s">
        <v>20</v>
      </c>
      <c r="F4716" s="1">
        <v>0.61</v>
      </c>
      <c r="G4716" s="1">
        <v>0.2</v>
      </c>
      <c r="H4716" s="1">
        <f t="shared" si="157"/>
        <v>-0.71311885221183846</v>
      </c>
      <c r="I4716" s="1">
        <f t="shared" si="157"/>
        <v>-2.3219280948873622</v>
      </c>
      <c r="J4716" s="1">
        <f t="shared" si="156"/>
        <v>-2.3219280948873622</v>
      </c>
    </row>
    <row r="4717" spans="1:10" x14ac:dyDescent="0.25">
      <c r="A4717" s="1" t="s">
        <v>6282</v>
      </c>
      <c r="B4717" s="1">
        <v>34472</v>
      </c>
      <c r="C4717" s="1" t="s">
        <v>1456</v>
      </c>
      <c r="E4717" s="1" t="s">
        <v>59</v>
      </c>
      <c r="F4717" s="1">
        <v>0.85</v>
      </c>
      <c r="G4717" s="1">
        <v>0.57999999999999996</v>
      </c>
      <c r="H4717" s="1">
        <f t="shared" si="157"/>
        <v>-0.23446525363702297</v>
      </c>
      <c r="I4717" s="1">
        <f t="shared" si="157"/>
        <v>-0.78587519464715272</v>
      </c>
      <c r="J4717" s="1">
        <f t="shared" si="156"/>
        <v>-0.78587519464715272</v>
      </c>
    </row>
    <row r="4718" spans="1:10" x14ac:dyDescent="0.25">
      <c r="A4718" s="1" t="s">
        <v>6283</v>
      </c>
      <c r="B4718" s="1">
        <v>34477</v>
      </c>
      <c r="C4718" s="1" t="s">
        <v>1537</v>
      </c>
      <c r="E4718" s="1" t="s">
        <v>43</v>
      </c>
      <c r="F4718" s="1">
        <v>1.66</v>
      </c>
      <c r="G4718" s="1">
        <v>0.82</v>
      </c>
      <c r="H4718" s="1">
        <f t="shared" si="157"/>
        <v>0.73118324157220005</v>
      </c>
      <c r="I4718" s="1">
        <f t="shared" si="157"/>
        <v>-0.28630418515664108</v>
      </c>
      <c r="J4718" s="1">
        <f t="shared" si="156"/>
        <v>0.73118324157220005</v>
      </c>
    </row>
    <row r="4719" spans="1:10" x14ac:dyDescent="0.25">
      <c r="A4719" s="1" t="s">
        <v>6284</v>
      </c>
      <c r="B4719" s="1">
        <v>34479</v>
      </c>
      <c r="C4719" s="1" t="s">
        <v>1537</v>
      </c>
      <c r="E4719" s="1" t="s">
        <v>35</v>
      </c>
      <c r="F4719" s="1">
        <v>0.46</v>
      </c>
      <c r="G4719" s="1">
        <v>1.03</v>
      </c>
      <c r="H4719" s="1">
        <f t="shared" si="157"/>
        <v>-1.1202942337177118</v>
      </c>
      <c r="I4719" s="1">
        <f t="shared" si="157"/>
        <v>4.2644337408493722E-2</v>
      </c>
      <c r="J4719" s="1">
        <f t="shared" si="156"/>
        <v>-1.1202942337177118</v>
      </c>
    </row>
    <row r="4720" spans="1:10" x14ac:dyDescent="0.25">
      <c r="A4720" s="1" t="s">
        <v>6285</v>
      </c>
      <c r="B4720" s="1">
        <v>34488</v>
      </c>
      <c r="C4720" s="1" t="s">
        <v>1456</v>
      </c>
      <c r="E4720" s="1" t="s">
        <v>41</v>
      </c>
      <c r="F4720" s="1">
        <v>1.1000000000000001</v>
      </c>
      <c r="G4720" s="1">
        <v>2.21</v>
      </c>
      <c r="H4720" s="1">
        <f t="shared" si="157"/>
        <v>0.13750352374993502</v>
      </c>
      <c r="I4720" s="1">
        <f t="shared" si="157"/>
        <v>1.1440463696167069</v>
      </c>
      <c r="J4720" s="1">
        <f t="shared" si="156"/>
        <v>1.1440463696167069</v>
      </c>
    </row>
    <row r="4721" spans="1:10" x14ac:dyDescent="0.25">
      <c r="A4721" s="1" t="s">
        <v>6286</v>
      </c>
      <c r="B4721" s="1">
        <v>34492</v>
      </c>
      <c r="C4721" s="1" t="s">
        <v>1537</v>
      </c>
      <c r="E4721" s="1" t="s">
        <v>41</v>
      </c>
      <c r="F4721" s="1">
        <v>6.21</v>
      </c>
      <c r="G4721" s="1">
        <v>2.5099999999999998</v>
      </c>
      <c r="H4721" s="1">
        <f t="shared" si="157"/>
        <v>2.6345932684457569</v>
      </c>
      <c r="I4721" s="1">
        <f t="shared" si="157"/>
        <v>1.3276873641760472</v>
      </c>
      <c r="J4721" s="1">
        <f t="shared" si="156"/>
        <v>2.6345932684457569</v>
      </c>
    </row>
    <row r="4722" spans="1:10" x14ac:dyDescent="0.25">
      <c r="A4722" s="1" t="s">
        <v>6287</v>
      </c>
      <c r="B4722" s="1">
        <v>34522</v>
      </c>
      <c r="C4722" s="1" t="s">
        <v>1456</v>
      </c>
      <c r="E4722" s="1" t="s">
        <v>71</v>
      </c>
      <c r="F4722" s="1">
        <v>0.94</v>
      </c>
      <c r="G4722" s="1">
        <v>1.22</v>
      </c>
      <c r="H4722" s="1">
        <f t="shared" si="157"/>
        <v>-8.9267338097087409E-2</v>
      </c>
      <c r="I4722" s="1">
        <f t="shared" si="157"/>
        <v>0.28688114778816154</v>
      </c>
      <c r="J4722" s="1">
        <f t="shared" si="156"/>
        <v>0.28688114778816154</v>
      </c>
    </row>
    <row r="4723" spans="1:10" x14ac:dyDescent="0.25">
      <c r="A4723" s="1" t="s">
        <v>6288</v>
      </c>
      <c r="B4723" s="1">
        <v>34531</v>
      </c>
      <c r="C4723" s="1" t="s">
        <v>1526</v>
      </c>
      <c r="E4723" s="1" t="s">
        <v>80</v>
      </c>
      <c r="F4723" s="1">
        <v>1.35</v>
      </c>
      <c r="G4723" s="1">
        <v>0.87</v>
      </c>
      <c r="H4723" s="1">
        <f t="shared" si="157"/>
        <v>0.43295940727610632</v>
      </c>
      <c r="I4723" s="1">
        <f t="shared" si="157"/>
        <v>-0.20091269392599642</v>
      </c>
      <c r="J4723" s="1">
        <f t="shared" si="156"/>
        <v>0.43295940727610632</v>
      </c>
    </row>
    <row r="4724" spans="1:10" x14ac:dyDescent="0.25">
      <c r="A4724" s="1" t="s">
        <v>6289</v>
      </c>
      <c r="B4724" s="1">
        <v>34533</v>
      </c>
      <c r="C4724" s="1" t="s">
        <v>1456</v>
      </c>
      <c r="E4724" s="1" t="s">
        <v>59</v>
      </c>
      <c r="F4724" s="1">
        <v>1.29</v>
      </c>
      <c r="G4724" s="1">
        <v>0.55000000000000004</v>
      </c>
      <c r="H4724" s="1">
        <f t="shared" si="157"/>
        <v>0.36737106564852945</v>
      </c>
      <c r="I4724" s="1">
        <f t="shared" si="157"/>
        <v>-0.86249647625006509</v>
      </c>
      <c r="J4724" s="1">
        <f t="shared" si="156"/>
        <v>-0.86249647625006509</v>
      </c>
    </row>
    <row r="4725" spans="1:10" x14ac:dyDescent="0.25">
      <c r="A4725" s="1" t="s">
        <v>6290</v>
      </c>
      <c r="B4725" s="1">
        <v>34554</v>
      </c>
      <c r="C4725" s="1" t="s">
        <v>1456</v>
      </c>
      <c r="E4725" s="1" t="s">
        <v>59</v>
      </c>
      <c r="F4725" s="1">
        <v>0.85</v>
      </c>
      <c r="G4725" s="1">
        <v>0.55000000000000004</v>
      </c>
      <c r="H4725" s="1">
        <f t="shared" si="157"/>
        <v>-0.23446525363702297</v>
      </c>
      <c r="I4725" s="1">
        <f t="shared" si="157"/>
        <v>-0.86249647625006509</v>
      </c>
      <c r="J4725" s="1">
        <f t="shared" si="156"/>
        <v>-0.86249647625006509</v>
      </c>
    </row>
    <row r="4726" spans="1:10" x14ac:dyDescent="0.25">
      <c r="A4726" s="1" t="s">
        <v>6291</v>
      </c>
      <c r="B4726" s="1">
        <v>34558</v>
      </c>
      <c r="C4726" s="1" t="s">
        <v>1456</v>
      </c>
      <c r="E4726" s="1" t="s">
        <v>41</v>
      </c>
      <c r="F4726" s="1">
        <v>1.0900000000000001</v>
      </c>
      <c r="G4726" s="1">
        <v>0.67</v>
      </c>
      <c r="H4726" s="1">
        <f t="shared" si="157"/>
        <v>0.12432813500220179</v>
      </c>
      <c r="I4726" s="1">
        <f t="shared" si="157"/>
        <v>-0.57776699931695219</v>
      </c>
      <c r="J4726" s="1">
        <f t="shared" si="156"/>
        <v>-0.57776699931695219</v>
      </c>
    </row>
    <row r="4727" spans="1:10" x14ac:dyDescent="0.25">
      <c r="A4727" s="1" t="s">
        <v>6292</v>
      </c>
      <c r="B4727" s="1">
        <v>34559</v>
      </c>
      <c r="C4727" s="1" t="s">
        <v>1456</v>
      </c>
      <c r="E4727" s="1" t="s">
        <v>50</v>
      </c>
      <c r="F4727" s="1">
        <v>0.88</v>
      </c>
      <c r="G4727" s="1">
        <v>0.47</v>
      </c>
      <c r="H4727" s="1">
        <f t="shared" si="157"/>
        <v>-0.18442457113742744</v>
      </c>
      <c r="I4727" s="1">
        <f t="shared" si="157"/>
        <v>-1.0892673380970874</v>
      </c>
      <c r="J4727" s="1">
        <f t="shared" si="156"/>
        <v>-1.0892673380970874</v>
      </c>
    </row>
    <row r="4728" spans="1:10" x14ac:dyDescent="0.25">
      <c r="A4728" s="1" t="s">
        <v>6293</v>
      </c>
      <c r="B4728" s="1">
        <v>34560</v>
      </c>
      <c r="C4728" s="1" t="s">
        <v>1537</v>
      </c>
      <c r="E4728" s="1" t="s">
        <v>43</v>
      </c>
      <c r="F4728" s="1">
        <v>0.92</v>
      </c>
      <c r="G4728" s="1">
        <v>0.65</v>
      </c>
      <c r="H4728" s="1">
        <f t="shared" si="157"/>
        <v>-0.12029423371771177</v>
      </c>
      <c r="I4728" s="1">
        <f t="shared" si="157"/>
        <v>-0.62148837674627011</v>
      </c>
      <c r="J4728" s="1">
        <f t="shared" si="156"/>
        <v>-0.62148837674627011</v>
      </c>
    </row>
    <row r="4729" spans="1:10" x14ac:dyDescent="0.25">
      <c r="A4729" s="1" t="s">
        <v>6294</v>
      </c>
      <c r="B4729" s="1">
        <v>34562</v>
      </c>
      <c r="C4729" s="1" t="s">
        <v>1537</v>
      </c>
      <c r="E4729" s="1" t="s">
        <v>43</v>
      </c>
      <c r="F4729" s="1">
        <v>1.73</v>
      </c>
      <c r="G4729" s="1">
        <v>4.3899999999999997</v>
      </c>
      <c r="H4729" s="1">
        <f t="shared" si="157"/>
        <v>0.79077203786200001</v>
      </c>
      <c r="I4729" s="1">
        <f t="shared" si="157"/>
        <v>2.1342209397606333</v>
      </c>
      <c r="J4729" s="1">
        <f t="shared" si="156"/>
        <v>2.1342209397606333</v>
      </c>
    </row>
    <row r="4730" spans="1:10" x14ac:dyDescent="0.25">
      <c r="A4730" s="1" t="s">
        <v>6295</v>
      </c>
      <c r="B4730" s="1">
        <v>34610</v>
      </c>
      <c r="C4730" s="1" t="s">
        <v>1526</v>
      </c>
      <c r="E4730" s="1" t="s">
        <v>80</v>
      </c>
      <c r="F4730" s="1">
        <v>0.85</v>
      </c>
      <c r="G4730" s="1">
        <v>0.24</v>
      </c>
      <c r="H4730" s="1">
        <f t="shared" si="157"/>
        <v>-0.23446525363702297</v>
      </c>
      <c r="I4730" s="1">
        <f t="shared" si="157"/>
        <v>-2.0588936890535687</v>
      </c>
      <c r="J4730" s="1">
        <f t="shared" si="156"/>
        <v>-2.0588936890535687</v>
      </c>
    </row>
    <row r="4731" spans="1:10" x14ac:dyDescent="0.25">
      <c r="A4731" s="1" t="s">
        <v>6296</v>
      </c>
      <c r="B4731" s="1">
        <v>34617</v>
      </c>
      <c r="C4731" s="1" t="s">
        <v>1526</v>
      </c>
      <c r="E4731" s="1" t="s">
        <v>80</v>
      </c>
      <c r="F4731" s="1">
        <v>1.07</v>
      </c>
      <c r="G4731" s="1">
        <v>0.7</v>
      </c>
      <c r="H4731" s="1">
        <f t="shared" si="157"/>
        <v>9.7610796626422344E-2</v>
      </c>
      <c r="I4731" s="1">
        <f t="shared" si="157"/>
        <v>-0.51457317282975834</v>
      </c>
      <c r="J4731" s="1">
        <f t="shared" si="156"/>
        <v>-0.51457317282975834</v>
      </c>
    </row>
    <row r="4732" spans="1:10" x14ac:dyDescent="0.25">
      <c r="A4732" s="1" t="s">
        <v>6297</v>
      </c>
      <c r="B4732" s="1">
        <v>34641</v>
      </c>
      <c r="C4732" s="1" t="s">
        <v>1456</v>
      </c>
      <c r="E4732" s="1" t="s">
        <v>59</v>
      </c>
      <c r="F4732" s="1">
        <v>0.88</v>
      </c>
      <c r="G4732" s="1">
        <v>0.39</v>
      </c>
      <c r="H4732" s="1">
        <f t="shared" si="157"/>
        <v>-0.18442457113742744</v>
      </c>
      <c r="I4732" s="1">
        <f t="shared" si="157"/>
        <v>-1.3584539709124763</v>
      </c>
      <c r="J4732" s="1">
        <f t="shared" si="156"/>
        <v>-1.3584539709124763</v>
      </c>
    </row>
    <row r="4733" spans="1:10" x14ac:dyDescent="0.25">
      <c r="A4733" s="1" t="s">
        <v>6298</v>
      </c>
      <c r="B4733" s="1">
        <v>34643</v>
      </c>
      <c r="C4733" s="1" t="s">
        <v>1456</v>
      </c>
      <c r="E4733" s="1" t="s">
        <v>41</v>
      </c>
      <c r="F4733" s="1">
        <v>0.96</v>
      </c>
      <c r="G4733" s="1">
        <v>0.6</v>
      </c>
      <c r="H4733" s="1">
        <f t="shared" si="157"/>
        <v>-5.8893689053568565E-2</v>
      </c>
      <c r="I4733" s="1">
        <f t="shared" si="157"/>
        <v>-0.73696559416620622</v>
      </c>
      <c r="J4733" s="1">
        <f t="shared" si="156"/>
        <v>-0.73696559416620622</v>
      </c>
    </row>
    <row r="4734" spans="1:10" x14ac:dyDescent="0.25">
      <c r="A4734" s="1" t="s">
        <v>6299</v>
      </c>
      <c r="B4734" s="1">
        <v>34649</v>
      </c>
      <c r="C4734" s="1" t="s">
        <v>1537</v>
      </c>
      <c r="E4734" s="1" t="s">
        <v>50</v>
      </c>
      <c r="F4734" s="1">
        <v>0.61</v>
      </c>
      <c r="G4734" s="1">
        <v>1.01</v>
      </c>
      <c r="H4734" s="1">
        <f t="shared" si="157"/>
        <v>-0.71311885221183846</v>
      </c>
      <c r="I4734" s="1">
        <f t="shared" si="157"/>
        <v>1.4355292977070055E-2</v>
      </c>
      <c r="J4734" s="1">
        <f t="shared" si="156"/>
        <v>-0.71311885221183846</v>
      </c>
    </row>
    <row r="4735" spans="1:10" x14ac:dyDescent="0.25">
      <c r="A4735" s="1" t="s">
        <v>6300</v>
      </c>
      <c r="B4735" s="1">
        <v>34685</v>
      </c>
      <c r="C4735" s="1" t="s">
        <v>1537</v>
      </c>
      <c r="E4735" s="1" t="s">
        <v>41</v>
      </c>
      <c r="F4735" s="1">
        <v>1.59</v>
      </c>
      <c r="G4735" s="1">
        <v>0.15</v>
      </c>
      <c r="H4735" s="1">
        <f t="shared" si="157"/>
        <v>0.66902676550963081</v>
      </c>
      <c r="I4735" s="1">
        <f t="shared" si="157"/>
        <v>-2.7369655941662061</v>
      </c>
      <c r="J4735" s="1">
        <f t="shared" si="156"/>
        <v>-2.7369655941662061</v>
      </c>
    </row>
    <row r="4736" spans="1:10" x14ac:dyDescent="0.25">
      <c r="A4736" s="1" t="s">
        <v>6301</v>
      </c>
      <c r="B4736" s="1">
        <v>34699</v>
      </c>
      <c r="C4736" s="1" t="s">
        <v>1565</v>
      </c>
      <c r="D4736" s="1" t="s">
        <v>1566</v>
      </c>
      <c r="E4736" s="1" t="s">
        <v>33</v>
      </c>
      <c r="F4736" s="1">
        <v>0.8</v>
      </c>
      <c r="G4736" s="1">
        <v>0.5</v>
      </c>
      <c r="H4736" s="1">
        <f t="shared" si="157"/>
        <v>-0.32192809488736229</v>
      </c>
      <c r="I4736" s="1">
        <f t="shared" si="157"/>
        <v>-1</v>
      </c>
      <c r="J4736" s="1">
        <f t="shared" si="156"/>
        <v>-1</v>
      </c>
    </row>
    <row r="4737" spans="1:10" x14ac:dyDescent="0.25">
      <c r="A4737" s="1" t="s">
        <v>6302</v>
      </c>
      <c r="B4737" s="1">
        <v>34706</v>
      </c>
      <c r="C4737" s="1" t="s">
        <v>1526</v>
      </c>
      <c r="E4737" s="1" t="s">
        <v>80</v>
      </c>
      <c r="F4737" s="1">
        <v>1.02</v>
      </c>
      <c r="G4737" s="1">
        <v>0.63</v>
      </c>
      <c r="H4737" s="1">
        <f t="shared" si="157"/>
        <v>2.8569152196770919E-2</v>
      </c>
      <c r="I4737" s="1">
        <f t="shared" si="157"/>
        <v>-0.66657626627480826</v>
      </c>
      <c r="J4737" s="1">
        <f t="shared" si="156"/>
        <v>-0.66657626627480826</v>
      </c>
    </row>
    <row r="4738" spans="1:10" x14ac:dyDescent="0.25">
      <c r="A4738" s="1" t="s">
        <v>6305</v>
      </c>
      <c r="B4738" s="1">
        <v>34778</v>
      </c>
      <c r="C4738" s="1" t="s">
        <v>1456</v>
      </c>
      <c r="E4738" s="1" t="s">
        <v>59</v>
      </c>
      <c r="F4738" s="1">
        <v>0.62</v>
      </c>
      <c r="G4738" s="1">
        <v>0.67</v>
      </c>
      <c r="H4738" s="1">
        <f t="shared" si="157"/>
        <v>-0.68965987938784945</v>
      </c>
      <c r="I4738" s="1">
        <f t="shared" si="157"/>
        <v>-0.57776699931695219</v>
      </c>
      <c r="J4738" s="1">
        <f t="shared" si="156"/>
        <v>-0.68965987938784945</v>
      </c>
    </row>
    <row r="4739" spans="1:10" x14ac:dyDescent="0.25">
      <c r="A4739" s="1" t="s">
        <v>6306</v>
      </c>
      <c r="B4739" s="1">
        <v>34780</v>
      </c>
      <c r="C4739" s="1" t="s">
        <v>1537</v>
      </c>
      <c r="E4739" s="1" t="s">
        <v>50</v>
      </c>
      <c r="F4739" s="1">
        <v>0.73</v>
      </c>
      <c r="G4739" s="1">
        <v>0.51</v>
      </c>
      <c r="H4739" s="1">
        <f t="shared" si="157"/>
        <v>-0.45403163089470749</v>
      </c>
      <c r="I4739" s="1">
        <f t="shared" si="157"/>
        <v>-0.97143084780322919</v>
      </c>
      <c r="J4739" s="1">
        <f t="shared" ref="J4739:J4802" si="158">IF(ABS(MAX(H4739,I4739))&gt;ABS(MIN(H4739,I4739)),MAX(H4739,I4739),MIN(H4739,I4739))</f>
        <v>-0.97143084780322919</v>
      </c>
    </row>
    <row r="4740" spans="1:10" x14ac:dyDescent="0.25">
      <c r="A4740" s="1" t="s">
        <v>6307</v>
      </c>
      <c r="B4740" s="1">
        <v>34784</v>
      </c>
      <c r="C4740" s="1" t="s">
        <v>1526</v>
      </c>
      <c r="E4740" s="1" t="s">
        <v>80</v>
      </c>
      <c r="F4740" s="1">
        <v>0.6</v>
      </c>
      <c r="G4740" s="1">
        <v>0.26</v>
      </c>
      <c r="H4740" s="1">
        <f t="shared" si="157"/>
        <v>-0.73696559416620622</v>
      </c>
      <c r="I4740" s="1">
        <f t="shared" si="157"/>
        <v>-1.9434164716336324</v>
      </c>
      <c r="J4740" s="1">
        <f t="shared" si="158"/>
        <v>-1.9434164716336324</v>
      </c>
    </row>
    <row r="4741" spans="1:10" x14ac:dyDescent="0.25">
      <c r="A4741" s="1" t="s">
        <v>6308</v>
      </c>
      <c r="B4741" s="1">
        <v>34813</v>
      </c>
      <c r="C4741" s="1" t="s">
        <v>1565</v>
      </c>
      <c r="D4741" s="1" t="s">
        <v>1566</v>
      </c>
      <c r="E4741" s="1" t="s">
        <v>50</v>
      </c>
      <c r="F4741" s="4">
        <v>9.765625E-4</v>
      </c>
      <c r="G4741" s="1">
        <v>0.05</v>
      </c>
      <c r="H4741" s="1">
        <f t="shared" si="157"/>
        <v>-10</v>
      </c>
      <c r="I4741" s="1">
        <f t="shared" si="157"/>
        <v>-4.3219280948873626</v>
      </c>
      <c r="J4741" s="1">
        <f t="shared" si="158"/>
        <v>-10</v>
      </c>
    </row>
    <row r="4742" spans="1:10" x14ac:dyDescent="0.25">
      <c r="A4742" s="1" t="s">
        <v>6310</v>
      </c>
      <c r="B4742" s="1">
        <v>34856</v>
      </c>
      <c r="C4742" s="1" t="s">
        <v>1553</v>
      </c>
      <c r="E4742" s="1" t="s">
        <v>48</v>
      </c>
      <c r="F4742" s="1">
        <v>6.35</v>
      </c>
      <c r="G4742" s="1">
        <v>3.25</v>
      </c>
      <c r="H4742" s="1">
        <f t="shared" si="157"/>
        <v>2.6667565918848033</v>
      </c>
      <c r="I4742" s="1">
        <f t="shared" si="157"/>
        <v>1.7004397181410922</v>
      </c>
      <c r="J4742" s="1">
        <f t="shared" si="158"/>
        <v>2.6667565918848033</v>
      </c>
    </row>
    <row r="4743" spans="1:10" x14ac:dyDescent="0.25">
      <c r="A4743" s="1" t="s">
        <v>6311</v>
      </c>
      <c r="B4743" s="1">
        <v>34870</v>
      </c>
      <c r="C4743" s="1" t="s">
        <v>1553</v>
      </c>
      <c r="E4743" s="1" t="s">
        <v>48</v>
      </c>
      <c r="F4743" s="1">
        <v>1.06</v>
      </c>
      <c r="G4743" s="1">
        <v>0.97</v>
      </c>
      <c r="H4743" s="1">
        <f t="shared" si="157"/>
        <v>8.4064264788474549E-2</v>
      </c>
      <c r="I4743" s="1">
        <f t="shared" si="157"/>
        <v>-4.3943347587597055E-2</v>
      </c>
      <c r="J4743" s="1">
        <f t="shared" si="158"/>
        <v>8.4064264788474549E-2</v>
      </c>
    </row>
    <row r="4744" spans="1:10" x14ac:dyDescent="0.25">
      <c r="A4744" s="1" t="s">
        <v>6312</v>
      </c>
      <c r="B4744" s="1">
        <v>34886</v>
      </c>
      <c r="C4744" s="1" t="s">
        <v>1456</v>
      </c>
      <c r="E4744" s="1" t="s">
        <v>59</v>
      </c>
      <c r="F4744" s="1">
        <v>1.03</v>
      </c>
      <c r="G4744" s="1">
        <v>0.81</v>
      </c>
      <c r="H4744" s="1">
        <f t="shared" si="157"/>
        <v>4.2644337408493722E-2</v>
      </c>
      <c r="I4744" s="1">
        <f t="shared" si="157"/>
        <v>-0.30400618689009989</v>
      </c>
      <c r="J4744" s="1">
        <f t="shared" si="158"/>
        <v>-0.30400618689009989</v>
      </c>
    </row>
    <row r="4745" spans="1:10" x14ac:dyDescent="0.25">
      <c r="A4745" s="1" t="s">
        <v>6313</v>
      </c>
      <c r="B4745" s="1">
        <v>34927</v>
      </c>
      <c r="C4745" s="1" t="s">
        <v>1565</v>
      </c>
      <c r="D4745" s="1" t="s">
        <v>1566</v>
      </c>
      <c r="E4745" s="1" t="s">
        <v>45</v>
      </c>
      <c r="F4745" s="1">
        <v>1.4</v>
      </c>
      <c r="G4745" s="1">
        <v>0.14000000000000001</v>
      </c>
      <c r="H4745" s="1">
        <f t="shared" si="157"/>
        <v>0.48542682717024171</v>
      </c>
      <c r="I4745" s="1">
        <f t="shared" si="157"/>
        <v>-2.8365012677171206</v>
      </c>
      <c r="J4745" s="1">
        <f t="shared" si="158"/>
        <v>-2.8365012677171206</v>
      </c>
    </row>
    <row r="4746" spans="1:10" x14ac:dyDescent="0.25">
      <c r="A4746" s="1" t="s">
        <v>6314</v>
      </c>
      <c r="B4746" s="1">
        <v>34938</v>
      </c>
      <c r="C4746" s="1" t="s">
        <v>1565</v>
      </c>
      <c r="D4746" s="1" t="s">
        <v>1566</v>
      </c>
      <c r="E4746" s="1" t="s">
        <v>76</v>
      </c>
      <c r="F4746" s="1">
        <v>2.35</v>
      </c>
      <c r="G4746" s="1">
        <v>2.1</v>
      </c>
      <c r="H4746" s="1">
        <f t="shared" si="157"/>
        <v>1.232660756790275</v>
      </c>
      <c r="I4746" s="1">
        <f t="shared" si="157"/>
        <v>1.0703893278913981</v>
      </c>
      <c r="J4746" s="1">
        <f t="shared" si="158"/>
        <v>1.232660756790275</v>
      </c>
    </row>
    <row r="4747" spans="1:10" x14ac:dyDescent="0.25">
      <c r="A4747" s="1" t="s">
        <v>6315</v>
      </c>
      <c r="B4747" s="1">
        <v>3496</v>
      </c>
      <c r="C4747" s="1" t="s">
        <v>1705</v>
      </c>
      <c r="D4747" s="1" t="s">
        <v>1437</v>
      </c>
      <c r="E4747" s="1" t="s">
        <v>56</v>
      </c>
      <c r="F4747" s="1">
        <v>13.36</v>
      </c>
      <c r="G4747" s="1">
        <v>0.39</v>
      </c>
      <c r="H4747" s="1">
        <f t="shared" si="157"/>
        <v>3.739848102699328</v>
      </c>
      <c r="I4747" s="1">
        <f t="shared" si="157"/>
        <v>-1.3584539709124763</v>
      </c>
      <c r="J4747" s="1">
        <f t="shared" si="158"/>
        <v>3.739848102699328</v>
      </c>
    </row>
    <row r="4748" spans="1:10" x14ac:dyDescent="0.25">
      <c r="A4748" s="1" t="s">
        <v>6316</v>
      </c>
      <c r="B4748" s="1">
        <v>3497</v>
      </c>
      <c r="C4748" s="1" t="s">
        <v>1705</v>
      </c>
      <c r="D4748" s="1" t="s">
        <v>1437</v>
      </c>
      <c r="E4748" s="1" t="s">
        <v>48</v>
      </c>
      <c r="F4748" s="1">
        <v>0.97</v>
      </c>
      <c r="G4748" s="1">
        <v>0.98</v>
      </c>
      <c r="H4748" s="1">
        <f t="shared" si="157"/>
        <v>-4.3943347587597055E-2</v>
      </c>
      <c r="I4748" s="1">
        <f t="shared" si="157"/>
        <v>-2.9146345659516508E-2</v>
      </c>
      <c r="J4748" s="1">
        <f t="shared" si="158"/>
        <v>-4.3943347587597055E-2</v>
      </c>
    </row>
    <row r="4749" spans="1:10" x14ac:dyDescent="0.25">
      <c r="A4749" s="1" t="s">
        <v>6317</v>
      </c>
      <c r="B4749" s="1">
        <v>34981</v>
      </c>
      <c r="C4749" s="1" t="s">
        <v>1553</v>
      </c>
      <c r="E4749" s="1" t="s">
        <v>48</v>
      </c>
      <c r="F4749" s="1">
        <v>1.39</v>
      </c>
      <c r="G4749" s="1">
        <v>0.64</v>
      </c>
      <c r="H4749" s="1">
        <f t="shared" ref="H4749:I4812" si="159">LOG(F4749,2)</f>
        <v>0.47508488294878265</v>
      </c>
      <c r="I4749" s="1">
        <f t="shared" si="159"/>
        <v>-0.6438561897747247</v>
      </c>
      <c r="J4749" s="1">
        <f t="shared" si="158"/>
        <v>-0.6438561897747247</v>
      </c>
    </row>
    <row r="4750" spans="1:10" x14ac:dyDescent="0.25">
      <c r="A4750" s="1" t="s">
        <v>6318</v>
      </c>
      <c r="B4750" s="1">
        <v>34983</v>
      </c>
      <c r="C4750" s="1" t="s">
        <v>1553</v>
      </c>
      <c r="E4750" s="1" t="s">
        <v>48</v>
      </c>
      <c r="F4750" s="1">
        <v>1.1100000000000001</v>
      </c>
      <c r="G4750" s="1">
        <v>1.01</v>
      </c>
      <c r="H4750" s="1">
        <f t="shared" si="159"/>
        <v>0.15055967657538141</v>
      </c>
      <c r="I4750" s="1">
        <f t="shared" si="159"/>
        <v>1.4355292977070055E-2</v>
      </c>
      <c r="J4750" s="1">
        <f t="shared" si="158"/>
        <v>0.15055967657538141</v>
      </c>
    </row>
    <row r="4751" spans="1:10" x14ac:dyDescent="0.25">
      <c r="A4751" s="1" t="s">
        <v>6319</v>
      </c>
      <c r="B4751" s="1">
        <v>35001</v>
      </c>
      <c r="C4751" s="1" t="s">
        <v>1565</v>
      </c>
      <c r="D4751" s="1" t="s">
        <v>1566</v>
      </c>
      <c r="E4751" s="1" t="s">
        <v>50</v>
      </c>
      <c r="F4751" s="1">
        <v>0.03</v>
      </c>
      <c r="G4751" s="1">
        <v>0.45</v>
      </c>
      <c r="H4751" s="1">
        <f t="shared" si="159"/>
        <v>-5.0588936890535692</v>
      </c>
      <c r="I4751" s="1">
        <f t="shared" si="159"/>
        <v>-1.15200309344505</v>
      </c>
      <c r="J4751" s="1">
        <f t="shared" si="158"/>
        <v>-5.0588936890535692</v>
      </c>
    </row>
    <row r="4752" spans="1:10" x14ac:dyDescent="0.25">
      <c r="A4752" s="1" t="s">
        <v>6320</v>
      </c>
      <c r="B4752" s="1">
        <v>35012</v>
      </c>
      <c r="C4752" s="1" t="s">
        <v>3881</v>
      </c>
      <c r="D4752" s="1" t="s">
        <v>1577</v>
      </c>
      <c r="E4752" s="1" t="s">
        <v>48</v>
      </c>
      <c r="F4752" s="1">
        <v>0.76</v>
      </c>
      <c r="G4752" s="1">
        <v>0.48</v>
      </c>
      <c r="H4752" s="1">
        <f t="shared" si="159"/>
        <v>-0.39592867633113921</v>
      </c>
      <c r="I4752" s="1">
        <f t="shared" si="159"/>
        <v>-1.0588936890535685</v>
      </c>
      <c r="J4752" s="1">
        <f t="shared" si="158"/>
        <v>-1.0588936890535685</v>
      </c>
    </row>
    <row r="4753" spans="1:10" x14ac:dyDescent="0.25">
      <c r="A4753" s="1" t="s">
        <v>6321</v>
      </c>
      <c r="B4753" s="1">
        <v>35069</v>
      </c>
      <c r="C4753" s="1" t="s">
        <v>1565</v>
      </c>
      <c r="D4753" s="1" t="s">
        <v>1566</v>
      </c>
      <c r="E4753" s="1" t="s">
        <v>33</v>
      </c>
      <c r="F4753" s="1">
        <v>1.03</v>
      </c>
      <c r="G4753" s="1">
        <v>0.6</v>
      </c>
      <c r="H4753" s="1">
        <f t="shared" si="159"/>
        <v>4.2644337408493722E-2</v>
      </c>
      <c r="I4753" s="1">
        <f t="shared" si="159"/>
        <v>-0.73696559416620622</v>
      </c>
      <c r="J4753" s="1">
        <f t="shared" si="158"/>
        <v>-0.73696559416620622</v>
      </c>
    </row>
    <row r="4754" spans="1:10" x14ac:dyDescent="0.25">
      <c r="A4754" s="1" t="s">
        <v>6323</v>
      </c>
      <c r="B4754" s="1">
        <v>35173</v>
      </c>
      <c r="C4754" s="1" t="s">
        <v>1565</v>
      </c>
      <c r="D4754" s="1" t="s">
        <v>1566</v>
      </c>
      <c r="E4754" s="1" t="s">
        <v>45</v>
      </c>
      <c r="F4754" s="1">
        <v>0.46</v>
      </c>
      <c r="G4754" s="1">
        <v>0.28999999999999998</v>
      </c>
      <c r="H4754" s="1">
        <f t="shared" si="159"/>
        <v>-1.1202942337177118</v>
      </c>
      <c r="I4754" s="1">
        <f t="shared" si="159"/>
        <v>-1.7858751946471527</v>
      </c>
      <c r="J4754" s="1">
        <f t="shared" si="158"/>
        <v>-1.7858751946471527</v>
      </c>
    </row>
    <row r="4755" spans="1:10" x14ac:dyDescent="0.25">
      <c r="A4755" s="1" t="s">
        <v>6324</v>
      </c>
      <c r="B4755" s="1">
        <v>35246</v>
      </c>
      <c r="C4755" s="1" t="s">
        <v>1565</v>
      </c>
      <c r="D4755" s="1" t="s">
        <v>1566</v>
      </c>
      <c r="E4755" s="1" t="s">
        <v>102</v>
      </c>
      <c r="F4755" s="1">
        <v>1.04</v>
      </c>
      <c r="G4755" s="1">
        <v>0.54</v>
      </c>
      <c r="H4755" s="1">
        <f t="shared" si="159"/>
        <v>5.6583528366367514E-2</v>
      </c>
      <c r="I4755" s="1">
        <f t="shared" si="159"/>
        <v>-0.88896868761125614</v>
      </c>
      <c r="J4755" s="1">
        <f t="shared" si="158"/>
        <v>-0.88896868761125614</v>
      </c>
    </row>
    <row r="4756" spans="1:10" x14ac:dyDescent="0.25">
      <c r="A4756" s="1" t="s">
        <v>6325</v>
      </c>
      <c r="B4756" s="1">
        <v>35248</v>
      </c>
      <c r="C4756" s="1" t="s">
        <v>1565</v>
      </c>
      <c r="D4756" s="1" t="s">
        <v>1566</v>
      </c>
      <c r="E4756" s="1" t="s">
        <v>45</v>
      </c>
      <c r="F4756" s="1">
        <v>0.57999999999999996</v>
      </c>
      <c r="G4756" s="1">
        <v>0.31</v>
      </c>
      <c r="H4756" s="1">
        <f t="shared" si="159"/>
        <v>-0.78587519464715272</v>
      </c>
      <c r="I4756" s="1">
        <f t="shared" si="159"/>
        <v>-1.6896598793878495</v>
      </c>
      <c r="J4756" s="1">
        <f t="shared" si="158"/>
        <v>-1.6896598793878495</v>
      </c>
    </row>
    <row r="4757" spans="1:10" x14ac:dyDescent="0.25">
      <c r="A4757" s="1" t="s">
        <v>6326</v>
      </c>
      <c r="B4757" s="1">
        <v>35259</v>
      </c>
      <c r="C4757" s="1" t="s">
        <v>1576</v>
      </c>
      <c r="D4757" s="1" t="s">
        <v>1577</v>
      </c>
      <c r="E4757" s="1" t="s">
        <v>56</v>
      </c>
      <c r="F4757" s="1">
        <v>0.97</v>
      </c>
      <c r="G4757" s="1">
        <v>0.66</v>
      </c>
      <c r="H4757" s="1">
        <f t="shared" si="159"/>
        <v>-4.3943347587597055E-2</v>
      </c>
      <c r="I4757" s="1">
        <f t="shared" si="159"/>
        <v>-0.5994620704162712</v>
      </c>
      <c r="J4757" s="1">
        <f t="shared" si="158"/>
        <v>-0.5994620704162712</v>
      </c>
    </row>
    <row r="4758" spans="1:10" x14ac:dyDescent="0.25">
      <c r="A4758" s="1" t="s">
        <v>6327</v>
      </c>
      <c r="B4758" s="1">
        <v>3526</v>
      </c>
      <c r="C4758" s="1" t="s">
        <v>1771</v>
      </c>
      <c r="E4758" s="1" t="s">
        <v>48</v>
      </c>
      <c r="F4758" s="1">
        <v>1.02</v>
      </c>
      <c r="G4758" s="1">
        <v>0.92</v>
      </c>
      <c r="H4758" s="1">
        <f t="shared" si="159"/>
        <v>2.8569152196770919E-2</v>
      </c>
      <c r="I4758" s="1">
        <f t="shared" si="159"/>
        <v>-0.12029423371771177</v>
      </c>
      <c r="J4758" s="1">
        <f t="shared" si="158"/>
        <v>-0.12029423371771177</v>
      </c>
    </row>
    <row r="4759" spans="1:10" x14ac:dyDescent="0.25">
      <c r="A4759" s="1" t="s">
        <v>6329</v>
      </c>
      <c r="B4759" s="1">
        <v>35314</v>
      </c>
      <c r="C4759" s="1" t="s">
        <v>1576</v>
      </c>
      <c r="D4759" s="1" t="s">
        <v>1577</v>
      </c>
      <c r="E4759" s="1" t="s">
        <v>56</v>
      </c>
      <c r="F4759" s="1">
        <v>2.27</v>
      </c>
      <c r="G4759" s="1">
        <v>1.23</v>
      </c>
      <c r="H4759" s="1">
        <f t="shared" si="159"/>
        <v>1.1826922975161904</v>
      </c>
      <c r="I4759" s="1">
        <f t="shared" si="159"/>
        <v>0.29865831556451516</v>
      </c>
      <c r="J4759" s="1">
        <f t="shared" si="158"/>
        <v>1.1826922975161904</v>
      </c>
    </row>
    <row r="4760" spans="1:10" x14ac:dyDescent="0.25">
      <c r="A4760" s="1" t="s">
        <v>6330</v>
      </c>
      <c r="B4760" s="1">
        <v>35332</v>
      </c>
      <c r="C4760" s="1" t="s">
        <v>1565</v>
      </c>
      <c r="D4760" s="1" t="s">
        <v>1566</v>
      </c>
      <c r="E4760" s="1" t="s">
        <v>102</v>
      </c>
      <c r="F4760" s="1">
        <v>0.98</v>
      </c>
      <c r="G4760" s="1">
        <v>0.28999999999999998</v>
      </c>
      <c r="H4760" s="1">
        <f t="shared" si="159"/>
        <v>-2.9146345659516508E-2</v>
      </c>
      <c r="I4760" s="1">
        <f t="shared" si="159"/>
        <v>-1.7858751946471527</v>
      </c>
      <c r="J4760" s="1">
        <f t="shared" si="158"/>
        <v>-1.7858751946471527</v>
      </c>
    </row>
    <row r="4761" spans="1:10" x14ac:dyDescent="0.25">
      <c r="A4761" s="1" t="s">
        <v>6331</v>
      </c>
      <c r="B4761" s="1">
        <v>35344</v>
      </c>
      <c r="C4761" s="1" t="s">
        <v>1576</v>
      </c>
      <c r="D4761" s="1" t="s">
        <v>1577</v>
      </c>
      <c r="E4761" s="1" t="s">
        <v>56</v>
      </c>
      <c r="F4761" s="1">
        <v>0.97</v>
      </c>
      <c r="G4761" s="1">
        <v>0.66</v>
      </c>
      <c r="H4761" s="1">
        <f t="shared" si="159"/>
        <v>-4.3943347587597055E-2</v>
      </c>
      <c r="I4761" s="1">
        <f t="shared" si="159"/>
        <v>-0.5994620704162712</v>
      </c>
      <c r="J4761" s="1">
        <f t="shared" si="158"/>
        <v>-0.5994620704162712</v>
      </c>
    </row>
    <row r="4762" spans="1:10" x14ac:dyDescent="0.25">
      <c r="A4762" s="1" t="s">
        <v>6333</v>
      </c>
      <c r="B4762" s="1">
        <v>35425</v>
      </c>
      <c r="C4762" s="1" t="s">
        <v>1565</v>
      </c>
      <c r="D4762" s="1" t="s">
        <v>1566</v>
      </c>
      <c r="E4762" s="1" t="s">
        <v>102</v>
      </c>
      <c r="F4762" s="1">
        <v>0.99</v>
      </c>
      <c r="G4762" s="1">
        <v>0.04</v>
      </c>
      <c r="H4762" s="1">
        <f t="shared" si="159"/>
        <v>-1.4499569695115091E-2</v>
      </c>
      <c r="I4762" s="1">
        <f t="shared" si="159"/>
        <v>-4.6438561897747244</v>
      </c>
      <c r="J4762" s="1">
        <f t="shared" si="158"/>
        <v>-4.6438561897747244</v>
      </c>
    </row>
    <row r="4763" spans="1:10" x14ac:dyDescent="0.25">
      <c r="A4763" s="1" t="s">
        <v>6334</v>
      </c>
      <c r="B4763" s="1">
        <v>35448</v>
      </c>
      <c r="C4763" s="1" t="s">
        <v>1565</v>
      </c>
      <c r="D4763" s="1" t="s">
        <v>1566</v>
      </c>
      <c r="E4763" s="1" t="s">
        <v>64</v>
      </c>
      <c r="F4763" s="1">
        <v>0.71</v>
      </c>
      <c r="G4763" s="1">
        <v>0.43</v>
      </c>
      <c r="H4763" s="1">
        <f t="shared" si="159"/>
        <v>-0.49410907027004275</v>
      </c>
      <c r="I4763" s="1">
        <f t="shared" si="159"/>
        <v>-1.2175914350726269</v>
      </c>
      <c r="J4763" s="1">
        <f t="shared" si="158"/>
        <v>-1.2175914350726269</v>
      </c>
    </row>
    <row r="4764" spans="1:10" x14ac:dyDescent="0.25">
      <c r="A4764" s="1" t="s">
        <v>6335</v>
      </c>
      <c r="B4764" s="1">
        <v>35544</v>
      </c>
      <c r="C4764" s="1" t="s">
        <v>1571</v>
      </c>
      <c r="D4764" s="1" t="s">
        <v>1572</v>
      </c>
      <c r="E4764" s="1" t="s">
        <v>56</v>
      </c>
      <c r="F4764" s="1">
        <v>0.85</v>
      </c>
      <c r="G4764" s="1">
        <v>1.46</v>
      </c>
      <c r="H4764" s="1">
        <f t="shared" si="159"/>
        <v>-0.23446525363702297</v>
      </c>
      <c r="I4764" s="1">
        <f t="shared" si="159"/>
        <v>0.54596836910529256</v>
      </c>
      <c r="J4764" s="1">
        <f t="shared" si="158"/>
        <v>0.54596836910529256</v>
      </c>
    </row>
    <row r="4765" spans="1:10" x14ac:dyDescent="0.25">
      <c r="A4765" s="1" t="s">
        <v>6336</v>
      </c>
      <c r="B4765" s="1">
        <v>35594</v>
      </c>
      <c r="C4765" s="1" t="s">
        <v>1571</v>
      </c>
      <c r="D4765" s="1" t="s">
        <v>1572</v>
      </c>
      <c r="E4765" s="1" t="s">
        <v>56</v>
      </c>
      <c r="F4765" s="1">
        <v>1.1200000000000001</v>
      </c>
      <c r="G4765" s="1">
        <v>0.66</v>
      </c>
      <c r="H4765" s="1">
        <f t="shared" si="159"/>
        <v>0.16349873228287956</v>
      </c>
      <c r="I4765" s="1">
        <f t="shared" si="159"/>
        <v>-0.5994620704162712</v>
      </c>
      <c r="J4765" s="1">
        <f t="shared" si="158"/>
        <v>-0.5994620704162712</v>
      </c>
    </row>
    <row r="4766" spans="1:10" x14ac:dyDescent="0.25">
      <c r="A4766" s="1" t="s">
        <v>6337</v>
      </c>
      <c r="B4766" s="1">
        <v>35626</v>
      </c>
      <c r="C4766" s="1" t="s">
        <v>1565</v>
      </c>
      <c r="D4766" s="1" t="s">
        <v>1566</v>
      </c>
      <c r="E4766" s="1" t="s">
        <v>102</v>
      </c>
      <c r="F4766" s="1">
        <v>1.06</v>
      </c>
      <c r="G4766" s="1">
        <v>0.62</v>
      </c>
      <c r="H4766" s="1">
        <f t="shared" si="159"/>
        <v>8.4064264788474549E-2</v>
      </c>
      <c r="I4766" s="1">
        <f t="shared" si="159"/>
        <v>-0.68965987938784945</v>
      </c>
      <c r="J4766" s="1">
        <f t="shared" si="158"/>
        <v>-0.68965987938784945</v>
      </c>
    </row>
    <row r="4767" spans="1:10" x14ac:dyDescent="0.25">
      <c r="A4767" s="1" t="s">
        <v>6339</v>
      </c>
      <c r="B4767" s="1">
        <v>35668</v>
      </c>
      <c r="C4767" s="1" t="s">
        <v>1590</v>
      </c>
      <c r="E4767" s="1" t="s">
        <v>80</v>
      </c>
      <c r="F4767" s="1">
        <v>0.24</v>
      </c>
      <c r="G4767" s="1">
        <v>0.42</v>
      </c>
      <c r="H4767" s="1">
        <f t="shared" si="159"/>
        <v>-2.0588936890535687</v>
      </c>
      <c r="I4767" s="1">
        <f t="shared" si="159"/>
        <v>-1.2515387669959643</v>
      </c>
      <c r="J4767" s="1">
        <f t="shared" si="158"/>
        <v>-2.0588936890535687</v>
      </c>
    </row>
    <row r="4768" spans="1:10" x14ac:dyDescent="0.25">
      <c r="A4768" s="1" t="s">
        <v>6340</v>
      </c>
      <c r="B4768" s="1">
        <v>35706</v>
      </c>
      <c r="C4768" s="1" t="s">
        <v>1590</v>
      </c>
      <c r="E4768" s="1" t="s">
        <v>48</v>
      </c>
      <c r="F4768" s="1">
        <v>0.99</v>
      </c>
      <c r="G4768" s="1">
        <v>0.99</v>
      </c>
      <c r="H4768" s="1">
        <f t="shared" si="159"/>
        <v>-1.4499569695115091E-2</v>
      </c>
      <c r="I4768" s="1">
        <f t="shared" si="159"/>
        <v>-1.4499569695115091E-2</v>
      </c>
      <c r="J4768" s="1">
        <f t="shared" si="158"/>
        <v>-1.4499569695115091E-2</v>
      </c>
    </row>
    <row r="4769" spans="1:10" x14ac:dyDescent="0.25">
      <c r="A4769" s="1" t="s">
        <v>6341</v>
      </c>
      <c r="B4769" s="1">
        <v>35709</v>
      </c>
      <c r="C4769" s="1" t="s">
        <v>1622</v>
      </c>
      <c r="E4769" s="1" t="s">
        <v>48</v>
      </c>
      <c r="F4769" s="1">
        <v>0.65</v>
      </c>
      <c r="G4769" s="1">
        <v>0.68</v>
      </c>
      <c r="H4769" s="1">
        <f t="shared" si="159"/>
        <v>-0.62148837674627011</v>
      </c>
      <c r="I4769" s="1">
        <f t="shared" si="159"/>
        <v>-0.55639334852438527</v>
      </c>
      <c r="J4769" s="1">
        <f t="shared" si="158"/>
        <v>-0.62148837674627011</v>
      </c>
    </row>
    <row r="4770" spans="1:10" x14ac:dyDescent="0.25">
      <c r="A4770" s="1" t="s">
        <v>6343</v>
      </c>
      <c r="B4770" s="1">
        <v>3575</v>
      </c>
      <c r="C4770" s="1" t="s">
        <v>1705</v>
      </c>
      <c r="D4770" s="1" t="s">
        <v>1437</v>
      </c>
      <c r="E4770" s="1" t="s">
        <v>56</v>
      </c>
      <c r="F4770" s="1">
        <v>2.59</v>
      </c>
      <c r="G4770" s="1">
        <v>0.49</v>
      </c>
      <c r="H4770" s="1">
        <f t="shared" si="159"/>
        <v>1.3729520979118293</v>
      </c>
      <c r="I4770" s="1">
        <f t="shared" si="159"/>
        <v>-1.0291463456595165</v>
      </c>
      <c r="J4770" s="1">
        <f t="shared" si="158"/>
        <v>1.3729520979118293</v>
      </c>
    </row>
    <row r="4771" spans="1:10" x14ac:dyDescent="0.25">
      <c r="A4771" s="1" t="s">
        <v>6344</v>
      </c>
      <c r="B4771" s="1">
        <v>35783</v>
      </c>
      <c r="C4771" s="1" t="s">
        <v>1590</v>
      </c>
      <c r="E4771" s="1" t="s">
        <v>56</v>
      </c>
      <c r="F4771" s="1">
        <v>0.46</v>
      </c>
      <c r="G4771" s="1">
        <v>0.53</v>
      </c>
      <c r="H4771" s="1">
        <f t="shared" si="159"/>
        <v>-1.1202942337177118</v>
      </c>
      <c r="I4771" s="1">
        <f t="shared" si="159"/>
        <v>-0.91593573521152549</v>
      </c>
      <c r="J4771" s="1">
        <f t="shared" si="158"/>
        <v>-1.1202942337177118</v>
      </c>
    </row>
    <row r="4772" spans="1:10" x14ac:dyDescent="0.25">
      <c r="A4772" s="1" t="s">
        <v>6345</v>
      </c>
      <c r="B4772" s="1">
        <v>35787</v>
      </c>
      <c r="C4772" s="1" t="s">
        <v>1590</v>
      </c>
      <c r="E4772" s="1" t="s">
        <v>48</v>
      </c>
      <c r="F4772" s="1">
        <v>1.03</v>
      </c>
      <c r="G4772" s="1">
        <v>0.87</v>
      </c>
      <c r="H4772" s="1">
        <f t="shared" si="159"/>
        <v>4.2644337408493722E-2</v>
      </c>
      <c r="I4772" s="1">
        <f t="shared" si="159"/>
        <v>-0.20091269392599642</v>
      </c>
      <c r="J4772" s="1">
        <f t="shared" si="158"/>
        <v>-0.20091269392599642</v>
      </c>
    </row>
    <row r="4773" spans="1:10" x14ac:dyDescent="0.25">
      <c r="A4773" s="1" t="s">
        <v>6346</v>
      </c>
      <c r="B4773" s="1">
        <v>35789</v>
      </c>
      <c r="C4773" s="1" t="s">
        <v>1622</v>
      </c>
      <c r="E4773" s="1" t="s">
        <v>48</v>
      </c>
      <c r="F4773" s="1">
        <v>0.65</v>
      </c>
      <c r="G4773" s="1">
        <v>0.68</v>
      </c>
      <c r="H4773" s="1">
        <f t="shared" si="159"/>
        <v>-0.62148837674627011</v>
      </c>
      <c r="I4773" s="1">
        <f t="shared" si="159"/>
        <v>-0.55639334852438527</v>
      </c>
      <c r="J4773" s="1">
        <f t="shared" si="158"/>
        <v>-0.62148837674627011</v>
      </c>
    </row>
    <row r="4774" spans="1:10" x14ac:dyDescent="0.25">
      <c r="A4774" s="1" t="s">
        <v>6348</v>
      </c>
      <c r="B4774" s="1">
        <v>35813</v>
      </c>
      <c r="C4774" s="1" t="s">
        <v>1622</v>
      </c>
      <c r="E4774" s="1" t="s">
        <v>64</v>
      </c>
      <c r="F4774" s="1">
        <v>1.54</v>
      </c>
      <c r="G4774" s="1">
        <v>1.24</v>
      </c>
      <c r="H4774" s="1">
        <f t="shared" si="159"/>
        <v>0.62293035092017679</v>
      </c>
      <c r="I4774" s="1">
        <f t="shared" si="159"/>
        <v>0.31034012061215049</v>
      </c>
      <c r="J4774" s="1">
        <f t="shared" si="158"/>
        <v>0.62293035092017679</v>
      </c>
    </row>
    <row r="4775" spans="1:10" x14ac:dyDescent="0.25">
      <c r="A4775" s="1" t="s">
        <v>6349</v>
      </c>
      <c r="B4775" s="1">
        <v>35847</v>
      </c>
      <c r="C4775" s="1" t="s">
        <v>1590</v>
      </c>
      <c r="E4775" s="1" t="s">
        <v>56</v>
      </c>
      <c r="F4775" s="1">
        <v>0.91</v>
      </c>
      <c r="G4775" s="1">
        <v>1.27</v>
      </c>
      <c r="H4775" s="1">
        <f t="shared" si="159"/>
        <v>-0.13606154957602837</v>
      </c>
      <c r="I4775" s="1">
        <f t="shared" si="159"/>
        <v>0.34482849699744117</v>
      </c>
      <c r="J4775" s="1">
        <f t="shared" si="158"/>
        <v>0.34482849699744117</v>
      </c>
    </row>
    <row r="4776" spans="1:10" x14ac:dyDescent="0.25">
      <c r="A4776" s="1" t="s">
        <v>6350</v>
      </c>
      <c r="B4776" s="1">
        <v>3586</v>
      </c>
      <c r="C4776" s="1" t="s">
        <v>1705</v>
      </c>
      <c r="D4776" s="1" t="s">
        <v>1437</v>
      </c>
      <c r="E4776" s="1" t="s">
        <v>48</v>
      </c>
      <c r="F4776" s="1">
        <v>1.06</v>
      </c>
      <c r="G4776" s="1">
        <v>0.95</v>
      </c>
      <c r="H4776" s="1">
        <f t="shared" si="159"/>
        <v>8.4064264788474549E-2</v>
      </c>
      <c r="I4776" s="1">
        <f t="shared" si="159"/>
        <v>-7.4000581443776928E-2</v>
      </c>
      <c r="J4776" s="1">
        <f t="shared" si="158"/>
        <v>8.4064264788474549E-2</v>
      </c>
    </row>
    <row r="4777" spans="1:10" x14ac:dyDescent="0.25">
      <c r="A4777" s="1" t="s">
        <v>6351</v>
      </c>
      <c r="B4777" s="1">
        <v>35870</v>
      </c>
      <c r="C4777" s="1" t="s">
        <v>1590</v>
      </c>
      <c r="E4777" s="1" t="s">
        <v>48</v>
      </c>
      <c r="F4777" s="1">
        <v>1.02</v>
      </c>
      <c r="G4777" s="1">
        <v>0.91</v>
      </c>
      <c r="H4777" s="1">
        <f t="shared" si="159"/>
        <v>2.8569152196770919E-2</v>
      </c>
      <c r="I4777" s="1">
        <f t="shared" si="159"/>
        <v>-0.13606154957602837</v>
      </c>
      <c r="J4777" s="1">
        <f t="shared" si="158"/>
        <v>-0.13606154957602837</v>
      </c>
    </row>
    <row r="4778" spans="1:10" x14ac:dyDescent="0.25">
      <c r="A4778" s="1" t="s">
        <v>6352</v>
      </c>
      <c r="B4778" s="1">
        <v>35893</v>
      </c>
      <c r="C4778" s="1" t="s">
        <v>1622</v>
      </c>
      <c r="E4778" s="1" t="s">
        <v>64</v>
      </c>
      <c r="F4778" s="1">
        <v>0.75</v>
      </c>
      <c r="G4778" s="1">
        <v>0.67</v>
      </c>
      <c r="H4778" s="1">
        <f t="shared" si="159"/>
        <v>-0.41503749927884381</v>
      </c>
      <c r="I4778" s="1">
        <f t="shared" si="159"/>
        <v>-0.57776699931695219</v>
      </c>
      <c r="J4778" s="1">
        <f t="shared" si="158"/>
        <v>-0.57776699931695219</v>
      </c>
    </row>
    <row r="4779" spans="1:10" x14ac:dyDescent="0.25">
      <c r="A4779" s="1" t="s">
        <v>6353</v>
      </c>
      <c r="B4779" s="1">
        <v>35915</v>
      </c>
      <c r="C4779" s="1" t="s">
        <v>1590</v>
      </c>
      <c r="E4779" s="1" t="s">
        <v>56</v>
      </c>
      <c r="F4779" s="1">
        <v>1.1399999999999999</v>
      </c>
      <c r="G4779" s="1">
        <v>1.23</v>
      </c>
      <c r="H4779" s="1">
        <f t="shared" si="159"/>
        <v>0.18903382439001684</v>
      </c>
      <c r="I4779" s="1">
        <f t="shared" si="159"/>
        <v>0.29865831556451516</v>
      </c>
      <c r="J4779" s="1">
        <f t="shared" si="158"/>
        <v>0.29865831556451516</v>
      </c>
    </row>
    <row r="4780" spans="1:10" x14ac:dyDescent="0.25">
      <c r="A4780" s="1" t="s">
        <v>6355</v>
      </c>
      <c r="B4780" s="1">
        <v>35942</v>
      </c>
      <c r="C4780" s="1" t="s">
        <v>1590</v>
      </c>
      <c r="E4780" s="1" t="s">
        <v>48</v>
      </c>
      <c r="F4780" s="1">
        <v>0.28000000000000003</v>
      </c>
      <c r="G4780" s="4">
        <v>1.745808E-3</v>
      </c>
      <c r="H4780" s="1">
        <f t="shared" si="159"/>
        <v>-1.8365012677171204</v>
      </c>
      <c r="I4780" s="1">
        <f t="shared" si="159"/>
        <v>-9.1618893812955751</v>
      </c>
      <c r="J4780" s="1">
        <f t="shared" si="158"/>
        <v>-9.1618893812955751</v>
      </c>
    </row>
    <row r="4781" spans="1:10" x14ac:dyDescent="0.25">
      <c r="A4781" s="1" t="s">
        <v>6356</v>
      </c>
      <c r="B4781" s="1">
        <v>35966</v>
      </c>
      <c r="C4781" s="1" t="s">
        <v>1622</v>
      </c>
      <c r="E4781" s="1" t="s">
        <v>64</v>
      </c>
      <c r="F4781" s="1">
        <v>0.75</v>
      </c>
      <c r="G4781" s="1">
        <v>0.67</v>
      </c>
      <c r="H4781" s="1">
        <f t="shared" si="159"/>
        <v>-0.41503749927884381</v>
      </c>
      <c r="I4781" s="1">
        <f t="shared" si="159"/>
        <v>-0.57776699931695219</v>
      </c>
      <c r="J4781" s="1">
        <f t="shared" si="158"/>
        <v>-0.57776699931695219</v>
      </c>
    </row>
    <row r="4782" spans="1:10" x14ac:dyDescent="0.25">
      <c r="A4782" s="1" t="s">
        <v>6357</v>
      </c>
      <c r="B4782" s="1">
        <v>35984</v>
      </c>
      <c r="C4782" s="1" t="s">
        <v>1590</v>
      </c>
      <c r="E4782" s="1" t="s">
        <v>56</v>
      </c>
      <c r="F4782" s="4">
        <v>1.2933409999999999E-3</v>
      </c>
      <c r="G4782" s="1">
        <v>0.59</v>
      </c>
      <c r="H4782" s="1">
        <f t="shared" si="159"/>
        <v>-9.5946815809379569</v>
      </c>
      <c r="I4782" s="1">
        <f t="shared" si="159"/>
        <v>-0.76121314041288357</v>
      </c>
      <c r="J4782" s="1">
        <f t="shared" si="158"/>
        <v>-9.5946815809379569</v>
      </c>
    </row>
    <row r="4783" spans="1:10" x14ac:dyDescent="0.25">
      <c r="A4783" s="1" t="s">
        <v>6358</v>
      </c>
      <c r="B4783" s="1">
        <v>3600</v>
      </c>
      <c r="C4783" s="1" t="s">
        <v>1771</v>
      </c>
      <c r="E4783" s="1" t="s">
        <v>48</v>
      </c>
      <c r="F4783" s="1">
        <v>1.03</v>
      </c>
      <c r="G4783" s="1">
        <v>0.96</v>
      </c>
      <c r="H4783" s="1">
        <f t="shared" si="159"/>
        <v>4.2644337408493722E-2</v>
      </c>
      <c r="I4783" s="1">
        <f t="shared" si="159"/>
        <v>-5.8893689053568565E-2</v>
      </c>
      <c r="J4783" s="1">
        <f t="shared" si="158"/>
        <v>-5.8893689053568565E-2</v>
      </c>
    </row>
    <row r="4784" spans="1:10" x14ac:dyDescent="0.25">
      <c r="A4784" s="1" t="s">
        <v>6359</v>
      </c>
      <c r="B4784" s="1">
        <v>36037</v>
      </c>
      <c r="C4784" s="1" t="s">
        <v>1590</v>
      </c>
      <c r="E4784" s="1" t="s">
        <v>290</v>
      </c>
      <c r="F4784" s="1">
        <v>0.91</v>
      </c>
      <c r="G4784" s="1">
        <v>0.61</v>
      </c>
      <c r="H4784" s="1">
        <f t="shared" si="159"/>
        <v>-0.13606154957602837</v>
      </c>
      <c r="I4784" s="1">
        <f t="shared" si="159"/>
        <v>-0.71311885221183846</v>
      </c>
      <c r="J4784" s="1">
        <f t="shared" si="158"/>
        <v>-0.71311885221183846</v>
      </c>
    </row>
    <row r="4785" spans="1:10" x14ac:dyDescent="0.25">
      <c r="A4785" s="1" t="s">
        <v>6360</v>
      </c>
      <c r="B4785" s="1">
        <v>36038</v>
      </c>
      <c r="C4785" s="1" t="s">
        <v>1590</v>
      </c>
      <c r="E4785" s="1" t="s">
        <v>290</v>
      </c>
      <c r="F4785" s="1">
        <v>1.04</v>
      </c>
      <c r="G4785" s="1">
        <v>0.83</v>
      </c>
      <c r="H4785" s="1">
        <f t="shared" si="159"/>
        <v>5.6583528366367514E-2</v>
      </c>
      <c r="I4785" s="1">
        <f t="shared" si="159"/>
        <v>-0.26881675842780001</v>
      </c>
      <c r="J4785" s="1">
        <f t="shared" si="158"/>
        <v>-0.26881675842780001</v>
      </c>
    </row>
    <row r="4786" spans="1:10" x14ac:dyDescent="0.25">
      <c r="A4786" s="1" t="s">
        <v>6361</v>
      </c>
      <c r="B4786" s="1">
        <v>36039</v>
      </c>
      <c r="C4786" s="1" t="s">
        <v>1622</v>
      </c>
      <c r="E4786" s="1" t="s">
        <v>290</v>
      </c>
      <c r="F4786" s="1">
        <v>1.07</v>
      </c>
      <c r="G4786" s="1">
        <v>1.1299999999999999</v>
      </c>
      <c r="H4786" s="1">
        <f t="shared" si="159"/>
        <v>9.7610796626422344E-2</v>
      </c>
      <c r="I4786" s="1">
        <f t="shared" si="159"/>
        <v>0.17632277264046289</v>
      </c>
      <c r="J4786" s="1">
        <f t="shared" si="158"/>
        <v>0.17632277264046289</v>
      </c>
    </row>
    <row r="4787" spans="1:10" x14ac:dyDescent="0.25">
      <c r="A4787" s="1" t="s">
        <v>6362</v>
      </c>
      <c r="B4787" s="1">
        <v>36117</v>
      </c>
      <c r="C4787" s="1" t="s">
        <v>1590</v>
      </c>
      <c r="E4787" s="1" t="s">
        <v>290</v>
      </c>
      <c r="F4787" s="1">
        <v>1.1399999999999999</v>
      </c>
      <c r="G4787" s="1">
        <v>1.49</v>
      </c>
      <c r="H4787" s="1">
        <f t="shared" si="159"/>
        <v>0.18903382439001684</v>
      </c>
      <c r="I4787" s="1">
        <f t="shared" si="159"/>
        <v>0.57531233068743692</v>
      </c>
      <c r="J4787" s="1">
        <f t="shared" si="158"/>
        <v>0.57531233068743692</v>
      </c>
    </row>
    <row r="4788" spans="1:10" x14ac:dyDescent="0.25">
      <c r="A4788" s="1" t="s">
        <v>6363</v>
      </c>
      <c r="B4788" s="1">
        <v>36126</v>
      </c>
      <c r="C4788" s="1" t="s">
        <v>1603</v>
      </c>
      <c r="E4788" s="1" t="s">
        <v>48</v>
      </c>
      <c r="F4788" s="1">
        <v>0.98</v>
      </c>
      <c r="G4788" s="1">
        <v>0.96</v>
      </c>
      <c r="H4788" s="1">
        <f t="shared" si="159"/>
        <v>-2.9146345659516508E-2</v>
      </c>
      <c r="I4788" s="1">
        <f t="shared" si="159"/>
        <v>-5.8893689053568565E-2</v>
      </c>
      <c r="J4788" s="1">
        <f t="shared" si="158"/>
        <v>-5.8893689053568565E-2</v>
      </c>
    </row>
    <row r="4789" spans="1:10" x14ac:dyDescent="0.25">
      <c r="A4789" s="1" t="s">
        <v>6365</v>
      </c>
      <c r="B4789" s="1">
        <v>36139</v>
      </c>
      <c r="C4789" s="1" t="s">
        <v>1629</v>
      </c>
      <c r="E4789" s="1" t="s">
        <v>48</v>
      </c>
      <c r="F4789" s="1">
        <v>0.43</v>
      </c>
      <c r="G4789" s="1">
        <v>0.46</v>
      </c>
      <c r="H4789" s="1">
        <f t="shared" si="159"/>
        <v>-1.2175914350726269</v>
      </c>
      <c r="I4789" s="1">
        <f t="shared" si="159"/>
        <v>-1.1202942337177118</v>
      </c>
      <c r="J4789" s="1">
        <f t="shared" si="158"/>
        <v>-1.2175914350726269</v>
      </c>
    </row>
    <row r="4790" spans="1:10" x14ac:dyDescent="0.25">
      <c r="A4790" s="1" t="s">
        <v>6366</v>
      </c>
      <c r="B4790" s="1">
        <v>36206</v>
      </c>
      <c r="C4790" s="1" t="s">
        <v>1629</v>
      </c>
      <c r="E4790" s="1" t="s">
        <v>48</v>
      </c>
      <c r="F4790" s="1">
        <v>0.56000000000000005</v>
      </c>
      <c r="G4790" s="1">
        <v>0.46</v>
      </c>
      <c r="H4790" s="1">
        <f t="shared" si="159"/>
        <v>-0.83650126771712052</v>
      </c>
      <c r="I4790" s="1">
        <f t="shared" si="159"/>
        <v>-1.1202942337177118</v>
      </c>
      <c r="J4790" s="1">
        <f t="shared" si="158"/>
        <v>-1.1202942337177118</v>
      </c>
    </row>
    <row r="4791" spans="1:10" x14ac:dyDescent="0.25">
      <c r="A4791" s="1" t="s">
        <v>6367</v>
      </c>
      <c r="B4791" s="1">
        <v>36221</v>
      </c>
      <c r="C4791" s="1" t="s">
        <v>1629</v>
      </c>
      <c r="E4791" s="1" t="s">
        <v>56</v>
      </c>
      <c r="F4791" s="1">
        <v>1.0900000000000001</v>
      </c>
      <c r="G4791" s="1">
        <v>0.83</v>
      </c>
      <c r="H4791" s="1">
        <f t="shared" si="159"/>
        <v>0.12432813500220179</v>
      </c>
      <c r="I4791" s="1">
        <f t="shared" si="159"/>
        <v>-0.26881675842780001</v>
      </c>
      <c r="J4791" s="1">
        <f t="shared" si="158"/>
        <v>-0.26881675842780001</v>
      </c>
    </row>
    <row r="4792" spans="1:10" x14ac:dyDescent="0.25">
      <c r="A4792" s="1" t="s">
        <v>6368</v>
      </c>
      <c r="B4792" s="1">
        <v>36255</v>
      </c>
      <c r="C4792" s="1" t="s">
        <v>1605</v>
      </c>
      <c r="E4792" s="1" t="s">
        <v>20</v>
      </c>
      <c r="F4792" s="1">
        <v>5.58</v>
      </c>
      <c r="G4792" s="1">
        <v>3.24</v>
      </c>
      <c r="H4792" s="1">
        <f t="shared" si="159"/>
        <v>2.4802651220544631</v>
      </c>
      <c r="I4792" s="1">
        <f t="shared" si="159"/>
        <v>1.6959938131099002</v>
      </c>
      <c r="J4792" s="1">
        <f t="shared" si="158"/>
        <v>2.4802651220544631</v>
      </c>
    </row>
    <row r="4793" spans="1:10" x14ac:dyDescent="0.25">
      <c r="A4793" s="1" t="s">
        <v>6370</v>
      </c>
      <c r="B4793" s="1">
        <v>36324</v>
      </c>
      <c r="C4793" s="1" t="s">
        <v>1629</v>
      </c>
      <c r="E4793" s="1" t="s">
        <v>48</v>
      </c>
      <c r="F4793" s="1">
        <v>0.15</v>
      </c>
      <c r="G4793" s="1">
        <v>0.08</v>
      </c>
      <c r="H4793" s="1">
        <f t="shared" si="159"/>
        <v>-2.7369655941662061</v>
      </c>
      <c r="I4793" s="1">
        <f t="shared" si="159"/>
        <v>-3.6438561897747253</v>
      </c>
      <c r="J4793" s="1">
        <f t="shared" si="158"/>
        <v>-3.6438561897747253</v>
      </c>
    </row>
    <row r="4794" spans="1:10" x14ac:dyDescent="0.25">
      <c r="A4794" s="1" t="s">
        <v>6371</v>
      </c>
      <c r="B4794" s="1">
        <v>36378</v>
      </c>
      <c r="C4794" s="1" t="s">
        <v>1605</v>
      </c>
      <c r="E4794" s="1" t="s">
        <v>20</v>
      </c>
      <c r="F4794" s="1">
        <v>0.63</v>
      </c>
      <c r="G4794" s="1">
        <v>0.28000000000000003</v>
      </c>
      <c r="H4794" s="1">
        <f t="shared" si="159"/>
        <v>-0.66657626627480826</v>
      </c>
      <c r="I4794" s="1">
        <f t="shared" si="159"/>
        <v>-1.8365012677171204</v>
      </c>
      <c r="J4794" s="1">
        <f t="shared" si="158"/>
        <v>-1.8365012677171204</v>
      </c>
    </row>
    <row r="4795" spans="1:10" x14ac:dyDescent="0.25">
      <c r="A4795" s="1" t="s">
        <v>6372</v>
      </c>
      <c r="B4795" s="1">
        <v>3639</v>
      </c>
      <c r="C4795" s="1" t="s">
        <v>1705</v>
      </c>
      <c r="D4795" s="1" t="s">
        <v>1437</v>
      </c>
      <c r="E4795" s="1" t="s">
        <v>80</v>
      </c>
      <c r="F4795" s="1">
        <v>1.06</v>
      </c>
      <c r="G4795" s="1">
        <v>1.1399999999999999</v>
      </c>
      <c r="H4795" s="1">
        <f t="shared" si="159"/>
        <v>8.4064264788474549E-2</v>
      </c>
      <c r="I4795" s="1">
        <f t="shared" si="159"/>
        <v>0.18903382439001684</v>
      </c>
      <c r="J4795" s="1">
        <f t="shared" si="158"/>
        <v>0.18903382439001684</v>
      </c>
    </row>
    <row r="4796" spans="1:10" x14ac:dyDescent="0.25">
      <c r="A4796" s="1" t="s">
        <v>6373</v>
      </c>
      <c r="B4796" s="1">
        <v>36406</v>
      </c>
      <c r="C4796" s="1" t="s">
        <v>1605</v>
      </c>
      <c r="E4796" s="1" t="s">
        <v>30</v>
      </c>
      <c r="F4796" s="1">
        <v>0.99</v>
      </c>
      <c r="G4796" s="1">
        <v>0.59</v>
      </c>
      <c r="H4796" s="1">
        <f t="shared" si="159"/>
        <v>-1.4499569695115091E-2</v>
      </c>
      <c r="I4796" s="1">
        <f t="shared" si="159"/>
        <v>-0.76121314041288357</v>
      </c>
      <c r="J4796" s="1">
        <f t="shared" si="158"/>
        <v>-0.76121314041288357</v>
      </c>
    </row>
    <row r="4797" spans="1:10" x14ac:dyDescent="0.25">
      <c r="A4797" s="1" t="s">
        <v>6374</v>
      </c>
      <c r="B4797" s="1">
        <v>36452</v>
      </c>
      <c r="C4797" s="1" t="s">
        <v>1605</v>
      </c>
      <c r="E4797" s="1" t="s">
        <v>30</v>
      </c>
      <c r="F4797" s="1">
        <v>1.05</v>
      </c>
      <c r="G4797" s="1">
        <v>1.1299999999999999</v>
      </c>
      <c r="H4797" s="1">
        <f t="shared" si="159"/>
        <v>7.0389327891398012E-2</v>
      </c>
      <c r="I4797" s="1">
        <f t="shared" si="159"/>
        <v>0.17632277264046289</v>
      </c>
      <c r="J4797" s="1">
        <f t="shared" si="158"/>
        <v>0.17632277264046289</v>
      </c>
    </row>
    <row r="4798" spans="1:10" x14ac:dyDescent="0.25">
      <c r="A4798" s="1" t="s">
        <v>6375</v>
      </c>
      <c r="B4798" s="1">
        <v>36460</v>
      </c>
      <c r="C4798" s="1" t="s">
        <v>1605</v>
      </c>
      <c r="E4798" s="1" t="s">
        <v>20</v>
      </c>
      <c r="F4798" s="1">
        <v>2.95</v>
      </c>
      <c r="G4798" s="1">
        <v>0.82</v>
      </c>
      <c r="H4798" s="1">
        <f t="shared" si="159"/>
        <v>1.5607149544744789</v>
      </c>
      <c r="I4798" s="1">
        <f t="shared" si="159"/>
        <v>-0.28630418515664108</v>
      </c>
      <c r="J4798" s="1">
        <f t="shared" si="158"/>
        <v>1.5607149544744789</v>
      </c>
    </row>
    <row r="4799" spans="1:10" x14ac:dyDescent="0.25">
      <c r="A4799" s="1" t="s">
        <v>6376</v>
      </c>
      <c r="B4799" s="1">
        <v>3647</v>
      </c>
      <c r="C4799" s="1" t="s">
        <v>1820</v>
      </c>
      <c r="E4799" s="1" t="s">
        <v>48</v>
      </c>
      <c r="F4799" s="1">
        <v>0.69</v>
      </c>
      <c r="G4799" s="1">
        <v>1.07</v>
      </c>
      <c r="H4799" s="1">
        <f t="shared" si="159"/>
        <v>-0.53533173299655579</v>
      </c>
      <c r="I4799" s="1">
        <f t="shared" si="159"/>
        <v>9.7610796626422344E-2</v>
      </c>
      <c r="J4799" s="1">
        <f t="shared" si="158"/>
        <v>-0.53533173299655579</v>
      </c>
    </row>
    <row r="4800" spans="1:10" x14ac:dyDescent="0.25">
      <c r="A4800" s="1" t="s">
        <v>6378</v>
      </c>
      <c r="B4800" s="1">
        <v>36492</v>
      </c>
      <c r="C4800" s="1" t="s">
        <v>1605</v>
      </c>
      <c r="E4800" s="1" t="s">
        <v>30</v>
      </c>
      <c r="F4800" s="1">
        <v>0.96</v>
      </c>
      <c r="G4800" s="1">
        <v>0.57999999999999996</v>
      </c>
      <c r="H4800" s="1">
        <f t="shared" si="159"/>
        <v>-5.8893689053568565E-2</v>
      </c>
      <c r="I4800" s="1">
        <f t="shared" si="159"/>
        <v>-0.78587519464715272</v>
      </c>
      <c r="J4800" s="1">
        <f t="shared" si="158"/>
        <v>-0.78587519464715272</v>
      </c>
    </row>
    <row r="4801" spans="1:10" x14ac:dyDescent="0.25">
      <c r="A4801" s="1" t="s">
        <v>6379</v>
      </c>
      <c r="B4801" s="1">
        <v>36495</v>
      </c>
      <c r="C4801" s="1" t="s">
        <v>1605</v>
      </c>
      <c r="E4801" s="1" t="s">
        <v>20</v>
      </c>
      <c r="F4801" s="1">
        <v>1.01</v>
      </c>
      <c r="G4801" s="1">
        <v>0.8</v>
      </c>
      <c r="H4801" s="1">
        <f t="shared" si="159"/>
        <v>1.4355292977070055E-2</v>
      </c>
      <c r="I4801" s="1">
        <f t="shared" si="159"/>
        <v>-0.32192809488736229</v>
      </c>
      <c r="J4801" s="1">
        <f t="shared" si="158"/>
        <v>-0.32192809488736229</v>
      </c>
    </row>
    <row r="4802" spans="1:10" x14ac:dyDescent="0.25">
      <c r="A4802" s="1" t="s">
        <v>6380</v>
      </c>
      <c r="B4802" s="1">
        <v>36500</v>
      </c>
      <c r="C4802" s="1" t="s">
        <v>1605</v>
      </c>
      <c r="E4802" s="1" t="s">
        <v>43</v>
      </c>
      <c r="F4802" s="1">
        <v>1.1200000000000001</v>
      </c>
      <c r="G4802" s="1">
        <v>0.95</v>
      </c>
      <c r="H4802" s="1">
        <f t="shared" si="159"/>
        <v>0.16349873228287956</v>
      </c>
      <c r="I4802" s="1">
        <f t="shared" si="159"/>
        <v>-7.4000581443776928E-2</v>
      </c>
      <c r="J4802" s="1">
        <f t="shared" si="158"/>
        <v>0.16349873228287956</v>
      </c>
    </row>
    <row r="4803" spans="1:10" x14ac:dyDescent="0.25">
      <c r="A4803" s="1" t="s">
        <v>6381</v>
      </c>
      <c r="B4803" s="1">
        <v>36574</v>
      </c>
      <c r="C4803" s="1" t="s">
        <v>1651</v>
      </c>
      <c r="E4803" s="1" t="s">
        <v>102</v>
      </c>
      <c r="F4803" s="1">
        <v>0.83</v>
      </c>
      <c r="G4803" s="1">
        <v>0.54</v>
      </c>
      <c r="H4803" s="1">
        <f t="shared" si="159"/>
        <v>-0.26881675842780001</v>
      </c>
      <c r="I4803" s="1">
        <f t="shared" si="159"/>
        <v>-0.88896868761125614</v>
      </c>
      <c r="J4803" s="1">
        <f t="shared" ref="J4803:J4866" si="160">IF(ABS(MAX(H4803,I4803))&gt;ABS(MIN(H4803,I4803)),MAX(H4803,I4803),MIN(H4803,I4803))</f>
        <v>-0.88896868761125614</v>
      </c>
    </row>
    <row r="4804" spans="1:10" x14ac:dyDescent="0.25">
      <c r="A4804" s="1" t="s">
        <v>6382</v>
      </c>
      <c r="B4804" s="1">
        <v>36586</v>
      </c>
      <c r="C4804" s="1" t="s">
        <v>1605</v>
      </c>
      <c r="E4804" s="1" t="s">
        <v>41</v>
      </c>
      <c r="F4804" s="1">
        <v>1.6</v>
      </c>
      <c r="G4804" s="1">
        <v>2.04</v>
      </c>
      <c r="H4804" s="1">
        <f t="shared" si="159"/>
        <v>0.67807190511263782</v>
      </c>
      <c r="I4804" s="1">
        <f t="shared" si="159"/>
        <v>1.028569152196771</v>
      </c>
      <c r="J4804" s="1">
        <f t="shared" si="160"/>
        <v>1.028569152196771</v>
      </c>
    </row>
    <row r="4805" spans="1:10" x14ac:dyDescent="0.25">
      <c r="A4805" s="1" t="s">
        <v>6383</v>
      </c>
      <c r="B4805" s="1">
        <v>36658</v>
      </c>
      <c r="C4805" s="1" t="s">
        <v>1605</v>
      </c>
      <c r="E4805" s="1" t="s">
        <v>43</v>
      </c>
      <c r="F4805" s="1">
        <v>0.61</v>
      </c>
      <c r="G4805" s="1">
        <v>0.44</v>
      </c>
      <c r="H4805" s="1">
        <f t="shared" si="159"/>
        <v>-0.71311885221183846</v>
      </c>
      <c r="I4805" s="1">
        <f t="shared" si="159"/>
        <v>-1.1844245711374275</v>
      </c>
      <c r="J4805" s="1">
        <f t="shared" si="160"/>
        <v>-1.1844245711374275</v>
      </c>
    </row>
    <row r="4806" spans="1:10" x14ac:dyDescent="0.25">
      <c r="A4806" s="1" t="s">
        <v>6384</v>
      </c>
      <c r="B4806" s="1">
        <v>36662</v>
      </c>
      <c r="C4806" s="1" t="s">
        <v>1605</v>
      </c>
      <c r="E4806" s="1" t="s">
        <v>30</v>
      </c>
      <c r="F4806" s="1">
        <v>0.75</v>
      </c>
      <c r="G4806" s="1">
        <v>0.34</v>
      </c>
      <c r="H4806" s="1">
        <f t="shared" si="159"/>
        <v>-0.41503749927884381</v>
      </c>
      <c r="I4806" s="1">
        <f t="shared" si="159"/>
        <v>-1.556393348524385</v>
      </c>
      <c r="J4806" s="1">
        <f t="shared" si="160"/>
        <v>-1.556393348524385</v>
      </c>
    </row>
    <row r="4807" spans="1:10" x14ac:dyDescent="0.25">
      <c r="A4807" s="1" t="s">
        <v>6386</v>
      </c>
      <c r="B4807" s="1">
        <v>3670</v>
      </c>
      <c r="C4807" s="1" t="s">
        <v>1820</v>
      </c>
      <c r="E4807" s="1" t="s">
        <v>48</v>
      </c>
      <c r="F4807" s="1">
        <v>0.85</v>
      </c>
      <c r="G4807" s="1">
        <v>0.73</v>
      </c>
      <c r="H4807" s="1">
        <f t="shared" si="159"/>
        <v>-0.23446525363702297</v>
      </c>
      <c r="I4807" s="1">
        <f t="shared" si="159"/>
        <v>-0.45403163089470749</v>
      </c>
      <c r="J4807" s="1">
        <f t="shared" si="160"/>
        <v>-0.45403163089470749</v>
      </c>
    </row>
    <row r="4808" spans="1:10" x14ac:dyDescent="0.25">
      <c r="A4808" s="1" t="s">
        <v>6387</v>
      </c>
      <c r="B4808" s="1">
        <v>36710</v>
      </c>
      <c r="C4808" s="1" t="s">
        <v>1651</v>
      </c>
      <c r="E4808" s="1" t="s">
        <v>102</v>
      </c>
      <c r="F4808" s="1">
        <v>2.16</v>
      </c>
      <c r="G4808" s="1">
        <v>0.19</v>
      </c>
      <c r="H4808" s="1">
        <f t="shared" si="159"/>
        <v>1.1110313123887441</v>
      </c>
      <c r="I4808" s="1">
        <f t="shared" si="159"/>
        <v>-2.3959286763311392</v>
      </c>
      <c r="J4808" s="1">
        <f t="shared" si="160"/>
        <v>-2.3959286763311392</v>
      </c>
    </row>
    <row r="4809" spans="1:10" x14ac:dyDescent="0.25">
      <c r="A4809" s="1" t="s">
        <v>6388</v>
      </c>
      <c r="B4809" s="1">
        <v>36719</v>
      </c>
      <c r="C4809" s="1" t="s">
        <v>1605</v>
      </c>
      <c r="E4809" s="1" t="s">
        <v>23</v>
      </c>
      <c r="F4809" s="1">
        <v>1.19</v>
      </c>
      <c r="G4809" s="1">
        <v>0.65</v>
      </c>
      <c r="H4809" s="1">
        <f t="shared" si="159"/>
        <v>0.2509615735332188</v>
      </c>
      <c r="I4809" s="1">
        <f t="shared" si="159"/>
        <v>-0.62148837674627011</v>
      </c>
      <c r="J4809" s="1">
        <f t="shared" si="160"/>
        <v>-0.62148837674627011</v>
      </c>
    </row>
    <row r="4810" spans="1:10" x14ac:dyDescent="0.25">
      <c r="A4810" s="1" t="s">
        <v>6389</v>
      </c>
      <c r="B4810" s="1">
        <v>36731</v>
      </c>
      <c r="C4810" s="1" t="s">
        <v>1643</v>
      </c>
      <c r="E4810" s="1" t="s">
        <v>41</v>
      </c>
      <c r="F4810" s="1">
        <v>1.27</v>
      </c>
      <c r="G4810" s="1">
        <v>0.71</v>
      </c>
      <c r="H4810" s="1">
        <f t="shared" si="159"/>
        <v>0.34482849699744117</v>
      </c>
      <c r="I4810" s="1">
        <f t="shared" si="159"/>
        <v>-0.49410907027004275</v>
      </c>
      <c r="J4810" s="1">
        <f t="shared" si="160"/>
        <v>-0.49410907027004275</v>
      </c>
    </row>
    <row r="4811" spans="1:10" x14ac:dyDescent="0.25">
      <c r="A4811" s="1" t="s">
        <v>6390</v>
      </c>
      <c r="B4811" s="1">
        <v>36751</v>
      </c>
      <c r="C4811" s="1" t="s">
        <v>1643</v>
      </c>
      <c r="E4811" s="1" t="s">
        <v>59</v>
      </c>
      <c r="F4811" s="1">
        <v>0.38</v>
      </c>
      <c r="G4811" s="1">
        <v>9.67</v>
      </c>
      <c r="H4811" s="1">
        <f t="shared" si="159"/>
        <v>-1.3959286763311392</v>
      </c>
      <c r="I4811" s="1">
        <f t="shared" si="159"/>
        <v>3.2735158897021166</v>
      </c>
      <c r="J4811" s="1">
        <f t="shared" si="160"/>
        <v>3.2735158897021166</v>
      </c>
    </row>
    <row r="4812" spans="1:10" x14ac:dyDescent="0.25">
      <c r="A4812" s="1" t="s">
        <v>6391</v>
      </c>
      <c r="B4812" s="1">
        <v>36757</v>
      </c>
      <c r="C4812" s="1" t="s">
        <v>1605</v>
      </c>
      <c r="E4812" s="1" t="s">
        <v>50</v>
      </c>
      <c r="F4812" s="1">
        <v>0.49</v>
      </c>
      <c r="G4812" s="1">
        <v>0.2</v>
      </c>
      <c r="H4812" s="1">
        <f t="shared" si="159"/>
        <v>-1.0291463456595165</v>
      </c>
      <c r="I4812" s="1">
        <f t="shared" si="159"/>
        <v>-2.3219280948873622</v>
      </c>
      <c r="J4812" s="1">
        <f t="shared" si="160"/>
        <v>-2.3219280948873622</v>
      </c>
    </row>
    <row r="4813" spans="1:10" x14ac:dyDescent="0.25">
      <c r="A4813" s="1" t="s">
        <v>6392</v>
      </c>
      <c r="B4813" s="1">
        <v>36786</v>
      </c>
      <c r="C4813" s="1" t="s">
        <v>1605</v>
      </c>
      <c r="E4813" s="1" t="s">
        <v>43</v>
      </c>
      <c r="F4813" s="1">
        <v>0.93</v>
      </c>
      <c r="G4813" s="1">
        <v>0.59</v>
      </c>
      <c r="H4813" s="1">
        <f t="shared" ref="H4813:I4876" si="161">LOG(F4813,2)</f>
        <v>-0.10469737866669322</v>
      </c>
      <c r="I4813" s="1">
        <f t="shared" si="161"/>
        <v>-0.76121314041288357</v>
      </c>
      <c r="J4813" s="1">
        <f t="shared" si="160"/>
        <v>-0.76121314041288357</v>
      </c>
    </row>
    <row r="4814" spans="1:10" x14ac:dyDescent="0.25">
      <c r="A4814" s="1" t="s">
        <v>6393</v>
      </c>
      <c r="B4814" s="1">
        <v>36798</v>
      </c>
      <c r="C4814" s="1" t="s">
        <v>1605</v>
      </c>
      <c r="E4814" s="1" t="s">
        <v>43</v>
      </c>
      <c r="F4814" s="1">
        <v>0.97</v>
      </c>
      <c r="G4814" s="1">
        <v>0.96</v>
      </c>
      <c r="H4814" s="1">
        <f t="shared" si="161"/>
        <v>-4.3943347587597055E-2</v>
      </c>
      <c r="I4814" s="1">
        <f t="shared" si="161"/>
        <v>-5.8893689053568565E-2</v>
      </c>
      <c r="J4814" s="1">
        <f t="shared" si="160"/>
        <v>-5.8893689053568565E-2</v>
      </c>
    </row>
    <row r="4815" spans="1:10" x14ac:dyDescent="0.25">
      <c r="A4815" s="1" t="s">
        <v>6394</v>
      </c>
      <c r="B4815" s="1">
        <v>36859</v>
      </c>
      <c r="C4815" s="1" t="s">
        <v>1643</v>
      </c>
      <c r="E4815" s="1" t="s">
        <v>41</v>
      </c>
      <c r="F4815" s="1">
        <v>0.87</v>
      </c>
      <c r="G4815" s="1">
        <v>0.54</v>
      </c>
      <c r="H4815" s="1">
        <f t="shared" si="161"/>
        <v>-0.20091269392599642</v>
      </c>
      <c r="I4815" s="1">
        <f t="shared" si="161"/>
        <v>-0.88896868761125614</v>
      </c>
      <c r="J4815" s="1">
        <f t="shared" si="160"/>
        <v>-0.88896868761125614</v>
      </c>
    </row>
    <row r="4816" spans="1:10" x14ac:dyDescent="0.25">
      <c r="A4816" s="1" t="s">
        <v>6395</v>
      </c>
      <c r="B4816" s="1">
        <v>36864</v>
      </c>
      <c r="C4816" s="1" t="s">
        <v>1605</v>
      </c>
      <c r="E4816" s="1" t="s">
        <v>30</v>
      </c>
      <c r="F4816" s="1">
        <v>1.7</v>
      </c>
      <c r="G4816" s="1">
        <v>0.85</v>
      </c>
      <c r="H4816" s="1">
        <f t="shared" si="161"/>
        <v>0.76553474636297703</v>
      </c>
      <c r="I4816" s="1">
        <f t="shared" si="161"/>
        <v>-0.23446525363702297</v>
      </c>
      <c r="J4816" s="1">
        <f t="shared" si="160"/>
        <v>0.76553474636297703</v>
      </c>
    </row>
    <row r="4817" spans="1:10" x14ac:dyDescent="0.25">
      <c r="A4817" s="1" t="s">
        <v>6396</v>
      </c>
      <c r="B4817" s="1">
        <v>36903</v>
      </c>
      <c r="C4817" s="1" t="s">
        <v>1605</v>
      </c>
      <c r="E4817" s="1" t="s">
        <v>41</v>
      </c>
      <c r="F4817" s="1">
        <v>1.1299999999999999</v>
      </c>
      <c r="G4817" s="1">
        <v>0.84</v>
      </c>
      <c r="H4817" s="1">
        <f t="shared" si="161"/>
        <v>0.17632277264046289</v>
      </c>
      <c r="I4817" s="1">
        <f t="shared" si="161"/>
        <v>-0.2515387669959645</v>
      </c>
      <c r="J4817" s="1">
        <f t="shared" si="160"/>
        <v>-0.2515387669959645</v>
      </c>
    </row>
    <row r="4818" spans="1:10" x14ac:dyDescent="0.25">
      <c r="A4818" s="1" t="s">
        <v>6397</v>
      </c>
      <c r="B4818" s="1">
        <v>3691</v>
      </c>
      <c r="C4818" s="1" t="s">
        <v>1705</v>
      </c>
      <c r="D4818" s="1" t="s">
        <v>1437</v>
      </c>
      <c r="E4818" s="1" t="s">
        <v>48</v>
      </c>
      <c r="F4818" s="1">
        <v>1.01</v>
      </c>
      <c r="G4818" s="1">
        <v>0.96</v>
      </c>
      <c r="H4818" s="1">
        <f t="shared" si="161"/>
        <v>1.4355292977070055E-2</v>
      </c>
      <c r="I4818" s="1">
        <f t="shared" si="161"/>
        <v>-5.8893689053568565E-2</v>
      </c>
      <c r="J4818" s="1">
        <f t="shared" si="160"/>
        <v>-5.8893689053568565E-2</v>
      </c>
    </row>
    <row r="4819" spans="1:10" x14ac:dyDescent="0.25">
      <c r="A4819" s="1" t="s">
        <v>6398</v>
      </c>
      <c r="B4819" s="1">
        <v>36939</v>
      </c>
      <c r="C4819" s="1" t="s">
        <v>1605</v>
      </c>
      <c r="E4819" s="1" t="s">
        <v>43</v>
      </c>
      <c r="F4819" s="1">
        <v>0.81</v>
      </c>
      <c r="G4819" s="1">
        <v>0.49</v>
      </c>
      <c r="H4819" s="1">
        <f t="shared" si="161"/>
        <v>-0.30400618689009989</v>
      </c>
      <c r="I4819" s="1">
        <f t="shared" si="161"/>
        <v>-1.0291463456595165</v>
      </c>
      <c r="J4819" s="1">
        <f t="shared" si="160"/>
        <v>-1.0291463456595165</v>
      </c>
    </row>
    <row r="4820" spans="1:10" x14ac:dyDescent="0.25">
      <c r="A4820" s="1" t="s">
        <v>6399</v>
      </c>
      <c r="B4820" s="1">
        <v>36940</v>
      </c>
      <c r="C4820" s="1" t="s">
        <v>1605</v>
      </c>
      <c r="E4820" s="1" t="s">
        <v>50</v>
      </c>
      <c r="F4820" s="1">
        <v>0.46</v>
      </c>
      <c r="G4820" s="1">
        <v>0.62</v>
      </c>
      <c r="H4820" s="1">
        <f t="shared" si="161"/>
        <v>-1.1202942337177118</v>
      </c>
      <c r="I4820" s="1">
        <f t="shared" si="161"/>
        <v>-0.68965987938784945</v>
      </c>
      <c r="J4820" s="1">
        <f t="shared" si="160"/>
        <v>-1.1202942337177118</v>
      </c>
    </row>
    <row r="4821" spans="1:10" x14ac:dyDescent="0.25">
      <c r="A4821" s="1" t="s">
        <v>6400</v>
      </c>
      <c r="B4821" s="1">
        <v>36997</v>
      </c>
      <c r="C4821" s="1" t="s">
        <v>1605</v>
      </c>
      <c r="E4821" s="1" t="s">
        <v>35</v>
      </c>
      <c r="F4821" s="1">
        <v>0.99</v>
      </c>
      <c r="G4821" s="1">
        <v>0.31</v>
      </c>
      <c r="H4821" s="1">
        <f t="shared" si="161"/>
        <v>-1.4499569695115091E-2</v>
      </c>
      <c r="I4821" s="1">
        <f t="shared" si="161"/>
        <v>-1.6896598793878495</v>
      </c>
      <c r="J4821" s="1">
        <f t="shared" si="160"/>
        <v>-1.6896598793878495</v>
      </c>
    </row>
    <row r="4822" spans="1:10" x14ac:dyDescent="0.25">
      <c r="A4822" s="1" t="s">
        <v>6401</v>
      </c>
      <c r="B4822" s="1">
        <v>37021</v>
      </c>
      <c r="C4822" s="1" t="s">
        <v>1605</v>
      </c>
      <c r="E4822" s="1" t="s">
        <v>41</v>
      </c>
      <c r="F4822" s="1">
        <v>1.03</v>
      </c>
      <c r="G4822" s="1">
        <v>0.74</v>
      </c>
      <c r="H4822" s="1">
        <f t="shared" si="161"/>
        <v>4.2644337408493722E-2</v>
      </c>
      <c r="I4822" s="1">
        <f t="shared" si="161"/>
        <v>-0.43440282414577491</v>
      </c>
      <c r="J4822" s="1">
        <f t="shared" si="160"/>
        <v>-0.43440282414577491</v>
      </c>
    </row>
    <row r="4823" spans="1:10" x14ac:dyDescent="0.25">
      <c r="A4823" s="1" t="s">
        <v>6402</v>
      </c>
      <c r="B4823" s="1">
        <v>37024</v>
      </c>
      <c r="C4823" s="1" t="s">
        <v>1605</v>
      </c>
      <c r="E4823" s="1" t="s">
        <v>43</v>
      </c>
      <c r="F4823" s="1">
        <v>0.66</v>
      </c>
      <c r="G4823" s="1">
        <v>0.35</v>
      </c>
      <c r="H4823" s="1">
        <f t="shared" si="161"/>
        <v>-0.5994620704162712</v>
      </c>
      <c r="I4823" s="1">
        <f t="shared" si="161"/>
        <v>-1.5145731728297585</v>
      </c>
      <c r="J4823" s="1">
        <f t="shared" si="160"/>
        <v>-1.5145731728297585</v>
      </c>
    </row>
    <row r="4824" spans="1:10" x14ac:dyDescent="0.25">
      <c r="A4824" s="1" t="s">
        <v>6404</v>
      </c>
      <c r="B4824" s="1">
        <v>37051</v>
      </c>
      <c r="C4824" s="1" t="s">
        <v>1605</v>
      </c>
      <c r="E4824" s="1" t="s">
        <v>50</v>
      </c>
      <c r="F4824" s="1">
        <v>0.96</v>
      </c>
      <c r="G4824" s="1">
        <v>0.85</v>
      </c>
      <c r="H4824" s="1">
        <f t="shared" si="161"/>
        <v>-5.8893689053568565E-2</v>
      </c>
      <c r="I4824" s="1">
        <f t="shared" si="161"/>
        <v>-0.23446525363702297</v>
      </c>
      <c r="J4824" s="1">
        <f t="shared" si="160"/>
        <v>-0.23446525363702297</v>
      </c>
    </row>
    <row r="4825" spans="1:10" x14ac:dyDescent="0.25">
      <c r="A4825" s="1" t="s">
        <v>6405</v>
      </c>
      <c r="B4825" s="1">
        <v>37088</v>
      </c>
      <c r="C4825" s="1" t="s">
        <v>1662</v>
      </c>
      <c r="D4825" s="1" t="s">
        <v>1183</v>
      </c>
      <c r="E4825" s="1" t="s">
        <v>56</v>
      </c>
      <c r="F4825" s="1">
        <v>0.87</v>
      </c>
      <c r="G4825" s="1">
        <v>0.61</v>
      </c>
      <c r="H4825" s="1">
        <f t="shared" si="161"/>
        <v>-0.20091269392599642</v>
      </c>
      <c r="I4825" s="1">
        <f t="shared" si="161"/>
        <v>-0.71311885221183846</v>
      </c>
      <c r="J4825" s="1">
        <f t="shared" si="160"/>
        <v>-0.71311885221183846</v>
      </c>
    </row>
    <row r="4826" spans="1:10" x14ac:dyDescent="0.25">
      <c r="A4826" s="1" t="s">
        <v>6407</v>
      </c>
      <c r="B4826" s="1">
        <v>37122</v>
      </c>
      <c r="C4826" s="1" t="s">
        <v>1643</v>
      </c>
      <c r="E4826" s="1" t="s">
        <v>59</v>
      </c>
      <c r="F4826" s="1">
        <v>0.7</v>
      </c>
      <c r="G4826" s="1">
        <v>1.32</v>
      </c>
      <c r="H4826" s="1">
        <f t="shared" si="161"/>
        <v>-0.51457317282975834</v>
      </c>
      <c r="I4826" s="1">
        <f t="shared" si="161"/>
        <v>0.40053792958372886</v>
      </c>
      <c r="J4826" s="1">
        <f t="shared" si="160"/>
        <v>-0.51457317282975834</v>
      </c>
    </row>
    <row r="4827" spans="1:10" x14ac:dyDescent="0.25">
      <c r="A4827" s="1" t="s">
        <v>6409</v>
      </c>
      <c r="B4827" s="1">
        <v>37138</v>
      </c>
      <c r="C4827" s="1" t="s">
        <v>1673</v>
      </c>
      <c r="D4827" s="1" t="s">
        <v>1674</v>
      </c>
      <c r="E4827" s="1" t="s">
        <v>23</v>
      </c>
      <c r="F4827" s="1">
        <v>1.5</v>
      </c>
      <c r="G4827" s="1">
        <v>1.66</v>
      </c>
      <c r="H4827" s="1">
        <f t="shared" si="161"/>
        <v>0.58496250072115619</v>
      </c>
      <c r="I4827" s="1">
        <f t="shared" si="161"/>
        <v>0.73118324157220005</v>
      </c>
      <c r="J4827" s="1">
        <f t="shared" si="160"/>
        <v>0.73118324157220005</v>
      </c>
    </row>
    <row r="4828" spans="1:10" x14ac:dyDescent="0.25">
      <c r="A4828" s="1" t="s">
        <v>6410</v>
      </c>
      <c r="B4828" s="1">
        <v>37145</v>
      </c>
      <c r="C4828" s="1" t="s">
        <v>1662</v>
      </c>
      <c r="D4828" s="1" t="s">
        <v>1183</v>
      </c>
      <c r="E4828" s="1" t="s">
        <v>64</v>
      </c>
      <c r="F4828" s="1">
        <v>0.92</v>
      </c>
      <c r="G4828" s="1">
        <v>0.86</v>
      </c>
      <c r="H4828" s="1">
        <f t="shared" si="161"/>
        <v>-0.12029423371771177</v>
      </c>
      <c r="I4828" s="1">
        <f t="shared" si="161"/>
        <v>-0.21759143507262679</v>
      </c>
      <c r="J4828" s="1">
        <f t="shared" si="160"/>
        <v>-0.21759143507262679</v>
      </c>
    </row>
    <row r="4829" spans="1:10" x14ac:dyDescent="0.25">
      <c r="A4829" s="1" t="s">
        <v>6412</v>
      </c>
      <c r="B4829" s="1">
        <v>37158</v>
      </c>
      <c r="C4829" s="1" t="s">
        <v>1662</v>
      </c>
      <c r="D4829" s="1" t="s">
        <v>1183</v>
      </c>
      <c r="E4829" s="1" t="s">
        <v>56</v>
      </c>
      <c r="F4829" s="1">
        <v>0.87</v>
      </c>
      <c r="G4829" s="1">
        <v>0.6</v>
      </c>
      <c r="H4829" s="1">
        <f t="shared" si="161"/>
        <v>-0.20091269392599642</v>
      </c>
      <c r="I4829" s="1">
        <f t="shared" si="161"/>
        <v>-0.73696559416620622</v>
      </c>
      <c r="J4829" s="1">
        <f t="shared" si="160"/>
        <v>-0.73696559416620622</v>
      </c>
    </row>
    <row r="4830" spans="1:10" x14ac:dyDescent="0.25">
      <c r="A4830" s="1" t="s">
        <v>6415</v>
      </c>
      <c r="B4830" s="1">
        <v>37376</v>
      </c>
      <c r="C4830" s="1" t="s">
        <v>1669</v>
      </c>
      <c r="E4830" s="1" t="s">
        <v>30</v>
      </c>
      <c r="F4830" s="1">
        <v>0.76</v>
      </c>
      <c r="G4830" s="1">
        <v>0.46</v>
      </c>
      <c r="H4830" s="1">
        <f t="shared" si="161"/>
        <v>-0.39592867633113921</v>
      </c>
      <c r="I4830" s="1">
        <f t="shared" si="161"/>
        <v>-1.1202942337177118</v>
      </c>
      <c r="J4830" s="1">
        <f t="shared" si="160"/>
        <v>-1.1202942337177118</v>
      </c>
    </row>
    <row r="4831" spans="1:10" x14ac:dyDescent="0.25">
      <c r="A4831" s="1" t="s">
        <v>6416</v>
      </c>
      <c r="B4831" s="1">
        <v>37388</v>
      </c>
      <c r="C4831" s="1" t="s">
        <v>1669</v>
      </c>
      <c r="E4831" s="1" t="s">
        <v>30</v>
      </c>
      <c r="F4831" s="1">
        <v>3.48</v>
      </c>
      <c r="G4831" s="1">
        <v>1.76</v>
      </c>
      <c r="H4831" s="1">
        <f t="shared" si="161"/>
        <v>1.7990873060740036</v>
      </c>
      <c r="I4831" s="1">
        <f t="shared" si="161"/>
        <v>0.81557542886257262</v>
      </c>
      <c r="J4831" s="1">
        <f t="shared" si="160"/>
        <v>1.7990873060740036</v>
      </c>
    </row>
    <row r="4832" spans="1:10" x14ac:dyDescent="0.25">
      <c r="A4832" s="1" t="s">
        <v>6417</v>
      </c>
      <c r="B4832" s="1">
        <v>3780</v>
      </c>
      <c r="C4832" s="1" t="s">
        <v>1705</v>
      </c>
      <c r="D4832" s="1" t="s">
        <v>1437</v>
      </c>
      <c r="E4832" s="1" t="s">
        <v>48</v>
      </c>
      <c r="F4832" s="1">
        <v>0.99</v>
      </c>
      <c r="G4832" s="1">
        <v>0.64</v>
      </c>
      <c r="H4832" s="1">
        <f t="shared" si="161"/>
        <v>-1.4499569695115091E-2</v>
      </c>
      <c r="I4832" s="1">
        <f t="shared" si="161"/>
        <v>-0.6438561897747247</v>
      </c>
      <c r="J4832" s="1">
        <f t="shared" si="160"/>
        <v>-0.6438561897747247</v>
      </c>
    </row>
    <row r="4833" spans="1:10" x14ac:dyDescent="0.25">
      <c r="A4833" s="1" t="s">
        <v>6418</v>
      </c>
      <c r="B4833" s="1">
        <v>3782</v>
      </c>
      <c r="C4833" s="1" t="s">
        <v>1705</v>
      </c>
      <c r="D4833" s="1" t="s">
        <v>1437</v>
      </c>
      <c r="E4833" s="1" t="s">
        <v>80</v>
      </c>
      <c r="F4833" s="1">
        <v>1.03</v>
      </c>
      <c r="G4833" s="1">
        <v>0.1</v>
      </c>
      <c r="H4833" s="1">
        <f t="shared" si="161"/>
        <v>4.2644337408493722E-2</v>
      </c>
      <c r="I4833" s="1">
        <f t="shared" si="161"/>
        <v>-3.3219280948873622</v>
      </c>
      <c r="J4833" s="1">
        <f t="shared" si="160"/>
        <v>-3.3219280948873622</v>
      </c>
    </row>
    <row r="4834" spans="1:10" x14ac:dyDescent="0.25">
      <c r="A4834" s="1" t="s">
        <v>6420</v>
      </c>
      <c r="B4834" s="1">
        <v>38292</v>
      </c>
      <c r="C4834" s="1" t="s">
        <v>1708</v>
      </c>
      <c r="E4834" s="1" t="s">
        <v>64</v>
      </c>
      <c r="F4834" s="1">
        <v>3.05</v>
      </c>
      <c r="G4834" s="1">
        <v>1.29</v>
      </c>
      <c r="H4834" s="1">
        <f t="shared" si="161"/>
        <v>1.6088092426755241</v>
      </c>
      <c r="I4834" s="1">
        <f t="shared" si="161"/>
        <v>0.36737106564852945</v>
      </c>
      <c r="J4834" s="1">
        <f t="shared" si="160"/>
        <v>1.6088092426755241</v>
      </c>
    </row>
    <row r="4835" spans="1:10" x14ac:dyDescent="0.25">
      <c r="A4835" s="1" t="s">
        <v>6421</v>
      </c>
      <c r="B4835" s="1">
        <v>38345</v>
      </c>
      <c r="C4835" s="1" t="s">
        <v>1680</v>
      </c>
      <c r="E4835" s="1" t="s">
        <v>41</v>
      </c>
      <c r="F4835" s="1">
        <v>1.1100000000000001</v>
      </c>
      <c r="G4835" s="1">
        <v>0.77</v>
      </c>
      <c r="H4835" s="1">
        <f t="shared" si="161"/>
        <v>0.15055967657538141</v>
      </c>
      <c r="I4835" s="1">
        <f t="shared" si="161"/>
        <v>-0.37706964907982332</v>
      </c>
      <c r="J4835" s="1">
        <f t="shared" si="160"/>
        <v>-0.37706964907982332</v>
      </c>
    </row>
    <row r="4836" spans="1:10" x14ac:dyDescent="0.25">
      <c r="A4836" s="1" t="s">
        <v>6422</v>
      </c>
      <c r="B4836" s="1">
        <v>38367</v>
      </c>
      <c r="C4836" s="1" t="s">
        <v>1680</v>
      </c>
      <c r="E4836" s="1" t="s">
        <v>50</v>
      </c>
      <c r="F4836" s="1">
        <v>1.25</v>
      </c>
      <c r="G4836" s="1">
        <v>1.36</v>
      </c>
      <c r="H4836" s="1">
        <f t="shared" si="161"/>
        <v>0.32192809488736235</v>
      </c>
      <c r="I4836" s="1">
        <f t="shared" si="161"/>
        <v>0.44360665147561484</v>
      </c>
      <c r="J4836" s="1">
        <f t="shared" si="160"/>
        <v>0.44360665147561484</v>
      </c>
    </row>
    <row r="4837" spans="1:10" x14ac:dyDescent="0.25">
      <c r="A4837" s="1" t="s">
        <v>6423</v>
      </c>
      <c r="B4837" s="1">
        <v>38409</v>
      </c>
      <c r="C4837" s="1" t="s">
        <v>1702</v>
      </c>
      <c r="D4837" s="1" t="s">
        <v>1703</v>
      </c>
      <c r="E4837" s="1" t="s">
        <v>33</v>
      </c>
      <c r="F4837" s="1">
        <v>3.3</v>
      </c>
      <c r="G4837" s="1">
        <v>3.97</v>
      </c>
      <c r="H4837" s="1">
        <f t="shared" si="161"/>
        <v>1.7224660244710912</v>
      </c>
      <c r="I4837" s="1">
        <f t="shared" si="161"/>
        <v>1.9891390073682333</v>
      </c>
      <c r="J4837" s="1">
        <f t="shared" si="160"/>
        <v>1.9891390073682333</v>
      </c>
    </row>
    <row r="4838" spans="1:10" x14ac:dyDescent="0.25">
      <c r="A4838" s="1" t="s">
        <v>6424</v>
      </c>
      <c r="B4838" s="1">
        <v>38433</v>
      </c>
      <c r="C4838" s="1" t="s">
        <v>1680</v>
      </c>
      <c r="E4838" s="1" t="s">
        <v>50</v>
      </c>
      <c r="F4838" s="1">
        <v>0.83</v>
      </c>
      <c r="G4838" s="1">
        <v>0.14000000000000001</v>
      </c>
      <c r="H4838" s="1">
        <f t="shared" si="161"/>
        <v>-0.26881675842780001</v>
      </c>
      <c r="I4838" s="1">
        <f t="shared" si="161"/>
        <v>-2.8365012677171206</v>
      </c>
      <c r="J4838" s="1">
        <f t="shared" si="160"/>
        <v>-2.8365012677171206</v>
      </c>
    </row>
    <row r="4839" spans="1:10" x14ac:dyDescent="0.25">
      <c r="A4839" s="1" t="s">
        <v>6425</v>
      </c>
      <c r="B4839" s="1">
        <v>38442</v>
      </c>
      <c r="C4839" s="1" t="s">
        <v>1680</v>
      </c>
      <c r="E4839" s="1" t="s">
        <v>50</v>
      </c>
      <c r="F4839" s="1">
        <v>0.91</v>
      </c>
      <c r="G4839" s="1">
        <v>0.74</v>
      </c>
      <c r="H4839" s="1">
        <f t="shared" si="161"/>
        <v>-0.13606154957602837</v>
      </c>
      <c r="I4839" s="1">
        <f t="shared" si="161"/>
        <v>-0.43440282414577491</v>
      </c>
      <c r="J4839" s="1">
        <f t="shared" si="160"/>
        <v>-0.43440282414577491</v>
      </c>
    </row>
    <row r="4840" spans="1:10" x14ac:dyDescent="0.25">
      <c r="A4840" s="1" t="s">
        <v>6426</v>
      </c>
      <c r="B4840" s="1">
        <v>38467</v>
      </c>
      <c r="C4840" s="1" t="s">
        <v>1702</v>
      </c>
      <c r="D4840" s="1" t="s">
        <v>1703</v>
      </c>
      <c r="E4840" s="1" t="s">
        <v>33</v>
      </c>
      <c r="F4840" s="1">
        <v>1.45</v>
      </c>
      <c r="G4840" s="1">
        <v>1.9</v>
      </c>
      <c r="H4840" s="1">
        <f t="shared" si="161"/>
        <v>0.5360529002402098</v>
      </c>
      <c r="I4840" s="1">
        <f t="shared" si="161"/>
        <v>0.92599941855622303</v>
      </c>
      <c r="J4840" s="1">
        <f t="shared" si="160"/>
        <v>0.92599941855622303</v>
      </c>
    </row>
    <row r="4841" spans="1:10" x14ac:dyDescent="0.25">
      <c r="A4841" s="1" t="s">
        <v>6427</v>
      </c>
      <c r="B4841" s="1">
        <v>38489</v>
      </c>
      <c r="C4841" s="1" t="s">
        <v>1702</v>
      </c>
      <c r="D4841" s="1" t="s">
        <v>1703</v>
      </c>
      <c r="E4841" s="1" t="s">
        <v>33</v>
      </c>
      <c r="F4841" s="1">
        <v>1.1499999999999999</v>
      </c>
      <c r="G4841" s="1">
        <v>1.7</v>
      </c>
      <c r="H4841" s="1">
        <f t="shared" si="161"/>
        <v>0.20163386116965043</v>
      </c>
      <c r="I4841" s="1">
        <f t="shared" si="161"/>
        <v>0.76553474636297703</v>
      </c>
      <c r="J4841" s="1">
        <f t="shared" si="160"/>
        <v>0.76553474636297703</v>
      </c>
    </row>
    <row r="4842" spans="1:10" x14ac:dyDescent="0.25">
      <c r="A4842" s="1" t="s">
        <v>6428</v>
      </c>
      <c r="B4842" s="1">
        <v>38498</v>
      </c>
      <c r="C4842" s="1" t="s">
        <v>1680</v>
      </c>
      <c r="E4842" s="1" t="s">
        <v>41</v>
      </c>
      <c r="F4842" s="1">
        <v>5.93</v>
      </c>
      <c r="G4842" s="1">
        <v>3.53</v>
      </c>
      <c r="H4842" s="1">
        <f t="shared" si="161"/>
        <v>2.5680321047712789</v>
      </c>
      <c r="I4842" s="1">
        <f t="shared" si="161"/>
        <v>1.8196681834964556</v>
      </c>
      <c r="J4842" s="1">
        <f t="shared" si="160"/>
        <v>2.5680321047712789</v>
      </c>
    </row>
    <row r="4843" spans="1:10" x14ac:dyDescent="0.25">
      <c r="A4843" s="1" t="s">
        <v>6429</v>
      </c>
      <c r="B4843" s="1">
        <v>38521</v>
      </c>
      <c r="C4843" s="1" t="s">
        <v>1680</v>
      </c>
      <c r="E4843" s="1" t="s">
        <v>50</v>
      </c>
      <c r="F4843" s="1">
        <v>0.91</v>
      </c>
      <c r="G4843" s="1">
        <v>0.74</v>
      </c>
      <c r="H4843" s="1">
        <f t="shared" si="161"/>
        <v>-0.13606154957602837</v>
      </c>
      <c r="I4843" s="1">
        <f t="shared" si="161"/>
        <v>-0.43440282414577491</v>
      </c>
      <c r="J4843" s="1">
        <f t="shared" si="160"/>
        <v>-0.43440282414577491</v>
      </c>
    </row>
    <row r="4844" spans="1:10" x14ac:dyDescent="0.25">
      <c r="A4844" s="1" t="s">
        <v>6430</v>
      </c>
      <c r="B4844" s="1">
        <v>38567</v>
      </c>
      <c r="C4844" s="1" t="s">
        <v>1680</v>
      </c>
      <c r="E4844" s="1" t="s">
        <v>59</v>
      </c>
      <c r="F4844" s="1">
        <v>0.81</v>
      </c>
      <c r="G4844" s="1">
        <v>1.1299999999999999</v>
      </c>
      <c r="H4844" s="1">
        <f t="shared" si="161"/>
        <v>-0.30400618689009989</v>
      </c>
      <c r="I4844" s="1">
        <f t="shared" si="161"/>
        <v>0.17632277264046289</v>
      </c>
      <c r="J4844" s="1">
        <f t="shared" si="160"/>
        <v>-0.30400618689009989</v>
      </c>
    </row>
    <row r="4845" spans="1:10" x14ac:dyDescent="0.25">
      <c r="A4845" s="1" t="s">
        <v>6431</v>
      </c>
      <c r="B4845" s="1">
        <v>3858</v>
      </c>
      <c r="C4845" s="1" t="s">
        <v>1705</v>
      </c>
      <c r="D4845" s="1" t="s">
        <v>1437</v>
      </c>
      <c r="E4845" s="1" t="s">
        <v>48</v>
      </c>
      <c r="F4845" s="1">
        <v>0.99</v>
      </c>
      <c r="G4845" s="1">
        <v>0.75</v>
      </c>
      <c r="H4845" s="1">
        <f t="shared" si="161"/>
        <v>-1.4499569695115091E-2</v>
      </c>
      <c r="I4845" s="1">
        <f t="shared" si="161"/>
        <v>-0.41503749927884381</v>
      </c>
      <c r="J4845" s="1">
        <f t="shared" si="160"/>
        <v>-0.41503749927884381</v>
      </c>
    </row>
    <row r="4846" spans="1:10" x14ac:dyDescent="0.25">
      <c r="A4846" s="1" t="s">
        <v>6432</v>
      </c>
      <c r="B4846" s="1">
        <v>38640</v>
      </c>
      <c r="C4846" s="1" t="s">
        <v>1680</v>
      </c>
      <c r="E4846" s="1" t="s">
        <v>71</v>
      </c>
      <c r="F4846" s="1">
        <v>0.94</v>
      </c>
      <c r="G4846" s="1">
        <v>0.87</v>
      </c>
      <c r="H4846" s="1">
        <f t="shared" si="161"/>
        <v>-8.9267338097087409E-2</v>
      </c>
      <c r="I4846" s="1">
        <f t="shared" si="161"/>
        <v>-0.20091269392599642</v>
      </c>
      <c r="J4846" s="1">
        <f t="shared" si="160"/>
        <v>-0.20091269392599642</v>
      </c>
    </row>
    <row r="4847" spans="1:10" x14ac:dyDescent="0.25">
      <c r="A4847" s="1" t="s">
        <v>6435</v>
      </c>
      <c r="B4847" s="1">
        <v>38814</v>
      </c>
      <c r="C4847" s="1" t="s">
        <v>1710</v>
      </c>
      <c r="D4847" s="1" t="s">
        <v>1711</v>
      </c>
      <c r="E4847" s="1" t="s">
        <v>80</v>
      </c>
      <c r="F4847" s="1">
        <v>0.97</v>
      </c>
      <c r="G4847" s="1">
        <v>0.84</v>
      </c>
      <c r="H4847" s="1">
        <f t="shared" si="161"/>
        <v>-4.3943347587597055E-2</v>
      </c>
      <c r="I4847" s="1">
        <f t="shared" si="161"/>
        <v>-0.2515387669959645</v>
      </c>
      <c r="J4847" s="1">
        <f t="shared" si="160"/>
        <v>-0.2515387669959645</v>
      </c>
    </row>
    <row r="4848" spans="1:10" x14ac:dyDescent="0.25">
      <c r="A4848" s="1" t="s">
        <v>6437</v>
      </c>
      <c r="B4848" s="1">
        <v>38886</v>
      </c>
      <c r="C4848" s="1" t="s">
        <v>1710</v>
      </c>
      <c r="D4848" s="1" t="s">
        <v>1711</v>
      </c>
      <c r="E4848" s="1" t="s">
        <v>80</v>
      </c>
      <c r="F4848" s="1">
        <v>0.84</v>
      </c>
      <c r="G4848" s="1">
        <v>0.8</v>
      </c>
      <c r="H4848" s="1">
        <f t="shared" si="161"/>
        <v>-0.2515387669959645</v>
      </c>
      <c r="I4848" s="1">
        <f t="shared" si="161"/>
        <v>-0.32192809488736229</v>
      </c>
      <c r="J4848" s="1">
        <f t="shared" si="160"/>
        <v>-0.32192809488736229</v>
      </c>
    </row>
    <row r="4849" spans="1:10" x14ac:dyDescent="0.25">
      <c r="A4849" s="1" t="s">
        <v>6438</v>
      </c>
      <c r="B4849" s="1">
        <v>38898</v>
      </c>
      <c r="C4849" s="1" t="s">
        <v>1680</v>
      </c>
      <c r="E4849" s="1" t="s">
        <v>56</v>
      </c>
      <c r="F4849" s="1">
        <v>0.68</v>
      </c>
      <c r="G4849" s="1">
        <v>0.45</v>
      </c>
      <c r="H4849" s="1">
        <f t="shared" si="161"/>
        <v>-0.55639334852438527</v>
      </c>
      <c r="I4849" s="1">
        <f t="shared" si="161"/>
        <v>-1.15200309344505</v>
      </c>
      <c r="J4849" s="1">
        <f t="shared" si="160"/>
        <v>-1.15200309344505</v>
      </c>
    </row>
    <row r="4850" spans="1:10" x14ac:dyDescent="0.25">
      <c r="A4850" s="1" t="s">
        <v>6439</v>
      </c>
      <c r="B4850" s="1">
        <v>38908</v>
      </c>
      <c r="C4850" s="1" t="s">
        <v>1710</v>
      </c>
      <c r="D4850" s="1" t="s">
        <v>1711</v>
      </c>
      <c r="E4850" s="1" t="s">
        <v>48</v>
      </c>
      <c r="F4850" s="1">
        <v>1.7</v>
      </c>
      <c r="G4850" s="1">
        <v>0.52</v>
      </c>
      <c r="H4850" s="1">
        <f t="shared" si="161"/>
        <v>0.76553474636297703</v>
      </c>
      <c r="I4850" s="1">
        <f t="shared" si="161"/>
        <v>-0.9434164716336324</v>
      </c>
      <c r="J4850" s="1">
        <f t="shared" si="160"/>
        <v>-0.9434164716336324</v>
      </c>
    </row>
    <row r="4851" spans="1:10" x14ac:dyDescent="0.25">
      <c r="A4851" s="1" t="s">
        <v>6440</v>
      </c>
      <c r="B4851" s="1">
        <v>38946</v>
      </c>
      <c r="C4851" s="1" t="s">
        <v>1724</v>
      </c>
      <c r="E4851" s="1" t="s">
        <v>20</v>
      </c>
      <c r="F4851" s="1">
        <v>0.66</v>
      </c>
      <c r="G4851" s="1">
        <v>1.46</v>
      </c>
      <c r="H4851" s="1">
        <f t="shared" si="161"/>
        <v>-0.5994620704162712</v>
      </c>
      <c r="I4851" s="1">
        <f t="shared" si="161"/>
        <v>0.54596836910529256</v>
      </c>
      <c r="J4851" s="1">
        <f t="shared" si="160"/>
        <v>-0.5994620704162712</v>
      </c>
    </row>
    <row r="4852" spans="1:10" x14ac:dyDescent="0.25">
      <c r="A4852" s="1" t="s">
        <v>6441</v>
      </c>
      <c r="B4852" s="1">
        <v>38978</v>
      </c>
      <c r="C4852" s="1" t="s">
        <v>1710</v>
      </c>
      <c r="D4852" s="1" t="s">
        <v>1711</v>
      </c>
      <c r="E4852" s="1" t="s">
        <v>48</v>
      </c>
      <c r="F4852" s="1">
        <v>0.25</v>
      </c>
      <c r="G4852" s="1">
        <v>0.17</v>
      </c>
      <c r="H4852" s="1">
        <f t="shared" si="161"/>
        <v>-2</v>
      </c>
      <c r="I4852" s="1">
        <f t="shared" si="161"/>
        <v>-2.5563933485243853</v>
      </c>
      <c r="J4852" s="1">
        <f t="shared" si="160"/>
        <v>-2.5563933485243853</v>
      </c>
    </row>
    <row r="4853" spans="1:10" x14ac:dyDescent="0.25">
      <c r="A4853" s="1" t="s">
        <v>6442</v>
      </c>
      <c r="B4853" s="1">
        <v>39046</v>
      </c>
      <c r="C4853" s="1" t="s">
        <v>1710</v>
      </c>
      <c r="D4853" s="1" t="s">
        <v>1711</v>
      </c>
      <c r="E4853" s="1" t="s">
        <v>48</v>
      </c>
      <c r="F4853" s="1">
        <v>0.11</v>
      </c>
      <c r="G4853" s="1">
        <v>0.48</v>
      </c>
      <c r="H4853" s="1">
        <f t="shared" si="161"/>
        <v>-3.1844245711374275</v>
      </c>
      <c r="I4853" s="1">
        <f t="shared" si="161"/>
        <v>-1.0588936890535685</v>
      </c>
      <c r="J4853" s="1">
        <f t="shared" si="160"/>
        <v>-3.1844245711374275</v>
      </c>
    </row>
    <row r="4854" spans="1:10" x14ac:dyDescent="0.25">
      <c r="A4854" s="1" t="s">
        <v>6443</v>
      </c>
      <c r="B4854" s="1">
        <v>39071</v>
      </c>
      <c r="C4854" s="1" t="s">
        <v>1710</v>
      </c>
      <c r="D4854" s="1" t="s">
        <v>1711</v>
      </c>
      <c r="E4854" s="1" t="s">
        <v>56</v>
      </c>
      <c r="F4854" s="1">
        <v>1.1000000000000001</v>
      </c>
      <c r="G4854" s="1">
        <v>0.76</v>
      </c>
      <c r="H4854" s="1">
        <f t="shared" si="161"/>
        <v>0.13750352374993502</v>
      </c>
      <c r="I4854" s="1">
        <f t="shared" si="161"/>
        <v>-0.39592867633113921</v>
      </c>
      <c r="J4854" s="1">
        <f t="shared" si="160"/>
        <v>-0.39592867633113921</v>
      </c>
    </row>
    <row r="4855" spans="1:10" x14ac:dyDescent="0.25">
      <c r="A4855" s="1" t="s">
        <v>6444</v>
      </c>
      <c r="B4855" s="1">
        <v>39161</v>
      </c>
      <c r="C4855" s="1" t="s">
        <v>1710</v>
      </c>
      <c r="D4855" s="1" t="s">
        <v>1711</v>
      </c>
      <c r="E4855" s="1" t="s">
        <v>80</v>
      </c>
      <c r="F4855" s="1">
        <v>0.79</v>
      </c>
      <c r="G4855" s="1">
        <v>0.83</v>
      </c>
      <c r="H4855" s="1">
        <f t="shared" si="161"/>
        <v>-0.34007544159762171</v>
      </c>
      <c r="I4855" s="1">
        <f t="shared" si="161"/>
        <v>-0.26881675842780001</v>
      </c>
      <c r="J4855" s="1">
        <f t="shared" si="160"/>
        <v>-0.34007544159762171</v>
      </c>
    </row>
    <row r="4856" spans="1:10" x14ac:dyDescent="0.25">
      <c r="A4856" s="1" t="s">
        <v>6445</v>
      </c>
      <c r="B4856" s="1">
        <v>3917</v>
      </c>
      <c r="C4856" s="1" t="s">
        <v>1937</v>
      </c>
      <c r="D4856" s="1" t="s">
        <v>1893</v>
      </c>
      <c r="E4856" s="1" t="s">
        <v>56</v>
      </c>
      <c r="F4856" s="1">
        <v>1.02</v>
      </c>
      <c r="G4856" s="1">
        <v>0.87</v>
      </c>
      <c r="H4856" s="1">
        <f t="shared" si="161"/>
        <v>2.8569152196770919E-2</v>
      </c>
      <c r="I4856" s="1">
        <f t="shared" si="161"/>
        <v>-0.20091269392599642</v>
      </c>
      <c r="J4856" s="1">
        <f t="shared" si="160"/>
        <v>-0.20091269392599642</v>
      </c>
    </row>
    <row r="4857" spans="1:10" x14ac:dyDescent="0.25">
      <c r="A4857" s="1" t="s">
        <v>6446</v>
      </c>
      <c r="B4857" s="1">
        <v>39184</v>
      </c>
      <c r="C4857" s="1" t="s">
        <v>1710</v>
      </c>
      <c r="D4857" s="1" t="s">
        <v>1711</v>
      </c>
      <c r="E4857" s="1" t="s">
        <v>48</v>
      </c>
      <c r="F4857" s="1">
        <v>2.0099999999999998</v>
      </c>
      <c r="G4857" s="1">
        <v>2.4500000000000002</v>
      </c>
      <c r="H4857" s="1">
        <f t="shared" si="161"/>
        <v>1.0071955014042038</v>
      </c>
      <c r="I4857" s="1">
        <f t="shared" si="161"/>
        <v>1.2927817492278462</v>
      </c>
      <c r="J4857" s="1">
        <f t="shared" si="160"/>
        <v>1.2927817492278462</v>
      </c>
    </row>
    <row r="4858" spans="1:10" x14ac:dyDescent="0.25">
      <c r="A4858" s="1" t="s">
        <v>6447</v>
      </c>
      <c r="B4858" s="1">
        <v>39301</v>
      </c>
      <c r="C4858" s="1" t="s">
        <v>1724</v>
      </c>
      <c r="E4858" s="1" t="s">
        <v>33</v>
      </c>
      <c r="F4858" s="1">
        <v>3.22</v>
      </c>
      <c r="G4858" s="1">
        <v>0.61</v>
      </c>
      <c r="H4858" s="1">
        <f t="shared" si="161"/>
        <v>1.6870606883398924</v>
      </c>
      <c r="I4858" s="1">
        <f t="shared" si="161"/>
        <v>-0.71311885221183846</v>
      </c>
      <c r="J4858" s="1">
        <f t="shared" si="160"/>
        <v>1.6870606883398924</v>
      </c>
    </row>
    <row r="4859" spans="1:10" x14ac:dyDescent="0.25">
      <c r="A4859" s="1" t="s">
        <v>6448</v>
      </c>
      <c r="B4859" s="1">
        <v>39319</v>
      </c>
      <c r="C4859" s="1" t="s">
        <v>1724</v>
      </c>
      <c r="E4859" s="1" t="s">
        <v>33</v>
      </c>
      <c r="F4859" s="1">
        <v>1.79</v>
      </c>
      <c r="G4859" s="1">
        <v>0.49</v>
      </c>
      <c r="H4859" s="1">
        <f t="shared" si="161"/>
        <v>0.83995958748953181</v>
      </c>
      <c r="I4859" s="1">
        <f t="shared" si="161"/>
        <v>-1.0291463456595165</v>
      </c>
      <c r="J4859" s="1">
        <f t="shared" si="160"/>
        <v>-1.0291463456595165</v>
      </c>
    </row>
    <row r="4860" spans="1:10" x14ac:dyDescent="0.25">
      <c r="A4860" s="1" t="s">
        <v>6449</v>
      </c>
      <c r="B4860" s="1">
        <v>39384</v>
      </c>
      <c r="C4860" s="1" t="s">
        <v>1724</v>
      </c>
      <c r="E4860" s="1" t="s">
        <v>33</v>
      </c>
      <c r="F4860" s="1">
        <v>2.29</v>
      </c>
      <c r="G4860" s="1">
        <v>0.83</v>
      </c>
      <c r="H4860" s="1">
        <f t="shared" si="161"/>
        <v>1.1953475983222193</v>
      </c>
      <c r="I4860" s="1">
        <f t="shared" si="161"/>
        <v>-0.26881675842780001</v>
      </c>
      <c r="J4860" s="1">
        <f t="shared" si="160"/>
        <v>1.1953475983222193</v>
      </c>
    </row>
    <row r="4861" spans="1:10" x14ac:dyDescent="0.25">
      <c r="A4861" s="1" t="s">
        <v>6450</v>
      </c>
      <c r="B4861" s="1">
        <v>3945</v>
      </c>
      <c r="C4861" s="1" t="s">
        <v>1771</v>
      </c>
      <c r="E4861" s="1" t="s">
        <v>80</v>
      </c>
      <c r="F4861" s="1">
        <v>0.99</v>
      </c>
      <c r="G4861" s="1">
        <v>0.4</v>
      </c>
      <c r="H4861" s="1">
        <f t="shared" si="161"/>
        <v>-1.4499569695115091E-2</v>
      </c>
      <c r="I4861" s="1">
        <f t="shared" si="161"/>
        <v>-1.3219280948873622</v>
      </c>
      <c r="J4861" s="1">
        <f t="shared" si="160"/>
        <v>-1.3219280948873622</v>
      </c>
    </row>
    <row r="4862" spans="1:10" x14ac:dyDescent="0.25">
      <c r="A4862" s="1" t="s">
        <v>6451</v>
      </c>
      <c r="B4862" s="1">
        <v>3946</v>
      </c>
      <c r="C4862" s="1" t="s">
        <v>1937</v>
      </c>
      <c r="D4862" s="1" t="s">
        <v>1893</v>
      </c>
      <c r="E4862" s="1" t="s">
        <v>56</v>
      </c>
      <c r="F4862" s="1">
        <v>0.89</v>
      </c>
      <c r="G4862" s="1">
        <v>0.79</v>
      </c>
      <c r="H4862" s="1">
        <f t="shared" si="161"/>
        <v>-0.16812275880832692</v>
      </c>
      <c r="I4862" s="1">
        <f t="shared" si="161"/>
        <v>-0.34007544159762171</v>
      </c>
      <c r="J4862" s="1">
        <f t="shared" si="160"/>
        <v>-0.34007544159762171</v>
      </c>
    </row>
    <row r="4863" spans="1:10" x14ac:dyDescent="0.25">
      <c r="A4863" s="1" t="s">
        <v>6452</v>
      </c>
      <c r="B4863" s="1">
        <v>3953</v>
      </c>
      <c r="C4863" s="1" t="s">
        <v>1937</v>
      </c>
      <c r="D4863" s="1" t="s">
        <v>1893</v>
      </c>
      <c r="E4863" s="1" t="s">
        <v>48</v>
      </c>
      <c r="F4863" s="1">
        <v>0.97</v>
      </c>
      <c r="G4863" s="1">
        <v>0.75</v>
      </c>
      <c r="H4863" s="1">
        <f t="shared" si="161"/>
        <v>-4.3943347587597055E-2</v>
      </c>
      <c r="I4863" s="1">
        <f t="shared" si="161"/>
        <v>-0.41503749927884381</v>
      </c>
      <c r="J4863" s="1">
        <f t="shared" si="160"/>
        <v>-0.41503749927884381</v>
      </c>
    </row>
    <row r="4864" spans="1:10" x14ac:dyDescent="0.25">
      <c r="A4864" s="1" t="s">
        <v>6455</v>
      </c>
      <c r="B4864" s="1">
        <v>3975</v>
      </c>
      <c r="C4864" s="1" t="s">
        <v>1820</v>
      </c>
      <c r="E4864" s="1" t="s">
        <v>56</v>
      </c>
      <c r="F4864" s="1">
        <v>0.99</v>
      </c>
      <c r="G4864" s="1">
        <v>0.66</v>
      </c>
      <c r="H4864" s="1">
        <f t="shared" si="161"/>
        <v>-1.4499569695115091E-2</v>
      </c>
      <c r="I4864" s="1">
        <f t="shared" si="161"/>
        <v>-0.5994620704162712</v>
      </c>
      <c r="J4864" s="1">
        <f t="shared" si="160"/>
        <v>-0.5994620704162712</v>
      </c>
    </row>
    <row r="4865" spans="1:10" x14ac:dyDescent="0.25">
      <c r="A4865" s="1" t="s">
        <v>6456</v>
      </c>
      <c r="B4865" s="1">
        <v>3978</v>
      </c>
      <c r="C4865" s="1" t="s">
        <v>1937</v>
      </c>
      <c r="D4865" s="1" t="s">
        <v>1893</v>
      </c>
      <c r="E4865" s="1" t="s">
        <v>17</v>
      </c>
      <c r="F4865" s="1">
        <v>1.1100000000000001</v>
      </c>
      <c r="G4865" s="1">
        <v>1.1299999999999999</v>
      </c>
      <c r="H4865" s="1">
        <f t="shared" si="161"/>
        <v>0.15055967657538141</v>
      </c>
      <c r="I4865" s="1">
        <f t="shared" si="161"/>
        <v>0.17632277264046289</v>
      </c>
      <c r="J4865" s="1">
        <f t="shared" si="160"/>
        <v>0.17632277264046289</v>
      </c>
    </row>
    <row r="4866" spans="1:10" x14ac:dyDescent="0.25">
      <c r="A4866" s="1" t="s">
        <v>6457</v>
      </c>
      <c r="B4866" s="1">
        <v>39910</v>
      </c>
      <c r="C4866" s="1" t="s">
        <v>1739</v>
      </c>
      <c r="E4866" s="1" t="s">
        <v>59</v>
      </c>
      <c r="F4866" s="1">
        <v>0.21</v>
      </c>
      <c r="G4866" s="1">
        <v>0.5</v>
      </c>
      <c r="H4866" s="1">
        <f t="shared" si="161"/>
        <v>-2.2515387669959646</v>
      </c>
      <c r="I4866" s="1">
        <f t="shared" si="161"/>
        <v>-1</v>
      </c>
      <c r="J4866" s="1">
        <f t="shared" si="160"/>
        <v>-2.2515387669959646</v>
      </c>
    </row>
    <row r="4867" spans="1:10" x14ac:dyDescent="0.25">
      <c r="A4867" s="1" t="s">
        <v>6458</v>
      </c>
      <c r="B4867" s="1">
        <v>39918</v>
      </c>
      <c r="C4867" s="1" t="s">
        <v>1739</v>
      </c>
      <c r="E4867" s="1" t="s">
        <v>71</v>
      </c>
      <c r="F4867" s="1">
        <v>0.98</v>
      </c>
      <c r="G4867" s="1">
        <v>0.59</v>
      </c>
      <c r="H4867" s="1">
        <f t="shared" si="161"/>
        <v>-2.9146345659516508E-2</v>
      </c>
      <c r="I4867" s="1">
        <f t="shared" si="161"/>
        <v>-0.76121314041288357</v>
      </c>
      <c r="J4867" s="1">
        <f t="shared" ref="J4867:J4930" si="162">IF(ABS(MAX(H4867,I4867))&gt;ABS(MIN(H4867,I4867)),MAX(H4867,I4867),MIN(H4867,I4867))</f>
        <v>-0.76121314041288357</v>
      </c>
    </row>
    <row r="4868" spans="1:10" x14ac:dyDescent="0.25">
      <c r="A4868" s="1" t="s">
        <v>6460</v>
      </c>
      <c r="B4868" s="1">
        <v>3993</v>
      </c>
      <c r="C4868" s="1" t="s">
        <v>1937</v>
      </c>
      <c r="D4868" s="1" t="s">
        <v>1893</v>
      </c>
      <c r="E4868" s="1" t="s">
        <v>48</v>
      </c>
      <c r="F4868" s="1">
        <v>0.92</v>
      </c>
      <c r="G4868" s="1">
        <v>0.87</v>
      </c>
      <c r="H4868" s="1">
        <f t="shared" si="161"/>
        <v>-0.12029423371771177</v>
      </c>
      <c r="I4868" s="1">
        <f t="shared" si="161"/>
        <v>-0.20091269392599642</v>
      </c>
      <c r="J4868" s="1">
        <f t="shared" si="162"/>
        <v>-0.20091269392599642</v>
      </c>
    </row>
    <row r="4869" spans="1:10" x14ac:dyDescent="0.25">
      <c r="A4869" s="1" t="s">
        <v>6461</v>
      </c>
      <c r="B4869" s="1">
        <v>39954</v>
      </c>
      <c r="C4869" s="1" t="s">
        <v>1751</v>
      </c>
      <c r="E4869" s="1" t="s">
        <v>30</v>
      </c>
      <c r="F4869" s="1">
        <v>0.65</v>
      </c>
      <c r="G4869" s="1">
        <v>0.49</v>
      </c>
      <c r="H4869" s="1">
        <f t="shared" si="161"/>
        <v>-0.62148837674627011</v>
      </c>
      <c r="I4869" s="1">
        <f t="shared" si="161"/>
        <v>-1.0291463456595165</v>
      </c>
      <c r="J4869" s="1">
        <f t="shared" si="162"/>
        <v>-1.0291463456595165</v>
      </c>
    </row>
    <row r="4870" spans="1:10" x14ac:dyDescent="0.25">
      <c r="A4870" s="1" t="s">
        <v>6462</v>
      </c>
      <c r="B4870" s="1">
        <v>39961</v>
      </c>
      <c r="C4870" s="1" t="s">
        <v>1739</v>
      </c>
      <c r="E4870" s="1" t="s">
        <v>80</v>
      </c>
      <c r="F4870" s="1">
        <v>1</v>
      </c>
      <c r="G4870" s="1">
        <v>0.73</v>
      </c>
      <c r="H4870" s="1">
        <f t="shared" si="161"/>
        <v>0</v>
      </c>
      <c r="I4870" s="1">
        <f t="shared" si="161"/>
        <v>-0.45403163089470749</v>
      </c>
      <c r="J4870" s="1">
        <f t="shared" si="162"/>
        <v>-0.45403163089470749</v>
      </c>
    </row>
    <row r="4871" spans="1:10" x14ac:dyDescent="0.25">
      <c r="A4871" s="1" t="s">
        <v>6463</v>
      </c>
      <c r="B4871" s="1">
        <v>39963</v>
      </c>
      <c r="C4871" s="1" t="s">
        <v>1739</v>
      </c>
      <c r="E4871" s="1" t="s">
        <v>71</v>
      </c>
      <c r="F4871" s="1">
        <v>1.29</v>
      </c>
      <c r="G4871" s="1">
        <v>0.28000000000000003</v>
      </c>
      <c r="H4871" s="1">
        <f t="shared" si="161"/>
        <v>0.36737106564852945</v>
      </c>
      <c r="I4871" s="1">
        <f t="shared" si="161"/>
        <v>-1.8365012677171204</v>
      </c>
      <c r="J4871" s="1">
        <f t="shared" si="162"/>
        <v>-1.8365012677171204</v>
      </c>
    </row>
    <row r="4872" spans="1:10" x14ac:dyDescent="0.25">
      <c r="A4872" s="1" t="s">
        <v>6464</v>
      </c>
      <c r="B4872" s="1">
        <v>39994</v>
      </c>
      <c r="C4872" s="1" t="s">
        <v>1739</v>
      </c>
      <c r="E4872" s="1" t="s">
        <v>71</v>
      </c>
      <c r="F4872" s="1">
        <v>0.98</v>
      </c>
      <c r="G4872" s="1">
        <v>0.59</v>
      </c>
      <c r="H4872" s="1">
        <f t="shared" si="161"/>
        <v>-2.9146345659516508E-2</v>
      </c>
      <c r="I4872" s="1">
        <f t="shared" si="161"/>
        <v>-0.76121314041288357</v>
      </c>
      <c r="J4872" s="1">
        <f t="shared" si="162"/>
        <v>-0.76121314041288357</v>
      </c>
    </row>
    <row r="4873" spans="1:10" x14ac:dyDescent="0.25">
      <c r="A4873" s="1" t="s">
        <v>6465</v>
      </c>
      <c r="B4873" s="1">
        <v>40030</v>
      </c>
      <c r="C4873" s="1" t="s">
        <v>1739</v>
      </c>
      <c r="E4873" s="1" t="s">
        <v>80</v>
      </c>
      <c r="F4873" s="1">
        <v>1.66</v>
      </c>
      <c r="G4873" s="1">
        <v>1.76</v>
      </c>
      <c r="H4873" s="1">
        <f t="shared" si="161"/>
        <v>0.73118324157220005</v>
      </c>
      <c r="I4873" s="1">
        <f t="shared" si="161"/>
        <v>0.81557542886257262</v>
      </c>
      <c r="J4873" s="1">
        <f t="shared" si="162"/>
        <v>0.81557542886257262</v>
      </c>
    </row>
    <row r="4874" spans="1:10" x14ac:dyDescent="0.25">
      <c r="A4874" s="1" t="s">
        <v>6466</v>
      </c>
      <c r="B4874" s="1">
        <v>4004</v>
      </c>
      <c r="C4874" s="1" t="s">
        <v>1937</v>
      </c>
      <c r="D4874" s="1" t="s">
        <v>1893</v>
      </c>
      <c r="E4874" s="1" t="s">
        <v>56</v>
      </c>
      <c r="F4874" s="1">
        <v>0.9</v>
      </c>
      <c r="G4874" s="1">
        <v>0.68</v>
      </c>
      <c r="H4874" s="1">
        <f t="shared" si="161"/>
        <v>-0.15200309344504997</v>
      </c>
      <c r="I4874" s="1">
        <f t="shared" si="161"/>
        <v>-0.55639334852438527</v>
      </c>
      <c r="J4874" s="1">
        <f t="shared" si="162"/>
        <v>-0.55639334852438527</v>
      </c>
    </row>
    <row r="4875" spans="1:10" x14ac:dyDescent="0.25">
      <c r="A4875" s="1" t="s">
        <v>6467</v>
      </c>
      <c r="B4875" s="1">
        <v>4005</v>
      </c>
      <c r="C4875" s="1" t="s">
        <v>1937</v>
      </c>
      <c r="D4875" s="1" t="s">
        <v>1893</v>
      </c>
      <c r="E4875" s="1" t="s">
        <v>102</v>
      </c>
      <c r="F4875" s="1">
        <v>0.91</v>
      </c>
      <c r="G4875" s="1">
        <v>0.72</v>
      </c>
      <c r="H4875" s="1">
        <f t="shared" si="161"/>
        <v>-0.13606154957602837</v>
      </c>
      <c r="I4875" s="1">
        <f t="shared" si="161"/>
        <v>-0.47393118833241243</v>
      </c>
      <c r="J4875" s="1">
        <f t="shared" si="162"/>
        <v>-0.47393118833241243</v>
      </c>
    </row>
    <row r="4876" spans="1:10" x14ac:dyDescent="0.25">
      <c r="A4876" s="1" t="s">
        <v>6468</v>
      </c>
      <c r="B4876" s="1">
        <v>40071</v>
      </c>
      <c r="C4876" s="1" t="s">
        <v>1739</v>
      </c>
      <c r="E4876" s="1" t="s">
        <v>80</v>
      </c>
      <c r="F4876" s="1">
        <v>0.57999999999999996</v>
      </c>
      <c r="G4876" s="1">
        <v>0.59</v>
      </c>
      <c r="H4876" s="1">
        <f t="shared" si="161"/>
        <v>-0.78587519464715272</v>
      </c>
      <c r="I4876" s="1">
        <f t="shared" si="161"/>
        <v>-0.76121314041288357</v>
      </c>
      <c r="J4876" s="1">
        <f t="shared" si="162"/>
        <v>-0.78587519464715272</v>
      </c>
    </row>
    <row r="4877" spans="1:10" x14ac:dyDescent="0.25">
      <c r="A4877" s="1" t="s">
        <v>6469</v>
      </c>
      <c r="B4877" s="1">
        <v>40077</v>
      </c>
      <c r="C4877" s="1" t="s">
        <v>1728</v>
      </c>
      <c r="E4877" s="1" t="s">
        <v>56</v>
      </c>
      <c r="F4877" s="1">
        <v>1.0900000000000001</v>
      </c>
      <c r="G4877" s="1">
        <v>0.59</v>
      </c>
      <c r="H4877" s="1">
        <f t="shared" ref="H4877:I4940" si="163">LOG(F4877,2)</f>
        <v>0.12432813500220179</v>
      </c>
      <c r="I4877" s="1">
        <f t="shared" si="163"/>
        <v>-0.76121314041288357</v>
      </c>
      <c r="J4877" s="1">
        <f t="shared" si="162"/>
        <v>-0.76121314041288357</v>
      </c>
    </row>
    <row r="4878" spans="1:10" x14ac:dyDescent="0.25">
      <c r="A4878" s="1" t="s">
        <v>6470</v>
      </c>
      <c r="B4878" s="1">
        <v>40099</v>
      </c>
      <c r="C4878" s="1" t="s">
        <v>1739</v>
      </c>
      <c r="E4878" s="1" t="s">
        <v>48</v>
      </c>
      <c r="F4878" s="1">
        <v>1.55</v>
      </c>
      <c r="G4878" s="1">
        <v>0.89</v>
      </c>
      <c r="H4878" s="1">
        <f t="shared" si="163"/>
        <v>0.63226821549951295</v>
      </c>
      <c r="I4878" s="1">
        <f t="shared" si="163"/>
        <v>-0.16812275880832692</v>
      </c>
      <c r="J4878" s="1">
        <f t="shared" si="162"/>
        <v>0.63226821549951295</v>
      </c>
    </row>
    <row r="4879" spans="1:10" x14ac:dyDescent="0.25">
      <c r="A4879" s="1" t="s">
        <v>6471</v>
      </c>
      <c r="B4879" s="1">
        <v>40100</v>
      </c>
      <c r="C4879" s="1" t="s">
        <v>1728</v>
      </c>
      <c r="E4879" s="1" t="s">
        <v>48</v>
      </c>
      <c r="F4879" s="1">
        <v>1.5</v>
      </c>
      <c r="G4879" s="1">
        <v>0.94</v>
      </c>
      <c r="H4879" s="1">
        <f t="shared" si="163"/>
        <v>0.58496250072115619</v>
      </c>
      <c r="I4879" s="1">
        <f t="shared" si="163"/>
        <v>-8.9267338097087409E-2</v>
      </c>
      <c r="J4879" s="1">
        <f t="shared" si="162"/>
        <v>0.58496250072115619</v>
      </c>
    </row>
    <row r="4880" spans="1:10" x14ac:dyDescent="0.25">
      <c r="A4880" s="1" t="s">
        <v>6472</v>
      </c>
      <c r="B4880" s="1">
        <v>40112</v>
      </c>
      <c r="C4880" s="1" t="s">
        <v>1739</v>
      </c>
      <c r="E4880" s="1" t="s">
        <v>48</v>
      </c>
      <c r="F4880" s="1">
        <v>1.05</v>
      </c>
      <c r="G4880" s="1">
        <v>0.85</v>
      </c>
      <c r="H4880" s="1">
        <f t="shared" si="163"/>
        <v>7.0389327891398012E-2</v>
      </c>
      <c r="I4880" s="1">
        <f t="shared" si="163"/>
        <v>-0.23446525363702297</v>
      </c>
      <c r="J4880" s="1">
        <f t="shared" si="162"/>
        <v>-0.23446525363702297</v>
      </c>
    </row>
    <row r="4881" spans="1:10" x14ac:dyDescent="0.25">
      <c r="A4881" s="1" t="s">
        <v>6473</v>
      </c>
      <c r="B4881" s="1">
        <v>40157</v>
      </c>
      <c r="C4881" s="1" t="s">
        <v>1728</v>
      </c>
      <c r="E4881" s="1" t="s">
        <v>56</v>
      </c>
      <c r="F4881" s="1">
        <v>2.41</v>
      </c>
      <c r="G4881" s="1">
        <v>1.41</v>
      </c>
      <c r="H4881" s="1">
        <f t="shared" si="163"/>
        <v>1.2690331464552369</v>
      </c>
      <c r="I4881" s="1">
        <f t="shared" si="163"/>
        <v>0.49569516262406882</v>
      </c>
      <c r="J4881" s="1">
        <f t="shared" si="162"/>
        <v>1.2690331464552369</v>
      </c>
    </row>
    <row r="4882" spans="1:10" x14ac:dyDescent="0.25">
      <c r="A4882" s="1" t="s">
        <v>6475</v>
      </c>
      <c r="B4882" s="1">
        <v>40172</v>
      </c>
      <c r="C4882" s="1" t="s">
        <v>1728</v>
      </c>
      <c r="E4882" s="1" t="s">
        <v>48</v>
      </c>
      <c r="F4882" s="1">
        <v>1.32</v>
      </c>
      <c r="G4882" s="1">
        <v>0.86</v>
      </c>
      <c r="H4882" s="1">
        <f t="shared" si="163"/>
        <v>0.40053792958372886</v>
      </c>
      <c r="I4882" s="1">
        <f t="shared" si="163"/>
        <v>-0.21759143507262679</v>
      </c>
      <c r="J4882" s="1">
        <f t="shared" si="162"/>
        <v>0.40053792958372886</v>
      </c>
    </row>
    <row r="4883" spans="1:10" x14ac:dyDescent="0.25">
      <c r="A4883" s="1" t="s">
        <v>6476</v>
      </c>
      <c r="B4883" s="1">
        <v>4018</v>
      </c>
      <c r="C4883" s="1" t="s">
        <v>1771</v>
      </c>
      <c r="E4883" s="1" t="s">
        <v>80</v>
      </c>
      <c r="F4883" s="1">
        <v>0.99</v>
      </c>
      <c r="G4883" s="1">
        <v>0.96</v>
      </c>
      <c r="H4883" s="1">
        <f t="shared" si="163"/>
        <v>-1.4499569695115091E-2</v>
      </c>
      <c r="I4883" s="1">
        <f t="shared" si="163"/>
        <v>-5.8893689053568565E-2</v>
      </c>
      <c r="J4883" s="1">
        <f t="shared" si="162"/>
        <v>-5.8893689053568565E-2</v>
      </c>
    </row>
    <row r="4884" spans="1:10" x14ac:dyDescent="0.25">
      <c r="A4884" s="1" t="s">
        <v>6477</v>
      </c>
      <c r="B4884" s="1">
        <v>40182</v>
      </c>
      <c r="C4884" s="1" t="s">
        <v>1739</v>
      </c>
      <c r="E4884" s="1" t="s">
        <v>48</v>
      </c>
      <c r="F4884" s="1">
        <v>0.83</v>
      </c>
      <c r="G4884" s="1">
        <v>0.68</v>
      </c>
      <c r="H4884" s="1">
        <f t="shared" si="163"/>
        <v>-0.26881675842780001</v>
      </c>
      <c r="I4884" s="1">
        <f t="shared" si="163"/>
        <v>-0.55639334852438527</v>
      </c>
      <c r="J4884" s="1">
        <f t="shared" si="162"/>
        <v>-0.55639334852438527</v>
      </c>
    </row>
    <row r="4885" spans="1:10" x14ac:dyDescent="0.25">
      <c r="A4885" s="1" t="s">
        <v>6478</v>
      </c>
      <c r="B4885" s="1">
        <v>40184</v>
      </c>
      <c r="C4885" s="1" t="s">
        <v>1739</v>
      </c>
      <c r="E4885" s="1" t="s">
        <v>48</v>
      </c>
      <c r="F4885" s="1">
        <v>1.1000000000000001</v>
      </c>
      <c r="G4885" s="1">
        <v>0.64</v>
      </c>
      <c r="H4885" s="1">
        <f t="shared" si="163"/>
        <v>0.13750352374993502</v>
      </c>
      <c r="I4885" s="1">
        <f t="shared" si="163"/>
        <v>-0.6438561897747247</v>
      </c>
      <c r="J4885" s="1">
        <f t="shared" si="162"/>
        <v>-0.6438561897747247</v>
      </c>
    </row>
    <row r="4886" spans="1:10" x14ac:dyDescent="0.25">
      <c r="A4886" s="1" t="s">
        <v>6479</v>
      </c>
      <c r="B4886" s="1">
        <v>40232</v>
      </c>
      <c r="C4886" s="1" t="s">
        <v>1728</v>
      </c>
      <c r="E4886" s="1" t="s">
        <v>56</v>
      </c>
      <c r="F4886" s="1">
        <v>1.53</v>
      </c>
      <c r="G4886" s="1">
        <v>1.04</v>
      </c>
      <c r="H4886" s="1">
        <f t="shared" si="163"/>
        <v>0.61353165291792711</v>
      </c>
      <c r="I4886" s="1">
        <f t="shared" si="163"/>
        <v>5.6583528366367514E-2</v>
      </c>
      <c r="J4886" s="1">
        <f t="shared" si="162"/>
        <v>0.61353165291792711</v>
      </c>
    </row>
    <row r="4887" spans="1:10" x14ac:dyDescent="0.25">
      <c r="A4887" s="1" t="s">
        <v>6480</v>
      </c>
      <c r="B4887" s="1">
        <v>4025</v>
      </c>
      <c r="C4887" s="1" t="s">
        <v>1937</v>
      </c>
      <c r="D4887" s="1" t="s">
        <v>1893</v>
      </c>
      <c r="E4887" s="1" t="s">
        <v>48</v>
      </c>
      <c r="F4887" s="1">
        <v>0.96</v>
      </c>
      <c r="G4887" s="1">
        <v>0.75</v>
      </c>
      <c r="H4887" s="1">
        <f t="shared" si="163"/>
        <v>-5.8893689053568565E-2</v>
      </c>
      <c r="I4887" s="1">
        <f t="shared" si="163"/>
        <v>-0.41503749927884381</v>
      </c>
      <c r="J4887" s="1">
        <f t="shared" si="162"/>
        <v>-0.41503749927884381</v>
      </c>
    </row>
    <row r="4888" spans="1:10" x14ac:dyDescent="0.25">
      <c r="A4888" s="1" t="s">
        <v>6481</v>
      </c>
      <c r="B4888" s="1">
        <v>40251</v>
      </c>
      <c r="C4888" s="1" t="s">
        <v>1728</v>
      </c>
      <c r="E4888" s="1" t="s">
        <v>48</v>
      </c>
      <c r="F4888" s="1">
        <v>1.1100000000000001</v>
      </c>
      <c r="G4888" s="1">
        <v>0.64</v>
      </c>
      <c r="H4888" s="1">
        <f t="shared" si="163"/>
        <v>0.15055967657538141</v>
      </c>
      <c r="I4888" s="1">
        <f t="shared" si="163"/>
        <v>-0.6438561897747247</v>
      </c>
      <c r="J4888" s="1">
        <f t="shared" si="162"/>
        <v>-0.6438561897747247</v>
      </c>
    </row>
    <row r="4889" spans="1:10" x14ac:dyDescent="0.25">
      <c r="A4889" s="1" t="s">
        <v>6482</v>
      </c>
      <c r="B4889" s="1">
        <v>40268</v>
      </c>
      <c r="C4889" s="1" t="s">
        <v>1739</v>
      </c>
      <c r="E4889" s="1" t="s">
        <v>48</v>
      </c>
      <c r="F4889" s="1">
        <v>0.94</v>
      </c>
      <c r="G4889" s="1">
        <v>0.54</v>
      </c>
      <c r="H4889" s="1">
        <f t="shared" si="163"/>
        <v>-8.9267338097087409E-2</v>
      </c>
      <c r="I4889" s="1">
        <f t="shared" si="163"/>
        <v>-0.88896868761125614</v>
      </c>
      <c r="J4889" s="1">
        <f t="shared" si="162"/>
        <v>-0.88896868761125614</v>
      </c>
    </row>
    <row r="4890" spans="1:10" x14ac:dyDescent="0.25">
      <c r="A4890" s="1" t="s">
        <v>6483</v>
      </c>
      <c r="B4890" s="1">
        <v>40278</v>
      </c>
      <c r="C4890" s="1" t="s">
        <v>1739</v>
      </c>
      <c r="E4890" s="1" t="s">
        <v>48</v>
      </c>
      <c r="F4890" s="1">
        <v>0.76</v>
      </c>
      <c r="G4890" s="1">
        <v>0.49</v>
      </c>
      <c r="H4890" s="1">
        <f t="shared" si="163"/>
        <v>-0.39592867633113921</v>
      </c>
      <c r="I4890" s="1">
        <f t="shared" si="163"/>
        <v>-1.0291463456595165</v>
      </c>
      <c r="J4890" s="1">
        <f t="shared" si="162"/>
        <v>-1.0291463456595165</v>
      </c>
    </row>
    <row r="4891" spans="1:10" x14ac:dyDescent="0.25">
      <c r="A4891" s="1" t="s">
        <v>6484</v>
      </c>
      <c r="B4891" s="1">
        <v>40308</v>
      </c>
      <c r="C4891" s="1" t="s">
        <v>1728</v>
      </c>
      <c r="E4891" s="1" t="s">
        <v>56</v>
      </c>
      <c r="F4891" s="1">
        <v>1.1000000000000001</v>
      </c>
      <c r="G4891" s="1">
        <v>0.69</v>
      </c>
      <c r="H4891" s="1">
        <f t="shared" si="163"/>
        <v>0.13750352374993502</v>
      </c>
      <c r="I4891" s="1">
        <f t="shared" si="163"/>
        <v>-0.53533173299655579</v>
      </c>
      <c r="J4891" s="1">
        <f t="shared" si="162"/>
        <v>-0.53533173299655579</v>
      </c>
    </row>
    <row r="4892" spans="1:10" x14ac:dyDescent="0.25">
      <c r="A4892" s="1" t="s">
        <v>6485</v>
      </c>
      <c r="B4892" s="1">
        <v>40309</v>
      </c>
      <c r="C4892" s="1" t="s">
        <v>1739</v>
      </c>
      <c r="E4892" s="1" t="s">
        <v>56</v>
      </c>
      <c r="F4892" s="1">
        <v>0.98</v>
      </c>
      <c r="G4892" s="1">
        <v>1.1399999999999999</v>
      </c>
      <c r="H4892" s="1">
        <f t="shared" si="163"/>
        <v>-2.9146345659516508E-2</v>
      </c>
      <c r="I4892" s="1">
        <f t="shared" si="163"/>
        <v>0.18903382439001684</v>
      </c>
      <c r="J4892" s="1">
        <f t="shared" si="162"/>
        <v>0.18903382439001684</v>
      </c>
    </row>
    <row r="4893" spans="1:10" x14ac:dyDescent="0.25">
      <c r="A4893" s="1" t="s">
        <v>6486</v>
      </c>
      <c r="B4893" s="1">
        <v>40320</v>
      </c>
      <c r="C4893" s="1" t="s">
        <v>1764</v>
      </c>
      <c r="E4893" s="1" t="s">
        <v>48</v>
      </c>
      <c r="F4893" s="1">
        <v>0.9</v>
      </c>
      <c r="G4893" s="1">
        <v>0.94</v>
      </c>
      <c r="H4893" s="1">
        <f t="shared" si="163"/>
        <v>-0.15200309344504997</v>
      </c>
      <c r="I4893" s="1">
        <f t="shared" si="163"/>
        <v>-8.9267338097087409E-2</v>
      </c>
      <c r="J4893" s="1">
        <f t="shared" si="162"/>
        <v>-0.15200309344504997</v>
      </c>
    </row>
    <row r="4894" spans="1:10" x14ac:dyDescent="0.25">
      <c r="A4894" s="1" t="s">
        <v>6488</v>
      </c>
      <c r="B4894" s="1">
        <v>40353</v>
      </c>
      <c r="C4894" s="1" t="s">
        <v>1739</v>
      </c>
      <c r="E4894" s="1" t="s">
        <v>48</v>
      </c>
      <c r="F4894" s="1">
        <v>0.82</v>
      </c>
      <c r="G4894" s="1">
        <v>0.39</v>
      </c>
      <c r="H4894" s="1">
        <f t="shared" si="163"/>
        <v>-0.28630418515664108</v>
      </c>
      <c r="I4894" s="1">
        <f t="shared" si="163"/>
        <v>-1.3584539709124763</v>
      </c>
      <c r="J4894" s="1">
        <f t="shared" si="162"/>
        <v>-1.3584539709124763</v>
      </c>
    </row>
    <row r="4895" spans="1:10" x14ac:dyDescent="0.25">
      <c r="A4895" s="1" t="s">
        <v>6489</v>
      </c>
      <c r="B4895" s="1">
        <v>40369</v>
      </c>
      <c r="C4895" s="1" t="s">
        <v>1739</v>
      </c>
      <c r="E4895" s="1" t="s">
        <v>48</v>
      </c>
      <c r="F4895" s="1">
        <v>0.75</v>
      </c>
      <c r="G4895" s="1">
        <v>0.48</v>
      </c>
      <c r="H4895" s="1">
        <f t="shared" si="163"/>
        <v>-0.41503749927884381</v>
      </c>
      <c r="I4895" s="1">
        <f t="shared" si="163"/>
        <v>-1.0588936890535685</v>
      </c>
      <c r="J4895" s="1">
        <f t="shared" si="162"/>
        <v>-1.0588936890535685</v>
      </c>
    </row>
    <row r="4896" spans="1:10" x14ac:dyDescent="0.25">
      <c r="A4896" s="1" t="s">
        <v>6490</v>
      </c>
      <c r="B4896" s="1">
        <v>40391</v>
      </c>
      <c r="C4896" s="1" t="s">
        <v>1728</v>
      </c>
      <c r="E4896" s="1" t="s">
        <v>56</v>
      </c>
      <c r="F4896" s="1">
        <v>1.05</v>
      </c>
      <c r="G4896" s="1">
        <v>0.62</v>
      </c>
      <c r="H4896" s="1">
        <f t="shared" si="163"/>
        <v>7.0389327891398012E-2</v>
      </c>
      <c r="I4896" s="1">
        <f t="shared" si="163"/>
        <v>-0.68965987938784945</v>
      </c>
      <c r="J4896" s="1">
        <f t="shared" si="162"/>
        <v>-0.68965987938784945</v>
      </c>
    </row>
    <row r="4897" spans="1:10" x14ac:dyDescent="0.25">
      <c r="A4897" s="1" t="s">
        <v>6491</v>
      </c>
      <c r="B4897" s="1">
        <v>40393</v>
      </c>
      <c r="C4897" s="1" t="s">
        <v>1787</v>
      </c>
      <c r="E4897" s="1" t="s">
        <v>102</v>
      </c>
      <c r="F4897" s="1">
        <v>1.48</v>
      </c>
      <c r="G4897" s="1">
        <v>0.92</v>
      </c>
      <c r="H4897" s="1">
        <f t="shared" si="163"/>
        <v>0.56559717585422509</v>
      </c>
      <c r="I4897" s="1">
        <f t="shared" si="163"/>
        <v>-0.12029423371771177</v>
      </c>
      <c r="J4897" s="1">
        <f t="shared" si="162"/>
        <v>0.56559717585422509</v>
      </c>
    </row>
    <row r="4898" spans="1:10" x14ac:dyDescent="0.25">
      <c r="A4898" s="1" t="s">
        <v>6492</v>
      </c>
      <c r="B4898" s="1">
        <v>40394</v>
      </c>
      <c r="C4898" s="1" t="s">
        <v>1787</v>
      </c>
      <c r="E4898" s="1" t="s">
        <v>102</v>
      </c>
      <c r="F4898" s="1">
        <v>1.48</v>
      </c>
      <c r="G4898" s="1">
        <v>0.92</v>
      </c>
      <c r="H4898" s="1">
        <f t="shared" si="163"/>
        <v>0.56559717585422509</v>
      </c>
      <c r="I4898" s="1">
        <f t="shared" si="163"/>
        <v>-0.12029423371771177</v>
      </c>
      <c r="J4898" s="1">
        <f t="shared" si="162"/>
        <v>0.56559717585422509</v>
      </c>
    </row>
    <row r="4899" spans="1:10" x14ac:dyDescent="0.25">
      <c r="A4899" s="1" t="s">
        <v>6493</v>
      </c>
      <c r="B4899" s="1">
        <v>40403</v>
      </c>
      <c r="C4899" s="1" t="s">
        <v>1787</v>
      </c>
      <c r="E4899" s="1" t="s">
        <v>48</v>
      </c>
      <c r="F4899" s="1">
        <v>1.03</v>
      </c>
      <c r="G4899" s="1">
        <v>0.86</v>
      </c>
      <c r="H4899" s="1">
        <f t="shared" si="163"/>
        <v>4.2644337408493722E-2</v>
      </c>
      <c r="I4899" s="1">
        <f t="shared" si="163"/>
        <v>-0.21759143507262679</v>
      </c>
      <c r="J4899" s="1">
        <f t="shared" si="162"/>
        <v>-0.21759143507262679</v>
      </c>
    </row>
    <row r="4900" spans="1:10" x14ac:dyDescent="0.25">
      <c r="A4900" s="1" t="s">
        <v>6495</v>
      </c>
      <c r="B4900" s="1">
        <v>40438</v>
      </c>
      <c r="C4900" s="1" t="s">
        <v>1728</v>
      </c>
      <c r="E4900" s="1" t="s">
        <v>290</v>
      </c>
      <c r="F4900" s="1">
        <v>0.9</v>
      </c>
      <c r="G4900" s="1">
        <v>0.97</v>
      </c>
      <c r="H4900" s="1">
        <f t="shared" si="163"/>
        <v>-0.15200309344504997</v>
      </c>
      <c r="I4900" s="1">
        <f t="shared" si="163"/>
        <v>-4.3943347587597055E-2</v>
      </c>
      <c r="J4900" s="1">
        <f t="shared" si="162"/>
        <v>-0.15200309344504997</v>
      </c>
    </row>
    <row r="4901" spans="1:10" x14ac:dyDescent="0.25">
      <c r="A4901" s="1" t="s">
        <v>6496</v>
      </c>
      <c r="B4901" s="1">
        <v>40439</v>
      </c>
      <c r="C4901" s="1" t="s">
        <v>1797</v>
      </c>
      <c r="D4901" s="1" t="s">
        <v>1577</v>
      </c>
      <c r="E4901" s="1" t="s">
        <v>48</v>
      </c>
      <c r="F4901" s="1">
        <v>1.63</v>
      </c>
      <c r="G4901" s="1">
        <v>1.2</v>
      </c>
      <c r="H4901" s="1">
        <f t="shared" si="163"/>
        <v>0.70487196445635281</v>
      </c>
      <c r="I4901" s="1">
        <f t="shared" si="163"/>
        <v>0.26303440583379378</v>
      </c>
      <c r="J4901" s="1">
        <f t="shared" si="162"/>
        <v>0.70487196445635281</v>
      </c>
    </row>
    <row r="4902" spans="1:10" x14ac:dyDescent="0.25">
      <c r="A4902" s="1" t="s">
        <v>6497</v>
      </c>
      <c r="B4902" s="1">
        <v>40447</v>
      </c>
      <c r="C4902" s="1" t="s">
        <v>1739</v>
      </c>
      <c r="E4902" s="1" t="s">
        <v>48</v>
      </c>
      <c r="F4902" s="1">
        <v>0.16</v>
      </c>
      <c r="G4902" s="1">
        <v>0.47</v>
      </c>
      <c r="H4902" s="1">
        <f t="shared" si="163"/>
        <v>-2.6438561897747248</v>
      </c>
      <c r="I4902" s="1">
        <f t="shared" si="163"/>
        <v>-1.0892673380970874</v>
      </c>
      <c r="J4902" s="1">
        <f t="shared" si="162"/>
        <v>-2.6438561897747248</v>
      </c>
    </row>
    <row r="4903" spans="1:10" x14ac:dyDescent="0.25">
      <c r="A4903" s="1" t="s">
        <v>6498</v>
      </c>
      <c r="B4903" s="1">
        <v>40459</v>
      </c>
      <c r="C4903" s="1" t="s">
        <v>1764</v>
      </c>
      <c r="E4903" s="1" t="s">
        <v>56</v>
      </c>
      <c r="F4903" s="1">
        <v>0.91</v>
      </c>
      <c r="G4903" s="1">
        <v>0.76</v>
      </c>
      <c r="H4903" s="1">
        <f t="shared" si="163"/>
        <v>-0.13606154957602837</v>
      </c>
      <c r="I4903" s="1">
        <f t="shared" si="163"/>
        <v>-0.39592867633113921</v>
      </c>
      <c r="J4903" s="1">
        <f t="shared" si="162"/>
        <v>-0.39592867633113921</v>
      </c>
    </row>
    <row r="4904" spans="1:10" x14ac:dyDescent="0.25">
      <c r="A4904" s="1" t="s">
        <v>6501</v>
      </c>
      <c r="B4904" s="1">
        <v>40513</v>
      </c>
      <c r="C4904" s="1" t="s">
        <v>1739</v>
      </c>
      <c r="E4904" s="1" t="s">
        <v>48</v>
      </c>
      <c r="F4904" s="1">
        <v>0.42</v>
      </c>
      <c r="G4904" s="1">
        <v>0.11</v>
      </c>
      <c r="H4904" s="1">
        <f t="shared" si="163"/>
        <v>-1.2515387669959643</v>
      </c>
      <c r="I4904" s="1">
        <f t="shared" si="163"/>
        <v>-3.1844245711374275</v>
      </c>
      <c r="J4904" s="1">
        <f t="shared" si="162"/>
        <v>-3.1844245711374275</v>
      </c>
    </row>
    <row r="4905" spans="1:10" x14ac:dyDescent="0.25">
      <c r="A4905" s="1" t="s">
        <v>6502</v>
      </c>
      <c r="B4905" s="1">
        <v>40515</v>
      </c>
      <c r="C4905" s="1" t="s">
        <v>1797</v>
      </c>
      <c r="D4905" s="1" t="s">
        <v>1577</v>
      </c>
      <c r="E4905" s="1" t="s">
        <v>48</v>
      </c>
      <c r="F4905" s="1">
        <v>0.98</v>
      </c>
      <c r="G4905" s="1">
        <v>0.7</v>
      </c>
      <c r="H4905" s="1">
        <f t="shared" si="163"/>
        <v>-2.9146345659516508E-2</v>
      </c>
      <c r="I4905" s="1">
        <f t="shared" si="163"/>
        <v>-0.51457317282975834</v>
      </c>
      <c r="J4905" s="1">
        <f t="shared" si="162"/>
        <v>-0.51457317282975834</v>
      </c>
    </row>
    <row r="4906" spans="1:10" x14ac:dyDescent="0.25">
      <c r="A4906" s="1" t="s">
        <v>6503</v>
      </c>
      <c r="B4906" s="1">
        <v>40525</v>
      </c>
      <c r="C4906" s="1" t="s">
        <v>1764</v>
      </c>
      <c r="E4906" s="1" t="s">
        <v>56</v>
      </c>
      <c r="F4906" s="1">
        <v>0.91</v>
      </c>
      <c r="G4906" s="1">
        <v>0.76</v>
      </c>
      <c r="H4906" s="1">
        <f t="shared" si="163"/>
        <v>-0.13606154957602837</v>
      </c>
      <c r="I4906" s="1">
        <f t="shared" si="163"/>
        <v>-0.39592867633113921</v>
      </c>
      <c r="J4906" s="1">
        <f t="shared" si="162"/>
        <v>-0.39592867633113921</v>
      </c>
    </row>
    <row r="4907" spans="1:10" x14ac:dyDescent="0.25">
      <c r="A4907" s="1" t="s">
        <v>6504</v>
      </c>
      <c r="B4907" s="1">
        <v>40526</v>
      </c>
      <c r="C4907" s="1" t="s">
        <v>1795</v>
      </c>
      <c r="D4907" s="1" t="s">
        <v>497</v>
      </c>
      <c r="E4907" s="1" t="s">
        <v>30</v>
      </c>
      <c r="F4907" s="1">
        <v>1.27</v>
      </c>
      <c r="G4907" s="1">
        <v>1.07</v>
      </c>
      <c r="H4907" s="1">
        <f t="shared" si="163"/>
        <v>0.34482849699744117</v>
      </c>
      <c r="I4907" s="1">
        <f t="shared" si="163"/>
        <v>9.7610796626422344E-2</v>
      </c>
      <c r="J4907" s="1">
        <f t="shared" si="162"/>
        <v>0.34482849699744117</v>
      </c>
    </row>
    <row r="4908" spans="1:10" x14ac:dyDescent="0.25">
      <c r="A4908" s="1" t="s">
        <v>6505</v>
      </c>
      <c r="B4908" s="1">
        <v>40535</v>
      </c>
      <c r="C4908" s="1" t="s">
        <v>1797</v>
      </c>
      <c r="D4908" s="1" t="s">
        <v>1577</v>
      </c>
      <c r="E4908" s="1" t="s">
        <v>102</v>
      </c>
      <c r="F4908" s="1">
        <v>1.03</v>
      </c>
      <c r="G4908" s="1">
        <v>0.64</v>
      </c>
      <c r="H4908" s="1">
        <f t="shared" si="163"/>
        <v>4.2644337408493722E-2</v>
      </c>
      <c r="I4908" s="1">
        <f t="shared" si="163"/>
        <v>-0.6438561897747247</v>
      </c>
      <c r="J4908" s="1">
        <f t="shared" si="162"/>
        <v>-0.6438561897747247</v>
      </c>
    </row>
    <row r="4909" spans="1:10" x14ac:dyDescent="0.25">
      <c r="A4909" s="1" t="s">
        <v>6506</v>
      </c>
      <c r="B4909" s="1">
        <v>4058</v>
      </c>
      <c r="C4909" s="1" t="s">
        <v>1937</v>
      </c>
      <c r="D4909" s="1" t="s">
        <v>1893</v>
      </c>
      <c r="E4909" s="1" t="s">
        <v>48</v>
      </c>
      <c r="F4909" s="1">
        <v>0.9</v>
      </c>
      <c r="G4909" s="1">
        <v>0.71</v>
      </c>
      <c r="H4909" s="1">
        <f t="shared" si="163"/>
        <v>-0.15200309344504997</v>
      </c>
      <c r="I4909" s="1">
        <f t="shared" si="163"/>
        <v>-0.49410907027004275</v>
      </c>
      <c r="J4909" s="1">
        <f t="shared" si="162"/>
        <v>-0.49410907027004275</v>
      </c>
    </row>
    <row r="4910" spans="1:10" x14ac:dyDescent="0.25">
      <c r="A4910" s="1" t="s">
        <v>6507</v>
      </c>
      <c r="B4910" s="1">
        <v>40589</v>
      </c>
      <c r="C4910" s="1" t="s">
        <v>1797</v>
      </c>
      <c r="D4910" s="1" t="s">
        <v>1577</v>
      </c>
      <c r="E4910" s="1" t="s">
        <v>48</v>
      </c>
      <c r="F4910" s="1">
        <v>0.82</v>
      </c>
      <c r="G4910" s="1">
        <v>0.59</v>
      </c>
      <c r="H4910" s="1">
        <f t="shared" si="163"/>
        <v>-0.28630418515664108</v>
      </c>
      <c r="I4910" s="1">
        <f t="shared" si="163"/>
        <v>-0.76121314041288357</v>
      </c>
      <c r="J4910" s="1">
        <f t="shared" si="162"/>
        <v>-0.76121314041288357</v>
      </c>
    </row>
    <row r="4911" spans="1:10" x14ac:dyDescent="0.25">
      <c r="A4911" s="1" t="s">
        <v>6508</v>
      </c>
      <c r="B4911" s="1">
        <v>40591</v>
      </c>
      <c r="C4911" s="1" t="s">
        <v>1764</v>
      </c>
      <c r="E4911" s="1" t="s">
        <v>56</v>
      </c>
      <c r="F4911" s="1">
        <v>0.89</v>
      </c>
      <c r="G4911" s="1">
        <v>0.62</v>
      </c>
      <c r="H4911" s="1">
        <f t="shared" si="163"/>
        <v>-0.16812275880832692</v>
      </c>
      <c r="I4911" s="1">
        <f t="shared" si="163"/>
        <v>-0.68965987938784945</v>
      </c>
      <c r="J4911" s="1">
        <f t="shared" si="162"/>
        <v>-0.68965987938784945</v>
      </c>
    </row>
    <row r="4912" spans="1:10" x14ac:dyDescent="0.25">
      <c r="A4912" s="1" t="s">
        <v>6509</v>
      </c>
      <c r="B4912" s="1">
        <v>40602</v>
      </c>
      <c r="C4912" s="1" t="s">
        <v>1739</v>
      </c>
      <c r="E4912" s="1" t="s">
        <v>48</v>
      </c>
      <c r="F4912" s="1">
        <v>0.48</v>
      </c>
      <c r="G4912" s="1">
        <v>0.03</v>
      </c>
      <c r="H4912" s="1">
        <f t="shared" si="163"/>
        <v>-1.0588936890535685</v>
      </c>
      <c r="I4912" s="1">
        <f t="shared" si="163"/>
        <v>-5.0588936890535692</v>
      </c>
      <c r="J4912" s="1">
        <f t="shared" si="162"/>
        <v>-5.0588936890535692</v>
      </c>
    </row>
    <row r="4913" spans="1:10" x14ac:dyDescent="0.25">
      <c r="A4913" s="1" t="s">
        <v>6510</v>
      </c>
      <c r="B4913" s="1">
        <v>40608</v>
      </c>
      <c r="C4913" s="1" t="s">
        <v>1797</v>
      </c>
      <c r="D4913" s="1" t="s">
        <v>1577</v>
      </c>
      <c r="E4913" s="1" t="s">
        <v>102</v>
      </c>
      <c r="F4913" s="1">
        <v>1.0900000000000001</v>
      </c>
      <c r="G4913" s="1">
        <v>0.6</v>
      </c>
      <c r="H4913" s="1">
        <f t="shared" si="163"/>
        <v>0.12432813500220179</v>
      </c>
      <c r="I4913" s="1">
        <f t="shared" si="163"/>
        <v>-0.73696559416620622</v>
      </c>
      <c r="J4913" s="1">
        <f t="shared" si="162"/>
        <v>-0.73696559416620622</v>
      </c>
    </row>
    <row r="4914" spans="1:10" x14ac:dyDescent="0.25">
      <c r="A4914" s="1" t="s">
        <v>6512</v>
      </c>
      <c r="B4914" s="1">
        <v>40654</v>
      </c>
      <c r="C4914" s="1" t="s">
        <v>1797</v>
      </c>
      <c r="D4914" s="1" t="s">
        <v>1577</v>
      </c>
      <c r="E4914" s="1" t="s">
        <v>48</v>
      </c>
      <c r="F4914" s="1">
        <v>0.81</v>
      </c>
      <c r="G4914" s="1">
        <v>0.6</v>
      </c>
      <c r="H4914" s="1">
        <f t="shared" si="163"/>
        <v>-0.30400618689009989</v>
      </c>
      <c r="I4914" s="1">
        <f t="shared" si="163"/>
        <v>-0.73696559416620622</v>
      </c>
      <c r="J4914" s="1">
        <f t="shared" si="162"/>
        <v>-0.73696559416620622</v>
      </c>
    </row>
    <row r="4915" spans="1:10" x14ac:dyDescent="0.25">
      <c r="A4915" s="1" t="s">
        <v>6514</v>
      </c>
      <c r="B4915" s="1">
        <v>40679</v>
      </c>
      <c r="C4915" s="1" t="s">
        <v>1797</v>
      </c>
      <c r="D4915" s="1" t="s">
        <v>1577</v>
      </c>
      <c r="E4915" s="1" t="s">
        <v>102</v>
      </c>
      <c r="F4915" s="1">
        <v>0.92</v>
      </c>
      <c r="G4915" s="1">
        <v>0.6</v>
      </c>
      <c r="H4915" s="1">
        <f t="shared" si="163"/>
        <v>-0.12029423371771177</v>
      </c>
      <c r="I4915" s="1">
        <f t="shared" si="163"/>
        <v>-0.73696559416620622</v>
      </c>
      <c r="J4915" s="1">
        <f t="shared" si="162"/>
        <v>-0.73696559416620622</v>
      </c>
    </row>
    <row r="4916" spans="1:10" x14ac:dyDescent="0.25">
      <c r="A4916" s="1" t="s">
        <v>6515</v>
      </c>
      <c r="B4916" s="1">
        <v>4069</v>
      </c>
      <c r="C4916" s="1" t="s">
        <v>1937</v>
      </c>
      <c r="D4916" s="1" t="s">
        <v>1893</v>
      </c>
      <c r="E4916" s="1" t="s">
        <v>102</v>
      </c>
      <c r="F4916" s="1">
        <v>0.91</v>
      </c>
      <c r="G4916" s="1">
        <v>0.72</v>
      </c>
      <c r="H4916" s="1">
        <f t="shared" si="163"/>
        <v>-0.13606154957602837</v>
      </c>
      <c r="I4916" s="1">
        <f t="shared" si="163"/>
        <v>-0.47393118833241243</v>
      </c>
      <c r="J4916" s="1">
        <f t="shared" si="162"/>
        <v>-0.47393118833241243</v>
      </c>
    </row>
    <row r="4917" spans="1:10" x14ac:dyDescent="0.25">
      <c r="A4917" s="1" t="s">
        <v>6517</v>
      </c>
      <c r="B4917" s="1">
        <v>40848</v>
      </c>
      <c r="C4917" s="1" t="s">
        <v>1739</v>
      </c>
      <c r="E4917" s="1" t="s">
        <v>192</v>
      </c>
      <c r="F4917" s="1">
        <v>1.1100000000000001</v>
      </c>
      <c r="G4917" s="1">
        <v>0.06</v>
      </c>
      <c r="H4917" s="1">
        <f t="shared" si="163"/>
        <v>0.15055967657538141</v>
      </c>
      <c r="I4917" s="1">
        <f t="shared" si="163"/>
        <v>-4.0588936890535683</v>
      </c>
      <c r="J4917" s="1">
        <f t="shared" si="162"/>
        <v>-4.0588936890535683</v>
      </c>
    </row>
    <row r="4918" spans="1:10" x14ac:dyDescent="0.25">
      <c r="A4918" s="1" t="s">
        <v>6519</v>
      </c>
      <c r="B4918" s="1">
        <v>4092</v>
      </c>
      <c r="C4918" s="1" t="s">
        <v>1771</v>
      </c>
      <c r="E4918" s="1" t="s">
        <v>80</v>
      </c>
      <c r="F4918" s="1">
        <v>1.01</v>
      </c>
      <c r="G4918" s="1">
        <v>0.95</v>
      </c>
      <c r="H4918" s="1">
        <f t="shared" si="163"/>
        <v>1.4355292977070055E-2</v>
      </c>
      <c r="I4918" s="1">
        <f t="shared" si="163"/>
        <v>-7.4000581443776928E-2</v>
      </c>
      <c r="J4918" s="1">
        <f t="shared" si="162"/>
        <v>-7.4000581443776928E-2</v>
      </c>
    </row>
    <row r="4919" spans="1:10" x14ac:dyDescent="0.25">
      <c r="A4919" s="1" t="s">
        <v>6521</v>
      </c>
      <c r="B4919" s="1">
        <v>40973</v>
      </c>
      <c r="C4919" s="1" t="s">
        <v>1797</v>
      </c>
      <c r="D4919" s="1" t="s">
        <v>1577</v>
      </c>
      <c r="E4919" s="1" t="s">
        <v>64</v>
      </c>
      <c r="F4919" s="1">
        <v>1.1299999999999999</v>
      </c>
      <c r="G4919" s="1">
        <v>0.67</v>
      </c>
      <c r="H4919" s="1">
        <f t="shared" si="163"/>
        <v>0.17632277264046289</v>
      </c>
      <c r="I4919" s="1">
        <f t="shared" si="163"/>
        <v>-0.57776699931695219</v>
      </c>
      <c r="J4919" s="1">
        <f t="shared" si="162"/>
        <v>-0.57776699931695219</v>
      </c>
    </row>
    <row r="4920" spans="1:10" x14ac:dyDescent="0.25">
      <c r="A4920" s="1" t="s">
        <v>6522</v>
      </c>
      <c r="B4920" s="1">
        <v>41021</v>
      </c>
      <c r="C4920" s="1" t="s">
        <v>1739</v>
      </c>
      <c r="E4920" s="1" t="s">
        <v>345</v>
      </c>
      <c r="F4920" s="1">
        <v>0.9</v>
      </c>
      <c r="G4920" s="1">
        <v>0.05</v>
      </c>
      <c r="H4920" s="1">
        <f t="shared" si="163"/>
        <v>-0.15200309344504997</v>
      </c>
      <c r="I4920" s="1">
        <f t="shared" si="163"/>
        <v>-4.3219280948873626</v>
      </c>
      <c r="J4920" s="1">
        <f t="shared" si="162"/>
        <v>-4.3219280948873626</v>
      </c>
    </row>
    <row r="4921" spans="1:10" x14ac:dyDescent="0.25">
      <c r="A4921" s="1" t="s">
        <v>6524</v>
      </c>
      <c r="B4921" s="1">
        <v>41318</v>
      </c>
      <c r="C4921" s="1" t="s">
        <v>1809</v>
      </c>
      <c r="E4921" s="1" t="s">
        <v>30</v>
      </c>
      <c r="F4921" s="1">
        <v>1.94</v>
      </c>
      <c r="G4921" s="1">
        <v>0.42</v>
      </c>
      <c r="H4921" s="1">
        <f t="shared" si="163"/>
        <v>0.95605665241240301</v>
      </c>
      <c r="I4921" s="1">
        <f t="shared" si="163"/>
        <v>-1.2515387669959643</v>
      </c>
      <c r="J4921" s="1">
        <f t="shared" si="162"/>
        <v>-1.2515387669959643</v>
      </c>
    </row>
    <row r="4922" spans="1:10" x14ac:dyDescent="0.25">
      <c r="A4922" s="1" t="s">
        <v>6525</v>
      </c>
      <c r="B4922" s="1">
        <v>41398</v>
      </c>
      <c r="C4922" s="1" t="s">
        <v>1809</v>
      </c>
      <c r="E4922" s="1" t="s">
        <v>30</v>
      </c>
      <c r="F4922" s="1">
        <v>2.2400000000000002</v>
      </c>
      <c r="G4922" s="1">
        <v>0.35</v>
      </c>
      <c r="H4922" s="1">
        <f t="shared" si="163"/>
        <v>1.1634987322828796</v>
      </c>
      <c r="I4922" s="1">
        <f t="shared" si="163"/>
        <v>-1.5145731728297585</v>
      </c>
      <c r="J4922" s="1">
        <f t="shared" si="162"/>
        <v>-1.5145731728297585</v>
      </c>
    </row>
    <row r="4923" spans="1:10" x14ac:dyDescent="0.25">
      <c r="A4923" s="1" t="s">
        <v>6527</v>
      </c>
      <c r="B4923" s="1">
        <v>41427</v>
      </c>
      <c r="C4923" s="1" t="s">
        <v>1565</v>
      </c>
      <c r="D4923" s="1" t="s">
        <v>1566</v>
      </c>
      <c r="E4923" s="1" t="s">
        <v>33</v>
      </c>
      <c r="F4923" s="1">
        <v>0.71</v>
      </c>
      <c r="G4923" s="1">
        <v>0.51</v>
      </c>
      <c r="H4923" s="1">
        <f t="shared" si="163"/>
        <v>-0.49410907027004275</v>
      </c>
      <c r="I4923" s="1">
        <f t="shared" si="163"/>
        <v>-0.97143084780322919</v>
      </c>
      <c r="J4923" s="1">
        <f t="shared" si="162"/>
        <v>-0.97143084780322919</v>
      </c>
    </row>
    <row r="4924" spans="1:10" x14ac:dyDescent="0.25">
      <c r="A4924" s="1" t="s">
        <v>6529</v>
      </c>
      <c r="B4924" s="1">
        <v>41456</v>
      </c>
      <c r="C4924" s="1" t="s">
        <v>1809</v>
      </c>
      <c r="E4924" s="1" t="s">
        <v>43</v>
      </c>
      <c r="F4924" s="1">
        <v>0.7</v>
      </c>
      <c r="G4924" s="1">
        <v>0.33</v>
      </c>
      <c r="H4924" s="1">
        <f t="shared" si="163"/>
        <v>-0.51457317282975834</v>
      </c>
      <c r="I4924" s="1">
        <f t="shared" si="163"/>
        <v>-1.5994620704162712</v>
      </c>
      <c r="J4924" s="1">
        <f t="shared" si="162"/>
        <v>-1.5994620704162712</v>
      </c>
    </row>
    <row r="4925" spans="1:10" x14ac:dyDescent="0.25">
      <c r="A4925" s="1" t="s">
        <v>6530</v>
      </c>
      <c r="B4925" s="1">
        <v>41533</v>
      </c>
      <c r="C4925" s="1" t="s">
        <v>1809</v>
      </c>
      <c r="E4925" s="1" t="s">
        <v>41</v>
      </c>
      <c r="F4925" s="1">
        <v>0.84</v>
      </c>
      <c r="G4925" s="1">
        <v>0.84</v>
      </c>
      <c r="H4925" s="1">
        <f t="shared" si="163"/>
        <v>-0.2515387669959645</v>
      </c>
      <c r="I4925" s="1">
        <f t="shared" si="163"/>
        <v>-0.2515387669959645</v>
      </c>
      <c r="J4925" s="1">
        <f t="shared" si="162"/>
        <v>-0.2515387669959645</v>
      </c>
    </row>
    <row r="4926" spans="1:10" x14ac:dyDescent="0.25">
      <c r="A4926" s="1" t="s">
        <v>6531</v>
      </c>
      <c r="B4926" s="1">
        <v>41539</v>
      </c>
      <c r="C4926" s="1" t="s">
        <v>1809</v>
      </c>
      <c r="E4926" s="1" t="s">
        <v>43</v>
      </c>
      <c r="F4926" s="1">
        <v>0.26</v>
      </c>
      <c r="G4926" s="1">
        <v>0.16</v>
      </c>
      <c r="H4926" s="1">
        <f t="shared" si="163"/>
        <v>-1.9434164716336324</v>
      </c>
      <c r="I4926" s="1">
        <f t="shared" si="163"/>
        <v>-2.6438561897747248</v>
      </c>
      <c r="J4926" s="1">
        <f t="shared" si="162"/>
        <v>-2.6438561897747248</v>
      </c>
    </row>
    <row r="4927" spans="1:10" x14ac:dyDescent="0.25">
      <c r="A4927" s="1" t="s">
        <v>6532</v>
      </c>
      <c r="B4927" s="1">
        <v>41579</v>
      </c>
      <c r="C4927" s="1" t="s">
        <v>1565</v>
      </c>
      <c r="D4927" s="1" t="s">
        <v>1566</v>
      </c>
      <c r="E4927" s="1" t="s">
        <v>33</v>
      </c>
      <c r="F4927" s="1">
        <v>0.77</v>
      </c>
      <c r="G4927" s="1">
        <v>0.22</v>
      </c>
      <c r="H4927" s="1">
        <f t="shared" si="163"/>
        <v>-0.37706964907982332</v>
      </c>
      <c r="I4927" s="1">
        <f t="shared" si="163"/>
        <v>-2.1844245711374275</v>
      </c>
      <c r="J4927" s="1">
        <f t="shared" si="162"/>
        <v>-2.1844245711374275</v>
      </c>
    </row>
    <row r="4928" spans="1:10" x14ac:dyDescent="0.25">
      <c r="A4928" s="1" t="s">
        <v>6533</v>
      </c>
      <c r="B4928" s="1">
        <v>41661</v>
      </c>
      <c r="C4928" s="1" t="s">
        <v>1831</v>
      </c>
      <c r="E4928" s="1" t="s">
        <v>35</v>
      </c>
      <c r="F4928" s="1">
        <v>1.89</v>
      </c>
      <c r="G4928" s="1">
        <v>1.17</v>
      </c>
      <c r="H4928" s="1">
        <f t="shared" si="163"/>
        <v>0.91838623444634793</v>
      </c>
      <c r="I4928" s="1">
        <f t="shared" si="163"/>
        <v>0.22650852980867975</v>
      </c>
      <c r="J4928" s="1">
        <f t="shared" si="162"/>
        <v>0.91838623444634793</v>
      </c>
    </row>
    <row r="4929" spans="1:10" x14ac:dyDescent="0.25">
      <c r="A4929" s="1" t="s">
        <v>6534</v>
      </c>
      <c r="B4929" s="1">
        <v>41667</v>
      </c>
      <c r="C4929" s="1" t="s">
        <v>1809</v>
      </c>
      <c r="E4929" s="1" t="s">
        <v>35</v>
      </c>
      <c r="F4929" s="1">
        <v>2.76</v>
      </c>
      <c r="G4929" s="1">
        <v>2.0299999999999998</v>
      </c>
      <c r="H4929" s="1">
        <f t="shared" si="163"/>
        <v>1.4646682670034441</v>
      </c>
      <c r="I4929" s="1">
        <f t="shared" si="163"/>
        <v>1.0214797274104515</v>
      </c>
      <c r="J4929" s="1">
        <f t="shared" si="162"/>
        <v>1.4646682670034441</v>
      </c>
    </row>
    <row r="4930" spans="1:10" x14ac:dyDescent="0.25">
      <c r="A4930" s="1" t="s">
        <v>6535</v>
      </c>
      <c r="B4930" s="1">
        <v>41669</v>
      </c>
      <c r="C4930" s="1" t="s">
        <v>1809</v>
      </c>
      <c r="E4930" s="1" t="s">
        <v>41</v>
      </c>
      <c r="F4930" s="1">
        <v>0.93</v>
      </c>
      <c r="G4930" s="1">
        <v>0.72</v>
      </c>
      <c r="H4930" s="1">
        <f t="shared" si="163"/>
        <v>-0.10469737866669322</v>
      </c>
      <c r="I4930" s="1">
        <f t="shared" si="163"/>
        <v>-0.47393118833241243</v>
      </c>
      <c r="J4930" s="1">
        <f t="shared" si="162"/>
        <v>-0.47393118833241243</v>
      </c>
    </row>
    <row r="4931" spans="1:10" x14ac:dyDescent="0.25">
      <c r="A4931" s="1" t="s">
        <v>6536</v>
      </c>
      <c r="B4931" s="1">
        <v>41699</v>
      </c>
      <c r="C4931" s="1" t="s">
        <v>1809</v>
      </c>
      <c r="E4931" s="1" t="s">
        <v>50</v>
      </c>
      <c r="F4931" s="1">
        <v>0.89</v>
      </c>
      <c r="G4931" s="1">
        <v>0.63</v>
      </c>
      <c r="H4931" s="1">
        <f t="shared" si="163"/>
        <v>-0.16812275880832692</v>
      </c>
      <c r="I4931" s="1">
        <f t="shared" si="163"/>
        <v>-0.66657626627480826</v>
      </c>
      <c r="J4931" s="1">
        <f t="shared" ref="J4931:J4994" si="164">IF(ABS(MAX(H4931,I4931))&gt;ABS(MIN(H4931,I4931)),MAX(H4931,I4931),MIN(H4931,I4931))</f>
        <v>-0.66657626627480826</v>
      </c>
    </row>
    <row r="4932" spans="1:10" x14ac:dyDescent="0.25">
      <c r="A4932" s="1" t="s">
        <v>6537</v>
      </c>
      <c r="B4932" s="1">
        <v>41703</v>
      </c>
      <c r="C4932" s="1" t="s">
        <v>1809</v>
      </c>
      <c r="E4932" s="1" t="s">
        <v>41</v>
      </c>
      <c r="F4932" s="1">
        <v>1.33</v>
      </c>
      <c r="G4932" s="1">
        <v>0.35</v>
      </c>
      <c r="H4932" s="1">
        <f t="shared" si="163"/>
        <v>0.41142624572646502</v>
      </c>
      <c r="I4932" s="1">
        <f t="shared" si="163"/>
        <v>-1.5145731728297585</v>
      </c>
      <c r="J4932" s="1">
        <f t="shared" si="164"/>
        <v>-1.5145731728297585</v>
      </c>
    </row>
    <row r="4933" spans="1:10" x14ac:dyDescent="0.25">
      <c r="A4933" s="1" t="s">
        <v>6538</v>
      </c>
      <c r="B4933" s="1">
        <v>41774</v>
      </c>
      <c r="C4933" s="1" t="s">
        <v>1831</v>
      </c>
      <c r="E4933" s="1" t="s">
        <v>35</v>
      </c>
      <c r="F4933" s="1">
        <v>3.87</v>
      </c>
      <c r="G4933" s="1">
        <v>1.75</v>
      </c>
      <c r="H4933" s="1">
        <f t="shared" si="163"/>
        <v>1.9523335663696855</v>
      </c>
      <c r="I4933" s="1">
        <f t="shared" si="163"/>
        <v>0.80735492205760406</v>
      </c>
      <c r="J4933" s="1">
        <f t="shared" si="164"/>
        <v>1.9523335663696855</v>
      </c>
    </row>
    <row r="4934" spans="1:10" x14ac:dyDescent="0.25">
      <c r="A4934" s="1" t="s">
        <v>6539</v>
      </c>
      <c r="B4934" s="1">
        <v>41782</v>
      </c>
      <c r="C4934" s="1" t="s">
        <v>1831</v>
      </c>
      <c r="E4934" s="1" t="s">
        <v>33</v>
      </c>
      <c r="F4934" s="1">
        <v>1</v>
      </c>
      <c r="G4934" s="1">
        <v>1.33</v>
      </c>
      <c r="H4934" s="1">
        <f t="shared" si="163"/>
        <v>0</v>
      </c>
      <c r="I4934" s="1">
        <f t="shared" si="163"/>
        <v>0.41142624572646502</v>
      </c>
      <c r="J4934" s="1">
        <f t="shared" si="164"/>
        <v>0.41142624572646502</v>
      </c>
    </row>
    <row r="4935" spans="1:10" x14ac:dyDescent="0.25">
      <c r="A4935" s="1" t="s">
        <v>6540</v>
      </c>
      <c r="B4935" s="1">
        <v>41798</v>
      </c>
      <c r="C4935" s="1" t="s">
        <v>1809</v>
      </c>
      <c r="E4935" s="1" t="s">
        <v>50</v>
      </c>
      <c r="F4935" s="1">
        <v>0.89</v>
      </c>
      <c r="G4935" s="1">
        <v>0.63</v>
      </c>
      <c r="H4935" s="1">
        <f t="shared" si="163"/>
        <v>-0.16812275880832692</v>
      </c>
      <c r="I4935" s="1">
        <f t="shared" si="163"/>
        <v>-0.66657626627480826</v>
      </c>
      <c r="J4935" s="1">
        <f t="shared" si="164"/>
        <v>-0.66657626627480826</v>
      </c>
    </row>
    <row r="4936" spans="1:10" x14ac:dyDescent="0.25">
      <c r="A4936" s="1" t="s">
        <v>6541</v>
      </c>
      <c r="B4936" s="1">
        <v>41831</v>
      </c>
      <c r="C4936" s="1" t="s">
        <v>1809</v>
      </c>
      <c r="E4936" s="1" t="s">
        <v>33</v>
      </c>
      <c r="F4936" s="1">
        <v>0.86</v>
      </c>
      <c r="G4936" s="1">
        <v>1.03</v>
      </c>
      <c r="H4936" s="1">
        <f t="shared" si="163"/>
        <v>-0.21759143507262679</v>
      </c>
      <c r="I4936" s="1">
        <f t="shared" si="163"/>
        <v>4.2644337408493722E-2</v>
      </c>
      <c r="J4936" s="1">
        <f t="shared" si="164"/>
        <v>-0.21759143507262679</v>
      </c>
    </row>
    <row r="4937" spans="1:10" x14ac:dyDescent="0.25">
      <c r="A4937" s="1" t="s">
        <v>6542</v>
      </c>
      <c r="B4937" s="1">
        <v>41888</v>
      </c>
      <c r="C4937" s="1" t="s">
        <v>1809</v>
      </c>
      <c r="E4937" s="1" t="s">
        <v>59</v>
      </c>
      <c r="F4937" s="1">
        <v>0.97</v>
      </c>
      <c r="G4937" s="1">
        <v>0.89</v>
      </c>
      <c r="H4937" s="1">
        <f t="shared" si="163"/>
        <v>-4.3943347587597055E-2</v>
      </c>
      <c r="I4937" s="1">
        <f t="shared" si="163"/>
        <v>-0.16812275880832692</v>
      </c>
      <c r="J4937" s="1">
        <f t="shared" si="164"/>
        <v>-0.16812275880832692</v>
      </c>
    </row>
    <row r="4938" spans="1:10" x14ac:dyDescent="0.25">
      <c r="A4938" s="1" t="s">
        <v>6543</v>
      </c>
      <c r="B4938" s="1">
        <v>41890</v>
      </c>
      <c r="C4938" s="1" t="s">
        <v>1809</v>
      </c>
      <c r="E4938" s="1" t="s">
        <v>50</v>
      </c>
      <c r="F4938" s="1">
        <v>0.91</v>
      </c>
      <c r="G4938" s="1">
        <v>0.63</v>
      </c>
      <c r="H4938" s="1">
        <f t="shared" si="163"/>
        <v>-0.13606154957602837</v>
      </c>
      <c r="I4938" s="1">
        <f t="shared" si="163"/>
        <v>-0.66657626627480826</v>
      </c>
      <c r="J4938" s="1">
        <f t="shared" si="164"/>
        <v>-0.66657626627480826</v>
      </c>
    </row>
    <row r="4939" spans="1:10" x14ac:dyDescent="0.25">
      <c r="A4939" s="1" t="s">
        <v>6544</v>
      </c>
      <c r="B4939" s="1">
        <v>41976</v>
      </c>
      <c r="C4939" s="1" t="s">
        <v>1826</v>
      </c>
      <c r="D4939" s="1" t="s">
        <v>1827</v>
      </c>
      <c r="E4939" s="1" t="s">
        <v>41</v>
      </c>
      <c r="F4939" s="1">
        <v>0.33</v>
      </c>
      <c r="G4939" s="1">
        <v>0.25</v>
      </c>
      <c r="H4939" s="1">
        <f t="shared" si="163"/>
        <v>-1.5994620704162712</v>
      </c>
      <c r="I4939" s="1">
        <f t="shared" si="163"/>
        <v>-2</v>
      </c>
      <c r="J4939" s="1">
        <f t="shared" si="164"/>
        <v>-2</v>
      </c>
    </row>
    <row r="4940" spans="1:10" x14ac:dyDescent="0.25">
      <c r="A4940" s="1" t="s">
        <v>6547</v>
      </c>
      <c r="B4940" s="1">
        <v>42023</v>
      </c>
      <c r="C4940" s="1" t="s">
        <v>4121</v>
      </c>
      <c r="E4940" s="1" t="s">
        <v>56</v>
      </c>
      <c r="F4940" s="1">
        <v>1.07</v>
      </c>
      <c r="G4940" s="1">
        <v>0.65</v>
      </c>
      <c r="H4940" s="1">
        <f t="shared" si="163"/>
        <v>9.7610796626422344E-2</v>
      </c>
      <c r="I4940" s="1">
        <f t="shared" si="163"/>
        <v>-0.62148837674627011</v>
      </c>
      <c r="J4940" s="1">
        <f t="shared" si="164"/>
        <v>-0.62148837674627011</v>
      </c>
    </row>
    <row r="4941" spans="1:10" x14ac:dyDescent="0.25">
      <c r="A4941" s="1" t="s">
        <v>6548</v>
      </c>
      <c r="B4941" s="1">
        <v>42025</v>
      </c>
      <c r="C4941" s="1" t="s">
        <v>1831</v>
      </c>
      <c r="E4941" s="1" t="s">
        <v>76</v>
      </c>
      <c r="F4941" s="1">
        <v>1.42</v>
      </c>
      <c r="G4941" s="1">
        <v>1.1399999999999999</v>
      </c>
      <c r="H4941" s="1">
        <f t="shared" ref="H4941:I5004" si="165">LOG(F4941,2)</f>
        <v>0.50589092972995731</v>
      </c>
      <c r="I4941" s="1">
        <f t="shared" si="165"/>
        <v>0.18903382439001684</v>
      </c>
      <c r="J4941" s="1">
        <f t="shared" si="164"/>
        <v>0.50589092972995731</v>
      </c>
    </row>
    <row r="4942" spans="1:10" x14ac:dyDescent="0.25">
      <c r="A4942" s="1" t="s">
        <v>6549</v>
      </c>
      <c r="B4942" s="1">
        <v>42031</v>
      </c>
      <c r="C4942" s="1" t="s">
        <v>1831</v>
      </c>
      <c r="E4942" s="1" t="s">
        <v>45</v>
      </c>
      <c r="F4942" s="1">
        <v>1.02</v>
      </c>
      <c r="G4942" s="1">
        <v>0.82</v>
      </c>
      <c r="H4942" s="1">
        <f t="shared" si="165"/>
        <v>2.8569152196770919E-2</v>
      </c>
      <c r="I4942" s="1">
        <f t="shared" si="165"/>
        <v>-0.28630418515664108</v>
      </c>
      <c r="J4942" s="1">
        <f t="shared" si="164"/>
        <v>-0.28630418515664108</v>
      </c>
    </row>
    <row r="4943" spans="1:10" x14ac:dyDescent="0.25">
      <c r="A4943" s="1" t="s">
        <v>6550</v>
      </c>
      <c r="B4943" s="1">
        <v>42047</v>
      </c>
      <c r="C4943" s="1" t="s">
        <v>1831</v>
      </c>
      <c r="E4943" s="1" t="s">
        <v>59</v>
      </c>
      <c r="F4943" s="1">
        <v>0.87</v>
      </c>
      <c r="G4943" s="1">
        <v>0.77</v>
      </c>
      <c r="H4943" s="1">
        <f t="shared" si="165"/>
        <v>-0.20091269392599642</v>
      </c>
      <c r="I4943" s="1">
        <f t="shared" si="165"/>
        <v>-0.37706964907982332</v>
      </c>
      <c r="J4943" s="1">
        <f t="shared" si="164"/>
        <v>-0.37706964907982332</v>
      </c>
    </row>
    <row r="4944" spans="1:10" x14ac:dyDescent="0.25">
      <c r="A4944" s="1" t="s">
        <v>6551</v>
      </c>
      <c r="B4944" s="1">
        <v>42070</v>
      </c>
      <c r="C4944" s="1" t="s">
        <v>1826</v>
      </c>
      <c r="D4944" s="1" t="s">
        <v>1827</v>
      </c>
      <c r="E4944" s="1" t="s">
        <v>50</v>
      </c>
      <c r="F4944" s="1">
        <v>0.56999999999999995</v>
      </c>
      <c r="G4944" s="1">
        <v>1.1599999999999999</v>
      </c>
      <c r="H4944" s="1">
        <f t="shared" si="165"/>
        <v>-0.81096617560998319</v>
      </c>
      <c r="I4944" s="1">
        <f t="shared" si="165"/>
        <v>0.21412480535284734</v>
      </c>
      <c r="J4944" s="1">
        <f t="shared" si="164"/>
        <v>-0.81096617560998319</v>
      </c>
    </row>
    <row r="4945" spans="1:10" x14ac:dyDescent="0.25">
      <c r="A4945" s="1" t="s">
        <v>6552</v>
      </c>
      <c r="B4945" s="1">
        <v>42127</v>
      </c>
      <c r="C4945" s="1" t="s">
        <v>1831</v>
      </c>
      <c r="E4945" s="1" t="s">
        <v>71</v>
      </c>
      <c r="F4945" s="1">
        <v>0.92</v>
      </c>
      <c r="G4945" s="1">
        <v>0.8</v>
      </c>
      <c r="H4945" s="1">
        <f t="shared" si="165"/>
        <v>-0.12029423371771177</v>
      </c>
      <c r="I4945" s="1">
        <f t="shared" si="165"/>
        <v>-0.32192809488736229</v>
      </c>
      <c r="J4945" s="1">
        <f t="shared" si="164"/>
        <v>-0.32192809488736229</v>
      </c>
    </row>
    <row r="4946" spans="1:10" x14ac:dyDescent="0.25">
      <c r="A4946" s="1" t="s">
        <v>6553</v>
      </c>
      <c r="B4946" s="1">
        <v>42136</v>
      </c>
      <c r="C4946" s="1" t="s">
        <v>4121</v>
      </c>
      <c r="E4946" s="1" t="s">
        <v>56</v>
      </c>
      <c r="F4946" s="1">
        <v>5.27</v>
      </c>
      <c r="G4946" s="1">
        <v>2.68</v>
      </c>
      <c r="H4946" s="1">
        <f t="shared" si="165"/>
        <v>2.3978029618624896</v>
      </c>
      <c r="I4946" s="1">
        <f t="shared" si="165"/>
        <v>1.4222330006830479</v>
      </c>
      <c r="J4946" s="1">
        <f t="shared" si="164"/>
        <v>2.3978029618624896</v>
      </c>
    </row>
    <row r="4947" spans="1:10" x14ac:dyDescent="0.25">
      <c r="A4947" s="1" t="s">
        <v>6554</v>
      </c>
      <c r="B4947" s="1">
        <v>42167</v>
      </c>
      <c r="C4947" s="1" t="s">
        <v>1831</v>
      </c>
      <c r="E4947" s="1" t="s">
        <v>59</v>
      </c>
      <c r="F4947" s="1">
        <v>0.84</v>
      </c>
      <c r="G4947" s="1">
        <v>0.75</v>
      </c>
      <c r="H4947" s="1">
        <f t="shared" si="165"/>
        <v>-0.2515387669959645</v>
      </c>
      <c r="I4947" s="1">
        <f t="shared" si="165"/>
        <v>-0.41503749927884381</v>
      </c>
      <c r="J4947" s="1">
        <f t="shared" si="164"/>
        <v>-0.41503749927884381</v>
      </c>
    </row>
    <row r="4948" spans="1:10" x14ac:dyDescent="0.25">
      <c r="A4948" s="1" t="s">
        <v>6555</v>
      </c>
      <c r="B4948" s="1">
        <v>42176</v>
      </c>
      <c r="C4948" s="1" t="s">
        <v>1831</v>
      </c>
      <c r="E4948" s="1" t="s">
        <v>76</v>
      </c>
      <c r="F4948" s="1">
        <v>1.06</v>
      </c>
      <c r="G4948" s="1">
        <v>0.84</v>
      </c>
      <c r="H4948" s="1">
        <f t="shared" si="165"/>
        <v>8.4064264788474549E-2</v>
      </c>
      <c r="I4948" s="1">
        <f t="shared" si="165"/>
        <v>-0.2515387669959645</v>
      </c>
      <c r="J4948" s="1">
        <f t="shared" si="164"/>
        <v>-0.2515387669959645</v>
      </c>
    </row>
    <row r="4949" spans="1:10" x14ac:dyDescent="0.25">
      <c r="A4949" s="1" t="s">
        <v>6556</v>
      </c>
      <c r="B4949" s="1">
        <v>42188</v>
      </c>
      <c r="C4949" s="1" t="s">
        <v>1831</v>
      </c>
      <c r="E4949" s="1" t="s">
        <v>45</v>
      </c>
      <c r="F4949" s="1">
        <v>0.99</v>
      </c>
      <c r="G4949" s="1">
        <v>0.65</v>
      </c>
      <c r="H4949" s="1">
        <f t="shared" si="165"/>
        <v>-1.4499569695115091E-2</v>
      </c>
      <c r="I4949" s="1">
        <f t="shared" si="165"/>
        <v>-0.62148837674627011</v>
      </c>
      <c r="J4949" s="1">
        <f t="shared" si="164"/>
        <v>-0.62148837674627011</v>
      </c>
    </row>
    <row r="4950" spans="1:10" x14ac:dyDescent="0.25">
      <c r="A4950" s="1" t="s">
        <v>6557</v>
      </c>
      <c r="B4950" s="1">
        <v>42228</v>
      </c>
      <c r="C4950" s="1" t="s">
        <v>1831</v>
      </c>
      <c r="E4950" s="1" t="s">
        <v>33</v>
      </c>
      <c r="F4950" s="1">
        <v>1.01</v>
      </c>
      <c r="G4950" s="1">
        <v>0.62</v>
      </c>
      <c r="H4950" s="1">
        <f t="shared" si="165"/>
        <v>1.4355292977070055E-2</v>
      </c>
      <c r="I4950" s="1">
        <f t="shared" si="165"/>
        <v>-0.68965987938784945</v>
      </c>
      <c r="J4950" s="1">
        <f t="shared" si="164"/>
        <v>-0.68965987938784945</v>
      </c>
    </row>
    <row r="4951" spans="1:10" x14ac:dyDescent="0.25">
      <c r="A4951" s="1" t="s">
        <v>6558</v>
      </c>
      <c r="B4951" s="1">
        <v>42235</v>
      </c>
      <c r="C4951" s="1" t="s">
        <v>1831</v>
      </c>
      <c r="E4951" s="1" t="s">
        <v>59</v>
      </c>
      <c r="F4951" s="1">
        <v>0.86</v>
      </c>
      <c r="G4951" s="1">
        <v>0.69</v>
      </c>
      <c r="H4951" s="1">
        <f t="shared" si="165"/>
        <v>-0.21759143507262679</v>
      </c>
      <c r="I4951" s="1">
        <f t="shared" si="165"/>
        <v>-0.53533173299655579</v>
      </c>
      <c r="J4951" s="1">
        <f t="shared" si="164"/>
        <v>-0.53533173299655579</v>
      </c>
    </row>
    <row r="4952" spans="1:10" x14ac:dyDescent="0.25">
      <c r="A4952" s="1" t="s">
        <v>6559</v>
      </c>
      <c r="B4952" s="1">
        <v>42246</v>
      </c>
      <c r="C4952" s="1" t="s">
        <v>1831</v>
      </c>
      <c r="E4952" s="1" t="s">
        <v>71</v>
      </c>
      <c r="F4952" s="1">
        <v>0.95</v>
      </c>
      <c r="G4952" s="1">
        <v>0.83</v>
      </c>
      <c r="H4952" s="1">
        <f t="shared" si="165"/>
        <v>-7.4000581443776928E-2</v>
      </c>
      <c r="I4952" s="1">
        <f t="shared" si="165"/>
        <v>-0.26881675842780001</v>
      </c>
      <c r="J4952" s="1">
        <f t="shared" si="164"/>
        <v>-0.26881675842780001</v>
      </c>
    </row>
    <row r="4953" spans="1:10" x14ac:dyDescent="0.25">
      <c r="A4953" s="1" t="s">
        <v>6561</v>
      </c>
      <c r="B4953" s="1">
        <v>42268</v>
      </c>
      <c r="C4953" s="1" t="s">
        <v>1831</v>
      </c>
      <c r="E4953" s="1" t="s">
        <v>76</v>
      </c>
      <c r="F4953" s="1">
        <v>3.28</v>
      </c>
      <c r="G4953" s="1">
        <v>2.4300000000000002</v>
      </c>
      <c r="H4953" s="1">
        <f t="shared" si="165"/>
        <v>1.713695814843359</v>
      </c>
      <c r="I4953" s="1">
        <f t="shared" si="165"/>
        <v>1.2809563138310562</v>
      </c>
      <c r="J4953" s="1">
        <f t="shared" si="164"/>
        <v>1.713695814843359</v>
      </c>
    </row>
    <row r="4954" spans="1:10" x14ac:dyDescent="0.25">
      <c r="A4954" s="1" t="s">
        <v>6562</v>
      </c>
      <c r="B4954" s="1">
        <v>42279</v>
      </c>
      <c r="C4954" s="1" t="s">
        <v>1831</v>
      </c>
      <c r="E4954" s="1" t="s">
        <v>45</v>
      </c>
      <c r="F4954" s="1">
        <v>2.54</v>
      </c>
      <c r="G4954" s="1">
        <v>0.65</v>
      </c>
      <c r="H4954" s="1">
        <f t="shared" si="165"/>
        <v>1.3448284969974413</v>
      </c>
      <c r="I4954" s="1">
        <f t="shared" si="165"/>
        <v>-0.62148837674627011</v>
      </c>
      <c r="J4954" s="1">
        <f t="shared" si="164"/>
        <v>1.3448284969974413</v>
      </c>
    </row>
    <row r="4955" spans="1:10" x14ac:dyDescent="0.25">
      <c r="A4955" s="1" t="s">
        <v>6563</v>
      </c>
      <c r="B4955" s="1">
        <v>42313</v>
      </c>
      <c r="C4955" s="1" t="s">
        <v>1831</v>
      </c>
      <c r="E4955" s="1" t="s">
        <v>71</v>
      </c>
      <c r="F4955" s="1">
        <v>0.9</v>
      </c>
      <c r="G4955" s="1">
        <v>0.76</v>
      </c>
      <c r="H4955" s="1">
        <f t="shared" si="165"/>
        <v>-0.15200309344504997</v>
      </c>
      <c r="I4955" s="1">
        <f t="shared" si="165"/>
        <v>-0.39592867633113921</v>
      </c>
      <c r="J4955" s="1">
        <f t="shared" si="164"/>
        <v>-0.39592867633113921</v>
      </c>
    </row>
    <row r="4956" spans="1:10" x14ac:dyDescent="0.25">
      <c r="A4956" s="1" t="s">
        <v>6564</v>
      </c>
      <c r="B4956" s="1">
        <v>42358</v>
      </c>
      <c r="C4956" s="1" t="s">
        <v>1831</v>
      </c>
      <c r="E4956" s="1" t="s">
        <v>76</v>
      </c>
      <c r="F4956" s="1">
        <v>0.94</v>
      </c>
      <c r="G4956" s="1">
        <v>0.92</v>
      </c>
      <c r="H4956" s="1">
        <f t="shared" si="165"/>
        <v>-8.9267338097087409E-2</v>
      </c>
      <c r="I4956" s="1">
        <f t="shared" si="165"/>
        <v>-0.12029423371771177</v>
      </c>
      <c r="J4956" s="1">
        <f t="shared" si="164"/>
        <v>-0.12029423371771177</v>
      </c>
    </row>
    <row r="4957" spans="1:10" x14ac:dyDescent="0.25">
      <c r="A4957" s="1" t="s">
        <v>6566</v>
      </c>
      <c r="B4957" s="1">
        <v>42362</v>
      </c>
      <c r="C4957" s="1" t="s">
        <v>1831</v>
      </c>
      <c r="E4957" s="1" t="s">
        <v>17</v>
      </c>
      <c r="F4957" s="1">
        <v>1.06</v>
      </c>
      <c r="G4957" s="1">
        <v>0.91</v>
      </c>
      <c r="H4957" s="1">
        <f t="shared" si="165"/>
        <v>8.4064264788474549E-2</v>
      </c>
      <c r="I4957" s="1">
        <f t="shared" si="165"/>
        <v>-0.13606154957602837</v>
      </c>
      <c r="J4957" s="1">
        <f t="shared" si="164"/>
        <v>-0.13606154957602837</v>
      </c>
    </row>
    <row r="4958" spans="1:10" x14ac:dyDescent="0.25">
      <c r="A4958" s="1" t="s">
        <v>6567</v>
      </c>
      <c r="B4958" s="1">
        <v>42403</v>
      </c>
      <c r="C4958" s="1" t="s">
        <v>1831</v>
      </c>
      <c r="E4958" s="1" t="s">
        <v>71</v>
      </c>
      <c r="F4958" s="1">
        <v>0.93</v>
      </c>
      <c r="G4958" s="1">
        <v>0.71</v>
      </c>
      <c r="H4958" s="1">
        <f t="shared" si="165"/>
        <v>-0.10469737866669322</v>
      </c>
      <c r="I4958" s="1">
        <f t="shared" si="165"/>
        <v>-0.49410907027004275</v>
      </c>
      <c r="J4958" s="1">
        <f t="shared" si="164"/>
        <v>-0.49410907027004275</v>
      </c>
    </row>
    <row r="4959" spans="1:10" x14ac:dyDescent="0.25">
      <c r="A4959" s="1" t="s">
        <v>6568</v>
      </c>
      <c r="B4959" s="1">
        <v>42416</v>
      </c>
      <c r="C4959" s="1" t="s">
        <v>1831</v>
      </c>
      <c r="E4959" s="1" t="s">
        <v>45</v>
      </c>
      <c r="F4959" s="1">
        <v>1</v>
      </c>
      <c r="G4959" s="1">
        <v>0.74</v>
      </c>
      <c r="H4959" s="1">
        <f t="shared" si="165"/>
        <v>0</v>
      </c>
      <c r="I4959" s="1">
        <f t="shared" si="165"/>
        <v>-0.43440282414577491</v>
      </c>
      <c r="J4959" s="1">
        <f t="shared" si="164"/>
        <v>-0.43440282414577491</v>
      </c>
    </row>
    <row r="4960" spans="1:10" x14ac:dyDescent="0.25">
      <c r="A4960" s="1" t="s">
        <v>6570</v>
      </c>
      <c r="B4960" s="1">
        <v>42426</v>
      </c>
      <c r="C4960" s="1" t="s">
        <v>1831</v>
      </c>
      <c r="E4960" s="1" t="s">
        <v>76</v>
      </c>
      <c r="F4960" s="1">
        <v>0.94</v>
      </c>
      <c r="G4960" s="1">
        <v>0.69</v>
      </c>
      <c r="H4960" s="1">
        <f t="shared" si="165"/>
        <v>-8.9267338097087409E-2</v>
      </c>
      <c r="I4960" s="1">
        <f t="shared" si="165"/>
        <v>-0.53533173299655579</v>
      </c>
      <c r="J4960" s="1">
        <f t="shared" si="164"/>
        <v>-0.53533173299655579</v>
      </c>
    </row>
    <row r="4961" spans="1:10" x14ac:dyDescent="0.25">
      <c r="A4961" s="1" t="s">
        <v>6571</v>
      </c>
      <c r="B4961" s="1">
        <v>42449</v>
      </c>
      <c r="C4961" s="1" t="s">
        <v>1831</v>
      </c>
      <c r="E4961" s="1" t="s">
        <v>59</v>
      </c>
      <c r="F4961" s="1">
        <v>0.95</v>
      </c>
      <c r="G4961" s="1">
        <v>0.61</v>
      </c>
      <c r="H4961" s="1">
        <f t="shared" si="165"/>
        <v>-7.4000581443776928E-2</v>
      </c>
      <c r="I4961" s="1">
        <f t="shared" si="165"/>
        <v>-0.71311885221183846</v>
      </c>
      <c r="J4961" s="1">
        <f t="shared" si="164"/>
        <v>-0.71311885221183846</v>
      </c>
    </row>
    <row r="4962" spans="1:10" x14ac:dyDescent="0.25">
      <c r="A4962" s="1" t="s">
        <v>6572</v>
      </c>
      <c r="B4962" s="1">
        <v>42463</v>
      </c>
      <c r="C4962" s="1" t="s">
        <v>1831</v>
      </c>
      <c r="E4962" s="1" t="s">
        <v>17</v>
      </c>
      <c r="F4962" s="1">
        <v>0.9</v>
      </c>
      <c r="G4962" s="1">
        <v>0.33</v>
      </c>
      <c r="H4962" s="1">
        <f t="shared" si="165"/>
        <v>-0.15200309344504997</v>
      </c>
      <c r="I4962" s="1">
        <f t="shared" si="165"/>
        <v>-1.5994620704162712</v>
      </c>
      <c r="J4962" s="1">
        <f t="shared" si="164"/>
        <v>-1.5994620704162712</v>
      </c>
    </row>
    <row r="4963" spans="1:10" x14ac:dyDescent="0.25">
      <c r="A4963" s="1" t="s">
        <v>6573</v>
      </c>
      <c r="B4963" s="1">
        <v>42495</v>
      </c>
      <c r="C4963" s="1" t="s">
        <v>1831</v>
      </c>
      <c r="E4963" s="1" t="s">
        <v>76</v>
      </c>
      <c r="F4963" s="1">
        <v>0.34</v>
      </c>
      <c r="G4963" s="1">
        <v>0.22</v>
      </c>
      <c r="H4963" s="1">
        <f t="shared" si="165"/>
        <v>-1.556393348524385</v>
      </c>
      <c r="I4963" s="1">
        <f t="shared" si="165"/>
        <v>-2.1844245711374275</v>
      </c>
      <c r="J4963" s="1">
        <f t="shared" si="164"/>
        <v>-2.1844245711374275</v>
      </c>
    </row>
    <row r="4964" spans="1:10" x14ac:dyDescent="0.25">
      <c r="A4964" s="1" t="s">
        <v>6574</v>
      </c>
      <c r="B4964" s="1">
        <v>42514</v>
      </c>
      <c r="C4964" s="1" t="s">
        <v>1831</v>
      </c>
      <c r="E4964" s="1" t="s">
        <v>71</v>
      </c>
      <c r="F4964" s="1">
        <v>0.83</v>
      </c>
      <c r="G4964" s="1">
        <v>0.74</v>
      </c>
      <c r="H4964" s="1">
        <f t="shared" si="165"/>
        <v>-0.26881675842780001</v>
      </c>
      <c r="I4964" s="1">
        <f t="shared" si="165"/>
        <v>-0.43440282414577491</v>
      </c>
      <c r="J4964" s="1">
        <f t="shared" si="164"/>
        <v>-0.43440282414577491</v>
      </c>
    </row>
    <row r="4965" spans="1:10" x14ac:dyDescent="0.25">
      <c r="A4965" s="1" t="s">
        <v>6575</v>
      </c>
      <c r="B4965" s="1">
        <v>42537</v>
      </c>
      <c r="C4965" s="1" t="s">
        <v>1831</v>
      </c>
      <c r="E4965" s="1" t="s">
        <v>17</v>
      </c>
      <c r="F4965" s="1">
        <v>0.55000000000000004</v>
      </c>
      <c r="G4965" s="1">
        <v>0.78</v>
      </c>
      <c r="H4965" s="1">
        <f t="shared" si="165"/>
        <v>-0.86249647625006509</v>
      </c>
      <c r="I4965" s="1">
        <f t="shared" si="165"/>
        <v>-0.35845397091247633</v>
      </c>
      <c r="J4965" s="1">
        <f t="shared" si="164"/>
        <v>-0.86249647625006509</v>
      </c>
    </row>
    <row r="4966" spans="1:10" x14ac:dyDescent="0.25">
      <c r="A4966" s="1" t="s">
        <v>6576</v>
      </c>
      <c r="B4966" s="1">
        <v>42547</v>
      </c>
      <c r="C4966" s="1" t="s">
        <v>1831</v>
      </c>
      <c r="E4966" s="1" t="s">
        <v>45</v>
      </c>
      <c r="F4966" s="1">
        <v>0.23</v>
      </c>
      <c r="G4966" s="1">
        <v>0.7</v>
      </c>
      <c r="H4966" s="1">
        <f t="shared" si="165"/>
        <v>-2.1202942337177118</v>
      </c>
      <c r="I4966" s="1">
        <f t="shared" si="165"/>
        <v>-0.51457317282975834</v>
      </c>
      <c r="J4966" s="1">
        <f t="shared" si="164"/>
        <v>-2.1202942337177118</v>
      </c>
    </row>
    <row r="4967" spans="1:10" x14ac:dyDescent="0.25">
      <c r="A4967" s="1" t="s">
        <v>6577</v>
      </c>
      <c r="B4967" s="1">
        <v>42554</v>
      </c>
      <c r="C4967" s="1" t="s">
        <v>1831</v>
      </c>
      <c r="E4967" s="1" t="s">
        <v>33</v>
      </c>
      <c r="F4967" s="1">
        <v>0.98</v>
      </c>
      <c r="G4967" s="1">
        <v>0.89</v>
      </c>
      <c r="H4967" s="1">
        <f t="shared" si="165"/>
        <v>-2.9146345659516508E-2</v>
      </c>
      <c r="I4967" s="1">
        <f t="shared" si="165"/>
        <v>-0.16812275880832692</v>
      </c>
      <c r="J4967" s="1">
        <f t="shared" si="164"/>
        <v>-0.16812275880832692</v>
      </c>
    </row>
    <row r="4968" spans="1:10" x14ac:dyDescent="0.25">
      <c r="A4968" s="1" t="s">
        <v>6578</v>
      </c>
      <c r="B4968" s="1">
        <v>42555</v>
      </c>
      <c r="C4968" s="1" t="s">
        <v>1831</v>
      </c>
      <c r="E4968" s="1" t="s">
        <v>48</v>
      </c>
      <c r="F4968" s="1">
        <v>1.17</v>
      </c>
      <c r="G4968" s="1">
        <v>0.33</v>
      </c>
      <c r="H4968" s="1">
        <f t="shared" si="165"/>
        <v>0.22650852980867975</v>
      </c>
      <c r="I4968" s="1">
        <f t="shared" si="165"/>
        <v>-1.5994620704162712</v>
      </c>
      <c r="J4968" s="1">
        <f t="shared" si="164"/>
        <v>-1.5994620704162712</v>
      </c>
    </row>
    <row r="4969" spans="1:10" x14ac:dyDescent="0.25">
      <c r="A4969" s="1" t="s">
        <v>6579</v>
      </c>
      <c r="B4969" s="1">
        <v>42574</v>
      </c>
      <c r="C4969" s="1" t="s">
        <v>1831</v>
      </c>
      <c r="E4969" s="1" t="s">
        <v>102</v>
      </c>
      <c r="F4969" s="1">
        <v>1.37</v>
      </c>
      <c r="G4969" s="1">
        <v>0.97</v>
      </c>
      <c r="H4969" s="1">
        <f t="shared" si="165"/>
        <v>0.45417589318580209</v>
      </c>
      <c r="I4969" s="1">
        <f t="shared" si="165"/>
        <v>-4.3943347587597055E-2</v>
      </c>
      <c r="J4969" s="1">
        <f t="shared" si="164"/>
        <v>0.45417589318580209</v>
      </c>
    </row>
    <row r="4970" spans="1:10" x14ac:dyDescent="0.25">
      <c r="A4970" s="1" t="s">
        <v>6580</v>
      </c>
      <c r="B4970" s="1">
        <v>42591</v>
      </c>
      <c r="C4970" s="1" t="s">
        <v>1831</v>
      </c>
      <c r="E4970" s="1" t="s">
        <v>76</v>
      </c>
      <c r="F4970" s="1">
        <v>0.94</v>
      </c>
      <c r="G4970" s="1">
        <v>1.1499999999999999</v>
      </c>
      <c r="H4970" s="1">
        <f t="shared" si="165"/>
        <v>-8.9267338097087409E-2</v>
      </c>
      <c r="I4970" s="1">
        <f t="shared" si="165"/>
        <v>0.20163386116965043</v>
      </c>
      <c r="J4970" s="1">
        <f t="shared" si="164"/>
        <v>0.20163386116965043</v>
      </c>
    </row>
    <row r="4971" spans="1:10" x14ac:dyDescent="0.25">
      <c r="A4971" s="1" t="s">
        <v>6581</v>
      </c>
      <c r="B4971" s="1">
        <v>42613</v>
      </c>
      <c r="C4971" s="1" t="s">
        <v>1831</v>
      </c>
      <c r="E4971" s="1" t="s">
        <v>71</v>
      </c>
      <c r="F4971" s="1">
        <v>0.89</v>
      </c>
      <c r="G4971" s="1">
        <v>0.83</v>
      </c>
      <c r="H4971" s="1">
        <f t="shared" si="165"/>
        <v>-0.16812275880832692</v>
      </c>
      <c r="I4971" s="1">
        <f t="shared" si="165"/>
        <v>-0.26881675842780001</v>
      </c>
      <c r="J4971" s="1">
        <f t="shared" si="164"/>
        <v>-0.26881675842780001</v>
      </c>
    </row>
    <row r="4972" spans="1:10" x14ac:dyDescent="0.25">
      <c r="A4972" s="1" t="s">
        <v>6582</v>
      </c>
      <c r="B4972" s="1">
        <v>42615</v>
      </c>
      <c r="C4972" s="1" t="s">
        <v>1831</v>
      </c>
      <c r="E4972" s="1" t="s">
        <v>59</v>
      </c>
      <c r="F4972" s="1">
        <v>1.1100000000000001</v>
      </c>
      <c r="G4972" s="1">
        <v>0.78</v>
      </c>
      <c r="H4972" s="1">
        <f t="shared" si="165"/>
        <v>0.15055967657538141</v>
      </c>
      <c r="I4972" s="1">
        <f t="shared" si="165"/>
        <v>-0.35845397091247633</v>
      </c>
      <c r="J4972" s="1">
        <f t="shared" si="164"/>
        <v>-0.35845397091247633</v>
      </c>
    </row>
    <row r="4973" spans="1:10" x14ac:dyDescent="0.25">
      <c r="A4973" s="1" t="s">
        <v>6583</v>
      </c>
      <c r="B4973" s="1">
        <v>42631</v>
      </c>
      <c r="C4973" s="1" t="s">
        <v>1831</v>
      </c>
      <c r="E4973" s="1" t="s">
        <v>45</v>
      </c>
      <c r="F4973" s="1">
        <v>0.36</v>
      </c>
      <c r="G4973" s="1">
        <v>0.67</v>
      </c>
      <c r="H4973" s="1">
        <f t="shared" si="165"/>
        <v>-1.4739311883324124</v>
      </c>
      <c r="I4973" s="1">
        <f t="shared" si="165"/>
        <v>-0.57776699931695219</v>
      </c>
      <c r="J4973" s="1">
        <f t="shared" si="164"/>
        <v>-1.4739311883324124</v>
      </c>
    </row>
    <row r="4974" spans="1:10" x14ac:dyDescent="0.25">
      <c r="A4974" s="1" t="s">
        <v>6585</v>
      </c>
      <c r="B4974" s="1">
        <v>42642</v>
      </c>
      <c r="C4974" s="1" t="s">
        <v>1831</v>
      </c>
      <c r="E4974" s="1" t="s">
        <v>48</v>
      </c>
      <c r="F4974" s="1">
        <v>1.7</v>
      </c>
      <c r="G4974" s="1">
        <v>3.23</v>
      </c>
      <c r="H4974" s="1">
        <f t="shared" si="165"/>
        <v>0.76553474636297703</v>
      </c>
      <c r="I4974" s="1">
        <f t="shared" si="165"/>
        <v>1.6915341649192002</v>
      </c>
      <c r="J4974" s="1">
        <f t="shared" si="164"/>
        <v>1.6915341649192002</v>
      </c>
    </row>
    <row r="4975" spans="1:10" x14ac:dyDescent="0.25">
      <c r="A4975" s="1" t="s">
        <v>6586</v>
      </c>
      <c r="B4975" s="1">
        <v>42685</v>
      </c>
      <c r="C4975" s="1" t="s">
        <v>1831</v>
      </c>
      <c r="E4975" s="1" t="s">
        <v>17</v>
      </c>
      <c r="F4975" s="1">
        <v>1.19</v>
      </c>
      <c r="G4975" s="1">
        <v>0.36</v>
      </c>
      <c r="H4975" s="1">
        <f t="shared" si="165"/>
        <v>0.2509615735332188</v>
      </c>
      <c r="I4975" s="1">
        <f t="shared" si="165"/>
        <v>-1.4739311883324124</v>
      </c>
      <c r="J4975" s="1">
        <f t="shared" si="164"/>
        <v>-1.4739311883324124</v>
      </c>
    </row>
    <row r="4976" spans="1:10" x14ac:dyDescent="0.25">
      <c r="A4976" s="1" t="s">
        <v>6587</v>
      </c>
      <c r="B4976" s="1">
        <v>42690</v>
      </c>
      <c r="C4976" s="1" t="s">
        <v>1831</v>
      </c>
      <c r="E4976" s="1" t="s">
        <v>102</v>
      </c>
      <c r="F4976" s="1">
        <v>0.93</v>
      </c>
      <c r="G4976" s="1">
        <v>0.69</v>
      </c>
      <c r="H4976" s="1">
        <f t="shared" si="165"/>
        <v>-0.10469737866669322</v>
      </c>
      <c r="I4976" s="1">
        <f t="shared" si="165"/>
        <v>-0.53533173299655579</v>
      </c>
      <c r="J4976" s="1">
        <f t="shared" si="164"/>
        <v>-0.53533173299655579</v>
      </c>
    </row>
    <row r="4977" spans="1:10" x14ac:dyDescent="0.25">
      <c r="A4977" s="1" t="s">
        <v>6588</v>
      </c>
      <c r="B4977" s="1">
        <v>42700</v>
      </c>
      <c r="C4977" s="1" t="s">
        <v>1831</v>
      </c>
      <c r="E4977" s="1" t="s">
        <v>76</v>
      </c>
      <c r="F4977" s="1">
        <v>0.96</v>
      </c>
      <c r="G4977" s="1">
        <v>0.71</v>
      </c>
      <c r="H4977" s="1">
        <f t="shared" si="165"/>
        <v>-5.8893689053568565E-2</v>
      </c>
      <c r="I4977" s="1">
        <f t="shared" si="165"/>
        <v>-0.49410907027004275</v>
      </c>
      <c r="J4977" s="1">
        <f t="shared" si="164"/>
        <v>-0.49410907027004275</v>
      </c>
    </row>
    <row r="4978" spans="1:10" x14ac:dyDescent="0.25">
      <c r="A4978" s="1" t="s">
        <v>6589</v>
      </c>
      <c r="B4978" s="1">
        <v>42702</v>
      </c>
      <c r="C4978" s="1" t="s">
        <v>1831</v>
      </c>
      <c r="E4978" s="1" t="s">
        <v>45</v>
      </c>
      <c r="F4978" s="1">
        <v>0.91</v>
      </c>
      <c r="G4978" s="1">
        <v>0.65</v>
      </c>
      <c r="H4978" s="1">
        <f t="shared" si="165"/>
        <v>-0.13606154957602837</v>
      </c>
      <c r="I4978" s="1">
        <f t="shared" si="165"/>
        <v>-0.62148837674627011</v>
      </c>
      <c r="J4978" s="1">
        <f t="shared" si="164"/>
        <v>-0.62148837674627011</v>
      </c>
    </row>
    <row r="4979" spans="1:10" x14ac:dyDescent="0.25">
      <c r="A4979" s="1" t="s">
        <v>6590</v>
      </c>
      <c r="B4979" s="1">
        <v>42703</v>
      </c>
      <c r="C4979" s="1" t="s">
        <v>1831</v>
      </c>
      <c r="E4979" s="1" t="s">
        <v>71</v>
      </c>
      <c r="F4979" s="1">
        <v>0.23</v>
      </c>
      <c r="G4979" s="1">
        <v>0.88</v>
      </c>
      <c r="H4979" s="1">
        <f t="shared" si="165"/>
        <v>-2.1202942337177118</v>
      </c>
      <c r="I4979" s="1">
        <f t="shared" si="165"/>
        <v>-0.18442457113742744</v>
      </c>
      <c r="J4979" s="1">
        <f t="shared" si="164"/>
        <v>-2.1202942337177118</v>
      </c>
    </row>
    <row r="4980" spans="1:10" x14ac:dyDescent="0.25">
      <c r="A4980" s="1" t="s">
        <v>6591</v>
      </c>
      <c r="B4980" s="1">
        <v>42747</v>
      </c>
      <c r="C4980" s="1" t="s">
        <v>1831</v>
      </c>
      <c r="E4980" s="1" t="s">
        <v>48</v>
      </c>
      <c r="F4980" s="1">
        <v>1.28</v>
      </c>
      <c r="G4980" s="1">
        <v>0.87</v>
      </c>
      <c r="H4980" s="1">
        <f t="shared" si="165"/>
        <v>0.35614381022527536</v>
      </c>
      <c r="I4980" s="1">
        <f t="shared" si="165"/>
        <v>-0.20091269392599642</v>
      </c>
      <c r="J4980" s="1">
        <f t="shared" si="164"/>
        <v>0.35614381022527536</v>
      </c>
    </row>
    <row r="4981" spans="1:10" x14ac:dyDescent="0.25">
      <c r="A4981" s="1" t="s">
        <v>6592</v>
      </c>
      <c r="B4981" s="1">
        <v>42768</v>
      </c>
      <c r="C4981" s="1" t="s">
        <v>1831</v>
      </c>
      <c r="E4981" s="1" t="s">
        <v>76</v>
      </c>
      <c r="F4981" s="1">
        <v>0.98</v>
      </c>
      <c r="G4981" s="1">
        <v>0.72</v>
      </c>
      <c r="H4981" s="1">
        <f t="shared" si="165"/>
        <v>-2.9146345659516508E-2</v>
      </c>
      <c r="I4981" s="1">
        <f t="shared" si="165"/>
        <v>-0.47393118833241243</v>
      </c>
      <c r="J4981" s="1">
        <f t="shared" si="164"/>
        <v>-0.47393118833241243</v>
      </c>
    </row>
    <row r="4982" spans="1:10" x14ac:dyDescent="0.25">
      <c r="A4982" s="1" t="s">
        <v>6593</v>
      </c>
      <c r="B4982" s="1">
        <v>42772</v>
      </c>
      <c r="C4982" s="1" t="s">
        <v>1831</v>
      </c>
      <c r="E4982" s="1" t="s">
        <v>76</v>
      </c>
      <c r="F4982" s="1">
        <v>0.96</v>
      </c>
      <c r="G4982" s="1">
        <v>0.73</v>
      </c>
      <c r="H4982" s="1">
        <f t="shared" si="165"/>
        <v>-5.8893689053568565E-2</v>
      </c>
      <c r="I4982" s="1">
        <f t="shared" si="165"/>
        <v>-0.45403163089470749</v>
      </c>
      <c r="J4982" s="1">
        <f t="shared" si="164"/>
        <v>-0.45403163089470749</v>
      </c>
    </row>
    <row r="4983" spans="1:10" x14ac:dyDescent="0.25">
      <c r="A4983" s="1" t="s">
        <v>6594</v>
      </c>
      <c r="B4983" s="1">
        <v>42780</v>
      </c>
      <c r="C4983" s="1" t="s">
        <v>1831</v>
      </c>
      <c r="E4983" s="1" t="s">
        <v>102</v>
      </c>
      <c r="F4983" s="1">
        <v>0.93</v>
      </c>
      <c r="G4983" s="1">
        <v>0.49</v>
      </c>
      <c r="H4983" s="1">
        <f t="shared" si="165"/>
        <v>-0.10469737866669322</v>
      </c>
      <c r="I4983" s="1">
        <f t="shared" si="165"/>
        <v>-1.0291463456595165</v>
      </c>
      <c r="J4983" s="1">
        <f t="shared" si="164"/>
        <v>-1.0291463456595165</v>
      </c>
    </row>
    <row r="4984" spans="1:10" x14ac:dyDescent="0.25">
      <c r="A4984" s="1" t="s">
        <v>6595</v>
      </c>
      <c r="B4984" s="1">
        <v>42785</v>
      </c>
      <c r="C4984" s="1" t="s">
        <v>1831</v>
      </c>
      <c r="E4984" s="1" t="s">
        <v>45</v>
      </c>
      <c r="F4984" s="1">
        <v>0.61</v>
      </c>
      <c r="G4984" s="1">
        <v>0.67</v>
      </c>
      <c r="H4984" s="1">
        <f t="shared" si="165"/>
        <v>-0.71311885221183846</v>
      </c>
      <c r="I4984" s="1">
        <f t="shared" si="165"/>
        <v>-0.57776699931695219</v>
      </c>
      <c r="J4984" s="1">
        <f t="shared" si="164"/>
        <v>-0.71311885221183846</v>
      </c>
    </row>
    <row r="4985" spans="1:10" x14ac:dyDescent="0.25">
      <c r="A4985" s="1" t="s">
        <v>6596</v>
      </c>
      <c r="B4985" s="1">
        <v>42790</v>
      </c>
      <c r="C4985" s="1" t="s">
        <v>1831</v>
      </c>
      <c r="E4985" s="1" t="s">
        <v>59</v>
      </c>
      <c r="F4985" s="1">
        <v>0.88</v>
      </c>
      <c r="G4985" s="1">
        <v>0.62</v>
      </c>
      <c r="H4985" s="1">
        <f t="shared" si="165"/>
        <v>-0.18442457113742744</v>
      </c>
      <c r="I4985" s="1">
        <f t="shared" si="165"/>
        <v>-0.68965987938784945</v>
      </c>
      <c r="J4985" s="1">
        <f t="shared" si="164"/>
        <v>-0.68965987938784945</v>
      </c>
    </row>
    <row r="4986" spans="1:10" x14ac:dyDescent="0.25">
      <c r="A4986" s="1" t="s">
        <v>6597</v>
      </c>
      <c r="B4986" s="1">
        <v>42823</v>
      </c>
      <c r="C4986" s="1" t="s">
        <v>1831</v>
      </c>
      <c r="E4986" s="1" t="s">
        <v>17</v>
      </c>
      <c r="F4986" s="1">
        <v>1.35</v>
      </c>
      <c r="G4986" s="1">
        <v>1.1000000000000001</v>
      </c>
      <c r="H4986" s="1">
        <f t="shared" si="165"/>
        <v>0.43295940727610632</v>
      </c>
      <c r="I4986" s="1">
        <f t="shared" si="165"/>
        <v>0.13750352374993502</v>
      </c>
      <c r="J4986" s="1">
        <f t="shared" si="164"/>
        <v>0.43295940727610632</v>
      </c>
    </row>
    <row r="4987" spans="1:10" x14ac:dyDescent="0.25">
      <c r="A4987" s="1" t="s">
        <v>6598</v>
      </c>
      <c r="B4987" s="1">
        <v>42827</v>
      </c>
      <c r="C4987" s="1" t="s">
        <v>1831</v>
      </c>
      <c r="E4987" s="1" t="s">
        <v>17</v>
      </c>
      <c r="F4987" s="1">
        <v>1.35</v>
      </c>
      <c r="G4987" s="1">
        <v>1.1000000000000001</v>
      </c>
      <c r="H4987" s="1">
        <f t="shared" si="165"/>
        <v>0.43295940727610632</v>
      </c>
      <c r="I4987" s="1">
        <f t="shared" si="165"/>
        <v>0.13750352374993502</v>
      </c>
      <c r="J4987" s="1">
        <f t="shared" si="164"/>
        <v>0.43295940727610632</v>
      </c>
    </row>
    <row r="4988" spans="1:10" x14ac:dyDescent="0.25">
      <c r="A4988" s="1" t="s">
        <v>6599</v>
      </c>
      <c r="B4988" s="1">
        <v>42833</v>
      </c>
      <c r="C4988" s="1" t="s">
        <v>1831</v>
      </c>
      <c r="E4988" s="1" t="s">
        <v>76</v>
      </c>
      <c r="F4988" s="1">
        <v>0.94</v>
      </c>
      <c r="G4988" s="1">
        <v>0.68</v>
      </c>
      <c r="H4988" s="1">
        <f t="shared" si="165"/>
        <v>-8.9267338097087409E-2</v>
      </c>
      <c r="I4988" s="1">
        <f t="shared" si="165"/>
        <v>-0.55639334852438527</v>
      </c>
      <c r="J4988" s="1">
        <f t="shared" si="164"/>
        <v>-0.55639334852438527</v>
      </c>
    </row>
    <row r="4989" spans="1:10" x14ac:dyDescent="0.25">
      <c r="A4989" s="1" t="s">
        <v>6600</v>
      </c>
      <c r="B4989" s="1">
        <v>4285</v>
      </c>
      <c r="C4989" s="1" t="s">
        <v>1937</v>
      </c>
      <c r="D4989" s="1" t="s">
        <v>1893</v>
      </c>
      <c r="E4989" s="1" t="s">
        <v>80</v>
      </c>
      <c r="F4989" s="1">
        <v>0.98</v>
      </c>
      <c r="G4989" s="1">
        <v>0.77</v>
      </c>
      <c r="H4989" s="1">
        <f t="shared" si="165"/>
        <v>-2.9146345659516508E-2</v>
      </c>
      <c r="I4989" s="1">
        <f t="shared" si="165"/>
        <v>-0.37706964907982332</v>
      </c>
      <c r="J4989" s="1">
        <f t="shared" si="164"/>
        <v>-0.37706964907982332</v>
      </c>
    </row>
    <row r="4990" spans="1:10" x14ac:dyDescent="0.25">
      <c r="A4990" s="1" t="s">
        <v>6601</v>
      </c>
      <c r="B4990" s="1">
        <v>42880</v>
      </c>
      <c r="C4990" s="1" t="s">
        <v>1831</v>
      </c>
      <c r="E4990" s="1" t="s">
        <v>59</v>
      </c>
      <c r="F4990" s="1">
        <v>0.05</v>
      </c>
      <c r="G4990" s="1">
        <v>0.61</v>
      </c>
      <c r="H4990" s="1">
        <f t="shared" si="165"/>
        <v>-4.3219280948873626</v>
      </c>
      <c r="I4990" s="1">
        <f t="shared" si="165"/>
        <v>-0.71311885221183846</v>
      </c>
      <c r="J4990" s="1">
        <f t="shared" si="164"/>
        <v>-4.3219280948873626</v>
      </c>
    </row>
    <row r="4991" spans="1:10" x14ac:dyDescent="0.25">
      <c r="A4991" s="1" t="s">
        <v>6602</v>
      </c>
      <c r="B4991" s="1">
        <v>42881</v>
      </c>
      <c r="C4991" s="1" t="s">
        <v>1831</v>
      </c>
      <c r="E4991" s="1" t="s">
        <v>45</v>
      </c>
      <c r="F4991" s="1">
        <v>0.88</v>
      </c>
      <c r="G4991" s="1">
        <v>1.31</v>
      </c>
      <c r="H4991" s="1">
        <f t="shared" si="165"/>
        <v>-0.18442457113742744</v>
      </c>
      <c r="I4991" s="1">
        <f t="shared" si="165"/>
        <v>0.38956681176272562</v>
      </c>
      <c r="J4991" s="1">
        <f t="shared" si="164"/>
        <v>0.38956681176272562</v>
      </c>
    </row>
    <row r="4992" spans="1:10" x14ac:dyDescent="0.25">
      <c r="A4992" s="1" t="s">
        <v>6603</v>
      </c>
      <c r="B4992" s="1">
        <v>42904</v>
      </c>
      <c r="C4992" s="1" t="s">
        <v>1831</v>
      </c>
      <c r="E4992" s="1" t="s">
        <v>71</v>
      </c>
      <c r="F4992" s="1">
        <v>1.41</v>
      </c>
      <c r="G4992" s="1">
        <v>0.35</v>
      </c>
      <c r="H4992" s="1">
        <f t="shared" si="165"/>
        <v>0.49569516262406882</v>
      </c>
      <c r="I4992" s="1">
        <f t="shared" si="165"/>
        <v>-1.5145731728297585</v>
      </c>
      <c r="J4992" s="1">
        <f t="shared" si="164"/>
        <v>-1.5145731728297585</v>
      </c>
    </row>
    <row r="4993" spans="1:10" x14ac:dyDescent="0.25">
      <c r="A4993" s="1" t="s">
        <v>6604</v>
      </c>
      <c r="B4993" s="1">
        <v>42923</v>
      </c>
      <c r="C4993" s="1" t="s">
        <v>1831</v>
      </c>
      <c r="E4993" s="1" t="s">
        <v>76</v>
      </c>
      <c r="F4993" s="1">
        <v>0.94</v>
      </c>
      <c r="G4993" s="1">
        <v>0.7</v>
      </c>
      <c r="H4993" s="1">
        <f t="shared" si="165"/>
        <v>-8.9267338097087409E-2</v>
      </c>
      <c r="I4993" s="1">
        <f t="shared" si="165"/>
        <v>-0.51457317282975834</v>
      </c>
      <c r="J4993" s="1">
        <f t="shared" si="164"/>
        <v>-0.51457317282975834</v>
      </c>
    </row>
    <row r="4994" spans="1:10" x14ac:dyDescent="0.25">
      <c r="A4994" s="1" t="s">
        <v>6605</v>
      </c>
      <c r="B4994" s="1">
        <v>42947</v>
      </c>
      <c r="C4994" s="1" t="s">
        <v>1831</v>
      </c>
      <c r="E4994" s="1" t="s">
        <v>102</v>
      </c>
      <c r="F4994" s="1">
        <v>3.46</v>
      </c>
      <c r="G4994" s="1">
        <v>1.95</v>
      </c>
      <c r="H4994" s="1">
        <f t="shared" si="165"/>
        <v>1.790772037862</v>
      </c>
      <c r="I4994" s="1">
        <f t="shared" si="165"/>
        <v>0.96347412397488608</v>
      </c>
      <c r="J4994" s="1">
        <f t="shared" si="164"/>
        <v>1.790772037862</v>
      </c>
    </row>
    <row r="4995" spans="1:10" x14ac:dyDescent="0.25">
      <c r="A4995" s="1" t="s">
        <v>6606</v>
      </c>
      <c r="B4995" s="1">
        <v>42970</v>
      </c>
      <c r="C4995" s="1" t="s">
        <v>1831</v>
      </c>
      <c r="E4995" s="1" t="s">
        <v>45</v>
      </c>
      <c r="F4995" s="1">
        <v>0.94</v>
      </c>
      <c r="G4995" s="1">
        <v>0.92</v>
      </c>
      <c r="H4995" s="1">
        <f t="shared" si="165"/>
        <v>-8.9267338097087409E-2</v>
      </c>
      <c r="I4995" s="1">
        <f t="shared" si="165"/>
        <v>-0.12029423371771177</v>
      </c>
      <c r="J4995" s="1">
        <f t="shared" ref="J4995:J5058" si="166">IF(ABS(MAX(H4995,I4995))&gt;ABS(MIN(H4995,I4995)),MAX(H4995,I4995),MIN(H4995,I4995))</f>
        <v>-0.12029423371771177</v>
      </c>
    </row>
    <row r="4996" spans="1:10" x14ac:dyDescent="0.25">
      <c r="A4996" s="1" t="s">
        <v>6607</v>
      </c>
      <c r="B4996" s="1">
        <v>42981</v>
      </c>
      <c r="C4996" s="1" t="s">
        <v>1831</v>
      </c>
      <c r="E4996" s="1" t="s">
        <v>71</v>
      </c>
      <c r="F4996" s="1">
        <v>0.84</v>
      </c>
      <c r="G4996" s="1">
        <v>0.62</v>
      </c>
      <c r="H4996" s="1">
        <f t="shared" si="165"/>
        <v>-0.2515387669959645</v>
      </c>
      <c r="I4996" s="1">
        <f t="shared" si="165"/>
        <v>-0.68965987938784945</v>
      </c>
      <c r="J4996" s="1">
        <f t="shared" si="166"/>
        <v>-0.68965987938784945</v>
      </c>
    </row>
    <row r="4997" spans="1:10" x14ac:dyDescent="0.25">
      <c r="A4997" s="1" t="s">
        <v>6608</v>
      </c>
      <c r="B4997" s="1">
        <v>42984</v>
      </c>
      <c r="C4997" s="1" t="s">
        <v>1831</v>
      </c>
      <c r="E4997" s="1" t="s">
        <v>17</v>
      </c>
      <c r="F4997" s="1">
        <v>5.36</v>
      </c>
      <c r="G4997" s="1">
        <v>3.47</v>
      </c>
      <c r="H4997" s="1">
        <f t="shared" si="165"/>
        <v>2.4222330006830481</v>
      </c>
      <c r="I4997" s="1">
        <f t="shared" si="165"/>
        <v>1.7949356628035364</v>
      </c>
      <c r="J4997" s="1">
        <f t="shared" si="166"/>
        <v>2.4222330006830481</v>
      </c>
    </row>
    <row r="4998" spans="1:10" x14ac:dyDescent="0.25">
      <c r="A4998" s="1" t="s">
        <v>6609</v>
      </c>
      <c r="B4998" s="1">
        <v>42997</v>
      </c>
      <c r="C4998" s="1" t="s">
        <v>1831</v>
      </c>
      <c r="E4998" s="1" t="s">
        <v>48</v>
      </c>
      <c r="F4998" s="1">
        <v>2.63</v>
      </c>
      <c r="G4998" s="1">
        <v>1.77</v>
      </c>
      <c r="H4998" s="1">
        <f t="shared" si="165"/>
        <v>1.3950627995175777</v>
      </c>
      <c r="I4998" s="1">
        <f t="shared" si="165"/>
        <v>0.82374936030827284</v>
      </c>
      <c r="J4998" s="1">
        <f t="shared" si="166"/>
        <v>1.3950627995175777</v>
      </c>
    </row>
    <row r="4999" spans="1:10" x14ac:dyDescent="0.25">
      <c r="A4999" s="1" t="s">
        <v>6610</v>
      </c>
      <c r="B4999" s="1">
        <v>43002</v>
      </c>
      <c r="C4999" s="1" t="s">
        <v>1831</v>
      </c>
      <c r="E4999" s="1" t="s">
        <v>59</v>
      </c>
      <c r="F4999" s="1">
        <v>0.89</v>
      </c>
      <c r="G4999" s="1">
        <v>0.75</v>
      </c>
      <c r="H4999" s="1">
        <f t="shared" si="165"/>
        <v>-0.16812275880832692</v>
      </c>
      <c r="I4999" s="1">
        <f t="shared" si="165"/>
        <v>-0.41503749927884381</v>
      </c>
      <c r="J4999" s="1">
        <f t="shared" si="166"/>
        <v>-0.41503749927884381</v>
      </c>
    </row>
    <row r="5000" spans="1:10" x14ac:dyDescent="0.25">
      <c r="A5000" s="1" t="s">
        <v>6611</v>
      </c>
      <c r="B5000" s="1">
        <v>43021</v>
      </c>
      <c r="C5000" s="1" t="s">
        <v>1831</v>
      </c>
      <c r="E5000" s="1" t="s">
        <v>33</v>
      </c>
      <c r="F5000" s="1">
        <v>1.77</v>
      </c>
      <c r="G5000" s="1">
        <v>0.57999999999999996</v>
      </c>
      <c r="H5000" s="1">
        <f t="shared" si="165"/>
        <v>0.82374936030827284</v>
      </c>
      <c r="I5000" s="1">
        <f t="shared" si="165"/>
        <v>-0.78587519464715272</v>
      </c>
      <c r="J5000" s="1">
        <f t="shared" si="166"/>
        <v>0.82374936030827284</v>
      </c>
    </row>
    <row r="5001" spans="1:10" x14ac:dyDescent="0.25">
      <c r="A5001" s="1" t="s">
        <v>6612</v>
      </c>
      <c r="B5001" s="1">
        <v>43037</v>
      </c>
      <c r="C5001" s="1" t="s">
        <v>1877</v>
      </c>
      <c r="E5001" s="1" t="s">
        <v>50</v>
      </c>
      <c r="F5001" s="1">
        <v>0.92</v>
      </c>
      <c r="G5001" s="1">
        <v>0.9</v>
      </c>
      <c r="H5001" s="1">
        <f t="shared" si="165"/>
        <v>-0.12029423371771177</v>
      </c>
      <c r="I5001" s="1">
        <f t="shared" si="165"/>
        <v>-0.15200309344504997</v>
      </c>
      <c r="J5001" s="1">
        <f t="shared" si="166"/>
        <v>-0.15200309344504997</v>
      </c>
    </row>
    <row r="5002" spans="1:10" x14ac:dyDescent="0.25">
      <c r="A5002" s="1" t="s">
        <v>6613</v>
      </c>
      <c r="B5002" s="1">
        <v>43046</v>
      </c>
      <c r="C5002" s="1" t="s">
        <v>1831</v>
      </c>
      <c r="E5002" s="1" t="s">
        <v>76</v>
      </c>
      <c r="F5002" s="1">
        <v>1</v>
      </c>
      <c r="G5002" s="1">
        <v>0.87</v>
      </c>
      <c r="H5002" s="1">
        <f t="shared" si="165"/>
        <v>0</v>
      </c>
      <c r="I5002" s="1">
        <f t="shared" si="165"/>
        <v>-0.20091269392599642</v>
      </c>
      <c r="J5002" s="1">
        <f t="shared" si="166"/>
        <v>-0.20091269392599642</v>
      </c>
    </row>
    <row r="5003" spans="1:10" x14ac:dyDescent="0.25">
      <c r="A5003" s="1" t="s">
        <v>6614</v>
      </c>
      <c r="B5003" s="1">
        <v>43048</v>
      </c>
      <c r="C5003" s="1" t="s">
        <v>1831</v>
      </c>
      <c r="E5003" s="1" t="s">
        <v>76</v>
      </c>
      <c r="F5003" s="1">
        <v>1</v>
      </c>
      <c r="G5003" s="1">
        <v>0.87</v>
      </c>
      <c r="H5003" s="1">
        <f t="shared" si="165"/>
        <v>0</v>
      </c>
      <c r="I5003" s="1">
        <f t="shared" si="165"/>
        <v>-0.20091269392599642</v>
      </c>
      <c r="J5003" s="1">
        <f t="shared" si="166"/>
        <v>-0.20091269392599642</v>
      </c>
    </row>
    <row r="5004" spans="1:10" x14ac:dyDescent="0.25">
      <c r="A5004" s="1" t="s">
        <v>6615</v>
      </c>
      <c r="B5004" s="1">
        <v>43081</v>
      </c>
      <c r="C5004" s="1" t="s">
        <v>1831</v>
      </c>
      <c r="E5004" s="1" t="s">
        <v>17</v>
      </c>
      <c r="F5004" s="1">
        <v>1.6</v>
      </c>
      <c r="G5004" s="1">
        <v>1.44</v>
      </c>
      <c r="H5004" s="1">
        <f t="shared" si="165"/>
        <v>0.67807190511263782</v>
      </c>
      <c r="I5004" s="1">
        <f t="shared" si="165"/>
        <v>0.52606881166758768</v>
      </c>
      <c r="J5004" s="1">
        <f t="shared" si="166"/>
        <v>0.67807190511263782</v>
      </c>
    </row>
    <row r="5005" spans="1:10" x14ac:dyDescent="0.25">
      <c r="A5005" s="1" t="s">
        <v>6616</v>
      </c>
      <c r="B5005" s="1">
        <v>43082</v>
      </c>
      <c r="C5005" s="1" t="s">
        <v>1892</v>
      </c>
      <c r="D5005" s="1" t="s">
        <v>1893</v>
      </c>
      <c r="E5005" s="1" t="s">
        <v>50</v>
      </c>
      <c r="F5005" s="1">
        <v>2.0299999999999998</v>
      </c>
      <c r="G5005" s="1">
        <v>3.82</v>
      </c>
      <c r="H5005" s="1">
        <f t="shared" ref="H5005:I5068" si="167">LOG(F5005,2)</f>
        <v>1.0214797274104515</v>
      </c>
      <c r="I5005" s="1">
        <f t="shared" si="167"/>
        <v>1.9335726382610239</v>
      </c>
      <c r="J5005" s="1">
        <f t="shared" si="166"/>
        <v>1.9335726382610239</v>
      </c>
    </row>
    <row r="5006" spans="1:10" x14ac:dyDescent="0.25">
      <c r="A5006" s="1" t="s">
        <v>6617</v>
      </c>
      <c r="B5006" s="1">
        <v>43113</v>
      </c>
      <c r="C5006" s="1" t="s">
        <v>1892</v>
      </c>
      <c r="D5006" s="1" t="s">
        <v>1893</v>
      </c>
      <c r="E5006" s="1" t="s">
        <v>33</v>
      </c>
      <c r="F5006" s="1">
        <v>1.01</v>
      </c>
      <c r="G5006" s="1">
        <v>0.73</v>
      </c>
      <c r="H5006" s="1">
        <f t="shared" si="167"/>
        <v>1.4355292977070055E-2</v>
      </c>
      <c r="I5006" s="1">
        <f t="shared" si="167"/>
        <v>-0.45403163089470749</v>
      </c>
      <c r="J5006" s="1">
        <f t="shared" si="166"/>
        <v>-0.45403163089470749</v>
      </c>
    </row>
    <row r="5007" spans="1:10" x14ac:dyDescent="0.25">
      <c r="A5007" s="1" t="s">
        <v>6618</v>
      </c>
      <c r="B5007" s="1">
        <v>43122</v>
      </c>
      <c r="C5007" s="1" t="s">
        <v>1831</v>
      </c>
      <c r="E5007" s="1" t="s">
        <v>76</v>
      </c>
      <c r="F5007" s="1">
        <v>0.94</v>
      </c>
      <c r="G5007" s="1">
        <v>0.72</v>
      </c>
      <c r="H5007" s="1">
        <f t="shared" si="167"/>
        <v>-8.9267338097087409E-2</v>
      </c>
      <c r="I5007" s="1">
        <f t="shared" si="167"/>
        <v>-0.47393118833241243</v>
      </c>
      <c r="J5007" s="1">
        <f t="shared" si="166"/>
        <v>-0.47393118833241243</v>
      </c>
    </row>
    <row r="5008" spans="1:10" x14ac:dyDescent="0.25">
      <c r="A5008" s="1" t="s">
        <v>6619</v>
      </c>
      <c r="B5008" s="1">
        <v>43125</v>
      </c>
      <c r="C5008" s="1" t="s">
        <v>1831</v>
      </c>
      <c r="E5008" s="1" t="s">
        <v>45</v>
      </c>
      <c r="F5008" s="1">
        <v>0.57999999999999996</v>
      </c>
      <c r="G5008" s="1">
        <v>0.71</v>
      </c>
      <c r="H5008" s="1">
        <f t="shared" si="167"/>
        <v>-0.78587519464715272</v>
      </c>
      <c r="I5008" s="1">
        <f t="shared" si="167"/>
        <v>-0.49410907027004275</v>
      </c>
      <c r="J5008" s="1">
        <f t="shared" si="166"/>
        <v>-0.78587519464715272</v>
      </c>
    </row>
    <row r="5009" spans="1:10" x14ac:dyDescent="0.25">
      <c r="A5009" s="1" t="s">
        <v>6620</v>
      </c>
      <c r="B5009" s="1">
        <v>43160</v>
      </c>
      <c r="C5009" s="1" t="s">
        <v>1892</v>
      </c>
      <c r="D5009" s="1" t="s">
        <v>1893</v>
      </c>
      <c r="E5009" s="1" t="s">
        <v>45</v>
      </c>
      <c r="F5009" s="1">
        <v>1.64</v>
      </c>
      <c r="G5009" s="1">
        <v>2.54</v>
      </c>
      <c r="H5009" s="1">
        <f t="shared" si="167"/>
        <v>0.71369581484335898</v>
      </c>
      <c r="I5009" s="1">
        <f t="shared" si="167"/>
        <v>1.3448284969974413</v>
      </c>
      <c r="J5009" s="1">
        <f t="shared" si="166"/>
        <v>1.3448284969974413</v>
      </c>
    </row>
    <row r="5010" spans="1:10" x14ac:dyDescent="0.25">
      <c r="A5010" s="1" t="s">
        <v>6621</v>
      </c>
      <c r="B5010" s="1">
        <v>43172</v>
      </c>
      <c r="C5010" s="1" t="s">
        <v>1831</v>
      </c>
      <c r="E5010" s="1" t="s">
        <v>17</v>
      </c>
      <c r="F5010" s="1">
        <v>0.7</v>
      </c>
      <c r="G5010" s="1">
        <v>0.69</v>
      </c>
      <c r="H5010" s="1">
        <f t="shared" si="167"/>
        <v>-0.51457317282975834</v>
      </c>
      <c r="I5010" s="1">
        <f t="shared" si="167"/>
        <v>-0.53533173299655579</v>
      </c>
      <c r="J5010" s="1">
        <f t="shared" si="166"/>
        <v>-0.53533173299655579</v>
      </c>
    </row>
    <row r="5011" spans="1:10" x14ac:dyDescent="0.25">
      <c r="A5011" s="1" t="s">
        <v>6622</v>
      </c>
      <c r="B5011" s="1">
        <v>43173</v>
      </c>
      <c r="C5011" s="1" t="s">
        <v>1565</v>
      </c>
      <c r="E5011" s="1" t="s">
        <v>20</v>
      </c>
      <c r="F5011" s="1">
        <v>1.77</v>
      </c>
      <c r="G5011" s="1">
        <v>0.66</v>
      </c>
      <c r="H5011" s="1">
        <f t="shared" si="167"/>
        <v>0.82374936030827284</v>
      </c>
      <c r="I5011" s="1">
        <f t="shared" si="167"/>
        <v>-0.5994620704162712</v>
      </c>
      <c r="J5011" s="1">
        <f t="shared" si="166"/>
        <v>0.82374936030827284</v>
      </c>
    </row>
    <row r="5012" spans="1:10" x14ac:dyDescent="0.25">
      <c r="A5012" s="1" t="s">
        <v>6623</v>
      </c>
      <c r="B5012" s="1">
        <v>43190</v>
      </c>
      <c r="C5012" s="1" t="s">
        <v>1831</v>
      </c>
      <c r="E5012" s="1" t="s">
        <v>76</v>
      </c>
      <c r="F5012" s="1">
        <v>0.91</v>
      </c>
      <c r="G5012" s="1">
        <v>0.66</v>
      </c>
      <c r="H5012" s="1">
        <f t="shared" si="167"/>
        <v>-0.13606154957602837</v>
      </c>
      <c r="I5012" s="1">
        <f t="shared" si="167"/>
        <v>-0.5994620704162712</v>
      </c>
      <c r="J5012" s="1">
        <f t="shared" si="166"/>
        <v>-0.5994620704162712</v>
      </c>
    </row>
    <row r="5013" spans="1:10" x14ac:dyDescent="0.25">
      <c r="A5013" s="1" t="s">
        <v>6624</v>
      </c>
      <c r="B5013" s="1">
        <v>43213</v>
      </c>
      <c r="C5013" s="1" t="s">
        <v>1892</v>
      </c>
      <c r="D5013" s="1" t="s">
        <v>1893</v>
      </c>
      <c r="E5013" s="1" t="s">
        <v>59</v>
      </c>
      <c r="F5013" s="1">
        <v>1.1399999999999999</v>
      </c>
      <c r="G5013" s="1">
        <v>1.02</v>
      </c>
      <c r="H5013" s="1">
        <f t="shared" si="167"/>
        <v>0.18903382439001684</v>
      </c>
      <c r="I5013" s="1">
        <f t="shared" si="167"/>
        <v>2.8569152196770919E-2</v>
      </c>
      <c r="J5013" s="1">
        <f t="shared" si="166"/>
        <v>0.18903382439001684</v>
      </c>
    </row>
    <row r="5014" spans="1:10" x14ac:dyDescent="0.25">
      <c r="A5014" s="1" t="s">
        <v>6626</v>
      </c>
      <c r="B5014" s="1">
        <v>43223</v>
      </c>
      <c r="C5014" s="1" t="s">
        <v>1831</v>
      </c>
      <c r="E5014" s="1" t="s">
        <v>45</v>
      </c>
      <c r="F5014" s="1">
        <v>0.88</v>
      </c>
      <c r="G5014" s="1">
        <v>0.69</v>
      </c>
      <c r="H5014" s="1">
        <f t="shared" si="167"/>
        <v>-0.18442457113742744</v>
      </c>
      <c r="I5014" s="1">
        <f t="shared" si="167"/>
        <v>-0.53533173299655579</v>
      </c>
      <c r="J5014" s="1">
        <f t="shared" si="166"/>
        <v>-0.53533173299655579</v>
      </c>
    </row>
    <row r="5015" spans="1:10" x14ac:dyDescent="0.25">
      <c r="A5015" s="1" t="s">
        <v>6628</v>
      </c>
      <c r="B5015" s="1">
        <v>43227</v>
      </c>
      <c r="C5015" s="1" t="s">
        <v>1831</v>
      </c>
      <c r="E5015" s="1" t="s">
        <v>48</v>
      </c>
      <c r="F5015" s="1">
        <v>5.78</v>
      </c>
      <c r="G5015" s="1">
        <v>4.32</v>
      </c>
      <c r="H5015" s="1">
        <f t="shared" si="167"/>
        <v>2.5310694927259543</v>
      </c>
      <c r="I5015" s="1">
        <f t="shared" si="167"/>
        <v>2.1110313123887439</v>
      </c>
      <c r="J5015" s="1">
        <f t="shared" si="166"/>
        <v>2.5310694927259543</v>
      </c>
    </row>
    <row r="5016" spans="1:10" x14ac:dyDescent="0.25">
      <c r="A5016" s="1" t="s">
        <v>6629</v>
      </c>
      <c r="B5016" s="1">
        <v>43239</v>
      </c>
      <c r="C5016" s="1" t="s">
        <v>1840</v>
      </c>
      <c r="E5016" s="1" t="s">
        <v>20</v>
      </c>
      <c r="F5016" s="1">
        <v>8.23</v>
      </c>
      <c r="G5016" s="1">
        <v>0.98</v>
      </c>
      <c r="H5016" s="1">
        <f t="shared" si="167"/>
        <v>3.0408924306469012</v>
      </c>
      <c r="I5016" s="1">
        <f t="shared" si="167"/>
        <v>-2.9146345659516508E-2</v>
      </c>
      <c r="J5016" s="1">
        <f t="shared" si="166"/>
        <v>3.0408924306469012</v>
      </c>
    </row>
    <row r="5017" spans="1:10" x14ac:dyDescent="0.25">
      <c r="A5017" s="1" t="s">
        <v>6630</v>
      </c>
      <c r="B5017" s="1">
        <v>43251</v>
      </c>
      <c r="C5017" s="1" t="s">
        <v>1840</v>
      </c>
      <c r="E5017" s="1" t="s">
        <v>20</v>
      </c>
      <c r="F5017" s="1">
        <v>1.24</v>
      </c>
      <c r="G5017" s="1">
        <v>2.46</v>
      </c>
      <c r="H5017" s="1">
        <f t="shared" si="167"/>
        <v>0.31034012061215049</v>
      </c>
      <c r="I5017" s="1">
        <f t="shared" si="167"/>
        <v>1.2986583155645153</v>
      </c>
      <c r="J5017" s="1">
        <f t="shared" si="166"/>
        <v>1.2986583155645153</v>
      </c>
    </row>
    <row r="5018" spans="1:10" x14ac:dyDescent="0.25">
      <c r="A5018" s="1" t="s">
        <v>6631</v>
      </c>
      <c r="B5018" s="1">
        <v>43259</v>
      </c>
      <c r="C5018" s="1" t="s">
        <v>1831</v>
      </c>
      <c r="E5018" s="1" t="s">
        <v>76</v>
      </c>
      <c r="F5018" s="1">
        <v>0.92</v>
      </c>
      <c r="G5018" s="1">
        <v>0.61</v>
      </c>
      <c r="H5018" s="1">
        <f t="shared" si="167"/>
        <v>-0.12029423371771177</v>
      </c>
      <c r="I5018" s="1">
        <f t="shared" si="167"/>
        <v>-0.71311885221183846</v>
      </c>
      <c r="J5018" s="1">
        <f t="shared" si="166"/>
        <v>-0.71311885221183846</v>
      </c>
    </row>
    <row r="5019" spans="1:10" x14ac:dyDescent="0.25">
      <c r="A5019" s="1" t="s">
        <v>6632</v>
      </c>
      <c r="B5019" s="1">
        <v>43268</v>
      </c>
      <c r="C5019" s="1" t="s">
        <v>1892</v>
      </c>
      <c r="D5019" s="1" t="s">
        <v>1893</v>
      </c>
      <c r="E5019" s="1" t="s">
        <v>45</v>
      </c>
      <c r="F5019" s="1">
        <v>1.04</v>
      </c>
      <c r="G5019" s="1">
        <v>0.82</v>
      </c>
      <c r="H5019" s="1">
        <f t="shared" si="167"/>
        <v>5.6583528366367514E-2</v>
      </c>
      <c r="I5019" s="1">
        <f t="shared" si="167"/>
        <v>-0.28630418515664108</v>
      </c>
      <c r="J5019" s="1">
        <f t="shared" si="166"/>
        <v>-0.28630418515664108</v>
      </c>
    </row>
    <row r="5020" spans="1:10" x14ac:dyDescent="0.25">
      <c r="A5020" s="1" t="s">
        <v>6634</v>
      </c>
      <c r="B5020" s="1">
        <v>43292</v>
      </c>
      <c r="C5020" s="1" t="s">
        <v>1892</v>
      </c>
      <c r="D5020" s="1" t="s">
        <v>1893</v>
      </c>
      <c r="E5020" s="1" t="s">
        <v>59</v>
      </c>
      <c r="F5020" s="1">
        <v>1.1399999999999999</v>
      </c>
      <c r="G5020" s="1">
        <v>1.05</v>
      </c>
      <c r="H5020" s="1">
        <f t="shared" si="167"/>
        <v>0.18903382439001684</v>
      </c>
      <c r="I5020" s="1">
        <f t="shared" si="167"/>
        <v>7.0389327891398012E-2</v>
      </c>
      <c r="J5020" s="1">
        <f t="shared" si="166"/>
        <v>0.18903382439001684</v>
      </c>
    </row>
    <row r="5021" spans="1:10" x14ac:dyDescent="0.25">
      <c r="A5021" s="1" t="s">
        <v>6635</v>
      </c>
      <c r="B5021" s="1">
        <v>43293</v>
      </c>
      <c r="C5021" s="1" t="s">
        <v>1831</v>
      </c>
      <c r="E5021" s="1" t="s">
        <v>45</v>
      </c>
      <c r="F5021" s="1">
        <v>0.8</v>
      </c>
      <c r="G5021" s="1">
        <v>0.55000000000000004</v>
      </c>
      <c r="H5021" s="1">
        <f t="shared" si="167"/>
        <v>-0.32192809488736229</v>
      </c>
      <c r="I5021" s="1">
        <f t="shared" si="167"/>
        <v>-0.86249647625006509</v>
      </c>
      <c r="J5021" s="1">
        <f t="shared" si="166"/>
        <v>-0.86249647625006509</v>
      </c>
    </row>
    <row r="5022" spans="1:10" x14ac:dyDescent="0.25">
      <c r="A5022" s="1" t="s">
        <v>6636</v>
      </c>
      <c r="B5022" s="1">
        <v>43346</v>
      </c>
      <c r="C5022" s="1" t="s">
        <v>1892</v>
      </c>
      <c r="D5022" s="1" t="s">
        <v>1893</v>
      </c>
      <c r="E5022" s="1" t="s">
        <v>45</v>
      </c>
      <c r="F5022" s="1">
        <v>1.04</v>
      </c>
      <c r="G5022" s="1">
        <v>0.57999999999999996</v>
      </c>
      <c r="H5022" s="1">
        <f t="shared" si="167"/>
        <v>5.6583528366367514E-2</v>
      </c>
      <c r="I5022" s="1">
        <f t="shared" si="167"/>
        <v>-0.78587519464715272</v>
      </c>
      <c r="J5022" s="1">
        <f t="shared" si="166"/>
        <v>-0.78587519464715272</v>
      </c>
    </row>
    <row r="5023" spans="1:10" x14ac:dyDescent="0.25">
      <c r="A5023" s="1" t="s">
        <v>6637</v>
      </c>
      <c r="B5023" s="1">
        <v>43357</v>
      </c>
      <c r="C5023" s="1" t="s">
        <v>1565</v>
      </c>
      <c r="E5023" s="1" t="s">
        <v>23</v>
      </c>
      <c r="F5023" s="1">
        <v>0.89</v>
      </c>
      <c r="G5023" s="1">
        <v>0.62</v>
      </c>
      <c r="H5023" s="1">
        <f t="shared" si="167"/>
        <v>-0.16812275880832692</v>
      </c>
      <c r="I5023" s="1">
        <f t="shared" si="167"/>
        <v>-0.68965987938784945</v>
      </c>
      <c r="J5023" s="1">
        <f t="shared" si="166"/>
        <v>-0.68965987938784945</v>
      </c>
    </row>
    <row r="5024" spans="1:10" x14ac:dyDescent="0.25">
      <c r="A5024" s="1" t="s">
        <v>6638</v>
      </c>
      <c r="B5024" s="1">
        <v>43370</v>
      </c>
      <c r="C5024" s="1" t="s">
        <v>1840</v>
      </c>
      <c r="E5024" s="1" t="s">
        <v>20</v>
      </c>
      <c r="F5024" s="1">
        <v>0.23</v>
      </c>
      <c r="G5024" s="1">
        <v>0.18</v>
      </c>
      <c r="H5024" s="1">
        <f t="shared" si="167"/>
        <v>-2.1202942337177118</v>
      </c>
      <c r="I5024" s="1">
        <f t="shared" si="167"/>
        <v>-2.4739311883324122</v>
      </c>
      <c r="J5024" s="1">
        <f t="shared" si="166"/>
        <v>-2.4739311883324122</v>
      </c>
    </row>
    <row r="5025" spans="1:10" x14ac:dyDescent="0.25">
      <c r="A5025" s="1" t="s">
        <v>6639</v>
      </c>
      <c r="B5025" s="1">
        <v>43380</v>
      </c>
      <c r="C5025" s="1" t="s">
        <v>1831</v>
      </c>
      <c r="E5025" s="1" t="s">
        <v>76</v>
      </c>
      <c r="F5025" s="1">
        <v>1.07</v>
      </c>
      <c r="G5025" s="1">
        <v>0.73</v>
      </c>
      <c r="H5025" s="1">
        <f t="shared" si="167"/>
        <v>9.7610796626422344E-2</v>
      </c>
      <c r="I5025" s="1">
        <f t="shared" si="167"/>
        <v>-0.45403163089470749</v>
      </c>
      <c r="J5025" s="1">
        <f t="shared" si="166"/>
        <v>-0.45403163089470749</v>
      </c>
    </row>
    <row r="5026" spans="1:10" x14ac:dyDescent="0.25">
      <c r="A5026" s="1" t="s">
        <v>6640</v>
      </c>
      <c r="B5026" s="1">
        <v>43381</v>
      </c>
      <c r="C5026" s="1" t="s">
        <v>1831</v>
      </c>
      <c r="E5026" s="1" t="s">
        <v>45</v>
      </c>
      <c r="F5026" s="1">
        <v>1.02</v>
      </c>
      <c r="G5026" s="1">
        <v>0.72</v>
      </c>
      <c r="H5026" s="1">
        <f t="shared" si="167"/>
        <v>2.8569152196770919E-2</v>
      </c>
      <c r="I5026" s="1">
        <f t="shared" si="167"/>
        <v>-0.47393118833241243</v>
      </c>
      <c r="J5026" s="1">
        <f t="shared" si="166"/>
        <v>-0.47393118833241243</v>
      </c>
    </row>
    <row r="5027" spans="1:10" x14ac:dyDescent="0.25">
      <c r="A5027" s="1" t="s">
        <v>6641</v>
      </c>
      <c r="B5027" s="1">
        <v>43385</v>
      </c>
      <c r="C5027" s="1" t="s">
        <v>1831</v>
      </c>
      <c r="E5027" s="1" t="s">
        <v>59</v>
      </c>
      <c r="F5027" s="1">
        <v>0.85</v>
      </c>
      <c r="G5027" s="1">
        <v>0.13</v>
      </c>
      <c r="H5027" s="1">
        <f t="shared" si="167"/>
        <v>-0.23446525363702297</v>
      </c>
      <c r="I5027" s="1">
        <f t="shared" si="167"/>
        <v>-2.9434164716336326</v>
      </c>
      <c r="J5027" s="1">
        <f t="shared" si="166"/>
        <v>-2.9434164716336326</v>
      </c>
    </row>
    <row r="5028" spans="1:10" x14ac:dyDescent="0.25">
      <c r="A5028" s="1" t="s">
        <v>6644</v>
      </c>
      <c r="B5028" s="1">
        <v>43439</v>
      </c>
      <c r="C5028" s="1" t="s">
        <v>1892</v>
      </c>
      <c r="D5028" s="1" t="s">
        <v>1893</v>
      </c>
      <c r="E5028" s="1" t="s">
        <v>45</v>
      </c>
      <c r="F5028" s="1">
        <v>0.9</v>
      </c>
      <c r="G5028" s="1">
        <v>0.57999999999999996</v>
      </c>
      <c r="H5028" s="1">
        <f t="shared" si="167"/>
        <v>-0.15200309344504997</v>
      </c>
      <c r="I5028" s="1">
        <f t="shared" si="167"/>
        <v>-0.78587519464715272</v>
      </c>
      <c r="J5028" s="1">
        <f t="shared" si="166"/>
        <v>-0.78587519464715272</v>
      </c>
    </row>
    <row r="5029" spans="1:10" x14ac:dyDescent="0.25">
      <c r="A5029" s="1" t="s">
        <v>6645</v>
      </c>
      <c r="B5029" s="1">
        <v>43456</v>
      </c>
      <c r="C5029" s="1" t="s">
        <v>1840</v>
      </c>
      <c r="E5029" s="1" t="s">
        <v>20</v>
      </c>
      <c r="F5029" s="1">
        <v>0.15</v>
      </c>
      <c r="G5029" s="1">
        <v>0.06</v>
      </c>
      <c r="H5029" s="1">
        <f t="shared" si="167"/>
        <v>-2.7369655941662061</v>
      </c>
      <c r="I5029" s="1">
        <f t="shared" si="167"/>
        <v>-4.0588936890535683</v>
      </c>
      <c r="J5029" s="1">
        <f t="shared" si="166"/>
        <v>-4.0588936890535683</v>
      </c>
    </row>
    <row r="5030" spans="1:10" x14ac:dyDescent="0.25">
      <c r="A5030" s="1" t="s">
        <v>6646</v>
      </c>
      <c r="B5030" s="1">
        <v>43460</v>
      </c>
      <c r="C5030" s="1" t="s">
        <v>1831</v>
      </c>
      <c r="E5030" s="1" t="s">
        <v>76</v>
      </c>
      <c r="F5030" s="1">
        <v>0.96</v>
      </c>
      <c r="G5030" s="1">
        <v>0.88</v>
      </c>
      <c r="H5030" s="1">
        <f t="shared" si="167"/>
        <v>-5.8893689053568565E-2</v>
      </c>
      <c r="I5030" s="1">
        <f t="shared" si="167"/>
        <v>-0.18442457113742744</v>
      </c>
      <c r="J5030" s="1">
        <f t="shared" si="166"/>
        <v>-0.18442457113742744</v>
      </c>
    </row>
    <row r="5031" spans="1:10" x14ac:dyDescent="0.25">
      <c r="A5031" s="1" t="s">
        <v>6647</v>
      </c>
      <c r="B5031" s="1">
        <v>43463</v>
      </c>
      <c r="C5031" s="1" t="s">
        <v>1840</v>
      </c>
      <c r="E5031" s="1" t="s">
        <v>23</v>
      </c>
      <c r="F5031" s="1">
        <v>1.51</v>
      </c>
      <c r="G5031" s="1">
        <v>0.72</v>
      </c>
      <c r="H5031" s="1">
        <f t="shared" si="167"/>
        <v>0.5945485495503543</v>
      </c>
      <c r="I5031" s="1">
        <f t="shared" si="167"/>
        <v>-0.47393118833241243</v>
      </c>
      <c r="J5031" s="1">
        <f t="shared" si="166"/>
        <v>0.5945485495503543</v>
      </c>
    </row>
    <row r="5032" spans="1:10" x14ac:dyDescent="0.25">
      <c r="A5032" s="1" t="s">
        <v>6648</v>
      </c>
      <c r="B5032" s="1">
        <v>43505</v>
      </c>
      <c r="C5032" s="1" t="s">
        <v>1565</v>
      </c>
      <c r="E5032" s="1" t="s">
        <v>50</v>
      </c>
      <c r="F5032" s="1">
        <v>0.11</v>
      </c>
      <c r="G5032" s="1">
        <v>0.67</v>
      </c>
      <c r="H5032" s="1">
        <f t="shared" si="167"/>
        <v>-3.1844245711374275</v>
      </c>
      <c r="I5032" s="1">
        <f t="shared" si="167"/>
        <v>-0.57776699931695219</v>
      </c>
      <c r="J5032" s="1">
        <f t="shared" si="166"/>
        <v>-3.1844245711374275</v>
      </c>
    </row>
    <row r="5033" spans="1:10" x14ac:dyDescent="0.25">
      <c r="A5033" s="1" t="s">
        <v>6649</v>
      </c>
      <c r="B5033" s="1">
        <v>43528</v>
      </c>
      <c r="C5033" s="1" t="s">
        <v>1920</v>
      </c>
      <c r="E5033" s="1" t="s">
        <v>102</v>
      </c>
      <c r="F5033" s="1">
        <v>1.1100000000000001</v>
      </c>
      <c r="G5033" s="1">
        <v>0.94</v>
      </c>
      <c r="H5033" s="1">
        <f t="shared" si="167"/>
        <v>0.15055967657538141</v>
      </c>
      <c r="I5033" s="1">
        <f t="shared" si="167"/>
        <v>-8.9267338097087409E-2</v>
      </c>
      <c r="J5033" s="1">
        <f t="shared" si="166"/>
        <v>0.15055967657538141</v>
      </c>
    </row>
    <row r="5034" spans="1:10" x14ac:dyDescent="0.25">
      <c r="A5034" s="1" t="s">
        <v>6650</v>
      </c>
      <c r="B5034" s="1">
        <v>43529</v>
      </c>
      <c r="C5034" s="1" t="s">
        <v>1920</v>
      </c>
      <c r="E5034" s="1" t="s">
        <v>48</v>
      </c>
      <c r="F5034" s="1">
        <v>1.05</v>
      </c>
      <c r="G5034" s="1">
        <v>0.87</v>
      </c>
      <c r="H5034" s="1">
        <f t="shared" si="167"/>
        <v>7.0389327891398012E-2</v>
      </c>
      <c r="I5034" s="1">
        <f t="shared" si="167"/>
        <v>-0.20091269392599642</v>
      </c>
      <c r="J5034" s="1">
        <f t="shared" si="166"/>
        <v>-0.20091269392599642</v>
      </c>
    </row>
    <row r="5035" spans="1:10" x14ac:dyDescent="0.25">
      <c r="A5035" s="1" t="s">
        <v>6651</v>
      </c>
      <c r="B5035" s="1">
        <v>43532</v>
      </c>
      <c r="C5035" s="1" t="s">
        <v>1831</v>
      </c>
      <c r="E5035" s="1" t="s">
        <v>76</v>
      </c>
      <c r="F5035" s="1">
        <v>0.98</v>
      </c>
      <c r="G5035" s="1">
        <v>0.9</v>
      </c>
      <c r="H5035" s="1">
        <f t="shared" si="167"/>
        <v>-2.9146345659516508E-2</v>
      </c>
      <c r="I5035" s="1">
        <f t="shared" si="167"/>
        <v>-0.15200309344504997</v>
      </c>
      <c r="J5035" s="1">
        <f t="shared" si="166"/>
        <v>-0.15200309344504997</v>
      </c>
    </row>
    <row r="5036" spans="1:10" x14ac:dyDescent="0.25">
      <c r="A5036" s="1" t="s">
        <v>6652</v>
      </c>
      <c r="B5036" s="1">
        <v>43553</v>
      </c>
      <c r="C5036" s="1" t="s">
        <v>1840</v>
      </c>
      <c r="E5036" s="1" t="s">
        <v>23</v>
      </c>
      <c r="F5036" s="1">
        <v>0.33</v>
      </c>
      <c r="G5036" s="1">
        <v>0.08</v>
      </c>
      <c r="H5036" s="1">
        <f t="shared" si="167"/>
        <v>-1.5994620704162712</v>
      </c>
      <c r="I5036" s="1">
        <f t="shared" si="167"/>
        <v>-3.6438561897747253</v>
      </c>
      <c r="J5036" s="1">
        <f t="shared" si="166"/>
        <v>-3.6438561897747253</v>
      </c>
    </row>
    <row r="5037" spans="1:10" x14ac:dyDescent="0.25">
      <c r="A5037" s="1" t="s">
        <v>6653</v>
      </c>
      <c r="B5037" s="1">
        <v>43554</v>
      </c>
      <c r="C5037" s="1" t="s">
        <v>1892</v>
      </c>
      <c r="D5037" s="1" t="s">
        <v>1893</v>
      </c>
      <c r="E5037" s="1" t="s">
        <v>17</v>
      </c>
      <c r="F5037" s="1">
        <v>4.22</v>
      </c>
      <c r="G5037" s="1">
        <v>3.72</v>
      </c>
      <c r="H5037" s="1">
        <f t="shared" si="167"/>
        <v>2.0772429989324603</v>
      </c>
      <c r="I5037" s="1">
        <f t="shared" si="167"/>
        <v>1.8953026213333068</v>
      </c>
      <c r="J5037" s="1">
        <f t="shared" si="166"/>
        <v>2.0772429989324603</v>
      </c>
    </row>
    <row r="5038" spans="1:10" x14ac:dyDescent="0.25">
      <c r="A5038" s="1" t="s">
        <v>6654</v>
      </c>
      <c r="B5038" s="1">
        <v>43576</v>
      </c>
      <c r="C5038" s="1" t="s">
        <v>1892</v>
      </c>
      <c r="D5038" s="1" t="s">
        <v>1893</v>
      </c>
      <c r="E5038" s="1" t="s">
        <v>76</v>
      </c>
      <c r="F5038" s="1">
        <v>3.22</v>
      </c>
      <c r="G5038" s="1">
        <v>1.9</v>
      </c>
      <c r="H5038" s="1">
        <f t="shared" si="167"/>
        <v>1.6870606883398924</v>
      </c>
      <c r="I5038" s="1">
        <f t="shared" si="167"/>
        <v>0.92599941855622303</v>
      </c>
      <c r="J5038" s="1">
        <f t="shared" si="166"/>
        <v>1.6870606883398924</v>
      </c>
    </row>
    <row r="5039" spans="1:10" x14ac:dyDescent="0.25">
      <c r="A5039" s="1" t="s">
        <v>6655</v>
      </c>
      <c r="B5039" s="1">
        <v>43606</v>
      </c>
      <c r="C5039" s="1" t="s">
        <v>1920</v>
      </c>
      <c r="E5039" s="1" t="s">
        <v>102</v>
      </c>
      <c r="F5039" s="1">
        <v>1.1000000000000001</v>
      </c>
      <c r="G5039" s="1">
        <v>0.93</v>
      </c>
      <c r="H5039" s="1">
        <f t="shared" si="167"/>
        <v>0.13750352374993502</v>
      </c>
      <c r="I5039" s="1">
        <f t="shared" si="167"/>
        <v>-0.10469737866669322</v>
      </c>
      <c r="J5039" s="1">
        <f t="shared" si="166"/>
        <v>0.13750352374993502</v>
      </c>
    </row>
    <row r="5040" spans="1:10" x14ac:dyDescent="0.25">
      <c r="A5040" s="1" t="s">
        <v>6656</v>
      </c>
      <c r="B5040" s="1">
        <v>43616</v>
      </c>
      <c r="C5040" s="1" t="s">
        <v>1565</v>
      </c>
      <c r="E5040" s="1" t="s">
        <v>33</v>
      </c>
      <c r="F5040" s="1">
        <v>1.02</v>
      </c>
      <c r="G5040" s="1">
        <v>0.75</v>
      </c>
      <c r="H5040" s="1">
        <f t="shared" si="167"/>
        <v>2.8569152196770919E-2</v>
      </c>
      <c r="I5040" s="1">
        <f t="shared" si="167"/>
        <v>-0.41503749927884381</v>
      </c>
      <c r="J5040" s="1">
        <f t="shared" si="166"/>
        <v>-0.41503749927884381</v>
      </c>
    </row>
    <row r="5041" spans="1:10" x14ac:dyDescent="0.25">
      <c r="A5041" s="1" t="s">
        <v>6657</v>
      </c>
      <c r="B5041" s="1">
        <v>43619</v>
      </c>
      <c r="C5041" s="1" t="s">
        <v>1831</v>
      </c>
      <c r="E5041" s="1" t="s">
        <v>76</v>
      </c>
      <c r="F5041" s="1">
        <v>0.65</v>
      </c>
      <c r="G5041" s="1">
        <v>0.67</v>
      </c>
      <c r="H5041" s="1">
        <f t="shared" si="167"/>
        <v>-0.62148837674627011</v>
      </c>
      <c r="I5041" s="1">
        <f t="shared" si="167"/>
        <v>-0.57776699931695219</v>
      </c>
      <c r="J5041" s="1">
        <f t="shared" si="166"/>
        <v>-0.62148837674627011</v>
      </c>
    </row>
    <row r="5042" spans="1:10" x14ac:dyDescent="0.25">
      <c r="A5042" s="1" t="s">
        <v>6658</v>
      </c>
      <c r="B5042" s="1">
        <v>43631</v>
      </c>
      <c r="C5042" s="1" t="s">
        <v>1920</v>
      </c>
      <c r="E5042" s="1" t="s">
        <v>48</v>
      </c>
      <c r="F5042" s="1">
        <v>0.11</v>
      </c>
      <c r="G5042" s="1">
        <v>0.88</v>
      </c>
      <c r="H5042" s="1">
        <f t="shared" si="167"/>
        <v>-3.1844245711374275</v>
      </c>
      <c r="I5042" s="1">
        <f t="shared" si="167"/>
        <v>-0.18442457113742744</v>
      </c>
      <c r="J5042" s="1">
        <f t="shared" si="166"/>
        <v>-3.1844245711374275</v>
      </c>
    </row>
    <row r="5043" spans="1:10" x14ac:dyDescent="0.25">
      <c r="A5043" s="1" t="s">
        <v>6659</v>
      </c>
      <c r="B5043" s="1">
        <v>43632</v>
      </c>
      <c r="C5043" s="1" t="s">
        <v>1892</v>
      </c>
      <c r="D5043" s="1" t="s">
        <v>1893</v>
      </c>
      <c r="E5043" s="1" t="s">
        <v>45</v>
      </c>
      <c r="F5043" s="1">
        <v>1.38</v>
      </c>
      <c r="G5043" s="1">
        <v>0.87</v>
      </c>
      <c r="H5043" s="1">
        <f t="shared" si="167"/>
        <v>0.46466826700344421</v>
      </c>
      <c r="I5043" s="1">
        <f t="shared" si="167"/>
        <v>-0.20091269392599642</v>
      </c>
      <c r="J5043" s="1">
        <f t="shared" si="166"/>
        <v>0.46466826700344421</v>
      </c>
    </row>
    <row r="5044" spans="1:10" x14ac:dyDescent="0.25">
      <c r="A5044" s="1" t="s">
        <v>6660</v>
      </c>
      <c r="B5044" s="1">
        <v>43641</v>
      </c>
      <c r="C5044" s="1" t="s">
        <v>1565</v>
      </c>
      <c r="E5044" s="1" t="s">
        <v>50</v>
      </c>
      <c r="F5044" s="1">
        <v>0.02</v>
      </c>
      <c r="G5044" s="1">
        <v>0.66</v>
      </c>
      <c r="H5044" s="1">
        <f t="shared" si="167"/>
        <v>-5.6438561897747244</v>
      </c>
      <c r="I5044" s="1">
        <f t="shared" si="167"/>
        <v>-0.5994620704162712</v>
      </c>
      <c r="J5044" s="1">
        <f t="shared" si="166"/>
        <v>-5.6438561897747244</v>
      </c>
    </row>
    <row r="5045" spans="1:10" x14ac:dyDescent="0.25">
      <c r="A5045" s="1" t="s">
        <v>6662</v>
      </c>
      <c r="B5045" s="1">
        <v>43707</v>
      </c>
      <c r="C5045" s="1" t="s">
        <v>1892</v>
      </c>
      <c r="D5045" s="1" t="s">
        <v>1893</v>
      </c>
      <c r="E5045" s="1" t="s">
        <v>45</v>
      </c>
      <c r="F5045" s="1">
        <v>1.58</v>
      </c>
      <c r="G5045" s="1">
        <v>3.64</v>
      </c>
      <c r="H5045" s="1">
        <f t="shared" si="167"/>
        <v>0.65992455840237829</v>
      </c>
      <c r="I5045" s="1">
        <f t="shared" si="167"/>
        <v>1.8639384504239718</v>
      </c>
      <c r="J5045" s="1">
        <f t="shared" si="166"/>
        <v>1.8639384504239718</v>
      </c>
    </row>
    <row r="5046" spans="1:10" x14ac:dyDescent="0.25">
      <c r="A5046" s="1" t="s">
        <v>6663</v>
      </c>
      <c r="B5046" s="1">
        <v>43710</v>
      </c>
      <c r="C5046" s="1" t="s">
        <v>1565</v>
      </c>
      <c r="E5046" s="1" t="s">
        <v>45</v>
      </c>
      <c r="F5046" s="1">
        <v>1.07</v>
      </c>
      <c r="G5046" s="1">
        <v>0.75</v>
      </c>
      <c r="H5046" s="1">
        <f t="shared" si="167"/>
        <v>9.7610796626422344E-2</v>
      </c>
      <c r="I5046" s="1">
        <f t="shared" si="167"/>
        <v>-0.41503749927884381</v>
      </c>
      <c r="J5046" s="1">
        <f t="shared" si="166"/>
        <v>-0.41503749927884381</v>
      </c>
    </row>
    <row r="5047" spans="1:10" x14ac:dyDescent="0.25">
      <c r="A5047" s="1" t="s">
        <v>6664</v>
      </c>
      <c r="B5047" s="1">
        <v>43713</v>
      </c>
      <c r="C5047" s="1" t="s">
        <v>1831</v>
      </c>
      <c r="E5047" s="1" t="s">
        <v>71</v>
      </c>
      <c r="F5047" s="1">
        <v>1.1000000000000001</v>
      </c>
      <c r="G5047" s="1">
        <v>0.87</v>
      </c>
      <c r="H5047" s="1">
        <f t="shared" si="167"/>
        <v>0.13750352374993502</v>
      </c>
      <c r="I5047" s="1">
        <f t="shared" si="167"/>
        <v>-0.20091269392599642</v>
      </c>
      <c r="J5047" s="1">
        <f t="shared" si="166"/>
        <v>-0.20091269392599642</v>
      </c>
    </row>
    <row r="5048" spans="1:10" x14ac:dyDescent="0.25">
      <c r="A5048" s="1" t="s">
        <v>6665</v>
      </c>
      <c r="B5048" s="1">
        <v>43723</v>
      </c>
      <c r="C5048" s="1" t="s">
        <v>1840</v>
      </c>
      <c r="E5048" s="1" t="s">
        <v>35</v>
      </c>
      <c r="F5048" s="1">
        <v>0.88</v>
      </c>
      <c r="G5048" s="1">
        <v>0.26</v>
      </c>
      <c r="H5048" s="1">
        <f t="shared" si="167"/>
        <v>-0.18442457113742744</v>
      </c>
      <c r="I5048" s="1">
        <f t="shared" si="167"/>
        <v>-1.9434164716336324</v>
      </c>
      <c r="J5048" s="1">
        <f t="shared" si="166"/>
        <v>-1.9434164716336324</v>
      </c>
    </row>
    <row r="5049" spans="1:10" x14ac:dyDescent="0.25">
      <c r="A5049" s="1" t="s">
        <v>6666</v>
      </c>
      <c r="B5049" s="1">
        <v>43725</v>
      </c>
      <c r="C5049" s="1" t="s">
        <v>1831</v>
      </c>
      <c r="E5049" s="1" t="s">
        <v>76</v>
      </c>
      <c r="F5049" s="1">
        <v>1.43</v>
      </c>
      <c r="G5049" s="1">
        <v>0.74</v>
      </c>
      <c r="H5049" s="1">
        <f t="shared" si="167"/>
        <v>0.51601514700366469</v>
      </c>
      <c r="I5049" s="1">
        <f t="shared" si="167"/>
        <v>-0.43440282414577491</v>
      </c>
      <c r="J5049" s="1">
        <f t="shared" si="166"/>
        <v>0.51601514700366469</v>
      </c>
    </row>
    <row r="5050" spans="1:10" x14ac:dyDescent="0.25">
      <c r="A5050" s="1" t="s">
        <v>6667</v>
      </c>
      <c r="B5050" s="1">
        <v>43746</v>
      </c>
      <c r="C5050" s="1" t="s">
        <v>1892</v>
      </c>
      <c r="D5050" s="1" t="s">
        <v>1893</v>
      </c>
      <c r="E5050" s="1" t="s">
        <v>17</v>
      </c>
      <c r="F5050" s="1">
        <v>1.05</v>
      </c>
      <c r="G5050" s="1">
        <v>0.76</v>
      </c>
      <c r="H5050" s="1">
        <f t="shared" si="167"/>
        <v>7.0389327891398012E-2</v>
      </c>
      <c r="I5050" s="1">
        <f t="shared" si="167"/>
        <v>-0.39592867633113921</v>
      </c>
      <c r="J5050" s="1">
        <f t="shared" si="166"/>
        <v>-0.39592867633113921</v>
      </c>
    </row>
    <row r="5051" spans="1:10" x14ac:dyDescent="0.25">
      <c r="A5051" s="1" t="s">
        <v>6668</v>
      </c>
      <c r="B5051" s="1">
        <v>43763</v>
      </c>
      <c r="C5051" s="1" t="s">
        <v>1565</v>
      </c>
      <c r="E5051" s="1" t="s">
        <v>71</v>
      </c>
      <c r="F5051" s="1">
        <v>0.34</v>
      </c>
      <c r="G5051" s="1">
        <v>0.93</v>
      </c>
      <c r="H5051" s="1">
        <f t="shared" si="167"/>
        <v>-1.556393348524385</v>
      </c>
      <c r="I5051" s="1">
        <f t="shared" si="167"/>
        <v>-0.10469737866669322</v>
      </c>
      <c r="J5051" s="1">
        <f t="shared" si="166"/>
        <v>-1.556393348524385</v>
      </c>
    </row>
    <row r="5052" spans="1:10" x14ac:dyDescent="0.25">
      <c r="A5052" s="1" t="s">
        <v>6670</v>
      </c>
      <c r="B5052" s="1">
        <v>43790</v>
      </c>
      <c r="C5052" s="1" t="s">
        <v>1565</v>
      </c>
      <c r="E5052" s="1" t="s">
        <v>45</v>
      </c>
      <c r="F5052" s="1">
        <v>1.05</v>
      </c>
      <c r="G5052" s="1">
        <v>0.63</v>
      </c>
      <c r="H5052" s="1">
        <f t="shared" si="167"/>
        <v>7.0389327891398012E-2</v>
      </c>
      <c r="I5052" s="1">
        <f t="shared" si="167"/>
        <v>-0.66657626627480826</v>
      </c>
      <c r="J5052" s="1">
        <f t="shared" si="166"/>
        <v>-0.66657626627480826</v>
      </c>
    </row>
    <row r="5053" spans="1:10" x14ac:dyDescent="0.25">
      <c r="A5053" s="1" t="s">
        <v>6671</v>
      </c>
      <c r="B5053" s="1">
        <v>43818</v>
      </c>
      <c r="C5053" s="1" t="s">
        <v>1920</v>
      </c>
      <c r="E5053" s="1" t="s">
        <v>64</v>
      </c>
      <c r="F5053" s="1">
        <v>0.94</v>
      </c>
      <c r="G5053" s="1">
        <v>0.63</v>
      </c>
      <c r="H5053" s="1">
        <f t="shared" si="167"/>
        <v>-8.9267338097087409E-2</v>
      </c>
      <c r="I5053" s="1">
        <f t="shared" si="167"/>
        <v>-0.66657626627480826</v>
      </c>
      <c r="J5053" s="1">
        <f t="shared" si="166"/>
        <v>-0.66657626627480826</v>
      </c>
    </row>
    <row r="5054" spans="1:10" x14ac:dyDescent="0.25">
      <c r="A5054" s="1" t="s">
        <v>6672</v>
      </c>
      <c r="B5054" s="1">
        <v>43850</v>
      </c>
      <c r="C5054" s="1" t="s">
        <v>1565</v>
      </c>
      <c r="E5054" s="1" t="s">
        <v>76</v>
      </c>
      <c r="F5054" s="1">
        <v>0.93</v>
      </c>
      <c r="G5054" s="1">
        <v>0.55000000000000004</v>
      </c>
      <c r="H5054" s="1">
        <f t="shared" si="167"/>
        <v>-0.10469737866669322</v>
      </c>
      <c r="I5054" s="1">
        <f t="shared" si="167"/>
        <v>-0.86249647625006509</v>
      </c>
      <c r="J5054" s="1">
        <f t="shared" si="166"/>
        <v>-0.86249647625006509</v>
      </c>
    </row>
    <row r="5055" spans="1:10" x14ac:dyDescent="0.25">
      <c r="A5055" s="1" t="s">
        <v>6673</v>
      </c>
      <c r="B5055" s="1">
        <v>43861</v>
      </c>
      <c r="C5055" s="1" t="s">
        <v>1565</v>
      </c>
      <c r="E5055" s="1" t="s">
        <v>71</v>
      </c>
      <c r="F5055" s="1">
        <v>0.67</v>
      </c>
      <c r="G5055" s="1">
        <v>0.67</v>
      </c>
      <c r="H5055" s="1">
        <f t="shared" si="167"/>
        <v>-0.57776699931695219</v>
      </c>
      <c r="I5055" s="1">
        <f t="shared" si="167"/>
        <v>-0.57776699931695219</v>
      </c>
      <c r="J5055" s="1">
        <f t="shared" si="166"/>
        <v>-0.57776699931695219</v>
      </c>
    </row>
    <row r="5056" spans="1:10" x14ac:dyDescent="0.25">
      <c r="A5056" s="1" t="s">
        <v>6674</v>
      </c>
      <c r="B5056" s="1">
        <v>43876</v>
      </c>
      <c r="C5056" s="1" t="s">
        <v>1927</v>
      </c>
      <c r="E5056" s="1" t="s">
        <v>56</v>
      </c>
      <c r="F5056" s="1">
        <v>1.1100000000000001</v>
      </c>
      <c r="G5056" s="1">
        <v>0.74</v>
      </c>
      <c r="H5056" s="1">
        <f t="shared" si="167"/>
        <v>0.15055967657538141</v>
      </c>
      <c r="I5056" s="1">
        <f t="shared" si="167"/>
        <v>-0.43440282414577491</v>
      </c>
      <c r="J5056" s="1">
        <f t="shared" si="166"/>
        <v>-0.43440282414577491</v>
      </c>
    </row>
    <row r="5057" spans="1:10" x14ac:dyDescent="0.25">
      <c r="A5057" s="1" t="s">
        <v>6675</v>
      </c>
      <c r="B5057" s="1">
        <v>43877</v>
      </c>
      <c r="C5057" s="1" t="s">
        <v>1831</v>
      </c>
      <c r="E5057" s="1" t="s">
        <v>71</v>
      </c>
      <c r="F5057" s="1">
        <v>1.91</v>
      </c>
      <c r="G5057" s="1">
        <v>0.49</v>
      </c>
      <c r="H5057" s="1">
        <f t="shared" si="167"/>
        <v>0.93357263826102388</v>
      </c>
      <c r="I5057" s="1">
        <f t="shared" si="167"/>
        <v>-1.0291463456595165</v>
      </c>
      <c r="J5057" s="1">
        <f t="shared" si="166"/>
        <v>-1.0291463456595165</v>
      </c>
    </row>
    <row r="5058" spans="1:10" x14ac:dyDescent="0.25">
      <c r="A5058" s="1" t="s">
        <v>6676</v>
      </c>
      <c r="B5058" s="1">
        <v>4390</v>
      </c>
      <c r="C5058" s="1" t="s">
        <v>2247</v>
      </c>
      <c r="D5058" s="1" t="s">
        <v>1437</v>
      </c>
      <c r="E5058" s="1" t="s">
        <v>56</v>
      </c>
      <c r="F5058" s="1">
        <v>1.0900000000000001</v>
      </c>
      <c r="G5058" s="1">
        <v>0.92</v>
      </c>
      <c r="H5058" s="1">
        <f t="shared" si="167"/>
        <v>0.12432813500220179</v>
      </c>
      <c r="I5058" s="1">
        <f t="shared" si="167"/>
        <v>-0.12029423371771177</v>
      </c>
      <c r="J5058" s="1">
        <f t="shared" si="166"/>
        <v>0.12432813500220179</v>
      </c>
    </row>
    <row r="5059" spans="1:10" x14ac:dyDescent="0.25">
      <c r="A5059" s="1" t="s">
        <v>6677</v>
      </c>
      <c r="B5059" s="1">
        <v>43917</v>
      </c>
      <c r="C5059" s="1" t="s">
        <v>1565</v>
      </c>
      <c r="E5059" s="1" t="s">
        <v>76</v>
      </c>
      <c r="F5059" s="1">
        <v>0.93</v>
      </c>
      <c r="G5059" s="1">
        <v>0.55000000000000004</v>
      </c>
      <c r="H5059" s="1">
        <f t="shared" si="167"/>
        <v>-0.10469737866669322</v>
      </c>
      <c r="I5059" s="1">
        <f t="shared" si="167"/>
        <v>-0.86249647625006509</v>
      </c>
      <c r="J5059" s="1">
        <f t="shared" ref="J5059:J5122" si="168">IF(ABS(MAX(H5059,I5059))&gt;ABS(MIN(H5059,I5059)),MAX(H5059,I5059),MIN(H5059,I5059))</f>
        <v>-0.86249647625006509</v>
      </c>
    </row>
    <row r="5060" spans="1:10" x14ac:dyDescent="0.25">
      <c r="A5060" s="1" t="s">
        <v>6678</v>
      </c>
      <c r="B5060" s="1">
        <v>43927</v>
      </c>
      <c r="C5060" s="1" t="s">
        <v>1565</v>
      </c>
      <c r="E5060" s="1" t="s">
        <v>71</v>
      </c>
      <c r="F5060" s="1">
        <v>0.67</v>
      </c>
      <c r="G5060" s="1">
        <v>0.64</v>
      </c>
      <c r="H5060" s="1">
        <f t="shared" si="167"/>
        <v>-0.57776699931695219</v>
      </c>
      <c r="I5060" s="1">
        <f t="shared" si="167"/>
        <v>-0.6438561897747247</v>
      </c>
      <c r="J5060" s="1">
        <f t="shared" si="168"/>
        <v>-0.6438561897747247</v>
      </c>
    </row>
    <row r="5061" spans="1:10" x14ac:dyDescent="0.25">
      <c r="A5061" s="1" t="s">
        <v>6679</v>
      </c>
      <c r="B5061" s="1">
        <v>43953</v>
      </c>
      <c r="C5061" s="1" t="s">
        <v>1927</v>
      </c>
      <c r="E5061" s="1" t="s">
        <v>56</v>
      </c>
      <c r="F5061" s="1">
        <v>1.1100000000000001</v>
      </c>
      <c r="G5061" s="1">
        <v>0.74</v>
      </c>
      <c r="H5061" s="1">
        <f t="shared" si="167"/>
        <v>0.15055967657538141</v>
      </c>
      <c r="I5061" s="1">
        <f t="shared" si="167"/>
        <v>-0.43440282414577491</v>
      </c>
      <c r="J5061" s="1">
        <f t="shared" si="168"/>
        <v>-0.43440282414577491</v>
      </c>
    </row>
    <row r="5062" spans="1:10" x14ac:dyDescent="0.25">
      <c r="A5062" s="1" t="s">
        <v>6680</v>
      </c>
      <c r="B5062" s="1">
        <v>43988</v>
      </c>
      <c r="C5062" s="1" t="s">
        <v>1565</v>
      </c>
      <c r="E5062" s="1" t="s">
        <v>76</v>
      </c>
      <c r="F5062" s="1">
        <v>0.93</v>
      </c>
      <c r="G5062" s="1">
        <v>0.53</v>
      </c>
      <c r="H5062" s="1">
        <f t="shared" si="167"/>
        <v>-0.10469737866669322</v>
      </c>
      <c r="I5062" s="1">
        <f t="shared" si="167"/>
        <v>-0.91593573521152549</v>
      </c>
      <c r="J5062" s="1">
        <f t="shared" si="168"/>
        <v>-0.91593573521152549</v>
      </c>
    </row>
    <row r="5063" spans="1:10" x14ac:dyDescent="0.25">
      <c r="A5063" s="1" t="s">
        <v>6681</v>
      </c>
      <c r="B5063" s="1">
        <v>43994</v>
      </c>
      <c r="C5063" s="1" t="s">
        <v>1831</v>
      </c>
      <c r="E5063" s="1" t="s">
        <v>59</v>
      </c>
      <c r="F5063" s="1">
        <v>0.39</v>
      </c>
      <c r="G5063" s="1">
        <v>2.35</v>
      </c>
      <c r="H5063" s="1">
        <f t="shared" si="167"/>
        <v>-1.3584539709124763</v>
      </c>
      <c r="I5063" s="1">
        <f t="shared" si="167"/>
        <v>1.232660756790275</v>
      </c>
      <c r="J5063" s="1">
        <f t="shared" si="168"/>
        <v>-1.3584539709124763</v>
      </c>
    </row>
    <row r="5064" spans="1:10" x14ac:dyDescent="0.25">
      <c r="A5064" s="1" t="s">
        <v>6682</v>
      </c>
      <c r="B5064" s="1">
        <v>43995</v>
      </c>
      <c r="C5064" s="1" t="s">
        <v>1565</v>
      </c>
      <c r="E5064" s="1" t="s">
        <v>17</v>
      </c>
      <c r="F5064" s="1">
        <v>5.28</v>
      </c>
      <c r="G5064" s="1">
        <v>2.31</v>
      </c>
      <c r="H5064" s="1">
        <f t="shared" si="167"/>
        <v>2.400537929583729</v>
      </c>
      <c r="I5064" s="1">
        <f t="shared" si="167"/>
        <v>1.207892851641333</v>
      </c>
      <c r="J5064" s="1">
        <f t="shared" si="168"/>
        <v>2.400537929583729</v>
      </c>
    </row>
    <row r="5065" spans="1:10" x14ac:dyDescent="0.25">
      <c r="A5065" s="1" t="s">
        <v>6683</v>
      </c>
      <c r="B5065" s="1">
        <v>44009</v>
      </c>
      <c r="C5065" s="1" t="s">
        <v>1831</v>
      </c>
      <c r="E5065" s="1" t="s">
        <v>76</v>
      </c>
      <c r="F5065" s="1">
        <v>1.1399999999999999</v>
      </c>
      <c r="G5065" s="1">
        <v>0.71</v>
      </c>
      <c r="H5065" s="1">
        <f t="shared" si="167"/>
        <v>0.18903382439001684</v>
      </c>
      <c r="I5065" s="1">
        <f t="shared" si="167"/>
        <v>-0.49410907027004275</v>
      </c>
      <c r="J5065" s="1">
        <f t="shared" si="168"/>
        <v>-0.49410907027004275</v>
      </c>
    </row>
    <row r="5066" spans="1:10" x14ac:dyDescent="0.25">
      <c r="A5066" s="1" t="s">
        <v>6684</v>
      </c>
      <c r="B5066" s="1">
        <v>44037</v>
      </c>
      <c r="C5066" s="1" t="s">
        <v>1831</v>
      </c>
      <c r="E5066" s="1" t="s">
        <v>71</v>
      </c>
      <c r="F5066" s="1">
        <v>0.78</v>
      </c>
      <c r="G5066" s="1">
        <v>1.05</v>
      </c>
      <c r="H5066" s="1">
        <f t="shared" si="167"/>
        <v>-0.35845397091247633</v>
      </c>
      <c r="I5066" s="1">
        <f t="shared" si="167"/>
        <v>7.0389327891398012E-2</v>
      </c>
      <c r="J5066" s="1">
        <f t="shared" si="168"/>
        <v>-0.35845397091247633</v>
      </c>
    </row>
    <row r="5067" spans="1:10" x14ac:dyDescent="0.25">
      <c r="A5067" s="1" t="s">
        <v>6685</v>
      </c>
      <c r="B5067" s="1">
        <v>44073</v>
      </c>
      <c r="C5067" s="1" t="s">
        <v>1565</v>
      </c>
      <c r="E5067" s="1" t="s">
        <v>17</v>
      </c>
      <c r="F5067" s="1">
        <v>0.94</v>
      </c>
      <c r="G5067" s="1">
        <v>0.63</v>
      </c>
      <c r="H5067" s="1">
        <f t="shared" si="167"/>
        <v>-8.9267338097087409E-2</v>
      </c>
      <c r="I5067" s="1">
        <f t="shared" si="167"/>
        <v>-0.66657626627480826</v>
      </c>
      <c r="J5067" s="1">
        <f t="shared" si="168"/>
        <v>-0.66657626627480826</v>
      </c>
    </row>
    <row r="5068" spans="1:10" x14ac:dyDescent="0.25">
      <c r="A5068" s="1" t="s">
        <v>6686</v>
      </c>
      <c r="B5068" s="1">
        <v>44087</v>
      </c>
      <c r="C5068" s="1" t="s">
        <v>1831</v>
      </c>
      <c r="E5068" s="1" t="s">
        <v>76</v>
      </c>
      <c r="F5068" s="1">
        <v>1.51</v>
      </c>
      <c r="G5068" s="1">
        <v>0.85</v>
      </c>
      <c r="H5068" s="1">
        <f t="shared" si="167"/>
        <v>0.5945485495503543</v>
      </c>
      <c r="I5068" s="1">
        <f t="shared" si="167"/>
        <v>-0.23446525363702297</v>
      </c>
      <c r="J5068" s="1">
        <f t="shared" si="168"/>
        <v>0.5945485495503543</v>
      </c>
    </row>
    <row r="5069" spans="1:10" x14ac:dyDescent="0.25">
      <c r="A5069" s="1" t="s">
        <v>6687</v>
      </c>
      <c r="B5069" s="1">
        <v>44105</v>
      </c>
      <c r="C5069" s="1" t="s">
        <v>1877</v>
      </c>
      <c r="E5069" s="1" t="s">
        <v>43</v>
      </c>
      <c r="F5069" s="1">
        <v>0.9</v>
      </c>
      <c r="G5069" s="1">
        <v>0.84</v>
      </c>
      <c r="H5069" s="1">
        <f t="shared" ref="H5069:I5132" si="169">LOG(F5069,2)</f>
        <v>-0.15200309344504997</v>
      </c>
      <c r="I5069" s="1">
        <f t="shared" si="169"/>
        <v>-0.2515387669959645</v>
      </c>
      <c r="J5069" s="1">
        <f t="shared" si="168"/>
        <v>-0.2515387669959645</v>
      </c>
    </row>
    <row r="5070" spans="1:10" x14ac:dyDescent="0.25">
      <c r="A5070" s="1" t="s">
        <v>6688</v>
      </c>
      <c r="B5070" s="1">
        <v>44111</v>
      </c>
      <c r="C5070" s="1" t="s">
        <v>1831</v>
      </c>
      <c r="E5070" s="1" t="s">
        <v>59</v>
      </c>
      <c r="F5070" s="1">
        <v>0.43</v>
      </c>
      <c r="G5070" s="1">
        <v>0.7</v>
      </c>
      <c r="H5070" s="1">
        <f t="shared" si="169"/>
        <v>-1.2175914350726269</v>
      </c>
      <c r="I5070" s="1">
        <f t="shared" si="169"/>
        <v>-0.51457317282975834</v>
      </c>
      <c r="J5070" s="1">
        <f t="shared" si="168"/>
        <v>-1.2175914350726269</v>
      </c>
    </row>
    <row r="5071" spans="1:10" x14ac:dyDescent="0.25">
      <c r="A5071" s="1" t="s">
        <v>6689</v>
      </c>
      <c r="B5071" s="1">
        <v>44121</v>
      </c>
      <c r="C5071" s="1" t="s">
        <v>1831</v>
      </c>
      <c r="E5071" s="1" t="s">
        <v>45</v>
      </c>
      <c r="F5071" s="1">
        <v>8.5500000000000007</v>
      </c>
      <c r="G5071" s="1">
        <v>0.49</v>
      </c>
      <c r="H5071" s="1">
        <f t="shared" si="169"/>
        <v>3.0959244199985356</v>
      </c>
      <c r="I5071" s="1">
        <f t="shared" si="169"/>
        <v>-1.0291463456595165</v>
      </c>
      <c r="J5071" s="1">
        <f t="shared" si="168"/>
        <v>3.0959244199985356</v>
      </c>
    </row>
    <row r="5072" spans="1:10" x14ac:dyDescent="0.25">
      <c r="A5072" s="1" t="s">
        <v>6690</v>
      </c>
      <c r="B5072" s="1">
        <v>44152</v>
      </c>
      <c r="C5072" s="1" t="s">
        <v>1565</v>
      </c>
      <c r="E5072" s="1" t="s">
        <v>17</v>
      </c>
      <c r="F5072" s="1">
        <v>0.94</v>
      </c>
      <c r="G5072" s="1">
        <v>0.63</v>
      </c>
      <c r="H5072" s="1">
        <f t="shared" si="169"/>
        <v>-8.9267338097087409E-2</v>
      </c>
      <c r="I5072" s="1">
        <f t="shared" si="169"/>
        <v>-0.66657626627480826</v>
      </c>
      <c r="J5072" s="1">
        <f t="shared" si="168"/>
        <v>-0.66657626627480826</v>
      </c>
    </row>
    <row r="5073" spans="1:10" x14ac:dyDescent="0.25">
      <c r="A5073" s="1" t="s">
        <v>6691</v>
      </c>
      <c r="B5073" s="1">
        <v>44167</v>
      </c>
      <c r="C5073" s="1" t="s">
        <v>1877</v>
      </c>
      <c r="E5073" s="1" t="s">
        <v>23</v>
      </c>
      <c r="F5073" s="1">
        <v>1.58</v>
      </c>
      <c r="G5073" s="1">
        <v>4.8899999999999997</v>
      </c>
      <c r="H5073" s="1">
        <f t="shared" si="169"/>
        <v>0.65992455840237829</v>
      </c>
      <c r="I5073" s="1">
        <f t="shared" si="169"/>
        <v>2.2898344651775089</v>
      </c>
      <c r="J5073" s="1">
        <f t="shared" si="168"/>
        <v>2.2898344651775089</v>
      </c>
    </row>
    <row r="5074" spans="1:10" x14ac:dyDescent="0.25">
      <c r="A5074" s="1" t="s">
        <v>6692</v>
      </c>
      <c r="B5074" s="1">
        <v>44188</v>
      </c>
      <c r="C5074" s="1" t="s">
        <v>1877</v>
      </c>
      <c r="E5074" s="1" t="s">
        <v>43</v>
      </c>
      <c r="F5074" s="1">
        <v>1.85</v>
      </c>
      <c r="G5074" s="1">
        <v>0.6</v>
      </c>
      <c r="H5074" s="1">
        <f t="shared" si="169"/>
        <v>0.88752527074158749</v>
      </c>
      <c r="I5074" s="1">
        <f t="shared" si="169"/>
        <v>-0.73696559416620622</v>
      </c>
      <c r="J5074" s="1">
        <f t="shared" si="168"/>
        <v>0.88752527074158749</v>
      </c>
    </row>
    <row r="5075" spans="1:10" x14ac:dyDescent="0.25">
      <c r="A5075" s="1" t="s">
        <v>6693</v>
      </c>
      <c r="B5075" s="1">
        <v>44213</v>
      </c>
      <c r="C5075" s="1" t="s">
        <v>1877</v>
      </c>
      <c r="E5075" s="1" t="s">
        <v>43</v>
      </c>
      <c r="F5075" s="1">
        <v>0.38</v>
      </c>
      <c r="G5075" s="1">
        <v>0.17</v>
      </c>
      <c r="H5075" s="1">
        <f t="shared" si="169"/>
        <v>-1.3959286763311392</v>
      </c>
      <c r="I5075" s="1">
        <f t="shared" si="169"/>
        <v>-2.5563933485243853</v>
      </c>
      <c r="J5075" s="1">
        <f t="shared" si="168"/>
        <v>-2.5563933485243853</v>
      </c>
    </row>
    <row r="5076" spans="1:10" x14ac:dyDescent="0.25">
      <c r="A5076" s="1" t="s">
        <v>6694</v>
      </c>
      <c r="B5076" s="1">
        <v>44216</v>
      </c>
      <c r="C5076" s="1" t="s">
        <v>1877</v>
      </c>
      <c r="E5076" s="1" t="s">
        <v>41</v>
      </c>
      <c r="F5076" s="1">
        <v>1.31</v>
      </c>
      <c r="G5076" s="1">
        <v>0.73</v>
      </c>
      <c r="H5076" s="1">
        <f t="shared" si="169"/>
        <v>0.38956681176272562</v>
      </c>
      <c r="I5076" s="1">
        <f t="shared" si="169"/>
        <v>-0.45403163089470749</v>
      </c>
      <c r="J5076" s="1">
        <f t="shared" si="168"/>
        <v>-0.45403163089470749</v>
      </c>
    </row>
    <row r="5077" spans="1:10" x14ac:dyDescent="0.25">
      <c r="A5077" s="1" t="s">
        <v>6695</v>
      </c>
      <c r="B5077" s="1">
        <v>44217</v>
      </c>
      <c r="C5077" s="1" t="s">
        <v>1877</v>
      </c>
      <c r="E5077" s="1" t="s">
        <v>41</v>
      </c>
      <c r="F5077" s="1">
        <v>1.26</v>
      </c>
      <c r="G5077" s="1">
        <v>0.82</v>
      </c>
      <c r="H5077" s="1">
        <f t="shared" si="169"/>
        <v>0.3334237337251918</v>
      </c>
      <c r="I5077" s="1">
        <f t="shared" si="169"/>
        <v>-0.28630418515664108</v>
      </c>
      <c r="J5077" s="1">
        <f t="shared" si="168"/>
        <v>0.3334237337251918</v>
      </c>
    </row>
    <row r="5078" spans="1:10" x14ac:dyDescent="0.25">
      <c r="A5078" s="1" t="s">
        <v>6696</v>
      </c>
      <c r="B5078" s="1">
        <v>44228</v>
      </c>
      <c r="C5078" s="1" t="s">
        <v>1565</v>
      </c>
      <c r="E5078" s="1" t="s">
        <v>17</v>
      </c>
      <c r="F5078" s="1">
        <v>1.1399999999999999</v>
      </c>
      <c r="G5078" s="1">
        <v>0.02</v>
      </c>
      <c r="H5078" s="1">
        <f t="shared" si="169"/>
        <v>0.18903382439001684</v>
      </c>
      <c r="I5078" s="1">
        <f t="shared" si="169"/>
        <v>-5.6438561897747244</v>
      </c>
      <c r="J5078" s="1">
        <f t="shared" si="168"/>
        <v>-5.6438561897747244</v>
      </c>
    </row>
    <row r="5079" spans="1:10" x14ac:dyDescent="0.25">
      <c r="A5079" s="1" t="s">
        <v>6697</v>
      </c>
      <c r="B5079" s="1">
        <v>44249</v>
      </c>
      <c r="C5079" s="1" t="s">
        <v>1565</v>
      </c>
      <c r="E5079" s="1" t="s">
        <v>48</v>
      </c>
      <c r="F5079" s="1">
        <v>2.08</v>
      </c>
      <c r="G5079" s="1">
        <v>1.46</v>
      </c>
      <c r="H5079" s="1">
        <f t="shared" si="169"/>
        <v>1.0565835283663676</v>
      </c>
      <c r="I5079" s="1">
        <f t="shared" si="169"/>
        <v>0.54596836910529256</v>
      </c>
      <c r="J5079" s="1">
        <f t="shared" si="168"/>
        <v>1.0565835283663676</v>
      </c>
    </row>
    <row r="5080" spans="1:10" x14ac:dyDescent="0.25">
      <c r="A5080" s="1" t="s">
        <v>6698</v>
      </c>
      <c r="B5080" s="1">
        <v>44252</v>
      </c>
      <c r="C5080" s="1" t="s">
        <v>1877</v>
      </c>
      <c r="E5080" s="1" t="s">
        <v>30</v>
      </c>
      <c r="F5080" s="1">
        <v>3.14</v>
      </c>
      <c r="G5080" s="1">
        <v>0.43</v>
      </c>
      <c r="H5080" s="1">
        <f t="shared" si="169"/>
        <v>1.6507645591169022</v>
      </c>
      <c r="I5080" s="1">
        <f t="shared" si="169"/>
        <v>-1.2175914350726269</v>
      </c>
      <c r="J5080" s="1">
        <f t="shared" si="168"/>
        <v>1.6507645591169022</v>
      </c>
    </row>
    <row r="5081" spans="1:10" x14ac:dyDescent="0.25">
      <c r="A5081" s="1" t="s">
        <v>6699</v>
      </c>
      <c r="B5081" s="1">
        <v>44266</v>
      </c>
      <c r="C5081" s="1" t="s">
        <v>1877</v>
      </c>
      <c r="E5081" s="1" t="s">
        <v>20</v>
      </c>
      <c r="F5081" s="1">
        <v>3.89</v>
      </c>
      <c r="G5081" s="1">
        <v>2.96</v>
      </c>
      <c r="H5081" s="1">
        <f t="shared" si="169"/>
        <v>1.9597701552114675</v>
      </c>
      <c r="I5081" s="1">
        <f t="shared" si="169"/>
        <v>1.5655971758542251</v>
      </c>
      <c r="J5081" s="1">
        <f t="shared" si="168"/>
        <v>1.9597701552114675</v>
      </c>
    </row>
    <row r="5082" spans="1:10" x14ac:dyDescent="0.25">
      <c r="A5082" s="1" t="s">
        <v>6700</v>
      </c>
      <c r="B5082" s="1">
        <v>44274</v>
      </c>
      <c r="C5082" s="1" t="s">
        <v>1565</v>
      </c>
      <c r="E5082" s="1" t="s">
        <v>102</v>
      </c>
      <c r="F5082" s="1">
        <v>1.5</v>
      </c>
      <c r="G5082" s="1">
        <v>0.45</v>
      </c>
      <c r="H5082" s="1">
        <f t="shared" si="169"/>
        <v>0.58496250072115619</v>
      </c>
      <c r="I5082" s="1">
        <f t="shared" si="169"/>
        <v>-1.15200309344505</v>
      </c>
      <c r="J5082" s="1">
        <f t="shared" si="168"/>
        <v>-1.15200309344505</v>
      </c>
    </row>
    <row r="5083" spans="1:10" x14ac:dyDescent="0.25">
      <c r="A5083" s="1" t="s">
        <v>6701</v>
      </c>
      <c r="B5083" s="1">
        <v>44286</v>
      </c>
      <c r="C5083" s="1" t="s">
        <v>1877</v>
      </c>
      <c r="E5083" s="1" t="s">
        <v>43</v>
      </c>
      <c r="F5083" s="1">
        <v>3.93</v>
      </c>
      <c r="G5083" s="1">
        <v>0.68</v>
      </c>
      <c r="H5083" s="1">
        <f t="shared" si="169"/>
        <v>1.9745293124838819</v>
      </c>
      <c r="I5083" s="1">
        <f t="shared" si="169"/>
        <v>-0.55639334852438527</v>
      </c>
      <c r="J5083" s="1">
        <f t="shared" si="168"/>
        <v>1.9745293124838819</v>
      </c>
    </row>
    <row r="5084" spans="1:10" x14ac:dyDescent="0.25">
      <c r="A5084" s="1" t="s">
        <v>6702</v>
      </c>
      <c r="B5084" s="1">
        <v>4431</v>
      </c>
      <c r="C5084" s="1" t="s">
        <v>2247</v>
      </c>
      <c r="D5084" s="1" t="s">
        <v>1437</v>
      </c>
      <c r="E5084" s="1" t="s">
        <v>64</v>
      </c>
      <c r="F5084" s="1">
        <v>0.86</v>
      </c>
      <c r="G5084" s="1">
        <v>0.92</v>
      </c>
      <c r="H5084" s="1">
        <f t="shared" si="169"/>
        <v>-0.21759143507262679</v>
      </c>
      <c r="I5084" s="1">
        <f t="shared" si="169"/>
        <v>-0.12029423371771177</v>
      </c>
      <c r="J5084" s="1">
        <f t="shared" si="168"/>
        <v>-0.21759143507262679</v>
      </c>
    </row>
    <row r="5085" spans="1:10" x14ac:dyDescent="0.25">
      <c r="A5085" s="1" t="s">
        <v>6704</v>
      </c>
      <c r="B5085" s="1">
        <v>44326</v>
      </c>
      <c r="C5085" s="1" t="s">
        <v>1565</v>
      </c>
      <c r="E5085" s="1" t="s">
        <v>48</v>
      </c>
      <c r="F5085" s="1">
        <v>0.85</v>
      </c>
      <c r="G5085" s="1">
        <v>0.56000000000000005</v>
      </c>
      <c r="H5085" s="1">
        <f t="shared" si="169"/>
        <v>-0.23446525363702297</v>
      </c>
      <c r="I5085" s="1">
        <f t="shared" si="169"/>
        <v>-0.83650126771712052</v>
      </c>
      <c r="J5085" s="1">
        <f t="shared" si="168"/>
        <v>-0.83650126771712052</v>
      </c>
    </row>
    <row r="5086" spans="1:10" x14ac:dyDescent="0.25">
      <c r="A5086" s="1" t="s">
        <v>6705</v>
      </c>
      <c r="B5086" s="1">
        <v>44338</v>
      </c>
      <c r="C5086" s="1" t="s">
        <v>1877</v>
      </c>
      <c r="E5086" s="1" t="s">
        <v>41</v>
      </c>
      <c r="F5086" s="1">
        <v>0.96</v>
      </c>
      <c r="G5086" s="1">
        <v>0.82</v>
      </c>
      <c r="H5086" s="1">
        <f t="shared" si="169"/>
        <v>-5.8893689053568565E-2</v>
      </c>
      <c r="I5086" s="1">
        <f t="shared" si="169"/>
        <v>-0.28630418515664108</v>
      </c>
      <c r="J5086" s="1">
        <f t="shared" si="168"/>
        <v>-0.28630418515664108</v>
      </c>
    </row>
    <row r="5087" spans="1:10" x14ac:dyDescent="0.25">
      <c r="A5087" s="1" t="s">
        <v>6706</v>
      </c>
      <c r="B5087" s="1">
        <v>44341</v>
      </c>
      <c r="C5087" s="1" t="s">
        <v>1877</v>
      </c>
      <c r="E5087" s="1" t="s">
        <v>43</v>
      </c>
      <c r="F5087" s="1">
        <v>1.01</v>
      </c>
      <c r="G5087" s="1">
        <v>0.15</v>
      </c>
      <c r="H5087" s="1">
        <f t="shared" si="169"/>
        <v>1.4355292977070055E-2</v>
      </c>
      <c r="I5087" s="1">
        <f t="shared" si="169"/>
        <v>-2.7369655941662061</v>
      </c>
      <c r="J5087" s="1">
        <f t="shared" si="168"/>
        <v>-2.7369655941662061</v>
      </c>
    </row>
    <row r="5088" spans="1:10" x14ac:dyDescent="0.25">
      <c r="A5088" s="1" t="s">
        <v>6707</v>
      </c>
      <c r="B5088" s="1">
        <v>44349</v>
      </c>
      <c r="C5088" s="1" t="s">
        <v>1877</v>
      </c>
      <c r="E5088" s="1" t="s">
        <v>41</v>
      </c>
      <c r="F5088" s="1">
        <v>1.01</v>
      </c>
      <c r="G5088" s="1">
        <v>0.36</v>
      </c>
      <c r="H5088" s="1">
        <f t="shared" si="169"/>
        <v>1.4355292977070055E-2</v>
      </c>
      <c r="I5088" s="1">
        <f t="shared" si="169"/>
        <v>-1.4739311883324124</v>
      </c>
      <c r="J5088" s="1">
        <f t="shared" si="168"/>
        <v>-1.4739311883324124</v>
      </c>
    </row>
    <row r="5089" spans="1:10" x14ac:dyDescent="0.25">
      <c r="A5089" s="1" t="s">
        <v>6708</v>
      </c>
      <c r="B5089" s="1">
        <v>44364</v>
      </c>
      <c r="C5089" s="1" t="s">
        <v>1565</v>
      </c>
      <c r="E5089" s="1" t="s">
        <v>102</v>
      </c>
      <c r="F5089" s="1">
        <v>1.0900000000000001</v>
      </c>
      <c r="G5089" s="1">
        <v>0.46</v>
      </c>
      <c r="H5089" s="1">
        <f t="shared" si="169"/>
        <v>0.12432813500220179</v>
      </c>
      <c r="I5089" s="1">
        <f t="shared" si="169"/>
        <v>-1.1202942337177118</v>
      </c>
      <c r="J5089" s="1">
        <f t="shared" si="168"/>
        <v>-1.1202942337177118</v>
      </c>
    </row>
    <row r="5090" spans="1:10" x14ac:dyDescent="0.25">
      <c r="A5090" s="1" t="s">
        <v>6709</v>
      </c>
      <c r="B5090" s="1">
        <v>44366</v>
      </c>
      <c r="C5090" s="1" t="s">
        <v>1877</v>
      </c>
      <c r="E5090" s="1" t="s">
        <v>50</v>
      </c>
      <c r="F5090" s="1">
        <v>1.58</v>
      </c>
      <c r="G5090" s="1">
        <v>0.94</v>
      </c>
      <c r="H5090" s="1">
        <f t="shared" si="169"/>
        <v>0.65992455840237829</v>
      </c>
      <c r="I5090" s="1">
        <f t="shared" si="169"/>
        <v>-8.9267338097087409E-2</v>
      </c>
      <c r="J5090" s="1">
        <f t="shared" si="168"/>
        <v>0.65992455840237829</v>
      </c>
    </row>
    <row r="5091" spans="1:10" x14ac:dyDescent="0.25">
      <c r="A5091" s="1" t="s">
        <v>6710</v>
      </c>
      <c r="B5091" s="1">
        <v>44408</v>
      </c>
      <c r="C5091" s="1" t="s">
        <v>1565</v>
      </c>
      <c r="E5091" s="1" t="s">
        <v>48</v>
      </c>
      <c r="F5091" s="1">
        <v>0.83</v>
      </c>
      <c r="G5091" s="1">
        <v>0.56999999999999995</v>
      </c>
      <c r="H5091" s="1">
        <f t="shared" si="169"/>
        <v>-0.26881675842780001</v>
      </c>
      <c r="I5091" s="1">
        <f t="shared" si="169"/>
        <v>-0.81096617560998319</v>
      </c>
      <c r="J5091" s="1">
        <f t="shared" si="168"/>
        <v>-0.81096617560998319</v>
      </c>
    </row>
    <row r="5092" spans="1:10" x14ac:dyDescent="0.25">
      <c r="A5092" s="1" t="s">
        <v>6711</v>
      </c>
      <c r="B5092" s="1">
        <v>44421</v>
      </c>
      <c r="C5092" s="1" t="s">
        <v>1877</v>
      </c>
      <c r="E5092" s="1" t="s">
        <v>43</v>
      </c>
      <c r="F5092" s="1">
        <v>0.28000000000000003</v>
      </c>
      <c r="G5092" s="1">
        <v>0.23</v>
      </c>
      <c r="H5092" s="1">
        <f t="shared" si="169"/>
        <v>-1.8365012677171204</v>
      </c>
      <c r="I5092" s="1">
        <f t="shared" si="169"/>
        <v>-2.1202942337177118</v>
      </c>
      <c r="J5092" s="1">
        <f t="shared" si="168"/>
        <v>-2.1202942337177118</v>
      </c>
    </row>
    <row r="5093" spans="1:10" x14ac:dyDescent="0.25">
      <c r="A5093" s="1" t="s">
        <v>6712</v>
      </c>
      <c r="B5093" s="1">
        <v>44444</v>
      </c>
      <c r="C5093" s="1" t="s">
        <v>1877</v>
      </c>
      <c r="E5093" s="1" t="s">
        <v>33</v>
      </c>
      <c r="F5093" s="1">
        <v>0.53</v>
      </c>
      <c r="G5093" s="1">
        <v>1.02</v>
      </c>
      <c r="H5093" s="1">
        <f t="shared" si="169"/>
        <v>-0.91593573521152549</v>
      </c>
      <c r="I5093" s="1">
        <f t="shared" si="169"/>
        <v>2.8569152196770919E-2</v>
      </c>
      <c r="J5093" s="1">
        <f t="shared" si="168"/>
        <v>-0.91593573521152549</v>
      </c>
    </row>
    <row r="5094" spans="1:10" x14ac:dyDescent="0.25">
      <c r="A5094" s="1" t="s">
        <v>6713</v>
      </c>
      <c r="B5094" s="1">
        <v>44445</v>
      </c>
      <c r="C5094" s="1" t="s">
        <v>1877</v>
      </c>
      <c r="E5094" s="1" t="s">
        <v>41</v>
      </c>
      <c r="F5094" s="1">
        <v>1.48</v>
      </c>
      <c r="G5094" s="1">
        <v>1.03</v>
      </c>
      <c r="H5094" s="1">
        <f t="shared" si="169"/>
        <v>0.56559717585422509</v>
      </c>
      <c r="I5094" s="1">
        <f t="shared" si="169"/>
        <v>4.2644337408493722E-2</v>
      </c>
      <c r="J5094" s="1">
        <f t="shared" si="168"/>
        <v>0.56559717585422509</v>
      </c>
    </row>
    <row r="5095" spans="1:10" x14ac:dyDescent="0.25">
      <c r="A5095" s="1" t="s">
        <v>6714</v>
      </c>
      <c r="B5095" s="1">
        <v>44457</v>
      </c>
      <c r="C5095" s="1" t="s">
        <v>1877</v>
      </c>
      <c r="E5095" s="1" t="s">
        <v>50</v>
      </c>
      <c r="F5095" s="1">
        <v>0.78</v>
      </c>
      <c r="G5095" s="1">
        <v>0.74</v>
      </c>
      <c r="H5095" s="1">
        <f t="shared" si="169"/>
        <v>-0.35845397091247633</v>
      </c>
      <c r="I5095" s="1">
        <f t="shared" si="169"/>
        <v>-0.43440282414577491</v>
      </c>
      <c r="J5095" s="1">
        <f t="shared" si="168"/>
        <v>-0.43440282414577491</v>
      </c>
    </row>
    <row r="5096" spans="1:10" x14ac:dyDescent="0.25">
      <c r="A5096" s="1" t="s">
        <v>6715</v>
      </c>
      <c r="B5096" s="1">
        <v>44460</v>
      </c>
      <c r="C5096" s="1" t="s">
        <v>1565</v>
      </c>
      <c r="E5096" s="1" t="s">
        <v>56</v>
      </c>
      <c r="F5096" s="1">
        <v>1</v>
      </c>
      <c r="G5096" s="1">
        <v>0.59</v>
      </c>
      <c r="H5096" s="1">
        <f t="shared" si="169"/>
        <v>0</v>
      </c>
      <c r="I5096" s="1">
        <f t="shared" si="169"/>
        <v>-0.76121314041288357</v>
      </c>
      <c r="J5096" s="1">
        <f t="shared" si="168"/>
        <v>-0.76121314041288357</v>
      </c>
    </row>
    <row r="5097" spans="1:10" x14ac:dyDescent="0.25">
      <c r="A5097" s="1" t="s">
        <v>6716</v>
      </c>
      <c r="B5097" s="1">
        <v>44470</v>
      </c>
      <c r="C5097" s="1" t="s">
        <v>1877</v>
      </c>
      <c r="E5097" s="1" t="s">
        <v>41</v>
      </c>
      <c r="F5097" s="1">
        <v>0.61</v>
      </c>
      <c r="G5097" s="1">
        <v>0.36</v>
      </c>
      <c r="H5097" s="1">
        <f t="shared" si="169"/>
        <v>-0.71311885221183846</v>
      </c>
      <c r="I5097" s="1">
        <f t="shared" si="169"/>
        <v>-1.4739311883324124</v>
      </c>
      <c r="J5097" s="1">
        <f t="shared" si="168"/>
        <v>-1.4739311883324124</v>
      </c>
    </row>
    <row r="5098" spans="1:10" x14ac:dyDescent="0.25">
      <c r="A5098" s="1" t="s">
        <v>6717</v>
      </c>
      <c r="B5098" s="1">
        <v>44476</v>
      </c>
      <c r="C5098" s="1" t="s">
        <v>1831</v>
      </c>
      <c r="E5098" s="1" t="s">
        <v>76</v>
      </c>
      <c r="F5098" s="1">
        <v>3.66</v>
      </c>
      <c r="G5098" s="1">
        <v>0.38</v>
      </c>
      <c r="H5098" s="1">
        <f t="shared" si="169"/>
        <v>1.8718436485093179</v>
      </c>
      <c r="I5098" s="1">
        <f t="shared" si="169"/>
        <v>-1.3959286763311392</v>
      </c>
      <c r="J5098" s="1">
        <f t="shared" si="168"/>
        <v>1.8718436485093179</v>
      </c>
    </row>
    <row r="5099" spans="1:10" x14ac:dyDescent="0.25">
      <c r="A5099" s="1" t="s">
        <v>6718</v>
      </c>
      <c r="B5099" s="1">
        <v>44480</v>
      </c>
      <c r="C5099" s="1" t="s">
        <v>1565</v>
      </c>
      <c r="E5099" s="1" t="s">
        <v>64</v>
      </c>
      <c r="F5099" s="1">
        <v>1.1100000000000001</v>
      </c>
      <c r="G5099" s="1">
        <v>0.37</v>
      </c>
      <c r="H5099" s="1">
        <f t="shared" si="169"/>
        <v>0.15055967657538141</v>
      </c>
      <c r="I5099" s="1">
        <f t="shared" si="169"/>
        <v>-1.4344028241457749</v>
      </c>
      <c r="J5099" s="1">
        <f t="shared" si="168"/>
        <v>-1.4344028241457749</v>
      </c>
    </row>
    <row r="5100" spans="1:10" x14ac:dyDescent="0.25">
      <c r="A5100" s="1" t="s">
        <v>6719</v>
      </c>
      <c r="B5100" s="1">
        <v>44484</v>
      </c>
      <c r="C5100" s="1" t="s">
        <v>1877</v>
      </c>
      <c r="E5100" s="1" t="s">
        <v>59</v>
      </c>
      <c r="F5100" s="1">
        <v>1.01</v>
      </c>
      <c r="G5100" s="1">
        <v>0.38</v>
      </c>
      <c r="H5100" s="1">
        <f t="shared" si="169"/>
        <v>1.4355292977070055E-2</v>
      </c>
      <c r="I5100" s="1">
        <f t="shared" si="169"/>
        <v>-1.3959286763311392</v>
      </c>
      <c r="J5100" s="1">
        <f t="shared" si="168"/>
        <v>-1.3959286763311392</v>
      </c>
    </row>
    <row r="5101" spans="1:10" x14ac:dyDescent="0.25">
      <c r="A5101" s="1" t="s">
        <v>6720</v>
      </c>
      <c r="B5101" s="1">
        <v>44531</v>
      </c>
      <c r="C5101" s="1" t="s">
        <v>1877</v>
      </c>
      <c r="E5101" s="1" t="s">
        <v>33</v>
      </c>
      <c r="F5101" s="1">
        <v>1.38</v>
      </c>
      <c r="G5101" s="1">
        <v>1.1200000000000001</v>
      </c>
      <c r="H5101" s="1">
        <f t="shared" si="169"/>
        <v>0.46466826700344421</v>
      </c>
      <c r="I5101" s="1">
        <f t="shared" si="169"/>
        <v>0.16349873228287956</v>
      </c>
      <c r="J5101" s="1">
        <f t="shared" si="168"/>
        <v>0.46466826700344421</v>
      </c>
    </row>
    <row r="5102" spans="1:10" x14ac:dyDescent="0.25">
      <c r="A5102" s="1" t="s">
        <v>6721</v>
      </c>
      <c r="B5102" s="1">
        <v>44533</v>
      </c>
      <c r="C5102" s="1" t="s">
        <v>1877</v>
      </c>
      <c r="E5102" s="1" t="s">
        <v>41</v>
      </c>
      <c r="F5102" s="1">
        <v>0.45</v>
      </c>
      <c r="G5102" s="1">
        <v>0.4</v>
      </c>
      <c r="H5102" s="1">
        <f t="shared" si="169"/>
        <v>-1.15200309344505</v>
      </c>
      <c r="I5102" s="1">
        <f t="shared" si="169"/>
        <v>-1.3219280948873622</v>
      </c>
      <c r="J5102" s="1">
        <f t="shared" si="168"/>
        <v>-1.3219280948873622</v>
      </c>
    </row>
    <row r="5103" spans="1:10" x14ac:dyDescent="0.25">
      <c r="A5103" s="1" t="s">
        <v>6722</v>
      </c>
      <c r="B5103" s="1">
        <v>44544</v>
      </c>
      <c r="C5103" s="1" t="s">
        <v>1877</v>
      </c>
      <c r="E5103" s="1" t="s">
        <v>50</v>
      </c>
      <c r="F5103" s="1">
        <v>0.92</v>
      </c>
      <c r="G5103" s="1">
        <v>0.48</v>
      </c>
      <c r="H5103" s="1">
        <f t="shared" si="169"/>
        <v>-0.12029423371771177</v>
      </c>
      <c r="I5103" s="1">
        <f t="shared" si="169"/>
        <v>-1.0588936890535685</v>
      </c>
      <c r="J5103" s="1">
        <f t="shared" si="168"/>
        <v>-1.0588936890535685</v>
      </c>
    </row>
    <row r="5104" spans="1:10" x14ac:dyDescent="0.25">
      <c r="A5104" s="1" t="s">
        <v>6723</v>
      </c>
      <c r="B5104" s="1">
        <v>44557</v>
      </c>
      <c r="C5104" s="1" t="s">
        <v>1877</v>
      </c>
      <c r="E5104" s="1" t="s">
        <v>41</v>
      </c>
      <c r="F5104" s="1">
        <v>0.59</v>
      </c>
      <c r="G5104" s="1">
        <v>0.04</v>
      </c>
      <c r="H5104" s="1">
        <f t="shared" si="169"/>
        <v>-0.76121314041288357</v>
      </c>
      <c r="I5104" s="1">
        <f t="shared" si="169"/>
        <v>-4.6438561897747244</v>
      </c>
      <c r="J5104" s="1">
        <f t="shared" si="168"/>
        <v>-4.6438561897747244</v>
      </c>
    </row>
    <row r="5105" spans="1:10" x14ac:dyDescent="0.25">
      <c r="A5105" s="1" t="s">
        <v>6724</v>
      </c>
      <c r="B5105" s="1">
        <v>44568</v>
      </c>
      <c r="C5105" s="1" t="s">
        <v>1877</v>
      </c>
      <c r="E5105" s="1" t="s">
        <v>59</v>
      </c>
      <c r="F5105" s="1">
        <v>1.07</v>
      </c>
      <c r="G5105" s="1">
        <v>0.44</v>
      </c>
      <c r="H5105" s="1">
        <f t="shared" si="169"/>
        <v>9.7610796626422344E-2</v>
      </c>
      <c r="I5105" s="1">
        <f t="shared" si="169"/>
        <v>-1.1844245711374275</v>
      </c>
      <c r="J5105" s="1">
        <f t="shared" si="168"/>
        <v>-1.1844245711374275</v>
      </c>
    </row>
    <row r="5106" spans="1:10" x14ac:dyDescent="0.25">
      <c r="A5106" s="1" t="s">
        <v>6725</v>
      </c>
      <c r="B5106" s="1">
        <v>44575</v>
      </c>
      <c r="C5106" s="1" t="s">
        <v>1831</v>
      </c>
      <c r="E5106" s="1" t="s">
        <v>76</v>
      </c>
      <c r="F5106" s="1">
        <v>4.0599999999999996</v>
      </c>
      <c r="G5106" s="1">
        <v>1.05</v>
      </c>
      <c r="H5106" s="1">
        <f t="shared" si="169"/>
        <v>2.0214797274104517</v>
      </c>
      <c r="I5106" s="1">
        <f t="shared" si="169"/>
        <v>7.0389327891398012E-2</v>
      </c>
      <c r="J5106" s="1">
        <f t="shared" si="168"/>
        <v>2.0214797274104517</v>
      </c>
    </row>
    <row r="5107" spans="1:10" x14ac:dyDescent="0.25">
      <c r="A5107" s="1" t="s">
        <v>6726</v>
      </c>
      <c r="B5107" s="1">
        <v>44587</v>
      </c>
      <c r="C5107" s="1" t="s">
        <v>1565</v>
      </c>
      <c r="E5107" s="1" t="s">
        <v>64</v>
      </c>
      <c r="F5107" s="1">
        <v>1.18</v>
      </c>
      <c r="G5107" s="1">
        <v>0.04</v>
      </c>
      <c r="H5107" s="1">
        <f t="shared" si="169"/>
        <v>0.23878685958711648</v>
      </c>
      <c r="I5107" s="1">
        <f t="shared" si="169"/>
        <v>-4.6438561897747244</v>
      </c>
      <c r="J5107" s="1">
        <f t="shared" si="168"/>
        <v>-4.6438561897747244</v>
      </c>
    </row>
    <row r="5108" spans="1:10" x14ac:dyDescent="0.25">
      <c r="A5108" s="1" t="s">
        <v>6727</v>
      </c>
      <c r="B5108" s="1">
        <v>44612</v>
      </c>
      <c r="C5108" s="1" t="s">
        <v>1565</v>
      </c>
      <c r="E5108" s="1" t="s">
        <v>706</v>
      </c>
      <c r="F5108" s="1">
        <v>1.26</v>
      </c>
      <c r="G5108" s="1">
        <v>0.61</v>
      </c>
      <c r="H5108" s="1">
        <f t="shared" si="169"/>
        <v>0.3334237337251918</v>
      </c>
      <c r="I5108" s="1">
        <f t="shared" si="169"/>
        <v>-0.71311885221183846</v>
      </c>
      <c r="J5108" s="1">
        <f t="shared" si="168"/>
        <v>-0.71311885221183846</v>
      </c>
    </row>
    <row r="5109" spans="1:10" x14ac:dyDescent="0.25">
      <c r="A5109" s="1" t="s">
        <v>6728</v>
      </c>
      <c r="B5109" s="1">
        <v>44621</v>
      </c>
      <c r="C5109" s="1" t="s">
        <v>1877</v>
      </c>
      <c r="E5109" s="1" t="s">
        <v>33</v>
      </c>
      <c r="F5109" s="1">
        <v>1.1299999999999999</v>
      </c>
      <c r="G5109" s="1">
        <v>0.61</v>
      </c>
      <c r="H5109" s="1">
        <f t="shared" si="169"/>
        <v>0.17632277264046289</v>
      </c>
      <c r="I5109" s="1">
        <f t="shared" si="169"/>
        <v>-0.71311885221183846</v>
      </c>
      <c r="J5109" s="1">
        <f t="shared" si="168"/>
        <v>-0.71311885221183846</v>
      </c>
    </row>
    <row r="5110" spans="1:10" x14ac:dyDescent="0.25">
      <c r="A5110" s="1" t="s">
        <v>6729</v>
      </c>
      <c r="B5110" s="1">
        <v>44634</v>
      </c>
      <c r="C5110" s="1" t="s">
        <v>1877</v>
      </c>
      <c r="E5110" s="1" t="s">
        <v>50</v>
      </c>
      <c r="F5110" s="1">
        <v>0.77</v>
      </c>
      <c r="G5110" s="1">
        <v>0.37</v>
      </c>
      <c r="H5110" s="1">
        <f t="shared" si="169"/>
        <v>-0.37706964907982332</v>
      </c>
      <c r="I5110" s="1">
        <f t="shared" si="169"/>
        <v>-1.4344028241457749</v>
      </c>
      <c r="J5110" s="1">
        <f t="shared" si="168"/>
        <v>-1.4344028241457749</v>
      </c>
    </row>
    <row r="5111" spans="1:10" x14ac:dyDescent="0.25">
      <c r="A5111" s="1" t="s">
        <v>6730</v>
      </c>
      <c r="B5111" s="1">
        <v>44659</v>
      </c>
      <c r="C5111" s="1" t="s">
        <v>1877</v>
      </c>
      <c r="E5111" s="1" t="s">
        <v>41</v>
      </c>
      <c r="F5111" s="1">
        <v>0.52</v>
      </c>
      <c r="G5111" s="1">
        <v>0.35</v>
      </c>
      <c r="H5111" s="1">
        <f t="shared" si="169"/>
        <v>-0.9434164716336324</v>
      </c>
      <c r="I5111" s="1">
        <f t="shared" si="169"/>
        <v>-1.5145731728297585</v>
      </c>
      <c r="J5111" s="1">
        <f t="shared" si="168"/>
        <v>-1.5145731728297585</v>
      </c>
    </row>
    <row r="5112" spans="1:10" x14ac:dyDescent="0.25">
      <c r="A5112" s="1" t="s">
        <v>6731</v>
      </c>
      <c r="B5112" s="1">
        <v>44673</v>
      </c>
      <c r="C5112" s="1" t="s">
        <v>1877</v>
      </c>
      <c r="E5112" s="1" t="s">
        <v>59</v>
      </c>
      <c r="F5112" s="1">
        <v>1.44</v>
      </c>
      <c r="G5112" s="1">
        <v>0.65</v>
      </c>
      <c r="H5112" s="1">
        <f t="shared" si="169"/>
        <v>0.52606881166758768</v>
      </c>
      <c r="I5112" s="1">
        <f t="shared" si="169"/>
        <v>-0.62148837674627011</v>
      </c>
      <c r="J5112" s="1">
        <f t="shared" si="168"/>
        <v>-0.62148837674627011</v>
      </c>
    </row>
    <row r="5113" spans="1:10" x14ac:dyDescent="0.25">
      <c r="A5113" s="1" t="s">
        <v>6732</v>
      </c>
      <c r="B5113" s="1">
        <v>44688</v>
      </c>
      <c r="C5113" s="1" t="s">
        <v>1565</v>
      </c>
      <c r="E5113" s="1" t="s">
        <v>706</v>
      </c>
      <c r="F5113" s="1">
        <v>1.26</v>
      </c>
      <c r="G5113" s="1">
        <v>0.61</v>
      </c>
      <c r="H5113" s="1">
        <f t="shared" si="169"/>
        <v>0.3334237337251918</v>
      </c>
      <c r="I5113" s="1">
        <f t="shared" si="169"/>
        <v>-0.71311885221183846</v>
      </c>
      <c r="J5113" s="1">
        <f t="shared" si="168"/>
        <v>-0.71311885221183846</v>
      </c>
    </row>
    <row r="5114" spans="1:10" x14ac:dyDescent="0.25">
      <c r="A5114" s="1" t="s">
        <v>6733</v>
      </c>
      <c r="B5114" s="1">
        <v>44696</v>
      </c>
      <c r="C5114" s="1" t="s">
        <v>1877</v>
      </c>
      <c r="E5114" s="1" t="s">
        <v>71</v>
      </c>
      <c r="F5114" s="1">
        <v>1.05</v>
      </c>
      <c r="G5114" s="1">
        <v>0.89</v>
      </c>
      <c r="H5114" s="1">
        <f t="shared" si="169"/>
        <v>7.0389327891398012E-2</v>
      </c>
      <c r="I5114" s="1">
        <f t="shared" si="169"/>
        <v>-0.16812275880832692</v>
      </c>
      <c r="J5114" s="1">
        <f t="shared" si="168"/>
        <v>-0.16812275880832692</v>
      </c>
    </row>
    <row r="5115" spans="1:10" x14ac:dyDescent="0.25">
      <c r="A5115" s="1" t="s">
        <v>6734</v>
      </c>
      <c r="B5115" s="1">
        <v>44721</v>
      </c>
      <c r="C5115" s="1" t="s">
        <v>1877</v>
      </c>
      <c r="E5115" s="1" t="s">
        <v>50</v>
      </c>
      <c r="F5115" s="1">
        <v>0.53</v>
      </c>
      <c r="G5115" s="1">
        <v>0.28999999999999998</v>
      </c>
      <c r="H5115" s="1">
        <f t="shared" si="169"/>
        <v>-0.91593573521152549</v>
      </c>
      <c r="I5115" s="1">
        <f t="shared" si="169"/>
        <v>-1.7858751946471527</v>
      </c>
      <c r="J5115" s="1">
        <f t="shared" si="168"/>
        <v>-1.7858751946471527</v>
      </c>
    </row>
    <row r="5116" spans="1:10" x14ac:dyDescent="0.25">
      <c r="A5116" s="1" t="s">
        <v>6735</v>
      </c>
      <c r="B5116" s="1">
        <v>44723</v>
      </c>
      <c r="C5116" s="1" t="s">
        <v>1877</v>
      </c>
      <c r="E5116" s="1" t="s">
        <v>71</v>
      </c>
      <c r="F5116" s="1">
        <v>1.54</v>
      </c>
      <c r="G5116" s="1">
        <v>0.35</v>
      </c>
      <c r="H5116" s="1">
        <f t="shared" si="169"/>
        <v>0.62293035092017679</v>
      </c>
      <c r="I5116" s="1">
        <f t="shared" si="169"/>
        <v>-1.5145731728297585</v>
      </c>
      <c r="J5116" s="1">
        <f t="shared" si="168"/>
        <v>-1.5145731728297585</v>
      </c>
    </row>
    <row r="5117" spans="1:10" x14ac:dyDescent="0.25">
      <c r="A5117" s="1" t="s">
        <v>6736</v>
      </c>
      <c r="B5117" s="1">
        <v>44728</v>
      </c>
      <c r="C5117" s="1" t="s">
        <v>1831</v>
      </c>
      <c r="E5117" s="1" t="s">
        <v>45</v>
      </c>
      <c r="F5117" s="1">
        <v>0.43</v>
      </c>
      <c r="G5117" s="1">
        <v>0.59</v>
      </c>
      <c r="H5117" s="1">
        <f t="shared" si="169"/>
        <v>-1.2175914350726269</v>
      </c>
      <c r="I5117" s="1">
        <f t="shared" si="169"/>
        <v>-0.76121314041288357</v>
      </c>
      <c r="J5117" s="1">
        <f t="shared" si="168"/>
        <v>-1.2175914350726269</v>
      </c>
    </row>
    <row r="5118" spans="1:10" x14ac:dyDescent="0.25">
      <c r="A5118" s="1" t="s">
        <v>6737</v>
      </c>
      <c r="B5118" s="1">
        <v>44773</v>
      </c>
      <c r="C5118" s="1" t="s">
        <v>1877</v>
      </c>
      <c r="E5118" s="1" t="s">
        <v>71</v>
      </c>
      <c r="F5118" s="1">
        <v>0.93</v>
      </c>
      <c r="G5118" s="1">
        <v>0.56999999999999995</v>
      </c>
      <c r="H5118" s="1">
        <f t="shared" si="169"/>
        <v>-0.10469737866669322</v>
      </c>
      <c r="I5118" s="1">
        <f t="shared" si="169"/>
        <v>-0.81096617560998319</v>
      </c>
      <c r="J5118" s="1">
        <f t="shared" si="168"/>
        <v>-0.81096617560998319</v>
      </c>
    </row>
    <row r="5119" spans="1:10" x14ac:dyDescent="0.25">
      <c r="A5119" s="1" t="s">
        <v>6738</v>
      </c>
      <c r="B5119" s="1">
        <v>44784</v>
      </c>
      <c r="C5119" s="1" t="s">
        <v>1831</v>
      </c>
      <c r="E5119" s="1" t="s">
        <v>76</v>
      </c>
      <c r="F5119" s="1">
        <v>1.27</v>
      </c>
      <c r="G5119" s="1">
        <v>0.41</v>
      </c>
      <c r="H5119" s="1">
        <f t="shared" si="169"/>
        <v>0.34482849699744117</v>
      </c>
      <c r="I5119" s="1">
        <f t="shared" si="169"/>
        <v>-1.2863041851566412</v>
      </c>
      <c r="J5119" s="1">
        <f t="shared" si="168"/>
        <v>-1.2863041851566412</v>
      </c>
    </row>
    <row r="5120" spans="1:10" x14ac:dyDescent="0.25">
      <c r="A5120" s="1" t="s">
        <v>6739</v>
      </c>
      <c r="B5120" s="1">
        <v>44789</v>
      </c>
      <c r="C5120" s="1" t="s">
        <v>1877</v>
      </c>
      <c r="E5120" s="1" t="s">
        <v>59</v>
      </c>
      <c r="F5120" s="1">
        <v>0.26</v>
      </c>
      <c r="G5120" s="1">
        <v>0.08</v>
      </c>
      <c r="H5120" s="1">
        <f t="shared" si="169"/>
        <v>-1.9434164716336324</v>
      </c>
      <c r="I5120" s="1">
        <f t="shared" si="169"/>
        <v>-3.6438561897747253</v>
      </c>
      <c r="J5120" s="1">
        <f t="shared" si="168"/>
        <v>-3.6438561897747253</v>
      </c>
    </row>
    <row r="5121" spans="1:10" x14ac:dyDescent="0.25">
      <c r="A5121" s="1" t="s">
        <v>6740</v>
      </c>
      <c r="B5121" s="1">
        <v>44809</v>
      </c>
      <c r="C5121" s="1" t="s">
        <v>1877</v>
      </c>
      <c r="E5121" s="1" t="s">
        <v>50</v>
      </c>
      <c r="F5121" s="1">
        <v>0.84</v>
      </c>
      <c r="G5121" s="1">
        <v>0.31</v>
      </c>
      <c r="H5121" s="1">
        <f t="shared" si="169"/>
        <v>-0.2515387669959645</v>
      </c>
      <c r="I5121" s="1">
        <f t="shared" si="169"/>
        <v>-1.6896598793878495</v>
      </c>
      <c r="J5121" s="1">
        <f t="shared" si="168"/>
        <v>-1.6896598793878495</v>
      </c>
    </row>
    <row r="5122" spans="1:10" x14ac:dyDescent="0.25">
      <c r="A5122" s="1" t="s">
        <v>6741</v>
      </c>
      <c r="B5122" s="1">
        <v>44849</v>
      </c>
      <c r="C5122" s="1" t="s">
        <v>1831</v>
      </c>
      <c r="E5122" s="1" t="s">
        <v>45</v>
      </c>
      <c r="F5122" s="1">
        <v>0.97</v>
      </c>
      <c r="G5122" s="1">
        <v>0.32</v>
      </c>
      <c r="H5122" s="1">
        <f t="shared" si="169"/>
        <v>-4.3943347587597055E-2</v>
      </c>
      <c r="I5122" s="1">
        <f t="shared" si="169"/>
        <v>-1.6438561897747248</v>
      </c>
      <c r="J5122" s="1">
        <f t="shared" si="168"/>
        <v>-1.6438561897747248</v>
      </c>
    </row>
    <row r="5123" spans="1:10" x14ac:dyDescent="0.25">
      <c r="A5123" s="1" t="s">
        <v>6742</v>
      </c>
      <c r="B5123" s="1">
        <v>44873</v>
      </c>
      <c r="C5123" s="1" t="s">
        <v>1831</v>
      </c>
      <c r="E5123" s="1" t="s">
        <v>76</v>
      </c>
      <c r="F5123" s="1">
        <v>0.96</v>
      </c>
      <c r="G5123" s="1">
        <v>0.54</v>
      </c>
      <c r="H5123" s="1">
        <f t="shared" si="169"/>
        <v>-5.8893689053568565E-2</v>
      </c>
      <c r="I5123" s="1">
        <f t="shared" si="169"/>
        <v>-0.88896868761125614</v>
      </c>
      <c r="J5123" s="1">
        <f t="shared" ref="J5123:J5186" si="170">IF(ABS(MAX(H5123,I5123))&gt;ABS(MIN(H5123,I5123)),MAX(H5123,I5123),MIN(H5123,I5123))</f>
        <v>-0.88896868761125614</v>
      </c>
    </row>
    <row r="5124" spans="1:10" x14ac:dyDescent="0.25">
      <c r="A5124" s="1" t="s">
        <v>6743</v>
      </c>
      <c r="B5124" s="1">
        <v>44903</v>
      </c>
      <c r="C5124" s="1" t="s">
        <v>1877</v>
      </c>
      <c r="E5124" s="1" t="s">
        <v>48</v>
      </c>
      <c r="F5124" s="1">
        <v>0.98</v>
      </c>
      <c r="G5124" s="1">
        <v>0.26</v>
      </c>
      <c r="H5124" s="1">
        <f t="shared" si="169"/>
        <v>-2.9146345659516508E-2</v>
      </c>
      <c r="I5124" s="1">
        <f t="shared" si="169"/>
        <v>-1.9434164716336324</v>
      </c>
      <c r="J5124" s="1">
        <f t="shared" si="170"/>
        <v>-1.9434164716336324</v>
      </c>
    </row>
    <row r="5125" spans="1:10" x14ac:dyDescent="0.25">
      <c r="A5125" s="1" t="s">
        <v>6744</v>
      </c>
      <c r="B5125" s="1">
        <v>44909</v>
      </c>
      <c r="C5125" s="1" t="s">
        <v>1877</v>
      </c>
      <c r="E5125" s="1" t="s">
        <v>50</v>
      </c>
      <c r="F5125" s="1">
        <v>0.64</v>
      </c>
      <c r="G5125" s="1">
        <v>0.37</v>
      </c>
      <c r="H5125" s="1">
        <f t="shared" si="169"/>
        <v>-0.6438561897747247</v>
      </c>
      <c r="I5125" s="1">
        <f t="shared" si="169"/>
        <v>-1.4344028241457749</v>
      </c>
      <c r="J5125" s="1">
        <f t="shared" si="170"/>
        <v>-1.4344028241457749</v>
      </c>
    </row>
    <row r="5126" spans="1:10" x14ac:dyDescent="0.25">
      <c r="A5126" s="1" t="s">
        <v>6745</v>
      </c>
      <c r="B5126" s="1">
        <v>44936</v>
      </c>
      <c r="C5126" s="1" t="s">
        <v>2027</v>
      </c>
      <c r="E5126" s="1" t="s">
        <v>33</v>
      </c>
      <c r="F5126" s="1">
        <v>2.86</v>
      </c>
      <c r="G5126" s="1">
        <v>1.1499999999999999</v>
      </c>
      <c r="H5126" s="1">
        <f t="shared" si="169"/>
        <v>1.5160151470036647</v>
      </c>
      <c r="I5126" s="1">
        <f t="shared" si="169"/>
        <v>0.20163386116965043</v>
      </c>
      <c r="J5126" s="1">
        <f t="shared" si="170"/>
        <v>1.5160151470036647</v>
      </c>
    </row>
    <row r="5127" spans="1:10" x14ac:dyDescent="0.25">
      <c r="A5127" s="1" t="s">
        <v>6746</v>
      </c>
      <c r="B5127" s="1">
        <v>44947</v>
      </c>
      <c r="C5127" s="1" t="s">
        <v>2027</v>
      </c>
      <c r="E5127" s="1" t="s">
        <v>50</v>
      </c>
      <c r="F5127" s="1">
        <v>1.03</v>
      </c>
      <c r="G5127" s="1">
        <v>0.55000000000000004</v>
      </c>
      <c r="H5127" s="1">
        <f t="shared" si="169"/>
        <v>4.2644337408493722E-2</v>
      </c>
      <c r="I5127" s="1">
        <f t="shared" si="169"/>
        <v>-0.86249647625006509</v>
      </c>
      <c r="J5127" s="1">
        <f t="shared" si="170"/>
        <v>-0.86249647625006509</v>
      </c>
    </row>
    <row r="5128" spans="1:10" x14ac:dyDescent="0.25">
      <c r="A5128" s="1" t="s">
        <v>6748</v>
      </c>
      <c r="B5128" s="1">
        <v>44954</v>
      </c>
      <c r="C5128" s="1" t="s">
        <v>2027</v>
      </c>
      <c r="E5128" s="1" t="s">
        <v>50</v>
      </c>
      <c r="F5128" s="1">
        <v>1.22</v>
      </c>
      <c r="G5128" s="1">
        <v>0.28999999999999998</v>
      </c>
      <c r="H5128" s="1">
        <f t="shared" si="169"/>
        <v>0.28688114778816154</v>
      </c>
      <c r="I5128" s="1">
        <f t="shared" si="169"/>
        <v>-1.7858751946471527</v>
      </c>
      <c r="J5128" s="1">
        <f t="shared" si="170"/>
        <v>-1.7858751946471527</v>
      </c>
    </row>
    <row r="5129" spans="1:10" x14ac:dyDescent="0.25">
      <c r="A5129" s="1" t="s">
        <v>6749</v>
      </c>
      <c r="B5129" s="1">
        <v>44994</v>
      </c>
      <c r="C5129" s="1" t="s">
        <v>1877</v>
      </c>
      <c r="E5129" s="1" t="s">
        <v>48</v>
      </c>
      <c r="F5129" s="1">
        <v>0.8</v>
      </c>
      <c r="G5129" s="1">
        <v>7.0000000000000007E-2</v>
      </c>
      <c r="H5129" s="1">
        <f t="shared" si="169"/>
        <v>-0.32192809488736229</v>
      </c>
      <c r="I5129" s="1">
        <f t="shared" si="169"/>
        <v>-3.8365012677171206</v>
      </c>
      <c r="J5129" s="1">
        <f t="shared" si="170"/>
        <v>-3.8365012677171206</v>
      </c>
    </row>
    <row r="5130" spans="1:10" x14ac:dyDescent="0.25">
      <c r="A5130" s="1" t="s">
        <v>6750</v>
      </c>
      <c r="B5130" s="1">
        <v>45037</v>
      </c>
      <c r="C5130" s="1" t="s">
        <v>1831</v>
      </c>
      <c r="E5130" s="1" t="s">
        <v>45</v>
      </c>
      <c r="F5130" s="1">
        <v>0.63</v>
      </c>
      <c r="G5130" s="1">
        <v>0.38</v>
      </c>
      <c r="H5130" s="1">
        <f t="shared" si="169"/>
        <v>-0.66657626627480826</v>
      </c>
      <c r="I5130" s="1">
        <f t="shared" si="169"/>
        <v>-1.3959286763311392</v>
      </c>
      <c r="J5130" s="1">
        <f t="shared" si="170"/>
        <v>-1.3959286763311392</v>
      </c>
    </row>
    <row r="5131" spans="1:10" x14ac:dyDescent="0.25">
      <c r="A5131" s="1" t="s">
        <v>6751</v>
      </c>
      <c r="B5131" s="1">
        <v>4509</v>
      </c>
      <c r="C5131" s="1" t="s">
        <v>2280</v>
      </c>
      <c r="E5131" s="1" t="s">
        <v>48</v>
      </c>
      <c r="F5131" s="1">
        <v>0.98</v>
      </c>
      <c r="G5131" s="1">
        <v>0.6</v>
      </c>
      <c r="H5131" s="1">
        <f t="shared" si="169"/>
        <v>-2.9146345659516508E-2</v>
      </c>
      <c r="I5131" s="1">
        <f t="shared" si="169"/>
        <v>-0.73696559416620622</v>
      </c>
      <c r="J5131" s="1">
        <f t="shared" si="170"/>
        <v>-0.73696559416620622</v>
      </c>
    </row>
    <row r="5132" spans="1:10" x14ac:dyDescent="0.25">
      <c r="A5132" s="1" t="s">
        <v>6752</v>
      </c>
      <c r="B5132" s="1">
        <v>45136</v>
      </c>
      <c r="C5132" s="1" t="s">
        <v>1831</v>
      </c>
      <c r="E5132" s="1" t="s">
        <v>45</v>
      </c>
      <c r="F5132" s="1">
        <v>1.01</v>
      </c>
      <c r="G5132" s="1">
        <v>1.1200000000000001</v>
      </c>
      <c r="H5132" s="1">
        <f t="shared" si="169"/>
        <v>1.4355292977070055E-2</v>
      </c>
      <c r="I5132" s="1">
        <f t="shared" si="169"/>
        <v>0.16349873228287956</v>
      </c>
      <c r="J5132" s="1">
        <f t="shared" si="170"/>
        <v>0.16349873228287956</v>
      </c>
    </row>
    <row r="5133" spans="1:10" x14ac:dyDescent="0.25">
      <c r="A5133" s="1" t="s">
        <v>6753</v>
      </c>
      <c r="B5133" s="1">
        <v>45163</v>
      </c>
      <c r="C5133" s="1" t="s">
        <v>1831</v>
      </c>
      <c r="E5133" s="1" t="s">
        <v>76</v>
      </c>
      <c r="F5133" s="1">
        <v>0.96</v>
      </c>
      <c r="G5133" s="1">
        <v>0.63</v>
      </c>
      <c r="H5133" s="1">
        <f t="shared" ref="H5133:I5196" si="171">LOG(F5133,2)</f>
        <v>-5.8893689053568565E-2</v>
      </c>
      <c r="I5133" s="1">
        <f t="shared" si="171"/>
        <v>-0.66657626627480826</v>
      </c>
      <c r="J5133" s="1">
        <f t="shared" si="170"/>
        <v>-0.66657626627480826</v>
      </c>
    </row>
    <row r="5134" spans="1:10" x14ac:dyDescent="0.25">
      <c r="A5134" s="1" t="s">
        <v>6754</v>
      </c>
      <c r="B5134" s="1">
        <v>45252</v>
      </c>
      <c r="C5134" s="1" t="s">
        <v>1831</v>
      </c>
      <c r="E5134" s="1" t="s">
        <v>76</v>
      </c>
      <c r="F5134" s="1">
        <v>0.78</v>
      </c>
      <c r="G5134" s="1">
        <v>0.71</v>
      </c>
      <c r="H5134" s="1">
        <f t="shared" si="171"/>
        <v>-0.35845397091247633</v>
      </c>
      <c r="I5134" s="1">
        <f t="shared" si="171"/>
        <v>-0.49410907027004275</v>
      </c>
      <c r="J5134" s="1">
        <f t="shared" si="170"/>
        <v>-0.49410907027004275</v>
      </c>
    </row>
    <row r="5135" spans="1:10" x14ac:dyDescent="0.25">
      <c r="A5135" s="1" t="s">
        <v>6755</v>
      </c>
      <c r="B5135" s="1">
        <v>4527</v>
      </c>
      <c r="C5135" s="1" t="s">
        <v>2280</v>
      </c>
      <c r="E5135" s="1" t="s">
        <v>56</v>
      </c>
      <c r="F5135" s="1">
        <v>0.98</v>
      </c>
      <c r="G5135" s="1">
        <v>0.76</v>
      </c>
      <c r="H5135" s="1">
        <f t="shared" si="171"/>
        <v>-2.9146345659516508E-2</v>
      </c>
      <c r="I5135" s="1">
        <f t="shared" si="171"/>
        <v>-0.39592867633113921</v>
      </c>
      <c r="J5135" s="1">
        <f t="shared" si="170"/>
        <v>-0.39592867633113921</v>
      </c>
    </row>
    <row r="5136" spans="1:10" x14ac:dyDescent="0.25">
      <c r="A5136" s="1" t="s">
        <v>6756</v>
      </c>
      <c r="B5136" s="1">
        <v>45303</v>
      </c>
      <c r="C5136" s="1" t="s">
        <v>1831</v>
      </c>
      <c r="E5136" s="1" t="s">
        <v>45</v>
      </c>
      <c r="F5136" s="1">
        <v>1.31</v>
      </c>
      <c r="G5136" s="1">
        <v>0.34</v>
      </c>
      <c r="H5136" s="1">
        <f t="shared" si="171"/>
        <v>0.38956681176272562</v>
      </c>
      <c r="I5136" s="1">
        <f t="shared" si="171"/>
        <v>-1.556393348524385</v>
      </c>
      <c r="J5136" s="1">
        <f t="shared" si="170"/>
        <v>-1.556393348524385</v>
      </c>
    </row>
    <row r="5137" spans="1:10" x14ac:dyDescent="0.25">
      <c r="A5137" s="1" t="s">
        <v>6757</v>
      </c>
      <c r="B5137" s="1">
        <v>45402</v>
      </c>
      <c r="C5137" s="1" t="s">
        <v>1831</v>
      </c>
      <c r="E5137" s="1" t="s">
        <v>45</v>
      </c>
      <c r="F5137" s="1">
        <v>5.78</v>
      </c>
      <c r="G5137" s="1">
        <v>0.79</v>
      </c>
      <c r="H5137" s="1">
        <f t="shared" si="171"/>
        <v>2.5310694927259543</v>
      </c>
      <c r="I5137" s="1">
        <f t="shared" si="171"/>
        <v>-0.34007544159762171</v>
      </c>
      <c r="J5137" s="1">
        <f t="shared" si="170"/>
        <v>2.5310694927259543</v>
      </c>
    </row>
    <row r="5138" spans="1:10" x14ac:dyDescent="0.25">
      <c r="A5138" s="1" t="s">
        <v>6758</v>
      </c>
      <c r="B5138" s="1">
        <v>45435</v>
      </c>
      <c r="C5138" s="1" t="s">
        <v>1831</v>
      </c>
      <c r="E5138" s="1" t="s">
        <v>76</v>
      </c>
      <c r="F5138" s="1">
        <v>0.14000000000000001</v>
      </c>
      <c r="G5138" s="1">
        <v>0.39</v>
      </c>
      <c r="H5138" s="1">
        <f t="shared" si="171"/>
        <v>-2.8365012677171206</v>
      </c>
      <c r="I5138" s="1">
        <f t="shared" si="171"/>
        <v>-1.3584539709124763</v>
      </c>
      <c r="J5138" s="1">
        <f t="shared" si="170"/>
        <v>-2.8365012677171206</v>
      </c>
    </row>
    <row r="5139" spans="1:10" x14ac:dyDescent="0.25">
      <c r="A5139" s="1" t="s">
        <v>6759</v>
      </c>
      <c r="B5139" s="1">
        <v>45528</v>
      </c>
      <c r="C5139" s="1" t="s">
        <v>1831</v>
      </c>
      <c r="E5139" s="1" t="s">
        <v>45</v>
      </c>
      <c r="F5139" s="1">
        <v>1.75</v>
      </c>
      <c r="G5139" s="1">
        <v>1.83</v>
      </c>
      <c r="H5139" s="1">
        <f t="shared" si="171"/>
        <v>0.80735492205760406</v>
      </c>
      <c r="I5139" s="1">
        <f t="shared" si="171"/>
        <v>0.87184364850931773</v>
      </c>
      <c r="J5139" s="1">
        <f t="shared" si="170"/>
        <v>0.87184364850931773</v>
      </c>
    </row>
    <row r="5140" spans="1:10" x14ac:dyDescent="0.25">
      <c r="A5140" s="1" t="s">
        <v>6760</v>
      </c>
      <c r="B5140" s="1">
        <v>45606</v>
      </c>
      <c r="C5140" s="1" t="s">
        <v>1831</v>
      </c>
      <c r="E5140" s="1" t="s">
        <v>76</v>
      </c>
      <c r="F5140" s="1">
        <v>0.97</v>
      </c>
      <c r="G5140" s="1">
        <v>0.8</v>
      </c>
      <c r="H5140" s="1">
        <f t="shared" si="171"/>
        <v>-4.3943347587597055E-2</v>
      </c>
      <c r="I5140" s="1">
        <f t="shared" si="171"/>
        <v>-0.32192809488736229</v>
      </c>
      <c r="J5140" s="1">
        <f t="shared" si="170"/>
        <v>-0.32192809488736229</v>
      </c>
    </row>
    <row r="5141" spans="1:10" x14ac:dyDescent="0.25">
      <c r="A5141" s="1" t="s">
        <v>6761</v>
      </c>
      <c r="B5141" s="1">
        <v>45607</v>
      </c>
      <c r="C5141" s="1" t="s">
        <v>1831</v>
      </c>
      <c r="E5141" s="1" t="s">
        <v>45</v>
      </c>
      <c r="F5141" s="1">
        <v>0.75</v>
      </c>
      <c r="G5141" s="1">
        <v>1.37</v>
      </c>
      <c r="H5141" s="1">
        <f t="shared" si="171"/>
        <v>-0.41503749927884381</v>
      </c>
      <c r="I5141" s="1">
        <f t="shared" si="171"/>
        <v>0.45417589318580209</v>
      </c>
      <c r="J5141" s="1">
        <f t="shared" si="170"/>
        <v>0.45417589318580209</v>
      </c>
    </row>
    <row r="5142" spans="1:10" x14ac:dyDescent="0.25">
      <c r="A5142" s="1" t="s">
        <v>6762</v>
      </c>
      <c r="B5142" s="1">
        <v>45643</v>
      </c>
      <c r="C5142" s="1" t="s">
        <v>2040</v>
      </c>
      <c r="E5142" s="1" t="s">
        <v>48</v>
      </c>
      <c r="F5142" s="1">
        <v>0.92</v>
      </c>
      <c r="G5142" s="1">
        <v>0.61</v>
      </c>
      <c r="H5142" s="1">
        <f t="shared" si="171"/>
        <v>-0.12029423371771177</v>
      </c>
      <c r="I5142" s="1">
        <f t="shared" si="171"/>
        <v>-0.71311885221183846</v>
      </c>
      <c r="J5142" s="1">
        <f t="shared" si="170"/>
        <v>-0.71311885221183846</v>
      </c>
    </row>
    <row r="5143" spans="1:10" x14ac:dyDescent="0.25">
      <c r="A5143" s="1" t="s">
        <v>6763</v>
      </c>
      <c r="B5143" s="1">
        <v>45718</v>
      </c>
      <c r="C5143" s="1" t="s">
        <v>2040</v>
      </c>
      <c r="E5143" s="1" t="s">
        <v>48</v>
      </c>
      <c r="F5143" s="1">
        <v>0.9</v>
      </c>
      <c r="G5143" s="1">
        <v>0.37</v>
      </c>
      <c r="H5143" s="1">
        <f t="shared" si="171"/>
        <v>-0.15200309344504997</v>
      </c>
      <c r="I5143" s="1">
        <f t="shared" si="171"/>
        <v>-1.4344028241457749</v>
      </c>
      <c r="J5143" s="1">
        <f t="shared" si="170"/>
        <v>-1.4344028241457749</v>
      </c>
    </row>
    <row r="5144" spans="1:10" x14ac:dyDescent="0.25">
      <c r="A5144" s="1" t="s">
        <v>6764</v>
      </c>
      <c r="B5144" s="1">
        <v>45752</v>
      </c>
      <c r="C5144" s="1" t="s">
        <v>1831</v>
      </c>
      <c r="E5144" s="1" t="s">
        <v>76</v>
      </c>
      <c r="F5144" s="1">
        <v>1.08</v>
      </c>
      <c r="G5144" s="1">
        <v>0.52</v>
      </c>
      <c r="H5144" s="1">
        <f t="shared" si="171"/>
        <v>0.11103131238874395</v>
      </c>
      <c r="I5144" s="1">
        <f t="shared" si="171"/>
        <v>-0.9434164716336324</v>
      </c>
      <c r="J5144" s="1">
        <f t="shared" si="170"/>
        <v>-0.9434164716336324</v>
      </c>
    </row>
    <row r="5145" spans="1:10" x14ac:dyDescent="0.25">
      <c r="A5145" s="1" t="s">
        <v>6765</v>
      </c>
      <c r="B5145" s="1">
        <v>45786</v>
      </c>
      <c r="C5145" s="1" t="s">
        <v>1831</v>
      </c>
      <c r="E5145" s="1" t="s">
        <v>45</v>
      </c>
      <c r="F5145" s="1">
        <v>0.86</v>
      </c>
      <c r="G5145" s="1">
        <v>0.6</v>
      </c>
      <c r="H5145" s="1">
        <f t="shared" si="171"/>
        <v>-0.21759143507262679</v>
      </c>
      <c r="I5145" s="1">
        <f t="shared" si="171"/>
        <v>-0.73696559416620622</v>
      </c>
      <c r="J5145" s="1">
        <f t="shared" si="170"/>
        <v>-0.73696559416620622</v>
      </c>
    </row>
    <row r="5146" spans="1:10" x14ac:dyDescent="0.25">
      <c r="A5146" s="1" t="s">
        <v>6766</v>
      </c>
      <c r="B5146" s="1">
        <v>45830</v>
      </c>
      <c r="C5146" s="1" t="s">
        <v>2040</v>
      </c>
      <c r="E5146" s="1" t="s">
        <v>48</v>
      </c>
      <c r="F5146" s="1">
        <v>0.66</v>
      </c>
      <c r="G5146" s="1">
        <v>0.28999999999999998</v>
      </c>
      <c r="H5146" s="1">
        <f t="shared" si="171"/>
        <v>-0.5994620704162712</v>
      </c>
      <c r="I5146" s="1">
        <f t="shared" si="171"/>
        <v>-1.7858751946471527</v>
      </c>
      <c r="J5146" s="1">
        <f t="shared" si="170"/>
        <v>-1.7858751946471527</v>
      </c>
    </row>
    <row r="5147" spans="1:10" x14ac:dyDescent="0.25">
      <c r="A5147" s="1" t="s">
        <v>6767</v>
      </c>
      <c r="B5147" s="1">
        <v>45864</v>
      </c>
      <c r="C5147" s="1" t="s">
        <v>1831</v>
      </c>
      <c r="E5147" s="1" t="s">
        <v>76</v>
      </c>
      <c r="F5147" s="1">
        <v>4.92</v>
      </c>
      <c r="G5147" s="1">
        <v>3.84</v>
      </c>
      <c r="H5147" s="1">
        <f t="shared" si="171"/>
        <v>2.2986583155645151</v>
      </c>
      <c r="I5147" s="1">
        <f t="shared" si="171"/>
        <v>1.9411063109464317</v>
      </c>
      <c r="J5147" s="1">
        <f t="shared" si="170"/>
        <v>2.2986583155645151</v>
      </c>
    </row>
    <row r="5148" spans="1:10" x14ac:dyDescent="0.25">
      <c r="A5148" s="1" t="s">
        <v>6768</v>
      </c>
      <c r="B5148" s="1">
        <v>4587</v>
      </c>
      <c r="C5148" s="1" t="s">
        <v>2280</v>
      </c>
      <c r="E5148" s="1" t="s">
        <v>48</v>
      </c>
      <c r="F5148" s="1">
        <v>0.77</v>
      </c>
      <c r="G5148" s="1">
        <v>0.5</v>
      </c>
      <c r="H5148" s="1">
        <f t="shared" si="171"/>
        <v>-0.37706964907982332</v>
      </c>
      <c r="I5148" s="1">
        <f t="shared" si="171"/>
        <v>-1</v>
      </c>
      <c r="J5148" s="1">
        <f t="shared" si="170"/>
        <v>-1</v>
      </c>
    </row>
    <row r="5149" spans="1:10" x14ac:dyDescent="0.25">
      <c r="A5149" s="1" t="s">
        <v>6769</v>
      </c>
      <c r="B5149" s="1">
        <v>45959</v>
      </c>
      <c r="C5149" s="1" t="s">
        <v>1831</v>
      </c>
      <c r="E5149" s="1" t="s">
        <v>76</v>
      </c>
      <c r="F5149" s="1">
        <v>1.44</v>
      </c>
      <c r="G5149" s="1">
        <v>2.86</v>
      </c>
      <c r="H5149" s="1">
        <f t="shared" si="171"/>
        <v>0.52606881166758768</v>
      </c>
      <c r="I5149" s="1">
        <f t="shared" si="171"/>
        <v>1.5160151470036647</v>
      </c>
      <c r="J5149" s="1">
        <f t="shared" si="170"/>
        <v>1.5160151470036647</v>
      </c>
    </row>
    <row r="5150" spans="1:10" x14ac:dyDescent="0.25">
      <c r="A5150" s="1" t="s">
        <v>6770</v>
      </c>
      <c r="B5150" s="1">
        <v>4606</v>
      </c>
      <c r="C5150" s="1" t="s">
        <v>2280</v>
      </c>
      <c r="E5150" s="1" t="s">
        <v>56</v>
      </c>
      <c r="F5150" s="1">
        <v>0.96</v>
      </c>
      <c r="G5150" s="1">
        <v>0.64</v>
      </c>
      <c r="H5150" s="1">
        <f t="shared" si="171"/>
        <v>-5.8893689053568565E-2</v>
      </c>
      <c r="I5150" s="1">
        <f t="shared" si="171"/>
        <v>-0.6438561897747247</v>
      </c>
      <c r="J5150" s="1">
        <f t="shared" si="170"/>
        <v>-0.6438561897747247</v>
      </c>
    </row>
    <row r="5151" spans="1:10" x14ac:dyDescent="0.25">
      <c r="A5151" s="1" t="s">
        <v>6771</v>
      </c>
      <c r="B5151" s="1">
        <v>46063</v>
      </c>
      <c r="C5151" s="1" t="s">
        <v>1831</v>
      </c>
      <c r="E5151" s="1" t="s">
        <v>76</v>
      </c>
      <c r="F5151" s="1">
        <v>1</v>
      </c>
      <c r="G5151" s="1">
        <v>0.85</v>
      </c>
      <c r="H5151" s="1">
        <f t="shared" si="171"/>
        <v>0</v>
      </c>
      <c r="I5151" s="1">
        <f t="shared" si="171"/>
        <v>-0.23446525363702297</v>
      </c>
      <c r="J5151" s="1">
        <f t="shared" si="170"/>
        <v>-0.23446525363702297</v>
      </c>
    </row>
    <row r="5152" spans="1:10" x14ac:dyDescent="0.25">
      <c r="A5152" s="1" t="s">
        <v>6772</v>
      </c>
      <c r="B5152" s="1">
        <v>46119</v>
      </c>
      <c r="C5152" s="1" t="s">
        <v>1831</v>
      </c>
      <c r="E5152" s="1" t="s">
        <v>76</v>
      </c>
      <c r="F5152" s="1">
        <v>0.56000000000000005</v>
      </c>
      <c r="G5152" s="1">
        <v>1.08</v>
      </c>
      <c r="H5152" s="1">
        <f t="shared" si="171"/>
        <v>-0.83650126771712052</v>
      </c>
      <c r="I5152" s="1">
        <f t="shared" si="171"/>
        <v>0.11103131238874395</v>
      </c>
      <c r="J5152" s="1">
        <f t="shared" si="170"/>
        <v>-0.83650126771712052</v>
      </c>
    </row>
    <row r="5153" spans="1:10" x14ac:dyDescent="0.25">
      <c r="A5153" s="1" t="s">
        <v>6773</v>
      </c>
      <c r="B5153" s="1">
        <v>46162</v>
      </c>
      <c r="C5153" s="1" t="s">
        <v>6774</v>
      </c>
      <c r="E5153" s="1" t="s">
        <v>48</v>
      </c>
      <c r="F5153" s="1">
        <v>1.07</v>
      </c>
      <c r="G5153" s="1">
        <v>0.72</v>
      </c>
      <c r="H5153" s="1">
        <f t="shared" si="171"/>
        <v>9.7610796626422344E-2</v>
      </c>
      <c r="I5153" s="1">
        <f t="shared" si="171"/>
        <v>-0.47393118833241243</v>
      </c>
      <c r="J5153" s="1">
        <f t="shared" si="170"/>
        <v>-0.47393118833241243</v>
      </c>
    </row>
    <row r="5154" spans="1:10" x14ac:dyDescent="0.25">
      <c r="A5154" s="1" t="s">
        <v>6775</v>
      </c>
      <c r="B5154" s="1">
        <v>46385</v>
      </c>
      <c r="C5154" s="1" t="s">
        <v>1831</v>
      </c>
      <c r="E5154" s="1" t="s">
        <v>45</v>
      </c>
      <c r="F5154" s="1">
        <v>1.37</v>
      </c>
      <c r="G5154" s="1">
        <v>0.49</v>
      </c>
      <c r="H5154" s="1">
        <f t="shared" si="171"/>
        <v>0.45417589318580209</v>
      </c>
      <c r="I5154" s="1">
        <f t="shared" si="171"/>
        <v>-1.0291463456595165</v>
      </c>
      <c r="J5154" s="1">
        <f t="shared" si="170"/>
        <v>-1.0291463456595165</v>
      </c>
    </row>
    <row r="5155" spans="1:10" x14ac:dyDescent="0.25">
      <c r="A5155" s="1" t="s">
        <v>6776</v>
      </c>
      <c r="B5155" s="1">
        <v>46488</v>
      </c>
      <c r="C5155" s="1" t="s">
        <v>1831</v>
      </c>
      <c r="E5155" s="1" t="s">
        <v>45</v>
      </c>
      <c r="F5155" s="1">
        <v>2.62</v>
      </c>
      <c r="G5155" s="1">
        <v>0.42</v>
      </c>
      <c r="H5155" s="1">
        <f t="shared" si="171"/>
        <v>1.3895668117627258</v>
      </c>
      <c r="I5155" s="1">
        <f t="shared" si="171"/>
        <v>-1.2515387669959643</v>
      </c>
      <c r="J5155" s="1">
        <f t="shared" si="170"/>
        <v>1.3895668117627258</v>
      </c>
    </row>
    <row r="5156" spans="1:10" x14ac:dyDescent="0.25">
      <c r="A5156" s="1" t="s">
        <v>6777</v>
      </c>
      <c r="B5156" s="1">
        <v>46589</v>
      </c>
      <c r="C5156" s="1" t="s">
        <v>1831</v>
      </c>
      <c r="E5156" s="1" t="s">
        <v>45</v>
      </c>
      <c r="F5156" s="1">
        <v>1.72</v>
      </c>
      <c r="G5156" s="1">
        <v>1.1000000000000001</v>
      </c>
      <c r="H5156" s="1">
        <f t="shared" si="171"/>
        <v>0.78240856492737332</v>
      </c>
      <c r="I5156" s="1">
        <f t="shared" si="171"/>
        <v>0.13750352374993502</v>
      </c>
      <c r="J5156" s="1">
        <f t="shared" si="170"/>
        <v>0.78240856492737332</v>
      </c>
    </row>
    <row r="5157" spans="1:10" x14ac:dyDescent="0.25">
      <c r="A5157" s="1" t="s">
        <v>6778</v>
      </c>
      <c r="B5157" s="1">
        <v>46602</v>
      </c>
      <c r="C5157" s="1" t="s">
        <v>1831</v>
      </c>
      <c r="E5157" s="1" t="s">
        <v>76</v>
      </c>
      <c r="F5157" s="1">
        <v>1.31</v>
      </c>
      <c r="G5157" s="1">
        <v>0.47</v>
      </c>
      <c r="H5157" s="1">
        <f t="shared" si="171"/>
        <v>0.38956681176272562</v>
      </c>
      <c r="I5157" s="1">
        <f t="shared" si="171"/>
        <v>-1.0892673380970874</v>
      </c>
      <c r="J5157" s="1">
        <f t="shared" si="170"/>
        <v>-1.0892673380970874</v>
      </c>
    </row>
    <row r="5158" spans="1:10" x14ac:dyDescent="0.25">
      <c r="A5158" s="1" t="s">
        <v>6779</v>
      </c>
      <c r="B5158" s="1">
        <v>46684</v>
      </c>
      <c r="C5158" s="1" t="s">
        <v>1831</v>
      </c>
      <c r="E5158" s="1" t="s">
        <v>76</v>
      </c>
      <c r="F5158" s="1">
        <v>5.44</v>
      </c>
      <c r="G5158" s="1">
        <v>0.45</v>
      </c>
      <c r="H5158" s="1">
        <f t="shared" si="171"/>
        <v>2.4436066514756147</v>
      </c>
      <c r="I5158" s="1">
        <f t="shared" si="171"/>
        <v>-1.15200309344505</v>
      </c>
      <c r="J5158" s="1">
        <f t="shared" si="170"/>
        <v>2.4436066514756147</v>
      </c>
    </row>
    <row r="5159" spans="1:10" x14ac:dyDescent="0.25">
      <c r="A5159" s="1" t="s">
        <v>6780</v>
      </c>
      <c r="B5159" s="1">
        <v>46806</v>
      </c>
      <c r="C5159" s="1" t="s">
        <v>1831</v>
      </c>
      <c r="E5159" s="1" t="s">
        <v>76</v>
      </c>
      <c r="F5159" s="1">
        <v>2.17</v>
      </c>
      <c r="G5159" s="1">
        <v>0.68</v>
      </c>
      <c r="H5159" s="1">
        <f t="shared" si="171"/>
        <v>1.1176950426697545</v>
      </c>
      <c r="I5159" s="1">
        <f t="shared" si="171"/>
        <v>-0.55639334852438527</v>
      </c>
      <c r="J5159" s="1">
        <f t="shared" si="170"/>
        <v>1.1176950426697545</v>
      </c>
    </row>
    <row r="5160" spans="1:10" x14ac:dyDescent="0.25">
      <c r="A5160" s="1" t="s">
        <v>6781</v>
      </c>
      <c r="B5160" s="1">
        <v>46845</v>
      </c>
      <c r="C5160" s="1" t="s">
        <v>1831</v>
      </c>
      <c r="E5160" s="1" t="s">
        <v>45</v>
      </c>
      <c r="F5160" s="1">
        <v>1.1200000000000001</v>
      </c>
      <c r="G5160" s="1">
        <v>0.35</v>
      </c>
      <c r="H5160" s="1">
        <f t="shared" si="171"/>
        <v>0.16349873228287956</v>
      </c>
      <c r="I5160" s="1">
        <f t="shared" si="171"/>
        <v>-1.5145731728297585</v>
      </c>
      <c r="J5160" s="1">
        <f t="shared" si="170"/>
        <v>-1.5145731728297585</v>
      </c>
    </row>
    <row r="5161" spans="1:10" x14ac:dyDescent="0.25">
      <c r="A5161" s="1" t="s">
        <v>6782</v>
      </c>
      <c r="B5161" s="1">
        <v>4687</v>
      </c>
      <c r="C5161" s="1" t="s">
        <v>1418</v>
      </c>
      <c r="E5161" s="1" t="s">
        <v>23</v>
      </c>
      <c r="F5161" s="1">
        <v>1.2</v>
      </c>
      <c r="G5161" s="1">
        <v>1.62</v>
      </c>
      <c r="H5161" s="1">
        <f t="shared" si="171"/>
        <v>0.26303440583379378</v>
      </c>
      <c r="I5161" s="1">
        <f t="shared" si="171"/>
        <v>0.69599381310990016</v>
      </c>
      <c r="J5161" s="1">
        <f t="shared" si="170"/>
        <v>0.69599381310990016</v>
      </c>
    </row>
    <row r="5162" spans="1:10" x14ac:dyDescent="0.25">
      <c r="A5162" s="1" t="s">
        <v>6783</v>
      </c>
      <c r="B5162" s="1">
        <v>4690</v>
      </c>
      <c r="C5162" s="1" t="s">
        <v>1418</v>
      </c>
      <c r="E5162" s="1" t="s">
        <v>20</v>
      </c>
      <c r="F5162" s="1">
        <v>1.07</v>
      </c>
      <c r="G5162" s="1">
        <v>0.98</v>
      </c>
      <c r="H5162" s="1">
        <f t="shared" si="171"/>
        <v>9.7610796626422344E-2</v>
      </c>
      <c r="I5162" s="1">
        <f t="shared" si="171"/>
        <v>-2.9146345659516508E-2</v>
      </c>
      <c r="J5162" s="1">
        <f t="shared" si="170"/>
        <v>9.7610796626422344E-2</v>
      </c>
    </row>
    <row r="5163" spans="1:10" x14ac:dyDescent="0.25">
      <c r="A5163" s="1" t="s">
        <v>6784</v>
      </c>
      <c r="B5163" s="1">
        <v>46949</v>
      </c>
      <c r="C5163" s="1" t="s">
        <v>1831</v>
      </c>
      <c r="E5163" s="1" t="s">
        <v>76</v>
      </c>
      <c r="F5163" s="1">
        <v>1.41</v>
      </c>
      <c r="G5163" s="1">
        <v>0.25</v>
      </c>
      <c r="H5163" s="1">
        <f t="shared" si="171"/>
        <v>0.49569516262406882</v>
      </c>
      <c r="I5163" s="1">
        <f t="shared" si="171"/>
        <v>-2</v>
      </c>
      <c r="J5163" s="1">
        <f t="shared" si="170"/>
        <v>-2</v>
      </c>
    </row>
    <row r="5164" spans="1:10" x14ac:dyDescent="0.25">
      <c r="A5164" s="1" t="s">
        <v>6785</v>
      </c>
      <c r="B5164" s="1">
        <v>4699</v>
      </c>
      <c r="C5164" s="1" t="s">
        <v>1418</v>
      </c>
      <c r="E5164" s="1" t="s">
        <v>35</v>
      </c>
      <c r="F5164" s="1">
        <v>1.08</v>
      </c>
      <c r="G5164" s="1">
        <v>1</v>
      </c>
      <c r="H5164" s="1">
        <f t="shared" si="171"/>
        <v>0.11103131238874395</v>
      </c>
      <c r="I5164" s="1">
        <f t="shared" si="171"/>
        <v>0</v>
      </c>
      <c r="J5164" s="1">
        <f t="shared" si="170"/>
        <v>0.11103131238874395</v>
      </c>
    </row>
    <row r="5165" spans="1:10" x14ac:dyDescent="0.25">
      <c r="A5165" s="1" t="s">
        <v>6787</v>
      </c>
      <c r="B5165" s="1">
        <v>47082</v>
      </c>
      <c r="C5165" s="1" t="s">
        <v>1831</v>
      </c>
      <c r="E5165" s="1" t="s">
        <v>76</v>
      </c>
      <c r="F5165" s="1">
        <v>1.0900000000000001</v>
      </c>
      <c r="G5165" s="1">
        <v>0.24</v>
      </c>
      <c r="H5165" s="1">
        <f t="shared" si="171"/>
        <v>0.12432813500220179</v>
      </c>
      <c r="I5165" s="1">
        <f t="shared" si="171"/>
        <v>-2.0588936890535687</v>
      </c>
      <c r="J5165" s="1">
        <f t="shared" si="170"/>
        <v>-2.0588936890535687</v>
      </c>
    </row>
    <row r="5166" spans="1:10" x14ac:dyDescent="0.25">
      <c r="A5166" s="1" t="s">
        <v>6788</v>
      </c>
      <c r="B5166" s="1">
        <v>4715</v>
      </c>
      <c r="C5166" s="1" t="s">
        <v>1418</v>
      </c>
      <c r="E5166" s="1" t="s">
        <v>50</v>
      </c>
      <c r="F5166" s="1">
        <v>0.99</v>
      </c>
      <c r="G5166" s="1">
        <v>0.79</v>
      </c>
      <c r="H5166" s="1">
        <f t="shared" si="171"/>
        <v>-1.4499569695115091E-2</v>
      </c>
      <c r="I5166" s="1">
        <f t="shared" si="171"/>
        <v>-0.34007544159762171</v>
      </c>
      <c r="J5166" s="1">
        <f t="shared" si="170"/>
        <v>-0.34007544159762171</v>
      </c>
    </row>
    <row r="5167" spans="1:10" x14ac:dyDescent="0.25">
      <c r="A5167" s="1" t="s">
        <v>6789</v>
      </c>
      <c r="B5167" s="1">
        <v>47200</v>
      </c>
      <c r="C5167" s="1" t="s">
        <v>1831</v>
      </c>
      <c r="E5167" s="1" t="s">
        <v>76</v>
      </c>
      <c r="F5167" s="1">
        <v>1.03</v>
      </c>
      <c r="G5167" s="1">
        <v>0.46</v>
      </c>
      <c r="H5167" s="1">
        <f t="shared" si="171"/>
        <v>4.2644337408493722E-2</v>
      </c>
      <c r="I5167" s="1">
        <f t="shared" si="171"/>
        <v>-1.1202942337177118</v>
      </c>
      <c r="J5167" s="1">
        <f t="shared" si="170"/>
        <v>-1.1202942337177118</v>
      </c>
    </row>
    <row r="5168" spans="1:10" x14ac:dyDescent="0.25">
      <c r="A5168" s="1" t="s">
        <v>6790</v>
      </c>
      <c r="B5168" s="1">
        <v>4735</v>
      </c>
      <c r="C5168" s="1" t="s">
        <v>1418</v>
      </c>
      <c r="E5168" s="1" t="s">
        <v>45</v>
      </c>
      <c r="F5168" s="1">
        <v>1.04</v>
      </c>
      <c r="G5168" s="1">
        <v>0.94</v>
      </c>
      <c r="H5168" s="1">
        <f t="shared" si="171"/>
        <v>5.6583528366367514E-2</v>
      </c>
      <c r="I5168" s="1">
        <f t="shared" si="171"/>
        <v>-8.9267338097087409E-2</v>
      </c>
      <c r="J5168" s="1">
        <f t="shared" si="170"/>
        <v>-8.9267338097087409E-2</v>
      </c>
    </row>
    <row r="5169" spans="1:10" x14ac:dyDescent="0.25">
      <c r="A5169" s="1" t="s">
        <v>6791</v>
      </c>
      <c r="B5169" s="1">
        <v>47351</v>
      </c>
      <c r="C5169" s="1" t="s">
        <v>1831</v>
      </c>
      <c r="E5169" s="1" t="s">
        <v>45</v>
      </c>
      <c r="F5169" s="1">
        <v>0.23</v>
      </c>
      <c r="G5169" s="1">
        <v>1.93</v>
      </c>
      <c r="H5169" s="1">
        <f t="shared" si="171"/>
        <v>-2.1202942337177118</v>
      </c>
      <c r="I5169" s="1">
        <f t="shared" si="171"/>
        <v>0.94860084749335571</v>
      </c>
      <c r="J5169" s="1">
        <f t="shared" si="170"/>
        <v>-2.1202942337177118</v>
      </c>
    </row>
    <row r="5170" spans="1:10" x14ac:dyDescent="0.25">
      <c r="A5170" s="1" t="s">
        <v>6792</v>
      </c>
      <c r="B5170" s="1">
        <v>47447</v>
      </c>
      <c r="C5170" s="1" t="s">
        <v>1831</v>
      </c>
      <c r="E5170" s="1" t="s">
        <v>45</v>
      </c>
      <c r="F5170" s="1">
        <v>0.53</v>
      </c>
      <c r="G5170" s="1">
        <v>2.0499999999999998</v>
      </c>
      <c r="H5170" s="1">
        <f t="shared" si="171"/>
        <v>-0.91593573521152549</v>
      </c>
      <c r="I5170" s="1">
        <f t="shared" si="171"/>
        <v>1.0356239097307214</v>
      </c>
      <c r="J5170" s="1">
        <f t="shared" si="170"/>
        <v>1.0356239097307214</v>
      </c>
    </row>
    <row r="5171" spans="1:10" x14ac:dyDescent="0.25">
      <c r="A5171" s="1" t="s">
        <v>6793</v>
      </c>
      <c r="B5171" s="1">
        <v>47455</v>
      </c>
      <c r="C5171" s="1" t="s">
        <v>2060</v>
      </c>
      <c r="E5171" s="1" t="s">
        <v>80</v>
      </c>
      <c r="F5171" s="1">
        <v>0.75</v>
      </c>
      <c r="G5171" s="1">
        <v>0.42</v>
      </c>
      <c r="H5171" s="1">
        <f t="shared" si="171"/>
        <v>-0.41503749927884381</v>
      </c>
      <c r="I5171" s="1">
        <f t="shared" si="171"/>
        <v>-1.2515387669959643</v>
      </c>
      <c r="J5171" s="1">
        <f t="shared" si="170"/>
        <v>-1.2515387669959643</v>
      </c>
    </row>
    <row r="5172" spans="1:10" x14ac:dyDescent="0.25">
      <c r="A5172" s="1" t="s">
        <v>6794</v>
      </c>
      <c r="B5172" s="1">
        <v>47473</v>
      </c>
      <c r="C5172" s="1" t="s">
        <v>2058</v>
      </c>
      <c r="D5172" s="1" t="s">
        <v>1183</v>
      </c>
      <c r="E5172" s="1" t="s">
        <v>56</v>
      </c>
      <c r="F5172" s="1">
        <v>1.27</v>
      </c>
      <c r="G5172" s="1">
        <v>1.1000000000000001</v>
      </c>
      <c r="H5172" s="1">
        <f t="shared" si="171"/>
        <v>0.34482849699744117</v>
      </c>
      <c r="I5172" s="1">
        <f t="shared" si="171"/>
        <v>0.13750352374993502</v>
      </c>
      <c r="J5172" s="1">
        <f t="shared" si="170"/>
        <v>0.34482849699744117</v>
      </c>
    </row>
    <row r="5173" spans="1:10" x14ac:dyDescent="0.25">
      <c r="A5173" s="1" t="s">
        <v>6795</v>
      </c>
      <c r="B5173" s="1">
        <v>4748</v>
      </c>
      <c r="C5173" s="1" t="s">
        <v>1418</v>
      </c>
      <c r="E5173" s="1" t="s">
        <v>50</v>
      </c>
      <c r="F5173" s="1">
        <v>0.84</v>
      </c>
      <c r="G5173" s="1">
        <v>0.76</v>
      </c>
      <c r="H5173" s="1">
        <f t="shared" si="171"/>
        <v>-0.2515387669959645</v>
      </c>
      <c r="I5173" s="1">
        <f t="shared" si="171"/>
        <v>-0.39592867633113921</v>
      </c>
      <c r="J5173" s="1">
        <f t="shared" si="170"/>
        <v>-0.39592867633113921</v>
      </c>
    </row>
    <row r="5174" spans="1:10" x14ac:dyDescent="0.25">
      <c r="A5174" s="1" t="s">
        <v>6799</v>
      </c>
      <c r="B5174" s="1">
        <v>47563</v>
      </c>
      <c r="C5174" s="1" t="s">
        <v>2058</v>
      </c>
      <c r="D5174" s="1" t="s">
        <v>1183</v>
      </c>
      <c r="E5174" s="1" t="s">
        <v>56</v>
      </c>
      <c r="F5174" s="1">
        <v>0.95</v>
      </c>
      <c r="G5174" s="1">
        <v>0.75</v>
      </c>
      <c r="H5174" s="1">
        <f t="shared" si="171"/>
        <v>-7.4000581443776928E-2</v>
      </c>
      <c r="I5174" s="1">
        <f t="shared" si="171"/>
        <v>-0.41503749927884381</v>
      </c>
      <c r="J5174" s="1">
        <f t="shared" si="170"/>
        <v>-0.41503749927884381</v>
      </c>
    </row>
    <row r="5175" spans="1:10" x14ac:dyDescent="0.25">
      <c r="A5175" s="1" t="s">
        <v>6801</v>
      </c>
      <c r="B5175" s="1">
        <v>4766</v>
      </c>
      <c r="C5175" s="1" t="s">
        <v>1418</v>
      </c>
      <c r="E5175" s="1" t="s">
        <v>59</v>
      </c>
      <c r="F5175" s="1">
        <v>0.55000000000000004</v>
      </c>
      <c r="G5175" s="1">
        <v>0.43</v>
      </c>
      <c r="H5175" s="1">
        <f t="shared" si="171"/>
        <v>-0.86249647625006509</v>
      </c>
      <c r="I5175" s="1">
        <f t="shared" si="171"/>
        <v>-1.2175914350726269</v>
      </c>
      <c r="J5175" s="1">
        <f t="shared" si="170"/>
        <v>-1.2175914350726269</v>
      </c>
    </row>
    <row r="5176" spans="1:10" x14ac:dyDescent="0.25">
      <c r="A5176" s="1" t="s">
        <v>6802</v>
      </c>
      <c r="B5176" s="1">
        <v>47711</v>
      </c>
      <c r="C5176" s="1" t="s">
        <v>2058</v>
      </c>
      <c r="D5176" s="1" t="s">
        <v>1183</v>
      </c>
      <c r="E5176" s="1" t="s">
        <v>56</v>
      </c>
      <c r="F5176" s="1">
        <v>0.84</v>
      </c>
      <c r="G5176" s="1">
        <v>0.68</v>
      </c>
      <c r="H5176" s="1">
        <f t="shared" si="171"/>
        <v>-0.2515387669959645</v>
      </c>
      <c r="I5176" s="1">
        <f t="shared" si="171"/>
        <v>-0.55639334852438527</v>
      </c>
      <c r="J5176" s="1">
        <f t="shared" si="170"/>
        <v>-0.55639334852438527</v>
      </c>
    </row>
    <row r="5177" spans="1:10" x14ac:dyDescent="0.25">
      <c r="A5177" s="1" t="s">
        <v>6804</v>
      </c>
      <c r="B5177" s="1">
        <v>4779</v>
      </c>
      <c r="C5177" s="1" t="s">
        <v>1418</v>
      </c>
      <c r="E5177" s="1" t="s">
        <v>35</v>
      </c>
      <c r="F5177" s="1">
        <v>0.98</v>
      </c>
      <c r="G5177" s="1">
        <v>0.91</v>
      </c>
      <c r="H5177" s="1">
        <f t="shared" si="171"/>
        <v>-2.9146345659516508E-2</v>
      </c>
      <c r="I5177" s="1">
        <f t="shared" si="171"/>
        <v>-0.13606154957602837</v>
      </c>
      <c r="J5177" s="1">
        <f t="shared" si="170"/>
        <v>-0.13606154957602837</v>
      </c>
    </row>
    <row r="5178" spans="1:10" x14ac:dyDescent="0.25">
      <c r="A5178" s="1" t="s">
        <v>6805</v>
      </c>
      <c r="B5178" s="1">
        <v>47796</v>
      </c>
      <c r="C5178" s="1" t="s">
        <v>1831</v>
      </c>
      <c r="E5178" s="1" t="s">
        <v>76</v>
      </c>
      <c r="F5178" s="1">
        <v>0.57999999999999996</v>
      </c>
      <c r="G5178" s="1">
        <v>0.82</v>
      </c>
      <c r="H5178" s="1">
        <f t="shared" si="171"/>
        <v>-0.78587519464715272</v>
      </c>
      <c r="I5178" s="1">
        <f t="shared" si="171"/>
        <v>-0.28630418515664108</v>
      </c>
      <c r="J5178" s="1">
        <f t="shared" si="170"/>
        <v>-0.78587519464715272</v>
      </c>
    </row>
    <row r="5179" spans="1:10" x14ac:dyDescent="0.25">
      <c r="A5179" s="1" t="s">
        <v>6806</v>
      </c>
      <c r="B5179" s="1">
        <v>47834</v>
      </c>
      <c r="C5179" s="1" t="s">
        <v>1831</v>
      </c>
      <c r="E5179" s="1" t="s">
        <v>45</v>
      </c>
      <c r="F5179" s="1">
        <v>3.48</v>
      </c>
      <c r="G5179" s="1">
        <v>0.63</v>
      </c>
      <c r="H5179" s="1">
        <f t="shared" si="171"/>
        <v>1.7990873060740036</v>
      </c>
      <c r="I5179" s="1">
        <f t="shared" si="171"/>
        <v>-0.66657626627480826</v>
      </c>
      <c r="J5179" s="1">
        <f t="shared" si="170"/>
        <v>1.7990873060740036</v>
      </c>
    </row>
    <row r="5180" spans="1:10" x14ac:dyDescent="0.25">
      <c r="A5180" s="1" t="s">
        <v>6807</v>
      </c>
      <c r="B5180" s="1">
        <v>47875</v>
      </c>
      <c r="C5180" s="1" t="s">
        <v>1831</v>
      </c>
      <c r="E5180" s="1" t="s">
        <v>76</v>
      </c>
      <c r="F5180" s="1">
        <v>1.0900000000000001</v>
      </c>
      <c r="G5180" s="1">
        <v>0.94</v>
      </c>
      <c r="H5180" s="1">
        <f t="shared" si="171"/>
        <v>0.12432813500220179</v>
      </c>
      <c r="I5180" s="1">
        <f t="shared" si="171"/>
        <v>-8.9267338097087409E-2</v>
      </c>
      <c r="J5180" s="1">
        <f t="shared" si="170"/>
        <v>0.12432813500220179</v>
      </c>
    </row>
    <row r="5181" spans="1:10" x14ac:dyDescent="0.25">
      <c r="A5181" s="1" t="s">
        <v>6808</v>
      </c>
      <c r="B5181" s="1">
        <v>4792</v>
      </c>
      <c r="C5181" s="1" t="s">
        <v>1418</v>
      </c>
      <c r="E5181" s="1" t="s">
        <v>33</v>
      </c>
      <c r="F5181" s="1">
        <v>0.99</v>
      </c>
      <c r="G5181" s="1">
        <v>0.86</v>
      </c>
      <c r="H5181" s="1">
        <f t="shared" si="171"/>
        <v>-1.4499569695115091E-2</v>
      </c>
      <c r="I5181" s="1">
        <f t="shared" si="171"/>
        <v>-0.21759143507262679</v>
      </c>
      <c r="J5181" s="1">
        <f t="shared" si="170"/>
        <v>-0.21759143507262679</v>
      </c>
    </row>
    <row r="5182" spans="1:10" x14ac:dyDescent="0.25">
      <c r="A5182" s="1" t="s">
        <v>6809</v>
      </c>
      <c r="B5182" s="1">
        <v>4794</v>
      </c>
      <c r="C5182" s="1" t="s">
        <v>1418</v>
      </c>
      <c r="E5182" s="1" t="s">
        <v>50</v>
      </c>
      <c r="F5182" s="1">
        <v>0.99</v>
      </c>
      <c r="G5182" s="1">
        <v>0.79</v>
      </c>
      <c r="H5182" s="1">
        <f t="shared" si="171"/>
        <v>-1.4499569695115091E-2</v>
      </c>
      <c r="I5182" s="1">
        <f t="shared" si="171"/>
        <v>-0.34007544159762171</v>
      </c>
      <c r="J5182" s="1">
        <f t="shared" si="170"/>
        <v>-0.34007544159762171</v>
      </c>
    </row>
    <row r="5183" spans="1:10" x14ac:dyDescent="0.25">
      <c r="A5183" s="1" t="s">
        <v>6810</v>
      </c>
      <c r="B5183" s="1">
        <v>48002</v>
      </c>
      <c r="C5183" s="1" t="s">
        <v>1831</v>
      </c>
      <c r="E5183" s="1" t="s">
        <v>76</v>
      </c>
      <c r="F5183" s="1">
        <v>0.56999999999999995</v>
      </c>
      <c r="G5183" s="1">
        <v>0.87</v>
      </c>
      <c r="H5183" s="1">
        <f t="shared" si="171"/>
        <v>-0.81096617560998319</v>
      </c>
      <c r="I5183" s="1">
        <f t="shared" si="171"/>
        <v>-0.20091269392599642</v>
      </c>
      <c r="J5183" s="1">
        <f t="shared" si="170"/>
        <v>-0.81096617560998319</v>
      </c>
    </row>
    <row r="5184" spans="1:10" x14ac:dyDescent="0.25">
      <c r="A5184" s="1" t="s">
        <v>6811</v>
      </c>
      <c r="B5184" s="1">
        <v>48085</v>
      </c>
      <c r="C5184" s="1" t="s">
        <v>1831</v>
      </c>
      <c r="E5184" s="1" t="s">
        <v>45</v>
      </c>
      <c r="F5184" s="1">
        <v>1.99</v>
      </c>
      <c r="G5184" s="1">
        <v>0.62</v>
      </c>
      <c r="H5184" s="1">
        <f t="shared" si="171"/>
        <v>0.99276843076892418</v>
      </c>
      <c r="I5184" s="1">
        <f t="shared" si="171"/>
        <v>-0.68965987938784945</v>
      </c>
      <c r="J5184" s="1">
        <f t="shared" si="170"/>
        <v>0.99276843076892418</v>
      </c>
    </row>
    <row r="5185" spans="1:10" x14ac:dyDescent="0.25">
      <c r="A5185" s="1" t="s">
        <v>6812</v>
      </c>
      <c r="B5185" s="1">
        <v>48091</v>
      </c>
      <c r="C5185" s="1" t="s">
        <v>1831</v>
      </c>
      <c r="E5185" s="1" t="s">
        <v>76</v>
      </c>
      <c r="F5185" s="1">
        <v>1.06</v>
      </c>
      <c r="G5185" s="1">
        <v>0.19</v>
      </c>
      <c r="H5185" s="1">
        <f t="shared" si="171"/>
        <v>8.4064264788474549E-2</v>
      </c>
      <c r="I5185" s="1">
        <f t="shared" si="171"/>
        <v>-2.3959286763311392</v>
      </c>
      <c r="J5185" s="1">
        <f t="shared" si="170"/>
        <v>-2.3959286763311392</v>
      </c>
    </row>
    <row r="5186" spans="1:10" x14ac:dyDescent="0.25">
      <c r="A5186" s="1" t="s">
        <v>6813</v>
      </c>
      <c r="B5186" s="1">
        <v>48126</v>
      </c>
      <c r="C5186" s="1" t="s">
        <v>2078</v>
      </c>
      <c r="D5186" s="1" t="s">
        <v>2079</v>
      </c>
      <c r="E5186" s="1" t="s">
        <v>56</v>
      </c>
      <c r="F5186" s="1">
        <v>0.98</v>
      </c>
      <c r="G5186" s="1">
        <v>0.77</v>
      </c>
      <c r="H5186" s="1">
        <f t="shared" si="171"/>
        <v>-2.9146345659516508E-2</v>
      </c>
      <c r="I5186" s="1">
        <f t="shared" si="171"/>
        <v>-0.37706964907982332</v>
      </c>
      <c r="J5186" s="1">
        <f t="shared" si="170"/>
        <v>-0.37706964907982332</v>
      </c>
    </row>
    <row r="5187" spans="1:10" x14ac:dyDescent="0.25">
      <c r="A5187" s="1" t="s">
        <v>6814</v>
      </c>
      <c r="B5187" s="1">
        <v>48219</v>
      </c>
      <c r="C5187" s="1" t="s">
        <v>2078</v>
      </c>
      <c r="D5187" s="1" t="s">
        <v>2079</v>
      </c>
      <c r="E5187" s="1" t="s">
        <v>56</v>
      </c>
      <c r="F5187" s="1">
        <v>1.47</v>
      </c>
      <c r="G5187" s="1">
        <v>1.41</v>
      </c>
      <c r="H5187" s="1">
        <f t="shared" si="171"/>
        <v>0.55581615506163962</v>
      </c>
      <c r="I5187" s="1">
        <f t="shared" si="171"/>
        <v>0.49569516262406882</v>
      </c>
      <c r="J5187" s="1">
        <f t="shared" ref="J5187:J5250" si="172">IF(ABS(MAX(H5187,I5187))&gt;ABS(MIN(H5187,I5187)),MAX(H5187,I5187),MIN(H5187,I5187))</f>
        <v>0.55581615506163962</v>
      </c>
    </row>
    <row r="5188" spans="1:10" x14ac:dyDescent="0.25">
      <c r="A5188" s="1" t="s">
        <v>6815</v>
      </c>
      <c r="B5188" s="1">
        <v>48279</v>
      </c>
      <c r="C5188" s="1" t="s">
        <v>1831</v>
      </c>
      <c r="E5188" s="1" t="s">
        <v>76</v>
      </c>
      <c r="F5188" s="1">
        <v>0.95</v>
      </c>
      <c r="G5188" s="1">
        <v>0.11</v>
      </c>
      <c r="H5188" s="1">
        <f t="shared" si="171"/>
        <v>-7.4000581443776928E-2</v>
      </c>
      <c r="I5188" s="1">
        <f t="shared" si="171"/>
        <v>-3.1844245711374275</v>
      </c>
      <c r="J5188" s="1">
        <f t="shared" si="172"/>
        <v>-3.1844245711374275</v>
      </c>
    </row>
    <row r="5189" spans="1:10" x14ac:dyDescent="0.25">
      <c r="A5189" s="1" t="s">
        <v>6816</v>
      </c>
      <c r="B5189" s="1">
        <v>4828</v>
      </c>
      <c r="C5189" s="1" t="s">
        <v>1418</v>
      </c>
      <c r="E5189" s="1" t="s">
        <v>41</v>
      </c>
      <c r="F5189" s="1">
        <v>0.93</v>
      </c>
      <c r="G5189" s="1">
        <v>0.79</v>
      </c>
      <c r="H5189" s="1">
        <f t="shared" si="171"/>
        <v>-0.10469737866669322</v>
      </c>
      <c r="I5189" s="1">
        <f t="shared" si="171"/>
        <v>-0.34007544159762171</v>
      </c>
      <c r="J5189" s="1">
        <f t="shared" si="172"/>
        <v>-0.34007544159762171</v>
      </c>
    </row>
    <row r="5190" spans="1:10" x14ac:dyDescent="0.25">
      <c r="A5190" s="1" t="s">
        <v>6817</v>
      </c>
      <c r="B5190" s="1">
        <v>48315</v>
      </c>
      <c r="C5190" s="1" t="s">
        <v>2078</v>
      </c>
      <c r="D5190" s="1" t="s">
        <v>2079</v>
      </c>
      <c r="E5190" s="1" t="s">
        <v>56</v>
      </c>
      <c r="F5190" s="1">
        <v>1.55</v>
      </c>
      <c r="G5190" s="1">
        <v>2.16</v>
      </c>
      <c r="H5190" s="1">
        <f t="shared" si="171"/>
        <v>0.63226821549951295</v>
      </c>
      <c r="I5190" s="1">
        <f t="shared" si="171"/>
        <v>1.1110313123887441</v>
      </c>
      <c r="J5190" s="1">
        <f t="shared" si="172"/>
        <v>1.1110313123887441</v>
      </c>
    </row>
    <row r="5191" spans="1:10" x14ac:dyDescent="0.25">
      <c r="A5191" s="1" t="s">
        <v>6818</v>
      </c>
      <c r="B5191" s="1">
        <v>4840</v>
      </c>
      <c r="C5191" s="1" t="s">
        <v>1418</v>
      </c>
      <c r="E5191" s="1" t="s">
        <v>45</v>
      </c>
      <c r="F5191" s="1">
        <v>1.04</v>
      </c>
      <c r="G5191" s="1">
        <v>1.1100000000000001</v>
      </c>
      <c r="H5191" s="1">
        <f t="shared" si="171"/>
        <v>5.6583528366367514E-2</v>
      </c>
      <c r="I5191" s="1">
        <f t="shared" si="171"/>
        <v>0.15055967657538141</v>
      </c>
      <c r="J5191" s="1">
        <f t="shared" si="172"/>
        <v>0.15055967657538141</v>
      </c>
    </row>
    <row r="5192" spans="1:10" x14ac:dyDescent="0.25">
      <c r="A5192" s="1" t="s">
        <v>6819</v>
      </c>
      <c r="B5192" s="1">
        <v>48417</v>
      </c>
      <c r="C5192" s="1" t="s">
        <v>2078</v>
      </c>
      <c r="D5192" s="1" t="s">
        <v>2079</v>
      </c>
      <c r="E5192" s="1" t="s">
        <v>56</v>
      </c>
      <c r="F5192" s="1">
        <v>1.26</v>
      </c>
      <c r="G5192" s="1">
        <v>0.78</v>
      </c>
      <c r="H5192" s="1">
        <f t="shared" si="171"/>
        <v>0.3334237337251918</v>
      </c>
      <c r="I5192" s="1">
        <f t="shared" si="171"/>
        <v>-0.35845397091247633</v>
      </c>
      <c r="J5192" s="1">
        <f t="shared" si="172"/>
        <v>-0.35845397091247633</v>
      </c>
    </row>
    <row r="5193" spans="1:10" x14ac:dyDescent="0.25">
      <c r="A5193" s="1" t="s">
        <v>6820</v>
      </c>
      <c r="B5193" s="1">
        <v>48421</v>
      </c>
      <c r="C5193" s="1" t="s">
        <v>2027</v>
      </c>
      <c r="E5193" s="1" t="s">
        <v>23</v>
      </c>
      <c r="F5193" s="1">
        <v>5.53</v>
      </c>
      <c r="G5193" s="1">
        <v>3.37</v>
      </c>
      <c r="H5193" s="1">
        <f t="shared" si="171"/>
        <v>2.4672794804599825</v>
      </c>
      <c r="I5193" s="1">
        <f t="shared" si="171"/>
        <v>1.7527485914071339</v>
      </c>
      <c r="J5193" s="1">
        <f t="shared" si="172"/>
        <v>2.4672794804599825</v>
      </c>
    </row>
    <row r="5194" spans="1:10" x14ac:dyDescent="0.25">
      <c r="A5194" s="1" t="s">
        <v>6821</v>
      </c>
      <c r="B5194" s="1">
        <v>48426</v>
      </c>
      <c r="C5194" s="1" t="s">
        <v>2027</v>
      </c>
      <c r="E5194" s="1" t="s">
        <v>23</v>
      </c>
      <c r="F5194" s="1">
        <v>0.47</v>
      </c>
      <c r="G5194" s="1">
        <v>0.26</v>
      </c>
      <c r="H5194" s="1">
        <f t="shared" si="171"/>
        <v>-1.0892673380970874</v>
      </c>
      <c r="I5194" s="1">
        <f t="shared" si="171"/>
        <v>-1.9434164716336324</v>
      </c>
      <c r="J5194" s="1">
        <f t="shared" si="172"/>
        <v>-1.9434164716336324</v>
      </c>
    </row>
    <row r="5195" spans="1:10" x14ac:dyDescent="0.25">
      <c r="A5195" s="1" t="s">
        <v>6822</v>
      </c>
      <c r="B5195" s="1">
        <v>48436</v>
      </c>
      <c r="C5195" s="1" t="s">
        <v>1831</v>
      </c>
      <c r="E5195" s="1" t="s">
        <v>76</v>
      </c>
      <c r="F5195" s="1">
        <v>0.55000000000000004</v>
      </c>
      <c r="G5195" s="1">
        <v>0.59</v>
      </c>
      <c r="H5195" s="1">
        <f t="shared" si="171"/>
        <v>-0.86249647625006509</v>
      </c>
      <c r="I5195" s="1">
        <f t="shared" si="171"/>
        <v>-0.76121314041288357</v>
      </c>
      <c r="J5195" s="1">
        <f t="shared" si="172"/>
        <v>-0.86249647625006509</v>
      </c>
    </row>
    <row r="5196" spans="1:10" x14ac:dyDescent="0.25">
      <c r="A5196" s="1" t="s">
        <v>6823</v>
      </c>
      <c r="B5196" s="1">
        <v>48474</v>
      </c>
      <c r="C5196" s="1" t="s">
        <v>2078</v>
      </c>
      <c r="D5196" s="1" t="s">
        <v>2079</v>
      </c>
      <c r="E5196" s="1" t="s">
        <v>56</v>
      </c>
      <c r="F5196" s="1">
        <v>0.81</v>
      </c>
      <c r="G5196" s="1">
        <v>0.6</v>
      </c>
      <c r="H5196" s="1">
        <f t="shared" si="171"/>
        <v>-0.30400618689009989</v>
      </c>
      <c r="I5196" s="1">
        <f t="shared" si="171"/>
        <v>-0.73696559416620622</v>
      </c>
      <c r="J5196" s="1">
        <f t="shared" si="172"/>
        <v>-0.73696559416620622</v>
      </c>
    </row>
    <row r="5197" spans="1:10" x14ac:dyDescent="0.25">
      <c r="A5197" s="1" t="s">
        <v>6824</v>
      </c>
      <c r="B5197" s="1">
        <v>48489</v>
      </c>
      <c r="C5197" s="1" t="s">
        <v>2027</v>
      </c>
      <c r="E5197" s="1" t="s">
        <v>30</v>
      </c>
      <c r="F5197" s="1">
        <v>0.2</v>
      </c>
      <c r="G5197" s="1">
        <v>0.25</v>
      </c>
      <c r="H5197" s="1">
        <f t="shared" ref="H5197:I5260" si="173">LOG(F5197,2)</f>
        <v>-2.3219280948873622</v>
      </c>
      <c r="I5197" s="1">
        <f t="shared" si="173"/>
        <v>-2</v>
      </c>
      <c r="J5197" s="1">
        <f t="shared" si="172"/>
        <v>-2.3219280948873622</v>
      </c>
    </row>
    <row r="5198" spans="1:10" x14ac:dyDescent="0.25">
      <c r="A5198" s="1" t="s">
        <v>6825</v>
      </c>
      <c r="B5198" s="1">
        <v>48523</v>
      </c>
      <c r="C5198" s="1" t="s">
        <v>1831</v>
      </c>
      <c r="E5198" s="1" t="s">
        <v>76</v>
      </c>
      <c r="F5198" s="1">
        <v>2.23</v>
      </c>
      <c r="G5198" s="1">
        <v>4.8099999999999996</v>
      </c>
      <c r="H5198" s="1">
        <f t="shared" si="173"/>
        <v>1.1570437101455802</v>
      </c>
      <c r="I5198" s="1">
        <f t="shared" si="173"/>
        <v>2.266036893995317</v>
      </c>
      <c r="J5198" s="1">
        <f t="shared" si="172"/>
        <v>2.266036893995317</v>
      </c>
    </row>
    <row r="5199" spans="1:10" x14ac:dyDescent="0.25">
      <c r="A5199" s="1" t="s">
        <v>6826</v>
      </c>
      <c r="B5199" s="1">
        <v>48545</v>
      </c>
      <c r="C5199" s="1" t="s">
        <v>2027</v>
      </c>
      <c r="E5199" s="1" t="s">
        <v>23</v>
      </c>
      <c r="F5199" s="1">
        <v>0.23</v>
      </c>
      <c r="G5199" s="1">
        <v>0.47</v>
      </c>
      <c r="H5199" s="1">
        <f t="shared" si="173"/>
        <v>-2.1202942337177118</v>
      </c>
      <c r="I5199" s="1">
        <f t="shared" si="173"/>
        <v>-1.0892673380970874</v>
      </c>
      <c r="J5199" s="1">
        <f t="shared" si="172"/>
        <v>-2.1202942337177118</v>
      </c>
    </row>
    <row r="5200" spans="1:10" x14ac:dyDescent="0.25">
      <c r="A5200" s="1" t="s">
        <v>6827</v>
      </c>
      <c r="B5200" s="1">
        <v>48567</v>
      </c>
      <c r="C5200" s="1" t="s">
        <v>2027</v>
      </c>
      <c r="E5200" s="1" t="s">
        <v>41</v>
      </c>
      <c r="F5200" s="1">
        <v>0.88</v>
      </c>
      <c r="G5200" s="1">
        <v>0.75</v>
      </c>
      <c r="H5200" s="1">
        <f t="shared" si="173"/>
        <v>-0.18442457113742744</v>
      </c>
      <c r="I5200" s="1">
        <f t="shared" si="173"/>
        <v>-0.41503749927884381</v>
      </c>
      <c r="J5200" s="1">
        <f t="shared" si="172"/>
        <v>-0.41503749927884381</v>
      </c>
    </row>
    <row r="5201" spans="1:10" x14ac:dyDescent="0.25">
      <c r="A5201" s="1" t="s">
        <v>6828</v>
      </c>
      <c r="B5201" s="1">
        <v>48568</v>
      </c>
      <c r="C5201" s="1" t="s">
        <v>2027</v>
      </c>
      <c r="E5201" s="1" t="s">
        <v>41</v>
      </c>
      <c r="F5201" s="1">
        <v>0.88</v>
      </c>
      <c r="G5201" s="1">
        <v>0.41</v>
      </c>
      <c r="H5201" s="1">
        <f t="shared" si="173"/>
        <v>-0.18442457113742744</v>
      </c>
      <c r="I5201" s="1">
        <f t="shared" si="173"/>
        <v>-1.2863041851566412</v>
      </c>
      <c r="J5201" s="1">
        <f t="shared" si="172"/>
        <v>-1.2863041851566412</v>
      </c>
    </row>
    <row r="5202" spans="1:10" x14ac:dyDescent="0.25">
      <c r="A5202" s="1" t="s">
        <v>6830</v>
      </c>
      <c r="B5202" s="1">
        <v>48609</v>
      </c>
      <c r="C5202" s="1" t="s">
        <v>1831</v>
      </c>
      <c r="E5202" s="1" t="s">
        <v>76</v>
      </c>
      <c r="F5202" s="1">
        <v>2.79</v>
      </c>
      <c r="G5202" s="1">
        <v>1.4</v>
      </c>
      <c r="H5202" s="1">
        <f t="shared" si="173"/>
        <v>1.4802651220544629</v>
      </c>
      <c r="I5202" s="1">
        <f t="shared" si="173"/>
        <v>0.48542682717024171</v>
      </c>
      <c r="J5202" s="1">
        <f t="shared" si="172"/>
        <v>1.4802651220544629</v>
      </c>
    </row>
    <row r="5203" spans="1:10" x14ac:dyDescent="0.25">
      <c r="A5203" s="1" t="s">
        <v>6831</v>
      </c>
      <c r="B5203" s="1">
        <v>4862</v>
      </c>
      <c r="C5203" s="1" t="s">
        <v>1418</v>
      </c>
      <c r="E5203" s="1" t="s">
        <v>35</v>
      </c>
      <c r="F5203" s="1">
        <v>0.98</v>
      </c>
      <c r="G5203" s="1">
        <v>0.87</v>
      </c>
      <c r="H5203" s="1">
        <f t="shared" si="173"/>
        <v>-2.9146345659516508E-2</v>
      </c>
      <c r="I5203" s="1">
        <f t="shared" si="173"/>
        <v>-0.20091269392599642</v>
      </c>
      <c r="J5203" s="1">
        <f t="shared" si="172"/>
        <v>-0.20091269392599642</v>
      </c>
    </row>
    <row r="5204" spans="1:10" x14ac:dyDescent="0.25">
      <c r="A5204" s="1" t="s">
        <v>6832</v>
      </c>
      <c r="B5204" s="1">
        <v>48636</v>
      </c>
      <c r="C5204" s="1" t="s">
        <v>2027</v>
      </c>
      <c r="E5204" s="1" t="s">
        <v>41</v>
      </c>
      <c r="F5204" s="1">
        <v>0.88</v>
      </c>
      <c r="G5204" s="1">
        <v>0.81</v>
      </c>
      <c r="H5204" s="1">
        <f t="shared" si="173"/>
        <v>-0.18442457113742744</v>
      </c>
      <c r="I5204" s="1">
        <f t="shared" si="173"/>
        <v>-0.30400618689009989</v>
      </c>
      <c r="J5204" s="1">
        <f t="shared" si="172"/>
        <v>-0.30400618689009989</v>
      </c>
    </row>
    <row r="5205" spans="1:10" x14ac:dyDescent="0.25">
      <c r="A5205" s="1" t="s">
        <v>6833</v>
      </c>
      <c r="B5205" s="1">
        <v>48646</v>
      </c>
      <c r="C5205" s="1" t="s">
        <v>2027</v>
      </c>
      <c r="E5205" s="1" t="s">
        <v>35</v>
      </c>
      <c r="F5205" s="1">
        <v>1.1599999999999999</v>
      </c>
      <c r="G5205" s="1">
        <v>0.61</v>
      </c>
      <c r="H5205" s="1">
        <f t="shared" si="173"/>
        <v>0.21412480535284734</v>
      </c>
      <c r="I5205" s="1">
        <f t="shared" si="173"/>
        <v>-0.71311885221183846</v>
      </c>
      <c r="J5205" s="1">
        <f t="shared" si="172"/>
        <v>-0.71311885221183846</v>
      </c>
    </row>
    <row r="5206" spans="1:10" x14ac:dyDescent="0.25">
      <c r="A5206" s="1" t="s">
        <v>6834</v>
      </c>
      <c r="B5206" s="1">
        <v>4865</v>
      </c>
      <c r="C5206" s="1" t="s">
        <v>1418</v>
      </c>
      <c r="E5206" s="1" t="s">
        <v>50</v>
      </c>
      <c r="F5206" s="1">
        <v>0.99</v>
      </c>
      <c r="G5206" s="1">
        <v>0.84</v>
      </c>
      <c r="H5206" s="1">
        <f t="shared" si="173"/>
        <v>-1.4499569695115091E-2</v>
      </c>
      <c r="I5206" s="1">
        <f t="shared" si="173"/>
        <v>-0.2515387669959645</v>
      </c>
      <c r="J5206" s="1">
        <f t="shared" si="172"/>
        <v>-0.2515387669959645</v>
      </c>
    </row>
    <row r="5207" spans="1:10" x14ac:dyDescent="0.25">
      <c r="A5207" s="1" t="s">
        <v>6835</v>
      </c>
      <c r="B5207" s="1">
        <v>48676</v>
      </c>
      <c r="C5207" s="1" t="s">
        <v>2027</v>
      </c>
      <c r="E5207" s="1" t="s">
        <v>50</v>
      </c>
      <c r="F5207" s="1">
        <v>2.0099999999999998</v>
      </c>
      <c r="G5207" s="1">
        <v>0.94</v>
      </c>
      <c r="H5207" s="1">
        <f t="shared" si="173"/>
        <v>1.0071955014042038</v>
      </c>
      <c r="I5207" s="1">
        <f t="shared" si="173"/>
        <v>-8.9267338097087409E-2</v>
      </c>
      <c r="J5207" s="1">
        <f t="shared" si="172"/>
        <v>1.0071955014042038</v>
      </c>
    </row>
    <row r="5208" spans="1:10" x14ac:dyDescent="0.25">
      <c r="A5208" s="1" t="s">
        <v>6836</v>
      </c>
      <c r="B5208" s="1">
        <v>48698</v>
      </c>
      <c r="C5208" s="1" t="s">
        <v>2027</v>
      </c>
      <c r="E5208" s="1" t="s">
        <v>33</v>
      </c>
      <c r="F5208" s="1">
        <v>0.99</v>
      </c>
      <c r="G5208" s="1">
        <v>0.94</v>
      </c>
      <c r="H5208" s="1">
        <f t="shared" si="173"/>
        <v>-1.4499569695115091E-2</v>
      </c>
      <c r="I5208" s="1">
        <f t="shared" si="173"/>
        <v>-8.9267338097087409E-2</v>
      </c>
      <c r="J5208" s="1">
        <f t="shared" si="172"/>
        <v>-8.9267338097087409E-2</v>
      </c>
    </row>
    <row r="5209" spans="1:10" x14ac:dyDescent="0.25">
      <c r="A5209" s="1" t="s">
        <v>6837</v>
      </c>
      <c r="B5209" s="1">
        <v>48720</v>
      </c>
      <c r="C5209" s="1" t="s">
        <v>2027</v>
      </c>
      <c r="E5209" s="1" t="s">
        <v>41</v>
      </c>
      <c r="F5209" s="1">
        <v>1.1200000000000001</v>
      </c>
      <c r="G5209" s="1">
        <v>0.47</v>
      </c>
      <c r="H5209" s="1">
        <f t="shared" si="173"/>
        <v>0.16349873228287956</v>
      </c>
      <c r="I5209" s="1">
        <f t="shared" si="173"/>
        <v>-1.0892673380970874</v>
      </c>
      <c r="J5209" s="1">
        <f t="shared" si="172"/>
        <v>-1.0892673380970874</v>
      </c>
    </row>
    <row r="5210" spans="1:10" x14ac:dyDescent="0.25">
      <c r="A5210" s="1" t="s">
        <v>6838</v>
      </c>
      <c r="B5210" s="1">
        <v>48749</v>
      </c>
      <c r="C5210" s="1" t="s">
        <v>2027</v>
      </c>
      <c r="E5210" s="1" t="s">
        <v>35</v>
      </c>
      <c r="F5210" s="1">
        <v>1.08</v>
      </c>
      <c r="G5210" s="1">
        <v>0.56000000000000005</v>
      </c>
      <c r="H5210" s="1">
        <f t="shared" si="173"/>
        <v>0.11103131238874395</v>
      </c>
      <c r="I5210" s="1">
        <f t="shared" si="173"/>
        <v>-0.83650126771712052</v>
      </c>
      <c r="J5210" s="1">
        <f t="shared" si="172"/>
        <v>-0.83650126771712052</v>
      </c>
    </row>
    <row r="5211" spans="1:10" x14ac:dyDescent="0.25">
      <c r="A5211" s="1" t="s">
        <v>6839</v>
      </c>
      <c r="B5211" s="1">
        <v>4875</v>
      </c>
      <c r="C5211" s="1" t="s">
        <v>1418</v>
      </c>
      <c r="E5211" s="1" t="s">
        <v>33</v>
      </c>
      <c r="F5211" s="1">
        <v>0.98</v>
      </c>
      <c r="G5211" s="1">
        <v>0.86</v>
      </c>
      <c r="H5211" s="1">
        <f t="shared" si="173"/>
        <v>-2.9146345659516508E-2</v>
      </c>
      <c r="I5211" s="1">
        <f t="shared" si="173"/>
        <v>-0.21759143507262679</v>
      </c>
      <c r="J5211" s="1">
        <f t="shared" si="172"/>
        <v>-0.21759143507262679</v>
      </c>
    </row>
    <row r="5212" spans="1:10" x14ac:dyDescent="0.25">
      <c r="A5212" s="1" t="s">
        <v>6840</v>
      </c>
      <c r="B5212" s="1">
        <v>48797</v>
      </c>
      <c r="C5212" s="1" t="s">
        <v>2027</v>
      </c>
      <c r="E5212" s="1" t="s">
        <v>50</v>
      </c>
      <c r="F5212" s="1">
        <v>0.96</v>
      </c>
      <c r="G5212" s="1">
        <v>0.96</v>
      </c>
      <c r="H5212" s="1">
        <f t="shared" si="173"/>
        <v>-5.8893689053568565E-2</v>
      </c>
      <c r="I5212" s="1">
        <f t="shared" si="173"/>
        <v>-5.8893689053568565E-2</v>
      </c>
      <c r="J5212" s="1">
        <f t="shared" si="172"/>
        <v>-5.8893689053568565E-2</v>
      </c>
    </row>
    <row r="5213" spans="1:10" x14ac:dyDescent="0.25">
      <c r="A5213" s="1" t="s">
        <v>6841</v>
      </c>
      <c r="B5213" s="1">
        <v>48818</v>
      </c>
      <c r="C5213" s="1" t="s">
        <v>2027</v>
      </c>
      <c r="E5213" s="1" t="s">
        <v>41</v>
      </c>
      <c r="F5213" s="1">
        <v>1.31</v>
      </c>
      <c r="G5213" s="4">
        <v>9.1293820000000001E-3</v>
      </c>
      <c r="H5213" s="1">
        <f t="shared" si="173"/>
        <v>0.38956681176272562</v>
      </c>
      <c r="I5213" s="1">
        <f t="shared" si="173"/>
        <v>-6.7752670822523564</v>
      </c>
      <c r="J5213" s="1">
        <f t="shared" si="172"/>
        <v>-6.7752670822523564</v>
      </c>
    </row>
    <row r="5214" spans="1:10" x14ac:dyDescent="0.25">
      <c r="A5214" s="1" t="s">
        <v>6842</v>
      </c>
      <c r="B5214" s="1">
        <v>48822</v>
      </c>
      <c r="C5214" s="1" t="s">
        <v>2027</v>
      </c>
      <c r="E5214" s="1" t="s">
        <v>33</v>
      </c>
      <c r="F5214" s="1">
        <v>1.37</v>
      </c>
      <c r="G5214" s="1">
        <v>0.78</v>
      </c>
      <c r="H5214" s="1">
        <f t="shared" si="173"/>
        <v>0.45417589318580209</v>
      </c>
      <c r="I5214" s="1">
        <f t="shared" si="173"/>
        <v>-0.35845397091247633</v>
      </c>
      <c r="J5214" s="1">
        <f t="shared" si="172"/>
        <v>0.45417589318580209</v>
      </c>
    </row>
    <row r="5215" spans="1:10" x14ac:dyDescent="0.25">
      <c r="A5215" s="1" t="s">
        <v>6843</v>
      </c>
      <c r="B5215" s="1">
        <v>48823</v>
      </c>
      <c r="C5215" s="1" t="s">
        <v>2027</v>
      </c>
      <c r="E5215" s="1" t="s">
        <v>33</v>
      </c>
      <c r="F5215" s="1">
        <v>1.37</v>
      </c>
      <c r="G5215" s="1">
        <v>0.78</v>
      </c>
      <c r="H5215" s="1">
        <f t="shared" si="173"/>
        <v>0.45417589318580209</v>
      </c>
      <c r="I5215" s="1">
        <f t="shared" si="173"/>
        <v>-0.35845397091247633</v>
      </c>
      <c r="J5215" s="1">
        <f t="shared" si="172"/>
        <v>0.45417589318580209</v>
      </c>
    </row>
    <row r="5216" spans="1:10" x14ac:dyDescent="0.25">
      <c r="A5216" s="1" t="s">
        <v>6844</v>
      </c>
      <c r="B5216" s="1">
        <v>48878</v>
      </c>
      <c r="C5216" s="1" t="s">
        <v>1831</v>
      </c>
      <c r="E5216" s="1" t="s">
        <v>76</v>
      </c>
      <c r="F5216" s="1">
        <v>1.29</v>
      </c>
      <c r="G5216" s="1">
        <v>2.5499999999999998</v>
      </c>
      <c r="H5216" s="1">
        <f t="shared" si="173"/>
        <v>0.36737106564852945</v>
      </c>
      <c r="I5216" s="1">
        <f t="shared" si="173"/>
        <v>1.3504972470841332</v>
      </c>
      <c r="J5216" s="1">
        <f t="shared" si="172"/>
        <v>1.3504972470841332</v>
      </c>
    </row>
    <row r="5217" spans="1:10" x14ac:dyDescent="0.25">
      <c r="A5217" s="1" t="s">
        <v>6845</v>
      </c>
      <c r="B5217" s="1">
        <v>48882</v>
      </c>
      <c r="C5217" s="1" t="s">
        <v>2027</v>
      </c>
      <c r="E5217" s="1" t="s">
        <v>50</v>
      </c>
      <c r="F5217" s="1">
        <v>0.83</v>
      </c>
      <c r="G5217" s="1">
        <v>0.8</v>
      </c>
      <c r="H5217" s="1">
        <f t="shared" si="173"/>
        <v>-0.26881675842780001</v>
      </c>
      <c r="I5217" s="1">
        <f t="shared" si="173"/>
        <v>-0.32192809488736229</v>
      </c>
      <c r="J5217" s="1">
        <f t="shared" si="172"/>
        <v>-0.32192809488736229</v>
      </c>
    </row>
    <row r="5218" spans="1:10" x14ac:dyDescent="0.25">
      <c r="A5218" s="1" t="s">
        <v>6846</v>
      </c>
      <c r="B5218" s="1">
        <v>48896</v>
      </c>
      <c r="C5218" s="1" t="s">
        <v>2027</v>
      </c>
      <c r="E5218" s="1" t="s">
        <v>33</v>
      </c>
      <c r="F5218" s="1">
        <v>0.98</v>
      </c>
      <c r="G5218" s="1">
        <v>1.31</v>
      </c>
      <c r="H5218" s="1">
        <f t="shared" si="173"/>
        <v>-2.9146345659516508E-2</v>
      </c>
      <c r="I5218" s="1">
        <f t="shared" si="173"/>
        <v>0.38956681176272562</v>
      </c>
      <c r="J5218" s="1">
        <f t="shared" si="172"/>
        <v>0.38956681176272562</v>
      </c>
    </row>
    <row r="5219" spans="1:10" x14ac:dyDescent="0.25">
      <c r="A5219" s="1" t="s">
        <v>6847</v>
      </c>
      <c r="B5219" s="1">
        <v>48905</v>
      </c>
      <c r="C5219" s="1" t="s">
        <v>2027</v>
      </c>
      <c r="E5219" s="1" t="s">
        <v>33</v>
      </c>
      <c r="F5219" s="1">
        <v>0.84</v>
      </c>
      <c r="G5219" s="1">
        <v>1.1100000000000001</v>
      </c>
      <c r="H5219" s="1">
        <f t="shared" si="173"/>
        <v>-0.2515387669959645</v>
      </c>
      <c r="I5219" s="1">
        <f t="shared" si="173"/>
        <v>0.15055967657538141</v>
      </c>
      <c r="J5219" s="1">
        <f t="shared" si="172"/>
        <v>-0.2515387669959645</v>
      </c>
    </row>
    <row r="5220" spans="1:10" x14ac:dyDescent="0.25">
      <c r="A5220" s="1" t="s">
        <v>6848</v>
      </c>
      <c r="B5220" s="1">
        <v>48916</v>
      </c>
      <c r="C5220" s="1" t="s">
        <v>2027</v>
      </c>
      <c r="E5220" s="1" t="s">
        <v>33</v>
      </c>
      <c r="F5220" s="1">
        <v>0.94</v>
      </c>
      <c r="G5220" s="1">
        <v>0.51</v>
      </c>
      <c r="H5220" s="1">
        <f t="shared" si="173"/>
        <v>-8.9267338097087409E-2</v>
      </c>
      <c r="I5220" s="1">
        <f t="shared" si="173"/>
        <v>-0.97143084780322919</v>
      </c>
      <c r="J5220" s="1">
        <f t="shared" si="172"/>
        <v>-0.97143084780322919</v>
      </c>
    </row>
    <row r="5221" spans="1:10" x14ac:dyDescent="0.25">
      <c r="A5221" s="1" t="s">
        <v>6849</v>
      </c>
      <c r="B5221" s="1">
        <v>48965</v>
      </c>
      <c r="C5221" s="1" t="s">
        <v>2027</v>
      </c>
      <c r="E5221" s="1" t="s">
        <v>50</v>
      </c>
      <c r="F5221" s="1">
        <v>0.88</v>
      </c>
      <c r="G5221" s="1">
        <v>1.57</v>
      </c>
      <c r="H5221" s="1">
        <f t="shared" si="173"/>
        <v>-0.18442457113742744</v>
      </c>
      <c r="I5221" s="1">
        <f t="shared" si="173"/>
        <v>0.65076455911690234</v>
      </c>
      <c r="J5221" s="1">
        <f t="shared" si="172"/>
        <v>0.65076455911690234</v>
      </c>
    </row>
    <row r="5222" spans="1:10" x14ac:dyDescent="0.25">
      <c r="A5222" s="1" t="s">
        <v>6850</v>
      </c>
      <c r="B5222" s="1">
        <v>48989</v>
      </c>
      <c r="C5222" s="1" t="s">
        <v>2027</v>
      </c>
      <c r="E5222" s="1" t="s">
        <v>33</v>
      </c>
      <c r="F5222" s="1">
        <v>1.1499999999999999</v>
      </c>
      <c r="G5222" s="1">
        <v>0.56999999999999995</v>
      </c>
      <c r="H5222" s="1">
        <f t="shared" si="173"/>
        <v>0.20163386116965043</v>
      </c>
      <c r="I5222" s="1">
        <f t="shared" si="173"/>
        <v>-0.81096617560998319</v>
      </c>
      <c r="J5222" s="1">
        <f t="shared" si="172"/>
        <v>-0.81096617560998319</v>
      </c>
    </row>
    <row r="5223" spans="1:10" x14ac:dyDescent="0.25">
      <c r="A5223" s="1" t="s">
        <v>6851</v>
      </c>
      <c r="B5223" s="1">
        <v>4900</v>
      </c>
      <c r="C5223" s="1" t="s">
        <v>1418</v>
      </c>
      <c r="E5223" s="1" t="s">
        <v>41</v>
      </c>
      <c r="F5223" s="1">
        <v>0.93</v>
      </c>
      <c r="G5223" s="1">
        <v>0.77</v>
      </c>
      <c r="H5223" s="1">
        <f t="shared" si="173"/>
        <v>-0.10469737866669322</v>
      </c>
      <c r="I5223" s="1">
        <f t="shared" si="173"/>
        <v>-0.37706964907982332</v>
      </c>
      <c r="J5223" s="1">
        <f t="shared" si="172"/>
        <v>-0.37706964907982332</v>
      </c>
    </row>
    <row r="5224" spans="1:10" x14ac:dyDescent="0.25">
      <c r="A5224" s="1" t="s">
        <v>6852</v>
      </c>
      <c r="B5224" s="1">
        <v>49002</v>
      </c>
      <c r="C5224" s="1" t="s">
        <v>2027</v>
      </c>
      <c r="E5224" s="1" t="s">
        <v>33</v>
      </c>
      <c r="F5224" s="1">
        <v>1.1299999999999999</v>
      </c>
      <c r="G5224" s="1">
        <v>0.59</v>
      </c>
      <c r="H5224" s="1">
        <f t="shared" si="173"/>
        <v>0.17632277264046289</v>
      </c>
      <c r="I5224" s="1">
        <f t="shared" si="173"/>
        <v>-0.76121314041288357</v>
      </c>
      <c r="J5224" s="1">
        <f t="shared" si="172"/>
        <v>-0.76121314041288357</v>
      </c>
    </row>
    <row r="5225" spans="1:10" x14ac:dyDescent="0.25">
      <c r="A5225" s="1" t="s">
        <v>6853</v>
      </c>
      <c r="B5225" s="1">
        <v>4901</v>
      </c>
      <c r="C5225" s="1" t="s">
        <v>1418</v>
      </c>
      <c r="E5225" s="1" t="s">
        <v>23</v>
      </c>
      <c r="F5225" s="1">
        <v>1.02</v>
      </c>
      <c r="G5225" s="1">
        <v>0.5</v>
      </c>
      <c r="H5225" s="1">
        <f t="shared" si="173"/>
        <v>2.8569152196770919E-2</v>
      </c>
      <c r="I5225" s="1">
        <f t="shared" si="173"/>
        <v>-1</v>
      </c>
      <c r="J5225" s="1">
        <f t="shared" si="172"/>
        <v>-1</v>
      </c>
    </row>
    <row r="5226" spans="1:10" x14ac:dyDescent="0.25">
      <c r="A5226" s="1" t="s">
        <v>6854</v>
      </c>
      <c r="B5226" s="1">
        <v>49058</v>
      </c>
      <c r="C5226" s="1" t="s">
        <v>2027</v>
      </c>
      <c r="E5226" s="1" t="s">
        <v>45</v>
      </c>
      <c r="F5226" s="1">
        <v>0.93</v>
      </c>
      <c r="G5226" s="1">
        <v>0.11</v>
      </c>
      <c r="H5226" s="1">
        <f t="shared" si="173"/>
        <v>-0.10469737866669322</v>
      </c>
      <c r="I5226" s="1">
        <f t="shared" si="173"/>
        <v>-3.1844245711374275</v>
      </c>
      <c r="J5226" s="1">
        <f t="shared" si="172"/>
        <v>-3.1844245711374275</v>
      </c>
    </row>
    <row r="5227" spans="1:10" x14ac:dyDescent="0.25">
      <c r="A5227" s="1" t="s">
        <v>6855</v>
      </c>
      <c r="B5227" s="1">
        <v>4906</v>
      </c>
      <c r="C5227" s="1" t="s">
        <v>1418</v>
      </c>
      <c r="E5227" s="1" t="s">
        <v>48</v>
      </c>
      <c r="F5227" s="1">
        <v>1.01</v>
      </c>
      <c r="G5227" s="1">
        <v>0.37</v>
      </c>
      <c r="H5227" s="1">
        <f t="shared" si="173"/>
        <v>1.4355292977070055E-2</v>
      </c>
      <c r="I5227" s="1">
        <f t="shared" si="173"/>
        <v>-1.4344028241457749</v>
      </c>
      <c r="J5227" s="1">
        <f t="shared" si="172"/>
        <v>-1.4344028241457749</v>
      </c>
    </row>
    <row r="5228" spans="1:10" x14ac:dyDescent="0.25">
      <c r="A5228" s="1" t="s">
        <v>6856</v>
      </c>
      <c r="B5228" s="1">
        <v>49064</v>
      </c>
      <c r="C5228" s="1" t="s">
        <v>2027</v>
      </c>
      <c r="E5228" s="1" t="s">
        <v>50</v>
      </c>
      <c r="F5228" s="1">
        <v>1.37</v>
      </c>
      <c r="G5228" s="1">
        <v>0.64</v>
      </c>
      <c r="H5228" s="1">
        <f t="shared" si="173"/>
        <v>0.45417589318580209</v>
      </c>
      <c r="I5228" s="1">
        <f t="shared" si="173"/>
        <v>-0.6438561897747247</v>
      </c>
      <c r="J5228" s="1">
        <f t="shared" si="172"/>
        <v>-0.6438561897747247</v>
      </c>
    </row>
    <row r="5229" spans="1:10" x14ac:dyDescent="0.25">
      <c r="A5229" s="1" t="s">
        <v>6857</v>
      </c>
      <c r="B5229" s="1">
        <v>49066</v>
      </c>
      <c r="C5229" s="1" t="s">
        <v>2027</v>
      </c>
      <c r="E5229" s="1" t="s">
        <v>50</v>
      </c>
      <c r="F5229" s="1">
        <v>0.84</v>
      </c>
      <c r="G5229" s="1">
        <v>0.41</v>
      </c>
      <c r="H5229" s="1">
        <f t="shared" si="173"/>
        <v>-0.2515387669959645</v>
      </c>
      <c r="I5229" s="1">
        <f t="shared" si="173"/>
        <v>-1.2863041851566412</v>
      </c>
      <c r="J5229" s="1">
        <f t="shared" si="172"/>
        <v>-1.2863041851566412</v>
      </c>
    </row>
    <row r="5230" spans="1:10" x14ac:dyDescent="0.25">
      <c r="A5230" s="1" t="s">
        <v>6858</v>
      </c>
      <c r="B5230" s="1">
        <v>49077</v>
      </c>
      <c r="C5230" s="1" t="s">
        <v>2027</v>
      </c>
      <c r="E5230" s="1" t="s">
        <v>33</v>
      </c>
      <c r="F5230" s="1">
        <v>0.86</v>
      </c>
      <c r="G5230" s="1">
        <v>0.37</v>
      </c>
      <c r="H5230" s="1">
        <f t="shared" si="173"/>
        <v>-0.21759143507262679</v>
      </c>
      <c r="I5230" s="1">
        <f t="shared" si="173"/>
        <v>-1.4344028241457749</v>
      </c>
      <c r="J5230" s="1">
        <f t="shared" si="172"/>
        <v>-1.4344028241457749</v>
      </c>
    </row>
    <row r="5231" spans="1:10" x14ac:dyDescent="0.25">
      <c r="A5231" s="1" t="s">
        <v>6859</v>
      </c>
      <c r="B5231" s="1">
        <v>49142</v>
      </c>
      <c r="C5231" s="1" t="s">
        <v>2027</v>
      </c>
      <c r="E5231" s="1" t="s">
        <v>59</v>
      </c>
      <c r="F5231" s="1">
        <v>0.33</v>
      </c>
      <c r="G5231" s="1">
        <v>0.17</v>
      </c>
      <c r="H5231" s="1">
        <f t="shared" si="173"/>
        <v>-1.5994620704162712</v>
      </c>
      <c r="I5231" s="1">
        <f t="shared" si="173"/>
        <v>-2.5563933485243853</v>
      </c>
      <c r="J5231" s="1">
        <f t="shared" si="172"/>
        <v>-2.5563933485243853</v>
      </c>
    </row>
    <row r="5232" spans="1:10" x14ac:dyDescent="0.25">
      <c r="A5232" s="1" t="s">
        <v>6860</v>
      </c>
      <c r="B5232" s="1">
        <v>49151</v>
      </c>
      <c r="C5232" s="1" t="s">
        <v>2027</v>
      </c>
      <c r="E5232" s="1" t="s">
        <v>50</v>
      </c>
      <c r="F5232" s="1">
        <v>0.6</v>
      </c>
      <c r="G5232" s="1">
        <v>0.9</v>
      </c>
      <c r="H5232" s="1">
        <f t="shared" si="173"/>
        <v>-0.73696559416620622</v>
      </c>
      <c r="I5232" s="1">
        <f t="shared" si="173"/>
        <v>-0.15200309344504997</v>
      </c>
      <c r="J5232" s="1">
        <f t="shared" si="172"/>
        <v>-0.73696559416620622</v>
      </c>
    </row>
    <row r="5233" spans="1:10" x14ac:dyDescent="0.25">
      <c r="A5233" s="1" t="s">
        <v>6861</v>
      </c>
      <c r="B5233" s="1">
        <v>49157</v>
      </c>
      <c r="C5233" s="1" t="s">
        <v>2027</v>
      </c>
      <c r="E5233" s="1" t="s">
        <v>45</v>
      </c>
      <c r="F5233" s="1">
        <v>0.66</v>
      </c>
      <c r="G5233" s="1">
        <v>0.11</v>
      </c>
      <c r="H5233" s="1">
        <f t="shared" si="173"/>
        <v>-0.5994620704162712</v>
      </c>
      <c r="I5233" s="1">
        <f t="shared" si="173"/>
        <v>-3.1844245711374275</v>
      </c>
      <c r="J5233" s="1">
        <f t="shared" si="172"/>
        <v>-3.1844245711374275</v>
      </c>
    </row>
    <row r="5234" spans="1:10" x14ac:dyDescent="0.25">
      <c r="A5234" s="1" t="s">
        <v>6862</v>
      </c>
      <c r="B5234" s="1">
        <v>49166</v>
      </c>
      <c r="C5234" s="1" t="s">
        <v>2027</v>
      </c>
      <c r="E5234" s="1" t="s">
        <v>50</v>
      </c>
      <c r="F5234" s="1">
        <v>0.6</v>
      </c>
      <c r="G5234" s="1">
        <v>0.26</v>
      </c>
      <c r="H5234" s="1">
        <f t="shared" si="173"/>
        <v>-0.73696559416620622</v>
      </c>
      <c r="I5234" s="1">
        <f t="shared" si="173"/>
        <v>-1.9434164716336324</v>
      </c>
      <c r="J5234" s="1">
        <f t="shared" si="172"/>
        <v>-1.9434164716336324</v>
      </c>
    </row>
    <row r="5235" spans="1:10" x14ac:dyDescent="0.25">
      <c r="A5235" s="1" t="s">
        <v>6863</v>
      </c>
      <c r="B5235" s="1">
        <v>49178</v>
      </c>
      <c r="C5235" s="1" t="s">
        <v>2027</v>
      </c>
      <c r="E5235" s="1" t="s">
        <v>45</v>
      </c>
      <c r="F5235" s="1">
        <v>0.91</v>
      </c>
      <c r="G5235" s="1">
        <v>0.93</v>
      </c>
      <c r="H5235" s="1">
        <f t="shared" si="173"/>
        <v>-0.13606154957602837</v>
      </c>
      <c r="I5235" s="1">
        <f t="shared" si="173"/>
        <v>-0.10469737866669322</v>
      </c>
      <c r="J5235" s="1">
        <f t="shared" si="172"/>
        <v>-0.13606154957602837</v>
      </c>
    </row>
    <row r="5236" spans="1:10" x14ac:dyDescent="0.25">
      <c r="A5236" s="1" t="s">
        <v>6864</v>
      </c>
      <c r="B5236" s="1">
        <v>49200</v>
      </c>
      <c r="C5236" s="1" t="s">
        <v>2027</v>
      </c>
      <c r="E5236" s="1" t="s">
        <v>33</v>
      </c>
      <c r="F5236" s="1">
        <v>0.6</v>
      </c>
      <c r="G5236" s="1">
        <v>0.02</v>
      </c>
      <c r="H5236" s="1">
        <f t="shared" si="173"/>
        <v>-0.73696559416620622</v>
      </c>
      <c r="I5236" s="1">
        <f t="shared" si="173"/>
        <v>-5.6438561897747244</v>
      </c>
      <c r="J5236" s="1">
        <f t="shared" si="172"/>
        <v>-5.6438561897747244</v>
      </c>
    </row>
    <row r="5237" spans="1:10" x14ac:dyDescent="0.25">
      <c r="A5237" s="1" t="s">
        <v>6865</v>
      </c>
      <c r="B5237" s="1">
        <v>49237</v>
      </c>
      <c r="C5237" s="1" t="s">
        <v>2027</v>
      </c>
      <c r="E5237" s="1" t="s">
        <v>59</v>
      </c>
      <c r="F5237" s="1">
        <v>0.54</v>
      </c>
      <c r="G5237" s="1">
        <v>0.22</v>
      </c>
      <c r="H5237" s="1">
        <f t="shared" si="173"/>
        <v>-0.88896868761125614</v>
      </c>
      <c r="I5237" s="1">
        <f t="shared" si="173"/>
        <v>-2.1844245711374275</v>
      </c>
      <c r="J5237" s="1">
        <f t="shared" si="172"/>
        <v>-2.1844245711374275</v>
      </c>
    </row>
    <row r="5238" spans="1:10" x14ac:dyDescent="0.25">
      <c r="A5238" s="1" t="s">
        <v>6866</v>
      </c>
      <c r="B5238" s="1">
        <v>49253</v>
      </c>
      <c r="C5238" s="1" t="s">
        <v>2027</v>
      </c>
      <c r="E5238" s="1" t="s">
        <v>76</v>
      </c>
      <c r="F5238" s="1">
        <v>6.2</v>
      </c>
      <c r="G5238" s="1">
        <v>5.69</v>
      </c>
      <c r="H5238" s="1">
        <f t="shared" si="173"/>
        <v>2.6322682154995132</v>
      </c>
      <c r="I5238" s="1">
        <f t="shared" si="173"/>
        <v>2.5084286525318573</v>
      </c>
      <c r="J5238" s="1">
        <f t="shared" si="172"/>
        <v>2.6322682154995132</v>
      </c>
    </row>
    <row r="5239" spans="1:10" x14ac:dyDescent="0.25">
      <c r="A5239" s="1" t="s">
        <v>6868</v>
      </c>
      <c r="B5239" s="1">
        <v>49264</v>
      </c>
      <c r="C5239" s="1" t="s">
        <v>2027</v>
      </c>
      <c r="E5239" s="1" t="s">
        <v>71</v>
      </c>
      <c r="F5239" s="1">
        <v>2.62</v>
      </c>
      <c r="G5239" s="1">
        <v>0.54</v>
      </c>
      <c r="H5239" s="1">
        <f t="shared" si="173"/>
        <v>1.3895668117627258</v>
      </c>
      <c r="I5239" s="1">
        <f t="shared" si="173"/>
        <v>-0.88896868761125614</v>
      </c>
      <c r="J5239" s="1">
        <f t="shared" si="172"/>
        <v>1.3895668117627258</v>
      </c>
    </row>
    <row r="5240" spans="1:10" x14ac:dyDescent="0.25">
      <c r="A5240" s="1" t="s">
        <v>6869</v>
      </c>
      <c r="B5240" s="1">
        <v>49286</v>
      </c>
      <c r="C5240" s="1" t="s">
        <v>2027</v>
      </c>
      <c r="E5240" s="1" t="s">
        <v>33</v>
      </c>
      <c r="F5240" s="1">
        <v>4.43</v>
      </c>
      <c r="G5240" s="1">
        <v>0.31</v>
      </c>
      <c r="H5240" s="1">
        <f t="shared" si="173"/>
        <v>2.1473066987802936</v>
      </c>
      <c r="I5240" s="1">
        <f t="shared" si="173"/>
        <v>-1.6896598793878495</v>
      </c>
      <c r="J5240" s="1">
        <f t="shared" si="172"/>
        <v>2.1473066987802936</v>
      </c>
    </row>
    <row r="5241" spans="1:10" x14ac:dyDescent="0.25">
      <c r="A5241" s="1" t="s">
        <v>6870</v>
      </c>
      <c r="B5241" s="1">
        <v>4933</v>
      </c>
      <c r="C5241" s="1" t="s">
        <v>1418</v>
      </c>
      <c r="E5241" s="1" t="s">
        <v>50</v>
      </c>
      <c r="F5241" s="1">
        <v>0.96</v>
      </c>
      <c r="G5241" s="1">
        <v>0.76</v>
      </c>
      <c r="H5241" s="1">
        <f t="shared" si="173"/>
        <v>-5.8893689053568565E-2</v>
      </c>
      <c r="I5241" s="1">
        <f t="shared" si="173"/>
        <v>-0.39592867633113921</v>
      </c>
      <c r="J5241" s="1">
        <f t="shared" si="172"/>
        <v>-0.39592867633113921</v>
      </c>
    </row>
    <row r="5242" spans="1:10" x14ac:dyDescent="0.25">
      <c r="A5242" s="1" t="s">
        <v>6871</v>
      </c>
      <c r="B5242" s="1">
        <v>49342</v>
      </c>
      <c r="C5242" s="1" t="s">
        <v>2027</v>
      </c>
      <c r="E5242" s="1" t="s">
        <v>76</v>
      </c>
      <c r="F5242" s="1">
        <v>0.94</v>
      </c>
      <c r="G5242" s="1">
        <v>1.48</v>
      </c>
      <c r="H5242" s="1">
        <f t="shared" si="173"/>
        <v>-8.9267338097087409E-2</v>
      </c>
      <c r="I5242" s="1">
        <f t="shared" si="173"/>
        <v>0.56559717585422509</v>
      </c>
      <c r="J5242" s="1">
        <f t="shared" si="172"/>
        <v>0.56559717585422509</v>
      </c>
    </row>
    <row r="5243" spans="1:10" x14ac:dyDescent="0.25">
      <c r="A5243" s="1" t="s">
        <v>6872</v>
      </c>
      <c r="B5243" s="1">
        <v>49357</v>
      </c>
      <c r="C5243" s="1" t="s">
        <v>1831</v>
      </c>
      <c r="E5243" s="1" t="s">
        <v>76</v>
      </c>
      <c r="F5243" s="1">
        <v>1.72</v>
      </c>
      <c r="G5243" s="1">
        <v>1.01</v>
      </c>
      <c r="H5243" s="1">
        <f t="shared" si="173"/>
        <v>0.78240856492737332</v>
      </c>
      <c r="I5243" s="1">
        <f t="shared" si="173"/>
        <v>1.4355292977070055E-2</v>
      </c>
      <c r="J5243" s="1">
        <f t="shared" si="172"/>
        <v>0.78240856492737332</v>
      </c>
    </row>
    <row r="5244" spans="1:10" x14ac:dyDescent="0.25">
      <c r="A5244" s="1" t="s">
        <v>6873</v>
      </c>
      <c r="B5244" s="1">
        <v>4938</v>
      </c>
      <c r="C5244" s="1" t="s">
        <v>1418</v>
      </c>
      <c r="E5244" s="1" t="s">
        <v>102</v>
      </c>
      <c r="F5244" s="1">
        <v>0.88</v>
      </c>
      <c r="G5244" s="1">
        <v>0.42</v>
      </c>
      <c r="H5244" s="1">
        <f t="shared" si="173"/>
        <v>-0.18442457113742744</v>
      </c>
      <c r="I5244" s="1">
        <f t="shared" si="173"/>
        <v>-1.2515387669959643</v>
      </c>
      <c r="J5244" s="1">
        <f t="shared" si="172"/>
        <v>-1.2515387669959643</v>
      </c>
    </row>
    <row r="5245" spans="1:10" x14ac:dyDescent="0.25">
      <c r="A5245" s="1" t="s">
        <v>6874</v>
      </c>
      <c r="B5245" s="1">
        <v>49424</v>
      </c>
      <c r="C5245" s="1" t="s">
        <v>2027</v>
      </c>
      <c r="E5245" s="1" t="s">
        <v>76</v>
      </c>
      <c r="F5245" s="1">
        <v>1.1499999999999999</v>
      </c>
      <c r="G5245" s="1">
        <v>0.7</v>
      </c>
      <c r="H5245" s="1">
        <f t="shared" si="173"/>
        <v>0.20163386116965043</v>
      </c>
      <c r="I5245" s="1">
        <f t="shared" si="173"/>
        <v>-0.51457317282975834</v>
      </c>
      <c r="J5245" s="1">
        <f t="shared" si="172"/>
        <v>-0.51457317282975834</v>
      </c>
    </row>
    <row r="5246" spans="1:10" x14ac:dyDescent="0.25">
      <c r="A5246" s="1" t="s">
        <v>6875</v>
      </c>
      <c r="B5246" s="1">
        <v>4943</v>
      </c>
      <c r="C5246" s="1" t="s">
        <v>1418</v>
      </c>
      <c r="E5246" s="1" t="s">
        <v>35</v>
      </c>
      <c r="F5246" s="1">
        <v>0.92</v>
      </c>
      <c r="G5246" s="1">
        <v>0.71</v>
      </c>
      <c r="H5246" s="1">
        <f t="shared" si="173"/>
        <v>-0.12029423371771177</v>
      </c>
      <c r="I5246" s="1">
        <f t="shared" si="173"/>
        <v>-0.49410907027004275</v>
      </c>
      <c r="J5246" s="1">
        <f t="shared" si="172"/>
        <v>-0.49410907027004275</v>
      </c>
    </row>
    <row r="5247" spans="1:10" x14ac:dyDescent="0.25">
      <c r="A5247" s="1" t="s">
        <v>6876</v>
      </c>
      <c r="B5247" s="1">
        <v>49537</v>
      </c>
      <c r="C5247" s="1" t="s">
        <v>1831</v>
      </c>
      <c r="E5247" s="1" t="s">
        <v>45</v>
      </c>
      <c r="F5247" s="1">
        <v>1.26</v>
      </c>
      <c r="G5247" s="1">
        <v>0.62</v>
      </c>
      <c r="H5247" s="1">
        <f t="shared" si="173"/>
        <v>0.3334237337251918</v>
      </c>
      <c r="I5247" s="1">
        <f t="shared" si="173"/>
        <v>-0.68965987938784945</v>
      </c>
      <c r="J5247" s="1">
        <f t="shared" si="172"/>
        <v>-0.68965987938784945</v>
      </c>
    </row>
    <row r="5248" spans="1:10" x14ac:dyDescent="0.25">
      <c r="A5248" s="1" t="s">
        <v>6877</v>
      </c>
      <c r="B5248" s="1">
        <v>4955</v>
      </c>
      <c r="C5248" s="1" t="s">
        <v>1418</v>
      </c>
      <c r="E5248" s="1" t="s">
        <v>33</v>
      </c>
      <c r="F5248" s="1">
        <v>0.96</v>
      </c>
      <c r="G5248" s="1">
        <v>0.73</v>
      </c>
      <c r="H5248" s="1">
        <f t="shared" si="173"/>
        <v>-5.8893689053568565E-2</v>
      </c>
      <c r="I5248" s="1">
        <f t="shared" si="173"/>
        <v>-0.45403163089470749</v>
      </c>
      <c r="J5248" s="1">
        <f t="shared" si="172"/>
        <v>-0.45403163089470749</v>
      </c>
    </row>
    <row r="5249" spans="1:10" x14ac:dyDescent="0.25">
      <c r="A5249" s="1" t="s">
        <v>6878</v>
      </c>
      <c r="B5249" s="1">
        <v>49560</v>
      </c>
      <c r="C5249" s="1" t="s">
        <v>2133</v>
      </c>
      <c r="E5249" s="1" t="s">
        <v>102</v>
      </c>
      <c r="F5249" s="1">
        <v>1.27</v>
      </c>
      <c r="G5249" s="1">
        <v>1.2</v>
      </c>
      <c r="H5249" s="1">
        <f t="shared" si="173"/>
        <v>0.34482849699744117</v>
      </c>
      <c r="I5249" s="1">
        <f t="shared" si="173"/>
        <v>0.26303440583379378</v>
      </c>
      <c r="J5249" s="1">
        <f t="shared" si="172"/>
        <v>0.34482849699744117</v>
      </c>
    </row>
    <row r="5250" spans="1:10" x14ac:dyDescent="0.25">
      <c r="A5250" s="1" t="s">
        <v>6879</v>
      </c>
      <c r="B5250" s="1">
        <v>49569</v>
      </c>
      <c r="C5250" s="1" t="s">
        <v>2133</v>
      </c>
      <c r="E5250" s="1" t="s">
        <v>48</v>
      </c>
      <c r="F5250" s="1">
        <v>3.42</v>
      </c>
      <c r="G5250" s="1">
        <v>1.3</v>
      </c>
      <c r="H5250" s="1">
        <f t="shared" si="173"/>
        <v>1.7739963251111734</v>
      </c>
      <c r="I5250" s="1">
        <f t="shared" si="173"/>
        <v>0.37851162325372983</v>
      </c>
      <c r="J5250" s="1">
        <f t="shared" si="172"/>
        <v>1.7739963251111734</v>
      </c>
    </row>
    <row r="5251" spans="1:10" x14ac:dyDescent="0.25">
      <c r="A5251" s="1" t="s">
        <v>6880</v>
      </c>
      <c r="B5251" s="1">
        <v>4958</v>
      </c>
      <c r="C5251" s="1" t="s">
        <v>1418</v>
      </c>
      <c r="E5251" s="1" t="s">
        <v>45</v>
      </c>
      <c r="F5251" s="1">
        <v>1.0900000000000001</v>
      </c>
      <c r="G5251" s="1">
        <v>0.91</v>
      </c>
      <c r="H5251" s="1">
        <f t="shared" si="173"/>
        <v>0.12432813500220179</v>
      </c>
      <c r="I5251" s="1">
        <f t="shared" si="173"/>
        <v>-0.13606154957602837</v>
      </c>
      <c r="J5251" s="1">
        <f t="shared" ref="J5251:J5314" si="174">IF(ABS(MAX(H5251,I5251))&gt;ABS(MIN(H5251,I5251)),MAX(H5251,I5251),MIN(H5251,I5251))</f>
        <v>-0.13606154957602837</v>
      </c>
    </row>
    <row r="5252" spans="1:10" x14ac:dyDescent="0.25">
      <c r="A5252" s="1" t="s">
        <v>6881</v>
      </c>
      <c r="B5252" s="1">
        <v>49616</v>
      </c>
      <c r="C5252" s="1" t="s">
        <v>2136</v>
      </c>
      <c r="E5252" s="1" t="s">
        <v>76</v>
      </c>
      <c r="F5252" s="1">
        <v>0.87</v>
      </c>
      <c r="G5252" s="1">
        <v>0.71</v>
      </c>
      <c r="H5252" s="1">
        <f t="shared" si="173"/>
        <v>-0.20091269392599642</v>
      </c>
      <c r="I5252" s="1">
        <f t="shared" si="173"/>
        <v>-0.49410907027004275</v>
      </c>
      <c r="J5252" s="1">
        <f t="shared" si="174"/>
        <v>-0.49410907027004275</v>
      </c>
    </row>
    <row r="5253" spans="1:10" x14ac:dyDescent="0.25">
      <c r="A5253" s="1" t="s">
        <v>6882</v>
      </c>
      <c r="B5253" s="1">
        <v>49617</v>
      </c>
      <c r="C5253" s="1" t="s">
        <v>2136</v>
      </c>
      <c r="E5253" s="1" t="s">
        <v>71</v>
      </c>
      <c r="F5253" s="1">
        <v>0.33</v>
      </c>
      <c r="G5253" s="1">
        <v>1.1599999999999999</v>
      </c>
      <c r="H5253" s="1">
        <f t="shared" si="173"/>
        <v>-1.5994620704162712</v>
      </c>
      <c r="I5253" s="1">
        <f t="shared" si="173"/>
        <v>0.21412480535284734</v>
      </c>
      <c r="J5253" s="1">
        <f t="shared" si="174"/>
        <v>-1.5994620704162712</v>
      </c>
    </row>
    <row r="5254" spans="1:10" x14ac:dyDescent="0.25">
      <c r="A5254" s="1" t="s">
        <v>6883</v>
      </c>
      <c r="B5254" s="1">
        <v>49656</v>
      </c>
      <c r="C5254" s="1" t="s">
        <v>1831</v>
      </c>
      <c r="E5254" s="1" t="s">
        <v>45</v>
      </c>
      <c r="F5254" s="1">
        <v>0.7</v>
      </c>
      <c r="G5254" s="1">
        <v>0.31</v>
      </c>
      <c r="H5254" s="1">
        <f t="shared" si="173"/>
        <v>-0.51457317282975834</v>
      </c>
      <c r="I5254" s="1">
        <f t="shared" si="173"/>
        <v>-1.6896598793878495</v>
      </c>
      <c r="J5254" s="1">
        <f t="shared" si="174"/>
        <v>-1.6896598793878495</v>
      </c>
    </row>
    <row r="5255" spans="1:10" x14ac:dyDescent="0.25">
      <c r="A5255" s="1" t="s">
        <v>6884</v>
      </c>
      <c r="B5255" s="1">
        <v>4968</v>
      </c>
      <c r="C5255" s="1" t="s">
        <v>1418</v>
      </c>
      <c r="E5255" s="1" t="s">
        <v>41</v>
      </c>
      <c r="F5255" s="1">
        <v>0.86</v>
      </c>
      <c r="G5255" s="1">
        <v>0.37</v>
      </c>
      <c r="H5255" s="1">
        <f t="shared" si="173"/>
        <v>-0.21759143507262679</v>
      </c>
      <c r="I5255" s="1">
        <f t="shared" si="173"/>
        <v>-1.4344028241457749</v>
      </c>
      <c r="J5255" s="1">
        <f t="shared" si="174"/>
        <v>-1.4344028241457749</v>
      </c>
    </row>
    <row r="5256" spans="1:10" x14ac:dyDescent="0.25">
      <c r="A5256" s="1" t="s">
        <v>6885</v>
      </c>
      <c r="B5256" s="1">
        <v>49708</v>
      </c>
      <c r="C5256" s="1" t="s">
        <v>2136</v>
      </c>
      <c r="E5256" s="1" t="s">
        <v>17</v>
      </c>
      <c r="F5256" s="1">
        <v>0.72</v>
      </c>
      <c r="G5256" s="1">
        <v>0.94</v>
      </c>
      <c r="H5256" s="1">
        <f t="shared" si="173"/>
        <v>-0.47393118833241243</v>
      </c>
      <c r="I5256" s="1">
        <f t="shared" si="173"/>
        <v>-8.9267338097087409E-2</v>
      </c>
      <c r="J5256" s="1">
        <f t="shared" si="174"/>
        <v>-0.47393118833241243</v>
      </c>
    </row>
    <row r="5257" spans="1:10" x14ac:dyDescent="0.25">
      <c r="A5257" s="1" t="s">
        <v>6886</v>
      </c>
      <c r="B5257" s="1">
        <v>49756</v>
      </c>
      <c r="C5257" s="1" t="s">
        <v>2136</v>
      </c>
      <c r="E5257" s="1" t="s">
        <v>71</v>
      </c>
      <c r="F5257" s="1">
        <v>0.55000000000000004</v>
      </c>
      <c r="G5257" s="1">
        <v>0.33</v>
      </c>
      <c r="H5257" s="1">
        <f t="shared" si="173"/>
        <v>-0.86249647625006509</v>
      </c>
      <c r="I5257" s="1">
        <f t="shared" si="173"/>
        <v>-1.5994620704162712</v>
      </c>
      <c r="J5257" s="1">
        <f t="shared" si="174"/>
        <v>-1.5994620704162712</v>
      </c>
    </row>
    <row r="5258" spans="1:10" x14ac:dyDescent="0.25">
      <c r="A5258" s="1" t="s">
        <v>6887</v>
      </c>
      <c r="B5258" s="1">
        <v>49802</v>
      </c>
      <c r="C5258" s="1" t="s">
        <v>2136</v>
      </c>
      <c r="E5258" s="1" t="s">
        <v>76</v>
      </c>
      <c r="F5258" s="1">
        <v>0.84</v>
      </c>
      <c r="G5258" s="1">
        <v>0.47</v>
      </c>
      <c r="H5258" s="1">
        <f t="shared" si="173"/>
        <v>-0.2515387669959645</v>
      </c>
      <c r="I5258" s="1">
        <f t="shared" si="173"/>
        <v>-1.0892673380970874</v>
      </c>
      <c r="J5258" s="1">
        <f t="shared" si="174"/>
        <v>-1.0892673380970874</v>
      </c>
    </row>
    <row r="5259" spans="1:10" x14ac:dyDescent="0.25">
      <c r="A5259" s="1" t="s">
        <v>6888</v>
      </c>
      <c r="B5259" s="1">
        <v>4981</v>
      </c>
      <c r="C5259" s="1" t="s">
        <v>1418</v>
      </c>
      <c r="E5259" s="1" t="s">
        <v>48</v>
      </c>
      <c r="F5259" s="1">
        <v>1.03</v>
      </c>
      <c r="G5259" s="1">
        <v>0.37</v>
      </c>
      <c r="H5259" s="1">
        <f t="shared" si="173"/>
        <v>4.2644337408493722E-2</v>
      </c>
      <c r="I5259" s="1">
        <f t="shared" si="173"/>
        <v>-1.4344028241457749</v>
      </c>
      <c r="J5259" s="1">
        <f t="shared" si="174"/>
        <v>-1.4344028241457749</v>
      </c>
    </row>
    <row r="5260" spans="1:10" x14ac:dyDescent="0.25">
      <c r="A5260" s="1" t="s">
        <v>6889</v>
      </c>
      <c r="B5260" s="1">
        <v>49824</v>
      </c>
      <c r="C5260" s="1" t="s">
        <v>2136</v>
      </c>
      <c r="E5260" s="1" t="s">
        <v>17</v>
      </c>
      <c r="F5260" s="1">
        <v>0.44</v>
      </c>
      <c r="G5260" s="1">
        <v>1.03</v>
      </c>
      <c r="H5260" s="1">
        <f t="shared" si="173"/>
        <v>-1.1844245711374275</v>
      </c>
      <c r="I5260" s="1">
        <f t="shared" si="173"/>
        <v>4.2644337408493722E-2</v>
      </c>
      <c r="J5260" s="1">
        <f t="shared" si="174"/>
        <v>-1.1844245711374275</v>
      </c>
    </row>
    <row r="5261" spans="1:10" x14ac:dyDescent="0.25">
      <c r="A5261" s="1" t="s">
        <v>6890</v>
      </c>
      <c r="B5261" s="1">
        <v>49887</v>
      </c>
      <c r="C5261" s="1" t="s">
        <v>1831</v>
      </c>
      <c r="E5261" s="1" t="s">
        <v>45</v>
      </c>
      <c r="F5261" s="1">
        <v>3.4</v>
      </c>
      <c r="G5261" s="1">
        <v>1.1100000000000001</v>
      </c>
      <c r="H5261" s="1">
        <f t="shared" ref="H5261:I5324" si="175">LOG(F5261,2)</f>
        <v>1.7655347463629771</v>
      </c>
      <c r="I5261" s="1">
        <f t="shared" si="175"/>
        <v>0.15055967657538141</v>
      </c>
      <c r="J5261" s="1">
        <f t="shared" si="174"/>
        <v>1.7655347463629771</v>
      </c>
    </row>
    <row r="5262" spans="1:10" x14ac:dyDescent="0.25">
      <c r="A5262" s="1" t="s">
        <v>6891</v>
      </c>
      <c r="B5262" s="1">
        <v>4996</v>
      </c>
      <c r="C5262" s="1" t="s">
        <v>1418</v>
      </c>
      <c r="E5262" s="1" t="s">
        <v>80</v>
      </c>
      <c r="F5262" s="1">
        <v>0.73</v>
      </c>
      <c r="G5262" s="1">
        <v>0.4</v>
      </c>
      <c r="H5262" s="1">
        <f t="shared" si="175"/>
        <v>-0.45403163089470749</v>
      </c>
      <c r="I5262" s="1">
        <f t="shared" si="175"/>
        <v>-1.3219280948873622</v>
      </c>
      <c r="J5262" s="1">
        <f t="shared" si="174"/>
        <v>-1.3219280948873622</v>
      </c>
    </row>
    <row r="5263" spans="1:10" x14ac:dyDescent="0.25">
      <c r="A5263" s="1" t="s">
        <v>6892</v>
      </c>
      <c r="B5263" s="1">
        <v>50001</v>
      </c>
      <c r="C5263" s="1" t="s">
        <v>1831</v>
      </c>
      <c r="E5263" s="1" t="s">
        <v>45</v>
      </c>
      <c r="F5263" s="1">
        <v>3.46</v>
      </c>
      <c r="G5263" s="1">
        <v>0.56000000000000005</v>
      </c>
      <c r="H5263" s="1">
        <f t="shared" si="175"/>
        <v>1.790772037862</v>
      </c>
      <c r="I5263" s="1">
        <f t="shared" si="175"/>
        <v>-0.83650126771712052</v>
      </c>
      <c r="J5263" s="1">
        <f t="shared" si="174"/>
        <v>1.790772037862</v>
      </c>
    </row>
    <row r="5264" spans="1:10" x14ac:dyDescent="0.25">
      <c r="A5264" s="1" t="s">
        <v>6893</v>
      </c>
      <c r="B5264" s="1">
        <v>5001</v>
      </c>
      <c r="C5264" s="1" t="s">
        <v>1418</v>
      </c>
      <c r="E5264" s="1" t="s">
        <v>50</v>
      </c>
      <c r="F5264" s="1">
        <v>0.74</v>
      </c>
      <c r="G5264" s="1">
        <v>0.4</v>
      </c>
      <c r="H5264" s="1">
        <f t="shared" si="175"/>
        <v>-0.43440282414577491</v>
      </c>
      <c r="I5264" s="1">
        <f t="shared" si="175"/>
        <v>-1.3219280948873622</v>
      </c>
      <c r="J5264" s="1">
        <f t="shared" si="174"/>
        <v>-1.3219280948873622</v>
      </c>
    </row>
    <row r="5265" spans="1:10" x14ac:dyDescent="0.25">
      <c r="A5265" s="1" t="s">
        <v>6894</v>
      </c>
      <c r="B5265" s="1">
        <v>5021</v>
      </c>
      <c r="C5265" s="1" t="s">
        <v>1418</v>
      </c>
      <c r="E5265" s="1" t="s">
        <v>35</v>
      </c>
      <c r="F5265" s="1">
        <v>0.76</v>
      </c>
      <c r="G5265" s="1">
        <v>0.4</v>
      </c>
      <c r="H5265" s="1">
        <f t="shared" si="175"/>
        <v>-0.39592867633113921</v>
      </c>
      <c r="I5265" s="1">
        <f t="shared" si="175"/>
        <v>-1.3219280948873622</v>
      </c>
      <c r="J5265" s="1">
        <f t="shared" si="174"/>
        <v>-1.3219280948873622</v>
      </c>
    </row>
    <row r="5266" spans="1:10" x14ac:dyDescent="0.25">
      <c r="A5266" s="1" t="s">
        <v>6895</v>
      </c>
      <c r="B5266" s="1">
        <v>50210</v>
      </c>
      <c r="C5266" s="1" t="s">
        <v>2141</v>
      </c>
      <c r="E5266" s="1" t="s">
        <v>56</v>
      </c>
      <c r="F5266" s="1">
        <v>0.96</v>
      </c>
      <c r="G5266" s="1">
        <v>1.27</v>
      </c>
      <c r="H5266" s="1">
        <f t="shared" si="175"/>
        <v>-5.8893689053568565E-2</v>
      </c>
      <c r="I5266" s="1">
        <f t="shared" si="175"/>
        <v>0.34482849699744117</v>
      </c>
      <c r="J5266" s="1">
        <f t="shared" si="174"/>
        <v>0.34482849699744117</v>
      </c>
    </row>
    <row r="5267" spans="1:10" x14ac:dyDescent="0.25">
      <c r="A5267" s="1" t="s">
        <v>6896</v>
      </c>
      <c r="B5267" s="1">
        <v>50273</v>
      </c>
      <c r="C5267" s="1" t="s">
        <v>2141</v>
      </c>
      <c r="E5267" s="1" t="s">
        <v>56</v>
      </c>
      <c r="F5267" s="1">
        <v>0.88</v>
      </c>
      <c r="G5267" s="1">
        <v>0.72</v>
      </c>
      <c r="H5267" s="1">
        <f t="shared" si="175"/>
        <v>-0.18442457113742744</v>
      </c>
      <c r="I5267" s="1">
        <f t="shared" si="175"/>
        <v>-0.47393118833241243</v>
      </c>
      <c r="J5267" s="1">
        <f t="shared" si="174"/>
        <v>-0.47393118833241243</v>
      </c>
    </row>
    <row r="5268" spans="1:10" x14ac:dyDescent="0.25">
      <c r="A5268" s="1" t="s">
        <v>6897</v>
      </c>
      <c r="B5268" s="1">
        <v>50312</v>
      </c>
      <c r="C5268" s="1" t="s">
        <v>2141</v>
      </c>
      <c r="E5268" s="1" t="s">
        <v>56</v>
      </c>
      <c r="F5268" s="1">
        <v>0.88</v>
      </c>
      <c r="G5268" s="1">
        <v>0.64</v>
      </c>
      <c r="H5268" s="1">
        <f t="shared" si="175"/>
        <v>-0.18442457113742744</v>
      </c>
      <c r="I5268" s="1">
        <f t="shared" si="175"/>
        <v>-0.6438561897747247</v>
      </c>
      <c r="J5268" s="1">
        <f t="shared" si="174"/>
        <v>-0.6438561897747247</v>
      </c>
    </row>
    <row r="5269" spans="1:10" x14ac:dyDescent="0.25">
      <c r="A5269" s="1" t="s">
        <v>6898</v>
      </c>
      <c r="B5269" s="1">
        <v>50313</v>
      </c>
      <c r="C5269" s="1" t="s">
        <v>2141</v>
      </c>
      <c r="E5269" s="1" t="s">
        <v>64</v>
      </c>
      <c r="F5269" s="1">
        <v>1.0900000000000001</v>
      </c>
      <c r="G5269" s="1">
        <v>0.87</v>
      </c>
      <c r="H5269" s="1">
        <f t="shared" si="175"/>
        <v>0.12432813500220179</v>
      </c>
      <c r="I5269" s="1">
        <f t="shared" si="175"/>
        <v>-0.20091269392599642</v>
      </c>
      <c r="J5269" s="1">
        <f t="shared" si="174"/>
        <v>-0.20091269392599642</v>
      </c>
    </row>
    <row r="5270" spans="1:10" x14ac:dyDescent="0.25">
      <c r="A5270" s="1" t="s">
        <v>6899</v>
      </c>
      <c r="B5270" s="1">
        <v>50364</v>
      </c>
      <c r="C5270" s="1" t="s">
        <v>2141</v>
      </c>
      <c r="E5270" s="1" t="s">
        <v>56</v>
      </c>
      <c r="F5270" s="1">
        <v>0.93</v>
      </c>
      <c r="G5270" s="1">
        <v>0.69</v>
      </c>
      <c r="H5270" s="1">
        <f t="shared" si="175"/>
        <v>-0.10469737866669322</v>
      </c>
      <c r="I5270" s="1">
        <f t="shared" si="175"/>
        <v>-0.53533173299655579</v>
      </c>
      <c r="J5270" s="1">
        <f t="shared" si="174"/>
        <v>-0.53533173299655579</v>
      </c>
    </row>
    <row r="5271" spans="1:10" x14ac:dyDescent="0.25">
      <c r="A5271" s="1" t="s">
        <v>6900</v>
      </c>
      <c r="B5271" s="1">
        <v>50402</v>
      </c>
      <c r="C5271" s="1" t="s">
        <v>2141</v>
      </c>
      <c r="E5271" s="1" t="s">
        <v>56</v>
      </c>
      <c r="F5271" s="1">
        <v>0.9</v>
      </c>
      <c r="G5271" s="1">
        <v>0.67</v>
      </c>
      <c r="H5271" s="1">
        <f t="shared" si="175"/>
        <v>-0.15200309344504997</v>
      </c>
      <c r="I5271" s="1">
        <f t="shared" si="175"/>
        <v>-0.57776699931695219</v>
      </c>
      <c r="J5271" s="1">
        <f t="shared" si="174"/>
        <v>-0.57776699931695219</v>
      </c>
    </row>
    <row r="5272" spans="1:10" x14ac:dyDescent="0.25">
      <c r="A5272" s="1" t="s">
        <v>6901</v>
      </c>
      <c r="B5272" s="1">
        <v>5046</v>
      </c>
      <c r="C5272" s="1" t="s">
        <v>1418</v>
      </c>
      <c r="E5272" s="1" t="s">
        <v>45</v>
      </c>
      <c r="F5272" s="1">
        <v>1</v>
      </c>
      <c r="G5272" s="1">
        <v>0.79</v>
      </c>
      <c r="H5272" s="1">
        <f t="shared" si="175"/>
        <v>0</v>
      </c>
      <c r="I5272" s="1">
        <f t="shared" si="175"/>
        <v>-0.34007544159762171</v>
      </c>
      <c r="J5272" s="1">
        <f t="shared" si="174"/>
        <v>-0.34007544159762171</v>
      </c>
    </row>
    <row r="5273" spans="1:10" x14ac:dyDescent="0.25">
      <c r="A5273" s="1" t="s">
        <v>6902</v>
      </c>
      <c r="B5273" s="1">
        <v>5052</v>
      </c>
      <c r="C5273" s="1" t="s">
        <v>1418</v>
      </c>
      <c r="E5273" s="1" t="s">
        <v>48</v>
      </c>
      <c r="F5273" s="1">
        <v>0.98</v>
      </c>
      <c r="G5273" s="1">
        <v>0.33</v>
      </c>
      <c r="H5273" s="1">
        <f t="shared" si="175"/>
        <v>-2.9146345659516508E-2</v>
      </c>
      <c r="I5273" s="1">
        <f t="shared" si="175"/>
        <v>-1.5994620704162712</v>
      </c>
      <c r="J5273" s="1">
        <f t="shared" si="174"/>
        <v>-1.5994620704162712</v>
      </c>
    </row>
    <row r="5274" spans="1:10" x14ac:dyDescent="0.25">
      <c r="A5274" s="1" t="s">
        <v>6903</v>
      </c>
      <c r="B5274" s="1">
        <v>5064</v>
      </c>
      <c r="C5274" s="1" t="s">
        <v>1418</v>
      </c>
      <c r="E5274" s="1" t="s">
        <v>33</v>
      </c>
      <c r="F5274" s="1">
        <v>0.83</v>
      </c>
      <c r="G5274" s="1">
        <v>0.43</v>
      </c>
      <c r="H5274" s="1">
        <f t="shared" si="175"/>
        <v>-0.26881675842780001</v>
      </c>
      <c r="I5274" s="1">
        <f t="shared" si="175"/>
        <v>-1.2175914350726269</v>
      </c>
      <c r="J5274" s="1">
        <f t="shared" si="174"/>
        <v>-1.2175914350726269</v>
      </c>
    </row>
    <row r="5275" spans="1:10" x14ac:dyDescent="0.25">
      <c r="A5275" s="1" t="s">
        <v>6904</v>
      </c>
      <c r="B5275" s="1">
        <v>5065</v>
      </c>
      <c r="C5275" s="1" t="s">
        <v>1418</v>
      </c>
      <c r="E5275" s="1" t="s">
        <v>41</v>
      </c>
      <c r="F5275" s="1">
        <v>0.74</v>
      </c>
      <c r="G5275" s="1">
        <v>0.39</v>
      </c>
      <c r="H5275" s="1">
        <f t="shared" si="175"/>
        <v>-0.43440282414577491</v>
      </c>
      <c r="I5275" s="1">
        <f t="shared" si="175"/>
        <v>-1.3584539709124763</v>
      </c>
      <c r="J5275" s="1">
        <f t="shared" si="174"/>
        <v>-1.3584539709124763</v>
      </c>
    </row>
    <row r="5276" spans="1:10" x14ac:dyDescent="0.25">
      <c r="A5276" s="1" t="s">
        <v>6905</v>
      </c>
      <c r="B5276" s="1">
        <v>5085</v>
      </c>
      <c r="C5276" s="1" t="s">
        <v>1418</v>
      </c>
      <c r="E5276" s="1" t="s">
        <v>41</v>
      </c>
      <c r="F5276" s="1">
        <v>1.07</v>
      </c>
      <c r="G5276" s="1">
        <v>0.65</v>
      </c>
      <c r="H5276" s="1">
        <f t="shared" si="175"/>
        <v>9.7610796626422344E-2</v>
      </c>
      <c r="I5276" s="1">
        <f t="shared" si="175"/>
        <v>-0.62148837674627011</v>
      </c>
      <c r="J5276" s="1">
        <f t="shared" si="174"/>
        <v>-0.62148837674627011</v>
      </c>
    </row>
    <row r="5277" spans="1:10" x14ac:dyDescent="0.25">
      <c r="A5277" s="1" t="s">
        <v>6906</v>
      </c>
      <c r="B5277" s="1">
        <v>5087</v>
      </c>
      <c r="C5277" s="1" t="s">
        <v>1418</v>
      </c>
      <c r="E5277" s="1" t="s">
        <v>23</v>
      </c>
      <c r="F5277" s="1">
        <v>0.94</v>
      </c>
      <c r="G5277" s="1">
        <v>0.56000000000000005</v>
      </c>
      <c r="H5277" s="1">
        <f t="shared" si="175"/>
        <v>-8.9267338097087409E-2</v>
      </c>
      <c r="I5277" s="1">
        <f t="shared" si="175"/>
        <v>-0.83650126771712052</v>
      </c>
      <c r="J5277" s="1">
        <f t="shared" si="174"/>
        <v>-0.83650126771712052</v>
      </c>
    </row>
    <row r="5278" spans="1:10" x14ac:dyDescent="0.25">
      <c r="A5278" s="1" t="s">
        <v>6907</v>
      </c>
      <c r="B5278" s="1">
        <v>5094</v>
      </c>
      <c r="C5278" s="1" t="s">
        <v>1418</v>
      </c>
      <c r="E5278" s="1" t="s">
        <v>35</v>
      </c>
      <c r="F5278" s="1">
        <v>0.96</v>
      </c>
      <c r="G5278" s="1">
        <v>0.64</v>
      </c>
      <c r="H5278" s="1">
        <f t="shared" si="175"/>
        <v>-5.8893689053568565E-2</v>
      </c>
      <c r="I5278" s="1">
        <f t="shared" si="175"/>
        <v>-0.6438561897747247</v>
      </c>
      <c r="J5278" s="1">
        <f t="shared" si="174"/>
        <v>-0.6438561897747247</v>
      </c>
    </row>
    <row r="5279" spans="1:10" x14ac:dyDescent="0.25">
      <c r="A5279" s="1" t="s">
        <v>6908</v>
      </c>
      <c r="B5279" s="1">
        <v>50969</v>
      </c>
      <c r="C5279" s="1" t="s">
        <v>2181</v>
      </c>
      <c r="E5279" s="1" t="s">
        <v>102</v>
      </c>
      <c r="F5279" s="1">
        <v>4.9000000000000004</v>
      </c>
      <c r="G5279" s="1">
        <v>2.91</v>
      </c>
      <c r="H5279" s="1">
        <f t="shared" si="175"/>
        <v>2.2927817492278462</v>
      </c>
      <c r="I5279" s="1">
        <f t="shared" si="175"/>
        <v>1.5410191531335593</v>
      </c>
      <c r="J5279" s="1">
        <f t="shared" si="174"/>
        <v>2.2927817492278462</v>
      </c>
    </row>
    <row r="5280" spans="1:10" x14ac:dyDescent="0.25">
      <c r="A5280" s="1" t="s">
        <v>6909</v>
      </c>
      <c r="B5280" s="1">
        <v>50974</v>
      </c>
      <c r="C5280" s="1" t="s">
        <v>1710</v>
      </c>
      <c r="E5280" s="1" t="s">
        <v>80</v>
      </c>
      <c r="F5280" s="1">
        <v>1.06</v>
      </c>
      <c r="G5280" s="1">
        <v>1.23</v>
      </c>
      <c r="H5280" s="1">
        <f t="shared" si="175"/>
        <v>8.4064264788474549E-2</v>
      </c>
      <c r="I5280" s="1">
        <f t="shared" si="175"/>
        <v>0.29865831556451516</v>
      </c>
      <c r="J5280" s="1">
        <f t="shared" si="174"/>
        <v>0.29865831556451516</v>
      </c>
    </row>
    <row r="5281" spans="1:10" x14ac:dyDescent="0.25">
      <c r="A5281" s="1" t="s">
        <v>6910</v>
      </c>
      <c r="B5281" s="1">
        <v>51006</v>
      </c>
      <c r="C5281" s="1" t="s">
        <v>2181</v>
      </c>
      <c r="E5281" s="1" t="s">
        <v>48</v>
      </c>
      <c r="F5281" s="1">
        <v>0.28999999999999998</v>
      </c>
      <c r="G5281" s="1">
        <v>0.63</v>
      </c>
      <c r="H5281" s="1">
        <f t="shared" si="175"/>
        <v>-1.7858751946471527</v>
      </c>
      <c r="I5281" s="1">
        <f t="shared" si="175"/>
        <v>-0.66657626627480826</v>
      </c>
      <c r="J5281" s="1">
        <f t="shared" si="174"/>
        <v>-1.7858751946471527</v>
      </c>
    </row>
    <row r="5282" spans="1:10" x14ac:dyDescent="0.25">
      <c r="A5282" s="1" t="s">
        <v>6911</v>
      </c>
      <c r="B5282" s="1">
        <v>51033</v>
      </c>
      <c r="C5282" s="1" t="s">
        <v>1710</v>
      </c>
      <c r="E5282" s="1" t="s">
        <v>48</v>
      </c>
      <c r="F5282" s="1">
        <v>1.42</v>
      </c>
      <c r="G5282" s="1">
        <v>1.02</v>
      </c>
      <c r="H5282" s="1">
        <f t="shared" si="175"/>
        <v>0.50589092972995731</v>
      </c>
      <c r="I5282" s="1">
        <f t="shared" si="175"/>
        <v>2.8569152196770919E-2</v>
      </c>
      <c r="J5282" s="1">
        <f t="shared" si="174"/>
        <v>0.50589092972995731</v>
      </c>
    </row>
    <row r="5283" spans="1:10" x14ac:dyDescent="0.25">
      <c r="A5283" s="1" t="s">
        <v>6912</v>
      </c>
      <c r="B5283" s="1">
        <v>51036</v>
      </c>
      <c r="C5283" s="1" t="s">
        <v>1710</v>
      </c>
      <c r="E5283" s="1" t="s">
        <v>17</v>
      </c>
      <c r="F5283" s="1">
        <v>1.94</v>
      </c>
      <c r="G5283" s="1">
        <v>2.1</v>
      </c>
      <c r="H5283" s="1">
        <f t="shared" si="175"/>
        <v>0.95605665241240301</v>
      </c>
      <c r="I5283" s="1">
        <f t="shared" si="175"/>
        <v>1.0703893278913981</v>
      </c>
      <c r="J5283" s="1">
        <f t="shared" si="174"/>
        <v>1.0703893278913981</v>
      </c>
    </row>
    <row r="5284" spans="1:10" x14ac:dyDescent="0.25">
      <c r="A5284" s="1" t="s">
        <v>6913</v>
      </c>
      <c r="B5284" s="1">
        <v>51060</v>
      </c>
      <c r="C5284" s="1" t="s">
        <v>1710</v>
      </c>
      <c r="E5284" s="1" t="s">
        <v>80</v>
      </c>
      <c r="F5284" s="1">
        <v>1</v>
      </c>
      <c r="G5284" s="1">
        <v>0.69</v>
      </c>
      <c r="H5284" s="1">
        <f t="shared" si="175"/>
        <v>0</v>
      </c>
      <c r="I5284" s="1">
        <f t="shared" si="175"/>
        <v>-0.53533173299655579</v>
      </c>
      <c r="J5284" s="1">
        <f t="shared" si="174"/>
        <v>-0.53533173299655579</v>
      </c>
    </row>
    <row r="5285" spans="1:10" x14ac:dyDescent="0.25">
      <c r="A5285" s="1" t="s">
        <v>6914</v>
      </c>
      <c r="B5285" s="1">
        <v>51073</v>
      </c>
      <c r="C5285" s="1" t="s">
        <v>1710</v>
      </c>
      <c r="E5285" s="1" t="s">
        <v>80</v>
      </c>
      <c r="F5285" s="1">
        <v>0.93</v>
      </c>
      <c r="G5285" s="1">
        <v>1.18</v>
      </c>
      <c r="H5285" s="1">
        <f t="shared" si="175"/>
        <v>-0.10469737866669322</v>
      </c>
      <c r="I5285" s="1">
        <f t="shared" si="175"/>
        <v>0.23878685958711648</v>
      </c>
      <c r="J5285" s="1">
        <f t="shared" si="174"/>
        <v>0.23878685958711648</v>
      </c>
    </row>
    <row r="5286" spans="1:10" x14ac:dyDescent="0.25">
      <c r="A5286" s="1" t="s">
        <v>6915</v>
      </c>
      <c r="B5286" s="1">
        <v>51076</v>
      </c>
      <c r="C5286" s="1" t="s">
        <v>2181</v>
      </c>
      <c r="E5286" s="1" t="s">
        <v>102</v>
      </c>
      <c r="F5286" s="1">
        <v>0.85</v>
      </c>
      <c r="G5286" s="1">
        <v>0.97</v>
      </c>
      <c r="H5286" s="1">
        <f t="shared" si="175"/>
        <v>-0.23446525363702297</v>
      </c>
      <c r="I5286" s="1">
        <f t="shared" si="175"/>
        <v>-4.3943347587597055E-2</v>
      </c>
      <c r="J5286" s="1">
        <f t="shared" si="174"/>
        <v>-0.23446525363702297</v>
      </c>
    </row>
    <row r="5287" spans="1:10" x14ac:dyDescent="0.25">
      <c r="A5287" s="1" t="s">
        <v>6916</v>
      </c>
      <c r="B5287" s="1">
        <v>51106</v>
      </c>
      <c r="C5287" s="1" t="s">
        <v>1710</v>
      </c>
      <c r="E5287" s="1" t="s">
        <v>48</v>
      </c>
      <c r="F5287" s="1">
        <v>3.91</v>
      </c>
      <c r="G5287" s="1">
        <v>1.51</v>
      </c>
      <c r="H5287" s="1">
        <f t="shared" si="175"/>
        <v>1.9671686075326278</v>
      </c>
      <c r="I5287" s="1">
        <f t="shared" si="175"/>
        <v>0.5945485495503543</v>
      </c>
      <c r="J5287" s="1">
        <f t="shared" si="174"/>
        <v>1.9671686075326278</v>
      </c>
    </row>
    <row r="5288" spans="1:10" x14ac:dyDescent="0.25">
      <c r="A5288" s="1" t="s">
        <v>6918</v>
      </c>
      <c r="B5288" s="1">
        <v>51138</v>
      </c>
      <c r="C5288" s="1" t="s">
        <v>1710</v>
      </c>
      <c r="E5288" s="1" t="s">
        <v>48</v>
      </c>
      <c r="F5288" s="1">
        <v>1</v>
      </c>
      <c r="G5288" s="1">
        <v>0.68</v>
      </c>
      <c r="H5288" s="1">
        <f t="shared" si="175"/>
        <v>0</v>
      </c>
      <c r="I5288" s="1">
        <f t="shared" si="175"/>
        <v>-0.55639334852438527</v>
      </c>
      <c r="J5288" s="1">
        <f t="shared" si="174"/>
        <v>-0.55639334852438527</v>
      </c>
    </row>
    <row r="5289" spans="1:10" x14ac:dyDescent="0.25">
      <c r="A5289" s="1" t="s">
        <v>6919</v>
      </c>
      <c r="B5289" s="1">
        <v>51143</v>
      </c>
      <c r="C5289" s="1" t="s">
        <v>1710</v>
      </c>
      <c r="E5289" s="1" t="s">
        <v>80</v>
      </c>
      <c r="F5289" s="1">
        <v>1</v>
      </c>
      <c r="G5289" s="1">
        <v>0.7</v>
      </c>
      <c r="H5289" s="1">
        <f t="shared" si="175"/>
        <v>0</v>
      </c>
      <c r="I5289" s="1">
        <f t="shared" si="175"/>
        <v>-0.51457317282975834</v>
      </c>
      <c r="J5289" s="1">
        <f t="shared" si="174"/>
        <v>-0.51457317282975834</v>
      </c>
    </row>
    <row r="5290" spans="1:10" x14ac:dyDescent="0.25">
      <c r="A5290" s="1" t="s">
        <v>6920</v>
      </c>
      <c r="B5290" s="1">
        <v>51149</v>
      </c>
      <c r="C5290" s="1" t="s">
        <v>1710</v>
      </c>
      <c r="E5290" s="1" t="s">
        <v>56</v>
      </c>
      <c r="F5290" s="1">
        <v>1.23</v>
      </c>
      <c r="G5290" s="1">
        <v>0.68</v>
      </c>
      <c r="H5290" s="1">
        <f t="shared" si="175"/>
        <v>0.29865831556451516</v>
      </c>
      <c r="I5290" s="1">
        <f t="shared" si="175"/>
        <v>-0.55639334852438527</v>
      </c>
      <c r="J5290" s="1">
        <f t="shared" si="174"/>
        <v>-0.55639334852438527</v>
      </c>
    </row>
    <row r="5291" spans="1:10" x14ac:dyDescent="0.25">
      <c r="A5291" s="1" t="s">
        <v>6921</v>
      </c>
      <c r="B5291" s="1">
        <v>51153</v>
      </c>
      <c r="C5291" s="1" t="s">
        <v>2181</v>
      </c>
      <c r="E5291" s="1" t="s">
        <v>64</v>
      </c>
      <c r="F5291" s="1">
        <v>0.88</v>
      </c>
      <c r="G5291" s="1">
        <v>0.67</v>
      </c>
      <c r="H5291" s="1">
        <f t="shared" si="175"/>
        <v>-0.18442457113742744</v>
      </c>
      <c r="I5291" s="1">
        <f t="shared" si="175"/>
        <v>-0.57776699931695219</v>
      </c>
      <c r="J5291" s="1">
        <f t="shared" si="174"/>
        <v>-0.57776699931695219</v>
      </c>
    </row>
    <row r="5292" spans="1:10" x14ac:dyDescent="0.25">
      <c r="A5292" s="1" t="s">
        <v>6922</v>
      </c>
      <c r="B5292" s="1">
        <v>51194</v>
      </c>
      <c r="C5292" s="1" t="s">
        <v>1710</v>
      </c>
      <c r="E5292" s="1" t="s">
        <v>102</v>
      </c>
      <c r="F5292" s="1">
        <v>1.93</v>
      </c>
      <c r="G5292" s="1">
        <v>1.54</v>
      </c>
      <c r="H5292" s="1">
        <f t="shared" si="175"/>
        <v>0.94860084749335571</v>
      </c>
      <c r="I5292" s="1">
        <f t="shared" si="175"/>
        <v>0.62293035092017679</v>
      </c>
      <c r="J5292" s="1">
        <f t="shared" si="174"/>
        <v>0.94860084749335571</v>
      </c>
    </row>
    <row r="5293" spans="1:10" x14ac:dyDescent="0.25">
      <c r="A5293" s="1" t="s">
        <v>6925</v>
      </c>
      <c r="B5293" s="1">
        <v>51237</v>
      </c>
      <c r="C5293" s="1" t="s">
        <v>1710</v>
      </c>
      <c r="E5293" s="1" t="s">
        <v>80</v>
      </c>
      <c r="F5293" s="1">
        <v>0.64</v>
      </c>
      <c r="G5293" s="1">
        <v>0.35</v>
      </c>
      <c r="H5293" s="1">
        <f t="shared" si="175"/>
        <v>-0.6438561897747247</v>
      </c>
      <c r="I5293" s="1">
        <f t="shared" si="175"/>
        <v>-1.5145731728297585</v>
      </c>
      <c r="J5293" s="1">
        <f t="shared" si="174"/>
        <v>-1.5145731728297585</v>
      </c>
    </row>
    <row r="5294" spans="1:10" x14ac:dyDescent="0.25">
      <c r="A5294" s="1" t="s">
        <v>6926</v>
      </c>
      <c r="B5294" s="1">
        <v>5128</v>
      </c>
      <c r="C5294" s="1" t="s">
        <v>1418</v>
      </c>
      <c r="E5294" s="1" t="s">
        <v>50</v>
      </c>
      <c r="F5294" s="1">
        <v>0.99</v>
      </c>
      <c r="G5294" s="1">
        <v>0.71</v>
      </c>
      <c r="H5294" s="1">
        <f t="shared" si="175"/>
        <v>-1.4499569695115091E-2</v>
      </c>
      <c r="I5294" s="1">
        <f t="shared" si="175"/>
        <v>-0.49410907027004275</v>
      </c>
      <c r="J5294" s="1">
        <f t="shared" si="174"/>
        <v>-0.49410907027004275</v>
      </c>
    </row>
    <row r="5295" spans="1:10" x14ac:dyDescent="0.25">
      <c r="A5295" s="1" t="s">
        <v>6928</v>
      </c>
      <c r="B5295" s="1">
        <v>51301</v>
      </c>
      <c r="C5295" s="1" t="s">
        <v>2175</v>
      </c>
      <c r="D5295" s="1" t="s">
        <v>2176</v>
      </c>
      <c r="E5295" s="1" t="s">
        <v>50</v>
      </c>
      <c r="F5295" s="1">
        <v>0.89</v>
      </c>
      <c r="G5295" s="1">
        <v>1.49</v>
      </c>
      <c r="H5295" s="1">
        <f t="shared" si="175"/>
        <v>-0.16812275880832692</v>
      </c>
      <c r="I5295" s="1">
        <f t="shared" si="175"/>
        <v>0.57531233068743692</v>
      </c>
      <c r="J5295" s="1">
        <f t="shared" si="174"/>
        <v>0.57531233068743692</v>
      </c>
    </row>
    <row r="5296" spans="1:10" x14ac:dyDescent="0.25">
      <c r="A5296" s="1" t="s">
        <v>6929</v>
      </c>
      <c r="B5296" s="1">
        <v>51320</v>
      </c>
      <c r="C5296" s="1" t="s">
        <v>1710</v>
      </c>
      <c r="E5296" s="1" t="s">
        <v>56</v>
      </c>
      <c r="F5296" s="1">
        <v>1.02</v>
      </c>
      <c r="G5296" s="1">
        <v>0.53</v>
      </c>
      <c r="H5296" s="1">
        <f t="shared" si="175"/>
        <v>2.8569152196770919E-2</v>
      </c>
      <c r="I5296" s="1">
        <f t="shared" si="175"/>
        <v>-0.91593573521152549</v>
      </c>
      <c r="J5296" s="1">
        <f t="shared" si="174"/>
        <v>-0.91593573521152549</v>
      </c>
    </row>
    <row r="5297" spans="1:10" x14ac:dyDescent="0.25">
      <c r="A5297" s="1" t="s">
        <v>6930</v>
      </c>
      <c r="B5297" s="1">
        <v>51386</v>
      </c>
      <c r="C5297" s="1" t="s">
        <v>1710</v>
      </c>
      <c r="E5297" s="1" t="s">
        <v>290</v>
      </c>
      <c r="F5297" s="1">
        <v>1.1499999999999999</v>
      </c>
      <c r="G5297" s="1">
        <v>0.42</v>
      </c>
      <c r="H5297" s="1">
        <f t="shared" si="175"/>
        <v>0.20163386116965043</v>
      </c>
      <c r="I5297" s="1">
        <f t="shared" si="175"/>
        <v>-1.2515387669959643</v>
      </c>
      <c r="J5297" s="1">
        <f t="shared" si="174"/>
        <v>-1.2515387669959643</v>
      </c>
    </row>
    <row r="5298" spans="1:10" x14ac:dyDescent="0.25">
      <c r="A5298" s="1" t="s">
        <v>6931</v>
      </c>
      <c r="B5298" s="1">
        <v>51408</v>
      </c>
      <c r="C5298" s="1" t="s">
        <v>1710</v>
      </c>
      <c r="E5298" s="1" t="s">
        <v>48</v>
      </c>
      <c r="F5298" s="1">
        <v>0.67</v>
      </c>
      <c r="G5298" s="1">
        <v>0.02</v>
      </c>
      <c r="H5298" s="1">
        <f t="shared" si="175"/>
        <v>-0.57776699931695219</v>
      </c>
      <c r="I5298" s="1">
        <f t="shared" si="175"/>
        <v>-5.6438561897747244</v>
      </c>
      <c r="J5298" s="1">
        <f t="shared" si="174"/>
        <v>-5.6438561897747244</v>
      </c>
    </row>
    <row r="5299" spans="1:10" x14ac:dyDescent="0.25">
      <c r="A5299" s="1" t="s">
        <v>6932</v>
      </c>
      <c r="B5299" s="1">
        <v>5141</v>
      </c>
      <c r="C5299" s="1" t="s">
        <v>1418</v>
      </c>
      <c r="E5299" s="1" t="s">
        <v>33</v>
      </c>
      <c r="F5299" s="1">
        <v>0.98</v>
      </c>
      <c r="G5299" s="1">
        <v>0.66</v>
      </c>
      <c r="H5299" s="1">
        <f t="shared" si="175"/>
        <v>-2.9146345659516508E-2</v>
      </c>
      <c r="I5299" s="1">
        <f t="shared" si="175"/>
        <v>-0.5994620704162712</v>
      </c>
      <c r="J5299" s="1">
        <f t="shared" si="174"/>
        <v>-0.5994620704162712</v>
      </c>
    </row>
    <row r="5300" spans="1:10" x14ac:dyDescent="0.25">
      <c r="A5300" s="1" t="s">
        <v>6933</v>
      </c>
      <c r="B5300" s="1">
        <v>5142</v>
      </c>
      <c r="C5300" s="1" t="s">
        <v>1418</v>
      </c>
      <c r="E5300" s="1" t="s">
        <v>41</v>
      </c>
      <c r="F5300" s="1">
        <v>0.84</v>
      </c>
      <c r="G5300" s="1">
        <v>0.99</v>
      </c>
      <c r="H5300" s="1">
        <f t="shared" si="175"/>
        <v>-0.2515387669959645</v>
      </c>
      <c r="I5300" s="1">
        <f t="shared" si="175"/>
        <v>-1.4499569695115091E-2</v>
      </c>
      <c r="J5300" s="1">
        <f t="shared" si="174"/>
        <v>-0.2515387669959645</v>
      </c>
    </row>
    <row r="5301" spans="1:10" x14ac:dyDescent="0.25">
      <c r="A5301" s="1" t="s">
        <v>6934</v>
      </c>
      <c r="B5301" s="1">
        <v>51624</v>
      </c>
      <c r="C5301" s="1" t="s">
        <v>4696</v>
      </c>
      <c r="E5301" s="1" t="s">
        <v>102</v>
      </c>
      <c r="F5301" s="1">
        <v>0.22</v>
      </c>
      <c r="G5301" s="1">
        <v>0.32</v>
      </c>
      <c r="H5301" s="1">
        <f t="shared" si="175"/>
        <v>-2.1844245711374275</v>
      </c>
      <c r="I5301" s="1">
        <f t="shared" si="175"/>
        <v>-1.6438561897747248</v>
      </c>
      <c r="J5301" s="1">
        <f t="shared" si="174"/>
        <v>-2.1844245711374275</v>
      </c>
    </row>
    <row r="5302" spans="1:10" x14ac:dyDescent="0.25">
      <c r="A5302" s="1" t="s">
        <v>6935</v>
      </c>
      <c r="B5302" s="1">
        <v>51686</v>
      </c>
      <c r="C5302" s="1" t="s">
        <v>2207</v>
      </c>
      <c r="E5302" s="1" t="s">
        <v>59</v>
      </c>
      <c r="F5302" s="1">
        <v>0.34</v>
      </c>
      <c r="G5302" s="1">
        <v>0.98</v>
      </c>
      <c r="H5302" s="1">
        <f t="shared" si="175"/>
        <v>-1.556393348524385</v>
      </c>
      <c r="I5302" s="1">
        <f t="shared" si="175"/>
        <v>-2.9146345659516508E-2</v>
      </c>
      <c r="J5302" s="1">
        <f t="shared" si="174"/>
        <v>-1.556393348524385</v>
      </c>
    </row>
    <row r="5303" spans="1:10" x14ac:dyDescent="0.25">
      <c r="A5303" s="1" t="s">
        <v>6936</v>
      </c>
      <c r="B5303" s="1">
        <v>5172</v>
      </c>
      <c r="C5303" s="1" t="s">
        <v>1418</v>
      </c>
      <c r="E5303" s="1" t="s">
        <v>35</v>
      </c>
      <c r="F5303" s="1">
        <v>0.95</v>
      </c>
      <c r="G5303" s="1">
        <v>0.59</v>
      </c>
      <c r="H5303" s="1">
        <f t="shared" si="175"/>
        <v>-7.4000581443776928E-2</v>
      </c>
      <c r="I5303" s="1">
        <f t="shared" si="175"/>
        <v>-0.76121314041288357</v>
      </c>
      <c r="J5303" s="1">
        <f t="shared" si="174"/>
        <v>-0.76121314041288357</v>
      </c>
    </row>
    <row r="5304" spans="1:10" x14ac:dyDescent="0.25">
      <c r="A5304" s="1" t="s">
        <v>6937</v>
      </c>
      <c r="B5304" s="1">
        <v>51737</v>
      </c>
      <c r="C5304" s="1" t="s">
        <v>2207</v>
      </c>
      <c r="E5304" s="1" t="s">
        <v>45</v>
      </c>
      <c r="F5304" s="1">
        <v>1.1599999999999999</v>
      </c>
      <c r="G5304" s="1">
        <v>0.66</v>
      </c>
      <c r="H5304" s="1">
        <f t="shared" si="175"/>
        <v>0.21412480535284734</v>
      </c>
      <c r="I5304" s="1">
        <f t="shared" si="175"/>
        <v>-0.5994620704162712</v>
      </c>
      <c r="J5304" s="1">
        <f t="shared" si="174"/>
        <v>-0.5994620704162712</v>
      </c>
    </row>
    <row r="5305" spans="1:10" x14ac:dyDescent="0.25">
      <c r="A5305" s="1" t="s">
        <v>6938</v>
      </c>
      <c r="B5305" s="1">
        <v>51748</v>
      </c>
      <c r="C5305" s="1" t="s">
        <v>2207</v>
      </c>
      <c r="E5305" s="1" t="s">
        <v>45</v>
      </c>
      <c r="F5305" s="1">
        <v>1.01</v>
      </c>
      <c r="G5305" s="1">
        <v>1.06</v>
      </c>
      <c r="H5305" s="1">
        <f t="shared" si="175"/>
        <v>1.4355292977070055E-2</v>
      </c>
      <c r="I5305" s="1">
        <f t="shared" si="175"/>
        <v>8.4064264788474549E-2</v>
      </c>
      <c r="J5305" s="1">
        <f t="shared" si="174"/>
        <v>8.4064264788474549E-2</v>
      </c>
    </row>
    <row r="5306" spans="1:10" x14ac:dyDescent="0.25">
      <c r="A5306" s="1" t="s">
        <v>6939</v>
      </c>
      <c r="B5306" s="1">
        <v>51770</v>
      </c>
      <c r="C5306" s="1" t="s">
        <v>2207</v>
      </c>
      <c r="E5306" s="1" t="s">
        <v>76</v>
      </c>
      <c r="F5306" s="1">
        <v>1</v>
      </c>
      <c r="G5306" s="1">
        <v>0.66</v>
      </c>
      <c r="H5306" s="1">
        <f t="shared" si="175"/>
        <v>0</v>
      </c>
      <c r="I5306" s="1">
        <f t="shared" si="175"/>
        <v>-0.5994620704162712</v>
      </c>
      <c r="J5306" s="1">
        <f t="shared" si="174"/>
        <v>-0.5994620704162712</v>
      </c>
    </row>
    <row r="5307" spans="1:10" x14ac:dyDescent="0.25">
      <c r="A5307" s="1" t="s">
        <v>6940</v>
      </c>
      <c r="B5307" s="1">
        <v>51772</v>
      </c>
      <c r="C5307" s="1" t="s">
        <v>2207</v>
      </c>
      <c r="E5307" s="1" t="s">
        <v>71</v>
      </c>
      <c r="F5307" s="1">
        <v>2.2599999999999998</v>
      </c>
      <c r="G5307" s="1">
        <v>0.35</v>
      </c>
      <c r="H5307" s="1">
        <f t="shared" si="175"/>
        <v>1.1763227726404628</v>
      </c>
      <c r="I5307" s="1">
        <f t="shared" si="175"/>
        <v>-1.5145731728297585</v>
      </c>
      <c r="J5307" s="1">
        <f t="shared" si="174"/>
        <v>-1.5145731728297585</v>
      </c>
    </row>
    <row r="5308" spans="1:10" x14ac:dyDescent="0.25">
      <c r="A5308" s="1" t="s">
        <v>6941</v>
      </c>
      <c r="B5308" s="1">
        <v>51805</v>
      </c>
      <c r="C5308" s="1" t="s">
        <v>2207</v>
      </c>
      <c r="E5308" s="1" t="s">
        <v>71</v>
      </c>
      <c r="F5308" s="1">
        <v>0.48</v>
      </c>
      <c r="G5308" s="1">
        <v>0.56999999999999995</v>
      </c>
      <c r="H5308" s="1">
        <f t="shared" si="175"/>
        <v>-1.0588936890535685</v>
      </c>
      <c r="I5308" s="1">
        <f t="shared" si="175"/>
        <v>-0.81096617560998319</v>
      </c>
      <c r="J5308" s="1">
        <f t="shared" si="174"/>
        <v>-1.0588936890535685</v>
      </c>
    </row>
    <row r="5309" spans="1:10" x14ac:dyDescent="0.25">
      <c r="A5309" s="1" t="s">
        <v>6942</v>
      </c>
      <c r="B5309" s="1">
        <v>51822</v>
      </c>
      <c r="C5309" s="1" t="s">
        <v>2207</v>
      </c>
      <c r="E5309" s="1" t="s">
        <v>17</v>
      </c>
      <c r="F5309" s="1">
        <v>1.35</v>
      </c>
      <c r="G5309" s="1">
        <v>1.31</v>
      </c>
      <c r="H5309" s="1">
        <f t="shared" si="175"/>
        <v>0.43295940727610632</v>
      </c>
      <c r="I5309" s="1">
        <f t="shared" si="175"/>
        <v>0.38956681176272562</v>
      </c>
      <c r="J5309" s="1">
        <f t="shared" si="174"/>
        <v>0.43295940727610632</v>
      </c>
    </row>
    <row r="5310" spans="1:10" x14ac:dyDescent="0.25">
      <c r="A5310" s="1" t="s">
        <v>6943</v>
      </c>
      <c r="B5310" s="1">
        <v>51843</v>
      </c>
      <c r="C5310" s="1" t="s">
        <v>2207</v>
      </c>
      <c r="E5310" s="1" t="s">
        <v>80</v>
      </c>
      <c r="F5310" s="1">
        <v>1.19</v>
      </c>
      <c r="G5310" s="1">
        <v>0.83</v>
      </c>
      <c r="H5310" s="1">
        <f t="shared" si="175"/>
        <v>0.2509615735332188</v>
      </c>
      <c r="I5310" s="1">
        <f t="shared" si="175"/>
        <v>-0.26881675842780001</v>
      </c>
      <c r="J5310" s="1">
        <f t="shared" si="174"/>
        <v>-0.26881675842780001</v>
      </c>
    </row>
    <row r="5311" spans="1:10" x14ac:dyDescent="0.25">
      <c r="A5311" s="1" t="s">
        <v>6944</v>
      </c>
      <c r="B5311" s="1">
        <v>51863</v>
      </c>
      <c r="C5311" s="1" t="s">
        <v>2207</v>
      </c>
      <c r="E5311" s="1" t="s">
        <v>17</v>
      </c>
      <c r="F5311" s="1">
        <v>1.33</v>
      </c>
      <c r="G5311" s="1">
        <v>0.83</v>
      </c>
      <c r="H5311" s="1">
        <f t="shared" si="175"/>
        <v>0.41142624572646502</v>
      </c>
      <c r="I5311" s="1">
        <f t="shared" si="175"/>
        <v>-0.26881675842780001</v>
      </c>
      <c r="J5311" s="1">
        <f t="shared" si="174"/>
        <v>0.41142624572646502</v>
      </c>
    </row>
    <row r="5312" spans="1:10" x14ac:dyDescent="0.25">
      <c r="A5312" s="1" t="s">
        <v>6945</v>
      </c>
      <c r="B5312" s="1">
        <v>51907</v>
      </c>
      <c r="C5312" s="1" t="s">
        <v>2207</v>
      </c>
      <c r="E5312" s="1" t="s">
        <v>17</v>
      </c>
      <c r="F5312" s="1">
        <v>1.1200000000000001</v>
      </c>
      <c r="G5312" s="1">
        <v>0.85</v>
      </c>
      <c r="H5312" s="1">
        <f t="shared" si="175"/>
        <v>0.16349873228287956</v>
      </c>
      <c r="I5312" s="1">
        <f t="shared" si="175"/>
        <v>-0.23446525363702297</v>
      </c>
      <c r="J5312" s="1">
        <f t="shared" si="174"/>
        <v>-0.23446525363702297</v>
      </c>
    </row>
    <row r="5313" spans="1:10" x14ac:dyDescent="0.25">
      <c r="A5313" s="1" t="s">
        <v>6946</v>
      </c>
      <c r="B5313" s="1">
        <v>51933</v>
      </c>
      <c r="C5313" s="1" t="s">
        <v>2207</v>
      </c>
      <c r="E5313" s="1" t="s">
        <v>76</v>
      </c>
      <c r="F5313" s="1">
        <v>0.79</v>
      </c>
      <c r="G5313" s="1">
        <v>0.03</v>
      </c>
      <c r="H5313" s="1">
        <f t="shared" si="175"/>
        <v>-0.34007544159762171</v>
      </c>
      <c r="I5313" s="1">
        <f t="shared" si="175"/>
        <v>-5.0588936890535692</v>
      </c>
      <c r="J5313" s="1">
        <f t="shared" si="174"/>
        <v>-5.0588936890535692</v>
      </c>
    </row>
    <row r="5314" spans="1:10" x14ac:dyDescent="0.25">
      <c r="A5314" s="1" t="s">
        <v>6947</v>
      </c>
      <c r="B5314" s="1">
        <v>51953</v>
      </c>
      <c r="C5314" s="1" t="s">
        <v>2207</v>
      </c>
      <c r="E5314" s="1" t="s">
        <v>48</v>
      </c>
      <c r="F5314" s="1">
        <v>1.32</v>
      </c>
      <c r="G5314" s="1">
        <v>0.85</v>
      </c>
      <c r="H5314" s="1">
        <f t="shared" si="175"/>
        <v>0.40053792958372886</v>
      </c>
      <c r="I5314" s="1">
        <f t="shared" si="175"/>
        <v>-0.23446525363702297</v>
      </c>
      <c r="J5314" s="1">
        <f t="shared" si="174"/>
        <v>0.40053792958372886</v>
      </c>
    </row>
    <row r="5315" spans="1:10" x14ac:dyDescent="0.25">
      <c r="A5315" s="1" t="s">
        <v>6948</v>
      </c>
      <c r="B5315" s="1">
        <v>51954</v>
      </c>
      <c r="C5315" s="1" t="s">
        <v>2207</v>
      </c>
      <c r="E5315" s="1" t="s">
        <v>17</v>
      </c>
      <c r="F5315" s="1">
        <v>1.1399999999999999</v>
      </c>
      <c r="G5315" s="1">
        <v>0.85</v>
      </c>
      <c r="H5315" s="1">
        <f t="shared" si="175"/>
        <v>0.18903382439001684</v>
      </c>
      <c r="I5315" s="1">
        <f t="shared" si="175"/>
        <v>-0.23446525363702297</v>
      </c>
      <c r="J5315" s="1">
        <f t="shared" ref="J5315:J5378" si="176">IF(ABS(MAX(H5315,I5315))&gt;ABS(MIN(H5315,I5315)),MAX(H5315,I5315),MIN(H5315,I5315))</f>
        <v>-0.23446525363702297</v>
      </c>
    </row>
    <row r="5316" spans="1:10" x14ac:dyDescent="0.25">
      <c r="A5316" s="1" t="s">
        <v>6949</v>
      </c>
      <c r="B5316" s="1">
        <v>51968</v>
      </c>
      <c r="C5316" s="1" t="s">
        <v>2207</v>
      </c>
      <c r="E5316" s="1" t="s">
        <v>80</v>
      </c>
      <c r="F5316" s="1">
        <v>0.97</v>
      </c>
      <c r="G5316" s="1">
        <v>0.75</v>
      </c>
      <c r="H5316" s="1">
        <f t="shared" si="175"/>
        <v>-4.3943347587597055E-2</v>
      </c>
      <c r="I5316" s="1">
        <f t="shared" si="175"/>
        <v>-0.41503749927884381</v>
      </c>
      <c r="J5316" s="1">
        <f t="shared" si="176"/>
        <v>-0.41503749927884381</v>
      </c>
    </row>
    <row r="5317" spans="1:10" x14ac:dyDescent="0.25">
      <c r="A5317" s="1" t="s">
        <v>6950</v>
      </c>
      <c r="B5317" s="1">
        <v>51983</v>
      </c>
      <c r="C5317" s="1" t="s">
        <v>2207</v>
      </c>
      <c r="E5317" s="1" t="s">
        <v>80</v>
      </c>
      <c r="F5317" s="1">
        <v>1.07</v>
      </c>
      <c r="G5317" s="1">
        <v>0.83</v>
      </c>
      <c r="H5317" s="1">
        <f t="shared" si="175"/>
        <v>9.7610796626422344E-2</v>
      </c>
      <c r="I5317" s="1">
        <f t="shared" si="175"/>
        <v>-0.26881675842780001</v>
      </c>
      <c r="J5317" s="1">
        <f t="shared" si="176"/>
        <v>-0.26881675842780001</v>
      </c>
    </row>
    <row r="5318" spans="1:10" x14ac:dyDescent="0.25">
      <c r="A5318" s="1" t="s">
        <v>6951</v>
      </c>
      <c r="B5318" s="1">
        <v>51984</v>
      </c>
      <c r="C5318" s="1" t="s">
        <v>2207</v>
      </c>
      <c r="E5318" s="1" t="s">
        <v>48</v>
      </c>
      <c r="F5318" s="1">
        <v>1.1499999999999999</v>
      </c>
      <c r="G5318" s="1">
        <v>0.92</v>
      </c>
      <c r="H5318" s="1">
        <f t="shared" si="175"/>
        <v>0.20163386116965043</v>
      </c>
      <c r="I5318" s="1">
        <f t="shared" si="175"/>
        <v>-0.12029423371771177</v>
      </c>
      <c r="J5318" s="1">
        <f t="shared" si="176"/>
        <v>0.20163386116965043</v>
      </c>
    </row>
    <row r="5319" spans="1:10" x14ac:dyDescent="0.25">
      <c r="A5319" s="1" t="s">
        <v>6952</v>
      </c>
      <c r="B5319" s="1">
        <v>51993</v>
      </c>
      <c r="C5319" s="1" t="s">
        <v>2207</v>
      </c>
      <c r="E5319" s="1" t="s">
        <v>17</v>
      </c>
      <c r="F5319" s="1">
        <v>1.0900000000000001</v>
      </c>
      <c r="G5319" s="1">
        <v>0.81</v>
      </c>
      <c r="H5319" s="1">
        <f t="shared" si="175"/>
        <v>0.12432813500220179</v>
      </c>
      <c r="I5319" s="1">
        <f t="shared" si="175"/>
        <v>-0.30400618689009989</v>
      </c>
      <c r="J5319" s="1">
        <f t="shared" si="176"/>
        <v>-0.30400618689009989</v>
      </c>
    </row>
    <row r="5320" spans="1:10" x14ac:dyDescent="0.25">
      <c r="A5320" s="1" t="s">
        <v>6953</v>
      </c>
      <c r="B5320" s="1">
        <v>52020</v>
      </c>
      <c r="C5320" s="1" t="s">
        <v>2207</v>
      </c>
      <c r="E5320" s="1" t="s">
        <v>102</v>
      </c>
      <c r="F5320" s="1">
        <v>1.18</v>
      </c>
      <c r="G5320" s="1">
        <v>0.85</v>
      </c>
      <c r="H5320" s="1">
        <f t="shared" si="175"/>
        <v>0.23878685958711648</v>
      </c>
      <c r="I5320" s="1">
        <f t="shared" si="175"/>
        <v>-0.23446525363702297</v>
      </c>
      <c r="J5320" s="1">
        <f t="shared" si="176"/>
        <v>0.23878685958711648</v>
      </c>
    </row>
    <row r="5321" spans="1:10" x14ac:dyDescent="0.25">
      <c r="A5321" s="1" t="s">
        <v>6954</v>
      </c>
      <c r="B5321" s="1">
        <v>52051</v>
      </c>
      <c r="C5321" s="1" t="s">
        <v>2207</v>
      </c>
      <c r="E5321" s="1" t="s">
        <v>17</v>
      </c>
      <c r="F5321" s="1">
        <v>0.78</v>
      </c>
      <c r="G5321" s="1">
        <v>0.8</v>
      </c>
      <c r="H5321" s="1">
        <f t="shared" si="175"/>
        <v>-0.35845397091247633</v>
      </c>
      <c r="I5321" s="1">
        <f t="shared" si="175"/>
        <v>-0.32192809488736229</v>
      </c>
      <c r="J5321" s="1">
        <f t="shared" si="176"/>
        <v>-0.35845397091247633</v>
      </c>
    </row>
    <row r="5322" spans="1:10" x14ac:dyDescent="0.25">
      <c r="A5322" s="1" t="s">
        <v>6955</v>
      </c>
      <c r="B5322" s="1">
        <v>52054</v>
      </c>
      <c r="C5322" s="1" t="s">
        <v>2207</v>
      </c>
      <c r="E5322" s="1" t="s">
        <v>48</v>
      </c>
      <c r="F5322" s="1">
        <v>1.1599999999999999</v>
      </c>
      <c r="G5322" s="1">
        <v>0.88</v>
      </c>
      <c r="H5322" s="1">
        <f t="shared" si="175"/>
        <v>0.21412480535284734</v>
      </c>
      <c r="I5322" s="1">
        <f t="shared" si="175"/>
        <v>-0.18442457113742744</v>
      </c>
      <c r="J5322" s="1">
        <f t="shared" si="176"/>
        <v>0.21412480535284734</v>
      </c>
    </row>
    <row r="5323" spans="1:10" x14ac:dyDescent="0.25">
      <c r="A5323" s="1" t="s">
        <v>6956</v>
      </c>
      <c r="B5323" s="1">
        <v>52065</v>
      </c>
      <c r="C5323" s="1" t="s">
        <v>2207</v>
      </c>
      <c r="E5323" s="1" t="s">
        <v>17</v>
      </c>
      <c r="F5323" s="1">
        <v>0.71</v>
      </c>
      <c r="G5323" s="1">
        <v>1.42</v>
      </c>
      <c r="H5323" s="1">
        <f t="shared" si="175"/>
        <v>-0.49410907027004275</v>
      </c>
      <c r="I5323" s="1">
        <f t="shared" si="175"/>
        <v>0.50589092972995731</v>
      </c>
      <c r="J5323" s="1">
        <f t="shared" si="176"/>
        <v>0.50589092972995731</v>
      </c>
    </row>
    <row r="5324" spans="1:10" x14ac:dyDescent="0.25">
      <c r="A5324" s="1" t="s">
        <v>6957</v>
      </c>
      <c r="B5324" s="1">
        <v>52067</v>
      </c>
      <c r="C5324" s="1" t="s">
        <v>2207</v>
      </c>
      <c r="E5324" s="1" t="s">
        <v>80</v>
      </c>
      <c r="F5324" s="1">
        <v>0.85</v>
      </c>
      <c r="G5324" s="1">
        <v>0.49</v>
      </c>
      <c r="H5324" s="1">
        <f t="shared" si="175"/>
        <v>-0.23446525363702297</v>
      </c>
      <c r="I5324" s="1">
        <f t="shared" si="175"/>
        <v>-1.0291463456595165</v>
      </c>
      <c r="J5324" s="1">
        <f t="shared" si="176"/>
        <v>-1.0291463456595165</v>
      </c>
    </row>
    <row r="5325" spans="1:10" x14ac:dyDescent="0.25">
      <c r="A5325" s="1" t="s">
        <v>6958</v>
      </c>
      <c r="B5325" s="1">
        <v>52081</v>
      </c>
      <c r="C5325" s="1" t="s">
        <v>2207</v>
      </c>
      <c r="E5325" s="1" t="s">
        <v>102</v>
      </c>
      <c r="F5325" s="1">
        <v>0.35</v>
      </c>
      <c r="G5325" s="1">
        <v>0.2</v>
      </c>
      <c r="H5325" s="1">
        <f t="shared" ref="H5325:I5388" si="177">LOG(F5325,2)</f>
        <v>-1.5145731728297585</v>
      </c>
      <c r="I5325" s="1">
        <f t="shared" si="177"/>
        <v>-2.3219280948873622</v>
      </c>
      <c r="J5325" s="1">
        <f t="shared" si="176"/>
        <v>-2.3219280948873622</v>
      </c>
    </row>
    <row r="5326" spans="1:10" x14ac:dyDescent="0.25">
      <c r="A5326" s="1" t="s">
        <v>6959</v>
      </c>
      <c r="B5326" s="1">
        <v>52101</v>
      </c>
      <c r="C5326" s="1" t="s">
        <v>2207</v>
      </c>
      <c r="E5326" s="1" t="s">
        <v>102</v>
      </c>
      <c r="F5326" s="1">
        <v>1.03</v>
      </c>
      <c r="G5326" s="1">
        <v>0.82</v>
      </c>
      <c r="H5326" s="1">
        <f t="shared" si="177"/>
        <v>4.2644337408493722E-2</v>
      </c>
      <c r="I5326" s="1">
        <f t="shared" si="177"/>
        <v>-0.28630418515664108</v>
      </c>
      <c r="J5326" s="1">
        <f t="shared" si="176"/>
        <v>-0.28630418515664108</v>
      </c>
    </row>
    <row r="5327" spans="1:10" x14ac:dyDescent="0.25">
      <c r="A5327" s="1" t="s">
        <v>6960</v>
      </c>
      <c r="B5327" s="1">
        <v>52108</v>
      </c>
      <c r="C5327" s="1" t="s">
        <v>2200</v>
      </c>
      <c r="E5327" s="1" t="s">
        <v>33</v>
      </c>
      <c r="F5327" s="1">
        <v>1.36</v>
      </c>
      <c r="G5327" s="1">
        <v>1.84</v>
      </c>
      <c r="H5327" s="1">
        <f t="shared" si="177"/>
        <v>0.44360665147561484</v>
      </c>
      <c r="I5327" s="1">
        <f t="shared" si="177"/>
        <v>0.87970576628228825</v>
      </c>
      <c r="J5327" s="1">
        <f t="shared" si="176"/>
        <v>0.87970576628228825</v>
      </c>
    </row>
    <row r="5328" spans="1:10" x14ac:dyDescent="0.25">
      <c r="A5328" s="1" t="s">
        <v>6961</v>
      </c>
      <c r="B5328" s="1">
        <v>5211</v>
      </c>
      <c r="C5328" s="1" t="s">
        <v>1418</v>
      </c>
      <c r="E5328" s="1" t="s">
        <v>50</v>
      </c>
      <c r="F5328" s="1">
        <v>1.03</v>
      </c>
      <c r="G5328" s="1">
        <v>0.73</v>
      </c>
      <c r="H5328" s="1">
        <f t="shared" si="177"/>
        <v>4.2644337408493722E-2</v>
      </c>
      <c r="I5328" s="1">
        <f t="shared" si="177"/>
        <v>-0.45403163089470749</v>
      </c>
      <c r="J5328" s="1">
        <f t="shared" si="176"/>
        <v>-0.45403163089470749</v>
      </c>
    </row>
    <row r="5329" spans="1:10" x14ac:dyDescent="0.25">
      <c r="A5329" s="1" t="s">
        <v>6962</v>
      </c>
      <c r="B5329" s="1">
        <v>52135</v>
      </c>
      <c r="C5329" s="1" t="s">
        <v>2207</v>
      </c>
      <c r="E5329" s="1" t="s">
        <v>17</v>
      </c>
      <c r="F5329" s="1">
        <v>0.88</v>
      </c>
      <c r="G5329" s="1">
        <v>0.44</v>
      </c>
      <c r="H5329" s="1">
        <f t="shared" si="177"/>
        <v>-0.18442457113742744</v>
      </c>
      <c r="I5329" s="1">
        <f t="shared" si="177"/>
        <v>-1.1844245711374275</v>
      </c>
      <c r="J5329" s="1">
        <f t="shared" si="176"/>
        <v>-1.1844245711374275</v>
      </c>
    </row>
    <row r="5330" spans="1:10" x14ac:dyDescent="0.25">
      <c r="A5330" s="1" t="s">
        <v>6963</v>
      </c>
      <c r="B5330" s="1">
        <v>52160</v>
      </c>
      <c r="C5330" s="1" t="s">
        <v>2207</v>
      </c>
      <c r="E5330" s="1" t="s">
        <v>80</v>
      </c>
      <c r="F5330" s="1">
        <v>0.88</v>
      </c>
      <c r="G5330" s="1">
        <v>0.46</v>
      </c>
      <c r="H5330" s="1">
        <f t="shared" si="177"/>
        <v>-0.18442457113742744</v>
      </c>
      <c r="I5330" s="1">
        <f t="shared" si="177"/>
        <v>-1.1202942337177118</v>
      </c>
      <c r="J5330" s="1">
        <f t="shared" si="176"/>
        <v>-1.1202942337177118</v>
      </c>
    </row>
    <row r="5331" spans="1:10" x14ac:dyDescent="0.25">
      <c r="A5331" s="1" t="s">
        <v>6965</v>
      </c>
      <c r="B5331" s="1">
        <v>52186</v>
      </c>
      <c r="C5331" s="1" t="s">
        <v>2207</v>
      </c>
      <c r="E5331" s="1" t="s">
        <v>102</v>
      </c>
      <c r="F5331" s="1">
        <v>0.97</v>
      </c>
      <c r="G5331" s="1">
        <v>0.56000000000000005</v>
      </c>
      <c r="H5331" s="1">
        <f t="shared" si="177"/>
        <v>-4.3943347587597055E-2</v>
      </c>
      <c r="I5331" s="1">
        <f t="shared" si="177"/>
        <v>-0.83650126771712052</v>
      </c>
      <c r="J5331" s="1">
        <f t="shared" si="176"/>
        <v>-0.83650126771712052</v>
      </c>
    </row>
    <row r="5332" spans="1:10" x14ac:dyDescent="0.25">
      <c r="A5332" s="1" t="s">
        <v>6966</v>
      </c>
      <c r="B5332" s="1">
        <v>5219</v>
      </c>
      <c r="C5332" s="1" t="s">
        <v>1418</v>
      </c>
      <c r="E5332" s="1" t="s">
        <v>33</v>
      </c>
      <c r="F5332" s="1">
        <v>0.99</v>
      </c>
      <c r="G5332" s="1">
        <v>0.56999999999999995</v>
      </c>
      <c r="H5332" s="1">
        <f t="shared" si="177"/>
        <v>-1.4499569695115091E-2</v>
      </c>
      <c r="I5332" s="1">
        <f t="shared" si="177"/>
        <v>-0.81096617560998319</v>
      </c>
      <c r="J5332" s="1">
        <f t="shared" si="176"/>
        <v>-0.81096617560998319</v>
      </c>
    </row>
    <row r="5333" spans="1:10" x14ac:dyDescent="0.25">
      <c r="A5333" s="1" t="s">
        <v>6967</v>
      </c>
      <c r="B5333" s="1">
        <v>52195</v>
      </c>
      <c r="C5333" s="1" t="s">
        <v>2207</v>
      </c>
      <c r="E5333" s="1" t="s">
        <v>102</v>
      </c>
      <c r="F5333" s="1">
        <v>1.03</v>
      </c>
      <c r="G5333" s="1">
        <v>0.64</v>
      </c>
      <c r="H5333" s="1">
        <f t="shared" si="177"/>
        <v>4.2644337408493722E-2</v>
      </c>
      <c r="I5333" s="1">
        <f t="shared" si="177"/>
        <v>-0.6438561897747247</v>
      </c>
      <c r="J5333" s="1">
        <f t="shared" si="176"/>
        <v>-0.6438561897747247</v>
      </c>
    </row>
    <row r="5334" spans="1:10" x14ac:dyDescent="0.25">
      <c r="A5334" s="1" t="s">
        <v>6968</v>
      </c>
      <c r="B5334" s="1">
        <v>52197</v>
      </c>
      <c r="C5334" s="1" t="s">
        <v>2207</v>
      </c>
      <c r="E5334" s="1" t="s">
        <v>48</v>
      </c>
      <c r="F5334" s="1">
        <v>1.1299999999999999</v>
      </c>
      <c r="G5334" s="1">
        <v>0.72</v>
      </c>
      <c r="H5334" s="1">
        <f t="shared" si="177"/>
        <v>0.17632277264046289</v>
      </c>
      <c r="I5334" s="1">
        <f t="shared" si="177"/>
        <v>-0.47393118833241243</v>
      </c>
      <c r="J5334" s="1">
        <f t="shared" si="176"/>
        <v>-0.47393118833241243</v>
      </c>
    </row>
    <row r="5335" spans="1:10" x14ac:dyDescent="0.25">
      <c r="A5335" s="1" t="s">
        <v>6969</v>
      </c>
      <c r="B5335" s="1">
        <v>52209</v>
      </c>
      <c r="C5335" s="1" t="s">
        <v>2207</v>
      </c>
      <c r="E5335" s="1" t="s">
        <v>48</v>
      </c>
      <c r="F5335" s="1">
        <v>0.63</v>
      </c>
      <c r="G5335" s="1">
        <v>0.88</v>
      </c>
      <c r="H5335" s="1">
        <f t="shared" si="177"/>
        <v>-0.66657626627480826</v>
      </c>
      <c r="I5335" s="1">
        <f t="shared" si="177"/>
        <v>-0.18442457113742744</v>
      </c>
      <c r="J5335" s="1">
        <f t="shared" si="176"/>
        <v>-0.66657626627480826</v>
      </c>
    </row>
    <row r="5336" spans="1:10" x14ac:dyDescent="0.25">
      <c r="A5336" s="1" t="s">
        <v>6970</v>
      </c>
      <c r="B5336" s="1">
        <v>52210</v>
      </c>
      <c r="C5336" s="1" t="s">
        <v>2207</v>
      </c>
      <c r="E5336" s="1" t="s">
        <v>17</v>
      </c>
      <c r="F5336" s="1">
        <v>0.85</v>
      </c>
      <c r="G5336" s="1">
        <v>0.4</v>
      </c>
      <c r="H5336" s="1">
        <f t="shared" si="177"/>
        <v>-0.23446525363702297</v>
      </c>
      <c r="I5336" s="1">
        <f t="shared" si="177"/>
        <v>-1.3219280948873622</v>
      </c>
      <c r="J5336" s="1">
        <f t="shared" si="176"/>
        <v>-1.3219280948873622</v>
      </c>
    </row>
    <row r="5337" spans="1:10" x14ac:dyDescent="0.25">
      <c r="A5337" s="1" t="s">
        <v>6972</v>
      </c>
      <c r="B5337" s="1">
        <v>52237</v>
      </c>
      <c r="C5337" s="1" t="s">
        <v>2207</v>
      </c>
      <c r="E5337" s="1" t="s">
        <v>80</v>
      </c>
      <c r="F5337" s="1">
        <v>0.37</v>
      </c>
      <c r="G5337" s="1">
        <v>0.46</v>
      </c>
      <c r="H5337" s="1">
        <f t="shared" si="177"/>
        <v>-1.4344028241457749</v>
      </c>
      <c r="I5337" s="1">
        <f t="shared" si="177"/>
        <v>-1.1202942337177118</v>
      </c>
      <c r="J5337" s="1">
        <f t="shared" si="176"/>
        <v>-1.4344028241457749</v>
      </c>
    </row>
    <row r="5338" spans="1:10" x14ac:dyDescent="0.25">
      <c r="A5338" s="1" t="s">
        <v>6973</v>
      </c>
      <c r="B5338" s="1">
        <v>52240</v>
      </c>
      <c r="C5338" s="1" t="s">
        <v>2200</v>
      </c>
      <c r="E5338" s="1" t="s">
        <v>33</v>
      </c>
      <c r="F5338" s="1">
        <v>1.58</v>
      </c>
      <c r="G5338" s="1">
        <v>0.52</v>
      </c>
      <c r="H5338" s="1">
        <f t="shared" si="177"/>
        <v>0.65992455840237829</v>
      </c>
      <c r="I5338" s="1">
        <f t="shared" si="177"/>
        <v>-0.9434164716336324</v>
      </c>
      <c r="J5338" s="1">
        <f t="shared" si="176"/>
        <v>-0.9434164716336324</v>
      </c>
    </row>
    <row r="5339" spans="1:10" x14ac:dyDescent="0.25">
      <c r="A5339" s="1" t="s">
        <v>6974</v>
      </c>
      <c r="B5339" s="1">
        <v>52261</v>
      </c>
      <c r="C5339" s="1" t="s">
        <v>2207</v>
      </c>
      <c r="E5339" s="1" t="s">
        <v>80</v>
      </c>
      <c r="F5339" s="1">
        <v>0.75</v>
      </c>
      <c r="G5339" s="1">
        <v>0.32</v>
      </c>
      <c r="H5339" s="1">
        <f t="shared" si="177"/>
        <v>-0.41503749927884381</v>
      </c>
      <c r="I5339" s="1">
        <f t="shared" si="177"/>
        <v>-1.6438561897747248</v>
      </c>
      <c r="J5339" s="1">
        <f t="shared" si="176"/>
        <v>-1.6438561897747248</v>
      </c>
    </row>
    <row r="5340" spans="1:10" x14ac:dyDescent="0.25">
      <c r="A5340" s="1" t="s">
        <v>6975</v>
      </c>
      <c r="B5340" s="1">
        <v>52271</v>
      </c>
      <c r="C5340" s="1" t="s">
        <v>2207</v>
      </c>
      <c r="E5340" s="1" t="s">
        <v>102</v>
      </c>
      <c r="F5340" s="1">
        <v>1.03</v>
      </c>
      <c r="G5340" s="1">
        <v>0.67</v>
      </c>
      <c r="H5340" s="1">
        <f t="shared" si="177"/>
        <v>4.2644337408493722E-2</v>
      </c>
      <c r="I5340" s="1">
        <f t="shared" si="177"/>
        <v>-0.57776699931695219</v>
      </c>
      <c r="J5340" s="1">
        <f t="shared" si="176"/>
        <v>-0.57776699931695219</v>
      </c>
    </row>
    <row r="5341" spans="1:10" x14ac:dyDescent="0.25">
      <c r="A5341" s="1" t="s">
        <v>6976</v>
      </c>
      <c r="B5341" s="1">
        <v>52282</v>
      </c>
      <c r="C5341" s="1" t="s">
        <v>2207</v>
      </c>
      <c r="E5341" s="1" t="s">
        <v>102</v>
      </c>
      <c r="F5341" s="1">
        <v>0.96</v>
      </c>
      <c r="G5341" s="1">
        <v>0.7</v>
      </c>
      <c r="H5341" s="1">
        <f t="shared" si="177"/>
        <v>-5.8893689053568565E-2</v>
      </c>
      <c r="I5341" s="1">
        <f t="shared" si="177"/>
        <v>-0.51457317282975834</v>
      </c>
      <c r="J5341" s="1">
        <f t="shared" si="176"/>
        <v>-0.51457317282975834</v>
      </c>
    </row>
    <row r="5342" spans="1:10" x14ac:dyDescent="0.25">
      <c r="A5342" s="1" t="s">
        <v>6977</v>
      </c>
      <c r="B5342" s="1">
        <v>52296</v>
      </c>
      <c r="C5342" s="1" t="s">
        <v>2207</v>
      </c>
      <c r="E5342" s="1" t="s">
        <v>48</v>
      </c>
      <c r="F5342" s="1">
        <v>0.92</v>
      </c>
      <c r="G5342" s="1">
        <v>0.52</v>
      </c>
      <c r="H5342" s="1">
        <f t="shared" si="177"/>
        <v>-0.12029423371771177</v>
      </c>
      <c r="I5342" s="1">
        <f t="shared" si="177"/>
        <v>-0.9434164716336324</v>
      </c>
      <c r="J5342" s="1">
        <f t="shared" si="176"/>
        <v>-0.9434164716336324</v>
      </c>
    </row>
    <row r="5343" spans="1:10" x14ac:dyDescent="0.25">
      <c r="A5343" s="1" t="s">
        <v>6980</v>
      </c>
      <c r="B5343" s="1">
        <v>52351</v>
      </c>
      <c r="C5343" s="1" t="s">
        <v>2193</v>
      </c>
      <c r="E5343" s="1" t="s">
        <v>80</v>
      </c>
      <c r="F5343" s="1">
        <v>1.33</v>
      </c>
      <c r="G5343" s="1">
        <v>0.9</v>
      </c>
      <c r="H5343" s="1">
        <f t="shared" si="177"/>
        <v>0.41142624572646502</v>
      </c>
      <c r="I5343" s="1">
        <f t="shared" si="177"/>
        <v>-0.15200309344504997</v>
      </c>
      <c r="J5343" s="1">
        <f t="shared" si="176"/>
        <v>0.41142624572646502</v>
      </c>
    </row>
    <row r="5344" spans="1:10" x14ac:dyDescent="0.25">
      <c r="A5344" s="1" t="s">
        <v>6981</v>
      </c>
      <c r="B5344" s="1">
        <v>52366</v>
      </c>
      <c r="C5344" s="1" t="s">
        <v>2207</v>
      </c>
      <c r="E5344" s="1" t="s">
        <v>17</v>
      </c>
      <c r="F5344" s="1">
        <v>0.67</v>
      </c>
      <c r="G5344" s="1">
        <v>0.84</v>
      </c>
      <c r="H5344" s="1">
        <f t="shared" si="177"/>
        <v>-0.57776699931695219</v>
      </c>
      <c r="I5344" s="1">
        <f t="shared" si="177"/>
        <v>-0.2515387669959645</v>
      </c>
      <c r="J5344" s="1">
        <f t="shared" si="176"/>
        <v>-0.57776699931695219</v>
      </c>
    </row>
    <row r="5345" spans="1:10" x14ac:dyDescent="0.25">
      <c r="A5345" s="1" t="s">
        <v>6982</v>
      </c>
      <c r="B5345" s="1">
        <v>52368</v>
      </c>
      <c r="C5345" s="1" t="s">
        <v>2193</v>
      </c>
      <c r="E5345" s="1" t="s">
        <v>80</v>
      </c>
      <c r="F5345" s="1">
        <v>3.51</v>
      </c>
      <c r="G5345" s="1">
        <v>2.02</v>
      </c>
      <c r="H5345" s="1">
        <f t="shared" si="177"/>
        <v>1.8114710305298358</v>
      </c>
      <c r="I5345" s="1">
        <f t="shared" si="177"/>
        <v>1.0143552929770701</v>
      </c>
      <c r="J5345" s="1">
        <f t="shared" si="176"/>
        <v>1.8114710305298358</v>
      </c>
    </row>
    <row r="5346" spans="1:10" x14ac:dyDescent="0.25">
      <c r="A5346" s="1" t="s">
        <v>6983</v>
      </c>
      <c r="B5346" s="1">
        <v>52375</v>
      </c>
      <c r="C5346" s="1" t="s">
        <v>2207</v>
      </c>
      <c r="E5346" s="1" t="s">
        <v>102</v>
      </c>
      <c r="F5346" s="1">
        <v>0.98</v>
      </c>
      <c r="G5346" s="1">
        <v>0.5</v>
      </c>
      <c r="H5346" s="1">
        <f t="shared" si="177"/>
        <v>-2.9146345659516508E-2</v>
      </c>
      <c r="I5346" s="1">
        <f t="shared" si="177"/>
        <v>-1</v>
      </c>
      <c r="J5346" s="1">
        <f t="shared" si="176"/>
        <v>-1</v>
      </c>
    </row>
    <row r="5347" spans="1:10" x14ac:dyDescent="0.25">
      <c r="A5347" s="1" t="s">
        <v>6984</v>
      </c>
      <c r="B5347" s="1">
        <v>52388</v>
      </c>
      <c r="C5347" s="1" t="s">
        <v>2207</v>
      </c>
      <c r="E5347" s="1" t="s">
        <v>48</v>
      </c>
      <c r="F5347" s="1">
        <v>0.84</v>
      </c>
      <c r="G5347" s="1">
        <v>0.46</v>
      </c>
      <c r="H5347" s="1">
        <f t="shared" si="177"/>
        <v>-0.2515387669959645</v>
      </c>
      <c r="I5347" s="1">
        <f t="shared" si="177"/>
        <v>-1.1202942337177118</v>
      </c>
      <c r="J5347" s="1">
        <f t="shared" si="176"/>
        <v>-1.1202942337177118</v>
      </c>
    </row>
    <row r="5348" spans="1:10" x14ac:dyDescent="0.25">
      <c r="A5348" s="1" t="s">
        <v>6985</v>
      </c>
      <c r="B5348" s="1">
        <v>52407</v>
      </c>
      <c r="C5348" s="1" t="s">
        <v>2207</v>
      </c>
      <c r="E5348" s="1" t="s">
        <v>80</v>
      </c>
      <c r="F5348" s="1">
        <v>0.43</v>
      </c>
      <c r="G5348" s="1">
        <v>0.02</v>
      </c>
      <c r="H5348" s="1">
        <f t="shared" si="177"/>
        <v>-1.2175914350726269</v>
      </c>
      <c r="I5348" s="1">
        <f t="shared" si="177"/>
        <v>-5.6438561897747244</v>
      </c>
      <c r="J5348" s="1">
        <f t="shared" si="176"/>
        <v>-5.6438561897747244</v>
      </c>
    </row>
    <row r="5349" spans="1:10" x14ac:dyDescent="0.25">
      <c r="A5349" s="1" t="s">
        <v>6987</v>
      </c>
      <c r="B5349" s="1">
        <v>52498</v>
      </c>
      <c r="C5349" s="1" t="s">
        <v>2207</v>
      </c>
      <c r="E5349" s="1" t="s">
        <v>48</v>
      </c>
      <c r="F5349" s="4">
        <v>8.6105039999999997E-3</v>
      </c>
      <c r="G5349" s="1">
        <v>0.72</v>
      </c>
      <c r="H5349" s="1">
        <f t="shared" si="177"/>
        <v>-6.8596865990701739</v>
      </c>
      <c r="I5349" s="1">
        <f t="shared" si="177"/>
        <v>-0.47393118833241243</v>
      </c>
      <c r="J5349" s="1">
        <f t="shared" si="176"/>
        <v>-6.8596865990701739</v>
      </c>
    </row>
    <row r="5350" spans="1:10" x14ac:dyDescent="0.25">
      <c r="A5350" s="1" t="s">
        <v>6988</v>
      </c>
      <c r="B5350" s="1">
        <v>52504</v>
      </c>
      <c r="C5350" s="1" t="s">
        <v>2207</v>
      </c>
      <c r="E5350" s="1" t="s">
        <v>17</v>
      </c>
      <c r="F5350" s="1">
        <v>1.4</v>
      </c>
      <c r="G5350" s="1">
        <v>0.06</v>
      </c>
      <c r="H5350" s="1">
        <f t="shared" si="177"/>
        <v>0.48542682717024171</v>
      </c>
      <c r="I5350" s="1">
        <f t="shared" si="177"/>
        <v>-4.0588936890535683</v>
      </c>
      <c r="J5350" s="1">
        <f t="shared" si="176"/>
        <v>-4.0588936890535683</v>
      </c>
    </row>
    <row r="5351" spans="1:10" x14ac:dyDescent="0.25">
      <c r="A5351" s="1" t="s">
        <v>6989</v>
      </c>
      <c r="B5351" s="1">
        <v>52511</v>
      </c>
      <c r="C5351" s="1" t="s">
        <v>2193</v>
      </c>
      <c r="E5351" s="1" t="s">
        <v>80</v>
      </c>
      <c r="F5351" s="1">
        <v>0.76</v>
      </c>
      <c r="G5351" s="1">
        <v>0.79</v>
      </c>
      <c r="H5351" s="1">
        <f t="shared" si="177"/>
        <v>-0.39592867633113921</v>
      </c>
      <c r="I5351" s="1">
        <f t="shared" si="177"/>
        <v>-0.34007544159762171</v>
      </c>
      <c r="J5351" s="1">
        <f t="shared" si="176"/>
        <v>-0.39592867633113921</v>
      </c>
    </row>
    <row r="5352" spans="1:10" x14ac:dyDescent="0.25">
      <c r="A5352" s="1" t="s">
        <v>6990</v>
      </c>
      <c r="B5352" s="1">
        <v>52514</v>
      </c>
      <c r="C5352" s="1" t="s">
        <v>2200</v>
      </c>
      <c r="E5352" s="1" t="s">
        <v>71</v>
      </c>
      <c r="F5352" s="1">
        <v>1.27</v>
      </c>
      <c r="G5352" s="1">
        <v>1.25</v>
      </c>
      <c r="H5352" s="1">
        <f t="shared" si="177"/>
        <v>0.34482849699744117</v>
      </c>
      <c r="I5352" s="1">
        <f t="shared" si="177"/>
        <v>0.32192809488736235</v>
      </c>
      <c r="J5352" s="1">
        <f t="shared" si="176"/>
        <v>0.34482849699744117</v>
      </c>
    </row>
    <row r="5353" spans="1:10" x14ac:dyDescent="0.25">
      <c r="A5353" s="1" t="s">
        <v>6991</v>
      </c>
      <c r="B5353" s="1">
        <v>52582</v>
      </c>
      <c r="C5353" s="1" t="s">
        <v>2207</v>
      </c>
      <c r="E5353" s="1" t="s">
        <v>102</v>
      </c>
      <c r="F5353" s="1">
        <v>0.57999999999999996</v>
      </c>
      <c r="G5353" s="1">
        <v>0.2</v>
      </c>
      <c r="H5353" s="1">
        <f t="shared" si="177"/>
        <v>-0.78587519464715272</v>
      </c>
      <c r="I5353" s="1">
        <f t="shared" si="177"/>
        <v>-2.3219280948873622</v>
      </c>
      <c r="J5353" s="1">
        <f t="shared" si="176"/>
        <v>-2.3219280948873622</v>
      </c>
    </row>
    <row r="5354" spans="1:10" x14ac:dyDescent="0.25">
      <c r="A5354" s="1" t="s">
        <v>6992</v>
      </c>
      <c r="B5354" s="1">
        <v>5260</v>
      </c>
      <c r="C5354" s="1" t="s">
        <v>1418</v>
      </c>
      <c r="E5354" s="1" t="s">
        <v>35</v>
      </c>
      <c r="F5354" s="1">
        <v>0.92</v>
      </c>
      <c r="G5354" s="1">
        <v>0.43</v>
      </c>
      <c r="H5354" s="1">
        <f t="shared" si="177"/>
        <v>-0.12029423371771177</v>
      </c>
      <c r="I5354" s="1">
        <f t="shared" si="177"/>
        <v>-1.2175914350726269</v>
      </c>
      <c r="J5354" s="1">
        <f t="shared" si="176"/>
        <v>-1.2175914350726269</v>
      </c>
    </row>
    <row r="5355" spans="1:10" x14ac:dyDescent="0.25">
      <c r="A5355" s="1" t="s">
        <v>6994</v>
      </c>
      <c r="B5355" s="1">
        <v>52629</v>
      </c>
      <c r="C5355" s="1" t="s">
        <v>2200</v>
      </c>
      <c r="E5355" s="1" t="s">
        <v>33</v>
      </c>
      <c r="F5355" s="1">
        <v>0.25</v>
      </c>
      <c r="G5355" s="1">
        <v>0.24</v>
      </c>
      <c r="H5355" s="1">
        <f t="shared" si="177"/>
        <v>-2</v>
      </c>
      <c r="I5355" s="1">
        <f t="shared" si="177"/>
        <v>-2.0588936890535687</v>
      </c>
      <c r="J5355" s="1">
        <f t="shared" si="176"/>
        <v>-2.0588936890535687</v>
      </c>
    </row>
    <row r="5356" spans="1:10" x14ac:dyDescent="0.25">
      <c r="A5356" s="1" t="s">
        <v>6995</v>
      </c>
      <c r="B5356" s="1">
        <v>52778</v>
      </c>
      <c r="C5356" s="1" t="s">
        <v>2200</v>
      </c>
      <c r="E5356" s="1" t="s">
        <v>71</v>
      </c>
      <c r="F5356" s="1">
        <v>0.42</v>
      </c>
      <c r="G5356" s="1">
        <v>0.71</v>
      </c>
      <c r="H5356" s="1">
        <f t="shared" si="177"/>
        <v>-1.2515387669959643</v>
      </c>
      <c r="I5356" s="1">
        <f t="shared" si="177"/>
        <v>-0.49410907027004275</v>
      </c>
      <c r="J5356" s="1">
        <f t="shared" si="176"/>
        <v>-1.2515387669959643</v>
      </c>
    </row>
    <row r="5357" spans="1:10" x14ac:dyDescent="0.25">
      <c r="A5357" s="1" t="s">
        <v>6996</v>
      </c>
      <c r="B5357" s="1">
        <v>52783</v>
      </c>
      <c r="C5357" s="1" t="s">
        <v>2207</v>
      </c>
      <c r="E5357" s="1" t="s">
        <v>17</v>
      </c>
      <c r="F5357" s="1">
        <v>1.61</v>
      </c>
      <c r="G5357" s="1">
        <v>1.1599999999999999</v>
      </c>
      <c r="H5357" s="1">
        <f t="shared" si="177"/>
        <v>0.68706068833989242</v>
      </c>
      <c r="I5357" s="1">
        <f t="shared" si="177"/>
        <v>0.21412480535284734</v>
      </c>
      <c r="J5357" s="1">
        <f t="shared" si="176"/>
        <v>0.68706068833989242</v>
      </c>
    </row>
    <row r="5358" spans="1:10" x14ac:dyDescent="0.25">
      <c r="A5358" s="1" t="s">
        <v>6997</v>
      </c>
      <c r="B5358" s="1">
        <v>52842</v>
      </c>
      <c r="C5358" s="1" t="s">
        <v>2207</v>
      </c>
      <c r="E5358" s="1" t="s">
        <v>17</v>
      </c>
      <c r="F5358" s="1">
        <v>11.72</v>
      </c>
      <c r="G5358" s="1">
        <v>2.42</v>
      </c>
      <c r="H5358" s="1">
        <f t="shared" si="177"/>
        <v>3.5509006646475236</v>
      </c>
      <c r="I5358" s="1">
        <f t="shared" si="177"/>
        <v>1.2750070474998698</v>
      </c>
      <c r="J5358" s="1">
        <f t="shared" si="176"/>
        <v>3.5509006646475236</v>
      </c>
    </row>
    <row r="5359" spans="1:10" x14ac:dyDescent="0.25">
      <c r="A5359" s="1" t="s">
        <v>6998</v>
      </c>
      <c r="B5359" s="1">
        <v>52877</v>
      </c>
      <c r="C5359" s="1" t="s">
        <v>2207</v>
      </c>
      <c r="E5359" s="1" t="s">
        <v>17</v>
      </c>
      <c r="F5359" s="1">
        <v>1.0900000000000001</v>
      </c>
      <c r="G5359" s="1">
        <v>0.57999999999999996</v>
      </c>
      <c r="H5359" s="1">
        <f t="shared" si="177"/>
        <v>0.12432813500220179</v>
      </c>
      <c r="I5359" s="1">
        <f t="shared" si="177"/>
        <v>-0.78587519464715272</v>
      </c>
      <c r="J5359" s="1">
        <f t="shared" si="176"/>
        <v>-0.78587519464715272</v>
      </c>
    </row>
    <row r="5360" spans="1:10" x14ac:dyDescent="0.25">
      <c r="A5360" s="1" t="s">
        <v>6999</v>
      </c>
      <c r="B5360" s="1">
        <v>52890</v>
      </c>
      <c r="C5360" s="1" t="s">
        <v>4562</v>
      </c>
      <c r="E5360" s="1" t="s">
        <v>102</v>
      </c>
      <c r="F5360" s="1">
        <v>0.72</v>
      </c>
      <c r="G5360" s="1">
        <v>0.23</v>
      </c>
      <c r="H5360" s="1">
        <f t="shared" si="177"/>
        <v>-0.47393118833241243</v>
      </c>
      <c r="I5360" s="1">
        <f t="shared" si="177"/>
        <v>-2.1202942337177118</v>
      </c>
      <c r="J5360" s="1">
        <f t="shared" si="176"/>
        <v>-2.1202942337177118</v>
      </c>
    </row>
    <row r="5361" spans="1:10" x14ac:dyDescent="0.25">
      <c r="A5361" s="1" t="s">
        <v>7001</v>
      </c>
      <c r="B5361" s="1">
        <v>5297</v>
      </c>
      <c r="C5361" s="1" t="s">
        <v>1418</v>
      </c>
      <c r="E5361" s="1" t="s">
        <v>33</v>
      </c>
      <c r="F5361" s="1">
        <v>0.9</v>
      </c>
      <c r="G5361" s="1">
        <v>0.46</v>
      </c>
      <c r="H5361" s="1">
        <f t="shared" si="177"/>
        <v>-0.15200309344504997</v>
      </c>
      <c r="I5361" s="1">
        <f t="shared" si="177"/>
        <v>-1.1202942337177118</v>
      </c>
      <c r="J5361" s="1">
        <f t="shared" si="176"/>
        <v>-1.1202942337177118</v>
      </c>
    </row>
    <row r="5362" spans="1:10" x14ac:dyDescent="0.25">
      <c r="A5362" s="1" t="s">
        <v>7003</v>
      </c>
      <c r="B5362" s="1">
        <v>53003</v>
      </c>
      <c r="C5362" s="1" t="s">
        <v>4562</v>
      </c>
      <c r="E5362" s="1" t="s">
        <v>102</v>
      </c>
      <c r="F5362" s="1">
        <v>2.16</v>
      </c>
      <c r="G5362" s="1">
        <v>0.81</v>
      </c>
      <c r="H5362" s="1">
        <f t="shared" si="177"/>
        <v>1.1110313123887441</v>
      </c>
      <c r="I5362" s="1">
        <f t="shared" si="177"/>
        <v>-0.30400618689009989</v>
      </c>
      <c r="J5362" s="1">
        <f t="shared" si="176"/>
        <v>1.1110313123887441</v>
      </c>
    </row>
    <row r="5363" spans="1:10" x14ac:dyDescent="0.25">
      <c r="A5363" s="1" t="s">
        <v>7005</v>
      </c>
      <c r="B5363" s="1">
        <v>53082</v>
      </c>
      <c r="C5363" s="1" t="s">
        <v>2207</v>
      </c>
      <c r="E5363" s="1" t="s">
        <v>102</v>
      </c>
      <c r="F5363" s="1">
        <v>0.88</v>
      </c>
      <c r="G5363" s="1">
        <v>1.79</v>
      </c>
      <c r="H5363" s="1">
        <f t="shared" si="177"/>
        <v>-0.18442457113742744</v>
      </c>
      <c r="I5363" s="1">
        <f t="shared" si="177"/>
        <v>0.83995958748953181</v>
      </c>
      <c r="J5363" s="1">
        <f t="shared" si="176"/>
        <v>0.83995958748953181</v>
      </c>
    </row>
    <row r="5364" spans="1:10" x14ac:dyDescent="0.25">
      <c r="A5364" s="1" t="s">
        <v>7006</v>
      </c>
      <c r="B5364" s="1">
        <v>53191</v>
      </c>
      <c r="C5364" s="1" t="s">
        <v>2175</v>
      </c>
      <c r="D5364" s="1" t="s">
        <v>1277</v>
      </c>
      <c r="E5364" s="1" t="s">
        <v>41</v>
      </c>
      <c r="F5364" s="1">
        <v>0.15</v>
      </c>
      <c r="G5364" s="1">
        <v>0.28999999999999998</v>
      </c>
      <c r="H5364" s="1">
        <f t="shared" si="177"/>
        <v>-2.7369655941662061</v>
      </c>
      <c r="I5364" s="1">
        <f t="shared" si="177"/>
        <v>-1.7858751946471527</v>
      </c>
      <c r="J5364" s="1">
        <f t="shared" si="176"/>
        <v>-2.7369655941662061</v>
      </c>
    </row>
    <row r="5365" spans="1:10" x14ac:dyDescent="0.25">
      <c r="A5365" s="1" t="s">
        <v>7007</v>
      </c>
      <c r="B5365" s="1">
        <v>53235</v>
      </c>
      <c r="C5365" s="1" t="s">
        <v>2175</v>
      </c>
      <c r="D5365" s="1" t="s">
        <v>1277</v>
      </c>
      <c r="E5365" s="1" t="s">
        <v>35</v>
      </c>
      <c r="F5365" s="1">
        <v>5.94</v>
      </c>
      <c r="G5365" s="1">
        <v>6.98</v>
      </c>
      <c r="H5365" s="1">
        <f t="shared" si="177"/>
        <v>2.5704629310260412</v>
      </c>
      <c r="I5365" s="1">
        <f t="shared" si="177"/>
        <v>2.8032270364349277</v>
      </c>
      <c r="J5365" s="1">
        <f t="shared" si="176"/>
        <v>2.8032270364349277</v>
      </c>
    </row>
    <row r="5366" spans="1:10" x14ac:dyDescent="0.25">
      <c r="A5366" s="1" t="s">
        <v>7008</v>
      </c>
      <c r="B5366" s="1">
        <v>53281</v>
      </c>
      <c r="C5366" s="1" t="s">
        <v>2175</v>
      </c>
      <c r="D5366" s="1" t="s">
        <v>1277</v>
      </c>
      <c r="E5366" s="1" t="s">
        <v>41</v>
      </c>
      <c r="F5366" s="1">
        <v>4.87</v>
      </c>
      <c r="G5366" s="1">
        <v>0.68</v>
      </c>
      <c r="H5366" s="1">
        <f t="shared" si="177"/>
        <v>2.2839217723076177</v>
      </c>
      <c r="I5366" s="1">
        <f t="shared" si="177"/>
        <v>-0.55639334852438527</v>
      </c>
      <c r="J5366" s="1">
        <f t="shared" si="176"/>
        <v>2.2839217723076177</v>
      </c>
    </row>
    <row r="5367" spans="1:10" x14ac:dyDescent="0.25">
      <c r="A5367" s="1" t="s">
        <v>7009</v>
      </c>
      <c r="B5367" s="1">
        <v>53325</v>
      </c>
      <c r="C5367" s="1" t="s">
        <v>2175</v>
      </c>
      <c r="D5367" s="1" t="s">
        <v>1277</v>
      </c>
      <c r="E5367" s="1" t="s">
        <v>33</v>
      </c>
      <c r="F5367" s="1">
        <v>3.02</v>
      </c>
      <c r="G5367" s="1">
        <v>2.16</v>
      </c>
      <c r="H5367" s="1">
        <f t="shared" si="177"/>
        <v>1.5945485495503544</v>
      </c>
      <c r="I5367" s="1">
        <f t="shared" si="177"/>
        <v>1.1110313123887441</v>
      </c>
      <c r="J5367" s="1">
        <f t="shared" si="176"/>
        <v>1.5945485495503544</v>
      </c>
    </row>
    <row r="5368" spans="1:10" x14ac:dyDescent="0.25">
      <c r="A5368" s="1" t="s">
        <v>7010</v>
      </c>
      <c r="B5368" s="1">
        <v>53326</v>
      </c>
      <c r="C5368" s="1" t="s">
        <v>2175</v>
      </c>
      <c r="D5368" s="1" t="s">
        <v>1277</v>
      </c>
      <c r="E5368" s="1" t="s">
        <v>50</v>
      </c>
      <c r="F5368" s="1">
        <v>0.74</v>
      </c>
      <c r="G5368" s="1">
        <v>0.97</v>
      </c>
      <c r="H5368" s="1">
        <f t="shared" si="177"/>
        <v>-0.43440282414577491</v>
      </c>
      <c r="I5368" s="1">
        <f t="shared" si="177"/>
        <v>-4.3943347587597055E-2</v>
      </c>
      <c r="J5368" s="1">
        <f t="shared" si="176"/>
        <v>-0.43440282414577491</v>
      </c>
    </row>
    <row r="5369" spans="1:10" x14ac:dyDescent="0.25">
      <c r="A5369" s="1" t="s">
        <v>7011</v>
      </c>
      <c r="B5369" s="1">
        <v>53328</v>
      </c>
      <c r="C5369" s="1" t="s">
        <v>2175</v>
      </c>
      <c r="D5369" s="1" t="s">
        <v>1277</v>
      </c>
      <c r="E5369" s="1" t="s">
        <v>35</v>
      </c>
      <c r="F5369" s="1">
        <v>2.1800000000000002</v>
      </c>
      <c r="G5369" s="1">
        <v>1.43</v>
      </c>
      <c r="H5369" s="1">
        <f t="shared" si="177"/>
        <v>1.1243281350022019</v>
      </c>
      <c r="I5369" s="1">
        <f t="shared" si="177"/>
        <v>0.51601514700366469</v>
      </c>
      <c r="J5369" s="1">
        <f t="shared" si="176"/>
        <v>1.1243281350022019</v>
      </c>
    </row>
    <row r="5370" spans="1:10" x14ac:dyDescent="0.25">
      <c r="A5370" s="1" t="s">
        <v>7012</v>
      </c>
      <c r="B5370" s="1">
        <v>5339</v>
      </c>
      <c r="C5370" s="1" t="s">
        <v>1418</v>
      </c>
      <c r="E5370" s="1" t="s">
        <v>35</v>
      </c>
      <c r="F5370" s="1">
        <v>0.85</v>
      </c>
      <c r="G5370" s="1">
        <v>0.39</v>
      </c>
      <c r="H5370" s="1">
        <f t="shared" si="177"/>
        <v>-0.23446525363702297</v>
      </c>
      <c r="I5370" s="1">
        <f t="shared" si="177"/>
        <v>-1.3584539709124763</v>
      </c>
      <c r="J5370" s="1">
        <f t="shared" si="176"/>
        <v>-1.3584539709124763</v>
      </c>
    </row>
    <row r="5371" spans="1:10" x14ac:dyDescent="0.25">
      <c r="A5371" s="1" t="s">
        <v>7013</v>
      </c>
      <c r="B5371" s="1">
        <v>53412</v>
      </c>
      <c r="C5371" s="1" t="s">
        <v>2175</v>
      </c>
      <c r="D5371" s="1" t="s">
        <v>1277</v>
      </c>
      <c r="E5371" s="1" t="s">
        <v>33</v>
      </c>
      <c r="F5371" s="1">
        <v>0.94</v>
      </c>
      <c r="G5371" s="1">
        <v>0.83</v>
      </c>
      <c r="H5371" s="1">
        <f t="shared" si="177"/>
        <v>-8.9267338097087409E-2</v>
      </c>
      <c r="I5371" s="1">
        <f t="shared" si="177"/>
        <v>-0.26881675842780001</v>
      </c>
      <c r="J5371" s="1">
        <f t="shared" si="176"/>
        <v>-0.26881675842780001</v>
      </c>
    </row>
    <row r="5372" spans="1:10" x14ac:dyDescent="0.25">
      <c r="A5372" s="1" t="s">
        <v>7014</v>
      </c>
      <c r="B5372" s="1">
        <v>53460</v>
      </c>
      <c r="C5372" s="1" t="s">
        <v>2175</v>
      </c>
      <c r="D5372" s="1" t="s">
        <v>1277</v>
      </c>
      <c r="E5372" s="1" t="s">
        <v>50</v>
      </c>
      <c r="F5372" s="1">
        <v>0.9</v>
      </c>
      <c r="G5372" s="1">
        <v>0.56999999999999995</v>
      </c>
      <c r="H5372" s="1">
        <f t="shared" si="177"/>
        <v>-0.15200309344504997</v>
      </c>
      <c r="I5372" s="1">
        <f t="shared" si="177"/>
        <v>-0.81096617560998319</v>
      </c>
      <c r="J5372" s="1">
        <f t="shared" si="176"/>
        <v>-0.81096617560998319</v>
      </c>
    </row>
    <row r="5373" spans="1:10" x14ac:dyDescent="0.25">
      <c r="A5373" s="1" t="s">
        <v>7015</v>
      </c>
      <c r="B5373" s="1">
        <v>53506</v>
      </c>
      <c r="C5373" s="1" t="s">
        <v>2175</v>
      </c>
      <c r="D5373" s="1" t="s">
        <v>1277</v>
      </c>
      <c r="E5373" s="1" t="s">
        <v>33</v>
      </c>
      <c r="F5373" s="1">
        <v>0.94</v>
      </c>
      <c r="G5373" s="1">
        <v>0.7</v>
      </c>
      <c r="H5373" s="1">
        <f t="shared" si="177"/>
        <v>-8.9267338097087409E-2</v>
      </c>
      <c r="I5373" s="1">
        <f t="shared" si="177"/>
        <v>-0.51457317282975834</v>
      </c>
      <c r="J5373" s="1">
        <f t="shared" si="176"/>
        <v>-0.51457317282975834</v>
      </c>
    </row>
    <row r="5374" spans="1:10" x14ac:dyDescent="0.25">
      <c r="A5374" s="1" t="s">
        <v>7016</v>
      </c>
      <c r="B5374" s="1">
        <v>53612</v>
      </c>
      <c r="C5374" s="1" t="s">
        <v>2175</v>
      </c>
      <c r="D5374" s="1" t="s">
        <v>1277</v>
      </c>
      <c r="E5374" s="1" t="s">
        <v>33</v>
      </c>
      <c r="F5374" s="1">
        <v>0.73</v>
      </c>
      <c r="G5374" s="1">
        <v>1.07</v>
      </c>
      <c r="H5374" s="1">
        <f t="shared" si="177"/>
        <v>-0.45403163089470749</v>
      </c>
      <c r="I5374" s="1">
        <f t="shared" si="177"/>
        <v>9.7610796626422344E-2</v>
      </c>
      <c r="J5374" s="1">
        <f t="shared" si="176"/>
        <v>-0.45403163089470749</v>
      </c>
    </row>
    <row r="5375" spans="1:10" x14ac:dyDescent="0.25">
      <c r="A5375" s="1" t="s">
        <v>7017</v>
      </c>
      <c r="B5375" s="1">
        <v>53674</v>
      </c>
      <c r="C5375" s="1" t="s">
        <v>2175</v>
      </c>
      <c r="D5375" s="1" t="s">
        <v>1277</v>
      </c>
      <c r="E5375" s="1" t="s">
        <v>50</v>
      </c>
      <c r="F5375" s="1">
        <v>1.23</v>
      </c>
      <c r="G5375" s="1">
        <v>0.37</v>
      </c>
      <c r="H5375" s="1">
        <f t="shared" si="177"/>
        <v>0.29865831556451516</v>
      </c>
      <c r="I5375" s="1">
        <f t="shared" si="177"/>
        <v>-1.4344028241457749</v>
      </c>
      <c r="J5375" s="1">
        <f t="shared" si="176"/>
        <v>-1.4344028241457749</v>
      </c>
    </row>
    <row r="5376" spans="1:10" x14ac:dyDescent="0.25">
      <c r="A5376" s="1" t="s">
        <v>7022</v>
      </c>
      <c r="B5376" s="1">
        <v>55599</v>
      </c>
      <c r="C5376" s="1" t="s">
        <v>2285</v>
      </c>
      <c r="D5376" s="1" t="s">
        <v>1277</v>
      </c>
      <c r="E5376" s="1" t="s">
        <v>20</v>
      </c>
      <c r="F5376" s="1">
        <v>0.97</v>
      </c>
      <c r="G5376" s="1">
        <v>1.02</v>
      </c>
      <c r="H5376" s="1">
        <f t="shared" si="177"/>
        <v>-4.3943347587597055E-2</v>
      </c>
      <c r="I5376" s="1">
        <f t="shared" si="177"/>
        <v>2.8569152196770919E-2</v>
      </c>
      <c r="J5376" s="1">
        <f t="shared" si="176"/>
        <v>-4.3943347587597055E-2</v>
      </c>
    </row>
    <row r="5377" spans="1:10" x14ac:dyDescent="0.25">
      <c r="A5377" s="1" t="s">
        <v>7025</v>
      </c>
      <c r="B5377" s="1">
        <v>5592</v>
      </c>
      <c r="C5377" s="1" t="s">
        <v>1418</v>
      </c>
      <c r="E5377" s="1" t="s">
        <v>48</v>
      </c>
      <c r="F5377" s="1">
        <v>1</v>
      </c>
      <c r="G5377" s="1">
        <v>0.62</v>
      </c>
      <c r="H5377" s="1">
        <f t="shared" si="177"/>
        <v>0</v>
      </c>
      <c r="I5377" s="1">
        <f t="shared" si="177"/>
        <v>-0.68965987938784945</v>
      </c>
      <c r="J5377" s="1">
        <f t="shared" si="176"/>
        <v>-0.68965987938784945</v>
      </c>
    </row>
    <row r="5378" spans="1:10" x14ac:dyDescent="0.25">
      <c r="A5378" s="1" t="s">
        <v>7027</v>
      </c>
      <c r="B5378" s="1">
        <v>5666</v>
      </c>
      <c r="C5378" s="1" t="s">
        <v>1418</v>
      </c>
      <c r="E5378" s="1" t="s">
        <v>345</v>
      </c>
      <c r="F5378" s="1">
        <v>1.1000000000000001</v>
      </c>
      <c r="G5378" s="1">
        <v>0.22</v>
      </c>
      <c r="H5378" s="1">
        <f t="shared" si="177"/>
        <v>0.13750352374993502</v>
      </c>
      <c r="I5378" s="1">
        <f t="shared" si="177"/>
        <v>-2.1844245711374275</v>
      </c>
      <c r="J5378" s="1">
        <f t="shared" si="176"/>
        <v>-2.1844245711374275</v>
      </c>
    </row>
    <row r="5379" spans="1:10" x14ac:dyDescent="0.25">
      <c r="A5379" s="1" t="s">
        <v>7028</v>
      </c>
      <c r="B5379" s="1">
        <v>5742</v>
      </c>
      <c r="C5379" s="1" t="s">
        <v>1418</v>
      </c>
      <c r="E5379" s="1" t="s">
        <v>17</v>
      </c>
      <c r="F5379" s="1">
        <v>0.51</v>
      </c>
      <c r="G5379" s="1">
        <v>0.35</v>
      </c>
      <c r="H5379" s="1">
        <f t="shared" si="177"/>
        <v>-0.97143084780322919</v>
      </c>
      <c r="I5379" s="1">
        <f t="shared" si="177"/>
        <v>-1.5145731728297585</v>
      </c>
      <c r="J5379" s="1">
        <f t="shared" ref="J5379:J5442" si="178">IF(ABS(MAX(H5379,I5379))&gt;ABS(MIN(H5379,I5379)),MAX(H5379,I5379),MIN(H5379,I5379))</f>
        <v>-1.5145731728297585</v>
      </c>
    </row>
    <row r="5380" spans="1:10" x14ac:dyDescent="0.25">
      <c r="A5380" s="1" t="s">
        <v>7029</v>
      </c>
      <c r="B5380" s="1">
        <v>5795</v>
      </c>
      <c r="C5380" s="1" t="s">
        <v>1418</v>
      </c>
      <c r="E5380" s="1" t="s">
        <v>192</v>
      </c>
      <c r="F5380" s="1">
        <v>1.18</v>
      </c>
      <c r="G5380" s="1">
        <v>0.14000000000000001</v>
      </c>
      <c r="H5380" s="1">
        <f t="shared" si="177"/>
        <v>0.23878685958711648</v>
      </c>
      <c r="I5380" s="1">
        <f t="shared" si="177"/>
        <v>-2.8365012677171206</v>
      </c>
      <c r="J5380" s="1">
        <f t="shared" si="178"/>
        <v>-2.8365012677171206</v>
      </c>
    </row>
    <row r="5381" spans="1:10" x14ac:dyDescent="0.25">
      <c r="A5381" s="1" t="s">
        <v>7030</v>
      </c>
      <c r="B5381" s="1">
        <v>58194</v>
      </c>
      <c r="C5381" s="1" t="s">
        <v>2299</v>
      </c>
      <c r="E5381" s="1" t="s">
        <v>64</v>
      </c>
      <c r="F5381" s="1">
        <v>4.99</v>
      </c>
      <c r="G5381" s="1">
        <v>0.76</v>
      </c>
      <c r="H5381" s="1">
        <f t="shared" si="177"/>
        <v>2.3190398155625362</v>
      </c>
      <c r="I5381" s="1">
        <f t="shared" si="177"/>
        <v>-0.39592867633113921</v>
      </c>
      <c r="J5381" s="1">
        <f t="shared" si="178"/>
        <v>2.3190398155625362</v>
      </c>
    </row>
    <row r="5382" spans="1:10" x14ac:dyDescent="0.25">
      <c r="A5382" s="1" t="s">
        <v>7031</v>
      </c>
      <c r="B5382" s="1">
        <v>58235</v>
      </c>
      <c r="C5382" s="1" t="s">
        <v>2299</v>
      </c>
      <c r="E5382" s="1" t="s">
        <v>102</v>
      </c>
      <c r="F5382" s="1">
        <v>1.37</v>
      </c>
      <c r="G5382" s="1">
        <v>1</v>
      </c>
      <c r="H5382" s="1">
        <f t="shared" si="177"/>
        <v>0.45417589318580209</v>
      </c>
      <c r="I5382" s="1">
        <f t="shared" si="177"/>
        <v>0</v>
      </c>
      <c r="J5382" s="1">
        <f t="shared" si="178"/>
        <v>0.45417589318580209</v>
      </c>
    </row>
    <row r="5383" spans="1:10" x14ac:dyDescent="0.25">
      <c r="A5383" s="1" t="s">
        <v>7032</v>
      </c>
      <c r="B5383" s="1">
        <v>58237</v>
      </c>
      <c r="C5383" s="1" t="s">
        <v>2299</v>
      </c>
      <c r="E5383" s="1" t="s">
        <v>17</v>
      </c>
      <c r="F5383" s="1">
        <v>0.95</v>
      </c>
      <c r="G5383" s="1">
        <v>0.49</v>
      </c>
      <c r="H5383" s="1">
        <f t="shared" si="177"/>
        <v>-7.4000581443776928E-2</v>
      </c>
      <c r="I5383" s="1">
        <f t="shared" si="177"/>
        <v>-1.0291463456595165</v>
      </c>
      <c r="J5383" s="1">
        <f t="shared" si="178"/>
        <v>-1.0291463456595165</v>
      </c>
    </row>
    <row r="5384" spans="1:10" x14ac:dyDescent="0.25">
      <c r="A5384" s="1" t="s">
        <v>7033</v>
      </c>
      <c r="B5384" s="1">
        <v>58328</v>
      </c>
      <c r="C5384" s="1" t="s">
        <v>2299</v>
      </c>
      <c r="E5384" s="1" t="s">
        <v>102</v>
      </c>
      <c r="F5384" s="1">
        <v>1.34</v>
      </c>
      <c r="G5384" s="1">
        <v>0.76</v>
      </c>
      <c r="H5384" s="1">
        <f t="shared" si="177"/>
        <v>0.42223300068304781</v>
      </c>
      <c r="I5384" s="1">
        <f t="shared" si="177"/>
        <v>-0.39592867633113921</v>
      </c>
      <c r="J5384" s="1">
        <f t="shared" si="178"/>
        <v>0.42223300068304781</v>
      </c>
    </row>
    <row r="5385" spans="1:10" x14ac:dyDescent="0.25">
      <c r="A5385" s="1" t="s">
        <v>7035</v>
      </c>
      <c r="B5385" s="1">
        <v>58353</v>
      </c>
      <c r="C5385" s="1" t="s">
        <v>2299</v>
      </c>
      <c r="E5385" s="1" t="s">
        <v>64</v>
      </c>
      <c r="F5385" s="1">
        <v>1.38</v>
      </c>
      <c r="G5385" s="1">
        <v>0.08</v>
      </c>
      <c r="H5385" s="1">
        <f t="shared" si="177"/>
        <v>0.46466826700344421</v>
      </c>
      <c r="I5385" s="1">
        <f t="shared" si="177"/>
        <v>-3.6438561897747253</v>
      </c>
      <c r="J5385" s="1">
        <f t="shared" si="178"/>
        <v>-3.6438561897747253</v>
      </c>
    </row>
    <row r="5386" spans="1:10" x14ac:dyDescent="0.25">
      <c r="A5386" s="1" t="s">
        <v>7037</v>
      </c>
      <c r="B5386" s="1">
        <v>58391</v>
      </c>
      <c r="C5386" s="1" t="s">
        <v>2299</v>
      </c>
      <c r="E5386" s="1" t="s">
        <v>17</v>
      </c>
      <c r="F5386" s="1">
        <v>0.79</v>
      </c>
      <c r="G5386" s="1">
        <v>0.87</v>
      </c>
      <c r="H5386" s="1">
        <f t="shared" si="177"/>
        <v>-0.34007544159762171</v>
      </c>
      <c r="I5386" s="1">
        <f t="shared" si="177"/>
        <v>-0.20091269392599642</v>
      </c>
      <c r="J5386" s="1">
        <f t="shared" si="178"/>
        <v>-0.34007544159762171</v>
      </c>
    </row>
    <row r="5387" spans="1:10" x14ac:dyDescent="0.25">
      <c r="A5387" s="1" t="s">
        <v>7038</v>
      </c>
      <c r="B5387" s="1">
        <v>58392</v>
      </c>
      <c r="C5387" s="1" t="s">
        <v>2299</v>
      </c>
      <c r="E5387" s="1" t="s">
        <v>64</v>
      </c>
      <c r="F5387" s="1">
        <v>1.22</v>
      </c>
      <c r="G5387" s="1">
        <v>0.3</v>
      </c>
      <c r="H5387" s="1">
        <f t="shared" si="177"/>
        <v>0.28688114778816154</v>
      </c>
      <c r="I5387" s="1">
        <f t="shared" si="177"/>
        <v>-1.7369655941662063</v>
      </c>
      <c r="J5387" s="1">
        <f t="shared" si="178"/>
        <v>-1.7369655941662063</v>
      </c>
    </row>
    <row r="5388" spans="1:10" x14ac:dyDescent="0.25">
      <c r="A5388" s="1" t="s">
        <v>7039</v>
      </c>
      <c r="B5388" s="1">
        <v>58403</v>
      </c>
      <c r="C5388" s="1" t="s">
        <v>2299</v>
      </c>
      <c r="E5388" s="1" t="s">
        <v>102</v>
      </c>
      <c r="F5388" s="1">
        <v>2.0699999999999998</v>
      </c>
      <c r="G5388" s="1">
        <v>1.52</v>
      </c>
      <c r="H5388" s="1">
        <f t="shared" si="177"/>
        <v>1.0496307677246004</v>
      </c>
      <c r="I5388" s="1">
        <f t="shared" si="177"/>
        <v>0.60407132366886085</v>
      </c>
      <c r="J5388" s="1">
        <f t="shared" si="178"/>
        <v>1.0496307677246004</v>
      </c>
    </row>
    <row r="5389" spans="1:10" x14ac:dyDescent="0.25">
      <c r="A5389" s="1" t="s">
        <v>7040</v>
      </c>
      <c r="B5389" s="1">
        <v>58449</v>
      </c>
      <c r="C5389" s="1" t="s">
        <v>2299</v>
      </c>
      <c r="E5389" s="1" t="s">
        <v>48</v>
      </c>
      <c r="F5389" s="1">
        <v>1.17</v>
      </c>
      <c r="G5389" s="1">
        <v>0.82</v>
      </c>
      <c r="H5389" s="1">
        <f t="shared" ref="H5389:I5452" si="179">LOG(F5389,2)</f>
        <v>0.22650852980867975</v>
      </c>
      <c r="I5389" s="1">
        <f t="shared" si="179"/>
        <v>-0.28630418515664108</v>
      </c>
      <c r="J5389" s="1">
        <f t="shared" si="178"/>
        <v>-0.28630418515664108</v>
      </c>
    </row>
    <row r="5390" spans="1:10" x14ac:dyDescent="0.25">
      <c r="A5390" s="1" t="s">
        <v>7041</v>
      </c>
      <c r="B5390" s="1">
        <v>58452</v>
      </c>
      <c r="C5390" s="1" t="s">
        <v>2299</v>
      </c>
      <c r="E5390" s="1" t="s">
        <v>80</v>
      </c>
      <c r="F5390" s="1">
        <v>0.39</v>
      </c>
      <c r="G5390" s="1">
        <v>16.440000000000001</v>
      </c>
      <c r="H5390" s="1">
        <f t="shared" si="179"/>
        <v>-1.3584539709124763</v>
      </c>
      <c r="I5390" s="1">
        <f t="shared" si="179"/>
        <v>4.0391383939069589</v>
      </c>
      <c r="J5390" s="1">
        <f t="shared" si="178"/>
        <v>4.0391383939069589</v>
      </c>
    </row>
    <row r="5391" spans="1:10" x14ac:dyDescent="0.25">
      <c r="A5391" s="1" t="s">
        <v>7043</v>
      </c>
      <c r="B5391" s="1">
        <v>58461</v>
      </c>
      <c r="C5391" s="1" t="s">
        <v>2299</v>
      </c>
      <c r="E5391" s="1" t="s">
        <v>56</v>
      </c>
      <c r="F5391" s="1">
        <v>1.34</v>
      </c>
      <c r="G5391" s="1">
        <v>0.9</v>
      </c>
      <c r="H5391" s="1">
        <f t="shared" si="179"/>
        <v>0.42223300068304781</v>
      </c>
      <c r="I5391" s="1">
        <f t="shared" si="179"/>
        <v>-0.15200309344504997</v>
      </c>
      <c r="J5391" s="1">
        <f t="shared" si="178"/>
        <v>0.42223300068304781</v>
      </c>
    </row>
    <row r="5392" spans="1:10" x14ac:dyDescent="0.25">
      <c r="A5392" s="1" t="s">
        <v>7044</v>
      </c>
      <c r="B5392" s="1">
        <v>58472</v>
      </c>
      <c r="C5392" s="1" t="s">
        <v>2299</v>
      </c>
      <c r="E5392" s="1" t="s">
        <v>80</v>
      </c>
      <c r="F5392" s="1">
        <v>0.18</v>
      </c>
      <c r="G5392" s="1">
        <v>0.37</v>
      </c>
      <c r="H5392" s="1">
        <f t="shared" si="179"/>
        <v>-2.4739311883324122</v>
      </c>
      <c r="I5392" s="1">
        <f t="shared" si="179"/>
        <v>-1.4344028241457749</v>
      </c>
      <c r="J5392" s="1">
        <f t="shared" si="178"/>
        <v>-2.4739311883324122</v>
      </c>
    </row>
    <row r="5393" spans="1:10" x14ac:dyDescent="0.25">
      <c r="A5393" s="1" t="s">
        <v>7045</v>
      </c>
      <c r="B5393" s="1">
        <v>58481</v>
      </c>
      <c r="C5393" s="1" t="s">
        <v>2299</v>
      </c>
      <c r="E5393" s="1" t="s">
        <v>64</v>
      </c>
      <c r="F5393" s="1">
        <v>1.27</v>
      </c>
      <c r="G5393" s="1">
        <v>0.92</v>
      </c>
      <c r="H5393" s="1">
        <f t="shared" si="179"/>
        <v>0.34482849699744117</v>
      </c>
      <c r="I5393" s="1">
        <f t="shared" si="179"/>
        <v>-0.12029423371771177</v>
      </c>
      <c r="J5393" s="1">
        <f t="shared" si="178"/>
        <v>0.34482849699744117</v>
      </c>
    </row>
    <row r="5394" spans="1:10" x14ac:dyDescent="0.25">
      <c r="A5394" s="1" t="s">
        <v>7047</v>
      </c>
      <c r="B5394" s="1">
        <v>58529</v>
      </c>
      <c r="C5394" s="1" t="s">
        <v>2299</v>
      </c>
      <c r="E5394" s="1" t="s">
        <v>102</v>
      </c>
      <c r="F5394" s="1">
        <v>0.98</v>
      </c>
      <c r="G5394" s="1">
        <v>0.68</v>
      </c>
      <c r="H5394" s="1">
        <f t="shared" si="179"/>
        <v>-2.9146345659516508E-2</v>
      </c>
      <c r="I5394" s="1">
        <f t="shared" si="179"/>
        <v>-0.55639334852438527</v>
      </c>
      <c r="J5394" s="1">
        <f t="shared" si="178"/>
        <v>-0.55639334852438527</v>
      </c>
    </row>
    <row r="5395" spans="1:10" x14ac:dyDescent="0.25">
      <c r="A5395" s="1" t="s">
        <v>7048</v>
      </c>
      <c r="B5395" s="1">
        <v>58539</v>
      </c>
      <c r="C5395" s="1" t="s">
        <v>2299</v>
      </c>
      <c r="E5395" s="1" t="s">
        <v>56</v>
      </c>
      <c r="F5395" s="1">
        <v>1.1200000000000001</v>
      </c>
      <c r="G5395" s="1">
        <v>0.69</v>
      </c>
      <c r="H5395" s="1">
        <f t="shared" si="179"/>
        <v>0.16349873228287956</v>
      </c>
      <c r="I5395" s="1">
        <f t="shared" si="179"/>
        <v>-0.53533173299655579</v>
      </c>
      <c r="J5395" s="1">
        <f t="shared" si="178"/>
        <v>-0.53533173299655579</v>
      </c>
    </row>
    <row r="5396" spans="1:10" x14ac:dyDescent="0.25">
      <c r="A5396" s="1" t="s">
        <v>7049</v>
      </c>
      <c r="B5396" s="1">
        <v>58551</v>
      </c>
      <c r="C5396" s="1" t="s">
        <v>2299</v>
      </c>
      <c r="E5396" s="1" t="s">
        <v>56</v>
      </c>
      <c r="F5396" s="1">
        <v>1.07</v>
      </c>
      <c r="G5396" s="1">
        <v>0.91</v>
      </c>
      <c r="H5396" s="1">
        <f t="shared" si="179"/>
        <v>9.7610796626422344E-2</v>
      </c>
      <c r="I5396" s="1">
        <f t="shared" si="179"/>
        <v>-0.13606154957602837</v>
      </c>
      <c r="J5396" s="1">
        <f t="shared" si="178"/>
        <v>-0.13606154957602837</v>
      </c>
    </row>
    <row r="5397" spans="1:10" x14ac:dyDescent="0.25">
      <c r="A5397" s="1" t="s">
        <v>7050</v>
      </c>
      <c r="B5397" s="1">
        <v>58554</v>
      </c>
      <c r="C5397" s="1" t="s">
        <v>2299</v>
      </c>
      <c r="E5397" s="1" t="s">
        <v>64</v>
      </c>
      <c r="F5397" s="1">
        <v>1.0900000000000001</v>
      </c>
      <c r="G5397" s="1">
        <v>0.82</v>
      </c>
      <c r="H5397" s="1">
        <f t="shared" si="179"/>
        <v>0.12432813500220179</v>
      </c>
      <c r="I5397" s="1">
        <f t="shared" si="179"/>
        <v>-0.28630418515664108</v>
      </c>
      <c r="J5397" s="1">
        <f t="shared" si="178"/>
        <v>-0.28630418515664108</v>
      </c>
    </row>
    <row r="5398" spans="1:10" x14ac:dyDescent="0.25">
      <c r="A5398" s="1" t="s">
        <v>7051</v>
      </c>
      <c r="B5398" s="1">
        <v>58563</v>
      </c>
      <c r="C5398" s="1" t="s">
        <v>2299</v>
      </c>
      <c r="E5398" s="1" t="s">
        <v>64</v>
      </c>
      <c r="F5398" s="1">
        <v>1.27</v>
      </c>
      <c r="G5398" s="1">
        <v>0.88</v>
      </c>
      <c r="H5398" s="1">
        <f t="shared" si="179"/>
        <v>0.34482849699744117</v>
      </c>
      <c r="I5398" s="1">
        <f t="shared" si="179"/>
        <v>-0.18442457113742744</v>
      </c>
      <c r="J5398" s="1">
        <f t="shared" si="178"/>
        <v>0.34482849699744117</v>
      </c>
    </row>
    <row r="5399" spans="1:10" x14ac:dyDescent="0.25">
      <c r="A5399" s="1" t="s">
        <v>7054</v>
      </c>
      <c r="B5399" s="1">
        <v>58605</v>
      </c>
      <c r="C5399" s="1" t="s">
        <v>2299</v>
      </c>
      <c r="E5399" s="1" t="s">
        <v>102</v>
      </c>
      <c r="F5399" s="1">
        <v>0.41</v>
      </c>
      <c r="G5399" s="1">
        <v>0.22</v>
      </c>
      <c r="H5399" s="1">
        <f t="shared" si="179"/>
        <v>-1.2863041851566412</v>
      </c>
      <c r="I5399" s="1">
        <f t="shared" si="179"/>
        <v>-2.1844245711374275</v>
      </c>
      <c r="J5399" s="1">
        <f t="shared" si="178"/>
        <v>-2.1844245711374275</v>
      </c>
    </row>
    <row r="5400" spans="1:10" x14ac:dyDescent="0.25">
      <c r="A5400" s="1" t="s">
        <v>7055</v>
      </c>
      <c r="B5400" s="1">
        <v>58606</v>
      </c>
      <c r="C5400" s="1" t="s">
        <v>2299</v>
      </c>
      <c r="E5400" s="1" t="s">
        <v>48</v>
      </c>
      <c r="F5400" s="1">
        <v>0.84</v>
      </c>
      <c r="G5400" s="1">
        <v>0.54</v>
      </c>
      <c r="H5400" s="1">
        <f t="shared" si="179"/>
        <v>-0.2515387669959645</v>
      </c>
      <c r="I5400" s="1">
        <f t="shared" si="179"/>
        <v>-0.88896868761125614</v>
      </c>
      <c r="J5400" s="1">
        <f t="shared" si="178"/>
        <v>-0.88896868761125614</v>
      </c>
    </row>
    <row r="5401" spans="1:10" x14ac:dyDescent="0.25">
      <c r="A5401" s="1" t="s">
        <v>7056</v>
      </c>
      <c r="B5401" s="1">
        <v>58611</v>
      </c>
      <c r="C5401" s="1" t="s">
        <v>2299</v>
      </c>
      <c r="E5401" s="1" t="s">
        <v>56</v>
      </c>
      <c r="F5401" s="1">
        <v>0.8</v>
      </c>
      <c r="G5401" s="1">
        <v>0.62</v>
      </c>
      <c r="H5401" s="1">
        <f t="shared" si="179"/>
        <v>-0.32192809488736229</v>
      </c>
      <c r="I5401" s="1">
        <f t="shared" si="179"/>
        <v>-0.68965987938784945</v>
      </c>
      <c r="J5401" s="1">
        <f t="shared" si="178"/>
        <v>-0.68965987938784945</v>
      </c>
    </row>
    <row r="5402" spans="1:10" x14ac:dyDescent="0.25">
      <c r="A5402" s="1" t="s">
        <v>7057</v>
      </c>
      <c r="B5402" s="1">
        <v>58614</v>
      </c>
      <c r="C5402" s="1" t="s">
        <v>2293</v>
      </c>
      <c r="E5402" s="1" t="s">
        <v>48</v>
      </c>
      <c r="F5402" s="1">
        <v>2.17</v>
      </c>
      <c r="G5402" s="1">
        <v>1.52</v>
      </c>
      <c r="H5402" s="1">
        <f t="shared" si="179"/>
        <v>1.1176950426697545</v>
      </c>
      <c r="I5402" s="1">
        <f t="shared" si="179"/>
        <v>0.60407132366886085</v>
      </c>
      <c r="J5402" s="1">
        <f t="shared" si="178"/>
        <v>1.1176950426697545</v>
      </c>
    </row>
    <row r="5403" spans="1:10" x14ac:dyDescent="0.25">
      <c r="A5403" s="1" t="s">
        <v>7058</v>
      </c>
      <c r="B5403" s="1">
        <v>58624</v>
      </c>
      <c r="C5403" s="1" t="s">
        <v>2299</v>
      </c>
      <c r="E5403" s="1" t="s">
        <v>56</v>
      </c>
      <c r="F5403" s="1">
        <v>0.21</v>
      </c>
      <c r="G5403" s="1">
        <v>1.4</v>
      </c>
      <c r="H5403" s="1">
        <f t="shared" si="179"/>
        <v>-2.2515387669959646</v>
      </c>
      <c r="I5403" s="1">
        <f t="shared" si="179"/>
        <v>0.48542682717024171</v>
      </c>
      <c r="J5403" s="1">
        <f t="shared" si="178"/>
        <v>-2.2515387669959646</v>
      </c>
    </row>
    <row r="5404" spans="1:10" x14ac:dyDescent="0.25">
      <c r="A5404" s="1" t="s">
        <v>7059</v>
      </c>
      <c r="B5404" s="1">
        <v>58633</v>
      </c>
      <c r="C5404" s="1" t="s">
        <v>2299</v>
      </c>
      <c r="E5404" s="1" t="s">
        <v>64</v>
      </c>
      <c r="F5404" s="1">
        <v>1.07</v>
      </c>
      <c r="G5404" s="1">
        <v>0.54</v>
      </c>
      <c r="H5404" s="1">
        <f t="shared" si="179"/>
        <v>9.7610796626422344E-2</v>
      </c>
      <c r="I5404" s="1">
        <f t="shared" si="179"/>
        <v>-0.88896868761125614</v>
      </c>
      <c r="J5404" s="1">
        <f t="shared" si="178"/>
        <v>-0.88896868761125614</v>
      </c>
    </row>
    <row r="5405" spans="1:10" x14ac:dyDescent="0.25">
      <c r="A5405" s="1" t="s">
        <v>7060</v>
      </c>
      <c r="B5405" s="1">
        <v>58634</v>
      </c>
      <c r="C5405" s="1" t="s">
        <v>2299</v>
      </c>
      <c r="E5405" s="1" t="s">
        <v>56</v>
      </c>
      <c r="F5405" s="1">
        <v>1.43</v>
      </c>
      <c r="G5405" s="1">
        <v>1.06</v>
      </c>
      <c r="H5405" s="1">
        <f t="shared" si="179"/>
        <v>0.51601514700366469</v>
      </c>
      <c r="I5405" s="1">
        <f t="shared" si="179"/>
        <v>8.4064264788474549E-2</v>
      </c>
      <c r="J5405" s="1">
        <f t="shared" si="178"/>
        <v>0.51601514700366469</v>
      </c>
    </row>
    <row r="5406" spans="1:10" x14ac:dyDescent="0.25">
      <c r="A5406" s="1" t="s">
        <v>7061</v>
      </c>
      <c r="B5406" s="1">
        <v>58648</v>
      </c>
      <c r="C5406" s="1" t="s">
        <v>2293</v>
      </c>
      <c r="E5406" s="1" t="s">
        <v>102</v>
      </c>
      <c r="F5406" s="1">
        <v>1.54</v>
      </c>
      <c r="G5406" s="1">
        <v>1.24</v>
      </c>
      <c r="H5406" s="1">
        <f t="shared" si="179"/>
        <v>0.62293035092017679</v>
      </c>
      <c r="I5406" s="1">
        <f t="shared" si="179"/>
        <v>0.31034012061215049</v>
      </c>
      <c r="J5406" s="1">
        <f t="shared" si="178"/>
        <v>0.62293035092017679</v>
      </c>
    </row>
    <row r="5407" spans="1:10" x14ac:dyDescent="0.25">
      <c r="A5407" s="1" t="s">
        <v>7063</v>
      </c>
      <c r="B5407" s="1">
        <v>58679</v>
      </c>
      <c r="C5407" s="1" t="s">
        <v>2299</v>
      </c>
      <c r="E5407" s="1" t="s">
        <v>56</v>
      </c>
      <c r="F5407" s="1">
        <v>0.85</v>
      </c>
      <c r="G5407" s="1">
        <v>0.5</v>
      </c>
      <c r="H5407" s="1">
        <f t="shared" si="179"/>
        <v>-0.23446525363702297</v>
      </c>
      <c r="I5407" s="1">
        <f t="shared" si="179"/>
        <v>-1</v>
      </c>
      <c r="J5407" s="1">
        <f t="shared" si="178"/>
        <v>-1</v>
      </c>
    </row>
    <row r="5408" spans="1:10" x14ac:dyDescent="0.25">
      <c r="A5408" s="1" t="s">
        <v>7064</v>
      </c>
      <c r="B5408" s="1">
        <v>58680</v>
      </c>
      <c r="C5408" s="1" t="s">
        <v>2299</v>
      </c>
      <c r="E5408" s="1" t="s">
        <v>64</v>
      </c>
      <c r="F5408" s="1">
        <v>1.08</v>
      </c>
      <c r="G5408" s="1">
        <v>1</v>
      </c>
      <c r="H5408" s="1">
        <f t="shared" si="179"/>
        <v>0.11103131238874395</v>
      </c>
      <c r="I5408" s="1">
        <f t="shared" si="179"/>
        <v>0</v>
      </c>
      <c r="J5408" s="1">
        <f t="shared" si="178"/>
        <v>0.11103131238874395</v>
      </c>
    </row>
    <row r="5409" spans="1:10" x14ac:dyDescent="0.25">
      <c r="A5409" s="1" t="s">
        <v>7065</v>
      </c>
      <c r="B5409" s="1">
        <v>58686</v>
      </c>
      <c r="C5409" s="1" t="s">
        <v>2299</v>
      </c>
      <c r="E5409" s="1" t="s">
        <v>48</v>
      </c>
      <c r="F5409" s="1">
        <v>1.25</v>
      </c>
      <c r="G5409" s="1">
        <v>1.24</v>
      </c>
      <c r="H5409" s="1">
        <f t="shared" si="179"/>
        <v>0.32192809488736235</v>
      </c>
      <c r="I5409" s="1">
        <f t="shared" si="179"/>
        <v>0.31034012061215049</v>
      </c>
      <c r="J5409" s="1">
        <f t="shared" si="178"/>
        <v>0.32192809488736235</v>
      </c>
    </row>
    <row r="5410" spans="1:10" x14ac:dyDescent="0.25">
      <c r="A5410" s="1" t="s">
        <v>7066</v>
      </c>
      <c r="B5410" s="1">
        <v>58692</v>
      </c>
      <c r="C5410" s="1" t="s">
        <v>2293</v>
      </c>
      <c r="E5410" s="1" t="s">
        <v>48</v>
      </c>
      <c r="F5410" s="1">
        <v>3.53</v>
      </c>
      <c r="G5410" s="1">
        <v>2.37</v>
      </c>
      <c r="H5410" s="1">
        <f t="shared" si="179"/>
        <v>1.8196681834964556</v>
      </c>
      <c r="I5410" s="1">
        <f t="shared" si="179"/>
        <v>1.2448870591235344</v>
      </c>
      <c r="J5410" s="1">
        <f t="shared" si="178"/>
        <v>1.8196681834964556</v>
      </c>
    </row>
    <row r="5411" spans="1:10" x14ac:dyDescent="0.25">
      <c r="A5411" s="1" t="s">
        <v>7067</v>
      </c>
      <c r="B5411" s="1">
        <v>58703</v>
      </c>
      <c r="C5411" s="1" t="s">
        <v>2299</v>
      </c>
      <c r="E5411" s="1" t="s">
        <v>56</v>
      </c>
      <c r="F5411" s="1">
        <v>0.87</v>
      </c>
      <c r="G5411" s="1">
        <v>0.46</v>
      </c>
      <c r="H5411" s="1">
        <f t="shared" si="179"/>
        <v>-0.20091269392599642</v>
      </c>
      <c r="I5411" s="1">
        <f t="shared" si="179"/>
        <v>-1.1202942337177118</v>
      </c>
      <c r="J5411" s="1">
        <f t="shared" si="178"/>
        <v>-1.1202942337177118</v>
      </c>
    </row>
    <row r="5412" spans="1:10" x14ac:dyDescent="0.25">
      <c r="A5412" s="1" t="s">
        <v>7068</v>
      </c>
      <c r="B5412" s="1">
        <v>58704</v>
      </c>
      <c r="C5412" s="1" t="s">
        <v>2299</v>
      </c>
      <c r="E5412" s="1" t="s">
        <v>102</v>
      </c>
      <c r="F5412" s="1">
        <v>0.2</v>
      </c>
      <c r="G5412" s="1">
        <v>0.35</v>
      </c>
      <c r="H5412" s="1">
        <f t="shared" si="179"/>
        <v>-2.3219280948873622</v>
      </c>
      <c r="I5412" s="1">
        <f t="shared" si="179"/>
        <v>-1.5145731728297585</v>
      </c>
      <c r="J5412" s="1">
        <f t="shared" si="178"/>
        <v>-2.3219280948873622</v>
      </c>
    </row>
    <row r="5413" spans="1:10" x14ac:dyDescent="0.25">
      <c r="A5413" s="1" t="s">
        <v>7069</v>
      </c>
      <c r="B5413" s="1">
        <v>58715</v>
      </c>
      <c r="C5413" s="1" t="s">
        <v>2299</v>
      </c>
      <c r="E5413" s="1" t="s">
        <v>102</v>
      </c>
      <c r="F5413" s="1">
        <v>0.6</v>
      </c>
      <c r="G5413" s="1">
        <v>0.68</v>
      </c>
      <c r="H5413" s="1">
        <f t="shared" si="179"/>
        <v>-0.73696559416620622</v>
      </c>
      <c r="I5413" s="1">
        <f t="shared" si="179"/>
        <v>-0.55639334852438527</v>
      </c>
      <c r="J5413" s="1">
        <f t="shared" si="178"/>
        <v>-0.73696559416620622</v>
      </c>
    </row>
    <row r="5414" spans="1:10" x14ac:dyDescent="0.25">
      <c r="A5414" s="1" t="s">
        <v>7070</v>
      </c>
      <c r="B5414" s="1">
        <v>58720</v>
      </c>
      <c r="C5414" s="1" t="s">
        <v>2293</v>
      </c>
      <c r="E5414" s="1" t="s">
        <v>56</v>
      </c>
      <c r="F5414" s="1">
        <v>0.91</v>
      </c>
      <c r="G5414" s="1">
        <v>0.78</v>
      </c>
      <c r="H5414" s="1">
        <f t="shared" si="179"/>
        <v>-0.13606154957602837</v>
      </c>
      <c r="I5414" s="1">
        <f t="shared" si="179"/>
        <v>-0.35845397091247633</v>
      </c>
      <c r="J5414" s="1">
        <f t="shared" si="178"/>
        <v>-0.35845397091247633</v>
      </c>
    </row>
    <row r="5415" spans="1:10" x14ac:dyDescent="0.25">
      <c r="A5415" s="1" t="s">
        <v>7071</v>
      </c>
      <c r="B5415" s="1">
        <v>58733</v>
      </c>
      <c r="C5415" s="1" t="s">
        <v>2293</v>
      </c>
      <c r="E5415" s="1" t="s">
        <v>64</v>
      </c>
      <c r="F5415" s="1">
        <v>0.87</v>
      </c>
      <c r="G5415" s="1">
        <v>0.96</v>
      </c>
      <c r="H5415" s="1">
        <f t="shared" si="179"/>
        <v>-0.20091269392599642</v>
      </c>
      <c r="I5415" s="1">
        <f t="shared" si="179"/>
        <v>-5.8893689053568565E-2</v>
      </c>
      <c r="J5415" s="1">
        <f t="shared" si="178"/>
        <v>-0.20091269392599642</v>
      </c>
    </row>
    <row r="5416" spans="1:10" x14ac:dyDescent="0.25">
      <c r="A5416" s="1" t="s">
        <v>7072</v>
      </c>
      <c r="B5416" s="1">
        <v>58740</v>
      </c>
      <c r="C5416" s="1" t="s">
        <v>2293</v>
      </c>
      <c r="E5416" s="1" t="s">
        <v>102</v>
      </c>
      <c r="F5416" s="1">
        <v>0.89</v>
      </c>
      <c r="G5416" s="1">
        <v>1.04</v>
      </c>
      <c r="H5416" s="1">
        <f t="shared" si="179"/>
        <v>-0.16812275880832692</v>
      </c>
      <c r="I5416" s="1">
        <f t="shared" si="179"/>
        <v>5.6583528366367514E-2</v>
      </c>
      <c r="J5416" s="1">
        <f t="shared" si="178"/>
        <v>-0.16812275880832692</v>
      </c>
    </row>
    <row r="5417" spans="1:10" x14ac:dyDescent="0.25">
      <c r="A5417" s="1" t="s">
        <v>7073</v>
      </c>
      <c r="B5417" s="1">
        <v>58750</v>
      </c>
      <c r="C5417" s="1" t="s">
        <v>2299</v>
      </c>
      <c r="E5417" s="1" t="s">
        <v>64</v>
      </c>
      <c r="F5417" s="1">
        <v>0.8</v>
      </c>
      <c r="G5417" s="1">
        <v>0.44</v>
      </c>
      <c r="H5417" s="1">
        <f t="shared" si="179"/>
        <v>-0.32192809488736229</v>
      </c>
      <c r="I5417" s="1">
        <f t="shared" si="179"/>
        <v>-1.1844245711374275</v>
      </c>
      <c r="J5417" s="1">
        <f t="shared" si="178"/>
        <v>-1.1844245711374275</v>
      </c>
    </row>
    <row r="5418" spans="1:10" x14ac:dyDescent="0.25">
      <c r="A5418" s="1" t="s">
        <v>7074</v>
      </c>
      <c r="B5418" s="1">
        <v>58751</v>
      </c>
      <c r="C5418" s="1" t="s">
        <v>2299</v>
      </c>
      <c r="E5418" s="1" t="s">
        <v>56</v>
      </c>
      <c r="F5418" s="1">
        <v>1.31</v>
      </c>
      <c r="G5418" s="1">
        <v>0.76</v>
      </c>
      <c r="H5418" s="1">
        <f t="shared" si="179"/>
        <v>0.38956681176272562</v>
      </c>
      <c r="I5418" s="1">
        <f t="shared" si="179"/>
        <v>-0.39592867633113921</v>
      </c>
      <c r="J5418" s="1">
        <f t="shared" si="178"/>
        <v>-0.39592867633113921</v>
      </c>
    </row>
    <row r="5419" spans="1:10" x14ac:dyDescent="0.25">
      <c r="A5419" s="1" t="s">
        <v>7075</v>
      </c>
      <c r="B5419" s="1">
        <v>58762</v>
      </c>
      <c r="C5419" s="1" t="s">
        <v>2293</v>
      </c>
      <c r="E5419" s="1" t="s">
        <v>48</v>
      </c>
      <c r="F5419" s="1">
        <v>1.08</v>
      </c>
      <c r="G5419" s="1">
        <v>0.91</v>
      </c>
      <c r="H5419" s="1">
        <f t="shared" si="179"/>
        <v>0.11103131238874395</v>
      </c>
      <c r="I5419" s="1">
        <f t="shared" si="179"/>
        <v>-0.13606154957602837</v>
      </c>
      <c r="J5419" s="1">
        <f t="shared" si="178"/>
        <v>-0.13606154957602837</v>
      </c>
    </row>
    <row r="5420" spans="1:10" x14ac:dyDescent="0.25">
      <c r="A5420" s="1" t="s">
        <v>7076</v>
      </c>
      <c r="B5420" s="1">
        <v>58767</v>
      </c>
      <c r="C5420" s="1" t="s">
        <v>2293</v>
      </c>
      <c r="E5420" s="1" t="s">
        <v>48</v>
      </c>
      <c r="F5420" s="1">
        <v>1.73</v>
      </c>
      <c r="G5420" s="1">
        <v>0.02</v>
      </c>
      <c r="H5420" s="1">
        <f t="shared" si="179"/>
        <v>0.79077203786200001</v>
      </c>
      <c r="I5420" s="1">
        <f t="shared" si="179"/>
        <v>-5.6438561897747244</v>
      </c>
      <c r="J5420" s="1">
        <f t="shared" si="178"/>
        <v>-5.6438561897747244</v>
      </c>
    </row>
    <row r="5421" spans="1:10" x14ac:dyDescent="0.25">
      <c r="A5421" s="1" t="s">
        <v>7077</v>
      </c>
      <c r="B5421" s="1">
        <v>58783</v>
      </c>
      <c r="C5421" s="1" t="s">
        <v>2299</v>
      </c>
      <c r="E5421" s="1" t="s">
        <v>56</v>
      </c>
      <c r="F5421" s="1">
        <v>0.87</v>
      </c>
      <c r="G5421" s="1">
        <v>0.45</v>
      </c>
      <c r="H5421" s="1">
        <f t="shared" si="179"/>
        <v>-0.20091269392599642</v>
      </c>
      <c r="I5421" s="1">
        <f t="shared" si="179"/>
        <v>-1.15200309344505</v>
      </c>
      <c r="J5421" s="1">
        <f t="shared" si="178"/>
        <v>-1.15200309344505</v>
      </c>
    </row>
    <row r="5422" spans="1:10" x14ac:dyDescent="0.25">
      <c r="A5422" s="1" t="s">
        <v>7078</v>
      </c>
      <c r="B5422" s="1">
        <v>58786</v>
      </c>
      <c r="C5422" s="1" t="s">
        <v>2299</v>
      </c>
      <c r="E5422" s="1" t="s">
        <v>102</v>
      </c>
      <c r="F5422" s="1">
        <v>0.67</v>
      </c>
      <c r="G5422" s="1">
        <v>0.32</v>
      </c>
      <c r="H5422" s="1">
        <f t="shared" si="179"/>
        <v>-0.57776699931695219</v>
      </c>
      <c r="I5422" s="1">
        <f t="shared" si="179"/>
        <v>-1.6438561897747248</v>
      </c>
      <c r="J5422" s="1">
        <f t="shared" si="178"/>
        <v>-1.6438561897747248</v>
      </c>
    </row>
    <row r="5423" spans="1:10" x14ac:dyDescent="0.25">
      <c r="A5423" s="1" t="s">
        <v>7079</v>
      </c>
      <c r="B5423" s="1">
        <v>58804</v>
      </c>
      <c r="C5423" s="1" t="s">
        <v>2299</v>
      </c>
      <c r="E5423" s="1" t="s">
        <v>64</v>
      </c>
      <c r="F5423" s="1">
        <v>0.95</v>
      </c>
      <c r="G5423" s="1">
        <v>0.63</v>
      </c>
      <c r="H5423" s="1">
        <f t="shared" si="179"/>
        <v>-7.4000581443776928E-2</v>
      </c>
      <c r="I5423" s="1">
        <f t="shared" si="179"/>
        <v>-0.66657626627480826</v>
      </c>
      <c r="J5423" s="1">
        <f t="shared" si="178"/>
        <v>-0.66657626627480826</v>
      </c>
    </row>
    <row r="5424" spans="1:10" x14ac:dyDescent="0.25">
      <c r="A5424" s="1" t="s">
        <v>7080</v>
      </c>
      <c r="B5424" s="1">
        <v>58828</v>
      </c>
      <c r="C5424" s="1" t="s">
        <v>2299</v>
      </c>
      <c r="E5424" s="1" t="s">
        <v>64</v>
      </c>
      <c r="F5424" s="1">
        <v>0.78</v>
      </c>
      <c r="G5424" s="1">
        <v>0.45</v>
      </c>
      <c r="H5424" s="1">
        <f t="shared" si="179"/>
        <v>-0.35845397091247633</v>
      </c>
      <c r="I5424" s="1">
        <f t="shared" si="179"/>
        <v>-1.15200309344505</v>
      </c>
      <c r="J5424" s="1">
        <f t="shared" si="178"/>
        <v>-1.15200309344505</v>
      </c>
    </row>
    <row r="5425" spans="1:10" x14ac:dyDescent="0.25">
      <c r="A5425" s="1" t="s">
        <v>7081</v>
      </c>
      <c r="B5425" s="1">
        <v>58833</v>
      </c>
      <c r="C5425" s="1" t="s">
        <v>2293</v>
      </c>
      <c r="E5425" s="1" t="s">
        <v>56</v>
      </c>
      <c r="F5425" s="1">
        <v>1.07</v>
      </c>
      <c r="G5425" s="1">
        <v>0.88</v>
      </c>
      <c r="H5425" s="1">
        <f t="shared" si="179"/>
        <v>9.7610796626422344E-2</v>
      </c>
      <c r="I5425" s="1">
        <f t="shared" si="179"/>
        <v>-0.18442457113742744</v>
      </c>
      <c r="J5425" s="1">
        <f t="shared" si="178"/>
        <v>-0.18442457113742744</v>
      </c>
    </row>
    <row r="5426" spans="1:10" x14ac:dyDescent="0.25">
      <c r="A5426" s="1" t="s">
        <v>7082</v>
      </c>
      <c r="B5426" s="1">
        <v>58841</v>
      </c>
      <c r="C5426" s="1" t="s">
        <v>2293</v>
      </c>
      <c r="E5426" s="1" t="s">
        <v>64</v>
      </c>
      <c r="F5426" s="1">
        <v>1.53</v>
      </c>
      <c r="G5426" s="1">
        <v>0.76</v>
      </c>
      <c r="H5426" s="1">
        <f t="shared" si="179"/>
        <v>0.61353165291792711</v>
      </c>
      <c r="I5426" s="1">
        <f t="shared" si="179"/>
        <v>-0.39592867633113921</v>
      </c>
      <c r="J5426" s="1">
        <f t="shared" si="178"/>
        <v>0.61353165291792711</v>
      </c>
    </row>
    <row r="5427" spans="1:10" x14ac:dyDescent="0.25">
      <c r="A5427" s="1" t="s">
        <v>7083</v>
      </c>
      <c r="B5427" s="1">
        <v>58863</v>
      </c>
      <c r="C5427" s="1" t="s">
        <v>2299</v>
      </c>
      <c r="E5427" s="1" t="s">
        <v>56</v>
      </c>
      <c r="F5427" s="1">
        <v>0.85</v>
      </c>
      <c r="G5427" s="1">
        <v>0.31</v>
      </c>
      <c r="H5427" s="1">
        <f t="shared" si="179"/>
        <v>-0.23446525363702297</v>
      </c>
      <c r="I5427" s="1">
        <f t="shared" si="179"/>
        <v>-1.6896598793878495</v>
      </c>
      <c r="J5427" s="1">
        <f t="shared" si="178"/>
        <v>-1.6896598793878495</v>
      </c>
    </row>
    <row r="5428" spans="1:10" x14ac:dyDescent="0.25">
      <c r="A5428" s="1" t="s">
        <v>7084</v>
      </c>
      <c r="B5428" s="1">
        <v>58881</v>
      </c>
      <c r="C5428" s="1" t="s">
        <v>2293</v>
      </c>
      <c r="E5428" s="1" t="s">
        <v>102</v>
      </c>
      <c r="F5428" s="1">
        <v>0.97</v>
      </c>
      <c r="G5428" s="1">
        <v>0.65</v>
      </c>
      <c r="H5428" s="1">
        <f t="shared" si="179"/>
        <v>-4.3943347587597055E-2</v>
      </c>
      <c r="I5428" s="1">
        <f t="shared" si="179"/>
        <v>-0.62148837674627011</v>
      </c>
      <c r="J5428" s="1">
        <f t="shared" si="178"/>
        <v>-0.62148837674627011</v>
      </c>
    </row>
    <row r="5429" spans="1:10" x14ac:dyDescent="0.25">
      <c r="A5429" s="1" t="s">
        <v>7085</v>
      </c>
      <c r="B5429" s="1">
        <v>58897</v>
      </c>
      <c r="C5429" s="1" t="s">
        <v>2299</v>
      </c>
      <c r="E5429" s="1" t="s">
        <v>64</v>
      </c>
      <c r="F5429" s="1">
        <v>0.69</v>
      </c>
      <c r="G5429" s="1">
        <v>0.33</v>
      </c>
      <c r="H5429" s="1">
        <f t="shared" si="179"/>
        <v>-0.53533173299655579</v>
      </c>
      <c r="I5429" s="1">
        <f t="shared" si="179"/>
        <v>-1.5994620704162712</v>
      </c>
      <c r="J5429" s="1">
        <f t="shared" si="178"/>
        <v>-1.5994620704162712</v>
      </c>
    </row>
    <row r="5430" spans="1:10" x14ac:dyDescent="0.25">
      <c r="A5430" s="1" t="s">
        <v>7086</v>
      </c>
      <c r="B5430" s="1">
        <v>58931</v>
      </c>
      <c r="C5430" s="1" t="s">
        <v>2293</v>
      </c>
      <c r="E5430" s="1" t="s">
        <v>64</v>
      </c>
      <c r="F5430" s="1">
        <v>1.1100000000000001</v>
      </c>
      <c r="G5430" s="1">
        <v>0.56000000000000005</v>
      </c>
      <c r="H5430" s="1">
        <f t="shared" si="179"/>
        <v>0.15055967657538141</v>
      </c>
      <c r="I5430" s="1">
        <f t="shared" si="179"/>
        <v>-0.83650126771712052</v>
      </c>
      <c r="J5430" s="1">
        <f t="shared" si="178"/>
        <v>-0.83650126771712052</v>
      </c>
    </row>
    <row r="5431" spans="1:10" x14ac:dyDescent="0.25">
      <c r="A5431" s="1" t="s">
        <v>7087</v>
      </c>
      <c r="B5431" s="1">
        <v>58979</v>
      </c>
      <c r="C5431" s="1" t="s">
        <v>2293</v>
      </c>
      <c r="E5431" s="1" t="s">
        <v>56</v>
      </c>
      <c r="F5431" s="1">
        <v>0.92</v>
      </c>
      <c r="G5431" s="1">
        <v>0.7</v>
      </c>
      <c r="H5431" s="1">
        <f t="shared" si="179"/>
        <v>-0.12029423371771177</v>
      </c>
      <c r="I5431" s="1">
        <f t="shared" si="179"/>
        <v>-0.51457317282975834</v>
      </c>
      <c r="J5431" s="1">
        <f t="shared" si="178"/>
        <v>-0.51457317282975834</v>
      </c>
    </row>
    <row r="5432" spans="1:10" x14ac:dyDescent="0.25">
      <c r="A5432" s="1" t="s">
        <v>7088</v>
      </c>
      <c r="B5432" s="1">
        <v>58981</v>
      </c>
      <c r="C5432" s="1" t="s">
        <v>2299</v>
      </c>
      <c r="E5432" s="1" t="s">
        <v>64</v>
      </c>
      <c r="F5432" s="4">
        <v>6.0234900000000003E-3</v>
      </c>
      <c r="G5432" s="1">
        <v>0.01</v>
      </c>
      <c r="H5432" s="1">
        <f t="shared" si="179"/>
        <v>-7.3751846603392384</v>
      </c>
      <c r="I5432" s="1">
        <f t="shared" si="179"/>
        <v>-6.6438561897747244</v>
      </c>
      <c r="J5432" s="1">
        <f t="shared" si="178"/>
        <v>-7.3751846603392384</v>
      </c>
    </row>
    <row r="5433" spans="1:10" x14ac:dyDescent="0.25">
      <c r="A5433" s="1" t="s">
        <v>7089</v>
      </c>
      <c r="B5433" s="1">
        <v>58999</v>
      </c>
      <c r="C5433" s="1" t="s">
        <v>2293</v>
      </c>
      <c r="E5433" s="1" t="s">
        <v>102</v>
      </c>
      <c r="F5433" s="1">
        <v>0.66</v>
      </c>
      <c r="G5433" s="1">
        <v>0.49</v>
      </c>
      <c r="H5433" s="1">
        <f t="shared" si="179"/>
        <v>-0.5994620704162712</v>
      </c>
      <c r="I5433" s="1">
        <f t="shared" si="179"/>
        <v>-1.0291463456595165</v>
      </c>
      <c r="J5433" s="1">
        <f t="shared" si="178"/>
        <v>-1.0291463456595165</v>
      </c>
    </row>
    <row r="5434" spans="1:10" x14ac:dyDescent="0.25">
      <c r="A5434" s="1" t="s">
        <v>7090</v>
      </c>
      <c r="B5434" s="1">
        <v>59001</v>
      </c>
      <c r="C5434" s="1" t="s">
        <v>2293</v>
      </c>
      <c r="E5434" s="1" t="s">
        <v>48</v>
      </c>
      <c r="F5434" s="1">
        <v>0.11</v>
      </c>
      <c r="G5434" s="1">
        <v>0.08</v>
      </c>
      <c r="H5434" s="1">
        <f t="shared" si="179"/>
        <v>-3.1844245711374275</v>
      </c>
      <c r="I5434" s="1">
        <f t="shared" si="179"/>
        <v>-3.6438561897747253</v>
      </c>
      <c r="J5434" s="1">
        <f t="shared" si="178"/>
        <v>-3.6438561897747253</v>
      </c>
    </row>
    <row r="5435" spans="1:10" x14ac:dyDescent="0.25">
      <c r="A5435" s="1" t="s">
        <v>7091</v>
      </c>
      <c r="B5435" s="1">
        <v>59031</v>
      </c>
      <c r="C5435" s="1" t="s">
        <v>2293</v>
      </c>
      <c r="E5435" s="1" t="s">
        <v>64</v>
      </c>
      <c r="F5435" s="1">
        <v>1.46</v>
      </c>
      <c r="G5435" s="1">
        <v>0.38</v>
      </c>
      <c r="H5435" s="1">
        <f t="shared" si="179"/>
        <v>0.54596836910529256</v>
      </c>
      <c r="I5435" s="1">
        <f t="shared" si="179"/>
        <v>-1.3959286763311392</v>
      </c>
      <c r="J5435" s="1">
        <f t="shared" si="178"/>
        <v>-1.3959286763311392</v>
      </c>
    </row>
    <row r="5436" spans="1:10" x14ac:dyDescent="0.25">
      <c r="A5436" s="1" t="s">
        <v>7092</v>
      </c>
      <c r="B5436" s="1">
        <v>59074</v>
      </c>
      <c r="C5436" s="1" t="s">
        <v>2293</v>
      </c>
      <c r="E5436" s="1" t="s">
        <v>102</v>
      </c>
      <c r="F5436" s="1">
        <v>0.14000000000000001</v>
      </c>
      <c r="G5436" s="1">
        <v>0.8</v>
      </c>
      <c r="H5436" s="1">
        <f t="shared" si="179"/>
        <v>-2.8365012677171206</v>
      </c>
      <c r="I5436" s="1">
        <f t="shared" si="179"/>
        <v>-0.32192809488736229</v>
      </c>
      <c r="J5436" s="1">
        <f t="shared" si="178"/>
        <v>-2.8365012677171206</v>
      </c>
    </row>
    <row r="5437" spans="1:10" x14ac:dyDescent="0.25">
      <c r="A5437" s="1" t="s">
        <v>7093</v>
      </c>
      <c r="B5437" s="1">
        <v>5908</v>
      </c>
      <c r="C5437" s="1" t="s">
        <v>1418</v>
      </c>
      <c r="E5437" s="1" t="s">
        <v>35</v>
      </c>
      <c r="F5437" s="1">
        <v>0.93</v>
      </c>
      <c r="G5437" s="1">
        <v>0.95</v>
      </c>
      <c r="H5437" s="1">
        <f t="shared" si="179"/>
        <v>-0.10469737866669322</v>
      </c>
      <c r="I5437" s="1">
        <f t="shared" si="179"/>
        <v>-7.4000581443776928E-2</v>
      </c>
      <c r="J5437" s="1">
        <f t="shared" si="178"/>
        <v>-0.10469737866669322</v>
      </c>
    </row>
    <row r="5438" spans="1:10" x14ac:dyDescent="0.25">
      <c r="A5438" s="1" t="s">
        <v>7094</v>
      </c>
      <c r="B5438" s="1">
        <v>59106</v>
      </c>
      <c r="C5438" s="1" t="s">
        <v>2299</v>
      </c>
      <c r="E5438" s="1" t="s">
        <v>64</v>
      </c>
      <c r="F5438" s="1">
        <v>0.19</v>
      </c>
      <c r="G5438" s="1">
        <v>0.22</v>
      </c>
      <c r="H5438" s="1">
        <f t="shared" si="179"/>
        <v>-2.3959286763311392</v>
      </c>
      <c r="I5438" s="1">
        <f t="shared" si="179"/>
        <v>-2.1844245711374275</v>
      </c>
      <c r="J5438" s="1">
        <f t="shared" si="178"/>
        <v>-2.3959286763311392</v>
      </c>
    </row>
    <row r="5439" spans="1:10" x14ac:dyDescent="0.25">
      <c r="A5439" s="1" t="s">
        <v>7095</v>
      </c>
      <c r="B5439" s="1">
        <v>59112</v>
      </c>
      <c r="C5439" s="1" t="s">
        <v>1831</v>
      </c>
      <c r="E5439" s="1" t="s">
        <v>45</v>
      </c>
      <c r="F5439" s="1">
        <v>1.47</v>
      </c>
      <c r="G5439" s="1">
        <v>1.1399999999999999</v>
      </c>
      <c r="H5439" s="1">
        <f t="shared" si="179"/>
        <v>0.55581615506163962</v>
      </c>
      <c r="I5439" s="1">
        <f t="shared" si="179"/>
        <v>0.18903382439001684</v>
      </c>
      <c r="J5439" s="1">
        <f t="shared" si="178"/>
        <v>0.55581615506163962</v>
      </c>
    </row>
    <row r="5440" spans="1:10" x14ac:dyDescent="0.25">
      <c r="A5440" s="1" t="s">
        <v>7096</v>
      </c>
      <c r="B5440" s="1">
        <v>59135</v>
      </c>
      <c r="C5440" s="1" t="s">
        <v>2293</v>
      </c>
      <c r="E5440" s="1" t="s">
        <v>64</v>
      </c>
      <c r="F5440" s="1">
        <v>0.6</v>
      </c>
      <c r="G5440" s="1">
        <v>0.38</v>
      </c>
      <c r="H5440" s="1">
        <f t="shared" si="179"/>
        <v>-0.73696559416620622</v>
      </c>
      <c r="I5440" s="1">
        <f t="shared" si="179"/>
        <v>-1.3959286763311392</v>
      </c>
      <c r="J5440" s="1">
        <f t="shared" si="178"/>
        <v>-1.3959286763311392</v>
      </c>
    </row>
    <row r="5441" spans="1:10" x14ac:dyDescent="0.25">
      <c r="A5441" s="1" t="s">
        <v>7097</v>
      </c>
      <c r="B5441" s="1">
        <v>59177</v>
      </c>
      <c r="C5441" s="1" t="s">
        <v>2293</v>
      </c>
      <c r="E5441" s="1" t="s">
        <v>56</v>
      </c>
      <c r="F5441" s="1">
        <v>0.18</v>
      </c>
      <c r="G5441" s="1">
        <v>0.14000000000000001</v>
      </c>
      <c r="H5441" s="1">
        <f t="shared" si="179"/>
        <v>-2.4739311883324122</v>
      </c>
      <c r="I5441" s="1">
        <f t="shared" si="179"/>
        <v>-2.8365012677171206</v>
      </c>
      <c r="J5441" s="1">
        <f t="shared" si="178"/>
        <v>-2.8365012677171206</v>
      </c>
    </row>
    <row r="5442" spans="1:10" x14ac:dyDescent="0.25">
      <c r="A5442" s="1" t="s">
        <v>7098</v>
      </c>
      <c r="B5442" s="1">
        <v>59206</v>
      </c>
      <c r="C5442" s="1" t="s">
        <v>2293</v>
      </c>
      <c r="E5442" s="1" t="s">
        <v>64</v>
      </c>
      <c r="F5442" s="1">
        <v>0.57999999999999996</v>
      </c>
      <c r="G5442" s="1">
        <v>0.03</v>
      </c>
      <c r="H5442" s="1">
        <f t="shared" si="179"/>
        <v>-0.78587519464715272</v>
      </c>
      <c r="I5442" s="1">
        <f t="shared" si="179"/>
        <v>-5.0588936890535692</v>
      </c>
      <c r="J5442" s="1">
        <f t="shared" si="178"/>
        <v>-5.0588936890535692</v>
      </c>
    </row>
    <row r="5443" spans="1:10" x14ac:dyDescent="0.25">
      <c r="A5443" s="1" t="s">
        <v>7099</v>
      </c>
      <c r="B5443" s="1">
        <v>5951</v>
      </c>
      <c r="C5443" s="1" t="s">
        <v>1418</v>
      </c>
      <c r="E5443" s="1" t="s">
        <v>33</v>
      </c>
      <c r="F5443" s="1">
        <v>0.62</v>
      </c>
      <c r="G5443" s="1">
        <v>0.44</v>
      </c>
      <c r="H5443" s="1">
        <f t="shared" si="179"/>
        <v>-0.68965987938784945</v>
      </c>
      <c r="I5443" s="1">
        <f t="shared" si="179"/>
        <v>-1.1844245711374275</v>
      </c>
      <c r="J5443" s="1">
        <f t="shared" ref="J5443:J5506" si="180">IF(ABS(MAX(H5443,I5443))&gt;ABS(MIN(H5443,I5443)),MAX(H5443,I5443),MIN(H5443,I5443))</f>
        <v>-1.1844245711374275</v>
      </c>
    </row>
    <row r="5444" spans="1:10" x14ac:dyDescent="0.25">
      <c r="A5444" s="1" t="s">
        <v>7100</v>
      </c>
      <c r="B5444" s="1">
        <v>6009</v>
      </c>
      <c r="C5444" s="1" t="s">
        <v>2489</v>
      </c>
      <c r="D5444" s="1" t="s">
        <v>1893</v>
      </c>
      <c r="E5444" s="1" t="s">
        <v>20</v>
      </c>
      <c r="F5444" s="1">
        <v>2.2200000000000002</v>
      </c>
      <c r="G5444" s="1">
        <v>1.19</v>
      </c>
      <c r="H5444" s="1">
        <f t="shared" si="179"/>
        <v>1.1505596765753814</v>
      </c>
      <c r="I5444" s="1">
        <f t="shared" si="179"/>
        <v>0.2509615735332188</v>
      </c>
      <c r="J5444" s="1">
        <f t="shared" si="180"/>
        <v>1.1505596765753814</v>
      </c>
    </row>
    <row r="5445" spans="1:10" x14ac:dyDescent="0.25">
      <c r="A5445" s="1" t="s">
        <v>7102</v>
      </c>
      <c r="B5445" s="1">
        <v>6081</v>
      </c>
      <c r="C5445" s="1" t="s">
        <v>2489</v>
      </c>
      <c r="D5445" s="1" t="s">
        <v>1893</v>
      </c>
      <c r="E5445" s="1" t="s">
        <v>20</v>
      </c>
      <c r="F5445" s="1">
        <v>1.62</v>
      </c>
      <c r="G5445" s="1">
        <v>0.87</v>
      </c>
      <c r="H5445" s="1">
        <f t="shared" si="179"/>
        <v>0.69599381310990016</v>
      </c>
      <c r="I5445" s="1">
        <f t="shared" si="179"/>
        <v>-0.20091269392599642</v>
      </c>
      <c r="J5445" s="1">
        <f t="shared" si="180"/>
        <v>0.69599381310990016</v>
      </c>
    </row>
    <row r="5446" spans="1:10" x14ac:dyDescent="0.25">
      <c r="A5446" s="1" t="s">
        <v>7103</v>
      </c>
      <c r="B5446" s="1">
        <v>6119</v>
      </c>
      <c r="C5446" s="1" t="s">
        <v>2489</v>
      </c>
      <c r="D5446" s="1" t="s">
        <v>1893</v>
      </c>
      <c r="E5446" s="1" t="s">
        <v>33</v>
      </c>
      <c r="F5446" s="1">
        <v>24.61</v>
      </c>
      <c r="G5446" s="1">
        <v>9.32</v>
      </c>
      <c r="H5446" s="1">
        <f t="shared" si="179"/>
        <v>4.6211727526834352</v>
      </c>
      <c r="I5446" s="1">
        <f t="shared" si="179"/>
        <v>3.2203299548795559</v>
      </c>
      <c r="J5446" s="1">
        <f t="shared" si="180"/>
        <v>4.6211727526834352</v>
      </c>
    </row>
    <row r="5447" spans="1:10" x14ac:dyDescent="0.25">
      <c r="A5447" s="1" t="s">
        <v>7105</v>
      </c>
      <c r="B5447" s="1">
        <v>6142</v>
      </c>
      <c r="C5447" s="1" t="s">
        <v>2489</v>
      </c>
      <c r="D5447" s="1" t="s">
        <v>1893</v>
      </c>
      <c r="E5447" s="1" t="s">
        <v>23</v>
      </c>
      <c r="F5447" s="1">
        <v>1.65</v>
      </c>
      <c r="G5447" s="1">
        <v>0.99</v>
      </c>
      <c r="H5447" s="1">
        <f t="shared" si="179"/>
        <v>0.72246602447109098</v>
      </c>
      <c r="I5447" s="1">
        <f t="shared" si="179"/>
        <v>-1.4499569695115091E-2</v>
      </c>
      <c r="J5447" s="1">
        <f t="shared" si="180"/>
        <v>0.72246602447109098</v>
      </c>
    </row>
    <row r="5448" spans="1:10" x14ac:dyDescent="0.25">
      <c r="A5448" s="1" t="s">
        <v>7106</v>
      </c>
      <c r="B5448" s="1">
        <v>6146</v>
      </c>
      <c r="C5448" s="1" t="s">
        <v>397</v>
      </c>
      <c r="D5448" s="1" t="s">
        <v>2495</v>
      </c>
      <c r="E5448" s="1" t="s">
        <v>56</v>
      </c>
      <c r="F5448" s="1">
        <v>0.79</v>
      </c>
      <c r="G5448" s="1">
        <v>0.55000000000000004</v>
      </c>
      <c r="H5448" s="1">
        <f t="shared" si="179"/>
        <v>-0.34007544159762171</v>
      </c>
      <c r="I5448" s="1">
        <f t="shared" si="179"/>
        <v>-0.86249647625006509</v>
      </c>
      <c r="J5448" s="1">
        <f t="shared" si="180"/>
        <v>-0.86249647625006509</v>
      </c>
    </row>
    <row r="5449" spans="1:10" x14ac:dyDescent="0.25">
      <c r="A5449" s="1" t="s">
        <v>7107</v>
      </c>
      <c r="B5449" s="1">
        <v>6150</v>
      </c>
      <c r="C5449" s="1" t="s">
        <v>2489</v>
      </c>
      <c r="D5449" s="1" t="s">
        <v>1893</v>
      </c>
      <c r="E5449" s="1" t="s">
        <v>20</v>
      </c>
      <c r="F5449" s="1">
        <v>3.69</v>
      </c>
      <c r="G5449" s="1">
        <v>2.31</v>
      </c>
      <c r="H5449" s="1">
        <f t="shared" si="179"/>
        <v>1.8836208162856714</v>
      </c>
      <c r="I5449" s="1">
        <f t="shared" si="179"/>
        <v>1.207892851641333</v>
      </c>
      <c r="J5449" s="1">
        <f t="shared" si="180"/>
        <v>1.8836208162856714</v>
      </c>
    </row>
    <row r="5450" spans="1:10" x14ac:dyDescent="0.25">
      <c r="A5450" s="1" t="s">
        <v>7108</v>
      </c>
      <c r="B5450" s="1">
        <v>61627</v>
      </c>
      <c r="C5450" s="1" t="s">
        <v>1877</v>
      </c>
      <c r="E5450" s="1" t="s">
        <v>41</v>
      </c>
      <c r="F5450" s="1">
        <v>2.48</v>
      </c>
      <c r="G5450" s="1">
        <v>1.52</v>
      </c>
      <c r="H5450" s="1">
        <f t="shared" si="179"/>
        <v>1.3103401206121505</v>
      </c>
      <c r="I5450" s="1">
        <f t="shared" si="179"/>
        <v>0.60407132366886085</v>
      </c>
      <c r="J5450" s="1">
        <f t="shared" si="180"/>
        <v>1.3103401206121505</v>
      </c>
    </row>
    <row r="5451" spans="1:10" x14ac:dyDescent="0.25">
      <c r="A5451" s="1" t="s">
        <v>7109</v>
      </c>
      <c r="B5451" s="1">
        <v>6166</v>
      </c>
      <c r="C5451" s="1" t="s">
        <v>397</v>
      </c>
      <c r="D5451" s="1" t="s">
        <v>2495</v>
      </c>
      <c r="E5451" s="1" t="s">
        <v>48</v>
      </c>
      <c r="F5451" s="1">
        <v>0.38</v>
      </c>
      <c r="G5451" s="1">
        <v>0.36</v>
      </c>
      <c r="H5451" s="1">
        <f t="shared" si="179"/>
        <v>-1.3959286763311392</v>
      </c>
      <c r="I5451" s="1">
        <f t="shared" si="179"/>
        <v>-1.4739311883324124</v>
      </c>
      <c r="J5451" s="1">
        <f t="shared" si="180"/>
        <v>-1.4739311883324124</v>
      </c>
    </row>
    <row r="5452" spans="1:10" x14ac:dyDescent="0.25">
      <c r="A5452" s="1" t="s">
        <v>7110</v>
      </c>
      <c r="B5452" s="1">
        <v>61665</v>
      </c>
      <c r="C5452" s="1" t="s">
        <v>1831</v>
      </c>
      <c r="E5452" s="1" t="s">
        <v>71</v>
      </c>
      <c r="F5452" s="1">
        <v>0.69</v>
      </c>
      <c r="G5452" s="1">
        <v>0.56000000000000005</v>
      </c>
      <c r="H5452" s="1">
        <f t="shared" si="179"/>
        <v>-0.53533173299655579</v>
      </c>
      <c r="I5452" s="1">
        <f t="shared" si="179"/>
        <v>-0.83650126771712052</v>
      </c>
      <c r="J5452" s="1">
        <f t="shared" si="180"/>
        <v>-0.83650126771712052</v>
      </c>
    </row>
    <row r="5453" spans="1:10" x14ac:dyDescent="0.25">
      <c r="A5453" s="1" t="s">
        <v>7111</v>
      </c>
      <c r="B5453" s="1">
        <v>61692</v>
      </c>
      <c r="C5453" s="1" t="s">
        <v>1831</v>
      </c>
      <c r="E5453" s="1" t="s">
        <v>45</v>
      </c>
      <c r="F5453" s="1">
        <v>0.87</v>
      </c>
      <c r="G5453" s="1">
        <v>0.67</v>
      </c>
      <c r="H5453" s="1">
        <f t="shared" ref="H5453:I5516" si="181">LOG(F5453,2)</f>
        <v>-0.20091269392599642</v>
      </c>
      <c r="I5453" s="1">
        <f t="shared" si="181"/>
        <v>-0.57776699931695219</v>
      </c>
      <c r="J5453" s="1">
        <f t="shared" si="180"/>
        <v>-0.57776699931695219</v>
      </c>
    </row>
    <row r="5454" spans="1:10" x14ac:dyDescent="0.25">
      <c r="A5454" s="1" t="s">
        <v>7112</v>
      </c>
      <c r="B5454" s="1">
        <v>61719</v>
      </c>
      <c r="C5454" s="1" t="s">
        <v>1831</v>
      </c>
      <c r="E5454" s="1" t="s">
        <v>76</v>
      </c>
      <c r="F5454" s="1">
        <v>1</v>
      </c>
      <c r="G5454" s="1">
        <v>0.67</v>
      </c>
      <c r="H5454" s="1">
        <f t="shared" si="181"/>
        <v>0</v>
      </c>
      <c r="I5454" s="1">
        <f t="shared" si="181"/>
        <v>-0.57776699931695219</v>
      </c>
      <c r="J5454" s="1">
        <f t="shared" si="180"/>
        <v>-0.57776699931695219</v>
      </c>
    </row>
    <row r="5455" spans="1:10" x14ac:dyDescent="0.25">
      <c r="A5455" s="1" t="s">
        <v>7113</v>
      </c>
      <c r="B5455" s="1">
        <v>61731</v>
      </c>
      <c r="C5455" s="1" t="s">
        <v>1831</v>
      </c>
      <c r="E5455" s="1" t="s">
        <v>102</v>
      </c>
      <c r="F5455" s="1">
        <v>0.81</v>
      </c>
      <c r="G5455" s="1">
        <v>0.33</v>
      </c>
      <c r="H5455" s="1">
        <f t="shared" si="181"/>
        <v>-0.30400618689009989</v>
      </c>
      <c r="I5455" s="1">
        <f t="shared" si="181"/>
        <v>-1.5994620704162712</v>
      </c>
      <c r="J5455" s="1">
        <f t="shared" si="180"/>
        <v>-1.5994620704162712</v>
      </c>
    </row>
    <row r="5456" spans="1:10" x14ac:dyDescent="0.25">
      <c r="A5456" s="1" t="s">
        <v>7114</v>
      </c>
      <c r="B5456" s="1">
        <v>61771</v>
      </c>
      <c r="C5456" s="1" t="s">
        <v>1892</v>
      </c>
      <c r="D5456" s="1" t="s">
        <v>1893</v>
      </c>
      <c r="E5456" s="1" t="s">
        <v>45</v>
      </c>
      <c r="F5456" s="1">
        <v>0.51</v>
      </c>
      <c r="G5456" s="1">
        <v>0.73</v>
      </c>
      <c r="H5456" s="1">
        <f t="shared" si="181"/>
        <v>-0.97143084780322919</v>
      </c>
      <c r="I5456" s="1">
        <f t="shared" si="181"/>
        <v>-0.45403163089470749</v>
      </c>
      <c r="J5456" s="1">
        <f t="shared" si="180"/>
        <v>-0.97143084780322919</v>
      </c>
    </row>
    <row r="5457" spans="1:10" x14ac:dyDescent="0.25">
      <c r="A5457" s="1" t="s">
        <v>7115</v>
      </c>
      <c r="B5457" s="1">
        <v>6186</v>
      </c>
      <c r="C5457" s="1" t="s">
        <v>397</v>
      </c>
      <c r="D5457" s="1" t="s">
        <v>2495</v>
      </c>
      <c r="E5457" s="1" t="s">
        <v>64</v>
      </c>
      <c r="F5457" s="1">
        <v>1.02</v>
      </c>
      <c r="G5457" s="1">
        <v>1.1000000000000001</v>
      </c>
      <c r="H5457" s="1">
        <f t="shared" si="181"/>
        <v>2.8569152196770919E-2</v>
      </c>
      <c r="I5457" s="1">
        <f t="shared" si="181"/>
        <v>0.13750352374993502</v>
      </c>
      <c r="J5457" s="1">
        <f t="shared" si="180"/>
        <v>0.13750352374993502</v>
      </c>
    </row>
    <row r="5458" spans="1:10" x14ac:dyDescent="0.25">
      <c r="A5458" s="1" t="s">
        <v>7116</v>
      </c>
      <c r="B5458" s="1">
        <v>61920</v>
      </c>
      <c r="C5458" s="1" t="s">
        <v>2040</v>
      </c>
      <c r="E5458" s="1" t="s">
        <v>48</v>
      </c>
      <c r="F5458" s="1">
        <v>1.63</v>
      </c>
      <c r="G5458" s="1">
        <v>0.7</v>
      </c>
      <c r="H5458" s="1">
        <f t="shared" si="181"/>
        <v>0.70487196445635281</v>
      </c>
      <c r="I5458" s="1">
        <f t="shared" si="181"/>
        <v>-0.51457317282975834</v>
      </c>
      <c r="J5458" s="1">
        <f t="shared" si="180"/>
        <v>0.70487196445635281</v>
      </c>
    </row>
    <row r="5459" spans="1:10" x14ac:dyDescent="0.25">
      <c r="A5459" s="1" t="s">
        <v>7118</v>
      </c>
      <c r="B5459" s="1">
        <v>6220</v>
      </c>
      <c r="C5459" s="1" t="s">
        <v>2489</v>
      </c>
      <c r="D5459" s="1" t="s">
        <v>1893</v>
      </c>
      <c r="E5459" s="1" t="s">
        <v>23</v>
      </c>
      <c r="F5459" s="1">
        <v>0.96</v>
      </c>
      <c r="G5459" s="1">
        <v>0.79</v>
      </c>
      <c r="H5459" s="1">
        <f t="shared" si="181"/>
        <v>-5.8893689053568565E-2</v>
      </c>
      <c r="I5459" s="1">
        <f t="shared" si="181"/>
        <v>-0.34007544159762171</v>
      </c>
      <c r="J5459" s="1">
        <f t="shared" si="180"/>
        <v>-0.34007544159762171</v>
      </c>
    </row>
    <row r="5460" spans="1:10" x14ac:dyDescent="0.25">
      <c r="A5460" s="1" t="s">
        <v>7119</v>
      </c>
      <c r="B5460" s="1">
        <v>62272</v>
      </c>
      <c r="C5460" s="1" t="s">
        <v>2027</v>
      </c>
      <c r="E5460" s="1" t="s">
        <v>33</v>
      </c>
      <c r="F5460" s="1">
        <v>1.17</v>
      </c>
      <c r="G5460" s="1">
        <v>0.47</v>
      </c>
      <c r="H5460" s="1">
        <f t="shared" si="181"/>
        <v>0.22650852980867975</v>
      </c>
      <c r="I5460" s="1">
        <f t="shared" si="181"/>
        <v>-1.0892673380970874</v>
      </c>
      <c r="J5460" s="1">
        <f t="shared" si="180"/>
        <v>-1.0892673380970874</v>
      </c>
    </row>
    <row r="5461" spans="1:10" x14ac:dyDescent="0.25">
      <c r="A5461" s="1" t="s">
        <v>7120</v>
      </c>
      <c r="B5461" s="1">
        <v>6236</v>
      </c>
      <c r="C5461" s="1" t="s">
        <v>2489</v>
      </c>
      <c r="D5461" s="1" t="s">
        <v>1893</v>
      </c>
      <c r="E5461" s="1" t="s">
        <v>45</v>
      </c>
      <c r="F5461" s="1">
        <v>5.28</v>
      </c>
      <c r="G5461" s="1">
        <v>8.0299999999999994</v>
      </c>
      <c r="H5461" s="1">
        <f t="shared" si="181"/>
        <v>2.400537929583729</v>
      </c>
      <c r="I5461" s="1">
        <f t="shared" si="181"/>
        <v>3.0053999877425897</v>
      </c>
      <c r="J5461" s="1">
        <f t="shared" si="180"/>
        <v>3.0053999877425897</v>
      </c>
    </row>
    <row r="5462" spans="1:10" x14ac:dyDescent="0.25">
      <c r="A5462" s="1" t="s">
        <v>7121</v>
      </c>
      <c r="B5462" s="1">
        <v>62442</v>
      </c>
      <c r="C5462" s="1" t="s">
        <v>1710</v>
      </c>
      <c r="E5462" s="1" t="s">
        <v>80</v>
      </c>
      <c r="F5462" s="1">
        <v>0.94</v>
      </c>
      <c r="G5462" s="1">
        <v>0.53</v>
      </c>
      <c r="H5462" s="1">
        <f t="shared" si="181"/>
        <v>-8.9267338097087409E-2</v>
      </c>
      <c r="I5462" s="1">
        <f t="shared" si="181"/>
        <v>-0.91593573521152549</v>
      </c>
      <c r="J5462" s="1">
        <f t="shared" si="180"/>
        <v>-0.91593573521152549</v>
      </c>
    </row>
    <row r="5463" spans="1:10" x14ac:dyDescent="0.25">
      <c r="A5463" s="1" t="s">
        <v>7122</v>
      </c>
      <c r="B5463" s="1">
        <v>62490</v>
      </c>
      <c r="C5463" s="1" t="s">
        <v>1710</v>
      </c>
      <c r="E5463" s="1" t="s">
        <v>48</v>
      </c>
      <c r="F5463" s="1">
        <v>1.27</v>
      </c>
      <c r="G5463" s="1">
        <v>0.61</v>
      </c>
      <c r="H5463" s="1">
        <f t="shared" si="181"/>
        <v>0.34482849699744117</v>
      </c>
      <c r="I5463" s="1">
        <f t="shared" si="181"/>
        <v>-0.71311885221183846</v>
      </c>
      <c r="J5463" s="1">
        <f t="shared" si="180"/>
        <v>-0.71311885221183846</v>
      </c>
    </row>
    <row r="5464" spans="1:10" x14ac:dyDescent="0.25">
      <c r="A5464" s="1" t="s">
        <v>7123</v>
      </c>
      <c r="B5464" s="1">
        <v>62516</v>
      </c>
      <c r="C5464" s="1" t="s">
        <v>1710</v>
      </c>
      <c r="E5464" s="1" t="s">
        <v>56</v>
      </c>
      <c r="F5464" s="1">
        <v>2.52</v>
      </c>
      <c r="G5464" s="1">
        <v>0.4</v>
      </c>
      <c r="H5464" s="1">
        <f t="shared" si="181"/>
        <v>1.3334237337251917</v>
      </c>
      <c r="I5464" s="1">
        <f t="shared" si="181"/>
        <v>-1.3219280948873622</v>
      </c>
      <c r="J5464" s="1">
        <f t="shared" si="180"/>
        <v>1.3334237337251917</v>
      </c>
    </row>
    <row r="5465" spans="1:10" x14ac:dyDescent="0.25">
      <c r="A5465" s="1" t="s">
        <v>7124</v>
      </c>
      <c r="B5465" s="1">
        <v>62558</v>
      </c>
      <c r="C5465" s="1" t="s">
        <v>1710</v>
      </c>
      <c r="E5465" s="1" t="s">
        <v>48</v>
      </c>
      <c r="F5465" s="1">
        <v>1.27</v>
      </c>
      <c r="G5465" s="1">
        <v>0.61</v>
      </c>
      <c r="H5465" s="1">
        <f t="shared" si="181"/>
        <v>0.34482849699744117</v>
      </c>
      <c r="I5465" s="1">
        <f t="shared" si="181"/>
        <v>-0.71311885221183846</v>
      </c>
      <c r="J5465" s="1">
        <f t="shared" si="180"/>
        <v>-0.71311885221183846</v>
      </c>
    </row>
    <row r="5466" spans="1:10" x14ac:dyDescent="0.25">
      <c r="A5466" s="1" t="s">
        <v>7125</v>
      </c>
      <c r="B5466" s="1">
        <v>62761</v>
      </c>
      <c r="C5466" s="1" t="s">
        <v>4696</v>
      </c>
      <c r="E5466" s="1" t="s">
        <v>102</v>
      </c>
      <c r="F5466" s="1">
        <v>1.1000000000000001</v>
      </c>
      <c r="G5466" s="1">
        <v>0.63</v>
      </c>
      <c r="H5466" s="1">
        <f t="shared" si="181"/>
        <v>0.13750352374993502</v>
      </c>
      <c r="I5466" s="1">
        <f t="shared" si="181"/>
        <v>-0.66657626627480826</v>
      </c>
      <c r="J5466" s="1">
        <f t="shared" si="180"/>
        <v>-0.66657626627480826</v>
      </c>
    </row>
    <row r="5467" spans="1:10" x14ac:dyDescent="0.25">
      <c r="A5467" s="1" t="s">
        <v>7128</v>
      </c>
      <c r="B5467" s="1">
        <v>6455</v>
      </c>
      <c r="C5467" s="1" t="s">
        <v>2508</v>
      </c>
      <c r="E5467" s="1" t="s">
        <v>80</v>
      </c>
      <c r="F5467" s="1">
        <v>0.93</v>
      </c>
      <c r="G5467" s="1">
        <v>0.64</v>
      </c>
      <c r="H5467" s="1">
        <f t="shared" si="181"/>
        <v>-0.10469737866669322</v>
      </c>
      <c r="I5467" s="1">
        <f t="shared" si="181"/>
        <v>-0.6438561897747247</v>
      </c>
      <c r="J5467" s="1">
        <f t="shared" si="180"/>
        <v>-0.6438561897747247</v>
      </c>
    </row>
    <row r="5468" spans="1:10" x14ac:dyDescent="0.25">
      <c r="A5468" s="1" t="s">
        <v>7129</v>
      </c>
      <c r="B5468" s="1">
        <v>6481</v>
      </c>
      <c r="C5468" s="1" t="s">
        <v>2508</v>
      </c>
      <c r="E5468" s="1" t="s">
        <v>48</v>
      </c>
      <c r="F5468" s="1">
        <v>1.35</v>
      </c>
      <c r="G5468" s="1">
        <v>1.75</v>
      </c>
      <c r="H5468" s="1">
        <f t="shared" si="181"/>
        <v>0.43295940727610632</v>
      </c>
      <c r="I5468" s="1">
        <f t="shared" si="181"/>
        <v>0.80735492205760406</v>
      </c>
      <c r="J5468" s="1">
        <f t="shared" si="180"/>
        <v>0.80735492205760406</v>
      </c>
    </row>
    <row r="5469" spans="1:10" x14ac:dyDescent="0.25">
      <c r="A5469" s="1" t="s">
        <v>7130</v>
      </c>
      <c r="B5469" s="1">
        <v>6510</v>
      </c>
      <c r="C5469" s="1" t="s">
        <v>1608</v>
      </c>
      <c r="D5469" s="1" t="s">
        <v>1609</v>
      </c>
      <c r="E5469" s="1" t="s">
        <v>20</v>
      </c>
      <c r="F5469" s="1">
        <v>1.1200000000000001</v>
      </c>
      <c r="G5469" s="1">
        <v>6.44</v>
      </c>
      <c r="H5469" s="1">
        <f t="shared" si="181"/>
        <v>0.16349873228287956</v>
      </c>
      <c r="I5469" s="1">
        <f t="shared" si="181"/>
        <v>2.6870606883398924</v>
      </c>
      <c r="J5469" s="1">
        <f t="shared" si="180"/>
        <v>2.6870606883398924</v>
      </c>
    </row>
    <row r="5470" spans="1:10" x14ac:dyDescent="0.25">
      <c r="A5470" s="1" t="s">
        <v>7132</v>
      </c>
      <c r="B5470" s="1">
        <v>6548</v>
      </c>
      <c r="C5470" s="1" t="s">
        <v>2508</v>
      </c>
      <c r="E5470" s="1" t="s">
        <v>48</v>
      </c>
      <c r="F5470" s="1">
        <v>0.93</v>
      </c>
      <c r="G5470" s="1">
        <v>0.74</v>
      </c>
      <c r="H5470" s="1">
        <f t="shared" si="181"/>
        <v>-0.10469737866669322</v>
      </c>
      <c r="I5470" s="1">
        <f t="shared" si="181"/>
        <v>-0.43440282414577491</v>
      </c>
      <c r="J5470" s="1">
        <f t="shared" si="180"/>
        <v>-0.43440282414577491</v>
      </c>
    </row>
    <row r="5471" spans="1:10" x14ac:dyDescent="0.25">
      <c r="A5471" s="1" t="s">
        <v>7133</v>
      </c>
      <c r="B5471" s="1">
        <v>6559</v>
      </c>
      <c r="C5471" s="1" t="s">
        <v>1608</v>
      </c>
      <c r="D5471" s="1" t="s">
        <v>1609</v>
      </c>
      <c r="E5471" s="1" t="s">
        <v>30</v>
      </c>
      <c r="F5471" s="1">
        <v>1.03</v>
      </c>
      <c r="G5471" s="1">
        <v>0.76</v>
      </c>
      <c r="H5471" s="1">
        <f t="shared" si="181"/>
        <v>4.2644337408493722E-2</v>
      </c>
      <c r="I5471" s="1">
        <f t="shared" si="181"/>
        <v>-0.39592867633113921</v>
      </c>
      <c r="J5471" s="1">
        <f t="shared" si="180"/>
        <v>-0.39592867633113921</v>
      </c>
    </row>
    <row r="5472" spans="1:10" x14ac:dyDescent="0.25">
      <c r="A5472" s="1" t="s">
        <v>7134</v>
      </c>
      <c r="B5472" s="1">
        <v>6565</v>
      </c>
      <c r="C5472" s="1" t="s">
        <v>1608</v>
      </c>
      <c r="D5472" s="1" t="s">
        <v>1609</v>
      </c>
      <c r="E5472" s="1" t="s">
        <v>23</v>
      </c>
      <c r="F5472" s="1">
        <v>1.08</v>
      </c>
      <c r="G5472" s="1">
        <v>0.86</v>
      </c>
      <c r="H5472" s="1">
        <f t="shared" si="181"/>
        <v>0.11103131238874395</v>
      </c>
      <c r="I5472" s="1">
        <f t="shared" si="181"/>
        <v>-0.21759143507262679</v>
      </c>
      <c r="J5472" s="1">
        <f t="shared" si="180"/>
        <v>-0.21759143507262679</v>
      </c>
    </row>
    <row r="5473" spans="1:10" x14ac:dyDescent="0.25">
      <c r="A5473" s="1" t="s">
        <v>7135</v>
      </c>
      <c r="B5473" s="1">
        <v>6615</v>
      </c>
      <c r="C5473" s="1" t="s">
        <v>2508</v>
      </c>
      <c r="E5473" s="1" t="s">
        <v>48</v>
      </c>
      <c r="F5473" s="1">
        <v>0.87</v>
      </c>
      <c r="G5473" s="1">
        <v>0.51</v>
      </c>
      <c r="H5473" s="1">
        <f t="shared" si="181"/>
        <v>-0.20091269392599642</v>
      </c>
      <c r="I5473" s="1">
        <f t="shared" si="181"/>
        <v>-0.97143084780322919</v>
      </c>
      <c r="J5473" s="1">
        <f t="shared" si="180"/>
        <v>-0.97143084780322919</v>
      </c>
    </row>
    <row r="5474" spans="1:10" x14ac:dyDescent="0.25">
      <c r="A5474" s="1" t="s">
        <v>7136</v>
      </c>
      <c r="B5474" s="1">
        <v>6617</v>
      </c>
      <c r="C5474" s="1" t="s">
        <v>2508</v>
      </c>
      <c r="E5474" s="1" t="s">
        <v>48</v>
      </c>
      <c r="F5474" s="1">
        <v>0.91</v>
      </c>
      <c r="G5474" s="1">
        <v>0.67</v>
      </c>
      <c r="H5474" s="1">
        <f t="shared" si="181"/>
        <v>-0.13606154957602837</v>
      </c>
      <c r="I5474" s="1">
        <f t="shared" si="181"/>
        <v>-0.57776699931695219</v>
      </c>
      <c r="J5474" s="1">
        <f t="shared" si="180"/>
        <v>-0.57776699931695219</v>
      </c>
    </row>
    <row r="5475" spans="1:10" x14ac:dyDescent="0.25">
      <c r="A5475" s="1" t="s">
        <v>7137</v>
      </c>
      <c r="B5475" s="1">
        <v>6628</v>
      </c>
      <c r="C5475" s="1" t="s">
        <v>2508</v>
      </c>
      <c r="E5475" s="1" t="s">
        <v>56</v>
      </c>
      <c r="F5475" s="1">
        <v>1.34</v>
      </c>
      <c r="G5475" s="1">
        <v>1.56</v>
      </c>
      <c r="H5475" s="1">
        <f t="shared" si="181"/>
        <v>0.42223300068304781</v>
      </c>
      <c r="I5475" s="1">
        <f t="shared" si="181"/>
        <v>0.64154602908752378</v>
      </c>
      <c r="J5475" s="1">
        <f t="shared" si="180"/>
        <v>0.64154602908752378</v>
      </c>
    </row>
    <row r="5476" spans="1:10" x14ac:dyDescent="0.25">
      <c r="A5476" s="1" t="s">
        <v>7138</v>
      </c>
      <c r="B5476" s="1">
        <v>6650</v>
      </c>
      <c r="C5476" s="1" t="s">
        <v>1608</v>
      </c>
      <c r="D5476" s="1" t="s">
        <v>1609</v>
      </c>
      <c r="E5476" s="1" t="s">
        <v>20</v>
      </c>
      <c r="F5476" s="1">
        <v>0.94</v>
      </c>
      <c r="G5476" s="1">
        <v>0.68</v>
      </c>
      <c r="H5476" s="1">
        <f t="shared" si="181"/>
        <v>-8.9267338097087409E-2</v>
      </c>
      <c r="I5476" s="1">
        <f t="shared" si="181"/>
        <v>-0.55639334852438527</v>
      </c>
      <c r="J5476" s="1">
        <f t="shared" si="180"/>
        <v>-0.55639334852438527</v>
      </c>
    </row>
    <row r="5477" spans="1:10" x14ac:dyDescent="0.25">
      <c r="A5477" s="1" t="s">
        <v>7139</v>
      </c>
      <c r="B5477" s="1">
        <v>6653</v>
      </c>
      <c r="C5477" s="1" t="s">
        <v>1608</v>
      </c>
      <c r="D5477" s="1" t="s">
        <v>1609</v>
      </c>
      <c r="E5477" s="1" t="s">
        <v>23</v>
      </c>
      <c r="F5477" s="1">
        <v>1.01</v>
      </c>
      <c r="G5477" s="1">
        <v>0.81</v>
      </c>
      <c r="H5477" s="1">
        <f t="shared" si="181"/>
        <v>1.4355292977070055E-2</v>
      </c>
      <c r="I5477" s="1">
        <f t="shared" si="181"/>
        <v>-0.30400618689009989</v>
      </c>
      <c r="J5477" s="1">
        <f t="shared" si="180"/>
        <v>-0.30400618689009989</v>
      </c>
    </row>
    <row r="5478" spans="1:10" x14ac:dyDescent="0.25">
      <c r="A5478" s="1" t="s">
        <v>7140</v>
      </c>
      <c r="B5478" s="1">
        <v>6655</v>
      </c>
      <c r="C5478" s="1" t="s">
        <v>1608</v>
      </c>
      <c r="D5478" s="1" t="s">
        <v>1609</v>
      </c>
      <c r="E5478" s="1" t="s">
        <v>43</v>
      </c>
      <c r="F5478" s="1">
        <v>0.97</v>
      </c>
      <c r="G5478" s="1">
        <v>0.74</v>
      </c>
      <c r="H5478" s="1">
        <f t="shared" si="181"/>
        <v>-4.3943347587597055E-2</v>
      </c>
      <c r="I5478" s="1">
        <f t="shared" si="181"/>
        <v>-0.43440282414577491</v>
      </c>
      <c r="J5478" s="1">
        <f t="shared" si="180"/>
        <v>-0.43440282414577491</v>
      </c>
    </row>
    <row r="5479" spans="1:10" x14ac:dyDescent="0.25">
      <c r="A5479" s="1" t="s">
        <v>7141</v>
      </c>
      <c r="B5479" s="1">
        <v>6657</v>
      </c>
      <c r="C5479" s="1" t="s">
        <v>2508</v>
      </c>
      <c r="E5479" s="1" t="s">
        <v>56</v>
      </c>
      <c r="F5479" s="1">
        <v>0.93</v>
      </c>
      <c r="G5479" s="1">
        <v>0.67</v>
      </c>
      <c r="H5479" s="1">
        <f t="shared" si="181"/>
        <v>-0.10469737866669322</v>
      </c>
      <c r="I5479" s="1">
        <f t="shared" si="181"/>
        <v>-0.57776699931695219</v>
      </c>
      <c r="J5479" s="1">
        <f t="shared" si="180"/>
        <v>-0.57776699931695219</v>
      </c>
    </row>
    <row r="5480" spans="1:10" x14ac:dyDescent="0.25">
      <c r="A5480" s="1" t="s">
        <v>7142</v>
      </c>
      <c r="B5480" s="1">
        <v>6675</v>
      </c>
      <c r="C5480" s="1" t="s">
        <v>1608</v>
      </c>
      <c r="D5480" s="1" t="s">
        <v>1609</v>
      </c>
      <c r="E5480" s="1" t="s">
        <v>30</v>
      </c>
      <c r="F5480" s="1">
        <v>0.95</v>
      </c>
      <c r="G5480" s="1">
        <v>0.63</v>
      </c>
      <c r="H5480" s="1">
        <f t="shared" si="181"/>
        <v>-7.4000581443776928E-2</v>
      </c>
      <c r="I5480" s="1">
        <f t="shared" si="181"/>
        <v>-0.66657626627480826</v>
      </c>
      <c r="J5480" s="1">
        <f t="shared" si="180"/>
        <v>-0.66657626627480826</v>
      </c>
    </row>
    <row r="5481" spans="1:10" x14ac:dyDescent="0.25">
      <c r="A5481" s="1" t="s">
        <v>7143</v>
      </c>
      <c r="B5481" s="1">
        <v>6687</v>
      </c>
      <c r="C5481" s="1" t="s">
        <v>2508</v>
      </c>
      <c r="E5481" s="1" t="s">
        <v>48</v>
      </c>
      <c r="F5481" s="1">
        <v>0.84</v>
      </c>
      <c r="G5481" s="1">
        <v>0.62</v>
      </c>
      <c r="H5481" s="1">
        <f t="shared" si="181"/>
        <v>-0.2515387669959645</v>
      </c>
      <c r="I5481" s="1">
        <f t="shared" si="181"/>
        <v>-0.68965987938784945</v>
      </c>
      <c r="J5481" s="1">
        <f t="shared" si="180"/>
        <v>-0.68965987938784945</v>
      </c>
    </row>
    <row r="5482" spans="1:10" x14ac:dyDescent="0.25">
      <c r="A5482" s="1" t="s">
        <v>7144</v>
      </c>
      <c r="B5482" s="1">
        <v>6708</v>
      </c>
      <c r="C5482" s="1" t="s">
        <v>2508</v>
      </c>
      <c r="E5482" s="1" t="s">
        <v>56</v>
      </c>
      <c r="F5482" s="1">
        <v>0.91</v>
      </c>
      <c r="G5482" s="1">
        <v>0.74</v>
      </c>
      <c r="H5482" s="1">
        <f t="shared" si="181"/>
        <v>-0.13606154957602837</v>
      </c>
      <c r="I5482" s="1">
        <f t="shared" si="181"/>
        <v>-0.43440282414577491</v>
      </c>
      <c r="J5482" s="1">
        <f t="shared" si="180"/>
        <v>-0.43440282414577491</v>
      </c>
    </row>
    <row r="5483" spans="1:10" x14ac:dyDescent="0.25">
      <c r="A5483" s="1" t="s">
        <v>7145</v>
      </c>
      <c r="B5483" s="1">
        <v>6731</v>
      </c>
      <c r="C5483" s="1" t="s">
        <v>1608</v>
      </c>
      <c r="D5483" s="1" t="s">
        <v>1609</v>
      </c>
      <c r="E5483" s="1" t="s">
        <v>23</v>
      </c>
      <c r="F5483" s="1">
        <v>1.01</v>
      </c>
      <c r="G5483" s="1">
        <v>0.81</v>
      </c>
      <c r="H5483" s="1">
        <f t="shared" si="181"/>
        <v>1.4355292977070055E-2</v>
      </c>
      <c r="I5483" s="1">
        <f t="shared" si="181"/>
        <v>-0.30400618689009989</v>
      </c>
      <c r="J5483" s="1">
        <f t="shared" si="180"/>
        <v>-0.30400618689009989</v>
      </c>
    </row>
    <row r="5484" spans="1:10" x14ac:dyDescent="0.25">
      <c r="A5484" s="1" t="s">
        <v>7146</v>
      </c>
      <c r="B5484" s="1">
        <v>6734</v>
      </c>
      <c r="C5484" s="1" t="s">
        <v>1608</v>
      </c>
      <c r="D5484" s="1" t="s">
        <v>1609</v>
      </c>
      <c r="E5484" s="1" t="s">
        <v>43</v>
      </c>
      <c r="F5484" s="1">
        <v>0.98</v>
      </c>
      <c r="G5484" s="1">
        <v>0.74</v>
      </c>
      <c r="H5484" s="1">
        <f t="shared" si="181"/>
        <v>-2.9146345659516508E-2</v>
      </c>
      <c r="I5484" s="1">
        <f t="shared" si="181"/>
        <v>-0.43440282414577491</v>
      </c>
      <c r="J5484" s="1">
        <f t="shared" si="180"/>
        <v>-0.43440282414577491</v>
      </c>
    </row>
    <row r="5485" spans="1:10" x14ac:dyDescent="0.25">
      <c r="A5485" s="1" t="s">
        <v>7147</v>
      </c>
      <c r="B5485" s="1">
        <v>6735</v>
      </c>
      <c r="C5485" s="1" t="s">
        <v>2508</v>
      </c>
      <c r="E5485" s="1" t="s">
        <v>56</v>
      </c>
      <c r="F5485" s="1">
        <v>0.93</v>
      </c>
      <c r="G5485" s="1">
        <v>0.67</v>
      </c>
      <c r="H5485" s="1">
        <f t="shared" si="181"/>
        <v>-0.10469737866669322</v>
      </c>
      <c r="I5485" s="1">
        <f t="shared" si="181"/>
        <v>-0.57776699931695219</v>
      </c>
      <c r="J5485" s="1">
        <f t="shared" si="180"/>
        <v>-0.57776699931695219</v>
      </c>
    </row>
    <row r="5486" spans="1:10" x14ac:dyDescent="0.25">
      <c r="A5486" s="1" t="s">
        <v>7148</v>
      </c>
      <c r="B5486" s="1">
        <v>6736</v>
      </c>
      <c r="C5486" s="1" t="s">
        <v>1608</v>
      </c>
      <c r="D5486" s="1" t="s">
        <v>1609</v>
      </c>
      <c r="E5486" s="1" t="s">
        <v>41</v>
      </c>
      <c r="F5486" s="1">
        <v>1.06</v>
      </c>
      <c r="G5486" s="1">
        <v>0.92</v>
      </c>
      <c r="H5486" s="1">
        <f t="shared" si="181"/>
        <v>8.4064264788474549E-2</v>
      </c>
      <c r="I5486" s="1">
        <f t="shared" si="181"/>
        <v>-0.12029423371771177</v>
      </c>
      <c r="J5486" s="1">
        <f t="shared" si="180"/>
        <v>-0.12029423371771177</v>
      </c>
    </row>
    <row r="5487" spans="1:10" x14ac:dyDescent="0.25">
      <c r="A5487" s="1" t="s">
        <v>7149</v>
      </c>
      <c r="B5487" s="1">
        <v>6743</v>
      </c>
      <c r="C5487" s="1" t="s">
        <v>1608</v>
      </c>
      <c r="D5487" s="1" t="s">
        <v>1609</v>
      </c>
      <c r="E5487" s="1" t="s">
        <v>35</v>
      </c>
      <c r="F5487" s="1">
        <v>1.01</v>
      </c>
      <c r="G5487" s="1">
        <v>0.92</v>
      </c>
      <c r="H5487" s="1">
        <f t="shared" si="181"/>
        <v>1.4355292977070055E-2</v>
      </c>
      <c r="I5487" s="1">
        <f t="shared" si="181"/>
        <v>-0.12029423371771177</v>
      </c>
      <c r="J5487" s="1">
        <f t="shared" si="180"/>
        <v>-0.12029423371771177</v>
      </c>
    </row>
    <row r="5488" spans="1:10" x14ac:dyDescent="0.25">
      <c r="A5488" s="1" t="s">
        <v>7150</v>
      </c>
      <c r="B5488" s="1">
        <v>6781</v>
      </c>
      <c r="C5488" s="1" t="s">
        <v>2508</v>
      </c>
      <c r="E5488" s="1" t="s">
        <v>56</v>
      </c>
      <c r="F5488" s="1">
        <v>0.91</v>
      </c>
      <c r="G5488" s="1">
        <v>0.74</v>
      </c>
      <c r="H5488" s="1">
        <f t="shared" si="181"/>
        <v>-0.13606154957602837</v>
      </c>
      <c r="I5488" s="1">
        <f t="shared" si="181"/>
        <v>-0.43440282414577491</v>
      </c>
      <c r="J5488" s="1">
        <f t="shared" si="180"/>
        <v>-0.43440282414577491</v>
      </c>
    </row>
    <row r="5489" spans="1:10" x14ac:dyDescent="0.25">
      <c r="A5489" s="1" t="s">
        <v>7151</v>
      </c>
      <c r="B5489" s="1">
        <v>6795</v>
      </c>
      <c r="C5489" s="1" t="s">
        <v>1608</v>
      </c>
      <c r="D5489" s="1" t="s">
        <v>1609</v>
      </c>
      <c r="E5489" s="1" t="s">
        <v>43</v>
      </c>
      <c r="F5489" s="1">
        <v>0.97</v>
      </c>
      <c r="G5489" s="1">
        <v>0.67</v>
      </c>
      <c r="H5489" s="1">
        <f t="shared" si="181"/>
        <v>-4.3943347587597055E-2</v>
      </c>
      <c r="I5489" s="1">
        <f t="shared" si="181"/>
        <v>-0.57776699931695219</v>
      </c>
      <c r="J5489" s="1">
        <f t="shared" si="180"/>
        <v>-0.57776699931695219</v>
      </c>
    </row>
    <row r="5490" spans="1:10" x14ac:dyDescent="0.25">
      <c r="A5490" s="1" t="s">
        <v>7153</v>
      </c>
      <c r="B5490" s="1">
        <v>6804</v>
      </c>
      <c r="C5490" s="1" t="s">
        <v>1608</v>
      </c>
      <c r="D5490" s="1" t="s">
        <v>1609</v>
      </c>
      <c r="E5490" s="1" t="s">
        <v>23</v>
      </c>
      <c r="F5490" s="1">
        <v>0.95</v>
      </c>
      <c r="G5490" s="1">
        <v>0.76</v>
      </c>
      <c r="H5490" s="1">
        <f t="shared" si="181"/>
        <v>-7.4000581443776928E-2</v>
      </c>
      <c r="I5490" s="1">
        <f t="shared" si="181"/>
        <v>-0.39592867633113921</v>
      </c>
      <c r="J5490" s="1">
        <f t="shared" si="180"/>
        <v>-0.39592867633113921</v>
      </c>
    </row>
    <row r="5491" spans="1:10" x14ac:dyDescent="0.25">
      <c r="A5491" s="1" t="s">
        <v>7154</v>
      </c>
      <c r="B5491" s="1">
        <v>6807</v>
      </c>
      <c r="C5491" s="1" t="s">
        <v>2508</v>
      </c>
      <c r="E5491" s="1" t="s">
        <v>56</v>
      </c>
      <c r="F5491" s="1">
        <v>0.93</v>
      </c>
      <c r="G5491" s="1">
        <v>0.66</v>
      </c>
      <c r="H5491" s="1">
        <f t="shared" si="181"/>
        <v>-0.10469737866669322</v>
      </c>
      <c r="I5491" s="1">
        <f t="shared" si="181"/>
        <v>-0.5994620704162712</v>
      </c>
      <c r="J5491" s="1">
        <f t="shared" si="180"/>
        <v>-0.5994620704162712</v>
      </c>
    </row>
    <row r="5492" spans="1:10" x14ac:dyDescent="0.25">
      <c r="A5492" s="1" t="s">
        <v>7155</v>
      </c>
      <c r="B5492" s="1">
        <v>6820</v>
      </c>
      <c r="C5492" s="1" t="s">
        <v>1608</v>
      </c>
      <c r="D5492" s="1" t="s">
        <v>1609</v>
      </c>
      <c r="E5492" s="1" t="s">
        <v>45</v>
      </c>
      <c r="F5492" s="1">
        <v>1.1499999999999999</v>
      </c>
      <c r="G5492" s="1">
        <v>1.8</v>
      </c>
      <c r="H5492" s="1">
        <f t="shared" si="181"/>
        <v>0.20163386116965043</v>
      </c>
      <c r="I5492" s="1">
        <f t="shared" si="181"/>
        <v>0.84799690655495008</v>
      </c>
      <c r="J5492" s="1">
        <f t="shared" si="180"/>
        <v>0.84799690655495008</v>
      </c>
    </row>
    <row r="5493" spans="1:10" x14ac:dyDescent="0.25">
      <c r="A5493" s="1" t="s">
        <v>7156</v>
      </c>
      <c r="B5493" s="1">
        <v>6827</v>
      </c>
      <c r="C5493" s="1" t="s">
        <v>1608</v>
      </c>
      <c r="D5493" s="1" t="s">
        <v>1609</v>
      </c>
      <c r="E5493" s="1" t="s">
        <v>35</v>
      </c>
      <c r="F5493" s="1">
        <v>0.99</v>
      </c>
      <c r="G5493" s="1">
        <v>0.82</v>
      </c>
      <c r="H5493" s="1">
        <f t="shared" si="181"/>
        <v>-1.4499569695115091E-2</v>
      </c>
      <c r="I5493" s="1">
        <f t="shared" si="181"/>
        <v>-0.28630418515664108</v>
      </c>
      <c r="J5493" s="1">
        <f t="shared" si="180"/>
        <v>-0.28630418515664108</v>
      </c>
    </row>
    <row r="5494" spans="1:10" x14ac:dyDescent="0.25">
      <c r="A5494" s="1" t="s">
        <v>7157</v>
      </c>
      <c r="B5494" s="1">
        <v>6829</v>
      </c>
      <c r="C5494" s="1" t="s">
        <v>1608</v>
      </c>
      <c r="D5494" s="1" t="s">
        <v>1609</v>
      </c>
      <c r="E5494" s="1" t="s">
        <v>41</v>
      </c>
      <c r="F5494" s="1">
        <v>0.99</v>
      </c>
      <c r="G5494" s="1">
        <v>0.78</v>
      </c>
      <c r="H5494" s="1">
        <f t="shared" si="181"/>
        <v>-1.4499569695115091E-2</v>
      </c>
      <c r="I5494" s="1">
        <f t="shared" si="181"/>
        <v>-0.35845397091247633</v>
      </c>
      <c r="J5494" s="1">
        <f t="shared" si="180"/>
        <v>-0.35845397091247633</v>
      </c>
    </row>
    <row r="5495" spans="1:10" x14ac:dyDescent="0.25">
      <c r="A5495" s="1" t="s">
        <v>7158</v>
      </c>
      <c r="B5495" s="1">
        <v>6841</v>
      </c>
      <c r="C5495" s="1" t="s">
        <v>1608</v>
      </c>
      <c r="D5495" s="1" t="s">
        <v>1609</v>
      </c>
      <c r="E5495" s="1" t="s">
        <v>33</v>
      </c>
      <c r="F5495" s="1">
        <v>1.02</v>
      </c>
      <c r="G5495" s="1">
        <v>1.0900000000000001</v>
      </c>
      <c r="H5495" s="1">
        <f t="shared" si="181"/>
        <v>2.8569152196770919E-2</v>
      </c>
      <c r="I5495" s="1">
        <f t="shared" si="181"/>
        <v>0.12432813500220179</v>
      </c>
      <c r="J5495" s="1">
        <f t="shared" si="180"/>
        <v>0.12432813500220179</v>
      </c>
    </row>
    <row r="5496" spans="1:10" x14ac:dyDescent="0.25">
      <c r="A5496" s="1" t="s">
        <v>7159</v>
      </c>
      <c r="B5496" s="1">
        <v>6853</v>
      </c>
      <c r="C5496" s="1" t="s">
        <v>1608</v>
      </c>
      <c r="D5496" s="1" t="s">
        <v>1609</v>
      </c>
      <c r="E5496" s="1" t="s">
        <v>50</v>
      </c>
      <c r="F5496" s="1">
        <v>0.99</v>
      </c>
      <c r="G5496" s="1">
        <v>1.02</v>
      </c>
      <c r="H5496" s="1">
        <f t="shared" si="181"/>
        <v>-1.4499569695115091E-2</v>
      </c>
      <c r="I5496" s="1">
        <f t="shared" si="181"/>
        <v>2.8569152196770919E-2</v>
      </c>
      <c r="J5496" s="1">
        <f t="shared" si="180"/>
        <v>2.8569152196770919E-2</v>
      </c>
    </row>
    <row r="5497" spans="1:10" x14ac:dyDescent="0.25">
      <c r="A5497" s="1" t="s">
        <v>7160</v>
      </c>
      <c r="B5497" s="1">
        <v>6854</v>
      </c>
      <c r="C5497" s="1" t="s">
        <v>2508</v>
      </c>
      <c r="E5497" s="1" t="s">
        <v>56</v>
      </c>
      <c r="F5497" s="1">
        <v>0.85</v>
      </c>
      <c r="G5497" s="1">
        <v>0.6</v>
      </c>
      <c r="H5497" s="1">
        <f t="shared" si="181"/>
        <v>-0.23446525363702297</v>
      </c>
      <c r="I5497" s="1">
        <f t="shared" si="181"/>
        <v>-0.73696559416620622</v>
      </c>
      <c r="J5497" s="1">
        <f t="shared" si="180"/>
        <v>-0.73696559416620622</v>
      </c>
    </row>
    <row r="5498" spans="1:10" x14ac:dyDescent="0.25">
      <c r="A5498" s="1" t="s">
        <v>7161</v>
      </c>
      <c r="B5498" s="1">
        <v>6874</v>
      </c>
      <c r="C5498" s="1" t="s">
        <v>1608</v>
      </c>
      <c r="D5498" s="1" t="s">
        <v>1609</v>
      </c>
      <c r="E5498" s="1" t="s">
        <v>43</v>
      </c>
      <c r="F5498" s="1">
        <v>0.96</v>
      </c>
      <c r="G5498" s="1">
        <v>0.59</v>
      </c>
      <c r="H5498" s="1">
        <f t="shared" si="181"/>
        <v>-5.8893689053568565E-2</v>
      </c>
      <c r="I5498" s="1">
        <f t="shared" si="181"/>
        <v>-0.76121314041288357</v>
      </c>
      <c r="J5498" s="1">
        <f t="shared" si="180"/>
        <v>-0.76121314041288357</v>
      </c>
    </row>
    <row r="5499" spans="1:10" x14ac:dyDescent="0.25">
      <c r="A5499" s="1" t="s">
        <v>7162</v>
      </c>
      <c r="B5499" s="1">
        <v>6878</v>
      </c>
      <c r="C5499" s="1" t="s">
        <v>1608</v>
      </c>
      <c r="D5499" s="1" t="s">
        <v>1609</v>
      </c>
      <c r="E5499" s="1" t="s">
        <v>23</v>
      </c>
      <c r="F5499" s="1">
        <v>0.89</v>
      </c>
      <c r="G5499" s="1">
        <v>0.55000000000000004</v>
      </c>
      <c r="H5499" s="1">
        <f t="shared" si="181"/>
        <v>-0.16812275880832692</v>
      </c>
      <c r="I5499" s="1">
        <f t="shared" si="181"/>
        <v>-0.86249647625006509</v>
      </c>
      <c r="J5499" s="1">
        <f t="shared" si="180"/>
        <v>-0.86249647625006509</v>
      </c>
    </row>
    <row r="5500" spans="1:10" x14ac:dyDescent="0.25">
      <c r="A5500" s="1" t="s">
        <v>7164</v>
      </c>
      <c r="B5500" s="1">
        <v>6890</v>
      </c>
      <c r="C5500" s="1" t="s">
        <v>1608</v>
      </c>
      <c r="D5500" s="1" t="s">
        <v>1609</v>
      </c>
      <c r="E5500" s="1" t="s">
        <v>35</v>
      </c>
      <c r="F5500" s="1">
        <v>0.95</v>
      </c>
      <c r="G5500" s="1">
        <v>0.63</v>
      </c>
      <c r="H5500" s="1">
        <f t="shared" si="181"/>
        <v>-7.4000581443776928E-2</v>
      </c>
      <c r="I5500" s="1">
        <f t="shared" si="181"/>
        <v>-0.66657626627480826</v>
      </c>
      <c r="J5500" s="1">
        <f t="shared" si="180"/>
        <v>-0.66657626627480826</v>
      </c>
    </row>
    <row r="5501" spans="1:10" x14ac:dyDescent="0.25">
      <c r="A5501" s="1" t="s">
        <v>7165</v>
      </c>
      <c r="B5501" s="1">
        <v>6892</v>
      </c>
      <c r="C5501" s="1" t="s">
        <v>1608</v>
      </c>
      <c r="D5501" s="1" t="s">
        <v>1609</v>
      </c>
      <c r="E5501" s="1" t="s">
        <v>41</v>
      </c>
      <c r="F5501" s="1">
        <v>0.97</v>
      </c>
      <c r="G5501" s="1">
        <v>0.61</v>
      </c>
      <c r="H5501" s="1">
        <f t="shared" si="181"/>
        <v>-4.3943347587597055E-2</v>
      </c>
      <c r="I5501" s="1">
        <f t="shared" si="181"/>
        <v>-0.71311885221183846</v>
      </c>
      <c r="J5501" s="1">
        <f t="shared" si="180"/>
        <v>-0.71311885221183846</v>
      </c>
    </row>
    <row r="5502" spans="1:10" x14ac:dyDescent="0.25">
      <c r="A5502" s="1" t="s">
        <v>7166</v>
      </c>
      <c r="B5502" s="1">
        <v>6901</v>
      </c>
      <c r="C5502" s="1" t="s">
        <v>1608</v>
      </c>
      <c r="D5502" s="1" t="s">
        <v>1609</v>
      </c>
      <c r="E5502" s="1" t="s">
        <v>45</v>
      </c>
      <c r="F5502" s="1">
        <v>0.93</v>
      </c>
      <c r="G5502" s="1">
        <v>1.07</v>
      </c>
      <c r="H5502" s="1">
        <f t="shared" si="181"/>
        <v>-0.10469737866669322</v>
      </c>
      <c r="I5502" s="1">
        <f t="shared" si="181"/>
        <v>9.7610796626422344E-2</v>
      </c>
      <c r="J5502" s="1">
        <f t="shared" si="180"/>
        <v>-0.10469737866669322</v>
      </c>
    </row>
    <row r="5503" spans="1:10" x14ac:dyDescent="0.25">
      <c r="A5503" s="1" t="s">
        <v>7167</v>
      </c>
      <c r="B5503" s="1">
        <v>6903</v>
      </c>
      <c r="C5503" s="1" t="s">
        <v>1608</v>
      </c>
      <c r="D5503" s="1" t="s">
        <v>1609</v>
      </c>
      <c r="E5503" s="1" t="s">
        <v>20</v>
      </c>
      <c r="F5503" s="1">
        <v>0.81</v>
      </c>
      <c r="G5503" s="1">
        <v>0.39</v>
      </c>
      <c r="H5503" s="1">
        <f t="shared" si="181"/>
        <v>-0.30400618689009989</v>
      </c>
      <c r="I5503" s="1">
        <f t="shared" si="181"/>
        <v>-1.3584539709124763</v>
      </c>
      <c r="J5503" s="1">
        <f t="shared" si="180"/>
        <v>-1.3584539709124763</v>
      </c>
    </row>
    <row r="5504" spans="1:10" x14ac:dyDescent="0.25">
      <c r="A5504" s="1" t="s">
        <v>7168</v>
      </c>
      <c r="B5504" s="1">
        <v>6914</v>
      </c>
      <c r="C5504" s="1" t="s">
        <v>2508</v>
      </c>
      <c r="E5504" s="1" t="s">
        <v>56</v>
      </c>
      <c r="F5504" s="1">
        <v>0.64</v>
      </c>
      <c r="G5504" s="1">
        <v>0.85</v>
      </c>
      <c r="H5504" s="1">
        <f t="shared" si="181"/>
        <v>-0.6438561897747247</v>
      </c>
      <c r="I5504" s="1">
        <f t="shared" si="181"/>
        <v>-0.23446525363702297</v>
      </c>
      <c r="J5504" s="1">
        <f t="shared" si="180"/>
        <v>-0.6438561897747247</v>
      </c>
    </row>
    <row r="5505" spans="1:10" x14ac:dyDescent="0.25">
      <c r="A5505" s="1" t="s">
        <v>7169</v>
      </c>
      <c r="B5505" s="1">
        <v>6916</v>
      </c>
      <c r="C5505" s="1" t="s">
        <v>1608</v>
      </c>
      <c r="D5505" s="1" t="s">
        <v>1609</v>
      </c>
      <c r="E5505" s="1" t="s">
        <v>50</v>
      </c>
      <c r="F5505" s="1">
        <v>1.01</v>
      </c>
      <c r="G5505" s="1">
        <v>0.76</v>
      </c>
      <c r="H5505" s="1">
        <f t="shared" si="181"/>
        <v>1.4355292977070055E-2</v>
      </c>
      <c r="I5505" s="1">
        <f t="shared" si="181"/>
        <v>-0.39592867633113921</v>
      </c>
      <c r="J5505" s="1">
        <f t="shared" si="180"/>
        <v>-0.39592867633113921</v>
      </c>
    </row>
    <row r="5506" spans="1:10" x14ac:dyDescent="0.25">
      <c r="A5506" s="1" t="s">
        <v>7170</v>
      </c>
      <c r="B5506" s="1">
        <v>6923</v>
      </c>
      <c r="C5506" s="1" t="s">
        <v>1608</v>
      </c>
      <c r="D5506" s="1" t="s">
        <v>1609</v>
      </c>
      <c r="E5506" s="1" t="s">
        <v>33</v>
      </c>
      <c r="F5506" s="1">
        <v>0.97</v>
      </c>
      <c r="G5506" s="1">
        <v>0.8</v>
      </c>
      <c r="H5506" s="1">
        <f t="shared" si="181"/>
        <v>-4.3943347587597055E-2</v>
      </c>
      <c r="I5506" s="1">
        <f t="shared" si="181"/>
        <v>-0.32192809488736229</v>
      </c>
      <c r="J5506" s="1">
        <f t="shared" si="180"/>
        <v>-0.32192809488736229</v>
      </c>
    </row>
    <row r="5507" spans="1:10" x14ac:dyDescent="0.25">
      <c r="A5507" s="1" t="s">
        <v>7171</v>
      </c>
      <c r="B5507" s="1">
        <v>6927</v>
      </c>
      <c r="C5507" s="1" t="s">
        <v>1608</v>
      </c>
      <c r="D5507" s="1" t="s">
        <v>1609</v>
      </c>
      <c r="E5507" s="1" t="s">
        <v>59</v>
      </c>
      <c r="F5507" s="1">
        <v>1.72</v>
      </c>
      <c r="G5507" s="1">
        <v>1.1599999999999999</v>
      </c>
      <c r="H5507" s="1">
        <f t="shared" si="181"/>
        <v>0.78240856492737332</v>
      </c>
      <c r="I5507" s="1">
        <f t="shared" si="181"/>
        <v>0.21412480535284734</v>
      </c>
      <c r="J5507" s="1">
        <f t="shared" ref="J5507:J5570" si="182">IF(ABS(MAX(H5507,I5507))&gt;ABS(MIN(H5507,I5507)),MAX(H5507,I5507),MIN(H5507,I5507))</f>
        <v>0.78240856492737332</v>
      </c>
    </row>
    <row r="5508" spans="1:10" x14ac:dyDescent="0.25">
      <c r="A5508" s="1" t="s">
        <v>7173</v>
      </c>
      <c r="B5508" s="1">
        <v>6949</v>
      </c>
      <c r="C5508" s="1" t="s">
        <v>1608</v>
      </c>
      <c r="D5508" s="1" t="s">
        <v>1609</v>
      </c>
      <c r="E5508" s="1" t="s">
        <v>43</v>
      </c>
      <c r="F5508" s="1">
        <v>0.63</v>
      </c>
      <c r="G5508" s="1">
        <v>0.31</v>
      </c>
      <c r="H5508" s="1">
        <f t="shared" si="181"/>
        <v>-0.66657626627480826</v>
      </c>
      <c r="I5508" s="1">
        <f t="shared" si="181"/>
        <v>-1.6896598793878495</v>
      </c>
      <c r="J5508" s="1">
        <f t="shared" si="182"/>
        <v>-1.6896598793878495</v>
      </c>
    </row>
    <row r="5509" spans="1:10" x14ac:dyDescent="0.25">
      <c r="A5509" s="1" t="s">
        <v>7174</v>
      </c>
      <c r="B5509" s="1">
        <v>6959</v>
      </c>
      <c r="C5509" s="1" t="s">
        <v>2508</v>
      </c>
      <c r="E5509" s="1" t="s">
        <v>290</v>
      </c>
      <c r="F5509" s="1">
        <v>0.84</v>
      </c>
      <c r="G5509" s="1">
        <v>0.68</v>
      </c>
      <c r="H5509" s="1">
        <f t="shared" si="181"/>
        <v>-0.2515387669959645</v>
      </c>
      <c r="I5509" s="1">
        <f t="shared" si="181"/>
        <v>-0.55639334852438527</v>
      </c>
      <c r="J5509" s="1">
        <f t="shared" si="182"/>
        <v>-0.55639334852438527</v>
      </c>
    </row>
    <row r="5510" spans="1:10" x14ac:dyDescent="0.25">
      <c r="A5510" s="1" t="s">
        <v>7175</v>
      </c>
      <c r="B5510" s="1">
        <v>6962</v>
      </c>
      <c r="C5510" s="1" t="s">
        <v>1608</v>
      </c>
      <c r="D5510" s="1" t="s">
        <v>1609</v>
      </c>
      <c r="E5510" s="1" t="s">
        <v>41</v>
      </c>
      <c r="F5510" s="1">
        <v>0.42</v>
      </c>
      <c r="G5510" s="1">
        <v>0.23</v>
      </c>
      <c r="H5510" s="1">
        <f t="shared" si="181"/>
        <v>-1.2515387669959643</v>
      </c>
      <c r="I5510" s="1">
        <f t="shared" si="181"/>
        <v>-2.1202942337177118</v>
      </c>
      <c r="J5510" s="1">
        <f t="shared" si="182"/>
        <v>-2.1202942337177118</v>
      </c>
    </row>
    <row r="5511" spans="1:10" x14ac:dyDescent="0.25">
      <c r="A5511" s="1" t="s">
        <v>7176</v>
      </c>
      <c r="B5511" s="1">
        <v>6969</v>
      </c>
      <c r="C5511" s="1" t="s">
        <v>1608</v>
      </c>
      <c r="D5511" s="1" t="s">
        <v>1609</v>
      </c>
      <c r="E5511" s="1" t="s">
        <v>35</v>
      </c>
      <c r="F5511" s="1">
        <v>0.85</v>
      </c>
      <c r="G5511" s="1">
        <v>0.51</v>
      </c>
      <c r="H5511" s="1">
        <f t="shared" si="181"/>
        <v>-0.23446525363702297</v>
      </c>
      <c r="I5511" s="1">
        <f t="shared" si="181"/>
        <v>-0.97143084780322919</v>
      </c>
      <c r="J5511" s="1">
        <f t="shared" si="182"/>
        <v>-0.97143084780322919</v>
      </c>
    </row>
    <row r="5512" spans="1:10" x14ac:dyDescent="0.25">
      <c r="A5512" s="1" t="s">
        <v>7177</v>
      </c>
      <c r="B5512" s="1">
        <v>6983</v>
      </c>
      <c r="C5512" s="1" t="s">
        <v>1608</v>
      </c>
      <c r="D5512" s="1" t="s">
        <v>1609</v>
      </c>
      <c r="E5512" s="1" t="s">
        <v>50</v>
      </c>
      <c r="F5512" s="1">
        <v>0.99</v>
      </c>
      <c r="G5512" s="1">
        <v>0.74</v>
      </c>
      <c r="H5512" s="1">
        <f t="shared" si="181"/>
        <v>-1.4499569695115091E-2</v>
      </c>
      <c r="I5512" s="1">
        <f t="shared" si="181"/>
        <v>-0.43440282414577491</v>
      </c>
      <c r="J5512" s="1">
        <f t="shared" si="182"/>
        <v>-0.43440282414577491</v>
      </c>
    </row>
    <row r="5513" spans="1:10" x14ac:dyDescent="0.25">
      <c r="A5513" s="1" t="s">
        <v>7178</v>
      </c>
      <c r="B5513" s="1">
        <v>6994</v>
      </c>
      <c r="C5513" s="1" t="s">
        <v>2508</v>
      </c>
      <c r="E5513" s="1" t="s">
        <v>290</v>
      </c>
      <c r="F5513" s="1">
        <v>0.69</v>
      </c>
      <c r="G5513" s="1">
        <v>0.69</v>
      </c>
      <c r="H5513" s="1">
        <f t="shared" si="181"/>
        <v>-0.53533173299655579</v>
      </c>
      <c r="I5513" s="1">
        <f t="shared" si="181"/>
        <v>-0.53533173299655579</v>
      </c>
      <c r="J5513" s="1">
        <f t="shared" si="182"/>
        <v>-0.53533173299655579</v>
      </c>
    </row>
    <row r="5514" spans="1:10" x14ac:dyDescent="0.25">
      <c r="A5514" s="1" t="s">
        <v>7179</v>
      </c>
      <c r="B5514" s="1">
        <v>6997</v>
      </c>
      <c r="C5514" s="1" t="s">
        <v>2508</v>
      </c>
      <c r="E5514" s="1" t="s">
        <v>56</v>
      </c>
      <c r="F5514" s="1">
        <v>0.84</v>
      </c>
      <c r="G5514" s="1">
        <v>0.34</v>
      </c>
      <c r="H5514" s="1">
        <f t="shared" si="181"/>
        <v>-0.2515387669959645</v>
      </c>
      <c r="I5514" s="1">
        <f t="shared" si="181"/>
        <v>-1.556393348524385</v>
      </c>
      <c r="J5514" s="1">
        <f t="shared" si="182"/>
        <v>-1.556393348524385</v>
      </c>
    </row>
    <row r="5515" spans="1:10" x14ac:dyDescent="0.25">
      <c r="A5515" s="1" t="s">
        <v>7180</v>
      </c>
      <c r="B5515" s="1">
        <v>7005</v>
      </c>
      <c r="C5515" s="1" t="s">
        <v>1608</v>
      </c>
      <c r="D5515" s="1" t="s">
        <v>1609</v>
      </c>
      <c r="E5515" s="1" t="s">
        <v>33</v>
      </c>
      <c r="F5515" s="1">
        <v>0.99</v>
      </c>
      <c r="G5515" s="1">
        <v>0.77</v>
      </c>
      <c r="H5515" s="1">
        <f t="shared" si="181"/>
        <v>-1.4499569695115091E-2</v>
      </c>
      <c r="I5515" s="1">
        <f t="shared" si="181"/>
        <v>-0.37706964907982332</v>
      </c>
      <c r="J5515" s="1">
        <f t="shared" si="182"/>
        <v>-0.37706964907982332</v>
      </c>
    </row>
    <row r="5516" spans="1:10" x14ac:dyDescent="0.25">
      <c r="A5516" s="1" t="s">
        <v>7181</v>
      </c>
      <c r="B5516" s="1">
        <v>7009</v>
      </c>
      <c r="C5516" s="1" t="s">
        <v>1608</v>
      </c>
      <c r="D5516" s="1" t="s">
        <v>1609</v>
      </c>
      <c r="E5516" s="1" t="s">
        <v>59</v>
      </c>
      <c r="F5516" s="1">
        <v>1.1599999999999999</v>
      </c>
      <c r="G5516" s="1">
        <v>0.74</v>
      </c>
      <c r="H5516" s="1">
        <f t="shared" si="181"/>
        <v>0.21412480535284734</v>
      </c>
      <c r="I5516" s="1">
        <f t="shared" si="181"/>
        <v>-0.43440282414577491</v>
      </c>
      <c r="J5516" s="1">
        <f t="shared" si="182"/>
        <v>-0.43440282414577491</v>
      </c>
    </row>
    <row r="5517" spans="1:10" x14ac:dyDescent="0.25">
      <c r="A5517" s="1" t="s">
        <v>7182</v>
      </c>
      <c r="B5517" s="1">
        <v>7014</v>
      </c>
      <c r="C5517" s="1" t="s">
        <v>2486</v>
      </c>
      <c r="E5517" s="1" t="s">
        <v>48</v>
      </c>
      <c r="F5517" s="1">
        <v>0.87</v>
      </c>
      <c r="G5517" s="1">
        <v>0.73</v>
      </c>
      <c r="H5517" s="1">
        <f t="shared" ref="H5517:I5580" si="183">LOG(F5517,2)</f>
        <v>-0.20091269392599642</v>
      </c>
      <c r="I5517" s="1">
        <f t="shared" si="183"/>
        <v>-0.45403163089470749</v>
      </c>
      <c r="J5517" s="1">
        <f t="shared" si="182"/>
        <v>-0.45403163089470749</v>
      </c>
    </row>
    <row r="5518" spans="1:10" x14ac:dyDescent="0.25">
      <c r="A5518" s="1" t="s">
        <v>7183</v>
      </c>
      <c r="B5518" s="1">
        <v>7018</v>
      </c>
      <c r="C5518" s="1" t="s">
        <v>1608</v>
      </c>
      <c r="D5518" s="1" t="s">
        <v>1609</v>
      </c>
      <c r="E5518" s="1" t="s">
        <v>59</v>
      </c>
      <c r="F5518" s="1">
        <v>1.01</v>
      </c>
      <c r="G5518" s="1">
        <v>0.8</v>
      </c>
      <c r="H5518" s="1">
        <f t="shared" si="183"/>
        <v>1.4355292977070055E-2</v>
      </c>
      <c r="I5518" s="1">
        <f t="shared" si="183"/>
        <v>-0.32192809488736229</v>
      </c>
      <c r="J5518" s="1">
        <f t="shared" si="182"/>
        <v>-0.32192809488736229</v>
      </c>
    </row>
    <row r="5519" spans="1:10" x14ac:dyDescent="0.25">
      <c r="A5519" s="1" t="s">
        <v>7184</v>
      </c>
      <c r="B5519" s="1">
        <v>7039</v>
      </c>
      <c r="C5519" s="1" t="s">
        <v>1608</v>
      </c>
      <c r="D5519" s="1" t="s">
        <v>1609</v>
      </c>
      <c r="E5519" s="1" t="s">
        <v>35</v>
      </c>
      <c r="F5519" s="1">
        <v>0.87</v>
      </c>
      <c r="G5519" s="1">
        <v>0.49</v>
      </c>
      <c r="H5519" s="1">
        <f t="shared" si="183"/>
        <v>-0.20091269392599642</v>
      </c>
      <c r="I5519" s="1">
        <f t="shared" si="183"/>
        <v>-1.0291463456595165</v>
      </c>
      <c r="J5519" s="1">
        <f t="shared" si="182"/>
        <v>-1.0291463456595165</v>
      </c>
    </row>
    <row r="5520" spans="1:10" x14ac:dyDescent="0.25">
      <c r="A5520" s="1" t="s">
        <v>7185</v>
      </c>
      <c r="B5520" s="1">
        <v>7040</v>
      </c>
      <c r="C5520" s="1" t="s">
        <v>2508</v>
      </c>
      <c r="E5520" s="1" t="s">
        <v>290</v>
      </c>
      <c r="F5520" s="1">
        <v>0.73</v>
      </c>
      <c r="G5520" s="1">
        <v>0.48</v>
      </c>
      <c r="H5520" s="1">
        <f t="shared" si="183"/>
        <v>-0.45403163089470749</v>
      </c>
      <c r="I5520" s="1">
        <f t="shared" si="183"/>
        <v>-1.0588936890535685</v>
      </c>
      <c r="J5520" s="1">
        <f t="shared" si="182"/>
        <v>-1.0588936890535685</v>
      </c>
    </row>
    <row r="5521" spans="1:10" x14ac:dyDescent="0.25">
      <c r="A5521" s="1" t="s">
        <v>7186</v>
      </c>
      <c r="B5521" s="1">
        <v>7055</v>
      </c>
      <c r="C5521" s="1" t="s">
        <v>2486</v>
      </c>
      <c r="E5521" s="1" t="s">
        <v>56</v>
      </c>
      <c r="F5521" s="1">
        <v>1</v>
      </c>
      <c r="G5521" s="1">
        <v>0.79</v>
      </c>
      <c r="H5521" s="1">
        <f t="shared" si="183"/>
        <v>0</v>
      </c>
      <c r="I5521" s="1">
        <f t="shared" si="183"/>
        <v>-0.34007544159762171</v>
      </c>
      <c r="J5521" s="1">
        <f t="shared" si="182"/>
        <v>-0.34007544159762171</v>
      </c>
    </row>
    <row r="5522" spans="1:10" x14ac:dyDescent="0.25">
      <c r="A5522" s="1" t="s">
        <v>7187</v>
      </c>
      <c r="B5522" s="1">
        <v>7061</v>
      </c>
      <c r="C5522" s="1" t="s">
        <v>1608</v>
      </c>
      <c r="D5522" s="1" t="s">
        <v>1609</v>
      </c>
      <c r="E5522" s="1" t="s">
        <v>45</v>
      </c>
      <c r="F5522" s="1">
        <v>0.95</v>
      </c>
      <c r="G5522" s="1">
        <v>0.78</v>
      </c>
      <c r="H5522" s="1">
        <f t="shared" si="183"/>
        <v>-7.4000581443776928E-2</v>
      </c>
      <c r="I5522" s="1">
        <f t="shared" si="183"/>
        <v>-0.35845397091247633</v>
      </c>
      <c r="J5522" s="1">
        <f t="shared" si="182"/>
        <v>-0.35845397091247633</v>
      </c>
    </row>
    <row r="5523" spans="1:10" x14ac:dyDescent="0.25">
      <c r="A5523" s="1" t="s">
        <v>7188</v>
      </c>
      <c r="B5523" s="1">
        <v>7073</v>
      </c>
      <c r="C5523" s="1" t="s">
        <v>1608</v>
      </c>
      <c r="D5523" s="1" t="s">
        <v>1609</v>
      </c>
      <c r="E5523" s="1" t="s">
        <v>33</v>
      </c>
      <c r="F5523" s="1">
        <v>0.99</v>
      </c>
      <c r="G5523" s="1">
        <v>0.77</v>
      </c>
      <c r="H5523" s="1">
        <f t="shared" si="183"/>
        <v>-1.4499569695115091E-2</v>
      </c>
      <c r="I5523" s="1">
        <f t="shared" si="183"/>
        <v>-0.37706964907982332</v>
      </c>
      <c r="J5523" s="1">
        <f t="shared" si="182"/>
        <v>-0.37706964907982332</v>
      </c>
    </row>
    <row r="5524" spans="1:10" x14ac:dyDescent="0.25">
      <c r="A5524" s="1" t="s">
        <v>7189</v>
      </c>
      <c r="B5524" s="1">
        <v>7085</v>
      </c>
      <c r="C5524" s="1" t="s">
        <v>2486</v>
      </c>
      <c r="E5524" s="1" t="s">
        <v>48</v>
      </c>
      <c r="F5524" s="1">
        <v>0.86</v>
      </c>
      <c r="G5524" s="1">
        <v>0.71</v>
      </c>
      <c r="H5524" s="1">
        <f t="shared" si="183"/>
        <v>-0.21759143507262679</v>
      </c>
      <c r="I5524" s="1">
        <f t="shared" si="183"/>
        <v>-0.49410907027004275</v>
      </c>
      <c r="J5524" s="1">
        <f t="shared" si="182"/>
        <v>-0.49410907027004275</v>
      </c>
    </row>
    <row r="5525" spans="1:10" x14ac:dyDescent="0.25">
      <c r="A5525" s="1" t="s">
        <v>7191</v>
      </c>
      <c r="B5525" s="1">
        <v>7122</v>
      </c>
      <c r="C5525" s="1" t="s">
        <v>2486</v>
      </c>
      <c r="E5525" s="1" t="s">
        <v>56</v>
      </c>
      <c r="F5525" s="1">
        <v>1.55</v>
      </c>
      <c r="G5525" s="1">
        <v>0.4</v>
      </c>
      <c r="H5525" s="1">
        <f t="shared" si="183"/>
        <v>0.63226821549951295</v>
      </c>
      <c r="I5525" s="1">
        <f t="shared" si="183"/>
        <v>-1.3219280948873622</v>
      </c>
      <c r="J5525" s="1">
        <f t="shared" si="182"/>
        <v>-1.3219280948873622</v>
      </c>
    </row>
    <row r="5526" spans="1:10" x14ac:dyDescent="0.25">
      <c r="A5526" s="1" t="s">
        <v>7194</v>
      </c>
      <c r="B5526" s="1">
        <v>7188</v>
      </c>
      <c r="C5526" s="1" t="s">
        <v>2486</v>
      </c>
      <c r="E5526" s="1" t="s">
        <v>56</v>
      </c>
      <c r="F5526" s="1">
        <v>0.94</v>
      </c>
      <c r="G5526" s="1">
        <v>0.51</v>
      </c>
      <c r="H5526" s="1">
        <f t="shared" si="183"/>
        <v>-8.9267338097087409E-2</v>
      </c>
      <c r="I5526" s="1">
        <f t="shared" si="183"/>
        <v>-0.97143084780322919</v>
      </c>
      <c r="J5526" s="1">
        <f t="shared" si="182"/>
        <v>-0.97143084780322919</v>
      </c>
    </row>
    <row r="5527" spans="1:10" x14ac:dyDescent="0.25">
      <c r="A5527" s="1" t="s">
        <v>7199</v>
      </c>
      <c r="B5527" s="1">
        <v>7277</v>
      </c>
      <c r="C5527" s="1" t="s">
        <v>1608</v>
      </c>
      <c r="D5527" s="1" t="s">
        <v>1609</v>
      </c>
      <c r="E5527" s="1" t="s">
        <v>48</v>
      </c>
      <c r="F5527" s="1">
        <v>0.82</v>
      </c>
      <c r="G5527" s="1">
        <v>0.49</v>
      </c>
      <c r="H5527" s="1">
        <f t="shared" si="183"/>
        <v>-0.28630418515664108</v>
      </c>
      <c r="I5527" s="1">
        <f t="shared" si="183"/>
        <v>-1.0291463456595165</v>
      </c>
      <c r="J5527" s="1">
        <f t="shared" si="182"/>
        <v>-1.0291463456595165</v>
      </c>
    </row>
    <row r="5528" spans="1:10" x14ac:dyDescent="0.25">
      <c r="A5528" s="1" t="s">
        <v>7204</v>
      </c>
      <c r="B5528" s="1">
        <v>7348</v>
      </c>
      <c r="C5528" s="1" t="s">
        <v>2623</v>
      </c>
      <c r="E5528" s="1" t="s">
        <v>23</v>
      </c>
      <c r="F5528" s="1">
        <v>0.97</v>
      </c>
      <c r="G5528" s="1">
        <v>0.66</v>
      </c>
      <c r="H5528" s="1">
        <f t="shared" si="183"/>
        <v>-4.3943347587597055E-2</v>
      </c>
      <c r="I5528" s="1">
        <f t="shared" si="183"/>
        <v>-0.5994620704162712</v>
      </c>
      <c r="J5528" s="1">
        <f t="shared" si="182"/>
        <v>-0.5994620704162712</v>
      </c>
    </row>
    <row r="5529" spans="1:10" x14ac:dyDescent="0.25">
      <c r="A5529" s="1" t="s">
        <v>7205</v>
      </c>
      <c r="B5529" s="1">
        <v>7374</v>
      </c>
      <c r="C5529" s="1" t="s">
        <v>2486</v>
      </c>
      <c r="E5529" s="1" t="s">
        <v>56</v>
      </c>
      <c r="F5529" s="1">
        <v>0.9</v>
      </c>
      <c r="G5529" s="1">
        <v>0.63</v>
      </c>
      <c r="H5529" s="1">
        <f t="shared" si="183"/>
        <v>-0.15200309344504997</v>
      </c>
      <c r="I5529" s="1">
        <f t="shared" si="183"/>
        <v>-0.66657626627480826</v>
      </c>
      <c r="J5529" s="1">
        <f t="shared" si="182"/>
        <v>-0.66657626627480826</v>
      </c>
    </row>
    <row r="5530" spans="1:10" x14ac:dyDescent="0.25">
      <c r="A5530" s="1" t="s">
        <v>7206</v>
      </c>
      <c r="B5530" s="1">
        <v>7387</v>
      </c>
      <c r="C5530" s="1" t="s">
        <v>2486</v>
      </c>
      <c r="E5530" s="1" t="s">
        <v>290</v>
      </c>
      <c r="F5530" s="1">
        <v>1</v>
      </c>
      <c r="G5530" s="1">
        <v>1.1000000000000001</v>
      </c>
      <c r="H5530" s="1">
        <f t="shared" si="183"/>
        <v>0</v>
      </c>
      <c r="I5530" s="1">
        <f t="shared" si="183"/>
        <v>0.13750352374993502</v>
      </c>
      <c r="J5530" s="1">
        <f t="shared" si="182"/>
        <v>0.13750352374993502</v>
      </c>
    </row>
    <row r="5531" spans="1:10" x14ac:dyDescent="0.25">
      <c r="A5531" s="1" t="s">
        <v>7211</v>
      </c>
      <c r="B5531" s="1">
        <v>7461</v>
      </c>
      <c r="C5531" s="1" t="s">
        <v>2486</v>
      </c>
      <c r="E5531" s="1" t="s">
        <v>290</v>
      </c>
      <c r="F5531" s="1">
        <v>0.78</v>
      </c>
      <c r="G5531" s="1">
        <v>0.56999999999999995</v>
      </c>
      <c r="H5531" s="1">
        <f t="shared" si="183"/>
        <v>-0.35845397091247633</v>
      </c>
      <c r="I5531" s="1">
        <f t="shared" si="183"/>
        <v>-0.81096617560998319</v>
      </c>
      <c r="J5531" s="1">
        <f t="shared" si="182"/>
        <v>-0.81096617560998319</v>
      </c>
    </row>
    <row r="5532" spans="1:10" x14ac:dyDescent="0.25">
      <c r="A5532" s="1" t="s">
        <v>7213</v>
      </c>
      <c r="B5532" s="1">
        <v>7494</v>
      </c>
      <c r="C5532" s="1" t="s">
        <v>4809</v>
      </c>
      <c r="E5532" s="1" t="s">
        <v>48</v>
      </c>
      <c r="F5532" s="1">
        <v>0.93</v>
      </c>
      <c r="G5532" s="1">
        <v>0.17</v>
      </c>
      <c r="H5532" s="1">
        <f t="shared" si="183"/>
        <v>-0.10469737866669322</v>
      </c>
      <c r="I5532" s="1">
        <f t="shared" si="183"/>
        <v>-2.5563933485243853</v>
      </c>
      <c r="J5532" s="1">
        <f t="shared" si="182"/>
        <v>-2.5563933485243853</v>
      </c>
    </row>
    <row r="5533" spans="1:10" x14ac:dyDescent="0.25">
      <c r="A5533" s="1" t="s">
        <v>7215</v>
      </c>
      <c r="B5533" s="1">
        <v>7640</v>
      </c>
      <c r="C5533" s="1" t="s">
        <v>2641</v>
      </c>
      <c r="D5533" s="1" t="s">
        <v>2642</v>
      </c>
      <c r="E5533" s="1" t="s">
        <v>48</v>
      </c>
      <c r="F5533" s="1">
        <v>0.72</v>
      </c>
      <c r="G5533" s="1">
        <v>1.2</v>
      </c>
      <c r="H5533" s="1">
        <f t="shared" si="183"/>
        <v>-0.47393118833241243</v>
      </c>
      <c r="I5533" s="1">
        <f t="shared" si="183"/>
        <v>0.26303440583379378</v>
      </c>
      <c r="J5533" s="1">
        <f t="shared" si="182"/>
        <v>-0.47393118833241243</v>
      </c>
    </row>
    <row r="5534" spans="1:10" x14ac:dyDescent="0.25">
      <c r="A5534" s="1" t="s">
        <v>7217</v>
      </c>
      <c r="B5534" s="1">
        <v>7879</v>
      </c>
      <c r="C5534" s="1" t="s">
        <v>27</v>
      </c>
      <c r="E5534" s="1" t="s">
        <v>20</v>
      </c>
      <c r="F5534" s="1">
        <v>0.89</v>
      </c>
      <c r="G5534" s="1">
        <v>0.63</v>
      </c>
      <c r="H5534" s="1">
        <f t="shared" si="183"/>
        <v>-0.16812275880832692</v>
      </c>
      <c r="I5534" s="1">
        <f t="shared" si="183"/>
        <v>-0.66657626627480826</v>
      </c>
      <c r="J5534" s="1">
        <f t="shared" si="182"/>
        <v>-0.66657626627480826</v>
      </c>
    </row>
    <row r="5535" spans="1:10" x14ac:dyDescent="0.25">
      <c r="A5535" s="1" t="s">
        <v>7222</v>
      </c>
      <c r="B5535" s="1">
        <v>7965</v>
      </c>
      <c r="C5535" s="1" t="s">
        <v>27</v>
      </c>
      <c r="E5535" s="1" t="s">
        <v>23</v>
      </c>
      <c r="F5535" s="1">
        <v>1.08</v>
      </c>
      <c r="G5535" s="1">
        <v>0.92</v>
      </c>
      <c r="H5535" s="1">
        <f t="shared" si="183"/>
        <v>0.11103131238874395</v>
      </c>
      <c r="I5535" s="1">
        <f t="shared" si="183"/>
        <v>-0.12029423371771177</v>
      </c>
      <c r="J5535" s="1">
        <f t="shared" si="182"/>
        <v>-0.12029423371771177</v>
      </c>
    </row>
    <row r="5536" spans="1:10" x14ac:dyDescent="0.25">
      <c r="A5536" s="1" t="s">
        <v>7223</v>
      </c>
      <c r="B5536" s="1">
        <v>7971</v>
      </c>
      <c r="C5536" s="1" t="s">
        <v>19</v>
      </c>
      <c r="E5536" s="1" t="s">
        <v>23</v>
      </c>
      <c r="F5536" s="1">
        <v>1.05</v>
      </c>
      <c r="G5536" s="1">
        <v>0.95</v>
      </c>
      <c r="H5536" s="1">
        <f t="shared" si="183"/>
        <v>7.0389327891398012E-2</v>
      </c>
      <c r="I5536" s="1">
        <f t="shared" si="183"/>
        <v>-7.4000581443776928E-2</v>
      </c>
      <c r="J5536" s="1">
        <f t="shared" si="182"/>
        <v>-7.4000581443776928E-2</v>
      </c>
    </row>
    <row r="5537" spans="1:10" x14ac:dyDescent="0.25">
      <c r="A5537" s="1" t="s">
        <v>7226</v>
      </c>
      <c r="B5537" s="1">
        <v>7989</v>
      </c>
      <c r="C5537" s="1" t="s">
        <v>86</v>
      </c>
      <c r="E5537" s="1" t="s">
        <v>17</v>
      </c>
      <c r="F5537" s="1">
        <v>0.51</v>
      </c>
      <c r="G5537" s="1">
        <v>0.66</v>
      </c>
      <c r="H5537" s="1">
        <f t="shared" si="183"/>
        <v>-0.97143084780322919</v>
      </c>
      <c r="I5537" s="1">
        <f t="shared" si="183"/>
        <v>-0.5994620704162712</v>
      </c>
      <c r="J5537" s="1">
        <f t="shared" si="182"/>
        <v>-0.97143084780322919</v>
      </c>
    </row>
    <row r="5538" spans="1:10" x14ac:dyDescent="0.25">
      <c r="A5538" s="1" t="s">
        <v>7228</v>
      </c>
      <c r="B5538" s="1">
        <v>8032</v>
      </c>
      <c r="C5538" s="1" t="s">
        <v>27</v>
      </c>
      <c r="E5538" s="1" t="s">
        <v>20</v>
      </c>
      <c r="F5538" s="1">
        <v>0.77</v>
      </c>
      <c r="G5538" s="1">
        <v>1.63</v>
      </c>
      <c r="H5538" s="1">
        <f t="shared" si="183"/>
        <v>-0.37706964907982332</v>
      </c>
      <c r="I5538" s="1">
        <f t="shared" si="183"/>
        <v>0.70487196445635281</v>
      </c>
      <c r="J5538" s="1">
        <f t="shared" si="182"/>
        <v>0.70487196445635281</v>
      </c>
    </row>
    <row r="5539" spans="1:10" x14ac:dyDescent="0.25">
      <c r="A5539" s="1" t="s">
        <v>7229</v>
      </c>
      <c r="B5539" s="1">
        <v>8034</v>
      </c>
      <c r="C5539" s="1" t="s">
        <v>27</v>
      </c>
      <c r="E5539" s="1" t="s">
        <v>30</v>
      </c>
      <c r="F5539" s="1">
        <v>0.83</v>
      </c>
      <c r="G5539" s="1">
        <v>0.62</v>
      </c>
      <c r="H5539" s="1">
        <f t="shared" si="183"/>
        <v>-0.26881675842780001</v>
      </c>
      <c r="I5539" s="1">
        <f t="shared" si="183"/>
        <v>-0.68965987938784945</v>
      </c>
      <c r="J5539" s="1">
        <f t="shared" si="182"/>
        <v>-0.68965987938784945</v>
      </c>
    </row>
    <row r="5540" spans="1:10" x14ac:dyDescent="0.25">
      <c r="A5540" s="1" t="s">
        <v>7230</v>
      </c>
      <c r="B5540" s="1">
        <v>8035</v>
      </c>
      <c r="C5540" s="1" t="s">
        <v>86</v>
      </c>
      <c r="E5540" s="1" t="s">
        <v>80</v>
      </c>
      <c r="F5540" s="1">
        <v>0.98</v>
      </c>
      <c r="G5540" s="1">
        <v>1.21</v>
      </c>
      <c r="H5540" s="1">
        <f t="shared" si="183"/>
        <v>-2.9146345659516508E-2</v>
      </c>
      <c r="I5540" s="1">
        <f t="shared" si="183"/>
        <v>0.27500704749986982</v>
      </c>
      <c r="J5540" s="1">
        <f t="shared" si="182"/>
        <v>0.27500704749986982</v>
      </c>
    </row>
    <row r="5541" spans="1:10" x14ac:dyDescent="0.25">
      <c r="A5541" s="1" t="s">
        <v>7236</v>
      </c>
      <c r="B5541" s="1">
        <v>8103</v>
      </c>
      <c r="C5541" s="1" t="s">
        <v>86</v>
      </c>
      <c r="E5541" s="1" t="s">
        <v>17</v>
      </c>
      <c r="F5541" s="1">
        <v>1.03</v>
      </c>
      <c r="G5541" s="1">
        <v>0.94</v>
      </c>
      <c r="H5541" s="1">
        <f t="shared" si="183"/>
        <v>4.2644337408493722E-2</v>
      </c>
      <c r="I5541" s="1">
        <f t="shared" si="183"/>
        <v>-8.9267338097087409E-2</v>
      </c>
      <c r="J5541" s="1">
        <f t="shared" si="182"/>
        <v>-8.9267338097087409E-2</v>
      </c>
    </row>
    <row r="5542" spans="1:10" x14ac:dyDescent="0.25">
      <c r="A5542" s="1" t="s">
        <v>7239</v>
      </c>
      <c r="B5542" s="1">
        <v>8112</v>
      </c>
      <c r="C5542" s="1" t="s">
        <v>27</v>
      </c>
      <c r="E5542" s="1" t="s">
        <v>23</v>
      </c>
      <c r="F5542" s="1">
        <v>0.92</v>
      </c>
      <c r="G5542" s="1">
        <v>0.65</v>
      </c>
      <c r="H5542" s="1">
        <f t="shared" si="183"/>
        <v>-0.12029423371771177</v>
      </c>
      <c r="I5542" s="1">
        <f t="shared" si="183"/>
        <v>-0.62148837674627011</v>
      </c>
      <c r="J5542" s="1">
        <f t="shared" si="182"/>
        <v>-0.62148837674627011</v>
      </c>
    </row>
    <row r="5543" spans="1:10" x14ac:dyDescent="0.25">
      <c r="A5543" s="1" t="s">
        <v>7240</v>
      </c>
      <c r="B5543" s="1">
        <v>8124</v>
      </c>
      <c r="C5543" s="1" t="s">
        <v>27</v>
      </c>
      <c r="E5543" s="1" t="s">
        <v>20</v>
      </c>
      <c r="F5543" s="1">
        <v>0.92</v>
      </c>
      <c r="G5543" s="1">
        <v>0.59</v>
      </c>
      <c r="H5543" s="1">
        <f t="shared" si="183"/>
        <v>-0.12029423371771177</v>
      </c>
      <c r="I5543" s="1">
        <f t="shared" si="183"/>
        <v>-0.76121314041288357</v>
      </c>
      <c r="J5543" s="1">
        <f t="shared" si="182"/>
        <v>-0.76121314041288357</v>
      </c>
    </row>
    <row r="5544" spans="1:10" x14ac:dyDescent="0.25">
      <c r="A5544" s="1" t="s">
        <v>7244</v>
      </c>
      <c r="B5544" s="1">
        <v>8148</v>
      </c>
      <c r="C5544" s="1" t="s">
        <v>27</v>
      </c>
      <c r="E5544" s="1" t="s">
        <v>43</v>
      </c>
      <c r="F5544" s="1">
        <v>0.87</v>
      </c>
      <c r="G5544" s="1">
        <v>0.63</v>
      </c>
      <c r="H5544" s="1">
        <f t="shared" si="183"/>
        <v>-0.20091269392599642</v>
      </c>
      <c r="I5544" s="1">
        <f t="shared" si="183"/>
        <v>-0.66657626627480826</v>
      </c>
      <c r="J5544" s="1">
        <f t="shared" si="182"/>
        <v>-0.66657626627480826</v>
      </c>
    </row>
    <row r="5545" spans="1:10" x14ac:dyDescent="0.25">
      <c r="A5545" s="1" t="s">
        <v>7245</v>
      </c>
      <c r="B5545" s="1">
        <v>8153</v>
      </c>
      <c r="C5545" s="1" t="s">
        <v>32</v>
      </c>
      <c r="E5545" s="1" t="s">
        <v>45</v>
      </c>
      <c r="F5545" s="1">
        <v>0.88</v>
      </c>
      <c r="G5545" s="1">
        <v>1</v>
      </c>
      <c r="H5545" s="1">
        <f t="shared" si="183"/>
        <v>-0.18442457113742744</v>
      </c>
      <c r="I5545" s="1">
        <f t="shared" si="183"/>
        <v>0</v>
      </c>
      <c r="J5545" s="1">
        <f t="shared" si="182"/>
        <v>-0.18442457113742744</v>
      </c>
    </row>
    <row r="5546" spans="1:10" x14ac:dyDescent="0.25">
      <c r="A5546" s="1" t="s">
        <v>7246</v>
      </c>
      <c r="B5546" s="1">
        <v>8160</v>
      </c>
      <c r="C5546" s="1" t="s">
        <v>86</v>
      </c>
      <c r="E5546" s="1" t="s">
        <v>102</v>
      </c>
      <c r="F5546" s="1">
        <v>1.53</v>
      </c>
      <c r="G5546" s="1">
        <v>1.39</v>
      </c>
      <c r="H5546" s="1">
        <f t="shared" si="183"/>
        <v>0.61353165291792711</v>
      </c>
      <c r="I5546" s="1">
        <f t="shared" si="183"/>
        <v>0.47508488294878265</v>
      </c>
      <c r="J5546" s="1">
        <f t="shared" si="182"/>
        <v>0.61353165291792711</v>
      </c>
    </row>
    <row r="5547" spans="1:10" x14ac:dyDescent="0.25">
      <c r="A5547" s="1" t="s">
        <v>7247</v>
      </c>
      <c r="B5547" s="1">
        <v>8163</v>
      </c>
      <c r="C5547" s="1" t="s">
        <v>86</v>
      </c>
      <c r="E5547" s="1" t="s">
        <v>48</v>
      </c>
      <c r="F5547" s="1">
        <v>1.18</v>
      </c>
      <c r="G5547" s="1">
        <v>1.1000000000000001</v>
      </c>
      <c r="H5547" s="1">
        <f t="shared" si="183"/>
        <v>0.23878685958711648</v>
      </c>
      <c r="I5547" s="1">
        <f t="shared" si="183"/>
        <v>0.13750352374993502</v>
      </c>
      <c r="J5547" s="1">
        <f t="shared" si="182"/>
        <v>0.23878685958711648</v>
      </c>
    </row>
    <row r="5548" spans="1:10" x14ac:dyDescent="0.25">
      <c r="A5548" s="1" t="s">
        <v>7248</v>
      </c>
      <c r="B5548" s="1">
        <v>8178</v>
      </c>
      <c r="C5548" s="1" t="s">
        <v>32</v>
      </c>
      <c r="E5548" s="1" t="s">
        <v>76</v>
      </c>
      <c r="F5548" s="1">
        <v>0.9</v>
      </c>
      <c r="G5548" s="1">
        <v>0.37</v>
      </c>
      <c r="H5548" s="1">
        <f t="shared" si="183"/>
        <v>-0.15200309344504997</v>
      </c>
      <c r="I5548" s="1">
        <f t="shared" si="183"/>
        <v>-1.4344028241457749</v>
      </c>
      <c r="J5548" s="1">
        <f t="shared" si="182"/>
        <v>-1.4344028241457749</v>
      </c>
    </row>
    <row r="5549" spans="1:10" x14ac:dyDescent="0.25">
      <c r="A5549" s="1" t="s">
        <v>7250</v>
      </c>
      <c r="B5549" s="1">
        <v>8190</v>
      </c>
      <c r="C5549" s="1" t="s">
        <v>86</v>
      </c>
      <c r="E5549" s="1" t="s">
        <v>48</v>
      </c>
      <c r="F5549" s="1">
        <v>0.95</v>
      </c>
      <c r="G5549" s="1">
        <v>0.68</v>
      </c>
      <c r="H5549" s="1">
        <f t="shared" si="183"/>
        <v>-7.4000581443776928E-2</v>
      </c>
      <c r="I5549" s="1">
        <f t="shared" si="183"/>
        <v>-0.55639334852438527</v>
      </c>
      <c r="J5549" s="1">
        <f t="shared" si="182"/>
        <v>-0.55639334852438527</v>
      </c>
    </row>
    <row r="5550" spans="1:10" x14ac:dyDescent="0.25">
      <c r="A5550" s="1" t="s">
        <v>7253</v>
      </c>
      <c r="B5550" s="1">
        <v>8197</v>
      </c>
      <c r="C5550" s="1" t="s">
        <v>32</v>
      </c>
      <c r="E5550" s="1" t="s">
        <v>59</v>
      </c>
      <c r="F5550" s="1">
        <v>1.31</v>
      </c>
      <c r="G5550" s="1">
        <v>0.52</v>
      </c>
      <c r="H5550" s="1">
        <f t="shared" si="183"/>
        <v>0.38956681176272562</v>
      </c>
      <c r="I5550" s="1">
        <f t="shared" si="183"/>
        <v>-0.9434164716336324</v>
      </c>
      <c r="J5550" s="1">
        <f t="shared" si="182"/>
        <v>-0.9434164716336324</v>
      </c>
    </row>
    <row r="5551" spans="1:10" x14ac:dyDescent="0.25">
      <c r="A5551" s="1" t="s">
        <v>7255</v>
      </c>
      <c r="B5551" s="1">
        <v>8207</v>
      </c>
      <c r="C5551" s="1" t="s">
        <v>27</v>
      </c>
      <c r="E5551" s="1" t="s">
        <v>30</v>
      </c>
      <c r="F5551" s="1">
        <v>0.82</v>
      </c>
      <c r="G5551" s="1">
        <v>0.52</v>
      </c>
      <c r="H5551" s="1">
        <f t="shared" si="183"/>
        <v>-0.28630418515664108</v>
      </c>
      <c r="I5551" s="1">
        <f t="shared" si="183"/>
        <v>-0.9434164716336324</v>
      </c>
      <c r="J5551" s="1">
        <f t="shared" si="182"/>
        <v>-0.9434164716336324</v>
      </c>
    </row>
    <row r="5552" spans="1:10" x14ac:dyDescent="0.25">
      <c r="A5552" s="1" t="s">
        <v>7258</v>
      </c>
      <c r="B5552" s="1">
        <v>8229</v>
      </c>
      <c r="C5552" s="1" t="s">
        <v>27</v>
      </c>
      <c r="E5552" s="1" t="s">
        <v>20</v>
      </c>
      <c r="F5552" s="1">
        <v>0.9</v>
      </c>
      <c r="G5552" s="1">
        <v>0.56999999999999995</v>
      </c>
      <c r="H5552" s="1">
        <f t="shared" si="183"/>
        <v>-0.15200309344504997</v>
      </c>
      <c r="I5552" s="1">
        <f t="shared" si="183"/>
        <v>-0.81096617560998319</v>
      </c>
      <c r="J5552" s="1">
        <f t="shared" si="182"/>
        <v>-0.81096617560998319</v>
      </c>
    </row>
    <row r="5553" spans="1:10" x14ac:dyDescent="0.25">
      <c r="A5553" s="1" t="s">
        <v>7261</v>
      </c>
      <c r="B5553" s="1">
        <v>8248</v>
      </c>
      <c r="C5553" s="1" t="s">
        <v>32</v>
      </c>
      <c r="E5553" s="1" t="s">
        <v>80</v>
      </c>
      <c r="F5553" s="1">
        <v>0.96</v>
      </c>
      <c r="G5553" s="1">
        <v>0.74</v>
      </c>
      <c r="H5553" s="1">
        <f t="shared" si="183"/>
        <v>-5.8893689053568565E-2</v>
      </c>
      <c r="I5553" s="1">
        <f t="shared" si="183"/>
        <v>-0.43440282414577491</v>
      </c>
      <c r="J5553" s="1">
        <f t="shared" si="182"/>
        <v>-0.43440282414577491</v>
      </c>
    </row>
    <row r="5554" spans="1:10" x14ac:dyDescent="0.25">
      <c r="A5554" s="1" t="s">
        <v>7264</v>
      </c>
      <c r="B5554" s="1">
        <v>8268</v>
      </c>
      <c r="C5554" s="1" t="s">
        <v>47</v>
      </c>
      <c r="E5554" s="1" t="s">
        <v>48</v>
      </c>
      <c r="F5554" s="1">
        <v>0.93</v>
      </c>
      <c r="G5554" s="1">
        <v>0.62</v>
      </c>
      <c r="H5554" s="1">
        <f t="shared" si="183"/>
        <v>-0.10469737866669322</v>
      </c>
      <c r="I5554" s="1">
        <f t="shared" si="183"/>
        <v>-0.68965987938784945</v>
      </c>
      <c r="J5554" s="1">
        <f t="shared" si="182"/>
        <v>-0.68965987938784945</v>
      </c>
    </row>
    <row r="5555" spans="1:10" x14ac:dyDescent="0.25">
      <c r="A5555" s="1" t="s">
        <v>7265</v>
      </c>
      <c r="B5555" s="1">
        <v>8270</v>
      </c>
      <c r="C5555" s="1" t="s">
        <v>86</v>
      </c>
      <c r="E5555" s="1" t="s">
        <v>102</v>
      </c>
      <c r="F5555" s="1">
        <v>0.94</v>
      </c>
      <c r="G5555" s="1">
        <v>1.5</v>
      </c>
      <c r="H5555" s="1">
        <f t="shared" si="183"/>
        <v>-8.9267338097087409E-2</v>
      </c>
      <c r="I5555" s="1">
        <f t="shared" si="183"/>
        <v>0.58496250072115619</v>
      </c>
      <c r="J5555" s="1">
        <f t="shared" si="182"/>
        <v>0.58496250072115619</v>
      </c>
    </row>
    <row r="5556" spans="1:10" x14ac:dyDescent="0.25">
      <c r="A5556" s="1" t="s">
        <v>7266</v>
      </c>
      <c r="B5556" s="1">
        <v>8271</v>
      </c>
      <c r="C5556" s="1" t="s">
        <v>27</v>
      </c>
      <c r="E5556" s="1" t="s">
        <v>23</v>
      </c>
      <c r="F5556" s="1">
        <v>0.87</v>
      </c>
      <c r="G5556" s="1">
        <v>0.57999999999999996</v>
      </c>
      <c r="H5556" s="1">
        <f t="shared" si="183"/>
        <v>-0.20091269392599642</v>
      </c>
      <c r="I5556" s="1">
        <f t="shared" si="183"/>
        <v>-0.78587519464715272</v>
      </c>
      <c r="J5556" s="1">
        <f t="shared" si="182"/>
        <v>-0.78587519464715272</v>
      </c>
    </row>
    <row r="5557" spans="1:10" x14ac:dyDescent="0.25">
      <c r="A5557" s="1" t="s">
        <v>7269</v>
      </c>
      <c r="B5557" s="1">
        <v>8300</v>
      </c>
      <c r="C5557" s="1" t="s">
        <v>47</v>
      </c>
      <c r="E5557" s="1" t="s">
        <v>56</v>
      </c>
      <c r="F5557" s="1">
        <v>0.89</v>
      </c>
      <c r="G5557" s="1">
        <v>0.65</v>
      </c>
      <c r="H5557" s="1">
        <f t="shared" si="183"/>
        <v>-0.16812275880832692</v>
      </c>
      <c r="I5557" s="1">
        <f t="shared" si="183"/>
        <v>-0.62148837674627011</v>
      </c>
      <c r="J5557" s="1">
        <f t="shared" si="182"/>
        <v>-0.62148837674627011</v>
      </c>
    </row>
    <row r="5558" spans="1:10" x14ac:dyDescent="0.25">
      <c r="A5558" s="1" t="s">
        <v>7270</v>
      </c>
      <c r="B5558" s="1">
        <v>8312</v>
      </c>
      <c r="C5558" s="1" t="s">
        <v>47</v>
      </c>
      <c r="E5558" s="1" t="s">
        <v>56</v>
      </c>
      <c r="F5558" s="1">
        <v>1.05</v>
      </c>
      <c r="G5558" s="1">
        <v>0.88</v>
      </c>
      <c r="H5558" s="1">
        <f t="shared" si="183"/>
        <v>7.0389327891398012E-2</v>
      </c>
      <c r="I5558" s="1">
        <f t="shared" si="183"/>
        <v>-0.18442457113742744</v>
      </c>
      <c r="J5558" s="1">
        <f t="shared" si="182"/>
        <v>-0.18442457113742744</v>
      </c>
    </row>
    <row r="5559" spans="1:10" x14ac:dyDescent="0.25">
      <c r="A5559" s="1" t="s">
        <v>7271</v>
      </c>
      <c r="B5559" s="1">
        <v>8330</v>
      </c>
      <c r="C5559" s="1" t="s">
        <v>27</v>
      </c>
      <c r="E5559" s="1" t="s">
        <v>35</v>
      </c>
      <c r="F5559" s="1">
        <v>0.95</v>
      </c>
      <c r="G5559" s="1">
        <v>0.63</v>
      </c>
      <c r="H5559" s="1">
        <f t="shared" si="183"/>
        <v>-7.4000581443776928E-2</v>
      </c>
      <c r="I5559" s="1">
        <f t="shared" si="183"/>
        <v>-0.66657626627480826</v>
      </c>
      <c r="J5559" s="1">
        <f t="shared" si="182"/>
        <v>-0.66657626627480826</v>
      </c>
    </row>
    <row r="5560" spans="1:10" x14ac:dyDescent="0.25">
      <c r="A5560" s="1" t="s">
        <v>7272</v>
      </c>
      <c r="B5560" s="1">
        <v>8332</v>
      </c>
      <c r="C5560" s="1" t="s">
        <v>27</v>
      </c>
      <c r="E5560" s="1" t="s">
        <v>33</v>
      </c>
      <c r="F5560" s="1">
        <v>1.03</v>
      </c>
      <c r="G5560" s="1">
        <v>0.74</v>
      </c>
      <c r="H5560" s="1">
        <f t="shared" si="183"/>
        <v>4.2644337408493722E-2</v>
      </c>
      <c r="I5560" s="1">
        <f t="shared" si="183"/>
        <v>-0.43440282414577491</v>
      </c>
      <c r="J5560" s="1">
        <f t="shared" si="182"/>
        <v>-0.43440282414577491</v>
      </c>
    </row>
    <row r="5561" spans="1:10" x14ac:dyDescent="0.25">
      <c r="A5561" s="1" t="s">
        <v>7273</v>
      </c>
      <c r="B5561" s="1">
        <v>8333</v>
      </c>
      <c r="C5561" s="1" t="s">
        <v>47</v>
      </c>
      <c r="E5561" s="1" t="s">
        <v>48</v>
      </c>
      <c r="F5561" s="1">
        <v>0.9</v>
      </c>
      <c r="G5561" s="1">
        <v>0.68</v>
      </c>
      <c r="H5561" s="1">
        <f t="shared" si="183"/>
        <v>-0.15200309344504997</v>
      </c>
      <c r="I5561" s="1">
        <f t="shared" si="183"/>
        <v>-0.55639334852438527</v>
      </c>
      <c r="J5561" s="1">
        <f t="shared" si="182"/>
        <v>-0.55639334852438527</v>
      </c>
    </row>
    <row r="5562" spans="1:10" x14ac:dyDescent="0.25">
      <c r="A5562" s="1" t="s">
        <v>7277</v>
      </c>
      <c r="B5562" s="1">
        <v>8358</v>
      </c>
      <c r="C5562" s="1" t="s">
        <v>27</v>
      </c>
      <c r="E5562" s="1" t="s">
        <v>20</v>
      </c>
      <c r="F5562" s="1">
        <v>0.68</v>
      </c>
      <c r="G5562" s="1">
        <v>0.28000000000000003</v>
      </c>
      <c r="H5562" s="1">
        <f t="shared" si="183"/>
        <v>-0.55639334852438527</v>
      </c>
      <c r="I5562" s="1">
        <f t="shared" si="183"/>
        <v>-1.8365012677171204</v>
      </c>
      <c r="J5562" s="1">
        <f t="shared" si="182"/>
        <v>-1.8365012677171204</v>
      </c>
    </row>
    <row r="5563" spans="1:10" x14ac:dyDescent="0.25">
      <c r="A5563" s="1" t="s">
        <v>7279</v>
      </c>
      <c r="B5563" s="1">
        <v>8380</v>
      </c>
      <c r="C5563" s="1" t="s">
        <v>27</v>
      </c>
      <c r="E5563" s="1" t="s">
        <v>43</v>
      </c>
      <c r="F5563" s="1">
        <v>0.71</v>
      </c>
      <c r="G5563" s="1">
        <v>0.34</v>
      </c>
      <c r="H5563" s="1">
        <f t="shared" si="183"/>
        <v>-0.49410907027004275</v>
      </c>
      <c r="I5563" s="1">
        <f t="shared" si="183"/>
        <v>-1.556393348524385</v>
      </c>
      <c r="J5563" s="1">
        <f t="shared" si="182"/>
        <v>-1.556393348524385</v>
      </c>
    </row>
    <row r="5564" spans="1:10" x14ac:dyDescent="0.25">
      <c r="A5564" s="1" t="s">
        <v>7285</v>
      </c>
      <c r="B5564" s="1">
        <v>8412</v>
      </c>
      <c r="C5564" s="1" t="s">
        <v>27</v>
      </c>
      <c r="E5564" s="1" t="s">
        <v>35</v>
      </c>
      <c r="F5564" s="1">
        <v>0.84</v>
      </c>
      <c r="G5564" s="1">
        <v>0.44</v>
      </c>
      <c r="H5564" s="1">
        <f t="shared" si="183"/>
        <v>-0.2515387669959645</v>
      </c>
      <c r="I5564" s="1">
        <f t="shared" si="183"/>
        <v>-1.1844245711374275</v>
      </c>
      <c r="J5564" s="1">
        <f t="shared" si="182"/>
        <v>-1.1844245711374275</v>
      </c>
    </row>
    <row r="5565" spans="1:10" x14ac:dyDescent="0.25">
      <c r="A5565" s="1" t="s">
        <v>7287</v>
      </c>
      <c r="B5565" s="1">
        <v>8437</v>
      </c>
      <c r="C5565" s="1" t="s">
        <v>27</v>
      </c>
      <c r="E5565" s="1" t="s">
        <v>41</v>
      </c>
      <c r="F5565" s="1">
        <v>0.88</v>
      </c>
      <c r="G5565" s="1">
        <v>0.47</v>
      </c>
      <c r="H5565" s="1">
        <f t="shared" si="183"/>
        <v>-0.18442457113742744</v>
      </c>
      <c r="I5565" s="1">
        <f t="shared" si="183"/>
        <v>-1.0892673380970874</v>
      </c>
      <c r="J5565" s="1">
        <f t="shared" si="182"/>
        <v>-1.0892673380970874</v>
      </c>
    </row>
    <row r="5566" spans="1:10" x14ac:dyDescent="0.25">
      <c r="A5566" s="1" t="s">
        <v>7290</v>
      </c>
      <c r="B5566" s="1">
        <v>8442</v>
      </c>
      <c r="C5566" s="1" t="s">
        <v>27</v>
      </c>
      <c r="E5566" s="1" t="s">
        <v>23</v>
      </c>
      <c r="F5566" s="1">
        <v>0.75</v>
      </c>
      <c r="G5566" s="1">
        <v>0.38</v>
      </c>
      <c r="H5566" s="1">
        <f t="shared" si="183"/>
        <v>-0.41503749927884381</v>
      </c>
      <c r="I5566" s="1">
        <f t="shared" si="183"/>
        <v>-1.3959286763311392</v>
      </c>
      <c r="J5566" s="1">
        <f t="shared" si="182"/>
        <v>-1.3959286763311392</v>
      </c>
    </row>
    <row r="5567" spans="1:10" x14ac:dyDescent="0.25">
      <c r="A5567" s="1" t="s">
        <v>7297</v>
      </c>
      <c r="B5567" s="1">
        <v>8491</v>
      </c>
      <c r="C5567" s="1" t="s">
        <v>27</v>
      </c>
      <c r="E5567" s="1" t="s">
        <v>35</v>
      </c>
      <c r="F5567" s="1">
        <v>0.84</v>
      </c>
      <c r="G5567" s="1">
        <v>0.44</v>
      </c>
      <c r="H5567" s="1">
        <f t="shared" si="183"/>
        <v>-0.2515387669959645</v>
      </c>
      <c r="I5567" s="1">
        <f t="shared" si="183"/>
        <v>-1.1844245711374275</v>
      </c>
      <c r="J5567" s="1">
        <f t="shared" si="182"/>
        <v>-1.1844245711374275</v>
      </c>
    </row>
    <row r="5568" spans="1:10" x14ac:dyDescent="0.25">
      <c r="A5568" s="1" t="s">
        <v>7303</v>
      </c>
      <c r="B5568" s="1">
        <v>8526</v>
      </c>
      <c r="C5568" s="1" t="s">
        <v>148</v>
      </c>
      <c r="E5568" s="1" t="s">
        <v>33</v>
      </c>
      <c r="F5568" s="1">
        <v>0.8</v>
      </c>
      <c r="G5568" s="1">
        <v>0.85</v>
      </c>
      <c r="H5568" s="1">
        <f t="shared" si="183"/>
        <v>-0.32192809488736229</v>
      </c>
      <c r="I5568" s="1">
        <f t="shared" si="183"/>
        <v>-0.23446525363702297</v>
      </c>
      <c r="J5568" s="1">
        <f t="shared" si="182"/>
        <v>-0.32192809488736229</v>
      </c>
    </row>
    <row r="5569" spans="1:10" x14ac:dyDescent="0.25">
      <c r="A5569" s="1" t="s">
        <v>7306</v>
      </c>
      <c r="B5569" s="1">
        <v>8556</v>
      </c>
      <c r="C5569" s="1" t="s">
        <v>32</v>
      </c>
      <c r="E5569" s="1" t="s">
        <v>48</v>
      </c>
      <c r="F5569" s="1">
        <v>0.28000000000000003</v>
      </c>
      <c r="G5569" s="1">
        <v>0.64</v>
      </c>
      <c r="H5569" s="1">
        <f t="shared" si="183"/>
        <v>-1.8365012677171204</v>
      </c>
      <c r="I5569" s="1">
        <f t="shared" si="183"/>
        <v>-0.6438561897747247</v>
      </c>
      <c r="J5569" s="1">
        <f t="shared" si="182"/>
        <v>-1.8365012677171204</v>
      </c>
    </row>
    <row r="5570" spans="1:10" x14ac:dyDescent="0.25">
      <c r="A5570" s="1" t="s">
        <v>7314</v>
      </c>
      <c r="B5570" s="1">
        <v>8601</v>
      </c>
      <c r="C5570" s="1" t="s">
        <v>27</v>
      </c>
      <c r="E5570" s="1" t="s">
        <v>33</v>
      </c>
      <c r="F5570" s="1">
        <v>0.91</v>
      </c>
      <c r="G5570" s="1">
        <v>1.37</v>
      </c>
      <c r="H5570" s="1">
        <f t="shared" si="183"/>
        <v>-0.13606154957602837</v>
      </c>
      <c r="I5570" s="1">
        <f t="shared" si="183"/>
        <v>0.45417589318580209</v>
      </c>
      <c r="J5570" s="1">
        <f t="shared" si="182"/>
        <v>0.45417589318580209</v>
      </c>
    </row>
    <row r="5571" spans="1:10" x14ac:dyDescent="0.25">
      <c r="A5571" s="1" t="s">
        <v>7316</v>
      </c>
      <c r="B5571" s="1">
        <v>8615</v>
      </c>
      <c r="C5571" s="1" t="s">
        <v>27</v>
      </c>
      <c r="E5571" s="1" t="s">
        <v>80</v>
      </c>
      <c r="F5571" s="1">
        <v>1</v>
      </c>
      <c r="G5571" s="1">
        <v>0.6</v>
      </c>
      <c r="H5571" s="1">
        <f t="shared" si="183"/>
        <v>0</v>
      </c>
      <c r="I5571" s="1">
        <f t="shared" si="183"/>
        <v>-0.73696559416620622</v>
      </c>
      <c r="J5571" s="1">
        <f t="shared" ref="J5571:J5634" si="184">IF(ABS(MAX(H5571,I5571))&gt;ABS(MIN(H5571,I5571)),MAX(H5571,I5571),MIN(H5571,I5571))</f>
        <v>-0.73696559416620622</v>
      </c>
    </row>
    <row r="5572" spans="1:10" x14ac:dyDescent="0.25">
      <c r="A5572" s="1" t="s">
        <v>7317</v>
      </c>
      <c r="B5572" s="1">
        <v>8616</v>
      </c>
      <c r="C5572" s="1" t="s">
        <v>27</v>
      </c>
      <c r="E5572" s="1" t="s">
        <v>17</v>
      </c>
      <c r="F5572" s="1">
        <v>1.01</v>
      </c>
      <c r="G5572" s="1">
        <v>0.76</v>
      </c>
      <c r="H5572" s="1">
        <f t="shared" si="183"/>
        <v>1.4355292977070055E-2</v>
      </c>
      <c r="I5572" s="1">
        <f t="shared" si="183"/>
        <v>-0.39592867633113921</v>
      </c>
      <c r="J5572" s="1">
        <f t="shared" si="184"/>
        <v>-0.39592867633113921</v>
      </c>
    </row>
    <row r="5573" spans="1:10" x14ac:dyDescent="0.25">
      <c r="A5573" s="1" t="s">
        <v>7323</v>
      </c>
      <c r="B5573" s="1">
        <v>8641</v>
      </c>
      <c r="C5573" s="1" t="s">
        <v>148</v>
      </c>
      <c r="E5573" s="1" t="s">
        <v>76</v>
      </c>
      <c r="F5573" s="1">
        <v>0.95</v>
      </c>
      <c r="G5573" s="1">
        <v>0.94</v>
      </c>
      <c r="H5573" s="1">
        <f t="shared" si="183"/>
        <v>-7.4000581443776928E-2</v>
      </c>
      <c r="I5573" s="1">
        <f t="shared" si="183"/>
        <v>-8.9267338097087409E-2</v>
      </c>
      <c r="J5573" s="1">
        <f t="shared" si="184"/>
        <v>-8.9267338097087409E-2</v>
      </c>
    </row>
    <row r="5574" spans="1:10" x14ac:dyDescent="0.25">
      <c r="A5574" s="1" t="s">
        <v>7328</v>
      </c>
      <c r="B5574" s="1">
        <v>8689</v>
      </c>
      <c r="C5574" s="1" t="s">
        <v>27</v>
      </c>
      <c r="E5574" s="1" t="s">
        <v>48</v>
      </c>
      <c r="F5574" s="1">
        <v>1.8</v>
      </c>
      <c r="G5574" s="1">
        <v>1.37</v>
      </c>
      <c r="H5574" s="1">
        <f t="shared" si="183"/>
        <v>0.84799690655495008</v>
      </c>
      <c r="I5574" s="1">
        <f t="shared" si="183"/>
        <v>0.45417589318580209</v>
      </c>
      <c r="J5574" s="1">
        <f t="shared" si="184"/>
        <v>0.84799690655495008</v>
      </c>
    </row>
    <row r="5575" spans="1:10" x14ac:dyDescent="0.25">
      <c r="A5575" s="1" t="s">
        <v>7333</v>
      </c>
      <c r="B5575" s="1">
        <v>8701</v>
      </c>
      <c r="C5575" s="1" t="s">
        <v>27</v>
      </c>
      <c r="E5575" s="1" t="s">
        <v>48</v>
      </c>
      <c r="F5575" s="1">
        <v>1.23</v>
      </c>
      <c r="G5575" s="1">
        <v>0.68</v>
      </c>
      <c r="H5575" s="1">
        <f t="shared" si="183"/>
        <v>0.29865831556451516</v>
      </c>
      <c r="I5575" s="1">
        <f t="shared" si="183"/>
        <v>-0.55639334852438527</v>
      </c>
      <c r="J5575" s="1">
        <f t="shared" si="184"/>
        <v>-0.55639334852438527</v>
      </c>
    </row>
    <row r="5576" spans="1:10" x14ac:dyDescent="0.25">
      <c r="A5576" s="1" t="s">
        <v>7336</v>
      </c>
      <c r="B5576" s="1">
        <v>8740</v>
      </c>
      <c r="C5576" s="1" t="s">
        <v>27</v>
      </c>
      <c r="E5576" s="1" t="s">
        <v>56</v>
      </c>
      <c r="F5576" s="1">
        <v>0.89</v>
      </c>
      <c r="G5576" s="1">
        <v>0.5</v>
      </c>
      <c r="H5576" s="1">
        <f t="shared" si="183"/>
        <v>-0.16812275880832692</v>
      </c>
      <c r="I5576" s="1">
        <f t="shared" si="183"/>
        <v>-1</v>
      </c>
      <c r="J5576" s="1">
        <f t="shared" si="184"/>
        <v>-1</v>
      </c>
    </row>
    <row r="5577" spans="1:10" x14ac:dyDescent="0.25">
      <c r="A5577" s="1" t="s">
        <v>7337</v>
      </c>
      <c r="B5577" s="1">
        <v>8752</v>
      </c>
      <c r="C5577" s="1" t="s">
        <v>27</v>
      </c>
      <c r="E5577" s="1" t="s">
        <v>48</v>
      </c>
      <c r="F5577" s="1">
        <v>1.1299999999999999</v>
      </c>
      <c r="G5577" s="1">
        <v>0.56999999999999995</v>
      </c>
      <c r="H5577" s="1">
        <f t="shared" si="183"/>
        <v>0.17632277264046289</v>
      </c>
      <c r="I5577" s="1">
        <f t="shared" si="183"/>
        <v>-0.81096617560998319</v>
      </c>
      <c r="J5577" s="1">
        <f t="shared" si="184"/>
        <v>-0.81096617560998319</v>
      </c>
    </row>
    <row r="5578" spans="1:10" x14ac:dyDescent="0.25">
      <c r="A5578" s="1" t="s">
        <v>7343</v>
      </c>
      <c r="B5578" s="1">
        <v>8780</v>
      </c>
      <c r="C5578" s="1" t="s">
        <v>27</v>
      </c>
      <c r="E5578" s="1" t="s">
        <v>48</v>
      </c>
      <c r="F5578" s="1">
        <v>1.05</v>
      </c>
      <c r="G5578" s="1">
        <v>0.92</v>
      </c>
      <c r="H5578" s="1">
        <f t="shared" si="183"/>
        <v>7.0389327891398012E-2</v>
      </c>
      <c r="I5578" s="1">
        <f t="shared" si="183"/>
        <v>-0.12029423371771177</v>
      </c>
      <c r="J5578" s="1">
        <f t="shared" si="184"/>
        <v>-0.12029423371771177</v>
      </c>
    </row>
    <row r="5579" spans="1:10" x14ac:dyDescent="0.25">
      <c r="A5579" s="1" t="s">
        <v>7347</v>
      </c>
      <c r="B5579" s="1">
        <v>8831</v>
      </c>
      <c r="C5579" s="1" t="s">
        <v>27</v>
      </c>
      <c r="E5579" s="1" t="s">
        <v>48</v>
      </c>
      <c r="F5579" s="1">
        <v>0.92</v>
      </c>
      <c r="G5579" s="1">
        <v>0.42</v>
      </c>
      <c r="H5579" s="1">
        <f t="shared" si="183"/>
        <v>-0.12029423371771177</v>
      </c>
      <c r="I5579" s="1">
        <f t="shared" si="183"/>
        <v>-1.2515387669959643</v>
      </c>
      <c r="J5579" s="1">
        <f t="shared" si="184"/>
        <v>-1.2515387669959643</v>
      </c>
    </row>
    <row r="5580" spans="1:10" x14ac:dyDescent="0.25">
      <c r="A5580" s="1" t="s">
        <v>7350</v>
      </c>
      <c r="B5580" s="1">
        <v>8852</v>
      </c>
      <c r="C5580" s="1" t="s">
        <v>27</v>
      </c>
      <c r="E5580" s="1" t="s">
        <v>102</v>
      </c>
      <c r="F5580" s="1">
        <v>0.94</v>
      </c>
      <c r="G5580" s="1">
        <v>0.44</v>
      </c>
      <c r="H5580" s="1">
        <f t="shared" si="183"/>
        <v>-8.9267338097087409E-2</v>
      </c>
      <c r="I5580" s="1">
        <f t="shared" si="183"/>
        <v>-1.1844245711374275</v>
      </c>
      <c r="J5580" s="1">
        <f t="shared" si="184"/>
        <v>-1.1844245711374275</v>
      </c>
    </row>
    <row r="5581" spans="1:10" x14ac:dyDescent="0.25">
      <c r="A5581" s="1" t="s">
        <v>7351</v>
      </c>
      <c r="B5581" s="1">
        <v>8855</v>
      </c>
      <c r="C5581" s="1" t="s">
        <v>27</v>
      </c>
      <c r="E5581" s="1" t="s">
        <v>48</v>
      </c>
      <c r="F5581" s="1">
        <v>0.93</v>
      </c>
      <c r="G5581" s="1">
        <v>0.39</v>
      </c>
      <c r="H5581" s="1">
        <f t="shared" ref="H5581:I5642" si="185">LOG(F5581,2)</f>
        <v>-0.10469737866669322</v>
      </c>
      <c r="I5581" s="1">
        <f t="shared" si="185"/>
        <v>-1.3584539709124763</v>
      </c>
      <c r="J5581" s="1">
        <f t="shared" si="184"/>
        <v>-1.3584539709124763</v>
      </c>
    </row>
    <row r="5582" spans="1:10" x14ac:dyDescent="0.25">
      <c r="A5582" s="1" t="s">
        <v>7354</v>
      </c>
      <c r="B5582" s="1">
        <v>8907</v>
      </c>
      <c r="C5582" s="1" t="s">
        <v>27</v>
      </c>
      <c r="E5582" s="1" t="s">
        <v>48</v>
      </c>
      <c r="F5582" s="1">
        <v>0.92</v>
      </c>
      <c r="G5582" s="1">
        <v>0.42</v>
      </c>
      <c r="H5582" s="1">
        <f t="shared" si="185"/>
        <v>-0.12029423371771177</v>
      </c>
      <c r="I5582" s="1">
        <f t="shared" si="185"/>
        <v>-1.2515387669959643</v>
      </c>
      <c r="J5582" s="1">
        <f t="shared" si="184"/>
        <v>-1.2515387669959643</v>
      </c>
    </row>
    <row r="5583" spans="1:10" x14ac:dyDescent="0.25">
      <c r="A5583" s="1" t="s">
        <v>7357</v>
      </c>
      <c r="B5583" s="1">
        <v>8930</v>
      </c>
      <c r="C5583" s="1" t="s">
        <v>27</v>
      </c>
      <c r="E5583" s="1" t="s">
        <v>102</v>
      </c>
      <c r="F5583" s="1">
        <v>0.94</v>
      </c>
      <c r="G5583" s="1">
        <v>0.42</v>
      </c>
      <c r="H5583" s="1">
        <f t="shared" si="185"/>
        <v>-8.9267338097087409E-2</v>
      </c>
      <c r="I5583" s="1">
        <f t="shared" si="185"/>
        <v>-1.2515387669959643</v>
      </c>
      <c r="J5583" s="1">
        <f t="shared" si="184"/>
        <v>-1.2515387669959643</v>
      </c>
    </row>
    <row r="5584" spans="1:10" x14ac:dyDescent="0.25">
      <c r="A5584" s="1" t="s">
        <v>7361</v>
      </c>
      <c r="B5584" s="1">
        <v>8981</v>
      </c>
      <c r="C5584" s="1" t="s">
        <v>27</v>
      </c>
      <c r="E5584" s="1" t="s">
        <v>48</v>
      </c>
      <c r="F5584" s="1">
        <v>0.91</v>
      </c>
      <c r="G5584" s="1">
        <v>0.41</v>
      </c>
      <c r="H5584" s="1">
        <f t="shared" si="185"/>
        <v>-0.13606154957602837</v>
      </c>
      <c r="I5584" s="1">
        <f t="shared" si="185"/>
        <v>-1.2863041851566412</v>
      </c>
      <c r="J5584" s="1">
        <f t="shared" si="184"/>
        <v>-1.2863041851566412</v>
      </c>
    </row>
    <row r="5585" spans="1:10" x14ac:dyDescent="0.25">
      <c r="A5585" s="1" t="s">
        <v>7366</v>
      </c>
      <c r="B5585" s="1">
        <v>9031</v>
      </c>
      <c r="C5585" s="1" t="s">
        <v>27</v>
      </c>
      <c r="E5585" s="1" t="s">
        <v>102</v>
      </c>
      <c r="F5585" s="1">
        <v>0.89</v>
      </c>
      <c r="G5585" s="1">
        <v>0.36</v>
      </c>
      <c r="H5585" s="1">
        <f t="shared" si="185"/>
        <v>-0.16812275880832692</v>
      </c>
      <c r="I5585" s="1">
        <f t="shared" si="185"/>
        <v>-1.4739311883324124</v>
      </c>
      <c r="J5585" s="1">
        <f t="shared" si="184"/>
        <v>-1.4739311883324124</v>
      </c>
    </row>
    <row r="5586" spans="1:10" x14ac:dyDescent="0.25">
      <c r="A5586" s="1" t="s">
        <v>7368</v>
      </c>
      <c r="B5586" s="1">
        <v>9055</v>
      </c>
      <c r="C5586" s="1" t="s">
        <v>27</v>
      </c>
      <c r="E5586" s="1" t="s">
        <v>48</v>
      </c>
      <c r="F5586" s="1">
        <v>0.84</v>
      </c>
      <c r="G5586" s="1">
        <v>0.33</v>
      </c>
      <c r="H5586" s="1">
        <f t="shared" si="185"/>
        <v>-0.2515387669959645</v>
      </c>
      <c r="I5586" s="1">
        <f t="shared" si="185"/>
        <v>-1.5994620704162712</v>
      </c>
      <c r="J5586" s="1">
        <f t="shared" si="184"/>
        <v>-1.5994620704162712</v>
      </c>
    </row>
    <row r="5587" spans="1:10" x14ac:dyDescent="0.25">
      <c r="A5587" s="1" t="s">
        <v>7369</v>
      </c>
      <c r="B5587" s="1">
        <v>9060</v>
      </c>
      <c r="C5587" s="1" t="s">
        <v>207</v>
      </c>
      <c r="E5587" s="1" t="s">
        <v>80</v>
      </c>
      <c r="F5587" s="1">
        <v>1.01</v>
      </c>
      <c r="G5587" s="1">
        <v>0.87</v>
      </c>
      <c r="H5587" s="1">
        <f t="shared" si="185"/>
        <v>1.4355292977070055E-2</v>
      </c>
      <c r="I5587" s="1">
        <f t="shared" si="185"/>
        <v>-0.20091269392599642</v>
      </c>
      <c r="J5587" s="1">
        <f t="shared" si="184"/>
        <v>-0.20091269392599642</v>
      </c>
    </row>
    <row r="5588" spans="1:10" x14ac:dyDescent="0.25">
      <c r="A5588" s="1" t="s">
        <v>7373</v>
      </c>
      <c r="B5588" s="1">
        <v>9119</v>
      </c>
      <c r="C5588" s="1" t="s">
        <v>207</v>
      </c>
      <c r="E5588" s="1" t="s">
        <v>17</v>
      </c>
      <c r="F5588" s="1">
        <v>1.1299999999999999</v>
      </c>
      <c r="G5588" s="1">
        <v>1.1100000000000001</v>
      </c>
      <c r="H5588" s="1">
        <f t="shared" si="185"/>
        <v>0.17632277264046289</v>
      </c>
      <c r="I5588" s="1">
        <f t="shared" si="185"/>
        <v>0.15055967657538141</v>
      </c>
      <c r="J5588" s="1">
        <f t="shared" si="184"/>
        <v>0.17632277264046289</v>
      </c>
    </row>
    <row r="5589" spans="1:10" x14ac:dyDescent="0.25">
      <c r="A5589" s="1" t="s">
        <v>7376</v>
      </c>
      <c r="B5589" s="1">
        <v>9143</v>
      </c>
      <c r="C5589" s="1" t="s">
        <v>207</v>
      </c>
      <c r="E5589" s="1" t="s">
        <v>76</v>
      </c>
      <c r="F5589" s="1">
        <v>0.41</v>
      </c>
      <c r="G5589" s="1">
        <v>1.2</v>
      </c>
      <c r="H5589" s="1">
        <f t="shared" si="185"/>
        <v>-1.2863041851566412</v>
      </c>
      <c r="I5589" s="1">
        <f t="shared" si="185"/>
        <v>0.26303440583379378</v>
      </c>
      <c r="J5589" s="1">
        <f t="shared" si="184"/>
        <v>-1.2863041851566412</v>
      </c>
    </row>
    <row r="5590" spans="1:10" x14ac:dyDescent="0.25">
      <c r="A5590" s="1" t="s">
        <v>7377</v>
      </c>
      <c r="B5590" s="1">
        <v>9145</v>
      </c>
      <c r="C5590" s="1" t="s">
        <v>207</v>
      </c>
      <c r="E5590" s="1" t="s">
        <v>80</v>
      </c>
      <c r="F5590" s="1">
        <v>1</v>
      </c>
      <c r="G5590" s="1">
        <v>0.94</v>
      </c>
      <c r="H5590" s="1">
        <f t="shared" si="185"/>
        <v>0</v>
      </c>
      <c r="I5590" s="1">
        <f t="shared" si="185"/>
        <v>-8.9267338097087409E-2</v>
      </c>
      <c r="J5590" s="1">
        <f t="shared" si="184"/>
        <v>-8.9267338097087409E-2</v>
      </c>
    </row>
    <row r="5591" spans="1:10" x14ac:dyDescent="0.25">
      <c r="A5591" s="1" t="s">
        <v>7379</v>
      </c>
      <c r="B5591" s="1">
        <v>9177</v>
      </c>
      <c r="C5591" s="1" t="s">
        <v>241</v>
      </c>
      <c r="E5591" s="1" t="s">
        <v>20</v>
      </c>
      <c r="F5591" s="1">
        <v>0.92</v>
      </c>
      <c r="G5591" s="1">
        <v>0.72</v>
      </c>
      <c r="H5591" s="1">
        <f t="shared" si="185"/>
        <v>-0.12029423371771177</v>
      </c>
      <c r="I5591" s="1">
        <f t="shared" si="185"/>
        <v>-0.47393118833241243</v>
      </c>
      <c r="J5591" s="1">
        <f t="shared" si="184"/>
        <v>-0.47393118833241243</v>
      </c>
    </row>
    <row r="5592" spans="1:10" x14ac:dyDescent="0.25">
      <c r="A5592" s="1" t="s">
        <v>7381</v>
      </c>
      <c r="B5592" s="1">
        <v>9184</v>
      </c>
      <c r="C5592" s="1" t="s">
        <v>207</v>
      </c>
      <c r="E5592" s="1" t="s">
        <v>48</v>
      </c>
      <c r="F5592" s="1">
        <v>1.35</v>
      </c>
      <c r="G5592" s="1">
        <v>0.84</v>
      </c>
      <c r="H5592" s="1">
        <f t="shared" si="185"/>
        <v>0.43295940727610632</v>
      </c>
      <c r="I5592" s="1">
        <f t="shared" si="185"/>
        <v>-0.2515387669959645</v>
      </c>
      <c r="J5592" s="1">
        <f t="shared" si="184"/>
        <v>0.43295940727610632</v>
      </c>
    </row>
    <row r="5593" spans="1:10" x14ac:dyDescent="0.25">
      <c r="A5593" s="1" t="s">
        <v>7384</v>
      </c>
      <c r="B5593" s="1">
        <v>9210</v>
      </c>
      <c r="C5593" s="1" t="s">
        <v>207</v>
      </c>
      <c r="E5593" s="1" t="s">
        <v>17</v>
      </c>
      <c r="F5593" s="1">
        <v>0.93</v>
      </c>
      <c r="G5593" s="1">
        <v>1.71</v>
      </c>
      <c r="H5593" s="1">
        <f t="shared" si="185"/>
        <v>-0.10469737866669322</v>
      </c>
      <c r="I5593" s="1">
        <f t="shared" si="185"/>
        <v>0.77399632511117322</v>
      </c>
      <c r="J5593" s="1">
        <f t="shared" si="184"/>
        <v>0.77399632511117322</v>
      </c>
    </row>
    <row r="5594" spans="1:10" x14ac:dyDescent="0.25">
      <c r="A5594" s="1" t="s">
        <v>7387</v>
      </c>
      <c r="B5594" s="1">
        <v>9231</v>
      </c>
      <c r="C5594" s="1" t="s">
        <v>207</v>
      </c>
      <c r="E5594" s="1" t="s">
        <v>102</v>
      </c>
      <c r="F5594" s="1">
        <v>0.98</v>
      </c>
      <c r="G5594" s="1">
        <v>0.91</v>
      </c>
      <c r="H5594" s="1">
        <f t="shared" si="185"/>
        <v>-2.9146345659516508E-2</v>
      </c>
      <c r="I5594" s="1">
        <f t="shared" si="185"/>
        <v>-0.13606154957602837</v>
      </c>
      <c r="J5594" s="1">
        <f t="shared" si="184"/>
        <v>-0.13606154957602837</v>
      </c>
    </row>
    <row r="5595" spans="1:10" x14ac:dyDescent="0.25">
      <c r="A5595" s="1" t="s">
        <v>7388</v>
      </c>
      <c r="B5595" s="1">
        <v>9233</v>
      </c>
      <c r="C5595" s="1" t="s">
        <v>207</v>
      </c>
      <c r="E5595" s="1" t="s">
        <v>80</v>
      </c>
      <c r="F5595" s="1">
        <v>0.81</v>
      </c>
      <c r="G5595" s="1">
        <v>0.51</v>
      </c>
      <c r="H5595" s="1">
        <f t="shared" si="185"/>
        <v>-0.30400618689009989</v>
      </c>
      <c r="I5595" s="1">
        <f t="shared" si="185"/>
        <v>-0.97143084780322919</v>
      </c>
      <c r="J5595" s="1">
        <f t="shared" si="184"/>
        <v>-0.97143084780322919</v>
      </c>
    </row>
    <row r="5596" spans="1:10" x14ac:dyDescent="0.25">
      <c r="A5596" s="1" t="s">
        <v>7390</v>
      </c>
      <c r="B5596" s="1">
        <v>9253</v>
      </c>
      <c r="C5596" s="1" t="s">
        <v>207</v>
      </c>
      <c r="E5596" s="1" t="s">
        <v>48</v>
      </c>
      <c r="F5596" s="1">
        <v>0.93</v>
      </c>
      <c r="G5596" s="1">
        <v>0.64</v>
      </c>
      <c r="H5596" s="1">
        <f t="shared" si="185"/>
        <v>-0.10469737866669322</v>
      </c>
      <c r="I5596" s="1">
        <f t="shared" si="185"/>
        <v>-0.6438561897747247</v>
      </c>
      <c r="J5596" s="1">
        <f t="shared" si="184"/>
        <v>-0.6438561897747247</v>
      </c>
    </row>
    <row r="5597" spans="1:10" x14ac:dyDescent="0.25">
      <c r="A5597" s="1" t="s">
        <v>7393</v>
      </c>
      <c r="B5597" s="1">
        <v>9276</v>
      </c>
      <c r="C5597" s="1" t="s">
        <v>282</v>
      </c>
      <c r="E5597" s="1" t="s">
        <v>48</v>
      </c>
      <c r="F5597" s="1">
        <v>1.1200000000000001</v>
      </c>
      <c r="G5597" s="1">
        <v>1.04</v>
      </c>
      <c r="H5597" s="1">
        <f t="shared" si="185"/>
        <v>0.16349873228287956</v>
      </c>
      <c r="I5597" s="1">
        <f t="shared" si="185"/>
        <v>5.6583528366367514E-2</v>
      </c>
      <c r="J5597" s="1">
        <f t="shared" si="184"/>
        <v>0.16349873228287956</v>
      </c>
    </row>
    <row r="5598" spans="1:10" x14ac:dyDescent="0.25">
      <c r="A5598" s="1" t="s">
        <v>7396</v>
      </c>
      <c r="B5598" s="1">
        <v>9297</v>
      </c>
      <c r="C5598" s="1" t="s">
        <v>207</v>
      </c>
      <c r="E5598" s="1" t="s">
        <v>17</v>
      </c>
      <c r="F5598" s="1">
        <v>0.93</v>
      </c>
      <c r="G5598" s="1">
        <v>0.83</v>
      </c>
      <c r="H5598" s="1">
        <f t="shared" si="185"/>
        <v>-0.10469737866669322</v>
      </c>
      <c r="I5598" s="1">
        <f t="shared" si="185"/>
        <v>-0.26881675842780001</v>
      </c>
      <c r="J5598" s="1">
        <f t="shared" si="184"/>
        <v>-0.26881675842780001</v>
      </c>
    </row>
    <row r="5599" spans="1:10" x14ac:dyDescent="0.25">
      <c r="A5599" s="1" t="s">
        <v>7399</v>
      </c>
      <c r="B5599" s="1">
        <v>9308</v>
      </c>
      <c r="C5599" s="1" t="s">
        <v>207</v>
      </c>
      <c r="E5599" s="1" t="s">
        <v>102</v>
      </c>
      <c r="F5599" s="1">
        <v>1.02</v>
      </c>
      <c r="G5599" s="1">
        <v>0.91</v>
      </c>
      <c r="H5599" s="1">
        <f t="shared" si="185"/>
        <v>2.8569152196770919E-2</v>
      </c>
      <c r="I5599" s="1">
        <f t="shared" si="185"/>
        <v>-0.13606154957602837</v>
      </c>
      <c r="J5599" s="1">
        <f t="shared" si="184"/>
        <v>-0.13606154957602837</v>
      </c>
    </row>
    <row r="5600" spans="1:10" x14ac:dyDescent="0.25">
      <c r="A5600" s="1" t="s">
        <v>7400</v>
      </c>
      <c r="B5600" s="1">
        <v>9310</v>
      </c>
      <c r="C5600" s="1" t="s">
        <v>207</v>
      </c>
      <c r="E5600" s="1" t="s">
        <v>48</v>
      </c>
      <c r="F5600" s="1">
        <v>0.89</v>
      </c>
      <c r="G5600" s="1">
        <v>0.77</v>
      </c>
      <c r="H5600" s="1">
        <f t="shared" si="185"/>
        <v>-0.16812275880832692</v>
      </c>
      <c r="I5600" s="1">
        <f t="shared" si="185"/>
        <v>-0.37706964907982332</v>
      </c>
      <c r="J5600" s="1">
        <f t="shared" si="184"/>
        <v>-0.37706964907982332</v>
      </c>
    </row>
    <row r="5601" spans="1:10" x14ac:dyDescent="0.25">
      <c r="A5601" s="1" t="s">
        <v>7401</v>
      </c>
      <c r="B5601" s="1">
        <v>9312</v>
      </c>
      <c r="C5601" s="1" t="s">
        <v>207</v>
      </c>
      <c r="E5601" s="1" t="s">
        <v>80</v>
      </c>
      <c r="F5601" s="1">
        <v>0.81</v>
      </c>
      <c r="G5601" s="1">
        <v>0.5</v>
      </c>
      <c r="H5601" s="1">
        <f t="shared" si="185"/>
        <v>-0.30400618689009989</v>
      </c>
      <c r="I5601" s="1">
        <f t="shared" si="185"/>
        <v>-1</v>
      </c>
      <c r="J5601" s="1">
        <f t="shared" si="184"/>
        <v>-1</v>
      </c>
    </row>
    <row r="5602" spans="1:10" x14ac:dyDescent="0.25">
      <c r="A5602" s="1" t="s">
        <v>7403</v>
      </c>
      <c r="B5602" s="1">
        <v>9319</v>
      </c>
      <c r="C5602" s="1" t="s">
        <v>207</v>
      </c>
      <c r="E5602" s="1" t="s">
        <v>48</v>
      </c>
      <c r="F5602" s="1">
        <v>0.92</v>
      </c>
      <c r="G5602" s="1">
        <v>0.67</v>
      </c>
      <c r="H5602" s="1">
        <f t="shared" si="185"/>
        <v>-0.12029423371771177</v>
      </c>
      <c r="I5602" s="1">
        <f t="shared" si="185"/>
        <v>-0.57776699931695219</v>
      </c>
      <c r="J5602" s="1">
        <f t="shared" si="184"/>
        <v>-0.57776699931695219</v>
      </c>
    </row>
    <row r="5603" spans="1:10" x14ac:dyDescent="0.25">
      <c r="A5603" s="1" t="s">
        <v>7405</v>
      </c>
      <c r="B5603" s="1">
        <v>9333</v>
      </c>
      <c r="C5603" s="1" t="s">
        <v>282</v>
      </c>
      <c r="E5603" s="1" t="s">
        <v>56</v>
      </c>
      <c r="F5603" s="1">
        <v>1</v>
      </c>
      <c r="G5603" s="1">
        <v>0.99</v>
      </c>
      <c r="H5603" s="1">
        <f t="shared" si="185"/>
        <v>0</v>
      </c>
      <c r="I5603" s="1">
        <f t="shared" si="185"/>
        <v>-1.4499569695115091E-2</v>
      </c>
      <c r="J5603" s="1">
        <f t="shared" si="184"/>
        <v>-1.4499569695115091E-2</v>
      </c>
    </row>
    <row r="5604" spans="1:10" x14ac:dyDescent="0.25">
      <c r="A5604" s="1" t="s">
        <v>7406</v>
      </c>
      <c r="B5604" s="1">
        <v>9349</v>
      </c>
      <c r="C5604" s="1" t="s">
        <v>282</v>
      </c>
      <c r="E5604" s="1" t="s">
        <v>48</v>
      </c>
      <c r="F5604" s="1">
        <v>3.33</v>
      </c>
      <c r="G5604" s="1">
        <v>2.5299999999999998</v>
      </c>
      <c r="H5604" s="1">
        <f t="shared" si="185"/>
        <v>1.7355221772965377</v>
      </c>
      <c r="I5604" s="1">
        <f t="shared" si="185"/>
        <v>1.3391373849195853</v>
      </c>
      <c r="J5604" s="1">
        <f t="shared" si="184"/>
        <v>1.7355221772965377</v>
      </c>
    </row>
    <row r="5605" spans="1:10" x14ac:dyDescent="0.25">
      <c r="A5605" s="1" t="s">
        <v>7407</v>
      </c>
      <c r="B5605" s="1">
        <v>9353</v>
      </c>
      <c r="C5605" s="1" t="s">
        <v>207</v>
      </c>
      <c r="E5605" s="1" t="s">
        <v>56</v>
      </c>
      <c r="F5605" s="1">
        <v>1.1299999999999999</v>
      </c>
      <c r="G5605" s="1">
        <v>0.79</v>
      </c>
      <c r="H5605" s="1">
        <f t="shared" si="185"/>
        <v>0.17632277264046289</v>
      </c>
      <c r="I5605" s="1">
        <f t="shared" si="185"/>
        <v>-0.34007544159762171</v>
      </c>
      <c r="J5605" s="1">
        <f t="shared" si="184"/>
        <v>-0.34007544159762171</v>
      </c>
    </row>
    <row r="5606" spans="1:10" x14ac:dyDescent="0.25">
      <c r="A5606" s="1" t="s">
        <v>7408</v>
      </c>
      <c r="B5606" s="1">
        <v>9363</v>
      </c>
      <c r="C5606" s="1" t="s">
        <v>282</v>
      </c>
      <c r="E5606" s="1" t="s">
        <v>80</v>
      </c>
      <c r="F5606" s="1">
        <v>0.69</v>
      </c>
      <c r="G5606" s="1">
        <v>0.55000000000000004</v>
      </c>
      <c r="H5606" s="1">
        <f t="shared" si="185"/>
        <v>-0.53533173299655579</v>
      </c>
      <c r="I5606" s="1">
        <f t="shared" si="185"/>
        <v>-0.86249647625006509</v>
      </c>
      <c r="J5606" s="1">
        <f t="shared" si="184"/>
        <v>-0.86249647625006509</v>
      </c>
    </row>
    <row r="5607" spans="1:10" x14ac:dyDescent="0.25">
      <c r="A5607" s="1" t="s">
        <v>7409</v>
      </c>
      <c r="B5607" s="1">
        <v>9373</v>
      </c>
      <c r="C5607" s="1" t="s">
        <v>207</v>
      </c>
      <c r="E5607" s="1" t="s">
        <v>102</v>
      </c>
      <c r="F5607" s="1">
        <v>1.02</v>
      </c>
      <c r="G5607" s="1">
        <v>0.91</v>
      </c>
      <c r="H5607" s="1">
        <f t="shared" si="185"/>
        <v>2.8569152196770919E-2</v>
      </c>
      <c r="I5607" s="1">
        <f t="shared" si="185"/>
        <v>-0.13606154957602837</v>
      </c>
      <c r="J5607" s="1">
        <f t="shared" si="184"/>
        <v>-0.13606154957602837</v>
      </c>
    </row>
    <row r="5608" spans="1:10" x14ac:dyDescent="0.25">
      <c r="A5608" s="1" t="s">
        <v>7412</v>
      </c>
      <c r="B5608" s="1">
        <v>9384</v>
      </c>
      <c r="C5608" s="1" t="s">
        <v>207</v>
      </c>
      <c r="E5608" s="1" t="s">
        <v>48</v>
      </c>
      <c r="F5608" s="1">
        <v>0.89</v>
      </c>
      <c r="G5608" s="1">
        <v>0.61</v>
      </c>
      <c r="H5608" s="1">
        <f t="shared" si="185"/>
        <v>-0.16812275880832692</v>
      </c>
      <c r="I5608" s="1">
        <f t="shared" si="185"/>
        <v>-0.71311885221183846</v>
      </c>
      <c r="J5608" s="1">
        <f t="shared" si="184"/>
        <v>-0.71311885221183846</v>
      </c>
    </row>
    <row r="5609" spans="1:10" x14ac:dyDescent="0.25">
      <c r="A5609" s="1" t="s">
        <v>7413</v>
      </c>
      <c r="B5609" s="1">
        <v>9386</v>
      </c>
      <c r="C5609" s="1" t="s">
        <v>207</v>
      </c>
      <c r="E5609" s="1" t="s">
        <v>48</v>
      </c>
      <c r="F5609" s="1">
        <v>0.88</v>
      </c>
      <c r="G5609" s="1">
        <v>0.87</v>
      </c>
      <c r="H5609" s="1">
        <f t="shared" si="185"/>
        <v>-0.18442457113742744</v>
      </c>
      <c r="I5609" s="1">
        <f t="shared" si="185"/>
        <v>-0.20091269392599642</v>
      </c>
      <c r="J5609" s="1">
        <f t="shared" si="184"/>
        <v>-0.20091269392599642</v>
      </c>
    </row>
    <row r="5610" spans="1:10" x14ac:dyDescent="0.25">
      <c r="A5610" s="1" t="s">
        <v>7414</v>
      </c>
      <c r="B5610" s="1">
        <v>9396</v>
      </c>
      <c r="C5610" s="1" t="s">
        <v>292</v>
      </c>
      <c r="E5610" s="1" t="s">
        <v>35</v>
      </c>
      <c r="F5610" s="1">
        <v>1.41</v>
      </c>
      <c r="G5610" s="1">
        <v>0.76</v>
      </c>
      <c r="H5610" s="1">
        <f t="shared" si="185"/>
        <v>0.49569516262406882</v>
      </c>
      <c r="I5610" s="1">
        <f t="shared" si="185"/>
        <v>-0.39592867633113921</v>
      </c>
      <c r="J5610" s="1">
        <f t="shared" si="184"/>
        <v>0.49569516262406882</v>
      </c>
    </row>
    <row r="5611" spans="1:10" x14ac:dyDescent="0.25">
      <c r="A5611" s="1" t="s">
        <v>7415</v>
      </c>
      <c r="B5611" s="1">
        <v>9406</v>
      </c>
      <c r="C5611" s="1" t="s">
        <v>282</v>
      </c>
      <c r="E5611" s="1" t="s">
        <v>56</v>
      </c>
      <c r="F5611" s="1">
        <v>0.88</v>
      </c>
      <c r="G5611" s="1">
        <v>0.79</v>
      </c>
      <c r="H5611" s="1">
        <f t="shared" si="185"/>
        <v>-0.18442457113742744</v>
      </c>
      <c r="I5611" s="1">
        <f t="shared" si="185"/>
        <v>-0.34007544159762171</v>
      </c>
      <c r="J5611" s="1">
        <f t="shared" si="184"/>
        <v>-0.34007544159762171</v>
      </c>
    </row>
    <row r="5612" spans="1:10" x14ac:dyDescent="0.25">
      <c r="A5612" s="1" t="s">
        <v>7417</v>
      </c>
      <c r="B5612" s="1">
        <v>9408</v>
      </c>
      <c r="C5612" s="1" t="s">
        <v>292</v>
      </c>
      <c r="E5612" s="1" t="s">
        <v>33</v>
      </c>
      <c r="F5612" s="1">
        <v>0.86</v>
      </c>
      <c r="G5612" s="1">
        <v>0.76</v>
      </c>
      <c r="H5612" s="1">
        <f t="shared" si="185"/>
        <v>-0.21759143507262679</v>
      </c>
      <c r="I5612" s="1">
        <f t="shared" si="185"/>
        <v>-0.39592867633113921</v>
      </c>
      <c r="J5612" s="1">
        <f t="shared" si="184"/>
        <v>-0.39592867633113921</v>
      </c>
    </row>
    <row r="5613" spans="1:10" x14ac:dyDescent="0.25">
      <c r="A5613" s="1" t="s">
        <v>7418</v>
      </c>
      <c r="B5613" s="1">
        <v>9419</v>
      </c>
      <c r="C5613" s="1" t="s">
        <v>207</v>
      </c>
      <c r="E5613" s="1" t="s">
        <v>56</v>
      </c>
      <c r="F5613" s="1">
        <v>0.92</v>
      </c>
      <c r="G5613" s="1">
        <v>0.63</v>
      </c>
      <c r="H5613" s="1">
        <f t="shared" si="185"/>
        <v>-0.12029423371771177</v>
      </c>
      <c r="I5613" s="1">
        <f t="shared" si="185"/>
        <v>-0.66657626627480826</v>
      </c>
      <c r="J5613" s="1">
        <f t="shared" si="184"/>
        <v>-0.66657626627480826</v>
      </c>
    </row>
    <row r="5614" spans="1:10" x14ac:dyDescent="0.25">
      <c r="A5614" s="1" t="s">
        <v>7419</v>
      </c>
      <c r="B5614" s="1">
        <v>9420</v>
      </c>
      <c r="C5614" s="1" t="s">
        <v>27</v>
      </c>
      <c r="E5614" s="1" t="s">
        <v>56</v>
      </c>
      <c r="F5614" s="1">
        <v>0.99</v>
      </c>
      <c r="G5614" s="1">
        <v>7.0000000000000007E-2</v>
      </c>
      <c r="H5614" s="1">
        <f t="shared" si="185"/>
        <v>-1.4499569695115091E-2</v>
      </c>
      <c r="I5614" s="1">
        <f t="shared" si="185"/>
        <v>-3.8365012677171206</v>
      </c>
      <c r="J5614" s="1">
        <f t="shared" si="184"/>
        <v>-3.8365012677171206</v>
      </c>
    </row>
    <row r="5615" spans="1:10" x14ac:dyDescent="0.25">
      <c r="A5615" s="1" t="s">
        <v>7420</v>
      </c>
      <c r="B5615" s="1">
        <v>9427</v>
      </c>
      <c r="C5615" s="1" t="s">
        <v>282</v>
      </c>
      <c r="E5615" s="1" t="s">
        <v>48</v>
      </c>
      <c r="F5615" s="1">
        <v>2.5499999999999998</v>
      </c>
      <c r="G5615" s="1">
        <v>2.04</v>
      </c>
      <c r="H5615" s="1">
        <f t="shared" si="185"/>
        <v>1.3504972470841332</v>
      </c>
      <c r="I5615" s="1">
        <f t="shared" si="185"/>
        <v>1.028569152196771</v>
      </c>
      <c r="J5615" s="1">
        <f t="shared" si="184"/>
        <v>1.3504972470841332</v>
      </c>
    </row>
    <row r="5616" spans="1:10" x14ac:dyDescent="0.25">
      <c r="A5616" s="1" t="s">
        <v>7421</v>
      </c>
      <c r="B5616" s="1">
        <v>9448</v>
      </c>
      <c r="C5616" s="1" t="s">
        <v>207</v>
      </c>
      <c r="E5616" s="1" t="s">
        <v>102</v>
      </c>
      <c r="F5616" s="1">
        <v>0.46</v>
      </c>
      <c r="G5616" s="1">
        <v>0.8</v>
      </c>
      <c r="H5616" s="1">
        <f t="shared" si="185"/>
        <v>-1.1202942337177118</v>
      </c>
      <c r="I5616" s="1">
        <f t="shared" si="185"/>
        <v>-0.32192809488736229</v>
      </c>
      <c r="J5616" s="1">
        <f t="shared" si="184"/>
        <v>-1.1202942337177118</v>
      </c>
    </row>
    <row r="5617" spans="1:10" x14ac:dyDescent="0.25">
      <c r="A5617" s="1" t="s">
        <v>7422</v>
      </c>
      <c r="B5617" s="1">
        <v>9451</v>
      </c>
      <c r="C5617" s="1" t="s">
        <v>207</v>
      </c>
      <c r="E5617" s="1" t="s">
        <v>48</v>
      </c>
      <c r="F5617" s="1">
        <v>0.89</v>
      </c>
      <c r="G5617" s="1">
        <v>0.59</v>
      </c>
      <c r="H5617" s="1">
        <f t="shared" si="185"/>
        <v>-0.16812275880832692</v>
      </c>
      <c r="I5617" s="1">
        <f t="shared" si="185"/>
        <v>-0.76121314041288357</v>
      </c>
      <c r="J5617" s="1">
        <f t="shared" si="184"/>
        <v>-0.76121314041288357</v>
      </c>
    </row>
    <row r="5618" spans="1:10" x14ac:dyDescent="0.25">
      <c r="A5618" s="1" t="s">
        <v>7424</v>
      </c>
      <c r="B5618" s="1">
        <v>9455</v>
      </c>
      <c r="C5618" s="1" t="s">
        <v>207</v>
      </c>
      <c r="E5618" s="1" t="s">
        <v>48</v>
      </c>
      <c r="F5618" s="1">
        <v>0.68</v>
      </c>
      <c r="G5618" s="1">
        <v>0.57999999999999996</v>
      </c>
      <c r="H5618" s="1">
        <f t="shared" si="185"/>
        <v>-0.55639334852438527</v>
      </c>
      <c r="I5618" s="1">
        <f t="shared" si="185"/>
        <v>-0.78587519464715272</v>
      </c>
      <c r="J5618" s="1">
        <f t="shared" si="184"/>
        <v>-0.78587519464715272</v>
      </c>
    </row>
    <row r="5619" spans="1:10" x14ac:dyDescent="0.25">
      <c r="A5619" s="1" t="s">
        <v>7425</v>
      </c>
      <c r="B5619" s="1">
        <v>9465</v>
      </c>
      <c r="C5619" s="1" t="s">
        <v>207</v>
      </c>
      <c r="E5619" s="1" t="s">
        <v>64</v>
      </c>
      <c r="F5619" s="1">
        <v>1.05</v>
      </c>
      <c r="G5619" s="1">
        <v>0.87</v>
      </c>
      <c r="H5619" s="1">
        <f t="shared" si="185"/>
        <v>7.0389327891398012E-2</v>
      </c>
      <c r="I5619" s="1">
        <f t="shared" si="185"/>
        <v>-0.20091269392599642</v>
      </c>
      <c r="J5619" s="1">
        <f t="shared" si="184"/>
        <v>-0.20091269392599642</v>
      </c>
    </row>
    <row r="5620" spans="1:10" x14ac:dyDescent="0.25">
      <c r="A5620" s="1" t="s">
        <v>7426</v>
      </c>
      <c r="B5620" s="1">
        <v>9472</v>
      </c>
      <c r="C5620" s="1" t="s">
        <v>292</v>
      </c>
      <c r="E5620" s="1" t="s">
        <v>33</v>
      </c>
      <c r="F5620" s="1">
        <v>0.99</v>
      </c>
      <c r="G5620" s="1">
        <v>0.67</v>
      </c>
      <c r="H5620" s="1">
        <f t="shared" si="185"/>
        <v>-1.4499569695115091E-2</v>
      </c>
      <c r="I5620" s="1">
        <f t="shared" si="185"/>
        <v>-0.57776699931695219</v>
      </c>
      <c r="J5620" s="1">
        <f t="shared" si="184"/>
        <v>-0.57776699931695219</v>
      </c>
    </row>
    <row r="5621" spans="1:10" x14ac:dyDescent="0.25">
      <c r="A5621" s="1" t="s">
        <v>7427</v>
      </c>
      <c r="B5621" s="1">
        <v>9483</v>
      </c>
      <c r="C5621" s="1" t="s">
        <v>207</v>
      </c>
      <c r="E5621" s="1" t="s">
        <v>56</v>
      </c>
      <c r="F5621" s="1">
        <v>0.92</v>
      </c>
      <c r="G5621" s="1">
        <v>0.63</v>
      </c>
      <c r="H5621" s="1">
        <f t="shared" si="185"/>
        <v>-0.12029423371771177</v>
      </c>
      <c r="I5621" s="1">
        <f t="shared" si="185"/>
        <v>-0.66657626627480826</v>
      </c>
      <c r="J5621" s="1">
        <f t="shared" si="184"/>
        <v>-0.66657626627480826</v>
      </c>
    </row>
    <row r="5622" spans="1:10" x14ac:dyDescent="0.25">
      <c r="A5622" s="1" t="s">
        <v>7429</v>
      </c>
      <c r="B5622" s="1">
        <v>9494</v>
      </c>
      <c r="C5622" s="1" t="s">
        <v>282</v>
      </c>
      <c r="E5622" s="1" t="s">
        <v>48</v>
      </c>
      <c r="F5622" s="1">
        <v>0.67</v>
      </c>
      <c r="G5622" s="1">
        <v>1.34</v>
      </c>
      <c r="H5622" s="1">
        <f t="shared" si="185"/>
        <v>-0.57776699931695219</v>
      </c>
      <c r="I5622" s="1">
        <f t="shared" si="185"/>
        <v>0.42223300068304781</v>
      </c>
      <c r="J5622" s="1">
        <f t="shared" si="184"/>
        <v>-0.57776699931695219</v>
      </c>
    </row>
    <row r="5623" spans="1:10" x14ac:dyDescent="0.25">
      <c r="A5623" s="1" t="s">
        <v>7430</v>
      </c>
      <c r="B5623" s="1">
        <v>9495</v>
      </c>
      <c r="C5623" s="1" t="s">
        <v>282</v>
      </c>
      <c r="E5623" s="1" t="s">
        <v>56</v>
      </c>
      <c r="F5623" s="1">
        <v>0.88</v>
      </c>
      <c r="G5623" s="1">
        <v>0.79</v>
      </c>
      <c r="H5623" s="1">
        <f t="shared" si="185"/>
        <v>-0.18442457113742744</v>
      </c>
      <c r="I5623" s="1">
        <f t="shared" si="185"/>
        <v>-0.34007544159762171</v>
      </c>
      <c r="J5623" s="1">
        <f t="shared" si="184"/>
        <v>-0.34007544159762171</v>
      </c>
    </row>
    <row r="5624" spans="1:10" x14ac:dyDescent="0.25">
      <c r="A5624" s="1" t="s">
        <v>7431</v>
      </c>
      <c r="B5624" s="1">
        <v>9505</v>
      </c>
      <c r="C5624" s="1" t="s">
        <v>27</v>
      </c>
      <c r="E5624" s="1" t="s">
        <v>56</v>
      </c>
      <c r="F5624" s="1">
        <v>0.98</v>
      </c>
      <c r="G5624" s="1">
        <v>0.12</v>
      </c>
      <c r="H5624" s="1">
        <f t="shared" si="185"/>
        <v>-2.9146345659516508E-2</v>
      </c>
      <c r="I5624" s="1">
        <f t="shared" si="185"/>
        <v>-3.0588936890535687</v>
      </c>
      <c r="J5624" s="1">
        <f t="shared" si="184"/>
        <v>-3.0588936890535687</v>
      </c>
    </row>
    <row r="5625" spans="1:10" x14ac:dyDescent="0.25">
      <c r="A5625" s="1" t="s">
        <v>7432</v>
      </c>
      <c r="B5625" s="1">
        <v>9516</v>
      </c>
      <c r="C5625" s="1" t="s">
        <v>207</v>
      </c>
      <c r="E5625" s="1" t="s">
        <v>48</v>
      </c>
      <c r="F5625" s="1">
        <v>0.78</v>
      </c>
      <c r="G5625" s="1">
        <v>0.45</v>
      </c>
      <c r="H5625" s="1">
        <f t="shared" si="185"/>
        <v>-0.35845397091247633</v>
      </c>
      <c r="I5625" s="1">
        <f t="shared" si="185"/>
        <v>-1.15200309344505</v>
      </c>
      <c r="J5625" s="1">
        <f t="shared" si="184"/>
        <v>-1.15200309344505</v>
      </c>
    </row>
    <row r="5626" spans="1:10" x14ac:dyDescent="0.25">
      <c r="A5626" s="1" t="s">
        <v>7433</v>
      </c>
      <c r="B5626" s="1">
        <v>9523</v>
      </c>
      <c r="C5626" s="1" t="s">
        <v>207</v>
      </c>
      <c r="E5626" s="1" t="s">
        <v>102</v>
      </c>
      <c r="F5626" s="1">
        <v>0.86</v>
      </c>
      <c r="G5626" s="1">
        <v>0.61</v>
      </c>
      <c r="H5626" s="1">
        <f t="shared" si="185"/>
        <v>-0.21759143507262679</v>
      </c>
      <c r="I5626" s="1">
        <f t="shared" si="185"/>
        <v>-0.71311885221183846</v>
      </c>
      <c r="J5626" s="1">
        <f t="shared" si="184"/>
        <v>-0.71311885221183846</v>
      </c>
    </row>
    <row r="5627" spans="1:10" x14ac:dyDescent="0.25">
      <c r="A5627" s="1" t="s">
        <v>7434</v>
      </c>
      <c r="B5627" s="1">
        <v>9532</v>
      </c>
      <c r="C5627" s="1" t="s">
        <v>292</v>
      </c>
      <c r="E5627" s="1" t="s">
        <v>71</v>
      </c>
      <c r="F5627" s="1">
        <v>1.06</v>
      </c>
      <c r="G5627" s="1">
        <v>0.47</v>
      </c>
      <c r="H5627" s="1">
        <f t="shared" si="185"/>
        <v>8.4064264788474549E-2</v>
      </c>
      <c r="I5627" s="1">
        <f t="shared" si="185"/>
        <v>-1.0892673380970874</v>
      </c>
      <c r="J5627" s="1">
        <f t="shared" si="184"/>
        <v>-1.0892673380970874</v>
      </c>
    </row>
    <row r="5628" spans="1:10" x14ac:dyDescent="0.25">
      <c r="A5628" s="1" t="s">
        <v>7436</v>
      </c>
      <c r="B5628" s="1">
        <v>9549</v>
      </c>
      <c r="C5628" s="1" t="s">
        <v>207</v>
      </c>
      <c r="E5628" s="1" t="s">
        <v>56</v>
      </c>
      <c r="F5628" s="1">
        <v>0.91</v>
      </c>
      <c r="G5628" s="1">
        <v>0.62</v>
      </c>
      <c r="H5628" s="1">
        <f t="shared" si="185"/>
        <v>-0.13606154957602837</v>
      </c>
      <c r="I5628" s="1">
        <f t="shared" si="185"/>
        <v>-0.68965987938784945</v>
      </c>
      <c r="J5628" s="1">
        <f t="shared" si="184"/>
        <v>-0.68965987938784945</v>
      </c>
    </row>
    <row r="5629" spans="1:10" x14ac:dyDescent="0.25">
      <c r="A5629" s="1" t="s">
        <v>7438</v>
      </c>
      <c r="B5629" s="1">
        <v>9560</v>
      </c>
      <c r="C5629" s="1" t="s">
        <v>282</v>
      </c>
      <c r="E5629" s="1" t="s">
        <v>48</v>
      </c>
      <c r="F5629" s="1">
        <v>0.68</v>
      </c>
      <c r="G5629" s="1">
        <v>1.26</v>
      </c>
      <c r="H5629" s="1">
        <f t="shared" si="185"/>
        <v>-0.55639334852438527</v>
      </c>
      <c r="I5629" s="1">
        <f t="shared" si="185"/>
        <v>0.3334237337251918</v>
      </c>
      <c r="J5629" s="1">
        <f t="shared" si="184"/>
        <v>-0.55639334852438527</v>
      </c>
    </row>
    <row r="5630" spans="1:10" x14ac:dyDescent="0.25">
      <c r="A5630" s="1" t="s">
        <v>7439</v>
      </c>
      <c r="B5630" s="1">
        <v>9561</v>
      </c>
      <c r="C5630" s="1" t="s">
        <v>292</v>
      </c>
      <c r="E5630" s="1" t="s">
        <v>76</v>
      </c>
      <c r="F5630" s="1">
        <v>0.92</v>
      </c>
      <c r="G5630" s="1">
        <v>1.0900000000000001</v>
      </c>
      <c r="H5630" s="1">
        <f t="shared" si="185"/>
        <v>-0.12029423371771177</v>
      </c>
      <c r="I5630" s="1">
        <f t="shared" si="185"/>
        <v>0.12432813500220179</v>
      </c>
      <c r="J5630" s="1">
        <f t="shared" si="184"/>
        <v>0.12432813500220179</v>
      </c>
    </row>
    <row r="5631" spans="1:10" x14ac:dyDescent="0.25">
      <c r="A5631" s="1" t="s">
        <v>7440</v>
      </c>
      <c r="B5631" s="1">
        <v>9566</v>
      </c>
      <c r="C5631" s="1" t="s">
        <v>207</v>
      </c>
      <c r="E5631" s="1" t="s">
        <v>64</v>
      </c>
      <c r="F5631" s="1">
        <v>1.05</v>
      </c>
      <c r="G5631" s="1">
        <v>0.87</v>
      </c>
      <c r="H5631" s="1">
        <f t="shared" si="185"/>
        <v>7.0389327891398012E-2</v>
      </c>
      <c r="I5631" s="1">
        <f t="shared" si="185"/>
        <v>-0.20091269392599642</v>
      </c>
      <c r="J5631" s="1">
        <f t="shared" si="184"/>
        <v>-0.20091269392599642</v>
      </c>
    </row>
    <row r="5632" spans="1:10" x14ac:dyDescent="0.25">
      <c r="A5632" s="1" t="s">
        <v>7441</v>
      </c>
      <c r="B5632" s="1">
        <v>9571</v>
      </c>
      <c r="C5632" s="1" t="s">
        <v>282</v>
      </c>
      <c r="E5632" s="1" t="s">
        <v>56</v>
      </c>
      <c r="F5632" s="1">
        <v>0.85</v>
      </c>
      <c r="G5632" s="1">
        <v>0.71</v>
      </c>
      <c r="H5632" s="1">
        <f t="shared" si="185"/>
        <v>-0.23446525363702297</v>
      </c>
      <c r="I5632" s="1">
        <f t="shared" si="185"/>
        <v>-0.49410907027004275</v>
      </c>
      <c r="J5632" s="1">
        <f t="shared" si="184"/>
        <v>-0.49410907027004275</v>
      </c>
    </row>
    <row r="5633" spans="1:10" x14ac:dyDescent="0.25">
      <c r="A5633" s="1" t="s">
        <v>7443</v>
      </c>
      <c r="B5633" s="1">
        <v>9586</v>
      </c>
      <c r="C5633" s="1" t="s">
        <v>207</v>
      </c>
      <c r="E5633" s="1" t="s">
        <v>48</v>
      </c>
      <c r="F5633" s="1">
        <v>0.78</v>
      </c>
      <c r="G5633" s="1">
        <v>0.05</v>
      </c>
      <c r="H5633" s="1">
        <f t="shared" si="185"/>
        <v>-0.35845397091247633</v>
      </c>
      <c r="I5633" s="1">
        <f t="shared" si="185"/>
        <v>-4.3219280948873626</v>
      </c>
      <c r="J5633" s="1">
        <f t="shared" si="184"/>
        <v>-4.3219280948873626</v>
      </c>
    </row>
    <row r="5634" spans="1:10" x14ac:dyDescent="0.25">
      <c r="A5634" s="1" t="s">
        <v>7444</v>
      </c>
      <c r="B5634" s="1">
        <v>9587</v>
      </c>
      <c r="C5634" s="1" t="s">
        <v>292</v>
      </c>
      <c r="E5634" s="1" t="s">
        <v>80</v>
      </c>
      <c r="F5634" s="1">
        <v>0.5</v>
      </c>
      <c r="G5634" s="1">
        <v>0.87</v>
      </c>
      <c r="H5634" s="1">
        <f t="shared" si="185"/>
        <v>-1</v>
      </c>
      <c r="I5634" s="1">
        <f t="shared" si="185"/>
        <v>-0.20091269392599642</v>
      </c>
      <c r="J5634" s="1">
        <f t="shared" si="184"/>
        <v>-1</v>
      </c>
    </row>
    <row r="5635" spans="1:10" x14ac:dyDescent="0.25">
      <c r="A5635" s="1" t="s">
        <v>7446</v>
      </c>
      <c r="B5635" s="1">
        <v>9617</v>
      </c>
      <c r="C5635" s="1" t="s">
        <v>207</v>
      </c>
      <c r="E5635" s="1" t="s">
        <v>56</v>
      </c>
      <c r="F5635" s="1">
        <v>0.88</v>
      </c>
      <c r="G5635" s="1">
        <v>0.5</v>
      </c>
      <c r="H5635" s="1">
        <f t="shared" si="185"/>
        <v>-0.18442457113742744</v>
      </c>
      <c r="I5635" s="1">
        <f t="shared" si="185"/>
        <v>-1</v>
      </c>
      <c r="J5635" s="1">
        <f t="shared" ref="J5635:J5642" si="186">IF(ABS(MAX(H5635,I5635))&gt;ABS(MIN(H5635,I5635)),MAX(H5635,I5635),MIN(H5635,I5635))</f>
        <v>-1</v>
      </c>
    </row>
    <row r="5636" spans="1:10" x14ac:dyDescent="0.25">
      <c r="A5636" s="1" t="s">
        <v>7447</v>
      </c>
      <c r="B5636" s="1">
        <v>9628</v>
      </c>
      <c r="C5636" s="1" t="s">
        <v>282</v>
      </c>
      <c r="E5636" s="1" t="s">
        <v>48</v>
      </c>
      <c r="F5636" s="1">
        <v>0.48</v>
      </c>
      <c r="G5636" s="1">
        <v>0.3</v>
      </c>
      <c r="H5636" s="1">
        <f t="shared" si="185"/>
        <v>-1.0588936890535685</v>
      </c>
      <c r="I5636" s="1">
        <f t="shared" si="185"/>
        <v>-1.7369655941662063</v>
      </c>
      <c r="J5636" s="1">
        <f t="shared" si="186"/>
        <v>-1.7369655941662063</v>
      </c>
    </row>
    <row r="5637" spans="1:10" x14ac:dyDescent="0.25">
      <c r="A5637" s="1" t="s">
        <v>7448</v>
      </c>
      <c r="B5637" s="1">
        <v>9635</v>
      </c>
      <c r="C5637" s="1" t="s">
        <v>343</v>
      </c>
      <c r="E5637" s="1" t="s">
        <v>48</v>
      </c>
      <c r="F5637" s="1">
        <v>0.47</v>
      </c>
      <c r="G5637" s="1">
        <v>0.82</v>
      </c>
      <c r="H5637" s="1">
        <f t="shared" si="185"/>
        <v>-1.0892673380970874</v>
      </c>
      <c r="I5637" s="1">
        <f t="shared" si="185"/>
        <v>-0.28630418515664108</v>
      </c>
      <c r="J5637" s="1">
        <f t="shared" si="186"/>
        <v>-1.0892673380970874</v>
      </c>
    </row>
    <row r="5638" spans="1:10" x14ac:dyDescent="0.25">
      <c r="A5638" s="1" t="s">
        <v>7449</v>
      </c>
      <c r="B5638" s="1">
        <v>9637</v>
      </c>
      <c r="C5638" s="1" t="s">
        <v>282</v>
      </c>
      <c r="E5638" s="1" t="s">
        <v>56</v>
      </c>
      <c r="F5638" s="1">
        <v>0.82</v>
      </c>
      <c r="G5638" s="1">
        <v>0.64</v>
      </c>
      <c r="H5638" s="1">
        <f t="shared" si="185"/>
        <v>-0.28630418515664108</v>
      </c>
      <c r="I5638" s="1">
        <f t="shared" si="185"/>
        <v>-0.6438561897747247</v>
      </c>
      <c r="J5638" s="1">
        <f t="shared" si="186"/>
        <v>-0.6438561897747247</v>
      </c>
    </row>
    <row r="5639" spans="1:10" x14ac:dyDescent="0.25">
      <c r="A5639" s="1" t="s">
        <v>7450</v>
      </c>
      <c r="B5639" s="1">
        <v>9638</v>
      </c>
      <c r="C5639" s="1" t="s">
        <v>292</v>
      </c>
      <c r="E5639" s="1" t="s">
        <v>17</v>
      </c>
      <c r="F5639" s="1">
        <v>0.84</v>
      </c>
      <c r="G5639" s="1">
        <v>0.9</v>
      </c>
      <c r="H5639" s="1">
        <f t="shared" si="185"/>
        <v>-0.2515387669959645</v>
      </c>
      <c r="I5639" s="1">
        <f t="shared" si="185"/>
        <v>-0.15200309344504997</v>
      </c>
      <c r="J5639" s="1">
        <f t="shared" si="186"/>
        <v>-0.2515387669959645</v>
      </c>
    </row>
    <row r="5640" spans="1:10" x14ac:dyDescent="0.25">
      <c r="A5640" s="1" t="s">
        <v>7456</v>
      </c>
      <c r="B5640" s="1">
        <v>9792</v>
      </c>
      <c r="C5640" s="1" t="s">
        <v>292</v>
      </c>
      <c r="E5640" s="1" t="s">
        <v>48</v>
      </c>
      <c r="F5640" s="1">
        <v>0.8</v>
      </c>
      <c r="G5640" s="1">
        <v>1.06</v>
      </c>
      <c r="H5640" s="1">
        <f t="shared" si="185"/>
        <v>-0.32192809488736229</v>
      </c>
      <c r="I5640" s="1">
        <f t="shared" si="185"/>
        <v>8.4064264788474549E-2</v>
      </c>
      <c r="J5640" s="1">
        <f t="shared" si="186"/>
        <v>-0.32192809488736229</v>
      </c>
    </row>
    <row r="5641" spans="1:10" x14ac:dyDescent="0.25">
      <c r="A5641" s="1" t="s">
        <v>7458</v>
      </c>
      <c r="B5641" s="1">
        <v>9828</v>
      </c>
      <c r="C5641" s="1" t="s">
        <v>27</v>
      </c>
      <c r="E5641" s="1" t="s">
        <v>345</v>
      </c>
      <c r="F5641" s="1">
        <v>1.0900000000000001</v>
      </c>
      <c r="G5641" s="1">
        <v>0.46</v>
      </c>
      <c r="H5641" s="1">
        <f t="shared" si="185"/>
        <v>0.12432813500220179</v>
      </c>
      <c r="I5641" s="1">
        <f t="shared" si="185"/>
        <v>-1.1202942337177118</v>
      </c>
      <c r="J5641" s="1">
        <f t="shared" si="186"/>
        <v>-1.1202942337177118</v>
      </c>
    </row>
    <row r="5642" spans="1:10" x14ac:dyDescent="0.25">
      <c r="A5642" s="1" t="s">
        <v>7460</v>
      </c>
      <c r="B5642" s="1">
        <v>9833</v>
      </c>
      <c r="C5642" s="1" t="s">
        <v>241</v>
      </c>
      <c r="E5642" s="1" t="s">
        <v>48</v>
      </c>
      <c r="F5642" s="1">
        <v>0.87</v>
      </c>
      <c r="G5642" s="1">
        <v>0.3</v>
      </c>
      <c r="H5642" s="1">
        <f t="shared" si="185"/>
        <v>-0.20091269392599642</v>
      </c>
      <c r="I5642" s="1">
        <f t="shared" si="185"/>
        <v>-1.7369655941662063</v>
      </c>
      <c r="J5642" s="1">
        <f t="shared" si="186"/>
        <v>-1.7369655941662063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146"/>
  <sheetViews>
    <sheetView zoomScaleNormal="100" workbookViewId="0"/>
  </sheetViews>
  <sheetFormatPr defaultRowHeight="15" x14ac:dyDescent="0.25"/>
  <cols>
    <col min="1" max="1" width="27" style="1" bestFit="1" customWidth="1"/>
    <col min="2" max="2" width="5.875" style="1" bestFit="1" customWidth="1"/>
    <col min="3" max="4" width="9" style="1"/>
    <col min="5" max="5" width="20.625" style="1" bestFit="1" customWidth="1"/>
    <col min="6" max="7" width="7.875" style="1" bestFit="1" customWidth="1"/>
    <col min="8" max="9" width="11.875" style="1" bestFit="1" customWidth="1"/>
    <col min="10" max="10" width="16.125" style="1" bestFit="1" customWidth="1"/>
    <col min="11" max="12" width="9" style="3"/>
    <col min="13" max="18" width="9" style="1"/>
    <col min="19" max="16384" width="9" style="3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12021</v>
      </c>
      <c r="G1" s="2" t="s">
        <v>12022</v>
      </c>
      <c r="H1" s="1" t="s">
        <v>5</v>
      </c>
      <c r="I1" s="1" t="s">
        <v>6</v>
      </c>
      <c r="J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</row>
    <row r="2" spans="1:18" x14ac:dyDescent="0.25">
      <c r="A2" s="1" t="s">
        <v>14</v>
      </c>
      <c r="B2" s="1">
        <v>10038</v>
      </c>
      <c r="C2" s="1" t="s">
        <v>15</v>
      </c>
      <c r="D2" s="1" t="s">
        <v>16</v>
      </c>
      <c r="E2" s="1" t="s">
        <v>17</v>
      </c>
      <c r="F2" s="1">
        <v>3.58</v>
      </c>
      <c r="G2" s="1">
        <v>3.75</v>
      </c>
      <c r="H2" s="1">
        <f>LOG(F2,2)</f>
        <v>1.8399595874895318</v>
      </c>
      <c r="I2" s="1">
        <f>LOG(G2,2)</f>
        <v>1.9068905956085187</v>
      </c>
      <c r="J2" s="1">
        <f>IF(ABS(MAX(H2,I2))&gt;ABS(MIN(H2,I2)),MAX(H2,I2),MIN(H2,I2))</f>
        <v>1.9068905956085187</v>
      </c>
      <c r="M2" s="1">
        <v>-10</v>
      </c>
      <c r="N2" s="1">
        <v>-10</v>
      </c>
      <c r="O2" s="1">
        <v>-9.9990000000000006</v>
      </c>
      <c r="P2" s="1">
        <f>COUNTIFS(H:H,"&gt;="&amp;$N2,H:H,"&lt;"&amp;$O2)</f>
        <v>16</v>
      </c>
      <c r="Q2" s="1">
        <f>COUNTIFS(I:I,"&gt;="&amp;$N2,I:I,"&lt;"&amp;$O2)</f>
        <v>19</v>
      </c>
      <c r="R2" s="1">
        <f>COUNTIFS(J:J,"&gt;="&amp;$N2,J:J,"&lt;"&amp;$O2)</f>
        <v>34</v>
      </c>
    </row>
    <row r="3" spans="1:18" x14ac:dyDescent="0.25">
      <c r="A3" s="1" t="s">
        <v>18</v>
      </c>
      <c r="B3" s="1">
        <v>10105</v>
      </c>
      <c r="C3" s="1" t="s">
        <v>19</v>
      </c>
      <c r="E3" s="1" t="s">
        <v>20</v>
      </c>
      <c r="F3" s="1">
        <v>0.84</v>
      </c>
      <c r="G3" s="1">
        <v>0.74</v>
      </c>
      <c r="H3" s="1">
        <f t="shared" ref="H3:I66" si="0">LOG(F3,2)</f>
        <v>-0.2515387669959645</v>
      </c>
      <c r="I3" s="1">
        <f t="shared" si="0"/>
        <v>-0.43440282414577491</v>
      </c>
      <c r="J3" s="1">
        <f t="shared" ref="J3:J66" si="1">IF(ABS(MAX(H3,I3))&gt;ABS(MIN(H3,I3)),MAX(H3,I3),MIN(H3,I3))</f>
        <v>-0.43440282414577491</v>
      </c>
      <c r="M3" s="1">
        <f>M2+0.5</f>
        <v>-9.5</v>
      </c>
      <c r="N3" s="1">
        <v>-9.9990000000000006</v>
      </c>
      <c r="O3" s="1">
        <f>M3+0.25</f>
        <v>-9.25</v>
      </c>
      <c r="P3" s="1">
        <f>COUNTIFS(H:H,"&gt;"&amp;$N3,H:H,"&lt;="&amp;$O3)</f>
        <v>1</v>
      </c>
      <c r="Q3" s="1">
        <f>COUNTIFS(I:I,"&gt;"&amp;$N3,I:I,"&lt;="&amp;$O3)</f>
        <v>5</v>
      </c>
      <c r="R3" s="1">
        <f t="shared" ref="R3:R41" si="2">COUNTIFS(J:J,"&gt;="&amp;$N3,J:J,"&lt;"&amp;$O3)</f>
        <v>6</v>
      </c>
    </row>
    <row r="4" spans="1:18" x14ac:dyDescent="0.25">
      <c r="A4" s="1" t="s">
        <v>21</v>
      </c>
      <c r="B4" s="1">
        <v>10180</v>
      </c>
      <c r="C4" s="1" t="s">
        <v>19</v>
      </c>
      <c r="E4" s="1" t="s">
        <v>20</v>
      </c>
      <c r="F4" s="1">
        <v>0.88</v>
      </c>
      <c r="G4" s="1">
        <v>0.43</v>
      </c>
      <c r="H4" s="1">
        <f t="shared" si="0"/>
        <v>-0.18442457113742744</v>
      </c>
      <c r="I4" s="1">
        <f t="shared" si="0"/>
        <v>-1.2175914350726269</v>
      </c>
      <c r="J4" s="1">
        <f t="shared" si="1"/>
        <v>-1.2175914350726269</v>
      </c>
      <c r="M4" s="1">
        <f t="shared" ref="M4:M41" si="3">M3+0.5</f>
        <v>-9</v>
      </c>
      <c r="N4" s="1">
        <f t="shared" ref="N4:N41" si="4">M4-0.25</f>
        <v>-9.25</v>
      </c>
      <c r="O4" s="1">
        <f t="shared" ref="O4:O40" si="5">M4+0.25</f>
        <v>-8.75</v>
      </c>
      <c r="P4" s="1">
        <f t="shared" ref="P4:R42" si="6">COUNTIFS(H:H,"&gt;"&amp;$N4,H:H,"&lt;="&amp;$O4)</f>
        <v>0</v>
      </c>
      <c r="Q4" s="1">
        <f t="shared" si="6"/>
        <v>3</v>
      </c>
      <c r="R4" s="1">
        <f t="shared" si="2"/>
        <v>3</v>
      </c>
    </row>
    <row r="5" spans="1:18" x14ac:dyDescent="0.25">
      <c r="A5" s="1" t="s">
        <v>22</v>
      </c>
      <c r="B5" s="1">
        <v>10216</v>
      </c>
      <c r="C5" s="1" t="s">
        <v>19</v>
      </c>
      <c r="E5" s="1" t="s">
        <v>23</v>
      </c>
      <c r="F5" s="1">
        <v>0.35</v>
      </c>
      <c r="G5" s="1">
        <v>1.0900000000000001</v>
      </c>
      <c r="H5" s="1">
        <f t="shared" si="0"/>
        <v>-1.5145731728297585</v>
      </c>
      <c r="I5" s="1">
        <f t="shared" si="0"/>
        <v>0.12432813500220179</v>
      </c>
      <c r="J5" s="1">
        <f t="shared" si="1"/>
        <v>-1.5145731728297585</v>
      </c>
      <c r="M5" s="1">
        <f t="shared" si="3"/>
        <v>-8.5</v>
      </c>
      <c r="N5" s="1">
        <f t="shared" si="4"/>
        <v>-8.75</v>
      </c>
      <c r="O5" s="1">
        <f t="shared" si="5"/>
        <v>-8.25</v>
      </c>
      <c r="P5" s="1">
        <f t="shared" si="6"/>
        <v>1</v>
      </c>
      <c r="Q5" s="1">
        <f t="shared" si="6"/>
        <v>2</v>
      </c>
      <c r="R5" s="1">
        <f t="shared" si="2"/>
        <v>3</v>
      </c>
    </row>
    <row r="6" spans="1:18" x14ac:dyDescent="0.25">
      <c r="A6" s="1" t="s">
        <v>24</v>
      </c>
      <c r="B6" s="1">
        <v>10260</v>
      </c>
      <c r="C6" s="1" t="s">
        <v>19</v>
      </c>
      <c r="E6" s="1" t="s">
        <v>20</v>
      </c>
      <c r="F6" s="1">
        <v>0.86</v>
      </c>
      <c r="G6" s="1">
        <v>0.8</v>
      </c>
      <c r="H6" s="1">
        <f t="shared" si="0"/>
        <v>-0.21759143507262679</v>
      </c>
      <c r="I6" s="1">
        <f t="shared" si="0"/>
        <v>-0.32192809488736229</v>
      </c>
      <c r="J6" s="1">
        <f t="shared" si="1"/>
        <v>-0.32192809488736229</v>
      </c>
      <c r="M6" s="1">
        <f t="shared" si="3"/>
        <v>-8</v>
      </c>
      <c r="N6" s="1">
        <f t="shared" si="4"/>
        <v>-8.25</v>
      </c>
      <c r="O6" s="1">
        <f t="shared" si="5"/>
        <v>-7.75</v>
      </c>
      <c r="P6" s="1">
        <f t="shared" si="6"/>
        <v>1</v>
      </c>
      <c r="Q6" s="1">
        <f t="shared" si="6"/>
        <v>4</v>
      </c>
      <c r="R6" s="1">
        <f t="shared" si="2"/>
        <v>5</v>
      </c>
    </row>
    <row r="7" spans="1:18" x14ac:dyDescent="0.25">
      <c r="A7" s="1" t="s">
        <v>25</v>
      </c>
      <c r="B7" s="1">
        <v>10295</v>
      </c>
      <c r="C7" s="1" t="s">
        <v>19</v>
      </c>
      <c r="E7" s="1" t="s">
        <v>23</v>
      </c>
      <c r="F7" s="1">
        <v>0.95</v>
      </c>
      <c r="G7" s="1">
        <v>0.88</v>
      </c>
      <c r="H7" s="1">
        <f t="shared" si="0"/>
        <v>-7.4000581443776928E-2</v>
      </c>
      <c r="I7" s="1">
        <f t="shared" si="0"/>
        <v>-0.18442457113742744</v>
      </c>
      <c r="J7" s="1">
        <f t="shared" si="1"/>
        <v>-0.18442457113742744</v>
      </c>
      <c r="M7" s="1">
        <f t="shared" si="3"/>
        <v>-7.5</v>
      </c>
      <c r="N7" s="1">
        <f t="shared" si="4"/>
        <v>-7.75</v>
      </c>
      <c r="O7" s="1">
        <f t="shared" si="5"/>
        <v>-7.25</v>
      </c>
      <c r="P7" s="1">
        <f t="shared" si="6"/>
        <v>3</v>
      </c>
      <c r="Q7" s="1">
        <f t="shared" si="6"/>
        <v>11</v>
      </c>
      <c r="R7" s="1">
        <f t="shared" si="2"/>
        <v>13</v>
      </c>
    </row>
    <row r="8" spans="1:18" x14ac:dyDescent="0.25">
      <c r="A8" s="1" t="s">
        <v>26</v>
      </c>
      <c r="B8" s="1">
        <v>10348</v>
      </c>
      <c r="C8" s="1" t="s">
        <v>27</v>
      </c>
      <c r="E8" s="1" t="s">
        <v>23</v>
      </c>
      <c r="F8" s="1">
        <v>1.07</v>
      </c>
      <c r="G8" s="1">
        <v>1.1000000000000001</v>
      </c>
      <c r="H8" s="1">
        <f t="shared" si="0"/>
        <v>9.7610796626422344E-2</v>
      </c>
      <c r="I8" s="1">
        <f t="shared" si="0"/>
        <v>0.13750352374993502</v>
      </c>
      <c r="J8" s="1">
        <f t="shared" si="1"/>
        <v>0.13750352374993502</v>
      </c>
      <c r="M8" s="1">
        <f t="shared" si="3"/>
        <v>-7</v>
      </c>
      <c r="N8" s="1">
        <f t="shared" si="4"/>
        <v>-7.25</v>
      </c>
      <c r="O8" s="1">
        <f t="shared" si="5"/>
        <v>-6.75</v>
      </c>
      <c r="P8" s="1">
        <f t="shared" si="6"/>
        <v>2</v>
      </c>
      <c r="Q8" s="1">
        <f t="shared" si="6"/>
        <v>11</v>
      </c>
      <c r="R8" s="1">
        <f t="shared" si="2"/>
        <v>13</v>
      </c>
    </row>
    <row r="9" spans="1:18" x14ac:dyDescent="0.25">
      <c r="A9" s="1" t="s">
        <v>28</v>
      </c>
      <c r="B9" s="1">
        <v>10377</v>
      </c>
      <c r="C9" s="1" t="s">
        <v>19</v>
      </c>
      <c r="E9" s="1" t="s">
        <v>23</v>
      </c>
      <c r="F9" s="1">
        <v>1.1000000000000001</v>
      </c>
      <c r="G9" s="1">
        <v>0.84</v>
      </c>
      <c r="H9" s="1">
        <f t="shared" si="0"/>
        <v>0.13750352374993502</v>
      </c>
      <c r="I9" s="1">
        <f t="shared" si="0"/>
        <v>-0.2515387669959645</v>
      </c>
      <c r="J9" s="1">
        <f t="shared" si="1"/>
        <v>-0.2515387669959645</v>
      </c>
      <c r="M9" s="1">
        <f t="shared" si="3"/>
        <v>-6.5</v>
      </c>
      <c r="N9" s="1">
        <f t="shared" si="4"/>
        <v>-6.75</v>
      </c>
      <c r="O9" s="1">
        <f t="shared" si="5"/>
        <v>-6.25</v>
      </c>
      <c r="P9" s="1">
        <f t="shared" si="6"/>
        <v>6</v>
      </c>
      <c r="Q9" s="1">
        <f t="shared" si="6"/>
        <v>26</v>
      </c>
      <c r="R9" s="1">
        <f t="shared" si="2"/>
        <v>31</v>
      </c>
    </row>
    <row r="10" spans="1:18" x14ac:dyDescent="0.25">
      <c r="A10" s="1" t="s">
        <v>29</v>
      </c>
      <c r="B10" s="1">
        <v>10419</v>
      </c>
      <c r="C10" s="1" t="s">
        <v>27</v>
      </c>
      <c r="E10" s="1" t="s">
        <v>30</v>
      </c>
      <c r="F10" s="1">
        <v>0.94</v>
      </c>
      <c r="G10" s="1">
        <v>0.81</v>
      </c>
      <c r="H10" s="1">
        <f t="shared" si="0"/>
        <v>-8.9267338097087409E-2</v>
      </c>
      <c r="I10" s="1">
        <f t="shared" si="0"/>
        <v>-0.30400618689009989</v>
      </c>
      <c r="J10" s="1">
        <f t="shared" si="1"/>
        <v>-0.30400618689009989</v>
      </c>
      <c r="M10" s="1">
        <f t="shared" si="3"/>
        <v>-6</v>
      </c>
      <c r="N10" s="1">
        <f t="shared" si="4"/>
        <v>-6.25</v>
      </c>
      <c r="O10" s="1">
        <f t="shared" si="5"/>
        <v>-5.75</v>
      </c>
      <c r="P10" s="1">
        <f t="shared" si="6"/>
        <v>0</v>
      </c>
      <c r="Q10" s="1">
        <f t="shared" si="6"/>
        <v>0</v>
      </c>
      <c r="R10" s="1">
        <f t="shared" si="2"/>
        <v>0</v>
      </c>
    </row>
    <row r="11" spans="1:18" x14ac:dyDescent="0.25">
      <c r="A11" s="1" t="s">
        <v>31</v>
      </c>
      <c r="B11" s="1">
        <v>10450</v>
      </c>
      <c r="C11" s="1" t="s">
        <v>32</v>
      </c>
      <c r="E11" s="1" t="s">
        <v>33</v>
      </c>
      <c r="F11" s="1">
        <v>7</v>
      </c>
      <c r="G11" s="1">
        <v>6.14</v>
      </c>
      <c r="H11" s="1">
        <f t="shared" si="0"/>
        <v>2.8073549220576042</v>
      </c>
      <c r="I11" s="1">
        <f t="shared" si="0"/>
        <v>2.6182386555954547</v>
      </c>
      <c r="J11" s="1">
        <f t="shared" si="1"/>
        <v>2.8073549220576042</v>
      </c>
      <c r="M11" s="1">
        <f t="shared" si="3"/>
        <v>-5.5</v>
      </c>
      <c r="N11" s="1">
        <f t="shared" si="4"/>
        <v>-5.75</v>
      </c>
      <c r="O11" s="1">
        <f t="shared" si="5"/>
        <v>-5.25</v>
      </c>
      <c r="P11" s="1">
        <f t="shared" si="6"/>
        <v>12</v>
      </c>
      <c r="Q11" s="1">
        <f t="shared" si="6"/>
        <v>43</v>
      </c>
      <c r="R11" s="1">
        <f t="shared" si="2"/>
        <v>51</v>
      </c>
    </row>
    <row r="12" spans="1:18" x14ac:dyDescent="0.25">
      <c r="A12" s="1" t="s">
        <v>34</v>
      </c>
      <c r="B12" s="1">
        <v>10453</v>
      </c>
      <c r="C12" s="1" t="s">
        <v>19</v>
      </c>
      <c r="E12" s="1" t="s">
        <v>35</v>
      </c>
      <c r="F12" s="1">
        <v>0.9</v>
      </c>
      <c r="G12" s="1">
        <v>0.64</v>
      </c>
      <c r="H12" s="1">
        <f t="shared" si="0"/>
        <v>-0.15200309344504997</v>
      </c>
      <c r="I12" s="1">
        <f t="shared" si="0"/>
        <v>-0.6438561897747247</v>
      </c>
      <c r="J12" s="1">
        <f t="shared" si="1"/>
        <v>-0.6438561897747247</v>
      </c>
      <c r="M12" s="1">
        <f t="shared" si="3"/>
        <v>-5</v>
      </c>
      <c r="N12" s="1">
        <f t="shared" si="4"/>
        <v>-5.25</v>
      </c>
      <c r="O12" s="1">
        <f t="shared" si="5"/>
        <v>-4.75</v>
      </c>
      <c r="P12" s="1">
        <f t="shared" si="6"/>
        <v>8</v>
      </c>
      <c r="Q12" s="1">
        <f t="shared" si="6"/>
        <v>26</v>
      </c>
      <c r="R12" s="1">
        <f t="shared" si="2"/>
        <v>31</v>
      </c>
    </row>
    <row r="13" spans="1:18" x14ac:dyDescent="0.25">
      <c r="A13" s="1" t="s">
        <v>36</v>
      </c>
      <c r="B13" s="1">
        <v>10454</v>
      </c>
      <c r="C13" s="1" t="s">
        <v>19</v>
      </c>
      <c r="E13" s="1" t="s">
        <v>23</v>
      </c>
      <c r="F13" s="1">
        <v>7.8</v>
      </c>
      <c r="G13" s="1">
        <v>5.07</v>
      </c>
      <c r="H13" s="1">
        <f t="shared" si="0"/>
        <v>2.9634741239748865</v>
      </c>
      <c r="I13" s="1">
        <f t="shared" si="0"/>
        <v>2.3419857472286161</v>
      </c>
      <c r="J13" s="1">
        <f t="shared" si="1"/>
        <v>2.9634741239748865</v>
      </c>
      <c r="M13" s="1">
        <f t="shared" si="3"/>
        <v>-4.5</v>
      </c>
      <c r="N13" s="1">
        <f t="shared" si="4"/>
        <v>-4.75</v>
      </c>
      <c r="O13" s="1">
        <f t="shared" si="5"/>
        <v>-4.25</v>
      </c>
      <c r="P13" s="1">
        <f t="shared" si="6"/>
        <v>18</v>
      </c>
      <c r="Q13" s="1">
        <f t="shared" si="6"/>
        <v>51</v>
      </c>
      <c r="R13" s="1">
        <f t="shared" si="2"/>
        <v>63</v>
      </c>
    </row>
    <row r="14" spans="1:18" x14ac:dyDescent="0.25">
      <c r="A14" s="1" t="s">
        <v>37</v>
      </c>
      <c r="B14" s="1">
        <v>10483</v>
      </c>
      <c r="C14" s="1" t="s">
        <v>27</v>
      </c>
      <c r="E14" s="1" t="s">
        <v>20</v>
      </c>
      <c r="F14" s="1">
        <v>0.97</v>
      </c>
      <c r="G14" s="1">
        <v>0.78</v>
      </c>
      <c r="H14" s="1">
        <f t="shared" si="0"/>
        <v>-4.3943347587597055E-2</v>
      </c>
      <c r="I14" s="1">
        <f t="shared" si="0"/>
        <v>-0.35845397091247633</v>
      </c>
      <c r="J14" s="1">
        <f t="shared" si="1"/>
        <v>-0.35845397091247633</v>
      </c>
      <c r="M14" s="1">
        <f t="shared" si="3"/>
        <v>-4</v>
      </c>
      <c r="N14" s="1">
        <f t="shared" si="4"/>
        <v>-4.25</v>
      </c>
      <c r="O14" s="1">
        <f t="shared" si="5"/>
        <v>-3.75</v>
      </c>
      <c r="P14" s="1">
        <f t="shared" si="6"/>
        <v>17</v>
      </c>
      <c r="Q14" s="1">
        <f t="shared" si="6"/>
        <v>39</v>
      </c>
      <c r="R14" s="1">
        <f t="shared" si="2"/>
        <v>52</v>
      </c>
    </row>
    <row r="15" spans="1:18" x14ac:dyDescent="0.25">
      <c r="A15" s="1" t="s">
        <v>38</v>
      </c>
      <c r="B15" s="1">
        <v>10485</v>
      </c>
      <c r="C15" s="1" t="s">
        <v>27</v>
      </c>
      <c r="E15" s="1" t="s">
        <v>35</v>
      </c>
      <c r="F15" s="1">
        <v>1.04</v>
      </c>
      <c r="G15" s="1">
        <v>0.93</v>
      </c>
      <c r="H15" s="1">
        <f t="shared" si="0"/>
        <v>5.6583528366367514E-2</v>
      </c>
      <c r="I15" s="1">
        <f t="shared" si="0"/>
        <v>-0.10469737866669322</v>
      </c>
      <c r="J15" s="1">
        <f t="shared" si="1"/>
        <v>-0.10469737866669322</v>
      </c>
      <c r="M15" s="1">
        <f t="shared" si="3"/>
        <v>-3.5</v>
      </c>
      <c r="N15" s="1">
        <f t="shared" si="4"/>
        <v>-3.75</v>
      </c>
      <c r="O15" s="1">
        <f t="shared" si="5"/>
        <v>-3.25</v>
      </c>
      <c r="P15" s="1">
        <f t="shared" si="6"/>
        <v>25</v>
      </c>
      <c r="Q15" s="1">
        <f t="shared" si="6"/>
        <v>65</v>
      </c>
      <c r="R15" s="1">
        <f t="shared" si="2"/>
        <v>88</v>
      </c>
    </row>
    <row r="16" spans="1:18" x14ac:dyDescent="0.25">
      <c r="A16" s="1" t="s">
        <v>39</v>
      </c>
      <c r="B16" s="1">
        <v>10494</v>
      </c>
      <c r="C16" s="1" t="s">
        <v>27</v>
      </c>
      <c r="E16" s="1" t="s">
        <v>30</v>
      </c>
      <c r="F16" s="1">
        <v>0.9</v>
      </c>
      <c r="G16" s="1">
        <v>0.71</v>
      </c>
      <c r="H16" s="1">
        <f t="shared" si="0"/>
        <v>-0.15200309344504997</v>
      </c>
      <c r="I16" s="1">
        <f t="shared" si="0"/>
        <v>-0.49410907027004275</v>
      </c>
      <c r="J16" s="1">
        <f t="shared" si="1"/>
        <v>-0.49410907027004275</v>
      </c>
      <c r="M16" s="1">
        <f t="shared" si="3"/>
        <v>-3</v>
      </c>
      <c r="N16" s="1">
        <f t="shared" si="4"/>
        <v>-3.25</v>
      </c>
      <c r="O16" s="1">
        <f t="shared" si="5"/>
        <v>-2.75</v>
      </c>
      <c r="P16" s="1">
        <f t="shared" si="6"/>
        <v>43</v>
      </c>
      <c r="Q16" s="1">
        <f t="shared" si="6"/>
        <v>75</v>
      </c>
      <c r="R16" s="1">
        <f t="shared" si="2"/>
        <v>105</v>
      </c>
    </row>
    <row r="17" spans="1:18" x14ac:dyDescent="0.25">
      <c r="A17" s="1" t="s">
        <v>40</v>
      </c>
      <c r="B17" s="1">
        <v>10498</v>
      </c>
      <c r="C17" s="1" t="s">
        <v>27</v>
      </c>
      <c r="E17" s="1" t="s">
        <v>41</v>
      </c>
      <c r="F17" s="1">
        <v>0.95</v>
      </c>
      <c r="G17" s="1">
        <v>0.87</v>
      </c>
      <c r="H17" s="1">
        <f t="shared" si="0"/>
        <v>-7.4000581443776928E-2</v>
      </c>
      <c r="I17" s="1">
        <f t="shared" si="0"/>
        <v>-0.20091269392599642</v>
      </c>
      <c r="J17" s="1">
        <f t="shared" si="1"/>
        <v>-0.20091269392599642</v>
      </c>
      <c r="M17" s="1">
        <f t="shared" si="3"/>
        <v>-2.5</v>
      </c>
      <c r="N17" s="1">
        <f t="shared" si="4"/>
        <v>-2.75</v>
      </c>
      <c r="O17" s="1">
        <f t="shared" si="5"/>
        <v>-2.25</v>
      </c>
      <c r="P17" s="1">
        <f t="shared" si="6"/>
        <v>56</v>
      </c>
      <c r="Q17" s="1">
        <f t="shared" si="6"/>
        <v>139</v>
      </c>
      <c r="R17" s="1">
        <f t="shared" si="2"/>
        <v>168</v>
      </c>
    </row>
    <row r="18" spans="1:18" x14ac:dyDescent="0.25">
      <c r="A18" s="1" t="s">
        <v>42</v>
      </c>
      <c r="B18" s="1">
        <v>10499</v>
      </c>
      <c r="C18" s="1" t="s">
        <v>27</v>
      </c>
      <c r="E18" s="1" t="s">
        <v>43</v>
      </c>
      <c r="F18" s="1">
        <v>1.03</v>
      </c>
      <c r="G18" s="1">
        <v>0.91</v>
      </c>
      <c r="H18" s="1">
        <f t="shared" si="0"/>
        <v>4.2644337408493722E-2</v>
      </c>
      <c r="I18" s="1">
        <f t="shared" si="0"/>
        <v>-0.13606154957602837</v>
      </c>
      <c r="J18" s="1">
        <f t="shared" si="1"/>
        <v>-0.13606154957602837</v>
      </c>
      <c r="M18" s="1">
        <f t="shared" si="3"/>
        <v>-2</v>
      </c>
      <c r="N18" s="1">
        <f t="shared" si="4"/>
        <v>-2.25</v>
      </c>
      <c r="O18" s="1">
        <f t="shared" si="5"/>
        <v>-1.75</v>
      </c>
      <c r="P18" s="1">
        <f t="shared" si="6"/>
        <v>91</v>
      </c>
      <c r="Q18" s="1">
        <f t="shared" si="6"/>
        <v>188</v>
      </c>
      <c r="R18" s="1">
        <f t="shared" si="2"/>
        <v>222</v>
      </c>
    </row>
    <row r="19" spans="1:18" x14ac:dyDescent="0.25">
      <c r="A19" s="1" t="s">
        <v>44</v>
      </c>
      <c r="B19" s="1">
        <v>10526</v>
      </c>
      <c r="C19" s="1" t="s">
        <v>32</v>
      </c>
      <c r="E19" s="1" t="s">
        <v>45</v>
      </c>
      <c r="F19" s="1">
        <v>0.87</v>
      </c>
      <c r="G19" s="1">
        <v>1.21</v>
      </c>
      <c r="H19" s="1">
        <f t="shared" si="0"/>
        <v>-0.20091269392599642</v>
      </c>
      <c r="I19" s="1">
        <f t="shared" si="0"/>
        <v>0.27500704749986982</v>
      </c>
      <c r="J19" s="1">
        <f t="shared" si="1"/>
        <v>0.27500704749986982</v>
      </c>
      <c r="M19" s="1">
        <f t="shared" si="3"/>
        <v>-1.5</v>
      </c>
      <c r="N19" s="1">
        <f t="shared" si="4"/>
        <v>-1.75</v>
      </c>
      <c r="O19" s="1">
        <f t="shared" si="5"/>
        <v>-1.25</v>
      </c>
      <c r="P19" s="1">
        <f t="shared" si="6"/>
        <v>139</v>
      </c>
      <c r="Q19" s="1">
        <f t="shared" si="6"/>
        <v>494</v>
      </c>
      <c r="R19" s="1">
        <f t="shared" si="2"/>
        <v>523</v>
      </c>
    </row>
    <row r="20" spans="1:18" x14ac:dyDescent="0.25">
      <c r="A20" s="1" t="s">
        <v>46</v>
      </c>
      <c r="B20" s="1">
        <v>10533</v>
      </c>
      <c r="C20" s="1" t="s">
        <v>47</v>
      </c>
      <c r="E20" s="1" t="s">
        <v>48</v>
      </c>
      <c r="F20" s="1">
        <v>0.21</v>
      </c>
      <c r="G20" s="1">
        <v>0.2</v>
      </c>
      <c r="H20" s="1">
        <f t="shared" si="0"/>
        <v>-2.2515387669959646</v>
      </c>
      <c r="I20" s="1">
        <f t="shared" si="0"/>
        <v>-2.3219280948873622</v>
      </c>
      <c r="J20" s="1">
        <f t="shared" si="1"/>
        <v>-2.3219280948873622</v>
      </c>
      <c r="M20" s="1">
        <f t="shared" si="3"/>
        <v>-1</v>
      </c>
      <c r="N20" s="1">
        <f t="shared" si="4"/>
        <v>-1.25</v>
      </c>
      <c r="O20" s="1">
        <f t="shared" si="5"/>
        <v>-0.75</v>
      </c>
      <c r="P20" s="1">
        <f t="shared" si="6"/>
        <v>227</v>
      </c>
      <c r="Q20" s="1">
        <f t="shared" si="6"/>
        <v>1064</v>
      </c>
      <c r="R20" s="1">
        <f t="shared" si="2"/>
        <v>1051</v>
      </c>
    </row>
    <row r="21" spans="1:18" x14ac:dyDescent="0.25">
      <c r="A21" s="1" t="s">
        <v>49</v>
      </c>
      <c r="B21" s="1">
        <v>10542</v>
      </c>
      <c r="C21" s="1" t="s">
        <v>32</v>
      </c>
      <c r="E21" s="1" t="s">
        <v>50</v>
      </c>
      <c r="F21" s="1">
        <v>0.83</v>
      </c>
      <c r="G21" s="1">
        <v>0.76</v>
      </c>
      <c r="H21" s="1">
        <f t="shared" si="0"/>
        <v>-0.26881675842780001</v>
      </c>
      <c r="I21" s="1">
        <f t="shared" si="0"/>
        <v>-0.39592867633113921</v>
      </c>
      <c r="J21" s="1">
        <f t="shared" si="1"/>
        <v>-0.39592867633113921</v>
      </c>
      <c r="M21" s="1">
        <f t="shared" si="3"/>
        <v>-0.5</v>
      </c>
      <c r="N21" s="1">
        <f t="shared" si="4"/>
        <v>-0.75</v>
      </c>
      <c r="O21" s="1">
        <f t="shared" si="5"/>
        <v>-0.25</v>
      </c>
      <c r="P21" s="1">
        <f t="shared" si="6"/>
        <v>1063</v>
      </c>
      <c r="Q21" s="1">
        <f t="shared" si="6"/>
        <v>2242</v>
      </c>
      <c r="R21" s="1">
        <f t="shared" si="2"/>
        <v>2162</v>
      </c>
    </row>
    <row r="22" spans="1:18" x14ac:dyDescent="0.25">
      <c r="A22" s="1" t="s">
        <v>51</v>
      </c>
      <c r="B22" s="1">
        <v>10550</v>
      </c>
      <c r="C22" s="1" t="s">
        <v>27</v>
      </c>
      <c r="E22" s="1" t="s">
        <v>23</v>
      </c>
      <c r="F22" s="1">
        <v>1.06</v>
      </c>
      <c r="G22" s="1">
        <v>0.94</v>
      </c>
      <c r="H22" s="1">
        <f t="shared" si="0"/>
        <v>8.4064264788474549E-2</v>
      </c>
      <c r="I22" s="1">
        <f t="shared" si="0"/>
        <v>-8.9267338097087409E-2</v>
      </c>
      <c r="J22" s="1">
        <f t="shared" si="1"/>
        <v>-8.9267338097087409E-2</v>
      </c>
      <c r="M22" s="1">
        <f t="shared" si="3"/>
        <v>0</v>
      </c>
      <c r="N22" s="1">
        <f t="shared" si="4"/>
        <v>-0.25</v>
      </c>
      <c r="O22" s="1">
        <f t="shared" si="5"/>
        <v>0.25</v>
      </c>
      <c r="P22" s="1">
        <f t="shared" si="6"/>
        <v>3980</v>
      </c>
      <c r="Q22" s="1">
        <f t="shared" si="6"/>
        <v>1731</v>
      </c>
      <c r="R22" s="1">
        <f t="shared" si="2"/>
        <v>1138</v>
      </c>
    </row>
    <row r="23" spans="1:18" x14ac:dyDescent="0.25">
      <c r="A23" s="1" t="s">
        <v>52</v>
      </c>
      <c r="B23" s="1">
        <v>10556</v>
      </c>
      <c r="C23" s="1" t="s">
        <v>32</v>
      </c>
      <c r="E23" s="1" t="s">
        <v>50</v>
      </c>
      <c r="F23" s="1">
        <v>0.85</v>
      </c>
      <c r="G23" s="1">
        <v>0.56999999999999995</v>
      </c>
      <c r="H23" s="1">
        <f t="shared" si="0"/>
        <v>-0.23446525363702297</v>
      </c>
      <c r="I23" s="1">
        <f t="shared" si="0"/>
        <v>-0.81096617560998319</v>
      </c>
      <c r="J23" s="1">
        <f t="shared" si="1"/>
        <v>-0.81096617560998319</v>
      </c>
      <c r="M23" s="1">
        <f t="shared" si="3"/>
        <v>0.5</v>
      </c>
      <c r="N23" s="1">
        <f t="shared" si="4"/>
        <v>0.25</v>
      </c>
      <c r="O23" s="1">
        <f t="shared" si="5"/>
        <v>0.75</v>
      </c>
      <c r="P23" s="1">
        <f t="shared" si="6"/>
        <v>797</v>
      </c>
      <c r="Q23" s="1">
        <f t="shared" si="6"/>
        <v>533</v>
      </c>
      <c r="R23" s="1">
        <f t="shared" si="2"/>
        <v>705</v>
      </c>
    </row>
    <row r="24" spans="1:18" x14ac:dyDescent="0.25">
      <c r="A24" s="1" t="s">
        <v>53</v>
      </c>
      <c r="B24" s="1">
        <v>10561</v>
      </c>
      <c r="C24" s="1" t="s">
        <v>47</v>
      </c>
      <c r="E24" s="1" t="s">
        <v>48</v>
      </c>
      <c r="F24" s="1">
        <v>0.91</v>
      </c>
      <c r="G24" s="1">
        <v>1.39</v>
      </c>
      <c r="H24" s="1">
        <f t="shared" si="0"/>
        <v>-0.13606154957602837</v>
      </c>
      <c r="I24" s="1">
        <f t="shared" si="0"/>
        <v>0.47508488294878265</v>
      </c>
      <c r="J24" s="1">
        <f t="shared" si="1"/>
        <v>0.47508488294878265</v>
      </c>
      <c r="M24" s="1">
        <f t="shared" si="3"/>
        <v>1</v>
      </c>
      <c r="N24" s="1">
        <f t="shared" si="4"/>
        <v>0.75</v>
      </c>
      <c r="O24" s="1">
        <f t="shared" si="5"/>
        <v>1.25</v>
      </c>
      <c r="P24" s="1">
        <f t="shared" si="6"/>
        <v>255</v>
      </c>
      <c r="Q24" s="1">
        <f t="shared" si="6"/>
        <v>171</v>
      </c>
      <c r="R24" s="1">
        <f t="shared" si="2"/>
        <v>263</v>
      </c>
    </row>
    <row r="25" spans="1:18" x14ac:dyDescent="0.25">
      <c r="A25" s="1" t="s">
        <v>54</v>
      </c>
      <c r="B25" s="1">
        <v>10572</v>
      </c>
      <c r="C25" s="1" t="s">
        <v>27</v>
      </c>
      <c r="E25" s="1" t="s">
        <v>43</v>
      </c>
      <c r="F25" s="1">
        <v>0.92</v>
      </c>
      <c r="G25" s="1">
        <v>0.91</v>
      </c>
      <c r="H25" s="1">
        <f t="shared" si="0"/>
        <v>-0.12029423371771177</v>
      </c>
      <c r="I25" s="1">
        <f t="shared" si="0"/>
        <v>-0.13606154957602837</v>
      </c>
      <c r="J25" s="1">
        <f t="shared" si="1"/>
        <v>-0.13606154957602837</v>
      </c>
      <c r="M25" s="1">
        <f t="shared" si="3"/>
        <v>1.5</v>
      </c>
      <c r="N25" s="1">
        <f t="shared" si="4"/>
        <v>1.25</v>
      </c>
      <c r="O25" s="1">
        <f t="shared" si="5"/>
        <v>1.75</v>
      </c>
      <c r="P25" s="1">
        <f t="shared" si="6"/>
        <v>147</v>
      </c>
      <c r="Q25" s="1">
        <f t="shared" si="6"/>
        <v>76</v>
      </c>
      <c r="R25" s="1">
        <f t="shared" si="2"/>
        <v>153</v>
      </c>
    </row>
    <row r="26" spans="1:18" x14ac:dyDescent="0.25">
      <c r="A26" s="1" t="s">
        <v>55</v>
      </c>
      <c r="B26" s="1">
        <v>10579</v>
      </c>
      <c r="C26" s="1" t="s">
        <v>47</v>
      </c>
      <c r="E26" s="1" t="s">
        <v>56</v>
      </c>
      <c r="F26" s="1">
        <v>1.03</v>
      </c>
      <c r="G26" s="1">
        <v>0.98</v>
      </c>
      <c r="H26" s="1">
        <f t="shared" si="0"/>
        <v>4.2644337408493722E-2</v>
      </c>
      <c r="I26" s="1">
        <f t="shared" si="0"/>
        <v>-2.9146345659516508E-2</v>
      </c>
      <c r="J26" s="1">
        <f t="shared" si="1"/>
        <v>4.2644337408493722E-2</v>
      </c>
      <c r="M26" s="1">
        <f t="shared" si="3"/>
        <v>2</v>
      </c>
      <c r="N26" s="1">
        <f t="shared" si="4"/>
        <v>1.75</v>
      </c>
      <c r="O26" s="1">
        <f t="shared" si="5"/>
        <v>2.25</v>
      </c>
      <c r="P26" s="1">
        <f t="shared" si="6"/>
        <v>86</v>
      </c>
      <c r="Q26" s="1">
        <f t="shared" si="6"/>
        <v>48</v>
      </c>
      <c r="R26" s="1">
        <f t="shared" si="2"/>
        <v>98</v>
      </c>
    </row>
    <row r="27" spans="1:18" x14ac:dyDescent="0.25">
      <c r="A27" s="1" t="s">
        <v>57</v>
      </c>
      <c r="B27" s="1">
        <v>10588</v>
      </c>
      <c r="C27" s="1" t="s">
        <v>47</v>
      </c>
      <c r="E27" s="1" t="s">
        <v>56</v>
      </c>
      <c r="F27" s="1">
        <v>0.89</v>
      </c>
      <c r="G27" s="1">
        <v>0.8</v>
      </c>
      <c r="H27" s="1">
        <f t="shared" si="0"/>
        <v>-0.16812275880832692</v>
      </c>
      <c r="I27" s="1">
        <f t="shared" si="0"/>
        <v>-0.32192809488736229</v>
      </c>
      <c r="J27" s="1">
        <f t="shared" si="1"/>
        <v>-0.32192809488736229</v>
      </c>
      <c r="M27" s="1">
        <f t="shared" si="3"/>
        <v>2.5</v>
      </c>
      <c r="N27" s="1">
        <f t="shared" si="4"/>
        <v>2.25</v>
      </c>
      <c r="O27" s="1">
        <f t="shared" si="5"/>
        <v>2.75</v>
      </c>
      <c r="P27" s="1">
        <f t="shared" si="6"/>
        <v>69</v>
      </c>
      <c r="Q27" s="1">
        <f t="shared" si="6"/>
        <v>27</v>
      </c>
      <c r="R27" s="1">
        <f t="shared" si="2"/>
        <v>70</v>
      </c>
    </row>
    <row r="28" spans="1:18" x14ac:dyDescent="0.25">
      <c r="A28" s="1" t="s">
        <v>58</v>
      </c>
      <c r="B28" s="1">
        <v>10603</v>
      </c>
      <c r="C28" s="1" t="s">
        <v>32</v>
      </c>
      <c r="E28" s="1" t="s">
        <v>59</v>
      </c>
      <c r="F28" s="1">
        <v>0.35</v>
      </c>
      <c r="G28" s="1">
        <v>0.81</v>
      </c>
      <c r="H28" s="1">
        <f t="shared" si="0"/>
        <v>-1.5145731728297585</v>
      </c>
      <c r="I28" s="1">
        <f t="shared" si="0"/>
        <v>-0.30400618689009989</v>
      </c>
      <c r="J28" s="1">
        <f t="shared" si="1"/>
        <v>-1.5145731728297585</v>
      </c>
      <c r="M28" s="1">
        <f t="shared" si="3"/>
        <v>3</v>
      </c>
      <c r="N28" s="1">
        <f t="shared" si="4"/>
        <v>2.75</v>
      </c>
      <c r="O28" s="1">
        <f t="shared" si="5"/>
        <v>3.25</v>
      </c>
      <c r="P28" s="1">
        <f t="shared" si="6"/>
        <v>29</v>
      </c>
      <c r="Q28" s="1">
        <f t="shared" si="6"/>
        <v>23</v>
      </c>
      <c r="R28" s="1">
        <f t="shared" si="2"/>
        <v>33</v>
      </c>
    </row>
    <row r="29" spans="1:18" x14ac:dyDescent="0.25">
      <c r="A29" s="1" t="s">
        <v>60</v>
      </c>
      <c r="B29" s="1">
        <v>10605</v>
      </c>
      <c r="C29" s="1" t="s">
        <v>27</v>
      </c>
      <c r="E29" s="1" t="s">
        <v>30</v>
      </c>
      <c r="F29" s="1">
        <v>0.87</v>
      </c>
      <c r="G29" s="1">
        <v>0.65</v>
      </c>
      <c r="H29" s="1">
        <f t="shared" si="0"/>
        <v>-0.20091269392599642</v>
      </c>
      <c r="I29" s="1">
        <f t="shared" si="0"/>
        <v>-0.62148837674627011</v>
      </c>
      <c r="J29" s="1">
        <f t="shared" si="1"/>
        <v>-0.62148837674627011</v>
      </c>
      <c r="M29" s="1">
        <f t="shared" si="3"/>
        <v>3.5</v>
      </c>
      <c r="N29" s="1">
        <f t="shared" si="4"/>
        <v>3.25</v>
      </c>
      <c r="O29" s="1">
        <f t="shared" si="5"/>
        <v>3.75</v>
      </c>
      <c r="P29" s="1">
        <f t="shared" si="6"/>
        <v>24</v>
      </c>
      <c r="Q29" s="1">
        <f t="shared" si="6"/>
        <v>11</v>
      </c>
      <c r="R29" s="1">
        <f t="shared" si="2"/>
        <v>25</v>
      </c>
    </row>
    <row r="30" spans="1:18" x14ac:dyDescent="0.25">
      <c r="A30" s="1" t="s">
        <v>61</v>
      </c>
      <c r="B30" s="1">
        <v>10616</v>
      </c>
      <c r="C30" s="1" t="s">
        <v>32</v>
      </c>
      <c r="E30" s="1" t="s">
        <v>45</v>
      </c>
      <c r="F30" s="1">
        <v>1.07</v>
      </c>
      <c r="G30" s="1">
        <v>1.02</v>
      </c>
      <c r="H30" s="1">
        <f t="shared" si="0"/>
        <v>9.7610796626422344E-2</v>
      </c>
      <c r="I30" s="1">
        <f t="shared" si="0"/>
        <v>2.8569152196770919E-2</v>
      </c>
      <c r="J30" s="1">
        <f t="shared" si="1"/>
        <v>9.7610796626422344E-2</v>
      </c>
      <c r="M30" s="1">
        <f t="shared" si="3"/>
        <v>4</v>
      </c>
      <c r="N30" s="1">
        <f t="shared" si="4"/>
        <v>3.75</v>
      </c>
      <c r="O30" s="1">
        <f t="shared" si="5"/>
        <v>4.25</v>
      </c>
      <c r="P30" s="1">
        <f t="shared" si="6"/>
        <v>12</v>
      </c>
      <c r="Q30" s="1">
        <f t="shared" si="6"/>
        <v>8</v>
      </c>
      <c r="R30" s="1">
        <f t="shared" si="2"/>
        <v>18</v>
      </c>
    </row>
    <row r="31" spans="1:18" x14ac:dyDescent="0.25">
      <c r="A31" s="1" t="s">
        <v>62</v>
      </c>
      <c r="B31" s="1">
        <v>10617</v>
      </c>
      <c r="C31" s="1" t="s">
        <v>63</v>
      </c>
      <c r="E31" s="1" t="s">
        <v>64</v>
      </c>
      <c r="F31" s="1">
        <v>0.89</v>
      </c>
      <c r="G31" s="1">
        <v>1.26</v>
      </c>
      <c r="H31" s="1">
        <f t="shared" si="0"/>
        <v>-0.16812275880832692</v>
      </c>
      <c r="I31" s="1">
        <f t="shared" si="0"/>
        <v>0.3334237337251918</v>
      </c>
      <c r="J31" s="1">
        <f t="shared" si="1"/>
        <v>0.3334237337251918</v>
      </c>
      <c r="M31" s="1">
        <f t="shared" si="3"/>
        <v>4.5</v>
      </c>
      <c r="N31" s="1">
        <f t="shared" si="4"/>
        <v>4.25</v>
      </c>
      <c r="O31" s="1">
        <f t="shared" si="5"/>
        <v>4.75</v>
      </c>
      <c r="P31" s="1">
        <f t="shared" si="6"/>
        <v>5</v>
      </c>
      <c r="Q31" s="1">
        <f t="shared" si="6"/>
        <v>5</v>
      </c>
      <c r="R31" s="1">
        <f t="shared" si="2"/>
        <v>6</v>
      </c>
    </row>
    <row r="32" spans="1:18" x14ac:dyDescent="0.25">
      <c r="A32" s="1" t="s">
        <v>65</v>
      </c>
      <c r="B32" s="1">
        <v>10620</v>
      </c>
      <c r="C32" s="1" t="s">
        <v>32</v>
      </c>
      <c r="E32" s="1" t="s">
        <v>59</v>
      </c>
      <c r="F32" s="1">
        <v>1.17</v>
      </c>
      <c r="G32" s="1">
        <v>0.73</v>
      </c>
      <c r="H32" s="1">
        <f t="shared" si="0"/>
        <v>0.22650852980867975</v>
      </c>
      <c r="I32" s="1">
        <f t="shared" si="0"/>
        <v>-0.45403163089470749</v>
      </c>
      <c r="J32" s="1">
        <f t="shared" si="1"/>
        <v>-0.45403163089470749</v>
      </c>
      <c r="M32" s="1">
        <f>M31+0.5</f>
        <v>5</v>
      </c>
      <c r="N32" s="1">
        <f t="shared" si="4"/>
        <v>4.75</v>
      </c>
      <c r="O32" s="1">
        <f t="shared" si="5"/>
        <v>5.25</v>
      </c>
      <c r="P32" s="1">
        <f t="shared" si="6"/>
        <v>6</v>
      </c>
      <c r="Q32" s="1">
        <f t="shared" si="6"/>
        <v>2</v>
      </c>
      <c r="R32" s="1">
        <f t="shared" si="2"/>
        <v>6</v>
      </c>
    </row>
    <row r="33" spans="1:18" x14ac:dyDescent="0.25">
      <c r="A33" s="1" t="s">
        <v>66</v>
      </c>
      <c r="B33" s="1">
        <v>10624</v>
      </c>
      <c r="C33" s="1" t="s">
        <v>27</v>
      </c>
      <c r="E33" s="1" t="s">
        <v>20</v>
      </c>
      <c r="F33" s="1">
        <v>0.99</v>
      </c>
      <c r="G33" s="1">
        <v>0.75</v>
      </c>
      <c r="H33" s="1">
        <f t="shared" si="0"/>
        <v>-1.4499569695115091E-2</v>
      </c>
      <c r="I33" s="1">
        <f t="shared" si="0"/>
        <v>-0.41503749927884381</v>
      </c>
      <c r="J33" s="1">
        <f t="shared" si="1"/>
        <v>-0.41503749927884381</v>
      </c>
      <c r="M33" s="1">
        <f t="shared" si="3"/>
        <v>5.5</v>
      </c>
      <c r="N33" s="1">
        <f t="shared" si="4"/>
        <v>5.25</v>
      </c>
      <c r="O33" s="1">
        <f t="shared" si="5"/>
        <v>5.75</v>
      </c>
      <c r="P33" s="1">
        <f t="shared" si="6"/>
        <v>3</v>
      </c>
      <c r="Q33" s="1">
        <f t="shared" si="6"/>
        <v>2</v>
      </c>
      <c r="R33" s="1">
        <f t="shared" si="2"/>
        <v>3</v>
      </c>
    </row>
    <row r="34" spans="1:18" x14ac:dyDescent="0.25">
      <c r="A34" s="1" t="s">
        <v>67</v>
      </c>
      <c r="B34" s="1">
        <v>10627</v>
      </c>
      <c r="C34" s="1" t="s">
        <v>27</v>
      </c>
      <c r="E34" s="1" t="s">
        <v>35</v>
      </c>
      <c r="F34" s="1">
        <v>1.02</v>
      </c>
      <c r="G34" s="1">
        <v>1</v>
      </c>
      <c r="H34" s="1">
        <f t="shared" si="0"/>
        <v>2.8569152196770919E-2</v>
      </c>
      <c r="I34" s="1">
        <f t="shared" si="0"/>
        <v>0</v>
      </c>
      <c r="J34" s="1">
        <f t="shared" si="1"/>
        <v>2.8569152196770919E-2</v>
      </c>
      <c r="M34" s="1">
        <f t="shared" si="3"/>
        <v>6</v>
      </c>
      <c r="N34" s="1">
        <f t="shared" si="4"/>
        <v>5.75</v>
      </c>
      <c r="O34" s="1">
        <f t="shared" si="5"/>
        <v>6.25</v>
      </c>
      <c r="P34" s="1">
        <f t="shared" si="6"/>
        <v>1</v>
      </c>
      <c r="Q34" s="1">
        <f t="shared" si="6"/>
        <v>1</v>
      </c>
      <c r="R34" s="1">
        <f t="shared" si="2"/>
        <v>1</v>
      </c>
    </row>
    <row r="35" spans="1:18" x14ac:dyDescent="0.25">
      <c r="A35" s="1" t="s">
        <v>68</v>
      </c>
      <c r="B35" s="1">
        <v>10628</v>
      </c>
      <c r="C35" s="1" t="s">
        <v>47</v>
      </c>
      <c r="E35" s="1" t="s">
        <v>48</v>
      </c>
      <c r="F35" s="1">
        <v>0.99</v>
      </c>
      <c r="G35" s="1">
        <v>0.7</v>
      </c>
      <c r="H35" s="1">
        <f t="shared" si="0"/>
        <v>-1.4499569695115091E-2</v>
      </c>
      <c r="I35" s="1">
        <f t="shared" si="0"/>
        <v>-0.51457317282975834</v>
      </c>
      <c r="J35" s="1">
        <f t="shared" si="1"/>
        <v>-0.51457317282975834</v>
      </c>
      <c r="M35" s="1">
        <f t="shared" si="3"/>
        <v>6.5</v>
      </c>
      <c r="N35" s="1">
        <f t="shared" si="4"/>
        <v>6.25</v>
      </c>
      <c r="O35" s="1">
        <f t="shared" si="5"/>
        <v>6.75</v>
      </c>
      <c r="P35" s="1">
        <f t="shared" si="6"/>
        <v>1</v>
      </c>
      <c r="Q35" s="1">
        <f t="shared" si="6"/>
        <v>0</v>
      </c>
      <c r="R35" s="1">
        <f t="shared" si="2"/>
        <v>1</v>
      </c>
    </row>
    <row r="36" spans="1:18" x14ac:dyDescent="0.25">
      <c r="A36" s="1" t="s">
        <v>69</v>
      </c>
      <c r="B36" s="1">
        <v>10630</v>
      </c>
      <c r="C36" s="1" t="s">
        <v>47</v>
      </c>
      <c r="E36" s="1" t="s">
        <v>48</v>
      </c>
      <c r="F36" s="1">
        <v>0.92</v>
      </c>
      <c r="G36" s="1">
        <v>0.8</v>
      </c>
      <c r="H36" s="1">
        <f t="shared" si="0"/>
        <v>-0.12029423371771177</v>
      </c>
      <c r="I36" s="1">
        <f t="shared" si="0"/>
        <v>-0.32192809488736229</v>
      </c>
      <c r="J36" s="1">
        <f t="shared" si="1"/>
        <v>-0.32192809488736229</v>
      </c>
      <c r="M36" s="1">
        <f t="shared" si="3"/>
        <v>7</v>
      </c>
      <c r="N36" s="1">
        <f t="shared" si="4"/>
        <v>6.75</v>
      </c>
      <c r="O36" s="1">
        <f t="shared" si="5"/>
        <v>7.25</v>
      </c>
      <c r="P36" s="1">
        <f t="shared" si="6"/>
        <v>1</v>
      </c>
      <c r="Q36" s="1">
        <f t="shared" si="6"/>
        <v>0</v>
      </c>
      <c r="R36" s="1">
        <f t="shared" si="2"/>
        <v>1</v>
      </c>
    </row>
    <row r="37" spans="1:18" x14ac:dyDescent="0.25">
      <c r="A37" s="1" t="s">
        <v>70</v>
      </c>
      <c r="B37" s="1">
        <v>10631</v>
      </c>
      <c r="C37" s="1" t="s">
        <v>32</v>
      </c>
      <c r="E37" s="1" t="s">
        <v>71</v>
      </c>
      <c r="F37" s="1">
        <v>1.06</v>
      </c>
      <c r="G37" s="1">
        <v>1.0900000000000001</v>
      </c>
      <c r="H37" s="1">
        <f t="shared" si="0"/>
        <v>8.4064264788474549E-2</v>
      </c>
      <c r="I37" s="1">
        <f t="shared" si="0"/>
        <v>0.12432813500220179</v>
      </c>
      <c r="J37" s="1">
        <f t="shared" si="1"/>
        <v>0.12432813500220179</v>
      </c>
      <c r="M37" s="1">
        <f t="shared" si="3"/>
        <v>7.5</v>
      </c>
      <c r="N37" s="1">
        <f t="shared" si="4"/>
        <v>7.25</v>
      </c>
      <c r="O37" s="1">
        <f t="shared" si="5"/>
        <v>7.75</v>
      </c>
      <c r="P37" s="1">
        <f t="shared" si="6"/>
        <v>0</v>
      </c>
      <c r="Q37" s="1">
        <f t="shared" si="6"/>
        <v>0</v>
      </c>
      <c r="R37" s="1">
        <f t="shared" si="2"/>
        <v>0</v>
      </c>
    </row>
    <row r="38" spans="1:18" x14ac:dyDescent="0.25">
      <c r="A38" s="1" t="s">
        <v>72</v>
      </c>
      <c r="B38" s="1">
        <v>10638</v>
      </c>
      <c r="C38" s="1" t="s">
        <v>27</v>
      </c>
      <c r="E38" s="1" t="s">
        <v>43</v>
      </c>
      <c r="F38" s="1">
        <v>0.96</v>
      </c>
      <c r="G38" s="1">
        <v>0.82</v>
      </c>
      <c r="H38" s="1">
        <f t="shared" si="0"/>
        <v>-5.8893689053568565E-2</v>
      </c>
      <c r="I38" s="1">
        <f t="shared" si="0"/>
        <v>-0.28630418515664108</v>
      </c>
      <c r="J38" s="1">
        <f t="shared" si="1"/>
        <v>-0.28630418515664108</v>
      </c>
      <c r="M38" s="1">
        <f t="shared" si="3"/>
        <v>8</v>
      </c>
      <c r="N38" s="1">
        <f t="shared" si="4"/>
        <v>7.75</v>
      </c>
      <c r="O38" s="1">
        <f t="shared" si="5"/>
        <v>8.25</v>
      </c>
      <c r="P38" s="1">
        <f t="shared" si="6"/>
        <v>0</v>
      </c>
      <c r="Q38" s="1">
        <f t="shared" si="6"/>
        <v>0</v>
      </c>
      <c r="R38" s="1">
        <f t="shared" si="2"/>
        <v>0</v>
      </c>
    </row>
    <row r="39" spans="1:18" x14ac:dyDescent="0.25">
      <c r="A39" s="1" t="s">
        <v>73</v>
      </c>
      <c r="B39" s="1">
        <v>10639</v>
      </c>
      <c r="C39" s="1" t="s">
        <v>32</v>
      </c>
      <c r="E39" s="1" t="s">
        <v>71</v>
      </c>
      <c r="F39" s="1">
        <v>0.95</v>
      </c>
      <c r="G39" s="1">
        <v>0.74</v>
      </c>
      <c r="H39" s="1">
        <f t="shared" si="0"/>
        <v>-7.4000581443776928E-2</v>
      </c>
      <c r="I39" s="1">
        <f t="shared" si="0"/>
        <v>-0.43440282414577491</v>
      </c>
      <c r="J39" s="1">
        <f t="shared" si="1"/>
        <v>-0.43440282414577491</v>
      </c>
      <c r="M39" s="1">
        <f t="shared" si="3"/>
        <v>8.5</v>
      </c>
      <c r="N39" s="1">
        <f t="shared" si="4"/>
        <v>8.25</v>
      </c>
      <c r="O39" s="1">
        <f t="shared" si="5"/>
        <v>8.75</v>
      </c>
      <c r="P39" s="1">
        <f t="shared" si="6"/>
        <v>0</v>
      </c>
      <c r="Q39" s="1">
        <f t="shared" si="6"/>
        <v>0</v>
      </c>
      <c r="R39" s="1">
        <f t="shared" si="2"/>
        <v>0</v>
      </c>
    </row>
    <row r="40" spans="1:18" x14ac:dyDescent="0.25">
      <c r="A40" s="1" t="s">
        <v>74</v>
      </c>
      <c r="B40" s="1">
        <v>10649</v>
      </c>
      <c r="C40" s="1" t="s">
        <v>27</v>
      </c>
      <c r="E40" s="1" t="s">
        <v>50</v>
      </c>
      <c r="F40" s="1">
        <v>0.92</v>
      </c>
      <c r="G40" s="1">
        <v>0.97</v>
      </c>
      <c r="H40" s="1">
        <f t="shared" si="0"/>
        <v>-0.12029423371771177</v>
      </c>
      <c r="I40" s="1">
        <f t="shared" si="0"/>
        <v>-4.3943347587597055E-2</v>
      </c>
      <c r="J40" s="1">
        <f t="shared" si="1"/>
        <v>-0.12029423371771177</v>
      </c>
      <c r="M40" s="1">
        <f>M39+0.5</f>
        <v>9</v>
      </c>
      <c r="N40" s="1">
        <f t="shared" si="4"/>
        <v>8.75</v>
      </c>
      <c r="O40" s="1">
        <f t="shared" si="5"/>
        <v>9.25</v>
      </c>
      <c r="P40" s="1">
        <f t="shared" si="6"/>
        <v>0</v>
      </c>
      <c r="Q40" s="1">
        <f t="shared" si="6"/>
        <v>0</v>
      </c>
      <c r="R40" s="1">
        <f t="shared" si="2"/>
        <v>0</v>
      </c>
    </row>
    <row r="41" spans="1:18" x14ac:dyDescent="0.25">
      <c r="A41" s="1" t="s">
        <v>75</v>
      </c>
      <c r="B41" s="1">
        <v>10650</v>
      </c>
      <c r="C41" s="1" t="s">
        <v>32</v>
      </c>
      <c r="E41" s="1" t="s">
        <v>76</v>
      </c>
      <c r="F41" s="1">
        <v>1.06</v>
      </c>
      <c r="G41" s="1">
        <v>0.93</v>
      </c>
      <c r="H41" s="1">
        <f t="shared" si="0"/>
        <v>8.4064264788474549E-2</v>
      </c>
      <c r="I41" s="1">
        <f t="shared" si="0"/>
        <v>-0.10469737866669322</v>
      </c>
      <c r="J41" s="1">
        <f t="shared" si="1"/>
        <v>-0.10469737866669322</v>
      </c>
      <c r="M41" s="1">
        <f t="shared" si="3"/>
        <v>9.5</v>
      </c>
      <c r="N41" s="1">
        <f t="shared" si="4"/>
        <v>9.25</v>
      </c>
      <c r="O41" s="1">
        <v>9.9990000000000006</v>
      </c>
      <c r="P41" s="1">
        <f t="shared" si="6"/>
        <v>0</v>
      </c>
      <c r="Q41" s="1">
        <f t="shared" si="6"/>
        <v>0</v>
      </c>
      <c r="R41" s="1">
        <f t="shared" si="2"/>
        <v>0</v>
      </c>
    </row>
    <row r="42" spans="1:18" x14ac:dyDescent="0.25">
      <c r="A42" s="1" t="s">
        <v>77</v>
      </c>
      <c r="B42" s="1">
        <v>10652</v>
      </c>
      <c r="C42" s="1" t="s">
        <v>27</v>
      </c>
      <c r="E42" s="1" t="s">
        <v>50</v>
      </c>
      <c r="F42" s="1">
        <v>0.89</v>
      </c>
      <c r="G42" s="1">
        <v>0.36</v>
      </c>
      <c r="H42" s="1">
        <f t="shared" si="0"/>
        <v>-0.16812275880832692</v>
      </c>
      <c r="I42" s="1">
        <f t="shared" si="0"/>
        <v>-1.4739311883324124</v>
      </c>
      <c r="J42" s="1">
        <f t="shared" si="1"/>
        <v>-1.4739311883324124</v>
      </c>
      <c r="M42" s="1">
        <f>M41+0.5</f>
        <v>10</v>
      </c>
      <c r="N42" s="1">
        <v>9.9990000000000006</v>
      </c>
      <c r="O42" s="1">
        <v>10</v>
      </c>
      <c r="P42" s="1">
        <f t="shared" si="6"/>
        <v>0</v>
      </c>
      <c r="Q42" s="1">
        <f t="shared" si="6"/>
        <v>0</v>
      </c>
      <c r="R42" s="1">
        <f t="shared" si="6"/>
        <v>0</v>
      </c>
    </row>
    <row r="43" spans="1:18" x14ac:dyDescent="0.25">
      <c r="A43" s="1" t="s">
        <v>78</v>
      </c>
      <c r="B43" s="1">
        <v>10653</v>
      </c>
      <c r="C43" s="1" t="s">
        <v>47</v>
      </c>
      <c r="E43" s="1" t="s">
        <v>56</v>
      </c>
      <c r="F43" s="1">
        <v>1.03</v>
      </c>
      <c r="G43" s="1">
        <v>0.98</v>
      </c>
      <c r="H43" s="1">
        <f t="shared" si="0"/>
        <v>4.2644337408493722E-2</v>
      </c>
      <c r="I43" s="1">
        <f t="shared" si="0"/>
        <v>-2.9146345659516508E-2</v>
      </c>
      <c r="J43" s="1">
        <f t="shared" si="1"/>
        <v>4.2644337408493722E-2</v>
      </c>
    </row>
    <row r="44" spans="1:18" x14ac:dyDescent="0.25">
      <c r="A44" s="1" t="s">
        <v>79</v>
      </c>
      <c r="B44" s="1">
        <v>10665</v>
      </c>
      <c r="C44" s="1" t="s">
        <v>32</v>
      </c>
      <c r="E44" s="1" t="s">
        <v>80</v>
      </c>
      <c r="F44" s="1">
        <v>1.3</v>
      </c>
      <c r="G44" s="1">
        <v>0.74</v>
      </c>
      <c r="H44" s="1">
        <f t="shared" si="0"/>
        <v>0.37851162325372983</v>
      </c>
      <c r="I44" s="1">
        <f t="shared" si="0"/>
        <v>-0.43440282414577491</v>
      </c>
      <c r="J44" s="1">
        <f t="shared" si="1"/>
        <v>-0.43440282414577491</v>
      </c>
    </row>
    <row r="45" spans="1:18" x14ac:dyDescent="0.25">
      <c r="A45" s="1" t="s">
        <v>81</v>
      </c>
      <c r="B45" s="1">
        <v>10675</v>
      </c>
      <c r="C45" s="1" t="s">
        <v>27</v>
      </c>
      <c r="E45" s="1" t="s">
        <v>41</v>
      </c>
      <c r="F45" s="1">
        <v>0.98</v>
      </c>
      <c r="G45" s="1">
        <v>0.9</v>
      </c>
      <c r="H45" s="1">
        <f t="shared" si="0"/>
        <v>-2.9146345659516508E-2</v>
      </c>
      <c r="I45" s="1">
        <f t="shared" si="0"/>
        <v>-0.15200309344504997</v>
      </c>
      <c r="J45" s="1">
        <f t="shared" si="1"/>
        <v>-0.15200309344504997</v>
      </c>
    </row>
    <row r="46" spans="1:18" x14ac:dyDescent="0.25">
      <c r="A46" s="1" t="s">
        <v>82</v>
      </c>
      <c r="B46" s="1">
        <v>10684</v>
      </c>
      <c r="C46" s="1" t="s">
        <v>27</v>
      </c>
      <c r="E46" s="1" t="s">
        <v>23</v>
      </c>
      <c r="F46" s="1">
        <v>1.2</v>
      </c>
      <c r="G46" s="1">
        <v>1.39</v>
      </c>
      <c r="H46" s="1">
        <f t="shared" si="0"/>
        <v>0.26303440583379378</v>
      </c>
      <c r="I46" s="1">
        <f t="shared" si="0"/>
        <v>0.47508488294878265</v>
      </c>
      <c r="J46" s="1">
        <f t="shared" si="1"/>
        <v>0.47508488294878265</v>
      </c>
    </row>
    <row r="47" spans="1:18" x14ac:dyDescent="0.25">
      <c r="A47" s="1" t="s">
        <v>83</v>
      </c>
      <c r="B47" s="1">
        <v>10688</v>
      </c>
      <c r="C47" s="1" t="s">
        <v>27</v>
      </c>
      <c r="E47" s="1" t="s">
        <v>30</v>
      </c>
      <c r="F47" s="1">
        <v>1.79</v>
      </c>
      <c r="G47" s="1">
        <v>4.6900000000000004</v>
      </c>
      <c r="H47" s="1">
        <f t="shared" si="0"/>
        <v>0.83995958748953181</v>
      </c>
      <c r="I47" s="1">
        <f t="shared" si="0"/>
        <v>2.2295879227406519</v>
      </c>
      <c r="J47" s="1">
        <f t="shared" si="1"/>
        <v>2.2295879227406519</v>
      </c>
    </row>
    <row r="48" spans="1:18" x14ac:dyDescent="0.25">
      <c r="A48" s="1" t="s">
        <v>84</v>
      </c>
      <c r="B48" s="1">
        <v>10697</v>
      </c>
      <c r="C48" s="1" t="s">
        <v>27</v>
      </c>
      <c r="E48" s="1" t="s">
        <v>30</v>
      </c>
      <c r="F48" s="1">
        <v>0.87</v>
      </c>
      <c r="G48" s="1">
        <v>0.6</v>
      </c>
      <c r="H48" s="1">
        <f t="shared" si="0"/>
        <v>-0.20091269392599642</v>
      </c>
      <c r="I48" s="1">
        <f t="shared" si="0"/>
        <v>-0.73696559416620622</v>
      </c>
      <c r="J48" s="1">
        <f t="shared" si="1"/>
        <v>-0.73696559416620622</v>
      </c>
    </row>
    <row r="49" spans="1:10" x14ac:dyDescent="0.25">
      <c r="A49" s="1" t="s">
        <v>85</v>
      </c>
      <c r="B49" s="1">
        <v>10705</v>
      </c>
      <c r="C49" s="1" t="s">
        <v>86</v>
      </c>
      <c r="E49" s="1" t="s">
        <v>80</v>
      </c>
      <c r="F49" s="1">
        <v>0.97</v>
      </c>
      <c r="G49" s="1">
        <v>1.27</v>
      </c>
      <c r="H49" s="1">
        <f t="shared" si="0"/>
        <v>-4.3943347587597055E-2</v>
      </c>
      <c r="I49" s="1">
        <f t="shared" si="0"/>
        <v>0.34482849699744117</v>
      </c>
      <c r="J49" s="1">
        <f t="shared" si="1"/>
        <v>0.34482849699744117</v>
      </c>
    </row>
    <row r="50" spans="1:10" x14ac:dyDescent="0.25">
      <c r="A50" s="1" t="s">
        <v>87</v>
      </c>
      <c r="B50" s="1">
        <v>10707</v>
      </c>
      <c r="C50" s="1" t="s">
        <v>27</v>
      </c>
      <c r="E50" s="1" t="s">
        <v>20</v>
      </c>
      <c r="F50" s="1">
        <v>1.01</v>
      </c>
      <c r="G50" s="1">
        <v>0.73</v>
      </c>
      <c r="H50" s="1">
        <f t="shared" si="0"/>
        <v>1.4355292977070055E-2</v>
      </c>
      <c r="I50" s="1">
        <f t="shared" si="0"/>
        <v>-0.45403163089470749</v>
      </c>
      <c r="J50" s="1">
        <f t="shared" si="1"/>
        <v>-0.45403163089470749</v>
      </c>
    </row>
    <row r="51" spans="1:10" x14ac:dyDescent="0.25">
      <c r="A51" s="1" t="s">
        <v>88</v>
      </c>
      <c r="B51" s="1">
        <v>10709</v>
      </c>
      <c r="C51" s="1" t="s">
        <v>27</v>
      </c>
      <c r="E51" s="1" t="s">
        <v>35</v>
      </c>
      <c r="F51" s="1">
        <v>1.59</v>
      </c>
      <c r="G51" s="1">
        <v>1.59</v>
      </c>
      <c r="H51" s="1">
        <f t="shared" si="0"/>
        <v>0.66902676550963081</v>
      </c>
      <c r="I51" s="1">
        <f t="shared" si="0"/>
        <v>0.66902676550963081</v>
      </c>
      <c r="J51" s="1">
        <f t="shared" si="1"/>
        <v>0.66902676550963081</v>
      </c>
    </row>
    <row r="52" spans="1:10" x14ac:dyDescent="0.25">
      <c r="A52" s="1" t="s">
        <v>89</v>
      </c>
      <c r="B52" s="1">
        <v>10710</v>
      </c>
      <c r="C52" s="1" t="s">
        <v>86</v>
      </c>
      <c r="E52" s="1" t="s">
        <v>17</v>
      </c>
      <c r="F52" s="1">
        <v>0.99</v>
      </c>
      <c r="G52" s="1">
        <v>0.71</v>
      </c>
      <c r="H52" s="1">
        <f t="shared" si="0"/>
        <v>-1.4499569695115091E-2</v>
      </c>
      <c r="I52" s="1">
        <f t="shared" si="0"/>
        <v>-0.49410907027004275</v>
      </c>
      <c r="J52" s="1">
        <f t="shared" si="1"/>
        <v>-0.49410907027004275</v>
      </c>
    </row>
    <row r="53" spans="1:10" x14ac:dyDescent="0.25">
      <c r="A53" s="1" t="s">
        <v>90</v>
      </c>
      <c r="B53" s="1">
        <v>10713</v>
      </c>
      <c r="C53" s="1" t="s">
        <v>32</v>
      </c>
      <c r="E53" s="1" t="s">
        <v>45</v>
      </c>
      <c r="F53" s="1">
        <v>1.07</v>
      </c>
      <c r="G53" s="1">
        <v>1</v>
      </c>
      <c r="H53" s="1">
        <f t="shared" si="0"/>
        <v>9.7610796626422344E-2</v>
      </c>
      <c r="I53" s="1">
        <f t="shared" si="0"/>
        <v>0</v>
      </c>
      <c r="J53" s="1">
        <f t="shared" si="1"/>
        <v>9.7610796626422344E-2</v>
      </c>
    </row>
    <row r="54" spans="1:10" x14ac:dyDescent="0.25">
      <c r="A54" s="1" t="s">
        <v>91</v>
      </c>
      <c r="B54" s="1">
        <v>10731</v>
      </c>
      <c r="C54" s="1" t="s">
        <v>27</v>
      </c>
      <c r="E54" s="1" t="s">
        <v>43</v>
      </c>
      <c r="F54" s="1">
        <v>1.04</v>
      </c>
      <c r="G54" s="1">
        <v>0.9</v>
      </c>
      <c r="H54" s="1">
        <f t="shared" si="0"/>
        <v>5.6583528366367514E-2</v>
      </c>
      <c r="I54" s="1">
        <f t="shared" si="0"/>
        <v>-0.15200309344504997</v>
      </c>
      <c r="J54" s="1">
        <f t="shared" si="1"/>
        <v>-0.15200309344504997</v>
      </c>
    </row>
    <row r="55" spans="1:10" x14ac:dyDescent="0.25">
      <c r="A55" s="1" t="s">
        <v>92</v>
      </c>
      <c r="B55" s="1">
        <v>10742</v>
      </c>
      <c r="C55" s="1" t="s">
        <v>27</v>
      </c>
      <c r="E55" s="1" t="s">
        <v>41</v>
      </c>
      <c r="F55" s="1">
        <v>1.03</v>
      </c>
      <c r="G55" s="1">
        <v>0.6</v>
      </c>
      <c r="H55" s="1">
        <f t="shared" si="0"/>
        <v>4.2644337408493722E-2</v>
      </c>
      <c r="I55" s="1">
        <f t="shared" si="0"/>
        <v>-0.73696559416620622</v>
      </c>
      <c r="J55" s="1">
        <f t="shared" si="1"/>
        <v>-0.73696559416620622</v>
      </c>
    </row>
    <row r="56" spans="1:10" x14ac:dyDescent="0.25">
      <c r="A56" s="1" t="s">
        <v>93</v>
      </c>
      <c r="B56" s="1">
        <v>10756</v>
      </c>
      <c r="C56" s="1" t="s">
        <v>27</v>
      </c>
      <c r="E56" s="1" t="s">
        <v>50</v>
      </c>
      <c r="F56" s="1">
        <v>0.89</v>
      </c>
      <c r="G56" s="1">
        <v>0.1</v>
      </c>
      <c r="H56" s="1">
        <f t="shared" si="0"/>
        <v>-0.16812275880832692</v>
      </c>
      <c r="I56" s="1">
        <f t="shared" si="0"/>
        <v>-3.3219280948873622</v>
      </c>
      <c r="J56" s="1">
        <f t="shared" si="1"/>
        <v>-3.3219280948873622</v>
      </c>
    </row>
    <row r="57" spans="1:10" x14ac:dyDescent="0.25">
      <c r="A57" s="1" t="s">
        <v>94</v>
      </c>
      <c r="B57" s="1">
        <v>10757</v>
      </c>
      <c r="C57" s="1" t="s">
        <v>86</v>
      </c>
      <c r="E57" s="1" t="s">
        <v>80</v>
      </c>
      <c r="F57" s="1">
        <v>1.41</v>
      </c>
      <c r="G57" s="1">
        <v>0.88</v>
      </c>
      <c r="H57" s="1">
        <f t="shared" si="0"/>
        <v>0.49569516262406882</v>
      </c>
      <c r="I57" s="1">
        <f t="shared" si="0"/>
        <v>-0.18442457113742744</v>
      </c>
      <c r="J57" s="1">
        <f t="shared" si="1"/>
        <v>0.49569516262406882</v>
      </c>
    </row>
    <row r="58" spans="1:10" x14ac:dyDescent="0.25">
      <c r="A58" s="1" t="s">
        <v>95</v>
      </c>
      <c r="B58" s="1">
        <v>10764</v>
      </c>
      <c r="C58" s="1" t="s">
        <v>27</v>
      </c>
      <c r="E58" s="1" t="s">
        <v>23</v>
      </c>
      <c r="F58" s="1">
        <v>1.05</v>
      </c>
      <c r="G58" s="1">
        <v>0.88</v>
      </c>
      <c r="H58" s="1">
        <f t="shared" si="0"/>
        <v>7.0389327891398012E-2</v>
      </c>
      <c r="I58" s="1">
        <f t="shared" si="0"/>
        <v>-0.18442457113742744</v>
      </c>
      <c r="J58" s="1">
        <f t="shared" si="1"/>
        <v>-0.18442457113742744</v>
      </c>
    </row>
    <row r="59" spans="1:10" x14ac:dyDescent="0.25">
      <c r="A59" s="1" t="s">
        <v>96</v>
      </c>
      <c r="B59" s="1">
        <v>10769</v>
      </c>
      <c r="C59" s="1" t="s">
        <v>27</v>
      </c>
      <c r="E59" s="1" t="s">
        <v>30</v>
      </c>
      <c r="F59" s="1">
        <v>1.1100000000000001</v>
      </c>
      <c r="G59" s="1">
        <v>0.7</v>
      </c>
      <c r="H59" s="1">
        <f t="shared" si="0"/>
        <v>0.15055967657538141</v>
      </c>
      <c r="I59" s="1">
        <f t="shared" si="0"/>
        <v>-0.51457317282975834</v>
      </c>
      <c r="J59" s="1">
        <f t="shared" si="1"/>
        <v>-0.51457317282975834</v>
      </c>
    </row>
    <row r="60" spans="1:10" x14ac:dyDescent="0.25">
      <c r="A60" s="1" t="s">
        <v>97</v>
      </c>
      <c r="B60" s="1">
        <v>10780</v>
      </c>
      <c r="C60" s="1" t="s">
        <v>27</v>
      </c>
      <c r="E60" s="1" t="s">
        <v>35</v>
      </c>
      <c r="F60" s="1">
        <v>0.94</v>
      </c>
      <c r="G60" s="1">
        <v>0.31</v>
      </c>
      <c r="H60" s="1">
        <f t="shared" si="0"/>
        <v>-8.9267338097087409E-2</v>
      </c>
      <c r="I60" s="1">
        <f t="shared" si="0"/>
        <v>-1.6896598793878495</v>
      </c>
      <c r="J60" s="1">
        <f t="shared" si="1"/>
        <v>-1.6896598793878495</v>
      </c>
    </row>
    <row r="61" spans="1:10" x14ac:dyDescent="0.25">
      <c r="A61" s="1" t="s">
        <v>98</v>
      </c>
      <c r="B61" s="1">
        <v>10781</v>
      </c>
      <c r="C61" s="1" t="s">
        <v>86</v>
      </c>
      <c r="E61" s="1" t="s">
        <v>17</v>
      </c>
      <c r="F61" s="1">
        <v>0.99</v>
      </c>
      <c r="G61" s="1">
        <v>0.73</v>
      </c>
      <c r="H61" s="1">
        <f t="shared" si="0"/>
        <v>-1.4499569695115091E-2</v>
      </c>
      <c r="I61" s="1">
        <f t="shared" si="0"/>
        <v>-0.45403163089470749</v>
      </c>
      <c r="J61" s="1">
        <f t="shared" si="1"/>
        <v>-0.45403163089470749</v>
      </c>
    </row>
    <row r="62" spans="1:10" x14ac:dyDescent="0.25">
      <c r="A62" s="1" t="s">
        <v>99</v>
      </c>
      <c r="B62" s="1">
        <v>10792</v>
      </c>
      <c r="C62" s="1" t="s">
        <v>86</v>
      </c>
      <c r="E62" s="1" t="s">
        <v>80</v>
      </c>
      <c r="F62" s="1">
        <v>0.95</v>
      </c>
      <c r="G62" s="1">
        <v>1.25</v>
      </c>
      <c r="H62" s="1">
        <f t="shared" si="0"/>
        <v>-7.4000581443776928E-2</v>
      </c>
      <c r="I62" s="1">
        <f t="shared" si="0"/>
        <v>0.32192809488736235</v>
      </c>
      <c r="J62" s="1">
        <f t="shared" si="1"/>
        <v>0.32192809488736235</v>
      </c>
    </row>
    <row r="63" spans="1:10" x14ac:dyDescent="0.25">
      <c r="A63" s="1" t="s">
        <v>100</v>
      </c>
      <c r="B63" s="1">
        <v>10801</v>
      </c>
      <c r="C63" s="1" t="s">
        <v>27</v>
      </c>
      <c r="E63" s="1" t="s">
        <v>20</v>
      </c>
      <c r="F63" s="1">
        <v>0.93</v>
      </c>
      <c r="G63" s="1">
        <v>0.76</v>
      </c>
      <c r="H63" s="1">
        <f t="shared" si="0"/>
        <v>-0.10469737866669322</v>
      </c>
      <c r="I63" s="1">
        <f t="shared" si="0"/>
        <v>-0.39592867633113921</v>
      </c>
      <c r="J63" s="1">
        <f t="shared" si="1"/>
        <v>-0.39592867633113921</v>
      </c>
    </row>
    <row r="64" spans="1:10" x14ac:dyDescent="0.25">
      <c r="A64" s="1" t="s">
        <v>101</v>
      </c>
      <c r="B64" s="1">
        <v>10810</v>
      </c>
      <c r="C64" s="1" t="s">
        <v>86</v>
      </c>
      <c r="E64" s="1" t="s">
        <v>102</v>
      </c>
      <c r="F64" s="1">
        <v>1.37</v>
      </c>
      <c r="G64" s="1">
        <v>1.1599999999999999</v>
      </c>
      <c r="H64" s="1">
        <f t="shared" si="0"/>
        <v>0.45417589318580209</v>
      </c>
      <c r="I64" s="1">
        <f t="shared" si="0"/>
        <v>0.21412480535284734</v>
      </c>
      <c r="J64" s="1">
        <f t="shared" si="1"/>
        <v>0.45417589318580209</v>
      </c>
    </row>
    <row r="65" spans="1:10" x14ac:dyDescent="0.25">
      <c r="A65" s="1" t="s">
        <v>103</v>
      </c>
      <c r="B65" s="1">
        <v>10814</v>
      </c>
      <c r="C65" s="1" t="s">
        <v>27</v>
      </c>
      <c r="E65" s="1" t="s">
        <v>43</v>
      </c>
      <c r="F65" s="1">
        <v>0.95</v>
      </c>
      <c r="G65" s="1">
        <v>0.71</v>
      </c>
      <c r="H65" s="1">
        <f t="shared" si="0"/>
        <v>-7.4000581443776928E-2</v>
      </c>
      <c r="I65" s="1">
        <f t="shared" si="0"/>
        <v>-0.49410907027004275</v>
      </c>
      <c r="J65" s="1">
        <f t="shared" si="1"/>
        <v>-0.49410907027004275</v>
      </c>
    </row>
    <row r="66" spans="1:10" x14ac:dyDescent="0.25">
      <c r="A66" s="1" t="s">
        <v>104</v>
      </c>
      <c r="B66" s="1">
        <v>10816</v>
      </c>
      <c r="C66" s="1" t="s">
        <v>27</v>
      </c>
      <c r="E66" s="1" t="s">
        <v>33</v>
      </c>
      <c r="F66" s="1">
        <v>1.34</v>
      </c>
      <c r="G66" s="1">
        <v>1.1599999999999999</v>
      </c>
      <c r="H66" s="1">
        <f t="shared" si="0"/>
        <v>0.42223300068304781</v>
      </c>
      <c r="I66" s="1">
        <f t="shared" si="0"/>
        <v>0.21412480535284734</v>
      </c>
      <c r="J66" s="1">
        <f t="shared" si="1"/>
        <v>0.42223300068304781</v>
      </c>
    </row>
    <row r="67" spans="1:10" x14ac:dyDescent="0.25">
      <c r="A67" s="1" t="s">
        <v>105</v>
      </c>
      <c r="B67" s="1">
        <v>10818</v>
      </c>
      <c r="C67" s="1" t="s">
        <v>27</v>
      </c>
      <c r="E67" s="1" t="s">
        <v>50</v>
      </c>
      <c r="F67" s="1">
        <v>0.99</v>
      </c>
      <c r="G67" s="1">
        <v>1.01</v>
      </c>
      <c r="H67" s="1">
        <f t="shared" ref="H67:I130" si="7">LOG(F67,2)</f>
        <v>-1.4499569695115091E-2</v>
      </c>
      <c r="I67" s="1">
        <f t="shared" si="7"/>
        <v>1.4355292977070055E-2</v>
      </c>
      <c r="J67" s="1">
        <f t="shared" ref="J67:J130" si="8">IF(ABS(MAX(H67,I67))&gt;ABS(MIN(H67,I67)),MAX(H67,I67),MIN(H67,I67))</f>
        <v>-1.4499569695115091E-2</v>
      </c>
    </row>
    <row r="68" spans="1:10" x14ac:dyDescent="0.25">
      <c r="A68" s="1" t="s">
        <v>106</v>
      </c>
      <c r="B68" s="1">
        <v>10826</v>
      </c>
      <c r="C68" s="1" t="s">
        <v>27</v>
      </c>
      <c r="E68" s="1" t="s">
        <v>41</v>
      </c>
      <c r="F68" s="1">
        <v>0.86</v>
      </c>
      <c r="G68" s="1">
        <v>0.87</v>
      </c>
      <c r="H68" s="1">
        <f t="shared" si="7"/>
        <v>-0.21759143507262679</v>
      </c>
      <c r="I68" s="1">
        <f t="shared" si="7"/>
        <v>-0.20091269392599642</v>
      </c>
      <c r="J68" s="1">
        <f t="shared" si="8"/>
        <v>-0.21759143507262679</v>
      </c>
    </row>
    <row r="69" spans="1:10" x14ac:dyDescent="0.25">
      <c r="A69" s="1" t="s">
        <v>107</v>
      </c>
      <c r="B69" s="1">
        <v>10847</v>
      </c>
      <c r="C69" s="1" t="s">
        <v>27</v>
      </c>
      <c r="E69" s="1" t="s">
        <v>23</v>
      </c>
      <c r="F69" s="1">
        <v>0.97</v>
      </c>
      <c r="G69" s="1">
        <v>0.73</v>
      </c>
      <c r="H69" s="1">
        <f t="shared" si="7"/>
        <v>-4.3943347587597055E-2</v>
      </c>
      <c r="I69" s="1">
        <f t="shared" si="7"/>
        <v>-0.45403163089470749</v>
      </c>
      <c r="J69" s="1">
        <f t="shared" si="8"/>
        <v>-0.45403163089470749</v>
      </c>
    </row>
    <row r="70" spans="1:10" x14ac:dyDescent="0.25">
      <c r="A70" s="1" t="s">
        <v>108</v>
      </c>
      <c r="B70" s="1">
        <v>10876</v>
      </c>
      <c r="C70" s="1" t="s">
        <v>86</v>
      </c>
      <c r="E70" s="1" t="s">
        <v>48</v>
      </c>
      <c r="F70" s="1">
        <v>0.99</v>
      </c>
      <c r="G70" s="1">
        <v>0.92</v>
      </c>
      <c r="H70" s="1">
        <f t="shared" si="7"/>
        <v>-1.4499569695115091E-2</v>
      </c>
      <c r="I70" s="1">
        <f t="shared" si="7"/>
        <v>-0.12029423371771177</v>
      </c>
      <c r="J70" s="1">
        <f t="shared" si="8"/>
        <v>-0.12029423371771177</v>
      </c>
    </row>
    <row r="71" spans="1:10" x14ac:dyDescent="0.25">
      <c r="A71" s="1" t="s">
        <v>109</v>
      </c>
      <c r="B71" s="1">
        <v>10883</v>
      </c>
      <c r="C71" s="1" t="s">
        <v>27</v>
      </c>
      <c r="E71" s="1" t="s">
        <v>30</v>
      </c>
      <c r="F71" s="1">
        <v>0.79</v>
      </c>
      <c r="G71" s="1">
        <v>0.46</v>
      </c>
      <c r="H71" s="1">
        <f t="shared" si="7"/>
        <v>-0.34007544159762171</v>
      </c>
      <c r="I71" s="1">
        <f t="shared" si="7"/>
        <v>-1.1202942337177118</v>
      </c>
      <c r="J71" s="1">
        <f t="shared" si="8"/>
        <v>-1.1202942337177118</v>
      </c>
    </row>
    <row r="72" spans="1:10" x14ac:dyDescent="0.25">
      <c r="A72" s="1" t="s">
        <v>110</v>
      </c>
      <c r="B72" s="1">
        <v>10894</v>
      </c>
      <c r="C72" s="1" t="s">
        <v>27</v>
      </c>
      <c r="E72" s="1" t="s">
        <v>41</v>
      </c>
      <c r="F72" s="1">
        <v>1.04</v>
      </c>
      <c r="G72" s="1">
        <v>0.82</v>
      </c>
      <c r="H72" s="1">
        <f t="shared" si="7"/>
        <v>5.6583528366367514E-2</v>
      </c>
      <c r="I72" s="1">
        <f t="shared" si="7"/>
        <v>-0.28630418515664108</v>
      </c>
      <c r="J72" s="1">
        <f t="shared" si="8"/>
        <v>-0.28630418515664108</v>
      </c>
    </row>
    <row r="73" spans="1:10" x14ac:dyDescent="0.25">
      <c r="A73" s="1" t="s">
        <v>111</v>
      </c>
      <c r="B73" s="1">
        <v>10900</v>
      </c>
      <c r="C73" s="1" t="s">
        <v>86</v>
      </c>
      <c r="E73" s="1" t="s">
        <v>17</v>
      </c>
      <c r="F73" s="1">
        <v>0.98</v>
      </c>
      <c r="G73" s="1">
        <v>0.31</v>
      </c>
      <c r="H73" s="1">
        <f t="shared" si="7"/>
        <v>-2.9146345659516508E-2</v>
      </c>
      <c r="I73" s="1">
        <f t="shared" si="7"/>
        <v>-1.6896598793878495</v>
      </c>
      <c r="J73" s="1">
        <f t="shared" si="8"/>
        <v>-1.6896598793878495</v>
      </c>
    </row>
    <row r="74" spans="1:10" x14ac:dyDescent="0.25">
      <c r="A74" s="1" t="s">
        <v>112</v>
      </c>
      <c r="B74" s="1">
        <v>10905</v>
      </c>
      <c r="C74" s="1" t="s">
        <v>86</v>
      </c>
      <c r="E74" s="1" t="s">
        <v>102</v>
      </c>
      <c r="F74" s="1">
        <v>0.94</v>
      </c>
      <c r="G74" s="1">
        <v>1.04</v>
      </c>
      <c r="H74" s="1">
        <f t="shared" si="7"/>
        <v>-8.9267338097087409E-2</v>
      </c>
      <c r="I74" s="1">
        <f t="shared" si="7"/>
        <v>5.6583528366367514E-2</v>
      </c>
      <c r="J74" s="1">
        <f t="shared" si="8"/>
        <v>-8.9267338097087409E-2</v>
      </c>
    </row>
    <row r="75" spans="1:10" x14ac:dyDescent="0.25">
      <c r="A75" s="1" t="s">
        <v>113</v>
      </c>
      <c r="B75" s="1">
        <v>10907</v>
      </c>
      <c r="C75" s="1" t="s">
        <v>86</v>
      </c>
      <c r="E75" s="1" t="s">
        <v>48</v>
      </c>
      <c r="F75" s="1">
        <v>1.26</v>
      </c>
      <c r="G75" s="1">
        <v>1.08</v>
      </c>
      <c r="H75" s="1">
        <f t="shared" si="7"/>
        <v>0.3334237337251918</v>
      </c>
      <c r="I75" s="1">
        <f t="shared" si="7"/>
        <v>0.11103131238874395</v>
      </c>
      <c r="J75" s="1">
        <f t="shared" si="8"/>
        <v>0.3334237337251918</v>
      </c>
    </row>
    <row r="76" spans="1:10" x14ac:dyDescent="0.25">
      <c r="A76" s="1" t="s">
        <v>114</v>
      </c>
      <c r="B76" s="1">
        <v>10917</v>
      </c>
      <c r="C76" s="1" t="s">
        <v>27</v>
      </c>
      <c r="E76" s="1" t="s">
        <v>35</v>
      </c>
      <c r="F76" s="1">
        <v>1.19</v>
      </c>
      <c r="G76" s="1">
        <v>1.02</v>
      </c>
      <c r="H76" s="1">
        <f t="shared" si="7"/>
        <v>0.2509615735332188</v>
      </c>
      <c r="I76" s="1">
        <f t="shared" si="7"/>
        <v>2.8569152196770919E-2</v>
      </c>
      <c r="J76" s="1">
        <f t="shared" si="8"/>
        <v>0.2509615735332188</v>
      </c>
    </row>
    <row r="77" spans="1:10" x14ac:dyDescent="0.25">
      <c r="A77" s="1" t="s">
        <v>115</v>
      </c>
      <c r="B77" s="1">
        <v>10918</v>
      </c>
      <c r="C77" s="1" t="s">
        <v>27</v>
      </c>
      <c r="E77" s="1" t="s">
        <v>33</v>
      </c>
      <c r="F77" s="1">
        <v>0.95</v>
      </c>
      <c r="G77" s="1">
        <v>1.36</v>
      </c>
      <c r="H77" s="1">
        <f t="shared" si="7"/>
        <v>-7.4000581443776928E-2</v>
      </c>
      <c r="I77" s="1">
        <f t="shared" si="7"/>
        <v>0.44360665147561484</v>
      </c>
      <c r="J77" s="1">
        <f t="shared" si="8"/>
        <v>0.44360665147561484</v>
      </c>
    </row>
    <row r="78" spans="1:10" x14ac:dyDescent="0.25">
      <c r="A78" s="1" t="s">
        <v>116</v>
      </c>
      <c r="B78" s="1">
        <v>10927</v>
      </c>
      <c r="C78" s="1" t="s">
        <v>27</v>
      </c>
      <c r="E78" s="1" t="s">
        <v>23</v>
      </c>
      <c r="F78" s="1">
        <v>0.59</v>
      </c>
      <c r="G78" s="1">
        <v>0.38</v>
      </c>
      <c r="H78" s="1">
        <f t="shared" si="7"/>
        <v>-0.76121314041288357</v>
      </c>
      <c r="I78" s="1">
        <f t="shared" si="7"/>
        <v>-1.3959286763311392</v>
      </c>
      <c r="J78" s="1">
        <f t="shared" si="8"/>
        <v>-1.3959286763311392</v>
      </c>
    </row>
    <row r="79" spans="1:10" x14ac:dyDescent="0.25">
      <c r="A79" s="1" t="s">
        <v>117</v>
      </c>
      <c r="B79" s="1">
        <v>10929</v>
      </c>
      <c r="C79" s="1" t="s">
        <v>27</v>
      </c>
      <c r="E79" s="1" t="s">
        <v>43</v>
      </c>
      <c r="F79" s="1">
        <v>0.94</v>
      </c>
      <c r="G79" s="1">
        <v>0.59</v>
      </c>
      <c r="H79" s="1">
        <f t="shared" si="7"/>
        <v>-8.9267338097087409E-2</v>
      </c>
      <c r="I79" s="1">
        <f t="shared" si="7"/>
        <v>-0.76121314041288357</v>
      </c>
      <c r="J79" s="1">
        <f t="shared" si="8"/>
        <v>-0.76121314041288357</v>
      </c>
    </row>
    <row r="80" spans="1:10" x14ac:dyDescent="0.25">
      <c r="A80" s="1" t="s">
        <v>118</v>
      </c>
      <c r="B80" s="1">
        <v>10954</v>
      </c>
      <c r="C80" s="1" t="s">
        <v>27</v>
      </c>
      <c r="E80" s="1" t="s">
        <v>50</v>
      </c>
      <c r="F80" s="1">
        <v>0.91</v>
      </c>
      <c r="G80" s="1">
        <v>0.76</v>
      </c>
      <c r="H80" s="1">
        <f t="shared" si="7"/>
        <v>-0.13606154957602837</v>
      </c>
      <c r="I80" s="1">
        <f t="shared" si="7"/>
        <v>-0.39592867633113921</v>
      </c>
      <c r="J80" s="1">
        <f t="shared" si="8"/>
        <v>-0.39592867633113921</v>
      </c>
    </row>
    <row r="81" spans="1:10" x14ac:dyDescent="0.25">
      <c r="A81" s="1" t="s">
        <v>119</v>
      </c>
      <c r="B81" s="1">
        <v>10956</v>
      </c>
      <c r="C81" s="1" t="s">
        <v>32</v>
      </c>
      <c r="E81" s="1" t="s">
        <v>48</v>
      </c>
      <c r="F81" s="1">
        <v>0.33</v>
      </c>
      <c r="G81" s="1">
        <v>0.38</v>
      </c>
      <c r="H81" s="1">
        <f t="shared" si="7"/>
        <v>-1.5994620704162712</v>
      </c>
      <c r="I81" s="1">
        <f t="shared" si="7"/>
        <v>-1.3959286763311392</v>
      </c>
      <c r="J81" s="1">
        <f t="shared" si="8"/>
        <v>-1.5994620704162712</v>
      </c>
    </row>
    <row r="82" spans="1:10" x14ac:dyDescent="0.25">
      <c r="A82" s="1" t="s">
        <v>120</v>
      </c>
      <c r="B82" s="1">
        <v>10959</v>
      </c>
      <c r="C82" s="1" t="s">
        <v>27</v>
      </c>
      <c r="E82" s="1" t="s">
        <v>59</v>
      </c>
      <c r="F82" s="1">
        <v>0.6</v>
      </c>
      <c r="G82" s="1">
        <v>0.1</v>
      </c>
      <c r="H82" s="1">
        <f t="shared" si="7"/>
        <v>-0.73696559416620622</v>
      </c>
      <c r="I82" s="1">
        <f t="shared" si="7"/>
        <v>-3.3219280948873622</v>
      </c>
      <c r="J82" s="1">
        <f t="shared" si="8"/>
        <v>-3.3219280948873622</v>
      </c>
    </row>
    <row r="83" spans="1:10" x14ac:dyDescent="0.25">
      <c r="A83" s="1" t="s">
        <v>121</v>
      </c>
      <c r="B83" s="1">
        <v>10964</v>
      </c>
      <c r="C83" s="1" t="s">
        <v>27</v>
      </c>
      <c r="E83" s="1" t="s">
        <v>41</v>
      </c>
      <c r="F83" s="1">
        <v>1.04</v>
      </c>
      <c r="G83" s="1">
        <v>0.83</v>
      </c>
      <c r="H83" s="1">
        <f t="shared" si="7"/>
        <v>5.6583528366367514E-2</v>
      </c>
      <c r="I83" s="1">
        <f t="shared" si="7"/>
        <v>-0.26881675842780001</v>
      </c>
      <c r="J83" s="1">
        <f t="shared" si="8"/>
        <v>-0.26881675842780001</v>
      </c>
    </row>
    <row r="84" spans="1:10" x14ac:dyDescent="0.25">
      <c r="A84" s="1" t="s">
        <v>122</v>
      </c>
      <c r="B84" s="1">
        <v>10965</v>
      </c>
      <c r="C84" s="1" t="s">
        <v>27</v>
      </c>
      <c r="E84" s="1" t="s">
        <v>30</v>
      </c>
      <c r="F84" s="1">
        <v>0.78</v>
      </c>
      <c r="G84" s="1">
        <v>0.37</v>
      </c>
      <c r="H84" s="1">
        <f t="shared" si="7"/>
        <v>-0.35845397091247633</v>
      </c>
      <c r="I84" s="1">
        <f t="shared" si="7"/>
        <v>-1.4344028241457749</v>
      </c>
      <c r="J84" s="1">
        <f t="shared" si="8"/>
        <v>-1.4344028241457749</v>
      </c>
    </row>
    <row r="85" spans="1:10" x14ac:dyDescent="0.25">
      <c r="A85" s="1" t="s">
        <v>123</v>
      </c>
      <c r="B85" s="1">
        <v>10983</v>
      </c>
      <c r="C85" s="1" t="s">
        <v>86</v>
      </c>
      <c r="E85" s="1" t="s">
        <v>17</v>
      </c>
      <c r="F85" s="1">
        <v>1.24</v>
      </c>
      <c r="G85" s="1">
        <v>0.23</v>
      </c>
      <c r="H85" s="1">
        <f t="shared" si="7"/>
        <v>0.31034012061215049</v>
      </c>
      <c r="I85" s="1">
        <f t="shared" si="7"/>
        <v>-2.1202942337177118</v>
      </c>
      <c r="J85" s="1">
        <f t="shared" si="8"/>
        <v>-2.1202942337177118</v>
      </c>
    </row>
    <row r="86" spans="1:10" x14ac:dyDescent="0.25">
      <c r="A86" s="1" t="s">
        <v>124</v>
      </c>
      <c r="B86" s="1">
        <v>10987</v>
      </c>
      <c r="C86" s="1" t="s">
        <v>86</v>
      </c>
      <c r="E86" s="1" t="s">
        <v>102</v>
      </c>
      <c r="F86" s="1">
        <v>1.06</v>
      </c>
      <c r="G86" s="1">
        <v>0.3</v>
      </c>
      <c r="H86" s="1">
        <f t="shared" si="7"/>
        <v>8.4064264788474549E-2</v>
      </c>
      <c r="I86" s="1">
        <f t="shared" si="7"/>
        <v>-1.7369655941662063</v>
      </c>
      <c r="J86" s="1">
        <f t="shared" si="8"/>
        <v>-1.7369655941662063</v>
      </c>
    </row>
    <row r="87" spans="1:10" x14ac:dyDescent="0.25">
      <c r="A87" s="1" t="s">
        <v>125</v>
      </c>
      <c r="B87" s="1">
        <v>10993</v>
      </c>
      <c r="C87" s="1" t="s">
        <v>27</v>
      </c>
      <c r="E87" s="1" t="s">
        <v>76</v>
      </c>
      <c r="F87" s="1">
        <v>0.36</v>
      </c>
      <c r="G87" s="1">
        <v>0.06</v>
      </c>
      <c r="H87" s="1">
        <f t="shared" si="7"/>
        <v>-1.4739311883324124</v>
      </c>
      <c r="I87" s="1">
        <f t="shared" si="7"/>
        <v>-4.0588936890535683</v>
      </c>
      <c r="J87" s="1">
        <f t="shared" si="8"/>
        <v>-4.0588936890535683</v>
      </c>
    </row>
    <row r="88" spans="1:10" x14ac:dyDescent="0.25">
      <c r="A88" s="1" t="s">
        <v>126</v>
      </c>
      <c r="B88" s="1">
        <v>11007</v>
      </c>
      <c r="C88" s="1" t="s">
        <v>27</v>
      </c>
      <c r="E88" s="1" t="s">
        <v>23</v>
      </c>
      <c r="F88" s="1">
        <v>0.82</v>
      </c>
      <c r="G88" s="1">
        <v>0.49</v>
      </c>
      <c r="H88" s="1">
        <f t="shared" si="7"/>
        <v>-0.28630418515664108</v>
      </c>
      <c r="I88" s="1">
        <f t="shared" si="7"/>
        <v>-1.0291463456595165</v>
      </c>
      <c r="J88" s="1">
        <f t="shared" si="8"/>
        <v>-1.0291463456595165</v>
      </c>
    </row>
    <row r="89" spans="1:10" x14ac:dyDescent="0.25">
      <c r="A89" s="1" t="s">
        <v>127</v>
      </c>
      <c r="B89" s="1">
        <v>11012</v>
      </c>
      <c r="C89" s="1" t="s">
        <v>86</v>
      </c>
      <c r="E89" s="1" t="s">
        <v>48</v>
      </c>
      <c r="F89" s="1">
        <v>1.01</v>
      </c>
      <c r="G89" s="1">
        <v>0.88</v>
      </c>
      <c r="H89" s="1">
        <f t="shared" si="7"/>
        <v>1.4355292977070055E-2</v>
      </c>
      <c r="I89" s="1">
        <f t="shared" si="7"/>
        <v>-0.18442457113742744</v>
      </c>
      <c r="J89" s="1">
        <f t="shared" si="8"/>
        <v>-0.18442457113742744</v>
      </c>
    </row>
    <row r="90" spans="1:10" x14ac:dyDescent="0.25">
      <c r="A90" s="1" t="s">
        <v>128</v>
      </c>
      <c r="B90" s="1">
        <v>11020</v>
      </c>
      <c r="C90" s="1" t="s">
        <v>27</v>
      </c>
      <c r="E90" s="1" t="s">
        <v>35</v>
      </c>
      <c r="F90" s="1">
        <v>1.06</v>
      </c>
      <c r="G90" s="1">
        <v>0.79</v>
      </c>
      <c r="H90" s="1">
        <f t="shared" si="7"/>
        <v>8.4064264788474549E-2</v>
      </c>
      <c r="I90" s="1">
        <f t="shared" si="7"/>
        <v>-0.34007544159762171</v>
      </c>
      <c r="J90" s="1">
        <f t="shared" si="8"/>
        <v>-0.34007544159762171</v>
      </c>
    </row>
    <row r="91" spans="1:10" x14ac:dyDescent="0.25">
      <c r="A91" s="1" t="s">
        <v>129</v>
      </c>
      <c r="B91" s="1">
        <v>11022</v>
      </c>
      <c r="C91" s="1" t="s">
        <v>27</v>
      </c>
      <c r="E91" s="1" t="s">
        <v>50</v>
      </c>
      <c r="F91" s="1">
        <v>1</v>
      </c>
      <c r="G91" s="1">
        <v>1</v>
      </c>
      <c r="H91" s="1">
        <f t="shared" si="7"/>
        <v>0</v>
      </c>
      <c r="I91" s="1">
        <f t="shared" si="7"/>
        <v>0</v>
      </c>
      <c r="J91" s="1">
        <f t="shared" si="8"/>
        <v>0</v>
      </c>
    </row>
    <row r="92" spans="1:10" x14ac:dyDescent="0.25">
      <c r="A92" s="1" t="s">
        <v>130</v>
      </c>
      <c r="B92" s="1">
        <v>11032</v>
      </c>
      <c r="C92" s="1" t="s">
        <v>27</v>
      </c>
      <c r="E92" s="1" t="s">
        <v>41</v>
      </c>
      <c r="F92" s="1">
        <v>1.01</v>
      </c>
      <c r="G92" s="1">
        <v>0.72</v>
      </c>
      <c r="H92" s="1">
        <f t="shared" si="7"/>
        <v>1.4355292977070055E-2</v>
      </c>
      <c r="I92" s="1">
        <f t="shared" si="7"/>
        <v>-0.47393118833241243</v>
      </c>
      <c r="J92" s="1">
        <f t="shared" si="8"/>
        <v>-0.47393118833241243</v>
      </c>
    </row>
    <row r="93" spans="1:10" x14ac:dyDescent="0.25">
      <c r="A93" s="1" t="s">
        <v>131</v>
      </c>
      <c r="B93" s="1">
        <v>11036</v>
      </c>
      <c r="C93" s="1" t="s">
        <v>27</v>
      </c>
      <c r="E93" s="1" t="s">
        <v>59</v>
      </c>
      <c r="F93" s="1">
        <v>1.1599999999999999</v>
      </c>
      <c r="G93" s="1">
        <v>1.4</v>
      </c>
      <c r="H93" s="1">
        <f t="shared" si="7"/>
        <v>0.21412480535284734</v>
      </c>
      <c r="I93" s="1">
        <f t="shared" si="7"/>
        <v>0.48542682717024171</v>
      </c>
      <c r="J93" s="1">
        <f t="shared" si="8"/>
        <v>0.48542682717024171</v>
      </c>
    </row>
    <row r="94" spans="1:10" x14ac:dyDescent="0.25">
      <c r="A94" s="1" t="s">
        <v>132</v>
      </c>
      <c r="B94" s="1">
        <v>11043</v>
      </c>
      <c r="C94" s="1" t="s">
        <v>27</v>
      </c>
      <c r="E94" s="1" t="s">
        <v>43</v>
      </c>
      <c r="F94" s="1">
        <v>0.73</v>
      </c>
      <c r="G94" s="1">
        <v>0.42</v>
      </c>
      <c r="H94" s="1">
        <f t="shared" si="7"/>
        <v>-0.45403163089470749</v>
      </c>
      <c r="I94" s="1">
        <f t="shared" si="7"/>
        <v>-1.2515387669959643</v>
      </c>
      <c r="J94" s="1">
        <f t="shared" si="8"/>
        <v>-1.2515387669959643</v>
      </c>
    </row>
    <row r="95" spans="1:10" x14ac:dyDescent="0.25">
      <c r="A95" s="1" t="s">
        <v>133</v>
      </c>
      <c r="B95" s="1">
        <v>11054</v>
      </c>
      <c r="C95" s="1" t="s">
        <v>27</v>
      </c>
      <c r="E95" s="1" t="s">
        <v>33</v>
      </c>
      <c r="F95" s="1">
        <v>0.81</v>
      </c>
      <c r="G95" s="1">
        <v>1.1200000000000001</v>
      </c>
      <c r="H95" s="1">
        <f t="shared" si="7"/>
        <v>-0.30400618689009989</v>
      </c>
      <c r="I95" s="1">
        <f t="shared" si="7"/>
        <v>0.16349873228287956</v>
      </c>
      <c r="J95" s="1">
        <f t="shared" si="8"/>
        <v>-0.30400618689009989</v>
      </c>
    </row>
    <row r="96" spans="1:10" x14ac:dyDescent="0.25">
      <c r="A96" s="1" t="s">
        <v>134</v>
      </c>
      <c r="B96" s="1">
        <v>11076</v>
      </c>
      <c r="C96" s="1" t="s">
        <v>27</v>
      </c>
      <c r="E96" s="1" t="s">
        <v>45</v>
      </c>
      <c r="F96" s="1">
        <v>0.94</v>
      </c>
      <c r="G96" s="1">
        <v>1.21</v>
      </c>
      <c r="H96" s="1">
        <f t="shared" si="7"/>
        <v>-8.9267338097087409E-2</v>
      </c>
      <c r="I96" s="1">
        <f t="shared" si="7"/>
        <v>0.27500704749986982</v>
      </c>
      <c r="J96" s="1">
        <f t="shared" si="8"/>
        <v>0.27500704749986982</v>
      </c>
    </row>
    <row r="97" spans="1:10" x14ac:dyDescent="0.25">
      <c r="A97" s="1" t="s">
        <v>135</v>
      </c>
      <c r="B97" s="1">
        <v>11083</v>
      </c>
      <c r="C97" s="1" t="s">
        <v>27</v>
      </c>
      <c r="E97" s="1" t="s">
        <v>59</v>
      </c>
      <c r="F97" s="1">
        <v>1.33</v>
      </c>
      <c r="G97" s="1">
        <v>0.76</v>
      </c>
      <c r="H97" s="1">
        <f t="shared" si="7"/>
        <v>0.41142624572646502</v>
      </c>
      <c r="I97" s="1">
        <f t="shared" si="7"/>
        <v>-0.39592867633113921</v>
      </c>
      <c r="J97" s="1">
        <f t="shared" si="8"/>
        <v>0.41142624572646502</v>
      </c>
    </row>
    <row r="98" spans="1:10" x14ac:dyDescent="0.25">
      <c r="A98" s="1" t="s">
        <v>136</v>
      </c>
      <c r="B98" s="1">
        <v>11091</v>
      </c>
      <c r="C98" s="1" t="s">
        <v>27</v>
      </c>
      <c r="E98" s="1" t="s">
        <v>71</v>
      </c>
      <c r="F98" s="1">
        <v>1.24</v>
      </c>
      <c r="G98" s="1">
        <v>0.3</v>
      </c>
      <c r="H98" s="1">
        <f t="shared" si="7"/>
        <v>0.31034012061215049</v>
      </c>
      <c r="I98" s="1">
        <f t="shared" si="7"/>
        <v>-1.7369655941662063</v>
      </c>
      <c r="J98" s="1">
        <f t="shared" si="8"/>
        <v>-1.7369655941662063</v>
      </c>
    </row>
    <row r="99" spans="1:10" x14ac:dyDescent="0.25">
      <c r="A99" s="1" t="s">
        <v>137</v>
      </c>
      <c r="B99" s="1">
        <v>11099</v>
      </c>
      <c r="C99" s="1" t="s">
        <v>27</v>
      </c>
      <c r="E99" s="1" t="s">
        <v>41</v>
      </c>
      <c r="F99" s="1">
        <v>0.93</v>
      </c>
      <c r="G99" s="1">
        <v>0.85</v>
      </c>
      <c r="H99" s="1">
        <f t="shared" si="7"/>
        <v>-0.10469737866669322</v>
      </c>
      <c r="I99" s="1">
        <f t="shared" si="7"/>
        <v>-0.23446525363702297</v>
      </c>
      <c r="J99" s="1">
        <f t="shared" si="8"/>
        <v>-0.23446525363702297</v>
      </c>
    </row>
    <row r="100" spans="1:10" x14ac:dyDescent="0.25">
      <c r="A100" s="1" t="s">
        <v>138</v>
      </c>
      <c r="B100" s="1">
        <v>11108</v>
      </c>
      <c r="C100" s="1" t="s">
        <v>27</v>
      </c>
      <c r="E100" s="1" t="s">
        <v>35</v>
      </c>
      <c r="F100" s="1">
        <v>0.61</v>
      </c>
      <c r="G100" s="1">
        <v>0.62</v>
      </c>
      <c r="H100" s="1">
        <f t="shared" si="7"/>
        <v>-0.71311885221183846</v>
      </c>
      <c r="I100" s="1">
        <f t="shared" si="7"/>
        <v>-0.68965987938784945</v>
      </c>
      <c r="J100" s="1">
        <f t="shared" si="8"/>
        <v>-0.71311885221183846</v>
      </c>
    </row>
    <row r="101" spans="1:10" x14ac:dyDescent="0.25">
      <c r="A101" s="1" t="s">
        <v>139</v>
      </c>
      <c r="B101" s="1">
        <v>11112</v>
      </c>
      <c r="C101" s="1" t="s">
        <v>27</v>
      </c>
      <c r="E101" s="1" t="s">
        <v>43</v>
      </c>
      <c r="F101" s="1">
        <v>0.71</v>
      </c>
      <c r="G101" s="1">
        <v>0.39</v>
      </c>
      <c r="H101" s="1">
        <f t="shared" si="7"/>
        <v>-0.49410907027004275</v>
      </c>
      <c r="I101" s="1">
        <f t="shared" si="7"/>
        <v>-1.3584539709124763</v>
      </c>
      <c r="J101" s="1">
        <f t="shared" si="8"/>
        <v>-1.3584539709124763</v>
      </c>
    </row>
    <row r="102" spans="1:10" x14ac:dyDescent="0.25">
      <c r="A102" s="1" t="s">
        <v>140</v>
      </c>
      <c r="B102" s="1">
        <v>11116</v>
      </c>
      <c r="C102" s="1" t="s">
        <v>27</v>
      </c>
      <c r="E102" s="1" t="s">
        <v>50</v>
      </c>
      <c r="F102" s="1">
        <v>1.29</v>
      </c>
      <c r="G102" s="1">
        <v>0.78</v>
      </c>
      <c r="H102" s="1">
        <f t="shared" si="7"/>
        <v>0.36737106564852945</v>
      </c>
      <c r="I102" s="1">
        <f t="shared" si="7"/>
        <v>-0.35845397091247633</v>
      </c>
      <c r="J102" s="1">
        <f t="shared" si="8"/>
        <v>0.36737106564852945</v>
      </c>
    </row>
    <row r="103" spans="1:10" x14ac:dyDescent="0.25">
      <c r="A103" s="1" t="s">
        <v>141</v>
      </c>
      <c r="B103" s="1">
        <v>11119</v>
      </c>
      <c r="C103" s="1" t="s">
        <v>27</v>
      </c>
      <c r="E103" s="1" t="s">
        <v>80</v>
      </c>
      <c r="F103" s="1">
        <v>0.82</v>
      </c>
      <c r="G103" s="1">
        <v>1.08</v>
      </c>
      <c r="H103" s="1">
        <f t="shared" si="7"/>
        <v>-0.28630418515664108</v>
      </c>
      <c r="I103" s="1">
        <f t="shared" si="7"/>
        <v>0.11103131238874395</v>
      </c>
      <c r="J103" s="1">
        <f t="shared" si="8"/>
        <v>-0.28630418515664108</v>
      </c>
    </row>
    <row r="104" spans="1:10" x14ac:dyDescent="0.25">
      <c r="A104" s="1" t="s">
        <v>142</v>
      </c>
      <c r="B104" s="1">
        <v>11123</v>
      </c>
      <c r="C104" s="1" t="s">
        <v>27</v>
      </c>
      <c r="E104" s="1" t="s">
        <v>33</v>
      </c>
      <c r="F104" s="1">
        <v>1.51</v>
      </c>
      <c r="G104" s="1">
        <v>1.08</v>
      </c>
      <c r="H104" s="1">
        <f t="shared" si="7"/>
        <v>0.5945485495503543</v>
      </c>
      <c r="I104" s="1">
        <f t="shared" si="7"/>
        <v>0.11103131238874395</v>
      </c>
      <c r="J104" s="1">
        <f t="shared" si="8"/>
        <v>0.5945485495503543</v>
      </c>
    </row>
    <row r="105" spans="1:10" x14ac:dyDescent="0.25">
      <c r="A105" s="1" t="s">
        <v>143</v>
      </c>
      <c r="B105" s="1">
        <v>11129</v>
      </c>
      <c r="C105" s="1" t="s">
        <v>86</v>
      </c>
      <c r="E105" s="1" t="s">
        <v>102</v>
      </c>
      <c r="F105" s="1">
        <v>0.63</v>
      </c>
      <c r="G105" s="1">
        <v>0.72</v>
      </c>
      <c r="H105" s="1">
        <f t="shared" si="7"/>
        <v>-0.66657626627480826</v>
      </c>
      <c r="I105" s="1">
        <f t="shared" si="7"/>
        <v>-0.47393118833241243</v>
      </c>
      <c r="J105" s="1">
        <f t="shared" si="8"/>
        <v>-0.66657626627480826</v>
      </c>
    </row>
    <row r="106" spans="1:10" x14ac:dyDescent="0.25">
      <c r="A106" s="1" t="s">
        <v>144</v>
      </c>
      <c r="B106" s="1">
        <v>11135</v>
      </c>
      <c r="C106" s="1" t="s">
        <v>27</v>
      </c>
      <c r="E106" s="1" t="s">
        <v>50</v>
      </c>
      <c r="F106" s="1">
        <v>1.1000000000000001</v>
      </c>
      <c r="G106" s="1">
        <v>0.91</v>
      </c>
      <c r="H106" s="1">
        <f t="shared" si="7"/>
        <v>0.13750352374993502</v>
      </c>
      <c r="I106" s="1">
        <f t="shared" si="7"/>
        <v>-0.13606154957602837</v>
      </c>
      <c r="J106" s="1">
        <f t="shared" si="8"/>
        <v>0.13750352374993502</v>
      </c>
    </row>
    <row r="107" spans="1:10" x14ac:dyDescent="0.25">
      <c r="A107" s="1" t="s">
        <v>145</v>
      </c>
      <c r="B107" s="1">
        <v>11141</v>
      </c>
      <c r="C107" s="1" t="s">
        <v>27</v>
      </c>
      <c r="E107" s="1" t="s">
        <v>48</v>
      </c>
      <c r="F107" s="1">
        <v>1.2</v>
      </c>
      <c r="G107" s="1">
        <v>0.79</v>
      </c>
      <c r="H107" s="1">
        <f t="shared" si="7"/>
        <v>0.26303440583379378</v>
      </c>
      <c r="I107" s="1">
        <f t="shared" si="7"/>
        <v>-0.34007544159762171</v>
      </c>
      <c r="J107" s="1">
        <f t="shared" si="8"/>
        <v>-0.34007544159762171</v>
      </c>
    </row>
    <row r="108" spans="1:10" x14ac:dyDescent="0.25">
      <c r="A108" s="1" t="s">
        <v>146</v>
      </c>
      <c r="B108" s="1">
        <v>11154</v>
      </c>
      <c r="C108" s="1" t="s">
        <v>27</v>
      </c>
      <c r="E108" s="1" t="s">
        <v>23</v>
      </c>
      <c r="F108" s="1">
        <v>0.75</v>
      </c>
      <c r="G108" s="1">
        <v>0.39</v>
      </c>
      <c r="H108" s="1">
        <f t="shared" si="7"/>
        <v>-0.41503749927884381</v>
      </c>
      <c r="I108" s="1">
        <f t="shared" si="7"/>
        <v>-1.3584539709124763</v>
      </c>
      <c r="J108" s="1">
        <f t="shared" si="8"/>
        <v>-1.3584539709124763</v>
      </c>
    </row>
    <row r="109" spans="1:10" x14ac:dyDescent="0.25">
      <c r="A109" s="1" t="s">
        <v>147</v>
      </c>
      <c r="B109" s="1">
        <v>11158</v>
      </c>
      <c r="C109" s="1" t="s">
        <v>148</v>
      </c>
      <c r="E109" s="1" t="s">
        <v>33</v>
      </c>
      <c r="F109" s="1">
        <v>0.97</v>
      </c>
      <c r="G109" s="1">
        <v>0.98</v>
      </c>
      <c r="H109" s="1">
        <f t="shared" si="7"/>
        <v>-4.3943347587597055E-2</v>
      </c>
      <c r="I109" s="1">
        <f t="shared" si="7"/>
        <v>-2.9146345659516508E-2</v>
      </c>
      <c r="J109" s="1">
        <f t="shared" si="8"/>
        <v>-4.3943347587597055E-2</v>
      </c>
    </row>
    <row r="110" spans="1:10" x14ac:dyDescent="0.25">
      <c r="A110" s="1" t="s">
        <v>149</v>
      </c>
      <c r="B110" s="1">
        <v>11167</v>
      </c>
      <c r="C110" s="1" t="s">
        <v>27</v>
      </c>
      <c r="E110" s="1" t="s">
        <v>41</v>
      </c>
      <c r="F110" s="1">
        <v>0.65</v>
      </c>
      <c r="G110" s="1">
        <v>0.53</v>
      </c>
      <c r="H110" s="1">
        <f t="shared" si="7"/>
        <v>-0.62148837674627011</v>
      </c>
      <c r="I110" s="1">
        <f t="shared" si="7"/>
        <v>-0.91593573521152549</v>
      </c>
      <c r="J110" s="1">
        <f t="shared" si="8"/>
        <v>-0.91593573521152549</v>
      </c>
    </row>
    <row r="111" spans="1:10" x14ac:dyDescent="0.25">
      <c r="A111" s="1" t="s">
        <v>150</v>
      </c>
      <c r="B111" s="1">
        <v>11171</v>
      </c>
      <c r="C111" s="1" t="s">
        <v>27</v>
      </c>
      <c r="E111" s="1" t="s">
        <v>45</v>
      </c>
      <c r="F111" s="1">
        <v>1.46</v>
      </c>
      <c r="G111" s="1">
        <v>0.6</v>
      </c>
      <c r="H111" s="1">
        <f t="shared" si="7"/>
        <v>0.54596836910529256</v>
      </c>
      <c r="I111" s="1">
        <f t="shared" si="7"/>
        <v>-0.73696559416620622</v>
      </c>
      <c r="J111" s="1">
        <f t="shared" si="8"/>
        <v>-0.73696559416620622</v>
      </c>
    </row>
    <row r="112" spans="1:10" x14ac:dyDescent="0.25">
      <c r="A112" s="1" t="s">
        <v>151</v>
      </c>
      <c r="B112" s="1">
        <v>11179</v>
      </c>
      <c r="C112" s="1" t="s">
        <v>27</v>
      </c>
      <c r="E112" s="1" t="s">
        <v>43</v>
      </c>
      <c r="F112" s="1">
        <v>0.73</v>
      </c>
      <c r="G112" s="1">
        <v>0.31</v>
      </c>
      <c r="H112" s="1">
        <f t="shared" si="7"/>
        <v>-0.45403163089470749</v>
      </c>
      <c r="I112" s="1">
        <f t="shared" si="7"/>
        <v>-1.6896598793878495</v>
      </c>
      <c r="J112" s="1">
        <f t="shared" si="8"/>
        <v>-1.6896598793878495</v>
      </c>
    </row>
    <row r="113" spans="1:10" x14ac:dyDescent="0.25">
      <c r="A113" s="1" t="s">
        <v>152</v>
      </c>
      <c r="B113" s="1">
        <v>11181</v>
      </c>
      <c r="C113" s="1" t="s">
        <v>27</v>
      </c>
      <c r="E113" s="1" t="s">
        <v>56</v>
      </c>
      <c r="F113" s="1">
        <v>1.37</v>
      </c>
      <c r="G113" s="1">
        <v>0.99</v>
      </c>
      <c r="H113" s="1">
        <f t="shared" si="7"/>
        <v>0.45417589318580209</v>
      </c>
      <c r="I113" s="1">
        <f t="shared" si="7"/>
        <v>-1.4499569695115091E-2</v>
      </c>
      <c r="J113" s="1">
        <f t="shared" si="8"/>
        <v>0.45417589318580209</v>
      </c>
    </row>
    <row r="114" spans="1:10" x14ac:dyDescent="0.25">
      <c r="A114" s="1" t="s">
        <v>153</v>
      </c>
      <c r="B114" s="1">
        <v>11186</v>
      </c>
      <c r="C114" s="1" t="s">
        <v>27</v>
      </c>
      <c r="E114" s="1" t="s">
        <v>35</v>
      </c>
      <c r="F114" s="1">
        <v>0.91</v>
      </c>
      <c r="G114" s="1">
        <v>0.56999999999999995</v>
      </c>
      <c r="H114" s="1">
        <f t="shared" si="7"/>
        <v>-0.13606154957602837</v>
      </c>
      <c r="I114" s="1">
        <f t="shared" si="7"/>
        <v>-0.81096617560998319</v>
      </c>
      <c r="J114" s="1">
        <f t="shared" si="8"/>
        <v>-0.81096617560998319</v>
      </c>
    </row>
    <row r="115" spans="1:10" x14ac:dyDescent="0.25">
      <c r="A115" s="1" t="s">
        <v>154</v>
      </c>
      <c r="B115" s="1">
        <v>11191</v>
      </c>
      <c r="C115" s="1" t="s">
        <v>27</v>
      </c>
      <c r="E115" s="1" t="s">
        <v>80</v>
      </c>
      <c r="F115" s="1">
        <v>1.42</v>
      </c>
      <c r="G115" s="1">
        <v>1</v>
      </c>
      <c r="H115" s="1">
        <f t="shared" si="7"/>
        <v>0.50589092972995731</v>
      </c>
      <c r="I115" s="1">
        <f t="shared" si="7"/>
        <v>0</v>
      </c>
      <c r="J115" s="1">
        <f t="shared" si="8"/>
        <v>0.50589092972995731</v>
      </c>
    </row>
    <row r="116" spans="1:10" x14ac:dyDescent="0.25">
      <c r="A116" s="1" t="s">
        <v>155</v>
      </c>
      <c r="B116" s="1">
        <v>11192</v>
      </c>
      <c r="C116" s="1" t="s">
        <v>27</v>
      </c>
      <c r="E116" s="1" t="s">
        <v>17</v>
      </c>
      <c r="F116" s="1">
        <v>1.17</v>
      </c>
      <c r="G116" s="1">
        <v>0.38</v>
      </c>
      <c r="H116" s="1">
        <f t="shared" si="7"/>
        <v>0.22650852980867975</v>
      </c>
      <c r="I116" s="1">
        <f t="shared" si="7"/>
        <v>-1.3959286763311392</v>
      </c>
      <c r="J116" s="1">
        <f t="shared" si="8"/>
        <v>-1.3959286763311392</v>
      </c>
    </row>
    <row r="117" spans="1:10" x14ac:dyDescent="0.25">
      <c r="A117" s="1" t="s">
        <v>156</v>
      </c>
      <c r="B117" s="1">
        <v>11193</v>
      </c>
      <c r="C117" s="1" t="s">
        <v>27</v>
      </c>
      <c r="E117" s="1" t="s">
        <v>80</v>
      </c>
      <c r="F117" s="1">
        <v>0.99</v>
      </c>
      <c r="G117" s="1">
        <v>0.68</v>
      </c>
      <c r="H117" s="1">
        <f t="shared" si="7"/>
        <v>-1.4499569695115091E-2</v>
      </c>
      <c r="I117" s="1">
        <f t="shared" si="7"/>
        <v>-0.55639334852438527</v>
      </c>
      <c r="J117" s="1">
        <f t="shared" si="8"/>
        <v>-0.55639334852438527</v>
      </c>
    </row>
    <row r="118" spans="1:10" x14ac:dyDescent="0.25">
      <c r="A118" s="1" t="s">
        <v>157</v>
      </c>
      <c r="B118" s="1">
        <v>11194</v>
      </c>
      <c r="C118" s="1" t="s">
        <v>27</v>
      </c>
      <c r="E118" s="1" t="s">
        <v>59</v>
      </c>
      <c r="F118" s="1">
        <v>0.81</v>
      </c>
      <c r="G118" s="1">
        <v>1.0900000000000001</v>
      </c>
      <c r="H118" s="1">
        <f t="shared" si="7"/>
        <v>-0.30400618689009989</v>
      </c>
      <c r="I118" s="1">
        <f t="shared" si="7"/>
        <v>0.12432813500220179</v>
      </c>
      <c r="J118" s="1">
        <f t="shared" si="8"/>
        <v>-0.30400618689009989</v>
      </c>
    </row>
    <row r="119" spans="1:10" x14ac:dyDescent="0.25">
      <c r="A119" s="1" t="s">
        <v>158</v>
      </c>
      <c r="B119" s="1">
        <v>11200</v>
      </c>
      <c r="C119" s="1" t="s">
        <v>27</v>
      </c>
      <c r="E119" s="1" t="s">
        <v>50</v>
      </c>
      <c r="F119" s="1">
        <v>1.01</v>
      </c>
      <c r="G119" s="1">
        <v>0.81</v>
      </c>
      <c r="H119" s="1">
        <f t="shared" si="7"/>
        <v>1.4355292977070055E-2</v>
      </c>
      <c r="I119" s="1">
        <f t="shared" si="7"/>
        <v>-0.30400618689009989</v>
      </c>
      <c r="J119" s="1">
        <f t="shared" si="8"/>
        <v>-0.30400618689009989</v>
      </c>
    </row>
    <row r="120" spans="1:10" x14ac:dyDescent="0.25">
      <c r="A120" s="1" t="s">
        <v>159</v>
      </c>
      <c r="B120" s="1">
        <v>11212</v>
      </c>
      <c r="C120" s="1" t="s">
        <v>27</v>
      </c>
      <c r="E120" s="1" t="s">
        <v>50</v>
      </c>
      <c r="F120" s="1">
        <v>2.33</v>
      </c>
      <c r="G120" s="1">
        <v>1.0900000000000001</v>
      </c>
      <c r="H120" s="1">
        <f t="shared" si="7"/>
        <v>1.2203299548795556</v>
      </c>
      <c r="I120" s="1">
        <f t="shared" si="7"/>
        <v>0.12432813500220179</v>
      </c>
      <c r="J120" s="1">
        <f t="shared" si="8"/>
        <v>1.2203299548795556</v>
      </c>
    </row>
    <row r="121" spans="1:10" x14ac:dyDescent="0.25">
      <c r="A121" s="1" t="s">
        <v>160</v>
      </c>
      <c r="B121" s="1">
        <v>11213</v>
      </c>
      <c r="C121" s="1" t="s">
        <v>27</v>
      </c>
      <c r="E121" s="1" t="s">
        <v>76</v>
      </c>
      <c r="F121" s="1">
        <v>2.4700000000000002</v>
      </c>
      <c r="G121" s="1">
        <v>1.91</v>
      </c>
      <c r="H121" s="1">
        <f t="shared" si="7"/>
        <v>1.304511041809953</v>
      </c>
      <c r="I121" s="1">
        <f t="shared" si="7"/>
        <v>0.93357263826102388</v>
      </c>
      <c r="J121" s="1">
        <f t="shared" si="8"/>
        <v>1.304511041809953</v>
      </c>
    </row>
    <row r="122" spans="1:10" x14ac:dyDescent="0.25">
      <c r="A122" s="1" t="s">
        <v>161</v>
      </c>
      <c r="B122" s="1">
        <v>11221</v>
      </c>
      <c r="C122" s="1" t="s">
        <v>27</v>
      </c>
      <c r="E122" s="1" t="s">
        <v>48</v>
      </c>
      <c r="F122" s="1">
        <v>1.8</v>
      </c>
      <c r="G122" s="1">
        <v>1.47</v>
      </c>
      <c r="H122" s="1">
        <f t="shared" si="7"/>
        <v>0.84799690655495008</v>
      </c>
      <c r="I122" s="1">
        <f t="shared" si="7"/>
        <v>0.55581615506163962</v>
      </c>
      <c r="J122" s="1">
        <f t="shared" si="8"/>
        <v>0.84799690655495008</v>
      </c>
    </row>
    <row r="123" spans="1:10" x14ac:dyDescent="0.25">
      <c r="A123" s="1" t="s">
        <v>162</v>
      </c>
      <c r="B123" s="1">
        <v>11229</v>
      </c>
      <c r="C123" s="1" t="s">
        <v>27</v>
      </c>
      <c r="E123" s="1" t="s">
        <v>56</v>
      </c>
      <c r="F123" s="1">
        <v>1.1499999999999999</v>
      </c>
      <c r="G123" s="1">
        <v>0.85</v>
      </c>
      <c r="H123" s="1">
        <f t="shared" si="7"/>
        <v>0.20163386116965043</v>
      </c>
      <c r="I123" s="1">
        <f t="shared" si="7"/>
        <v>-0.23446525363702297</v>
      </c>
      <c r="J123" s="1">
        <f t="shared" si="8"/>
        <v>-0.23446525363702297</v>
      </c>
    </row>
    <row r="124" spans="1:10" x14ac:dyDescent="0.25">
      <c r="A124" s="1" t="s">
        <v>163</v>
      </c>
      <c r="B124" s="1">
        <v>11231</v>
      </c>
      <c r="C124" s="1" t="s">
        <v>27</v>
      </c>
      <c r="E124" s="1" t="s">
        <v>41</v>
      </c>
      <c r="F124" s="1">
        <v>0.8</v>
      </c>
      <c r="G124" s="1">
        <v>0.49</v>
      </c>
      <c r="H124" s="1">
        <f t="shared" si="7"/>
        <v>-0.32192809488736229</v>
      </c>
      <c r="I124" s="1">
        <f t="shared" si="7"/>
        <v>-1.0291463456595165</v>
      </c>
      <c r="J124" s="1">
        <f t="shared" si="8"/>
        <v>-1.0291463456595165</v>
      </c>
    </row>
    <row r="125" spans="1:10" x14ac:dyDescent="0.25">
      <c r="A125" s="1" t="s">
        <v>164</v>
      </c>
      <c r="B125" s="1">
        <v>11234</v>
      </c>
      <c r="C125" s="1" t="s">
        <v>27</v>
      </c>
      <c r="E125" s="1" t="s">
        <v>71</v>
      </c>
      <c r="F125" s="1">
        <v>1.6</v>
      </c>
      <c r="G125" s="1">
        <v>0.7</v>
      </c>
      <c r="H125" s="1">
        <f t="shared" si="7"/>
        <v>0.67807190511263782</v>
      </c>
      <c r="I125" s="1">
        <f t="shared" si="7"/>
        <v>-0.51457317282975834</v>
      </c>
      <c r="J125" s="1">
        <f t="shared" si="8"/>
        <v>0.67807190511263782</v>
      </c>
    </row>
    <row r="126" spans="1:10" x14ac:dyDescent="0.25">
      <c r="A126" s="1" t="s">
        <v>165</v>
      </c>
      <c r="B126" s="1">
        <v>11242</v>
      </c>
      <c r="C126" s="1" t="s">
        <v>27</v>
      </c>
      <c r="E126" s="1" t="s">
        <v>33</v>
      </c>
      <c r="F126" s="1">
        <v>1.04</v>
      </c>
      <c r="G126" s="1">
        <v>0.9</v>
      </c>
      <c r="H126" s="1">
        <f t="shared" si="7"/>
        <v>5.6583528366367514E-2</v>
      </c>
      <c r="I126" s="1">
        <f t="shared" si="7"/>
        <v>-0.15200309344504997</v>
      </c>
      <c r="J126" s="1">
        <f t="shared" si="8"/>
        <v>-0.15200309344504997</v>
      </c>
    </row>
    <row r="127" spans="1:10" x14ac:dyDescent="0.25">
      <c r="A127" s="1" t="s">
        <v>166</v>
      </c>
      <c r="B127" s="1">
        <v>11254</v>
      </c>
      <c r="C127" s="1" t="s">
        <v>27</v>
      </c>
      <c r="E127" s="1" t="s">
        <v>56</v>
      </c>
      <c r="F127" s="1">
        <v>1.1299999999999999</v>
      </c>
      <c r="G127" s="1">
        <v>0.72</v>
      </c>
      <c r="H127" s="1">
        <f t="shared" si="7"/>
        <v>0.17632277264046289</v>
      </c>
      <c r="I127" s="1">
        <f t="shared" si="7"/>
        <v>-0.47393118833241243</v>
      </c>
      <c r="J127" s="1">
        <f t="shared" si="8"/>
        <v>-0.47393118833241243</v>
      </c>
    </row>
    <row r="128" spans="1:10" x14ac:dyDescent="0.25">
      <c r="A128" s="1" t="s">
        <v>167</v>
      </c>
      <c r="B128" s="1">
        <v>11256</v>
      </c>
      <c r="C128" s="1" t="s">
        <v>27</v>
      </c>
      <c r="E128" s="1" t="s">
        <v>41</v>
      </c>
      <c r="F128" s="1">
        <v>0.81</v>
      </c>
      <c r="G128" s="1">
        <v>0.28000000000000003</v>
      </c>
      <c r="H128" s="1">
        <f t="shared" si="7"/>
        <v>-0.30400618689009989</v>
      </c>
      <c r="I128" s="1">
        <f t="shared" si="7"/>
        <v>-1.8365012677171204</v>
      </c>
      <c r="J128" s="1">
        <f t="shared" si="8"/>
        <v>-1.8365012677171204</v>
      </c>
    </row>
    <row r="129" spans="1:10" x14ac:dyDescent="0.25">
      <c r="A129" s="1" t="s">
        <v>168</v>
      </c>
      <c r="B129" s="1">
        <v>11264</v>
      </c>
      <c r="C129" s="1" t="s">
        <v>27</v>
      </c>
      <c r="E129" s="1" t="s">
        <v>50</v>
      </c>
      <c r="F129" s="1">
        <v>0.97</v>
      </c>
      <c r="G129" s="1">
        <v>0.68</v>
      </c>
      <c r="H129" s="1">
        <f t="shared" si="7"/>
        <v>-4.3943347587597055E-2</v>
      </c>
      <c r="I129" s="1">
        <f t="shared" si="7"/>
        <v>-0.55639334852438527</v>
      </c>
      <c r="J129" s="1">
        <f t="shared" si="8"/>
        <v>-0.55639334852438527</v>
      </c>
    </row>
    <row r="130" spans="1:10" x14ac:dyDescent="0.25">
      <c r="A130" s="1" t="s">
        <v>169</v>
      </c>
      <c r="B130" s="1">
        <v>11265</v>
      </c>
      <c r="C130" s="1" t="s">
        <v>27</v>
      </c>
      <c r="E130" s="1" t="s">
        <v>80</v>
      </c>
      <c r="F130" s="1">
        <v>1.1000000000000001</v>
      </c>
      <c r="G130" s="1">
        <v>0.88</v>
      </c>
      <c r="H130" s="1">
        <f t="shared" si="7"/>
        <v>0.13750352374993502</v>
      </c>
      <c r="I130" s="1">
        <f t="shared" si="7"/>
        <v>-0.18442457113742744</v>
      </c>
      <c r="J130" s="1">
        <f t="shared" si="8"/>
        <v>-0.18442457113742744</v>
      </c>
    </row>
    <row r="131" spans="1:10" x14ac:dyDescent="0.25">
      <c r="A131" s="1" t="s">
        <v>170</v>
      </c>
      <c r="B131" s="1">
        <v>11268</v>
      </c>
      <c r="C131" s="1" t="s">
        <v>27</v>
      </c>
      <c r="E131" s="1" t="s">
        <v>80</v>
      </c>
      <c r="F131" s="1">
        <v>1.1299999999999999</v>
      </c>
      <c r="G131" s="1">
        <v>0.77</v>
      </c>
      <c r="H131" s="1">
        <f t="shared" ref="H131:I194" si="9">LOG(F131,2)</f>
        <v>0.17632277264046289</v>
      </c>
      <c r="I131" s="1">
        <f t="shared" si="9"/>
        <v>-0.37706964907982332</v>
      </c>
      <c r="J131" s="1">
        <f t="shared" ref="J131:J194" si="10">IF(ABS(MAX(H131,I131))&gt;ABS(MIN(H131,I131)),MAX(H131,I131),MIN(H131,I131))</f>
        <v>-0.37706964907982332</v>
      </c>
    </row>
    <row r="132" spans="1:10" x14ac:dyDescent="0.25">
      <c r="A132" s="1" t="s">
        <v>171</v>
      </c>
      <c r="B132" s="1">
        <v>11271</v>
      </c>
      <c r="C132" s="1" t="s">
        <v>27</v>
      </c>
      <c r="E132" s="1" t="s">
        <v>48</v>
      </c>
      <c r="F132" s="1">
        <v>1.46</v>
      </c>
      <c r="G132" s="1">
        <v>1</v>
      </c>
      <c r="H132" s="1">
        <f t="shared" si="9"/>
        <v>0.54596836910529256</v>
      </c>
      <c r="I132" s="1">
        <f t="shared" si="9"/>
        <v>0</v>
      </c>
      <c r="J132" s="1">
        <f t="shared" si="10"/>
        <v>0.54596836910529256</v>
      </c>
    </row>
    <row r="133" spans="1:10" x14ac:dyDescent="0.25">
      <c r="A133" s="1" t="s">
        <v>172</v>
      </c>
      <c r="B133" s="1">
        <v>11278</v>
      </c>
      <c r="C133" s="1" t="s">
        <v>27</v>
      </c>
      <c r="E133" s="1" t="s">
        <v>17</v>
      </c>
      <c r="F133" s="1">
        <v>1.1499999999999999</v>
      </c>
      <c r="G133" s="1">
        <v>0.89</v>
      </c>
      <c r="H133" s="1">
        <f t="shared" si="9"/>
        <v>0.20163386116965043</v>
      </c>
      <c r="I133" s="1">
        <f t="shared" si="9"/>
        <v>-0.16812275880832692</v>
      </c>
      <c r="J133" s="1">
        <f t="shared" si="10"/>
        <v>0.20163386116965043</v>
      </c>
    </row>
    <row r="134" spans="1:10" x14ac:dyDescent="0.25">
      <c r="A134" s="1" t="s">
        <v>173</v>
      </c>
      <c r="B134" s="1">
        <v>11282</v>
      </c>
      <c r="C134" s="1" t="s">
        <v>148</v>
      </c>
      <c r="E134" s="1" t="s">
        <v>76</v>
      </c>
      <c r="F134" s="1">
        <v>0.87</v>
      </c>
      <c r="G134" s="1">
        <v>0.97</v>
      </c>
      <c r="H134" s="1">
        <f t="shared" si="9"/>
        <v>-0.20091269392599642</v>
      </c>
      <c r="I134" s="1">
        <f t="shared" si="9"/>
        <v>-4.3943347587597055E-2</v>
      </c>
      <c r="J134" s="1">
        <f t="shared" si="10"/>
        <v>-0.20091269392599642</v>
      </c>
    </row>
    <row r="135" spans="1:10" x14ac:dyDescent="0.25">
      <c r="A135" s="1" t="s">
        <v>174</v>
      </c>
      <c r="B135" s="1">
        <v>11286</v>
      </c>
      <c r="C135" s="1" t="s">
        <v>27</v>
      </c>
      <c r="E135" s="1" t="s">
        <v>102</v>
      </c>
      <c r="F135" s="1">
        <v>0.77</v>
      </c>
      <c r="G135" s="1">
        <v>1.07</v>
      </c>
      <c r="H135" s="1">
        <f t="shared" si="9"/>
        <v>-0.37706964907982332</v>
      </c>
      <c r="I135" s="1">
        <f t="shared" si="9"/>
        <v>9.7610796626422344E-2</v>
      </c>
      <c r="J135" s="1">
        <f t="shared" si="10"/>
        <v>-0.37706964907982332</v>
      </c>
    </row>
    <row r="136" spans="1:10" x14ac:dyDescent="0.25">
      <c r="A136" s="1" t="s">
        <v>175</v>
      </c>
      <c r="B136" s="1">
        <v>11291</v>
      </c>
      <c r="C136" s="1" t="s">
        <v>148</v>
      </c>
      <c r="E136" s="1" t="s">
        <v>45</v>
      </c>
      <c r="F136" s="1">
        <v>1.1000000000000001</v>
      </c>
      <c r="G136" s="1">
        <v>1.07</v>
      </c>
      <c r="H136" s="1">
        <f t="shared" si="9"/>
        <v>0.13750352374993502</v>
      </c>
      <c r="I136" s="1">
        <f t="shared" si="9"/>
        <v>9.7610796626422344E-2</v>
      </c>
      <c r="J136" s="1">
        <f t="shared" si="10"/>
        <v>0.13750352374993502</v>
      </c>
    </row>
    <row r="137" spans="1:10" x14ac:dyDescent="0.25">
      <c r="A137" s="1" t="s">
        <v>176</v>
      </c>
      <c r="B137" s="1">
        <v>11293</v>
      </c>
      <c r="C137" s="1" t="s">
        <v>27</v>
      </c>
      <c r="E137" s="1" t="s">
        <v>43</v>
      </c>
      <c r="F137" s="1">
        <v>0.77</v>
      </c>
      <c r="G137" s="1">
        <v>0.16</v>
      </c>
      <c r="H137" s="1">
        <f t="shared" si="9"/>
        <v>-0.37706964907982332</v>
      </c>
      <c r="I137" s="1">
        <f t="shared" si="9"/>
        <v>-2.6438561897747248</v>
      </c>
      <c r="J137" s="1">
        <f t="shared" si="10"/>
        <v>-2.6438561897747248</v>
      </c>
    </row>
    <row r="138" spans="1:10" x14ac:dyDescent="0.25">
      <c r="A138" s="1" t="s">
        <v>177</v>
      </c>
      <c r="B138" s="1">
        <v>11296</v>
      </c>
      <c r="C138" s="1" t="s">
        <v>27</v>
      </c>
      <c r="E138" s="1" t="s">
        <v>48</v>
      </c>
      <c r="F138" s="1">
        <v>1.25</v>
      </c>
      <c r="G138" s="1">
        <v>0.79</v>
      </c>
      <c r="H138" s="1">
        <f t="shared" si="9"/>
        <v>0.32192809488736235</v>
      </c>
      <c r="I138" s="1">
        <f t="shared" si="9"/>
        <v>-0.34007544159762171</v>
      </c>
      <c r="J138" s="1">
        <f t="shared" si="10"/>
        <v>-0.34007544159762171</v>
      </c>
    </row>
    <row r="139" spans="1:10" x14ac:dyDescent="0.25">
      <c r="A139" s="1" t="s">
        <v>178</v>
      </c>
      <c r="B139" s="1">
        <v>11298</v>
      </c>
      <c r="C139" s="1" t="s">
        <v>27</v>
      </c>
      <c r="E139" s="1" t="s">
        <v>56</v>
      </c>
      <c r="F139" s="1">
        <v>0.94</v>
      </c>
      <c r="G139" s="1">
        <v>0.7</v>
      </c>
      <c r="H139" s="1">
        <f t="shared" si="9"/>
        <v>-8.9267338097087409E-2</v>
      </c>
      <c r="I139" s="1">
        <f t="shared" si="9"/>
        <v>-0.51457317282975834</v>
      </c>
      <c r="J139" s="1">
        <f t="shared" si="10"/>
        <v>-0.51457317282975834</v>
      </c>
    </row>
    <row r="140" spans="1:10" x14ac:dyDescent="0.25">
      <c r="A140" s="1" t="s">
        <v>179</v>
      </c>
      <c r="B140" s="1">
        <v>11300</v>
      </c>
      <c r="C140" s="1" t="s">
        <v>27</v>
      </c>
      <c r="E140" s="1" t="s">
        <v>76</v>
      </c>
      <c r="F140" s="1">
        <v>0.75</v>
      </c>
      <c r="G140" s="1">
        <v>1.54</v>
      </c>
      <c r="H140" s="1">
        <f t="shared" si="9"/>
        <v>-0.41503749927884381</v>
      </c>
      <c r="I140" s="1">
        <f t="shared" si="9"/>
        <v>0.62293035092017679</v>
      </c>
      <c r="J140" s="1">
        <f t="shared" si="10"/>
        <v>0.62293035092017679</v>
      </c>
    </row>
    <row r="141" spans="1:10" x14ac:dyDescent="0.25">
      <c r="A141" s="1" t="s">
        <v>180</v>
      </c>
      <c r="B141" s="1">
        <v>11307</v>
      </c>
      <c r="C141" s="1" t="s">
        <v>27</v>
      </c>
      <c r="E141" s="1" t="s">
        <v>33</v>
      </c>
      <c r="F141" s="1">
        <v>1.04</v>
      </c>
      <c r="G141" s="1">
        <v>0.82</v>
      </c>
      <c r="H141" s="1">
        <f t="shared" si="9"/>
        <v>5.6583528366367514E-2</v>
      </c>
      <c r="I141" s="1">
        <f t="shared" si="9"/>
        <v>-0.28630418515664108</v>
      </c>
      <c r="J141" s="1">
        <f t="shared" si="10"/>
        <v>-0.28630418515664108</v>
      </c>
    </row>
    <row r="142" spans="1:10" x14ac:dyDescent="0.25">
      <c r="A142" s="1" t="s">
        <v>181</v>
      </c>
      <c r="B142" s="1">
        <v>11318</v>
      </c>
      <c r="C142" s="1" t="s">
        <v>27</v>
      </c>
      <c r="E142" s="1" t="s">
        <v>56</v>
      </c>
      <c r="F142" s="1">
        <v>0.94</v>
      </c>
      <c r="G142" s="1">
        <v>0.47</v>
      </c>
      <c r="H142" s="1">
        <f t="shared" si="9"/>
        <v>-8.9267338097087409E-2</v>
      </c>
      <c r="I142" s="1">
        <f t="shared" si="9"/>
        <v>-1.0892673380970874</v>
      </c>
      <c r="J142" s="1">
        <f t="shared" si="10"/>
        <v>-1.0892673380970874</v>
      </c>
    </row>
    <row r="143" spans="1:10" x14ac:dyDescent="0.25">
      <c r="A143" s="1" t="s">
        <v>182</v>
      </c>
      <c r="B143" s="1">
        <v>11320</v>
      </c>
      <c r="C143" s="1" t="s">
        <v>27</v>
      </c>
      <c r="E143" s="1" t="s">
        <v>41</v>
      </c>
      <c r="F143" s="1">
        <v>0.74</v>
      </c>
      <c r="G143" s="1">
        <v>0.43</v>
      </c>
      <c r="H143" s="1">
        <f t="shared" si="9"/>
        <v>-0.43440282414577491</v>
      </c>
      <c r="I143" s="1">
        <f t="shared" si="9"/>
        <v>-1.2175914350726269</v>
      </c>
      <c r="J143" s="1">
        <f t="shared" si="10"/>
        <v>-1.2175914350726269</v>
      </c>
    </row>
    <row r="144" spans="1:10" x14ac:dyDescent="0.25">
      <c r="A144" s="1" t="s">
        <v>183</v>
      </c>
      <c r="B144" s="1">
        <v>11330</v>
      </c>
      <c r="C144" s="1" t="s">
        <v>27</v>
      </c>
      <c r="E144" s="1" t="s">
        <v>50</v>
      </c>
      <c r="F144" s="1">
        <v>0.96</v>
      </c>
      <c r="G144" s="1">
        <v>0.66</v>
      </c>
      <c r="H144" s="1">
        <f t="shared" si="9"/>
        <v>-5.8893689053568565E-2</v>
      </c>
      <c r="I144" s="1">
        <f t="shared" si="9"/>
        <v>-0.5994620704162712</v>
      </c>
      <c r="J144" s="1">
        <f t="shared" si="10"/>
        <v>-0.5994620704162712</v>
      </c>
    </row>
    <row r="145" spans="1:10" x14ac:dyDescent="0.25">
      <c r="A145" s="1" t="s">
        <v>184</v>
      </c>
      <c r="B145" s="1">
        <v>11331</v>
      </c>
      <c r="C145" s="1" t="s">
        <v>27</v>
      </c>
      <c r="E145" s="1" t="s">
        <v>80</v>
      </c>
      <c r="F145" s="1">
        <v>1.06</v>
      </c>
      <c r="G145" s="1">
        <v>1</v>
      </c>
      <c r="H145" s="1">
        <f t="shared" si="9"/>
        <v>8.4064264788474549E-2</v>
      </c>
      <c r="I145" s="1">
        <f t="shared" si="9"/>
        <v>0</v>
      </c>
      <c r="J145" s="1">
        <f t="shared" si="10"/>
        <v>8.4064264788474549E-2</v>
      </c>
    </row>
    <row r="146" spans="1:10" x14ac:dyDescent="0.25">
      <c r="A146" s="1" t="s">
        <v>185</v>
      </c>
      <c r="B146" s="1">
        <v>11342</v>
      </c>
      <c r="C146" s="1" t="s">
        <v>27</v>
      </c>
      <c r="E146" s="1" t="s">
        <v>48</v>
      </c>
      <c r="F146" s="1">
        <v>1.1499999999999999</v>
      </c>
      <c r="G146" s="1">
        <v>0.7</v>
      </c>
      <c r="H146" s="1">
        <f t="shared" si="9"/>
        <v>0.20163386116965043</v>
      </c>
      <c r="I146" s="1">
        <f t="shared" si="9"/>
        <v>-0.51457317282975834</v>
      </c>
      <c r="J146" s="1">
        <f t="shared" si="10"/>
        <v>-0.51457317282975834</v>
      </c>
    </row>
    <row r="147" spans="1:10" x14ac:dyDescent="0.25">
      <c r="A147" s="1" t="s">
        <v>186</v>
      </c>
      <c r="B147" s="1">
        <v>11343</v>
      </c>
      <c r="C147" s="1" t="s">
        <v>27</v>
      </c>
      <c r="E147" s="1" t="s">
        <v>35</v>
      </c>
      <c r="F147" s="1">
        <v>0.82</v>
      </c>
      <c r="G147" s="1">
        <v>0.43</v>
      </c>
      <c r="H147" s="1">
        <f t="shared" si="9"/>
        <v>-0.28630418515664108</v>
      </c>
      <c r="I147" s="1">
        <f t="shared" si="9"/>
        <v>-1.2175914350726269</v>
      </c>
      <c r="J147" s="1">
        <f t="shared" si="10"/>
        <v>-1.2175914350726269</v>
      </c>
    </row>
    <row r="148" spans="1:10" x14ac:dyDescent="0.25">
      <c r="A148" s="1" t="s">
        <v>187</v>
      </c>
      <c r="B148" s="1">
        <v>11352</v>
      </c>
      <c r="C148" s="1" t="s">
        <v>27</v>
      </c>
      <c r="E148" s="1" t="s">
        <v>102</v>
      </c>
      <c r="F148" s="1">
        <v>1.29</v>
      </c>
      <c r="G148" s="1">
        <v>0.86</v>
      </c>
      <c r="H148" s="1">
        <f t="shared" si="9"/>
        <v>0.36737106564852945</v>
      </c>
      <c r="I148" s="1">
        <f t="shared" si="9"/>
        <v>-0.21759143507262679</v>
      </c>
      <c r="J148" s="1">
        <f t="shared" si="10"/>
        <v>0.36737106564852945</v>
      </c>
    </row>
    <row r="149" spans="1:10" x14ac:dyDescent="0.25">
      <c r="A149" s="1" t="s">
        <v>188</v>
      </c>
      <c r="B149" s="1">
        <v>11354</v>
      </c>
      <c r="C149" s="1" t="s">
        <v>27</v>
      </c>
      <c r="E149" s="1" t="s">
        <v>17</v>
      </c>
      <c r="F149" s="1">
        <v>0.98</v>
      </c>
      <c r="G149" s="1">
        <v>0.78</v>
      </c>
      <c r="H149" s="1">
        <f t="shared" si="9"/>
        <v>-2.9146345659516508E-2</v>
      </c>
      <c r="I149" s="1">
        <f t="shared" si="9"/>
        <v>-0.35845397091247633</v>
      </c>
      <c r="J149" s="1">
        <f t="shared" si="10"/>
        <v>-0.35845397091247633</v>
      </c>
    </row>
    <row r="150" spans="1:10" x14ac:dyDescent="0.25">
      <c r="A150" s="1" t="s">
        <v>189</v>
      </c>
      <c r="B150" s="1">
        <v>11355</v>
      </c>
      <c r="C150" s="1" t="s">
        <v>27</v>
      </c>
      <c r="E150" s="1" t="s">
        <v>50</v>
      </c>
      <c r="F150" s="1">
        <v>0.89</v>
      </c>
      <c r="G150" s="1">
        <v>0.23</v>
      </c>
      <c r="H150" s="1">
        <f t="shared" si="9"/>
        <v>-0.16812275880832692</v>
      </c>
      <c r="I150" s="1">
        <f t="shared" si="9"/>
        <v>-2.1202942337177118</v>
      </c>
      <c r="J150" s="1">
        <f t="shared" si="10"/>
        <v>-2.1202942337177118</v>
      </c>
    </row>
    <row r="151" spans="1:10" x14ac:dyDescent="0.25">
      <c r="A151" s="1" t="s">
        <v>190</v>
      </c>
      <c r="B151" s="1">
        <v>11364</v>
      </c>
      <c r="C151" s="1" t="s">
        <v>27</v>
      </c>
      <c r="E151" s="1" t="s">
        <v>56</v>
      </c>
      <c r="F151" s="1">
        <v>1.25</v>
      </c>
      <c r="G151" s="1">
        <v>1.0900000000000001</v>
      </c>
      <c r="H151" s="1">
        <f t="shared" si="9"/>
        <v>0.32192809488736235</v>
      </c>
      <c r="I151" s="1">
        <f t="shared" si="9"/>
        <v>0.12432813500220179</v>
      </c>
      <c r="J151" s="1">
        <f t="shared" si="10"/>
        <v>0.32192809488736235</v>
      </c>
    </row>
    <row r="152" spans="1:10" x14ac:dyDescent="0.25">
      <c r="A152" s="1" t="s">
        <v>191</v>
      </c>
      <c r="B152" s="1">
        <v>11367</v>
      </c>
      <c r="C152" s="1" t="s">
        <v>27</v>
      </c>
      <c r="E152" s="1" t="s">
        <v>192</v>
      </c>
      <c r="F152" s="1">
        <v>0.86</v>
      </c>
      <c r="G152" s="1">
        <v>0.56999999999999995</v>
      </c>
      <c r="H152" s="1">
        <f t="shared" si="9"/>
        <v>-0.21759143507262679</v>
      </c>
      <c r="I152" s="1">
        <f t="shared" si="9"/>
        <v>-0.81096617560998319</v>
      </c>
      <c r="J152" s="1">
        <f t="shared" si="10"/>
        <v>-0.81096617560998319</v>
      </c>
    </row>
    <row r="153" spans="1:10" x14ac:dyDescent="0.25">
      <c r="A153" s="1" t="s">
        <v>193</v>
      </c>
      <c r="B153" s="1">
        <v>11377</v>
      </c>
      <c r="C153" s="1" t="s">
        <v>148</v>
      </c>
      <c r="E153" s="1" t="s">
        <v>76</v>
      </c>
      <c r="F153" s="1">
        <v>0.92</v>
      </c>
      <c r="G153" s="1">
        <v>0.86</v>
      </c>
      <c r="H153" s="1">
        <f t="shared" si="9"/>
        <v>-0.12029423371771177</v>
      </c>
      <c r="I153" s="1">
        <f t="shared" si="9"/>
        <v>-0.21759143507262679</v>
      </c>
      <c r="J153" s="1">
        <f t="shared" si="10"/>
        <v>-0.21759143507262679</v>
      </c>
    </row>
    <row r="154" spans="1:10" x14ac:dyDescent="0.25">
      <c r="A154" s="1" t="s">
        <v>194</v>
      </c>
      <c r="B154" s="1">
        <v>11384</v>
      </c>
      <c r="C154" s="1" t="s">
        <v>27</v>
      </c>
      <c r="E154" s="1" t="s">
        <v>48</v>
      </c>
      <c r="F154" s="1">
        <v>1.1399999999999999</v>
      </c>
      <c r="G154" s="1">
        <v>0.68</v>
      </c>
      <c r="H154" s="1">
        <f t="shared" si="9"/>
        <v>0.18903382439001684</v>
      </c>
      <c r="I154" s="1">
        <f t="shared" si="9"/>
        <v>-0.55639334852438527</v>
      </c>
      <c r="J154" s="1">
        <f t="shared" si="10"/>
        <v>-0.55639334852438527</v>
      </c>
    </row>
    <row r="155" spans="1:10" x14ac:dyDescent="0.25">
      <c r="A155" s="1" t="s">
        <v>195</v>
      </c>
      <c r="B155" s="1">
        <v>11386</v>
      </c>
      <c r="C155" s="1" t="s">
        <v>27</v>
      </c>
      <c r="E155" s="1" t="s">
        <v>56</v>
      </c>
      <c r="F155" s="1">
        <v>0.94</v>
      </c>
      <c r="G155" s="1">
        <v>0.47</v>
      </c>
      <c r="H155" s="1">
        <f t="shared" si="9"/>
        <v>-8.9267338097087409E-2</v>
      </c>
      <c r="I155" s="1">
        <f t="shared" si="9"/>
        <v>-1.0892673380970874</v>
      </c>
      <c r="J155" s="1">
        <f t="shared" si="10"/>
        <v>-1.0892673380970874</v>
      </c>
    </row>
    <row r="156" spans="1:10" x14ac:dyDescent="0.25">
      <c r="A156" s="1" t="s">
        <v>196</v>
      </c>
      <c r="B156" s="1">
        <v>11399</v>
      </c>
      <c r="C156" s="1" t="s">
        <v>27</v>
      </c>
      <c r="E156" s="1" t="s">
        <v>80</v>
      </c>
      <c r="F156" s="1">
        <v>0.99</v>
      </c>
      <c r="G156" s="1">
        <v>0.77</v>
      </c>
      <c r="H156" s="1">
        <f t="shared" si="9"/>
        <v>-1.4499569695115091E-2</v>
      </c>
      <c r="I156" s="1">
        <f t="shared" si="9"/>
        <v>-0.37706964907982332</v>
      </c>
      <c r="J156" s="1">
        <f t="shared" si="10"/>
        <v>-0.37706964907982332</v>
      </c>
    </row>
    <row r="157" spans="1:10" x14ac:dyDescent="0.25">
      <c r="A157" s="1" t="s">
        <v>197</v>
      </c>
      <c r="B157" s="1">
        <v>11400</v>
      </c>
      <c r="C157" s="1" t="s">
        <v>27</v>
      </c>
      <c r="E157" s="1" t="s">
        <v>50</v>
      </c>
      <c r="F157" s="1">
        <v>0.93</v>
      </c>
      <c r="G157" s="1">
        <v>0.64</v>
      </c>
      <c r="H157" s="1">
        <f t="shared" si="9"/>
        <v>-0.10469737866669322</v>
      </c>
      <c r="I157" s="1">
        <f t="shared" si="9"/>
        <v>-0.6438561897747247</v>
      </c>
      <c r="J157" s="1">
        <f t="shared" si="10"/>
        <v>-0.6438561897747247</v>
      </c>
    </row>
    <row r="158" spans="1:10" x14ac:dyDescent="0.25">
      <c r="A158" s="1" t="s">
        <v>198</v>
      </c>
      <c r="B158" s="1">
        <v>11411</v>
      </c>
      <c r="C158" s="1" t="s">
        <v>27</v>
      </c>
      <c r="E158" s="1" t="s">
        <v>48</v>
      </c>
      <c r="F158" s="1">
        <v>1.1499999999999999</v>
      </c>
      <c r="G158" s="1">
        <v>0.63</v>
      </c>
      <c r="H158" s="1">
        <f t="shared" si="9"/>
        <v>0.20163386116965043</v>
      </c>
      <c r="I158" s="1">
        <f t="shared" si="9"/>
        <v>-0.66657626627480826</v>
      </c>
      <c r="J158" s="1">
        <f t="shared" si="10"/>
        <v>-0.66657626627480826</v>
      </c>
    </row>
    <row r="159" spans="1:10" x14ac:dyDescent="0.25">
      <c r="A159" s="1" t="s">
        <v>199</v>
      </c>
      <c r="B159" s="1">
        <v>11425</v>
      </c>
      <c r="C159" s="1" t="s">
        <v>27</v>
      </c>
      <c r="E159" s="1" t="s">
        <v>80</v>
      </c>
      <c r="F159" s="1">
        <v>1.23</v>
      </c>
      <c r="G159" s="1">
        <v>0.59</v>
      </c>
      <c r="H159" s="1">
        <f t="shared" si="9"/>
        <v>0.29865831556451516</v>
      </c>
      <c r="I159" s="1">
        <f t="shared" si="9"/>
        <v>-0.76121314041288357</v>
      </c>
      <c r="J159" s="1">
        <f t="shared" si="10"/>
        <v>-0.76121314041288357</v>
      </c>
    </row>
    <row r="160" spans="1:10" x14ac:dyDescent="0.25">
      <c r="A160" s="1" t="s">
        <v>200</v>
      </c>
      <c r="B160" s="1">
        <v>11431</v>
      </c>
      <c r="C160" s="1" t="s">
        <v>27</v>
      </c>
      <c r="E160" s="1" t="s">
        <v>102</v>
      </c>
      <c r="F160" s="1">
        <v>1.2</v>
      </c>
      <c r="G160" s="1">
        <v>0.68</v>
      </c>
      <c r="H160" s="1">
        <f t="shared" si="9"/>
        <v>0.26303440583379378</v>
      </c>
      <c r="I160" s="1">
        <f t="shared" si="9"/>
        <v>-0.55639334852438527</v>
      </c>
      <c r="J160" s="1">
        <f t="shared" si="10"/>
        <v>-0.55639334852438527</v>
      </c>
    </row>
    <row r="161" spans="1:10" x14ac:dyDescent="0.25">
      <c r="A161" s="1" t="s">
        <v>201</v>
      </c>
      <c r="B161" s="1">
        <v>11435</v>
      </c>
      <c r="C161" s="1" t="s">
        <v>27</v>
      </c>
      <c r="E161" s="1" t="s">
        <v>35</v>
      </c>
      <c r="F161" s="1">
        <v>0.96</v>
      </c>
      <c r="G161" s="1">
        <v>0.53</v>
      </c>
      <c r="H161" s="1">
        <f t="shared" si="9"/>
        <v>-5.8893689053568565E-2</v>
      </c>
      <c r="I161" s="1">
        <f t="shared" si="9"/>
        <v>-0.91593573521152549</v>
      </c>
      <c r="J161" s="1">
        <f t="shared" si="10"/>
        <v>-0.91593573521152549</v>
      </c>
    </row>
    <row r="162" spans="1:10" x14ac:dyDescent="0.25">
      <c r="A162" s="1" t="s">
        <v>202</v>
      </c>
      <c r="B162" s="1">
        <v>11451</v>
      </c>
      <c r="C162" s="1" t="s">
        <v>27</v>
      </c>
      <c r="E162" s="1" t="s">
        <v>192</v>
      </c>
      <c r="F162" s="1">
        <v>0.81</v>
      </c>
      <c r="G162" s="1">
        <v>0.25</v>
      </c>
      <c r="H162" s="1">
        <f t="shared" si="9"/>
        <v>-0.30400618689009989</v>
      </c>
      <c r="I162" s="1">
        <f t="shared" si="9"/>
        <v>-2</v>
      </c>
      <c r="J162" s="1">
        <f t="shared" si="10"/>
        <v>-2</v>
      </c>
    </row>
    <row r="163" spans="1:10" x14ac:dyDescent="0.25">
      <c r="A163" s="1" t="s">
        <v>203</v>
      </c>
      <c r="B163" s="1">
        <v>11456</v>
      </c>
      <c r="C163" s="1" t="s">
        <v>27</v>
      </c>
      <c r="E163" s="1" t="s">
        <v>48</v>
      </c>
      <c r="F163" s="1">
        <v>1.04</v>
      </c>
      <c r="G163" s="1">
        <v>0.56000000000000005</v>
      </c>
      <c r="H163" s="1">
        <f t="shared" si="9"/>
        <v>5.6583528366367514E-2</v>
      </c>
      <c r="I163" s="1">
        <f t="shared" si="9"/>
        <v>-0.83650126771712052</v>
      </c>
      <c r="J163" s="1">
        <f t="shared" si="10"/>
        <v>-0.83650126771712052</v>
      </c>
    </row>
    <row r="164" spans="1:10" x14ac:dyDescent="0.25">
      <c r="A164" s="1" t="s">
        <v>204</v>
      </c>
      <c r="B164" s="1">
        <v>11457</v>
      </c>
      <c r="C164" s="1" t="s">
        <v>27</v>
      </c>
      <c r="E164" s="1" t="s">
        <v>56</v>
      </c>
      <c r="F164" s="1">
        <v>0.9</v>
      </c>
      <c r="G164" s="1">
        <v>0.4</v>
      </c>
      <c r="H164" s="1">
        <f t="shared" si="9"/>
        <v>-0.15200309344504997</v>
      </c>
      <c r="I164" s="1">
        <f t="shared" si="9"/>
        <v>-1.3219280948873622</v>
      </c>
      <c r="J164" s="1">
        <f t="shared" si="10"/>
        <v>-1.3219280948873622</v>
      </c>
    </row>
    <row r="165" spans="1:10" x14ac:dyDescent="0.25">
      <c r="A165" s="1" t="s">
        <v>205</v>
      </c>
      <c r="B165" s="1">
        <v>11461</v>
      </c>
      <c r="C165" s="1" t="s">
        <v>27</v>
      </c>
      <c r="E165" s="1" t="s">
        <v>17</v>
      </c>
      <c r="F165" s="1">
        <v>0.73</v>
      </c>
      <c r="G165" s="1">
        <v>1.58</v>
      </c>
      <c r="H165" s="1">
        <f t="shared" si="9"/>
        <v>-0.45403163089470749</v>
      </c>
      <c r="I165" s="1">
        <f t="shared" si="9"/>
        <v>0.65992455840237829</v>
      </c>
      <c r="J165" s="1">
        <f t="shared" si="10"/>
        <v>0.65992455840237829</v>
      </c>
    </row>
    <row r="166" spans="1:10" x14ac:dyDescent="0.25">
      <c r="A166" s="1" t="s">
        <v>206</v>
      </c>
      <c r="B166" s="1">
        <v>11464</v>
      </c>
      <c r="C166" s="1" t="s">
        <v>207</v>
      </c>
      <c r="E166" s="1" t="s">
        <v>80</v>
      </c>
      <c r="F166" s="1">
        <v>1.34</v>
      </c>
      <c r="G166" s="1">
        <v>0.94</v>
      </c>
      <c r="H166" s="1">
        <f t="shared" si="9"/>
        <v>0.42223300068304781</v>
      </c>
      <c r="I166" s="1">
        <f t="shared" si="9"/>
        <v>-8.9267338097087409E-2</v>
      </c>
      <c r="J166" s="1">
        <f t="shared" si="10"/>
        <v>0.42223300068304781</v>
      </c>
    </row>
    <row r="167" spans="1:10" x14ac:dyDescent="0.25">
      <c r="A167" s="1" t="s">
        <v>208</v>
      </c>
      <c r="B167" s="1">
        <v>11472</v>
      </c>
      <c r="C167" s="1" t="s">
        <v>207</v>
      </c>
      <c r="E167" s="1" t="s">
        <v>17</v>
      </c>
      <c r="F167" s="1">
        <v>1.0900000000000001</v>
      </c>
      <c r="G167" s="1">
        <v>1.02</v>
      </c>
      <c r="H167" s="1">
        <f t="shared" si="9"/>
        <v>0.12432813500220179</v>
      </c>
      <c r="I167" s="1">
        <f t="shared" si="9"/>
        <v>2.8569152196770919E-2</v>
      </c>
      <c r="J167" s="1">
        <f t="shared" si="10"/>
        <v>0.12432813500220179</v>
      </c>
    </row>
    <row r="168" spans="1:10" x14ac:dyDescent="0.25">
      <c r="A168" s="1" t="s">
        <v>209</v>
      </c>
      <c r="B168" s="1">
        <v>11479</v>
      </c>
      <c r="C168" s="1" t="s">
        <v>27</v>
      </c>
      <c r="E168" s="1" t="s">
        <v>48</v>
      </c>
      <c r="F168" s="1">
        <v>1.04</v>
      </c>
      <c r="G168" s="1">
        <v>0.81</v>
      </c>
      <c r="H168" s="1">
        <f t="shared" si="9"/>
        <v>5.6583528366367514E-2</v>
      </c>
      <c r="I168" s="1">
        <f t="shared" si="9"/>
        <v>-0.30400618689009989</v>
      </c>
      <c r="J168" s="1">
        <f t="shared" si="10"/>
        <v>-0.30400618689009989</v>
      </c>
    </row>
    <row r="169" spans="1:10" x14ac:dyDescent="0.25">
      <c r="A169" s="1" t="s">
        <v>210</v>
      </c>
      <c r="B169" s="1">
        <v>11490</v>
      </c>
      <c r="C169" s="1" t="s">
        <v>27</v>
      </c>
      <c r="E169" s="1" t="s">
        <v>80</v>
      </c>
      <c r="F169" s="1">
        <v>0.89</v>
      </c>
      <c r="G169" s="1">
        <v>0.5</v>
      </c>
      <c r="H169" s="1">
        <f t="shared" si="9"/>
        <v>-0.16812275880832692</v>
      </c>
      <c r="I169" s="1">
        <f t="shared" si="9"/>
        <v>-1</v>
      </c>
      <c r="J169" s="1">
        <f t="shared" si="10"/>
        <v>-1</v>
      </c>
    </row>
    <row r="170" spans="1:10" x14ac:dyDescent="0.25">
      <c r="A170" s="1" t="s">
        <v>211</v>
      </c>
      <c r="B170" s="1">
        <v>11511</v>
      </c>
      <c r="C170" s="1" t="s">
        <v>27</v>
      </c>
      <c r="E170" s="1" t="s">
        <v>102</v>
      </c>
      <c r="F170" s="1">
        <v>1.07</v>
      </c>
      <c r="G170" s="1">
        <v>0.87</v>
      </c>
      <c r="H170" s="1">
        <f t="shared" si="9"/>
        <v>9.7610796626422344E-2</v>
      </c>
      <c r="I170" s="1">
        <f t="shared" si="9"/>
        <v>-0.20091269392599642</v>
      </c>
      <c r="J170" s="1">
        <f t="shared" si="10"/>
        <v>-0.20091269392599642</v>
      </c>
    </row>
    <row r="171" spans="1:10" x14ac:dyDescent="0.25">
      <c r="A171" s="1" t="s">
        <v>212</v>
      </c>
      <c r="B171" s="1">
        <v>11524</v>
      </c>
      <c r="C171" s="1" t="s">
        <v>27</v>
      </c>
      <c r="E171" s="1" t="s">
        <v>48</v>
      </c>
      <c r="F171" s="1">
        <v>1.62</v>
      </c>
      <c r="G171" s="1">
        <v>0.74</v>
      </c>
      <c r="H171" s="1">
        <f t="shared" si="9"/>
        <v>0.69599381310990016</v>
      </c>
      <c r="I171" s="1">
        <f t="shared" si="9"/>
        <v>-0.43440282414577491</v>
      </c>
      <c r="J171" s="1">
        <f t="shared" si="10"/>
        <v>0.69599381310990016</v>
      </c>
    </row>
    <row r="172" spans="1:10" x14ac:dyDescent="0.25">
      <c r="A172" s="1" t="s">
        <v>213</v>
      </c>
      <c r="B172" s="1">
        <v>11525</v>
      </c>
      <c r="C172" s="1" t="s">
        <v>27</v>
      </c>
      <c r="E172" s="1" t="s">
        <v>56</v>
      </c>
      <c r="F172" s="1">
        <v>0.79</v>
      </c>
      <c r="G172" s="1">
        <v>0.27</v>
      </c>
      <c r="H172" s="1">
        <f t="shared" si="9"/>
        <v>-0.34007544159762171</v>
      </c>
      <c r="I172" s="1">
        <f t="shared" si="9"/>
        <v>-1.8889686876112561</v>
      </c>
      <c r="J172" s="1">
        <f t="shared" si="10"/>
        <v>-1.8889686876112561</v>
      </c>
    </row>
    <row r="173" spans="1:10" x14ac:dyDescent="0.25">
      <c r="A173" s="1" t="s">
        <v>214</v>
      </c>
      <c r="B173" s="1">
        <v>11526</v>
      </c>
      <c r="C173" s="1" t="s">
        <v>27</v>
      </c>
      <c r="E173" s="1" t="s">
        <v>23</v>
      </c>
      <c r="F173" s="1">
        <v>0.42</v>
      </c>
      <c r="G173" s="1">
        <v>0.56000000000000005</v>
      </c>
      <c r="H173" s="1">
        <f t="shared" si="9"/>
        <v>-1.2515387669959643</v>
      </c>
      <c r="I173" s="1">
        <f t="shared" si="9"/>
        <v>-0.83650126771712052</v>
      </c>
      <c r="J173" s="1">
        <f t="shared" si="10"/>
        <v>-1.2515387669959643</v>
      </c>
    </row>
    <row r="174" spans="1:10" x14ac:dyDescent="0.25">
      <c r="A174" s="1" t="s">
        <v>215</v>
      </c>
      <c r="B174" s="1">
        <v>11528</v>
      </c>
      <c r="C174" s="1" t="s">
        <v>27</v>
      </c>
      <c r="E174" s="1" t="s">
        <v>192</v>
      </c>
      <c r="F174" s="1">
        <v>0.79</v>
      </c>
      <c r="G174" s="1">
        <v>0.4</v>
      </c>
      <c r="H174" s="1">
        <f t="shared" si="9"/>
        <v>-0.34007544159762171</v>
      </c>
      <c r="I174" s="1">
        <f t="shared" si="9"/>
        <v>-1.3219280948873622</v>
      </c>
      <c r="J174" s="1">
        <f t="shared" si="10"/>
        <v>-1.3219280948873622</v>
      </c>
    </row>
    <row r="175" spans="1:10" x14ac:dyDescent="0.25">
      <c r="A175" s="1" t="s">
        <v>216</v>
      </c>
      <c r="B175" s="1">
        <v>11530</v>
      </c>
      <c r="C175" s="1" t="s">
        <v>207</v>
      </c>
      <c r="E175" s="1" t="s">
        <v>76</v>
      </c>
      <c r="F175" s="1">
        <v>1.18</v>
      </c>
      <c r="G175" s="1">
        <v>1.34</v>
      </c>
      <c r="H175" s="1">
        <f t="shared" si="9"/>
        <v>0.23878685958711648</v>
      </c>
      <c r="I175" s="1">
        <f t="shared" si="9"/>
        <v>0.42223300068304781</v>
      </c>
      <c r="J175" s="1">
        <f t="shared" si="10"/>
        <v>0.42223300068304781</v>
      </c>
    </row>
    <row r="176" spans="1:10" x14ac:dyDescent="0.25">
      <c r="A176" s="1" t="s">
        <v>217</v>
      </c>
      <c r="B176" s="1">
        <v>11547</v>
      </c>
      <c r="C176" s="1" t="s">
        <v>27</v>
      </c>
      <c r="E176" s="1" t="s">
        <v>48</v>
      </c>
      <c r="F176" s="1">
        <v>0.95</v>
      </c>
      <c r="G176" s="1">
        <v>0.45</v>
      </c>
      <c r="H176" s="1">
        <f t="shared" si="9"/>
        <v>-7.4000581443776928E-2</v>
      </c>
      <c r="I176" s="1">
        <f t="shared" si="9"/>
        <v>-1.15200309344505</v>
      </c>
      <c r="J176" s="1">
        <f t="shared" si="10"/>
        <v>-1.15200309344505</v>
      </c>
    </row>
    <row r="177" spans="1:10" x14ac:dyDescent="0.25">
      <c r="A177" s="1" t="s">
        <v>218</v>
      </c>
      <c r="B177" s="1">
        <v>11549</v>
      </c>
      <c r="C177" s="1" t="s">
        <v>207</v>
      </c>
      <c r="E177" s="1" t="s">
        <v>17</v>
      </c>
      <c r="F177" s="1">
        <v>1.19</v>
      </c>
      <c r="G177" s="1">
        <v>0.95</v>
      </c>
      <c r="H177" s="1">
        <f t="shared" si="9"/>
        <v>0.2509615735332188</v>
      </c>
      <c r="I177" s="1">
        <f t="shared" si="9"/>
        <v>-7.4000581443776928E-2</v>
      </c>
      <c r="J177" s="1">
        <f t="shared" si="10"/>
        <v>0.2509615735332188</v>
      </c>
    </row>
    <row r="178" spans="1:10" x14ac:dyDescent="0.25">
      <c r="A178" s="1" t="s">
        <v>219</v>
      </c>
      <c r="B178" s="1">
        <v>11552</v>
      </c>
      <c r="C178" s="1" t="s">
        <v>207</v>
      </c>
      <c r="E178" s="1" t="s">
        <v>80</v>
      </c>
      <c r="F178" s="1">
        <v>2.14</v>
      </c>
      <c r="G178" s="1">
        <v>1.3</v>
      </c>
      <c r="H178" s="1">
        <f t="shared" si="9"/>
        <v>1.0976107966264224</v>
      </c>
      <c r="I178" s="1">
        <f t="shared" si="9"/>
        <v>0.37851162325372983</v>
      </c>
      <c r="J178" s="1">
        <f t="shared" si="10"/>
        <v>1.0976107966264224</v>
      </c>
    </row>
    <row r="179" spans="1:10" x14ac:dyDescent="0.25">
      <c r="A179" s="1" t="s">
        <v>220</v>
      </c>
      <c r="B179" s="1">
        <v>11570</v>
      </c>
      <c r="C179" s="1" t="s">
        <v>27</v>
      </c>
      <c r="E179" s="1" t="s">
        <v>80</v>
      </c>
      <c r="F179" s="1">
        <v>0.83</v>
      </c>
      <c r="G179" s="1">
        <v>0.48</v>
      </c>
      <c r="H179" s="1">
        <f t="shared" si="9"/>
        <v>-0.26881675842780001</v>
      </c>
      <c r="I179" s="1">
        <f t="shared" si="9"/>
        <v>-1.0588936890535685</v>
      </c>
      <c r="J179" s="1">
        <f t="shared" si="10"/>
        <v>-1.0588936890535685</v>
      </c>
    </row>
    <row r="180" spans="1:10" x14ac:dyDescent="0.25">
      <c r="A180" s="1" t="s">
        <v>221</v>
      </c>
      <c r="B180" s="1">
        <v>11590</v>
      </c>
      <c r="C180" s="1" t="s">
        <v>27</v>
      </c>
      <c r="E180" s="1" t="s">
        <v>102</v>
      </c>
      <c r="F180" s="1">
        <v>0.95</v>
      </c>
      <c r="G180" s="1">
        <v>0.43</v>
      </c>
      <c r="H180" s="1">
        <f t="shared" si="9"/>
        <v>-7.4000581443776928E-2</v>
      </c>
      <c r="I180" s="1">
        <f t="shared" si="9"/>
        <v>-1.2175914350726269</v>
      </c>
      <c r="J180" s="1">
        <f t="shared" si="10"/>
        <v>-1.2175914350726269</v>
      </c>
    </row>
    <row r="181" spans="1:10" x14ac:dyDescent="0.25">
      <c r="A181" s="1" t="s">
        <v>222</v>
      </c>
      <c r="B181" s="1">
        <v>11592</v>
      </c>
      <c r="C181" s="1" t="s">
        <v>27</v>
      </c>
      <c r="E181" s="1" t="s">
        <v>48</v>
      </c>
      <c r="F181" s="1">
        <v>0.92</v>
      </c>
      <c r="G181" s="1">
        <v>0.42</v>
      </c>
      <c r="H181" s="1">
        <f t="shared" si="9"/>
        <v>-0.12029423371771177</v>
      </c>
      <c r="I181" s="1">
        <f t="shared" si="9"/>
        <v>-1.2515387669959643</v>
      </c>
      <c r="J181" s="1">
        <f t="shared" si="10"/>
        <v>-1.2515387669959643</v>
      </c>
    </row>
    <row r="182" spans="1:10" x14ac:dyDescent="0.25">
      <c r="A182" s="1" t="s">
        <v>223</v>
      </c>
      <c r="B182" s="1">
        <v>11605</v>
      </c>
      <c r="C182" s="1" t="s">
        <v>27</v>
      </c>
      <c r="E182" s="1" t="s">
        <v>56</v>
      </c>
      <c r="F182" s="1">
        <v>0.92</v>
      </c>
      <c r="G182" s="1">
        <v>0.27</v>
      </c>
      <c r="H182" s="1">
        <f t="shared" si="9"/>
        <v>-0.12029423371771177</v>
      </c>
      <c r="I182" s="1">
        <f t="shared" si="9"/>
        <v>-1.8889686876112561</v>
      </c>
      <c r="J182" s="1">
        <f t="shared" si="10"/>
        <v>-1.8889686876112561</v>
      </c>
    </row>
    <row r="183" spans="1:10" x14ac:dyDescent="0.25">
      <c r="A183" s="1" t="s">
        <v>224</v>
      </c>
      <c r="B183" s="1">
        <v>11609</v>
      </c>
      <c r="C183" s="1" t="s">
        <v>27</v>
      </c>
      <c r="E183" s="1" t="s">
        <v>17</v>
      </c>
      <c r="F183" s="1">
        <v>2.09</v>
      </c>
      <c r="G183" s="1">
        <v>0.38</v>
      </c>
      <c r="H183" s="1">
        <f t="shared" si="9"/>
        <v>1.0635029423061579</v>
      </c>
      <c r="I183" s="1">
        <f t="shared" si="9"/>
        <v>-1.3959286763311392</v>
      </c>
      <c r="J183" s="1">
        <f t="shared" si="10"/>
        <v>-1.3959286763311392</v>
      </c>
    </row>
    <row r="184" spans="1:10" x14ac:dyDescent="0.25">
      <c r="A184" s="1" t="s">
        <v>225</v>
      </c>
      <c r="B184" s="1">
        <v>11614</v>
      </c>
      <c r="C184" s="1" t="s">
        <v>27</v>
      </c>
      <c r="E184" s="1" t="s">
        <v>48</v>
      </c>
      <c r="F184" s="1">
        <v>0.95</v>
      </c>
      <c r="G184" s="1">
        <v>0.43</v>
      </c>
      <c r="H184" s="1">
        <f t="shared" si="9"/>
        <v>-7.4000581443776928E-2</v>
      </c>
      <c r="I184" s="1">
        <f t="shared" si="9"/>
        <v>-1.2175914350726269</v>
      </c>
      <c r="J184" s="1">
        <f t="shared" si="10"/>
        <v>-1.2175914350726269</v>
      </c>
    </row>
    <row r="185" spans="1:10" x14ac:dyDescent="0.25">
      <c r="A185" s="1" t="s">
        <v>226</v>
      </c>
      <c r="B185" s="1">
        <v>11618</v>
      </c>
      <c r="C185" s="1" t="s">
        <v>27</v>
      </c>
      <c r="E185" s="1" t="s">
        <v>192</v>
      </c>
      <c r="F185" s="1">
        <v>1.32</v>
      </c>
      <c r="G185" s="1">
        <v>0.43</v>
      </c>
      <c r="H185" s="1">
        <f t="shared" si="9"/>
        <v>0.40053792958372886</v>
      </c>
      <c r="I185" s="1">
        <f t="shared" si="9"/>
        <v>-1.2175914350726269</v>
      </c>
      <c r="J185" s="1">
        <f t="shared" si="10"/>
        <v>-1.2175914350726269</v>
      </c>
    </row>
    <row r="186" spans="1:10" x14ac:dyDescent="0.25">
      <c r="A186" s="1" t="s">
        <v>227</v>
      </c>
      <c r="B186" s="1">
        <v>11624</v>
      </c>
      <c r="C186" s="1" t="s">
        <v>207</v>
      </c>
      <c r="E186" s="1" t="s">
        <v>17</v>
      </c>
      <c r="F186" s="1">
        <v>0.94</v>
      </c>
      <c r="G186" s="1">
        <v>0.81</v>
      </c>
      <c r="H186" s="1">
        <f t="shared" si="9"/>
        <v>-8.9267338097087409E-2</v>
      </c>
      <c r="I186" s="1">
        <f t="shared" si="9"/>
        <v>-0.30400618689009989</v>
      </c>
      <c r="J186" s="1">
        <f t="shared" si="10"/>
        <v>-0.30400618689009989</v>
      </c>
    </row>
    <row r="187" spans="1:10" x14ac:dyDescent="0.25">
      <c r="A187" s="1" t="s">
        <v>228</v>
      </c>
      <c r="B187" s="1">
        <v>11626</v>
      </c>
      <c r="C187" s="1" t="s">
        <v>207</v>
      </c>
      <c r="E187" s="1" t="s">
        <v>80</v>
      </c>
      <c r="F187" s="1">
        <v>1.18</v>
      </c>
      <c r="G187" s="1">
        <v>0.77</v>
      </c>
      <c r="H187" s="1">
        <f t="shared" si="9"/>
        <v>0.23878685958711648</v>
      </c>
      <c r="I187" s="1">
        <f t="shared" si="9"/>
        <v>-0.37706964907982332</v>
      </c>
      <c r="J187" s="1">
        <f t="shared" si="10"/>
        <v>-0.37706964907982332</v>
      </c>
    </row>
    <row r="188" spans="1:10" x14ac:dyDescent="0.25">
      <c r="A188" s="1" t="s">
        <v>229</v>
      </c>
      <c r="B188" s="1">
        <v>11633</v>
      </c>
      <c r="C188" s="1" t="s">
        <v>27</v>
      </c>
      <c r="E188" s="1" t="s">
        <v>50</v>
      </c>
      <c r="F188" s="1">
        <v>0.28999999999999998</v>
      </c>
      <c r="G188" s="1">
        <v>0.41</v>
      </c>
      <c r="H188" s="1">
        <f t="shared" si="9"/>
        <v>-1.7858751946471527</v>
      </c>
      <c r="I188" s="1">
        <f t="shared" si="9"/>
        <v>-1.2863041851566412</v>
      </c>
      <c r="J188" s="1">
        <f t="shared" si="10"/>
        <v>-1.7858751946471527</v>
      </c>
    </row>
    <row r="189" spans="1:10" x14ac:dyDescent="0.25">
      <c r="A189" s="1" t="s">
        <v>230</v>
      </c>
      <c r="B189" s="1">
        <v>11638</v>
      </c>
      <c r="C189" s="1" t="s">
        <v>27</v>
      </c>
      <c r="E189" s="1" t="s">
        <v>80</v>
      </c>
      <c r="F189" s="1">
        <v>0.79</v>
      </c>
      <c r="G189" s="1">
        <v>0.45</v>
      </c>
      <c r="H189" s="1">
        <f t="shared" si="9"/>
        <v>-0.34007544159762171</v>
      </c>
      <c r="I189" s="1">
        <f t="shared" si="9"/>
        <v>-1.15200309344505</v>
      </c>
      <c r="J189" s="1">
        <f t="shared" si="10"/>
        <v>-1.15200309344505</v>
      </c>
    </row>
    <row r="190" spans="1:10" x14ac:dyDescent="0.25">
      <c r="A190" s="1" t="s">
        <v>231</v>
      </c>
      <c r="B190" s="1">
        <v>11657</v>
      </c>
      <c r="C190" s="1" t="s">
        <v>27</v>
      </c>
      <c r="E190" s="1" t="s">
        <v>48</v>
      </c>
      <c r="F190" s="1">
        <v>0.93</v>
      </c>
      <c r="G190" s="1">
        <v>0.37</v>
      </c>
      <c r="H190" s="1">
        <f t="shared" si="9"/>
        <v>-0.10469737866669322</v>
      </c>
      <c r="I190" s="1">
        <f t="shared" si="9"/>
        <v>-1.4344028241457749</v>
      </c>
      <c r="J190" s="1">
        <f t="shared" si="10"/>
        <v>-1.4344028241457749</v>
      </c>
    </row>
    <row r="191" spans="1:10" x14ac:dyDescent="0.25">
      <c r="A191" s="1" t="s">
        <v>232</v>
      </c>
      <c r="B191" s="1">
        <v>11668</v>
      </c>
      <c r="C191" s="1" t="s">
        <v>27</v>
      </c>
      <c r="E191" s="1" t="s">
        <v>102</v>
      </c>
      <c r="F191" s="1">
        <v>0.91</v>
      </c>
      <c r="G191" s="1">
        <v>0.4</v>
      </c>
      <c r="H191" s="1">
        <f t="shared" si="9"/>
        <v>-0.13606154957602837</v>
      </c>
      <c r="I191" s="1">
        <f t="shared" si="9"/>
        <v>-1.3219280948873622</v>
      </c>
      <c r="J191" s="1">
        <f t="shared" si="10"/>
        <v>-1.3219280948873622</v>
      </c>
    </row>
    <row r="192" spans="1:10" x14ac:dyDescent="0.25">
      <c r="A192" s="1" t="s">
        <v>233</v>
      </c>
      <c r="B192" s="1">
        <v>11681</v>
      </c>
      <c r="C192" s="1" t="s">
        <v>27</v>
      </c>
      <c r="E192" s="1" t="s">
        <v>48</v>
      </c>
      <c r="F192" s="1">
        <v>0.89</v>
      </c>
      <c r="G192" s="1">
        <v>0.38</v>
      </c>
      <c r="H192" s="1">
        <f t="shared" si="9"/>
        <v>-0.16812275880832692</v>
      </c>
      <c r="I192" s="1">
        <f t="shared" si="9"/>
        <v>-1.3959286763311392</v>
      </c>
      <c r="J192" s="1">
        <f t="shared" si="10"/>
        <v>-1.3959286763311392</v>
      </c>
    </row>
    <row r="193" spans="1:10" x14ac:dyDescent="0.25">
      <c r="A193" s="1" t="s">
        <v>234</v>
      </c>
      <c r="B193" s="1">
        <v>11690</v>
      </c>
      <c r="C193" s="1" t="s">
        <v>207</v>
      </c>
      <c r="E193" s="1" t="s">
        <v>17</v>
      </c>
      <c r="F193" s="1">
        <v>1.01</v>
      </c>
      <c r="G193" s="1">
        <v>0.86</v>
      </c>
      <c r="H193" s="1">
        <f t="shared" si="9"/>
        <v>1.4355292977070055E-2</v>
      </c>
      <c r="I193" s="1">
        <f t="shared" si="9"/>
        <v>-0.21759143507262679</v>
      </c>
      <c r="J193" s="1">
        <f t="shared" si="10"/>
        <v>-0.21759143507262679</v>
      </c>
    </row>
    <row r="194" spans="1:10" x14ac:dyDescent="0.25">
      <c r="A194" s="1" t="s">
        <v>235</v>
      </c>
      <c r="B194" s="1">
        <v>11701</v>
      </c>
      <c r="C194" s="1" t="s">
        <v>207</v>
      </c>
      <c r="E194" s="1" t="s">
        <v>48</v>
      </c>
      <c r="F194" s="1">
        <v>1.03</v>
      </c>
      <c r="G194" s="1">
        <v>1.1200000000000001</v>
      </c>
      <c r="H194" s="1">
        <f t="shared" si="9"/>
        <v>4.2644337408493722E-2</v>
      </c>
      <c r="I194" s="1">
        <f t="shared" si="9"/>
        <v>0.16349873228287956</v>
      </c>
      <c r="J194" s="1">
        <f t="shared" si="10"/>
        <v>0.16349873228287956</v>
      </c>
    </row>
    <row r="195" spans="1:10" x14ac:dyDescent="0.25">
      <c r="A195" s="1" t="s">
        <v>236</v>
      </c>
      <c r="B195" s="1">
        <v>11712</v>
      </c>
      <c r="C195" s="1" t="s">
        <v>207</v>
      </c>
      <c r="E195" s="1" t="s">
        <v>102</v>
      </c>
      <c r="F195" s="1">
        <v>1.1399999999999999</v>
      </c>
      <c r="G195" s="1">
        <v>1.1399999999999999</v>
      </c>
      <c r="H195" s="1">
        <f t="shared" ref="H195:I258" si="11">LOG(F195,2)</f>
        <v>0.18903382439001684</v>
      </c>
      <c r="I195" s="1">
        <f t="shared" si="11"/>
        <v>0.18903382439001684</v>
      </c>
      <c r="J195" s="1">
        <f t="shared" ref="J195:J258" si="12">IF(ABS(MAX(H195,I195))&gt;ABS(MIN(H195,I195)),MAX(H195,I195),MIN(H195,I195))</f>
        <v>0.18903382439001684</v>
      </c>
    </row>
    <row r="196" spans="1:10" x14ac:dyDescent="0.25">
      <c r="A196" s="1" t="s">
        <v>237</v>
      </c>
      <c r="B196" s="1">
        <v>11714</v>
      </c>
      <c r="C196" s="1" t="s">
        <v>207</v>
      </c>
      <c r="E196" s="1" t="s">
        <v>56</v>
      </c>
      <c r="F196" s="1">
        <v>1.18</v>
      </c>
      <c r="G196" s="1">
        <v>1.19</v>
      </c>
      <c r="H196" s="1">
        <f t="shared" si="11"/>
        <v>0.23878685958711648</v>
      </c>
      <c r="I196" s="1">
        <f t="shared" si="11"/>
        <v>0.2509615735332188</v>
      </c>
      <c r="J196" s="1">
        <f t="shared" si="12"/>
        <v>0.2509615735332188</v>
      </c>
    </row>
    <row r="197" spans="1:10" x14ac:dyDescent="0.25">
      <c r="A197" s="1" t="s">
        <v>238</v>
      </c>
      <c r="B197" s="1">
        <v>11720</v>
      </c>
      <c r="C197" s="1" t="s">
        <v>207</v>
      </c>
      <c r="E197" s="1" t="s">
        <v>80</v>
      </c>
      <c r="F197" s="1">
        <v>0.86</v>
      </c>
      <c r="G197" s="1">
        <v>1.9</v>
      </c>
      <c r="H197" s="1">
        <f t="shared" si="11"/>
        <v>-0.21759143507262679</v>
      </c>
      <c r="I197" s="1">
        <f t="shared" si="11"/>
        <v>0.92599941855622303</v>
      </c>
      <c r="J197" s="1">
        <f t="shared" si="12"/>
        <v>0.92599941855622303</v>
      </c>
    </row>
    <row r="198" spans="1:10" x14ac:dyDescent="0.25">
      <c r="A198" s="1" t="s">
        <v>239</v>
      </c>
      <c r="B198" s="1">
        <v>11721</v>
      </c>
      <c r="C198" s="1" t="s">
        <v>27</v>
      </c>
      <c r="E198" s="1" t="s">
        <v>80</v>
      </c>
      <c r="F198" s="1">
        <v>0.78</v>
      </c>
      <c r="G198" s="1">
        <v>0.47</v>
      </c>
      <c r="H198" s="1">
        <f t="shared" si="11"/>
        <v>-0.35845397091247633</v>
      </c>
      <c r="I198" s="1">
        <f t="shared" si="11"/>
        <v>-1.0892673380970874</v>
      </c>
      <c r="J198" s="1">
        <f t="shared" si="12"/>
        <v>-1.0892673380970874</v>
      </c>
    </row>
    <row r="199" spans="1:10" x14ac:dyDescent="0.25">
      <c r="A199" s="1" t="s">
        <v>240</v>
      </c>
      <c r="B199" s="1">
        <v>11725</v>
      </c>
      <c r="C199" s="1" t="s">
        <v>241</v>
      </c>
      <c r="E199" s="1" t="s">
        <v>35</v>
      </c>
      <c r="F199" s="1">
        <v>0.28999999999999998</v>
      </c>
      <c r="G199" s="1">
        <v>0.93</v>
      </c>
      <c r="H199" s="1">
        <f t="shared" si="11"/>
        <v>-1.7858751946471527</v>
      </c>
      <c r="I199" s="1">
        <f t="shared" si="11"/>
        <v>-0.10469737866669322</v>
      </c>
      <c r="J199" s="1">
        <f t="shared" si="12"/>
        <v>-1.7858751946471527</v>
      </c>
    </row>
    <row r="200" spans="1:10" x14ac:dyDescent="0.25">
      <c r="A200" s="1" t="s">
        <v>242</v>
      </c>
      <c r="B200" s="1">
        <v>11734</v>
      </c>
      <c r="C200" s="1" t="s">
        <v>27</v>
      </c>
      <c r="E200" s="1" t="s">
        <v>48</v>
      </c>
      <c r="F200" s="1">
        <v>0.84</v>
      </c>
      <c r="G200" s="1">
        <v>0.34</v>
      </c>
      <c r="H200" s="1">
        <f t="shared" si="11"/>
        <v>-0.2515387669959645</v>
      </c>
      <c r="I200" s="1">
        <f t="shared" si="11"/>
        <v>-1.556393348524385</v>
      </c>
      <c r="J200" s="1">
        <f t="shared" si="12"/>
        <v>-1.556393348524385</v>
      </c>
    </row>
    <row r="201" spans="1:10" x14ac:dyDescent="0.25">
      <c r="A201" s="1" t="s">
        <v>243</v>
      </c>
      <c r="B201" s="1">
        <v>11735</v>
      </c>
      <c r="C201" s="1" t="s">
        <v>27</v>
      </c>
      <c r="E201" s="1" t="s">
        <v>102</v>
      </c>
      <c r="F201" s="1">
        <v>0.87</v>
      </c>
      <c r="G201" s="1">
        <v>0.37</v>
      </c>
      <c r="H201" s="1">
        <f t="shared" si="11"/>
        <v>-0.20091269392599642</v>
      </c>
      <c r="I201" s="1">
        <f t="shared" si="11"/>
        <v>-1.4344028241457749</v>
      </c>
      <c r="J201" s="1">
        <f t="shared" si="12"/>
        <v>-1.4344028241457749</v>
      </c>
    </row>
    <row r="202" spans="1:10" x14ac:dyDescent="0.25">
      <c r="A202" s="1" t="s">
        <v>244</v>
      </c>
      <c r="B202" s="1">
        <v>11743</v>
      </c>
      <c r="C202" s="1" t="s">
        <v>207</v>
      </c>
      <c r="E202" s="1" t="s">
        <v>56</v>
      </c>
      <c r="F202" s="1">
        <v>1.1299999999999999</v>
      </c>
      <c r="G202" s="1">
        <v>0.93</v>
      </c>
      <c r="H202" s="1">
        <f t="shared" si="11"/>
        <v>0.17632277264046289</v>
      </c>
      <c r="I202" s="1">
        <f t="shared" si="11"/>
        <v>-0.10469737866669322</v>
      </c>
      <c r="J202" s="1">
        <f t="shared" si="12"/>
        <v>0.17632277264046289</v>
      </c>
    </row>
    <row r="203" spans="1:10" x14ac:dyDescent="0.25">
      <c r="A203" s="1" t="s">
        <v>245</v>
      </c>
      <c r="B203" s="1">
        <v>11756</v>
      </c>
      <c r="C203" s="1" t="s">
        <v>27</v>
      </c>
      <c r="E203" s="1" t="s">
        <v>48</v>
      </c>
      <c r="F203" s="1">
        <v>0.84</v>
      </c>
      <c r="G203" s="4">
        <v>9.765625E-4</v>
      </c>
      <c r="H203" s="1">
        <f t="shared" si="11"/>
        <v>-0.2515387669959645</v>
      </c>
      <c r="I203" s="1">
        <f t="shared" si="11"/>
        <v>-10</v>
      </c>
      <c r="J203" s="1">
        <f t="shared" si="12"/>
        <v>-10</v>
      </c>
    </row>
    <row r="204" spans="1:10" x14ac:dyDescent="0.25">
      <c r="A204" s="1" t="s">
        <v>246</v>
      </c>
      <c r="B204" s="1">
        <v>11758</v>
      </c>
      <c r="C204" s="1" t="s">
        <v>207</v>
      </c>
      <c r="E204" s="1" t="s">
        <v>17</v>
      </c>
      <c r="F204" s="1">
        <v>0.9</v>
      </c>
      <c r="G204" s="1">
        <v>0.77</v>
      </c>
      <c r="H204" s="1">
        <f t="shared" si="11"/>
        <v>-0.15200309344504997</v>
      </c>
      <c r="I204" s="1">
        <f t="shared" si="11"/>
        <v>-0.37706964907982332</v>
      </c>
      <c r="J204" s="1">
        <f t="shared" si="12"/>
        <v>-0.37706964907982332</v>
      </c>
    </row>
    <row r="205" spans="1:10" x14ac:dyDescent="0.25">
      <c r="A205" s="1" t="s">
        <v>247</v>
      </c>
      <c r="B205" s="1">
        <v>11775</v>
      </c>
      <c r="C205" s="1" t="s">
        <v>207</v>
      </c>
      <c r="E205" s="1" t="s">
        <v>48</v>
      </c>
      <c r="F205" s="1">
        <v>0.91</v>
      </c>
      <c r="G205" s="1">
        <v>0.76</v>
      </c>
      <c r="H205" s="1">
        <f t="shared" si="11"/>
        <v>-0.13606154957602837</v>
      </c>
      <c r="I205" s="1">
        <f t="shared" si="11"/>
        <v>-0.39592867633113921</v>
      </c>
      <c r="J205" s="1">
        <f t="shared" si="12"/>
        <v>-0.39592867633113921</v>
      </c>
    </row>
    <row r="206" spans="1:10" x14ac:dyDescent="0.25">
      <c r="A206" s="1" t="s">
        <v>248</v>
      </c>
      <c r="B206" s="1">
        <v>11778</v>
      </c>
      <c r="C206" s="1" t="s">
        <v>207</v>
      </c>
      <c r="E206" s="1" t="s">
        <v>102</v>
      </c>
      <c r="F206" s="1">
        <v>0.96</v>
      </c>
      <c r="G206" s="1">
        <v>0.72</v>
      </c>
      <c r="H206" s="1">
        <f t="shared" si="11"/>
        <v>-5.8893689053568565E-2</v>
      </c>
      <c r="I206" s="1">
        <f t="shared" si="11"/>
        <v>-0.47393118833241243</v>
      </c>
      <c r="J206" s="1">
        <f t="shared" si="12"/>
        <v>-0.47393118833241243</v>
      </c>
    </row>
    <row r="207" spans="1:10" x14ac:dyDescent="0.25">
      <c r="A207" s="1" t="s">
        <v>249</v>
      </c>
      <c r="B207" s="1">
        <v>11789</v>
      </c>
      <c r="C207" s="1" t="s">
        <v>207</v>
      </c>
      <c r="E207" s="1" t="s">
        <v>56</v>
      </c>
      <c r="F207" s="1">
        <v>1.19</v>
      </c>
      <c r="G207" s="1">
        <v>0.96</v>
      </c>
      <c r="H207" s="1">
        <f t="shared" si="11"/>
        <v>0.2509615735332188</v>
      </c>
      <c r="I207" s="1">
        <f t="shared" si="11"/>
        <v>-5.8893689053568565E-2</v>
      </c>
      <c r="J207" s="1">
        <f t="shared" si="12"/>
        <v>0.2509615735332188</v>
      </c>
    </row>
    <row r="208" spans="1:10" x14ac:dyDescent="0.25">
      <c r="A208" s="1" t="s">
        <v>250</v>
      </c>
      <c r="B208" s="1">
        <v>11793</v>
      </c>
      <c r="C208" s="1" t="s">
        <v>27</v>
      </c>
      <c r="E208" s="1" t="s">
        <v>80</v>
      </c>
      <c r="F208" s="1">
        <v>0.17</v>
      </c>
      <c r="G208" s="1">
        <v>0.08</v>
      </c>
      <c r="H208" s="1">
        <f t="shared" si="11"/>
        <v>-2.5563933485243853</v>
      </c>
      <c r="I208" s="1">
        <f t="shared" si="11"/>
        <v>-3.6438561897747253</v>
      </c>
      <c r="J208" s="1">
        <f t="shared" si="12"/>
        <v>-3.6438561897747253</v>
      </c>
    </row>
    <row r="209" spans="1:10" x14ac:dyDescent="0.25">
      <c r="A209" s="1" t="s">
        <v>251</v>
      </c>
      <c r="B209" s="1">
        <v>11794</v>
      </c>
      <c r="C209" s="1" t="s">
        <v>27</v>
      </c>
      <c r="E209" s="1" t="s">
        <v>59</v>
      </c>
      <c r="F209" s="1">
        <v>1.62</v>
      </c>
      <c r="G209" s="1">
        <v>0.05</v>
      </c>
      <c r="H209" s="1">
        <f t="shared" si="11"/>
        <v>0.69599381310990016</v>
      </c>
      <c r="I209" s="1">
        <f t="shared" si="11"/>
        <v>-4.3219280948873626</v>
      </c>
      <c r="J209" s="1">
        <f t="shared" si="12"/>
        <v>-4.3219280948873626</v>
      </c>
    </row>
    <row r="210" spans="1:10" x14ac:dyDescent="0.25">
      <c r="A210" s="1" t="s">
        <v>252</v>
      </c>
      <c r="B210" s="1">
        <v>11800</v>
      </c>
      <c r="C210" s="1" t="s">
        <v>27</v>
      </c>
      <c r="E210" s="1" t="s">
        <v>48</v>
      </c>
      <c r="F210" s="1">
        <v>0.79</v>
      </c>
      <c r="G210" s="1">
        <v>0.28999999999999998</v>
      </c>
      <c r="H210" s="1">
        <f t="shared" si="11"/>
        <v>-0.34007544159762171</v>
      </c>
      <c r="I210" s="1">
        <f t="shared" si="11"/>
        <v>-1.7858751946471527</v>
      </c>
      <c r="J210" s="1">
        <f t="shared" si="12"/>
        <v>-1.7858751946471527</v>
      </c>
    </row>
    <row r="211" spans="1:10" x14ac:dyDescent="0.25">
      <c r="A211" s="1" t="s">
        <v>253</v>
      </c>
      <c r="B211" s="1">
        <v>11802</v>
      </c>
      <c r="C211" s="1" t="s">
        <v>27</v>
      </c>
      <c r="E211" s="1" t="s">
        <v>56</v>
      </c>
      <c r="F211" s="1">
        <v>3.47</v>
      </c>
      <c r="G211" s="1">
        <v>1.78</v>
      </c>
      <c r="H211" s="1">
        <f t="shared" si="11"/>
        <v>1.7949356628035364</v>
      </c>
      <c r="I211" s="1">
        <f t="shared" si="11"/>
        <v>0.83187724119167306</v>
      </c>
      <c r="J211" s="1">
        <f t="shared" si="12"/>
        <v>1.7949356628035364</v>
      </c>
    </row>
    <row r="212" spans="1:10" x14ac:dyDescent="0.25">
      <c r="A212" s="1" t="s">
        <v>254</v>
      </c>
      <c r="B212" s="1">
        <v>11803</v>
      </c>
      <c r="C212" s="1" t="s">
        <v>207</v>
      </c>
      <c r="E212" s="1" t="s">
        <v>80</v>
      </c>
      <c r="F212" s="1">
        <v>0.87</v>
      </c>
      <c r="G212" s="1">
        <v>0.77</v>
      </c>
      <c r="H212" s="1">
        <f t="shared" si="11"/>
        <v>-0.20091269392599642</v>
      </c>
      <c r="I212" s="1">
        <f t="shared" si="11"/>
        <v>-0.37706964907982332</v>
      </c>
      <c r="J212" s="1">
        <f t="shared" si="12"/>
        <v>-0.37706964907982332</v>
      </c>
    </row>
    <row r="213" spans="1:10" x14ac:dyDescent="0.25">
      <c r="A213" s="1" t="s">
        <v>255</v>
      </c>
      <c r="B213" s="1">
        <v>11823</v>
      </c>
      <c r="C213" s="1" t="s">
        <v>207</v>
      </c>
      <c r="E213" s="1" t="s">
        <v>64</v>
      </c>
      <c r="F213" s="1">
        <v>1.01</v>
      </c>
      <c r="G213" s="1">
        <v>0.95</v>
      </c>
      <c r="H213" s="1">
        <f t="shared" si="11"/>
        <v>1.4355292977070055E-2</v>
      </c>
      <c r="I213" s="1">
        <f t="shared" si="11"/>
        <v>-7.4000581443776928E-2</v>
      </c>
      <c r="J213" s="1">
        <f t="shared" si="12"/>
        <v>-7.4000581443776928E-2</v>
      </c>
    </row>
    <row r="214" spans="1:10" x14ac:dyDescent="0.25">
      <c r="A214" s="1" t="s">
        <v>256</v>
      </c>
      <c r="B214" s="1">
        <v>11825</v>
      </c>
      <c r="C214" s="1" t="s">
        <v>207</v>
      </c>
      <c r="E214" s="1" t="s">
        <v>56</v>
      </c>
      <c r="F214" s="1">
        <v>1.04</v>
      </c>
      <c r="G214" s="1">
        <v>0.89</v>
      </c>
      <c r="H214" s="1">
        <f t="shared" si="11"/>
        <v>5.6583528366367514E-2</v>
      </c>
      <c r="I214" s="1">
        <f t="shared" si="11"/>
        <v>-0.16812275880832692</v>
      </c>
      <c r="J214" s="1">
        <f t="shared" si="12"/>
        <v>-0.16812275880832692</v>
      </c>
    </row>
    <row r="215" spans="1:10" x14ac:dyDescent="0.25">
      <c r="A215" s="1" t="s">
        <v>257</v>
      </c>
      <c r="B215" s="1">
        <v>11826</v>
      </c>
      <c r="C215" s="1" t="s">
        <v>27</v>
      </c>
      <c r="E215" s="1" t="s">
        <v>48</v>
      </c>
      <c r="F215" s="1">
        <v>0.61</v>
      </c>
      <c r="G215" s="4">
        <v>9.765625E-4</v>
      </c>
      <c r="H215" s="1">
        <f t="shared" si="11"/>
        <v>-0.71311885221183846</v>
      </c>
      <c r="I215" s="1">
        <f t="shared" si="11"/>
        <v>-10</v>
      </c>
      <c r="J215" s="1">
        <f t="shared" si="12"/>
        <v>-10</v>
      </c>
    </row>
    <row r="216" spans="1:10" x14ac:dyDescent="0.25">
      <c r="A216" s="1" t="s">
        <v>258</v>
      </c>
      <c r="B216" s="1">
        <v>11832</v>
      </c>
      <c r="C216" s="1" t="s">
        <v>207</v>
      </c>
      <c r="E216" s="1" t="s">
        <v>48</v>
      </c>
      <c r="F216" s="1">
        <v>0.65</v>
      </c>
      <c r="G216" s="1">
        <v>0.45</v>
      </c>
      <c r="H216" s="1">
        <f t="shared" si="11"/>
        <v>-0.62148837674627011</v>
      </c>
      <c r="I216" s="1">
        <f t="shared" si="11"/>
        <v>-1.15200309344505</v>
      </c>
      <c r="J216" s="1">
        <f t="shared" si="12"/>
        <v>-1.15200309344505</v>
      </c>
    </row>
    <row r="217" spans="1:10" x14ac:dyDescent="0.25">
      <c r="A217" s="1" t="s">
        <v>259</v>
      </c>
      <c r="B217" s="1">
        <v>11833</v>
      </c>
      <c r="C217" s="1" t="s">
        <v>27</v>
      </c>
      <c r="E217" s="1" t="s">
        <v>102</v>
      </c>
      <c r="F217" s="1">
        <v>0.67</v>
      </c>
      <c r="G217" s="1">
        <v>0.2</v>
      </c>
      <c r="H217" s="1">
        <f t="shared" si="11"/>
        <v>-0.57776699931695219</v>
      </c>
      <c r="I217" s="1">
        <f t="shared" si="11"/>
        <v>-2.3219280948873622</v>
      </c>
      <c r="J217" s="1">
        <f t="shared" si="12"/>
        <v>-2.3219280948873622</v>
      </c>
    </row>
    <row r="218" spans="1:10" x14ac:dyDescent="0.25">
      <c r="A218" s="1" t="s">
        <v>260</v>
      </c>
      <c r="B218" s="1">
        <v>11843</v>
      </c>
      <c r="C218" s="1" t="s">
        <v>207</v>
      </c>
      <c r="E218" s="1" t="s">
        <v>102</v>
      </c>
      <c r="F218" s="1">
        <v>0.96</v>
      </c>
      <c r="G218" s="1">
        <v>0.69</v>
      </c>
      <c r="H218" s="1">
        <f t="shared" si="11"/>
        <v>-5.8893689053568565E-2</v>
      </c>
      <c r="I218" s="1">
        <f t="shared" si="11"/>
        <v>-0.53533173299655579</v>
      </c>
      <c r="J218" s="1">
        <f t="shared" si="12"/>
        <v>-0.53533173299655579</v>
      </c>
    </row>
    <row r="219" spans="1:10" x14ac:dyDescent="0.25">
      <c r="A219" s="1" t="s">
        <v>261</v>
      </c>
      <c r="B219" s="1">
        <v>11849</v>
      </c>
      <c r="C219" s="1" t="s">
        <v>207</v>
      </c>
      <c r="E219" s="1" t="s">
        <v>48</v>
      </c>
      <c r="F219" s="1">
        <v>0.91</v>
      </c>
      <c r="G219" s="1">
        <v>0.72</v>
      </c>
      <c r="H219" s="1">
        <f t="shared" si="11"/>
        <v>-0.13606154957602837</v>
      </c>
      <c r="I219" s="1">
        <f t="shared" si="11"/>
        <v>-0.47393118833241243</v>
      </c>
      <c r="J219" s="1">
        <f t="shared" si="12"/>
        <v>-0.47393118833241243</v>
      </c>
    </row>
    <row r="220" spans="1:10" x14ac:dyDescent="0.25">
      <c r="A220" s="1" t="s">
        <v>262</v>
      </c>
      <c r="B220" s="1">
        <v>11854</v>
      </c>
      <c r="C220" s="1" t="s">
        <v>207</v>
      </c>
      <c r="E220" s="1" t="s">
        <v>56</v>
      </c>
      <c r="F220" s="1">
        <v>1.02</v>
      </c>
      <c r="G220" s="1">
        <v>1.1200000000000001</v>
      </c>
      <c r="H220" s="1">
        <f t="shared" si="11"/>
        <v>2.8569152196770919E-2</v>
      </c>
      <c r="I220" s="1">
        <f t="shared" si="11"/>
        <v>0.16349873228287956</v>
      </c>
      <c r="J220" s="1">
        <f t="shared" si="12"/>
        <v>0.16349873228287956</v>
      </c>
    </row>
    <row r="221" spans="1:10" x14ac:dyDescent="0.25">
      <c r="A221" s="1" t="s">
        <v>263</v>
      </c>
      <c r="B221" s="1">
        <v>11865</v>
      </c>
      <c r="C221" s="1" t="s">
        <v>27</v>
      </c>
      <c r="E221" s="1" t="s">
        <v>56</v>
      </c>
      <c r="F221" s="1">
        <v>0.94</v>
      </c>
      <c r="G221" s="1">
        <v>0.42</v>
      </c>
      <c r="H221" s="1">
        <f t="shared" si="11"/>
        <v>-8.9267338097087409E-2</v>
      </c>
      <c r="I221" s="1">
        <f t="shared" si="11"/>
        <v>-1.2515387669959643</v>
      </c>
      <c r="J221" s="1">
        <f t="shared" si="12"/>
        <v>-1.2515387669959643</v>
      </c>
    </row>
    <row r="222" spans="1:10" x14ac:dyDescent="0.25">
      <c r="A222" s="1" t="s">
        <v>264</v>
      </c>
      <c r="B222" s="1">
        <v>11885</v>
      </c>
      <c r="C222" s="1" t="s">
        <v>27</v>
      </c>
      <c r="E222" s="1" t="s">
        <v>48</v>
      </c>
      <c r="F222" s="1">
        <v>0.7</v>
      </c>
      <c r="G222" s="1">
        <v>0.22</v>
      </c>
      <c r="H222" s="1">
        <f t="shared" si="11"/>
        <v>-0.51457317282975834</v>
      </c>
      <c r="I222" s="1">
        <f t="shared" si="11"/>
        <v>-2.1844245711374275</v>
      </c>
      <c r="J222" s="1">
        <f t="shared" si="12"/>
        <v>-2.1844245711374275</v>
      </c>
    </row>
    <row r="223" spans="1:10" x14ac:dyDescent="0.25">
      <c r="A223" s="1" t="s">
        <v>265</v>
      </c>
      <c r="B223" s="1">
        <v>11888</v>
      </c>
      <c r="C223" s="1" t="s">
        <v>207</v>
      </c>
      <c r="E223" s="1" t="s">
        <v>64</v>
      </c>
      <c r="F223" s="1">
        <v>1.77</v>
      </c>
      <c r="G223" s="1">
        <v>1.41</v>
      </c>
      <c r="H223" s="1">
        <f t="shared" si="11"/>
        <v>0.82374936030827284</v>
      </c>
      <c r="I223" s="1">
        <f t="shared" si="11"/>
        <v>0.49569516262406882</v>
      </c>
      <c r="J223" s="1">
        <f t="shared" si="12"/>
        <v>0.82374936030827284</v>
      </c>
    </row>
    <row r="224" spans="1:10" x14ac:dyDescent="0.25">
      <c r="A224" s="1" t="s">
        <v>266</v>
      </c>
      <c r="B224" s="1">
        <v>11898</v>
      </c>
      <c r="C224" s="1" t="s">
        <v>207</v>
      </c>
      <c r="E224" s="1" t="s">
        <v>48</v>
      </c>
      <c r="F224" s="1">
        <v>0.73</v>
      </c>
      <c r="G224" s="1">
        <v>0.5</v>
      </c>
      <c r="H224" s="1">
        <f t="shared" si="11"/>
        <v>-0.45403163089470749</v>
      </c>
      <c r="I224" s="1">
        <f t="shared" si="11"/>
        <v>-1</v>
      </c>
      <c r="J224" s="1">
        <f t="shared" si="12"/>
        <v>-1</v>
      </c>
    </row>
    <row r="225" spans="1:10" x14ac:dyDescent="0.25">
      <c r="A225" s="1" t="s">
        <v>267</v>
      </c>
      <c r="B225" s="1">
        <v>11899</v>
      </c>
      <c r="C225" s="1" t="s">
        <v>207</v>
      </c>
      <c r="E225" s="1" t="s">
        <v>56</v>
      </c>
      <c r="F225" s="1">
        <v>0.91</v>
      </c>
      <c r="G225" s="1">
        <v>1.26</v>
      </c>
      <c r="H225" s="1">
        <f t="shared" si="11"/>
        <v>-0.13606154957602837</v>
      </c>
      <c r="I225" s="1">
        <f t="shared" si="11"/>
        <v>0.3334237337251918</v>
      </c>
      <c r="J225" s="1">
        <f t="shared" si="12"/>
        <v>0.3334237337251918</v>
      </c>
    </row>
    <row r="226" spans="1:10" x14ac:dyDescent="0.25">
      <c r="A226" s="1" t="s">
        <v>268</v>
      </c>
      <c r="B226" s="1">
        <v>11920</v>
      </c>
      <c r="C226" s="1" t="s">
        <v>207</v>
      </c>
      <c r="E226" s="1" t="s">
        <v>56</v>
      </c>
      <c r="F226" s="1">
        <v>0.96</v>
      </c>
      <c r="G226" s="1">
        <v>0.78</v>
      </c>
      <c r="H226" s="1">
        <f t="shared" si="11"/>
        <v>-5.8893689053568565E-2</v>
      </c>
      <c r="I226" s="1">
        <f t="shared" si="11"/>
        <v>-0.35845397091247633</v>
      </c>
      <c r="J226" s="1">
        <f t="shared" si="12"/>
        <v>-0.35845397091247633</v>
      </c>
    </row>
    <row r="227" spans="1:10" x14ac:dyDescent="0.25">
      <c r="A227" s="1" t="s">
        <v>269</v>
      </c>
      <c r="B227" s="1">
        <v>11921</v>
      </c>
      <c r="C227" s="1" t="s">
        <v>207</v>
      </c>
      <c r="E227" s="1" t="s">
        <v>48</v>
      </c>
      <c r="F227" s="1">
        <v>0.87</v>
      </c>
      <c r="G227" s="1">
        <v>0.62</v>
      </c>
      <c r="H227" s="1">
        <f t="shared" si="11"/>
        <v>-0.20091269392599642</v>
      </c>
      <c r="I227" s="1">
        <f t="shared" si="11"/>
        <v>-0.68965987938784945</v>
      </c>
      <c r="J227" s="1">
        <f t="shared" si="12"/>
        <v>-0.68965987938784945</v>
      </c>
    </row>
    <row r="228" spans="1:10" x14ac:dyDescent="0.25">
      <c r="A228" s="1" t="s">
        <v>270</v>
      </c>
      <c r="B228" s="1">
        <v>11922</v>
      </c>
      <c r="C228" s="1" t="s">
        <v>207</v>
      </c>
      <c r="E228" s="1" t="s">
        <v>102</v>
      </c>
      <c r="F228" s="1">
        <v>0.91</v>
      </c>
      <c r="G228" s="1">
        <v>0.6</v>
      </c>
      <c r="H228" s="1">
        <f t="shared" si="11"/>
        <v>-0.13606154957602837</v>
      </c>
      <c r="I228" s="1">
        <f t="shared" si="11"/>
        <v>-0.73696559416620622</v>
      </c>
      <c r="J228" s="1">
        <f t="shared" si="12"/>
        <v>-0.73696559416620622</v>
      </c>
    </row>
    <row r="229" spans="1:10" x14ac:dyDescent="0.25">
      <c r="A229" s="1" t="s">
        <v>271</v>
      </c>
      <c r="B229" s="1">
        <v>11933</v>
      </c>
      <c r="C229" s="1" t="s">
        <v>27</v>
      </c>
      <c r="E229" s="1" t="s">
        <v>56</v>
      </c>
      <c r="F229" s="1">
        <v>0.79</v>
      </c>
      <c r="G229" s="1">
        <v>0.42</v>
      </c>
      <c r="H229" s="1">
        <f t="shared" si="11"/>
        <v>-0.34007544159762171</v>
      </c>
      <c r="I229" s="1">
        <f t="shared" si="11"/>
        <v>-1.2515387669959643</v>
      </c>
      <c r="J229" s="1">
        <f t="shared" si="12"/>
        <v>-1.2515387669959643</v>
      </c>
    </row>
    <row r="230" spans="1:10" x14ac:dyDescent="0.25">
      <c r="A230" s="1" t="s">
        <v>272</v>
      </c>
      <c r="B230" s="1">
        <v>11964</v>
      </c>
      <c r="C230" s="1" t="s">
        <v>207</v>
      </c>
      <c r="E230" s="1" t="s">
        <v>56</v>
      </c>
      <c r="F230" s="1">
        <v>0.89</v>
      </c>
      <c r="G230" s="1">
        <v>0.83</v>
      </c>
      <c r="H230" s="1">
        <f t="shared" si="11"/>
        <v>-0.16812275880832692</v>
      </c>
      <c r="I230" s="1">
        <f t="shared" si="11"/>
        <v>-0.26881675842780001</v>
      </c>
      <c r="J230" s="1">
        <f t="shared" si="12"/>
        <v>-0.26881675842780001</v>
      </c>
    </row>
    <row r="231" spans="1:10" x14ac:dyDescent="0.25">
      <c r="A231" s="1" t="s">
        <v>273</v>
      </c>
      <c r="B231" s="1">
        <v>11973</v>
      </c>
      <c r="C231" s="1" t="s">
        <v>207</v>
      </c>
      <c r="E231" s="1" t="s">
        <v>64</v>
      </c>
      <c r="F231" s="1">
        <v>0.91</v>
      </c>
      <c r="G231" s="1">
        <v>0.84</v>
      </c>
      <c r="H231" s="1">
        <f t="shared" si="11"/>
        <v>-0.13606154957602837</v>
      </c>
      <c r="I231" s="1">
        <f t="shared" si="11"/>
        <v>-0.2515387669959645</v>
      </c>
      <c r="J231" s="1">
        <f t="shared" si="12"/>
        <v>-0.2515387669959645</v>
      </c>
    </row>
    <row r="232" spans="1:10" x14ac:dyDescent="0.25">
      <c r="A232" s="1" t="s">
        <v>274</v>
      </c>
      <c r="B232" s="1">
        <v>11986</v>
      </c>
      <c r="C232" s="1" t="s">
        <v>207</v>
      </c>
      <c r="E232" s="1" t="s">
        <v>56</v>
      </c>
      <c r="F232" s="1">
        <v>0.89</v>
      </c>
      <c r="G232" s="1">
        <v>0.59</v>
      </c>
      <c r="H232" s="1">
        <f t="shared" si="11"/>
        <v>-0.16812275880832692</v>
      </c>
      <c r="I232" s="1">
        <f t="shared" si="11"/>
        <v>-0.76121314041288357</v>
      </c>
      <c r="J232" s="1">
        <f t="shared" si="12"/>
        <v>-0.76121314041288357</v>
      </c>
    </row>
    <row r="233" spans="1:10" x14ac:dyDescent="0.25">
      <c r="A233" s="1" t="s">
        <v>275</v>
      </c>
      <c r="B233" s="1">
        <v>11987</v>
      </c>
      <c r="C233" s="1" t="s">
        <v>207</v>
      </c>
      <c r="E233" s="1" t="s">
        <v>48</v>
      </c>
      <c r="F233" s="1">
        <v>0.75</v>
      </c>
      <c r="G233" s="1">
        <v>0.32</v>
      </c>
      <c r="H233" s="1">
        <f t="shared" si="11"/>
        <v>-0.41503749927884381</v>
      </c>
      <c r="I233" s="1">
        <f t="shared" si="11"/>
        <v>-1.6438561897747248</v>
      </c>
      <c r="J233" s="1">
        <f t="shared" si="12"/>
        <v>-1.6438561897747248</v>
      </c>
    </row>
    <row r="234" spans="1:10" x14ac:dyDescent="0.25">
      <c r="A234" s="1" t="s">
        <v>276</v>
      </c>
      <c r="B234" s="1">
        <v>11998</v>
      </c>
      <c r="C234" s="1" t="s">
        <v>207</v>
      </c>
      <c r="E234" s="1" t="s">
        <v>102</v>
      </c>
      <c r="F234" s="1">
        <v>0.68</v>
      </c>
      <c r="G234" s="1">
        <v>0.53</v>
      </c>
      <c r="H234" s="1">
        <f t="shared" si="11"/>
        <v>-0.55639334852438527</v>
      </c>
      <c r="I234" s="1">
        <f t="shared" si="11"/>
        <v>-0.91593573521152549</v>
      </c>
      <c r="J234" s="1">
        <f t="shared" si="12"/>
        <v>-0.91593573521152549</v>
      </c>
    </row>
    <row r="235" spans="1:10" x14ac:dyDescent="0.25">
      <c r="A235" s="1" t="s">
        <v>277</v>
      </c>
      <c r="B235" s="1">
        <v>12031</v>
      </c>
      <c r="C235" s="1" t="s">
        <v>27</v>
      </c>
      <c r="E235" s="1" t="s">
        <v>48</v>
      </c>
      <c r="F235" s="1">
        <v>0.75</v>
      </c>
      <c r="G235" s="1">
        <v>0.73</v>
      </c>
      <c r="H235" s="1">
        <f t="shared" si="11"/>
        <v>-0.41503749927884381</v>
      </c>
      <c r="I235" s="1">
        <f t="shared" si="11"/>
        <v>-0.45403163089470749</v>
      </c>
      <c r="J235" s="1">
        <f t="shared" si="12"/>
        <v>-0.45403163089470749</v>
      </c>
    </row>
    <row r="236" spans="1:10" x14ac:dyDescent="0.25">
      <c r="A236" s="1" t="s">
        <v>278</v>
      </c>
      <c r="B236" s="1">
        <v>12037</v>
      </c>
      <c r="C236" s="1" t="s">
        <v>207</v>
      </c>
      <c r="E236" s="1" t="s">
        <v>56</v>
      </c>
      <c r="F236" s="1">
        <v>0.86</v>
      </c>
      <c r="G236" s="1">
        <v>0.54</v>
      </c>
      <c r="H236" s="1">
        <f t="shared" si="11"/>
        <v>-0.21759143507262679</v>
      </c>
      <c r="I236" s="1">
        <f t="shared" si="11"/>
        <v>-0.88896868761125614</v>
      </c>
      <c r="J236" s="1">
        <f t="shared" si="12"/>
        <v>-0.88896868761125614</v>
      </c>
    </row>
    <row r="237" spans="1:10" x14ac:dyDescent="0.25">
      <c r="A237" s="1" t="s">
        <v>279</v>
      </c>
      <c r="B237" s="1">
        <v>12043</v>
      </c>
      <c r="C237" s="1" t="s">
        <v>27</v>
      </c>
      <c r="E237" s="1" t="s">
        <v>102</v>
      </c>
      <c r="F237" s="1">
        <v>0.92</v>
      </c>
      <c r="G237" s="1">
        <v>0.14000000000000001</v>
      </c>
      <c r="H237" s="1">
        <f t="shared" si="11"/>
        <v>-0.12029423371771177</v>
      </c>
      <c r="I237" s="1">
        <f t="shared" si="11"/>
        <v>-2.8365012677171206</v>
      </c>
      <c r="J237" s="1">
        <f t="shared" si="12"/>
        <v>-2.8365012677171206</v>
      </c>
    </row>
    <row r="238" spans="1:10" x14ac:dyDescent="0.25">
      <c r="A238" s="1" t="s">
        <v>280</v>
      </c>
      <c r="B238" s="1">
        <v>12051</v>
      </c>
      <c r="C238" s="1" t="s">
        <v>207</v>
      </c>
      <c r="E238" s="1" t="s">
        <v>56</v>
      </c>
      <c r="F238" s="1">
        <v>0.8</v>
      </c>
      <c r="G238" s="1">
        <v>0.48</v>
      </c>
      <c r="H238" s="1">
        <f t="shared" si="11"/>
        <v>-0.32192809488736229</v>
      </c>
      <c r="I238" s="1">
        <f t="shared" si="11"/>
        <v>-1.0588936890535685</v>
      </c>
      <c r="J238" s="1">
        <f t="shared" si="12"/>
        <v>-1.0588936890535685</v>
      </c>
    </row>
    <row r="239" spans="1:10" x14ac:dyDescent="0.25">
      <c r="A239" s="1" t="s">
        <v>281</v>
      </c>
      <c r="B239" s="1">
        <v>12075</v>
      </c>
      <c r="C239" s="1" t="s">
        <v>282</v>
      </c>
      <c r="E239" s="1" t="s">
        <v>48</v>
      </c>
      <c r="F239" s="1">
        <v>1.37</v>
      </c>
      <c r="G239" s="1">
        <v>1.81</v>
      </c>
      <c r="H239" s="1">
        <f t="shared" si="11"/>
        <v>0.45417589318580209</v>
      </c>
      <c r="I239" s="1">
        <f t="shared" si="11"/>
        <v>0.85598969730848073</v>
      </c>
      <c r="J239" s="1">
        <f t="shared" si="12"/>
        <v>0.85598969730848073</v>
      </c>
    </row>
    <row r="240" spans="1:10" x14ac:dyDescent="0.25">
      <c r="A240" s="1" t="s">
        <v>283</v>
      </c>
      <c r="B240" s="1">
        <v>12120</v>
      </c>
      <c r="C240" s="1" t="s">
        <v>207</v>
      </c>
      <c r="E240" s="1" t="s">
        <v>56</v>
      </c>
      <c r="F240" s="1">
        <v>0.72</v>
      </c>
      <c r="G240" s="1">
        <v>0.38</v>
      </c>
      <c r="H240" s="1">
        <f t="shared" si="11"/>
        <v>-0.47393118833241243</v>
      </c>
      <c r="I240" s="1">
        <f t="shared" si="11"/>
        <v>-1.3959286763311392</v>
      </c>
      <c r="J240" s="1">
        <f t="shared" si="12"/>
        <v>-1.3959286763311392</v>
      </c>
    </row>
    <row r="241" spans="1:10" x14ac:dyDescent="0.25">
      <c r="A241" s="1" t="s">
        <v>284</v>
      </c>
      <c r="B241" s="1">
        <v>12132</v>
      </c>
      <c r="C241" s="1" t="s">
        <v>207</v>
      </c>
      <c r="E241" s="1" t="s">
        <v>48</v>
      </c>
      <c r="F241" s="1">
        <v>0.97</v>
      </c>
      <c r="G241" s="1">
        <v>1.22</v>
      </c>
      <c r="H241" s="1">
        <f t="shared" si="11"/>
        <v>-4.3943347587597055E-2</v>
      </c>
      <c r="I241" s="1">
        <f t="shared" si="11"/>
        <v>0.28688114778816154</v>
      </c>
      <c r="J241" s="1">
        <f t="shared" si="12"/>
        <v>0.28688114778816154</v>
      </c>
    </row>
    <row r="242" spans="1:10" x14ac:dyDescent="0.25">
      <c r="A242" s="1" t="s">
        <v>285</v>
      </c>
      <c r="B242" s="1">
        <v>12150</v>
      </c>
      <c r="C242" s="1" t="s">
        <v>282</v>
      </c>
      <c r="E242" s="1" t="s">
        <v>48</v>
      </c>
      <c r="F242" s="1">
        <v>1.06</v>
      </c>
      <c r="G242" s="1">
        <v>1.0900000000000001</v>
      </c>
      <c r="H242" s="1">
        <f t="shared" si="11"/>
        <v>8.4064264788474549E-2</v>
      </c>
      <c r="I242" s="1">
        <f t="shared" si="11"/>
        <v>0.12432813500220179</v>
      </c>
      <c r="J242" s="1">
        <f t="shared" si="12"/>
        <v>0.12432813500220179</v>
      </c>
    </row>
    <row r="243" spans="1:10" x14ac:dyDescent="0.25">
      <c r="A243" s="1" t="s">
        <v>286</v>
      </c>
      <c r="B243" s="1">
        <v>12172</v>
      </c>
      <c r="C243" s="1" t="s">
        <v>282</v>
      </c>
      <c r="E243" s="1" t="s">
        <v>56</v>
      </c>
      <c r="F243" s="1">
        <v>1.1100000000000001</v>
      </c>
      <c r="G243" s="1">
        <v>1.1100000000000001</v>
      </c>
      <c r="H243" s="1">
        <f t="shared" si="11"/>
        <v>0.15055967657538141</v>
      </c>
      <c r="I243" s="1">
        <f t="shared" si="11"/>
        <v>0.15055967657538141</v>
      </c>
      <c r="J243" s="1">
        <f t="shared" si="12"/>
        <v>0.15055967657538141</v>
      </c>
    </row>
    <row r="244" spans="1:10" x14ac:dyDescent="0.25">
      <c r="A244" s="1" t="s">
        <v>287</v>
      </c>
      <c r="B244" s="1">
        <v>12208</v>
      </c>
      <c r="C244" s="1" t="s">
        <v>241</v>
      </c>
      <c r="E244" s="1" t="s">
        <v>20</v>
      </c>
      <c r="F244" s="1">
        <v>1</v>
      </c>
      <c r="G244" s="1">
        <v>0.68</v>
      </c>
      <c r="H244" s="1">
        <f t="shared" si="11"/>
        <v>0</v>
      </c>
      <c r="I244" s="1">
        <f t="shared" si="11"/>
        <v>-0.55639334852438527</v>
      </c>
      <c r="J244" s="1">
        <f t="shared" si="12"/>
        <v>-0.55639334852438527</v>
      </c>
    </row>
    <row r="245" spans="1:10" x14ac:dyDescent="0.25">
      <c r="A245" s="1" t="s">
        <v>288</v>
      </c>
      <c r="B245" s="1">
        <v>12216</v>
      </c>
      <c r="C245" s="1" t="s">
        <v>282</v>
      </c>
      <c r="E245" s="1" t="s">
        <v>48</v>
      </c>
      <c r="F245" s="1">
        <v>1.06</v>
      </c>
      <c r="G245" s="1">
        <v>1.0900000000000001</v>
      </c>
      <c r="H245" s="1">
        <f t="shared" si="11"/>
        <v>8.4064264788474549E-2</v>
      </c>
      <c r="I245" s="1">
        <f t="shared" si="11"/>
        <v>0.12432813500220179</v>
      </c>
      <c r="J245" s="1">
        <f t="shared" si="12"/>
        <v>0.12432813500220179</v>
      </c>
    </row>
    <row r="246" spans="1:10" x14ac:dyDescent="0.25">
      <c r="A246" s="1" t="s">
        <v>289</v>
      </c>
      <c r="B246" s="1">
        <v>12219</v>
      </c>
      <c r="C246" s="1" t="s">
        <v>27</v>
      </c>
      <c r="E246" s="1" t="s">
        <v>290</v>
      </c>
      <c r="F246" s="1">
        <v>1.01</v>
      </c>
      <c r="G246" s="1">
        <v>0.53</v>
      </c>
      <c r="H246" s="1">
        <f t="shared" si="11"/>
        <v>1.4355292977070055E-2</v>
      </c>
      <c r="I246" s="1">
        <f t="shared" si="11"/>
        <v>-0.91593573521152549</v>
      </c>
      <c r="J246" s="1">
        <f t="shared" si="12"/>
        <v>-0.91593573521152549</v>
      </c>
    </row>
    <row r="247" spans="1:10" x14ac:dyDescent="0.25">
      <c r="A247" s="1" t="s">
        <v>291</v>
      </c>
      <c r="B247" s="1">
        <v>12231</v>
      </c>
      <c r="C247" s="1" t="s">
        <v>292</v>
      </c>
      <c r="E247" s="1" t="s">
        <v>20</v>
      </c>
      <c r="F247" s="1">
        <v>23.1</v>
      </c>
      <c r="G247" s="1">
        <v>10.68</v>
      </c>
      <c r="H247" s="1">
        <f t="shared" si="11"/>
        <v>4.5298209465286954</v>
      </c>
      <c r="I247" s="1">
        <f t="shared" si="11"/>
        <v>3.4168397419128294</v>
      </c>
      <c r="J247" s="1">
        <f t="shared" si="12"/>
        <v>4.5298209465286954</v>
      </c>
    </row>
    <row r="248" spans="1:10" x14ac:dyDescent="0.25">
      <c r="A248" s="1" t="s">
        <v>293</v>
      </c>
      <c r="B248" s="1">
        <v>12238</v>
      </c>
      <c r="C248" s="1" t="s">
        <v>282</v>
      </c>
      <c r="E248" s="1" t="s">
        <v>56</v>
      </c>
      <c r="F248" s="1">
        <v>1.1100000000000001</v>
      </c>
      <c r="G248" s="1">
        <v>1.1100000000000001</v>
      </c>
      <c r="H248" s="1">
        <f t="shared" si="11"/>
        <v>0.15055967657538141</v>
      </c>
      <c r="I248" s="1">
        <f t="shared" si="11"/>
        <v>0.15055967657538141</v>
      </c>
      <c r="J248" s="1">
        <f t="shared" si="12"/>
        <v>0.15055967657538141</v>
      </c>
    </row>
    <row r="249" spans="1:10" x14ac:dyDescent="0.25">
      <c r="A249" s="1" t="s">
        <v>294</v>
      </c>
      <c r="B249" s="1">
        <v>12241</v>
      </c>
      <c r="C249" s="1" t="s">
        <v>27</v>
      </c>
      <c r="E249" s="1" t="s">
        <v>56</v>
      </c>
      <c r="F249" s="1">
        <v>1.1200000000000001</v>
      </c>
      <c r="G249" s="1">
        <v>0.17</v>
      </c>
      <c r="H249" s="1">
        <f t="shared" si="11"/>
        <v>0.16349873228287956</v>
      </c>
      <c r="I249" s="1">
        <f t="shared" si="11"/>
        <v>-2.5563933485243853</v>
      </c>
      <c r="J249" s="1">
        <f t="shared" si="12"/>
        <v>-2.5563933485243853</v>
      </c>
    </row>
    <row r="250" spans="1:10" x14ac:dyDescent="0.25">
      <c r="A250" s="1" t="s">
        <v>295</v>
      </c>
      <c r="B250" s="1">
        <v>12254</v>
      </c>
      <c r="C250" s="1" t="s">
        <v>27</v>
      </c>
      <c r="E250" s="1" t="s">
        <v>48</v>
      </c>
      <c r="F250" s="1">
        <v>0.97</v>
      </c>
      <c r="G250" s="1">
        <v>0.37</v>
      </c>
      <c r="H250" s="1">
        <f t="shared" si="11"/>
        <v>-4.3943347587597055E-2</v>
      </c>
      <c r="I250" s="1">
        <f t="shared" si="11"/>
        <v>-1.4344028241457749</v>
      </c>
      <c r="J250" s="1">
        <f t="shared" si="12"/>
        <v>-1.4344028241457749</v>
      </c>
    </row>
    <row r="251" spans="1:10" x14ac:dyDescent="0.25">
      <c r="A251" s="1" t="s">
        <v>296</v>
      </c>
      <c r="B251" s="1">
        <v>12278</v>
      </c>
      <c r="C251" s="1" t="s">
        <v>282</v>
      </c>
      <c r="E251" s="1" t="s">
        <v>56</v>
      </c>
      <c r="F251" s="1">
        <v>2.4</v>
      </c>
      <c r="G251" s="1">
        <v>3.54</v>
      </c>
      <c r="H251" s="1">
        <f t="shared" si="11"/>
        <v>1.2630344058337937</v>
      </c>
      <c r="I251" s="1">
        <f t="shared" si="11"/>
        <v>1.8237493603082728</v>
      </c>
      <c r="J251" s="1">
        <f t="shared" si="12"/>
        <v>1.8237493603082728</v>
      </c>
    </row>
    <row r="252" spans="1:10" x14ac:dyDescent="0.25">
      <c r="A252" s="1" t="s">
        <v>297</v>
      </c>
      <c r="B252" s="1">
        <v>12282</v>
      </c>
      <c r="C252" s="1" t="s">
        <v>282</v>
      </c>
      <c r="E252" s="1" t="s">
        <v>48</v>
      </c>
      <c r="F252" s="1">
        <v>1.06</v>
      </c>
      <c r="G252" s="1">
        <v>1.0900000000000001</v>
      </c>
      <c r="H252" s="1">
        <f t="shared" si="11"/>
        <v>8.4064264788474549E-2</v>
      </c>
      <c r="I252" s="1">
        <f t="shared" si="11"/>
        <v>0.12432813500220179</v>
      </c>
      <c r="J252" s="1">
        <f t="shared" si="12"/>
        <v>0.12432813500220179</v>
      </c>
    </row>
    <row r="253" spans="1:10" x14ac:dyDescent="0.25">
      <c r="A253" s="1" t="s">
        <v>298</v>
      </c>
      <c r="B253" s="1">
        <v>12305</v>
      </c>
      <c r="C253" s="1" t="s">
        <v>282</v>
      </c>
      <c r="E253" s="1" t="s">
        <v>56</v>
      </c>
      <c r="F253" s="1">
        <v>0.66</v>
      </c>
      <c r="G253" s="1">
        <v>3.69</v>
      </c>
      <c r="H253" s="1">
        <f t="shared" si="11"/>
        <v>-0.5994620704162712</v>
      </c>
      <c r="I253" s="1">
        <f t="shared" si="11"/>
        <v>1.8836208162856714</v>
      </c>
      <c r="J253" s="1">
        <f t="shared" si="12"/>
        <v>1.8836208162856714</v>
      </c>
    </row>
    <row r="254" spans="1:10" x14ac:dyDescent="0.25">
      <c r="A254" s="1" t="s">
        <v>299</v>
      </c>
      <c r="B254" s="1">
        <v>12306</v>
      </c>
      <c r="C254" s="1" t="s">
        <v>27</v>
      </c>
      <c r="E254" s="1" t="s">
        <v>290</v>
      </c>
      <c r="F254" s="1">
        <v>1.02</v>
      </c>
      <c r="G254" s="1">
        <v>0.5</v>
      </c>
      <c r="H254" s="1">
        <f t="shared" si="11"/>
        <v>2.8569152196770919E-2</v>
      </c>
      <c r="I254" s="1">
        <f t="shared" si="11"/>
        <v>-1</v>
      </c>
      <c r="J254" s="1">
        <f t="shared" si="12"/>
        <v>-1</v>
      </c>
    </row>
    <row r="255" spans="1:10" x14ac:dyDescent="0.25">
      <c r="A255" s="1" t="s">
        <v>300</v>
      </c>
      <c r="B255" s="1">
        <v>12309</v>
      </c>
      <c r="C255" s="1" t="s">
        <v>292</v>
      </c>
      <c r="E255" s="1" t="s">
        <v>35</v>
      </c>
      <c r="F255" s="1">
        <v>2.85</v>
      </c>
      <c r="G255" s="1">
        <v>1.33</v>
      </c>
      <c r="H255" s="1">
        <f t="shared" si="11"/>
        <v>1.5109619192773793</v>
      </c>
      <c r="I255" s="1">
        <f t="shared" si="11"/>
        <v>0.41142624572646502</v>
      </c>
      <c r="J255" s="1">
        <f t="shared" si="12"/>
        <v>1.5109619192773793</v>
      </c>
    </row>
    <row r="256" spans="1:10" x14ac:dyDescent="0.25">
      <c r="A256" s="1" t="s">
        <v>301</v>
      </c>
      <c r="B256" s="1">
        <v>12310</v>
      </c>
      <c r="C256" s="1" t="s">
        <v>292</v>
      </c>
      <c r="E256" s="1" t="s">
        <v>20</v>
      </c>
      <c r="F256" s="1">
        <v>0.76</v>
      </c>
      <c r="G256" s="1">
        <v>0.51</v>
      </c>
      <c r="H256" s="1">
        <f t="shared" si="11"/>
        <v>-0.39592867633113921</v>
      </c>
      <c r="I256" s="1">
        <f t="shared" si="11"/>
        <v>-0.97143084780322919</v>
      </c>
      <c r="J256" s="1">
        <f t="shared" si="12"/>
        <v>-0.97143084780322919</v>
      </c>
    </row>
    <row r="257" spans="1:10" x14ac:dyDescent="0.25">
      <c r="A257" s="1" t="s">
        <v>302</v>
      </c>
      <c r="B257" s="1">
        <v>12331</v>
      </c>
      <c r="C257" s="1" t="s">
        <v>292</v>
      </c>
      <c r="E257" s="1" t="s">
        <v>23</v>
      </c>
      <c r="F257" s="1">
        <v>0.92</v>
      </c>
      <c r="G257" s="1">
        <v>1.1399999999999999</v>
      </c>
      <c r="H257" s="1">
        <f t="shared" si="11"/>
        <v>-0.12029423371771177</v>
      </c>
      <c r="I257" s="1">
        <f t="shared" si="11"/>
        <v>0.18903382439001684</v>
      </c>
      <c r="J257" s="1">
        <f t="shared" si="12"/>
        <v>0.18903382439001684</v>
      </c>
    </row>
    <row r="258" spans="1:10" x14ac:dyDescent="0.25">
      <c r="A258" s="1" t="s">
        <v>303</v>
      </c>
      <c r="B258" s="1">
        <v>12334</v>
      </c>
      <c r="C258" s="1" t="s">
        <v>27</v>
      </c>
      <c r="E258" s="1" t="s">
        <v>56</v>
      </c>
      <c r="F258" s="1">
        <v>1.38</v>
      </c>
      <c r="G258" s="1">
        <v>0.85</v>
      </c>
      <c r="H258" s="1">
        <f t="shared" si="11"/>
        <v>0.46466826700344421</v>
      </c>
      <c r="I258" s="1">
        <f t="shared" si="11"/>
        <v>-0.23446525363702297</v>
      </c>
      <c r="J258" s="1">
        <f t="shared" si="12"/>
        <v>0.46466826700344421</v>
      </c>
    </row>
    <row r="259" spans="1:10" x14ac:dyDescent="0.25">
      <c r="A259" s="1" t="s">
        <v>304</v>
      </c>
      <c r="B259" s="1">
        <v>12361</v>
      </c>
      <c r="C259" s="1" t="s">
        <v>282</v>
      </c>
      <c r="E259" s="1" t="s">
        <v>48</v>
      </c>
      <c r="F259" s="1">
        <v>0.34</v>
      </c>
      <c r="G259" s="1">
        <v>0.66</v>
      </c>
      <c r="H259" s="1">
        <f t="shared" ref="H259:I322" si="13">LOG(F259,2)</f>
        <v>-1.556393348524385</v>
      </c>
      <c r="I259" s="1">
        <f t="shared" si="13"/>
        <v>-0.5994620704162712</v>
      </c>
      <c r="J259" s="1">
        <f t="shared" ref="J259:J322" si="14">IF(ABS(MAX(H259,I259))&gt;ABS(MIN(H259,I259)),MAX(H259,I259),MIN(H259,I259))</f>
        <v>-1.556393348524385</v>
      </c>
    </row>
    <row r="260" spans="1:10" x14ac:dyDescent="0.25">
      <c r="A260" s="1" t="s">
        <v>305</v>
      </c>
      <c r="B260" s="1">
        <v>12372</v>
      </c>
      <c r="C260" s="1" t="s">
        <v>282</v>
      </c>
      <c r="E260" s="1" t="s">
        <v>56</v>
      </c>
      <c r="F260" s="1">
        <v>0.9</v>
      </c>
      <c r="G260" s="1">
        <v>0.84</v>
      </c>
      <c r="H260" s="1">
        <f t="shared" si="13"/>
        <v>-0.15200309344504997</v>
      </c>
      <c r="I260" s="1">
        <f t="shared" si="13"/>
        <v>-0.2515387669959645</v>
      </c>
      <c r="J260" s="1">
        <f t="shared" si="14"/>
        <v>-0.2515387669959645</v>
      </c>
    </row>
    <row r="261" spans="1:10" x14ac:dyDescent="0.25">
      <c r="A261" s="1" t="s">
        <v>306</v>
      </c>
      <c r="B261" s="1">
        <v>12377</v>
      </c>
      <c r="C261" s="1" t="s">
        <v>282</v>
      </c>
      <c r="E261" s="1" t="s">
        <v>80</v>
      </c>
      <c r="F261" s="1">
        <v>0.06</v>
      </c>
      <c r="G261" s="1">
        <v>0.61</v>
      </c>
      <c r="H261" s="1">
        <f t="shared" si="13"/>
        <v>-4.0588936890535683</v>
      </c>
      <c r="I261" s="1">
        <f t="shared" si="13"/>
        <v>-0.71311885221183846</v>
      </c>
      <c r="J261" s="1">
        <f t="shared" si="14"/>
        <v>-4.0588936890535683</v>
      </c>
    </row>
    <row r="262" spans="1:10" x14ac:dyDescent="0.25">
      <c r="A262" s="1" t="s">
        <v>307</v>
      </c>
      <c r="B262" s="1">
        <v>12381</v>
      </c>
      <c r="C262" s="1" t="s">
        <v>282</v>
      </c>
      <c r="E262" s="1" t="s">
        <v>56</v>
      </c>
      <c r="F262" s="1">
        <v>1.05</v>
      </c>
      <c r="G262" s="1">
        <v>1.05</v>
      </c>
      <c r="H262" s="1">
        <f t="shared" si="13"/>
        <v>7.0389327891398012E-2</v>
      </c>
      <c r="I262" s="1">
        <f t="shared" si="13"/>
        <v>7.0389327891398012E-2</v>
      </c>
      <c r="J262" s="1">
        <f t="shared" si="14"/>
        <v>7.0389327891398012E-2</v>
      </c>
    </row>
    <row r="263" spans="1:10" x14ac:dyDescent="0.25">
      <c r="A263" s="1" t="s">
        <v>308</v>
      </c>
      <c r="B263" s="1">
        <v>12383</v>
      </c>
      <c r="C263" s="1" t="s">
        <v>292</v>
      </c>
      <c r="E263" s="1" t="s">
        <v>20</v>
      </c>
      <c r="F263" s="1">
        <v>0.86</v>
      </c>
      <c r="G263" s="1">
        <v>0.88</v>
      </c>
      <c r="H263" s="1">
        <f t="shared" si="13"/>
        <v>-0.21759143507262679</v>
      </c>
      <c r="I263" s="1">
        <f t="shared" si="13"/>
        <v>-0.18442457113742744</v>
      </c>
      <c r="J263" s="1">
        <f t="shared" si="14"/>
        <v>-0.21759143507262679</v>
      </c>
    </row>
    <row r="264" spans="1:10" x14ac:dyDescent="0.25">
      <c r="A264" s="1" t="s">
        <v>309</v>
      </c>
      <c r="B264" s="1">
        <v>12384</v>
      </c>
      <c r="C264" s="1" t="s">
        <v>292</v>
      </c>
      <c r="E264" s="1" t="s">
        <v>33</v>
      </c>
      <c r="F264" s="1">
        <v>1.42</v>
      </c>
      <c r="G264" s="1">
        <v>1.81</v>
      </c>
      <c r="H264" s="1">
        <f t="shared" si="13"/>
        <v>0.50589092972995731</v>
      </c>
      <c r="I264" s="1">
        <f t="shared" si="13"/>
        <v>0.85598969730848073</v>
      </c>
      <c r="J264" s="1">
        <f t="shared" si="14"/>
        <v>0.85598969730848073</v>
      </c>
    </row>
    <row r="265" spans="1:10" x14ac:dyDescent="0.25">
      <c r="A265" s="1" t="s">
        <v>310</v>
      </c>
      <c r="B265" s="1">
        <v>12396</v>
      </c>
      <c r="C265" s="1" t="s">
        <v>27</v>
      </c>
      <c r="E265" s="1" t="s">
        <v>290</v>
      </c>
      <c r="F265" s="1">
        <v>0.85</v>
      </c>
      <c r="G265" s="1">
        <v>0.36</v>
      </c>
      <c r="H265" s="1">
        <f t="shared" si="13"/>
        <v>-0.23446525363702297</v>
      </c>
      <c r="I265" s="1">
        <f t="shared" si="13"/>
        <v>-1.4739311883324124</v>
      </c>
      <c r="J265" s="1">
        <f t="shared" si="14"/>
        <v>-1.4739311883324124</v>
      </c>
    </row>
    <row r="266" spans="1:10" x14ac:dyDescent="0.25">
      <c r="A266" s="1" t="s">
        <v>311</v>
      </c>
      <c r="B266" s="1">
        <v>12406</v>
      </c>
      <c r="C266" s="1" t="s">
        <v>27</v>
      </c>
      <c r="E266" s="1" t="s">
        <v>56</v>
      </c>
      <c r="F266" s="1">
        <v>1.1200000000000001</v>
      </c>
      <c r="G266" s="1">
        <v>0.22</v>
      </c>
      <c r="H266" s="1">
        <f t="shared" si="13"/>
        <v>0.16349873228287956</v>
      </c>
      <c r="I266" s="1">
        <f t="shared" si="13"/>
        <v>-2.1844245711374275</v>
      </c>
      <c r="J266" s="1">
        <f t="shared" si="14"/>
        <v>-2.1844245711374275</v>
      </c>
    </row>
    <row r="267" spans="1:10" x14ac:dyDescent="0.25">
      <c r="A267" s="1" t="s">
        <v>312</v>
      </c>
      <c r="B267" s="1">
        <v>12407</v>
      </c>
      <c r="C267" s="1" t="s">
        <v>292</v>
      </c>
      <c r="E267" s="1" t="s">
        <v>23</v>
      </c>
      <c r="F267" s="1">
        <v>0.92</v>
      </c>
      <c r="G267" s="1">
        <v>1.1299999999999999</v>
      </c>
      <c r="H267" s="1">
        <f t="shared" si="13"/>
        <v>-0.12029423371771177</v>
      </c>
      <c r="I267" s="1">
        <f t="shared" si="13"/>
        <v>0.17632277264046289</v>
      </c>
      <c r="J267" s="1">
        <f t="shared" si="14"/>
        <v>0.17632277264046289</v>
      </c>
    </row>
    <row r="268" spans="1:10" x14ac:dyDescent="0.25">
      <c r="A268" s="1" t="s">
        <v>313</v>
      </c>
      <c r="B268" s="1">
        <v>12416</v>
      </c>
      <c r="C268" s="1" t="s">
        <v>292</v>
      </c>
      <c r="E268" s="1" t="s">
        <v>35</v>
      </c>
      <c r="F268" s="1">
        <v>0.75</v>
      </c>
      <c r="G268" s="1">
        <v>0.8</v>
      </c>
      <c r="H268" s="1">
        <f t="shared" si="13"/>
        <v>-0.41503749927884381</v>
      </c>
      <c r="I268" s="1">
        <f t="shared" si="13"/>
        <v>-0.32192809488736229</v>
      </c>
      <c r="J268" s="1">
        <f t="shared" si="14"/>
        <v>-0.41503749927884381</v>
      </c>
    </row>
    <row r="269" spans="1:10" x14ac:dyDescent="0.25">
      <c r="A269" s="1" t="s">
        <v>314</v>
      </c>
      <c r="B269" s="1">
        <v>12437</v>
      </c>
      <c r="C269" s="1" t="s">
        <v>282</v>
      </c>
      <c r="E269" s="1" t="s">
        <v>48</v>
      </c>
      <c r="F269" s="1">
        <v>0.83</v>
      </c>
      <c r="G269" s="1">
        <v>0.66</v>
      </c>
      <c r="H269" s="1">
        <f t="shared" si="13"/>
        <v>-0.26881675842780001</v>
      </c>
      <c r="I269" s="1">
        <f t="shared" si="13"/>
        <v>-0.5994620704162712</v>
      </c>
      <c r="J269" s="1">
        <f t="shared" si="14"/>
        <v>-0.5994620704162712</v>
      </c>
    </row>
    <row r="270" spans="1:10" x14ac:dyDescent="0.25">
      <c r="A270" s="1" t="s">
        <v>315</v>
      </c>
      <c r="B270" s="1">
        <v>12438</v>
      </c>
      <c r="C270" s="1" t="s">
        <v>282</v>
      </c>
      <c r="E270" s="1" t="s">
        <v>56</v>
      </c>
      <c r="F270" s="1">
        <v>0.83</v>
      </c>
      <c r="G270" s="1">
        <v>0.72</v>
      </c>
      <c r="H270" s="1">
        <f t="shared" si="13"/>
        <v>-0.26881675842780001</v>
      </c>
      <c r="I270" s="1">
        <f t="shared" si="13"/>
        <v>-0.47393118833241243</v>
      </c>
      <c r="J270" s="1">
        <f t="shared" si="14"/>
        <v>-0.47393118833241243</v>
      </c>
    </row>
    <row r="271" spans="1:10" x14ac:dyDescent="0.25">
      <c r="A271" s="1" t="s">
        <v>316</v>
      </c>
      <c r="B271" s="1">
        <v>12445</v>
      </c>
      <c r="C271" s="1" t="s">
        <v>27</v>
      </c>
      <c r="E271" s="1" t="s">
        <v>56</v>
      </c>
      <c r="F271" s="1">
        <v>0.94</v>
      </c>
      <c r="G271" s="1">
        <v>0.13</v>
      </c>
      <c r="H271" s="1">
        <f t="shared" si="13"/>
        <v>-8.9267338097087409E-2</v>
      </c>
      <c r="I271" s="1">
        <f t="shared" si="13"/>
        <v>-2.9434164716336326</v>
      </c>
      <c r="J271" s="1">
        <f t="shared" si="14"/>
        <v>-2.9434164716336326</v>
      </c>
    </row>
    <row r="272" spans="1:10" x14ac:dyDescent="0.25">
      <c r="A272" s="1" t="s">
        <v>317</v>
      </c>
      <c r="B272" s="1">
        <v>12465</v>
      </c>
      <c r="C272" s="1" t="s">
        <v>27</v>
      </c>
      <c r="E272" s="1" t="s">
        <v>48</v>
      </c>
      <c r="F272" s="1">
        <v>0.63</v>
      </c>
      <c r="G272" s="1">
        <v>0.22</v>
      </c>
      <c r="H272" s="1">
        <f t="shared" si="13"/>
        <v>-0.66657626627480826</v>
      </c>
      <c r="I272" s="1">
        <f t="shared" si="13"/>
        <v>-2.1844245711374275</v>
      </c>
      <c r="J272" s="1">
        <f t="shared" si="14"/>
        <v>-2.1844245711374275</v>
      </c>
    </row>
    <row r="273" spans="1:10" x14ac:dyDescent="0.25">
      <c r="A273" s="1" t="s">
        <v>318</v>
      </c>
      <c r="B273" s="1">
        <v>12482</v>
      </c>
      <c r="C273" s="1" t="s">
        <v>27</v>
      </c>
      <c r="E273" s="1" t="s">
        <v>56</v>
      </c>
      <c r="F273" s="1">
        <v>1.1100000000000001</v>
      </c>
      <c r="G273" s="1">
        <v>0.22</v>
      </c>
      <c r="H273" s="1">
        <f t="shared" si="13"/>
        <v>0.15055967657538141</v>
      </c>
      <c r="I273" s="1">
        <f t="shared" si="13"/>
        <v>-2.1844245711374275</v>
      </c>
      <c r="J273" s="1">
        <f t="shared" si="14"/>
        <v>-2.1844245711374275</v>
      </c>
    </row>
    <row r="274" spans="1:10" x14ac:dyDescent="0.25">
      <c r="A274" s="1" t="s">
        <v>319</v>
      </c>
      <c r="B274" s="1">
        <v>12495</v>
      </c>
      <c r="C274" s="1" t="s">
        <v>292</v>
      </c>
      <c r="E274" s="1" t="s">
        <v>35</v>
      </c>
      <c r="F274" s="1">
        <v>0.99</v>
      </c>
      <c r="G274" s="1">
        <v>0.82</v>
      </c>
      <c r="H274" s="1">
        <f t="shared" si="13"/>
        <v>-1.4499569695115091E-2</v>
      </c>
      <c r="I274" s="1">
        <f t="shared" si="13"/>
        <v>-0.28630418515664108</v>
      </c>
      <c r="J274" s="1">
        <f t="shared" si="14"/>
        <v>-0.28630418515664108</v>
      </c>
    </row>
    <row r="275" spans="1:10" x14ac:dyDescent="0.25">
      <c r="A275" s="1" t="s">
        <v>320</v>
      </c>
      <c r="B275" s="1">
        <v>12504</v>
      </c>
      <c r="C275" s="1" t="s">
        <v>282</v>
      </c>
      <c r="E275" s="1" t="s">
        <v>48</v>
      </c>
      <c r="F275" s="1">
        <v>0.81</v>
      </c>
      <c r="G275" s="1">
        <v>0.65</v>
      </c>
      <c r="H275" s="1">
        <f t="shared" si="13"/>
        <v>-0.30400618689009989</v>
      </c>
      <c r="I275" s="1">
        <f t="shared" si="13"/>
        <v>-0.62148837674627011</v>
      </c>
      <c r="J275" s="1">
        <f t="shared" si="14"/>
        <v>-0.62148837674627011</v>
      </c>
    </row>
    <row r="276" spans="1:10" x14ac:dyDescent="0.25">
      <c r="A276" s="1" t="s">
        <v>321</v>
      </c>
      <c r="B276" s="1">
        <v>12505</v>
      </c>
      <c r="C276" s="1" t="s">
        <v>292</v>
      </c>
      <c r="E276" s="1" t="s">
        <v>33</v>
      </c>
      <c r="F276" s="1">
        <v>0.97</v>
      </c>
      <c r="G276" s="1">
        <v>0.98</v>
      </c>
      <c r="H276" s="1">
        <f t="shared" si="13"/>
        <v>-4.3943347587597055E-2</v>
      </c>
      <c r="I276" s="1">
        <f t="shared" si="13"/>
        <v>-2.9146345659516508E-2</v>
      </c>
      <c r="J276" s="1">
        <f t="shared" si="14"/>
        <v>-4.3943347587597055E-2</v>
      </c>
    </row>
    <row r="277" spans="1:10" x14ac:dyDescent="0.25">
      <c r="A277" s="1" t="s">
        <v>322</v>
      </c>
      <c r="B277" s="1">
        <v>12515</v>
      </c>
      <c r="C277" s="1" t="s">
        <v>282</v>
      </c>
      <c r="E277" s="1" t="s">
        <v>56</v>
      </c>
      <c r="F277" s="1">
        <v>0.79</v>
      </c>
      <c r="G277" s="1">
        <v>0.65</v>
      </c>
      <c r="H277" s="1">
        <f t="shared" si="13"/>
        <v>-0.34007544159762171</v>
      </c>
      <c r="I277" s="1">
        <f t="shared" si="13"/>
        <v>-0.62148837674627011</v>
      </c>
      <c r="J277" s="1">
        <f t="shared" si="14"/>
        <v>-0.62148837674627011</v>
      </c>
    </row>
    <row r="278" spans="1:10" x14ac:dyDescent="0.25">
      <c r="A278" s="1" t="s">
        <v>323</v>
      </c>
      <c r="B278" s="1">
        <v>12519</v>
      </c>
      <c r="C278" s="1" t="s">
        <v>27</v>
      </c>
      <c r="E278" s="1" t="s">
        <v>56</v>
      </c>
      <c r="F278" s="1">
        <v>0.94</v>
      </c>
      <c r="G278" s="1">
        <v>0.16</v>
      </c>
      <c r="H278" s="1">
        <f t="shared" si="13"/>
        <v>-8.9267338097087409E-2</v>
      </c>
      <c r="I278" s="1">
        <f t="shared" si="13"/>
        <v>-2.6438561897747248</v>
      </c>
      <c r="J278" s="1">
        <f t="shared" si="14"/>
        <v>-2.6438561897747248</v>
      </c>
    </row>
    <row r="279" spans="1:10" x14ac:dyDescent="0.25">
      <c r="A279" s="1" t="s">
        <v>324</v>
      </c>
      <c r="B279" s="1">
        <v>12526</v>
      </c>
      <c r="C279" s="1" t="s">
        <v>292</v>
      </c>
      <c r="E279" s="1" t="s">
        <v>50</v>
      </c>
      <c r="F279" s="1">
        <v>0.84</v>
      </c>
      <c r="G279" s="1">
        <v>0.78</v>
      </c>
      <c r="H279" s="1">
        <f t="shared" si="13"/>
        <v>-0.2515387669959645</v>
      </c>
      <c r="I279" s="1">
        <f t="shared" si="13"/>
        <v>-0.35845397091247633</v>
      </c>
      <c r="J279" s="1">
        <f t="shared" si="14"/>
        <v>-0.35845397091247633</v>
      </c>
    </row>
    <row r="280" spans="1:10" x14ac:dyDescent="0.25">
      <c r="A280" s="1" t="s">
        <v>325</v>
      </c>
      <c r="B280" s="1">
        <v>12544</v>
      </c>
      <c r="C280" s="1" t="s">
        <v>292</v>
      </c>
      <c r="E280" s="1" t="s">
        <v>71</v>
      </c>
      <c r="F280" s="1">
        <v>0.94</v>
      </c>
      <c r="G280" s="1">
        <v>1.02</v>
      </c>
      <c r="H280" s="1">
        <f t="shared" si="13"/>
        <v>-8.9267338097087409E-2</v>
      </c>
      <c r="I280" s="1">
        <f t="shared" si="13"/>
        <v>2.8569152196770919E-2</v>
      </c>
      <c r="J280" s="1">
        <f t="shared" si="14"/>
        <v>-8.9267338097087409E-2</v>
      </c>
    </row>
    <row r="281" spans="1:10" x14ac:dyDescent="0.25">
      <c r="A281" s="1" t="s">
        <v>326</v>
      </c>
      <c r="B281" s="1">
        <v>12548</v>
      </c>
      <c r="C281" s="1" t="s">
        <v>27</v>
      </c>
      <c r="E281" s="1" t="s">
        <v>56</v>
      </c>
      <c r="F281" s="1">
        <v>0.99</v>
      </c>
      <c r="G281" s="1">
        <v>0.18</v>
      </c>
      <c r="H281" s="1">
        <f t="shared" si="13"/>
        <v>-1.4499569695115091E-2</v>
      </c>
      <c r="I281" s="1">
        <f t="shared" si="13"/>
        <v>-2.4739311883324122</v>
      </c>
      <c r="J281" s="1">
        <f t="shared" si="14"/>
        <v>-2.4739311883324122</v>
      </c>
    </row>
    <row r="282" spans="1:10" x14ac:dyDescent="0.25">
      <c r="A282" s="1" t="s">
        <v>327</v>
      </c>
      <c r="B282" s="1">
        <v>12562</v>
      </c>
      <c r="C282" s="1" t="s">
        <v>27</v>
      </c>
      <c r="E282" s="1" t="s">
        <v>192</v>
      </c>
      <c r="F282" s="1">
        <v>1.1299999999999999</v>
      </c>
      <c r="G282" s="1">
        <v>0.19</v>
      </c>
      <c r="H282" s="1">
        <f t="shared" si="13"/>
        <v>0.17632277264046289</v>
      </c>
      <c r="I282" s="1">
        <f t="shared" si="13"/>
        <v>-2.3959286763311392</v>
      </c>
      <c r="J282" s="1">
        <f t="shared" si="14"/>
        <v>-2.3959286763311392</v>
      </c>
    </row>
    <row r="283" spans="1:10" x14ac:dyDescent="0.25">
      <c r="A283" s="1" t="s">
        <v>328</v>
      </c>
      <c r="B283" s="1">
        <v>12571</v>
      </c>
      <c r="C283" s="1" t="s">
        <v>282</v>
      </c>
      <c r="E283" s="1" t="s">
        <v>48</v>
      </c>
      <c r="F283" s="1">
        <v>0.74</v>
      </c>
      <c r="G283" s="1">
        <v>0.55000000000000004</v>
      </c>
      <c r="H283" s="1">
        <f t="shared" si="13"/>
        <v>-0.43440282414577491</v>
      </c>
      <c r="I283" s="1">
        <f t="shared" si="13"/>
        <v>-0.86249647625006509</v>
      </c>
      <c r="J283" s="1">
        <f t="shared" si="14"/>
        <v>-0.86249647625006509</v>
      </c>
    </row>
    <row r="284" spans="1:10" x14ac:dyDescent="0.25">
      <c r="A284" s="1" t="s">
        <v>329</v>
      </c>
      <c r="B284" s="1">
        <v>12581</v>
      </c>
      <c r="C284" s="1" t="s">
        <v>292</v>
      </c>
      <c r="E284" s="1" t="s">
        <v>33</v>
      </c>
      <c r="F284" s="1">
        <v>0.93</v>
      </c>
      <c r="G284" s="1">
        <v>0.94</v>
      </c>
      <c r="H284" s="1">
        <f t="shared" si="13"/>
        <v>-0.10469737866669322</v>
      </c>
      <c r="I284" s="1">
        <f t="shared" si="13"/>
        <v>-8.9267338097087409E-2</v>
      </c>
      <c r="J284" s="1">
        <f t="shared" si="14"/>
        <v>-0.10469737866669322</v>
      </c>
    </row>
    <row r="285" spans="1:10" x14ac:dyDescent="0.25">
      <c r="A285" s="1" t="s">
        <v>330</v>
      </c>
      <c r="B285" s="1">
        <v>12582</v>
      </c>
      <c r="C285" s="1" t="s">
        <v>292</v>
      </c>
      <c r="E285" s="1" t="s">
        <v>71</v>
      </c>
      <c r="F285" s="1">
        <v>1.05</v>
      </c>
      <c r="G285" s="1">
        <v>0.81</v>
      </c>
      <c r="H285" s="1">
        <f t="shared" si="13"/>
        <v>7.0389327891398012E-2</v>
      </c>
      <c r="I285" s="1">
        <f t="shared" si="13"/>
        <v>-0.30400618689009989</v>
      </c>
      <c r="J285" s="1">
        <f t="shared" si="14"/>
        <v>-0.30400618689009989</v>
      </c>
    </row>
    <row r="286" spans="1:10" x14ac:dyDescent="0.25">
      <c r="A286" s="1" t="s">
        <v>331</v>
      </c>
      <c r="B286" s="1">
        <v>12593</v>
      </c>
      <c r="C286" s="1" t="s">
        <v>282</v>
      </c>
      <c r="E286" s="1" t="s">
        <v>56</v>
      </c>
      <c r="F286" s="1">
        <v>0.71</v>
      </c>
      <c r="G286" s="1">
        <v>0.51</v>
      </c>
      <c r="H286" s="1">
        <f t="shared" si="13"/>
        <v>-0.49410907027004275</v>
      </c>
      <c r="I286" s="1">
        <f t="shared" si="13"/>
        <v>-0.97143084780322919</v>
      </c>
      <c r="J286" s="1">
        <f t="shared" si="14"/>
        <v>-0.97143084780322919</v>
      </c>
    </row>
    <row r="287" spans="1:10" x14ac:dyDescent="0.25">
      <c r="A287" s="1" t="s">
        <v>332</v>
      </c>
      <c r="B287" s="1">
        <v>12611</v>
      </c>
      <c r="C287" s="1" t="s">
        <v>292</v>
      </c>
      <c r="E287" s="1" t="s">
        <v>80</v>
      </c>
      <c r="F287" s="1">
        <v>1.49</v>
      </c>
      <c r="G287" s="1">
        <v>1.08</v>
      </c>
      <c r="H287" s="1">
        <f t="shared" si="13"/>
        <v>0.57531233068743692</v>
      </c>
      <c r="I287" s="1">
        <f t="shared" si="13"/>
        <v>0.11103131238874395</v>
      </c>
      <c r="J287" s="1">
        <f t="shared" si="14"/>
        <v>0.57531233068743692</v>
      </c>
    </row>
    <row r="288" spans="1:10" x14ac:dyDescent="0.25">
      <c r="A288" s="1" t="s">
        <v>333</v>
      </c>
      <c r="B288" s="1">
        <v>12613</v>
      </c>
      <c r="C288" s="1" t="s">
        <v>292</v>
      </c>
      <c r="E288" s="1" t="s">
        <v>71</v>
      </c>
      <c r="F288" s="1">
        <v>0.94</v>
      </c>
      <c r="G288" s="1">
        <v>1.02</v>
      </c>
      <c r="H288" s="1">
        <f t="shared" si="13"/>
        <v>-8.9267338097087409E-2</v>
      </c>
      <c r="I288" s="1">
        <f t="shared" si="13"/>
        <v>2.8569152196770919E-2</v>
      </c>
      <c r="J288" s="1">
        <f t="shared" si="14"/>
        <v>-8.9267338097087409E-2</v>
      </c>
    </row>
    <row r="289" spans="1:10" x14ac:dyDescent="0.25">
      <c r="A289" s="1" t="s">
        <v>334</v>
      </c>
      <c r="B289" s="1">
        <v>12625</v>
      </c>
      <c r="C289" s="1" t="s">
        <v>27</v>
      </c>
      <c r="E289" s="1" t="s">
        <v>290</v>
      </c>
      <c r="F289" s="1">
        <v>1</v>
      </c>
      <c r="G289" s="1">
        <v>0.13</v>
      </c>
      <c r="H289" s="1">
        <f t="shared" si="13"/>
        <v>0</v>
      </c>
      <c r="I289" s="1">
        <f t="shared" si="13"/>
        <v>-2.9434164716336326</v>
      </c>
      <c r="J289" s="1">
        <f t="shared" si="14"/>
        <v>-2.9434164716336326</v>
      </c>
    </row>
    <row r="290" spans="1:10" x14ac:dyDescent="0.25">
      <c r="A290" s="1" t="s">
        <v>335</v>
      </c>
      <c r="B290" s="1">
        <v>12626</v>
      </c>
      <c r="C290" s="1" t="s">
        <v>27</v>
      </c>
      <c r="E290" s="1" t="s">
        <v>56</v>
      </c>
      <c r="F290" s="1">
        <v>0.97</v>
      </c>
      <c r="G290" s="1">
        <v>0.17</v>
      </c>
      <c r="H290" s="1">
        <f t="shared" si="13"/>
        <v>-4.3943347587597055E-2</v>
      </c>
      <c r="I290" s="1">
        <f t="shared" si="13"/>
        <v>-2.5563933485243853</v>
      </c>
      <c r="J290" s="1">
        <f t="shared" si="14"/>
        <v>-2.5563933485243853</v>
      </c>
    </row>
    <row r="291" spans="1:10" x14ac:dyDescent="0.25">
      <c r="A291" s="1" t="s">
        <v>336</v>
      </c>
      <c r="B291" s="1">
        <v>12636</v>
      </c>
      <c r="C291" s="1" t="s">
        <v>292</v>
      </c>
      <c r="E291" s="1" t="s">
        <v>45</v>
      </c>
      <c r="F291" s="1">
        <v>1.03</v>
      </c>
      <c r="G291" s="1">
        <v>1</v>
      </c>
      <c r="H291" s="1">
        <f t="shared" si="13"/>
        <v>4.2644337408493722E-2</v>
      </c>
      <c r="I291" s="1">
        <f t="shared" si="13"/>
        <v>0</v>
      </c>
      <c r="J291" s="1">
        <f t="shared" si="14"/>
        <v>4.2644337408493722E-2</v>
      </c>
    </row>
    <row r="292" spans="1:10" x14ac:dyDescent="0.25">
      <c r="A292" s="1" t="s">
        <v>337</v>
      </c>
      <c r="B292" s="1">
        <v>12650</v>
      </c>
      <c r="C292" s="1" t="s">
        <v>282</v>
      </c>
      <c r="E292" s="1" t="s">
        <v>48</v>
      </c>
      <c r="F292" s="1">
        <v>0.9</v>
      </c>
      <c r="G292" s="1">
        <v>0.26</v>
      </c>
      <c r="H292" s="1">
        <f t="shared" si="13"/>
        <v>-0.15200309344504997</v>
      </c>
      <c r="I292" s="1">
        <f t="shared" si="13"/>
        <v>-1.9434164716336324</v>
      </c>
      <c r="J292" s="1">
        <f t="shared" si="14"/>
        <v>-1.9434164716336324</v>
      </c>
    </row>
    <row r="293" spans="1:10" x14ac:dyDescent="0.25">
      <c r="A293" s="1" t="s">
        <v>338</v>
      </c>
      <c r="B293" s="1">
        <v>12651</v>
      </c>
      <c r="C293" s="1" t="s">
        <v>27</v>
      </c>
      <c r="E293" s="1" t="s">
        <v>48</v>
      </c>
      <c r="F293" s="1">
        <v>1.22</v>
      </c>
      <c r="G293" s="1">
        <v>0.52</v>
      </c>
      <c r="H293" s="1">
        <f t="shared" si="13"/>
        <v>0.28688114778816154</v>
      </c>
      <c r="I293" s="1">
        <f t="shared" si="13"/>
        <v>-0.9434164716336324</v>
      </c>
      <c r="J293" s="1">
        <f t="shared" si="14"/>
        <v>-0.9434164716336324</v>
      </c>
    </row>
    <row r="294" spans="1:10" x14ac:dyDescent="0.25">
      <c r="A294" s="1" t="s">
        <v>339</v>
      </c>
      <c r="B294" s="1">
        <v>12660</v>
      </c>
      <c r="C294" s="1" t="s">
        <v>292</v>
      </c>
      <c r="E294" s="1" t="s">
        <v>71</v>
      </c>
      <c r="F294" s="1">
        <v>1.04</v>
      </c>
      <c r="G294" s="1">
        <v>0.81</v>
      </c>
      <c r="H294" s="1">
        <f t="shared" si="13"/>
        <v>5.6583528366367514E-2</v>
      </c>
      <c r="I294" s="1">
        <f t="shared" si="13"/>
        <v>-0.30400618689009989</v>
      </c>
      <c r="J294" s="1">
        <f t="shared" si="14"/>
        <v>-0.30400618689009989</v>
      </c>
    </row>
    <row r="295" spans="1:10" x14ac:dyDescent="0.25">
      <c r="A295" s="1" t="s">
        <v>340</v>
      </c>
      <c r="B295" s="1">
        <v>12671</v>
      </c>
      <c r="C295" s="1" t="s">
        <v>292</v>
      </c>
      <c r="E295" s="1" t="s">
        <v>17</v>
      </c>
      <c r="F295" s="1">
        <v>1.06</v>
      </c>
      <c r="G295" s="1">
        <v>1.01</v>
      </c>
      <c r="H295" s="1">
        <f t="shared" si="13"/>
        <v>8.4064264788474549E-2</v>
      </c>
      <c r="I295" s="1">
        <f t="shared" si="13"/>
        <v>1.4355292977070055E-2</v>
      </c>
      <c r="J295" s="1">
        <f t="shared" si="14"/>
        <v>8.4064264788474549E-2</v>
      </c>
    </row>
    <row r="296" spans="1:10" x14ac:dyDescent="0.25">
      <c r="A296" s="1" t="s">
        <v>341</v>
      </c>
      <c r="B296" s="1">
        <v>12696</v>
      </c>
      <c r="C296" s="1" t="s">
        <v>292</v>
      </c>
      <c r="E296" s="1" t="s">
        <v>80</v>
      </c>
      <c r="F296" s="1">
        <v>0.99</v>
      </c>
      <c r="G296" s="1">
        <v>0.86</v>
      </c>
      <c r="H296" s="1">
        <f t="shared" si="13"/>
        <v>-1.4499569695115091E-2</v>
      </c>
      <c r="I296" s="1">
        <f t="shared" si="13"/>
        <v>-0.21759143507262679</v>
      </c>
      <c r="J296" s="1">
        <f t="shared" si="14"/>
        <v>-0.21759143507262679</v>
      </c>
    </row>
    <row r="297" spans="1:10" x14ac:dyDescent="0.25">
      <c r="A297" s="1" t="s">
        <v>342</v>
      </c>
      <c r="B297" s="1">
        <v>12704</v>
      </c>
      <c r="C297" s="1" t="s">
        <v>343</v>
      </c>
      <c r="E297" s="1" t="s">
        <v>48</v>
      </c>
      <c r="F297" s="1">
        <v>1.1499999999999999</v>
      </c>
      <c r="G297" s="1">
        <v>0.53</v>
      </c>
      <c r="H297" s="1">
        <f t="shared" si="13"/>
        <v>0.20163386116965043</v>
      </c>
      <c r="I297" s="1">
        <f t="shared" si="13"/>
        <v>-0.91593573521152549</v>
      </c>
      <c r="J297" s="1">
        <f t="shared" si="14"/>
        <v>-0.91593573521152549</v>
      </c>
    </row>
    <row r="298" spans="1:10" x14ac:dyDescent="0.25">
      <c r="A298" s="1" t="s">
        <v>344</v>
      </c>
      <c r="B298" s="1">
        <v>12746</v>
      </c>
      <c r="C298" s="1" t="s">
        <v>27</v>
      </c>
      <c r="E298" s="1" t="s">
        <v>345</v>
      </c>
      <c r="F298" s="1">
        <v>0.68</v>
      </c>
      <c r="G298" s="1">
        <v>0.11</v>
      </c>
      <c r="H298" s="1">
        <f t="shared" si="13"/>
        <v>-0.55639334852438527</v>
      </c>
      <c r="I298" s="1">
        <f t="shared" si="13"/>
        <v>-3.1844245711374275</v>
      </c>
      <c r="J298" s="1">
        <f t="shared" si="14"/>
        <v>-3.1844245711374275</v>
      </c>
    </row>
    <row r="299" spans="1:10" x14ac:dyDescent="0.25">
      <c r="A299" s="1" t="s">
        <v>346</v>
      </c>
      <c r="B299" s="1">
        <v>12774</v>
      </c>
      <c r="C299" s="1" t="s">
        <v>282</v>
      </c>
      <c r="E299" s="1" t="s">
        <v>56</v>
      </c>
      <c r="F299" s="1">
        <v>1.04</v>
      </c>
      <c r="G299" s="1">
        <v>0.69</v>
      </c>
      <c r="H299" s="1">
        <f t="shared" si="13"/>
        <v>5.6583528366367514E-2</v>
      </c>
      <c r="I299" s="1">
        <f t="shared" si="13"/>
        <v>-0.53533173299655579</v>
      </c>
      <c r="J299" s="1">
        <f t="shared" si="14"/>
        <v>-0.53533173299655579</v>
      </c>
    </row>
    <row r="300" spans="1:10" x14ac:dyDescent="0.25">
      <c r="A300" s="1" t="s">
        <v>347</v>
      </c>
      <c r="B300" s="1">
        <v>12811</v>
      </c>
      <c r="C300" s="1" t="s">
        <v>27</v>
      </c>
      <c r="E300" s="1" t="s">
        <v>345</v>
      </c>
      <c r="F300" s="1">
        <v>1.03</v>
      </c>
      <c r="G300" s="1">
        <v>0.11</v>
      </c>
      <c r="H300" s="1">
        <f t="shared" si="13"/>
        <v>4.2644337408493722E-2</v>
      </c>
      <c r="I300" s="1">
        <f t="shared" si="13"/>
        <v>-3.1844245711374275</v>
      </c>
      <c r="J300" s="1">
        <f t="shared" si="14"/>
        <v>-3.1844245711374275</v>
      </c>
    </row>
    <row r="301" spans="1:10" x14ac:dyDescent="0.25">
      <c r="A301" s="1" t="s">
        <v>348</v>
      </c>
      <c r="B301" s="1">
        <v>12852</v>
      </c>
      <c r="C301" s="1" t="s">
        <v>241</v>
      </c>
      <c r="E301" s="1" t="s">
        <v>48</v>
      </c>
      <c r="F301" s="1">
        <v>0.86</v>
      </c>
      <c r="G301" s="1">
        <v>0.46</v>
      </c>
      <c r="H301" s="1">
        <f t="shared" si="13"/>
        <v>-0.21759143507262679</v>
      </c>
      <c r="I301" s="1">
        <f t="shared" si="13"/>
        <v>-1.1202942337177118</v>
      </c>
      <c r="J301" s="1">
        <f t="shared" si="14"/>
        <v>-1.1202942337177118</v>
      </c>
    </row>
    <row r="302" spans="1:10" x14ac:dyDescent="0.25">
      <c r="A302" s="1" t="s">
        <v>349</v>
      </c>
      <c r="B302" s="1">
        <v>12893</v>
      </c>
      <c r="C302" s="1" t="s">
        <v>282</v>
      </c>
      <c r="E302" s="1" t="s">
        <v>56</v>
      </c>
      <c r="F302" s="1">
        <v>0.88</v>
      </c>
      <c r="G302" s="1">
        <v>0.74</v>
      </c>
      <c r="H302" s="1">
        <f t="shared" si="13"/>
        <v>-0.18442457113742744</v>
      </c>
      <c r="I302" s="1">
        <f t="shared" si="13"/>
        <v>-0.43440282414577491</v>
      </c>
      <c r="J302" s="1">
        <f t="shared" si="14"/>
        <v>-0.43440282414577491</v>
      </c>
    </row>
    <row r="303" spans="1:10" x14ac:dyDescent="0.25">
      <c r="A303" s="1" t="s">
        <v>350</v>
      </c>
      <c r="B303" s="1">
        <v>12895</v>
      </c>
      <c r="C303" s="1" t="s">
        <v>292</v>
      </c>
      <c r="E303" s="1" t="s">
        <v>102</v>
      </c>
      <c r="F303" s="1">
        <v>0.77</v>
      </c>
      <c r="G303" s="1">
        <v>0.83</v>
      </c>
      <c r="H303" s="1">
        <f t="shared" si="13"/>
        <v>-0.37706964907982332</v>
      </c>
      <c r="I303" s="1">
        <f t="shared" si="13"/>
        <v>-0.26881675842780001</v>
      </c>
      <c r="J303" s="1">
        <f t="shared" si="14"/>
        <v>-0.37706964907982332</v>
      </c>
    </row>
    <row r="304" spans="1:10" x14ac:dyDescent="0.25">
      <c r="A304" s="1" t="s">
        <v>351</v>
      </c>
      <c r="B304" s="1">
        <v>12903</v>
      </c>
      <c r="C304" s="1" t="s">
        <v>292</v>
      </c>
      <c r="E304" s="1" t="s">
        <v>48</v>
      </c>
      <c r="F304" s="1">
        <v>0.66</v>
      </c>
      <c r="G304" s="1">
        <v>0.89</v>
      </c>
      <c r="H304" s="1">
        <f t="shared" si="13"/>
        <v>-0.5994620704162712</v>
      </c>
      <c r="I304" s="1">
        <f t="shared" si="13"/>
        <v>-0.16812275880832692</v>
      </c>
      <c r="J304" s="1">
        <f t="shared" si="14"/>
        <v>-0.5994620704162712</v>
      </c>
    </row>
    <row r="305" spans="1:10" x14ac:dyDescent="0.25">
      <c r="A305" s="1" t="s">
        <v>352</v>
      </c>
      <c r="B305" s="1">
        <v>12924</v>
      </c>
      <c r="C305" s="1" t="s">
        <v>27</v>
      </c>
      <c r="E305" s="1" t="s">
        <v>290</v>
      </c>
      <c r="F305" s="1">
        <v>1.08</v>
      </c>
      <c r="G305" s="1">
        <v>0.24</v>
      </c>
      <c r="H305" s="1">
        <f t="shared" si="13"/>
        <v>0.11103131238874395</v>
      </c>
      <c r="I305" s="1">
        <f t="shared" si="13"/>
        <v>-2.0588936890535687</v>
      </c>
      <c r="J305" s="1">
        <f t="shared" si="14"/>
        <v>-2.0588936890535687</v>
      </c>
    </row>
    <row r="306" spans="1:10" x14ac:dyDescent="0.25">
      <c r="A306" s="1" t="s">
        <v>353</v>
      </c>
      <c r="B306" s="1">
        <v>12981</v>
      </c>
      <c r="C306" s="1" t="s">
        <v>292</v>
      </c>
      <c r="E306" s="1" t="s">
        <v>48</v>
      </c>
      <c r="F306" s="1">
        <v>0.73</v>
      </c>
      <c r="G306" s="1">
        <v>0.89</v>
      </c>
      <c r="H306" s="1">
        <f t="shared" si="13"/>
        <v>-0.45403163089470749</v>
      </c>
      <c r="I306" s="1">
        <f t="shared" si="13"/>
        <v>-0.16812275880832692</v>
      </c>
      <c r="J306" s="1">
        <f t="shared" si="14"/>
        <v>-0.45403163089470749</v>
      </c>
    </row>
    <row r="307" spans="1:10" x14ac:dyDescent="0.25">
      <c r="A307" s="1" t="s">
        <v>354</v>
      </c>
      <c r="B307" s="1">
        <v>13330</v>
      </c>
      <c r="C307" s="1" t="s">
        <v>355</v>
      </c>
      <c r="D307" s="1" t="s">
        <v>356</v>
      </c>
      <c r="E307" s="1" t="s">
        <v>102</v>
      </c>
      <c r="F307" s="1">
        <v>1.1000000000000001</v>
      </c>
      <c r="G307" s="1">
        <v>1.31</v>
      </c>
      <c r="H307" s="1">
        <f t="shared" si="13"/>
        <v>0.13750352374993502</v>
      </c>
      <c r="I307" s="1">
        <f t="shared" si="13"/>
        <v>0.38956681176272562</v>
      </c>
      <c r="J307" s="1">
        <f t="shared" si="14"/>
        <v>0.38956681176272562</v>
      </c>
    </row>
    <row r="308" spans="1:10" x14ac:dyDescent="0.25">
      <c r="A308" s="1" t="s">
        <v>357</v>
      </c>
      <c r="B308" s="1">
        <v>13417</v>
      </c>
      <c r="C308" s="1" t="s">
        <v>355</v>
      </c>
      <c r="D308" s="1" t="s">
        <v>356</v>
      </c>
      <c r="E308" s="1" t="s">
        <v>102</v>
      </c>
      <c r="F308" s="1">
        <v>1.06</v>
      </c>
      <c r="G308" s="1">
        <v>0.87</v>
      </c>
      <c r="H308" s="1">
        <f t="shared" si="13"/>
        <v>8.4064264788474549E-2</v>
      </c>
      <c r="I308" s="1">
        <f t="shared" si="13"/>
        <v>-0.20091269392599642</v>
      </c>
      <c r="J308" s="1">
        <f t="shared" si="14"/>
        <v>-0.20091269392599642</v>
      </c>
    </row>
    <row r="309" spans="1:10" x14ac:dyDescent="0.25">
      <c r="A309" s="1" t="s">
        <v>358</v>
      </c>
      <c r="B309" s="1">
        <v>13484</v>
      </c>
      <c r="C309" s="1" t="s">
        <v>355</v>
      </c>
      <c r="D309" s="1" t="s">
        <v>356</v>
      </c>
      <c r="E309" s="1" t="s">
        <v>102</v>
      </c>
      <c r="F309" s="1">
        <v>1.06</v>
      </c>
      <c r="G309" s="1">
        <v>0.88</v>
      </c>
      <c r="H309" s="1">
        <f t="shared" si="13"/>
        <v>8.4064264788474549E-2</v>
      </c>
      <c r="I309" s="1">
        <f t="shared" si="13"/>
        <v>-0.18442457113742744</v>
      </c>
      <c r="J309" s="1">
        <f t="shared" si="14"/>
        <v>-0.18442457113742744</v>
      </c>
    </row>
    <row r="310" spans="1:10" x14ac:dyDescent="0.25">
      <c r="A310" s="1" t="s">
        <v>359</v>
      </c>
      <c r="B310" s="1">
        <v>13494</v>
      </c>
      <c r="C310" s="1" t="s">
        <v>355</v>
      </c>
      <c r="D310" s="1" t="s">
        <v>356</v>
      </c>
      <c r="E310" s="1" t="s">
        <v>56</v>
      </c>
      <c r="F310" s="1">
        <v>0.96</v>
      </c>
      <c r="G310" s="1">
        <v>1.07</v>
      </c>
      <c r="H310" s="1">
        <f t="shared" si="13"/>
        <v>-5.8893689053568565E-2</v>
      </c>
      <c r="I310" s="1">
        <f t="shared" si="13"/>
        <v>9.7610796626422344E-2</v>
      </c>
      <c r="J310" s="1">
        <f t="shared" si="14"/>
        <v>9.7610796626422344E-2</v>
      </c>
    </row>
    <row r="311" spans="1:10" x14ac:dyDescent="0.25">
      <c r="A311" s="1" t="s">
        <v>360</v>
      </c>
      <c r="B311" s="1">
        <v>13533</v>
      </c>
      <c r="C311" s="1" t="s">
        <v>355</v>
      </c>
      <c r="D311" s="1" t="s">
        <v>356</v>
      </c>
      <c r="E311" s="1" t="s">
        <v>64</v>
      </c>
      <c r="F311" s="1">
        <v>1</v>
      </c>
      <c r="G311" s="1">
        <v>0.93</v>
      </c>
      <c r="H311" s="1">
        <f t="shared" si="13"/>
        <v>0</v>
      </c>
      <c r="I311" s="1">
        <f t="shared" si="13"/>
        <v>-0.10469737866669322</v>
      </c>
      <c r="J311" s="1">
        <f t="shared" si="14"/>
        <v>-0.10469737866669322</v>
      </c>
    </row>
    <row r="312" spans="1:10" x14ac:dyDescent="0.25">
      <c r="A312" s="1" t="s">
        <v>361</v>
      </c>
      <c r="B312" s="1">
        <v>13570</v>
      </c>
      <c r="C312" s="1" t="s">
        <v>355</v>
      </c>
      <c r="D312" s="1" t="s">
        <v>356</v>
      </c>
      <c r="E312" s="1" t="s">
        <v>56</v>
      </c>
      <c r="F312" s="1">
        <v>0.96</v>
      </c>
      <c r="G312" s="1">
        <v>1.37</v>
      </c>
      <c r="H312" s="1">
        <f t="shared" si="13"/>
        <v>-5.8893689053568565E-2</v>
      </c>
      <c r="I312" s="1">
        <f t="shared" si="13"/>
        <v>0.45417589318580209</v>
      </c>
      <c r="J312" s="1">
        <f t="shared" si="14"/>
        <v>0.45417589318580209</v>
      </c>
    </row>
    <row r="313" spans="1:10" x14ac:dyDescent="0.25">
      <c r="A313" s="1" t="s">
        <v>362</v>
      </c>
      <c r="B313" s="1">
        <v>13608</v>
      </c>
      <c r="C313" s="1" t="s">
        <v>363</v>
      </c>
      <c r="E313" s="1" t="s">
        <v>48</v>
      </c>
      <c r="F313" s="4">
        <v>9.765625E-4</v>
      </c>
      <c r="G313" s="4">
        <v>9.765625E-4</v>
      </c>
      <c r="H313" s="1">
        <f t="shared" si="13"/>
        <v>-10</v>
      </c>
      <c r="I313" s="1">
        <f t="shared" si="13"/>
        <v>-10</v>
      </c>
      <c r="J313" s="1">
        <f t="shared" si="14"/>
        <v>-10</v>
      </c>
    </row>
    <row r="314" spans="1:10" x14ac:dyDescent="0.25">
      <c r="A314" s="1" t="s">
        <v>364</v>
      </c>
      <c r="B314" s="1">
        <v>13865</v>
      </c>
      <c r="C314" s="1" t="s">
        <v>365</v>
      </c>
      <c r="E314" s="1" t="s">
        <v>30</v>
      </c>
      <c r="F314" s="1">
        <v>0.96</v>
      </c>
      <c r="G314" s="1">
        <v>0.47</v>
      </c>
      <c r="H314" s="1">
        <f t="shared" si="13"/>
        <v>-5.8893689053568565E-2</v>
      </c>
      <c r="I314" s="1">
        <f t="shared" si="13"/>
        <v>-1.0892673380970874</v>
      </c>
      <c r="J314" s="1">
        <f t="shared" si="14"/>
        <v>-1.0892673380970874</v>
      </c>
    </row>
    <row r="315" spans="1:10" x14ac:dyDescent="0.25">
      <c r="A315" s="1" t="s">
        <v>366</v>
      </c>
      <c r="B315" s="1">
        <v>13953</v>
      </c>
      <c r="C315" s="1" t="s">
        <v>365</v>
      </c>
      <c r="E315" s="1" t="s">
        <v>30</v>
      </c>
      <c r="F315" s="1">
        <v>0.96</v>
      </c>
      <c r="G315" s="1">
        <v>0.98</v>
      </c>
      <c r="H315" s="1">
        <f t="shared" si="13"/>
        <v>-5.8893689053568565E-2</v>
      </c>
      <c r="I315" s="1">
        <f t="shared" si="13"/>
        <v>-2.9146345659516508E-2</v>
      </c>
      <c r="J315" s="1">
        <f t="shared" si="14"/>
        <v>-5.8893689053568565E-2</v>
      </c>
    </row>
    <row r="316" spans="1:10" x14ac:dyDescent="0.25">
      <c r="A316" s="1" t="s">
        <v>367</v>
      </c>
      <c r="B316" s="1">
        <v>13959</v>
      </c>
      <c r="C316" s="1" t="s">
        <v>365</v>
      </c>
      <c r="E316" s="1" t="s">
        <v>20</v>
      </c>
      <c r="F316" s="1">
        <v>1.01</v>
      </c>
      <c r="G316" s="1">
        <v>0.75</v>
      </c>
      <c r="H316" s="1">
        <f t="shared" si="13"/>
        <v>1.4355292977070055E-2</v>
      </c>
      <c r="I316" s="1">
        <f t="shared" si="13"/>
        <v>-0.41503749927884381</v>
      </c>
      <c r="J316" s="1">
        <f t="shared" si="14"/>
        <v>-0.41503749927884381</v>
      </c>
    </row>
    <row r="317" spans="1:10" x14ac:dyDescent="0.25">
      <c r="A317" s="1" t="s">
        <v>368</v>
      </c>
      <c r="B317" s="1">
        <v>13997</v>
      </c>
      <c r="C317" s="1" t="s">
        <v>365</v>
      </c>
      <c r="E317" s="1" t="s">
        <v>43</v>
      </c>
      <c r="F317" s="1">
        <v>1.59</v>
      </c>
      <c r="G317" s="1">
        <v>4.91</v>
      </c>
      <c r="H317" s="1">
        <f t="shared" si="13"/>
        <v>0.66902676550963081</v>
      </c>
      <c r="I317" s="1">
        <f t="shared" si="13"/>
        <v>2.2957230245399685</v>
      </c>
      <c r="J317" s="1">
        <f t="shared" si="14"/>
        <v>2.2957230245399685</v>
      </c>
    </row>
    <row r="318" spans="1:10" x14ac:dyDescent="0.25">
      <c r="A318" s="1" t="s">
        <v>369</v>
      </c>
      <c r="B318" s="1">
        <v>14018</v>
      </c>
      <c r="C318" s="1" t="s">
        <v>365</v>
      </c>
      <c r="E318" s="1" t="s">
        <v>23</v>
      </c>
      <c r="F318" s="1">
        <v>1.1399999999999999</v>
      </c>
      <c r="G318" s="1">
        <v>1.2</v>
      </c>
      <c r="H318" s="1">
        <f t="shared" si="13"/>
        <v>0.18903382439001684</v>
      </c>
      <c r="I318" s="1">
        <f t="shared" si="13"/>
        <v>0.26303440583379378</v>
      </c>
      <c r="J318" s="1">
        <f t="shared" si="14"/>
        <v>0.26303440583379378</v>
      </c>
    </row>
    <row r="319" spans="1:10" x14ac:dyDescent="0.25">
      <c r="A319" s="1" t="s">
        <v>370</v>
      </c>
      <c r="B319" s="1">
        <v>14039</v>
      </c>
      <c r="C319" s="1" t="s">
        <v>365</v>
      </c>
      <c r="E319" s="1" t="s">
        <v>20</v>
      </c>
      <c r="F319" s="1">
        <v>1.02</v>
      </c>
      <c r="G319" s="1">
        <v>0.78</v>
      </c>
      <c r="H319" s="1">
        <f t="shared" si="13"/>
        <v>2.8569152196770919E-2</v>
      </c>
      <c r="I319" s="1">
        <f t="shared" si="13"/>
        <v>-0.35845397091247633</v>
      </c>
      <c r="J319" s="1">
        <f t="shared" si="14"/>
        <v>-0.35845397091247633</v>
      </c>
    </row>
    <row r="320" spans="1:10" x14ac:dyDescent="0.25">
      <c r="A320" s="1" t="s">
        <v>371</v>
      </c>
      <c r="B320" s="1">
        <v>14072</v>
      </c>
      <c r="C320" s="1" t="s">
        <v>365</v>
      </c>
      <c r="E320" s="1" t="s">
        <v>43</v>
      </c>
      <c r="F320" s="1">
        <v>1</v>
      </c>
      <c r="G320" s="1">
        <v>0.84</v>
      </c>
      <c r="H320" s="1">
        <f t="shared" si="13"/>
        <v>0</v>
      </c>
      <c r="I320" s="1">
        <f t="shared" si="13"/>
        <v>-0.2515387669959645</v>
      </c>
      <c r="J320" s="1">
        <f t="shared" si="14"/>
        <v>-0.2515387669959645</v>
      </c>
    </row>
    <row r="321" spans="1:10" x14ac:dyDescent="0.25">
      <c r="A321" s="1" t="s">
        <v>372</v>
      </c>
      <c r="B321" s="1">
        <v>14076</v>
      </c>
      <c r="C321" s="1" t="s">
        <v>365</v>
      </c>
      <c r="E321" s="1" t="s">
        <v>41</v>
      </c>
      <c r="F321" s="1">
        <v>1.53</v>
      </c>
      <c r="G321" s="1">
        <v>0.68</v>
      </c>
      <c r="H321" s="1">
        <f t="shared" si="13"/>
        <v>0.61353165291792711</v>
      </c>
      <c r="I321" s="1">
        <f t="shared" si="13"/>
        <v>-0.55639334852438527</v>
      </c>
      <c r="J321" s="1">
        <f t="shared" si="14"/>
        <v>0.61353165291792711</v>
      </c>
    </row>
    <row r="322" spans="1:10" x14ac:dyDescent="0.25">
      <c r="A322" s="1" t="s">
        <v>373</v>
      </c>
      <c r="B322" s="1">
        <v>14084</v>
      </c>
      <c r="C322" s="1" t="s">
        <v>365</v>
      </c>
      <c r="E322" s="1" t="s">
        <v>35</v>
      </c>
      <c r="F322" s="1">
        <v>0.77</v>
      </c>
      <c r="G322" s="1">
        <v>1.05</v>
      </c>
      <c r="H322" s="1">
        <f t="shared" si="13"/>
        <v>-0.37706964907982332</v>
      </c>
      <c r="I322" s="1">
        <f t="shared" si="13"/>
        <v>7.0389327891398012E-2</v>
      </c>
      <c r="J322" s="1">
        <f t="shared" si="14"/>
        <v>-0.37706964907982332</v>
      </c>
    </row>
    <row r="323" spans="1:10" x14ac:dyDescent="0.25">
      <c r="A323" s="1" t="s">
        <v>374</v>
      </c>
      <c r="B323" s="1">
        <v>14143</v>
      </c>
      <c r="C323" s="1" t="s">
        <v>365</v>
      </c>
      <c r="E323" s="1" t="s">
        <v>33</v>
      </c>
      <c r="F323" s="1">
        <v>1.27</v>
      </c>
      <c r="G323" s="1">
        <v>1.33</v>
      </c>
      <c r="H323" s="1">
        <f t="shared" ref="H323:I386" si="15">LOG(F323,2)</f>
        <v>0.34482849699744117</v>
      </c>
      <c r="I323" s="1">
        <f t="shared" si="15"/>
        <v>0.41142624572646502</v>
      </c>
      <c r="J323" s="1">
        <f t="shared" ref="J323:J386" si="16">IF(ABS(MAX(H323,I323))&gt;ABS(MIN(H323,I323)),MAX(H323,I323),MIN(H323,I323))</f>
        <v>0.41142624572646502</v>
      </c>
    </row>
    <row r="324" spans="1:10" x14ac:dyDescent="0.25">
      <c r="A324" s="1" t="s">
        <v>375</v>
      </c>
      <c r="B324" s="1">
        <v>14150</v>
      </c>
      <c r="C324" s="1" t="s">
        <v>365</v>
      </c>
      <c r="E324" s="1" t="s">
        <v>41</v>
      </c>
      <c r="F324" s="1">
        <v>1.37</v>
      </c>
      <c r="G324" s="1">
        <v>0.88</v>
      </c>
      <c r="H324" s="1">
        <f t="shared" si="15"/>
        <v>0.45417589318580209</v>
      </c>
      <c r="I324" s="1">
        <f t="shared" si="15"/>
        <v>-0.18442457113742744</v>
      </c>
      <c r="J324" s="1">
        <f t="shared" si="16"/>
        <v>0.45417589318580209</v>
      </c>
    </row>
    <row r="325" spans="1:10" x14ac:dyDescent="0.25">
      <c r="A325" s="1" t="s">
        <v>376</v>
      </c>
      <c r="B325" s="1">
        <v>14159</v>
      </c>
      <c r="C325" s="1" t="s">
        <v>365</v>
      </c>
      <c r="E325" s="1" t="s">
        <v>35</v>
      </c>
      <c r="F325" s="1">
        <v>1.34</v>
      </c>
      <c r="G325" s="1">
        <v>1.4</v>
      </c>
      <c r="H325" s="1">
        <f t="shared" si="15"/>
        <v>0.42223300068304781</v>
      </c>
      <c r="I325" s="1">
        <f t="shared" si="15"/>
        <v>0.48542682717024171</v>
      </c>
      <c r="J325" s="1">
        <f t="shared" si="16"/>
        <v>0.48542682717024171</v>
      </c>
    </row>
    <row r="326" spans="1:10" x14ac:dyDescent="0.25">
      <c r="A326" s="1" t="s">
        <v>377</v>
      </c>
      <c r="B326" s="1">
        <v>14181</v>
      </c>
      <c r="C326" s="1" t="s">
        <v>365</v>
      </c>
      <c r="E326" s="1" t="s">
        <v>43</v>
      </c>
      <c r="F326" s="1">
        <v>0.99</v>
      </c>
      <c r="G326" s="1">
        <v>0.85</v>
      </c>
      <c r="H326" s="1">
        <f t="shared" si="15"/>
        <v>-1.4499569695115091E-2</v>
      </c>
      <c r="I326" s="1">
        <f t="shared" si="15"/>
        <v>-0.23446525363702297</v>
      </c>
      <c r="J326" s="1">
        <f t="shared" si="16"/>
        <v>-0.23446525363702297</v>
      </c>
    </row>
    <row r="327" spans="1:10" x14ac:dyDescent="0.25">
      <c r="A327" s="1" t="s">
        <v>378</v>
      </c>
      <c r="B327" s="1">
        <v>14237</v>
      </c>
      <c r="C327" s="1" t="s">
        <v>365</v>
      </c>
      <c r="E327" s="1" t="s">
        <v>23</v>
      </c>
      <c r="F327" s="1">
        <v>0.98</v>
      </c>
      <c r="G327" s="1">
        <v>0.77</v>
      </c>
      <c r="H327" s="1">
        <f t="shared" si="15"/>
        <v>-2.9146345659516508E-2</v>
      </c>
      <c r="I327" s="1">
        <f t="shared" si="15"/>
        <v>-0.37706964907982332</v>
      </c>
      <c r="J327" s="1">
        <f t="shared" si="16"/>
        <v>-0.37706964907982332</v>
      </c>
    </row>
    <row r="328" spans="1:10" x14ac:dyDescent="0.25">
      <c r="A328" s="1" t="s">
        <v>379</v>
      </c>
      <c r="B328" s="1">
        <v>14246</v>
      </c>
      <c r="C328" s="1" t="s">
        <v>365</v>
      </c>
      <c r="E328" s="1" t="s">
        <v>35</v>
      </c>
      <c r="F328" s="1">
        <v>1.1599999999999999</v>
      </c>
      <c r="G328" s="1">
        <v>0.88</v>
      </c>
      <c r="H328" s="1">
        <f t="shared" si="15"/>
        <v>0.21412480535284734</v>
      </c>
      <c r="I328" s="1">
        <f t="shared" si="15"/>
        <v>-0.18442457113742744</v>
      </c>
      <c r="J328" s="1">
        <f t="shared" si="16"/>
        <v>0.21412480535284734</v>
      </c>
    </row>
    <row r="329" spans="1:10" x14ac:dyDescent="0.25">
      <c r="A329" s="1" t="s">
        <v>380</v>
      </c>
      <c r="B329" s="1">
        <v>14259</v>
      </c>
      <c r="C329" s="1" t="s">
        <v>365</v>
      </c>
      <c r="E329" s="1" t="s">
        <v>33</v>
      </c>
      <c r="F329" s="1">
        <v>1.17</v>
      </c>
      <c r="G329" s="1">
        <v>1.28</v>
      </c>
      <c r="H329" s="1">
        <f t="shared" si="15"/>
        <v>0.22650852980867975</v>
      </c>
      <c r="I329" s="1">
        <f t="shared" si="15"/>
        <v>0.35614381022527536</v>
      </c>
      <c r="J329" s="1">
        <f t="shared" si="16"/>
        <v>0.35614381022527536</v>
      </c>
    </row>
    <row r="330" spans="1:10" x14ac:dyDescent="0.25">
      <c r="A330" s="1" t="s">
        <v>381</v>
      </c>
      <c r="B330" s="1">
        <v>14293</v>
      </c>
      <c r="C330" s="1" t="s">
        <v>365</v>
      </c>
      <c r="E330" s="1" t="s">
        <v>41</v>
      </c>
      <c r="F330" s="1">
        <v>1.02</v>
      </c>
      <c r="G330" s="1">
        <v>0.91</v>
      </c>
      <c r="H330" s="1">
        <f t="shared" si="15"/>
        <v>2.8569152196770919E-2</v>
      </c>
      <c r="I330" s="1">
        <f t="shared" si="15"/>
        <v>-0.13606154957602837</v>
      </c>
      <c r="J330" s="1">
        <f t="shared" si="16"/>
        <v>-0.13606154957602837</v>
      </c>
    </row>
    <row r="331" spans="1:10" x14ac:dyDescent="0.25">
      <c r="A331" s="1" t="s">
        <v>382</v>
      </c>
      <c r="B331" s="1">
        <v>14295</v>
      </c>
      <c r="C331" s="1" t="s">
        <v>365</v>
      </c>
      <c r="E331" s="1" t="s">
        <v>50</v>
      </c>
      <c r="F331" s="1">
        <v>1.23</v>
      </c>
      <c r="G331" s="1">
        <v>1.1399999999999999</v>
      </c>
      <c r="H331" s="1">
        <f t="shared" si="15"/>
        <v>0.29865831556451516</v>
      </c>
      <c r="I331" s="1">
        <f t="shared" si="15"/>
        <v>0.18903382439001684</v>
      </c>
      <c r="J331" s="1">
        <f t="shared" si="16"/>
        <v>0.29865831556451516</v>
      </c>
    </row>
    <row r="332" spans="1:10" x14ac:dyDescent="0.25">
      <c r="A332" s="1" t="s">
        <v>383</v>
      </c>
      <c r="B332" s="1">
        <v>14375</v>
      </c>
      <c r="C332" s="1" t="s">
        <v>365</v>
      </c>
      <c r="E332" s="1" t="s">
        <v>50</v>
      </c>
      <c r="F332" s="1">
        <v>1.05</v>
      </c>
      <c r="G332" s="1">
        <v>1.96</v>
      </c>
      <c r="H332" s="1">
        <f t="shared" si="15"/>
        <v>7.0389327891398012E-2</v>
      </c>
      <c r="I332" s="1">
        <f t="shared" si="15"/>
        <v>0.97085365434048343</v>
      </c>
      <c r="J332" s="1">
        <f t="shared" si="16"/>
        <v>0.97085365434048343</v>
      </c>
    </row>
    <row r="333" spans="1:10" x14ac:dyDescent="0.25">
      <c r="A333" s="1" t="s">
        <v>384</v>
      </c>
      <c r="B333" s="1">
        <v>14382</v>
      </c>
      <c r="C333" s="1" t="s">
        <v>365</v>
      </c>
      <c r="E333" s="1" t="s">
        <v>41</v>
      </c>
      <c r="F333" s="1">
        <v>0.99</v>
      </c>
      <c r="G333" s="1">
        <v>0.81</v>
      </c>
      <c r="H333" s="1">
        <f t="shared" si="15"/>
        <v>-1.4499569695115091E-2</v>
      </c>
      <c r="I333" s="1">
        <f t="shared" si="15"/>
        <v>-0.30400618689009989</v>
      </c>
      <c r="J333" s="1">
        <f t="shared" si="16"/>
        <v>-0.30400618689009989</v>
      </c>
    </row>
    <row r="334" spans="1:10" x14ac:dyDescent="0.25">
      <c r="A334" s="1" t="s">
        <v>385</v>
      </c>
      <c r="B334" s="1">
        <v>14384</v>
      </c>
      <c r="C334" s="1" t="s">
        <v>365</v>
      </c>
      <c r="E334" s="1" t="s">
        <v>33</v>
      </c>
      <c r="F334" s="1">
        <v>1.07</v>
      </c>
      <c r="G334" s="1">
        <v>1.2</v>
      </c>
      <c r="H334" s="1">
        <f t="shared" si="15"/>
        <v>9.7610796626422344E-2</v>
      </c>
      <c r="I334" s="1">
        <f t="shared" si="15"/>
        <v>0.26303440583379378</v>
      </c>
      <c r="J334" s="1">
        <f t="shared" si="16"/>
        <v>0.26303440583379378</v>
      </c>
    </row>
    <row r="335" spans="1:10" x14ac:dyDescent="0.25">
      <c r="A335" s="1" t="s">
        <v>386</v>
      </c>
      <c r="B335" s="1">
        <v>14409</v>
      </c>
      <c r="C335" s="1" t="s">
        <v>365</v>
      </c>
      <c r="E335" s="1" t="s">
        <v>45</v>
      </c>
      <c r="F335" s="1">
        <v>1.1100000000000001</v>
      </c>
      <c r="G335" s="1">
        <v>1.08</v>
      </c>
      <c r="H335" s="1">
        <f t="shared" si="15"/>
        <v>0.15055967657538141</v>
      </c>
      <c r="I335" s="1">
        <f t="shared" si="15"/>
        <v>0.11103131238874395</v>
      </c>
      <c r="J335" s="1">
        <f t="shared" si="16"/>
        <v>0.15055967657538141</v>
      </c>
    </row>
    <row r="336" spans="1:10" x14ac:dyDescent="0.25">
      <c r="A336" s="1" t="s">
        <v>387</v>
      </c>
      <c r="B336" s="1">
        <v>14413</v>
      </c>
      <c r="C336" s="1" t="s">
        <v>365</v>
      </c>
      <c r="E336" s="1" t="s">
        <v>35</v>
      </c>
      <c r="F336" s="1">
        <v>1.04</v>
      </c>
      <c r="G336" s="1">
        <v>0.89</v>
      </c>
      <c r="H336" s="1">
        <f t="shared" si="15"/>
        <v>5.6583528366367514E-2</v>
      </c>
      <c r="I336" s="1">
        <f t="shared" si="15"/>
        <v>-0.16812275880832692</v>
      </c>
      <c r="J336" s="1">
        <f t="shared" si="16"/>
        <v>-0.16812275880832692</v>
      </c>
    </row>
    <row r="337" spans="1:10" x14ac:dyDescent="0.25">
      <c r="A337" s="1" t="s">
        <v>388</v>
      </c>
      <c r="B337" s="1">
        <v>14422</v>
      </c>
      <c r="C337" s="1" t="s">
        <v>365</v>
      </c>
      <c r="E337" s="1" t="s">
        <v>76</v>
      </c>
      <c r="F337" s="1">
        <v>0.96</v>
      </c>
      <c r="G337" s="1">
        <v>1.08</v>
      </c>
      <c r="H337" s="1">
        <f t="shared" si="15"/>
        <v>-5.8893689053568565E-2</v>
      </c>
      <c r="I337" s="1">
        <f t="shared" si="15"/>
        <v>0.11103131238874395</v>
      </c>
      <c r="J337" s="1">
        <f t="shared" si="16"/>
        <v>0.11103131238874395</v>
      </c>
    </row>
    <row r="338" spans="1:10" x14ac:dyDescent="0.25">
      <c r="A338" s="1" t="s">
        <v>389</v>
      </c>
      <c r="B338" s="1">
        <v>14444</v>
      </c>
      <c r="C338" s="1" t="s">
        <v>365</v>
      </c>
      <c r="E338" s="1" t="s">
        <v>71</v>
      </c>
      <c r="F338" s="1">
        <v>1.03</v>
      </c>
      <c r="G338" s="1">
        <v>1.02</v>
      </c>
      <c r="H338" s="1">
        <f t="shared" si="15"/>
        <v>4.2644337408493722E-2</v>
      </c>
      <c r="I338" s="1">
        <f t="shared" si="15"/>
        <v>2.8569152196770919E-2</v>
      </c>
      <c r="J338" s="1">
        <f t="shared" si="16"/>
        <v>4.2644337408493722E-2</v>
      </c>
    </row>
    <row r="339" spans="1:10" x14ac:dyDescent="0.25">
      <c r="A339" s="1" t="s">
        <v>390</v>
      </c>
      <c r="B339" s="1">
        <v>14460</v>
      </c>
      <c r="C339" s="1" t="s">
        <v>365</v>
      </c>
      <c r="E339" s="1" t="s">
        <v>33</v>
      </c>
      <c r="F339" s="1">
        <v>1</v>
      </c>
      <c r="G339" s="1">
        <v>0.95</v>
      </c>
      <c r="H339" s="1">
        <f t="shared" si="15"/>
        <v>0</v>
      </c>
      <c r="I339" s="1">
        <f t="shared" si="15"/>
        <v>-7.4000581443776928E-2</v>
      </c>
      <c r="J339" s="1">
        <f t="shared" si="16"/>
        <v>-7.4000581443776928E-2</v>
      </c>
    </row>
    <row r="340" spans="1:10" x14ac:dyDescent="0.25">
      <c r="A340" s="1" t="s">
        <v>391</v>
      </c>
      <c r="B340" s="1">
        <v>14461</v>
      </c>
      <c r="C340" s="1" t="s">
        <v>365</v>
      </c>
      <c r="E340" s="1" t="s">
        <v>50</v>
      </c>
      <c r="F340" s="1">
        <v>0.97</v>
      </c>
      <c r="G340" s="1">
        <v>0.87</v>
      </c>
      <c r="H340" s="1">
        <f t="shared" si="15"/>
        <v>-4.3943347587597055E-2</v>
      </c>
      <c r="I340" s="1">
        <f t="shared" si="15"/>
        <v>-0.20091269392599642</v>
      </c>
      <c r="J340" s="1">
        <f t="shared" si="16"/>
        <v>-0.20091269392599642</v>
      </c>
    </row>
    <row r="341" spans="1:10" x14ac:dyDescent="0.25">
      <c r="A341" s="1" t="s">
        <v>392</v>
      </c>
      <c r="B341" s="1">
        <v>14466</v>
      </c>
      <c r="C341" s="1" t="s">
        <v>393</v>
      </c>
      <c r="E341" s="1" t="s">
        <v>48</v>
      </c>
      <c r="F341" s="1">
        <v>0.95</v>
      </c>
      <c r="G341" s="1">
        <v>0.79</v>
      </c>
      <c r="H341" s="1">
        <f t="shared" si="15"/>
        <v>-7.4000581443776928E-2</v>
      </c>
      <c r="I341" s="1">
        <f t="shared" si="15"/>
        <v>-0.34007544159762171</v>
      </c>
      <c r="J341" s="1">
        <f t="shared" si="16"/>
        <v>-0.34007544159762171</v>
      </c>
    </row>
    <row r="342" spans="1:10" x14ac:dyDescent="0.25">
      <c r="A342" s="1" t="s">
        <v>394</v>
      </c>
      <c r="B342" s="1">
        <v>14489</v>
      </c>
      <c r="C342" s="1" t="s">
        <v>365</v>
      </c>
      <c r="E342" s="1" t="s">
        <v>45</v>
      </c>
      <c r="F342" s="1">
        <v>0.95</v>
      </c>
      <c r="G342" s="1">
        <v>0.84</v>
      </c>
      <c r="H342" s="1">
        <f t="shared" si="15"/>
        <v>-7.4000581443776928E-2</v>
      </c>
      <c r="I342" s="1">
        <f t="shared" si="15"/>
        <v>-0.2515387669959645</v>
      </c>
      <c r="J342" s="1">
        <f t="shared" si="16"/>
        <v>-0.2515387669959645</v>
      </c>
    </row>
    <row r="343" spans="1:10" x14ac:dyDescent="0.25">
      <c r="A343" s="1" t="s">
        <v>395</v>
      </c>
      <c r="B343" s="1">
        <v>14491</v>
      </c>
      <c r="C343" s="1" t="s">
        <v>365</v>
      </c>
      <c r="E343" s="1" t="s">
        <v>71</v>
      </c>
      <c r="F343" s="1">
        <v>0.85</v>
      </c>
      <c r="G343" s="1">
        <v>0.96</v>
      </c>
      <c r="H343" s="1">
        <f t="shared" si="15"/>
        <v>-0.23446525363702297</v>
      </c>
      <c r="I343" s="1">
        <f t="shared" si="15"/>
        <v>-5.8893689053568565E-2</v>
      </c>
      <c r="J343" s="1">
        <f t="shared" si="16"/>
        <v>-0.23446525363702297</v>
      </c>
    </row>
    <row r="344" spans="1:10" x14ac:dyDescent="0.25">
      <c r="A344" s="1" t="s">
        <v>396</v>
      </c>
      <c r="B344" s="1">
        <v>14512</v>
      </c>
      <c r="C344" s="1" t="s">
        <v>397</v>
      </c>
      <c r="D344" s="1" t="s">
        <v>356</v>
      </c>
      <c r="E344" s="1" t="s">
        <v>17</v>
      </c>
      <c r="F344" s="1">
        <v>0.9</v>
      </c>
      <c r="G344" s="1">
        <v>1.24</v>
      </c>
      <c r="H344" s="1">
        <f t="shared" si="15"/>
        <v>-0.15200309344504997</v>
      </c>
      <c r="I344" s="1">
        <f t="shared" si="15"/>
        <v>0.31034012061215049</v>
      </c>
      <c r="J344" s="1">
        <f t="shared" si="16"/>
        <v>0.31034012061215049</v>
      </c>
    </row>
    <row r="345" spans="1:10" x14ac:dyDescent="0.25">
      <c r="A345" s="1" t="s">
        <v>398</v>
      </c>
      <c r="B345" s="1">
        <v>14532</v>
      </c>
      <c r="C345" s="1" t="s">
        <v>397</v>
      </c>
      <c r="D345" s="1" t="s">
        <v>356</v>
      </c>
      <c r="E345" s="1" t="s">
        <v>48</v>
      </c>
      <c r="F345" s="1">
        <v>4.1399999999999997</v>
      </c>
      <c r="G345" s="1">
        <v>3.19</v>
      </c>
      <c r="H345" s="1">
        <f t="shared" si="15"/>
        <v>2.0496307677246004</v>
      </c>
      <c r="I345" s="1">
        <f t="shared" si="15"/>
        <v>1.6735564239901448</v>
      </c>
      <c r="J345" s="1">
        <f t="shared" si="16"/>
        <v>2.0496307677246004</v>
      </c>
    </row>
    <row r="346" spans="1:10" x14ac:dyDescent="0.25">
      <c r="A346" s="1" t="s">
        <v>399</v>
      </c>
      <c r="B346" s="1">
        <v>14535</v>
      </c>
      <c r="C346" s="1" t="s">
        <v>365</v>
      </c>
      <c r="E346" s="1" t="s">
        <v>33</v>
      </c>
      <c r="F346" s="1">
        <v>0.95</v>
      </c>
      <c r="G346" s="1">
        <v>0.84</v>
      </c>
      <c r="H346" s="1">
        <f t="shared" si="15"/>
        <v>-7.4000581443776928E-2</v>
      </c>
      <c r="I346" s="1">
        <f t="shared" si="15"/>
        <v>-0.2515387669959645</v>
      </c>
      <c r="J346" s="1">
        <f t="shared" si="16"/>
        <v>-0.2515387669959645</v>
      </c>
    </row>
    <row r="347" spans="1:10" x14ac:dyDescent="0.25">
      <c r="A347" s="1" t="s">
        <v>400</v>
      </c>
      <c r="B347" s="1">
        <v>14536</v>
      </c>
      <c r="C347" s="1" t="s">
        <v>365</v>
      </c>
      <c r="E347" s="1" t="s">
        <v>35</v>
      </c>
      <c r="F347" s="1">
        <v>0.87</v>
      </c>
      <c r="G347" s="1">
        <v>0.56999999999999995</v>
      </c>
      <c r="H347" s="1">
        <f t="shared" si="15"/>
        <v>-0.20091269392599642</v>
      </c>
      <c r="I347" s="1">
        <f t="shared" si="15"/>
        <v>-0.81096617560998319</v>
      </c>
      <c r="J347" s="1">
        <f t="shared" si="16"/>
        <v>-0.81096617560998319</v>
      </c>
    </row>
    <row r="348" spans="1:10" x14ac:dyDescent="0.25">
      <c r="A348" s="1" t="s">
        <v>401</v>
      </c>
      <c r="B348" s="1">
        <v>14539</v>
      </c>
      <c r="C348" s="1" t="s">
        <v>397</v>
      </c>
      <c r="D348" s="1" t="s">
        <v>356</v>
      </c>
      <c r="E348" s="1" t="s">
        <v>48</v>
      </c>
      <c r="F348" s="1">
        <v>0.36</v>
      </c>
      <c r="G348" s="1">
        <v>0.85</v>
      </c>
      <c r="H348" s="1">
        <f t="shared" si="15"/>
        <v>-1.4739311883324124</v>
      </c>
      <c r="I348" s="1">
        <f t="shared" si="15"/>
        <v>-0.23446525363702297</v>
      </c>
      <c r="J348" s="1">
        <f t="shared" si="16"/>
        <v>-1.4739311883324124</v>
      </c>
    </row>
    <row r="349" spans="1:10" x14ac:dyDescent="0.25">
      <c r="A349" s="1" t="s">
        <v>402</v>
      </c>
      <c r="B349" s="1">
        <v>14549</v>
      </c>
      <c r="C349" s="1" t="s">
        <v>365</v>
      </c>
      <c r="E349" s="1" t="s">
        <v>50</v>
      </c>
      <c r="F349" s="1">
        <v>0.95</v>
      </c>
      <c r="G349" s="1">
        <v>0.72</v>
      </c>
      <c r="H349" s="1">
        <f t="shared" si="15"/>
        <v>-7.4000581443776928E-2</v>
      </c>
      <c r="I349" s="1">
        <f t="shared" si="15"/>
        <v>-0.47393118833241243</v>
      </c>
      <c r="J349" s="1">
        <f t="shared" si="16"/>
        <v>-0.47393118833241243</v>
      </c>
    </row>
    <row r="350" spans="1:10" x14ac:dyDescent="0.25">
      <c r="A350" s="1" t="s">
        <v>403</v>
      </c>
      <c r="B350" s="1">
        <v>14551</v>
      </c>
      <c r="C350" s="1" t="s">
        <v>393</v>
      </c>
      <c r="E350" s="1" t="s">
        <v>48</v>
      </c>
      <c r="F350" s="1">
        <v>1.08</v>
      </c>
      <c r="G350" s="1">
        <v>1.01</v>
      </c>
      <c r="H350" s="1">
        <f t="shared" si="15"/>
        <v>0.11103131238874395</v>
      </c>
      <c r="I350" s="1">
        <f t="shared" si="15"/>
        <v>1.4355292977070055E-2</v>
      </c>
      <c r="J350" s="1">
        <f t="shared" si="16"/>
        <v>0.11103131238874395</v>
      </c>
    </row>
    <row r="351" spans="1:10" x14ac:dyDescent="0.25">
      <c r="A351" s="1" t="s">
        <v>404</v>
      </c>
      <c r="B351" s="1">
        <v>14571</v>
      </c>
      <c r="C351" s="1" t="s">
        <v>397</v>
      </c>
      <c r="D351" s="1" t="s">
        <v>356</v>
      </c>
      <c r="E351" s="1" t="s">
        <v>102</v>
      </c>
      <c r="F351" s="1">
        <v>1.55</v>
      </c>
      <c r="G351" s="1">
        <v>0.92</v>
      </c>
      <c r="H351" s="1">
        <f t="shared" si="15"/>
        <v>0.63226821549951295</v>
      </c>
      <c r="I351" s="1">
        <f t="shared" si="15"/>
        <v>-0.12029423371771177</v>
      </c>
      <c r="J351" s="1">
        <f t="shared" si="16"/>
        <v>0.63226821549951295</v>
      </c>
    </row>
    <row r="352" spans="1:10" x14ac:dyDescent="0.25">
      <c r="A352" s="1" t="s">
        <v>405</v>
      </c>
      <c r="B352" s="1">
        <v>14597</v>
      </c>
      <c r="C352" s="1" t="s">
        <v>393</v>
      </c>
      <c r="E352" s="1" t="s">
        <v>48</v>
      </c>
      <c r="F352" s="1">
        <v>1.1499999999999999</v>
      </c>
      <c r="G352" s="1">
        <v>1.01</v>
      </c>
      <c r="H352" s="1">
        <f t="shared" si="15"/>
        <v>0.20163386116965043</v>
      </c>
      <c r="I352" s="1">
        <f t="shared" si="15"/>
        <v>1.4355292977070055E-2</v>
      </c>
      <c r="J352" s="1">
        <f t="shared" si="16"/>
        <v>0.20163386116965043</v>
      </c>
    </row>
    <row r="353" spans="1:10" x14ac:dyDescent="0.25">
      <c r="A353" s="1" t="s">
        <v>406</v>
      </c>
      <c r="B353" s="1">
        <v>14602</v>
      </c>
      <c r="C353" s="1" t="s">
        <v>397</v>
      </c>
      <c r="D353" s="1" t="s">
        <v>356</v>
      </c>
      <c r="E353" s="1" t="s">
        <v>48</v>
      </c>
      <c r="F353" s="1">
        <v>0.98</v>
      </c>
      <c r="G353" s="1">
        <v>1.06</v>
      </c>
      <c r="H353" s="1">
        <f t="shared" si="15"/>
        <v>-2.9146345659516508E-2</v>
      </c>
      <c r="I353" s="1">
        <f t="shared" si="15"/>
        <v>8.4064264788474549E-2</v>
      </c>
      <c r="J353" s="1">
        <f t="shared" si="16"/>
        <v>8.4064264788474549E-2</v>
      </c>
    </row>
    <row r="354" spans="1:10" x14ac:dyDescent="0.25">
      <c r="A354" s="1" t="s">
        <v>407</v>
      </c>
      <c r="B354" s="1">
        <v>14613</v>
      </c>
      <c r="C354" s="1" t="s">
        <v>397</v>
      </c>
      <c r="D354" s="1" t="s">
        <v>356</v>
      </c>
      <c r="E354" s="1" t="s">
        <v>48</v>
      </c>
      <c r="F354" s="1">
        <v>0.53</v>
      </c>
      <c r="G354" s="1">
        <v>0.85</v>
      </c>
      <c r="H354" s="1">
        <f t="shared" si="15"/>
        <v>-0.91593573521152549</v>
      </c>
      <c r="I354" s="1">
        <f t="shared" si="15"/>
        <v>-0.23446525363702297</v>
      </c>
      <c r="J354" s="1">
        <f t="shared" si="16"/>
        <v>-0.91593573521152549</v>
      </c>
    </row>
    <row r="355" spans="1:10" x14ac:dyDescent="0.25">
      <c r="A355" s="1" t="s">
        <v>408</v>
      </c>
      <c r="B355" s="1">
        <v>14616</v>
      </c>
      <c r="C355" s="1" t="s">
        <v>365</v>
      </c>
      <c r="E355" s="1" t="s">
        <v>35</v>
      </c>
      <c r="F355" s="1">
        <v>0.87</v>
      </c>
      <c r="G355" s="1">
        <v>0.61</v>
      </c>
      <c r="H355" s="1">
        <f t="shared" si="15"/>
        <v>-0.20091269392599642</v>
      </c>
      <c r="I355" s="1">
        <f t="shared" si="15"/>
        <v>-0.71311885221183846</v>
      </c>
      <c r="J355" s="1">
        <f t="shared" si="16"/>
        <v>-0.71311885221183846</v>
      </c>
    </row>
    <row r="356" spans="1:10" x14ac:dyDescent="0.25">
      <c r="A356" s="1" t="s">
        <v>409</v>
      </c>
      <c r="B356" s="1">
        <v>14645</v>
      </c>
      <c r="C356" s="1" t="s">
        <v>397</v>
      </c>
      <c r="D356" s="1" t="s">
        <v>356</v>
      </c>
      <c r="E356" s="1" t="s">
        <v>102</v>
      </c>
      <c r="F356" s="1">
        <v>1.1399999999999999</v>
      </c>
      <c r="G356" s="1">
        <v>1.19</v>
      </c>
      <c r="H356" s="1">
        <f t="shared" si="15"/>
        <v>0.18903382439001684</v>
      </c>
      <c r="I356" s="1">
        <f t="shared" si="15"/>
        <v>0.2509615735332188</v>
      </c>
      <c r="J356" s="1">
        <f t="shared" si="16"/>
        <v>0.2509615735332188</v>
      </c>
    </row>
    <row r="357" spans="1:10" x14ac:dyDescent="0.25">
      <c r="A357" s="1" t="s">
        <v>410</v>
      </c>
      <c r="B357" s="1">
        <v>14649</v>
      </c>
      <c r="C357" s="1" t="s">
        <v>411</v>
      </c>
      <c r="E357" s="1" t="s">
        <v>76</v>
      </c>
      <c r="F357" s="1">
        <v>1.29</v>
      </c>
      <c r="G357" s="1">
        <v>1.18</v>
      </c>
      <c r="H357" s="1">
        <f t="shared" si="15"/>
        <v>0.36737106564852945</v>
      </c>
      <c r="I357" s="1">
        <f t="shared" si="15"/>
        <v>0.23878685958711648</v>
      </c>
      <c r="J357" s="1">
        <f t="shared" si="16"/>
        <v>0.36737106564852945</v>
      </c>
    </row>
    <row r="358" spans="1:10" x14ac:dyDescent="0.25">
      <c r="A358" s="1" t="s">
        <v>412</v>
      </c>
      <c r="B358" s="1">
        <v>14669</v>
      </c>
      <c r="C358" s="1" t="s">
        <v>397</v>
      </c>
      <c r="D358" s="1" t="s">
        <v>356</v>
      </c>
      <c r="E358" s="1" t="s">
        <v>48</v>
      </c>
      <c r="F358" s="1">
        <v>0.98</v>
      </c>
      <c r="G358" s="1">
        <v>1.06</v>
      </c>
      <c r="H358" s="1">
        <f t="shared" si="15"/>
        <v>-2.9146345659516508E-2</v>
      </c>
      <c r="I358" s="1">
        <f t="shared" si="15"/>
        <v>8.4064264788474549E-2</v>
      </c>
      <c r="J358" s="1">
        <f t="shared" si="16"/>
        <v>8.4064264788474549E-2</v>
      </c>
    </row>
    <row r="359" spans="1:10" x14ac:dyDescent="0.25">
      <c r="A359" s="1" t="s">
        <v>413</v>
      </c>
      <c r="B359" s="1">
        <v>14679</v>
      </c>
      <c r="C359" s="1" t="s">
        <v>397</v>
      </c>
      <c r="D359" s="1" t="s">
        <v>356</v>
      </c>
      <c r="E359" s="1" t="s">
        <v>56</v>
      </c>
      <c r="F359" s="1">
        <v>0.87</v>
      </c>
      <c r="G359" s="1">
        <v>0.78</v>
      </c>
      <c r="H359" s="1">
        <f t="shared" si="15"/>
        <v>-0.20091269392599642</v>
      </c>
      <c r="I359" s="1">
        <f t="shared" si="15"/>
        <v>-0.35845397091247633</v>
      </c>
      <c r="J359" s="1">
        <f t="shared" si="16"/>
        <v>-0.35845397091247633</v>
      </c>
    </row>
    <row r="360" spans="1:10" x14ac:dyDescent="0.25">
      <c r="A360" s="1" t="s">
        <v>414</v>
      </c>
      <c r="B360" s="1">
        <v>14680</v>
      </c>
      <c r="C360" s="1" t="s">
        <v>397</v>
      </c>
      <c r="D360" s="1" t="s">
        <v>356</v>
      </c>
      <c r="E360" s="1" t="s">
        <v>48</v>
      </c>
      <c r="F360" s="1">
        <v>1.01</v>
      </c>
      <c r="G360" s="1">
        <v>0.84</v>
      </c>
      <c r="H360" s="1">
        <f t="shared" si="15"/>
        <v>1.4355292977070055E-2</v>
      </c>
      <c r="I360" s="1">
        <f t="shared" si="15"/>
        <v>-0.2515387669959645</v>
      </c>
      <c r="J360" s="1">
        <f t="shared" si="16"/>
        <v>-0.2515387669959645</v>
      </c>
    </row>
    <row r="361" spans="1:10" x14ac:dyDescent="0.25">
      <c r="A361" s="1" t="s">
        <v>415</v>
      </c>
      <c r="B361" s="1">
        <v>14705</v>
      </c>
      <c r="C361" s="1" t="s">
        <v>411</v>
      </c>
      <c r="E361" s="1" t="s">
        <v>71</v>
      </c>
      <c r="F361" s="1">
        <v>1.1100000000000001</v>
      </c>
      <c r="G361" s="1">
        <v>1.03</v>
      </c>
      <c r="H361" s="1">
        <f t="shared" si="15"/>
        <v>0.15055967657538141</v>
      </c>
      <c r="I361" s="1">
        <f t="shared" si="15"/>
        <v>4.2644337408493722E-2</v>
      </c>
      <c r="J361" s="1">
        <f t="shared" si="16"/>
        <v>0.15055967657538141</v>
      </c>
    </row>
    <row r="362" spans="1:10" x14ac:dyDescent="0.25">
      <c r="A362" s="1" t="s">
        <v>416</v>
      </c>
      <c r="B362" s="1">
        <v>14707</v>
      </c>
      <c r="C362" s="1" t="s">
        <v>393</v>
      </c>
      <c r="E362" s="1" t="s">
        <v>48</v>
      </c>
      <c r="F362" s="1">
        <v>1.1000000000000001</v>
      </c>
      <c r="G362" s="1">
        <v>0.9</v>
      </c>
      <c r="H362" s="1">
        <f t="shared" si="15"/>
        <v>0.13750352374993502</v>
      </c>
      <c r="I362" s="1">
        <f t="shared" si="15"/>
        <v>-0.15200309344504997</v>
      </c>
      <c r="J362" s="1">
        <f t="shared" si="16"/>
        <v>-0.15200309344504997</v>
      </c>
    </row>
    <row r="363" spans="1:10" x14ac:dyDescent="0.25">
      <c r="A363" s="1" t="s">
        <v>417</v>
      </c>
      <c r="B363" s="1">
        <v>14724</v>
      </c>
      <c r="C363" s="1" t="s">
        <v>397</v>
      </c>
      <c r="D363" s="1" t="s">
        <v>356</v>
      </c>
      <c r="E363" s="1" t="s">
        <v>56</v>
      </c>
      <c r="F363" s="1">
        <v>1.01</v>
      </c>
      <c r="G363" s="1">
        <v>0.88</v>
      </c>
      <c r="H363" s="1">
        <f t="shared" si="15"/>
        <v>1.4355292977070055E-2</v>
      </c>
      <c r="I363" s="1">
        <f t="shared" si="15"/>
        <v>-0.18442457113742744</v>
      </c>
      <c r="J363" s="1">
        <f t="shared" si="16"/>
        <v>-0.18442457113742744</v>
      </c>
    </row>
    <row r="364" spans="1:10" x14ac:dyDescent="0.25">
      <c r="A364" s="1" t="s">
        <v>418</v>
      </c>
      <c r="B364" s="1">
        <v>14725</v>
      </c>
      <c r="C364" s="1" t="s">
        <v>397</v>
      </c>
      <c r="D364" s="1" t="s">
        <v>356</v>
      </c>
      <c r="E364" s="1" t="s">
        <v>64</v>
      </c>
      <c r="F364" s="1">
        <v>1.2</v>
      </c>
      <c r="G364" s="1">
        <v>1.1299999999999999</v>
      </c>
      <c r="H364" s="1">
        <f t="shared" si="15"/>
        <v>0.26303440583379378</v>
      </c>
      <c r="I364" s="1">
        <f t="shared" si="15"/>
        <v>0.17632277264046289</v>
      </c>
      <c r="J364" s="1">
        <f t="shared" si="16"/>
        <v>0.26303440583379378</v>
      </c>
    </row>
    <row r="365" spans="1:10" x14ac:dyDescent="0.25">
      <c r="A365" s="1" t="s">
        <v>419</v>
      </c>
      <c r="B365" s="1">
        <v>14727</v>
      </c>
      <c r="C365" s="1" t="s">
        <v>397</v>
      </c>
      <c r="D365" s="1" t="s">
        <v>356</v>
      </c>
      <c r="E365" s="1" t="s">
        <v>102</v>
      </c>
      <c r="F365" s="1">
        <v>1</v>
      </c>
      <c r="G365" s="1">
        <v>1.17</v>
      </c>
      <c r="H365" s="1">
        <f t="shared" si="15"/>
        <v>0</v>
      </c>
      <c r="I365" s="1">
        <f t="shared" si="15"/>
        <v>0.22650852980867975</v>
      </c>
      <c r="J365" s="1">
        <f t="shared" si="16"/>
        <v>0.22650852980867975</v>
      </c>
    </row>
    <row r="366" spans="1:10" x14ac:dyDescent="0.25">
      <c r="A366" s="1" t="s">
        <v>420</v>
      </c>
      <c r="B366" s="1">
        <v>14744</v>
      </c>
      <c r="C366" s="1" t="s">
        <v>397</v>
      </c>
      <c r="D366" s="1" t="s">
        <v>356</v>
      </c>
      <c r="E366" s="1" t="s">
        <v>56</v>
      </c>
      <c r="F366" s="1">
        <v>0.99</v>
      </c>
      <c r="G366" s="1">
        <v>0.97</v>
      </c>
      <c r="H366" s="1">
        <f t="shared" si="15"/>
        <v>-1.4499569695115091E-2</v>
      </c>
      <c r="I366" s="1">
        <f t="shared" si="15"/>
        <v>-4.3943347587597055E-2</v>
      </c>
      <c r="J366" s="1">
        <f t="shared" si="16"/>
        <v>-4.3943347587597055E-2</v>
      </c>
    </row>
    <row r="367" spans="1:10" x14ac:dyDescent="0.25">
      <c r="A367" s="1" t="s">
        <v>421</v>
      </c>
      <c r="B367" s="1">
        <v>14759</v>
      </c>
      <c r="C367" s="1" t="s">
        <v>411</v>
      </c>
      <c r="E367" s="1" t="s">
        <v>76</v>
      </c>
      <c r="F367" s="1">
        <v>0.9</v>
      </c>
      <c r="G367" s="1">
        <v>0.66</v>
      </c>
      <c r="H367" s="1">
        <f t="shared" si="15"/>
        <v>-0.15200309344504997</v>
      </c>
      <c r="I367" s="1">
        <f t="shared" si="15"/>
        <v>-0.5994620704162712</v>
      </c>
      <c r="J367" s="1">
        <f t="shared" si="16"/>
        <v>-0.5994620704162712</v>
      </c>
    </row>
    <row r="368" spans="1:10" x14ac:dyDescent="0.25">
      <c r="A368" s="1" t="s">
        <v>422</v>
      </c>
      <c r="B368" s="1">
        <v>14780</v>
      </c>
      <c r="C368" s="1" t="s">
        <v>365</v>
      </c>
      <c r="E368" s="1" t="s">
        <v>33</v>
      </c>
      <c r="F368" s="1">
        <v>1.22</v>
      </c>
      <c r="G368" s="1">
        <v>1.25</v>
      </c>
      <c r="H368" s="1">
        <f t="shared" si="15"/>
        <v>0.28688114778816154</v>
      </c>
      <c r="I368" s="1">
        <f t="shared" si="15"/>
        <v>0.32192809488736235</v>
      </c>
      <c r="J368" s="1">
        <f t="shared" si="16"/>
        <v>0.32192809488736235</v>
      </c>
    </row>
    <row r="369" spans="1:10" x14ac:dyDescent="0.25">
      <c r="A369" s="1" t="s">
        <v>423</v>
      </c>
      <c r="B369" s="1">
        <v>14797</v>
      </c>
      <c r="C369" s="1" t="s">
        <v>424</v>
      </c>
      <c r="E369" s="1" t="s">
        <v>30</v>
      </c>
      <c r="F369" s="1">
        <v>1</v>
      </c>
      <c r="G369" s="1">
        <v>0.92</v>
      </c>
      <c r="H369" s="1">
        <f t="shared" si="15"/>
        <v>0</v>
      </c>
      <c r="I369" s="1">
        <f t="shared" si="15"/>
        <v>-0.12029423371771177</v>
      </c>
      <c r="J369" s="1">
        <f t="shared" si="16"/>
        <v>-0.12029423371771177</v>
      </c>
    </row>
    <row r="370" spans="1:10" x14ac:dyDescent="0.25">
      <c r="A370" s="1" t="s">
        <v>425</v>
      </c>
      <c r="B370" s="1">
        <v>14835</v>
      </c>
      <c r="C370" s="1" t="s">
        <v>424</v>
      </c>
      <c r="E370" s="1" t="s">
        <v>41</v>
      </c>
      <c r="F370" s="1">
        <v>0.54</v>
      </c>
      <c r="G370" s="1">
        <v>0.4</v>
      </c>
      <c r="H370" s="1">
        <f t="shared" si="15"/>
        <v>-0.88896868761125614</v>
      </c>
      <c r="I370" s="1">
        <f t="shared" si="15"/>
        <v>-1.3219280948873622</v>
      </c>
      <c r="J370" s="1">
        <f t="shared" si="16"/>
        <v>-1.3219280948873622</v>
      </c>
    </row>
    <row r="371" spans="1:10" x14ac:dyDescent="0.25">
      <c r="A371" s="1" t="s">
        <v>426</v>
      </c>
      <c r="B371" s="1">
        <v>14841</v>
      </c>
      <c r="C371" s="1" t="s">
        <v>411</v>
      </c>
      <c r="E371" s="1" t="s">
        <v>17</v>
      </c>
      <c r="F371" s="1">
        <v>1.02</v>
      </c>
      <c r="G371" s="1">
        <v>0.73</v>
      </c>
      <c r="H371" s="1">
        <f t="shared" si="15"/>
        <v>2.8569152196770919E-2</v>
      </c>
      <c r="I371" s="1">
        <f t="shared" si="15"/>
        <v>-0.45403163089470749</v>
      </c>
      <c r="J371" s="1">
        <f t="shared" si="16"/>
        <v>-0.45403163089470749</v>
      </c>
    </row>
    <row r="372" spans="1:10" x14ac:dyDescent="0.25">
      <c r="A372" s="1" t="s">
        <v>427</v>
      </c>
      <c r="B372" s="1">
        <v>14870</v>
      </c>
      <c r="C372" s="1" t="s">
        <v>428</v>
      </c>
      <c r="E372" s="1" t="s">
        <v>102</v>
      </c>
      <c r="F372" s="1">
        <v>1.82</v>
      </c>
      <c r="G372" s="1">
        <v>0.56999999999999995</v>
      </c>
      <c r="H372" s="1">
        <f t="shared" si="15"/>
        <v>0.86393845042397166</v>
      </c>
      <c r="I372" s="1">
        <f t="shared" si="15"/>
        <v>-0.81096617560998319</v>
      </c>
      <c r="J372" s="1">
        <f t="shared" si="16"/>
        <v>0.86393845042397166</v>
      </c>
    </row>
    <row r="373" spans="1:10" x14ac:dyDescent="0.25">
      <c r="A373" s="1" t="s">
        <v>429</v>
      </c>
      <c r="B373" s="1">
        <v>14919</v>
      </c>
      <c r="C373" s="1" t="s">
        <v>424</v>
      </c>
      <c r="E373" s="1" t="s">
        <v>30</v>
      </c>
      <c r="F373" s="1">
        <v>1</v>
      </c>
      <c r="G373" s="1">
        <v>0.93</v>
      </c>
      <c r="H373" s="1">
        <f t="shared" si="15"/>
        <v>0</v>
      </c>
      <c r="I373" s="1">
        <f t="shared" si="15"/>
        <v>-0.10469737866669322</v>
      </c>
      <c r="J373" s="1">
        <f t="shared" si="16"/>
        <v>-0.10469737866669322</v>
      </c>
    </row>
    <row r="374" spans="1:10" x14ac:dyDescent="0.25">
      <c r="A374" s="1" t="s">
        <v>430</v>
      </c>
      <c r="B374" s="1">
        <v>14931</v>
      </c>
      <c r="C374" s="1" t="s">
        <v>428</v>
      </c>
      <c r="E374" s="1" t="s">
        <v>17</v>
      </c>
      <c r="F374" s="1">
        <v>2.19</v>
      </c>
      <c r="G374" s="1">
        <v>0.44</v>
      </c>
      <c r="H374" s="1">
        <f t="shared" si="15"/>
        <v>1.1309308698264486</v>
      </c>
      <c r="I374" s="1">
        <f t="shared" si="15"/>
        <v>-1.1844245711374275</v>
      </c>
      <c r="J374" s="1">
        <f t="shared" si="16"/>
        <v>-1.1844245711374275</v>
      </c>
    </row>
    <row r="375" spans="1:10" x14ac:dyDescent="0.25">
      <c r="A375" s="1" t="s">
        <v>431</v>
      </c>
      <c r="B375" s="1">
        <v>14988</v>
      </c>
      <c r="C375" s="1" t="s">
        <v>411</v>
      </c>
      <c r="E375" s="1" t="s">
        <v>17</v>
      </c>
      <c r="F375" s="1">
        <v>0.85</v>
      </c>
      <c r="G375" s="1">
        <v>0.79</v>
      </c>
      <c r="H375" s="1">
        <f t="shared" si="15"/>
        <v>-0.23446525363702297</v>
      </c>
      <c r="I375" s="1">
        <f t="shared" si="15"/>
        <v>-0.34007544159762171</v>
      </c>
      <c r="J375" s="1">
        <f t="shared" si="16"/>
        <v>-0.34007544159762171</v>
      </c>
    </row>
    <row r="376" spans="1:10" x14ac:dyDescent="0.25">
      <c r="A376" s="1" t="s">
        <v>432</v>
      </c>
      <c r="B376" s="1">
        <v>15043</v>
      </c>
      <c r="C376" s="1" t="s">
        <v>411</v>
      </c>
      <c r="E376" s="1" t="s">
        <v>76</v>
      </c>
      <c r="F376" s="1">
        <v>0.99</v>
      </c>
      <c r="G376" s="1">
        <v>0.96</v>
      </c>
      <c r="H376" s="1">
        <f t="shared" si="15"/>
        <v>-1.4499569695115091E-2</v>
      </c>
      <c r="I376" s="1">
        <f t="shared" si="15"/>
        <v>-5.8893689053568565E-2</v>
      </c>
      <c r="J376" s="1">
        <f t="shared" si="16"/>
        <v>-5.8893689053568565E-2</v>
      </c>
    </row>
    <row r="377" spans="1:10" x14ac:dyDescent="0.25">
      <c r="A377" s="1" t="s">
        <v>433</v>
      </c>
      <c r="B377" s="1">
        <v>15086</v>
      </c>
      <c r="C377" s="1" t="s">
        <v>411</v>
      </c>
      <c r="E377" s="1" t="s">
        <v>17</v>
      </c>
      <c r="F377" s="1">
        <v>0.85</v>
      </c>
      <c r="G377" s="1">
        <v>0.78</v>
      </c>
      <c r="H377" s="1">
        <f t="shared" si="15"/>
        <v>-0.23446525363702297</v>
      </c>
      <c r="I377" s="1">
        <f t="shared" si="15"/>
        <v>-0.35845397091247633</v>
      </c>
      <c r="J377" s="1">
        <f t="shared" si="16"/>
        <v>-0.35845397091247633</v>
      </c>
    </row>
    <row r="378" spans="1:10" x14ac:dyDescent="0.25">
      <c r="A378" s="1" t="s">
        <v>434</v>
      </c>
      <c r="B378" s="1">
        <v>15121</v>
      </c>
      <c r="C378" s="1" t="s">
        <v>411</v>
      </c>
      <c r="E378" s="1" t="s">
        <v>48</v>
      </c>
      <c r="F378" s="1">
        <v>4.05</v>
      </c>
      <c r="G378" s="1">
        <v>2.17</v>
      </c>
      <c r="H378" s="1">
        <f t="shared" si="15"/>
        <v>2.0179219079972626</v>
      </c>
      <c r="I378" s="1">
        <f t="shared" si="15"/>
        <v>1.1176950426697545</v>
      </c>
      <c r="J378" s="1">
        <f t="shared" si="16"/>
        <v>2.0179219079972626</v>
      </c>
    </row>
    <row r="379" spans="1:10" x14ac:dyDescent="0.25">
      <c r="A379" s="1" t="s">
        <v>435</v>
      </c>
      <c r="B379" s="1">
        <v>15134</v>
      </c>
      <c r="C379" s="1" t="s">
        <v>436</v>
      </c>
      <c r="E379" s="1" t="s">
        <v>48</v>
      </c>
      <c r="F379" s="1">
        <v>2.16</v>
      </c>
      <c r="G379" s="1">
        <v>0.33</v>
      </c>
      <c r="H379" s="1">
        <f t="shared" si="15"/>
        <v>1.1110313123887441</v>
      </c>
      <c r="I379" s="1">
        <f t="shared" si="15"/>
        <v>-1.5994620704162712</v>
      </c>
      <c r="J379" s="1">
        <f t="shared" si="16"/>
        <v>-1.5994620704162712</v>
      </c>
    </row>
    <row r="380" spans="1:10" x14ac:dyDescent="0.25">
      <c r="A380" s="1" t="s">
        <v>437</v>
      </c>
      <c r="B380" s="1">
        <v>15139</v>
      </c>
      <c r="C380" s="1" t="s">
        <v>411</v>
      </c>
      <c r="E380" s="1" t="s">
        <v>76</v>
      </c>
      <c r="F380" s="1">
        <v>0.89</v>
      </c>
      <c r="G380" s="1">
        <v>0.96</v>
      </c>
      <c r="H380" s="1">
        <f t="shared" si="15"/>
        <v>-0.16812275880832692</v>
      </c>
      <c r="I380" s="1">
        <f t="shared" si="15"/>
        <v>-5.8893689053568565E-2</v>
      </c>
      <c r="J380" s="1">
        <f t="shared" si="16"/>
        <v>-0.16812275880832692</v>
      </c>
    </row>
    <row r="381" spans="1:10" x14ac:dyDescent="0.25">
      <c r="A381" s="1" t="s">
        <v>438</v>
      </c>
      <c r="B381" s="1">
        <v>15208</v>
      </c>
      <c r="C381" s="1" t="s">
        <v>436</v>
      </c>
      <c r="E381" s="1" t="s">
        <v>48</v>
      </c>
      <c r="F381" s="1">
        <v>1.06</v>
      </c>
      <c r="G381" s="1">
        <v>0.24</v>
      </c>
      <c r="H381" s="1">
        <f t="shared" si="15"/>
        <v>8.4064264788474549E-2</v>
      </c>
      <c r="I381" s="1">
        <f t="shared" si="15"/>
        <v>-2.0588936890535687</v>
      </c>
      <c r="J381" s="1">
        <f t="shared" si="16"/>
        <v>-2.0588936890535687</v>
      </c>
    </row>
    <row r="382" spans="1:10" x14ac:dyDescent="0.25">
      <c r="A382" s="1" t="s">
        <v>439</v>
      </c>
      <c r="B382" s="1">
        <v>15253</v>
      </c>
      <c r="C382" s="1" t="s">
        <v>436</v>
      </c>
      <c r="E382" s="1" t="s">
        <v>102</v>
      </c>
      <c r="F382" s="1">
        <v>1.02</v>
      </c>
      <c r="G382" s="1">
        <v>0.56999999999999995</v>
      </c>
      <c r="H382" s="1">
        <f t="shared" si="15"/>
        <v>2.8569152196770919E-2</v>
      </c>
      <c r="I382" s="1">
        <f t="shared" si="15"/>
        <v>-0.81096617560998319</v>
      </c>
      <c r="J382" s="1">
        <f t="shared" si="16"/>
        <v>-0.81096617560998319</v>
      </c>
    </row>
    <row r="383" spans="1:10" x14ac:dyDescent="0.25">
      <c r="A383" s="1" t="s">
        <v>440</v>
      </c>
      <c r="B383" s="1">
        <v>15282</v>
      </c>
      <c r="C383" s="1" t="s">
        <v>441</v>
      </c>
      <c r="E383" s="1" t="s">
        <v>80</v>
      </c>
      <c r="F383" s="1">
        <v>0.89</v>
      </c>
      <c r="G383" s="1">
        <v>1.06</v>
      </c>
      <c r="H383" s="1">
        <f t="shared" si="15"/>
        <v>-0.16812275880832692</v>
      </c>
      <c r="I383" s="1">
        <f t="shared" si="15"/>
        <v>8.4064264788474549E-2</v>
      </c>
      <c r="J383" s="1">
        <f t="shared" si="16"/>
        <v>-0.16812275880832692</v>
      </c>
    </row>
    <row r="384" spans="1:10" x14ac:dyDescent="0.25">
      <c r="A384" s="1" t="s">
        <v>442</v>
      </c>
      <c r="B384" s="1">
        <v>15355</v>
      </c>
      <c r="C384" s="1" t="s">
        <v>441</v>
      </c>
      <c r="E384" s="1" t="s">
        <v>80</v>
      </c>
      <c r="F384" s="1">
        <v>0.89</v>
      </c>
      <c r="G384" s="1">
        <v>1.07</v>
      </c>
      <c r="H384" s="1">
        <f t="shared" si="15"/>
        <v>-0.16812275880832692</v>
      </c>
      <c r="I384" s="1">
        <f t="shared" si="15"/>
        <v>9.7610796626422344E-2</v>
      </c>
      <c r="J384" s="1">
        <f t="shared" si="16"/>
        <v>-0.16812275880832692</v>
      </c>
    </row>
    <row r="385" spans="1:10" x14ac:dyDescent="0.25">
      <c r="A385" s="1" t="s">
        <v>443</v>
      </c>
      <c r="B385" s="1">
        <v>15412</v>
      </c>
      <c r="C385" s="1" t="s">
        <v>441</v>
      </c>
      <c r="E385" s="1" t="s">
        <v>48</v>
      </c>
      <c r="F385" s="1">
        <v>0.88</v>
      </c>
      <c r="G385" s="1">
        <v>0.99</v>
      </c>
      <c r="H385" s="1">
        <f t="shared" si="15"/>
        <v>-0.18442457113742744</v>
      </c>
      <c r="I385" s="1">
        <f t="shared" si="15"/>
        <v>-1.4499569695115091E-2</v>
      </c>
      <c r="J385" s="1">
        <f t="shared" si="16"/>
        <v>-0.18442457113742744</v>
      </c>
    </row>
    <row r="386" spans="1:10" x14ac:dyDescent="0.25">
      <c r="A386" s="1" t="s">
        <v>444</v>
      </c>
      <c r="B386" s="1">
        <v>15482</v>
      </c>
      <c r="C386" s="1" t="s">
        <v>441</v>
      </c>
      <c r="E386" s="1" t="s">
        <v>48</v>
      </c>
      <c r="F386" s="1">
        <v>0.88</v>
      </c>
      <c r="G386" s="1">
        <v>0.99</v>
      </c>
      <c r="H386" s="1">
        <f t="shared" si="15"/>
        <v>-0.18442457113742744</v>
      </c>
      <c r="I386" s="1">
        <f t="shared" si="15"/>
        <v>-1.4499569695115091E-2</v>
      </c>
      <c r="J386" s="1">
        <f t="shared" si="16"/>
        <v>-0.18442457113742744</v>
      </c>
    </row>
    <row r="387" spans="1:10" x14ac:dyDescent="0.25">
      <c r="A387" s="1" t="s">
        <v>445</v>
      </c>
      <c r="B387" s="1">
        <v>15534</v>
      </c>
      <c r="C387" s="1" t="s">
        <v>424</v>
      </c>
      <c r="E387" s="1" t="s">
        <v>80</v>
      </c>
      <c r="F387" s="1">
        <v>1.01</v>
      </c>
      <c r="G387" s="1">
        <v>0.99</v>
      </c>
      <c r="H387" s="1">
        <f t="shared" ref="H387:I450" si="17">LOG(F387,2)</f>
        <v>1.4355292977070055E-2</v>
      </c>
      <c r="I387" s="1">
        <f t="shared" si="17"/>
        <v>-1.4499569695115091E-2</v>
      </c>
      <c r="J387" s="1">
        <f t="shared" ref="J387:J450" si="18">IF(ABS(MAX(H387,I387))&gt;ABS(MIN(H387,I387)),MAX(H387,I387),MIN(H387,I387))</f>
        <v>-1.4499569695115091E-2</v>
      </c>
    </row>
    <row r="388" spans="1:10" x14ac:dyDescent="0.25">
      <c r="A388" s="1" t="s">
        <v>446</v>
      </c>
      <c r="B388" s="1">
        <v>15565</v>
      </c>
      <c r="C388" s="1" t="s">
        <v>441</v>
      </c>
      <c r="E388" s="1" t="s">
        <v>56</v>
      </c>
      <c r="F388" s="1">
        <v>0.83</v>
      </c>
      <c r="G388" s="1">
        <v>0.52</v>
      </c>
      <c r="H388" s="1">
        <f t="shared" si="17"/>
        <v>-0.26881675842780001</v>
      </c>
      <c r="I388" s="1">
        <f t="shared" si="17"/>
        <v>-0.9434164716336324</v>
      </c>
      <c r="J388" s="1">
        <f t="shared" si="18"/>
        <v>-0.9434164716336324</v>
      </c>
    </row>
    <row r="389" spans="1:10" x14ac:dyDescent="0.25">
      <c r="A389" s="1" t="s">
        <v>447</v>
      </c>
      <c r="B389" s="1">
        <v>15635</v>
      </c>
      <c r="C389" s="1" t="s">
        <v>441</v>
      </c>
      <c r="E389" s="1" t="s">
        <v>56</v>
      </c>
      <c r="F389" s="1">
        <v>0.91</v>
      </c>
      <c r="G389" s="1">
        <v>0.83</v>
      </c>
      <c r="H389" s="1">
        <f t="shared" si="17"/>
        <v>-0.13606154957602837</v>
      </c>
      <c r="I389" s="1">
        <f t="shared" si="17"/>
        <v>-0.26881675842780001</v>
      </c>
      <c r="J389" s="1">
        <f t="shared" si="18"/>
        <v>-0.26881675842780001</v>
      </c>
    </row>
    <row r="390" spans="1:10" x14ac:dyDescent="0.25">
      <c r="A390" s="1" t="s">
        <v>448</v>
      </c>
      <c r="B390" s="1">
        <v>15669</v>
      </c>
      <c r="C390" s="1" t="s">
        <v>424</v>
      </c>
      <c r="E390" s="1" t="s">
        <v>48</v>
      </c>
      <c r="F390" s="1">
        <v>0.93</v>
      </c>
      <c r="G390" s="1">
        <v>0.68</v>
      </c>
      <c r="H390" s="1">
        <f t="shared" si="17"/>
        <v>-0.10469737866669322</v>
      </c>
      <c r="I390" s="1">
        <f t="shared" si="17"/>
        <v>-0.55639334852438527</v>
      </c>
      <c r="J390" s="1">
        <f t="shared" si="18"/>
        <v>-0.55639334852438527</v>
      </c>
    </row>
    <row r="391" spans="1:10" x14ac:dyDescent="0.25">
      <c r="A391" s="1" t="s">
        <v>449</v>
      </c>
      <c r="B391" s="1">
        <v>16148</v>
      </c>
      <c r="C391" s="1" t="s">
        <v>450</v>
      </c>
      <c r="E391" s="1" t="s">
        <v>80</v>
      </c>
      <c r="F391" s="1">
        <v>0.95</v>
      </c>
      <c r="G391" s="1">
        <v>0.61</v>
      </c>
      <c r="H391" s="1">
        <f t="shared" si="17"/>
        <v>-7.4000581443776928E-2</v>
      </c>
      <c r="I391" s="1">
        <f t="shared" si="17"/>
        <v>-0.71311885221183846</v>
      </c>
      <c r="J391" s="1">
        <f t="shared" si="18"/>
        <v>-0.71311885221183846</v>
      </c>
    </row>
    <row r="392" spans="1:10" x14ac:dyDescent="0.25">
      <c r="A392" s="1" t="s">
        <v>451</v>
      </c>
      <c r="B392" s="1">
        <v>16168</v>
      </c>
      <c r="C392" s="1" t="s">
        <v>450</v>
      </c>
      <c r="E392" s="1" t="s">
        <v>80</v>
      </c>
      <c r="F392" s="1">
        <v>0.64</v>
      </c>
      <c r="G392" s="1">
        <v>0.47</v>
      </c>
      <c r="H392" s="1">
        <f t="shared" si="17"/>
        <v>-0.6438561897747247</v>
      </c>
      <c r="I392" s="1">
        <f t="shared" si="17"/>
        <v>-1.0892673380970874</v>
      </c>
      <c r="J392" s="1">
        <f t="shared" si="18"/>
        <v>-1.0892673380970874</v>
      </c>
    </row>
    <row r="393" spans="1:10" x14ac:dyDescent="0.25">
      <c r="A393" s="1" t="s">
        <v>452</v>
      </c>
      <c r="B393" s="1">
        <v>16172</v>
      </c>
      <c r="C393" s="1" t="s">
        <v>450</v>
      </c>
      <c r="E393" s="1" t="s">
        <v>48</v>
      </c>
      <c r="F393" s="1">
        <v>0.91</v>
      </c>
      <c r="G393" s="1">
        <v>2.4300000000000002</v>
      </c>
      <c r="H393" s="1">
        <f t="shared" si="17"/>
        <v>-0.13606154957602837</v>
      </c>
      <c r="I393" s="1">
        <f t="shared" si="17"/>
        <v>1.2809563138310562</v>
      </c>
      <c r="J393" s="1">
        <f t="shared" si="18"/>
        <v>1.2809563138310562</v>
      </c>
    </row>
    <row r="394" spans="1:10" x14ac:dyDescent="0.25">
      <c r="A394" s="1" t="s">
        <v>453</v>
      </c>
      <c r="B394" s="1">
        <v>16208</v>
      </c>
      <c r="C394" s="1" t="s">
        <v>454</v>
      </c>
      <c r="E394" s="1" t="s">
        <v>48</v>
      </c>
      <c r="F394" s="1">
        <v>1.64</v>
      </c>
      <c r="G394" s="1">
        <v>1.56</v>
      </c>
      <c r="H394" s="1">
        <f t="shared" si="17"/>
        <v>0.71369581484335898</v>
      </c>
      <c r="I394" s="1">
        <f t="shared" si="17"/>
        <v>0.64154602908752378</v>
      </c>
      <c r="J394" s="1">
        <f t="shared" si="18"/>
        <v>0.71369581484335898</v>
      </c>
    </row>
    <row r="395" spans="1:10" x14ac:dyDescent="0.25">
      <c r="A395" s="1" t="s">
        <v>455</v>
      </c>
      <c r="B395" s="1">
        <v>16222</v>
      </c>
      <c r="C395" s="1" t="s">
        <v>450</v>
      </c>
      <c r="E395" s="1" t="s">
        <v>48</v>
      </c>
      <c r="F395" s="1">
        <v>0.98</v>
      </c>
      <c r="G395" s="1">
        <v>0.9</v>
      </c>
      <c r="H395" s="1">
        <f t="shared" si="17"/>
        <v>-2.9146345659516508E-2</v>
      </c>
      <c r="I395" s="1">
        <f t="shared" si="17"/>
        <v>-0.15200309344504997</v>
      </c>
      <c r="J395" s="1">
        <f t="shared" si="18"/>
        <v>-0.15200309344504997</v>
      </c>
    </row>
    <row r="396" spans="1:10" x14ac:dyDescent="0.25">
      <c r="A396" s="1" t="s">
        <v>456</v>
      </c>
      <c r="B396" s="1">
        <v>16238</v>
      </c>
      <c r="C396" s="1" t="s">
        <v>450</v>
      </c>
      <c r="E396" s="1" t="s">
        <v>48</v>
      </c>
      <c r="F396" s="1">
        <v>1.01</v>
      </c>
      <c r="G396" s="1">
        <v>0.9</v>
      </c>
      <c r="H396" s="1">
        <f t="shared" si="17"/>
        <v>1.4355292977070055E-2</v>
      </c>
      <c r="I396" s="1">
        <f t="shared" si="17"/>
        <v>-0.15200309344504997</v>
      </c>
      <c r="J396" s="1">
        <f t="shared" si="18"/>
        <v>-0.15200309344504997</v>
      </c>
    </row>
    <row r="397" spans="1:10" x14ac:dyDescent="0.25">
      <c r="A397" s="1" t="s">
        <v>457</v>
      </c>
      <c r="B397" s="1">
        <v>16250</v>
      </c>
      <c r="C397" s="1" t="s">
        <v>450</v>
      </c>
      <c r="E397" s="1" t="s">
        <v>56</v>
      </c>
      <c r="F397" s="1">
        <v>0.96</v>
      </c>
      <c r="G397" s="1">
        <v>0.47</v>
      </c>
      <c r="H397" s="1">
        <f t="shared" si="17"/>
        <v>-5.8893689053568565E-2</v>
      </c>
      <c r="I397" s="1">
        <f t="shared" si="17"/>
        <v>-1.0892673380970874</v>
      </c>
      <c r="J397" s="1">
        <f t="shared" si="18"/>
        <v>-1.0892673380970874</v>
      </c>
    </row>
    <row r="398" spans="1:10" x14ac:dyDescent="0.25">
      <c r="A398" s="1" t="s">
        <v>458</v>
      </c>
      <c r="B398" s="1">
        <v>16272</v>
      </c>
      <c r="C398" s="1" t="s">
        <v>450</v>
      </c>
      <c r="E398" s="1" t="s">
        <v>56</v>
      </c>
      <c r="F398" s="1">
        <v>0.88</v>
      </c>
      <c r="G398" s="1">
        <v>0.46</v>
      </c>
      <c r="H398" s="1">
        <f t="shared" si="17"/>
        <v>-0.18442457113742744</v>
      </c>
      <c r="I398" s="1">
        <f t="shared" si="17"/>
        <v>-1.1202942337177118</v>
      </c>
      <c r="J398" s="1">
        <f t="shared" si="18"/>
        <v>-1.1202942337177118</v>
      </c>
    </row>
    <row r="399" spans="1:10" x14ac:dyDescent="0.25">
      <c r="A399" s="1" t="s">
        <v>459</v>
      </c>
      <c r="B399" s="1">
        <v>16304</v>
      </c>
      <c r="C399" s="1" t="s">
        <v>450</v>
      </c>
      <c r="E399" s="1" t="s">
        <v>48</v>
      </c>
      <c r="F399" s="1">
        <v>0.9</v>
      </c>
      <c r="G399" s="1">
        <v>0.84</v>
      </c>
      <c r="H399" s="1">
        <f t="shared" si="17"/>
        <v>-0.15200309344504997</v>
      </c>
      <c r="I399" s="1">
        <f t="shared" si="17"/>
        <v>-0.2515387669959645</v>
      </c>
      <c r="J399" s="1">
        <f t="shared" si="18"/>
        <v>-0.2515387669959645</v>
      </c>
    </row>
    <row r="400" spans="1:10" x14ac:dyDescent="0.25">
      <c r="A400" s="1" t="s">
        <v>460</v>
      </c>
      <c r="B400" s="1">
        <v>16305</v>
      </c>
      <c r="C400" s="1" t="s">
        <v>454</v>
      </c>
      <c r="E400" s="1" t="s">
        <v>48</v>
      </c>
      <c r="F400" s="1">
        <v>0.98</v>
      </c>
      <c r="G400" s="1">
        <v>0.86</v>
      </c>
      <c r="H400" s="1">
        <f t="shared" si="17"/>
        <v>-2.9146345659516508E-2</v>
      </c>
      <c r="I400" s="1">
        <f t="shared" si="17"/>
        <v>-0.21759143507262679</v>
      </c>
      <c r="J400" s="1">
        <f t="shared" si="18"/>
        <v>-0.21759143507262679</v>
      </c>
    </row>
    <row r="401" spans="1:10" x14ac:dyDescent="0.25">
      <c r="A401" s="1" t="s">
        <v>461</v>
      </c>
      <c r="B401" s="1">
        <v>16328</v>
      </c>
      <c r="C401" s="1" t="s">
        <v>450</v>
      </c>
      <c r="E401" s="1" t="s">
        <v>56</v>
      </c>
      <c r="F401" s="1">
        <v>0.97</v>
      </c>
      <c r="G401" s="1">
        <v>0.85</v>
      </c>
      <c r="H401" s="1">
        <f t="shared" si="17"/>
        <v>-4.3943347587597055E-2</v>
      </c>
      <c r="I401" s="1">
        <f t="shared" si="17"/>
        <v>-0.23446525363702297</v>
      </c>
      <c r="J401" s="1">
        <f t="shared" si="18"/>
        <v>-0.23446525363702297</v>
      </c>
    </row>
    <row r="402" spans="1:10" x14ac:dyDescent="0.25">
      <c r="A402" s="1" t="s">
        <v>462</v>
      </c>
      <c r="B402" s="1">
        <v>16376</v>
      </c>
      <c r="C402" s="1" t="s">
        <v>454</v>
      </c>
      <c r="E402" s="1" t="s">
        <v>48</v>
      </c>
      <c r="F402" s="1">
        <v>1.04</v>
      </c>
      <c r="G402" s="1">
        <v>0.84</v>
      </c>
      <c r="H402" s="1">
        <f t="shared" si="17"/>
        <v>5.6583528366367514E-2</v>
      </c>
      <c r="I402" s="1">
        <f t="shared" si="17"/>
        <v>-0.2515387669959645</v>
      </c>
      <c r="J402" s="1">
        <f t="shared" si="18"/>
        <v>-0.2515387669959645</v>
      </c>
    </row>
    <row r="403" spans="1:10" x14ac:dyDescent="0.25">
      <c r="A403" s="1" t="s">
        <v>463</v>
      </c>
      <c r="B403" s="1">
        <v>16432</v>
      </c>
      <c r="C403" s="1" t="s">
        <v>454</v>
      </c>
      <c r="E403" s="1" t="s">
        <v>56</v>
      </c>
      <c r="F403" s="1">
        <v>0.87</v>
      </c>
      <c r="G403" s="1">
        <v>0.66</v>
      </c>
      <c r="H403" s="1">
        <f t="shared" si="17"/>
        <v>-0.20091269392599642</v>
      </c>
      <c r="I403" s="1">
        <f t="shared" si="17"/>
        <v>-0.5994620704162712</v>
      </c>
      <c r="J403" s="1">
        <f t="shared" si="18"/>
        <v>-0.5994620704162712</v>
      </c>
    </row>
    <row r="404" spans="1:10" x14ac:dyDescent="0.25">
      <c r="A404" s="1" t="s">
        <v>464</v>
      </c>
      <c r="B404" s="1">
        <v>16462</v>
      </c>
      <c r="C404" s="1" t="s">
        <v>454</v>
      </c>
      <c r="E404" s="1" t="s">
        <v>48</v>
      </c>
      <c r="F404" s="1">
        <v>1.04</v>
      </c>
      <c r="G404" s="1">
        <v>0.6</v>
      </c>
      <c r="H404" s="1">
        <f t="shared" si="17"/>
        <v>5.6583528366367514E-2</v>
      </c>
      <c r="I404" s="1">
        <f t="shared" si="17"/>
        <v>-0.73696559416620622</v>
      </c>
      <c r="J404" s="1">
        <f t="shared" si="18"/>
        <v>-0.73696559416620622</v>
      </c>
    </row>
    <row r="405" spans="1:10" x14ac:dyDescent="0.25">
      <c r="A405" s="1" t="s">
        <v>465</v>
      </c>
      <c r="B405" s="1">
        <v>16536</v>
      </c>
      <c r="C405" s="1" t="s">
        <v>454</v>
      </c>
      <c r="E405" s="1" t="s">
        <v>48</v>
      </c>
      <c r="F405" s="1">
        <v>1.03</v>
      </c>
      <c r="G405" s="1">
        <v>0.63</v>
      </c>
      <c r="H405" s="1">
        <f t="shared" si="17"/>
        <v>4.2644337408493722E-2</v>
      </c>
      <c r="I405" s="1">
        <f t="shared" si="17"/>
        <v>-0.66657626627480826</v>
      </c>
      <c r="J405" s="1">
        <f t="shared" si="18"/>
        <v>-0.66657626627480826</v>
      </c>
    </row>
    <row r="406" spans="1:10" x14ac:dyDescent="0.25">
      <c r="A406" s="1" t="s">
        <v>466</v>
      </c>
      <c r="B406" s="1">
        <v>16611</v>
      </c>
      <c r="C406" s="1" t="s">
        <v>454</v>
      </c>
      <c r="E406" s="1" t="s">
        <v>48</v>
      </c>
      <c r="F406" s="1">
        <v>1.01</v>
      </c>
      <c r="G406" s="1">
        <v>0.64</v>
      </c>
      <c r="H406" s="1">
        <f t="shared" si="17"/>
        <v>1.4355292977070055E-2</v>
      </c>
      <c r="I406" s="1">
        <f t="shared" si="17"/>
        <v>-0.6438561897747247</v>
      </c>
      <c r="J406" s="1">
        <f t="shared" si="18"/>
        <v>-0.6438561897747247</v>
      </c>
    </row>
    <row r="407" spans="1:10" x14ac:dyDescent="0.25">
      <c r="A407" s="1" t="s">
        <v>467</v>
      </c>
      <c r="B407" s="1">
        <v>16644</v>
      </c>
      <c r="C407" s="1" t="s">
        <v>468</v>
      </c>
      <c r="E407" s="1" t="s">
        <v>80</v>
      </c>
      <c r="F407" s="1">
        <v>0.84</v>
      </c>
      <c r="G407" s="1">
        <v>1.0900000000000001</v>
      </c>
      <c r="H407" s="1">
        <f t="shared" si="17"/>
        <v>-0.2515387669959645</v>
      </c>
      <c r="I407" s="1">
        <f t="shared" si="17"/>
        <v>0.12432813500220179</v>
      </c>
      <c r="J407" s="1">
        <f t="shared" si="18"/>
        <v>-0.2515387669959645</v>
      </c>
    </row>
    <row r="408" spans="1:10" x14ac:dyDescent="0.25">
      <c r="A408" s="1" t="s">
        <v>469</v>
      </c>
      <c r="B408" s="1">
        <v>16687</v>
      </c>
      <c r="C408" s="1" t="s">
        <v>454</v>
      </c>
      <c r="E408" s="1" t="s">
        <v>48</v>
      </c>
      <c r="F408" s="1">
        <v>0.82</v>
      </c>
      <c r="G408" s="1">
        <v>0.7</v>
      </c>
      <c r="H408" s="1">
        <f t="shared" si="17"/>
        <v>-0.28630418515664108</v>
      </c>
      <c r="I408" s="1">
        <f t="shared" si="17"/>
        <v>-0.51457317282975834</v>
      </c>
      <c r="J408" s="1">
        <f t="shared" si="18"/>
        <v>-0.51457317282975834</v>
      </c>
    </row>
    <row r="409" spans="1:10" x14ac:dyDescent="0.25">
      <c r="A409" s="1" t="s">
        <v>470</v>
      </c>
      <c r="B409" s="1">
        <v>16726</v>
      </c>
      <c r="C409" s="1" t="s">
        <v>468</v>
      </c>
      <c r="E409" s="1" t="s">
        <v>80</v>
      </c>
      <c r="F409" s="1">
        <v>0.9</v>
      </c>
      <c r="G409" s="1">
        <v>0.72</v>
      </c>
      <c r="H409" s="1">
        <f t="shared" si="17"/>
        <v>-0.15200309344504997</v>
      </c>
      <c r="I409" s="1">
        <f t="shared" si="17"/>
        <v>-0.47393118833241243</v>
      </c>
      <c r="J409" s="1">
        <f t="shared" si="18"/>
        <v>-0.47393118833241243</v>
      </c>
    </row>
    <row r="410" spans="1:10" x14ac:dyDescent="0.25">
      <c r="A410" s="1" t="s">
        <v>471</v>
      </c>
      <c r="B410" s="1">
        <v>16743</v>
      </c>
      <c r="C410" s="1" t="s">
        <v>468</v>
      </c>
      <c r="E410" s="1" t="s">
        <v>48</v>
      </c>
      <c r="F410" s="1">
        <v>1.19</v>
      </c>
      <c r="G410" s="1">
        <v>1.36</v>
      </c>
      <c r="H410" s="1">
        <f t="shared" si="17"/>
        <v>0.2509615735332188</v>
      </c>
      <c r="I410" s="1">
        <f t="shared" si="17"/>
        <v>0.44360665147561484</v>
      </c>
      <c r="J410" s="1">
        <f t="shared" si="18"/>
        <v>0.44360665147561484</v>
      </c>
    </row>
    <row r="411" spans="1:10" x14ac:dyDescent="0.25">
      <c r="A411" s="1" t="s">
        <v>472</v>
      </c>
      <c r="B411" s="1">
        <v>16763</v>
      </c>
      <c r="C411" s="1" t="s">
        <v>473</v>
      </c>
      <c r="E411" s="1" t="s">
        <v>56</v>
      </c>
      <c r="F411" s="1">
        <v>1.28</v>
      </c>
      <c r="G411" s="1">
        <v>0.25</v>
      </c>
      <c r="H411" s="1">
        <f t="shared" si="17"/>
        <v>0.35614381022527536</v>
      </c>
      <c r="I411" s="1">
        <f t="shared" si="17"/>
        <v>-2</v>
      </c>
      <c r="J411" s="1">
        <f t="shared" si="18"/>
        <v>-2</v>
      </c>
    </row>
    <row r="412" spans="1:10" x14ac:dyDescent="0.25">
      <c r="A412" s="1" t="s">
        <v>474</v>
      </c>
      <c r="B412" s="1">
        <v>16828</v>
      </c>
      <c r="C412" s="1" t="s">
        <v>468</v>
      </c>
      <c r="E412" s="1" t="s">
        <v>80</v>
      </c>
      <c r="F412" s="1">
        <v>0.89</v>
      </c>
      <c r="G412" s="1">
        <v>0.7</v>
      </c>
      <c r="H412" s="1">
        <f t="shared" si="17"/>
        <v>-0.16812275880832692</v>
      </c>
      <c r="I412" s="1">
        <f t="shared" si="17"/>
        <v>-0.51457317282975834</v>
      </c>
      <c r="J412" s="1">
        <f t="shared" si="18"/>
        <v>-0.51457317282975834</v>
      </c>
    </row>
    <row r="413" spans="1:10" x14ac:dyDescent="0.25">
      <c r="A413" s="1" t="s">
        <v>475</v>
      </c>
      <c r="B413" s="1">
        <v>16836</v>
      </c>
      <c r="C413" s="1" t="s">
        <v>468</v>
      </c>
      <c r="E413" s="1" t="s">
        <v>48</v>
      </c>
      <c r="F413" s="1">
        <v>1.2</v>
      </c>
      <c r="G413" s="1">
        <v>1.24</v>
      </c>
      <c r="H413" s="1">
        <f t="shared" si="17"/>
        <v>0.26303440583379378</v>
      </c>
      <c r="I413" s="1">
        <f t="shared" si="17"/>
        <v>0.31034012061215049</v>
      </c>
      <c r="J413" s="1">
        <f t="shared" si="18"/>
        <v>0.31034012061215049</v>
      </c>
    </row>
    <row r="414" spans="1:10" x14ac:dyDescent="0.25">
      <c r="A414" s="1" t="s">
        <v>476</v>
      </c>
      <c r="B414" s="1">
        <v>16979</v>
      </c>
      <c r="C414" s="1" t="s">
        <v>468</v>
      </c>
      <c r="E414" s="1" t="s">
        <v>48</v>
      </c>
      <c r="F414" s="1">
        <v>0.94</v>
      </c>
      <c r="G414" s="1">
        <v>0.84</v>
      </c>
      <c r="H414" s="1">
        <f t="shared" si="17"/>
        <v>-8.9267338097087409E-2</v>
      </c>
      <c r="I414" s="1">
        <f t="shared" si="17"/>
        <v>-0.2515387669959645</v>
      </c>
      <c r="J414" s="1">
        <f t="shared" si="18"/>
        <v>-0.2515387669959645</v>
      </c>
    </row>
    <row r="415" spans="1:10" x14ac:dyDescent="0.25">
      <c r="A415" s="1" t="s">
        <v>477</v>
      </c>
      <c r="B415" s="1">
        <v>16980</v>
      </c>
      <c r="C415" s="1" t="s">
        <v>468</v>
      </c>
      <c r="E415" s="1" t="s">
        <v>56</v>
      </c>
      <c r="F415" s="1">
        <v>0.94</v>
      </c>
      <c r="G415" s="1">
        <v>0.85</v>
      </c>
      <c r="H415" s="1">
        <f t="shared" si="17"/>
        <v>-8.9267338097087409E-2</v>
      </c>
      <c r="I415" s="1">
        <f t="shared" si="17"/>
        <v>-0.23446525363702297</v>
      </c>
      <c r="J415" s="1">
        <f t="shared" si="18"/>
        <v>-0.23446525363702297</v>
      </c>
    </row>
    <row r="416" spans="1:10" x14ac:dyDescent="0.25">
      <c r="A416" s="1" t="s">
        <v>478</v>
      </c>
      <c r="B416" s="1">
        <v>17044</v>
      </c>
      <c r="C416" s="1" t="s">
        <v>468</v>
      </c>
      <c r="E416" s="1" t="s">
        <v>56</v>
      </c>
      <c r="F416" s="1">
        <v>0.9</v>
      </c>
      <c r="G416" s="1">
        <v>0.81</v>
      </c>
      <c r="H416" s="1">
        <f t="shared" si="17"/>
        <v>-0.15200309344504997</v>
      </c>
      <c r="I416" s="1">
        <f t="shared" si="17"/>
        <v>-0.30400618689009989</v>
      </c>
      <c r="J416" s="1">
        <f t="shared" si="18"/>
        <v>-0.30400618689009989</v>
      </c>
    </row>
    <row r="417" spans="1:10" x14ac:dyDescent="0.25">
      <c r="A417" s="1" t="s">
        <v>479</v>
      </c>
      <c r="B417" s="1">
        <v>17045</v>
      </c>
      <c r="C417" s="1" t="s">
        <v>468</v>
      </c>
      <c r="E417" s="1" t="s">
        <v>48</v>
      </c>
      <c r="F417" s="1">
        <v>0.93</v>
      </c>
      <c r="G417" s="1">
        <v>0.82</v>
      </c>
      <c r="H417" s="1">
        <f t="shared" si="17"/>
        <v>-0.10469737866669322</v>
      </c>
      <c r="I417" s="1">
        <f t="shared" si="17"/>
        <v>-0.28630418515664108</v>
      </c>
      <c r="J417" s="1">
        <f t="shared" si="18"/>
        <v>-0.28630418515664108</v>
      </c>
    </row>
    <row r="418" spans="1:10" x14ac:dyDescent="0.25">
      <c r="A418" s="1" t="s">
        <v>480</v>
      </c>
      <c r="B418" s="1">
        <v>17098</v>
      </c>
      <c r="C418" s="1" t="s">
        <v>468</v>
      </c>
      <c r="E418" s="1" t="s">
        <v>290</v>
      </c>
      <c r="F418" s="1">
        <v>1</v>
      </c>
      <c r="G418" s="1">
        <v>0.83</v>
      </c>
      <c r="H418" s="1">
        <f t="shared" si="17"/>
        <v>0</v>
      </c>
      <c r="I418" s="1">
        <f t="shared" si="17"/>
        <v>-0.26881675842780001</v>
      </c>
      <c r="J418" s="1">
        <f t="shared" si="18"/>
        <v>-0.26881675842780001</v>
      </c>
    </row>
    <row r="419" spans="1:10" x14ac:dyDescent="0.25">
      <c r="A419" s="1" t="s">
        <v>481</v>
      </c>
      <c r="B419" s="1">
        <v>17138</v>
      </c>
      <c r="C419" s="1" t="s">
        <v>468</v>
      </c>
      <c r="E419" s="1" t="s">
        <v>56</v>
      </c>
      <c r="F419" s="1">
        <v>0.65</v>
      </c>
      <c r="G419" s="1">
        <v>0.49</v>
      </c>
      <c r="H419" s="1">
        <f t="shared" si="17"/>
        <v>-0.62148837674627011</v>
      </c>
      <c r="I419" s="1">
        <f t="shared" si="17"/>
        <v>-1.0291463456595165</v>
      </c>
      <c r="J419" s="1">
        <f t="shared" si="18"/>
        <v>-1.0291463456595165</v>
      </c>
    </row>
    <row r="420" spans="1:10" x14ac:dyDescent="0.25">
      <c r="A420" s="1" t="s">
        <v>482</v>
      </c>
      <c r="B420" s="1">
        <v>17170</v>
      </c>
      <c r="C420" s="1" t="s">
        <v>468</v>
      </c>
      <c r="E420" s="1" t="s">
        <v>290</v>
      </c>
      <c r="F420" s="1">
        <v>1</v>
      </c>
      <c r="G420" s="1">
        <v>1.51</v>
      </c>
      <c r="H420" s="1">
        <f t="shared" si="17"/>
        <v>0</v>
      </c>
      <c r="I420" s="1">
        <f t="shared" si="17"/>
        <v>0.5945485495503543</v>
      </c>
      <c r="J420" s="1">
        <f t="shared" si="18"/>
        <v>0.5945485495503543</v>
      </c>
    </row>
    <row r="421" spans="1:10" x14ac:dyDescent="0.25">
      <c r="A421" s="1" t="s">
        <v>483</v>
      </c>
      <c r="B421" s="1">
        <v>17220</v>
      </c>
      <c r="C421" s="1" t="s">
        <v>484</v>
      </c>
      <c r="D421" s="1" t="s">
        <v>485</v>
      </c>
      <c r="E421" s="1" t="s">
        <v>48</v>
      </c>
      <c r="F421" s="1">
        <v>0.56000000000000005</v>
      </c>
      <c r="G421" s="1">
        <v>0.28999999999999998</v>
      </c>
      <c r="H421" s="1">
        <f t="shared" si="17"/>
        <v>-0.83650126771712052</v>
      </c>
      <c r="I421" s="1">
        <f t="shared" si="17"/>
        <v>-1.7858751946471527</v>
      </c>
      <c r="J421" s="1">
        <f t="shared" si="18"/>
        <v>-1.7858751946471527</v>
      </c>
    </row>
    <row r="422" spans="1:10" x14ac:dyDescent="0.25">
      <c r="A422" s="1" t="s">
        <v>486</v>
      </c>
      <c r="B422" s="1">
        <v>17222</v>
      </c>
      <c r="C422" s="1" t="s">
        <v>484</v>
      </c>
      <c r="D422" s="1" t="s">
        <v>485</v>
      </c>
      <c r="E422" s="1" t="s">
        <v>56</v>
      </c>
      <c r="F422" s="1">
        <v>0.84</v>
      </c>
      <c r="G422" s="1">
        <v>0.85</v>
      </c>
      <c r="H422" s="1">
        <f t="shared" si="17"/>
        <v>-0.2515387669959645</v>
      </c>
      <c r="I422" s="1">
        <f t="shared" si="17"/>
        <v>-0.23446525363702297</v>
      </c>
      <c r="J422" s="1">
        <f t="shared" si="18"/>
        <v>-0.2515387669959645</v>
      </c>
    </row>
    <row r="423" spans="1:10" x14ac:dyDescent="0.25">
      <c r="A423" s="1" t="s">
        <v>487</v>
      </c>
      <c r="B423" s="1">
        <v>17246</v>
      </c>
      <c r="C423" s="1" t="s">
        <v>468</v>
      </c>
      <c r="E423" s="1" t="s">
        <v>290</v>
      </c>
      <c r="F423" s="1">
        <v>0.83</v>
      </c>
      <c r="G423" s="1">
        <v>0.61</v>
      </c>
      <c r="H423" s="1">
        <f t="shared" si="17"/>
        <v>-0.26881675842780001</v>
      </c>
      <c r="I423" s="1">
        <f t="shared" si="17"/>
        <v>-0.71311885221183846</v>
      </c>
      <c r="J423" s="1">
        <f t="shared" si="18"/>
        <v>-0.71311885221183846</v>
      </c>
    </row>
    <row r="424" spans="1:10" x14ac:dyDescent="0.25">
      <c r="A424" s="1" t="s">
        <v>488</v>
      </c>
      <c r="B424" s="1">
        <v>17287</v>
      </c>
      <c r="C424" s="1" t="s">
        <v>484</v>
      </c>
      <c r="D424" s="1" t="s">
        <v>485</v>
      </c>
      <c r="E424" s="1" t="s">
        <v>56</v>
      </c>
      <c r="F424" s="1">
        <v>0.8</v>
      </c>
      <c r="G424" s="1">
        <v>0.77</v>
      </c>
      <c r="H424" s="1">
        <f t="shared" si="17"/>
        <v>-0.32192809488736229</v>
      </c>
      <c r="I424" s="1">
        <f t="shared" si="17"/>
        <v>-0.37706964907982332</v>
      </c>
      <c r="J424" s="1">
        <f t="shared" si="18"/>
        <v>-0.37706964907982332</v>
      </c>
    </row>
    <row r="425" spans="1:10" x14ac:dyDescent="0.25">
      <c r="A425" s="1" t="s">
        <v>489</v>
      </c>
      <c r="B425" s="1">
        <v>17354</v>
      </c>
      <c r="C425" s="1" t="s">
        <v>484</v>
      </c>
      <c r="D425" s="1" t="s">
        <v>485</v>
      </c>
      <c r="E425" s="1" t="s">
        <v>56</v>
      </c>
      <c r="F425" s="1">
        <v>0.77</v>
      </c>
      <c r="G425" s="1">
        <v>0.72</v>
      </c>
      <c r="H425" s="1">
        <f t="shared" si="17"/>
        <v>-0.37706964907982332</v>
      </c>
      <c r="I425" s="1">
        <f t="shared" si="17"/>
        <v>-0.47393118833241243</v>
      </c>
      <c r="J425" s="1">
        <f t="shared" si="18"/>
        <v>-0.47393118833241243</v>
      </c>
    </row>
    <row r="426" spans="1:10" x14ac:dyDescent="0.25">
      <c r="A426" s="1" t="s">
        <v>490</v>
      </c>
      <c r="B426" s="1">
        <v>17398</v>
      </c>
      <c r="C426" s="1" t="s">
        <v>491</v>
      </c>
      <c r="E426" s="1" t="s">
        <v>20</v>
      </c>
      <c r="F426" s="1">
        <v>1.0900000000000001</v>
      </c>
      <c r="G426" s="1">
        <v>1.3</v>
      </c>
      <c r="H426" s="1">
        <f t="shared" si="17"/>
        <v>0.12432813500220179</v>
      </c>
      <c r="I426" s="1">
        <f t="shared" si="17"/>
        <v>0.37851162325372983</v>
      </c>
      <c r="J426" s="1">
        <f t="shared" si="18"/>
        <v>0.37851162325372983</v>
      </c>
    </row>
    <row r="427" spans="1:10" x14ac:dyDescent="0.25">
      <c r="A427" s="1" t="s">
        <v>492</v>
      </c>
      <c r="B427" s="1">
        <v>17533</v>
      </c>
      <c r="C427" s="1" t="s">
        <v>491</v>
      </c>
      <c r="E427" s="1" t="s">
        <v>35</v>
      </c>
      <c r="F427" s="1">
        <v>1.07</v>
      </c>
      <c r="G427" s="1">
        <v>13.64</v>
      </c>
      <c r="H427" s="1">
        <f t="shared" si="17"/>
        <v>9.7610796626422344E-2</v>
      </c>
      <c r="I427" s="1">
        <f t="shared" si="17"/>
        <v>3.7697717392494479</v>
      </c>
      <c r="J427" s="1">
        <f t="shared" si="18"/>
        <v>3.7697717392494479</v>
      </c>
    </row>
    <row r="428" spans="1:10" x14ac:dyDescent="0.25">
      <c r="A428" s="1" t="s">
        <v>493</v>
      </c>
      <c r="B428" s="1">
        <v>17537</v>
      </c>
      <c r="C428" s="1" t="s">
        <v>494</v>
      </c>
      <c r="E428" s="1" t="s">
        <v>20</v>
      </c>
      <c r="F428" s="1">
        <v>0.82</v>
      </c>
      <c r="G428" s="1">
        <v>0.77</v>
      </c>
      <c r="H428" s="1">
        <f t="shared" si="17"/>
        <v>-0.28630418515664108</v>
      </c>
      <c r="I428" s="1">
        <f t="shared" si="17"/>
        <v>-0.37706964907982332</v>
      </c>
      <c r="J428" s="1">
        <f t="shared" si="18"/>
        <v>-0.37706964907982332</v>
      </c>
    </row>
    <row r="429" spans="1:10" x14ac:dyDescent="0.25">
      <c r="A429" s="1" t="s">
        <v>495</v>
      </c>
      <c r="B429" s="1">
        <v>17540</v>
      </c>
      <c r="C429" s="1" t="s">
        <v>496</v>
      </c>
      <c r="D429" s="1" t="s">
        <v>497</v>
      </c>
      <c r="E429" s="1" t="s">
        <v>59</v>
      </c>
      <c r="F429" s="1">
        <v>1.55</v>
      </c>
      <c r="G429" s="1">
        <v>0.37</v>
      </c>
      <c r="H429" s="1">
        <f t="shared" si="17"/>
        <v>0.63226821549951295</v>
      </c>
      <c r="I429" s="1">
        <f t="shared" si="17"/>
        <v>-1.4344028241457749</v>
      </c>
      <c r="J429" s="1">
        <f t="shared" si="18"/>
        <v>-1.4344028241457749</v>
      </c>
    </row>
    <row r="430" spans="1:10" x14ac:dyDescent="0.25">
      <c r="A430" s="1" t="s">
        <v>498</v>
      </c>
      <c r="B430" s="1">
        <v>17545</v>
      </c>
      <c r="C430" s="1" t="s">
        <v>499</v>
      </c>
      <c r="E430" s="1" t="s">
        <v>48</v>
      </c>
      <c r="F430" s="1">
        <v>2.16</v>
      </c>
      <c r="G430" s="1">
        <v>1.89</v>
      </c>
      <c r="H430" s="1">
        <f t="shared" si="17"/>
        <v>1.1110313123887441</v>
      </c>
      <c r="I430" s="1">
        <f t="shared" si="17"/>
        <v>0.91838623444634793</v>
      </c>
      <c r="J430" s="1">
        <f t="shared" si="18"/>
        <v>1.1110313123887441</v>
      </c>
    </row>
    <row r="431" spans="1:10" x14ac:dyDescent="0.25">
      <c r="A431" s="1" t="s">
        <v>500</v>
      </c>
      <c r="B431" s="1">
        <v>17606</v>
      </c>
      <c r="C431" s="1" t="s">
        <v>496</v>
      </c>
      <c r="D431" s="1" t="s">
        <v>497</v>
      </c>
      <c r="E431" s="1" t="s">
        <v>50</v>
      </c>
      <c r="F431" s="1">
        <v>0.96</v>
      </c>
      <c r="G431" s="1">
        <v>1.04</v>
      </c>
      <c r="H431" s="1">
        <f t="shared" si="17"/>
        <v>-5.8893689053568565E-2</v>
      </c>
      <c r="I431" s="1">
        <f t="shared" si="17"/>
        <v>5.6583528366367514E-2</v>
      </c>
      <c r="J431" s="1">
        <f t="shared" si="18"/>
        <v>-5.8893689053568565E-2</v>
      </c>
    </row>
    <row r="432" spans="1:10" x14ac:dyDescent="0.25">
      <c r="A432" s="1" t="s">
        <v>501</v>
      </c>
      <c r="B432" s="1">
        <v>17615</v>
      </c>
      <c r="C432" s="1" t="s">
        <v>496</v>
      </c>
      <c r="D432" s="1" t="s">
        <v>497</v>
      </c>
      <c r="E432" s="1" t="s">
        <v>59</v>
      </c>
      <c r="F432" s="1">
        <v>1.54</v>
      </c>
      <c r="G432" s="1">
        <v>0.82</v>
      </c>
      <c r="H432" s="1">
        <f t="shared" si="17"/>
        <v>0.62293035092017679</v>
      </c>
      <c r="I432" s="1">
        <f t="shared" si="17"/>
        <v>-0.28630418515664108</v>
      </c>
      <c r="J432" s="1">
        <f t="shared" si="18"/>
        <v>0.62293035092017679</v>
      </c>
    </row>
    <row r="433" spans="1:10" x14ac:dyDescent="0.25">
      <c r="A433" s="1" t="s">
        <v>502</v>
      </c>
      <c r="B433" s="1">
        <v>17625</v>
      </c>
      <c r="C433" s="1" t="s">
        <v>491</v>
      </c>
      <c r="E433" s="1" t="s">
        <v>35</v>
      </c>
      <c r="F433" s="1">
        <v>1.01</v>
      </c>
      <c r="G433" s="1">
        <v>0.56999999999999995</v>
      </c>
      <c r="H433" s="1">
        <f t="shared" si="17"/>
        <v>1.4355292977070055E-2</v>
      </c>
      <c r="I433" s="1">
        <f t="shared" si="17"/>
        <v>-0.81096617560998319</v>
      </c>
      <c r="J433" s="1">
        <f t="shared" si="18"/>
        <v>-0.81096617560998319</v>
      </c>
    </row>
    <row r="434" spans="1:10" x14ac:dyDescent="0.25">
      <c r="A434" s="1" t="s">
        <v>503</v>
      </c>
      <c r="B434" s="1">
        <v>17643</v>
      </c>
      <c r="C434" s="1" t="s">
        <v>499</v>
      </c>
      <c r="E434" s="1" t="s">
        <v>56</v>
      </c>
      <c r="F434" s="1">
        <v>1.77</v>
      </c>
      <c r="G434" s="1">
        <v>0.63</v>
      </c>
      <c r="H434" s="1">
        <f t="shared" si="17"/>
        <v>0.82374936030827284</v>
      </c>
      <c r="I434" s="1">
        <f t="shared" si="17"/>
        <v>-0.66657626627480826</v>
      </c>
      <c r="J434" s="1">
        <f t="shared" si="18"/>
        <v>0.82374936030827284</v>
      </c>
    </row>
    <row r="435" spans="1:10" x14ac:dyDescent="0.25">
      <c r="A435" s="1" t="s">
        <v>504</v>
      </c>
      <c r="B435" s="1">
        <v>17658</v>
      </c>
      <c r="C435" s="1" t="s">
        <v>491</v>
      </c>
      <c r="E435" s="1" t="s">
        <v>41</v>
      </c>
      <c r="F435" s="1">
        <v>1.07</v>
      </c>
      <c r="G435" s="1">
        <v>0.93</v>
      </c>
      <c r="H435" s="1">
        <f t="shared" si="17"/>
        <v>9.7610796626422344E-2</v>
      </c>
      <c r="I435" s="1">
        <f t="shared" si="17"/>
        <v>-0.10469737866669322</v>
      </c>
      <c r="J435" s="1">
        <f t="shared" si="18"/>
        <v>-0.10469737866669322</v>
      </c>
    </row>
    <row r="436" spans="1:10" x14ac:dyDescent="0.25">
      <c r="A436" s="1" t="s">
        <v>505</v>
      </c>
      <c r="B436" s="1">
        <v>17687</v>
      </c>
      <c r="C436" s="1" t="s">
        <v>491</v>
      </c>
      <c r="E436" s="1" t="s">
        <v>50</v>
      </c>
      <c r="F436" s="1">
        <v>1.58</v>
      </c>
      <c r="G436" s="1">
        <v>1.68</v>
      </c>
      <c r="H436" s="1">
        <f t="shared" si="17"/>
        <v>0.65992455840237829</v>
      </c>
      <c r="I436" s="1">
        <f t="shared" si="17"/>
        <v>0.74846123300403555</v>
      </c>
      <c r="J436" s="1">
        <f t="shared" si="18"/>
        <v>0.74846123300403555</v>
      </c>
    </row>
    <row r="437" spans="1:10" x14ac:dyDescent="0.25">
      <c r="A437" s="1" t="s">
        <v>506</v>
      </c>
      <c r="B437" s="1">
        <v>17691</v>
      </c>
      <c r="C437" s="1" t="s">
        <v>491</v>
      </c>
      <c r="E437" s="1" t="s">
        <v>35</v>
      </c>
      <c r="F437" s="1">
        <v>1.01</v>
      </c>
      <c r="G437" s="1">
        <v>0.98</v>
      </c>
      <c r="H437" s="1">
        <f t="shared" si="17"/>
        <v>1.4355292977070055E-2</v>
      </c>
      <c r="I437" s="1">
        <f t="shared" si="17"/>
        <v>-2.9146345659516508E-2</v>
      </c>
      <c r="J437" s="1">
        <f t="shared" si="18"/>
        <v>-2.9146345659516508E-2</v>
      </c>
    </row>
    <row r="438" spans="1:10" x14ac:dyDescent="0.25">
      <c r="A438" s="1" t="s">
        <v>507</v>
      </c>
      <c r="B438" s="1">
        <v>17692</v>
      </c>
      <c r="C438" s="1" t="s">
        <v>494</v>
      </c>
      <c r="E438" s="1" t="s">
        <v>35</v>
      </c>
      <c r="F438" s="1">
        <v>1</v>
      </c>
      <c r="G438" s="1">
        <v>1.02</v>
      </c>
      <c r="H438" s="1">
        <f t="shared" si="17"/>
        <v>0</v>
      </c>
      <c r="I438" s="1">
        <f t="shared" si="17"/>
        <v>2.8569152196770919E-2</v>
      </c>
      <c r="J438" s="1">
        <f t="shared" si="18"/>
        <v>2.8569152196770919E-2</v>
      </c>
    </row>
    <row r="439" spans="1:10" x14ac:dyDescent="0.25">
      <c r="A439" s="1" t="s">
        <v>508</v>
      </c>
      <c r="B439" s="1">
        <v>17694</v>
      </c>
      <c r="C439" s="1" t="s">
        <v>496</v>
      </c>
      <c r="D439" s="1" t="s">
        <v>497</v>
      </c>
      <c r="E439" s="1" t="s">
        <v>50</v>
      </c>
      <c r="F439" s="1">
        <v>0.96</v>
      </c>
      <c r="G439" s="1">
        <v>1</v>
      </c>
      <c r="H439" s="1">
        <f t="shared" si="17"/>
        <v>-5.8893689053568565E-2</v>
      </c>
      <c r="I439" s="1">
        <f t="shared" si="17"/>
        <v>0</v>
      </c>
      <c r="J439" s="1">
        <f t="shared" si="18"/>
        <v>-5.8893689053568565E-2</v>
      </c>
    </row>
    <row r="440" spans="1:10" x14ac:dyDescent="0.25">
      <c r="A440" s="1" t="s">
        <v>509</v>
      </c>
      <c r="B440" s="1">
        <v>17702</v>
      </c>
      <c r="C440" s="1" t="s">
        <v>494</v>
      </c>
      <c r="E440" s="1" t="s">
        <v>41</v>
      </c>
      <c r="F440" s="1">
        <v>0.96</v>
      </c>
      <c r="G440" s="1">
        <v>1</v>
      </c>
      <c r="H440" s="1">
        <f t="shared" si="17"/>
        <v>-5.8893689053568565E-2</v>
      </c>
      <c r="I440" s="1">
        <f t="shared" si="17"/>
        <v>0</v>
      </c>
      <c r="J440" s="1">
        <f t="shared" si="18"/>
        <v>-5.8893689053568565E-2</v>
      </c>
    </row>
    <row r="441" spans="1:10" x14ac:dyDescent="0.25">
      <c r="A441" s="1" t="s">
        <v>510</v>
      </c>
      <c r="B441" s="1">
        <v>17718</v>
      </c>
      <c r="C441" s="1" t="s">
        <v>511</v>
      </c>
      <c r="E441" s="1" t="s">
        <v>48</v>
      </c>
      <c r="F441" s="1">
        <v>0.65</v>
      </c>
      <c r="G441" s="1">
        <v>0.53</v>
      </c>
      <c r="H441" s="1">
        <f t="shared" si="17"/>
        <v>-0.62148837674627011</v>
      </c>
      <c r="I441" s="1">
        <f t="shared" si="17"/>
        <v>-0.91593573521152549</v>
      </c>
      <c r="J441" s="1">
        <f t="shared" si="18"/>
        <v>-0.91593573521152549</v>
      </c>
    </row>
    <row r="442" spans="1:10" x14ac:dyDescent="0.25">
      <c r="A442" s="1" t="s">
        <v>512</v>
      </c>
      <c r="B442" s="1">
        <v>17725</v>
      </c>
      <c r="C442" s="1" t="s">
        <v>499</v>
      </c>
      <c r="E442" s="1" t="s">
        <v>56</v>
      </c>
      <c r="F442" s="1">
        <v>1.03</v>
      </c>
      <c r="G442" s="1">
        <v>0.9</v>
      </c>
      <c r="H442" s="1">
        <f t="shared" si="17"/>
        <v>4.2644337408493722E-2</v>
      </c>
      <c r="I442" s="1">
        <f t="shared" si="17"/>
        <v>-0.15200309344504997</v>
      </c>
      <c r="J442" s="1">
        <f t="shared" si="18"/>
        <v>-0.15200309344504997</v>
      </c>
    </row>
    <row r="443" spans="1:10" x14ac:dyDescent="0.25">
      <c r="A443" s="1" t="s">
        <v>513</v>
      </c>
      <c r="B443" s="1">
        <v>17737</v>
      </c>
      <c r="C443" s="1" t="s">
        <v>514</v>
      </c>
      <c r="E443" s="1" t="s">
        <v>48</v>
      </c>
      <c r="F443" s="1">
        <v>0.94</v>
      </c>
      <c r="G443" s="1">
        <v>0.44</v>
      </c>
      <c r="H443" s="1">
        <f t="shared" si="17"/>
        <v>-8.9267338097087409E-2</v>
      </c>
      <c r="I443" s="1">
        <f t="shared" si="17"/>
        <v>-1.1844245711374275</v>
      </c>
      <c r="J443" s="1">
        <f t="shared" si="18"/>
        <v>-1.1844245711374275</v>
      </c>
    </row>
    <row r="444" spans="1:10" x14ac:dyDescent="0.25">
      <c r="A444" s="1" t="s">
        <v>515</v>
      </c>
      <c r="B444" s="1">
        <v>17757</v>
      </c>
      <c r="C444" s="1" t="s">
        <v>494</v>
      </c>
      <c r="E444" s="1" t="s">
        <v>35</v>
      </c>
      <c r="F444" s="1">
        <v>1</v>
      </c>
      <c r="G444" s="1">
        <v>1.01</v>
      </c>
      <c r="H444" s="1">
        <f t="shared" si="17"/>
        <v>0</v>
      </c>
      <c r="I444" s="1">
        <f t="shared" si="17"/>
        <v>1.4355292977070055E-2</v>
      </c>
      <c r="J444" s="1">
        <f t="shared" si="18"/>
        <v>1.4355292977070055E-2</v>
      </c>
    </row>
    <row r="445" spans="1:10" x14ac:dyDescent="0.25">
      <c r="A445" s="1" t="s">
        <v>516</v>
      </c>
      <c r="B445" s="1">
        <v>17796</v>
      </c>
      <c r="C445" s="1" t="s">
        <v>517</v>
      </c>
      <c r="E445" s="1" t="s">
        <v>76</v>
      </c>
      <c r="F445" s="1">
        <v>1.05</v>
      </c>
      <c r="G445" s="1">
        <v>0.83</v>
      </c>
      <c r="H445" s="1">
        <f t="shared" si="17"/>
        <v>7.0389327891398012E-2</v>
      </c>
      <c r="I445" s="1">
        <f t="shared" si="17"/>
        <v>-0.26881675842780001</v>
      </c>
      <c r="J445" s="1">
        <f t="shared" si="18"/>
        <v>-0.26881675842780001</v>
      </c>
    </row>
    <row r="446" spans="1:10" x14ac:dyDescent="0.25">
      <c r="A446" s="1" t="s">
        <v>518</v>
      </c>
      <c r="B446" s="1">
        <v>17798</v>
      </c>
      <c r="C446" s="1" t="s">
        <v>517</v>
      </c>
      <c r="E446" s="1" t="s">
        <v>17</v>
      </c>
      <c r="F446" s="1">
        <v>0.92</v>
      </c>
      <c r="G446" s="1">
        <v>1.19</v>
      </c>
      <c r="H446" s="1">
        <f t="shared" si="17"/>
        <v>-0.12029423371771177</v>
      </c>
      <c r="I446" s="1">
        <f t="shared" si="17"/>
        <v>0.2509615735332188</v>
      </c>
      <c r="J446" s="1">
        <f t="shared" si="18"/>
        <v>0.2509615735332188</v>
      </c>
    </row>
    <row r="447" spans="1:10" x14ac:dyDescent="0.25">
      <c r="A447" s="1" t="s">
        <v>519</v>
      </c>
      <c r="B447" s="1">
        <v>17801</v>
      </c>
      <c r="C447" s="1" t="s">
        <v>491</v>
      </c>
      <c r="E447" s="1" t="s">
        <v>33</v>
      </c>
      <c r="F447" s="1">
        <v>0.77</v>
      </c>
      <c r="G447" s="1">
        <v>0.72</v>
      </c>
      <c r="H447" s="1">
        <f t="shared" si="17"/>
        <v>-0.37706964907982332</v>
      </c>
      <c r="I447" s="1">
        <f t="shared" si="17"/>
        <v>-0.47393118833241243</v>
      </c>
      <c r="J447" s="1">
        <f t="shared" si="18"/>
        <v>-0.47393118833241243</v>
      </c>
    </row>
    <row r="448" spans="1:10" x14ac:dyDescent="0.25">
      <c r="A448" s="1" t="s">
        <v>520</v>
      </c>
      <c r="B448" s="1">
        <v>17802</v>
      </c>
      <c r="C448" s="1" t="s">
        <v>514</v>
      </c>
      <c r="E448" s="1" t="s">
        <v>48</v>
      </c>
      <c r="F448" s="1">
        <v>0.94</v>
      </c>
      <c r="G448" s="1">
        <v>0.98</v>
      </c>
      <c r="H448" s="1">
        <f t="shared" si="17"/>
        <v>-8.9267338097087409E-2</v>
      </c>
      <c r="I448" s="1">
        <f t="shared" si="17"/>
        <v>-2.9146345659516508E-2</v>
      </c>
      <c r="J448" s="1">
        <f t="shared" si="18"/>
        <v>-8.9267338097087409E-2</v>
      </c>
    </row>
    <row r="449" spans="1:10" x14ac:dyDescent="0.25">
      <c r="A449" s="1" t="s">
        <v>521</v>
      </c>
      <c r="B449" s="1">
        <v>17805</v>
      </c>
      <c r="C449" s="1" t="s">
        <v>491</v>
      </c>
      <c r="E449" s="1" t="s">
        <v>35</v>
      </c>
      <c r="F449" s="1">
        <v>0.92</v>
      </c>
      <c r="G449" s="1">
        <v>0.7</v>
      </c>
      <c r="H449" s="1">
        <f t="shared" si="17"/>
        <v>-0.12029423371771177</v>
      </c>
      <c r="I449" s="1">
        <f t="shared" si="17"/>
        <v>-0.51457317282975834</v>
      </c>
      <c r="J449" s="1">
        <f t="shared" si="18"/>
        <v>-0.51457317282975834</v>
      </c>
    </row>
    <row r="450" spans="1:10" x14ac:dyDescent="0.25">
      <c r="A450" s="1" t="s">
        <v>522</v>
      </c>
      <c r="B450" s="1">
        <v>17808</v>
      </c>
      <c r="C450" s="1" t="s">
        <v>511</v>
      </c>
      <c r="E450" s="1" t="s">
        <v>56</v>
      </c>
      <c r="F450" s="1">
        <v>0.94</v>
      </c>
      <c r="G450" s="1">
        <v>0.55000000000000004</v>
      </c>
      <c r="H450" s="1">
        <f t="shared" si="17"/>
        <v>-8.9267338097087409E-2</v>
      </c>
      <c r="I450" s="1">
        <f t="shared" si="17"/>
        <v>-0.86249647625006509</v>
      </c>
      <c r="J450" s="1">
        <f t="shared" si="18"/>
        <v>-0.86249647625006509</v>
      </c>
    </row>
    <row r="451" spans="1:10" x14ac:dyDescent="0.25">
      <c r="A451" s="1" t="s">
        <v>523</v>
      </c>
      <c r="B451" s="1">
        <v>17812</v>
      </c>
      <c r="C451" s="1" t="s">
        <v>491</v>
      </c>
      <c r="E451" s="1" t="s">
        <v>50</v>
      </c>
      <c r="F451" s="1">
        <v>0.88</v>
      </c>
      <c r="G451" s="1">
        <v>0.93</v>
      </c>
      <c r="H451" s="1">
        <f t="shared" ref="H451:I514" si="19">LOG(F451,2)</f>
        <v>-0.18442457113742744</v>
      </c>
      <c r="I451" s="1">
        <f t="shared" si="19"/>
        <v>-0.10469737866669322</v>
      </c>
      <c r="J451" s="1">
        <f t="shared" ref="J451:J514" si="20">IF(ABS(MAX(H451,I451))&gt;ABS(MIN(H451,I451)),MAX(H451,I451),MIN(H451,I451))</f>
        <v>-0.18442457113742744</v>
      </c>
    </row>
    <row r="452" spans="1:10" x14ac:dyDescent="0.25">
      <c r="A452" s="1" t="s">
        <v>524</v>
      </c>
      <c r="B452" s="1">
        <v>17826</v>
      </c>
      <c r="C452" s="1" t="s">
        <v>494</v>
      </c>
      <c r="E452" s="1" t="s">
        <v>35</v>
      </c>
      <c r="F452" s="1">
        <v>0.64</v>
      </c>
      <c r="G452" s="1">
        <v>0.97</v>
      </c>
      <c r="H452" s="1">
        <f t="shared" si="19"/>
        <v>-0.6438561897747247</v>
      </c>
      <c r="I452" s="1">
        <f t="shared" si="19"/>
        <v>-4.3943347587597055E-2</v>
      </c>
      <c r="J452" s="1">
        <f t="shared" si="20"/>
        <v>-0.6438561897747247</v>
      </c>
    </row>
    <row r="453" spans="1:10" x14ac:dyDescent="0.25">
      <c r="A453" s="1" t="s">
        <v>525</v>
      </c>
      <c r="B453" s="1">
        <v>17838</v>
      </c>
      <c r="C453" s="1" t="s">
        <v>514</v>
      </c>
      <c r="E453" s="1" t="s">
        <v>56</v>
      </c>
      <c r="F453" s="1">
        <v>1.05</v>
      </c>
      <c r="G453" s="1">
        <v>1</v>
      </c>
      <c r="H453" s="1">
        <f t="shared" si="19"/>
        <v>7.0389327891398012E-2</v>
      </c>
      <c r="I453" s="1">
        <f t="shared" si="19"/>
        <v>0</v>
      </c>
      <c r="J453" s="1">
        <f t="shared" si="20"/>
        <v>7.0389327891398012E-2</v>
      </c>
    </row>
    <row r="454" spans="1:10" x14ac:dyDescent="0.25">
      <c r="A454" s="1" t="s">
        <v>526</v>
      </c>
      <c r="B454" s="1">
        <v>17840</v>
      </c>
      <c r="C454" s="1" t="s">
        <v>494</v>
      </c>
      <c r="E454" s="1" t="s">
        <v>50</v>
      </c>
      <c r="F454" s="1">
        <v>1.03</v>
      </c>
      <c r="G454" s="1">
        <v>0.94</v>
      </c>
      <c r="H454" s="1">
        <f t="shared" si="19"/>
        <v>4.2644337408493722E-2</v>
      </c>
      <c r="I454" s="1">
        <f t="shared" si="19"/>
        <v>-8.9267338097087409E-2</v>
      </c>
      <c r="J454" s="1">
        <f t="shared" si="20"/>
        <v>-8.9267338097087409E-2</v>
      </c>
    </row>
    <row r="455" spans="1:10" x14ac:dyDescent="0.25">
      <c r="A455" s="1" t="s">
        <v>527</v>
      </c>
      <c r="B455" s="1">
        <v>17847</v>
      </c>
      <c r="C455" s="1" t="s">
        <v>491</v>
      </c>
      <c r="E455" s="1" t="s">
        <v>59</v>
      </c>
      <c r="F455" s="1">
        <v>0.67</v>
      </c>
      <c r="G455" s="1">
        <v>0.99</v>
      </c>
      <c r="H455" s="1">
        <f t="shared" si="19"/>
        <v>-0.57776699931695219</v>
      </c>
      <c r="I455" s="1">
        <f t="shared" si="19"/>
        <v>-1.4499569695115091E-2</v>
      </c>
      <c r="J455" s="1">
        <f t="shared" si="20"/>
        <v>-0.57776699931695219</v>
      </c>
    </row>
    <row r="456" spans="1:10" x14ac:dyDescent="0.25">
      <c r="A456" s="1" t="s">
        <v>528</v>
      </c>
      <c r="B456" s="1">
        <v>17867</v>
      </c>
      <c r="C456" s="1" t="s">
        <v>491</v>
      </c>
      <c r="E456" s="1" t="s">
        <v>33</v>
      </c>
      <c r="F456" s="1">
        <v>1.28</v>
      </c>
      <c r="G456" s="1">
        <v>0.86</v>
      </c>
      <c r="H456" s="1">
        <f t="shared" si="19"/>
        <v>0.35614381022527536</v>
      </c>
      <c r="I456" s="1">
        <f t="shared" si="19"/>
        <v>-0.21759143507262679</v>
      </c>
      <c r="J456" s="1">
        <f t="shared" si="20"/>
        <v>0.35614381022527536</v>
      </c>
    </row>
    <row r="457" spans="1:10" x14ac:dyDescent="0.25">
      <c r="A457" s="1" t="s">
        <v>529</v>
      </c>
      <c r="B457" s="1">
        <v>17885</v>
      </c>
      <c r="C457" s="1" t="s">
        <v>517</v>
      </c>
      <c r="E457" s="1" t="s">
        <v>71</v>
      </c>
      <c r="F457" s="1">
        <v>1.06</v>
      </c>
      <c r="G457" s="1">
        <v>0.86</v>
      </c>
      <c r="H457" s="1">
        <f t="shared" si="19"/>
        <v>8.4064264788474549E-2</v>
      </c>
      <c r="I457" s="1">
        <f t="shared" si="19"/>
        <v>-0.21759143507262679</v>
      </c>
      <c r="J457" s="1">
        <f t="shared" si="20"/>
        <v>-0.21759143507262679</v>
      </c>
    </row>
    <row r="458" spans="1:10" x14ac:dyDescent="0.25">
      <c r="A458" s="1" t="s">
        <v>530</v>
      </c>
      <c r="B458" s="1">
        <v>17901</v>
      </c>
      <c r="C458" s="1" t="s">
        <v>491</v>
      </c>
      <c r="E458" s="1" t="s">
        <v>50</v>
      </c>
      <c r="F458" s="1">
        <v>1</v>
      </c>
      <c r="G458" s="1">
        <v>0.76</v>
      </c>
      <c r="H458" s="1">
        <f t="shared" si="19"/>
        <v>0</v>
      </c>
      <c r="I458" s="1">
        <f t="shared" si="19"/>
        <v>-0.39592867633113921</v>
      </c>
      <c r="J458" s="1">
        <f t="shared" si="20"/>
        <v>-0.39592867633113921</v>
      </c>
    </row>
    <row r="459" spans="1:10" x14ac:dyDescent="0.25">
      <c r="A459" s="1" t="s">
        <v>531</v>
      </c>
      <c r="B459" s="1">
        <v>17904</v>
      </c>
      <c r="C459" s="1" t="s">
        <v>514</v>
      </c>
      <c r="E459" s="1" t="s">
        <v>290</v>
      </c>
      <c r="F459" s="1">
        <v>1.21</v>
      </c>
      <c r="G459" s="1">
        <v>1.05</v>
      </c>
      <c r="H459" s="1">
        <f t="shared" si="19"/>
        <v>0.27500704749986982</v>
      </c>
      <c r="I459" s="1">
        <f t="shared" si="19"/>
        <v>7.0389327891398012E-2</v>
      </c>
      <c r="J459" s="1">
        <f t="shared" si="20"/>
        <v>0.27500704749986982</v>
      </c>
    </row>
    <row r="460" spans="1:10" x14ac:dyDescent="0.25">
      <c r="A460" s="1" t="s">
        <v>532</v>
      </c>
      <c r="B460" s="1">
        <v>17907</v>
      </c>
      <c r="C460" s="1" t="s">
        <v>494</v>
      </c>
      <c r="E460" s="1" t="s">
        <v>59</v>
      </c>
      <c r="F460" s="1">
        <v>4.24</v>
      </c>
      <c r="G460" s="1">
        <v>0.94</v>
      </c>
      <c r="H460" s="1">
        <f t="shared" si="19"/>
        <v>2.0840642647884744</v>
      </c>
      <c r="I460" s="1">
        <f t="shared" si="19"/>
        <v>-8.9267338097087409E-2</v>
      </c>
      <c r="J460" s="1">
        <f t="shared" si="20"/>
        <v>2.0840642647884744</v>
      </c>
    </row>
    <row r="461" spans="1:10" x14ac:dyDescent="0.25">
      <c r="A461" s="1" t="s">
        <v>533</v>
      </c>
      <c r="B461" s="1">
        <v>17912</v>
      </c>
      <c r="C461" s="1" t="s">
        <v>534</v>
      </c>
      <c r="D461" s="1" t="s">
        <v>356</v>
      </c>
      <c r="E461" s="1" t="s">
        <v>30</v>
      </c>
      <c r="F461" s="1">
        <v>0.85</v>
      </c>
      <c r="G461" s="1">
        <v>0.54</v>
      </c>
      <c r="H461" s="1">
        <f t="shared" si="19"/>
        <v>-0.23446525363702297</v>
      </c>
      <c r="I461" s="1">
        <f t="shared" si="19"/>
        <v>-0.88896868761125614</v>
      </c>
      <c r="J461" s="1">
        <f t="shared" si="20"/>
        <v>-0.88896868761125614</v>
      </c>
    </row>
    <row r="462" spans="1:10" x14ac:dyDescent="0.25">
      <c r="A462" s="1" t="s">
        <v>535</v>
      </c>
      <c r="B462" s="1">
        <v>17913</v>
      </c>
      <c r="C462" s="1" t="s">
        <v>514</v>
      </c>
      <c r="E462" s="1" t="s">
        <v>56</v>
      </c>
      <c r="F462" s="1">
        <v>0.88</v>
      </c>
      <c r="G462" s="1">
        <v>0.81</v>
      </c>
      <c r="H462" s="1">
        <f t="shared" si="19"/>
        <v>-0.18442457113742744</v>
      </c>
      <c r="I462" s="1">
        <f t="shared" si="19"/>
        <v>-0.30400618689009989</v>
      </c>
      <c r="J462" s="1">
        <f t="shared" si="20"/>
        <v>-0.30400618689009989</v>
      </c>
    </row>
    <row r="463" spans="1:10" x14ac:dyDescent="0.25">
      <c r="A463" s="1" t="s">
        <v>536</v>
      </c>
      <c r="B463" s="1">
        <v>17914</v>
      </c>
      <c r="C463" s="1" t="s">
        <v>491</v>
      </c>
      <c r="E463" s="1" t="s">
        <v>59</v>
      </c>
      <c r="F463" s="1">
        <v>0.97</v>
      </c>
      <c r="G463" s="1">
        <v>0.92</v>
      </c>
      <c r="H463" s="1">
        <f t="shared" si="19"/>
        <v>-4.3943347587597055E-2</v>
      </c>
      <c r="I463" s="1">
        <f t="shared" si="19"/>
        <v>-0.12029423371771177</v>
      </c>
      <c r="J463" s="1">
        <f t="shared" si="20"/>
        <v>-0.12029423371771177</v>
      </c>
    </row>
    <row r="464" spans="1:10" x14ac:dyDescent="0.25">
      <c r="A464" s="1" t="s">
        <v>537</v>
      </c>
      <c r="B464" s="1">
        <v>17917</v>
      </c>
      <c r="C464" s="1" t="s">
        <v>494</v>
      </c>
      <c r="E464" s="1" t="s">
        <v>50</v>
      </c>
      <c r="F464" s="1">
        <v>0.79</v>
      </c>
      <c r="G464" s="1">
        <v>0.87</v>
      </c>
      <c r="H464" s="1">
        <f t="shared" si="19"/>
        <v>-0.34007544159762171</v>
      </c>
      <c r="I464" s="1">
        <f t="shared" si="19"/>
        <v>-0.20091269392599642</v>
      </c>
      <c r="J464" s="1">
        <f t="shared" si="20"/>
        <v>-0.34007544159762171</v>
      </c>
    </row>
    <row r="465" spans="1:10" x14ac:dyDescent="0.25">
      <c r="A465" s="1" t="s">
        <v>538</v>
      </c>
      <c r="B465" s="1">
        <v>17924</v>
      </c>
      <c r="C465" s="1" t="s">
        <v>494</v>
      </c>
      <c r="E465" s="1" t="s">
        <v>50</v>
      </c>
      <c r="F465" s="1">
        <v>1.03</v>
      </c>
      <c r="G465" s="1">
        <v>0.94</v>
      </c>
      <c r="H465" s="1">
        <f t="shared" si="19"/>
        <v>4.2644337408493722E-2</v>
      </c>
      <c r="I465" s="1">
        <f t="shared" si="19"/>
        <v>-8.9267338097087409E-2</v>
      </c>
      <c r="J465" s="1">
        <f t="shared" si="20"/>
        <v>-8.9267338097087409E-2</v>
      </c>
    </row>
    <row r="466" spans="1:10" x14ac:dyDescent="0.25">
      <c r="A466" s="1" t="s">
        <v>539</v>
      </c>
      <c r="B466" s="1">
        <v>17928</v>
      </c>
      <c r="C466" s="1" t="s">
        <v>540</v>
      </c>
      <c r="E466" s="1" t="s">
        <v>30</v>
      </c>
      <c r="F466" s="1">
        <v>0.88</v>
      </c>
      <c r="G466" s="1">
        <v>0.91</v>
      </c>
      <c r="H466" s="1">
        <f t="shared" si="19"/>
        <v>-0.18442457113742744</v>
      </c>
      <c r="I466" s="1">
        <f t="shared" si="19"/>
        <v>-0.13606154957602837</v>
      </c>
      <c r="J466" s="1">
        <f t="shared" si="20"/>
        <v>-0.18442457113742744</v>
      </c>
    </row>
    <row r="467" spans="1:10" x14ac:dyDescent="0.25">
      <c r="A467" s="1" t="s">
        <v>541</v>
      </c>
      <c r="B467" s="1">
        <v>17948</v>
      </c>
      <c r="C467" s="1" t="s">
        <v>517</v>
      </c>
      <c r="E467" s="1" t="s">
        <v>17</v>
      </c>
      <c r="F467" s="1">
        <v>1.31</v>
      </c>
      <c r="G467" s="1">
        <v>1.31</v>
      </c>
      <c r="H467" s="1">
        <f t="shared" si="19"/>
        <v>0.38956681176272562</v>
      </c>
      <c r="I467" s="1">
        <f t="shared" si="19"/>
        <v>0.38956681176272562</v>
      </c>
      <c r="J467" s="1">
        <f t="shared" si="20"/>
        <v>0.38956681176272562</v>
      </c>
    </row>
    <row r="468" spans="1:10" x14ac:dyDescent="0.25">
      <c r="A468" s="1" t="s">
        <v>542</v>
      </c>
      <c r="B468" s="1">
        <v>17959</v>
      </c>
      <c r="C468" s="1" t="s">
        <v>491</v>
      </c>
      <c r="E468" s="1" t="s">
        <v>45</v>
      </c>
      <c r="F468" s="1">
        <v>2.13</v>
      </c>
      <c r="G468" s="1">
        <v>1.48</v>
      </c>
      <c r="H468" s="1">
        <f t="shared" si="19"/>
        <v>1.0908534304511135</v>
      </c>
      <c r="I468" s="1">
        <f t="shared" si="19"/>
        <v>0.56559717585422509</v>
      </c>
      <c r="J468" s="1">
        <f t="shared" si="20"/>
        <v>1.0908534304511135</v>
      </c>
    </row>
    <row r="469" spans="1:10" x14ac:dyDescent="0.25">
      <c r="A469" s="1" t="s">
        <v>543</v>
      </c>
      <c r="B469" s="1">
        <v>17964</v>
      </c>
      <c r="C469" s="1" t="s">
        <v>534</v>
      </c>
      <c r="D469" s="1" t="s">
        <v>356</v>
      </c>
      <c r="E469" s="1" t="s">
        <v>43</v>
      </c>
      <c r="F469" s="1">
        <v>0.91</v>
      </c>
      <c r="G469" s="1">
        <v>0.74</v>
      </c>
      <c r="H469" s="1">
        <f t="shared" si="19"/>
        <v>-0.13606154957602837</v>
      </c>
      <c r="I469" s="1">
        <f t="shared" si="19"/>
        <v>-0.43440282414577491</v>
      </c>
      <c r="J469" s="1">
        <f t="shared" si="20"/>
        <v>-0.43440282414577491</v>
      </c>
    </row>
    <row r="470" spans="1:10" x14ac:dyDescent="0.25">
      <c r="A470" s="1" t="s">
        <v>544</v>
      </c>
      <c r="B470" s="1">
        <v>17966</v>
      </c>
      <c r="C470" s="1" t="s">
        <v>491</v>
      </c>
      <c r="E470" s="1" t="s">
        <v>76</v>
      </c>
      <c r="F470" s="1">
        <v>1.52</v>
      </c>
      <c r="G470" s="1">
        <v>1.1399999999999999</v>
      </c>
      <c r="H470" s="1">
        <f t="shared" si="19"/>
        <v>0.60407132366886085</v>
      </c>
      <c r="I470" s="1">
        <f t="shared" si="19"/>
        <v>0.18903382439001684</v>
      </c>
      <c r="J470" s="1">
        <f t="shared" si="20"/>
        <v>0.60407132366886085</v>
      </c>
    </row>
    <row r="471" spans="1:10" x14ac:dyDescent="0.25">
      <c r="A471" s="1" t="s">
        <v>545</v>
      </c>
      <c r="B471" s="1">
        <v>17968</v>
      </c>
      <c r="C471" s="1" t="s">
        <v>491</v>
      </c>
      <c r="E471" s="1" t="s">
        <v>71</v>
      </c>
      <c r="F471" s="1">
        <v>1.08</v>
      </c>
      <c r="G471" s="1">
        <v>1.1100000000000001</v>
      </c>
      <c r="H471" s="1">
        <f t="shared" si="19"/>
        <v>0.11103131238874395</v>
      </c>
      <c r="I471" s="1">
        <f t="shared" si="19"/>
        <v>0.15055967657538141</v>
      </c>
      <c r="J471" s="1">
        <f t="shared" si="20"/>
        <v>0.15055967657538141</v>
      </c>
    </row>
    <row r="472" spans="1:10" x14ac:dyDescent="0.25">
      <c r="A472" s="1" t="s">
        <v>546</v>
      </c>
      <c r="B472" s="1">
        <v>17971</v>
      </c>
      <c r="C472" s="1" t="s">
        <v>540</v>
      </c>
      <c r="E472" s="1" t="s">
        <v>41</v>
      </c>
      <c r="F472" s="1">
        <v>0.28999999999999998</v>
      </c>
      <c r="G472" s="1">
        <v>0.32</v>
      </c>
      <c r="H472" s="1">
        <f t="shared" si="19"/>
        <v>-1.7858751946471527</v>
      </c>
      <c r="I472" s="1">
        <f t="shared" si="19"/>
        <v>-1.6438561897747248</v>
      </c>
      <c r="J472" s="1">
        <f t="shared" si="20"/>
        <v>-1.7858751946471527</v>
      </c>
    </row>
    <row r="473" spans="1:10" x14ac:dyDescent="0.25">
      <c r="A473" s="1" t="s">
        <v>547</v>
      </c>
      <c r="B473" s="1">
        <v>17977</v>
      </c>
      <c r="C473" s="1" t="s">
        <v>514</v>
      </c>
      <c r="E473" s="1" t="s">
        <v>290</v>
      </c>
      <c r="F473" s="1">
        <v>0.89</v>
      </c>
      <c r="G473" s="1">
        <v>0.75</v>
      </c>
      <c r="H473" s="1">
        <f t="shared" si="19"/>
        <v>-0.16812275880832692</v>
      </c>
      <c r="I473" s="1">
        <f t="shared" si="19"/>
        <v>-0.41503749927884381</v>
      </c>
      <c r="J473" s="1">
        <f t="shared" si="20"/>
        <v>-0.41503749927884381</v>
      </c>
    </row>
    <row r="474" spans="1:10" x14ac:dyDescent="0.25">
      <c r="A474" s="1" t="s">
        <v>548</v>
      </c>
      <c r="B474" s="1">
        <v>17979</v>
      </c>
      <c r="C474" s="1" t="s">
        <v>517</v>
      </c>
      <c r="E474" s="1" t="s">
        <v>80</v>
      </c>
      <c r="F474" s="1">
        <v>0.85</v>
      </c>
      <c r="G474" s="1">
        <v>0.91</v>
      </c>
      <c r="H474" s="1">
        <f t="shared" si="19"/>
        <v>-0.23446525363702297</v>
      </c>
      <c r="I474" s="1">
        <f t="shared" si="19"/>
        <v>-0.13606154957602837</v>
      </c>
      <c r="J474" s="1">
        <f t="shared" si="20"/>
        <v>-0.23446525363702297</v>
      </c>
    </row>
    <row r="475" spans="1:10" x14ac:dyDescent="0.25">
      <c r="A475" s="1" t="s">
        <v>549</v>
      </c>
      <c r="B475" s="1">
        <v>17980</v>
      </c>
      <c r="C475" s="1" t="s">
        <v>517</v>
      </c>
      <c r="E475" s="1" t="s">
        <v>102</v>
      </c>
      <c r="F475" s="1">
        <v>1.1399999999999999</v>
      </c>
      <c r="G475" s="1">
        <v>1</v>
      </c>
      <c r="H475" s="1">
        <f t="shared" si="19"/>
        <v>0.18903382439001684</v>
      </c>
      <c r="I475" s="1">
        <f t="shared" si="19"/>
        <v>0</v>
      </c>
      <c r="J475" s="1">
        <f t="shared" si="20"/>
        <v>0.18903382439001684</v>
      </c>
    </row>
    <row r="476" spans="1:10" x14ac:dyDescent="0.25">
      <c r="A476" s="1" t="s">
        <v>550</v>
      </c>
      <c r="B476" s="1">
        <v>17986</v>
      </c>
      <c r="C476" s="1" t="s">
        <v>517</v>
      </c>
      <c r="E476" s="1" t="s">
        <v>48</v>
      </c>
      <c r="F476" s="1">
        <v>1.02</v>
      </c>
      <c r="G476" s="1">
        <v>1.1499999999999999</v>
      </c>
      <c r="H476" s="1">
        <f t="shared" si="19"/>
        <v>2.8569152196770919E-2</v>
      </c>
      <c r="I476" s="1">
        <f t="shared" si="19"/>
        <v>0.20163386116965043</v>
      </c>
      <c r="J476" s="1">
        <f t="shared" si="20"/>
        <v>0.20163386116965043</v>
      </c>
    </row>
    <row r="477" spans="1:10" x14ac:dyDescent="0.25">
      <c r="A477" s="1" t="s">
        <v>551</v>
      </c>
      <c r="B477" s="1">
        <v>17989</v>
      </c>
      <c r="C477" s="1" t="s">
        <v>491</v>
      </c>
      <c r="E477" s="1" t="s">
        <v>59</v>
      </c>
      <c r="F477" s="1">
        <v>1.06</v>
      </c>
      <c r="G477" s="1">
        <v>0.94</v>
      </c>
      <c r="H477" s="1">
        <f t="shared" si="19"/>
        <v>8.4064264788474549E-2</v>
      </c>
      <c r="I477" s="1">
        <f t="shared" si="19"/>
        <v>-8.9267338097087409E-2</v>
      </c>
      <c r="J477" s="1">
        <f t="shared" si="20"/>
        <v>-8.9267338097087409E-2</v>
      </c>
    </row>
    <row r="478" spans="1:10" x14ac:dyDescent="0.25">
      <c r="A478" s="1" t="s">
        <v>552</v>
      </c>
      <c r="B478" s="1">
        <v>17999</v>
      </c>
      <c r="C478" s="1" t="s">
        <v>540</v>
      </c>
      <c r="E478" s="1" t="s">
        <v>43</v>
      </c>
      <c r="F478" s="1">
        <v>1.02</v>
      </c>
      <c r="G478" s="1">
        <v>0.92</v>
      </c>
      <c r="H478" s="1">
        <f t="shared" si="19"/>
        <v>2.8569152196770919E-2</v>
      </c>
      <c r="I478" s="1">
        <f t="shared" si="19"/>
        <v>-0.12029423371771177</v>
      </c>
      <c r="J478" s="1">
        <f t="shared" si="20"/>
        <v>-0.12029423371771177</v>
      </c>
    </row>
    <row r="479" spans="1:10" x14ac:dyDescent="0.25">
      <c r="A479" s="1" t="s">
        <v>553</v>
      </c>
      <c r="B479" s="1">
        <v>18012</v>
      </c>
      <c r="C479" s="1" t="s">
        <v>517</v>
      </c>
      <c r="E479" s="1" t="s">
        <v>80</v>
      </c>
      <c r="F479" s="1">
        <v>0.88</v>
      </c>
      <c r="G479" s="1">
        <v>0.92</v>
      </c>
      <c r="H479" s="1">
        <f t="shared" si="19"/>
        <v>-0.18442457113742744</v>
      </c>
      <c r="I479" s="1">
        <f t="shared" si="19"/>
        <v>-0.12029423371771177</v>
      </c>
      <c r="J479" s="1">
        <f t="shared" si="20"/>
        <v>-0.18442457113742744</v>
      </c>
    </row>
    <row r="480" spans="1:10" x14ac:dyDescent="0.25">
      <c r="A480" s="1" t="s">
        <v>554</v>
      </c>
      <c r="B480" s="1">
        <v>18013</v>
      </c>
      <c r="C480" s="1" t="s">
        <v>494</v>
      </c>
      <c r="E480" s="1" t="s">
        <v>45</v>
      </c>
      <c r="F480" s="1">
        <v>1.01</v>
      </c>
      <c r="G480" s="1">
        <v>1.26</v>
      </c>
      <c r="H480" s="1">
        <f t="shared" si="19"/>
        <v>1.4355292977070055E-2</v>
      </c>
      <c r="I480" s="1">
        <f t="shared" si="19"/>
        <v>0.3334237337251918</v>
      </c>
      <c r="J480" s="1">
        <f t="shared" si="20"/>
        <v>0.3334237337251918</v>
      </c>
    </row>
    <row r="481" spans="1:10" x14ac:dyDescent="0.25">
      <c r="A481" s="1" t="s">
        <v>555</v>
      </c>
      <c r="B481" s="1">
        <v>18022</v>
      </c>
      <c r="C481" s="1" t="s">
        <v>517</v>
      </c>
      <c r="E481" s="1" t="s">
        <v>17</v>
      </c>
      <c r="F481" s="1">
        <v>1.05</v>
      </c>
      <c r="G481" s="1">
        <v>1.08</v>
      </c>
      <c r="H481" s="1">
        <f t="shared" si="19"/>
        <v>7.0389327891398012E-2</v>
      </c>
      <c r="I481" s="1">
        <f t="shared" si="19"/>
        <v>0.11103131238874395</v>
      </c>
      <c r="J481" s="1">
        <f t="shared" si="20"/>
        <v>0.11103131238874395</v>
      </c>
    </row>
    <row r="482" spans="1:10" x14ac:dyDescent="0.25">
      <c r="A482" s="1" t="s">
        <v>556</v>
      </c>
      <c r="B482" s="1">
        <v>18025</v>
      </c>
      <c r="C482" s="1" t="s">
        <v>534</v>
      </c>
      <c r="D482" s="1" t="s">
        <v>356</v>
      </c>
      <c r="E482" s="1" t="s">
        <v>43</v>
      </c>
      <c r="F482" s="1">
        <v>0.82</v>
      </c>
      <c r="G482" s="1">
        <v>0.9</v>
      </c>
      <c r="H482" s="1">
        <f t="shared" si="19"/>
        <v>-0.28630418515664108</v>
      </c>
      <c r="I482" s="1">
        <f t="shared" si="19"/>
        <v>-0.15200309344504997</v>
      </c>
      <c r="J482" s="1">
        <f t="shared" si="20"/>
        <v>-0.28630418515664108</v>
      </c>
    </row>
    <row r="483" spans="1:10" x14ac:dyDescent="0.25">
      <c r="A483" s="1" t="s">
        <v>557</v>
      </c>
      <c r="B483" s="1">
        <v>18026</v>
      </c>
      <c r="C483" s="1" t="s">
        <v>514</v>
      </c>
      <c r="E483" s="1" t="s">
        <v>192</v>
      </c>
      <c r="F483" s="1">
        <v>1.19</v>
      </c>
      <c r="G483" s="1">
        <v>1.04</v>
      </c>
      <c r="H483" s="1">
        <f t="shared" si="19"/>
        <v>0.2509615735332188</v>
      </c>
      <c r="I483" s="1">
        <f t="shared" si="19"/>
        <v>5.6583528366367514E-2</v>
      </c>
      <c r="J483" s="1">
        <f t="shared" si="20"/>
        <v>0.2509615735332188</v>
      </c>
    </row>
    <row r="484" spans="1:10" x14ac:dyDescent="0.25">
      <c r="A484" s="1" t="s">
        <v>558</v>
      </c>
      <c r="B484" s="1">
        <v>18033</v>
      </c>
      <c r="C484" s="1" t="s">
        <v>540</v>
      </c>
      <c r="E484" s="1" t="s">
        <v>50</v>
      </c>
      <c r="F484" s="1">
        <v>1.08</v>
      </c>
      <c r="G484" s="1">
        <v>1.27</v>
      </c>
      <c r="H484" s="1">
        <f t="shared" si="19"/>
        <v>0.11103131238874395</v>
      </c>
      <c r="I484" s="1">
        <f t="shared" si="19"/>
        <v>0.34482849699744117</v>
      </c>
      <c r="J484" s="1">
        <f t="shared" si="20"/>
        <v>0.34482849699744117</v>
      </c>
    </row>
    <row r="485" spans="1:10" x14ac:dyDescent="0.25">
      <c r="A485" s="1" t="s">
        <v>559</v>
      </c>
      <c r="B485" s="1">
        <v>18041</v>
      </c>
      <c r="C485" s="1" t="s">
        <v>491</v>
      </c>
      <c r="E485" s="1" t="s">
        <v>76</v>
      </c>
      <c r="F485" s="1">
        <v>1.4</v>
      </c>
      <c r="G485" s="1">
        <v>1.1000000000000001</v>
      </c>
      <c r="H485" s="1">
        <f t="shared" si="19"/>
        <v>0.48542682717024171</v>
      </c>
      <c r="I485" s="1">
        <f t="shared" si="19"/>
        <v>0.13750352374993502</v>
      </c>
      <c r="J485" s="1">
        <f t="shared" si="20"/>
        <v>0.48542682717024171</v>
      </c>
    </row>
    <row r="486" spans="1:10" x14ac:dyDescent="0.25">
      <c r="A486" s="1" t="s">
        <v>560</v>
      </c>
      <c r="B486" s="1">
        <v>18044</v>
      </c>
      <c r="C486" s="1" t="s">
        <v>491</v>
      </c>
      <c r="E486" s="1" t="s">
        <v>71</v>
      </c>
      <c r="F486" s="1">
        <v>1.03</v>
      </c>
      <c r="G486" s="1">
        <v>0.98</v>
      </c>
      <c r="H486" s="1">
        <f t="shared" si="19"/>
        <v>4.2644337408493722E-2</v>
      </c>
      <c r="I486" s="1">
        <f t="shared" si="19"/>
        <v>-2.9146345659516508E-2</v>
      </c>
      <c r="J486" s="1">
        <f t="shared" si="20"/>
        <v>4.2644337408493722E-2</v>
      </c>
    </row>
    <row r="487" spans="1:10" x14ac:dyDescent="0.25">
      <c r="A487" s="1" t="s">
        <v>561</v>
      </c>
      <c r="B487" s="1">
        <v>18045</v>
      </c>
      <c r="C487" s="1" t="s">
        <v>534</v>
      </c>
      <c r="D487" s="1" t="s">
        <v>356</v>
      </c>
      <c r="E487" s="1" t="s">
        <v>41</v>
      </c>
      <c r="F487" s="1">
        <v>1.02</v>
      </c>
      <c r="G487" s="1">
        <v>1.06</v>
      </c>
      <c r="H487" s="1">
        <f t="shared" si="19"/>
        <v>2.8569152196770919E-2</v>
      </c>
      <c r="I487" s="1">
        <f t="shared" si="19"/>
        <v>8.4064264788474549E-2</v>
      </c>
      <c r="J487" s="1">
        <f t="shared" si="20"/>
        <v>8.4064264788474549E-2</v>
      </c>
    </row>
    <row r="488" spans="1:10" x14ac:dyDescent="0.25">
      <c r="A488" s="1" t="s">
        <v>562</v>
      </c>
      <c r="B488" s="1">
        <v>18048</v>
      </c>
      <c r="C488" s="1" t="s">
        <v>494</v>
      </c>
      <c r="E488" s="1" t="s">
        <v>71</v>
      </c>
      <c r="F488" s="1">
        <v>0.89</v>
      </c>
      <c r="G488" s="1">
        <v>0.77</v>
      </c>
      <c r="H488" s="1">
        <f t="shared" si="19"/>
        <v>-0.16812275880832692</v>
      </c>
      <c r="I488" s="1">
        <f t="shared" si="19"/>
        <v>-0.37706964907982332</v>
      </c>
      <c r="J488" s="1">
        <f t="shared" si="20"/>
        <v>-0.37706964907982332</v>
      </c>
    </row>
    <row r="489" spans="1:10" x14ac:dyDescent="0.25">
      <c r="A489" s="1" t="s">
        <v>563</v>
      </c>
      <c r="B489" s="1">
        <v>18050</v>
      </c>
      <c r="C489" s="1" t="s">
        <v>494</v>
      </c>
      <c r="E489" s="1" t="s">
        <v>71</v>
      </c>
      <c r="F489" s="1">
        <v>1.22</v>
      </c>
      <c r="G489" s="1">
        <v>1.53</v>
      </c>
      <c r="H489" s="1">
        <f t="shared" si="19"/>
        <v>0.28688114778816154</v>
      </c>
      <c r="I489" s="1">
        <f t="shared" si="19"/>
        <v>0.61353165291792711</v>
      </c>
      <c r="J489" s="1">
        <f t="shared" si="20"/>
        <v>0.61353165291792711</v>
      </c>
    </row>
    <row r="490" spans="1:10" x14ac:dyDescent="0.25">
      <c r="A490" s="1" t="s">
        <v>564</v>
      </c>
      <c r="B490" s="1">
        <v>18052</v>
      </c>
      <c r="C490" s="1" t="s">
        <v>494</v>
      </c>
      <c r="E490" s="1" t="s">
        <v>59</v>
      </c>
      <c r="F490" s="1">
        <v>1.41</v>
      </c>
      <c r="G490" s="1">
        <v>0.87</v>
      </c>
      <c r="H490" s="1">
        <f t="shared" si="19"/>
        <v>0.49569516262406882</v>
      </c>
      <c r="I490" s="1">
        <f t="shared" si="19"/>
        <v>-0.20091269392599642</v>
      </c>
      <c r="J490" s="1">
        <f t="shared" si="20"/>
        <v>0.49569516262406882</v>
      </c>
    </row>
    <row r="491" spans="1:10" x14ac:dyDescent="0.25">
      <c r="A491" s="1" t="s">
        <v>565</v>
      </c>
      <c r="B491" s="1">
        <v>18055</v>
      </c>
      <c r="C491" s="1" t="s">
        <v>517</v>
      </c>
      <c r="E491" s="1" t="s">
        <v>102</v>
      </c>
      <c r="F491" s="1">
        <v>0.95</v>
      </c>
      <c r="G491" s="1">
        <v>0.92</v>
      </c>
      <c r="H491" s="1">
        <f t="shared" si="19"/>
        <v>-7.4000581443776928E-2</v>
      </c>
      <c r="I491" s="1">
        <f t="shared" si="19"/>
        <v>-0.12029423371771177</v>
      </c>
      <c r="J491" s="1">
        <f t="shared" si="20"/>
        <v>-0.12029423371771177</v>
      </c>
    </row>
    <row r="492" spans="1:10" x14ac:dyDescent="0.25">
      <c r="A492" s="1" t="s">
        <v>566</v>
      </c>
      <c r="B492" s="1">
        <v>18100</v>
      </c>
      <c r="C492" s="1" t="s">
        <v>494</v>
      </c>
      <c r="E492" s="1" t="s">
        <v>45</v>
      </c>
      <c r="F492" s="1">
        <v>1.01</v>
      </c>
      <c r="G492" s="1">
        <v>0.96</v>
      </c>
      <c r="H492" s="1">
        <f t="shared" si="19"/>
        <v>1.4355292977070055E-2</v>
      </c>
      <c r="I492" s="1">
        <f t="shared" si="19"/>
        <v>-5.8893689053568565E-2</v>
      </c>
      <c r="J492" s="1">
        <f t="shared" si="20"/>
        <v>-5.8893689053568565E-2</v>
      </c>
    </row>
    <row r="493" spans="1:10" x14ac:dyDescent="0.25">
      <c r="A493" s="1" t="s">
        <v>567</v>
      </c>
      <c r="B493" s="1">
        <v>18101</v>
      </c>
      <c r="C493" s="1" t="s">
        <v>540</v>
      </c>
      <c r="E493" s="1" t="s">
        <v>50</v>
      </c>
      <c r="F493" s="1">
        <v>0.87</v>
      </c>
      <c r="G493" s="1">
        <v>0.79</v>
      </c>
      <c r="H493" s="1">
        <f t="shared" si="19"/>
        <v>-0.20091269392599642</v>
      </c>
      <c r="I493" s="1">
        <f t="shared" si="19"/>
        <v>-0.34007544159762171</v>
      </c>
      <c r="J493" s="1">
        <f t="shared" si="20"/>
        <v>-0.34007544159762171</v>
      </c>
    </row>
    <row r="494" spans="1:10" x14ac:dyDescent="0.25">
      <c r="A494" s="1" t="s">
        <v>568</v>
      </c>
      <c r="B494" s="1">
        <v>18110</v>
      </c>
      <c r="C494" s="1" t="s">
        <v>491</v>
      </c>
      <c r="E494" s="1" t="s">
        <v>76</v>
      </c>
      <c r="F494" s="1">
        <v>34.64</v>
      </c>
      <c r="G494" s="1">
        <v>29.56</v>
      </c>
      <c r="H494" s="1">
        <f t="shared" si="19"/>
        <v>5.1143670249520001</v>
      </c>
      <c r="I494" s="1">
        <f t="shared" si="19"/>
        <v>4.8855743643714264</v>
      </c>
      <c r="J494" s="1">
        <f t="shared" si="20"/>
        <v>5.1143670249520001</v>
      </c>
    </row>
    <row r="495" spans="1:10" x14ac:dyDescent="0.25">
      <c r="A495" s="1" t="s">
        <v>569</v>
      </c>
      <c r="B495" s="1">
        <v>18114</v>
      </c>
      <c r="C495" s="1" t="s">
        <v>534</v>
      </c>
      <c r="D495" s="1" t="s">
        <v>356</v>
      </c>
      <c r="E495" s="1" t="s">
        <v>50</v>
      </c>
      <c r="F495" s="1">
        <v>0.87</v>
      </c>
      <c r="G495" s="1">
        <v>0.88</v>
      </c>
      <c r="H495" s="1">
        <f t="shared" si="19"/>
        <v>-0.20091269392599642</v>
      </c>
      <c r="I495" s="1">
        <f t="shared" si="19"/>
        <v>-0.18442457113742744</v>
      </c>
      <c r="J495" s="1">
        <f t="shared" si="20"/>
        <v>-0.20091269392599642</v>
      </c>
    </row>
    <row r="496" spans="1:10" x14ac:dyDescent="0.25">
      <c r="A496" s="1" t="s">
        <v>570</v>
      </c>
      <c r="B496" s="1">
        <v>18117</v>
      </c>
      <c r="C496" s="1" t="s">
        <v>540</v>
      </c>
      <c r="E496" s="1" t="s">
        <v>59</v>
      </c>
      <c r="F496" s="1">
        <v>1.1499999999999999</v>
      </c>
      <c r="G496" s="1">
        <v>1.01</v>
      </c>
      <c r="H496" s="1">
        <f t="shared" si="19"/>
        <v>0.20163386116965043</v>
      </c>
      <c r="I496" s="1">
        <f t="shared" si="19"/>
        <v>1.4355292977070055E-2</v>
      </c>
      <c r="J496" s="1">
        <f t="shared" si="20"/>
        <v>0.20163386116965043</v>
      </c>
    </row>
    <row r="497" spans="1:10" x14ac:dyDescent="0.25">
      <c r="A497" s="1" t="s">
        <v>571</v>
      </c>
      <c r="B497" s="1">
        <v>18120</v>
      </c>
      <c r="C497" s="1" t="s">
        <v>494</v>
      </c>
      <c r="E497" s="1" t="s">
        <v>71</v>
      </c>
      <c r="F497" s="1">
        <v>0.92</v>
      </c>
      <c r="G497" s="1">
        <v>0.88</v>
      </c>
      <c r="H497" s="1">
        <f t="shared" si="19"/>
        <v>-0.12029423371771177</v>
      </c>
      <c r="I497" s="1">
        <f t="shared" si="19"/>
        <v>-0.18442457113742744</v>
      </c>
      <c r="J497" s="1">
        <f t="shared" si="20"/>
        <v>-0.18442457113742744</v>
      </c>
    </row>
    <row r="498" spans="1:10" x14ac:dyDescent="0.25">
      <c r="A498" s="1" t="s">
        <v>572</v>
      </c>
      <c r="B498" s="1">
        <v>18121</v>
      </c>
      <c r="C498" s="1" t="s">
        <v>494</v>
      </c>
      <c r="E498" s="1" t="s">
        <v>71</v>
      </c>
      <c r="F498" s="1">
        <v>0.97</v>
      </c>
      <c r="G498" s="1">
        <v>1.05</v>
      </c>
      <c r="H498" s="1">
        <f t="shared" si="19"/>
        <v>-4.3943347587597055E-2</v>
      </c>
      <c r="I498" s="1">
        <f t="shared" si="19"/>
        <v>7.0389327891398012E-2</v>
      </c>
      <c r="J498" s="1">
        <f t="shared" si="20"/>
        <v>7.0389327891398012E-2</v>
      </c>
    </row>
    <row r="499" spans="1:10" x14ac:dyDescent="0.25">
      <c r="A499" s="1" t="s">
        <v>573</v>
      </c>
      <c r="B499" s="1">
        <v>18130</v>
      </c>
      <c r="C499" s="1" t="s">
        <v>491</v>
      </c>
      <c r="E499" s="1" t="s">
        <v>17</v>
      </c>
      <c r="F499" s="1">
        <v>4.29</v>
      </c>
      <c r="G499" s="1">
        <v>3.37</v>
      </c>
      <c r="H499" s="1">
        <f t="shared" si="19"/>
        <v>2.1009776477248208</v>
      </c>
      <c r="I499" s="1">
        <f t="shared" si="19"/>
        <v>1.7527485914071339</v>
      </c>
      <c r="J499" s="1">
        <f t="shared" si="20"/>
        <v>2.1009776477248208</v>
      </c>
    </row>
    <row r="500" spans="1:10" x14ac:dyDescent="0.25">
      <c r="A500" s="1" t="s">
        <v>574</v>
      </c>
      <c r="B500" s="1">
        <v>18134</v>
      </c>
      <c r="C500" s="1" t="s">
        <v>534</v>
      </c>
      <c r="D500" s="1" t="s">
        <v>356</v>
      </c>
      <c r="E500" s="1" t="s">
        <v>41</v>
      </c>
      <c r="F500" s="1">
        <v>0.99</v>
      </c>
      <c r="G500" s="1">
        <v>0.77</v>
      </c>
      <c r="H500" s="1">
        <f t="shared" si="19"/>
        <v>-1.4499569695115091E-2</v>
      </c>
      <c r="I500" s="1">
        <f t="shared" si="19"/>
        <v>-0.37706964907982332</v>
      </c>
      <c r="J500" s="1">
        <f t="shared" si="20"/>
        <v>-0.37706964907982332</v>
      </c>
    </row>
    <row r="501" spans="1:10" x14ac:dyDescent="0.25">
      <c r="A501" s="1" t="s">
        <v>575</v>
      </c>
      <c r="B501" s="1">
        <v>18137</v>
      </c>
      <c r="C501" s="1" t="s">
        <v>494</v>
      </c>
      <c r="E501" s="1" t="s">
        <v>76</v>
      </c>
      <c r="F501" s="1">
        <v>0.97</v>
      </c>
      <c r="G501" s="1">
        <v>1</v>
      </c>
      <c r="H501" s="1">
        <f t="shared" si="19"/>
        <v>-4.3943347587597055E-2</v>
      </c>
      <c r="I501" s="1">
        <f t="shared" si="19"/>
        <v>0</v>
      </c>
      <c r="J501" s="1">
        <f t="shared" si="20"/>
        <v>-4.3943347587597055E-2</v>
      </c>
    </row>
    <row r="502" spans="1:10" x14ac:dyDescent="0.25">
      <c r="A502" s="1" t="s">
        <v>576</v>
      </c>
      <c r="B502" s="1">
        <v>18165</v>
      </c>
      <c r="C502" s="1" t="s">
        <v>491</v>
      </c>
      <c r="E502" s="1" t="s">
        <v>80</v>
      </c>
      <c r="F502" s="1">
        <v>1.04</v>
      </c>
      <c r="G502" s="1">
        <v>0.85</v>
      </c>
      <c r="H502" s="1">
        <f t="shared" si="19"/>
        <v>5.6583528366367514E-2</v>
      </c>
      <c r="I502" s="1">
        <f t="shared" si="19"/>
        <v>-0.23446525363702297</v>
      </c>
      <c r="J502" s="1">
        <f t="shared" si="20"/>
        <v>-0.23446525363702297</v>
      </c>
    </row>
    <row r="503" spans="1:10" x14ac:dyDescent="0.25">
      <c r="A503" s="1" t="s">
        <v>577</v>
      </c>
      <c r="B503" s="1">
        <v>18188</v>
      </c>
      <c r="C503" s="1" t="s">
        <v>534</v>
      </c>
      <c r="D503" s="1" t="s">
        <v>356</v>
      </c>
      <c r="E503" s="1" t="s">
        <v>50</v>
      </c>
      <c r="F503" s="1">
        <v>0.78</v>
      </c>
      <c r="G503" s="1">
        <v>0.71</v>
      </c>
      <c r="H503" s="1">
        <f t="shared" si="19"/>
        <v>-0.35845397091247633</v>
      </c>
      <c r="I503" s="1">
        <f t="shared" si="19"/>
        <v>-0.49410907027004275</v>
      </c>
      <c r="J503" s="1">
        <f t="shared" si="20"/>
        <v>-0.49410907027004275</v>
      </c>
    </row>
    <row r="504" spans="1:10" x14ac:dyDescent="0.25">
      <c r="A504" s="1" t="s">
        <v>578</v>
      </c>
      <c r="B504" s="1">
        <v>18197</v>
      </c>
      <c r="C504" s="1" t="s">
        <v>540</v>
      </c>
      <c r="E504" s="1" t="s">
        <v>71</v>
      </c>
      <c r="F504" s="1">
        <v>0.95</v>
      </c>
      <c r="G504" s="1">
        <v>0.79</v>
      </c>
      <c r="H504" s="1">
        <f t="shared" si="19"/>
        <v>-7.4000581443776928E-2</v>
      </c>
      <c r="I504" s="1">
        <f t="shared" si="19"/>
        <v>-0.34007544159762171</v>
      </c>
      <c r="J504" s="1">
        <f t="shared" si="20"/>
        <v>-0.34007544159762171</v>
      </c>
    </row>
    <row r="505" spans="1:10" x14ac:dyDescent="0.25">
      <c r="A505" s="1" t="s">
        <v>579</v>
      </c>
      <c r="B505" s="1">
        <v>18204</v>
      </c>
      <c r="C505" s="1" t="s">
        <v>534</v>
      </c>
      <c r="D505" s="1" t="s">
        <v>356</v>
      </c>
      <c r="E505" s="1" t="s">
        <v>50</v>
      </c>
      <c r="F505" s="1">
        <v>1.05</v>
      </c>
      <c r="G505" s="1">
        <v>0.82</v>
      </c>
      <c r="H505" s="1">
        <f t="shared" si="19"/>
        <v>7.0389327891398012E-2</v>
      </c>
      <c r="I505" s="1">
        <f t="shared" si="19"/>
        <v>-0.28630418515664108</v>
      </c>
      <c r="J505" s="1">
        <f t="shared" si="20"/>
        <v>-0.28630418515664108</v>
      </c>
    </row>
    <row r="506" spans="1:10" x14ac:dyDescent="0.25">
      <c r="A506" s="1" t="s">
        <v>580</v>
      </c>
      <c r="B506" s="1">
        <v>18240</v>
      </c>
      <c r="C506" s="1" t="s">
        <v>534</v>
      </c>
      <c r="D506" s="1" t="s">
        <v>356</v>
      </c>
      <c r="E506" s="1" t="s">
        <v>59</v>
      </c>
      <c r="F506" s="1">
        <v>0.33</v>
      </c>
      <c r="G506" s="1">
        <v>0.6</v>
      </c>
      <c r="H506" s="1">
        <f t="shared" si="19"/>
        <v>-1.5994620704162712</v>
      </c>
      <c r="I506" s="1">
        <f t="shared" si="19"/>
        <v>-0.73696559416620622</v>
      </c>
      <c r="J506" s="1">
        <f t="shared" si="20"/>
        <v>-1.5994620704162712</v>
      </c>
    </row>
    <row r="507" spans="1:10" x14ac:dyDescent="0.25">
      <c r="A507" s="1" t="s">
        <v>581</v>
      </c>
      <c r="B507" s="1">
        <v>18247</v>
      </c>
      <c r="C507" s="1" t="s">
        <v>491</v>
      </c>
      <c r="E507" s="1" t="s">
        <v>48</v>
      </c>
      <c r="F507" s="1">
        <v>1.1200000000000001</v>
      </c>
      <c r="G507" s="1">
        <v>0.96</v>
      </c>
      <c r="H507" s="1">
        <f t="shared" si="19"/>
        <v>0.16349873228287956</v>
      </c>
      <c r="I507" s="1">
        <f t="shared" si="19"/>
        <v>-5.8893689053568565E-2</v>
      </c>
      <c r="J507" s="1">
        <f t="shared" si="20"/>
        <v>0.16349873228287956</v>
      </c>
    </row>
    <row r="508" spans="1:10" x14ac:dyDescent="0.25">
      <c r="A508" s="1" t="s">
        <v>582</v>
      </c>
      <c r="B508" s="1">
        <v>18254</v>
      </c>
      <c r="C508" s="1" t="s">
        <v>534</v>
      </c>
      <c r="D508" s="1" t="s">
        <v>356</v>
      </c>
      <c r="E508" s="1" t="s">
        <v>50</v>
      </c>
      <c r="F508" s="1">
        <v>0.78</v>
      </c>
      <c r="G508" s="1">
        <v>0.7</v>
      </c>
      <c r="H508" s="1">
        <f t="shared" si="19"/>
        <v>-0.35845397091247633</v>
      </c>
      <c r="I508" s="1">
        <f t="shared" si="19"/>
        <v>-0.51457317282975834</v>
      </c>
      <c r="J508" s="1">
        <f t="shared" si="20"/>
        <v>-0.51457317282975834</v>
      </c>
    </row>
    <row r="509" spans="1:10" x14ac:dyDescent="0.25">
      <c r="A509" s="1" t="s">
        <v>583</v>
      </c>
      <c r="B509" s="1">
        <v>18276</v>
      </c>
      <c r="C509" s="1" t="s">
        <v>534</v>
      </c>
      <c r="D509" s="1" t="s">
        <v>356</v>
      </c>
      <c r="E509" s="1" t="s">
        <v>50</v>
      </c>
      <c r="F509" s="1">
        <v>1.25</v>
      </c>
      <c r="G509" s="1">
        <v>0.94</v>
      </c>
      <c r="H509" s="1">
        <f t="shared" si="19"/>
        <v>0.32192809488736235</v>
      </c>
      <c r="I509" s="1">
        <f t="shared" si="19"/>
        <v>-8.9267338097087409E-2</v>
      </c>
      <c r="J509" s="1">
        <f t="shared" si="20"/>
        <v>0.32192809488736235</v>
      </c>
    </row>
    <row r="510" spans="1:10" x14ac:dyDescent="0.25">
      <c r="A510" s="1" t="s">
        <v>584</v>
      </c>
      <c r="B510" s="1">
        <v>18309</v>
      </c>
      <c r="C510" s="1" t="s">
        <v>534</v>
      </c>
      <c r="D510" s="1" t="s">
        <v>356</v>
      </c>
      <c r="E510" s="1" t="s">
        <v>59</v>
      </c>
      <c r="F510" s="1">
        <v>0.8</v>
      </c>
      <c r="G510" s="1">
        <v>0.6</v>
      </c>
      <c r="H510" s="1">
        <f t="shared" si="19"/>
        <v>-0.32192809488736229</v>
      </c>
      <c r="I510" s="1">
        <f t="shared" si="19"/>
        <v>-0.73696559416620622</v>
      </c>
      <c r="J510" s="1">
        <f t="shared" si="20"/>
        <v>-0.73696559416620622</v>
      </c>
    </row>
    <row r="511" spans="1:10" x14ac:dyDescent="0.25">
      <c r="A511" s="1" t="s">
        <v>585</v>
      </c>
      <c r="B511" s="1">
        <v>18322</v>
      </c>
      <c r="C511" s="1" t="s">
        <v>534</v>
      </c>
      <c r="D511" s="1" t="s">
        <v>356</v>
      </c>
      <c r="E511" s="1" t="s">
        <v>50</v>
      </c>
      <c r="F511" s="1">
        <v>0.79</v>
      </c>
      <c r="G511" s="1">
        <v>0.67</v>
      </c>
      <c r="H511" s="1">
        <f t="shared" si="19"/>
        <v>-0.34007544159762171</v>
      </c>
      <c r="I511" s="1">
        <f t="shared" si="19"/>
        <v>-0.57776699931695219</v>
      </c>
      <c r="J511" s="1">
        <f t="shared" si="20"/>
        <v>-0.57776699931695219</v>
      </c>
    </row>
    <row r="512" spans="1:10" x14ac:dyDescent="0.25">
      <c r="A512" s="1" t="s">
        <v>586</v>
      </c>
      <c r="B512" s="1">
        <v>18328</v>
      </c>
      <c r="C512" s="1" t="s">
        <v>534</v>
      </c>
      <c r="D512" s="1" t="s">
        <v>356</v>
      </c>
      <c r="E512" s="1" t="s">
        <v>71</v>
      </c>
      <c r="F512" s="1">
        <v>0.73</v>
      </c>
      <c r="G512" s="1">
        <v>0.56000000000000005</v>
      </c>
      <c r="H512" s="1">
        <f t="shared" si="19"/>
        <v>-0.45403163089470749</v>
      </c>
      <c r="I512" s="1">
        <f t="shared" si="19"/>
        <v>-0.83650126771712052</v>
      </c>
      <c r="J512" s="1">
        <f t="shared" si="20"/>
        <v>-0.83650126771712052</v>
      </c>
    </row>
    <row r="513" spans="1:10" x14ac:dyDescent="0.25">
      <c r="A513" s="1" t="s">
        <v>587</v>
      </c>
      <c r="B513" s="1">
        <v>18371</v>
      </c>
      <c r="C513" s="1" t="s">
        <v>588</v>
      </c>
      <c r="E513" s="1" t="s">
        <v>48</v>
      </c>
      <c r="F513" s="1">
        <v>0.95</v>
      </c>
      <c r="G513" s="1">
        <v>0.78</v>
      </c>
      <c r="H513" s="1">
        <f t="shared" si="19"/>
        <v>-7.4000581443776928E-2</v>
      </c>
      <c r="I513" s="1">
        <f t="shared" si="19"/>
        <v>-0.35845397091247633</v>
      </c>
      <c r="J513" s="1">
        <f t="shared" si="20"/>
        <v>-0.35845397091247633</v>
      </c>
    </row>
    <row r="514" spans="1:10" x14ac:dyDescent="0.25">
      <c r="A514" s="1" t="s">
        <v>589</v>
      </c>
      <c r="B514" s="1">
        <v>18372</v>
      </c>
      <c r="C514" s="1" t="s">
        <v>491</v>
      </c>
      <c r="E514" s="1" t="s">
        <v>56</v>
      </c>
      <c r="F514" s="1">
        <v>1.07</v>
      </c>
      <c r="G514" s="1">
        <v>0.75</v>
      </c>
      <c r="H514" s="1">
        <f t="shared" si="19"/>
        <v>9.7610796626422344E-2</v>
      </c>
      <c r="I514" s="1">
        <f t="shared" si="19"/>
        <v>-0.41503749927884381</v>
      </c>
      <c r="J514" s="1">
        <f t="shared" si="20"/>
        <v>-0.41503749927884381</v>
      </c>
    </row>
    <row r="515" spans="1:10" x14ac:dyDescent="0.25">
      <c r="A515" s="1" t="s">
        <v>590</v>
      </c>
      <c r="B515" s="1">
        <v>18384</v>
      </c>
      <c r="C515" s="1" t="s">
        <v>534</v>
      </c>
      <c r="D515" s="1" t="s">
        <v>356</v>
      </c>
      <c r="E515" s="1" t="s">
        <v>59</v>
      </c>
      <c r="F515" s="1">
        <v>0.79</v>
      </c>
      <c r="G515" s="1">
        <v>0.6</v>
      </c>
      <c r="H515" s="1">
        <f t="shared" ref="H515:I578" si="21">LOG(F515,2)</f>
        <v>-0.34007544159762171</v>
      </c>
      <c r="I515" s="1">
        <f t="shared" si="21"/>
        <v>-0.73696559416620622</v>
      </c>
      <c r="J515" s="1">
        <f t="shared" ref="J515:J578" si="22">IF(ABS(MAX(H515,I515))&gt;ABS(MIN(H515,I515)),MAX(H515,I515),MIN(H515,I515))</f>
        <v>-0.73696559416620622</v>
      </c>
    </row>
    <row r="516" spans="1:10" x14ac:dyDescent="0.25">
      <c r="A516" s="1" t="s">
        <v>591</v>
      </c>
      <c r="B516" s="1">
        <v>18393</v>
      </c>
      <c r="C516" s="1" t="s">
        <v>534</v>
      </c>
      <c r="D516" s="1" t="s">
        <v>356</v>
      </c>
      <c r="E516" s="1" t="s">
        <v>71</v>
      </c>
      <c r="F516" s="1">
        <v>0.73</v>
      </c>
      <c r="G516" s="1">
        <v>0.56000000000000005</v>
      </c>
      <c r="H516" s="1">
        <f t="shared" si="21"/>
        <v>-0.45403163089470749</v>
      </c>
      <c r="I516" s="1">
        <f t="shared" si="21"/>
        <v>-0.83650126771712052</v>
      </c>
      <c r="J516" s="1">
        <f t="shared" si="22"/>
        <v>-0.83650126771712052</v>
      </c>
    </row>
    <row r="517" spans="1:10" x14ac:dyDescent="0.25">
      <c r="A517" s="1" t="s">
        <v>592</v>
      </c>
      <c r="B517" s="1">
        <v>18414</v>
      </c>
      <c r="C517" s="1" t="s">
        <v>540</v>
      </c>
      <c r="E517" s="1" t="s">
        <v>80</v>
      </c>
      <c r="F517" s="1">
        <v>0.88</v>
      </c>
      <c r="G517" s="1">
        <v>0.74</v>
      </c>
      <c r="H517" s="1">
        <f t="shared" si="21"/>
        <v>-0.18442457113742744</v>
      </c>
      <c r="I517" s="1">
        <f t="shared" si="21"/>
        <v>-0.43440282414577491</v>
      </c>
      <c r="J517" s="1">
        <f t="shared" si="22"/>
        <v>-0.43440282414577491</v>
      </c>
    </row>
    <row r="518" spans="1:10" x14ac:dyDescent="0.25">
      <c r="A518" s="1" t="s">
        <v>593</v>
      </c>
      <c r="B518" s="1">
        <v>18419</v>
      </c>
      <c r="C518" s="1" t="s">
        <v>494</v>
      </c>
      <c r="E518" s="1" t="s">
        <v>48</v>
      </c>
      <c r="F518" s="1">
        <v>0.9</v>
      </c>
      <c r="G518" s="1">
        <v>0.63</v>
      </c>
      <c r="H518" s="1">
        <f t="shared" si="21"/>
        <v>-0.15200309344504997</v>
      </c>
      <c r="I518" s="1">
        <f t="shared" si="21"/>
        <v>-0.66657626627480826</v>
      </c>
      <c r="J518" s="1">
        <f t="shared" si="22"/>
        <v>-0.66657626627480826</v>
      </c>
    </row>
    <row r="519" spans="1:10" x14ac:dyDescent="0.25">
      <c r="A519" s="1" t="s">
        <v>594</v>
      </c>
      <c r="B519" s="1">
        <v>18433</v>
      </c>
      <c r="C519" s="1" t="s">
        <v>540</v>
      </c>
      <c r="E519" s="1" t="s">
        <v>48</v>
      </c>
      <c r="F519" s="1">
        <v>0.46</v>
      </c>
      <c r="G519" s="1">
        <v>0.34</v>
      </c>
      <c r="H519" s="1">
        <f t="shared" si="21"/>
        <v>-1.1202942337177118</v>
      </c>
      <c r="I519" s="1">
        <f t="shared" si="21"/>
        <v>-1.556393348524385</v>
      </c>
      <c r="J519" s="1">
        <f t="shared" si="22"/>
        <v>-1.556393348524385</v>
      </c>
    </row>
    <row r="520" spans="1:10" x14ac:dyDescent="0.25">
      <c r="A520" s="1" t="s">
        <v>595</v>
      </c>
      <c r="B520" s="1">
        <v>18439</v>
      </c>
      <c r="C520" s="1" t="s">
        <v>588</v>
      </c>
      <c r="E520" s="1" t="s">
        <v>48</v>
      </c>
      <c r="F520" s="1">
        <v>0.95</v>
      </c>
      <c r="G520" s="1">
        <v>0.79</v>
      </c>
      <c r="H520" s="1">
        <f t="shared" si="21"/>
        <v>-7.4000581443776928E-2</v>
      </c>
      <c r="I520" s="1">
        <f t="shared" si="21"/>
        <v>-0.34007544159762171</v>
      </c>
      <c r="J520" s="1">
        <f t="shared" si="22"/>
        <v>-0.34007544159762171</v>
      </c>
    </row>
    <row r="521" spans="1:10" x14ac:dyDescent="0.25">
      <c r="A521" s="1" t="s">
        <v>596</v>
      </c>
      <c r="B521" s="1">
        <v>18458</v>
      </c>
      <c r="C521" s="1" t="s">
        <v>534</v>
      </c>
      <c r="D521" s="1" t="s">
        <v>356</v>
      </c>
      <c r="E521" s="1" t="s">
        <v>80</v>
      </c>
      <c r="F521" s="1">
        <v>0.92</v>
      </c>
      <c r="G521" s="1">
        <v>0.72</v>
      </c>
      <c r="H521" s="1">
        <f t="shared" si="21"/>
        <v>-0.12029423371771177</v>
      </c>
      <c r="I521" s="1">
        <f t="shared" si="21"/>
        <v>-0.47393118833241243</v>
      </c>
      <c r="J521" s="1">
        <f t="shared" si="22"/>
        <v>-0.47393118833241243</v>
      </c>
    </row>
    <row r="522" spans="1:10" x14ac:dyDescent="0.25">
      <c r="A522" s="1" t="s">
        <v>597</v>
      </c>
      <c r="B522" s="1">
        <v>18459</v>
      </c>
      <c r="C522" s="1" t="s">
        <v>534</v>
      </c>
      <c r="D522" s="1" t="s">
        <v>356</v>
      </c>
      <c r="E522" s="1" t="s">
        <v>71</v>
      </c>
      <c r="F522" s="1">
        <v>0.72</v>
      </c>
      <c r="G522" s="1">
        <v>0.56000000000000005</v>
      </c>
      <c r="H522" s="1">
        <f t="shared" si="21"/>
        <v>-0.47393118833241243</v>
      </c>
      <c r="I522" s="1">
        <f t="shared" si="21"/>
        <v>-0.83650126771712052</v>
      </c>
      <c r="J522" s="1">
        <f t="shared" si="22"/>
        <v>-0.83650126771712052</v>
      </c>
    </row>
    <row r="523" spans="1:10" x14ac:dyDescent="0.25">
      <c r="A523" s="1" t="s">
        <v>598</v>
      </c>
      <c r="B523" s="1">
        <v>18493</v>
      </c>
      <c r="C523" s="1" t="s">
        <v>494</v>
      </c>
      <c r="E523" s="1" t="s">
        <v>48</v>
      </c>
      <c r="F523" s="1">
        <v>1.07</v>
      </c>
      <c r="G523" s="1">
        <v>0.63</v>
      </c>
      <c r="H523" s="1">
        <f t="shared" si="21"/>
        <v>9.7610796626422344E-2</v>
      </c>
      <c r="I523" s="1">
        <f t="shared" si="21"/>
        <v>-0.66657626627480826</v>
      </c>
      <c r="J523" s="1">
        <f t="shared" si="22"/>
        <v>-0.66657626627480826</v>
      </c>
    </row>
    <row r="524" spans="1:10" x14ac:dyDescent="0.25">
      <c r="A524" s="1" t="s">
        <v>599</v>
      </c>
      <c r="B524" s="1">
        <v>18501</v>
      </c>
      <c r="C524" s="1" t="s">
        <v>540</v>
      </c>
      <c r="E524" s="1" t="s">
        <v>48</v>
      </c>
      <c r="F524" s="1">
        <v>1.02</v>
      </c>
      <c r="G524" s="1">
        <v>0.66</v>
      </c>
      <c r="H524" s="1">
        <f t="shared" si="21"/>
        <v>2.8569152196770919E-2</v>
      </c>
      <c r="I524" s="1">
        <f t="shared" si="21"/>
        <v>-0.5994620704162712</v>
      </c>
      <c r="J524" s="1">
        <f t="shared" si="22"/>
        <v>-0.5994620704162712</v>
      </c>
    </row>
    <row r="525" spans="1:10" x14ac:dyDescent="0.25">
      <c r="A525" s="1" t="s">
        <v>600</v>
      </c>
      <c r="B525" s="1">
        <v>18514</v>
      </c>
      <c r="C525" s="1" t="s">
        <v>540</v>
      </c>
      <c r="E525" s="1" t="s">
        <v>56</v>
      </c>
      <c r="F525" s="1">
        <v>0.72</v>
      </c>
      <c r="G525" s="1">
        <v>1.24</v>
      </c>
      <c r="H525" s="1">
        <f t="shared" si="21"/>
        <v>-0.47393118833241243</v>
      </c>
      <c r="I525" s="1">
        <f t="shared" si="21"/>
        <v>0.31034012061215049</v>
      </c>
      <c r="J525" s="1">
        <f t="shared" si="22"/>
        <v>-0.47393118833241243</v>
      </c>
    </row>
    <row r="526" spans="1:10" x14ac:dyDescent="0.25">
      <c r="A526" s="1" t="s">
        <v>601</v>
      </c>
      <c r="B526" s="1">
        <v>18523</v>
      </c>
      <c r="C526" s="1" t="s">
        <v>534</v>
      </c>
      <c r="D526" s="1" t="s">
        <v>356</v>
      </c>
      <c r="E526" s="1" t="s">
        <v>80</v>
      </c>
      <c r="F526" s="1">
        <v>0.87</v>
      </c>
      <c r="G526" s="1">
        <v>0.73</v>
      </c>
      <c r="H526" s="1">
        <f t="shared" si="21"/>
        <v>-0.20091269392599642</v>
      </c>
      <c r="I526" s="1">
        <f t="shared" si="21"/>
        <v>-0.45403163089470749</v>
      </c>
      <c r="J526" s="1">
        <f t="shared" si="22"/>
        <v>-0.45403163089470749</v>
      </c>
    </row>
    <row r="527" spans="1:10" x14ac:dyDescent="0.25">
      <c r="A527" s="1" t="s">
        <v>602</v>
      </c>
      <c r="B527" s="1">
        <v>18554</v>
      </c>
      <c r="C527" s="1" t="s">
        <v>534</v>
      </c>
      <c r="D527" s="1" t="s">
        <v>356</v>
      </c>
      <c r="E527" s="1" t="s">
        <v>71</v>
      </c>
      <c r="F527" s="1">
        <v>2.76</v>
      </c>
      <c r="G527" s="1">
        <v>0.08</v>
      </c>
      <c r="H527" s="1">
        <f t="shared" si="21"/>
        <v>1.4646682670034441</v>
      </c>
      <c r="I527" s="1">
        <f t="shared" si="21"/>
        <v>-3.6438561897747253</v>
      </c>
      <c r="J527" s="1">
        <f t="shared" si="22"/>
        <v>-3.6438561897747253</v>
      </c>
    </row>
    <row r="528" spans="1:10" x14ac:dyDescent="0.25">
      <c r="A528" s="1" t="s">
        <v>603</v>
      </c>
      <c r="B528" s="1">
        <v>18576</v>
      </c>
      <c r="C528" s="1" t="s">
        <v>534</v>
      </c>
      <c r="D528" s="1" t="s">
        <v>356</v>
      </c>
      <c r="E528" s="1" t="s">
        <v>48</v>
      </c>
      <c r="F528" s="1">
        <v>0.87</v>
      </c>
      <c r="G528" s="1">
        <v>0.44</v>
      </c>
      <c r="H528" s="1">
        <f t="shared" si="21"/>
        <v>-0.20091269392599642</v>
      </c>
      <c r="I528" s="1">
        <f t="shared" si="21"/>
        <v>-1.1844245711374275</v>
      </c>
      <c r="J528" s="1">
        <f t="shared" si="22"/>
        <v>-1.1844245711374275</v>
      </c>
    </row>
    <row r="529" spans="1:10" x14ac:dyDescent="0.25">
      <c r="A529" s="1" t="s">
        <v>604</v>
      </c>
      <c r="B529" s="1">
        <v>18578</v>
      </c>
      <c r="C529" s="1" t="s">
        <v>540</v>
      </c>
      <c r="E529" s="1" t="s">
        <v>30</v>
      </c>
      <c r="F529" s="1">
        <v>1.03</v>
      </c>
      <c r="G529" s="1">
        <v>1.2</v>
      </c>
      <c r="H529" s="1">
        <f t="shared" si="21"/>
        <v>4.2644337408493722E-2</v>
      </c>
      <c r="I529" s="1">
        <f t="shared" si="21"/>
        <v>0.26303440583379378</v>
      </c>
      <c r="J529" s="1">
        <f t="shared" si="22"/>
        <v>0.26303440583379378</v>
      </c>
    </row>
    <row r="530" spans="1:10" x14ac:dyDescent="0.25">
      <c r="A530" s="1" t="s">
        <v>605</v>
      </c>
      <c r="B530" s="1">
        <v>18596</v>
      </c>
      <c r="C530" s="1" t="s">
        <v>534</v>
      </c>
      <c r="D530" s="1" t="s">
        <v>356</v>
      </c>
      <c r="E530" s="1" t="s">
        <v>80</v>
      </c>
      <c r="F530" s="1">
        <v>0.14000000000000001</v>
      </c>
      <c r="G530" s="1">
        <v>0.02</v>
      </c>
      <c r="H530" s="1">
        <f t="shared" si="21"/>
        <v>-2.8365012677171206</v>
      </c>
      <c r="I530" s="1">
        <f t="shared" si="21"/>
        <v>-5.6438561897747244</v>
      </c>
      <c r="J530" s="1">
        <f t="shared" si="22"/>
        <v>-5.6438561897747244</v>
      </c>
    </row>
    <row r="531" spans="1:10" x14ac:dyDescent="0.25">
      <c r="A531" s="1" t="s">
        <v>606</v>
      </c>
      <c r="B531" s="1">
        <v>18645</v>
      </c>
      <c r="C531" s="1" t="s">
        <v>534</v>
      </c>
      <c r="D531" s="1" t="s">
        <v>356</v>
      </c>
      <c r="E531" s="1" t="s">
        <v>48</v>
      </c>
      <c r="F531" s="1">
        <v>0.87</v>
      </c>
      <c r="G531" s="1">
        <v>0.44</v>
      </c>
      <c r="H531" s="1">
        <f t="shared" si="21"/>
        <v>-0.20091269392599642</v>
      </c>
      <c r="I531" s="1">
        <f t="shared" si="21"/>
        <v>-1.1844245711374275</v>
      </c>
      <c r="J531" s="1">
        <f t="shared" si="22"/>
        <v>-1.1844245711374275</v>
      </c>
    </row>
    <row r="532" spans="1:10" x14ac:dyDescent="0.25">
      <c r="A532" s="1" t="s">
        <v>607</v>
      </c>
      <c r="B532" s="1">
        <v>18714</v>
      </c>
      <c r="C532" s="1" t="s">
        <v>534</v>
      </c>
      <c r="D532" s="1" t="s">
        <v>356</v>
      </c>
      <c r="E532" s="1" t="s">
        <v>48</v>
      </c>
      <c r="F532" s="1">
        <v>0.86</v>
      </c>
      <c r="G532" s="1">
        <v>0.45</v>
      </c>
      <c r="H532" s="1">
        <f t="shared" si="21"/>
        <v>-0.21759143507262679</v>
      </c>
      <c r="I532" s="1">
        <f t="shared" si="21"/>
        <v>-1.15200309344505</v>
      </c>
      <c r="J532" s="1">
        <f t="shared" si="22"/>
        <v>-1.15200309344505</v>
      </c>
    </row>
    <row r="533" spans="1:10" x14ac:dyDescent="0.25">
      <c r="A533" s="1" t="s">
        <v>608</v>
      </c>
      <c r="B533" s="1">
        <v>18853</v>
      </c>
      <c r="C533" s="1" t="s">
        <v>609</v>
      </c>
      <c r="E533" s="1" t="s">
        <v>30</v>
      </c>
      <c r="F533" s="1">
        <v>1.8</v>
      </c>
      <c r="G533" s="1">
        <v>1.1000000000000001</v>
      </c>
      <c r="H533" s="1">
        <f t="shared" si="21"/>
        <v>0.84799690655495008</v>
      </c>
      <c r="I533" s="1">
        <f t="shared" si="21"/>
        <v>0.13750352374993502</v>
      </c>
      <c r="J533" s="1">
        <f t="shared" si="22"/>
        <v>0.84799690655495008</v>
      </c>
    </row>
    <row r="534" spans="1:10" x14ac:dyDescent="0.25">
      <c r="A534" s="1" t="s">
        <v>610</v>
      </c>
      <c r="B534" s="1">
        <v>18867</v>
      </c>
      <c r="C534" s="1" t="s">
        <v>496</v>
      </c>
      <c r="D534" s="1" t="s">
        <v>497</v>
      </c>
      <c r="E534" s="1" t="s">
        <v>48</v>
      </c>
      <c r="F534" s="1">
        <v>0.95</v>
      </c>
      <c r="G534" s="1">
        <v>0.35</v>
      </c>
      <c r="H534" s="1">
        <f t="shared" si="21"/>
        <v>-7.4000581443776928E-2</v>
      </c>
      <c r="I534" s="1">
        <f t="shared" si="21"/>
        <v>-1.5145731728297585</v>
      </c>
      <c r="J534" s="1">
        <f t="shared" si="22"/>
        <v>-1.5145731728297585</v>
      </c>
    </row>
    <row r="535" spans="1:10" x14ac:dyDescent="0.25">
      <c r="A535" s="1" t="s">
        <v>611</v>
      </c>
      <c r="B535" s="1">
        <v>18935</v>
      </c>
      <c r="C535" s="1" t="s">
        <v>609</v>
      </c>
      <c r="E535" s="1" t="s">
        <v>43</v>
      </c>
      <c r="F535" s="1">
        <v>0.28000000000000003</v>
      </c>
      <c r="G535" s="1">
        <v>1.07</v>
      </c>
      <c r="H535" s="1">
        <f t="shared" si="21"/>
        <v>-1.8365012677171204</v>
      </c>
      <c r="I535" s="1">
        <f t="shared" si="21"/>
        <v>9.7610796626422344E-2</v>
      </c>
      <c r="J535" s="1">
        <f t="shared" si="22"/>
        <v>-1.8365012677171204</v>
      </c>
    </row>
    <row r="536" spans="1:10" x14ac:dyDescent="0.25">
      <c r="A536" s="1" t="s">
        <v>612</v>
      </c>
      <c r="B536" s="1">
        <v>18944</v>
      </c>
      <c r="C536" s="1" t="s">
        <v>496</v>
      </c>
      <c r="D536" s="1" t="s">
        <v>497</v>
      </c>
      <c r="E536" s="1" t="s">
        <v>48</v>
      </c>
      <c r="F536" s="1">
        <v>0.95</v>
      </c>
      <c r="G536" s="1">
        <v>0.35</v>
      </c>
      <c r="H536" s="1">
        <f t="shared" si="21"/>
        <v>-7.4000581443776928E-2</v>
      </c>
      <c r="I536" s="1">
        <f t="shared" si="21"/>
        <v>-1.5145731728297585</v>
      </c>
      <c r="J536" s="1">
        <f t="shared" si="22"/>
        <v>-1.5145731728297585</v>
      </c>
    </row>
    <row r="537" spans="1:10" x14ac:dyDescent="0.25">
      <c r="A537" s="1" t="s">
        <v>613</v>
      </c>
      <c r="B537" s="1">
        <v>19015</v>
      </c>
      <c r="C537" s="1" t="s">
        <v>496</v>
      </c>
      <c r="D537" s="1" t="s">
        <v>497</v>
      </c>
      <c r="E537" s="1" t="s">
        <v>56</v>
      </c>
      <c r="F537" s="1">
        <v>4.13</v>
      </c>
      <c r="G537" s="1">
        <v>0.56999999999999995</v>
      </c>
      <c r="H537" s="1">
        <f t="shared" si="21"/>
        <v>2.0461417816447205</v>
      </c>
      <c r="I537" s="1">
        <f t="shared" si="21"/>
        <v>-0.81096617560998319</v>
      </c>
      <c r="J537" s="1">
        <f t="shared" si="22"/>
        <v>2.0461417816447205</v>
      </c>
    </row>
    <row r="538" spans="1:10" x14ac:dyDescent="0.25">
      <c r="A538" s="1" t="s">
        <v>614</v>
      </c>
      <c r="B538" s="1">
        <v>19044</v>
      </c>
      <c r="C538" s="1" t="s">
        <v>609</v>
      </c>
      <c r="E538" s="1" t="s">
        <v>50</v>
      </c>
      <c r="F538" s="1">
        <v>0.87</v>
      </c>
      <c r="G538" s="1">
        <v>0.65</v>
      </c>
      <c r="H538" s="1">
        <f t="shared" si="21"/>
        <v>-0.20091269392599642</v>
      </c>
      <c r="I538" s="1">
        <f t="shared" si="21"/>
        <v>-0.62148837674627011</v>
      </c>
      <c r="J538" s="1">
        <f t="shared" si="22"/>
        <v>-0.62148837674627011</v>
      </c>
    </row>
    <row r="539" spans="1:10" x14ac:dyDescent="0.25">
      <c r="A539" s="1" t="s">
        <v>615</v>
      </c>
      <c r="B539" s="1">
        <v>19128</v>
      </c>
      <c r="C539" s="1" t="s">
        <v>609</v>
      </c>
      <c r="E539" s="1" t="s">
        <v>59</v>
      </c>
      <c r="F539" s="1">
        <v>1.24</v>
      </c>
      <c r="G539" s="1">
        <v>2.34</v>
      </c>
      <c r="H539" s="1">
        <f t="shared" si="21"/>
        <v>0.31034012061215049</v>
      </c>
      <c r="I539" s="1">
        <f t="shared" si="21"/>
        <v>1.2265085298086797</v>
      </c>
      <c r="J539" s="1">
        <f t="shared" si="22"/>
        <v>1.2265085298086797</v>
      </c>
    </row>
    <row r="540" spans="1:10" x14ac:dyDescent="0.25">
      <c r="A540" s="1" t="s">
        <v>616</v>
      </c>
      <c r="B540" s="1">
        <v>19144</v>
      </c>
      <c r="C540" s="1" t="s">
        <v>609</v>
      </c>
      <c r="E540" s="1" t="s">
        <v>50</v>
      </c>
      <c r="F540" s="1">
        <v>0.97</v>
      </c>
      <c r="G540" s="1">
        <v>0.7</v>
      </c>
      <c r="H540" s="1">
        <f t="shared" si="21"/>
        <v>-4.3943347587597055E-2</v>
      </c>
      <c r="I540" s="1">
        <f t="shared" si="21"/>
        <v>-0.51457317282975834</v>
      </c>
      <c r="J540" s="1">
        <f t="shared" si="22"/>
        <v>-0.51457317282975834</v>
      </c>
    </row>
    <row r="541" spans="1:10" x14ac:dyDescent="0.25">
      <c r="A541" s="1" t="s">
        <v>617</v>
      </c>
      <c r="B541" s="1">
        <v>19173</v>
      </c>
      <c r="C541" s="1" t="s">
        <v>618</v>
      </c>
      <c r="E541" s="1" t="s">
        <v>71</v>
      </c>
      <c r="F541" s="1">
        <v>1.1200000000000001</v>
      </c>
      <c r="G541" s="1">
        <v>1.06</v>
      </c>
      <c r="H541" s="1">
        <f t="shared" si="21"/>
        <v>0.16349873228287956</v>
      </c>
      <c r="I541" s="1">
        <f t="shared" si="21"/>
        <v>8.4064264788474549E-2</v>
      </c>
      <c r="J541" s="1">
        <f t="shared" si="22"/>
        <v>0.16349873228287956</v>
      </c>
    </row>
    <row r="542" spans="1:10" x14ac:dyDescent="0.25">
      <c r="A542" s="1" t="s">
        <v>619</v>
      </c>
      <c r="B542" s="1">
        <v>19195</v>
      </c>
      <c r="C542" s="1" t="s">
        <v>609</v>
      </c>
      <c r="E542" s="1" t="s">
        <v>71</v>
      </c>
      <c r="F542" s="1">
        <v>1.93</v>
      </c>
      <c r="G542" s="1">
        <v>2.11</v>
      </c>
      <c r="H542" s="1">
        <f t="shared" si="21"/>
        <v>0.94860084749335571</v>
      </c>
      <c r="I542" s="1">
        <f t="shared" si="21"/>
        <v>1.0772429989324603</v>
      </c>
      <c r="J542" s="1">
        <f t="shared" si="22"/>
        <v>1.0772429989324603</v>
      </c>
    </row>
    <row r="543" spans="1:10" x14ac:dyDescent="0.25">
      <c r="A543" s="1" t="s">
        <v>620</v>
      </c>
      <c r="B543" s="1">
        <v>19243</v>
      </c>
      <c r="C543" s="1" t="s">
        <v>609</v>
      </c>
      <c r="E543" s="1" t="s">
        <v>59</v>
      </c>
      <c r="F543" s="1">
        <v>1.27</v>
      </c>
      <c r="G543" s="1">
        <v>1.39</v>
      </c>
      <c r="H543" s="1">
        <f t="shared" si="21"/>
        <v>0.34482849699744117</v>
      </c>
      <c r="I543" s="1">
        <f t="shared" si="21"/>
        <v>0.47508488294878265</v>
      </c>
      <c r="J543" s="1">
        <f t="shared" si="22"/>
        <v>0.47508488294878265</v>
      </c>
    </row>
    <row r="544" spans="1:10" x14ac:dyDescent="0.25">
      <c r="A544" s="1" t="s">
        <v>621</v>
      </c>
      <c r="B544" s="1">
        <v>19313</v>
      </c>
      <c r="C544" s="1" t="s">
        <v>622</v>
      </c>
      <c r="E544" s="1" t="s">
        <v>43</v>
      </c>
      <c r="F544" s="1">
        <v>7.0000000000000007E-2</v>
      </c>
      <c r="G544" s="1">
        <v>0.41</v>
      </c>
      <c r="H544" s="1">
        <f t="shared" si="21"/>
        <v>-3.8365012677171206</v>
      </c>
      <c r="I544" s="1">
        <f t="shared" si="21"/>
        <v>-1.2863041851566412</v>
      </c>
      <c r="J544" s="1">
        <f t="shared" si="22"/>
        <v>-3.8365012677171206</v>
      </c>
    </row>
    <row r="545" spans="1:10" x14ac:dyDescent="0.25">
      <c r="A545" s="1" t="s">
        <v>623</v>
      </c>
      <c r="B545" s="1">
        <v>19360</v>
      </c>
      <c r="C545" s="1" t="s">
        <v>609</v>
      </c>
      <c r="E545" s="1" t="s">
        <v>71</v>
      </c>
      <c r="F545" s="1">
        <v>1.6</v>
      </c>
      <c r="G545" s="1">
        <v>3.13</v>
      </c>
      <c r="H545" s="1">
        <f t="shared" si="21"/>
        <v>0.67807190511263782</v>
      </c>
      <c r="I545" s="1">
        <f t="shared" si="21"/>
        <v>1.6461626571578936</v>
      </c>
      <c r="J545" s="1">
        <f t="shared" si="22"/>
        <v>1.6461626571578936</v>
      </c>
    </row>
    <row r="546" spans="1:10" x14ac:dyDescent="0.25">
      <c r="A546" s="1" t="s">
        <v>624</v>
      </c>
      <c r="B546" s="1">
        <v>19366</v>
      </c>
      <c r="C546" s="1" t="s">
        <v>618</v>
      </c>
      <c r="E546" s="1" t="s">
        <v>48</v>
      </c>
      <c r="F546" s="1">
        <v>1</v>
      </c>
      <c r="G546" s="1">
        <v>0.88</v>
      </c>
      <c r="H546" s="1">
        <f t="shared" si="21"/>
        <v>0</v>
      </c>
      <c r="I546" s="1">
        <f t="shared" si="21"/>
        <v>-0.18442457113742744</v>
      </c>
      <c r="J546" s="1">
        <f t="shared" si="22"/>
        <v>-0.18442457113742744</v>
      </c>
    </row>
    <row r="547" spans="1:10" x14ac:dyDescent="0.25">
      <c r="A547" s="1" t="s">
        <v>625</v>
      </c>
      <c r="B547" s="1">
        <v>19368</v>
      </c>
      <c r="C547" s="1" t="s">
        <v>626</v>
      </c>
      <c r="D547" s="1" t="s">
        <v>627</v>
      </c>
      <c r="E547" s="1" t="s">
        <v>59</v>
      </c>
      <c r="F547" s="1">
        <v>0.14000000000000001</v>
      </c>
      <c r="G547" s="1">
        <v>0.55000000000000004</v>
      </c>
      <c r="H547" s="1">
        <f t="shared" si="21"/>
        <v>-2.8365012677171206</v>
      </c>
      <c r="I547" s="1">
        <f t="shared" si="21"/>
        <v>-0.86249647625006509</v>
      </c>
      <c r="J547" s="1">
        <f t="shared" si="22"/>
        <v>-2.8365012677171206</v>
      </c>
    </row>
    <row r="548" spans="1:10" x14ac:dyDescent="0.25">
      <c r="A548" s="1" t="s">
        <v>628</v>
      </c>
      <c r="B548" s="1">
        <v>19369</v>
      </c>
      <c r="C548" s="1" t="s">
        <v>629</v>
      </c>
      <c r="E548" s="1" t="s">
        <v>20</v>
      </c>
      <c r="F548" s="1">
        <v>8.76</v>
      </c>
      <c r="G548" s="1">
        <v>17.57</v>
      </c>
      <c r="H548" s="1">
        <f t="shared" si="21"/>
        <v>3.1309308698264489</v>
      </c>
      <c r="I548" s="1">
        <f t="shared" si="21"/>
        <v>4.1350422862336522</v>
      </c>
      <c r="J548" s="1">
        <f t="shared" si="22"/>
        <v>4.1350422862336522</v>
      </c>
    </row>
    <row r="549" spans="1:10" x14ac:dyDescent="0.25">
      <c r="A549" s="1" t="s">
        <v>630</v>
      </c>
      <c r="B549" s="1">
        <v>19416</v>
      </c>
      <c r="C549" s="1" t="s">
        <v>631</v>
      </c>
      <c r="E549" s="1" t="s">
        <v>80</v>
      </c>
      <c r="F549" s="1">
        <v>0.67</v>
      </c>
      <c r="G549" s="1">
        <v>1.18</v>
      </c>
      <c r="H549" s="1">
        <f t="shared" si="21"/>
        <v>-0.57776699931695219</v>
      </c>
      <c r="I549" s="1">
        <f t="shared" si="21"/>
        <v>0.23878685958711648</v>
      </c>
      <c r="J549" s="1">
        <f t="shared" si="22"/>
        <v>-0.57776699931695219</v>
      </c>
    </row>
    <row r="550" spans="1:10" x14ac:dyDescent="0.25">
      <c r="A550" s="1" t="s">
        <v>632</v>
      </c>
      <c r="B550" s="1">
        <v>19434</v>
      </c>
      <c r="C550" s="1" t="s">
        <v>609</v>
      </c>
      <c r="E550" s="1" t="s">
        <v>48</v>
      </c>
      <c r="F550" s="1">
        <v>1.1499999999999999</v>
      </c>
      <c r="G550" s="1">
        <v>0.91</v>
      </c>
      <c r="H550" s="1">
        <f t="shared" si="21"/>
        <v>0.20163386116965043</v>
      </c>
      <c r="I550" s="1">
        <f t="shared" si="21"/>
        <v>-0.13606154957602837</v>
      </c>
      <c r="J550" s="1">
        <f t="shared" si="22"/>
        <v>0.20163386116965043</v>
      </c>
    </row>
    <row r="551" spans="1:10" x14ac:dyDescent="0.25">
      <c r="A551" s="1" t="s">
        <v>633</v>
      </c>
      <c r="B551" s="1">
        <v>19439</v>
      </c>
      <c r="C551" s="1" t="s">
        <v>618</v>
      </c>
      <c r="E551" s="1" t="s">
        <v>56</v>
      </c>
      <c r="F551" s="1">
        <v>0.61</v>
      </c>
      <c r="G551" s="1">
        <v>1</v>
      </c>
      <c r="H551" s="1">
        <f t="shared" si="21"/>
        <v>-0.71311885221183846</v>
      </c>
      <c r="I551" s="1">
        <f t="shared" si="21"/>
        <v>0</v>
      </c>
      <c r="J551" s="1">
        <f t="shared" si="22"/>
        <v>-0.71311885221183846</v>
      </c>
    </row>
    <row r="552" spans="1:10" x14ac:dyDescent="0.25">
      <c r="A552" s="1" t="s">
        <v>634</v>
      </c>
      <c r="B552" s="1">
        <v>19458</v>
      </c>
      <c r="C552" s="1" t="s">
        <v>631</v>
      </c>
      <c r="E552" s="1" t="s">
        <v>17</v>
      </c>
      <c r="F552" s="1">
        <v>1.28</v>
      </c>
      <c r="G552" s="1">
        <v>1.1499999999999999</v>
      </c>
      <c r="H552" s="1">
        <f t="shared" si="21"/>
        <v>0.35614381022527536</v>
      </c>
      <c r="I552" s="1">
        <f t="shared" si="21"/>
        <v>0.20163386116965043</v>
      </c>
      <c r="J552" s="1">
        <f t="shared" si="22"/>
        <v>0.35614381022527536</v>
      </c>
    </row>
    <row r="553" spans="1:10" x14ac:dyDescent="0.25">
      <c r="A553" s="1" t="s">
        <v>635</v>
      </c>
      <c r="B553" s="1">
        <v>19466</v>
      </c>
      <c r="C553" s="1" t="s">
        <v>631</v>
      </c>
      <c r="E553" s="1" t="s">
        <v>80</v>
      </c>
      <c r="F553" s="1">
        <v>0.78</v>
      </c>
      <c r="G553" s="1">
        <v>1.38</v>
      </c>
      <c r="H553" s="1">
        <f t="shared" si="21"/>
        <v>-0.35845397091247633</v>
      </c>
      <c r="I553" s="1">
        <f t="shared" si="21"/>
        <v>0.46466826700344421</v>
      </c>
      <c r="J553" s="1">
        <f t="shared" si="22"/>
        <v>0.46466826700344421</v>
      </c>
    </row>
    <row r="554" spans="1:10" x14ac:dyDescent="0.25">
      <c r="A554" s="1" t="s">
        <v>636</v>
      </c>
      <c r="B554" s="1">
        <v>19473</v>
      </c>
      <c r="C554" s="1" t="s">
        <v>618</v>
      </c>
      <c r="E554" s="1" t="s">
        <v>48</v>
      </c>
      <c r="F554" s="1">
        <v>1</v>
      </c>
      <c r="G554" s="1">
        <v>0.88</v>
      </c>
      <c r="H554" s="1">
        <f t="shared" si="21"/>
        <v>0</v>
      </c>
      <c r="I554" s="1">
        <f t="shared" si="21"/>
        <v>-0.18442457113742744</v>
      </c>
      <c r="J554" s="1">
        <f t="shared" si="22"/>
        <v>-0.18442457113742744</v>
      </c>
    </row>
    <row r="555" spans="1:10" x14ac:dyDescent="0.25">
      <c r="A555" s="1" t="s">
        <v>637</v>
      </c>
      <c r="B555" s="1">
        <v>19489</v>
      </c>
      <c r="C555" s="1" t="s">
        <v>629</v>
      </c>
      <c r="E555" s="1" t="s">
        <v>23</v>
      </c>
      <c r="F555" s="1">
        <v>1.17</v>
      </c>
      <c r="G555" s="1">
        <v>0.72</v>
      </c>
      <c r="H555" s="1">
        <f t="shared" si="21"/>
        <v>0.22650852980867975</v>
      </c>
      <c r="I555" s="1">
        <f t="shared" si="21"/>
        <v>-0.47393118833241243</v>
      </c>
      <c r="J555" s="1">
        <f t="shared" si="22"/>
        <v>-0.47393118833241243</v>
      </c>
    </row>
    <row r="556" spans="1:10" x14ac:dyDescent="0.25">
      <c r="A556" s="1" t="s">
        <v>638</v>
      </c>
      <c r="B556" s="1">
        <v>19494</v>
      </c>
      <c r="C556" s="1" t="s">
        <v>631</v>
      </c>
      <c r="E556" s="1" t="s">
        <v>80</v>
      </c>
      <c r="F556" s="1">
        <v>0.68</v>
      </c>
      <c r="G556" s="1">
        <v>0.81</v>
      </c>
      <c r="H556" s="1">
        <f t="shared" si="21"/>
        <v>-0.55639334852438527</v>
      </c>
      <c r="I556" s="1">
        <f t="shared" si="21"/>
        <v>-0.30400618689009989</v>
      </c>
      <c r="J556" s="1">
        <f t="shared" si="22"/>
        <v>-0.55639334852438527</v>
      </c>
    </row>
    <row r="557" spans="1:10" x14ac:dyDescent="0.25">
      <c r="A557" s="1" t="s">
        <v>639</v>
      </c>
      <c r="B557" s="1">
        <v>19519</v>
      </c>
      <c r="C557" s="1" t="s">
        <v>618</v>
      </c>
      <c r="E557" s="1" t="s">
        <v>56</v>
      </c>
      <c r="F557" s="1">
        <v>0.91</v>
      </c>
      <c r="G557" s="1">
        <v>0.81</v>
      </c>
      <c r="H557" s="1">
        <f t="shared" si="21"/>
        <v>-0.13606154957602837</v>
      </c>
      <c r="I557" s="1">
        <f t="shared" si="21"/>
        <v>-0.30400618689009989</v>
      </c>
      <c r="J557" s="1">
        <f t="shared" si="22"/>
        <v>-0.30400618689009989</v>
      </c>
    </row>
    <row r="558" spans="1:10" x14ac:dyDescent="0.25">
      <c r="A558" s="1" t="s">
        <v>640</v>
      </c>
      <c r="B558" s="1">
        <v>19528</v>
      </c>
      <c r="C558" s="1" t="s">
        <v>631</v>
      </c>
      <c r="E558" s="1" t="s">
        <v>17</v>
      </c>
      <c r="F558" s="1">
        <v>0.93</v>
      </c>
      <c r="G558" s="1">
        <v>0.93</v>
      </c>
      <c r="H558" s="1">
        <f t="shared" si="21"/>
        <v>-0.10469737866669322</v>
      </c>
      <c r="I558" s="1">
        <f t="shared" si="21"/>
        <v>-0.10469737866669322</v>
      </c>
      <c r="J558" s="1">
        <f t="shared" si="22"/>
        <v>-0.10469737866669322</v>
      </c>
    </row>
    <row r="559" spans="1:10" x14ac:dyDescent="0.25">
      <c r="A559" s="1" t="s">
        <v>641</v>
      </c>
      <c r="B559" s="1">
        <v>19551</v>
      </c>
      <c r="C559" s="1" t="s">
        <v>631</v>
      </c>
      <c r="E559" s="1" t="s">
        <v>48</v>
      </c>
      <c r="F559" s="1">
        <v>1.45</v>
      </c>
      <c r="G559" s="1">
        <v>1.23</v>
      </c>
      <c r="H559" s="1">
        <f t="shared" si="21"/>
        <v>0.5360529002402098</v>
      </c>
      <c r="I559" s="1">
        <f t="shared" si="21"/>
        <v>0.29865831556451516</v>
      </c>
      <c r="J559" s="1">
        <f t="shared" si="22"/>
        <v>0.5360529002402098</v>
      </c>
    </row>
    <row r="560" spans="1:10" x14ac:dyDescent="0.25">
      <c r="A560" s="1" t="s">
        <v>642</v>
      </c>
      <c r="B560" s="1">
        <v>19554</v>
      </c>
      <c r="C560" s="1" t="s">
        <v>622</v>
      </c>
      <c r="E560" s="1" t="s">
        <v>45</v>
      </c>
      <c r="F560" s="1">
        <v>0.71</v>
      </c>
      <c r="G560" s="1">
        <v>0.77</v>
      </c>
      <c r="H560" s="1">
        <f t="shared" si="21"/>
        <v>-0.49410907027004275</v>
      </c>
      <c r="I560" s="1">
        <f t="shared" si="21"/>
        <v>-0.37706964907982332</v>
      </c>
      <c r="J560" s="1">
        <f t="shared" si="22"/>
        <v>-0.49410907027004275</v>
      </c>
    </row>
    <row r="561" spans="1:10" x14ac:dyDescent="0.25">
      <c r="A561" s="1" t="s">
        <v>643</v>
      </c>
      <c r="B561" s="1">
        <v>19581</v>
      </c>
      <c r="C561" s="1" t="s">
        <v>629</v>
      </c>
      <c r="E561" s="1" t="s">
        <v>20</v>
      </c>
      <c r="F561" s="1">
        <v>1.21</v>
      </c>
      <c r="G561" s="1">
        <v>1.07</v>
      </c>
      <c r="H561" s="1">
        <f t="shared" si="21"/>
        <v>0.27500704749986982</v>
      </c>
      <c r="I561" s="1">
        <f t="shared" si="21"/>
        <v>9.7610796626422344E-2</v>
      </c>
      <c r="J561" s="1">
        <f t="shared" si="22"/>
        <v>0.27500704749986982</v>
      </c>
    </row>
    <row r="562" spans="1:10" x14ac:dyDescent="0.25">
      <c r="A562" s="1" t="s">
        <v>644</v>
      </c>
      <c r="B562" s="1">
        <v>19586</v>
      </c>
      <c r="C562" s="1" t="s">
        <v>629</v>
      </c>
      <c r="E562" s="1" t="s">
        <v>43</v>
      </c>
      <c r="F562" s="1">
        <v>1.26</v>
      </c>
      <c r="G562" s="1">
        <v>0.96</v>
      </c>
      <c r="H562" s="1">
        <f t="shared" si="21"/>
        <v>0.3334237337251918</v>
      </c>
      <c r="I562" s="1">
        <f t="shared" si="21"/>
        <v>-5.8893689053568565E-2</v>
      </c>
      <c r="J562" s="1">
        <f t="shared" si="22"/>
        <v>0.3334237337251918</v>
      </c>
    </row>
    <row r="563" spans="1:10" x14ac:dyDescent="0.25">
      <c r="A563" s="1" t="s">
        <v>645</v>
      </c>
      <c r="B563" s="1">
        <v>19630</v>
      </c>
      <c r="C563" s="1" t="s">
        <v>629</v>
      </c>
      <c r="E563" s="1" t="s">
        <v>35</v>
      </c>
      <c r="F563" s="1">
        <v>1.21</v>
      </c>
      <c r="G563" s="1">
        <v>0.84</v>
      </c>
      <c r="H563" s="1">
        <f t="shared" si="21"/>
        <v>0.27500704749986982</v>
      </c>
      <c r="I563" s="1">
        <f t="shared" si="21"/>
        <v>-0.2515387669959645</v>
      </c>
      <c r="J563" s="1">
        <f t="shared" si="22"/>
        <v>0.27500704749986982</v>
      </c>
    </row>
    <row r="564" spans="1:10" x14ac:dyDescent="0.25">
      <c r="A564" s="1" t="s">
        <v>646</v>
      </c>
      <c r="B564" s="1">
        <v>19634</v>
      </c>
      <c r="C564" s="1" t="s">
        <v>629</v>
      </c>
      <c r="E564" s="1" t="s">
        <v>41</v>
      </c>
      <c r="F564" s="1">
        <v>1.24</v>
      </c>
      <c r="G564" s="1">
        <v>1.1599999999999999</v>
      </c>
      <c r="H564" s="1">
        <f t="shared" si="21"/>
        <v>0.31034012061215049</v>
      </c>
      <c r="I564" s="1">
        <f t="shared" si="21"/>
        <v>0.21412480535284734</v>
      </c>
      <c r="J564" s="1">
        <f t="shared" si="22"/>
        <v>0.31034012061215049</v>
      </c>
    </row>
    <row r="565" spans="1:10" x14ac:dyDescent="0.25">
      <c r="A565" s="1" t="s">
        <v>647</v>
      </c>
      <c r="B565" s="1">
        <v>19661</v>
      </c>
      <c r="C565" s="1" t="s">
        <v>629</v>
      </c>
      <c r="E565" s="1" t="s">
        <v>43</v>
      </c>
      <c r="F565" s="1">
        <v>1.18</v>
      </c>
      <c r="G565" s="1">
        <v>0.87</v>
      </c>
      <c r="H565" s="1">
        <f t="shared" si="21"/>
        <v>0.23878685958711648</v>
      </c>
      <c r="I565" s="1">
        <f t="shared" si="21"/>
        <v>-0.20091269392599642</v>
      </c>
      <c r="J565" s="1">
        <f t="shared" si="22"/>
        <v>0.23878685958711648</v>
      </c>
    </row>
    <row r="566" spans="1:10" x14ac:dyDescent="0.25">
      <c r="A566" s="1" t="s">
        <v>648</v>
      </c>
      <c r="B566" s="1">
        <v>19693</v>
      </c>
      <c r="C566" s="1" t="s">
        <v>629</v>
      </c>
      <c r="E566" s="1" t="s">
        <v>20</v>
      </c>
      <c r="F566" s="1">
        <v>0.97</v>
      </c>
      <c r="G566" s="1">
        <v>0.79</v>
      </c>
      <c r="H566" s="1">
        <f t="shared" si="21"/>
        <v>-4.3943347587597055E-2</v>
      </c>
      <c r="I566" s="1">
        <f t="shared" si="21"/>
        <v>-0.34007544159762171</v>
      </c>
      <c r="J566" s="1">
        <f t="shared" si="22"/>
        <v>-0.34007544159762171</v>
      </c>
    </row>
    <row r="567" spans="1:10" x14ac:dyDescent="0.25">
      <c r="A567" s="1" t="s">
        <v>649</v>
      </c>
      <c r="B567" s="1">
        <v>19699</v>
      </c>
      <c r="C567" s="1" t="s">
        <v>650</v>
      </c>
      <c r="D567" s="1" t="s">
        <v>627</v>
      </c>
      <c r="E567" s="1" t="s">
        <v>20</v>
      </c>
      <c r="F567" s="1">
        <v>0.66</v>
      </c>
      <c r="G567" s="1">
        <v>0.94</v>
      </c>
      <c r="H567" s="1">
        <f t="shared" si="21"/>
        <v>-0.5994620704162712</v>
      </c>
      <c r="I567" s="1">
        <f t="shared" si="21"/>
        <v>-8.9267338097087409E-2</v>
      </c>
      <c r="J567" s="1">
        <f t="shared" si="22"/>
        <v>-0.5994620704162712</v>
      </c>
    </row>
    <row r="568" spans="1:10" x14ac:dyDescent="0.25">
      <c r="A568" s="1" t="s">
        <v>651</v>
      </c>
      <c r="B568" s="1">
        <v>19730</v>
      </c>
      <c r="C568" s="1" t="s">
        <v>629</v>
      </c>
      <c r="E568" s="1" t="s">
        <v>43</v>
      </c>
      <c r="F568" s="1">
        <v>1.06</v>
      </c>
      <c r="G568" s="1">
        <v>0.78</v>
      </c>
      <c r="H568" s="1">
        <f t="shared" si="21"/>
        <v>8.4064264788474549E-2</v>
      </c>
      <c r="I568" s="1">
        <f t="shared" si="21"/>
        <v>-0.35845397091247633</v>
      </c>
      <c r="J568" s="1">
        <f t="shared" si="22"/>
        <v>-0.35845397091247633</v>
      </c>
    </row>
    <row r="569" spans="1:10" x14ac:dyDescent="0.25">
      <c r="A569" s="1" t="s">
        <v>652</v>
      </c>
      <c r="B569" s="1">
        <v>19732</v>
      </c>
      <c r="C569" s="1" t="s">
        <v>629</v>
      </c>
      <c r="E569" s="1" t="s">
        <v>41</v>
      </c>
      <c r="F569" s="1">
        <v>1.1399999999999999</v>
      </c>
      <c r="G569" s="1">
        <v>0.69</v>
      </c>
      <c r="H569" s="1">
        <f t="shared" si="21"/>
        <v>0.18903382439001684</v>
      </c>
      <c r="I569" s="1">
        <f t="shared" si="21"/>
        <v>-0.53533173299655579</v>
      </c>
      <c r="J569" s="1">
        <f t="shared" si="22"/>
        <v>-0.53533173299655579</v>
      </c>
    </row>
    <row r="570" spans="1:10" x14ac:dyDescent="0.25">
      <c r="A570" s="1" t="s">
        <v>653</v>
      </c>
      <c r="B570" s="1">
        <v>19737</v>
      </c>
      <c r="C570" s="1" t="s">
        <v>650</v>
      </c>
      <c r="D570" s="1" t="s">
        <v>627</v>
      </c>
      <c r="E570" s="1" t="s">
        <v>43</v>
      </c>
      <c r="F570" s="1">
        <v>0.84</v>
      </c>
      <c r="G570" s="1">
        <v>0.54</v>
      </c>
      <c r="H570" s="1">
        <f t="shared" si="21"/>
        <v>-0.2515387669959645</v>
      </c>
      <c r="I570" s="1">
        <f t="shared" si="21"/>
        <v>-0.88896868761125614</v>
      </c>
      <c r="J570" s="1">
        <f t="shared" si="22"/>
        <v>-0.88896868761125614</v>
      </c>
    </row>
    <row r="571" spans="1:10" x14ac:dyDescent="0.25">
      <c r="A571" s="1" t="s">
        <v>654</v>
      </c>
      <c r="B571" s="1">
        <v>19739</v>
      </c>
      <c r="C571" s="1" t="s">
        <v>629</v>
      </c>
      <c r="E571" s="1" t="s">
        <v>23</v>
      </c>
      <c r="F571" s="1">
        <v>1.03</v>
      </c>
      <c r="G571" s="1">
        <v>0.78</v>
      </c>
      <c r="H571" s="1">
        <f t="shared" si="21"/>
        <v>4.2644337408493722E-2</v>
      </c>
      <c r="I571" s="1">
        <f t="shared" si="21"/>
        <v>-0.35845397091247633</v>
      </c>
      <c r="J571" s="1">
        <f t="shared" si="22"/>
        <v>-0.35845397091247633</v>
      </c>
    </row>
    <row r="572" spans="1:10" x14ac:dyDescent="0.25">
      <c r="A572" s="1" t="s">
        <v>655</v>
      </c>
      <c r="B572" s="1">
        <v>19801</v>
      </c>
      <c r="C572" s="1" t="s">
        <v>629</v>
      </c>
      <c r="E572" s="1" t="s">
        <v>41</v>
      </c>
      <c r="F572" s="1">
        <v>0.89</v>
      </c>
      <c r="G572" s="1">
        <v>2.12</v>
      </c>
      <c r="H572" s="1">
        <f t="shared" si="21"/>
        <v>-0.16812275880832692</v>
      </c>
      <c r="I572" s="1">
        <f t="shared" si="21"/>
        <v>1.0840642647884746</v>
      </c>
      <c r="J572" s="1">
        <f t="shared" si="22"/>
        <v>1.0840642647884746</v>
      </c>
    </row>
    <row r="573" spans="1:10" x14ac:dyDescent="0.25">
      <c r="A573" s="1" t="s">
        <v>656</v>
      </c>
      <c r="B573" s="1">
        <v>19804</v>
      </c>
      <c r="C573" s="1" t="s">
        <v>650</v>
      </c>
      <c r="D573" s="1" t="s">
        <v>627</v>
      </c>
      <c r="E573" s="1" t="s">
        <v>30</v>
      </c>
      <c r="F573" s="1">
        <v>0.98</v>
      </c>
      <c r="G573" s="1">
        <v>0.78</v>
      </c>
      <c r="H573" s="1">
        <f t="shared" si="21"/>
        <v>-2.9146345659516508E-2</v>
      </c>
      <c r="I573" s="1">
        <f t="shared" si="21"/>
        <v>-0.35845397091247633</v>
      </c>
      <c r="J573" s="1">
        <f t="shared" si="22"/>
        <v>-0.35845397091247633</v>
      </c>
    </row>
    <row r="574" spans="1:10" x14ac:dyDescent="0.25">
      <c r="A574" s="1" t="s">
        <v>657</v>
      </c>
      <c r="B574" s="1">
        <v>19805</v>
      </c>
      <c r="C574" s="1" t="s">
        <v>629</v>
      </c>
      <c r="E574" s="1" t="s">
        <v>33</v>
      </c>
      <c r="F574" s="1">
        <v>1.0900000000000001</v>
      </c>
      <c r="G574" s="1">
        <v>1.04</v>
      </c>
      <c r="H574" s="1">
        <f t="shared" si="21"/>
        <v>0.12432813500220179</v>
      </c>
      <c r="I574" s="1">
        <f t="shared" si="21"/>
        <v>5.6583528366367514E-2</v>
      </c>
      <c r="J574" s="1">
        <f t="shared" si="22"/>
        <v>0.12432813500220179</v>
      </c>
    </row>
    <row r="575" spans="1:10" x14ac:dyDescent="0.25">
      <c r="A575" s="1" t="s">
        <v>658</v>
      </c>
      <c r="B575" s="1">
        <v>19806</v>
      </c>
      <c r="C575" s="1" t="s">
        <v>650</v>
      </c>
      <c r="D575" s="1" t="s">
        <v>627</v>
      </c>
      <c r="E575" s="1" t="s">
        <v>30</v>
      </c>
      <c r="F575" s="1">
        <v>0.96</v>
      </c>
      <c r="G575" s="1">
        <v>0.65</v>
      </c>
      <c r="H575" s="1">
        <f t="shared" si="21"/>
        <v>-5.8893689053568565E-2</v>
      </c>
      <c r="I575" s="1">
        <f t="shared" si="21"/>
        <v>-0.62148837674627011</v>
      </c>
      <c r="J575" s="1">
        <f t="shared" si="22"/>
        <v>-0.62148837674627011</v>
      </c>
    </row>
    <row r="576" spans="1:10" x14ac:dyDescent="0.25">
      <c r="A576" s="1" t="s">
        <v>659</v>
      </c>
      <c r="B576" s="1">
        <v>19808</v>
      </c>
      <c r="C576" s="1" t="s">
        <v>629</v>
      </c>
      <c r="E576" s="1" t="s">
        <v>50</v>
      </c>
      <c r="F576" s="1">
        <v>0.99</v>
      </c>
      <c r="G576" s="1">
        <v>0.93</v>
      </c>
      <c r="H576" s="1">
        <f t="shared" si="21"/>
        <v>-1.4499569695115091E-2</v>
      </c>
      <c r="I576" s="1">
        <f t="shared" si="21"/>
        <v>-0.10469737866669322</v>
      </c>
      <c r="J576" s="1">
        <f t="shared" si="22"/>
        <v>-0.10469737866669322</v>
      </c>
    </row>
    <row r="577" spans="1:10" x14ac:dyDescent="0.25">
      <c r="A577" s="1" t="s">
        <v>660</v>
      </c>
      <c r="B577" s="1">
        <v>19810</v>
      </c>
      <c r="C577" s="1" t="s">
        <v>629</v>
      </c>
      <c r="E577" s="1" t="s">
        <v>41</v>
      </c>
      <c r="F577" s="1">
        <v>1.99</v>
      </c>
      <c r="G577" s="1">
        <v>2.2599999999999998</v>
      </c>
      <c r="H577" s="1">
        <f t="shared" si="21"/>
        <v>0.99276843076892418</v>
      </c>
      <c r="I577" s="1">
        <f t="shared" si="21"/>
        <v>1.1763227726404628</v>
      </c>
      <c r="J577" s="1">
        <f t="shared" si="22"/>
        <v>1.1763227726404628</v>
      </c>
    </row>
    <row r="578" spans="1:10" x14ac:dyDescent="0.25">
      <c r="A578" s="1" t="s">
        <v>661</v>
      </c>
      <c r="B578" s="1">
        <v>19811</v>
      </c>
      <c r="C578" s="1" t="s">
        <v>629</v>
      </c>
      <c r="E578" s="1" t="s">
        <v>35</v>
      </c>
      <c r="F578" s="1">
        <v>1.0900000000000001</v>
      </c>
      <c r="G578" s="1">
        <v>0.83</v>
      </c>
      <c r="H578" s="1">
        <f t="shared" si="21"/>
        <v>0.12432813500220179</v>
      </c>
      <c r="I578" s="1">
        <f t="shared" si="21"/>
        <v>-0.26881675842780001</v>
      </c>
      <c r="J578" s="1">
        <f t="shared" si="22"/>
        <v>-0.26881675842780001</v>
      </c>
    </row>
    <row r="579" spans="1:10" x14ac:dyDescent="0.25">
      <c r="A579" s="1" t="s">
        <v>662</v>
      </c>
      <c r="B579" s="1">
        <v>19845</v>
      </c>
      <c r="C579" s="1" t="s">
        <v>629</v>
      </c>
      <c r="E579" s="1" t="s">
        <v>59</v>
      </c>
      <c r="F579" s="1">
        <v>1.79</v>
      </c>
      <c r="G579" s="1">
        <v>0.95</v>
      </c>
      <c r="H579" s="1">
        <f t="shared" ref="H579:I642" si="23">LOG(F579,2)</f>
        <v>0.83995958748953181</v>
      </c>
      <c r="I579" s="1">
        <f t="shared" si="23"/>
        <v>-7.4000581443776928E-2</v>
      </c>
      <c r="J579" s="1">
        <f t="shared" ref="J579:J642" si="24">IF(ABS(MAX(H579,I579))&gt;ABS(MIN(H579,I579)),MAX(H579,I579),MIN(H579,I579))</f>
        <v>0.83995958748953181</v>
      </c>
    </row>
    <row r="580" spans="1:10" x14ac:dyDescent="0.25">
      <c r="A580" s="1" t="s">
        <v>663</v>
      </c>
      <c r="B580" s="1">
        <v>19846</v>
      </c>
      <c r="C580" s="1" t="s">
        <v>629</v>
      </c>
      <c r="E580" s="1" t="s">
        <v>50</v>
      </c>
      <c r="F580" s="1">
        <v>1.3</v>
      </c>
      <c r="G580" s="1">
        <v>0.72</v>
      </c>
      <c r="H580" s="1">
        <f t="shared" si="23"/>
        <v>0.37851162325372983</v>
      </c>
      <c r="I580" s="1">
        <f t="shared" si="23"/>
        <v>-0.47393118833241243</v>
      </c>
      <c r="J580" s="1">
        <f t="shared" si="24"/>
        <v>-0.47393118833241243</v>
      </c>
    </row>
    <row r="581" spans="1:10" x14ac:dyDescent="0.25">
      <c r="A581" s="1" t="s">
        <v>664</v>
      </c>
      <c r="B581" s="1">
        <v>19863</v>
      </c>
      <c r="C581" s="1" t="s">
        <v>629</v>
      </c>
      <c r="E581" s="1" t="s">
        <v>43</v>
      </c>
      <c r="F581" s="1">
        <v>0.96</v>
      </c>
      <c r="G581" s="1">
        <v>0.67</v>
      </c>
      <c r="H581" s="1">
        <f t="shared" si="23"/>
        <v>-5.8893689053568565E-2</v>
      </c>
      <c r="I581" s="1">
        <f t="shared" si="23"/>
        <v>-0.57776699931695219</v>
      </c>
      <c r="J581" s="1">
        <f t="shared" si="24"/>
        <v>-0.57776699931695219</v>
      </c>
    </row>
    <row r="582" spans="1:10" x14ac:dyDescent="0.25">
      <c r="A582" s="1" t="s">
        <v>665</v>
      </c>
      <c r="B582" s="1">
        <v>19866</v>
      </c>
      <c r="C582" s="1" t="s">
        <v>629</v>
      </c>
      <c r="E582" s="1" t="s">
        <v>45</v>
      </c>
      <c r="F582" s="1">
        <v>1.34</v>
      </c>
      <c r="G582" s="1">
        <v>0.59</v>
      </c>
      <c r="H582" s="1">
        <f t="shared" si="23"/>
        <v>0.42223300068304781</v>
      </c>
      <c r="I582" s="1">
        <f t="shared" si="23"/>
        <v>-0.76121314041288357</v>
      </c>
      <c r="J582" s="1">
        <f t="shared" si="24"/>
        <v>-0.76121314041288357</v>
      </c>
    </row>
    <row r="583" spans="1:10" x14ac:dyDescent="0.25">
      <c r="A583" s="1" t="s">
        <v>666</v>
      </c>
      <c r="B583" s="1">
        <v>19873</v>
      </c>
      <c r="C583" s="1" t="s">
        <v>629</v>
      </c>
      <c r="E583" s="1" t="s">
        <v>23</v>
      </c>
      <c r="F583" s="1">
        <v>0.91</v>
      </c>
      <c r="G583" s="1">
        <v>0.64</v>
      </c>
      <c r="H583" s="1">
        <f t="shared" si="23"/>
        <v>-0.13606154957602837</v>
      </c>
      <c r="I583" s="1">
        <f t="shared" si="23"/>
        <v>-0.6438561897747247</v>
      </c>
      <c r="J583" s="1">
        <f t="shared" si="24"/>
        <v>-0.6438561897747247</v>
      </c>
    </row>
    <row r="584" spans="1:10" x14ac:dyDescent="0.25">
      <c r="A584" s="1" t="s">
        <v>667</v>
      </c>
      <c r="B584" s="1">
        <v>19889</v>
      </c>
      <c r="C584" s="1" t="s">
        <v>650</v>
      </c>
      <c r="D584" s="1" t="s">
        <v>627</v>
      </c>
      <c r="E584" s="1" t="s">
        <v>30</v>
      </c>
      <c r="F584" s="1">
        <v>0.01</v>
      </c>
      <c r="G584" s="1">
        <v>0.74</v>
      </c>
      <c r="H584" s="1">
        <f t="shared" si="23"/>
        <v>-6.6438561897747244</v>
      </c>
      <c r="I584" s="1">
        <f t="shared" si="23"/>
        <v>-0.43440282414577491</v>
      </c>
      <c r="J584" s="1">
        <f t="shared" si="24"/>
        <v>-6.6438561897747244</v>
      </c>
    </row>
    <row r="585" spans="1:10" x14ac:dyDescent="0.25">
      <c r="A585" s="1" t="s">
        <v>668</v>
      </c>
      <c r="B585" s="1">
        <v>19895</v>
      </c>
      <c r="C585" s="1" t="s">
        <v>629</v>
      </c>
      <c r="E585" s="1" t="s">
        <v>35</v>
      </c>
      <c r="F585" s="1">
        <v>0.97</v>
      </c>
      <c r="G585" s="1">
        <v>0.67</v>
      </c>
      <c r="H585" s="1">
        <f t="shared" si="23"/>
        <v>-4.3943347587597055E-2</v>
      </c>
      <c r="I585" s="1">
        <f t="shared" si="23"/>
        <v>-0.57776699931695219</v>
      </c>
      <c r="J585" s="1">
        <f t="shared" si="24"/>
        <v>-0.57776699931695219</v>
      </c>
    </row>
    <row r="586" spans="1:10" x14ac:dyDescent="0.25">
      <c r="A586" s="1" t="s">
        <v>669</v>
      </c>
      <c r="B586" s="1">
        <v>19899</v>
      </c>
      <c r="C586" s="1" t="s">
        <v>629</v>
      </c>
      <c r="E586" s="1" t="s">
        <v>41</v>
      </c>
      <c r="F586" s="1">
        <v>0.91</v>
      </c>
      <c r="G586" s="1">
        <v>0.8</v>
      </c>
      <c r="H586" s="1">
        <f t="shared" si="23"/>
        <v>-0.13606154957602837</v>
      </c>
      <c r="I586" s="1">
        <f t="shared" si="23"/>
        <v>-0.32192809488736229</v>
      </c>
      <c r="J586" s="1">
        <f t="shared" si="24"/>
        <v>-0.32192809488736229</v>
      </c>
    </row>
    <row r="587" spans="1:10" x14ac:dyDescent="0.25">
      <c r="A587" s="1" t="s">
        <v>670</v>
      </c>
      <c r="B587" s="1">
        <v>19913</v>
      </c>
      <c r="C587" s="1" t="s">
        <v>629</v>
      </c>
      <c r="E587" s="1" t="s">
        <v>41</v>
      </c>
      <c r="F587" s="1">
        <v>1.0900000000000001</v>
      </c>
      <c r="G587" s="1">
        <v>1.26</v>
      </c>
      <c r="H587" s="1">
        <f t="shared" si="23"/>
        <v>0.12432813500220179</v>
      </c>
      <c r="I587" s="1">
        <f t="shared" si="23"/>
        <v>0.3334237337251918</v>
      </c>
      <c r="J587" s="1">
        <f t="shared" si="24"/>
        <v>0.3334237337251918</v>
      </c>
    </row>
    <row r="588" spans="1:10" x14ac:dyDescent="0.25">
      <c r="A588" s="1" t="s">
        <v>671</v>
      </c>
      <c r="B588" s="1">
        <v>19922</v>
      </c>
      <c r="C588" s="1" t="s">
        <v>629</v>
      </c>
      <c r="E588" s="1" t="s">
        <v>33</v>
      </c>
      <c r="F588" s="1">
        <v>1.05</v>
      </c>
      <c r="G588" s="1">
        <v>0.98</v>
      </c>
      <c r="H588" s="1">
        <f t="shared" si="23"/>
        <v>7.0389327891398012E-2</v>
      </c>
      <c r="I588" s="1">
        <f t="shared" si="23"/>
        <v>-2.9146345659516508E-2</v>
      </c>
      <c r="J588" s="1">
        <f t="shared" si="24"/>
        <v>7.0389327891398012E-2</v>
      </c>
    </row>
    <row r="589" spans="1:10" x14ac:dyDescent="0.25">
      <c r="A589" s="1" t="s">
        <v>672</v>
      </c>
      <c r="B589" s="1">
        <v>19934</v>
      </c>
      <c r="C589" s="1" t="s">
        <v>629</v>
      </c>
      <c r="E589" s="1" t="s">
        <v>50</v>
      </c>
      <c r="F589" s="1">
        <v>1.0900000000000001</v>
      </c>
      <c r="G589" s="1">
        <v>0.93</v>
      </c>
      <c r="H589" s="1">
        <f t="shared" si="23"/>
        <v>0.12432813500220179</v>
      </c>
      <c r="I589" s="1">
        <f t="shared" si="23"/>
        <v>-0.10469737866669322</v>
      </c>
      <c r="J589" s="1">
        <f t="shared" si="24"/>
        <v>0.12432813500220179</v>
      </c>
    </row>
    <row r="590" spans="1:10" x14ac:dyDescent="0.25">
      <c r="A590" s="1" t="s">
        <v>673</v>
      </c>
      <c r="B590" s="1">
        <v>19970</v>
      </c>
      <c r="C590" s="1" t="s">
        <v>629</v>
      </c>
      <c r="E590" s="1" t="s">
        <v>41</v>
      </c>
      <c r="F590" s="1">
        <v>0.91</v>
      </c>
      <c r="G590" s="1">
        <v>0.66</v>
      </c>
      <c r="H590" s="1">
        <f t="shared" si="23"/>
        <v>-0.13606154957602837</v>
      </c>
      <c r="I590" s="1">
        <f t="shared" si="23"/>
        <v>-0.5994620704162712</v>
      </c>
      <c r="J590" s="1">
        <f t="shared" si="24"/>
        <v>-0.5994620704162712</v>
      </c>
    </row>
    <row r="591" spans="1:10" x14ac:dyDescent="0.25">
      <c r="A591" s="1" t="s">
        <v>674</v>
      </c>
      <c r="B591" s="1">
        <v>19975</v>
      </c>
      <c r="C591" s="1" t="s">
        <v>622</v>
      </c>
      <c r="E591" s="1" t="s">
        <v>102</v>
      </c>
      <c r="F591" s="1">
        <v>0.91</v>
      </c>
      <c r="G591" s="1">
        <v>1</v>
      </c>
      <c r="H591" s="1">
        <f t="shared" si="23"/>
        <v>-0.13606154957602837</v>
      </c>
      <c r="I591" s="1">
        <f t="shared" si="23"/>
        <v>0</v>
      </c>
      <c r="J591" s="1">
        <f t="shared" si="24"/>
        <v>-0.13606154957602837</v>
      </c>
    </row>
    <row r="592" spans="1:10" x14ac:dyDescent="0.25">
      <c r="A592" s="1" t="s">
        <v>675</v>
      </c>
      <c r="B592" s="1">
        <v>19979</v>
      </c>
      <c r="C592" s="1" t="s">
        <v>629</v>
      </c>
      <c r="E592" s="1" t="s">
        <v>35</v>
      </c>
      <c r="F592" s="1">
        <v>0.9</v>
      </c>
      <c r="G592" s="1">
        <v>0.66</v>
      </c>
      <c r="H592" s="1">
        <f t="shared" si="23"/>
        <v>-0.15200309344504997</v>
      </c>
      <c r="I592" s="1">
        <f t="shared" si="23"/>
        <v>-0.5994620704162712</v>
      </c>
      <c r="J592" s="1">
        <f t="shared" si="24"/>
        <v>-0.5994620704162712</v>
      </c>
    </row>
    <row r="593" spans="1:10" x14ac:dyDescent="0.25">
      <c r="A593" s="1" t="s">
        <v>676</v>
      </c>
      <c r="B593" s="1">
        <v>19983</v>
      </c>
      <c r="C593" s="1" t="s">
        <v>629</v>
      </c>
      <c r="E593" s="1" t="s">
        <v>59</v>
      </c>
      <c r="F593" s="1">
        <v>2.41</v>
      </c>
      <c r="G593" s="1">
        <v>2.2200000000000002</v>
      </c>
      <c r="H593" s="1">
        <f t="shared" si="23"/>
        <v>1.2690331464552369</v>
      </c>
      <c r="I593" s="1">
        <f t="shared" si="23"/>
        <v>1.1505596765753814</v>
      </c>
      <c r="J593" s="1">
        <f t="shared" si="24"/>
        <v>1.2690331464552369</v>
      </c>
    </row>
    <row r="594" spans="1:10" x14ac:dyDescent="0.25">
      <c r="A594" s="1" t="s">
        <v>677</v>
      </c>
      <c r="B594" s="1">
        <v>19984</v>
      </c>
      <c r="C594" s="1" t="s">
        <v>629</v>
      </c>
      <c r="E594" s="1" t="s">
        <v>59</v>
      </c>
      <c r="F594" s="1">
        <v>1.99</v>
      </c>
      <c r="G594" s="1">
        <v>1.65</v>
      </c>
      <c r="H594" s="1">
        <f t="shared" si="23"/>
        <v>0.99276843076892418</v>
      </c>
      <c r="I594" s="1">
        <f t="shared" si="23"/>
        <v>0.72246602447109098</v>
      </c>
      <c r="J594" s="1">
        <f t="shared" si="24"/>
        <v>0.99276843076892418</v>
      </c>
    </row>
    <row r="595" spans="1:10" x14ac:dyDescent="0.25">
      <c r="A595" s="1" t="s">
        <v>678</v>
      </c>
      <c r="B595" s="1">
        <v>20002</v>
      </c>
      <c r="C595" s="1" t="s">
        <v>629</v>
      </c>
      <c r="E595" s="1" t="s">
        <v>33</v>
      </c>
      <c r="F595" s="1">
        <v>1</v>
      </c>
      <c r="G595" s="1">
        <v>0.84</v>
      </c>
      <c r="H595" s="1">
        <f t="shared" si="23"/>
        <v>0</v>
      </c>
      <c r="I595" s="1">
        <f t="shared" si="23"/>
        <v>-0.2515387669959645</v>
      </c>
      <c r="J595" s="1">
        <f t="shared" si="24"/>
        <v>-0.2515387669959645</v>
      </c>
    </row>
    <row r="596" spans="1:10" x14ac:dyDescent="0.25">
      <c r="A596" s="1" t="s">
        <v>679</v>
      </c>
      <c r="B596" s="1">
        <v>20004</v>
      </c>
      <c r="C596" s="1" t="s">
        <v>629</v>
      </c>
      <c r="E596" s="1" t="s">
        <v>50</v>
      </c>
      <c r="F596" s="1">
        <v>0.96</v>
      </c>
      <c r="G596" s="1">
        <v>0.79</v>
      </c>
      <c r="H596" s="1">
        <f t="shared" si="23"/>
        <v>-5.8893689053568565E-2</v>
      </c>
      <c r="I596" s="1">
        <f t="shared" si="23"/>
        <v>-0.34007544159762171</v>
      </c>
      <c r="J596" s="1">
        <f t="shared" si="24"/>
        <v>-0.34007544159762171</v>
      </c>
    </row>
    <row r="597" spans="1:10" x14ac:dyDescent="0.25">
      <c r="A597" s="1" t="s">
        <v>680</v>
      </c>
      <c r="B597" s="1">
        <v>20035</v>
      </c>
      <c r="C597" s="1" t="s">
        <v>681</v>
      </c>
      <c r="E597" s="1" t="s">
        <v>33</v>
      </c>
      <c r="F597" s="1">
        <v>1.25</v>
      </c>
      <c r="G597" s="1">
        <v>0.87</v>
      </c>
      <c r="H597" s="1">
        <f t="shared" si="23"/>
        <v>0.32192809488736235</v>
      </c>
      <c r="I597" s="1">
        <f t="shared" si="23"/>
        <v>-0.20091269392599642</v>
      </c>
      <c r="J597" s="1">
        <f t="shared" si="24"/>
        <v>0.32192809488736235</v>
      </c>
    </row>
    <row r="598" spans="1:10" x14ac:dyDescent="0.25">
      <c r="A598" s="1" t="s">
        <v>682</v>
      </c>
      <c r="B598" s="1">
        <v>20039</v>
      </c>
      <c r="C598" s="1" t="s">
        <v>683</v>
      </c>
      <c r="E598" s="1" t="s">
        <v>102</v>
      </c>
      <c r="F598" s="1">
        <v>1.01</v>
      </c>
      <c r="G598" s="1">
        <v>1.02</v>
      </c>
      <c r="H598" s="1">
        <f t="shared" si="23"/>
        <v>1.4355292977070055E-2</v>
      </c>
      <c r="I598" s="1">
        <f t="shared" si="23"/>
        <v>2.8569152196770919E-2</v>
      </c>
      <c r="J598" s="1">
        <f t="shared" si="24"/>
        <v>2.8569152196770919E-2</v>
      </c>
    </row>
    <row r="599" spans="1:10" x14ac:dyDescent="0.25">
      <c r="A599" s="1" t="s">
        <v>684</v>
      </c>
      <c r="B599" s="1">
        <v>20051</v>
      </c>
      <c r="C599" s="1" t="s">
        <v>629</v>
      </c>
      <c r="E599" s="1" t="s">
        <v>59</v>
      </c>
      <c r="F599" s="1">
        <v>0.95</v>
      </c>
      <c r="G599" s="1">
        <v>0.88</v>
      </c>
      <c r="H599" s="1">
        <f t="shared" si="23"/>
        <v>-7.4000581443776928E-2</v>
      </c>
      <c r="I599" s="1">
        <f t="shared" si="23"/>
        <v>-0.18442457113742744</v>
      </c>
      <c r="J599" s="1">
        <f t="shared" si="24"/>
        <v>-0.18442457113742744</v>
      </c>
    </row>
    <row r="600" spans="1:10" x14ac:dyDescent="0.25">
      <c r="A600" s="1" t="s">
        <v>685</v>
      </c>
      <c r="B600" s="1">
        <v>20053</v>
      </c>
      <c r="C600" s="1" t="s">
        <v>629</v>
      </c>
      <c r="E600" s="1" t="s">
        <v>50</v>
      </c>
      <c r="F600" s="1">
        <v>0.98</v>
      </c>
      <c r="G600" s="1">
        <v>0.62</v>
      </c>
      <c r="H600" s="1">
        <f t="shared" si="23"/>
        <v>-2.9146345659516508E-2</v>
      </c>
      <c r="I600" s="1">
        <f t="shared" si="23"/>
        <v>-0.68965987938784945</v>
      </c>
      <c r="J600" s="1">
        <f t="shared" si="24"/>
        <v>-0.68965987938784945</v>
      </c>
    </row>
    <row r="601" spans="1:10" x14ac:dyDescent="0.25">
      <c r="A601" s="1" t="s">
        <v>686</v>
      </c>
      <c r="B601" s="1">
        <v>20059</v>
      </c>
      <c r="C601" s="1" t="s">
        <v>629</v>
      </c>
      <c r="E601" s="1" t="s">
        <v>45</v>
      </c>
      <c r="F601" s="1">
        <v>0.98</v>
      </c>
      <c r="G601" s="1">
        <v>1.08</v>
      </c>
      <c r="H601" s="1">
        <f t="shared" si="23"/>
        <v>-2.9146345659516508E-2</v>
      </c>
      <c r="I601" s="1">
        <f t="shared" si="23"/>
        <v>0.11103131238874395</v>
      </c>
      <c r="J601" s="1">
        <f t="shared" si="24"/>
        <v>0.11103131238874395</v>
      </c>
    </row>
    <row r="602" spans="1:10" x14ac:dyDescent="0.25">
      <c r="A602" s="1" t="s">
        <v>687</v>
      </c>
      <c r="B602" s="1">
        <v>20064</v>
      </c>
      <c r="C602" s="1" t="s">
        <v>629</v>
      </c>
      <c r="E602" s="1" t="s">
        <v>59</v>
      </c>
      <c r="F602" s="1">
        <v>0.95</v>
      </c>
      <c r="G602" s="1">
        <v>1.1200000000000001</v>
      </c>
      <c r="H602" s="1">
        <f t="shared" si="23"/>
        <v>-7.4000581443776928E-2</v>
      </c>
      <c r="I602" s="1">
        <f t="shared" si="23"/>
        <v>0.16349873228287956</v>
      </c>
      <c r="J602" s="1">
        <f t="shared" si="24"/>
        <v>0.16349873228287956</v>
      </c>
    </row>
    <row r="603" spans="1:10" x14ac:dyDescent="0.25">
      <c r="A603" s="1" t="s">
        <v>688</v>
      </c>
      <c r="B603" s="1">
        <v>20066</v>
      </c>
      <c r="C603" s="1" t="s">
        <v>629</v>
      </c>
      <c r="E603" s="1" t="s">
        <v>35</v>
      </c>
      <c r="F603" s="1">
        <v>0.88</v>
      </c>
      <c r="G603" s="1">
        <v>0.56999999999999995</v>
      </c>
      <c r="H603" s="1">
        <f t="shared" si="23"/>
        <v>-0.18442457113742744</v>
      </c>
      <c r="I603" s="1">
        <f t="shared" si="23"/>
        <v>-0.81096617560998319</v>
      </c>
      <c r="J603" s="1">
        <f t="shared" si="24"/>
        <v>-0.81096617560998319</v>
      </c>
    </row>
    <row r="604" spans="1:10" x14ac:dyDescent="0.25">
      <c r="A604" s="1" t="s">
        <v>689</v>
      </c>
      <c r="B604" s="1">
        <v>20072</v>
      </c>
      <c r="C604" s="1" t="s">
        <v>629</v>
      </c>
      <c r="E604" s="1" t="s">
        <v>76</v>
      </c>
      <c r="F604" s="1">
        <v>3.27</v>
      </c>
      <c r="G604" s="1">
        <v>1.04</v>
      </c>
      <c r="H604" s="1">
        <f t="shared" si="23"/>
        <v>1.7092906357233579</v>
      </c>
      <c r="I604" s="1">
        <f t="shared" si="23"/>
        <v>5.6583528366367514E-2</v>
      </c>
      <c r="J604" s="1">
        <f t="shared" si="24"/>
        <v>1.7092906357233579</v>
      </c>
    </row>
    <row r="605" spans="1:10" x14ac:dyDescent="0.25">
      <c r="A605" s="1" t="s">
        <v>690</v>
      </c>
      <c r="B605" s="1">
        <v>20079</v>
      </c>
      <c r="C605" s="1" t="s">
        <v>691</v>
      </c>
      <c r="E605" s="1" t="s">
        <v>48</v>
      </c>
      <c r="F605" s="1">
        <v>0.08</v>
      </c>
      <c r="G605" s="1">
        <v>7.0000000000000007E-2</v>
      </c>
      <c r="H605" s="1">
        <f t="shared" si="23"/>
        <v>-3.6438561897747253</v>
      </c>
      <c r="I605" s="1">
        <f t="shared" si="23"/>
        <v>-3.8365012677171206</v>
      </c>
      <c r="J605" s="1">
        <f t="shared" si="24"/>
        <v>-3.8365012677171206</v>
      </c>
    </row>
    <row r="606" spans="1:10" x14ac:dyDescent="0.25">
      <c r="A606" s="1" t="s">
        <v>692</v>
      </c>
      <c r="B606" s="1">
        <v>20089</v>
      </c>
      <c r="C606" s="1" t="s">
        <v>683</v>
      </c>
      <c r="E606" s="1" t="s">
        <v>56</v>
      </c>
      <c r="F606" s="1">
        <v>0.86</v>
      </c>
      <c r="G606" s="1">
        <v>0.71</v>
      </c>
      <c r="H606" s="1">
        <f t="shared" si="23"/>
        <v>-0.21759143507262679</v>
      </c>
      <c r="I606" s="1">
        <f t="shared" si="23"/>
        <v>-0.49410907027004275</v>
      </c>
      <c r="J606" s="1">
        <f t="shared" si="24"/>
        <v>-0.49410907027004275</v>
      </c>
    </row>
    <row r="607" spans="1:10" x14ac:dyDescent="0.25">
      <c r="A607" s="1" t="s">
        <v>693</v>
      </c>
      <c r="B607" s="1">
        <v>20094</v>
      </c>
      <c r="C607" s="1" t="s">
        <v>683</v>
      </c>
      <c r="E607" s="1" t="s">
        <v>64</v>
      </c>
      <c r="F607" s="1">
        <v>0.83</v>
      </c>
      <c r="G607" s="1">
        <v>0.88</v>
      </c>
      <c r="H607" s="1">
        <f t="shared" si="23"/>
        <v>-0.26881675842780001</v>
      </c>
      <c r="I607" s="1">
        <f t="shared" si="23"/>
        <v>-0.18442457113742744</v>
      </c>
      <c r="J607" s="1">
        <f t="shared" si="24"/>
        <v>-0.26881675842780001</v>
      </c>
    </row>
    <row r="608" spans="1:10" x14ac:dyDescent="0.25">
      <c r="A608" s="1" t="s">
        <v>694</v>
      </c>
      <c r="B608" s="1">
        <v>20117</v>
      </c>
      <c r="C608" s="1" t="s">
        <v>629</v>
      </c>
      <c r="E608" s="1" t="s">
        <v>59</v>
      </c>
      <c r="F608" s="1">
        <v>0.95</v>
      </c>
      <c r="G608" s="1">
        <v>0.88</v>
      </c>
      <c r="H608" s="1">
        <f t="shared" si="23"/>
        <v>-7.4000581443776928E-2</v>
      </c>
      <c r="I608" s="1">
        <f t="shared" si="23"/>
        <v>-0.18442457113742744</v>
      </c>
      <c r="J608" s="1">
        <f t="shared" si="24"/>
        <v>-0.18442457113742744</v>
      </c>
    </row>
    <row r="609" spans="1:10" x14ac:dyDescent="0.25">
      <c r="A609" s="1" t="s">
        <v>695</v>
      </c>
      <c r="B609" s="1">
        <v>20124</v>
      </c>
      <c r="C609" s="1" t="s">
        <v>629</v>
      </c>
      <c r="E609" s="1" t="s">
        <v>71</v>
      </c>
      <c r="F609" s="1">
        <v>0.91</v>
      </c>
      <c r="G609" s="1">
        <v>1.34</v>
      </c>
      <c r="H609" s="1">
        <f t="shared" si="23"/>
        <v>-0.13606154957602837</v>
      </c>
      <c r="I609" s="1">
        <f t="shared" si="23"/>
        <v>0.42223300068304781</v>
      </c>
      <c r="J609" s="1">
        <f t="shared" si="24"/>
        <v>0.42223300068304781</v>
      </c>
    </row>
    <row r="610" spans="1:10" x14ac:dyDescent="0.25">
      <c r="A610" s="1" t="s">
        <v>696</v>
      </c>
      <c r="B610" s="1">
        <v>20136</v>
      </c>
      <c r="C610" s="1" t="s">
        <v>629</v>
      </c>
      <c r="E610" s="1" t="s">
        <v>45</v>
      </c>
      <c r="F610" s="1">
        <v>0.97</v>
      </c>
      <c r="G610" s="1">
        <v>0.96</v>
      </c>
      <c r="H610" s="1">
        <f t="shared" si="23"/>
        <v>-4.3943347587597055E-2</v>
      </c>
      <c r="I610" s="1">
        <f t="shared" si="23"/>
        <v>-5.8893689053568565E-2</v>
      </c>
      <c r="J610" s="1">
        <f t="shared" si="24"/>
        <v>-5.8893689053568565E-2</v>
      </c>
    </row>
    <row r="611" spans="1:10" x14ac:dyDescent="0.25">
      <c r="A611" s="1" t="s">
        <v>697</v>
      </c>
      <c r="B611" s="1">
        <v>20140</v>
      </c>
      <c r="C611" s="1" t="s">
        <v>683</v>
      </c>
      <c r="E611" s="1" t="s">
        <v>56</v>
      </c>
      <c r="F611" s="1">
        <v>0.93</v>
      </c>
      <c r="G611" s="1">
        <v>1</v>
      </c>
      <c r="H611" s="1">
        <f t="shared" si="23"/>
        <v>-0.10469737866669322</v>
      </c>
      <c r="I611" s="1">
        <f t="shared" si="23"/>
        <v>0</v>
      </c>
      <c r="J611" s="1">
        <f t="shared" si="24"/>
        <v>-0.10469737866669322</v>
      </c>
    </row>
    <row r="612" spans="1:10" x14ac:dyDescent="0.25">
      <c r="A612" s="1" t="s">
        <v>698</v>
      </c>
      <c r="B612" s="1">
        <v>20141</v>
      </c>
      <c r="C612" s="1" t="s">
        <v>629</v>
      </c>
      <c r="E612" s="1" t="s">
        <v>76</v>
      </c>
      <c r="F612" s="1">
        <v>1</v>
      </c>
      <c r="G612" s="1">
        <v>0.47</v>
      </c>
      <c r="H612" s="1">
        <f t="shared" si="23"/>
        <v>0</v>
      </c>
      <c r="I612" s="1">
        <f t="shared" si="23"/>
        <v>-1.0892673380970874</v>
      </c>
      <c r="J612" s="1">
        <f t="shared" si="24"/>
        <v>-1.0892673380970874</v>
      </c>
    </row>
    <row r="613" spans="1:10" x14ac:dyDescent="0.25">
      <c r="A613" s="1" t="s">
        <v>699</v>
      </c>
      <c r="B613" s="1">
        <v>20146</v>
      </c>
      <c r="C613" s="1" t="s">
        <v>629</v>
      </c>
      <c r="E613" s="1" t="s">
        <v>59</v>
      </c>
      <c r="F613" s="1">
        <v>1</v>
      </c>
      <c r="G613" s="1">
        <v>0.84</v>
      </c>
      <c r="H613" s="1">
        <f t="shared" si="23"/>
        <v>0</v>
      </c>
      <c r="I613" s="1">
        <f t="shared" si="23"/>
        <v>-0.2515387669959645</v>
      </c>
      <c r="J613" s="1">
        <f t="shared" si="24"/>
        <v>-0.2515387669959645</v>
      </c>
    </row>
    <row r="614" spans="1:10" x14ac:dyDescent="0.25">
      <c r="A614" s="1" t="s">
        <v>700</v>
      </c>
      <c r="B614" s="1">
        <v>20208</v>
      </c>
      <c r="C614" s="1" t="s">
        <v>701</v>
      </c>
      <c r="E614" s="1" t="s">
        <v>56</v>
      </c>
      <c r="F614" s="1">
        <v>0.99</v>
      </c>
      <c r="G614" s="1">
        <v>0.96</v>
      </c>
      <c r="H614" s="1">
        <f t="shared" si="23"/>
        <v>-1.4499569695115091E-2</v>
      </c>
      <c r="I614" s="1">
        <f t="shared" si="23"/>
        <v>-5.8893689053568565E-2</v>
      </c>
      <c r="J614" s="1">
        <f t="shared" si="24"/>
        <v>-5.8893689053568565E-2</v>
      </c>
    </row>
    <row r="615" spans="1:10" x14ac:dyDescent="0.25">
      <c r="A615" s="1" t="s">
        <v>702</v>
      </c>
      <c r="B615" s="1">
        <v>20224</v>
      </c>
      <c r="C615" s="1" t="s">
        <v>629</v>
      </c>
      <c r="E615" s="1" t="s">
        <v>71</v>
      </c>
      <c r="F615" s="1">
        <v>0.91</v>
      </c>
      <c r="G615" s="1">
        <v>0.25</v>
      </c>
      <c r="H615" s="1">
        <f t="shared" si="23"/>
        <v>-0.13606154957602837</v>
      </c>
      <c r="I615" s="1">
        <f t="shared" si="23"/>
        <v>-2</v>
      </c>
      <c r="J615" s="1">
        <f t="shared" si="24"/>
        <v>-2</v>
      </c>
    </row>
    <row r="616" spans="1:10" x14ac:dyDescent="0.25">
      <c r="A616" s="1" t="s">
        <v>703</v>
      </c>
      <c r="B616" s="1">
        <v>20248</v>
      </c>
      <c r="C616" s="1" t="s">
        <v>629</v>
      </c>
      <c r="E616" s="1" t="s">
        <v>76</v>
      </c>
      <c r="F616" s="1">
        <v>0.99</v>
      </c>
      <c r="G616" s="1">
        <v>0.88</v>
      </c>
      <c r="H616" s="1">
        <f t="shared" si="23"/>
        <v>-1.4499569695115091E-2</v>
      </c>
      <c r="I616" s="1">
        <f t="shared" si="23"/>
        <v>-0.18442457113742744</v>
      </c>
      <c r="J616" s="1">
        <f t="shared" si="24"/>
        <v>-0.18442457113742744</v>
      </c>
    </row>
    <row r="617" spans="1:10" x14ac:dyDescent="0.25">
      <c r="A617" s="1" t="s">
        <v>704</v>
      </c>
      <c r="B617" s="1">
        <v>20252</v>
      </c>
      <c r="C617" s="1" t="s">
        <v>629</v>
      </c>
      <c r="E617" s="1" t="s">
        <v>71</v>
      </c>
      <c r="F617" s="1">
        <v>0.77</v>
      </c>
      <c r="G617" s="1">
        <v>0.64</v>
      </c>
      <c r="H617" s="1">
        <f t="shared" si="23"/>
        <v>-0.37706964907982332</v>
      </c>
      <c r="I617" s="1">
        <f t="shared" si="23"/>
        <v>-0.6438561897747247</v>
      </c>
      <c r="J617" s="1">
        <f t="shared" si="24"/>
        <v>-0.6438561897747247</v>
      </c>
    </row>
    <row r="618" spans="1:10" x14ac:dyDescent="0.25">
      <c r="A618" s="1" t="s">
        <v>705</v>
      </c>
      <c r="B618" s="1">
        <v>20261</v>
      </c>
      <c r="C618" s="1" t="s">
        <v>683</v>
      </c>
      <c r="E618" s="1" t="s">
        <v>706</v>
      </c>
      <c r="F618" s="1">
        <v>1.1299999999999999</v>
      </c>
      <c r="G618" s="1">
        <v>0.96</v>
      </c>
      <c r="H618" s="1">
        <f t="shared" si="23"/>
        <v>0.17632277264046289</v>
      </c>
      <c r="I618" s="1">
        <f t="shared" si="23"/>
        <v>-5.8893689053568565E-2</v>
      </c>
      <c r="J618" s="1">
        <f t="shared" si="24"/>
        <v>0.17632277264046289</v>
      </c>
    </row>
    <row r="619" spans="1:10" x14ac:dyDescent="0.25">
      <c r="A619" s="1" t="s">
        <v>707</v>
      </c>
      <c r="B619" s="1">
        <v>20273</v>
      </c>
      <c r="C619" s="1" t="s">
        <v>629</v>
      </c>
      <c r="E619" s="1" t="s">
        <v>17</v>
      </c>
      <c r="F619" s="1">
        <v>1.07</v>
      </c>
      <c r="G619" s="1">
        <v>0.95</v>
      </c>
      <c r="H619" s="1">
        <f t="shared" si="23"/>
        <v>9.7610796626422344E-2</v>
      </c>
      <c r="I619" s="1">
        <f t="shared" si="23"/>
        <v>-7.4000581443776928E-2</v>
      </c>
      <c r="J619" s="1">
        <f t="shared" si="24"/>
        <v>9.7610796626422344E-2</v>
      </c>
    </row>
    <row r="620" spans="1:10" x14ac:dyDescent="0.25">
      <c r="A620" s="1" t="s">
        <v>708</v>
      </c>
      <c r="B620" s="1">
        <v>20299</v>
      </c>
      <c r="C620" s="1" t="s">
        <v>683</v>
      </c>
      <c r="E620" s="1" t="s">
        <v>290</v>
      </c>
      <c r="F620" s="1">
        <v>0.72</v>
      </c>
      <c r="G620" s="1">
        <v>0.57999999999999996</v>
      </c>
      <c r="H620" s="1">
        <f t="shared" si="23"/>
        <v>-0.47393118833241243</v>
      </c>
      <c r="I620" s="1">
        <f t="shared" si="23"/>
        <v>-0.78587519464715272</v>
      </c>
      <c r="J620" s="1">
        <f t="shared" si="24"/>
        <v>-0.78587519464715272</v>
      </c>
    </row>
    <row r="621" spans="1:10" x14ac:dyDescent="0.25">
      <c r="A621" s="1" t="s">
        <v>709</v>
      </c>
      <c r="B621" s="1">
        <v>20322</v>
      </c>
      <c r="C621" s="1" t="s">
        <v>629</v>
      </c>
      <c r="E621" s="1" t="s">
        <v>71</v>
      </c>
      <c r="F621" s="1">
        <v>1.1200000000000001</v>
      </c>
      <c r="G621" s="1">
        <v>0.69</v>
      </c>
      <c r="H621" s="1">
        <f t="shared" si="23"/>
        <v>0.16349873228287956</v>
      </c>
      <c r="I621" s="1">
        <f t="shared" si="23"/>
        <v>-0.53533173299655579</v>
      </c>
      <c r="J621" s="1">
        <f t="shared" si="24"/>
        <v>-0.53533173299655579</v>
      </c>
    </row>
    <row r="622" spans="1:10" x14ac:dyDescent="0.25">
      <c r="A622" s="1" t="s">
        <v>710</v>
      </c>
      <c r="B622" s="1">
        <v>20363</v>
      </c>
      <c r="C622" s="1" t="s">
        <v>629</v>
      </c>
      <c r="E622" s="1" t="s">
        <v>76</v>
      </c>
      <c r="F622" s="1">
        <v>0.09</v>
      </c>
      <c r="G622" s="1">
        <v>0.73</v>
      </c>
      <c r="H622" s="1">
        <f t="shared" si="23"/>
        <v>-3.4739311883324127</v>
      </c>
      <c r="I622" s="1">
        <f t="shared" si="23"/>
        <v>-0.45403163089470749</v>
      </c>
      <c r="J622" s="1">
        <f t="shared" si="24"/>
        <v>-3.4739311883324127</v>
      </c>
    </row>
    <row r="623" spans="1:10" x14ac:dyDescent="0.25">
      <c r="A623" s="1" t="s">
        <v>711</v>
      </c>
      <c r="B623" s="1">
        <v>20367</v>
      </c>
      <c r="C623" s="1" t="s">
        <v>712</v>
      </c>
      <c r="E623" s="1" t="s">
        <v>48</v>
      </c>
      <c r="F623" s="1">
        <v>0.94</v>
      </c>
      <c r="G623" s="1">
        <v>0.85</v>
      </c>
      <c r="H623" s="1">
        <f t="shared" si="23"/>
        <v>-8.9267338097087409E-2</v>
      </c>
      <c r="I623" s="1">
        <f t="shared" si="23"/>
        <v>-0.23446525363702297</v>
      </c>
      <c r="J623" s="1">
        <f t="shared" si="24"/>
        <v>-0.23446525363702297</v>
      </c>
    </row>
    <row r="624" spans="1:10" x14ac:dyDescent="0.25">
      <c r="A624" s="1" t="s">
        <v>713</v>
      </c>
      <c r="B624" s="1">
        <v>20369</v>
      </c>
      <c r="C624" s="1" t="s">
        <v>712</v>
      </c>
      <c r="E624" s="1" t="s">
        <v>56</v>
      </c>
      <c r="F624" s="1">
        <v>1.22</v>
      </c>
      <c r="G624" s="1">
        <v>1.61</v>
      </c>
      <c r="H624" s="1">
        <f t="shared" si="23"/>
        <v>0.28688114778816154</v>
      </c>
      <c r="I624" s="1">
        <f t="shared" si="23"/>
        <v>0.68706068833989242</v>
      </c>
      <c r="J624" s="1">
        <f t="shared" si="24"/>
        <v>0.68706068833989242</v>
      </c>
    </row>
    <row r="625" spans="1:10" x14ac:dyDescent="0.25">
      <c r="A625" s="1" t="s">
        <v>714</v>
      </c>
      <c r="B625" s="1">
        <v>20409</v>
      </c>
      <c r="C625" s="1" t="s">
        <v>629</v>
      </c>
      <c r="E625" s="1" t="s">
        <v>80</v>
      </c>
      <c r="F625" s="1">
        <v>1.04</v>
      </c>
      <c r="G625" s="1">
        <v>0.82</v>
      </c>
      <c r="H625" s="1">
        <f t="shared" si="23"/>
        <v>5.6583528366367514E-2</v>
      </c>
      <c r="I625" s="1">
        <f t="shared" si="23"/>
        <v>-0.28630418515664108</v>
      </c>
      <c r="J625" s="1">
        <f t="shared" si="24"/>
        <v>-0.28630418515664108</v>
      </c>
    </row>
    <row r="626" spans="1:10" x14ac:dyDescent="0.25">
      <c r="A626" s="1" t="s">
        <v>715</v>
      </c>
      <c r="B626" s="1">
        <v>20429</v>
      </c>
      <c r="C626" s="1" t="s">
        <v>629</v>
      </c>
      <c r="E626" s="1" t="s">
        <v>17</v>
      </c>
      <c r="F626" s="1">
        <v>0.83</v>
      </c>
      <c r="G626" s="1">
        <v>0.75</v>
      </c>
      <c r="H626" s="1">
        <f t="shared" si="23"/>
        <v>-0.26881675842780001</v>
      </c>
      <c r="I626" s="1">
        <f t="shared" si="23"/>
        <v>-0.41503749927884381</v>
      </c>
      <c r="J626" s="1">
        <f t="shared" si="24"/>
        <v>-0.41503749927884381</v>
      </c>
    </row>
    <row r="627" spans="1:10" x14ac:dyDescent="0.25">
      <c r="A627" s="1" t="s">
        <v>716</v>
      </c>
      <c r="B627" s="1">
        <v>20450</v>
      </c>
      <c r="C627" s="1" t="s">
        <v>712</v>
      </c>
      <c r="E627" s="1" t="s">
        <v>56</v>
      </c>
      <c r="F627" s="1">
        <v>1.05</v>
      </c>
      <c r="G627" s="1">
        <v>1.26</v>
      </c>
      <c r="H627" s="1">
        <f t="shared" si="23"/>
        <v>7.0389327891398012E-2</v>
      </c>
      <c r="I627" s="1">
        <f t="shared" si="23"/>
        <v>0.3334237337251918</v>
      </c>
      <c r="J627" s="1">
        <f t="shared" si="24"/>
        <v>0.3334237337251918</v>
      </c>
    </row>
    <row r="628" spans="1:10" x14ac:dyDescent="0.25">
      <c r="A628" s="1" t="s">
        <v>717</v>
      </c>
      <c r="B628" s="1">
        <v>20476</v>
      </c>
      <c r="C628" s="1" t="s">
        <v>629</v>
      </c>
      <c r="E628" s="1" t="s">
        <v>102</v>
      </c>
      <c r="F628" s="1">
        <v>1.23</v>
      </c>
      <c r="G628" s="1">
        <v>0.75</v>
      </c>
      <c r="H628" s="1">
        <f t="shared" si="23"/>
        <v>0.29865831556451516</v>
      </c>
      <c r="I628" s="1">
        <f t="shared" si="23"/>
        <v>-0.41503749927884381</v>
      </c>
      <c r="J628" s="1">
        <f t="shared" si="24"/>
        <v>-0.41503749927884381</v>
      </c>
    </row>
    <row r="629" spans="1:10" x14ac:dyDescent="0.25">
      <c r="A629" s="1" t="s">
        <v>718</v>
      </c>
      <c r="B629" s="1">
        <v>20483</v>
      </c>
      <c r="C629" s="1" t="s">
        <v>719</v>
      </c>
      <c r="E629" s="1" t="s">
        <v>48</v>
      </c>
      <c r="F629" s="1">
        <v>0.76</v>
      </c>
      <c r="G629" s="1">
        <v>0.54</v>
      </c>
      <c r="H629" s="1">
        <f t="shared" si="23"/>
        <v>-0.39592867633113921</v>
      </c>
      <c r="I629" s="1">
        <f t="shared" si="23"/>
        <v>-0.88896868761125614</v>
      </c>
      <c r="J629" s="1">
        <f t="shared" si="24"/>
        <v>-0.88896868761125614</v>
      </c>
    </row>
    <row r="630" spans="1:10" x14ac:dyDescent="0.25">
      <c r="A630" s="1" t="s">
        <v>720</v>
      </c>
      <c r="B630" s="1">
        <v>20485</v>
      </c>
      <c r="C630" s="1" t="s">
        <v>721</v>
      </c>
      <c r="D630" s="1" t="s">
        <v>722</v>
      </c>
      <c r="E630" s="1" t="s">
        <v>56</v>
      </c>
      <c r="F630" s="1">
        <v>0.89</v>
      </c>
      <c r="G630" s="1">
        <v>0.75</v>
      </c>
      <c r="H630" s="1">
        <f t="shared" si="23"/>
        <v>-0.16812275880832692</v>
      </c>
      <c r="I630" s="1">
        <f t="shared" si="23"/>
        <v>-0.41503749927884381</v>
      </c>
      <c r="J630" s="1">
        <f t="shared" si="24"/>
        <v>-0.41503749927884381</v>
      </c>
    </row>
    <row r="631" spans="1:10" x14ac:dyDescent="0.25">
      <c r="A631" s="1" t="s">
        <v>723</v>
      </c>
      <c r="B631" s="1">
        <v>20512</v>
      </c>
      <c r="C631" s="1" t="s">
        <v>650</v>
      </c>
      <c r="D631" s="1" t="s">
        <v>627</v>
      </c>
      <c r="E631" s="1" t="s">
        <v>48</v>
      </c>
      <c r="F631" s="1">
        <v>1.19</v>
      </c>
      <c r="G631" s="1">
        <v>0.79</v>
      </c>
      <c r="H631" s="1">
        <f t="shared" si="23"/>
        <v>0.2509615735332188</v>
      </c>
      <c r="I631" s="1">
        <f t="shared" si="23"/>
        <v>-0.34007544159762171</v>
      </c>
      <c r="J631" s="1">
        <f t="shared" si="24"/>
        <v>-0.34007544159762171</v>
      </c>
    </row>
    <row r="632" spans="1:10" x14ac:dyDescent="0.25">
      <c r="A632" s="1" t="s">
        <v>724</v>
      </c>
      <c r="B632" s="1">
        <v>20516</v>
      </c>
      <c r="C632" s="1" t="s">
        <v>721</v>
      </c>
      <c r="D632" s="1" t="s">
        <v>722</v>
      </c>
      <c r="E632" s="1" t="s">
        <v>64</v>
      </c>
      <c r="F632" s="1">
        <v>1.07</v>
      </c>
      <c r="G632" s="1">
        <v>0.84</v>
      </c>
      <c r="H632" s="1">
        <f t="shared" si="23"/>
        <v>9.7610796626422344E-2</v>
      </c>
      <c r="I632" s="1">
        <f t="shared" si="23"/>
        <v>-0.2515387669959645</v>
      </c>
      <c r="J632" s="1">
        <f t="shared" si="24"/>
        <v>-0.2515387669959645</v>
      </c>
    </row>
    <row r="633" spans="1:10" x14ac:dyDescent="0.25">
      <c r="A633" s="1" t="s">
        <v>725</v>
      </c>
      <c r="B633" s="1">
        <v>20529</v>
      </c>
      <c r="C633" s="1" t="s">
        <v>721</v>
      </c>
      <c r="D633" s="1" t="s">
        <v>722</v>
      </c>
      <c r="E633" s="1" t="s">
        <v>56</v>
      </c>
      <c r="F633" s="1">
        <v>0.99</v>
      </c>
      <c r="G633" s="1">
        <v>0.56999999999999995</v>
      </c>
      <c r="H633" s="1">
        <f t="shared" si="23"/>
        <v>-1.4499569695115091E-2</v>
      </c>
      <c r="I633" s="1">
        <f t="shared" si="23"/>
        <v>-0.81096617560998319</v>
      </c>
      <c r="J633" s="1">
        <f t="shared" si="24"/>
        <v>-0.81096617560998319</v>
      </c>
    </row>
    <row r="634" spans="1:10" x14ac:dyDescent="0.25">
      <c r="A634" s="1" t="s">
        <v>726</v>
      </c>
      <c r="B634" s="1">
        <v>20581</v>
      </c>
      <c r="C634" s="1" t="s">
        <v>650</v>
      </c>
      <c r="D634" s="1" t="s">
        <v>627</v>
      </c>
      <c r="E634" s="1" t="s">
        <v>48</v>
      </c>
      <c r="F634" s="1">
        <v>0.5</v>
      </c>
      <c r="G634" s="1">
        <v>0.49</v>
      </c>
      <c r="H634" s="1">
        <f t="shared" si="23"/>
        <v>-1</v>
      </c>
      <c r="I634" s="1">
        <f t="shared" si="23"/>
        <v>-1.0291463456595165</v>
      </c>
      <c r="J634" s="1">
        <f t="shared" si="24"/>
        <v>-1.0291463456595165</v>
      </c>
    </row>
    <row r="635" spans="1:10" x14ac:dyDescent="0.25">
      <c r="A635" s="1" t="s">
        <v>727</v>
      </c>
      <c r="B635" s="1">
        <v>20604</v>
      </c>
      <c r="C635" s="1" t="s">
        <v>712</v>
      </c>
      <c r="E635" s="1" t="s">
        <v>290</v>
      </c>
      <c r="F635" s="1">
        <v>1.04</v>
      </c>
      <c r="G635" s="1">
        <v>0.93</v>
      </c>
      <c r="H635" s="1">
        <f t="shared" si="23"/>
        <v>5.6583528366367514E-2</v>
      </c>
      <c r="I635" s="1">
        <f t="shared" si="23"/>
        <v>-0.10469737866669322</v>
      </c>
      <c r="J635" s="1">
        <f t="shared" si="24"/>
        <v>-0.10469737866669322</v>
      </c>
    </row>
    <row r="636" spans="1:10" x14ac:dyDescent="0.25">
      <c r="A636" s="1" t="s">
        <v>728</v>
      </c>
      <c r="B636" s="1">
        <v>20688</v>
      </c>
      <c r="C636" s="1" t="s">
        <v>729</v>
      </c>
      <c r="D636" s="1" t="s">
        <v>730</v>
      </c>
      <c r="E636" s="1" t="s">
        <v>56</v>
      </c>
      <c r="F636" s="1">
        <v>0.67</v>
      </c>
      <c r="G636" s="1">
        <v>1.19</v>
      </c>
      <c r="H636" s="1">
        <f t="shared" si="23"/>
        <v>-0.57776699931695219</v>
      </c>
      <c r="I636" s="1">
        <f t="shared" si="23"/>
        <v>0.2509615735332188</v>
      </c>
      <c r="J636" s="1">
        <f t="shared" si="24"/>
        <v>-0.57776699931695219</v>
      </c>
    </row>
    <row r="637" spans="1:10" x14ac:dyDescent="0.25">
      <c r="A637" s="1" t="s">
        <v>731</v>
      </c>
      <c r="B637" s="1">
        <v>20835</v>
      </c>
      <c r="C637" s="1" t="s">
        <v>732</v>
      </c>
      <c r="D637" s="1" t="s">
        <v>356</v>
      </c>
      <c r="E637" s="1" t="s">
        <v>33</v>
      </c>
      <c r="F637" s="1">
        <v>0.87</v>
      </c>
      <c r="G637" s="1">
        <v>0.96</v>
      </c>
      <c r="H637" s="1">
        <f t="shared" si="23"/>
        <v>-0.20091269392599642</v>
      </c>
      <c r="I637" s="1">
        <f t="shared" si="23"/>
        <v>-5.8893689053568565E-2</v>
      </c>
      <c r="J637" s="1">
        <f t="shared" si="24"/>
        <v>-0.20091269392599642</v>
      </c>
    </row>
    <row r="638" spans="1:10" x14ac:dyDescent="0.25">
      <c r="A638" s="1" t="s">
        <v>733</v>
      </c>
      <c r="B638" s="1">
        <v>20987</v>
      </c>
      <c r="C638" s="1" t="s">
        <v>484</v>
      </c>
      <c r="E638" s="1" t="s">
        <v>48</v>
      </c>
      <c r="F638" s="1">
        <v>1.1399999999999999</v>
      </c>
      <c r="G638" s="1">
        <v>0.87</v>
      </c>
      <c r="H638" s="1">
        <f t="shared" si="23"/>
        <v>0.18903382439001684</v>
      </c>
      <c r="I638" s="1">
        <f t="shared" si="23"/>
        <v>-0.20091269392599642</v>
      </c>
      <c r="J638" s="1">
        <f t="shared" si="24"/>
        <v>-0.20091269392599642</v>
      </c>
    </row>
    <row r="639" spans="1:10" x14ac:dyDescent="0.25">
      <c r="A639" s="1" t="s">
        <v>734</v>
      </c>
      <c r="B639" s="1">
        <v>21017</v>
      </c>
      <c r="C639" s="1" t="s">
        <v>484</v>
      </c>
      <c r="E639" s="1" t="s">
        <v>56</v>
      </c>
      <c r="F639" s="1">
        <v>1.23</v>
      </c>
      <c r="G639" s="1">
        <v>1.48</v>
      </c>
      <c r="H639" s="1">
        <f t="shared" si="23"/>
        <v>0.29865831556451516</v>
      </c>
      <c r="I639" s="1">
        <f t="shared" si="23"/>
        <v>0.56559717585422509</v>
      </c>
      <c r="J639" s="1">
        <f t="shared" si="24"/>
        <v>0.56559717585422509</v>
      </c>
    </row>
    <row r="640" spans="1:10" x14ac:dyDescent="0.25">
      <c r="A640" s="1" t="s">
        <v>735</v>
      </c>
      <c r="B640" s="1">
        <v>21041</v>
      </c>
      <c r="C640" s="1" t="s">
        <v>484</v>
      </c>
      <c r="E640" s="1" t="s">
        <v>56</v>
      </c>
      <c r="F640" s="1">
        <v>0.91</v>
      </c>
      <c r="G640" s="1">
        <v>0.47</v>
      </c>
      <c r="H640" s="1">
        <f t="shared" si="23"/>
        <v>-0.13606154957602837</v>
      </c>
      <c r="I640" s="1">
        <f t="shared" si="23"/>
        <v>-1.0892673380970874</v>
      </c>
      <c r="J640" s="1">
        <f t="shared" si="24"/>
        <v>-1.0892673380970874</v>
      </c>
    </row>
    <row r="641" spans="1:10" x14ac:dyDescent="0.25">
      <c r="A641" s="1" t="s">
        <v>736</v>
      </c>
      <c r="B641" s="1">
        <v>21054</v>
      </c>
      <c r="C641" s="1" t="s">
        <v>737</v>
      </c>
      <c r="E641" s="1" t="s">
        <v>20</v>
      </c>
      <c r="F641" s="1">
        <v>0.06</v>
      </c>
      <c r="G641" s="1">
        <v>0.47</v>
      </c>
      <c r="H641" s="1">
        <f t="shared" si="23"/>
        <v>-4.0588936890535683</v>
      </c>
      <c r="I641" s="1">
        <f t="shared" si="23"/>
        <v>-1.0892673380970874</v>
      </c>
      <c r="J641" s="1">
        <f t="shared" si="24"/>
        <v>-4.0588936890535683</v>
      </c>
    </row>
    <row r="642" spans="1:10" x14ac:dyDescent="0.25">
      <c r="A642" s="1" t="s">
        <v>738</v>
      </c>
      <c r="B642" s="1">
        <v>21085</v>
      </c>
      <c r="C642" s="1" t="s">
        <v>484</v>
      </c>
      <c r="E642" s="1" t="s">
        <v>56</v>
      </c>
      <c r="F642" s="1">
        <v>0.98</v>
      </c>
      <c r="G642" s="1">
        <v>0.96</v>
      </c>
      <c r="H642" s="1">
        <f t="shared" si="23"/>
        <v>-2.9146345659516508E-2</v>
      </c>
      <c r="I642" s="1">
        <f t="shared" si="23"/>
        <v>-5.8893689053568565E-2</v>
      </c>
      <c r="J642" s="1">
        <f t="shared" si="24"/>
        <v>-5.8893689053568565E-2</v>
      </c>
    </row>
    <row r="643" spans="1:10" x14ac:dyDescent="0.25">
      <c r="A643" s="1" t="s">
        <v>739</v>
      </c>
      <c r="B643" s="1">
        <v>21101</v>
      </c>
      <c r="C643" s="1" t="s">
        <v>737</v>
      </c>
      <c r="E643" s="1" t="s">
        <v>23</v>
      </c>
      <c r="F643" s="1">
        <v>0.12</v>
      </c>
      <c r="G643" s="1">
        <v>0.1</v>
      </c>
      <c r="H643" s="1">
        <f t="shared" ref="H643:I706" si="25">LOG(F643,2)</f>
        <v>-3.0588936890535687</v>
      </c>
      <c r="I643" s="1">
        <f t="shared" si="25"/>
        <v>-3.3219280948873622</v>
      </c>
      <c r="J643" s="1">
        <f t="shared" ref="J643:J706" si="26">IF(ABS(MAX(H643,I643))&gt;ABS(MIN(H643,I643)),MAX(H643,I643),MIN(H643,I643))</f>
        <v>-3.3219280948873622</v>
      </c>
    </row>
    <row r="644" spans="1:10" x14ac:dyDescent="0.25">
      <c r="A644" s="1" t="s">
        <v>740</v>
      </c>
      <c r="B644" s="1">
        <v>21104</v>
      </c>
      <c r="C644" s="1" t="s">
        <v>737</v>
      </c>
      <c r="E644" s="1" t="s">
        <v>35</v>
      </c>
      <c r="F644" s="1">
        <v>1.02</v>
      </c>
      <c r="G644" s="1">
        <v>0.6</v>
      </c>
      <c r="H644" s="1">
        <f t="shared" si="25"/>
        <v>2.8569152196770919E-2</v>
      </c>
      <c r="I644" s="1">
        <f t="shared" si="25"/>
        <v>-0.73696559416620622</v>
      </c>
      <c r="J644" s="1">
        <f t="shared" si="26"/>
        <v>-0.73696559416620622</v>
      </c>
    </row>
    <row r="645" spans="1:10" x14ac:dyDescent="0.25">
      <c r="A645" s="1" t="s">
        <v>741</v>
      </c>
      <c r="B645" s="1">
        <v>21131</v>
      </c>
      <c r="C645" s="1" t="s">
        <v>484</v>
      </c>
      <c r="E645" s="1" t="s">
        <v>290</v>
      </c>
      <c r="F645" s="1">
        <v>0.88</v>
      </c>
      <c r="G645" s="1">
        <v>0.62</v>
      </c>
      <c r="H645" s="1">
        <f t="shared" si="25"/>
        <v>-0.18442457113742744</v>
      </c>
      <c r="I645" s="1">
        <f t="shared" si="25"/>
        <v>-0.68965987938784945</v>
      </c>
      <c r="J645" s="1">
        <f t="shared" si="26"/>
        <v>-0.68965987938784945</v>
      </c>
    </row>
    <row r="646" spans="1:10" x14ac:dyDescent="0.25">
      <c r="A646" s="1" t="s">
        <v>742</v>
      </c>
      <c r="B646" s="1">
        <v>21150</v>
      </c>
      <c r="C646" s="1" t="s">
        <v>484</v>
      </c>
      <c r="E646" s="1" t="s">
        <v>56</v>
      </c>
      <c r="F646" s="1">
        <v>0.97</v>
      </c>
      <c r="G646" s="1">
        <v>0.97</v>
      </c>
      <c r="H646" s="1">
        <f t="shared" si="25"/>
        <v>-4.3943347587597055E-2</v>
      </c>
      <c r="I646" s="1">
        <f t="shared" si="25"/>
        <v>-4.3943347587597055E-2</v>
      </c>
      <c r="J646" s="1">
        <f t="shared" si="26"/>
        <v>-4.3943347587597055E-2</v>
      </c>
    </row>
    <row r="647" spans="1:10" x14ac:dyDescent="0.25">
      <c r="A647" s="1" t="s">
        <v>743</v>
      </c>
      <c r="B647" s="1">
        <v>21176</v>
      </c>
      <c r="C647" s="1" t="s">
        <v>737</v>
      </c>
      <c r="E647" s="1" t="s">
        <v>23</v>
      </c>
      <c r="F647" s="1">
        <v>0.67</v>
      </c>
      <c r="G647" s="1">
        <v>0.54</v>
      </c>
      <c r="H647" s="1">
        <f t="shared" si="25"/>
        <v>-0.57776699931695219</v>
      </c>
      <c r="I647" s="1">
        <f t="shared" si="25"/>
        <v>-0.88896868761125614</v>
      </c>
      <c r="J647" s="1">
        <f t="shared" si="26"/>
        <v>-0.88896868761125614</v>
      </c>
    </row>
    <row r="648" spans="1:10" x14ac:dyDescent="0.25">
      <c r="A648" s="1" t="s">
        <v>744</v>
      </c>
      <c r="B648" s="1">
        <v>21183</v>
      </c>
      <c r="C648" s="1" t="s">
        <v>745</v>
      </c>
      <c r="E648" s="1" t="s">
        <v>102</v>
      </c>
      <c r="F648" s="1">
        <v>0.97</v>
      </c>
      <c r="G648" s="1">
        <v>0.99</v>
      </c>
      <c r="H648" s="1">
        <f t="shared" si="25"/>
        <v>-4.3943347587597055E-2</v>
      </c>
      <c r="I648" s="1">
        <f t="shared" si="25"/>
        <v>-1.4499569695115091E-2</v>
      </c>
      <c r="J648" s="1">
        <f t="shared" si="26"/>
        <v>-4.3943347587597055E-2</v>
      </c>
    </row>
    <row r="649" spans="1:10" x14ac:dyDescent="0.25">
      <c r="A649" s="1" t="s">
        <v>746</v>
      </c>
      <c r="B649" s="1">
        <v>21190</v>
      </c>
      <c r="C649" s="1" t="s">
        <v>745</v>
      </c>
      <c r="E649" s="1" t="s">
        <v>48</v>
      </c>
      <c r="F649" s="1">
        <v>0.94</v>
      </c>
      <c r="G649" s="1">
        <v>0.28999999999999998</v>
      </c>
      <c r="H649" s="1">
        <f t="shared" si="25"/>
        <v>-8.9267338097087409E-2</v>
      </c>
      <c r="I649" s="1">
        <f t="shared" si="25"/>
        <v>-1.7858751946471527</v>
      </c>
      <c r="J649" s="1">
        <f t="shared" si="26"/>
        <v>-1.7858751946471527</v>
      </c>
    </row>
    <row r="650" spans="1:10" x14ac:dyDescent="0.25">
      <c r="A650" s="1" t="s">
        <v>747</v>
      </c>
      <c r="B650" s="1">
        <v>21199</v>
      </c>
      <c r="C650" s="1" t="s">
        <v>748</v>
      </c>
      <c r="E650" s="1" t="s">
        <v>23</v>
      </c>
      <c r="F650" s="1">
        <v>0.94</v>
      </c>
      <c r="G650" s="1">
        <v>0.73</v>
      </c>
      <c r="H650" s="1">
        <f t="shared" si="25"/>
        <v>-8.9267338097087409E-2</v>
      </c>
      <c r="I650" s="1">
        <f t="shared" si="25"/>
        <v>-0.45403163089470749</v>
      </c>
      <c r="J650" s="1">
        <f t="shared" si="26"/>
        <v>-0.45403163089470749</v>
      </c>
    </row>
    <row r="651" spans="1:10" x14ac:dyDescent="0.25">
      <c r="A651" s="1" t="s">
        <v>749</v>
      </c>
      <c r="B651" s="1">
        <v>21201</v>
      </c>
      <c r="C651" s="1" t="s">
        <v>750</v>
      </c>
      <c r="E651" s="1" t="s">
        <v>76</v>
      </c>
      <c r="F651" s="1">
        <v>2.12</v>
      </c>
      <c r="G651" s="1">
        <v>0.06</v>
      </c>
      <c r="H651" s="1">
        <f t="shared" si="25"/>
        <v>1.0840642647884746</v>
      </c>
      <c r="I651" s="1">
        <f t="shared" si="25"/>
        <v>-4.0588936890535683</v>
      </c>
      <c r="J651" s="1">
        <f t="shared" si="26"/>
        <v>-4.0588936890535683</v>
      </c>
    </row>
    <row r="652" spans="1:10" x14ac:dyDescent="0.25">
      <c r="A652" s="1" t="s">
        <v>751</v>
      </c>
      <c r="B652" s="1">
        <v>21206</v>
      </c>
      <c r="C652" s="1" t="s">
        <v>484</v>
      </c>
      <c r="E652" s="1" t="s">
        <v>290</v>
      </c>
      <c r="F652" s="1">
        <v>0.88</v>
      </c>
      <c r="G652" s="1">
        <v>0.62</v>
      </c>
      <c r="H652" s="1">
        <f t="shared" si="25"/>
        <v>-0.18442457113742744</v>
      </c>
      <c r="I652" s="1">
        <f t="shared" si="25"/>
        <v>-0.68965987938784945</v>
      </c>
      <c r="J652" s="1">
        <f t="shared" si="26"/>
        <v>-0.68965987938784945</v>
      </c>
    </row>
    <row r="653" spans="1:10" x14ac:dyDescent="0.25">
      <c r="A653" s="1" t="s">
        <v>752</v>
      </c>
      <c r="B653" s="1">
        <v>21217</v>
      </c>
      <c r="C653" s="1" t="s">
        <v>745</v>
      </c>
      <c r="E653" s="1" t="s">
        <v>48</v>
      </c>
      <c r="F653" s="1">
        <v>0.98</v>
      </c>
      <c r="G653" s="1">
        <v>1.0900000000000001</v>
      </c>
      <c r="H653" s="1">
        <f t="shared" si="25"/>
        <v>-2.9146345659516508E-2</v>
      </c>
      <c r="I653" s="1">
        <f t="shared" si="25"/>
        <v>0.12432813500220179</v>
      </c>
      <c r="J653" s="1">
        <f t="shared" si="26"/>
        <v>0.12432813500220179</v>
      </c>
    </row>
    <row r="654" spans="1:10" x14ac:dyDescent="0.25">
      <c r="A654" s="1" t="s">
        <v>753</v>
      </c>
      <c r="B654" s="1">
        <v>21222</v>
      </c>
      <c r="C654" s="1" t="s">
        <v>737</v>
      </c>
      <c r="E654" s="1" t="s">
        <v>35</v>
      </c>
      <c r="F654" s="1">
        <v>0.73</v>
      </c>
      <c r="G654" s="1">
        <v>1.48</v>
      </c>
      <c r="H654" s="1">
        <f t="shared" si="25"/>
        <v>-0.45403163089470749</v>
      </c>
      <c r="I654" s="1">
        <f t="shared" si="25"/>
        <v>0.56559717585422509</v>
      </c>
      <c r="J654" s="1">
        <f t="shared" si="26"/>
        <v>0.56559717585422509</v>
      </c>
    </row>
    <row r="655" spans="1:10" x14ac:dyDescent="0.25">
      <c r="A655" s="1" t="s">
        <v>754</v>
      </c>
      <c r="B655" s="1">
        <v>21234</v>
      </c>
      <c r="C655" s="1" t="s">
        <v>737</v>
      </c>
      <c r="E655" s="1" t="s">
        <v>33</v>
      </c>
      <c r="F655" s="1">
        <v>0.78</v>
      </c>
      <c r="G655" s="1">
        <v>0.41</v>
      </c>
      <c r="H655" s="1">
        <f t="shared" si="25"/>
        <v>-0.35845397091247633</v>
      </c>
      <c r="I655" s="1">
        <f t="shared" si="25"/>
        <v>-1.2863041851566412</v>
      </c>
      <c r="J655" s="1">
        <f t="shared" si="26"/>
        <v>-1.2863041851566412</v>
      </c>
    </row>
    <row r="656" spans="1:10" x14ac:dyDescent="0.25">
      <c r="A656" s="1" t="s">
        <v>755</v>
      </c>
      <c r="B656" s="1">
        <v>21282</v>
      </c>
      <c r="C656" s="1" t="s">
        <v>748</v>
      </c>
      <c r="E656" s="1" t="s">
        <v>33</v>
      </c>
      <c r="F656" s="1">
        <v>1.06</v>
      </c>
      <c r="G656" s="1">
        <v>1.08</v>
      </c>
      <c r="H656" s="1">
        <f t="shared" si="25"/>
        <v>8.4064264788474549E-2</v>
      </c>
      <c r="I656" s="1">
        <f t="shared" si="25"/>
        <v>0.11103131238874395</v>
      </c>
      <c r="J656" s="1">
        <f t="shared" si="26"/>
        <v>0.11103131238874395</v>
      </c>
    </row>
    <row r="657" spans="1:10" x14ac:dyDescent="0.25">
      <c r="A657" s="1" t="s">
        <v>756</v>
      </c>
      <c r="B657" s="1">
        <v>21289</v>
      </c>
      <c r="C657" s="1" t="s">
        <v>757</v>
      </c>
      <c r="E657" s="1" t="s">
        <v>30</v>
      </c>
      <c r="F657" s="1">
        <v>0.96</v>
      </c>
      <c r="G657" s="1">
        <v>0.83</v>
      </c>
      <c r="H657" s="1">
        <f t="shared" si="25"/>
        <v>-5.8893689053568565E-2</v>
      </c>
      <c r="I657" s="1">
        <f t="shared" si="25"/>
        <v>-0.26881675842780001</v>
      </c>
      <c r="J657" s="1">
        <f t="shared" si="26"/>
        <v>-0.26881675842780001</v>
      </c>
    </row>
    <row r="658" spans="1:10" x14ac:dyDescent="0.25">
      <c r="A658" s="1" t="s">
        <v>758</v>
      </c>
      <c r="B658" s="1">
        <v>21308</v>
      </c>
      <c r="C658" s="1" t="s">
        <v>745</v>
      </c>
      <c r="E658" s="1" t="s">
        <v>48</v>
      </c>
      <c r="F658" s="1">
        <v>0.9</v>
      </c>
      <c r="G658" s="1">
        <v>0.92</v>
      </c>
      <c r="H658" s="1">
        <f t="shared" si="25"/>
        <v>-0.15200309344504997</v>
      </c>
      <c r="I658" s="1">
        <f t="shared" si="25"/>
        <v>-0.12029423371771177</v>
      </c>
      <c r="J658" s="1">
        <f t="shared" si="26"/>
        <v>-0.15200309344504997</v>
      </c>
    </row>
    <row r="659" spans="1:10" x14ac:dyDescent="0.25">
      <c r="A659" s="1" t="s">
        <v>759</v>
      </c>
      <c r="B659" s="1">
        <v>21315</v>
      </c>
      <c r="C659" s="1" t="s">
        <v>745</v>
      </c>
      <c r="E659" s="1" t="s">
        <v>56</v>
      </c>
      <c r="F659" s="1">
        <v>0.9</v>
      </c>
      <c r="G659" s="1">
        <v>1</v>
      </c>
      <c r="H659" s="1">
        <f t="shared" si="25"/>
        <v>-0.15200309344504997</v>
      </c>
      <c r="I659" s="1">
        <f t="shared" si="25"/>
        <v>0</v>
      </c>
      <c r="J659" s="1">
        <f t="shared" si="26"/>
        <v>-0.15200309344504997</v>
      </c>
    </row>
    <row r="660" spans="1:10" x14ac:dyDescent="0.25">
      <c r="A660" s="1" t="s">
        <v>760</v>
      </c>
      <c r="B660" s="1">
        <v>21330</v>
      </c>
      <c r="C660" s="1" t="s">
        <v>737</v>
      </c>
      <c r="E660" s="1" t="s">
        <v>33</v>
      </c>
      <c r="F660" s="1">
        <v>0.78</v>
      </c>
      <c r="G660" s="1">
        <v>0.83</v>
      </c>
      <c r="H660" s="1">
        <f t="shared" si="25"/>
        <v>-0.35845397091247633</v>
      </c>
      <c r="I660" s="1">
        <f t="shared" si="25"/>
        <v>-0.26881675842780001</v>
      </c>
      <c r="J660" s="1">
        <f t="shared" si="26"/>
        <v>-0.35845397091247633</v>
      </c>
    </row>
    <row r="661" spans="1:10" x14ac:dyDescent="0.25">
      <c r="A661" s="1" t="s">
        <v>761</v>
      </c>
      <c r="B661" s="1">
        <v>21337</v>
      </c>
      <c r="C661" s="1" t="s">
        <v>745</v>
      </c>
      <c r="E661" s="1" t="s">
        <v>64</v>
      </c>
      <c r="F661" s="1">
        <v>1.22</v>
      </c>
      <c r="G661" s="1">
        <v>1.37</v>
      </c>
      <c r="H661" s="1">
        <f t="shared" si="25"/>
        <v>0.28688114778816154</v>
      </c>
      <c r="I661" s="1">
        <f t="shared" si="25"/>
        <v>0.45417589318580209</v>
      </c>
      <c r="J661" s="1">
        <f t="shared" si="26"/>
        <v>0.45417589318580209</v>
      </c>
    </row>
    <row r="662" spans="1:10" x14ac:dyDescent="0.25">
      <c r="A662" s="1" t="s">
        <v>762</v>
      </c>
      <c r="B662" s="1">
        <v>21342</v>
      </c>
      <c r="C662" s="1" t="s">
        <v>750</v>
      </c>
      <c r="E662" s="1" t="s">
        <v>17</v>
      </c>
      <c r="F662" s="1">
        <v>1.2</v>
      </c>
      <c r="G662" s="1">
        <v>0.02</v>
      </c>
      <c r="H662" s="1">
        <f t="shared" si="25"/>
        <v>0.26303440583379378</v>
      </c>
      <c r="I662" s="1">
        <f t="shared" si="25"/>
        <v>-5.6438561897747244</v>
      </c>
      <c r="J662" s="1">
        <f t="shared" si="26"/>
        <v>-5.6438561897747244</v>
      </c>
    </row>
    <row r="663" spans="1:10" x14ac:dyDescent="0.25">
      <c r="A663" s="1" t="s">
        <v>763</v>
      </c>
      <c r="B663" s="1">
        <v>21359</v>
      </c>
      <c r="C663" s="1" t="s">
        <v>745</v>
      </c>
      <c r="E663" s="1" t="s">
        <v>56</v>
      </c>
      <c r="F663" s="1">
        <v>1.02</v>
      </c>
      <c r="G663" s="1">
        <v>0.8</v>
      </c>
      <c r="H663" s="1">
        <f t="shared" si="25"/>
        <v>2.8569152196770919E-2</v>
      </c>
      <c r="I663" s="1">
        <f t="shared" si="25"/>
        <v>-0.32192809488736229</v>
      </c>
      <c r="J663" s="1">
        <f t="shared" si="26"/>
        <v>-0.32192809488736229</v>
      </c>
    </row>
    <row r="664" spans="1:10" x14ac:dyDescent="0.25">
      <c r="A664" s="1" t="s">
        <v>764</v>
      </c>
      <c r="B664" s="1">
        <v>21378</v>
      </c>
      <c r="C664" s="1" t="s">
        <v>745</v>
      </c>
      <c r="E664" s="1" t="s">
        <v>102</v>
      </c>
      <c r="F664" s="1">
        <v>1.1399999999999999</v>
      </c>
      <c r="G664" s="1">
        <v>0.96</v>
      </c>
      <c r="H664" s="1">
        <f t="shared" si="25"/>
        <v>0.18903382439001684</v>
      </c>
      <c r="I664" s="1">
        <f t="shared" si="25"/>
        <v>-5.8893689053568565E-2</v>
      </c>
      <c r="J664" s="1">
        <f t="shared" si="26"/>
        <v>0.18903382439001684</v>
      </c>
    </row>
    <row r="665" spans="1:10" x14ac:dyDescent="0.25">
      <c r="A665" s="1" t="s">
        <v>765</v>
      </c>
      <c r="B665" s="1">
        <v>21382</v>
      </c>
      <c r="C665" s="1" t="s">
        <v>745</v>
      </c>
      <c r="E665" s="1" t="s">
        <v>56</v>
      </c>
      <c r="F665" s="1">
        <v>0.96</v>
      </c>
      <c r="G665" s="1">
        <v>0.98</v>
      </c>
      <c r="H665" s="1">
        <f t="shared" si="25"/>
        <v>-5.8893689053568565E-2</v>
      </c>
      <c r="I665" s="1">
        <f t="shared" si="25"/>
        <v>-2.9146345659516508E-2</v>
      </c>
      <c r="J665" s="1">
        <f t="shared" si="26"/>
        <v>-5.8893689053568565E-2</v>
      </c>
    </row>
    <row r="666" spans="1:10" x14ac:dyDescent="0.25">
      <c r="A666" s="1" t="s">
        <v>766</v>
      </c>
      <c r="B666" s="1">
        <v>21427</v>
      </c>
      <c r="C666" s="1" t="s">
        <v>745</v>
      </c>
      <c r="E666" s="1" t="s">
        <v>56</v>
      </c>
      <c r="F666" s="1">
        <v>0.84</v>
      </c>
      <c r="G666" s="1">
        <v>0.74</v>
      </c>
      <c r="H666" s="1">
        <f t="shared" si="25"/>
        <v>-0.2515387669959645</v>
      </c>
      <c r="I666" s="1">
        <f t="shared" si="25"/>
        <v>-0.43440282414577491</v>
      </c>
      <c r="J666" s="1">
        <f t="shared" si="26"/>
        <v>-0.43440282414577491</v>
      </c>
    </row>
    <row r="667" spans="1:10" x14ac:dyDescent="0.25">
      <c r="A667" s="1" t="s">
        <v>767</v>
      </c>
      <c r="B667" s="1">
        <v>21439</v>
      </c>
      <c r="C667" s="1" t="s">
        <v>757</v>
      </c>
      <c r="E667" s="1" t="s">
        <v>41</v>
      </c>
      <c r="F667" s="1">
        <v>1.1000000000000001</v>
      </c>
      <c r="G667" s="1">
        <v>0.89</v>
      </c>
      <c r="H667" s="1">
        <f t="shared" si="25"/>
        <v>0.13750352374993502</v>
      </c>
      <c r="I667" s="1">
        <f t="shared" si="25"/>
        <v>-0.16812275880832692</v>
      </c>
      <c r="J667" s="1">
        <f t="shared" si="26"/>
        <v>-0.16812275880832692</v>
      </c>
    </row>
    <row r="668" spans="1:10" x14ac:dyDescent="0.25">
      <c r="A668" s="1" t="s">
        <v>768</v>
      </c>
      <c r="B668" s="1">
        <v>21461</v>
      </c>
      <c r="C668" s="1" t="s">
        <v>745</v>
      </c>
      <c r="E668" s="1" t="s">
        <v>706</v>
      </c>
      <c r="F668" s="1">
        <v>1.0900000000000001</v>
      </c>
      <c r="G668" s="1">
        <v>1</v>
      </c>
      <c r="H668" s="1">
        <f t="shared" si="25"/>
        <v>0.12432813500220179</v>
      </c>
      <c r="I668" s="1">
        <f t="shared" si="25"/>
        <v>0</v>
      </c>
      <c r="J668" s="1">
        <f t="shared" si="26"/>
        <v>0.12432813500220179</v>
      </c>
    </row>
    <row r="669" spans="1:10" x14ac:dyDescent="0.25">
      <c r="A669" s="1" t="s">
        <v>769</v>
      </c>
      <c r="B669" s="1">
        <v>21474</v>
      </c>
      <c r="C669" s="1" t="s">
        <v>757</v>
      </c>
      <c r="E669" s="1" t="s">
        <v>50</v>
      </c>
      <c r="F669" s="1">
        <v>1.02</v>
      </c>
      <c r="G669" s="1">
        <v>0.88</v>
      </c>
      <c r="H669" s="1">
        <f t="shared" si="25"/>
        <v>2.8569152196770919E-2</v>
      </c>
      <c r="I669" s="1">
        <f t="shared" si="25"/>
        <v>-0.18442457113742744</v>
      </c>
      <c r="J669" s="1">
        <f t="shared" si="26"/>
        <v>-0.18442457113742744</v>
      </c>
    </row>
    <row r="670" spans="1:10" x14ac:dyDescent="0.25">
      <c r="A670" s="1" t="s">
        <v>770</v>
      </c>
      <c r="B670" s="1">
        <v>21488</v>
      </c>
      <c r="C670" s="1" t="s">
        <v>745</v>
      </c>
      <c r="E670" s="1" t="s">
        <v>290</v>
      </c>
      <c r="F670" s="1">
        <v>2.02</v>
      </c>
      <c r="G670" s="1">
        <v>1.34</v>
      </c>
      <c r="H670" s="1">
        <f t="shared" si="25"/>
        <v>1.0143552929770701</v>
      </c>
      <c r="I670" s="1">
        <f t="shared" si="25"/>
        <v>0.42223300068304781</v>
      </c>
      <c r="J670" s="1">
        <f t="shared" si="26"/>
        <v>1.0143552929770701</v>
      </c>
    </row>
    <row r="671" spans="1:10" x14ac:dyDescent="0.25">
      <c r="A671" s="1" t="s">
        <v>771</v>
      </c>
      <c r="B671" s="1">
        <v>21489</v>
      </c>
      <c r="C671" s="1" t="s">
        <v>745</v>
      </c>
      <c r="E671" s="1" t="s">
        <v>290</v>
      </c>
      <c r="F671" s="1">
        <v>0.89</v>
      </c>
      <c r="G671" s="1">
        <v>0.64</v>
      </c>
      <c r="H671" s="1">
        <f t="shared" si="25"/>
        <v>-0.16812275880832692</v>
      </c>
      <c r="I671" s="1">
        <f t="shared" si="25"/>
        <v>-0.6438561897747247</v>
      </c>
      <c r="J671" s="1">
        <f t="shared" si="26"/>
        <v>-0.6438561897747247</v>
      </c>
    </row>
    <row r="672" spans="1:10" x14ac:dyDescent="0.25">
      <c r="A672" s="1" t="s">
        <v>772</v>
      </c>
      <c r="B672" s="1">
        <v>21517</v>
      </c>
      <c r="C672" s="1" t="s">
        <v>757</v>
      </c>
      <c r="E672" s="1" t="s">
        <v>41</v>
      </c>
      <c r="F672" s="1">
        <v>1.1200000000000001</v>
      </c>
      <c r="G672" s="1">
        <v>0.92</v>
      </c>
      <c r="H672" s="1">
        <f t="shared" si="25"/>
        <v>0.16349873228287956</v>
      </c>
      <c r="I672" s="1">
        <f t="shared" si="25"/>
        <v>-0.12029423371771177</v>
      </c>
      <c r="J672" s="1">
        <f t="shared" si="26"/>
        <v>0.16349873228287956</v>
      </c>
    </row>
    <row r="673" spans="1:10" x14ac:dyDescent="0.25">
      <c r="A673" s="1" t="s">
        <v>773</v>
      </c>
      <c r="B673" s="1">
        <v>21558</v>
      </c>
      <c r="C673" s="1" t="s">
        <v>774</v>
      </c>
      <c r="E673" s="1" t="s">
        <v>48</v>
      </c>
      <c r="F673" s="1">
        <v>0.95</v>
      </c>
      <c r="G673" s="1">
        <v>1</v>
      </c>
      <c r="H673" s="1">
        <f t="shared" si="25"/>
        <v>-7.4000581443776928E-2</v>
      </c>
      <c r="I673" s="1">
        <f t="shared" si="25"/>
        <v>0</v>
      </c>
      <c r="J673" s="1">
        <f t="shared" si="26"/>
        <v>-7.4000581443776928E-2</v>
      </c>
    </row>
    <row r="674" spans="1:10" x14ac:dyDescent="0.25">
      <c r="A674" s="1" t="s">
        <v>775</v>
      </c>
      <c r="B674" s="1">
        <v>21565</v>
      </c>
      <c r="C674" s="1" t="s">
        <v>745</v>
      </c>
      <c r="E674" s="1" t="s">
        <v>706</v>
      </c>
      <c r="F674" s="1">
        <v>1.08</v>
      </c>
      <c r="G674" s="1">
        <v>1</v>
      </c>
      <c r="H674" s="1">
        <f t="shared" si="25"/>
        <v>0.11103131238874395</v>
      </c>
      <c r="I674" s="1">
        <f t="shared" si="25"/>
        <v>0</v>
      </c>
      <c r="J674" s="1">
        <f t="shared" si="26"/>
        <v>0.11103131238874395</v>
      </c>
    </row>
    <row r="675" spans="1:10" x14ac:dyDescent="0.25">
      <c r="A675" s="1" t="s">
        <v>776</v>
      </c>
      <c r="B675" s="1">
        <v>21586</v>
      </c>
      <c r="C675" s="1" t="s">
        <v>757</v>
      </c>
      <c r="E675" s="1" t="s">
        <v>59</v>
      </c>
      <c r="F675" s="1">
        <v>0.98</v>
      </c>
      <c r="G675" s="1">
        <v>0.96</v>
      </c>
      <c r="H675" s="1">
        <f t="shared" si="25"/>
        <v>-2.9146345659516508E-2</v>
      </c>
      <c r="I675" s="1">
        <f t="shared" si="25"/>
        <v>-5.8893689053568565E-2</v>
      </c>
      <c r="J675" s="1">
        <f t="shared" si="26"/>
        <v>-5.8893689053568565E-2</v>
      </c>
    </row>
    <row r="676" spans="1:10" x14ac:dyDescent="0.25">
      <c r="A676" s="1" t="s">
        <v>777</v>
      </c>
      <c r="B676" s="1">
        <v>21587</v>
      </c>
      <c r="C676" s="1" t="s">
        <v>757</v>
      </c>
      <c r="E676" s="1" t="s">
        <v>50</v>
      </c>
      <c r="F676" s="1">
        <v>1.02</v>
      </c>
      <c r="G676" s="1">
        <v>0.88</v>
      </c>
      <c r="H676" s="1">
        <f t="shared" si="25"/>
        <v>2.8569152196770919E-2</v>
      </c>
      <c r="I676" s="1">
        <f t="shared" si="25"/>
        <v>-0.18442457113742744</v>
      </c>
      <c r="J676" s="1">
        <f t="shared" si="26"/>
        <v>-0.18442457113742744</v>
      </c>
    </row>
    <row r="677" spans="1:10" x14ac:dyDescent="0.25">
      <c r="A677" s="1" t="s">
        <v>778</v>
      </c>
      <c r="B677" s="1">
        <v>21599</v>
      </c>
      <c r="C677" s="1" t="s">
        <v>748</v>
      </c>
      <c r="E677" s="1" t="s">
        <v>17</v>
      </c>
      <c r="F677" s="1">
        <v>1.1200000000000001</v>
      </c>
      <c r="G677" s="1">
        <v>0.83</v>
      </c>
      <c r="H677" s="1">
        <f t="shared" si="25"/>
        <v>0.16349873228287956</v>
      </c>
      <c r="I677" s="1">
        <f t="shared" si="25"/>
        <v>-0.26881675842780001</v>
      </c>
      <c r="J677" s="1">
        <f t="shared" si="26"/>
        <v>-0.26881675842780001</v>
      </c>
    </row>
    <row r="678" spans="1:10" x14ac:dyDescent="0.25">
      <c r="A678" s="1" t="s">
        <v>779</v>
      </c>
      <c r="B678" s="1">
        <v>21627</v>
      </c>
      <c r="C678" s="1" t="s">
        <v>774</v>
      </c>
      <c r="E678" s="1" t="s">
        <v>48</v>
      </c>
      <c r="F678" s="1">
        <v>0.95</v>
      </c>
      <c r="G678" s="1">
        <v>1</v>
      </c>
      <c r="H678" s="1">
        <f t="shared" si="25"/>
        <v>-7.4000581443776928E-2</v>
      </c>
      <c r="I678" s="1">
        <f t="shared" si="25"/>
        <v>0</v>
      </c>
      <c r="J678" s="1">
        <f t="shared" si="26"/>
        <v>-7.4000581443776928E-2</v>
      </c>
    </row>
    <row r="679" spans="1:10" x14ac:dyDescent="0.25">
      <c r="A679" s="1" t="s">
        <v>780</v>
      </c>
      <c r="B679" s="1">
        <v>21644</v>
      </c>
      <c r="C679" s="1" t="s">
        <v>774</v>
      </c>
      <c r="E679" s="1" t="s">
        <v>56</v>
      </c>
      <c r="F679" s="1">
        <v>0.89</v>
      </c>
      <c r="G679" s="1">
        <v>0.78</v>
      </c>
      <c r="H679" s="1">
        <f t="shared" si="25"/>
        <v>-0.16812275880832692</v>
      </c>
      <c r="I679" s="1">
        <f t="shared" si="25"/>
        <v>-0.35845397091247633</v>
      </c>
      <c r="J679" s="1">
        <f t="shared" si="26"/>
        <v>-0.35845397091247633</v>
      </c>
    </row>
    <row r="680" spans="1:10" x14ac:dyDescent="0.25">
      <c r="A680" s="1" t="s">
        <v>781</v>
      </c>
      <c r="B680" s="1">
        <v>21678</v>
      </c>
      <c r="C680" s="1" t="s">
        <v>757</v>
      </c>
      <c r="E680" s="1" t="s">
        <v>59</v>
      </c>
      <c r="F680" s="1">
        <v>0.97</v>
      </c>
      <c r="G680" s="1">
        <v>0.96</v>
      </c>
      <c r="H680" s="1">
        <f t="shared" si="25"/>
        <v>-4.3943347587597055E-2</v>
      </c>
      <c r="I680" s="1">
        <f t="shared" si="25"/>
        <v>-5.8893689053568565E-2</v>
      </c>
      <c r="J680" s="1">
        <f t="shared" si="26"/>
        <v>-5.8893689053568565E-2</v>
      </c>
    </row>
    <row r="681" spans="1:10" x14ac:dyDescent="0.25">
      <c r="A681" s="1" t="s">
        <v>782</v>
      </c>
      <c r="B681" s="1">
        <v>21694</v>
      </c>
      <c r="C681" s="1" t="s">
        <v>774</v>
      </c>
      <c r="E681" s="1" t="s">
        <v>48</v>
      </c>
      <c r="F681" s="1">
        <v>0.95</v>
      </c>
      <c r="G681" s="1">
        <v>1</v>
      </c>
      <c r="H681" s="1">
        <f t="shared" si="25"/>
        <v>-7.4000581443776928E-2</v>
      </c>
      <c r="I681" s="1">
        <f t="shared" si="25"/>
        <v>0</v>
      </c>
      <c r="J681" s="1">
        <f t="shared" si="26"/>
        <v>-7.4000581443776928E-2</v>
      </c>
    </row>
    <row r="682" spans="1:10" x14ac:dyDescent="0.25">
      <c r="A682" s="1" t="s">
        <v>783</v>
      </c>
      <c r="B682" s="1">
        <v>21700</v>
      </c>
      <c r="C682" s="1" t="s">
        <v>748</v>
      </c>
      <c r="E682" s="1" t="s">
        <v>48</v>
      </c>
      <c r="F682" s="1">
        <v>0.88</v>
      </c>
      <c r="G682" s="1">
        <v>0.42</v>
      </c>
      <c r="H682" s="1">
        <f t="shared" si="25"/>
        <v>-0.18442457113742744</v>
      </c>
      <c r="I682" s="1">
        <f t="shared" si="25"/>
        <v>-1.2515387669959643</v>
      </c>
      <c r="J682" s="1">
        <f t="shared" si="26"/>
        <v>-1.2515387669959643</v>
      </c>
    </row>
    <row r="683" spans="1:10" x14ac:dyDescent="0.25">
      <c r="A683" s="1" t="s">
        <v>784</v>
      </c>
      <c r="B683" s="1">
        <v>21722</v>
      </c>
      <c r="C683" s="1" t="s">
        <v>757</v>
      </c>
      <c r="E683" s="1" t="s">
        <v>71</v>
      </c>
      <c r="F683" s="1">
        <v>1.19</v>
      </c>
      <c r="G683" s="1">
        <v>0.56000000000000005</v>
      </c>
      <c r="H683" s="1">
        <f t="shared" si="25"/>
        <v>0.2509615735332188</v>
      </c>
      <c r="I683" s="1">
        <f t="shared" si="25"/>
        <v>-0.83650126771712052</v>
      </c>
      <c r="J683" s="1">
        <f t="shared" si="26"/>
        <v>-0.83650126771712052</v>
      </c>
    </row>
    <row r="684" spans="1:10" x14ac:dyDescent="0.25">
      <c r="A684" s="1" t="s">
        <v>785</v>
      </c>
      <c r="B684" s="1">
        <v>21747</v>
      </c>
      <c r="C684" s="1" t="s">
        <v>774</v>
      </c>
      <c r="E684" s="1" t="s">
        <v>56</v>
      </c>
      <c r="F684" s="1">
        <v>0.89</v>
      </c>
      <c r="G684" s="1">
        <v>0.78</v>
      </c>
      <c r="H684" s="1">
        <f t="shared" si="25"/>
        <v>-0.16812275880832692</v>
      </c>
      <c r="I684" s="1">
        <f t="shared" si="25"/>
        <v>-0.35845397091247633</v>
      </c>
      <c r="J684" s="1">
        <f t="shared" si="26"/>
        <v>-0.35845397091247633</v>
      </c>
    </row>
    <row r="685" spans="1:10" x14ac:dyDescent="0.25">
      <c r="A685" s="1" t="s">
        <v>786</v>
      </c>
      <c r="B685" s="1">
        <v>21762</v>
      </c>
      <c r="C685" s="1" t="s">
        <v>737</v>
      </c>
      <c r="E685" s="1" t="s">
        <v>102</v>
      </c>
      <c r="F685" s="1">
        <v>0.72</v>
      </c>
      <c r="G685" s="1">
        <v>0.46</v>
      </c>
      <c r="H685" s="1">
        <f t="shared" si="25"/>
        <v>-0.47393118833241243</v>
      </c>
      <c r="I685" s="1">
        <f t="shared" si="25"/>
        <v>-1.1202942337177118</v>
      </c>
      <c r="J685" s="1">
        <f t="shared" si="26"/>
        <v>-1.1202942337177118</v>
      </c>
    </row>
    <row r="686" spans="1:10" x14ac:dyDescent="0.25">
      <c r="A686" s="1" t="s">
        <v>787</v>
      </c>
      <c r="B686" s="1">
        <v>21773</v>
      </c>
      <c r="C686" s="1" t="s">
        <v>737</v>
      </c>
      <c r="E686" s="1" t="s">
        <v>48</v>
      </c>
      <c r="F686" s="1">
        <v>2.83</v>
      </c>
      <c r="G686" s="1">
        <v>0.54</v>
      </c>
      <c r="H686" s="1">
        <f t="shared" si="25"/>
        <v>1.5008020530571577</v>
      </c>
      <c r="I686" s="1">
        <f t="shared" si="25"/>
        <v>-0.88896868761125614</v>
      </c>
      <c r="J686" s="1">
        <f t="shared" si="26"/>
        <v>1.5008020530571577</v>
      </c>
    </row>
    <row r="687" spans="1:10" x14ac:dyDescent="0.25">
      <c r="A687" s="1" t="s">
        <v>788</v>
      </c>
      <c r="B687" s="1">
        <v>2180</v>
      </c>
      <c r="C687" s="1" t="s">
        <v>789</v>
      </c>
      <c r="E687" s="1" t="s">
        <v>80</v>
      </c>
      <c r="F687" s="1">
        <v>0.88</v>
      </c>
      <c r="G687" s="1">
        <v>0.65</v>
      </c>
      <c r="H687" s="1">
        <f t="shared" si="25"/>
        <v>-0.18442457113742744</v>
      </c>
      <c r="I687" s="1">
        <f t="shared" si="25"/>
        <v>-0.62148837674627011</v>
      </c>
      <c r="J687" s="1">
        <f t="shared" si="26"/>
        <v>-0.62148837674627011</v>
      </c>
    </row>
    <row r="688" spans="1:10" x14ac:dyDescent="0.25">
      <c r="A688" s="1" t="s">
        <v>790</v>
      </c>
      <c r="B688" s="1">
        <v>21868</v>
      </c>
      <c r="C688" s="1" t="s">
        <v>757</v>
      </c>
      <c r="E688" s="1" t="s">
        <v>80</v>
      </c>
      <c r="F688" s="1">
        <v>0.7</v>
      </c>
      <c r="G688" s="1">
        <v>0.88</v>
      </c>
      <c r="H688" s="1">
        <f t="shared" si="25"/>
        <v>-0.51457317282975834</v>
      </c>
      <c r="I688" s="1">
        <f t="shared" si="25"/>
        <v>-0.18442457113742744</v>
      </c>
      <c r="J688" s="1">
        <f t="shared" si="26"/>
        <v>-0.51457317282975834</v>
      </c>
    </row>
    <row r="689" spans="1:10" x14ac:dyDescent="0.25">
      <c r="A689" s="1" t="s">
        <v>791</v>
      </c>
      <c r="B689" s="1">
        <v>22078</v>
      </c>
      <c r="C689" s="1" t="s">
        <v>792</v>
      </c>
      <c r="E689" s="1" t="s">
        <v>48</v>
      </c>
      <c r="F689" s="1">
        <v>1.01</v>
      </c>
      <c r="G689" s="1">
        <v>0.45</v>
      </c>
      <c r="H689" s="1">
        <f t="shared" si="25"/>
        <v>1.4355292977070055E-2</v>
      </c>
      <c r="I689" s="1">
        <f t="shared" si="25"/>
        <v>-1.15200309344505</v>
      </c>
      <c r="J689" s="1">
        <f t="shared" si="26"/>
        <v>-1.15200309344505</v>
      </c>
    </row>
    <row r="690" spans="1:10" x14ac:dyDescent="0.25">
      <c r="A690" s="1" t="s">
        <v>793</v>
      </c>
      <c r="B690" s="1">
        <v>22094</v>
      </c>
      <c r="C690" s="1" t="s">
        <v>794</v>
      </c>
      <c r="E690" s="1" t="s">
        <v>80</v>
      </c>
      <c r="F690" s="1">
        <v>0.87</v>
      </c>
      <c r="G690" s="1">
        <v>0.38</v>
      </c>
      <c r="H690" s="1">
        <f t="shared" si="25"/>
        <v>-0.20091269392599642</v>
      </c>
      <c r="I690" s="1">
        <f t="shared" si="25"/>
        <v>-1.3959286763311392</v>
      </c>
      <c r="J690" s="1">
        <f t="shared" si="26"/>
        <v>-1.3959286763311392</v>
      </c>
    </row>
    <row r="691" spans="1:10" x14ac:dyDescent="0.25">
      <c r="A691" s="1" t="s">
        <v>795</v>
      </c>
      <c r="B691" s="1">
        <v>22148</v>
      </c>
      <c r="C691" s="1" t="s">
        <v>792</v>
      </c>
      <c r="E691" s="1" t="s">
        <v>48</v>
      </c>
      <c r="F691" s="1">
        <v>1.01</v>
      </c>
      <c r="G691" s="1">
        <v>0.45</v>
      </c>
      <c r="H691" s="1">
        <f t="shared" si="25"/>
        <v>1.4355292977070055E-2</v>
      </c>
      <c r="I691" s="1">
        <f t="shared" si="25"/>
        <v>-1.15200309344505</v>
      </c>
      <c r="J691" s="1">
        <f t="shared" si="26"/>
        <v>-1.15200309344505</v>
      </c>
    </row>
    <row r="692" spans="1:10" x14ac:dyDescent="0.25">
      <c r="A692" s="1" t="s">
        <v>796</v>
      </c>
      <c r="B692" s="1">
        <v>22159</v>
      </c>
      <c r="C692" s="1" t="s">
        <v>794</v>
      </c>
      <c r="E692" s="1" t="s">
        <v>80</v>
      </c>
      <c r="F692" s="1">
        <v>0.87</v>
      </c>
      <c r="G692" s="1">
        <v>0.69</v>
      </c>
      <c r="H692" s="1">
        <f t="shared" si="25"/>
        <v>-0.20091269392599642</v>
      </c>
      <c r="I692" s="1">
        <f t="shared" si="25"/>
        <v>-0.53533173299655579</v>
      </c>
      <c r="J692" s="1">
        <f t="shared" si="26"/>
        <v>-0.53533173299655579</v>
      </c>
    </row>
    <row r="693" spans="1:10" x14ac:dyDescent="0.25">
      <c r="A693" s="1" t="s">
        <v>797</v>
      </c>
      <c r="B693" s="1">
        <v>22203</v>
      </c>
      <c r="C693" s="1" t="s">
        <v>794</v>
      </c>
      <c r="E693" s="1" t="s">
        <v>48</v>
      </c>
      <c r="F693" s="1">
        <v>0.94</v>
      </c>
      <c r="G693" s="1">
        <v>0.94</v>
      </c>
      <c r="H693" s="1">
        <f t="shared" si="25"/>
        <v>-8.9267338097087409E-2</v>
      </c>
      <c r="I693" s="1">
        <f t="shared" si="25"/>
        <v>-8.9267338097087409E-2</v>
      </c>
      <c r="J693" s="1">
        <f t="shared" si="26"/>
        <v>-8.9267338097087409E-2</v>
      </c>
    </row>
    <row r="694" spans="1:10" x14ac:dyDescent="0.25">
      <c r="A694" s="1" t="s">
        <v>798</v>
      </c>
      <c r="B694" s="1">
        <v>22230</v>
      </c>
      <c r="C694" s="1" t="s">
        <v>799</v>
      </c>
      <c r="E694" s="1" t="s">
        <v>48</v>
      </c>
      <c r="F694" s="1">
        <v>0.89</v>
      </c>
      <c r="G694" s="1">
        <v>0.86</v>
      </c>
      <c r="H694" s="1">
        <f t="shared" si="25"/>
        <v>-0.16812275880832692</v>
      </c>
      <c r="I694" s="1">
        <f t="shared" si="25"/>
        <v>-0.21759143507262679</v>
      </c>
      <c r="J694" s="1">
        <f t="shared" si="26"/>
        <v>-0.21759143507262679</v>
      </c>
    </row>
    <row r="695" spans="1:10" x14ac:dyDescent="0.25">
      <c r="A695" s="1" t="s">
        <v>800</v>
      </c>
      <c r="B695" s="1">
        <v>22249</v>
      </c>
      <c r="C695" s="1" t="s">
        <v>801</v>
      </c>
      <c r="E695" s="1" t="s">
        <v>48</v>
      </c>
      <c r="F695" s="1">
        <v>0.48</v>
      </c>
      <c r="G695" s="1">
        <v>0.66</v>
      </c>
      <c r="H695" s="1">
        <f t="shared" si="25"/>
        <v>-1.0588936890535685</v>
      </c>
      <c r="I695" s="1">
        <f t="shared" si="25"/>
        <v>-0.5994620704162712</v>
      </c>
      <c r="J695" s="1">
        <f t="shared" si="26"/>
        <v>-1.0588936890535685</v>
      </c>
    </row>
    <row r="696" spans="1:10" x14ac:dyDescent="0.25">
      <c r="A696" s="1" t="s">
        <v>802</v>
      </c>
      <c r="B696" s="1">
        <v>22251</v>
      </c>
      <c r="C696" s="1" t="s">
        <v>794</v>
      </c>
      <c r="E696" s="1" t="s">
        <v>80</v>
      </c>
      <c r="F696" s="1">
        <v>0.88</v>
      </c>
      <c r="G696" s="1">
        <v>0.71</v>
      </c>
      <c r="H696" s="1">
        <f t="shared" si="25"/>
        <v>-0.18442457113742744</v>
      </c>
      <c r="I696" s="1">
        <f t="shared" si="25"/>
        <v>-0.49410907027004275</v>
      </c>
      <c r="J696" s="1">
        <f t="shared" si="26"/>
        <v>-0.49410907027004275</v>
      </c>
    </row>
    <row r="697" spans="1:10" x14ac:dyDescent="0.25">
      <c r="A697" s="1" t="s">
        <v>803</v>
      </c>
      <c r="B697" s="1">
        <v>22262</v>
      </c>
      <c r="C697" s="1" t="s">
        <v>794</v>
      </c>
      <c r="E697" s="1" t="s">
        <v>56</v>
      </c>
      <c r="F697" s="1">
        <v>1.1200000000000001</v>
      </c>
      <c r="G697" s="1">
        <v>1.26</v>
      </c>
      <c r="H697" s="1">
        <f t="shared" si="25"/>
        <v>0.16349873228287956</v>
      </c>
      <c r="I697" s="1">
        <f t="shared" si="25"/>
        <v>0.3334237337251918</v>
      </c>
      <c r="J697" s="1">
        <f t="shared" si="26"/>
        <v>0.3334237337251918</v>
      </c>
    </row>
    <row r="698" spans="1:10" x14ac:dyDescent="0.25">
      <c r="A698" s="1" t="s">
        <v>804</v>
      </c>
      <c r="B698" s="1">
        <v>22270</v>
      </c>
      <c r="C698" s="1" t="s">
        <v>799</v>
      </c>
      <c r="E698" s="1" t="s">
        <v>48</v>
      </c>
      <c r="F698" s="1">
        <v>1.07</v>
      </c>
      <c r="G698" s="1">
        <v>0.82</v>
      </c>
      <c r="H698" s="1">
        <f t="shared" si="25"/>
        <v>9.7610796626422344E-2</v>
      </c>
      <c r="I698" s="1">
        <f t="shared" si="25"/>
        <v>-0.28630418515664108</v>
      </c>
      <c r="J698" s="1">
        <f t="shared" si="26"/>
        <v>-0.28630418515664108</v>
      </c>
    </row>
    <row r="699" spans="1:10" x14ac:dyDescent="0.25">
      <c r="A699" s="1" t="s">
        <v>805</v>
      </c>
      <c r="B699" s="1">
        <v>22280</v>
      </c>
      <c r="C699" s="1" t="s">
        <v>794</v>
      </c>
      <c r="E699" s="1" t="s">
        <v>48</v>
      </c>
      <c r="F699" s="1">
        <v>0.85</v>
      </c>
      <c r="G699" s="1">
        <v>0.68</v>
      </c>
      <c r="H699" s="1">
        <f t="shared" si="25"/>
        <v>-0.23446525363702297</v>
      </c>
      <c r="I699" s="1">
        <f t="shared" si="25"/>
        <v>-0.55639334852438527</v>
      </c>
      <c r="J699" s="1">
        <f t="shared" si="26"/>
        <v>-0.55639334852438527</v>
      </c>
    </row>
    <row r="700" spans="1:10" x14ac:dyDescent="0.25">
      <c r="A700" s="1" t="s">
        <v>806</v>
      </c>
      <c r="B700" s="1">
        <v>22293</v>
      </c>
      <c r="C700" s="1" t="s">
        <v>801</v>
      </c>
      <c r="E700" s="1" t="s">
        <v>102</v>
      </c>
      <c r="F700" s="1">
        <v>0.9</v>
      </c>
      <c r="G700" s="1">
        <v>0.51</v>
      </c>
      <c r="H700" s="1">
        <f t="shared" si="25"/>
        <v>-0.15200309344504997</v>
      </c>
      <c r="I700" s="1">
        <f t="shared" si="25"/>
        <v>-0.97143084780322919</v>
      </c>
      <c r="J700" s="1">
        <f t="shared" si="26"/>
        <v>-0.97143084780322919</v>
      </c>
    </row>
    <row r="701" spans="1:10" x14ac:dyDescent="0.25">
      <c r="A701" s="1" t="s">
        <v>807</v>
      </c>
      <c r="B701" s="1">
        <v>22295</v>
      </c>
      <c r="C701" s="1" t="s">
        <v>801</v>
      </c>
      <c r="E701" s="1" t="s">
        <v>56</v>
      </c>
      <c r="F701" s="1">
        <v>1.47</v>
      </c>
      <c r="G701" s="1">
        <v>1.32</v>
      </c>
      <c r="H701" s="1">
        <f t="shared" si="25"/>
        <v>0.55581615506163962</v>
      </c>
      <c r="I701" s="1">
        <f t="shared" si="25"/>
        <v>0.40053792958372886</v>
      </c>
      <c r="J701" s="1">
        <f t="shared" si="26"/>
        <v>0.55581615506163962</v>
      </c>
    </row>
    <row r="702" spans="1:10" x14ac:dyDescent="0.25">
      <c r="A702" s="1" t="s">
        <v>808</v>
      </c>
      <c r="B702" s="1">
        <v>22315</v>
      </c>
      <c r="C702" s="1" t="s">
        <v>801</v>
      </c>
      <c r="E702" s="1" t="s">
        <v>48</v>
      </c>
      <c r="F702" s="1">
        <v>0.52</v>
      </c>
      <c r="G702" s="1">
        <v>0.66</v>
      </c>
      <c r="H702" s="1">
        <f t="shared" si="25"/>
        <v>-0.9434164716336324</v>
      </c>
      <c r="I702" s="1">
        <f t="shared" si="25"/>
        <v>-0.5994620704162712</v>
      </c>
      <c r="J702" s="1">
        <f t="shared" si="26"/>
        <v>-0.9434164716336324</v>
      </c>
    </row>
    <row r="703" spans="1:10" x14ac:dyDescent="0.25">
      <c r="A703" s="1" t="s">
        <v>809</v>
      </c>
      <c r="B703" s="1">
        <v>22325</v>
      </c>
      <c r="C703" s="1" t="s">
        <v>799</v>
      </c>
      <c r="E703" s="1" t="s">
        <v>56</v>
      </c>
      <c r="F703" s="1">
        <v>0.95</v>
      </c>
      <c r="G703" s="1">
        <v>0.69</v>
      </c>
      <c r="H703" s="1">
        <f t="shared" si="25"/>
        <v>-7.4000581443776928E-2</v>
      </c>
      <c r="I703" s="1">
        <f t="shared" si="25"/>
        <v>-0.53533173299655579</v>
      </c>
      <c r="J703" s="1">
        <f t="shared" si="26"/>
        <v>-0.53533173299655579</v>
      </c>
    </row>
    <row r="704" spans="1:10" x14ac:dyDescent="0.25">
      <c r="A704" s="1" t="s">
        <v>810</v>
      </c>
      <c r="B704" s="1">
        <v>22338</v>
      </c>
      <c r="C704" s="1" t="s">
        <v>801</v>
      </c>
      <c r="E704" s="1" t="s">
        <v>64</v>
      </c>
      <c r="F704" s="1">
        <v>0.89</v>
      </c>
      <c r="G704" s="1">
        <v>0.39</v>
      </c>
      <c r="H704" s="1">
        <f t="shared" si="25"/>
        <v>-0.16812275880832692</v>
      </c>
      <c r="I704" s="1">
        <f t="shared" si="25"/>
        <v>-1.3584539709124763</v>
      </c>
      <c r="J704" s="1">
        <f t="shared" si="26"/>
        <v>-1.3584539709124763</v>
      </c>
    </row>
    <row r="705" spans="1:10" x14ac:dyDescent="0.25">
      <c r="A705" s="1" t="s">
        <v>811</v>
      </c>
      <c r="B705" s="1">
        <v>22347</v>
      </c>
      <c r="C705" s="1" t="s">
        <v>794</v>
      </c>
      <c r="E705" s="1" t="s">
        <v>48</v>
      </c>
      <c r="F705" s="1">
        <v>0.83</v>
      </c>
      <c r="G705" s="1">
        <v>0.65</v>
      </c>
      <c r="H705" s="1">
        <f t="shared" si="25"/>
        <v>-0.26881675842780001</v>
      </c>
      <c r="I705" s="1">
        <f t="shared" si="25"/>
        <v>-0.62148837674627011</v>
      </c>
      <c r="J705" s="1">
        <f t="shared" si="26"/>
        <v>-0.62148837674627011</v>
      </c>
    </row>
    <row r="706" spans="1:10" x14ac:dyDescent="0.25">
      <c r="A706" s="1" t="s">
        <v>812</v>
      </c>
      <c r="B706" s="1">
        <v>22349</v>
      </c>
      <c r="C706" s="1" t="s">
        <v>813</v>
      </c>
      <c r="E706" s="1" t="s">
        <v>102</v>
      </c>
      <c r="F706" s="1">
        <v>0.93</v>
      </c>
      <c r="G706" s="1">
        <v>1.47</v>
      </c>
      <c r="H706" s="1">
        <f t="shared" si="25"/>
        <v>-0.10469737866669322</v>
      </c>
      <c r="I706" s="1">
        <f t="shared" si="25"/>
        <v>0.55581615506163962</v>
      </c>
      <c r="J706" s="1">
        <f t="shared" si="26"/>
        <v>0.55581615506163962</v>
      </c>
    </row>
    <row r="707" spans="1:10" x14ac:dyDescent="0.25">
      <c r="A707" s="1" t="s">
        <v>814</v>
      </c>
      <c r="B707" s="1">
        <v>22366</v>
      </c>
      <c r="C707" s="1" t="s">
        <v>794</v>
      </c>
      <c r="E707" s="1" t="s">
        <v>80</v>
      </c>
      <c r="F707" s="1">
        <v>3.9</v>
      </c>
      <c r="G707" s="1">
        <v>0.3</v>
      </c>
      <c r="H707" s="1">
        <f t="shared" ref="H707:I770" si="27">LOG(F707,2)</f>
        <v>1.9634741239748859</v>
      </c>
      <c r="I707" s="1">
        <f t="shared" si="27"/>
        <v>-1.7369655941662063</v>
      </c>
      <c r="J707" s="1">
        <f t="shared" ref="J707:J770" si="28">IF(ABS(MAX(H707,I707))&gt;ABS(MIN(H707,I707)),MAX(H707,I707),MIN(H707,I707))</f>
        <v>1.9634741239748859</v>
      </c>
    </row>
    <row r="708" spans="1:10" x14ac:dyDescent="0.25">
      <c r="A708" s="1" t="s">
        <v>815</v>
      </c>
      <c r="B708" s="1">
        <v>22371</v>
      </c>
      <c r="C708" s="1" t="s">
        <v>794</v>
      </c>
      <c r="E708" s="1" t="s">
        <v>56</v>
      </c>
      <c r="F708" s="1">
        <v>0.88</v>
      </c>
      <c r="G708" s="1">
        <v>0.74</v>
      </c>
      <c r="H708" s="1">
        <f t="shared" si="27"/>
        <v>-0.18442457113742744</v>
      </c>
      <c r="I708" s="1">
        <f t="shared" si="27"/>
        <v>-0.43440282414577491</v>
      </c>
      <c r="J708" s="1">
        <f t="shared" si="28"/>
        <v>-0.43440282414577491</v>
      </c>
    </row>
    <row r="709" spans="1:10" x14ac:dyDescent="0.25">
      <c r="A709" s="1" t="s">
        <v>816</v>
      </c>
      <c r="B709" s="1">
        <v>22381</v>
      </c>
      <c r="C709" s="1" t="s">
        <v>801</v>
      </c>
      <c r="E709" s="1" t="s">
        <v>56</v>
      </c>
      <c r="F709" s="1">
        <v>0.88</v>
      </c>
      <c r="G709" s="1">
        <v>0.81</v>
      </c>
      <c r="H709" s="1">
        <f t="shared" si="27"/>
        <v>-0.18442457113742744</v>
      </c>
      <c r="I709" s="1">
        <f t="shared" si="27"/>
        <v>-0.30400618689009989</v>
      </c>
      <c r="J709" s="1">
        <f t="shared" si="28"/>
        <v>-0.30400618689009989</v>
      </c>
    </row>
    <row r="710" spans="1:10" x14ac:dyDescent="0.25">
      <c r="A710" s="1" t="s">
        <v>817</v>
      </c>
      <c r="B710" s="1">
        <v>22406</v>
      </c>
      <c r="C710" s="1" t="s">
        <v>801</v>
      </c>
      <c r="E710" s="1" t="s">
        <v>64</v>
      </c>
      <c r="F710" s="1">
        <v>0.88</v>
      </c>
      <c r="G710" s="1">
        <v>0.68</v>
      </c>
      <c r="H710" s="1">
        <f t="shared" si="27"/>
        <v>-0.18442457113742744</v>
      </c>
      <c r="I710" s="1">
        <f t="shared" si="27"/>
        <v>-0.55639334852438527</v>
      </c>
      <c r="J710" s="1">
        <f t="shared" si="28"/>
        <v>-0.55639334852438527</v>
      </c>
    </row>
    <row r="711" spans="1:10" x14ac:dyDescent="0.25">
      <c r="A711" s="1" t="s">
        <v>818</v>
      </c>
      <c r="B711" s="1">
        <v>22410</v>
      </c>
      <c r="C711" s="1" t="s">
        <v>813</v>
      </c>
      <c r="E711" s="1" t="s">
        <v>48</v>
      </c>
      <c r="F711" s="1">
        <v>0.2</v>
      </c>
      <c r="G711" s="1">
        <v>0.21</v>
      </c>
      <c r="H711" s="1">
        <f t="shared" si="27"/>
        <v>-2.3219280948873622</v>
      </c>
      <c r="I711" s="1">
        <f t="shared" si="27"/>
        <v>-2.2515387669959646</v>
      </c>
      <c r="J711" s="1">
        <f t="shared" si="28"/>
        <v>-2.3219280948873622</v>
      </c>
    </row>
    <row r="712" spans="1:10" x14ac:dyDescent="0.25">
      <c r="A712" s="1" t="s">
        <v>819</v>
      </c>
      <c r="B712" s="1">
        <v>22437</v>
      </c>
      <c r="C712" s="1" t="s">
        <v>794</v>
      </c>
      <c r="E712" s="1" t="s">
        <v>56</v>
      </c>
      <c r="F712" s="1">
        <v>0.89</v>
      </c>
      <c r="G712" s="1">
        <v>0.74</v>
      </c>
      <c r="H712" s="1">
        <f t="shared" si="27"/>
        <v>-0.16812275880832692</v>
      </c>
      <c r="I712" s="1">
        <f t="shared" si="27"/>
        <v>-0.43440282414577491</v>
      </c>
      <c r="J712" s="1">
        <f t="shared" si="28"/>
        <v>-0.43440282414577491</v>
      </c>
    </row>
    <row r="713" spans="1:10" x14ac:dyDescent="0.25">
      <c r="A713" s="1" t="s">
        <v>820</v>
      </c>
      <c r="B713" s="1">
        <v>22451</v>
      </c>
      <c r="C713" s="1" t="s">
        <v>813</v>
      </c>
      <c r="E713" s="1" t="s">
        <v>102</v>
      </c>
      <c r="F713" s="1">
        <v>0.86</v>
      </c>
      <c r="G713" s="1">
        <v>0.7</v>
      </c>
      <c r="H713" s="1">
        <f t="shared" si="27"/>
        <v>-0.21759143507262679</v>
      </c>
      <c r="I713" s="1">
        <f t="shared" si="27"/>
        <v>-0.51457317282975834</v>
      </c>
      <c r="J713" s="1">
        <f t="shared" si="28"/>
        <v>-0.51457317282975834</v>
      </c>
    </row>
    <row r="714" spans="1:10" x14ac:dyDescent="0.25">
      <c r="A714" s="1" t="s">
        <v>821</v>
      </c>
      <c r="B714" s="1">
        <v>22483</v>
      </c>
      <c r="C714" s="1" t="s">
        <v>794</v>
      </c>
      <c r="E714" s="1" t="s">
        <v>48</v>
      </c>
      <c r="F714" s="1">
        <v>1.33</v>
      </c>
      <c r="G714" s="1">
        <v>0.52</v>
      </c>
      <c r="H714" s="1">
        <f t="shared" si="27"/>
        <v>0.41142624572646502</v>
      </c>
      <c r="I714" s="1">
        <f t="shared" si="27"/>
        <v>-0.9434164716336324</v>
      </c>
      <c r="J714" s="1">
        <f t="shared" si="28"/>
        <v>-0.9434164716336324</v>
      </c>
    </row>
    <row r="715" spans="1:10" x14ac:dyDescent="0.25">
      <c r="A715" s="1" t="s">
        <v>822</v>
      </c>
      <c r="B715" s="1">
        <v>22493</v>
      </c>
      <c r="C715" s="1" t="s">
        <v>813</v>
      </c>
      <c r="E715" s="1" t="s">
        <v>48</v>
      </c>
      <c r="F715" s="1">
        <v>0.86</v>
      </c>
      <c r="G715" s="1">
        <v>0.63</v>
      </c>
      <c r="H715" s="1">
        <f t="shared" si="27"/>
        <v>-0.21759143507262679</v>
      </c>
      <c r="I715" s="1">
        <f t="shared" si="27"/>
        <v>-0.66657626627480826</v>
      </c>
      <c r="J715" s="1">
        <f t="shared" si="28"/>
        <v>-0.66657626627480826</v>
      </c>
    </row>
    <row r="716" spans="1:10" x14ac:dyDescent="0.25">
      <c r="A716" s="1" t="s">
        <v>823</v>
      </c>
      <c r="B716" s="1">
        <v>22518</v>
      </c>
      <c r="C716" s="1" t="s">
        <v>813</v>
      </c>
      <c r="E716" s="1" t="s">
        <v>48</v>
      </c>
      <c r="F716" s="1">
        <v>1.46</v>
      </c>
      <c r="G716" s="1">
        <v>1.02</v>
      </c>
      <c r="H716" s="1">
        <f t="shared" si="27"/>
        <v>0.54596836910529256</v>
      </c>
      <c r="I716" s="1">
        <f t="shared" si="27"/>
        <v>2.8569152196770919E-2</v>
      </c>
      <c r="J716" s="1">
        <f t="shared" si="28"/>
        <v>0.54596836910529256</v>
      </c>
    </row>
    <row r="717" spans="1:10" x14ac:dyDescent="0.25">
      <c r="A717" s="1" t="s">
        <v>824</v>
      </c>
      <c r="B717" s="1">
        <v>22525</v>
      </c>
      <c r="C717" s="1" t="s">
        <v>794</v>
      </c>
      <c r="E717" s="1" t="s">
        <v>56</v>
      </c>
      <c r="F717" s="1">
        <v>0.82</v>
      </c>
      <c r="G717" s="1">
        <v>0.6</v>
      </c>
      <c r="H717" s="1">
        <f t="shared" si="27"/>
        <v>-0.28630418515664108</v>
      </c>
      <c r="I717" s="1">
        <f t="shared" si="27"/>
        <v>-0.73696559416620622</v>
      </c>
      <c r="J717" s="1">
        <f t="shared" si="28"/>
        <v>-0.73696559416620622</v>
      </c>
    </row>
    <row r="718" spans="1:10" x14ac:dyDescent="0.25">
      <c r="A718" s="1" t="s">
        <v>825</v>
      </c>
      <c r="B718" s="1">
        <v>22529</v>
      </c>
      <c r="C718" s="1" t="s">
        <v>799</v>
      </c>
      <c r="E718" s="1" t="s">
        <v>290</v>
      </c>
      <c r="F718" s="1">
        <v>0.89</v>
      </c>
      <c r="G718" s="1">
        <v>0.64</v>
      </c>
      <c r="H718" s="1">
        <f t="shared" si="27"/>
        <v>-0.16812275880832692</v>
      </c>
      <c r="I718" s="1">
        <f t="shared" si="27"/>
        <v>-0.6438561897747247</v>
      </c>
      <c r="J718" s="1">
        <f t="shared" si="28"/>
        <v>-0.6438561897747247</v>
      </c>
    </row>
    <row r="719" spans="1:10" x14ac:dyDescent="0.25">
      <c r="A719" s="1" t="s">
        <v>826</v>
      </c>
      <c r="B719" s="1">
        <v>22558</v>
      </c>
      <c r="C719" s="1" t="s">
        <v>813</v>
      </c>
      <c r="E719" s="1" t="s">
        <v>64</v>
      </c>
      <c r="F719" s="1">
        <v>1.03</v>
      </c>
      <c r="G719" s="1">
        <v>1.28</v>
      </c>
      <c r="H719" s="1">
        <f t="shared" si="27"/>
        <v>4.2644337408493722E-2</v>
      </c>
      <c r="I719" s="1">
        <f t="shared" si="27"/>
        <v>0.35614381022527536</v>
      </c>
      <c r="J719" s="1">
        <f t="shared" si="28"/>
        <v>0.35614381022527536</v>
      </c>
    </row>
    <row r="720" spans="1:10" x14ac:dyDescent="0.25">
      <c r="A720" s="1" t="s">
        <v>827</v>
      </c>
      <c r="B720" s="1">
        <v>22559</v>
      </c>
      <c r="C720" s="1" t="s">
        <v>813</v>
      </c>
      <c r="E720" s="1" t="s">
        <v>56</v>
      </c>
      <c r="F720" s="1">
        <v>1.87</v>
      </c>
      <c r="G720" s="1">
        <v>1.43</v>
      </c>
      <c r="H720" s="1">
        <f t="shared" si="27"/>
        <v>0.90303827011291216</v>
      </c>
      <c r="I720" s="1">
        <f t="shared" si="27"/>
        <v>0.51601514700366469</v>
      </c>
      <c r="J720" s="1">
        <f t="shared" si="28"/>
        <v>0.90303827011291216</v>
      </c>
    </row>
    <row r="721" spans="1:10" x14ac:dyDescent="0.25">
      <c r="A721" s="1" t="s">
        <v>828</v>
      </c>
      <c r="B721" s="1">
        <v>22561</v>
      </c>
      <c r="C721" s="1" t="s">
        <v>794</v>
      </c>
      <c r="E721" s="1" t="s">
        <v>48</v>
      </c>
      <c r="F721" s="1">
        <v>0.73</v>
      </c>
      <c r="G721" s="1">
        <v>0.63</v>
      </c>
      <c r="H721" s="1">
        <f t="shared" si="27"/>
        <v>-0.45403163089470749</v>
      </c>
      <c r="I721" s="1">
        <f t="shared" si="27"/>
        <v>-0.66657626627480826</v>
      </c>
      <c r="J721" s="1">
        <f t="shared" si="28"/>
        <v>-0.66657626627480826</v>
      </c>
    </row>
    <row r="722" spans="1:10" x14ac:dyDescent="0.25">
      <c r="A722" s="1" t="s">
        <v>829</v>
      </c>
      <c r="B722" s="1">
        <v>2258</v>
      </c>
      <c r="C722" s="1" t="s">
        <v>789</v>
      </c>
      <c r="E722" s="1" t="s">
        <v>56</v>
      </c>
      <c r="F722" s="1">
        <v>1.03</v>
      </c>
      <c r="G722" s="1">
        <v>1.51</v>
      </c>
      <c r="H722" s="1">
        <f t="shared" si="27"/>
        <v>4.2644337408493722E-2</v>
      </c>
      <c r="I722" s="1">
        <f t="shared" si="27"/>
        <v>0.5945485495503543</v>
      </c>
      <c r="J722" s="1">
        <f t="shared" si="28"/>
        <v>0.5945485495503543</v>
      </c>
    </row>
    <row r="723" spans="1:10" x14ac:dyDescent="0.25">
      <c r="A723" s="1" t="s">
        <v>830</v>
      </c>
      <c r="B723" s="1">
        <v>22626</v>
      </c>
      <c r="C723" s="1" t="s">
        <v>813</v>
      </c>
      <c r="E723" s="1" t="s">
        <v>64</v>
      </c>
      <c r="F723" s="1">
        <v>0.79</v>
      </c>
      <c r="G723" s="1">
        <v>1.05</v>
      </c>
      <c r="H723" s="1">
        <f t="shared" si="27"/>
        <v>-0.34007544159762171</v>
      </c>
      <c r="I723" s="1">
        <f t="shared" si="27"/>
        <v>7.0389327891398012E-2</v>
      </c>
      <c r="J723" s="1">
        <f t="shared" si="28"/>
        <v>-0.34007544159762171</v>
      </c>
    </row>
    <row r="724" spans="1:10" x14ac:dyDescent="0.25">
      <c r="A724" s="1" t="s">
        <v>831</v>
      </c>
      <c r="B724" s="1">
        <v>22628</v>
      </c>
      <c r="C724" s="1" t="s">
        <v>813</v>
      </c>
      <c r="E724" s="1" t="s">
        <v>56</v>
      </c>
      <c r="F724" s="1">
        <v>0.96</v>
      </c>
      <c r="G724" s="1">
        <v>0.93</v>
      </c>
      <c r="H724" s="1">
        <f t="shared" si="27"/>
        <v>-5.8893689053568565E-2</v>
      </c>
      <c r="I724" s="1">
        <f t="shared" si="27"/>
        <v>-0.10469737866669322</v>
      </c>
      <c r="J724" s="1">
        <f t="shared" si="28"/>
        <v>-0.10469737866669322</v>
      </c>
    </row>
    <row r="725" spans="1:10" x14ac:dyDescent="0.25">
      <c r="A725" s="1" t="s">
        <v>832</v>
      </c>
      <c r="B725" s="1">
        <v>22657</v>
      </c>
      <c r="C725" s="1" t="s">
        <v>794</v>
      </c>
      <c r="E725" s="1" t="s">
        <v>56</v>
      </c>
      <c r="F725" s="1">
        <v>0.75</v>
      </c>
      <c r="G725" s="1">
        <v>0.38</v>
      </c>
      <c r="H725" s="1">
        <f t="shared" si="27"/>
        <v>-0.41503749927884381</v>
      </c>
      <c r="I725" s="1">
        <f t="shared" si="27"/>
        <v>-1.3959286763311392</v>
      </c>
      <c r="J725" s="1">
        <f t="shared" si="28"/>
        <v>-1.3959286763311392</v>
      </c>
    </row>
    <row r="726" spans="1:10" x14ac:dyDescent="0.25">
      <c r="A726" s="1" t="s">
        <v>833</v>
      </c>
      <c r="B726" s="1">
        <v>2288</v>
      </c>
      <c r="C726" s="1" t="s">
        <v>789</v>
      </c>
      <c r="E726" s="1" t="s">
        <v>48</v>
      </c>
      <c r="F726" s="1">
        <v>0.93</v>
      </c>
      <c r="G726" s="1">
        <v>0.71</v>
      </c>
      <c r="H726" s="1">
        <f t="shared" si="27"/>
        <v>-0.10469737866669322</v>
      </c>
      <c r="I726" s="1">
        <f t="shared" si="27"/>
        <v>-0.49410907027004275</v>
      </c>
      <c r="J726" s="1">
        <f t="shared" si="28"/>
        <v>-0.49410907027004275</v>
      </c>
    </row>
    <row r="727" spans="1:10" x14ac:dyDescent="0.25">
      <c r="A727" s="1" t="s">
        <v>834</v>
      </c>
      <c r="B727" s="1">
        <v>2290</v>
      </c>
      <c r="C727" s="1" t="s">
        <v>789</v>
      </c>
      <c r="E727" s="1" t="s">
        <v>48</v>
      </c>
      <c r="F727" s="1">
        <v>0.96</v>
      </c>
      <c r="G727" s="1">
        <v>0.69</v>
      </c>
      <c r="H727" s="1">
        <f t="shared" si="27"/>
        <v>-5.8893689053568565E-2</v>
      </c>
      <c r="I727" s="1">
        <f t="shared" si="27"/>
        <v>-0.53533173299655579</v>
      </c>
      <c r="J727" s="1">
        <f t="shared" si="28"/>
        <v>-0.53533173299655579</v>
      </c>
    </row>
    <row r="728" spans="1:10" x14ac:dyDescent="0.25">
      <c r="A728" s="1" t="s">
        <v>835</v>
      </c>
      <c r="B728" s="1">
        <v>2299</v>
      </c>
      <c r="C728" s="1" t="s">
        <v>789</v>
      </c>
      <c r="E728" s="1" t="s">
        <v>56</v>
      </c>
      <c r="F728" s="1">
        <v>0.94</v>
      </c>
      <c r="G728" s="1">
        <v>0.66</v>
      </c>
      <c r="H728" s="1">
        <f t="shared" si="27"/>
        <v>-8.9267338097087409E-2</v>
      </c>
      <c r="I728" s="1">
        <f t="shared" si="27"/>
        <v>-0.5994620704162712</v>
      </c>
      <c r="J728" s="1">
        <f t="shared" si="28"/>
        <v>-0.5994620704162712</v>
      </c>
    </row>
    <row r="729" spans="1:10" x14ac:dyDescent="0.25">
      <c r="A729" s="1" t="s">
        <v>836</v>
      </c>
      <c r="B729" s="1">
        <v>23004</v>
      </c>
      <c r="C729" s="1" t="s">
        <v>837</v>
      </c>
      <c r="E729" s="1" t="s">
        <v>102</v>
      </c>
      <c r="F729" s="1">
        <v>0.59</v>
      </c>
      <c r="G729" s="1">
        <v>0.95</v>
      </c>
      <c r="H729" s="1">
        <f t="shared" si="27"/>
        <v>-0.76121314041288357</v>
      </c>
      <c r="I729" s="1">
        <f t="shared" si="27"/>
        <v>-7.4000581443776928E-2</v>
      </c>
      <c r="J729" s="1">
        <f t="shared" si="28"/>
        <v>-0.76121314041288357</v>
      </c>
    </row>
    <row r="730" spans="1:10" x14ac:dyDescent="0.25">
      <c r="A730" s="1" t="s">
        <v>838</v>
      </c>
      <c r="B730" s="1">
        <v>23055</v>
      </c>
      <c r="C730" s="1" t="s">
        <v>837</v>
      </c>
      <c r="E730" s="1" t="s">
        <v>48</v>
      </c>
      <c r="F730" s="1">
        <v>1.01</v>
      </c>
      <c r="G730" s="1">
        <v>0.96</v>
      </c>
      <c r="H730" s="1">
        <f t="shared" si="27"/>
        <v>1.4355292977070055E-2</v>
      </c>
      <c r="I730" s="1">
        <f t="shared" si="27"/>
        <v>-5.8893689053568565E-2</v>
      </c>
      <c r="J730" s="1">
        <f t="shared" si="28"/>
        <v>-5.8893689053568565E-2</v>
      </c>
    </row>
    <row r="731" spans="1:10" x14ac:dyDescent="0.25">
      <c r="A731" s="1" t="s">
        <v>839</v>
      </c>
      <c r="B731" s="1">
        <v>23089</v>
      </c>
      <c r="C731" s="1" t="s">
        <v>837</v>
      </c>
      <c r="E731" s="1" t="s">
        <v>102</v>
      </c>
      <c r="F731" s="1">
        <v>1.01</v>
      </c>
      <c r="G731" s="1">
        <v>0.95</v>
      </c>
      <c r="H731" s="1">
        <f t="shared" si="27"/>
        <v>1.4355292977070055E-2</v>
      </c>
      <c r="I731" s="1">
        <f t="shared" si="27"/>
        <v>-7.4000581443776928E-2</v>
      </c>
      <c r="J731" s="1">
        <f t="shared" si="28"/>
        <v>-7.4000581443776928E-2</v>
      </c>
    </row>
    <row r="732" spans="1:10" x14ac:dyDescent="0.25">
      <c r="A732" s="1" t="s">
        <v>840</v>
      </c>
      <c r="B732" s="1">
        <v>23162</v>
      </c>
      <c r="C732" s="1" t="s">
        <v>837</v>
      </c>
      <c r="E732" s="1" t="s">
        <v>56</v>
      </c>
      <c r="F732" s="1">
        <v>0.98</v>
      </c>
      <c r="G732" s="1">
        <v>0.89</v>
      </c>
      <c r="H732" s="1">
        <f t="shared" si="27"/>
        <v>-2.9146345659516508E-2</v>
      </c>
      <c r="I732" s="1">
        <f t="shared" si="27"/>
        <v>-0.16812275880832692</v>
      </c>
      <c r="J732" s="1">
        <f t="shared" si="28"/>
        <v>-0.16812275880832692</v>
      </c>
    </row>
    <row r="733" spans="1:10" x14ac:dyDescent="0.25">
      <c r="A733" s="1" t="s">
        <v>841</v>
      </c>
      <c r="B733" s="1">
        <v>23173</v>
      </c>
      <c r="C733" s="1" t="s">
        <v>837</v>
      </c>
      <c r="E733" s="1" t="s">
        <v>56</v>
      </c>
      <c r="F733" s="1">
        <v>2.36</v>
      </c>
      <c r="G733" s="1">
        <v>2.12</v>
      </c>
      <c r="H733" s="1">
        <f t="shared" si="27"/>
        <v>1.2387868595871165</v>
      </c>
      <c r="I733" s="1">
        <f t="shared" si="27"/>
        <v>1.0840642647884746</v>
      </c>
      <c r="J733" s="1">
        <f t="shared" si="28"/>
        <v>1.2387868595871165</v>
      </c>
    </row>
    <row r="734" spans="1:10" x14ac:dyDescent="0.25">
      <c r="A734" s="1" t="s">
        <v>842</v>
      </c>
      <c r="B734" s="1">
        <v>23179</v>
      </c>
      <c r="C734" s="1" t="s">
        <v>719</v>
      </c>
      <c r="E734" s="1" t="s">
        <v>30</v>
      </c>
      <c r="F734" s="1">
        <v>0.14000000000000001</v>
      </c>
      <c r="G734" s="1">
        <v>7.0000000000000007E-2</v>
      </c>
      <c r="H734" s="1">
        <f t="shared" si="27"/>
        <v>-2.8365012677171206</v>
      </c>
      <c r="I734" s="1">
        <f t="shared" si="27"/>
        <v>-3.8365012677171206</v>
      </c>
      <c r="J734" s="1">
        <f t="shared" si="28"/>
        <v>-3.8365012677171206</v>
      </c>
    </row>
    <row r="735" spans="1:10" x14ac:dyDescent="0.25">
      <c r="A735" s="1" t="s">
        <v>843</v>
      </c>
      <c r="B735" s="1">
        <v>23198</v>
      </c>
      <c r="C735" s="1" t="s">
        <v>837</v>
      </c>
      <c r="E735" s="1" t="s">
        <v>64</v>
      </c>
      <c r="F735" s="1">
        <v>0.96</v>
      </c>
      <c r="G735" s="1">
        <v>0.93</v>
      </c>
      <c r="H735" s="1">
        <f t="shared" si="27"/>
        <v>-5.8893689053568565E-2</v>
      </c>
      <c r="I735" s="1">
        <f t="shared" si="27"/>
        <v>-0.10469737866669322</v>
      </c>
      <c r="J735" s="1">
        <f t="shared" si="28"/>
        <v>-0.10469737866669322</v>
      </c>
    </row>
    <row r="736" spans="1:10" x14ac:dyDescent="0.25">
      <c r="A736" s="1" t="s">
        <v>844</v>
      </c>
      <c r="B736" s="1">
        <v>2321</v>
      </c>
      <c r="C736" s="1" t="s">
        <v>789</v>
      </c>
      <c r="E736" s="1" t="s">
        <v>56</v>
      </c>
      <c r="F736" s="1">
        <v>1.01</v>
      </c>
      <c r="G736" s="1">
        <v>0.92</v>
      </c>
      <c r="H736" s="1">
        <f t="shared" si="27"/>
        <v>1.4355292977070055E-2</v>
      </c>
      <c r="I736" s="1">
        <f t="shared" si="27"/>
        <v>-0.12029423371771177</v>
      </c>
      <c r="J736" s="1">
        <f t="shared" si="28"/>
        <v>-0.12029423371771177</v>
      </c>
    </row>
    <row r="737" spans="1:10" x14ac:dyDescent="0.25">
      <c r="A737" s="1" t="s">
        <v>845</v>
      </c>
      <c r="B737" s="1">
        <v>23237</v>
      </c>
      <c r="C737" s="1" t="s">
        <v>846</v>
      </c>
      <c r="E737" s="1" t="s">
        <v>48</v>
      </c>
      <c r="F737" s="1">
        <v>0.84</v>
      </c>
      <c r="G737" s="1">
        <v>0.55000000000000004</v>
      </c>
      <c r="H737" s="1">
        <f t="shared" si="27"/>
        <v>-0.2515387669959645</v>
      </c>
      <c r="I737" s="1">
        <f t="shared" si="27"/>
        <v>-0.86249647625006509</v>
      </c>
      <c r="J737" s="1">
        <f t="shared" si="28"/>
        <v>-0.86249647625006509</v>
      </c>
    </row>
    <row r="738" spans="1:10" x14ac:dyDescent="0.25">
      <c r="A738" s="1" t="s">
        <v>847</v>
      </c>
      <c r="B738" s="1">
        <v>23244</v>
      </c>
      <c r="C738" s="1" t="s">
        <v>837</v>
      </c>
      <c r="E738" s="1" t="s">
        <v>56</v>
      </c>
      <c r="F738" s="1">
        <v>0.98</v>
      </c>
      <c r="G738" s="1">
        <v>0.89</v>
      </c>
      <c r="H738" s="1">
        <f t="shared" si="27"/>
        <v>-2.9146345659516508E-2</v>
      </c>
      <c r="I738" s="1">
        <f t="shared" si="27"/>
        <v>-0.16812275880832692</v>
      </c>
      <c r="J738" s="1">
        <f t="shared" si="28"/>
        <v>-0.16812275880832692</v>
      </c>
    </row>
    <row r="739" spans="1:10" x14ac:dyDescent="0.25">
      <c r="A739" s="1" t="s">
        <v>848</v>
      </c>
      <c r="B739" s="1">
        <v>23267</v>
      </c>
      <c r="C739" s="1" t="s">
        <v>837</v>
      </c>
      <c r="E739" s="1" t="s">
        <v>64</v>
      </c>
      <c r="F739" s="1">
        <v>0.98</v>
      </c>
      <c r="G739" s="1">
        <v>0.93</v>
      </c>
      <c r="H739" s="1">
        <f t="shared" si="27"/>
        <v>-2.9146345659516508E-2</v>
      </c>
      <c r="I739" s="1">
        <f t="shared" si="27"/>
        <v>-0.10469737866669322</v>
      </c>
      <c r="J739" s="1">
        <f t="shared" si="28"/>
        <v>-0.10469737866669322</v>
      </c>
    </row>
    <row r="740" spans="1:10" x14ac:dyDescent="0.25">
      <c r="A740" s="1" t="s">
        <v>849</v>
      </c>
      <c r="B740" s="1">
        <v>23298</v>
      </c>
      <c r="C740" s="1" t="s">
        <v>846</v>
      </c>
      <c r="E740" s="1" t="s">
        <v>48</v>
      </c>
      <c r="F740" s="1">
        <v>1.36</v>
      </c>
      <c r="G740" s="1">
        <v>1.0900000000000001</v>
      </c>
      <c r="H740" s="1">
        <f t="shared" si="27"/>
        <v>0.44360665147561484</v>
      </c>
      <c r="I740" s="1">
        <f t="shared" si="27"/>
        <v>0.12432813500220179</v>
      </c>
      <c r="J740" s="1">
        <f t="shared" si="28"/>
        <v>0.44360665147561484</v>
      </c>
    </row>
    <row r="741" spans="1:10" x14ac:dyDescent="0.25">
      <c r="A741" s="1" t="s">
        <v>850</v>
      </c>
      <c r="B741" s="1">
        <v>23310</v>
      </c>
      <c r="C741" s="1" t="s">
        <v>846</v>
      </c>
      <c r="E741" s="1" t="s">
        <v>48</v>
      </c>
      <c r="F741" s="1">
        <v>0.86</v>
      </c>
      <c r="G741" s="1">
        <v>0.55000000000000004</v>
      </c>
      <c r="H741" s="1">
        <f t="shared" si="27"/>
        <v>-0.21759143507262679</v>
      </c>
      <c r="I741" s="1">
        <f t="shared" si="27"/>
        <v>-0.86249647625006509</v>
      </c>
      <c r="J741" s="1">
        <f t="shared" si="28"/>
        <v>-0.86249647625006509</v>
      </c>
    </row>
    <row r="742" spans="1:10" x14ac:dyDescent="0.25">
      <c r="A742" s="1" t="s">
        <v>851</v>
      </c>
      <c r="B742" s="1">
        <v>23333</v>
      </c>
      <c r="C742" s="1" t="s">
        <v>719</v>
      </c>
      <c r="E742" s="1" t="s">
        <v>23</v>
      </c>
      <c r="F742" s="1">
        <v>1</v>
      </c>
      <c r="G742" s="1">
        <v>0.66</v>
      </c>
      <c r="H742" s="1">
        <f t="shared" si="27"/>
        <v>0</v>
      </c>
      <c r="I742" s="1">
        <f t="shared" si="27"/>
        <v>-0.5994620704162712</v>
      </c>
      <c r="J742" s="1">
        <f t="shared" si="28"/>
        <v>-0.5994620704162712</v>
      </c>
    </row>
    <row r="743" spans="1:10" x14ac:dyDescent="0.25">
      <c r="A743" s="1" t="s">
        <v>852</v>
      </c>
      <c r="B743" s="1">
        <v>23355</v>
      </c>
      <c r="C743" s="1" t="s">
        <v>853</v>
      </c>
      <c r="E743" s="1" t="s">
        <v>30</v>
      </c>
      <c r="F743" s="1">
        <v>0.97</v>
      </c>
      <c r="G743" s="1">
        <v>1</v>
      </c>
      <c r="H743" s="1">
        <f t="shared" si="27"/>
        <v>-4.3943347587597055E-2</v>
      </c>
      <c r="I743" s="1">
        <f t="shared" si="27"/>
        <v>0</v>
      </c>
      <c r="J743" s="1">
        <f t="shared" si="28"/>
        <v>-4.3943347587597055E-2</v>
      </c>
    </row>
    <row r="744" spans="1:10" x14ac:dyDescent="0.25">
      <c r="A744" s="1" t="s">
        <v>854</v>
      </c>
      <c r="B744" s="1">
        <v>23376</v>
      </c>
      <c r="C744" s="1" t="s">
        <v>719</v>
      </c>
      <c r="E744" s="1" t="s">
        <v>20</v>
      </c>
      <c r="F744" s="1">
        <v>0.26</v>
      </c>
      <c r="G744" s="1">
        <v>0.28999999999999998</v>
      </c>
      <c r="H744" s="1">
        <f t="shared" si="27"/>
        <v>-1.9434164716336324</v>
      </c>
      <c r="I744" s="1">
        <f t="shared" si="27"/>
        <v>-1.7858751946471527</v>
      </c>
      <c r="J744" s="1">
        <f t="shared" si="28"/>
        <v>-1.9434164716336324</v>
      </c>
    </row>
    <row r="745" spans="1:10" x14ac:dyDescent="0.25">
      <c r="A745" s="1" t="s">
        <v>855</v>
      </c>
      <c r="B745" s="1">
        <v>2339</v>
      </c>
      <c r="C745" s="1" t="s">
        <v>789</v>
      </c>
      <c r="E745" s="1" t="s">
        <v>80</v>
      </c>
      <c r="F745" s="1">
        <v>0.91</v>
      </c>
      <c r="G745" s="1">
        <v>0.71</v>
      </c>
      <c r="H745" s="1">
        <f t="shared" si="27"/>
        <v>-0.13606154957602837</v>
      </c>
      <c r="I745" s="1">
        <f t="shared" si="27"/>
        <v>-0.49410907027004275</v>
      </c>
      <c r="J745" s="1">
        <f t="shared" si="28"/>
        <v>-0.49410907027004275</v>
      </c>
    </row>
    <row r="746" spans="1:10" x14ac:dyDescent="0.25">
      <c r="A746" s="1" t="s">
        <v>856</v>
      </c>
      <c r="B746" s="1">
        <v>23391</v>
      </c>
      <c r="C746" s="1" t="s">
        <v>853</v>
      </c>
      <c r="E746" s="1" t="s">
        <v>43</v>
      </c>
      <c r="F746" s="1">
        <v>1.03</v>
      </c>
      <c r="G746" s="1">
        <v>0.69</v>
      </c>
      <c r="H746" s="1">
        <f t="shared" si="27"/>
        <v>4.2644337408493722E-2</v>
      </c>
      <c r="I746" s="1">
        <f t="shared" si="27"/>
        <v>-0.53533173299655579</v>
      </c>
      <c r="J746" s="1">
        <f t="shared" si="28"/>
        <v>-0.53533173299655579</v>
      </c>
    </row>
    <row r="747" spans="1:10" x14ac:dyDescent="0.25">
      <c r="A747" s="1" t="s">
        <v>857</v>
      </c>
      <c r="B747" s="1">
        <v>23400</v>
      </c>
      <c r="C747" s="1" t="s">
        <v>719</v>
      </c>
      <c r="E747" s="1" t="s">
        <v>43</v>
      </c>
      <c r="F747" s="1">
        <v>0.34</v>
      </c>
      <c r="G747" s="1">
        <v>0.62</v>
      </c>
      <c r="H747" s="1">
        <f t="shared" si="27"/>
        <v>-1.556393348524385</v>
      </c>
      <c r="I747" s="1">
        <f t="shared" si="27"/>
        <v>-0.68965987938784945</v>
      </c>
      <c r="J747" s="1">
        <f t="shared" si="28"/>
        <v>-1.556393348524385</v>
      </c>
    </row>
    <row r="748" spans="1:10" x14ac:dyDescent="0.25">
      <c r="A748" s="1" t="s">
        <v>858</v>
      </c>
      <c r="B748" s="1">
        <v>23432</v>
      </c>
      <c r="C748" s="1" t="s">
        <v>719</v>
      </c>
      <c r="E748" s="1" t="s">
        <v>23</v>
      </c>
      <c r="F748" s="1">
        <v>1</v>
      </c>
      <c r="G748" s="1">
        <v>0.53</v>
      </c>
      <c r="H748" s="1">
        <f t="shared" si="27"/>
        <v>0</v>
      </c>
      <c r="I748" s="1">
        <f t="shared" si="27"/>
        <v>-0.91593573521152549</v>
      </c>
      <c r="J748" s="1">
        <f t="shared" si="28"/>
        <v>-0.91593573521152549</v>
      </c>
    </row>
    <row r="749" spans="1:10" x14ac:dyDescent="0.25">
      <c r="A749" s="1" t="s">
        <v>859</v>
      </c>
      <c r="B749" s="1">
        <v>23435</v>
      </c>
      <c r="C749" s="1" t="s">
        <v>853</v>
      </c>
      <c r="E749" s="1" t="s">
        <v>41</v>
      </c>
      <c r="F749" s="1">
        <v>1.76</v>
      </c>
      <c r="G749" s="1">
        <v>1.34</v>
      </c>
      <c r="H749" s="1">
        <f t="shared" si="27"/>
        <v>0.81557542886257262</v>
      </c>
      <c r="I749" s="1">
        <f t="shared" si="27"/>
        <v>0.42223300068304781</v>
      </c>
      <c r="J749" s="1">
        <f t="shared" si="28"/>
        <v>0.81557542886257262</v>
      </c>
    </row>
    <row r="750" spans="1:10" x14ac:dyDescent="0.25">
      <c r="A750" s="1" t="s">
        <v>860</v>
      </c>
      <c r="B750" s="1">
        <v>2347</v>
      </c>
      <c r="C750" s="1" t="s">
        <v>789</v>
      </c>
      <c r="E750" s="1" t="s">
        <v>71</v>
      </c>
      <c r="F750" s="1">
        <v>1.08</v>
      </c>
      <c r="G750" s="1">
        <v>0.95</v>
      </c>
      <c r="H750" s="1">
        <f t="shared" si="27"/>
        <v>0.11103131238874395</v>
      </c>
      <c r="I750" s="1">
        <f t="shared" si="27"/>
        <v>-7.4000581443776928E-2</v>
      </c>
      <c r="J750" s="1">
        <f t="shared" si="28"/>
        <v>0.11103131238874395</v>
      </c>
    </row>
    <row r="751" spans="1:10" x14ac:dyDescent="0.25">
      <c r="A751" s="1" t="s">
        <v>861</v>
      </c>
      <c r="B751" s="1">
        <v>23478</v>
      </c>
      <c r="C751" s="1" t="s">
        <v>719</v>
      </c>
      <c r="E751" s="1" t="s">
        <v>41</v>
      </c>
      <c r="F751" s="1">
        <v>0.59</v>
      </c>
      <c r="G751" s="1">
        <v>1.71</v>
      </c>
      <c r="H751" s="1">
        <f t="shared" si="27"/>
        <v>-0.76121314041288357</v>
      </c>
      <c r="I751" s="1">
        <f t="shared" si="27"/>
        <v>0.77399632511117322</v>
      </c>
      <c r="J751" s="1">
        <f t="shared" si="28"/>
        <v>0.77399632511117322</v>
      </c>
    </row>
    <row r="752" spans="1:10" x14ac:dyDescent="0.25">
      <c r="A752" s="1" t="s">
        <v>862</v>
      </c>
      <c r="B752" s="1">
        <v>23496</v>
      </c>
      <c r="C752" s="1" t="s">
        <v>853</v>
      </c>
      <c r="E752" s="1" t="s">
        <v>50</v>
      </c>
      <c r="F752" s="1">
        <v>0.57999999999999996</v>
      </c>
      <c r="G752" s="1">
        <v>0.37</v>
      </c>
      <c r="H752" s="1">
        <f t="shared" si="27"/>
        <v>-0.78587519464715272</v>
      </c>
      <c r="I752" s="1">
        <f t="shared" si="27"/>
        <v>-1.4344028241457749</v>
      </c>
      <c r="J752" s="1">
        <f t="shared" si="28"/>
        <v>-1.4344028241457749</v>
      </c>
    </row>
    <row r="753" spans="1:10" x14ac:dyDescent="0.25">
      <c r="A753" s="1" t="s">
        <v>863</v>
      </c>
      <c r="B753" s="1">
        <v>23509</v>
      </c>
      <c r="C753" s="1" t="s">
        <v>719</v>
      </c>
      <c r="E753" s="1" t="s">
        <v>23</v>
      </c>
      <c r="F753" s="1">
        <v>0.95</v>
      </c>
      <c r="G753" s="1">
        <v>0.53</v>
      </c>
      <c r="H753" s="1">
        <f t="shared" si="27"/>
        <v>-7.4000581443776928E-2</v>
      </c>
      <c r="I753" s="1">
        <f t="shared" si="27"/>
        <v>-0.91593573521152549</v>
      </c>
      <c r="J753" s="1">
        <f t="shared" si="28"/>
        <v>-0.91593573521152549</v>
      </c>
    </row>
    <row r="754" spans="1:10" x14ac:dyDescent="0.25">
      <c r="A754" s="1" t="s">
        <v>864</v>
      </c>
      <c r="B754" s="1">
        <v>23515</v>
      </c>
      <c r="C754" s="1" t="s">
        <v>853</v>
      </c>
      <c r="E754" s="1" t="s">
        <v>50</v>
      </c>
      <c r="F754" s="1">
        <v>1.07</v>
      </c>
      <c r="G754" s="1">
        <v>1</v>
      </c>
      <c r="H754" s="1">
        <f t="shared" si="27"/>
        <v>9.7610796626422344E-2</v>
      </c>
      <c r="I754" s="1">
        <f t="shared" si="27"/>
        <v>0</v>
      </c>
      <c r="J754" s="1">
        <f t="shared" si="28"/>
        <v>9.7610796626422344E-2</v>
      </c>
    </row>
    <row r="755" spans="1:10" x14ac:dyDescent="0.25">
      <c r="A755" s="1" t="s">
        <v>865</v>
      </c>
      <c r="B755" s="1">
        <v>23530</v>
      </c>
      <c r="C755" s="1" t="s">
        <v>853</v>
      </c>
      <c r="E755" s="1" t="s">
        <v>33</v>
      </c>
      <c r="F755" s="1">
        <v>0.64</v>
      </c>
      <c r="G755" s="1">
        <v>0.85</v>
      </c>
      <c r="H755" s="1">
        <f t="shared" si="27"/>
        <v>-0.6438561897747247</v>
      </c>
      <c r="I755" s="1">
        <f t="shared" si="27"/>
        <v>-0.23446525363702297</v>
      </c>
      <c r="J755" s="1">
        <f t="shared" si="28"/>
        <v>-0.6438561897747247</v>
      </c>
    </row>
    <row r="756" spans="1:10" x14ac:dyDescent="0.25">
      <c r="A756" s="1" t="s">
        <v>866</v>
      </c>
      <c r="B756" s="1">
        <v>23531</v>
      </c>
      <c r="C756" s="1" t="s">
        <v>719</v>
      </c>
      <c r="E756" s="1" t="s">
        <v>43</v>
      </c>
      <c r="F756" s="1">
        <v>0.24</v>
      </c>
      <c r="G756" s="1">
        <v>0.45</v>
      </c>
      <c r="H756" s="1">
        <f t="shared" si="27"/>
        <v>-2.0588936890535687</v>
      </c>
      <c r="I756" s="1">
        <f t="shared" si="27"/>
        <v>-1.15200309344505</v>
      </c>
      <c r="J756" s="1">
        <f t="shared" si="28"/>
        <v>-2.0588936890535687</v>
      </c>
    </row>
    <row r="757" spans="1:10" x14ac:dyDescent="0.25">
      <c r="A757" s="1" t="s">
        <v>867</v>
      </c>
      <c r="B757" s="1">
        <v>2354</v>
      </c>
      <c r="C757" s="1" t="s">
        <v>789</v>
      </c>
      <c r="E757" s="1" t="s">
        <v>48</v>
      </c>
      <c r="F757" s="1">
        <v>0.9</v>
      </c>
      <c r="G757" s="1">
        <v>0.64</v>
      </c>
      <c r="H757" s="1">
        <f t="shared" si="27"/>
        <v>-0.15200309344504997</v>
      </c>
      <c r="I757" s="1">
        <f t="shared" si="27"/>
        <v>-0.6438561897747247</v>
      </c>
      <c r="J757" s="1">
        <f t="shared" si="28"/>
        <v>-0.6438561897747247</v>
      </c>
    </row>
    <row r="758" spans="1:10" x14ac:dyDescent="0.25">
      <c r="A758" s="1" t="s">
        <v>868</v>
      </c>
      <c r="B758" s="1">
        <v>23541</v>
      </c>
      <c r="C758" s="1" t="s">
        <v>719</v>
      </c>
      <c r="E758" s="1" t="s">
        <v>35</v>
      </c>
      <c r="F758" s="1">
        <v>0.9</v>
      </c>
      <c r="G758" s="1">
        <v>0.49</v>
      </c>
      <c r="H758" s="1">
        <f t="shared" si="27"/>
        <v>-0.15200309344504997</v>
      </c>
      <c r="I758" s="1">
        <f t="shared" si="27"/>
        <v>-1.0291463456595165</v>
      </c>
      <c r="J758" s="1">
        <f t="shared" si="28"/>
        <v>-1.0291463456595165</v>
      </c>
    </row>
    <row r="759" spans="1:10" x14ac:dyDescent="0.25">
      <c r="A759" s="1" t="s">
        <v>869</v>
      </c>
      <c r="B759" s="1">
        <v>2355</v>
      </c>
      <c r="C759" s="1" t="s">
        <v>789</v>
      </c>
      <c r="E759" s="1" t="s">
        <v>48</v>
      </c>
      <c r="F759" s="1">
        <v>0.93</v>
      </c>
      <c r="G759" s="1">
        <v>0.67</v>
      </c>
      <c r="H759" s="1">
        <f t="shared" si="27"/>
        <v>-0.10469737866669322</v>
      </c>
      <c r="I759" s="1">
        <f t="shared" si="27"/>
        <v>-0.57776699931695219</v>
      </c>
      <c r="J759" s="1">
        <f t="shared" si="28"/>
        <v>-0.57776699931695219</v>
      </c>
    </row>
    <row r="760" spans="1:10" x14ac:dyDescent="0.25">
      <c r="A760" s="1" t="s">
        <v>870</v>
      </c>
      <c r="B760" s="1">
        <v>23555</v>
      </c>
      <c r="C760" s="1" t="s">
        <v>853</v>
      </c>
      <c r="E760" s="1" t="s">
        <v>59</v>
      </c>
      <c r="F760" s="1">
        <v>1.02</v>
      </c>
      <c r="G760" s="1">
        <v>0.62</v>
      </c>
      <c r="H760" s="1">
        <f t="shared" si="27"/>
        <v>2.8569152196770919E-2</v>
      </c>
      <c r="I760" s="1">
        <f t="shared" si="27"/>
        <v>-0.68965987938784945</v>
      </c>
      <c r="J760" s="1">
        <f t="shared" si="28"/>
        <v>-0.68965987938784945</v>
      </c>
    </row>
    <row r="761" spans="1:10" x14ac:dyDescent="0.25">
      <c r="A761" s="1" t="s">
        <v>871</v>
      </c>
      <c r="B761" s="1">
        <v>23588</v>
      </c>
      <c r="C761" s="1" t="s">
        <v>719</v>
      </c>
      <c r="E761" s="1" t="s">
        <v>23</v>
      </c>
      <c r="F761" s="1">
        <v>0.89</v>
      </c>
      <c r="G761" s="1">
        <v>0.51</v>
      </c>
      <c r="H761" s="1">
        <f t="shared" si="27"/>
        <v>-0.16812275880832692</v>
      </c>
      <c r="I761" s="1">
        <f t="shared" si="27"/>
        <v>-0.97143084780322919</v>
      </c>
      <c r="J761" s="1">
        <f t="shared" si="28"/>
        <v>-0.97143084780322919</v>
      </c>
    </row>
    <row r="762" spans="1:10" x14ac:dyDescent="0.25">
      <c r="A762" s="1" t="s">
        <v>872</v>
      </c>
      <c r="B762" s="1">
        <v>23623</v>
      </c>
      <c r="C762" s="1" t="s">
        <v>873</v>
      </c>
      <c r="E762" s="1" t="s">
        <v>17</v>
      </c>
      <c r="F762" s="1">
        <v>1.18</v>
      </c>
      <c r="G762" s="1">
        <v>0.99</v>
      </c>
      <c r="H762" s="1">
        <f t="shared" si="27"/>
        <v>0.23878685958711648</v>
      </c>
      <c r="I762" s="1">
        <f t="shared" si="27"/>
        <v>-1.4499569695115091E-2</v>
      </c>
      <c r="J762" s="1">
        <f t="shared" si="28"/>
        <v>0.23878685958711648</v>
      </c>
    </row>
    <row r="763" spans="1:10" x14ac:dyDescent="0.25">
      <c r="A763" s="1" t="s">
        <v>874</v>
      </c>
      <c r="B763" s="1">
        <v>23635</v>
      </c>
      <c r="C763" s="1" t="s">
        <v>719</v>
      </c>
      <c r="E763" s="1" t="s">
        <v>33</v>
      </c>
      <c r="F763" s="1">
        <v>0.41</v>
      </c>
      <c r="G763" s="1">
        <v>7.0000000000000007E-2</v>
      </c>
      <c r="H763" s="1">
        <f t="shared" si="27"/>
        <v>-1.2863041851566412</v>
      </c>
      <c r="I763" s="1">
        <f t="shared" si="27"/>
        <v>-3.8365012677171206</v>
      </c>
      <c r="J763" s="1">
        <f t="shared" si="28"/>
        <v>-3.8365012677171206</v>
      </c>
    </row>
    <row r="764" spans="1:10" x14ac:dyDescent="0.25">
      <c r="A764" s="1" t="s">
        <v>875</v>
      </c>
      <c r="B764" s="1">
        <v>23643</v>
      </c>
      <c r="C764" s="1" t="s">
        <v>853</v>
      </c>
      <c r="E764" s="1" t="s">
        <v>59</v>
      </c>
      <c r="F764" s="1">
        <v>1.02</v>
      </c>
      <c r="G764" s="1">
        <v>0.62</v>
      </c>
      <c r="H764" s="1">
        <f t="shared" si="27"/>
        <v>2.8569152196770919E-2</v>
      </c>
      <c r="I764" s="1">
        <f t="shared" si="27"/>
        <v>-0.68965987938784945</v>
      </c>
      <c r="J764" s="1">
        <f t="shared" si="28"/>
        <v>-0.68965987938784945</v>
      </c>
    </row>
    <row r="765" spans="1:10" x14ac:dyDescent="0.25">
      <c r="A765" s="1" t="s">
        <v>876</v>
      </c>
      <c r="B765" s="1">
        <v>23646</v>
      </c>
      <c r="C765" s="1" t="s">
        <v>853</v>
      </c>
      <c r="E765" s="1" t="s">
        <v>71</v>
      </c>
      <c r="F765" s="1">
        <v>1.1000000000000001</v>
      </c>
      <c r="G765" s="1">
        <v>0.68</v>
      </c>
      <c r="H765" s="1">
        <f t="shared" si="27"/>
        <v>0.13750352374993502</v>
      </c>
      <c r="I765" s="1">
        <f t="shared" si="27"/>
        <v>-0.55639334852438527</v>
      </c>
      <c r="J765" s="1">
        <f t="shared" si="28"/>
        <v>-0.55639334852438527</v>
      </c>
    </row>
    <row r="766" spans="1:10" x14ac:dyDescent="0.25">
      <c r="A766" s="1" t="s">
        <v>877</v>
      </c>
      <c r="B766" s="1">
        <v>2365</v>
      </c>
      <c r="C766" s="1" t="s">
        <v>789</v>
      </c>
      <c r="E766" s="1" t="s">
        <v>56</v>
      </c>
      <c r="F766" s="1">
        <v>0.89</v>
      </c>
      <c r="G766" s="1">
        <v>0.59</v>
      </c>
      <c r="H766" s="1">
        <f t="shared" si="27"/>
        <v>-0.16812275880832692</v>
      </c>
      <c r="I766" s="1">
        <f t="shared" si="27"/>
        <v>-0.76121314041288357</v>
      </c>
      <c r="J766" s="1">
        <f t="shared" si="28"/>
        <v>-0.76121314041288357</v>
      </c>
    </row>
    <row r="767" spans="1:10" x14ac:dyDescent="0.25">
      <c r="A767" s="1" t="s">
        <v>878</v>
      </c>
      <c r="B767" s="1">
        <v>23673</v>
      </c>
      <c r="C767" s="1" t="s">
        <v>873</v>
      </c>
      <c r="E767" s="1" t="s">
        <v>48</v>
      </c>
      <c r="F767" s="1">
        <v>0.99</v>
      </c>
      <c r="G767" s="1">
        <v>1.1499999999999999</v>
      </c>
      <c r="H767" s="1">
        <f t="shared" si="27"/>
        <v>-1.4499569695115091E-2</v>
      </c>
      <c r="I767" s="1">
        <f t="shared" si="27"/>
        <v>0.20163386116965043</v>
      </c>
      <c r="J767" s="1">
        <f t="shared" si="28"/>
        <v>0.20163386116965043</v>
      </c>
    </row>
    <row r="768" spans="1:10" x14ac:dyDescent="0.25">
      <c r="A768" s="1" t="s">
        <v>879</v>
      </c>
      <c r="B768" s="1">
        <v>23678</v>
      </c>
      <c r="C768" s="1" t="s">
        <v>719</v>
      </c>
      <c r="E768" s="1" t="s">
        <v>35</v>
      </c>
      <c r="F768" s="1">
        <v>0.89</v>
      </c>
      <c r="G768" s="1">
        <v>0.47</v>
      </c>
      <c r="H768" s="1">
        <f t="shared" si="27"/>
        <v>-0.16812275880832692</v>
      </c>
      <c r="I768" s="1">
        <f t="shared" si="27"/>
        <v>-1.0892673380970874</v>
      </c>
      <c r="J768" s="1">
        <f t="shared" si="28"/>
        <v>-1.0892673380970874</v>
      </c>
    </row>
    <row r="769" spans="1:10" x14ac:dyDescent="0.25">
      <c r="A769" s="1" t="s">
        <v>880</v>
      </c>
      <c r="B769" s="1">
        <v>23689</v>
      </c>
      <c r="C769" s="1" t="s">
        <v>873</v>
      </c>
      <c r="E769" s="1" t="s">
        <v>102</v>
      </c>
      <c r="F769" s="1">
        <v>1.0900000000000001</v>
      </c>
      <c r="G769" s="1">
        <v>0.96</v>
      </c>
      <c r="H769" s="1">
        <f t="shared" si="27"/>
        <v>0.12432813500220179</v>
      </c>
      <c r="I769" s="1">
        <f t="shared" si="27"/>
        <v>-5.8893689053568565E-2</v>
      </c>
      <c r="J769" s="1">
        <f t="shared" si="28"/>
        <v>0.12432813500220179</v>
      </c>
    </row>
    <row r="770" spans="1:10" x14ac:dyDescent="0.25">
      <c r="A770" s="1" t="s">
        <v>881</v>
      </c>
      <c r="B770" s="1">
        <v>23702</v>
      </c>
      <c r="C770" s="1" t="s">
        <v>873</v>
      </c>
      <c r="E770" s="1" t="s">
        <v>48</v>
      </c>
      <c r="F770" s="1">
        <v>1.04</v>
      </c>
      <c r="G770" s="1">
        <v>0.98</v>
      </c>
      <c r="H770" s="1">
        <f t="shared" si="27"/>
        <v>5.6583528366367514E-2</v>
      </c>
      <c r="I770" s="1">
        <f t="shared" si="27"/>
        <v>-2.9146345659516508E-2</v>
      </c>
      <c r="J770" s="1">
        <f t="shared" si="28"/>
        <v>5.6583528366367514E-2</v>
      </c>
    </row>
    <row r="771" spans="1:10" x14ac:dyDescent="0.25">
      <c r="A771" s="1" t="s">
        <v>882</v>
      </c>
      <c r="B771" s="1">
        <v>23725</v>
      </c>
      <c r="C771" s="1" t="s">
        <v>719</v>
      </c>
      <c r="E771" s="1" t="s">
        <v>33</v>
      </c>
      <c r="F771" s="1">
        <v>0.95</v>
      </c>
      <c r="G771" s="1">
        <v>0.53</v>
      </c>
      <c r="H771" s="1">
        <f t="shared" ref="H771:I834" si="29">LOG(F771,2)</f>
        <v>-7.4000581443776928E-2</v>
      </c>
      <c r="I771" s="1">
        <f t="shared" si="29"/>
        <v>-0.91593573521152549</v>
      </c>
      <c r="J771" s="1">
        <f t="shared" ref="J771:J834" si="30">IF(ABS(MAX(H771,I771))&gt;ABS(MIN(H771,I771)),MAX(H771,I771),MIN(H771,I771))</f>
        <v>-0.91593573521152549</v>
      </c>
    </row>
    <row r="772" spans="1:10" x14ac:dyDescent="0.25">
      <c r="A772" s="1" t="s">
        <v>883</v>
      </c>
      <c r="B772" s="1">
        <v>23758</v>
      </c>
      <c r="C772" s="1" t="s">
        <v>873</v>
      </c>
      <c r="E772" s="1" t="s">
        <v>102</v>
      </c>
      <c r="F772" s="1">
        <v>1.06</v>
      </c>
      <c r="G772" s="1">
        <v>1.1000000000000001</v>
      </c>
      <c r="H772" s="1">
        <f t="shared" si="29"/>
        <v>8.4064264788474549E-2</v>
      </c>
      <c r="I772" s="1">
        <f t="shared" si="29"/>
        <v>0.13750352374993502</v>
      </c>
      <c r="J772" s="1">
        <f t="shared" si="30"/>
        <v>0.13750352374993502</v>
      </c>
    </row>
    <row r="773" spans="1:10" x14ac:dyDescent="0.25">
      <c r="A773" s="1" t="s">
        <v>884</v>
      </c>
      <c r="B773" s="1">
        <v>23768</v>
      </c>
      <c r="C773" s="1" t="s">
        <v>885</v>
      </c>
      <c r="E773" s="1" t="s">
        <v>48</v>
      </c>
      <c r="F773" s="1">
        <v>0.75</v>
      </c>
      <c r="G773" s="1">
        <v>0.62</v>
      </c>
      <c r="H773" s="1">
        <f t="shared" si="29"/>
        <v>-0.41503749927884381</v>
      </c>
      <c r="I773" s="1">
        <f t="shared" si="29"/>
        <v>-0.68965987938784945</v>
      </c>
      <c r="J773" s="1">
        <f t="shared" si="30"/>
        <v>-0.68965987938784945</v>
      </c>
    </row>
    <row r="774" spans="1:10" x14ac:dyDescent="0.25">
      <c r="A774" s="1" t="s">
        <v>886</v>
      </c>
      <c r="B774" s="1">
        <v>23779</v>
      </c>
      <c r="C774" s="1" t="s">
        <v>853</v>
      </c>
      <c r="E774" s="1" t="s">
        <v>71</v>
      </c>
      <c r="F774" s="1">
        <v>0.92</v>
      </c>
      <c r="G774" s="1">
        <v>0.48</v>
      </c>
      <c r="H774" s="1">
        <f t="shared" si="29"/>
        <v>-0.12029423371771177</v>
      </c>
      <c r="I774" s="1">
        <f t="shared" si="29"/>
        <v>-1.0588936890535685</v>
      </c>
      <c r="J774" s="1">
        <f t="shared" si="30"/>
        <v>-1.0588936890535685</v>
      </c>
    </row>
    <row r="775" spans="1:10" x14ac:dyDescent="0.25">
      <c r="A775" s="1" t="s">
        <v>887</v>
      </c>
      <c r="B775" s="1">
        <v>23802</v>
      </c>
      <c r="C775" s="1" t="s">
        <v>719</v>
      </c>
      <c r="E775" s="1" t="s">
        <v>59</v>
      </c>
      <c r="F775" s="1">
        <v>0.59</v>
      </c>
      <c r="G775" s="1">
        <v>0.27</v>
      </c>
      <c r="H775" s="1">
        <f t="shared" si="29"/>
        <v>-0.76121314041288357</v>
      </c>
      <c r="I775" s="1">
        <f t="shared" si="29"/>
        <v>-1.8889686876112561</v>
      </c>
      <c r="J775" s="1">
        <f t="shared" si="30"/>
        <v>-1.8889686876112561</v>
      </c>
    </row>
    <row r="776" spans="1:10" x14ac:dyDescent="0.25">
      <c r="A776" s="1" t="s">
        <v>888</v>
      </c>
      <c r="B776" s="1">
        <v>23803</v>
      </c>
      <c r="C776" s="1" t="s">
        <v>873</v>
      </c>
      <c r="E776" s="1" t="s">
        <v>56</v>
      </c>
      <c r="F776" s="1">
        <v>1.07</v>
      </c>
      <c r="G776" s="1">
        <v>0.91</v>
      </c>
      <c r="H776" s="1">
        <f t="shared" si="29"/>
        <v>9.7610796626422344E-2</v>
      </c>
      <c r="I776" s="1">
        <f t="shared" si="29"/>
        <v>-0.13606154957602837</v>
      </c>
      <c r="J776" s="1">
        <f t="shared" si="30"/>
        <v>-0.13606154957602837</v>
      </c>
    </row>
    <row r="777" spans="1:10" x14ac:dyDescent="0.25">
      <c r="A777" s="1" t="s">
        <v>889</v>
      </c>
      <c r="B777" s="1">
        <v>23804</v>
      </c>
      <c r="C777" s="1" t="s">
        <v>719</v>
      </c>
      <c r="E777" s="1" t="s">
        <v>33</v>
      </c>
      <c r="F777" s="1">
        <v>0.95</v>
      </c>
      <c r="G777" s="1">
        <v>0.27</v>
      </c>
      <c r="H777" s="1">
        <f t="shared" si="29"/>
        <v>-7.4000581443776928E-2</v>
      </c>
      <c r="I777" s="1">
        <f t="shared" si="29"/>
        <v>-1.8889686876112561</v>
      </c>
      <c r="J777" s="1">
        <f t="shared" si="30"/>
        <v>-1.8889686876112561</v>
      </c>
    </row>
    <row r="778" spans="1:10" x14ac:dyDescent="0.25">
      <c r="A778" s="1" t="s">
        <v>890</v>
      </c>
      <c r="B778" s="1">
        <v>23806</v>
      </c>
      <c r="C778" s="1" t="s">
        <v>885</v>
      </c>
      <c r="E778" s="1" t="s">
        <v>56</v>
      </c>
      <c r="F778" s="1">
        <v>0.74</v>
      </c>
      <c r="G778" s="1">
        <v>0.54</v>
      </c>
      <c r="H778" s="1">
        <f t="shared" si="29"/>
        <v>-0.43440282414577491</v>
      </c>
      <c r="I778" s="1">
        <f t="shared" si="29"/>
        <v>-0.88896868761125614</v>
      </c>
      <c r="J778" s="1">
        <f t="shared" si="30"/>
        <v>-0.88896868761125614</v>
      </c>
    </row>
    <row r="779" spans="1:10" x14ac:dyDescent="0.25">
      <c r="A779" s="1" t="s">
        <v>891</v>
      </c>
      <c r="B779" s="1">
        <v>23812</v>
      </c>
      <c r="C779" s="1" t="s">
        <v>853</v>
      </c>
      <c r="E779" s="1" t="s">
        <v>80</v>
      </c>
      <c r="F779" s="1">
        <v>2.69</v>
      </c>
      <c r="G779" s="1">
        <v>1.23</v>
      </c>
      <c r="H779" s="1">
        <f t="shared" si="29"/>
        <v>1.4276061727818994</v>
      </c>
      <c r="I779" s="1">
        <f t="shared" si="29"/>
        <v>0.29865831556451516</v>
      </c>
      <c r="J779" s="1">
        <f t="shared" si="30"/>
        <v>1.4276061727818994</v>
      </c>
    </row>
    <row r="780" spans="1:10" x14ac:dyDescent="0.25">
      <c r="A780" s="1" t="s">
        <v>892</v>
      </c>
      <c r="B780" s="1">
        <v>23813</v>
      </c>
      <c r="C780" s="1" t="s">
        <v>719</v>
      </c>
      <c r="E780" s="1" t="s">
        <v>45</v>
      </c>
      <c r="F780" s="1">
        <v>1.01</v>
      </c>
      <c r="G780" s="1">
        <v>0.45</v>
      </c>
      <c r="H780" s="1">
        <f t="shared" si="29"/>
        <v>1.4355292977070055E-2</v>
      </c>
      <c r="I780" s="1">
        <f t="shared" si="29"/>
        <v>-1.15200309344505</v>
      </c>
      <c r="J780" s="1">
        <f t="shared" si="30"/>
        <v>-1.15200309344505</v>
      </c>
    </row>
    <row r="781" spans="1:10" x14ac:dyDescent="0.25">
      <c r="A781" s="1" t="s">
        <v>893</v>
      </c>
      <c r="B781" s="1">
        <v>23829</v>
      </c>
      <c r="C781" s="1" t="s">
        <v>873</v>
      </c>
      <c r="E781" s="1" t="s">
        <v>56</v>
      </c>
      <c r="F781" s="1">
        <v>1.1000000000000001</v>
      </c>
      <c r="G781" s="1">
        <v>0.52</v>
      </c>
      <c r="H781" s="1">
        <f t="shared" si="29"/>
        <v>0.13750352374993502</v>
      </c>
      <c r="I781" s="1">
        <f t="shared" si="29"/>
        <v>-0.9434164716336324</v>
      </c>
      <c r="J781" s="1">
        <f t="shared" si="30"/>
        <v>-0.9434164716336324</v>
      </c>
    </row>
    <row r="782" spans="1:10" x14ac:dyDescent="0.25">
      <c r="A782" s="1" t="s">
        <v>894</v>
      </c>
      <c r="B782" s="1">
        <v>23845</v>
      </c>
      <c r="C782" s="1" t="s">
        <v>873</v>
      </c>
      <c r="E782" s="1" t="s">
        <v>64</v>
      </c>
      <c r="F782" s="1">
        <v>1.07</v>
      </c>
      <c r="G782" s="1">
        <v>1.17</v>
      </c>
      <c r="H782" s="1">
        <f t="shared" si="29"/>
        <v>9.7610796626422344E-2</v>
      </c>
      <c r="I782" s="1">
        <f t="shared" si="29"/>
        <v>0.22650852980867975</v>
      </c>
      <c r="J782" s="1">
        <f t="shared" si="30"/>
        <v>0.22650852980867975</v>
      </c>
    </row>
    <row r="783" spans="1:10" x14ac:dyDescent="0.25">
      <c r="A783" s="1" t="s">
        <v>895</v>
      </c>
      <c r="B783" s="1">
        <v>23857</v>
      </c>
      <c r="C783" s="1" t="s">
        <v>896</v>
      </c>
      <c r="E783" s="1" t="s">
        <v>48</v>
      </c>
      <c r="F783" s="1">
        <v>0.74</v>
      </c>
      <c r="G783" s="1">
        <v>0.59</v>
      </c>
      <c r="H783" s="1">
        <f t="shared" si="29"/>
        <v>-0.43440282414577491</v>
      </c>
      <c r="I783" s="1">
        <f t="shared" si="29"/>
        <v>-0.76121314041288357</v>
      </c>
      <c r="J783" s="1">
        <f t="shared" si="30"/>
        <v>-0.76121314041288357</v>
      </c>
    </row>
    <row r="784" spans="1:10" x14ac:dyDescent="0.25">
      <c r="A784" s="1" t="s">
        <v>897</v>
      </c>
      <c r="B784" s="1">
        <v>23859</v>
      </c>
      <c r="C784" s="1" t="s">
        <v>896</v>
      </c>
      <c r="E784" s="1" t="s">
        <v>56</v>
      </c>
      <c r="F784" s="1">
        <v>0.47</v>
      </c>
      <c r="G784" s="1">
        <v>0.62</v>
      </c>
      <c r="H784" s="1">
        <f t="shared" si="29"/>
        <v>-1.0892673380970874</v>
      </c>
      <c r="I784" s="1">
        <f t="shared" si="29"/>
        <v>-0.68965987938784945</v>
      </c>
      <c r="J784" s="1">
        <f t="shared" si="30"/>
        <v>-1.0892673380970874</v>
      </c>
    </row>
    <row r="785" spans="1:10" x14ac:dyDescent="0.25">
      <c r="A785" s="1" t="s">
        <v>898</v>
      </c>
      <c r="B785" s="1">
        <v>23862</v>
      </c>
      <c r="C785" s="1" t="s">
        <v>719</v>
      </c>
      <c r="E785" s="1" t="s">
        <v>76</v>
      </c>
      <c r="F785" s="1">
        <v>1.03</v>
      </c>
      <c r="G785" s="1">
        <v>0.71</v>
      </c>
      <c r="H785" s="1">
        <f t="shared" si="29"/>
        <v>4.2644337408493722E-2</v>
      </c>
      <c r="I785" s="1">
        <f t="shared" si="29"/>
        <v>-0.49410907027004275</v>
      </c>
      <c r="J785" s="1">
        <f t="shared" si="30"/>
        <v>-0.49410907027004275</v>
      </c>
    </row>
    <row r="786" spans="1:10" x14ac:dyDescent="0.25">
      <c r="A786" s="1" t="s">
        <v>899</v>
      </c>
      <c r="B786" s="1">
        <v>2387</v>
      </c>
      <c r="C786" s="1" t="s">
        <v>789</v>
      </c>
      <c r="E786" s="1" t="s">
        <v>56</v>
      </c>
      <c r="F786" s="1">
        <v>0.96</v>
      </c>
      <c r="G786" s="1">
        <v>0.73</v>
      </c>
      <c r="H786" s="1">
        <f t="shared" si="29"/>
        <v>-5.8893689053568565E-2</v>
      </c>
      <c r="I786" s="1">
        <f t="shared" si="29"/>
        <v>-0.45403163089470749</v>
      </c>
      <c r="J786" s="1">
        <f t="shared" si="30"/>
        <v>-0.45403163089470749</v>
      </c>
    </row>
    <row r="787" spans="1:10" x14ac:dyDescent="0.25">
      <c r="A787" s="1" t="s">
        <v>900</v>
      </c>
      <c r="B787" s="1">
        <v>23877</v>
      </c>
      <c r="C787" s="1" t="s">
        <v>853</v>
      </c>
      <c r="E787" s="1" t="s">
        <v>80</v>
      </c>
      <c r="F787" s="1">
        <v>1.18</v>
      </c>
      <c r="G787" s="1">
        <v>0.72</v>
      </c>
      <c r="H787" s="1">
        <f t="shared" si="29"/>
        <v>0.23878685958711648</v>
      </c>
      <c r="I787" s="1">
        <f t="shared" si="29"/>
        <v>-0.47393118833241243</v>
      </c>
      <c r="J787" s="1">
        <f t="shared" si="30"/>
        <v>-0.47393118833241243</v>
      </c>
    </row>
    <row r="788" spans="1:10" x14ac:dyDescent="0.25">
      <c r="A788" s="1" t="s">
        <v>901</v>
      </c>
      <c r="B788" s="1">
        <v>23881</v>
      </c>
      <c r="C788" s="1" t="s">
        <v>873</v>
      </c>
      <c r="E788" s="1" t="s">
        <v>56</v>
      </c>
      <c r="F788" s="1">
        <v>1.07</v>
      </c>
      <c r="G788" s="1">
        <v>0.91</v>
      </c>
      <c r="H788" s="1">
        <f t="shared" si="29"/>
        <v>9.7610796626422344E-2</v>
      </c>
      <c r="I788" s="1">
        <f t="shared" si="29"/>
        <v>-0.13606154957602837</v>
      </c>
      <c r="J788" s="1">
        <f t="shared" si="30"/>
        <v>-0.13606154957602837</v>
      </c>
    </row>
    <row r="789" spans="1:10" x14ac:dyDescent="0.25">
      <c r="A789" s="1" t="s">
        <v>902</v>
      </c>
      <c r="B789" s="1">
        <v>23889</v>
      </c>
      <c r="C789" s="1" t="s">
        <v>853</v>
      </c>
      <c r="E789" s="1" t="s">
        <v>48</v>
      </c>
      <c r="F789" s="1">
        <v>0.35</v>
      </c>
      <c r="G789" s="1">
        <v>0.19</v>
      </c>
      <c r="H789" s="1">
        <f t="shared" si="29"/>
        <v>-1.5145731728297585</v>
      </c>
      <c r="I789" s="1">
        <f t="shared" si="29"/>
        <v>-2.3959286763311392</v>
      </c>
      <c r="J789" s="1">
        <f t="shared" si="30"/>
        <v>-2.3959286763311392</v>
      </c>
    </row>
    <row r="790" spans="1:10" x14ac:dyDescent="0.25">
      <c r="A790" s="1" t="s">
        <v>903</v>
      </c>
      <c r="B790" s="1">
        <v>23891</v>
      </c>
      <c r="C790" s="1" t="s">
        <v>719</v>
      </c>
      <c r="E790" s="1" t="s">
        <v>45</v>
      </c>
      <c r="F790" s="1">
        <v>1.01</v>
      </c>
      <c r="G790" s="1">
        <v>0.45</v>
      </c>
      <c r="H790" s="1">
        <f t="shared" si="29"/>
        <v>1.4355292977070055E-2</v>
      </c>
      <c r="I790" s="1">
        <f t="shared" si="29"/>
        <v>-1.15200309344505</v>
      </c>
      <c r="J790" s="1">
        <f t="shared" si="30"/>
        <v>-1.15200309344505</v>
      </c>
    </row>
    <row r="791" spans="1:10" x14ac:dyDescent="0.25">
      <c r="A791" s="1" t="s">
        <v>904</v>
      </c>
      <c r="B791" s="1">
        <v>23916</v>
      </c>
      <c r="C791" s="1" t="s">
        <v>873</v>
      </c>
      <c r="E791" s="1" t="s">
        <v>64</v>
      </c>
      <c r="F791" s="1">
        <v>1.08</v>
      </c>
      <c r="G791" s="1">
        <v>1.1499999999999999</v>
      </c>
      <c r="H791" s="1">
        <f t="shared" si="29"/>
        <v>0.11103131238874395</v>
      </c>
      <c r="I791" s="1">
        <f t="shared" si="29"/>
        <v>0.20163386116965043</v>
      </c>
      <c r="J791" s="1">
        <f t="shared" si="30"/>
        <v>0.20163386116965043</v>
      </c>
    </row>
    <row r="792" spans="1:10" x14ac:dyDescent="0.25">
      <c r="A792" s="1" t="s">
        <v>905</v>
      </c>
      <c r="B792" s="1">
        <v>23923</v>
      </c>
      <c r="C792" s="1" t="s">
        <v>906</v>
      </c>
      <c r="E792" s="1" t="s">
        <v>48</v>
      </c>
      <c r="F792" s="1">
        <v>1.05</v>
      </c>
      <c r="G792" s="1">
        <v>1.05</v>
      </c>
      <c r="H792" s="1">
        <f t="shared" si="29"/>
        <v>7.0389327891398012E-2</v>
      </c>
      <c r="I792" s="1">
        <f t="shared" si="29"/>
        <v>7.0389327891398012E-2</v>
      </c>
      <c r="J792" s="1">
        <f t="shared" si="30"/>
        <v>7.0389327891398012E-2</v>
      </c>
    </row>
    <row r="793" spans="1:10" x14ac:dyDescent="0.25">
      <c r="A793" s="1" t="s">
        <v>907</v>
      </c>
      <c r="B793" s="1">
        <v>23932</v>
      </c>
      <c r="C793" s="1" t="s">
        <v>896</v>
      </c>
      <c r="E793" s="1" t="s">
        <v>56</v>
      </c>
      <c r="F793" s="1">
        <v>0.87</v>
      </c>
      <c r="G793" s="1">
        <v>0.62</v>
      </c>
      <c r="H793" s="1">
        <f t="shared" si="29"/>
        <v>-0.20091269392599642</v>
      </c>
      <c r="I793" s="1">
        <f t="shared" si="29"/>
        <v>-0.68965987938784945</v>
      </c>
      <c r="J793" s="1">
        <f t="shared" si="30"/>
        <v>-0.68965987938784945</v>
      </c>
    </row>
    <row r="794" spans="1:10" x14ac:dyDescent="0.25">
      <c r="A794" s="1" t="s">
        <v>908</v>
      </c>
      <c r="B794" s="1">
        <v>23934</v>
      </c>
      <c r="C794" s="1" t="s">
        <v>719</v>
      </c>
      <c r="E794" s="1" t="s">
        <v>76</v>
      </c>
      <c r="F794" s="1">
        <v>1.02</v>
      </c>
      <c r="G794" s="1">
        <v>0.71</v>
      </c>
      <c r="H794" s="1">
        <f t="shared" si="29"/>
        <v>2.8569152196770919E-2</v>
      </c>
      <c r="I794" s="1">
        <f t="shared" si="29"/>
        <v>-0.49410907027004275</v>
      </c>
      <c r="J794" s="1">
        <f t="shared" si="30"/>
        <v>-0.49410907027004275</v>
      </c>
    </row>
    <row r="795" spans="1:10" x14ac:dyDescent="0.25">
      <c r="A795" s="1" t="s">
        <v>909</v>
      </c>
      <c r="B795" s="1">
        <v>23935</v>
      </c>
      <c r="C795" s="1" t="s">
        <v>719</v>
      </c>
      <c r="E795" s="1" t="s">
        <v>71</v>
      </c>
      <c r="F795" s="1">
        <v>0.7</v>
      </c>
      <c r="G795" s="1">
        <v>0.68</v>
      </c>
      <c r="H795" s="1">
        <f t="shared" si="29"/>
        <v>-0.51457317282975834</v>
      </c>
      <c r="I795" s="1">
        <f t="shared" si="29"/>
        <v>-0.55639334852438527</v>
      </c>
      <c r="J795" s="1">
        <f t="shared" si="30"/>
        <v>-0.55639334852438527</v>
      </c>
    </row>
    <row r="796" spans="1:10" x14ac:dyDescent="0.25">
      <c r="A796" s="1" t="s">
        <v>910</v>
      </c>
      <c r="B796" s="1">
        <v>23976</v>
      </c>
      <c r="C796" s="1" t="s">
        <v>906</v>
      </c>
      <c r="E796" s="1" t="s">
        <v>56</v>
      </c>
      <c r="F796" s="1">
        <v>0.95</v>
      </c>
      <c r="G796" s="1">
        <v>0.86</v>
      </c>
      <c r="H796" s="1">
        <f t="shared" si="29"/>
        <v>-7.4000581443776928E-2</v>
      </c>
      <c r="I796" s="1">
        <f t="shared" si="29"/>
        <v>-0.21759143507262679</v>
      </c>
      <c r="J796" s="1">
        <f t="shared" si="30"/>
        <v>-0.21759143507262679</v>
      </c>
    </row>
    <row r="797" spans="1:10" x14ac:dyDescent="0.25">
      <c r="A797" s="1" t="s">
        <v>911</v>
      </c>
      <c r="B797" s="1">
        <v>2398</v>
      </c>
      <c r="C797" s="1" t="s">
        <v>789</v>
      </c>
      <c r="E797" s="1" t="s">
        <v>80</v>
      </c>
      <c r="F797" s="1">
        <v>0.93</v>
      </c>
      <c r="G797" s="1">
        <v>0.73</v>
      </c>
      <c r="H797" s="1">
        <f t="shared" si="29"/>
        <v>-0.10469737866669322</v>
      </c>
      <c r="I797" s="1">
        <f t="shared" si="29"/>
        <v>-0.45403163089470749</v>
      </c>
      <c r="J797" s="1">
        <f t="shared" si="30"/>
        <v>-0.45403163089470749</v>
      </c>
    </row>
    <row r="798" spans="1:10" x14ac:dyDescent="0.25">
      <c r="A798" s="1" t="s">
        <v>912</v>
      </c>
      <c r="B798" s="1">
        <v>23997</v>
      </c>
      <c r="C798" s="1" t="s">
        <v>853</v>
      </c>
      <c r="E798" s="1" t="s">
        <v>48</v>
      </c>
      <c r="F798" s="1">
        <v>1.1599999999999999</v>
      </c>
      <c r="G798" s="1">
        <v>0.72</v>
      </c>
      <c r="H798" s="1">
        <f t="shared" si="29"/>
        <v>0.21412480535284734</v>
      </c>
      <c r="I798" s="1">
        <f t="shared" si="29"/>
        <v>-0.47393118833241243</v>
      </c>
      <c r="J798" s="1">
        <f t="shared" si="30"/>
        <v>-0.47393118833241243</v>
      </c>
    </row>
    <row r="799" spans="1:10" x14ac:dyDescent="0.25">
      <c r="A799" s="1" t="s">
        <v>913</v>
      </c>
      <c r="B799" s="1">
        <v>24001</v>
      </c>
      <c r="C799" s="1" t="s">
        <v>906</v>
      </c>
      <c r="E799" s="1" t="s">
        <v>48</v>
      </c>
      <c r="F799" s="1">
        <v>1.05</v>
      </c>
      <c r="G799" s="1">
        <v>1.05</v>
      </c>
      <c r="H799" s="1">
        <f t="shared" si="29"/>
        <v>7.0389327891398012E-2</v>
      </c>
      <c r="I799" s="1">
        <f t="shared" si="29"/>
        <v>7.0389327891398012E-2</v>
      </c>
      <c r="J799" s="1">
        <f t="shared" si="30"/>
        <v>7.0389327891398012E-2</v>
      </c>
    </row>
    <row r="800" spans="1:10" x14ac:dyDescent="0.25">
      <c r="A800" s="1" t="s">
        <v>914</v>
      </c>
      <c r="B800" s="1">
        <v>24011</v>
      </c>
      <c r="C800" s="1" t="s">
        <v>729</v>
      </c>
      <c r="E800" s="1" t="s">
        <v>48</v>
      </c>
      <c r="F800" s="1">
        <v>1.39</v>
      </c>
      <c r="G800" s="1">
        <v>1.88</v>
      </c>
      <c r="H800" s="1">
        <f t="shared" si="29"/>
        <v>0.47508488294878265</v>
      </c>
      <c r="I800" s="1">
        <f t="shared" si="29"/>
        <v>0.91073266190291258</v>
      </c>
      <c r="J800" s="1">
        <f t="shared" si="30"/>
        <v>0.91073266190291258</v>
      </c>
    </row>
    <row r="801" spans="1:10" x14ac:dyDescent="0.25">
      <c r="A801" s="1" t="s">
        <v>915</v>
      </c>
      <c r="B801" s="1">
        <v>24012</v>
      </c>
      <c r="C801" s="1" t="s">
        <v>719</v>
      </c>
      <c r="E801" s="1" t="s">
        <v>76</v>
      </c>
      <c r="F801" s="1">
        <v>1.02</v>
      </c>
      <c r="G801" s="1">
        <v>0.65</v>
      </c>
      <c r="H801" s="1">
        <f t="shared" si="29"/>
        <v>2.8569152196770919E-2</v>
      </c>
      <c r="I801" s="1">
        <f t="shared" si="29"/>
        <v>-0.62148837674627011</v>
      </c>
      <c r="J801" s="1">
        <f t="shared" si="30"/>
        <v>-0.62148837674627011</v>
      </c>
    </row>
    <row r="802" spans="1:10" x14ac:dyDescent="0.25">
      <c r="A802" s="1" t="s">
        <v>916</v>
      </c>
      <c r="B802" s="1">
        <v>24037</v>
      </c>
      <c r="C802" s="1" t="s">
        <v>719</v>
      </c>
      <c r="E802" s="1" t="s">
        <v>71</v>
      </c>
      <c r="F802" s="1">
        <v>0.71</v>
      </c>
      <c r="G802" s="1">
        <v>0.43</v>
      </c>
      <c r="H802" s="1">
        <f t="shared" si="29"/>
        <v>-0.49410907027004275</v>
      </c>
      <c r="I802" s="1">
        <f t="shared" si="29"/>
        <v>-1.2175914350726269</v>
      </c>
      <c r="J802" s="1">
        <f t="shared" si="30"/>
        <v>-1.2175914350726269</v>
      </c>
    </row>
    <row r="803" spans="1:10" x14ac:dyDescent="0.25">
      <c r="A803" s="1" t="s">
        <v>917</v>
      </c>
      <c r="B803" s="1">
        <v>24054</v>
      </c>
      <c r="C803" s="1" t="s">
        <v>729</v>
      </c>
      <c r="E803" s="1" t="s">
        <v>102</v>
      </c>
      <c r="F803" s="1">
        <v>0.99</v>
      </c>
      <c r="G803" s="1">
        <v>0.86</v>
      </c>
      <c r="H803" s="1">
        <f t="shared" si="29"/>
        <v>-1.4499569695115091E-2</v>
      </c>
      <c r="I803" s="1">
        <f t="shared" si="29"/>
        <v>-0.21759143507262679</v>
      </c>
      <c r="J803" s="1">
        <f t="shared" si="30"/>
        <v>-0.21759143507262679</v>
      </c>
    </row>
    <row r="804" spans="1:10" x14ac:dyDescent="0.25">
      <c r="A804" s="1" t="s">
        <v>918</v>
      </c>
      <c r="B804" s="1">
        <v>24056</v>
      </c>
      <c r="C804" s="1" t="s">
        <v>853</v>
      </c>
      <c r="E804" s="1" t="s">
        <v>56</v>
      </c>
      <c r="F804" s="1">
        <v>1.01</v>
      </c>
      <c r="G804" s="1">
        <v>0.79</v>
      </c>
      <c r="H804" s="1">
        <f t="shared" si="29"/>
        <v>1.4355292977070055E-2</v>
      </c>
      <c r="I804" s="1">
        <f t="shared" si="29"/>
        <v>-0.34007544159762171</v>
      </c>
      <c r="J804" s="1">
        <f t="shared" si="30"/>
        <v>-0.34007544159762171</v>
      </c>
    </row>
    <row r="805" spans="1:10" x14ac:dyDescent="0.25">
      <c r="A805" s="1" t="s">
        <v>919</v>
      </c>
      <c r="B805" s="1">
        <v>24058</v>
      </c>
      <c r="C805" s="1" t="s">
        <v>729</v>
      </c>
      <c r="E805" s="1" t="s">
        <v>56</v>
      </c>
      <c r="F805" s="1">
        <v>0.79</v>
      </c>
      <c r="G805" s="1">
        <v>0.38</v>
      </c>
      <c r="H805" s="1">
        <f t="shared" si="29"/>
        <v>-0.34007544159762171</v>
      </c>
      <c r="I805" s="1">
        <f t="shared" si="29"/>
        <v>-1.3959286763311392</v>
      </c>
      <c r="J805" s="1">
        <f t="shared" si="30"/>
        <v>-1.3959286763311392</v>
      </c>
    </row>
    <row r="806" spans="1:10" x14ac:dyDescent="0.25">
      <c r="A806" s="1" t="s">
        <v>920</v>
      </c>
      <c r="B806" s="1">
        <v>24072</v>
      </c>
      <c r="C806" s="1" t="s">
        <v>906</v>
      </c>
      <c r="E806" s="1" t="s">
        <v>56</v>
      </c>
      <c r="F806" s="1">
        <v>0.95</v>
      </c>
      <c r="G806" s="1">
        <v>0.65</v>
      </c>
      <c r="H806" s="1">
        <f t="shared" si="29"/>
        <v>-7.4000581443776928E-2</v>
      </c>
      <c r="I806" s="1">
        <f t="shared" si="29"/>
        <v>-0.62148837674627011</v>
      </c>
      <c r="J806" s="1">
        <f t="shared" si="30"/>
        <v>-0.62148837674627011</v>
      </c>
    </row>
    <row r="807" spans="1:10" x14ac:dyDescent="0.25">
      <c r="A807" s="1" t="s">
        <v>921</v>
      </c>
      <c r="B807" s="1">
        <v>2409</v>
      </c>
      <c r="C807" s="1" t="s">
        <v>789</v>
      </c>
      <c r="E807" s="1" t="s">
        <v>80</v>
      </c>
      <c r="F807" s="1">
        <v>0.91</v>
      </c>
      <c r="G807" s="1">
        <v>0.71</v>
      </c>
      <c r="H807" s="1">
        <f t="shared" si="29"/>
        <v>-0.13606154957602837</v>
      </c>
      <c r="I807" s="1">
        <f t="shared" si="29"/>
        <v>-0.49410907027004275</v>
      </c>
      <c r="J807" s="1">
        <f t="shared" si="30"/>
        <v>-0.49410907027004275</v>
      </c>
    </row>
    <row r="808" spans="1:10" x14ac:dyDescent="0.25">
      <c r="A808" s="1" t="s">
        <v>922</v>
      </c>
      <c r="B808" s="1">
        <v>24100</v>
      </c>
      <c r="C808" s="1" t="s">
        <v>719</v>
      </c>
      <c r="E808" s="1" t="s">
        <v>17</v>
      </c>
      <c r="F808" s="1">
        <v>1.01</v>
      </c>
      <c r="G808" s="1">
        <v>0.8</v>
      </c>
      <c r="H808" s="1">
        <f t="shared" si="29"/>
        <v>1.4355292977070055E-2</v>
      </c>
      <c r="I808" s="1">
        <f t="shared" si="29"/>
        <v>-0.32192809488736229</v>
      </c>
      <c r="J808" s="1">
        <f t="shared" si="30"/>
        <v>-0.32192809488736229</v>
      </c>
    </row>
    <row r="809" spans="1:10" x14ac:dyDescent="0.25">
      <c r="A809" s="1" t="s">
        <v>923</v>
      </c>
      <c r="B809" s="1">
        <v>24103</v>
      </c>
      <c r="C809" s="1" t="s">
        <v>719</v>
      </c>
      <c r="E809" s="1" t="s">
        <v>80</v>
      </c>
      <c r="F809" s="1">
        <v>0.81</v>
      </c>
      <c r="G809" s="1">
        <v>0.62</v>
      </c>
      <c r="H809" s="1">
        <f t="shared" si="29"/>
        <v>-0.30400618689009989</v>
      </c>
      <c r="I809" s="1">
        <f t="shared" si="29"/>
        <v>-0.68965987938784945</v>
      </c>
      <c r="J809" s="1">
        <f t="shared" si="30"/>
        <v>-0.68965987938784945</v>
      </c>
    </row>
    <row r="810" spans="1:10" x14ac:dyDescent="0.25">
      <c r="A810" s="1" t="s">
        <v>924</v>
      </c>
      <c r="B810" s="1">
        <v>24105</v>
      </c>
      <c r="C810" s="1" t="s">
        <v>729</v>
      </c>
      <c r="E810" s="1" t="s">
        <v>48</v>
      </c>
      <c r="F810" s="1">
        <v>0.66</v>
      </c>
      <c r="G810" s="1">
        <v>0.77</v>
      </c>
      <c r="H810" s="1">
        <f t="shared" si="29"/>
        <v>-0.5994620704162712</v>
      </c>
      <c r="I810" s="1">
        <f t="shared" si="29"/>
        <v>-0.37706964907982332</v>
      </c>
      <c r="J810" s="1">
        <f t="shared" si="30"/>
        <v>-0.5994620704162712</v>
      </c>
    </row>
    <row r="811" spans="1:10" x14ac:dyDescent="0.25">
      <c r="A811" s="1" t="s">
        <v>925</v>
      </c>
      <c r="B811" s="1">
        <v>24120</v>
      </c>
      <c r="C811" s="1" t="s">
        <v>729</v>
      </c>
      <c r="E811" s="1" t="s">
        <v>56</v>
      </c>
      <c r="F811" s="1">
        <v>0.88</v>
      </c>
      <c r="G811" s="1">
        <v>0.91</v>
      </c>
      <c r="H811" s="1">
        <f t="shared" si="29"/>
        <v>-0.18442457113742744</v>
      </c>
      <c r="I811" s="1">
        <f t="shared" si="29"/>
        <v>-0.13606154957602837</v>
      </c>
      <c r="J811" s="1">
        <f t="shared" si="30"/>
        <v>-0.18442457113742744</v>
      </c>
    </row>
    <row r="812" spans="1:10" x14ac:dyDescent="0.25">
      <c r="A812" s="1" t="s">
        <v>926</v>
      </c>
      <c r="B812" s="1">
        <v>24127</v>
      </c>
      <c r="C812" s="1" t="s">
        <v>729</v>
      </c>
      <c r="E812" s="1" t="s">
        <v>102</v>
      </c>
      <c r="F812" s="1">
        <v>0.91</v>
      </c>
      <c r="G812" s="1">
        <v>0.73</v>
      </c>
      <c r="H812" s="1">
        <f t="shared" si="29"/>
        <v>-0.13606154957602837</v>
      </c>
      <c r="I812" s="1">
        <f t="shared" si="29"/>
        <v>-0.45403163089470749</v>
      </c>
      <c r="J812" s="1">
        <f t="shared" si="30"/>
        <v>-0.45403163089470749</v>
      </c>
    </row>
    <row r="813" spans="1:10" x14ac:dyDescent="0.25">
      <c r="A813" s="1" t="s">
        <v>927</v>
      </c>
      <c r="B813" s="1">
        <v>24128</v>
      </c>
      <c r="C813" s="1" t="s">
        <v>719</v>
      </c>
      <c r="E813" s="1" t="s">
        <v>48</v>
      </c>
      <c r="F813" s="1">
        <v>1.26</v>
      </c>
      <c r="G813" s="1">
        <v>0.89</v>
      </c>
      <c r="H813" s="1">
        <f t="shared" si="29"/>
        <v>0.3334237337251918</v>
      </c>
      <c r="I813" s="1">
        <f t="shared" si="29"/>
        <v>-0.16812275880832692</v>
      </c>
      <c r="J813" s="1">
        <f t="shared" si="30"/>
        <v>0.3334237337251918</v>
      </c>
    </row>
    <row r="814" spans="1:10" x14ac:dyDescent="0.25">
      <c r="A814" s="1" t="s">
        <v>928</v>
      </c>
      <c r="B814" s="1">
        <v>24141</v>
      </c>
      <c r="C814" s="1" t="s">
        <v>729</v>
      </c>
      <c r="E814" s="1" t="s">
        <v>64</v>
      </c>
      <c r="F814" s="1">
        <v>0.95</v>
      </c>
      <c r="G814" s="1">
        <v>0.91</v>
      </c>
      <c r="H814" s="1">
        <f t="shared" si="29"/>
        <v>-7.4000581443776928E-2</v>
      </c>
      <c r="I814" s="1">
        <f t="shared" si="29"/>
        <v>-0.13606154957602837</v>
      </c>
      <c r="J814" s="1">
        <f t="shared" si="30"/>
        <v>-0.13606154957602837</v>
      </c>
    </row>
    <row r="815" spans="1:10" x14ac:dyDescent="0.25">
      <c r="A815" s="1" t="s">
        <v>929</v>
      </c>
      <c r="B815" s="1">
        <v>24143</v>
      </c>
      <c r="C815" s="1" t="s">
        <v>729</v>
      </c>
      <c r="E815" s="1" t="s">
        <v>56</v>
      </c>
      <c r="F815" s="1">
        <v>0.79</v>
      </c>
      <c r="G815" s="1">
        <v>0.93</v>
      </c>
      <c r="H815" s="1">
        <f t="shared" si="29"/>
        <v>-0.34007544159762171</v>
      </c>
      <c r="I815" s="1">
        <f t="shared" si="29"/>
        <v>-0.10469737866669322</v>
      </c>
      <c r="J815" s="1">
        <f t="shared" si="30"/>
        <v>-0.34007544159762171</v>
      </c>
    </row>
    <row r="816" spans="1:10" x14ac:dyDescent="0.25">
      <c r="A816" s="1" t="s">
        <v>930</v>
      </c>
      <c r="B816" s="1">
        <v>24144</v>
      </c>
      <c r="C816" s="1" t="s">
        <v>853</v>
      </c>
      <c r="E816" s="1" t="s">
        <v>56</v>
      </c>
      <c r="F816" s="1">
        <v>0.97</v>
      </c>
      <c r="G816" s="1">
        <v>0.78</v>
      </c>
      <c r="H816" s="1">
        <f t="shared" si="29"/>
        <v>-4.3943347587597055E-2</v>
      </c>
      <c r="I816" s="1">
        <f t="shared" si="29"/>
        <v>-0.35845397091247633</v>
      </c>
      <c r="J816" s="1">
        <f t="shared" si="30"/>
        <v>-0.35845397091247633</v>
      </c>
    </row>
    <row r="817" spans="1:10" x14ac:dyDescent="0.25">
      <c r="A817" s="1" t="s">
        <v>931</v>
      </c>
      <c r="B817" s="1">
        <v>24151</v>
      </c>
      <c r="C817" s="1" t="s">
        <v>588</v>
      </c>
      <c r="E817" s="1" t="s">
        <v>17</v>
      </c>
      <c r="F817" s="1">
        <v>1.25</v>
      </c>
      <c r="G817" s="1">
        <v>0.93</v>
      </c>
      <c r="H817" s="1">
        <f t="shared" si="29"/>
        <v>0.32192809488736235</v>
      </c>
      <c r="I817" s="1">
        <f t="shared" si="29"/>
        <v>-0.10469737866669322</v>
      </c>
      <c r="J817" s="1">
        <f t="shared" si="30"/>
        <v>0.32192809488736235</v>
      </c>
    </row>
    <row r="818" spans="1:10" x14ac:dyDescent="0.25">
      <c r="A818" s="1" t="s">
        <v>932</v>
      </c>
      <c r="B818" s="1">
        <v>24168</v>
      </c>
      <c r="C818" s="1" t="s">
        <v>588</v>
      </c>
      <c r="E818" s="1" t="s">
        <v>48</v>
      </c>
      <c r="F818" s="1">
        <v>1.42</v>
      </c>
      <c r="G818" s="1">
        <v>1.65</v>
      </c>
      <c r="H818" s="1">
        <f t="shared" si="29"/>
        <v>0.50589092972995731</v>
      </c>
      <c r="I818" s="1">
        <f t="shared" si="29"/>
        <v>0.72246602447109098</v>
      </c>
      <c r="J818" s="1">
        <f t="shared" si="30"/>
        <v>0.72246602447109098</v>
      </c>
    </row>
    <row r="819" spans="1:10" x14ac:dyDescent="0.25">
      <c r="A819" s="1" t="s">
        <v>933</v>
      </c>
      <c r="B819" s="1">
        <v>24176</v>
      </c>
      <c r="C819" s="1" t="s">
        <v>588</v>
      </c>
      <c r="E819" s="1" t="s">
        <v>48</v>
      </c>
      <c r="F819" s="1">
        <v>1.52</v>
      </c>
      <c r="G819" s="1">
        <v>1.6</v>
      </c>
      <c r="H819" s="1">
        <f t="shared" si="29"/>
        <v>0.60407132366886085</v>
      </c>
      <c r="I819" s="1">
        <f t="shared" si="29"/>
        <v>0.67807190511263782</v>
      </c>
      <c r="J819" s="1">
        <f t="shared" si="30"/>
        <v>0.67807190511263782</v>
      </c>
    </row>
    <row r="820" spans="1:10" x14ac:dyDescent="0.25">
      <c r="A820" s="1" t="s">
        <v>934</v>
      </c>
      <c r="B820" s="1">
        <v>24197</v>
      </c>
      <c r="C820" s="1" t="s">
        <v>719</v>
      </c>
      <c r="E820" s="1" t="s">
        <v>48</v>
      </c>
      <c r="F820" s="1">
        <v>1.1399999999999999</v>
      </c>
      <c r="G820" s="1">
        <v>0.96</v>
      </c>
      <c r="H820" s="1">
        <f t="shared" si="29"/>
        <v>0.18903382439001684</v>
      </c>
      <c r="I820" s="1">
        <f t="shared" si="29"/>
        <v>-5.8893689053568565E-2</v>
      </c>
      <c r="J820" s="1">
        <f t="shared" si="30"/>
        <v>0.18903382439001684</v>
      </c>
    </row>
    <row r="821" spans="1:10" x14ac:dyDescent="0.25">
      <c r="A821" s="1" t="s">
        <v>935</v>
      </c>
      <c r="B821" s="1">
        <v>2420</v>
      </c>
      <c r="C821" s="1" t="s">
        <v>789</v>
      </c>
      <c r="E821" s="1" t="s">
        <v>48</v>
      </c>
      <c r="F821" s="1">
        <v>0.89</v>
      </c>
      <c r="G821" s="1">
        <v>0.64</v>
      </c>
      <c r="H821" s="1">
        <f t="shared" si="29"/>
        <v>-0.16812275880832692</v>
      </c>
      <c r="I821" s="1">
        <f t="shared" si="29"/>
        <v>-0.6438561897747247</v>
      </c>
      <c r="J821" s="1">
        <f t="shared" si="30"/>
        <v>-0.6438561897747247</v>
      </c>
    </row>
    <row r="822" spans="1:10" x14ac:dyDescent="0.25">
      <c r="A822" s="1" t="s">
        <v>936</v>
      </c>
      <c r="B822" s="1">
        <v>2421</v>
      </c>
      <c r="C822" s="1" t="s">
        <v>789</v>
      </c>
      <c r="E822" s="1" t="s">
        <v>48</v>
      </c>
      <c r="F822" s="1">
        <v>0.91</v>
      </c>
      <c r="G822" s="1">
        <v>0.62</v>
      </c>
      <c r="H822" s="1">
        <f t="shared" si="29"/>
        <v>-0.13606154957602837</v>
      </c>
      <c r="I822" s="1">
        <f t="shared" si="29"/>
        <v>-0.68965987938784945</v>
      </c>
      <c r="J822" s="1">
        <f t="shared" si="30"/>
        <v>-0.68965987938784945</v>
      </c>
    </row>
    <row r="823" spans="1:10" x14ac:dyDescent="0.25">
      <c r="A823" s="1" t="s">
        <v>937</v>
      </c>
      <c r="B823" s="1">
        <v>24211</v>
      </c>
      <c r="C823" s="1" t="s">
        <v>588</v>
      </c>
      <c r="E823" s="1" t="s">
        <v>102</v>
      </c>
      <c r="F823" s="1">
        <v>1.51</v>
      </c>
      <c r="G823" s="1">
        <v>1.69</v>
      </c>
      <c r="H823" s="1">
        <f t="shared" si="29"/>
        <v>0.5945485495503543</v>
      </c>
      <c r="I823" s="1">
        <f t="shared" si="29"/>
        <v>0.75702324650745967</v>
      </c>
      <c r="J823" s="1">
        <f t="shared" si="30"/>
        <v>0.75702324650745967</v>
      </c>
    </row>
    <row r="824" spans="1:10" x14ac:dyDescent="0.25">
      <c r="A824" s="1" t="s">
        <v>938</v>
      </c>
      <c r="B824" s="1">
        <v>24212</v>
      </c>
      <c r="C824" s="1" t="s">
        <v>853</v>
      </c>
      <c r="E824" s="1" t="s">
        <v>290</v>
      </c>
      <c r="F824" s="1">
        <v>1.01</v>
      </c>
      <c r="G824" s="1">
        <v>0.81</v>
      </c>
      <c r="H824" s="1">
        <f t="shared" si="29"/>
        <v>1.4355292977070055E-2</v>
      </c>
      <c r="I824" s="1">
        <f t="shared" si="29"/>
        <v>-0.30400618689009989</v>
      </c>
      <c r="J824" s="1">
        <f t="shared" si="30"/>
        <v>-0.30400618689009989</v>
      </c>
    </row>
    <row r="825" spans="1:10" x14ac:dyDescent="0.25">
      <c r="A825" s="1" t="s">
        <v>939</v>
      </c>
      <c r="B825" s="1">
        <v>24213</v>
      </c>
      <c r="C825" s="1" t="s">
        <v>719</v>
      </c>
      <c r="E825" s="1" t="s">
        <v>56</v>
      </c>
      <c r="F825" s="1">
        <v>1.04</v>
      </c>
      <c r="G825" s="1">
        <v>1.0900000000000001</v>
      </c>
      <c r="H825" s="1">
        <f t="shared" si="29"/>
        <v>5.6583528366367514E-2</v>
      </c>
      <c r="I825" s="1">
        <f t="shared" si="29"/>
        <v>0.12432813500220179</v>
      </c>
      <c r="J825" s="1">
        <f t="shared" si="30"/>
        <v>0.12432813500220179</v>
      </c>
    </row>
    <row r="826" spans="1:10" x14ac:dyDescent="0.25">
      <c r="A826" s="1" t="s">
        <v>940</v>
      </c>
      <c r="B826" s="1">
        <v>24223</v>
      </c>
      <c r="C826" s="1" t="s">
        <v>588</v>
      </c>
      <c r="E826" s="1" t="s">
        <v>80</v>
      </c>
      <c r="F826" s="1">
        <v>0.91</v>
      </c>
      <c r="G826" s="1">
        <v>1.1200000000000001</v>
      </c>
      <c r="H826" s="1">
        <f t="shared" si="29"/>
        <v>-0.13606154957602837</v>
      </c>
      <c r="I826" s="1">
        <f t="shared" si="29"/>
        <v>0.16349873228287956</v>
      </c>
      <c r="J826" s="1">
        <f t="shared" si="30"/>
        <v>0.16349873228287956</v>
      </c>
    </row>
    <row r="827" spans="1:10" x14ac:dyDescent="0.25">
      <c r="A827" s="1" t="s">
        <v>941</v>
      </c>
      <c r="B827" s="1">
        <v>24243</v>
      </c>
      <c r="C827" s="1" t="s">
        <v>588</v>
      </c>
      <c r="E827" s="1" t="s">
        <v>48</v>
      </c>
      <c r="F827" s="1">
        <v>1.29</v>
      </c>
      <c r="G827" s="1">
        <v>1.31</v>
      </c>
      <c r="H827" s="1">
        <f t="shared" si="29"/>
        <v>0.36737106564852945</v>
      </c>
      <c r="I827" s="1">
        <f t="shared" si="29"/>
        <v>0.38956681176272562</v>
      </c>
      <c r="J827" s="1">
        <f t="shared" si="30"/>
        <v>0.38956681176272562</v>
      </c>
    </row>
    <row r="828" spans="1:10" x14ac:dyDescent="0.25">
      <c r="A828" s="1" t="s">
        <v>942</v>
      </c>
      <c r="B828" s="1">
        <v>24244</v>
      </c>
      <c r="C828" s="1" t="s">
        <v>588</v>
      </c>
      <c r="E828" s="1" t="s">
        <v>48</v>
      </c>
      <c r="F828" s="1">
        <v>1.19</v>
      </c>
      <c r="G828" s="1">
        <v>1.22</v>
      </c>
      <c r="H828" s="1">
        <f t="shared" si="29"/>
        <v>0.2509615735332188</v>
      </c>
      <c r="I828" s="1">
        <f t="shared" si="29"/>
        <v>0.28688114778816154</v>
      </c>
      <c r="J828" s="1">
        <f t="shared" si="30"/>
        <v>0.28688114778816154</v>
      </c>
    </row>
    <row r="829" spans="1:10" x14ac:dyDescent="0.25">
      <c r="A829" s="1" t="s">
        <v>943</v>
      </c>
      <c r="B829" s="1">
        <v>24273</v>
      </c>
      <c r="C829" s="1" t="s">
        <v>729</v>
      </c>
      <c r="E829" s="1" t="s">
        <v>290</v>
      </c>
      <c r="F829" s="1">
        <v>0.89</v>
      </c>
      <c r="G829" s="1">
        <v>1.23</v>
      </c>
      <c r="H829" s="1">
        <f t="shared" si="29"/>
        <v>-0.16812275880832692</v>
      </c>
      <c r="I829" s="1">
        <f t="shared" si="29"/>
        <v>0.29865831556451516</v>
      </c>
      <c r="J829" s="1">
        <f t="shared" si="30"/>
        <v>0.29865831556451516</v>
      </c>
    </row>
    <row r="830" spans="1:10" x14ac:dyDescent="0.25">
      <c r="A830" s="1" t="s">
        <v>944</v>
      </c>
      <c r="B830" s="1">
        <v>24277</v>
      </c>
      <c r="C830" s="1" t="s">
        <v>719</v>
      </c>
      <c r="E830" s="1" t="s">
        <v>48</v>
      </c>
      <c r="F830" s="1">
        <v>0.98</v>
      </c>
      <c r="G830" s="1">
        <v>0.65</v>
      </c>
      <c r="H830" s="1">
        <f t="shared" si="29"/>
        <v>-2.9146345659516508E-2</v>
      </c>
      <c r="I830" s="1">
        <f t="shared" si="29"/>
        <v>-0.62148837674627011</v>
      </c>
      <c r="J830" s="1">
        <f t="shared" si="30"/>
        <v>-0.62148837674627011</v>
      </c>
    </row>
    <row r="831" spans="1:10" x14ac:dyDescent="0.25">
      <c r="A831" s="1" t="s">
        <v>945</v>
      </c>
      <c r="B831" s="1">
        <v>24283</v>
      </c>
      <c r="C831" s="1" t="s">
        <v>729</v>
      </c>
      <c r="E831" s="1" t="s">
        <v>706</v>
      </c>
      <c r="F831" s="1">
        <v>0.76</v>
      </c>
      <c r="G831" s="1">
        <v>0.82</v>
      </c>
      <c r="H831" s="1">
        <f t="shared" si="29"/>
        <v>-0.39592867633113921</v>
      </c>
      <c r="I831" s="1">
        <f t="shared" si="29"/>
        <v>-0.28630418515664108</v>
      </c>
      <c r="J831" s="1">
        <f t="shared" si="30"/>
        <v>-0.39592867633113921</v>
      </c>
    </row>
    <row r="832" spans="1:10" x14ac:dyDescent="0.25">
      <c r="A832" s="1" t="s">
        <v>946</v>
      </c>
      <c r="B832" s="1">
        <v>24284</v>
      </c>
      <c r="C832" s="1" t="s">
        <v>588</v>
      </c>
      <c r="E832" s="1" t="s">
        <v>56</v>
      </c>
      <c r="F832" s="1">
        <v>1.51</v>
      </c>
      <c r="G832" s="1">
        <v>1.56</v>
      </c>
      <c r="H832" s="1">
        <f t="shared" si="29"/>
        <v>0.5945485495503543</v>
      </c>
      <c r="I832" s="1">
        <f t="shared" si="29"/>
        <v>0.64154602908752378</v>
      </c>
      <c r="J832" s="1">
        <f t="shared" si="30"/>
        <v>0.64154602908752378</v>
      </c>
    </row>
    <row r="833" spans="1:10" x14ac:dyDescent="0.25">
      <c r="A833" s="1" t="s">
        <v>947</v>
      </c>
      <c r="B833" s="1">
        <v>24289</v>
      </c>
      <c r="C833" s="1" t="s">
        <v>719</v>
      </c>
      <c r="E833" s="1" t="s">
        <v>102</v>
      </c>
      <c r="F833" s="1">
        <v>1.03</v>
      </c>
      <c r="G833" s="1">
        <v>0.72</v>
      </c>
      <c r="H833" s="1">
        <f t="shared" si="29"/>
        <v>4.2644337408493722E-2</v>
      </c>
      <c r="I833" s="1">
        <f t="shared" si="29"/>
        <v>-0.47393118833241243</v>
      </c>
      <c r="J833" s="1">
        <f t="shared" si="30"/>
        <v>-0.47393118833241243</v>
      </c>
    </row>
    <row r="834" spans="1:10" x14ac:dyDescent="0.25">
      <c r="A834" s="1" t="s">
        <v>948</v>
      </c>
      <c r="B834" s="1">
        <v>24291</v>
      </c>
      <c r="C834" s="1" t="s">
        <v>588</v>
      </c>
      <c r="E834" s="1" t="s">
        <v>102</v>
      </c>
      <c r="F834" s="1">
        <v>1.27</v>
      </c>
      <c r="G834" s="1">
        <v>0.92</v>
      </c>
      <c r="H834" s="1">
        <f t="shared" si="29"/>
        <v>0.34482849699744117</v>
      </c>
      <c r="I834" s="1">
        <f t="shared" si="29"/>
        <v>-0.12029423371771177</v>
      </c>
      <c r="J834" s="1">
        <f t="shared" si="30"/>
        <v>0.34482849699744117</v>
      </c>
    </row>
    <row r="835" spans="1:10" x14ac:dyDescent="0.25">
      <c r="A835" s="1" t="s">
        <v>949</v>
      </c>
      <c r="B835" s="1">
        <v>24293</v>
      </c>
      <c r="C835" s="1" t="s">
        <v>719</v>
      </c>
      <c r="E835" s="1" t="s">
        <v>56</v>
      </c>
      <c r="F835" s="1">
        <v>1.07</v>
      </c>
      <c r="G835" s="1">
        <v>0.89</v>
      </c>
      <c r="H835" s="1">
        <f t="shared" ref="H835:I854" si="31">LOG(F835,2)</f>
        <v>9.7610796626422344E-2</v>
      </c>
      <c r="I835" s="1">
        <f t="shared" si="31"/>
        <v>-0.16812275880832692</v>
      </c>
      <c r="J835" s="1">
        <f t="shared" ref="J835:J898" si="32">IF(ABS(MAX(H835,I835))&gt;ABS(MIN(H835,I835)),MAX(H835,I835),MIN(H835,I835))</f>
        <v>-0.16812275880832692</v>
      </c>
    </row>
    <row r="836" spans="1:10" x14ac:dyDescent="0.25">
      <c r="A836" s="1" t="s">
        <v>950</v>
      </c>
      <c r="B836" s="1">
        <v>24300</v>
      </c>
      <c r="C836" s="1" t="s">
        <v>588</v>
      </c>
      <c r="E836" s="1" t="s">
        <v>56</v>
      </c>
      <c r="F836" s="1">
        <v>2.02</v>
      </c>
      <c r="G836" s="1">
        <v>1.32</v>
      </c>
      <c r="H836" s="1">
        <f t="shared" si="31"/>
        <v>1.0143552929770701</v>
      </c>
      <c r="I836" s="1">
        <f t="shared" si="31"/>
        <v>0.40053792958372886</v>
      </c>
      <c r="J836" s="1">
        <f t="shared" si="32"/>
        <v>1.0143552929770701</v>
      </c>
    </row>
    <row r="837" spans="1:10" x14ac:dyDescent="0.25">
      <c r="A837" s="1" t="s">
        <v>951</v>
      </c>
      <c r="B837" s="1">
        <v>2431</v>
      </c>
      <c r="C837" s="1" t="s">
        <v>789</v>
      </c>
      <c r="E837" s="1" t="s">
        <v>56</v>
      </c>
      <c r="F837" s="1">
        <v>0.89</v>
      </c>
      <c r="G837" s="1">
        <v>0.59</v>
      </c>
      <c r="H837" s="1">
        <f t="shared" si="31"/>
        <v>-0.16812275880832692</v>
      </c>
      <c r="I837" s="1">
        <f t="shared" si="31"/>
        <v>-0.76121314041288357</v>
      </c>
      <c r="J837" s="1">
        <f t="shared" si="32"/>
        <v>-0.76121314041288357</v>
      </c>
    </row>
    <row r="838" spans="1:10" x14ac:dyDescent="0.25">
      <c r="A838" s="1" t="s">
        <v>952</v>
      </c>
      <c r="B838" s="1">
        <v>24315</v>
      </c>
      <c r="C838" s="1" t="s">
        <v>588</v>
      </c>
      <c r="E838" s="1" t="s">
        <v>48</v>
      </c>
      <c r="F838" s="1">
        <v>1.1100000000000001</v>
      </c>
      <c r="G838" s="1">
        <v>1.19</v>
      </c>
      <c r="H838" s="1">
        <f t="shared" si="31"/>
        <v>0.15055967657538141</v>
      </c>
      <c r="I838" s="1">
        <f t="shared" si="31"/>
        <v>0.2509615735332188</v>
      </c>
      <c r="J838" s="1">
        <f t="shared" si="32"/>
        <v>0.2509615735332188</v>
      </c>
    </row>
    <row r="839" spans="1:10" x14ac:dyDescent="0.25">
      <c r="A839" s="1" t="s">
        <v>953</v>
      </c>
      <c r="B839" s="1">
        <v>24316</v>
      </c>
      <c r="C839" s="1" t="s">
        <v>588</v>
      </c>
      <c r="E839" s="1" t="s">
        <v>48</v>
      </c>
      <c r="F839" s="1">
        <v>1.06</v>
      </c>
      <c r="G839" s="1">
        <v>1.08</v>
      </c>
      <c r="H839" s="1">
        <f t="shared" si="31"/>
        <v>8.4064264788474549E-2</v>
      </c>
      <c r="I839" s="1">
        <f t="shared" si="31"/>
        <v>0.11103131238874395</v>
      </c>
      <c r="J839" s="1">
        <f t="shared" si="32"/>
        <v>0.11103131238874395</v>
      </c>
    </row>
    <row r="840" spans="1:10" x14ac:dyDescent="0.25">
      <c r="A840" s="1" t="s">
        <v>954</v>
      </c>
      <c r="B840" s="1">
        <v>24351</v>
      </c>
      <c r="C840" s="1" t="s">
        <v>719</v>
      </c>
      <c r="E840" s="1" t="s">
        <v>48</v>
      </c>
      <c r="F840" s="1">
        <v>1.01</v>
      </c>
      <c r="G840" s="1">
        <v>0.56000000000000005</v>
      </c>
      <c r="H840" s="1">
        <f t="shared" si="31"/>
        <v>1.4355292977070055E-2</v>
      </c>
      <c r="I840" s="1">
        <f t="shared" si="31"/>
        <v>-0.83650126771712052</v>
      </c>
      <c r="J840" s="1">
        <f t="shared" si="32"/>
        <v>-0.83650126771712052</v>
      </c>
    </row>
    <row r="841" spans="1:10" x14ac:dyDescent="0.25">
      <c r="A841" s="1" t="s">
        <v>955</v>
      </c>
      <c r="B841" s="1">
        <v>24352</v>
      </c>
      <c r="C841" s="1" t="s">
        <v>719</v>
      </c>
      <c r="E841" s="1" t="s">
        <v>56</v>
      </c>
      <c r="F841" s="1">
        <v>0.97</v>
      </c>
      <c r="G841" s="1">
        <v>0.43</v>
      </c>
      <c r="H841" s="1">
        <f t="shared" si="31"/>
        <v>-4.3943347587597055E-2</v>
      </c>
      <c r="I841" s="1">
        <f t="shared" si="31"/>
        <v>-1.2175914350726269</v>
      </c>
      <c r="J841" s="1">
        <f t="shared" si="32"/>
        <v>-1.2175914350726269</v>
      </c>
    </row>
    <row r="842" spans="1:10" x14ac:dyDescent="0.25">
      <c r="A842" s="1" t="s">
        <v>956</v>
      </c>
      <c r="B842" s="1">
        <v>24362</v>
      </c>
      <c r="C842" s="1" t="s">
        <v>588</v>
      </c>
      <c r="E842" s="1" t="s">
        <v>102</v>
      </c>
      <c r="F842" s="1">
        <v>1.17</v>
      </c>
      <c r="G842" s="1">
        <v>1.08</v>
      </c>
      <c r="H842" s="1">
        <f t="shared" si="31"/>
        <v>0.22650852980867975</v>
      </c>
      <c r="I842" s="1">
        <f t="shared" si="31"/>
        <v>0.11103131238874395</v>
      </c>
      <c r="J842" s="1">
        <f t="shared" si="32"/>
        <v>0.22650852980867975</v>
      </c>
    </row>
    <row r="843" spans="1:10" x14ac:dyDescent="0.25">
      <c r="A843" s="1" t="s">
        <v>957</v>
      </c>
      <c r="B843" s="1">
        <v>24364</v>
      </c>
      <c r="C843" s="1" t="s">
        <v>719</v>
      </c>
      <c r="E843" s="1" t="s">
        <v>102</v>
      </c>
      <c r="F843" s="1">
        <v>1.02</v>
      </c>
      <c r="G843" s="1">
        <v>0.52</v>
      </c>
      <c r="H843" s="1">
        <f t="shared" si="31"/>
        <v>2.8569152196770919E-2</v>
      </c>
      <c r="I843" s="1">
        <f t="shared" si="31"/>
        <v>-0.9434164716336324</v>
      </c>
      <c r="J843" s="1">
        <f t="shared" si="32"/>
        <v>-0.9434164716336324</v>
      </c>
    </row>
    <row r="844" spans="1:10" x14ac:dyDescent="0.25">
      <c r="A844" s="1" t="s">
        <v>958</v>
      </c>
      <c r="B844" s="1">
        <v>24366</v>
      </c>
      <c r="C844" s="1" t="s">
        <v>588</v>
      </c>
      <c r="E844" s="1" t="s">
        <v>56</v>
      </c>
      <c r="F844" s="1">
        <v>1.03</v>
      </c>
      <c r="G844" s="1">
        <v>0.94</v>
      </c>
      <c r="H844" s="1">
        <f t="shared" si="31"/>
        <v>4.2644337408493722E-2</v>
      </c>
      <c r="I844" s="1">
        <f t="shared" si="31"/>
        <v>-8.9267338097087409E-2</v>
      </c>
      <c r="J844" s="1">
        <f t="shared" si="32"/>
        <v>-8.9267338097087409E-2</v>
      </c>
    </row>
    <row r="845" spans="1:10" x14ac:dyDescent="0.25">
      <c r="A845" s="1" t="s">
        <v>959</v>
      </c>
      <c r="B845" s="1">
        <v>24374</v>
      </c>
      <c r="C845" s="1" t="s">
        <v>719</v>
      </c>
      <c r="E845" s="1" t="s">
        <v>56</v>
      </c>
      <c r="F845" s="1">
        <v>0.96</v>
      </c>
      <c r="G845" s="1">
        <v>0.69</v>
      </c>
      <c r="H845" s="1">
        <f t="shared" si="31"/>
        <v>-5.8893689053568565E-2</v>
      </c>
      <c r="I845" s="1">
        <f t="shared" si="31"/>
        <v>-0.53533173299655579</v>
      </c>
      <c r="J845" s="1">
        <f t="shared" si="32"/>
        <v>-0.53533173299655579</v>
      </c>
    </row>
    <row r="846" spans="1:10" x14ac:dyDescent="0.25">
      <c r="A846" s="1" t="s">
        <v>960</v>
      </c>
      <c r="B846" s="1">
        <v>24376</v>
      </c>
      <c r="C846" s="1" t="s">
        <v>588</v>
      </c>
      <c r="E846" s="1" t="s">
        <v>56</v>
      </c>
      <c r="F846" s="1">
        <v>1.4</v>
      </c>
      <c r="G846" s="1">
        <v>1.2</v>
      </c>
      <c r="H846" s="1">
        <f t="shared" si="31"/>
        <v>0.48542682717024171</v>
      </c>
      <c r="I846" s="1">
        <f t="shared" si="31"/>
        <v>0.26303440583379378</v>
      </c>
      <c r="J846" s="1">
        <f t="shared" si="32"/>
        <v>0.48542682717024171</v>
      </c>
    </row>
    <row r="847" spans="1:10" x14ac:dyDescent="0.25">
      <c r="A847" s="1" t="s">
        <v>961</v>
      </c>
      <c r="B847" s="1">
        <v>24387</v>
      </c>
      <c r="C847" s="1" t="s">
        <v>588</v>
      </c>
      <c r="E847" s="1" t="s">
        <v>48</v>
      </c>
      <c r="F847" s="1">
        <v>1.08</v>
      </c>
      <c r="G847" s="1">
        <v>0.93</v>
      </c>
      <c r="H847" s="1">
        <f t="shared" si="31"/>
        <v>0.11103131238874395</v>
      </c>
      <c r="I847" s="1">
        <f t="shared" si="31"/>
        <v>-0.10469737866669322</v>
      </c>
      <c r="J847" s="1">
        <f t="shared" si="32"/>
        <v>0.11103131238874395</v>
      </c>
    </row>
    <row r="848" spans="1:10" x14ac:dyDescent="0.25">
      <c r="A848" s="1" t="s">
        <v>962</v>
      </c>
      <c r="B848" s="1">
        <v>24388</v>
      </c>
      <c r="C848" s="1" t="s">
        <v>588</v>
      </c>
      <c r="E848" s="1" t="s">
        <v>48</v>
      </c>
      <c r="F848" s="1">
        <v>1.06</v>
      </c>
      <c r="G848" s="1">
        <v>0.88</v>
      </c>
      <c r="H848" s="1">
        <f t="shared" si="31"/>
        <v>8.4064264788474549E-2</v>
      </c>
      <c r="I848" s="1">
        <f t="shared" si="31"/>
        <v>-0.18442457113742744</v>
      </c>
      <c r="J848" s="1">
        <f t="shared" si="32"/>
        <v>-0.18442457113742744</v>
      </c>
    </row>
    <row r="849" spans="1:10" x14ac:dyDescent="0.25">
      <c r="A849" s="1" t="s">
        <v>963</v>
      </c>
      <c r="B849" s="1">
        <v>24424</v>
      </c>
      <c r="C849" s="1" t="s">
        <v>719</v>
      </c>
      <c r="E849" s="1" t="s">
        <v>64</v>
      </c>
      <c r="F849" s="1">
        <v>1</v>
      </c>
      <c r="G849" s="1">
        <v>0.26</v>
      </c>
      <c r="H849" s="1">
        <f t="shared" si="31"/>
        <v>0</v>
      </c>
      <c r="I849" s="1">
        <f t="shared" si="31"/>
        <v>-1.9434164716336324</v>
      </c>
      <c r="J849" s="1">
        <f t="shared" si="32"/>
        <v>-1.9434164716336324</v>
      </c>
    </row>
    <row r="850" spans="1:10" x14ac:dyDescent="0.25">
      <c r="A850" s="1" t="s">
        <v>964</v>
      </c>
      <c r="B850" s="1">
        <v>24435</v>
      </c>
      <c r="C850" s="1" t="s">
        <v>588</v>
      </c>
      <c r="E850" s="1" t="s">
        <v>102</v>
      </c>
      <c r="F850" s="1">
        <v>1.02</v>
      </c>
      <c r="G850" s="1">
        <v>1.04</v>
      </c>
      <c r="H850" s="1">
        <f t="shared" si="31"/>
        <v>2.8569152196770919E-2</v>
      </c>
      <c r="I850" s="1">
        <f t="shared" si="31"/>
        <v>5.6583528366367514E-2</v>
      </c>
      <c r="J850" s="1">
        <f t="shared" si="32"/>
        <v>5.6583528366367514E-2</v>
      </c>
    </row>
    <row r="851" spans="1:10" x14ac:dyDescent="0.25">
      <c r="A851" s="1" t="s">
        <v>965</v>
      </c>
      <c r="B851" s="1">
        <v>24446</v>
      </c>
      <c r="C851" s="1" t="s">
        <v>588</v>
      </c>
      <c r="E851" s="1" t="s">
        <v>56</v>
      </c>
      <c r="F851" s="1">
        <v>1.04</v>
      </c>
      <c r="G851" s="1">
        <v>1</v>
      </c>
      <c r="H851" s="1">
        <f t="shared" si="31"/>
        <v>5.6583528366367514E-2</v>
      </c>
      <c r="I851" s="1">
        <f t="shared" si="31"/>
        <v>0</v>
      </c>
      <c r="J851" s="1">
        <f t="shared" si="32"/>
        <v>5.6583528366367514E-2</v>
      </c>
    </row>
    <row r="852" spans="1:10" x14ac:dyDescent="0.25">
      <c r="A852" s="1" t="s">
        <v>966</v>
      </c>
      <c r="B852" s="1">
        <v>24447</v>
      </c>
      <c r="C852" s="1" t="s">
        <v>719</v>
      </c>
      <c r="E852" s="1" t="s">
        <v>56</v>
      </c>
      <c r="F852" s="1">
        <v>0.98</v>
      </c>
      <c r="G852" s="1">
        <v>0.56999999999999995</v>
      </c>
      <c r="H852" s="1">
        <f t="shared" si="31"/>
        <v>-2.9146345659516508E-2</v>
      </c>
      <c r="I852" s="1">
        <f t="shared" si="31"/>
        <v>-0.81096617560998319</v>
      </c>
      <c r="J852" s="1">
        <f t="shared" si="32"/>
        <v>-0.81096617560998319</v>
      </c>
    </row>
    <row r="853" spans="1:10" x14ac:dyDescent="0.25">
      <c r="A853" s="1" t="s">
        <v>967</v>
      </c>
      <c r="B853" s="1">
        <v>24459</v>
      </c>
      <c r="C853" s="1" t="s">
        <v>588</v>
      </c>
      <c r="E853" s="1" t="s">
        <v>48</v>
      </c>
      <c r="F853" s="1">
        <v>0.98</v>
      </c>
      <c r="G853" s="1">
        <v>0.76</v>
      </c>
      <c r="H853" s="1">
        <f t="shared" si="31"/>
        <v>-2.9146345659516508E-2</v>
      </c>
      <c r="I853" s="1">
        <f t="shared" si="31"/>
        <v>-0.39592867633113921</v>
      </c>
      <c r="J853" s="1">
        <f t="shared" si="32"/>
        <v>-0.39592867633113921</v>
      </c>
    </row>
    <row r="854" spans="1:10" x14ac:dyDescent="0.25">
      <c r="A854" s="1" t="s">
        <v>968</v>
      </c>
      <c r="B854" s="1">
        <v>24460</v>
      </c>
      <c r="C854" s="1" t="s">
        <v>588</v>
      </c>
      <c r="E854" s="1" t="s">
        <v>48</v>
      </c>
      <c r="F854" s="1">
        <v>0.99</v>
      </c>
      <c r="G854" s="1">
        <v>0.84</v>
      </c>
      <c r="H854" s="1">
        <f t="shared" si="31"/>
        <v>-1.4499569695115091E-2</v>
      </c>
      <c r="I854" s="1">
        <f t="shared" si="31"/>
        <v>-0.2515387669959645</v>
      </c>
      <c r="J854" s="1">
        <f t="shared" si="32"/>
        <v>-0.2515387669959645</v>
      </c>
    </row>
    <row r="855" spans="1:10" x14ac:dyDescent="0.25">
      <c r="A855" s="1" t="s">
        <v>969</v>
      </c>
      <c r="B855" s="1">
        <v>24461</v>
      </c>
      <c r="C855" s="1" t="s">
        <v>588</v>
      </c>
      <c r="E855" s="1" t="s">
        <v>56</v>
      </c>
      <c r="F855" s="1">
        <v>1.05</v>
      </c>
      <c r="G855" s="1">
        <v>0.89</v>
      </c>
      <c r="H855" s="1">
        <f t="shared" ref="H855:I918" si="33">LOG(F855,2)</f>
        <v>7.0389327891398012E-2</v>
      </c>
      <c r="I855" s="1">
        <f t="shared" si="33"/>
        <v>-0.16812275880832692</v>
      </c>
      <c r="J855" s="1">
        <f t="shared" si="32"/>
        <v>-0.16812275880832692</v>
      </c>
    </row>
    <row r="856" spans="1:10" x14ac:dyDescent="0.25">
      <c r="A856" s="1" t="s">
        <v>970</v>
      </c>
      <c r="B856" s="1">
        <v>24464</v>
      </c>
      <c r="C856" s="1" t="s">
        <v>719</v>
      </c>
      <c r="E856" s="1" t="s">
        <v>48</v>
      </c>
      <c r="F856" s="1">
        <v>0.67</v>
      </c>
      <c r="G856" s="4">
        <v>1.489289E-3</v>
      </c>
      <c r="H856" s="1">
        <f t="shared" si="33"/>
        <v>-0.57776699931695219</v>
      </c>
      <c r="I856" s="1">
        <f t="shared" si="33"/>
        <v>-9.3911605452415898</v>
      </c>
      <c r="J856" s="1">
        <f t="shared" si="32"/>
        <v>-9.3911605452415898</v>
      </c>
    </row>
    <row r="857" spans="1:10" x14ac:dyDescent="0.25">
      <c r="A857" s="1" t="s">
        <v>971</v>
      </c>
      <c r="B857" s="1">
        <v>24472</v>
      </c>
      <c r="C857" s="1" t="s">
        <v>588</v>
      </c>
      <c r="E857" s="1" t="s">
        <v>64</v>
      </c>
      <c r="F857" s="1">
        <v>0.93</v>
      </c>
      <c r="G857" s="1">
        <v>0.9</v>
      </c>
      <c r="H857" s="1">
        <f t="shared" si="33"/>
        <v>-0.10469737866669322</v>
      </c>
      <c r="I857" s="1">
        <f t="shared" si="33"/>
        <v>-0.15200309344504997</v>
      </c>
      <c r="J857" s="1">
        <f t="shared" si="32"/>
        <v>-0.15200309344504997</v>
      </c>
    </row>
    <row r="858" spans="1:10" x14ac:dyDescent="0.25">
      <c r="A858" s="1" t="s">
        <v>972</v>
      </c>
      <c r="B858" s="1">
        <v>24486</v>
      </c>
      <c r="C858" s="1" t="s">
        <v>973</v>
      </c>
      <c r="D858" s="1" t="s">
        <v>974</v>
      </c>
      <c r="E858" s="1" t="s">
        <v>35</v>
      </c>
      <c r="F858" s="1">
        <v>0.13</v>
      </c>
      <c r="G858" s="1">
        <v>0.74</v>
      </c>
      <c r="H858" s="1">
        <f t="shared" si="33"/>
        <v>-2.9434164716336326</v>
      </c>
      <c r="I858" s="1">
        <f t="shared" si="33"/>
        <v>-0.43440282414577491</v>
      </c>
      <c r="J858" s="1">
        <f t="shared" si="32"/>
        <v>-2.9434164716336326</v>
      </c>
    </row>
    <row r="859" spans="1:10" x14ac:dyDescent="0.25">
      <c r="A859" s="1" t="s">
        <v>975</v>
      </c>
      <c r="B859" s="1">
        <v>24491</v>
      </c>
      <c r="C859" s="1" t="s">
        <v>973</v>
      </c>
      <c r="D859" s="1" t="s">
        <v>974</v>
      </c>
      <c r="E859" s="1" t="s">
        <v>35</v>
      </c>
      <c r="F859" s="1">
        <v>0.13</v>
      </c>
      <c r="G859" s="1">
        <v>0.74</v>
      </c>
      <c r="H859" s="1">
        <f t="shared" si="33"/>
        <v>-2.9434164716336326</v>
      </c>
      <c r="I859" s="1">
        <f t="shared" si="33"/>
        <v>-0.43440282414577491</v>
      </c>
      <c r="J859" s="1">
        <f t="shared" si="32"/>
        <v>-2.9434164716336326</v>
      </c>
    </row>
    <row r="860" spans="1:10" x14ac:dyDescent="0.25">
      <c r="A860" s="1" t="s">
        <v>976</v>
      </c>
      <c r="B860" s="1">
        <v>24507</v>
      </c>
      <c r="C860" s="1" t="s">
        <v>588</v>
      </c>
      <c r="E860" s="1" t="s">
        <v>102</v>
      </c>
      <c r="F860" s="1">
        <v>1</v>
      </c>
      <c r="G860" s="1">
        <v>0.82</v>
      </c>
      <c r="H860" s="1">
        <f t="shared" si="33"/>
        <v>0</v>
      </c>
      <c r="I860" s="1">
        <f t="shared" si="33"/>
        <v>-0.28630418515664108</v>
      </c>
      <c r="J860" s="1">
        <f t="shared" si="32"/>
        <v>-0.28630418515664108</v>
      </c>
    </row>
    <row r="861" spans="1:10" x14ac:dyDescent="0.25">
      <c r="A861" s="1" t="s">
        <v>977</v>
      </c>
      <c r="B861" s="1">
        <v>24512</v>
      </c>
      <c r="C861" s="1" t="s">
        <v>719</v>
      </c>
      <c r="E861" s="1" t="s">
        <v>56</v>
      </c>
      <c r="F861" s="1">
        <v>1.62</v>
      </c>
      <c r="G861" s="1">
        <v>0.04</v>
      </c>
      <c r="H861" s="1">
        <f t="shared" si="33"/>
        <v>0.69599381310990016</v>
      </c>
      <c r="I861" s="1">
        <f t="shared" si="33"/>
        <v>-4.6438561897747244</v>
      </c>
      <c r="J861" s="1">
        <f t="shared" si="32"/>
        <v>-4.6438561897747244</v>
      </c>
    </row>
    <row r="862" spans="1:10" x14ac:dyDescent="0.25">
      <c r="A862" s="1" t="s">
        <v>978</v>
      </c>
      <c r="B862" s="1">
        <v>24519</v>
      </c>
      <c r="C862" s="1" t="s">
        <v>588</v>
      </c>
      <c r="E862" s="1" t="s">
        <v>56</v>
      </c>
      <c r="F862" s="1">
        <v>1.05</v>
      </c>
      <c r="G862" s="1">
        <v>1.22</v>
      </c>
      <c r="H862" s="1">
        <f t="shared" si="33"/>
        <v>7.0389327891398012E-2</v>
      </c>
      <c r="I862" s="1">
        <f t="shared" si="33"/>
        <v>0.28688114778816154</v>
      </c>
      <c r="J862" s="1">
        <f t="shared" si="32"/>
        <v>0.28688114778816154</v>
      </c>
    </row>
    <row r="863" spans="1:10" x14ac:dyDescent="0.25">
      <c r="A863" s="1" t="s">
        <v>979</v>
      </c>
      <c r="B863" s="1">
        <v>24523</v>
      </c>
      <c r="C863" s="1" t="s">
        <v>973</v>
      </c>
      <c r="D863" s="1" t="s">
        <v>974</v>
      </c>
      <c r="E863" s="1" t="s">
        <v>41</v>
      </c>
      <c r="F863" s="1">
        <v>1.91</v>
      </c>
      <c r="G863" s="1">
        <v>1.07</v>
      </c>
      <c r="H863" s="1">
        <f t="shared" si="33"/>
        <v>0.93357263826102388</v>
      </c>
      <c r="I863" s="1">
        <f t="shared" si="33"/>
        <v>9.7610796626422344E-2</v>
      </c>
      <c r="J863" s="1">
        <f t="shared" si="32"/>
        <v>0.93357263826102388</v>
      </c>
    </row>
    <row r="864" spans="1:10" x14ac:dyDescent="0.25">
      <c r="A864" s="1" t="s">
        <v>980</v>
      </c>
      <c r="B864" s="1">
        <v>24529</v>
      </c>
      <c r="C864" s="1" t="s">
        <v>719</v>
      </c>
      <c r="E864" s="1" t="s">
        <v>56</v>
      </c>
      <c r="F864" s="1">
        <v>0.88</v>
      </c>
      <c r="G864" s="1">
        <v>0.37</v>
      </c>
      <c r="H864" s="1">
        <f t="shared" si="33"/>
        <v>-0.18442457113742744</v>
      </c>
      <c r="I864" s="1">
        <f t="shared" si="33"/>
        <v>-1.4344028241457749</v>
      </c>
      <c r="J864" s="1">
        <f t="shared" si="32"/>
        <v>-1.4344028241457749</v>
      </c>
    </row>
    <row r="865" spans="1:10" x14ac:dyDescent="0.25">
      <c r="A865" s="1" t="s">
        <v>981</v>
      </c>
      <c r="B865" s="1">
        <v>2453</v>
      </c>
      <c r="C865" s="1" t="s">
        <v>789</v>
      </c>
      <c r="E865" s="1" t="s">
        <v>56</v>
      </c>
      <c r="F865" s="1">
        <v>0.95</v>
      </c>
      <c r="G865" s="1">
        <v>0.71</v>
      </c>
      <c r="H865" s="1">
        <f t="shared" si="33"/>
        <v>-7.4000581443776928E-2</v>
      </c>
      <c r="I865" s="1">
        <f t="shared" si="33"/>
        <v>-0.49410907027004275</v>
      </c>
      <c r="J865" s="1">
        <f t="shared" si="32"/>
        <v>-0.49410907027004275</v>
      </c>
    </row>
    <row r="866" spans="1:10" x14ac:dyDescent="0.25">
      <c r="A866" s="1" t="s">
        <v>982</v>
      </c>
      <c r="B866" s="1">
        <v>24531</v>
      </c>
      <c r="C866" s="1" t="s">
        <v>588</v>
      </c>
      <c r="E866" s="1" t="s">
        <v>48</v>
      </c>
      <c r="F866" s="1">
        <v>0.93</v>
      </c>
      <c r="G866" s="1">
        <v>0.68</v>
      </c>
      <c r="H866" s="1">
        <f t="shared" si="33"/>
        <v>-0.10469737866669322</v>
      </c>
      <c r="I866" s="1">
        <f t="shared" si="33"/>
        <v>-0.55639334852438527</v>
      </c>
      <c r="J866" s="1">
        <f t="shared" si="32"/>
        <v>-0.55639334852438527</v>
      </c>
    </row>
    <row r="867" spans="1:10" x14ac:dyDescent="0.25">
      <c r="A867" s="1" t="s">
        <v>983</v>
      </c>
      <c r="B867" s="1">
        <v>24532</v>
      </c>
      <c r="C867" s="1" t="s">
        <v>588</v>
      </c>
      <c r="E867" s="1" t="s">
        <v>48</v>
      </c>
      <c r="F867" s="1">
        <v>0.9</v>
      </c>
      <c r="G867" s="1">
        <v>0.62</v>
      </c>
      <c r="H867" s="1">
        <f t="shared" si="33"/>
        <v>-0.15200309344504997</v>
      </c>
      <c r="I867" s="1">
        <f t="shared" si="33"/>
        <v>-0.68965987938784945</v>
      </c>
      <c r="J867" s="1">
        <f t="shared" si="32"/>
        <v>-0.68965987938784945</v>
      </c>
    </row>
    <row r="868" spans="1:10" x14ac:dyDescent="0.25">
      <c r="A868" s="1" t="s">
        <v>984</v>
      </c>
      <c r="B868" s="1">
        <v>24542</v>
      </c>
      <c r="C868" s="1" t="s">
        <v>588</v>
      </c>
      <c r="E868" s="1" t="s">
        <v>56</v>
      </c>
      <c r="F868" s="1">
        <v>0.92</v>
      </c>
      <c r="G868" s="1">
        <v>0.63</v>
      </c>
      <c r="H868" s="1">
        <f t="shared" si="33"/>
        <v>-0.12029423371771177</v>
      </c>
      <c r="I868" s="1">
        <f t="shared" si="33"/>
        <v>-0.66657626627480826</v>
      </c>
      <c r="J868" s="1">
        <f t="shared" si="32"/>
        <v>-0.66657626627480826</v>
      </c>
    </row>
    <row r="869" spans="1:10" x14ac:dyDescent="0.25">
      <c r="A869" s="1" t="s">
        <v>985</v>
      </c>
      <c r="B869" s="1">
        <v>24545</v>
      </c>
      <c r="C869" s="1" t="s">
        <v>721</v>
      </c>
      <c r="E869" s="1" t="s">
        <v>56</v>
      </c>
      <c r="F869" s="1">
        <v>0.91</v>
      </c>
      <c r="G869" s="1">
        <v>0.7</v>
      </c>
      <c r="H869" s="1">
        <f t="shared" si="33"/>
        <v>-0.13606154957602837</v>
      </c>
      <c r="I869" s="1">
        <f t="shared" si="33"/>
        <v>-0.51457317282975834</v>
      </c>
      <c r="J869" s="1">
        <f t="shared" si="32"/>
        <v>-0.51457317282975834</v>
      </c>
    </row>
    <row r="870" spans="1:10" x14ac:dyDescent="0.25">
      <c r="A870" s="1" t="s">
        <v>986</v>
      </c>
      <c r="B870" s="1">
        <v>24548</v>
      </c>
      <c r="C870" s="1" t="s">
        <v>719</v>
      </c>
      <c r="E870" s="1" t="s">
        <v>48</v>
      </c>
      <c r="F870" s="1">
        <v>0.59</v>
      </c>
      <c r="G870" s="1">
        <v>0.61</v>
      </c>
      <c r="H870" s="1">
        <f t="shared" si="33"/>
        <v>-0.76121314041288357</v>
      </c>
      <c r="I870" s="1">
        <f t="shared" si="33"/>
        <v>-0.71311885221183846</v>
      </c>
      <c r="J870" s="1">
        <f t="shared" si="32"/>
        <v>-0.76121314041288357</v>
      </c>
    </row>
    <row r="871" spans="1:10" x14ac:dyDescent="0.25">
      <c r="A871" s="1" t="s">
        <v>987</v>
      </c>
      <c r="B871" s="1">
        <v>24564</v>
      </c>
      <c r="C871" s="1" t="s">
        <v>719</v>
      </c>
      <c r="E871" s="1" t="s">
        <v>290</v>
      </c>
      <c r="F871" s="1">
        <v>0.53</v>
      </c>
      <c r="G871" s="1">
        <v>0.23</v>
      </c>
      <c r="H871" s="1">
        <f t="shared" si="33"/>
        <v>-0.91593573521152549</v>
      </c>
      <c r="I871" s="1">
        <f t="shared" si="33"/>
        <v>-2.1202942337177118</v>
      </c>
      <c r="J871" s="1">
        <f t="shared" si="32"/>
        <v>-2.1202942337177118</v>
      </c>
    </row>
    <row r="872" spans="1:10" x14ac:dyDescent="0.25">
      <c r="A872" s="1" t="s">
        <v>988</v>
      </c>
      <c r="B872" s="1">
        <v>24580</v>
      </c>
      <c r="C872" s="1" t="s">
        <v>588</v>
      </c>
      <c r="E872" s="1" t="s">
        <v>102</v>
      </c>
      <c r="F872" s="1">
        <v>0.92</v>
      </c>
      <c r="G872" s="1">
        <v>0.66</v>
      </c>
      <c r="H872" s="1">
        <f t="shared" si="33"/>
        <v>-0.12029423371771177</v>
      </c>
      <c r="I872" s="1">
        <f t="shared" si="33"/>
        <v>-0.5994620704162712</v>
      </c>
      <c r="J872" s="1">
        <f t="shared" si="32"/>
        <v>-0.5994620704162712</v>
      </c>
    </row>
    <row r="873" spans="1:10" x14ac:dyDescent="0.25">
      <c r="A873" s="1" t="s">
        <v>989</v>
      </c>
      <c r="B873" s="1">
        <v>24584</v>
      </c>
      <c r="C873" s="1" t="s">
        <v>973</v>
      </c>
      <c r="D873" s="1" t="s">
        <v>974</v>
      </c>
      <c r="E873" s="1" t="s">
        <v>35</v>
      </c>
      <c r="F873" s="1">
        <v>0.85</v>
      </c>
      <c r="G873" s="1">
        <v>0.74</v>
      </c>
      <c r="H873" s="1">
        <f t="shared" si="33"/>
        <v>-0.23446525363702297</v>
      </c>
      <c r="I873" s="1">
        <f t="shared" si="33"/>
        <v>-0.43440282414577491</v>
      </c>
      <c r="J873" s="1">
        <f t="shared" si="32"/>
        <v>-0.43440282414577491</v>
      </c>
    </row>
    <row r="874" spans="1:10" x14ac:dyDescent="0.25">
      <c r="A874" s="1" t="s">
        <v>990</v>
      </c>
      <c r="B874" s="1">
        <v>24592</v>
      </c>
      <c r="C874" s="1" t="s">
        <v>588</v>
      </c>
      <c r="E874" s="1" t="s">
        <v>56</v>
      </c>
      <c r="F874" s="1">
        <v>1.06</v>
      </c>
      <c r="G874" s="1">
        <v>0.68</v>
      </c>
      <c r="H874" s="1">
        <f t="shared" si="33"/>
        <v>8.4064264788474549E-2</v>
      </c>
      <c r="I874" s="1">
        <f t="shared" si="33"/>
        <v>-0.55639334852438527</v>
      </c>
      <c r="J874" s="1">
        <f t="shared" si="32"/>
        <v>-0.55639334852438527</v>
      </c>
    </row>
    <row r="875" spans="1:10" x14ac:dyDescent="0.25">
      <c r="A875" s="1" t="s">
        <v>991</v>
      </c>
      <c r="B875" s="1">
        <v>24604</v>
      </c>
      <c r="C875" s="1" t="s">
        <v>588</v>
      </c>
      <c r="E875" s="1" t="s">
        <v>48</v>
      </c>
      <c r="F875" s="1">
        <v>0.83</v>
      </c>
      <c r="G875" s="1">
        <v>0.49</v>
      </c>
      <c r="H875" s="1">
        <f t="shared" si="33"/>
        <v>-0.26881675842780001</v>
      </c>
      <c r="I875" s="1">
        <f t="shared" si="33"/>
        <v>-1.0291463456595165</v>
      </c>
      <c r="J875" s="1">
        <f t="shared" si="32"/>
        <v>-1.0291463456595165</v>
      </c>
    </row>
    <row r="876" spans="1:10" x14ac:dyDescent="0.25">
      <c r="A876" s="1" t="s">
        <v>992</v>
      </c>
      <c r="B876" s="1">
        <v>24619</v>
      </c>
      <c r="C876" s="1" t="s">
        <v>588</v>
      </c>
      <c r="E876" s="1" t="s">
        <v>56</v>
      </c>
      <c r="F876" s="1">
        <v>0.91</v>
      </c>
      <c r="G876" s="1">
        <v>0.59</v>
      </c>
      <c r="H876" s="1">
        <f t="shared" si="33"/>
        <v>-0.13606154957602837</v>
      </c>
      <c r="I876" s="1">
        <f t="shared" si="33"/>
        <v>-0.76121314041288357</v>
      </c>
      <c r="J876" s="1">
        <f t="shared" si="32"/>
        <v>-0.76121314041288357</v>
      </c>
    </row>
    <row r="877" spans="1:10" x14ac:dyDescent="0.25">
      <c r="A877" s="1" t="s">
        <v>993</v>
      </c>
      <c r="B877" s="1">
        <v>24620</v>
      </c>
      <c r="C877" s="1" t="s">
        <v>588</v>
      </c>
      <c r="E877" s="1" t="s">
        <v>48</v>
      </c>
      <c r="F877" s="1">
        <v>0.82</v>
      </c>
      <c r="G877" s="1">
        <v>0.56999999999999995</v>
      </c>
      <c r="H877" s="1">
        <f t="shared" si="33"/>
        <v>-0.28630418515664108</v>
      </c>
      <c r="I877" s="1">
        <f t="shared" si="33"/>
        <v>-0.81096617560998319</v>
      </c>
      <c r="J877" s="1">
        <f t="shared" si="32"/>
        <v>-0.81096617560998319</v>
      </c>
    </row>
    <row r="878" spans="1:10" x14ac:dyDescent="0.25">
      <c r="A878" s="1" t="s">
        <v>994</v>
      </c>
      <c r="B878" s="1">
        <v>24621</v>
      </c>
      <c r="C878" s="1" t="s">
        <v>721</v>
      </c>
      <c r="E878" s="1" t="s">
        <v>56</v>
      </c>
      <c r="F878" s="1">
        <v>0.92</v>
      </c>
      <c r="G878" s="1">
        <v>0.74</v>
      </c>
      <c r="H878" s="1">
        <f t="shared" si="33"/>
        <v>-0.12029423371771177</v>
      </c>
      <c r="I878" s="1">
        <f t="shared" si="33"/>
        <v>-0.43440282414577491</v>
      </c>
      <c r="J878" s="1">
        <f t="shared" si="32"/>
        <v>-0.43440282414577491</v>
      </c>
    </row>
    <row r="879" spans="1:10" x14ac:dyDescent="0.25">
      <c r="A879" s="1" t="s">
        <v>995</v>
      </c>
      <c r="B879" s="1">
        <v>24626</v>
      </c>
      <c r="C879" s="1" t="s">
        <v>588</v>
      </c>
      <c r="E879" s="1" t="s">
        <v>48</v>
      </c>
      <c r="F879" s="1">
        <v>0.83</v>
      </c>
      <c r="G879" s="1">
        <v>0.47</v>
      </c>
      <c r="H879" s="1">
        <f t="shared" si="33"/>
        <v>-0.26881675842780001</v>
      </c>
      <c r="I879" s="1">
        <f t="shared" si="33"/>
        <v>-1.0892673380970874</v>
      </c>
      <c r="J879" s="1">
        <f t="shared" si="32"/>
        <v>-1.0892673380970874</v>
      </c>
    </row>
    <row r="880" spans="1:10" x14ac:dyDescent="0.25">
      <c r="A880" s="1" t="s">
        <v>996</v>
      </c>
      <c r="B880" s="1">
        <v>24631</v>
      </c>
      <c r="C880" s="1" t="s">
        <v>721</v>
      </c>
      <c r="E880" s="1" t="s">
        <v>56</v>
      </c>
      <c r="F880" s="1">
        <v>0.88</v>
      </c>
      <c r="G880" s="1">
        <v>1.1299999999999999</v>
      </c>
      <c r="H880" s="1">
        <f t="shared" si="33"/>
        <v>-0.18442457113742744</v>
      </c>
      <c r="I880" s="1">
        <f t="shared" si="33"/>
        <v>0.17632277264046289</v>
      </c>
      <c r="J880" s="1">
        <f t="shared" si="32"/>
        <v>-0.18442457113742744</v>
      </c>
    </row>
    <row r="881" spans="1:10" x14ac:dyDescent="0.25">
      <c r="A881" s="1" t="s">
        <v>997</v>
      </c>
      <c r="B881" s="1">
        <v>24632</v>
      </c>
      <c r="C881" s="1" t="s">
        <v>588</v>
      </c>
      <c r="E881" s="1" t="s">
        <v>64</v>
      </c>
      <c r="F881" s="1">
        <v>0.98</v>
      </c>
      <c r="G881" s="1">
        <v>0.72</v>
      </c>
      <c r="H881" s="1">
        <f t="shared" si="33"/>
        <v>-2.9146345659516508E-2</v>
      </c>
      <c r="I881" s="1">
        <f t="shared" si="33"/>
        <v>-0.47393118833241243</v>
      </c>
      <c r="J881" s="1">
        <f t="shared" si="32"/>
        <v>-0.47393118833241243</v>
      </c>
    </row>
    <row r="882" spans="1:10" x14ac:dyDescent="0.25">
      <c r="A882" s="1" t="s">
        <v>998</v>
      </c>
      <c r="B882" s="1">
        <v>2464</v>
      </c>
      <c r="C882" s="1" t="s">
        <v>789</v>
      </c>
      <c r="E882" s="1" t="s">
        <v>80</v>
      </c>
      <c r="F882" s="1">
        <v>0.93</v>
      </c>
      <c r="G882" s="1">
        <v>0.73</v>
      </c>
      <c r="H882" s="1">
        <f t="shared" si="33"/>
        <v>-0.10469737866669322</v>
      </c>
      <c r="I882" s="1">
        <f t="shared" si="33"/>
        <v>-0.45403163089470749</v>
      </c>
      <c r="J882" s="1">
        <f t="shared" si="32"/>
        <v>-0.45403163089470749</v>
      </c>
    </row>
    <row r="883" spans="1:10" x14ac:dyDescent="0.25">
      <c r="A883" s="1" t="s">
        <v>999</v>
      </c>
      <c r="B883" s="1">
        <v>24657</v>
      </c>
      <c r="C883" s="1" t="s">
        <v>973</v>
      </c>
      <c r="D883" s="1" t="s">
        <v>974</v>
      </c>
      <c r="E883" s="1" t="s">
        <v>33</v>
      </c>
      <c r="F883" s="1">
        <v>0.97</v>
      </c>
      <c r="G883" s="1">
        <v>0.89</v>
      </c>
      <c r="H883" s="1">
        <f t="shared" si="33"/>
        <v>-4.3943347587597055E-2</v>
      </c>
      <c r="I883" s="1">
        <f t="shared" si="33"/>
        <v>-0.16812275880832692</v>
      </c>
      <c r="J883" s="1">
        <f t="shared" si="32"/>
        <v>-0.16812275880832692</v>
      </c>
    </row>
    <row r="884" spans="1:10" x14ac:dyDescent="0.25">
      <c r="A884" s="1" t="s">
        <v>1000</v>
      </c>
      <c r="B884" s="1">
        <v>24668</v>
      </c>
      <c r="C884" s="1" t="s">
        <v>588</v>
      </c>
      <c r="E884" s="1" t="s">
        <v>56</v>
      </c>
      <c r="F884" s="1">
        <v>0.92</v>
      </c>
      <c r="G884" s="1">
        <v>0.56999999999999995</v>
      </c>
      <c r="H884" s="1">
        <f t="shared" si="33"/>
        <v>-0.12029423371771177</v>
      </c>
      <c r="I884" s="1">
        <f t="shared" si="33"/>
        <v>-0.81096617560998319</v>
      </c>
      <c r="J884" s="1">
        <f t="shared" si="32"/>
        <v>-0.81096617560998319</v>
      </c>
    </row>
    <row r="885" spans="1:10" x14ac:dyDescent="0.25">
      <c r="A885" s="1" t="s">
        <v>1001</v>
      </c>
      <c r="B885" s="1">
        <v>24670</v>
      </c>
      <c r="C885" s="1" t="s">
        <v>588</v>
      </c>
      <c r="E885" s="1" t="s">
        <v>102</v>
      </c>
      <c r="F885" s="1">
        <v>0.85</v>
      </c>
      <c r="G885" s="1">
        <v>0.53</v>
      </c>
      <c r="H885" s="1">
        <f t="shared" si="33"/>
        <v>-0.23446525363702297</v>
      </c>
      <c r="I885" s="1">
        <f t="shared" si="33"/>
        <v>-0.91593573521152549</v>
      </c>
      <c r="J885" s="1">
        <f t="shared" si="32"/>
        <v>-0.91593573521152549</v>
      </c>
    </row>
    <row r="886" spans="1:10" x14ac:dyDescent="0.25">
      <c r="A886" s="1" t="s">
        <v>1002</v>
      </c>
      <c r="B886" s="1">
        <v>24675</v>
      </c>
      <c r="C886" s="1" t="s">
        <v>1003</v>
      </c>
      <c r="E886" s="1" t="s">
        <v>59</v>
      </c>
      <c r="F886" s="1">
        <v>0.18</v>
      </c>
      <c r="G886" s="1">
        <v>0.34</v>
      </c>
      <c r="H886" s="1">
        <f t="shared" si="33"/>
        <v>-2.4739311883324122</v>
      </c>
      <c r="I886" s="1">
        <f t="shared" si="33"/>
        <v>-1.556393348524385</v>
      </c>
      <c r="J886" s="1">
        <f t="shared" si="32"/>
        <v>-2.4739311883324122</v>
      </c>
    </row>
    <row r="887" spans="1:10" x14ac:dyDescent="0.25">
      <c r="A887" s="1" t="s">
        <v>1004</v>
      </c>
      <c r="B887" s="1">
        <v>24695</v>
      </c>
      <c r="C887" s="1" t="s">
        <v>1003</v>
      </c>
      <c r="E887" s="1" t="s">
        <v>71</v>
      </c>
      <c r="F887" s="1">
        <v>1</v>
      </c>
      <c r="G887" s="1">
        <v>1.19</v>
      </c>
      <c r="H887" s="1">
        <f t="shared" si="33"/>
        <v>0</v>
      </c>
      <c r="I887" s="1">
        <f t="shared" si="33"/>
        <v>0.2509615735332188</v>
      </c>
      <c r="J887" s="1">
        <f t="shared" si="32"/>
        <v>0.2509615735332188</v>
      </c>
    </row>
    <row r="888" spans="1:10" x14ac:dyDescent="0.25">
      <c r="A888" s="1" t="s">
        <v>1005</v>
      </c>
      <c r="B888" s="1">
        <v>24707</v>
      </c>
      <c r="C888" s="1" t="s">
        <v>588</v>
      </c>
      <c r="E888" s="1" t="s">
        <v>56</v>
      </c>
      <c r="F888" s="1">
        <v>0.82</v>
      </c>
      <c r="G888" s="1">
        <v>0.52</v>
      </c>
      <c r="H888" s="1">
        <f t="shared" si="33"/>
        <v>-0.28630418515664108</v>
      </c>
      <c r="I888" s="1">
        <f t="shared" si="33"/>
        <v>-0.9434164716336324</v>
      </c>
      <c r="J888" s="1">
        <f t="shared" si="32"/>
        <v>-0.9434164716336324</v>
      </c>
    </row>
    <row r="889" spans="1:10" x14ac:dyDescent="0.25">
      <c r="A889" s="1" t="s">
        <v>1006</v>
      </c>
      <c r="B889" s="1">
        <v>24717</v>
      </c>
      <c r="C889" s="1" t="s">
        <v>973</v>
      </c>
      <c r="D889" s="1" t="s">
        <v>974</v>
      </c>
      <c r="E889" s="1" t="s">
        <v>50</v>
      </c>
      <c r="F889" s="1">
        <v>1.49</v>
      </c>
      <c r="G889" s="1">
        <v>0.76</v>
      </c>
      <c r="H889" s="1">
        <f t="shared" si="33"/>
        <v>0.57531233068743692</v>
      </c>
      <c r="I889" s="1">
        <f t="shared" si="33"/>
        <v>-0.39592867633113921</v>
      </c>
      <c r="J889" s="1">
        <f t="shared" si="32"/>
        <v>0.57531233068743692</v>
      </c>
    </row>
    <row r="890" spans="1:10" x14ac:dyDescent="0.25">
      <c r="A890" s="1" t="s">
        <v>1007</v>
      </c>
      <c r="B890" s="1">
        <v>24728</v>
      </c>
      <c r="C890" s="1" t="s">
        <v>973</v>
      </c>
      <c r="D890" s="1" t="s">
        <v>974</v>
      </c>
      <c r="E890" s="1" t="s">
        <v>33</v>
      </c>
      <c r="F890" s="1">
        <v>0.82</v>
      </c>
      <c r="G890" s="1">
        <v>0.8</v>
      </c>
      <c r="H890" s="1">
        <f t="shared" si="33"/>
        <v>-0.28630418515664108</v>
      </c>
      <c r="I890" s="1">
        <f t="shared" si="33"/>
        <v>-0.32192809488736229</v>
      </c>
      <c r="J890" s="1">
        <f t="shared" si="32"/>
        <v>-0.32192809488736229</v>
      </c>
    </row>
    <row r="891" spans="1:10" x14ac:dyDescent="0.25">
      <c r="A891" s="1" t="s">
        <v>1008</v>
      </c>
      <c r="B891" s="1">
        <v>24731</v>
      </c>
      <c r="C891" s="1" t="s">
        <v>973</v>
      </c>
      <c r="D891" s="1" t="s">
        <v>974</v>
      </c>
      <c r="E891" s="1" t="s">
        <v>35</v>
      </c>
      <c r="F891" s="1">
        <v>0.87</v>
      </c>
      <c r="G891" s="1">
        <v>0.61</v>
      </c>
      <c r="H891" s="1">
        <f t="shared" si="33"/>
        <v>-0.20091269392599642</v>
      </c>
      <c r="I891" s="1">
        <f t="shared" si="33"/>
        <v>-0.71311885221183846</v>
      </c>
      <c r="J891" s="1">
        <f t="shared" si="32"/>
        <v>-0.71311885221183846</v>
      </c>
    </row>
    <row r="892" spans="1:10" x14ac:dyDescent="0.25">
      <c r="A892" s="1" t="s">
        <v>1009</v>
      </c>
      <c r="B892" s="1">
        <v>24744</v>
      </c>
      <c r="C892" s="1" t="s">
        <v>588</v>
      </c>
      <c r="E892" s="1" t="s">
        <v>64</v>
      </c>
      <c r="F892" s="1">
        <v>0.9</v>
      </c>
      <c r="G892" s="1">
        <v>0.53</v>
      </c>
      <c r="H892" s="1">
        <f t="shared" si="33"/>
        <v>-0.15200309344504997</v>
      </c>
      <c r="I892" s="1">
        <f t="shared" si="33"/>
        <v>-0.91593573521152549</v>
      </c>
      <c r="J892" s="1">
        <f t="shared" si="32"/>
        <v>-0.91593573521152549</v>
      </c>
    </row>
    <row r="893" spans="1:10" x14ac:dyDescent="0.25">
      <c r="A893" s="1" t="s">
        <v>1010</v>
      </c>
      <c r="B893" s="1">
        <v>2475</v>
      </c>
      <c r="C893" s="1" t="s">
        <v>789</v>
      </c>
      <c r="E893" s="1" t="s">
        <v>80</v>
      </c>
      <c r="F893" s="1">
        <v>0.91</v>
      </c>
      <c r="G893" s="1">
        <v>0.71</v>
      </c>
      <c r="H893" s="1">
        <f t="shared" si="33"/>
        <v>-0.13606154957602837</v>
      </c>
      <c r="I893" s="1">
        <f t="shared" si="33"/>
        <v>-0.49410907027004275</v>
      </c>
      <c r="J893" s="1">
        <f t="shared" si="32"/>
        <v>-0.49410907027004275</v>
      </c>
    </row>
    <row r="894" spans="1:10" x14ac:dyDescent="0.25">
      <c r="A894" s="1" t="s">
        <v>1011</v>
      </c>
      <c r="B894" s="1">
        <v>24753</v>
      </c>
      <c r="C894" s="1" t="s">
        <v>588</v>
      </c>
      <c r="E894" s="1" t="s">
        <v>56</v>
      </c>
      <c r="F894" s="1">
        <v>0.8</v>
      </c>
      <c r="G894" s="1">
        <v>0.44</v>
      </c>
      <c r="H894" s="1">
        <f t="shared" si="33"/>
        <v>-0.32192809488736229</v>
      </c>
      <c r="I894" s="1">
        <f t="shared" si="33"/>
        <v>-1.1844245711374275</v>
      </c>
      <c r="J894" s="1">
        <f t="shared" si="32"/>
        <v>-1.1844245711374275</v>
      </c>
    </row>
    <row r="895" spans="1:10" x14ac:dyDescent="0.25">
      <c r="A895" s="1" t="s">
        <v>1012</v>
      </c>
      <c r="B895" s="1">
        <v>24764</v>
      </c>
      <c r="C895" s="1" t="s">
        <v>1003</v>
      </c>
      <c r="E895" s="1" t="s">
        <v>71</v>
      </c>
      <c r="F895" s="1">
        <v>1</v>
      </c>
      <c r="G895" s="1">
        <v>1.19</v>
      </c>
      <c r="H895" s="1">
        <f t="shared" si="33"/>
        <v>0</v>
      </c>
      <c r="I895" s="1">
        <f t="shared" si="33"/>
        <v>0.2509615735332188</v>
      </c>
      <c r="J895" s="1">
        <f t="shared" si="32"/>
        <v>0.2509615735332188</v>
      </c>
    </row>
    <row r="896" spans="1:10" x14ac:dyDescent="0.25">
      <c r="A896" s="1" t="s">
        <v>1013</v>
      </c>
      <c r="B896" s="1">
        <v>24776</v>
      </c>
      <c r="C896" s="1" t="s">
        <v>719</v>
      </c>
      <c r="E896" s="1" t="s">
        <v>192</v>
      </c>
      <c r="F896" s="1">
        <v>1.05</v>
      </c>
      <c r="G896" s="1">
        <v>0.18</v>
      </c>
      <c r="H896" s="1">
        <f t="shared" si="33"/>
        <v>7.0389327891398012E-2</v>
      </c>
      <c r="I896" s="1">
        <f t="shared" si="33"/>
        <v>-2.4739311883324122</v>
      </c>
      <c r="J896" s="1">
        <f t="shared" si="32"/>
        <v>-2.4739311883324122</v>
      </c>
    </row>
    <row r="897" spans="1:10" x14ac:dyDescent="0.25">
      <c r="A897" s="1" t="s">
        <v>1014</v>
      </c>
      <c r="B897" s="1">
        <v>24786</v>
      </c>
      <c r="C897" s="1" t="s">
        <v>973</v>
      </c>
      <c r="D897" s="1" t="s">
        <v>974</v>
      </c>
      <c r="E897" s="1" t="s">
        <v>50</v>
      </c>
      <c r="F897" s="1">
        <v>0.64</v>
      </c>
      <c r="G897" s="1">
        <v>0.66</v>
      </c>
      <c r="H897" s="1">
        <f t="shared" si="33"/>
        <v>-0.6438561897747247</v>
      </c>
      <c r="I897" s="1">
        <f t="shared" si="33"/>
        <v>-0.5994620704162712</v>
      </c>
      <c r="J897" s="1">
        <f t="shared" si="32"/>
        <v>-0.6438561897747247</v>
      </c>
    </row>
    <row r="898" spans="1:10" x14ac:dyDescent="0.25">
      <c r="A898" s="1" t="s">
        <v>1015</v>
      </c>
      <c r="B898" s="1">
        <v>24789</v>
      </c>
      <c r="C898" s="1" t="s">
        <v>719</v>
      </c>
      <c r="E898" s="1" t="s">
        <v>192</v>
      </c>
      <c r="F898" s="1">
        <v>1.1399999999999999</v>
      </c>
      <c r="G898" s="4">
        <v>9.765625E-4</v>
      </c>
      <c r="H898" s="1">
        <f t="shared" si="33"/>
        <v>0.18903382439001684</v>
      </c>
      <c r="I898" s="1">
        <f t="shared" si="33"/>
        <v>-10</v>
      </c>
      <c r="J898" s="1">
        <f t="shared" si="32"/>
        <v>-10</v>
      </c>
    </row>
    <row r="899" spans="1:10" x14ac:dyDescent="0.25">
      <c r="A899" s="1" t="s">
        <v>1016</v>
      </c>
      <c r="B899" s="1">
        <v>24797</v>
      </c>
      <c r="C899" s="1" t="s">
        <v>973</v>
      </c>
      <c r="D899" s="1" t="s">
        <v>974</v>
      </c>
      <c r="E899" s="1" t="s">
        <v>33</v>
      </c>
      <c r="F899" s="1">
        <v>0.84</v>
      </c>
      <c r="G899" s="1">
        <v>0.71</v>
      </c>
      <c r="H899" s="1">
        <f t="shared" si="33"/>
        <v>-0.2515387669959645</v>
      </c>
      <c r="I899" s="1">
        <f t="shared" si="33"/>
        <v>-0.49410907027004275</v>
      </c>
      <c r="J899" s="1">
        <f t="shared" ref="J899:J962" si="34">IF(ABS(MAX(H899,I899))&gt;ABS(MIN(H899,I899)),MAX(H899,I899),MIN(H899,I899))</f>
        <v>-0.49410907027004275</v>
      </c>
    </row>
    <row r="900" spans="1:10" x14ac:dyDescent="0.25">
      <c r="A900" s="1" t="s">
        <v>1017</v>
      </c>
      <c r="B900" s="1">
        <v>24810</v>
      </c>
      <c r="C900" s="1" t="s">
        <v>973</v>
      </c>
      <c r="D900" s="1" t="s">
        <v>974</v>
      </c>
      <c r="E900" s="1" t="s">
        <v>35</v>
      </c>
      <c r="F900" s="1">
        <v>0.7</v>
      </c>
      <c r="G900" s="1">
        <v>0.37</v>
      </c>
      <c r="H900" s="1">
        <f t="shared" si="33"/>
        <v>-0.51457317282975834</v>
      </c>
      <c r="I900" s="1">
        <f t="shared" si="33"/>
        <v>-1.4344028241457749</v>
      </c>
      <c r="J900" s="1">
        <f t="shared" si="34"/>
        <v>-1.4344028241457749</v>
      </c>
    </row>
    <row r="901" spans="1:10" x14ac:dyDescent="0.25">
      <c r="A901" s="1" t="s">
        <v>1018</v>
      </c>
      <c r="B901" s="1">
        <v>24846</v>
      </c>
      <c r="C901" s="1" t="s">
        <v>719</v>
      </c>
      <c r="E901" s="1" t="s">
        <v>192</v>
      </c>
      <c r="F901" s="1">
        <v>1.04</v>
      </c>
      <c r="G901" s="1">
        <v>0.18</v>
      </c>
      <c r="H901" s="1">
        <f t="shared" si="33"/>
        <v>5.6583528366367514E-2</v>
      </c>
      <c r="I901" s="1">
        <f t="shared" si="33"/>
        <v>-2.4739311883324122</v>
      </c>
      <c r="J901" s="1">
        <f t="shared" si="34"/>
        <v>-2.4739311883324122</v>
      </c>
    </row>
    <row r="902" spans="1:10" x14ac:dyDescent="0.25">
      <c r="A902" s="1" t="s">
        <v>1019</v>
      </c>
      <c r="B902" s="1">
        <v>2486</v>
      </c>
      <c r="C902" s="1" t="s">
        <v>789</v>
      </c>
      <c r="E902" s="1" t="s">
        <v>48</v>
      </c>
      <c r="F902" s="1">
        <v>0.89</v>
      </c>
      <c r="G902" s="1">
        <v>0.64</v>
      </c>
      <c r="H902" s="1">
        <f t="shared" si="33"/>
        <v>-0.16812275880832692</v>
      </c>
      <c r="I902" s="1">
        <f t="shared" si="33"/>
        <v>-0.6438561897747247</v>
      </c>
      <c r="J902" s="1">
        <f t="shared" si="34"/>
        <v>-0.6438561897747247</v>
      </c>
    </row>
    <row r="903" spans="1:10" x14ac:dyDescent="0.25">
      <c r="A903" s="1" t="s">
        <v>1020</v>
      </c>
      <c r="B903" s="1">
        <v>24868</v>
      </c>
      <c r="C903" s="1" t="s">
        <v>973</v>
      </c>
      <c r="D903" s="1" t="s">
        <v>974</v>
      </c>
      <c r="E903" s="1" t="s">
        <v>33</v>
      </c>
      <c r="F903" s="1">
        <v>0.79</v>
      </c>
      <c r="G903" s="1">
        <v>0.66</v>
      </c>
      <c r="H903" s="1">
        <f t="shared" si="33"/>
        <v>-0.34007544159762171</v>
      </c>
      <c r="I903" s="1">
        <f t="shared" si="33"/>
        <v>-0.5994620704162712</v>
      </c>
      <c r="J903" s="1">
        <f t="shared" si="34"/>
        <v>-0.5994620704162712</v>
      </c>
    </row>
    <row r="904" spans="1:10" x14ac:dyDescent="0.25">
      <c r="A904" s="1" t="s">
        <v>1021</v>
      </c>
      <c r="B904" s="1">
        <v>24869</v>
      </c>
      <c r="C904" s="1" t="s">
        <v>973</v>
      </c>
      <c r="D904" s="1" t="s">
        <v>974</v>
      </c>
      <c r="E904" s="1" t="s">
        <v>50</v>
      </c>
      <c r="F904" s="1">
        <v>0.33</v>
      </c>
      <c r="G904" s="1">
        <v>0.56999999999999995</v>
      </c>
      <c r="H904" s="1">
        <f t="shared" si="33"/>
        <v>-1.5994620704162712</v>
      </c>
      <c r="I904" s="1">
        <f t="shared" si="33"/>
        <v>-0.81096617560998319</v>
      </c>
      <c r="J904" s="1">
        <f t="shared" si="34"/>
        <v>-1.5994620704162712</v>
      </c>
    </row>
    <row r="905" spans="1:10" x14ac:dyDescent="0.25">
      <c r="A905" s="1" t="s">
        <v>1022</v>
      </c>
      <c r="B905" s="1">
        <v>2487</v>
      </c>
      <c r="C905" s="1" t="s">
        <v>789</v>
      </c>
      <c r="E905" s="1" t="s">
        <v>48</v>
      </c>
      <c r="F905" s="1">
        <v>0.92</v>
      </c>
      <c r="G905" s="1">
        <v>0.62</v>
      </c>
      <c r="H905" s="1">
        <f t="shared" si="33"/>
        <v>-0.12029423371771177</v>
      </c>
      <c r="I905" s="1">
        <f t="shared" si="33"/>
        <v>-0.68965987938784945</v>
      </c>
      <c r="J905" s="1">
        <f t="shared" si="34"/>
        <v>-0.68965987938784945</v>
      </c>
    </row>
    <row r="906" spans="1:10" x14ac:dyDescent="0.25">
      <c r="A906" s="1" t="s">
        <v>1023</v>
      </c>
      <c r="B906" s="1">
        <v>24880</v>
      </c>
      <c r="C906" s="1" t="s">
        <v>1003</v>
      </c>
      <c r="E906" s="1" t="s">
        <v>80</v>
      </c>
      <c r="F906" s="1">
        <v>1.1000000000000001</v>
      </c>
      <c r="G906" s="1">
        <v>0.97</v>
      </c>
      <c r="H906" s="1">
        <f t="shared" si="33"/>
        <v>0.13750352374993502</v>
      </c>
      <c r="I906" s="1">
        <f t="shared" si="33"/>
        <v>-4.3943347587597055E-2</v>
      </c>
      <c r="J906" s="1">
        <f t="shared" si="34"/>
        <v>0.13750352374993502</v>
      </c>
    </row>
    <row r="907" spans="1:10" x14ac:dyDescent="0.25">
      <c r="A907" s="1" t="s">
        <v>1024</v>
      </c>
      <c r="B907" s="1">
        <v>24881</v>
      </c>
      <c r="C907" s="1" t="s">
        <v>719</v>
      </c>
      <c r="E907" s="1" t="s">
        <v>192</v>
      </c>
      <c r="F907" s="1">
        <v>1.38</v>
      </c>
      <c r="G907" s="4">
        <v>9.765625E-4</v>
      </c>
      <c r="H907" s="1">
        <f t="shared" si="33"/>
        <v>0.46466826700344421</v>
      </c>
      <c r="I907" s="1">
        <f t="shared" si="33"/>
        <v>-10</v>
      </c>
      <c r="J907" s="1">
        <f t="shared" si="34"/>
        <v>-10</v>
      </c>
    </row>
    <row r="908" spans="1:10" x14ac:dyDescent="0.25">
      <c r="A908" s="1" t="s">
        <v>1025</v>
      </c>
      <c r="B908" s="1">
        <v>2497</v>
      </c>
      <c r="C908" s="1" t="s">
        <v>789</v>
      </c>
      <c r="E908" s="1" t="s">
        <v>71</v>
      </c>
      <c r="F908" s="1">
        <v>0.87</v>
      </c>
      <c r="G908" s="1">
        <v>0.78</v>
      </c>
      <c r="H908" s="1">
        <f t="shared" si="33"/>
        <v>-0.20091269392599642</v>
      </c>
      <c r="I908" s="1">
        <f t="shared" si="33"/>
        <v>-0.35845397091247633</v>
      </c>
      <c r="J908" s="1">
        <f t="shared" si="34"/>
        <v>-0.35845397091247633</v>
      </c>
    </row>
    <row r="909" spans="1:10" x14ac:dyDescent="0.25">
      <c r="A909" s="1" t="s">
        <v>1026</v>
      </c>
      <c r="B909" s="1">
        <v>24984</v>
      </c>
      <c r="C909" s="1" t="s">
        <v>973</v>
      </c>
      <c r="D909" s="1" t="s">
        <v>974</v>
      </c>
      <c r="E909" s="1" t="s">
        <v>33</v>
      </c>
      <c r="F909" s="1">
        <v>0.75</v>
      </c>
      <c r="G909" s="1">
        <v>0.54</v>
      </c>
      <c r="H909" s="1">
        <f t="shared" si="33"/>
        <v>-0.41503749927884381</v>
      </c>
      <c r="I909" s="1">
        <f t="shared" si="33"/>
        <v>-0.88896868761125614</v>
      </c>
      <c r="J909" s="1">
        <f t="shared" si="34"/>
        <v>-0.88896868761125614</v>
      </c>
    </row>
    <row r="910" spans="1:10" x14ac:dyDescent="0.25">
      <c r="A910" s="1" t="s">
        <v>1027</v>
      </c>
      <c r="B910" s="1">
        <v>24986</v>
      </c>
      <c r="C910" s="1" t="s">
        <v>973</v>
      </c>
      <c r="D910" s="1" t="s">
        <v>974</v>
      </c>
      <c r="E910" s="1" t="s">
        <v>50</v>
      </c>
      <c r="F910" s="1">
        <v>0.04</v>
      </c>
      <c r="G910" s="1">
        <v>0.02</v>
      </c>
      <c r="H910" s="1">
        <f t="shared" si="33"/>
        <v>-4.6438561897747244</v>
      </c>
      <c r="I910" s="1">
        <f t="shared" si="33"/>
        <v>-5.6438561897747244</v>
      </c>
      <c r="J910" s="1">
        <f t="shared" si="34"/>
        <v>-5.6438561897747244</v>
      </c>
    </row>
    <row r="911" spans="1:10" x14ac:dyDescent="0.25">
      <c r="A911" s="1" t="s">
        <v>1028</v>
      </c>
      <c r="B911" s="1">
        <v>25065</v>
      </c>
      <c r="C911" s="1" t="s">
        <v>1029</v>
      </c>
      <c r="E911" s="1" t="s">
        <v>80</v>
      </c>
      <c r="F911" s="1">
        <v>0.89</v>
      </c>
      <c r="G911" s="1">
        <v>0.76</v>
      </c>
      <c r="H911" s="1">
        <f t="shared" si="33"/>
        <v>-0.16812275880832692</v>
      </c>
      <c r="I911" s="1">
        <f t="shared" si="33"/>
        <v>-0.39592867633113921</v>
      </c>
      <c r="J911" s="1">
        <f t="shared" si="34"/>
        <v>-0.39592867633113921</v>
      </c>
    </row>
    <row r="912" spans="1:10" x14ac:dyDescent="0.25">
      <c r="A912" s="1" t="s">
        <v>1030</v>
      </c>
      <c r="B912" s="1">
        <v>25084</v>
      </c>
      <c r="C912" s="1" t="s">
        <v>719</v>
      </c>
      <c r="E912" s="1" t="s">
        <v>345</v>
      </c>
      <c r="F912" s="1">
        <v>1.0900000000000001</v>
      </c>
      <c r="G912" s="1">
        <v>0.02</v>
      </c>
      <c r="H912" s="1">
        <f t="shared" si="33"/>
        <v>0.12432813500220179</v>
      </c>
      <c r="I912" s="1">
        <f t="shared" si="33"/>
        <v>-5.6438561897747244</v>
      </c>
      <c r="J912" s="1">
        <f t="shared" si="34"/>
        <v>-5.6438561897747244</v>
      </c>
    </row>
    <row r="913" spans="1:10" x14ac:dyDescent="0.25">
      <c r="A913" s="1" t="s">
        <v>1031</v>
      </c>
      <c r="B913" s="1">
        <v>25085</v>
      </c>
      <c r="C913" s="1" t="s">
        <v>1032</v>
      </c>
      <c r="E913" s="1" t="s">
        <v>71</v>
      </c>
      <c r="F913" s="1">
        <v>0.23</v>
      </c>
      <c r="G913" s="1">
        <v>0.17</v>
      </c>
      <c r="H913" s="1">
        <f t="shared" si="33"/>
        <v>-2.1202942337177118</v>
      </c>
      <c r="I913" s="1">
        <f t="shared" si="33"/>
        <v>-2.5563933485243853</v>
      </c>
      <c r="J913" s="1">
        <f t="shared" si="34"/>
        <v>-2.5563933485243853</v>
      </c>
    </row>
    <row r="914" spans="1:10" x14ac:dyDescent="0.25">
      <c r="A914" s="1" t="s">
        <v>1033</v>
      </c>
      <c r="B914" s="1">
        <v>25093</v>
      </c>
      <c r="C914" s="1" t="s">
        <v>1034</v>
      </c>
      <c r="E914" s="1" t="s">
        <v>30</v>
      </c>
      <c r="F914" s="1">
        <v>0.9</v>
      </c>
      <c r="G914" s="1">
        <v>0.88</v>
      </c>
      <c r="H914" s="1">
        <f t="shared" si="33"/>
        <v>-0.15200309344504997</v>
      </c>
      <c r="I914" s="1">
        <f t="shared" si="33"/>
        <v>-0.18442457113742744</v>
      </c>
      <c r="J914" s="1">
        <f t="shared" si="34"/>
        <v>-0.18442457113742744</v>
      </c>
    </row>
    <row r="915" spans="1:10" x14ac:dyDescent="0.25">
      <c r="A915" s="1" t="s">
        <v>1035</v>
      </c>
      <c r="B915" s="1">
        <v>25103</v>
      </c>
      <c r="C915" s="1" t="s">
        <v>1034</v>
      </c>
      <c r="E915" s="1" t="s">
        <v>30</v>
      </c>
      <c r="F915" s="1">
        <v>1.01</v>
      </c>
      <c r="G915" s="1">
        <v>1.22</v>
      </c>
      <c r="H915" s="1">
        <f t="shared" si="33"/>
        <v>1.4355292977070055E-2</v>
      </c>
      <c r="I915" s="1">
        <f t="shared" si="33"/>
        <v>0.28688114778816154</v>
      </c>
      <c r="J915" s="1">
        <f t="shared" si="34"/>
        <v>0.28688114778816154</v>
      </c>
    </row>
    <row r="916" spans="1:10" x14ac:dyDescent="0.25">
      <c r="A916" s="1" t="s">
        <v>1036</v>
      </c>
      <c r="B916" s="1">
        <v>25134</v>
      </c>
      <c r="C916" s="1" t="s">
        <v>1003</v>
      </c>
      <c r="E916" s="1" t="s">
        <v>48</v>
      </c>
      <c r="F916" s="1">
        <v>0.76</v>
      </c>
      <c r="G916" s="1">
        <v>0.8</v>
      </c>
      <c r="H916" s="1">
        <f t="shared" si="33"/>
        <v>-0.39592867633113921</v>
      </c>
      <c r="I916" s="1">
        <f t="shared" si="33"/>
        <v>-0.32192809488736229</v>
      </c>
      <c r="J916" s="1">
        <f t="shared" si="34"/>
        <v>-0.39592867633113921</v>
      </c>
    </row>
    <row r="917" spans="1:10" x14ac:dyDescent="0.25">
      <c r="A917" s="1" t="s">
        <v>1037</v>
      </c>
      <c r="B917" s="1">
        <v>25164</v>
      </c>
      <c r="C917" s="1" t="s">
        <v>1032</v>
      </c>
      <c r="E917" s="1" t="s">
        <v>17</v>
      </c>
      <c r="F917" s="1">
        <v>2.04</v>
      </c>
      <c r="G917" s="1">
        <v>1.43</v>
      </c>
      <c r="H917" s="1">
        <f t="shared" si="33"/>
        <v>1.028569152196771</v>
      </c>
      <c r="I917" s="1">
        <f t="shared" si="33"/>
        <v>0.51601514700366469</v>
      </c>
      <c r="J917" s="1">
        <f t="shared" si="34"/>
        <v>1.028569152196771</v>
      </c>
    </row>
    <row r="918" spans="1:10" x14ac:dyDescent="0.25">
      <c r="A918" s="1" t="s">
        <v>1038</v>
      </c>
      <c r="B918" s="1">
        <v>25170</v>
      </c>
      <c r="C918" s="1" t="s">
        <v>719</v>
      </c>
      <c r="E918" s="1" t="s">
        <v>345</v>
      </c>
      <c r="F918" s="1">
        <v>1.0900000000000001</v>
      </c>
      <c r="G918" s="1">
        <v>0.02</v>
      </c>
      <c r="H918" s="1">
        <f t="shared" si="33"/>
        <v>0.12432813500220179</v>
      </c>
      <c r="I918" s="1">
        <f t="shared" si="33"/>
        <v>-5.6438561897747244</v>
      </c>
      <c r="J918" s="1">
        <f t="shared" si="34"/>
        <v>-5.6438561897747244</v>
      </c>
    </row>
    <row r="919" spans="1:10" x14ac:dyDescent="0.25">
      <c r="A919" s="1" t="s">
        <v>1039</v>
      </c>
      <c r="B919" s="1">
        <v>25197</v>
      </c>
      <c r="C919" s="1" t="s">
        <v>1029</v>
      </c>
      <c r="E919" s="1" t="s">
        <v>48</v>
      </c>
      <c r="F919" s="1">
        <v>0.44</v>
      </c>
      <c r="G919" s="1">
        <v>0.75</v>
      </c>
      <c r="H919" s="1">
        <f t="shared" ref="H919:I982" si="35">LOG(F919,2)</f>
        <v>-1.1844245711374275</v>
      </c>
      <c r="I919" s="1">
        <f t="shared" si="35"/>
        <v>-0.41503749927884381</v>
      </c>
      <c r="J919" s="1">
        <f t="shared" si="34"/>
        <v>-1.1844245711374275</v>
      </c>
    </row>
    <row r="920" spans="1:10" x14ac:dyDescent="0.25">
      <c r="A920" s="1" t="s">
        <v>1040</v>
      </c>
      <c r="B920" s="1">
        <v>25246</v>
      </c>
      <c r="C920" s="1" t="s">
        <v>1032</v>
      </c>
      <c r="E920" s="1" t="s">
        <v>17</v>
      </c>
      <c r="F920" s="1">
        <v>0.74</v>
      </c>
      <c r="G920" s="1">
        <v>0.59</v>
      </c>
      <c r="H920" s="1">
        <f t="shared" si="35"/>
        <v>-0.43440282414577491</v>
      </c>
      <c r="I920" s="1">
        <f t="shared" si="35"/>
        <v>-0.76121314041288357</v>
      </c>
      <c r="J920" s="1">
        <f t="shared" si="34"/>
        <v>-0.76121314041288357</v>
      </c>
    </row>
    <row r="921" spans="1:10" x14ac:dyDescent="0.25">
      <c r="A921" s="1" t="s">
        <v>1041</v>
      </c>
      <c r="B921" s="1">
        <v>25289</v>
      </c>
      <c r="C921" s="1" t="s">
        <v>1032</v>
      </c>
      <c r="E921" s="1" t="s">
        <v>48</v>
      </c>
      <c r="F921" s="1">
        <v>1.06</v>
      </c>
      <c r="G921" s="1">
        <v>1.0900000000000001</v>
      </c>
      <c r="H921" s="1">
        <f t="shared" si="35"/>
        <v>8.4064264788474549E-2</v>
      </c>
      <c r="I921" s="1">
        <f t="shared" si="35"/>
        <v>0.12432813500220179</v>
      </c>
      <c r="J921" s="1">
        <f t="shared" si="34"/>
        <v>0.12432813500220179</v>
      </c>
    </row>
    <row r="922" spans="1:10" x14ac:dyDescent="0.25">
      <c r="A922" s="1" t="s">
        <v>1042</v>
      </c>
      <c r="B922" s="1">
        <v>25298</v>
      </c>
      <c r="C922" s="1" t="s">
        <v>1032</v>
      </c>
      <c r="E922" s="1" t="s">
        <v>80</v>
      </c>
      <c r="F922" s="1">
        <v>0.56999999999999995</v>
      </c>
      <c r="G922" s="1">
        <v>0.55000000000000004</v>
      </c>
      <c r="H922" s="1">
        <f t="shared" si="35"/>
        <v>-0.81096617560998319</v>
      </c>
      <c r="I922" s="1">
        <f t="shared" si="35"/>
        <v>-0.86249647625006509</v>
      </c>
      <c r="J922" s="1">
        <f t="shared" si="34"/>
        <v>-0.86249647625006509</v>
      </c>
    </row>
    <row r="923" spans="1:10" x14ac:dyDescent="0.25">
      <c r="A923" s="1" t="s">
        <v>1043</v>
      </c>
      <c r="B923" s="1">
        <v>2530</v>
      </c>
      <c r="C923" s="1" t="s">
        <v>789</v>
      </c>
      <c r="E923" s="1" t="s">
        <v>80</v>
      </c>
      <c r="F923" s="1">
        <v>0.93</v>
      </c>
      <c r="G923" s="1">
        <v>0.73</v>
      </c>
      <c r="H923" s="1">
        <f t="shared" si="35"/>
        <v>-0.10469737866669322</v>
      </c>
      <c r="I923" s="1">
        <f t="shared" si="35"/>
        <v>-0.45403163089470749</v>
      </c>
      <c r="J923" s="1">
        <f t="shared" si="34"/>
        <v>-0.45403163089470749</v>
      </c>
    </row>
    <row r="924" spans="1:10" x14ac:dyDescent="0.25">
      <c r="A924" s="1" t="s">
        <v>1044</v>
      </c>
      <c r="B924" s="1">
        <v>25307</v>
      </c>
      <c r="C924" s="1" t="s">
        <v>1032</v>
      </c>
      <c r="E924" s="1" t="s">
        <v>48</v>
      </c>
      <c r="F924" s="1">
        <v>1.04</v>
      </c>
      <c r="G924" s="1">
        <v>0.77</v>
      </c>
      <c r="H924" s="1">
        <f t="shared" si="35"/>
        <v>5.6583528366367514E-2</v>
      </c>
      <c r="I924" s="1">
        <f t="shared" si="35"/>
        <v>-0.37706964907982332</v>
      </c>
      <c r="J924" s="1">
        <f t="shared" si="34"/>
        <v>-0.37706964907982332</v>
      </c>
    </row>
    <row r="925" spans="1:10" x14ac:dyDescent="0.25">
      <c r="A925" s="1" t="s">
        <v>1045</v>
      </c>
      <c r="B925" s="1">
        <v>25324</v>
      </c>
      <c r="C925" s="1" t="s">
        <v>1032</v>
      </c>
      <c r="E925" s="1" t="s">
        <v>102</v>
      </c>
      <c r="F925" s="1">
        <v>0.9</v>
      </c>
      <c r="G925" s="1">
        <v>0.54</v>
      </c>
      <c r="H925" s="1">
        <f t="shared" si="35"/>
        <v>-0.15200309344504997</v>
      </c>
      <c r="I925" s="1">
        <f t="shared" si="35"/>
        <v>-0.88896868761125614</v>
      </c>
      <c r="J925" s="1">
        <f t="shared" si="34"/>
        <v>-0.88896868761125614</v>
      </c>
    </row>
    <row r="926" spans="1:10" x14ac:dyDescent="0.25">
      <c r="A926" s="1" t="s">
        <v>1046</v>
      </c>
      <c r="B926" s="1">
        <v>2533</v>
      </c>
      <c r="C926" s="1" t="s">
        <v>789</v>
      </c>
      <c r="E926" s="1" t="s">
        <v>80</v>
      </c>
      <c r="F926" s="1">
        <v>0.91</v>
      </c>
      <c r="G926" s="1">
        <v>0.71</v>
      </c>
      <c r="H926" s="1">
        <f t="shared" si="35"/>
        <v>-0.13606154957602837</v>
      </c>
      <c r="I926" s="1">
        <f t="shared" si="35"/>
        <v>-0.49410907027004275</v>
      </c>
      <c r="J926" s="1">
        <f t="shared" si="34"/>
        <v>-0.49410907027004275</v>
      </c>
    </row>
    <row r="927" spans="1:10" x14ac:dyDescent="0.25">
      <c r="A927" s="1" t="s">
        <v>1047</v>
      </c>
      <c r="B927" s="1">
        <v>25330</v>
      </c>
      <c r="C927" s="1" t="s">
        <v>1032</v>
      </c>
      <c r="E927" s="1" t="s">
        <v>102</v>
      </c>
      <c r="F927" s="1">
        <v>0.85</v>
      </c>
      <c r="G927" s="1">
        <v>0.53</v>
      </c>
      <c r="H927" s="1">
        <f t="shared" si="35"/>
        <v>-0.23446525363702297</v>
      </c>
      <c r="I927" s="1">
        <f t="shared" si="35"/>
        <v>-0.91593573521152549</v>
      </c>
      <c r="J927" s="1">
        <f t="shared" si="34"/>
        <v>-0.91593573521152549</v>
      </c>
    </row>
    <row r="928" spans="1:10" x14ac:dyDescent="0.25">
      <c r="A928" s="1" t="s">
        <v>1048</v>
      </c>
      <c r="B928" s="1">
        <v>25375</v>
      </c>
      <c r="C928" s="1" t="s">
        <v>1032</v>
      </c>
      <c r="E928" s="1" t="s">
        <v>48</v>
      </c>
      <c r="F928" s="1">
        <v>1.04</v>
      </c>
      <c r="G928" s="1">
        <v>0.56000000000000005</v>
      </c>
      <c r="H928" s="1">
        <f t="shared" si="35"/>
        <v>5.6583528366367514E-2</v>
      </c>
      <c r="I928" s="1">
        <f t="shared" si="35"/>
        <v>-0.83650126771712052</v>
      </c>
      <c r="J928" s="1">
        <f t="shared" si="34"/>
        <v>-0.83650126771712052</v>
      </c>
    </row>
    <row r="929" spans="1:10" x14ac:dyDescent="0.25">
      <c r="A929" s="1" t="s">
        <v>1049</v>
      </c>
      <c r="B929" s="1">
        <v>25396</v>
      </c>
      <c r="C929" s="1" t="s">
        <v>1032</v>
      </c>
      <c r="E929" s="1" t="s">
        <v>48</v>
      </c>
      <c r="F929" s="1">
        <v>0.91</v>
      </c>
      <c r="G929" s="1">
        <v>0.56000000000000005</v>
      </c>
      <c r="H929" s="1">
        <f t="shared" si="35"/>
        <v>-0.13606154957602837</v>
      </c>
      <c r="I929" s="1">
        <f t="shared" si="35"/>
        <v>-0.83650126771712052</v>
      </c>
      <c r="J929" s="1">
        <f t="shared" si="34"/>
        <v>-0.83650126771712052</v>
      </c>
    </row>
    <row r="930" spans="1:10" x14ac:dyDescent="0.25">
      <c r="A930" s="1" t="s">
        <v>1050</v>
      </c>
      <c r="B930" s="1">
        <v>25411</v>
      </c>
      <c r="C930" s="1" t="s">
        <v>1032</v>
      </c>
      <c r="E930" s="1" t="s">
        <v>102</v>
      </c>
      <c r="F930" s="1">
        <v>0.97</v>
      </c>
      <c r="G930" s="1">
        <v>0.54</v>
      </c>
      <c r="H930" s="1">
        <f t="shared" si="35"/>
        <v>-4.3943347587597055E-2</v>
      </c>
      <c r="I930" s="1">
        <f t="shared" si="35"/>
        <v>-0.88896868761125614</v>
      </c>
      <c r="J930" s="1">
        <f t="shared" si="34"/>
        <v>-0.88896868761125614</v>
      </c>
    </row>
    <row r="931" spans="1:10" x14ac:dyDescent="0.25">
      <c r="A931" s="1" t="s">
        <v>1051</v>
      </c>
      <c r="B931" s="1">
        <v>25527</v>
      </c>
      <c r="C931" s="1" t="s">
        <v>1052</v>
      </c>
      <c r="E931" s="1" t="s">
        <v>30</v>
      </c>
      <c r="F931" s="1">
        <v>0.89</v>
      </c>
      <c r="G931" s="1">
        <v>0.93</v>
      </c>
      <c r="H931" s="1">
        <f t="shared" si="35"/>
        <v>-0.16812275880832692</v>
      </c>
      <c r="I931" s="1">
        <f t="shared" si="35"/>
        <v>-0.10469737866669322</v>
      </c>
      <c r="J931" s="1">
        <f t="shared" si="34"/>
        <v>-0.16812275880832692</v>
      </c>
    </row>
    <row r="932" spans="1:10" x14ac:dyDescent="0.25">
      <c r="A932" s="1" t="s">
        <v>1053</v>
      </c>
      <c r="B932" s="1">
        <v>25554</v>
      </c>
      <c r="C932" s="1" t="s">
        <v>1032</v>
      </c>
      <c r="E932" s="1" t="s">
        <v>290</v>
      </c>
      <c r="F932" s="1">
        <v>0.91</v>
      </c>
      <c r="G932" s="1">
        <v>1.76</v>
      </c>
      <c r="H932" s="1">
        <f t="shared" si="35"/>
        <v>-0.13606154957602837</v>
      </c>
      <c r="I932" s="1">
        <f t="shared" si="35"/>
        <v>0.81557542886257262</v>
      </c>
      <c r="J932" s="1">
        <f t="shared" si="34"/>
        <v>0.81557542886257262</v>
      </c>
    </row>
    <row r="933" spans="1:10" x14ac:dyDescent="0.25">
      <c r="A933" s="1" t="s">
        <v>1054</v>
      </c>
      <c r="B933" s="1">
        <v>25566</v>
      </c>
      <c r="C933" s="1" t="s">
        <v>1052</v>
      </c>
      <c r="E933" s="1" t="s">
        <v>20</v>
      </c>
      <c r="F933" s="1">
        <v>5.6</v>
      </c>
      <c r="G933" s="1">
        <v>1.9</v>
      </c>
      <c r="H933" s="1">
        <f t="shared" si="35"/>
        <v>2.485426827170242</v>
      </c>
      <c r="I933" s="1">
        <f t="shared" si="35"/>
        <v>0.92599941855622303</v>
      </c>
      <c r="J933" s="1">
        <f t="shared" si="34"/>
        <v>2.485426827170242</v>
      </c>
    </row>
    <row r="934" spans="1:10" x14ac:dyDescent="0.25">
      <c r="A934" s="1" t="s">
        <v>1055</v>
      </c>
      <c r="B934" s="1">
        <v>25638</v>
      </c>
      <c r="C934" s="1" t="s">
        <v>1032</v>
      </c>
      <c r="E934" s="1" t="s">
        <v>290</v>
      </c>
      <c r="F934" s="1">
        <v>0.92</v>
      </c>
      <c r="G934" s="1">
        <v>2.19</v>
      </c>
      <c r="H934" s="1">
        <f t="shared" si="35"/>
        <v>-0.12029423371771177</v>
      </c>
      <c r="I934" s="1">
        <f t="shared" si="35"/>
        <v>1.1309308698264486</v>
      </c>
      <c r="J934" s="1">
        <f t="shared" si="34"/>
        <v>1.1309308698264486</v>
      </c>
    </row>
    <row r="935" spans="1:10" x14ac:dyDescent="0.25">
      <c r="A935" s="1" t="s">
        <v>1056</v>
      </c>
      <c r="B935" s="1">
        <v>25718</v>
      </c>
      <c r="C935" s="1" t="s">
        <v>1052</v>
      </c>
      <c r="E935" s="1" t="s">
        <v>41</v>
      </c>
      <c r="F935" s="1">
        <v>0.36</v>
      </c>
      <c r="G935" s="1">
        <v>0.99</v>
      </c>
      <c r="H935" s="1">
        <f t="shared" si="35"/>
        <v>-1.4739311883324124</v>
      </c>
      <c r="I935" s="1">
        <f t="shared" si="35"/>
        <v>-1.4499569695115091E-2</v>
      </c>
      <c r="J935" s="1">
        <f t="shared" si="34"/>
        <v>-1.4739311883324124</v>
      </c>
    </row>
    <row r="936" spans="1:10" x14ac:dyDescent="0.25">
      <c r="A936" s="1" t="s">
        <v>1057</v>
      </c>
      <c r="B936" s="1">
        <v>25731</v>
      </c>
      <c r="C936" s="1" t="s">
        <v>1052</v>
      </c>
      <c r="E936" s="1" t="s">
        <v>35</v>
      </c>
      <c r="F936" s="1">
        <v>6.16</v>
      </c>
      <c r="G936" s="1">
        <v>5.33</v>
      </c>
      <c r="H936" s="1">
        <f t="shared" si="35"/>
        <v>2.6229303509201771</v>
      </c>
      <c r="I936" s="1">
        <f t="shared" si="35"/>
        <v>2.4141355329844512</v>
      </c>
      <c r="J936" s="1">
        <f t="shared" si="34"/>
        <v>2.6229303509201771</v>
      </c>
    </row>
    <row r="937" spans="1:10" x14ac:dyDescent="0.25">
      <c r="A937" s="1" t="s">
        <v>1058</v>
      </c>
      <c r="B937" s="1">
        <v>25802</v>
      </c>
      <c r="C937" s="1" t="s">
        <v>1052</v>
      </c>
      <c r="E937" s="1" t="s">
        <v>41</v>
      </c>
      <c r="F937" s="1">
        <v>0.71</v>
      </c>
      <c r="G937" s="1">
        <v>1.72</v>
      </c>
      <c r="H937" s="1">
        <f t="shared" si="35"/>
        <v>-0.49410907027004275</v>
      </c>
      <c r="I937" s="1">
        <f t="shared" si="35"/>
        <v>0.78240856492737332</v>
      </c>
      <c r="J937" s="1">
        <f t="shared" si="34"/>
        <v>0.78240856492737332</v>
      </c>
    </row>
    <row r="938" spans="1:10" x14ac:dyDescent="0.25">
      <c r="A938" s="1" t="s">
        <v>1059</v>
      </c>
      <c r="B938" s="1">
        <v>25870</v>
      </c>
      <c r="C938" s="1" t="s">
        <v>1032</v>
      </c>
      <c r="E938" s="1" t="s">
        <v>345</v>
      </c>
      <c r="F938" s="1">
        <v>1.0900000000000001</v>
      </c>
      <c r="G938" s="1">
        <v>0.06</v>
      </c>
      <c r="H938" s="1">
        <f t="shared" si="35"/>
        <v>0.12432813500220179</v>
      </c>
      <c r="I938" s="1">
        <f t="shared" si="35"/>
        <v>-4.0588936890535683</v>
      </c>
      <c r="J938" s="1">
        <f t="shared" si="34"/>
        <v>-4.0588936890535683</v>
      </c>
    </row>
    <row r="939" spans="1:10" x14ac:dyDescent="0.25">
      <c r="A939" s="1" t="s">
        <v>1060</v>
      </c>
      <c r="B939" s="1">
        <v>26021</v>
      </c>
      <c r="C939" s="1" t="s">
        <v>1061</v>
      </c>
      <c r="E939" s="1" t="s">
        <v>59</v>
      </c>
      <c r="F939" s="1">
        <v>0.49</v>
      </c>
      <c r="G939" s="1">
        <v>0.37</v>
      </c>
      <c r="H939" s="1">
        <f t="shared" si="35"/>
        <v>-1.0291463456595165</v>
      </c>
      <c r="I939" s="1">
        <f t="shared" si="35"/>
        <v>-1.4344028241457749</v>
      </c>
      <c r="J939" s="1">
        <f t="shared" si="34"/>
        <v>-1.4344028241457749</v>
      </c>
    </row>
    <row r="940" spans="1:10" x14ac:dyDescent="0.25">
      <c r="A940" s="1" t="s">
        <v>1062</v>
      </c>
      <c r="B940" s="1">
        <v>2612</v>
      </c>
      <c r="C940" s="1" t="s">
        <v>789</v>
      </c>
      <c r="E940" s="1" t="s">
        <v>80</v>
      </c>
      <c r="F940" s="1">
        <v>0.93</v>
      </c>
      <c r="G940" s="1">
        <v>0.54</v>
      </c>
      <c r="H940" s="1">
        <f t="shared" si="35"/>
        <v>-0.10469737866669322</v>
      </c>
      <c r="I940" s="1">
        <f t="shared" si="35"/>
        <v>-0.88896868761125614</v>
      </c>
      <c r="J940" s="1">
        <f t="shared" si="34"/>
        <v>-0.88896868761125614</v>
      </c>
    </row>
    <row r="941" spans="1:10" x14ac:dyDescent="0.25">
      <c r="A941" s="1" t="s">
        <v>1063</v>
      </c>
      <c r="B941" s="1">
        <v>26182</v>
      </c>
      <c r="C941" s="1" t="s">
        <v>1064</v>
      </c>
      <c r="E941" s="1" t="s">
        <v>43</v>
      </c>
      <c r="F941" s="1">
        <v>0.14000000000000001</v>
      </c>
      <c r="G941" s="1">
        <v>0.66</v>
      </c>
      <c r="H941" s="1">
        <f t="shared" si="35"/>
        <v>-2.8365012677171206</v>
      </c>
      <c r="I941" s="1">
        <f t="shared" si="35"/>
        <v>-0.5994620704162712</v>
      </c>
      <c r="J941" s="1">
        <f t="shared" si="34"/>
        <v>-2.8365012677171206</v>
      </c>
    </row>
    <row r="942" spans="1:10" x14ac:dyDescent="0.25">
      <c r="A942" s="1" t="s">
        <v>1065</v>
      </c>
      <c r="B942" s="1">
        <v>26395</v>
      </c>
      <c r="C942" s="1" t="s">
        <v>1066</v>
      </c>
      <c r="E942" s="1" t="s">
        <v>35</v>
      </c>
      <c r="F942" s="1">
        <v>0.98</v>
      </c>
      <c r="G942" s="1">
        <v>0.97</v>
      </c>
      <c r="H942" s="1">
        <f t="shared" si="35"/>
        <v>-2.9146345659516508E-2</v>
      </c>
      <c r="I942" s="1">
        <f t="shared" si="35"/>
        <v>-4.3943347587597055E-2</v>
      </c>
      <c r="J942" s="1">
        <f t="shared" si="34"/>
        <v>-4.3943347587597055E-2</v>
      </c>
    </row>
    <row r="943" spans="1:10" x14ac:dyDescent="0.25">
      <c r="A943" s="1" t="s">
        <v>1067</v>
      </c>
      <c r="B943" s="1">
        <v>26475</v>
      </c>
      <c r="C943" s="1" t="s">
        <v>1066</v>
      </c>
      <c r="E943" s="1" t="s">
        <v>35</v>
      </c>
      <c r="F943" s="1">
        <v>11.51</v>
      </c>
      <c r="G943" s="1">
        <v>9.1300000000000008</v>
      </c>
      <c r="H943" s="1">
        <f t="shared" si="35"/>
        <v>3.5248159283575062</v>
      </c>
      <c r="I943" s="1">
        <f t="shared" si="35"/>
        <v>3.1906148602094975</v>
      </c>
      <c r="J943" s="1">
        <f t="shared" si="34"/>
        <v>3.5248159283575062</v>
      </c>
    </row>
    <row r="944" spans="1:10" x14ac:dyDescent="0.25">
      <c r="A944" s="1" t="s">
        <v>1068</v>
      </c>
      <c r="B944" s="1">
        <v>26493</v>
      </c>
      <c r="C944" s="1" t="s">
        <v>1069</v>
      </c>
      <c r="E944" s="1" t="s">
        <v>43</v>
      </c>
      <c r="F944" s="1">
        <v>1.1499999999999999</v>
      </c>
      <c r="G944" s="1">
        <v>1.17</v>
      </c>
      <c r="H944" s="1">
        <f t="shared" si="35"/>
        <v>0.20163386116965043</v>
      </c>
      <c r="I944" s="1">
        <f t="shared" si="35"/>
        <v>0.22650852980867975</v>
      </c>
      <c r="J944" s="1">
        <f t="shared" si="34"/>
        <v>0.22650852980867975</v>
      </c>
    </row>
    <row r="945" spans="1:10" x14ac:dyDescent="0.25">
      <c r="A945" s="1" t="s">
        <v>1070</v>
      </c>
      <c r="B945" s="1">
        <v>26519</v>
      </c>
      <c r="C945" s="1" t="s">
        <v>1069</v>
      </c>
      <c r="E945" s="1" t="s">
        <v>30</v>
      </c>
      <c r="F945" s="1">
        <v>0.98</v>
      </c>
      <c r="G945" s="1">
        <v>0.85</v>
      </c>
      <c r="H945" s="1">
        <f t="shared" si="35"/>
        <v>-2.9146345659516508E-2</v>
      </c>
      <c r="I945" s="1">
        <f t="shared" si="35"/>
        <v>-0.23446525363702297</v>
      </c>
      <c r="J945" s="1">
        <f t="shared" si="34"/>
        <v>-0.23446525363702297</v>
      </c>
    </row>
    <row r="946" spans="1:10" x14ac:dyDescent="0.25">
      <c r="A946" s="1" t="s">
        <v>1071</v>
      </c>
      <c r="B946" s="1">
        <v>26522</v>
      </c>
      <c r="C946" s="1" t="s">
        <v>1069</v>
      </c>
      <c r="E946" s="1" t="s">
        <v>20</v>
      </c>
      <c r="F946" s="1">
        <v>4.76</v>
      </c>
      <c r="G946" s="1">
        <v>3.66</v>
      </c>
      <c r="H946" s="1">
        <f t="shared" si="35"/>
        <v>2.2509615735332189</v>
      </c>
      <c r="I946" s="1">
        <f t="shared" si="35"/>
        <v>1.8718436485093179</v>
      </c>
      <c r="J946" s="1">
        <f t="shared" si="34"/>
        <v>2.2509615735332189</v>
      </c>
    </row>
    <row r="947" spans="1:10" x14ac:dyDescent="0.25">
      <c r="A947" s="1" t="s">
        <v>1072</v>
      </c>
      <c r="B947" s="1">
        <v>26591</v>
      </c>
      <c r="C947" s="1" t="s">
        <v>1069</v>
      </c>
      <c r="E947" s="1" t="s">
        <v>30</v>
      </c>
      <c r="F947" s="1">
        <v>0.98</v>
      </c>
      <c r="G947" s="1">
        <v>0.86</v>
      </c>
      <c r="H947" s="1">
        <f t="shared" si="35"/>
        <v>-2.9146345659516508E-2</v>
      </c>
      <c r="I947" s="1">
        <f t="shared" si="35"/>
        <v>-0.21759143507262679</v>
      </c>
      <c r="J947" s="1">
        <f t="shared" si="34"/>
        <v>-0.21759143507262679</v>
      </c>
    </row>
    <row r="948" spans="1:10" x14ac:dyDescent="0.25">
      <c r="A948" s="1" t="s">
        <v>1073</v>
      </c>
      <c r="B948" s="1">
        <v>26689</v>
      </c>
      <c r="C948" s="1" t="s">
        <v>1069</v>
      </c>
      <c r="E948" s="1" t="s">
        <v>50</v>
      </c>
      <c r="F948" s="1">
        <v>5.0999999999999996</v>
      </c>
      <c r="G948" s="1">
        <v>4.2300000000000004</v>
      </c>
      <c r="H948" s="1">
        <f t="shared" si="35"/>
        <v>2.3504972470841334</v>
      </c>
      <c r="I948" s="1">
        <f t="shared" si="35"/>
        <v>2.080657663345225</v>
      </c>
      <c r="J948" s="1">
        <f t="shared" si="34"/>
        <v>2.3504972470841334</v>
      </c>
    </row>
    <row r="949" spans="1:10" x14ac:dyDescent="0.25">
      <c r="A949" s="1" t="s">
        <v>1074</v>
      </c>
      <c r="B949" s="1">
        <v>26719</v>
      </c>
      <c r="C949" s="1" t="s">
        <v>1075</v>
      </c>
      <c r="D949" s="1" t="s">
        <v>1076</v>
      </c>
      <c r="E949" s="1" t="s">
        <v>23</v>
      </c>
      <c r="F949" s="1">
        <v>0.05</v>
      </c>
      <c r="G949" s="1">
        <v>0.71</v>
      </c>
      <c r="H949" s="1">
        <f t="shared" si="35"/>
        <v>-4.3219280948873626</v>
      </c>
      <c r="I949" s="1">
        <f t="shared" si="35"/>
        <v>-0.49410907027004275</v>
      </c>
      <c r="J949" s="1">
        <f t="shared" si="34"/>
        <v>-4.3219280948873626</v>
      </c>
    </row>
    <row r="950" spans="1:10" x14ac:dyDescent="0.25">
      <c r="A950" s="1" t="s">
        <v>1077</v>
      </c>
      <c r="B950" s="1">
        <v>26760</v>
      </c>
      <c r="C950" s="1" t="s">
        <v>1075</v>
      </c>
      <c r="D950" s="1" t="s">
        <v>1076</v>
      </c>
      <c r="E950" s="1" t="s">
        <v>30</v>
      </c>
      <c r="F950" s="1">
        <v>0.8</v>
      </c>
      <c r="G950" s="1">
        <v>0.55000000000000004</v>
      </c>
      <c r="H950" s="1">
        <f t="shared" si="35"/>
        <v>-0.32192809488736229</v>
      </c>
      <c r="I950" s="1">
        <f t="shared" si="35"/>
        <v>-0.86249647625006509</v>
      </c>
      <c r="J950" s="1">
        <f t="shared" si="34"/>
        <v>-0.86249647625006509</v>
      </c>
    </row>
    <row r="951" spans="1:10" x14ac:dyDescent="0.25">
      <c r="A951" s="1" t="s">
        <v>1078</v>
      </c>
      <c r="B951" s="1">
        <v>26762</v>
      </c>
      <c r="C951" s="1" t="s">
        <v>1069</v>
      </c>
      <c r="E951" s="1" t="s">
        <v>50</v>
      </c>
      <c r="F951" s="1">
        <v>1.1499999999999999</v>
      </c>
      <c r="G951" s="1">
        <v>0.95</v>
      </c>
      <c r="H951" s="1">
        <f t="shared" si="35"/>
        <v>0.20163386116965043</v>
      </c>
      <c r="I951" s="1">
        <f t="shared" si="35"/>
        <v>-7.4000581443776928E-2</v>
      </c>
      <c r="J951" s="1">
        <f t="shared" si="34"/>
        <v>0.20163386116965043</v>
      </c>
    </row>
    <row r="952" spans="1:10" x14ac:dyDescent="0.25">
      <c r="A952" s="1" t="s">
        <v>1079</v>
      </c>
      <c r="B952" s="1">
        <v>26764</v>
      </c>
      <c r="C952" s="1" t="s">
        <v>1080</v>
      </c>
      <c r="E952" s="1" t="s">
        <v>41</v>
      </c>
      <c r="F952" s="1">
        <v>1.01</v>
      </c>
      <c r="G952" s="1">
        <v>0.79</v>
      </c>
      <c r="H952" s="1">
        <f t="shared" si="35"/>
        <v>1.4355292977070055E-2</v>
      </c>
      <c r="I952" s="1">
        <f t="shared" si="35"/>
        <v>-0.34007544159762171</v>
      </c>
      <c r="J952" s="1">
        <f t="shared" si="34"/>
        <v>-0.34007544159762171</v>
      </c>
    </row>
    <row r="953" spans="1:10" x14ac:dyDescent="0.25">
      <c r="A953" s="1" t="s">
        <v>1081</v>
      </c>
      <c r="B953" s="1">
        <v>26792</v>
      </c>
      <c r="C953" s="1" t="s">
        <v>1080</v>
      </c>
      <c r="E953" s="1" t="s">
        <v>50</v>
      </c>
      <c r="F953" s="1">
        <v>1.1499999999999999</v>
      </c>
      <c r="G953" s="1">
        <v>1.23</v>
      </c>
      <c r="H953" s="1">
        <f t="shared" si="35"/>
        <v>0.20163386116965043</v>
      </c>
      <c r="I953" s="1">
        <f t="shared" si="35"/>
        <v>0.29865831556451516</v>
      </c>
      <c r="J953" s="1">
        <f t="shared" si="34"/>
        <v>0.29865831556451516</v>
      </c>
    </row>
    <row r="954" spans="1:10" x14ac:dyDescent="0.25">
      <c r="A954" s="1" t="s">
        <v>1082</v>
      </c>
      <c r="B954" s="1">
        <v>26799</v>
      </c>
      <c r="C954" s="1" t="s">
        <v>1080</v>
      </c>
      <c r="E954" s="1" t="s">
        <v>50</v>
      </c>
      <c r="F954" s="1">
        <v>0.99</v>
      </c>
      <c r="G954" s="1">
        <v>0.84</v>
      </c>
      <c r="H954" s="1">
        <f t="shared" si="35"/>
        <v>-1.4499569695115091E-2</v>
      </c>
      <c r="I954" s="1">
        <f t="shared" si="35"/>
        <v>-0.2515387669959645</v>
      </c>
      <c r="J954" s="1">
        <f t="shared" si="34"/>
        <v>-0.2515387669959645</v>
      </c>
    </row>
    <row r="955" spans="1:10" x14ac:dyDescent="0.25">
      <c r="A955" s="1" t="s">
        <v>1083</v>
      </c>
      <c r="B955" s="1">
        <v>26816</v>
      </c>
      <c r="C955" s="1" t="s">
        <v>1075</v>
      </c>
      <c r="D955" s="1" t="s">
        <v>1076</v>
      </c>
      <c r="E955" s="1" t="s">
        <v>23</v>
      </c>
      <c r="F955" s="1">
        <v>1.37</v>
      </c>
      <c r="G955" s="1">
        <v>0.71</v>
      </c>
      <c r="H955" s="1">
        <f t="shared" si="35"/>
        <v>0.45417589318580209</v>
      </c>
      <c r="I955" s="1">
        <f t="shared" si="35"/>
        <v>-0.49410907027004275</v>
      </c>
      <c r="J955" s="1">
        <f t="shared" si="34"/>
        <v>-0.49410907027004275</v>
      </c>
    </row>
    <row r="956" spans="1:10" x14ac:dyDescent="0.25">
      <c r="A956" s="1" t="s">
        <v>1084</v>
      </c>
      <c r="B956" s="1">
        <v>26826</v>
      </c>
      <c r="C956" s="1" t="s">
        <v>1069</v>
      </c>
      <c r="E956" s="1" t="s">
        <v>50</v>
      </c>
      <c r="F956" s="1">
        <v>1.18</v>
      </c>
      <c r="G956" s="1">
        <v>1.06</v>
      </c>
      <c r="H956" s="1">
        <f t="shared" si="35"/>
        <v>0.23878685958711648</v>
      </c>
      <c r="I956" s="1">
        <f t="shared" si="35"/>
        <v>8.4064264788474549E-2</v>
      </c>
      <c r="J956" s="1">
        <f t="shared" si="34"/>
        <v>0.23878685958711648</v>
      </c>
    </row>
    <row r="957" spans="1:10" x14ac:dyDescent="0.25">
      <c r="A957" s="1" t="s">
        <v>1085</v>
      </c>
      <c r="B957" s="1">
        <v>26874</v>
      </c>
      <c r="C957" s="1" t="s">
        <v>1086</v>
      </c>
      <c r="E957" s="1" t="s">
        <v>76</v>
      </c>
      <c r="F957" s="1">
        <v>2.48</v>
      </c>
      <c r="G957" s="1">
        <v>0.63</v>
      </c>
      <c r="H957" s="1">
        <f t="shared" si="35"/>
        <v>1.3103401206121505</v>
      </c>
      <c r="I957" s="1">
        <f t="shared" si="35"/>
        <v>-0.66657626627480826</v>
      </c>
      <c r="J957" s="1">
        <f t="shared" si="34"/>
        <v>1.3103401206121505</v>
      </c>
    </row>
    <row r="958" spans="1:10" x14ac:dyDescent="0.25">
      <c r="A958" s="1" t="s">
        <v>1087</v>
      </c>
      <c r="B958" s="1">
        <v>26878</v>
      </c>
      <c r="C958" s="1" t="s">
        <v>1080</v>
      </c>
      <c r="E958" s="1" t="s">
        <v>50</v>
      </c>
      <c r="F958" s="1">
        <v>1.1499999999999999</v>
      </c>
      <c r="G958" s="1">
        <v>1.2</v>
      </c>
      <c r="H958" s="1">
        <f t="shared" si="35"/>
        <v>0.20163386116965043</v>
      </c>
      <c r="I958" s="1">
        <f t="shared" si="35"/>
        <v>0.26303440583379378</v>
      </c>
      <c r="J958" s="1">
        <f t="shared" si="34"/>
        <v>0.26303440583379378</v>
      </c>
    </row>
    <row r="959" spans="1:10" x14ac:dyDescent="0.25">
      <c r="A959" s="1" t="s">
        <v>1088</v>
      </c>
      <c r="B959" s="1">
        <v>26887</v>
      </c>
      <c r="C959" s="1" t="s">
        <v>1080</v>
      </c>
      <c r="E959" s="1" t="s">
        <v>50</v>
      </c>
      <c r="F959" s="1">
        <v>0.99</v>
      </c>
      <c r="G959" s="1">
        <v>0.84</v>
      </c>
      <c r="H959" s="1">
        <f t="shared" si="35"/>
        <v>-1.4499569695115091E-2</v>
      </c>
      <c r="I959" s="1">
        <f t="shared" si="35"/>
        <v>-0.2515387669959645</v>
      </c>
      <c r="J959" s="1">
        <f t="shared" si="34"/>
        <v>-0.2515387669959645</v>
      </c>
    </row>
    <row r="960" spans="1:10" x14ac:dyDescent="0.25">
      <c r="A960" s="1" t="s">
        <v>1089</v>
      </c>
      <c r="B960" s="1">
        <v>26889</v>
      </c>
      <c r="C960" s="1" t="s">
        <v>1075</v>
      </c>
      <c r="D960" s="1" t="s">
        <v>1076</v>
      </c>
      <c r="E960" s="1" t="s">
        <v>35</v>
      </c>
      <c r="F960" s="1">
        <v>1.3</v>
      </c>
      <c r="G960" s="1">
        <v>0.94</v>
      </c>
      <c r="H960" s="1">
        <f t="shared" si="35"/>
        <v>0.37851162325372983</v>
      </c>
      <c r="I960" s="1">
        <f t="shared" si="35"/>
        <v>-8.9267338097087409E-2</v>
      </c>
      <c r="J960" s="1">
        <f t="shared" si="34"/>
        <v>0.37851162325372983</v>
      </c>
    </row>
    <row r="961" spans="1:10" x14ac:dyDescent="0.25">
      <c r="A961" s="1" t="s">
        <v>1090</v>
      </c>
      <c r="B961" s="1">
        <v>26891</v>
      </c>
      <c r="C961" s="1" t="s">
        <v>1075</v>
      </c>
      <c r="D961" s="1" t="s">
        <v>1076</v>
      </c>
      <c r="E961" s="1" t="s">
        <v>35</v>
      </c>
      <c r="F961" s="1">
        <v>1.3</v>
      </c>
      <c r="G961" s="1">
        <v>0.94</v>
      </c>
      <c r="H961" s="1">
        <f t="shared" si="35"/>
        <v>0.37851162325372983</v>
      </c>
      <c r="I961" s="1">
        <f t="shared" si="35"/>
        <v>-8.9267338097087409E-2</v>
      </c>
      <c r="J961" s="1">
        <f t="shared" si="34"/>
        <v>0.37851162325372983</v>
      </c>
    </row>
    <row r="962" spans="1:10" x14ac:dyDescent="0.25">
      <c r="A962" s="1" t="s">
        <v>1091</v>
      </c>
      <c r="B962" s="1">
        <v>26908</v>
      </c>
      <c r="C962" s="1" t="s">
        <v>1080</v>
      </c>
      <c r="E962" s="1" t="s">
        <v>59</v>
      </c>
      <c r="F962" s="1">
        <v>1.26</v>
      </c>
      <c r="G962" s="1">
        <v>1.17</v>
      </c>
      <c r="H962" s="1">
        <f t="shared" si="35"/>
        <v>0.3334237337251918</v>
      </c>
      <c r="I962" s="1">
        <f t="shared" si="35"/>
        <v>0.22650852980867975</v>
      </c>
      <c r="J962" s="1">
        <f t="shared" si="34"/>
        <v>0.3334237337251918</v>
      </c>
    </row>
    <row r="963" spans="1:10" x14ac:dyDescent="0.25">
      <c r="A963" s="1" t="s">
        <v>1092</v>
      </c>
      <c r="B963" s="1">
        <v>26913</v>
      </c>
      <c r="C963" s="1" t="s">
        <v>1075</v>
      </c>
      <c r="D963" s="1" t="s">
        <v>1076</v>
      </c>
      <c r="E963" s="1" t="s">
        <v>35</v>
      </c>
      <c r="F963" s="1">
        <v>0.55000000000000004</v>
      </c>
      <c r="G963" s="1">
        <v>0.53</v>
      </c>
      <c r="H963" s="1">
        <f t="shared" si="35"/>
        <v>-0.86249647625006509</v>
      </c>
      <c r="I963" s="1">
        <f t="shared" si="35"/>
        <v>-0.91593573521152549</v>
      </c>
      <c r="J963" s="1">
        <f t="shared" ref="J963:J1026" si="36">IF(ABS(MAX(H963,I963))&gt;ABS(MIN(H963,I963)),MAX(H963,I963),MIN(H963,I963))</f>
        <v>-0.91593573521152549</v>
      </c>
    </row>
    <row r="964" spans="1:10" x14ac:dyDescent="0.25">
      <c r="A964" s="1" t="s">
        <v>1093</v>
      </c>
      <c r="B964" s="1">
        <v>26937</v>
      </c>
      <c r="C964" s="1" t="s">
        <v>1080</v>
      </c>
      <c r="E964" s="1" t="s">
        <v>59</v>
      </c>
      <c r="F964" s="1">
        <v>2.04</v>
      </c>
      <c r="G964" s="1">
        <v>1.31</v>
      </c>
      <c r="H964" s="1">
        <f t="shared" si="35"/>
        <v>1.028569152196771</v>
      </c>
      <c r="I964" s="1">
        <f t="shared" si="35"/>
        <v>0.38956681176272562</v>
      </c>
      <c r="J964" s="1">
        <f t="shared" si="36"/>
        <v>1.028569152196771</v>
      </c>
    </row>
    <row r="965" spans="1:10" x14ac:dyDescent="0.25">
      <c r="A965" s="1" t="s">
        <v>1094</v>
      </c>
      <c r="B965" s="1">
        <v>26956</v>
      </c>
      <c r="C965" s="1" t="s">
        <v>1086</v>
      </c>
      <c r="E965" s="1" t="s">
        <v>76</v>
      </c>
      <c r="F965" s="1">
        <v>1.94</v>
      </c>
      <c r="G965" s="1">
        <v>0.23</v>
      </c>
      <c r="H965" s="1">
        <f t="shared" si="35"/>
        <v>0.95605665241240301</v>
      </c>
      <c r="I965" s="1">
        <f t="shared" si="35"/>
        <v>-2.1202942337177118</v>
      </c>
      <c r="J965" s="1">
        <f t="shared" si="36"/>
        <v>-2.1202942337177118</v>
      </c>
    </row>
    <row r="966" spans="1:10" x14ac:dyDescent="0.25">
      <c r="A966" s="1" t="s">
        <v>1095</v>
      </c>
      <c r="B966" s="1">
        <v>26962</v>
      </c>
      <c r="C966" s="1" t="s">
        <v>1075</v>
      </c>
      <c r="D966" s="1" t="s">
        <v>1076</v>
      </c>
      <c r="E966" s="1" t="s">
        <v>41</v>
      </c>
      <c r="F966" s="1">
        <v>1.59</v>
      </c>
      <c r="G966" s="1">
        <v>0.75</v>
      </c>
      <c r="H966" s="1">
        <f t="shared" si="35"/>
        <v>0.66902676550963081</v>
      </c>
      <c r="I966" s="1">
        <f t="shared" si="35"/>
        <v>-0.41503749927884381</v>
      </c>
      <c r="J966" s="1">
        <f t="shared" si="36"/>
        <v>0.66902676550963081</v>
      </c>
    </row>
    <row r="967" spans="1:10" x14ac:dyDescent="0.25">
      <c r="A967" s="1" t="s">
        <v>1096</v>
      </c>
      <c r="B967" s="1">
        <v>26970</v>
      </c>
      <c r="C967" s="1" t="s">
        <v>1075</v>
      </c>
      <c r="D967" s="1" t="s">
        <v>1076</v>
      </c>
      <c r="E967" s="1" t="s">
        <v>35</v>
      </c>
      <c r="F967" s="1">
        <v>0.93</v>
      </c>
      <c r="G967" s="1">
        <v>0.51</v>
      </c>
      <c r="H967" s="1">
        <f t="shared" si="35"/>
        <v>-0.10469737866669322</v>
      </c>
      <c r="I967" s="1">
        <f t="shared" si="35"/>
        <v>-0.97143084780322919</v>
      </c>
      <c r="J967" s="1">
        <f t="shared" si="36"/>
        <v>-0.97143084780322919</v>
      </c>
    </row>
    <row r="968" spans="1:10" x14ac:dyDescent="0.25">
      <c r="A968" s="1" t="s">
        <v>1097</v>
      </c>
      <c r="B968" s="1">
        <v>26983</v>
      </c>
      <c r="C968" s="1" t="s">
        <v>1080</v>
      </c>
      <c r="E968" s="1" t="s">
        <v>71</v>
      </c>
      <c r="F968" s="1">
        <v>1.38</v>
      </c>
      <c r="G968" s="1">
        <v>1</v>
      </c>
      <c r="H968" s="1">
        <f t="shared" si="35"/>
        <v>0.46466826700344421</v>
      </c>
      <c r="I968" s="1">
        <f t="shared" si="35"/>
        <v>0</v>
      </c>
      <c r="J968" s="1">
        <f t="shared" si="36"/>
        <v>0.46466826700344421</v>
      </c>
    </row>
    <row r="969" spans="1:10" x14ac:dyDescent="0.25">
      <c r="A969" s="1" t="s">
        <v>1098</v>
      </c>
      <c r="B969" s="1">
        <v>26988</v>
      </c>
      <c r="C969" s="1" t="s">
        <v>1080</v>
      </c>
      <c r="E969" s="1" t="s">
        <v>71</v>
      </c>
      <c r="F969" s="1">
        <v>1.52</v>
      </c>
      <c r="G969" s="1">
        <v>0.84</v>
      </c>
      <c r="H969" s="1">
        <f t="shared" si="35"/>
        <v>0.60407132366886085</v>
      </c>
      <c r="I969" s="1">
        <f t="shared" si="35"/>
        <v>-0.2515387669959645</v>
      </c>
      <c r="J969" s="1">
        <f t="shared" si="36"/>
        <v>0.60407132366886085</v>
      </c>
    </row>
    <row r="970" spans="1:10" x14ac:dyDescent="0.25">
      <c r="A970" s="1" t="s">
        <v>1099</v>
      </c>
      <c r="B970" s="1">
        <v>26991</v>
      </c>
      <c r="C970" s="1" t="s">
        <v>1080</v>
      </c>
      <c r="E970" s="1" t="s">
        <v>50</v>
      </c>
      <c r="F970" s="1">
        <v>0.87</v>
      </c>
      <c r="G970" s="1">
        <v>0.63</v>
      </c>
      <c r="H970" s="1">
        <f t="shared" si="35"/>
        <v>-0.20091269392599642</v>
      </c>
      <c r="I970" s="1">
        <f t="shared" si="35"/>
        <v>-0.66657626627480826</v>
      </c>
      <c r="J970" s="1">
        <f t="shared" si="36"/>
        <v>-0.66657626627480826</v>
      </c>
    </row>
    <row r="971" spans="1:10" x14ac:dyDescent="0.25">
      <c r="A971" s="1" t="s">
        <v>1100</v>
      </c>
      <c r="B971" s="1">
        <v>26993</v>
      </c>
      <c r="C971" s="1" t="s">
        <v>1086</v>
      </c>
      <c r="E971" s="1" t="s">
        <v>17</v>
      </c>
      <c r="F971" s="1">
        <v>1.64</v>
      </c>
      <c r="G971" s="1">
        <v>0.47</v>
      </c>
      <c r="H971" s="1">
        <f t="shared" si="35"/>
        <v>0.71369581484335898</v>
      </c>
      <c r="I971" s="1">
        <f t="shared" si="35"/>
        <v>-1.0892673380970874</v>
      </c>
      <c r="J971" s="1">
        <f t="shared" si="36"/>
        <v>-1.0892673380970874</v>
      </c>
    </row>
    <row r="972" spans="1:10" x14ac:dyDescent="0.25">
      <c r="A972" s="1" t="s">
        <v>1101</v>
      </c>
      <c r="B972" s="1">
        <v>26994</v>
      </c>
      <c r="C972" s="1" t="s">
        <v>1075</v>
      </c>
      <c r="D972" s="1" t="s">
        <v>1076</v>
      </c>
      <c r="E972" s="1" t="s">
        <v>33</v>
      </c>
      <c r="F972" s="1">
        <v>1.17</v>
      </c>
      <c r="G972" s="1">
        <v>0.84</v>
      </c>
      <c r="H972" s="1">
        <f t="shared" si="35"/>
        <v>0.22650852980867975</v>
      </c>
      <c r="I972" s="1">
        <f t="shared" si="35"/>
        <v>-0.2515387669959645</v>
      </c>
      <c r="J972" s="1">
        <f t="shared" si="36"/>
        <v>-0.2515387669959645</v>
      </c>
    </row>
    <row r="973" spans="1:10" x14ac:dyDescent="0.25">
      <c r="A973" s="1" t="s">
        <v>1102</v>
      </c>
      <c r="B973" s="1">
        <v>27007</v>
      </c>
      <c r="C973" s="1" t="s">
        <v>1080</v>
      </c>
      <c r="E973" s="1" t="s">
        <v>59</v>
      </c>
      <c r="F973" s="1">
        <v>1.1000000000000001</v>
      </c>
      <c r="G973" s="1">
        <v>0.86</v>
      </c>
      <c r="H973" s="1">
        <f t="shared" si="35"/>
        <v>0.13750352374993502</v>
      </c>
      <c r="I973" s="1">
        <f t="shared" si="35"/>
        <v>-0.21759143507262679</v>
      </c>
      <c r="J973" s="1">
        <f t="shared" si="36"/>
        <v>-0.21759143507262679</v>
      </c>
    </row>
    <row r="974" spans="1:10" x14ac:dyDescent="0.25">
      <c r="A974" s="1" t="s">
        <v>1103</v>
      </c>
      <c r="B974" s="1">
        <v>27051</v>
      </c>
      <c r="C974" s="1" t="s">
        <v>1080</v>
      </c>
      <c r="E974" s="1" t="s">
        <v>71</v>
      </c>
      <c r="F974" s="1">
        <v>0.94</v>
      </c>
      <c r="G974" s="1">
        <v>1.01</v>
      </c>
      <c r="H974" s="1">
        <f t="shared" si="35"/>
        <v>-8.9267338097087409E-2</v>
      </c>
      <c r="I974" s="1">
        <f t="shared" si="35"/>
        <v>1.4355292977070055E-2</v>
      </c>
      <c r="J974" s="1">
        <f t="shared" si="36"/>
        <v>-8.9267338097087409E-2</v>
      </c>
    </row>
    <row r="975" spans="1:10" x14ac:dyDescent="0.25">
      <c r="A975" s="1" t="s">
        <v>1104</v>
      </c>
      <c r="B975" s="1">
        <v>27063</v>
      </c>
      <c r="C975" s="1" t="s">
        <v>1080</v>
      </c>
      <c r="E975" s="1" t="s">
        <v>71</v>
      </c>
      <c r="F975" s="1">
        <v>1.01</v>
      </c>
      <c r="G975" s="1">
        <v>0.9</v>
      </c>
      <c r="H975" s="1">
        <f t="shared" si="35"/>
        <v>1.4355292977070055E-2</v>
      </c>
      <c r="I975" s="1">
        <f t="shared" si="35"/>
        <v>-0.15200309344504997</v>
      </c>
      <c r="J975" s="1">
        <f t="shared" si="36"/>
        <v>-0.15200309344504997</v>
      </c>
    </row>
    <row r="976" spans="1:10" x14ac:dyDescent="0.25">
      <c r="A976" s="1" t="s">
        <v>1105</v>
      </c>
      <c r="B976" s="1">
        <v>27064</v>
      </c>
      <c r="C976" s="1" t="s">
        <v>1086</v>
      </c>
      <c r="E976" s="1" t="s">
        <v>17</v>
      </c>
      <c r="F976" s="1">
        <v>1.33</v>
      </c>
      <c r="G976" s="1">
        <v>0.41</v>
      </c>
      <c r="H976" s="1">
        <f t="shared" si="35"/>
        <v>0.41142624572646502</v>
      </c>
      <c r="I976" s="1">
        <f t="shared" si="35"/>
        <v>-1.2863041851566412</v>
      </c>
      <c r="J976" s="1">
        <f t="shared" si="36"/>
        <v>-1.2863041851566412</v>
      </c>
    </row>
    <row r="977" spans="1:10" x14ac:dyDescent="0.25">
      <c r="A977" s="1" t="s">
        <v>1106</v>
      </c>
      <c r="B977" s="1">
        <v>27066</v>
      </c>
      <c r="C977" s="1" t="s">
        <v>1107</v>
      </c>
      <c r="E977" s="1" t="s">
        <v>30</v>
      </c>
      <c r="F977" s="1">
        <v>0.99</v>
      </c>
      <c r="G977" s="1">
        <v>0.81</v>
      </c>
      <c r="H977" s="1">
        <f t="shared" si="35"/>
        <v>-1.4499569695115091E-2</v>
      </c>
      <c r="I977" s="1">
        <f t="shared" si="35"/>
        <v>-0.30400618689009989</v>
      </c>
      <c r="J977" s="1">
        <f t="shared" si="36"/>
        <v>-0.30400618689009989</v>
      </c>
    </row>
    <row r="978" spans="1:10" x14ac:dyDescent="0.25">
      <c r="A978" s="1" t="s">
        <v>1108</v>
      </c>
      <c r="B978" s="1">
        <v>27119</v>
      </c>
      <c r="C978" s="1" t="s">
        <v>1080</v>
      </c>
      <c r="E978" s="1" t="s">
        <v>71</v>
      </c>
      <c r="F978" s="1">
        <v>0.94</v>
      </c>
      <c r="G978" s="1">
        <v>1.01</v>
      </c>
      <c r="H978" s="1">
        <f t="shared" si="35"/>
        <v>-8.9267338097087409E-2</v>
      </c>
      <c r="I978" s="1">
        <f t="shared" si="35"/>
        <v>1.4355292977070055E-2</v>
      </c>
      <c r="J978" s="1">
        <f t="shared" si="36"/>
        <v>-8.9267338097087409E-2</v>
      </c>
    </row>
    <row r="979" spans="1:10" x14ac:dyDescent="0.25">
      <c r="A979" s="1" t="s">
        <v>1109</v>
      </c>
      <c r="B979" s="1">
        <v>27122</v>
      </c>
      <c r="C979" s="1" t="s">
        <v>1110</v>
      </c>
      <c r="E979" s="1" t="s">
        <v>48</v>
      </c>
      <c r="F979" s="1">
        <v>0.7</v>
      </c>
      <c r="G979" s="1">
        <v>1.21</v>
      </c>
      <c r="H979" s="1">
        <f t="shared" si="35"/>
        <v>-0.51457317282975834</v>
      </c>
      <c r="I979" s="1">
        <f t="shared" si="35"/>
        <v>0.27500704749986982</v>
      </c>
      <c r="J979" s="1">
        <f t="shared" si="36"/>
        <v>-0.51457317282975834</v>
      </c>
    </row>
    <row r="980" spans="1:10" x14ac:dyDescent="0.25">
      <c r="A980" s="1" t="s">
        <v>1111</v>
      </c>
      <c r="B980" s="1">
        <v>27123</v>
      </c>
      <c r="C980" s="1" t="s">
        <v>1110</v>
      </c>
      <c r="E980" s="1" t="s">
        <v>48</v>
      </c>
      <c r="F980" s="1">
        <v>1.06</v>
      </c>
      <c r="G980" s="1">
        <v>0.84</v>
      </c>
      <c r="H980" s="1">
        <f t="shared" si="35"/>
        <v>8.4064264788474549E-2</v>
      </c>
      <c r="I980" s="1">
        <f t="shared" si="35"/>
        <v>-0.2515387669959645</v>
      </c>
      <c r="J980" s="1">
        <f t="shared" si="36"/>
        <v>-0.2515387669959645</v>
      </c>
    </row>
    <row r="981" spans="1:10" x14ac:dyDescent="0.25">
      <c r="A981" s="1" t="s">
        <v>1112</v>
      </c>
      <c r="B981" s="1">
        <v>27158</v>
      </c>
      <c r="C981" s="1" t="s">
        <v>1069</v>
      </c>
      <c r="E981" s="1" t="s">
        <v>80</v>
      </c>
      <c r="F981" s="1">
        <v>1.22</v>
      </c>
      <c r="G981" s="1">
        <v>1.05</v>
      </c>
      <c r="H981" s="1">
        <f t="shared" si="35"/>
        <v>0.28688114778816154</v>
      </c>
      <c r="I981" s="1">
        <f t="shared" si="35"/>
        <v>7.0389327891398012E-2</v>
      </c>
      <c r="J981" s="1">
        <f t="shared" si="36"/>
        <v>0.28688114778816154</v>
      </c>
    </row>
    <row r="982" spans="1:10" x14ac:dyDescent="0.25">
      <c r="A982" s="1" t="s">
        <v>1113</v>
      </c>
      <c r="B982" s="1">
        <v>27167</v>
      </c>
      <c r="C982" s="1" t="s">
        <v>1075</v>
      </c>
      <c r="D982" s="1" t="s">
        <v>1076</v>
      </c>
      <c r="E982" s="1" t="s">
        <v>76</v>
      </c>
      <c r="F982" s="1">
        <v>1.21</v>
      </c>
      <c r="G982" s="1">
        <v>0.81</v>
      </c>
      <c r="H982" s="1">
        <f t="shared" si="35"/>
        <v>0.27500704749986982</v>
      </c>
      <c r="I982" s="1">
        <f t="shared" si="35"/>
        <v>-0.30400618689009989</v>
      </c>
      <c r="J982" s="1">
        <f t="shared" si="36"/>
        <v>-0.30400618689009989</v>
      </c>
    </row>
    <row r="983" spans="1:10" x14ac:dyDescent="0.25">
      <c r="A983" s="1" t="s">
        <v>1114</v>
      </c>
      <c r="B983" s="1">
        <v>27189</v>
      </c>
      <c r="C983" s="1" t="s">
        <v>1110</v>
      </c>
      <c r="E983" s="1" t="s">
        <v>102</v>
      </c>
      <c r="F983" s="1">
        <v>0.97</v>
      </c>
      <c r="G983" s="1">
        <v>1.07</v>
      </c>
      <c r="H983" s="1">
        <f t="shared" ref="H983:I1046" si="37">LOG(F983,2)</f>
        <v>-4.3943347587597055E-2</v>
      </c>
      <c r="I983" s="1">
        <f t="shared" si="37"/>
        <v>9.7610796626422344E-2</v>
      </c>
      <c r="J983" s="1">
        <f t="shared" si="36"/>
        <v>9.7610796626422344E-2</v>
      </c>
    </row>
    <row r="984" spans="1:10" x14ac:dyDescent="0.25">
      <c r="A984" s="1" t="s">
        <v>1115</v>
      </c>
      <c r="B984" s="1">
        <v>27192</v>
      </c>
      <c r="C984" s="1" t="s">
        <v>1066</v>
      </c>
      <c r="E984" s="1" t="s">
        <v>48</v>
      </c>
      <c r="F984" s="1">
        <v>0.17</v>
      </c>
      <c r="G984" s="1">
        <v>0.8</v>
      </c>
      <c r="H984" s="1">
        <f t="shared" si="37"/>
        <v>-2.5563933485243853</v>
      </c>
      <c r="I984" s="1">
        <f t="shared" si="37"/>
        <v>-0.32192809488736229</v>
      </c>
      <c r="J984" s="1">
        <f t="shared" si="36"/>
        <v>-2.5563933485243853</v>
      </c>
    </row>
    <row r="985" spans="1:10" x14ac:dyDescent="0.25">
      <c r="A985" s="1" t="s">
        <v>1116</v>
      </c>
      <c r="B985" s="1">
        <v>27193</v>
      </c>
      <c r="C985" s="1" t="s">
        <v>1080</v>
      </c>
      <c r="E985" s="1" t="s">
        <v>71</v>
      </c>
      <c r="F985" s="1">
        <v>1.02</v>
      </c>
      <c r="G985" s="1">
        <v>0.55000000000000004</v>
      </c>
      <c r="H985" s="1">
        <f t="shared" si="37"/>
        <v>2.8569152196770919E-2</v>
      </c>
      <c r="I985" s="1">
        <f t="shared" si="37"/>
        <v>-0.86249647625006509</v>
      </c>
      <c r="J985" s="1">
        <f t="shared" si="36"/>
        <v>-0.86249647625006509</v>
      </c>
    </row>
    <row r="986" spans="1:10" x14ac:dyDescent="0.25">
      <c r="A986" s="1" t="s">
        <v>1117</v>
      </c>
      <c r="B986" s="1">
        <v>27202</v>
      </c>
      <c r="C986" s="1" t="s">
        <v>1110</v>
      </c>
      <c r="E986" s="1" t="s">
        <v>48</v>
      </c>
      <c r="F986" s="1">
        <v>0.7</v>
      </c>
      <c r="G986" s="1">
        <v>1.21</v>
      </c>
      <c r="H986" s="1">
        <f t="shared" si="37"/>
        <v>-0.51457317282975834</v>
      </c>
      <c r="I986" s="1">
        <f t="shared" si="37"/>
        <v>0.27500704749986982</v>
      </c>
      <c r="J986" s="1">
        <f t="shared" si="36"/>
        <v>-0.51457317282975834</v>
      </c>
    </row>
    <row r="987" spans="1:10" x14ac:dyDescent="0.25">
      <c r="A987" s="1" t="s">
        <v>1118</v>
      </c>
      <c r="B987" s="1">
        <v>27203</v>
      </c>
      <c r="C987" s="1" t="s">
        <v>1110</v>
      </c>
      <c r="E987" s="1" t="s">
        <v>48</v>
      </c>
      <c r="F987" s="1">
        <v>1.08</v>
      </c>
      <c r="G987" s="1">
        <v>0.87</v>
      </c>
      <c r="H987" s="1">
        <f t="shared" si="37"/>
        <v>0.11103131238874395</v>
      </c>
      <c r="I987" s="1">
        <f t="shared" si="37"/>
        <v>-0.20091269392599642</v>
      </c>
      <c r="J987" s="1">
        <f t="shared" si="36"/>
        <v>-0.20091269392599642</v>
      </c>
    </row>
    <row r="988" spans="1:10" x14ac:dyDescent="0.25">
      <c r="A988" s="1" t="s">
        <v>1119</v>
      </c>
      <c r="B988" s="1">
        <v>27204</v>
      </c>
      <c r="C988" s="1" t="s">
        <v>1086</v>
      </c>
      <c r="E988" s="1" t="s">
        <v>102</v>
      </c>
      <c r="F988" s="1">
        <v>1.68</v>
      </c>
      <c r="G988" s="4">
        <v>7.9432610000000001E-3</v>
      </c>
      <c r="H988" s="1">
        <f t="shared" si="37"/>
        <v>0.74846123300403555</v>
      </c>
      <c r="I988" s="1">
        <f t="shared" si="37"/>
        <v>-6.9760528764519316</v>
      </c>
      <c r="J988" s="1">
        <f t="shared" si="36"/>
        <v>-6.9760528764519316</v>
      </c>
    </row>
    <row r="989" spans="1:10" x14ac:dyDescent="0.25">
      <c r="A989" s="1" t="s">
        <v>1120</v>
      </c>
      <c r="B989" s="1">
        <v>27239</v>
      </c>
      <c r="C989" s="1" t="s">
        <v>1069</v>
      </c>
      <c r="E989" s="1" t="s">
        <v>48</v>
      </c>
      <c r="F989" s="1">
        <v>0.98</v>
      </c>
      <c r="G989" s="1">
        <v>0.51</v>
      </c>
      <c r="H989" s="1">
        <f t="shared" si="37"/>
        <v>-2.9146345659516508E-2</v>
      </c>
      <c r="I989" s="1">
        <f t="shared" si="37"/>
        <v>-0.97143084780322919</v>
      </c>
      <c r="J989" s="1">
        <f t="shared" si="36"/>
        <v>-0.97143084780322919</v>
      </c>
    </row>
    <row r="990" spans="1:10" x14ac:dyDescent="0.25">
      <c r="A990" s="1" t="s">
        <v>1121</v>
      </c>
      <c r="B990" s="1">
        <v>27321</v>
      </c>
      <c r="C990" s="1" t="s">
        <v>1069</v>
      </c>
      <c r="E990" s="1" t="s">
        <v>48</v>
      </c>
      <c r="F990" s="1">
        <v>0.98</v>
      </c>
      <c r="G990" s="1">
        <v>0.51</v>
      </c>
      <c r="H990" s="1">
        <f t="shared" si="37"/>
        <v>-2.9146345659516508E-2</v>
      </c>
      <c r="I990" s="1">
        <f t="shared" si="37"/>
        <v>-0.97143084780322919</v>
      </c>
      <c r="J990" s="1">
        <f t="shared" si="36"/>
        <v>-0.97143084780322919</v>
      </c>
    </row>
    <row r="991" spans="1:10" x14ac:dyDescent="0.25">
      <c r="A991" s="1" t="s">
        <v>1122</v>
      </c>
      <c r="B991" s="1">
        <v>27488</v>
      </c>
      <c r="C991" s="1" t="s">
        <v>1123</v>
      </c>
      <c r="E991" s="1" t="s">
        <v>80</v>
      </c>
      <c r="F991" s="1">
        <v>1.1000000000000001</v>
      </c>
      <c r="G991" s="1">
        <v>1.06</v>
      </c>
      <c r="H991" s="1">
        <f t="shared" si="37"/>
        <v>0.13750352374993502</v>
      </c>
      <c r="I991" s="1">
        <f t="shared" si="37"/>
        <v>8.4064264788474549E-2</v>
      </c>
      <c r="J991" s="1">
        <f t="shared" si="36"/>
        <v>0.13750352374993502</v>
      </c>
    </row>
    <row r="992" spans="1:10" x14ac:dyDescent="0.25">
      <c r="A992" s="1" t="s">
        <v>1124</v>
      </c>
      <c r="B992" s="1">
        <v>27489</v>
      </c>
      <c r="C992" s="1" t="s">
        <v>1125</v>
      </c>
      <c r="D992" s="1" t="s">
        <v>1126</v>
      </c>
      <c r="E992" s="1" t="s">
        <v>80</v>
      </c>
      <c r="F992" s="1">
        <v>0.91</v>
      </c>
      <c r="G992" s="1">
        <v>0.27</v>
      </c>
      <c r="H992" s="1">
        <f t="shared" si="37"/>
        <v>-0.13606154957602837</v>
      </c>
      <c r="I992" s="1">
        <f t="shared" si="37"/>
        <v>-1.8889686876112561</v>
      </c>
      <c r="J992" s="1">
        <f t="shared" si="36"/>
        <v>-1.8889686876112561</v>
      </c>
    </row>
    <row r="993" spans="1:10" x14ac:dyDescent="0.25">
      <c r="A993" s="1" t="s">
        <v>1127</v>
      </c>
      <c r="B993" s="1">
        <v>27525</v>
      </c>
      <c r="C993" s="1" t="s">
        <v>1125</v>
      </c>
      <c r="D993" s="1" t="s">
        <v>1126</v>
      </c>
      <c r="E993" s="1" t="s">
        <v>48</v>
      </c>
      <c r="F993" s="1">
        <v>2.63</v>
      </c>
      <c r="G993" s="1">
        <v>1.02</v>
      </c>
      <c r="H993" s="1">
        <f t="shared" si="37"/>
        <v>1.3950627995175777</v>
      </c>
      <c r="I993" s="1">
        <f t="shared" si="37"/>
        <v>2.8569152196770919E-2</v>
      </c>
      <c r="J993" s="1">
        <f t="shared" si="36"/>
        <v>1.3950627995175777</v>
      </c>
    </row>
    <row r="994" spans="1:10" x14ac:dyDescent="0.25">
      <c r="A994" s="1" t="s">
        <v>1128</v>
      </c>
      <c r="B994" s="1">
        <v>27559</v>
      </c>
      <c r="C994" s="1" t="s">
        <v>1129</v>
      </c>
      <c r="E994" s="1" t="s">
        <v>48</v>
      </c>
      <c r="F994" s="1">
        <v>0.85</v>
      </c>
      <c r="G994" s="1">
        <v>0.75</v>
      </c>
      <c r="H994" s="1">
        <f t="shared" si="37"/>
        <v>-0.23446525363702297</v>
      </c>
      <c r="I994" s="1">
        <f t="shared" si="37"/>
        <v>-0.41503749927884381</v>
      </c>
      <c r="J994" s="1">
        <f t="shared" si="36"/>
        <v>-0.41503749927884381</v>
      </c>
    </row>
    <row r="995" spans="1:10" x14ac:dyDescent="0.25">
      <c r="A995" s="1" t="s">
        <v>1130</v>
      </c>
      <c r="B995" s="1">
        <v>27564</v>
      </c>
      <c r="C995" s="1" t="s">
        <v>1123</v>
      </c>
      <c r="E995" s="1" t="s">
        <v>48</v>
      </c>
      <c r="F995" s="1">
        <v>0.92</v>
      </c>
      <c r="G995" s="1">
        <v>0.91</v>
      </c>
      <c r="H995" s="1">
        <f t="shared" si="37"/>
        <v>-0.12029423371771177</v>
      </c>
      <c r="I995" s="1">
        <f t="shared" si="37"/>
        <v>-0.13606154957602837</v>
      </c>
      <c r="J995" s="1">
        <f t="shared" si="36"/>
        <v>-0.13606154957602837</v>
      </c>
    </row>
    <row r="996" spans="1:10" x14ac:dyDescent="0.25">
      <c r="A996" s="1" t="s">
        <v>1131</v>
      </c>
      <c r="B996" s="1">
        <v>27580</v>
      </c>
      <c r="C996" s="1" t="s">
        <v>1129</v>
      </c>
      <c r="E996" s="1" t="s">
        <v>48</v>
      </c>
      <c r="F996" s="1">
        <v>0.99</v>
      </c>
      <c r="G996" s="1">
        <v>0.44</v>
      </c>
      <c r="H996" s="1">
        <f t="shared" si="37"/>
        <v>-1.4499569695115091E-2</v>
      </c>
      <c r="I996" s="1">
        <f t="shared" si="37"/>
        <v>-1.1844245711374275</v>
      </c>
      <c r="J996" s="1">
        <f t="shared" si="36"/>
        <v>-1.1844245711374275</v>
      </c>
    </row>
    <row r="997" spans="1:10" x14ac:dyDescent="0.25">
      <c r="A997" s="1" t="s">
        <v>1132</v>
      </c>
      <c r="B997" s="1">
        <v>27596</v>
      </c>
      <c r="C997" s="1" t="s">
        <v>1133</v>
      </c>
      <c r="D997" s="1" t="s">
        <v>1134</v>
      </c>
      <c r="E997" s="1" t="s">
        <v>43</v>
      </c>
      <c r="F997" s="1">
        <v>0.08</v>
      </c>
      <c r="G997" s="1">
        <v>0.84</v>
      </c>
      <c r="H997" s="1">
        <f t="shared" si="37"/>
        <v>-3.6438561897747253</v>
      </c>
      <c r="I997" s="1">
        <f t="shared" si="37"/>
        <v>-0.2515387669959645</v>
      </c>
      <c r="J997" s="1">
        <f t="shared" si="36"/>
        <v>-3.6438561897747253</v>
      </c>
    </row>
    <row r="998" spans="1:10" x14ac:dyDescent="0.25">
      <c r="A998" s="1" t="s">
        <v>1135</v>
      </c>
      <c r="B998" s="1">
        <v>27603</v>
      </c>
      <c r="C998" s="1" t="s">
        <v>1125</v>
      </c>
      <c r="D998" s="1" t="s">
        <v>1126</v>
      </c>
      <c r="E998" s="1" t="s">
        <v>48</v>
      </c>
      <c r="F998" s="1">
        <v>0.73</v>
      </c>
      <c r="G998" s="1">
        <v>0.7</v>
      </c>
      <c r="H998" s="1">
        <f t="shared" si="37"/>
        <v>-0.45403163089470749</v>
      </c>
      <c r="I998" s="1">
        <f t="shared" si="37"/>
        <v>-0.51457317282975834</v>
      </c>
      <c r="J998" s="1">
        <f t="shared" si="36"/>
        <v>-0.51457317282975834</v>
      </c>
    </row>
    <row r="999" spans="1:10" x14ac:dyDescent="0.25">
      <c r="A999" s="1" t="s">
        <v>1136</v>
      </c>
      <c r="B999" s="1">
        <v>27607</v>
      </c>
      <c r="C999" s="1" t="s">
        <v>1125</v>
      </c>
      <c r="D999" s="1" t="s">
        <v>1126</v>
      </c>
      <c r="E999" s="1" t="s">
        <v>56</v>
      </c>
      <c r="F999" s="1">
        <v>0.78</v>
      </c>
      <c r="G999" s="1">
        <v>0.82</v>
      </c>
      <c r="H999" s="1">
        <f t="shared" si="37"/>
        <v>-0.35845397091247633</v>
      </c>
      <c r="I999" s="1">
        <f t="shared" si="37"/>
        <v>-0.28630418515664108</v>
      </c>
      <c r="J999" s="1">
        <f t="shared" si="36"/>
        <v>-0.35845397091247633</v>
      </c>
    </row>
    <row r="1000" spans="1:10" x14ac:dyDescent="0.25">
      <c r="A1000" s="1" t="s">
        <v>1137</v>
      </c>
      <c r="B1000" s="1">
        <v>27628</v>
      </c>
      <c r="C1000" s="1" t="s">
        <v>1133</v>
      </c>
      <c r="D1000" s="1" t="s">
        <v>1134</v>
      </c>
      <c r="E1000" s="1" t="s">
        <v>23</v>
      </c>
      <c r="F1000" s="1">
        <v>2.75</v>
      </c>
      <c r="G1000" s="1">
        <v>2.66</v>
      </c>
      <c r="H1000" s="1">
        <f t="shared" si="37"/>
        <v>1.4594316186372973</v>
      </c>
      <c r="I1000" s="1">
        <f t="shared" si="37"/>
        <v>1.411426245726465</v>
      </c>
      <c r="J1000" s="1">
        <f t="shared" si="36"/>
        <v>1.4594316186372973</v>
      </c>
    </row>
    <row r="1001" spans="1:10" x14ac:dyDescent="0.25">
      <c r="A1001" s="1" t="s">
        <v>1138</v>
      </c>
      <c r="B1001" s="1">
        <v>27637</v>
      </c>
      <c r="C1001" s="1" t="s">
        <v>1123</v>
      </c>
      <c r="E1001" s="1" t="s">
        <v>48</v>
      </c>
      <c r="F1001" s="1">
        <v>1</v>
      </c>
      <c r="G1001" s="1">
        <v>0.84</v>
      </c>
      <c r="H1001" s="1">
        <f t="shared" si="37"/>
        <v>0</v>
      </c>
      <c r="I1001" s="1">
        <f t="shared" si="37"/>
        <v>-0.2515387669959645</v>
      </c>
      <c r="J1001" s="1">
        <f t="shared" si="36"/>
        <v>-0.2515387669959645</v>
      </c>
    </row>
    <row r="1002" spans="1:10" x14ac:dyDescent="0.25">
      <c r="A1002" s="1" t="s">
        <v>1139</v>
      </c>
      <c r="B1002" s="1">
        <v>27638</v>
      </c>
      <c r="C1002" s="1" t="s">
        <v>1129</v>
      </c>
      <c r="E1002" s="1" t="s">
        <v>48</v>
      </c>
      <c r="F1002" s="1">
        <v>0.85</v>
      </c>
      <c r="G1002" s="1">
        <v>0.75</v>
      </c>
      <c r="H1002" s="1">
        <f t="shared" si="37"/>
        <v>-0.23446525363702297</v>
      </c>
      <c r="I1002" s="1">
        <f t="shared" si="37"/>
        <v>-0.41503749927884381</v>
      </c>
      <c r="J1002" s="1">
        <f t="shared" si="36"/>
        <v>-0.41503749927884381</v>
      </c>
    </row>
    <row r="1003" spans="1:10" x14ac:dyDescent="0.25">
      <c r="A1003" s="1" t="s">
        <v>1140</v>
      </c>
      <c r="B1003" s="1">
        <v>27649</v>
      </c>
      <c r="C1003" s="1" t="s">
        <v>1129</v>
      </c>
      <c r="E1003" s="1" t="s">
        <v>102</v>
      </c>
      <c r="F1003" s="1">
        <v>1.17</v>
      </c>
      <c r="G1003" s="1">
        <v>1.1000000000000001</v>
      </c>
      <c r="H1003" s="1">
        <f t="shared" si="37"/>
        <v>0.22650852980867975</v>
      </c>
      <c r="I1003" s="1">
        <f t="shared" si="37"/>
        <v>0.13750352374993502</v>
      </c>
      <c r="J1003" s="1">
        <f t="shared" si="36"/>
        <v>0.22650852980867975</v>
      </c>
    </row>
    <row r="1004" spans="1:10" x14ac:dyDescent="0.25">
      <c r="A1004" s="1" t="s">
        <v>1141</v>
      </c>
      <c r="B1004" s="1">
        <v>27679</v>
      </c>
      <c r="C1004" s="1" t="s">
        <v>1123</v>
      </c>
      <c r="E1004" s="1" t="s">
        <v>56</v>
      </c>
      <c r="F1004" s="1">
        <v>1</v>
      </c>
      <c r="G1004" s="1">
        <v>0.89</v>
      </c>
      <c r="H1004" s="1">
        <f t="shared" si="37"/>
        <v>0</v>
      </c>
      <c r="I1004" s="1">
        <f t="shared" si="37"/>
        <v>-0.16812275880832692</v>
      </c>
      <c r="J1004" s="1">
        <f t="shared" si="36"/>
        <v>-0.16812275880832692</v>
      </c>
    </row>
    <row r="1005" spans="1:10" x14ac:dyDescent="0.25">
      <c r="A1005" s="1" t="s">
        <v>1142</v>
      </c>
      <c r="B1005" s="1">
        <v>27690</v>
      </c>
      <c r="C1005" s="1" t="s">
        <v>1129</v>
      </c>
      <c r="E1005" s="1" t="s">
        <v>56</v>
      </c>
      <c r="F1005" s="1">
        <v>0.48</v>
      </c>
      <c r="G1005" s="1">
        <v>0.33</v>
      </c>
      <c r="H1005" s="1">
        <f t="shared" si="37"/>
        <v>-1.0588936890535685</v>
      </c>
      <c r="I1005" s="1">
        <f t="shared" si="37"/>
        <v>-1.5994620704162712</v>
      </c>
      <c r="J1005" s="1">
        <f t="shared" si="36"/>
        <v>-1.5994620704162712</v>
      </c>
    </row>
    <row r="1006" spans="1:10" x14ac:dyDescent="0.25">
      <c r="A1006" s="1" t="s">
        <v>1143</v>
      </c>
      <c r="B1006" s="1">
        <v>27695</v>
      </c>
      <c r="C1006" s="1" t="s">
        <v>1125</v>
      </c>
      <c r="D1006" s="1" t="s">
        <v>1126</v>
      </c>
      <c r="E1006" s="1" t="s">
        <v>48</v>
      </c>
      <c r="F1006" s="1">
        <v>0.68</v>
      </c>
      <c r="G1006" s="4">
        <v>3.2483400000000002E-3</v>
      </c>
      <c r="H1006" s="1">
        <f t="shared" si="37"/>
        <v>-0.55639334852438527</v>
      </c>
      <c r="I1006" s="1">
        <f t="shared" si="37"/>
        <v>-8.2660816390102685</v>
      </c>
      <c r="J1006" s="1">
        <f t="shared" si="36"/>
        <v>-8.2660816390102685</v>
      </c>
    </row>
    <row r="1007" spans="1:10" x14ac:dyDescent="0.25">
      <c r="A1007" s="1" t="s">
        <v>1144</v>
      </c>
      <c r="B1007" s="1">
        <v>27725</v>
      </c>
      <c r="C1007" s="1" t="s">
        <v>1123</v>
      </c>
      <c r="E1007" s="1" t="s">
        <v>48</v>
      </c>
      <c r="F1007" s="1">
        <v>0.91</v>
      </c>
      <c r="G1007" s="1">
        <v>0.79</v>
      </c>
      <c r="H1007" s="1">
        <f t="shared" si="37"/>
        <v>-0.13606154957602837</v>
      </c>
      <c r="I1007" s="1">
        <f t="shared" si="37"/>
        <v>-0.34007544159762171</v>
      </c>
      <c r="J1007" s="1">
        <f t="shared" si="36"/>
        <v>-0.34007544159762171</v>
      </c>
    </row>
    <row r="1008" spans="1:10" x14ac:dyDescent="0.25">
      <c r="A1008" s="1" t="s">
        <v>1145</v>
      </c>
      <c r="B1008" s="1">
        <v>27770</v>
      </c>
      <c r="C1008" s="1" t="s">
        <v>1123</v>
      </c>
      <c r="E1008" s="1" t="s">
        <v>56</v>
      </c>
      <c r="F1008" s="1">
        <v>1</v>
      </c>
      <c r="G1008" s="1">
        <v>0.89</v>
      </c>
      <c r="H1008" s="1">
        <f t="shared" si="37"/>
        <v>0</v>
      </c>
      <c r="I1008" s="1">
        <f t="shared" si="37"/>
        <v>-0.16812275880832692</v>
      </c>
      <c r="J1008" s="1">
        <f t="shared" si="36"/>
        <v>-0.16812275880832692</v>
      </c>
    </row>
    <row r="1009" spans="1:10" x14ac:dyDescent="0.25">
      <c r="A1009" s="1" t="s">
        <v>1146</v>
      </c>
      <c r="B1009" s="1">
        <v>27771</v>
      </c>
      <c r="C1009" s="1" t="s">
        <v>1129</v>
      </c>
      <c r="E1009" s="1" t="s">
        <v>64</v>
      </c>
      <c r="F1009" s="1">
        <v>1.99</v>
      </c>
      <c r="G1009" s="1">
        <v>1.47</v>
      </c>
      <c r="H1009" s="1">
        <f t="shared" si="37"/>
        <v>0.99276843076892418</v>
      </c>
      <c r="I1009" s="1">
        <f t="shared" si="37"/>
        <v>0.55581615506163962</v>
      </c>
      <c r="J1009" s="1">
        <f t="shared" si="36"/>
        <v>0.99276843076892418</v>
      </c>
    </row>
    <row r="1010" spans="1:10" x14ac:dyDescent="0.25">
      <c r="A1010" s="1" t="s">
        <v>1147</v>
      </c>
      <c r="B1010" s="1">
        <v>27772</v>
      </c>
      <c r="C1010" s="1" t="s">
        <v>1129</v>
      </c>
      <c r="E1010" s="1" t="s">
        <v>56</v>
      </c>
      <c r="F1010" s="1">
        <v>1.08</v>
      </c>
      <c r="G1010" s="1">
        <v>0.88</v>
      </c>
      <c r="H1010" s="1">
        <f t="shared" si="37"/>
        <v>0.11103131238874395</v>
      </c>
      <c r="I1010" s="1">
        <f t="shared" si="37"/>
        <v>-0.18442457113742744</v>
      </c>
      <c r="J1010" s="1">
        <f t="shared" si="36"/>
        <v>-0.18442457113742744</v>
      </c>
    </row>
    <row r="1011" spans="1:10" x14ac:dyDescent="0.25">
      <c r="A1011" s="1" t="s">
        <v>1148</v>
      </c>
      <c r="B1011" s="1">
        <v>27774</v>
      </c>
      <c r="C1011" s="1" t="s">
        <v>1129</v>
      </c>
      <c r="E1011" s="1" t="s">
        <v>56</v>
      </c>
      <c r="F1011" s="1">
        <v>0.92</v>
      </c>
      <c r="G1011" s="1">
        <v>0.84</v>
      </c>
      <c r="H1011" s="1">
        <f t="shared" si="37"/>
        <v>-0.12029423371771177</v>
      </c>
      <c r="I1011" s="1">
        <f t="shared" si="37"/>
        <v>-0.2515387669959645</v>
      </c>
      <c r="J1011" s="1">
        <f t="shared" si="36"/>
        <v>-0.2515387669959645</v>
      </c>
    </row>
    <row r="1012" spans="1:10" x14ac:dyDescent="0.25">
      <c r="A1012" s="1" t="s">
        <v>1149</v>
      </c>
      <c r="B1012" s="1">
        <v>27798</v>
      </c>
      <c r="C1012" s="1" t="s">
        <v>1150</v>
      </c>
      <c r="E1012" s="1" t="s">
        <v>48</v>
      </c>
      <c r="F1012" s="1">
        <v>0.92</v>
      </c>
      <c r="G1012" s="1">
        <v>0.41</v>
      </c>
      <c r="H1012" s="1">
        <f t="shared" si="37"/>
        <v>-0.12029423371771177</v>
      </c>
      <c r="I1012" s="1">
        <f t="shared" si="37"/>
        <v>-1.2863041851566412</v>
      </c>
      <c r="J1012" s="1">
        <f t="shared" si="36"/>
        <v>-1.2863041851566412</v>
      </c>
    </row>
    <row r="1013" spans="1:10" x14ac:dyDescent="0.25">
      <c r="A1013" s="1" t="s">
        <v>1151</v>
      </c>
      <c r="B1013" s="1">
        <v>27841</v>
      </c>
      <c r="C1013" s="1" t="s">
        <v>1123</v>
      </c>
      <c r="E1013" s="1" t="s">
        <v>56</v>
      </c>
      <c r="F1013" s="1">
        <v>0.99</v>
      </c>
      <c r="G1013" s="1">
        <v>0.04</v>
      </c>
      <c r="H1013" s="1">
        <f t="shared" si="37"/>
        <v>-1.4499569695115091E-2</v>
      </c>
      <c r="I1013" s="1">
        <f t="shared" si="37"/>
        <v>-4.6438561897747244</v>
      </c>
      <c r="J1013" s="1">
        <f t="shared" si="36"/>
        <v>-4.6438561897747244</v>
      </c>
    </row>
    <row r="1014" spans="1:10" x14ac:dyDescent="0.25">
      <c r="A1014" s="1" t="s">
        <v>1152</v>
      </c>
      <c r="B1014" s="1">
        <v>27879</v>
      </c>
      <c r="C1014" s="1" t="s">
        <v>1129</v>
      </c>
      <c r="E1014" s="1" t="s">
        <v>290</v>
      </c>
      <c r="F1014" s="1">
        <v>1.1200000000000001</v>
      </c>
      <c r="G1014" s="1">
        <v>0.87</v>
      </c>
      <c r="H1014" s="1">
        <f t="shared" si="37"/>
        <v>0.16349873228287956</v>
      </c>
      <c r="I1014" s="1">
        <f t="shared" si="37"/>
        <v>-0.20091269392599642</v>
      </c>
      <c r="J1014" s="1">
        <f t="shared" si="36"/>
        <v>-0.20091269392599642</v>
      </c>
    </row>
    <row r="1015" spans="1:10" x14ac:dyDescent="0.25">
      <c r="A1015" s="1" t="s">
        <v>1153</v>
      </c>
      <c r="B1015" s="1">
        <v>27884</v>
      </c>
      <c r="C1015" s="1" t="s">
        <v>1129</v>
      </c>
      <c r="E1015" s="1" t="s">
        <v>290</v>
      </c>
      <c r="F1015" s="1">
        <v>1.78</v>
      </c>
      <c r="G1015" s="1">
        <v>1.1000000000000001</v>
      </c>
      <c r="H1015" s="1">
        <f t="shared" si="37"/>
        <v>0.83187724119167306</v>
      </c>
      <c r="I1015" s="1">
        <f t="shared" si="37"/>
        <v>0.13750352374993502</v>
      </c>
      <c r="J1015" s="1">
        <f t="shared" si="36"/>
        <v>0.83187724119167306</v>
      </c>
    </row>
    <row r="1016" spans="1:10" x14ac:dyDescent="0.25">
      <c r="A1016" s="1" t="s">
        <v>1154</v>
      </c>
      <c r="B1016" s="1">
        <v>27899</v>
      </c>
      <c r="C1016" s="1" t="s">
        <v>1150</v>
      </c>
      <c r="E1016" s="1" t="s">
        <v>48</v>
      </c>
      <c r="F1016" s="1">
        <v>0.89</v>
      </c>
      <c r="G1016" s="1">
        <v>0.78</v>
      </c>
      <c r="H1016" s="1">
        <f t="shared" si="37"/>
        <v>-0.16812275880832692</v>
      </c>
      <c r="I1016" s="1">
        <f t="shared" si="37"/>
        <v>-0.35845397091247633</v>
      </c>
      <c r="J1016" s="1">
        <f t="shared" si="36"/>
        <v>-0.35845397091247633</v>
      </c>
    </row>
    <row r="1017" spans="1:10" x14ac:dyDescent="0.25">
      <c r="A1017" s="1" t="s">
        <v>1155</v>
      </c>
      <c r="B1017" s="1">
        <v>27934</v>
      </c>
      <c r="C1017" s="1" t="s">
        <v>1123</v>
      </c>
      <c r="E1017" s="1" t="s">
        <v>290</v>
      </c>
      <c r="F1017" s="1">
        <v>0.75</v>
      </c>
      <c r="G1017" s="1">
        <v>0.84</v>
      </c>
      <c r="H1017" s="1">
        <f t="shared" si="37"/>
        <v>-0.41503749927884381</v>
      </c>
      <c r="I1017" s="1">
        <f t="shared" si="37"/>
        <v>-0.2515387669959645</v>
      </c>
      <c r="J1017" s="1">
        <f t="shared" si="36"/>
        <v>-0.41503749927884381</v>
      </c>
    </row>
    <row r="1018" spans="1:10" x14ac:dyDescent="0.25">
      <c r="A1018" s="1" t="s">
        <v>1156</v>
      </c>
      <c r="B1018" s="1">
        <v>28183</v>
      </c>
      <c r="C1018" s="1" t="s">
        <v>1133</v>
      </c>
      <c r="D1018" s="1" t="s">
        <v>1134</v>
      </c>
      <c r="E1018" s="1" t="s">
        <v>48</v>
      </c>
      <c r="F1018" s="1">
        <v>0.92</v>
      </c>
      <c r="G1018" s="1">
        <v>0.48</v>
      </c>
      <c r="H1018" s="1">
        <f t="shared" si="37"/>
        <v>-0.12029423371771177</v>
      </c>
      <c r="I1018" s="1">
        <f t="shared" si="37"/>
        <v>-1.0588936890535685</v>
      </c>
      <c r="J1018" s="1">
        <f t="shared" si="36"/>
        <v>-1.0588936890535685</v>
      </c>
    </row>
    <row r="1019" spans="1:10" x14ac:dyDescent="0.25">
      <c r="A1019" s="1" t="s">
        <v>1157</v>
      </c>
      <c r="B1019" s="1">
        <v>28193</v>
      </c>
      <c r="C1019" s="1" t="s">
        <v>1133</v>
      </c>
      <c r="D1019" s="1" t="s">
        <v>1134</v>
      </c>
      <c r="E1019" s="1" t="s">
        <v>102</v>
      </c>
      <c r="F1019" s="1">
        <v>4.84</v>
      </c>
      <c r="G1019" s="1">
        <v>1.91</v>
      </c>
      <c r="H1019" s="1">
        <f t="shared" si="37"/>
        <v>2.2750070474998698</v>
      </c>
      <c r="I1019" s="1">
        <f t="shared" si="37"/>
        <v>0.93357263826102388</v>
      </c>
      <c r="J1019" s="1">
        <f t="shared" si="36"/>
        <v>2.2750070474998698</v>
      </c>
    </row>
    <row r="1020" spans="1:10" x14ac:dyDescent="0.25">
      <c r="A1020" s="1" t="s">
        <v>1158</v>
      </c>
      <c r="B1020" s="1">
        <v>28348</v>
      </c>
      <c r="C1020" s="1" t="s">
        <v>1159</v>
      </c>
      <c r="E1020" s="1" t="s">
        <v>102</v>
      </c>
      <c r="F1020" s="1">
        <v>1.01</v>
      </c>
      <c r="G1020" s="1">
        <v>0.76</v>
      </c>
      <c r="H1020" s="1">
        <f t="shared" si="37"/>
        <v>1.4355292977070055E-2</v>
      </c>
      <c r="I1020" s="1">
        <f t="shared" si="37"/>
        <v>-0.39592867633113921</v>
      </c>
      <c r="J1020" s="1">
        <f t="shared" si="36"/>
        <v>-0.39592867633113921</v>
      </c>
    </row>
    <row r="1021" spans="1:10" x14ac:dyDescent="0.25">
      <c r="A1021" s="1" t="s">
        <v>1160</v>
      </c>
      <c r="B1021" s="1">
        <v>28419</v>
      </c>
      <c r="C1021" s="1" t="s">
        <v>1159</v>
      </c>
      <c r="E1021" s="1" t="s">
        <v>64</v>
      </c>
      <c r="F1021" s="1">
        <v>1.26</v>
      </c>
      <c r="G1021" s="1">
        <v>0.98</v>
      </c>
      <c r="H1021" s="1">
        <f t="shared" si="37"/>
        <v>0.3334237337251918</v>
      </c>
      <c r="I1021" s="1">
        <f t="shared" si="37"/>
        <v>-2.9146345659516508E-2</v>
      </c>
      <c r="J1021" s="1">
        <f t="shared" si="36"/>
        <v>0.3334237337251918</v>
      </c>
    </row>
    <row r="1022" spans="1:10" x14ac:dyDescent="0.25">
      <c r="A1022" s="1" t="s">
        <v>1161</v>
      </c>
      <c r="B1022" s="1">
        <v>28483</v>
      </c>
      <c r="C1022" s="1" t="s">
        <v>1162</v>
      </c>
      <c r="D1022" s="1" t="s">
        <v>485</v>
      </c>
      <c r="E1022" s="1" t="s">
        <v>48</v>
      </c>
      <c r="F1022" s="1">
        <v>0.98</v>
      </c>
      <c r="G1022" s="1">
        <v>1.1499999999999999</v>
      </c>
      <c r="H1022" s="1">
        <f t="shared" si="37"/>
        <v>-2.9146345659516508E-2</v>
      </c>
      <c r="I1022" s="1">
        <f t="shared" si="37"/>
        <v>0.20163386116965043</v>
      </c>
      <c r="J1022" s="1">
        <f t="shared" si="36"/>
        <v>0.20163386116965043</v>
      </c>
    </row>
    <row r="1023" spans="1:10" x14ac:dyDescent="0.25">
      <c r="A1023" s="1" t="s">
        <v>1163</v>
      </c>
      <c r="B1023" s="1">
        <v>28576</v>
      </c>
      <c r="C1023" s="1" t="s">
        <v>1164</v>
      </c>
      <c r="E1023" s="1" t="s">
        <v>48</v>
      </c>
      <c r="F1023" s="1">
        <v>0.87</v>
      </c>
      <c r="G1023" s="1">
        <v>0.61</v>
      </c>
      <c r="H1023" s="1">
        <f t="shared" si="37"/>
        <v>-0.20091269392599642</v>
      </c>
      <c r="I1023" s="1">
        <f t="shared" si="37"/>
        <v>-0.71311885221183846</v>
      </c>
      <c r="J1023" s="1">
        <f t="shared" si="36"/>
        <v>-0.71311885221183846</v>
      </c>
    </row>
    <row r="1024" spans="1:10" x14ac:dyDescent="0.25">
      <c r="A1024" s="1" t="s">
        <v>1165</v>
      </c>
      <c r="B1024" s="1">
        <v>28601</v>
      </c>
      <c r="C1024" s="1" t="s">
        <v>1125</v>
      </c>
      <c r="E1024" s="1" t="s">
        <v>48</v>
      </c>
      <c r="F1024" s="1">
        <v>1.19</v>
      </c>
      <c r="G1024" s="1">
        <v>0.95</v>
      </c>
      <c r="H1024" s="1">
        <f t="shared" si="37"/>
        <v>0.2509615735332188</v>
      </c>
      <c r="I1024" s="1">
        <f t="shared" si="37"/>
        <v>-7.4000581443776928E-2</v>
      </c>
      <c r="J1024" s="1">
        <f t="shared" si="36"/>
        <v>0.2509615735332188</v>
      </c>
    </row>
    <row r="1025" spans="1:10" x14ac:dyDescent="0.25">
      <c r="A1025" s="1" t="s">
        <v>1166</v>
      </c>
      <c r="B1025" s="1">
        <v>28668</v>
      </c>
      <c r="C1025" s="1" t="s">
        <v>1164</v>
      </c>
      <c r="E1025" s="1" t="s">
        <v>48</v>
      </c>
      <c r="F1025" s="1">
        <v>0.87</v>
      </c>
      <c r="G1025" s="1">
        <v>0.61</v>
      </c>
      <c r="H1025" s="1">
        <f t="shared" si="37"/>
        <v>-0.20091269392599642</v>
      </c>
      <c r="I1025" s="1">
        <f t="shared" si="37"/>
        <v>-0.71311885221183846</v>
      </c>
      <c r="J1025" s="1">
        <f t="shared" si="36"/>
        <v>-0.71311885221183846</v>
      </c>
    </row>
    <row r="1026" spans="1:10" x14ac:dyDescent="0.25">
      <c r="A1026" s="1" t="s">
        <v>1167</v>
      </c>
      <c r="B1026" s="1">
        <v>28744</v>
      </c>
      <c r="C1026" s="1" t="s">
        <v>1164</v>
      </c>
      <c r="E1026" s="1" t="s">
        <v>56</v>
      </c>
      <c r="F1026" s="1">
        <v>0.09</v>
      </c>
      <c r="G1026" s="1">
        <v>0.81</v>
      </c>
      <c r="H1026" s="1">
        <f t="shared" si="37"/>
        <v>-3.4739311883324127</v>
      </c>
      <c r="I1026" s="1">
        <f t="shared" si="37"/>
        <v>-0.30400618689009989</v>
      </c>
      <c r="J1026" s="1">
        <f t="shared" si="36"/>
        <v>-3.4739311883324127</v>
      </c>
    </row>
    <row r="1027" spans="1:10" x14ac:dyDescent="0.25">
      <c r="A1027" s="1" t="s">
        <v>1168</v>
      </c>
      <c r="B1027" s="1">
        <v>28784</v>
      </c>
      <c r="C1027" s="1" t="s">
        <v>1169</v>
      </c>
      <c r="E1027" s="1" t="s">
        <v>30</v>
      </c>
      <c r="F1027" s="1">
        <v>0.18</v>
      </c>
      <c r="G1027" s="1">
        <v>0.45</v>
      </c>
      <c r="H1027" s="1">
        <f t="shared" si="37"/>
        <v>-2.4739311883324122</v>
      </c>
      <c r="I1027" s="1">
        <f t="shared" si="37"/>
        <v>-1.15200309344505</v>
      </c>
      <c r="J1027" s="1">
        <f t="shared" ref="J1027:J1090" si="38">IF(ABS(MAX(H1027,I1027))&gt;ABS(MIN(H1027,I1027)),MAX(H1027,I1027),MIN(H1027,I1027))</f>
        <v>-2.4739311883324122</v>
      </c>
    </row>
    <row r="1028" spans="1:10" x14ac:dyDescent="0.25">
      <c r="A1028" s="1" t="s">
        <v>1170</v>
      </c>
      <c r="B1028" s="1">
        <v>28834</v>
      </c>
      <c r="C1028" s="1" t="s">
        <v>1169</v>
      </c>
      <c r="E1028" s="1" t="s">
        <v>43</v>
      </c>
      <c r="F1028" s="1">
        <v>0.81</v>
      </c>
      <c r="G1028" s="1">
        <v>0.67</v>
      </c>
      <c r="H1028" s="1">
        <f t="shared" si="37"/>
        <v>-0.30400618689009989</v>
      </c>
      <c r="I1028" s="1">
        <f t="shared" si="37"/>
        <v>-0.57776699931695219</v>
      </c>
      <c r="J1028" s="1">
        <f t="shared" si="38"/>
        <v>-0.57776699931695219</v>
      </c>
    </row>
    <row r="1029" spans="1:10" x14ac:dyDescent="0.25">
      <c r="A1029" s="1" t="s">
        <v>1171</v>
      </c>
      <c r="B1029" s="1">
        <v>28883</v>
      </c>
      <c r="C1029" s="1" t="s">
        <v>1172</v>
      </c>
      <c r="E1029" s="1" t="s">
        <v>71</v>
      </c>
      <c r="F1029" s="1">
        <v>0.09</v>
      </c>
      <c r="G1029" s="1">
        <v>0.68</v>
      </c>
      <c r="H1029" s="1">
        <f t="shared" si="37"/>
        <v>-3.4739311883324127</v>
      </c>
      <c r="I1029" s="1">
        <f t="shared" si="37"/>
        <v>-0.55639334852438527</v>
      </c>
      <c r="J1029" s="1">
        <f t="shared" si="38"/>
        <v>-3.4739311883324127</v>
      </c>
    </row>
    <row r="1030" spans="1:10" x14ac:dyDescent="0.25">
      <c r="A1030" s="1" t="s">
        <v>1173</v>
      </c>
      <c r="B1030" s="1">
        <v>28911</v>
      </c>
      <c r="C1030" s="1" t="s">
        <v>1172</v>
      </c>
      <c r="E1030" s="1" t="s">
        <v>80</v>
      </c>
      <c r="F1030" s="1">
        <v>0.09</v>
      </c>
      <c r="G1030" s="1">
        <v>0.59</v>
      </c>
      <c r="H1030" s="1">
        <f t="shared" si="37"/>
        <v>-3.4739311883324127</v>
      </c>
      <c r="I1030" s="1">
        <f t="shared" si="37"/>
        <v>-0.76121314041288357</v>
      </c>
      <c r="J1030" s="1">
        <f t="shared" si="38"/>
        <v>-3.4739311883324127</v>
      </c>
    </row>
    <row r="1031" spans="1:10" x14ac:dyDescent="0.25">
      <c r="A1031" s="1" t="s">
        <v>1174</v>
      </c>
      <c r="B1031" s="1">
        <v>28940</v>
      </c>
      <c r="C1031" s="1" t="s">
        <v>1172</v>
      </c>
      <c r="E1031" s="1" t="s">
        <v>76</v>
      </c>
      <c r="F1031" s="1">
        <v>1.0900000000000001</v>
      </c>
      <c r="G1031" s="1">
        <v>0.97</v>
      </c>
      <c r="H1031" s="1">
        <f t="shared" si="37"/>
        <v>0.12432813500220179</v>
      </c>
      <c r="I1031" s="1">
        <f t="shared" si="37"/>
        <v>-4.3943347587597055E-2</v>
      </c>
      <c r="J1031" s="1">
        <f t="shared" si="38"/>
        <v>0.12432813500220179</v>
      </c>
    </row>
    <row r="1032" spans="1:10" x14ac:dyDescent="0.25">
      <c r="A1032" s="1" t="s">
        <v>1175</v>
      </c>
      <c r="B1032" s="1">
        <v>28956</v>
      </c>
      <c r="C1032" s="1" t="s">
        <v>1176</v>
      </c>
      <c r="E1032" s="1" t="s">
        <v>76</v>
      </c>
      <c r="F1032" s="1">
        <v>0.97</v>
      </c>
      <c r="G1032" s="1">
        <v>0.77</v>
      </c>
      <c r="H1032" s="1">
        <f t="shared" si="37"/>
        <v>-4.3943347587597055E-2</v>
      </c>
      <c r="I1032" s="1">
        <f t="shared" si="37"/>
        <v>-0.37706964907982332</v>
      </c>
      <c r="J1032" s="1">
        <f t="shared" si="38"/>
        <v>-0.37706964907982332</v>
      </c>
    </row>
    <row r="1033" spans="1:10" x14ac:dyDescent="0.25">
      <c r="A1033" s="1" t="s">
        <v>1177</v>
      </c>
      <c r="B1033" s="1">
        <v>28965</v>
      </c>
      <c r="C1033" s="1" t="s">
        <v>1172</v>
      </c>
      <c r="E1033" s="1" t="s">
        <v>17</v>
      </c>
      <c r="F1033" s="1">
        <v>1.28</v>
      </c>
      <c r="G1033" s="1">
        <v>1.17</v>
      </c>
      <c r="H1033" s="1">
        <f t="shared" si="37"/>
        <v>0.35614381022527536</v>
      </c>
      <c r="I1033" s="1">
        <f t="shared" si="37"/>
        <v>0.22650852980867975</v>
      </c>
      <c r="J1033" s="1">
        <f t="shared" si="38"/>
        <v>0.35614381022527536</v>
      </c>
    </row>
    <row r="1034" spans="1:10" x14ac:dyDescent="0.25">
      <c r="A1034" s="1" t="s">
        <v>1178</v>
      </c>
      <c r="B1034" s="1">
        <v>28976</v>
      </c>
      <c r="C1034" s="1" t="s">
        <v>1169</v>
      </c>
      <c r="E1034" s="1" t="s">
        <v>41</v>
      </c>
      <c r="F1034" s="1">
        <v>0.91</v>
      </c>
      <c r="G1034" s="1">
        <v>0.7</v>
      </c>
      <c r="H1034" s="1">
        <f t="shared" si="37"/>
        <v>-0.13606154957602837</v>
      </c>
      <c r="I1034" s="1">
        <f t="shared" si="37"/>
        <v>-0.51457317282975834</v>
      </c>
      <c r="J1034" s="1">
        <f t="shared" si="38"/>
        <v>-0.51457317282975834</v>
      </c>
    </row>
    <row r="1035" spans="1:10" x14ac:dyDescent="0.25">
      <c r="A1035" s="1" t="s">
        <v>1179</v>
      </c>
      <c r="B1035" s="1">
        <v>28981</v>
      </c>
      <c r="C1035" s="1" t="s">
        <v>1169</v>
      </c>
      <c r="E1035" s="1" t="s">
        <v>30</v>
      </c>
      <c r="F1035" s="1">
        <v>0.82</v>
      </c>
      <c r="G1035" s="1">
        <v>0.76</v>
      </c>
      <c r="H1035" s="1">
        <f t="shared" si="37"/>
        <v>-0.28630418515664108</v>
      </c>
      <c r="I1035" s="1">
        <f t="shared" si="37"/>
        <v>-0.39592867633113921</v>
      </c>
      <c r="J1035" s="1">
        <f t="shared" si="38"/>
        <v>-0.39592867633113921</v>
      </c>
    </row>
    <row r="1036" spans="1:10" x14ac:dyDescent="0.25">
      <c r="A1036" s="1" t="s">
        <v>1180</v>
      </c>
      <c r="B1036" s="1">
        <v>29001</v>
      </c>
      <c r="C1036" s="1" t="s">
        <v>1172</v>
      </c>
      <c r="E1036" s="1" t="s">
        <v>80</v>
      </c>
      <c r="F1036" s="1">
        <v>0.51</v>
      </c>
      <c r="G1036" s="1">
        <v>0.67</v>
      </c>
      <c r="H1036" s="1">
        <f t="shared" si="37"/>
        <v>-0.97143084780322919</v>
      </c>
      <c r="I1036" s="1">
        <f t="shared" si="37"/>
        <v>-0.57776699931695219</v>
      </c>
      <c r="J1036" s="1">
        <f t="shared" si="38"/>
        <v>-0.97143084780322919</v>
      </c>
    </row>
    <row r="1037" spans="1:10" x14ac:dyDescent="0.25">
      <c r="A1037" s="1" t="s">
        <v>1181</v>
      </c>
      <c r="B1037" s="1">
        <v>29025</v>
      </c>
      <c r="C1037" s="1" t="s">
        <v>1182</v>
      </c>
      <c r="D1037" s="1" t="s">
        <v>1183</v>
      </c>
      <c r="E1037" s="1" t="s">
        <v>102</v>
      </c>
      <c r="F1037" s="1">
        <v>0.76</v>
      </c>
      <c r="G1037" s="1">
        <v>0.81</v>
      </c>
      <c r="H1037" s="1">
        <f t="shared" si="37"/>
        <v>-0.39592867633113921</v>
      </c>
      <c r="I1037" s="1">
        <f t="shared" si="37"/>
        <v>-0.30400618689009989</v>
      </c>
      <c r="J1037" s="1">
        <f t="shared" si="38"/>
        <v>-0.39592867633113921</v>
      </c>
    </row>
    <row r="1038" spans="1:10" x14ac:dyDescent="0.25">
      <c r="A1038" s="1" t="s">
        <v>1184</v>
      </c>
      <c r="B1038" s="1">
        <v>29034</v>
      </c>
      <c r="C1038" s="1" t="s">
        <v>1172</v>
      </c>
      <c r="E1038" s="1" t="s">
        <v>17</v>
      </c>
      <c r="F1038" s="1">
        <v>1.33</v>
      </c>
      <c r="G1038" s="1">
        <v>1.1000000000000001</v>
      </c>
      <c r="H1038" s="1">
        <f t="shared" si="37"/>
        <v>0.41142624572646502</v>
      </c>
      <c r="I1038" s="1">
        <f t="shared" si="37"/>
        <v>0.13750352374993502</v>
      </c>
      <c r="J1038" s="1">
        <f t="shared" si="38"/>
        <v>0.41142624572646502</v>
      </c>
    </row>
    <row r="1039" spans="1:10" x14ac:dyDescent="0.25">
      <c r="A1039" s="1" t="s">
        <v>1185</v>
      </c>
      <c r="B1039" s="1">
        <v>29036</v>
      </c>
      <c r="C1039" s="1" t="s">
        <v>1169</v>
      </c>
      <c r="E1039" s="1" t="s">
        <v>50</v>
      </c>
      <c r="F1039" s="1">
        <v>1.19</v>
      </c>
      <c r="G1039" s="1">
        <v>1.1299999999999999</v>
      </c>
      <c r="H1039" s="1">
        <f t="shared" si="37"/>
        <v>0.2509615735332188</v>
      </c>
      <c r="I1039" s="1">
        <f t="shared" si="37"/>
        <v>0.17632277264046289</v>
      </c>
      <c r="J1039" s="1">
        <f t="shared" si="38"/>
        <v>0.2509615735332188</v>
      </c>
    </row>
    <row r="1040" spans="1:10" x14ac:dyDescent="0.25">
      <c r="A1040" s="1" t="s">
        <v>1186</v>
      </c>
      <c r="B1040" s="1">
        <v>29056</v>
      </c>
      <c r="C1040" s="1" t="s">
        <v>1169</v>
      </c>
      <c r="E1040" s="1" t="s">
        <v>41</v>
      </c>
      <c r="F1040" s="1">
        <v>0.91</v>
      </c>
      <c r="G1040" s="1">
        <v>0.7</v>
      </c>
      <c r="H1040" s="1">
        <f t="shared" si="37"/>
        <v>-0.13606154957602837</v>
      </c>
      <c r="I1040" s="1">
        <f t="shared" si="37"/>
        <v>-0.51457317282975834</v>
      </c>
      <c r="J1040" s="1">
        <f t="shared" si="38"/>
        <v>-0.51457317282975834</v>
      </c>
    </row>
    <row r="1041" spans="1:10" x14ac:dyDescent="0.25">
      <c r="A1041" s="1" t="s">
        <v>1187</v>
      </c>
      <c r="B1041" s="1">
        <v>29061</v>
      </c>
      <c r="C1041" s="1" t="s">
        <v>1169</v>
      </c>
      <c r="E1041" s="1" t="s">
        <v>59</v>
      </c>
      <c r="F1041" s="1">
        <v>9.1199999999999992</v>
      </c>
      <c r="G1041" s="1">
        <v>7.98</v>
      </c>
      <c r="H1041" s="1">
        <f t="shared" si="37"/>
        <v>3.1890338243900169</v>
      </c>
      <c r="I1041" s="1">
        <f t="shared" si="37"/>
        <v>2.9963887464476211</v>
      </c>
      <c r="J1041" s="1">
        <f t="shared" si="38"/>
        <v>3.1890338243900169</v>
      </c>
    </row>
    <row r="1042" spans="1:10" x14ac:dyDescent="0.25">
      <c r="A1042" s="1" t="s">
        <v>1188</v>
      </c>
      <c r="B1042" s="1">
        <v>29079</v>
      </c>
      <c r="C1042" s="1" t="s">
        <v>1172</v>
      </c>
      <c r="E1042" s="1" t="s">
        <v>80</v>
      </c>
      <c r="F1042" s="1">
        <v>0.17</v>
      </c>
      <c r="G1042" s="1">
        <v>0.67</v>
      </c>
      <c r="H1042" s="1">
        <f t="shared" si="37"/>
        <v>-2.5563933485243853</v>
      </c>
      <c r="I1042" s="1">
        <f t="shared" si="37"/>
        <v>-0.57776699931695219</v>
      </c>
      <c r="J1042" s="1">
        <f t="shared" si="38"/>
        <v>-2.5563933485243853</v>
      </c>
    </row>
    <row r="1043" spans="1:10" x14ac:dyDescent="0.25">
      <c r="A1043" s="1" t="s">
        <v>1189</v>
      </c>
      <c r="B1043" s="1">
        <v>29080</v>
      </c>
      <c r="C1043" s="1" t="s">
        <v>1172</v>
      </c>
      <c r="E1043" s="1" t="s">
        <v>102</v>
      </c>
      <c r="F1043" s="1">
        <v>1.38</v>
      </c>
      <c r="G1043" s="1">
        <v>1.21</v>
      </c>
      <c r="H1043" s="1">
        <f t="shared" si="37"/>
        <v>0.46466826700344421</v>
      </c>
      <c r="I1043" s="1">
        <f t="shared" si="37"/>
        <v>0.27500704749986982</v>
      </c>
      <c r="J1043" s="1">
        <f t="shared" si="38"/>
        <v>0.46466826700344421</v>
      </c>
    </row>
    <row r="1044" spans="1:10" x14ac:dyDescent="0.25">
      <c r="A1044" s="1" t="s">
        <v>1190</v>
      </c>
      <c r="B1044" s="1">
        <v>29101</v>
      </c>
      <c r="C1044" s="1" t="s">
        <v>1191</v>
      </c>
      <c r="E1044" s="1" t="s">
        <v>48</v>
      </c>
      <c r="F1044" s="1">
        <v>1.08</v>
      </c>
      <c r="G1044" s="1">
        <v>0.76</v>
      </c>
      <c r="H1044" s="1">
        <f t="shared" si="37"/>
        <v>0.11103131238874395</v>
      </c>
      <c r="I1044" s="1">
        <f t="shared" si="37"/>
        <v>-0.39592867633113921</v>
      </c>
      <c r="J1044" s="1">
        <f t="shared" si="38"/>
        <v>-0.39592867633113921</v>
      </c>
    </row>
    <row r="1045" spans="1:10" x14ac:dyDescent="0.25">
      <c r="A1045" s="1" t="s">
        <v>1192</v>
      </c>
      <c r="B1045" s="1">
        <v>29122</v>
      </c>
      <c r="C1045" s="1" t="s">
        <v>1169</v>
      </c>
      <c r="E1045" s="1" t="s">
        <v>50</v>
      </c>
      <c r="F1045" s="1">
        <v>0.54</v>
      </c>
      <c r="G1045" s="1">
        <v>0.47</v>
      </c>
      <c r="H1045" s="1">
        <f t="shared" si="37"/>
        <v>-0.88896868761125614</v>
      </c>
      <c r="I1045" s="1">
        <f t="shared" si="37"/>
        <v>-1.0892673380970874</v>
      </c>
      <c r="J1045" s="1">
        <f t="shared" si="38"/>
        <v>-1.0892673380970874</v>
      </c>
    </row>
    <row r="1046" spans="1:10" x14ac:dyDescent="0.25">
      <c r="A1046" s="1" t="s">
        <v>1193</v>
      </c>
      <c r="B1046" s="1">
        <v>29127</v>
      </c>
      <c r="C1046" s="1" t="s">
        <v>1191</v>
      </c>
      <c r="E1046" s="1" t="s">
        <v>56</v>
      </c>
      <c r="F1046" s="1">
        <v>0.91</v>
      </c>
      <c r="G1046" s="1">
        <v>0.7</v>
      </c>
      <c r="H1046" s="1">
        <f t="shared" si="37"/>
        <v>-0.13606154957602837</v>
      </c>
      <c r="I1046" s="1">
        <f t="shared" si="37"/>
        <v>-0.51457317282975834</v>
      </c>
      <c r="J1046" s="1">
        <f t="shared" si="38"/>
        <v>-0.51457317282975834</v>
      </c>
    </row>
    <row r="1047" spans="1:10" x14ac:dyDescent="0.25">
      <c r="A1047" s="1" t="s">
        <v>1194</v>
      </c>
      <c r="B1047" s="1">
        <v>29133</v>
      </c>
      <c r="C1047" s="1" t="s">
        <v>1172</v>
      </c>
      <c r="E1047" s="1" t="s">
        <v>48</v>
      </c>
      <c r="F1047" s="1">
        <v>1.05</v>
      </c>
      <c r="G1047" s="1">
        <v>0.61</v>
      </c>
      <c r="H1047" s="1">
        <f t="shared" ref="H1047:I1110" si="39">LOG(F1047,2)</f>
        <v>7.0389327891398012E-2</v>
      </c>
      <c r="I1047" s="1">
        <f t="shared" si="39"/>
        <v>-0.71311885221183846</v>
      </c>
      <c r="J1047" s="1">
        <f t="shared" si="38"/>
        <v>-0.71311885221183846</v>
      </c>
    </row>
    <row r="1048" spans="1:10" x14ac:dyDescent="0.25">
      <c r="A1048" s="1" t="s">
        <v>1195</v>
      </c>
      <c r="B1048" s="1">
        <v>29141</v>
      </c>
      <c r="C1048" s="1" t="s">
        <v>1176</v>
      </c>
      <c r="E1048" s="1" t="s">
        <v>17</v>
      </c>
      <c r="F1048" s="1">
        <v>1.74</v>
      </c>
      <c r="G1048" s="1">
        <v>1.91</v>
      </c>
      <c r="H1048" s="1">
        <f t="shared" si="39"/>
        <v>0.79908730607400358</v>
      </c>
      <c r="I1048" s="1">
        <f t="shared" si="39"/>
        <v>0.93357263826102388</v>
      </c>
      <c r="J1048" s="1">
        <f t="shared" si="38"/>
        <v>0.93357263826102388</v>
      </c>
    </row>
    <row r="1049" spans="1:10" x14ac:dyDescent="0.25">
      <c r="A1049" s="1" t="s">
        <v>1196</v>
      </c>
      <c r="B1049" s="1">
        <v>29151</v>
      </c>
      <c r="C1049" s="1" t="s">
        <v>1169</v>
      </c>
      <c r="E1049" s="1" t="s">
        <v>59</v>
      </c>
      <c r="F1049" s="1">
        <v>0.95</v>
      </c>
      <c r="G1049" s="1">
        <v>0.67</v>
      </c>
      <c r="H1049" s="1">
        <f t="shared" si="39"/>
        <v>-7.4000581443776928E-2</v>
      </c>
      <c r="I1049" s="1">
        <f t="shared" si="39"/>
        <v>-0.57776699931695219</v>
      </c>
      <c r="J1049" s="1">
        <f t="shared" si="38"/>
        <v>-0.57776699931695219</v>
      </c>
    </row>
    <row r="1050" spans="1:10" x14ac:dyDescent="0.25">
      <c r="A1050" s="1" t="s">
        <v>1197</v>
      </c>
      <c r="B1050" s="1">
        <v>29159</v>
      </c>
      <c r="C1050" s="1" t="s">
        <v>1172</v>
      </c>
      <c r="E1050" s="1" t="s">
        <v>102</v>
      </c>
      <c r="F1050" s="1">
        <v>1.26</v>
      </c>
      <c r="G1050" s="1">
        <v>1.07</v>
      </c>
      <c r="H1050" s="1">
        <f t="shared" si="39"/>
        <v>0.3334237337251918</v>
      </c>
      <c r="I1050" s="1">
        <f t="shared" si="39"/>
        <v>9.7610796626422344E-2</v>
      </c>
      <c r="J1050" s="1">
        <f t="shared" si="38"/>
        <v>0.3334237337251918</v>
      </c>
    </row>
    <row r="1051" spans="1:10" x14ac:dyDescent="0.25">
      <c r="A1051" s="1" t="s">
        <v>1198</v>
      </c>
      <c r="B1051" s="1">
        <v>29214</v>
      </c>
      <c r="C1051" s="1" t="s">
        <v>1169</v>
      </c>
      <c r="E1051" s="1" t="s">
        <v>50</v>
      </c>
      <c r="F1051" s="1">
        <v>0.95</v>
      </c>
      <c r="G1051" s="1">
        <v>0.78</v>
      </c>
      <c r="H1051" s="1">
        <f t="shared" si="39"/>
        <v>-7.4000581443776928E-2</v>
      </c>
      <c r="I1051" s="1">
        <f t="shared" si="39"/>
        <v>-0.35845397091247633</v>
      </c>
      <c r="J1051" s="1">
        <f t="shared" si="38"/>
        <v>-0.35845397091247633</v>
      </c>
    </row>
    <row r="1052" spans="1:10" x14ac:dyDescent="0.25">
      <c r="A1052" s="1" t="s">
        <v>1199</v>
      </c>
      <c r="B1052" s="1">
        <v>29222</v>
      </c>
      <c r="C1052" s="1" t="s">
        <v>1172</v>
      </c>
      <c r="E1052" s="1" t="s">
        <v>56</v>
      </c>
      <c r="F1052" s="1">
        <v>0.79</v>
      </c>
      <c r="G1052" s="1">
        <v>0.95</v>
      </c>
      <c r="H1052" s="1">
        <f t="shared" si="39"/>
        <v>-0.34007544159762171</v>
      </c>
      <c r="I1052" s="1">
        <f t="shared" si="39"/>
        <v>-7.4000581443776928E-2</v>
      </c>
      <c r="J1052" s="1">
        <f t="shared" si="38"/>
        <v>-0.34007544159762171</v>
      </c>
    </row>
    <row r="1053" spans="1:10" x14ac:dyDescent="0.25">
      <c r="A1053" s="1" t="s">
        <v>1200</v>
      </c>
      <c r="B1053" s="1">
        <v>29229</v>
      </c>
      <c r="C1053" s="1" t="s">
        <v>1169</v>
      </c>
      <c r="E1053" s="1" t="s">
        <v>59</v>
      </c>
      <c r="F1053" s="1">
        <v>0.95</v>
      </c>
      <c r="G1053" s="1">
        <v>0.67</v>
      </c>
      <c r="H1053" s="1">
        <f t="shared" si="39"/>
        <v>-7.4000581443776928E-2</v>
      </c>
      <c r="I1053" s="1">
        <f t="shared" si="39"/>
        <v>-0.57776699931695219</v>
      </c>
      <c r="J1053" s="1">
        <f t="shared" si="38"/>
        <v>-0.57776699931695219</v>
      </c>
    </row>
    <row r="1054" spans="1:10" x14ac:dyDescent="0.25">
      <c r="A1054" s="1" t="s">
        <v>1201</v>
      </c>
      <c r="B1054" s="1">
        <v>29230</v>
      </c>
      <c r="C1054" s="1" t="s">
        <v>1191</v>
      </c>
      <c r="E1054" s="1" t="s">
        <v>56</v>
      </c>
      <c r="F1054" s="1">
        <v>0.88</v>
      </c>
      <c r="G1054" s="1">
        <v>0.73</v>
      </c>
      <c r="H1054" s="1">
        <f t="shared" si="39"/>
        <v>-0.18442457113742744</v>
      </c>
      <c r="I1054" s="1">
        <f t="shared" si="39"/>
        <v>-0.45403163089470749</v>
      </c>
      <c r="J1054" s="1">
        <f t="shared" si="38"/>
        <v>-0.45403163089470749</v>
      </c>
    </row>
    <row r="1055" spans="1:10" x14ac:dyDescent="0.25">
      <c r="A1055" s="1" t="s">
        <v>1202</v>
      </c>
      <c r="B1055" s="1">
        <v>29284</v>
      </c>
      <c r="C1055" s="1" t="s">
        <v>1169</v>
      </c>
      <c r="E1055" s="1" t="s">
        <v>71</v>
      </c>
      <c r="F1055" s="1">
        <v>1</v>
      </c>
      <c r="G1055" s="1">
        <v>0.66</v>
      </c>
      <c r="H1055" s="1">
        <f t="shared" si="39"/>
        <v>0</v>
      </c>
      <c r="I1055" s="1">
        <f t="shared" si="39"/>
        <v>-0.5994620704162712</v>
      </c>
      <c r="J1055" s="1">
        <f t="shared" si="38"/>
        <v>-0.5994620704162712</v>
      </c>
    </row>
    <row r="1056" spans="1:10" x14ac:dyDescent="0.25">
      <c r="A1056" s="1" t="s">
        <v>1203</v>
      </c>
      <c r="B1056" s="1">
        <v>29286</v>
      </c>
      <c r="C1056" s="1" t="s">
        <v>1169</v>
      </c>
      <c r="E1056" s="1" t="s">
        <v>50</v>
      </c>
      <c r="F1056" s="1">
        <v>0.94</v>
      </c>
      <c r="G1056" s="1">
        <v>0.75</v>
      </c>
      <c r="H1056" s="1">
        <f t="shared" si="39"/>
        <v>-8.9267338097087409E-2</v>
      </c>
      <c r="I1056" s="1">
        <f t="shared" si="39"/>
        <v>-0.41503749927884381</v>
      </c>
      <c r="J1056" s="1">
        <f t="shared" si="38"/>
        <v>-0.41503749927884381</v>
      </c>
    </row>
    <row r="1057" spans="1:10" x14ac:dyDescent="0.25">
      <c r="A1057" s="1" t="s">
        <v>1204</v>
      </c>
      <c r="B1057" s="1">
        <v>29287</v>
      </c>
      <c r="C1057" s="1" t="s">
        <v>1191</v>
      </c>
      <c r="E1057" s="1" t="s">
        <v>290</v>
      </c>
      <c r="F1057" s="1">
        <v>0.91</v>
      </c>
      <c r="G1057" s="1">
        <v>0.94</v>
      </c>
      <c r="H1057" s="1">
        <f t="shared" si="39"/>
        <v>-0.13606154957602837</v>
      </c>
      <c r="I1057" s="1">
        <f t="shared" si="39"/>
        <v>-8.9267338097087409E-2</v>
      </c>
      <c r="J1057" s="1">
        <f t="shared" si="38"/>
        <v>-0.13606154957602837</v>
      </c>
    </row>
    <row r="1058" spans="1:10" x14ac:dyDescent="0.25">
      <c r="A1058" s="1" t="s">
        <v>1205</v>
      </c>
      <c r="B1058" s="1">
        <v>29289</v>
      </c>
      <c r="C1058" s="1" t="s">
        <v>1172</v>
      </c>
      <c r="E1058" s="1" t="s">
        <v>64</v>
      </c>
      <c r="F1058" s="1">
        <v>1.0900000000000001</v>
      </c>
      <c r="G1058" s="1">
        <v>1.2</v>
      </c>
      <c r="H1058" s="1">
        <f t="shared" si="39"/>
        <v>0.12432813500220179</v>
      </c>
      <c r="I1058" s="1">
        <f t="shared" si="39"/>
        <v>0.26303440583379378</v>
      </c>
      <c r="J1058" s="1">
        <f t="shared" si="38"/>
        <v>0.26303440583379378</v>
      </c>
    </row>
    <row r="1059" spans="1:10" x14ac:dyDescent="0.25">
      <c r="A1059" s="1" t="s">
        <v>1206</v>
      </c>
      <c r="B1059" s="1">
        <v>29347</v>
      </c>
      <c r="C1059" s="1" t="s">
        <v>1169</v>
      </c>
      <c r="E1059" s="1" t="s">
        <v>59</v>
      </c>
      <c r="F1059" s="1">
        <v>0.89</v>
      </c>
      <c r="G1059" s="1">
        <v>0.56999999999999995</v>
      </c>
      <c r="H1059" s="1">
        <f t="shared" si="39"/>
        <v>-0.16812275880832692</v>
      </c>
      <c r="I1059" s="1">
        <f t="shared" si="39"/>
        <v>-0.81096617560998319</v>
      </c>
      <c r="J1059" s="1">
        <f t="shared" si="38"/>
        <v>-0.81096617560998319</v>
      </c>
    </row>
    <row r="1060" spans="1:10" x14ac:dyDescent="0.25">
      <c r="A1060" s="1" t="s">
        <v>1207</v>
      </c>
      <c r="B1060" s="1">
        <v>29366</v>
      </c>
      <c r="C1060" s="1" t="s">
        <v>1169</v>
      </c>
      <c r="E1060" s="1" t="s">
        <v>71</v>
      </c>
      <c r="F1060" s="1">
        <v>0.99</v>
      </c>
      <c r="G1060" s="1">
        <v>0.6</v>
      </c>
      <c r="H1060" s="1">
        <f t="shared" si="39"/>
        <v>-1.4499569695115091E-2</v>
      </c>
      <c r="I1060" s="1">
        <f t="shared" si="39"/>
        <v>-0.73696559416620622</v>
      </c>
      <c r="J1060" s="1">
        <f t="shared" si="38"/>
        <v>-0.73696559416620622</v>
      </c>
    </row>
    <row r="1061" spans="1:10" x14ac:dyDescent="0.25">
      <c r="A1061" s="1" t="s">
        <v>1208</v>
      </c>
      <c r="B1061" s="1">
        <v>29394</v>
      </c>
      <c r="C1061" s="1" t="s">
        <v>1169</v>
      </c>
      <c r="E1061" s="1" t="s">
        <v>50</v>
      </c>
      <c r="F1061" s="1">
        <v>0.88</v>
      </c>
      <c r="G1061" s="1">
        <v>1.1200000000000001</v>
      </c>
      <c r="H1061" s="1">
        <f t="shared" si="39"/>
        <v>-0.18442457113742744</v>
      </c>
      <c r="I1061" s="1">
        <f t="shared" si="39"/>
        <v>0.16349873228287956</v>
      </c>
      <c r="J1061" s="1">
        <f t="shared" si="38"/>
        <v>-0.18442457113742744</v>
      </c>
    </row>
    <row r="1062" spans="1:10" x14ac:dyDescent="0.25">
      <c r="A1062" s="1" t="s">
        <v>1209</v>
      </c>
      <c r="B1062" s="1">
        <v>29405</v>
      </c>
      <c r="C1062" s="1" t="s">
        <v>1210</v>
      </c>
      <c r="D1062" s="1" t="s">
        <v>356</v>
      </c>
      <c r="E1062" s="1" t="s">
        <v>56</v>
      </c>
      <c r="F1062" s="1">
        <v>0.97</v>
      </c>
      <c r="G1062" s="1">
        <v>0.8</v>
      </c>
      <c r="H1062" s="1">
        <f t="shared" si="39"/>
        <v>-4.3943347587597055E-2</v>
      </c>
      <c r="I1062" s="1">
        <f t="shared" si="39"/>
        <v>-0.32192809488736229</v>
      </c>
      <c r="J1062" s="1">
        <f t="shared" si="38"/>
        <v>-0.32192809488736229</v>
      </c>
    </row>
    <row r="1063" spans="1:10" x14ac:dyDescent="0.25">
      <c r="A1063" s="1" t="s">
        <v>1211</v>
      </c>
      <c r="B1063" s="1">
        <v>29462</v>
      </c>
      <c r="C1063" s="1" t="s">
        <v>1212</v>
      </c>
      <c r="E1063" s="1" t="s">
        <v>48</v>
      </c>
      <c r="F1063" s="1">
        <v>1.18</v>
      </c>
      <c r="G1063" s="1">
        <v>0.83</v>
      </c>
      <c r="H1063" s="1">
        <f t="shared" si="39"/>
        <v>0.23878685958711648</v>
      </c>
      <c r="I1063" s="1">
        <f t="shared" si="39"/>
        <v>-0.26881675842780001</v>
      </c>
      <c r="J1063" s="1">
        <f t="shared" si="38"/>
        <v>-0.26881675842780001</v>
      </c>
    </row>
    <row r="1064" spans="1:10" x14ac:dyDescent="0.25">
      <c r="A1064" s="1" t="s">
        <v>1213</v>
      </c>
      <c r="B1064" s="1">
        <v>29487</v>
      </c>
      <c r="C1064" s="1" t="s">
        <v>1212</v>
      </c>
      <c r="E1064" s="1" t="s">
        <v>102</v>
      </c>
      <c r="F1064" s="1">
        <v>0.78</v>
      </c>
      <c r="G1064" s="1">
        <v>0.56999999999999995</v>
      </c>
      <c r="H1064" s="1">
        <f t="shared" si="39"/>
        <v>-0.35845397091247633</v>
      </c>
      <c r="I1064" s="1">
        <f t="shared" si="39"/>
        <v>-0.81096617560998319</v>
      </c>
      <c r="J1064" s="1">
        <f t="shared" si="38"/>
        <v>-0.81096617560998319</v>
      </c>
    </row>
    <row r="1065" spans="1:10" x14ac:dyDescent="0.25">
      <c r="A1065" s="1" t="s">
        <v>1214</v>
      </c>
      <c r="B1065" s="1">
        <v>29498</v>
      </c>
      <c r="C1065" s="1" t="s">
        <v>1215</v>
      </c>
      <c r="E1065" s="1" t="s">
        <v>41</v>
      </c>
      <c r="F1065" s="1">
        <v>4.67</v>
      </c>
      <c r="G1065" s="1">
        <v>0.25</v>
      </c>
      <c r="H1065" s="1">
        <f t="shared" si="39"/>
        <v>2.2234225499349374</v>
      </c>
      <c r="I1065" s="1">
        <f t="shared" si="39"/>
        <v>-2</v>
      </c>
      <c r="J1065" s="1">
        <f t="shared" si="38"/>
        <v>2.2234225499349374</v>
      </c>
    </row>
    <row r="1066" spans="1:10" x14ac:dyDescent="0.25">
      <c r="A1066" s="1" t="s">
        <v>1216</v>
      </c>
      <c r="B1066" s="1">
        <v>29522</v>
      </c>
      <c r="C1066" s="1" t="s">
        <v>1217</v>
      </c>
      <c r="E1066" s="1" t="s">
        <v>80</v>
      </c>
      <c r="F1066" s="1">
        <v>1.35</v>
      </c>
      <c r="G1066" s="1">
        <v>1.9</v>
      </c>
      <c r="H1066" s="1">
        <f t="shared" si="39"/>
        <v>0.43295940727610632</v>
      </c>
      <c r="I1066" s="1">
        <f t="shared" si="39"/>
        <v>0.92599941855622303</v>
      </c>
      <c r="J1066" s="1">
        <f t="shared" si="38"/>
        <v>0.92599941855622303</v>
      </c>
    </row>
    <row r="1067" spans="1:10" x14ac:dyDescent="0.25">
      <c r="A1067" s="1" t="s">
        <v>1218</v>
      </c>
      <c r="B1067" s="1">
        <v>29566</v>
      </c>
      <c r="C1067" s="1" t="s">
        <v>1212</v>
      </c>
      <c r="E1067" s="1" t="s">
        <v>102</v>
      </c>
      <c r="F1067" s="1">
        <v>1.22</v>
      </c>
      <c r="G1067" s="1">
        <v>0.3</v>
      </c>
      <c r="H1067" s="1">
        <f t="shared" si="39"/>
        <v>0.28688114778816154</v>
      </c>
      <c r="I1067" s="1">
        <f t="shared" si="39"/>
        <v>-1.7369655941662063</v>
      </c>
      <c r="J1067" s="1">
        <f t="shared" si="38"/>
        <v>-1.7369655941662063</v>
      </c>
    </row>
    <row r="1068" spans="1:10" x14ac:dyDescent="0.25">
      <c r="A1068" s="1" t="s">
        <v>1219</v>
      </c>
      <c r="B1068" s="1">
        <v>29568</v>
      </c>
      <c r="C1068" s="1" t="s">
        <v>1212</v>
      </c>
      <c r="E1068" s="1" t="s">
        <v>48</v>
      </c>
      <c r="F1068" s="1">
        <v>0.19</v>
      </c>
      <c r="G1068" s="1">
        <v>0.96</v>
      </c>
      <c r="H1068" s="1">
        <f t="shared" si="39"/>
        <v>-2.3959286763311392</v>
      </c>
      <c r="I1068" s="1">
        <f t="shared" si="39"/>
        <v>-5.8893689053568565E-2</v>
      </c>
      <c r="J1068" s="1">
        <f t="shared" si="38"/>
        <v>-2.3959286763311392</v>
      </c>
    </row>
    <row r="1069" spans="1:10" x14ac:dyDescent="0.25">
      <c r="A1069" s="1" t="s">
        <v>1220</v>
      </c>
      <c r="B1069" s="1">
        <v>29569</v>
      </c>
      <c r="C1069" s="1" t="s">
        <v>1215</v>
      </c>
      <c r="E1069" s="1" t="s">
        <v>30</v>
      </c>
      <c r="F1069" s="1">
        <v>1.67</v>
      </c>
      <c r="G1069" s="1">
        <v>0.16</v>
      </c>
      <c r="H1069" s="1">
        <f t="shared" si="39"/>
        <v>0.73984810269932755</v>
      </c>
      <c r="I1069" s="1">
        <f t="shared" si="39"/>
        <v>-2.6438561897747248</v>
      </c>
      <c r="J1069" s="1">
        <f t="shared" si="38"/>
        <v>-2.6438561897747248</v>
      </c>
    </row>
    <row r="1070" spans="1:10" x14ac:dyDescent="0.25">
      <c r="A1070" s="1" t="s">
        <v>1221</v>
      </c>
      <c r="B1070" s="1">
        <v>29577</v>
      </c>
      <c r="C1070" s="1" t="s">
        <v>1169</v>
      </c>
      <c r="E1070" s="1" t="s">
        <v>48</v>
      </c>
      <c r="F1070" s="1">
        <v>1.48</v>
      </c>
      <c r="G1070" s="1">
        <v>0.72</v>
      </c>
      <c r="H1070" s="1">
        <f t="shared" si="39"/>
        <v>0.56559717585422509</v>
      </c>
      <c r="I1070" s="1">
        <f t="shared" si="39"/>
        <v>-0.47393118833241243</v>
      </c>
      <c r="J1070" s="1">
        <f t="shared" si="38"/>
        <v>0.56559717585422509</v>
      </c>
    </row>
    <row r="1071" spans="1:10" x14ac:dyDescent="0.25">
      <c r="A1071" s="1" t="s">
        <v>1222</v>
      </c>
      <c r="B1071" s="1">
        <v>29617</v>
      </c>
      <c r="C1071" s="1" t="s">
        <v>1217</v>
      </c>
      <c r="E1071" s="1" t="s">
        <v>80</v>
      </c>
      <c r="F1071" s="1">
        <v>0.93</v>
      </c>
      <c r="G1071" s="1">
        <v>0.86</v>
      </c>
      <c r="H1071" s="1">
        <f t="shared" si="39"/>
        <v>-0.10469737866669322</v>
      </c>
      <c r="I1071" s="1">
        <f t="shared" si="39"/>
        <v>-0.21759143507262679</v>
      </c>
      <c r="J1071" s="1">
        <f t="shared" si="38"/>
        <v>-0.21759143507262679</v>
      </c>
    </row>
    <row r="1072" spans="1:10" x14ac:dyDescent="0.25">
      <c r="A1072" s="1" t="s">
        <v>1223</v>
      </c>
      <c r="B1072" s="1">
        <v>29675</v>
      </c>
      <c r="C1072" s="1" t="s">
        <v>1169</v>
      </c>
      <c r="E1072" s="1" t="s">
        <v>48</v>
      </c>
      <c r="F1072" s="1">
        <v>0.77</v>
      </c>
      <c r="G1072" s="1">
        <v>0.8</v>
      </c>
      <c r="H1072" s="1">
        <f t="shared" si="39"/>
        <v>-0.37706964907982332</v>
      </c>
      <c r="I1072" s="1">
        <f t="shared" si="39"/>
        <v>-0.32192809488736229</v>
      </c>
      <c r="J1072" s="1">
        <f t="shared" si="38"/>
        <v>-0.37706964907982332</v>
      </c>
    </row>
    <row r="1073" spans="1:10" x14ac:dyDescent="0.25">
      <c r="A1073" s="1" t="s">
        <v>1224</v>
      </c>
      <c r="B1073" s="1">
        <v>29686</v>
      </c>
      <c r="C1073" s="1" t="s">
        <v>1215</v>
      </c>
      <c r="E1073" s="1" t="s">
        <v>43</v>
      </c>
      <c r="F1073" s="1">
        <v>13.69</v>
      </c>
      <c r="G1073" s="1">
        <v>0.13</v>
      </c>
      <c r="H1073" s="1">
        <f t="shared" si="39"/>
        <v>3.7750505414831745</v>
      </c>
      <c r="I1073" s="1">
        <f t="shared" si="39"/>
        <v>-2.9434164716336326</v>
      </c>
      <c r="J1073" s="1">
        <f t="shared" si="38"/>
        <v>3.7750505414831745</v>
      </c>
    </row>
    <row r="1074" spans="1:10" x14ac:dyDescent="0.25">
      <c r="A1074" s="1" t="s">
        <v>1225</v>
      </c>
      <c r="B1074" s="1">
        <v>29697</v>
      </c>
      <c r="C1074" s="1" t="s">
        <v>1215</v>
      </c>
      <c r="E1074" s="1" t="s">
        <v>43</v>
      </c>
      <c r="F1074" s="1">
        <v>3.91</v>
      </c>
      <c r="G1074" s="1">
        <v>0.04</v>
      </c>
      <c r="H1074" s="1">
        <f t="shared" si="39"/>
        <v>1.9671686075326278</v>
      </c>
      <c r="I1074" s="1">
        <f t="shared" si="39"/>
        <v>-4.6438561897747244</v>
      </c>
      <c r="J1074" s="1">
        <f t="shared" si="38"/>
        <v>-4.6438561897747244</v>
      </c>
    </row>
    <row r="1075" spans="1:10" x14ac:dyDescent="0.25">
      <c r="A1075" s="1" t="s">
        <v>1226</v>
      </c>
      <c r="B1075" s="1">
        <v>29717</v>
      </c>
      <c r="C1075" s="1" t="s">
        <v>1217</v>
      </c>
      <c r="E1075" s="1" t="s">
        <v>48</v>
      </c>
      <c r="F1075" s="1">
        <v>1.1100000000000001</v>
      </c>
      <c r="G1075" s="1">
        <v>0.66</v>
      </c>
      <c r="H1075" s="1">
        <f t="shared" si="39"/>
        <v>0.15055967657538141</v>
      </c>
      <c r="I1075" s="1">
        <f t="shared" si="39"/>
        <v>-0.5994620704162712</v>
      </c>
      <c r="J1075" s="1">
        <f t="shared" si="38"/>
        <v>-0.5994620704162712</v>
      </c>
    </row>
    <row r="1076" spans="1:10" x14ac:dyDescent="0.25">
      <c r="A1076" s="1" t="s">
        <v>1227</v>
      </c>
      <c r="B1076" s="1">
        <v>29724</v>
      </c>
      <c r="C1076" s="1" t="s">
        <v>1169</v>
      </c>
      <c r="E1076" s="1" t="s">
        <v>56</v>
      </c>
      <c r="F1076" s="1">
        <v>3.04</v>
      </c>
      <c r="G1076" s="1">
        <v>0.83</v>
      </c>
      <c r="H1076" s="1">
        <f t="shared" si="39"/>
        <v>1.6040713236688608</v>
      </c>
      <c r="I1076" s="1">
        <f t="shared" si="39"/>
        <v>-0.26881675842780001</v>
      </c>
      <c r="J1076" s="1">
        <f t="shared" si="38"/>
        <v>1.6040713236688608</v>
      </c>
    </row>
    <row r="1077" spans="1:10" x14ac:dyDescent="0.25">
      <c r="A1077" s="1" t="s">
        <v>1228</v>
      </c>
      <c r="B1077" s="1">
        <v>29727</v>
      </c>
      <c r="C1077" s="1" t="s">
        <v>1215</v>
      </c>
      <c r="E1077" s="1" t="s">
        <v>43</v>
      </c>
      <c r="F1077" s="1">
        <v>1.48</v>
      </c>
      <c r="G1077" s="1">
        <v>0.08</v>
      </c>
      <c r="H1077" s="1">
        <f t="shared" si="39"/>
        <v>0.56559717585422509</v>
      </c>
      <c r="I1077" s="1">
        <f t="shared" si="39"/>
        <v>-3.6438561897747253</v>
      </c>
      <c r="J1077" s="1">
        <f t="shared" si="38"/>
        <v>-3.6438561897747253</v>
      </c>
    </row>
    <row r="1078" spans="1:10" x14ac:dyDescent="0.25">
      <c r="A1078" s="1" t="s">
        <v>1229</v>
      </c>
      <c r="B1078" s="1">
        <v>29742</v>
      </c>
      <c r="C1078" s="1" t="s">
        <v>1215</v>
      </c>
      <c r="E1078" s="1" t="s">
        <v>41</v>
      </c>
      <c r="F1078" s="1">
        <v>0.99</v>
      </c>
      <c r="G1078" s="1">
        <v>0.02</v>
      </c>
      <c r="H1078" s="1">
        <f t="shared" si="39"/>
        <v>-1.4499569695115091E-2</v>
      </c>
      <c r="I1078" s="1">
        <f t="shared" si="39"/>
        <v>-5.6438561897747244</v>
      </c>
      <c r="J1078" s="1">
        <f t="shared" si="38"/>
        <v>-5.6438561897747244</v>
      </c>
    </row>
    <row r="1079" spans="1:10" x14ac:dyDescent="0.25">
      <c r="A1079" s="1" t="s">
        <v>1230</v>
      </c>
      <c r="B1079" s="1">
        <v>29746</v>
      </c>
      <c r="C1079" s="1" t="s">
        <v>1215</v>
      </c>
      <c r="E1079" s="1" t="s">
        <v>23</v>
      </c>
      <c r="F1079" s="1">
        <v>3.71</v>
      </c>
      <c r="G1079" s="1">
        <v>0.18</v>
      </c>
      <c r="H1079" s="1">
        <f t="shared" si="39"/>
        <v>1.8914191868460788</v>
      </c>
      <c r="I1079" s="1">
        <f t="shared" si="39"/>
        <v>-2.4739311883324122</v>
      </c>
      <c r="J1079" s="1">
        <f t="shared" si="38"/>
        <v>-2.4739311883324122</v>
      </c>
    </row>
    <row r="1080" spans="1:10" x14ac:dyDescent="0.25">
      <c r="A1080" s="1" t="s">
        <v>1231</v>
      </c>
      <c r="B1080" s="1">
        <v>29785</v>
      </c>
      <c r="C1080" s="1" t="s">
        <v>1232</v>
      </c>
      <c r="E1080" s="1" t="s">
        <v>30</v>
      </c>
      <c r="F1080" s="1">
        <v>5.91</v>
      </c>
      <c r="G1080" s="1">
        <v>4.84</v>
      </c>
      <c r="H1080" s="1">
        <f t="shared" si="39"/>
        <v>2.5631581304028082</v>
      </c>
      <c r="I1080" s="1">
        <f t="shared" si="39"/>
        <v>2.2750070474998698</v>
      </c>
      <c r="J1080" s="1">
        <f t="shared" si="38"/>
        <v>2.5631581304028082</v>
      </c>
    </row>
    <row r="1081" spans="1:10" x14ac:dyDescent="0.25">
      <c r="A1081" s="1" t="s">
        <v>1233</v>
      </c>
      <c r="B1081" s="1">
        <v>29788</v>
      </c>
      <c r="C1081" s="1" t="s">
        <v>1217</v>
      </c>
      <c r="E1081" s="1" t="s">
        <v>48</v>
      </c>
      <c r="F1081" s="1">
        <v>1.1100000000000001</v>
      </c>
      <c r="G1081" s="1">
        <v>0.66</v>
      </c>
      <c r="H1081" s="1">
        <f t="shared" si="39"/>
        <v>0.15055967657538141</v>
      </c>
      <c r="I1081" s="1">
        <f t="shared" si="39"/>
        <v>-0.5994620704162712</v>
      </c>
      <c r="J1081" s="1">
        <f t="shared" si="38"/>
        <v>-0.5994620704162712</v>
      </c>
    </row>
    <row r="1082" spans="1:10" x14ac:dyDescent="0.25">
      <c r="A1082" s="1" t="s">
        <v>1234</v>
      </c>
      <c r="B1082" s="1">
        <v>29798</v>
      </c>
      <c r="C1082" s="1" t="s">
        <v>1215</v>
      </c>
      <c r="E1082" s="1" t="s">
        <v>50</v>
      </c>
      <c r="F1082" s="1">
        <v>1.17</v>
      </c>
      <c r="G1082" s="1">
        <v>0.04</v>
      </c>
      <c r="H1082" s="1">
        <f t="shared" si="39"/>
        <v>0.22650852980867975</v>
      </c>
      <c r="I1082" s="1">
        <f t="shared" si="39"/>
        <v>-4.6438561897747244</v>
      </c>
      <c r="J1082" s="1">
        <f t="shared" si="38"/>
        <v>-4.6438561897747244</v>
      </c>
    </row>
    <row r="1083" spans="1:10" x14ac:dyDescent="0.25">
      <c r="A1083" s="1" t="s">
        <v>1235</v>
      </c>
      <c r="B1083" s="1">
        <v>29809</v>
      </c>
      <c r="C1083" s="1" t="s">
        <v>1215</v>
      </c>
      <c r="E1083" s="1" t="s">
        <v>33</v>
      </c>
      <c r="F1083" s="1">
        <v>5.23</v>
      </c>
      <c r="G1083" s="1">
        <v>0.25</v>
      </c>
      <c r="H1083" s="1">
        <f t="shared" si="39"/>
        <v>2.3868109464722167</v>
      </c>
      <c r="I1083" s="1">
        <f t="shared" si="39"/>
        <v>-2</v>
      </c>
      <c r="J1083" s="1">
        <f t="shared" si="38"/>
        <v>2.3868109464722167</v>
      </c>
    </row>
    <row r="1084" spans="1:10" x14ac:dyDescent="0.25">
      <c r="A1084" s="1" t="s">
        <v>1236</v>
      </c>
      <c r="B1084" s="1">
        <v>29822</v>
      </c>
      <c r="C1084" s="1" t="s">
        <v>1215</v>
      </c>
      <c r="E1084" s="1" t="s">
        <v>41</v>
      </c>
      <c r="F1084" s="1">
        <v>0.99</v>
      </c>
      <c r="G1084" s="1">
        <v>0.02</v>
      </c>
      <c r="H1084" s="1">
        <f t="shared" si="39"/>
        <v>-1.4499569695115091E-2</v>
      </c>
      <c r="I1084" s="1">
        <f t="shared" si="39"/>
        <v>-5.6438561897747244</v>
      </c>
      <c r="J1084" s="1">
        <f t="shared" si="38"/>
        <v>-5.6438561897747244</v>
      </c>
    </row>
    <row r="1085" spans="1:10" x14ac:dyDescent="0.25">
      <c r="A1085" s="1" t="s">
        <v>1237</v>
      </c>
      <c r="B1085" s="1">
        <v>29825</v>
      </c>
      <c r="C1085" s="1" t="s">
        <v>1215</v>
      </c>
      <c r="E1085" s="1" t="s">
        <v>50</v>
      </c>
      <c r="F1085" s="1">
        <v>1.17</v>
      </c>
      <c r="G1085" s="1">
        <v>0.04</v>
      </c>
      <c r="H1085" s="1">
        <f t="shared" si="39"/>
        <v>0.22650852980867975</v>
      </c>
      <c r="I1085" s="1">
        <f t="shared" si="39"/>
        <v>-4.6438561897747244</v>
      </c>
      <c r="J1085" s="1">
        <f t="shared" si="38"/>
        <v>-4.6438561897747244</v>
      </c>
    </row>
    <row r="1086" spans="1:10" x14ac:dyDescent="0.25">
      <c r="A1086" s="1" t="s">
        <v>1238</v>
      </c>
      <c r="B1086" s="1">
        <v>29864</v>
      </c>
      <c r="C1086" s="1" t="s">
        <v>1232</v>
      </c>
      <c r="E1086" s="1" t="s">
        <v>43</v>
      </c>
      <c r="F1086" s="1">
        <v>5.24</v>
      </c>
      <c r="G1086" s="1">
        <v>3.89</v>
      </c>
      <c r="H1086" s="1">
        <f t="shared" si="39"/>
        <v>2.3895668117627258</v>
      </c>
      <c r="I1086" s="1">
        <f t="shared" si="39"/>
        <v>1.9597701552114675</v>
      </c>
      <c r="J1086" s="1">
        <f t="shared" si="38"/>
        <v>2.3895668117627258</v>
      </c>
    </row>
    <row r="1087" spans="1:10" x14ac:dyDescent="0.25">
      <c r="A1087" s="1" t="s">
        <v>1239</v>
      </c>
      <c r="B1087" s="1">
        <v>29877</v>
      </c>
      <c r="C1087" s="1" t="s">
        <v>1240</v>
      </c>
      <c r="E1087" s="1" t="s">
        <v>33</v>
      </c>
      <c r="F1087" s="1">
        <v>7.86</v>
      </c>
      <c r="G1087" s="1">
        <v>5.2</v>
      </c>
      <c r="H1087" s="1">
        <f t="shared" si="39"/>
        <v>2.9745293124838819</v>
      </c>
      <c r="I1087" s="1">
        <f t="shared" si="39"/>
        <v>2.37851162325373</v>
      </c>
      <c r="J1087" s="1">
        <f t="shared" si="38"/>
        <v>2.9745293124838819</v>
      </c>
    </row>
    <row r="1088" spans="1:10" x14ac:dyDescent="0.25">
      <c r="A1088" s="1" t="s">
        <v>1241</v>
      </c>
      <c r="B1088" s="1">
        <v>29879</v>
      </c>
      <c r="C1088" s="1" t="s">
        <v>1215</v>
      </c>
      <c r="E1088" s="1" t="s">
        <v>50</v>
      </c>
      <c r="F1088" s="1">
        <v>1.17</v>
      </c>
      <c r="G1088" s="1">
        <v>0.04</v>
      </c>
      <c r="H1088" s="1">
        <f t="shared" si="39"/>
        <v>0.22650852980867975</v>
      </c>
      <c r="I1088" s="1">
        <f t="shared" si="39"/>
        <v>-4.6438561897747244</v>
      </c>
      <c r="J1088" s="1">
        <f t="shared" si="38"/>
        <v>-4.6438561897747244</v>
      </c>
    </row>
    <row r="1089" spans="1:10" x14ac:dyDescent="0.25">
      <c r="A1089" s="1" t="s">
        <v>1242</v>
      </c>
      <c r="B1089" s="1">
        <v>29892</v>
      </c>
      <c r="C1089" s="1" t="s">
        <v>1215</v>
      </c>
      <c r="E1089" s="1" t="s">
        <v>59</v>
      </c>
      <c r="F1089" s="1">
        <v>1.19</v>
      </c>
      <c r="G1089" s="1">
        <v>0.06</v>
      </c>
      <c r="H1089" s="1">
        <f t="shared" si="39"/>
        <v>0.2509615735332188</v>
      </c>
      <c r="I1089" s="1">
        <f t="shared" si="39"/>
        <v>-4.0588936890535683</v>
      </c>
      <c r="J1089" s="1">
        <f t="shared" si="38"/>
        <v>-4.0588936890535683</v>
      </c>
    </row>
    <row r="1090" spans="1:10" x14ac:dyDescent="0.25">
      <c r="A1090" s="1" t="s">
        <v>1243</v>
      </c>
      <c r="B1090" s="1">
        <v>29896</v>
      </c>
      <c r="C1090" s="1" t="s">
        <v>1215</v>
      </c>
      <c r="E1090" s="1" t="s">
        <v>71</v>
      </c>
      <c r="F1090" s="1">
        <v>2.89</v>
      </c>
      <c r="G1090" s="1">
        <v>0.02</v>
      </c>
      <c r="H1090" s="1">
        <f t="shared" si="39"/>
        <v>1.5310694927259541</v>
      </c>
      <c r="I1090" s="1">
        <f t="shared" si="39"/>
        <v>-5.6438561897747244</v>
      </c>
      <c r="J1090" s="1">
        <f t="shared" si="38"/>
        <v>-5.6438561897747244</v>
      </c>
    </row>
    <row r="1091" spans="1:10" x14ac:dyDescent="0.25">
      <c r="A1091" s="1" t="s">
        <v>1244</v>
      </c>
      <c r="B1091" s="1">
        <v>29897</v>
      </c>
      <c r="C1091" s="1" t="s">
        <v>1232</v>
      </c>
      <c r="E1091" s="1" t="s">
        <v>30</v>
      </c>
      <c r="F1091" s="1">
        <v>0.8</v>
      </c>
      <c r="G1091" s="1">
        <v>0.71</v>
      </c>
      <c r="H1091" s="1">
        <f t="shared" si="39"/>
        <v>-0.32192809488736229</v>
      </c>
      <c r="I1091" s="1">
        <f t="shared" si="39"/>
        <v>-0.49410907027004275</v>
      </c>
      <c r="J1091" s="1">
        <f t="shared" ref="J1091:J1154" si="40">IF(ABS(MAX(H1091,I1091))&gt;ABS(MIN(H1091,I1091)),MAX(H1091,I1091),MIN(H1091,I1091))</f>
        <v>-0.49410907027004275</v>
      </c>
    </row>
    <row r="1092" spans="1:10" x14ac:dyDescent="0.25">
      <c r="A1092" s="1" t="s">
        <v>1245</v>
      </c>
      <c r="B1092" s="1">
        <v>29914</v>
      </c>
      <c r="C1092" s="1" t="s">
        <v>1215</v>
      </c>
      <c r="E1092" s="1" t="s">
        <v>41</v>
      </c>
      <c r="F1092" s="1">
        <v>0.96</v>
      </c>
      <c r="G1092" s="4">
        <v>8.6530080000000002E-3</v>
      </c>
      <c r="H1092" s="1">
        <f t="shared" si="39"/>
        <v>-5.8893689053568565E-2</v>
      </c>
      <c r="I1092" s="1">
        <f t="shared" si="39"/>
        <v>-6.8525825481769216</v>
      </c>
      <c r="J1092" s="1">
        <f t="shared" si="40"/>
        <v>-6.8525825481769216</v>
      </c>
    </row>
    <row r="1093" spans="1:10" x14ac:dyDescent="0.25">
      <c r="A1093" s="1" t="s">
        <v>1246</v>
      </c>
      <c r="B1093" s="1">
        <v>29920</v>
      </c>
      <c r="C1093" s="1" t="s">
        <v>1215</v>
      </c>
      <c r="E1093" s="1" t="s">
        <v>41</v>
      </c>
      <c r="F1093" s="1">
        <v>11.58</v>
      </c>
      <c r="G1093" s="1">
        <v>0.08</v>
      </c>
      <c r="H1093" s="1">
        <f t="shared" si="39"/>
        <v>3.5335633482145119</v>
      </c>
      <c r="I1093" s="1">
        <f t="shared" si="39"/>
        <v>-3.6438561897747253</v>
      </c>
      <c r="J1093" s="1">
        <f t="shared" si="40"/>
        <v>-3.6438561897747253</v>
      </c>
    </row>
    <row r="1094" spans="1:10" x14ac:dyDescent="0.25">
      <c r="A1094" s="1" t="s">
        <v>1247</v>
      </c>
      <c r="B1094" s="1">
        <v>29923</v>
      </c>
      <c r="C1094" s="1" t="s">
        <v>1215</v>
      </c>
      <c r="E1094" s="1" t="s">
        <v>50</v>
      </c>
      <c r="F1094" s="1">
        <v>1.04</v>
      </c>
      <c r="G1094" s="4">
        <v>9.765625E-4</v>
      </c>
      <c r="H1094" s="1">
        <f t="shared" si="39"/>
        <v>5.6583528366367514E-2</v>
      </c>
      <c r="I1094" s="1">
        <f t="shared" si="39"/>
        <v>-10</v>
      </c>
      <c r="J1094" s="1">
        <f t="shared" si="40"/>
        <v>-10</v>
      </c>
    </row>
    <row r="1095" spans="1:10" x14ac:dyDescent="0.25">
      <c r="A1095" s="1" t="s">
        <v>1248</v>
      </c>
      <c r="B1095" s="1">
        <v>29924</v>
      </c>
      <c r="C1095" s="1" t="s">
        <v>1215</v>
      </c>
      <c r="E1095" s="1" t="s">
        <v>59</v>
      </c>
      <c r="F1095" s="1">
        <v>1.2</v>
      </c>
      <c r="G1095" s="4">
        <v>1.159661E-3</v>
      </c>
      <c r="H1095" s="1">
        <f t="shared" si="39"/>
        <v>0.26303440583379378</v>
      </c>
      <c r="I1095" s="1">
        <f t="shared" si="39"/>
        <v>-9.7520811561166205</v>
      </c>
      <c r="J1095" s="1">
        <f t="shared" si="40"/>
        <v>-9.7520811561166205</v>
      </c>
    </row>
    <row r="1096" spans="1:10" x14ac:dyDescent="0.25">
      <c r="A1096" s="1" t="s">
        <v>1249</v>
      </c>
      <c r="B1096" s="1">
        <v>29943</v>
      </c>
      <c r="C1096" s="1" t="s">
        <v>1215</v>
      </c>
      <c r="E1096" s="1" t="s">
        <v>71</v>
      </c>
      <c r="F1096" s="1">
        <v>1.79</v>
      </c>
      <c r="G1096" s="1">
        <v>0.04</v>
      </c>
      <c r="H1096" s="1">
        <f t="shared" si="39"/>
        <v>0.83995958748953181</v>
      </c>
      <c r="I1096" s="1">
        <f t="shared" si="39"/>
        <v>-4.6438561897747244</v>
      </c>
      <c r="J1096" s="1">
        <f t="shared" si="40"/>
        <v>-4.6438561897747244</v>
      </c>
    </row>
    <row r="1097" spans="1:10" x14ac:dyDescent="0.25">
      <c r="A1097" s="1" t="s">
        <v>1250</v>
      </c>
      <c r="B1097" s="1">
        <v>29953</v>
      </c>
      <c r="C1097" s="1" t="s">
        <v>1215</v>
      </c>
      <c r="E1097" s="1" t="s">
        <v>50</v>
      </c>
      <c r="F1097" s="1">
        <v>0.75</v>
      </c>
      <c r="G1097" s="1">
        <v>0.02</v>
      </c>
      <c r="H1097" s="1">
        <f t="shared" si="39"/>
        <v>-0.41503749927884381</v>
      </c>
      <c r="I1097" s="1">
        <f t="shared" si="39"/>
        <v>-5.6438561897747244</v>
      </c>
      <c r="J1097" s="1">
        <f t="shared" si="40"/>
        <v>-5.6438561897747244</v>
      </c>
    </row>
    <row r="1098" spans="1:10" x14ac:dyDescent="0.25">
      <c r="A1098" s="1" t="s">
        <v>1251</v>
      </c>
      <c r="B1098" s="1">
        <v>29956</v>
      </c>
      <c r="C1098" s="1" t="s">
        <v>1232</v>
      </c>
      <c r="E1098" s="1" t="s">
        <v>43</v>
      </c>
      <c r="F1098" s="1">
        <v>1.23</v>
      </c>
      <c r="G1098" s="1">
        <v>1.29</v>
      </c>
      <c r="H1098" s="1">
        <f t="shared" si="39"/>
        <v>0.29865831556451516</v>
      </c>
      <c r="I1098" s="1">
        <f t="shared" si="39"/>
        <v>0.36737106564852945</v>
      </c>
      <c r="J1098" s="1">
        <f t="shared" si="40"/>
        <v>0.36737106564852945</v>
      </c>
    </row>
    <row r="1099" spans="1:10" x14ac:dyDescent="0.25">
      <c r="A1099" s="1" t="s">
        <v>1252</v>
      </c>
      <c r="B1099" s="1">
        <v>29981</v>
      </c>
      <c r="C1099" s="1" t="s">
        <v>1215</v>
      </c>
      <c r="E1099" s="1" t="s">
        <v>59</v>
      </c>
      <c r="F1099" s="1">
        <v>0.59</v>
      </c>
      <c r="G1099" s="4">
        <v>8.5946410000000001E-3</v>
      </c>
      <c r="H1099" s="1">
        <f t="shared" si="39"/>
        <v>-0.76121314041288357</v>
      </c>
      <c r="I1099" s="1">
        <f t="shared" si="39"/>
        <v>-6.8623469053818456</v>
      </c>
      <c r="J1099" s="1">
        <f t="shared" si="40"/>
        <v>-6.8623469053818456</v>
      </c>
    </row>
    <row r="1100" spans="1:10" x14ac:dyDescent="0.25">
      <c r="A1100" s="1" t="s">
        <v>1253</v>
      </c>
      <c r="B1100" s="1">
        <v>29982</v>
      </c>
      <c r="C1100" s="1" t="s">
        <v>1215</v>
      </c>
      <c r="E1100" s="1" t="s">
        <v>71</v>
      </c>
      <c r="F1100" s="1">
        <v>1.47</v>
      </c>
      <c r="G1100" s="1">
        <v>0.01</v>
      </c>
      <c r="H1100" s="1">
        <f t="shared" si="39"/>
        <v>0.55581615506163962</v>
      </c>
      <c r="I1100" s="1">
        <f t="shared" si="39"/>
        <v>-6.6438561897747244</v>
      </c>
      <c r="J1100" s="1">
        <f t="shared" si="40"/>
        <v>-6.6438561897747244</v>
      </c>
    </row>
    <row r="1101" spans="1:10" x14ac:dyDescent="0.25">
      <c r="A1101" s="1" t="s">
        <v>1254</v>
      </c>
      <c r="B1101" s="1">
        <v>30041</v>
      </c>
      <c r="C1101" s="1" t="s">
        <v>1215</v>
      </c>
      <c r="E1101" s="1" t="s">
        <v>50</v>
      </c>
      <c r="F1101" s="1">
        <v>0.7</v>
      </c>
      <c r="G1101" s="1">
        <v>0.01</v>
      </c>
      <c r="H1101" s="1">
        <f t="shared" si="39"/>
        <v>-0.51457317282975834</v>
      </c>
      <c r="I1101" s="1">
        <f t="shared" si="39"/>
        <v>-6.6438561897747244</v>
      </c>
      <c r="J1101" s="1">
        <f t="shared" si="40"/>
        <v>-6.6438561897747244</v>
      </c>
    </row>
    <row r="1102" spans="1:10" x14ac:dyDescent="0.25">
      <c r="A1102" s="1" t="s">
        <v>1255</v>
      </c>
      <c r="B1102" s="1">
        <v>30046</v>
      </c>
      <c r="C1102" s="1" t="s">
        <v>1232</v>
      </c>
      <c r="E1102" s="1" t="s">
        <v>41</v>
      </c>
      <c r="F1102" s="1">
        <v>2.04</v>
      </c>
      <c r="G1102" s="1">
        <v>1.36</v>
      </c>
      <c r="H1102" s="1">
        <f t="shared" si="39"/>
        <v>1.028569152196771</v>
      </c>
      <c r="I1102" s="1">
        <f t="shared" si="39"/>
        <v>0.44360665147561484</v>
      </c>
      <c r="J1102" s="1">
        <f t="shared" si="40"/>
        <v>1.028569152196771</v>
      </c>
    </row>
    <row r="1103" spans="1:10" x14ac:dyDescent="0.25">
      <c r="A1103" s="1" t="s">
        <v>1256</v>
      </c>
      <c r="B1103" s="1">
        <v>30068</v>
      </c>
      <c r="C1103" s="1" t="s">
        <v>1215</v>
      </c>
      <c r="E1103" s="1" t="s">
        <v>71</v>
      </c>
      <c r="F1103" s="1">
        <v>1.08</v>
      </c>
      <c r="G1103" s="4">
        <v>9.8026980000000003E-3</v>
      </c>
      <c r="H1103" s="1">
        <f t="shared" si="39"/>
        <v>0.11103131238874395</v>
      </c>
      <c r="I1103" s="1">
        <f t="shared" si="39"/>
        <v>-6.6726054073200505</v>
      </c>
      <c r="J1103" s="1">
        <f t="shared" si="40"/>
        <v>-6.6726054073200505</v>
      </c>
    </row>
    <row r="1104" spans="1:10" x14ac:dyDescent="0.25">
      <c r="A1104" s="1" t="s">
        <v>1257</v>
      </c>
      <c r="B1104" s="1">
        <v>30070</v>
      </c>
      <c r="C1104" s="1" t="s">
        <v>1215</v>
      </c>
      <c r="E1104" s="1" t="s">
        <v>59</v>
      </c>
      <c r="F1104" s="1">
        <v>0.77</v>
      </c>
      <c r="G1104" s="4">
        <v>4.158368E-3</v>
      </c>
      <c r="H1104" s="1">
        <f t="shared" si="39"/>
        <v>-0.37706964907982332</v>
      </c>
      <c r="I1104" s="1">
        <f t="shared" si="39"/>
        <v>-7.9097668477061838</v>
      </c>
      <c r="J1104" s="1">
        <f t="shared" si="40"/>
        <v>-7.9097668477061838</v>
      </c>
    </row>
    <row r="1105" spans="1:10" x14ac:dyDescent="0.25">
      <c r="A1105" s="1" t="s">
        <v>1258</v>
      </c>
      <c r="B1105" s="1">
        <v>30073</v>
      </c>
      <c r="C1105" s="1" t="s">
        <v>1215</v>
      </c>
      <c r="E1105" s="1" t="s">
        <v>71</v>
      </c>
      <c r="F1105" s="1">
        <v>0.64</v>
      </c>
      <c r="G1105" s="4">
        <v>4.1110119999999998E-3</v>
      </c>
      <c r="H1105" s="1">
        <f t="shared" si="39"/>
        <v>-0.6438561897747247</v>
      </c>
      <c r="I1105" s="1">
        <f t="shared" si="39"/>
        <v>-7.9262907015427171</v>
      </c>
      <c r="J1105" s="1">
        <f t="shared" si="40"/>
        <v>-7.9262907015427171</v>
      </c>
    </row>
    <row r="1106" spans="1:10" x14ac:dyDescent="0.25">
      <c r="A1106" s="1" t="s">
        <v>1259</v>
      </c>
      <c r="B1106" s="1">
        <v>30087</v>
      </c>
      <c r="C1106" s="1" t="s">
        <v>1232</v>
      </c>
      <c r="E1106" s="1" t="s">
        <v>50</v>
      </c>
      <c r="F1106" s="1">
        <v>1.2</v>
      </c>
      <c r="G1106" s="1">
        <v>1.51</v>
      </c>
      <c r="H1106" s="1">
        <f t="shared" si="39"/>
        <v>0.26303440583379378</v>
      </c>
      <c r="I1106" s="1">
        <f t="shared" si="39"/>
        <v>0.5945485495503543</v>
      </c>
      <c r="J1106" s="1">
        <f t="shared" si="40"/>
        <v>0.5945485495503543</v>
      </c>
    </row>
    <row r="1107" spans="1:10" x14ac:dyDescent="0.25">
      <c r="A1107" s="1" t="s">
        <v>1260</v>
      </c>
      <c r="B1107" s="1">
        <v>30094</v>
      </c>
      <c r="C1107" s="1" t="s">
        <v>1215</v>
      </c>
      <c r="E1107" s="1" t="s">
        <v>80</v>
      </c>
      <c r="F1107" s="1">
        <v>1.22</v>
      </c>
      <c r="G1107" s="1">
        <v>0.01</v>
      </c>
      <c r="H1107" s="1">
        <f t="shared" si="39"/>
        <v>0.28688114778816154</v>
      </c>
      <c r="I1107" s="1">
        <f t="shared" si="39"/>
        <v>-6.6438561897747244</v>
      </c>
      <c r="J1107" s="1">
        <f t="shared" si="40"/>
        <v>-6.6438561897747244</v>
      </c>
    </row>
    <row r="1108" spans="1:10" x14ac:dyDescent="0.25">
      <c r="A1108" s="1" t="s">
        <v>1261</v>
      </c>
      <c r="B1108" s="1">
        <v>30118</v>
      </c>
      <c r="C1108" s="1" t="s">
        <v>1215</v>
      </c>
      <c r="E1108" s="1" t="s">
        <v>71</v>
      </c>
      <c r="F1108" s="1">
        <v>1.1599999999999999</v>
      </c>
      <c r="G1108" s="1">
        <v>0.02</v>
      </c>
      <c r="H1108" s="1">
        <f t="shared" si="39"/>
        <v>0.21412480535284734</v>
      </c>
      <c r="I1108" s="1">
        <f t="shared" si="39"/>
        <v>-5.6438561897747244</v>
      </c>
      <c r="J1108" s="1">
        <f t="shared" si="40"/>
        <v>-5.6438561897747244</v>
      </c>
    </row>
    <row r="1109" spans="1:10" x14ac:dyDescent="0.25">
      <c r="A1109" s="1" t="s">
        <v>1262</v>
      </c>
      <c r="B1109" s="1">
        <v>30131</v>
      </c>
      <c r="C1109" s="1" t="s">
        <v>1215</v>
      </c>
      <c r="E1109" s="1" t="s">
        <v>50</v>
      </c>
      <c r="F1109" s="1">
        <v>0.6</v>
      </c>
      <c r="G1109" s="4">
        <v>1.0954910000000001E-3</v>
      </c>
      <c r="H1109" s="1">
        <f t="shared" si="39"/>
        <v>-0.73696559416620622</v>
      </c>
      <c r="I1109" s="1">
        <f t="shared" si="39"/>
        <v>-9.8342066527380627</v>
      </c>
      <c r="J1109" s="1">
        <f t="shared" si="40"/>
        <v>-9.8342066527380627</v>
      </c>
    </row>
    <row r="1110" spans="1:10" x14ac:dyDescent="0.25">
      <c r="A1110" s="1" t="s">
        <v>1263</v>
      </c>
      <c r="B1110" s="1">
        <v>30132</v>
      </c>
      <c r="C1110" s="1" t="s">
        <v>1232</v>
      </c>
      <c r="E1110" s="1" t="s">
        <v>50</v>
      </c>
      <c r="F1110" s="1">
        <v>0.99</v>
      </c>
      <c r="G1110" s="1">
        <v>0.83</v>
      </c>
      <c r="H1110" s="1">
        <f t="shared" si="39"/>
        <v>-1.4499569695115091E-2</v>
      </c>
      <c r="I1110" s="1">
        <f t="shared" si="39"/>
        <v>-0.26881675842780001</v>
      </c>
      <c r="J1110" s="1">
        <f t="shared" si="40"/>
        <v>-0.26881675842780001</v>
      </c>
    </row>
    <row r="1111" spans="1:10" x14ac:dyDescent="0.25">
      <c r="A1111" s="1" t="s">
        <v>1264</v>
      </c>
      <c r="B1111" s="1">
        <v>30134</v>
      </c>
      <c r="C1111" s="1" t="s">
        <v>1215</v>
      </c>
      <c r="E1111" s="1" t="s">
        <v>59</v>
      </c>
      <c r="F1111" s="1">
        <v>0.75</v>
      </c>
      <c r="G1111" s="1">
        <v>0.01</v>
      </c>
      <c r="H1111" s="1">
        <f t="shared" ref="H1111:I1174" si="41">LOG(F1111,2)</f>
        <v>-0.41503749927884381</v>
      </c>
      <c r="I1111" s="1">
        <f t="shared" si="41"/>
        <v>-6.6438561897747244</v>
      </c>
      <c r="J1111" s="1">
        <f t="shared" si="40"/>
        <v>-6.6438561897747244</v>
      </c>
    </row>
    <row r="1112" spans="1:10" x14ac:dyDescent="0.25">
      <c r="A1112" s="1" t="s">
        <v>1265</v>
      </c>
      <c r="B1112" s="1">
        <v>30153</v>
      </c>
      <c r="C1112" s="1" t="s">
        <v>1215</v>
      </c>
      <c r="E1112" s="1" t="s">
        <v>71</v>
      </c>
      <c r="F1112" s="1">
        <v>1.01</v>
      </c>
      <c r="G1112" s="4">
        <v>5.8654249999999996E-3</v>
      </c>
      <c r="H1112" s="1">
        <f t="shared" si="41"/>
        <v>1.4355292977070055E-2</v>
      </c>
      <c r="I1112" s="1">
        <f t="shared" si="41"/>
        <v>-7.4135486370770094</v>
      </c>
      <c r="J1112" s="1">
        <f t="shared" si="40"/>
        <v>-7.4135486370770094</v>
      </c>
    </row>
    <row r="1113" spans="1:10" x14ac:dyDescent="0.25">
      <c r="A1113" s="1" t="s">
        <v>1266</v>
      </c>
      <c r="B1113" s="1">
        <v>30167</v>
      </c>
      <c r="C1113" s="1" t="s">
        <v>1215</v>
      </c>
      <c r="E1113" s="1" t="s">
        <v>48</v>
      </c>
      <c r="F1113" s="1">
        <v>1.18</v>
      </c>
      <c r="G1113" s="1">
        <v>0.09</v>
      </c>
      <c r="H1113" s="1">
        <f t="shared" si="41"/>
        <v>0.23878685958711648</v>
      </c>
      <c r="I1113" s="1">
        <f t="shared" si="41"/>
        <v>-3.4739311883324127</v>
      </c>
      <c r="J1113" s="1">
        <f t="shared" si="40"/>
        <v>-3.4739311883324127</v>
      </c>
    </row>
    <row r="1114" spans="1:10" x14ac:dyDescent="0.25">
      <c r="A1114" s="1" t="s">
        <v>1267</v>
      </c>
      <c r="B1114" s="1">
        <v>30177</v>
      </c>
      <c r="C1114" s="1" t="s">
        <v>1215</v>
      </c>
      <c r="E1114" s="1" t="s">
        <v>80</v>
      </c>
      <c r="F1114" s="1">
        <v>0.99</v>
      </c>
      <c r="G1114" s="1">
        <v>0.01</v>
      </c>
      <c r="H1114" s="1">
        <f t="shared" si="41"/>
        <v>-1.4499569695115091E-2</v>
      </c>
      <c r="I1114" s="1">
        <f t="shared" si="41"/>
        <v>-6.6438561897747244</v>
      </c>
      <c r="J1114" s="1">
        <f t="shared" si="40"/>
        <v>-6.6438561897747244</v>
      </c>
    </row>
    <row r="1115" spans="1:10" x14ac:dyDescent="0.25">
      <c r="A1115" s="1" t="s">
        <v>1268</v>
      </c>
      <c r="B1115" s="1">
        <v>30192</v>
      </c>
      <c r="C1115" s="1" t="s">
        <v>1215</v>
      </c>
      <c r="E1115" s="1" t="s">
        <v>80</v>
      </c>
      <c r="F1115" s="1">
        <v>1</v>
      </c>
      <c r="G1115" s="4">
        <v>9.1573809999999992E-3</v>
      </c>
      <c r="H1115" s="1">
        <f t="shared" si="41"/>
        <v>0</v>
      </c>
      <c r="I1115" s="1">
        <f t="shared" si="41"/>
        <v>-6.7708492364023298</v>
      </c>
      <c r="J1115" s="1">
        <f t="shared" si="40"/>
        <v>-6.7708492364023298</v>
      </c>
    </row>
    <row r="1116" spans="1:10" x14ac:dyDescent="0.25">
      <c r="A1116" s="1" t="s">
        <v>1269</v>
      </c>
      <c r="B1116" s="1">
        <v>30194</v>
      </c>
      <c r="C1116" s="1" t="s">
        <v>1215</v>
      </c>
      <c r="E1116" s="1" t="s">
        <v>80</v>
      </c>
      <c r="F1116" s="1">
        <v>0.6</v>
      </c>
      <c r="G1116" s="1">
        <v>0.01</v>
      </c>
      <c r="H1116" s="1">
        <f t="shared" si="41"/>
        <v>-0.73696559416620622</v>
      </c>
      <c r="I1116" s="1">
        <f t="shared" si="41"/>
        <v>-6.6438561897747244</v>
      </c>
      <c r="J1116" s="1">
        <f t="shared" si="40"/>
        <v>-6.6438561897747244</v>
      </c>
    </row>
    <row r="1117" spans="1:10" x14ac:dyDescent="0.25">
      <c r="A1117" s="1" t="s">
        <v>1270</v>
      </c>
      <c r="B1117" s="1">
        <v>30246</v>
      </c>
      <c r="C1117" s="1" t="s">
        <v>1215</v>
      </c>
      <c r="E1117" s="1" t="s">
        <v>48</v>
      </c>
      <c r="F1117" s="1">
        <v>1.1200000000000001</v>
      </c>
      <c r="G1117" s="1">
        <v>0.06</v>
      </c>
      <c r="H1117" s="1">
        <f t="shared" si="41"/>
        <v>0.16349873228287956</v>
      </c>
      <c r="I1117" s="1">
        <f t="shared" si="41"/>
        <v>-4.0588936890535683</v>
      </c>
      <c r="J1117" s="1">
        <f t="shared" si="40"/>
        <v>-4.0588936890535683</v>
      </c>
    </row>
    <row r="1118" spans="1:10" x14ac:dyDescent="0.25">
      <c r="A1118" s="1" t="s">
        <v>1271</v>
      </c>
      <c r="B1118" s="1">
        <v>30247</v>
      </c>
      <c r="C1118" s="1" t="s">
        <v>1215</v>
      </c>
      <c r="E1118" s="1" t="s">
        <v>48</v>
      </c>
      <c r="F1118" s="1">
        <v>1</v>
      </c>
      <c r="G1118" s="1">
        <v>0.01</v>
      </c>
      <c r="H1118" s="1">
        <f t="shared" si="41"/>
        <v>0</v>
      </c>
      <c r="I1118" s="1">
        <f t="shared" si="41"/>
        <v>-6.6438561897747244</v>
      </c>
      <c r="J1118" s="1">
        <f t="shared" si="40"/>
        <v>-6.6438561897747244</v>
      </c>
    </row>
    <row r="1119" spans="1:10" x14ac:dyDescent="0.25">
      <c r="A1119" s="1" t="s">
        <v>1272</v>
      </c>
      <c r="B1119" s="1">
        <v>30251</v>
      </c>
      <c r="C1119" s="1" t="s">
        <v>1215</v>
      </c>
      <c r="E1119" s="1" t="s">
        <v>56</v>
      </c>
      <c r="F1119" s="1">
        <v>1.46</v>
      </c>
      <c r="G1119" s="1">
        <v>0.06</v>
      </c>
      <c r="H1119" s="1">
        <f t="shared" si="41"/>
        <v>0.54596836910529256</v>
      </c>
      <c r="I1119" s="1">
        <f t="shared" si="41"/>
        <v>-4.0588936890535683</v>
      </c>
      <c r="J1119" s="1">
        <f t="shared" si="40"/>
        <v>-4.0588936890535683</v>
      </c>
    </row>
    <row r="1120" spans="1:10" x14ac:dyDescent="0.25">
      <c r="A1120" s="1" t="s">
        <v>1273</v>
      </c>
      <c r="B1120" s="1">
        <v>30259</v>
      </c>
      <c r="C1120" s="1" t="s">
        <v>1215</v>
      </c>
      <c r="E1120" s="1" t="s">
        <v>80</v>
      </c>
      <c r="F1120" s="1">
        <v>1.04</v>
      </c>
      <c r="G1120" s="4">
        <v>2.0520180000000001E-3</v>
      </c>
      <c r="H1120" s="1">
        <f t="shared" si="41"/>
        <v>5.6583528366367514E-2</v>
      </c>
      <c r="I1120" s="1">
        <f t="shared" si="41"/>
        <v>-8.9287408985529684</v>
      </c>
      <c r="J1120" s="1">
        <f t="shared" si="40"/>
        <v>-8.9287408985529684</v>
      </c>
    </row>
    <row r="1121" spans="1:10" x14ac:dyDescent="0.25">
      <c r="A1121" s="1" t="s">
        <v>1274</v>
      </c>
      <c r="B1121" s="1">
        <v>30294</v>
      </c>
      <c r="C1121" s="1" t="s">
        <v>1215</v>
      </c>
      <c r="E1121" s="1" t="s">
        <v>48</v>
      </c>
      <c r="F1121" s="1">
        <v>1.02</v>
      </c>
      <c r="G1121" s="1">
        <v>0.05</v>
      </c>
      <c r="H1121" s="1">
        <f t="shared" si="41"/>
        <v>2.8569152196770919E-2</v>
      </c>
      <c r="I1121" s="1">
        <f t="shared" si="41"/>
        <v>-4.3219280948873626</v>
      </c>
      <c r="J1121" s="1">
        <f t="shared" si="40"/>
        <v>-4.3219280948873626</v>
      </c>
    </row>
    <row r="1122" spans="1:10" x14ac:dyDescent="0.25">
      <c r="A1122" s="1" t="s">
        <v>1275</v>
      </c>
      <c r="B1122" s="1">
        <v>30304</v>
      </c>
      <c r="C1122" s="1" t="s">
        <v>1276</v>
      </c>
      <c r="D1122" s="1" t="s">
        <v>1277</v>
      </c>
      <c r="E1122" s="1" t="s">
        <v>17</v>
      </c>
      <c r="F1122" s="1">
        <v>1.06</v>
      </c>
      <c r="G1122" s="1">
        <v>1.02</v>
      </c>
      <c r="H1122" s="1">
        <f t="shared" si="41"/>
        <v>8.4064264788474549E-2</v>
      </c>
      <c r="I1122" s="1">
        <f t="shared" si="41"/>
        <v>2.8569152196770919E-2</v>
      </c>
      <c r="J1122" s="1">
        <f t="shared" si="40"/>
        <v>8.4064264788474549E-2</v>
      </c>
    </row>
    <row r="1123" spans="1:10" x14ac:dyDescent="0.25">
      <c r="A1123" s="1" t="s">
        <v>1278</v>
      </c>
      <c r="B1123" s="1">
        <v>30329</v>
      </c>
      <c r="C1123" s="1" t="s">
        <v>1215</v>
      </c>
      <c r="E1123" s="1" t="s">
        <v>48</v>
      </c>
      <c r="F1123" s="1">
        <v>0.94</v>
      </c>
      <c r="G1123" s="1">
        <v>0.05</v>
      </c>
      <c r="H1123" s="1">
        <f t="shared" si="41"/>
        <v>-8.9267338097087409E-2</v>
      </c>
      <c r="I1123" s="1">
        <f t="shared" si="41"/>
        <v>-4.3219280948873626</v>
      </c>
      <c r="J1123" s="1">
        <f t="shared" si="40"/>
        <v>-4.3219280948873626</v>
      </c>
    </row>
    <row r="1124" spans="1:10" x14ac:dyDescent="0.25">
      <c r="A1124" s="1" t="s">
        <v>1279</v>
      </c>
      <c r="B1124" s="1">
        <v>30370</v>
      </c>
      <c r="C1124" s="1" t="s">
        <v>1215</v>
      </c>
      <c r="E1124" s="1" t="s">
        <v>48</v>
      </c>
      <c r="F1124" s="1">
        <v>0.88</v>
      </c>
      <c r="G1124" s="4">
        <v>6.0553780000000001E-3</v>
      </c>
      <c r="H1124" s="1">
        <f t="shared" si="41"/>
        <v>-0.18442457113742744</v>
      </c>
      <c r="I1124" s="1">
        <f t="shared" si="41"/>
        <v>-7.3675672633545339</v>
      </c>
      <c r="J1124" s="1">
        <f t="shared" si="40"/>
        <v>-7.3675672633545339</v>
      </c>
    </row>
    <row r="1125" spans="1:10" x14ac:dyDescent="0.25">
      <c r="A1125" s="1" t="s">
        <v>1280</v>
      </c>
      <c r="B1125" s="1">
        <v>30378</v>
      </c>
      <c r="C1125" s="1" t="s">
        <v>1215</v>
      </c>
      <c r="E1125" s="1" t="s">
        <v>56</v>
      </c>
      <c r="F1125" s="1">
        <v>1.1399999999999999</v>
      </c>
      <c r="G1125" s="1">
        <v>0.03</v>
      </c>
      <c r="H1125" s="1">
        <f t="shared" si="41"/>
        <v>0.18903382439001684</v>
      </c>
      <c r="I1125" s="1">
        <f t="shared" si="41"/>
        <v>-5.0588936890535692</v>
      </c>
      <c r="J1125" s="1">
        <f t="shared" si="40"/>
        <v>-5.0588936890535692</v>
      </c>
    </row>
    <row r="1126" spans="1:10" x14ac:dyDescent="0.25">
      <c r="A1126" s="1" t="s">
        <v>1281</v>
      </c>
      <c r="B1126" s="1">
        <v>30404</v>
      </c>
      <c r="C1126" s="1" t="s">
        <v>1215</v>
      </c>
      <c r="E1126" s="1" t="s">
        <v>56</v>
      </c>
      <c r="F1126" s="1">
        <v>0.97</v>
      </c>
      <c r="G1126" s="1">
        <v>0.02</v>
      </c>
      <c r="H1126" s="1">
        <f t="shared" si="41"/>
        <v>-4.3943347587597055E-2</v>
      </c>
      <c r="I1126" s="1">
        <f t="shared" si="41"/>
        <v>-5.6438561897747244</v>
      </c>
      <c r="J1126" s="1">
        <f t="shared" si="40"/>
        <v>-5.6438561897747244</v>
      </c>
    </row>
    <row r="1127" spans="1:10" x14ac:dyDescent="0.25">
      <c r="A1127" s="1" t="s">
        <v>1282</v>
      </c>
      <c r="B1127" s="1">
        <v>30405</v>
      </c>
      <c r="C1127" s="1" t="s">
        <v>1215</v>
      </c>
      <c r="E1127" s="1" t="s">
        <v>290</v>
      </c>
      <c r="F1127" s="1">
        <v>0.72</v>
      </c>
      <c r="G1127" s="1">
        <v>0.23</v>
      </c>
      <c r="H1127" s="1">
        <f t="shared" si="41"/>
        <v>-0.47393118833241243</v>
      </c>
      <c r="I1127" s="1">
        <f t="shared" si="41"/>
        <v>-2.1202942337177118</v>
      </c>
      <c r="J1127" s="1">
        <f t="shared" si="40"/>
        <v>-2.1202942337177118</v>
      </c>
    </row>
    <row r="1128" spans="1:10" x14ac:dyDescent="0.25">
      <c r="A1128" s="1" t="s">
        <v>1283</v>
      </c>
      <c r="B1128" s="1">
        <v>30407</v>
      </c>
      <c r="C1128" s="1" t="s">
        <v>1276</v>
      </c>
      <c r="D1128" s="1" t="s">
        <v>1277</v>
      </c>
      <c r="E1128" s="1" t="s">
        <v>17</v>
      </c>
      <c r="F1128" s="1">
        <v>0.79</v>
      </c>
      <c r="G1128" s="1">
        <v>0.65</v>
      </c>
      <c r="H1128" s="1">
        <f t="shared" si="41"/>
        <v>-0.34007544159762171</v>
      </c>
      <c r="I1128" s="1">
        <f t="shared" si="41"/>
        <v>-0.62148837674627011</v>
      </c>
      <c r="J1128" s="1">
        <f t="shared" si="40"/>
        <v>-0.62148837674627011</v>
      </c>
    </row>
    <row r="1129" spans="1:10" x14ac:dyDescent="0.25">
      <c r="A1129" s="1" t="s">
        <v>1284</v>
      </c>
      <c r="B1129" s="1">
        <v>30417</v>
      </c>
      <c r="C1129" s="1" t="s">
        <v>1215</v>
      </c>
      <c r="E1129" s="1" t="s">
        <v>290</v>
      </c>
      <c r="F1129" s="1">
        <v>0.39</v>
      </c>
      <c r="G1129" s="1">
        <v>7.0000000000000007E-2</v>
      </c>
      <c r="H1129" s="1">
        <f t="shared" si="41"/>
        <v>-1.3584539709124763</v>
      </c>
      <c r="I1129" s="1">
        <f t="shared" si="41"/>
        <v>-3.8365012677171206</v>
      </c>
      <c r="J1129" s="1">
        <f t="shared" si="40"/>
        <v>-3.8365012677171206</v>
      </c>
    </row>
    <row r="1130" spans="1:10" x14ac:dyDescent="0.25">
      <c r="A1130" s="1" t="s">
        <v>1285</v>
      </c>
      <c r="B1130" s="1">
        <v>30476</v>
      </c>
      <c r="C1130" s="1" t="s">
        <v>1276</v>
      </c>
      <c r="D1130" s="1" t="s">
        <v>1277</v>
      </c>
      <c r="E1130" s="1" t="s">
        <v>48</v>
      </c>
      <c r="F1130" s="1">
        <v>0.57999999999999996</v>
      </c>
      <c r="G1130" s="1">
        <v>0.86</v>
      </c>
      <c r="H1130" s="1">
        <f t="shared" si="41"/>
        <v>-0.78587519464715272</v>
      </c>
      <c r="I1130" s="1">
        <f t="shared" si="41"/>
        <v>-0.21759143507262679</v>
      </c>
      <c r="J1130" s="1">
        <f t="shared" si="40"/>
        <v>-0.78587519464715272</v>
      </c>
    </row>
    <row r="1131" spans="1:10" x14ac:dyDescent="0.25">
      <c r="A1131" s="1" t="s">
        <v>1286</v>
      </c>
      <c r="B1131" s="1">
        <v>30480</v>
      </c>
      <c r="C1131" s="1" t="s">
        <v>1276</v>
      </c>
      <c r="D1131" s="1" t="s">
        <v>1277</v>
      </c>
      <c r="E1131" s="1" t="s">
        <v>102</v>
      </c>
      <c r="F1131" s="1">
        <v>2.5099999999999998</v>
      </c>
      <c r="G1131" s="1">
        <v>1.1499999999999999</v>
      </c>
      <c r="H1131" s="1">
        <f t="shared" si="41"/>
        <v>1.3276873641760472</v>
      </c>
      <c r="I1131" s="1">
        <f t="shared" si="41"/>
        <v>0.20163386116965043</v>
      </c>
      <c r="J1131" s="1">
        <f t="shared" si="40"/>
        <v>1.3276873641760472</v>
      </c>
    </row>
    <row r="1132" spans="1:10" x14ac:dyDescent="0.25">
      <c r="A1132" s="1" t="s">
        <v>1287</v>
      </c>
      <c r="B1132" s="1">
        <v>30488</v>
      </c>
      <c r="C1132" s="1" t="s">
        <v>1288</v>
      </c>
      <c r="E1132" s="1" t="s">
        <v>30</v>
      </c>
      <c r="F1132" s="1">
        <v>0.13</v>
      </c>
      <c r="G1132" s="1">
        <v>3.08</v>
      </c>
      <c r="H1132" s="1">
        <f t="shared" si="41"/>
        <v>-2.9434164716336326</v>
      </c>
      <c r="I1132" s="1">
        <f t="shared" si="41"/>
        <v>1.6229303509201767</v>
      </c>
      <c r="J1132" s="1">
        <f t="shared" si="40"/>
        <v>-2.9434164716336326</v>
      </c>
    </row>
    <row r="1133" spans="1:10" x14ac:dyDescent="0.25">
      <c r="A1133" s="1" t="s">
        <v>1289</v>
      </c>
      <c r="B1133" s="1">
        <v>30490</v>
      </c>
      <c r="C1133" s="1" t="s">
        <v>1276</v>
      </c>
      <c r="D1133" s="1" t="s">
        <v>1277</v>
      </c>
      <c r="E1133" s="1" t="s">
        <v>17</v>
      </c>
      <c r="F1133" s="1">
        <v>0.85</v>
      </c>
      <c r="G1133" s="1">
        <v>0.65</v>
      </c>
      <c r="H1133" s="1">
        <f t="shared" si="41"/>
        <v>-0.23446525363702297</v>
      </c>
      <c r="I1133" s="1">
        <f t="shared" si="41"/>
        <v>-0.62148837674627011</v>
      </c>
      <c r="J1133" s="1">
        <f t="shared" si="40"/>
        <v>-0.62148837674627011</v>
      </c>
    </row>
    <row r="1134" spans="1:10" x14ac:dyDescent="0.25">
      <c r="A1134" s="1" t="s">
        <v>1290</v>
      </c>
      <c r="B1134" s="1">
        <v>30508</v>
      </c>
      <c r="C1134" s="1" t="s">
        <v>1276</v>
      </c>
      <c r="D1134" s="1" t="s">
        <v>1277</v>
      </c>
      <c r="E1134" s="1" t="s">
        <v>102</v>
      </c>
      <c r="F1134" s="1">
        <v>0.65</v>
      </c>
      <c r="G1134" s="1">
        <v>0.5</v>
      </c>
      <c r="H1134" s="1">
        <f t="shared" si="41"/>
        <v>-0.62148837674627011</v>
      </c>
      <c r="I1134" s="1">
        <f t="shared" si="41"/>
        <v>-1</v>
      </c>
      <c r="J1134" s="1">
        <f t="shared" si="40"/>
        <v>-1</v>
      </c>
    </row>
    <row r="1135" spans="1:10" x14ac:dyDescent="0.25">
      <c r="A1135" s="1" t="s">
        <v>1291</v>
      </c>
      <c r="B1135" s="1">
        <v>30542</v>
      </c>
      <c r="C1135" s="1" t="s">
        <v>1276</v>
      </c>
      <c r="D1135" s="1" t="s">
        <v>1277</v>
      </c>
      <c r="E1135" s="1" t="s">
        <v>48</v>
      </c>
      <c r="F1135" s="1">
        <v>1.04</v>
      </c>
      <c r="G1135" s="1">
        <v>0.86</v>
      </c>
      <c r="H1135" s="1">
        <f t="shared" si="41"/>
        <v>5.6583528366367514E-2</v>
      </c>
      <c r="I1135" s="1">
        <f t="shared" si="41"/>
        <v>-0.21759143507262679</v>
      </c>
      <c r="J1135" s="1">
        <f t="shared" si="40"/>
        <v>-0.21759143507262679</v>
      </c>
    </row>
    <row r="1136" spans="1:10" x14ac:dyDescent="0.25">
      <c r="A1136" s="1" t="s">
        <v>1292</v>
      </c>
      <c r="B1136" s="1">
        <v>30551</v>
      </c>
      <c r="C1136" s="1" t="s">
        <v>1125</v>
      </c>
      <c r="E1136" s="1" t="s">
        <v>80</v>
      </c>
      <c r="F1136" s="1">
        <v>0.85</v>
      </c>
      <c r="G1136" s="1">
        <v>0.9</v>
      </c>
      <c r="H1136" s="1">
        <f t="shared" si="41"/>
        <v>-0.23446525363702297</v>
      </c>
      <c r="I1136" s="1">
        <f t="shared" si="41"/>
        <v>-0.15200309344504997</v>
      </c>
      <c r="J1136" s="1">
        <f t="shared" si="40"/>
        <v>-0.23446525363702297</v>
      </c>
    </row>
    <row r="1137" spans="1:10" x14ac:dyDescent="0.25">
      <c r="A1137" s="1" t="s">
        <v>1293</v>
      </c>
      <c r="B1137" s="1">
        <v>30556</v>
      </c>
      <c r="C1137" s="1" t="s">
        <v>973</v>
      </c>
      <c r="E1137" s="1" t="s">
        <v>23</v>
      </c>
      <c r="F1137" s="1">
        <v>1.38</v>
      </c>
      <c r="G1137" s="1">
        <v>0.89</v>
      </c>
      <c r="H1137" s="1">
        <f t="shared" si="41"/>
        <v>0.46466826700344421</v>
      </c>
      <c r="I1137" s="1">
        <f t="shared" si="41"/>
        <v>-0.16812275880832692</v>
      </c>
      <c r="J1137" s="1">
        <f t="shared" si="40"/>
        <v>0.46466826700344421</v>
      </c>
    </row>
    <row r="1138" spans="1:10" x14ac:dyDescent="0.25">
      <c r="A1138" s="1" t="s">
        <v>1294</v>
      </c>
      <c r="B1138" s="1">
        <v>30565</v>
      </c>
      <c r="C1138" s="1" t="s">
        <v>1295</v>
      </c>
      <c r="E1138" s="1" t="s">
        <v>20</v>
      </c>
      <c r="F1138" s="1">
        <v>0.9</v>
      </c>
      <c r="G1138" s="1">
        <v>1.1000000000000001</v>
      </c>
      <c r="H1138" s="1">
        <f t="shared" si="41"/>
        <v>-0.15200309344504997</v>
      </c>
      <c r="I1138" s="1">
        <f t="shared" si="41"/>
        <v>0.13750352374993502</v>
      </c>
      <c r="J1138" s="1">
        <f t="shared" si="40"/>
        <v>-0.15200309344504997</v>
      </c>
    </row>
    <row r="1139" spans="1:10" x14ac:dyDescent="0.25">
      <c r="A1139" s="1" t="s">
        <v>1296</v>
      </c>
      <c r="B1139" s="1">
        <v>30568</v>
      </c>
      <c r="C1139" s="1" t="s">
        <v>1125</v>
      </c>
      <c r="E1139" s="1" t="s">
        <v>80</v>
      </c>
      <c r="F1139" s="1">
        <v>0.65</v>
      </c>
      <c r="G1139" s="1">
        <v>1.26</v>
      </c>
      <c r="H1139" s="1">
        <f t="shared" si="41"/>
        <v>-0.62148837674627011</v>
      </c>
      <c r="I1139" s="1">
        <f t="shared" si="41"/>
        <v>0.3334237337251918</v>
      </c>
      <c r="J1139" s="1">
        <f t="shared" si="40"/>
        <v>-0.62148837674627011</v>
      </c>
    </row>
    <row r="1140" spans="1:10" x14ac:dyDescent="0.25">
      <c r="A1140" s="1" t="s">
        <v>1297</v>
      </c>
      <c r="B1140" s="1">
        <v>30578</v>
      </c>
      <c r="C1140" s="1" t="s">
        <v>1276</v>
      </c>
      <c r="D1140" s="1" t="s">
        <v>1277</v>
      </c>
      <c r="E1140" s="1" t="s">
        <v>56</v>
      </c>
      <c r="F1140" s="1">
        <v>1.48</v>
      </c>
      <c r="G1140" s="1">
        <v>1.1299999999999999</v>
      </c>
      <c r="H1140" s="1">
        <f t="shared" si="41"/>
        <v>0.56559717585422509</v>
      </c>
      <c r="I1140" s="1">
        <f t="shared" si="41"/>
        <v>0.17632277264046289</v>
      </c>
      <c r="J1140" s="1">
        <f t="shared" si="40"/>
        <v>0.56559717585422509</v>
      </c>
    </row>
    <row r="1141" spans="1:10" x14ac:dyDescent="0.25">
      <c r="A1141" s="1" t="s">
        <v>1298</v>
      </c>
      <c r="B1141" s="1">
        <v>30591</v>
      </c>
      <c r="C1141" s="1" t="s">
        <v>1288</v>
      </c>
      <c r="E1141" s="1" t="s">
        <v>30</v>
      </c>
      <c r="F1141" s="1">
        <v>0.06</v>
      </c>
      <c r="G1141" s="1">
        <v>1.32</v>
      </c>
      <c r="H1141" s="1">
        <f t="shared" si="41"/>
        <v>-4.0588936890535683</v>
      </c>
      <c r="I1141" s="1">
        <f t="shared" si="41"/>
        <v>0.40053792958372886</v>
      </c>
      <c r="J1141" s="1">
        <f t="shared" si="40"/>
        <v>-4.0588936890535683</v>
      </c>
    </row>
    <row r="1142" spans="1:10" x14ac:dyDescent="0.25">
      <c r="A1142" s="1" t="s">
        <v>1299</v>
      </c>
      <c r="B1142" s="1">
        <v>30602</v>
      </c>
      <c r="C1142" s="1" t="s">
        <v>973</v>
      </c>
      <c r="E1142" s="1" t="s">
        <v>43</v>
      </c>
      <c r="F1142" s="1">
        <v>0.21</v>
      </c>
      <c r="G1142" s="1">
        <v>0.98</v>
      </c>
      <c r="H1142" s="1">
        <f t="shared" si="41"/>
        <v>-2.2515387669959646</v>
      </c>
      <c r="I1142" s="1">
        <f t="shared" si="41"/>
        <v>-2.9146345659516508E-2</v>
      </c>
      <c r="J1142" s="1">
        <f t="shared" si="40"/>
        <v>-2.2515387669959646</v>
      </c>
    </row>
    <row r="1143" spans="1:10" x14ac:dyDescent="0.25">
      <c r="A1143" s="1" t="s">
        <v>1300</v>
      </c>
      <c r="B1143" s="1">
        <v>30610</v>
      </c>
      <c r="C1143" s="1" t="s">
        <v>1125</v>
      </c>
      <c r="E1143" s="1" t="s">
        <v>48</v>
      </c>
      <c r="F1143" s="1">
        <v>1.1499999999999999</v>
      </c>
      <c r="G1143" s="1">
        <v>1.55</v>
      </c>
      <c r="H1143" s="1">
        <f t="shared" si="41"/>
        <v>0.20163386116965043</v>
      </c>
      <c r="I1143" s="1">
        <f t="shared" si="41"/>
        <v>0.63226821549951295</v>
      </c>
      <c r="J1143" s="1">
        <f t="shared" si="40"/>
        <v>0.63226821549951295</v>
      </c>
    </row>
    <row r="1144" spans="1:10" x14ac:dyDescent="0.25">
      <c r="A1144" s="1" t="s">
        <v>1301</v>
      </c>
      <c r="B1144" s="1">
        <v>30617</v>
      </c>
      <c r="C1144" s="1" t="s">
        <v>973</v>
      </c>
      <c r="E1144" s="1" t="s">
        <v>41</v>
      </c>
      <c r="F1144" s="1">
        <v>0.54</v>
      </c>
      <c r="G1144" s="1">
        <v>0.84</v>
      </c>
      <c r="H1144" s="1">
        <f t="shared" si="41"/>
        <v>-0.88896868761125614</v>
      </c>
      <c r="I1144" s="1">
        <f t="shared" si="41"/>
        <v>-0.2515387669959645</v>
      </c>
      <c r="J1144" s="1">
        <f t="shared" si="40"/>
        <v>-0.88896868761125614</v>
      </c>
    </row>
    <row r="1145" spans="1:10" x14ac:dyDescent="0.25">
      <c r="A1145" s="1" t="s">
        <v>1302</v>
      </c>
      <c r="B1145" s="1">
        <v>30621</v>
      </c>
      <c r="C1145" s="1" t="s">
        <v>1125</v>
      </c>
      <c r="E1145" s="1" t="s">
        <v>48</v>
      </c>
      <c r="F1145" s="1">
        <v>0.56000000000000005</v>
      </c>
      <c r="G1145" s="1">
        <v>0.55000000000000004</v>
      </c>
      <c r="H1145" s="1">
        <f t="shared" si="41"/>
        <v>-0.83650126771712052</v>
      </c>
      <c r="I1145" s="1">
        <f t="shared" si="41"/>
        <v>-0.86249647625006509</v>
      </c>
      <c r="J1145" s="1">
        <f t="shared" si="40"/>
        <v>-0.86249647625006509</v>
      </c>
    </row>
    <row r="1146" spans="1:10" x14ac:dyDescent="0.25">
      <c r="A1146" s="1" t="s">
        <v>1303</v>
      </c>
      <c r="B1146" s="1">
        <v>30668</v>
      </c>
      <c r="C1146" s="1" t="s">
        <v>1125</v>
      </c>
      <c r="E1146" s="1" t="s">
        <v>102</v>
      </c>
      <c r="F1146" s="1">
        <v>1.07</v>
      </c>
      <c r="G1146" s="1">
        <v>1.73</v>
      </c>
      <c r="H1146" s="1">
        <f t="shared" si="41"/>
        <v>9.7610796626422344E-2</v>
      </c>
      <c r="I1146" s="1">
        <f t="shared" si="41"/>
        <v>0.79077203786200001</v>
      </c>
      <c r="J1146" s="1">
        <f t="shared" si="40"/>
        <v>0.79077203786200001</v>
      </c>
    </row>
    <row r="1147" spans="1:10" x14ac:dyDescent="0.25">
      <c r="A1147" s="1" t="s">
        <v>1304</v>
      </c>
      <c r="B1147" s="1">
        <v>30689</v>
      </c>
      <c r="C1147" s="1" t="s">
        <v>973</v>
      </c>
      <c r="E1147" s="1" t="s">
        <v>35</v>
      </c>
      <c r="F1147" s="1">
        <v>1.29</v>
      </c>
      <c r="G1147" s="1">
        <v>0.96</v>
      </c>
      <c r="H1147" s="1">
        <f t="shared" si="41"/>
        <v>0.36737106564852945</v>
      </c>
      <c r="I1147" s="1">
        <f t="shared" si="41"/>
        <v>-5.8893689053568565E-2</v>
      </c>
      <c r="J1147" s="1">
        <f t="shared" si="40"/>
        <v>0.36737106564852945</v>
      </c>
    </row>
    <row r="1148" spans="1:10" x14ac:dyDescent="0.25">
      <c r="A1148" s="1" t="s">
        <v>1305</v>
      </c>
      <c r="B1148" s="1">
        <v>30701</v>
      </c>
      <c r="C1148" s="1" t="s">
        <v>1125</v>
      </c>
      <c r="E1148" s="1" t="s">
        <v>48</v>
      </c>
      <c r="F1148" s="1">
        <v>1.05</v>
      </c>
      <c r="G1148" s="1">
        <v>1.03</v>
      </c>
      <c r="H1148" s="1">
        <f t="shared" si="41"/>
        <v>7.0389327891398012E-2</v>
      </c>
      <c r="I1148" s="1">
        <f t="shared" si="41"/>
        <v>4.2644337408493722E-2</v>
      </c>
      <c r="J1148" s="1">
        <f t="shared" si="40"/>
        <v>7.0389327891398012E-2</v>
      </c>
    </row>
    <row r="1149" spans="1:10" x14ac:dyDescent="0.25">
      <c r="A1149" s="1" t="s">
        <v>1306</v>
      </c>
      <c r="B1149" s="1">
        <v>30709</v>
      </c>
      <c r="C1149" s="1" t="s">
        <v>1307</v>
      </c>
      <c r="E1149" s="1" t="s">
        <v>48</v>
      </c>
      <c r="F1149" s="1">
        <v>1.89</v>
      </c>
      <c r="G1149" s="1">
        <v>1.21</v>
      </c>
      <c r="H1149" s="1">
        <f t="shared" si="41"/>
        <v>0.91838623444634793</v>
      </c>
      <c r="I1149" s="1">
        <f t="shared" si="41"/>
        <v>0.27500704749986982</v>
      </c>
      <c r="J1149" s="1">
        <f t="shared" si="40"/>
        <v>0.91838623444634793</v>
      </c>
    </row>
    <row r="1150" spans="1:10" x14ac:dyDescent="0.25">
      <c r="A1150" s="1" t="s">
        <v>1308</v>
      </c>
      <c r="B1150" s="1">
        <v>30727</v>
      </c>
      <c r="C1150" s="1" t="s">
        <v>1125</v>
      </c>
      <c r="E1150" s="1" t="s">
        <v>56</v>
      </c>
      <c r="F1150" s="1">
        <v>1.27</v>
      </c>
      <c r="G1150" s="1">
        <v>0.95</v>
      </c>
      <c r="H1150" s="1">
        <f t="shared" si="41"/>
        <v>0.34482849699744117</v>
      </c>
      <c r="I1150" s="1">
        <f t="shared" si="41"/>
        <v>-7.4000581443776928E-2</v>
      </c>
      <c r="J1150" s="1">
        <f t="shared" si="40"/>
        <v>0.34482849699744117</v>
      </c>
    </row>
    <row r="1151" spans="1:10" x14ac:dyDescent="0.25">
      <c r="A1151" s="1" t="s">
        <v>1309</v>
      </c>
      <c r="B1151" s="1">
        <v>30739</v>
      </c>
      <c r="C1151" s="1" t="s">
        <v>973</v>
      </c>
      <c r="E1151" s="1" t="s">
        <v>41</v>
      </c>
      <c r="F1151" s="1">
        <v>0.83</v>
      </c>
      <c r="G1151" s="1">
        <v>1</v>
      </c>
      <c r="H1151" s="1">
        <f t="shared" si="41"/>
        <v>-0.26881675842780001</v>
      </c>
      <c r="I1151" s="1">
        <f t="shared" si="41"/>
        <v>0</v>
      </c>
      <c r="J1151" s="1">
        <f t="shared" si="40"/>
        <v>-0.26881675842780001</v>
      </c>
    </row>
    <row r="1152" spans="1:10" x14ac:dyDescent="0.25">
      <c r="A1152" s="1" t="s">
        <v>1310</v>
      </c>
      <c r="B1152" s="1">
        <v>30746</v>
      </c>
      <c r="C1152" s="1" t="s">
        <v>1307</v>
      </c>
      <c r="E1152" s="1" t="s">
        <v>48</v>
      </c>
      <c r="F1152" s="1">
        <v>1.1499999999999999</v>
      </c>
      <c r="G1152" s="1">
        <v>1.36</v>
      </c>
      <c r="H1152" s="1">
        <f t="shared" si="41"/>
        <v>0.20163386116965043</v>
      </c>
      <c r="I1152" s="1">
        <f t="shared" si="41"/>
        <v>0.44360665147561484</v>
      </c>
      <c r="J1152" s="1">
        <f t="shared" si="40"/>
        <v>0.44360665147561484</v>
      </c>
    </row>
    <row r="1153" spans="1:10" x14ac:dyDescent="0.25">
      <c r="A1153" s="1" t="s">
        <v>1311</v>
      </c>
      <c r="B1153" s="1">
        <v>30775</v>
      </c>
      <c r="C1153" s="1" t="s">
        <v>973</v>
      </c>
      <c r="E1153" s="1" t="s">
        <v>50</v>
      </c>
      <c r="F1153" s="1">
        <v>1.1399999999999999</v>
      </c>
      <c r="G1153" s="1">
        <v>2.0499999999999998</v>
      </c>
      <c r="H1153" s="1">
        <f t="shared" si="41"/>
        <v>0.18903382439001684</v>
      </c>
      <c r="I1153" s="1">
        <f t="shared" si="41"/>
        <v>1.0356239097307214</v>
      </c>
      <c r="J1153" s="1">
        <f t="shared" si="40"/>
        <v>1.0356239097307214</v>
      </c>
    </row>
    <row r="1154" spans="1:10" x14ac:dyDescent="0.25">
      <c r="A1154" s="1" t="s">
        <v>1312</v>
      </c>
      <c r="B1154" s="1">
        <v>30785</v>
      </c>
      <c r="C1154" s="1" t="s">
        <v>973</v>
      </c>
      <c r="E1154" s="1" t="s">
        <v>33</v>
      </c>
      <c r="F1154" s="1">
        <v>1.23</v>
      </c>
      <c r="G1154" s="1">
        <v>0.99</v>
      </c>
      <c r="H1154" s="1">
        <f t="shared" si="41"/>
        <v>0.29865831556451516</v>
      </c>
      <c r="I1154" s="1">
        <f t="shared" si="41"/>
        <v>-1.4499569695115091E-2</v>
      </c>
      <c r="J1154" s="1">
        <f t="shared" si="40"/>
        <v>0.29865831556451516</v>
      </c>
    </row>
    <row r="1155" spans="1:10" x14ac:dyDescent="0.25">
      <c r="A1155" s="1" t="s">
        <v>1313</v>
      </c>
      <c r="B1155" s="1">
        <v>30787</v>
      </c>
      <c r="C1155" s="1" t="s">
        <v>1307</v>
      </c>
      <c r="E1155" s="1" t="s">
        <v>48</v>
      </c>
      <c r="F1155" s="1">
        <v>1.06</v>
      </c>
      <c r="G1155" s="1">
        <v>0.97</v>
      </c>
      <c r="H1155" s="1">
        <f t="shared" si="41"/>
        <v>8.4064264788474549E-2</v>
      </c>
      <c r="I1155" s="1">
        <f t="shared" si="41"/>
        <v>-4.3943347587597055E-2</v>
      </c>
      <c r="J1155" s="1">
        <f t="shared" ref="J1155:J1218" si="42">IF(ABS(MAX(H1155,I1155))&gt;ABS(MIN(H1155,I1155)),MAX(H1155,I1155),MIN(H1155,I1155))</f>
        <v>8.4064264788474549E-2</v>
      </c>
    </row>
    <row r="1156" spans="1:10" x14ac:dyDescent="0.25">
      <c r="A1156" s="1" t="s">
        <v>1314</v>
      </c>
      <c r="B1156" s="1">
        <v>30814</v>
      </c>
      <c r="C1156" s="1" t="s">
        <v>1307</v>
      </c>
      <c r="E1156" s="1" t="s">
        <v>102</v>
      </c>
      <c r="F1156" s="1">
        <v>0.79</v>
      </c>
      <c r="G1156" s="1">
        <v>0.98</v>
      </c>
      <c r="H1156" s="1">
        <f t="shared" si="41"/>
        <v>-0.34007544159762171</v>
      </c>
      <c r="I1156" s="1">
        <f t="shared" si="41"/>
        <v>-2.9146345659516508E-2</v>
      </c>
      <c r="J1156" s="1">
        <f t="shared" si="42"/>
        <v>-0.34007544159762171</v>
      </c>
    </row>
    <row r="1157" spans="1:10" x14ac:dyDescent="0.25">
      <c r="A1157" s="1" t="s">
        <v>1315</v>
      </c>
      <c r="B1157" s="1">
        <v>30823</v>
      </c>
      <c r="C1157" s="1" t="s">
        <v>973</v>
      </c>
      <c r="E1157" s="1" t="s">
        <v>50</v>
      </c>
      <c r="F1157" s="1">
        <v>0.93</v>
      </c>
      <c r="G1157" s="1">
        <v>0.99</v>
      </c>
      <c r="H1157" s="1">
        <f t="shared" si="41"/>
        <v>-0.10469737866669322</v>
      </c>
      <c r="I1157" s="1">
        <f t="shared" si="41"/>
        <v>-1.4499569695115091E-2</v>
      </c>
      <c r="J1157" s="1">
        <f t="shared" si="42"/>
        <v>-0.10469737866669322</v>
      </c>
    </row>
    <row r="1158" spans="1:10" x14ac:dyDescent="0.25">
      <c r="A1158" s="1" t="s">
        <v>1316</v>
      </c>
      <c r="B1158" s="1">
        <v>30855</v>
      </c>
      <c r="C1158" s="1" t="s">
        <v>973</v>
      </c>
      <c r="E1158" s="1" t="s">
        <v>35</v>
      </c>
      <c r="F1158" s="1">
        <v>7.0000000000000007E-2</v>
      </c>
      <c r="G1158" s="1">
        <v>0.75</v>
      </c>
      <c r="H1158" s="1">
        <f t="shared" si="41"/>
        <v>-3.8365012677171206</v>
      </c>
      <c r="I1158" s="1">
        <f t="shared" si="41"/>
        <v>-0.41503749927884381</v>
      </c>
      <c r="J1158" s="1">
        <f t="shared" si="42"/>
        <v>-3.8365012677171206</v>
      </c>
    </row>
    <row r="1159" spans="1:10" x14ac:dyDescent="0.25">
      <c r="A1159" s="1" t="s">
        <v>1317</v>
      </c>
      <c r="B1159" s="1">
        <v>30866</v>
      </c>
      <c r="C1159" s="1" t="s">
        <v>1307</v>
      </c>
      <c r="E1159" s="1" t="s">
        <v>56</v>
      </c>
      <c r="F1159" s="1">
        <v>0.82</v>
      </c>
      <c r="G1159" s="1">
        <v>0.02</v>
      </c>
      <c r="H1159" s="1">
        <f t="shared" si="41"/>
        <v>-0.28630418515664108</v>
      </c>
      <c r="I1159" s="1">
        <f t="shared" si="41"/>
        <v>-5.6438561897747244</v>
      </c>
      <c r="J1159" s="1">
        <f t="shared" si="42"/>
        <v>-5.6438561897747244</v>
      </c>
    </row>
    <row r="1160" spans="1:10" x14ac:dyDescent="0.25">
      <c r="A1160" s="1" t="s">
        <v>1318</v>
      </c>
      <c r="B1160" s="1">
        <v>30875</v>
      </c>
      <c r="C1160" s="1" t="s">
        <v>973</v>
      </c>
      <c r="E1160" s="1" t="s">
        <v>33</v>
      </c>
      <c r="F1160" s="1">
        <v>1</v>
      </c>
      <c r="G1160" s="1">
        <v>0.81</v>
      </c>
      <c r="H1160" s="1">
        <f t="shared" si="41"/>
        <v>0</v>
      </c>
      <c r="I1160" s="1">
        <f t="shared" si="41"/>
        <v>-0.30400618689009989</v>
      </c>
      <c r="J1160" s="1">
        <f t="shared" si="42"/>
        <v>-0.30400618689009989</v>
      </c>
    </row>
    <row r="1161" spans="1:10" x14ac:dyDescent="0.25">
      <c r="A1161" s="1" t="s">
        <v>1319</v>
      </c>
      <c r="B1161" s="1">
        <v>30911</v>
      </c>
      <c r="C1161" s="1" t="s">
        <v>973</v>
      </c>
      <c r="E1161" s="1" t="s">
        <v>50</v>
      </c>
      <c r="F1161" s="1">
        <v>0.88</v>
      </c>
      <c r="G1161" s="1">
        <v>0.92</v>
      </c>
      <c r="H1161" s="1">
        <f t="shared" si="41"/>
        <v>-0.18442457113742744</v>
      </c>
      <c r="I1161" s="1">
        <f t="shared" si="41"/>
        <v>-0.12029423371771177</v>
      </c>
      <c r="J1161" s="1">
        <f t="shared" si="42"/>
        <v>-0.18442457113742744</v>
      </c>
    </row>
    <row r="1162" spans="1:10" x14ac:dyDescent="0.25">
      <c r="A1162" s="1" t="s">
        <v>1320</v>
      </c>
      <c r="B1162" s="1">
        <v>30944</v>
      </c>
      <c r="C1162" s="1" t="s">
        <v>973</v>
      </c>
      <c r="E1162" s="1" t="s">
        <v>50</v>
      </c>
      <c r="F1162" s="1">
        <v>0.88</v>
      </c>
      <c r="G1162" s="1">
        <v>0.89</v>
      </c>
      <c r="H1162" s="1">
        <f t="shared" si="41"/>
        <v>-0.18442457113742744</v>
      </c>
      <c r="I1162" s="1">
        <f t="shared" si="41"/>
        <v>-0.16812275880832692</v>
      </c>
      <c r="J1162" s="1">
        <f t="shared" si="42"/>
        <v>-0.18442457113742744</v>
      </c>
    </row>
    <row r="1163" spans="1:10" x14ac:dyDescent="0.25">
      <c r="A1163" s="1" t="s">
        <v>1321</v>
      </c>
      <c r="B1163" s="1">
        <v>30954</v>
      </c>
      <c r="C1163" s="1" t="s">
        <v>973</v>
      </c>
      <c r="E1163" s="1" t="s">
        <v>33</v>
      </c>
      <c r="F1163" s="1">
        <v>1.02</v>
      </c>
      <c r="G1163" s="1">
        <v>0.84</v>
      </c>
      <c r="H1163" s="1">
        <f t="shared" si="41"/>
        <v>2.8569152196770919E-2</v>
      </c>
      <c r="I1163" s="1">
        <f t="shared" si="41"/>
        <v>-0.2515387669959645</v>
      </c>
      <c r="J1163" s="1">
        <f t="shared" si="42"/>
        <v>-0.2515387669959645</v>
      </c>
    </row>
    <row r="1164" spans="1:10" x14ac:dyDescent="0.25">
      <c r="A1164" s="1" t="s">
        <v>1322</v>
      </c>
      <c r="B1164" s="1">
        <v>30979</v>
      </c>
      <c r="C1164" s="1" t="s">
        <v>1295</v>
      </c>
      <c r="E1164" s="1" t="s">
        <v>35</v>
      </c>
      <c r="F1164" s="1">
        <v>3.72</v>
      </c>
      <c r="G1164" s="1">
        <v>2.86</v>
      </c>
      <c r="H1164" s="1">
        <f t="shared" si="41"/>
        <v>1.8953026213333068</v>
      </c>
      <c r="I1164" s="1">
        <f t="shared" si="41"/>
        <v>1.5160151470036647</v>
      </c>
      <c r="J1164" s="1">
        <f t="shared" si="42"/>
        <v>1.8953026213333068</v>
      </c>
    </row>
    <row r="1165" spans="1:10" x14ac:dyDescent="0.25">
      <c r="A1165" s="1" t="s">
        <v>1323</v>
      </c>
      <c r="B1165" s="1">
        <v>30993</v>
      </c>
      <c r="C1165" s="1" t="s">
        <v>973</v>
      </c>
      <c r="E1165" s="1" t="s">
        <v>45</v>
      </c>
      <c r="F1165" s="1">
        <v>1.42</v>
      </c>
      <c r="G1165" s="1">
        <v>0.88</v>
      </c>
      <c r="H1165" s="1">
        <f t="shared" si="41"/>
        <v>0.50589092972995731</v>
      </c>
      <c r="I1165" s="1">
        <f t="shared" si="41"/>
        <v>-0.18442457113742744</v>
      </c>
      <c r="J1165" s="1">
        <f t="shared" si="42"/>
        <v>0.50589092972995731</v>
      </c>
    </row>
    <row r="1166" spans="1:10" x14ac:dyDescent="0.25">
      <c r="A1166" s="1" t="s">
        <v>1324</v>
      </c>
      <c r="B1166" s="1">
        <v>31014</v>
      </c>
      <c r="C1166" s="1" t="s">
        <v>973</v>
      </c>
      <c r="E1166" s="1" t="s">
        <v>45</v>
      </c>
      <c r="F1166" s="1">
        <v>1.42</v>
      </c>
      <c r="G1166" s="1">
        <v>0.88</v>
      </c>
      <c r="H1166" s="1">
        <f t="shared" si="41"/>
        <v>0.50589092972995731</v>
      </c>
      <c r="I1166" s="1">
        <f t="shared" si="41"/>
        <v>-0.18442457113742744</v>
      </c>
      <c r="J1166" s="1">
        <f t="shared" si="42"/>
        <v>0.50589092972995731</v>
      </c>
    </row>
    <row r="1167" spans="1:10" x14ac:dyDescent="0.25">
      <c r="A1167" s="1" t="s">
        <v>1325</v>
      </c>
      <c r="B1167" s="1">
        <v>31028</v>
      </c>
      <c r="C1167" s="1" t="s">
        <v>1307</v>
      </c>
      <c r="E1167" s="1" t="s">
        <v>48</v>
      </c>
      <c r="F1167" s="1">
        <v>0.21</v>
      </c>
      <c r="G1167" s="1">
        <v>0.98</v>
      </c>
      <c r="H1167" s="1">
        <f t="shared" si="41"/>
        <v>-2.2515387669959646</v>
      </c>
      <c r="I1167" s="1">
        <f t="shared" si="41"/>
        <v>-2.9146345659516508E-2</v>
      </c>
      <c r="J1167" s="1">
        <f t="shared" si="42"/>
        <v>-2.2515387669959646</v>
      </c>
    </row>
    <row r="1168" spans="1:10" x14ac:dyDescent="0.25">
      <c r="A1168" s="1" t="s">
        <v>1326</v>
      </c>
      <c r="B1168" s="1">
        <v>31033</v>
      </c>
      <c r="C1168" s="1" t="s">
        <v>973</v>
      </c>
      <c r="E1168" s="1" t="s">
        <v>33</v>
      </c>
      <c r="F1168" s="1">
        <v>0.82</v>
      </c>
      <c r="G1168" s="1">
        <v>0.55000000000000004</v>
      </c>
      <c r="H1168" s="1">
        <f t="shared" si="41"/>
        <v>-0.28630418515664108</v>
      </c>
      <c r="I1168" s="1">
        <f t="shared" si="41"/>
        <v>-0.86249647625006509</v>
      </c>
      <c r="J1168" s="1">
        <f t="shared" si="42"/>
        <v>-0.86249647625006509</v>
      </c>
    </row>
    <row r="1169" spans="1:10" x14ac:dyDescent="0.25">
      <c r="A1169" s="1" t="s">
        <v>1327</v>
      </c>
      <c r="B1169" s="1">
        <v>31069</v>
      </c>
      <c r="C1169" s="1" t="s">
        <v>973</v>
      </c>
      <c r="E1169" s="1" t="s">
        <v>59</v>
      </c>
      <c r="F1169" s="1">
        <v>0.71</v>
      </c>
      <c r="G1169" s="1">
        <v>0.71</v>
      </c>
      <c r="H1169" s="1">
        <f t="shared" si="41"/>
        <v>-0.49410907027004275</v>
      </c>
      <c r="I1169" s="1">
        <f t="shared" si="41"/>
        <v>-0.49410907027004275</v>
      </c>
      <c r="J1169" s="1">
        <f t="shared" si="42"/>
        <v>-0.49410907027004275</v>
      </c>
    </row>
    <row r="1170" spans="1:10" x14ac:dyDescent="0.25">
      <c r="A1170" s="1" t="s">
        <v>1328</v>
      </c>
      <c r="B1170" s="1">
        <v>31080</v>
      </c>
      <c r="C1170" s="1" t="s">
        <v>973</v>
      </c>
      <c r="E1170" s="1" t="s">
        <v>45</v>
      </c>
      <c r="F1170" s="1">
        <v>1.1200000000000001</v>
      </c>
      <c r="G1170" s="1">
        <v>0.79</v>
      </c>
      <c r="H1170" s="1">
        <f t="shared" si="41"/>
        <v>0.16349873228287956</v>
      </c>
      <c r="I1170" s="1">
        <f t="shared" si="41"/>
        <v>-0.34007544159762171</v>
      </c>
      <c r="J1170" s="1">
        <f t="shared" si="42"/>
        <v>-0.34007544159762171</v>
      </c>
    </row>
    <row r="1171" spans="1:10" x14ac:dyDescent="0.25">
      <c r="A1171" s="1" t="s">
        <v>1329</v>
      </c>
      <c r="B1171" s="1">
        <v>31094</v>
      </c>
      <c r="C1171" s="1" t="s">
        <v>973</v>
      </c>
      <c r="E1171" s="1" t="s">
        <v>76</v>
      </c>
      <c r="F1171" s="1">
        <v>0.51</v>
      </c>
      <c r="G1171" s="1">
        <v>0.7</v>
      </c>
      <c r="H1171" s="1">
        <f t="shared" si="41"/>
        <v>-0.97143084780322919</v>
      </c>
      <c r="I1171" s="1">
        <f t="shared" si="41"/>
        <v>-0.51457317282975834</v>
      </c>
      <c r="J1171" s="1">
        <f t="shared" si="42"/>
        <v>-0.97143084780322919</v>
      </c>
    </row>
    <row r="1172" spans="1:10" x14ac:dyDescent="0.25">
      <c r="A1172" s="1" t="s">
        <v>1330</v>
      </c>
      <c r="B1172" s="1">
        <v>31098</v>
      </c>
      <c r="C1172" s="1" t="s">
        <v>1331</v>
      </c>
      <c r="E1172" s="1" t="s">
        <v>35</v>
      </c>
      <c r="F1172" s="1">
        <v>0.15</v>
      </c>
      <c r="G1172" s="1">
        <v>0.1</v>
      </c>
      <c r="H1172" s="1">
        <f t="shared" si="41"/>
        <v>-2.7369655941662061</v>
      </c>
      <c r="I1172" s="1">
        <f t="shared" si="41"/>
        <v>-3.3219280948873622</v>
      </c>
      <c r="J1172" s="1">
        <f t="shared" si="42"/>
        <v>-3.3219280948873622</v>
      </c>
    </row>
    <row r="1173" spans="1:10" x14ac:dyDescent="0.25">
      <c r="A1173" s="1" t="s">
        <v>1332</v>
      </c>
      <c r="B1173" s="1">
        <v>31101</v>
      </c>
      <c r="C1173" s="1" t="s">
        <v>973</v>
      </c>
      <c r="E1173" s="1" t="s">
        <v>33</v>
      </c>
      <c r="F1173" s="1">
        <v>0.95</v>
      </c>
      <c r="G1173" s="1">
        <v>0.12</v>
      </c>
      <c r="H1173" s="1">
        <f t="shared" si="41"/>
        <v>-7.4000581443776928E-2</v>
      </c>
      <c r="I1173" s="1">
        <f t="shared" si="41"/>
        <v>-3.0588936890535687</v>
      </c>
      <c r="J1173" s="1">
        <f t="shared" si="42"/>
        <v>-3.0588936890535687</v>
      </c>
    </row>
    <row r="1174" spans="1:10" x14ac:dyDescent="0.25">
      <c r="A1174" s="1" t="s">
        <v>1333</v>
      </c>
      <c r="B1174" s="1">
        <v>31114</v>
      </c>
      <c r="C1174" s="1" t="s">
        <v>1295</v>
      </c>
      <c r="E1174" s="1" t="s">
        <v>50</v>
      </c>
      <c r="F1174" s="1">
        <v>0.11</v>
      </c>
      <c r="G1174" s="1">
        <v>0.85</v>
      </c>
      <c r="H1174" s="1">
        <f t="shared" si="41"/>
        <v>-3.1844245711374275</v>
      </c>
      <c r="I1174" s="1">
        <f t="shared" si="41"/>
        <v>-0.23446525363702297</v>
      </c>
      <c r="J1174" s="1">
        <f t="shared" si="42"/>
        <v>-3.1844245711374275</v>
      </c>
    </row>
    <row r="1175" spans="1:10" x14ac:dyDescent="0.25">
      <c r="A1175" s="1" t="s">
        <v>1334</v>
      </c>
      <c r="B1175" s="1">
        <v>31146</v>
      </c>
      <c r="C1175" s="1" t="s">
        <v>1295</v>
      </c>
      <c r="E1175" s="1" t="s">
        <v>33</v>
      </c>
      <c r="F1175" s="1">
        <v>0.92</v>
      </c>
      <c r="G1175" s="1">
        <v>1.44</v>
      </c>
      <c r="H1175" s="1">
        <f t="shared" ref="H1175:I1238" si="43">LOG(F1175,2)</f>
        <v>-0.12029423371771177</v>
      </c>
      <c r="I1175" s="1">
        <f t="shared" si="43"/>
        <v>0.52606881166758768</v>
      </c>
      <c r="J1175" s="1">
        <f t="shared" si="42"/>
        <v>0.52606881166758768</v>
      </c>
    </row>
    <row r="1176" spans="1:10" x14ac:dyDescent="0.25">
      <c r="A1176" s="1" t="s">
        <v>1335</v>
      </c>
      <c r="B1176" s="1">
        <v>31153</v>
      </c>
      <c r="C1176" s="1" t="s">
        <v>973</v>
      </c>
      <c r="E1176" s="1" t="s">
        <v>71</v>
      </c>
      <c r="F1176" s="1">
        <v>0.49</v>
      </c>
      <c r="G1176" s="1">
        <v>0.79</v>
      </c>
      <c r="H1176" s="1">
        <f t="shared" si="43"/>
        <v>-1.0291463456595165</v>
      </c>
      <c r="I1176" s="1">
        <f t="shared" si="43"/>
        <v>-0.34007544159762171</v>
      </c>
      <c r="J1176" s="1">
        <f t="shared" si="42"/>
        <v>-1.0291463456595165</v>
      </c>
    </row>
    <row r="1177" spans="1:10" x14ac:dyDescent="0.25">
      <c r="A1177" s="1" t="s">
        <v>1336</v>
      </c>
      <c r="B1177" s="1">
        <v>31164</v>
      </c>
      <c r="C1177" s="1" t="s">
        <v>1307</v>
      </c>
      <c r="E1177" s="1" t="s">
        <v>56</v>
      </c>
      <c r="F1177" s="4">
        <v>9.765625E-4</v>
      </c>
      <c r="G1177" s="1">
        <v>0.57999999999999996</v>
      </c>
      <c r="H1177" s="1">
        <f t="shared" si="43"/>
        <v>-10</v>
      </c>
      <c r="I1177" s="1">
        <f t="shared" si="43"/>
        <v>-0.78587519464715272</v>
      </c>
      <c r="J1177" s="1">
        <f t="shared" si="42"/>
        <v>-10</v>
      </c>
    </row>
    <row r="1178" spans="1:10" x14ac:dyDescent="0.25">
      <c r="A1178" s="1" t="s">
        <v>1337</v>
      </c>
      <c r="B1178" s="1">
        <v>31194</v>
      </c>
      <c r="C1178" s="1" t="s">
        <v>1295</v>
      </c>
      <c r="E1178" s="1" t="s">
        <v>50</v>
      </c>
      <c r="F1178" s="1">
        <v>0.02</v>
      </c>
      <c r="G1178" s="1">
        <v>0.72</v>
      </c>
      <c r="H1178" s="1">
        <f t="shared" si="43"/>
        <v>-5.6438561897747244</v>
      </c>
      <c r="I1178" s="1">
        <f t="shared" si="43"/>
        <v>-0.47393118833241243</v>
      </c>
      <c r="J1178" s="1">
        <f t="shared" si="42"/>
        <v>-5.6438561897747244</v>
      </c>
    </row>
    <row r="1179" spans="1:10" x14ac:dyDescent="0.25">
      <c r="A1179" s="1" t="s">
        <v>1338</v>
      </c>
      <c r="B1179" s="1">
        <v>31195</v>
      </c>
      <c r="C1179" s="1" t="s">
        <v>1339</v>
      </c>
      <c r="E1179" s="1" t="s">
        <v>102</v>
      </c>
      <c r="F1179" s="1">
        <v>0.98</v>
      </c>
      <c r="G1179" s="1">
        <v>0.82</v>
      </c>
      <c r="H1179" s="1">
        <f t="shared" si="43"/>
        <v>-2.9146345659516508E-2</v>
      </c>
      <c r="I1179" s="1">
        <f t="shared" si="43"/>
        <v>-0.28630418515664108</v>
      </c>
      <c r="J1179" s="1">
        <f t="shared" si="42"/>
        <v>-0.28630418515664108</v>
      </c>
    </row>
    <row r="1180" spans="1:10" x14ac:dyDescent="0.25">
      <c r="A1180" s="1" t="s">
        <v>1340</v>
      </c>
      <c r="B1180" s="1">
        <v>31207</v>
      </c>
      <c r="C1180" s="1" t="s">
        <v>1339</v>
      </c>
      <c r="E1180" s="1" t="s">
        <v>48</v>
      </c>
      <c r="F1180" s="1">
        <v>0.35</v>
      </c>
      <c r="G1180" s="1">
        <v>0.42</v>
      </c>
      <c r="H1180" s="1">
        <f t="shared" si="43"/>
        <v>-1.5145731728297585</v>
      </c>
      <c r="I1180" s="1">
        <f t="shared" si="43"/>
        <v>-1.2515387669959643</v>
      </c>
      <c r="J1180" s="1">
        <f t="shared" si="42"/>
        <v>-1.5145731728297585</v>
      </c>
    </row>
    <row r="1181" spans="1:10" x14ac:dyDescent="0.25">
      <c r="A1181" s="1" t="s">
        <v>1341</v>
      </c>
      <c r="B1181" s="1">
        <v>31216</v>
      </c>
      <c r="C1181" s="1" t="s">
        <v>1295</v>
      </c>
      <c r="E1181" s="1" t="s">
        <v>33</v>
      </c>
      <c r="F1181" s="1">
        <v>2.13</v>
      </c>
      <c r="G1181" s="1">
        <v>1.32</v>
      </c>
      <c r="H1181" s="1">
        <f t="shared" si="43"/>
        <v>1.0908534304511135</v>
      </c>
      <c r="I1181" s="1">
        <f t="shared" si="43"/>
        <v>0.40053792958372886</v>
      </c>
      <c r="J1181" s="1">
        <f t="shared" si="42"/>
        <v>1.0908534304511135</v>
      </c>
    </row>
    <row r="1182" spans="1:10" x14ac:dyDescent="0.25">
      <c r="A1182" s="1" t="s">
        <v>1342</v>
      </c>
      <c r="B1182" s="1">
        <v>31246</v>
      </c>
      <c r="C1182" s="1" t="s">
        <v>973</v>
      </c>
      <c r="E1182" s="1" t="s">
        <v>50</v>
      </c>
      <c r="F1182" s="1">
        <v>1.51</v>
      </c>
      <c r="G1182" s="1">
        <v>0.39</v>
      </c>
      <c r="H1182" s="1">
        <f t="shared" si="43"/>
        <v>0.5945485495503543</v>
      </c>
      <c r="I1182" s="1">
        <f t="shared" si="43"/>
        <v>-1.3584539709124763</v>
      </c>
      <c r="J1182" s="1">
        <f t="shared" si="42"/>
        <v>-1.3584539709124763</v>
      </c>
    </row>
    <row r="1183" spans="1:10" x14ac:dyDescent="0.25">
      <c r="A1183" s="1" t="s">
        <v>1343</v>
      </c>
      <c r="B1183" s="1">
        <v>31247</v>
      </c>
      <c r="C1183" s="1" t="s">
        <v>973</v>
      </c>
      <c r="E1183" s="1" t="s">
        <v>45</v>
      </c>
      <c r="F1183" s="1">
        <v>4.84</v>
      </c>
      <c r="G1183" s="1">
        <v>0.53</v>
      </c>
      <c r="H1183" s="1">
        <f t="shared" si="43"/>
        <v>2.2750070474998698</v>
      </c>
      <c r="I1183" s="1">
        <f t="shared" si="43"/>
        <v>-0.91593573521152549</v>
      </c>
      <c r="J1183" s="1">
        <f t="shared" si="42"/>
        <v>2.2750070474998698</v>
      </c>
    </row>
    <row r="1184" spans="1:10" x14ac:dyDescent="0.25">
      <c r="A1184" s="1" t="s">
        <v>1344</v>
      </c>
      <c r="B1184" s="1">
        <v>31274</v>
      </c>
      <c r="C1184" s="1" t="s">
        <v>1345</v>
      </c>
      <c r="E1184" s="1" t="s">
        <v>56</v>
      </c>
      <c r="F1184" s="1">
        <v>0.96</v>
      </c>
      <c r="G1184" s="1">
        <v>0.82</v>
      </c>
      <c r="H1184" s="1">
        <f t="shared" si="43"/>
        <v>-5.8893689053568565E-2</v>
      </c>
      <c r="I1184" s="1">
        <f t="shared" si="43"/>
        <v>-0.28630418515664108</v>
      </c>
      <c r="J1184" s="1">
        <f t="shared" si="42"/>
        <v>-0.28630418515664108</v>
      </c>
    </row>
    <row r="1185" spans="1:10" x14ac:dyDescent="0.25">
      <c r="A1185" s="1" t="s">
        <v>1346</v>
      </c>
      <c r="B1185" s="1">
        <v>31283</v>
      </c>
      <c r="C1185" s="1" t="s">
        <v>1339</v>
      </c>
      <c r="E1185" s="1" t="s">
        <v>102</v>
      </c>
      <c r="F1185" s="1">
        <v>0.98</v>
      </c>
      <c r="G1185" s="1">
        <v>0.81</v>
      </c>
      <c r="H1185" s="1">
        <f t="shared" si="43"/>
        <v>-2.9146345659516508E-2</v>
      </c>
      <c r="I1185" s="1">
        <f t="shared" si="43"/>
        <v>-0.30400618689009989</v>
      </c>
      <c r="J1185" s="1">
        <f t="shared" si="42"/>
        <v>-0.30400618689009989</v>
      </c>
    </row>
    <row r="1186" spans="1:10" x14ac:dyDescent="0.25">
      <c r="A1186" s="1" t="s">
        <v>1347</v>
      </c>
      <c r="B1186" s="1">
        <v>31285</v>
      </c>
      <c r="C1186" s="1" t="s">
        <v>1295</v>
      </c>
      <c r="E1186" s="1" t="s">
        <v>50</v>
      </c>
      <c r="F1186" s="1">
        <v>0.02</v>
      </c>
      <c r="G1186" s="1">
        <v>0.51</v>
      </c>
      <c r="H1186" s="1">
        <f t="shared" si="43"/>
        <v>-5.6438561897747244</v>
      </c>
      <c r="I1186" s="1">
        <f t="shared" si="43"/>
        <v>-0.97143084780322919</v>
      </c>
      <c r="J1186" s="1">
        <f t="shared" si="42"/>
        <v>-5.6438561897747244</v>
      </c>
    </row>
    <row r="1187" spans="1:10" x14ac:dyDescent="0.25">
      <c r="A1187" s="1" t="s">
        <v>1348</v>
      </c>
      <c r="B1187" s="1">
        <v>31293</v>
      </c>
      <c r="C1187" s="1" t="s">
        <v>1295</v>
      </c>
      <c r="E1187" s="1" t="s">
        <v>33</v>
      </c>
      <c r="F1187" s="1">
        <v>0.77</v>
      </c>
      <c r="G1187" s="1">
        <v>1.5</v>
      </c>
      <c r="H1187" s="1">
        <f t="shared" si="43"/>
        <v>-0.37706964907982332</v>
      </c>
      <c r="I1187" s="1">
        <f t="shared" si="43"/>
        <v>0.58496250072115619</v>
      </c>
      <c r="J1187" s="1">
        <f t="shared" si="42"/>
        <v>0.58496250072115619</v>
      </c>
    </row>
    <row r="1188" spans="1:10" x14ac:dyDescent="0.25">
      <c r="A1188" s="1" t="s">
        <v>1349</v>
      </c>
      <c r="B1188" s="1">
        <v>31331</v>
      </c>
      <c r="C1188" s="1" t="s">
        <v>1350</v>
      </c>
      <c r="E1188" s="1" t="s">
        <v>102</v>
      </c>
      <c r="F1188" s="1">
        <v>0.95</v>
      </c>
      <c r="G1188" s="1">
        <v>0.55000000000000004</v>
      </c>
      <c r="H1188" s="1">
        <f t="shared" si="43"/>
        <v>-7.4000581443776928E-2</v>
      </c>
      <c r="I1188" s="1">
        <f t="shared" si="43"/>
        <v>-0.86249647625006509</v>
      </c>
      <c r="J1188" s="1">
        <f t="shared" si="42"/>
        <v>-0.86249647625006509</v>
      </c>
    </row>
    <row r="1189" spans="1:10" x14ac:dyDescent="0.25">
      <c r="A1189" s="1" t="s">
        <v>1351</v>
      </c>
      <c r="B1189" s="1">
        <v>31343</v>
      </c>
      <c r="C1189" s="1" t="s">
        <v>1352</v>
      </c>
      <c r="E1189" s="1" t="s">
        <v>80</v>
      </c>
      <c r="F1189" s="1">
        <v>0.39</v>
      </c>
      <c r="G1189" s="1">
        <v>1.0900000000000001</v>
      </c>
      <c r="H1189" s="1">
        <f t="shared" si="43"/>
        <v>-1.3584539709124763</v>
      </c>
      <c r="I1189" s="1">
        <f t="shared" si="43"/>
        <v>0.12432813500220179</v>
      </c>
      <c r="J1189" s="1">
        <f t="shared" si="42"/>
        <v>-1.3584539709124763</v>
      </c>
    </row>
    <row r="1190" spans="1:10" x14ac:dyDescent="0.25">
      <c r="A1190" s="1" t="s">
        <v>1353</v>
      </c>
      <c r="B1190" s="1">
        <v>31353</v>
      </c>
      <c r="C1190" s="1" t="s">
        <v>1339</v>
      </c>
      <c r="E1190" s="1" t="s">
        <v>64</v>
      </c>
      <c r="F1190" s="1">
        <v>1.08</v>
      </c>
      <c r="G1190" s="1">
        <v>0.7</v>
      </c>
      <c r="H1190" s="1">
        <f t="shared" si="43"/>
        <v>0.11103131238874395</v>
      </c>
      <c r="I1190" s="1">
        <f t="shared" si="43"/>
        <v>-0.51457317282975834</v>
      </c>
      <c r="J1190" s="1">
        <f t="shared" si="42"/>
        <v>-0.51457317282975834</v>
      </c>
    </row>
    <row r="1191" spans="1:10" x14ac:dyDescent="0.25">
      <c r="A1191" s="1" t="s">
        <v>1354</v>
      </c>
      <c r="B1191" s="1">
        <v>31355</v>
      </c>
      <c r="C1191" s="1" t="s">
        <v>1339</v>
      </c>
      <c r="E1191" s="1" t="s">
        <v>56</v>
      </c>
      <c r="F1191" s="1">
        <v>0.35</v>
      </c>
      <c r="G1191" s="1">
        <v>0.39</v>
      </c>
      <c r="H1191" s="1">
        <f t="shared" si="43"/>
        <v>-1.5145731728297585</v>
      </c>
      <c r="I1191" s="1">
        <f t="shared" si="43"/>
        <v>-1.3584539709124763</v>
      </c>
      <c r="J1191" s="1">
        <f t="shared" si="42"/>
        <v>-1.5145731728297585</v>
      </c>
    </row>
    <row r="1192" spans="1:10" x14ac:dyDescent="0.25">
      <c r="A1192" s="1" t="s">
        <v>1355</v>
      </c>
      <c r="B1192" s="1">
        <v>31359</v>
      </c>
      <c r="C1192" s="1" t="s">
        <v>973</v>
      </c>
      <c r="E1192" s="1" t="s">
        <v>33</v>
      </c>
      <c r="F1192" s="1">
        <v>29.91</v>
      </c>
      <c r="G1192" s="1">
        <v>2.29</v>
      </c>
      <c r="H1192" s="1">
        <f t="shared" si="43"/>
        <v>4.9025560053446275</v>
      </c>
      <c r="I1192" s="1">
        <f t="shared" si="43"/>
        <v>1.1953475983222193</v>
      </c>
      <c r="J1192" s="1">
        <f t="shared" si="42"/>
        <v>4.9025560053446275</v>
      </c>
    </row>
    <row r="1193" spans="1:10" x14ac:dyDescent="0.25">
      <c r="A1193" s="1" t="s">
        <v>1356</v>
      </c>
      <c r="B1193" s="1">
        <v>31367</v>
      </c>
      <c r="C1193" s="1" t="s">
        <v>1352</v>
      </c>
      <c r="E1193" s="1" t="s">
        <v>17</v>
      </c>
      <c r="F1193" s="1">
        <v>1.28</v>
      </c>
      <c r="G1193" s="1">
        <v>0.87</v>
      </c>
      <c r="H1193" s="1">
        <f t="shared" si="43"/>
        <v>0.35614381022527536</v>
      </c>
      <c r="I1193" s="1">
        <f t="shared" si="43"/>
        <v>-0.20091269392599642</v>
      </c>
      <c r="J1193" s="1">
        <f t="shared" si="42"/>
        <v>0.35614381022527536</v>
      </c>
    </row>
    <row r="1194" spans="1:10" x14ac:dyDescent="0.25">
      <c r="A1194" s="1" t="s">
        <v>1357</v>
      </c>
      <c r="B1194" s="1">
        <v>31387</v>
      </c>
      <c r="C1194" s="1" t="s">
        <v>1339</v>
      </c>
      <c r="E1194" s="1" t="s">
        <v>64</v>
      </c>
      <c r="F1194" s="1">
        <v>1.08</v>
      </c>
      <c r="G1194" s="1">
        <v>1.02</v>
      </c>
      <c r="H1194" s="1">
        <f t="shared" si="43"/>
        <v>0.11103131238874395</v>
      </c>
      <c r="I1194" s="1">
        <f t="shared" si="43"/>
        <v>2.8569152196770919E-2</v>
      </c>
      <c r="J1194" s="1">
        <f t="shared" si="42"/>
        <v>0.11103131238874395</v>
      </c>
    </row>
    <row r="1195" spans="1:10" x14ac:dyDescent="0.25">
      <c r="A1195" s="1" t="s">
        <v>1358</v>
      </c>
      <c r="B1195" s="1">
        <v>31393</v>
      </c>
      <c r="C1195" s="1" t="s">
        <v>1339</v>
      </c>
      <c r="E1195" s="1" t="s">
        <v>56</v>
      </c>
      <c r="F1195" s="1">
        <v>0.91</v>
      </c>
      <c r="G1195" s="1">
        <v>1.18</v>
      </c>
      <c r="H1195" s="1">
        <f t="shared" si="43"/>
        <v>-0.13606154957602837</v>
      </c>
      <c r="I1195" s="1">
        <f t="shared" si="43"/>
        <v>0.23878685958711648</v>
      </c>
      <c r="J1195" s="1">
        <f t="shared" si="42"/>
        <v>0.23878685958711648</v>
      </c>
    </row>
    <row r="1196" spans="1:10" x14ac:dyDescent="0.25">
      <c r="A1196" s="1" t="s">
        <v>1359</v>
      </c>
      <c r="B1196" s="1">
        <v>31412</v>
      </c>
      <c r="C1196" s="1" t="s">
        <v>1360</v>
      </c>
      <c r="E1196" s="1" t="s">
        <v>76</v>
      </c>
      <c r="F1196" s="1">
        <v>14.87</v>
      </c>
      <c r="G1196" s="1">
        <v>8.25</v>
      </c>
      <c r="H1196" s="1">
        <f t="shared" si="43"/>
        <v>3.8943327422776939</v>
      </c>
      <c r="I1196" s="1">
        <f t="shared" si="43"/>
        <v>3.0443941193584534</v>
      </c>
      <c r="J1196" s="1">
        <f t="shared" si="42"/>
        <v>3.8943327422776939</v>
      </c>
    </row>
    <row r="1197" spans="1:10" x14ac:dyDescent="0.25">
      <c r="A1197" s="1" t="s">
        <v>1361</v>
      </c>
      <c r="B1197" s="1">
        <v>31413</v>
      </c>
      <c r="C1197" s="1" t="s">
        <v>1352</v>
      </c>
      <c r="E1197" s="1" t="s">
        <v>80</v>
      </c>
      <c r="F1197" s="1">
        <v>0.08</v>
      </c>
      <c r="G1197" s="1">
        <v>1.0900000000000001</v>
      </c>
      <c r="H1197" s="1">
        <f t="shared" si="43"/>
        <v>-3.6438561897747253</v>
      </c>
      <c r="I1197" s="1">
        <f t="shared" si="43"/>
        <v>0.12432813500220179</v>
      </c>
      <c r="J1197" s="1">
        <f t="shared" si="42"/>
        <v>-3.6438561897747253</v>
      </c>
    </row>
    <row r="1198" spans="1:10" x14ac:dyDescent="0.25">
      <c r="A1198" s="1" t="s">
        <v>1362</v>
      </c>
      <c r="B1198" s="1">
        <v>31432</v>
      </c>
      <c r="C1198" s="1" t="s">
        <v>1339</v>
      </c>
      <c r="E1198" s="1" t="s">
        <v>64</v>
      </c>
      <c r="F1198" s="1">
        <v>0.94</v>
      </c>
      <c r="G1198" s="1">
        <v>0.94</v>
      </c>
      <c r="H1198" s="1">
        <f t="shared" si="43"/>
        <v>-8.9267338097087409E-2</v>
      </c>
      <c r="I1198" s="1">
        <f t="shared" si="43"/>
        <v>-8.9267338097087409E-2</v>
      </c>
      <c r="J1198" s="1">
        <f t="shared" si="42"/>
        <v>-8.9267338097087409E-2</v>
      </c>
    </row>
    <row r="1199" spans="1:10" x14ac:dyDescent="0.25">
      <c r="A1199" s="1" t="s">
        <v>1363</v>
      </c>
      <c r="B1199" s="1">
        <v>31436</v>
      </c>
      <c r="C1199" s="1" t="s">
        <v>1339</v>
      </c>
      <c r="E1199" s="1" t="s">
        <v>56</v>
      </c>
      <c r="F1199" s="1">
        <v>0.4</v>
      </c>
      <c r="G1199" s="1">
        <v>0.98</v>
      </c>
      <c r="H1199" s="1">
        <f t="shared" si="43"/>
        <v>-1.3219280948873622</v>
      </c>
      <c r="I1199" s="1">
        <f t="shared" si="43"/>
        <v>-2.9146345659516508E-2</v>
      </c>
      <c r="J1199" s="1">
        <f t="shared" si="42"/>
        <v>-1.3219280948873622</v>
      </c>
    </row>
    <row r="1200" spans="1:10" x14ac:dyDescent="0.25">
      <c r="A1200" s="1" t="s">
        <v>1364</v>
      </c>
      <c r="B1200" s="1">
        <v>31483</v>
      </c>
      <c r="C1200" s="1" t="s">
        <v>1350</v>
      </c>
      <c r="E1200" s="1" t="s">
        <v>102</v>
      </c>
      <c r="F1200" s="1">
        <v>0.94</v>
      </c>
      <c r="G1200" s="1">
        <v>0.55000000000000004</v>
      </c>
      <c r="H1200" s="1">
        <f t="shared" si="43"/>
        <v>-8.9267338097087409E-2</v>
      </c>
      <c r="I1200" s="1">
        <f t="shared" si="43"/>
        <v>-0.86249647625006509</v>
      </c>
      <c r="J1200" s="1">
        <f t="shared" si="42"/>
        <v>-0.86249647625006509</v>
      </c>
    </row>
    <row r="1201" spans="1:10" x14ac:dyDescent="0.25">
      <c r="A1201" s="1" t="s">
        <v>1365</v>
      </c>
      <c r="B1201" s="1">
        <v>31491</v>
      </c>
      <c r="C1201" s="1" t="s">
        <v>1352</v>
      </c>
      <c r="E1201" s="1" t="s">
        <v>102</v>
      </c>
      <c r="F1201" s="1">
        <v>4.0199999999999996</v>
      </c>
      <c r="G1201" s="1">
        <v>2.9</v>
      </c>
      <c r="H1201" s="1">
        <f t="shared" si="43"/>
        <v>2.0071955014042038</v>
      </c>
      <c r="I1201" s="1">
        <f t="shared" si="43"/>
        <v>1.5360529002402097</v>
      </c>
      <c r="J1201" s="1">
        <f t="shared" si="42"/>
        <v>2.0071955014042038</v>
      </c>
    </row>
    <row r="1202" spans="1:10" x14ac:dyDescent="0.25">
      <c r="A1202" s="1" t="s">
        <v>1366</v>
      </c>
      <c r="B1202" s="1">
        <v>31492</v>
      </c>
      <c r="C1202" s="1" t="s">
        <v>1360</v>
      </c>
      <c r="E1202" s="1" t="s">
        <v>71</v>
      </c>
      <c r="F1202" s="1">
        <v>1.07</v>
      </c>
      <c r="G1202" s="1">
        <v>0.88</v>
      </c>
      <c r="H1202" s="1">
        <f t="shared" si="43"/>
        <v>9.7610796626422344E-2</v>
      </c>
      <c r="I1202" s="1">
        <f t="shared" si="43"/>
        <v>-0.18442457113742744</v>
      </c>
      <c r="J1202" s="1">
        <f t="shared" si="42"/>
        <v>-0.18442457113742744</v>
      </c>
    </row>
    <row r="1203" spans="1:10" x14ac:dyDescent="0.25">
      <c r="A1203" s="1" t="s">
        <v>1367</v>
      </c>
      <c r="B1203" s="1">
        <v>31494</v>
      </c>
      <c r="C1203" s="1" t="s">
        <v>1352</v>
      </c>
      <c r="E1203" s="1" t="s">
        <v>48</v>
      </c>
      <c r="F1203" s="1">
        <v>0.43</v>
      </c>
      <c r="G1203" s="1">
        <v>1.2</v>
      </c>
      <c r="H1203" s="1">
        <f t="shared" si="43"/>
        <v>-1.2175914350726269</v>
      </c>
      <c r="I1203" s="1">
        <f t="shared" si="43"/>
        <v>0.26303440583379378</v>
      </c>
      <c r="J1203" s="1">
        <f t="shared" si="42"/>
        <v>-1.2175914350726269</v>
      </c>
    </row>
    <row r="1204" spans="1:10" x14ac:dyDescent="0.25">
      <c r="A1204" s="1" t="s">
        <v>1368</v>
      </c>
      <c r="B1204" s="1">
        <v>31502</v>
      </c>
      <c r="C1204" s="1" t="s">
        <v>1360</v>
      </c>
      <c r="E1204" s="1" t="s">
        <v>76</v>
      </c>
      <c r="F1204" s="1">
        <v>3.14</v>
      </c>
      <c r="G1204" s="1">
        <v>2.46</v>
      </c>
      <c r="H1204" s="1">
        <f t="shared" si="43"/>
        <v>1.6507645591169022</v>
      </c>
      <c r="I1204" s="1">
        <f t="shared" si="43"/>
        <v>1.2986583155645153</v>
      </c>
      <c r="J1204" s="1">
        <f t="shared" si="42"/>
        <v>1.6507645591169022</v>
      </c>
    </row>
    <row r="1205" spans="1:10" x14ac:dyDescent="0.25">
      <c r="A1205" s="1" t="s">
        <v>1369</v>
      </c>
      <c r="B1205" s="1">
        <v>31505</v>
      </c>
      <c r="C1205" s="1" t="s">
        <v>1350</v>
      </c>
      <c r="E1205" s="1" t="s">
        <v>64</v>
      </c>
      <c r="F1205" s="1">
        <v>0.94</v>
      </c>
      <c r="G1205" s="1">
        <v>0.92</v>
      </c>
      <c r="H1205" s="1">
        <f t="shared" si="43"/>
        <v>-8.9267338097087409E-2</v>
      </c>
      <c r="I1205" s="1">
        <f t="shared" si="43"/>
        <v>-0.12029423371771177</v>
      </c>
      <c r="J1205" s="1">
        <f t="shared" si="42"/>
        <v>-0.12029423371771177</v>
      </c>
    </row>
    <row r="1206" spans="1:10" x14ac:dyDescent="0.25">
      <c r="A1206" s="1" t="s">
        <v>1370</v>
      </c>
      <c r="B1206" s="1">
        <v>31514</v>
      </c>
      <c r="C1206" s="1" t="s">
        <v>1162</v>
      </c>
      <c r="E1206" s="1" t="s">
        <v>80</v>
      </c>
      <c r="F1206" s="1">
        <v>0.9</v>
      </c>
      <c r="G1206" s="1">
        <v>0.33</v>
      </c>
      <c r="H1206" s="1">
        <f t="shared" si="43"/>
        <v>-0.15200309344504997</v>
      </c>
      <c r="I1206" s="1">
        <f t="shared" si="43"/>
        <v>-1.5994620704162712</v>
      </c>
      <c r="J1206" s="1">
        <f t="shared" si="42"/>
        <v>-1.5994620704162712</v>
      </c>
    </row>
    <row r="1207" spans="1:10" x14ac:dyDescent="0.25">
      <c r="A1207" s="1" t="s">
        <v>1371</v>
      </c>
      <c r="B1207" s="1">
        <v>31518</v>
      </c>
      <c r="C1207" s="1" t="s">
        <v>1360</v>
      </c>
      <c r="E1207" s="1" t="s">
        <v>17</v>
      </c>
      <c r="F1207" s="1">
        <v>1.55</v>
      </c>
      <c r="G1207" s="1">
        <v>1.62</v>
      </c>
      <c r="H1207" s="1">
        <f t="shared" si="43"/>
        <v>0.63226821549951295</v>
      </c>
      <c r="I1207" s="1">
        <f t="shared" si="43"/>
        <v>0.69599381310990016</v>
      </c>
      <c r="J1207" s="1">
        <f t="shared" si="42"/>
        <v>0.69599381310990016</v>
      </c>
    </row>
    <row r="1208" spans="1:10" x14ac:dyDescent="0.25">
      <c r="A1208" s="1" t="s">
        <v>1372</v>
      </c>
      <c r="B1208" s="1">
        <v>31548</v>
      </c>
      <c r="C1208" s="1" t="s">
        <v>1162</v>
      </c>
      <c r="E1208" s="1" t="s">
        <v>80</v>
      </c>
      <c r="F1208" s="1">
        <v>0.42</v>
      </c>
      <c r="G1208" s="1">
        <v>0.31</v>
      </c>
      <c r="H1208" s="1">
        <f t="shared" si="43"/>
        <v>-1.2515387669959643</v>
      </c>
      <c r="I1208" s="1">
        <f t="shared" si="43"/>
        <v>-1.6896598793878495</v>
      </c>
      <c r="J1208" s="1">
        <f t="shared" si="42"/>
        <v>-1.6896598793878495</v>
      </c>
    </row>
    <row r="1209" spans="1:10" x14ac:dyDescent="0.25">
      <c r="A1209" s="1" t="s">
        <v>1373</v>
      </c>
      <c r="B1209" s="1">
        <v>31561</v>
      </c>
      <c r="C1209" s="1" t="s">
        <v>1352</v>
      </c>
      <c r="E1209" s="1" t="s">
        <v>102</v>
      </c>
      <c r="F1209" s="1">
        <v>2.61</v>
      </c>
      <c r="G1209" s="1">
        <v>1.67</v>
      </c>
      <c r="H1209" s="1">
        <f t="shared" si="43"/>
        <v>1.3840498067951599</v>
      </c>
      <c r="I1209" s="1">
        <f t="shared" si="43"/>
        <v>0.73984810269932755</v>
      </c>
      <c r="J1209" s="1">
        <f t="shared" si="42"/>
        <v>1.3840498067951599</v>
      </c>
    </row>
    <row r="1210" spans="1:10" x14ac:dyDescent="0.25">
      <c r="A1210" s="1" t="s">
        <v>1374</v>
      </c>
      <c r="B1210" s="1">
        <v>31573</v>
      </c>
      <c r="C1210" s="1" t="s">
        <v>1360</v>
      </c>
      <c r="E1210" s="1" t="s">
        <v>80</v>
      </c>
      <c r="F1210" s="1">
        <v>1.1399999999999999</v>
      </c>
      <c r="G1210" s="1">
        <v>1.07</v>
      </c>
      <c r="H1210" s="1">
        <f t="shared" si="43"/>
        <v>0.18903382439001684</v>
      </c>
      <c r="I1210" s="1">
        <f t="shared" si="43"/>
        <v>9.7610796626422344E-2</v>
      </c>
      <c r="J1210" s="1">
        <f t="shared" si="42"/>
        <v>0.18903382439001684</v>
      </c>
    </row>
    <row r="1211" spans="1:10" x14ac:dyDescent="0.25">
      <c r="A1211" s="1" t="s">
        <v>1375</v>
      </c>
      <c r="B1211" s="1">
        <v>31594</v>
      </c>
      <c r="C1211" s="1" t="s">
        <v>1360</v>
      </c>
      <c r="E1211" s="1" t="s">
        <v>17</v>
      </c>
      <c r="F1211" s="1">
        <v>1.07</v>
      </c>
      <c r="G1211" s="1">
        <v>0.88</v>
      </c>
      <c r="H1211" s="1">
        <f t="shared" si="43"/>
        <v>9.7610796626422344E-2</v>
      </c>
      <c r="I1211" s="1">
        <f t="shared" si="43"/>
        <v>-0.18442457113742744</v>
      </c>
      <c r="J1211" s="1">
        <f t="shared" si="42"/>
        <v>-0.18442457113742744</v>
      </c>
    </row>
    <row r="1212" spans="1:10" x14ac:dyDescent="0.25">
      <c r="A1212" s="1" t="s">
        <v>1376</v>
      </c>
      <c r="B1212" s="1">
        <v>31595</v>
      </c>
      <c r="C1212" s="1" t="s">
        <v>1360</v>
      </c>
      <c r="E1212" s="1" t="s">
        <v>80</v>
      </c>
      <c r="F1212" s="1">
        <v>0.87</v>
      </c>
      <c r="G1212" s="1">
        <v>0.83</v>
      </c>
      <c r="H1212" s="1">
        <f t="shared" si="43"/>
        <v>-0.20091269392599642</v>
      </c>
      <c r="I1212" s="1">
        <f t="shared" si="43"/>
        <v>-0.26881675842780001</v>
      </c>
      <c r="J1212" s="1">
        <f t="shared" si="42"/>
        <v>-0.26881675842780001</v>
      </c>
    </row>
    <row r="1213" spans="1:10" x14ac:dyDescent="0.25">
      <c r="A1213" s="1" t="s">
        <v>1377</v>
      </c>
      <c r="B1213" s="1">
        <v>31638</v>
      </c>
      <c r="C1213" s="1" t="s">
        <v>1162</v>
      </c>
      <c r="E1213" s="1" t="s">
        <v>48</v>
      </c>
      <c r="F1213" s="1">
        <v>1.1100000000000001</v>
      </c>
      <c r="G1213" s="1">
        <v>1.0900000000000001</v>
      </c>
      <c r="H1213" s="1">
        <f t="shared" si="43"/>
        <v>0.15055967657538141</v>
      </c>
      <c r="I1213" s="1">
        <f t="shared" si="43"/>
        <v>0.12432813500220179</v>
      </c>
      <c r="J1213" s="1">
        <f t="shared" si="42"/>
        <v>0.15055967657538141</v>
      </c>
    </row>
    <row r="1214" spans="1:10" x14ac:dyDescent="0.25">
      <c r="A1214" s="1" t="s">
        <v>1378</v>
      </c>
      <c r="B1214" s="1">
        <v>31642</v>
      </c>
      <c r="C1214" s="1" t="s">
        <v>1360</v>
      </c>
      <c r="E1214" s="1" t="s">
        <v>80</v>
      </c>
      <c r="F1214" s="1">
        <v>1.1399999999999999</v>
      </c>
      <c r="G1214" s="1">
        <v>0.04</v>
      </c>
      <c r="H1214" s="1">
        <f t="shared" si="43"/>
        <v>0.18903382439001684</v>
      </c>
      <c r="I1214" s="1">
        <f t="shared" si="43"/>
        <v>-4.6438561897747244</v>
      </c>
      <c r="J1214" s="1">
        <f t="shared" si="42"/>
        <v>-4.6438561897747244</v>
      </c>
    </row>
    <row r="1215" spans="1:10" x14ac:dyDescent="0.25">
      <c r="A1215" s="1" t="s">
        <v>1379</v>
      </c>
      <c r="B1215" s="1">
        <v>31664</v>
      </c>
      <c r="C1215" s="1" t="s">
        <v>1360</v>
      </c>
      <c r="E1215" s="1" t="s">
        <v>17</v>
      </c>
      <c r="F1215" s="1">
        <v>1.08</v>
      </c>
      <c r="G1215" s="1">
        <v>0.88</v>
      </c>
      <c r="H1215" s="1">
        <f t="shared" si="43"/>
        <v>0.11103131238874395</v>
      </c>
      <c r="I1215" s="1">
        <f t="shared" si="43"/>
        <v>-0.18442457113742744</v>
      </c>
      <c r="J1215" s="1">
        <f t="shared" si="42"/>
        <v>-0.18442457113742744</v>
      </c>
    </row>
    <row r="1216" spans="1:10" x14ac:dyDescent="0.25">
      <c r="A1216" s="1" t="s">
        <v>1380</v>
      </c>
      <c r="B1216" s="1">
        <v>31665</v>
      </c>
      <c r="C1216" s="1" t="s">
        <v>1360</v>
      </c>
      <c r="E1216" s="1" t="s">
        <v>80</v>
      </c>
      <c r="F1216" s="1">
        <v>0.86</v>
      </c>
      <c r="G1216" s="1">
        <v>0.82</v>
      </c>
      <c r="H1216" s="1">
        <f t="shared" si="43"/>
        <v>-0.21759143507262679</v>
      </c>
      <c r="I1216" s="1">
        <f t="shared" si="43"/>
        <v>-0.28630418515664108</v>
      </c>
      <c r="J1216" s="1">
        <f t="shared" si="42"/>
        <v>-0.28630418515664108</v>
      </c>
    </row>
    <row r="1217" spans="1:10" x14ac:dyDescent="0.25">
      <c r="A1217" s="1" t="s">
        <v>1381</v>
      </c>
      <c r="B1217" s="1">
        <v>31754</v>
      </c>
      <c r="C1217" s="1" t="s">
        <v>1162</v>
      </c>
      <c r="E1217" s="1" t="s">
        <v>56</v>
      </c>
      <c r="F1217" s="1">
        <v>1.06</v>
      </c>
      <c r="G1217" s="1">
        <v>0.95</v>
      </c>
      <c r="H1217" s="1">
        <f t="shared" si="43"/>
        <v>8.4064264788474549E-2</v>
      </c>
      <c r="I1217" s="1">
        <f t="shared" si="43"/>
        <v>-7.4000581443776928E-2</v>
      </c>
      <c r="J1217" s="1">
        <f t="shared" si="42"/>
        <v>8.4064264788474549E-2</v>
      </c>
    </row>
    <row r="1218" spans="1:10" x14ac:dyDescent="0.25">
      <c r="A1218" s="1" t="s">
        <v>1382</v>
      </c>
      <c r="B1218" s="1">
        <v>31763</v>
      </c>
      <c r="C1218" s="1" t="s">
        <v>1360</v>
      </c>
      <c r="E1218" s="1" t="s">
        <v>48</v>
      </c>
      <c r="F1218" s="1">
        <v>1.18</v>
      </c>
      <c r="G1218" s="1">
        <v>1.07</v>
      </c>
      <c r="H1218" s="1">
        <f t="shared" si="43"/>
        <v>0.23878685958711648</v>
      </c>
      <c r="I1218" s="1">
        <f t="shared" si="43"/>
        <v>9.7610796626422344E-2</v>
      </c>
      <c r="J1218" s="1">
        <f t="shared" si="42"/>
        <v>0.23878685958711648</v>
      </c>
    </row>
    <row r="1219" spans="1:10" x14ac:dyDescent="0.25">
      <c r="A1219" s="1" t="s">
        <v>1383</v>
      </c>
      <c r="B1219" s="1">
        <v>31780</v>
      </c>
      <c r="C1219" s="1" t="s">
        <v>1295</v>
      </c>
      <c r="E1219" s="1" t="s">
        <v>102</v>
      </c>
      <c r="F1219" s="1">
        <v>1.02</v>
      </c>
      <c r="G1219" s="1">
        <v>0.75</v>
      </c>
      <c r="H1219" s="1">
        <f t="shared" si="43"/>
        <v>2.8569152196770919E-2</v>
      </c>
      <c r="I1219" s="1">
        <f t="shared" si="43"/>
        <v>-0.41503749927884381</v>
      </c>
      <c r="J1219" s="1">
        <f t="shared" ref="J1219:J1282" si="44">IF(ABS(MAX(H1219,I1219))&gt;ABS(MIN(H1219,I1219)),MAX(H1219,I1219),MIN(H1219,I1219))</f>
        <v>-0.41503749927884381</v>
      </c>
    </row>
    <row r="1220" spans="1:10" x14ac:dyDescent="0.25">
      <c r="A1220" s="1" t="s">
        <v>1384</v>
      </c>
      <c r="B1220" s="1">
        <v>31801</v>
      </c>
      <c r="C1220" s="1" t="s">
        <v>1360</v>
      </c>
      <c r="E1220" s="1" t="s">
        <v>102</v>
      </c>
      <c r="F1220" s="1">
        <v>2.34</v>
      </c>
      <c r="G1220" s="1">
        <v>1.78</v>
      </c>
      <c r="H1220" s="1">
        <f t="shared" si="43"/>
        <v>1.2265085298086797</v>
      </c>
      <c r="I1220" s="1">
        <f t="shared" si="43"/>
        <v>0.83187724119167306</v>
      </c>
      <c r="J1220" s="1">
        <f t="shared" si="44"/>
        <v>1.2265085298086797</v>
      </c>
    </row>
    <row r="1221" spans="1:10" x14ac:dyDescent="0.25">
      <c r="A1221" s="1" t="s">
        <v>1385</v>
      </c>
      <c r="B1221" s="1">
        <v>31805</v>
      </c>
      <c r="C1221" s="1" t="s">
        <v>1386</v>
      </c>
      <c r="E1221" s="1" t="s">
        <v>102</v>
      </c>
      <c r="F1221" s="1">
        <v>1.18</v>
      </c>
      <c r="G1221" s="1">
        <v>1.35</v>
      </c>
      <c r="H1221" s="1">
        <f t="shared" si="43"/>
        <v>0.23878685958711648</v>
      </c>
      <c r="I1221" s="1">
        <f t="shared" si="43"/>
        <v>0.43295940727610632</v>
      </c>
      <c r="J1221" s="1">
        <f t="shared" si="44"/>
        <v>0.43295940727610632</v>
      </c>
    </row>
    <row r="1222" spans="1:10" x14ac:dyDescent="0.25">
      <c r="A1222" s="1" t="s">
        <v>1387</v>
      </c>
      <c r="B1222" s="1">
        <v>31814</v>
      </c>
      <c r="C1222" s="1" t="s">
        <v>1386</v>
      </c>
      <c r="E1222" s="1" t="s">
        <v>48</v>
      </c>
      <c r="F1222" s="1">
        <v>1.46</v>
      </c>
      <c r="G1222" s="1">
        <v>0.99</v>
      </c>
      <c r="H1222" s="1">
        <f t="shared" si="43"/>
        <v>0.54596836910529256</v>
      </c>
      <c r="I1222" s="1">
        <f t="shared" si="43"/>
        <v>-1.4499569695115091E-2</v>
      </c>
      <c r="J1222" s="1">
        <f t="shared" si="44"/>
        <v>0.54596836910529256</v>
      </c>
    </row>
    <row r="1223" spans="1:10" x14ac:dyDescent="0.25">
      <c r="A1223" s="1" t="s">
        <v>1388</v>
      </c>
      <c r="B1223" s="1">
        <v>31823</v>
      </c>
      <c r="C1223" s="1" t="s">
        <v>1360</v>
      </c>
      <c r="E1223" s="1" t="s">
        <v>48</v>
      </c>
      <c r="F1223" s="1">
        <v>1.05</v>
      </c>
      <c r="G1223" s="1">
        <v>1.67</v>
      </c>
      <c r="H1223" s="1">
        <f t="shared" si="43"/>
        <v>7.0389327891398012E-2</v>
      </c>
      <c r="I1223" s="1">
        <f t="shared" si="43"/>
        <v>0.73984810269932755</v>
      </c>
      <c r="J1223" s="1">
        <f t="shared" si="44"/>
        <v>0.73984810269932755</v>
      </c>
    </row>
    <row r="1224" spans="1:10" x14ac:dyDescent="0.25">
      <c r="A1224" s="1" t="s">
        <v>1389</v>
      </c>
      <c r="B1224" s="1">
        <v>31835</v>
      </c>
      <c r="C1224" s="1" t="s">
        <v>1360</v>
      </c>
      <c r="E1224" s="1" t="s">
        <v>48</v>
      </c>
      <c r="F1224" s="1">
        <v>1.18</v>
      </c>
      <c r="G1224" s="1">
        <v>0.98</v>
      </c>
      <c r="H1224" s="1">
        <f t="shared" si="43"/>
        <v>0.23878685958711648</v>
      </c>
      <c r="I1224" s="1">
        <f t="shared" si="43"/>
        <v>-2.9146345659516508E-2</v>
      </c>
      <c r="J1224" s="1">
        <f t="shared" si="44"/>
        <v>0.23878685958711648</v>
      </c>
    </row>
    <row r="1225" spans="1:10" x14ac:dyDescent="0.25">
      <c r="A1225" s="1" t="s">
        <v>1390</v>
      </c>
      <c r="B1225" s="1">
        <v>31893</v>
      </c>
      <c r="C1225" s="1" t="s">
        <v>1386</v>
      </c>
      <c r="E1225" s="1" t="s">
        <v>48</v>
      </c>
      <c r="F1225" s="1">
        <v>0.84</v>
      </c>
      <c r="G1225" s="1">
        <v>1.3</v>
      </c>
      <c r="H1225" s="1">
        <f t="shared" si="43"/>
        <v>-0.2515387669959645</v>
      </c>
      <c r="I1225" s="1">
        <f t="shared" si="43"/>
        <v>0.37851162325372983</v>
      </c>
      <c r="J1225" s="1">
        <f t="shared" si="44"/>
        <v>0.37851162325372983</v>
      </c>
    </row>
    <row r="1226" spans="1:10" x14ac:dyDescent="0.25">
      <c r="A1226" s="1" t="s">
        <v>1391</v>
      </c>
      <c r="B1226" s="1">
        <v>31896</v>
      </c>
      <c r="C1226" s="1" t="s">
        <v>1360</v>
      </c>
      <c r="E1226" s="1" t="s">
        <v>102</v>
      </c>
      <c r="F1226" s="1">
        <v>0.63</v>
      </c>
      <c r="G1226" s="1">
        <v>3.07</v>
      </c>
      <c r="H1226" s="1">
        <f t="shared" si="43"/>
        <v>-0.66657626627480826</v>
      </c>
      <c r="I1226" s="1">
        <f t="shared" si="43"/>
        <v>1.6182386555954547</v>
      </c>
      <c r="J1226" s="1">
        <f t="shared" si="44"/>
        <v>1.6182386555954547</v>
      </c>
    </row>
    <row r="1227" spans="1:10" x14ac:dyDescent="0.25">
      <c r="A1227" s="1" t="s">
        <v>1392</v>
      </c>
      <c r="B1227" s="1">
        <v>31906</v>
      </c>
      <c r="C1227" s="1" t="s">
        <v>1360</v>
      </c>
      <c r="E1227" s="1" t="s">
        <v>48</v>
      </c>
      <c r="F1227" s="1">
        <v>1.18</v>
      </c>
      <c r="G1227" s="1">
        <v>0.99</v>
      </c>
      <c r="H1227" s="1">
        <f t="shared" si="43"/>
        <v>0.23878685958711648</v>
      </c>
      <c r="I1227" s="1">
        <f t="shared" si="43"/>
        <v>-1.4499569695115091E-2</v>
      </c>
      <c r="J1227" s="1">
        <f t="shared" si="44"/>
        <v>0.23878685958711648</v>
      </c>
    </row>
    <row r="1228" spans="1:10" x14ac:dyDescent="0.25">
      <c r="A1228" s="1" t="s">
        <v>1393</v>
      </c>
      <c r="B1228" s="1">
        <v>31907</v>
      </c>
      <c r="C1228" s="1" t="s">
        <v>1360</v>
      </c>
      <c r="E1228" s="1" t="s">
        <v>48</v>
      </c>
      <c r="F1228" s="1">
        <v>1.3</v>
      </c>
      <c r="G1228" s="1">
        <v>0.81</v>
      </c>
      <c r="H1228" s="1">
        <f t="shared" si="43"/>
        <v>0.37851162325372983</v>
      </c>
      <c r="I1228" s="1">
        <f t="shared" si="43"/>
        <v>-0.30400618689009989</v>
      </c>
      <c r="J1228" s="1">
        <f t="shared" si="44"/>
        <v>0.37851162325372983</v>
      </c>
    </row>
    <row r="1229" spans="1:10" x14ac:dyDescent="0.25">
      <c r="A1229" s="1" t="s">
        <v>1394</v>
      </c>
      <c r="B1229" s="1">
        <v>31914</v>
      </c>
      <c r="C1229" s="1" t="s">
        <v>1386</v>
      </c>
      <c r="E1229" s="1" t="s">
        <v>102</v>
      </c>
      <c r="F1229" s="1">
        <v>0.9</v>
      </c>
      <c r="G1229" s="1">
        <v>1.1100000000000001</v>
      </c>
      <c r="H1229" s="1">
        <f t="shared" si="43"/>
        <v>-0.15200309344504997</v>
      </c>
      <c r="I1229" s="1">
        <f t="shared" si="43"/>
        <v>0.15055967657538141</v>
      </c>
      <c r="J1229" s="1">
        <f t="shared" si="44"/>
        <v>-0.15200309344504997</v>
      </c>
    </row>
    <row r="1230" spans="1:10" x14ac:dyDescent="0.25">
      <c r="A1230" s="1" t="s">
        <v>1395</v>
      </c>
      <c r="B1230" s="1">
        <v>31931</v>
      </c>
      <c r="C1230" s="1" t="s">
        <v>1396</v>
      </c>
      <c r="E1230" s="1" t="s">
        <v>30</v>
      </c>
      <c r="F1230" s="1">
        <v>3.93</v>
      </c>
      <c r="G1230" s="1">
        <v>4.0999999999999996</v>
      </c>
      <c r="H1230" s="1">
        <f t="shared" si="43"/>
        <v>1.9745293124838819</v>
      </c>
      <c r="I1230" s="1">
        <f t="shared" si="43"/>
        <v>2.0356239097307212</v>
      </c>
      <c r="J1230" s="1">
        <f t="shared" si="44"/>
        <v>2.0356239097307212</v>
      </c>
    </row>
    <row r="1231" spans="1:10" x14ac:dyDescent="0.25">
      <c r="A1231" s="1" t="s">
        <v>1397</v>
      </c>
      <c r="B1231" s="1">
        <v>31991</v>
      </c>
      <c r="C1231" s="1" t="s">
        <v>1396</v>
      </c>
      <c r="E1231" s="1" t="s">
        <v>20</v>
      </c>
      <c r="F1231" s="1">
        <v>1.25</v>
      </c>
      <c r="G1231" s="1">
        <v>0.93</v>
      </c>
      <c r="H1231" s="1">
        <f t="shared" si="43"/>
        <v>0.32192809488736235</v>
      </c>
      <c r="I1231" s="1">
        <f t="shared" si="43"/>
        <v>-0.10469737866669322</v>
      </c>
      <c r="J1231" s="1">
        <f t="shared" si="44"/>
        <v>0.32192809488736235</v>
      </c>
    </row>
    <row r="1232" spans="1:10" x14ac:dyDescent="0.25">
      <c r="A1232" s="1" t="s">
        <v>1398</v>
      </c>
      <c r="B1232" s="1">
        <v>31994</v>
      </c>
      <c r="C1232" s="1" t="s">
        <v>1396</v>
      </c>
      <c r="E1232" s="1" t="s">
        <v>20</v>
      </c>
      <c r="F1232" s="1">
        <v>1.25</v>
      </c>
      <c r="G1232" s="1">
        <v>0.93</v>
      </c>
      <c r="H1232" s="1">
        <f t="shared" si="43"/>
        <v>0.32192809488736235</v>
      </c>
      <c r="I1232" s="1">
        <f t="shared" si="43"/>
        <v>-0.10469737866669322</v>
      </c>
      <c r="J1232" s="1">
        <f t="shared" si="44"/>
        <v>0.32192809488736235</v>
      </c>
    </row>
    <row r="1233" spans="1:10" x14ac:dyDescent="0.25">
      <c r="A1233" s="1" t="s">
        <v>1399</v>
      </c>
      <c r="B1233" s="1">
        <v>31996</v>
      </c>
      <c r="C1233" s="1" t="s">
        <v>1386</v>
      </c>
      <c r="E1233" s="1" t="s">
        <v>48</v>
      </c>
      <c r="F1233" s="1">
        <v>0.68</v>
      </c>
      <c r="G1233" s="1">
        <v>1.63</v>
      </c>
      <c r="H1233" s="1">
        <f t="shared" si="43"/>
        <v>-0.55639334852438527</v>
      </c>
      <c r="I1233" s="1">
        <f t="shared" si="43"/>
        <v>0.70487196445635281</v>
      </c>
      <c r="J1233" s="1">
        <f t="shared" si="44"/>
        <v>0.70487196445635281</v>
      </c>
    </row>
    <row r="1234" spans="1:10" x14ac:dyDescent="0.25">
      <c r="A1234" s="1" t="s">
        <v>1400</v>
      </c>
      <c r="B1234" s="1">
        <v>32036</v>
      </c>
      <c r="C1234" s="1" t="s">
        <v>1396</v>
      </c>
      <c r="E1234" s="1" t="s">
        <v>23</v>
      </c>
      <c r="F1234" s="1">
        <v>0.92</v>
      </c>
      <c r="G1234" s="1">
        <v>0.74</v>
      </c>
      <c r="H1234" s="1">
        <f t="shared" si="43"/>
        <v>-0.12029423371771177</v>
      </c>
      <c r="I1234" s="1">
        <f t="shared" si="43"/>
        <v>-0.43440282414577491</v>
      </c>
      <c r="J1234" s="1">
        <f t="shared" si="44"/>
        <v>-0.43440282414577491</v>
      </c>
    </row>
    <row r="1235" spans="1:10" x14ac:dyDescent="0.25">
      <c r="A1235" s="1" t="s">
        <v>1401</v>
      </c>
      <c r="B1235" s="1">
        <v>32042</v>
      </c>
      <c r="C1235" s="1" t="s">
        <v>1396</v>
      </c>
      <c r="E1235" s="1" t="s">
        <v>43</v>
      </c>
      <c r="F1235" s="1">
        <v>1.04</v>
      </c>
      <c r="G1235" s="1">
        <v>0.39</v>
      </c>
      <c r="H1235" s="1">
        <f t="shared" si="43"/>
        <v>5.6583528366367514E-2</v>
      </c>
      <c r="I1235" s="1">
        <f t="shared" si="43"/>
        <v>-1.3584539709124763</v>
      </c>
      <c r="J1235" s="1">
        <f t="shared" si="44"/>
        <v>-1.3584539709124763</v>
      </c>
    </row>
    <row r="1236" spans="1:10" x14ac:dyDescent="0.25">
      <c r="A1236" s="1" t="s">
        <v>1402</v>
      </c>
      <c r="B1236" s="1">
        <v>32064</v>
      </c>
      <c r="C1236" s="1" t="s">
        <v>1396</v>
      </c>
      <c r="E1236" s="1" t="s">
        <v>35</v>
      </c>
      <c r="F1236" s="1">
        <v>2.17</v>
      </c>
      <c r="G1236" s="1">
        <v>2.34</v>
      </c>
      <c r="H1236" s="1">
        <f t="shared" si="43"/>
        <v>1.1176950426697545</v>
      </c>
      <c r="I1236" s="1">
        <f t="shared" si="43"/>
        <v>1.2265085298086797</v>
      </c>
      <c r="J1236" s="1">
        <f t="shared" si="44"/>
        <v>1.2265085298086797</v>
      </c>
    </row>
    <row r="1237" spans="1:10" x14ac:dyDescent="0.25">
      <c r="A1237" s="1" t="s">
        <v>1403</v>
      </c>
      <c r="B1237" s="1">
        <v>32068</v>
      </c>
      <c r="C1237" s="1" t="s">
        <v>1396</v>
      </c>
      <c r="E1237" s="1" t="s">
        <v>43</v>
      </c>
      <c r="F1237" s="1">
        <v>1.1599999999999999</v>
      </c>
      <c r="G1237" s="1">
        <v>0.91</v>
      </c>
      <c r="H1237" s="1">
        <f t="shared" si="43"/>
        <v>0.21412480535284734</v>
      </c>
      <c r="I1237" s="1">
        <f t="shared" si="43"/>
        <v>-0.13606154957602837</v>
      </c>
      <c r="J1237" s="1">
        <f t="shared" si="44"/>
        <v>0.21412480535284734</v>
      </c>
    </row>
    <row r="1238" spans="1:10" x14ac:dyDescent="0.25">
      <c r="A1238" s="1" t="s">
        <v>1404</v>
      </c>
      <c r="B1238" s="1">
        <v>32147</v>
      </c>
      <c r="C1238" s="1" t="s">
        <v>1405</v>
      </c>
      <c r="D1238" s="1" t="s">
        <v>1406</v>
      </c>
      <c r="E1238" s="1" t="s">
        <v>48</v>
      </c>
      <c r="F1238" s="1">
        <v>1.04</v>
      </c>
      <c r="G1238" s="1">
        <v>0.96</v>
      </c>
      <c r="H1238" s="1">
        <f t="shared" si="43"/>
        <v>5.6583528366367514E-2</v>
      </c>
      <c r="I1238" s="1">
        <f t="shared" si="43"/>
        <v>-5.8893689053568565E-2</v>
      </c>
      <c r="J1238" s="1">
        <f t="shared" si="44"/>
        <v>-5.8893689053568565E-2</v>
      </c>
    </row>
    <row r="1239" spans="1:10" x14ac:dyDescent="0.25">
      <c r="A1239" s="1" t="s">
        <v>1407</v>
      </c>
      <c r="B1239" s="1">
        <v>32158</v>
      </c>
      <c r="C1239" s="1" t="s">
        <v>1396</v>
      </c>
      <c r="E1239" s="1" t="s">
        <v>50</v>
      </c>
      <c r="F1239" s="1">
        <v>1.1000000000000001</v>
      </c>
      <c r="G1239" s="1">
        <v>0.63</v>
      </c>
      <c r="H1239" s="1">
        <f t="shared" ref="H1239:I1302" si="45">LOG(F1239,2)</f>
        <v>0.13750352374993502</v>
      </c>
      <c r="I1239" s="1">
        <f t="shared" si="45"/>
        <v>-0.66657626627480826</v>
      </c>
      <c r="J1239" s="1">
        <f t="shared" si="44"/>
        <v>-0.66657626627480826</v>
      </c>
    </row>
    <row r="1240" spans="1:10" x14ac:dyDescent="0.25">
      <c r="A1240" s="1" t="s">
        <v>1408</v>
      </c>
      <c r="B1240" s="1">
        <v>32226</v>
      </c>
      <c r="C1240" s="1" t="s">
        <v>1396</v>
      </c>
      <c r="E1240" s="1" t="s">
        <v>33</v>
      </c>
      <c r="F1240" s="1">
        <v>1.76</v>
      </c>
      <c r="G1240" s="1">
        <v>1.32</v>
      </c>
      <c r="H1240" s="1">
        <f t="shared" si="45"/>
        <v>0.81557542886257262</v>
      </c>
      <c r="I1240" s="1">
        <f t="shared" si="45"/>
        <v>0.40053792958372886</v>
      </c>
      <c r="J1240" s="1">
        <f t="shared" si="44"/>
        <v>0.81557542886257262</v>
      </c>
    </row>
    <row r="1241" spans="1:10" x14ac:dyDescent="0.25">
      <c r="A1241" s="1" t="s">
        <v>1409</v>
      </c>
      <c r="B1241" s="1">
        <v>32227</v>
      </c>
      <c r="C1241" s="1" t="s">
        <v>1410</v>
      </c>
      <c r="E1241" s="1" t="s">
        <v>102</v>
      </c>
      <c r="F1241" s="1">
        <v>1.1499999999999999</v>
      </c>
      <c r="G1241" s="1">
        <v>0.89</v>
      </c>
      <c r="H1241" s="1">
        <f t="shared" si="45"/>
        <v>0.20163386116965043</v>
      </c>
      <c r="I1241" s="1">
        <f t="shared" si="45"/>
        <v>-0.16812275880832692</v>
      </c>
      <c r="J1241" s="1">
        <f t="shared" si="44"/>
        <v>0.20163386116965043</v>
      </c>
    </row>
    <row r="1242" spans="1:10" x14ac:dyDescent="0.25">
      <c r="A1242" s="1" t="s">
        <v>1411</v>
      </c>
      <c r="B1242" s="1">
        <v>32330</v>
      </c>
      <c r="C1242" s="1" t="s">
        <v>1410</v>
      </c>
      <c r="E1242" s="1" t="s">
        <v>64</v>
      </c>
      <c r="F1242" s="1">
        <v>1.18</v>
      </c>
      <c r="G1242" s="1">
        <v>0.87</v>
      </c>
      <c r="H1242" s="1">
        <f t="shared" si="45"/>
        <v>0.23878685958711648</v>
      </c>
      <c r="I1242" s="1">
        <f t="shared" si="45"/>
        <v>-0.20091269392599642</v>
      </c>
      <c r="J1242" s="1">
        <f t="shared" si="44"/>
        <v>0.23878685958711648</v>
      </c>
    </row>
    <row r="1243" spans="1:10" x14ac:dyDescent="0.25">
      <c r="A1243" s="1" t="s">
        <v>1412</v>
      </c>
      <c r="B1243" s="1">
        <v>32407</v>
      </c>
      <c r="C1243" s="1" t="s">
        <v>1413</v>
      </c>
      <c r="E1243" s="1" t="s">
        <v>43</v>
      </c>
      <c r="F1243" s="1">
        <v>1.86</v>
      </c>
      <c r="G1243" s="1">
        <v>1.47</v>
      </c>
      <c r="H1243" s="1">
        <f t="shared" si="45"/>
        <v>0.89530262133330685</v>
      </c>
      <c r="I1243" s="1">
        <f t="shared" si="45"/>
        <v>0.55581615506163962</v>
      </c>
      <c r="J1243" s="1">
        <f t="shared" si="44"/>
        <v>0.89530262133330685</v>
      </c>
    </row>
    <row r="1244" spans="1:10" x14ac:dyDescent="0.25">
      <c r="A1244" s="1" t="s">
        <v>1414</v>
      </c>
      <c r="B1244" s="1">
        <v>32494</v>
      </c>
      <c r="C1244" s="1" t="s">
        <v>1413</v>
      </c>
      <c r="E1244" s="1" t="s">
        <v>43</v>
      </c>
      <c r="F1244" s="1">
        <v>1.26</v>
      </c>
      <c r="G1244" s="1">
        <v>0.15</v>
      </c>
      <c r="H1244" s="1">
        <f t="shared" si="45"/>
        <v>0.3334237337251918</v>
      </c>
      <c r="I1244" s="1">
        <f t="shared" si="45"/>
        <v>-2.7369655941662061</v>
      </c>
      <c r="J1244" s="1">
        <f t="shared" si="44"/>
        <v>-2.7369655941662061</v>
      </c>
    </row>
    <row r="1245" spans="1:10" x14ac:dyDescent="0.25">
      <c r="A1245" s="1" t="s">
        <v>1415</v>
      </c>
      <c r="B1245" s="1">
        <v>32594</v>
      </c>
      <c r="C1245" s="1" t="s">
        <v>1413</v>
      </c>
      <c r="E1245" s="1" t="s">
        <v>50</v>
      </c>
      <c r="F1245" s="1">
        <v>0.93</v>
      </c>
      <c r="G1245" s="1">
        <v>0.75</v>
      </c>
      <c r="H1245" s="1">
        <f t="shared" si="45"/>
        <v>-0.10469737866669322</v>
      </c>
      <c r="I1245" s="1">
        <f t="shared" si="45"/>
        <v>-0.41503749927884381</v>
      </c>
      <c r="J1245" s="1">
        <f t="shared" si="44"/>
        <v>-0.41503749927884381</v>
      </c>
    </row>
    <row r="1246" spans="1:10" x14ac:dyDescent="0.25">
      <c r="A1246" s="1" t="s">
        <v>1416</v>
      </c>
      <c r="B1246" s="1">
        <v>32651</v>
      </c>
      <c r="C1246" s="1" t="s">
        <v>1396</v>
      </c>
      <c r="E1246" s="1" t="s">
        <v>102</v>
      </c>
      <c r="F1246" s="1">
        <v>1.05</v>
      </c>
      <c r="G1246" s="1">
        <v>0.45</v>
      </c>
      <c r="H1246" s="1">
        <f t="shared" si="45"/>
        <v>7.0389327891398012E-2</v>
      </c>
      <c r="I1246" s="1">
        <f t="shared" si="45"/>
        <v>-1.15200309344505</v>
      </c>
      <c r="J1246" s="1">
        <f t="shared" si="44"/>
        <v>-1.15200309344505</v>
      </c>
    </row>
    <row r="1247" spans="1:10" x14ac:dyDescent="0.25">
      <c r="A1247" s="1" t="s">
        <v>1417</v>
      </c>
      <c r="B1247" s="1">
        <v>3267</v>
      </c>
      <c r="C1247" s="1" t="s">
        <v>1418</v>
      </c>
      <c r="E1247" s="1" t="s">
        <v>41</v>
      </c>
      <c r="F1247" s="1">
        <v>0.9</v>
      </c>
      <c r="G1247" s="1">
        <v>0.89</v>
      </c>
      <c r="H1247" s="1">
        <f t="shared" si="45"/>
        <v>-0.15200309344504997</v>
      </c>
      <c r="I1247" s="1">
        <f t="shared" si="45"/>
        <v>-0.16812275880832692</v>
      </c>
      <c r="J1247" s="1">
        <f t="shared" si="44"/>
        <v>-0.16812275880832692</v>
      </c>
    </row>
    <row r="1248" spans="1:10" x14ac:dyDescent="0.25">
      <c r="A1248" s="1" t="s">
        <v>1419</v>
      </c>
      <c r="B1248" s="1">
        <v>3271</v>
      </c>
      <c r="C1248" s="1" t="s">
        <v>1418</v>
      </c>
      <c r="E1248" s="1" t="s">
        <v>50</v>
      </c>
      <c r="F1248" s="1">
        <v>0.82</v>
      </c>
      <c r="G1248" s="1">
        <v>0.63</v>
      </c>
      <c r="H1248" s="1">
        <f t="shared" si="45"/>
        <v>-0.28630418515664108</v>
      </c>
      <c r="I1248" s="1">
        <f t="shared" si="45"/>
        <v>-0.66657626627480826</v>
      </c>
      <c r="J1248" s="1">
        <f t="shared" si="44"/>
        <v>-0.66657626627480826</v>
      </c>
    </row>
    <row r="1249" spans="1:10" x14ac:dyDescent="0.25">
      <c r="A1249" s="1" t="s">
        <v>1420</v>
      </c>
      <c r="B1249" s="1">
        <v>32769</v>
      </c>
      <c r="C1249" s="1" t="s">
        <v>1421</v>
      </c>
      <c r="E1249" s="1" t="s">
        <v>17</v>
      </c>
      <c r="F1249" s="1">
        <v>0.97</v>
      </c>
      <c r="G1249" s="1">
        <v>0.74</v>
      </c>
      <c r="H1249" s="1">
        <f t="shared" si="45"/>
        <v>-4.3943347587597055E-2</v>
      </c>
      <c r="I1249" s="1">
        <f t="shared" si="45"/>
        <v>-0.43440282414577491</v>
      </c>
      <c r="J1249" s="1">
        <f t="shared" si="44"/>
        <v>-0.43440282414577491</v>
      </c>
    </row>
    <row r="1250" spans="1:10" x14ac:dyDescent="0.25">
      <c r="A1250" s="1" t="s">
        <v>1422</v>
      </c>
      <c r="B1250" s="1">
        <v>32851</v>
      </c>
      <c r="C1250" s="1" t="s">
        <v>1421</v>
      </c>
      <c r="E1250" s="1" t="s">
        <v>102</v>
      </c>
      <c r="F1250" s="1">
        <v>1.17</v>
      </c>
      <c r="G1250" s="1">
        <v>0.79</v>
      </c>
      <c r="H1250" s="1">
        <f t="shared" si="45"/>
        <v>0.22650852980867975</v>
      </c>
      <c r="I1250" s="1">
        <f t="shared" si="45"/>
        <v>-0.34007544159762171</v>
      </c>
      <c r="J1250" s="1">
        <f t="shared" si="44"/>
        <v>-0.34007544159762171</v>
      </c>
    </row>
    <row r="1251" spans="1:10" x14ac:dyDescent="0.25">
      <c r="A1251" s="1" t="s">
        <v>1423</v>
      </c>
      <c r="B1251" s="1">
        <v>32852</v>
      </c>
      <c r="C1251" s="1" t="s">
        <v>1421</v>
      </c>
      <c r="E1251" s="1" t="s">
        <v>48</v>
      </c>
      <c r="F1251" s="1">
        <v>0.79</v>
      </c>
      <c r="G1251" s="1">
        <v>0.8</v>
      </c>
      <c r="H1251" s="1">
        <f t="shared" si="45"/>
        <v>-0.34007544159762171</v>
      </c>
      <c r="I1251" s="1">
        <f t="shared" si="45"/>
        <v>-0.32192809488736229</v>
      </c>
      <c r="J1251" s="1">
        <f t="shared" si="44"/>
        <v>-0.34007544159762171</v>
      </c>
    </row>
    <row r="1252" spans="1:10" x14ac:dyDescent="0.25">
      <c r="A1252" s="1" t="s">
        <v>1424</v>
      </c>
      <c r="B1252" s="1">
        <v>32921</v>
      </c>
      <c r="C1252" s="1" t="s">
        <v>1421</v>
      </c>
      <c r="E1252" s="1" t="s">
        <v>48</v>
      </c>
      <c r="F1252" s="1">
        <v>0.79</v>
      </c>
      <c r="G1252" s="1">
        <v>0.8</v>
      </c>
      <c r="H1252" s="1">
        <f t="shared" si="45"/>
        <v>-0.34007544159762171</v>
      </c>
      <c r="I1252" s="1">
        <f t="shared" si="45"/>
        <v>-0.32192809488736229</v>
      </c>
      <c r="J1252" s="1">
        <f t="shared" si="44"/>
        <v>-0.34007544159762171</v>
      </c>
    </row>
    <row r="1253" spans="1:10" x14ac:dyDescent="0.25">
      <c r="A1253" s="1" t="s">
        <v>1425</v>
      </c>
      <c r="B1253" s="1">
        <v>32941</v>
      </c>
      <c r="C1253" s="1" t="s">
        <v>1421</v>
      </c>
      <c r="E1253" s="1" t="s">
        <v>102</v>
      </c>
      <c r="F1253" s="1">
        <v>1</v>
      </c>
      <c r="G1253" s="1">
        <v>0.78</v>
      </c>
      <c r="H1253" s="1">
        <f t="shared" si="45"/>
        <v>0</v>
      </c>
      <c r="I1253" s="1">
        <f t="shared" si="45"/>
        <v>-0.35845397091247633</v>
      </c>
      <c r="J1253" s="1">
        <f t="shared" si="44"/>
        <v>-0.35845397091247633</v>
      </c>
    </row>
    <row r="1254" spans="1:10" x14ac:dyDescent="0.25">
      <c r="A1254" s="1" t="s">
        <v>1426</v>
      </c>
      <c r="B1254" s="1">
        <v>32946</v>
      </c>
      <c r="C1254" s="1" t="s">
        <v>1427</v>
      </c>
      <c r="D1254" s="1" t="s">
        <v>356</v>
      </c>
      <c r="E1254" s="1" t="s">
        <v>48</v>
      </c>
      <c r="F1254" s="1">
        <v>0.92</v>
      </c>
      <c r="G1254" s="1">
        <v>0.51</v>
      </c>
      <c r="H1254" s="1">
        <f t="shared" si="45"/>
        <v>-0.12029423371771177</v>
      </c>
      <c r="I1254" s="1">
        <f t="shared" si="45"/>
        <v>-0.97143084780322919</v>
      </c>
      <c r="J1254" s="1">
        <f t="shared" si="44"/>
        <v>-0.97143084780322919</v>
      </c>
    </row>
    <row r="1255" spans="1:10" x14ac:dyDescent="0.25">
      <c r="A1255" s="1" t="s">
        <v>1428</v>
      </c>
      <c r="B1255" s="1">
        <v>32970</v>
      </c>
      <c r="C1255" s="1" t="s">
        <v>1427</v>
      </c>
      <c r="D1255" s="1" t="s">
        <v>356</v>
      </c>
      <c r="E1255" s="1" t="s">
        <v>56</v>
      </c>
      <c r="F1255" s="1">
        <v>1.1000000000000001</v>
      </c>
      <c r="G1255" s="1">
        <v>0.84</v>
      </c>
      <c r="H1255" s="1">
        <f t="shared" si="45"/>
        <v>0.13750352374993502</v>
      </c>
      <c r="I1255" s="1">
        <f t="shared" si="45"/>
        <v>-0.2515387669959645</v>
      </c>
      <c r="J1255" s="1">
        <f t="shared" si="44"/>
        <v>-0.2515387669959645</v>
      </c>
    </row>
    <row r="1256" spans="1:10" x14ac:dyDescent="0.25">
      <c r="A1256" s="1" t="s">
        <v>1429</v>
      </c>
      <c r="B1256" s="1">
        <v>32971</v>
      </c>
      <c r="C1256" s="1" t="s">
        <v>1421</v>
      </c>
      <c r="E1256" s="1" t="s">
        <v>64</v>
      </c>
      <c r="F1256" s="1">
        <v>0.28000000000000003</v>
      </c>
      <c r="G1256" s="1">
        <v>0.87</v>
      </c>
      <c r="H1256" s="1">
        <f t="shared" si="45"/>
        <v>-1.8365012677171204</v>
      </c>
      <c r="I1256" s="1">
        <f t="shared" si="45"/>
        <v>-0.20091269392599642</v>
      </c>
      <c r="J1256" s="1">
        <f t="shared" si="44"/>
        <v>-1.8365012677171204</v>
      </c>
    </row>
    <row r="1257" spans="1:10" x14ac:dyDescent="0.25">
      <c r="A1257" s="1" t="s">
        <v>1430</v>
      </c>
      <c r="B1257" s="1">
        <v>33005</v>
      </c>
      <c r="C1257" s="1" t="s">
        <v>1421</v>
      </c>
      <c r="E1257" s="1" t="s">
        <v>56</v>
      </c>
      <c r="F1257" s="1">
        <v>0.75</v>
      </c>
      <c r="G1257" s="1">
        <v>0.75</v>
      </c>
      <c r="H1257" s="1">
        <f t="shared" si="45"/>
        <v>-0.41503749927884381</v>
      </c>
      <c r="I1257" s="1">
        <f t="shared" si="45"/>
        <v>-0.41503749927884381</v>
      </c>
      <c r="J1257" s="1">
        <f t="shared" si="44"/>
        <v>-0.41503749927884381</v>
      </c>
    </row>
    <row r="1258" spans="1:10" x14ac:dyDescent="0.25">
      <c r="A1258" s="1" t="s">
        <v>1431</v>
      </c>
      <c r="B1258" s="1">
        <v>33011</v>
      </c>
      <c r="C1258" s="1" t="s">
        <v>1432</v>
      </c>
      <c r="E1258" s="1" t="s">
        <v>102</v>
      </c>
      <c r="F1258" s="1">
        <v>0.18</v>
      </c>
      <c r="G1258" s="1">
        <v>0.38</v>
      </c>
      <c r="H1258" s="1">
        <f t="shared" si="45"/>
        <v>-2.4739311883324122</v>
      </c>
      <c r="I1258" s="1">
        <f t="shared" si="45"/>
        <v>-1.3959286763311392</v>
      </c>
      <c r="J1258" s="1">
        <f t="shared" si="44"/>
        <v>-2.4739311883324122</v>
      </c>
    </row>
    <row r="1259" spans="1:10" x14ac:dyDescent="0.25">
      <c r="A1259" s="1" t="s">
        <v>1433</v>
      </c>
      <c r="B1259" s="1">
        <v>33046</v>
      </c>
      <c r="C1259" s="1" t="s">
        <v>1427</v>
      </c>
      <c r="D1259" s="1" t="s">
        <v>356</v>
      </c>
      <c r="E1259" s="1" t="s">
        <v>56</v>
      </c>
      <c r="F1259" s="1">
        <v>1.2</v>
      </c>
      <c r="G1259" s="1">
        <v>1</v>
      </c>
      <c r="H1259" s="1">
        <f t="shared" si="45"/>
        <v>0.26303440583379378</v>
      </c>
      <c r="I1259" s="1">
        <f t="shared" si="45"/>
        <v>0</v>
      </c>
      <c r="J1259" s="1">
        <f t="shared" si="44"/>
        <v>0.26303440583379378</v>
      </c>
    </row>
    <row r="1260" spans="1:10" x14ac:dyDescent="0.25">
      <c r="A1260" s="1" t="s">
        <v>1434</v>
      </c>
      <c r="B1260" s="1">
        <v>33127</v>
      </c>
      <c r="C1260" s="1" t="s">
        <v>1427</v>
      </c>
      <c r="D1260" s="1" t="s">
        <v>356</v>
      </c>
      <c r="E1260" s="1" t="s">
        <v>56</v>
      </c>
      <c r="F1260" s="1">
        <v>1.04</v>
      </c>
      <c r="G1260" s="1">
        <v>0.84</v>
      </c>
      <c r="H1260" s="1">
        <f t="shared" si="45"/>
        <v>5.6583528366367514E-2</v>
      </c>
      <c r="I1260" s="1">
        <f t="shared" si="45"/>
        <v>-0.2515387669959645</v>
      </c>
      <c r="J1260" s="1">
        <f t="shared" si="44"/>
        <v>-0.2515387669959645</v>
      </c>
    </row>
    <row r="1261" spans="1:10" x14ac:dyDescent="0.25">
      <c r="A1261" s="1" t="s">
        <v>1435</v>
      </c>
      <c r="B1261" s="1">
        <v>33140</v>
      </c>
      <c r="C1261" s="1" t="s">
        <v>1436</v>
      </c>
      <c r="D1261" s="1" t="s">
        <v>1437</v>
      </c>
      <c r="E1261" s="1" t="s">
        <v>48</v>
      </c>
      <c r="F1261" s="1">
        <v>0.65</v>
      </c>
      <c r="G1261" s="1">
        <v>1.6</v>
      </c>
      <c r="H1261" s="1">
        <f t="shared" si="45"/>
        <v>-0.62148837674627011</v>
      </c>
      <c r="I1261" s="1">
        <f t="shared" si="45"/>
        <v>0.67807190511263782</v>
      </c>
      <c r="J1261" s="1">
        <f t="shared" si="44"/>
        <v>0.67807190511263782</v>
      </c>
    </row>
    <row r="1262" spans="1:10" x14ac:dyDescent="0.25">
      <c r="A1262" s="1" t="s">
        <v>1438</v>
      </c>
      <c r="B1262" s="1">
        <v>33201</v>
      </c>
      <c r="C1262" s="1" t="s">
        <v>1427</v>
      </c>
      <c r="D1262" s="1" t="s">
        <v>356</v>
      </c>
      <c r="E1262" s="1" t="s">
        <v>56</v>
      </c>
      <c r="F1262" s="1">
        <v>0.99</v>
      </c>
      <c r="G1262" s="4">
        <v>3.6340750000000001E-3</v>
      </c>
      <c r="H1262" s="1">
        <f t="shared" si="45"/>
        <v>-1.4499569695115091E-2</v>
      </c>
      <c r="I1262" s="1">
        <f t="shared" si="45"/>
        <v>-8.1041960904583803</v>
      </c>
      <c r="J1262" s="1">
        <f t="shared" si="44"/>
        <v>-8.1041960904583803</v>
      </c>
    </row>
    <row r="1263" spans="1:10" x14ac:dyDescent="0.25">
      <c r="A1263" s="1" t="s">
        <v>1439</v>
      </c>
      <c r="B1263" s="1">
        <v>33223</v>
      </c>
      <c r="C1263" s="1" t="s">
        <v>1440</v>
      </c>
      <c r="E1263" s="1" t="s">
        <v>102</v>
      </c>
      <c r="F1263" s="1">
        <v>0.83</v>
      </c>
      <c r="G1263" s="1">
        <v>0.76</v>
      </c>
      <c r="H1263" s="1">
        <f t="shared" si="45"/>
        <v>-0.26881675842780001</v>
      </c>
      <c r="I1263" s="1">
        <f t="shared" si="45"/>
        <v>-0.39592867633113921</v>
      </c>
      <c r="J1263" s="1">
        <f t="shared" si="44"/>
        <v>-0.39592867633113921</v>
      </c>
    </row>
    <row r="1264" spans="1:10" x14ac:dyDescent="0.25">
      <c r="A1264" s="1" t="s">
        <v>1441</v>
      </c>
      <c r="B1264" s="1">
        <v>33233</v>
      </c>
      <c r="C1264" s="1" t="s">
        <v>1440</v>
      </c>
      <c r="E1264" s="1" t="s">
        <v>48</v>
      </c>
      <c r="F1264" s="1">
        <v>0.88</v>
      </c>
      <c r="G1264" s="1">
        <v>0.73</v>
      </c>
      <c r="H1264" s="1">
        <f t="shared" si="45"/>
        <v>-0.18442457113742744</v>
      </c>
      <c r="I1264" s="1">
        <f t="shared" si="45"/>
        <v>-0.45403163089470749</v>
      </c>
      <c r="J1264" s="1">
        <f t="shared" si="44"/>
        <v>-0.45403163089470749</v>
      </c>
    </row>
    <row r="1265" spans="1:10" x14ac:dyDescent="0.25">
      <c r="A1265" s="1" t="s">
        <v>1442</v>
      </c>
      <c r="B1265" s="1">
        <v>33257</v>
      </c>
      <c r="C1265" s="1" t="s">
        <v>1443</v>
      </c>
      <c r="E1265" s="1" t="s">
        <v>56</v>
      </c>
      <c r="F1265" s="1">
        <v>0.63</v>
      </c>
      <c r="G1265" s="1">
        <v>0.73</v>
      </c>
      <c r="H1265" s="1">
        <f t="shared" si="45"/>
        <v>-0.66657626627480826</v>
      </c>
      <c r="I1265" s="1">
        <f t="shared" si="45"/>
        <v>-0.45403163089470749</v>
      </c>
      <c r="J1265" s="1">
        <f t="shared" si="44"/>
        <v>-0.66657626627480826</v>
      </c>
    </row>
    <row r="1266" spans="1:10" x14ac:dyDescent="0.25">
      <c r="A1266" s="1" t="s">
        <v>1444</v>
      </c>
      <c r="B1266" s="1">
        <v>33297</v>
      </c>
      <c r="C1266" s="1" t="s">
        <v>1443</v>
      </c>
      <c r="E1266" s="1" t="s">
        <v>56</v>
      </c>
      <c r="F1266" s="1">
        <v>0.71</v>
      </c>
      <c r="G1266" s="1">
        <v>0.64</v>
      </c>
      <c r="H1266" s="1">
        <f t="shared" si="45"/>
        <v>-0.49410907027004275</v>
      </c>
      <c r="I1266" s="1">
        <f t="shared" si="45"/>
        <v>-0.6438561897747247</v>
      </c>
      <c r="J1266" s="1">
        <f t="shared" si="44"/>
        <v>-0.6438561897747247</v>
      </c>
    </row>
    <row r="1267" spans="1:10" x14ac:dyDescent="0.25">
      <c r="A1267" s="1" t="s">
        <v>1445</v>
      </c>
      <c r="B1267" s="1">
        <v>33335</v>
      </c>
      <c r="C1267" s="1" t="s">
        <v>1440</v>
      </c>
      <c r="E1267" s="1" t="s">
        <v>64</v>
      </c>
      <c r="F1267" s="1">
        <v>0.94</v>
      </c>
      <c r="G1267" s="1">
        <v>0.53</v>
      </c>
      <c r="H1267" s="1">
        <f t="shared" si="45"/>
        <v>-8.9267338097087409E-2</v>
      </c>
      <c r="I1267" s="1">
        <f t="shared" si="45"/>
        <v>-0.91593573521152549</v>
      </c>
      <c r="J1267" s="1">
        <f t="shared" si="44"/>
        <v>-0.91593573521152549</v>
      </c>
    </row>
    <row r="1268" spans="1:10" x14ac:dyDescent="0.25">
      <c r="A1268" s="1" t="s">
        <v>1446</v>
      </c>
      <c r="B1268" s="1">
        <v>3334</v>
      </c>
      <c r="C1268" s="1" t="s">
        <v>1418</v>
      </c>
      <c r="E1268" s="1" t="s">
        <v>41</v>
      </c>
      <c r="F1268" s="1">
        <v>0.88</v>
      </c>
      <c r="G1268" s="1">
        <v>0.7</v>
      </c>
      <c r="H1268" s="1">
        <f t="shared" si="45"/>
        <v>-0.18442457113742744</v>
      </c>
      <c r="I1268" s="1">
        <f t="shared" si="45"/>
        <v>-0.51457317282975834</v>
      </c>
      <c r="J1268" s="1">
        <f t="shared" si="44"/>
        <v>-0.51457317282975834</v>
      </c>
    </row>
    <row r="1269" spans="1:10" x14ac:dyDescent="0.25">
      <c r="A1269" s="1" t="s">
        <v>1447</v>
      </c>
      <c r="B1269" s="1">
        <v>33377</v>
      </c>
      <c r="C1269" s="1" t="s">
        <v>1448</v>
      </c>
      <c r="E1269" s="1" t="s">
        <v>48</v>
      </c>
      <c r="F1269" s="1">
        <v>0.99</v>
      </c>
      <c r="G1269" s="1">
        <v>0.75</v>
      </c>
      <c r="H1269" s="1">
        <f t="shared" si="45"/>
        <v>-1.4499569695115091E-2</v>
      </c>
      <c r="I1269" s="1">
        <f t="shared" si="45"/>
        <v>-0.41503749927884381</v>
      </c>
      <c r="J1269" s="1">
        <f t="shared" si="44"/>
        <v>-0.41503749927884381</v>
      </c>
    </row>
    <row r="1270" spans="1:10" x14ac:dyDescent="0.25">
      <c r="A1270" s="1" t="s">
        <v>1449</v>
      </c>
      <c r="B1270" s="1">
        <v>33388</v>
      </c>
      <c r="C1270" s="1" t="s">
        <v>1448</v>
      </c>
      <c r="E1270" s="1" t="s">
        <v>102</v>
      </c>
      <c r="F1270" s="1">
        <v>0.66</v>
      </c>
      <c r="G1270" s="1">
        <v>0.89</v>
      </c>
      <c r="H1270" s="1">
        <f t="shared" si="45"/>
        <v>-0.5994620704162712</v>
      </c>
      <c r="I1270" s="1">
        <f t="shared" si="45"/>
        <v>-0.16812275880832692</v>
      </c>
      <c r="J1270" s="1">
        <f t="shared" si="44"/>
        <v>-0.5994620704162712</v>
      </c>
    </row>
    <row r="1271" spans="1:10" x14ac:dyDescent="0.25">
      <c r="A1271" s="1" t="s">
        <v>1450</v>
      </c>
      <c r="B1271" s="1">
        <v>33449</v>
      </c>
      <c r="C1271" s="1" t="s">
        <v>1448</v>
      </c>
      <c r="E1271" s="1" t="s">
        <v>48</v>
      </c>
      <c r="F1271" s="1">
        <v>0.99</v>
      </c>
      <c r="G1271" s="1">
        <v>0.75</v>
      </c>
      <c r="H1271" s="1">
        <f t="shared" si="45"/>
        <v>-1.4499569695115091E-2</v>
      </c>
      <c r="I1271" s="1">
        <f t="shared" si="45"/>
        <v>-0.41503749927884381</v>
      </c>
      <c r="J1271" s="1">
        <f t="shared" si="44"/>
        <v>-0.41503749927884381</v>
      </c>
    </row>
    <row r="1272" spans="1:10" x14ac:dyDescent="0.25">
      <c r="A1272" s="1" t="s">
        <v>1451</v>
      </c>
      <c r="B1272" s="1">
        <v>3345</v>
      </c>
      <c r="C1272" s="1" t="s">
        <v>1418</v>
      </c>
      <c r="E1272" s="1" t="s">
        <v>50</v>
      </c>
      <c r="F1272" s="1">
        <v>0.98</v>
      </c>
      <c r="G1272" s="1">
        <v>0.77</v>
      </c>
      <c r="H1272" s="1">
        <f t="shared" si="45"/>
        <v>-2.9146345659516508E-2</v>
      </c>
      <c r="I1272" s="1">
        <f t="shared" si="45"/>
        <v>-0.37706964907982332</v>
      </c>
      <c r="J1272" s="1">
        <f t="shared" si="44"/>
        <v>-0.37706964907982332</v>
      </c>
    </row>
    <row r="1273" spans="1:10" x14ac:dyDescent="0.25">
      <c r="A1273" s="1" t="s">
        <v>1452</v>
      </c>
      <c r="B1273" s="1">
        <v>33472</v>
      </c>
      <c r="C1273" s="1" t="s">
        <v>1448</v>
      </c>
      <c r="E1273" s="1" t="s">
        <v>102</v>
      </c>
      <c r="F1273" s="1">
        <v>1.04</v>
      </c>
      <c r="G1273" s="1">
        <v>0.72</v>
      </c>
      <c r="H1273" s="1">
        <f t="shared" si="45"/>
        <v>5.6583528366367514E-2</v>
      </c>
      <c r="I1273" s="1">
        <f t="shared" si="45"/>
        <v>-0.47393118833241243</v>
      </c>
      <c r="J1273" s="1">
        <f t="shared" si="44"/>
        <v>-0.47393118833241243</v>
      </c>
    </row>
    <row r="1274" spans="1:10" x14ac:dyDescent="0.25">
      <c r="A1274" s="1" t="s">
        <v>1453</v>
      </c>
      <c r="B1274" s="1">
        <v>33487</v>
      </c>
      <c r="C1274" s="1" t="s">
        <v>1448</v>
      </c>
      <c r="E1274" s="1" t="s">
        <v>64</v>
      </c>
      <c r="F1274" s="1">
        <v>1.65</v>
      </c>
      <c r="G1274" s="1">
        <v>0.98</v>
      </c>
      <c r="H1274" s="1">
        <f t="shared" si="45"/>
        <v>0.72246602447109098</v>
      </c>
      <c r="I1274" s="1">
        <f t="shared" si="45"/>
        <v>-2.9146345659516508E-2</v>
      </c>
      <c r="J1274" s="1">
        <f t="shared" si="44"/>
        <v>0.72246602447109098</v>
      </c>
    </row>
    <row r="1275" spans="1:10" x14ac:dyDescent="0.25">
      <c r="A1275" s="1" t="s">
        <v>1454</v>
      </c>
      <c r="B1275" s="1">
        <v>33488</v>
      </c>
      <c r="C1275" s="1" t="s">
        <v>1448</v>
      </c>
      <c r="E1275" s="1" t="s">
        <v>56</v>
      </c>
      <c r="F1275" s="1">
        <v>1.01</v>
      </c>
      <c r="G1275" s="1">
        <v>1.26</v>
      </c>
      <c r="H1275" s="1">
        <f t="shared" si="45"/>
        <v>1.4355292977070055E-2</v>
      </c>
      <c r="I1275" s="1">
        <f t="shared" si="45"/>
        <v>0.3334237337251918</v>
      </c>
      <c r="J1275" s="1">
        <f t="shared" si="44"/>
        <v>0.3334237337251918</v>
      </c>
    </row>
    <row r="1276" spans="1:10" x14ac:dyDescent="0.25">
      <c r="A1276" s="1" t="s">
        <v>1455</v>
      </c>
      <c r="B1276" s="1">
        <v>33494</v>
      </c>
      <c r="C1276" s="1" t="s">
        <v>1456</v>
      </c>
      <c r="E1276" s="1" t="s">
        <v>41</v>
      </c>
      <c r="F1276" s="1">
        <v>1.46</v>
      </c>
      <c r="G1276" s="1">
        <v>1.19</v>
      </c>
      <c r="H1276" s="1">
        <f t="shared" si="45"/>
        <v>0.54596836910529256</v>
      </c>
      <c r="I1276" s="1">
        <f t="shared" si="45"/>
        <v>0.2509615735332188</v>
      </c>
      <c r="J1276" s="1">
        <f t="shared" si="44"/>
        <v>0.54596836910529256</v>
      </c>
    </row>
    <row r="1277" spans="1:10" x14ac:dyDescent="0.25">
      <c r="A1277" s="1" t="s">
        <v>1457</v>
      </c>
      <c r="B1277" s="1">
        <v>33506</v>
      </c>
      <c r="C1277" s="1" t="s">
        <v>1448</v>
      </c>
      <c r="E1277" s="1" t="s">
        <v>56</v>
      </c>
      <c r="F1277" s="1">
        <v>1.18</v>
      </c>
      <c r="G1277" s="1">
        <v>0.62</v>
      </c>
      <c r="H1277" s="1">
        <f t="shared" si="45"/>
        <v>0.23878685958711648</v>
      </c>
      <c r="I1277" s="1">
        <f t="shared" si="45"/>
        <v>-0.68965987938784945</v>
      </c>
      <c r="J1277" s="1">
        <f t="shared" si="44"/>
        <v>-0.68965987938784945</v>
      </c>
    </row>
    <row r="1278" spans="1:10" x14ac:dyDescent="0.25">
      <c r="A1278" s="1" t="s">
        <v>1458</v>
      </c>
      <c r="B1278" s="1">
        <v>33522</v>
      </c>
      <c r="C1278" s="1" t="s">
        <v>1456</v>
      </c>
      <c r="E1278" s="1" t="s">
        <v>30</v>
      </c>
      <c r="F1278" s="1">
        <v>1.23</v>
      </c>
      <c r="G1278" s="1">
        <v>0.83</v>
      </c>
      <c r="H1278" s="1">
        <f t="shared" si="45"/>
        <v>0.29865831556451516</v>
      </c>
      <c r="I1278" s="1">
        <f t="shared" si="45"/>
        <v>-0.26881675842780001</v>
      </c>
      <c r="J1278" s="1">
        <f t="shared" si="44"/>
        <v>0.29865831556451516</v>
      </c>
    </row>
    <row r="1279" spans="1:10" x14ac:dyDescent="0.25">
      <c r="A1279" s="1" t="s">
        <v>1459</v>
      </c>
      <c r="B1279" s="1">
        <v>33524</v>
      </c>
      <c r="C1279" s="1" t="s">
        <v>1456</v>
      </c>
      <c r="E1279" s="1" t="s">
        <v>43</v>
      </c>
      <c r="F1279" s="1">
        <v>1.06</v>
      </c>
      <c r="G1279" s="1">
        <v>0.71</v>
      </c>
      <c r="H1279" s="1">
        <f t="shared" si="45"/>
        <v>8.4064264788474549E-2</v>
      </c>
      <c r="I1279" s="1">
        <f t="shared" si="45"/>
        <v>-0.49410907027004275</v>
      </c>
      <c r="J1279" s="1">
        <f t="shared" si="44"/>
        <v>-0.49410907027004275</v>
      </c>
    </row>
    <row r="1280" spans="1:10" x14ac:dyDescent="0.25">
      <c r="A1280" s="1" t="s">
        <v>1460</v>
      </c>
      <c r="B1280" s="1">
        <v>33532</v>
      </c>
      <c r="C1280" s="1" t="s">
        <v>1456</v>
      </c>
      <c r="E1280" s="1" t="s">
        <v>41</v>
      </c>
      <c r="F1280" s="1">
        <v>1.23</v>
      </c>
      <c r="G1280" s="1">
        <v>1.06</v>
      </c>
      <c r="H1280" s="1">
        <f t="shared" si="45"/>
        <v>0.29865831556451516</v>
      </c>
      <c r="I1280" s="1">
        <f t="shared" si="45"/>
        <v>8.4064264788474549E-2</v>
      </c>
      <c r="J1280" s="1">
        <f t="shared" si="44"/>
        <v>0.29865831556451516</v>
      </c>
    </row>
    <row r="1281" spans="1:10" x14ac:dyDescent="0.25">
      <c r="A1281" s="1" t="s">
        <v>1461</v>
      </c>
      <c r="B1281" s="1">
        <v>33575</v>
      </c>
      <c r="C1281" s="1" t="s">
        <v>1456</v>
      </c>
      <c r="E1281" s="1" t="s">
        <v>43</v>
      </c>
      <c r="F1281" s="1">
        <v>3.24</v>
      </c>
      <c r="G1281" s="1">
        <v>1.7</v>
      </c>
      <c r="H1281" s="1">
        <f t="shared" si="45"/>
        <v>1.6959938131099002</v>
      </c>
      <c r="I1281" s="1">
        <f t="shared" si="45"/>
        <v>0.76553474636297703</v>
      </c>
      <c r="J1281" s="1">
        <f t="shared" si="44"/>
        <v>1.6959938131099002</v>
      </c>
    </row>
    <row r="1282" spans="1:10" x14ac:dyDescent="0.25">
      <c r="A1282" s="1" t="s">
        <v>1462</v>
      </c>
      <c r="B1282" s="1">
        <v>33582</v>
      </c>
      <c r="C1282" s="1" t="s">
        <v>1456</v>
      </c>
      <c r="E1282" s="1" t="s">
        <v>41</v>
      </c>
      <c r="F1282" s="1">
        <v>1.1399999999999999</v>
      </c>
      <c r="G1282" s="1">
        <v>0.89</v>
      </c>
      <c r="H1282" s="1">
        <f t="shared" si="45"/>
        <v>0.18903382439001684</v>
      </c>
      <c r="I1282" s="1">
        <f t="shared" si="45"/>
        <v>-0.16812275880832692</v>
      </c>
      <c r="J1282" s="1">
        <f t="shared" si="44"/>
        <v>0.18903382439001684</v>
      </c>
    </row>
    <row r="1283" spans="1:10" x14ac:dyDescent="0.25">
      <c r="A1283" s="1" t="s">
        <v>1463</v>
      </c>
      <c r="B1283" s="1">
        <v>33598</v>
      </c>
      <c r="C1283" s="1" t="s">
        <v>1405</v>
      </c>
      <c r="E1283" s="1" t="s">
        <v>48</v>
      </c>
      <c r="F1283" s="1">
        <v>2.99</v>
      </c>
      <c r="G1283" s="1">
        <v>1.1000000000000001</v>
      </c>
      <c r="H1283" s="1">
        <f t="shared" si="45"/>
        <v>1.5801454844233804</v>
      </c>
      <c r="I1283" s="1">
        <f t="shared" si="45"/>
        <v>0.13750352374993502</v>
      </c>
      <c r="J1283" s="1">
        <f t="shared" ref="J1283:J1346" si="46">IF(ABS(MAX(H1283,I1283))&gt;ABS(MIN(H1283,I1283)),MAX(H1283,I1283),MIN(H1283,I1283))</f>
        <v>1.5801454844233804</v>
      </c>
    </row>
    <row r="1284" spans="1:10" x14ac:dyDescent="0.25">
      <c r="A1284" s="1" t="s">
        <v>1464</v>
      </c>
      <c r="B1284" s="1">
        <v>33607</v>
      </c>
      <c r="C1284" s="1" t="s">
        <v>1456</v>
      </c>
      <c r="E1284" s="1" t="s">
        <v>43</v>
      </c>
      <c r="F1284" s="1">
        <v>1.1100000000000001</v>
      </c>
      <c r="G1284" s="1">
        <v>0.7</v>
      </c>
      <c r="H1284" s="1">
        <f t="shared" si="45"/>
        <v>0.15055967657538141</v>
      </c>
      <c r="I1284" s="1">
        <f t="shared" si="45"/>
        <v>-0.51457317282975834</v>
      </c>
      <c r="J1284" s="1">
        <f t="shared" si="46"/>
        <v>-0.51457317282975834</v>
      </c>
    </row>
    <row r="1285" spans="1:10" x14ac:dyDescent="0.25">
      <c r="A1285" s="1" t="s">
        <v>1465</v>
      </c>
      <c r="B1285" s="1">
        <v>33609</v>
      </c>
      <c r="C1285" s="1" t="s">
        <v>1456</v>
      </c>
      <c r="E1285" s="1" t="s">
        <v>30</v>
      </c>
      <c r="F1285" s="1">
        <v>0.91</v>
      </c>
      <c r="G1285" s="1">
        <v>1.2</v>
      </c>
      <c r="H1285" s="1">
        <f t="shared" si="45"/>
        <v>-0.13606154957602837</v>
      </c>
      <c r="I1285" s="1">
        <f t="shared" si="45"/>
        <v>0.26303440583379378</v>
      </c>
      <c r="J1285" s="1">
        <f t="shared" si="46"/>
        <v>0.26303440583379378</v>
      </c>
    </row>
    <row r="1286" spans="1:10" x14ac:dyDescent="0.25">
      <c r="A1286" s="1" t="s">
        <v>1466</v>
      </c>
      <c r="B1286" s="1">
        <v>33612</v>
      </c>
      <c r="C1286" s="1" t="s">
        <v>1405</v>
      </c>
      <c r="E1286" s="1" t="s">
        <v>48</v>
      </c>
      <c r="F1286" s="1">
        <v>0.95</v>
      </c>
      <c r="G1286" s="1">
        <v>0.62</v>
      </c>
      <c r="H1286" s="1">
        <f t="shared" si="45"/>
        <v>-7.4000581443776928E-2</v>
      </c>
      <c r="I1286" s="1">
        <f t="shared" si="45"/>
        <v>-0.68965987938784945</v>
      </c>
      <c r="J1286" s="1">
        <f t="shared" si="46"/>
        <v>-0.68965987938784945</v>
      </c>
    </row>
    <row r="1287" spans="1:10" x14ac:dyDescent="0.25">
      <c r="A1287" s="1" t="s">
        <v>1467</v>
      </c>
      <c r="B1287" s="1">
        <v>33615</v>
      </c>
      <c r="C1287" s="1" t="s">
        <v>1456</v>
      </c>
      <c r="E1287" s="1" t="s">
        <v>41</v>
      </c>
      <c r="F1287" s="1">
        <v>0.12</v>
      </c>
      <c r="G1287" s="1">
        <v>0.32</v>
      </c>
      <c r="H1287" s="1">
        <f t="shared" si="45"/>
        <v>-3.0588936890535687</v>
      </c>
      <c r="I1287" s="1">
        <f t="shared" si="45"/>
        <v>-1.6438561897747248</v>
      </c>
      <c r="J1287" s="1">
        <f t="shared" si="46"/>
        <v>-3.0588936890535687</v>
      </c>
    </row>
    <row r="1288" spans="1:10" x14ac:dyDescent="0.25">
      <c r="A1288" s="1" t="s">
        <v>1468</v>
      </c>
      <c r="B1288" s="1">
        <v>33637</v>
      </c>
      <c r="C1288" s="1" t="s">
        <v>1456</v>
      </c>
      <c r="E1288" s="1" t="s">
        <v>41</v>
      </c>
      <c r="F1288" s="1">
        <v>0.9</v>
      </c>
      <c r="G1288" s="1">
        <v>0.8</v>
      </c>
      <c r="H1288" s="1">
        <f t="shared" si="45"/>
        <v>-0.15200309344504997</v>
      </c>
      <c r="I1288" s="1">
        <f t="shared" si="45"/>
        <v>-0.32192809488736229</v>
      </c>
      <c r="J1288" s="1">
        <f t="shared" si="46"/>
        <v>-0.32192809488736229</v>
      </c>
    </row>
    <row r="1289" spans="1:10" x14ac:dyDescent="0.25">
      <c r="A1289" s="1" t="s">
        <v>1469</v>
      </c>
      <c r="B1289" s="1">
        <v>33638</v>
      </c>
      <c r="C1289" s="1" t="s">
        <v>1405</v>
      </c>
      <c r="E1289" s="1" t="s">
        <v>56</v>
      </c>
      <c r="F1289" s="1">
        <v>1.08</v>
      </c>
      <c r="G1289" s="1">
        <v>0.95</v>
      </c>
      <c r="H1289" s="1">
        <f t="shared" si="45"/>
        <v>0.11103131238874395</v>
      </c>
      <c r="I1289" s="1">
        <f t="shared" si="45"/>
        <v>-7.4000581443776928E-2</v>
      </c>
      <c r="J1289" s="1">
        <f t="shared" si="46"/>
        <v>0.11103131238874395</v>
      </c>
    </row>
    <row r="1290" spans="1:10" x14ac:dyDescent="0.25">
      <c r="A1290" s="1" t="s">
        <v>1470</v>
      </c>
      <c r="B1290" s="1">
        <v>33645</v>
      </c>
      <c r="C1290" s="1" t="s">
        <v>1405</v>
      </c>
      <c r="E1290" s="1" t="s">
        <v>102</v>
      </c>
      <c r="F1290" s="1">
        <v>0.76</v>
      </c>
      <c r="G1290" s="1">
        <v>0.82</v>
      </c>
      <c r="H1290" s="1">
        <f t="shared" si="45"/>
        <v>-0.39592867633113921</v>
      </c>
      <c r="I1290" s="1">
        <f t="shared" si="45"/>
        <v>-0.28630418515664108</v>
      </c>
      <c r="J1290" s="1">
        <f t="shared" si="46"/>
        <v>-0.39592867633113921</v>
      </c>
    </row>
    <row r="1291" spans="1:10" x14ac:dyDescent="0.25">
      <c r="A1291" s="1" t="s">
        <v>1471</v>
      </c>
      <c r="B1291" s="1">
        <v>33668</v>
      </c>
      <c r="C1291" s="1" t="s">
        <v>1456</v>
      </c>
      <c r="E1291" s="1" t="s">
        <v>41</v>
      </c>
      <c r="F1291" s="1">
        <v>1.02</v>
      </c>
      <c r="G1291" s="1">
        <v>0.8</v>
      </c>
      <c r="H1291" s="1">
        <f t="shared" si="45"/>
        <v>2.8569152196770919E-2</v>
      </c>
      <c r="I1291" s="1">
        <f t="shared" si="45"/>
        <v>-0.32192809488736229</v>
      </c>
      <c r="J1291" s="1">
        <f t="shared" si="46"/>
        <v>-0.32192809488736229</v>
      </c>
    </row>
    <row r="1292" spans="1:10" x14ac:dyDescent="0.25">
      <c r="A1292" s="1" t="s">
        <v>1472</v>
      </c>
      <c r="B1292" s="1">
        <v>33674</v>
      </c>
      <c r="C1292" s="1" t="s">
        <v>1456</v>
      </c>
      <c r="E1292" s="1" t="s">
        <v>50</v>
      </c>
      <c r="F1292" s="1">
        <v>5.16</v>
      </c>
      <c r="G1292" s="1">
        <v>1.2</v>
      </c>
      <c r="H1292" s="1">
        <f t="shared" si="45"/>
        <v>2.3673710656485296</v>
      </c>
      <c r="I1292" s="1">
        <f t="shared" si="45"/>
        <v>0.26303440583379378</v>
      </c>
      <c r="J1292" s="1">
        <f t="shared" si="46"/>
        <v>2.3673710656485296</v>
      </c>
    </row>
    <row r="1293" spans="1:10" x14ac:dyDescent="0.25">
      <c r="A1293" s="1" t="s">
        <v>1473</v>
      </c>
      <c r="B1293" s="1">
        <v>33681</v>
      </c>
      <c r="C1293" s="1" t="s">
        <v>1456</v>
      </c>
      <c r="E1293" s="1" t="s">
        <v>50</v>
      </c>
      <c r="F1293" s="1">
        <v>1.1100000000000001</v>
      </c>
      <c r="G1293" s="1">
        <v>1</v>
      </c>
      <c r="H1293" s="1">
        <f t="shared" si="45"/>
        <v>0.15055967657538141</v>
      </c>
      <c r="I1293" s="1">
        <f t="shared" si="45"/>
        <v>0</v>
      </c>
      <c r="J1293" s="1">
        <f t="shared" si="46"/>
        <v>0.15055967657538141</v>
      </c>
    </row>
    <row r="1294" spans="1:10" x14ac:dyDescent="0.25">
      <c r="A1294" s="1" t="s">
        <v>1474</v>
      </c>
      <c r="B1294" s="1">
        <v>33691</v>
      </c>
      <c r="C1294" s="1" t="s">
        <v>1456</v>
      </c>
      <c r="E1294" s="1" t="s">
        <v>43</v>
      </c>
      <c r="F1294" s="1">
        <v>1</v>
      </c>
      <c r="G1294" s="1">
        <v>0.65</v>
      </c>
      <c r="H1294" s="1">
        <f t="shared" si="45"/>
        <v>0</v>
      </c>
      <c r="I1294" s="1">
        <f t="shared" si="45"/>
        <v>-0.62148837674627011</v>
      </c>
      <c r="J1294" s="1">
        <f t="shared" si="46"/>
        <v>-0.62148837674627011</v>
      </c>
    </row>
    <row r="1295" spans="1:10" x14ac:dyDescent="0.25">
      <c r="A1295" s="1" t="s">
        <v>1475</v>
      </c>
      <c r="B1295" s="1">
        <v>33738</v>
      </c>
      <c r="C1295" s="1" t="s">
        <v>1456</v>
      </c>
      <c r="E1295" s="1" t="s">
        <v>30</v>
      </c>
      <c r="F1295" s="1">
        <v>0.95</v>
      </c>
      <c r="G1295" s="1">
        <v>0.61</v>
      </c>
      <c r="H1295" s="1">
        <f t="shared" si="45"/>
        <v>-7.4000581443776928E-2</v>
      </c>
      <c r="I1295" s="1">
        <f t="shared" si="45"/>
        <v>-0.71311885221183846</v>
      </c>
      <c r="J1295" s="1">
        <f t="shared" si="46"/>
        <v>-0.71311885221183846</v>
      </c>
    </row>
    <row r="1296" spans="1:10" x14ac:dyDescent="0.25">
      <c r="A1296" s="1" t="s">
        <v>1476</v>
      </c>
      <c r="B1296" s="1">
        <v>33750</v>
      </c>
      <c r="C1296" s="1" t="s">
        <v>1456</v>
      </c>
      <c r="E1296" s="1" t="s">
        <v>41</v>
      </c>
      <c r="F1296" s="1">
        <v>0.96</v>
      </c>
      <c r="G1296" s="1">
        <v>0.68</v>
      </c>
      <c r="H1296" s="1">
        <f t="shared" si="45"/>
        <v>-5.8893689053568565E-2</v>
      </c>
      <c r="I1296" s="1">
        <f t="shared" si="45"/>
        <v>-0.55639334852438527</v>
      </c>
      <c r="J1296" s="1">
        <f t="shared" si="46"/>
        <v>-0.55639334852438527</v>
      </c>
    </row>
    <row r="1297" spans="1:10" x14ac:dyDescent="0.25">
      <c r="A1297" s="1" t="s">
        <v>1477</v>
      </c>
      <c r="B1297" s="1">
        <v>33762</v>
      </c>
      <c r="C1297" s="1" t="s">
        <v>1456</v>
      </c>
      <c r="E1297" s="1" t="s">
        <v>50</v>
      </c>
      <c r="F1297" s="1">
        <v>1.06</v>
      </c>
      <c r="G1297" s="1">
        <v>0.91</v>
      </c>
      <c r="H1297" s="1">
        <f t="shared" si="45"/>
        <v>8.4064264788474549E-2</v>
      </c>
      <c r="I1297" s="1">
        <f t="shared" si="45"/>
        <v>-0.13606154957602837</v>
      </c>
      <c r="J1297" s="1">
        <f t="shared" si="46"/>
        <v>-0.13606154957602837</v>
      </c>
    </row>
    <row r="1298" spans="1:10" x14ac:dyDescent="0.25">
      <c r="A1298" s="1" t="s">
        <v>1478</v>
      </c>
      <c r="B1298" s="1">
        <v>33773</v>
      </c>
      <c r="C1298" s="1" t="s">
        <v>1456</v>
      </c>
      <c r="E1298" s="1" t="s">
        <v>43</v>
      </c>
      <c r="F1298" s="1">
        <v>0.91</v>
      </c>
      <c r="G1298" s="1">
        <v>0.57999999999999996</v>
      </c>
      <c r="H1298" s="1">
        <f t="shared" si="45"/>
        <v>-0.13606154957602837</v>
      </c>
      <c r="I1298" s="1">
        <f t="shared" si="45"/>
        <v>-0.78587519464715272</v>
      </c>
      <c r="J1298" s="1">
        <f t="shared" si="46"/>
        <v>-0.78587519464715272</v>
      </c>
    </row>
    <row r="1299" spans="1:10" x14ac:dyDescent="0.25">
      <c r="A1299" s="1" t="s">
        <v>1479</v>
      </c>
      <c r="B1299" s="1">
        <v>33775</v>
      </c>
      <c r="C1299" s="1" t="s">
        <v>1456</v>
      </c>
      <c r="E1299" s="1" t="s">
        <v>59</v>
      </c>
      <c r="F1299" s="1">
        <v>1.1100000000000001</v>
      </c>
      <c r="G1299" s="1">
        <v>1.26</v>
      </c>
      <c r="H1299" s="1">
        <f t="shared" si="45"/>
        <v>0.15055967657538141</v>
      </c>
      <c r="I1299" s="1">
        <f t="shared" si="45"/>
        <v>0.3334237337251918</v>
      </c>
      <c r="J1299" s="1">
        <f t="shared" si="46"/>
        <v>0.3334237337251918</v>
      </c>
    </row>
    <row r="1300" spans="1:10" x14ac:dyDescent="0.25">
      <c r="A1300" s="1" t="s">
        <v>1480</v>
      </c>
      <c r="B1300" s="1">
        <v>33808</v>
      </c>
      <c r="C1300" s="1" t="s">
        <v>1456</v>
      </c>
      <c r="E1300" s="1" t="s">
        <v>41</v>
      </c>
      <c r="F1300" s="1">
        <v>0.96</v>
      </c>
      <c r="G1300" s="1">
        <v>0.6</v>
      </c>
      <c r="H1300" s="1">
        <f t="shared" si="45"/>
        <v>-5.8893689053568565E-2</v>
      </c>
      <c r="I1300" s="1">
        <f t="shared" si="45"/>
        <v>-0.73696559416620622</v>
      </c>
      <c r="J1300" s="1">
        <f t="shared" si="46"/>
        <v>-0.73696559416620622</v>
      </c>
    </row>
    <row r="1301" spans="1:10" x14ac:dyDescent="0.25">
      <c r="A1301" s="1" t="s">
        <v>1481</v>
      </c>
      <c r="B1301" s="1">
        <v>33833</v>
      </c>
      <c r="C1301" s="1" t="s">
        <v>1456</v>
      </c>
      <c r="E1301" s="1" t="s">
        <v>41</v>
      </c>
      <c r="F1301" s="1">
        <v>1.92</v>
      </c>
      <c r="G1301" s="1">
        <v>1.98</v>
      </c>
      <c r="H1301" s="1">
        <f t="shared" si="45"/>
        <v>0.94110631094643149</v>
      </c>
      <c r="I1301" s="1">
        <f t="shared" si="45"/>
        <v>0.98550043030488488</v>
      </c>
      <c r="J1301" s="1">
        <f t="shared" si="46"/>
        <v>0.98550043030488488</v>
      </c>
    </row>
    <row r="1302" spans="1:10" x14ac:dyDescent="0.25">
      <c r="A1302" s="1" t="s">
        <v>1482</v>
      </c>
      <c r="B1302" s="1">
        <v>33841</v>
      </c>
      <c r="C1302" s="1" t="s">
        <v>1456</v>
      </c>
      <c r="E1302" s="1" t="s">
        <v>41</v>
      </c>
      <c r="F1302" s="1">
        <v>0.65</v>
      </c>
      <c r="G1302" s="1">
        <v>0.6</v>
      </c>
      <c r="H1302" s="1">
        <f t="shared" si="45"/>
        <v>-0.62148837674627011</v>
      </c>
      <c r="I1302" s="1">
        <f t="shared" si="45"/>
        <v>-0.73696559416620622</v>
      </c>
      <c r="J1302" s="1">
        <f t="shared" si="46"/>
        <v>-0.73696559416620622</v>
      </c>
    </row>
    <row r="1303" spans="1:10" x14ac:dyDescent="0.25">
      <c r="A1303" s="1" t="s">
        <v>1483</v>
      </c>
      <c r="B1303" s="1">
        <v>33845</v>
      </c>
      <c r="C1303" s="1" t="s">
        <v>1456</v>
      </c>
      <c r="E1303" s="1" t="s">
        <v>59</v>
      </c>
      <c r="F1303" s="1">
        <v>1.06</v>
      </c>
      <c r="G1303" s="1">
        <v>0.76</v>
      </c>
      <c r="H1303" s="1">
        <f t="shared" ref="H1303:I1335" si="47">LOG(F1303,2)</f>
        <v>8.4064264788474549E-2</v>
      </c>
      <c r="I1303" s="1">
        <f t="shared" si="47"/>
        <v>-0.39592867633113921</v>
      </c>
      <c r="J1303" s="1">
        <f t="shared" si="46"/>
        <v>-0.39592867633113921</v>
      </c>
    </row>
    <row r="1304" spans="1:10" x14ac:dyDescent="0.25">
      <c r="A1304" s="1" t="s">
        <v>1484</v>
      </c>
      <c r="B1304" s="1">
        <v>33854</v>
      </c>
      <c r="C1304" s="1" t="s">
        <v>1456</v>
      </c>
      <c r="E1304" s="1" t="s">
        <v>50</v>
      </c>
      <c r="F1304" s="1">
        <v>1</v>
      </c>
      <c r="G1304" s="1">
        <v>0.73</v>
      </c>
      <c r="H1304" s="1">
        <f t="shared" si="47"/>
        <v>0</v>
      </c>
      <c r="I1304" s="1">
        <f t="shared" si="47"/>
        <v>-0.45403163089470749</v>
      </c>
      <c r="J1304" s="1">
        <f t="shared" si="46"/>
        <v>-0.45403163089470749</v>
      </c>
    </row>
    <row r="1305" spans="1:10" x14ac:dyDescent="0.25">
      <c r="A1305" s="1" t="s">
        <v>1485</v>
      </c>
      <c r="B1305" s="1">
        <v>33857</v>
      </c>
      <c r="C1305" s="1" t="s">
        <v>1456</v>
      </c>
      <c r="E1305" s="1" t="s">
        <v>43</v>
      </c>
      <c r="F1305" s="1">
        <v>0.82</v>
      </c>
      <c r="G1305" s="1">
        <v>0.52</v>
      </c>
      <c r="H1305" s="1">
        <f t="shared" si="47"/>
        <v>-0.28630418515664108</v>
      </c>
      <c r="I1305" s="1">
        <f t="shared" si="47"/>
        <v>-0.9434164716336324</v>
      </c>
      <c r="J1305" s="1">
        <f t="shared" si="46"/>
        <v>-0.9434164716336324</v>
      </c>
    </row>
    <row r="1306" spans="1:10" x14ac:dyDescent="0.25">
      <c r="A1306" s="1" t="s">
        <v>1486</v>
      </c>
      <c r="B1306" s="1">
        <v>33880</v>
      </c>
      <c r="C1306" s="1" t="s">
        <v>1456</v>
      </c>
      <c r="E1306" s="1" t="s">
        <v>59</v>
      </c>
      <c r="F1306" s="1">
        <v>1.1399999999999999</v>
      </c>
      <c r="G1306" s="1">
        <v>1.1200000000000001</v>
      </c>
      <c r="H1306" s="1">
        <f t="shared" si="47"/>
        <v>0.18903382439001684</v>
      </c>
      <c r="I1306" s="1">
        <f t="shared" si="47"/>
        <v>0.16349873228287956</v>
      </c>
      <c r="J1306" s="1">
        <f t="shared" si="46"/>
        <v>0.18903382439001684</v>
      </c>
    </row>
    <row r="1307" spans="1:10" x14ac:dyDescent="0.25">
      <c r="A1307" s="1" t="s">
        <v>1487</v>
      </c>
      <c r="B1307" s="1">
        <v>33897</v>
      </c>
      <c r="C1307" s="1" t="s">
        <v>1456</v>
      </c>
      <c r="E1307" s="1" t="s">
        <v>41</v>
      </c>
      <c r="F1307" s="1">
        <v>0.94</v>
      </c>
      <c r="G1307" s="1">
        <v>0.56999999999999995</v>
      </c>
      <c r="H1307" s="1">
        <f t="shared" si="47"/>
        <v>-8.9267338097087409E-2</v>
      </c>
      <c r="I1307" s="1">
        <f t="shared" si="47"/>
        <v>-0.81096617560998319</v>
      </c>
      <c r="J1307" s="1">
        <f t="shared" si="46"/>
        <v>-0.81096617560998319</v>
      </c>
    </row>
    <row r="1308" spans="1:10" x14ac:dyDescent="0.25">
      <c r="A1308" s="1" t="s">
        <v>1488</v>
      </c>
      <c r="B1308" s="1">
        <v>33911</v>
      </c>
      <c r="C1308" s="1" t="s">
        <v>1456</v>
      </c>
      <c r="E1308" s="1" t="s">
        <v>50</v>
      </c>
      <c r="F1308" s="1">
        <v>1.04</v>
      </c>
      <c r="G1308" s="1">
        <v>0.5</v>
      </c>
      <c r="H1308" s="1">
        <f t="shared" si="47"/>
        <v>5.6583528366367514E-2</v>
      </c>
      <c r="I1308" s="1">
        <f t="shared" si="47"/>
        <v>-1</v>
      </c>
      <c r="J1308" s="1">
        <f t="shared" si="46"/>
        <v>-1</v>
      </c>
    </row>
    <row r="1309" spans="1:10" x14ac:dyDescent="0.25">
      <c r="A1309" s="1" t="s">
        <v>1489</v>
      </c>
      <c r="B1309" s="1">
        <v>33914</v>
      </c>
      <c r="C1309" s="1" t="s">
        <v>1456</v>
      </c>
      <c r="E1309" s="1" t="s">
        <v>35</v>
      </c>
      <c r="F1309" s="1">
        <v>0.49</v>
      </c>
      <c r="G1309" s="1">
        <v>0.35</v>
      </c>
      <c r="H1309" s="1">
        <f t="shared" si="47"/>
        <v>-1.0291463456595165</v>
      </c>
      <c r="I1309" s="1">
        <f t="shared" si="47"/>
        <v>-1.5145731728297585</v>
      </c>
      <c r="J1309" s="1">
        <f t="shared" si="46"/>
        <v>-1.5145731728297585</v>
      </c>
    </row>
    <row r="1310" spans="1:10" x14ac:dyDescent="0.25">
      <c r="A1310" s="1" t="s">
        <v>1490</v>
      </c>
      <c r="B1310" s="1">
        <v>33928</v>
      </c>
      <c r="C1310" s="1" t="s">
        <v>1456</v>
      </c>
      <c r="E1310" s="1" t="s">
        <v>41</v>
      </c>
      <c r="F1310" s="1">
        <v>0.88</v>
      </c>
      <c r="G1310" s="1">
        <v>0.56000000000000005</v>
      </c>
      <c r="H1310" s="1">
        <f t="shared" si="47"/>
        <v>-0.18442457113742744</v>
      </c>
      <c r="I1310" s="1">
        <f t="shared" si="47"/>
        <v>-0.83650126771712052</v>
      </c>
      <c r="J1310" s="1">
        <f t="shared" si="46"/>
        <v>-0.83650126771712052</v>
      </c>
    </row>
    <row r="1311" spans="1:10" x14ac:dyDescent="0.25">
      <c r="A1311" s="1" t="s">
        <v>1491</v>
      </c>
      <c r="B1311" s="1">
        <v>33930</v>
      </c>
      <c r="C1311" s="1" t="s">
        <v>1456</v>
      </c>
      <c r="E1311" s="1" t="s">
        <v>59</v>
      </c>
      <c r="F1311" s="1">
        <v>0.98</v>
      </c>
      <c r="G1311" s="1">
        <v>1.26</v>
      </c>
      <c r="H1311" s="1">
        <f t="shared" si="47"/>
        <v>-2.9146345659516508E-2</v>
      </c>
      <c r="I1311" s="1">
        <f t="shared" si="47"/>
        <v>0.3334237337251918</v>
      </c>
      <c r="J1311" s="1">
        <f t="shared" si="46"/>
        <v>0.3334237337251918</v>
      </c>
    </row>
    <row r="1312" spans="1:10" x14ac:dyDescent="0.25">
      <c r="A1312" s="1" t="s">
        <v>1492</v>
      </c>
      <c r="B1312" s="1">
        <v>33944</v>
      </c>
      <c r="C1312" s="1" t="s">
        <v>1456</v>
      </c>
      <c r="E1312" s="1" t="s">
        <v>50</v>
      </c>
      <c r="F1312" s="1">
        <v>0.97</v>
      </c>
      <c r="G1312" s="1">
        <v>0.68</v>
      </c>
      <c r="H1312" s="1">
        <f t="shared" si="47"/>
        <v>-4.3943347587597055E-2</v>
      </c>
      <c r="I1312" s="1">
        <f t="shared" si="47"/>
        <v>-0.55639334852438527</v>
      </c>
      <c r="J1312" s="1">
        <f t="shared" si="46"/>
        <v>-0.55639334852438527</v>
      </c>
    </row>
    <row r="1313" spans="1:10" x14ac:dyDescent="0.25">
      <c r="A1313" s="1" t="s">
        <v>1493</v>
      </c>
      <c r="B1313" s="1">
        <v>33950</v>
      </c>
      <c r="C1313" s="1" t="s">
        <v>1456</v>
      </c>
      <c r="E1313" s="1" t="s">
        <v>71</v>
      </c>
      <c r="F1313" s="1">
        <v>1.01</v>
      </c>
      <c r="G1313" s="1">
        <v>1.26</v>
      </c>
      <c r="H1313" s="1">
        <f t="shared" si="47"/>
        <v>1.4355292977070055E-2</v>
      </c>
      <c r="I1313" s="1">
        <f t="shared" si="47"/>
        <v>0.3334237337251918</v>
      </c>
      <c r="J1313" s="1">
        <f t="shared" si="46"/>
        <v>0.3334237337251918</v>
      </c>
    </row>
    <row r="1314" spans="1:10" x14ac:dyDescent="0.25">
      <c r="A1314" s="1" t="s">
        <v>1494</v>
      </c>
      <c r="B1314" s="1">
        <v>33958</v>
      </c>
      <c r="C1314" s="1" t="s">
        <v>1456</v>
      </c>
      <c r="E1314" s="1" t="s">
        <v>43</v>
      </c>
      <c r="F1314" s="1">
        <v>0.73</v>
      </c>
      <c r="G1314" s="1">
        <v>0.48</v>
      </c>
      <c r="H1314" s="1">
        <f t="shared" si="47"/>
        <v>-0.45403163089470749</v>
      </c>
      <c r="I1314" s="1">
        <f t="shared" si="47"/>
        <v>-1.0588936890535685</v>
      </c>
      <c r="J1314" s="1">
        <f t="shared" si="46"/>
        <v>-1.0588936890535685</v>
      </c>
    </row>
    <row r="1315" spans="1:10" x14ac:dyDescent="0.25">
      <c r="A1315" s="1" t="s">
        <v>1495</v>
      </c>
      <c r="B1315" s="1">
        <v>33970</v>
      </c>
      <c r="C1315" s="1" t="s">
        <v>1456</v>
      </c>
      <c r="E1315" s="1" t="s">
        <v>59</v>
      </c>
      <c r="F1315" s="1">
        <v>1.04</v>
      </c>
      <c r="G1315" s="1">
        <v>0.96</v>
      </c>
      <c r="H1315" s="1">
        <f t="shared" si="47"/>
        <v>5.6583528366367514E-2</v>
      </c>
      <c r="I1315" s="1">
        <f t="shared" si="47"/>
        <v>-5.8893689053568565E-2</v>
      </c>
      <c r="J1315" s="1">
        <f t="shared" si="46"/>
        <v>-5.8893689053568565E-2</v>
      </c>
    </row>
    <row r="1316" spans="1:10" x14ac:dyDescent="0.25">
      <c r="A1316" s="1" t="s">
        <v>1496</v>
      </c>
      <c r="B1316" s="1">
        <v>33997</v>
      </c>
      <c r="C1316" s="1" t="s">
        <v>1456</v>
      </c>
      <c r="E1316" s="1" t="s">
        <v>50</v>
      </c>
      <c r="F1316" s="1">
        <v>0.86</v>
      </c>
      <c r="G1316" s="1">
        <v>0.57999999999999996</v>
      </c>
      <c r="H1316" s="1">
        <f t="shared" si="47"/>
        <v>-0.21759143507262679</v>
      </c>
      <c r="I1316" s="1">
        <f t="shared" si="47"/>
        <v>-0.78587519464715272</v>
      </c>
      <c r="J1316" s="1">
        <f t="shared" si="46"/>
        <v>-0.78587519464715272</v>
      </c>
    </row>
    <row r="1317" spans="1:10" x14ac:dyDescent="0.25">
      <c r="A1317" s="1" t="s">
        <v>1497</v>
      </c>
      <c r="B1317" s="1">
        <v>34017</v>
      </c>
      <c r="C1317" s="1" t="s">
        <v>1456</v>
      </c>
      <c r="E1317" s="1" t="s">
        <v>41</v>
      </c>
      <c r="F1317" s="1">
        <v>0.82</v>
      </c>
      <c r="G1317" s="1">
        <v>0.51</v>
      </c>
      <c r="H1317" s="1">
        <f t="shared" si="47"/>
        <v>-0.28630418515664108</v>
      </c>
      <c r="I1317" s="1">
        <f t="shared" si="47"/>
        <v>-0.97143084780322919</v>
      </c>
      <c r="J1317" s="1">
        <f t="shared" si="46"/>
        <v>-0.97143084780322919</v>
      </c>
    </row>
    <row r="1318" spans="1:10" x14ac:dyDescent="0.25">
      <c r="A1318" s="1" t="s">
        <v>1498</v>
      </c>
      <c r="B1318" s="1">
        <v>34030</v>
      </c>
      <c r="C1318" s="1" t="s">
        <v>1456</v>
      </c>
      <c r="E1318" s="1" t="s">
        <v>50</v>
      </c>
      <c r="F1318" s="1">
        <v>0.9</v>
      </c>
      <c r="G1318" s="1">
        <v>0.63</v>
      </c>
      <c r="H1318" s="1">
        <f t="shared" si="47"/>
        <v>-0.15200309344504997</v>
      </c>
      <c r="I1318" s="1">
        <f t="shared" si="47"/>
        <v>-0.66657626627480826</v>
      </c>
      <c r="J1318" s="1">
        <f t="shared" si="46"/>
        <v>-0.66657626627480826</v>
      </c>
    </row>
    <row r="1319" spans="1:10" x14ac:dyDescent="0.25">
      <c r="A1319" s="1" t="s">
        <v>1499</v>
      </c>
      <c r="B1319" s="1">
        <v>34033</v>
      </c>
      <c r="C1319" s="1" t="s">
        <v>1456</v>
      </c>
      <c r="E1319" s="1" t="s">
        <v>43</v>
      </c>
      <c r="F1319" s="1">
        <v>0.27</v>
      </c>
      <c r="G1319" s="1">
        <v>0.39</v>
      </c>
      <c r="H1319" s="1">
        <f t="shared" si="47"/>
        <v>-1.8889686876112561</v>
      </c>
      <c r="I1319" s="1">
        <f t="shared" si="47"/>
        <v>-1.3584539709124763</v>
      </c>
      <c r="J1319" s="1">
        <f t="shared" si="46"/>
        <v>-1.8889686876112561</v>
      </c>
    </row>
    <row r="1320" spans="1:10" x14ac:dyDescent="0.25">
      <c r="A1320" s="1" t="s">
        <v>1500</v>
      </c>
      <c r="B1320" s="1">
        <v>34046</v>
      </c>
      <c r="C1320" s="1" t="s">
        <v>1456</v>
      </c>
      <c r="E1320" s="1" t="s">
        <v>59</v>
      </c>
      <c r="F1320" s="1">
        <v>1</v>
      </c>
      <c r="G1320" s="1">
        <v>0.89</v>
      </c>
      <c r="H1320" s="1">
        <f t="shared" si="47"/>
        <v>0</v>
      </c>
      <c r="I1320" s="1">
        <f t="shared" si="47"/>
        <v>-0.16812275880832692</v>
      </c>
      <c r="J1320" s="1">
        <f t="shared" si="46"/>
        <v>-0.16812275880832692</v>
      </c>
    </row>
    <row r="1321" spans="1:10" x14ac:dyDescent="0.25">
      <c r="A1321" s="1" t="s">
        <v>1501</v>
      </c>
      <c r="B1321" s="1">
        <v>34047</v>
      </c>
      <c r="C1321" s="1" t="s">
        <v>1456</v>
      </c>
      <c r="E1321" s="1" t="s">
        <v>59</v>
      </c>
      <c r="F1321" s="1">
        <v>0.99</v>
      </c>
      <c r="G1321" s="1">
        <v>0.25</v>
      </c>
      <c r="H1321" s="1">
        <f t="shared" si="47"/>
        <v>-1.4499569695115091E-2</v>
      </c>
      <c r="I1321" s="1">
        <f t="shared" si="47"/>
        <v>-2</v>
      </c>
      <c r="J1321" s="1">
        <f t="shared" si="46"/>
        <v>-2</v>
      </c>
    </row>
    <row r="1322" spans="1:10" x14ac:dyDescent="0.25">
      <c r="A1322" s="1" t="s">
        <v>1502</v>
      </c>
      <c r="B1322" s="1">
        <v>34084</v>
      </c>
      <c r="C1322" s="1" t="s">
        <v>1456</v>
      </c>
      <c r="E1322" s="1" t="s">
        <v>41</v>
      </c>
      <c r="F1322" s="1">
        <v>0.69</v>
      </c>
      <c r="G1322" s="1">
        <v>0.03</v>
      </c>
      <c r="H1322" s="1">
        <f t="shared" si="47"/>
        <v>-0.53533173299655579</v>
      </c>
      <c r="I1322" s="1">
        <f t="shared" si="47"/>
        <v>-5.0588936890535692</v>
      </c>
      <c r="J1322" s="1">
        <f t="shared" si="46"/>
        <v>-5.0588936890535692</v>
      </c>
    </row>
    <row r="1323" spans="1:10" x14ac:dyDescent="0.25">
      <c r="A1323" s="1" t="s">
        <v>1503</v>
      </c>
      <c r="B1323" s="1">
        <v>34099</v>
      </c>
      <c r="C1323" s="1" t="s">
        <v>1456</v>
      </c>
      <c r="E1323" s="1" t="s">
        <v>41</v>
      </c>
      <c r="F1323" s="1">
        <v>0.85</v>
      </c>
      <c r="G1323" s="1">
        <v>0.51</v>
      </c>
      <c r="H1323" s="1">
        <f t="shared" si="47"/>
        <v>-0.23446525363702297</v>
      </c>
      <c r="I1323" s="1">
        <f t="shared" si="47"/>
        <v>-0.97143084780322919</v>
      </c>
      <c r="J1323" s="1">
        <f t="shared" si="46"/>
        <v>-0.97143084780322919</v>
      </c>
    </row>
    <row r="1324" spans="1:10" x14ac:dyDescent="0.25">
      <c r="A1324" s="1" t="s">
        <v>1504</v>
      </c>
      <c r="B1324" s="1">
        <v>34127</v>
      </c>
      <c r="C1324" s="1" t="s">
        <v>1456</v>
      </c>
      <c r="E1324" s="1" t="s">
        <v>59</v>
      </c>
      <c r="F1324" s="1">
        <v>0.97</v>
      </c>
      <c r="G1324" s="1">
        <v>0.79</v>
      </c>
      <c r="H1324" s="1">
        <f t="shared" si="47"/>
        <v>-4.3943347587597055E-2</v>
      </c>
      <c r="I1324" s="1">
        <f t="shared" si="47"/>
        <v>-0.34007544159762171</v>
      </c>
      <c r="J1324" s="1">
        <f t="shared" si="46"/>
        <v>-0.34007544159762171</v>
      </c>
    </row>
    <row r="1325" spans="1:10" x14ac:dyDescent="0.25">
      <c r="A1325" s="1" t="s">
        <v>1505</v>
      </c>
      <c r="B1325" s="1">
        <v>34130</v>
      </c>
      <c r="C1325" s="1" t="s">
        <v>1456</v>
      </c>
      <c r="E1325" s="1" t="s">
        <v>50</v>
      </c>
      <c r="F1325" s="1">
        <v>0.89</v>
      </c>
      <c r="G1325" s="1">
        <v>0.55000000000000004</v>
      </c>
      <c r="H1325" s="1">
        <f t="shared" si="47"/>
        <v>-0.16812275880832692</v>
      </c>
      <c r="I1325" s="1">
        <f t="shared" si="47"/>
        <v>-0.86249647625006509</v>
      </c>
      <c r="J1325" s="1">
        <f t="shared" si="46"/>
        <v>-0.86249647625006509</v>
      </c>
    </row>
    <row r="1326" spans="1:10" x14ac:dyDescent="0.25">
      <c r="A1326" s="1" t="s">
        <v>1506</v>
      </c>
      <c r="B1326" s="1">
        <v>34133</v>
      </c>
      <c r="C1326" s="1" t="s">
        <v>1456</v>
      </c>
      <c r="E1326" s="1" t="s">
        <v>71</v>
      </c>
      <c r="F1326" s="1">
        <v>0.81</v>
      </c>
      <c r="G1326" s="1">
        <v>0.73</v>
      </c>
      <c r="H1326" s="1">
        <f t="shared" si="47"/>
        <v>-0.30400618689009989</v>
      </c>
      <c r="I1326" s="1">
        <f t="shared" si="47"/>
        <v>-0.45403163089470749</v>
      </c>
      <c r="J1326" s="1">
        <f t="shared" si="46"/>
        <v>-0.45403163089470749</v>
      </c>
    </row>
    <row r="1327" spans="1:10" x14ac:dyDescent="0.25">
      <c r="A1327" s="1" t="s">
        <v>1507</v>
      </c>
      <c r="B1327" s="1">
        <v>34135</v>
      </c>
      <c r="C1327" s="1" t="s">
        <v>1456</v>
      </c>
      <c r="E1327" s="1" t="s">
        <v>50</v>
      </c>
      <c r="F1327" s="1">
        <v>0.81</v>
      </c>
      <c r="G1327" s="1">
        <v>0.59</v>
      </c>
      <c r="H1327" s="1">
        <f t="shared" si="47"/>
        <v>-0.30400618689009989</v>
      </c>
      <c r="I1327" s="1">
        <f t="shared" si="47"/>
        <v>-0.76121314041288357</v>
      </c>
      <c r="J1327" s="1">
        <f t="shared" si="46"/>
        <v>-0.76121314041288357</v>
      </c>
    </row>
    <row r="1328" spans="1:10" x14ac:dyDescent="0.25">
      <c r="A1328" s="1" t="s">
        <v>1508</v>
      </c>
      <c r="B1328" s="1">
        <v>34143</v>
      </c>
      <c r="C1328" s="1" t="s">
        <v>1456</v>
      </c>
      <c r="E1328" s="1" t="s">
        <v>59</v>
      </c>
      <c r="F1328" s="1">
        <v>0.91</v>
      </c>
      <c r="G1328" s="1">
        <v>0.6</v>
      </c>
      <c r="H1328" s="1">
        <f t="shared" si="47"/>
        <v>-0.13606154957602837</v>
      </c>
      <c r="I1328" s="1">
        <f t="shared" si="47"/>
        <v>-0.73696559416620622</v>
      </c>
      <c r="J1328" s="1">
        <f t="shared" si="46"/>
        <v>-0.73696559416620622</v>
      </c>
    </row>
    <row r="1329" spans="1:10" x14ac:dyDescent="0.25">
      <c r="A1329" s="1" t="s">
        <v>1509</v>
      </c>
      <c r="B1329" s="1">
        <v>34188</v>
      </c>
      <c r="C1329" s="1" t="s">
        <v>1456</v>
      </c>
      <c r="E1329" s="1" t="s">
        <v>41</v>
      </c>
      <c r="F1329" s="1">
        <v>0.86</v>
      </c>
      <c r="G1329" s="1">
        <v>0.45</v>
      </c>
      <c r="H1329" s="1">
        <f t="shared" si="47"/>
        <v>-0.21759143507262679</v>
      </c>
      <c r="I1329" s="1">
        <f t="shared" si="47"/>
        <v>-1.15200309344505</v>
      </c>
      <c r="J1329" s="1">
        <f t="shared" si="46"/>
        <v>-1.15200309344505</v>
      </c>
    </row>
    <row r="1330" spans="1:10" x14ac:dyDescent="0.25">
      <c r="A1330" s="1" t="s">
        <v>1510</v>
      </c>
      <c r="B1330" s="1">
        <v>34208</v>
      </c>
      <c r="C1330" s="1" t="s">
        <v>1456</v>
      </c>
      <c r="E1330" s="1" t="s">
        <v>50</v>
      </c>
      <c r="F1330" s="1">
        <v>0.72</v>
      </c>
      <c r="G1330" s="1">
        <v>0.3</v>
      </c>
      <c r="H1330" s="1">
        <f t="shared" si="47"/>
        <v>-0.47393118833241243</v>
      </c>
      <c r="I1330" s="1">
        <f t="shared" si="47"/>
        <v>-1.7369655941662063</v>
      </c>
      <c r="J1330" s="1">
        <f t="shared" si="46"/>
        <v>-1.7369655941662063</v>
      </c>
    </row>
    <row r="1331" spans="1:10" x14ac:dyDescent="0.25">
      <c r="A1331" s="1" t="s">
        <v>1511</v>
      </c>
      <c r="B1331" s="1">
        <v>34216</v>
      </c>
      <c r="C1331" s="1" t="s">
        <v>1456</v>
      </c>
      <c r="E1331" s="1" t="s">
        <v>59</v>
      </c>
      <c r="F1331" s="1">
        <v>0.88</v>
      </c>
      <c r="G1331" s="1">
        <v>0.64</v>
      </c>
      <c r="H1331" s="1">
        <f t="shared" si="47"/>
        <v>-0.18442457113742744</v>
      </c>
      <c r="I1331" s="1">
        <f t="shared" si="47"/>
        <v>-0.6438561897747247</v>
      </c>
      <c r="J1331" s="1">
        <f t="shared" si="46"/>
        <v>-0.6438561897747247</v>
      </c>
    </row>
    <row r="1332" spans="1:10" x14ac:dyDescent="0.25">
      <c r="A1332" s="1" t="s">
        <v>1512</v>
      </c>
      <c r="B1332" s="1">
        <v>34219</v>
      </c>
      <c r="C1332" s="1" t="s">
        <v>1456</v>
      </c>
      <c r="E1332" s="1" t="s">
        <v>50</v>
      </c>
      <c r="F1332" s="1">
        <v>0.83</v>
      </c>
      <c r="G1332" s="1">
        <v>0.5</v>
      </c>
      <c r="H1332" s="1">
        <f t="shared" si="47"/>
        <v>-0.26881675842780001</v>
      </c>
      <c r="I1332" s="1">
        <f t="shared" si="47"/>
        <v>-1</v>
      </c>
      <c r="J1332" s="1">
        <f t="shared" si="46"/>
        <v>-1</v>
      </c>
    </row>
    <row r="1333" spans="1:10" x14ac:dyDescent="0.25">
      <c r="A1333" s="1" t="s">
        <v>1513</v>
      </c>
      <c r="B1333" s="1">
        <v>34232</v>
      </c>
      <c r="C1333" s="1" t="s">
        <v>1456</v>
      </c>
      <c r="E1333" s="1" t="s">
        <v>71</v>
      </c>
      <c r="F1333" s="1">
        <v>1.02</v>
      </c>
      <c r="G1333" s="1">
        <v>0.82</v>
      </c>
      <c r="H1333" s="1">
        <f t="shared" si="47"/>
        <v>2.8569152196770919E-2</v>
      </c>
      <c r="I1333" s="1">
        <f t="shared" si="47"/>
        <v>-0.28630418515664108</v>
      </c>
      <c r="J1333" s="1">
        <f t="shared" si="46"/>
        <v>-0.28630418515664108</v>
      </c>
    </row>
    <row r="1334" spans="1:10" x14ac:dyDescent="0.25">
      <c r="A1334" s="1" t="s">
        <v>1514</v>
      </c>
      <c r="B1334" s="1">
        <v>34235</v>
      </c>
      <c r="C1334" s="1" t="s">
        <v>1456</v>
      </c>
      <c r="E1334" s="1" t="s">
        <v>59</v>
      </c>
      <c r="F1334" s="1">
        <v>0.91</v>
      </c>
      <c r="G1334" s="1">
        <v>0.53</v>
      </c>
      <c r="H1334" s="1">
        <f t="shared" si="47"/>
        <v>-0.13606154957602837</v>
      </c>
      <c r="I1334" s="1">
        <f t="shared" si="47"/>
        <v>-0.91593573521152549</v>
      </c>
      <c r="J1334" s="1">
        <f t="shared" si="46"/>
        <v>-0.91593573521152549</v>
      </c>
    </row>
    <row r="1335" spans="1:10" x14ac:dyDescent="0.25">
      <c r="A1335" s="1" t="s">
        <v>1515</v>
      </c>
      <c r="B1335" s="1">
        <v>34270</v>
      </c>
      <c r="C1335" s="1" t="s">
        <v>1456</v>
      </c>
      <c r="E1335" s="1" t="s">
        <v>41</v>
      </c>
      <c r="F1335" s="1">
        <v>0.94</v>
      </c>
      <c r="G1335" s="1">
        <v>0.55000000000000004</v>
      </c>
      <c r="H1335" s="1">
        <f t="shared" si="47"/>
        <v>-8.9267338097087409E-2</v>
      </c>
      <c r="I1335" s="1">
        <f t="shared" si="47"/>
        <v>-0.86249647625006509</v>
      </c>
      <c r="J1335" s="1">
        <f t="shared" si="46"/>
        <v>-0.86249647625006509</v>
      </c>
    </row>
    <row r="1336" spans="1:10" x14ac:dyDescent="0.25">
      <c r="A1336" s="1" t="s">
        <v>1516</v>
      </c>
      <c r="B1336" s="1">
        <v>34284</v>
      </c>
      <c r="C1336" s="1" t="s">
        <v>1456</v>
      </c>
      <c r="E1336" s="1" t="s">
        <v>50</v>
      </c>
      <c r="F1336" s="1">
        <v>0.12</v>
      </c>
      <c r="G1336" s="1">
        <v>0.18</v>
      </c>
      <c r="H1336" s="1">
        <f t="shared" ref="H1336:I1399" si="48">LOG(F1336,2)</f>
        <v>-3.0588936890535687</v>
      </c>
      <c r="I1336" s="1">
        <f t="shared" si="48"/>
        <v>-2.4739311883324122</v>
      </c>
      <c r="J1336" s="1">
        <f t="shared" si="46"/>
        <v>-3.0588936890535687</v>
      </c>
    </row>
    <row r="1337" spans="1:10" x14ac:dyDescent="0.25">
      <c r="A1337" s="1" t="s">
        <v>1517</v>
      </c>
      <c r="B1337" s="1">
        <v>34295</v>
      </c>
      <c r="C1337" s="1" t="s">
        <v>1456</v>
      </c>
      <c r="E1337" s="1" t="s">
        <v>59</v>
      </c>
      <c r="F1337" s="1">
        <v>0.88</v>
      </c>
      <c r="G1337" s="1">
        <v>0.6</v>
      </c>
      <c r="H1337" s="1">
        <f t="shared" si="48"/>
        <v>-0.18442457113742744</v>
      </c>
      <c r="I1337" s="1">
        <f t="shared" si="48"/>
        <v>-0.73696559416620622</v>
      </c>
      <c r="J1337" s="1">
        <f t="shared" si="46"/>
        <v>-0.73696559416620622</v>
      </c>
    </row>
    <row r="1338" spans="1:10" x14ac:dyDescent="0.25">
      <c r="A1338" s="1" t="s">
        <v>1518</v>
      </c>
      <c r="B1338" s="1">
        <v>34307</v>
      </c>
      <c r="C1338" s="1" t="s">
        <v>1456</v>
      </c>
      <c r="E1338" s="1" t="s">
        <v>50</v>
      </c>
      <c r="F1338" s="1">
        <v>0.83</v>
      </c>
      <c r="G1338" s="1">
        <v>0.93</v>
      </c>
      <c r="H1338" s="1">
        <f t="shared" si="48"/>
        <v>-0.26881675842780001</v>
      </c>
      <c r="I1338" s="1">
        <f t="shared" si="48"/>
        <v>-0.10469737866669322</v>
      </c>
      <c r="J1338" s="1">
        <f t="shared" si="46"/>
        <v>-0.26881675842780001</v>
      </c>
    </row>
    <row r="1339" spans="1:10" x14ac:dyDescent="0.25">
      <c r="A1339" s="1" t="s">
        <v>1519</v>
      </c>
      <c r="B1339" s="1">
        <v>34332</v>
      </c>
      <c r="C1339" s="1" t="s">
        <v>1520</v>
      </c>
      <c r="E1339" s="1" t="s">
        <v>56</v>
      </c>
      <c r="F1339" s="1">
        <v>0.86</v>
      </c>
      <c r="G1339" s="1">
        <v>0.62</v>
      </c>
      <c r="H1339" s="1">
        <f t="shared" si="48"/>
        <v>-0.21759143507262679</v>
      </c>
      <c r="I1339" s="1">
        <f t="shared" si="48"/>
        <v>-0.68965987938784945</v>
      </c>
      <c r="J1339" s="1">
        <f t="shared" si="46"/>
        <v>-0.68965987938784945</v>
      </c>
    </row>
    <row r="1340" spans="1:10" x14ac:dyDescent="0.25">
      <c r="A1340" s="1" t="s">
        <v>1521</v>
      </c>
      <c r="B1340" s="1">
        <v>34340</v>
      </c>
      <c r="C1340" s="1" t="s">
        <v>1456</v>
      </c>
      <c r="E1340" s="1" t="s">
        <v>71</v>
      </c>
      <c r="F1340" s="1">
        <v>1.01</v>
      </c>
      <c r="G1340" s="1">
        <v>0.68</v>
      </c>
      <c r="H1340" s="1">
        <f t="shared" si="48"/>
        <v>1.4355292977070055E-2</v>
      </c>
      <c r="I1340" s="1">
        <f t="shared" si="48"/>
        <v>-0.55639334852438527</v>
      </c>
      <c r="J1340" s="1">
        <f t="shared" si="46"/>
        <v>-0.55639334852438527</v>
      </c>
    </row>
    <row r="1341" spans="1:10" x14ac:dyDescent="0.25">
      <c r="A1341" s="1" t="s">
        <v>1522</v>
      </c>
      <c r="B1341" s="1">
        <v>34342</v>
      </c>
      <c r="C1341" s="1" t="s">
        <v>1456</v>
      </c>
      <c r="E1341" s="1" t="s">
        <v>41</v>
      </c>
      <c r="F1341" s="1">
        <v>0.95</v>
      </c>
      <c r="G1341" s="1">
        <v>0.65</v>
      </c>
      <c r="H1341" s="1">
        <f t="shared" si="48"/>
        <v>-7.4000581443776928E-2</v>
      </c>
      <c r="I1341" s="1">
        <f t="shared" si="48"/>
        <v>-0.62148837674627011</v>
      </c>
      <c r="J1341" s="1">
        <f t="shared" si="46"/>
        <v>-0.62148837674627011</v>
      </c>
    </row>
    <row r="1342" spans="1:10" x14ac:dyDescent="0.25">
      <c r="A1342" s="1" t="s">
        <v>1523</v>
      </c>
      <c r="B1342" s="1">
        <v>34356</v>
      </c>
      <c r="C1342" s="1" t="s">
        <v>1456</v>
      </c>
      <c r="E1342" s="1" t="s">
        <v>59</v>
      </c>
      <c r="F1342" s="1">
        <v>0.96</v>
      </c>
      <c r="G1342" s="1">
        <v>0.13</v>
      </c>
      <c r="H1342" s="1">
        <f t="shared" si="48"/>
        <v>-5.8893689053568565E-2</v>
      </c>
      <c r="I1342" s="1">
        <f t="shared" si="48"/>
        <v>-2.9434164716336326</v>
      </c>
      <c r="J1342" s="1">
        <f t="shared" si="46"/>
        <v>-2.9434164716336326</v>
      </c>
    </row>
    <row r="1343" spans="1:10" x14ac:dyDescent="0.25">
      <c r="A1343" s="1" t="s">
        <v>1524</v>
      </c>
      <c r="B1343" s="1">
        <v>34376</v>
      </c>
      <c r="C1343" s="1" t="s">
        <v>1456</v>
      </c>
      <c r="E1343" s="1" t="s">
        <v>59</v>
      </c>
      <c r="F1343" s="1">
        <v>0.82</v>
      </c>
      <c r="G1343" s="1">
        <v>0.56000000000000005</v>
      </c>
      <c r="H1343" s="1">
        <f t="shared" si="48"/>
        <v>-0.28630418515664108</v>
      </c>
      <c r="I1343" s="1">
        <f t="shared" si="48"/>
        <v>-0.83650126771712052</v>
      </c>
      <c r="J1343" s="1">
        <f t="shared" si="46"/>
        <v>-0.83650126771712052</v>
      </c>
    </row>
    <row r="1344" spans="1:10" x14ac:dyDescent="0.25">
      <c r="A1344" s="1" t="s">
        <v>1525</v>
      </c>
      <c r="B1344" s="1">
        <v>34379</v>
      </c>
      <c r="C1344" s="1" t="s">
        <v>1526</v>
      </c>
      <c r="E1344" s="1" t="s">
        <v>80</v>
      </c>
      <c r="F1344" s="1">
        <v>1.6</v>
      </c>
      <c r="G1344" s="1">
        <v>1.76</v>
      </c>
      <c r="H1344" s="1">
        <f t="shared" si="48"/>
        <v>0.67807190511263782</v>
      </c>
      <c r="I1344" s="1">
        <f t="shared" si="48"/>
        <v>0.81557542886257262</v>
      </c>
      <c r="J1344" s="1">
        <f t="shared" si="46"/>
        <v>0.81557542886257262</v>
      </c>
    </row>
    <row r="1345" spans="1:10" x14ac:dyDescent="0.25">
      <c r="A1345" s="1" t="s">
        <v>1527</v>
      </c>
      <c r="B1345" s="1">
        <v>34401</v>
      </c>
      <c r="C1345" s="1" t="s">
        <v>1456</v>
      </c>
      <c r="E1345" s="1" t="s">
        <v>50</v>
      </c>
      <c r="F1345" s="1">
        <v>3.06</v>
      </c>
      <c r="G1345" s="1">
        <v>2.15</v>
      </c>
      <c r="H1345" s="1">
        <f t="shared" si="48"/>
        <v>1.6135316529179271</v>
      </c>
      <c r="I1345" s="1">
        <f t="shared" si="48"/>
        <v>1.1043366598147357</v>
      </c>
      <c r="J1345" s="1">
        <f t="shared" si="46"/>
        <v>1.6135316529179271</v>
      </c>
    </row>
    <row r="1346" spans="1:10" x14ac:dyDescent="0.25">
      <c r="A1346" s="1" t="s">
        <v>1528</v>
      </c>
      <c r="B1346" s="1">
        <v>34404</v>
      </c>
      <c r="C1346" s="1" t="s">
        <v>1520</v>
      </c>
      <c r="E1346" s="1" t="s">
        <v>64</v>
      </c>
      <c r="F1346" s="1">
        <v>2.4</v>
      </c>
      <c r="G1346" s="1">
        <v>1.75</v>
      </c>
      <c r="H1346" s="1">
        <f t="shared" si="48"/>
        <v>1.2630344058337937</v>
      </c>
      <c r="I1346" s="1">
        <f t="shared" si="48"/>
        <v>0.80735492205760406</v>
      </c>
      <c r="J1346" s="1">
        <f t="shared" si="46"/>
        <v>1.2630344058337937</v>
      </c>
    </row>
    <row r="1347" spans="1:10" x14ac:dyDescent="0.25">
      <c r="A1347" s="1" t="s">
        <v>1529</v>
      </c>
      <c r="B1347" s="1">
        <v>34416</v>
      </c>
      <c r="C1347" s="1" t="s">
        <v>1520</v>
      </c>
      <c r="E1347" s="1" t="s">
        <v>56</v>
      </c>
      <c r="F1347" s="1">
        <v>1.36</v>
      </c>
      <c r="G1347" s="1">
        <v>1</v>
      </c>
      <c r="H1347" s="1">
        <f t="shared" si="48"/>
        <v>0.44360665147561484</v>
      </c>
      <c r="I1347" s="1">
        <f t="shared" si="48"/>
        <v>0</v>
      </c>
      <c r="J1347" s="1">
        <f t="shared" ref="J1347:J1410" si="49">IF(ABS(MAX(H1347,I1347))&gt;ABS(MIN(H1347,I1347)),MAX(H1347,I1347),MIN(H1347,I1347))</f>
        <v>0.44360665147561484</v>
      </c>
    </row>
    <row r="1348" spans="1:10" x14ac:dyDescent="0.25">
      <c r="A1348" s="1" t="s">
        <v>1530</v>
      </c>
      <c r="B1348" s="1">
        <v>34441</v>
      </c>
      <c r="C1348" s="1" t="s">
        <v>1456</v>
      </c>
      <c r="E1348" s="1" t="s">
        <v>59</v>
      </c>
      <c r="F1348" s="1">
        <v>14.09</v>
      </c>
      <c r="G1348" s="1">
        <v>5.77</v>
      </c>
      <c r="H1348" s="1">
        <f t="shared" si="48"/>
        <v>3.816599706534912</v>
      </c>
      <c r="I1348" s="1">
        <f t="shared" si="48"/>
        <v>2.5285713188707577</v>
      </c>
      <c r="J1348" s="1">
        <f t="shared" si="49"/>
        <v>3.816599706534912</v>
      </c>
    </row>
    <row r="1349" spans="1:10" x14ac:dyDescent="0.25">
      <c r="A1349" s="1" t="s">
        <v>1531</v>
      </c>
      <c r="B1349" s="1">
        <v>34448</v>
      </c>
      <c r="C1349" s="1" t="s">
        <v>1456</v>
      </c>
      <c r="E1349" s="1" t="s">
        <v>59</v>
      </c>
      <c r="F1349" s="1">
        <v>0.94</v>
      </c>
      <c r="G1349" s="1">
        <v>0.93</v>
      </c>
      <c r="H1349" s="1">
        <f t="shared" si="48"/>
        <v>-8.9267338097087409E-2</v>
      </c>
      <c r="I1349" s="1">
        <f t="shared" si="48"/>
        <v>-0.10469737866669322</v>
      </c>
      <c r="J1349" s="1">
        <f t="shared" si="49"/>
        <v>-0.10469737866669322</v>
      </c>
    </row>
    <row r="1350" spans="1:10" x14ac:dyDescent="0.25">
      <c r="A1350" s="1" t="s">
        <v>1532</v>
      </c>
      <c r="B1350" s="1">
        <v>34458</v>
      </c>
      <c r="C1350" s="1" t="s">
        <v>1526</v>
      </c>
      <c r="E1350" s="1" t="s">
        <v>80</v>
      </c>
      <c r="F1350" s="1">
        <v>1.21</v>
      </c>
      <c r="G1350" s="1">
        <v>1.04</v>
      </c>
      <c r="H1350" s="1">
        <f t="shared" si="48"/>
        <v>0.27500704749986982</v>
      </c>
      <c r="I1350" s="1">
        <f t="shared" si="48"/>
        <v>5.6583528366367514E-2</v>
      </c>
      <c r="J1350" s="1">
        <f t="shared" si="49"/>
        <v>0.27500704749986982</v>
      </c>
    </row>
    <row r="1351" spans="1:10" x14ac:dyDescent="0.25">
      <c r="A1351" s="1" t="s">
        <v>1533</v>
      </c>
      <c r="B1351" s="1">
        <v>34461</v>
      </c>
      <c r="C1351" s="1" t="s">
        <v>1520</v>
      </c>
      <c r="E1351" s="1" t="s">
        <v>56</v>
      </c>
      <c r="F1351" s="1">
        <v>0.86</v>
      </c>
      <c r="G1351" s="1">
        <v>0.61</v>
      </c>
      <c r="H1351" s="1">
        <f t="shared" si="48"/>
        <v>-0.21759143507262679</v>
      </c>
      <c r="I1351" s="1">
        <f t="shared" si="48"/>
        <v>-0.71311885221183846</v>
      </c>
      <c r="J1351" s="1">
        <f t="shared" si="49"/>
        <v>-0.71311885221183846</v>
      </c>
    </row>
    <row r="1352" spans="1:10" x14ac:dyDescent="0.25">
      <c r="A1352" s="1" t="s">
        <v>1534</v>
      </c>
      <c r="B1352" s="1">
        <v>34475</v>
      </c>
      <c r="C1352" s="1" t="s">
        <v>1526</v>
      </c>
      <c r="E1352" s="1" t="s">
        <v>80</v>
      </c>
      <c r="F1352" s="1">
        <v>1.1000000000000001</v>
      </c>
      <c r="G1352" s="1">
        <v>6.03</v>
      </c>
      <c r="H1352" s="1">
        <f t="shared" si="48"/>
        <v>0.13750352374993502</v>
      </c>
      <c r="I1352" s="1">
        <f t="shared" si="48"/>
        <v>2.5921580021253603</v>
      </c>
      <c r="J1352" s="1">
        <f t="shared" si="49"/>
        <v>2.5921580021253603</v>
      </c>
    </row>
    <row r="1353" spans="1:10" x14ac:dyDescent="0.25">
      <c r="A1353" s="1" t="s">
        <v>1535</v>
      </c>
      <c r="B1353" s="1">
        <v>34521</v>
      </c>
      <c r="C1353" s="1" t="s">
        <v>1456</v>
      </c>
      <c r="E1353" s="1" t="s">
        <v>59</v>
      </c>
      <c r="F1353" s="1">
        <v>0.96</v>
      </c>
      <c r="G1353" s="1">
        <v>0.76</v>
      </c>
      <c r="H1353" s="1">
        <f t="shared" si="48"/>
        <v>-5.8893689053568565E-2</v>
      </c>
      <c r="I1353" s="1">
        <f t="shared" si="48"/>
        <v>-0.39592867633113921</v>
      </c>
      <c r="J1353" s="1">
        <f t="shared" si="49"/>
        <v>-0.39592867633113921</v>
      </c>
    </row>
    <row r="1354" spans="1:10" x14ac:dyDescent="0.25">
      <c r="A1354" s="1" t="s">
        <v>1536</v>
      </c>
      <c r="B1354" s="1">
        <v>34531</v>
      </c>
      <c r="C1354" s="1" t="s">
        <v>1537</v>
      </c>
      <c r="E1354" s="1" t="s">
        <v>30</v>
      </c>
      <c r="F1354" s="1">
        <v>0.6</v>
      </c>
      <c r="G1354" s="1">
        <v>0.65</v>
      </c>
      <c r="H1354" s="1">
        <f t="shared" si="48"/>
        <v>-0.73696559416620622</v>
      </c>
      <c r="I1354" s="1">
        <f t="shared" si="48"/>
        <v>-0.62148837674627011</v>
      </c>
      <c r="J1354" s="1">
        <f t="shared" si="49"/>
        <v>-0.73696559416620622</v>
      </c>
    </row>
    <row r="1355" spans="1:10" x14ac:dyDescent="0.25">
      <c r="A1355" s="1" t="s">
        <v>1538</v>
      </c>
      <c r="B1355" s="1">
        <v>34535</v>
      </c>
      <c r="C1355" s="1" t="s">
        <v>1537</v>
      </c>
      <c r="E1355" s="1" t="s">
        <v>20</v>
      </c>
      <c r="F1355" s="1">
        <v>0.84</v>
      </c>
      <c r="G1355" s="1">
        <v>0.78</v>
      </c>
      <c r="H1355" s="1">
        <f t="shared" si="48"/>
        <v>-0.2515387669959645</v>
      </c>
      <c r="I1355" s="1">
        <f t="shared" si="48"/>
        <v>-0.35845397091247633</v>
      </c>
      <c r="J1355" s="1">
        <f t="shared" si="49"/>
        <v>-0.35845397091247633</v>
      </c>
    </row>
    <row r="1356" spans="1:10" x14ac:dyDescent="0.25">
      <c r="A1356" s="1" t="s">
        <v>1539</v>
      </c>
      <c r="B1356" s="1">
        <v>34541</v>
      </c>
      <c r="C1356" s="1" t="s">
        <v>1526</v>
      </c>
      <c r="E1356" s="1" t="s">
        <v>80</v>
      </c>
      <c r="F1356" s="1">
        <v>1.01</v>
      </c>
      <c r="G1356" s="1">
        <v>0.68</v>
      </c>
      <c r="H1356" s="1">
        <f t="shared" si="48"/>
        <v>1.4355292977070055E-2</v>
      </c>
      <c r="I1356" s="1">
        <f t="shared" si="48"/>
        <v>-0.55639334852438527</v>
      </c>
      <c r="J1356" s="1">
        <f t="shared" si="49"/>
        <v>-0.55639334852438527</v>
      </c>
    </row>
    <row r="1357" spans="1:10" x14ac:dyDescent="0.25">
      <c r="A1357" s="1" t="s">
        <v>1540</v>
      </c>
      <c r="B1357" s="1">
        <v>34549</v>
      </c>
      <c r="C1357" s="1" t="s">
        <v>1537</v>
      </c>
      <c r="E1357" s="1" t="s">
        <v>43</v>
      </c>
      <c r="F1357" s="1">
        <v>3.65</v>
      </c>
      <c r="G1357" s="1">
        <v>3.99</v>
      </c>
      <c r="H1357" s="1">
        <f t="shared" si="48"/>
        <v>1.867896463992655</v>
      </c>
      <c r="I1357" s="1">
        <f t="shared" si="48"/>
        <v>1.9963887464476213</v>
      </c>
      <c r="J1357" s="1">
        <f t="shared" si="49"/>
        <v>1.9963887464476213</v>
      </c>
    </row>
    <row r="1358" spans="1:10" x14ac:dyDescent="0.25">
      <c r="A1358" s="1" t="s">
        <v>1541</v>
      </c>
      <c r="B1358" s="1">
        <v>34582</v>
      </c>
      <c r="C1358" s="1" t="s">
        <v>1526</v>
      </c>
      <c r="E1358" s="1" t="s">
        <v>80</v>
      </c>
      <c r="F1358" s="1">
        <v>1.02</v>
      </c>
      <c r="G1358" s="1">
        <v>1.64</v>
      </c>
      <c r="H1358" s="1">
        <f t="shared" si="48"/>
        <v>2.8569152196770919E-2</v>
      </c>
      <c r="I1358" s="1">
        <f t="shared" si="48"/>
        <v>0.71369581484335898</v>
      </c>
      <c r="J1358" s="1">
        <f t="shared" si="49"/>
        <v>0.71369581484335898</v>
      </c>
    </row>
    <row r="1359" spans="1:10" x14ac:dyDescent="0.25">
      <c r="A1359" s="1" t="s">
        <v>1542</v>
      </c>
      <c r="B1359" s="1">
        <v>34606</v>
      </c>
      <c r="C1359" s="1" t="s">
        <v>1526</v>
      </c>
      <c r="E1359" s="1" t="s">
        <v>48</v>
      </c>
      <c r="F1359" s="1">
        <v>1.93</v>
      </c>
      <c r="G1359" s="1">
        <v>1.1499999999999999</v>
      </c>
      <c r="H1359" s="1">
        <f t="shared" si="48"/>
        <v>0.94860084749335571</v>
      </c>
      <c r="I1359" s="1">
        <f t="shared" si="48"/>
        <v>0.20163386116965043</v>
      </c>
      <c r="J1359" s="1">
        <f t="shared" si="49"/>
        <v>0.94860084749335571</v>
      </c>
    </row>
    <row r="1360" spans="1:10" x14ac:dyDescent="0.25">
      <c r="A1360" s="1" t="s">
        <v>1543</v>
      </c>
      <c r="B1360" s="1">
        <v>34607</v>
      </c>
      <c r="C1360" s="1" t="s">
        <v>1537</v>
      </c>
      <c r="E1360" s="1" t="s">
        <v>23</v>
      </c>
      <c r="F1360" s="1">
        <v>1.46</v>
      </c>
      <c r="G1360" s="1">
        <v>0.96</v>
      </c>
      <c r="H1360" s="1">
        <f t="shared" si="48"/>
        <v>0.54596836910529256</v>
      </c>
      <c r="I1360" s="1">
        <f t="shared" si="48"/>
        <v>-5.8893689053568565E-2</v>
      </c>
      <c r="J1360" s="1">
        <f t="shared" si="49"/>
        <v>0.54596836910529256</v>
      </c>
    </row>
    <row r="1361" spans="1:10" x14ac:dyDescent="0.25">
      <c r="A1361" s="1" t="s">
        <v>1544</v>
      </c>
      <c r="B1361" s="1">
        <v>34634</v>
      </c>
      <c r="C1361" s="1" t="s">
        <v>1526</v>
      </c>
      <c r="E1361" s="1" t="s">
        <v>80</v>
      </c>
      <c r="F1361" s="1">
        <v>0.98</v>
      </c>
      <c r="G1361" s="1">
        <v>0.65</v>
      </c>
      <c r="H1361" s="1">
        <f t="shared" si="48"/>
        <v>-2.9146345659516508E-2</v>
      </c>
      <c r="I1361" s="1">
        <f t="shared" si="48"/>
        <v>-0.62148837674627011</v>
      </c>
      <c r="J1361" s="1">
        <f t="shared" si="49"/>
        <v>-0.62148837674627011</v>
      </c>
    </row>
    <row r="1362" spans="1:10" x14ac:dyDescent="0.25">
      <c r="A1362" s="1" t="s">
        <v>1545</v>
      </c>
      <c r="B1362" s="1">
        <v>34637</v>
      </c>
      <c r="C1362" s="1" t="s">
        <v>1537</v>
      </c>
      <c r="E1362" s="1" t="s">
        <v>43</v>
      </c>
      <c r="F1362" s="1">
        <v>0.91</v>
      </c>
      <c r="G1362" s="1">
        <v>0.87</v>
      </c>
      <c r="H1362" s="1">
        <f t="shared" si="48"/>
        <v>-0.13606154957602837</v>
      </c>
      <c r="I1362" s="1">
        <f t="shared" si="48"/>
        <v>-0.20091269392599642</v>
      </c>
      <c r="J1362" s="1">
        <f t="shared" si="49"/>
        <v>-0.20091269392599642</v>
      </c>
    </row>
    <row r="1363" spans="1:10" x14ac:dyDescent="0.25">
      <c r="A1363" s="1" t="s">
        <v>1546</v>
      </c>
      <c r="B1363" s="1">
        <v>34667</v>
      </c>
      <c r="C1363" s="1" t="s">
        <v>1537</v>
      </c>
      <c r="E1363" s="1" t="s">
        <v>20</v>
      </c>
      <c r="F1363" s="1">
        <v>0.02</v>
      </c>
      <c r="G1363" s="1">
        <v>0.03</v>
      </c>
      <c r="H1363" s="1">
        <f t="shared" si="48"/>
        <v>-5.6438561897747244</v>
      </c>
      <c r="I1363" s="1">
        <f t="shared" si="48"/>
        <v>-5.0588936890535692</v>
      </c>
      <c r="J1363" s="1">
        <f t="shared" si="49"/>
        <v>-5.6438561897747244</v>
      </c>
    </row>
    <row r="1364" spans="1:10" x14ac:dyDescent="0.25">
      <c r="A1364" s="1" t="s">
        <v>1547</v>
      </c>
      <c r="B1364" s="1">
        <v>34668</v>
      </c>
      <c r="C1364" s="1" t="s">
        <v>1537</v>
      </c>
      <c r="E1364" s="1" t="s">
        <v>41</v>
      </c>
      <c r="F1364" s="1">
        <v>1.46</v>
      </c>
      <c r="G1364" s="1">
        <v>0.94</v>
      </c>
      <c r="H1364" s="1">
        <f t="shared" si="48"/>
        <v>0.54596836910529256</v>
      </c>
      <c r="I1364" s="1">
        <f t="shared" si="48"/>
        <v>-8.9267338097087409E-2</v>
      </c>
      <c r="J1364" s="1">
        <f t="shared" si="49"/>
        <v>0.54596836910529256</v>
      </c>
    </row>
    <row r="1365" spans="1:10" x14ac:dyDescent="0.25">
      <c r="A1365" s="1" t="s">
        <v>1548</v>
      </c>
      <c r="B1365" s="1">
        <v>34708</v>
      </c>
      <c r="C1365" s="1" t="s">
        <v>1526</v>
      </c>
      <c r="E1365" s="1" t="s">
        <v>48</v>
      </c>
      <c r="F1365" s="1">
        <v>0.82</v>
      </c>
      <c r="G1365" s="1">
        <v>0.53</v>
      </c>
      <c r="H1365" s="1">
        <f t="shared" si="48"/>
        <v>-0.28630418515664108</v>
      </c>
      <c r="I1365" s="1">
        <f t="shared" si="48"/>
        <v>-0.91593573521152549</v>
      </c>
      <c r="J1365" s="1">
        <f t="shared" si="49"/>
        <v>-0.91593573521152549</v>
      </c>
    </row>
    <row r="1366" spans="1:10" x14ac:dyDescent="0.25">
      <c r="A1366" s="1" t="s">
        <v>1549</v>
      </c>
      <c r="B1366" s="1">
        <v>34720</v>
      </c>
      <c r="C1366" s="1" t="s">
        <v>1537</v>
      </c>
      <c r="E1366" s="1" t="s">
        <v>43</v>
      </c>
      <c r="F1366" s="1">
        <v>0.91</v>
      </c>
      <c r="G1366" s="1">
        <v>0.86</v>
      </c>
      <c r="H1366" s="1">
        <f t="shared" si="48"/>
        <v>-0.13606154957602837</v>
      </c>
      <c r="I1366" s="1">
        <f t="shared" si="48"/>
        <v>-0.21759143507262679</v>
      </c>
      <c r="J1366" s="1">
        <f t="shared" si="49"/>
        <v>-0.21759143507262679</v>
      </c>
    </row>
    <row r="1367" spans="1:10" x14ac:dyDescent="0.25">
      <c r="A1367" s="1" t="s">
        <v>1550</v>
      </c>
      <c r="B1367" s="1">
        <v>34742</v>
      </c>
      <c r="C1367" s="1" t="s">
        <v>1537</v>
      </c>
      <c r="E1367" s="1" t="s">
        <v>41</v>
      </c>
      <c r="F1367" s="1">
        <v>1.02</v>
      </c>
      <c r="G1367" s="1">
        <v>0.68</v>
      </c>
      <c r="H1367" s="1">
        <f t="shared" si="48"/>
        <v>2.8569152196770919E-2</v>
      </c>
      <c r="I1367" s="1">
        <f t="shared" si="48"/>
        <v>-0.55639334852438527</v>
      </c>
      <c r="J1367" s="1">
        <f t="shared" si="49"/>
        <v>-0.55639334852438527</v>
      </c>
    </row>
    <row r="1368" spans="1:10" x14ac:dyDescent="0.25">
      <c r="A1368" s="1" t="s">
        <v>1551</v>
      </c>
      <c r="B1368" s="1">
        <v>34743</v>
      </c>
      <c r="C1368" s="1" t="s">
        <v>1526</v>
      </c>
      <c r="E1368" s="1" t="s">
        <v>80</v>
      </c>
      <c r="F1368" s="1">
        <v>0.9</v>
      </c>
      <c r="G1368" s="1">
        <v>0.44</v>
      </c>
      <c r="H1368" s="1">
        <f t="shared" si="48"/>
        <v>-0.15200309344504997</v>
      </c>
      <c r="I1368" s="1">
        <f t="shared" si="48"/>
        <v>-1.1844245711374275</v>
      </c>
      <c r="J1368" s="1">
        <f t="shared" si="49"/>
        <v>-1.1844245711374275</v>
      </c>
    </row>
    <row r="1369" spans="1:10" x14ac:dyDescent="0.25">
      <c r="A1369" s="1" t="s">
        <v>1552</v>
      </c>
      <c r="B1369" s="1">
        <v>34798</v>
      </c>
      <c r="C1369" s="1" t="s">
        <v>1553</v>
      </c>
      <c r="E1369" s="1" t="s">
        <v>48</v>
      </c>
      <c r="F1369" s="1">
        <v>1</v>
      </c>
      <c r="G1369" s="1">
        <v>0.78</v>
      </c>
      <c r="H1369" s="1">
        <f t="shared" si="48"/>
        <v>0</v>
      </c>
      <c r="I1369" s="1">
        <f t="shared" si="48"/>
        <v>-0.35845397091247633</v>
      </c>
      <c r="J1369" s="1">
        <f t="shared" si="49"/>
        <v>-0.35845397091247633</v>
      </c>
    </row>
    <row r="1370" spans="1:10" x14ac:dyDescent="0.25">
      <c r="A1370" s="1" t="s">
        <v>1554</v>
      </c>
      <c r="B1370" s="1">
        <v>34818</v>
      </c>
      <c r="C1370" s="1" t="s">
        <v>1537</v>
      </c>
      <c r="E1370" s="1" t="s">
        <v>41</v>
      </c>
      <c r="F1370" s="1">
        <v>0.73</v>
      </c>
      <c r="G1370" s="1">
        <v>1.1000000000000001</v>
      </c>
      <c r="H1370" s="1">
        <f t="shared" si="48"/>
        <v>-0.45403163089470749</v>
      </c>
      <c r="I1370" s="1">
        <f t="shared" si="48"/>
        <v>0.13750352374993502</v>
      </c>
      <c r="J1370" s="1">
        <f t="shared" si="49"/>
        <v>-0.45403163089470749</v>
      </c>
    </row>
    <row r="1371" spans="1:10" x14ac:dyDescent="0.25">
      <c r="A1371" s="1" t="s">
        <v>1555</v>
      </c>
      <c r="B1371" s="1">
        <v>34830</v>
      </c>
      <c r="C1371" s="1" t="s">
        <v>1526</v>
      </c>
      <c r="E1371" s="1" t="s">
        <v>80</v>
      </c>
      <c r="F1371" s="1">
        <v>0.93</v>
      </c>
      <c r="G1371" s="1">
        <v>0.53</v>
      </c>
      <c r="H1371" s="1">
        <f t="shared" si="48"/>
        <v>-0.10469737866669322</v>
      </c>
      <c r="I1371" s="1">
        <f t="shared" si="48"/>
        <v>-0.91593573521152549</v>
      </c>
      <c r="J1371" s="1">
        <f t="shared" si="49"/>
        <v>-0.91593573521152549</v>
      </c>
    </row>
    <row r="1372" spans="1:10" x14ac:dyDescent="0.25">
      <c r="A1372" s="1" t="s">
        <v>1556</v>
      </c>
      <c r="B1372" s="1">
        <v>34831</v>
      </c>
      <c r="C1372" s="1" t="s">
        <v>1537</v>
      </c>
      <c r="E1372" s="1" t="s">
        <v>35</v>
      </c>
      <c r="F1372" s="1">
        <v>0.68</v>
      </c>
      <c r="G1372" s="1">
        <v>1.22</v>
      </c>
      <c r="H1372" s="1">
        <f t="shared" si="48"/>
        <v>-0.55639334852438527</v>
      </c>
      <c r="I1372" s="1">
        <f t="shared" si="48"/>
        <v>0.28688114778816154</v>
      </c>
      <c r="J1372" s="1">
        <f t="shared" si="49"/>
        <v>-0.55639334852438527</v>
      </c>
    </row>
    <row r="1373" spans="1:10" x14ac:dyDescent="0.25">
      <c r="A1373" s="1" t="s">
        <v>1557</v>
      </c>
      <c r="B1373" s="1">
        <v>34843</v>
      </c>
      <c r="C1373" s="1" t="s">
        <v>1537</v>
      </c>
      <c r="E1373" s="1" t="s">
        <v>33</v>
      </c>
      <c r="F1373" s="1">
        <v>0.51</v>
      </c>
      <c r="G1373" s="1">
        <v>0.32</v>
      </c>
      <c r="H1373" s="1">
        <f t="shared" si="48"/>
        <v>-0.97143084780322919</v>
      </c>
      <c r="I1373" s="1">
        <f t="shared" si="48"/>
        <v>-1.6438561897747248</v>
      </c>
      <c r="J1373" s="1">
        <f t="shared" si="49"/>
        <v>-1.6438561897747248</v>
      </c>
    </row>
    <row r="1374" spans="1:10" x14ac:dyDescent="0.25">
      <c r="A1374" s="1" t="s">
        <v>1558</v>
      </c>
      <c r="B1374" s="1">
        <v>34858</v>
      </c>
      <c r="C1374" s="1" t="s">
        <v>1537</v>
      </c>
      <c r="E1374" s="1" t="s">
        <v>41</v>
      </c>
      <c r="F1374" s="1">
        <v>0.99</v>
      </c>
      <c r="G1374" s="1">
        <v>0.66</v>
      </c>
      <c r="H1374" s="1">
        <f t="shared" si="48"/>
        <v>-1.4499569695115091E-2</v>
      </c>
      <c r="I1374" s="1">
        <f t="shared" si="48"/>
        <v>-0.5994620704162712</v>
      </c>
      <c r="J1374" s="1">
        <f t="shared" si="49"/>
        <v>-0.5994620704162712</v>
      </c>
    </row>
    <row r="1375" spans="1:10" x14ac:dyDescent="0.25">
      <c r="A1375" s="1" t="s">
        <v>1559</v>
      </c>
      <c r="B1375" s="1">
        <v>34886</v>
      </c>
      <c r="C1375" s="1" t="s">
        <v>1553</v>
      </c>
      <c r="E1375" s="1" t="s">
        <v>48</v>
      </c>
      <c r="F1375" s="1">
        <v>1</v>
      </c>
      <c r="G1375" s="1">
        <v>0.8</v>
      </c>
      <c r="H1375" s="1">
        <f t="shared" si="48"/>
        <v>0</v>
      </c>
      <c r="I1375" s="1">
        <f t="shared" si="48"/>
        <v>-0.32192809488736229</v>
      </c>
      <c r="J1375" s="1">
        <f t="shared" si="49"/>
        <v>-0.32192809488736229</v>
      </c>
    </row>
    <row r="1376" spans="1:10" x14ac:dyDescent="0.25">
      <c r="A1376" s="1" t="s">
        <v>1560</v>
      </c>
      <c r="B1376" s="1">
        <v>34894</v>
      </c>
      <c r="C1376" s="1" t="s">
        <v>1537</v>
      </c>
      <c r="E1376" s="1" t="s">
        <v>50</v>
      </c>
      <c r="F1376" s="1">
        <v>0.64</v>
      </c>
      <c r="G1376" s="1">
        <v>0.53</v>
      </c>
      <c r="H1376" s="1">
        <f t="shared" si="48"/>
        <v>-0.6438561897747247</v>
      </c>
      <c r="I1376" s="1">
        <f t="shared" si="48"/>
        <v>-0.91593573521152549</v>
      </c>
      <c r="J1376" s="1">
        <f t="shared" si="49"/>
        <v>-0.91593573521152549</v>
      </c>
    </row>
    <row r="1377" spans="1:10" x14ac:dyDescent="0.25">
      <c r="A1377" s="1" t="s">
        <v>1561</v>
      </c>
      <c r="B1377" s="1">
        <v>34927</v>
      </c>
      <c r="C1377" s="1" t="s">
        <v>1537</v>
      </c>
      <c r="E1377" s="1" t="s">
        <v>33</v>
      </c>
      <c r="F1377" s="1">
        <v>0.88</v>
      </c>
      <c r="G1377" s="1">
        <v>0.54</v>
      </c>
      <c r="H1377" s="1">
        <f t="shared" si="48"/>
        <v>-0.18442457113742744</v>
      </c>
      <c r="I1377" s="1">
        <f t="shared" si="48"/>
        <v>-0.88896868761125614</v>
      </c>
      <c r="J1377" s="1">
        <f t="shared" si="49"/>
        <v>-0.88896868761125614</v>
      </c>
    </row>
    <row r="1378" spans="1:10" x14ac:dyDescent="0.25">
      <c r="A1378" s="1" t="s">
        <v>1562</v>
      </c>
      <c r="B1378" s="1">
        <v>34932</v>
      </c>
      <c r="C1378" s="1" t="s">
        <v>1537</v>
      </c>
      <c r="E1378" s="1" t="s">
        <v>50</v>
      </c>
      <c r="F1378" s="1">
        <v>1.17</v>
      </c>
      <c r="G1378" s="1">
        <v>0.59</v>
      </c>
      <c r="H1378" s="1">
        <f t="shared" si="48"/>
        <v>0.22650852980867975</v>
      </c>
      <c r="I1378" s="1">
        <f t="shared" si="48"/>
        <v>-0.76121314041288357</v>
      </c>
      <c r="J1378" s="1">
        <f t="shared" si="49"/>
        <v>-0.76121314041288357</v>
      </c>
    </row>
    <row r="1379" spans="1:10" x14ac:dyDescent="0.25">
      <c r="A1379" s="1" t="s">
        <v>1563</v>
      </c>
      <c r="B1379" s="1">
        <v>34981</v>
      </c>
      <c r="C1379" s="1" t="s">
        <v>1537</v>
      </c>
      <c r="E1379" s="1" t="s">
        <v>50</v>
      </c>
      <c r="F1379" s="1">
        <v>0.81</v>
      </c>
      <c r="G1379" s="1">
        <v>0.63</v>
      </c>
      <c r="H1379" s="1">
        <f t="shared" si="48"/>
        <v>-0.30400618689009989</v>
      </c>
      <c r="I1379" s="1">
        <f t="shared" si="48"/>
        <v>-0.66657626627480826</v>
      </c>
      <c r="J1379" s="1">
        <f t="shared" si="49"/>
        <v>-0.66657626627480826</v>
      </c>
    </row>
    <row r="1380" spans="1:10" x14ac:dyDescent="0.25">
      <c r="A1380" s="1" t="s">
        <v>1564</v>
      </c>
      <c r="B1380" s="1">
        <v>35168</v>
      </c>
      <c r="C1380" s="1" t="s">
        <v>1565</v>
      </c>
      <c r="D1380" s="1" t="s">
        <v>1566</v>
      </c>
      <c r="E1380" s="1" t="s">
        <v>50</v>
      </c>
      <c r="F1380" s="1">
        <v>0.53</v>
      </c>
      <c r="G1380" s="1">
        <v>2.14</v>
      </c>
      <c r="H1380" s="1">
        <f t="shared" si="48"/>
        <v>-0.91593573521152549</v>
      </c>
      <c r="I1380" s="1">
        <f t="shared" si="48"/>
        <v>1.0976107966264224</v>
      </c>
      <c r="J1380" s="1">
        <f t="shared" si="49"/>
        <v>1.0976107966264224</v>
      </c>
    </row>
    <row r="1381" spans="1:10" x14ac:dyDescent="0.25">
      <c r="A1381" s="1" t="s">
        <v>1567</v>
      </c>
      <c r="B1381" s="1">
        <v>35246</v>
      </c>
      <c r="C1381" s="1" t="s">
        <v>1565</v>
      </c>
      <c r="D1381" s="1" t="s">
        <v>1566</v>
      </c>
      <c r="E1381" s="1" t="s">
        <v>50</v>
      </c>
      <c r="F1381" s="1">
        <v>0.19</v>
      </c>
      <c r="G1381" s="1">
        <v>1.51</v>
      </c>
      <c r="H1381" s="1">
        <f t="shared" si="48"/>
        <v>-2.3959286763311392</v>
      </c>
      <c r="I1381" s="1">
        <f t="shared" si="48"/>
        <v>0.5945485495503543</v>
      </c>
      <c r="J1381" s="1">
        <f t="shared" si="49"/>
        <v>-2.3959286763311392</v>
      </c>
    </row>
    <row r="1382" spans="1:10" x14ac:dyDescent="0.25">
      <c r="A1382" s="1" t="s">
        <v>1568</v>
      </c>
      <c r="B1382" s="1">
        <v>35253</v>
      </c>
      <c r="C1382" s="1" t="s">
        <v>1565</v>
      </c>
      <c r="D1382" s="1" t="s">
        <v>1566</v>
      </c>
      <c r="E1382" s="1" t="s">
        <v>33</v>
      </c>
      <c r="F1382" s="1">
        <v>0.94</v>
      </c>
      <c r="G1382" s="1">
        <v>0.74</v>
      </c>
      <c r="H1382" s="1">
        <f t="shared" si="48"/>
        <v>-8.9267338097087409E-2</v>
      </c>
      <c r="I1382" s="1">
        <f t="shared" si="48"/>
        <v>-0.43440282414577491</v>
      </c>
      <c r="J1382" s="1">
        <f t="shared" si="49"/>
        <v>-0.43440282414577491</v>
      </c>
    </row>
    <row r="1383" spans="1:10" x14ac:dyDescent="0.25">
      <c r="A1383" s="1" t="s">
        <v>1569</v>
      </c>
      <c r="B1383" s="1">
        <v>35396</v>
      </c>
      <c r="C1383" s="1" t="s">
        <v>1565</v>
      </c>
      <c r="D1383" s="1" t="s">
        <v>1566</v>
      </c>
      <c r="E1383" s="1" t="s">
        <v>45</v>
      </c>
      <c r="F1383" s="1">
        <v>0.95</v>
      </c>
      <c r="G1383" s="1">
        <v>0.38</v>
      </c>
      <c r="H1383" s="1">
        <f t="shared" si="48"/>
        <v>-7.4000581443776928E-2</v>
      </c>
      <c r="I1383" s="1">
        <f t="shared" si="48"/>
        <v>-1.3959286763311392</v>
      </c>
      <c r="J1383" s="1">
        <f t="shared" si="49"/>
        <v>-1.3959286763311392</v>
      </c>
    </row>
    <row r="1384" spans="1:10" x14ac:dyDescent="0.25">
      <c r="A1384" s="1" t="s">
        <v>1570</v>
      </c>
      <c r="B1384" s="1">
        <v>35414</v>
      </c>
      <c r="C1384" s="1" t="s">
        <v>1571</v>
      </c>
      <c r="D1384" s="1" t="s">
        <v>1572</v>
      </c>
      <c r="E1384" s="1" t="s">
        <v>56</v>
      </c>
      <c r="F1384" s="1">
        <v>1.1399999999999999</v>
      </c>
      <c r="G1384" s="1">
        <v>0.41</v>
      </c>
      <c r="H1384" s="1">
        <f t="shared" si="48"/>
        <v>0.18903382439001684</v>
      </c>
      <c r="I1384" s="1">
        <f t="shared" si="48"/>
        <v>-1.2863041851566412</v>
      </c>
      <c r="J1384" s="1">
        <f t="shared" si="49"/>
        <v>-1.2863041851566412</v>
      </c>
    </row>
    <row r="1385" spans="1:10" x14ac:dyDescent="0.25">
      <c r="A1385" s="1" t="s">
        <v>1573</v>
      </c>
      <c r="B1385" s="1">
        <v>35446</v>
      </c>
      <c r="C1385" s="1" t="s">
        <v>1571</v>
      </c>
      <c r="D1385" s="1" t="s">
        <v>1572</v>
      </c>
      <c r="E1385" s="1" t="s">
        <v>56</v>
      </c>
      <c r="F1385" s="1">
        <v>0.52</v>
      </c>
      <c r="G1385" s="1">
        <v>0.55000000000000004</v>
      </c>
      <c r="H1385" s="1">
        <f t="shared" si="48"/>
        <v>-0.9434164716336324</v>
      </c>
      <c r="I1385" s="1">
        <f t="shared" si="48"/>
        <v>-0.86249647625006509</v>
      </c>
      <c r="J1385" s="1">
        <f t="shared" si="49"/>
        <v>-0.9434164716336324</v>
      </c>
    </row>
    <row r="1386" spans="1:10" x14ac:dyDescent="0.25">
      <c r="A1386" s="1" t="s">
        <v>1574</v>
      </c>
      <c r="B1386" s="1">
        <v>35452</v>
      </c>
      <c r="C1386" s="1" t="s">
        <v>1565</v>
      </c>
      <c r="D1386" s="1" t="s">
        <v>1566</v>
      </c>
      <c r="E1386" s="1" t="s">
        <v>33</v>
      </c>
      <c r="F1386" s="1">
        <v>0.97</v>
      </c>
      <c r="G1386" s="1">
        <v>0.6</v>
      </c>
      <c r="H1386" s="1">
        <f t="shared" si="48"/>
        <v>-4.3943347587597055E-2</v>
      </c>
      <c r="I1386" s="1">
        <f t="shared" si="48"/>
        <v>-0.73696559416620622</v>
      </c>
      <c r="J1386" s="1">
        <f t="shared" si="49"/>
        <v>-0.73696559416620622</v>
      </c>
    </row>
    <row r="1387" spans="1:10" x14ac:dyDescent="0.25">
      <c r="A1387" s="1" t="s">
        <v>1575</v>
      </c>
      <c r="B1387" s="1">
        <v>35489</v>
      </c>
      <c r="C1387" s="1" t="s">
        <v>1576</v>
      </c>
      <c r="D1387" s="1" t="s">
        <v>1577</v>
      </c>
      <c r="E1387" s="1" t="s">
        <v>56</v>
      </c>
      <c r="F1387" s="1">
        <v>0.86</v>
      </c>
      <c r="G1387" s="1">
        <v>0.83</v>
      </c>
      <c r="H1387" s="1">
        <f t="shared" si="48"/>
        <v>-0.21759143507262679</v>
      </c>
      <c r="I1387" s="1">
        <f t="shared" si="48"/>
        <v>-0.26881675842780001</v>
      </c>
      <c r="J1387" s="1">
        <f t="shared" si="49"/>
        <v>-0.26881675842780001</v>
      </c>
    </row>
    <row r="1388" spans="1:10" x14ac:dyDescent="0.25">
      <c r="A1388" s="1" t="s">
        <v>1578</v>
      </c>
      <c r="B1388" s="1">
        <v>35509</v>
      </c>
      <c r="C1388" s="1" t="s">
        <v>1571</v>
      </c>
      <c r="D1388" s="1" t="s">
        <v>1572</v>
      </c>
      <c r="E1388" s="1" t="s">
        <v>56</v>
      </c>
      <c r="F1388" s="1">
        <v>1.1200000000000001</v>
      </c>
      <c r="G1388" s="1">
        <v>0.86</v>
      </c>
      <c r="H1388" s="1">
        <f t="shared" si="48"/>
        <v>0.16349873228287956</v>
      </c>
      <c r="I1388" s="1">
        <f t="shared" si="48"/>
        <v>-0.21759143507262679</v>
      </c>
      <c r="J1388" s="1">
        <f t="shared" si="49"/>
        <v>-0.21759143507262679</v>
      </c>
    </row>
    <row r="1389" spans="1:10" x14ac:dyDescent="0.25">
      <c r="A1389" s="1" t="s">
        <v>1579</v>
      </c>
      <c r="B1389" s="1">
        <v>35520</v>
      </c>
      <c r="C1389" s="1" t="s">
        <v>1565</v>
      </c>
      <c r="D1389" s="1" t="s">
        <v>1566</v>
      </c>
      <c r="E1389" s="1" t="s">
        <v>33</v>
      </c>
      <c r="F1389" s="1">
        <v>0.97</v>
      </c>
      <c r="G1389" s="1">
        <v>0.6</v>
      </c>
      <c r="H1389" s="1">
        <f t="shared" si="48"/>
        <v>-4.3943347587597055E-2</v>
      </c>
      <c r="I1389" s="1">
        <f t="shared" si="48"/>
        <v>-0.73696559416620622</v>
      </c>
      <c r="J1389" s="1">
        <f t="shared" si="49"/>
        <v>-0.73696559416620622</v>
      </c>
    </row>
    <row r="1390" spans="1:10" x14ac:dyDescent="0.25">
      <c r="A1390" s="1" t="s">
        <v>1580</v>
      </c>
      <c r="B1390" s="1">
        <v>35565</v>
      </c>
      <c r="C1390" s="1" t="s">
        <v>1576</v>
      </c>
      <c r="D1390" s="1" t="s">
        <v>1577</v>
      </c>
      <c r="E1390" s="1" t="s">
        <v>56</v>
      </c>
      <c r="F1390" s="1">
        <v>0.86</v>
      </c>
      <c r="G1390" s="1">
        <v>0.83</v>
      </c>
      <c r="H1390" s="1">
        <f t="shared" si="48"/>
        <v>-0.21759143507262679</v>
      </c>
      <c r="I1390" s="1">
        <f t="shared" si="48"/>
        <v>-0.26881675842780001</v>
      </c>
      <c r="J1390" s="1">
        <f t="shared" si="49"/>
        <v>-0.26881675842780001</v>
      </c>
    </row>
    <row r="1391" spans="1:10" x14ac:dyDescent="0.25">
      <c r="A1391" s="1" t="s">
        <v>1581</v>
      </c>
      <c r="B1391" s="1">
        <v>35568</v>
      </c>
      <c r="C1391" s="1" t="s">
        <v>1576</v>
      </c>
      <c r="D1391" s="1" t="s">
        <v>1577</v>
      </c>
      <c r="E1391" s="1" t="s">
        <v>56</v>
      </c>
      <c r="F1391" s="1">
        <v>0.46</v>
      </c>
      <c r="G1391" s="1">
        <v>0.4</v>
      </c>
      <c r="H1391" s="1">
        <f t="shared" si="48"/>
        <v>-1.1202942337177118</v>
      </c>
      <c r="I1391" s="1">
        <f t="shared" si="48"/>
        <v>-1.3219280948873622</v>
      </c>
      <c r="J1391" s="1">
        <f t="shared" si="49"/>
        <v>-1.3219280948873622</v>
      </c>
    </row>
    <row r="1392" spans="1:10" x14ac:dyDescent="0.25">
      <c r="A1392" s="1" t="s">
        <v>1582</v>
      </c>
      <c r="B1392" s="1">
        <v>35603</v>
      </c>
      <c r="C1392" s="1" t="s">
        <v>1565</v>
      </c>
      <c r="D1392" s="1" t="s">
        <v>1566</v>
      </c>
      <c r="E1392" s="1" t="s">
        <v>59</v>
      </c>
      <c r="F1392" s="1">
        <v>0.05</v>
      </c>
      <c r="G1392" s="1">
        <v>0.18</v>
      </c>
      <c r="H1392" s="1">
        <f t="shared" si="48"/>
        <v>-4.3219280948873626</v>
      </c>
      <c r="I1392" s="1">
        <f t="shared" si="48"/>
        <v>-2.4739311883324122</v>
      </c>
      <c r="J1392" s="1">
        <f t="shared" si="49"/>
        <v>-4.3219280948873626</v>
      </c>
    </row>
    <row r="1393" spans="1:10" x14ac:dyDescent="0.25">
      <c r="A1393" s="1" t="s">
        <v>1583</v>
      </c>
      <c r="B1393" s="1">
        <v>35644</v>
      </c>
      <c r="C1393" s="1" t="s">
        <v>1565</v>
      </c>
      <c r="D1393" s="1" t="s">
        <v>1566</v>
      </c>
      <c r="E1393" s="1" t="s">
        <v>45</v>
      </c>
      <c r="F1393" s="1">
        <v>0.45</v>
      </c>
      <c r="G1393" s="1">
        <v>0.46</v>
      </c>
      <c r="H1393" s="1">
        <f t="shared" si="48"/>
        <v>-1.15200309344505</v>
      </c>
      <c r="I1393" s="1">
        <f t="shared" si="48"/>
        <v>-1.1202942337177118</v>
      </c>
      <c r="J1393" s="1">
        <f t="shared" si="49"/>
        <v>-1.15200309344505</v>
      </c>
    </row>
    <row r="1394" spans="1:10" x14ac:dyDescent="0.25">
      <c r="A1394" s="1" t="s">
        <v>1584</v>
      </c>
      <c r="B1394" s="1">
        <v>35675</v>
      </c>
      <c r="C1394" s="1" t="s">
        <v>1565</v>
      </c>
      <c r="D1394" s="1" t="s">
        <v>1566</v>
      </c>
      <c r="E1394" s="1" t="s">
        <v>102</v>
      </c>
      <c r="F1394" s="1">
        <v>0.89</v>
      </c>
      <c r="G1394" s="1">
        <v>0.38</v>
      </c>
      <c r="H1394" s="1">
        <f t="shared" si="48"/>
        <v>-0.16812275880832692</v>
      </c>
      <c r="I1394" s="1">
        <f t="shared" si="48"/>
        <v>-1.3959286763311392</v>
      </c>
      <c r="J1394" s="1">
        <f t="shared" si="49"/>
        <v>-1.3959286763311392</v>
      </c>
    </row>
    <row r="1395" spans="1:10" x14ac:dyDescent="0.25">
      <c r="A1395" s="1" t="s">
        <v>1585</v>
      </c>
      <c r="B1395" s="1">
        <v>35679</v>
      </c>
      <c r="C1395" s="1" t="s">
        <v>1565</v>
      </c>
      <c r="D1395" s="1" t="s">
        <v>1566</v>
      </c>
      <c r="E1395" s="1" t="s">
        <v>48</v>
      </c>
      <c r="F1395" s="1">
        <v>0.37</v>
      </c>
      <c r="G1395" s="1">
        <v>0.33</v>
      </c>
      <c r="H1395" s="1">
        <f t="shared" si="48"/>
        <v>-1.4344028241457749</v>
      </c>
      <c r="I1395" s="1">
        <f t="shared" si="48"/>
        <v>-1.5994620704162712</v>
      </c>
      <c r="J1395" s="1">
        <f t="shared" si="49"/>
        <v>-1.5994620704162712</v>
      </c>
    </row>
    <row r="1396" spans="1:10" x14ac:dyDescent="0.25">
      <c r="A1396" s="1" t="s">
        <v>1586</v>
      </c>
      <c r="B1396" s="1">
        <v>35685</v>
      </c>
      <c r="C1396" s="1" t="s">
        <v>1565</v>
      </c>
      <c r="D1396" s="1" t="s">
        <v>1566</v>
      </c>
      <c r="E1396" s="1" t="s">
        <v>71</v>
      </c>
      <c r="F1396" s="1">
        <v>1.19</v>
      </c>
      <c r="G1396" s="1">
        <v>0.68</v>
      </c>
      <c r="H1396" s="1">
        <f t="shared" si="48"/>
        <v>0.2509615735332188</v>
      </c>
      <c r="I1396" s="1">
        <f t="shared" si="48"/>
        <v>-0.55639334852438527</v>
      </c>
      <c r="J1396" s="1">
        <f t="shared" si="49"/>
        <v>-0.55639334852438527</v>
      </c>
    </row>
    <row r="1397" spans="1:10" x14ac:dyDescent="0.25">
      <c r="A1397" s="1" t="s">
        <v>1587</v>
      </c>
      <c r="B1397" s="1">
        <v>35747</v>
      </c>
      <c r="C1397" s="1" t="s">
        <v>1565</v>
      </c>
      <c r="D1397" s="1" t="s">
        <v>1566</v>
      </c>
      <c r="E1397" s="1" t="s">
        <v>102</v>
      </c>
      <c r="F1397" s="1">
        <v>0.89</v>
      </c>
      <c r="G1397" s="1">
        <v>0.38</v>
      </c>
      <c r="H1397" s="1">
        <f t="shared" si="48"/>
        <v>-0.16812275880832692</v>
      </c>
      <c r="I1397" s="1">
        <f t="shared" si="48"/>
        <v>-1.3959286763311392</v>
      </c>
      <c r="J1397" s="1">
        <f t="shared" si="49"/>
        <v>-1.3959286763311392</v>
      </c>
    </row>
    <row r="1398" spans="1:10" x14ac:dyDescent="0.25">
      <c r="A1398" s="1" t="s">
        <v>1588</v>
      </c>
      <c r="B1398" s="1">
        <v>35751</v>
      </c>
      <c r="C1398" s="1" t="s">
        <v>1565</v>
      </c>
      <c r="D1398" s="1" t="s">
        <v>1566</v>
      </c>
      <c r="E1398" s="1" t="s">
        <v>76</v>
      </c>
      <c r="F1398" s="1">
        <v>0.85</v>
      </c>
      <c r="G1398" s="1">
        <v>0.45</v>
      </c>
      <c r="H1398" s="1">
        <f t="shared" si="48"/>
        <v>-0.23446525363702297</v>
      </c>
      <c r="I1398" s="1">
        <f t="shared" si="48"/>
        <v>-1.15200309344505</v>
      </c>
      <c r="J1398" s="1">
        <f t="shared" si="49"/>
        <v>-1.15200309344505</v>
      </c>
    </row>
    <row r="1399" spans="1:10" x14ac:dyDescent="0.25">
      <c r="A1399" s="1" t="s">
        <v>1589</v>
      </c>
      <c r="B1399" s="1">
        <v>35784</v>
      </c>
      <c r="C1399" s="1" t="s">
        <v>1590</v>
      </c>
      <c r="E1399" s="1" t="s">
        <v>48</v>
      </c>
      <c r="F1399" s="1">
        <v>0.55000000000000004</v>
      </c>
      <c r="G1399" s="1">
        <v>1.1499999999999999</v>
      </c>
      <c r="H1399" s="1">
        <f t="shared" si="48"/>
        <v>-0.86249647625006509</v>
      </c>
      <c r="I1399" s="1">
        <f t="shared" si="48"/>
        <v>0.20163386116965043</v>
      </c>
      <c r="J1399" s="1">
        <f t="shared" si="49"/>
        <v>-0.86249647625006509</v>
      </c>
    </row>
    <row r="1400" spans="1:10" x14ac:dyDescent="0.25">
      <c r="A1400" s="1" t="s">
        <v>1591</v>
      </c>
      <c r="B1400" s="1">
        <v>35876</v>
      </c>
      <c r="C1400" s="1" t="s">
        <v>1590</v>
      </c>
      <c r="E1400" s="1" t="s">
        <v>48</v>
      </c>
      <c r="F1400" s="1">
        <v>0.64</v>
      </c>
      <c r="G1400" s="1">
        <v>0.9</v>
      </c>
      <c r="H1400" s="1">
        <f t="shared" ref="H1400:I1419" si="50">LOG(F1400,2)</f>
        <v>-0.6438561897747247</v>
      </c>
      <c r="I1400" s="1">
        <f t="shared" si="50"/>
        <v>-0.15200309344504997</v>
      </c>
      <c r="J1400" s="1">
        <f t="shared" si="49"/>
        <v>-0.6438561897747247</v>
      </c>
    </row>
    <row r="1401" spans="1:10" x14ac:dyDescent="0.25">
      <c r="A1401" s="1" t="s">
        <v>1592</v>
      </c>
      <c r="B1401" s="1">
        <v>35903</v>
      </c>
      <c r="C1401" s="1" t="s">
        <v>1590</v>
      </c>
      <c r="E1401" s="1" t="s">
        <v>56</v>
      </c>
      <c r="F1401" s="1">
        <v>0.93</v>
      </c>
      <c r="G1401" s="1">
        <v>0.28000000000000003</v>
      </c>
      <c r="H1401" s="1">
        <f t="shared" si="50"/>
        <v>-0.10469737866669322</v>
      </c>
      <c r="I1401" s="1">
        <f t="shared" si="50"/>
        <v>-1.8365012677171204</v>
      </c>
      <c r="J1401" s="1">
        <f t="shared" si="49"/>
        <v>-1.8365012677171204</v>
      </c>
    </row>
    <row r="1402" spans="1:10" x14ac:dyDescent="0.25">
      <c r="A1402" s="1" t="s">
        <v>1593</v>
      </c>
      <c r="B1402" s="1">
        <v>35913</v>
      </c>
      <c r="C1402" s="1" t="s">
        <v>1590</v>
      </c>
      <c r="E1402" s="1" t="s">
        <v>102</v>
      </c>
      <c r="F1402" s="1">
        <v>0.84</v>
      </c>
      <c r="G1402" s="1">
        <v>0.92</v>
      </c>
      <c r="H1402" s="1">
        <f t="shared" si="50"/>
        <v>-0.2515387669959645</v>
      </c>
      <c r="I1402" s="1">
        <f t="shared" si="50"/>
        <v>-0.12029423371771177</v>
      </c>
      <c r="J1402" s="1">
        <f t="shared" si="49"/>
        <v>-0.2515387669959645</v>
      </c>
    </row>
    <row r="1403" spans="1:10" x14ac:dyDescent="0.25">
      <c r="A1403" s="1" t="s">
        <v>1594</v>
      </c>
      <c r="B1403" s="1">
        <v>35915</v>
      </c>
      <c r="C1403" s="1" t="s">
        <v>1590</v>
      </c>
      <c r="E1403" s="1" t="s">
        <v>56</v>
      </c>
      <c r="F1403" s="1">
        <v>1.07</v>
      </c>
      <c r="G1403" s="1">
        <v>0.83</v>
      </c>
      <c r="H1403" s="1">
        <f t="shared" si="50"/>
        <v>9.7610796626422344E-2</v>
      </c>
      <c r="I1403" s="1">
        <f t="shared" si="50"/>
        <v>-0.26881675842780001</v>
      </c>
      <c r="J1403" s="1">
        <f t="shared" si="49"/>
        <v>-0.26881675842780001</v>
      </c>
    </row>
    <row r="1404" spans="1:10" x14ac:dyDescent="0.25">
      <c r="A1404" s="1" t="s">
        <v>1595</v>
      </c>
      <c r="B1404" s="1">
        <v>35926</v>
      </c>
      <c r="C1404" s="1" t="s">
        <v>1590</v>
      </c>
      <c r="E1404" s="1" t="s">
        <v>56</v>
      </c>
      <c r="F1404" s="1">
        <v>0.93</v>
      </c>
      <c r="G1404" s="1">
        <v>0.35</v>
      </c>
      <c r="H1404" s="1">
        <f t="shared" si="50"/>
        <v>-0.10469737866669322</v>
      </c>
      <c r="I1404" s="1">
        <f t="shared" si="50"/>
        <v>-1.5145731728297585</v>
      </c>
      <c r="J1404" s="1">
        <f t="shared" si="49"/>
        <v>-1.5145731728297585</v>
      </c>
    </row>
    <row r="1405" spans="1:10" x14ac:dyDescent="0.25">
      <c r="A1405" s="1" t="s">
        <v>1596</v>
      </c>
      <c r="B1405" s="1">
        <v>35946</v>
      </c>
      <c r="C1405" s="1" t="s">
        <v>1590</v>
      </c>
      <c r="E1405" s="1" t="s">
        <v>48</v>
      </c>
      <c r="F1405" s="1">
        <v>1.05</v>
      </c>
      <c r="G1405" s="1">
        <v>0.86</v>
      </c>
      <c r="H1405" s="1">
        <f t="shared" si="50"/>
        <v>7.0389327891398012E-2</v>
      </c>
      <c r="I1405" s="1">
        <f t="shared" si="50"/>
        <v>-0.21759143507262679</v>
      </c>
      <c r="J1405" s="1">
        <f t="shared" si="49"/>
        <v>-0.21759143507262679</v>
      </c>
    </row>
    <row r="1406" spans="1:10" x14ac:dyDescent="0.25">
      <c r="A1406" s="1" t="s">
        <v>1597</v>
      </c>
      <c r="B1406" s="1">
        <v>35968</v>
      </c>
      <c r="C1406" s="1" t="s">
        <v>1565</v>
      </c>
      <c r="D1406" s="1" t="s">
        <v>1566</v>
      </c>
      <c r="E1406" s="1" t="s">
        <v>102</v>
      </c>
      <c r="F1406" s="1">
        <v>0.88</v>
      </c>
      <c r="G1406" s="1">
        <v>0.52</v>
      </c>
      <c r="H1406" s="1">
        <f t="shared" si="50"/>
        <v>-0.18442457113742744</v>
      </c>
      <c r="I1406" s="1">
        <f t="shared" si="50"/>
        <v>-0.9434164716336324</v>
      </c>
      <c r="J1406" s="1">
        <f t="shared" si="49"/>
        <v>-0.9434164716336324</v>
      </c>
    </row>
    <row r="1407" spans="1:10" x14ac:dyDescent="0.25">
      <c r="A1407" s="1" t="s">
        <v>1598</v>
      </c>
      <c r="B1407" s="1">
        <v>35980</v>
      </c>
      <c r="C1407" s="1" t="s">
        <v>1590</v>
      </c>
      <c r="E1407" s="1" t="s">
        <v>64</v>
      </c>
      <c r="F1407" s="1">
        <v>0.88</v>
      </c>
      <c r="G1407" s="1">
        <v>0.48</v>
      </c>
      <c r="H1407" s="1">
        <f t="shared" si="50"/>
        <v>-0.18442457113742744</v>
      </c>
      <c r="I1407" s="1">
        <f t="shared" si="50"/>
        <v>-1.0588936890535685</v>
      </c>
      <c r="J1407" s="1">
        <f t="shared" si="49"/>
        <v>-1.0588936890535685</v>
      </c>
    </row>
    <row r="1408" spans="1:10" x14ac:dyDescent="0.25">
      <c r="A1408" s="1" t="s">
        <v>1599</v>
      </c>
      <c r="B1408" s="1">
        <v>36000</v>
      </c>
      <c r="C1408" s="1" t="s">
        <v>1590</v>
      </c>
      <c r="E1408" s="1" t="s">
        <v>56</v>
      </c>
      <c r="F1408" s="1">
        <v>0.93</v>
      </c>
      <c r="G1408" s="1">
        <v>0.69</v>
      </c>
      <c r="H1408" s="1">
        <f t="shared" si="50"/>
        <v>-0.10469737866669322</v>
      </c>
      <c r="I1408" s="1">
        <f t="shared" si="50"/>
        <v>-0.53533173299655579</v>
      </c>
      <c r="J1408" s="1">
        <f t="shared" si="49"/>
        <v>-0.53533173299655579</v>
      </c>
    </row>
    <row r="1409" spans="1:10" x14ac:dyDescent="0.25">
      <c r="A1409" s="1" t="s">
        <v>1600</v>
      </c>
      <c r="B1409" s="1">
        <v>36002</v>
      </c>
      <c r="C1409" s="1" t="s">
        <v>1565</v>
      </c>
      <c r="D1409" s="1" t="s">
        <v>1566</v>
      </c>
      <c r="E1409" s="1" t="s">
        <v>48</v>
      </c>
      <c r="F1409" s="1">
        <v>0.74</v>
      </c>
      <c r="G1409" s="1">
        <v>0.34</v>
      </c>
      <c r="H1409" s="1">
        <f t="shared" si="50"/>
        <v>-0.43440282414577491</v>
      </c>
      <c r="I1409" s="1">
        <f t="shared" si="50"/>
        <v>-1.556393348524385</v>
      </c>
      <c r="J1409" s="1">
        <f t="shared" si="49"/>
        <v>-1.556393348524385</v>
      </c>
    </row>
    <row r="1410" spans="1:10" x14ac:dyDescent="0.25">
      <c r="A1410" s="1" t="s">
        <v>1601</v>
      </c>
      <c r="B1410" s="1">
        <v>36014</v>
      </c>
      <c r="C1410" s="1" t="s">
        <v>1590</v>
      </c>
      <c r="E1410" s="1" t="s">
        <v>56</v>
      </c>
      <c r="F1410" s="1">
        <v>1.19</v>
      </c>
      <c r="G1410" s="1">
        <v>0.37</v>
      </c>
      <c r="H1410" s="1">
        <f t="shared" si="50"/>
        <v>0.2509615735332188</v>
      </c>
      <c r="I1410" s="1">
        <f t="shared" si="50"/>
        <v>-1.4344028241457749</v>
      </c>
      <c r="J1410" s="1">
        <f t="shared" si="49"/>
        <v>-1.4344028241457749</v>
      </c>
    </row>
    <row r="1411" spans="1:10" x14ac:dyDescent="0.25">
      <c r="A1411" s="1" t="s">
        <v>1602</v>
      </c>
      <c r="B1411" s="1">
        <v>36028</v>
      </c>
      <c r="C1411" s="1" t="s">
        <v>1603</v>
      </c>
      <c r="E1411" s="1" t="s">
        <v>56</v>
      </c>
      <c r="F1411" s="1">
        <v>0.98</v>
      </c>
      <c r="G1411" s="1">
        <v>1.02</v>
      </c>
      <c r="H1411" s="1">
        <f t="shared" si="50"/>
        <v>-2.9146345659516508E-2</v>
      </c>
      <c r="I1411" s="1">
        <f t="shared" si="50"/>
        <v>2.8569152196770919E-2</v>
      </c>
      <c r="J1411" s="1">
        <f t="shared" ref="J1411:J1474" si="51">IF(ABS(MAX(H1411,I1411))&gt;ABS(MIN(H1411,I1411)),MAX(H1411,I1411),MIN(H1411,I1411))</f>
        <v>-2.9146345659516508E-2</v>
      </c>
    </row>
    <row r="1412" spans="1:10" x14ac:dyDescent="0.25">
      <c r="A1412" s="1" t="s">
        <v>1604</v>
      </c>
      <c r="B1412" s="1">
        <v>36032</v>
      </c>
      <c r="C1412" s="1" t="s">
        <v>1605</v>
      </c>
      <c r="E1412" s="1" t="s">
        <v>30</v>
      </c>
      <c r="F1412" s="1">
        <v>1.35</v>
      </c>
      <c r="G1412" s="1">
        <v>1.05</v>
      </c>
      <c r="H1412" s="1">
        <f t="shared" si="50"/>
        <v>0.43295940727610632</v>
      </c>
      <c r="I1412" s="1">
        <f t="shared" si="50"/>
        <v>7.0389327891398012E-2</v>
      </c>
      <c r="J1412" s="1">
        <f t="shared" si="51"/>
        <v>0.43295940727610632</v>
      </c>
    </row>
    <row r="1413" spans="1:10" x14ac:dyDescent="0.25">
      <c r="A1413" s="1" t="s">
        <v>1606</v>
      </c>
      <c r="B1413" s="1">
        <v>36049</v>
      </c>
      <c r="C1413" s="1" t="s">
        <v>1565</v>
      </c>
      <c r="D1413" s="1" t="s">
        <v>1566</v>
      </c>
      <c r="E1413" s="1" t="s">
        <v>102</v>
      </c>
      <c r="F1413" s="1">
        <v>0.89</v>
      </c>
      <c r="G1413" s="1">
        <v>0.42</v>
      </c>
      <c r="H1413" s="1">
        <f t="shared" si="50"/>
        <v>-0.16812275880832692</v>
      </c>
      <c r="I1413" s="1">
        <f t="shared" si="50"/>
        <v>-1.2515387669959643</v>
      </c>
      <c r="J1413" s="1">
        <f t="shared" si="51"/>
        <v>-1.2515387669959643</v>
      </c>
    </row>
    <row r="1414" spans="1:10" x14ac:dyDescent="0.25">
      <c r="A1414" s="1" t="s">
        <v>1607</v>
      </c>
      <c r="B1414" s="1">
        <v>3605</v>
      </c>
      <c r="C1414" s="1" t="s">
        <v>1608</v>
      </c>
      <c r="D1414" s="1" t="s">
        <v>1609</v>
      </c>
      <c r="E1414" s="1" t="s">
        <v>41</v>
      </c>
      <c r="F1414" s="1">
        <v>0.97</v>
      </c>
      <c r="G1414" s="1">
        <v>0.78</v>
      </c>
      <c r="H1414" s="1">
        <f t="shared" si="50"/>
        <v>-4.3943347587597055E-2</v>
      </c>
      <c r="I1414" s="1">
        <f t="shared" si="50"/>
        <v>-0.35845397091247633</v>
      </c>
      <c r="J1414" s="1">
        <f t="shared" si="51"/>
        <v>-0.35845397091247633</v>
      </c>
    </row>
    <row r="1415" spans="1:10" x14ac:dyDescent="0.25">
      <c r="A1415" s="1" t="s">
        <v>1610</v>
      </c>
      <c r="B1415" s="1">
        <v>36054</v>
      </c>
      <c r="C1415" s="1" t="s">
        <v>1605</v>
      </c>
      <c r="E1415" s="1" t="s">
        <v>20</v>
      </c>
      <c r="F1415" s="1">
        <v>0.12</v>
      </c>
      <c r="G1415" s="1">
        <v>0.06</v>
      </c>
      <c r="H1415" s="1">
        <f t="shared" si="50"/>
        <v>-3.0588936890535687</v>
      </c>
      <c r="I1415" s="1">
        <f t="shared" si="50"/>
        <v>-4.0588936890535683</v>
      </c>
      <c r="J1415" s="1">
        <f t="shared" si="51"/>
        <v>-4.0588936890535683</v>
      </c>
    </row>
    <row r="1416" spans="1:10" x14ac:dyDescent="0.25">
      <c r="A1416" s="1" t="s">
        <v>1611</v>
      </c>
      <c r="B1416" s="1">
        <v>36061</v>
      </c>
      <c r="C1416" s="1" t="s">
        <v>1590</v>
      </c>
      <c r="E1416" s="1" t="s">
        <v>290</v>
      </c>
      <c r="F1416" s="1">
        <v>1.1299999999999999</v>
      </c>
      <c r="G1416" s="1">
        <v>0.96</v>
      </c>
      <c r="H1416" s="1">
        <f t="shared" si="50"/>
        <v>0.17632277264046289</v>
      </c>
      <c r="I1416" s="1">
        <f t="shared" si="50"/>
        <v>-5.8893689053568565E-2</v>
      </c>
      <c r="J1416" s="1">
        <f t="shared" si="51"/>
        <v>0.17632277264046289</v>
      </c>
    </row>
    <row r="1417" spans="1:10" x14ac:dyDescent="0.25">
      <c r="A1417" s="1" t="s">
        <v>1612</v>
      </c>
      <c r="B1417" s="1">
        <v>36094</v>
      </c>
      <c r="C1417" s="1" t="s">
        <v>1605</v>
      </c>
      <c r="E1417" s="1" t="s">
        <v>43</v>
      </c>
      <c r="F1417" s="1">
        <v>0.37</v>
      </c>
      <c r="G1417" s="1">
        <v>0.42</v>
      </c>
      <c r="H1417" s="1">
        <f t="shared" si="50"/>
        <v>-1.4344028241457749</v>
      </c>
      <c r="I1417" s="1">
        <f t="shared" si="50"/>
        <v>-1.2515387669959643</v>
      </c>
      <c r="J1417" s="1">
        <f t="shared" si="51"/>
        <v>-1.4344028241457749</v>
      </c>
    </row>
    <row r="1418" spans="1:10" x14ac:dyDescent="0.25">
      <c r="A1418" s="1" t="s">
        <v>1613</v>
      </c>
      <c r="B1418" s="1">
        <v>36119</v>
      </c>
      <c r="C1418" s="1" t="s">
        <v>1603</v>
      </c>
      <c r="E1418" s="1" t="s">
        <v>56</v>
      </c>
      <c r="F1418" s="1">
        <v>0.98</v>
      </c>
      <c r="G1418" s="1">
        <v>1.02</v>
      </c>
      <c r="H1418" s="1">
        <f t="shared" si="50"/>
        <v>-2.9146345659516508E-2</v>
      </c>
      <c r="I1418" s="1">
        <f t="shared" si="50"/>
        <v>2.8569152196770919E-2</v>
      </c>
      <c r="J1418" s="1">
        <f t="shared" si="51"/>
        <v>-2.9146345659516508E-2</v>
      </c>
    </row>
    <row r="1419" spans="1:10" x14ac:dyDescent="0.25">
      <c r="A1419" s="1" t="s">
        <v>1614</v>
      </c>
      <c r="B1419" s="1">
        <v>36125</v>
      </c>
      <c r="C1419" s="1" t="s">
        <v>1590</v>
      </c>
      <c r="E1419" s="1" t="s">
        <v>290</v>
      </c>
      <c r="F1419" s="1">
        <v>0.99</v>
      </c>
      <c r="G1419" s="1">
        <v>1.22</v>
      </c>
      <c r="H1419" s="1">
        <f t="shared" si="50"/>
        <v>-1.4499569695115091E-2</v>
      </c>
      <c r="I1419" s="1">
        <f t="shared" si="50"/>
        <v>0.28688114778816154</v>
      </c>
      <c r="J1419" s="1">
        <f t="shared" si="51"/>
        <v>0.28688114778816154</v>
      </c>
    </row>
    <row r="1420" spans="1:10" x14ac:dyDescent="0.25">
      <c r="A1420" s="1" t="s">
        <v>1615</v>
      </c>
      <c r="B1420" s="1">
        <v>36131</v>
      </c>
      <c r="C1420" s="1" t="s">
        <v>1605</v>
      </c>
      <c r="E1420" s="1" t="s">
        <v>20</v>
      </c>
      <c r="F1420" s="1">
        <v>0.37</v>
      </c>
      <c r="G1420" s="1">
        <v>0.27</v>
      </c>
      <c r="H1420" s="1">
        <f t="shared" ref="H1420:I1467" si="52">LOG(F1420,2)</f>
        <v>-1.4344028241457749</v>
      </c>
      <c r="I1420" s="1">
        <f t="shared" si="52"/>
        <v>-1.8889686876112561</v>
      </c>
      <c r="J1420" s="1">
        <f t="shared" si="51"/>
        <v>-1.8889686876112561</v>
      </c>
    </row>
    <row r="1421" spans="1:10" x14ac:dyDescent="0.25">
      <c r="A1421" s="1" t="s">
        <v>1616</v>
      </c>
      <c r="B1421" s="1">
        <v>36136</v>
      </c>
      <c r="C1421" s="1" t="s">
        <v>1590</v>
      </c>
      <c r="E1421" s="1" t="s">
        <v>48</v>
      </c>
      <c r="F1421" s="1">
        <v>1.24</v>
      </c>
      <c r="G1421" s="1">
        <v>1.21</v>
      </c>
      <c r="H1421" s="1">
        <f t="shared" si="52"/>
        <v>0.31034012061215049</v>
      </c>
      <c r="I1421" s="1">
        <f t="shared" si="52"/>
        <v>0.27500704749986982</v>
      </c>
      <c r="J1421" s="1">
        <f t="shared" si="51"/>
        <v>0.31034012061215049</v>
      </c>
    </row>
    <row r="1422" spans="1:10" x14ac:dyDescent="0.25">
      <c r="A1422" s="1" t="s">
        <v>1617</v>
      </c>
      <c r="B1422" s="1">
        <v>36137</v>
      </c>
      <c r="C1422" s="1" t="s">
        <v>1605</v>
      </c>
      <c r="E1422" s="1" t="s">
        <v>30</v>
      </c>
      <c r="F1422" s="1">
        <v>1.31</v>
      </c>
      <c r="G1422" s="1">
        <v>1</v>
      </c>
      <c r="H1422" s="1">
        <f t="shared" si="52"/>
        <v>0.38956681176272562</v>
      </c>
      <c r="I1422" s="1">
        <f t="shared" si="52"/>
        <v>0</v>
      </c>
      <c r="J1422" s="1">
        <f t="shared" si="51"/>
        <v>0.38956681176272562</v>
      </c>
    </row>
    <row r="1423" spans="1:10" x14ac:dyDescent="0.25">
      <c r="A1423" s="1" t="s">
        <v>1618</v>
      </c>
      <c r="B1423" s="1">
        <v>36147</v>
      </c>
      <c r="C1423" s="1" t="s">
        <v>1590</v>
      </c>
      <c r="E1423" s="1" t="s">
        <v>290</v>
      </c>
      <c r="F1423" s="1">
        <v>1.02</v>
      </c>
      <c r="G1423" s="1">
        <v>0.74</v>
      </c>
      <c r="H1423" s="1">
        <f t="shared" si="52"/>
        <v>2.8569152196770919E-2</v>
      </c>
      <c r="I1423" s="1">
        <f t="shared" si="52"/>
        <v>-0.43440282414577491</v>
      </c>
      <c r="J1423" s="1">
        <f t="shared" si="51"/>
        <v>-0.43440282414577491</v>
      </c>
    </row>
    <row r="1424" spans="1:10" x14ac:dyDescent="0.25">
      <c r="A1424" s="1" t="s">
        <v>1619</v>
      </c>
      <c r="B1424" s="1">
        <v>36159</v>
      </c>
      <c r="C1424" s="1" t="s">
        <v>1605</v>
      </c>
      <c r="E1424" s="1" t="s">
        <v>30</v>
      </c>
      <c r="F1424" s="1">
        <v>0.96</v>
      </c>
      <c r="G1424" s="1">
        <v>0.83</v>
      </c>
      <c r="H1424" s="1">
        <f t="shared" si="52"/>
        <v>-5.8893689053568565E-2</v>
      </c>
      <c r="I1424" s="1">
        <f t="shared" si="52"/>
        <v>-0.26881675842780001</v>
      </c>
      <c r="J1424" s="1">
        <f t="shared" si="51"/>
        <v>-0.26881675842780001</v>
      </c>
    </row>
    <row r="1425" spans="1:10" x14ac:dyDescent="0.25">
      <c r="A1425" s="1" t="s">
        <v>1620</v>
      </c>
      <c r="B1425" s="1">
        <v>36161</v>
      </c>
      <c r="C1425" s="1" t="s">
        <v>1605</v>
      </c>
      <c r="E1425" s="1" t="s">
        <v>20</v>
      </c>
      <c r="F1425" s="1">
        <v>1.06</v>
      </c>
      <c r="G1425" s="1">
        <v>1.06</v>
      </c>
      <c r="H1425" s="1">
        <f t="shared" si="52"/>
        <v>8.4064264788474549E-2</v>
      </c>
      <c r="I1425" s="1">
        <f t="shared" si="52"/>
        <v>8.4064264788474549E-2</v>
      </c>
      <c r="J1425" s="1">
        <f t="shared" si="51"/>
        <v>8.4064264788474549E-2</v>
      </c>
    </row>
    <row r="1426" spans="1:10" x14ac:dyDescent="0.25">
      <c r="A1426" s="1" t="s">
        <v>1621</v>
      </c>
      <c r="B1426" s="1">
        <v>36256</v>
      </c>
      <c r="C1426" s="1" t="s">
        <v>1622</v>
      </c>
      <c r="E1426" s="1" t="s">
        <v>102</v>
      </c>
      <c r="F1426" s="1">
        <v>0.8</v>
      </c>
      <c r="G1426" s="1">
        <v>0.67</v>
      </c>
      <c r="H1426" s="1">
        <f t="shared" si="52"/>
        <v>-0.32192809488736229</v>
      </c>
      <c r="I1426" s="1">
        <f t="shared" si="52"/>
        <v>-0.57776699931695219</v>
      </c>
      <c r="J1426" s="1">
        <f t="shared" si="51"/>
        <v>-0.57776699931695219</v>
      </c>
    </row>
    <row r="1427" spans="1:10" x14ac:dyDescent="0.25">
      <c r="A1427" s="1" t="s">
        <v>1623</v>
      </c>
      <c r="B1427" s="1">
        <v>36287</v>
      </c>
      <c r="C1427" s="1" t="s">
        <v>1605</v>
      </c>
      <c r="E1427" s="1" t="s">
        <v>30</v>
      </c>
      <c r="F1427" s="1">
        <v>0.93</v>
      </c>
      <c r="G1427" s="1">
        <v>0.63</v>
      </c>
      <c r="H1427" s="1">
        <f t="shared" si="52"/>
        <v>-0.10469737866669322</v>
      </c>
      <c r="I1427" s="1">
        <f t="shared" si="52"/>
        <v>-0.66657626627480826</v>
      </c>
      <c r="J1427" s="1">
        <f t="shared" si="51"/>
        <v>-0.66657626627480826</v>
      </c>
    </row>
    <row r="1428" spans="1:10" x14ac:dyDescent="0.25">
      <c r="A1428" s="1" t="s">
        <v>1624</v>
      </c>
      <c r="B1428" s="1">
        <v>36288</v>
      </c>
      <c r="C1428" s="1" t="s">
        <v>1605</v>
      </c>
      <c r="E1428" s="1" t="s">
        <v>43</v>
      </c>
      <c r="F1428" s="1">
        <v>1.21</v>
      </c>
      <c r="G1428" s="1">
        <v>1.1000000000000001</v>
      </c>
      <c r="H1428" s="1">
        <f t="shared" si="52"/>
        <v>0.27500704749986982</v>
      </c>
      <c r="I1428" s="1">
        <f t="shared" si="52"/>
        <v>0.13750352374993502</v>
      </c>
      <c r="J1428" s="1">
        <f t="shared" si="51"/>
        <v>0.27500704749986982</v>
      </c>
    </row>
    <row r="1429" spans="1:10" x14ac:dyDescent="0.25">
      <c r="A1429" s="1" t="s">
        <v>1625</v>
      </c>
      <c r="B1429" s="1">
        <v>36304</v>
      </c>
      <c r="C1429" s="1" t="s">
        <v>1605</v>
      </c>
      <c r="E1429" s="1" t="s">
        <v>41</v>
      </c>
      <c r="F1429" s="1">
        <v>1.04</v>
      </c>
      <c r="G1429" s="1">
        <v>1.03</v>
      </c>
      <c r="H1429" s="1">
        <f t="shared" si="52"/>
        <v>5.6583528366367514E-2</v>
      </c>
      <c r="I1429" s="1">
        <f t="shared" si="52"/>
        <v>4.2644337408493722E-2</v>
      </c>
      <c r="J1429" s="1">
        <f t="shared" si="51"/>
        <v>5.6583528366367514E-2</v>
      </c>
    </row>
    <row r="1430" spans="1:10" x14ac:dyDescent="0.25">
      <c r="A1430" s="1" t="s">
        <v>1626</v>
      </c>
      <c r="B1430" s="1">
        <v>36329</v>
      </c>
      <c r="C1430" s="1" t="s">
        <v>1622</v>
      </c>
      <c r="E1430" s="1" t="s">
        <v>56</v>
      </c>
      <c r="F1430" s="1">
        <v>3.15</v>
      </c>
      <c r="G1430" s="1">
        <v>2.21</v>
      </c>
      <c r="H1430" s="1">
        <f t="shared" si="52"/>
        <v>1.6553518286125541</v>
      </c>
      <c r="I1430" s="1">
        <f t="shared" si="52"/>
        <v>1.1440463696167069</v>
      </c>
      <c r="J1430" s="1">
        <f t="shared" si="51"/>
        <v>1.6553518286125541</v>
      </c>
    </row>
    <row r="1431" spans="1:10" x14ac:dyDescent="0.25">
      <c r="A1431" s="1" t="s">
        <v>1627</v>
      </c>
      <c r="B1431" s="1">
        <v>36336</v>
      </c>
      <c r="C1431" s="1" t="s">
        <v>1622</v>
      </c>
      <c r="E1431" s="1" t="s">
        <v>64</v>
      </c>
      <c r="F1431" s="1">
        <v>1.92</v>
      </c>
      <c r="G1431" s="1">
        <v>1.47</v>
      </c>
      <c r="H1431" s="1">
        <f t="shared" si="52"/>
        <v>0.94110631094643149</v>
      </c>
      <c r="I1431" s="1">
        <f t="shared" si="52"/>
        <v>0.55581615506163962</v>
      </c>
      <c r="J1431" s="1">
        <f t="shared" si="51"/>
        <v>0.94110631094643149</v>
      </c>
    </row>
    <row r="1432" spans="1:10" x14ac:dyDescent="0.25">
      <c r="A1432" s="1" t="s">
        <v>1628</v>
      </c>
      <c r="B1432" s="1">
        <v>36354</v>
      </c>
      <c r="C1432" s="1" t="s">
        <v>1629</v>
      </c>
      <c r="E1432" s="1" t="s">
        <v>48</v>
      </c>
      <c r="F1432" s="1">
        <v>0.81</v>
      </c>
      <c r="G1432" s="1">
        <v>0.76</v>
      </c>
      <c r="H1432" s="1">
        <f t="shared" si="52"/>
        <v>-0.30400618689009989</v>
      </c>
      <c r="I1432" s="1">
        <f t="shared" si="52"/>
        <v>-0.39592867633113921</v>
      </c>
      <c r="J1432" s="1">
        <f t="shared" si="51"/>
        <v>-0.39592867633113921</v>
      </c>
    </row>
    <row r="1433" spans="1:10" x14ac:dyDescent="0.25">
      <c r="A1433" s="1" t="s">
        <v>1630</v>
      </c>
      <c r="B1433" s="1">
        <v>36371</v>
      </c>
      <c r="C1433" s="1" t="s">
        <v>1605</v>
      </c>
      <c r="E1433" s="1" t="s">
        <v>43</v>
      </c>
      <c r="F1433" s="1">
        <v>0.98</v>
      </c>
      <c r="G1433" s="1">
        <v>0.76</v>
      </c>
      <c r="H1433" s="1">
        <f t="shared" si="52"/>
        <v>-2.9146345659516508E-2</v>
      </c>
      <c r="I1433" s="1">
        <f t="shared" si="52"/>
        <v>-0.39592867633113921</v>
      </c>
      <c r="J1433" s="1">
        <f t="shared" si="51"/>
        <v>-0.39592867633113921</v>
      </c>
    </row>
    <row r="1434" spans="1:10" x14ac:dyDescent="0.25">
      <c r="A1434" s="1" t="s">
        <v>1631</v>
      </c>
      <c r="B1434" s="1">
        <v>36381</v>
      </c>
      <c r="C1434" s="1" t="s">
        <v>1605</v>
      </c>
      <c r="E1434" s="1" t="s">
        <v>30</v>
      </c>
      <c r="F1434" s="1">
        <v>0.83</v>
      </c>
      <c r="G1434" s="1">
        <v>0.5</v>
      </c>
      <c r="H1434" s="1">
        <f t="shared" si="52"/>
        <v>-0.26881675842780001</v>
      </c>
      <c r="I1434" s="1">
        <f t="shared" si="52"/>
        <v>-1</v>
      </c>
      <c r="J1434" s="1">
        <f t="shared" si="51"/>
        <v>-1</v>
      </c>
    </row>
    <row r="1435" spans="1:10" x14ac:dyDescent="0.25">
      <c r="A1435" s="1" t="s">
        <v>1632</v>
      </c>
      <c r="B1435" s="1">
        <v>36383</v>
      </c>
      <c r="C1435" s="1" t="s">
        <v>1605</v>
      </c>
      <c r="E1435" s="1" t="s">
        <v>41</v>
      </c>
      <c r="F1435" s="1">
        <v>1.35</v>
      </c>
      <c r="G1435" s="1">
        <v>1.26</v>
      </c>
      <c r="H1435" s="1">
        <f t="shared" si="52"/>
        <v>0.43295940727610632</v>
      </c>
      <c r="I1435" s="1">
        <f t="shared" si="52"/>
        <v>0.3334237337251918</v>
      </c>
      <c r="J1435" s="1">
        <f t="shared" si="51"/>
        <v>0.43295940727610632</v>
      </c>
    </row>
    <row r="1436" spans="1:10" x14ac:dyDescent="0.25">
      <c r="A1436" s="1" t="s">
        <v>1633</v>
      </c>
      <c r="B1436" s="1">
        <v>36408</v>
      </c>
      <c r="C1436" s="1" t="s">
        <v>1622</v>
      </c>
      <c r="E1436" s="1" t="s">
        <v>64</v>
      </c>
      <c r="F1436" s="1">
        <v>1.01</v>
      </c>
      <c r="G1436" s="1">
        <v>0.88</v>
      </c>
      <c r="H1436" s="1">
        <f t="shared" si="52"/>
        <v>1.4355292977070055E-2</v>
      </c>
      <c r="I1436" s="1">
        <f t="shared" si="52"/>
        <v>-0.18442457113742744</v>
      </c>
      <c r="J1436" s="1">
        <f t="shared" si="51"/>
        <v>-0.18442457113742744</v>
      </c>
    </row>
    <row r="1437" spans="1:10" x14ac:dyDescent="0.25">
      <c r="A1437" s="1" t="s">
        <v>1634</v>
      </c>
      <c r="B1437" s="1">
        <v>36424</v>
      </c>
      <c r="C1437" s="1" t="s">
        <v>1605</v>
      </c>
      <c r="E1437" s="1" t="s">
        <v>50</v>
      </c>
      <c r="F1437" s="1">
        <v>0.76</v>
      </c>
      <c r="G1437" s="1">
        <v>0.79</v>
      </c>
      <c r="H1437" s="1">
        <f t="shared" si="52"/>
        <v>-0.39592867633113921</v>
      </c>
      <c r="I1437" s="1">
        <f t="shared" si="52"/>
        <v>-0.34007544159762171</v>
      </c>
      <c r="J1437" s="1">
        <f t="shared" si="51"/>
        <v>-0.39592867633113921</v>
      </c>
    </row>
    <row r="1438" spans="1:10" x14ac:dyDescent="0.25">
      <c r="A1438" s="1" t="s">
        <v>1635</v>
      </c>
      <c r="B1438" s="1">
        <v>36431</v>
      </c>
      <c r="C1438" s="1" t="s">
        <v>1605</v>
      </c>
      <c r="E1438" s="1" t="s">
        <v>23</v>
      </c>
      <c r="F1438" s="1">
        <v>1.02</v>
      </c>
      <c r="G1438" s="1">
        <v>0.68</v>
      </c>
      <c r="H1438" s="1">
        <f t="shared" si="52"/>
        <v>2.8569152196770919E-2</v>
      </c>
      <c r="I1438" s="1">
        <f t="shared" si="52"/>
        <v>-0.55639334852438527</v>
      </c>
      <c r="J1438" s="1">
        <f t="shared" si="51"/>
        <v>-0.55639334852438527</v>
      </c>
    </row>
    <row r="1439" spans="1:10" x14ac:dyDescent="0.25">
      <c r="A1439" s="1" t="s">
        <v>1636</v>
      </c>
      <c r="B1439" s="1">
        <v>36448</v>
      </c>
      <c r="C1439" s="1" t="s">
        <v>1622</v>
      </c>
      <c r="E1439" s="1" t="s">
        <v>56</v>
      </c>
      <c r="F1439" s="1">
        <v>0.7</v>
      </c>
      <c r="G1439" s="1">
        <v>1</v>
      </c>
      <c r="H1439" s="1">
        <f t="shared" si="52"/>
        <v>-0.51457317282975834</v>
      </c>
      <c r="I1439" s="1">
        <f t="shared" si="52"/>
        <v>0</v>
      </c>
      <c r="J1439" s="1">
        <f t="shared" si="51"/>
        <v>-0.51457317282975834</v>
      </c>
    </row>
    <row r="1440" spans="1:10" x14ac:dyDescent="0.25">
      <c r="A1440" s="1" t="s">
        <v>1637</v>
      </c>
      <c r="B1440" s="1">
        <v>36456</v>
      </c>
      <c r="C1440" s="1" t="s">
        <v>1605</v>
      </c>
      <c r="E1440" s="1" t="s">
        <v>43</v>
      </c>
      <c r="F1440" s="1">
        <v>0.86</v>
      </c>
      <c r="G1440" s="1">
        <v>0.56999999999999995</v>
      </c>
      <c r="H1440" s="1">
        <f t="shared" si="52"/>
        <v>-0.21759143507262679</v>
      </c>
      <c r="I1440" s="1">
        <f t="shared" si="52"/>
        <v>-0.81096617560998319</v>
      </c>
      <c r="J1440" s="1">
        <f t="shared" si="51"/>
        <v>-0.81096617560998319</v>
      </c>
    </row>
    <row r="1441" spans="1:10" x14ac:dyDescent="0.25">
      <c r="A1441" s="1" t="s">
        <v>1638</v>
      </c>
      <c r="B1441" s="1">
        <v>36480</v>
      </c>
      <c r="C1441" s="1" t="s">
        <v>1605</v>
      </c>
      <c r="E1441" s="1" t="s">
        <v>41</v>
      </c>
      <c r="F1441" s="1">
        <v>0.93</v>
      </c>
      <c r="G1441" s="1">
        <v>0.71</v>
      </c>
      <c r="H1441" s="1">
        <f t="shared" si="52"/>
        <v>-0.10469737866669322</v>
      </c>
      <c r="I1441" s="1">
        <f t="shared" si="52"/>
        <v>-0.49410907027004275</v>
      </c>
      <c r="J1441" s="1">
        <f t="shared" si="51"/>
        <v>-0.49410907027004275</v>
      </c>
    </row>
    <row r="1442" spans="1:10" x14ac:dyDescent="0.25">
      <c r="A1442" s="1" t="s">
        <v>1639</v>
      </c>
      <c r="B1442" s="1">
        <v>36483</v>
      </c>
      <c r="C1442" s="1" t="s">
        <v>1629</v>
      </c>
      <c r="E1442" s="1" t="s">
        <v>48</v>
      </c>
      <c r="F1442" s="1">
        <v>0.42</v>
      </c>
      <c r="G1442" s="1">
        <v>0.5</v>
      </c>
      <c r="H1442" s="1">
        <f t="shared" si="52"/>
        <v>-1.2515387669959643</v>
      </c>
      <c r="I1442" s="1">
        <f t="shared" si="52"/>
        <v>-1</v>
      </c>
      <c r="J1442" s="1">
        <f t="shared" si="51"/>
        <v>-1.2515387669959643</v>
      </c>
    </row>
    <row r="1443" spans="1:10" x14ac:dyDescent="0.25">
      <c r="A1443" s="1" t="s">
        <v>1640</v>
      </c>
      <c r="B1443" s="1">
        <v>36506</v>
      </c>
      <c r="C1443" s="1" t="s">
        <v>1622</v>
      </c>
      <c r="E1443" s="1" t="s">
        <v>64</v>
      </c>
      <c r="F1443" s="1">
        <v>0.99</v>
      </c>
      <c r="G1443" s="1">
        <v>0.77</v>
      </c>
      <c r="H1443" s="1">
        <f t="shared" si="52"/>
        <v>-1.4499569695115091E-2</v>
      </c>
      <c r="I1443" s="1">
        <f t="shared" si="52"/>
        <v>-0.37706964907982332</v>
      </c>
      <c r="J1443" s="1">
        <f t="shared" si="51"/>
        <v>-0.37706964907982332</v>
      </c>
    </row>
    <row r="1444" spans="1:10" x14ac:dyDescent="0.25">
      <c r="A1444" s="1" t="s">
        <v>1641</v>
      </c>
      <c r="B1444" s="1">
        <v>36507</v>
      </c>
      <c r="C1444" s="1" t="s">
        <v>1629</v>
      </c>
      <c r="E1444" s="1" t="s">
        <v>56</v>
      </c>
      <c r="F1444" s="1">
        <v>1.1000000000000001</v>
      </c>
      <c r="G1444" s="1">
        <v>0.82</v>
      </c>
      <c r="H1444" s="1">
        <f t="shared" si="52"/>
        <v>0.13750352374993502</v>
      </c>
      <c r="I1444" s="1">
        <f t="shared" si="52"/>
        <v>-0.28630418515664108</v>
      </c>
      <c r="J1444" s="1">
        <f t="shared" si="51"/>
        <v>-0.28630418515664108</v>
      </c>
    </row>
    <row r="1445" spans="1:10" x14ac:dyDescent="0.25">
      <c r="A1445" s="1" t="s">
        <v>1642</v>
      </c>
      <c r="B1445" s="1">
        <v>36520</v>
      </c>
      <c r="C1445" s="1" t="s">
        <v>1643</v>
      </c>
      <c r="E1445" s="1" t="s">
        <v>41</v>
      </c>
      <c r="F1445" s="1">
        <v>0.88</v>
      </c>
      <c r="G1445" s="1">
        <v>0.76</v>
      </c>
      <c r="H1445" s="1">
        <f t="shared" si="52"/>
        <v>-0.18442457113742744</v>
      </c>
      <c r="I1445" s="1">
        <f t="shared" si="52"/>
        <v>-0.39592867633113921</v>
      </c>
      <c r="J1445" s="1">
        <f t="shared" si="51"/>
        <v>-0.39592867633113921</v>
      </c>
    </row>
    <row r="1446" spans="1:10" x14ac:dyDescent="0.25">
      <c r="A1446" s="1" t="s">
        <v>1644</v>
      </c>
      <c r="B1446" s="1">
        <v>36527</v>
      </c>
      <c r="C1446" s="1" t="s">
        <v>1605</v>
      </c>
      <c r="E1446" s="1" t="s">
        <v>50</v>
      </c>
      <c r="F1446" s="1">
        <v>0.89</v>
      </c>
      <c r="G1446" s="1">
        <v>0.61</v>
      </c>
      <c r="H1446" s="1">
        <f t="shared" si="52"/>
        <v>-0.16812275880832692</v>
      </c>
      <c r="I1446" s="1">
        <f t="shared" si="52"/>
        <v>-0.71311885221183846</v>
      </c>
      <c r="J1446" s="1">
        <f t="shared" si="51"/>
        <v>-0.71311885221183846</v>
      </c>
    </row>
    <row r="1447" spans="1:10" x14ac:dyDescent="0.25">
      <c r="A1447" s="1" t="s">
        <v>1645</v>
      </c>
      <c r="B1447" s="1">
        <v>36555</v>
      </c>
      <c r="C1447" s="1" t="s">
        <v>1622</v>
      </c>
      <c r="E1447" s="1" t="s">
        <v>706</v>
      </c>
      <c r="F1447" s="1">
        <v>0.97</v>
      </c>
      <c r="G1447" s="1">
        <v>1</v>
      </c>
      <c r="H1447" s="1">
        <f t="shared" si="52"/>
        <v>-4.3943347587597055E-2</v>
      </c>
      <c r="I1447" s="1">
        <f t="shared" si="52"/>
        <v>0</v>
      </c>
      <c r="J1447" s="1">
        <f t="shared" si="51"/>
        <v>-4.3943347587597055E-2</v>
      </c>
    </row>
    <row r="1448" spans="1:10" x14ac:dyDescent="0.25">
      <c r="A1448" s="1" t="s">
        <v>1646</v>
      </c>
      <c r="B1448" s="1">
        <v>36562</v>
      </c>
      <c r="C1448" s="1" t="s">
        <v>1605</v>
      </c>
      <c r="E1448" s="1" t="s">
        <v>41</v>
      </c>
      <c r="F1448" s="1">
        <v>0.93</v>
      </c>
      <c r="G1448" s="1">
        <v>0.69</v>
      </c>
      <c r="H1448" s="1">
        <f t="shared" si="52"/>
        <v>-0.10469737866669322</v>
      </c>
      <c r="I1448" s="1">
        <f t="shared" si="52"/>
        <v>-0.53533173299655579</v>
      </c>
      <c r="J1448" s="1">
        <f t="shared" si="51"/>
        <v>-0.53533173299655579</v>
      </c>
    </row>
    <row r="1449" spans="1:10" x14ac:dyDescent="0.25">
      <c r="A1449" s="1" t="s">
        <v>1647</v>
      </c>
      <c r="B1449" s="1">
        <v>36610</v>
      </c>
      <c r="C1449" s="1" t="s">
        <v>1605</v>
      </c>
      <c r="E1449" s="1" t="s">
        <v>59</v>
      </c>
      <c r="F1449" s="1">
        <v>1.33</v>
      </c>
      <c r="G1449" s="1">
        <v>1.22</v>
      </c>
      <c r="H1449" s="1">
        <f t="shared" si="52"/>
        <v>0.41142624572646502</v>
      </c>
      <c r="I1449" s="1">
        <f t="shared" si="52"/>
        <v>0.28688114778816154</v>
      </c>
      <c r="J1449" s="1">
        <f t="shared" si="51"/>
        <v>0.41142624572646502</v>
      </c>
    </row>
    <row r="1450" spans="1:10" x14ac:dyDescent="0.25">
      <c r="A1450" s="1" t="s">
        <v>1648</v>
      </c>
      <c r="B1450" s="1">
        <v>36644</v>
      </c>
      <c r="C1450" s="1" t="s">
        <v>1605</v>
      </c>
      <c r="E1450" s="1" t="s">
        <v>41</v>
      </c>
      <c r="F1450" s="1">
        <v>0.87</v>
      </c>
      <c r="G1450" s="1">
        <v>0.65</v>
      </c>
      <c r="H1450" s="1">
        <f t="shared" si="52"/>
        <v>-0.20091269392599642</v>
      </c>
      <c r="I1450" s="1">
        <f t="shared" si="52"/>
        <v>-0.62148837674627011</v>
      </c>
      <c r="J1450" s="1">
        <f t="shared" si="51"/>
        <v>-0.62148837674627011</v>
      </c>
    </row>
    <row r="1451" spans="1:10" x14ac:dyDescent="0.25">
      <c r="A1451" s="1" t="s">
        <v>1649</v>
      </c>
      <c r="B1451" s="1">
        <v>36692</v>
      </c>
      <c r="C1451" s="1" t="s">
        <v>1605</v>
      </c>
      <c r="E1451" s="1" t="s">
        <v>50</v>
      </c>
      <c r="F1451" s="1">
        <v>0.85</v>
      </c>
      <c r="G1451" s="1">
        <v>0.6</v>
      </c>
      <c r="H1451" s="1">
        <f t="shared" si="52"/>
        <v>-0.23446525363702297</v>
      </c>
      <c r="I1451" s="1">
        <f t="shared" si="52"/>
        <v>-0.73696559416620622</v>
      </c>
      <c r="J1451" s="1">
        <f t="shared" si="51"/>
        <v>-0.73696559416620622</v>
      </c>
    </row>
    <row r="1452" spans="1:10" x14ac:dyDescent="0.25">
      <c r="A1452" s="1" t="s">
        <v>1650</v>
      </c>
      <c r="B1452" s="1">
        <v>36698</v>
      </c>
      <c r="C1452" s="1" t="s">
        <v>1651</v>
      </c>
      <c r="E1452" s="1" t="s">
        <v>80</v>
      </c>
      <c r="F1452" s="1">
        <v>1.23</v>
      </c>
      <c r="G1452" s="1">
        <v>0.4</v>
      </c>
      <c r="H1452" s="1">
        <f t="shared" si="52"/>
        <v>0.29865831556451516</v>
      </c>
      <c r="I1452" s="1">
        <f t="shared" si="52"/>
        <v>-1.3219280948873622</v>
      </c>
      <c r="J1452" s="1">
        <f t="shared" si="51"/>
        <v>-1.3219280948873622</v>
      </c>
    </row>
    <row r="1453" spans="1:10" x14ac:dyDescent="0.25">
      <c r="A1453" s="1" t="s">
        <v>1652</v>
      </c>
      <c r="B1453" s="1">
        <v>36714</v>
      </c>
      <c r="C1453" s="1" t="s">
        <v>1643</v>
      </c>
      <c r="E1453" s="1" t="s">
        <v>59</v>
      </c>
      <c r="F1453" s="1">
        <v>1.02</v>
      </c>
      <c r="G1453" s="1">
        <v>0.82</v>
      </c>
      <c r="H1453" s="1">
        <f t="shared" si="52"/>
        <v>2.8569152196770919E-2</v>
      </c>
      <c r="I1453" s="1">
        <f t="shared" si="52"/>
        <v>-0.28630418515664108</v>
      </c>
      <c r="J1453" s="1">
        <f t="shared" si="51"/>
        <v>-0.28630418515664108</v>
      </c>
    </row>
    <row r="1454" spans="1:10" x14ac:dyDescent="0.25">
      <c r="A1454" s="1" t="s">
        <v>1653</v>
      </c>
      <c r="B1454" s="1">
        <v>36717</v>
      </c>
      <c r="C1454" s="1" t="s">
        <v>1651</v>
      </c>
      <c r="E1454" s="1" t="s">
        <v>17</v>
      </c>
      <c r="F1454" s="1">
        <v>0.64</v>
      </c>
      <c r="G1454" s="1">
        <v>0.46</v>
      </c>
      <c r="H1454" s="1">
        <f t="shared" si="52"/>
        <v>-0.6438561897747247</v>
      </c>
      <c r="I1454" s="1">
        <f t="shared" si="52"/>
        <v>-1.1202942337177118</v>
      </c>
      <c r="J1454" s="1">
        <f t="shared" si="51"/>
        <v>-1.1202942337177118</v>
      </c>
    </row>
    <row r="1455" spans="1:10" x14ac:dyDescent="0.25">
      <c r="A1455" s="1" t="s">
        <v>1654</v>
      </c>
      <c r="B1455" s="1">
        <v>36781</v>
      </c>
      <c r="C1455" s="1" t="s">
        <v>1643</v>
      </c>
      <c r="E1455" s="1" t="s">
        <v>59</v>
      </c>
      <c r="F1455" s="1">
        <v>1.02</v>
      </c>
      <c r="G1455" s="1">
        <v>0.71</v>
      </c>
      <c r="H1455" s="1">
        <f t="shared" si="52"/>
        <v>2.8569152196770919E-2</v>
      </c>
      <c r="I1455" s="1">
        <f t="shared" si="52"/>
        <v>-0.49410907027004275</v>
      </c>
      <c r="J1455" s="1">
        <f t="shared" si="51"/>
        <v>-0.49410907027004275</v>
      </c>
    </row>
    <row r="1456" spans="1:10" x14ac:dyDescent="0.25">
      <c r="A1456" s="1" t="s">
        <v>1655</v>
      </c>
      <c r="B1456" s="1">
        <v>36788</v>
      </c>
      <c r="C1456" s="1" t="s">
        <v>1605</v>
      </c>
      <c r="E1456" s="1" t="s">
        <v>59</v>
      </c>
      <c r="F1456" s="1">
        <v>0.3</v>
      </c>
      <c r="G1456" s="1">
        <v>0.09</v>
      </c>
      <c r="H1456" s="1">
        <f t="shared" si="52"/>
        <v>-1.7369655941662063</v>
      </c>
      <c r="I1456" s="1">
        <f t="shared" si="52"/>
        <v>-3.4739311883324127</v>
      </c>
      <c r="J1456" s="1">
        <f t="shared" si="51"/>
        <v>-3.4739311883324127</v>
      </c>
    </row>
    <row r="1457" spans="1:10" x14ac:dyDescent="0.25">
      <c r="A1457" s="1" t="s">
        <v>1656</v>
      </c>
      <c r="B1457" s="1">
        <v>36829</v>
      </c>
      <c r="C1457" s="1" t="s">
        <v>1651</v>
      </c>
      <c r="E1457" s="1" t="s">
        <v>102</v>
      </c>
      <c r="F1457" s="1">
        <v>0.74</v>
      </c>
      <c r="G1457" s="1">
        <v>0.4</v>
      </c>
      <c r="H1457" s="1">
        <f t="shared" si="52"/>
        <v>-0.43440282414577491</v>
      </c>
      <c r="I1457" s="1">
        <f t="shared" si="52"/>
        <v>-1.3219280948873622</v>
      </c>
      <c r="J1457" s="1">
        <f t="shared" si="51"/>
        <v>-1.3219280948873622</v>
      </c>
    </row>
    <row r="1458" spans="1:10" x14ac:dyDescent="0.25">
      <c r="A1458" s="1" t="s">
        <v>1657</v>
      </c>
      <c r="B1458" s="1">
        <v>36849</v>
      </c>
      <c r="C1458" s="1" t="s">
        <v>1643</v>
      </c>
      <c r="E1458" s="1" t="s">
        <v>41</v>
      </c>
      <c r="F1458" s="1">
        <v>3.56</v>
      </c>
      <c r="G1458" s="1">
        <v>0.6</v>
      </c>
      <c r="H1458" s="1">
        <f t="shared" si="52"/>
        <v>1.8318772411916731</v>
      </c>
      <c r="I1458" s="1">
        <f t="shared" si="52"/>
        <v>-0.73696559416620622</v>
      </c>
      <c r="J1458" s="1">
        <f t="shared" si="51"/>
        <v>1.8318772411916731</v>
      </c>
    </row>
    <row r="1459" spans="1:10" x14ac:dyDescent="0.25">
      <c r="A1459" s="1" t="s">
        <v>1658</v>
      </c>
      <c r="B1459" s="1">
        <v>36861</v>
      </c>
      <c r="C1459" s="1" t="s">
        <v>1643</v>
      </c>
      <c r="E1459" s="1" t="s">
        <v>59</v>
      </c>
      <c r="F1459" s="1">
        <v>0.79</v>
      </c>
      <c r="G1459" s="1">
        <v>0.8</v>
      </c>
      <c r="H1459" s="1">
        <f t="shared" si="52"/>
        <v>-0.34007544159762171</v>
      </c>
      <c r="I1459" s="1">
        <f t="shared" si="52"/>
        <v>-0.32192809488736229</v>
      </c>
      <c r="J1459" s="1">
        <f t="shared" si="51"/>
        <v>-0.34007544159762171</v>
      </c>
    </row>
    <row r="1460" spans="1:10" x14ac:dyDescent="0.25">
      <c r="A1460" s="1" t="s">
        <v>1659</v>
      </c>
      <c r="B1460" s="1">
        <v>3692</v>
      </c>
      <c r="C1460" s="1" t="s">
        <v>1608</v>
      </c>
      <c r="D1460" s="1" t="s">
        <v>1609</v>
      </c>
      <c r="E1460" s="1" t="s">
        <v>30</v>
      </c>
      <c r="F1460" s="1">
        <v>0.7</v>
      </c>
      <c r="G1460" s="1">
        <v>0.66</v>
      </c>
      <c r="H1460" s="1">
        <f t="shared" si="52"/>
        <v>-0.51457317282975834</v>
      </c>
      <c r="I1460" s="1">
        <f t="shared" si="52"/>
        <v>-0.5994620704162712</v>
      </c>
      <c r="J1460" s="1">
        <f t="shared" si="51"/>
        <v>-0.5994620704162712</v>
      </c>
    </row>
    <row r="1461" spans="1:10" x14ac:dyDescent="0.25">
      <c r="A1461" s="1" t="s">
        <v>1660</v>
      </c>
      <c r="B1461" s="1">
        <v>36928</v>
      </c>
      <c r="C1461" s="1" t="s">
        <v>1643</v>
      </c>
      <c r="E1461" s="1" t="s">
        <v>59</v>
      </c>
      <c r="F1461" s="1">
        <v>0.83</v>
      </c>
      <c r="G1461" s="1">
        <v>0.49</v>
      </c>
      <c r="H1461" s="1">
        <f t="shared" si="52"/>
        <v>-0.26881675842780001</v>
      </c>
      <c r="I1461" s="1">
        <f t="shared" si="52"/>
        <v>-1.0291463456595165</v>
      </c>
      <c r="J1461" s="1">
        <f t="shared" si="51"/>
        <v>-1.0291463456595165</v>
      </c>
    </row>
    <row r="1462" spans="1:10" x14ac:dyDescent="0.25">
      <c r="A1462" s="1" t="s">
        <v>1661</v>
      </c>
      <c r="B1462" s="1">
        <v>37241</v>
      </c>
      <c r="C1462" s="1" t="s">
        <v>1662</v>
      </c>
      <c r="D1462" s="1" t="s">
        <v>1183</v>
      </c>
      <c r="E1462" s="1" t="s">
        <v>64</v>
      </c>
      <c r="F1462" s="1">
        <v>1.22</v>
      </c>
      <c r="G1462" s="1">
        <v>1.21</v>
      </c>
      <c r="H1462" s="1">
        <f t="shared" si="52"/>
        <v>0.28688114778816154</v>
      </c>
      <c r="I1462" s="1">
        <f t="shared" si="52"/>
        <v>0.27500704749986982</v>
      </c>
      <c r="J1462" s="1">
        <f t="shared" si="51"/>
        <v>0.28688114778816154</v>
      </c>
    </row>
    <row r="1463" spans="1:10" x14ac:dyDescent="0.25">
      <c r="A1463" s="1" t="s">
        <v>1663</v>
      </c>
      <c r="B1463" s="1">
        <v>37284</v>
      </c>
      <c r="C1463" s="1" t="s">
        <v>1662</v>
      </c>
      <c r="D1463" s="1" t="s">
        <v>1183</v>
      </c>
      <c r="E1463" s="1" t="s">
        <v>56</v>
      </c>
      <c r="F1463" s="1">
        <v>1</v>
      </c>
      <c r="G1463" s="1">
        <v>1.1599999999999999</v>
      </c>
      <c r="H1463" s="1">
        <f t="shared" si="52"/>
        <v>0</v>
      </c>
      <c r="I1463" s="1">
        <f t="shared" si="52"/>
        <v>0.21412480535284734</v>
      </c>
      <c r="J1463" s="1">
        <f t="shared" si="51"/>
        <v>0.21412480535284734</v>
      </c>
    </row>
    <row r="1464" spans="1:10" x14ac:dyDescent="0.25">
      <c r="A1464" s="1" t="s">
        <v>1664</v>
      </c>
      <c r="B1464" s="1">
        <v>37303</v>
      </c>
      <c r="C1464" s="1" t="s">
        <v>1665</v>
      </c>
      <c r="D1464" s="1" t="s">
        <v>1609</v>
      </c>
      <c r="E1464" s="1" t="s">
        <v>64</v>
      </c>
      <c r="F1464" s="1">
        <v>1.55</v>
      </c>
      <c r="G1464" s="1">
        <v>0.09</v>
      </c>
      <c r="H1464" s="1">
        <f t="shared" si="52"/>
        <v>0.63226821549951295</v>
      </c>
      <c r="I1464" s="1">
        <f t="shared" si="52"/>
        <v>-3.4739311883324127</v>
      </c>
      <c r="J1464" s="1">
        <f t="shared" si="51"/>
        <v>-3.4739311883324127</v>
      </c>
    </row>
    <row r="1465" spans="1:10" x14ac:dyDescent="0.25">
      <c r="A1465" s="1" t="s">
        <v>1666</v>
      </c>
      <c r="B1465" s="1">
        <v>37333</v>
      </c>
      <c r="C1465" s="1" t="s">
        <v>1662</v>
      </c>
      <c r="D1465" s="1" t="s">
        <v>1183</v>
      </c>
      <c r="E1465" s="1" t="s">
        <v>64</v>
      </c>
      <c r="F1465" s="1">
        <v>1.06</v>
      </c>
      <c r="G1465" s="1">
        <v>0.59</v>
      </c>
      <c r="H1465" s="1">
        <f t="shared" si="52"/>
        <v>8.4064264788474549E-2</v>
      </c>
      <c r="I1465" s="1">
        <f t="shared" si="52"/>
        <v>-0.76121314041288357</v>
      </c>
      <c r="J1465" s="1">
        <f t="shared" si="51"/>
        <v>-0.76121314041288357</v>
      </c>
    </row>
    <row r="1466" spans="1:10" x14ac:dyDescent="0.25">
      <c r="A1466" s="1" t="s">
        <v>1667</v>
      </c>
      <c r="B1466" s="1">
        <v>37358</v>
      </c>
      <c r="C1466" s="1" t="s">
        <v>1662</v>
      </c>
      <c r="D1466" s="1" t="s">
        <v>1183</v>
      </c>
      <c r="E1466" s="1" t="s">
        <v>56</v>
      </c>
      <c r="F1466" s="1">
        <v>1.05</v>
      </c>
      <c r="G1466" s="1">
        <v>1.2</v>
      </c>
      <c r="H1466" s="1">
        <f t="shared" si="52"/>
        <v>7.0389327891398012E-2</v>
      </c>
      <c r="I1466" s="1">
        <f t="shared" si="52"/>
        <v>0.26303440583379378</v>
      </c>
      <c r="J1466" s="1">
        <f t="shared" si="51"/>
        <v>0.26303440583379378</v>
      </c>
    </row>
    <row r="1467" spans="1:10" x14ac:dyDescent="0.25">
      <c r="A1467" s="1" t="s">
        <v>1668</v>
      </c>
      <c r="B1467" s="1">
        <v>37380</v>
      </c>
      <c r="C1467" s="1" t="s">
        <v>1669</v>
      </c>
      <c r="E1467" s="1" t="s">
        <v>30</v>
      </c>
      <c r="F1467" s="1">
        <v>1.07</v>
      </c>
      <c r="G1467" s="1">
        <v>0.24</v>
      </c>
      <c r="H1467" s="1">
        <f t="shared" si="52"/>
        <v>9.7610796626422344E-2</v>
      </c>
      <c r="I1467" s="1">
        <f t="shared" si="52"/>
        <v>-2.0588936890535687</v>
      </c>
      <c r="J1467" s="1">
        <f t="shared" si="51"/>
        <v>-2.0588936890535687</v>
      </c>
    </row>
    <row r="1468" spans="1:10" x14ac:dyDescent="0.25">
      <c r="A1468" s="1" t="s">
        <v>1670</v>
      </c>
      <c r="B1468" s="1">
        <v>37403</v>
      </c>
      <c r="C1468" s="1" t="s">
        <v>1662</v>
      </c>
      <c r="D1468" s="1" t="s">
        <v>1183</v>
      </c>
      <c r="E1468" s="1" t="s">
        <v>64</v>
      </c>
      <c r="F1468" s="1">
        <v>1.04</v>
      </c>
      <c r="G1468" s="1">
        <v>0.98</v>
      </c>
      <c r="H1468" s="1">
        <f t="shared" ref="H1468:I1531" si="53">LOG(F1468,2)</f>
        <v>5.6583528366367514E-2</v>
      </c>
      <c r="I1468" s="1">
        <f t="shared" si="53"/>
        <v>-2.9146345659516508E-2</v>
      </c>
      <c r="J1468" s="1">
        <f t="shared" si="51"/>
        <v>5.6583528366367514E-2</v>
      </c>
    </row>
    <row r="1469" spans="1:10" x14ac:dyDescent="0.25">
      <c r="A1469" s="1" t="s">
        <v>1671</v>
      </c>
      <c r="B1469" s="1">
        <v>37438</v>
      </c>
      <c r="C1469" s="1" t="s">
        <v>1669</v>
      </c>
      <c r="E1469" s="1" t="s">
        <v>23</v>
      </c>
      <c r="F1469" s="1">
        <v>9.59</v>
      </c>
      <c r="G1469" s="1">
        <v>1.85</v>
      </c>
      <c r="H1469" s="1">
        <f t="shared" si="53"/>
        <v>3.2615308152434062</v>
      </c>
      <c r="I1469" s="1">
        <f t="shared" si="53"/>
        <v>0.88752527074158749</v>
      </c>
      <c r="J1469" s="1">
        <f t="shared" si="51"/>
        <v>3.2615308152434062</v>
      </c>
    </row>
    <row r="1470" spans="1:10" x14ac:dyDescent="0.25">
      <c r="A1470" s="1" t="s">
        <v>1672</v>
      </c>
      <c r="B1470" s="1">
        <v>37439</v>
      </c>
      <c r="C1470" s="1" t="s">
        <v>1673</v>
      </c>
      <c r="D1470" s="1" t="s">
        <v>1674</v>
      </c>
      <c r="E1470" s="1" t="s">
        <v>35</v>
      </c>
      <c r="F1470" s="1">
        <v>1.57</v>
      </c>
      <c r="G1470" s="1">
        <v>1.25</v>
      </c>
      <c r="H1470" s="1">
        <f t="shared" si="53"/>
        <v>0.65076455911690234</v>
      </c>
      <c r="I1470" s="1">
        <f t="shared" si="53"/>
        <v>0.32192809488736235</v>
      </c>
      <c r="J1470" s="1">
        <f t="shared" si="51"/>
        <v>0.65076455911690234</v>
      </c>
    </row>
    <row r="1471" spans="1:10" x14ac:dyDescent="0.25">
      <c r="A1471" s="1" t="s">
        <v>1675</v>
      </c>
      <c r="B1471" s="1">
        <v>37470</v>
      </c>
      <c r="C1471" s="1" t="s">
        <v>1669</v>
      </c>
      <c r="E1471" s="1" t="s">
        <v>43</v>
      </c>
      <c r="F1471" s="1">
        <v>0.83</v>
      </c>
      <c r="G1471" s="1">
        <v>1.42</v>
      </c>
      <c r="H1471" s="1">
        <f t="shared" si="53"/>
        <v>-0.26881675842780001</v>
      </c>
      <c r="I1471" s="1">
        <f t="shared" si="53"/>
        <v>0.50589092972995731</v>
      </c>
      <c r="J1471" s="1">
        <f t="shared" si="51"/>
        <v>0.50589092972995731</v>
      </c>
    </row>
    <row r="1472" spans="1:10" x14ac:dyDescent="0.25">
      <c r="A1472" s="1" t="s">
        <v>1676</v>
      </c>
      <c r="B1472" s="1">
        <v>37472</v>
      </c>
      <c r="C1472" s="1" t="s">
        <v>1662</v>
      </c>
      <c r="D1472" s="1" t="s">
        <v>1183</v>
      </c>
      <c r="E1472" s="1" t="s">
        <v>64</v>
      </c>
      <c r="F1472" s="1">
        <v>0.92</v>
      </c>
      <c r="G1472" s="1">
        <v>0.83</v>
      </c>
      <c r="H1472" s="1">
        <f t="shared" si="53"/>
        <v>-0.12029423371771177</v>
      </c>
      <c r="I1472" s="1">
        <f t="shared" si="53"/>
        <v>-0.26881675842780001</v>
      </c>
      <c r="J1472" s="1">
        <f t="shared" si="51"/>
        <v>-0.26881675842780001</v>
      </c>
    </row>
    <row r="1473" spans="1:10" x14ac:dyDescent="0.25">
      <c r="A1473" s="1" t="s">
        <v>1677</v>
      </c>
      <c r="B1473" s="1">
        <v>37575</v>
      </c>
      <c r="C1473" s="1" t="s">
        <v>1669</v>
      </c>
      <c r="E1473" s="1" t="s">
        <v>50</v>
      </c>
      <c r="F1473" s="1">
        <v>1.4</v>
      </c>
      <c r="G1473" s="1">
        <v>2.63</v>
      </c>
      <c r="H1473" s="1">
        <f t="shared" si="53"/>
        <v>0.48542682717024171</v>
      </c>
      <c r="I1473" s="1">
        <f t="shared" si="53"/>
        <v>1.3950627995175777</v>
      </c>
      <c r="J1473" s="1">
        <f t="shared" si="51"/>
        <v>1.3950627995175777</v>
      </c>
    </row>
    <row r="1474" spans="1:10" x14ac:dyDescent="0.25">
      <c r="A1474" s="1" t="s">
        <v>1678</v>
      </c>
      <c r="B1474" s="1">
        <v>37649</v>
      </c>
      <c r="C1474" s="1" t="s">
        <v>1669</v>
      </c>
      <c r="E1474" s="1" t="s">
        <v>50</v>
      </c>
      <c r="F1474" s="1">
        <v>6</v>
      </c>
      <c r="G1474" s="1">
        <v>1.1599999999999999</v>
      </c>
      <c r="H1474" s="1">
        <f t="shared" si="53"/>
        <v>2.5849625007211561</v>
      </c>
      <c r="I1474" s="1">
        <f t="shared" si="53"/>
        <v>0.21412480535284734</v>
      </c>
      <c r="J1474" s="1">
        <f t="shared" si="51"/>
        <v>2.5849625007211561</v>
      </c>
    </row>
    <row r="1475" spans="1:10" x14ac:dyDescent="0.25">
      <c r="A1475" s="1" t="s">
        <v>1679</v>
      </c>
      <c r="B1475" s="1">
        <v>37817</v>
      </c>
      <c r="C1475" s="1" t="s">
        <v>1680</v>
      </c>
      <c r="E1475" s="1" t="s">
        <v>41</v>
      </c>
      <c r="F1475" s="1">
        <v>0.16</v>
      </c>
      <c r="G1475" s="1">
        <v>2.61</v>
      </c>
      <c r="H1475" s="1">
        <f t="shared" si="53"/>
        <v>-2.6438561897747248</v>
      </c>
      <c r="I1475" s="1">
        <f t="shared" si="53"/>
        <v>1.3840498067951599</v>
      </c>
      <c r="J1475" s="1">
        <f t="shared" ref="J1475:J1538" si="54">IF(ABS(MAX(H1475,I1475))&gt;ABS(MIN(H1475,I1475)),MAX(H1475,I1475),MIN(H1475,I1475))</f>
        <v>-2.6438561897747248</v>
      </c>
    </row>
    <row r="1476" spans="1:10" x14ac:dyDescent="0.25">
      <c r="A1476" s="1" t="s">
        <v>1681</v>
      </c>
      <c r="B1476" s="1">
        <v>37819</v>
      </c>
      <c r="C1476" s="1" t="s">
        <v>1680</v>
      </c>
      <c r="E1476" s="1" t="s">
        <v>30</v>
      </c>
      <c r="F1476" s="1">
        <v>1.02</v>
      </c>
      <c r="G1476" s="1">
        <v>0.72</v>
      </c>
      <c r="H1476" s="1">
        <f t="shared" si="53"/>
        <v>2.8569152196770919E-2</v>
      </c>
      <c r="I1476" s="1">
        <f t="shared" si="53"/>
        <v>-0.47393118833241243</v>
      </c>
      <c r="J1476" s="1">
        <f t="shared" si="54"/>
        <v>-0.47393118833241243</v>
      </c>
    </row>
    <row r="1477" spans="1:10" x14ac:dyDescent="0.25">
      <c r="A1477" s="1" t="s">
        <v>1682</v>
      </c>
      <c r="B1477" s="1">
        <v>37820</v>
      </c>
      <c r="C1477" s="1" t="s">
        <v>1680</v>
      </c>
      <c r="E1477" s="1" t="s">
        <v>30</v>
      </c>
      <c r="F1477" s="1">
        <v>1.93</v>
      </c>
      <c r="G1477" s="1">
        <v>1.84</v>
      </c>
      <c r="H1477" s="1">
        <f t="shared" si="53"/>
        <v>0.94860084749335571</v>
      </c>
      <c r="I1477" s="1">
        <f t="shared" si="53"/>
        <v>0.87970576628228825</v>
      </c>
      <c r="J1477" s="1">
        <f t="shared" si="54"/>
        <v>0.94860084749335571</v>
      </c>
    </row>
    <row r="1478" spans="1:10" x14ac:dyDescent="0.25">
      <c r="A1478" s="1" t="s">
        <v>1683</v>
      </c>
      <c r="B1478" s="1">
        <v>37833</v>
      </c>
      <c r="C1478" s="1" t="s">
        <v>1680</v>
      </c>
      <c r="E1478" s="1" t="s">
        <v>43</v>
      </c>
      <c r="F1478" s="1">
        <v>1.45</v>
      </c>
      <c r="G1478" s="1">
        <v>0.9</v>
      </c>
      <c r="H1478" s="1">
        <f t="shared" si="53"/>
        <v>0.5360529002402098</v>
      </c>
      <c r="I1478" s="1">
        <f t="shared" si="53"/>
        <v>-0.15200309344504997</v>
      </c>
      <c r="J1478" s="1">
        <f t="shared" si="54"/>
        <v>0.5360529002402098</v>
      </c>
    </row>
    <row r="1479" spans="1:10" x14ac:dyDescent="0.25">
      <c r="A1479" s="1" t="s">
        <v>1684</v>
      </c>
      <c r="B1479" s="1">
        <v>37848</v>
      </c>
      <c r="C1479" s="1" t="s">
        <v>1680</v>
      </c>
      <c r="E1479" s="1" t="s">
        <v>41</v>
      </c>
      <c r="F1479" s="1">
        <v>0.94</v>
      </c>
      <c r="G1479" s="1">
        <v>2.2999999999999998</v>
      </c>
      <c r="H1479" s="1">
        <f t="shared" si="53"/>
        <v>-8.9267338097087409E-2</v>
      </c>
      <c r="I1479" s="1">
        <f t="shared" si="53"/>
        <v>1.2016338611696504</v>
      </c>
      <c r="J1479" s="1">
        <f t="shared" si="54"/>
        <v>1.2016338611696504</v>
      </c>
    </row>
    <row r="1480" spans="1:10" x14ac:dyDescent="0.25">
      <c r="A1480" s="1" t="s">
        <v>1685</v>
      </c>
      <c r="B1480" s="1">
        <v>37877</v>
      </c>
      <c r="C1480" s="1" t="s">
        <v>1680</v>
      </c>
      <c r="E1480" s="1" t="s">
        <v>41</v>
      </c>
      <c r="F1480" s="1">
        <v>0.99</v>
      </c>
      <c r="G1480" s="1">
        <v>0.93</v>
      </c>
      <c r="H1480" s="1">
        <f t="shared" si="53"/>
        <v>-1.4499569695115091E-2</v>
      </c>
      <c r="I1480" s="1">
        <f t="shared" si="53"/>
        <v>-0.10469737866669322</v>
      </c>
      <c r="J1480" s="1">
        <f t="shared" si="54"/>
        <v>-0.10469737866669322</v>
      </c>
    </row>
    <row r="1481" spans="1:10" x14ac:dyDescent="0.25">
      <c r="A1481" s="1" t="s">
        <v>1686</v>
      </c>
      <c r="B1481" s="1">
        <v>37903</v>
      </c>
      <c r="C1481" s="1" t="s">
        <v>1680</v>
      </c>
      <c r="E1481" s="1" t="s">
        <v>50</v>
      </c>
      <c r="F1481" s="1">
        <v>0.98</v>
      </c>
      <c r="G1481" s="1">
        <v>1.23</v>
      </c>
      <c r="H1481" s="1">
        <f t="shared" si="53"/>
        <v>-2.9146345659516508E-2</v>
      </c>
      <c r="I1481" s="1">
        <f t="shared" si="53"/>
        <v>0.29865831556451516</v>
      </c>
      <c r="J1481" s="1">
        <f t="shared" si="54"/>
        <v>0.29865831556451516</v>
      </c>
    </row>
    <row r="1482" spans="1:10" x14ac:dyDescent="0.25">
      <c r="A1482" s="1" t="s">
        <v>1687</v>
      </c>
      <c r="B1482" s="1">
        <v>37913</v>
      </c>
      <c r="C1482" s="1" t="s">
        <v>1680</v>
      </c>
      <c r="E1482" s="1" t="s">
        <v>50</v>
      </c>
      <c r="F1482" s="1">
        <v>2.57</v>
      </c>
      <c r="G1482" s="1">
        <v>2.19</v>
      </c>
      <c r="H1482" s="1">
        <f t="shared" si="53"/>
        <v>1.3617683594191534</v>
      </c>
      <c r="I1482" s="1">
        <f t="shared" si="53"/>
        <v>1.1309308698264486</v>
      </c>
      <c r="J1482" s="1">
        <f t="shared" si="54"/>
        <v>1.3617683594191534</v>
      </c>
    </row>
    <row r="1483" spans="1:10" x14ac:dyDescent="0.25">
      <c r="A1483" s="1" t="s">
        <v>1688</v>
      </c>
      <c r="B1483" s="1">
        <v>37922</v>
      </c>
      <c r="C1483" s="1" t="s">
        <v>1680</v>
      </c>
      <c r="E1483" s="1" t="s">
        <v>43</v>
      </c>
      <c r="F1483" s="1">
        <v>1.07</v>
      </c>
      <c r="G1483" s="1">
        <v>0.62</v>
      </c>
      <c r="H1483" s="1">
        <f t="shared" si="53"/>
        <v>9.7610796626422344E-2</v>
      </c>
      <c r="I1483" s="1">
        <f t="shared" si="53"/>
        <v>-0.68965987938784945</v>
      </c>
      <c r="J1483" s="1">
        <f t="shared" si="54"/>
        <v>-0.68965987938784945</v>
      </c>
    </row>
    <row r="1484" spans="1:10" x14ac:dyDescent="0.25">
      <c r="A1484" s="1" t="s">
        <v>1689</v>
      </c>
      <c r="B1484" s="1">
        <v>37927</v>
      </c>
      <c r="C1484" s="1" t="s">
        <v>1680</v>
      </c>
      <c r="E1484" s="1" t="s">
        <v>43</v>
      </c>
      <c r="F1484" s="1">
        <v>0.99</v>
      </c>
      <c r="G1484" s="1">
        <v>7.0000000000000007E-2</v>
      </c>
      <c r="H1484" s="1">
        <f t="shared" si="53"/>
        <v>-1.4499569695115091E-2</v>
      </c>
      <c r="I1484" s="1">
        <f t="shared" si="53"/>
        <v>-3.8365012677171206</v>
      </c>
      <c r="J1484" s="1">
        <f t="shared" si="54"/>
        <v>-3.8365012677171206</v>
      </c>
    </row>
    <row r="1485" spans="1:10" x14ac:dyDescent="0.25">
      <c r="A1485" s="1" t="s">
        <v>1690</v>
      </c>
      <c r="B1485" s="1">
        <v>37942</v>
      </c>
      <c r="C1485" s="1" t="s">
        <v>1680</v>
      </c>
      <c r="E1485" s="1" t="s">
        <v>41</v>
      </c>
      <c r="F1485" s="1">
        <v>2.4500000000000002</v>
      </c>
      <c r="G1485" s="1">
        <v>1.82</v>
      </c>
      <c r="H1485" s="1">
        <f t="shared" si="53"/>
        <v>1.2927817492278462</v>
      </c>
      <c r="I1485" s="1">
        <f t="shared" si="53"/>
        <v>0.86393845042397166</v>
      </c>
      <c r="J1485" s="1">
        <f t="shared" si="54"/>
        <v>1.2927817492278462</v>
      </c>
    </row>
    <row r="1486" spans="1:10" x14ac:dyDescent="0.25">
      <c r="A1486" s="1" t="s">
        <v>1691</v>
      </c>
      <c r="B1486" s="1">
        <v>37958</v>
      </c>
      <c r="C1486" s="1" t="s">
        <v>1680</v>
      </c>
      <c r="E1486" s="1" t="s">
        <v>41</v>
      </c>
      <c r="F1486" s="1">
        <v>1.06</v>
      </c>
      <c r="G1486" s="1">
        <v>0.93</v>
      </c>
      <c r="H1486" s="1">
        <f t="shared" si="53"/>
        <v>8.4064264788474549E-2</v>
      </c>
      <c r="I1486" s="1">
        <f t="shared" si="53"/>
        <v>-0.10469737866669322</v>
      </c>
      <c r="J1486" s="1">
        <f t="shared" si="54"/>
        <v>-0.10469737866669322</v>
      </c>
    </row>
    <row r="1487" spans="1:10" x14ac:dyDescent="0.25">
      <c r="A1487" s="1" t="s">
        <v>1692</v>
      </c>
      <c r="B1487" s="1">
        <v>38048</v>
      </c>
      <c r="C1487" s="1" t="s">
        <v>1680</v>
      </c>
      <c r="E1487" s="1" t="s">
        <v>50</v>
      </c>
      <c r="F1487" s="1">
        <v>0.94</v>
      </c>
      <c r="G1487" s="1">
        <v>1.25</v>
      </c>
      <c r="H1487" s="1">
        <f t="shared" si="53"/>
        <v>-8.9267338097087409E-2</v>
      </c>
      <c r="I1487" s="1">
        <f t="shared" si="53"/>
        <v>0.32192809488736235</v>
      </c>
      <c r="J1487" s="1">
        <f t="shared" si="54"/>
        <v>0.32192809488736235</v>
      </c>
    </row>
    <row r="1488" spans="1:10" x14ac:dyDescent="0.25">
      <c r="A1488" s="1" t="s">
        <v>1693</v>
      </c>
      <c r="B1488" s="1">
        <v>38057</v>
      </c>
      <c r="C1488" s="1" t="s">
        <v>1680</v>
      </c>
      <c r="E1488" s="1" t="s">
        <v>50</v>
      </c>
      <c r="F1488" s="1">
        <v>1.78</v>
      </c>
      <c r="G1488" s="1">
        <v>1.55</v>
      </c>
      <c r="H1488" s="1">
        <f t="shared" si="53"/>
        <v>0.83187724119167306</v>
      </c>
      <c r="I1488" s="1">
        <f t="shared" si="53"/>
        <v>0.63226821549951295</v>
      </c>
      <c r="J1488" s="1">
        <f t="shared" si="54"/>
        <v>0.83187724119167306</v>
      </c>
    </row>
    <row r="1489" spans="1:10" x14ac:dyDescent="0.25">
      <c r="A1489" s="1" t="s">
        <v>1694</v>
      </c>
      <c r="B1489" s="1">
        <v>3822</v>
      </c>
      <c r="C1489" s="1" t="s">
        <v>1608</v>
      </c>
      <c r="D1489" s="1" t="s">
        <v>1609</v>
      </c>
      <c r="E1489" s="1" t="s">
        <v>30</v>
      </c>
      <c r="F1489" s="1">
        <v>0.86</v>
      </c>
      <c r="G1489" s="1">
        <v>0.68</v>
      </c>
      <c r="H1489" s="1">
        <f t="shared" si="53"/>
        <v>-0.21759143507262679</v>
      </c>
      <c r="I1489" s="1">
        <f t="shared" si="53"/>
        <v>-0.55639334852438527</v>
      </c>
      <c r="J1489" s="1">
        <f t="shared" si="54"/>
        <v>-0.55639334852438527</v>
      </c>
    </row>
    <row r="1490" spans="1:10" x14ac:dyDescent="0.25">
      <c r="A1490" s="1" t="s">
        <v>1695</v>
      </c>
      <c r="B1490" s="1">
        <v>38258</v>
      </c>
      <c r="C1490" s="1" t="s">
        <v>1680</v>
      </c>
      <c r="E1490" s="1" t="s">
        <v>80</v>
      </c>
      <c r="F1490" s="1">
        <v>0.67</v>
      </c>
      <c r="G1490" s="1">
        <v>0.42</v>
      </c>
      <c r="H1490" s="1">
        <f t="shared" si="53"/>
        <v>-0.57776699931695219</v>
      </c>
      <c r="I1490" s="1">
        <f t="shared" si="53"/>
        <v>-1.2515387669959643</v>
      </c>
      <c r="J1490" s="1">
        <f t="shared" si="54"/>
        <v>-1.2515387669959643</v>
      </c>
    </row>
    <row r="1491" spans="1:10" x14ac:dyDescent="0.25">
      <c r="A1491" s="1" t="s">
        <v>1696</v>
      </c>
      <c r="B1491" s="1">
        <v>3831</v>
      </c>
      <c r="C1491" s="1" t="s">
        <v>1608</v>
      </c>
      <c r="D1491" s="1" t="s">
        <v>1609</v>
      </c>
      <c r="E1491" s="1" t="s">
        <v>43</v>
      </c>
      <c r="F1491" s="1">
        <v>0.83</v>
      </c>
      <c r="G1491" s="1">
        <v>0.69</v>
      </c>
      <c r="H1491" s="1">
        <f t="shared" si="53"/>
        <v>-0.26881675842780001</v>
      </c>
      <c r="I1491" s="1">
        <f t="shared" si="53"/>
        <v>-0.53533173299655579</v>
      </c>
      <c r="J1491" s="1">
        <f t="shared" si="54"/>
        <v>-0.53533173299655579</v>
      </c>
    </row>
    <row r="1492" spans="1:10" x14ac:dyDescent="0.25">
      <c r="A1492" s="1" t="s">
        <v>1697</v>
      </c>
      <c r="B1492" s="1">
        <v>38353</v>
      </c>
      <c r="C1492" s="1" t="s">
        <v>1680</v>
      </c>
      <c r="E1492" s="1" t="s">
        <v>48</v>
      </c>
      <c r="F1492" s="1">
        <v>1.1299999999999999</v>
      </c>
      <c r="G1492" s="1">
        <v>0.33</v>
      </c>
      <c r="H1492" s="1">
        <f t="shared" si="53"/>
        <v>0.17632277264046289</v>
      </c>
      <c r="I1492" s="1">
        <f t="shared" si="53"/>
        <v>-1.5994620704162712</v>
      </c>
      <c r="J1492" s="1">
        <f t="shared" si="54"/>
        <v>-1.5994620704162712</v>
      </c>
    </row>
    <row r="1493" spans="1:10" x14ac:dyDescent="0.25">
      <c r="A1493" s="1" t="s">
        <v>1698</v>
      </c>
      <c r="B1493" s="1">
        <v>38383</v>
      </c>
      <c r="C1493" s="1" t="s">
        <v>1680</v>
      </c>
      <c r="E1493" s="1" t="s">
        <v>48</v>
      </c>
      <c r="F1493" s="1">
        <v>0.91</v>
      </c>
      <c r="G1493" s="1">
        <v>0.59</v>
      </c>
      <c r="H1493" s="1">
        <f t="shared" si="53"/>
        <v>-0.13606154957602837</v>
      </c>
      <c r="I1493" s="1">
        <f t="shared" si="53"/>
        <v>-0.76121314041288357</v>
      </c>
      <c r="J1493" s="1">
        <f t="shared" si="54"/>
        <v>-0.76121314041288357</v>
      </c>
    </row>
    <row r="1494" spans="1:10" x14ac:dyDescent="0.25">
      <c r="A1494" s="1" t="s">
        <v>1699</v>
      </c>
      <c r="B1494" s="1">
        <v>38439</v>
      </c>
      <c r="C1494" s="1" t="s">
        <v>1680</v>
      </c>
      <c r="E1494" s="1" t="s">
        <v>56</v>
      </c>
      <c r="F1494" s="1">
        <v>1</v>
      </c>
      <c r="G1494" s="1">
        <v>0.54</v>
      </c>
      <c r="H1494" s="1">
        <f t="shared" si="53"/>
        <v>0</v>
      </c>
      <c r="I1494" s="1">
        <f t="shared" si="53"/>
        <v>-0.88896868761125614</v>
      </c>
      <c r="J1494" s="1">
        <f t="shared" si="54"/>
        <v>-0.88896868761125614</v>
      </c>
    </row>
    <row r="1495" spans="1:10" x14ac:dyDescent="0.25">
      <c r="A1495" s="1" t="s">
        <v>1700</v>
      </c>
      <c r="B1495" s="1">
        <v>38441</v>
      </c>
      <c r="C1495" s="1" t="s">
        <v>1680</v>
      </c>
      <c r="E1495" s="1" t="s">
        <v>48</v>
      </c>
      <c r="F1495" s="1">
        <v>1.1299999999999999</v>
      </c>
      <c r="G1495" s="1">
        <v>0.27</v>
      </c>
      <c r="H1495" s="1">
        <f t="shared" si="53"/>
        <v>0.17632277264046289</v>
      </c>
      <c r="I1495" s="1">
        <f t="shared" si="53"/>
        <v>-1.8889686876112561</v>
      </c>
      <c r="J1495" s="1">
        <f t="shared" si="54"/>
        <v>-1.8889686876112561</v>
      </c>
    </row>
    <row r="1496" spans="1:10" x14ac:dyDescent="0.25">
      <c r="A1496" s="1" t="s">
        <v>1701</v>
      </c>
      <c r="B1496" s="1">
        <v>38532</v>
      </c>
      <c r="C1496" s="1" t="s">
        <v>1702</v>
      </c>
      <c r="D1496" s="1" t="s">
        <v>1703</v>
      </c>
      <c r="E1496" s="1" t="s">
        <v>50</v>
      </c>
      <c r="F1496" s="1">
        <v>9.48</v>
      </c>
      <c r="G1496" s="1">
        <v>7.52</v>
      </c>
      <c r="H1496" s="1">
        <f t="shared" si="53"/>
        <v>3.2448870591235348</v>
      </c>
      <c r="I1496" s="1">
        <f t="shared" si="53"/>
        <v>2.9107326619029124</v>
      </c>
      <c r="J1496" s="1">
        <f t="shared" si="54"/>
        <v>3.2448870591235348</v>
      </c>
    </row>
    <row r="1497" spans="1:10" x14ac:dyDescent="0.25">
      <c r="A1497" s="1" t="s">
        <v>1704</v>
      </c>
      <c r="B1497" s="1">
        <v>3855</v>
      </c>
      <c r="C1497" s="1" t="s">
        <v>1705</v>
      </c>
      <c r="D1497" s="1" t="s">
        <v>1437</v>
      </c>
      <c r="E1497" s="1" t="s">
        <v>80</v>
      </c>
      <c r="F1497" s="1">
        <v>1.46</v>
      </c>
      <c r="G1497" s="1">
        <v>0.93</v>
      </c>
      <c r="H1497" s="1">
        <f t="shared" si="53"/>
        <v>0.54596836910529256</v>
      </c>
      <c r="I1497" s="1">
        <f t="shared" si="53"/>
        <v>-0.10469737866669322</v>
      </c>
      <c r="J1497" s="1">
        <f t="shared" si="54"/>
        <v>0.54596836910529256</v>
      </c>
    </row>
    <row r="1498" spans="1:10" x14ac:dyDescent="0.25">
      <c r="A1498" s="1" t="s">
        <v>1706</v>
      </c>
      <c r="B1498" s="1">
        <v>38607</v>
      </c>
      <c r="C1498" s="1" t="s">
        <v>1702</v>
      </c>
      <c r="D1498" s="1" t="s">
        <v>1703</v>
      </c>
      <c r="E1498" s="1" t="s">
        <v>33</v>
      </c>
      <c r="F1498" s="1">
        <v>0.98</v>
      </c>
      <c r="G1498" s="1">
        <v>0.66</v>
      </c>
      <c r="H1498" s="1">
        <f t="shared" si="53"/>
        <v>-2.9146345659516508E-2</v>
      </c>
      <c r="I1498" s="1">
        <f t="shared" si="53"/>
        <v>-0.5994620704162712</v>
      </c>
      <c r="J1498" s="1">
        <f t="shared" si="54"/>
        <v>-0.5994620704162712</v>
      </c>
    </row>
    <row r="1499" spans="1:10" x14ac:dyDescent="0.25">
      <c r="A1499" s="1" t="s">
        <v>1707</v>
      </c>
      <c r="B1499" s="1">
        <v>38617</v>
      </c>
      <c r="C1499" s="1" t="s">
        <v>1708</v>
      </c>
      <c r="E1499" s="1" t="s">
        <v>64</v>
      </c>
      <c r="F1499" s="1">
        <v>2.0099999999999998</v>
      </c>
      <c r="G1499" s="1">
        <v>1.26</v>
      </c>
      <c r="H1499" s="1">
        <f t="shared" si="53"/>
        <v>1.0071955014042038</v>
      </c>
      <c r="I1499" s="1">
        <f t="shared" si="53"/>
        <v>0.3334237337251918</v>
      </c>
      <c r="J1499" s="1">
        <f t="shared" si="54"/>
        <v>1.0071955014042038</v>
      </c>
    </row>
    <row r="1500" spans="1:10" x14ac:dyDescent="0.25">
      <c r="A1500" s="1" t="s">
        <v>1709</v>
      </c>
      <c r="B1500" s="1">
        <v>38637</v>
      </c>
      <c r="C1500" s="1" t="s">
        <v>1710</v>
      </c>
      <c r="D1500" s="1" t="s">
        <v>1711</v>
      </c>
      <c r="E1500" s="1" t="s">
        <v>80</v>
      </c>
      <c r="F1500" s="1">
        <v>1.19</v>
      </c>
      <c r="G1500" s="1">
        <v>0.85</v>
      </c>
      <c r="H1500" s="1">
        <f t="shared" si="53"/>
        <v>0.2509615735332188</v>
      </c>
      <c r="I1500" s="1">
        <f t="shared" si="53"/>
        <v>-0.23446525363702297</v>
      </c>
      <c r="J1500" s="1">
        <f t="shared" si="54"/>
        <v>0.2509615735332188</v>
      </c>
    </row>
    <row r="1501" spans="1:10" x14ac:dyDescent="0.25">
      <c r="A1501" s="1" t="s">
        <v>1712</v>
      </c>
      <c r="B1501" s="1">
        <v>38641</v>
      </c>
      <c r="C1501" s="1" t="s">
        <v>1702</v>
      </c>
      <c r="D1501" s="1" t="s">
        <v>1703</v>
      </c>
      <c r="E1501" s="1" t="s">
        <v>33</v>
      </c>
      <c r="F1501" s="1">
        <v>0.3</v>
      </c>
      <c r="G1501" s="1">
        <v>0.08</v>
      </c>
      <c r="H1501" s="1">
        <f t="shared" si="53"/>
        <v>-1.7369655941662063</v>
      </c>
      <c r="I1501" s="1">
        <f t="shared" si="53"/>
        <v>-3.6438561897747253</v>
      </c>
      <c r="J1501" s="1">
        <f t="shared" si="54"/>
        <v>-3.6438561897747253</v>
      </c>
    </row>
    <row r="1502" spans="1:10" x14ac:dyDescent="0.25">
      <c r="A1502" s="1" t="s">
        <v>1713</v>
      </c>
      <c r="B1502" s="1">
        <v>3866</v>
      </c>
      <c r="C1502" s="1" t="s">
        <v>1705</v>
      </c>
      <c r="D1502" s="1" t="s">
        <v>1437</v>
      </c>
      <c r="E1502" s="1" t="s">
        <v>48</v>
      </c>
      <c r="F1502" s="1">
        <v>0.73</v>
      </c>
      <c r="G1502" s="1">
        <v>1.1200000000000001</v>
      </c>
      <c r="H1502" s="1">
        <f t="shared" si="53"/>
        <v>-0.45403163089470749</v>
      </c>
      <c r="I1502" s="1">
        <f t="shared" si="53"/>
        <v>0.16349873228287956</v>
      </c>
      <c r="J1502" s="1">
        <f t="shared" si="54"/>
        <v>-0.45403163089470749</v>
      </c>
    </row>
    <row r="1503" spans="1:10" x14ac:dyDescent="0.25">
      <c r="A1503" s="1" t="s">
        <v>1714</v>
      </c>
      <c r="B1503" s="1">
        <v>3870</v>
      </c>
      <c r="C1503" s="1" t="s">
        <v>1705</v>
      </c>
      <c r="D1503" s="1" t="s">
        <v>1437</v>
      </c>
      <c r="E1503" s="1" t="s">
        <v>59</v>
      </c>
      <c r="F1503" s="1">
        <v>1.1100000000000001</v>
      </c>
      <c r="G1503" s="1">
        <v>0.88</v>
      </c>
      <c r="H1503" s="1">
        <f t="shared" si="53"/>
        <v>0.15055967657538141</v>
      </c>
      <c r="I1503" s="1">
        <f t="shared" si="53"/>
        <v>-0.18442457113742744</v>
      </c>
      <c r="J1503" s="1">
        <f t="shared" si="54"/>
        <v>-0.18442457113742744</v>
      </c>
    </row>
    <row r="1504" spans="1:10" x14ac:dyDescent="0.25">
      <c r="A1504" s="1" t="s">
        <v>1715</v>
      </c>
      <c r="B1504" s="1">
        <v>3873</v>
      </c>
      <c r="C1504" s="1" t="s">
        <v>1705</v>
      </c>
      <c r="D1504" s="1" t="s">
        <v>1437</v>
      </c>
      <c r="E1504" s="1" t="s">
        <v>50</v>
      </c>
      <c r="F1504" s="1">
        <v>0.97</v>
      </c>
      <c r="G1504" s="1">
        <v>0.86</v>
      </c>
      <c r="H1504" s="1">
        <f t="shared" si="53"/>
        <v>-4.3943347587597055E-2</v>
      </c>
      <c r="I1504" s="1">
        <f t="shared" si="53"/>
        <v>-0.21759143507262679</v>
      </c>
      <c r="J1504" s="1">
        <f t="shared" si="54"/>
        <v>-0.21759143507262679</v>
      </c>
    </row>
    <row r="1505" spans="1:10" x14ac:dyDescent="0.25">
      <c r="A1505" s="1" t="s">
        <v>1716</v>
      </c>
      <c r="B1505" s="1">
        <v>38736</v>
      </c>
      <c r="C1505" s="1" t="s">
        <v>1702</v>
      </c>
      <c r="D1505" s="1" t="s">
        <v>1703</v>
      </c>
      <c r="E1505" s="1" t="s">
        <v>76</v>
      </c>
      <c r="F1505" s="1">
        <v>4.0999999999999996</v>
      </c>
      <c r="G1505" s="1">
        <v>1.97</v>
      </c>
      <c r="H1505" s="1">
        <f t="shared" si="53"/>
        <v>2.0356239097307212</v>
      </c>
      <c r="I1505" s="1">
        <f t="shared" si="53"/>
        <v>0.97819562968165163</v>
      </c>
      <c r="J1505" s="1">
        <f t="shared" si="54"/>
        <v>2.0356239097307212</v>
      </c>
    </row>
    <row r="1506" spans="1:10" x14ac:dyDescent="0.25">
      <c r="A1506" s="1" t="s">
        <v>1717</v>
      </c>
      <c r="B1506" s="1">
        <v>38758</v>
      </c>
      <c r="C1506" s="1" t="s">
        <v>1710</v>
      </c>
      <c r="D1506" s="1" t="s">
        <v>1711</v>
      </c>
      <c r="E1506" s="1" t="s">
        <v>80</v>
      </c>
      <c r="F1506" s="1">
        <v>1.19</v>
      </c>
      <c r="G1506" s="1">
        <v>0.84</v>
      </c>
      <c r="H1506" s="1">
        <f t="shared" si="53"/>
        <v>0.2509615735332188</v>
      </c>
      <c r="I1506" s="1">
        <f t="shared" si="53"/>
        <v>-0.2515387669959645</v>
      </c>
      <c r="J1506" s="1">
        <f t="shared" si="54"/>
        <v>-0.2515387669959645</v>
      </c>
    </row>
    <row r="1507" spans="1:10" x14ac:dyDescent="0.25">
      <c r="A1507" s="1" t="s">
        <v>1718</v>
      </c>
      <c r="B1507" s="1">
        <v>3885</v>
      </c>
      <c r="C1507" s="1" t="s">
        <v>1705</v>
      </c>
      <c r="D1507" s="1" t="s">
        <v>1437</v>
      </c>
      <c r="E1507" s="1" t="s">
        <v>71</v>
      </c>
      <c r="F1507" s="1">
        <v>1.1200000000000001</v>
      </c>
      <c r="G1507" s="1">
        <v>1.1100000000000001</v>
      </c>
      <c r="H1507" s="1">
        <f t="shared" si="53"/>
        <v>0.16349873228287956</v>
      </c>
      <c r="I1507" s="1">
        <f t="shared" si="53"/>
        <v>0.15055967657538141</v>
      </c>
      <c r="J1507" s="1">
        <f t="shared" si="54"/>
        <v>0.16349873228287956</v>
      </c>
    </row>
    <row r="1508" spans="1:10" x14ac:dyDescent="0.25">
      <c r="A1508" s="1" t="s">
        <v>1719</v>
      </c>
      <c r="B1508" s="1">
        <v>3887</v>
      </c>
      <c r="C1508" s="1" t="s">
        <v>1705</v>
      </c>
      <c r="D1508" s="1" t="s">
        <v>1437</v>
      </c>
      <c r="E1508" s="1" t="s">
        <v>56</v>
      </c>
      <c r="F1508" s="1">
        <v>0.96</v>
      </c>
      <c r="G1508" s="1">
        <v>0.83</v>
      </c>
      <c r="H1508" s="1">
        <f t="shared" si="53"/>
        <v>-5.8893689053568565E-2</v>
      </c>
      <c r="I1508" s="1">
        <f t="shared" si="53"/>
        <v>-0.26881675842780001</v>
      </c>
      <c r="J1508" s="1">
        <f t="shared" si="54"/>
        <v>-0.26881675842780001</v>
      </c>
    </row>
    <row r="1509" spans="1:10" x14ac:dyDescent="0.25">
      <c r="A1509" s="1" t="s">
        <v>1720</v>
      </c>
      <c r="B1509" s="1">
        <v>38946</v>
      </c>
      <c r="C1509" s="1" t="s">
        <v>1710</v>
      </c>
      <c r="D1509" s="1" t="s">
        <v>1711</v>
      </c>
      <c r="E1509" s="1" t="s">
        <v>56</v>
      </c>
      <c r="F1509" s="1">
        <v>0.42</v>
      </c>
      <c r="G1509" s="1">
        <v>0.05</v>
      </c>
      <c r="H1509" s="1">
        <f t="shared" si="53"/>
        <v>-1.2515387669959643</v>
      </c>
      <c r="I1509" s="1">
        <f t="shared" si="53"/>
        <v>-4.3219280948873626</v>
      </c>
      <c r="J1509" s="1">
        <f t="shared" si="54"/>
        <v>-4.3219280948873626</v>
      </c>
    </row>
    <row r="1510" spans="1:10" x14ac:dyDescent="0.25">
      <c r="A1510" s="1" t="s">
        <v>1721</v>
      </c>
      <c r="B1510" s="1">
        <v>39022</v>
      </c>
      <c r="C1510" s="1" t="s">
        <v>1710</v>
      </c>
      <c r="D1510" s="1" t="s">
        <v>1711</v>
      </c>
      <c r="E1510" s="1" t="s">
        <v>80</v>
      </c>
      <c r="F1510" s="1">
        <v>0.75</v>
      </c>
      <c r="G1510" s="1">
        <v>0.81</v>
      </c>
      <c r="H1510" s="1">
        <f t="shared" si="53"/>
        <v>-0.41503749927884381</v>
      </c>
      <c r="I1510" s="1">
        <f t="shared" si="53"/>
        <v>-0.30400618689009989</v>
      </c>
      <c r="J1510" s="1">
        <f t="shared" si="54"/>
        <v>-0.41503749927884381</v>
      </c>
    </row>
    <row r="1511" spans="1:10" x14ac:dyDescent="0.25">
      <c r="A1511" s="1" t="s">
        <v>1722</v>
      </c>
      <c r="B1511" s="1">
        <v>39100</v>
      </c>
      <c r="C1511" s="1" t="s">
        <v>1710</v>
      </c>
      <c r="D1511" s="1" t="s">
        <v>1711</v>
      </c>
      <c r="E1511" s="1" t="s">
        <v>48</v>
      </c>
      <c r="F1511" s="1">
        <v>1.05</v>
      </c>
      <c r="G1511" s="1">
        <v>0.52</v>
      </c>
      <c r="H1511" s="1">
        <f t="shared" si="53"/>
        <v>7.0389327891398012E-2</v>
      </c>
      <c r="I1511" s="1">
        <f t="shared" si="53"/>
        <v>-0.9434164716336324</v>
      </c>
      <c r="J1511" s="1">
        <f t="shared" si="54"/>
        <v>-0.9434164716336324</v>
      </c>
    </row>
    <row r="1512" spans="1:10" x14ac:dyDescent="0.25">
      <c r="A1512" s="1" t="s">
        <v>1723</v>
      </c>
      <c r="B1512" s="1">
        <v>39286</v>
      </c>
      <c r="C1512" s="1" t="s">
        <v>1724</v>
      </c>
      <c r="E1512" s="1" t="s">
        <v>20</v>
      </c>
      <c r="F1512" s="1">
        <v>1.47</v>
      </c>
      <c r="G1512" s="1">
        <v>0.75</v>
      </c>
      <c r="H1512" s="1">
        <f t="shared" si="53"/>
        <v>0.55581615506163962</v>
      </c>
      <c r="I1512" s="1">
        <f t="shared" si="53"/>
        <v>-0.41503749927884381</v>
      </c>
      <c r="J1512" s="1">
        <f t="shared" si="54"/>
        <v>0.55581615506163962</v>
      </c>
    </row>
    <row r="1513" spans="1:10" x14ac:dyDescent="0.25">
      <c r="A1513" s="1" t="s">
        <v>1725</v>
      </c>
      <c r="B1513" s="1">
        <v>39352</v>
      </c>
      <c r="C1513" s="1" t="s">
        <v>1724</v>
      </c>
      <c r="E1513" s="1" t="s">
        <v>20</v>
      </c>
      <c r="F1513" s="1">
        <v>0.88</v>
      </c>
      <c r="G1513" s="1">
        <v>0.51</v>
      </c>
      <c r="H1513" s="1">
        <f t="shared" si="53"/>
        <v>-0.18442457113742744</v>
      </c>
      <c r="I1513" s="1">
        <f t="shared" si="53"/>
        <v>-0.97143084780322919</v>
      </c>
      <c r="J1513" s="1">
        <f t="shared" si="54"/>
        <v>-0.97143084780322919</v>
      </c>
    </row>
    <row r="1514" spans="1:10" x14ac:dyDescent="0.25">
      <c r="A1514" s="1" t="s">
        <v>1726</v>
      </c>
      <c r="B1514" s="1">
        <v>3939</v>
      </c>
      <c r="C1514" s="1" t="s">
        <v>1705</v>
      </c>
      <c r="D1514" s="1" t="s">
        <v>1437</v>
      </c>
      <c r="E1514" s="1" t="s">
        <v>50</v>
      </c>
      <c r="F1514" s="1">
        <v>0.97</v>
      </c>
      <c r="G1514" s="1">
        <v>0.86</v>
      </c>
      <c r="H1514" s="1">
        <f t="shared" si="53"/>
        <v>-4.3943347587597055E-2</v>
      </c>
      <c r="I1514" s="1">
        <f t="shared" si="53"/>
        <v>-0.21759143507262679</v>
      </c>
      <c r="J1514" s="1">
        <f t="shared" si="54"/>
        <v>-0.21759143507262679</v>
      </c>
    </row>
    <row r="1515" spans="1:10" x14ac:dyDescent="0.25">
      <c r="A1515" s="1" t="s">
        <v>1727</v>
      </c>
      <c r="B1515" s="1">
        <v>39394</v>
      </c>
      <c r="C1515" s="1" t="s">
        <v>1728</v>
      </c>
      <c r="E1515" s="1" t="s">
        <v>48</v>
      </c>
      <c r="F1515" s="1">
        <v>1.01</v>
      </c>
      <c r="G1515" s="1">
        <v>0.93</v>
      </c>
      <c r="H1515" s="1">
        <f t="shared" si="53"/>
        <v>1.4355292977070055E-2</v>
      </c>
      <c r="I1515" s="1">
        <f t="shared" si="53"/>
        <v>-0.10469737866669322</v>
      </c>
      <c r="J1515" s="1">
        <f t="shared" si="54"/>
        <v>-0.10469737866669322</v>
      </c>
    </row>
    <row r="1516" spans="1:10" x14ac:dyDescent="0.25">
      <c r="A1516" s="1" t="s">
        <v>1729</v>
      </c>
      <c r="B1516" s="1">
        <v>3940</v>
      </c>
      <c r="C1516" s="1" t="s">
        <v>1705</v>
      </c>
      <c r="D1516" s="1" t="s">
        <v>1437</v>
      </c>
      <c r="E1516" s="1" t="s">
        <v>48</v>
      </c>
      <c r="F1516" s="1">
        <v>0.93</v>
      </c>
      <c r="G1516" s="1">
        <v>0.88</v>
      </c>
      <c r="H1516" s="1">
        <f t="shared" si="53"/>
        <v>-0.10469737866669322</v>
      </c>
      <c r="I1516" s="1">
        <f t="shared" si="53"/>
        <v>-0.18442457113742744</v>
      </c>
      <c r="J1516" s="1">
        <f t="shared" si="54"/>
        <v>-0.18442457113742744</v>
      </c>
    </row>
    <row r="1517" spans="1:10" x14ac:dyDescent="0.25">
      <c r="A1517" s="1" t="s">
        <v>1730</v>
      </c>
      <c r="B1517" s="1">
        <v>39406</v>
      </c>
      <c r="C1517" s="1" t="s">
        <v>1728</v>
      </c>
      <c r="E1517" s="1" t="s">
        <v>56</v>
      </c>
      <c r="F1517" s="1">
        <v>1.29</v>
      </c>
      <c r="G1517" s="1">
        <v>1.22</v>
      </c>
      <c r="H1517" s="1">
        <f t="shared" si="53"/>
        <v>0.36737106564852945</v>
      </c>
      <c r="I1517" s="1">
        <f t="shared" si="53"/>
        <v>0.28688114778816154</v>
      </c>
      <c r="J1517" s="1">
        <f t="shared" si="54"/>
        <v>0.36737106564852945</v>
      </c>
    </row>
    <row r="1518" spans="1:10" x14ac:dyDescent="0.25">
      <c r="A1518" s="1" t="s">
        <v>1731</v>
      </c>
      <c r="B1518" s="1">
        <v>39471</v>
      </c>
      <c r="C1518" s="1" t="s">
        <v>1728</v>
      </c>
      <c r="E1518" s="1" t="s">
        <v>56</v>
      </c>
      <c r="F1518" s="1">
        <v>1.56</v>
      </c>
      <c r="G1518" s="1">
        <v>1.25</v>
      </c>
      <c r="H1518" s="1">
        <f t="shared" si="53"/>
        <v>0.64154602908752378</v>
      </c>
      <c r="I1518" s="1">
        <f t="shared" si="53"/>
        <v>0.32192809488736235</v>
      </c>
      <c r="J1518" s="1">
        <f t="shared" si="54"/>
        <v>0.64154602908752378</v>
      </c>
    </row>
    <row r="1519" spans="1:10" x14ac:dyDescent="0.25">
      <c r="A1519" s="1" t="s">
        <v>1732</v>
      </c>
      <c r="B1519" s="1">
        <v>39475</v>
      </c>
      <c r="C1519" s="1" t="s">
        <v>1728</v>
      </c>
      <c r="E1519" s="1" t="s">
        <v>48</v>
      </c>
      <c r="F1519" s="1">
        <v>1.01</v>
      </c>
      <c r="G1519" s="1">
        <v>0.93</v>
      </c>
      <c r="H1519" s="1">
        <f t="shared" si="53"/>
        <v>1.4355292977070055E-2</v>
      </c>
      <c r="I1519" s="1">
        <f t="shared" si="53"/>
        <v>-0.10469737866669322</v>
      </c>
      <c r="J1519" s="1">
        <f t="shared" si="54"/>
        <v>-0.10469737866669322</v>
      </c>
    </row>
    <row r="1520" spans="1:10" x14ac:dyDescent="0.25">
      <c r="A1520" s="1" t="s">
        <v>1733</v>
      </c>
      <c r="B1520" s="1">
        <v>39499</v>
      </c>
      <c r="C1520" s="1" t="s">
        <v>1728</v>
      </c>
      <c r="E1520" s="1" t="s">
        <v>56</v>
      </c>
      <c r="F1520" s="1">
        <v>1.3</v>
      </c>
      <c r="G1520" s="1">
        <v>1.23</v>
      </c>
      <c r="H1520" s="1">
        <f t="shared" si="53"/>
        <v>0.37851162325372983</v>
      </c>
      <c r="I1520" s="1">
        <f t="shared" si="53"/>
        <v>0.29865831556451516</v>
      </c>
      <c r="J1520" s="1">
        <f t="shared" si="54"/>
        <v>0.37851162325372983</v>
      </c>
    </row>
    <row r="1521" spans="1:10" x14ac:dyDescent="0.25">
      <c r="A1521" s="1" t="s">
        <v>1734</v>
      </c>
      <c r="B1521" s="1">
        <v>3955</v>
      </c>
      <c r="C1521" s="1" t="s">
        <v>1705</v>
      </c>
      <c r="D1521" s="1" t="s">
        <v>1437</v>
      </c>
      <c r="E1521" s="1" t="s">
        <v>80</v>
      </c>
      <c r="F1521" s="1">
        <v>0.85</v>
      </c>
      <c r="G1521" s="1">
        <v>0.89</v>
      </c>
      <c r="H1521" s="1">
        <f t="shared" si="53"/>
        <v>-0.23446525363702297</v>
      </c>
      <c r="I1521" s="1">
        <f t="shared" si="53"/>
        <v>-0.16812275880832692</v>
      </c>
      <c r="J1521" s="1">
        <f t="shared" si="54"/>
        <v>-0.23446525363702297</v>
      </c>
    </row>
    <row r="1522" spans="1:10" x14ac:dyDescent="0.25">
      <c r="A1522" s="1" t="s">
        <v>1735</v>
      </c>
      <c r="B1522" s="1">
        <v>39561</v>
      </c>
      <c r="C1522" s="1" t="s">
        <v>1728</v>
      </c>
      <c r="E1522" s="1" t="s">
        <v>56</v>
      </c>
      <c r="F1522" s="1">
        <v>2.97</v>
      </c>
      <c r="G1522" s="1">
        <v>0.48</v>
      </c>
      <c r="H1522" s="1">
        <f t="shared" si="53"/>
        <v>1.5704629310260412</v>
      </c>
      <c r="I1522" s="1">
        <f t="shared" si="53"/>
        <v>-1.0588936890535685</v>
      </c>
      <c r="J1522" s="1">
        <f t="shared" si="54"/>
        <v>1.5704629310260412</v>
      </c>
    </row>
    <row r="1523" spans="1:10" x14ac:dyDescent="0.25">
      <c r="A1523" s="1" t="s">
        <v>1736</v>
      </c>
      <c r="B1523" s="1">
        <v>39565</v>
      </c>
      <c r="C1523" s="1" t="s">
        <v>1728</v>
      </c>
      <c r="E1523" s="1" t="s">
        <v>48</v>
      </c>
      <c r="F1523" s="1">
        <v>1.1200000000000001</v>
      </c>
      <c r="G1523" s="1">
        <v>0.13</v>
      </c>
      <c r="H1523" s="1">
        <f t="shared" si="53"/>
        <v>0.16349873228287956</v>
      </c>
      <c r="I1523" s="1">
        <f t="shared" si="53"/>
        <v>-2.9434164716336326</v>
      </c>
      <c r="J1523" s="1">
        <f t="shared" si="54"/>
        <v>-2.9434164716336326</v>
      </c>
    </row>
    <row r="1524" spans="1:10" x14ac:dyDescent="0.25">
      <c r="A1524" s="1" t="s">
        <v>1737</v>
      </c>
      <c r="B1524" s="1">
        <v>39570</v>
      </c>
      <c r="C1524" s="1" t="s">
        <v>1728</v>
      </c>
      <c r="E1524" s="1" t="s">
        <v>56</v>
      </c>
      <c r="F1524" s="1">
        <v>1.79</v>
      </c>
      <c r="G1524" s="1">
        <v>1.49</v>
      </c>
      <c r="H1524" s="1">
        <f t="shared" si="53"/>
        <v>0.83995958748953181</v>
      </c>
      <c r="I1524" s="1">
        <f t="shared" si="53"/>
        <v>0.57531233068743692</v>
      </c>
      <c r="J1524" s="1">
        <f t="shared" si="54"/>
        <v>0.83995958748953181</v>
      </c>
    </row>
    <row r="1525" spans="1:10" x14ac:dyDescent="0.25">
      <c r="A1525" s="1" t="s">
        <v>1738</v>
      </c>
      <c r="B1525" s="1">
        <v>39576</v>
      </c>
      <c r="C1525" s="1" t="s">
        <v>1739</v>
      </c>
      <c r="E1525" s="1" t="s">
        <v>71</v>
      </c>
      <c r="F1525" s="1">
        <v>0.45</v>
      </c>
      <c r="G1525" s="1">
        <v>0.77</v>
      </c>
      <c r="H1525" s="1">
        <f t="shared" si="53"/>
        <v>-1.15200309344505</v>
      </c>
      <c r="I1525" s="1">
        <f t="shared" si="53"/>
        <v>-0.37706964907982332</v>
      </c>
      <c r="J1525" s="1">
        <f t="shared" si="54"/>
        <v>-1.15200309344505</v>
      </c>
    </row>
    <row r="1526" spans="1:10" x14ac:dyDescent="0.25">
      <c r="A1526" s="1" t="s">
        <v>1740</v>
      </c>
      <c r="B1526" s="1">
        <v>39628</v>
      </c>
      <c r="C1526" s="1" t="s">
        <v>1739</v>
      </c>
      <c r="E1526" s="1" t="s">
        <v>80</v>
      </c>
      <c r="F1526" s="1">
        <v>1.31</v>
      </c>
      <c r="G1526" s="1">
        <v>1.04</v>
      </c>
      <c r="H1526" s="1">
        <f t="shared" si="53"/>
        <v>0.38956681176272562</v>
      </c>
      <c r="I1526" s="1">
        <f t="shared" si="53"/>
        <v>5.6583528366367514E-2</v>
      </c>
      <c r="J1526" s="1">
        <f t="shared" si="54"/>
        <v>0.38956681176272562</v>
      </c>
    </row>
    <row r="1527" spans="1:10" x14ac:dyDescent="0.25">
      <c r="A1527" s="1" t="s">
        <v>1741</v>
      </c>
      <c r="B1527" s="1">
        <v>3963</v>
      </c>
      <c r="C1527" s="1" t="s">
        <v>1705</v>
      </c>
      <c r="D1527" s="1" t="s">
        <v>1437</v>
      </c>
      <c r="E1527" s="1" t="s">
        <v>56</v>
      </c>
      <c r="F1527" s="1">
        <v>1.04</v>
      </c>
      <c r="G1527" s="1">
        <v>0.88</v>
      </c>
      <c r="H1527" s="1">
        <f t="shared" si="53"/>
        <v>5.6583528366367514E-2</v>
      </c>
      <c r="I1527" s="1">
        <f t="shared" si="53"/>
        <v>-0.18442457113742744</v>
      </c>
      <c r="J1527" s="1">
        <f t="shared" si="54"/>
        <v>-0.18442457113742744</v>
      </c>
    </row>
    <row r="1528" spans="1:10" x14ac:dyDescent="0.25">
      <c r="A1528" s="1" t="s">
        <v>1742</v>
      </c>
      <c r="B1528" s="1">
        <v>39653</v>
      </c>
      <c r="C1528" s="1" t="s">
        <v>1728</v>
      </c>
      <c r="E1528" s="1" t="s">
        <v>56</v>
      </c>
      <c r="F1528" s="1">
        <v>1.05</v>
      </c>
      <c r="G1528" s="1">
        <v>0.77</v>
      </c>
      <c r="H1528" s="1">
        <f t="shared" si="53"/>
        <v>7.0389327891398012E-2</v>
      </c>
      <c r="I1528" s="1">
        <f t="shared" si="53"/>
        <v>-0.37706964907982332</v>
      </c>
      <c r="J1528" s="1">
        <f t="shared" si="54"/>
        <v>-0.37706964907982332</v>
      </c>
    </row>
    <row r="1529" spans="1:10" x14ac:dyDescent="0.25">
      <c r="A1529" s="1" t="s">
        <v>1743</v>
      </c>
      <c r="B1529" s="1">
        <v>39658</v>
      </c>
      <c r="C1529" s="1" t="s">
        <v>1739</v>
      </c>
      <c r="E1529" s="1" t="s">
        <v>71</v>
      </c>
      <c r="F1529" s="1">
        <v>1.02</v>
      </c>
      <c r="G1529" s="1">
        <v>0.76</v>
      </c>
      <c r="H1529" s="1">
        <f t="shared" si="53"/>
        <v>2.8569152196770919E-2</v>
      </c>
      <c r="I1529" s="1">
        <f t="shared" si="53"/>
        <v>-0.39592867633113921</v>
      </c>
      <c r="J1529" s="1">
        <f t="shared" si="54"/>
        <v>-0.39592867633113921</v>
      </c>
    </row>
    <row r="1530" spans="1:10" x14ac:dyDescent="0.25">
      <c r="A1530" s="1" t="s">
        <v>1744</v>
      </c>
      <c r="B1530" s="1">
        <v>39659</v>
      </c>
      <c r="C1530" s="1" t="s">
        <v>1728</v>
      </c>
      <c r="E1530" s="1" t="s">
        <v>48</v>
      </c>
      <c r="F1530" s="1">
        <v>1.18</v>
      </c>
      <c r="G1530" s="1">
        <v>0.37</v>
      </c>
      <c r="H1530" s="1">
        <f t="shared" si="53"/>
        <v>0.23878685958711648</v>
      </c>
      <c r="I1530" s="1">
        <f t="shared" si="53"/>
        <v>-1.4344028241457749</v>
      </c>
      <c r="J1530" s="1">
        <f t="shared" si="54"/>
        <v>-1.4344028241457749</v>
      </c>
    </row>
    <row r="1531" spans="1:10" x14ac:dyDescent="0.25">
      <c r="A1531" s="1" t="s">
        <v>1745</v>
      </c>
      <c r="B1531" s="1">
        <v>39672</v>
      </c>
      <c r="C1531" s="1" t="s">
        <v>1739</v>
      </c>
      <c r="E1531" s="1" t="s">
        <v>80</v>
      </c>
      <c r="F1531" s="1">
        <v>0.4</v>
      </c>
      <c r="G1531" s="1">
        <v>0.82</v>
      </c>
      <c r="H1531" s="1">
        <f t="shared" si="53"/>
        <v>-1.3219280948873622</v>
      </c>
      <c r="I1531" s="1">
        <f t="shared" si="53"/>
        <v>-0.28630418515664108</v>
      </c>
      <c r="J1531" s="1">
        <f t="shared" si="54"/>
        <v>-1.3219280948873622</v>
      </c>
    </row>
    <row r="1532" spans="1:10" x14ac:dyDescent="0.25">
      <c r="A1532" s="1" t="s">
        <v>1746</v>
      </c>
      <c r="B1532" s="1">
        <v>3972</v>
      </c>
      <c r="C1532" s="1" t="s">
        <v>1705</v>
      </c>
      <c r="D1532" s="1" t="s">
        <v>1437</v>
      </c>
      <c r="E1532" s="1" t="s">
        <v>59</v>
      </c>
      <c r="F1532" s="1">
        <v>1.1299999999999999</v>
      </c>
      <c r="G1532" s="1">
        <v>0.91</v>
      </c>
      <c r="H1532" s="1">
        <f t="shared" ref="H1532:I1595" si="55">LOG(F1532,2)</f>
        <v>0.17632277264046289</v>
      </c>
      <c r="I1532" s="1">
        <f t="shared" si="55"/>
        <v>-0.13606154957602837</v>
      </c>
      <c r="J1532" s="1">
        <f t="shared" si="54"/>
        <v>0.17632277264046289</v>
      </c>
    </row>
    <row r="1533" spans="1:10" x14ac:dyDescent="0.25">
      <c r="A1533" s="1" t="s">
        <v>1747</v>
      </c>
      <c r="B1533" s="1">
        <v>39723</v>
      </c>
      <c r="C1533" s="1" t="s">
        <v>1728</v>
      </c>
      <c r="E1533" s="1" t="s">
        <v>56</v>
      </c>
      <c r="F1533" s="1">
        <v>1.05</v>
      </c>
      <c r="G1533" s="1">
        <v>0.73</v>
      </c>
      <c r="H1533" s="1">
        <f t="shared" si="55"/>
        <v>7.0389327891398012E-2</v>
      </c>
      <c r="I1533" s="1">
        <f t="shared" si="55"/>
        <v>-0.45403163089470749</v>
      </c>
      <c r="J1533" s="1">
        <f t="shared" si="54"/>
        <v>-0.45403163089470749</v>
      </c>
    </row>
    <row r="1534" spans="1:10" x14ac:dyDescent="0.25">
      <c r="A1534" s="1" t="s">
        <v>1748</v>
      </c>
      <c r="B1534" s="1">
        <v>39728</v>
      </c>
      <c r="C1534" s="1" t="s">
        <v>1739</v>
      </c>
      <c r="E1534" s="1" t="s">
        <v>80</v>
      </c>
      <c r="F1534" s="1">
        <v>1.04</v>
      </c>
      <c r="G1534" s="1">
        <v>0.87</v>
      </c>
      <c r="H1534" s="1">
        <f t="shared" si="55"/>
        <v>5.6583528366367514E-2</v>
      </c>
      <c r="I1534" s="1">
        <f t="shared" si="55"/>
        <v>-0.20091269392599642</v>
      </c>
      <c r="J1534" s="1">
        <f t="shared" si="54"/>
        <v>-0.20091269392599642</v>
      </c>
    </row>
    <row r="1535" spans="1:10" x14ac:dyDescent="0.25">
      <c r="A1535" s="1" t="s">
        <v>1749</v>
      </c>
      <c r="B1535" s="1">
        <v>3973</v>
      </c>
      <c r="C1535" s="1" t="s">
        <v>1705</v>
      </c>
      <c r="D1535" s="1" t="s">
        <v>1437</v>
      </c>
      <c r="E1535" s="1" t="s">
        <v>71</v>
      </c>
      <c r="F1535" s="1">
        <v>1.08</v>
      </c>
      <c r="G1535" s="1">
        <v>1.06</v>
      </c>
      <c r="H1535" s="1">
        <f t="shared" si="55"/>
        <v>0.11103131238874395</v>
      </c>
      <c r="I1535" s="1">
        <f t="shared" si="55"/>
        <v>8.4064264788474549E-2</v>
      </c>
      <c r="J1535" s="1">
        <f t="shared" si="54"/>
        <v>0.11103131238874395</v>
      </c>
    </row>
    <row r="1536" spans="1:10" x14ac:dyDescent="0.25">
      <c r="A1536" s="1" t="s">
        <v>1750</v>
      </c>
      <c r="B1536" s="1">
        <v>39737</v>
      </c>
      <c r="C1536" s="1" t="s">
        <v>1751</v>
      </c>
      <c r="E1536" s="1" t="s">
        <v>20</v>
      </c>
      <c r="F1536" s="1">
        <v>3.13</v>
      </c>
      <c r="G1536" s="1">
        <v>2.0699999999999998</v>
      </c>
      <c r="H1536" s="1">
        <f t="shared" si="55"/>
        <v>1.6461626571578936</v>
      </c>
      <c r="I1536" s="1">
        <f t="shared" si="55"/>
        <v>1.0496307677246004</v>
      </c>
      <c r="J1536" s="1">
        <f t="shared" si="54"/>
        <v>1.6461626571578936</v>
      </c>
    </row>
    <row r="1537" spans="1:10" x14ac:dyDescent="0.25">
      <c r="A1537" s="1" t="s">
        <v>1752</v>
      </c>
      <c r="B1537" s="1">
        <v>39749</v>
      </c>
      <c r="C1537" s="1" t="s">
        <v>1739</v>
      </c>
      <c r="E1537" s="1" t="s">
        <v>71</v>
      </c>
      <c r="F1537" s="1">
        <v>1.01</v>
      </c>
      <c r="G1537" s="1">
        <v>0.76</v>
      </c>
      <c r="H1537" s="1">
        <f t="shared" si="55"/>
        <v>1.4355292977070055E-2</v>
      </c>
      <c r="I1537" s="1">
        <f t="shared" si="55"/>
        <v>-0.39592867633113921</v>
      </c>
      <c r="J1537" s="1">
        <f t="shared" si="54"/>
        <v>-0.39592867633113921</v>
      </c>
    </row>
    <row r="1538" spans="1:10" x14ac:dyDescent="0.25">
      <c r="A1538" s="1" t="s">
        <v>1753</v>
      </c>
      <c r="B1538" s="1">
        <v>39767</v>
      </c>
      <c r="C1538" s="1" t="s">
        <v>1739</v>
      </c>
      <c r="E1538" s="1" t="s">
        <v>48</v>
      </c>
      <c r="F1538" s="1">
        <v>1.5</v>
      </c>
      <c r="G1538" s="1">
        <v>1.08</v>
      </c>
      <c r="H1538" s="1">
        <f t="shared" si="55"/>
        <v>0.58496250072115619</v>
      </c>
      <c r="I1538" s="1">
        <f t="shared" si="55"/>
        <v>0.11103131238874395</v>
      </c>
      <c r="J1538" s="1">
        <f t="shared" si="54"/>
        <v>0.58496250072115619</v>
      </c>
    </row>
    <row r="1539" spans="1:10" x14ac:dyDescent="0.25">
      <c r="A1539" s="1" t="s">
        <v>1754</v>
      </c>
      <c r="B1539" s="1">
        <v>39779</v>
      </c>
      <c r="C1539" s="1" t="s">
        <v>1739</v>
      </c>
      <c r="E1539" s="1" t="s">
        <v>48</v>
      </c>
      <c r="F1539" s="1">
        <v>1.37</v>
      </c>
      <c r="G1539" s="1">
        <v>1.05</v>
      </c>
      <c r="H1539" s="1">
        <f t="shared" si="55"/>
        <v>0.45417589318580209</v>
      </c>
      <c r="I1539" s="1">
        <f t="shared" si="55"/>
        <v>7.0389327891398012E-2</v>
      </c>
      <c r="J1539" s="1">
        <f t="shared" ref="J1539:J1602" si="56">IF(ABS(MAX(H1539,I1539))&gt;ABS(MIN(H1539,I1539)),MAX(H1539,I1539),MIN(H1539,I1539))</f>
        <v>0.45417589318580209</v>
      </c>
    </row>
    <row r="1540" spans="1:10" x14ac:dyDescent="0.25">
      <c r="A1540" s="1" t="s">
        <v>1755</v>
      </c>
      <c r="B1540" s="1">
        <v>39800</v>
      </c>
      <c r="C1540" s="1" t="s">
        <v>1728</v>
      </c>
      <c r="E1540" s="1" t="s">
        <v>56</v>
      </c>
      <c r="F1540" s="1">
        <v>0.91</v>
      </c>
      <c r="G1540" s="1">
        <v>0.42</v>
      </c>
      <c r="H1540" s="1">
        <f t="shared" si="55"/>
        <v>-0.13606154957602837</v>
      </c>
      <c r="I1540" s="1">
        <f t="shared" si="55"/>
        <v>-1.2515387669959643</v>
      </c>
      <c r="J1540" s="1">
        <f t="shared" si="56"/>
        <v>-1.2515387669959643</v>
      </c>
    </row>
    <row r="1541" spans="1:10" x14ac:dyDescent="0.25">
      <c r="A1541" s="1" t="s">
        <v>1756</v>
      </c>
      <c r="B1541" s="1">
        <v>39841</v>
      </c>
      <c r="C1541" s="1" t="s">
        <v>1751</v>
      </c>
      <c r="E1541" s="1" t="s">
        <v>30</v>
      </c>
      <c r="F1541" s="1">
        <v>0.38</v>
      </c>
      <c r="G1541" s="1">
        <v>2.75</v>
      </c>
      <c r="H1541" s="1">
        <f t="shared" si="55"/>
        <v>-1.3959286763311392</v>
      </c>
      <c r="I1541" s="1">
        <f t="shared" si="55"/>
        <v>1.4594316186372973</v>
      </c>
      <c r="J1541" s="1">
        <f t="shared" si="56"/>
        <v>1.4594316186372973</v>
      </c>
    </row>
    <row r="1542" spans="1:10" x14ac:dyDescent="0.25">
      <c r="A1542" s="1" t="s">
        <v>1757</v>
      </c>
      <c r="B1542" s="1">
        <v>39880</v>
      </c>
      <c r="C1542" s="1" t="s">
        <v>1739</v>
      </c>
      <c r="E1542" s="1" t="s">
        <v>48</v>
      </c>
      <c r="F1542" s="1">
        <v>0.94</v>
      </c>
      <c r="G1542" s="1">
        <v>0.48</v>
      </c>
      <c r="H1542" s="1">
        <f t="shared" si="55"/>
        <v>-8.9267338097087409E-2</v>
      </c>
      <c r="I1542" s="1">
        <f t="shared" si="55"/>
        <v>-1.0588936890535685</v>
      </c>
      <c r="J1542" s="1">
        <f t="shared" si="56"/>
        <v>-1.0588936890535685</v>
      </c>
    </row>
    <row r="1543" spans="1:10" x14ac:dyDescent="0.25">
      <c r="A1543" s="1" t="s">
        <v>1758</v>
      </c>
      <c r="B1543" s="1">
        <v>39939</v>
      </c>
      <c r="C1543" s="1" t="s">
        <v>1739</v>
      </c>
      <c r="E1543" s="1" t="s">
        <v>48</v>
      </c>
      <c r="F1543" s="1">
        <v>0.88</v>
      </c>
      <c r="G1543" s="1">
        <v>1.1299999999999999</v>
      </c>
      <c r="H1543" s="1">
        <f t="shared" si="55"/>
        <v>-0.18442457113742744</v>
      </c>
      <c r="I1543" s="1">
        <f t="shared" si="55"/>
        <v>0.17632277264046289</v>
      </c>
      <c r="J1543" s="1">
        <f t="shared" si="56"/>
        <v>-0.18442457113742744</v>
      </c>
    </row>
    <row r="1544" spans="1:10" x14ac:dyDescent="0.25">
      <c r="A1544" s="1" t="s">
        <v>1759</v>
      </c>
      <c r="B1544" s="1">
        <v>39941</v>
      </c>
      <c r="C1544" s="1" t="s">
        <v>1728</v>
      </c>
      <c r="E1544" s="1" t="s">
        <v>290</v>
      </c>
      <c r="F1544" s="1">
        <v>1.31</v>
      </c>
      <c r="G1544" s="1">
        <v>0.88</v>
      </c>
      <c r="H1544" s="1">
        <f t="shared" si="55"/>
        <v>0.38956681176272562</v>
      </c>
      <c r="I1544" s="1">
        <f t="shared" si="55"/>
        <v>-0.18442457113742744</v>
      </c>
      <c r="J1544" s="1">
        <f t="shared" si="56"/>
        <v>0.38956681176272562</v>
      </c>
    </row>
    <row r="1545" spans="1:10" x14ac:dyDescent="0.25">
      <c r="A1545" s="1" t="s">
        <v>1760</v>
      </c>
      <c r="B1545" s="1">
        <v>39952</v>
      </c>
      <c r="C1545" s="1" t="s">
        <v>1739</v>
      </c>
      <c r="E1545" s="1" t="s">
        <v>102</v>
      </c>
      <c r="F1545" s="1">
        <v>0.74</v>
      </c>
      <c r="G1545" s="1">
        <v>1.17</v>
      </c>
      <c r="H1545" s="1">
        <f t="shared" si="55"/>
        <v>-0.43440282414577491</v>
      </c>
      <c r="I1545" s="1">
        <f t="shared" si="55"/>
        <v>0.22650852980867975</v>
      </c>
      <c r="J1545" s="1">
        <f t="shared" si="56"/>
        <v>-0.43440282414577491</v>
      </c>
    </row>
    <row r="1546" spans="1:10" x14ac:dyDescent="0.25">
      <c r="A1546" s="1" t="s">
        <v>1761</v>
      </c>
      <c r="B1546" s="1">
        <v>39962</v>
      </c>
      <c r="C1546" s="1" t="s">
        <v>1739</v>
      </c>
      <c r="E1546" s="1" t="s">
        <v>48</v>
      </c>
      <c r="F1546" s="1">
        <v>0.95</v>
      </c>
      <c r="G1546" s="1">
        <v>0.48</v>
      </c>
      <c r="H1546" s="1">
        <f t="shared" si="55"/>
        <v>-7.4000581443776928E-2</v>
      </c>
      <c r="I1546" s="1">
        <f t="shared" si="55"/>
        <v>-1.0588936890535685</v>
      </c>
      <c r="J1546" s="1">
        <f t="shared" si="56"/>
        <v>-1.0588936890535685</v>
      </c>
    </row>
    <row r="1547" spans="1:10" x14ac:dyDescent="0.25">
      <c r="A1547" s="1" t="s">
        <v>1762</v>
      </c>
      <c r="B1547" s="1">
        <v>39969</v>
      </c>
      <c r="C1547" s="1" t="s">
        <v>1739</v>
      </c>
      <c r="E1547" s="1" t="s">
        <v>56</v>
      </c>
      <c r="F1547" s="1">
        <v>1.1599999999999999</v>
      </c>
      <c r="G1547" s="1">
        <v>0.05</v>
      </c>
      <c r="H1547" s="1">
        <f t="shared" si="55"/>
        <v>0.21412480535284734</v>
      </c>
      <c r="I1547" s="1">
        <f t="shared" si="55"/>
        <v>-4.3219280948873626</v>
      </c>
      <c r="J1547" s="1">
        <f t="shared" si="56"/>
        <v>-4.3219280948873626</v>
      </c>
    </row>
    <row r="1548" spans="1:10" x14ac:dyDescent="0.25">
      <c r="A1548" s="1" t="s">
        <v>1763</v>
      </c>
      <c r="B1548" s="1">
        <v>39975</v>
      </c>
      <c r="C1548" s="1" t="s">
        <v>1764</v>
      </c>
      <c r="E1548" s="1" t="s">
        <v>48</v>
      </c>
      <c r="F1548" s="1">
        <v>0.87</v>
      </c>
      <c r="G1548" s="1">
        <v>1.02</v>
      </c>
      <c r="H1548" s="1">
        <f t="shared" si="55"/>
        <v>-0.20091269392599642</v>
      </c>
      <c r="I1548" s="1">
        <f t="shared" si="55"/>
        <v>2.8569152196770919E-2</v>
      </c>
      <c r="J1548" s="1">
        <f t="shared" si="56"/>
        <v>-0.20091269392599642</v>
      </c>
    </row>
    <row r="1549" spans="1:10" x14ac:dyDescent="0.25">
      <c r="A1549" s="1" t="s">
        <v>1765</v>
      </c>
      <c r="B1549" s="1">
        <v>40010</v>
      </c>
      <c r="C1549" s="1" t="s">
        <v>1739</v>
      </c>
      <c r="E1549" s="1" t="s">
        <v>48</v>
      </c>
      <c r="F1549" s="1">
        <v>0.88</v>
      </c>
      <c r="G1549" s="1">
        <v>0.88</v>
      </c>
      <c r="H1549" s="1">
        <f t="shared" si="55"/>
        <v>-0.18442457113742744</v>
      </c>
      <c r="I1549" s="1">
        <f t="shared" si="55"/>
        <v>-0.18442457113742744</v>
      </c>
      <c r="J1549" s="1">
        <f t="shared" si="56"/>
        <v>-0.18442457113742744</v>
      </c>
    </row>
    <row r="1550" spans="1:10" x14ac:dyDescent="0.25">
      <c r="A1550" s="1" t="s">
        <v>1766</v>
      </c>
      <c r="B1550" s="1">
        <v>40031</v>
      </c>
      <c r="C1550" s="1" t="s">
        <v>1739</v>
      </c>
      <c r="E1550" s="1" t="s">
        <v>102</v>
      </c>
      <c r="F1550" s="1">
        <v>1.23</v>
      </c>
      <c r="G1550" s="1">
        <v>0.71</v>
      </c>
      <c r="H1550" s="1">
        <f t="shared" si="55"/>
        <v>0.29865831556451516</v>
      </c>
      <c r="I1550" s="1">
        <f t="shared" si="55"/>
        <v>-0.49410907027004275</v>
      </c>
      <c r="J1550" s="1">
        <f t="shared" si="56"/>
        <v>-0.49410907027004275</v>
      </c>
    </row>
    <row r="1551" spans="1:10" x14ac:dyDescent="0.25">
      <c r="A1551" s="1" t="s">
        <v>1767</v>
      </c>
      <c r="B1551" s="1">
        <v>40033</v>
      </c>
      <c r="C1551" s="1" t="s">
        <v>1739</v>
      </c>
      <c r="E1551" s="1" t="s">
        <v>48</v>
      </c>
      <c r="F1551" s="1">
        <v>0.89</v>
      </c>
      <c r="G1551" s="1">
        <v>0.43</v>
      </c>
      <c r="H1551" s="1">
        <f t="shared" si="55"/>
        <v>-0.16812275880832692</v>
      </c>
      <c r="I1551" s="1">
        <f t="shared" si="55"/>
        <v>-1.2175914350726269</v>
      </c>
      <c r="J1551" s="1">
        <f t="shared" si="56"/>
        <v>-1.2175914350726269</v>
      </c>
    </row>
    <row r="1552" spans="1:10" x14ac:dyDescent="0.25">
      <c r="A1552" s="1" t="s">
        <v>1768</v>
      </c>
      <c r="B1552" s="1">
        <v>40047</v>
      </c>
      <c r="C1552" s="1" t="s">
        <v>1769</v>
      </c>
      <c r="E1552" s="1" t="s">
        <v>35</v>
      </c>
      <c r="F1552" s="1">
        <v>2.59</v>
      </c>
      <c r="G1552" s="1">
        <v>2.06</v>
      </c>
      <c r="H1552" s="1">
        <f t="shared" si="55"/>
        <v>1.3729520979118293</v>
      </c>
      <c r="I1552" s="1">
        <f t="shared" si="55"/>
        <v>1.0426443374084939</v>
      </c>
      <c r="J1552" s="1">
        <f t="shared" si="56"/>
        <v>1.3729520979118293</v>
      </c>
    </row>
    <row r="1553" spans="1:10" x14ac:dyDescent="0.25">
      <c r="A1553" s="1" t="s">
        <v>1770</v>
      </c>
      <c r="B1553" s="1">
        <v>4007</v>
      </c>
      <c r="C1553" s="1" t="s">
        <v>1771</v>
      </c>
      <c r="E1553" s="1" t="s">
        <v>48</v>
      </c>
      <c r="F1553" s="1">
        <v>0.94</v>
      </c>
      <c r="G1553" s="1">
        <v>1.04</v>
      </c>
      <c r="H1553" s="1">
        <f t="shared" si="55"/>
        <v>-8.9267338097087409E-2</v>
      </c>
      <c r="I1553" s="1">
        <f t="shared" si="55"/>
        <v>5.6583528366367514E-2</v>
      </c>
      <c r="J1553" s="1">
        <f t="shared" si="56"/>
        <v>-8.9267338097087409E-2</v>
      </c>
    </row>
    <row r="1554" spans="1:10" x14ac:dyDescent="0.25">
      <c r="A1554" s="1" t="s">
        <v>1772</v>
      </c>
      <c r="B1554" s="1">
        <v>40090</v>
      </c>
      <c r="C1554" s="1" t="s">
        <v>1739</v>
      </c>
      <c r="E1554" s="1" t="s">
        <v>48</v>
      </c>
      <c r="F1554" s="1">
        <v>0.93</v>
      </c>
      <c r="G1554" s="1">
        <v>0.52</v>
      </c>
      <c r="H1554" s="1">
        <f t="shared" si="55"/>
        <v>-0.10469737866669322</v>
      </c>
      <c r="I1554" s="1">
        <f t="shared" si="55"/>
        <v>-0.9434164716336324</v>
      </c>
      <c r="J1554" s="1">
        <f t="shared" si="56"/>
        <v>-0.9434164716336324</v>
      </c>
    </row>
    <row r="1555" spans="1:10" x14ac:dyDescent="0.25">
      <c r="A1555" s="1" t="s">
        <v>1773</v>
      </c>
      <c r="B1555" s="1">
        <v>40100</v>
      </c>
      <c r="C1555" s="1" t="s">
        <v>1739</v>
      </c>
      <c r="E1555" s="1" t="s">
        <v>48</v>
      </c>
      <c r="F1555" s="1">
        <v>1.54</v>
      </c>
      <c r="G1555" s="1">
        <v>0.59</v>
      </c>
      <c r="H1555" s="1">
        <f t="shared" si="55"/>
        <v>0.62293035092017679</v>
      </c>
      <c r="I1555" s="1">
        <f t="shared" si="55"/>
        <v>-0.76121314041288357</v>
      </c>
      <c r="J1555" s="1">
        <f t="shared" si="56"/>
        <v>-0.76121314041288357</v>
      </c>
    </row>
    <row r="1556" spans="1:10" x14ac:dyDescent="0.25">
      <c r="A1556" s="1" t="s">
        <v>1774</v>
      </c>
      <c r="B1556" s="1">
        <v>40103</v>
      </c>
      <c r="C1556" s="1" t="s">
        <v>1764</v>
      </c>
      <c r="E1556" s="1" t="s">
        <v>56</v>
      </c>
      <c r="F1556" s="1">
        <v>1.05</v>
      </c>
      <c r="G1556" s="1">
        <v>0.67</v>
      </c>
      <c r="H1556" s="1">
        <f t="shared" si="55"/>
        <v>7.0389327891398012E-2</v>
      </c>
      <c r="I1556" s="1">
        <f t="shared" si="55"/>
        <v>-0.57776699931695219</v>
      </c>
      <c r="J1556" s="1">
        <f t="shared" si="56"/>
        <v>-0.57776699931695219</v>
      </c>
    </row>
    <row r="1557" spans="1:10" x14ac:dyDescent="0.25">
      <c r="A1557" s="1" t="s">
        <v>1775</v>
      </c>
      <c r="B1557" s="1">
        <v>40125</v>
      </c>
      <c r="C1557" s="1" t="s">
        <v>1739</v>
      </c>
      <c r="E1557" s="1" t="s">
        <v>56</v>
      </c>
      <c r="F1557" s="1">
        <v>1.18</v>
      </c>
      <c r="G1557" s="1">
        <v>0.03</v>
      </c>
      <c r="H1557" s="1">
        <f t="shared" si="55"/>
        <v>0.23878685958711648</v>
      </c>
      <c r="I1557" s="1">
        <f t="shared" si="55"/>
        <v>-5.0588936890535692</v>
      </c>
      <c r="J1557" s="1">
        <f t="shared" si="56"/>
        <v>-5.0588936890535692</v>
      </c>
    </row>
    <row r="1558" spans="1:10" x14ac:dyDescent="0.25">
      <c r="A1558" s="1" t="s">
        <v>1776</v>
      </c>
      <c r="B1558" s="1">
        <v>40133</v>
      </c>
      <c r="C1558" s="1" t="s">
        <v>1739</v>
      </c>
      <c r="E1558" s="1" t="s">
        <v>102</v>
      </c>
      <c r="F1558" s="1">
        <v>0.45</v>
      </c>
      <c r="G1558" s="1">
        <v>0.32</v>
      </c>
      <c r="H1558" s="1">
        <f t="shared" si="55"/>
        <v>-1.15200309344505</v>
      </c>
      <c r="I1558" s="1">
        <f t="shared" si="55"/>
        <v>-1.6438561897747248</v>
      </c>
      <c r="J1558" s="1">
        <f t="shared" si="56"/>
        <v>-1.6438561897747248</v>
      </c>
    </row>
    <row r="1559" spans="1:10" x14ac:dyDescent="0.25">
      <c r="A1559" s="1" t="s">
        <v>1777</v>
      </c>
      <c r="B1559" s="1">
        <v>40167</v>
      </c>
      <c r="C1559" s="1" t="s">
        <v>1739</v>
      </c>
      <c r="E1559" s="1" t="s">
        <v>48</v>
      </c>
      <c r="F1559" s="1">
        <v>1.37</v>
      </c>
      <c r="G1559" s="1">
        <v>0.52</v>
      </c>
      <c r="H1559" s="1">
        <f t="shared" si="55"/>
        <v>0.45417589318580209</v>
      </c>
      <c r="I1559" s="1">
        <f t="shared" si="55"/>
        <v>-0.9434164716336324</v>
      </c>
      <c r="J1559" s="1">
        <f t="shared" si="56"/>
        <v>-0.9434164716336324</v>
      </c>
    </row>
    <row r="1560" spans="1:10" x14ac:dyDescent="0.25">
      <c r="A1560" s="1" t="s">
        <v>1778</v>
      </c>
      <c r="B1560" s="1">
        <v>40181</v>
      </c>
      <c r="C1560" s="1" t="s">
        <v>1764</v>
      </c>
      <c r="E1560" s="1" t="s">
        <v>56</v>
      </c>
      <c r="F1560" s="1">
        <v>0.91</v>
      </c>
      <c r="G1560" s="1">
        <v>0.44</v>
      </c>
      <c r="H1560" s="1">
        <f t="shared" si="55"/>
        <v>-0.13606154957602837</v>
      </c>
      <c r="I1560" s="1">
        <f t="shared" si="55"/>
        <v>-1.1844245711374275</v>
      </c>
      <c r="J1560" s="1">
        <f t="shared" si="56"/>
        <v>-1.1844245711374275</v>
      </c>
    </row>
    <row r="1561" spans="1:10" x14ac:dyDescent="0.25">
      <c r="A1561" s="1" t="s">
        <v>1779</v>
      </c>
      <c r="B1561" s="1">
        <v>4019</v>
      </c>
      <c r="C1561" s="1" t="s">
        <v>1705</v>
      </c>
      <c r="D1561" s="1" t="s">
        <v>1437</v>
      </c>
      <c r="E1561" s="1" t="s">
        <v>43</v>
      </c>
      <c r="F1561" s="1">
        <v>2.0299999999999998</v>
      </c>
      <c r="G1561" s="1">
        <v>2.44</v>
      </c>
      <c r="H1561" s="1">
        <f t="shared" si="55"/>
        <v>1.0214797274104515</v>
      </c>
      <c r="I1561" s="1">
        <f t="shared" si="55"/>
        <v>1.2868811477881617</v>
      </c>
      <c r="J1561" s="1">
        <f t="shared" si="56"/>
        <v>1.2868811477881617</v>
      </c>
    </row>
    <row r="1562" spans="1:10" x14ac:dyDescent="0.25">
      <c r="A1562" s="1" t="s">
        <v>1780</v>
      </c>
      <c r="B1562" s="1">
        <v>4020</v>
      </c>
      <c r="C1562" s="1" t="s">
        <v>1771</v>
      </c>
      <c r="E1562" s="1" t="s">
        <v>56</v>
      </c>
      <c r="F1562" s="1">
        <v>1.26</v>
      </c>
      <c r="G1562" s="1">
        <v>0.9</v>
      </c>
      <c r="H1562" s="1">
        <f t="shared" si="55"/>
        <v>0.3334237337251918</v>
      </c>
      <c r="I1562" s="1">
        <f t="shared" si="55"/>
        <v>-0.15200309344504997</v>
      </c>
      <c r="J1562" s="1">
        <f t="shared" si="56"/>
        <v>0.3334237337251918</v>
      </c>
    </row>
    <row r="1563" spans="1:10" x14ac:dyDescent="0.25">
      <c r="A1563" s="1" t="s">
        <v>1781</v>
      </c>
      <c r="B1563" s="1">
        <v>40225</v>
      </c>
      <c r="C1563" s="1" t="s">
        <v>1739</v>
      </c>
      <c r="E1563" s="1" t="s">
        <v>48</v>
      </c>
      <c r="F1563" s="1">
        <v>0.45</v>
      </c>
      <c r="G1563" s="1">
        <v>0.15</v>
      </c>
      <c r="H1563" s="1">
        <f t="shared" si="55"/>
        <v>-1.15200309344505</v>
      </c>
      <c r="I1563" s="1">
        <f t="shared" si="55"/>
        <v>-2.7369655941662061</v>
      </c>
      <c r="J1563" s="1">
        <f t="shared" si="56"/>
        <v>-2.7369655941662061</v>
      </c>
    </row>
    <row r="1564" spans="1:10" x14ac:dyDescent="0.25">
      <c r="A1564" s="1" t="s">
        <v>1782</v>
      </c>
      <c r="B1564" s="1">
        <v>40227</v>
      </c>
      <c r="C1564" s="1" t="s">
        <v>1739</v>
      </c>
      <c r="E1564" s="1" t="s">
        <v>56</v>
      </c>
      <c r="F1564" s="1">
        <v>0.93</v>
      </c>
      <c r="G1564" s="1">
        <v>0.14000000000000001</v>
      </c>
      <c r="H1564" s="1">
        <f t="shared" si="55"/>
        <v>-0.10469737866669322</v>
      </c>
      <c r="I1564" s="1">
        <f t="shared" si="55"/>
        <v>-2.8365012677171206</v>
      </c>
      <c r="J1564" s="1">
        <f t="shared" si="56"/>
        <v>-2.8365012677171206</v>
      </c>
    </row>
    <row r="1565" spans="1:10" x14ac:dyDescent="0.25">
      <c r="A1565" s="1" t="s">
        <v>1783</v>
      </c>
      <c r="B1565" s="1">
        <v>40249</v>
      </c>
      <c r="C1565" s="1" t="s">
        <v>1764</v>
      </c>
      <c r="E1565" s="1" t="s">
        <v>56</v>
      </c>
      <c r="F1565" s="1">
        <v>0.91</v>
      </c>
      <c r="G1565" s="1">
        <v>0.44</v>
      </c>
      <c r="H1565" s="1">
        <f t="shared" si="55"/>
        <v>-0.13606154957602837</v>
      </c>
      <c r="I1565" s="1">
        <f t="shared" si="55"/>
        <v>-1.1844245711374275</v>
      </c>
      <c r="J1565" s="1">
        <f t="shared" si="56"/>
        <v>-1.1844245711374275</v>
      </c>
    </row>
    <row r="1566" spans="1:10" x14ac:dyDescent="0.25">
      <c r="A1566" s="1" t="s">
        <v>1784</v>
      </c>
      <c r="B1566" s="1">
        <v>4027</v>
      </c>
      <c r="C1566" s="1" t="s">
        <v>1705</v>
      </c>
      <c r="D1566" s="1" t="s">
        <v>1437</v>
      </c>
      <c r="E1566" s="1" t="s">
        <v>48</v>
      </c>
      <c r="F1566" s="1">
        <v>0.84</v>
      </c>
      <c r="G1566" s="1">
        <v>0.79</v>
      </c>
      <c r="H1566" s="1">
        <f t="shared" si="55"/>
        <v>-0.2515387669959645</v>
      </c>
      <c r="I1566" s="1">
        <f t="shared" si="55"/>
        <v>-0.34007544159762171</v>
      </c>
      <c r="J1566" s="1">
        <f t="shared" si="56"/>
        <v>-0.34007544159762171</v>
      </c>
    </row>
    <row r="1567" spans="1:10" x14ac:dyDescent="0.25">
      <c r="A1567" s="1" t="s">
        <v>1785</v>
      </c>
      <c r="B1567" s="1">
        <v>4032</v>
      </c>
      <c r="C1567" s="1" t="s">
        <v>1771</v>
      </c>
      <c r="E1567" s="1" t="s">
        <v>80</v>
      </c>
      <c r="F1567" s="1">
        <v>0.74</v>
      </c>
      <c r="G1567" s="1">
        <v>1.01</v>
      </c>
      <c r="H1567" s="1">
        <f t="shared" si="55"/>
        <v>-0.43440282414577491</v>
      </c>
      <c r="I1567" s="1">
        <f t="shared" si="55"/>
        <v>1.4355292977070055E-2</v>
      </c>
      <c r="J1567" s="1">
        <f t="shared" si="56"/>
        <v>-0.43440282414577491</v>
      </c>
    </row>
    <row r="1568" spans="1:10" x14ac:dyDescent="0.25">
      <c r="A1568" s="1" t="s">
        <v>1786</v>
      </c>
      <c r="B1568" s="1">
        <v>40367</v>
      </c>
      <c r="C1568" s="1" t="s">
        <v>1787</v>
      </c>
      <c r="E1568" s="1" t="s">
        <v>48</v>
      </c>
      <c r="F1568" s="1">
        <v>1</v>
      </c>
      <c r="G1568" s="1">
        <v>0.7</v>
      </c>
      <c r="H1568" s="1">
        <f t="shared" si="55"/>
        <v>0</v>
      </c>
      <c r="I1568" s="1">
        <f t="shared" si="55"/>
        <v>-0.51457317282975834</v>
      </c>
      <c r="J1568" s="1">
        <f t="shared" si="56"/>
        <v>-0.51457317282975834</v>
      </c>
    </row>
    <row r="1569" spans="1:10" x14ac:dyDescent="0.25">
      <c r="A1569" s="1" t="s">
        <v>1788</v>
      </c>
      <c r="B1569" s="1">
        <v>4038</v>
      </c>
      <c r="C1569" s="1" t="s">
        <v>1705</v>
      </c>
      <c r="D1569" s="1" t="s">
        <v>1437</v>
      </c>
      <c r="E1569" s="1" t="s">
        <v>56</v>
      </c>
      <c r="F1569" s="1">
        <v>1.04</v>
      </c>
      <c r="G1569" s="1">
        <v>0.86</v>
      </c>
      <c r="H1569" s="1">
        <f t="shared" si="55"/>
        <v>5.6583528366367514E-2</v>
      </c>
      <c r="I1569" s="1">
        <f t="shared" si="55"/>
        <v>-0.21759143507262679</v>
      </c>
      <c r="J1569" s="1">
        <f t="shared" si="56"/>
        <v>-0.21759143507262679</v>
      </c>
    </row>
    <row r="1570" spans="1:10" x14ac:dyDescent="0.25">
      <c r="A1570" s="1" t="s">
        <v>1789</v>
      </c>
      <c r="B1570" s="1">
        <v>4041</v>
      </c>
      <c r="C1570" s="1" t="s">
        <v>1705</v>
      </c>
      <c r="D1570" s="1" t="s">
        <v>1437</v>
      </c>
      <c r="E1570" s="1" t="s">
        <v>50</v>
      </c>
      <c r="F1570" s="1">
        <v>0.97</v>
      </c>
      <c r="G1570" s="1">
        <v>0.86</v>
      </c>
      <c r="H1570" s="1">
        <f t="shared" si="55"/>
        <v>-4.3943347587597055E-2</v>
      </c>
      <c r="I1570" s="1">
        <f t="shared" si="55"/>
        <v>-0.21759143507262679</v>
      </c>
      <c r="J1570" s="1">
        <f t="shared" si="56"/>
        <v>-0.21759143507262679</v>
      </c>
    </row>
    <row r="1571" spans="1:10" x14ac:dyDescent="0.25">
      <c r="A1571" s="1" t="s">
        <v>1790</v>
      </c>
      <c r="B1571" s="1">
        <v>40410</v>
      </c>
      <c r="C1571" s="1" t="s">
        <v>1739</v>
      </c>
      <c r="E1571" s="1" t="s">
        <v>48</v>
      </c>
      <c r="F1571" s="1">
        <v>0.9</v>
      </c>
      <c r="G1571" s="1">
        <v>0.08</v>
      </c>
      <c r="H1571" s="1">
        <f t="shared" si="55"/>
        <v>-0.15200309344504997</v>
      </c>
      <c r="I1571" s="1">
        <f t="shared" si="55"/>
        <v>-3.6438561897747253</v>
      </c>
      <c r="J1571" s="1">
        <f t="shared" si="56"/>
        <v>-3.6438561897747253</v>
      </c>
    </row>
    <row r="1572" spans="1:10" x14ac:dyDescent="0.25">
      <c r="A1572" s="1" t="s">
        <v>1791</v>
      </c>
      <c r="B1572" s="1">
        <v>40447</v>
      </c>
      <c r="C1572" s="1" t="s">
        <v>1787</v>
      </c>
      <c r="E1572" s="1" t="s">
        <v>102</v>
      </c>
      <c r="F1572" s="1">
        <v>0.94</v>
      </c>
      <c r="G1572" s="1">
        <v>0.54</v>
      </c>
      <c r="H1572" s="1">
        <f t="shared" si="55"/>
        <v>-8.9267338097087409E-2</v>
      </c>
      <c r="I1572" s="1">
        <f t="shared" si="55"/>
        <v>-0.88896868761125614</v>
      </c>
      <c r="J1572" s="1">
        <f t="shared" si="56"/>
        <v>-0.88896868761125614</v>
      </c>
    </row>
    <row r="1573" spans="1:10" x14ac:dyDescent="0.25">
      <c r="A1573" s="1" t="s">
        <v>1792</v>
      </c>
      <c r="B1573" s="1">
        <v>4052</v>
      </c>
      <c r="C1573" s="1" t="s">
        <v>1705</v>
      </c>
      <c r="D1573" s="1" t="s">
        <v>1437</v>
      </c>
      <c r="E1573" s="1" t="s">
        <v>80</v>
      </c>
      <c r="F1573" s="1">
        <v>1.01</v>
      </c>
      <c r="G1573" s="1">
        <v>1.2</v>
      </c>
      <c r="H1573" s="1">
        <f t="shared" si="55"/>
        <v>1.4355292977070055E-2</v>
      </c>
      <c r="I1573" s="1">
        <f t="shared" si="55"/>
        <v>0.26303440583379378</v>
      </c>
      <c r="J1573" s="1">
        <f t="shared" si="56"/>
        <v>0.26303440583379378</v>
      </c>
    </row>
    <row r="1574" spans="1:10" x14ac:dyDescent="0.25">
      <c r="A1574" s="1" t="s">
        <v>1793</v>
      </c>
      <c r="B1574" s="1">
        <v>40529</v>
      </c>
      <c r="C1574" s="1" t="s">
        <v>1787</v>
      </c>
      <c r="E1574" s="1" t="s">
        <v>56</v>
      </c>
      <c r="F1574" s="1">
        <v>1.06</v>
      </c>
      <c r="G1574" s="1">
        <v>0.17</v>
      </c>
      <c r="H1574" s="1">
        <f t="shared" si="55"/>
        <v>8.4064264788474549E-2</v>
      </c>
      <c r="I1574" s="1">
        <f t="shared" si="55"/>
        <v>-2.5563933485243853</v>
      </c>
      <c r="J1574" s="1">
        <f t="shared" si="56"/>
        <v>-2.5563933485243853</v>
      </c>
    </row>
    <row r="1575" spans="1:10" x14ac:dyDescent="0.25">
      <c r="A1575" s="1" t="s">
        <v>1794</v>
      </c>
      <c r="B1575" s="1">
        <v>40538</v>
      </c>
      <c r="C1575" s="1" t="s">
        <v>1795</v>
      </c>
      <c r="D1575" s="1" t="s">
        <v>497</v>
      </c>
      <c r="E1575" s="1" t="s">
        <v>30</v>
      </c>
      <c r="F1575" s="1">
        <v>0.54</v>
      </c>
      <c r="G1575" s="1">
        <v>1.94</v>
      </c>
      <c r="H1575" s="1">
        <f t="shared" si="55"/>
        <v>-0.88896868761125614</v>
      </c>
      <c r="I1575" s="1">
        <f t="shared" si="55"/>
        <v>0.95605665241240301</v>
      </c>
      <c r="J1575" s="1">
        <f t="shared" si="56"/>
        <v>0.95605665241240301</v>
      </c>
    </row>
    <row r="1576" spans="1:10" x14ac:dyDescent="0.25">
      <c r="A1576" s="1" t="s">
        <v>1796</v>
      </c>
      <c r="B1576" s="1">
        <v>40557</v>
      </c>
      <c r="C1576" s="1" t="s">
        <v>1797</v>
      </c>
      <c r="D1576" s="1" t="s">
        <v>1577</v>
      </c>
      <c r="E1576" s="1" t="s">
        <v>48</v>
      </c>
      <c r="F1576" s="1">
        <v>0.89</v>
      </c>
      <c r="G1576" s="1">
        <v>0.72</v>
      </c>
      <c r="H1576" s="1">
        <f t="shared" si="55"/>
        <v>-0.16812275880832692</v>
      </c>
      <c r="I1576" s="1">
        <f t="shared" si="55"/>
        <v>-0.47393118833241243</v>
      </c>
      <c r="J1576" s="1">
        <f t="shared" si="56"/>
        <v>-0.47393118833241243</v>
      </c>
    </row>
    <row r="1577" spans="1:10" x14ac:dyDescent="0.25">
      <c r="A1577" s="1" t="s">
        <v>1798</v>
      </c>
      <c r="B1577" s="1">
        <v>40609</v>
      </c>
      <c r="C1577" s="1" t="s">
        <v>1797</v>
      </c>
      <c r="D1577" s="1" t="s">
        <v>1577</v>
      </c>
      <c r="E1577" s="1" t="s">
        <v>102</v>
      </c>
      <c r="F1577" s="1">
        <v>0.94</v>
      </c>
      <c r="G1577" s="1">
        <v>0.72</v>
      </c>
      <c r="H1577" s="1">
        <f t="shared" si="55"/>
        <v>-8.9267338097087409E-2</v>
      </c>
      <c r="I1577" s="1">
        <f t="shared" si="55"/>
        <v>-0.47393118833241243</v>
      </c>
      <c r="J1577" s="1">
        <f t="shared" si="56"/>
        <v>-0.47393118833241243</v>
      </c>
    </row>
    <row r="1578" spans="1:10" x14ac:dyDescent="0.25">
      <c r="A1578" s="1" t="s">
        <v>1799</v>
      </c>
      <c r="B1578" s="1">
        <v>40641</v>
      </c>
      <c r="C1578" s="1" t="s">
        <v>1797</v>
      </c>
      <c r="D1578" s="1" t="s">
        <v>1577</v>
      </c>
      <c r="E1578" s="1" t="s">
        <v>48</v>
      </c>
      <c r="F1578" s="1">
        <v>1.02</v>
      </c>
      <c r="G1578" s="1">
        <v>0.76</v>
      </c>
      <c r="H1578" s="1">
        <f t="shared" si="55"/>
        <v>2.8569152196770919E-2</v>
      </c>
      <c r="I1578" s="1">
        <f t="shared" si="55"/>
        <v>-0.39592867633113921</v>
      </c>
      <c r="J1578" s="1">
        <f t="shared" si="56"/>
        <v>-0.39592867633113921</v>
      </c>
    </row>
    <row r="1579" spans="1:10" x14ac:dyDescent="0.25">
      <c r="A1579" s="1" t="s">
        <v>1800</v>
      </c>
      <c r="B1579" s="1">
        <v>40647</v>
      </c>
      <c r="C1579" s="1" t="s">
        <v>1751</v>
      </c>
      <c r="E1579" s="1" t="s">
        <v>59</v>
      </c>
      <c r="F1579" s="1">
        <v>0.34</v>
      </c>
      <c r="G1579" s="1">
        <v>0.2</v>
      </c>
      <c r="H1579" s="1">
        <f t="shared" si="55"/>
        <v>-1.556393348524385</v>
      </c>
      <c r="I1579" s="1">
        <f t="shared" si="55"/>
        <v>-2.3219280948873622</v>
      </c>
      <c r="J1579" s="1">
        <f t="shared" si="56"/>
        <v>-2.3219280948873622</v>
      </c>
    </row>
    <row r="1580" spans="1:10" x14ac:dyDescent="0.25">
      <c r="A1580" s="1" t="s">
        <v>1801</v>
      </c>
      <c r="B1580" s="1">
        <v>40674</v>
      </c>
      <c r="C1580" s="1" t="s">
        <v>1739</v>
      </c>
      <c r="E1580" s="1" t="s">
        <v>345</v>
      </c>
      <c r="F1580" s="1">
        <v>2.11</v>
      </c>
      <c r="G1580" s="1">
        <v>0.02</v>
      </c>
      <c r="H1580" s="1">
        <f t="shared" si="55"/>
        <v>1.0772429989324603</v>
      </c>
      <c r="I1580" s="1">
        <f t="shared" si="55"/>
        <v>-5.6438561897747244</v>
      </c>
      <c r="J1580" s="1">
        <f t="shared" si="56"/>
        <v>-5.6438561897747244</v>
      </c>
    </row>
    <row r="1581" spans="1:10" x14ac:dyDescent="0.25">
      <c r="A1581" s="1" t="s">
        <v>1802</v>
      </c>
      <c r="B1581" s="1">
        <v>40775</v>
      </c>
      <c r="C1581" s="1" t="s">
        <v>1797</v>
      </c>
      <c r="D1581" s="1" t="s">
        <v>1577</v>
      </c>
      <c r="E1581" s="1" t="s">
        <v>48</v>
      </c>
      <c r="F1581" s="1">
        <v>0.01</v>
      </c>
      <c r="G1581" s="1">
        <v>0.76</v>
      </c>
      <c r="H1581" s="1">
        <f t="shared" si="55"/>
        <v>-6.6438561897747244</v>
      </c>
      <c r="I1581" s="1">
        <f t="shared" si="55"/>
        <v>-0.39592867633113921</v>
      </c>
      <c r="J1581" s="1">
        <f t="shared" si="56"/>
        <v>-6.6438561897747244</v>
      </c>
    </row>
    <row r="1582" spans="1:10" x14ac:dyDescent="0.25">
      <c r="A1582" s="1" t="s">
        <v>1803</v>
      </c>
      <c r="B1582" s="1">
        <v>40792</v>
      </c>
      <c r="C1582" s="1" t="s">
        <v>1797</v>
      </c>
      <c r="D1582" s="1" t="s">
        <v>1577</v>
      </c>
      <c r="E1582" s="1" t="s">
        <v>102</v>
      </c>
      <c r="F1582" s="1">
        <v>0.08</v>
      </c>
      <c r="G1582" s="1">
        <v>0.7</v>
      </c>
      <c r="H1582" s="1">
        <f t="shared" si="55"/>
        <v>-3.6438561897747253</v>
      </c>
      <c r="I1582" s="1">
        <f t="shared" si="55"/>
        <v>-0.51457317282975834</v>
      </c>
      <c r="J1582" s="1">
        <f t="shared" si="56"/>
        <v>-3.6438561897747253</v>
      </c>
    </row>
    <row r="1583" spans="1:10" x14ac:dyDescent="0.25">
      <c r="A1583" s="1" t="s">
        <v>1804</v>
      </c>
      <c r="B1583" s="1">
        <v>4092</v>
      </c>
      <c r="C1583" s="1" t="s">
        <v>1771</v>
      </c>
      <c r="E1583" s="1" t="s">
        <v>48</v>
      </c>
      <c r="F1583" s="1">
        <v>1.05</v>
      </c>
      <c r="G1583" s="1">
        <v>1</v>
      </c>
      <c r="H1583" s="1">
        <f t="shared" si="55"/>
        <v>7.0389327891398012E-2</v>
      </c>
      <c r="I1583" s="1">
        <f t="shared" si="55"/>
        <v>0</v>
      </c>
      <c r="J1583" s="1">
        <f t="shared" si="56"/>
        <v>7.0389327891398012E-2</v>
      </c>
    </row>
    <row r="1584" spans="1:10" x14ac:dyDescent="0.25">
      <c r="A1584" s="1" t="s">
        <v>1805</v>
      </c>
      <c r="B1584" s="1">
        <v>40924</v>
      </c>
      <c r="C1584" s="1" t="s">
        <v>1797</v>
      </c>
      <c r="D1584" s="1" t="s">
        <v>1577</v>
      </c>
      <c r="E1584" s="1" t="s">
        <v>56</v>
      </c>
      <c r="F1584" s="1">
        <v>0.97</v>
      </c>
      <c r="G1584" s="1">
        <v>0.33</v>
      </c>
      <c r="H1584" s="1">
        <f t="shared" si="55"/>
        <v>-4.3943347587597055E-2</v>
      </c>
      <c r="I1584" s="1">
        <f t="shared" si="55"/>
        <v>-1.5994620704162712</v>
      </c>
      <c r="J1584" s="1">
        <f t="shared" si="56"/>
        <v>-1.5994620704162712</v>
      </c>
    </row>
    <row r="1585" spans="1:10" x14ac:dyDescent="0.25">
      <c r="A1585" s="1" t="s">
        <v>1806</v>
      </c>
      <c r="B1585" s="1">
        <v>41007</v>
      </c>
      <c r="C1585" s="1" t="s">
        <v>1797</v>
      </c>
      <c r="D1585" s="1" t="s">
        <v>1577</v>
      </c>
      <c r="E1585" s="1" t="s">
        <v>64</v>
      </c>
      <c r="F1585" s="1">
        <v>1.1100000000000001</v>
      </c>
      <c r="G1585" s="1">
        <v>0.1</v>
      </c>
      <c r="H1585" s="1">
        <f t="shared" si="55"/>
        <v>0.15055967657538141</v>
      </c>
      <c r="I1585" s="1">
        <f t="shared" si="55"/>
        <v>-3.3219280948873622</v>
      </c>
      <c r="J1585" s="1">
        <f t="shared" si="56"/>
        <v>-3.3219280948873622</v>
      </c>
    </row>
    <row r="1586" spans="1:10" x14ac:dyDescent="0.25">
      <c r="A1586" s="1" t="s">
        <v>1807</v>
      </c>
      <c r="B1586" s="1">
        <v>4107</v>
      </c>
      <c r="C1586" s="1" t="s">
        <v>1705</v>
      </c>
      <c r="D1586" s="1" t="s">
        <v>1437</v>
      </c>
      <c r="E1586" s="1" t="s">
        <v>48</v>
      </c>
      <c r="F1586" s="1">
        <v>0.74</v>
      </c>
      <c r="G1586" s="1">
        <v>0.7</v>
      </c>
      <c r="H1586" s="1">
        <f t="shared" si="55"/>
        <v>-0.43440282414577491</v>
      </c>
      <c r="I1586" s="1">
        <f t="shared" si="55"/>
        <v>-0.51457317282975834</v>
      </c>
      <c r="J1586" s="1">
        <f t="shared" si="56"/>
        <v>-0.51457317282975834</v>
      </c>
    </row>
    <row r="1587" spans="1:10" x14ac:dyDescent="0.25">
      <c r="A1587" s="1" t="s">
        <v>1808</v>
      </c>
      <c r="B1587" s="1">
        <v>41077</v>
      </c>
      <c r="C1587" s="1" t="s">
        <v>1809</v>
      </c>
      <c r="E1587" s="1" t="s">
        <v>43</v>
      </c>
      <c r="F1587" s="1">
        <v>2.94</v>
      </c>
      <c r="G1587" s="1">
        <v>0.82</v>
      </c>
      <c r="H1587" s="1">
        <f t="shared" si="55"/>
        <v>1.5558161550616398</v>
      </c>
      <c r="I1587" s="1">
        <f t="shared" si="55"/>
        <v>-0.28630418515664108</v>
      </c>
      <c r="J1587" s="1">
        <f t="shared" si="56"/>
        <v>1.5558161550616398</v>
      </c>
    </row>
    <row r="1588" spans="1:10" x14ac:dyDescent="0.25">
      <c r="A1588" s="1" t="s">
        <v>1810</v>
      </c>
      <c r="B1588" s="1">
        <v>41085</v>
      </c>
      <c r="C1588" s="1" t="s">
        <v>1809</v>
      </c>
      <c r="E1588" s="1" t="s">
        <v>30</v>
      </c>
      <c r="F1588" s="1">
        <v>0.4</v>
      </c>
      <c r="G1588" s="1">
        <v>0.44</v>
      </c>
      <c r="H1588" s="1">
        <f t="shared" si="55"/>
        <v>-1.3219280948873622</v>
      </c>
      <c r="I1588" s="1">
        <f t="shared" si="55"/>
        <v>-1.1844245711374275</v>
      </c>
      <c r="J1588" s="1">
        <f t="shared" si="56"/>
        <v>-1.3219280948873622</v>
      </c>
    </row>
    <row r="1589" spans="1:10" x14ac:dyDescent="0.25">
      <c r="A1589" s="1" t="s">
        <v>1811</v>
      </c>
      <c r="B1589" s="1">
        <v>41175</v>
      </c>
      <c r="C1589" s="1" t="s">
        <v>1751</v>
      </c>
      <c r="E1589" s="1" t="s">
        <v>290</v>
      </c>
      <c r="F1589" s="1">
        <v>0.22</v>
      </c>
      <c r="G1589" s="1">
        <v>0.23</v>
      </c>
      <c r="H1589" s="1">
        <f t="shared" si="55"/>
        <v>-2.1844245711374275</v>
      </c>
      <c r="I1589" s="1">
        <f t="shared" si="55"/>
        <v>-2.1202942337177118</v>
      </c>
      <c r="J1589" s="1">
        <f t="shared" si="56"/>
        <v>-2.1844245711374275</v>
      </c>
    </row>
    <row r="1590" spans="1:10" x14ac:dyDescent="0.25">
      <c r="A1590" s="1" t="s">
        <v>1812</v>
      </c>
      <c r="B1590" s="1">
        <v>41229</v>
      </c>
      <c r="C1590" s="1" t="s">
        <v>1809</v>
      </c>
      <c r="E1590" s="1" t="s">
        <v>43</v>
      </c>
      <c r="F1590" s="1">
        <v>0.35</v>
      </c>
      <c r="G1590" s="1">
        <v>0.05</v>
      </c>
      <c r="H1590" s="1">
        <f t="shared" si="55"/>
        <v>-1.5145731728297585</v>
      </c>
      <c r="I1590" s="1">
        <f t="shared" si="55"/>
        <v>-4.3219280948873626</v>
      </c>
      <c r="J1590" s="1">
        <f t="shared" si="56"/>
        <v>-4.3219280948873626</v>
      </c>
    </row>
    <row r="1591" spans="1:10" x14ac:dyDescent="0.25">
      <c r="A1591" s="1" t="s">
        <v>1813</v>
      </c>
      <c r="B1591" s="1">
        <v>41283</v>
      </c>
      <c r="C1591" s="1" t="s">
        <v>1809</v>
      </c>
      <c r="E1591" s="1" t="s">
        <v>41</v>
      </c>
      <c r="F1591" s="1">
        <v>1.47</v>
      </c>
      <c r="G1591" s="1">
        <v>0.08</v>
      </c>
      <c r="H1591" s="1">
        <f t="shared" si="55"/>
        <v>0.55581615506163962</v>
      </c>
      <c r="I1591" s="1">
        <f t="shared" si="55"/>
        <v>-3.6438561897747253</v>
      </c>
      <c r="J1591" s="1">
        <f t="shared" si="56"/>
        <v>-3.6438561897747253</v>
      </c>
    </row>
    <row r="1592" spans="1:10" x14ac:dyDescent="0.25">
      <c r="A1592" s="1" t="s">
        <v>1814</v>
      </c>
      <c r="B1592" s="1">
        <v>41312</v>
      </c>
      <c r="C1592" s="1" t="s">
        <v>1809</v>
      </c>
      <c r="E1592" s="1" t="s">
        <v>43</v>
      </c>
      <c r="F1592" s="1">
        <v>6.49</v>
      </c>
      <c r="G1592" s="1">
        <v>0.36</v>
      </c>
      <c r="H1592" s="1">
        <f t="shared" si="55"/>
        <v>2.6982184782244136</v>
      </c>
      <c r="I1592" s="1">
        <f t="shared" si="55"/>
        <v>-1.4739311883324124</v>
      </c>
      <c r="J1592" s="1">
        <f t="shared" si="56"/>
        <v>2.6982184782244136</v>
      </c>
    </row>
    <row r="1593" spans="1:10" x14ac:dyDescent="0.25">
      <c r="A1593" s="1" t="s">
        <v>1815</v>
      </c>
      <c r="B1593" s="1">
        <v>41348</v>
      </c>
      <c r="C1593" s="1" t="s">
        <v>1809</v>
      </c>
      <c r="E1593" s="1" t="s">
        <v>41</v>
      </c>
      <c r="F1593" s="1">
        <v>1.1399999999999999</v>
      </c>
      <c r="G1593" s="1">
        <v>0.76</v>
      </c>
      <c r="H1593" s="1">
        <f t="shared" si="55"/>
        <v>0.18903382439001684</v>
      </c>
      <c r="I1593" s="1">
        <f t="shared" si="55"/>
        <v>-0.39592867633113921</v>
      </c>
      <c r="J1593" s="1">
        <f t="shared" si="56"/>
        <v>-0.39592867633113921</v>
      </c>
    </row>
    <row r="1594" spans="1:10" x14ac:dyDescent="0.25">
      <c r="A1594" s="1" t="s">
        <v>1816</v>
      </c>
      <c r="B1594" s="1">
        <v>41402</v>
      </c>
      <c r="C1594" s="1" t="s">
        <v>1809</v>
      </c>
      <c r="E1594" s="1" t="s">
        <v>50</v>
      </c>
      <c r="F1594" s="1">
        <v>0.28999999999999998</v>
      </c>
      <c r="G1594" s="1">
        <v>0.45</v>
      </c>
      <c r="H1594" s="1">
        <f t="shared" si="55"/>
        <v>-1.7858751946471527</v>
      </c>
      <c r="I1594" s="1">
        <f t="shared" si="55"/>
        <v>-1.15200309344505</v>
      </c>
      <c r="J1594" s="1">
        <f t="shared" si="56"/>
        <v>-1.7858751946471527</v>
      </c>
    </row>
    <row r="1595" spans="1:10" x14ac:dyDescent="0.25">
      <c r="A1595" s="1" t="s">
        <v>1817</v>
      </c>
      <c r="B1595" s="1">
        <v>41424</v>
      </c>
      <c r="C1595" s="1" t="s">
        <v>1809</v>
      </c>
      <c r="E1595" s="1" t="s">
        <v>41</v>
      </c>
      <c r="F1595" s="1">
        <v>1.19</v>
      </c>
      <c r="G1595" s="1">
        <v>0.71</v>
      </c>
      <c r="H1595" s="1">
        <f t="shared" si="55"/>
        <v>0.2509615735332188</v>
      </c>
      <c r="I1595" s="1">
        <f t="shared" si="55"/>
        <v>-0.49410907027004275</v>
      </c>
      <c r="J1595" s="1">
        <f t="shared" si="56"/>
        <v>-0.49410907027004275</v>
      </c>
    </row>
    <row r="1596" spans="1:10" x14ac:dyDescent="0.25">
      <c r="A1596" s="1" t="s">
        <v>1818</v>
      </c>
      <c r="B1596" s="1">
        <v>41473</v>
      </c>
      <c r="C1596" s="1" t="s">
        <v>1809</v>
      </c>
      <c r="E1596" s="1" t="s">
        <v>33</v>
      </c>
      <c r="F1596" s="1">
        <v>1.18</v>
      </c>
      <c r="G1596" s="1">
        <v>1.28</v>
      </c>
      <c r="H1596" s="1">
        <f t="shared" ref="H1596:I1659" si="57">LOG(F1596,2)</f>
        <v>0.23878685958711648</v>
      </c>
      <c r="I1596" s="1">
        <f t="shared" si="57"/>
        <v>0.35614381022527536</v>
      </c>
      <c r="J1596" s="1">
        <f t="shared" si="56"/>
        <v>0.35614381022527536</v>
      </c>
    </row>
    <row r="1597" spans="1:10" x14ac:dyDescent="0.25">
      <c r="A1597" s="1" t="s">
        <v>1819</v>
      </c>
      <c r="B1597" s="1">
        <v>4148</v>
      </c>
      <c r="C1597" s="1" t="s">
        <v>1820</v>
      </c>
      <c r="E1597" s="1" t="s">
        <v>48</v>
      </c>
      <c r="F1597" s="1">
        <v>0.98</v>
      </c>
      <c r="G1597" s="1">
        <v>0.82</v>
      </c>
      <c r="H1597" s="1">
        <f t="shared" si="57"/>
        <v>-2.9146345659516508E-2</v>
      </c>
      <c r="I1597" s="1">
        <f t="shared" si="57"/>
        <v>-0.28630418515664108</v>
      </c>
      <c r="J1597" s="1">
        <f t="shared" si="56"/>
        <v>-0.28630418515664108</v>
      </c>
    </row>
    <row r="1598" spans="1:10" x14ac:dyDescent="0.25">
      <c r="A1598" s="1" t="s">
        <v>1821</v>
      </c>
      <c r="B1598" s="1">
        <v>41482</v>
      </c>
      <c r="C1598" s="1" t="s">
        <v>1809</v>
      </c>
      <c r="E1598" s="1" t="s">
        <v>50</v>
      </c>
      <c r="F1598" s="1">
        <v>0.49</v>
      </c>
      <c r="G1598" s="1">
        <v>0.71</v>
      </c>
      <c r="H1598" s="1">
        <f t="shared" si="57"/>
        <v>-1.0291463456595165</v>
      </c>
      <c r="I1598" s="1">
        <f t="shared" si="57"/>
        <v>-0.49410907027004275</v>
      </c>
      <c r="J1598" s="1">
        <f t="shared" si="56"/>
        <v>-1.0291463456595165</v>
      </c>
    </row>
    <row r="1599" spans="1:10" x14ac:dyDescent="0.25">
      <c r="A1599" s="1" t="s">
        <v>1822</v>
      </c>
      <c r="B1599" s="1">
        <v>4153</v>
      </c>
      <c r="C1599" s="1" t="s">
        <v>1820</v>
      </c>
      <c r="E1599" s="1" t="s">
        <v>48</v>
      </c>
      <c r="F1599" s="1">
        <v>1.24</v>
      </c>
      <c r="G1599" s="1">
        <v>1.04</v>
      </c>
      <c r="H1599" s="1">
        <f t="shared" si="57"/>
        <v>0.31034012061215049</v>
      </c>
      <c r="I1599" s="1">
        <f t="shared" si="57"/>
        <v>5.6583528366367514E-2</v>
      </c>
      <c r="J1599" s="1">
        <f t="shared" si="56"/>
        <v>0.31034012061215049</v>
      </c>
    </row>
    <row r="1600" spans="1:10" x14ac:dyDescent="0.25">
      <c r="A1600" s="1" t="s">
        <v>1823</v>
      </c>
      <c r="B1600" s="1">
        <v>41571</v>
      </c>
      <c r="C1600" s="1" t="s">
        <v>1809</v>
      </c>
      <c r="E1600" s="1" t="s">
        <v>59</v>
      </c>
      <c r="F1600" s="1">
        <v>0.85</v>
      </c>
      <c r="G1600" s="1">
        <v>1.33</v>
      </c>
      <c r="H1600" s="1">
        <f t="shared" si="57"/>
        <v>-0.23446525363702297</v>
      </c>
      <c r="I1600" s="1">
        <f t="shared" si="57"/>
        <v>0.41142624572646502</v>
      </c>
      <c r="J1600" s="1">
        <f t="shared" si="56"/>
        <v>0.41142624572646502</v>
      </c>
    </row>
    <row r="1601" spans="1:10" x14ac:dyDescent="0.25">
      <c r="A1601" s="1" t="s">
        <v>1824</v>
      </c>
      <c r="B1601" s="1">
        <v>41583</v>
      </c>
      <c r="C1601" s="1" t="s">
        <v>1809</v>
      </c>
      <c r="E1601" s="1" t="s">
        <v>33</v>
      </c>
      <c r="F1601" s="1">
        <v>0.74</v>
      </c>
      <c r="G1601" s="1">
        <v>0.6</v>
      </c>
      <c r="H1601" s="1">
        <f t="shared" si="57"/>
        <v>-0.43440282414577491</v>
      </c>
      <c r="I1601" s="1">
        <f t="shared" si="57"/>
        <v>-0.73696559416620622</v>
      </c>
      <c r="J1601" s="1">
        <f t="shared" si="56"/>
        <v>-0.73696559416620622</v>
      </c>
    </row>
    <row r="1602" spans="1:10" x14ac:dyDescent="0.25">
      <c r="A1602" s="1" t="s">
        <v>1825</v>
      </c>
      <c r="B1602" s="1">
        <v>41597</v>
      </c>
      <c r="C1602" s="1" t="s">
        <v>1826</v>
      </c>
      <c r="D1602" s="1" t="s">
        <v>1827</v>
      </c>
      <c r="E1602" s="1" t="s">
        <v>41</v>
      </c>
      <c r="F1602" s="1">
        <v>1.04</v>
      </c>
      <c r="G1602" s="1">
        <v>1.28</v>
      </c>
      <c r="H1602" s="1">
        <f t="shared" si="57"/>
        <v>5.6583528366367514E-2</v>
      </c>
      <c r="I1602" s="1">
        <f t="shared" si="57"/>
        <v>0.35614381022527536</v>
      </c>
      <c r="J1602" s="1">
        <f t="shared" si="56"/>
        <v>0.35614381022527536</v>
      </c>
    </row>
    <row r="1603" spans="1:10" x14ac:dyDescent="0.25">
      <c r="A1603" s="1" t="s">
        <v>1828</v>
      </c>
      <c r="B1603" s="1">
        <v>41661</v>
      </c>
      <c r="C1603" s="1" t="s">
        <v>1809</v>
      </c>
      <c r="E1603" s="1" t="s">
        <v>59</v>
      </c>
      <c r="F1603" s="1">
        <v>1.23</v>
      </c>
      <c r="G1603" s="1">
        <v>1.4</v>
      </c>
      <c r="H1603" s="1">
        <f t="shared" si="57"/>
        <v>0.29865831556451516</v>
      </c>
      <c r="I1603" s="1">
        <f t="shared" si="57"/>
        <v>0.48542682717024171</v>
      </c>
      <c r="J1603" s="1">
        <f t="shared" ref="J1603:J1666" si="58">IF(ABS(MAX(H1603,I1603))&gt;ABS(MIN(H1603,I1603)),MAX(H1603,I1603),MIN(H1603,I1603))</f>
        <v>0.48542682717024171</v>
      </c>
    </row>
    <row r="1604" spans="1:10" x14ac:dyDescent="0.25">
      <c r="A1604" s="1" t="s">
        <v>1829</v>
      </c>
      <c r="B1604" s="1">
        <v>4171</v>
      </c>
      <c r="C1604" s="1" t="s">
        <v>1820</v>
      </c>
      <c r="E1604" s="1" t="s">
        <v>56</v>
      </c>
      <c r="F1604" s="1">
        <v>0.94</v>
      </c>
      <c r="G1604" s="1">
        <v>0.83</v>
      </c>
      <c r="H1604" s="1">
        <f t="shared" si="57"/>
        <v>-8.9267338097087409E-2</v>
      </c>
      <c r="I1604" s="1">
        <f t="shared" si="57"/>
        <v>-0.26881675842780001</v>
      </c>
      <c r="J1604" s="1">
        <f t="shared" si="58"/>
        <v>-0.26881675842780001</v>
      </c>
    </row>
    <row r="1605" spans="1:10" x14ac:dyDescent="0.25">
      <c r="A1605" s="1" t="s">
        <v>1830</v>
      </c>
      <c r="B1605" s="1">
        <v>41742</v>
      </c>
      <c r="C1605" s="1" t="s">
        <v>1831</v>
      </c>
      <c r="E1605" s="1" t="s">
        <v>35</v>
      </c>
      <c r="F1605" s="1">
        <v>2.0699999999999998</v>
      </c>
      <c r="G1605" s="1">
        <v>1.17</v>
      </c>
      <c r="H1605" s="1">
        <f t="shared" si="57"/>
        <v>1.0496307677246004</v>
      </c>
      <c r="I1605" s="1">
        <f t="shared" si="57"/>
        <v>0.22650852980867975</v>
      </c>
      <c r="J1605" s="1">
        <f t="shared" si="58"/>
        <v>1.0496307677246004</v>
      </c>
    </row>
    <row r="1606" spans="1:10" x14ac:dyDescent="0.25">
      <c r="A1606" s="1" t="s">
        <v>1832</v>
      </c>
      <c r="B1606" s="1">
        <v>41773</v>
      </c>
      <c r="C1606" s="1" t="s">
        <v>1826</v>
      </c>
      <c r="D1606" s="1" t="s">
        <v>1827</v>
      </c>
      <c r="E1606" s="1" t="s">
        <v>50</v>
      </c>
      <c r="F1606" s="1">
        <v>2.19</v>
      </c>
      <c r="G1606" s="1">
        <v>2.2999999999999998</v>
      </c>
      <c r="H1606" s="1">
        <f t="shared" si="57"/>
        <v>1.1309308698264486</v>
      </c>
      <c r="I1606" s="1">
        <f t="shared" si="57"/>
        <v>1.2016338611696504</v>
      </c>
      <c r="J1606" s="1">
        <f t="shared" si="58"/>
        <v>1.2016338611696504</v>
      </c>
    </row>
    <row r="1607" spans="1:10" x14ac:dyDescent="0.25">
      <c r="A1607" s="1" t="s">
        <v>1833</v>
      </c>
      <c r="B1607" s="1">
        <v>41791</v>
      </c>
      <c r="C1607" s="1" t="s">
        <v>1831</v>
      </c>
      <c r="E1607" s="1" t="s">
        <v>33</v>
      </c>
      <c r="F1607" s="1">
        <v>1.03</v>
      </c>
      <c r="G1607" s="1">
        <v>0.73</v>
      </c>
      <c r="H1607" s="1">
        <f t="shared" si="57"/>
        <v>4.2644337408493722E-2</v>
      </c>
      <c r="I1607" s="1">
        <f t="shared" si="57"/>
        <v>-0.45403163089470749</v>
      </c>
      <c r="J1607" s="1">
        <f t="shared" si="58"/>
        <v>-0.45403163089470749</v>
      </c>
    </row>
    <row r="1608" spans="1:10" x14ac:dyDescent="0.25">
      <c r="A1608" s="1" t="s">
        <v>1834</v>
      </c>
      <c r="B1608" s="1">
        <v>41808</v>
      </c>
      <c r="C1608" s="1" t="s">
        <v>1565</v>
      </c>
      <c r="D1608" s="1" t="s">
        <v>1566</v>
      </c>
      <c r="E1608" s="1" t="s">
        <v>48</v>
      </c>
      <c r="F1608" s="1">
        <v>0.13</v>
      </c>
      <c r="G1608" s="1">
        <v>0.11</v>
      </c>
      <c r="H1608" s="1">
        <f t="shared" si="57"/>
        <v>-2.9434164716336326</v>
      </c>
      <c r="I1608" s="1">
        <f t="shared" si="57"/>
        <v>-3.1844245711374275</v>
      </c>
      <c r="J1608" s="1">
        <f t="shared" si="58"/>
        <v>-3.1844245711374275</v>
      </c>
    </row>
    <row r="1609" spans="1:10" x14ac:dyDescent="0.25">
      <c r="A1609" s="1" t="s">
        <v>1835</v>
      </c>
      <c r="B1609" s="1">
        <v>4184</v>
      </c>
      <c r="C1609" s="1" t="s">
        <v>1705</v>
      </c>
      <c r="D1609" s="1" t="s">
        <v>1437</v>
      </c>
      <c r="E1609" s="1" t="s">
        <v>48</v>
      </c>
      <c r="F1609" s="1">
        <v>0.74</v>
      </c>
      <c r="G1609" s="1">
        <v>0.7</v>
      </c>
      <c r="H1609" s="1">
        <f t="shared" si="57"/>
        <v>-0.43440282414577491</v>
      </c>
      <c r="I1609" s="1">
        <f t="shared" si="57"/>
        <v>-0.51457317282975834</v>
      </c>
      <c r="J1609" s="1">
        <f t="shared" si="58"/>
        <v>-0.51457317282975834</v>
      </c>
    </row>
    <row r="1610" spans="1:10" x14ac:dyDescent="0.25">
      <c r="A1610" s="1" t="s">
        <v>1836</v>
      </c>
      <c r="B1610" s="1">
        <v>4185</v>
      </c>
      <c r="C1610" s="1" t="s">
        <v>1820</v>
      </c>
      <c r="E1610" s="1" t="s">
        <v>56</v>
      </c>
      <c r="F1610" s="1">
        <v>0.63</v>
      </c>
      <c r="G1610" s="1">
        <v>1.01</v>
      </c>
      <c r="H1610" s="1">
        <f t="shared" si="57"/>
        <v>-0.66657626627480826</v>
      </c>
      <c r="I1610" s="1">
        <f t="shared" si="57"/>
        <v>1.4355292977070055E-2</v>
      </c>
      <c r="J1610" s="1">
        <f t="shared" si="58"/>
        <v>-0.66657626627480826</v>
      </c>
    </row>
    <row r="1611" spans="1:10" x14ac:dyDescent="0.25">
      <c r="A1611" s="1" t="s">
        <v>1837</v>
      </c>
      <c r="B1611" s="1">
        <v>41883</v>
      </c>
      <c r="C1611" s="1" t="s">
        <v>1831</v>
      </c>
      <c r="E1611" s="1" t="s">
        <v>33</v>
      </c>
      <c r="F1611" s="1">
        <v>1</v>
      </c>
      <c r="G1611" s="1">
        <v>0.78</v>
      </c>
      <c r="H1611" s="1">
        <f t="shared" si="57"/>
        <v>0</v>
      </c>
      <c r="I1611" s="1">
        <f t="shared" si="57"/>
        <v>-0.35845397091247633</v>
      </c>
      <c r="J1611" s="1">
        <f t="shared" si="58"/>
        <v>-0.35845397091247633</v>
      </c>
    </row>
    <row r="1612" spans="1:10" x14ac:dyDescent="0.25">
      <c r="A1612" s="1" t="s">
        <v>1838</v>
      </c>
      <c r="B1612" s="1">
        <v>41896</v>
      </c>
      <c r="C1612" s="1" t="s">
        <v>1710</v>
      </c>
      <c r="E1612" s="1" t="s">
        <v>80</v>
      </c>
      <c r="F1612" s="1">
        <v>3.81</v>
      </c>
      <c r="G1612" s="1">
        <v>3.13</v>
      </c>
      <c r="H1612" s="1">
        <f t="shared" si="57"/>
        <v>1.9297909977185974</v>
      </c>
      <c r="I1612" s="1">
        <f t="shared" si="57"/>
        <v>1.6461626571578936</v>
      </c>
      <c r="J1612" s="1">
        <f t="shared" si="58"/>
        <v>1.9297909977185974</v>
      </c>
    </row>
    <row r="1613" spans="1:10" x14ac:dyDescent="0.25">
      <c r="A1613" s="1" t="s">
        <v>1839</v>
      </c>
      <c r="B1613" s="1">
        <v>41913</v>
      </c>
      <c r="C1613" s="1" t="s">
        <v>1840</v>
      </c>
      <c r="E1613" s="1" t="s">
        <v>35</v>
      </c>
      <c r="F1613" s="1">
        <v>3.53</v>
      </c>
      <c r="G1613" s="1">
        <v>0.87</v>
      </c>
      <c r="H1613" s="1">
        <f t="shared" si="57"/>
        <v>1.8196681834964556</v>
      </c>
      <c r="I1613" s="1">
        <f t="shared" si="57"/>
        <v>-0.20091269392599642</v>
      </c>
      <c r="J1613" s="1">
        <f t="shared" si="58"/>
        <v>1.8196681834964556</v>
      </c>
    </row>
    <row r="1614" spans="1:10" x14ac:dyDescent="0.25">
      <c r="A1614" s="1" t="s">
        <v>1841</v>
      </c>
      <c r="B1614" s="1">
        <v>41976</v>
      </c>
      <c r="C1614" s="1" t="s">
        <v>1831</v>
      </c>
      <c r="E1614" s="1" t="s">
        <v>45</v>
      </c>
      <c r="F1614" s="1">
        <v>1.1599999999999999</v>
      </c>
      <c r="G1614" s="1">
        <v>0.85</v>
      </c>
      <c r="H1614" s="1">
        <f t="shared" si="57"/>
        <v>0.21412480535284734</v>
      </c>
      <c r="I1614" s="1">
        <f t="shared" si="57"/>
        <v>-0.23446525363702297</v>
      </c>
      <c r="J1614" s="1">
        <f t="shared" si="58"/>
        <v>-0.23446525363702297</v>
      </c>
    </row>
    <row r="1615" spans="1:10" x14ac:dyDescent="0.25">
      <c r="A1615" s="1" t="s">
        <v>1842</v>
      </c>
      <c r="B1615" s="1">
        <v>41978</v>
      </c>
      <c r="C1615" s="1" t="s">
        <v>1831</v>
      </c>
      <c r="E1615" s="1" t="s">
        <v>33</v>
      </c>
      <c r="F1615" s="1">
        <v>1</v>
      </c>
      <c r="G1615" s="1">
        <v>0.78</v>
      </c>
      <c r="H1615" s="1">
        <f t="shared" si="57"/>
        <v>0</v>
      </c>
      <c r="I1615" s="1">
        <f t="shared" si="57"/>
        <v>-0.35845397091247633</v>
      </c>
      <c r="J1615" s="1">
        <f t="shared" si="58"/>
        <v>-0.35845397091247633</v>
      </c>
    </row>
    <row r="1616" spans="1:10" x14ac:dyDescent="0.25">
      <c r="A1616" s="1" t="s">
        <v>1843</v>
      </c>
      <c r="B1616" s="1">
        <v>41980</v>
      </c>
      <c r="C1616" s="1" t="s">
        <v>1831</v>
      </c>
      <c r="E1616" s="1" t="s">
        <v>59</v>
      </c>
      <c r="F1616" s="1">
        <v>0.95</v>
      </c>
      <c r="G1616" s="1">
        <v>1.1100000000000001</v>
      </c>
      <c r="H1616" s="1">
        <f t="shared" si="57"/>
        <v>-7.4000581443776928E-2</v>
      </c>
      <c r="I1616" s="1">
        <f t="shared" si="57"/>
        <v>0.15055967657538141</v>
      </c>
      <c r="J1616" s="1">
        <f t="shared" si="58"/>
        <v>0.15055967657538141</v>
      </c>
    </row>
    <row r="1617" spans="1:10" x14ac:dyDescent="0.25">
      <c r="A1617" s="1" t="s">
        <v>1844</v>
      </c>
      <c r="B1617" s="1">
        <v>42048</v>
      </c>
      <c r="C1617" s="1" t="s">
        <v>1831</v>
      </c>
      <c r="E1617" s="1" t="s">
        <v>45</v>
      </c>
      <c r="F1617" s="1">
        <v>0.87</v>
      </c>
      <c r="G1617" s="1">
        <v>0.7</v>
      </c>
      <c r="H1617" s="1">
        <f t="shared" si="57"/>
        <v>-0.20091269392599642</v>
      </c>
      <c r="I1617" s="1">
        <f t="shared" si="57"/>
        <v>-0.51457317282975834</v>
      </c>
      <c r="J1617" s="1">
        <f t="shared" si="58"/>
        <v>-0.51457317282975834</v>
      </c>
    </row>
    <row r="1618" spans="1:10" x14ac:dyDescent="0.25">
      <c r="A1618" s="1" t="s">
        <v>1845</v>
      </c>
      <c r="B1618" s="1">
        <v>42050</v>
      </c>
      <c r="C1618" s="1" t="s">
        <v>1831</v>
      </c>
      <c r="E1618" s="1" t="s">
        <v>33</v>
      </c>
      <c r="F1618" s="1">
        <v>1.34</v>
      </c>
      <c r="G1618" s="1">
        <v>0.69</v>
      </c>
      <c r="H1618" s="1">
        <f t="shared" si="57"/>
        <v>0.42223300068304781</v>
      </c>
      <c r="I1618" s="1">
        <f t="shared" si="57"/>
        <v>-0.53533173299655579</v>
      </c>
      <c r="J1618" s="1">
        <f t="shared" si="58"/>
        <v>-0.53533173299655579</v>
      </c>
    </row>
    <row r="1619" spans="1:10" x14ac:dyDescent="0.25">
      <c r="A1619" s="1" t="s">
        <v>1846</v>
      </c>
      <c r="B1619" s="1">
        <v>42060</v>
      </c>
      <c r="C1619" s="1" t="s">
        <v>1831</v>
      </c>
      <c r="E1619" s="1" t="s">
        <v>59</v>
      </c>
      <c r="F1619" s="1">
        <v>1.05</v>
      </c>
      <c r="G1619" s="1">
        <v>0.86</v>
      </c>
      <c r="H1619" s="1">
        <f t="shared" si="57"/>
        <v>7.0389327891398012E-2</v>
      </c>
      <c r="I1619" s="1">
        <f t="shared" si="57"/>
        <v>-0.21759143507262679</v>
      </c>
      <c r="J1619" s="1">
        <f t="shared" si="58"/>
        <v>-0.21759143507262679</v>
      </c>
    </row>
    <row r="1620" spans="1:10" x14ac:dyDescent="0.25">
      <c r="A1620" s="1" t="s">
        <v>1847</v>
      </c>
      <c r="B1620" s="1">
        <v>42103</v>
      </c>
      <c r="C1620" s="1" t="s">
        <v>1831</v>
      </c>
      <c r="E1620" s="1" t="s">
        <v>76</v>
      </c>
      <c r="F1620" s="1">
        <v>1.01</v>
      </c>
      <c r="G1620" s="1">
        <v>0.86</v>
      </c>
      <c r="H1620" s="1">
        <f t="shared" si="57"/>
        <v>1.4355292977070055E-2</v>
      </c>
      <c r="I1620" s="1">
        <f t="shared" si="57"/>
        <v>-0.21759143507262679</v>
      </c>
      <c r="J1620" s="1">
        <f t="shared" si="58"/>
        <v>-0.21759143507262679</v>
      </c>
    </row>
    <row r="1621" spans="1:10" x14ac:dyDescent="0.25">
      <c r="A1621" s="1" t="s">
        <v>1848</v>
      </c>
      <c r="B1621" s="1">
        <v>42137</v>
      </c>
      <c r="C1621" s="1" t="s">
        <v>1831</v>
      </c>
      <c r="E1621" s="1" t="s">
        <v>45</v>
      </c>
      <c r="F1621" s="1">
        <v>0.9</v>
      </c>
      <c r="G1621" s="1">
        <v>0.71</v>
      </c>
      <c r="H1621" s="1">
        <f t="shared" si="57"/>
        <v>-0.15200309344504997</v>
      </c>
      <c r="I1621" s="1">
        <f t="shared" si="57"/>
        <v>-0.49410907027004275</v>
      </c>
      <c r="J1621" s="1">
        <f t="shared" si="58"/>
        <v>-0.49410907027004275</v>
      </c>
    </row>
    <row r="1622" spans="1:10" x14ac:dyDescent="0.25">
      <c r="A1622" s="1" t="s">
        <v>1849</v>
      </c>
      <c r="B1622" s="1">
        <v>42151</v>
      </c>
      <c r="C1622" s="1" t="s">
        <v>1831</v>
      </c>
      <c r="E1622" s="1" t="s">
        <v>71</v>
      </c>
      <c r="F1622" s="1">
        <v>1.03</v>
      </c>
      <c r="G1622" s="1">
        <v>0.85</v>
      </c>
      <c r="H1622" s="1">
        <f t="shared" si="57"/>
        <v>4.2644337408493722E-2</v>
      </c>
      <c r="I1622" s="1">
        <f t="shared" si="57"/>
        <v>-0.23446525363702297</v>
      </c>
      <c r="J1622" s="1">
        <f t="shared" si="58"/>
        <v>-0.23446525363702297</v>
      </c>
    </row>
    <row r="1623" spans="1:10" x14ac:dyDescent="0.25">
      <c r="A1623" s="1" t="s">
        <v>1850</v>
      </c>
      <c r="B1623" s="1">
        <v>42162</v>
      </c>
      <c r="C1623" s="1" t="s">
        <v>1831</v>
      </c>
      <c r="E1623" s="1" t="s">
        <v>59</v>
      </c>
      <c r="F1623" s="1">
        <v>0.94</v>
      </c>
      <c r="G1623" s="1">
        <v>1.36</v>
      </c>
      <c r="H1623" s="1">
        <f t="shared" si="57"/>
        <v>-8.9267338097087409E-2</v>
      </c>
      <c r="I1623" s="1">
        <f t="shared" si="57"/>
        <v>0.44360665147561484</v>
      </c>
      <c r="J1623" s="1">
        <f t="shared" si="58"/>
        <v>0.44360665147561484</v>
      </c>
    </row>
    <row r="1624" spans="1:10" x14ac:dyDescent="0.25">
      <c r="A1624" s="1" t="s">
        <v>1851</v>
      </c>
      <c r="B1624" s="1">
        <v>42183</v>
      </c>
      <c r="C1624" s="1" t="s">
        <v>1831</v>
      </c>
      <c r="E1624" s="1" t="s">
        <v>76</v>
      </c>
      <c r="F1624" s="1">
        <v>1.05</v>
      </c>
      <c r="G1624" s="1">
        <v>0.81</v>
      </c>
      <c r="H1624" s="1">
        <f t="shared" si="57"/>
        <v>7.0389327891398012E-2</v>
      </c>
      <c r="I1624" s="1">
        <f t="shared" si="57"/>
        <v>-0.30400618689009989</v>
      </c>
      <c r="J1624" s="1">
        <f t="shared" si="58"/>
        <v>-0.30400618689009989</v>
      </c>
    </row>
    <row r="1625" spans="1:10" x14ac:dyDescent="0.25">
      <c r="A1625" s="1" t="s">
        <v>1852</v>
      </c>
      <c r="B1625" s="1">
        <v>42222</v>
      </c>
      <c r="C1625" s="1" t="s">
        <v>1831</v>
      </c>
      <c r="E1625" s="1" t="s">
        <v>33</v>
      </c>
      <c r="F1625" s="1">
        <v>1</v>
      </c>
      <c r="G1625" s="1">
        <v>0.65</v>
      </c>
      <c r="H1625" s="1">
        <f t="shared" si="57"/>
        <v>0</v>
      </c>
      <c r="I1625" s="1">
        <f t="shared" si="57"/>
        <v>-0.62148837674627011</v>
      </c>
      <c r="J1625" s="1">
        <f t="shared" si="58"/>
        <v>-0.62148837674627011</v>
      </c>
    </row>
    <row r="1626" spans="1:10" x14ac:dyDescent="0.25">
      <c r="A1626" s="1" t="s">
        <v>1853</v>
      </c>
      <c r="B1626" s="1">
        <v>42237</v>
      </c>
      <c r="C1626" s="1" t="s">
        <v>1831</v>
      </c>
      <c r="E1626" s="1" t="s">
        <v>45</v>
      </c>
      <c r="F1626" s="1">
        <v>0.89</v>
      </c>
      <c r="G1626" s="1">
        <v>0.68</v>
      </c>
      <c r="H1626" s="1">
        <f t="shared" si="57"/>
        <v>-0.16812275880832692</v>
      </c>
      <c r="I1626" s="1">
        <f t="shared" si="57"/>
        <v>-0.55639334852438527</v>
      </c>
      <c r="J1626" s="1">
        <f t="shared" si="58"/>
        <v>-0.55639334852438527</v>
      </c>
    </row>
    <row r="1627" spans="1:10" x14ac:dyDescent="0.25">
      <c r="A1627" s="1" t="s">
        <v>1854</v>
      </c>
      <c r="B1627" s="1">
        <v>42252</v>
      </c>
      <c r="C1627" s="1" t="s">
        <v>1831</v>
      </c>
      <c r="E1627" s="1" t="s">
        <v>76</v>
      </c>
      <c r="F1627" s="1">
        <v>0.96</v>
      </c>
      <c r="G1627" s="1">
        <v>0.81</v>
      </c>
      <c r="H1627" s="1">
        <f t="shared" si="57"/>
        <v>-5.8893689053568565E-2</v>
      </c>
      <c r="I1627" s="1">
        <f t="shared" si="57"/>
        <v>-0.30400618689009989</v>
      </c>
      <c r="J1627" s="1">
        <f t="shared" si="58"/>
        <v>-0.30400618689009989</v>
      </c>
    </row>
    <row r="1628" spans="1:10" x14ac:dyDescent="0.25">
      <c r="A1628" s="1" t="s">
        <v>1855</v>
      </c>
      <c r="B1628" s="1">
        <v>42262</v>
      </c>
      <c r="C1628" s="1" t="s">
        <v>1831</v>
      </c>
      <c r="E1628" s="1" t="s">
        <v>59</v>
      </c>
      <c r="F1628" s="1">
        <v>1.27</v>
      </c>
      <c r="G1628" s="1">
        <v>0.71</v>
      </c>
      <c r="H1628" s="1">
        <f t="shared" si="57"/>
        <v>0.34482849699744117</v>
      </c>
      <c r="I1628" s="1">
        <f t="shared" si="57"/>
        <v>-0.49410907027004275</v>
      </c>
      <c r="J1628" s="1">
        <f t="shared" si="58"/>
        <v>-0.49410907027004275</v>
      </c>
    </row>
    <row r="1629" spans="1:10" x14ac:dyDescent="0.25">
      <c r="A1629" s="1" t="s">
        <v>1856</v>
      </c>
      <c r="B1629" s="1">
        <v>42334</v>
      </c>
      <c r="C1629" s="1" t="s">
        <v>1831</v>
      </c>
      <c r="E1629" s="1" t="s">
        <v>33</v>
      </c>
      <c r="F1629" s="1">
        <v>0.98</v>
      </c>
      <c r="G1629" s="1">
        <v>0.89</v>
      </c>
      <c r="H1629" s="1">
        <f t="shared" si="57"/>
        <v>-2.9146345659516508E-2</v>
      </c>
      <c r="I1629" s="1">
        <f t="shared" si="57"/>
        <v>-0.16812275880832692</v>
      </c>
      <c r="J1629" s="1">
        <f t="shared" si="58"/>
        <v>-0.16812275880832692</v>
      </c>
    </row>
    <row r="1630" spans="1:10" x14ac:dyDescent="0.25">
      <c r="A1630" s="1" t="s">
        <v>1857</v>
      </c>
      <c r="B1630" s="1">
        <v>42343</v>
      </c>
      <c r="C1630" s="1" t="s">
        <v>1831</v>
      </c>
      <c r="E1630" s="1" t="s">
        <v>45</v>
      </c>
      <c r="F1630" s="1">
        <v>1.02</v>
      </c>
      <c r="G1630" s="1">
        <v>0.81</v>
      </c>
      <c r="H1630" s="1">
        <f t="shared" si="57"/>
        <v>2.8569152196770919E-2</v>
      </c>
      <c r="I1630" s="1">
        <f t="shared" si="57"/>
        <v>-0.30400618689009989</v>
      </c>
      <c r="J1630" s="1">
        <f t="shared" si="58"/>
        <v>-0.30400618689009989</v>
      </c>
    </row>
    <row r="1631" spans="1:10" x14ac:dyDescent="0.25">
      <c r="A1631" s="1" t="s">
        <v>1858</v>
      </c>
      <c r="B1631" s="1">
        <v>42351</v>
      </c>
      <c r="C1631" s="1" t="s">
        <v>1831</v>
      </c>
      <c r="E1631" s="1" t="s">
        <v>76</v>
      </c>
      <c r="F1631" s="1">
        <v>1.97</v>
      </c>
      <c r="G1631" s="1">
        <v>2.21</v>
      </c>
      <c r="H1631" s="1">
        <f t="shared" si="57"/>
        <v>0.97819562968165163</v>
      </c>
      <c r="I1631" s="1">
        <f t="shared" si="57"/>
        <v>1.1440463696167069</v>
      </c>
      <c r="J1631" s="1">
        <f t="shared" si="58"/>
        <v>1.1440463696167069</v>
      </c>
    </row>
    <row r="1632" spans="1:10" x14ac:dyDescent="0.25">
      <c r="A1632" s="1" t="s">
        <v>1859</v>
      </c>
      <c r="B1632" s="1">
        <v>42356</v>
      </c>
      <c r="C1632" s="1" t="s">
        <v>1831</v>
      </c>
      <c r="E1632" s="1" t="s">
        <v>59</v>
      </c>
      <c r="F1632" s="1">
        <v>0.61</v>
      </c>
      <c r="G1632" s="1">
        <v>0.2</v>
      </c>
      <c r="H1632" s="1">
        <f t="shared" si="57"/>
        <v>-0.71311885221183846</v>
      </c>
      <c r="I1632" s="1">
        <f t="shared" si="57"/>
        <v>-2.3219280948873622</v>
      </c>
      <c r="J1632" s="1">
        <f t="shared" si="58"/>
        <v>-2.3219280948873622</v>
      </c>
    </row>
    <row r="1633" spans="1:10" x14ac:dyDescent="0.25">
      <c r="A1633" s="1" t="s">
        <v>1860</v>
      </c>
      <c r="B1633" s="1">
        <v>42375</v>
      </c>
      <c r="C1633" s="1" t="s">
        <v>1831</v>
      </c>
      <c r="E1633" s="1" t="s">
        <v>71</v>
      </c>
      <c r="F1633" s="1">
        <v>1.7</v>
      </c>
      <c r="G1633" s="1">
        <v>0.85</v>
      </c>
      <c r="H1633" s="1">
        <f t="shared" si="57"/>
        <v>0.76553474636297703</v>
      </c>
      <c r="I1633" s="1">
        <f t="shared" si="57"/>
        <v>-0.23446525363702297</v>
      </c>
      <c r="J1633" s="1">
        <f t="shared" si="58"/>
        <v>0.76553474636297703</v>
      </c>
    </row>
    <row r="1634" spans="1:10" x14ac:dyDescent="0.25">
      <c r="A1634" s="1" t="s">
        <v>1861</v>
      </c>
      <c r="B1634" s="1">
        <v>42380</v>
      </c>
      <c r="C1634" s="1" t="s">
        <v>1831</v>
      </c>
      <c r="E1634" s="1" t="s">
        <v>17</v>
      </c>
      <c r="F1634" s="1">
        <v>0.69</v>
      </c>
      <c r="G1634" s="1">
        <v>0.39</v>
      </c>
      <c r="H1634" s="1">
        <f t="shared" si="57"/>
        <v>-0.53533173299655579</v>
      </c>
      <c r="I1634" s="1">
        <f t="shared" si="57"/>
        <v>-1.3584539709124763</v>
      </c>
      <c r="J1634" s="1">
        <f t="shared" si="58"/>
        <v>-1.3584539709124763</v>
      </c>
    </row>
    <row r="1635" spans="1:10" x14ac:dyDescent="0.25">
      <c r="A1635" s="1" t="s">
        <v>1862</v>
      </c>
      <c r="B1635" s="1">
        <v>42410</v>
      </c>
      <c r="C1635" s="1" t="s">
        <v>1831</v>
      </c>
      <c r="E1635" s="1" t="s">
        <v>45</v>
      </c>
      <c r="F1635" s="1">
        <v>0.94</v>
      </c>
      <c r="G1635" s="1">
        <v>0.74</v>
      </c>
      <c r="H1635" s="1">
        <f t="shared" si="57"/>
        <v>-8.9267338097087409E-2</v>
      </c>
      <c r="I1635" s="1">
        <f t="shared" si="57"/>
        <v>-0.43440282414577491</v>
      </c>
      <c r="J1635" s="1">
        <f t="shared" si="58"/>
        <v>-0.43440282414577491</v>
      </c>
    </row>
    <row r="1636" spans="1:10" x14ac:dyDescent="0.25">
      <c r="A1636" s="1" t="s">
        <v>1863</v>
      </c>
      <c r="B1636" s="1">
        <v>42421</v>
      </c>
      <c r="C1636" s="1" t="s">
        <v>1831</v>
      </c>
      <c r="E1636" s="1" t="s">
        <v>76</v>
      </c>
      <c r="F1636" s="1">
        <v>1.1100000000000001</v>
      </c>
      <c r="G1636" s="1">
        <v>0.87</v>
      </c>
      <c r="H1636" s="1">
        <f t="shared" si="57"/>
        <v>0.15055967657538141</v>
      </c>
      <c r="I1636" s="1">
        <f t="shared" si="57"/>
        <v>-0.20091269392599642</v>
      </c>
      <c r="J1636" s="1">
        <f t="shared" si="58"/>
        <v>-0.20091269392599642</v>
      </c>
    </row>
    <row r="1637" spans="1:10" x14ac:dyDescent="0.25">
      <c r="A1637" s="1" t="s">
        <v>1864</v>
      </c>
      <c r="B1637" s="1">
        <v>42446</v>
      </c>
      <c r="C1637" s="1" t="s">
        <v>1831</v>
      </c>
      <c r="E1637" s="1" t="s">
        <v>71</v>
      </c>
      <c r="F1637" s="1">
        <v>0.99</v>
      </c>
      <c r="G1637" s="1">
        <v>0.99</v>
      </c>
      <c r="H1637" s="1">
        <f t="shared" si="57"/>
        <v>-1.4499569695115091E-2</v>
      </c>
      <c r="I1637" s="1">
        <f t="shared" si="57"/>
        <v>-1.4499569695115091E-2</v>
      </c>
      <c r="J1637" s="1">
        <f t="shared" si="58"/>
        <v>-1.4499569695115091E-2</v>
      </c>
    </row>
    <row r="1638" spans="1:10" x14ac:dyDescent="0.25">
      <c r="A1638" s="1" t="s">
        <v>1865</v>
      </c>
      <c r="B1638" s="1">
        <v>42464</v>
      </c>
      <c r="C1638" s="1" t="s">
        <v>1831</v>
      </c>
      <c r="E1638" s="1" t="s">
        <v>33</v>
      </c>
      <c r="F1638" s="1">
        <v>0.97</v>
      </c>
      <c r="G1638" s="1">
        <v>0.73</v>
      </c>
      <c r="H1638" s="1">
        <f t="shared" si="57"/>
        <v>-4.3943347587597055E-2</v>
      </c>
      <c r="I1638" s="1">
        <f t="shared" si="57"/>
        <v>-0.45403163089470749</v>
      </c>
      <c r="J1638" s="1">
        <f t="shared" si="58"/>
        <v>-0.45403163089470749</v>
      </c>
    </row>
    <row r="1639" spans="1:10" x14ac:dyDescent="0.25">
      <c r="A1639" s="1" t="s">
        <v>1866</v>
      </c>
      <c r="B1639" s="1">
        <v>42482</v>
      </c>
      <c r="C1639" s="1" t="s">
        <v>1831</v>
      </c>
      <c r="E1639" s="1" t="s">
        <v>45</v>
      </c>
      <c r="F1639" s="1">
        <v>0.96</v>
      </c>
      <c r="G1639" s="1">
        <v>1.36</v>
      </c>
      <c r="H1639" s="1">
        <f t="shared" si="57"/>
        <v>-5.8893689053568565E-2</v>
      </c>
      <c r="I1639" s="1">
        <f t="shared" si="57"/>
        <v>0.44360665147561484</v>
      </c>
      <c r="J1639" s="1">
        <f t="shared" si="58"/>
        <v>0.44360665147561484</v>
      </c>
    </row>
    <row r="1640" spans="1:10" x14ac:dyDescent="0.25">
      <c r="A1640" s="1" t="s">
        <v>1867</v>
      </c>
      <c r="B1640" s="1">
        <v>42487</v>
      </c>
      <c r="C1640" s="1" t="s">
        <v>1831</v>
      </c>
      <c r="E1640" s="1" t="s">
        <v>17</v>
      </c>
      <c r="F1640" s="1">
        <v>0.2</v>
      </c>
      <c r="G1640" s="1">
        <v>0.61</v>
      </c>
      <c r="H1640" s="1">
        <f t="shared" si="57"/>
        <v>-2.3219280948873622</v>
      </c>
      <c r="I1640" s="1">
        <f t="shared" si="57"/>
        <v>-0.71311885221183846</v>
      </c>
      <c r="J1640" s="1">
        <f t="shared" si="58"/>
        <v>-2.3219280948873622</v>
      </c>
    </row>
    <row r="1641" spans="1:10" x14ac:dyDescent="0.25">
      <c r="A1641" s="1" t="s">
        <v>1868</v>
      </c>
      <c r="B1641" s="1">
        <v>42505</v>
      </c>
      <c r="C1641" s="1" t="s">
        <v>1831</v>
      </c>
      <c r="E1641" s="1" t="s">
        <v>59</v>
      </c>
      <c r="F1641" s="1">
        <v>1.08</v>
      </c>
      <c r="G1641" s="1">
        <v>1.33</v>
      </c>
      <c r="H1641" s="1">
        <f t="shared" si="57"/>
        <v>0.11103131238874395</v>
      </c>
      <c r="I1641" s="1">
        <f t="shared" si="57"/>
        <v>0.41142624572646502</v>
      </c>
      <c r="J1641" s="1">
        <f t="shared" si="58"/>
        <v>0.41142624572646502</v>
      </c>
    </row>
    <row r="1642" spans="1:10" x14ac:dyDescent="0.25">
      <c r="A1642" s="1" t="s">
        <v>1869</v>
      </c>
      <c r="B1642" s="1">
        <v>42515</v>
      </c>
      <c r="C1642" s="1" t="s">
        <v>1831</v>
      </c>
      <c r="E1642" s="1" t="s">
        <v>76</v>
      </c>
      <c r="F1642" s="1">
        <v>0.98</v>
      </c>
      <c r="G1642" s="1">
        <v>0.76</v>
      </c>
      <c r="H1642" s="1">
        <f t="shared" si="57"/>
        <v>-2.9146345659516508E-2</v>
      </c>
      <c r="I1642" s="1">
        <f t="shared" si="57"/>
        <v>-0.39592867633113921</v>
      </c>
      <c r="J1642" s="1">
        <f t="shared" si="58"/>
        <v>-0.39592867633113921</v>
      </c>
    </row>
    <row r="1643" spans="1:10" x14ac:dyDescent="0.25">
      <c r="A1643" s="1" t="s">
        <v>1870</v>
      </c>
      <c r="B1643" s="1">
        <v>42516</v>
      </c>
      <c r="C1643" s="1" t="s">
        <v>1831</v>
      </c>
      <c r="E1643" s="1" t="s">
        <v>71</v>
      </c>
      <c r="F1643" s="1">
        <v>0.95</v>
      </c>
      <c r="G1643" s="1">
        <v>0.65</v>
      </c>
      <c r="H1643" s="1">
        <f t="shared" si="57"/>
        <v>-7.4000581443776928E-2</v>
      </c>
      <c r="I1643" s="1">
        <f t="shared" si="57"/>
        <v>-0.62148837674627011</v>
      </c>
      <c r="J1643" s="1">
        <f t="shared" si="58"/>
        <v>-0.62148837674627011</v>
      </c>
    </row>
    <row r="1644" spans="1:10" x14ac:dyDescent="0.25">
      <c r="A1644" s="1" t="s">
        <v>1871</v>
      </c>
      <c r="B1644" s="1">
        <v>42582</v>
      </c>
      <c r="C1644" s="1" t="s">
        <v>1831</v>
      </c>
      <c r="E1644" s="1" t="s">
        <v>59</v>
      </c>
      <c r="F1644" s="1">
        <v>1.03</v>
      </c>
      <c r="G1644" s="1">
        <v>0.79</v>
      </c>
      <c r="H1644" s="1">
        <f t="shared" si="57"/>
        <v>4.2644337408493722E-2</v>
      </c>
      <c r="I1644" s="1">
        <f t="shared" si="57"/>
        <v>-0.34007544159762171</v>
      </c>
      <c r="J1644" s="1">
        <f t="shared" si="58"/>
        <v>-0.34007544159762171</v>
      </c>
    </row>
    <row r="1645" spans="1:10" x14ac:dyDescent="0.25">
      <c r="A1645" s="1" t="s">
        <v>1872</v>
      </c>
      <c r="B1645" s="1">
        <v>42594</v>
      </c>
      <c r="C1645" s="1" t="s">
        <v>1831</v>
      </c>
      <c r="E1645" s="1" t="s">
        <v>33</v>
      </c>
      <c r="F1645" s="1">
        <v>1.31</v>
      </c>
      <c r="G1645" s="1">
        <v>0.74</v>
      </c>
      <c r="H1645" s="1">
        <f t="shared" si="57"/>
        <v>0.38956681176272562</v>
      </c>
      <c r="I1645" s="1">
        <f t="shared" si="57"/>
        <v>-0.43440282414577491</v>
      </c>
      <c r="J1645" s="1">
        <f t="shared" si="58"/>
        <v>-0.43440282414577491</v>
      </c>
    </row>
    <row r="1646" spans="1:10" x14ac:dyDescent="0.25">
      <c r="A1646" s="1" t="s">
        <v>1873</v>
      </c>
      <c r="B1646" s="1">
        <v>42616</v>
      </c>
      <c r="C1646" s="1" t="s">
        <v>1831</v>
      </c>
      <c r="E1646" s="1" t="s">
        <v>71</v>
      </c>
      <c r="F1646" s="1">
        <v>1.1200000000000001</v>
      </c>
      <c r="G1646" s="1">
        <v>0.93</v>
      </c>
      <c r="H1646" s="1">
        <f t="shared" si="57"/>
        <v>0.16349873228287956</v>
      </c>
      <c r="I1646" s="1">
        <f t="shared" si="57"/>
        <v>-0.10469737866669322</v>
      </c>
      <c r="J1646" s="1">
        <f t="shared" si="58"/>
        <v>0.16349873228287956</v>
      </c>
    </row>
    <row r="1647" spans="1:10" x14ac:dyDescent="0.25">
      <c r="A1647" s="1" t="s">
        <v>1874</v>
      </c>
      <c r="B1647" s="1">
        <v>42627</v>
      </c>
      <c r="C1647" s="1" t="s">
        <v>1831</v>
      </c>
      <c r="E1647" s="1" t="s">
        <v>76</v>
      </c>
      <c r="F1647" s="1">
        <v>1</v>
      </c>
      <c r="G1647" s="1">
        <v>0.72</v>
      </c>
      <c r="H1647" s="1">
        <f t="shared" si="57"/>
        <v>0</v>
      </c>
      <c r="I1647" s="1">
        <f t="shared" si="57"/>
        <v>-0.47393118833241243</v>
      </c>
      <c r="J1647" s="1">
        <f t="shared" si="58"/>
        <v>-0.47393118833241243</v>
      </c>
    </row>
    <row r="1648" spans="1:10" x14ac:dyDescent="0.25">
      <c r="A1648" s="1" t="s">
        <v>1875</v>
      </c>
      <c r="B1648" s="1">
        <v>42636</v>
      </c>
      <c r="C1648" s="1" t="s">
        <v>1831</v>
      </c>
      <c r="E1648" s="1" t="s">
        <v>102</v>
      </c>
      <c r="F1648" s="1">
        <v>2.23</v>
      </c>
      <c r="G1648" s="1">
        <v>1.76</v>
      </c>
      <c r="H1648" s="1">
        <f t="shared" si="57"/>
        <v>1.1570437101455802</v>
      </c>
      <c r="I1648" s="1">
        <f t="shared" si="57"/>
        <v>0.81557542886257262</v>
      </c>
      <c r="J1648" s="1">
        <f t="shared" si="58"/>
        <v>1.1570437101455802</v>
      </c>
    </row>
    <row r="1649" spans="1:10" x14ac:dyDescent="0.25">
      <c r="A1649" s="1" t="s">
        <v>1876</v>
      </c>
      <c r="B1649" s="1">
        <v>42674</v>
      </c>
      <c r="C1649" s="1" t="s">
        <v>1877</v>
      </c>
      <c r="E1649" s="1" t="s">
        <v>50</v>
      </c>
      <c r="F1649" s="1">
        <v>0.37</v>
      </c>
      <c r="G1649" s="1">
        <v>1.19</v>
      </c>
      <c r="H1649" s="1">
        <f t="shared" si="57"/>
        <v>-1.4344028241457749</v>
      </c>
      <c r="I1649" s="1">
        <f t="shared" si="57"/>
        <v>0.2509615735332188</v>
      </c>
      <c r="J1649" s="1">
        <f t="shared" si="58"/>
        <v>-1.4344028241457749</v>
      </c>
    </row>
    <row r="1650" spans="1:10" x14ac:dyDescent="0.25">
      <c r="A1650" s="1" t="s">
        <v>1878</v>
      </c>
      <c r="B1650" s="1">
        <v>42685</v>
      </c>
      <c r="C1650" s="1" t="s">
        <v>1831</v>
      </c>
      <c r="E1650" s="1" t="s">
        <v>17</v>
      </c>
      <c r="F1650" s="1">
        <v>0.61</v>
      </c>
      <c r="G1650" s="1">
        <v>0.85</v>
      </c>
      <c r="H1650" s="1">
        <f t="shared" si="57"/>
        <v>-0.71311885221183846</v>
      </c>
      <c r="I1650" s="1">
        <f t="shared" si="57"/>
        <v>-0.23446525363702297</v>
      </c>
      <c r="J1650" s="1">
        <f t="shared" si="58"/>
        <v>-0.71311885221183846</v>
      </c>
    </row>
    <row r="1651" spans="1:10" x14ac:dyDescent="0.25">
      <c r="A1651" s="1" t="s">
        <v>1879</v>
      </c>
      <c r="B1651" s="1">
        <v>42700</v>
      </c>
      <c r="C1651" s="1" t="s">
        <v>1831</v>
      </c>
      <c r="E1651" s="1" t="s">
        <v>59</v>
      </c>
      <c r="F1651" s="1">
        <v>1.0900000000000001</v>
      </c>
      <c r="G1651" s="1">
        <v>1.05</v>
      </c>
      <c r="H1651" s="1">
        <f t="shared" si="57"/>
        <v>0.12432813500220179</v>
      </c>
      <c r="I1651" s="1">
        <f t="shared" si="57"/>
        <v>7.0389327891398012E-2</v>
      </c>
      <c r="J1651" s="1">
        <f t="shared" si="58"/>
        <v>0.12432813500220179</v>
      </c>
    </row>
    <row r="1652" spans="1:10" x14ac:dyDescent="0.25">
      <c r="A1652" s="1" t="s">
        <v>1880</v>
      </c>
      <c r="B1652" s="1">
        <v>42710</v>
      </c>
      <c r="C1652" s="1" t="s">
        <v>1831</v>
      </c>
      <c r="E1652" s="1" t="s">
        <v>76</v>
      </c>
      <c r="F1652" s="1">
        <v>0.97</v>
      </c>
      <c r="G1652" s="1">
        <v>0.71</v>
      </c>
      <c r="H1652" s="1">
        <f t="shared" si="57"/>
        <v>-4.3943347587597055E-2</v>
      </c>
      <c r="I1652" s="1">
        <f t="shared" si="57"/>
        <v>-0.49410907027004275</v>
      </c>
      <c r="J1652" s="1">
        <f t="shared" si="58"/>
        <v>-0.49410907027004275</v>
      </c>
    </row>
    <row r="1653" spans="1:10" x14ac:dyDescent="0.25">
      <c r="A1653" s="1" t="s">
        <v>1881</v>
      </c>
      <c r="B1653" s="1">
        <v>42720</v>
      </c>
      <c r="C1653" s="1" t="s">
        <v>1831</v>
      </c>
      <c r="E1653" s="1" t="s">
        <v>71</v>
      </c>
      <c r="F1653" s="1">
        <v>0.96</v>
      </c>
      <c r="G1653" s="1">
        <v>0.75</v>
      </c>
      <c r="H1653" s="1">
        <f t="shared" si="57"/>
        <v>-5.8893689053568565E-2</v>
      </c>
      <c r="I1653" s="1">
        <f t="shared" si="57"/>
        <v>-0.41503749927884381</v>
      </c>
      <c r="J1653" s="1">
        <f t="shared" si="58"/>
        <v>-0.41503749927884381</v>
      </c>
    </row>
    <row r="1654" spans="1:10" x14ac:dyDescent="0.25">
      <c r="A1654" s="1" t="s">
        <v>1882</v>
      </c>
      <c r="B1654" s="1">
        <v>42721</v>
      </c>
      <c r="C1654" s="1" t="s">
        <v>1831</v>
      </c>
      <c r="E1654" s="1" t="s">
        <v>45</v>
      </c>
      <c r="F1654" s="1">
        <v>0.9</v>
      </c>
      <c r="G1654" s="1">
        <v>0.68</v>
      </c>
      <c r="H1654" s="1">
        <f t="shared" si="57"/>
        <v>-0.15200309344504997</v>
      </c>
      <c r="I1654" s="1">
        <f t="shared" si="57"/>
        <v>-0.55639334852438527</v>
      </c>
      <c r="J1654" s="1">
        <f t="shared" si="58"/>
        <v>-0.55639334852438527</v>
      </c>
    </row>
    <row r="1655" spans="1:10" x14ac:dyDescent="0.25">
      <c r="A1655" s="1" t="s">
        <v>1883</v>
      </c>
      <c r="B1655" s="1">
        <v>42784</v>
      </c>
      <c r="C1655" s="1" t="s">
        <v>1831</v>
      </c>
      <c r="E1655" s="1" t="s">
        <v>17</v>
      </c>
      <c r="F1655" s="1">
        <v>1.99</v>
      </c>
      <c r="G1655" s="1">
        <v>4.9800000000000004</v>
      </c>
      <c r="H1655" s="1">
        <f t="shared" si="57"/>
        <v>0.99276843076892418</v>
      </c>
      <c r="I1655" s="1">
        <f t="shared" si="57"/>
        <v>2.3161457422933562</v>
      </c>
      <c r="J1655" s="1">
        <f t="shared" si="58"/>
        <v>2.3161457422933562</v>
      </c>
    </row>
    <row r="1656" spans="1:10" x14ac:dyDescent="0.25">
      <c r="A1656" s="1" t="s">
        <v>1884</v>
      </c>
      <c r="B1656" s="1">
        <v>42805</v>
      </c>
      <c r="C1656" s="1" t="s">
        <v>1831</v>
      </c>
      <c r="E1656" s="1" t="s">
        <v>45</v>
      </c>
      <c r="F1656" s="1">
        <v>0.96</v>
      </c>
      <c r="G1656" s="1">
        <v>1.61</v>
      </c>
      <c r="H1656" s="1">
        <f t="shared" si="57"/>
        <v>-5.8893689053568565E-2</v>
      </c>
      <c r="I1656" s="1">
        <f t="shared" si="57"/>
        <v>0.68706068833989242</v>
      </c>
      <c r="J1656" s="1">
        <f t="shared" si="58"/>
        <v>0.68706068833989242</v>
      </c>
    </row>
    <row r="1657" spans="1:10" x14ac:dyDescent="0.25">
      <c r="A1657" s="1" t="s">
        <v>1885</v>
      </c>
      <c r="B1657" s="1">
        <v>42816</v>
      </c>
      <c r="C1657" s="1" t="s">
        <v>1831</v>
      </c>
      <c r="E1657" s="1" t="s">
        <v>76</v>
      </c>
      <c r="F1657" s="1">
        <v>0.94</v>
      </c>
      <c r="G1657" s="1">
        <v>0.68</v>
      </c>
      <c r="H1657" s="1">
        <f t="shared" si="57"/>
        <v>-8.9267338097087409E-2</v>
      </c>
      <c r="I1657" s="1">
        <f t="shared" si="57"/>
        <v>-0.55639334852438527</v>
      </c>
      <c r="J1657" s="1">
        <f t="shared" si="58"/>
        <v>-0.55639334852438527</v>
      </c>
    </row>
    <row r="1658" spans="1:10" x14ac:dyDescent="0.25">
      <c r="A1658" s="1" t="s">
        <v>1886</v>
      </c>
      <c r="B1658" s="1">
        <v>42818</v>
      </c>
      <c r="C1658" s="1" t="s">
        <v>1831</v>
      </c>
      <c r="E1658" s="1" t="s">
        <v>76</v>
      </c>
      <c r="F1658" s="1">
        <v>0.94</v>
      </c>
      <c r="G1658" s="1">
        <v>0.68</v>
      </c>
      <c r="H1658" s="1">
        <f t="shared" si="57"/>
        <v>-8.9267338097087409E-2</v>
      </c>
      <c r="I1658" s="1">
        <f t="shared" si="57"/>
        <v>-0.55639334852438527</v>
      </c>
      <c r="J1658" s="1">
        <f t="shared" si="58"/>
        <v>-0.55639334852438527</v>
      </c>
    </row>
    <row r="1659" spans="1:10" x14ac:dyDescent="0.25">
      <c r="A1659" s="1" t="s">
        <v>1887</v>
      </c>
      <c r="B1659" s="1">
        <v>42827</v>
      </c>
      <c r="C1659" s="1" t="s">
        <v>1831</v>
      </c>
      <c r="E1659" s="1" t="s">
        <v>59</v>
      </c>
      <c r="F1659" s="1">
        <v>3.97</v>
      </c>
      <c r="G1659" s="1">
        <v>7.6</v>
      </c>
      <c r="H1659" s="1">
        <f t="shared" si="57"/>
        <v>1.9891390073682333</v>
      </c>
      <c r="I1659" s="1">
        <f t="shared" si="57"/>
        <v>2.925999418556223</v>
      </c>
      <c r="J1659" s="1">
        <f t="shared" si="58"/>
        <v>2.925999418556223</v>
      </c>
    </row>
    <row r="1660" spans="1:10" x14ac:dyDescent="0.25">
      <c r="A1660" s="1" t="s">
        <v>1888</v>
      </c>
      <c r="B1660" s="1">
        <v>42879</v>
      </c>
      <c r="C1660" s="1" t="s">
        <v>1831</v>
      </c>
      <c r="E1660" s="1" t="s">
        <v>71</v>
      </c>
      <c r="F1660" s="1">
        <v>0.83</v>
      </c>
      <c r="G1660" s="1">
        <v>1.29</v>
      </c>
      <c r="H1660" s="1">
        <f t="shared" ref="H1660:I1723" si="59">LOG(F1660,2)</f>
        <v>-0.26881675842780001</v>
      </c>
      <c r="I1660" s="1">
        <f t="shared" si="59"/>
        <v>0.36737106564852945</v>
      </c>
      <c r="J1660" s="1">
        <f t="shared" si="58"/>
        <v>0.36737106564852945</v>
      </c>
    </row>
    <row r="1661" spans="1:10" x14ac:dyDescent="0.25">
      <c r="A1661" s="1" t="s">
        <v>1889</v>
      </c>
      <c r="B1661" s="1">
        <v>42895</v>
      </c>
      <c r="C1661" s="1" t="s">
        <v>1831</v>
      </c>
      <c r="E1661" s="1" t="s">
        <v>76</v>
      </c>
      <c r="F1661" s="1">
        <v>0.95</v>
      </c>
      <c r="G1661" s="1">
        <v>1.03</v>
      </c>
      <c r="H1661" s="1">
        <f t="shared" si="59"/>
        <v>-7.4000581443776928E-2</v>
      </c>
      <c r="I1661" s="1">
        <f t="shared" si="59"/>
        <v>4.2644337408493722E-2</v>
      </c>
      <c r="J1661" s="1">
        <f t="shared" si="58"/>
        <v>-7.4000581443776928E-2</v>
      </c>
    </row>
    <row r="1662" spans="1:10" x14ac:dyDescent="0.25">
      <c r="A1662" s="1" t="s">
        <v>1890</v>
      </c>
      <c r="B1662" s="1">
        <v>42920</v>
      </c>
      <c r="C1662" s="1" t="s">
        <v>1831</v>
      </c>
      <c r="E1662" s="1" t="s">
        <v>33</v>
      </c>
      <c r="F1662" s="1">
        <v>0.37</v>
      </c>
      <c r="G1662" s="1">
        <v>0.74</v>
      </c>
      <c r="H1662" s="1">
        <f t="shared" si="59"/>
        <v>-1.4344028241457749</v>
      </c>
      <c r="I1662" s="1">
        <f t="shared" si="59"/>
        <v>-0.43440282414577491</v>
      </c>
      <c r="J1662" s="1">
        <f t="shared" si="58"/>
        <v>-1.4344028241457749</v>
      </c>
    </row>
    <row r="1663" spans="1:10" x14ac:dyDescent="0.25">
      <c r="A1663" s="1" t="s">
        <v>1891</v>
      </c>
      <c r="B1663" s="1">
        <v>42923</v>
      </c>
      <c r="C1663" s="1" t="s">
        <v>1892</v>
      </c>
      <c r="D1663" s="1" t="s">
        <v>1893</v>
      </c>
      <c r="E1663" s="1" t="s">
        <v>35</v>
      </c>
      <c r="F1663" s="1">
        <v>2.15</v>
      </c>
      <c r="G1663" s="1">
        <v>0.67</v>
      </c>
      <c r="H1663" s="1">
        <f t="shared" si="59"/>
        <v>1.1043366598147357</v>
      </c>
      <c r="I1663" s="1">
        <f t="shared" si="59"/>
        <v>-0.57776699931695219</v>
      </c>
      <c r="J1663" s="1">
        <f t="shared" si="58"/>
        <v>1.1043366598147357</v>
      </c>
    </row>
    <row r="1664" spans="1:10" x14ac:dyDescent="0.25">
      <c r="A1664" s="1" t="s">
        <v>1894</v>
      </c>
      <c r="B1664" s="1">
        <v>42990</v>
      </c>
      <c r="C1664" s="1" t="s">
        <v>1831</v>
      </c>
      <c r="E1664" s="1" t="s">
        <v>17</v>
      </c>
      <c r="F1664" s="1">
        <v>0.64</v>
      </c>
      <c r="G1664" s="1">
        <v>0.61</v>
      </c>
      <c r="H1664" s="1">
        <f t="shared" si="59"/>
        <v>-0.6438561897747247</v>
      </c>
      <c r="I1664" s="1">
        <f t="shared" si="59"/>
        <v>-0.71311885221183846</v>
      </c>
      <c r="J1664" s="1">
        <f t="shared" si="58"/>
        <v>-0.71311885221183846</v>
      </c>
    </row>
    <row r="1665" spans="1:10" x14ac:dyDescent="0.25">
      <c r="A1665" s="1" t="s">
        <v>1895</v>
      </c>
      <c r="B1665" s="1">
        <v>43000</v>
      </c>
      <c r="C1665" s="1" t="s">
        <v>1831</v>
      </c>
      <c r="E1665" s="1" t="s">
        <v>71</v>
      </c>
      <c r="F1665" s="1">
        <v>0.86</v>
      </c>
      <c r="G1665" s="1">
        <v>0.69</v>
      </c>
      <c r="H1665" s="1">
        <f t="shared" si="59"/>
        <v>-0.21759143507262679</v>
      </c>
      <c r="I1665" s="1">
        <f t="shared" si="59"/>
        <v>-0.53533173299655579</v>
      </c>
      <c r="J1665" s="1">
        <f t="shared" si="58"/>
        <v>-0.53533173299655579</v>
      </c>
    </row>
    <row r="1666" spans="1:10" x14ac:dyDescent="0.25">
      <c r="A1666" s="1" t="s">
        <v>1896</v>
      </c>
      <c r="B1666" s="1">
        <v>43002</v>
      </c>
      <c r="C1666" s="1" t="s">
        <v>1831</v>
      </c>
      <c r="E1666" s="1" t="s">
        <v>76</v>
      </c>
      <c r="F1666" s="1">
        <v>0.91</v>
      </c>
      <c r="G1666" s="1">
        <v>0.66</v>
      </c>
      <c r="H1666" s="1">
        <f t="shared" si="59"/>
        <v>-0.13606154957602837</v>
      </c>
      <c r="I1666" s="1">
        <f t="shared" si="59"/>
        <v>-0.5994620704162712</v>
      </c>
      <c r="J1666" s="1">
        <f t="shared" si="58"/>
        <v>-0.5994620704162712</v>
      </c>
    </row>
    <row r="1667" spans="1:10" x14ac:dyDescent="0.25">
      <c r="A1667" s="1" t="s">
        <v>1897</v>
      </c>
      <c r="B1667" s="1">
        <v>43028</v>
      </c>
      <c r="C1667" s="1" t="s">
        <v>1892</v>
      </c>
      <c r="D1667" s="1" t="s">
        <v>1893</v>
      </c>
      <c r="E1667" s="1" t="s">
        <v>35</v>
      </c>
      <c r="F1667" s="1">
        <v>0.28000000000000003</v>
      </c>
      <c r="G1667" s="1">
        <v>0.18</v>
      </c>
      <c r="H1667" s="1">
        <f t="shared" si="59"/>
        <v>-1.8365012677171204</v>
      </c>
      <c r="I1667" s="1">
        <f t="shared" si="59"/>
        <v>-2.4739311883324122</v>
      </c>
      <c r="J1667" s="1">
        <f t="shared" ref="J1667:J1730" si="60">IF(ABS(MAX(H1667,I1667))&gt;ABS(MIN(H1667,I1667)),MAX(H1667,I1667),MIN(H1667,I1667))</f>
        <v>-2.4739311883324122</v>
      </c>
    </row>
    <row r="1668" spans="1:10" x14ac:dyDescent="0.25">
      <c r="A1668" s="1" t="s">
        <v>1898</v>
      </c>
      <c r="B1668" s="1">
        <v>43042</v>
      </c>
      <c r="C1668" s="1" t="s">
        <v>1831</v>
      </c>
      <c r="E1668" s="1" t="s">
        <v>45</v>
      </c>
      <c r="F1668" s="1">
        <v>0.25</v>
      </c>
      <c r="G1668" s="1">
        <v>0.88</v>
      </c>
      <c r="H1668" s="1">
        <f t="shared" si="59"/>
        <v>-2</v>
      </c>
      <c r="I1668" s="1">
        <f t="shared" si="59"/>
        <v>-0.18442457113742744</v>
      </c>
      <c r="J1668" s="1">
        <f t="shared" si="60"/>
        <v>-2</v>
      </c>
    </row>
    <row r="1669" spans="1:10" x14ac:dyDescent="0.25">
      <c r="A1669" s="1" t="s">
        <v>1899</v>
      </c>
      <c r="B1669" s="1">
        <v>43092</v>
      </c>
      <c r="C1669" s="1" t="s">
        <v>1831</v>
      </c>
      <c r="E1669" s="1" t="s">
        <v>76</v>
      </c>
      <c r="F1669" s="1">
        <v>0.92</v>
      </c>
      <c r="G1669" s="1">
        <v>0.64</v>
      </c>
      <c r="H1669" s="1">
        <f t="shared" si="59"/>
        <v>-0.12029423371771177</v>
      </c>
      <c r="I1669" s="1">
        <f t="shared" si="59"/>
        <v>-0.6438561897747247</v>
      </c>
      <c r="J1669" s="1">
        <f t="shared" si="60"/>
        <v>-0.6438561897747247</v>
      </c>
    </row>
    <row r="1670" spans="1:10" x14ac:dyDescent="0.25">
      <c r="A1670" s="1" t="s">
        <v>1900</v>
      </c>
      <c r="B1670" s="1">
        <v>43112</v>
      </c>
      <c r="C1670" s="1" t="s">
        <v>1831</v>
      </c>
      <c r="E1670" s="1" t="s">
        <v>71</v>
      </c>
      <c r="F1670" s="1">
        <v>0.42</v>
      </c>
      <c r="G1670" s="1">
        <v>1.0900000000000001</v>
      </c>
      <c r="H1670" s="1">
        <f t="shared" si="59"/>
        <v>-1.2515387669959643</v>
      </c>
      <c r="I1670" s="1">
        <f t="shared" si="59"/>
        <v>0.12432813500220179</v>
      </c>
      <c r="J1670" s="1">
        <f t="shared" si="60"/>
        <v>-1.2515387669959643</v>
      </c>
    </row>
    <row r="1671" spans="1:10" x14ac:dyDescent="0.25">
      <c r="A1671" s="1" t="s">
        <v>1901</v>
      </c>
      <c r="B1671" s="1">
        <v>43131</v>
      </c>
      <c r="C1671" s="1" t="s">
        <v>1831</v>
      </c>
      <c r="E1671" s="1" t="s">
        <v>45</v>
      </c>
      <c r="F1671" s="1">
        <v>0.79</v>
      </c>
      <c r="G1671" s="1">
        <v>0.6</v>
      </c>
      <c r="H1671" s="1">
        <f t="shared" si="59"/>
        <v>-0.34007544159762171</v>
      </c>
      <c r="I1671" s="1">
        <f t="shared" si="59"/>
        <v>-0.73696559416620622</v>
      </c>
      <c r="J1671" s="1">
        <f t="shared" si="60"/>
        <v>-0.73696559416620622</v>
      </c>
    </row>
    <row r="1672" spans="1:10" x14ac:dyDescent="0.25">
      <c r="A1672" s="1" t="s">
        <v>1902</v>
      </c>
      <c r="B1672" s="1">
        <v>43142</v>
      </c>
      <c r="C1672" s="1" t="s">
        <v>1831</v>
      </c>
      <c r="E1672" s="1" t="s">
        <v>59</v>
      </c>
      <c r="F1672" s="1">
        <v>0.23</v>
      </c>
      <c r="G1672" s="1">
        <v>0.83</v>
      </c>
      <c r="H1672" s="1">
        <f t="shared" si="59"/>
        <v>-2.1202942337177118</v>
      </c>
      <c r="I1672" s="1">
        <f t="shared" si="59"/>
        <v>-0.26881675842780001</v>
      </c>
      <c r="J1672" s="1">
        <f t="shared" si="60"/>
        <v>-2.1202942337177118</v>
      </c>
    </row>
    <row r="1673" spans="1:10" x14ac:dyDescent="0.25">
      <c r="A1673" s="1" t="s">
        <v>1903</v>
      </c>
      <c r="B1673" s="1">
        <v>43153</v>
      </c>
      <c r="C1673" s="1" t="s">
        <v>1565</v>
      </c>
      <c r="E1673" s="1" t="s">
        <v>43</v>
      </c>
      <c r="F1673" s="4">
        <v>9.765625E-4</v>
      </c>
      <c r="G1673" s="1">
        <v>1</v>
      </c>
      <c r="H1673" s="1">
        <f t="shared" si="59"/>
        <v>-10</v>
      </c>
      <c r="I1673" s="1">
        <f t="shared" si="59"/>
        <v>0</v>
      </c>
      <c r="J1673" s="1">
        <f t="shared" si="60"/>
        <v>-10</v>
      </c>
    </row>
    <row r="1674" spans="1:10" x14ac:dyDescent="0.25">
      <c r="A1674" s="1" t="s">
        <v>1904</v>
      </c>
      <c r="B1674" s="1">
        <v>43160</v>
      </c>
      <c r="C1674" s="1" t="s">
        <v>1565</v>
      </c>
      <c r="E1674" s="1" t="s">
        <v>23</v>
      </c>
      <c r="F1674" s="1">
        <v>35.22</v>
      </c>
      <c r="G1674" s="1">
        <v>16.82</v>
      </c>
      <c r="H1674" s="1">
        <f t="shared" si="59"/>
        <v>5.1383230040564838</v>
      </c>
      <c r="I1674" s="1">
        <f t="shared" si="59"/>
        <v>4.0721058004804194</v>
      </c>
      <c r="J1674" s="1">
        <f t="shared" si="60"/>
        <v>5.1383230040564838</v>
      </c>
    </row>
    <row r="1675" spans="1:10" x14ac:dyDescent="0.25">
      <c r="A1675" s="1" t="s">
        <v>1905</v>
      </c>
      <c r="B1675" s="1">
        <v>43163</v>
      </c>
      <c r="C1675" s="1" t="s">
        <v>1831</v>
      </c>
      <c r="E1675" s="1" t="s">
        <v>76</v>
      </c>
      <c r="F1675" s="1">
        <v>0.14000000000000001</v>
      </c>
      <c r="G1675" s="1">
        <v>1.29</v>
      </c>
      <c r="H1675" s="1">
        <f t="shared" si="59"/>
        <v>-2.8365012677171206</v>
      </c>
      <c r="I1675" s="1">
        <f t="shared" si="59"/>
        <v>0.36737106564852945</v>
      </c>
      <c r="J1675" s="1">
        <f t="shared" si="60"/>
        <v>-2.8365012677171206</v>
      </c>
    </row>
    <row r="1676" spans="1:10" x14ac:dyDescent="0.25">
      <c r="A1676" s="1" t="s">
        <v>1906</v>
      </c>
      <c r="B1676" s="1">
        <v>43179</v>
      </c>
      <c r="C1676" s="1" t="s">
        <v>1892</v>
      </c>
      <c r="D1676" s="1" t="s">
        <v>1893</v>
      </c>
      <c r="E1676" s="1" t="s">
        <v>45</v>
      </c>
      <c r="F1676" s="1">
        <v>2.75</v>
      </c>
      <c r="G1676" s="1">
        <v>1.69</v>
      </c>
      <c r="H1676" s="1">
        <f t="shared" si="59"/>
        <v>1.4594316186372973</v>
      </c>
      <c r="I1676" s="1">
        <f t="shared" si="59"/>
        <v>0.75702324650745967</v>
      </c>
      <c r="J1676" s="1">
        <f t="shared" si="60"/>
        <v>1.4594316186372973</v>
      </c>
    </row>
    <row r="1677" spans="1:10" x14ac:dyDescent="0.25">
      <c r="A1677" s="1" t="s">
        <v>1907</v>
      </c>
      <c r="B1677" s="1">
        <v>43249</v>
      </c>
      <c r="C1677" s="1" t="s">
        <v>1840</v>
      </c>
      <c r="E1677" s="1" t="s">
        <v>20</v>
      </c>
      <c r="F1677" s="1">
        <v>0.68</v>
      </c>
      <c r="G1677" s="1">
        <v>0.38</v>
      </c>
      <c r="H1677" s="1">
        <f t="shared" si="59"/>
        <v>-0.55639334852438527</v>
      </c>
      <c r="I1677" s="1">
        <f t="shared" si="59"/>
        <v>-1.3959286763311392</v>
      </c>
      <c r="J1677" s="1">
        <f t="shared" si="60"/>
        <v>-1.3959286763311392</v>
      </c>
    </row>
    <row r="1678" spans="1:10" x14ac:dyDescent="0.25">
      <c r="A1678" s="1" t="s">
        <v>1908</v>
      </c>
      <c r="B1678" s="1">
        <v>43259</v>
      </c>
      <c r="C1678" s="1" t="s">
        <v>1892</v>
      </c>
      <c r="D1678" s="1" t="s">
        <v>1893</v>
      </c>
      <c r="E1678" s="1" t="s">
        <v>45</v>
      </c>
      <c r="F1678" s="1">
        <v>2.0299999999999998</v>
      </c>
      <c r="G1678" s="1">
        <v>1.38</v>
      </c>
      <c r="H1678" s="1">
        <f t="shared" si="59"/>
        <v>1.0214797274104515</v>
      </c>
      <c r="I1678" s="1">
        <f t="shared" si="59"/>
        <v>0.46466826700344421</v>
      </c>
      <c r="J1678" s="1">
        <f t="shared" si="60"/>
        <v>1.0214797274104515</v>
      </c>
    </row>
    <row r="1679" spans="1:10" x14ac:dyDescent="0.25">
      <c r="A1679" s="1" t="s">
        <v>1909</v>
      </c>
      <c r="B1679" s="1">
        <v>43271</v>
      </c>
      <c r="C1679" s="1" t="s">
        <v>1831</v>
      </c>
      <c r="E1679" s="1" t="s">
        <v>45</v>
      </c>
      <c r="F1679" s="1">
        <v>1.66</v>
      </c>
      <c r="G1679" s="1">
        <v>0.66</v>
      </c>
      <c r="H1679" s="1">
        <f t="shared" si="59"/>
        <v>0.73118324157220005</v>
      </c>
      <c r="I1679" s="1">
        <f t="shared" si="59"/>
        <v>-0.5994620704162712</v>
      </c>
      <c r="J1679" s="1">
        <f t="shared" si="60"/>
        <v>0.73118324157220005</v>
      </c>
    </row>
    <row r="1680" spans="1:10" x14ac:dyDescent="0.25">
      <c r="A1680" s="1" t="s">
        <v>1910</v>
      </c>
      <c r="B1680" s="1">
        <v>43273</v>
      </c>
      <c r="C1680" s="1" t="s">
        <v>1565</v>
      </c>
      <c r="E1680" s="1" t="s">
        <v>43</v>
      </c>
      <c r="F1680" s="4">
        <v>9.765625E-4</v>
      </c>
      <c r="G1680" s="1">
        <v>0.4</v>
      </c>
      <c r="H1680" s="1">
        <f t="shared" si="59"/>
        <v>-10</v>
      </c>
      <c r="I1680" s="1">
        <f t="shared" si="59"/>
        <v>-1.3219280948873622</v>
      </c>
      <c r="J1680" s="1">
        <f t="shared" si="60"/>
        <v>-10</v>
      </c>
    </row>
    <row r="1681" spans="1:10" x14ac:dyDescent="0.25">
      <c r="A1681" s="1" t="s">
        <v>1911</v>
      </c>
      <c r="B1681" s="1">
        <v>4330</v>
      </c>
      <c r="C1681" s="1" t="s">
        <v>1705</v>
      </c>
      <c r="D1681" s="1" t="s">
        <v>1437</v>
      </c>
      <c r="E1681" s="1" t="s">
        <v>48</v>
      </c>
      <c r="F1681" s="1">
        <v>0.87</v>
      </c>
      <c r="G1681" s="1">
        <v>0.78</v>
      </c>
      <c r="H1681" s="1">
        <f t="shared" si="59"/>
        <v>-0.20091269392599642</v>
      </c>
      <c r="I1681" s="1">
        <f t="shared" si="59"/>
        <v>-0.35845397091247633</v>
      </c>
      <c r="J1681" s="1">
        <f t="shared" si="60"/>
        <v>-0.35845397091247633</v>
      </c>
    </row>
    <row r="1682" spans="1:10" x14ac:dyDescent="0.25">
      <c r="A1682" s="1" t="s">
        <v>1912</v>
      </c>
      <c r="B1682" s="1">
        <v>43303</v>
      </c>
      <c r="C1682" s="1" t="s">
        <v>1840</v>
      </c>
      <c r="E1682" s="1" t="s">
        <v>20</v>
      </c>
      <c r="F1682" s="1">
        <v>1.17</v>
      </c>
      <c r="G1682" s="1">
        <v>0.34</v>
      </c>
      <c r="H1682" s="1">
        <f t="shared" si="59"/>
        <v>0.22650852980867975</v>
      </c>
      <c r="I1682" s="1">
        <f t="shared" si="59"/>
        <v>-1.556393348524385</v>
      </c>
      <c r="J1682" s="1">
        <f t="shared" si="60"/>
        <v>-1.556393348524385</v>
      </c>
    </row>
    <row r="1683" spans="1:10" x14ac:dyDescent="0.25">
      <c r="A1683" s="1" t="s">
        <v>1913</v>
      </c>
      <c r="B1683" s="1">
        <v>43313</v>
      </c>
      <c r="C1683" s="1" t="s">
        <v>1892</v>
      </c>
      <c r="D1683" s="1" t="s">
        <v>1893</v>
      </c>
      <c r="E1683" s="1" t="s">
        <v>45</v>
      </c>
      <c r="F1683" s="1">
        <v>0.89</v>
      </c>
      <c r="G1683" s="1">
        <v>1.38</v>
      </c>
      <c r="H1683" s="1">
        <f t="shared" si="59"/>
        <v>-0.16812275880832692</v>
      </c>
      <c r="I1683" s="1">
        <f t="shared" si="59"/>
        <v>0.46466826700344421</v>
      </c>
      <c r="J1683" s="1">
        <f t="shared" si="60"/>
        <v>0.46466826700344421</v>
      </c>
    </row>
    <row r="1684" spans="1:10" x14ac:dyDescent="0.25">
      <c r="A1684" s="1" t="s">
        <v>1914</v>
      </c>
      <c r="B1684" s="1">
        <v>43315</v>
      </c>
      <c r="C1684" s="1" t="s">
        <v>1840</v>
      </c>
      <c r="E1684" s="1" t="s">
        <v>20</v>
      </c>
      <c r="F1684" s="1">
        <v>0.62</v>
      </c>
      <c r="G1684" s="1">
        <v>7.0000000000000007E-2</v>
      </c>
      <c r="H1684" s="1">
        <f t="shared" si="59"/>
        <v>-0.68965987938784945</v>
      </c>
      <c r="I1684" s="1">
        <f t="shared" si="59"/>
        <v>-3.8365012677171206</v>
      </c>
      <c r="J1684" s="1">
        <f t="shared" si="60"/>
        <v>-3.8365012677171206</v>
      </c>
    </row>
    <row r="1685" spans="1:10" x14ac:dyDescent="0.25">
      <c r="A1685" s="1" t="s">
        <v>1915</v>
      </c>
      <c r="B1685" s="1">
        <v>43328</v>
      </c>
      <c r="C1685" s="1" t="s">
        <v>1831</v>
      </c>
      <c r="E1685" s="1" t="s">
        <v>59</v>
      </c>
      <c r="F1685" s="1">
        <v>0.63</v>
      </c>
      <c r="G1685" s="1">
        <v>0.35</v>
      </c>
      <c r="H1685" s="1">
        <f t="shared" si="59"/>
        <v>-0.66657626627480826</v>
      </c>
      <c r="I1685" s="1">
        <f t="shared" si="59"/>
        <v>-1.5145731728297585</v>
      </c>
      <c r="J1685" s="1">
        <f t="shared" si="60"/>
        <v>-1.5145731728297585</v>
      </c>
    </row>
    <row r="1686" spans="1:10" x14ac:dyDescent="0.25">
      <c r="A1686" s="1" t="s">
        <v>1916</v>
      </c>
      <c r="B1686" s="1">
        <v>43369</v>
      </c>
      <c r="C1686" s="1" t="s">
        <v>1831</v>
      </c>
      <c r="E1686" s="1" t="s">
        <v>76</v>
      </c>
      <c r="F1686" s="1">
        <v>1.1499999999999999</v>
      </c>
      <c r="G1686" s="1">
        <v>0.72</v>
      </c>
      <c r="H1686" s="1">
        <f t="shared" si="59"/>
        <v>0.20163386116965043</v>
      </c>
      <c r="I1686" s="1">
        <f t="shared" si="59"/>
        <v>-0.47393118833241243</v>
      </c>
      <c r="J1686" s="1">
        <f t="shared" si="60"/>
        <v>-0.47393118833241243</v>
      </c>
    </row>
    <row r="1687" spans="1:10" x14ac:dyDescent="0.25">
      <c r="A1687" s="1" t="s">
        <v>1917</v>
      </c>
      <c r="B1687" s="1">
        <v>43378</v>
      </c>
      <c r="C1687" s="1" t="s">
        <v>1840</v>
      </c>
      <c r="E1687" s="1" t="s">
        <v>20</v>
      </c>
      <c r="F1687" s="1">
        <v>0.46</v>
      </c>
      <c r="G1687" s="1">
        <v>0.09</v>
      </c>
      <c r="H1687" s="1">
        <f t="shared" si="59"/>
        <v>-1.1202942337177118</v>
      </c>
      <c r="I1687" s="1">
        <f t="shared" si="59"/>
        <v>-3.4739311883324127</v>
      </c>
      <c r="J1687" s="1">
        <f t="shared" si="60"/>
        <v>-3.4739311883324127</v>
      </c>
    </row>
    <row r="1688" spans="1:10" x14ac:dyDescent="0.25">
      <c r="A1688" s="1" t="s">
        <v>1918</v>
      </c>
      <c r="B1688" s="1">
        <v>43379</v>
      </c>
      <c r="C1688" s="1" t="s">
        <v>1565</v>
      </c>
      <c r="E1688" s="1" t="s">
        <v>33</v>
      </c>
      <c r="F1688" s="1">
        <v>0.99</v>
      </c>
      <c r="G1688" s="1">
        <v>0.79</v>
      </c>
      <c r="H1688" s="1">
        <f t="shared" si="59"/>
        <v>-1.4499569695115091E-2</v>
      </c>
      <c r="I1688" s="1">
        <f t="shared" si="59"/>
        <v>-0.34007544159762171</v>
      </c>
      <c r="J1688" s="1">
        <f t="shared" si="60"/>
        <v>-0.34007544159762171</v>
      </c>
    </row>
    <row r="1689" spans="1:10" x14ac:dyDescent="0.25">
      <c r="A1689" s="1" t="s">
        <v>1919</v>
      </c>
      <c r="B1689" s="1">
        <v>43383</v>
      </c>
      <c r="C1689" s="1" t="s">
        <v>1920</v>
      </c>
      <c r="E1689" s="1" t="s">
        <v>102</v>
      </c>
      <c r="F1689" s="1">
        <v>1.0900000000000001</v>
      </c>
      <c r="G1689" s="1">
        <v>1.07</v>
      </c>
      <c r="H1689" s="1">
        <f t="shared" si="59"/>
        <v>0.12432813500220179</v>
      </c>
      <c r="I1689" s="1">
        <f t="shared" si="59"/>
        <v>9.7610796626422344E-2</v>
      </c>
      <c r="J1689" s="1">
        <f t="shared" si="60"/>
        <v>0.12432813500220179</v>
      </c>
    </row>
    <row r="1690" spans="1:10" x14ac:dyDescent="0.25">
      <c r="A1690" s="1" t="s">
        <v>1921</v>
      </c>
      <c r="B1690" s="1">
        <v>43399</v>
      </c>
      <c r="C1690" s="1" t="s">
        <v>1831</v>
      </c>
      <c r="E1690" s="1" t="s">
        <v>71</v>
      </c>
      <c r="F1690" s="1">
        <v>0.3</v>
      </c>
      <c r="G1690" s="1">
        <v>0.28000000000000003</v>
      </c>
      <c r="H1690" s="1">
        <f t="shared" si="59"/>
        <v>-1.7369655941662063</v>
      </c>
      <c r="I1690" s="1">
        <f t="shared" si="59"/>
        <v>-1.8365012677171204</v>
      </c>
      <c r="J1690" s="1">
        <f t="shared" si="60"/>
        <v>-1.8365012677171204</v>
      </c>
    </row>
    <row r="1691" spans="1:10" x14ac:dyDescent="0.25">
      <c r="A1691" s="1" t="s">
        <v>1922</v>
      </c>
      <c r="B1691" s="1">
        <v>43410</v>
      </c>
      <c r="C1691" s="1" t="s">
        <v>1920</v>
      </c>
      <c r="E1691" s="1" t="s">
        <v>48</v>
      </c>
      <c r="F1691" s="1">
        <v>0.87</v>
      </c>
      <c r="G1691" s="1">
        <v>1.46</v>
      </c>
      <c r="H1691" s="1">
        <f t="shared" si="59"/>
        <v>-0.20091269392599642</v>
      </c>
      <c r="I1691" s="1">
        <f t="shared" si="59"/>
        <v>0.54596836910529256</v>
      </c>
      <c r="J1691" s="1">
        <f t="shared" si="60"/>
        <v>0.54596836910529256</v>
      </c>
    </row>
    <row r="1692" spans="1:10" x14ac:dyDescent="0.25">
      <c r="A1692" s="1" t="s">
        <v>1923</v>
      </c>
      <c r="B1692" s="1">
        <v>43419</v>
      </c>
      <c r="C1692" s="1" t="s">
        <v>1831</v>
      </c>
      <c r="E1692" s="1" t="s">
        <v>59</v>
      </c>
      <c r="F1692" s="1">
        <v>0.77</v>
      </c>
      <c r="G1692" s="1">
        <v>0.17</v>
      </c>
      <c r="H1692" s="1">
        <f t="shared" si="59"/>
        <v>-0.37706964907982332</v>
      </c>
      <c r="I1692" s="1">
        <f t="shared" si="59"/>
        <v>-2.5563933485243853</v>
      </c>
      <c r="J1692" s="1">
        <f t="shared" si="60"/>
        <v>-2.5563933485243853</v>
      </c>
    </row>
    <row r="1693" spans="1:10" x14ac:dyDescent="0.25">
      <c r="A1693" s="1" t="s">
        <v>1924</v>
      </c>
      <c r="B1693" s="1">
        <v>43425</v>
      </c>
      <c r="C1693" s="1" t="s">
        <v>1565</v>
      </c>
      <c r="E1693" s="1" t="s">
        <v>50</v>
      </c>
      <c r="F1693" s="1">
        <v>0.08</v>
      </c>
      <c r="G1693" s="1">
        <v>0.78</v>
      </c>
      <c r="H1693" s="1">
        <f t="shared" si="59"/>
        <v>-3.6438561897747253</v>
      </c>
      <c r="I1693" s="1">
        <f t="shared" si="59"/>
        <v>-0.35845397091247633</v>
      </c>
      <c r="J1693" s="1">
        <f t="shared" si="60"/>
        <v>-3.6438561897747253</v>
      </c>
    </row>
    <row r="1694" spans="1:10" x14ac:dyDescent="0.25">
      <c r="A1694" s="1" t="s">
        <v>1925</v>
      </c>
      <c r="B1694" s="1">
        <v>43432</v>
      </c>
      <c r="C1694" s="1" t="s">
        <v>1892</v>
      </c>
      <c r="D1694" s="1" t="s">
        <v>1893</v>
      </c>
      <c r="E1694" s="1" t="s">
        <v>45</v>
      </c>
      <c r="F1694" s="1">
        <v>0.17</v>
      </c>
      <c r="G1694" s="1">
        <v>4.7699999999999996</v>
      </c>
      <c r="H1694" s="1">
        <f t="shared" si="59"/>
        <v>-2.5563933485243853</v>
      </c>
      <c r="I1694" s="1">
        <f t="shared" si="59"/>
        <v>2.2539892662307865</v>
      </c>
      <c r="J1694" s="1">
        <f t="shared" si="60"/>
        <v>-2.5563933485243853</v>
      </c>
    </row>
    <row r="1695" spans="1:10" x14ac:dyDescent="0.25">
      <c r="A1695" s="1" t="s">
        <v>1926</v>
      </c>
      <c r="B1695" s="1">
        <v>43441</v>
      </c>
      <c r="C1695" s="1" t="s">
        <v>1927</v>
      </c>
      <c r="E1695" s="1" t="s">
        <v>56</v>
      </c>
      <c r="F1695" s="1">
        <v>3.19</v>
      </c>
      <c r="G1695" s="1">
        <v>5.3</v>
      </c>
      <c r="H1695" s="1">
        <f t="shared" si="59"/>
        <v>1.6735564239901448</v>
      </c>
      <c r="I1695" s="1">
        <f t="shared" si="59"/>
        <v>2.4059923596758366</v>
      </c>
      <c r="J1695" s="1">
        <f t="shared" si="60"/>
        <v>2.4059923596758366</v>
      </c>
    </row>
    <row r="1696" spans="1:10" x14ac:dyDescent="0.25">
      <c r="A1696" s="1" t="s">
        <v>1928</v>
      </c>
      <c r="B1696" s="1">
        <v>43457</v>
      </c>
      <c r="C1696" s="1" t="s">
        <v>1565</v>
      </c>
      <c r="E1696" s="1" t="s">
        <v>33</v>
      </c>
      <c r="F1696" s="1">
        <v>0.99</v>
      </c>
      <c r="G1696" s="1">
        <v>0.79</v>
      </c>
      <c r="H1696" s="1">
        <f t="shared" si="59"/>
        <v>-1.4499569695115091E-2</v>
      </c>
      <c r="I1696" s="1">
        <f t="shared" si="59"/>
        <v>-0.34007544159762171</v>
      </c>
      <c r="J1696" s="1">
        <f t="shared" si="60"/>
        <v>-0.34007544159762171</v>
      </c>
    </row>
    <row r="1697" spans="1:10" x14ac:dyDescent="0.25">
      <c r="A1697" s="1" t="s">
        <v>1929</v>
      </c>
      <c r="B1697" s="1">
        <v>43460</v>
      </c>
      <c r="C1697" s="1" t="s">
        <v>1920</v>
      </c>
      <c r="E1697" s="1" t="s">
        <v>102</v>
      </c>
      <c r="F1697" s="1">
        <v>1.0900000000000001</v>
      </c>
      <c r="G1697" s="1">
        <v>1.07</v>
      </c>
      <c r="H1697" s="1">
        <f t="shared" si="59"/>
        <v>0.12432813500220179</v>
      </c>
      <c r="I1697" s="1">
        <f t="shared" si="59"/>
        <v>9.7610796626422344E-2</v>
      </c>
      <c r="J1697" s="1">
        <f t="shared" si="60"/>
        <v>0.12432813500220179</v>
      </c>
    </row>
    <row r="1698" spans="1:10" x14ac:dyDescent="0.25">
      <c r="A1698" s="1" t="s">
        <v>1930</v>
      </c>
      <c r="B1698" s="1">
        <v>43476</v>
      </c>
      <c r="C1698" s="1" t="s">
        <v>1831</v>
      </c>
      <c r="E1698" s="1" t="s">
        <v>76</v>
      </c>
      <c r="F1698" s="1">
        <v>1.71</v>
      </c>
      <c r="G1698" s="1">
        <v>0.63</v>
      </c>
      <c r="H1698" s="1">
        <f t="shared" si="59"/>
        <v>0.77399632511117322</v>
      </c>
      <c r="I1698" s="1">
        <f t="shared" si="59"/>
        <v>-0.66657626627480826</v>
      </c>
      <c r="J1698" s="1">
        <f t="shared" si="60"/>
        <v>0.77399632511117322</v>
      </c>
    </row>
    <row r="1699" spans="1:10" x14ac:dyDescent="0.25">
      <c r="A1699" s="1" t="s">
        <v>1931</v>
      </c>
      <c r="B1699" s="1">
        <v>43502</v>
      </c>
      <c r="C1699" s="1" t="s">
        <v>1565</v>
      </c>
      <c r="E1699" s="1" t="s">
        <v>50</v>
      </c>
      <c r="F1699" s="4">
        <v>6.9666019999999997E-3</v>
      </c>
      <c r="G1699" s="1">
        <v>0.76</v>
      </c>
      <c r="H1699" s="1">
        <f t="shared" si="59"/>
        <v>-7.1653291397752223</v>
      </c>
      <c r="I1699" s="1">
        <f t="shared" si="59"/>
        <v>-0.39592867633113921</v>
      </c>
      <c r="J1699" s="1">
        <f t="shared" si="60"/>
        <v>-7.1653291397752223</v>
      </c>
    </row>
    <row r="1700" spans="1:10" x14ac:dyDescent="0.25">
      <c r="A1700" s="1" t="s">
        <v>1932</v>
      </c>
      <c r="B1700" s="1">
        <v>43540</v>
      </c>
      <c r="C1700" s="1" t="s">
        <v>1892</v>
      </c>
      <c r="D1700" s="1" t="s">
        <v>1893</v>
      </c>
      <c r="E1700" s="1" t="s">
        <v>45</v>
      </c>
      <c r="F1700" s="1">
        <v>0.65</v>
      </c>
      <c r="G1700" s="1">
        <v>0.42</v>
      </c>
      <c r="H1700" s="1">
        <f t="shared" si="59"/>
        <v>-0.62148837674627011</v>
      </c>
      <c r="I1700" s="1">
        <f t="shared" si="59"/>
        <v>-1.2515387669959643</v>
      </c>
      <c r="J1700" s="1">
        <f t="shared" si="60"/>
        <v>-1.2515387669959643</v>
      </c>
    </row>
    <row r="1701" spans="1:10" x14ac:dyDescent="0.25">
      <c r="A1701" s="1" t="s">
        <v>1933</v>
      </c>
      <c r="B1701" s="1">
        <v>43547</v>
      </c>
      <c r="C1701" s="1" t="s">
        <v>1565</v>
      </c>
      <c r="E1701" s="1" t="s">
        <v>33</v>
      </c>
      <c r="F1701" s="1">
        <v>0.89</v>
      </c>
      <c r="G1701" s="1">
        <v>0.48</v>
      </c>
      <c r="H1701" s="1">
        <f t="shared" si="59"/>
        <v>-0.16812275880832692</v>
      </c>
      <c r="I1701" s="1">
        <f t="shared" si="59"/>
        <v>-1.0588936890535685</v>
      </c>
      <c r="J1701" s="1">
        <f t="shared" si="60"/>
        <v>-1.0588936890535685</v>
      </c>
    </row>
    <row r="1702" spans="1:10" x14ac:dyDescent="0.25">
      <c r="A1702" s="1" t="s">
        <v>1934</v>
      </c>
      <c r="B1702" s="1">
        <v>43566</v>
      </c>
      <c r="C1702" s="1" t="s">
        <v>1831</v>
      </c>
      <c r="E1702" s="1" t="s">
        <v>102</v>
      </c>
      <c r="F1702" s="1">
        <v>0.41</v>
      </c>
      <c r="G1702" s="1">
        <v>0.1</v>
      </c>
      <c r="H1702" s="1">
        <f t="shared" si="59"/>
        <v>-1.2863041851566412</v>
      </c>
      <c r="I1702" s="1">
        <f t="shared" si="59"/>
        <v>-3.3219280948873622</v>
      </c>
      <c r="J1702" s="1">
        <f t="shared" si="60"/>
        <v>-3.3219280948873622</v>
      </c>
    </row>
    <row r="1703" spans="1:10" x14ac:dyDescent="0.25">
      <c r="A1703" s="1" t="s">
        <v>1935</v>
      </c>
      <c r="B1703" s="1">
        <v>43580</v>
      </c>
      <c r="C1703" s="1" t="s">
        <v>1565</v>
      </c>
      <c r="E1703" s="1" t="s">
        <v>45</v>
      </c>
      <c r="F1703" s="1">
        <v>1.77</v>
      </c>
      <c r="G1703" s="1">
        <v>1.29</v>
      </c>
      <c r="H1703" s="1">
        <f t="shared" si="59"/>
        <v>0.82374936030827284</v>
      </c>
      <c r="I1703" s="1">
        <f t="shared" si="59"/>
        <v>0.36737106564852945</v>
      </c>
      <c r="J1703" s="1">
        <f t="shared" si="60"/>
        <v>0.82374936030827284</v>
      </c>
    </row>
    <row r="1704" spans="1:10" x14ac:dyDescent="0.25">
      <c r="A1704" s="1" t="s">
        <v>1936</v>
      </c>
      <c r="B1704" s="1">
        <v>4359</v>
      </c>
      <c r="C1704" s="1" t="s">
        <v>1937</v>
      </c>
      <c r="D1704" s="1" t="s">
        <v>1893</v>
      </c>
      <c r="E1704" s="1" t="s">
        <v>56</v>
      </c>
      <c r="F1704" s="1">
        <v>1.02</v>
      </c>
      <c r="G1704" s="1">
        <v>0.85</v>
      </c>
      <c r="H1704" s="1">
        <f t="shared" si="59"/>
        <v>2.8569152196770919E-2</v>
      </c>
      <c r="I1704" s="1">
        <f t="shared" si="59"/>
        <v>-0.23446525363702297</v>
      </c>
      <c r="J1704" s="1">
        <f t="shared" si="60"/>
        <v>-0.23446525363702297</v>
      </c>
    </row>
    <row r="1705" spans="1:10" x14ac:dyDescent="0.25">
      <c r="A1705" s="1" t="s">
        <v>1938</v>
      </c>
      <c r="B1705" s="1">
        <v>43592</v>
      </c>
      <c r="C1705" s="1" t="s">
        <v>1831</v>
      </c>
      <c r="E1705" s="1" t="s">
        <v>76</v>
      </c>
      <c r="F1705" s="1">
        <v>1.04</v>
      </c>
      <c r="G1705" s="1">
        <v>1.19</v>
      </c>
      <c r="H1705" s="1">
        <f t="shared" si="59"/>
        <v>5.6583528366367514E-2</v>
      </c>
      <c r="I1705" s="1">
        <f t="shared" si="59"/>
        <v>0.2509615735332188</v>
      </c>
      <c r="J1705" s="1">
        <f t="shared" si="60"/>
        <v>0.2509615735332188</v>
      </c>
    </row>
    <row r="1706" spans="1:10" x14ac:dyDescent="0.25">
      <c r="A1706" s="1" t="s">
        <v>1939</v>
      </c>
      <c r="B1706" s="1">
        <v>43601</v>
      </c>
      <c r="C1706" s="1" t="s">
        <v>1920</v>
      </c>
      <c r="E1706" s="1" t="s">
        <v>64</v>
      </c>
      <c r="F1706" s="1">
        <v>1.1499999999999999</v>
      </c>
      <c r="G1706" s="1">
        <v>0.86</v>
      </c>
      <c r="H1706" s="1">
        <f t="shared" si="59"/>
        <v>0.20163386116965043</v>
      </c>
      <c r="I1706" s="1">
        <f t="shared" si="59"/>
        <v>-0.21759143507262679</v>
      </c>
      <c r="J1706" s="1">
        <f t="shared" si="60"/>
        <v>-0.21759143507262679</v>
      </c>
    </row>
    <row r="1707" spans="1:10" x14ac:dyDescent="0.25">
      <c r="A1707" s="1" t="s">
        <v>1940</v>
      </c>
      <c r="B1707" s="1">
        <v>43606</v>
      </c>
      <c r="C1707" s="1" t="s">
        <v>1892</v>
      </c>
      <c r="D1707" s="1" t="s">
        <v>1893</v>
      </c>
      <c r="E1707" s="1" t="s">
        <v>17</v>
      </c>
      <c r="F1707" s="1">
        <v>1.1499999999999999</v>
      </c>
      <c r="G1707" s="1">
        <v>1.42</v>
      </c>
      <c r="H1707" s="1">
        <f t="shared" si="59"/>
        <v>0.20163386116965043</v>
      </c>
      <c r="I1707" s="1">
        <f t="shared" si="59"/>
        <v>0.50589092972995731</v>
      </c>
      <c r="J1707" s="1">
        <f t="shared" si="60"/>
        <v>0.50589092972995731</v>
      </c>
    </row>
    <row r="1708" spans="1:10" x14ac:dyDescent="0.25">
      <c r="A1708" s="1" t="s">
        <v>1941</v>
      </c>
      <c r="B1708" s="1">
        <v>43629</v>
      </c>
      <c r="C1708" s="1" t="s">
        <v>1877</v>
      </c>
      <c r="E1708" s="1" t="s">
        <v>30</v>
      </c>
      <c r="F1708" s="1">
        <v>1.27</v>
      </c>
      <c r="G1708" s="1">
        <v>1.58</v>
      </c>
      <c r="H1708" s="1">
        <f t="shared" si="59"/>
        <v>0.34482849699744117</v>
      </c>
      <c r="I1708" s="1">
        <f t="shared" si="59"/>
        <v>0.65992455840237829</v>
      </c>
      <c r="J1708" s="1">
        <f t="shared" si="60"/>
        <v>0.65992455840237829</v>
      </c>
    </row>
    <row r="1709" spans="1:10" x14ac:dyDescent="0.25">
      <c r="A1709" s="1" t="s">
        <v>1942</v>
      </c>
      <c r="B1709" s="1">
        <v>43635</v>
      </c>
      <c r="C1709" s="1" t="s">
        <v>1831</v>
      </c>
      <c r="E1709" s="1" t="s">
        <v>71</v>
      </c>
      <c r="F1709" s="1">
        <v>0.24</v>
      </c>
      <c r="G1709" s="1">
        <v>0.28999999999999998</v>
      </c>
      <c r="H1709" s="1">
        <f t="shared" si="59"/>
        <v>-2.0588936890535687</v>
      </c>
      <c r="I1709" s="1">
        <f t="shared" si="59"/>
        <v>-1.7858751946471527</v>
      </c>
      <c r="J1709" s="1">
        <f t="shared" si="60"/>
        <v>-2.0588936890535687</v>
      </c>
    </row>
    <row r="1710" spans="1:10" x14ac:dyDescent="0.25">
      <c r="A1710" s="1" t="s">
        <v>1943</v>
      </c>
      <c r="B1710" s="1">
        <v>43641</v>
      </c>
      <c r="C1710" s="1" t="s">
        <v>1877</v>
      </c>
      <c r="E1710" s="1" t="s">
        <v>20</v>
      </c>
      <c r="F1710" s="1">
        <v>0.89</v>
      </c>
      <c r="G1710" s="1">
        <v>0.19</v>
      </c>
      <c r="H1710" s="1">
        <f t="shared" si="59"/>
        <v>-0.16812275880832692</v>
      </c>
      <c r="I1710" s="1">
        <f t="shared" si="59"/>
        <v>-2.3959286763311392</v>
      </c>
      <c r="J1710" s="1">
        <f t="shared" si="60"/>
        <v>-2.3959286763311392</v>
      </c>
    </row>
    <row r="1711" spans="1:10" x14ac:dyDescent="0.25">
      <c r="A1711" s="1" t="s">
        <v>1944</v>
      </c>
      <c r="B1711" s="1">
        <v>43666</v>
      </c>
      <c r="C1711" s="1" t="s">
        <v>1831</v>
      </c>
      <c r="E1711" s="1" t="s">
        <v>76</v>
      </c>
      <c r="F1711" s="1">
        <v>1.28</v>
      </c>
      <c r="G1711" s="1">
        <v>2.5099999999999998</v>
      </c>
      <c r="H1711" s="1">
        <f t="shared" si="59"/>
        <v>0.35614381022527536</v>
      </c>
      <c r="I1711" s="1">
        <f t="shared" si="59"/>
        <v>1.3276873641760472</v>
      </c>
      <c r="J1711" s="1">
        <f t="shared" si="60"/>
        <v>1.3276873641760472</v>
      </c>
    </row>
    <row r="1712" spans="1:10" x14ac:dyDescent="0.25">
      <c r="A1712" s="1" t="s">
        <v>1945</v>
      </c>
      <c r="B1712" s="1">
        <v>43675</v>
      </c>
      <c r="C1712" s="1" t="s">
        <v>1877</v>
      </c>
      <c r="E1712" s="1" t="s">
        <v>43</v>
      </c>
      <c r="F1712" s="1">
        <v>0.78</v>
      </c>
      <c r="G1712" s="1">
        <v>0.57999999999999996</v>
      </c>
      <c r="H1712" s="1">
        <f t="shared" si="59"/>
        <v>-0.35845397091247633</v>
      </c>
      <c r="I1712" s="1">
        <f t="shared" si="59"/>
        <v>-0.78587519464715272</v>
      </c>
      <c r="J1712" s="1">
        <f t="shared" si="60"/>
        <v>-0.78587519464715272</v>
      </c>
    </row>
    <row r="1713" spans="1:10" x14ac:dyDescent="0.25">
      <c r="A1713" s="1" t="s">
        <v>1946</v>
      </c>
      <c r="B1713" s="1">
        <v>43685</v>
      </c>
      <c r="C1713" s="1" t="s">
        <v>1565</v>
      </c>
      <c r="E1713" s="1" t="s">
        <v>45</v>
      </c>
      <c r="F1713" s="1">
        <v>1.49</v>
      </c>
      <c r="G1713" s="1">
        <v>1.25</v>
      </c>
      <c r="H1713" s="1">
        <f t="shared" si="59"/>
        <v>0.57531233068743692</v>
      </c>
      <c r="I1713" s="1">
        <f t="shared" si="59"/>
        <v>0.32192809488736235</v>
      </c>
      <c r="J1713" s="1">
        <f t="shared" si="60"/>
        <v>0.57531233068743692</v>
      </c>
    </row>
    <row r="1714" spans="1:10" x14ac:dyDescent="0.25">
      <c r="A1714" s="1" t="s">
        <v>1947</v>
      </c>
      <c r="B1714" s="1">
        <v>43700</v>
      </c>
      <c r="C1714" s="1" t="s">
        <v>1877</v>
      </c>
      <c r="E1714" s="1" t="s">
        <v>30</v>
      </c>
      <c r="F1714" s="1">
        <v>0.85</v>
      </c>
      <c r="G1714" s="1">
        <v>0.77</v>
      </c>
      <c r="H1714" s="1">
        <f t="shared" si="59"/>
        <v>-0.23446525363702297</v>
      </c>
      <c r="I1714" s="1">
        <f t="shared" si="59"/>
        <v>-0.37706964907982332</v>
      </c>
      <c r="J1714" s="1">
        <f t="shared" si="60"/>
        <v>-0.37706964907982332</v>
      </c>
    </row>
    <row r="1715" spans="1:10" x14ac:dyDescent="0.25">
      <c r="A1715" s="1" t="s">
        <v>1948</v>
      </c>
      <c r="B1715" s="1">
        <v>43707</v>
      </c>
      <c r="C1715" s="1" t="s">
        <v>1920</v>
      </c>
      <c r="E1715" s="1" t="s">
        <v>64</v>
      </c>
      <c r="F1715" s="1">
        <v>0.16</v>
      </c>
      <c r="G1715" s="1">
        <v>0.25</v>
      </c>
      <c r="H1715" s="1">
        <f t="shared" si="59"/>
        <v>-2.6438561897747248</v>
      </c>
      <c r="I1715" s="1">
        <f t="shared" si="59"/>
        <v>-2</v>
      </c>
      <c r="J1715" s="1">
        <f t="shared" si="60"/>
        <v>-2.6438561897747248</v>
      </c>
    </row>
    <row r="1716" spans="1:10" x14ac:dyDescent="0.25">
      <c r="A1716" s="1" t="s">
        <v>1949</v>
      </c>
      <c r="B1716" s="1">
        <v>43724</v>
      </c>
      <c r="C1716" s="1" t="s">
        <v>1840</v>
      </c>
      <c r="E1716" s="1" t="s">
        <v>35</v>
      </c>
      <c r="F1716" s="1">
        <v>1.25</v>
      </c>
      <c r="G1716" s="1">
        <v>1.1499999999999999</v>
      </c>
      <c r="H1716" s="1">
        <f t="shared" si="59"/>
        <v>0.32192809488736235</v>
      </c>
      <c r="I1716" s="1">
        <f t="shared" si="59"/>
        <v>0.20163386116965043</v>
      </c>
      <c r="J1716" s="1">
        <f t="shared" si="60"/>
        <v>0.32192809488736235</v>
      </c>
    </row>
    <row r="1717" spans="1:10" x14ac:dyDescent="0.25">
      <c r="A1717" s="1" t="s">
        <v>1950</v>
      </c>
      <c r="B1717" s="1">
        <v>43734</v>
      </c>
      <c r="C1717" s="1" t="s">
        <v>1877</v>
      </c>
      <c r="E1717" s="1" t="s">
        <v>23</v>
      </c>
      <c r="F1717" s="1">
        <v>0.77</v>
      </c>
      <c r="G1717" s="1">
        <v>1.07</v>
      </c>
      <c r="H1717" s="1">
        <f t="shared" si="59"/>
        <v>-0.37706964907982332</v>
      </c>
      <c r="I1717" s="1">
        <f t="shared" si="59"/>
        <v>9.7610796626422344E-2</v>
      </c>
      <c r="J1717" s="1">
        <f t="shared" si="60"/>
        <v>-0.37706964907982332</v>
      </c>
    </row>
    <row r="1718" spans="1:10" x14ac:dyDescent="0.25">
      <c r="A1718" s="1" t="s">
        <v>1951</v>
      </c>
      <c r="B1718" s="1">
        <v>43742</v>
      </c>
      <c r="C1718" s="1" t="s">
        <v>1877</v>
      </c>
      <c r="E1718" s="1" t="s">
        <v>41</v>
      </c>
      <c r="F1718" s="1">
        <v>0.86</v>
      </c>
      <c r="G1718" s="1">
        <v>0.56999999999999995</v>
      </c>
      <c r="H1718" s="1">
        <f t="shared" si="59"/>
        <v>-0.21759143507262679</v>
      </c>
      <c r="I1718" s="1">
        <f t="shared" si="59"/>
        <v>-0.81096617560998319</v>
      </c>
      <c r="J1718" s="1">
        <f t="shared" si="60"/>
        <v>-0.81096617560998319</v>
      </c>
    </row>
    <row r="1719" spans="1:10" x14ac:dyDescent="0.25">
      <c r="A1719" s="1" t="s">
        <v>1952</v>
      </c>
      <c r="B1719" s="1">
        <v>43747</v>
      </c>
      <c r="C1719" s="1" t="s">
        <v>1892</v>
      </c>
      <c r="D1719" s="1" t="s">
        <v>1893</v>
      </c>
      <c r="E1719" s="1" t="s">
        <v>45</v>
      </c>
      <c r="F1719" s="1">
        <v>1.05</v>
      </c>
      <c r="G1719" s="1">
        <v>0.25</v>
      </c>
      <c r="H1719" s="1">
        <f t="shared" si="59"/>
        <v>7.0389327891398012E-2</v>
      </c>
      <c r="I1719" s="1">
        <f t="shared" si="59"/>
        <v>-2</v>
      </c>
      <c r="J1719" s="1">
        <f t="shared" si="60"/>
        <v>-2</v>
      </c>
    </row>
    <row r="1720" spans="1:10" x14ac:dyDescent="0.25">
      <c r="A1720" s="1" t="s">
        <v>1953</v>
      </c>
      <c r="B1720" s="1">
        <v>43756</v>
      </c>
      <c r="C1720" s="1" t="s">
        <v>1877</v>
      </c>
      <c r="E1720" s="1" t="s">
        <v>43</v>
      </c>
      <c r="F1720" s="1">
        <v>0.69</v>
      </c>
      <c r="G1720" s="1">
        <v>0.38</v>
      </c>
      <c r="H1720" s="1">
        <f t="shared" si="59"/>
        <v>-0.53533173299655579</v>
      </c>
      <c r="I1720" s="1">
        <f t="shared" si="59"/>
        <v>-1.3959286763311392</v>
      </c>
      <c r="J1720" s="1">
        <f t="shared" si="60"/>
        <v>-1.3959286763311392</v>
      </c>
    </row>
    <row r="1721" spans="1:10" x14ac:dyDescent="0.25">
      <c r="A1721" s="1" t="s">
        <v>1954</v>
      </c>
      <c r="B1721" s="1">
        <v>43757</v>
      </c>
      <c r="C1721" s="1" t="s">
        <v>1877</v>
      </c>
      <c r="E1721" s="1" t="s">
        <v>20</v>
      </c>
      <c r="F1721" s="1">
        <v>1.2</v>
      </c>
      <c r="G1721" s="1">
        <v>0.5</v>
      </c>
      <c r="H1721" s="1">
        <f t="shared" si="59"/>
        <v>0.26303440583379378</v>
      </c>
      <c r="I1721" s="1">
        <f t="shared" si="59"/>
        <v>-1</v>
      </c>
      <c r="J1721" s="1">
        <f t="shared" si="60"/>
        <v>-1</v>
      </c>
    </row>
    <row r="1722" spans="1:10" x14ac:dyDescent="0.25">
      <c r="A1722" s="1" t="s">
        <v>1955</v>
      </c>
      <c r="B1722" s="1">
        <v>43765</v>
      </c>
      <c r="C1722" s="1" t="s">
        <v>1877</v>
      </c>
      <c r="E1722" s="1" t="s">
        <v>35</v>
      </c>
      <c r="F1722" s="1">
        <v>2.2400000000000002</v>
      </c>
      <c r="G1722" s="1">
        <v>1.1499999999999999</v>
      </c>
      <c r="H1722" s="1">
        <f t="shared" si="59"/>
        <v>1.1634987322828796</v>
      </c>
      <c r="I1722" s="1">
        <f t="shared" si="59"/>
        <v>0.20163386116965043</v>
      </c>
      <c r="J1722" s="1">
        <f t="shared" si="60"/>
        <v>1.1634987322828796</v>
      </c>
    </row>
    <row r="1723" spans="1:10" x14ac:dyDescent="0.25">
      <c r="A1723" s="1" t="s">
        <v>1956</v>
      </c>
      <c r="B1723" s="1">
        <v>43788</v>
      </c>
      <c r="C1723" s="1" t="s">
        <v>1877</v>
      </c>
      <c r="E1723" s="1" t="s">
        <v>41</v>
      </c>
      <c r="F1723" s="1">
        <v>1.39</v>
      </c>
      <c r="G1723" s="1">
        <v>0.76</v>
      </c>
      <c r="H1723" s="1">
        <f t="shared" si="59"/>
        <v>0.47508488294878265</v>
      </c>
      <c r="I1723" s="1">
        <f t="shared" si="59"/>
        <v>-0.39592867633113921</v>
      </c>
      <c r="J1723" s="1">
        <f t="shared" si="60"/>
        <v>0.47508488294878265</v>
      </c>
    </row>
    <row r="1724" spans="1:10" x14ac:dyDescent="0.25">
      <c r="A1724" s="1" t="s">
        <v>1957</v>
      </c>
      <c r="B1724" s="1">
        <v>4380</v>
      </c>
      <c r="C1724" s="1" t="s">
        <v>1937</v>
      </c>
      <c r="D1724" s="1" t="s">
        <v>1893</v>
      </c>
      <c r="E1724" s="1" t="s">
        <v>56</v>
      </c>
      <c r="F1724" s="1">
        <v>1.08</v>
      </c>
      <c r="G1724" s="1">
        <v>0.95</v>
      </c>
      <c r="H1724" s="1">
        <f t="shared" ref="H1724:I1787" si="61">LOG(F1724,2)</f>
        <v>0.11103131238874395</v>
      </c>
      <c r="I1724" s="1">
        <f t="shared" si="61"/>
        <v>-7.4000581443776928E-2</v>
      </c>
      <c r="J1724" s="1">
        <f t="shared" si="60"/>
        <v>0.11103131238874395</v>
      </c>
    </row>
    <row r="1725" spans="1:10" x14ac:dyDescent="0.25">
      <c r="A1725" s="1" t="s">
        <v>1958</v>
      </c>
      <c r="B1725" s="1">
        <v>43807</v>
      </c>
      <c r="C1725" s="1" t="s">
        <v>1565</v>
      </c>
      <c r="E1725" s="1" t="s">
        <v>76</v>
      </c>
      <c r="F1725" s="1">
        <v>0.93</v>
      </c>
      <c r="G1725" s="1">
        <v>1.24</v>
      </c>
      <c r="H1725" s="1">
        <f t="shared" si="61"/>
        <v>-0.10469737866669322</v>
      </c>
      <c r="I1725" s="1">
        <f t="shared" si="61"/>
        <v>0.31034012061215049</v>
      </c>
      <c r="J1725" s="1">
        <f t="shared" si="60"/>
        <v>0.31034012061215049</v>
      </c>
    </row>
    <row r="1726" spans="1:10" x14ac:dyDescent="0.25">
      <c r="A1726" s="1" t="s">
        <v>1959</v>
      </c>
      <c r="B1726" s="1">
        <v>4382</v>
      </c>
      <c r="C1726" s="1" t="s">
        <v>1937</v>
      </c>
      <c r="D1726" s="1" t="s">
        <v>1893</v>
      </c>
      <c r="E1726" s="1" t="s">
        <v>102</v>
      </c>
      <c r="F1726" s="1">
        <v>1</v>
      </c>
      <c r="G1726" s="1">
        <v>0.84</v>
      </c>
      <c r="H1726" s="1">
        <f t="shared" si="61"/>
        <v>0</v>
      </c>
      <c r="I1726" s="1">
        <f t="shared" si="61"/>
        <v>-0.2515387669959645</v>
      </c>
      <c r="J1726" s="1">
        <f t="shared" si="60"/>
        <v>-0.2515387669959645</v>
      </c>
    </row>
    <row r="1727" spans="1:10" x14ac:dyDescent="0.25">
      <c r="A1727" s="1" t="s">
        <v>1960</v>
      </c>
      <c r="B1727" s="1">
        <v>43823</v>
      </c>
      <c r="C1727" s="1" t="s">
        <v>1831</v>
      </c>
      <c r="E1727" s="1" t="s">
        <v>45</v>
      </c>
      <c r="F1727" s="1">
        <v>0.99</v>
      </c>
      <c r="G1727" s="1">
        <v>0.76</v>
      </c>
      <c r="H1727" s="1">
        <f t="shared" si="61"/>
        <v>-1.4499569695115091E-2</v>
      </c>
      <c r="I1727" s="1">
        <f t="shared" si="61"/>
        <v>-0.39592867633113921</v>
      </c>
      <c r="J1727" s="1">
        <f t="shared" si="60"/>
        <v>-0.39592867633113921</v>
      </c>
    </row>
    <row r="1728" spans="1:10" x14ac:dyDescent="0.25">
      <c r="A1728" s="1" t="s">
        <v>1961</v>
      </c>
      <c r="B1728" s="1">
        <v>43829</v>
      </c>
      <c r="C1728" s="1" t="s">
        <v>1877</v>
      </c>
      <c r="E1728" s="1" t="s">
        <v>41</v>
      </c>
      <c r="F1728" s="1">
        <v>0.76</v>
      </c>
      <c r="G1728" s="1">
        <v>0.44</v>
      </c>
      <c r="H1728" s="1">
        <f t="shared" si="61"/>
        <v>-0.39592867633113921</v>
      </c>
      <c r="I1728" s="1">
        <f t="shared" si="61"/>
        <v>-1.1844245711374275</v>
      </c>
      <c r="J1728" s="1">
        <f t="shared" si="60"/>
        <v>-1.1844245711374275</v>
      </c>
    </row>
    <row r="1729" spans="1:10" x14ac:dyDescent="0.25">
      <c r="A1729" s="1" t="s">
        <v>1962</v>
      </c>
      <c r="B1729" s="1">
        <v>43845</v>
      </c>
      <c r="C1729" s="1" t="s">
        <v>1877</v>
      </c>
      <c r="E1729" s="1" t="s">
        <v>43</v>
      </c>
      <c r="F1729" s="1">
        <v>1.24</v>
      </c>
      <c r="G1729" s="1">
        <v>1.01</v>
      </c>
      <c r="H1729" s="1">
        <f t="shared" si="61"/>
        <v>0.31034012061215049</v>
      </c>
      <c r="I1729" s="1">
        <f t="shared" si="61"/>
        <v>1.4355292977070055E-2</v>
      </c>
      <c r="J1729" s="1">
        <f t="shared" si="60"/>
        <v>0.31034012061215049</v>
      </c>
    </row>
    <row r="1730" spans="1:10" x14ac:dyDescent="0.25">
      <c r="A1730" s="1" t="s">
        <v>1963</v>
      </c>
      <c r="B1730" s="1">
        <v>43852</v>
      </c>
      <c r="C1730" s="1" t="s">
        <v>1877</v>
      </c>
      <c r="E1730" s="1" t="s">
        <v>50</v>
      </c>
      <c r="F1730" s="1">
        <v>0.87</v>
      </c>
      <c r="G1730" s="1">
        <v>0.99</v>
      </c>
      <c r="H1730" s="1">
        <f t="shared" si="61"/>
        <v>-0.20091269392599642</v>
      </c>
      <c r="I1730" s="1">
        <f t="shared" si="61"/>
        <v>-1.4499569695115091E-2</v>
      </c>
      <c r="J1730" s="1">
        <f t="shared" si="60"/>
        <v>-0.20091269392599642</v>
      </c>
    </row>
    <row r="1731" spans="1:10" x14ac:dyDescent="0.25">
      <c r="A1731" s="1" t="s">
        <v>1964</v>
      </c>
      <c r="B1731" s="1">
        <v>43856</v>
      </c>
      <c r="C1731" s="1" t="s">
        <v>1877</v>
      </c>
      <c r="E1731" s="1" t="s">
        <v>20</v>
      </c>
      <c r="F1731" s="1">
        <v>1.2</v>
      </c>
      <c r="G1731" s="1">
        <v>0.5</v>
      </c>
      <c r="H1731" s="1">
        <f t="shared" si="61"/>
        <v>0.26303440583379378</v>
      </c>
      <c r="I1731" s="1">
        <f t="shared" si="61"/>
        <v>-1</v>
      </c>
      <c r="J1731" s="1">
        <f t="shared" ref="J1731:J1794" si="62">IF(ABS(MAX(H1731,I1731))&gt;ABS(MIN(H1731,I1731)),MAX(H1731,I1731),MIN(H1731,I1731))</f>
        <v>-1</v>
      </c>
    </row>
    <row r="1732" spans="1:10" x14ac:dyDescent="0.25">
      <c r="A1732" s="1" t="s">
        <v>1965</v>
      </c>
      <c r="B1732" s="1">
        <v>4387</v>
      </c>
      <c r="C1732" s="1" t="s">
        <v>1937</v>
      </c>
      <c r="D1732" s="1" t="s">
        <v>1893</v>
      </c>
      <c r="E1732" s="1" t="s">
        <v>48</v>
      </c>
      <c r="F1732" s="1">
        <v>0.9</v>
      </c>
      <c r="G1732" s="1">
        <v>0.73</v>
      </c>
      <c r="H1732" s="1">
        <f t="shared" si="61"/>
        <v>-0.15200309344504997</v>
      </c>
      <c r="I1732" s="1">
        <f t="shared" si="61"/>
        <v>-0.45403163089470749</v>
      </c>
      <c r="J1732" s="1">
        <f t="shared" si="62"/>
        <v>-0.45403163089470749</v>
      </c>
    </row>
    <row r="1733" spans="1:10" x14ac:dyDescent="0.25">
      <c r="A1733" s="1" t="s">
        <v>1966</v>
      </c>
      <c r="B1733" s="1">
        <v>43878</v>
      </c>
      <c r="C1733" s="1" t="s">
        <v>1877</v>
      </c>
      <c r="E1733" s="1" t="s">
        <v>41</v>
      </c>
      <c r="F1733" s="1">
        <v>0.85</v>
      </c>
      <c r="G1733" s="1">
        <v>0.46</v>
      </c>
      <c r="H1733" s="1">
        <f t="shared" si="61"/>
        <v>-0.23446525363702297</v>
      </c>
      <c r="I1733" s="1">
        <f t="shared" si="61"/>
        <v>-1.1202942337177118</v>
      </c>
      <c r="J1733" s="1">
        <f t="shared" si="62"/>
        <v>-1.1202942337177118</v>
      </c>
    </row>
    <row r="1734" spans="1:10" x14ac:dyDescent="0.25">
      <c r="A1734" s="1" t="s">
        <v>1967</v>
      </c>
      <c r="B1734" s="1">
        <v>43886</v>
      </c>
      <c r="C1734" s="1" t="s">
        <v>1877</v>
      </c>
      <c r="E1734" s="1" t="s">
        <v>23</v>
      </c>
      <c r="F1734" s="1">
        <v>1.79</v>
      </c>
      <c r="G1734" s="1">
        <v>1.04</v>
      </c>
      <c r="H1734" s="1">
        <f t="shared" si="61"/>
        <v>0.83995958748953181</v>
      </c>
      <c r="I1734" s="1">
        <f t="shared" si="61"/>
        <v>5.6583528366367514E-2</v>
      </c>
      <c r="J1734" s="1">
        <f t="shared" si="62"/>
        <v>0.83995958748953181</v>
      </c>
    </row>
    <row r="1735" spans="1:10" x14ac:dyDescent="0.25">
      <c r="A1735" s="1" t="s">
        <v>1968</v>
      </c>
      <c r="B1735" s="1">
        <v>43893</v>
      </c>
      <c r="C1735" s="1" t="s">
        <v>1565</v>
      </c>
      <c r="E1735" s="1" t="s">
        <v>76</v>
      </c>
      <c r="F1735" s="1">
        <v>0.93</v>
      </c>
      <c r="G1735" s="1">
        <v>1.26</v>
      </c>
      <c r="H1735" s="1">
        <f t="shared" si="61"/>
        <v>-0.10469737866669322</v>
      </c>
      <c r="I1735" s="1">
        <f t="shared" si="61"/>
        <v>0.3334237337251918</v>
      </c>
      <c r="J1735" s="1">
        <f t="shared" si="62"/>
        <v>0.3334237337251918</v>
      </c>
    </row>
    <row r="1736" spans="1:10" x14ac:dyDescent="0.25">
      <c r="A1736" s="1" t="s">
        <v>1969</v>
      </c>
      <c r="B1736" s="1">
        <v>43897</v>
      </c>
      <c r="C1736" s="1" t="s">
        <v>1877</v>
      </c>
      <c r="E1736" s="1" t="s">
        <v>43</v>
      </c>
      <c r="F1736" s="1">
        <v>4.8499999999999996</v>
      </c>
      <c r="G1736" s="1">
        <v>3.07</v>
      </c>
      <c r="H1736" s="1">
        <f t="shared" si="61"/>
        <v>2.2779847472997652</v>
      </c>
      <c r="I1736" s="1">
        <f t="shared" si="61"/>
        <v>1.6182386555954547</v>
      </c>
      <c r="J1736" s="1">
        <f t="shared" si="62"/>
        <v>2.2779847472997652</v>
      </c>
    </row>
    <row r="1737" spans="1:10" x14ac:dyDescent="0.25">
      <c r="A1737" s="1" t="s">
        <v>1970</v>
      </c>
      <c r="B1737" s="1">
        <v>43902</v>
      </c>
      <c r="C1737" s="1" t="s">
        <v>1877</v>
      </c>
      <c r="E1737" s="1" t="s">
        <v>50</v>
      </c>
      <c r="F1737" s="1">
        <v>0.87</v>
      </c>
      <c r="G1737" s="1">
        <v>0.55000000000000004</v>
      </c>
      <c r="H1737" s="1">
        <f t="shared" si="61"/>
        <v>-0.20091269392599642</v>
      </c>
      <c r="I1737" s="1">
        <f t="shared" si="61"/>
        <v>-0.86249647625006509</v>
      </c>
      <c r="J1737" s="1">
        <f t="shared" si="62"/>
        <v>-0.86249647625006509</v>
      </c>
    </row>
    <row r="1738" spans="1:10" x14ac:dyDescent="0.25">
      <c r="A1738" s="1" t="s">
        <v>1971</v>
      </c>
      <c r="B1738" s="1">
        <v>43906</v>
      </c>
      <c r="C1738" s="1" t="s">
        <v>1877</v>
      </c>
      <c r="E1738" s="1" t="s">
        <v>30</v>
      </c>
      <c r="F1738" s="1">
        <v>0.62</v>
      </c>
      <c r="G1738" s="1">
        <v>1.05</v>
      </c>
      <c r="H1738" s="1">
        <f t="shared" si="61"/>
        <v>-0.68965987938784945</v>
      </c>
      <c r="I1738" s="1">
        <f t="shared" si="61"/>
        <v>7.0389327891398012E-2</v>
      </c>
      <c r="J1738" s="1">
        <f t="shared" si="62"/>
        <v>-0.68965987938784945</v>
      </c>
    </row>
    <row r="1739" spans="1:10" x14ac:dyDescent="0.25">
      <c r="A1739" s="1" t="s">
        <v>1972</v>
      </c>
      <c r="B1739" s="1">
        <v>43936</v>
      </c>
      <c r="C1739" s="1" t="s">
        <v>1877</v>
      </c>
      <c r="E1739" s="1" t="s">
        <v>50</v>
      </c>
      <c r="F1739" s="1">
        <v>1.1200000000000001</v>
      </c>
      <c r="G1739" s="1">
        <v>1.01</v>
      </c>
      <c r="H1739" s="1">
        <f t="shared" si="61"/>
        <v>0.16349873228287956</v>
      </c>
      <c r="I1739" s="1">
        <f t="shared" si="61"/>
        <v>1.4355292977070055E-2</v>
      </c>
      <c r="J1739" s="1">
        <f t="shared" si="62"/>
        <v>0.16349873228287956</v>
      </c>
    </row>
    <row r="1740" spans="1:10" x14ac:dyDescent="0.25">
      <c r="A1740" s="1" t="s">
        <v>1973</v>
      </c>
      <c r="B1740" s="1">
        <v>43937</v>
      </c>
      <c r="C1740" s="1" t="s">
        <v>1877</v>
      </c>
      <c r="E1740" s="1" t="s">
        <v>33</v>
      </c>
      <c r="F1740" s="1">
        <v>0.98</v>
      </c>
      <c r="G1740" s="1">
        <v>0.63</v>
      </c>
      <c r="H1740" s="1">
        <f t="shared" si="61"/>
        <v>-2.9146345659516508E-2</v>
      </c>
      <c r="I1740" s="1">
        <f t="shared" si="61"/>
        <v>-0.66657626627480826</v>
      </c>
      <c r="J1740" s="1">
        <f t="shared" si="62"/>
        <v>-0.66657626627480826</v>
      </c>
    </row>
    <row r="1741" spans="1:10" x14ac:dyDescent="0.25">
      <c r="A1741" s="1" t="s">
        <v>1974</v>
      </c>
      <c r="B1741" s="1">
        <v>43955</v>
      </c>
      <c r="C1741" s="1" t="s">
        <v>1877</v>
      </c>
      <c r="E1741" s="1" t="s">
        <v>35</v>
      </c>
      <c r="F1741" s="1">
        <v>0.88</v>
      </c>
      <c r="G1741" s="1">
        <v>0.2</v>
      </c>
      <c r="H1741" s="1">
        <f t="shared" si="61"/>
        <v>-0.18442457113742744</v>
      </c>
      <c r="I1741" s="1">
        <f t="shared" si="61"/>
        <v>-2.3219280948873622</v>
      </c>
      <c r="J1741" s="1">
        <f t="shared" si="62"/>
        <v>-2.3219280948873622</v>
      </c>
    </row>
    <row r="1742" spans="1:10" x14ac:dyDescent="0.25">
      <c r="A1742" s="1" t="s">
        <v>1975</v>
      </c>
      <c r="B1742" s="1">
        <v>43957</v>
      </c>
      <c r="C1742" s="1" t="s">
        <v>1831</v>
      </c>
      <c r="E1742" s="1" t="s">
        <v>45</v>
      </c>
      <c r="F1742" s="1">
        <v>2.42</v>
      </c>
      <c r="G1742" s="1">
        <v>1.85</v>
      </c>
      <c r="H1742" s="1">
        <f t="shared" si="61"/>
        <v>1.2750070474998698</v>
      </c>
      <c r="I1742" s="1">
        <f t="shared" si="61"/>
        <v>0.88752527074158749</v>
      </c>
      <c r="J1742" s="1">
        <f t="shared" si="62"/>
        <v>1.2750070474998698</v>
      </c>
    </row>
    <row r="1743" spans="1:10" x14ac:dyDescent="0.25">
      <c r="A1743" s="1" t="s">
        <v>1976</v>
      </c>
      <c r="B1743" s="1">
        <v>43985</v>
      </c>
      <c r="C1743" s="1" t="s">
        <v>1877</v>
      </c>
      <c r="E1743" s="1" t="s">
        <v>50</v>
      </c>
      <c r="F1743" s="1">
        <v>0.84</v>
      </c>
      <c r="G1743" s="1">
        <v>0.54</v>
      </c>
      <c r="H1743" s="1">
        <f t="shared" si="61"/>
        <v>-0.2515387669959645</v>
      </c>
      <c r="I1743" s="1">
        <f t="shared" si="61"/>
        <v>-0.88896868761125614</v>
      </c>
      <c r="J1743" s="1">
        <f t="shared" si="62"/>
        <v>-0.88896868761125614</v>
      </c>
    </row>
    <row r="1744" spans="1:10" x14ac:dyDescent="0.25">
      <c r="A1744" s="1" t="s">
        <v>1977</v>
      </c>
      <c r="B1744" s="1">
        <v>44036</v>
      </c>
      <c r="C1744" s="1" t="s">
        <v>1877</v>
      </c>
      <c r="E1744" s="1" t="s">
        <v>50</v>
      </c>
      <c r="F1744" s="1">
        <v>0.88</v>
      </c>
      <c r="G1744" s="1">
        <v>0.62</v>
      </c>
      <c r="H1744" s="1">
        <f t="shared" si="61"/>
        <v>-0.18442457113742744</v>
      </c>
      <c r="I1744" s="1">
        <f t="shared" si="61"/>
        <v>-0.68965987938784945</v>
      </c>
      <c r="J1744" s="1">
        <f t="shared" si="62"/>
        <v>-0.68965987938784945</v>
      </c>
    </row>
    <row r="1745" spans="1:10" x14ac:dyDescent="0.25">
      <c r="A1745" s="1" t="s">
        <v>1978</v>
      </c>
      <c r="B1745" s="1">
        <v>44037</v>
      </c>
      <c r="C1745" s="1" t="s">
        <v>1877</v>
      </c>
      <c r="E1745" s="1" t="s">
        <v>33</v>
      </c>
      <c r="F1745" s="1">
        <v>0.95</v>
      </c>
      <c r="G1745" s="1">
        <v>0.46</v>
      </c>
      <c r="H1745" s="1">
        <f t="shared" si="61"/>
        <v>-7.4000581443776928E-2</v>
      </c>
      <c r="I1745" s="1">
        <f t="shared" si="61"/>
        <v>-1.1202942337177118</v>
      </c>
      <c r="J1745" s="1">
        <f t="shared" si="62"/>
        <v>-1.1202942337177118</v>
      </c>
    </row>
    <row r="1746" spans="1:10" x14ac:dyDescent="0.25">
      <c r="A1746" s="1" t="s">
        <v>1979</v>
      </c>
      <c r="B1746" s="1">
        <v>44062</v>
      </c>
      <c r="C1746" s="1" t="s">
        <v>1877</v>
      </c>
      <c r="E1746" s="1" t="s">
        <v>59</v>
      </c>
      <c r="F1746" s="1">
        <v>0.97</v>
      </c>
      <c r="G1746" s="1">
        <v>0.62</v>
      </c>
      <c r="H1746" s="1">
        <f t="shared" si="61"/>
        <v>-4.3943347587597055E-2</v>
      </c>
      <c r="I1746" s="1">
        <f t="shared" si="61"/>
        <v>-0.68965987938784945</v>
      </c>
      <c r="J1746" s="1">
        <f t="shared" si="62"/>
        <v>-0.68965987938784945</v>
      </c>
    </row>
    <row r="1747" spans="1:10" x14ac:dyDescent="0.25">
      <c r="A1747" s="1" t="s">
        <v>1980</v>
      </c>
      <c r="B1747" s="1">
        <v>44073</v>
      </c>
      <c r="C1747" s="1" t="s">
        <v>1877</v>
      </c>
      <c r="E1747" s="1" t="s">
        <v>50</v>
      </c>
      <c r="F1747" s="1">
        <v>0.74</v>
      </c>
      <c r="G1747" s="1">
        <v>0.42</v>
      </c>
      <c r="H1747" s="1">
        <f t="shared" si="61"/>
        <v>-0.43440282414577491</v>
      </c>
      <c r="I1747" s="1">
        <f t="shared" si="61"/>
        <v>-1.2515387669959643</v>
      </c>
      <c r="J1747" s="1">
        <f t="shared" si="62"/>
        <v>-1.2515387669959643</v>
      </c>
    </row>
    <row r="1748" spans="1:10" x14ac:dyDescent="0.25">
      <c r="A1748" s="1" t="s">
        <v>1981</v>
      </c>
      <c r="B1748" s="1">
        <v>44081</v>
      </c>
      <c r="C1748" s="1" t="s">
        <v>1877</v>
      </c>
      <c r="E1748" s="1" t="s">
        <v>41</v>
      </c>
      <c r="F1748" s="1">
        <v>1.43</v>
      </c>
      <c r="G1748" s="1">
        <v>0.1</v>
      </c>
      <c r="H1748" s="1">
        <f t="shared" si="61"/>
        <v>0.51601514700366469</v>
      </c>
      <c r="I1748" s="1">
        <f t="shared" si="61"/>
        <v>-3.3219280948873622</v>
      </c>
      <c r="J1748" s="1">
        <f t="shared" si="62"/>
        <v>-3.3219280948873622</v>
      </c>
    </row>
    <row r="1749" spans="1:10" x14ac:dyDescent="0.25">
      <c r="A1749" s="1" t="s">
        <v>1982</v>
      </c>
      <c r="B1749" s="1">
        <v>44090</v>
      </c>
      <c r="C1749" s="1" t="s">
        <v>1565</v>
      </c>
      <c r="E1749" s="1" t="s">
        <v>102</v>
      </c>
      <c r="F1749" s="1">
        <v>1.21</v>
      </c>
      <c r="G1749" s="1">
        <v>0.6</v>
      </c>
      <c r="H1749" s="1">
        <f t="shared" si="61"/>
        <v>0.27500704749986982</v>
      </c>
      <c r="I1749" s="1">
        <f t="shared" si="61"/>
        <v>-0.73696559416620622</v>
      </c>
      <c r="J1749" s="1">
        <f t="shared" si="62"/>
        <v>-0.73696559416620622</v>
      </c>
    </row>
    <row r="1750" spans="1:10" x14ac:dyDescent="0.25">
      <c r="A1750" s="1" t="s">
        <v>1983</v>
      </c>
      <c r="B1750" s="1">
        <v>44092</v>
      </c>
      <c r="C1750" s="1" t="s">
        <v>1831</v>
      </c>
      <c r="E1750" s="1" t="s">
        <v>45</v>
      </c>
      <c r="F1750" s="1">
        <v>1.1299999999999999</v>
      </c>
      <c r="G1750" s="1">
        <v>1.18</v>
      </c>
      <c r="H1750" s="1">
        <f t="shared" si="61"/>
        <v>0.17632277264046289</v>
      </c>
      <c r="I1750" s="1">
        <f t="shared" si="61"/>
        <v>0.23878685958711648</v>
      </c>
      <c r="J1750" s="1">
        <f t="shared" si="62"/>
        <v>0.23878685958711648</v>
      </c>
    </row>
    <row r="1751" spans="1:10" x14ac:dyDescent="0.25">
      <c r="A1751" s="1" t="s">
        <v>1984</v>
      </c>
      <c r="B1751" s="1">
        <v>44093</v>
      </c>
      <c r="C1751" s="1" t="s">
        <v>1831</v>
      </c>
      <c r="E1751" s="1" t="s">
        <v>76</v>
      </c>
      <c r="F1751" s="1">
        <v>1.34</v>
      </c>
      <c r="G1751" s="1">
        <v>1.19</v>
      </c>
      <c r="H1751" s="1">
        <f t="shared" si="61"/>
        <v>0.42223300068304781</v>
      </c>
      <c r="I1751" s="1">
        <f t="shared" si="61"/>
        <v>0.2509615735332188</v>
      </c>
      <c r="J1751" s="1">
        <f t="shared" si="62"/>
        <v>0.42223300068304781</v>
      </c>
    </row>
    <row r="1752" spans="1:10" x14ac:dyDescent="0.25">
      <c r="A1752" s="1" t="s">
        <v>1985</v>
      </c>
      <c r="B1752" s="1">
        <v>44109</v>
      </c>
      <c r="C1752" s="1" t="s">
        <v>1565</v>
      </c>
      <c r="E1752" s="1" t="s">
        <v>48</v>
      </c>
      <c r="F1752" s="1">
        <v>0.77</v>
      </c>
      <c r="G1752" s="1">
        <v>0.47</v>
      </c>
      <c r="H1752" s="1">
        <f t="shared" si="61"/>
        <v>-0.37706964907982332</v>
      </c>
      <c r="I1752" s="1">
        <f t="shared" si="61"/>
        <v>-1.0892673380970874</v>
      </c>
      <c r="J1752" s="1">
        <f t="shared" si="62"/>
        <v>-1.0892673380970874</v>
      </c>
    </row>
    <row r="1753" spans="1:10" x14ac:dyDescent="0.25">
      <c r="A1753" s="1" t="s">
        <v>1986</v>
      </c>
      <c r="B1753" s="1">
        <v>44111</v>
      </c>
      <c r="C1753" s="1" t="s">
        <v>1877</v>
      </c>
      <c r="E1753" s="1" t="s">
        <v>71</v>
      </c>
      <c r="F1753" s="1">
        <v>0.81</v>
      </c>
      <c r="G1753" s="1">
        <v>0.87</v>
      </c>
      <c r="H1753" s="1">
        <f t="shared" si="61"/>
        <v>-0.30400618689009989</v>
      </c>
      <c r="I1753" s="1">
        <f t="shared" si="61"/>
        <v>-0.20091269392599642</v>
      </c>
      <c r="J1753" s="1">
        <f t="shared" si="62"/>
        <v>-0.30400618689009989</v>
      </c>
    </row>
    <row r="1754" spans="1:10" x14ac:dyDescent="0.25">
      <c r="A1754" s="1" t="s">
        <v>1987</v>
      </c>
      <c r="B1754" s="1">
        <v>44120</v>
      </c>
      <c r="C1754" s="1" t="s">
        <v>1831</v>
      </c>
      <c r="E1754" s="1" t="s">
        <v>45</v>
      </c>
      <c r="F1754" s="1">
        <v>1.19</v>
      </c>
      <c r="G1754" s="1">
        <v>0.69</v>
      </c>
      <c r="H1754" s="1">
        <f t="shared" si="61"/>
        <v>0.2509615735332188</v>
      </c>
      <c r="I1754" s="1">
        <f t="shared" si="61"/>
        <v>-0.53533173299655579</v>
      </c>
      <c r="J1754" s="1">
        <f t="shared" si="62"/>
        <v>-0.53533173299655579</v>
      </c>
    </row>
    <row r="1755" spans="1:10" x14ac:dyDescent="0.25">
      <c r="A1755" s="1" t="s">
        <v>1988</v>
      </c>
      <c r="B1755" s="1">
        <v>44150</v>
      </c>
      <c r="C1755" s="1" t="s">
        <v>1877</v>
      </c>
      <c r="E1755" s="1" t="s">
        <v>50</v>
      </c>
      <c r="F1755" s="1">
        <v>0.54</v>
      </c>
      <c r="G1755" s="1">
        <v>0.28999999999999998</v>
      </c>
      <c r="H1755" s="1">
        <f t="shared" si="61"/>
        <v>-0.88896868761125614</v>
      </c>
      <c r="I1755" s="1">
        <f t="shared" si="61"/>
        <v>-1.7858751946471527</v>
      </c>
      <c r="J1755" s="1">
        <f t="shared" si="62"/>
        <v>-1.7858751946471527</v>
      </c>
    </row>
    <row r="1756" spans="1:10" x14ac:dyDescent="0.25">
      <c r="A1756" s="1" t="s">
        <v>1989</v>
      </c>
      <c r="B1756" s="1">
        <v>44174</v>
      </c>
      <c r="C1756" s="1" t="s">
        <v>1565</v>
      </c>
      <c r="E1756" s="1" t="s">
        <v>102</v>
      </c>
      <c r="F1756" s="1">
        <v>1.19</v>
      </c>
      <c r="G1756" s="1">
        <v>0.59</v>
      </c>
      <c r="H1756" s="1">
        <f t="shared" si="61"/>
        <v>0.2509615735332188</v>
      </c>
      <c r="I1756" s="1">
        <f t="shared" si="61"/>
        <v>-0.76121314041288357</v>
      </c>
      <c r="J1756" s="1">
        <f t="shared" si="62"/>
        <v>-0.76121314041288357</v>
      </c>
    </row>
    <row r="1757" spans="1:10" x14ac:dyDescent="0.25">
      <c r="A1757" s="1" t="s">
        <v>1990</v>
      </c>
      <c r="B1757" s="1">
        <v>44178</v>
      </c>
      <c r="C1757" s="1" t="s">
        <v>1565</v>
      </c>
      <c r="E1757" s="1" t="s">
        <v>48</v>
      </c>
      <c r="F1757" s="1">
        <v>1.58</v>
      </c>
      <c r="G1757" s="1">
        <v>0.49</v>
      </c>
      <c r="H1757" s="1">
        <f t="shared" si="61"/>
        <v>0.65992455840237829</v>
      </c>
      <c r="I1757" s="1">
        <f t="shared" si="61"/>
        <v>-1.0291463456595165</v>
      </c>
      <c r="J1757" s="1">
        <f t="shared" si="62"/>
        <v>-1.0291463456595165</v>
      </c>
    </row>
    <row r="1758" spans="1:10" x14ac:dyDescent="0.25">
      <c r="A1758" s="1" t="s">
        <v>1991</v>
      </c>
      <c r="B1758" s="1">
        <v>44185</v>
      </c>
      <c r="C1758" s="1" t="s">
        <v>1877</v>
      </c>
      <c r="E1758" s="1" t="s">
        <v>59</v>
      </c>
      <c r="F1758" s="4">
        <v>4.7898150000000002E-3</v>
      </c>
      <c r="G1758" s="1">
        <v>0.5</v>
      </c>
      <c r="H1758" s="1">
        <f t="shared" si="61"/>
        <v>-7.705814349731277</v>
      </c>
      <c r="I1758" s="1">
        <f t="shared" si="61"/>
        <v>-1</v>
      </c>
      <c r="J1758" s="1">
        <f t="shared" si="62"/>
        <v>-7.705814349731277</v>
      </c>
    </row>
    <row r="1759" spans="1:10" x14ac:dyDescent="0.25">
      <c r="A1759" s="1" t="s">
        <v>1992</v>
      </c>
      <c r="B1759" s="1">
        <v>44191</v>
      </c>
      <c r="C1759" s="1" t="s">
        <v>1877</v>
      </c>
      <c r="E1759" s="1" t="s">
        <v>71</v>
      </c>
      <c r="F1759" s="1">
        <v>5.47</v>
      </c>
      <c r="G1759" s="1">
        <v>0.09</v>
      </c>
      <c r="H1759" s="1">
        <f t="shared" si="61"/>
        <v>2.4515408330178317</v>
      </c>
      <c r="I1759" s="1">
        <f t="shared" si="61"/>
        <v>-3.4739311883324127</v>
      </c>
      <c r="J1759" s="1">
        <f t="shared" si="62"/>
        <v>-3.4739311883324127</v>
      </c>
    </row>
    <row r="1760" spans="1:10" x14ac:dyDescent="0.25">
      <c r="A1760" s="1" t="s">
        <v>1993</v>
      </c>
      <c r="B1760" s="1">
        <v>44199</v>
      </c>
      <c r="C1760" s="1" t="s">
        <v>1565</v>
      </c>
      <c r="E1760" s="1" t="s">
        <v>48</v>
      </c>
      <c r="F1760" s="1">
        <v>0.76</v>
      </c>
      <c r="G1760" s="1">
        <v>0.47</v>
      </c>
      <c r="H1760" s="1">
        <f t="shared" si="61"/>
        <v>-0.39592867633113921</v>
      </c>
      <c r="I1760" s="1">
        <f t="shared" si="61"/>
        <v>-1.0892673380970874</v>
      </c>
      <c r="J1760" s="1">
        <f t="shared" si="62"/>
        <v>-1.0892673380970874</v>
      </c>
    </row>
    <row r="1761" spans="1:10" x14ac:dyDescent="0.25">
      <c r="A1761" s="1" t="s">
        <v>1994</v>
      </c>
      <c r="B1761" s="1">
        <v>44200</v>
      </c>
      <c r="C1761" s="1" t="s">
        <v>1831</v>
      </c>
      <c r="E1761" s="1" t="s">
        <v>76</v>
      </c>
      <c r="F1761" s="1">
        <v>0.71</v>
      </c>
      <c r="G1761" s="1">
        <v>0.52</v>
      </c>
      <c r="H1761" s="1">
        <f t="shared" si="61"/>
        <v>-0.49410907027004275</v>
      </c>
      <c r="I1761" s="1">
        <f t="shared" si="61"/>
        <v>-0.9434164716336324</v>
      </c>
      <c r="J1761" s="1">
        <f t="shared" si="62"/>
        <v>-0.9434164716336324</v>
      </c>
    </row>
    <row r="1762" spans="1:10" x14ac:dyDescent="0.25">
      <c r="A1762" s="1" t="s">
        <v>1995</v>
      </c>
      <c r="B1762" s="1">
        <v>44201</v>
      </c>
      <c r="C1762" s="1" t="s">
        <v>1831</v>
      </c>
      <c r="E1762" s="1" t="s">
        <v>45</v>
      </c>
      <c r="F1762" s="1">
        <v>1.08</v>
      </c>
      <c r="G1762" s="1">
        <v>1.39</v>
      </c>
      <c r="H1762" s="1">
        <f t="shared" si="61"/>
        <v>0.11103131238874395</v>
      </c>
      <c r="I1762" s="1">
        <f t="shared" si="61"/>
        <v>0.47508488294878265</v>
      </c>
      <c r="J1762" s="1">
        <f t="shared" si="62"/>
        <v>0.47508488294878265</v>
      </c>
    </row>
    <row r="1763" spans="1:10" x14ac:dyDescent="0.25">
      <c r="A1763" s="1" t="s">
        <v>1996</v>
      </c>
      <c r="B1763" s="1">
        <v>4421</v>
      </c>
      <c r="C1763" s="1" t="s">
        <v>1937</v>
      </c>
      <c r="D1763" s="1" t="s">
        <v>1893</v>
      </c>
      <c r="E1763" s="1" t="s">
        <v>48</v>
      </c>
      <c r="F1763" s="1">
        <v>0.96</v>
      </c>
      <c r="G1763" s="1">
        <v>0.8</v>
      </c>
      <c r="H1763" s="1">
        <f t="shared" si="61"/>
        <v>-5.8893689053568565E-2</v>
      </c>
      <c r="I1763" s="1">
        <f t="shared" si="61"/>
        <v>-0.32192809488736229</v>
      </c>
      <c r="J1763" s="1">
        <f t="shared" si="62"/>
        <v>-0.32192809488736229</v>
      </c>
    </row>
    <row r="1764" spans="1:10" x14ac:dyDescent="0.25">
      <c r="A1764" s="1" t="s">
        <v>1997</v>
      </c>
      <c r="B1764" s="1">
        <v>44218</v>
      </c>
      <c r="C1764" s="1" t="s">
        <v>1565</v>
      </c>
      <c r="E1764" s="1" t="s">
        <v>64</v>
      </c>
      <c r="F1764" s="1">
        <v>1.04</v>
      </c>
      <c r="G1764" s="1">
        <v>0.69</v>
      </c>
      <c r="H1764" s="1">
        <f t="shared" si="61"/>
        <v>5.6583528366367514E-2</v>
      </c>
      <c r="I1764" s="1">
        <f t="shared" si="61"/>
        <v>-0.53533173299655579</v>
      </c>
      <c r="J1764" s="1">
        <f t="shared" si="62"/>
        <v>-0.53533173299655579</v>
      </c>
    </row>
    <row r="1765" spans="1:10" x14ac:dyDescent="0.25">
      <c r="A1765" s="1" t="s">
        <v>1998</v>
      </c>
      <c r="B1765" s="1">
        <v>44219</v>
      </c>
      <c r="C1765" s="1" t="s">
        <v>1565</v>
      </c>
      <c r="E1765" s="1" t="s">
        <v>56</v>
      </c>
      <c r="F1765" s="1">
        <v>1.31</v>
      </c>
      <c r="G1765" s="1">
        <v>0.86</v>
      </c>
      <c r="H1765" s="1">
        <f t="shared" si="61"/>
        <v>0.38956681176272562</v>
      </c>
      <c r="I1765" s="1">
        <f t="shared" si="61"/>
        <v>-0.21759143507262679</v>
      </c>
      <c r="J1765" s="1">
        <f t="shared" si="62"/>
        <v>0.38956681176272562</v>
      </c>
    </row>
    <row r="1766" spans="1:10" x14ac:dyDescent="0.25">
      <c r="A1766" s="1" t="s">
        <v>1999</v>
      </c>
      <c r="B1766" s="1">
        <v>4422</v>
      </c>
      <c r="C1766" s="1" t="s">
        <v>1937</v>
      </c>
      <c r="D1766" s="1" t="s">
        <v>1893</v>
      </c>
      <c r="E1766" s="1" t="s">
        <v>56</v>
      </c>
      <c r="F1766" s="1">
        <v>0.9</v>
      </c>
      <c r="G1766" s="1">
        <v>0.63</v>
      </c>
      <c r="H1766" s="1">
        <f t="shared" si="61"/>
        <v>-0.15200309344504997</v>
      </c>
      <c r="I1766" s="1">
        <f t="shared" si="61"/>
        <v>-0.66657626627480826</v>
      </c>
      <c r="J1766" s="1">
        <f t="shared" si="62"/>
        <v>-0.66657626627480826</v>
      </c>
    </row>
    <row r="1767" spans="1:10" x14ac:dyDescent="0.25">
      <c r="A1767" s="1" t="s">
        <v>2000</v>
      </c>
      <c r="B1767" s="1">
        <v>44232</v>
      </c>
      <c r="C1767" s="1" t="s">
        <v>1877</v>
      </c>
      <c r="E1767" s="1" t="s">
        <v>50</v>
      </c>
      <c r="F1767" s="1">
        <v>0.95</v>
      </c>
      <c r="G1767" s="1">
        <v>0.62</v>
      </c>
      <c r="H1767" s="1">
        <f t="shared" si="61"/>
        <v>-7.4000581443776928E-2</v>
      </c>
      <c r="I1767" s="1">
        <f t="shared" si="61"/>
        <v>-0.68965987938784945</v>
      </c>
      <c r="J1767" s="1">
        <f t="shared" si="62"/>
        <v>-0.68965987938784945</v>
      </c>
    </row>
    <row r="1768" spans="1:10" x14ac:dyDescent="0.25">
      <c r="A1768" s="1" t="s">
        <v>2001</v>
      </c>
      <c r="B1768" s="1">
        <v>44246</v>
      </c>
      <c r="C1768" s="1" t="s">
        <v>1831</v>
      </c>
      <c r="E1768" s="1" t="s">
        <v>71</v>
      </c>
      <c r="F1768" s="1">
        <v>2.0299999999999998</v>
      </c>
      <c r="G1768" s="1">
        <v>0.59</v>
      </c>
      <c r="H1768" s="1">
        <f t="shared" si="61"/>
        <v>1.0214797274104515</v>
      </c>
      <c r="I1768" s="1">
        <f t="shared" si="61"/>
        <v>-0.76121314041288357</v>
      </c>
      <c r="J1768" s="1">
        <f t="shared" si="62"/>
        <v>1.0214797274104515</v>
      </c>
    </row>
    <row r="1769" spans="1:10" x14ac:dyDescent="0.25">
      <c r="A1769" s="1" t="s">
        <v>2002</v>
      </c>
      <c r="B1769" s="1">
        <v>44248</v>
      </c>
      <c r="C1769" s="1" t="s">
        <v>1565</v>
      </c>
      <c r="E1769" s="1" t="s">
        <v>102</v>
      </c>
      <c r="F1769" s="1">
        <v>1.02</v>
      </c>
      <c r="G1769" s="1">
        <v>0.54</v>
      </c>
      <c r="H1769" s="1">
        <f t="shared" si="61"/>
        <v>2.8569152196770919E-2</v>
      </c>
      <c r="I1769" s="1">
        <f t="shared" si="61"/>
        <v>-0.88896868761125614</v>
      </c>
      <c r="J1769" s="1">
        <f t="shared" si="62"/>
        <v>-0.88896868761125614</v>
      </c>
    </row>
    <row r="1770" spans="1:10" x14ac:dyDescent="0.25">
      <c r="A1770" s="1" t="s">
        <v>2003</v>
      </c>
      <c r="B1770" s="1">
        <v>44264</v>
      </c>
      <c r="C1770" s="1" t="s">
        <v>1877</v>
      </c>
      <c r="E1770" s="1" t="s">
        <v>59</v>
      </c>
      <c r="F1770" s="1">
        <v>1.57</v>
      </c>
      <c r="G1770" s="1">
        <v>0.37</v>
      </c>
      <c r="H1770" s="1">
        <f t="shared" si="61"/>
        <v>0.65076455911690234</v>
      </c>
      <c r="I1770" s="1">
        <f t="shared" si="61"/>
        <v>-1.4344028241457749</v>
      </c>
      <c r="J1770" s="1">
        <f t="shared" si="62"/>
        <v>-1.4344028241457749</v>
      </c>
    </row>
    <row r="1771" spans="1:10" x14ac:dyDescent="0.25">
      <c r="A1771" s="1" t="s">
        <v>2004</v>
      </c>
      <c r="B1771" s="1">
        <v>44280</v>
      </c>
      <c r="C1771" s="1" t="s">
        <v>1565</v>
      </c>
      <c r="E1771" s="1" t="s">
        <v>48</v>
      </c>
      <c r="F1771" s="1">
        <v>0.78</v>
      </c>
      <c r="G1771" s="1">
        <v>0.37</v>
      </c>
      <c r="H1771" s="1">
        <f t="shared" si="61"/>
        <v>-0.35845397091247633</v>
      </c>
      <c r="I1771" s="1">
        <f t="shared" si="61"/>
        <v>-1.4344028241457749</v>
      </c>
      <c r="J1771" s="1">
        <f t="shared" si="62"/>
        <v>-1.4344028241457749</v>
      </c>
    </row>
    <row r="1772" spans="1:10" x14ac:dyDescent="0.25">
      <c r="A1772" s="1" t="s">
        <v>2005</v>
      </c>
      <c r="B1772" s="1">
        <v>44305</v>
      </c>
      <c r="C1772" s="1" t="s">
        <v>1565</v>
      </c>
      <c r="E1772" s="1" t="s">
        <v>64</v>
      </c>
      <c r="F1772" s="1">
        <v>1.04</v>
      </c>
      <c r="G1772" s="1">
        <v>0.68</v>
      </c>
      <c r="H1772" s="1">
        <f t="shared" si="61"/>
        <v>5.6583528366367514E-2</v>
      </c>
      <c r="I1772" s="1">
        <f t="shared" si="61"/>
        <v>-0.55639334852438527</v>
      </c>
      <c r="J1772" s="1">
        <f t="shared" si="62"/>
        <v>-0.55639334852438527</v>
      </c>
    </row>
    <row r="1773" spans="1:10" x14ac:dyDescent="0.25">
      <c r="A1773" s="1" t="s">
        <v>2006</v>
      </c>
      <c r="B1773" s="1">
        <v>44324</v>
      </c>
      <c r="C1773" s="1" t="s">
        <v>1877</v>
      </c>
      <c r="E1773" s="1" t="s">
        <v>50</v>
      </c>
      <c r="F1773" s="1">
        <v>1.5</v>
      </c>
      <c r="G1773" s="1">
        <v>3.65</v>
      </c>
      <c r="H1773" s="1">
        <f t="shared" si="61"/>
        <v>0.58496250072115619</v>
      </c>
      <c r="I1773" s="1">
        <f t="shared" si="61"/>
        <v>1.867896463992655</v>
      </c>
      <c r="J1773" s="1">
        <f t="shared" si="62"/>
        <v>1.867896463992655</v>
      </c>
    </row>
    <row r="1774" spans="1:10" x14ac:dyDescent="0.25">
      <c r="A1774" s="1" t="s">
        <v>2007</v>
      </c>
      <c r="B1774" s="1">
        <v>44352</v>
      </c>
      <c r="C1774" s="1" t="s">
        <v>1565</v>
      </c>
      <c r="E1774" s="1" t="s">
        <v>706</v>
      </c>
      <c r="F1774" s="1">
        <v>1.04</v>
      </c>
      <c r="G1774" s="1">
        <v>0.64</v>
      </c>
      <c r="H1774" s="1">
        <f t="shared" si="61"/>
        <v>5.6583528366367514E-2</v>
      </c>
      <c r="I1774" s="1">
        <f t="shared" si="61"/>
        <v>-0.6438561897747247</v>
      </c>
      <c r="J1774" s="1">
        <f t="shared" si="62"/>
        <v>-0.6438561897747247</v>
      </c>
    </row>
    <row r="1775" spans="1:10" x14ac:dyDescent="0.25">
      <c r="A1775" s="1" t="s">
        <v>2008</v>
      </c>
      <c r="B1775" s="1">
        <v>44399</v>
      </c>
      <c r="C1775" s="1" t="s">
        <v>1565</v>
      </c>
      <c r="E1775" s="1" t="s">
        <v>290</v>
      </c>
      <c r="F1775" s="1">
        <v>0.69</v>
      </c>
      <c r="G1775" s="1">
        <v>0.89</v>
      </c>
      <c r="H1775" s="1">
        <f t="shared" si="61"/>
        <v>-0.53533173299655579</v>
      </c>
      <c r="I1775" s="1">
        <f t="shared" si="61"/>
        <v>-0.16812275880832692</v>
      </c>
      <c r="J1775" s="1">
        <f t="shared" si="62"/>
        <v>-0.53533173299655579</v>
      </c>
    </row>
    <row r="1776" spans="1:10" x14ac:dyDescent="0.25">
      <c r="A1776" s="1" t="s">
        <v>2009</v>
      </c>
      <c r="B1776" s="1">
        <v>44417</v>
      </c>
      <c r="C1776" s="1" t="s">
        <v>1877</v>
      </c>
      <c r="E1776" s="1" t="s">
        <v>48</v>
      </c>
      <c r="F1776" s="1">
        <v>2.93</v>
      </c>
      <c r="G1776" s="1">
        <v>0.39</v>
      </c>
      <c r="H1776" s="1">
        <f t="shared" si="61"/>
        <v>1.5509006646475234</v>
      </c>
      <c r="I1776" s="1">
        <f t="shared" si="61"/>
        <v>-1.3584539709124763</v>
      </c>
      <c r="J1776" s="1">
        <f t="shared" si="62"/>
        <v>1.5509006646475234</v>
      </c>
    </row>
    <row r="1777" spans="1:10" x14ac:dyDescent="0.25">
      <c r="A1777" s="1" t="s">
        <v>2010</v>
      </c>
      <c r="B1777" s="1">
        <v>44419</v>
      </c>
      <c r="C1777" s="1" t="s">
        <v>1877</v>
      </c>
      <c r="E1777" s="1" t="s">
        <v>50</v>
      </c>
      <c r="F1777" s="1">
        <v>3.82</v>
      </c>
      <c r="G1777" s="1">
        <v>0.78</v>
      </c>
      <c r="H1777" s="1">
        <f t="shared" si="61"/>
        <v>1.9335726382610239</v>
      </c>
      <c r="I1777" s="1">
        <f t="shared" si="61"/>
        <v>-0.35845397091247633</v>
      </c>
      <c r="J1777" s="1">
        <f t="shared" si="62"/>
        <v>1.9335726382610239</v>
      </c>
    </row>
    <row r="1778" spans="1:10" x14ac:dyDescent="0.25">
      <c r="A1778" s="1" t="s">
        <v>2011</v>
      </c>
      <c r="B1778" s="1">
        <v>44428</v>
      </c>
      <c r="C1778" s="1" t="s">
        <v>1831</v>
      </c>
      <c r="E1778" s="1" t="s">
        <v>59</v>
      </c>
      <c r="F1778" s="1">
        <v>0.28999999999999998</v>
      </c>
      <c r="G1778" s="1">
        <v>0.88</v>
      </c>
      <c r="H1778" s="1">
        <f t="shared" si="61"/>
        <v>-1.7858751946471527</v>
      </c>
      <c r="I1778" s="1">
        <f t="shared" si="61"/>
        <v>-0.18442457113742744</v>
      </c>
      <c r="J1778" s="1">
        <f t="shared" si="62"/>
        <v>-1.7858751946471527</v>
      </c>
    </row>
    <row r="1779" spans="1:10" x14ac:dyDescent="0.25">
      <c r="A1779" s="1" t="s">
        <v>2012</v>
      </c>
      <c r="B1779" s="1">
        <v>4443</v>
      </c>
      <c r="C1779" s="1" t="s">
        <v>1820</v>
      </c>
      <c r="E1779" s="1" t="s">
        <v>56</v>
      </c>
      <c r="F1779" s="1">
        <v>0.91</v>
      </c>
      <c r="G1779" s="1">
        <v>0.74</v>
      </c>
      <c r="H1779" s="1">
        <f t="shared" si="61"/>
        <v>-0.13606154957602837</v>
      </c>
      <c r="I1779" s="1">
        <f t="shared" si="61"/>
        <v>-0.43440282414577491</v>
      </c>
      <c r="J1779" s="1">
        <f t="shared" si="62"/>
        <v>-0.43440282414577491</v>
      </c>
    </row>
    <row r="1780" spans="1:10" x14ac:dyDescent="0.25">
      <c r="A1780" s="1" t="s">
        <v>2013</v>
      </c>
      <c r="B1780" s="1">
        <v>44442</v>
      </c>
      <c r="C1780" s="1" t="s">
        <v>1831</v>
      </c>
      <c r="E1780" s="1" t="s">
        <v>76</v>
      </c>
      <c r="F1780" s="1">
        <v>0.86</v>
      </c>
      <c r="G1780" s="1">
        <v>0.79</v>
      </c>
      <c r="H1780" s="1">
        <f t="shared" si="61"/>
        <v>-0.21759143507262679</v>
      </c>
      <c r="I1780" s="1">
        <f t="shared" si="61"/>
        <v>-0.34007544159762171</v>
      </c>
      <c r="J1780" s="1">
        <f t="shared" si="62"/>
        <v>-0.34007544159762171</v>
      </c>
    </row>
    <row r="1781" spans="1:10" x14ac:dyDescent="0.25">
      <c r="A1781" s="1" t="s">
        <v>2014</v>
      </c>
      <c r="B1781" s="1">
        <v>44500</v>
      </c>
      <c r="C1781" s="1" t="s">
        <v>2015</v>
      </c>
      <c r="D1781" s="1" t="s">
        <v>1827</v>
      </c>
      <c r="E1781" s="1" t="s">
        <v>50</v>
      </c>
      <c r="F1781" s="1">
        <v>1.44</v>
      </c>
      <c r="G1781" s="1">
        <v>1.75</v>
      </c>
      <c r="H1781" s="1">
        <f t="shared" si="61"/>
        <v>0.52606881166758768</v>
      </c>
      <c r="I1781" s="1">
        <f t="shared" si="61"/>
        <v>0.80735492205760406</v>
      </c>
      <c r="J1781" s="1">
        <f t="shared" si="62"/>
        <v>0.80735492205760406</v>
      </c>
    </row>
    <row r="1782" spans="1:10" x14ac:dyDescent="0.25">
      <c r="A1782" s="1" t="s">
        <v>2016</v>
      </c>
      <c r="B1782" s="1">
        <v>44506</v>
      </c>
      <c r="C1782" s="1" t="s">
        <v>1877</v>
      </c>
      <c r="E1782" s="1" t="s">
        <v>50</v>
      </c>
      <c r="F1782" s="1">
        <v>2.36</v>
      </c>
      <c r="G1782" s="1">
        <v>0.53</v>
      </c>
      <c r="H1782" s="1">
        <f t="shared" si="61"/>
        <v>1.2387868595871165</v>
      </c>
      <c r="I1782" s="1">
        <f t="shared" si="61"/>
        <v>-0.91593573521152549</v>
      </c>
      <c r="J1782" s="1">
        <f t="shared" si="62"/>
        <v>1.2387868595871165</v>
      </c>
    </row>
    <row r="1783" spans="1:10" x14ac:dyDescent="0.25">
      <c r="A1783" s="1" t="s">
        <v>2017</v>
      </c>
      <c r="B1783" s="1">
        <v>4456</v>
      </c>
      <c r="C1783" s="1" t="s">
        <v>1937</v>
      </c>
      <c r="D1783" s="1" t="s">
        <v>1893</v>
      </c>
      <c r="E1783" s="1" t="s">
        <v>48</v>
      </c>
      <c r="F1783" s="1">
        <v>0.9</v>
      </c>
      <c r="G1783" s="1">
        <v>0.73</v>
      </c>
      <c r="H1783" s="1">
        <f t="shared" si="61"/>
        <v>-0.15200309344504997</v>
      </c>
      <c r="I1783" s="1">
        <f t="shared" si="61"/>
        <v>-0.45403163089470749</v>
      </c>
      <c r="J1783" s="1">
        <f t="shared" si="62"/>
        <v>-0.45403163089470749</v>
      </c>
    </row>
    <row r="1784" spans="1:10" x14ac:dyDescent="0.25">
      <c r="A1784" s="1" t="s">
        <v>2018</v>
      </c>
      <c r="B1784" s="1">
        <v>44589</v>
      </c>
      <c r="C1784" s="1" t="s">
        <v>1877</v>
      </c>
      <c r="E1784" s="1" t="s">
        <v>50</v>
      </c>
      <c r="F1784" s="1">
        <v>0.34</v>
      </c>
      <c r="G1784" s="1">
        <v>0.19</v>
      </c>
      <c r="H1784" s="1">
        <f t="shared" si="61"/>
        <v>-1.556393348524385</v>
      </c>
      <c r="I1784" s="1">
        <f t="shared" si="61"/>
        <v>-2.3959286763311392</v>
      </c>
      <c r="J1784" s="1">
        <f t="shared" si="62"/>
        <v>-2.3959286763311392</v>
      </c>
    </row>
    <row r="1785" spans="1:10" x14ac:dyDescent="0.25">
      <c r="A1785" s="1" t="s">
        <v>2019</v>
      </c>
      <c r="B1785" s="1">
        <v>44592</v>
      </c>
      <c r="C1785" s="1" t="s">
        <v>2015</v>
      </c>
      <c r="D1785" s="1" t="s">
        <v>1827</v>
      </c>
      <c r="E1785" s="1" t="s">
        <v>59</v>
      </c>
      <c r="F1785" s="1">
        <v>0.69</v>
      </c>
      <c r="G1785" s="1">
        <v>0.47</v>
      </c>
      <c r="H1785" s="1">
        <f t="shared" si="61"/>
        <v>-0.53533173299655579</v>
      </c>
      <c r="I1785" s="1">
        <f t="shared" si="61"/>
        <v>-1.0892673380970874</v>
      </c>
      <c r="J1785" s="1">
        <f t="shared" si="62"/>
        <v>-1.0892673380970874</v>
      </c>
    </row>
    <row r="1786" spans="1:10" x14ac:dyDescent="0.25">
      <c r="A1786" s="1" t="s">
        <v>2020</v>
      </c>
      <c r="B1786" s="1">
        <v>44595</v>
      </c>
      <c r="C1786" s="1" t="s">
        <v>1831</v>
      </c>
      <c r="E1786" s="1" t="s">
        <v>76</v>
      </c>
      <c r="F1786" s="1">
        <v>0.83</v>
      </c>
      <c r="G1786" s="1">
        <v>0.68</v>
      </c>
      <c r="H1786" s="1">
        <f t="shared" si="61"/>
        <v>-0.26881675842780001</v>
      </c>
      <c r="I1786" s="1">
        <f t="shared" si="61"/>
        <v>-0.55639334852438527</v>
      </c>
      <c r="J1786" s="1">
        <f t="shared" si="62"/>
        <v>-0.55639334852438527</v>
      </c>
    </row>
    <row r="1787" spans="1:10" x14ac:dyDescent="0.25">
      <c r="A1787" s="1" t="s">
        <v>2021</v>
      </c>
      <c r="B1787" s="1">
        <v>4462</v>
      </c>
      <c r="C1787" s="1" t="s">
        <v>1937</v>
      </c>
      <c r="D1787" s="1" t="s">
        <v>1893</v>
      </c>
      <c r="E1787" s="1" t="s">
        <v>17</v>
      </c>
      <c r="F1787" s="1">
        <v>0.98</v>
      </c>
      <c r="G1787" s="1">
        <v>0.73</v>
      </c>
      <c r="H1787" s="1">
        <f t="shared" si="61"/>
        <v>-2.9146345659516508E-2</v>
      </c>
      <c r="I1787" s="1">
        <f t="shared" si="61"/>
        <v>-0.45403163089470749</v>
      </c>
      <c r="J1787" s="1">
        <f t="shared" si="62"/>
        <v>-0.45403163089470749</v>
      </c>
    </row>
    <row r="1788" spans="1:10" x14ac:dyDescent="0.25">
      <c r="A1788" s="1" t="s">
        <v>2022</v>
      </c>
      <c r="B1788" s="1">
        <v>4465</v>
      </c>
      <c r="C1788" s="1" t="s">
        <v>1937</v>
      </c>
      <c r="D1788" s="1" t="s">
        <v>1893</v>
      </c>
      <c r="E1788" s="1" t="s">
        <v>102</v>
      </c>
      <c r="F1788" s="1">
        <v>1</v>
      </c>
      <c r="G1788" s="1">
        <v>0.84</v>
      </c>
      <c r="H1788" s="1">
        <f t="shared" ref="H1788:I1851" si="63">LOG(F1788,2)</f>
        <v>0</v>
      </c>
      <c r="I1788" s="1">
        <f t="shared" si="63"/>
        <v>-0.2515387669959645</v>
      </c>
      <c r="J1788" s="1">
        <f t="shared" si="62"/>
        <v>-0.2515387669959645</v>
      </c>
    </row>
    <row r="1789" spans="1:10" x14ac:dyDescent="0.25">
      <c r="A1789" s="1" t="s">
        <v>2023</v>
      </c>
      <c r="B1789" s="1">
        <v>44693</v>
      </c>
      <c r="C1789" s="1" t="s">
        <v>1831</v>
      </c>
      <c r="E1789" s="1" t="s">
        <v>71</v>
      </c>
      <c r="F1789" s="1">
        <v>1.1499999999999999</v>
      </c>
      <c r="G1789" s="1">
        <v>0.75</v>
      </c>
      <c r="H1789" s="1">
        <f t="shared" si="63"/>
        <v>0.20163386116965043</v>
      </c>
      <c r="I1789" s="1">
        <f t="shared" si="63"/>
        <v>-0.41503749927884381</v>
      </c>
      <c r="J1789" s="1">
        <f t="shared" si="62"/>
        <v>-0.41503749927884381</v>
      </c>
    </row>
    <row r="1790" spans="1:10" x14ac:dyDescent="0.25">
      <c r="A1790" s="1" t="s">
        <v>2024</v>
      </c>
      <c r="B1790" s="1">
        <v>44849</v>
      </c>
      <c r="C1790" s="1" t="s">
        <v>1831</v>
      </c>
      <c r="E1790" s="1" t="s">
        <v>76</v>
      </c>
      <c r="F1790" s="1">
        <v>0.8</v>
      </c>
      <c r="G1790" s="1">
        <v>0.22</v>
      </c>
      <c r="H1790" s="1">
        <f t="shared" si="63"/>
        <v>-0.32192809488736229</v>
      </c>
      <c r="I1790" s="1">
        <f t="shared" si="63"/>
        <v>-2.1844245711374275</v>
      </c>
      <c r="J1790" s="1">
        <f t="shared" si="62"/>
        <v>-2.1844245711374275</v>
      </c>
    </row>
    <row r="1791" spans="1:10" x14ac:dyDescent="0.25">
      <c r="A1791" s="1" t="s">
        <v>2025</v>
      </c>
      <c r="B1791" s="1">
        <v>4485</v>
      </c>
      <c r="C1791" s="1" t="s">
        <v>1771</v>
      </c>
      <c r="E1791" s="1" t="s">
        <v>80</v>
      </c>
      <c r="F1791" s="1">
        <v>1.82</v>
      </c>
      <c r="G1791" s="1">
        <v>0.61</v>
      </c>
      <c r="H1791" s="1">
        <f t="shared" si="63"/>
        <v>0.86393845042397166</v>
      </c>
      <c r="I1791" s="1">
        <f t="shared" si="63"/>
        <v>-0.71311885221183846</v>
      </c>
      <c r="J1791" s="1">
        <f t="shared" si="62"/>
        <v>0.86393845042397166</v>
      </c>
    </row>
    <row r="1792" spans="1:10" x14ac:dyDescent="0.25">
      <c r="A1792" s="1" t="s">
        <v>2026</v>
      </c>
      <c r="B1792" s="1">
        <v>44851</v>
      </c>
      <c r="C1792" s="1" t="s">
        <v>2027</v>
      </c>
      <c r="E1792" s="1" t="s">
        <v>50</v>
      </c>
      <c r="F1792" s="1">
        <v>2.54</v>
      </c>
      <c r="G1792" s="1">
        <v>0.71</v>
      </c>
      <c r="H1792" s="1">
        <f t="shared" si="63"/>
        <v>1.3448284969974413</v>
      </c>
      <c r="I1792" s="1">
        <f t="shared" si="63"/>
        <v>-0.49410907027004275</v>
      </c>
      <c r="J1792" s="1">
        <f t="shared" si="62"/>
        <v>1.3448284969974413</v>
      </c>
    </row>
    <row r="1793" spans="1:10" x14ac:dyDescent="0.25">
      <c r="A1793" s="1" t="s">
        <v>2028</v>
      </c>
      <c r="B1793" s="1">
        <v>44860</v>
      </c>
      <c r="C1793" s="1" t="s">
        <v>2027</v>
      </c>
      <c r="E1793" s="1" t="s">
        <v>33</v>
      </c>
      <c r="F1793" s="1">
        <v>0.91</v>
      </c>
      <c r="G1793" s="1">
        <v>0.43</v>
      </c>
      <c r="H1793" s="1">
        <f t="shared" si="63"/>
        <v>-0.13606154957602837</v>
      </c>
      <c r="I1793" s="1">
        <f t="shared" si="63"/>
        <v>-1.2175914350726269</v>
      </c>
      <c r="J1793" s="1">
        <f t="shared" si="62"/>
        <v>-1.2175914350726269</v>
      </c>
    </row>
    <row r="1794" spans="1:10" x14ac:dyDescent="0.25">
      <c r="A1794" s="1" t="s">
        <v>2029</v>
      </c>
      <c r="B1794" s="1">
        <v>44863</v>
      </c>
      <c r="C1794" s="1" t="s">
        <v>1831</v>
      </c>
      <c r="E1794" s="1" t="s">
        <v>45</v>
      </c>
      <c r="F1794" s="1">
        <v>2.3199999999999998</v>
      </c>
      <c r="G1794" s="1">
        <v>1.1000000000000001</v>
      </c>
      <c r="H1794" s="1">
        <f t="shared" si="63"/>
        <v>1.2141248053528473</v>
      </c>
      <c r="I1794" s="1">
        <f t="shared" si="63"/>
        <v>0.13750352374993502</v>
      </c>
      <c r="J1794" s="1">
        <f t="shared" si="62"/>
        <v>1.2141248053528473</v>
      </c>
    </row>
    <row r="1795" spans="1:10" x14ac:dyDescent="0.25">
      <c r="A1795" s="1" t="s">
        <v>2030</v>
      </c>
      <c r="B1795" s="1">
        <v>44884</v>
      </c>
      <c r="C1795" s="1" t="s">
        <v>2027</v>
      </c>
      <c r="E1795" s="1" t="s">
        <v>33</v>
      </c>
      <c r="F1795" s="1">
        <v>0.74</v>
      </c>
      <c r="G1795" s="1">
        <v>0.49</v>
      </c>
      <c r="H1795" s="1">
        <f t="shared" si="63"/>
        <v>-0.43440282414577491</v>
      </c>
      <c r="I1795" s="1">
        <f t="shared" si="63"/>
        <v>-1.0291463456595165</v>
      </c>
      <c r="J1795" s="1">
        <f t="shared" ref="J1795:J1858" si="64">IF(ABS(MAX(H1795,I1795))&gt;ABS(MIN(H1795,I1795)),MAX(H1795,I1795),MIN(H1795,I1795))</f>
        <v>-1.0291463456595165</v>
      </c>
    </row>
    <row r="1796" spans="1:10" x14ac:dyDescent="0.25">
      <c r="A1796" s="1" t="s">
        <v>2031</v>
      </c>
      <c r="B1796" s="1">
        <v>44906</v>
      </c>
      <c r="C1796" s="1" t="s">
        <v>2027</v>
      </c>
      <c r="E1796" s="1" t="s">
        <v>50</v>
      </c>
      <c r="F1796" s="1">
        <v>1.21</v>
      </c>
      <c r="G1796" s="1">
        <v>0.37</v>
      </c>
      <c r="H1796" s="1">
        <f t="shared" si="63"/>
        <v>0.27500704749986982</v>
      </c>
      <c r="I1796" s="1">
        <f t="shared" si="63"/>
        <v>-1.4344028241457749</v>
      </c>
      <c r="J1796" s="1">
        <f t="shared" si="64"/>
        <v>-1.4344028241457749</v>
      </c>
    </row>
    <row r="1797" spans="1:10" x14ac:dyDescent="0.25">
      <c r="A1797" s="1" t="s">
        <v>2032</v>
      </c>
      <c r="B1797" s="1">
        <v>4492</v>
      </c>
      <c r="C1797" s="1" t="s">
        <v>1937</v>
      </c>
      <c r="D1797" s="1" t="s">
        <v>1893</v>
      </c>
      <c r="E1797" s="1" t="s">
        <v>56</v>
      </c>
      <c r="F1797" s="1">
        <v>0.91</v>
      </c>
      <c r="G1797" s="1">
        <v>0.64</v>
      </c>
      <c r="H1797" s="1">
        <f t="shared" si="63"/>
        <v>-0.13606154957602837</v>
      </c>
      <c r="I1797" s="1">
        <f t="shared" si="63"/>
        <v>-0.6438561897747247</v>
      </c>
      <c r="J1797" s="1">
        <f t="shared" si="64"/>
        <v>-0.6438561897747247</v>
      </c>
    </row>
    <row r="1798" spans="1:10" x14ac:dyDescent="0.25">
      <c r="A1798" s="1" t="s">
        <v>2033</v>
      </c>
      <c r="B1798" s="1">
        <v>44935</v>
      </c>
      <c r="C1798" s="1" t="s">
        <v>2027</v>
      </c>
      <c r="E1798" s="1" t="s">
        <v>50</v>
      </c>
      <c r="F1798" s="1">
        <v>2.11</v>
      </c>
      <c r="G1798" s="1">
        <v>0.56000000000000005</v>
      </c>
      <c r="H1798" s="1">
        <f t="shared" si="63"/>
        <v>1.0772429989324603</v>
      </c>
      <c r="I1798" s="1">
        <f t="shared" si="63"/>
        <v>-0.83650126771712052</v>
      </c>
      <c r="J1798" s="1">
        <f t="shared" si="64"/>
        <v>1.0772429989324603</v>
      </c>
    </row>
    <row r="1799" spans="1:10" x14ac:dyDescent="0.25">
      <c r="A1799" s="1" t="s">
        <v>2034</v>
      </c>
      <c r="B1799" s="1">
        <v>44963</v>
      </c>
      <c r="C1799" s="1" t="s">
        <v>2027</v>
      </c>
      <c r="E1799" s="1" t="s">
        <v>33</v>
      </c>
      <c r="F1799" s="1">
        <v>1.1399999999999999</v>
      </c>
      <c r="G1799" s="1">
        <v>0.03</v>
      </c>
      <c r="H1799" s="1">
        <f t="shared" si="63"/>
        <v>0.18903382439001684</v>
      </c>
      <c r="I1799" s="1">
        <f t="shared" si="63"/>
        <v>-5.0588936890535692</v>
      </c>
      <c r="J1799" s="1">
        <f t="shared" si="64"/>
        <v>-5.0588936890535692</v>
      </c>
    </row>
    <row r="1800" spans="1:10" x14ac:dyDescent="0.25">
      <c r="A1800" s="1" t="s">
        <v>2035</v>
      </c>
      <c r="B1800" s="1">
        <v>44965</v>
      </c>
      <c r="C1800" s="1" t="s">
        <v>1831</v>
      </c>
      <c r="E1800" s="1" t="s">
        <v>45</v>
      </c>
      <c r="F1800" s="1">
        <v>12.61</v>
      </c>
      <c r="G1800" s="1">
        <v>6.29</v>
      </c>
      <c r="H1800" s="1">
        <f t="shared" si="63"/>
        <v>3.6564963705534952</v>
      </c>
      <c r="I1800" s="1">
        <f t="shared" si="63"/>
        <v>2.6530600171045644</v>
      </c>
      <c r="J1800" s="1">
        <f t="shared" si="64"/>
        <v>3.6564963705534952</v>
      </c>
    </row>
    <row r="1801" spans="1:10" x14ac:dyDescent="0.25">
      <c r="A1801" s="1" t="s">
        <v>2036</v>
      </c>
      <c r="B1801" s="1">
        <v>44976</v>
      </c>
      <c r="C1801" s="1" t="s">
        <v>1831</v>
      </c>
      <c r="E1801" s="1" t="s">
        <v>76</v>
      </c>
      <c r="F1801" s="1">
        <v>1.44</v>
      </c>
      <c r="G1801" s="1">
        <v>2.44</v>
      </c>
      <c r="H1801" s="1">
        <f t="shared" si="63"/>
        <v>0.52606881166758768</v>
      </c>
      <c r="I1801" s="1">
        <f t="shared" si="63"/>
        <v>1.2868811477881617</v>
      </c>
      <c r="J1801" s="1">
        <f t="shared" si="64"/>
        <v>1.2868811477881617</v>
      </c>
    </row>
    <row r="1802" spans="1:10" x14ac:dyDescent="0.25">
      <c r="A1802" s="1" t="s">
        <v>2037</v>
      </c>
      <c r="B1802" s="1">
        <v>45055</v>
      </c>
      <c r="C1802" s="1" t="s">
        <v>1831</v>
      </c>
      <c r="E1802" s="1" t="s">
        <v>76</v>
      </c>
      <c r="F1802" s="1">
        <v>1.01</v>
      </c>
      <c r="G1802" s="1">
        <v>1.1000000000000001</v>
      </c>
      <c r="H1802" s="1">
        <f t="shared" si="63"/>
        <v>1.4355292977070055E-2</v>
      </c>
      <c r="I1802" s="1">
        <f t="shared" si="63"/>
        <v>0.13750352374993502</v>
      </c>
      <c r="J1802" s="1">
        <f t="shared" si="64"/>
        <v>0.13750352374993502</v>
      </c>
    </row>
    <row r="1803" spans="1:10" x14ac:dyDescent="0.25">
      <c r="A1803" s="1" t="s">
        <v>2038</v>
      </c>
      <c r="B1803" s="1">
        <v>4506</v>
      </c>
      <c r="C1803" s="1" t="s">
        <v>1820</v>
      </c>
      <c r="E1803" s="1" t="s">
        <v>56</v>
      </c>
      <c r="F1803" s="1">
        <v>0.91</v>
      </c>
      <c r="G1803" s="1">
        <v>0.74</v>
      </c>
      <c r="H1803" s="1">
        <f t="shared" si="63"/>
        <v>-0.13606154957602837</v>
      </c>
      <c r="I1803" s="1">
        <f t="shared" si="63"/>
        <v>-0.43440282414577491</v>
      </c>
      <c r="J1803" s="1">
        <f t="shared" si="64"/>
        <v>-0.43440282414577491</v>
      </c>
    </row>
    <row r="1804" spans="1:10" x14ac:dyDescent="0.25">
      <c r="A1804" s="1" t="s">
        <v>2039</v>
      </c>
      <c r="B1804" s="1">
        <v>45111</v>
      </c>
      <c r="C1804" s="1" t="s">
        <v>2040</v>
      </c>
      <c r="E1804" s="1" t="s">
        <v>48</v>
      </c>
      <c r="F1804" s="1">
        <v>1.52</v>
      </c>
      <c r="G1804" s="1">
        <v>0.93</v>
      </c>
      <c r="H1804" s="1">
        <f t="shared" si="63"/>
        <v>0.60407132366886085</v>
      </c>
      <c r="I1804" s="1">
        <f t="shared" si="63"/>
        <v>-0.10469737866669322</v>
      </c>
      <c r="J1804" s="1">
        <f t="shared" si="64"/>
        <v>0.60407132366886085</v>
      </c>
    </row>
    <row r="1805" spans="1:10" x14ac:dyDescent="0.25">
      <c r="A1805" s="1" t="s">
        <v>2041</v>
      </c>
      <c r="B1805" s="1">
        <v>45135</v>
      </c>
      <c r="C1805" s="1" t="s">
        <v>1831</v>
      </c>
      <c r="E1805" s="1" t="s">
        <v>76</v>
      </c>
      <c r="F1805" s="1">
        <v>1.04</v>
      </c>
      <c r="G1805" s="1">
        <v>0.87</v>
      </c>
      <c r="H1805" s="1">
        <f t="shared" si="63"/>
        <v>5.6583528366367514E-2</v>
      </c>
      <c r="I1805" s="1">
        <f t="shared" si="63"/>
        <v>-0.20091269392599642</v>
      </c>
      <c r="J1805" s="1">
        <f t="shared" si="64"/>
        <v>-0.20091269392599642</v>
      </c>
    </row>
    <row r="1806" spans="1:10" x14ac:dyDescent="0.25">
      <c r="A1806" s="1" t="s">
        <v>2042</v>
      </c>
      <c r="B1806" s="1">
        <v>45244</v>
      </c>
      <c r="C1806" s="1" t="s">
        <v>1831</v>
      </c>
      <c r="E1806" s="1" t="s">
        <v>76</v>
      </c>
      <c r="F1806" s="1">
        <v>1.19</v>
      </c>
      <c r="G1806" s="1">
        <v>0.27</v>
      </c>
      <c r="H1806" s="1">
        <f t="shared" si="63"/>
        <v>0.2509615735332188</v>
      </c>
      <c r="I1806" s="1">
        <f t="shared" si="63"/>
        <v>-1.8889686876112561</v>
      </c>
      <c r="J1806" s="1">
        <f t="shared" si="64"/>
        <v>-1.8889686876112561</v>
      </c>
    </row>
    <row r="1807" spans="1:10" x14ac:dyDescent="0.25">
      <c r="A1807" s="1" t="s">
        <v>2043</v>
      </c>
      <c r="B1807" s="1">
        <v>4533</v>
      </c>
      <c r="C1807" s="1" t="s">
        <v>1937</v>
      </c>
      <c r="D1807" s="1" t="s">
        <v>1893</v>
      </c>
      <c r="E1807" s="1" t="s">
        <v>102</v>
      </c>
      <c r="F1807" s="1">
        <v>1</v>
      </c>
      <c r="G1807" s="1">
        <v>0.81</v>
      </c>
      <c r="H1807" s="1">
        <f t="shared" si="63"/>
        <v>0</v>
      </c>
      <c r="I1807" s="1">
        <f t="shared" si="63"/>
        <v>-0.30400618689009989</v>
      </c>
      <c r="J1807" s="1">
        <f t="shared" si="64"/>
        <v>-0.30400618689009989</v>
      </c>
    </row>
    <row r="1808" spans="1:10" x14ac:dyDescent="0.25">
      <c r="A1808" s="1" t="s">
        <v>2044</v>
      </c>
      <c r="B1808" s="1">
        <v>4534</v>
      </c>
      <c r="C1808" s="1" t="s">
        <v>1937</v>
      </c>
      <c r="D1808" s="1" t="s">
        <v>1893</v>
      </c>
      <c r="E1808" s="1" t="s">
        <v>48</v>
      </c>
      <c r="F1808" s="1">
        <v>0.9</v>
      </c>
      <c r="G1808" s="1">
        <v>0.71</v>
      </c>
      <c r="H1808" s="1">
        <f t="shared" si="63"/>
        <v>-0.15200309344504997</v>
      </c>
      <c r="I1808" s="1">
        <f t="shared" si="63"/>
        <v>-0.49410907027004275</v>
      </c>
      <c r="J1808" s="1">
        <f t="shared" si="64"/>
        <v>-0.49410907027004275</v>
      </c>
    </row>
    <row r="1809" spans="1:10" x14ac:dyDescent="0.25">
      <c r="A1809" s="1" t="s">
        <v>2045</v>
      </c>
      <c r="B1809" s="1">
        <v>45380</v>
      </c>
      <c r="C1809" s="1" t="s">
        <v>1831</v>
      </c>
      <c r="E1809" s="1" t="s">
        <v>76</v>
      </c>
      <c r="F1809" s="1">
        <v>2.31</v>
      </c>
      <c r="G1809" s="1">
        <v>0.52</v>
      </c>
      <c r="H1809" s="1">
        <f t="shared" si="63"/>
        <v>1.207892851641333</v>
      </c>
      <c r="I1809" s="1">
        <f t="shared" si="63"/>
        <v>-0.9434164716336324</v>
      </c>
      <c r="J1809" s="1">
        <f t="shared" si="64"/>
        <v>1.207892851641333</v>
      </c>
    </row>
    <row r="1810" spans="1:10" x14ac:dyDescent="0.25">
      <c r="A1810" s="1" t="s">
        <v>2046</v>
      </c>
      <c r="B1810" s="1">
        <v>4545</v>
      </c>
      <c r="C1810" s="1" t="s">
        <v>1705</v>
      </c>
      <c r="D1810" s="1" t="s">
        <v>1437</v>
      </c>
      <c r="E1810" s="1" t="s">
        <v>41</v>
      </c>
      <c r="F1810" s="1">
        <v>1.19</v>
      </c>
      <c r="G1810" s="1">
        <v>1.68</v>
      </c>
      <c r="H1810" s="1">
        <f t="shared" si="63"/>
        <v>0.2509615735332188</v>
      </c>
      <c r="I1810" s="1">
        <f t="shared" si="63"/>
        <v>0.74846123300403555</v>
      </c>
      <c r="J1810" s="1">
        <f t="shared" si="64"/>
        <v>0.74846123300403555</v>
      </c>
    </row>
    <row r="1811" spans="1:10" x14ac:dyDescent="0.25">
      <c r="A1811" s="1" t="s">
        <v>2047</v>
      </c>
      <c r="B1811" s="1">
        <v>4570</v>
      </c>
      <c r="C1811" s="1" t="s">
        <v>1771</v>
      </c>
      <c r="E1811" s="1" t="s">
        <v>80</v>
      </c>
      <c r="F1811" s="1">
        <v>1.1100000000000001</v>
      </c>
      <c r="G1811" s="1">
        <v>0.78</v>
      </c>
      <c r="H1811" s="1">
        <f t="shared" si="63"/>
        <v>0.15055967657538141</v>
      </c>
      <c r="I1811" s="1">
        <f t="shared" si="63"/>
        <v>-0.35845397091247633</v>
      </c>
      <c r="J1811" s="1">
        <f t="shared" si="64"/>
        <v>-0.35845397091247633</v>
      </c>
    </row>
    <row r="1812" spans="1:10" x14ac:dyDescent="0.25">
      <c r="A1812" s="1" t="s">
        <v>2048</v>
      </c>
      <c r="B1812" s="1">
        <v>45715</v>
      </c>
      <c r="C1812" s="1" t="s">
        <v>1831</v>
      </c>
      <c r="E1812" s="1" t="s">
        <v>45</v>
      </c>
      <c r="F1812" s="1">
        <v>0.63</v>
      </c>
      <c r="G1812" s="1">
        <v>0.39</v>
      </c>
      <c r="H1812" s="1">
        <f t="shared" si="63"/>
        <v>-0.66657626627480826</v>
      </c>
      <c r="I1812" s="1">
        <f t="shared" si="63"/>
        <v>-1.3584539709124763</v>
      </c>
      <c r="J1812" s="1">
        <f t="shared" si="64"/>
        <v>-1.3584539709124763</v>
      </c>
    </row>
    <row r="1813" spans="1:10" x14ac:dyDescent="0.25">
      <c r="A1813" s="1" t="s">
        <v>2049</v>
      </c>
      <c r="B1813" s="1">
        <v>4599</v>
      </c>
      <c r="C1813" s="1" t="s">
        <v>1937</v>
      </c>
      <c r="D1813" s="1" t="s">
        <v>1893</v>
      </c>
      <c r="E1813" s="1" t="s">
        <v>48</v>
      </c>
      <c r="F1813" s="1">
        <v>0.72</v>
      </c>
      <c r="G1813" s="1">
        <v>0.39</v>
      </c>
      <c r="H1813" s="1">
        <f t="shared" si="63"/>
        <v>-0.47393118833241243</v>
      </c>
      <c r="I1813" s="1">
        <f t="shared" si="63"/>
        <v>-1.3584539709124763</v>
      </c>
      <c r="J1813" s="1">
        <f t="shared" si="64"/>
        <v>-1.3584539709124763</v>
      </c>
    </row>
    <row r="1814" spans="1:10" x14ac:dyDescent="0.25">
      <c r="A1814" s="1" t="s">
        <v>2050</v>
      </c>
      <c r="B1814" s="1">
        <v>4635</v>
      </c>
      <c r="C1814" s="1" t="s">
        <v>1705</v>
      </c>
      <c r="D1814" s="1" t="s">
        <v>1437</v>
      </c>
      <c r="E1814" s="1" t="s">
        <v>41</v>
      </c>
      <c r="F1814" s="1">
        <v>1.43</v>
      </c>
      <c r="G1814" s="1">
        <v>0.72</v>
      </c>
      <c r="H1814" s="1">
        <f t="shared" si="63"/>
        <v>0.51601514700366469</v>
      </c>
      <c r="I1814" s="1">
        <f t="shared" si="63"/>
        <v>-0.47393118833241243</v>
      </c>
      <c r="J1814" s="1">
        <f t="shared" si="64"/>
        <v>0.51601514700366469</v>
      </c>
    </row>
    <row r="1815" spans="1:10" x14ac:dyDescent="0.25">
      <c r="A1815" s="1" t="s">
        <v>2051</v>
      </c>
      <c r="B1815" s="1">
        <v>46368</v>
      </c>
      <c r="C1815" s="1" t="s">
        <v>1831</v>
      </c>
      <c r="E1815" s="1" t="s">
        <v>45</v>
      </c>
      <c r="F1815" s="1">
        <v>0.87</v>
      </c>
      <c r="G1815" s="1">
        <v>0.69</v>
      </c>
      <c r="H1815" s="1">
        <f t="shared" si="63"/>
        <v>-0.20091269392599642</v>
      </c>
      <c r="I1815" s="1">
        <f t="shared" si="63"/>
        <v>-0.53533173299655579</v>
      </c>
      <c r="J1815" s="1">
        <f t="shared" si="64"/>
        <v>-0.53533173299655579</v>
      </c>
    </row>
    <row r="1816" spans="1:10" x14ac:dyDescent="0.25">
      <c r="A1816" s="1" t="s">
        <v>2052</v>
      </c>
      <c r="B1816" s="1">
        <v>46486</v>
      </c>
      <c r="C1816" s="1" t="s">
        <v>1831</v>
      </c>
      <c r="E1816" s="1" t="s">
        <v>45</v>
      </c>
      <c r="F1816" s="1">
        <v>1.49</v>
      </c>
      <c r="G1816" s="1">
        <v>1.32</v>
      </c>
      <c r="H1816" s="1">
        <f t="shared" si="63"/>
        <v>0.57531233068743692</v>
      </c>
      <c r="I1816" s="1">
        <f t="shared" si="63"/>
        <v>0.40053792958372886</v>
      </c>
      <c r="J1816" s="1">
        <f t="shared" si="64"/>
        <v>0.57531233068743692</v>
      </c>
    </row>
    <row r="1817" spans="1:10" x14ac:dyDescent="0.25">
      <c r="A1817" s="1" t="s">
        <v>2053</v>
      </c>
      <c r="B1817" s="1">
        <v>46653</v>
      </c>
      <c r="C1817" s="1" t="s">
        <v>1831</v>
      </c>
      <c r="E1817" s="1" t="s">
        <v>76</v>
      </c>
      <c r="F1817" s="1">
        <v>0.64</v>
      </c>
      <c r="G1817" s="1">
        <v>0.38</v>
      </c>
      <c r="H1817" s="1">
        <f t="shared" si="63"/>
        <v>-0.6438561897747247</v>
      </c>
      <c r="I1817" s="1">
        <f t="shared" si="63"/>
        <v>-1.3959286763311392</v>
      </c>
      <c r="J1817" s="1">
        <f t="shared" si="64"/>
        <v>-1.3959286763311392</v>
      </c>
    </row>
    <row r="1818" spans="1:10" x14ac:dyDescent="0.25">
      <c r="A1818" s="1" t="s">
        <v>2054</v>
      </c>
      <c r="B1818" s="1">
        <v>46717</v>
      </c>
      <c r="C1818" s="1" t="s">
        <v>1831</v>
      </c>
      <c r="E1818" s="1" t="s">
        <v>45</v>
      </c>
      <c r="F1818" s="1">
        <v>0.25</v>
      </c>
      <c r="G1818" s="1">
        <v>0.48</v>
      </c>
      <c r="H1818" s="1">
        <f t="shared" si="63"/>
        <v>-2</v>
      </c>
      <c r="I1818" s="1">
        <f t="shared" si="63"/>
        <v>-1.0588936890535685</v>
      </c>
      <c r="J1818" s="1">
        <f t="shared" si="64"/>
        <v>-2</v>
      </c>
    </row>
    <row r="1819" spans="1:10" x14ac:dyDescent="0.25">
      <c r="A1819" s="1" t="s">
        <v>2055</v>
      </c>
      <c r="B1819" s="1">
        <v>4676</v>
      </c>
      <c r="C1819" s="1" t="s">
        <v>1771</v>
      </c>
      <c r="E1819" s="1" t="s">
        <v>80</v>
      </c>
      <c r="F1819" s="1">
        <v>0.62</v>
      </c>
      <c r="G1819" s="1">
        <v>0.79</v>
      </c>
      <c r="H1819" s="1">
        <f t="shared" si="63"/>
        <v>-0.68965987938784945</v>
      </c>
      <c r="I1819" s="1">
        <f t="shared" si="63"/>
        <v>-0.34007544159762171</v>
      </c>
      <c r="J1819" s="1">
        <f t="shared" si="64"/>
        <v>-0.68965987938784945</v>
      </c>
    </row>
    <row r="1820" spans="1:10" x14ac:dyDescent="0.25">
      <c r="A1820" s="1" t="s">
        <v>2056</v>
      </c>
      <c r="B1820" s="1">
        <v>46776</v>
      </c>
      <c r="C1820" s="1" t="s">
        <v>1831</v>
      </c>
      <c r="E1820" s="1" t="s">
        <v>76</v>
      </c>
      <c r="F1820" s="1">
        <v>1.52</v>
      </c>
      <c r="G1820" s="1">
        <v>0.69</v>
      </c>
      <c r="H1820" s="1">
        <f t="shared" si="63"/>
        <v>0.60407132366886085</v>
      </c>
      <c r="I1820" s="1">
        <f t="shared" si="63"/>
        <v>-0.53533173299655579</v>
      </c>
      <c r="J1820" s="1">
        <f t="shared" si="64"/>
        <v>0.60407132366886085</v>
      </c>
    </row>
    <row r="1821" spans="1:10" x14ac:dyDescent="0.25">
      <c r="A1821" s="1" t="s">
        <v>2057</v>
      </c>
      <c r="B1821" s="1">
        <v>46845</v>
      </c>
      <c r="C1821" s="1" t="s">
        <v>2058</v>
      </c>
      <c r="D1821" s="1" t="s">
        <v>1183</v>
      </c>
      <c r="E1821" s="1" t="s">
        <v>56</v>
      </c>
      <c r="F1821" s="1">
        <v>5.99</v>
      </c>
      <c r="G1821" s="1">
        <v>2.3199999999999998</v>
      </c>
      <c r="H1821" s="1">
        <f t="shared" si="63"/>
        <v>2.5825560030140613</v>
      </c>
      <c r="I1821" s="1">
        <f t="shared" si="63"/>
        <v>1.2141248053528473</v>
      </c>
      <c r="J1821" s="1">
        <f t="shared" si="64"/>
        <v>2.5825560030140613</v>
      </c>
    </row>
    <row r="1822" spans="1:10" x14ac:dyDescent="0.25">
      <c r="A1822" s="1" t="s">
        <v>2059</v>
      </c>
      <c r="B1822" s="1">
        <v>46908</v>
      </c>
      <c r="C1822" s="1" t="s">
        <v>2060</v>
      </c>
      <c r="E1822" s="1" t="s">
        <v>80</v>
      </c>
      <c r="F1822" s="1">
        <v>1.53</v>
      </c>
      <c r="G1822" s="1">
        <v>1.25</v>
      </c>
      <c r="H1822" s="1">
        <f t="shared" si="63"/>
        <v>0.61353165291792711</v>
      </c>
      <c r="I1822" s="1">
        <f t="shared" si="63"/>
        <v>0.32192809488736235</v>
      </c>
      <c r="J1822" s="1">
        <f t="shared" si="64"/>
        <v>0.61353165291792711</v>
      </c>
    </row>
    <row r="1823" spans="1:10" x14ac:dyDescent="0.25">
      <c r="A1823" s="1" t="s">
        <v>2061</v>
      </c>
      <c r="B1823" s="1">
        <v>47019</v>
      </c>
      <c r="C1823" s="1" t="s">
        <v>2060</v>
      </c>
      <c r="E1823" s="1" t="s">
        <v>80</v>
      </c>
      <c r="F1823" s="1">
        <v>1.82</v>
      </c>
      <c r="G1823" s="1">
        <v>0.31</v>
      </c>
      <c r="H1823" s="1">
        <f t="shared" si="63"/>
        <v>0.86393845042397166</v>
      </c>
      <c r="I1823" s="1">
        <f t="shared" si="63"/>
        <v>-1.6896598793878495</v>
      </c>
      <c r="J1823" s="1">
        <f t="shared" si="64"/>
        <v>-1.6896598793878495</v>
      </c>
    </row>
    <row r="1824" spans="1:10" x14ac:dyDescent="0.25">
      <c r="A1824" s="1" t="s">
        <v>2062</v>
      </c>
      <c r="B1824" s="1">
        <v>47045</v>
      </c>
      <c r="C1824" s="1" t="s">
        <v>2060</v>
      </c>
      <c r="E1824" s="1" t="s">
        <v>17</v>
      </c>
      <c r="F1824" s="1">
        <v>0.68</v>
      </c>
      <c r="G1824" s="1">
        <v>1.05</v>
      </c>
      <c r="H1824" s="1">
        <f t="shared" si="63"/>
        <v>-0.55639334852438527</v>
      </c>
      <c r="I1824" s="1">
        <f t="shared" si="63"/>
        <v>7.0389327891398012E-2</v>
      </c>
      <c r="J1824" s="1">
        <f t="shared" si="64"/>
        <v>-0.55639334852438527</v>
      </c>
    </row>
    <row r="1825" spans="1:10" x14ac:dyDescent="0.25">
      <c r="A1825" s="1" t="s">
        <v>2063</v>
      </c>
      <c r="B1825" s="1">
        <v>47079</v>
      </c>
      <c r="C1825" s="1" t="s">
        <v>2058</v>
      </c>
      <c r="D1825" s="1" t="s">
        <v>1183</v>
      </c>
      <c r="E1825" s="1" t="s">
        <v>56</v>
      </c>
      <c r="F1825" s="1">
        <v>0.95</v>
      </c>
      <c r="G1825" s="1">
        <v>0.69</v>
      </c>
      <c r="H1825" s="1">
        <f t="shared" si="63"/>
        <v>-7.4000581443776928E-2</v>
      </c>
      <c r="I1825" s="1">
        <f t="shared" si="63"/>
        <v>-0.53533173299655579</v>
      </c>
      <c r="J1825" s="1">
        <f t="shared" si="64"/>
        <v>-0.53533173299655579</v>
      </c>
    </row>
    <row r="1826" spans="1:10" x14ac:dyDescent="0.25">
      <c r="A1826" s="1" t="s">
        <v>2064</v>
      </c>
      <c r="B1826" s="1">
        <v>47103</v>
      </c>
      <c r="C1826" s="1" t="s">
        <v>2060</v>
      </c>
      <c r="E1826" s="1" t="s">
        <v>80</v>
      </c>
      <c r="F1826" s="1">
        <v>0.23</v>
      </c>
      <c r="G1826" s="1">
        <v>0.11</v>
      </c>
      <c r="H1826" s="1">
        <f t="shared" si="63"/>
        <v>-2.1202942337177118</v>
      </c>
      <c r="I1826" s="1">
        <f t="shared" si="63"/>
        <v>-3.1844245711374275</v>
      </c>
      <c r="J1826" s="1">
        <f t="shared" si="64"/>
        <v>-3.1844245711374275</v>
      </c>
    </row>
    <row r="1827" spans="1:10" x14ac:dyDescent="0.25">
      <c r="A1827" s="1" t="s">
        <v>2065</v>
      </c>
      <c r="B1827" s="1">
        <v>47141</v>
      </c>
      <c r="C1827" s="1" t="s">
        <v>2060</v>
      </c>
      <c r="E1827" s="1" t="s">
        <v>17</v>
      </c>
      <c r="F1827" s="1">
        <v>0.76</v>
      </c>
      <c r="G1827" s="1">
        <v>0.35</v>
      </c>
      <c r="H1827" s="1">
        <f t="shared" si="63"/>
        <v>-0.39592867633113921</v>
      </c>
      <c r="I1827" s="1">
        <f t="shared" si="63"/>
        <v>-1.5145731728297585</v>
      </c>
      <c r="J1827" s="1">
        <f t="shared" si="64"/>
        <v>-1.5145731728297585</v>
      </c>
    </row>
    <row r="1828" spans="1:10" x14ac:dyDescent="0.25">
      <c r="A1828" s="1" t="s">
        <v>2066</v>
      </c>
      <c r="B1828" s="1">
        <v>47151</v>
      </c>
      <c r="C1828" s="1" t="s">
        <v>2060</v>
      </c>
      <c r="E1828" s="1" t="s">
        <v>80</v>
      </c>
      <c r="F1828" s="1">
        <v>2</v>
      </c>
      <c r="G1828" s="1">
        <v>0.55000000000000004</v>
      </c>
      <c r="H1828" s="1">
        <f t="shared" si="63"/>
        <v>1</v>
      </c>
      <c r="I1828" s="1">
        <f t="shared" si="63"/>
        <v>-0.86249647625006509</v>
      </c>
      <c r="J1828" s="1">
        <f t="shared" si="64"/>
        <v>1</v>
      </c>
    </row>
    <row r="1829" spans="1:10" x14ac:dyDescent="0.25">
      <c r="A1829" s="1" t="s">
        <v>2067</v>
      </c>
      <c r="B1829" s="1">
        <v>47155</v>
      </c>
      <c r="C1829" s="1" t="s">
        <v>2060</v>
      </c>
      <c r="E1829" s="1" t="s">
        <v>48</v>
      </c>
      <c r="F1829" s="1">
        <v>1.65</v>
      </c>
      <c r="G1829" s="1">
        <v>0.09</v>
      </c>
      <c r="H1829" s="1">
        <f t="shared" si="63"/>
        <v>0.72246602447109098</v>
      </c>
      <c r="I1829" s="1">
        <f t="shared" si="63"/>
        <v>-3.4739311883324127</v>
      </c>
      <c r="J1829" s="1">
        <f t="shared" si="64"/>
        <v>-3.4739311883324127</v>
      </c>
    </row>
    <row r="1830" spans="1:10" x14ac:dyDescent="0.25">
      <c r="A1830" s="1" t="s">
        <v>2068</v>
      </c>
      <c r="B1830" s="1">
        <v>47177</v>
      </c>
      <c r="C1830" s="1" t="s">
        <v>1831</v>
      </c>
      <c r="E1830" s="1" t="s">
        <v>45</v>
      </c>
      <c r="F1830" s="1">
        <v>2.57</v>
      </c>
      <c r="G1830" s="1">
        <v>1.17</v>
      </c>
      <c r="H1830" s="1">
        <f t="shared" si="63"/>
        <v>1.3617683594191534</v>
      </c>
      <c r="I1830" s="1">
        <f t="shared" si="63"/>
        <v>0.22650852980867975</v>
      </c>
      <c r="J1830" s="1">
        <f t="shared" si="64"/>
        <v>1.3617683594191534</v>
      </c>
    </row>
    <row r="1831" spans="1:10" x14ac:dyDescent="0.25">
      <c r="A1831" s="1" t="s">
        <v>2069</v>
      </c>
      <c r="B1831" s="1">
        <v>47181</v>
      </c>
      <c r="C1831" s="1" t="s">
        <v>2058</v>
      </c>
      <c r="D1831" s="1" t="s">
        <v>1183</v>
      </c>
      <c r="E1831" s="1" t="s">
        <v>56</v>
      </c>
      <c r="F1831" s="1">
        <v>1.43</v>
      </c>
      <c r="G1831" s="1">
        <v>1.19</v>
      </c>
      <c r="H1831" s="1">
        <f t="shared" si="63"/>
        <v>0.51601514700366469</v>
      </c>
      <c r="I1831" s="1">
        <f t="shared" si="63"/>
        <v>0.2509615735332188</v>
      </c>
      <c r="J1831" s="1">
        <f t="shared" si="64"/>
        <v>0.51601514700366469</v>
      </c>
    </row>
    <row r="1832" spans="1:10" x14ac:dyDescent="0.25">
      <c r="A1832" s="1" t="s">
        <v>2070</v>
      </c>
      <c r="B1832" s="1">
        <v>47203</v>
      </c>
      <c r="C1832" s="1" t="s">
        <v>2060</v>
      </c>
      <c r="E1832" s="1" t="s">
        <v>48</v>
      </c>
      <c r="F1832" s="1">
        <v>0.56000000000000005</v>
      </c>
      <c r="G1832" s="1">
        <v>0.23</v>
      </c>
      <c r="H1832" s="1">
        <f t="shared" si="63"/>
        <v>-0.83650126771712052</v>
      </c>
      <c r="I1832" s="1">
        <f t="shared" si="63"/>
        <v>-2.1202942337177118</v>
      </c>
      <c r="J1832" s="1">
        <f t="shared" si="64"/>
        <v>-2.1202942337177118</v>
      </c>
    </row>
    <row r="1833" spans="1:10" x14ac:dyDescent="0.25">
      <c r="A1833" s="1" t="s">
        <v>2071</v>
      </c>
      <c r="B1833" s="1">
        <v>4721</v>
      </c>
      <c r="C1833" s="1" t="s">
        <v>1705</v>
      </c>
      <c r="D1833" s="1" t="s">
        <v>1437</v>
      </c>
      <c r="E1833" s="1" t="s">
        <v>41</v>
      </c>
      <c r="F1833" s="1">
        <v>0.91</v>
      </c>
      <c r="G1833" s="1">
        <v>0.56999999999999995</v>
      </c>
      <c r="H1833" s="1">
        <f t="shared" si="63"/>
        <v>-0.13606154957602837</v>
      </c>
      <c r="I1833" s="1">
        <f t="shared" si="63"/>
        <v>-0.81096617560998319</v>
      </c>
      <c r="J1833" s="1">
        <f t="shared" si="64"/>
        <v>-0.81096617560998319</v>
      </c>
    </row>
    <row r="1834" spans="1:10" x14ac:dyDescent="0.25">
      <c r="A1834" s="1" t="s">
        <v>2072</v>
      </c>
      <c r="B1834" s="1">
        <v>47236</v>
      </c>
      <c r="C1834" s="1" t="s">
        <v>2060</v>
      </c>
      <c r="E1834" s="1" t="s">
        <v>48</v>
      </c>
      <c r="F1834" s="1">
        <v>2.87</v>
      </c>
      <c r="G1834" s="1">
        <v>1.53</v>
      </c>
      <c r="H1834" s="1">
        <f t="shared" si="63"/>
        <v>1.5210507369009634</v>
      </c>
      <c r="I1834" s="1">
        <f t="shared" si="63"/>
        <v>0.61353165291792711</v>
      </c>
      <c r="J1834" s="1">
        <f t="shared" si="64"/>
        <v>1.5210507369009634</v>
      </c>
    </row>
    <row r="1835" spans="1:10" x14ac:dyDescent="0.25">
      <c r="A1835" s="1" t="s">
        <v>2073</v>
      </c>
      <c r="B1835" s="1">
        <v>47238</v>
      </c>
      <c r="C1835" s="1" t="s">
        <v>1831</v>
      </c>
      <c r="E1835" s="1" t="s">
        <v>76</v>
      </c>
      <c r="F1835" s="1">
        <v>0.73</v>
      </c>
      <c r="G1835" s="1">
        <v>0.83</v>
      </c>
      <c r="H1835" s="1">
        <f t="shared" si="63"/>
        <v>-0.45403163089470749</v>
      </c>
      <c r="I1835" s="1">
        <f t="shared" si="63"/>
        <v>-0.26881675842780001</v>
      </c>
      <c r="J1835" s="1">
        <f t="shared" si="64"/>
        <v>-0.45403163089470749</v>
      </c>
    </row>
    <row r="1836" spans="1:10" x14ac:dyDescent="0.25">
      <c r="A1836" s="1" t="s">
        <v>2074</v>
      </c>
      <c r="B1836" s="1">
        <v>47251</v>
      </c>
      <c r="C1836" s="1" t="s">
        <v>2058</v>
      </c>
      <c r="D1836" s="1" t="s">
        <v>1183</v>
      </c>
      <c r="E1836" s="1" t="s">
        <v>56</v>
      </c>
      <c r="F1836" s="1">
        <v>0.59</v>
      </c>
      <c r="G1836" s="1">
        <v>0.69</v>
      </c>
      <c r="H1836" s="1">
        <f t="shared" si="63"/>
        <v>-0.76121314041288357</v>
      </c>
      <c r="I1836" s="1">
        <f t="shared" si="63"/>
        <v>-0.53533173299655579</v>
      </c>
      <c r="J1836" s="1">
        <f t="shared" si="64"/>
        <v>-0.76121314041288357</v>
      </c>
    </row>
    <row r="1837" spans="1:10" x14ac:dyDescent="0.25">
      <c r="A1837" s="1" t="s">
        <v>2075</v>
      </c>
      <c r="B1837" s="1">
        <v>47265</v>
      </c>
      <c r="C1837" s="1" t="s">
        <v>1831</v>
      </c>
      <c r="E1837" s="1" t="s">
        <v>45</v>
      </c>
      <c r="F1837" s="1">
        <v>0.7</v>
      </c>
      <c r="G1837" s="1">
        <v>0.23</v>
      </c>
      <c r="H1837" s="1">
        <f t="shared" si="63"/>
        <v>-0.51457317282975834</v>
      </c>
      <c r="I1837" s="1">
        <f t="shared" si="63"/>
        <v>-2.1202942337177118</v>
      </c>
      <c r="J1837" s="1">
        <f t="shared" si="64"/>
        <v>-2.1202942337177118</v>
      </c>
    </row>
    <row r="1838" spans="1:10" x14ac:dyDescent="0.25">
      <c r="A1838" s="1" t="s">
        <v>2076</v>
      </c>
      <c r="B1838" s="1">
        <v>47399</v>
      </c>
      <c r="C1838" s="1" t="s">
        <v>1831</v>
      </c>
      <c r="E1838" s="1" t="s">
        <v>76</v>
      </c>
      <c r="F1838" s="1">
        <v>1.49</v>
      </c>
      <c r="G1838" s="1">
        <v>0.23</v>
      </c>
      <c r="H1838" s="1">
        <f t="shared" si="63"/>
        <v>0.57531233068743692</v>
      </c>
      <c r="I1838" s="1">
        <f t="shared" si="63"/>
        <v>-2.1202942337177118</v>
      </c>
      <c r="J1838" s="1">
        <f t="shared" si="64"/>
        <v>-2.1202942337177118</v>
      </c>
    </row>
    <row r="1839" spans="1:10" x14ac:dyDescent="0.25">
      <c r="A1839" s="1" t="s">
        <v>2077</v>
      </c>
      <c r="B1839" s="1">
        <v>47456</v>
      </c>
      <c r="C1839" s="1" t="s">
        <v>2078</v>
      </c>
      <c r="D1839" s="1" t="s">
        <v>2079</v>
      </c>
      <c r="E1839" s="1" t="s">
        <v>56</v>
      </c>
      <c r="F1839" s="1">
        <v>0.13</v>
      </c>
      <c r="G1839" s="1">
        <v>0.43</v>
      </c>
      <c r="H1839" s="1">
        <f t="shared" si="63"/>
        <v>-2.9434164716336326</v>
      </c>
      <c r="I1839" s="1">
        <f t="shared" si="63"/>
        <v>-1.2175914350726269</v>
      </c>
      <c r="J1839" s="1">
        <f t="shared" si="64"/>
        <v>-2.9434164716336326</v>
      </c>
    </row>
    <row r="1840" spans="1:10" x14ac:dyDescent="0.25">
      <c r="A1840" s="1" t="s">
        <v>2080</v>
      </c>
      <c r="B1840" s="1">
        <v>47463</v>
      </c>
      <c r="C1840" s="1" t="s">
        <v>1831</v>
      </c>
      <c r="E1840" s="1" t="s">
        <v>45</v>
      </c>
      <c r="F1840" s="1">
        <v>0.17</v>
      </c>
      <c r="G1840" s="1">
        <v>0.91</v>
      </c>
      <c r="H1840" s="1">
        <f t="shared" si="63"/>
        <v>-2.5563933485243853</v>
      </c>
      <c r="I1840" s="1">
        <f t="shared" si="63"/>
        <v>-0.13606154957602837</v>
      </c>
      <c r="J1840" s="1">
        <f t="shared" si="64"/>
        <v>-2.5563933485243853</v>
      </c>
    </row>
    <row r="1841" spans="1:10" x14ac:dyDescent="0.25">
      <c r="A1841" s="1" t="s">
        <v>2081</v>
      </c>
      <c r="B1841" s="1">
        <v>47537</v>
      </c>
      <c r="C1841" s="1" t="s">
        <v>2078</v>
      </c>
      <c r="D1841" s="1" t="s">
        <v>2079</v>
      </c>
      <c r="E1841" s="1" t="s">
        <v>56</v>
      </c>
      <c r="F1841" s="1">
        <v>1.32</v>
      </c>
      <c r="G1841" s="1">
        <v>1.35</v>
      </c>
      <c r="H1841" s="1">
        <f t="shared" si="63"/>
        <v>0.40053792958372886</v>
      </c>
      <c r="I1841" s="1">
        <f t="shared" si="63"/>
        <v>0.43295940727610632</v>
      </c>
      <c r="J1841" s="1">
        <f t="shared" si="64"/>
        <v>0.43295940727610632</v>
      </c>
    </row>
    <row r="1842" spans="1:10" x14ac:dyDescent="0.25">
      <c r="A1842" s="1" t="s">
        <v>2082</v>
      </c>
      <c r="B1842" s="1">
        <v>47608</v>
      </c>
      <c r="C1842" s="1" t="s">
        <v>2078</v>
      </c>
      <c r="D1842" s="1" t="s">
        <v>2079</v>
      </c>
      <c r="E1842" s="1" t="s">
        <v>56</v>
      </c>
      <c r="F1842" s="1">
        <v>1.1299999999999999</v>
      </c>
      <c r="G1842" s="1">
        <v>0.9</v>
      </c>
      <c r="H1842" s="1">
        <f t="shared" si="63"/>
        <v>0.17632277264046289</v>
      </c>
      <c r="I1842" s="1">
        <f t="shared" si="63"/>
        <v>-0.15200309344504997</v>
      </c>
      <c r="J1842" s="1">
        <f t="shared" si="64"/>
        <v>0.17632277264046289</v>
      </c>
    </row>
    <row r="1843" spans="1:10" x14ac:dyDescent="0.25">
      <c r="A1843" s="1" t="s">
        <v>2083</v>
      </c>
      <c r="B1843" s="1">
        <v>47609</v>
      </c>
      <c r="C1843" s="1" t="s">
        <v>2078</v>
      </c>
      <c r="D1843" s="1" t="s">
        <v>2079</v>
      </c>
      <c r="E1843" s="1" t="s">
        <v>56</v>
      </c>
      <c r="F1843" s="1">
        <v>0.82</v>
      </c>
      <c r="G1843" s="1">
        <v>0.64</v>
      </c>
      <c r="H1843" s="1">
        <f t="shared" si="63"/>
        <v>-0.28630418515664108</v>
      </c>
      <c r="I1843" s="1">
        <f t="shared" si="63"/>
        <v>-0.6438561897747247</v>
      </c>
      <c r="J1843" s="1">
        <f t="shared" si="64"/>
        <v>-0.6438561897747247</v>
      </c>
    </row>
    <row r="1844" spans="1:10" x14ac:dyDescent="0.25">
      <c r="A1844" s="1" t="s">
        <v>2084</v>
      </c>
      <c r="B1844" s="1">
        <v>47659</v>
      </c>
      <c r="C1844" s="1" t="s">
        <v>1831</v>
      </c>
      <c r="E1844" s="1" t="s">
        <v>76</v>
      </c>
      <c r="F1844" s="1">
        <v>1.05</v>
      </c>
      <c r="G1844" s="1">
        <v>0.5</v>
      </c>
      <c r="H1844" s="1">
        <f t="shared" si="63"/>
        <v>7.0389327891398012E-2</v>
      </c>
      <c r="I1844" s="1">
        <f t="shared" si="63"/>
        <v>-1</v>
      </c>
      <c r="J1844" s="1">
        <f t="shared" si="64"/>
        <v>-1</v>
      </c>
    </row>
    <row r="1845" spans="1:10" x14ac:dyDescent="0.25">
      <c r="A1845" s="1" t="s">
        <v>2085</v>
      </c>
      <c r="B1845" s="1">
        <v>47675</v>
      </c>
      <c r="C1845" s="1" t="s">
        <v>2078</v>
      </c>
      <c r="D1845" s="1" t="s">
        <v>2079</v>
      </c>
      <c r="E1845" s="1" t="s">
        <v>56</v>
      </c>
      <c r="F1845" s="1">
        <v>1.06</v>
      </c>
      <c r="G1845" s="1">
        <v>0.87</v>
      </c>
      <c r="H1845" s="1">
        <f t="shared" si="63"/>
        <v>8.4064264788474549E-2</v>
      </c>
      <c r="I1845" s="1">
        <f t="shared" si="63"/>
        <v>-0.20091269392599642</v>
      </c>
      <c r="J1845" s="1">
        <f t="shared" si="64"/>
        <v>-0.20091269392599642</v>
      </c>
    </row>
    <row r="1846" spans="1:10" x14ac:dyDescent="0.25">
      <c r="A1846" s="1" t="s">
        <v>2086</v>
      </c>
      <c r="B1846" s="1">
        <v>47811</v>
      </c>
      <c r="C1846" s="1" t="s">
        <v>1831</v>
      </c>
      <c r="E1846" s="1" t="s">
        <v>76</v>
      </c>
      <c r="F1846" s="1">
        <v>1.1499999999999999</v>
      </c>
      <c r="G1846" s="1">
        <v>0.65</v>
      </c>
      <c r="H1846" s="1">
        <f t="shared" si="63"/>
        <v>0.20163386116965043</v>
      </c>
      <c r="I1846" s="1">
        <f t="shared" si="63"/>
        <v>-0.62148837674627011</v>
      </c>
      <c r="J1846" s="1">
        <f t="shared" si="64"/>
        <v>-0.62148837674627011</v>
      </c>
    </row>
    <row r="1847" spans="1:10" x14ac:dyDescent="0.25">
      <c r="A1847" s="1" t="s">
        <v>2087</v>
      </c>
      <c r="B1847" s="1">
        <v>47891</v>
      </c>
      <c r="C1847" s="1" t="s">
        <v>1831</v>
      </c>
      <c r="E1847" s="1" t="s">
        <v>76</v>
      </c>
      <c r="F1847" s="1">
        <v>0.77</v>
      </c>
      <c r="G1847" s="1">
        <v>0.42</v>
      </c>
      <c r="H1847" s="1">
        <f t="shared" si="63"/>
        <v>-0.37706964907982332</v>
      </c>
      <c r="I1847" s="1">
        <f t="shared" si="63"/>
        <v>-1.2515387669959643</v>
      </c>
      <c r="J1847" s="1">
        <f t="shared" si="64"/>
        <v>-1.2515387669959643</v>
      </c>
    </row>
    <row r="1848" spans="1:10" x14ac:dyDescent="0.25">
      <c r="A1848" s="1" t="s">
        <v>2088</v>
      </c>
      <c r="B1848" s="1">
        <v>47952</v>
      </c>
      <c r="C1848" s="1" t="s">
        <v>1831</v>
      </c>
      <c r="E1848" s="1" t="s">
        <v>45</v>
      </c>
      <c r="F1848" s="1">
        <v>1.67</v>
      </c>
      <c r="G1848" s="1">
        <v>1.2</v>
      </c>
      <c r="H1848" s="1">
        <f t="shared" si="63"/>
        <v>0.73984810269932755</v>
      </c>
      <c r="I1848" s="1">
        <f t="shared" si="63"/>
        <v>0.26303440583379378</v>
      </c>
      <c r="J1848" s="1">
        <f t="shared" si="64"/>
        <v>0.73984810269932755</v>
      </c>
    </row>
    <row r="1849" spans="1:10" x14ac:dyDescent="0.25">
      <c r="A1849" s="1" t="s">
        <v>2089</v>
      </c>
      <c r="B1849" s="1">
        <v>47985</v>
      </c>
      <c r="C1849" s="1" t="s">
        <v>1831</v>
      </c>
      <c r="E1849" s="1" t="s">
        <v>76</v>
      </c>
      <c r="F1849" s="1">
        <v>3.24</v>
      </c>
      <c r="G1849" s="1">
        <v>2.79</v>
      </c>
      <c r="H1849" s="1">
        <f t="shared" si="63"/>
        <v>1.6959938131099002</v>
      </c>
      <c r="I1849" s="1">
        <f t="shared" si="63"/>
        <v>1.4802651220544629</v>
      </c>
      <c r="J1849" s="1">
        <f t="shared" si="64"/>
        <v>1.6959938131099002</v>
      </c>
    </row>
    <row r="1850" spans="1:10" x14ac:dyDescent="0.25">
      <c r="A1850" s="1" t="s">
        <v>2090</v>
      </c>
      <c r="B1850" s="1">
        <v>48058</v>
      </c>
      <c r="C1850" s="1" t="s">
        <v>1831</v>
      </c>
      <c r="E1850" s="1" t="s">
        <v>45</v>
      </c>
      <c r="F1850" s="1">
        <v>0.89</v>
      </c>
      <c r="G1850" s="1">
        <v>0.99</v>
      </c>
      <c r="H1850" s="1">
        <f t="shared" si="63"/>
        <v>-0.16812275880832692</v>
      </c>
      <c r="I1850" s="1">
        <f t="shared" si="63"/>
        <v>-1.4499569695115091E-2</v>
      </c>
      <c r="J1850" s="1">
        <f t="shared" si="64"/>
        <v>-0.16812275880832692</v>
      </c>
    </row>
    <row r="1851" spans="1:10" x14ac:dyDescent="0.25">
      <c r="A1851" s="1" t="s">
        <v>2091</v>
      </c>
      <c r="B1851" s="1">
        <v>48070</v>
      </c>
      <c r="C1851" s="1" t="s">
        <v>1831</v>
      </c>
      <c r="E1851" s="1" t="s">
        <v>76</v>
      </c>
      <c r="F1851" s="1">
        <v>2.2599999999999998</v>
      </c>
      <c r="G1851" s="1">
        <v>0.96</v>
      </c>
      <c r="H1851" s="1">
        <f t="shared" si="63"/>
        <v>1.1763227726404628</v>
      </c>
      <c r="I1851" s="1">
        <f t="shared" si="63"/>
        <v>-5.8893689053568565E-2</v>
      </c>
      <c r="J1851" s="1">
        <f t="shared" si="64"/>
        <v>1.1763227726404628</v>
      </c>
    </row>
    <row r="1852" spans="1:10" x14ac:dyDescent="0.25">
      <c r="A1852" s="1" t="s">
        <v>2092</v>
      </c>
      <c r="B1852" s="1">
        <v>48145</v>
      </c>
      <c r="C1852" s="1" t="s">
        <v>1831</v>
      </c>
      <c r="E1852" s="1" t="s">
        <v>76</v>
      </c>
      <c r="F1852" s="1">
        <v>0.73</v>
      </c>
      <c r="G1852" s="1">
        <v>0.34</v>
      </c>
      <c r="H1852" s="1">
        <f t="shared" ref="H1852:I1915" si="65">LOG(F1852,2)</f>
        <v>-0.45403163089470749</v>
      </c>
      <c r="I1852" s="1">
        <f t="shared" si="65"/>
        <v>-1.556393348524385</v>
      </c>
      <c r="J1852" s="1">
        <f t="shared" si="64"/>
        <v>-1.556393348524385</v>
      </c>
    </row>
    <row r="1853" spans="1:10" x14ac:dyDescent="0.25">
      <c r="A1853" s="1" t="s">
        <v>2093</v>
      </c>
      <c r="B1853" s="1">
        <v>48231</v>
      </c>
      <c r="C1853" s="1" t="s">
        <v>2027</v>
      </c>
      <c r="E1853" s="1" t="s">
        <v>23</v>
      </c>
      <c r="F1853" s="1">
        <v>0.6</v>
      </c>
      <c r="G1853" s="1">
        <v>0.48</v>
      </c>
      <c r="H1853" s="1">
        <f t="shared" si="65"/>
        <v>-0.73696559416620622</v>
      </c>
      <c r="I1853" s="1">
        <f t="shared" si="65"/>
        <v>-1.0588936890535685</v>
      </c>
      <c r="J1853" s="1">
        <f t="shared" si="64"/>
        <v>-1.0588936890535685</v>
      </c>
    </row>
    <row r="1854" spans="1:10" x14ac:dyDescent="0.25">
      <c r="A1854" s="1" t="s">
        <v>2094</v>
      </c>
      <c r="B1854" s="1">
        <v>48253</v>
      </c>
      <c r="C1854" s="1" t="s">
        <v>1831</v>
      </c>
      <c r="E1854" s="1" t="s">
        <v>76</v>
      </c>
      <c r="F1854" s="1">
        <v>0.31</v>
      </c>
      <c r="G1854" s="1">
        <v>0.31</v>
      </c>
      <c r="H1854" s="1">
        <f t="shared" si="65"/>
        <v>-1.6896598793878495</v>
      </c>
      <c r="I1854" s="1">
        <f t="shared" si="65"/>
        <v>-1.6896598793878495</v>
      </c>
      <c r="J1854" s="1">
        <f t="shared" si="64"/>
        <v>-1.6896598793878495</v>
      </c>
    </row>
    <row r="1855" spans="1:10" x14ac:dyDescent="0.25">
      <c r="A1855" s="1" t="s">
        <v>2095</v>
      </c>
      <c r="B1855" s="1">
        <v>48287</v>
      </c>
      <c r="C1855" s="1" t="s">
        <v>2027</v>
      </c>
      <c r="E1855" s="1" t="s">
        <v>41</v>
      </c>
      <c r="F1855" s="1">
        <v>0.97</v>
      </c>
      <c r="G1855" s="1">
        <v>0.78</v>
      </c>
      <c r="H1855" s="1">
        <f t="shared" si="65"/>
        <v>-4.3943347587597055E-2</v>
      </c>
      <c r="I1855" s="1">
        <f t="shared" si="65"/>
        <v>-0.35845397091247633</v>
      </c>
      <c r="J1855" s="1">
        <f t="shared" si="64"/>
        <v>-0.35845397091247633</v>
      </c>
    </row>
    <row r="1856" spans="1:10" x14ac:dyDescent="0.25">
      <c r="A1856" s="1" t="s">
        <v>2096</v>
      </c>
      <c r="B1856" s="1">
        <v>48302</v>
      </c>
      <c r="C1856" s="1" t="s">
        <v>2027</v>
      </c>
      <c r="E1856" s="1" t="s">
        <v>35</v>
      </c>
      <c r="F1856" s="1">
        <v>1.1399999999999999</v>
      </c>
      <c r="G1856" s="1">
        <v>0.76</v>
      </c>
      <c r="H1856" s="1">
        <f t="shared" si="65"/>
        <v>0.18903382439001684</v>
      </c>
      <c r="I1856" s="1">
        <f t="shared" si="65"/>
        <v>-0.39592867633113921</v>
      </c>
      <c r="J1856" s="1">
        <f t="shared" si="64"/>
        <v>-0.39592867633113921</v>
      </c>
    </row>
    <row r="1857" spans="1:10" x14ac:dyDescent="0.25">
      <c r="A1857" s="1" t="s">
        <v>2097</v>
      </c>
      <c r="B1857" s="1">
        <v>48313</v>
      </c>
      <c r="C1857" s="1" t="s">
        <v>2027</v>
      </c>
      <c r="E1857" s="1" t="s">
        <v>20</v>
      </c>
      <c r="F1857" s="1">
        <v>0.85</v>
      </c>
      <c r="G1857" s="4">
        <v>9.765625E-4</v>
      </c>
      <c r="H1857" s="1">
        <f t="shared" si="65"/>
        <v>-0.23446525363702297</v>
      </c>
      <c r="I1857" s="1">
        <f t="shared" si="65"/>
        <v>-10</v>
      </c>
      <c r="J1857" s="1">
        <f t="shared" si="64"/>
        <v>-10</v>
      </c>
    </row>
    <row r="1858" spans="1:10" x14ac:dyDescent="0.25">
      <c r="A1858" s="1" t="s">
        <v>2098</v>
      </c>
      <c r="B1858" s="1">
        <v>48335</v>
      </c>
      <c r="C1858" s="1" t="s">
        <v>2027</v>
      </c>
      <c r="E1858" s="1" t="s">
        <v>23</v>
      </c>
      <c r="F1858" s="1">
        <v>1.27</v>
      </c>
      <c r="G1858" s="1">
        <v>0.83</v>
      </c>
      <c r="H1858" s="1">
        <f t="shared" si="65"/>
        <v>0.34482849699744117</v>
      </c>
      <c r="I1858" s="1">
        <f t="shared" si="65"/>
        <v>-0.26881675842780001</v>
      </c>
      <c r="J1858" s="1">
        <f t="shared" si="64"/>
        <v>0.34482849699744117</v>
      </c>
    </row>
    <row r="1859" spans="1:10" x14ac:dyDescent="0.25">
      <c r="A1859" s="1" t="s">
        <v>2099</v>
      </c>
      <c r="B1859" s="1">
        <v>48346</v>
      </c>
      <c r="C1859" s="1" t="s">
        <v>2027</v>
      </c>
      <c r="E1859" s="1" t="s">
        <v>23</v>
      </c>
      <c r="F1859" s="1">
        <v>0.18</v>
      </c>
      <c r="G1859" s="1">
        <v>0.13</v>
      </c>
      <c r="H1859" s="1">
        <f t="shared" si="65"/>
        <v>-2.4739311883324122</v>
      </c>
      <c r="I1859" s="1">
        <f t="shared" si="65"/>
        <v>-2.9434164716336326</v>
      </c>
      <c r="J1859" s="1">
        <f t="shared" ref="J1859:J1922" si="66">IF(ABS(MAX(H1859,I1859))&gt;ABS(MIN(H1859,I1859)),MAX(H1859,I1859),MIN(H1859,I1859))</f>
        <v>-2.9434164716336326</v>
      </c>
    </row>
    <row r="1860" spans="1:10" x14ac:dyDescent="0.25">
      <c r="A1860" s="1" t="s">
        <v>2100</v>
      </c>
      <c r="B1860" s="1">
        <v>48349</v>
      </c>
      <c r="C1860" s="1" t="s">
        <v>1831</v>
      </c>
      <c r="E1860" s="1" t="s">
        <v>76</v>
      </c>
      <c r="F1860" s="1">
        <v>1.46</v>
      </c>
      <c r="G1860" s="1">
        <v>1.04</v>
      </c>
      <c r="H1860" s="1">
        <f t="shared" si="65"/>
        <v>0.54596836910529256</v>
      </c>
      <c r="I1860" s="1">
        <f t="shared" si="65"/>
        <v>5.6583528366367514E-2</v>
      </c>
      <c r="J1860" s="1">
        <f t="shared" si="66"/>
        <v>0.54596836910529256</v>
      </c>
    </row>
    <row r="1861" spans="1:10" x14ac:dyDescent="0.25">
      <c r="A1861" s="1" t="s">
        <v>2101</v>
      </c>
      <c r="B1861" s="1">
        <v>48353</v>
      </c>
      <c r="C1861" s="1" t="s">
        <v>2027</v>
      </c>
      <c r="E1861" s="1" t="s">
        <v>35</v>
      </c>
      <c r="F1861" s="1">
        <v>1.0900000000000001</v>
      </c>
      <c r="G1861" s="1">
        <v>0.69</v>
      </c>
      <c r="H1861" s="1">
        <f t="shared" si="65"/>
        <v>0.12432813500220179</v>
      </c>
      <c r="I1861" s="1">
        <f t="shared" si="65"/>
        <v>-0.53533173299655579</v>
      </c>
      <c r="J1861" s="1">
        <f t="shared" si="66"/>
        <v>-0.53533173299655579</v>
      </c>
    </row>
    <row r="1862" spans="1:10" x14ac:dyDescent="0.25">
      <c r="A1862" s="1" t="s">
        <v>2102</v>
      </c>
      <c r="B1862" s="1">
        <v>48363</v>
      </c>
      <c r="C1862" s="1" t="s">
        <v>2027</v>
      </c>
      <c r="E1862" s="1" t="s">
        <v>35</v>
      </c>
      <c r="F1862" s="1">
        <v>1.0900000000000001</v>
      </c>
      <c r="G1862" s="1">
        <v>0.69</v>
      </c>
      <c r="H1862" s="1">
        <f t="shared" si="65"/>
        <v>0.12432813500220179</v>
      </c>
      <c r="I1862" s="1">
        <f t="shared" si="65"/>
        <v>-0.53533173299655579</v>
      </c>
      <c r="J1862" s="1">
        <f t="shared" si="66"/>
        <v>-0.53533173299655579</v>
      </c>
    </row>
    <row r="1863" spans="1:10" x14ac:dyDescent="0.25">
      <c r="A1863" s="1" t="s">
        <v>2103</v>
      </c>
      <c r="B1863" s="1">
        <v>48376</v>
      </c>
      <c r="C1863" s="1" t="s">
        <v>2027</v>
      </c>
      <c r="E1863" s="1" t="s">
        <v>35</v>
      </c>
      <c r="F1863" s="1">
        <v>1.1100000000000001</v>
      </c>
      <c r="G1863" s="1">
        <v>0.72</v>
      </c>
      <c r="H1863" s="1">
        <f t="shared" si="65"/>
        <v>0.15055967657538141</v>
      </c>
      <c r="I1863" s="1">
        <f t="shared" si="65"/>
        <v>-0.47393118833241243</v>
      </c>
      <c r="J1863" s="1">
        <f t="shared" si="66"/>
        <v>-0.47393118833241243</v>
      </c>
    </row>
    <row r="1864" spans="1:10" x14ac:dyDescent="0.25">
      <c r="A1864" s="1" t="s">
        <v>2104</v>
      </c>
      <c r="B1864" s="1">
        <v>48389</v>
      </c>
      <c r="C1864" s="1" t="s">
        <v>2027</v>
      </c>
      <c r="E1864" s="1" t="s">
        <v>41</v>
      </c>
      <c r="F1864" s="1">
        <v>1.5</v>
      </c>
      <c r="G1864" s="1">
        <v>0.82</v>
      </c>
      <c r="H1864" s="1">
        <f t="shared" si="65"/>
        <v>0.58496250072115619</v>
      </c>
      <c r="I1864" s="1">
        <f t="shared" si="65"/>
        <v>-0.28630418515664108</v>
      </c>
      <c r="J1864" s="1">
        <f t="shared" si="66"/>
        <v>0.58496250072115619</v>
      </c>
    </row>
    <row r="1865" spans="1:10" x14ac:dyDescent="0.25">
      <c r="A1865" s="1" t="s">
        <v>2105</v>
      </c>
      <c r="B1865" s="1">
        <v>48418</v>
      </c>
      <c r="C1865" s="1" t="s">
        <v>2027</v>
      </c>
      <c r="E1865" s="1" t="s">
        <v>50</v>
      </c>
      <c r="F1865" s="1">
        <v>2</v>
      </c>
      <c r="G1865" s="1">
        <v>0.95</v>
      </c>
      <c r="H1865" s="1">
        <f t="shared" si="65"/>
        <v>1</v>
      </c>
      <c r="I1865" s="1">
        <f t="shared" si="65"/>
        <v>-7.4000581443776928E-2</v>
      </c>
      <c r="J1865" s="1">
        <f t="shared" si="66"/>
        <v>1</v>
      </c>
    </row>
    <row r="1866" spans="1:10" x14ac:dyDescent="0.25">
      <c r="A1866" s="1" t="s">
        <v>2106</v>
      </c>
      <c r="B1866" s="1">
        <v>48425</v>
      </c>
      <c r="C1866" s="1" t="s">
        <v>2107</v>
      </c>
      <c r="E1866" s="1" t="s">
        <v>48</v>
      </c>
      <c r="F1866" s="1">
        <v>1.06</v>
      </c>
      <c r="G1866" s="1">
        <v>0.82</v>
      </c>
      <c r="H1866" s="1">
        <f t="shared" si="65"/>
        <v>8.4064264788474549E-2</v>
      </c>
      <c r="I1866" s="1">
        <f t="shared" si="65"/>
        <v>-0.28630418515664108</v>
      </c>
      <c r="J1866" s="1">
        <f t="shared" si="66"/>
        <v>-0.28630418515664108</v>
      </c>
    </row>
    <row r="1867" spans="1:10" x14ac:dyDescent="0.25">
      <c r="A1867" s="1" t="s">
        <v>2108</v>
      </c>
      <c r="B1867" s="1">
        <v>48427</v>
      </c>
      <c r="C1867" s="1" t="s">
        <v>2027</v>
      </c>
      <c r="E1867" s="1" t="s">
        <v>33</v>
      </c>
      <c r="F1867" s="1">
        <v>0.51</v>
      </c>
      <c r="G1867" s="1">
        <v>1.55</v>
      </c>
      <c r="H1867" s="1">
        <f t="shared" si="65"/>
        <v>-0.97143084780322919</v>
      </c>
      <c r="I1867" s="1">
        <f t="shared" si="65"/>
        <v>0.63226821549951295</v>
      </c>
      <c r="J1867" s="1">
        <f t="shared" si="66"/>
        <v>-0.97143084780322919</v>
      </c>
    </row>
    <row r="1868" spans="1:10" x14ac:dyDescent="0.25">
      <c r="A1868" s="1" t="s">
        <v>2109</v>
      </c>
      <c r="B1868" s="1">
        <v>48430</v>
      </c>
      <c r="C1868" s="1" t="s">
        <v>1831</v>
      </c>
      <c r="E1868" s="1" t="s">
        <v>76</v>
      </c>
      <c r="F1868" s="1">
        <v>1.1599999999999999</v>
      </c>
      <c r="G1868" s="1">
        <v>0.88</v>
      </c>
      <c r="H1868" s="1">
        <f t="shared" si="65"/>
        <v>0.21412480535284734</v>
      </c>
      <c r="I1868" s="1">
        <f t="shared" si="65"/>
        <v>-0.18442457113742744</v>
      </c>
      <c r="J1868" s="1">
        <f t="shared" si="66"/>
        <v>0.21412480535284734</v>
      </c>
    </row>
    <row r="1869" spans="1:10" x14ac:dyDescent="0.25">
      <c r="A1869" s="1" t="s">
        <v>2110</v>
      </c>
      <c r="B1869" s="1">
        <v>48448</v>
      </c>
      <c r="C1869" s="1" t="s">
        <v>2027</v>
      </c>
      <c r="E1869" s="1" t="s">
        <v>33</v>
      </c>
      <c r="F1869" s="1">
        <v>1.52</v>
      </c>
      <c r="G1869" s="1">
        <v>1.02</v>
      </c>
      <c r="H1869" s="1">
        <f t="shared" si="65"/>
        <v>0.60407132366886085</v>
      </c>
      <c r="I1869" s="1">
        <f t="shared" si="65"/>
        <v>2.8569152196770919E-2</v>
      </c>
      <c r="J1869" s="1">
        <f t="shared" si="66"/>
        <v>0.60407132366886085</v>
      </c>
    </row>
    <row r="1870" spans="1:10" x14ac:dyDescent="0.25">
      <c r="A1870" s="1" t="s">
        <v>2111</v>
      </c>
      <c r="B1870" s="1">
        <v>48467</v>
      </c>
      <c r="C1870" s="1" t="s">
        <v>2027</v>
      </c>
      <c r="E1870" s="1" t="s">
        <v>35</v>
      </c>
      <c r="F1870" s="1">
        <v>1.05</v>
      </c>
      <c r="G1870" s="1">
        <v>0.69</v>
      </c>
      <c r="H1870" s="1">
        <f t="shared" si="65"/>
        <v>7.0389327891398012E-2</v>
      </c>
      <c r="I1870" s="1">
        <f t="shared" si="65"/>
        <v>-0.53533173299655579</v>
      </c>
      <c r="J1870" s="1">
        <f t="shared" si="66"/>
        <v>-0.53533173299655579</v>
      </c>
    </row>
    <row r="1871" spans="1:10" x14ac:dyDescent="0.25">
      <c r="A1871" s="1" t="s">
        <v>2112</v>
      </c>
      <c r="B1871" s="1">
        <v>48519</v>
      </c>
      <c r="C1871" s="1" t="s">
        <v>2027</v>
      </c>
      <c r="E1871" s="1" t="s">
        <v>33</v>
      </c>
      <c r="F1871" s="1">
        <v>0.94</v>
      </c>
      <c r="G1871" s="1">
        <v>0.56999999999999995</v>
      </c>
      <c r="H1871" s="1">
        <f t="shared" si="65"/>
        <v>-8.9267338097087409E-2</v>
      </c>
      <c r="I1871" s="1">
        <f t="shared" si="65"/>
        <v>-0.81096617560998319</v>
      </c>
      <c r="J1871" s="1">
        <f t="shared" si="66"/>
        <v>-0.81096617560998319</v>
      </c>
    </row>
    <row r="1872" spans="1:10" x14ac:dyDescent="0.25">
      <c r="A1872" s="1" t="s">
        <v>2113</v>
      </c>
      <c r="B1872" s="1">
        <v>48521</v>
      </c>
      <c r="C1872" s="1" t="s">
        <v>2027</v>
      </c>
      <c r="E1872" s="1" t="s">
        <v>35</v>
      </c>
      <c r="F1872" s="1">
        <v>0.73</v>
      </c>
      <c r="G1872" s="1">
        <v>0.37</v>
      </c>
      <c r="H1872" s="1">
        <f t="shared" si="65"/>
        <v>-0.45403163089470749</v>
      </c>
      <c r="I1872" s="1">
        <f t="shared" si="65"/>
        <v>-1.4344028241457749</v>
      </c>
      <c r="J1872" s="1">
        <f t="shared" si="66"/>
        <v>-1.4344028241457749</v>
      </c>
    </row>
    <row r="1873" spans="1:10" x14ac:dyDescent="0.25">
      <c r="A1873" s="1" t="s">
        <v>2114</v>
      </c>
      <c r="B1873" s="1">
        <v>48526</v>
      </c>
      <c r="C1873" s="1" t="s">
        <v>2027</v>
      </c>
      <c r="E1873" s="1" t="s">
        <v>33</v>
      </c>
      <c r="F1873" s="1">
        <v>0.96</v>
      </c>
      <c r="G1873" s="1">
        <v>0.67</v>
      </c>
      <c r="H1873" s="1">
        <f t="shared" si="65"/>
        <v>-5.8893689053568565E-2</v>
      </c>
      <c r="I1873" s="1">
        <f t="shared" si="65"/>
        <v>-0.57776699931695219</v>
      </c>
      <c r="J1873" s="1">
        <f t="shared" si="66"/>
        <v>-0.57776699931695219</v>
      </c>
    </row>
    <row r="1874" spans="1:10" x14ac:dyDescent="0.25">
      <c r="A1874" s="1" t="s">
        <v>2115</v>
      </c>
      <c r="B1874" s="1">
        <v>48563</v>
      </c>
      <c r="C1874" s="1" t="s">
        <v>2027</v>
      </c>
      <c r="E1874" s="1" t="s">
        <v>41</v>
      </c>
      <c r="F1874" s="1">
        <v>1.32</v>
      </c>
      <c r="G1874" s="1">
        <v>0.04</v>
      </c>
      <c r="H1874" s="1">
        <f t="shared" si="65"/>
        <v>0.40053792958372886</v>
      </c>
      <c r="I1874" s="1">
        <f t="shared" si="65"/>
        <v>-4.6438561897747244</v>
      </c>
      <c r="J1874" s="1">
        <f t="shared" si="66"/>
        <v>-4.6438561897747244</v>
      </c>
    </row>
    <row r="1875" spans="1:10" x14ac:dyDescent="0.25">
      <c r="A1875" s="1" t="s">
        <v>2116</v>
      </c>
      <c r="B1875" s="1">
        <v>48586</v>
      </c>
      <c r="C1875" s="1" t="s">
        <v>2027</v>
      </c>
      <c r="E1875" s="1" t="s">
        <v>35</v>
      </c>
      <c r="F1875" s="4">
        <v>9.9413959999999999E-3</v>
      </c>
      <c r="G1875" s="1">
        <v>0.3</v>
      </c>
      <c r="H1875" s="1">
        <f t="shared" si="65"/>
        <v>-6.6523358311779051</v>
      </c>
      <c r="I1875" s="1">
        <f t="shared" si="65"/>
        <v>-1.7369655941662063</v>
      </c>
      <c r="J1875" s="1">
        <f t="shared" si="66"/>
        <v>-6.6523358311779051</v>
      </c>
    </row>
    <row r="1876" spans="1:10" x14ac:dyDescent="0.25">
      <c r="A1876" s="1" t="s">
        <v>2117</v>
      </c>
      <c r="B1876" s="1">
        <v>48595</v>
      </c>
      <c r="C1876" s="1" t="s">
        <v>2027</v>
      </c>
      <c r="E1876" s="1" t="s">
        <v>50</v>
      </c>
      <c r="F1876" s="1">
        <v>0.91</v>
      </c>
      <c r="G1876" s="1">
        <v>0.95</v>
      </c>
      <c r="H1876" s="1">
        <f t="shared" si="65"/>
        <v>-0.13606154957602837</v>
      </c>
      <c r="I1876" s="1">
        <f t="shared" si="65"/>
        <v>-7.4000581443776928E-2</v>
      </c>
      <c r="J1876" s="1">
        <f t="shared" si="66"/>
        <v>-0.13606154957602837</v>
      </c>
    </row>
    <row r="1877" spans="1:10" x14ac:dyDescent="0.25">
      <c r="A1877" s="1" t="s">
        <v>2118</v>
      </c>
      <c r="B1877" s="1">
        <v>48605</v>
      </c>
      <c r="C1877" s="1" t="s">
        <v>2027</v>
      </c>
      <c r="E1877" s="1" t="s">
        <v>33</v>
      </c>
      <c r="F1877" s="1">
        <v>0.99</v>
      </c>
      <c r="G1877" s="1">
        <v>0.68</v>
      </c>
      <c r="H1877" s="1">
        <f t="shared" si="65"/>
        <v>-1.4499569695115091E-2</v>
      </c>
      <c r="I1877" s="1">
        <f t="shared" si="65"/>
        <v>-0.55639334852438527</v>
      </c>
      <c r="J1877" s="1">
        <f t="shared" si="66"/>
        <v>-0.55639334852438527</v>
      </c>
    </row>
    <row r="1878" spans="1:10" x14ac:dyDescent="0.25">
      <c r="A1878" s="1" t="s">
        <v>2119</v>
      </c>
      <c r="B1878" s="1">
        <v>48606</v>
      </c>
      <c r="C1878" s="1" t="s">
        <v>2027</v>
      </c>
      <c r="E1878" s="1" t="s">
        <v>33</v>
      </c>
      <c r="F1878" s="1">
        <v>1.02</v>
      </c>
      <c r="G1878" s="1">
        <v>0.57999999999999996</v>
      </c>
      <c r="H1878" s="1">
        <f t="shared" si="65"/>
        <v>2.8569152196770919E-2</v>
      </c>
      <c r="I1878" s="1">
        <f t="shared" si="65"/>
        <v>-0.78587519464715272</v>
      </c>
      <c r="J1878" s="1">
        <f t="shared" si="66"/>
        <v>-0.78587519464715272</v>
      </c>
    </row>
    <row r="1879" spans="1:10" x14ac:dyDescent="0.25">
      <c r="A1879" s="1" t="s">
        <v>2120</v>
      </c>
      <c r="B1879" s="1">
        <v>48658</v>
      </c>
      <c r="C1879" s="1" t="s">
        <v>2027</v>
      </c>
      <c r="E1879" s="1" t="s">
        <v>45</v>
      </c>
      <c r="F1879" s="1">
        <v>0.82</v>
      </c>
      <c r="G1879" s="1">
        <v>0.28999999999999998</v>
      </c>
      <c r="H1879" s="1">
        <f t="shared" si="65"/>
        <v>-0.28630418515664108</v>
      </c>
      <c r="I1879" s="1">
        <f t="shared" si="65"/>
        <v>-1.7858751946471527</v>
      </c>
      <c r="J1879" s="1">
        <f t="shared" si="66"/>
        <v>-1.7858751946471527</v>
      </c>
    </row>
    <row r="1880" spans="1:10" x14ac:dyDescent="0.25">
      <c r="A1880" s="1" t="s">
        <v>2121</v>
      </c>
      <c r="B1880" s="1">
        <v>48676</v>
      </c>
      <c r="C1880" s="1" t="s">
        <v>2027</v>
      </c>
      <c r="E1880" s="1" t="s">
        <v>50</v>
      </c>
      <c r="F1880" s="1">
        <v>0.98</v>
      </c>
      <c r="G1880" s="1">
        <v>0.54</v>
      </c>
      <c r="H1880" s="1">
        <f t="shared" si="65"/>
        <v>-2.9146345659516508E-2</v>
      </c>
      <c r="I1880" s="1">
        <f t="shared" si="65"/>
        <v>-0.88896868761125614</v>
      </c>
      <c r="J1880" s="1">
        <f t="shared" si="66"/>
        <v>-0.88896868761125614</v>
      </c>
    </row>
    <row r="1881" spans="1:10" x14ac:dyDescent="0.25">
      <c r="A1881" s="1" t="s">
        <v>2122</v>
      </c>
      <c r="B1881" s="1">
        <v>48688</v>
      </c>
      <c r="C1881" s="1" t="s">
        <v>2027</v>
      </c>
      <c r="E1881" s="1" t="s">
        <v>33</v>
      </c>
      <c r="F1881" s="1">
        <v>0.99</v>
      </c>
      <c r="G1881" s="1">
        <v>0.56000000000000005</v>
      </c>
      <c r="H1881" s="1">
        <f t="shared" si="65"/>
        <v>-1.4499569695115091E-2</v>
      </c>
      <c r="I1881" s="1">
        <f t="shared" si="65"/>
        <v>-0.83650126771712052</v>
      </c>
      <c r="J1881" s="1">
        <f t="shared" si="66"/>
        <v>-0.83650126771712052</v>
      </c>
    </row>
    <row r="1882" spans="1:10" x14ac:dyDescent="0.25">
      <c r="A1882" s="1" t="s">
        <v>2123</v>
      </c>
      <c r="B1882" s="1">
        <v>48689</v>
      </c>
      <c r="C1882" s="1" t="s">
        <v>2027</v>
      </c>
      <c r="E1882" s="1" t="s">
        <v>33</v>
      </c>
      <c r="F1882" s="1">
        <v>1.1000000000000001</v>
      </c>
      <c r="G1882" s="1">
        <v>0.8</v>
      </c>
      <c r="H1882" s="1">
        <f t="shared" si="65"/>
        <v>0.13750352374993502</v>
      </c>
      <c r="I1882" s="1">
        <f t="shared" si="65"/>
        <v>-0.32192809488736229</v>
      </c>
      <c r="J1882" s="1">
        <f t="shared" si="66"/>
        <v>-0.32192809488736229</v>
      </c>
    </row>
    <row r="1883" spans="1:10" x14ac:dyDescent="0.25">
      <c r="A1883" s="1" t="s">
        <v>2124</v>
      </c>
      <c r="B1883" s="1">
        <v>48769</v>
      </c>
      <c r="C1883" s="1" t="s">
        <v>2027</v>
      </c>
      <c r="E1883" s="1" t="s">
        <v>33</v>
      </c>
      <c r="F1883" s="1">
        <v>0.61</v>
      </c>
      <c r="G1883" s="1">
        <v>1.26</v>
      </c>
      <c r="H1883" s="1">
        <f t="shared" si="65"/>
        <v>-0.71311885221183846</v>
      </c>
      <c r="I1883" s="1">
        <f t="shared" si="65"/>
        <v>0.3334237337251918</v>
      </c>
      <c r="J1883" s="1">
        <f t="shared" si="66"/>
        <v>-0.71311885221183846</v>
      </c>
    </row>
    <row r="1884" spans="1:10" x14ac:dyDescent="0.25">
      <c r="A1884" s="1" t="s">
        <v>2125</v>
      </c>
      <c r="B1884" s="1">
        <v>48790</v>
      </c>
      <c r="C1884" s="1" t="s">
        <v>2027</v>
      </c>
      <c r="E1884" s="1" t="s">
        <v>33</v>
      </c>
      <c r="F1884" s="1">
        <v>0.59</v>
      </c>
      <c r="G1884" s="1">
        <v>0.31</v>
      </c>
      <c r="H1884" s="1">
        <f t="shared" si="65"/>
        <v>-0.76121314041288357</v>
      </c>
      <c r="I1884" s="1">
        <f t="shared" si="65"/>
        <v>-1.6896598793878495</v>
      </c>
      <c r="J1884" s="1">
        <f t="shared" si="66"/>
        <v>-1.6896598793878495</v>
      </c>
    </row>
    <row r="1885" spans="1:10" x14ac:dyDescent="0.25">
      <c r="A1885" s="1" t="s">
        <v>2126</v>
      </c>
      <c r="B1885" s="1">
        <v>48791</v>
      </c>
      <c r="C1885" s="1" t="s">
        <v>2027</v>
      </c>
      <c r="E1885" s="1" t="s">
        <v>50</v>
      </c>
      <c r="F1885" s="1">
        <v>0.7</v>
      </c>
      <c r="G1885" s="1">
        <v>0.38</v>
      </c>
      <c r="H1885" s="1">
        <f t="shared" si="65"/>
        <v>-0.51457317282975834</v>
      </c>
      <c r="I1885" s="1">
        <f t="shared" si="65"/>
        <v>-1.3959286763311392</v>
      </c>
      <c r="J1885" s="1">
        <f t="shared" si="66"/>
        <v>-1.3959286763311392</v>
      </c>
    </row>
    <row r="1886" spans="1:10" x14ac:dyDescent="0.25">
      <c r="A1886" s="1" t="s">
        <v>2127</v>
      </c>
      <c r="B1886" s="1">
        <v>48806</v>
      </c>
      <c r="C1886" s="1" t="s">
        <v>2027</v>
      </c>
      <c r="E1886" s="1" t="s">
        <v>50</v>
      </c>
      <c r="F1886" s="1">
        <v>0.55000000000000004</v>
      </c>
      <c r="G1886" s="1">
        <v>0.24</v>
      </c>
      <c r="H1886" s="1">
        <f t="shared" si="65"/>
        <v>-0.86249647625006509</v>
      </c>
      <c r="I1886" s="1">
        <f t="shared" si="65"/>
        <v>-2.0588936890535687</v>
      </c>
      <c r="J1886" s="1">
        <f t="shared" si="66"/>
        <v>-2.0588936890535687</v>
      </c>
    </row>
    <row r="1887" spans="1:10" x14ac:dyDescent="0.25">
      <c r="A1887" s="1" t="s">
        <v>2128</v>
      </c>
      <c r="B1887" s="1">
        <v>48825</v>
      </c>
      <c r="C1887" s="1" t="s">
        <v>2027</v>
      </c>
      <c r="E1887" s="1" t="s">
        <v>59</v>
      </c>
      <c r="F1887" s="1">
        <v>0.88</v>
      </c>
      <c r="G1887" s="1">
        <v>0.57999999999999996</v>
      </c>
      <c r="H1887" s="1">
        <f t="shared" si="65"/>
        <v>-0.18442457113742744</v>
      </c>
      <c r="I1887" s="1">
        <f t="shared" si="65"/>
        <v>-0.78587519464715272</v>
      </c>
      <c r="J1887" s="1">
        <f t="shared" si="66"/>
        <v>-0.78587519464715272</v>
      </c>
    </row>
    <row r="1888" spans="1:10" x14ac:dyDescent="0.25">
      <c r="A1888" s="1" t="s">
        <v>2129</v>
      </c>
      <c r="B1888" s="1">
        <v>48900</v>
      </c>
      <c r="C1888" s="1" t="s">
        <v>2027</v>
      </c>
      <c r="E1888" s="1" t="s">
        <v>33</v>
      </c>
      <c r="F1888" s="1">
        <v>1.62</v>
      </c>
      <c r="G1888" s="1">
        <v>0.36</v>
      </c>
      <c r="H1888" s="1">
        <f t="shared" si="65"/>
        <v>0.69599381310990016</v>
      </c>
      <c r="I1888" s="1">
        <f t="shared" si="65"/>
        <v>-1.4739311883324124</v>
      </c>
      <c r="J1888" s="1">
        <f t="shared" si="66"/>
        <v>-1.4739311883324124</v>
      </c>
    </row>
    <row r="1889" spans="1:10" x14ac:dyDescent="0.25">
      <c r="A1889" s="1" t="s">
        <v>2130</v>
      </c>
      <c r="B1889" s="1">
        <v>48986</v>
      </c>
      <c r="C1889" s="1" t="s">
        <v>2027</v>
      </c>
      <c r="E1889" s="1" t="s">
        <v>59</v>
      </c>
      <c r="F1889" s="1">
        <v>0.37</v>
      </c>
      <c r="G1889" s="1">
        <v>0.24</v>
      </c>
      <c r="H1889" s="1">
        <f t="shared" si="65"/>
        <v>-1.4344028241457749</v>
      </c>
      <c r="I1889" s="1">
        <f t="shared" si="65"/>
        <v>-2.0588936890535687</v>
      </c>
      <c r="J1889" s="1">
        <f t="shared" si="66"/>
        <v>-2.0588936890535687</v>
      </c>
    </row>
    <row r="1890" spans="1:10" x14ac:dyDescent="0.25">
      <c r="A1890" s="1" t="s">
        <v>2131</v>
      </c>
      <c r="B1890" s="1">
        <v>4933</v>
      </c>
      <c r="C1890" s="1" t="s">
        <v>1937</v>
      </c>
      <c r="D1890" s="1" t="s">
        <v>1893</v>
      </c>
      <c r="E1890" s="1" t="s">
        <v>17</v>
      </c>
      <c r="F1890" s="1">
        <v>2</v>
      </c>
      <c r="G1890" s="1">
        <v>1.73</v>
      </c>
      <c r="H1890" s="1">
        <f t="shared" si="65"/>
        <v>1</v>
      </c>
      <c r="I1890" s="1">
        <f t="shared" si="65"/>
        <v>0.79077203786200001</v>
      </c>
      <c r="J1890" s="1">
        <f t="shared" si="66"/>
        <v>1</v>
      </c>
    </row>
    <row r="1891" spans="1:10" x14ac:dyDescent="0.25">
      <c r="A1891" s="1" t="s">
        <v>2132</v>
      </c>
      <c r="B1891" s="1">
        <v>49331</v>
      </c>
      <c r="C1891" s="1" t="s">
        <v>2133</v>
      </c>
      <c r="E1891" s="1" t="s">
        <v>102</v>
      </c>
      <c r="F1891" s="1">
        <v>8.1999999999999993</v>
      </c>
      <c r="G1891" s="1">
        <v>2.84</v>
      </c>
      <c r="H1891" s="1">
        <f t="shared" si="65"/>
        <v>3.0356239097307216</v>
      </c>
      <c r="I1891" s="1">
        <f t="shared" si="65"/>
        <v>1.5058909297299574</v>
      </c>
      <c r="J1891" s="1">
        <f t="shared" si="66"/>
        <v>3.0356239097307216</v>
      </c>
    </row>
    <row r="1892" spans="1:10" x14ac:dyDescent="0.25">
      <c r="A1892" s="1" t="s">
        <v>2134</v>
      </c>
      <c r="B1892" s="1">
        <v>49405</v>
      </c>
      <c r="C1892" s="1" t="s">
        <v>2133</v>
      </c>
      <c r="E1892" s="1" t="s">
        <v>102</v>
      </c>
      <c r="F1892" s="1">
        <v>1.1599999999999999</v>
      </c>
      <c r="G1892" s="1">
        <v>0.2</v>
      </c>
      <c r="H1892" s="1">
        <f t="shared" si="65"/>
        <v>0.21412480535284734</v>
      </c>
      <c r="I1892" s="1">
        <f t="shared" si="65"/>
        <v>-2.3219280948873622</v>
      </c>
      <c r="J1892" s="1">
        <f t="shared" si="66"/>
        <v>-2.3219280948873622</v>
      </c>
    </row>
    <row r="1893" spans="1:10" x14ac:dyDescent="0.25">
      <c r="A1893" s="1" t="s">
        <v>2135</v>
      </c>
      <c r="B1893" s="1">
        <v>49532</v>
      </c>
      <c r="C1893" s="1" t="s">
        <v>2136</v>
      </c>
      <c r="E1893" s="1" t="s">
        <v>76</v>
      </c>
      <c r="F1893" s="1">
        <v>0.89</v>
      </c>
      <c r="G1893" s="1">
        <v>0.98</v>
      </c>
      <c r="H1893" s="1">
        <f t="shared" si="65"/>
        <v>-0.16812275880832692</v>
      </c>
      <c r="I1893" s="1">
        <f t="shared" si="65"/>
        <v>-2.9146345659516508E-2</v>
      </c>
      <c r="J1893" s="1">
        <f t="shared" si="66"/>
        <v>-0.16812275880832692</v>
      </c>
    </row>
    <row r="1894" spans="1:10" x14ac:dyDescent="0.25">
      <c r="A1894" s="1" t="s">
        <v>2137</v>
      </c>
      <c r="B1894" s="1">
        <v>49565</v>
      </c>
      <c r="C1894" s="1" t="s">
        <v>2136</v>
      </c>
      <c r="E1894" s="1" t="s">
        <v>71</v>
      </c>
      <c r="F1894" s="1">
        <v>1.1499999999999999</v>
      </c>
      <c r="G1894" s="1">
        <v>0.57999999999999996</v>
      </c>
      <c r="H1894" s="1">
        <f t="shared" si="65"/>
        <v>0.20163386116965043</v>
      </c>
      <c r="I1894" s="1">
        <f t="shared" si="65"/>
        <v>-0.78587519464715272</v>
      </c>
      <c r="J1894" s="1">
        <f t="shared" si="66"/>
        <v>-0.78587519464715272</v>
      </c>
    </row>
    <row r="1895" spans="1:10" x14ac:dyDescent="0.25">
      <c r="A1895" s="1" t="s">
        <v>2138</v>
      </c>
      <c r="B1895" s="1">
        <v>49623</v>
      </c>
      <c r="C1895" s="1" t="s">
        <v>2136</v>
      </c>
      <c r="E1895" s="1" t="s">
        <v>76</v>
      </c>
      <c r="F1895" s="1">
        <v>0.91</v>
      </c>
      <c r="G1895" s="1">
        <v>0.65</v>
      </c>
      <c r="H1895" s="1">
        <f t="shared" si="65"/>
        <v>-0.13606154957602837</v>
      </c>
      <c r="I1895" s="1">
        <f t="shared" si="65"/>
        <v>-0.62148837674627011</v>
      </c>
      <c r="J1895" s="1">
        <f t="shared" si="66"/>
        <v>-0.62148837674627011</v>
      </c>
    </row>
    <row r="1896" spans="1:10" x14ac:dyDescent="0.25">
      <c r="A1896" s="1" t="s">
        <v>2139</v>
      </c>
      <c r="B1896" s="1">
        <v>49625</v>
      </c>
      <c r="C1896" s="1" t="s">
        <v>2136</v>
      </c>
      <c r="E1896" s="1" t="s">
        <v>17</v>
      </c>
      <c r="F1896" s="1">
        <v>1.68</v>
      </c>
      <c r="G1896" s="1">
        <v>1.38</v>
      </c>
      <c r="H1896" s="1">
        <f t="shared" si="65"/>
        <v>0.74846123300403555</v>
      </c>
      <c r="I1896" s="1">
        <f t="shared" si="65"/>
        <v>0.46466826700344421</v>
      </c>
      <c r="J1896" s="1">
        <f t="shared" si="66"/>
        <v>0.74846123300403555</v>
      </c>
    </row>
    <row r="1897" spans="1:10" x14ac:dyDescent="0.25">
      <c r="A1897" s="1" t="s">
        <v>2140</v>
      </c>
      <c r="B1897" s="1">
        <v>49706</v>
      </c>
      <c r="C1897" s="1" t="s">
        <v>2141</v>
      </c>
      <c r="E1897" s="1" t="s">
        <v>56</v>
      </c>
      <c r="F1897" s="1">
        <v>1.74</v>
      </c>
      <c r="G1897" s="1">
        <v>1.01</v>
      </c>
      <c r="H1897" s="1">
        <f t="shared" si="65"/>
        <v>0.79908730607400358</v>
      </c>
      <c r="I1897" s="1">
        <f t="shared" si="65"/>
        <v>1.4355292977070055E-2</v>
      </c>
      <c r="J1897" s="1">
        <f t="shared" si="66"/>
        <v>0.79908730607400358</v>
      </c>
    </row>
    <row r="1898" spans="1:10" x14ac:dyDescent="0.25">
      <c r="A1898" s="1" t="s">
        <v>2142</v>
      </c>
      <c r="B1898" s="1">
        <v>49752</v>
      </c>
      <c r="C1898" s="1" t="s">
        <v>1831</v>
      </c>
      <c r="E1898" s="1" t="s">
        <v>45</v>
      </c>
      <c r="F1898" s="1">
        <v>1.01</v>
      </c>
      <c r="G1898" s="1">
        <v>0.59</v>
      </c>
      <c r="H1898" s="1">
        <f t="shared" si="65"/>
        <v>1.4355292977070055E-2</v>
      </c>
      <c r="I1898" s="1">
        <f t="shared" si="65"/>
        <v>-0.76121314041288357</v>
      </c>
      <c r="J1898" s="1">
        <f t="shared" si="66"/>
        <v>-0.76121314041288357</v>
      </c>
    </row>
    <row r="1899" spans="1:10" x14ac:dyDescent="0.25">
      <c r="A1899" s="1" t="s">
        <v>2143</v>
      </c>
      <c r="B1899" s="1">
        <v>49756</v>
      </c>
      <c r="C1899" s="1" t="s">
        <v>2141</v>
      </c>
      <c r="E1899" s="1" t="s">
        <v>64</v>
      </c>
      <c r="F1899" s="1">
        <v>0.87</v>
      </c>
      <c r="G1899" s="1">
        <v>0.85</v>
      </c>
      <c r="H1899" s="1">
        <f t="shared" si="65"/>
        <v>-0.20091269392599642</v>
      </c>
      <c r="I1899" s="1">
        <f t="shared" si="65"/>
        <v>-0.23446525363702297</v>
      </c>
      <c r="J1899" s="1">
        <f t="shared" si="66"/>
        <v>-0.23446525363702297</v>
      </c>
    </row>
    <row r="1900" spans="1:10" x14ac:dyDescent="0.25">
      <c r="A1900" s="1" t="s">
        <v>2144</v>
      </c>
      <c r="B1900" s="1">
        <v>49776</v>
      </c>
      <c r="C1900" s="1" t="s">
        <v>2141</v>
      </c>
      <c r="E1900" s="1" t="s">
        <v>56</v>
      </c>
      <c r="F1900" s="1">
        <v>1.01</v>
      </c>
      <c r="G1900" s="1">
        <v>0.72</v>
      </c>
      <c r="H1900" s="1">
        <f t="shared" si="65"/>
        <v>1.4355292977070055E-2</v>
      </c>
      <c r="I1900" s="1">
        <f t="shared" si="65"/>
        <v>-0.47393118833241243</v>
      </c>
      <c r="J1900" s="1">
        <f t="shared" si="66"/>
        <v>-0.47393118833241243</v>
      </c>
    </row>
    <row r="1901" spans="1:10" x14ac:dyDescent="0.25">
      <c r="A1901" s="1" t="s">
        <v>2145</v>
      </c>
      <c r="B1901" s="1">
        <v>49784</v>
      </c>
      <c r="C1901" s="1" t="s">
        <v>1831</v>
      </c>
      <c r="E1901" s="1" t="s">
        <v>76</v>
      </c>
      <c r="F1901" s="1">
        <v>0.35</v>
      </c>
      <c r="G1901" s="1">
        <v>0.67</v>
      </c>
      <c r="H1901" s="1">
        <f t="shared" si="65"/>
        <v>-1.5145731728297585</v>
      </c>
      <c r="I1901" s="1">
        <f t="shared" si="65"/>
        <v>-0.57776699931695219</v>
      </c>
      <c r="J1901" s="1">
        <f t="shared" si="66"/>
        <v>-1.5145731728297585</v>
      </c>
    </row>
    <row r="1902" spans="1:10" x14ac:dyDescent="0.25">
      <c r="A1902" s="1" t="s">
        <v>2146</v>
      </c>
      <c r="B1902" s="1">
        <v>49792</v>
      </c>
      <c r="C1902" s="1" t="s">
        <v>2141</v>
      </c>
      <c r="E1902" s="1" t="s">
        <v>56</v>
      </c>
      <c r="F1902" s="1">
        <v>1.0900000000000001</v>
      </c>
      <c r="G1902" s="1">
        <v>0.43</v>
      </c>
      <c r="H1902" s="1">
        <f t="shared" si="65"/>
        <v>0.12432813500220179</v>
      </c>
      <c r="I1902" s="1">
        <f t="shared" si="65"/>
        <v>-1.2175914350726269</v>
      </c>
      <c r="J1902" s="1">
        <f t="shared" si="66"/>
        <v>-1.2175914350726269</v>
      </c>
    </row>
    <row r="1903" spans="1:10" x14ac:dyDescent="0.25">
      <c r="A1903" s="1" t="s">
        <v>2147</v>
      </c>
      <c r="B1903" s="1">
        <v>49834</v>
      </c>
      <c r="C1903" s="1" t="s">
        <v>2141</v>
      </c>
      <c r="E1903" s="1" t="s">
        <v>64</v>
      </c>
      <c r="F1903" s="1">
        <v>0.87</v>
      </c>
      <c r="G1903" s="1">
        <v>0.87</v>
      </c>
      <c r="H1903" s="1">
        <f t="shared" si="65"/>
        <v>-0.20091269392599642</v>
      </c>
      <c r="I1903" s="1">
        <f t="shared" si="65"/>
        <v>-0.20091269392599642</v>
      </c>
      <c r="J1903" s="1">
        <f t="shared" si="66"/>
        <v>-0.20091269392599642</v>
      </c>
    </row>
    <row r="1904" spans="1:10" x14ac:dyDescent="0.25">
      <c r="A1904" s="1" t="s">
        <v>2148</v>
      </c>
      <c r="B1904" s="1">
        <v>49845</v>
      </c>
      <c r="C1904" s="1" t="s">
        <v>2141</v>
      </c>
      <c r="E1904" s="1" t="s">
        <v>56</v>
      </c>
      <c r="F1904" s="1">
        <v>1.01</v>
      </c>
      <c r="G1904" s="1">
        <v>0.72</v>
      </c>
      <c r="H1904" s="1">
        <f t="shared" si="65"/>
        <v>1.4355292977070055E-2</v>
      </c>
      <c r="I1904" s="1">
        <f t="shared" si="65"/>
        <v>-0.47393118833241243</v>
      </c>
      <c r="J1904" s="1">
        <f t="shared" si="66"/>
        <v>-0.47393118833241243</v>
      </c>
    </row>
    <row r="1905" spans="1:10" x14ac:dyDescent="0.25">
      <c r="A1905" s="1" t="s">
        <v>2149</v>
      </c>
      <c r="B1905" s="1">
        <v>49877</v>
      </c>
      <c r="C1905" s="1" t="s">
        <v>2150</v>
      </c>
      <c r="E1905" s="1" t="s">
        <v>41</v>
      </c>
      <c r="F1905" s="1">
        <v>0.83</v>
      </c>
      <c r="G1905" s="1">
        <v>0.31</v>
      </c>
      <c r="H1905" s="1">
        <f t="shared" si="65"/>
        <v>-0.26881675842780001</v>
      </c>
      <c r="I1905" s="1">
        <f t="shared" si="65"/>
        <v>-1.6896598793878495</v>
      </c>
      <c r="J1905" s="1">
        <f t="shared" si="66"/>
        <v>-1.6896598793878495</v>
      </c>
    </row>
    <row r="1906" spans="1:10" x14ac:dyDescent="0.25">
      <c r="A1906" s="1" t="s">
        <v>2151</v>
      </c>
      <c r="B1906" s="1">
        <v>49882</v>
      </c>
      <c r="C1906" s="1" t="s">
        <v>2141</v>
      </c>
      <c r="E1906" s="1" t="s">
        <v>56</v>
      </c>
      <c r="F1906" s="1">
        <v>1.1599999999999999</v>
      </c>
      <c r="G1906" s="1">
        <v>0.74</v>
      </c>
      <c r="H1906" s="1">
        <f t="shared" si="65"/>
        <v>0.21412480535284734</v>
      </c>
      <c r="I1906" s="1">
        <f t="shared" si="65"/>
        <v>-0.43440282414577491</v>
      </c>
      <c r="J1906" s="1">
        <f t="shared" si="66"/>
        <v>-0.43440282414577491</v>
      </c>
    </row>
    <row r="1907" spans="1:10" x14ac:dyDescent="0.25">
      <c r="A1907" s="1" t="s">
        <v>2152</v>
      </c>
      <c r="B1907" s="1">
        <v>49886</v>
      </c>
      <c r="C1907" s="1" t="s">
        <v>1831</v>
      </c>
      <c r="E1907" s="1" t="s">
        <v>45</v>
      </c>
      <c r="F1907" s="1">
        <v>2.2599999999999998</v>
      </c>
      <c r="G1907" s="1">
        <v>0.35</v>
      </c>
      <c r="H1907" s="1">
        <f t="shared" si="65"/>
        <v>1.1763227726404628</v>
      </c>
      <c r="I1907" s="1">
        <f t="shared" si="65"/>
        <v>-1.5145731728297585</v>
      </c>
      <c r="J1907" s="1">
        <f t="shared" si="66"/>
        <v>-1.5145731728297585</v>
      </c>
    </row>
    <row r="1908" spans="1:10" x14ac:dyDescent="0.25">
      <c r="A1908" s="1" t="s">
        <v>2153</v>
      </c>
      <c r="B1908" s="1">
        <v>49930</v>
      </c>
      <c r="C1908" s="1" t="s">
        <v>2141</v>
      </c>
      <c r="E1908" s="1" t="s">
        <v>56</v>
      </c>
      <c r="F1908" s="1">
        <v>0.91</v>
      </c>
      <c r="G1908" s="1">
        <v>0.57999999999999996</v>
      </c>
      <c r="H1908" s="1">
        <f t="shared" si="65"/>
        <v>-0.13606154957602837</v>
      </c>
      <c r="I1908" s="1">
        <f t="shared" si="65"/>
        <v>-0.78587519464715272</v>
      </c>
      <c r="J1908" s="1">
        <f t="shared" si="66"/>
        <v>-0.78587519464715272</v>
      </c>
    </row>
    <row r="1909" spans="1:10" x14ac:dyDescent="0.25">
      <c r="A1909" s="1" t="s">
        <v>2154</v>
      </c>
      <c r="B1909" s="1">
        <v>49994</v>
      </c>
      <c r="C1909" s="1" t="s">
        <v>1831</v>
      </c>
      <c r="E1909" s="1" t="s">
        <v>45</v>
      </c>
      <c r="F1909" s="1">
        <v>3.34</v>
      </c>
      <c r="G1909" s="1">
        <v>0.42</v>
      </c>
      <c r="H1909" s="1">
        <f t="shared" si="65"/>
        <v>1.7398481026993275</v>
      </c>
      <c r="I1909" s="1">
        <f t="shared" si="65"/>
        <v>-1.2515387669959643</v>
      </c>
      <c r="J1909" s="1">
        <f t="shared" si="66"/>
        <v>1.7398481026993275</v>
      </c>
    </row>
    <row r="1910" spans="1:10" x14ac:dyDescent="0.25">
      <c r="A1910" s="1" t="s">
        <v>2155</v>
      </c>
      <c r="B1910" s="1">
        <v>50071</v>
      </c>
      <c r="C1910" s="1" t="s">
        <v>1831</v>
      </c>
      <c r="E1910" s="1" t="s">
        <v>76</v>
      </c>
      <c r="F1910" s="1">
        <v>3.14</v>
      </c>
      <c r="G1910" s="1">
        <v>1.96</v>
      </c>
      <c r="H1910" s="1">
        <f t="shared" si="65"/>
        <v>1.6507645591169022</v>
      </c>
      <c r="I1910" s="1">
        <f t="shared" si="65"/>
        <v>0.97085365434048343</v>
      </c>
      <c r="J1910" s="1">
        <f t="shared" si="66"/>
        <v>1.6507645591169022</v>
      </c>
    </row>
    <row r="1911" spans="1:10" x14ac:dyDescent="0.25">
      <c r="A1911" s="1" t="s">
        <v>2156</v>
      </c>
      <c r="B1911" s="1">
        <v>5012</v>
      </c>
      <c r="C1911" s="1" t="s">
        <v>1937</v>
      </c>
      <c r="D1911" s="1" t="s">
        <v>1893</v>
      </c>
      <c r="E1911" s="1" t="s">
        <v>17</v>
      </c>
      <c r="F1911" s="1">
        <v>1.82</v>
      </c>
      <c r="G1911" s="1">
        <v>1.58</v>
      </c>
      <c r="H1911" s="1">
        <f t="shared" si="65"/>
        <v>0.86393845042397166</v>
      </c>
      <c r="I1911" s="1">
        <f t="shared" si="65"/>
        <v>0.65992455840237829</v>
      </c>
      <c r="J1911" s="1">
        <f t="shared" si="66"/>
        <v>0.86393845042397166</v>
      </c>
    </row>
    <row r="1912" spans="1:10" x14ac:dyDescent="0.25">
      <c r="A1912" s="1" t="s">
        <v>2157</v>
      </c>
      <c r="B1912" s="1">
        <v>50205</v>
      </c>
      <c r="C1912" s="1" t="s">
        <v>1710</v>
      </c>
      <c r="E1912" s="1" t="s">
        <v>71</v>
      </c>
      <c r="F1912" s="1">
        <v>1.38</v>
      </c>
      <c r="G1912" s="1">
        <v>0.7</v>
      </c>
      <c r="H1912" s="1">
        <f t="shared" si="65"/>
        <v>0.46466826700344421</v>
      </c>
      <c r="I1912" s="1">
        <f t="shared" si="65"/>
        <v>-0.51457317282975834</v>
      </c>
      <c r="J1912" s="1">
        <f t="shared" si="66"/>
        <v>-0.51457317282975834</v>
      </c>
    </row>
    <row r="1913" spans="1:10" x14ac:dyDescent="0.25">
      <c r="A1913" s="1" t="s">
        <v>2158</v>
      </c>
      <c r="B1913" s="1">
        <v>50213</v>
      </c>
      <c r="C1913" s="1" t="s">
        <v>1710</v>
      </c>
      <c r="E1913" s="1" t="s">
        <v>80</v>
      </c>
      <c r="F1913" s="1">
        <v>1.38</v>
      </c>
      <c r="G1913" s="1">
        <v>0.94</v>
      </c>
      <c r="H1913" s="1">
        <f t="shared" si="65"/>
        <v>0.46466826700344421</v>
      </c>
      <c r="I1913" s="1">
        <f t="shared" si="65"/>
        <v>-8.9267338097087409E-2</v>
      </c>
      <c r="J1913" s="1">
        <f t="shared" si="66"/>
        <v>0.46466826700344421</v>
      </c>
    </row>
    <row r="1914" spans="1:10" x14ac:dyDescent="0.25">
      <c r="A1914" s="1" t="s">
        <v>2159</v>
      </c>
      <c r="B1914" s="1">
        <v>50232</v>
      </c>
      <c r="C1914" s="1" t="s">
        <v>1710</v>
      </c>
      <c r="E1914" s="1" t="s">
        <v>48</v>
      </c>
      <c r="F1914" s="1">
        <v>1.4</v>
      </c>
      <c r="G1914" s="1">
        <v>0.94</v>
      </c>
      <c r="H1914" s="1">
        <f t="shared" si="65"/>
        <v>0.48542682717024171</v>
      </c>
      <c r="I1914" s="1">
        <f t="shared" si="65"/>
        <v>-8.9267338097087409E-2</v>
      </c>
      <c r="J1914" s="1">
        <f t="shared" si="66"/>
        <v>0.48542682717024171</v>
      </c>
    </row>
    <row r="1915" spans="1:10" x14ac:dyDescent="0.25">
      <c r="A1915" s="1" t="s">
        <v>2160</v>
      </c>
      <c r="B1915" s="1">
        <v>50291</v>
      </c>
      <c r="C1915" s="1" t="s">
        <v>1710</v>
      </c>
      <c r="E1915" s="1" t="s">
        <v>80</v>
      </c>
      <c r="F1915" s="1">
        <v>1.1599999999999999</v>
      </c>
      <c r="G1915" s="1">
        <v>0.78</v>
      </c>
      <c r="H1915" s="1">
        <f t="shared" si="65"/>
        <v>0.21412480535284734</v>
      </c>
      <c r="I1915" s="1">
        <f t="shared" si="65"/>
        <v>-0.35845397091247633</v>
      </c>
      <c r="J1915" s="1">
        <f t="shared" si="66"/>
        <v>-0.35845397091247633</v>
      </c>
    </row>
    <row r="1916" spans="1:10" x14ac:dyDescent="0.25">
      <c r="A1916" s="1" t="s">
        <v>2161</v>
      </c>
      <c r="B1916" s="1">
        <v>50312</v>
      </c>
      <c r="C1916" s="1" t="s">
        <v>1710</v>
      </c>
      <c r="E1916" s="1" t="s">
        <v>48</v>
      </c>
      <c r="F1916" s="1">
        <v>0.99</v>
      </c>
      <c r="G1916" s="1">
        <v>0.61</v>
      </c>
      <c r="H1916" s="1">
        <f t="shared" ref="H1916:I1942" si="67">LOG(F1916,2)</f>
        <v>-1.4499569695115091E-2</v>
      </c>
      <c r="I1916" s="1">
        <f t="shared" si="67"/>
        <v>-0.71311885221183846</v>
      </c>
      <c r="J1916" s="1">
        <f t="shared" si="66"/>
        <v>-0.71311885221183846</v>
      </c>
    </row>
    <row r="1917" spans="1:10" x14ac:dyDescent="0.25">
      <c r="A1917" s="1" t="s">
        <v>2162</v>
      </c>
      <c r="B1917" s="1">
        <v>50314</v>
      </c>
      <c r="C1917" s="1" t="s">
        <v>1710</v>
      </c>
      <c r="E1917" s="1" t="s">
        <v>17</v>
      </c>
      <c r="F1917" s="1">
        <v>0.95</v>
      </c>
      <c r="G1917" s="1">
        <v>1.03</v>
      </c>
      <c r="H1917" s="1">
        <f t="shared" si="67"/>
        <v>-7.4000581443776928E-2</v>
      </c>
      <c r="I1917" s="1">
        <f t="shared" si="67"/>
        <v>4.2644337408493722E-2</v>
      </c>
      <c r="J1917" s="1">
        <f t="shared" si="66"/>
        <v>-7.4000581443776928E-2</v>
      </c>
    </row>
    <row r="1918" spans="1:10" x14ac:dyDescent="0.25">
      <c r="A1918" s="1" t="s">
        <v>2163</v>
      </c>
      <c r="B1918" s="1">
        <v>50335</v>
      </c>
      <c r="C1918" s="1" t="s">
        <v>1831</v>
      </c>
      <c r="E1918" s="1" t="s">
        <v>76</v>
      </c>
      <c r="F1918" s="1">
        <v>0.78</v>
      </c>
      <c r="G1918" s="1">
        <v>0.25</v>
      </c>
      <c r="H1918" s="1">
        <f t="shared" si="67"/>
        <v>-0.35845397091247633</v>
      </c>
      <c r="I1918" s="1">
        <f t="shared" si="67"/>
        <v>-2</v>
      </c>
      <c r="J1918" s="1">
        <f t="shared" si="66"/>
        <v>-2</v>
      </c>
    </row>
    <row r="1919" spans="1:10" x14ac:dyDescent="0.25">
      <c r="A1919" s="1" t="s">
        <v>2164</v>
      </c>
      <c r="B1919" s="1">
        <v>50355</v>
      </c>
      <c r="C1919" s="1" t="s">
        <v>1710</v>
      </c>
      <c r="E1919" s="1" t="s">
        <v>102</v>
      </c>
      <c r="F1919" s="1">
        <v>0.68</v>
      </c>
      <c r="G1919" s="1">
        <v>1.0900000000000001</v>
      </c>
      <c r="H1919" s="1">
        <f t="shared" si="67"/>
        <v>-0.55639334852438527</v>
      </c>
      <c r="I1919" s="1">
        <f t="shared" si="67"/>
        <v>0.12432813500220179</v>
      </c>
      <c r="J1919" s="1">
        <f t="shared" si="66"/>
        <v>-0.55639334852438527</v>
      </c>
    </row>
    <row r="1920" spans="1:10" x14ac:dyDescent="0.25">
      <c r="A1920" s="1" t="s">
        <v>2165</v>
      </c>
      <c r="B1920" s="1">
        <v>50380</v>
      </c>
      <c r="C1920" s="1" t="s">
        <v>1710</v>
      </c>
      <c r="E1920" s="1" t="s">
        <v>80</v>
      </c>
      <c r="F1920" s="1">
        <v>2.75</v>
      </c>
      <c r="G1920" s="1">
        <v>2.2999999999999998</v>
      </c>
      <c r="H1920" s="1">
        <f t="shared" si="67"/>
        <v>1.4594316186372973</v>
      </c>
      <c r="I1920" s="1">
        <f t="shared" si="67"/>
        <v>1.2016338611696504</v>
      </c>
      <c r="J1920" s="1">
        <f t="shared" si="66"/>
        <v>1.4594316186372973</v>
      </c>
    </row>
    <row r="1921" spans="1:10" x14ac:dyDescent="0.25">
      <c r="A1921" s="1" t="s">
        <v>2166</v>
      </c>
      <c r="B1921" s="1">
        <v>50386</v>
      </c>
      <c r="C1921" s="1" t="s">
        <v>1710</v>
      </c>
      <c r="E1921" s="1" t="s">
        <v>80</v>
      </c>
      <c r="F1921" s="1">
        <v>0.99</v>
      </c>
      <c r="G1921" s="1">
        <v>0.72</v>
      </c>
      <c r="H1921" s="1">
        <f t="shared" si="67"/>
        <v>-1.4499569695115091E-2</v>
      </c>
      <c r="I1921" s="1">
        <f t="shared" si="67"/>
        <v>-0.47393118833241243</v>
      </c>
      <c r="J1921" s="1">
        <f t="shared" si="66"/>
        <v>-0.47393118833241243</v>
      </c>
    </row>
    <row r="1922" spans="1:10" x14ac:dyDescent="0.25">
      <c r="A1922" s="1" t="s">
        <v>2167</v>
      </c>
      <c r="B1922" s="1">
        <v>50409</v>
      </c>
      <c r="C1922" s="1" t="s">
        <v>1710</v>
      </c>
      <c r="E1922" s="1" t="s">
        <v>48</v>
      </c>
      <c r="F1922" s="1">
        <v>0.99</v>
      </c>
      <c r="G1922" s="1">
        <v>0.61</v>
      </c>
      <c r="H1922" s="1">
        <f t="shared" si="67"/>
        <v>-1.4499569695115091E-2</v>
      </c>
      <c r="I1922" s="1">
        <f t="shared" si="67"/>
        <v>-0.71311885221183846</v>
      </c>
      <c r="J1922" s="1">
        <f t="shared" si="66"/>
        <v>-0.71311885221183846</v>
      </c>
    </row>
    <row r="1923" spans="1:10" x14ac:dyDescent="0.25">
      <c r="A1923" s="1" t="s">
        <v>2168</v>
      </c>
      <c r="B1923" s="1">
        <v>50432</v>
      </c>
      <c r="C1923" s="1" t="s">
        <v>1710</v>
      </c>
      <c r="E1923" s="1" t="s">
        <v>56</v>
      </c>
      <c r="F1923" s="1">
        <v>0.98</v>
      </c>
      <c r="G1923" s="1">
        <v>0.49</v>
      </c>
      <c r="H1923" s="1">
        <f t="shared" si="67"/>
        <v>-2.9146345659516508E-2</v>
      </c>
      <c r="I1923" s="1">
        <f t="shared" si="67"/>
        <v>-1.0291463456595165</v>
      </c>
      <c r="J1923" s="1">
        <f t="shared" ref="J1923:J1986" si="68">IF(ABS(MAX(H1923,I1923))&gt;ABS(MIN(H1923,I1923)),MAX(H1923,I1923),MIN(H1923,I1923))</f>
        <v>-1.0291463456595165</v>
      </c>
    </row>
    <row r="1924" spans="1:10" x14ac:dyDescent="0.25">
      <c r="A1924" s="1" t="s">
        <v>2169</v>
      </c>
      <c r="B1924" s="1">
        <v>50480</v>
      </c>
      <c r="C1924" s="1" t="s">
        <v>1710</v>
      </c>
      <c r="E1924" s="1" t="s">
        <v>48</v>
      </c>
      <c r="F1924" s="1">
        <v>1.02</v>
      </c>
      <c r="G1924" s="1">
        <v>0.59</v>
      </c>
      <c r="H1924" s="1">
        <f t="shared" si="67"/>
        <v>2.8569152196770919E-2</v>
      </c>
      <c r="I1924" s="1">
        <f t="shared" si="67"/>
        <v>-0.76121314041288357</v>
      </c>
      <c r="J1924" s="1">
        <f t="shared" si="68"/>
        <v>-0.76121314041288357</v>
      </c>
    </row>
    <row r="1925" spans="1:10" x14ac:dyDescent="0.25">
      <c r="A1925" s="1" t="s">
        <v>2170</v>
      </c>
      <c r="B1925" s="1">
        <v>50492</v>
      </c>
      <c r="C1925" s="1" t="s">
        <v>1710</v>
      </c>
      <c r="E1925" s="1" t="s">
        <v>56</v>
      </c>
      <c r="F1925" s="1">
        <v>0.87</v>
      </c>
      <c r="G1925" s="1">
        <v>0.4</v>
      </c>
      <c r="H1925" s="1">
        <f t="shared" si="67"/>
        <v>-0.20091269392599642</v>
      </c>
      <c r="I1925" s="1">
        <f t="shared" si="67"/>
        <v>-1.3219280948873622</v>
      </c>
      <c r="J1925" s="1">
        <f t="shared" si="68"/>
        <v>-1.3219280948873622</v>
      </c>
    </row>
    <row r="1926" spans="1:10" x14ac:dyDescent="0.25">
      <c r="A1926" s="1" t="s">
        <v>2171</v>
      </c>
      <c r="B1926" s="1">
        <v>50564</v>
      </c>
      <c r="C1926" s="1" t="s">
        <v>1831</v>
      </c>
      <c r="E1926" s="1" t="s">
        <v>76</v>
      </c>
      <c r="F1926" s="1">
        <v>0.96</v>
      </c>
      <c r="G1926" s="1">
        <v>0.9</v>
      </c>
      <c r="H1926" s="1">
        <f t="shared" si="67"/>
        <v>-5.8893689053568565E-2</v>
      </c>
      <c r="I1926" s="1">
        <f t="shared" si="67"/>
        <v>-0.15200309344504997</v>
      </c>
      <c r="J1926" s="1">
        <f t="shared" si="68"/>
        <v>-0.15200309344504997</v>
      </c>
    </row>
    <row r="1927" spans="1:10" x14ac:dyDescent="0.25">
      <c r="A1927" s="1" t="s">
        <v>2172</v>
      </c>
      <c r="B1927" s="1">
        <v>50582</v>
      </c>
      <c r="C1927" s="1" t="s">
        <v>1710</v>
      </c>
      <c r="E1927" s="1" t="s">
        <v>56</v>
      </c>
      <c r="F1927" s="1">
        <v>0.64</v>
      </c>
      <c r="G1927" s="1">
        <v>0.21</v>
      </c>
      <c r="H1927" s="1">
        <f t="shared" si="67"/>
        <v>-0.6438561897747247</v>
      </c>
      <c r="I1927" s="1">
        <f t="shared" si="67"/>
        <v>-2.2515387669959646</v>
      </c>
      <c r="J1927" s="1">
        <f t="shared" si="68"/>
        <v>-2.2515387669959646</v>
      </c>
    </row>
    <row r="1928" spans="1:10" x14ac:dyDescent="0.25">
      <c r="A1928" s="1" t="s">
        <v>2173</v>
      </c>
      <c r="B1928" s="1">
        <v>50615</v>
      </c>
      <c r="C1928" s="1" t="s">
        <v>1710</v>
      </c>
      <c r="E1928" s="1" t="s">
        <v>290</v>
      </c>
      <c r="F1928" s="1">
        <v>1.52</v>
      </c>
      <c r="G1928" s="1">
        <v>0.63</v>
      </c>
      <c r="H1928" s="1">
        <f t="shared" si="67"/>
        <v>0.60407132366886085</v>
      </c>
      <c r="I1928" s="1">
        <f t="shared" si="67"/>
        <v>-0.66657626627480826</v>
      </c>
      <c r="J1928" s="1">
        <f t="shared" si="68"/>
        <v>-0.66657626627480826</v>
      </c>
    </row>
    <row r="1929" spans="1:10" x14ac:dyDescent="0.25">
      <c r="A1929" s="1" t="s">
        <v>2174</v>
      </c>
      <c r="B1929" s="1">
        <v>50617</v>
      </c>
      <c r="C1929" s="1" t="s">
        <v>2175</v>
      </c>
      <c r="D1929" s="1" t="s">
        <v>2176</v>
      </c>
      <c r="E1929" s="1" t="s">
        <v>50</v>
      </c>
      <c r="F1929" s="1">
        <v>1.03</v>
      </c>
      <c r="G1929" s="1">
        <v>1.1499999999999999</v>
      </c>
      <c r="H1929" s="1">
        <f t="shared" si="67"/>
        <v>4.2644337408493722E-2</v>
      </c>
      <c r="I1929" s="1">
        <f t="shared" si="67"/>
        <v>0.20163386116965043</v>
      </c>
      <c r="J1929" s="1">
        <f t="shared" si="68"/>
        <v>0.20163386116965043</v>
      </c>
    </row>
    <row r="1930" spans="1:10" x14ac:dyDescent="0.25">
      <c r="A1930" s="1" t="s">
        <v>2177</v>
      </c>
      <c r="B1930" s="1">
        <v>50638</v>
      </c>
      <c r="C1930" s="1" t="s">
        <v>1831</v>
      </c>
      <c r="E1930" s="1" t="s">
        <v>76</v>
      </c>
      <c r="F1930" s="1">
        <v>0.73</v>
      </c>
      <c r="G1930" s="1">
        <v>0.77</v>
      </c>
      <c r="H1930" s="1">
        <f t="shared" si="67"/>
        <v>-0.45403163089470749</v>
      </c>
      <c r="I1930" s="1">
        <f t="shared" si="67"/>
        <v>-0.37706964907982332</v>
      </c>
      <c r="J1930" s="1">
        <f t="shared" si="68"/>
        <v>-0.45403163089470749</v>
      </c>
    </row>
    <row r="1931" spans="1:10" x14ac:dyDescent="0.25">
      <c r="A1931" s="1" t="s">
        <v>2178</v>
      </c>
      <c r="B1931" s="1">
        <v>50660</v>
      </c>
      <c r="C1931" s="1" t="s">
        <v>2175</v>
      </c>
      <c r="D1931" s="1" t="s">
        <v>2176</v>
      </c>
      <c r="E1931" s="1" t="s">
        <v>33</v>
      </c>
      <c r="F1931" s="1">
        <v>1.18</v>
      </c>
      <c r="G1931" s="1">
        <v>0.56000000000000005</v>
      </c>
      <c r="H1931" s="1">
        <f t="shared" si="67"/>
        <v>0.23878685958711648</v>
      </c>
      <c r="I1931" s="1">
        <f t="shared" si="67"/>
        <v>-0.83650126771712052</v>
      </c>
      <c r="J1931" s="1">
        <f t="shared" si="68"/>
        <v>-0.83650126771712052</v>
      </c>
    </row>
    <row r="1932" spans="1:10" x14ac:dyDescent="0.25">
      <c r="A1932" s="1" t="s">
        <v>2179</v>
      </c>
      <c r="B1932" s="1">
        <v>50705</v>
      </c>
      <c r="C1932" s="1" t="s">
        <v>2175</v>
      </c>
      <c r="D1932" s="1" t="s">
        <v>2176</v>
      </c>
      <c r="E1932" s="1" t="s">
        <v>50</v>
      </c>
      <c r="F1932" s="1">
        <v>1.34</v>
      </c>
      <c r="G1932" s="1">
        <v>1.1200000000000001</v>
      </c>
      <c r="H1932" s="1">
        <f t="shared" si="67"/>
        <v>0.42223300068304781</v>
      </c>
      <c r="I1932" s="1">
        <f t="shared" si="67"/>
        <v>0.16349873228287956</v>
      </c>
      <c r="J1932" s="1">
        <f t="shared" si="68"/>
        <v>0.42223300068304781</v>
      </c>
    </row>
    <row r="1933" spans="1:10" x14ac:dyDescent="0.25">
      <c r="A1933" s="1" t="s">
        <v>2180</v>
      </c>
      <c r="B1933" s="1">
        <v>50762</v>
      </c>
      <c r="C1933" s="1" t="s">
        <v>2181</v>
      </c>
      <c r="E1933" s="1" t="s">
        <v>102</v>
      </c>
      <c r="F1933" s="1">
        <v>0.98</v>
      </c>
      <c r="G1933" s="1">
        <v>0.71</v>
      </c>
      <c r="H1933" s="1">
        <f t="shared" si="67"/>
        <v>-2.9146345659516508E-2</v>
      </c>
      <c r="I1933" s="1">
        <f t="shared" si="67"/>
        <v>-0.49410907027004275</v>
      </c>
      <c r="J1933" s="1">
        <f t="shared" si="68"/>
        <v>-0.49410907027004275</v>
      </c>
    </row>
    <row r="1934" spans="1:10" x14ac:dyDescent="0.25">
      <c r="A1934" s="1" t="s">
        <v>2182</v>
      </c>
      <c r="B1934" s="1">
        <v>50776</v>
      </c>
      <c r="C1934" s="1" t="s">
        <v>1831</v>
      </c>
      <c r="E1934" s="1" t="s">
        <v>76</v>
      </c>
      <c r="F1934" s="1">
        <v>4.5599999999999996</v>
      </c>
      <c r="G1934" s="1">
        <v>0.65</v>
      </c>
      <c r="H1934" s="1">
        <f t="shared" si="67"/>
        <v>2.1890338243900169</v>
      </c>
      <c r="I1934" s="1">
        <f t="shared" si="67"/>
        <v>-0.62148837674627011</v>
      </c>
      <c r="J1934" s="1">
        <f t="shared" si="68"/>
        <v>2.1890338243900169</v>
      </c>
    </row>
    <row r="1935" spans="1:10" x14ac:dyDescent="0.25">
      <c r="A1935" s="1" t="s">
        <v>2183</v>
      </c>
      <c r="B1935" s="1">
        <v>50779</v>
      </c>
      <c r="C1935" s="1" t="s">
        <v>1831</v>
      </c>
      <c r="E1935" s="1" t="s">
        <v>45</v>
      </c>
      <c r="F1935" s="1">
        <v>1.23</v>
      </c>
      <c r="G1935" s="1">
        <v>0.75</v>
      </c>
      <c r="H1935" s="1">
        <f t="shared" si="67"/>
        <v>0.29865831556451516</v>
      </c>
      <c r="I1935" s="1">
        <f t="shared" si="67"/>
        <v>-0.41503749927884381</v>
      </c>
      <c r="J1935" s="1">
        <f t="shared" si="68"/>
        <v>-0.41503749927884381</v>
      </c>
    </row>
    <row r="1936" spans="1:10" x14ac:dyDescent="0.25">
      <c r="A1936" s="1" t="s">
        <v>2184</v>
      </c>
      <c r="B1936" s="1">
        <v>50799</v>
      </c>
      <c r="C1936" s="1" t="s">
        <v>2181</v>
      </c>
      <c r="E1936" s="1" t="s">
        <v>64</v>
      </c>
      <c r="F1936" s="1">
        <v>1.19</v>
      </c>
      <c r="G1936" s="1">
        <v>0.28999999999999998</v>
      </c>
      <c r="H1936" s="1">
        <f t="shared" si="67"/>
        <v>0.2509615735332188</v>
      </c>
      <c r="I1936" s="1">
        <f t="shared" si="67"/>
        <v>-1.7858751946471527</v>
      </c>
      <c r="J1936" s="1">
        <f t="shared" si="68"/>
        <v>-1.7858751946471527</v>
      </c>
    </row>
    <row r="1937" spans="1:10" x14ac:dyDescent="0.25">
      <c r="A1937" s="1" t="s">
        <v>2185</v>
      </c>
      <c r="B1937" s="1">
        <v>50810</v>
      </c>
      <c r="C1937" s="1" t="s">
        <v>2175</v>
      </c>
      <c r="D1937" s="1" t="s">
        <v>2176</v>
      </c>
      <c r="E1937" s="1" t="s">
        <v>33</v>
      </c>
      <c r="F1937" s="1">
        <v>0.05</v>
      </c>
      <c r="G1937" s="1">
        <v>0.68</v>
      </c>
      <c r="H1937" s="1">
        <f t="shared" si="67"/>
        <v>-4.3219280948873626</v>
      </c>
      <c r="I1937" s="1">
        <f t="shared" si="67"/>
        <v>-0.55639334852438527</v>
      </c>
      <c r="J1937" s="1">
        <f t="shared" si="68"/>
        <v>-4.3219280948873626</v>
      </c>
    </row>
    <row r="1938" spans="1:10" x14ac:dyDescent="0.25">
      <c r="A1938" s="1" t="s">
        <v>2186</v>
      </c>
      <c r="B1938" s="1">
        <v>50812</v>
      </c>
      <c r="C1938" s="1" t="s">
        <v>2175</v>
      </c>
      <c r="D1938" s="1" t="s">
        <v>2176</v>
      </c>
      <c r="E1938" s="1" t="s">
        <v>50</v>
      </c>
      <c r="F1938" s="1">
        <v>0.25</v>
      </c>
      <c r="G1938" s="1">
        <v>4.4800000000000004</v>
      </c>
      <c r="H1938" s="1">
        <f t="shared" si="67"/>
        <v>-2</v>
      </c>
      <c r="I1938" s="1">
        <f t="shared" si="67"/>
        <v>2.1634987322828794</v>
      </c>
      <c r="J1938" s="1">
        <f t="shared" si="68"/>
        <v>2.1634987322828794</v>
      </c>
    </row>
    <row r="1939" spans="1:10" x14ac:dyDescent="0.25">
      <c r="A1939" s="1" t="s">
        <v>2187</v>
      </c>
      <c r="B1939" s="1">
        <v>50840</v>
      </c>
      <c r="C1939" s="1" t="s">
        <v>2181</v>
      </c>
      <c r="E1939" s="1" t="s">
        <v>56</v>
      </c>
      <c r="F1939" s="1">
        <v>0.95</v>
      </c>
      <c r="G1939" s="1">
        <v>0.38</v>
      </c>
      <c r="H1939" s="1">
        <f t="shared" si="67"/>
        <v>-7.4000581443776928E-2</v>
      </c>
      <c r="I1939" s="1">
        <f t="shared" si="67"/>
        <v>-1.3959286763311392</v>
      </c>
      <c r="J1939" s="1">
        <f t="shared" si="68"/>
        <v>-1.3959286763311392</v>
      </c>
    </row>
    <row r="1940" spans="1:10" x14ac:dyDescent="0.25">
      <c r="A1940" s="1" t="s">
        <v>2188</v>
      </c>
      <c r="B1940" s="1">
        <v>50859</v>
      </c>
      <c r="C1940" s="1" t="s">
        <v>1831</v>
      </c>
      <c r="E1940" s="1" t="s">
        <v>76</v>
      </c>
      <c r="F1940" s="1">
        <v>3.43</v>
      </c>
      <c r="G1940" s="1">
        <v>1.01</v>
      </c>
      <c r="H1940" s="1">
        <f t="shared" si="67"/>
        <v>1.7782085763980877</v>
      </c>
      <c r="I1940" s="1">
        <f t="shared" si="67"/>
        <v>1.4355292977070055E-2</v>
      </c>
      <c r="J1940" s="1">
        <f t="shared" si="68"/>
        <v>1.7782085763980877</v>
      </c>
    </row>
    <row r="1941" spans="1:10" x14ac:dyDescent="0.25">
      <c r="A1941" s="1" t="s">
        <v>2189</v>
      </c>
      <c r="B1941" s="1">
        <v>50872</v>
      </c>
      <c r="C1941" s="1" t="s">
        <v>2181</v>
      </c>
      <c r="E1941" s="1" t="s">
        <v>102</v>
      </c>
      <c r="F1941" s="1">
        <v>0.97</v>
      </c>
      <c r="G1941" s="1">
        <v>0.71</v>
      </c>
      <c r="H1941" s="1">
        <f t="shared" si="67"/>
        <v>-4.3943347587597055E-2</v>
      </c>
      <c r="I1941" s="1">
        <f t="shared" si="67"/>
        <v>-0.49410907027004275</v>
      </c>
      <c r="J1941" s="1">
        <f t="shared" si="68"/>
        <v>-0.49410907027004275</v>
      </c>
    </row>
    <row r="1942" spans="1:10" x14ac:dyDescent="0.25">
      <c r="A1942" s="1" t="s">
        <v>2190</v>
      </c>
      <c r="B1942" s="1">
        <v>50914</v>
      </c>
      <c r="C1942" s="1" t="s">
        <v>2181</v>
      </c>
      <c r="E1942" s="1" t="s">
        <v>64</v>
      </c>
      <c r="F1942" s="1">
        <v>1.19</v>
      </c>
      <c r="G1942" s="1">
        <v>0.94</v>
      </c>
      <c r="H1942" s="1">
        <f t="shared" si="67"/>
        <v>0.2509615735332188</v>
      </c>
      <c r="I1942" s="1">
        <f t="shared" si="67"/>
        <v>-8.9267338097087409E-2</v>
      </c>
      <c r="J1942" s="1">
        <f t="shared" si="68"/>
        <v>0.2509615735332188</v>
      </c>
    </row>
    <row r="1943" spans="1:10" x14ac:dyDescent="0.25">
      <c r="A1943" s="1" t="s">
        <v>2191</v>
      </c>
      <c r="B1943" s="1">
        <v>50996</v>
      </c>
      <c r="C1943" s="1" t="s">
        <v>2181</v>
      </c>
      <c r="E1943" s="1" t="s">
        <v>64</v>
      </c>
      <c r="F1943" s="1">
        <v>0.5</v>
      </c>
      <c r="G1943" s="4">
        <v>9.765625E-4</v>
      </c>
      <c r="H1943" s="1">
        <f t="shared" ref="H1943:I2006" si="69">LOG(F1943,2)</f>
        <v>-1</v>
      </c>
      <c r="I1943" s="1">
        <f t="shared" si="69"/>
        <v>-10</v>
      </c>
      <c r="J1943" s="1">
        <f t="shared" si="68"/>
        <v>-10</v>
      </c>
    </row>
    <row r="1944" spans="1:10" x14ac:dyDescent="0.25">
      <c r="A1944" s="1" t="s">
        <v>2192</v>
      </c>
      <c r="B1944" s="1">
        <v>51018</v>
      </c>
      <c r="C1944" s="1" t="s">
        <v>2193</v>
      </c>
      <c r="E1944" s="1" t="s">
        <v>80</v>
      </c>
      <c r="F1944" s="1">
        <v>1.0900000000000001</v>
      </c>
      <c r="G1944" s="1">
        <v>0.81</v>
      </c>
      <c r="H1944" s="1">
        <f t="shared" si="69"/>
        <v>0.12432813500220179</v>
      </c>
      <c r="I1944" s="1">
        <f t="shared" si="69"/>
        <v>-0.30400618689009989</v>
      </c>
      <c r="J1944" s="1">
        <f t="shared" si="68"/>
        <v>-0.30400618689009989</v>
      </c>
    </row>
    <row r="1945" spans="1:10" x14ac:dyDescent="0.25">
      <c r="A1945" s="1" t="s">
        <v>2194</v>
      </c>
      <c r="B1945" s="1">
        <v>51020</v>
      </c>
      <c r="C1945" s="1" t="s">
        <v>2193</v>
      </c>
      <c r="E1945" s="1" t="s">
        <v>80</v>
      </c>
      <c r="F1945" s="1">
        <v>2.29</v>
      </c>
      <c r="G1945" s="1">
        <v>1.28</v>
      </c>
      <c r="H1945" s="1">
        <f t="shared" si="69"/>
        <v>1.1953475983222193</v>
      </c>
      <c r="I1945" s="1">
        <f t="shared" si="69"/>
        <v>0.35614381022527536</v>
      </c>
      <c r="J1945" s="1">
        <f t="shared" si="68"/>
        <v>1.1953475983222193</v>
      </c>
    </row>
    <row r="1946" spans="1:10" x14ac:dyDescent="0.25">
      <c r="A1946" s="1" t="s">
        <v>2195</v>
      </c>
      <c r="B1946" s="1">
        <v>51036</v>
      </c>
      <c r="C1946" s="1" t="s">
        <v>1831</v>
      </c>
      <c r="E1946" s="1" t="s">
        <v>76</v>
      </c>
      <c r="F1946" s="1">
        <v>0.85</v>
      </c>
      <c r="G1946" s="1">
        <v>0.12</v>
      </c>
      <c r="H1946" s="1">
        <f t="shared" si="69"/>
        <v>-0.23446525363702297</v>
      </c>
      <c r="I1946" s="1">
        <f t="shared" si="69"/>
        <v>-3.0588936890535687</v>
      </c>
      <c r="J1946" s="1">
        <f t="shared" si="68"/>
        <v>-3.0588936890535687</v>
      </c>
    </row>
    <row r="1947" spans="1:10" x14ac:dyDescent="0.25">
      <c r="A1947" s="1" t="s">
        <v>2196</v>
      </c>
      <c r="B1947" s="1">
        <v>51152</v>
      </c>
      <c r="C1947" s="1" t="s">
        <v>2193</v>
      </c>
      <c r="E1947" s="1" t="s">
        <v>48</v>
      </c>
      <c r="F1947" s="1">
        <v>1.22</v>
      </c>
      <c r="G1947" s="1">
        <v>0.59</v>
      </c>
      <c r="H1947" s="1">
        <f t="shared" si="69"/>
        <v>0.28688114778816154</v>
      </c>
      <c r="I1947" s="1">
        <f t="shared" si="69"/>
        <v>-0.76121314041288357</v>
      </c>
      <c r="J1947" s="1">
        <f t="shared" si="68"/>
        <v>-0.76121314041288357</v>
      </c>
    </row>
    <row r="1948" spans="1:10" x14ac:dyDescent="0.25">
      <c r="A1948" s="1" t="s">
        <v>2197</v>
      </c>
      <c r="B1948" s="1">
        <v>51192</v>
      </c>
      <c r="C1948" s="1" t="s">
        <v>1831</v>
      </c>
      <c r="E1948" s="1" t="s">
        <v>76</v>
      </c>
      <c r="F1948" s="1">
        <v>0.21</v>
      </c>
      <c r="G1948" s="1">
        <v>0.21</v>
      </c>
      <c r="H1948" s="1">
        <f t="shared" si="69"/>
        <v>-2.2515387669959646</v>
      </c>
      <c r="I1948" s="1">
        <f t="shared" si="69"/>
        <v>-2.2515387669959646</v>
      </c>
      <c r="J1948" s="1">
        <f t="shared" si="68"/>
        <v>-2.2515387669959646</v>
      </c>
    </row>
    <row r="1949" spans="1:10" x14ac:dyDescent="0.25">
      <c r="A1949" s="1" t="s">
        <v>2198</v>
      </c>
      <c r="B1949" s="1">
        <v>51197</v>
      </c>
      <c r="C1949" s="1" t="s">
        <v>1831</v>
      </c>
      <c r="E1949" s="1" t="s">
        <v>45</v>
      </c>
      <c r="F1949" s="1">
        <v>0.89</v>
      </c>
      <c r="G1949" s="1">
        <v>0.26</v>
      </c>
      <c r="H1949" s="1">
        <f t="shared" si="69"/>
        <v>-0.16812275880832692</v>
      </c>
      <c r="I1949" s="1">
        <f t="shared" si="69"/>
        <v>-1.9434164716336324</v>
      </c>
      <c r="J1949" s="1">
        <f t="shared" si="68"/>
        <v>-1.9434164716336324</v>
      </c>
    </row>
    <row r="1950" spans="1:10" x14ac:dyDescent="0.25">
      <c r="A1950" s="1" t="s">
        <v>2199</v>
      </c>
      <c r="B1950" s="1">
        <v>51216</v>
      </c>
      <c r="C1950" s="1" t="s">
        <v>2200</v>
      </c>
      <c r="E1950" s="1" t="s">
        <v>41</v>
      </c>
      <c r="F1950" s="1">
        <v>3.84</v>
      </c>
      <c r="G1950" s="1">
        <v>0.45</v>
      </c>
      <c r="H1950" s="1">
        <f t="shared" si="69"/>
        <v>1.9411063109464317</v>
      </c>
      <c r="I1950" s="1">
        <f t="shared" si="69"/>
        <v>-1.15200309344505</v>
      </c>
      <c r="J1950" s="1">
        <f t="shared" si="68"/>
        <v>1.9411063109464317</v>
      </c>
    </row>
    <row r="1951" spans="1:10" x14ac:dyDescent="0.25">
      <c r="A1951" s="1" t="s">
        <v>2201</v>
      </c>
      <c r="B1951" s="1">
        <v>51246</v>
      </c>
      <c r="C1951" s="1" t="s">
        <v>2200</v>
      </c>
      <c r="E1951" s="1" t="s">
        <v>35</v>
      </c>
      <c r="F1951" s="1">
        <v>5.0199999999999996</v>
      </c>
      <c r="G1951" s="1">
        <v>2.97</v>
      </c>
      <c r="H1951" s="1">
        <f t="shared" si="69"/>
        <v>2.3276873641760472</v>
      </c>
      <c r="I1951" s="1">
        <f t="shared" si="69"/>
        <v>1.5704629310260412</v>
      </c>
      <c r="J1951" s="1">
        <f t="shared" si="68"/>
        <v>2.3276873641760472</v>
      </c>
    </row>
    <row r="1952" spans="1:10" x14ac:dyDescent="0.25">
      <c r="A1952" s="1" t="s">
        <v>2202</v>
      </c>
      <c r="B1952" s="1">
        <v>51270</v>
      </c>
      <c r="C1952" s="1" t="s">
        <v>1831</v>
      </c>
      <c r="E1952" s="1" t="s">
        <v>45</v>
      </c>
      <c r="F1952" s="1">
        <v>0.39</v>
      </c>
      <c r="G1952" s="1">
        <v>1.1399999999999999</v>
      </c>
      <c r="H1952" s="1">
        <f t="shared" si="69"/>
        <v>-1.3584539709124763</v>
      </c>
      <c r="I1952" s="1">
        <f t="shared" si="69"/>
        <v>0.18903382439001684</v>
      </c>
      <c r="J1952" s="1">
        <f t="shared" si="68"/>
        <v>-1.3584539709124763</v>
      </c>
    </row>
    <row r="1953" spans="1:10" x14ac:dyDescent="0.25">
      <c r="A1953" s="1" t="s">
        <v>2203</v>
      </c>
      <c r="B1953" s="1">
        <v>51287</v>
      </c>
      <c r="C1953" s="1" t="s">
        <v>1831</v>
      </c>
      <c r="E1953" s="1" t="s">
        <v>76</v>
      </c>
      <c r="F1953" s="1">
        <v>0.39</v>
      </c>
      <c r="G1953" s="1">
        <v>0.46</v>
      </c>
      <c r="H1953" s="1">
        <f t="shared" si="69"/>
        <v>-1.3584539709124763</v>
      </c>
      <c r="I1953" s="1">
        <f t="shared" si="69"/>
        <v>-1.1202942337177118</v>
      </c>
      <c r="J1953" s="1">
        <f t="shared" si="68"/>
        <v>-1.3584539709124763</v>
      </c>
    </row>
    <row r="1954" spans="1:10" x14ac:dyDescent="0.25">
      <c r="A1954" s="1" t="s">
        <v>2204</v>
      </c>
      <c r="B1954" s="1">
        <v>51305</v>
      </c>
      <c r="C1954" s="1" t="s">
        <v>2200</v>
      </c>
      <c r="E1954" s="1" t="s">
        <v>33</v>
      </c>
      <c r="F1954" s="1">
        <v>1.1599999999999999</v>
      </c>
      <c r="G1954" s="1">
        <v>0.56000000000000005</v>
      </c>
      <c r="H1954" s="1">
        <f t="shared" si="69"/>
        <v>0.21412480535284734</v>
      </c>
      <c r="I1954" s="1">
        <f t="shared" si="69"/>
        <v>-0.83650126771712052</v>
      </c>
      <c r="J1954" s="1">
        <f t="shared" si="68"/>
        <v>-0.83650126771712052</v>
      </c>
    </row>
    <row r="1955" spans="1:10" x14ac:dyDescent="0.25">
      <c r="A1955" s="1" t="s">
        <v>2205</v>
      </c>
      <c r="B1955" s="1">
        <v>51369</v>
      </c>
      <c r="C1955" s="1" t="s">
        <v>2200</v>
      </c>
      <c r="E1955" s="1" t="s">
        <v>41</v>
      </c>
      <c r="F1955" s="1">
        <v>1.85</v>
      </c>
      <c r="G1955" s="1">
        <v>0.41</v>
      </c>
      <c r="H1955" s="1">
        <f t="shared" si="69"/>
        <v>0.88752527074158749</v>
      </c>
      <c r="I1955" s="1">
        <f t="shared" si="69"/>
        <v>-1.2863041851566412</v>
      </c>
      <c r="J1955" s="1">
        <f t="shared" si="68"/>
        <v>-1.2863041851566412</v>
      </c>
    </row>
    <row r="1956" spans="1:10" x14ac:dyDescent="0.25">
      <c r="A1956" s="1" t="s">
        <v>2206</v>
      </c>
      <c r="B1956" s="1">
        <v>51376</v>
      </c>
      <c r="C1956" s="1" t="s">
        <v>2207</v>
      </c>
      <c r="E1956" s="1" t="s">
        <v>45</v>
      </c>
      <c r="F1956" s="1">
        <v>1</v>
      </c>
      <c r="G1956" s="1">
        <v>0.51</v>
      </c>
      <c r="H1956" s="1">
        <f t="shared" si="69"/>
        <v>0</v>
      </c>
      <c r="I1956" s="1">
        <f t="shared" si="69"/>
        <v>-0.97143084780322919</v>
      </c>
      <c r="J1956" s="1">
        <f t="shared" si="68"/>
        <v>-0.97143084780322919</v>
      </c>
    </row>
    <row r="1957" spans="1:10" x14ac:dyDescent="0.25">
      <c r="A1957" s="1" t="s">
        <v>2208</v>
      </c>
      <c r="B1957" s="1">
        <v>51382</v>
      </c>
      <c r="C1957" s="1" t="s">
        <v>2200</v>
      </c>
      <c r="E1957" s="1" t="s">
        <v>35</v>
      </c>
      <c r="F1957" s="1">
        <v>0.79</v>
      </c>
      <c r="G1957" s="1">
        <v>0.72</v>
      </c>
      <c r="H1957" s="1">
        <f t="shared" si="69"/>
        <v>-0.34007544159762171</v>
      </c>
      <c r="I1957" s="1">
        <f t="shared" si="69"/>
        <v>-0.47393118833241243</v>
      </c>
      <c r="J1957" s="1">
        <f t="shared" si="68"/>
        <v>-0.47393118833241243</v>
      </c>
    </row>
    <row r="1958" spans="1:10" x14ac:dyDescent="0.25">
      <c r="A1958" s="1" t="s">
        <v>2209</v>
      </c>
      <c r="B1958" s="1">
        <v>51386</v>
      </c>
      <c r="C1958" s="1" t="s">
        <v>2207</v>
      </c>
      <c r="E1958" s="1" t="s">
        <v>59</v>
      </c>
      <c r="F1958" s="1">
        <v>2.2000000000000002</v>
      </c>
      <c r="G1958" s="1">
        <v>0.48</v>
      </c>
      <c r="H1958" s="1">
        <f t="shared" si="69"/>
        <v>1.1375035237499351</v>
      </c>
      <c r="I1958" s="1">
        <f t="shared" si="69"/>
        <v>-1.0588936890535685</v>
      </c>
      <c r="J1958" s="1">
        <f t="shared" si="68"/>
        <v>1.1375035237499351</v>
      </c>
    </row>
    <row r="1959" spans="1:10" x14ac:dyDescent="0.25">
      <c r="A1959" s="1" t="s">
        <v>2210</v>
      </c>
      <c r="B1959" s="1">
        <v>51451</v>
      </c>
      <c r="C1959" s="1" t="s">
        <v>1831</v>
      </c>
      <c r="E1959" s="1" t="s">
        <v>76</v>
      </c>
      <c r="F1959" s="1">
        <v>0.79</v>
      </c>
      <c r="G1959" s="1">
        <v>0.81</v>
      </c>
      <c r="H1959" s="1">
        <f t="shared" si="69"/>
        <v>-0.34007544159762171</v>
      </c>
      <c r="I1959" s="1">
        <f t="shared" si="69"/>
        <v>-0.30400618689009989</v>
      </c>
      <c r="J1959" s="1">
        <f t="shared" si="68"/>
        <v>-0.34007544159762171</v>
      </c>
    </row>
    <row r="1960" spans="1:10" x14ac:dyDescent="0.25">
      <c r="A1960" s="1" t="s">
        <v>2211</v>
      </c>
      <c r="B1960" s="1">
        <v>51461</v>
      </c>
      <c r="C1960" s="1" t="s">
        <v>2207</v>
      </c>
      <c r="E1960" s="1" t="s">
        <v>45</v>
      </c>
      <c r="F1960" s="1">
        <v>0.98</v>
      </c>
      <c r="G1960" s="1">
        <v>0.43</v>
      </c>
      <c r="H1960" s="1">
        <f t="shared" si="69"/>
        <v>-2.9146345659516508E-2</v>
      </c>
      <c r="I1960" s="1">
        <f t="shared" si="69"/>
        <v>-1.2175914350726269</v>
      </c>
      <c r="J1960" s="1">
        <f t="shared" si="68"/>
        <v>-1.2175914350726269</v>
      </c>
    </row>
    <row r="1961" spans="1:10" x14ac:dyDescent="0.25">
      <c r="A1961" s="1" t="s">
        <v>2212</v>
      </c>
      <c r="B1961" s="1">
        <v>51466</v>
      </c>
      <c r="C1961" s="1" t="s">
        <v>2207</v>
      </c>
      <c r="E1961" s="1" t="s">
        <v>76</v>
      </c>
      <c r="F1961" s="1">
        <v>0.96</v>
      </c>
      <c r="G1961" s="1">
        <v>0.77</v>
      </c>
      <c r="H1961" s="1">
        <f t="shared" si="69"/>
        <v>-5.8893689053568565E-2</v>
      </c>
      <c r="I1961" s="1">
        <f t="shared" si="69"/>
        <v>-0.37706964907982332</v>
      </c>
      <c r="J1961" s="1">
        <f t="shared" si="68"/>
        <v>-0.37706964907982332</v>
      </c>
    </row>
    <row r="1962" spans="1:10" x14ac:dyDescent="0.25">
      <c r="A1962" s="1" t="s">
        <v>2213</v>
      </c>
      <c r="B1962" s="1">
        <v>51478</v>
      </c>
      <c r="C1962" s="1" t="s">
        <v>2200</v>
      </c>
      <c r="E1962" s="1" t="s">
        <v>33</v>
      </c>
      <c r="F1962" s="1">
        <v>1.03</v>
      </c>
      <c r="G1962" s="1">
        <v>0.61</v>
      </c>
      <c r="H1962" s="1">
        <f t="shared" si="69"/>
        <v>4.2644337408493722E-2</v>
      </c>
      <c r="I1962" s="1">
        <f t="shared" si="69"/>
        <v>-0.71311885221183846</v>
      </c>
      <c r="J1962" s="1">
        <f t="shared" si="68"/>
        <v>-0.71311885221183846</v>
      </c>
    </row>
    <row r="1963" spans="1:10" x14ac:dyDescent="0.25">
      <c r="A1963" s="1" t="s">
        <v>2214</v>
      </c>
      <c r="B1963" s="1">
        <v>51482</v>
      </c>
      <c r="C1963" s="1" t="s">
        <v>2207</v>
      </c>
      <c r="E1963" s="1" t="s">
        <v>71</v>
      </c>
      <c r="F1963" s="1">
        <v>2.2799999999999998</v>
      </c>
      <c r="G1963" s="1">
        <v>0.92</v>
      </c>
      <c r="H1963" s="1">
        <f t="shared" si="69"/>
        <v>1.1890338243900169</v>
      </c>
      <c r="I1963" s="1">
        <f t="shared" si="69"/>
        <v>-0.12029423371771177</v>
      </c>
      <c r="J1963" s="1">
        <f t="shared" si="68"/>
        <v>1.1890338243900169</v>
      </c>
    </row>
    <row r="1964" spans="1:10" x14ac:dyDescent="0.25">
      <c r="A1964" s="1" t="s">
        <v>2215</v>
      </c>
      <c r="B1964" s="1">
        <v>51520</v>
      </c>
      <c r="C1964" s="1" t="s">
        <v>2207</v>
      </c>
      <c r="E1964" s="1" t="s">
        <v>71</v>
      </c>
      <c r="F1964" s="1">
        <v>7.0000000000000007E-2</v>
      </c>
      <c r="G1964" s="1">
        <v>0.24</v>
      </c>
      <c r="H1964" s="1">
        <f t="shared" si="69"/>
        <v>-3.8365012677171206</v>
      </c>
      <c r="I1964" s="1">
        <f t="shared" si="69"/>
        <v>-2.0588936890535687</v>
      </c>
      <c r="J1964" s="1">
        <f t="shared" si="68"/>
        <v>-3.8365012677171206</v>
      </c>
    </row>
    <row r="1965" spans="1:10" x14ac:dyDescent="0.25">
      <c r="A1965" s="1" t="s">
        <v>2216</v>
      </c>
      <c r="B1965" s="1">
        <v>51563</v>
      </c>
      <c r="C1965" s="1" t="s">
        <v>2200</v>
      </c>
      <c r="E1965" s="1" t="s">
        <v>50</v>
      </c>
      <c r="F1965" s="1">
        <v>1.63</v>
      </c>
      <c r="G1965" s="1">
        <v>3.82</v>
      </c>
      <c r="H1965" s="1">
        <f t="shared" si="69"/>
        <v>0.70487196445635281</v>
      </c>
      <c r="I1965" s="1">
        <f t="shared" si="69"/>
        <v>1.9335726382610239</v>
      </c>
      <c r="J1965" s="1">
        <f t="shared" si="68"/>
        <v>1.9335726382610239</v>
      </c>
    </row>
    <row r="1966" spans="1:10" x14ac:dyDescent="0.25">
      <c r="A1966" s="1" t="s">
        <v>2217</v>
      </c>
      <c r="B1966" s="1">
        <v>51600</v>
      </c>
      <c r="C1966" s="1" t="s">
        <v>2207</v>
      </c>
      <c r="E1966" s="1" t="s">
        <v>80</v>
      </c>
      <c r="F1966" s="1">
        <v>1.27</v>
      </c>
      <c r="G1966" s="1">
        <v>0.95</v>
      </c>
      <c r="H1966" s="1">
        <f t="shared" si="69"/>
        <v>0.34482849699744117</v>
      </c>
      <c r="I1966" s="1">
        <f t="shared" si="69"/>
        <v>-7.4000581443776928E-2</v>
      </c>
      <c r="J1966" s="1">
        <f t="shared" si="68"/>
        <v>0.34482849699744117</v>
      </c>
    </row>
    <row r="1967" spans="1:10" x14ac:dyDescent="0.25">
      <c r="A1967" s="1" t="s">
        <v>2218</v>
      </c>
      <c r="B1967" s="1">
        <v>51601</v>
      </c>
      <c r="C1967" s="1" t="s">
        <v>2200</v>
      </c>
      <c r="E1967" s="1" t="s">
        <v>33</v>
      </c>
      <c r="F1967" s="1">
        <v>0.22</v>
      </c>
      <c r="G1967" s="1">
        <v>0.22</v>
      </c>
      <c r="H1967" s="1">
        <f t="shared" si="69"/>
        <v>-2.1844245711374275</v>
      </c>
      <c r="I1967" s="1">
        <f t="shared" si="69"/>
        <v>-2.1844245711374275</v>
      </c>
      <c r="J1967" s="1">
        <f t="shared" si="68"/>
        <v>-2.1844245711374275</v>
      </c>
    </row>
    <row r="1968" spans="1:10" x14ac:dyDescent="0.25">
      <c r="A1968" s="1" t="s">
        <v>2219</v>
      </c>
      <c r="B1968" s="1">
        <v>51610</v>
      </c>
      <c r="C1968" s="1" t="s">
        <v>2207</v>
      </c>
      <c r="E1968" s="1" t="s">
        <v>76</v>
      </c>
      <c r="F1968" s="1">
        <v>0.96</v>
      </c>
      <c r="G1968" s="1">
        <v>0.03</v>
      </c>
      <c r="H1968" s="1">
        <f t="shared" si="69"/>
        <v>-5.8893689053568565E-2</v>
      </c>
      <c r="I1968" s="1">
        <f t="shared" si="69"/>
        <v>-5.0588936890535692</v>
      </c>
      <c r="J1968" s="1">
        <f t="shared" si="68"/>
        <v>-5.0588936890535692</v>
      </c>
    </row>
    <row r="1969" spans="1:10" x14ac:dyDescent="0.25">
      <c r="A1969" s="1" t="s">
        <v>2220</v>
      </c>
      <c r="B1969" s="1">
        <v>51611</v>
      </c>
      <c r="C1969" s="1" t="s">
        <v>2207</v>
      </c>
      <c r="E1969" s="1" t="s">
        <v>80</v>
      </c>
      <c r="F1969" s="1">
        <v>1.67</v>
      </c>
      <c r="G1969" s="1">
        <v>1.1599999999999999</v>
      </c>
      <c r="H1969" s="1">
        <f t="shared" si="69"/>
        <v>0.73984810269932755</v>
      </c>
      <c r="I1969" s="1">
        <f t="shared" si="69"/>
        <v>0.21412480535284734</v>
      </c>
      <c r="J1969" s="1">
        <f t="shared" si="68"/>
        <v>0.73984810269932755</v>
      </c>
    </row>
    <row r="1970" spans="1:10" x14ac:dyDescent="0.25">
      <c r="A1970" s="1" t="s">
        <v>2221</v>
      </c>
      <c r="B1970" s="1">
        <v>51643</v>
      </c>
      <c r="C1970" s="1" t="s">
        <v>2207</v>
      </c>
      <c r="E1970" s="1" t="s">
        <v>17</v>
      </c>
      <c r="F1970" s="1">
        <v>1.39</v>
      </c>
      <c r="G1970" s="1">
        <v>1.1000000000000001</v>
      </c>
      <c r="H1970" s="1">
        <f t="shared" si="69"/>
        <v>0.47508488294878265</v>
      </c>
      <c r="I1970" s="1">
        <f t="shared" si="69"/>
        <v>0.13750352374993502</v>
      </c>
      <c r="J1970" s="1">
        <f t="shared" si="68"/>
        <v>0.47508488294878265</v>
      </c>
    </row>
    <row r="1971" spans="1:10" x14ac:dyDescent="0.25">
      <c r="A1971" s="1" t="s">
        <v>2222</v>
      </c>
      <c r="B1971" s="1">
        <v>51680</v>
      </c>
      <c r="C1971" s="1" t="s">
        <v>2200</v>
      </c>
      <c r="E1971" s="1" t="s">
        <v>33</v>
      </c>
      <c r="F1971" s="1">
        <v>0.47</v>
      </c>
      <c r="G1971" s="1">
        <v>0.24</v>
      </c>
      <c r="H1971" s="1">
        <f t="shared" si="69"/>
        <v>-1.0892673380970874</v>
      </c>
      <c r="I1971" s="1">
        <f t="shared" si="69"/>
        <v>-2.0588936890535687</v>
      </c>
      <c r="J1971" s="1">
        <f t="shared" si="68"/>
        <v>-2.0588936890535687</v>
      </c>
    </row>
    <row r="1972" spans="1:10" x14ac:dyDescent="0.25">
      <c r="A1972" s="1" t="s">
        <v>2223</v>
      </c>
      <c r="B1972" s="1">
        <v>51691</v>
      </c>
      <c r="C1972" s="1" t="s">
        <v>2207</v>
      </c>
      <c r="E1972" s="1" t="s">
        <v>76</v>
      </c>
      <c r="F1972" s="1">
        <v>1.04</v>
      </c>
      <c r="G1972" s="1">
        <v>0.7</v>
      </c>
      <c r="H1972" s="1">
        <f t="shared" si="69"/>
        <v>5.6583528366367514E-2</v>
      </c>
      <c r="I1972" s="1">
        <f t="shared" si="69"/>
        <v>-0.51457317282975834</v>
      </c>
      <c r="J1972" s="1">
        <f t="shared" si="68"/>
        <v>-0.51457317282975834</v>
      </c>
    </row>
    <row r="1973" spans="1:10" x14ac:dyDescent="0.25">
      <c r="A1973" s="1" t="s">
        <v>2224</v>
      </c>
      <c r="B1973" s="1">
        <v>51710</v>
      </c>
      <c r="C1973" s="1" t="s">
        <v>2207</v>
      </c>
      <c r="E1973" s="1" t="s">
        <v>17</v>
      </c>
      <c r="F1973" s="1">
        <v>1.01</v>
      </c>
      <c r="G1973" s="1">
        <v>0.68</v>
      </c>
      <c r="H1973" s="1">
        <f t="shared" si="69"/>
        <v>1.4355292977070055E-2</v>
      </c>
      <c r="I1973" s="1">
        <f t="shared" si="69"/>
        <v>-0.55639334852438527</v>
      </c>
      <c r="J1973" s="1">
        <f t="shared" si="68"/>
        <v>-0.55639334852438527</v>
      </c>
    </row>
    <row r="1974" spans="1:10" x14ac:dyDescent="0.25">
      <c r="A1974" s="1" t="s">
        <v>2225</v>
      </c>
      <c r="B1974" s="1">
        <v>51724</v>
      </c>
      <c r="C1974" s="1" t="s">
        <v>2207</v>
      </c>
      <c r="E1974" s="1" t="s">
        <v>80</v>
      </c>
      <c r="F1974" s="1">
        <v>1.1499999999999999</v>
      </c>
      <c r="G1974" s="1">
        <v>0.54</v>
      </c>
      <c r="H1974" s="1">
        <f t="shared" si="69"/>
        <v>0.20163386116965043</v>
      </c>
      <c r="I1974" s="1">
        <f t="shared" si="69"/>
        <v>-0.88896868761125614</v>
      </c>
      <c r="J1974" s="1">
        <f t="shared" si="68"/>
        <v>-0.88896868761125614</v>
      </c>
    </row>
    <row r="1975" spans="1:10" x14ac:dyDescent="0.25">
      <c r="A1975" s="1" t="s">
        <v>2226</v>
      </c>
      <c r="B1975" s="1">
        <v>51732</v>
      </c>
      <c r="C1975" s="1" t="s">
        <v>2207</v>
      </c>
      <c r="E1975" s="1" t="s">
        <v>80</v>
      </c>
      <c r="F1975" s="1">
        <v>1.1200000000000001</v>
      </c>
      <c r="G1975" s="1">
        <v>0.68</v>
      </c>
      <c r="H1975" s="1">
        <f t="shared" si="69"/>
        <v>0.16349873228287956</v>
      </c>
      <c r="I1975" s="1">
        <f t="shared" si="69"/>
        <v>-0.55639334852438527</v>
      </c>
      <c r="J1975" s="1">
        <f t="shared" si="68"/>
        <v>-0.55639334852438527</v>
      </c>
    </row>
    <row r="1976" spans="1:10" x14ac:dyDescent="0.25">
      <c r="A1976" s="1" t="s">
        <v>2227</v>
      </c>
      <c r="B1976" s="1">
        <v>51734</v>
      </c>
      <c r="C1976" s="1" t="s">
        <v>2207</v>
      </c>
      <c r="E1976" s="1" t="s">
        <v>17</v>
      </c>
      <c r="F1976" s="1">
        <v>1.19</v>
      </c>
      <c r="G1976" s="1">
        <v>0.84</v>
      </c>
      <c r="H1976" s="1">
        <f t="shared" si="69"/>
        <v>0.2509615735332188</v>
      </c>
      <c r="I1976" s="1">
        <f t="shared" si="69"/>
        <v>-0.2515387669959645</v>
      </c>
      <c r="J1976" s="1">
        <f t="shared" si="68"/>
        <v>-0.2515387669959645</v>
      </c>
    </row>
    <row r="1977" spans="1:10" x14ac:dyDescent="0.25">
      <c r="A1977" s="1" t="s">
        <v>2228</v>
      </c>
      <c r="B1977" s="1">
        <v>51759</v>
      </c>
      <c r="C1977" s="1" t="s">
        <v>2207</v>
      </c>
      <c r="E1977" s="1" t="s">
        <v>48</v>
      </c>
      <c r="F1977" s="1">
        <v>0.87</v>
      </c>
      <c r="G1977" s="1">
        <v>1.17</v>
      </c>
      <c r="H1977" s="1">
        <f t="shared" si="69"/>
        <v>-0.20091269392599642</v>
      </c>
      <c r="I1977" s="1">
        <f t="shared" si="69"/>
        <v>0.22650852980867975</v>
      </c>
      <c r="J1977" s="1">
        <f t="shared" si="68"/>
        <v>0.22650852980867975</v>
      </c>
    </row>
    <row r="1978" spans="1:10" x14ac:dyDescent="0.25">
      <c r="A1978" s="1" t="s">
        <v>2229</v>
      </c>
      <c r="B1978" s="1">
        <v>51767</v>
      </c>
      <c r="C1978" s="1" t="s">
        <v>2207</v>
      </c>
      <c r="E1978" s="1" t="s">
        <v>76</v>
      </c>
      <c r="F1978" s="1">
        <v>0.79</v>
      </c>
      <c r="G1978" s="1">
        <v>0.45</v>
      </c>
      <c r="H1978" s="1">
        <f t="shared" si="69"/>
        <v>-0.34007544159762171</v>
      </c>
      <c r="I1978" s="1">
        <f t="shared" si="69"/>
        <v>-1.15200309344505</v>
      </c>
      <c r="J1978" s="1">
        <f t="shared" si="68"/>
        <v>-1.15200309344505</v>
      </c>
    </row>
    <row r="1979" spans="1:10" x14ac:dyDescent="0.25">
      <c r="A1979" s="1" t="s">
        <v>2230</v>
      </c>
      <c r="B1979" s="1">
        <v>51772</v>
      </c>
      <c r="C1979" s="1" t="s">
        <v>2207</v>
      </c>
      <c r="E1979" s="1" t="s">
        <v>102</v>
      </c>
      <c r="F1979" s="1">
        <v>0.91</v>
      </c>
      <c r="G1979" s="1">
        <v>1.22</v>
      </c>
      <c r="H1979" s="1">
        <f t="shared" si="69"/>
        <v>-0.13606154957602837</v>
      </c>
      <c r="I1979" s="1">
        <f t="shared" si="69"/>
        <v>0.28688114778816154</v>
      </c>
      <c r="J1979" s="1">
        <f t="shared" si="68"/>
        <v>0.28688114778816154</v>
      </c>
    </row>
    <row r="1980" spans="1:10" x14ac:dyDescent="0.25">
      <c r="A1980" s="1" t="s">
        <v>2231</v>
      </c>
      <c r="B1980" s="1">
        <v>51794</v>
      </c>
      <c r="C1980" s="1" t="s">
        <v>2207</v>
      </c>
      <c r="E1980" s="1" t="s">
        <v>48</v>
      </c>
      <c r="F1980" s="1">
        <v>0.9</v>
      </c>
      <c r="G1980" s="1">
        <v>0.89</v>
      </c>
      <c r="H1980" s="1">
        <f t="shared" si="69"/>
        <v>-0.15200309344504997</v>
      </c>
      <c r="I1980" s="1">
        <f t="shared" si="69"/>
        <v>-0.16812275880832692</v>
      </c>
      <c r="J1980" s="1">
        <f t="shared" si="68"/>
        <v>-0.16812275880832692</v>
      </c>
    </row>
    <row r="1981" spans="1:10" x14ac:dyDescent="0.25">
      <c r="A1981" s="1" t="s">
        <v>2232</v>
      </c>
      <c r="B1981" s="1">
        <v>51815</v>
      </c>
      <c r="C1981" s="1" t="s">
        <v>2207</v>
      </c>
      <c r="E1981" s="1" t="s">
        <v>17</v>
      </c>
      <c r="F1981" s="1">
        <v>0.98</v>
      </c>
      <c r="G1981" s="1">
        <v>0.48</v>
      </c>
      <c r="H1981" s="1">
        <f t="shared" si="69"/>
        <v>-2.9146345659516508E-2</v>
      </c>
      <c r="I1981" s="1">
        <f t="shared" si="69"/>
        <v>-1.0588936890535685</v>
      </c>
      <c r="J1981" s="1">
        <f t="shared" si="68"/>
        <v>-1.0588936890535685</v>
      </c>
    </row>
    <row r="1982" spans="1:10" x14ac:dyDescent="0.25">
      <c r="A1982" s="1" t="s">
        <v>2233</v>
      </c>
      <c r="B1982" s="1">
        <v>51818</v>
      </c>
      <c r="C1982" s="1" t="s">
        <v>2207</v>
      </c>
      <c r="E1982" s="1" t="s">
        <v>80</v>
      </c>
      <c r="F1982" s="1">
        <v>1.1100000000000001</v>
      </c>
      <c r="G1982" s="1">
        <v>0.54</v>
      </c>
      <c r="H1982" s="1">
        <f t="shared" si="69"/>
        <v>0.15055967657538141</v>
      </c>
      <c r="I1982" s="1">
        <f t="shared" si="69"/>
        <v>-0.88896868761125614</v>
      </c>
      <c r="J1982" s="1">
        <f t="shared" si="68"/>
        <v>-0.88896868761125614</v>
      </c>
    </row>
    <row r="1983" spans="1:10" x14ac:dyDescent="0.25">
      <c r="A1983" s="1" t="s">
        <v>2234</v>
      </c>
      <c r="B1983" s="1">
        <v>51831</v>
      </c>
      <c r="C1983" s="1" t="s">
        <v>2207</v>
      </c>
      <c r="E1983" s="1" t="s">
        <v>102</v>
      </c>
      <c r="F1983" s="1">
        <v>1.05</v>
      </c>
      <c r="G1983" s="1">
        <v>1.02</v>
      </c>
      <c r="H1983" s="1">
        <f t="shared" si="69"/>
        <v>7.0389327891398012E-2</v>
      </c>
      <c r="I1983" s="1">
        <f t="shared" si="69"/>
        <v>2.8569152196770919E-2</v>
      </c>
      <c r="J1983" s="1">
        <f t="shared" si="68"/>
        <v>7.0389327891398012E-2</v>
      </c>
    </row>
    <row r="1984" spans="1:10" x14ac:dyDescent="0.25">
      <c r="A1984" s="1" t="s">
        <v>2235</v>
      </c>
      <c r="B1984" s="1">
        <v>51841</v>
      </c>
      <c r="C1984" s="1" t="s">
        <v>2207</v>
      </c>
      <c r="E1984" s="1" t="s">
        <v>80</v>
      </c>
      <c r="F1984" s="1">
        <v>1</v>
      </c>
      <c r="G1984" s="1">
        <v>0.6</v>
      </c>
      <c r="H1984" s="1">
        <f t="shared" si="69"/>
        <v>0</v>
      </c>
      <c r="I1984" s="1">
        <f t="shared" si="69"/>
        <v>-0.73696559416620622</v>
      </c>
      <c r="J1984" s="1">
        <f t="shared" si="68"/>
        <v>-0.73696559416620622</v>
      </c>
    </row>
    <row r="1985" spans="1:10" x14ac:dyDescent="0.25">
      <c r="A1985" s="1" t="s">
        <v>2236</v>
      </c>
      <c r="B1985" s="1">
        <v>51867</v>
      </c>
      <c r="C1985" s="1" t="s">
        <v>2207</v>
      </c>
      <c r="E1985" s="1" t="s">
        <v>48</v>
      </c>
      <c r="F1985" s="1">
        <v>1.1299999999999999</v>
      </c>
      <c r="G1985" s="1">
        <v>0.74</v>
      </c>
      <c r="H1985" s="1">
        <f t="shared" si="69"/>
        <v>0.17632277264046289</v>
      </c>
      <c r="I1985" s="1">
        <f t="shared" si="69"/>
        <v>-0.43440282414577491</v>
      </c>
      <c r="J1985" s="1">
        <f t="shared" si="68"/>
        <v>-0.43440282414577491</v>
      </c>
    </row>
    <row r="1986" spans="1:10" x14ac:dyDescent="0.25">
      <c r="A1986" s="1" t="s">
        <v>2237</v>
      </c>
      <c r="B1986" s="1">
        <v>51868</v>
      </c>
      <c r="C1986" s="1" t="s">
        <v>2207</v>
      </c>
      <c r="E1986" s="1" t="s">
        <v>48</v>
      </c>
      <c r="F1986" s="1">
        <v>0.9</v>
      </c>
      <c r="G1986" s="1">
        <v>1.18</v>
      </c>
      <c r="H1986" s="1">
        <f t="shared" si="69"/>
        <v>-0.15200309344504997</v>
      </c>
      <c r="I1986" s="1">
        <f t="shared" si="69"/>
        <v>0.23878685958711648</v>
      </c>
      <c r="J1986" s="1">
        <f t="shared" si="68"/>
        <v>0.23878685958711648</v>
      </c>
    </row>
    <row r="1987" spans="1:10" x14ac:dyDescent="0.25">
      <c r="A1987" s="1" t="s">
        <v>2238</v>
      </c>
      <c r="B1987" s="1">
        <v>51885</v>
      </c>
      <c r="C1987" s="1" t="s">
        <v>2207</v>
      </c>
      <c r="E1987" s="1" t="s">
        <v>102</v>
      </c>
      <c r="F1987" s="1">
        <v>1.17</v>
      </c>
      <c r="G1987" s="1">
        <v>0.99</v>
      </c>
      <c r="H1987" s="1">
        <f t="shared" si="69"/>
        <v>0.22650852980867975</v>
      </c>
      <c r="I1987" s="1">
        <f t="shared" si="69"/>
        <v>-1.4499569695115091E-2</v>
      </c>
      <c r="J1987" s="1">
        <f t="shared" ref="J1987:J2050" si="70">IF(ABS(MAX(H1987,I1987))&gt;ABS(MIN(H1987,I1987)),MAX(H1987,I1987),MIN(H1987,I1987))</f>
        <v>0.22650852980867975</v>
      </c>
    </row>
    <row r="1988" spans="1:10" x14ac:dyDescent="0.25">
      <c r="A1988" s="1" t="s">
        <v>2239</v>
      </c>
      <c r="B1988" s="1">
        <v>51886</v>
      </c>
      <c r="C1988" s="1" t="s">
        <v>2207</v>
      </c>
      <c r="E1988" s="1" t="s">
        <v>17</v>
      </c>
      <c r="F1988" s="1">
        <v>0.99</v>
      </c>
      <c r="G1988" s="1">
        <v>0.56000000000000005</v>
      </c>
      <c r="H1988" s="1">
        <f t="shared" si="69"/>
        <v>-1.4499569695115091E-2</v>
      </c>
      <c r="I1988" s="1">
        <f t="shared" si="69"/>
        <v>-0.83650126771712052</v>
      </c>
      <c r="J1988" s="1">
        <f t="shared" si="70"/>
        <v>-0.83650126771712052</v>
      </c>
    </row>
    <row r="1989" spans="1:10" x14ac:dyDescent="0.25">
      <c r="A1989" s="1" t="s">
        <v>2240</v>
      </c>
      <c r="B1989" s="1">
        <v>51888</v>
      </c>
      <c r="C1989" s="1" t="s">
        <v>2207</v>
      </c>
      <c r="E1989" s="1" t="s">
        <v>80</v>
      </c>
      <c r="F1989" s="1">
        <v>0.93</v>
      </c>
      <c r="G1989" s="1">
        <v>0.53</v>
      </c>
      <c r="H1989" s="1">
        <f t="shared" si="69"/>
        <v>-0.10469737866669322</v>
      </c>
      <c r="I1989" s="1">
        <f t="shared" si="69"/>
        <v>-0.91593573521152549</v>
      </c>
      <c r="J1989" s="1">
        <f t="shared" si="70"/>
        <v>-0.91593573521152549</v>
      </c>
    </row>
    <row r="1990" spans="1:10" x14ac:dyDescent="0.25">
      <c r="A1990" s="1" t="s">
        <v>2241</v>
      </c>
      <c r="B1990" s="1">
        <v>51897</v>
      </c>
      <c r="C1990" s="1" t="s">
        <v>2207</v>
      </c>
      <c r="E1990" s="1" t="s">
        <v>17</v>
      </c>
      <c r="F1990" s="1">
        <v>0.91</v>
      </c>
      <c r="G1990" s="1">
        <v>0.48</v>
      </c>
      <c r="H1990" s="1">
        <f t="shared" si="69"/>
        <v>-0.13606154957602837</v>
      </c>
      <c r="I1990" s="1">
        <f t="shared" si="69"/>
        <v>-1.0588936890535685</v>
      </c>
      <c r="J1990" s="1">
        <f t="shared" si="70"/>
        <v>-1.0588936890535685</v>
      </c>
    </row>
    <row r="1991" spans="1:10" x14ac:dyDescent="0.25">
      <c r="A1991" s="1" t="s">
        <v>2242</v>
      </c>
      <c r="B1991" s="1">
        <v>51942</v>
      </c>
      <c r="C1991" s="1" t="s">
        <v>2207</v>
      </c>
      <c r="E1991" s="1" t="s">
        <v>102</v>
      </c>
      <c r="F1991" s="1">
        <v>1.03</v>
      </c>
      <c r="G1991" s="1">
        <v>0.71</v>
      </c>
      <c r="H1991" s="1">
        <f t="shared" si="69"/>
        <v>4.2644337408493722E-2</v>
      </c>
      <c r="I1991" s="1">
        <f t="shared" si="69"/>
        <v>-0.49410907027004275</v>
      </c>
      <c r="J1991" s="1">
        <f t="shared" si="70"/>
        <v>-0.49410907027004275</v>
      </c>
    </row>
    <row r="1992" spans="1:10" x14ac:dyDescent="0.25">
      <c r="A1992" s="1" t="s">
        <v>2243</v>
      </c>
      <c r="B1992" s="1">
        <v>51954</v>
      </c>
      <c r="C1992" s="1" t="s">
        <v>2207</v>
      </c>
      <c r="E1992" s="1" t="s">
        <v>48</v>
      </c>
      <c r="F1992" s="1">
        <v>1</v>
      </c>
      <c r="G1992" s="1">
        <v>0.63</v>
      </c>
      <c r="H1992" s="1">
        <f t="shared" si="69"/>
        <v>0</v>
      </c>
      <c r="I1992" s="1">
        <f t="shared" si="69"/>
        <v>-0.66657626627480826</v>
      </c>
      <c r="J1992" s="1">
        <f t="shared" si="70"/>
        <v>-0.66657626627480826</v>
      </c>
    </row>
    <row r="1993" spans="1:10" x14ac:dyDescent="0.25">
      <c r="A1993" s="1" t="s">
        <v>2244</v>
      </c>
      <c r="B1993" s="1">
        <v>51965</v>
      </c>
      <c r="C1993" s="1" t="s">
        <v>2207</v>
      </c>
      <c r="E1993" s="1" t="s">
        <v>102</v>
      </c>
      <c r="F1993" s="1">
        <v>1.02</v>
      </c>
      <c r="G1993" s="1">
        <v>0.64</v>
      </c>
      <c r="H1993" s="1">
        <f t="shared" si="69"/>
        <v>2.8569152196770919E-2</v>
      </c>
      <c r="I1993" s="1">
        <f t="shared" si="69"/>
        <v>-0.6438561897747247</v>
      </c>
      <c r="J1993" s="1">
        <f t="shared" si="70"/>
        <v>-0.6438561897747247</v>
      </c>
    </row>
    <row r="1994" spans="1:10" x14ac:dyDescent="0.25">
      <c r="A1994" s="1" t="s">
        <v>2245</v>
      </c>
      <c r="B1994" s="1">
        <v>51981</v>
      </c>
      <c r="C1994" s="1" t="s">
        <v>2207</v>
      </c>
      <c r="E1994" s="1" t="s">
        <v>64</v>
      </c>
      <c r="F1994" s="1">
        <v>0.5</v>
      </c>
      <c r="G1994" s="1">
        <v>0.13</v>
      </c>
      <c r="H1994" s="1">
        <f t="shared" si="69"/>
        <v>-1</v>
      </c>
      <c r="I1994" s="1">
        <f t="shared" si="69"/>
        <v>-2.9434164716336326</v>
      </c>
      <c r="J1994" s="1">
        <f t="shared" si="70"/>
        <v>-2.9434164716336326</v>
      </c>
    </row>
    <row r="1995" spans="1:10" x14ac:dyDescent="0.25">
      <c r="A1995" s="1" t="s">
        <v>2246</v>
      </c>
      <c r="B1995" s="1">
        <v>5200</v>
      </c>
      <c r="C1995" s="1" t="s">
        <v>2247</v>
      </c>
      <c r="D1995" s="1" t="s">
        <v>1437</v>
      </c>
      <c r="E1995" s="1" t="s">
        <v>56</v>
      </c>
      <c r="F1995" s="1">
        <v>0.99</v>
      </c>
      <c r="G1995" s="1">
        <v>0.76</v>
      </c>
      <c r="H1995" s="1">
        <f t="shared" si="69"/>
        <v>-1.4499569695115091E-2</v>
      </c>
      <c r="I1995" s="1">
        <f t="shared" si="69"/>
        <v>-0.39592867633113921</v>
      </c>
      <c r="J1995" s="1">
        <f t="shared" si="70"/>
        <v>-0.39592867633113921</v>
      </c>
    </row>
    <row r="1996" spans="1:10" x14ac:dyDescent="0.25">
      <c r="A1996" s="1" t="s">
        <v>2248</v>
      </c>
      <c r="B1996" s="1">
        <v>52001</v>
      </c>
      <c r="C1996" s="1" t="s">
        <v>2207</v>
      </c>
      <c r="E1996" s="1" t="s">
        <v>48</v>
      </c>
      <c r="F1996" s="1">
        <v>2.02</v>
      </c>
      <c r="G1996" s="1">
        <v>1.02</v>
      </c>
      <c r="H1996" s="1">
        <f t="shared" si="69"/>
        <v>1.0143552929770701</v>
      </c>
      <c r="I1996" s="1">
        <f t="shared" si="69"/>
        <v>2.8569152196770919E-2</v>
      </c>
      <c r="J1996" s="1">
        <f t="shared" si="70"/>
        <v>1.0143552929770701</v>
      </c>
    </row>
    <row r="1997" spans="1:10" x14ac:dyDescent="0.25">
      <c r="A1997" s="1" t="s">
        <v>2249</v>
      </c>
      <c r="B1997" s="1">
        <v>52036</v>
      </c>
      <c r="C1997" s="1" t="s">
        <v>2207</v>
      </c>
      <c r="E1997" s="1" t="s">
        <v>80</v>
      </c>
      <c r="F1997" s="1">
        <v>0.93</v>
      </c>
      <c r="G1997" s="1">
        <v>0.1</v>
      </c>
      <c r="H1997" s="1">
        <f t="shared" si="69"/>
        <v>-0.10469737866669322</v>
      </c>
      <c r="I1997" s="1">
        <f t="shared" si="69"/>
        <v>-3.3219280948873622</v>
      </c>
      <c r="J1997" s="1">
        <f t="shared" si="70"/>
        <v>-3.3219280948873622</v>
      </c>
    </row>
    <row r="1998" spans="1:10" x14ac:dyDescent="0.25">
      <c r="A1998" s="1" t="s">
        <v>2250</v>
      </c>
      <c r="B1998" s="1">
        <v>52045</v>
      </c>
      <c r="C1998" s="1" t="s">
        <v>2207</v>
      </c>
      <c r="E1998" s="1" t="s">
        <v>102</v>
      </c>
      <c r="F1998" s="1">
        <v>1</v>
      </c>
      <c r="G1998" s="1">
        <v>0.56000000000000005</v>
      </c>
      <c r="H1998" s="1">
        <f t="shared" si="69"/>
        <v>0</v>
      </c>
      <c r="I1998" s="1">
        <f t="shared" si="69"/>
        <v>-0.83650126771712052</v>
      </c>
      <c r="J1998" s="1">
        <f t="shared" si="70"/>
        <v>-0.83650126771712052</v>
      </c>
    </row>
    <row r="1999" spans="1:10" x14ac:dyDescent="0.25">
      <c r="A1999" s="1" t="s">
        <v>2251</v>
      </c>
      <c r="B1999" s="1">
        <v>52046</v>
      </c>
      <c r="C1999" s="1" t="s">
        <v>2207</v>
      </c>
      <c r="E1999" s="1" t="s">
        <v>102</v>
      </c>
      <c r="F1999" s="1">
        <v>1.08</v>
      </c>
      <c r="G1999" s="1">
        <v>0.52</v>
      </c>
      <c r="H1999" s="1">
        <f t="shared" si="69"/>
        <v>0.11103131238874395</v>
      </c>
      <c r="I1999" s="1">
        <f t="shared" si="69"/>
        <v>-0.9434164716336324</v>
      </c>
      <c r="J1999" s="1">
        <f t="shared" si="70"/>
        <v>-0.9434164716336324</v>
      </c>
    </row>
    <row r="2000" spans="1:10" x14ac:dyDescent="0.25">
      <c r="A2000" s="1" t="s">
        <v>2252</v>
      </c>
      <c r="B2000" s="1">
        <v>52066</v>
      </c>
      <c r="C2000" s="1" t="s">
        <v>2207</v>
      </c>
      <c r="E2000" s="1" t="s">
        <v>64</v>
      </c>
      <c r="F2000" s="1">
        <v>0.69</v>
      </c>
      <c r="G2000" s="1">
        <v>0.12</v>
      </c>
      <c r="H2000" s="1">
        <f t="shared" si="69"/>
        <v>-0.53533173299655579</v>
      </c>
      <c r="I2000" s="1">
        <f t="shared" si="69"/>
        <v>-3.0588936890535687</v>
      </c>
      <c r="J2000" s="1">
        <f t="shared" si="70"/>
        <v>-3.0588936890535687</v>
      </c>
    </row>
    <row r="2001" spans="1:10" x14ac:dyDescent="0.25">
      <c r="A2001" s="1" t="s">
        <v>2253</v>
      </c>
      <c r="B2001" s="1">
        <v>52084</v>
      </c>
      <c r="C2001" s="1" t="s">
        <v>2207</v>
      </c>
      <c r="E2001" s="1" t="s">
        <v>48</v>
      </c>
      <c r="F2001" s="1">
        <v>0.86</v>
      </c>
      <c r="G2001" s="1">
        <v>0.51</v>
      </c>
      <c r="H2001" s="1">
        <f t="shared" si="69"/>
        <v>-0.21759143507262679</v>
      </c>
      <c r="I2001" s="1">
        <f t="shared" si="69"/>
        <v>-0.97143084780322919</v>
      </c>
      <c r="J2001" s="1">
        <f t="shared" si="70"/>
        <v>-0.97143084780322919</v>
      </c>
    </row>
    <row r="2002" spans="1:10" x14ac:dyDescent="0.25">
      <c r="A2002" s="1" t="s">
        <v>2254</v>
      </c>
      <c r="B2002" s="1">
        <v>52086</v>
      </c>
      <c r="C2002" s="1" t="s">
        <v>2207</v>
      </c>
      <c r="E2002" s="1" t="s">
        <v>48</v>
      </c>
      <c r="F2002" s="1">
        <v>0.92</v>
      </c>
      <c r="G2002" s="1">
        <v>0.62</v>
      </c>
      <c r="H2002" s="1">
        <f t="shared" si="69"/>
        <v>-0.12029423371771177</v>
      </c>
      <c r="I2002" s="1">
        <f t="shared" si="69"/>
        <v>-0.68965987938784945</v>
      </c>
      <c r="J2002" s="1">
        <f t="shared" si="70"/>
        <v>-0.68965987938784945</v>
      </c>
    </row>
    <row r="2003" spans="1:10" x14ac:dyDescent="0.25">
      <c r="A2003" s="1" t="s">
        <v>2255</v>
      </c>
      <c r="B2003" s="1">
        <v>52117</v>
      </c>
      <c r="C2003" s="1" t="s">
        <v>2207</v>
      </c>
      <c r="E2003" s="1" t="s">
        <v>17</v>
      </c>
      <c r="F2003" s="1">
        <v>4.1399999999999997</v>
      </c>
      <c r="G2003" s="1">
        <v>1.65</v>
      </c>
      <c r="H2003" s="1">
        <f t="shared" si="69"/>
        <v>2.0496307677246004</v>
      </c>
      <c r="I2003" s="1">
        <f t="shared" si="69"/>
        <v>0.72246602447109098</v>
      </c>
      <c r="J2003" s="1">
        <f t="shared" si="70"/>
        <v>2.0496307677246004</v>
      </c>
    </row>
    <row r="2004" spans="1:10" x14ac:dyDescent="0.25">
      <c r="A2004" s="1" t="s">
        <v>2256</v>
      </c>
      <c r="B2004" s="1">
        <v>52127</v>
      </c>
      <c r="C2004" s="1" t="s">
        <v>2207</v>
      </c>
      <c r="E2004" s="1" t="s">
        <v>102</v>
      </c>
      <c r="F2004" s="1">
        <v>0.93</v>
      </c>
      <c r="G2004" s="1">
        <v>0.48</v>
      </c>
      <c r="H2004" s="1">
        <f t="shared" si="69"/>
        <v>-0.10469737866669322</v>
      </c>
      <c r="I2004" s="1">
        <f t="shared" si="69"/>
        <v>-1.0588936890535685</v>
      </c>
      <c r="J2004" s="1">
        <f t="shared" si="70"/>
        <v>-1.0588936890535685</v>
      </c>
    </row>
    <row r="2005" spans="1:10" x14ac:dyDescent="0.25">
      <c r="A2005" s="1" t="s">
        <v>2257</v>
      </c>
      <c r="B2005" s="1">
        <v>52158</v>
      </c>
      <c r="C2005" s="1" t="s">
        <v>2207</v>
      </c>
      <c r="E2005" s="1" t="s">
        <v>102</v>
      </c>
      <c r="F2005" s="1">
        <v>0.94</v>
      </c>
      <c r="G2005" s="1">
        <v>0.4</v>
      </c>
      <c r="H2005" s="1">
        <f t="shared" si="69"/>
        <v>-8.9267338097087409E-2</v>
      </c>
      <c r="I2005" s="1">
        <f t="shared" si="69"/>
        <v>-1.3219280948873622</v>
      </c>
      <c r="J2005" s="1">
        <f t="shared" si="70"/>
        <v>-1.3219280948873622</v>
      </c>
    </row>
    <row r="2006" spans="1:10" x14ac:dyDescent="0.25">
      <c r="A2006" s="1" t="s">
        <v>2258</v>
      </c>
      <c r="B2006" s="1">
        <v>52199</v>
      </c>
      <c r="C2006" s="1" t="s">
        <v>2207</v>
      </c>
      <c r="E2006" s="1" t="s">
        <v>17</v>
      </c>
      <c r="F2006" s="1">
        <v>0.92</v>
      </c>
      <c r="G2006" s="1">
        <v>0.26</v>
      </c>
      <c r="H2006" s="1">
        <f t="shared" si="69"/>
        <v>-0.12029423371771177</v>
      </c>
      <c r="I2006" s="1">
        <f t="shared" si="69"/>
        <v>-1.9434164716336324</v>
      </c>
      <c r="J2006" s="1">
        <f t="shared" si="70"/>
        <v>-1.9434164716336324</v>
      </c>
    </row>
    <row r="2007" spans="1:10" x14ac:dyDescent="0.25">
      <c r="A2007" s="1" t="s">
        <v>2259</v>
      </c>
      <c r="B2007" s="1">
        <v>52256</v>
      </c>
      <c r="C2007" s="1" t="s">
        <v>2175</v>
      </c>
      <c r="D2007" s="1" t="s">
        <v>1277</v>
      </c>
      <c r="E2007" s="1" t="s">
        <v>41</v>
      </c>
      <c r="F2007" s="1">
        <v>0.75</v>
      </c>
      <c r="G2007" s="1">
        <v>0.2</v>
      </c>
      <c r="H2007" s="1">
        <f t="shared" ref="H2007:I2070" si="71">LOG(F2007,2)</f>
        <v>-0.41503749927884381</v>
      </c>
      <c r="I2007" s="1">
        <f t="shared" si="71"/>
        <v>-2.3219280948873622</v>
      </c>
      <c r="J2007" s="1">
        <f t="shared" si="70"/>
        <v>-2.3219280948873622</v>
      </c>
    </row>
    <row r="2008" spans="1:10" x14ac:dyDescent="0.25">
      <c r="A2008" s="1" t="s">
        <v>2260</v>
      </c>
      <c r="B2008" s="1">
        <v>52267</v>
      </c>
      <c r="C2008" s="1" t="s">
        <v>2207</v>
      </c>
      <c r="E2008" s="1" t="s">
        <v>102</v>
      </c>
      <c r="F2008" s="1">
        <v>0.77</v>
      </c>
      <c r="G2008" s="1">
        <v>0.34</v>
      </c>
      <c r="H2008" s="1">
        <f t="shared" si="71"/>
        <v>-0.37706964907982332</v>
      </c>
      <c r="I2008" s="1">
        <f t="shared" si="71"/>
        <v>-1.556393348524385</v>
      </c>
      <c r="J2008" s="1">
        <f t="shared" si="70"/>
        <v>-1.556393348524385</v>
      </c>
    </row>
    <row r="2009" spans="1:10" x14ac:dyDescent="0.25">
      <c r="A2009" s="1" t="s">
        <v>2261</v>
      </c>
      <c r="B2009" s="1">
        <v>52353</v>
      </c>
      <c r="C2009" s="1" t="s">
        <v>2207</v>
      </c>
      <c r="E2009" s="1" t="s">
        <v>102</v>
      </c>
      <c r="F2009" s="1">
        <v>14.08</v>
      </c>
      <c r="G2009" s="1">
        <v>0.69</v>
      </c>
      <c r="H2009" s="1">
        <f t="shared" si="71"/>
        <v>3.8155754288625725</v>
      </c>
      <c r="I2009" s="1">
        <f t="shared" si="71"/>
        <v>-0.53533173299655579</v>
      </c>
      <c r="J2009" s="1">
        <f t="shared" si="70"/>
        <v>3.8155754288625725</v>
      </c>
    </row>
    <row r="2010" spans="1:10" x14ac:dyDescent="0.25">
      <c r="A2010" s="1" t="s">
        <v>2262</v>
      </c>
      <c r="B2010" s="1">
        <v>52465</v>
      </c>
      <c r="C2010" s="1" t="s">
        <v>2175</v>
      </c>
      <c r="D2010" s="1" t="s">
        <v>1277</v>
      </c>
      <c r="E2010" s="1" t="s">
        <v>35</v>
      </c>
      <c r="F2010" s="1">
        <v>2.85</v>
      </c>
      <c r="G2010" s="1">
        <v>1.59</v>
      </c>
      <c r="H2010" s="1">
        <f t="shared" si="71"/>
        <v>1.5109619192773793</v>
      </c>
      <c r="I2010" s="1">
        <f t="shared" si="71"/>
        <v>0.66902676550963081</v>
      </c>
      <c r="J2010" s="1">
        <f t="shared" si="70"/>
        <v>1.5109619192773793</v>
      </c>
    </row>
    <row r="2011" spans="1:10" x14ac:dyDescent="0.25">
      <c r="A2011" s="1" t="s">
        <v>2263</v>
      </c>
      <c r="B2011" s="1">
        <v>52522</v>
      </c>
      <c r="C2011" s="1" t="s">
        <v>2175</v>
      </c>
      <c r="D2011" s="1" t="s">
        <v>1277</v>
      </c>
      <c r="E2011" s="1" t="s">
        <v>50</v>
      </c>
      <c r="F2011" s="1">
        <v>1.33</v>
      </c>
      <c r="G2011" s="1">
        <v>1.32</v>
      </c>
      <c r="H2011" s="1">
        <f t="shared" si="71"/>
        <v>0.41142624572646502</v>
      </c>
      <c r="I2011" s="1">
        <f t="shared" si="71"/>
        <v>0.40053792958372886</v>
      </c>
      <c r="J2011" s="1">
        <f t="shared" si="70"/>
        <v>0.41142624572646502</v>
      </c>
    </row>
    <row r="2012" spans="1:10" x14ac:dyDescent="0.25">
      <c r="A2012" s="1" t="s">
        <v>2264</v>
      </c>
      <c r="B2012" s="1">
        <v>52529</v>
      </c>
      <c r="C2012" s="1" t="s">
        <v>2175</v>
      </c>
      <c r="D2012" s="1" t="s">
        <v>1277</v>
      </c>
      <c r="E2012" s="1" t="s">
        <v>33</v>
      </c>
      <c r="F2012" s="1">
        <v>1.03</v>
      </c>
      <c r="G2012" s="1">
        <v>1.7</v>
      </c>
      <c r="H2012" s="1">
        <f t="shared" si="71"/>
        <v>4.2644337408493722E-2</v>
      </c>
      <c r="I2012" s="1">
        <f t="shared" si="71"/>
        <v>0.76553474636297703</v>
      </c>
      <c r="J2012" s="1">
        <f t="shared" si="70"/>
        <v>0.76553474636297703</v>
      </c>
    </row>
    <row r="2013" spans="1:10" x14ac:dyDescent="0.25">
      <c r="A2013" s="1" t="s">
        <v>2265</v>
      </c>
      <c r="B2013" s="1">
        <v>52545</v>
      </c>
      <c r="C2013" s="1" t="s">
        <v>2207</v>
      </c>
      <c r="E2013" s="1" t="s">
        <v>17</v>
      </c>
      <c r="F2013" s="1">
        <v>3.44</v>
      </c>
      <c r="G2013" s="1">
        <v>2.86</v>
      </c>
      <c r="H2013" s="1">
        <f t="shared" si="71"/>
        <v>1.7824085649273733</v>
      </c>
      <c r="I2013" s="1">
        <f t="shared" si="71"/>
        <v>1.5160151470036647</v>
      </c>
      <c r="J2013" s="1">
        <f t="shared" si="70"/>
        <v>1.7824085649273733</v>
      </c>
    </row>
    <row r="2014" spans="1:10" x14ac:dyDescent="0.25">
      <c r="A2014" s="1" t="s">
        <v>2266</v>
      </c>
      <c r="B2014" s="1">
        <v>52557</v>
      </c>
      <c r="C2014" s="1" t="s">
        <v>2175</v>
      </c>
      <c r="D2014" s="1" t="s">
        <v>1277</v>
      </c>
      <c r="E2014" s="1" t="s">
        <v>35</v>
      </c>
      <c r="F2014" s="1">
        <v>1.45</v>
      </c>
      <c r="G2014" s="1">
        <v>1.85</v>
      </c>
      <c r="H2014" s="1">
        <f t="shared" si="71"/>
        <v>0.5360529002402098</v>
      </c>
      <c r="I2014" s="1">
        <f t="shared" si="71"/>
        <v>0.88752527074158749</v>
      </c>
      <c r="J2014" s="1">
        <f t="shared" si="70"/>
        <v>0.88752527074158749</v>
      </c>
    </row>
    <row r="2015" spans="1:10" x14ac:dyDescent="0.25">
      <c r="A2015" s="1" t="s">
        <v>2267</v>
      </c>
      <c r="B2015" s="1">
        <v>52596</v>
      </c>
      <c r="C2015" s="1" t="s">
        <v>2175</v>
      </c>
      <c r="D2015" s="1" t="s">
        <v>1277</v>
      </c>
      <c r="E2015" s="1" t="s">
        <v>33</v>
      </c>
      <c r="F2015" s="1">
        <v>2.0699999999999998</v>
      </c>
      <c r="G2015" s="1">
        <v>0.54</v>
      </c>
      <c r="H2015" s="1">
        <f t="shared" si="71"/>
        <v>1.0496307677246004</v>
      </c>
      <c r="I2015" s="1">
        <f t="shared" si="71"/>
        <v>-0.88896868761125614</v>
      </c>
      <c r="J2015" s="1">
        <f t="shared" si="70"/>
        <v>1.0496307677246004</v>
      </c>
    </row>
    <row r="2016" spans="1:10" x14ac:dyDescent="0.25">
      <c r="A2016" s="1" t="s">
        <v>2268</v>
      </c>
      <c r="B2016" s="1">
        <v>52602</v>
      </c>
      <c r="C2016" s="1" t="s">
        <v>2175</v>
      </c>
      <c r="D2016" s="1" t="s">
        <v>1277</v>
      </c>
      <c r="E2016" s="1" t="s">
        <v>33</v>
      </c>
      <c r="F2016" s="1">
        <v>0.48</v>
      </c>
      <c r="G2016" s="1">
        <v>0.37</v>
      </c>
      <c r="H2016" s="1">
        <f t="shared" si="71"/>
        <v>-1.0588936890535685</v>
      </c>
      <c r="I2016" s="1">
        <f t="shared" si="71"/>
        <v>-1.4344028241457749</v>
      </c>
      <c r="J2016" s="1">
        <f t="shared" si="70"/>
        <v>-1.4344028241457749</v>
      </c>
    </row>
    <row r="2017" spans="1:10" x14ac:dyDescent="0.25">
      <c r="A2017" s="1" t="s">
        <v>2269</v>
      </c>
      <c r="B2017" s="1">
        <v>52622</v>
      </c>
      <c r="C2017" s="1" t="s">
        <v>2175</v>
      </c>
      <c r="D2017" s="1" t="s">
        <v>1277</v>
      </c>
      <c r="E2017" s="1" t="s">
        <v>50</v>
      </c>
      <c r="F2017" s="1">
        <v>1.82</v>
      </c>
      <c r="G2017" s="1">
        <v>1.57</v>
      </c>
      <c r="H2017" s="1">
        <f t="shared" si="71"/>
        <v>0.86393845042397166</v>
      </c>
      <c r="I2017" s="1">
        <f t="shared" si="71"/>
        <v>0.65076455911690234</v>
      </c>
      <c r="J2017" s="1">
        <f t="shared" si="70"/>
        <v>0.86393845042397166</v>
      </c>
    </row>
    <row r="2018" spans="1:10" x14ac:dyDescent="0.25">
      <c r="A2018" s="1" t="s">
        <v>2270</v>
      </c>
      <c r="B2018" s="1">
        <v>52644</v>
      </c>
      <c r="C2018" s="1" t="s">
        <v>2207</v>
      </c>
      <c r="E2018" s="1" t="s">
        <v>17</v>
      </c>
      <c r="F2018" s="1">
        <v>0.9</v>
      </c>
      <c r="G2018" s="1">
        <v>0.1</v>
      </c>
      <c r="H2018" s="1">
        <f t="shared" si="71"/>
        <v>-0.15200309344504997</v>
      </c>
      <c r="I2018" s="1">
        <f t="shared" si="71"/>
        <v>-3.3219280948873622</v>
      </c>
      <c r="J2018" s="1">
        <f t="shared" si="70"/>
        <v>-3.3219280948873622</v>
      </c>
    </row>
    <row r="2019" spans="1:10" x14ac:dyDescent="0.25">
      <c r="A2019" s="1" t="s">
        <v>2271</v>
      </c>
      <c r="B2019" s="1">
        <v>52711</v>
      </c>
      <c r="C2019" s="1" t="s">
        <v>2175</v>
      </c>
      <c r="D2019" s="1" t="s">
        <v>1277</v>
      </c>
      <c r="E2019" s="1" t="s">
        <v>33</v>
      </c>
      <c r="F2019" s="1">
        <v>10.18</v>
      </c>
      <c r="G2019" s="1">
        <v>6.23</v>
      </c>
      <c r="H2019" s="1">
        <f t="shared" si="71"/>
        <v>3.3476656563009706</v>
      </c>
      <c r="I2019" s="1">
        <f t="shared" si="71"/>
        <v>2.639232163249277</v>
      </c>
      <c r="J2019" s="1">
        <f t="shared" si="70"/>
        <v>3.3476656563009706</v>
      </c>
    </row>
    <row r="2020" spans="1:10" x14ac:dyDescent="0.25">
      <c r="A2020" s="1" t="s">
        <v>2272</v>
      </c>
      <c r="B2020" s="1">
        <v>52713</v>
      </c>
      <c r="C2020" s="1" t="s">
        <v>2207</v>
      </c>
      <c r="E2020" s="1" t="s">
        <v>48</v>
      </c>
      <c r="F2020" s="1">
        <v>0.82</v>
      </c>
      <c r="G2020" s="1">
        <v>0.22</v>
      </c>
      <c r="H2020" s="1">
        <f t="shared" si="71"/>
        <v>-0.28630418515664108</v>
      </c>
      <c r="I2020" s="1">
        <f t="shared" si="71"/>
        <v>-2.1844245711374275</v>
      </c>
      <c r="J2020" s="1">
        <f t="shared" si="70"/>
        <v>-2.1844245711374275</v>
      </c>
    </row>
    <row r="2021" spans="1:10" x14ac:dyDescent="0.25">
      <c r="A2021" s="1" t="s">
        <v>2273</v>
      </c>
      <c r="B2021" s="1">
        <v>52725</v>
      </c>
      <c r="C2021" s="1" t="s">
        <v>2207</v>
      </c>
      <c r="E2021" s="1" t="s">
        <v>17</v>
      </c>
      <c r="F2021" s="1">
        <v>1.4</v>
      </c>
      <c r="G2021" s="1">
        <v>0.61</v>
      </c>
      <c r="H2021" s="1">
        <f t="shared" si="71"/>
        <v>0.48542682717024171</v>
      </c>
      <c r="I2021" s="1">
        <f t="shared" si="71"/>
        <v>-0.71311885221183846</v>
      </c>
      <c r="J2021" s="1">
        <f t="shared" si="70"/>
        <v>-0.71311885221183846</v>
      </c>
    </row>
    <row r="2022" spans="1:10" x14ac:dyDescent="0.25">
      <c r="A2022" s="1" t="s">
        <v>2274</v>
      </c>
      <c r="B2022" s="1">
        <v>5279</v>
      </c>
      <c r="C2022" s="1" t="s">
        <v>2247</v>
      </c>
      <c r="D2022" s="1" t="s">
        <v>1437</v>
      </c>
      <c r="E2022" s="1" t="s">
        <v>56</v>
      </c>
      <c r="F2022" s="1">
        <v>0.63</v>
      </c>
      <c r="G2022" s="1">
        <v>0.64</v>
      </c>
      <c r="H2022" s="1">
        <f t="shared" si="71"/>
        <v>-0.66657626627480826</v>
      </c>
      <c r="I2022" s="1">
        <f t="shared" si="71"/>
        <v>-0.6438561897747247</v>
      </c>
      <c r="J2022" s="1">
        <f t="shared" si="70"/>
        <v>-0.66657626627480826</v>
      </c>
    </row>
    <row r="2023" spans="1:10" x14ac:dyDescent="0.25">
      <c r="A2023" s="1" t="s">
        <v>2275</v>
      </c>
      <c r="B2023" s="1">
        <v>5299</v>
      </c>
      <c r="C2023" s="1" t="s">
        <v>2247</v>
      </c>
      <c r="D2023" s="1" t="s">
        <v>1437</v>
      </c>
      <c r="E2023" s="1" t="s">
        <v>64</v>
      </c>
      <c r="F2023" s="1">
        <v>1.22</v>
      </c>
      <c r="G2023" s="1">
        <v>0.93</v>
      </c>
      <c r="H2023" s="1">
        <f t="shared" si="71"/>
        <v>0.28688114778816154</v>
      </c>
      <c r="I2023" s="1">
        <f t="shared" si="71"/>
        <v>-0.10469737866669322</v>
      </c>
      <c r="J2023" s="1">
        <f t="shared" si="70"/>
        <v>0.28688114778816154</v>
      </c>
    </row>
    <row r="2024" spans="1:10" x14ac:dyDescent="0.25">
      <c r="A2024" s="1" t="s">
        <v>2276</v>
      </c>
      <c r="B2024" s="1">
        <v>5310</v>
      </c>
      <c r="C2024" s="1" t="s">
        <v>2247</v>
      </c>
      <c r="D2024" s="1" t="s">
        <v>1437</v>
      </c>
      <c r="E2024" s="1" t="s">
        <v>56</v>
      </c>
      <c r="F2024" s="1">
        <v>0.82</v>
      </c>
      <c r="G2024" s="1">
        <v>0.67</v>
      </c>
      <c r="H2024" s="1">
        <f t="shared" si="71"/>
        <v>-0.28630418515664108</v>
      </c>
      <c r="I2024" s="1">
        <f t="shared" si="71"/>
        <v>-0.57776699931695219</v>
      </c>
      <c r="J2024" s="1">
        <f t="shared" si="70"/>
        <v>-0.57776699931695219</v>
      </c>
    </row>
    <row r="2025" spans="1:10" x14ac:dyDescent="0.25">
      <c r="A2025" s="1" t="s">
        <v>2277</v>
      </c>
      <c r="B2025" s="1">
        <v>53665</v>
      </c>
      <c r="C2025" s="1" t="s">
        <v>2278</v>
      </c>
      <c r="E2025" s="1" t="s">
        <v>102</v>
      </c>
      <c r="F2025" s="1">
        <v>0.24</v>
      </c>
      <c r="G2025" s="1">
        <v>0.2</v>
      </c>
      <c r="H2025" s="1">
        <f t="shared" si="71"/>
        <v>-2.0588936890535687</v>
      </c>
      <c r="I2025" s="1">
        <f t="shared" si="71"/>
        <v>-2.3219280948873622</v>
      </c>
      <c r="J2025" s="1">
        <f t="shared" si="70"/>
        <v>-2.3219280948873622</v>
      </c>
    </row>
    <row r="2026" spans="1:10" x14ac:dyDescent="0.25">
      <c r="A2026" s="1" t="s">
        <v>2279</v>
      </c>
      <c r="B2026" s="1">
        <v>5375</v>
      </c>
      <c r="C2026" s="1" t="s">
        <v>2280</v>
      </c>
      <c r="E2026" s="1" t="s">
        <v>56</v>
      </c>
      <c r="F2026" s="1">
        <v>1.03</v>
      </c>
      <c r="G2026" s="1">
        <v>0.8</v>
      </c>
      <c r="H2026" s="1">
        <f t="shared" si="71"/>
        <v>4.2644337408493722E-2</v>
      </c>
      <c r="I2026" s="1">
        <f t="shared" si="71"/>
        <v>-0.32192809488736229</v>
      </c>
      <c r="J2026" s="1">
        <f t="shared" si="70"/>
        <v>-0.32192809488736229</v>
      </c>
    </row>
    <row r="2027" spans="1:10" x14ac:dyDescent="0.25">
      <c r="A2027" s="1" t="s">
        <v>2281</v>
      </c>
      <c r="B2027" s="1">
        <v>5399</v>
      </c>
      <c r="C2027" s="1" t="s">
        <v>2280</v>
      </c>
      <c r="E2027" s="1" t="s">
        <v>48</v>
      </c>
      <c r="F2027" s="1">
        <v>1.88</v>
      </c>
      <c r="G2027" s="1">
        <v>0.95</v>
      </c>
      <c r="H2027" s="1">
        <f t="shared" si="71"/>
        <v>0.91073266190291258</v>
      </c>
      <c r="I2027" s="1">
        <f t="shared" si="71"/>
        <v>-7.4000581443776928E-2</v>
      </c>
      <c r="J2027" s="1">
        <f t="shared" si="70"/>
        <v>0.91073266190291258</v>
      </c>
    </row>
    <row r="2028" spans="1:10" x14ac:dyDescent="0.25">
      <c r="A2028" s="1" t="s">
        <v>2282</v>
      </c>
      <c r="B2028" s="1">
        <v>5400</v>
      </c>
      <c r="C2028" s="1" t="s">
        <v>2247</v>
      </c>
      <c r="D2028" s="1" t="s">
        <v>1437</v>
      </c>
      <c r="E2028" s="1" t="s">
        <v>48</v>
      </c>
      <c r="F2028" s="1">
        <v>0.95</v>
      </c>
      <c r="G2028" s="1">
        <v>1.07</v>
      </c>
      <c r="H2028" s="1">
        <f t="shared" si="71"/>
        <v>-7.4000581443776928E-2</v>
      </c>
      <c r="I2028" s="1">
        <f t="shared" si="71"/>
        <v>9.7610796626422344E-2</v>
      </c>
      <c r="J2028" s="1">
        <f t="shared" si="70"/>
        <v>9.7610796626422344E-2</v>
      </c>
    </row>
    <row r="2029" spans="1:10" x14ac:dyDescent="0.25">
      <c r="A2029" s="1" t="s">
        <v>2283</v>
      </c>
      <c r="B2029" s="1">
        <v>5449</v>
      </c>
      <c r="C2029" s="1" t="s">
        <v>2280</v>
      </c>
      <c r="E2029" s="1" t="s">
        <v>56</v>
      </c>
      <c r="F2029" s="1">
        <v>1</v>
      </c>
      <c r="G2029" s="1">
        <v>1.3</v>
      </c>
      <c r="H2029" s="1">
        <f t="shared" si="71"/>
        <v>0</v>
      </c>
      <c r="I2029" s="1">
        <f t="shared" si="71"/>
        <v>0.37851162325372983</v>
      </c>
      <c r="J2029" s="1">
        <f t="shared" si="70"/>
        <v>0.37851162325372983</v>
      </c>
    </row>
    <row r="2030" spans="1:10" x14ac:dyDescent="0.25">
      <c r="A2030" s="1" t="s">
        <v>2284</v>
      </c>
      <c r="B2030" s="1">
        <v>55010</v>
      </c>
      <c r="C2030" s="1" t="s">
        <v>2285</v>
      </c>
      <c r="D2030" s="1" t="s">
        <v>1277</v>
      </c>
      <c r="E2030" s="1" t="s">
        <v>20</v>
      </c>
      <c r="F2030" s="1">
        <v>2.06</v>
      </c>
      <c r="G2030" s="1">
        <v>7.62</v>
      </c>
      <c r="H2030" s="1">
        <f t="shared" si="71"/>
        <v>1.0426443374084939</v>
      </c>
      <c r="I2030" s="1">
        <f t="shared" si="71"/>
        <v>2.9297909977185972</v>
      </c>
      <c r="J2030" s="1">
        <f t="shared" si="70"/>
        <v>2.9297909977185972</v>
      </c>
    </row>
    <row r="2031" spans="1:10" x14ac:dyDescent="0.25">
      <c r="A2031" s="1" t="s">
        <v>2286</v>
      </c>
      <c r="B2031" s="1">
        <v>5546</v>
      </c>
      <c r="C2031" s="1" t="s">
        <v>2280</v>
      </c>
      <c r="E2031" s="1" t="s">
        <v>56</v>
      </c>
      <c r="F2031" s="1">
        <v>0.87</v>
      </c>
      <c r="G2031" s="1">
        <v>1.36</v>
      </c>
      <c r="H2031" s="1">
        <f t="shared" si="71"/>
        <v>-0.20091269392599642</v>
      </c>
      <c r="I2031" s="1">
        <f t="shared" si="71"/>
        <v>0.44360665147561484</v>
      </c>
      <c r="J2031" s="1">
        <f t="shared" si="70"/>
        <v>0.44360665147561484</v>
      </c>
    </row>
    <row r="2032" spans="1:10" x14ac:dyDescent="0.25">
      <c r="A2032" s="1" t="s">
        <v>2287</v>
      </c>
      <c r="B2032" s="1">
        <v>5657</v>
      </c>
      <c r="C2032" s="1" t="s">
        <v>1418</v>
      </c>
      <c r="E2032" s="1" t="s">
        <v>33</v>
      </c>
      <c r="F2032" s="1">
        <v>1.2</v>
      </c>
      <c r="G2032" s="1">
        <v>1.5</v>
      </c>
      <c r="H2032" s="1">
        <f t="shared" si="71"/>
        <v>0.26303440583379378</v>
      </c>
      <c r="I2032" s="1">
        <f t="shared" si="71"/>
        <v>0.58496250072115619</v>
      </c>
      <c r="J2032" s="1">
        <f t="shared" si="70"/>
        <v>0.58496250072115619</v>
      </c>
    </row>
    <row r="2033" spans="1:10" x14ac:dyDescent="0.25">
      <c r="A2033" s="1" t="s">
        <v>2288</v>
      </c>
      <c r="B2033" s="1">
        <v>5671</v>
      </c>
      <c r="C2033" s="1" t="s">
        <v>1418</v>
      </c>
      <c r="E2033" s="1" t="s">
        <v>23</v>
      </c>
      <c r="F2033" s="1">
        <v>1.04</v>
      </c>
      <c r="G2033" s="1">
        <v>0.92</v>
      </c>
      <c r="H2033" s="1">
        <f t="shared" si="71"/>
        <v>5.6583528366367514E-2</v>
      </c>
      <c r="I2033" s="1">
        <f t="shared" si="71"/>
        <v>-0.12029423371771177</v>
      </c>
      <c r="J2033" s="1">
        <f t="shared" si="70"/>
        <v>-0.12029423371771177</v>
      </c>
    </row>
    <row r="2034" spans="1:10" x14ac:dyDescent="0.25">
      <c r="A2034" s="1" t="s">
        <v>2289</v>
      </c>
      <c r="B2034" s="1">
        <v>5700</v>
      </c>
      <c r="C2034" s="1" t="s">
        <v>1418</v>
      </c>
      <c r="E2034" s="1" t="s">
        <v>20</v>
      </c>
      <c r="F2034" s="1">
        <v>1.06</v>
      </c>
      <c r="G2034" s="1">
        <v>1</v>
      </c>
      <c r="H2034" s="1">
        <f t="shared" si="71"/>
        <v>8.4064264788474549E-2</v>
      </c>
      <c r="I2034" s="1">
        <f t="shared" si="71"/>
        <v>0</v>
      </c>
      <c r="J2034" s="1">
        <f t="shared" si="70"/>
        <v>8.4064264788474549E-2</v>
      </c>
    </row>
    <row r="2035" spans="1:10" x14ac:dyDescent="0.25">
      <c r="A2035" s="1" t="s">
        <v>2290</v>
      </c>
      <c r="B2035" s="1">
        <v>5708</v>
      </c>
      <c r="C2035" s="1" t="s">
        <v>1418</v>
      </c>
      <c r="E2035" s="1" t="s">
        <v>41</v>
      </c>
      <c r="F2035" s="1">
        <v>1.05</v>
      </c>
      <c r="G2035" s="1">
        <v>0.96</v>
      </c>
      <c r="H2035" s="1">
        <f t="shared" si="71"/>
        <v>7.0389327891398012E-2</v>
      </c>
      <c r="I2035" s="1">
        <f t="shared" si="71"/>
        <v>-5.8893689053568565E-2</v>
      </c>
      <c r="J2035" s="1">
        <f t="shared" si="70"/>
        <v>7.0389327891398012E-2</v>
      </c>
    </row>
    <row r="2036" spans="1:10" x14ac:dyDescent="0.25">
      <c r="A2036" s="1" t="s">
        <v>2291</v>
      </c>
      <c r="B2036" s="1">
        <v>5710</v>
      </c>
      <c r="C2036" s="1" t="s">
        <v>1418</v>
      </c>
      <c r="E2036" s="1" t="s">
        <v>50</v>
      </c>
      <c r="F2036" s="1">
        <v>1.03</v>
      </c>
      <c r="G2036" s="1">
        <v>0.99</v>
      </c>
      <c r="H2036" s="1">
        <f t="shared" si="71"/>
        <v>4.2644337408493722E-2</v>
      </c>
      <c r="I2036" s="1">
        <f t="shared" si="71"/>
        <v>-1.4499569695115091E-2</v>
      </c>
      <c r="J2036" s="1">
        <f t="shared" si="70"/>
        <v>4.2644337408493722E-2</v>
      </c>
    </row>
    <row r="2037" spans="1:10" x14ac:dyDescent="0.25">
      <c r="A2037" s="1" t="s">
        <v>2292</v>
      </c>
      <c r="B2037" s="1">
        <v>57186</v>
      </c>
      <c r="C2037" s="1" t="s">
        <v>2293</v>
      </c>
      <c r="E2037" s="1" t="s">
        <v>48</v>
      </c>
      <c r="F2037" s="1">
        <v>0.72</v>
      </c>
      <c r="G2037" s="1">
        <v>2.66</v>
      </c>
      <c r="H2037" s="1">
        <f t="shared" si="71"/>
        <v>-0.47393118833241243</v>
      </c>
      <c r="I2037" s="1">
        <f t="shared" si="71"/>
        <v>1.411426245726465</v>
      </c>
      <c r="J2037" s="1">
        <f t="shared" si="70"/>
        <v>1.411426245726465</v>
      </c>
    </row>
    <row r="2038" spans="1:10" x14ac:dyDescent="0.25">
      <c r="A2038" s="1" t="s">
        <v>2294</v>
      </c>
      <c r="B2038" s="1">
        <v>5724</v>
      </c>
      <c r="C2038" s="1" t="s">
        <v>1418</v>
      </c>
      <c r="E2038" s="1" t="s">
        <v>50</v>
      </c>
      <c r="F2038" s="1">
        <v>1.07</v>
      </c>
      <c r="G2038" s="1">
        <v>1.04</v>
      </c>
      <c r="H2038" s="1">
        <f t="shared" si="71"/>
        <v>9.7610796626422344E-2</v>
      </c>
      <c r="I2038" s="1">
        <f t="shared" si="71"/>
        <v>5.6583528366367514E-2</v>
      </c>
      <c r="J2038" s="1">
        <f t="shared" si="70"/>
        <v>9.7610796626422344E-2</v>
      </c>
    </row>
    <row r="2039" spans="1:10" x14ac:dyDescent="0.25">
      <c r="A2039" s="1" t="s">
        <v>2295</v>
      </c>
      <c r="B2039" s="1">
        <v>57294</v>
      </c>
      <c r="C2039" s="1" t="s">
        <v>2293</v>
      </c>
      <c r="E2039" s="1" t="s">
        <v>48</v>
      </c>
      <c r="F2039" s="1">
        <v>1.43</v>
      </c>
      <c r="G2039" s="1">
        <v>2.39</v>
      </c>
      <c r="H2039" s="1">
        <f t="shared" si="71"/>
        <v>0.51601514700366469</v>
      </c>
      <c r="I2039" s="1">
        <f t="shared" si="71"/>
        <v>1.2570106182060239</v>
      </c>
      <c r="J2039" s="1">
        <f t="shared" si="70"/>
        <v>1.2570106182060239</v>
      </c>
    </row>
    <row r="2040" spans="1:10" x14ac:dyDescent="0.25">
      <c r="A2040" s="1" t="s">
        <v>2296</v>
      </c>
      <c r="B2040" s="1">
        <v>5733</v>
      </c>
      <c r="C2040" s="1" t="s">
        <v>1418</v>
      </c>
      <c r="E2040" s="1" t="s">
        <v>59</v>
      </c>
      <c r="F2040" s="1">
        <v>0.99</v>
      </c>
      <c r="G2040" s="1">
        <v>0.94</v>
      </c>
      <c r="H2040" s="1">
        <f t="shared" si="71"/>
        <v>-1.4499569695115091E-2</v>
      </c>
      <c r="I2040" s="1">
        <f t="shared" si="71"/>
        <v>-8.9267338097087409E-2</v>
      </c>
      <c r="J2040" s="1">
        <f t="shared" si="70"/>
        <v>-8.9267338097087409E-2</v>
      </c>
    </row>
    <row r="2041" spans="1:10" x14ac:dyDescent="0.25">
      <c r="A2041" s="1" t="s">
        <v>2297</v>
      </c>
      <c r="B2041" s="1">
        <v>57348</v>
      </c>
      <c r="C2041" s="1" t="s">
        <v>2293</v>
      </c>
      <c r="E2041" s="1" t="s">
        <v>102</v>
      </c>
      <c r="F2041" s="1">
        <v>1.1100000000000001</v>
      </c>
      <c r="G2041" s="1">
        <v>1.29</v>
      </c>
      <c r="H2041" s="1">
        <f t="shared" si="71"/>
        <v>0.15055967657538141</v>
      </c>
      <c r="I2041" s="1">
        <f t="shared" si="71"/>
        <v>0.36737106564852945</v>
      </c>
      <c r="J2041" s="1">
        <f t="shared" si="70"/>
        <v>0.36737106564852945</v>
      </c>
    </row>
    <row r="2042" spans="1:10" x14ac:dyDescent="0.25">
      <c r="A2042" s="1" t="s">
        <v>2298</v>
      </c>
      <c r="B2042" s="1">
        <v>57384</v>
      </c>
      <c r="C2042" s="1" t="s">
        <v>2299</v>
      </c>
      <c r="E2042" s="1" t="s">
        <v>102</v>
      </c>
      <c r="F2042" s="1">
        <v>3.91</v>
      </c>
      <c r="G2042" s="1">
        <v>3.3</v>
      </c>
      <c r="H2042" s="1">
        <f t="shared" si="71"/>
        <v>1.9671686075326278</v>
      </c>
      <c r="I2042" s="1">
        <f t="shared" si="71"/>
        <v>1.7224660244710912</v>
      </c>
      <c r="J2042" s="1">
        <f t="shared" si="70"/>
        <v>1.9671686075326278</v>
      </c>
    </row>
    <row r="2043" spans="1:10" x14ac:dyDescent="0.25">
      <c r="A2043" s="1" t="s">
        <v>2300</v>
      </c>
      <c r="B2043" s="1">
        <v>57393</v>
      </c>
      <c r="C2043" s="1" t="s">
        <v>2293</v>
      </c>
      <c r="E2043" s="1" t="s">
        <v>48</v>
      </c>
      <c r="F2043" s="1">
        <v>2.19</v>
      </c>
      <c r="G2043" s="1">
        <v>2.17</v>
      </c>
      <c r="H2043" s="1">
        <f t="shared" si="71"/>
        <v>1.1309308698264486</v>
      </c>
      <c r="I2043" s="1">
        <f t="shared" si="71"/>
        <v>1.1176950426697545</v>
      </c>
      <c r="J2043" s="1">
        <f t="shared" si="70"/>
        <v>1.1309308698264486</v>
      </c>
    </row>
    <row r="2044" spans="1:10" x14ac:dyDescent="0.25">
      <c r="A2044" s="1" t="s">
        <v>2301</v>
      </c>
      <c r="B2044" s="1">
        <v>57395</v>
      </c>
      <c r="C2044" s="1" t="s">
        <v>2299</v>
      </c>
      <c r="E2044" s="1" t="s">
        <v>76</v>
      </c>
      <c r="F2044" s="1">
        <v>1.59</v>
      </c>
      <c r="G2044" s="1">
        <v>0.23</v>
      </c>
      <c r="H2044" s="1">
        <f t="shared" si="71"/>
        <v>0.66902676550963081</v>
      </c>
      <c r="I2044" s="1">
        <f t="shared" si="71"/>
        <v>-2.1202942337177118</v>
      </c>
      <c r="J2044" s="1">
        <f t="shared" si="70"/>
        <v>-2.1202942337177118</v>
      </c>
    </row>
    <row r="2045" spans="1:10" x14ac:dyDescent="0.25">
      <c r="A2045" s="1" t="s">
        <v>2302</v>
      </c>
      <c r="B2045" s="1">
        <v>5742</v>
      </c>
      <c r="C2045" s="1" t="s">
        <v>1418</v>
      </c>
      <c r="E2045" s="1" t="s">
        <v>35</v>
      </c>
      <c r="F2045" s="1">
        <v>1.01</v>
      </c>
      <c r="G2045" s="1">
        <v>1.2</v>
      </c>
      <c r="H2045" s="1">
        <f t="shared" si="71"/>
        <v>1.4355292977070055E-2</v>
      </c>
      <c r="I2045" s="1">
        <f t="shared" si="71"/>
        <v>0.26303440583379378</v>
      </c>
      <c r="J2045" s="1">
        <f t="shared" si="70"/>
        <v>0.26303440583379378</v>
      </c>
    </row>
    <row r="2046" spans="1:10" x14ac:dyDescent="0.25">
      <c r="A2046" s="1" t="s">
        <v>2303</v>
      </c>
      <c r="B2046" s="1">
        <v>57448</v>
      </c>
      <c r="C2046" s="1" t="s">
        <v>2293</v>
      </c>
      <c r="E2046" s="1" t="s">
        <v>102</v>
      </c>
      <c r="F2046" s="1">
        <v>1.1200000000000001</v>
      </c>
      <c r="G2046" s="1">
        <v>0.78</v>
      </c>
      <c r="H2046" s="1">
        <f t="shared" si="71"/>
        <v>0.16349873228287956</v>
      </c>
      <c r="I2046" s="1">
        <f t="shared" si="71"/>
        <v>-0.35845397091247633</v>
      </c>
      <c r="J2046" s="1">
        <f t="shared" si="70"/>
        <v>-0.35845397091247633</v>
      </c>
    </row>
    <row r="2047" spans="1:10" x14ac:dyDescent="0.25">
      <c r="A2047" s="1" t="s">
        <v>2304</v>
      </c>
      <c r="B2047" s="1">
        <v>5746</v>
      </c>
      <c r="C2047" s="1" t="s">
        <v>1418</v>
      </c>
      <c r="E2047" s="1" t="s">
        <v>23</v>
      </c>
      <c r="F2047" s="1">
        <v>1.08</v>
      </c>
      <c r="G2047" s="1">
        <v>1.1599999999999999</v>
      </c>
      <c r="H2047" s="1">
        <f t="shared" si="71"/>
        <v>0.11103131238874395</v>
      </c>
      <c r="I2047" s="1">
        <f t="shared" si="71"/>
        <v>0.21412480535284734</v>
      </c>
      <c r="J2047" s="1">
        <f t="shared" si="70"/>
        <v>0.21412480535284734</v>
      </c>
    </row>
    <row r="2048" spans="1:10" x14ac:dyDescent="0.25">
      <c r="A2048" s="1" t="s">
        <v>2305</v>
      </c>
      <c r="B2048" s="1">
        <v>5747</v>
      </c>
      <c r="C2048" s="1" t="s">
        <v>1418</v>
      </c>
      <c r="E2048" s="1" t="s">
        <v>45</v>
      </c>
      <c r="F2048" s="1">
        <v>1.18</v>
      </c>
      <c r="G2048" s="1">
        <v>1.33</v>
      </c>
      <c r="H2048" s="1">
        <f t="shared" si="71"/>
        <v>0.23878685958711648</v>
      </c>
      <c r="I2048" s="1">
        <f t="shared" si="71"/>
        <v>0.41142624572646502</v>
      </c>
      <c r="J2048" s="1">
        <f t="shared" si="70"/>
        <v>0.41142624572646502</v>
      </c>
    </row>
    <row r="2049" spans="1:10" x14ac:dyDescent="0.25">
      <c r="A2049" s="1" t="s">
        <v>2306</v>
      </c>
      <c r="B2049" s="1">
        <v>57474</v>
      </c>
      <c r="C2049" s="1" t="s">
        <v>2293</v>
      </c>
      <c r="E2049" s="1" t="s">
        <v>64</v>
      </c>
      <c r="F2049" s="1">
        <v>9.65</v>
      </c>
      <c r="G2049" s="1">
        <v>8.75</v>
      </c>
      <c r="H2049" s="1">
        <f t="shared" si="71"/>
        <v>3.2705289423807185</v>
      </c>
      <c r="I2049" s="1">
        <f t="shared" si="71"/>
        <v>3.1292830169449668</v>
      </c>
      <c r="J2049" s="1">
        <f t="shared" si="70"/>
        <v>3.2705289423807185</v>
      </c>
    </row>
    <row r="2050" spans="1:10" x14ac:dyDescent="0.25">
      <c r="A2050" s="1" t="s">
        <v>2307</v>
      </c>
      <c r="B2050" s="1">
        <v>57500</v>
      </c>
      <c r="C2050" s="1" t="s">
        <v>2299</v>
      </c>
      <c r="E2050" s="1" t="s">
        <v>76</v>
      </c>
      <c r="F2050" s="1">
        <v>5.97</v>
      </c>
      <c r="G2050" s="1">
        <v>0.81</v>
      </c>
      <c r="H2050" s="1">
        <f t="shared" si="71"/>
        <v>2.5777309314900805</v>
      </c>
      <c r="I2050" s="1">
        <f t="shared" si="71"/>
        <v>-0.30400618689009989</v>
      </c>
      <c r="J2050" s="1">
        <f t="shared" si="70"/>
        <v>2.5777309314900805</v>
      </c>
    </row>
    <row r="2051" spans="1:10" x14ac:dyDescent="0.25">
      <c r="A2051" s="1" t="s">
        <v>2308</v>
      </c>
      <c r="B2051" s="1">
        <v>57534</v>
      </c>
      <c r="C2051" s="1" t="s">
        <v>2293</v>
      </c>
      <c r="E2051" s="1" t="s">
        <v>102</v>
      </c>
      <c r="F2051" s="1">
        <v>1.04</v>
      </c>
      <c r="G2051" s="1">
        <v>0.96</v>
      </c>
      <c r="H2051" s="1">
        <f t="shared" si="71"/>
        <v>5.6583528366367514E-2</v>
      </c>
      <c r="I2051" s="1">
        <f t="shared" si="71"/>
        <v>-5.8893689053568565E-2</v>
      </c>
      <c r="J2051" s="1">
        <f t="shared" ref="J2051:J2114" si="72">IF(ABS(MAX(H2051,I2051))&gt;ABS(MIN(H2051,I2051)),MAX(H2051,I2051),MIN(H2051,I2051))</f>
        <v>-5.8893689053568565E-2</v>
      </c>
    </row>
    <row r="2052" spans="1:10" x14ac:dyDescent="0.25">
      <c r="A2052" s="1" t="s">
        <v>2309</v>
      </c>
      <c r="B2052" s="1">
        <v>57537</v>
      </c>
      <c r="C2052" s="1" t="s">
        <v>2299</v>
      </c>
      <c r="E2052" s="1" t="s">
        <v>48</v>
      </c>
      <c r="F2052" s="1">
        <v>5.03</v>
      </c>
      <c r="G2052" s="1">
        <v>4.22</v>
      </c>
      <c r="H2052" s="1">
        <f t="shared" si="71"/>
        <v>2.3305584000308026</v>
      </c>
      <c r="I2052" s="1">
        <f t="shared" si="71"/>
        <v>2.0772429989324603</v>
      </c>
      <c r="J2052" s="1">
        <f t="shared" si="72"/>
        <v>2.3305584000308026</v>
      </c>
    </row>
    <row r="2053" spans="1:10" x14ac:dyDescent="0.25">
      <c r="A2053" s="1" t="s">
        <v>2310</v>
      </c>
      <c r="B2053" s="1">
        <v>57549</v>
      </c>
      <c r="C2053" s="1" t="s">
        <v>2293</v>
      </c>
      <c r="E2053" s="1" t="s">
        <v>56</v>
      </c>
      <c r="F2053" s="1">
        <v>0.7</v>
      </c>
      <c r="G2053" s="1">
        <v>0.97</v>
      </c>
      <c r="H2053" s="1">
        <f t="shared" si="71"/>
        <v>-0.51457317282975834</v>
      </c>
      <c r="I2053" s="1">
        <f t="shared" si="71"/>
        <v>-4.3943347587597055E-2</v>
      </c>
      <c r="J2053" s="1">
        <f t="shared" si="72"/>
        <v>-0.51457317282975834</v>
      </c>
    </row>
    <row r="2054" spans="1:10" x14ac:dyDescent="0.25">
      <c r="A2054" s="1" t="s">
        <v>2311</v>
      </c>
      <c r="B2054" s="1">
        <v>57550</v>
      </c>
      <c r="C2054" s="1" t="s">
        <v>2299</v>
      </c>
      <c r="E2054" s="1" t="s">
        <v>64</v>
      </c>
      <c r="F2054" s="1">
        <v>2.2200000000000002</v>
      </c>
      <c r="G2054" s="1">
        <v>0.49</v>
      </c>
      <c r="H2054" s="1">
        <f t="shared" si="71"/>
        <v>1.1505596765753814</v>
      </c>
      <c r="I2054" s="1">
        <f t="shared" si="71"/>
        <v>-1.0291463456595165</v>
      </c>
      <c r="J2054" s="1">
        <f t="shared" si="72"/>
        <v>1.1505596765753814</v>
      </c>
    </row>
    <row r="2055" spans="1:10" x14ac:dyDescent="0.25">
      <c r="A2055" s="1" t="s">
        <v>2312</v>
      </c>
      <c r="B2055" s="1">
        <v>57559</v>
      </c>
      <c r="C2055" s="1" t="s">
        <v>2299</v>
      </c>
      <c r="E2055" s="1" t="s">
        <v>17</v>
      </c>
      <c r="F2055" s="1">
        <v>1.53</v>
      </c>
      <c r="G2055" s="1">
        <v>0.78</v>
      </c>
      <c r="H2055" s="1">
        <f t="shared" si="71"/>
        <v>0.61353165291792711</v>
      </c>
      <c r="I2055" s="1">
        <f t="shared" si="71"/>
        <v>-0.35845397091247633</v>
      </c>
      <c r="J2055" s="1">
        <f t="shared" si="72"/>
        <v>0.61353165291792711</v>
      </c>
    </row>
    <row r="2056" spans="1:10" x14ac:dyDescent="0.25">
      <c r="A2056" s="1" t="s">
        <v>2313</v>
      </c>
      <c r="B2056" s="1">
        <v>57568</v>
      </c>
      <c r="C2056" s="1" t="s">
        <v>2293</v>
      </c>
      <c r="E2056" s="1" t="s">
        <v>48</v>
      </c>
      <c r="F2056" s="1">
        <v>1.1499999999999999</v>
      </c>
      <c r="G2056" s="1">
        <v>1</v>
      </c>
      <c r="H2056" s="1">
        <f t="shared" si="71"/>
        <v>0.20163386116965043</v>
      </c>
      <c r="I2056" s="1">
        <f t="shared" si="71"/>
        <v>0</v>
      </c>
      <c r="J2056" s="1">
        <f t="shared" si="72"/>
        <v>0.20163386116965043</v>
      </c>
    </row>
    <row r="2057" spans="1:10" x14ac:dyDescent="0.25">
      <c r="A2057" s="1" t="s">
        <v>2314</v>
      </c>
      <c r="B2057" s="1">
        <v>57571</v>
      </c>
      <c r="C2057" s="1" t="s">
        <v>2299</v>
      </c>
      <c r="E2057" s="1" t="s">
        <v>102</v>
      </c>
      <c r="F2057" s="1">
        <v>1.25</v>
      </c>
      <c r="G2057" s="1">
        <v>0.25</v>
      </c>
      <c r="H2057" s="1">
        <f t="shared" si="71"/>
        <v>0.32192809488736235</v>
      </c>
      <c r="I2057" s="1">
        <f t="shared" si="71"/>
        <v>-2</v>
      </c>
      <c r="J2057" s="1">
        <f t="shared" si="72"/>
        <v>-2</v>
      </c>
    </row>
    <row r="2058" spans="1:10" x14ac:dyDescent="0.25">
      <c r="A2058" s="1" t="s">
        <v>2315</v>
      </c>
      <c r="B2058" s="1">
        <v>57582</v>
      </c>
      <c r="C2058" s="1" t="s">
        <v>2299</v>
      </c>
      <c r="E2058" s="1" t="s">
        <v>17</v>
      </c>
      <c r="F2058" s="1">
        <v>1.03</v>
      </c>
      <c r="G2058" s="1">
        <v>0.76</v>
      </c>
      <c r="H2058" s="1">
        <f t="shared" si="71"/>
        <v>4.2644337408493722E-2</v>
      </c>
      <c r="I2058" s="1">
        <f t="shared" si="71"/>
        <v>-0.39592867633113921</v>
      </c>
      <c r="J2058" s="1">
        <f t="shared" si="72"/>
        <v>-0.39592867633113921</v>
      </c>
    </row>
    <row r="2059" spans="1:10" x14ac:dyDescent="0.25">
      <c r="A2059" s="1" t="s">
        <v>2316</v>
      </c>
      <c r="B2059" s="1">
        <v>57625</v>
      </c>
      <c r="C2059" s="1" t="s">
        <v>2299</v>
      </c>
      <c r="E2059" s="1" t="s">
        <v>64</v>
      </c>
      <c r="F2059" s="1">
        <v>2.27</v>
      </c>
      <c r="G2059" s="1">
        <v>1.82</v>
      </c>
      <c r="H2059" s="1">
        <f t="shared" si="71"/>
        <v>1.1826922975161904</v>
      </c>
      <c r="I2059" s="1">
        <f t="shared" si="71"/>
        <v>0.86393845042397166</v>
      </c>
      <c r="J2059" s="1">
        <f t="shared" si="72"/>
        <v>1.1826922975161904</v>
      </c>
    </row>
    <row r="2060" spans="1:10" x14ac:dyDescent="0.25">
      <c r="A2060" s="1" t="s">
        <v>2317</v>
      </c>
      <c r="B2060" s="1">
        <v>57636</v>
      </c>
      <c r="C2060" s="1" t="s">
        <v>2293</v>
      </c>
      <c r="E2060" s="1" t="s">
        <v>102</v>
      </c>
      <c r="F2060" s="1">
        <v>0.91</v>
      </c>
      <c r="G2060" s="1">
        <v>1.4</v>
      </c>
      <c r="H2060" s="1">
        <f t="shared" si="71"/>
        <v>-0.13606154957602837</v>
      </c>
      <c r="I2060" s="1">
        <f t="shared" si="71"/>
        <v>0.48542682717024171</v>
      </c>
      <c r="J2060" s="1">
        <f t="shared" si="72"/>
        <v>0.48542682717024171</v>
      </c>
    </row>
    <row r="2061" spans="1:10" x14ac:dyDescent="0.25">
      <c r="A2061" s="1" t="s">
        <v>2318</v>
      </c>
      <c r="B2061" s="1">
        <v>57638</v>
      </c>
      <c r="C2061" s="1" t="s">
        <v>2293</v>
      </c>
      <c r="E2061" s="1" t="s">
        <v>64</v>
      </c>
      <c r="F2061" s="1">
        <v>0.97</v>
      </c>
      <c r="G2061" s="1">
        <v>0.79</v>
      </c>
      <c r="H2061" s="1">
        <f t="shared" si="71"/>
        <v>-4.3943347587597055E-2</v>
      </c>
      <c r="I2061" s="1">
        <f t="shared" si="71"/>
        <v>-0.34007544159762171</v>
      </c>
      <c r="J2061" s="1">
        <f t="shared" si="72"/>
        <v>-0.34007544159762171</v>
      </c>
    </row>
    <row r="2062" spans="1:10" x14ac:dyDescent="0.25">
      <c r="A2062" s="1" t="s">
        <v>2319</v>
      </c>
      <c r="B2062" s="1">
        <v>57639</v>
      </c>
      <c r="C2062" s="1" t="s">
        <v>2299</v>
      </c>
      <c r="E2062" s="1" t="s">
        <v>102</v>
      </c>
      <c r="F2062" s="1">
        <v>1.42</v>
      </c>
      <c r="G2062" s="1">
        <v>1</v>
      </c>
      <c r="H2062" s="1">
        <f t="shared" si="71"/>
        <v>0.50589092972995731</v>
      </c>
      <c r="I2062" s="1">
        <f t="shared" si="71"/>
        <v>0</v>
      </c>
      <c r="J2062" s="1">
        <f t="shared" si="72"/>
        <v>0.50589092972995731</v>
      </c>
    </row>
    <row r="2063" spans="1:10" x14ac:dyDescent="0.25">
      <c r="A2063" s="1" t="s">
        <v>2320</v>
      </c>
      <c r="B2063" s="1">
        <v>5764</v>
      </c>
      <c r="C2063" s="1" t="s">
        <v>1418</v>
      </c>
      <c r="E2063" s="1" t="s">
        <v>33</v>
      </c>
      <c r="F2063" s="1">
        <v>1.07</v>
      </c>
      <c r="G2063" s="1">
        <v>1.19</v>
      </c>
      <c r="H2063" s="1">
        <f t="shared" si="71"/>
        <v>9.7610796626422344E-2</v>
      </c>
      <c r="I2063" s="1">
        <f t="shared" si="71"/>
        <v>0.2509615735332188</v>
      </c>
      <c r="J2063" s="1">
        <f t="shared" si="72"/>
        <v>0.2509615735332188</v>
      </c>
    </row>
    <row r="2064" spans="1:10" x14ac:dyDescent="0.25">
      <c r="A2064" s="1" t="s">
        <v>2321</v>
      </c>
      <c r="B2064" s="1">
        <v>57651</v>
      </c>
      <c r="C2064" s="1" t="s">
        <v>2299</v>
      </c>
      <c r="E2064" s="1" t="s">
        <v>80</v>
      </c>
      <c r="F2064" s="1">
        <v>0.42</v>
      </c>
      <c r="G2064" s="1">
        <v>0.69</v>
      </c>
      <c r="H2064" s="1">
        <f t="shared" si="71"/>
        <v>-1.2515387669959643</v>
      </c>
      <c r="I2064" s="1">
        <f t="shared" si="71"/>
        <v>-0.53533173299655579</v>
      </c>
      <c r="J2064" s="1">
        <f t="shared" si="72"/>
        <v>-1.2515387669959643</v>
      </c>
    </row>
    <row r="2065" spans="1:10" x14ac:dyDescent="0.25">
      <c r="A2065" s="1" t="s">
        <v>2322</v>
      </c>
      <c r="B2065" s="1">
        <v>57676</v>
      </c>
      <c r="C2065" s="1" t="s">
        <v>2299</v>
      </c>
      <c r="E2065" s="1" t="s">
        <v>80</v>
      </c>
      <c r="F2065" s="1">
        <v>1.49</v>
      </c>
      <c r="G2065" s="1">
        <v>1.69</v>
      </c>
      <c r="H2065" s="1">
        <f t="shared" si="71"/>
        <v>0.57531233068743692</v>
      </c>
      <c r="I2065" s="1">
        <f t="shared" si="71"/>
        <v>0.75702324650745967</v>
      </c>
      <c r="J2065" s="1">
        <f t="shared" si="72"/>
        <v>0.75702324650745967</v>
      </c>
    </row>
    <row r="2066" spans="1:10" x14ac:dyDescent="0.25">
      <c r="A2066" s="1" t="s">
        <v>2323</v>
      </c>
      <c r="B2066" s="1">
        <v>57685</v>
      </c>
      <c r="C2066" s="1" t="s">
        <v>2299</v>
      </c>
      <c r="E2066" s="1" t="s">
        <v>48</v>
      </c>
      <c r="F2066" s="1">
        <v>1.94</v>
      </c>
      <c r="G2066" s="1">
        <v>2.1800000000000002</v>
      </c>
      <c r="H2066" s="1">
        <f t="shared" si="71"/>
        <v>0.95605665241240301</v>
      </c>
      <c r="I2066" s="1">
        <f t="shared" si="71"/>
        <v>1.1243281350022019</v>
      </c>
      <c r="J2066" s="1">
        <f t="shared" si="72"/>
        <v>1.1243281350022019</v>
      </c>
    </row>
    <row r="2067" spans="1:10" x14ac:dyDescent="0.25">
      <c r="A2067" s="1" t="s">
        <v>2324</v>
      </c>
      <c r="B2067" s="1">
        <v>57693</v>
      </c>
      <c r="C2067" s="1" t="s">
        <v>2299</v>
      </c>
      <c r="E2067" s="1" t="s">
        <v>17</v>
      </c>
      <c r="F2067" s="1">
        <v>0.95</v>
      </c>
      <c r="G2067" s="1">
        <v>0.71</v>
      </c>
      <c r="H2067" s="1">
        <f t="shared" si="71"/>
        <v>-7.4000581443776928E-2</v>
      </c>
      <c r="I2067" s="1">
        <f t="shared" si="71"/>
        <v>-0.49410907027004275</v>
      </c>
      <c r="J2067" s="1">
        <f t="shared" si="72"/>
        <v>-0.49410907027004275</v>
      </c>
    </row>
    <row r="2068" spans="1:10" x14ac:dyDescent="0.25">
      <c r="A2068" s="1" t="s">
        <v>2325</v>
      </c>
      <c r="B2068" s="1">
        <v>57694</v>
      </c>
      <c r="C2068" s="1" t="s">
        <v>2299</v>
      </c>
      <c r="E2068" s="1" t="s">
        <v>48</v>
      </c>
      <c r="F2068" s="1">
        <v>1.07</v>
      </c>
      <c r="G2068" s="1">
        <v>0.78</v>
      </c>
      <c r="H2068" s="1">
        <f t="shared" si="71"/>
        <v>9.7610796626422344E-2</v>
      </c>
      <c r="I2068" s="1">
        <f t="shared" si="71"/>
        <v>-0.35845397091247633</v>
      </c>
      <c r="J2068" s="1">
        <f t="shared" si="72"/>
        <v>-0.35845397091247633</v>
      </c>
    </row>
    <row r="2069" spans="1:10" x14ac:dyDescent="0.25">
      <c r="A2069" s="1" t="s">
        <v>2326</v>
      </c>
      <c r="B2069" s="1">
        <v>57714</v>
      </c>
      <c r="C2069" s="1" t="s">
        <v>2299</v>
      </c>
      <c r="E2069" s="1" t="s">
        <v>102</v>
      </c>
      <c r="F2069" s="1">
        <v>1.24</v>
      </c>
      <c r="G2069" s="1">
        <v>0.9</v>
      </c>
      <c r="H2069" s="1">
        <f t="shared" si="71"/>
        <v>0.31034012061215049</v>
      </c>
      <c r="I2069" s="1">
        <f t="shared" si="71"/>
        <v>-0.15200309344504997</v>
      </c>
      <c r="J2069" s="1">
        <f t="shared" si="72"/>
        <v>0.31034012061215049</v>
      </c>
    </row>
    <row r="2070" spans="1:10" x14ac:dyDescent="0.25">
      <c r="A2070" s="1" t="s">
        <v>2327</v>
      </c>
      <c r="B2070" s="1">
        <v>57717</v>
      </c>
      <c r="C2070" s="1" t="s">
        <v>2293</v>
      </c>
      <c r="E2070" s="1" t="s">
        <v>102</v>
      </c>
      <c r="F2070" s="1">
        <v>0.92</v>
      </c>
      <c r="G2070" s="1">
        <v>0.66</v>
      </c>
      <c r="H2070" s="1">
        <f t="shared" si="71"/>
        <v>-0.12029423371771177</v>
      </c>
      <c r="I2070" s="1">
        <f t="shared" si="71"/>
        <v>-0.5994620704162712</v>
      </c>
      <c r="J2070" s="1">
        <f t="shared" si="72"/>
        <v>-0.5994620704162712</v>
      </c>
    </row>
    <row r="2071" spans="1:10" x14ac:dyDescent="0.25">
      <c r="A2071" s="1" t="s">
        <v>2328</v>
      </c>
      <c r="B2071" s="1">
        <v>57739</v>
      </c>
      <c r="C2071" s="1" t="s">
        <v>2299</v>
      </c>
      <c r="E2071" s="1" t="s">
        <v>17</v>
      </c>
      <c r="F2071" s="1">
        <v>1.1599999999999999</v>
      </c>
      <c r="G2071" s="1">
        <v>0.49</v>
      </c>
      <c r="H2071" s="1">
        <f t="shared" ref="H2071:I2134" si="73">LOG(F2071,2)</f>
        <v>0.21412480535284734</v>
      </c>
      <c r="I2071" s="1">
        <f t="shared" si="73"/>
        <v>-1.0291463456595165</v>
      </c>
      <c r="J2071" s="1">
        <f t="shared" si="72"/>
        <v>-1.0291463456595165</v>
      </c>
    </row>
    <row r="2072" spans="1:10" x14ac:dyDescent="0.25">
      <c r="A2072" s="1" t="s">
        <v>2329</v>
      </c>
      <c r="B2072" s="1">
        <v>57740</v>
      </c>
      <c r="C2072" s="1" t="s">
        <v>2299</v>
      </c>
      <c r="E2072" s="1" t="s">
        <v>64</v>
      </c>
      <c r="F2072" s="1">
        <v>6.15</v>
      </c>
      <c r="G2072" s="1">
        <v>1.8</v>
      </c>
      <c r="H2072" s="1">
        <f t="shared" si="73"/>
        <v>2.6205864104518777</v>
      </c>
      <c r="I2072" s="1">
        <f t="shared" si="73"/>
        <v>0.84799690655495008</v>
      </c>
      <c r="J2072" s="1">
        <f t="shared" si="72"/>
        <v>2.6205864104518777</v>
      </c>
    </row>
    <row r="2073" spans="1:10" x14ac:dyDescent="0.25">
      <c r="A2073" s="1" t="s">
        <v>2330</v>
      </c>
      <c r="B2073" s="1">
        <v>57741</v>
      </c>
      <c r="C2073" s="1" t="s">
        <v>2299</v>
      </c>
      <c r="E2073" s="1" t="s">
        <v>56</v>
      </c>
      <c r="F2073" s="1">
        <v>1.1399999999999999</v>
      </c>
      <c r="G2073" s="1">
        <v>1.1000000000000001</v>
      </c>
      <c r="H2073" s="1">
        <f t="shared" si="73"/>
        <v>0.18903382439001684</v>
      </c>
      <c r="I2073" s="1">
        <f t="shared" si="73"/>
        <v>0.13750352374993502</v>
      </c>
      <c r="J2073" s="1">
        <f t="shared" si="72"/>
        <v>0.18903382439001684</v>
      </c>
    </row>
    <row r="2074" spans="1:10" x14ac:dyDescent="0.25">
      <c r="A2074" s="1" t="s">
        <v>2331</v>
      </c>
      <c r="B2074" s="1">
        <v>57751</v>
      </c>
      <c r="C2074" s="1" t="s">
        <v>2293</v>
      </c>
      <c r="E2074" s="1" t="s">
        <v>48</v>
      </c>
      <c r="F2074" s="1">
        <v>1.38</v>
      </c>
      <c r="G2074" s="1">
        <v>0.93</v>
      </c>
      <c r="H2074" s="1">
        <f t="shared" si="73"/>
        <v>0.46466826700344421</v>
      </c>
      <c r="I2074" s="1">
        <f t="shared" si="73"/>
        <v>-0.10469737866669322</v>
      </c>
      <c r="J2074" s="1">
        <f t="shared" si="72"/>
        <v>0.46466826700344421</v>
      </c>
    </row>
    <row r="2075" spans="1:10" x14ac:dyDescent="0.25">
      <c r="A2075" s="1" t="s">
        <v>2332</v>
      </c>
      <c r="B2075" s="1">
        <v>57760</v>
      </c>
      <c r="C2075" s="1" t="s">
        <v>2299</v>
      </c>
      <c r="E2075" s="1" t="s">
        <v>48</v>
      </c>
      <c r="F2075" s="1">
        <v>1.08</v>
      </c>
      <c r="G2075" s="1">
        <v>0.87</v>
      </c>
      <c r="H2075" s="1">
        <f t="shared" si="73"/>
        <v>0.11103131238874395</v>
      </c>
      <c r="I2075" s="1">
        <f t="shared" si="73"/>
        <v>-0.20091269392599642</v>
      </c>
      <c r="J2075" s="1">
        <f t="shared" si="72"/>
        <v>-0.20091269392599642</v>
      </c>
    </row>
    <row r="2076" spans="1:10" x14ac:dyDescent="0.25">
      <c r="A2076" s="1" t="s">
        <v>2333</v>
      </c>
      <c r="B2076" s="1">
        <v>57761</v>
      </c>
      <c r="C2076" s="1" t="s">
        <v>2299</v>
      </c>
      <c r="E2076" s="1" t="s">
        <v>17</v>
      </c>
      <c r="F2076" s="1">
        <v>0.95</v>
      </c>
      <c r="G2076" s="1">
        <v>0.55000000000000004</v>
      </c>
      <c r="H2076" s="1">
        <f t="shared" si="73"/>
        <v>-7.4000581443776928E-2</v>
      </c>
      <c r="I2076" s="1">
        <f t="shared" si="73"/>
        <v>-0.86249647625006509</v>
      </c>
      <c r="J2076" s="1">
        <f t="shared" si="72"/>
        <v>-0.86249647625006509</v>
      </c>
    </row>
    <row r="2077" spans="1:10" x14ac:dyDescent="0.25">
      <c r="A2077" s="1" t="s">
        <v>2334</v>
      </c>
      <c r="B2077" s="1">
        <v>57763</v>
      </c>
      <c r="C2077" s="1" t="s">
        <v>2293</v>
      </c>
      <c r="E2077" s="1" t="s">
        <v>64</v>
      </c>
      <c r="F2077" s="1">
        <v>0.84</v>
      </c>
      <c r="G2077" s="1">
        <v>0.52</v>
      </c>
      <c r="H2077" s="1">
        <f t="shared" si="73"/>
        <v>-0.2515387669959645</v>
      </c>
      <c r="I2077" s="1">
        <f t="shared" si="73"/>
        <v>-0.9434164716336324</v>
      </c>
      <c r="J2077" s="1">
        <f t="shared" si="72"/>
        <v>-0.9434164716336324</v>
      </c>
    </row>
    <row r="2078" spans="1:10" x14ac:dyDescent="0.25">
      <c r="A2078" s="1" t="s">
        <v>2335</v>
      </c>
      <c r="B2078" s="1">
        <v>57771</v>
      </c>
      <c r="C2078" s="1" t="s">
        <v>2299</v>
      </c>
      <c r="E2078" s="1" t="s">
        <v>102</v>
      </c>
      <c r="F2078" s="1">
        <v>1.27</v>
      </c>
      <c r="G2078" s="1">
        <v>0.87</v>
      </c>
      <c r="H2078" s="1">
        <f t="shared" si="73"/>
        <v>0.34482849699744117</v>
      </c>
      <c r="I2078" s="1">
        <f t="shared" si="73"/>
        <v>-0.20091269392599642</v>
      </c>
      <c r="J2078" s="1">
        <f t="shared" si="72"/>
        <v>0.34482849699744117</v>
      </c>
    </row>
    <row r="2079" spans="1:10" x14ac:dyDescent="0.25">
      <c r="A2079" s="1" t="s">
        <v>2336</v>
      </c>
      <c r="B2079" s="1">
        <v>5778</v>
      </c>
      <c r="C2079" s="1" t="s">
        <v>1418</v>
      </c>
      <c r="E2079" s="1" t="s">
        <v>50</v>
      </c>
      <c r="F2079" s="1">
        <v>1.03</v>
      </c>
      <c r="G2079" s="1">
        <v>0.98</v>
      </c>
      <c r="H2079" s="1">
        <f t="shared" si="73"/>
        <v>4.2644337408493722E-2</v>
      </c>
      <c r="I2079" s="1">
        <f t="shared" si="73"/>
        <v>-2.9146345659516508E-2</v>
      </c>
      <c r="J2079" s="1">
        <f t="shared" si="72"/>
        <v>4.2644337408493722E-2</v>
      </c>
    </row>
    <row r="2080" spans="1:10" x14ac:dyDescent="0.25">
      <c r="A2080" s="1" t="s">
        <v>2337</v>
      </c>
      <c r="B2080" s="1">
        <v>57784</v>
      </c>
      <c r="C2080" s="1" t="s">
        <v>2299</v>
      </c>
      <c r="E2080" s="1" t="s">
        <v>56</v>
      </c>
      <c r="F2080" s="1">
        <v>1.69</v>
      </c>
      <c r="G2080" s="1">
        <v>1.04</v>
      </c>
      <c r="H2080" s="1">
        <f t="shared" si="73"/>
        <v>0.75702324650745967</v>
      </c>
      <c r="I2080" s="1">
        <f t="shared" si="73"/>
        <v>5.6583528366367514E-2</v>
      </c>
      <c r="J2080" s="1">
        <f t="shared" si="72"/>
        <v>0.75702324650745967</v>
      </c>
    </row>
    <row r="2081" spans="1:10" x14ac:dyDescent="0.25">
      <c r="A2081" s="1" t="s">
        <v>2338</v>
      </c>
      <c r="B2081" s="1">
        <v>57794</v>
      </c>
      <c r="C2081" s="1" t="s">
        <v>2299</v>
      </c>
      <c r="E2081" s="1" t="s">
        <v>48</v>
      </c>
      <c r="F2081" s="1">
        <v>0.52</v>
      </c>
      <c r="G2081" s="1">
        <v>0.75</v>
      </c>
      <c r="H2081" s="1">
        <f t="shared" si="73"/>
        <v>-0.9434164716336324</v>
      </c>
      <c r="I2081" s="1">
        <f t="shared" si="73"/>
        <v>-0.41503749927884381</v>
      </c>
      <c r="J2081" s="1">
        <f t="shared" si="72"/>
        <v>-0.9434164716336324</v>
      </c>
    </row>
    <row r="2082" spans="1:10" x14ac:dyDescent="0.25">
      <c r="A2082" s="1" t="s">
        <v>2339</v>
      </c>
      <c r="B2082" s="1">
        <v>57796</v>
      </c>
      <c r="C2082" s="1" t="s">
        <v>2293</v>
      </c>
      <c r="E2082" s="1" t="s">
        <v>56</v>
      </c>
      <c r="F2082" s="1">
        <v>1.29</v>
      </c>
      <c r="G2082" s="1">
        <v>0.99</v>
      </c>
      <c r="H2082" s="1">
        <f t="shared" si="73"/>
        <v>0.36737106564852945</v>
      </c>
      <c r="I2082" s="1">
        <f t="shared" si="73"/>
        <v>-1.4499569695115091E-2</v>
      </c>
      <c r="J2082" s="1">
        <f t="shared" si="72"/>
        <v>0.36737106564852945</v>
      </c>
    </row>
    <row r="2083" spans="1:10" x14ac:dyDescent="0.25">
      <c r="A2083" s="1" t="s">
        <v>2340</v>
      </c>
      <c r="B2083" s="1">
        <v>57800</v>
      </c>
      <c r="C2083" s="1" t="s">
        <v>2299</v>
      </c>
      <c r="E2083" s="1" t="s">
        <v>80</v>
      </c>
      <c r="F2083" s="1">
        <v>0.15</v>
      </c>
      <c r="G2083" s="1">
        <v>0.22</v>
      </c>
      <c r="H2083" s="1">
        <f t="shared" si="73"/>
        <v>-2.7369655941662061</v>
      </c>
      <c r="I2083" s="1">
        <f t="shared" si="73"/>
        <v>-2.1844245711374275</v>
      </c>
      <c r="J2083" s="1">
        <f t="shared" si="72"/>
        <v>-2.7369655941662061</v>
      </c>
    </row>
    <row r="2084" spans="1:10" x14ac:dyDescent="0.25">
      <c r="A2084" s="1" t="s">
        <v>2341</v>
      </c>
      <c r="B2084" s="1">
        <v>57806</v>
      </c>
      <c r="C2084" s="1" t="s">
        <v>2299</v>
      </c>
      <c r="E2084" s="1" t="s">
        <v>64</v>
      </c>
      <c r="F2084" s="1">
        <v>0.74</v>
      </c>
      <c r="G2084" s="1">
        <v>1.36</v>
      </c>
      <c r="H2084" s="1">
        <f t="shared" si="73"/>
        <v>-0.43440282414577491</v>
      </c>
      <c r="I2084" s="1">
        <f t="shared" si="73"/>
        <v>0.44360665147561484</v>
      </c>
      <c r="J2084" s="1">
        <f t="shared" si="72"/>
        <v>0.44360665147561484</v>
      </c>
    </row>
    <row r="2085" spans="1:10" x14ac:dyDescent="0.25">
      <c r="A2085" s="1" t="s">
        <v>2342</v>
      </c>
      <c r="B2085" s="1">
        <v>57815</v>
      </c>
      <c r="C2085" s="1" t="s">
        <v>2299</v>
      </c>
      <c r="E2085" s="1" t="s">
        <v>102</v>
      </c>
      <c r="F2085" s="1">
        <v>1.21</v>
      </c>
      <c r="G2085" s="1">
        <v>2.4700000000000002</v>
      </c>
      <c r="H2085" s="1">
        <f t="shared" si="73"/>
        <v>0.27500704749986982</v>
      </c>
      <c r="I2085" s="1">
        <f t="shared" si="73"/>
        <v>1.304511041809953</v>
      </c>
      <c r="J2085" s="1">
        <f t="shared" si="72"/>
        <v>1.304511041809953</v>
      </c>
    </row>
    <row r="2086" spans="1:10" x14ac:dyDescent="0.25">
      <c r="A2086" s="1" t="s">
        <v>2343</v>
      </c>
      <c r="B2086" s="1">
        <v>57831</v>
      </c>
      <c r="C2086" s="1" t="s">
        <v>2299</v>
      </c>
      <c r="E2086" s="1" t="s">
        <v>64</v>
      </c>
      <c r="F2086" s="1">
        <v>1.32</v>
      </c>
      <c r="G2086" s="1">
        <v>1.46</v>
      </c>
      <c r="H2086" s="1">
        <f t="shared" si="73"/>
        <v>0.40053792958372886</v>
      </c>
      <c r="I2086" s="1">
        <f t="shared" si="73"/>
        <v>0.54596836910529256</v>
      </c>
      <c r="J2086" s="1">
        <f t="shared" si="72"/>
        <v>0.54596836910529256</v>
      </c>
    </row>
    <row r="2087" spans="1:10" x14ac:dyDescent="0.25">
      <c r="A2087" s="1" t="s">
        <v>2344</v>
      </c>
      <c r="B2087" s="1">
        <v>57833</v>
      </c>
      <c r="C2087" s="1" t="s">
        <v>2293</v>
      </c>
      <c r="E2087" s="1" t="s">
        <v>102</v>
      </c>
      <c r="F2087" s="1">
        <v>0.61</v>
      </c>
      <c r="G2087" s="1">
        <v>0.46</v>
      </c>
      <c r="H2087" s="1">
        <f t="shared" si="73"/>
        <v>-0.71311885221183846</v>
      </c>
      <c r="I2087" s="1">
        <f t="shared" si="73"/>
        <v>-1.1202942337177118</v>
      </c>
      <c r="J2087" s="1">
        <f t="shared" si="72"/>
        <v>-1.1202942337177118</v>
      </c>
    </row>
    <row r="2088" spans="1:10" x14ac:dyDescent="0.25">
      <c r="A2088" s="1" t="s">
        <v>2345</v>
      </c>
      <c r="B2088" s="1">
        <v>57840</v>
      </c>
      <c r="C2088" s="1" t="s">
        <v>2299</v>
      </c>
      <c r="E2088" s="1" t="s">
        <v>48</v>
      </c>
      <c r="F2088" s="1">
        <v>1.07</v>
      </c>
      <c r="G2088" s="1">
        <v>0.96</v>
      </c>
      <c r="H2088" s="1">
        <f t="shared" si="73"/>
        <v>9.7610796626422344E-2</v>
      </c>
      <c r="I2088" s="1">
        <f t="shared" si="73"/>
        <v>-5.8893689053568565E-2</v>
      </c>
      <c r="J2088" s="1">
        <f t="shared" si="72"/>
        <v>9.7610796626422344E-2</v>
      </c>
    </row>
    <row r="2089" spans="1:10" x14ac:dyDescent="0.25">
      <c r="A2089" s="1" t="s">
        <v>2346</v>
      </c>
      <c r="B2089" s="1">
        <v>57851</v>
      </c>
      <c r="C2089" s="1" t="s">
        <v>2299</v>
      </c>
      <c r="E2089" s="1" t="s">
        <v>102</v>
      </c>
      <c r="F2089" s="1">
        <v>1.18</v>
      </c>
      <c r="G2089" s="1">
        <v>0.96</v>
      </c>
      <c r="H2089" s="1">
        <f t="shared" si="73"/>
        <v>0.23878685958711648</v>
      </c>
      <c r="I2089" s="1">
        <f t="shared" si="73"/>
        <v>-5.8893689053568565E-2</v>
      </c>
      <c r="J2089" s="1">
        <f t="shared" si="72"/>
        <v>0.23878685958711648</v>
      </c>
    </row>
    <row r="2090" spans="1:10" x14ac:dyDescent="0.25">
      <c r="A2090" s="1" t="s">
        <v>2347</v>
      </c>
      <c r="B2090" s="1">
        <v>57853</v>
      </c>
      <c r="C2090" s="1" t="s">
        <v>2299</v>
      </c>
      <c r="E2090" s="1" t="s">
        <v>56</v>
      </c>
      <c r="F2090" s="1">
        <v>1.1599999999999999</v>
      </c>
      <c r="G2090" s="1">
        <v>0.92</v>
      </c>
      <c r="H2090" s="1">
        <f t="shared" si="73"/>
        <v>0.21412480535284734</v>
      </c>
      <c r="I2090" s="1">
        <f t="shared" si="73"/>
        <v>-0.12029423371771177</v>
      </c>
      <c r="J2090" s="1">
        <f t="shared" si="72"/>
        <v>0.21412480535284734</v>
      </c>
    </row>
    <row r="2091" spans="1:10" x14ac:dyDescent="0.25">
      <c r="A2091" s="1" t="s">
        <v>2348</v>
      </c>
      <c r="B2091" s="1">
        <v>5786</v>
      </c>
      <c r="C2091" s="1" t="s">
        <v>1418</v>
      </c>
      <c r="E2091" s="1" t="s">
        <v>41</v>
      </c>
      <c r="F2091" s="1">
        <v>1.01</v>
      </c>
      <c r="G2091" s="1">
        <v>1.1200000000000001</v>
      </c>
      <c r="H2091" s="1">
        <f t="shared" si="73"/>
        <v>1.4355292977070055E-2</v>
      </c>
      <c r="I2091" s="1">
        <f t="shared" si="73"/>
        <v>0.16349873228287956</v>
      </c>
      <c r="J2091" s="1">
        <f t="shared" si="72"/>
        <v>0.16349873228287956</v>
      </c>
    </row>
    <row r="2092" spans="1:10" x14ac:dyDescent="0.25">
      <c r="A2092" s="1" t="s">
        <v>2349</v>
      </c>
      <c r="B2092" s="1">
        <v>57862</v>
      </c>
      <c r="C2092" s="1" t="s">
        <v>2293</v>
      </c>
      <c r="E2092" s="1" t="s">
        <v>48</v>
      </c>
      <c r="F2092" s="1">
        <v>0.05</v>
      </c>
      <c r="G2092" s="1">
        <v>0.03</v>
      </c>
      <c r="H2092" s="1">
        <f t="shared" si="73"/>
        <v>-4.3219280948873626</v>
      </c>
      <c r="I2092" s="1">
        <f t="shared" si="73"/>
        <v>-5.0588936890535692</v>
      </c>
      <c r="J2092" s="1">
        <f t="shared" si="72"/>
        <v>-5.0588936890535692</v>
      </c>
    </row>
    <row r="2093" spans="1:10" x14ac:dyDescent="0.25">
      <c r="A2093" s="1" t="s">
        <v>2350</v>
      </c>
      <c r="B2093" s="1">
        <v>57874</v>
      </c>
      <c r="C2093" s="1" t="s">
        <v>2299</v>
      </c>
      <c r="E2093" s="1" t="s">
        <v>64</v>
      </c>
      <c r="F2093" s="1">
        <v>0.74</v>
      </c>
      <c r="G2093" s="1">
        <v>1.47</v>
      </c>
      <c r="H2093" s="1">
        <f t="shared" si="73"/>
        <v>-0.43440282414577491</v>
      </c>
      <c r="I2093" s="1">
        <f t="shared" si="73"/>
        <v>0.55581615506163962</v>
      </c>
      <c r="J2093" s="1">
        <f t="shared" si="72"/>
        <v>0.55581615506163962</v>
      </c>
    </row>
    <row r="2094" spans="1:10" x14ac:dyDescent="0.25">
      <c r="A2094" s="1" t="s">
        <v>2351</v>
      </c>
      <c r="B2094" s="1">
        <v>57875</v>
      </c>
      <c r="C2094" s="1" t="s">
        <v>2299</v>
      </c>
      <c r="E2094" s="1" t="s">
        <v>56</v>
      </c>
      <c r="F2094" s="1">
        <v>1.04</v>
      </c>
      <c r="G2094" s="1">
        <v>1.24</v>
      </c>
      <c r="H2094" s="1">
        <f t="shared" si="73"/>
        <v>5.6583528366367514E-2</v>
      </c>
      <c r="I2094" s="1">
        <f t="shared" si="73"/>
        <v>0.31034012061215049</v>
      </c>
      <c r="J2094" s="1">
        <f t="shared" si="72"/>
        <v>0.31034012061215049</v>
      </c>
    </row>
    <row r="2095" spans="1:10" x14ac:dyDescent="0.25">
      <c r="A2095" s="1" t="s">
        <v>2352</v>
      </c>
      <c r="B2095" s="1">
        <v>57909</v>
      </c>
      <c r="C2095" s="1" t="s">
        <v>2299</v>
      </c>
      <c r="E2095" s="1" t="s">
        <v>64</v>
      </c>
      <c r="F2095" s="1">
        <v>1.44</v>
      </c>
      <c r="G2095" s="1">
        <v>1.1599999999999999</v>
      </c>
      <c r="H2095" s="1">
        <f t="shared" si="73"/>
        <v>0.52606881166758768</v>
      </c>
      <c r="I2095" s="1">
        <f t="shared" si="73"/>
        <v>0.21412480535284734</v>
      </c>
      <c r="J2095" s="1">
        <f t="shared" si="72"/>
        <v>0.52606881166758768</v>
      </c>
    </row>
    <row r="2096" spans="1:10" x14ac:dyDescent="0.25">
      <c r="A2096" s="1" t="s">
        <v>2353</v>
      </c>
      <c r="B2096" s="1">
        <v>5791</v>
      </c>
      <c r="C2096" s="1" t="s">
        <v>1418</v>
      </c>
      <c r="E2096" s="1" t="s">
        <v>59</v>
      </c>
      <c r="F2096" s="1">
        <v>1</v>
      </c>
      <c r="G2096" s="1">
        <v>0.96</v>
      </c>
      <c r="H2096" s="1">
        <f t="shared" si="73"/>
        <v>0</v>
      </c>
      <c r="I2096" s="1">
        <f t="shared" si="73"/>
        <v>-5.8893689053568565E-2</v>
      </c>
      <c r="J2096" s="1">
        <f t="shared" si="72"/>
        <v>-5.8893689053568565E-2</v>
      </c>
    </row>
    <row r="2097" spans="1:10" x14ac:dyDescent="0.25">
      <c r="A2097" s="1" t="s">
        <v>2354</v>
      </c>
      <c r="B2097" s="1">
        <v>57921</v>
      </c>
      <c r="C2097" s="1" t="s">
        <v>2299</v>
      </c>
      <c r="E2097" s="1" t="s">
        <v>102</v>
      </c>
      <c r="F2097" s="1">
        <v>1.03</v>
      </c>
      <c r="G2097" s="1">
        <v>0.64</v>
      </c>
      <c r="H2097" s="1">
        <f t="shared" si="73"/>
        <v>4.2644337408493722E-2</v>
      </c>
      <c r="I2097" s="1">
        <f t="shared" si="73"/>
        <v>-0.6438561897747247</v>
      </c>
      <c r="J2097" s="1">
        <f t="shared" si="72"/>
        <v>-0.6438561897747247</v>
      </c>
    </row>
    <row r="2098" spans="1:10" x14ac:dyDescent="0.25">
      <c r="A2098" s="1" t="s">
        <v>2355</v>
      </c>
      <c r="B2098" s="1">
        <v>57954</v>
      </c>
      <c r="C2098" s="1" t="s">
        <v>2299</v>
      </c>
      <c r="E2098" s="1" t="s">
        <v>64</v>
      </c>
      <c r="F2098" s="1">
        <v>1.17</v>
      </c>
      <c r="G2098" s="1">
        <v>0.81</v>
      </c>
      <c r="H2098" s="1">
        <f t="shared" si="73"/>
        <v>0.22650852980867975</v>
      </c>
      <c r="I2098" s="1">
        <f t="shared" si="73"/>
        <v>-0.30400618689009989</v>
      </c>
      <c r="J2098" s="1">
        <f t="shared" si="72"/>
        <v>-0.30400618689009989</v>
      </c>
    </row>
    <row r="2099" spans="1:10" x14ac:dyDescent="0.25">
      <c r="A2099" s="1" t="s">
        <v>2356</v>
      </c>
      <c r="B2099" s="1">
        <v>57956</v>
      </c>
      <c r="C2099" s="1" t="s">
        <v>2299</v>
      </c>
      <c r="E2099" s="1" t="s">
        <v>56</v>
      </c>
      <c r="F2099" s="1">
        <v>1.08</v>
      </c>
      <c r="G2099" s="1">
        <v>0.7</v>
      </c>
      <c r="H2099" s="1">
        <f t="shared" si="73"/>
        <v>0.11103131238874395</v>
      </c>
      <c r="I2099" s="1">
        <f t="shared" si="73"/>
        <v>-0.51457317282975834</v>
      </c>
      <c r="J2099" s="1">
        <f t="shared" si="72"/>
        <v>-0.51457317282975834</v>
      </c>
    </row>
    <row r="2100" spans="1:10" x14ac:dyDescent="0.25">
      <c r="A2100" s="1" t="s">
        <v>2357</v>
      </c>
      <c r="B2100" s="1">
        <v>57965</v>
      </c>
      <c r="C2100" s="1" t="s">
        <v>2299</v>
      </c>
      <c r="E2100" s="1" t="s">
        <v>48</v>
      </c>
      <c r="F2100" s="1">
        <v>0.39</v>
      </c>
      <c r="G2100" s="1">
        <v>0.52</v>
      </c>
      <c r="H2100" s="1">
        <f t="shared" si="73"/>
        <v>-1.3584539709124763</v>
      </c>
      <c r="I2100" s="1">
        <f t="shared" si="73"/>
        <v>-0.9434164716336324</v>
      </c>
      <c r="J2100" s="1">
        <f t="shared" si="72"/>
        <v>-1.3584539709124763</v>
      </c>
    </row>
    <row r="2101" spans="1:10" x14ac:dyDescent="0.25">
      <c r="A2101" s="1" t="s">
        <v>2358</v>
      </c>
      <c r="B2101" s="1">
        <v>57974</v>
      </c>
      <c r="C2101" s="1" t="s">
        <v>2299</v>
      </c>
      <c r="E2101" s="1" t="s">
        <v>56</v>
      </c>
      <c r="F2101" s="1">
        <v>1.1000000000000001</v>
      </c>
      <c r="G2101" s="1">
        <v>0.59</v>
      </c>
      <c r="H2101" s="1">
        <f t="shared" si="73"/>
        <v>0.13750352374993502</v>
      </c>
      <c r="I2101" s="1">
        <f t="shared" si="73"/>
        <v>-0.76121314041288357</v>
      </c>
      <c r="J2101" s="1">
        <f t="shared" si="72"/>
        <v>-0.76121314041288357</v>
      </c>
    </row>
    <row r="2102" spans="1:10" x14ac:dyDescent="0.25">
      <c r="A2102" s="1" t="s">
        <v>2359</v>
      </c>
      <c r="B2102" s="1">
        <v>57989</v>
      </c>
      <c r="C2102" s="1" t="s">
        <v>2299</v>
      </c>
      <c r="E2102" s="1" t="s">
        <v>102</v>
      </c>
      <c r="F2102" s="1">
        <v>0.78</v>
      </c>
      <c r="G2102" s="1">
        <v>0.59</v>
      </c>
      <c r="H2102" s="1">
        <f t="shared" si="73"/>
        <v>-0.35845397091247633</v>
      </c>
      <c r="I2102" s="1">
        <f t="shared" si="73"/>
        <v>-0.76121314041288357</v>
      </c>
      <c r="J2102" s="1">
        <f t="shared" si="72"/>
        <v>-0.76121314041288357</v>
      </c>
    </row>
    <row r="2103" spans="1:10" x14ac:dyDescent="0.25">
      <c r="A2103" s="1" t="s">
        <v>2360</v>
      </c>
      <c r="B2103" s="1">
        <v>58000</v>
      </c>
      <c r="C2103" s="1" t="s">
        <v>2299</v>
      </c>
      <c r="E2103" s="1" t="s">
        <v>64</v>
      </c>
      <c r="F2103" s="1">
        <v>1.1599999999999999</v>
      </c>
      <c r="G2103" s="1">
        <v>0.81</v>
      </c>
      <c r="H2103" s="1">
        <f t="shared" si="73"/>
        <v>0.21412480535284734</v>
      </c>
      <c r="I2103" s="1">
        <f t="shared" si="73"/>
        <v>-0.30400618689009989</v>
      </c>
      <c r="J2103" s="1">
        <f t="shared" si="72"/>
        <v>-0.30400618689009989</v>
      </c>
    </row>
    <row r="2104" spans="1:10" x14ac:dyDescent="0.25">
      <c r="A2104" s="1" t="s">
        <v>2361</v>
      </c>
      <c r="B2104" s="1">
        <v>58013</v>
      </c>
      <c r="C2104" s="1" t="s">
        <v>2299</v>
      </c>
      <c r="E2104" s="1" t="s">
        <v>48</v>
      </c>
      <c r="F2104" s="1">
        <v>2.8</v>
      </c>
      <c r="G2104" s="1">
        <v>0.51</v>
      </c>
      <c r="H2104" s="1">
        <f t="shared" si="73"/>
        <v>1.4854268271702415</v>
      </c>
      <c r="I2104" s="1">
        <f t="shared" si="73"/>
        <v>-0.97143084780322919</v>
      </c>
      <c r="J2104" s="1">
        <f t="shared" si="72"/>
        <v>1.4854268271702415</v>
      </c>
    </row>
    <row r="2105" spans="1:10" x14ac:dyDescent="0.25">
      <c r="A2105" s="1" t="s">
        <v>2362</v>
      </c>
      <c r="B2105" s="1">
        <v>58022</v>
      </c>
      <c r="C2105" s="1" t="s">
        <v>2299</v>
      </c>
      <c r="E2105" s="1" t="s">
        <v>102</v>
      </c>
      <c r="F2105" s="1">
        <v>0.98</v>
      </c>
      <c r="G2105" s="1">
        <v>0.54</v>
      </c>
      <c r="H2105" s="1">
        <f t="shared" si="73"/>
        <v>-2.9146345659516508E-2</v>
      </c>
      <c r="I2105" s="1">
        <f t="shared" si="73"/>
        <v>-0.88896868761125614</v>
      </c>
      <c r="J2105" s="1">
        <f t="shared" si="72"/>
        <v>-0.88896868761125614</v>
      </c>
    </row>
    <row r="2106" spans="1:10" x14ac:dyDescent="0.25">
      <c r="A2106" s="1" t="s">
        <v>2363</v>
      </c>
      <c r="B2106" s="1">
        <v>58032</v>
      </c>
      <c r="C2106" s="1" t="s">
        <v>2299</v>
      </c>
      <c r="E2106" s="1" t="s">
        <v>64</v>
      </c>
      <c r="F2106" s="1">
        <v>1.19</v>
      </c>
      <c r="G2106" s="1">
        <v>1.5</v>
      </c>
      <c r="H2106" s="1">
        <f t="shared" si="73"/>
        <v>0.2509615735332188</v>
      </c>
      <c r="I2106" s="1">
        <f t="shared" si="73"/>
        <v>0.58496250072115619</v>
      </c>
      <c r="J2106" s="1">
        <f t="shared" si="72"/>
        <v>0.58496250072115619</v>
      </c>
    </row>
    <row r="2107" spans="1:10" x14ac:dyDescent="0.25">
      <c r="A2107" s="1" t="s">
        <v>2364</v>
      </c>
      <c r="B2107" s="1">
        <v>58034</v>
      </c>
      <c r="C2107" s="1" t="s">
        <v>2299</v>
      </c>
      <c r="E2107" s="1" t="s">
        <v>48</v>
      </c>
      <c r="F2107" s="1">
        <v>0.51</v>
      </c>
      <c r="G2107" s="1">
        <v>0.44</v>
      </c>
      <c r="H2107" s="1">
        <f t="shared" si="73"/>
        <v>-0.97143084780322919</v>
      </c>
      <c r="I2107" s="1">
        <f t="shared" si="73"/>
        <v>-1.1844245711374275</v>
      </c>
      <c r="J2107" s="1">
        <f t="shared" si="72"/>
        <v>-1.1844245711374275</v>
      </c>
    </row>
    <row r="2108" spans="1:10" x14ac:dyDescent="0.25">
      <c r="A2108" s="1" t="s">
        <v>2365</v>
      </c>
      <c r="B2108" s="1">
        <v>58056</v>
      </c>
      <c r="C2108" s="1" t="s">
        <v>2299</v>
      </c>
      <c r="E2108" s="1" t="s">
        <v>56</v>
      </c>
      <c r="F2108" s="1">
        <v>0.96</v>
      </c>
      <c r="G2108" s="1">
        <v>0.82</v>
      </c>
      <c r="H2108" s="1">
        <f t="shared" si="73"/>
        <v>-5.8893689053568565E-2</v>
      </c>
      <c r="I2108" s="1">
        <f t="shared" si="73"/>
        <v>-0.28630418515664108</v>
      </c>
      <c r="J2108" s="1">
        <f t="shared" si="72"/>
        <v>-0.28630418515664108</v>
      </c>
    </row>
    <row r="2109" spans="1:10" x14ac:dyDescent="0.25">
      <c r="A2109" s="1" t="s">
        <v>2366</v>
      </c>
      <c r="B2109" s="1">
        <v>58058</v>
      </c>
      <c r="C2109" s="1" t="s">
        <v>2299</v>
      </c>
      <c r="E2109" s="1" t="s">
        <v>56</v>
      </c>
      <c r="F2109" s="1">
        <v>1.25</v>
      </c>
      <c r="G2109" s="1">
        <v>0.84</v>
      </c>
      <c r="H2109" s="1">
        <f t="shared" si="73"/>
        <v>0.32192809488736235</v>
      </c>
      <c r="I2109" s="1">
        <f t="shared" si="73"/>
        <v>-0.2515387669959645</v>
      </c>
      <c r="J2109" s="1">
        <f t="shared" si="72"/>
        <v>0.32192809488736235</v>
      </c>
    </row>
    <row r="2110" spans="1:10" x14ac:dyDescent="0.25">
      <c r="A2110" s="1" t="s">
        <v>2367</v>
      </c>
      <c r="B2110" s="1">
        <v>58068</v>
      </c>
      <c r="C2110" s="1" t="s">
        <v>2299</v>
      </c>
      <c r="E2110" s="1" t="s">
        <v>64</v>
      </c>
      <c r="F2110" s="1">
        <v>0.97</v>
      </c>
      <c r="G2110" s="1">
        <v>0.99</v>
      </c>
      <c r="H2110" s="1">
        <f t="shared" si="73"/>
        <v>-4.3943347587597055E-2</v>
      </c>
      <c r="I2110" s="1">
        <f t="shared" si="73"/>
        <v>-1.4499569695115091E-2</v>
      </c>
      <c r="J2110" s="1">
        <f t="shared" si="72"/>
        <v>-4.3943347587597055E-2</v>
      </c>
    </row>
    <row r="2111" spans="1:10" x14ac:dyDescent="0.25">
      <c r="A2111" s="1" t="s">
        <v>2368</v>
      </c>
      <c r="B2111" s="1">
        <v>58101</v>
      </c>
      <c r="C2111" s="1" t="s">
        <v>2299</v>
      </c>
      <c r="E2111" s="1" t="s">
        <v>102</v>
      </c>
      <c r="F2111" s="1">
        <v>0.64</v>
      </c>
      <c r="G2111" s="1">
        <v>0.39</v>
      </c>
      <c r="H2111" s="1">
        <f t="shared" si="73"/>
        <v>-0.6438561897747247</v>
      </c>
      <c r="I2111" s="1">
        <f t="shared" si="73"/>
        <v>-1.3584539709124763</v>
      </c>
      <c r="J2111" s="1">
        <f t="shared" si="72"/>
        <v>-1.3584539709124763</v>
      </c>
    </row>
    <row r="2112" spans="1:10" x14ac:dyDescent="0.25">
      <c r="A2112" s="1" t="s">
        <v>2369</v>
      </c>
      <c r="B2112" s="1">
        <v>58103</v>
      </c>
      <c r="C2112" s="1" t="s">
        <v>2299</v>
      </c>
      <c r="E2112" s="1" t="s">
        <v>48</v>
      </c>
      <c r="F2112" s="1">
        <v>0.1</v>
      </c>
      <c r="G2112" s="1">
        <v>0.36</v>
      </c>
      <c r="H2112" s="1">
        <f t="shared" si="73"/>
        <v>-3.3219280948873622</v>
      </c>
      <c r="I2112" s="1">
        <f t="shared" si="73"/>
        <v>-1.4739311883324124</v>
      </c>
      <c r="J2112" s="1">
        <f t="shared" si="72"/>
        <v>-3.3219280948873622</v>
      </c>
    </row>
    <row r="2113" spans="1:10" x14ac:dyDescent="0.25">
      <c r="A2113" s="1" t="s">
        <v>2370</v>
      </c>
      <c r="B2113" s="1">
        <v>58116</v>
      </c>
      <c r="C2113" s="1" t="s">
        <v>2299</v>
      </c>
      <c r="E2113" s="1" t="s">
        <v>102</v>
      </c>
      <c r="F2113" s="1">
        <v>0.88</v>
      </c>
      <c r="G2113" s="1">
        <v>0.31</v>
      </c>
      <c r="H2113" s="1">
        <f t="shared" si="73"/>
        <v>-0.18442457113742744</v>
      </c>
      <c r="I2113" s="1">
        <f t="shared" si="73"/>
        <v>-1.6896598793878495</v>
      </c>
      <c r="J2113" s="1">
        <f t="shared" si="72"/>
        <v>-1.6896598793878495</v>
      </c>
    </row>
    <row r="2114" spans="1:10" x14ac:dyDescent="0.25">
      <c r="A2114" s="1" t="s">
        <v>2371</v>
      </c>
      <c r="B2114" s="1">
        <v>58124</v>
      </c>
      <c r="C2114" s="1" t="s">
        <v>2299</v>
      </c>
      <c r="E2114" s="1" t="s">
        <v>64</v>
      </c>
      <c r="F2114" s="1">
        <v>1.45</v>
      </c>
      <c r="G2114" s="1">
        <v>0.75</v>
      </c>
      <c r="H2114" s="1">
        <f t="shared" si="73"/>
        <v>0.5360529002402098</v>
      </c>
      <c r="I2114" s="1">
        <f t="shared" si="73"/>
        <v>-0.41503749927884381</v>
      </c>
      <c r="J2114" s="1">
        <f t="shared" si="72"/>
        <v>0.5360529002402098</v>
      </c>
    </row>
    <row r="2115" spans="1:10" x14ac:dyDescent="0.25">
      <c r="A2115" s="1" t="s">
        <v>2372</v>
      </c>
      <c r="B2115" s="1">
        <v>58126</v>
      </c>
      <c r="C2115" s="1" t="s">
        <v>2299</v>
      </c>
      <c r="E2115" s="1" t="s">
        <v>56</v>
      </c>
      <c r="F2115" s="1">
        <v>0.89</v>
      </c>
      <c r="G2115" s="1">
        <v>0.51</v>
      </c>
      <c r="H2115" s="1">
        <f t="shared" si="73"/>
        <v>-0.16812275880832692</v>
      </c>
      <c r="I2115" s="1">
        <f t="shared" si="73"/>
        <v>-0.97143084780322919</v>
      </c>
      <c r="J2115" s="1">
        <f t="shared" ref="J2115:J2178" si="74">IF(ABS(MAX(H2115,I2115))&gt;ABS(MIN(H2115,I2115)),MAX(H2115,I2115),MIN(H2115,I2115))</f>
        <v>-0.97143084780322919</v>
      </c>
    </row>
    <row r="2116" spans="1:10" x14ac:dyDescent="0.25">
      <c r="A2116" s="1" t="s">
        <v>2373</v>
      </c>
      <c r="B2116" s="1">
        <v>58148</v>
      </c>
      <c r="C2116" s="1" t="s">
        <v>2299</v>
      </c>
      <c r="E2116" s="1" t="s">
        <v>64</v>
      </c>
      <c r="F2116" s="1">
        <v>0.95</v>
      </c>
      <c r="G2116" s="1">
        <v>0.55000000000000004</v>
      </c>
      <c r="H2116" s="1">
        <f t="shared" si="73"/>
        <v>-7.4000581443776928E-2</v>
      </c>
      <c r="I2116" s="1">
        <f t="shared" si="73"/>
        <v>-0.86249647625006509</v>
      </c>
      <c r="J2116" s="1">
        <f t="shared" si="74"/>
        <v>-0.86249647625006509</v>
      </c>
    </row>
    <row r="2117" spans="1:10" x14ac:dyDescent="0.25">
      <c r="A2117" s="1" t="s">
        <v>2374</v>
      </c>
      <c r="B2117" s="1">
        <v>58149</v>
      </c>
      <c r="C2117" s="1" t="s">
        <v>2299</v>
      </c>
      <c r="E2117" s="1" t="s">
        <v>56</v>
      </c>
      <c r="F2117" s="1">
        <v>0.85</v>
      </c>
      <c r="G2117" s="1">
        <v>0.51</v>
      </c>
      <c r="H2117" s="1">
        <f t="shared" si="73"/>
        <v>-0.23446525363702297</v>
      </c>
      <c r="I2117" s="1">
        <f t="shared" si="73"/>
        <v>-0.97143084780322919</v>
      </c>
      <c r="J2117" s="1">
        <f t="shared" si="74"/>
        <v>-0.97143084780322919</v>
      </c>
    </row>
    <row r="2118" spans="1:10" x14ac:dyDescent="0.25">
      <c r="A2118" s="1" t="s">
        <v>2375</v>
      </c>
      <c r="B2118" s="1">
        <v>5816</v>
      </c>
      <c r="C2118" s="1" t="s">
        <v>1418</v>
      </c>
      <c r="E2118" s="1" t="s">
        <v>59</v>
      </c>
      <c r="F2118" s="1">
        <v>0.99</v>
      </c>
      <c r="G2118" s="1">
        <v>0.94</v>
      </c>
      <c r="H2118" s="1">
        <f t="shared" si="73"/>
        <v>-1.4499569695115091E-2</v>
      </c>
      <c r="I2118" s="1">
        <f t="shared" si="73"/>
        <v>-8.9267338097087409E-2</v>
      </c>
      <c r="J2118" s="1">
        <f t="shared" si="74"/>
        <v>-8.9267338097087409E-2</v>
      </c>
    </row>
    <row r="2119" spans="1:10" x14ac:dyDescent="0.25">
      <c r="A2119" s="1" t="s">
        <v>2376</v>
      </c>
      <c r="B2119" s="1">
        <v>58200</v>
      </c>
      <c r="C2119" s="1" t="s">
        <v>2299</v>
      </c>
      <c r="E2119" s="1" t="s">
        <v>64</v>
      </c>
      <c r="F2119" s="1">
        <v>0.9</v>
      </c>
      <c r="G2119" s="1">
        <v>0.47</v>
      </c>
      <c r="H2119" s="1">
        <f t="shared" si="73"/>
        <v>-0.15200309344504997</v>
      </c>
      <c r="I2119" s="1">
        <f t="shared" si="73"/>
        <v>-1.0892673380970874</v>
      </c>
      <c r="J2119" s="1">
        <f t="shared" si="74"/>
        <v>-1.0892673380970874</v>
      </c>
    </row>
    <row r="2120" spans="1:10" x14ac:dyDescent="0.25">
      <c r="A2120" s="1" t="s">
        <v>2377</v>
      </c>
      <c r="B2120" s="1">
        <v>58202</v>
      </c>
      <c r="C2120" s="1" t="s">
        <v>2299</v>
      </c>
      <c r="E2120" s="1" t="s">
        <v>56</v>
      </c>
      <c r="F2120" s="1">
        <v>0.81</v>
      </c>
      <c r="G2120" s="1">
        <v>0.41</v>
      </c>
      <c r="H2120" s="1">
        <f t="shared" si="73"/>
        <v>-0.30400618689009989</v>
      </c>
      <c r="I2120" s="1">
        <f t="shared" si="73"/>
        <v>-1.2863041851566412</v>
      </c>
      <c r="J2120" s="1">
        <f t="shared" si="74"/>
        <v>-1.2863041851566412</v>
      </c>
    </row>
    <row r="2121" spans="1:10" x14ac:dyDescent="0.25">
      <c r="A2121" s="1" t="s">
        <v>2378</v>
      </c>
      <c r="B2121" s="1">
        <v>58217</v>
      </c>
      <c r="C2121" s="1" t="s">
        <v>2299</v>
      </c>
      <c r="E2121" s="1" t="s">
        <v>102</v>
      </c>
      <c r="F2121" s="1">
        <v>0.34</v>
      </c>
      <c r="G2121" s="1">
        <v>0.1</v>
      </c>
      <c r="H2121" s="1">
        <f t="shared" si="73"/>
        <v>-1.556393348524385</v>
      </c>
      <c r="I2121" s="1">
        <f t="shared" si="73"/>
        <v>-3.3219280948873622</v>
      </c>
      <c r="J2121" s="1">
        <f t="shared" si="74"/>
        <v>-3.3219280948873622</v>
      </c>
    </row>
    <row r="2122" spans="1:10" x14ac:dyDescent="0.25">
      <c r="A2122" s="1" t="s">
        <v>2379</v>
      </c>
      <c r="B2122" s="1">
        <v>58225</v>
      </c>
      <c r="C2122" s="1" t="s">
        <v>2299</v>
      </c>
      <c r="E2122" s="1" t="s">
        <v>64</v>
      </c>
      <c r="F2122" s="1">
        <v>0.88</v>
      </c>
      <c r="G2122" s="1">
        <v>0.48</v>
      </c>
      <c r="H2122" s="1">
        <f t="shared" si="73"/>
        <v>-0.18442457113742744</v>
      </c>
      <c r="I2122" s="1">
        <f t="shared" si="73"/>
        <v>-1.0588936890535685</v>
      </c>
      <c r="J2122" s="1">
        <f t="shared" si="74"/>
        <v>-1.0588936890535685</v>
      </c>
    </row>
    <row r="2123" spans="1:10" x14ac:dyDescent="0.25">
      <c r="A2123" s="1" t="s">
        <v>2380</v>
      </c>
      <c r="B2123" s="1">
        <v>5823</v>
      </c>
      <c r="C2123" s="1" t="s">
        <v>1418</v>
      </c>
      <c r="E2123" s="1" t="s">
        <v>35</v>
      </c>
      <c r="F2123" s="1">
        <v>1.01</v>
      </c>
      <c r="G2123" s="1">
        <v>1.2</v>
      </c>
      <c r="H2123" s="1">
        <f t="shared" si="73"/>
        <v>1.4355292977070055E-2</v>
      </c>
      <c r="I2123" s="1">
        <f t="shared" si="73"/>
        <v>0.26303440583379378</v>
      </c>
      <c r="J2123" s="1">
        <f t="shared" si="74"/>
        <v>0.26303440583379378</v>
      </c>
    </row>
    <row r="2124" spans="1:10" x14ac:dyDescent="0.25">
      <c r="A2124" s="1" t="s">
        <v>2381</v>
      </c>
      <c r="B2124" s="1">
        <v>58250</v>
      </c>
      <c r="C2124" s="1" t="s">
        <v>2299</v>
      </c>
      <c r="E2124" s="1" t="s">
        <v>56</v>
      </c>
      <c r="F2124" s="1">
        <v>0.95</v>
      </c>
      <c r="G2124" s="1">
        <v>0.53</v>
      </c>
      <c r="H2124" s="1">
        <f t="shared" si="73"/>
        <v>-7.4000581443776928E-2</v>
      </c>
      <c r="I2124" s="1">
        <f t="shared" si="73"/>
        <v>-0.91593573521152549</v>
      </c>
      <c r="J2124" s="1">
        <f t="shared" si="74"/>
        <v>-0.91593573521152549</v>
      </c>
    </row>
    <row r="2125" spans="1:10" x14ac:dyDescent="0.25">
      <c r="A2125" s="1" t="s">
        <v>2382</v>
      </c>
      <c r="B2125" s="1">
        <v>58272</v>
      </c>
      <c r="C2125" s="1" t="s">
        <v>2299</v>
      </c>
      <c r="E2125" s="1" t="s">
        <v>64</v>
      </c>
      <c r="F2125" s="1">
        <v>0.77</v>
      </c>
      <c r="G2125" s="1">
        <v>0.38</v>
      </c>
      <c r="H2125" s="1">
        <f t="shared" si="73"/>
        <v>-0.37706964907982332</v>
      </c>
      <c r="I2125" s="1">
        <f t="shared" si="73"/>
        <v>-1.3959286763311392</v>
      </c>
      <c r="J2125" s="1">
        <f t="shared" si="74"/>
        <v>-1.3959286763311392</v>
      </c>
    </row>
    <row r="2126" spans="1:10" x14ac:dyDescent="0.25">
      <c r="A2126" s="1" t="s">
        <v>2383</v>
      </c>
      <c r="B2126" s="1">
        <v>58284</v>
      </c>
      <c r="C2126" s="1" t="s">
        <v>2299</v>
      </c>
      <c r="E2126" s="1" t="s">
        <v>56</v>
      </c>
      <c r="F2126" s="1">
        <v>0.72</v>
      </c>
      <c r="G2126" s="1">
        <v>0.27</v>
      </c>
      <c r="H2126" s="1">
        <f t="shared" si="73"/>
        <v>-0.47393118833241243</v>
      </c>
      <c r="I2126" s="1">
        <f t="shared" si="73"/>
        <v>-1.8889686876112561</v>
      </c>
      <c r="J2126" s="1">
        <f t="shared" si="74"/>
        <v>-1.8889686876112561</v>
      </c>
    </row>
    <row r="2127" spans="1:10" x14ac:dyDescent="0.25">
      <c r="A2127" s="1" t="s">
        <v>2384</v>
      </c>
      <c r="B2127" s="1">
        <v>58306</v>
      </c>
      <c r="C2127" s="1" t="s">
        <v>2299</v>
      </c>
      <c r="E2127" s="1" t="s">
        <v>64</v>
      </c>
      <c r="F2127" s="1">
        <v>0.81</v>
      </c>
      <c r="G2127" s="1">
        <v>0.24</v>
      </c>
      <c r="H2127" s="1">
        <f t="shared" si="73"/>
        <v>-0.30400618689009989</v>
      </c>
      <c r="I2127" s="1">
        <f t="shared" si="73"/>
        <v>-2.0588936890535687</v>
      </c>
      <c r="J2127" s="1">
        <f t="shared" si="74"/>
        <v>-2.0588936890535687</v>
      </c>
    </row>
    <row r="2128" spans="1:10" x14ac:dyDescent="0.25">
      <c r="A2128" s="1" t="s">
        <v>2385</v>
      </c>
      <c r="B2128" s="1">
        <v>58348</v>
      </c>
      <c r="C2128" s="1" t="s">
        <v>2299</v>
      </c>
      <c r="E2128" s="1" t="s">
        <v>64</v>
      </c>
      <c r="F2128" s="1">
        <v>0.67</v>
      </c>
      <c r="G2128" s="1">
        <v>0.17</v>
      </c>
      <c r="H2128" s="1">
        <f t="shared" si="73"/>
        <v>-0.57776699931695219</v>
      </c>
      <c r="I2128" s="1">
        <f t="shared" si="73"/>
        <v>-2.5563933485243853</v>
      </c>
      <c r="J2128" s="1">
        <f t="shared" si="74"/>
        <v>-2.5563933485243853</v>
      </c>
    </row>
    <row r="2129" spans="1:10" x14ac:dyDescent="0.25">
      <c r="A2129" s="1" t="s">
        <v>2386</v>
      </c>
      <c r="B2129" s="1">
        <v>58412</v>
      </c>
      <c r="C2129" s="1" t="s">
        <v>2299</v>
      </c>
      <c r="E2129" s="1" t="s">
        <v>102</v>
      </c>
      <c r="F2129" s="1">
        <v>0.52</v>
      </c>
      <c r="G2129" s="1">
        <v>0.21</v>
      </c>
      <c r="H2129" s="1">
        <f t="shared" si="73"/>
        <v>-0.9434164716336324</v>
      </c>
      <c r="I2129" s="1">
        <f t="shared" si="73"/>
        <v>-2.2515387669959646</v>
      </c>
      <c r="J2129" s="1">
        <f t="shared" si="74"/>
        <v>-2.2515387669959646</v>
      </c>
    </row>
    <row r="2130" spans="1:10" x14ac:dyDescent="0.25">
      <c r="A2130" s="1" t="s">
        <v>2387</v>
      </c>
      <c r="B2130" s="1">
        <v>5848</v>
      </c>
      <c r="C2130" s="1" t="s">
        <v>1418</v>
      </c>
      <c r="E2130" s="1" t="s">
        <v>33</v>
      </c>
      <c r="F2130" s="1">
        <v>1.07</v>
      </c>
      <c r="G2130" s="1">
        <v>1.19</v>
      </c>
      <c r="H2130" s="1">
        <f t="shared" si="73"/>
        <v>9.7610796626422344E-2</v>
      </c>
      <c r="I2130" s="1">
        <f t="shared" si="73"/>
        <v>0.2509615735332188</v>
      </c>
      <c r="J2130" s="1">
        <f t="shared" si="74"/>
        <v>0.2509615735332188</v>
      </c>
    </row>
    <row r="2131" spans="1:10" x14ac:dyDescent="0.25">
      <c r="A2131" s="1" t="s">
        <v>2388</v>
      </c>
      <c r="B2131" s="1">
        <v>58507</v>
      </c>
      <c r="C2131" s="1" t="s">
        <v>2299</v>
      </c>
      <c r="E2131" s="1" t="s">
        <v>64</v>
      </c>
      <c r="F2131" s="1">
        <v>0.89</v>
      </c>
      <c r="G2131" s="1">
        <v>0.22</v>
      </c>
      <c r="H2131" s="1">
        <f t="shared" si="73"/>
        <v>-0.16812275880832692</v>
      </c>
      <c r="I2131" s="1">
        <f t="shared" si="73"/>
        <v>-2.1844245711374275</v>
      </c>
      <c r="J2131" s="1">
        <f t="shared" si="74"/>
        <v>-2.1844245711374275</v>
      </c>
    </row>
    <row r="2132" spans="1:10" x14ac:dyDescent="0.25">
      <c r="A2132" s="1" t="s">
        <v>2389</v>
      </c>
      <c r="B2132" s="1">
        <v>58580</v>
      </c>
      <c r="C2132" s="1" t="s">
        <v>2299</v>
      </c>
      <c r="E2132" s="1" t="s">
        <v>64</v>
      </c>
      <c r="F2132" s="1">
        <v>0.63</v>
      </c>
      <c r="G2132" s="1">
        <v>0.14000000000000001</v>
      </c>
      <c r="H2132" s="1">
        <f t="shared" si="73"/>
        <v>-0.66657626627480826</v>
      </c>
      <c r="I2132" s="1">
        <f t="shared" si="73"/>
        <v>-2.8365012677171206</v>
      </c>
      <c r="J2132" s="1">
        <f t="shared" si="74"/>
        <v>-2.8365012677171206</v>
      </c>
    </row>
    <row r="2133" spans="1:10" x14ac:dyDescent="0.25">
      <c r="A2133" s="1" t="s">
        <v>2390</v>
      </c>
      <c r="B2133" s="1">
        <v>5862</v>
      </c>
      <c r="C2133" s="1" t="s">
        <v>1418</v>
      </c>
      <c r="E2133" s="1" t="s">
        <v>50</v>
      </c>
      <c r="F2133" s="1">
        <v>1.43</v>
      </c>
      <c r="G2133" s="1">
        <v>0.94</v>
      </c>
      <c r="H2133" s="1">
        <f t="shared" si="73"/>
        <v>0.51601514700366469</v>
      </c>
      <c r="I2133" s="1">
        <f t="shared" si="73"/>
        <v>-8.9267338097087409E-2</v>
      </c>
      <c r="J2133" s="1">
        <f t="shared" si="74"/>
        <v>0.51601514700366469</v>
      </c>
    </row>
    <row r="2134" spans="1:10" x14ac:dyDescent="0.25">
      <c r="A2134" s="1" t="s">
        <v>2391</v>
      </c>
      <c r="B2134" s="1">
        <v>5882</v>
      </c>
      <c r="C2134" s="1" t="s">
        <v>1418</v>
      </c>
      <c r="E2134" s="1" t="s">
        <v>41</v>
      </c>
      <c r="F2134" s="1">
        <v>0.99</v>
      </c>
      <c r="G2134" s="1">
        <v>0.86</v>
      </c>
      <c r="H2134" s="1">
        <f t="shared" si="73"/>
        <v>-1.4499569695115091E-2</v>
      </c>
      <c r="I2134" s="1">
        <f t="shared" si="73"/>
        <v>-0.21759143507262679</v>
      </c>
      <c r="J2134" s="1">
        <f t="shared" si="74"/>
        <v>-0.21759143507262679</v>
      </c>
    </row>
    <row r="2135" spans="1:10" x14ac:dyDescent="0.25">
      <c r="A2135" s="1" t="s">
        <v>2392</v>
      </c>
      <c r="B2135" s="1">
        <v>5883</v>
      </c>
      <c r="C2135" s="1" t="s">
        <v>1418</v>
      </c>
      <c r="E2135" s="1" t="s">
        <v>23</v>
      </c>
      <c r="F2135" s="1">
        <v>1.0900000000000001</v>
      </c>
      <c r="G2135" s="1">
        <v>0.93</v>
      </c>
      <c r="H2135" s="1">
        <f t="shared" ref="H2135:I2198" si="75">LOG(F2135,2)</f>
        <v>0.12432813500220179</v>
      </c>
      <c r="I2135" s="1">
        <f t="shared" si="75"/>
        <v>-0.10469737866669322</v>
      </c>
      <c r="J2135" s="1">
        <f t="shared" si="74"/>
        <v>0.12432813500220179</v>
      </c>
    </row>
    <row r="2136" spans="1:10" x14ac:dyDescent="0.25">
      <c r="A2136" s="1" t="s">
        <v>2393</v>
      </c>
      <c r="B2136" s="1">
        <v>5907</v>
      </c>
      <c r="C2136" s="1" t="s">
        <v>1418</v>
      </c>
      <c r="E2136" s="1" t="s">
        <v>35</v>
      </c>
      <c r="F2136" s="1">
        <v>0.99</v>
      </c>
      <c r="G2136" s="1">
        <v>0.83</v>
      </c>
      <c r="H2136" s="1">
        <f t="shared" si="75"/>
        <v>-1.4499569695115091E-2</v>
      </c>
      <c r="I2136" s="1">
        <f t="shared" si="75"/>
        <v>-0.26881675842780001</v>
      </c>
      <c r="J2136" s="1">
        <f t="shared" si="74"/>
        <v>-0.26881675842780001</v>
      </c>
    </row>
    <row r="2137" spans="1:10" x14ac:dyDescent="0.25">
      <c r="A2137" s="1" t="s">
        <v>2394</v>
      </c>
      <c r="B2137" s="1">
        <v>5915</v>
      </c>
      <c r="C2137" s="1" t="s">
        <v>1418</v>
      </c>
      <c r="E2137" s="1" t="s">
        <v>45</v>
      </c>
      <c r="F2137" s="1">
        <v>0.24</v>
      </c>
      <c r="G2137" s="1">
        <v>1.2</v>
      </c>
      <c r="H2137" s="1">
        <f t="shared" si="75"/>
        <v>-2.0588936890535687</v>
      </c>
      <c r="I2137" s="1">
        <f t="shared" si="75"/>
        <v>0.26303440583379378</v>
      </c>
      <c r="J2137" s="1">
        <f t="shared" si="74"/>
        <v>-2.0588936890535687</v>
      </c>
    </row>
    <row r="2138" spans="1:10" x14ac:dyDescent="0.25">
      <c r="A2138" s="1" t="s">
        <v>2395</v>
      </c>
      <c r="B2138" s="1">
        <v>5941</v>
      </c>
      <c r="C2138" s="1" t="s">
        <v>1418</v>
      </c>
      <c r="E2138" s="1" t="s">
        <v>33</v>
      </c>
      <c r="F2138" s="1">
        <v>1.89</v>
      </c>
      <c r="G2138" s="1">
        <v>0.62</v>
      </c>
      <c r="H2138" s="1">
        <f t="shared" si="75"/>
        <v>0.91838623444634793</v>
      </c>
      <c r="I2138" s="1">
        <f t="shared" si="75"/>
        <v>-0.68965987938784945</v>
      </c>
      <c r="J2138" s="1">
        <f t="shared" si="74"/>
        <v>0.91838623444634793</v>
      </c>
    </row>
    <row r="2139" spans="1:10" x14ac:dyDescent="0.25">
      <c r="A2139" s="1" t="s">
        <v>2396</v>
      </c>
      <c r="B2139" s="1">
        <v>5943</v>
      </c>
      <c r="C2139" s="1" t="s">
        <v>1418</v>
      </c>
      <c r="E2139" s="1" t="s">
        <v>43</v>
      </c>
      <c r="F2139" s="1">
        <v>0.63</v>
      </c>
      <c r="G2139" s="1">
        <v>1.06</v>
      </c>
      <c r="H2139" s="1">
        <f t="shared" si="75"/>
        <v>-0.66657626627480826</v>
      </c>
      <c r="I2139" s="1">
        <f t="shared" si="75"/>
        <v>8.4064264788474549E-2</v>
      </c>
      <c r="J2139" s="1">
        <f t="shared" si="74"/>
        <v>-0.66657626627480826</v>
      </c>
    </row>
    <row r="2140" spans="1:10" x14ac:dyDescent="0.25">
      <c r="A2140" s="1" t="s">
        <v>2397</v>
      </c>
      <c r="B2140" s="1">
        <v>5944</v>
      </c>
      <c r="C2140" s="1" t="s">
        <v>1418</v>
      </c>
      <c r="E2140" s="1" t="s">
        <v>48</v>
      </c>
      <c r="F2140" s="1">
        <v>1.1299999999999999</v>
      </c>
      <c r="G2140" s="1">
        <v>0.13</v>
      </c>
      <c r="H2140" s="1">
        <f t="shared" si="75"/>
        <v>0.17632277264046289</v>
      </c>
      <c r="I2140" s="1">
        <f t="shared" si="75"/>
        <v>-2.9434164716336326</v>
      </c>
      <c r="J2140" s="1">
        <f t="shared" si="74"/>
        <v>-2.9434164716336326</v>
      </c>
    </row>
    <row r="2141" spans="1:10" x14ac:dyDescent="0.25">
      <c r="A2141" s="1" t="s">
        <v>2398</v>
      </c>
      <c r="B2141" s="1">
        <v>5956</v>
      </c>
      <c r="C2141" s="1" t="s">
        <v>1418</v>
      </c>
      <c r="E2141" s="1" t="s">
        <v>50</v>
      </c>
      <c r="F2141" s="1">
        <v>0.96</v>
      </c>
      <c r="G2141" s="1">
        <v>0.61</v>
      </c>
      <c r="H2141" s="1">
        <f t="shared" si="75"/>
        <v>-5.8893689053568565E-2</v>
      </c>
      <c r="I2141" s="1">
        <f t="shared" si="75"/>
        <v>-0.71311885221183846</v>
      </c>
      <c r="J2141" s="1">
        <f t="shared" si="74"/>
        <v>-0.71311885221183846</v>
      </c>
    </row>
    <row r="2142" spans="1:10" x14ac:dyDescent="0.25">
      <c r="A2142" s="1" t="s">
        <v>2399</v>
      </c>
      <c r="B2142" s="1">
        <v>5957</v>
      </c>
      <c r="C2142" s="1" t="s">
        <v>1418</v>
      </c>
      <c r="E2142" s="1" t="s">
        <v>41</v>
      </c>
      <c r="F2142" s="1">
        <v>0.91</v>
      </c>
      <c r="G2142" s="1">
        <v>0.57999999999999996</v>
      </c>
      <c r="H2142" s="1">
        <f t="shared" si="75"/>
        <v>-0.13606154957602837</v>
      </c>
      <c r="I2142" s="1">
        <f t="shared" si="75"/>
        <v>-0.78587519464715272</v>
      </c>
      <c r="J2142" s="1">
        <f t="shared" si="74"/>
        <v>-0.78587519464715272</v>
      </c>
    </row>
    <row r="2143" spans="1:10" x14ac:dyDescent="0.25">
      <c r="A2143" s="1" t="s">
        <v>2400</v>
      </c>
      <c r="B2143" s="1">
        <v>5958</v>
      </c>
      <c r="C2143" s="1" t="s">
        <v>1418</v>
      </c>
      <c r="E2143" s="1" t="s">
        <v>23</v>
      </c>
      <c r="F2143" s="1">
        <v>0.93</v>
      </c>
      <c r="G2143" s="1">
        <v>0.61</v>
      </c>
      <c r="H2143" s="1">
        <f t="shared" si="75"/>
        <v>-0.10469737866669322</v>
      </c>
      <c r="I2143" s="1">
        <f t="shared" si="75"/>
        <v>-0.71311885221183846</v>
      </c>
      <c r="J2143" s="1">
        <f t="shared" si="74"/>
        <v>-0.71311885221183846</v>
      </c>
    </row>
    <row r="2144" spans="1:10" x14ac:dyDescent="0.25">
      <c r="A2144" s="1" t="s">
        <v>2401</v>
      </c>
      <c r="B2144" s="1">
        <v>5993</v>
      </c>
      <c r="C2144" s="1" t="s">
        <v>1418</v>
      </c>
      <c r="E2144" s="1" t="s">
        <v>35</v>
      </c>
      <c r="F2144" s="1">
        <v>1.02</v>
      </c>
      <c r="G2144" s="1">
        <v>0.59</v>
      </c>
      <c r="H2144" s="1">
        <f t="shared" si="75"/>
        <v>2.8569152196770919E-2</v>
      </c>
      <c r="I2144" s="1">
        <f t="shared" si="75"/>
        <v>-0.76121314041288357</v>
      </c>
      <c r="J2144" s="1">
        <f t="shared" si="74"/>
        <v>-0.76121314041288357</v>
      </c>
    </row>
    <row r="2145" spans="1:10" x14ac:dyDescent="0.25">
      <c r="A2145" s="1" t="s">
        <v>2402</v>
      </c>
      <c r="B2145" s="1">
        <v>6011</v>
      </c>
      <c r="C2145" s="1" t="s">
        <v>1418</v>
      </c>
      <c r="E2145" s="1" t="s">
        <v>45</v>
      </c>
      <c r="F2145" s="1">
        <v>0.69</v>
      </c>
      <c r="G2145" s="1">
        <v>0.19</v>
      </c>
      <c r="H2145" s="1">
        <f t="shared" si="75"/>
        <v>-0.53533173299655579</v>
      </c>
      <c r="I2145" s="1">
        <f t="shared" si="75"/>
        <v>-2.3959286763311392</v>
      </c>
      <c r="J2145" s="1">
        <f t="shared" si="74"/>
        <v>-2.3959286763311392</v>
      </c>
    </row>
    <row r="2146" spans="1:10" x14ac:dyDescent="0.25">
      <c r="A2146" s="1" t="s">
        <v>2403</v>
      </c>
      <c r="B2146" s="1">
        <v>60163</v>
      </c>
      <c r="C2146" s="1" t="s">
        <v>1831</v>
      </c>
      <c r="E2146" s="1" t="s">
        <v>76</v>
      </c>
      <c r="F2146" s="1">
        <v>0.34</v>
      </c>
      <c r="G2146" s="1">
        <v>0.76</v>
      </c>
      <c r="H2146" s="1">
        <f t="shared" si="75"/>
        <v>-1.556393348524385</v>
      </c>
      <c r="I2146" s="1">
        <f t="shared" si="75"/>
        <v>-0.39592867633113921</v>
      </c>
      <c r="J2146" s="1">
        <f t="shared" si="74"/>
        <v>-1.556393348524385</v>
      </c>
    </row>
    <row r="2147" spans="1:10" x14ac:dyDescent="0.25">
      <c r="A2147" s="1" t="s">
        <v>2404</v>
      </c>
      <c r="B2147" s="1">
        <v>6020</v>
      </c>
      <c r="C2147" s="1" t="s">
        <v>1418</v>
      </c>
      <c r="E2147" s="1" t="s">
        <v>33</v>
      </c>
      <c r="F2147" s="1">
        <v>1.1100000000000001</v>
      </c>
      <c r="G2147" s="1">
        <v>0.28000000000000003</v>
      </c>
      <c r="H2147" s="1">
        <f t="shared" si="75"/>
        <v>0.15055967657538141</v>
      </c>
      <c r="I2147" s="1">
        <f t="shared" si="75"/>
        <v>-1.8365012677171204</v>
      </c>
      <c r="J2147" s="1">
        <f t="shared" si="74"/>
        <v>-1.8365012677171204</v>
      </c>
    </row>
    <row r="2148" spans="1:10" x14ac:dyDescent="0.25">
      <c r="A2148" s="1" t="s">
        <v>2405</v>
      </c>
      <c r="B2148" s="1">
        <v>6034</v>
      </c>
      <c r="C2148" s="1" t="s">
        <v>1418</v>
      </c>
      <c r="E2148" s="1" t="s">
        <v>23</v>
      </c>
      <c r="F2148" s="1">
        <v>0.66</v>
      </c>
      <c r="G2148" s="1">
        <v>0.89</v>
      </c>
      <c r="H2148" s="1">
        <f t="shared" si="75"/>
        <v>-0.5994620704162712</v>
      </c>
      <c r="I2148" s="1">
        <f t="shared" si="75"/>
        <v>-0.16812275880832692</v>
      </c>
      <c r="J2148" s="1">
        <f t="shared" si="74"/>
        <v>-0.5994620704162712</v>
      </c>
    </row>
    <row r="2149" spans="1:10" x14ac:dyDescent="0.25">
      <c r="A2149" s="1" t="s">
        <v>2406</v>
      </c>
      <c r="B2149" s="1">
        <v>6042</v>
      </c>
      <c r="C2149" s="1" t="s">
        <v>1418</v>
      </c>
      <c r="E2149" s="1" t="s">
        <v>50</v>
      </c>
      <c r="F2149" s="1">
        <v>1.6</v>
      </c>
      <c r="G2149" s="1">
        <v>0.99</v>
      </c>
      <c r="H2149" s="1">
        <f t="shared" si="75"/>
        <v>0.67807190511263782</v>
      </c>
      <c r="I2149" s="1">
        <f t="shared" si="75"/>
        <v>-1.4499569695115091E-2</v>
      </c>
      <c r="J2149" s="1">
        <f t="shared" si="74"/>
        <v>0.67807190511263782</v>
      </c>
    </row>
    <row r="2150" spans="1:10" x14ac:dyDescent="0.25">
      <c r="A2150" s="1" t="s">
        <v>2407</v>
      </c>
      <c r="B2150" s="1">
        <v>6043</v>
      </c>
      <c r="C2150" s="1" t="s">
        <v>1418</v>
      </c>
      <c r="E2150" s="1" t="s">
        <v>41</v>
      </c>
      <c r="F2150" s="1">
        <v>0.81</v>
      </c>
      <c r="G2150" s="1">
        <v>0.55000000000000004</v>
      </c>
      <c r="H2150" s="1">
        <f t="shared" si="75"/>
        <v>-0.30400618689009989</v>
      </c>
      <c r="I2150" s="1">
        <f t="shared" si="75"/>
        <v>-0.86249647625006509</v>
      </c>
      <c r="J2150" s="1">
        <f t="shared" si="74"/>
        <v>-0.86249647625006509</v>
      </c>
    </row>
    <row r="2151" spans="1:10" x14ac:dyDescent="0.25">
      <c r="A2151" s="1" t="s">
        <v>2408</v>
      </c>
      <c r="B2151" s="1">
        <v>6068</v>
      </c>
      <c r="C2151" s="1" t="s">
        <v>1418</v>
      </c>
      <c r="E2151" s="1" t="s">
        <v>35</v>
      </c>
      <c r="F2151" s="1">
        <v>0.78</v>
      </c>
      <c r="G2151" s="1">
        <v>0.41</v>
      </c>
      <c r="H2151" s="1">
        <f t="shared" si="75"/>
        <v>-0.35845397091247633</v>
      </c>
      <c r="I2151" s="1">
        <f t="shared" si="75"/>
        <v>-1.2863041851566412</v>
      </c>
      <c r="J2151" s="1">
        <f t="shared" si="74"/>
        <v>-1.2863041851566412</v>
      </c>
    </row>
    <row r="2152" spans="1:10" x14ac:dyDescent="0.25">
      <c r="A2152" s="1" t="s">
        <v>2409</v>
      </c>
      <c r="B2152" s="1">
        <v>6072</v>
      </c>
      <c r="C2152" s="1" t="s">
        <v>1418</v>
      </c>
      <c r="E2152" s="1" t="s">
        <v>48</v>
      </c>
      <c r="F2152" s="1">
        <v>0.86</v>
      </c>
      <c r="G2152" s="1">
        <v>0.08</v>
      </c>
      <c r="H2152" s="1">
        <f t="shared" si="75"/>
        <v>-0.21759143507262679</v>
      </c>
      <c r="I2152" s="1">
        <f t="shared" si="75"/>
        <v>-3.6438561897747253</v>
      </c>
      <c r="J2152" s="1">
        <f t="shared" si="74"/>
        <v>-3.6438561897747253</v>
      </c>
    </row>
    <row r="2153" spans="1:10" x14ac:dyDescent="0.25">
      <c r="A2153" s="1" t="s">
        <v>2410</v>
      </c>
      <c r="B2153" s="1">
        <v>6094</v>
      </c>
      <c r="C2153" s="1" t="s">
        <v>1418</v>
      </c>
      <c r="E2153" s="1" t="s">
        <v>45</v>
      </c>
      <c r="F2153" s="1">
        <v>0.42</v>
      </c>
      <c r="G2153" s="1">
        <v>0.34</v>
      </c>
      <c r="H2153" s="1">
        <f t="shared" si="75"/>
        <v>-1.2515387669959643</v>
      </c>
      <c r="I2153" s="1">
        <f t="shared" si="75"/>
        <v>-1.556393348524385</v>
      </c>
      <c r="J2153" s="1">
        <f t="shared" si="74"/>
        <v>-1.556393348524385</v>
      </c>
    </row>
    <row r="2154" spans="1:10" x14ac:dyDescent="0.25">
      <c r="A2154" s="1" t="s">
        <v>2411</v>
      </c>
      <c r="B2154" s="1">
        <v>6103</v>
      </c>
      <c r="C2154" s="1" t="s">
        <v>1418</v>
      </c>
      <c r="E2154" s="1" t="s">
        <v>33</v>
      </c>
      <c r="F2154" s="1">
        <v>0.83</v>
      </c>
      <c r="G2154" s="1">
        <v>0.49</v>
      </c>
      <c r="H2154" s="1">
        <f t="shared" si="75"/>
        <v>-0.26881675842780001</v>
      </c>
      <c r="I2154" s="1">
        <f t="shared" si="75"/>
        <v>-1.0291463456595165</v>
      </c>
      <c r="J2154" s="1">
        <f t="shared" si="74"/>
        <v>-1.0291463456595165</v>
      </c>
    </row>
    <row r="2155" spans="1:10" x14ac:dyDescent="0.25">
      <c r="A2155" s="1" t="s">
        <v>2412</v>
      </c>
      <c r="B2155" s="1">
        <v>61032</v>
      </c>
      <c r="C2155" s="1" t="s">
        <v>1831</v>
      </c>
      <c r="E2155" s="1" t="s">
        <v>45</v>
      </c>
      <c r="F2155" s="1">
        <v>2.06</v>
      </c>
      <c r="G2155" s="1">
        <v>1.53</v>
      </c>
      <c r="H2155" s="1">
        <f t="shared" si="75"/>
        <v>1.0426443374084939</v>
      </c>
      <c r="I2155" s="1">
        <f t="shared" si="75"/>
        <v>0.61353165291792711</v>
      </c>
      <c r="J2155" s="1">
        <f t="shared" si="74"/>
        <v>1.0426443374084939</v>
      </c>
    </row>
    <row r="2156" spans="1:10" x14ac:dyDescent="0.25">
      <c r="A2156" s="1" t="s">
        <v>2413</v>
      </c>
      <c r="B2156" s="1">
        <v>61065</v>
      </c>
      <c r="C2156" s="1" t="s">
        <v>1831</v>
      </c>
      <c r="E2156" s="1" t="s">
        <v>76</v>
      </c>
      <c r="F2156" s="1">
        <v>0.97</v>
      </c>
      <c r="G2156" s="1">
        <v>0.84</v>
      </c>
      <c r="H2156" s="1">
        <f t="shared" si="75"/>
        <v>-4.3943347587597055E-2</v>
      </c>
      <c r="I2156" s="1">
        <f t="shared" si="75"/>
        <v>-0.2515387669959645</v>
      </c>
      <c r="J2156" s="1">
        <f t="shared" si="74"/>
        <v>-0.2515387669959645</v>
      </c>
    </row>
    <row r="2157" spans="1:10" x14ac:dyDescent="0.25">
      <c r="A2157" s="1" t="s">
        <v>2414</v>
      </c>
      <c r="B2157" s="1">
        <v>6116</v>
      </c>
      <c r="C2157" s="1" t="s">
        <v>1418</v>
      </c>
      <c r="E2157" s="1" t="s">
        <v>50</v>
      </c>
      <c r="F2157" s="1">
        <v>0.8</v>
      </c>
      <c r="G2157" s="1">
        <v>0.46</v>
      </c>
      <c r="H2157" s="1">
        <f t="shared" si="75"/>
        <v>-0.32192809488736229</v>
      </c>
      <c r="I2157" s="1">
        <f t="shared" si="75"/>
        <v>-1.1202942337177118</v>
      </c>
      <c r="J2157" s="1">
        <f t="shared" si="74"/>
        <v>-1.1202942337177118</v>
      </c>
    </row>
    <row r="2158" spans="1:10" x14ac:dyDescent="0.25">
      <c r="A2158" s="1" t="s">
        <v>2415</v>
      </c>
      <c r="B2158" s="1">
        <v>6117</v>
      </c>
      <c r="C2158" s="1" t="s">
        <v>1418</v>
      </c>
      <c r="E2158" s="1" t="s">
        <v>41</v>
      </c>
      <c r="F2158" s="1">
        <v>0.77</v>
      </c>
      <c r="G2158" s="1">
        <v>0.44</v>
      </c>
      <c r="H2158" s="1">
        <f t="shared" si="75"/>
        <v>-0.37706964907982332</v>
      </c>
      <c r="I2158" s="1">
        <f t="shared" si="75"/>
        <v>-1.1844245711374275</v>
      </c>
      <c r="J2158" s="1">
        <f t="shared" si="74"/>
        <v>-1.1844245711374275</v>
      </c>
    </row>
    <row r="2159" spans="1:10" x14ac:dyDescent="0.25">
      <c r="A2159" s="1" t="s">
        <v>2416</v>
      </c>
      <c r="B2159" s="1">
        <v>6169</v>
      </c>
      <c r="C2159" s="1" t="s">
        <v>1418</v>
      </c>
      <c r="E2159" s="1" t="s">
        <v>35</v>
      </c>
      <c r="F2159" s="1">
        <v>0.79</v>
      </c>
      <c r="G2159" s="1">
        <v>0.41</v>
      </c>
      <c r="H2159" s="1">
        <f t="shared" si="75"/>
        <v>-0.34007544159762171</v>
      </c>
      <c r="I2159" s="1">
        <f t="shared" si="75"/>
        <v>-1.2863041851566412</v>
      </c>
      <c r="J2159" s="1">
        <f t="shared" si="74"/>
        <v>-1.2863041851566412</v>
      </c>
    </row>
    <row r="2160" spans="1:10" x14ac:dyDescent="0.25">
      <c r="A2160" s="1" t="s">
        <v>2417</v>
      </c>
      <c r="B2160" s="1">
        <v>6174</v>
      </c>
      <c r="C2160" s="1" t="s">
        <v>1418</v>
      </c>
      <c r="E2160" s="1" t="s">
        <v>80</v>
      </c>
      <c r="F2160" s="1">
        <v>0.81</v>
      </c>
      <c r="G2160" s="1">
        <v>0.1</v>
      </c>
      <c r="H2160" s="1">
        <f t="shared" si="75"/>
        <v>-0.30400618689009989</v>
      </c>
      <c r="I2160" s="1">
        <f t="shared" si="75"/>
        <v>-3.3219280948873622</v>
      </c>
      <c r="J2160" s="1">
        <f t="shared" si="74"/>
        <v>-3.3219280948873622</v>
      </c>
    </row>
    <row r="2161" spans="1:10" x14ac:dyDescent="0.25">
      <c r="A2161" s="1" t="s">
        <v>2418</v>
      </c>
      <c r="B2161" s="1">
        <v>6215</v>
      </c>
      <c r="C2161" s="1" t="s">
        <v>1418</v>
      </c>
      <c r="E2161" s="1" t="s">
        <v>50</v>
      </c>
      <c r="F2161" s="1">
        <v>0.8</v>
      </c>
      <c r="G2161" s="1">
        <v>0.48</v>
      </c>
      <c r="H2161" s="1">
        <f t="shared" si="75"/>
        <v>-0.32192809488736229</v>
      </c>
      <c r="I2161" s="1">
        <f t="shared" si="75"/>
        <v>-1.0588936890535685</v>
      </c>
      <c r="J2161" s="1">
        <f t="shared" si="74"/>
        <v>-1.0588936890535685</v>
      </c>
    </row>
    <row r="2162" spans="1:10" x14ac:dyDescent="0.25">
      <c r="A2162" s="1" t="s">
        <v>2419</v>
      </c>
      <c r="B2162" s="1">
        <v>6229</v>
      </c>
      <c r="C2162" s="1" t="s">
        <v>1418</v>
      </c>
      <c r="E2162" s="1" t="s">
        <v>33</v>
      </c>
      <c r="F2162" s="1">
        <v>0.82</v>
      </c>
      <c r="G2162" s="1">
        <v>0.48</v>
      </c>
      <c r="H2162" s="1">
        <f t="shared" si="75"/>
        <v>-0.28630418515664108</v>
      </c>
      <c r="I2162" s="1">
        <f t="shared" si="75"/>
        <v>-1.0588936890535685</v>
      </c>
      <c r="J2162" s="1">
        <f t="shared" si="74"/>
        <v>-1.0588936890535685</v>
      </c>
    </row>
    <row r="2163" spans="1:10" x14ac:dyDescent="0.25">
      <c r="A2163" s="1" t="s">
        <v>2420</v>
      </c>
      <c r="B2163" s="1">
        <v>6234</v>
      </c>
      <c r="C2163" s="1" t="s">
        <v>1418</v>
      </c>
      <c r="E2163" s="1" t="s">
        <v>23</v>
      </c>
      <c r="F2163" s="1">
        <v>0.78</v>
      </c>
      <c r="G2163" s="1">
        <v>0.37</v>
      </c>
      <c r="H2163" s="1">
        <f t="shared" si="75"/>
        <v>-0.35845397091247633</v>
      </c>
      <c r="I2163" s="1">
        <f t="shared" si="75"/>
        <v>-1.4344028241457749</v>
      </c>
      <c r="J2163" s="1">
        <f t="shared" si="74"/>
        <v>-1.4344028241457749</v>
      </c>
    </row>
    <row r="2164" spans="1:10" x14ac:dyDescent="0.25">
      <c r="A2164" s="1" t="s">
        <v>2421</v>
      </c>
      <c r="B2164" s="1">
        <v>6237</v>
      </c>
      <c r="C2164" s="1" t="s">
        <v>1418</v>
      </c>
      <c r="E2164" s="1" t="s">
        <v>45</v>
      </c>
      <c r="F2164" s="1">
        <v>1.01</v>
      </c>
      <c r="G2164" s="1">
        <v>1.08</v>
      </c>
      <c r="H2164" s="1">
        <f t="shared" si="75"/>
        <v>1.4355292977070055E-2</v>
      </c>
      <c r="I2164" s="1">
        <f t="shared" si="75"/>
        <v>0.11103131238874395</v>
      </c>
      <c r="J2164" s="1">
        <f t="shared" si="74"/>
        <v>0.11103131238874395</v>
      </c>
    </row>
    <row r="2165" spans="1:10" x14ac:dyDescent="0.25">
      <c r="A2165" s="1" t="s">
        <v>2422</v>
      </c>
      <c r="B2165" s="1">
        <v>6283</v>
      </c>
      <c r="C2165" s="1" t="s">
        <v>1418</v>
      </c>
      <c r="E2165" s="1" t="s">
        <v>35</v>
      </c>
      <c r="F2165" s="1">
        <v>0.98</v>
      </c>
      <c r="G2165" s="1">
        <v>0.75</v>
      </c>
      <c r="H2165" s="1">
        <f t="shared" si="75"/>
        <v>-2.9146345659516508E-2</v>
      </c>
      <c r="I2165" s="1">
        <f t="shared" si="75"/>
        <v>-0.41503749927884381</v>
      </c>
      <c r="J2165" s="1">
        <f t="shared" si="74"/>
        <v>-0.41503749927884381</v>
      </c>
    </row>
    <row r="2166" spans="1:10" x14ac:dyDescent="0.25">
      <c r="A2166" s="1" t="s">
        <v>2423</v>
      </c>
      <c r="B2166" s="1">
        <v>6314</v>
      </c>
      <c r="C2166" s="1" t="s">
        <v>1418</v>
      </c>
      <c r="E2166" s="1" t="s">
        <v>45</v>
      </c>
      <c r="F2166" s="1">
        <v>1.1000000000000001</v>
      </c>
      <c r="G2166" s="1">
        <v>0.74</v>
      </c>
      <c r="H2166" s="1">
        <f t="shared" si="75"/>
        <v>0.13750352374993502</v>
      </c>
      <c r="I2166" s="1">
        <f t="shared" si="75"/>
        <v>-0.43440282414577491</v>
      </c>
      <c r="J2166" s="1">
        <f t="shared" si="74"/>
        <v>-0.43440282414577491</v>
      </c>
    </row>
    <row r="2167" spans="1:10" x14ac:dyDescent="0.25">
      <c r="A2167" s="1" t="s">
        <v>2424</v>
      </c>
      <c r="B2167" s="1">
        <v>6318</v>
      </c>
      <c r="C2167" s="1" t="s">
        <v>1418</v>
      </c>
      <c r="E2167" s="1" t="s">
        <v>33</v>
      </c>
      <c r="F2167" s="1">
        <v>0.99</v>
      </c>
      <c r="G2167" s="1">
        <v>0.78</v>
      </c>
      <c r="H2167" s="1">
        <f t="shared" si="75"/>
        <v>-1.4499569695115091E-2</v>
      </c>
      <c r="I2167" s="1">
        <f t="shared" si="75"/>
        <v>-0.35845397091247633</v>
      </c>
      <c r="J2167" s="1">
        <f t="shared" si="74"/>
        <v>-0.35845397091247633</v>
      </c>
    </row>
    <row r="2168" spans="1:10" x14ac:dyDescent="0.25">
      <c r="A2168" s="1" t="s">
        <v>2425</v>
      </c>
      <c r="B2168" s="1">
        <v>6324</v>
      </c>
      <c r="C2168" s="1" t="s">
        <v>1418</v>
      </c>
      <c r="E2168" s="1" t="s">
        <v>23</v>
      </c>
      <c r="F2168" s="1">
        <v>0.88</v>
      </c>
      <c r="G2168" s="1">
        <v>0.64</v>
      </c>
      <c r="H2168" s="1">
        <f t="shared" si="75"/>
        <v>-0.18442457113742744</v>
      </c>
      <c r="I2168" s="1">
        <f t="shared" si="75"/>
        <v>-0.6438561897747247</v>
      </c>
      <c r="J2168" s="1">
        <f t="shared" si="74"/>
        <v>-0.6438561897747247</v>
      </c>
    </row>
    <row r="2169" spans="1:10" x14ac:dyDescent="0.25">
      <c r="A2169" s="1" t="s">
        <v>2426</v>
      </c>
      <c r="B2169" s="1">
        <v>63315</v>
      </c>
      <c r="C2169" s="1" t="s">
        <v>1307</v>
      </c>
      <c r="E2169" s="1" t="s">
        <v>48</v>
      </c>
      <c r="F2169" s="1">
        <v>0.65</v>
      </c>
      <c r="G2169" s="1">
        <v>0.6</v>
      </c>
      <c r="H2169" s="1">
        <f t="shared" si="75"/>
        <v>-0.62148837674627011</v>
      </c>
      <c r="I2169" s="1">
        <f t="shared" si="75"/>
        <v>-0.73696559416620622</v>
      </c>
      <c r="J2169" s="1">
        <f t="shared" si="74"/>
        <v>-0.73696559416620622</v>
      </c>
    </row>
    <row r="2170" spans="1:10" x14ac:dyDescent="0.25">
      <c r="A2170" s="1" t="s">
        <v>2427</v>
      </c>
      <c r="B2170" s="1">
        <v>63567</v>
      </c>
      <c r="C2170" s="1" t="s">
        <v>1797</v>
      </c>
      <c r="D2170" s="1" t="s">
        <v>1577</v>
      </c>
      <c r="E2170" s="1" t="s">
        <v>102</v>
      </c>
      <c r="F2170" s="1">
        <v>0.71</v>
      </c>
      <c r="G2170" s="1">
        <v>0.77</v>
      </c>
      <c r="H2170" s="1">
        <f t="shared" si="75"/>
        <v>-0.49410907027004275</v>
      </c>
      <c r="I2170" s="1">
        <f t="shared" si="75"/>
        <v>-0.37706964907982332</v>
      </c>
      <c r="J2170" s="1">
        <f t="shared" si="74"/>
        <v>-0.49410907027004275</v>
      </c>
    </row>
    <row r="2171" spans="1:10" x14ac:dyDescent="0.25">
      <c r="A2171" s="1" t="s">
        <v>2428</v>
      </c>
      <c r="B2171" s="1">
        <v>63647</v>
      </c>
      <c r="C2171" s="1" t="s">
        <v>1831</v>
      </c>
      <c r="E2171" s="1" t="s">
        <v>45</v>
      </c>
      <c r="F2171" s="1">
        <v>1.32</v>
      </c>
      <c r="G2171" s="1">
        <v>0.95</v>
      </c>
      <c r="H2171" s="1">
        <f t="shared" si="75"/>
        <v>0.40053792958372886</v>
      </c>
      <c r="I2171" s="1">
        <f t="shared" si="75"/>
        <v>-7.4000581443776928E-2</v>
      </c>
      <c r="J2171" s="1">
        <f t="shared" si="74"/>
        <v>0.40053792958372886</v>
      </c>
    </row>
    <row r="2172" spans="1:10" x14ac:dyDescent="0.25">
      <c r="A2172" s="1" t="s">
        <v>2429</v>
      </c>
      <c r="B2172" s="1">
        <v>63674</v>
      </c>
      <c r="C2172" s="1" t="s">
        <v>1831</v>
      </c>
      <c r="E2172" s="1" t="s">
        <v>102</v>
      </c>
      <c r="F2172" s="1">
        <v>0.42</v>
      </c>
      <c r="G2172" s="1">
        <v>0.27</v>
      </c>
      <c r="H2172" s="1">
        <f t="shared" si="75"/>
        <v>-1.2515387669959643</v>
      </c>
      <c r="I2172" s="1">
        <f t="shared" si="75"/>
        <v>-1.8889686876112561</v>
      </c>
      <c r="J2172" s="1">
        <f t="shared" si="74"/>
        <v>-1.8889686876112561</v>
      </c>
    </row>
    <row r="2173" spans="1:10" x14ac:dyDescent="0.25">
      <c r="A2173" s="1" t="s">
        <v>2430</v>
      </c>
      <c r="B2173" s="1">
        <v>63716</v>
      </c>
      <c r="C2173" s="1" t="s">
        <v>1892</v>
      </c>
      <c r="D2173" s="1" t="s">
        <v>1893</v>
      </c>
      <c r="E2173" s="1" t="s">
        <v>45</v>
      </c>
      <c r="F2173" s="1">
        <v>1.25</v>
      </c>
      <c r="G2173" s="1">
        <v>1.0900000000000001</v>
      </c>
      <c r="H2173" s="1">
        <f t="shared" si="75"/>
        <v>0.32192809488736235</v>
      </c>
      <c r="I2173" s="1">
        <f t="shared" si="75"/>
        <v>0.12432813500220179</v>
      </c>
      <c r="J2173" s="1">
        <f t="shared" si="74"/>
        <v>0.32192809488736235</v>
      </c>
    </row>
    <row r="2174" spans="1:10" x14ac:dyDescent="0.25">
      <c r="A2174" s="1" t="s">
        <v>2431</v>
      </c>
      <c r="B2174" s="1">
        <v>63721</v>
      </c>
      <c r="C2174" s="1" t="s">
        <v>1831</v>
      </c>
      <c r="E2174" s="1" t="s">
        <v>76</v>
      </c>
      <c r="F2174" s="1">
        <v>0.89</v>
      </c>
      <c r="G2174" s="1">
        <v>0.17</v>
      </c>
      <c r="H2174" s="1">
        <f t="shared" si="75"/>
        <v>-0.16812275880832692</v>
      </c>
      <c r="I2174" s="1">
        <f t="shared" si="75"/>
        <v>-2.5563933485243853</v>
      </c>
      <c r="J2174" s="1">
        <f t="shared" si="74"/>
        <v>-2.5563933485243853</v>
      </c>
    </row>
    <row r="2175" spans="1:10" x14ac:dyDescent="0.25">
      <c r="A2175" s="1" t="s">
        <v>2432</v>
      </c>
      <c r="B2175" s="1">
        <v>63756</v>
      </c>
      <c r="C2175" s="1" t="s">
        <v>2040</v>
      </c>
      <c r="E2175" s="1" t="s">
        <v>48</v>
      </c>
      <c r="F2175" s="1">
        <v>0.74</v>
      </c>
      <c r="G2175" s="1">
        <v>0.75</v>
      </c>
      <c r="H2175" s="1">
        <f t="shared" si="75"/>
        <v>-0.43440282414577491</v>
      </c>
      <c r="I2175" s="1">
        <f t="shared" si="75"/>
        <v>-0.41503749927884381</v>
      </c>
      <c r="J2175" s="1">
        <f t="shared" si="74"/>
        <v>-0.43440282414577491</v>
      </c>
    </row>
    <row r="2176" spans="1:10" x14ac:dyDescent="0.25">
      <c r="A2176" s="1" t="s">
        <v>2433</v>
      </c>
      <c r="B2176" s="1">
        <v>63791</v>
      </c>
      <c r="C2176" s="1" t="s">
        <v>2434</v>
      </c>
      <c r="E2176" s="1" t="s">
        <v>48</v>
      </c>
      <c r="F2176" s="1">
        <v>1.05</v>
      </c>
      <c r="G2176" s="1">
        <v>0.47</v>
      </c>
      <c r="H2176" s="1">
        <f t="shared" si="75"/>
        <v>7.0389327891398012E-2</v>
      </c>
      <c r="I2176" s="1">
        <f t="shared" si="75"/>
        <v>-1.0892673380970874</v>
      </c>
      <c r="J2176" s="1">
        <f t="shared" si="74"/>
        <v>-1.0892673380970874</v>
      </c>
    </row>
    <row r="2177" spans="1:10" x14ac:dyDescent="0.25">
      <c r="A2177" s="1" t="s">
        <v>2435</v>
      </c>
      <c r="B2177" s="1">
        <v>63840</v>
      </c>
      <c r="C2177" s="1" t="s">
        <v>1831</v>
      </c>
      <c r="E2177" s="1" t="s">
        <v>76</v>
      </c>
      <c r="F2177" s="1">
        <v>5.1100000000000003</v>
      </c>
      <c r="G2177" s="1">
        <v>4.3600000000000003</v>
      </c>
      <c r="H2177" s="1">
        <f t="shared" si="75"/>
        <v>2.3533232911628965</v>
      </c>
      <c r="I2177" s="1">
        <f t="shared" si="75"/>
        <v>2.1243281350022021</v>
      </c>
      <c r="J2177" s="1">
        <f t="shared" si="74"/>
        <v>2.3533232911628965</v>
      </c>
    </row>
    <row r="2178" spans="1:10" x14ac:dyDescent="0.25">
      <c r="A2178" s="1" t="s">
        <v>2436</v>
      </c>
      <c r="B2178" s="1">
        <v>6387</v>
      </c>
      <c r="C2178" s="1" t="s">
        <v>1418</v>
      </c>
      <c r="E2178" s="1" t="s">
        <v>35</v>
      </c>
      <c r="F2178" s="1">
        <v>0.97</v>
      </c>
      <c r="G2178" s="1">
        <v>1.24</v>
      </c>
      <c r="H2178" s="1">
        <f t="shared" si="75"/>
        <v>-4.3943347587597055E-2</v>
      </c>
      <c r="I2178" s="1">
        <f t="shared" si="75"/>
        <v>0.31034012061215049</v>
      </c>
      <c r="J2178" s="1">
        <f t="shared" si="74"/>
        <v>0.31034012061215049</v>
      </c>
    </row>
    <row r="2179" spans="1:10" x14ac:dyDescent="0.25">
      <c r="A2179" s="1" t="s">
        <v>2437</v>
      </c>
      <c r="B2179" s="1">
        <v>64061</v>
      </c>
      <c r="C2179" s="1" t="s">
        <v>2141</v>
      </c>
      <c r="E2179" s="1" t="s">
        <v>56</v>
      </c>
      <c r="F2179" s="1">
        <v>1.48</v>
      </c>
      <c r="G2179" s="1">
        <v>0.79</v>
      </c>
      <c r="H2179" s="1">
        <f t="shared" si="75"/>
        <v>0.56559717585422509</v>
      </c>
      <c r="I2179" s="1">
        <f t="shared" si="75"/>
        <v>-0.34007544159762171</v>
      </c>
      <c r="J2179" s="1">
        <f t="shared" ref="J2179:J2242" si="76">IF(ABS(MAX(H2179,I2179))&gt;ABS(MIN(H2179,I2179)),MAX(H2179,I2179),MIN(H2179,I2179))</f>
        <v>0.56559717585422509</v>
      </c>
    </row>
    <row r="2180" spans="1:10" x14ac:dyDescent="0.25">
      <c r="A2180" s="1" t="s">
        <v>2438</v>
      </c>
      <c r="B2180" s="1">
        <v>64126</v>
      </c>
      <c r="C2180" s="1" t="s">
        <v>1710</v>
      </c>
      <c r="E2180" s="1" t="s">
        <v>48</v>
      </c>
      <c r="F2180" s="1">
        <v>1.1000000000000001</v>
      </c>
      <c r="G2180" s="1">
        <v>0.69</v>
      </c>
      <c r="H2180" s="1">
        <f t="shared" si="75"/>
        <v>0.13750352374993502</v>
      </c>
      <c r="I2180" s="1">
        <f t="shared" si="75"/>
        <v>-0.53533173299655579</v>
      </c>
      <c r="J2180" s="1">
        <f t="shared" si="76"/>
        <v>-0.53533173299655579</v>
      </c>
    </row>
    <row r="2181" spans="1:10" x14ac:dyDescent="0.25">
      <c r="A2181" s="1" t="s">
        <v>2439</v>
      </c>
      <c r="B2181" s="1">
        <v>6428</v>
      </c>
      <c r="C2181" s="1" t="s">
        <v>1418</v>
      </c>
      <c r="E2181" s="1" t="s">
        <v>33</v>
      </c>
      <c r="F2181" s="1">
        <v>0.99</v>
      </c>
      <c r="G2181" s="1">
        <v>1.1100000000000001</v>
      </c>
      <c r="H2181" s="1">
        <f t="shared" si="75"/>
        <v>-1.4499569695115091E-2</v>
      </c>
      <c r="I2181" s="1">
        <f t="shared" si="75"/>
        <v>0.15055967657538141</v>
      </c>
      <c r="J2181" s="1">
        <f t="shared" si="76"/>
        <v>0.15055967657538141</v>
      </c>
    </row>
    <row r="2182" spans="1:10" x14ac:dyDescent="0.25">
      <c r="A2182" s="1" t="s">
        <v>2440</v>
      </c>
      <c r="B2182" s="1">
        <v>64355</v>
      </c>
      <c r="C2182" s="1" t="s">
        <v>2207</v>
      </c>
      <c r="E2182" s="1" t="s">
        <v>102</v>
      </c>
      <c r="F2182" s="1">
        <v>1.19</v>
      </c>
      <c r="G2182" s="1">
        <v>0.28000000000000003</v>
      </c>
      <c r="H2182" s="1">
        <f t="shared" si="75"/>
        <v>0.2509615735332188</v>
      </c>
      <c r="I2182" s="1">
        <f t="shared" si="75"/>
        <v>-1.8365012677171204</v>
      </c>
      <c r="J2182" s="1">
        <f t="shared" si="76"/>
        <v>-1.8365012677171204</v>
      </c>
    </row>
    <row r="2183" spans="1:10" x14ac:dyDescent="0.25">
      <c r="A2183" s="1" t="s">
        <v>2441</v>
      </c>
      <c r="B2183" s="1">
        <v>64365</v>
      </c>
      <c r="C2183" s="1" t="s">
        <v>2207</v>
      </c>
      <c r="E2183" s="1" t="s">
        <v>17</v>
      </c>
      <c r="F2183" s="1">
        <v>1.1499999999999999</v>
      </c>
      <c r="G2183" s="1">
        <v>0.48</v>
      </c>
      <c r="H2183" s="1">
        <f t="shared" si="75"/>
        <v>0.20163386116965043</v>
      </c>
      <c r="I2183" s="1">
        <f t="shared" si="75"/>
        <v>-1.0588936890535685</v>
      </c>
      <c r="J2183" s="1">
        <f t="shared" si="76"/>
        <v>-1.0588936890535685</v>
      </c>
    </row>
    <row r="2184" spans="1:10" x14ac:dyDescent="0.25">
      <c r="A2184" s="1" t="s">
        <v>2442</v>
      </c>
      <c r="B2184" s="1">
        <v>6462</v>
      </c>
      <c r="C2184" s="1" t="s">
        <v>1418</v>
      </c>
      <c r="E2184" s="1" t="s">
        <v>35</v>
      </c>
      <c r="F2184" s="1">
        <v>0.95</v>
      </c>
      <c r="G2184" s="1">
        <v>0.76</v>
      </c>
      <c r="H2184" s="1">
        <f t="shared" si="75"/>
        <v>-7.4000581443776928E-2</v>
      </c>
      <c r="I2184" s="1">
        <f t="shared" si="75"/>
        <v>-0.39592867633113921</v>
      </c>
      <c r="J2184" s="1">
        <f t="shared" si="76"/>
        <v>-0.39592867633113921</v>
      </c>
    </row>
    <row r="2185" spans="1:10" x14ac:dyDescent="0.25">
      <c r="A2185" s="1" t="s">
        <v>2443</v>
      </c>
      <c r="B2185" s="1">
        <v>6511</v>
      </c>
      <c r="C2185" s="1" t="s">
        <v>1418</v>
      </c>
      <c r="E2185" s="1" t="s">
        <v>45</v>
      </c>
      <c r="F2185" s="1">
        <v>1.02</v>
      </c>
      <c r="G2185" s="1">
        <v>0.81</v>
      </c>
      <c r="H2185" s="1">
        <f t="shared" si="75"/>
        <v>2.8569152196770919E-2</v>
      </c>
      <c r="I2185" s="1">
        <f t="shared" si="75"/>
        <v>-0.30400618689009989</v>
      </c>
      <c r="J2185" s="1">
        <f t="shared" si="76"/>
        <v>-0.30400618689009989</v>
      </c>
    </row>
    <row r="2186" spans="1:10" x14ac:dyDescent="0.25">
      <c r="A2186" s="1" t="s">
        <v>2444</v>
      </c>
      <c r="B2186" s="1">
        <v>6535</v>
      </c>
      <c r="C2186" s="1" t="s">
        <v>1418</v>
      </c>
      <c r="E2186" s="1" t="s">
        <v>35</v>
      </c>
      <c r="F2186" s="1">
        <v>0.95</v>
      </c>
      <c r="G2186" s="1">
        <v>0.74</v>
      </c>
      <c r="H2186" s="1">
        <f t="shared" si="75"/>
        <v>-7.4000581443776928E-2</v>
      </c>
      <c r="I2186" s="1">
        <f t="shared" si="75"/>
        <v>-0.43440282414577491</v>
      </c>
      <c r="J2186" s="1">
        <f t="shared" si="76"/>
        <v>-0.43440282414577491</v>
      </c>
    </row>
    <row r="2187" spans="1:10" x14ac:dyDescent="0.25">
      <c r="A2187" s="1" t="s">
        <v>2445</v>
      </c>
      <c r="B2187" s="1">
        <v>6537</v>
      </c>
      <c r="C2187" s="1" t="s">
        <v>1418</v>
      </c>
      <c r="E2187" s="1" t="s">
        <v>33</v>
      </c>
      <c r="F2187" s="1">
        <v>1.0900000000000001</v>
      </c>
      <c r="G2187" s="1">
        <v>1</v>
      </c>
      <c r="H2187" s="1">
        <f t="shared" si="75"/>
        <v>0.12432813500220179</v>
      </c>
      <c r="I2187" s="1">
        <f t="shared" si="75"/>
        <v>0</v>
      </c>
      <c r="J2187" s="1">
        <f t="shared" si="76"/>
        <v>0.12432813500220179</v>
      </c>
    </row>
    <row r="2188" spans="1:10" x14ac:dyDescent="0.25">
      <c r="A2188" s="1" t="s">
        <v>2446</v>
      </c>
      <c r="B2188" s="1">
        <v>6576</v>
      </c>
      <c r="C2188" s="1" t="s">
        <v>1418</v>
      </c>
      <c r="E2188" s="1" t="s">
        <v>50</v>
      </c>
      <c r="F2188" s="1">
        <v>1.07</v>
      </c>
      <c r="G2188" s="1">
        <v>0.87</v>
      </c>
      <c r="H2188" s="1">
        <f t="shared" si="75"/>
        <v>9.7610796626422344E-2</v>
      </c>
      <c r="I2188" s="1">
        <f t="shared" si="75"/>
        <v>-0.20091269392599642</v>
      </c>
      <c r="J2188" s="1">
        <f t="shared" si="76"/>
        <v>-0.20091269392599642</v>
      </c>
    </row>
    <row r="2189" spans="1:10" x14ac:dyDescent="0.25">
      <c r="A2189" s="1" t="s">
        <v>2447</v>
      </c>
      <c r="B2189" s="1">
        <v>6586</v>
      </c>
      <c r="C2189" s="1" t="s">
        <v>1418</v>
      </c>
      <c r="E2189" s="1" t="s">
        <v>41</v>
      </c>
      <c r="F2189" s="1">
        <v>0.99</v>
      </c>
      <c r="G2189" s="1">
        <v>0.79</v>
      </c>
      <c r="H2189" s="1">
        <f t="shared" si="75"/>
        <v>-1.4499569695115091E-2</v>
      </c>
      <c r="I2189" s="1">
        <f t="shared" si="75"/>
        <v>-0.34007544159762171</v>
      </c>
      <c r="J2189" s="1">
        <f t="shared" si="76"/>
        <v>-0.34007544159762171</v>
      </c>
    </row>
    <row r="2190" spans="1:10" x14ac:dyDescent="0.25">
      <c r="A2190" s="1" t="s">
        <v>2448</v>
      </c>
      <c r="B2190" s="1">
        <v>6588</v>
      </c>
      <c r="C2190" s="1" t="s">
        <v>1418</v>
      </c>
      <c r="E2190" s="1" t="s">
        <v>45</v>
      </c>
      <c r="F2190" s="1">
        <v>1.02</v>
      </c>
      <c r="G2190" s="1">
        <v>0.81</v>
      </c>
      <c r="H2190" s="1">
        <f t="shared" si="75"/>
        <v>2.8569152196770919E-2</v>
      </c>
      <c r="I2190" s="1">
        <f t="shared" si="75"/>
        <v>-0.30400618689009989</v>
      </c>
      <c r="J2190" s="1">
        <f t="shared" si="76"/>
        <v>-0.30400618689009989</v>
      </c>
    </row>
    <row r="2191" spans="1:10" x14ac:dyDescent="0.25">
      <c r="A2191" s="1" t="s">
        <v>2449</v>
      </c>
      <c r="B2191" s="1">
        <v>6641</v>
      </c>
      <c r="C2191" s="1" t="s">
        <v>27</v>
      </c>
      <c r="E2191" s="1" t="s">
        <v>48</v>
      </c>
      <c r="F2191" s="1">
        <v>0.49</v>
      </c>
      <c r="G2191" s="1">
        <v>0.46</v>
      </c>
      <c r="H2191" s="1">
        <f t="shared" si="75"/>
        <v>-1.0291463456595165</v>
      </c>
      <c r="I2191" s="1">
        <f t="shared" si="75"/>
        <v>-1.1202942337177118</v>
      </c>
      <c r="J2191" s="1">
        <f t="shared" si="76"/>
        <v>-1.1202942337177118</v>
      </c>
    </row>
    <row r="2192" spans="1:10" x14ac:dyDescent="0.25">
      <c r="A2192" s="1" t="s">
        <v>2450</v>
      </c>
      <c r="B2192" s="1">
        <v>6653</v>
      </c>
      <c r="C2192" s="1" t="s">
        <v>1418</v>
      </c>
      <c r="E2192" s="1" t="s">
        <v>35</v>
      </c>
      <c r="F2192" s="1">
        <v>0.93</v>
      </c>
      <c r="G2192" s="1">
        <v>0.74</v>
      </c>
      <c r="H2192" s="1">
        <f t="shared" si="75"/>
        <v>-0.10469737866669322</v>
      </c>
      <c r="I2192" s="1">
        <f t="shared" si="75"/>
        <v>-0.43440282414577491</v>
      </c>
      <c r="J2192" s="1">
        <f t="shared" si="76"/>
        <v>-0.43440282414577491</v>
      </c>
    </row>
    <row r="2193" spans="1:10" x14ac:dyDescent="0.25">
      <c r="A2193" s="1" t="s">
        <v>2451</v>
      </c>
      <c r="B2193" s="1">
        <v>6656</v>
      </c>
      <c r="C2193" s="1" t="s">
        <v>1418</v>
      </c>
      <c r="E2193" s="1" t="s">
        <v>33</v>
      </c>
      <c r="F2193" s="1">
        <v>1.01</v>
      </c>
      <c r="G2193" s="1">
        <v>0.98</v>
      </c>
      <c r="H2193" s="1">
        <f t="shared" si="75"/>
        <v>1.4355292977070055E-2</v>
      </c>
      <c r="I2193" s="1">
        <f t="shared" si="75"/>
        <v>-2.9146345659516508E-2</v>
      </c>
      <c r="J2193" s="1">
        <f t="shared" si="76"/>
        <v>-2.9146345659516508E-2</v>
      </c>
    </row>
    <row r="2194" spans="1:10" x14ac:dyDescent="0.25">
      <c r="A2194" s="1" t="s">
        <v>2452</v>
      </c>
      <c r="B2194" s="1">
        <v>6658</v>
      </c>
      <c r="C2194" s="1" t="s">
        <v>1418</v>
      </c>
      <c r="E2194" s="1" t="s">
        <v>41</v>
      </c>
      <c r="F2194" s="1">
        <v>0.9</v>
      </c>
      <c r="G2194" s="1">
        <v>0.67</v>
      </c>
      <c r="H2194" s="1">
        <f t="shared" si="75"/>
        <v>-0.15200309344504997</v>
      </c>
      <c r="I2194" s="1">
        <f t="shared" si="75"/>
        <v>-0.57776699931695219</v>
      </c>
      <c r="J2194" s="1">
        <f t="shared" si="76"/>
        <v>-0.57776699931695219</v>
      </c>
    </row>
    <row r="2195" spans="1:10" x14ac:dyDescent="0.25">
      <c r="A2195" s="1" t="s">
        <v>2453</v>
      </c>
      <c r="B2195" s="1">
        <v>6659</v>
      </c>
      <c r="C2195" s="1" t="s">
        <v>27</v>
      </c>
      <c r="E2195" s="1" t="s">
        <v>48</v>
      </c>
      <c r="F2195" s="1">
        <v>0.96</v>
      </c>
      <c r="G2195" s="1">
        <v>0.62</v>
      </c>
      <c r="H2195" s="1">
        <f t="shared" si="75"/>
        <v>-5.8893689053568565E-2</v>
      </c>
      <c r="I2195" s="1">
        <f t="shared" si="75"/>
        <v>-0.68965987938784945</v>
      </c>
      <c r="J2195" s="1">
        <f t="shared" si="76"/>
        <v>-0.68965987938784945</v>
      </c>
    </row>
    <row r="2196" spans="1:10" x14ac:dyDescent="0.25">
      <c r="A2196" s="1" t="s">
        <v>2454</v>
      </c>
      <c r="B2196" s="1">
        <v>6660</v>
      </c>
      <c r="C2196" s="1" t="s">
        <v>1418</v>
      </c>
      <c r="E2196" s="1" t="s">
        <v>45</v>
      </c>
      <c r="F2196" s="1">
        <v>1.07</v>
      </c>
      <c r="G2196" s="1">
        <v>0.82</v>
      </c>
      <c r="H2196" s="1">
        <f t="shared" si="75"/>
        <v>9.7610796626422344E-2</v>
      </c>
      <c r="I2196" s="1">
        <f t="shared" si="75"/>
        <v>-0.28630418515664108</v>
      </c>
      <c r="J2196" s="1">
        <f t="shared" si="76"/>
        <v>-0.28630418515664108</v>
      </c>
    </row>
    <row r="2197" spans="1:10" x14ac:dyDescent="0.25">
      <c r="A2197" s="1" t="s">
        <v>2455</v>
      </c>
      <c r="B2197" s="1">
        <v>66669</v>
      </c>
      <c r="C2197" s="1" t="s">
        <v>2456</v>
      </c>
      <c r="E2197" s="1" t="s">
        <v>102</v>
      </c>
      <c r="F2197" s="1">
        <v>1.79</v>
      </c>
      <c r="G2197" s="1">
        <v>1.23</v>
      </c>
      <c r="H2197" s="1">
        <f t="shared" si="75"/>
        <v>0.83995958748953181</v>
      </c>
      <c r="I2197" s="1">
        <f t="shared" si="75"/>
        <v>0.29865831556451516</v>
      </c>
      <c r="J2197" s="1">
        <f t="shared" si="76"/>
        <v>0.83995958748953181</v>
      </c>
    </row>
    <row r="2198" spans="1:10" x14ac:dyDescent="0.25">
      <c r="A2198" s="1" t="s">
        <v>2457</v>
      </c>
      <c r="B2198" s="1">
        <v>6707</v>
      </c>
      <c r="C2198" s="1" t="s">
        <v>1418</v>
      </c>
      <c r="E2198" s="1" t="s">
        <v>50</v>
      </c>
      <c r="F2198" s="1">
        <v>0.62</v>
      </c>
      <c r="G2198" s="1">
        <v>0.53</v>
      </c>
      <c r="H2198" s="1">
        <f t="shared" si="75"/>
        <v>-0.68965987938784945</v>
      </c>
      <c r="I2198" s="1">
        <f t="shared" si="75"/>
        <v>-0.91593573521152549</v>
      </c>
      <c r="J2198" s="1">
        <f t="shared" si="76"/>
        <v>-0.91593573521152549</v>
      </c>
    </row>
    <row r="2199" spans="1:10" x14ac:dyDescent="0.25">
      <c r="A2199" s="1" t="s">
        <v>2458</v>
      </c>
      <c r="B2199" s="1">
        <v>6725</v>
      </c>
      <c r="C2199" s="1" t="s">
        <v>27</v>
      </c>
      <c r="E2199" s="1" t="s">
        <v>48</v>
      </c>
      <c r="F2199" s="1">
        <v>0.67</v>
      </c>
      <c r="G2199" s="1">
        <v>0.41</v>
      </c>
      <c r="H2199" s="1">
        <f t="shared" ref="H2199:I2262" si="77">LOG(F2199,2)</f>
        <v>-0.57776699931695219</v>
      </c>
      <c r="I2199" s="1">
        <f t="shared" si="77"/>
        <v>-1.2863041851566412</v>
      </c>
      <c r="J2199" s="1">
        <f t="shared" si="76"/>
        <v>-1.2863041851566412</v>
      </c>
    </row>
    <row r="2200" spans="1:10" x14ac:dyDescent="0.25">
      <c r="A2200" s="1" t="s">
        <v>2459</v>
      </c>
      <c r="B2200" s="1">
        <v>6733</v>
      </c>
      <c r="C2200" s="1" t="s">
        <v>1418</v>
      </c>
      <c r="E2200" s="1" t="s">
        <v>33</v>
      </c>
      <c r="F2200" s="1">
        <v>0.95</v>
      </c>
      <c r="G2200" s="1">
        <v>0.57999999999999996</v>
      </c>
      <c r="H2200" s="1">
        <f t="shared" si="77"/>
        <v>-7.4000581443776928E-2</v>
      </c>
      <c r="I2200" s="1">
        <f t="shared" si="77"/>
        <v>-0.78587519464715272</v>
      </c>
      <c r="J2200" s="1">
        <f t="shared" si="76"/>
        <v>-0.78587519464715272</v>
      </c>
    </row>
    <row r="2201" spans="1:10" x14ac:dyDescent="0.25">
      <c r="A2201" s="1" t="s">
        <v>2460</v>
      </c>
      <c r="B2201" s="1">
        <v>6737</v>
      </c>
      <c r="C2201" s="1" t="s">
        <v>27</v>
      </c>
      <c r="E2201" s="1" t="s">
        <v>48</v>
      </c>
      <c r="F2201" s="1">
        <v>0.96</v>
      </c>
      <c r="G2201" s="1">
        <v>0.62</v>
      </c>
      <c r="H2201" s="1">
        <f t="shared" si="77"/>
        <v>-5.8893689053568565E-2</v>
      </c>
      <c r="I2201" s="1">
        <f t="shared" si="77"/>
        <v>-0.68965987938784945</v>
      </c>
      <c r="J2201" s="1">
        <f t="shared" si="76"/>
        <v>-0.68965987938784945</v>
      </c>
    </row>
    <row r="2202" spans="1:10" x14ac:dyDescent="0.25">
      <c r="A2202" s="1" t="s">
        <v>2461</v>
      </c>
      <c r="B2202" s="1">
        <v>6748</v>
      </c>
      <c r="C2202" s="1" t="s">
        <v>1418</v>
      </c>
      <c r="E2202" s="1" t="s">
        <v>45</v>
      </c>
      <c r="F2202" s="1">
        <v>1.03</v>
      </c>
      <c r="G2202" s="1">
        <v>0.78</v>
      </c>
      <c r="H2202" s="1">
        <f t="shared" si="77"/>
        <v>4.2644337408493722E-2</v>
      </c>
      <c r="I2202" s="1">
        <f t="shared" si="77"/>
        <v>-0.35845397091247633</v>
      </c>
      <c r="J2202" s="1">
        <f t="shared" si="76"/>
        <v>-0.35845397091247633</v>
      </c>
    </row>
    <row r="2203" spans="1:10" x14ac:dyDescent="0.25">
      <c r="A2203" s="1" t="s">
        <v>2462</v>
      </c>
      <c r="B2203" s="1">
        <v>6776</v>
      </c>
      <c r="C2203" s="1" t="s">
        <v>1418</v>
      </c>
      <c r="E2203" s="1" t="s">
        <v>35</v>
      </c>
      <c r="F2203" s="1">
        <v>0.81</v>
      </c>
      <c r="G2203" s="1">
        <v>0.46</v>
      </c>
      <c r="H2203" s="1">
        <f t="shared" si="77"/>
        <v>-0.30400618689009989</v>
      </c>
      <c r="I2203" s="1">
        <f t="shared" si="77"/>
        <v>-1.1202942337177118</v>
      </c>
      <c r="J2203" s="1">
        <f t="shared" si="76"/>
        <v>-1.1202942337177118</v>
      </c>
    </row>
    <row r="2204" spans="1:10" x14ac:dyDescent="0.25">
      <c r="A2204" s="1" t="s">
        <v>2463</v>
      </c>
      <c r="B2204" s="1">
        <v>6791</v>
      </c>
      <c r="C2204" s="1" t="s">
        <v>27</v>
      </c>
      <c r="E2204" s="1" t="s">
        <v>48</v>
      </c>
      <c r="F2204" s="1">
        <v>0.89</v>
      </c>
      <c r="G2204" s="1">
        <v>0.41</v>
      </c>
      <c r="H2204" s="1">
        <f t="shared" si="77"/>
        <v>-0.16812275880832692</v>
      </c>
      <c r="I2204" s="1">
        <f t="shared" si="77"/>
        <v>-1.2863041851566412</v>
      </c>
      <c r="J2204" s="1">
        <f t="shared" si="76"/>
        <v>-1.2863041851566412</v>
      </c>
    </row>
    <row r="2205" spans="1:10" x14ac:dyDescent="0.25">
      <c r="A2205" s="1" t="s">
        <v>2464</v>
      </c>
      <c r="B2205" s="1">
        <v>6819</v>
      </c>
      <c r="C2205" s="1" t="s">
        <v>1418</v>
      </c>
      <c r="E2205" s="1" t="s">
        <v>33</v>
      </c>
      <c r="F2205" s="1">
        <v>0.95</v>
      </c>
      <c r="G2205" s="1">
        <v>0.57999999999999996</v>
      </c>
      <c r="H2205" s="1">
        <f t="shared" si="77"/>
        <v>-7.4000581443776928E-2</v>
      </c>
      <c r="I2205" s="1">
        <f t="shared" si="77"/>
        <v>-0.78587519464715272</v>
      </c>
      <c r="J2205" s="1">
        <f t="shared" si="76"/>
        <v>-0.78587519464715272</v>
      </c>
    </row>
    <row r="2206" spans="1:10" x14ac:dyDescent="0.25">
      <c r="A2206" s="1" t="s">
        <v>2465</v>
      </c>
      <c r="B2206" s="1">
        <v>6851</v>
      </c>
      <c r="C2206" s="1" t="s">
        <v>282</v>
      </c>
      <c r="E2206" s="1" t="s">
        <v>48</v>
      </c>
      <c r="F2206" s="1">
        <v>0.28000000000000003</v>
      </c>
      <c r="G2206" s="1">
        <v>1.2</v>
      </c>
      <c r="H2206" s="1">
        <f t="shared" si="77"/>
        <v>-1.8365012677171204</v>
      </c>
      <c r="I2206" s="1">
        <f t="shared" si="77"/>
        <v>0.26303440583379378</v>
      </c>
      <c r="J2206" s="1">
        <f t="shared" si="76"/>
        <v>-1.8365012677171204</v>
      </c>
    </row>
    <row r="2207" spans="1:10" x14ac:dyDescent="0.25">
      <c r="A2207" s="1" t="s">
        <v>2466</v>
      </c>
      <c r="B2207" s="1">
        <v>6892</v>
      </c>
      <c r="C2207" s="1" t="s">
        <v>1418</v>
      </c>
      <c r="E2207" s="1" t="s">
        <v>33</v>
      </c>
      <c r="F2207" s="1">
        <v>1.1000000000000001</v>
      </c>
      <c r="G2207" s="1">
        <v>0.61</v>
      </c>
      <c r="H2207" s="1">
        <f t="shared" si="77"/>
        <v>0.13750352374993502</v>
      </c>
      <c r="I2207" s="1">
        <f t="shared" si="77"/>
        <v>-0.71311885221183846</v>
      </c>
      <c r="J2207" s="1">
        <f t="shared" si="76"/>
        <v>-0.71311885221183846</v>
      </c>
    </row>
    <row r="2208" spans="1:10" x14ac:dyDescent="0.25">
      <c r="A2208" s="1" t="s">
        <v>2467</v>
      </c>
      <c r="B2208" s="1">
        <v>69136</v>
      </c>
      <c r="C2208" s="1" t="s">
        <v>2468</v>
      </c>
      <c r="D2208" s="1" t="s">
        <v>2469</v>
      </c>
      <c r="E2208" s="1" t="s">
        <v>2470</v>
      </c>
      <c r="F2208" s="1">
        <v>3.09</v>
      </c>
      <c r="G2208" s="1">
        <v>0.03</v>
      </c>
      <c r="H2208" s="1">
        <f t="shared" si="77"/>
        <v>1.6276068381296498</v>
      </c>
      <c r="I2208" s="1">
        <f t="shared" si="77"/>
        <v>-5.0588936890535692</v>
      </c>
      <c r="J2208" s="1">
        <f t="shared" si="76"/>
        <v>-5.0588936890535692</v>
      </c>
    </row>
    <row r="2209" spans="1:10" x14ac:dyDescent="0.25">
      <c r="A2209" s="1" t="s">
        <v>2471</v>
      </c>
      <c r="B2209" s="1">
        <v>6926</v>
      </c>
      <c r="C2209" s="1" t="s">
        <v>1418</v>
      </c>
      <c r="E2209" s="1" t="s">
        <v>290</v>
      </c>
      <c r="F2209" s="1">
        <v>0.98</v>
      </c>
      <c r="G2209" s="1">
        <v>0.25</v>
      </c>
      <c r="H2209" s="1">
        <f t="shared" si="77"/>
        <v>-2.9146345659516508E-2</v>
      </c>
      <c r="I2209" s="1">
        <f t="shared" si="77"/>
        <v>-2</v>
      </c>
      <c r="J2209" s="1">
        <f t="shared" si="76"/>
        <v>-2</v>
      </c>
    </row>
    <row r="2210" spans="1:10" x14ac:dyDescent="0.25">
      <c r="A2210" s="1" t="s">
        <v>2472</v>
      </c>
      <c r="B2210" s="1">
        <v>6975</v>
      </c>
      <c r="C2210" s="1" t="s">
        <v>1418</v>
      </c>
      <c r="E2210" s="1" t="s">
        <v>345</v>
      </c>
      <c r="F2210" s="1">
        <v>1.44</v>
      </c>
      <c r="G2210" s="1">
        <v>0.28999999999999998</v>
      </c>
      <c r="H2210" s="1">
        <f t="shared" si="77"/>
        <v>0.52606881166758768</v>
      </c>
      <c r="I2210" s="1">
        <f t="shared" si="77"/>
        <v>-1.7858751946471527</v>
      </c>
      <c r="J2210" s="1">
        <f t="shared" si="76"/>
        <v>-1.7858751946471527</v>
      </c>
    </row>
    <row r="2211" spans="1:10" x14ac:dyDescent="0.25">
      <c r="A2211" s="1" t="s">
        <v>2473</v>
      </c>
      <c r="B2211" s="1">
        <v>6978</v>
      </c>
      <c r="C2211" s="1" t="s">
        <v>1418</v>
      </c>
      <c r="E2211" s="1" t="s">
        <v>33</v>
      </c>
      <c r="F2211" s="1">
        <v>0.71</v>
      </c>
      <c r="G2211" s="1">
        <v>0.6</v>
      </c>
      <c r="H2211" s="1">
        <f t="shared" si="77"/>
        <v>-0.49410907027004275</v>
      </c>
      <c r="I2211" s="1">
        <f t="shared" si="77"/>
        <v>-0.73696559416620622</v>
      </c>
      <c r="J2211" s="1">
        <f t="shared" si="76"/>
        <v>-0.73696559416620622</v>
      </c>
    </row>
    <row r="2212" spans="1:10" x14ac:dyDescent="0.25">
      <c r="A2212" s="1" t="s">
        <v>2474</v>
      </c>
      <c r="B2212" s="1">
        <v>7011</v>
      </c>
      <c r="C2212" s="1" t="s">
        <v>1418</v>
      </c>
      <c r="E2212" s="1" t="s">
        <v>290</v>
      </c>
      <c r="F2212" s="1">
        <v>0.98</v>
      </c>
      <c r="G2212" s="1">
        <v>0.25</v>
      </c>
      <c r="H2212" s="1">
        <f t="shared" si="77"/>
        <v>-2.9146345659516508E-2</v>
      </c>
      <c r="I2212" s="1">
        <f t="shared" si="77"/>
        <v>-2</v>
      </c>
      <c r="J2212" s="1">
        <f t="shared" si="76"/>
        <v>-2</v>
      </c>
    </row>
    <row r="2213" spans="1:10" x14ac:dyDescent="0.25">
      <c r="A2213" s="1" t="s">
        <v>2475</v>
      </c>
      <c r="B2213" s="1">
        <v>7044</v>
      </c>
      <c r="C2213" s="1" t="s">
        <v>1418</v>
      </c>
      <c r="E2213" s="1" t="s">
        <v>192</v>
      </c>
      <c r="F2213" s="1">
        <v>1.46</v>
      </c>
      <c r="G2213" s="1">
        <v>0.27</v>
      </c>
      <c r="H2213" s="1">
        <f t="shared" si="77"/>
        <v>0.54596836910529256</v>
      </c>
      <c r="I2213" s="1">
        <f t="shared" si="77"/>
        <v>-1.8889686876112561</v>
      </c>
      <c r="J2213" s="1">
        <f t="shared" si="76"/>
        <v>-1.8889686876112561</v>
      </c>
    </row>
    <row r="2214" spans="1:10" x14ac:dyDescent="0.25">
      <c r="A2214" s="1" t="s">
        <v>2476</v>
      </c>
      <c r="B2214" s="1">
        <v>7050</v>
      </c>
      <c r="C2214" s="1" t="s">
        <v>1418</v>
      </c>
      <c r="E2214" s="1" t="s">
        <v>48</v>
      </c>
      <c r="F2214" s="1">
        <v>1.21</v>
      </c>
      <c r="G2214" s="1">
        <v>0.56999999999999995</v>
      </c>
      <c r="H2214" s="1">
        <f t="shared" si="77"/>
        <v>0.27500704749986982</v>
      </c>
      <c r="I2214" s="1">
        <f t="shared" si="77"/>
        <v>-0.81096617560998319</v>
      </c>
      <c r="J2214" s="1">
        <f t="shared" si="76"/>
        <v>-0.81096617560998319</v>
      </c>
    </row>
    <row r="2215" spans="1:10" x14ac:dyDescent="0.25">
      <c r="A2215" s="1" t="s">
        <v>2477</v>
      </c>
      <c r="B2215" s="1">
        <v>7112</v>
      </c>
      <c r="C2215" s="1" t="s">
        <v>1418</v>
      </c>
      <c r="E2215" s="1" t="s">
        <v>192</v>
      </c>
      <c r="F2215" s="1">
        <v>0.61</v>
      </c>
      <c r="G2215" s="1">
        <v>0.23</v>
      </c>
      <c r="H2215" s="1">
        <f t="shared" si="77"/>
        <v>-0.71311885221183846</v>
      </c>
      <c r="I2215" s="1">
        <f t="shared" si="77"/>
        <v>-2.1202942337177118</v>
      </c>
      <c r="J2215" s="1">
        <f t="shared" si="76"/>
        <v>-2.1202942337177118</v>
      </c>
    </row>
    <row r="2216" spans="1:10" x14ac:dyDescent="0.25">
      <c r="A2216" s="1" t="s">
        <v>2478</v>
      </c>
      <c r="B2216" s="1">
        <v>7191</v>
      </c>
      <c r="C2216" s="1" t="s">
        <v>1418</v>
      </c>
      <c r="E2216" s="1" t="s">
        <v>80</v>
      </c>
      <c r="F2216" s="1">
        <v>0.94</v>
      </c>
      <c r="G2216" s="1">
        <v>0.38</v>
      </c>
      <c r="H2216" s="1">
        <f t="shared" si="77"/>
        <v>-8.9267338097087409E-2</v>
      </c>
      <c r="I2216" s="1">
        <f t="shared" si="77"/>
        <v>-1.3959286763311392</v>
      </c>
      <c r="J2216" s="1">
        <f t="shared" si="76"/>
        <v>-1.3959286763311392</v>
      </c>
    </row>
    <row r="2217" spans="1:10" x14ac:dyDescent="0.25">
      <c r="A2217" s="1" t="s">
        <v>2479</v>
      </c>
      <c r="B2217" s="1">
        <v>7268</v>
      </c>
      <c r="C2217" s="1" t="s">
        <v>1418</v>
      </c>
      <c r="E2217" s="1" t="s">
        <v>33</v>
      </c>
      <c r="F2217" s="1">
        <v>1.07</v>
      </c>
      <c r="G2217" s="1">
        <v>0.72</v>
      </c>
      <c r="H2217" s="1">
        <f t="shared" si="77"/>
        <v>9.7610796626422344E-2</v>
      </c>
      <c r="I2217" s="1">
        <f t="shared" si="77"/>
        <v>-0.47393118833241243</v>
      </c>
      <c r="J2217" s="1">
        <f t="shared" si="76"/>
        <v>-0.47393118833241243</v>
      </c>
    </row>
    <row r="2218" spans="1:10" x14ac:dyDescent="0.25">
      <c r="A2218" s="1" t="s">
        <v>2480</v>
      </c>
      <c r="B2218" s="1">
        <v>7342</v>
      </c>
      <c r="C2218" s="1" t="s">
        <v>1418</v>
      </c>
      <c r="E2218" s="1" t="s">
        <v>48</v>
      </c>
      <c r="F2218" s="1">
        <v>0.91</v>
      </c>
      <c r="G2218" s="1">
        <v>0.6</v>
      </c>
      <c r="H2218" s="1">
        <f t="shared" si="77"/>
        <v>-0.13606154957602837</v>
      </c>
      <c r="I2218" s="1">
        <f t="shared" si="77"/>
        <v>-0.73696559416620622</v>
      </c>
      <c r="J2218" s="1">
        <f t="shared" si="76"/>
        <v>-0.73696559416620622</v>
      </c>
    </row>
    <row r="2219" spans="1:10" x14ac:dyDescent="0.25">
      <c r="A2219" s="1" t="s">
        <v>2481</v>
      </c>
      <c r="B2219" s="1">
        <v>7407</v>
      </c>
      <c r="C2219" s="1" t="s">
        <v>2482</v>
      </c>
      <c r="E2219" s="1" t="s">
        <v>64</v>
      </c>
      <c r="F2219" s="4">
        <v>9.765625E-4</v>
      </c>
      <c r="G2219" s="1">
        <v>1.03</v>
      </c>
      <c r="H2219" s="1">
        <f t="shared" si="77"/>
        <v>-10</v>
      </c>
      <c r="I2219" s="1">
        <f t="shared" si="77"/>
        <v>4.2644337408493722E-2</v>
      </c>
      <c r="J2219" s="1">
        <f t="shared" si="76"/>
        <v>-10</v>
      </c>
    </row>
    <row r="2220" spans="1:10" x14ac:dyDescent="0.25">
      <c r="A2220" s="1" t="s">
        <v>2483</v>
      </c>
      <c r="B2220" s="1">
        <v>7430</v>
      </c>
      <c r="C2220" s="1" t="s">
        <v>1418</v>
      </c>
      <c r="E2220" s="1" t="s">
        <v>48</v>
      </c>
      <c r="F2220" s="1">
        <v>0.91</v>
      </c>
      <c r="G2220" s="1">
        <v>0.6</v>
      </c>
      <c r="H2220" s="1">
        <f t="shared" si="77"/>
        <v>-0.13606154957602837</v>
      </c>
      <c r="I2220" s="1">
        <f t="shared" si="77"/>
        <v>-0.73696559416620622</v>
      </c>
      <c r="J2220" s="1">
        <f t="shared" si="76"/>
        <v>-0.73696559416620622</v>
      </c>
    </row>
    <row r="2221" spans="1:10" x14ac:dyDescent="0.25">
      <c r="A2221" s="1" t="s">
        <v>2484</v>
      </c>
      <c r="B2221" s="1">
        <v>7579</v>
      </c>
      <c r="C2221" s="1" t="s">
        <v>1418</v>
      </c>
      <c r="E2221" s="1" t="s">
        <v>33</v>
      </c>
      <c r="F2221" s="1">
        <v>0.78</v>
      </c>
      <c r="G2221" s="1">
        <v>0.45</v>
      </c>
      <c r="H2221" s="1">
        <f t="shared" si="77"/>
        <v>-0.35845397091247633</v>
      </c>
      <c r="I2221" s="1">
        <f t="shared" si="77"/>
        <v>-1.15200309344505</v>
      </c>
      <c r="J2221" s="1">
        <f t="shared" si="76"/>
        <v>-1.15200309344505</v>
      </c>
    </row>
    <row r="2222" spans="1:10" x14ac:dyDescent="0.25">
      <c r="A2222" s="1" t="s">
        <v>2485</v>
      </c>
      <c r="B2222" s="1">
        <v>7639</v>
      </c>
      <c r="C2222" s="1" t="s">
        <v>2486</v>
      </c>
      <c r="E2222" s="1" t="s">
        <v>80</v>
      </c>
      <c r="F2222" s="1">
        <v>1.41</v>
      </c>
      <c r="G2222" s="1">
        <v>0.83</v>
      </c>
      <c r="H2222" s="1">
        <f t="shared" si="77"/>
        <v>0.49569516262406882</v>
      </c>
      <c r="I2222" s="1">
        <f t="shared" si="77"/>
        <v>-0.26881675842780001</v>
      </c>
      <c r="J2222" s="1">
        <f t="shared" si="76"/>
        <v>0.49569516262406882</v>
      </c>
    </row>
    <row r="2223" spans="1:10" x14ac:dyDescent="0.25">
      <c r="A2223" s="1" t="s">
        <v>2487</v>
      </c>
      <c r="B2223" s="1">
        <v>7772</v>
      </c>
      <c r="C2223" s="1" t="s">
        <v>2486</v>
      </c>
      <c r="E2223" s="1" t="s">
        <v>80</v>
      </c>
      <c r="F2223" s="1">
        <v>0.82</v>
      </c>
      <c r="G2223" s="1">
        <v>0.28999999999999998</v>
      </c>
      <c r="H2223" s="1">
        <f t="shared" si="77"/>
        <v>-0.28630418515664108</v>
      </c>
      <c r="I2223" s="1">
        <f t="shared" si="77"/>
        <v>-1.7858751946471527</v>
      </c>
      <c r="J2223" s="1">
        <f t="shared" si="76"/>
        <v>-1.7858751946471527</v>
      </c>
    </row>
    <row r="2224" spans="1:10" x14ac:dyDescent="0.25">
      <c r="A2224" s="1" t="s">
        <v>2488</v>
      </c>
      <c r="B2224" s="1">
        <v>7811</v>
      </c>
      <c r="C2224" s="1" t="s">
        <v>2489</v>
      </c>
      <c r="D2224" s="1" t="s">
        <v>1893</v>
      </c>
      <c r="E2224" s="1" t="s">
        <v>20</v>
      </c>
      <c r="F2224" s="1">
        <v>5.41</v>
      </c>
      <c r="G2224" s="1">
        <v>4.13</v>
      </c>
      <c r="H2224" s="1">
        <f t="shared" si="77"/>
        <v>2.4356285940520905</v>
      </c>
      <c r="I2224" s="1">
        <f t="shared" si="77"/>
        <v>2.0461417816447205</v>
      </c>
      <c r="J2224" s="1">
        <f t="shared" si="76"/>
        <v>2.4356285940520905</v>
      </c>
    </row>
    <row r="2225" spans="1:10" x14ac:dyDescent="0.25">
      <c r="A2225" s="1" t="s">
        <v>2490</v>
      </c>
      <c r="B2225" s="1">
        <v>7825</v>
      </c>
      <c r="C2225" s="1" t="s">
        <v>2489</v>
      </c>
      <c r="D2225" s="1" t="s">
        <v>1893</v>
      </c>
      <c r="E2225" s="1" t="s">
        <v>30</v>
      </c>
      <c r="F2225" s="1">
        <v>1.24</v>
      </c>
      <c r="G2225" s="1">
        <v>0.71</v>
      </c>
      <c r="H2225" s="1">
        <f t="shared" si="77"/>
        <v>0.31034012061215049</v>
      </c>
      <c r="I2225" s="1">
        <f t="shared" si="77"/>
        <v>-0.49410907027004275</v>
      </c>
      <c r="J2225" s="1">
        <f t="shared" si="76"/>
        <v>-0.49410907027004275</v>
      </c>
    </row>
    <row r="2226" spans="1:10" x14ac:dyDescent="0.25">
      <c r="A2226" s="1" t="s">
        <v>2491</v>
      </c>
      <c r="B2226" s="1">
        <v>7887</v>
      </c>
      <c r="C2226" s="1" t="s">
        <v>2489</v>
      </c>
      <c r="D2226" s="1" t="s">
        <v>1893</v>
      </c>
      <c r="E2226" s="1" t="s">
        <v>20</v>
      </c>
      <c r="F2226" s="1">
        <v>3.38</v>
      </c>
      <c r="G2226" s="1">
        <v>2.5499999999999998</v>
      </c>
      <c r="H2226" s="1">
        <f t="shared" si="77"/>
        <v>1.7570232465074596</v>
      </c>
      <c r="I2226" s="1">
        <f t="shared" si="77"/>
        <v>1.3504972470841332</v>
      </c>
      <c r="J2226" s="1">
        <f t="shared" si="76"/>
        <v>1.7570232465074596</v>
      </c>
    </row>
    <row r="2227" spans="1:10" x14ac:dyDescent="0.25">
      <c r="A2227" s="1" t="s">
        <v>2492</v>
      </c>
      <c r="B2227" s="1">
        <v>7904</v>
      </c>
      <c r="C2227" s="1" t="s">
        <v>2489</v>
      </c>
      <c r="D2227" s="1" t="s">
        <v>1893</v>
      </c>
      <c r="E2227" s="1" t="s">
        <v>23</v>
      </c>
      <c r="F2227" s="1">
        <v>28.19</v>
      </c>
      <c r="G2227" s="1">
        <v>23.53</v>
      </c>
      <c r="H2227" s="1">
        <f t="shared" si="77"/>
        <v>4.8171115727956968</v>
      </c>
      <c r="I2227" s="1">
        <f t="shared" si="77"/>
        <v>4.556429415449573</v>
      </c>
      <c r="J2227" s="1">
        <f t="shared" si="76"/>
        <v>4.8171115727956968</v>
      </c>
    </row>
    <row r="2228" spans="1:10" x14ac:dyDescent="0.25">
      <c r="A2228" s="1" t="s">
        <v>2493</v>
      </c>
      <c r="B2228" s="1">
        <v>7933</v>
      </c>
      <c r="C2228" s="1" t="s">
        <v>2489</v>
      </c>
      <c r="D2228" s="1" t="s">
        <v>1893</v>
      </c>
      <c r="E2228" s="1" t="s">
        <v>33</v>
      </c>
      <c r="F2228" s="1">
        <v>0.92</v>
      </c>
      <c r="G2228" s="1">
        <v>0.78</v>
      </c>
      <c r="H2228" s="1">
        <f t="shared" si="77"/>
        <v>-0.12029423371771177</v>
      </c>
      <c r="I2228" s="1">
        <f t="shared" si="77"/>
        <v>-0.35845397091247633</v>
      </c>
      <c r="J2228" s="1">
        <f t="shared" si="76"/>
        <v>-0.35845397091247633</v>
      </c>
    </row>
    <row r="2229" spans="1:10" x14ac:dyDescent="0.25">
      <c r="A2229" s="1" t="s">
        <v>2494</v>
      </c>
      <c r="B2229" s="1">
        <v>7950</v>
      </c>
      <c r="C2229" s="1" t="s">
        <v>397</v>
      </c>
      <c r="D2229" s="1" t="s">
        <v>2495</v>
      </c>
      <c r="E2229" s="1" t="s">
        <v>56</v>
      </c>
      <c r="F2229" s="1">
        <v>0.74</v>
      </c>
      <c r="G2229" s="1">
        <v>0.6</v>
      </c>
      <c r="H2229" s="1">
        <f t="shared" si="77"/>
        <v>-0.43440282414577491</v>
      </c>
      <c r="I2229" s="1">
        <f t="shared" si="77"/>
        <v>-0.73696559416620622</v>
      </c>
      <c r="J2229" s="1">
        <f t="shared" si="76"/>
        <v>-0.73696559416620622</v>
      </c>
    </row>
    <row r="2230" spans="1:10" x14ac:dyDescent="0.25">
      <c r="A2230" s="1" t="s">
        <v>2496</v>
      </c>
      <c r="B2230" s="1">
        <v>7959</v>
      </c>
      <c r="C2230" s="1" t="s">
        <v>282</v>
      </c>
      <c r="E2230" s="1" t="s">
        <v>56</v>
      </c>
      <c r="F2230" s="1">
        <v>1.01</v>
      </c>
      <c r="G2230" s="1">
        <v>0.8</v>
      </c>
      <c r="H2230" s="1">
        <f t="shared" si="77"/>
        <v>1.4355292977070055E-2</v>
      </c>
      <c r="I2230" s="1">
        <f t="shared" si="77"/>
        <v>-0.32192809488736229</v>
      </c>
      <c r="J2230" s="1">
        <f t="shared" si="76"/>
        <v>-0.32192809488736229</v>
      </c>
    </row>
    <row r="2231" spans="1:10" x14ac:dyDescent="0.25">
      <c r="A2231" s="1" t="s">
        <v>2497</v>
      </c>
      <c r="B2231" s="1">
        <v>7960</v>
      </c>
      <c r="C2231" s="1" t="s">
        <v>2489</v>
      </c>
      <c r="D2231" s="1" t="s">
        <v>1893</v>
      </c>
      <c r="E2231" s="1" t="s">
        <v>20</v>
      </c>
      <c r="F2231" s="1">
        <v>1.06</v>
      </c>
      <c r="G2231" s="1">
        <v>0.78</v>
      </c>
      <c r="H2231" s="1">
        <f t="shared" si="77"/>
        <v>8.4064264788474549E-2</v>
      </c>
      <c r="I2231" s="1">
        <f t="shared" si="77"/>
        <v>-0.35845397091247633</v>
      </c>
      <c r="J2231" s="1">
        <f t="shared" si="76"/>
        <v>-0.35845397091247633</v>
      </c>
    </row>
    <row r="2232" spans="1:10" x14ac:dyDescent="0.25">
      <c r="A2232" s="1" t="s">
        <v>2498</v>
      </c>
      <c r="B2232" s="1">
        <v>7971</v>
      </c>
      <c r="C2232" s="1" t="s">
        <v>2489</v>
      </c>
      <c r="D2232" s="1" t="s">
        <v>1893</v>
      </c>
      <c r="E2232" s="1" t="s">
        <v>23</v>
      </c>
      <c r="F2232" s="1">
        <v>14.15</v>
      </c>
      <c r="G2232" s="1">
        <v>10.71</v>
      </c>
      <c r="H2232" s="1">
        <f t="shared" si="77"/>
        <v>3.8227301479445206</v>
      </c>
      <c r="I2232" s="1">
        <f t="shared" si="77"/>
        <v>3.4208865749755311</v>
      </c>
      <c r="J2232" s="1">
        <f t="shared" si="76"/>
        <v>3.8227301479445206</v>
      </c>
    </row>
    <row r="2233" spans="1:10" x14ac:dyDescent="0.25">
      <c r="A2233" s="1" t="s">
        <v>2499</v>
      </c>
      <c r="B2233" s="1">
        <v>8003</v>
      </c>
      <c r="C2233" s="1" t="s">
        <v>397</v>
      </c>
      <c r="D2233" s="1" t="s">
        <v>2495</v>
      </c>
      <c r="E2233" s="1" t="s">
        <v>64</v>
      </c>
      <c r="F2233" s="1">
        <v>0.96</v>
      </c>
      <c r="G2233" s="1">
        <v>0.62</v>
      </c>
      <c r="H2233" s="1">
        <f t="shared" si="77"/>
        <v>-5.8893689053568565E-2</v>
      </c>
      <c r="I2233" s="1">
        <f t="shared" si="77"/>
        <v>-0.68965987938784945</v>
      </c>
      <c r="J2233" s="1">
        <f t="shared" si="76"/>
        <v>-0.68965987938784945</v>
      </c>
    </row>
    <row r="2234" spans="1:10" x14ac:dyDescent="0.25">
      <c r="A2234" s="1" t="s">
        <v>2500</v>
      </c>
      <c r="B2234" s="1">
        <v>8026</v>
      </c>
      <c r="C2234" s="1" t="s">
        <v>397</v>
      </c>
      <c r="D2234" s="1" t="s">
        <v>2495</v>
      </c>
      <c r="E2234" s="1" t="s">
        <v>56</v>
      </c>
      <c r="F2234" s="1">
        <v>0.74</v>
      </c>
      <c r="G2234" s="1">
        <v>0.6</v>
      </c>
      <c r="H2234" s="1">
        <f t="shared" si="77"/>
        <v>-0.43440282414577491</v>
      </c>
      <c r="I2234" s="1">
        <f t="shared" si="77"/>
        <v>-0.73696559416620622</v>
      </c>
      <c r="J2234" s="1">
        <f t="shared" si="76"/>
        <v>-0.73696559416620622</v>
      </c>
    </row>
    <row r="2235" spans="1:10" x14ac:dyDescent="0.25">
      <c r="A2235" s="1" t="s">
        <v>2501</v>
      </c>
      <c r="B2235" s="1">
        <v>8027</v>
      </c>
      <c r="C2235" s="1" t="s">
        <v>397</v>
      </c>
      <c r="D2235" s="1" t="s">
        <v>2495</v>
      </c>
      <c r="E2235" s="1" t="s">
        <v>48</v>
      </c>
      <c r="F2235" s="1">
        <v>0.9</v>
      </c>
      <c r="G2235" s="1">
        <v>0.8</v>
      </c>
      <c r="H2235" s="1">
        <f t="shared" si="77"/>
        <v>-0.15200309344504997</v>
      </c>
      <c r="I2235" s="1">
        <f t="shared" si="77"/>
        <v>-0.32192809488736229</v>
      </c>
      <c r="J2235" s="1">
        <f t="shared" si="76"/>
        <v>-0.32192809488736229</v>
      </c>
    </row>
    <row r="2236" spans="1:10" x14ac:dyDescent="0.25">
      <c r="A2236" s="1" t="s">
        <v>2502</v>
      </c>
      <c r="B2236" s="1">
        <v>8059</v>
      </c>
      <c r="C2236" s="1" t="s">
        <v>2489</v>
      </c>
      <c r="D2236" s="1" t="s">
        <v>1893</v>
      </c>
      <c r="E2236" s="1" t="s">
        <v>23</v>
      </c>
      <c r="F2236" s="1">
        <v>1.32</v>
      </c>
      <c r="G2236" s="1">
        <v>1</v>
      </c>
      <c r="H2236" s="1">
        <f t="shared" si="77"/>
        <v>0.40053792958372886</v>
      </c>
      <c r="I2236" s="1">
        <f t="shared" si="77"/>
        <v>0</v>
      </c>
      <c r="J2236" s="1">
        <f t="shared" si="76"/>
        <v>0.40053792958372886</v>
      </c>
    </row>
    <row r="2237" spans="1:10" x14ac:dyDescent="0.25">
      <c r="A2237" s="1" t="s">
        <v>2503</v>
      </c>
      <c r="B2237" s="1">
        <v>8076</v>
      </c>
      <c r="C2237" s="1" t="s">
        <v>2489</v>
      </c>
      <c r="D2237" s="1" t="s">
        <v>1893</v>
      </c>
      <c r="E2237" s="1" t="s">
        <v>20</v>
      </c>
      <c r="F2237" s="1">
        <v>25.68</v>
      </c>
      <c r="G2237" s="1">
        <v>18.7</v>
      </c>
      <c r="H2237" s="1">
        <f t="shared" si="77"/>
        <v>4.6825732973475791</v>
      </c>
      <c r="I2237" s="1">
        <f t="shared" si="77"/>
        <v>4.2249663650002747</v>
      </c>
      <c r="J2237" s="1">
        <f t="shared" si="76"/>
        <v>4.6825732973475791</v>
      </c>
    </row>
    <row r="2238" spans="1:10" x14ac:dyDescent="0.25">
      <c r="A2238" s="1" t="s">
        <v>2504</v>
      </c>
      <c r="B2238" s="1">
        <v>8081</v>
      </c>
      <c r="C2238" s="1" t="s">
        <v>2489</v>
      </c>
      <c r="D2238" s="1" t="s">
        <v>1893</v>
      </c>
      <c r="E2238" s="1" t="s">
        <v>45</v>
      </c>
      <c r="F2238" s="1">
        <v>1.02</v>
      </c>
      <c r="G2238" s="1">
        <v>0.81</v>
      </c>
      <c r="H2238" s="1">
        <f t="shared" si="77"/>
        <v>2.8569152196770919E-2</v>
      </c>
      <c r="I2238" s="1">
        <f t="shared" si="77"/>
        <v>-0.30400618689009989</v>
      </c>
      <c r="J2238" s="1">
        <f t="shared" si="76"/>
        <v>-0.30400618689009989</v>
      </c>
    </row>
    <row r="2239" spans="1:10" x14ac:dyDescent="0.25">
      <c r="A2239" s="1" t="s">
        <v>2505</v>
      </c>
      <c r="B2239" s="1">
        <v>8113</v>
      </c>
      <c r="C2239" s="1" t="s">
        <v>2489</v>
      </c>
      <c r="D2239" s="1" t="s">
        <v>1893</v>
      </c>
      <c r="E2239" s="1" t="s">
        <v>43</v>
      </c>
      <c r="F2239" s="1">
        <v>1</v>
      </c>
      <c r="G2239" s="1">
        <v>0.99</v>
      </c>
      <c r="H2239" s="1">
        <f t="shared" si="77"/>
        <v>0</v>
      </c>
      <c r="I2239" s="1">
        <f t="shared" si="77"/>
        <v>-1.4499569695115091E-2</v>
      </c>
      <c r="J2239" s="1">
        <f t="shared" si="76"/>
        <v>-1.4499569695115091E-2</v>
      </c>
    </row>
    <row r="2240" spans="1:10" x14ac:dyDescent="0.25">
      <c r="A2240" s="1" t="s">
        <v>2506</v>
      </c>
      <c r="B2240" s="1">
        <v>8136</v>
      </c>
      <c r="C2240" s="1" t="s">
        <v>2489</v>
      </c>
      <c r="D2240" s="1" t="s">
        <v>1893</v>
      </c>
      <c r="E2240" s="1" t="s">
        <v>23</v>
      </c>
      <c r="F2240" s="1">
        <v>1.52</v>
      </c>
      <c r="G2240" s="1">
        <v>1.1399999999999999</v>
      </c>
      <c r="H2240" s="1">
        <f t="shared" si="77"/>
        <v>0.60407132366886085</v>
      </c>
      <c r="I2240" s="1">
        <f t="shared" si="77"/>
        <v>0.18903382439001684</v>
      </c>
      <c r="J2240" s="1">
        <f t="shared" si="76"/>
        <v>0.60407132366886085</v>
      </c>
    </row>
    <row r="2241" spans="1:10" x14ac:dyDescent="0.25">
      <c r="A2241" s="1" t="s">
        <v>2507</v>
      </c>
      <c r="B2241" s="1">
        <v>8187</v>
      </c>
      <c r="C2241" s="1" t="s">
        <v>2508</v>
      </c>
      <c r="E2241" s="1" t="s">
        <v>80</v>
      </c>
      <c r="F2241" s="1">
        <v>0.98</v>
      </c>
      <c r="G2241" s="1">
        <v>0.68</v>
      </c>
      <c r="H2241" s="1">
        <f t="shared" si="77"/>
        <v>-2.9146345659516508E-2</v>
      </c>
      <c r="I2241" s="1">
        <f t="shared" si="77"/>
        <v>-0.55639334852438527</v>
      </c>
      <c r="J2241" s="1">
        <f t="shared" si="76"/>
        <v>-0.55639334852438527</v>
      </c>
    </row>
    <row r="2242" spans="1:10" x14ac:dyDescent="0.25">
      <c r="A2242" s="1" t="s">
        <v>2509</v>
      </c>
      <c r="B2242" s="1">
        <v>8188</v>
      </c>
      <c r="C2242" s="1" t="s">
        <v>2489</v>
      </c>
      <c r="D2242" s="1" t="s">
        <v>1893</v>
      </c>
      <c r="E2242" s="1" t="s">
        <v>43</v>
      </c>
      <c r="F2242" s="1">
        <v>1</v>
      </c>
      <c r="G2242" s="1">
        <v>1</v>
      </c>
      <c r="H2242" s="1">
        <f t="shared" si="77"/>
        <v>0</v>
      </c>
      <c r="I2242" s="1">
        <f t="shared" si="77"/>
        <v>0</v>
      </c>
      <c r="J2242" s="1">
        <f t="shared" si="76"/>
        <v>0</v>
      </c>
    </row>
    <row r="2243" spans="1:10" x14ac:dyDescent="0.25">
      <c r="A2243" s="1" t="s">
        <v>2510</v>
      </c>
      <c r="B2243" s="1">
        <v>8207</v>
      </c>
      <c r="C2243" s="1" t="s">
        <v>2489</v>
      </c>
      <c r="D2243" s="1" t="s">
        <v>1893</v>
      </c>
      <c r="E2243" s="1" t="s">
        <v>23</v>
      </c>
      <c r="F2243" s="1">
        <v>0.95</v>
      </c>
      <c r="G2243" s="1">
        <v>0.59</v>
      </c>
      <c r="H2243" s="1">
        <f t="shared" si="77"/>
        <v>-7.4000581443776928E-2</v>
      </c>
      <c r="I2243" s="1">
        <f t="shared" si="77"/>
        <v>-0.76121314041288357</v>
      </c>
      <c r="J2243" s="1">
        <f t="shared" ref="J2243:J2306" si="78">IF(ABS(MAX(H2243,I2243))&gt;ABS(MIN(H2243,I2243)),MAX(H2243,I2243),MIN(H2243,I2243))</f>
        <v>-0.76121314041288357</v>
      </c>
    </row>
    <row r="2244" spans="1:10" x14ac:dyDescent="0.25">
      <c r="A2244" s="1" t="s">
        <v>2511</v>
      </c>
      <c r="B2244" s="1">
        <v>8234</v>
      </c>
      <c r="C2244" s="1" t="s">
        <v>2508</v>
      </c>
      <c r="E2244" s="1" t="s">
        <v>48</v>
      </c>
      <c r="F2244" s="1">
        <v>1.1100000000000001</v>
      </c>
      <c r="G2244" s="1">
        <v>1.1100000000000001</v>
      </c>
      <c r="H2244" s="1">
        <f t="shared" si="77"/>
        <v>0.15055967657538141</v>
      </c>
      <c r="I2244" s="1">
        <f t="shared" si="77"/>
        <v>0.15055967657538141</v>
      </c>
      <c r="J2244" s="1">
        <f t="shared" si="78"/>
        <v>0.15055967657538141</v>
      </c>
    </row>
    <row r="2245" spans="1:10" x14ac:dyDescent="0.25">
      <c r="A2245" s="1" t="s">
        <v>2512</v>
      </c>
      <c r="B2245" s="1">
        <v>8256</v>
      </c>
      <c r="C2245" s="1" t="s">
        <v>2508</v>
      </c>
      <c r="E2245" s="1" t="s">
        <v>80</v>
      </c>
      <c r="F2245" s="1">
        <v>0.98</v>
      </c>
      <c r="G2245" s="1">
        <v>0.68</v>
      </c>
      <c r="H2245" s="1">
        <f t="shared" si="77"/>
        <v>-2.9146345659516508E-2</v>
      </c>
      <c r="I2245" s="1">
        <f t="shared" si="77"/>
        <v>-0.55639334852438527</v>
      </c>
      <c r="J2245" s="1">
        <f t="shared" si="78"/>
        <v>-0.55639334852438527</v>
      </c>
    </row>
    <row r="2246" spans="1:10" x14ac:dyDescent="0.25">
      <c r="A2246" s="1" t="s">
        <v>2513</v>
      </c>
      <c r="B2246" s="1">
        <v>8298</v>
      </c>
      <c r="C2246" s="1" t="s">
        <v>2508</v>
      </c>
      <c r="E2246" s="1" t="s">
        <v>48</v>
      </c>
      <c r="F2246" s="1">
        <v>0.87</v>
      </c>
      <c r="G2246" s="1">
        <v>0.68</v>
      </c>
      <c r="H2246" s="1">
        <f t="shared" si="77"/>
        <v>-0.20091269392599642</v>
      </c>
      <c r="I2246" s="1">
        <f t="shared" si="77"/>
        <v>-0.55639334852438527</v>
      </c>
      <c r="J2246" s="1">
        <f t="shared" si="78"/>
        <v>-0.55639334852438527</v>
      </c>
    </row>
    <row r="2247" spans="1:10" x14ac:dyDescent="0.25">
      <c r="A2247" s="1" t="s">
        <v>2514</v>
      </c>
      <c r="B2247" s="1">
        <v>8321</v>
      </c>
      <c r="C2247" s="1" t="s">
        <v>1608</v>
      </c>
      <c r="D2247" s="1" t="s">
        <v>1609</v>
      </c>
      <c r="E2247" s="1" t="s">
        <v>20</v>
      </c>
      <c r="F2247" s="1">
        <v>0.95</v>
      </c>
      <c r="G2247" s="1">
        <v>0.88</v>
      </c>
      <c r="H2247" s="1">
        <f t="shared" si="77"/>
        <v>-7.4000581443776928E-2</v>
      </c>
      <c r="I2247" s="1">
        <f t="shared" si="77"/>
        <v>-0.18442457113742744</v>
      </c>
      <c r="J2247" s="1">
        <f t="shared" si="78"/>
        <v>-0.18442457113742744</v>
      </c>
    </row>
    <row r="2248" spans="1:10" x14ac:dyDescent="0.25">
      <c r="A2248" s="1" t="s">
        <v>2515</v>
      </c>
      <c r="B2248" s="1">
        <v>8322</v>
      </c>
      <c r="C2248" s="1" t="s">
        <v>2508</v>
      </c>
      <c r="E2248" s="1" t="s">
        <v>56</v>
      </c>
      <c r="F2248" s="1">
        <v>0.95</v>
      </c>
      <c r="G2248" s="1">
        <v>0.82</v>
      </c>
      <c r="H2248" s="1">
        <f t="shared" si="77"/>
        <v>-7.4000581443776928E-2</v>
      </c>
      <c r="I2248" s="1">
        <f t="shared" si="77"/>
        <v>-0.28630418515664108</v>
      </c>
      <c r="J2248" s="1">
        <f t="shared" si="78"/>
        <v>-0.28630418515664108</v>
      </c>
    </row>
    <row r="2249" spans="1:10" x14ac:dyDescent="0.25">
      <c r="A2249" s="1" t="s">
        <v>2516</v>
      </c>
      <c r="B2249" s="1">
        <v>8367</v>
      </c>
      <c r="C2249" s="1" t="s">
        <v>2508</v>
      </c>
      <c r="E2249" s="1" t="s">
        <v>48</v>
      </c>
      <c r="F2249" s="1">
        <v>0.9</v>
      </c>
      <c r="G2249" s="1">
        <v>0.71</v>
      </c>
      <c r="H2249" s="1">
        <f t="shared" si="77"/>
        <v>-0.15200309344504997</v>
      </c>
      <c r="I2249" s="1">
        <f t="shared" si="77"/>
        <v>-0.49410907027004275</v>
      </c>
      <c r="J2249" s="1">
        <f t="shared" si="78"/>
        <v>-0.49410907027004275</v>
      </c>
    </row>
    <row r="2250" spans="1:10" x14ac:dyDescent="0.25">
      <c r="A2250" s="1" t="s">
        <v>2517</v>
      </c>
      <c r="B2250" s="1">
        <v>8376</v>
      </c>
      <c r="C2250" s="1" t="s">
        <v>2508</v>
      </c>
      <c r="E2250" s="1" t="s">
        <v>48</v>
      </c>
      <c r="F2250" s="1">
        <v>0.87</v>
      </c>
      <c r="G2250" s="1">
        <v>0.68</v>
      </c>
      <c r="H2250" s="1">
        <f t="shared" si="77"/>
        <v>-0.20091269392599642</v>
      </c>
      <c r="I2250" s="1">
        <f t="shared" si="77"/>
        <v>-0.55639334852438527</v>
      </c>
      <c r="J2250" s="1">
        <f t="shared" si="78"/>
        <v>-0.55639334852438527</v>
      </c>
    </row>
    <row r="2251" spans="1:10" x14ac:dyDescent="0.25">
      <c r="A2251" s="1" t="s">
        <v>2518</v>
      </c>
      <c r="B2251" s="1">
        <v>8388</v>
      </c>
      <c r="C2251" s="1" t="s">
        <v>2508</v>
      </c>
      <c r="E2251" s="1" t="s">
        <v>56</v>
      </c>
      <c r="F2251" s="1">
        <v>0.95</v>
      </c>
      <c r="G2251" s="1">
        <v>0.82</v>
      </c>
      <c r="H2251" s="1">
        <f t="shared" si="77"/>
        <v>-7.4000581443776928E-2</v>
      </c>
      <c r="I2251" s="1">
        <f t="shared" si="77"/>
        <v>-0.28630418515664108</v>
      </c>
      <c r="J2251" s="1">
        <f t="shared" si="78"/>
        <v>-0.28630418515664108</v>
      </c>
    </row>
    <row r="2252" spans="1:10" x14ac:dyDescent="0.25">
      <c r="A2252" s="1" t="s">
        <v>2519</v>
      </c>
      <c r="B2252" s="1">
        <v>8389</v>
      </c>
      <c r="C2252" s="1" t="s">
        <v>2508</v>
      </c>
      <c r="E2252" s="1" t="s">
        <v>56</v>
      </c>
      <c r="F2252" s="1">
        <v>0.93</v>
      </c>
      <c r="G2252" s="1">
        <v>0.9</v>
      </c>
      <c r="H2252" s="1">
        <f t="shared" si="77"/>
        <v>-0.10469737866669322</v>
      </c>
      <c r="I2252" s="1">
        <f t="shared" si="77"/>
        <v>-0.15200309344504997</v>
      </c>
      <c r="J2252" s="1">
        <f t="shared" si="78"/>
        <v>-0.15200309344504997</v>
      </c>
    </row>
    <row r="2253" spans="1:10" x14ac:dyDescent="0.25">
      <c r="A2253" s="1" t="s">
        <v>2520</v>
      </c>
      <c r="B2253" s="1">
        <v>8399</v>
      </c>
      <c r="C2253" s="1" t="s">
        <v>1608</v>
      </c>
      <c r="D2253" s="1" t="s">
        <v>1609</v>
      </c>
      <c r="E2253" s="1" t="s">
        <v>30</v>
      </c>
      <c r="F2253" s="1">
        <v>1</v>
      </c>
      <c r="G2253" s="1">
        <v>0.76</v>
      </c>
      <c r="H2253" s="1">
        <f t="shared" si="77"/>
        <v>0</v>
      </c>
      <c r="I2253" s="1">
        <f t="shared" si="77"/>
        <v>-0.39592867633113921</v>
      </c>
      <c r="J2253" s="1">
        <f t="shared" si="78"/>
        <v>-0.39592867633113921</v>
      </c>
    </row>
    <row r="2254" spans="1:10" x14ac:dyDescent="0.25">
      <c r="A2254" s="1" t="s">
        <v>2521</v>
      </c>
      <c r="B2254" s="1">
        <v>8410</v>
      </c>
      <c r="C2254" s="1" t="s">
        <v>1608</v>
      </c>
      <c r="D2254" s="1" t="s">
        <v>1609</v>
      </c>
      <c r="E2254" s="1" t="s">
        <v>35</v>
      </c>
      <c r="F2254" s="1">
        <v>1.0900000000000001</v>
      </c>
      <c r="G2254" s="1">
        <v>1.22</v>
      </c>
      <c r="H2254" s="1">
        <f t="shared" si="77"/>
        <v>0.12432813500220179</v>
      </c>
      <c r="I2254" s="1">
        <f t="shared" si="77"/>
        <v>0.28688114778816154</v>
      </c>
      <c r="J2254" s="1">
        <f t="shared" si="78"/>
        <v>0.28688114778816154</v>
      </c>
    </row>
    <row r="2255" spans="1:10" x14ac:dyDescent="0.25">
      <c r="A2255" s="1" t="s">
        <v>2522</v>
      </c>
      <c r="B2255" s="1">
        <v>8432</v>
      </c>
      <c r="C2255" s="1" t="s">
        <v>1608</v>
      </c>
      <c r="D2255" s="1" t="s">
        <v>1609</v>
      </c>
      <c r="E2255" s="1" t="s">
        <v>43</v>
      </c>
      <c r="F2255" s="1">
        <v>1.01</v>
      </c>
      <c r="G2255" s="1">
        <v>0.69</v>
      </c>
      <c r="H2255" s="1">
        <f t="shared" si="77"/>
        <v>1.4355292977070055E-2</v>
      </c>
      <c r="I2255" s="1">
        <f t="shared" si="77"/>
        <v>-0.53533173299655579</v>
      </c>
      <c r="J2255" s="1">
        <f t="shared" si="78"/>
        <v>-0.53533173299655579</v>
      </c>
    </row>
    <row r="2256" spans="1:10" x14ac:dyDescent="0.25">
      <c r="A2256" s="1" t="s">
        <v>2523</v>
      </c>
      <c r="B2256" s="1">
        <v>8444</v>
      </c>
      <c r="C2256" s="1" t="s">
        <v>1608</v>
      </c>
      <c r="D2256" s="1" t="s">
        <v>1609</v>
      </c>
      <c r="E2256" s="1" t="s">
        <v>23</v>
      </c>
      <c r="F2256" s="1">
        <v>1.02</v>
      </c>
      <c r="G2256" s="1">
        <v>0.93</v>
      </c>
      <c r="H2256" s="1">
        <f t="shared" si="77"/>
        <v>2.8569152196770919E-2</v>
      </c>
      <c r="I2256" s="1">
        <f t="shared" si="77"/>
        <v>-0.10469737866669322</v>
      </c>
      <c r="J2256" s="1">
        <f t="shared" si="78"/>
        <v>-0.10469737866669322</v>
      </c>
    </row>
    <row r="2257" spans="1:10" x14ac:dyDescent="0.25">
      <c r="A2257" s="1" t="s">
        <v>2524</v>
      </c>
      <c r="B2257" s="1">
        <v>8446</v>
      </c>
      <c r="C2257" s="1" t="s">
        <v>2508</v>
      </c>
      <c r="E2257" s="1" t="s">
        <v>48</v>
      </c>
      <c r="F2257" s="1">
        <v>0.87</v>
      </c>
      <c r="G2257" s="1">
        <v>0.68</v>
      </c>
      <c r="H2257" s="1">
        <f t="shared" si="77"/>
        <v>-0.20091269392599642</v>
      </c>
      <c r="I2257" s="1">
        <f t="shared" si="77"/>
        <v>-0.55639334852438527</v>
      </c>
      <c r="J2257" s="1">
        <f t="shared" si="78"/>
        <v>-0.55639334852438527</v>
      </c>
    </row>
    <row r="2258" spans="1:10" x14ac:dyDescent="0.25">
      <c r="A2258" s="1" t="s">
        <v>2525</v>
      </c>
      <c r="B2258" s="1">
        <v>8454</v>
      </c>
      <c r="C2258" s="1" t="s">
        <v>1608</v>
      </c>
      <c r="D2258" s="1" t="s">
        <v>1609</v>
      </c>
      <c r="E2258" s="1" t="s">
        <v>20</v>
      </c>
      <c r="F2258" s="1">
        <v>0.96</v>
      </c>
      <c r="G2258" s="1">
        <v>0.89</v>
      </c>
      <c r="H2258" s="1">
        <f t="shared" si="77"/>
        <v>-5.8893689053568565E-2</v>
      </c>
      <c r="I2258" s="1">
        <f t="shared" si="77"/>
        <v>-0.16812275880832692</v>
      </c>
      <c r="J2258" s="1">
        <f t="shared" si="78"/>
        <v>-0.16812275880832692</v>
      </c>
    </row>
    <row r="2259" spans="1:10" x14ac:dyDescent="0.25">
      <c r="A2259" s="1" t="s">
        <v>2526</v>
      </c>
      <c r="B2259" s="1">
        <v>8456</v>
      </c>
      <c r="C2259" s="1" t="s">
        <v>2508</v>
      </c>
      <c r="E2259" s="1" t="s">
        <v>56</v>
      </c>
      <c r="F2259" s="1">
        <v>0.95</v>
      </c>
      <c r="G2259" s="1">
        <v>0.79</v>
      </c>
      <c r="H2259" s="1">
        <f t="shared" si="77"/>
        <v>-7.4000581443776928E-2</v>
      </c>
      <c r="I2259" s="1">
        <f t="shared" si="77"/>
        <v>-0.34007544159762171</v>
      </c>
      <c r="J2259" s="1">
        <f t="shared" si="78"/>
        <v>-0.34007544159762171</v>
      </c>
    </row>
    <row r="2260" spans="1:10" x14ac:dyDescent="0.25">
      <c r="A2260" s="1" t="s">
        <v>2527</v>
      </c>
      <c r="B2260" s="1">
        <v>8458</v>
      </c>
      <c r="C2260" s="1" t="s">
        <v>2508</v>
      </c>
      <c r="E2260" s="1" t="s">
        <v>56</v>
      </c>
      <c r="F2260" s="1">
        <v>0.93</v>
      </c>
      <c r="G2260" s="1">
        <v>0.84</v>
      </c>
      <c r="H2260" s="1">
        <f t="shared" si="77"/>
        <v>-0.10469737866669322</v>
      </c>
      <c r="I2260" s="1">
        <f t="shared" si="77"/>
        <v>-0.2515387669959645</v>
      </c>
      <c r="J2260" s="1">
        <f t="shared" si="78"/>
        <v>-0.2515387669959645</v>
      </c>
    </row>
    <row r="2261" spans="1:10" x14ac:dyDescent="0.25">
      <c r="A2261" s="1" t="s">
        <v>2528</v>
      </c>
      <c r="B2261" s="1">
        <v>8461</v>
      </c>
      <c r="C2261" s="1" t="s">
        <v>1608</v>
      </c>
      <c r="D2261" s="1" t="s">
        <v>1609</v>
      </c>
      <c r="E2261" s="1" t="s">
        <v>33</v>
      </c>
      <c r="F2261" s="1">
        <v>1</v>
      </c>
      <c r="G2261" s="1">
        <v>0.92</v>
      </c>
      <c r="H2261" s="1">
        <f t="shared" si="77"/>
        <v>0</v>
      </c>
      <c r="I2261" s="1">
        <f t="shared" si="77"/>
        <v>-0.12029423371771177</v>
      </c>
      <c r="J2261" s="1">
        <f t="shared" si="78"/>
        <v>-0.12029423371771177</v>
      </c>
    </row>
    <row r="2262" spans="1:10" x14ac:dyDescent="0.25">
      <c r="A2262" s="1" t="s">
        <v>2529</v>
      </c>
      <c r="B2262" s="1">
        <v>8471</v>
      </c>
      <c r="C2262" s="1" t="s">
        <v>1608</v>
      </c>
      <c r="D2262" s="1" t="s">
        <v>1609</v>
      </c>
      <c r="E2262" s="1" t="s">
        <v>50</v>
      </c>
      <c r="F2262" s="1">
        <v>0.39</v>
      </c>
      <c r="G2262" s="1">
        <v>1.51</v>
      </c>
      <c r="H2262" s="1">
        <f t="shared" si="77"/>
        <v>-1.3584539709124763</v>
      </c>
      <c r="I2262" s="1">
        <f t="shared" si="77"/>
        <v>0.5945485495503543</v>
      </c>
      <c r="J2262" s="1">
        <f t="shared" si="78"/>
        <v>-1.3584539709124763</v>
      </c>
    </row>
    <row r="2263" spans="1:10" x14ac:dyDescent="0.25">
      <c r="A2263" s="1" t="s">
        <v>2530</v>
      </c>
      <c r="B2263" s="1">
        <v>8480</v>
      </c>
      <c r="C2263" s="1" t="s">
        <v>1608</v>
      </c>
      <c r="D2263" s="1" t="s">
        <v>1609</v>
      </c>
      <c r="E2263" s="1" t="s">
        <v>41</v>
      </c>
      <c r="F2263" s="1">
        <v>0.98</v>
      </c>
      <c r="G2263" s="1">
        <v>1.0900000000000001</v>
      </c>
      <c r="H2263" s="1">
        <f t="shared" ref="H2263:I2326" si="79">LOG(F2263,2)</f>
        <v>-2.9146345659516508E-2</v>
      </c>
      <c r="I2263" s="1">
        <f t="shared" si="79"/>
        <v>0.12432813500220179</v>
      </c>
      <c r="J2263" s="1">
        <f t="shared" si="78"/>
        <v>0.12432813500220179</v>
      </c>
    </row>
    <row r="2264" spans="1:10" x14ac:dyDescent="0.25">
      <c r="A2264" s="1" t="s">
        <v>2531</v>
      </c>
      <c r="B2264" s="1">
        <v>8485</v>
      </c>
      <c r="C2264" s="1" t="s">
        <v>1608</v>
      </c>
      <c r="D2264" s="1" t="s">
        <v>1609</v>
      </c>
      <c r="E2264" s="1" t="s">
        <v>35</v>
      </c>
      <c r="F2264" s="1">
        <v>1.05</v>
      </c>
      <c r="G2264" s="1">
        <v>0.97</v>
      </c>
      <c r="H2264" s="1">
        <f t="shared" si="79"/>
        <v>7.0389327891398012E-2</v>
      </c>
      <c r="I2264" s="1">
        <f t="shared" si="79"/>
        <v>-4.3943347587597055E-2</v>
      </c>
      <c r="J2264" s="1">
        <f t="shared" si="78"/>
        <v>7.0389327891398012E-2</v>
      </c>
    </row>
    <row r="2265" spans="1:10" x14ac:dyDescent="0.25">
      <c r="A2265" s="1" t="s">
        <v>2532</v>
      </c>
      <c r="B2265" s="1">
        <v>8488</v>
      </c>
      <c r="C2265" s="1" t="s">
        <v>1608</v>
      </c>
      <c r="D2265" s="1" t="s">
        <v>1609</v>
      </c>
      <c r="E2265" s="1" t="s">
        <v>30</v>
      </c>
      <c r="F2265" s="1">
        <v>0.52</v>
      </c>
      <c r="G2265" s="1">
        <v>1.1200000000000001</v>
      </c>
      <c r="H2265" s="1">
        <f t="shared" si="79"/>
        <v>-0.9434164716336324</v>
      </c>
      <c r="I2265" s="1">
        <f t="shared" si="79"/>
        <v>0.16349873228287956</v>
      </c>
      <c r="J2265" s="1">
        <f t="shared" si="78"/>
        <v>-0.9434164716336324</v>
      </c>
    </row>
    <row r="2266" spans="1:10" x14ac:dyDescent="0.25">
      <c r="A2266" s="1" t="s">
        <v>2533</v>
      </c>
      <c r="B2266" s="1">
        <v>8523</v>
      </c>
      <c r="C2266" s="1" t="s">
        <v>1608</v>
      </c>
      <c r="D2266" s="1" t="s">
        <v>1609</v>
      </c>
      <c r="E2266" s="1" t="s">
        <v>23</v>
      </c>
      <c r="F2266" s="1">
        <v>0.97</v>
      </c>
      <c r="G2266" s="1">
        <v>0.87</v>
      </c>
      <c r="H2266" s="1">
        <f t="shared" si="79"/>
        <v>-4.3943347587597055E-2</v>
      </c>
      <c r="I2266" s="1">
        <f t="shared" si="79"/>
        <v>-0.20091269392599642</v>
      </c>
      <c r="J2266" s="1">
        <f t="shared" si="78"/>
        <v>-0.20091269392599642</v>
      </c>
    </row>
    <row r="2267" spans="1:10" x14ac:dyDescent="0.25">
      <c r="A2267" s="1" t="s">
        <v>2534</v>
      </c>
      <c r="B2267" s="1">
        <v>8524</v>
      </c>
      <c r="C2267" s="1" t="s">
        <v>2508</v>
      </c>
      <c r="E2267" s="1" t="s">
        <v>56</v>
      </c>
      <c r="F2267" s="1">
        <v>0.95</v>
      </c>
      <c r="G2267" s="1">
        <v>0.79</v>
      </c>
      <c r="H2267" s="1">
        <f t="shared" si="79"/>
        <v>-7.4000581443776928E-2</v>
      </c>
      <c r="I2267" s="1">
        <f t="shared" si="79"/>
        <v>-0.34007544159762171</v>
      </c>
      <c r="J2267" s="1">
        <f t="shared" si="78"/>
        <v>-0.34007544159762171</v>
      </c>
    </row>
    <row r="2268" spans="1:10" x14ac:dyDescent="0.25">
      <c r="A2268" s="1" t="s">
        <v>2535</v>
      </c>
      <c r="B2268" s="1">
        <v>8535</v>
      </c>
      <c r="C2268" s="1" t="s">
        <v>1608</v>
      </c>
      <c r="D2268" s="1" t="s">
        <v>1609</v>
      </c>
      <c r="E2268" s="1" t="s">
        <v>43</v>
      </c>
      <c r="F2268" s="1">
        <v>0.86</v>
      </c>
      <c r="G2268" s="1">
        <v>0.79</v>
      </c>
      <c r="H2268" s="1">
        <f t="shared" si="79"/>
        <v>-0.21759143507262679</v>
      </c>
      <c r="I2268" s="1">
        <f t="shared" si="79"/>
        <v>-0.34007544159762171</v>
      </c>
      <c r="J2268" s="1">
        <f t="shared" si="78"/>
        <v>-0.34007544159762171</v>
      </c>
    </row>
    <row r="2269" spans="1:10" x14ac:dyDescent="0.25">
      <c r="A2269" s="1" t="s">
        <v>2536</v>
      </c>
      <c r="B2269" s="1">
        <v>8547</v>
      </c>
      <c r="C2269" s="1" t="s">
        <v>1608</v>
      </c>
      <c r="D2269" s="1" t="s">
        <v>1609</v>
      </c>
      <c r="E2269" s="1" t="s">
        <v>41</v>
      </c>
      <c r="F2269" s="1">
        <v>1</v>
      </c>
      <c r="G2269" s="1">
        <v>0.96</v>
      </c>
      <c r="H2269" s="1">
        <f t="shared" si="79"/>
        <v>0</v>
      </c>
      <c r="I2269" s="1">
        <f t="shared" si="79"/>
        <v>-5.8893689053568565E-2</v>
      </c>
      <c r="J2269" s="1">
        <f t="shared" si="78"/>
        <v>-5.8893689053568565E-2</v>
      </c>
    </row>
    <row r="2270" spans="1:10" x14ac:dyDescent="0.25">
      <c r="A2270" s="1" t="s">
        <v>2537</v>
      </c>
      <c r="B2270" s="1">
        <v>8548</v>
      </c>
      <c r="C2270" s="1" t="s">
        <v>1608</v>
      </c>
      <c r="D2270" s="1" t="s">
        <v>1609</v>
      </c>
      <c r="E2270" s="1" t="s">
        <v>50</v>
      </c>
      <c r="F2270" s="1">
        <v>1</v>
      </c>
      <c r="G2270" s="1">
        <v>1.62</v>
      </c>
      <c r="H2270" s="1">
        <f t="shared" si="79"/>
        <v>0</v>
      </c>
      <c r="I2270" s="1">
        <f t="shared" si="79"/>
        <v>0.69599381310990016</v>
      </c>
      <c r="J2270" s="1">
        <f t="shared" si="78"/>
        <v>0.69599381310990016</v>
      </c>
    </row>
    <row r="2271" spans="1:10" x14ac:dyDescent="0.25">
      <c r="A2271" s="1" t="s">
        <v>2538</v>
      </c>
      <c r="B2271" s="1">
        <v>8549</v>
      </c>
      <c r="C2271" s="1" t="s">
        <v>2508</v>
      </c>
      <c r="E2271" s="1" t="s">
        <v>290</v>
      </c>
      <c r="F2271" s="1">
        <v>0.86</v>
      </c>
      <c r="G2271" s="1">
        <v>1.1100000000000001</v>
      </c>
      <c r="H2271" s="1">
        <f t="shared" si="79"/>
        <v>-0.21759143507262679</v>
      </c>
      <c r="I2271" s="1">
        <f t="shared" si="79"/>
        <v>0.15055967657538141</v>
      </c>
      <c r="J2271" s="1">
        <f t="shared" si="78"/>
        <v>-0.21759143507262679</v>
      </c>
    </row>
    <row r="2272" spans="1:10" x14ac:dyDescent="0.25">
      <c r="A2272" s="1" t="s">
        <v>2539</v>
      </c>
      <c r="B2272" s="1">
        <v>8556</v>
      </c>
      <c r="C2272" s="1" t="s">
        <v>1608</v>
      </c>
      <c r="D2272" s="1" t="s">
        <v>1609</v>
      </c>
      <c r="E2272" s="1" t="s">
        <v>20</v>
      </c>
      <c r="F2272" s="1">
        <v>0.47</v>
      </c>
      <c r="G2272" s="1">
        <v>0.69</v>
      </c>
      <c r="H2272" s="1">
        <f t="shared" si="79"/>
        <v>-1.0892673380970874</v>
      </c>
      <c r="I2272" s="1">
        <f t="shared" si="79"/>
        <v>-0.53533173299655579</v>
      </c>
      <c r="J2272" s="1">
        <f t="shared" si="78"/>
        <v>-1.0892673380970874</v>
      </c>
    </row>
    <row r="2273" spans="1:10" x14ac:dyDescent="0.25">
      <c r="A2273" s="1" t="s">
        <v>2540</v>
      </c>
      <c r="B2273" s="1">
        <v>8558</v>
      </c>
      <c r="C2273" s="1" t="s">
        <v>1608</v>
      </c>
      <c r="D2273" s="1" t="s">
        <v>1609</v>
      </c>
      <c r="E2273" s="1" t="s">
        <v>33</v>
      </c>
      <c r="F2273" s="1">
        <v>1.1299999999999999</v>
      </c>
      <c r="G2273" s="1">
        <v>0.91</v>
      </c>
      <c r="H2273" s="1">
        <f t="shared" si="79"/>
        <v>0.17632277264046289</v>
      </c>
      <c r="I2273" s="1">
        <f t="shared" si="79"/>
        <v>-0.13606154957602837</v>
      </c>
      <c r="J2273" s="1">
        <f t="shared" si="78"/>
        <v>0.17632277264046289</v>
      </c>
    </row>
    <row r="2274" spans="1:10" x14ac:dyDescent="0.25">
      <c r="A2274" s="1" t="s">
        <v>2541</v>
      </c>
      <c r="B2274" s="1">
        <v>8565</v>
      </c>
      <c r="C2274" s="1" t="s">
        <v>1608</v>
      </c>
      <c r="D2274" s="1" t="s">
        <v>1609</v>
      </c>
      <c r="E2274" s="1" t="s">
        <v>59</v>
      </c>
      <c r="F2274" s="1">
        <v>1.18</v>
      </c>
      <c r="G2274" s="1">
        <v>1.57</v>
      </c>
      <c r="H2274" s="1">
        <f t="shared" si="79"/>
        <v>0.23878685958711648</v>
      </c>
      <c r="I2274" s="1">
        <f t="shared" si="79"/>
        <v>0.65076455911690234</v>
      </c>
      <c r="J2274" s="1">
        <f t="shared" si="78"/>
        <v>0.65076455911690234</v>
      </c>
    </row>
    <row r="2275" spans="1:10" x14ac:dyDescent="0.25">
      <c r="A2275" s="1" t="s">
        <v>2542</v>
      </c>
      <c r="B2275" s="1">
        <v>8568</v>
      </c>
      <c r="C2275" s="1" t="s">
        <v>1608</v>
      </c>
      <c r="D2275" s="1" t="s">
        <v>1609</v>
      </c>
      <c r="E2275" s="1" t="s">
        <v>35</v>
      </c>
      <c r="F2275" s="1">
        <v>0.99</v>
      </c>
      <c r="G2275" s="1">
        <v>0.93</v>
      </c>
      <c r="H2275" s="1">
        <f t="shared" si="79"/>
        <v>-1.4499569695115091E-2</v>
      </c>
      <c r="I2275" s="1">
        <f t="shared" si="79"/>
        <v>-0.10469737866669322</v>
      </c>
      <c r="J2275" s="1">
        <f t="shared" si="78"/>
        <v>-0.10469737866669322</v>
      </c>
    </row>
    <row r="2276" spans="1:10" x14ac:dyDescent="0.25">
      <c r="A2276" s="1" t="s">
        <v>2543</v>
      </c>
      <c r="B2276" s="1">
        <v>8571</v>
      </c>
      <c r="C2276" s="1" t="s">
        <v>1608</v>
      </c>
      <c r="D2276" s="1" t="s">
        <v>1609</v>
      </c>
      <c r="E2276" s="1" t="s">
        <v>30</v>
      </c>
      <c r="F2276" s="1">
        <v>0.85</v>
      </c>
      <c r="G2276" s="1">
        <v>0.67</v>
      </c>
      <c r="H2276" s="1">
        <f t="shared" si="79"/>
        <v>-0.23446525363702297</v>
      </c>
      <c r="I2276" s="1">
        <f t="shared" si="79"/>
        <v>-0.57776699931695219</v>
      </c>
      <c r="J2276" s="1">
        <f t="shared" si="78"/>
        <v>-0.57776699931695219</v>
      </c>
    </row>
    <row r="2277" spans="1:10" x14ac:dyDescent="0.25">
      <c r="A2277" s="1" t="s">
        <v>2544</v>
      </c>
      <c r="B2277" s="1">
        <v>8593</v>
      </c>
      <c r="C2277" s="1" t="s">
        <v>1608</v>
      </c>
      <c r="D2277" s="1" t="s">
        <v>1609</v>
      </c>
      <c r="E2277" s="1" t="s">
        <v>45</v>
      </c>
      <c r="F2277" s="1">
        <v>1.1200000000000001</v>
      </c>
      <c r="G2277" s="1">
        <v>1.44</v>
      </c>
      <c r="H2277" s="1">
        <f t="shared" si="79"/>
        <v>0.16349873228287956</v>
      </c>
      <c r="I2277" s="1">
        <f t="shared" si="79"/>
        <v>0.52606881166758768</v>
      </c>
      <c r="J2277" s="1">
        <f t="shared" si="78"/>
        <v>0.52606881166758768</v>
      </c>
    </row>
    <row r="2278" spans="1:10" x14ac:dyDescent="0.25">
      <c r="A2278" s="1" t="s">
        <v>2545</v>
      </c>
      <c r="B2278" s="1">
        <v>8594</v>
      </c>
      <c r="C2278" s="1" t="s">
        <v>2508</v>
      </c>
      <c r="E2278" s="1" t="s">
        <v>56</v>
      </c>
      <c r="F2278" s="1">
        <v>0.65</v>
      </c>
      <c r="G2278" s="1">
        <v>0.73</v>
      </c>
      <c r="H2278" s="1">
        <f t="shared" si="79"/>
        <v>-0.62148837674627011</v>
      </c>
      <c r="I2278" s="1">
        <f t="shared" si="79"/>
        <v>-0.45403163089470749</v>
      </c>
      <c r="J2278" s="1">
        <f t="shared" si="78"/>
        <v>-0.62148837674627011</v>
      </c>
    </row>
    <row r="2279" spans="1:10" x14ac:dyDescent="0.25">
      <c r="A2279" s="1" t="s">
        <v>2546</v>
      </c>
      <c r="B2279" s="1">
        <v>8614</v>
      </c>
      <c r="C2279" s="1" t="s">
        <v>1608</v>
      </c>
      <c r="D2279" s="1" t="s">
        <v>1609</v>
      </c>
      <c r="E2279" s="1" t="s">
        <v>23</v>
      </c>
      <c r="F2279" s="1">
        <v>0.98</v>
      </c>
      <c r="G2279" s="1">
        <v>0.79</v>
      </c>
      <c r="H2279" s="1">
        <f t="shared" si="79"/>
        <v>-2.9146345659516508E-2</v>
      </c>
      <c r="I2279" s="1">
        <f t="shared" si="79"/>
        <v>-0.34007544159762171</v>
      </c>
      <c r="J2279" s="1">
        <f t="shared" si="78"/>
        <v>-0.34007544159762171</v>
      </c>
    </row>
    <row r="2280" spans="1:10" x14ac:dyDescent="0.25">
      <c r="A2280" s="1" t="s">
        <v>2547</v>
      </c>
      <c r="B2280" s="1">
        <v>8618</v>
      </c>
      <c r="C2280" s="1" t="s">
        <v>1608</v>
      </c>
      <c r="D2280" s="1" t="s">
        <v>1609</v>
      </c>
      <c r="E2280" s="1" t="s">
        <v>50</v>
      </c>
      <c r="F2280" s="1">
        <v>0.96</v>
      </c>
      <c r="G2280" s="1">
        <v>1.1100000000000001</v>
      </c>
      <c r="H2280" s="1">
        <f t="shared" si="79"/>
        <v>-5.8893689053568565E-2</v>
      </c>
      <c r="I2280" s="1">
        <f t="shared" si="79"/>
        <v>0.15055967657538141</v>
      </c>
      <c r="J2280" s="1">
        <f t="shared" si="78"/>
        <v>0.15055967657538141</v>
      </c>
    </row>
    <row r="2281" spans="1:10" x14ac:dyDescent="0.25">
      <c r="A2281" s="1" t="s">
        <v>2548</v>
      </c>
      <c r="B2281" s="1">
        <v>8627</v>
      </c>
      <c r="C2281" s="1" t="s">
        <v>1608</v>
      </c>
      <c r="D2281" s="1" t="s">
        <v>1609</v>
      </c>
      <c r="E2281" s="1" t="s">
        <v>33</v>
      </c>
      <c r="F2281" s="1">
        <v>1.04</v>
      </c>
      <c r="G2281" s="1">
        <v>0.83</v>
      </c>
      <c r="H2281" s="1">
        <f t="shared" si="79"/>
        <v>5.6583528366367514E-2</v>
      </c>
      <c r="I2281" s="1">
        <f t="shared" si="79"/>
        <v>-0.26881675842780001</v>
      </c>
      <c r="J2281" s="1">
        <f t="shared" si="78"/>
        <v>-0.26881675842780001</v>
      </c>
    </row>
    <row r="2282" spans="1:10" x14ac:dyDescent="0.25">
      <c r="A2282" s="1" t="s">
        <v>2549</v>
      </c>
      <c r="B2282" s="1">
        <v>8628</v>
      </c>
      <c r="C2282" s="1" t="s">
        <v>1608</v>
      </c>
      <c r="D2282" s="1" t="s">
        <v>1609</v>
      </c>
      <c r="E2282" s="1" t="s">
        <v>41</v>
      </c>
      <c r="F2282" s="1">
        <v>0.99</v>
      </c>
      <c r="G2282" s="1">
        <v>0.92</v>
      </c>
      <c r="H2282" s="1">
        <f t="shared" si="79"/>
        <v>-1.4499569695115091E-2</v>
      </c>
      <c r="I2282" s="1">
        <f t="shared" si="79"/>
        <v>-0.12029423371771177</v>
      </c>
      <c r="J2282" s="1">
        <f t="shared" si="78"/>
        <v>-0.12029423371771177</v>
      </c>
    </row>
    <row r="2283" spans="1:10" x14ac:dyDescent="0.25">
      <c r="A2283" s="1" t="s">
        <v>2550</v>
      </c>
      <c r="B2283" s="1">
        <v>8629</v>
      </c>
      <c r="C2283" s="1" t="s">
        <v>2508</v>
      </c>
      <c r="E2283" s="1" t="s">
        <v>290</v>
      </c>
      <c r="F2283" s="1">
        <v>0.94</v>
      </c>
      <c r="G2283" s="1">
        <v>1.1299999999999999</v>
      </c>
      <c r="H2283" s="1">
        <f t="shared" si="79"/>
        <v>-8.9267338097087409E-2</v>
      </c>
      <c r="I2283" s="1">
        <f t="shared" si="79"/>
        <v>0.17632277264046289</v>
      </c>
      <c r="J2283" s="1">
        <f t="shared" si="78"/>
        <v>0.17632277264046289</v>
      </c>
    </row>
    <row r="2284" spans="1:10" x14ac:dyDescent="0.25">
      <c r="A2284" s="1" t="s">
        <v>2551</v>
      </c>
      <c r="B2284" s="1">
        <v>8639</v>
      </c>
      <c r="C2284" s="1" t="s">
        <v>1608</v>
      </c>
      <c r="D2284" s="1" t="s">
        <v>1609</v>
      </c>
      <c r="E2284" s="1" t="s">
        <v>43</v>
      </c>
      <c r="F2284" s="1">
        <v>0.98</v>
      </c>
      <c r="G2284" s="1">
        <v>1.1399999999999999</v>
      </c>
      <c r="H2284" s="1">
        <f t="shared" si="79"/>
        <v>-2.9146345659516508E-2</v>
      </c>
      <c r="I2284" s="1">
        <f t="shared" si="79"/>
        <v>0.18903382439001684</v>
      </c>
      <c r="J2284" s="1">
        <f t="shared" si="78"/>
        <v>0.18903382439001684</v>
      </c>
    </row>
    <row r="2285" spans="1:10" x14ac:dyDescent="0.25">
      <c r="A2285" s="1" t="s">
        <v>2552</v>
      </c>
      <c r="B2285" s="1">
        <v>8642</v>
      </c>
      <c r="C2285" s="1" t="s">
        <v>1608</v>
      </c>
      <c r="D2285" s="1" t="s">
        <v>1609</v>
      </c>
      <c r="E2285" s="1" t="s">
        <v>59</v>
      </c>
      <c r="F2285" s="1">
        <v>1.06</v>
      </c>
      <c r="G2285" s="1">
        <v>1.05</v>
      </c>
      <c r="H2285" s="1">
        <f t="shared" si="79"/>
        <v>8.4064264788474549E-2</v>
      </c>
      <c r="I2285" s="1">
        <f t="shared" si="79"/>
        <v>7.0389327891398012E-2</v>
      </c>
      <c r="J2285" s="1">
        <f t="shared" si="78"/>
        <v>8.4064264788474549E-2</v>
      </c>
    </row>
    <row r="2286" spans="1:10" x14ac:dyDescent="0.25">
      <c r="A2286" s="1" t="s">
        <v>2553</v>
      </c>
      <c r="B2286" s="1">
        <v>8643</v>
      </c>
      <c r="C2286" s="1" t="s">
        <v>1608</v>
      </c>
      <c r="D2286" s="1" t="s">
        <v>1609</v>
      </c>
      <c r="E2286" s="1" t="s">
        <v>50</v>
      </c>
      <c r="F2286" s="1">
        <v>0.89</v>
      </c>
      <c r="G2286" s="1">
        <v>0.8</v>
      </c>
      <c r="H2286" s="1">
        <f t="shared" si="79"/>
        <v>-0.16812275880832692</v>
      </c>
      <c r="I2286" s="1">
        <f t="shared" si="79"/>
        <v>-0.32192809488736229</v>
      </c>
      <c r="J2286" s="1">
        <f t="shared" si="78"/>
        <v>-0.32192809488736229</v>
      </c>
    </row>
    <row r="2287" spans="1:10" x14ac:dyDescent="0.25">
      <c r="A2287" s="1" t="s">
        <v>2554</v>
      </c>
      <c r="B2287" s="1">
        <v>8646</v>
      </c>
      <c r="C2287" s="1" t="s">
        <v>1608</v>
      </c>
      <c r="D2287" s="1" t="s">
        <v>1609</v>
      </c>
      <c r="E2287" s="1" t="s">
        <v>59</v>
      </c>
      <c r="F2287" s="1">
        <v>1.18</v>
      </c>
      <c r="G2287" s="1">
        <v>1.02</v>
      </c>
      <c r="H2287" s="1">
        <f t="shared" si="79"/>
        <v>0.23878685958711648</v>
      </c>
      <c r="I2287" s="1">
        <f t="shared" si="79"/>
        <v>2.8569152196770919E-2</v>
      </c>
      <c r="J2287" s="1">
        <f t="shared" si="78"/>
        <v>0.23878685958711648</v>
      </c>
    </row>
    <row r="2288" spans="1:10" x14ac:dyDescent="0.25">
      <c r="A2288" s="1" t="s">
        <v>2555</v>
      </c>
      <c r="B2288" s="1">
        <v>8650</v>
      </c>
      <c r="C2288" s="1" t="s">
        <v>1608</v>
      </c>
      <c r="D2288" s="1" t="s">
        <v>1609</v>
      </c>
      <c r="E2288" s="1" t="s">
        <v>30</v>
      </c>
      <c r="F2288" s="1">
        <v>0.93</v>
      </c>
      <c r="G2288" s="1">
        <v>0.8</v>
      </c>
      <c r="H2288" s="1">
        <f t="shared" si="79"/>
        <v>-0.10469737866669322</v>
      </c>
      <c r="I2288" s="1">
        <f t="shared" si="79"/>
        <v>-0.32192809488736229</v>
      </c>
      <c r="J2288" s="1">
        <f t="shared" si="78"/>
        <v>-0.32192809488736229</v>
      </c>
    </row>
    <row r="2289" spans="1:10" x14ac:dyDescent="0.25">
      <c r="A2289" s="1" t="s">
        <v>2556</v>
      </c>
      <c r="B2289" s="1">
        <v>8662</v>
      </c>
      <c r="C2289" s="1" t="s">
        <v>2508</v>
      </c>
      <c r="E2289" s="1" t="s">
        <v>56</v>
      </c>
      <c r="F2289" s="1">
        <v>0.82</v>
      </c>
      <c r="G2289" s="1">
        <v>0.57999999999999996</v>
      </c>
      <c r="H2289" s="1">
        <f t="shared" si="79"/>
        <v>-0.28630418515664108</v>
      </c>
      <c r="I2289" s="1">
        <f t="shared" si="79"/>
        <v>-0.78587519464715272</v>
      </c>
      <c r="J2289" s="1">
        <f t="shared" si="78"/>
        <v>-0.78587519464715272</v>
      </c>
    </row>
    <row r="2290" spans="1:10" x14ac:dyDescent="0.25">
      <c r="A2290" s="1" t="s">
        <v>2557</v>
      </c>
      <c r="B2290" s="1">
        <v>8669</v>
      </c>
      <c r="C2290" s="1" t="s">
        <v>1608</v>
      </c>
      <c r="D2290" s="1" t="s">
        <v>1609</v>
      </c>
      <c r="E2290" s="1" t="s">
        <v>76</v>
      </c>
      <c r="F2290" s="1">
        <v>1.04</v>
      </c>
      <c r="G2290" s="1">
        <v>0.38</v>
      </c>
      <c r="H2290" s="1">
        <f t="shared" si="79"/>
        <v>5.6583528366367514E-2</v>
      </c>
      <c r="I2290" s="1">
        <f t="shared" si="79"/>
        <v>-1.3959286763311392</v>
      </c>
      <c r="J2290" s="1">
        <f t="shared" si="78"/>
        <v>-1.3959286763311392</v>
      </c>
    </row>
    <row r="2291" spans="1:10" x14ac:dyDescent="0.25">
      <c r="A2291" s="1" t="s">
        <v>2558</v>
      </c>
      <c r="B2291" s="1">
        <v>8674</v>
      </c>
      <c r="C2291" s="1" t="s">
        <v>1608</v>
      </c>
      <c r="D2291" s="1" t="s">
        <v>1609</v>
      </c>
      <c r="E2291" s="1" t="s">
        <v>45</v>
      </c>
      <c r="F2291" s="1">
        <v>0.96</v>
      </c>
      <c r="G2291" s="1">
        <v>0.95</v>
      </c>
      <c r="H2291" s="1">
        <f t="shared" si="79"/>
        <v>-5.8893689053568565E-2</v>
      </c>
      <c r="I2291" s="1">
        <f t="shared" si="79"/>
        <v>-7.4000581443776928E-2</v>
      </c>
      <c r="J2291" s="1">
        <f t="shared" si="78"/>
        <v>-7.4000581443776928E-2</v>
      </c>
    </row>
    <row r="2292" spans="1:10" x14ac:dyDescent="0.25">
      <c r="A2292" s="1" t="s">
        <v>2559</v>
      </c>
      <c r="B2292" s="1">
        <v>8695</v>
      </c>
      <c r="C2292" s="1" t="s">
        <v>2508</v>
      </c>
      <c r="E2292" s="1" t="s">
        <v>290</v>
      </c>
      <c r="F2292" s="1">
        <v>0.87</v>
      </c>
      <c r="G2292" s="1">
        <v>1.04</v>
      </c>
      <c r="H2292" s="1">
        <f t="shared" si="79"/>
        <v>-0.20091269392599642</v>
      </c>
      <c r="I2292" s="1">
        <f t="shared" si="79"/>
        <v>5.6583528366367514E-2</v>
      </c>
      <c r="J2292" s="1">
        <f t="shared" si="78"/>
        <v>-0.20091269392599642</v>
      </c>
    </row>
    <row r="2293" spans="1:10" x14ac:dyDescent="0.25">
      <c r="A2293" s="1" t="s">
        <v>2560</v>
      </c>
      <c r="B2293" s="1">
        <v>8696</v>
      </c>
      <c r="C2293" s="1" t="s">
        <v>1608</v>
      </c>
      <c r="D2293" s="1" t="s">
        <v>1609</v>
      </c>
      <c r="E2293" s="1" t="s">
        <v>41</v>
      </c>
      <c r="F2293" s="1">
        <v>1.01</v>
      </c>
      <c r="G2293" s="1">
        <v>0.89</v>
      </c>
      <c r="H2293" s="1">
        <f t="shared" si="79"/>
        <v>1.4355292977070055E-2</v>
      </c>
      <c r="I2293" s="1">
        <f t="shared" si="79"/>
        <v>-0.16812275880832692</v>
      </c>
      <c r="J2293" s="1">
        <f t="shared" si="78"/>
        <v>-0.16812275880832692</v>
      </c>
    </row>
    <row r="2294" spans="1:10" x14ac:dyDescent="0.25">
      <c r="A2294" s="1" t="s">
        <v>2561</v>
      </c>
      <c r="B2294" s="1">
        <v>8705</v>
      </c>
      <c r="C2294" s="1" t="s">
        <v>1608</v>
      </c>
      <c r="D2294" s="1" t="s">
        <v>1609</v>
      </c>
      <c r="E2294" s="1" t="s">
        <v>23</v>
      </c>
      <c r="F2294" s="1">
        <v>0.93</v>
      </c>
      <c r="G2294" s="1">
        <v>0.72</v>
      </c>
      <c r="H2294" s="1">
        <f t="shared" si="79"/>
        <v>-0.10469737866669322</v>
      </c>
      <c r="I2294" s="1">
        <f t="shared" si="79"/>
        <v>-0.47393118833241243</v>
      </c>
      <c r="J2294" s="1">
        <f t="shared" si="78"/>
        <v>-0.47393118833241243</v>
      </c>
    </row>
    <row r="2295" spans="1:10" x14ac:dyDescent="0.25">
      <c r="A2295" s="1" t="s">
        <v>2562</v>
      </c>
      <c r="B2295" s="1">
        <v>8709</v>
      </c>
      <c r="C2295" s="1" t="s">
        <v>1608</v>
      </c>
      <c r="D2295" s="1" t="s">
        <v>1609</v>
      </c>
      <c r="E2295" s="1" t="s">
        <v>50</v>
      </c>
      <c r="F2295" s="1">
        <v>1.04</v>
      </c>
      <c r="G2295" s="1">
        <v>1.06</v>
      </c>
      <c r="H2295" s="1">
        <f t="shared" si="79"/>
        <v>5.6583528366367514E-2</v>
      </c>
      <c r="I2295" s="1">
        <f t="shared" si="79"/>
        <v>8.4064264788474549E-2</v>
      </c>
      <c r="J2295" s="1">
        <f t="shared" si="78"/>
        <v>8.4064264788474549E-2</v>
      </c>
    </row>
    <row r="2296" spans="1:10" x14ac:dyDescent="0.25">
      <c r="A2296" s="1" t="s">
        <v>2563</v>
      </c>
      <c r="B2296" s="1">
        <v>8718</v>
      </c>
      <c r="C2296" s="1" t="s">
        <v>1608</v>
      </c>
      <c r="D2296" s="1" t="s">
        <v>1609</v>
      </c>
      <c r="E2296" s="1" t="s">
        <v>43</v>
      </c>
      <c r="F2296" s="1">
        <v>0.94</v>
      </c>
      <c r="G2296" s="1">
        <v>0.71</v>
      </c>
      <c r="H2296" s="1">
        <f t="shared" si="79"/>
        <v>-8.9267338097087409E-2</v>
      </c>
      <c r="I2296" s="1">
        <f t="shared" si="79"/>
        <v>-0.49410907027004275</v>
      </c>
      <c r="J2296" s="1">
        <f t="shared" si="78"/>
        <v>-0.49410907027004275</v>
      </c>
    </row>
    <row r="2297" spans="1:10" x14ac:dyDescent="0.25">
      <c r="A2297" s="1" t="s">
        <v>2564</v>
      </c>
      <c r="B2297" s="1">
        <v>8722</v>
      </c>
      <c r="C2297" s="1" t="s">
        <v>1608</v>
      </c>
      <c r="D2297" s="1" t="s">
        <v>1609</v>
      </c>
      <c r="E2297" s="1" t="s">
        <v>59</v>
      </c>
      <c r="F2297" s="1">
        <v>0.93</v>
      </c>
      <c r="G2297" s="1">
        <v>0.8</v>
      </c>
      <c r="H2297" s="1">
        <f t="shared" si="79"/>
        <v>-0.10469737866669322</v>
      </c>
      <c r="I2297" s="1">
        <f t="shared" si="79"/>
        <v>-0.32192809488736229</v>
      </c>
      <c r="J2297" s="1">
        <f t="shared" si="78"/>
        <v>-0.32192809488736229</v>
      </c>
    </row>
    <row r="2298" spans="1:10" x14ac:dyDescent="0.25">
      <c r="A2298" s="1" t="s">
        <v>2565</v>
      </c>
      <c r="B2298" s="1">
        <v>8729</v>
      </c>
      <c r="C2298" s="1" t="s">
        <v>1608</v>
      </c>
      <c r="D2298" s="1" t="s">
        <v>1609</v>
      </c>
      <c r="E2298" s="1" t="s">
        <v>35</v>
      </c>
      <c r="F2298" s="1">
        <v>0.98</v>
      </c>
      <c r="G2298" s="1">
        <v>0.76</v>
      </c>
      <c r="H2298" s="1">
        <f t="shared" si="79"/>
        <v>-2.9146345659516508E-2</v>
      </c>
      <c r="I2298" s="1">
        <f t="shared" si="79"/>
        <v>-0.39592867633113921</v>
      </c>
      <c r="J2298" s="1">
        <f t="shared" si="78"/>
        <v>-0.39592867633113921</v>
      </c>
    </row>
    <row r="2299" spans="1:10" x14ac:dyDescent="0.25">
      <c r="A2299" s="1" t="s">
        <v>2566</v>
      </c>
      <c r="B2299" s="1">
        <v>8731</v>
      </c>
      <c r="C2299" s="1" t="s">
        <v>1608</v>
      </c>
      <c r="D2299" s="1" t="s">
        <v>1609</v>
      </c>
      <c r="E2299" s="1" t="s">
        <v>59</v>
      </c>
      <c r="F2299" s="1">
        <v>1.02</v>
      </c>
      <c r="G2299" s="1">
        <v>0.98</v>
      </c>
      <c r="H2299" s="1">
        <f t="shared" si="79"/>
        <v>2.8569152196770919E-2</v>
      </c>
      <c r="I2299" s="1">
        <f t="shared" si="79"/>
        <v>-2.9146345659516508E-2</v>
      </c>
      <c r="J2299" s="1">
        <f t="shared" si="78"/>
        <v>-2.9146345659516508E-2</v>
      </c>
    </row>
    <row r="2300" spans="1:10" x14ac:dyDescent="0.25">
      <c r="A2300" s="1" t="s">
        <v>2567</v>
      </c>
      <c r="B2300" s="1">
        <v>8742</v>
      </c>
      <c r="C2300" s="1" t="s">
        <v>1608</v>
      </c>
      <c r="D2300" s="1" t="s">
        <v>1609</v>
      </c>
      <c r="E2300" s="1" t="s">
        <v>20</v>
      </c>
      <c r="F2300" s="1">
        <v>0.93</v>
      </c>
      <c r="G2300" s="1">
        <v>0.54</v>
      </c>
      <c r="H2300" s="1">
        <f t="shared" si="79"/>
        <v>-0.10469737866669322</v>
      </c>
      <c r="I2300" s="1">
        <f t="shared" si="79"/>
        <v>-0.88896868761125614</v>
      </c>
      <c r="J2300" s="1">
        <f t="shared" si="78"/>
        <v>-0.88896868761125614</v>
      </c>
    </row>
    <row r="2301" spans="1:10" x14ac:dyDescent="0.25">
      <c r="A2301" s="1" t="s">
        <v>2568</v>
      </c>
      <c r="B2301" s="1">
        <v>8753</v>
      </c>
      <c r="C2301" s="1" t="s">
        <v>1608</v>
      </c>
      <c r="D2301" s="1" t="s">
        <v>1609</v>
      </c>
      <c r="E2301" s="1" t="s">
        <v>45</v>
      </c>
      <c r="F2301" s="1">
        <v>0.96</v>
      </c>
      <c r="G2301" s="1">
        <v>0.96</v>
      </c>
      <c r="H2301" s="1">
        <f t="shared" si="79"/>
        <v>-5.8893689053568565E-2</v>
      </c>
      <c r="I2301" s="1">
        <f t="shared" si="79"/>
        <v>-5.8893689053568565E-2</v>
      </c>
      <c r="J2301" s="1">
        <f t="shared" si="78"/>
        <v>-5.8893689053568565E-2</v>
      </c>
    </row>
    <row r="2302" spans="1:10" x14ac:dyDescent="0.25">
      <c r="A2302" s="1" t="s">
        <v>2569</v>
      </c>
      <c r="B2302" s="1">
        <v>8756</v>
      </c>
      <c r="C2302" s="1" t="s">
        <v>2508</v>
      </c>
      <c r="E2302" s="1" t="s">
        <v>56</v>
      </c>
      <c r="F2302" s="1">
        <v>0.8</v>
      </c>
      <c r="G2302" s="1">
        <v>0.55000000000000004</v>
      </c>
      <c r="H2302" s="1">
        <f t="shared" si="79"/>
        <v>-0.32192809488736229</v>
      </c>
      <c r="I2302" s="1">
        <f t="shared" si="79"/>
        <v>-0.86249647625006509</v>
      </c>
      <c r="J2302" s="1">
        <f t="shared" si="78"/>
        <v>-0.86249647625006509</v>
      </c>
    </row>
    <row r="2303" spans="1:10" x14ac:dyDescent="0.25">
      <c r="A2303" s="1" t="s">
        <v>2570</v>
      </c>
      <c r="B2303" s="1">
        <v>8764</v>
      </c>
      <c r="C2303" s="1" t="s">
        <v>2508</v>
      </c>
      <c r="E2303" s="1" t="s">
        <v>290</v>
      </c>
      <c r="F2303" s="1">
        <v>0.8</v>
      </c>
      <c r="G2303" s="1">
        <v>0.77</v>
      </c>
      <c r="H2303" s="1">
        <f t="shared" si="79"/>
        <v>-0.32192809488736229</v>
      </c>
      <c r="I2303" s="1">
        <f t="shared" si="79"/>
        <v>-0.37706964907982332</v>
      </c>
      <c r="J2303" s="1">
        <f t="shared" si="78"/>
        <v>-0.37706964907982332</v>
      </c>
    </row>
    <row r="2304" spans="1:10" x14ac:dyDescent="0.25">
      <c r="A2304" s="1" t="s">
        <v>2571</v>
      </c>
      <c r="B2304" s="1">
        <v>8765</v>
      </c>
      <c r="C2304" s="1" t="s">
        <v>1608</v>
      </c>
      <c r="D2304" s="1" t="s">
        <v>1609</v>
      </c>
      <c r="E2304" s="1" t="s">
        <v>41</v>
      </c>
      <c r="F2304" s="1">
        <v>0.96</v>
      </c>
      <c r="G2304" s="1">
        <v>0.76</v>
      </c>
      <c r="H2304" s="1">
        <f t="shared" si="79"/>
        <v>-5.8893689053568565E-2</v>
      </c>
      <c r="I2304" s="1">
        <f t="shared" si="79"/>
        <v>-0.39592867633113921</v>
      </c>
      <c r="J2304" s="1">
        <f t="shared" si="78"/>
        <v>-0.39592867633113921</v>
      </c>
    </row>
    <row r="2305" spans="1:10" x14ac:dyDescent="0.25">
      <c r="A2305" s="1" t="s">
        <v>2572</v>
      </c>
      <c r="B2305" s="1">
        <v>8778</v>
      </c>
      <c r="C2305" s="1" t="s">
        <v>1608</v>
      </c>
      <c r="D2305" s="1" t="s">
        <v>1609</v>
      </c>
      <c r="E2305" s="1" t="s">
        <v>50</v>
      </c>
      <c r="F2305" s="1">
        <v>0.98</v>
      </c>
      <c r="G2305" s="1">
        <v>0.92</v>
      </c>
      <c r="H2305" s="1">
        <f t="shared" si="79"/>
        <v>-2.9146345659516508E-2</v>
      </c>
      <c r="I2305" s="1">
        <f t="shared" si="79"/>
        <v>-0.12029423371771177</v>
      </c>
      <c r="J2305" s="1">
        <f t="shared" si="78"/>
        <v>-0.12029423371771177</v>
      </c>
    </row>
    <row r="2306" spans="1:10" x14ac:dyDescent="0.25">
      <c r="A2306" s="1" t="s">
        <v>2573</v>
      </c>
      <c r="B2306" s="1">
        <v>8782</v>
      </c>
      <c r="C2306" s="1" t="s">
        <v>1608</v>
      </c>
      <c r="D2306" s="1" t="s">
        <v>1609</v>
      </c>
      <c r="E2306" s="1" t="s">
        <v>76</v>
      </c>
      <c r="F2306" s="1">
        <v>1.04</v>
      </c>
      <c r="G2306" s="1">
        <v>0.94</v>
      </c>
      <c r="H2306" s="1">
        <f t="shared" si="79"/>
        <v>5.6583528366367514E-2</v>
      </c>
      <c r="I2306" s="1">
        <f t="shared" si="79"/>
        <v>-8.9267338097087409E-2</v>
      </c>
      <c r="J2306" s="1">
        <f t="shared" si="78"/>
        <v>-8.9267338097087409E-2</v>
      </c>
    </row>
    <row r="2307" spans="1:10" x14ac:dyDescent="0.25">
      <c r="A2307" s="1" t="s">
        <v>2574</v>
      </c>
      <c r="B2307" s="1">
        <v>8798</v>
      </c>
      <c r="C2307" s="1" t="s">
        <v>1608</v>
      </c>
      <c r="D2307" s="1" t="s">
        <v>1609</v>
      </c>
      <c r="E2307" s="1" t="s">
        <v>59</v>
      </c>
      <c r="F2307" s="1">
        <v>0.93</v>
      </c>
      <c r="G2307" s="1">
        <v>0.8</v>
      </c>
      <c r="H2307" s="1">
        <f t="shared" si="79"/>
        <v>-0.10469737866669322</v>
      </c>
      <c r="I2307" s="1">
        <f t="shared" si="79"/>
        <v>-0.32192809488736229</v>
      </c>
      <c r="J2307" s="1">
        <f t="shared" ref="J2307:J2370" si="80">IF(ABS(MAX(H2307,I2307))&gt;ABS(MIN(H2307,I2307)),MAX(H2307,I2307),MIN(H2307,I2307))</f>
        <v>-0.32192809488736229</v>
      </c>
    </row>
    <row r="2308" spans="1:10" x14ac:dyDescent="0.25">
      <c r="A2308" s="1" t="s">
        <v>2575</v>
      </c>
      <c r="B2308" s="1">
        <v>8812</v>
      </c>
      <c r="C2308" s="1" t="s">
        <v>2486</v>
      </c>
      <c r="E2308" s="1" t="s">
        <v>48</v>
      </c>
      <c r="F2308" s="1">
        <v>1.04</v>
      </c>
      <c r="G2308" s="1">
        <v>0.87</v>
      </c>
      <c r="H2308" s="1">
        <f t="shared" si="79"/>
        <v>5.6583528366367514E-2</v>
      </c>
      <c r="I2308" s="1">
        <f t="shared" si="79"/>
        <v>-0.20091269392599642</v>
      </c>
      <c r="J2308" s="1">
        <f t="shared" si="80"/>
        <v>-0.20091269392599642</v>
      </c>
    </row>
    <row r="2309" spans="1:10" x14ac:dyDescent="0.25">
      <c r="A2309" s="1" t="s">
        <v>2576</v>
      </c>
      <c r="B2309" s="1">
        <v>8817</v>
      </c>
      <c r="C2309" s="1" t="s">
        <v>2486</v>
      </c>
      <c r="E2309" s="1" t="s">
        <v>102</v>
      </c>
      <c r="F2309" s="1">
        <v>1.1299999999999999</v>
      </c>
      <c r="G2309" s="1">
        <v>0.87</v>
      </c>
      <c r="H2309" s="1">
        <f t="shared" si="79"/>
        <v>0.17632277264046289</v>
      </c>
      <c r="I2309" s="1">
        <f t="shared" si="79"/>
        <v>-0.20091269392599642</v>
      </c>
      <c r="J2309" s="1">
        <f t="shared" si="80"/>
        <v>-0.20091269392599642</v>
      </c>
    </row>
    <row r="2310" spans="1:10" x14ac:dyDescent="0.25">
      <c r="A2310" s="1" t="s">
        <v>2577</v>
      </c>
      <c r="B2310" s="1">
        <v>8820</v>
      </c>
      <c r="C2310" s="1" t="s">
        <v>1608</v>
      </c>
      <c r="D2310" s="1" t="s">
        <v>1609</v>
      </c>
      <c r="E2310" s="1" t="s">
        <v>43</v>
      </c>
      <c r="F2310" s="1">
        <v>0.78</v>
      </c>
      <c r="G2310" s="1">
        <v>0.54</v>
      </c>
      <c r="H2310" s="1">
        <f t="shared" si="79"/>
        <v>-0.35845397091247633</v>
      </c>
      <c r="I2310" s="1">
        <f t="shared" si="79"/>
        <v>-0.88896868761125614</v>
      </c>
      <c r="J2310" s="1">
        <f t="shared" si="80"/>
        <v>-0.88896868761125614</v>
      </c>
    </row>
    <row r="2311" spans="1:10" x14ac:dyDescent="0.25">
      <c r="A2311" s="1" t="s">
        <v>2578</v>
      </c>
      <c r="B2311" s="1">
        <v>8822</v>
      </c>
      <c r="C2311" s="1" t="s">
        <v>1608</v>
      </c>
      <c r="D2311" s="1" t="s">
        <v>1609</v>
      </c>
      <c r="E2311" s="1" t="s">
        <v>59</v>
      </c>
      <c r="F2311" s="1">
        <v>1.01</v>
      </c>
      <c r="G2311" s="1">
        <v>0.92</v>
      </c>
      <c r="H2311" s="1">
        <f t="shared" si="79"/>
        <v>1.4355292977070055E-2</v>
      </c>
      <c r="I2311" s="1">
        <f t="shared" si="79"/>
        <v>-0.12029423371771177</v>
      </c>
      <c r="J2311" s="1">
        <f t="shared" si="80"/>
        <v>-0.12029423371771177</v>
      </c>
    </row>
    <row r="2312" spans="1:10" x14ac:dyDescent="0.25">
      <c r="A2312" s="1" t="s">
        <v>2579</v>
      </c>
      <c r="B2312" s="1">
        <v>8829</v>
      </c>
      <c r="C2312" s="1" t="s">
        <v>1608</v>
      </c>
      <c r="D2312" s="1" t="s">
        <v>1609</v>
      </c>
      <c r="E2312" s="1" t="s">
        <v>35</v>
      </c>
      <c r="F2312" s="1">
        <v>0.98</v>
      </c>
      <c r="G2312" s="1">
        <v>0.76</v>
      </c>
      <c r="H2312" s="1">
        <f t="shared" si="79"/>
        <v>-2.9146345659516508E-2</v>
      </c>
      <c r="I2312" s="1">
        <f t="shared" si="79"/>
        <v>-0.39592867633113921</v>
      </c>
      <c r="J2312" s="1">
        <f t="shared" si="80"/>
        <v>-0.39592867633113921</v>
      </c>
    </row>
    <row r="2313" spans="1:10" x14ac:dyDescent="0.25">
      <c r="A2313" s="1" t="s">
        <v>2580</v>
      </c>
      <c r="B2313" s="1">
        <v>8831</v>
      </c>
      <c r="C2313" s="1" t="s">
        <v>1608</v>
      </c>
      <c r="D2313" s="1" t="s">
        <v>1609</v>
      </c>
      <c r="E2313" s="1" t="s">
        <v>23</v>
      </c>
      <c r="F2313" s="1">
        <v>0.87</v>
      </c>
      <c r="G2313" s="1">
        <v>0.53</v>
      </c>
      <c r="H2313" s="1">
        <f t="shared" si="79"/>
        <v>-0.20091269392599642</v>
      </c>
      <c r="I2313" s="1">
        <f t="shared" si="79"/>
        <v>-0.91593573521152549</v>
      </c>
      <c r="J2313" s="1">
        <f t="shared" si="80"/>
        <v>-0.91593573521152549</v>
      </c>
    </row>
    <row r="2314" spans="1:10" x14ac:dyDescent="0.25">
      <c r="A2314" s="1" t="s">
        <v>2581</v>
      </c>
      <c r="B2314" s="1">
        <v>8837</v>
      </c>
      <c r="C2314" s="1" t="s">
        <v>2508</v>
      </c>
      <c r="E2314" s="1" t="s">
        <v>192</v>
      </c>
      <c r="F2314" s="1">
        <v>0.91</v>
      </c>
      <c r="G2314" s="1">
        <v>0.54</v>
      </c>
      <c r="H2314" s="1">
        <f t="shared" si="79"/>
        <v>-0.13606154957602837</v>
      </c>
      <c r="I2314" s="1">
        <f t="shared" si="79"/>
        <v>-0.88896868761125614</v>
      </c>
      <c r="J2314" s="1">
        <f t="shared" si="80"/>
        <v>-0.88896868761125614</v>
      </c>
    </row>
    <row r="2315" spans="1:10" x14ac:dyDescent="0.25">
      <c r="A2315" s="1" t="s">
        <v>2582</v>
      </c>
      <c r="B2315" s="1">
        <v>8845</v>
      </c>
      <c r="C2315" s="1" t="s">
        <v>1608</v>
      </c>
      <c r="D2315" s="1" t="s">
        <v>1609</v>
      </c>
      <c r="E2315" s="1" t="s">
        <v>20</v>
      </c>
      <c r="F2315" s="1">
        <v>0.9</v>
      </c>
      <c r="G2315" s="1">
        <v>0.37</v>
      </c>
      <c r="H2315" s="1">
        <f t="shared" si="79"/>
        <v>-0.15200309344504997</v>
      </c>
      <c r="I2315" s="1">
        <f t="shared" si="79"/>
        <v>-1.4344028241457749</v>
      </c>
      <c r="J2315" s="1">
        <f t="shared" si="80"/>
        <v>-1.4344028241457749</v>
      </c>
    </row>
    <row r="2316" spans="1:10" x14ac:dyDescent="0.25">
      <c r="A2316" s="1" t="s">
        <v>2583</v>
      </c>
      <c r="B2316" s="1">
        <v>8849</v>
      </c>
      <c r="C2316" s="1" t="s">
        <v>1608</v>
      </c>
      <c r="D2316" s="1" t="s">
        <v>1609</v>
      </c>
      <c r="E2316" s="1" t="s">
        <v>33</v>
      </c>
      <c r="F2316" s="1">
        <v>1</v>
      </c>
      <c r="G2316" s="1">
        <v>1.07</v>
      </c>
      <c r="H2316" s="1">
        <f t="shared" si="79"/>
        <v>0</v>
      </c>
      <c r="I2316" s="1">
        <f t="shared" si="79"/>
        <v>9.7610796626422344E-2</v>
      </c>
      <c r="J2316" s="1">
        <f t="shared" si="80"/>
        <v>9.7610796626422344E-2</v>
      </c>
    </row>
    <row r="2317" spans="1:10" x14ac:dyDescent="0.25">
      <c r="A2317" s="1" t="s">
        <v>2584</v>
      </c>
      <c r="B2317" s="1">
        <v>8851</v>
      </c>
      <c r="C2317" s="1" t="s">
        <v>1608</v>
      </c>
      <c r="D2317" s="1" t="s">
        <v>1609</v>
      </c>
      <c r="E2317" s="1" t="s">
        <v>45</v>
      </c>
      <c r="F2317" s="1">
        <v>1.2</v>
      </c>
      <c r="G2317" s="1">
        <v>0.99</v>
      </c>
      <c r="H2317" s="1">
        <f t="shared" si="79"/>
        <v>0.26303440583379378</v>
      </c>
      <c r="I2317" s="1">
        <f t="shared" si="79"/>
        <v>-1.4499569695115091E-2</v>
      </c>
      <c r="J2317" s="1">
        <f t="shared" si="80"/>
        <v>0.26303440583379378</v>
      </c>
    </row>
    <row r="2318" spans="1:10" x14ac:dyDescent="0.25">
      <c r="A2318" s="1" t="s">
        <v>2585</v>
      </c>
      <c r="B2318" s="1">
        <v>8853</v>
      </c>
      <c r="C2318" s="1" t="s">
        <v>1608</v>
      </c>
      <c r="D2318" s="1" t="s">
        <v>1609</v>
      </c>
      <c r="E2318" s="1" t="s">
        <v>41</v>
      </c>
      <c r="F2318" s="1">
        <v>0.99</v>
      </c>
      <c r="G2318" s="1">
        <v>0.79</v>
      </c>
      <c r="H2318" s="1">
        <f t="shared" si="79"/>
        <v>-1.4499569695115091E-2</v>
      </c>
      <c r="I2318" s="1">
        <f t="shared" si="79"/>
        <v>-0.34007544159762171</v>
      </c>
      <c r="J2318" s="1">
        <f t="shared" si="80"/>
        <v>-0.34007544159762171</v>
      </c>
    </row>
    <row r="2319" spans="1:10" x14ac:dyDescent="0.25">
      <c r="A2319" s="1" t="s">
        <v>2586</v>
      </c>
      <c r="B2319" s="1">
        <v>8864</v>
      </c>
      <c r="C2319" s="1" t="s">
        <v>1608</v>
      </c>
      <c r="D2319" s="1" t="s">
        <v>1609</v>
      </c>
      <c r="E2319" s="1" t="s">
        <v>50</v>
      </c>
      <c r="F2319" s="1">
        <v>0.97</v>
      </c>
      <c r="G2319" s="1">
        <v>0.8</v>
      </c>
      <c r="H2319" s="1">
        <f t="shared" si="79"/>
        <v>-4.3943347587597055E-2</v>
      </c>
      <c r="I2319" s="1">
        <f t="shared" si="79"/>
        <v>-0.32192809488736229</v>
      </c>
      <c r="J2319" s="1">
        <f t="shared" si="80"/>
        <v>-0.32192809488736229</v>
      </c>
    </row>
    <row r="2320" spans="1:10" x14ac:dyDescent="0.25">
      <c r="A2320" s="1" t="s">
        <v>2587</v>
      </c>
      <c r="B2320" s="1">
        <v>8867</v>
      </c>
      <c r="C2320" s="1" t="s">
        <v>1608</v>
      </c>
      <c r="D2320" s="1" t="s">
        <v>1609</v>
      </c>
      <c r="E2320" s="1" t="s">
        <v>59</v>
      </c>
      <c r="F2320" s="1">
        <v>0.92</v>
      </c>
      <c r="G2320" s="1">
        <v>0.73</v>
      </c>
      <c r="H2320" s="1">
        <f t="shared" si="79"/>
        <v>-0.12029423371771177</v>
      </c>
      <c r="I2320" s="1">
        <f t="shared" si="79"/>
        <v>-0.45403163089470749</v>
      </c>
      <c r="J2320" s="1">
        <f t="shared" si="80"/>
        <v>-0.45403163089470749</v>
      </c>
    </row>
    <row r="2321" spans="1:10" x14ac:dyDescent="0.25">
      <c r="A2321" s="1" t="s">
        <v>2588</v>
      </c>
      <c r="B2321" s="1">
        <v>8873</v>
      </c>
      <c r="C2321" s="1" t="s">
        <v>1608</v>
      </c>
      <c r="D2321" s="1" t="s">
        <v>1609</v>
      </c>
      <c r="E2321" s="1" t="s">
        <v>71</v>
      </c>
      <c r="F2321" s="1">
        <v>0.57999999999999996</v>
      </c>
      <c r="G2321" s="1">
        <v>0.45</v>
      </c>
      <c r="H2321" s="1">
        <f t="shared" si="79"/>
        <v>-0.78587519464715272</v>
      </c>
      <c r="I2321" s="1">
        <f t="shared" si="79"/>
        <v>-1.15200309344505</v>
      </c>
      <c r="J2321" s="1">
        <f t="shared" si="80"/>
        <v>-1.15200309344505</v>
      </c>
    </row>
    <row r="2322" spans="1:10" x14ac:dyDescent="0.25">
      <c r="A2322" s="1" t="s">
        <v>2589</v>
      </c>
      <c r="B2322" s="1">
        <v>8887</v>
      </c>
      <c r="C2322" s="1" t="s">
        <v>2486</v>
      </c>
      <c r="E2322" s="1" t="s">
        <v>48</v>
      </c>
      <c r="F2322" s="1">
        <v>0.76</v>
      </c>
      <c r="G2322" s="1">
        <v>0.57999999999999996</v>
      </c>
      <c r="H2322" s="1">
        <f t="shared" si="79"/>
        <v>-0.39592867633113921</v>
      </c>
      <c r="I2322" s="1">
        <f t="shared" si="79"/>
        <v>-0.78587519464715272</v>
      </c>
      <c r="J2322" s="1">
        <f t="shared" si="80"/>
        <v>-0.78587519464715272</v>
      </c>
    </row>
    <row r="2323" spans="1:10" x14ac:dyDescent="0.25">
      <c r="A2323" s="1" t="s">
        <v>2590</v>
      </c>
      <c r="B2323" s="1">
        <v>8890</v>
      </c>
      <c r="C2323" s="1" t="s">
        <v>2486</v>
      </c>
      <c r="E2323" s="1" t="s">
        <v>56</v>
      </c>
      <c r="F2323" s="1">
        <v>1.1100000000000001</v>
      </c>
      <c r="G2323" s="1">
        <v>0.99</v>
      </c>
      <c r="H2323" s="1">
        <f t="shared" si="79"/>
        <v>0.15055967657538141</v>
      </c>
      <c r="I2323" s="1">
        <f t="shared" si="79"/>
        <v>-1.4499569695115091E-2</v>
      </c>
      <c r="J2323" s="1">
        <f t="shared" si="80"/>
        <v>0.15055967657538141</v>
      </c>
    </row>
    <row r="2324" spans="1:10" x14ac:dyDescent="0.25">
      <c r="A2324" s="1" t="s">
        <v>2591</v>
      </c>
      <c r="B2324" s="1">
        <v>8896</v>
      </c>
      <c r="C2324" s="1" t="s">
        <v>1608</v>
      </c>
      <c r="D2324" s="1" t="s">
        <v>1609</v>
      </c>
      <c r="E2324" s="1" t="s">
        <v>35</v>
      </c>
      <c r="F2324" s="1">
        <v>0.98</v>
      </c>
      <c r="G2324" s="1">
        <v>0.73</v>
      </c>
      <c r="H2324" s="1">
        <f t="shared" si="79"/>
        <v>-2.9146345659516508E-2</v>
      </c>
      <c r="I2324" s="1">
        <f t="shared" si="79"/>
        <v>-0.45403163089470749</v>
      </c>
      <c r="J2324" s="1">
        <f t="shared" si="80"/>
        <v>-0.45403163089470749</v>
      </c>
    </row>
    <row r="2325" spans="1:10" x14ac:dyDescent="0.25">
      <c r="A2325" s="1" t="s">
        <v>2592</v>
      </c>
      <c r="B2325" s="1">
        <v>8897</v>
      </c>
      <c r="C2325" s="1" t="s">
        <v>1608</v>
      </c>
      <c r="D2325" s="1" t="s">
        <v>1609</v>
      </c>
      <c r="E2325" s="1" t="s">
        <v>59</v>
      </c>
      <c r="F2325" s="1">
        <v>0.92</v>
      </c>
      <c r="G2325" s="1">
        <v>0.68</v>
      </c>
      <c r="H2325" s="1">
        <f t="shared" si="79"/>
        <v>-0.12029423371771177</v>
      </c>
      <c r="I2325" s="1">
        <f t="shared" si="79"/>
        <v>-0.55639334852438527</v>
      </c>
      <c r="J2325" s="1">
        <f t="shared" si="80"/>
        <v>-0.55639334852438527</v>
      </c>
    </row>
    <row r="2326" spans="1:10" x14ac:dyDescent="0.25">
      <c r="A2326" s="1" t="s">
        <v>2593</v>
      </c>
      <c r="B2326" s="1">
        <v>8909</v>
      </c>
      <c r="C2326" s="1" t="s">
        <v>1608</v>
      </c>
      <c r="D2326" s="1" t="s">
        <v>1609</v>
      </c>
      <c r="E2326" s="1" t="s">
        <v>50</v>
      </c>
      <c r="F2326" s="1">
        <v>0.86</v>
      </c>
      <c r="G2326" s="1">
        <v>0.57999999999999996</v>
      </c>
      <c r="H2326" s="1">
        <f t="shared" si="79"/>
        <v>-0.21759143507262679</v>
      </c>
      <c r="I2326" s="1">
        <f t="shared" si="79"/>
        <v>-0.78587519464715272</v>
      </c>
      <c r="J2326" s="1">
        <f t="shared" si="80"/>
        <v>-0.78587519464715272</v>
      </c>
    </row>
    <row r="2327" spans="1:10" x14ac:dyDescent="0.25">
      <c r="A2327" s="1" t="s">
        <v>2594</v>
      </c>
      <c r="B2327" s="1">
        <v>8913</v>
      </c>
      <c r="C2327" s="1" t="s">
        <v>2508</v>
      </c>
      <c r="E2327" s="1" t="s">
        <v>192</v>
      </c>
      <c r="F2327" s="1">
        <v>0.77</v>
      </c>
      <c r="G2327" s="1">
        <v>0.48</v>
      </c>
      <c r="H2327" s="1">
        <f t="shared" ref="H2327:I2374" si="81">LOG(F2327,2)</f>
        <v>-0.37706964907982332</v>
      </c>
      <c r="I2327" s="1">
        <f t="shared" si="81"/>
        <v>-1.0588936890535685</v>
      </c>
      <c r="J2327" s="1">
        <f t="shared" si="80"/>
        <v>-1.0588936890535685</v>
      </c>
    </row>
    <row r="2328" spans="1:10" x14ac:dyDescent="0.25">
      <c r="A2328" s="1" t="s">
        <v>2595</v>
      </c>
      <c r="B2328" s="1">
        <v>8929</v>
      </c>
      <c r="C2328" s="1" t="s">
        <v>1608</v>
      </c>
      <c r="D2328" s="1" t="s">
        <v>1609</v>
      </c>
      <c r="E2328" s="1" t="s">
        <v>50</v>
      </c>
      <c r="F2328" s="1">
        <v>0.98</v>
      </c>
      <c r="G2328" s="1">
        <v>0.68</v>
      </c>
      <c r="H2328" s="1">
        <f t="shared" si="81"/>
        <v>-2.9146345659516508E-2</v>
      </c>
      <c r="I2328" s="1">
        <f t="shared" si="81"/>
        <v>-0.55639334852438527</v>
      </c>
      <c r="J2328" s="1">
        <f t="shared" si="80"/>
        <v>-0.55639334852438527</v>
      </c>
    </row>
    <row r="2329" spans="1:10" x14ac:dyDescent="0.25">
      <c r="A2329" s="1" t="s">
        <v>2596</v>
      </c>
      <c r="B2329" s="1">
        <v>8930</v>
      </c>
      <c r="C2329" s="1" t="s">
        <v>1608</v>
      </c>
      <c r="D2329" s="1" t="s">
        <v>1609</v>
      </c>
      <c r="E2329" s="1" t="s">
        <v>45</v>
      </c>
      <c r="F2329" s="1">
        <v>0.96</v>
      </c>
      <c r="G2329" s="1">
        <v>0.63</v>
      </c>
      <c r="H2329" s="1">
        <f t="shared" si="81"/>
        <v>-5.8893689053568565E-2</v>
      </c>
      <c r="I2329" s="1">
        <f t="shared" si="81"/>
        <v>-0.66657626627480826</v>
      </c>
      <c r="J2329" s="1">
        <f t="shared" si="80"/>
        <v>-0.66657626627480826</v>
      </c>
    </row>
    <row r="2330" spans="1:10" x14ac:dyDescent="0.25">
      <c r="A2330" s="1" t="s">
        <v>2597</v>
      </c>
      <c r="B2330" s="1">
        <v>8935</v>
      </c>
      <c r="C2330" s="1" t="s">
        <v>1608</v>
      </c>
      <c r="D2330" s="1" t="s">
        <v>1609</v>
      </c>
      <c r="E2330" s="1" t="s">
        <v>76</v>
      </c>
      <c r="F2330" s="1">
        <v>0.93</v>
      </c>
      <c r="G2330" s="1">
        <v>1.46</v>
      </c>
      <c r="H2330" s="1">
        <f t="shared" si="81"/>
        <v>-0.10469737866669322</v>
      </c>
      <c r="I2330" s="1">
        <f t="shared" si="81"/>
        <v>0.54596836910529256</v>
      </c>
      <c r="J2330" s="1">
        <f t="shared" si="80"/>
        <v>0.54596836910529256</v>
      </c>
    </row>
    <row r="2331" spans="1:10" x14ac:dyDescent="0.25">
      <c r="A2331" s="1" t="s">
        <v>2598</v>
      </c>
      <c r="B2331" s="1">
        <v>8936</v>
      </c>
      <c r="C2331" s="1" t="s">
        <v>2486</v>
      </c>
      <c r="E2331" s="1" t="s">
        <v>102</v>
      </c>
      <c r="F2331" s="1">
        <v>1.35</v>
      </c>
      <c r="G2331" s="1">
        <v>0.56000000000000005</v>
      </c>
      <c r="H2331" s="1">
        <f t="shared" si="81"/>
        <v>0.43295940727610632</v>
      </c>
      <c r="I2331" s="1">
        <f t="shared" si="81"/>
        <v>-0.83650126771712052</v>
      </c>
      <c r="J2331" s="1">
        <f t="shared" si="80"/>
        <v>-0.83650126771712052</v>
      </c>
    </row>
    <row r="2332" spans="1:10" x14ac:dyDescent="0.25">
      <c r="A2332" s="1" t="s">
        <v>2599</v>
      </c>
      <c r="B2332" s="1">
        <v>8953</v>
      </c>
      <c r="C2332" s="1" t="s">
        <v>2486</v>
      </c>
      <c r="E2332" s="1" t="s">
        <v>48</v>
      </c>
      <c r="F2332" s="1">
        <v>0.76</v>
      </c>
      <c r="G2332" s="1">
        <v>0.57999999999999996</v>
      </c>
      <c r="H2332" s="1">
        <f t="shared" si="81"/>
        <v>-0.39592867633113921</v>
      </c>
      <c r="I2332" s="1">
        <f t="shared" si="81"/>
        <v>-0.78587519464715272</v>
      </c>
      <c r="J2332" s="1">
        <f t="shared" si="80"/>
        <v>-0.78587519464715272</v>
      </c>
    </row>
    <row r="2333" spans="1:10" x14ac:dyDescent="0.25">
      <c r="A2333" s="1" t="s">
        <v>2600</v>
      </c>
      <c r="B2333" s="1">
        <v>8959</v>
      </c>
      <c r="C2333" s="1" t="s">
        <v>1608</v>
      </c>
      <c r="D2333" s="1" t="s">
        <v>1609</v>
      </c>
      <c r="E2333" s="1" t="s">
        <v>71</v>
      </c>
      <c r="F2333" s="1">
        <v>0.92</v>
      </c>
      <c r="G2333" s="1">
        <v>1.1100000000000001</v>
      </c>
      <c r="H2333" s="1">
        <f t="shared" si="81"/>
        <v>-0.12029423371771177</v>
      </c>
      <c r="I2333" s="1">
        <f t="shared" si="81"/>
        <v>0.15055967657538141</v>
      </c>
      <c r="J2333" s="1">
        <f t="shared" si="80"/>
        <v>0.15055967657538141</v>
      </c>
    </row>
    <row r="2334" spans="1:10" x14ac:dyDescent="0.25">
      <c r="A2334" s="1" t="s">
        <v>2601</v>
      </c>
      <c r="B2334" s="1">
        <v>8963</v>
      </c>
      <c r="C2334" s="1" t="s">
        <v>2486</v>
      </c>
      <c r="E2334" s="1" t="s">
        <v>56</v>
      </c>
      <c r="F2334" s="1">
        <v>1.23</v>
      </c>
      <c r="G2334" s="1">
        <v>0.88</v>
      </c>
      <c r="H2334" s="1">
        <f t="shared" si="81"/>
        <v>0.29865831556451516</v>
      </c>
      <c r="I2334" s="1">
        <f t="shared" si="81"/>
        <v>-0.18442457113742744</v>
      </c>
      <c r="J2334" s="1">
        <f t="shared" si="80"/>
        <v>0.29865831556451516</v>
      </c>
    </row>
    <row r="2335" spans="1:10" x14ac:dyDescent="0.25">
      <c r="A2335" s="1" t="s">
        <v>2602</v>
      </c>
      <c r="B2335" s="1">
        <v>8981</v>
      </c>
      <c r="C2335" s="1" t="s">
        <v>1608</v>
      </c>
      <c r="D2335" s="1" t="s">
        <v>1609</v>
      </c>
      <c r="E2335" s="1" t="s">
        <v>33</v>
      </c>
      <c r="F2335" s="1">
        <v>0.93</v>
      </c>
      <c r="G2335" s="1">
        <v>0.75</v>
      </c>
      <c r="H2335" s="1">
        <f t="shared" si="81"/>
        <v>-0.10469737866669322</v>
      </c>
      <c r="I2335" s="1">
        <f t="shared" si="81"/>
        <v>-0.41503749927884381</v>
      </c>
      <c r="J2335" s="1">
        <f t="shared" si="80"/>
        <v>-0.41503749927884381</v>
      </c>
    </row>
    <row r="2336" spans="1:10" x14ac:dyDescent="0.25">
      <c r="A2336" s="1" t="s">
        <v>2603</v>
      </c>
      <c r="B2336" s="1">
        <v>9007</v>
      </c>
      <c r="C2336" s="1" t="s">
        <v>1608</v>
      </c>
      <c r="D2336" s="1" t="s">
        <v>1609</v>
      </c>
      <c r="E2336" s="1" t="s">
        <v>35</v>
      </c>
      <c r="F2336" s="1">
        <v>0.86</v>
      </c>
      <c r="G2336" s="1">
        <v>0.47</v>
      </c>
      <c r="H2336" s="1">
        <f t="shared" si="81"/>
        <v>-0.21759143507262679</v>
      </c>
      <c r="I2336" s="1">
        <f t="shared" si="81"/>
        <v>-1.0892673380970874</v>
      </c>
      <c r="J2336" s="1">
        <f t="shared" si="80"/>
        <v>-1.0892673380970874</v>
      </c>
    </row>
    <row r="2337" spans="1:10" x14ac:dyDescent="0.25">
      <c r="A2337" s="1" t="s">
        <v>2604</v>
      </c>
      <c r="B2337" s="1">
        <v>9008</v>
      </c>
      <c r="C2337" s="1" t="s">
        <v>1608</v>
      </c>
      <c r="D2337" s="1" t="s">
        <v>1609</v>
      </c>
      <c r="E2337" s="1" t="s">
        <v>45</v>
      </c>
      <c r="F2337" s="1">
        <v>0.96</v>
      </c>
      <c r="G2337" s="1">
        <v>0.59</v>
      </c>
      <c r="H2337" s="1">
        <f t="shared" si="81"/>
        <v>-5.8893689053568565E-2</v>
      </c>
      <c r="I2337" s="1">
        <f t="shared" si="81"/>
        <v>-0.76121314041288357</v>
      </c>
      <c r="J2337" s="1">
        <f t="shared" si="80"/>
        <v>-0.76121314041288357</v>
      </c>
    </row>
    <row r="2338" spans="1:10" x14ac:dyDescent="0.25">
      <c r="A2338" s="1" t="s">
        <v>2605</v>
      </c>
      <c r="B2338" s="1">
        <v>9011</v>
      </c>
      <c r="C2338" s="1" t="s">
        <v>1608</v>
      </c>
      <c r="D2338" s="1" t="s">
        <v>1609</v>
      </c>
      <c r="E2338" s="1" t="s">
        <v>76</v>
      </c>
      <c r="F2338" s="1">
        <v>0.93</v>
      </c>
      <c r="G2338" s="1">
        <v>0.82</v>
      </c>
      <c r="H2338" s="1">
        <f t="shared" si="81"/>
        <v>-0.10469737866669322</v>
      </c>
      <c r="I2338" s="1">
        <f t="shared" si="81"/>
        <v>-0.28630418515664108</v>
      </c>
      <c r="J2338" s="1">
        <f t="shared" si="80"/>
        <v>-0.28630418515664108</v>
      </c>
    </row>
    <row r="2339" spans="1:10" x14ac:dyDescent="0.25">
      <c r="A2339" s="1" t="s">
        <v>2606</v>
      </c>
      <c r="B2339" s="1">
        <v>9013</v>
      </c>
      <c r="C2339" s="1" t="s">
        <v>2486</v>
      </c>
      <c r="E2339" s="1" t="s">
        <v>64</v>
      </c>
      <c r="F2339" s="1">
        <v>0.88</v>
      </c>
      <c r="G2339" s="1">
        <v>1.3</v>
      </c>
      <c r="H2339" s="1">
        <f t="shared" si="81"/>
        <v>-0.18442457113742744</v>
      </c>
      <c r="I2339" s="1">
        <f t="shared" si="81"/>
        <v>0.37851162325372983</v>
      </c>
      <c r="J2339" s="1">
        <f t="shared" si="80"/>
        <v>0.37851162325372983</v>
      </c>
    </row>
    <row r="2340" spans="1:10" x14ac:dyDescent="0.25">
      <c r="A2340" s="1" t="s">
        <v>2607</v>
      </c>
      <c r="B2340" s="1">
        <v>9028</v>
      </c>
      <c r="C2340" s="1" t="s">
        <v>2486</v>
      </c>
      <c r="E2340" s="1" t="s">
        <v>56</v>
      </c>
      <c r="F2340" s="1">
        <v>0.99</v>
      </c>
      <c r="G2340" s="1">
        <v>0.79</v>
      </c>
      <c r="H2340" s="1">
        <f t="shared" si="81"/>
        <v>-1.4499569695115091E-2</v>
      </c>
      <c r="I2340" s="1">
        <f t="shared" si="81"/>
        <v>-0.34007544159762171</v>
      </c>
      <c r="J2340" s="1">
        <f t="shared" si="80"/>
        <v>-0.34007544159762171</v>
      </c>
    </row>
    <row r="2341" spans="1:10" x14ac:dyDescent="0.25">
      <c r="A2341" s="1" t="s">
        <v>2608</v>
      </c>
      <c r="B2341" s="1">
        <v>9042</v>
      </c>
      <c r="C2341" s="1" t="s">
        <v>1608</v>
      </c>
      <c r="D2341" s="1" t="s">
        <v>1609</v>
      </c>
      <c r="E2341" s="1" t="s">
        <v>59</v>
      </c>
      <c r="F2341" s="1">
        <v>1.08</v>
      </c>
      <c r="G2341" s="1">
        <v>1.27</v>
      </c>
      <c r="H2341" s="1">
        <f t="shared" si="81"/>
        <v>0.11103131238874395</v>
      </c>
      <c r="I2341" s="1">
        <f t="shared" si="81"/>
        <v>0.34482849699744117</v>
      </c>
      <c r="J2341" s="1">
        <f t="shared" si="80"/>
        <v>0.34482849699744117</v>
      </c>
    </row>
    <row r="2342" spans="1:10" x14ac:dyDescent="0.25">
      <c r="A2342" s="1" t="s">
        <v>2609</v>
      </c>
      <c r="B2342" s="1">
        <v>9054</v>
      </c>
      <c r="C2342" s="1" t="s">
        <v>1608</v>
      </c>
      <c r="D2342" s="1" t="s">
        <v>1609</v>
      </c>
      <c r="E2342" s="1" t="s">
        <v>33</v>
      </c>
      <c r="F2342" s="1">
        <v>0.92</v>
      </c>
      <c r="G2342" s="1">
        <v>0.66</v>
      </c>
      <c r="H2342" s="1">
        <f t="shared" si="81"/>
        <v>-0.12029423371771177</v>
      </c>
      <c r="I2342" s="1">
        <f t="shared" si="81"/>
        <v>-0.5994620704162712</v>
      </c>
      <c r="J2342" s="1">
        <f t="shared" si="80"/>
        <v>-0.5994620704162712</v>
      </c>
    </row>
    <row r="2343" spans="1:10" x14ac:dyDescent="0.25">
      <c r="A2343" s="1" t="s">
        <v>2610</v>
      </c>
      <c r="B2343" s="1">
        <v>9059</v>
      </c>
      <c r="C2343" s="1" t="s">
        <v>1608</v>
      </c>
      <c r="D2343" s="1" t="s">
        <v>1609</v>
      </c>
      <c r="E2343" s="1" t="s">
        <v>23</v>
      </c>
      <c r="F2343" s="1">
        <v>0.98</v>
      </c>
      <c r="G2343" s="1">
        <v>0.53</v>
      </c>
      <c r="H2343" s="1">
        <f t="shared" si="81"/>
        <v>-2.9146345659516508E-2</v>
      </c>
      <c r="I2343" s="1">
        <f t="shared" si="81"/>
        <v>-0.91593573521152549</v>
      </c>
      <c r="J2343" s="1">
        <f t="shared" si="80"/>
        <v>-0.91593573521152549</v>
      </c>
    </row>
    <row r="2344" spans="1:10" x14ac:dyDescent="0.25">
      <c r="A2344" s="1" t="s">
        <v>2611</v>
      </c>
      <c r="B2344" s="1">
        <v>9076</v>
      </c>
      <c r="C2344" s="1" t="s">
        <v>1608</v>
      </c>
      <c r="D2344" s="1" t="s">
        <v>1609</v>
      </c>
      <c r="E2344" s="1" t="s">
        <v>102</v>
      </c>
      <c r="F2344" s="1">
        <v>0.87</v>
      </c>
      <c r="G2344" s="1">
        <v>0.76</v>
      </c>
      <c r="H2344" s="1">
        <f t="shared" si="81"/>
        <v>-0.20091269392599642</v>
      </c>
      <c r="I2344" s="1">
        <f t="shared" si="81"/>
        <v>-0.39592867633113921</v>
      </c>
      <c r="J2344" s="1">
        <f t="shared" si="80"/>
        <v>-0.39592867633113921</v>
      </c>
    </row>
    <row r="2345" spans="1:10" x14ac:dyDescent="0.25">
      <c r="A2345" s="1" t="s">
        <v>2612</v>
      </c>
      <c r="B2345" s="1">
        <v>9085</v>
      </c>
      <c r="C2345" s="1" t="s">
        <v>1608</v>
      </c>
      <c r="D2345" s="1" t="s">
        <v>1609</v>
      </c>
      <c r="E2345" s="1" t="s">
        <v>76</v>
      </c>
      <c r="F2345" s="1">
        <v>0.96</v>
      </c>
      <c r="G2345" s="1">
        <v>0.8</v>
      </c>
      <c r="H2345" s="1">
        <f t="shared" si="81"/>
        <v>-5.8893689053568565E-2</v>
      </c>
      <c r="I2345" s="1">
        <f t="shared" si="81"/>
        <v>-0.32192809488736229</v>
      </c>
      <c r="J2345" s="1">
        <f t="shared" si="80"/>
        <v>-0.32192809488736229</v>
      </c>
    </row>
    <row r="2346" spans="1:10" x14ac:dyDescent="0.25">
      <c r="A2346" s="1" t="s">
        <v>2613</v>
      </c>
      <c r="B2346" s="1">
        <v>9092</v>
      </c>
      <c r="C2346" s="1" t="s">
        <v>2486</v>
      </c>
      <c r="E2346" s="1" t="s">
        <v>56</v>
      </c>
      <c r="F2346" s="1">
        <v>0.95</v>
      </c>
      <c r="G2346" s="1">
        <v>0.7</v>
      </c>
      <c r="H2346" s="1">
        <f t="shared" si="81"/>
        <v>-7.4000581443776928E-2</v>
      </c>
      <c r="I2346" s="1">
        <f t="shared" si="81"/>
        <v>-0.51457317282975834</v>
      </c>
      <c r="J2346" s="1">
        <f t="shared" si="80"/>
        <v>-0.51457317282975834</v>
      </c>
    </row>
    <row r="2347" spans="1:10" x14ac:dyDescent="0.25">
      <c r="A2347" s="1" t="s">
        <v>2614</v>
      </c>
      <c r="B2347" s="1">
        <v>9094</v>
      </c>
      <c r="C2347" s="1" t="s">
        <v>1608</v>
      </c>
      <c r="D2347" s="1" t="s">
        <v>1609</v>
      </c>
      <c r="E2347" s="1" t="s">
        <v>45</v>
      </c>
      <c r="F2347" s="1">
        <v>1.36</v>
      </c>
      <c r="G2347" s="1">
        <v>0.62</v>
      </c>
      <c r="H2347" s="1">
        <f t="shared" si="81"/>
        <v>0.44360665147561484</v>
      </c>
      <c r="I2347" s="1">
        <f t="shared" si="81"/>
        <v>-0.68965987938784945</v>
      </c>
      <c r="J2347" s="1">
        <f t="shared" si="80"/>
        <v>-0.68965987938784945</v>
      </c>
    </row>
    <row r="2348" spans="1:10" x14ac:dyDescent="0.25">
      <c r="A2348" s="1" t="s">
        <v>2615</v>
      </c>
      <c r="B2348" s="1">
        <v>9095</v>
      </c>
      <c r="C2348" s="1" t="s">
        <v>1608</v>
      </c>
      <c r="D2348" s="1" t="s">
        <v>1609</v>
      </c>
      <c r="E2348" s="1" t="s">
        <v>35</v>
      </c>
      <c r="F2348" s="1">
        <v>0.98</v>
      </c>
      <c r="G2348" s="1">
        <v>0.72</v>
      </c>
      <c r="H2348" s="1">
        <f t="shared" si="81"/>
        <v>-2.9146345659516508E-2</v>
      </c>
      <c r="I2348" s="1">
        <f t="shared" si="81"/>
        <v>-0.47393118833241243</v>
      </c>
      <c r="J2348" s="1">
        <f t="shared" si="80"/>
        <v>-0.47393118833241243</v>
      </c>
    </row>
    <row r="2349" spans="1:10" x14ac:dyDescent="0.25">
      <c r="A2349" s="1" t="s">
        <v>2616</v>
      </c>
      <c r="B2349" s="1">
        <v>9098</v>
      </c>
      <c r="C2349" s="1" t="s">
        <v>2486</v>
      </c>
      <c r="E2349" s="1" t="s">
        <v>56</v>
      </c>
      <c r="F2349" s="1">
        <v>0.95</v>
      </c>
      <c r="G2349" s="1">
        <v>0.68</v>
      </c>
      <c r="H2349" s="1">
        <f t="shared" si="81"/>
        <v>-7.4000581443776928E-2</v>
      </c>
      <c r="I2349" s="1">
        <f t="shared" si="81"/>
        <v>-0.55639334852438527</v>
      </c>
      <c r="J2349" s="1">
        <f t="shared" si="80"/>
        <v>-0.55639334852438527</v>
      </c>
    </row>
    <row r="2350" spans="1:10" x14ac:dyDescent="0.25">
      <c r="A2350" s="1" t="s">
        <v>2617</v>
      </c>
      <c r="B2350" s="1">
        <v>9131</v>
      </c>
      <c r="C2350" s="1" t="s">
        <v>1608</v>
      </c>
      <c r="D2350" s="1" t="s">
        <v>1609</v>
      </c>
      <c r="E2350" s="1" t="s">
        <v>33</v>
      </c>
      <c r="F2350" s="1">
        <v>0.12</v>
      </c>
      <c r="G2350" s="1">
        <v>0.2</v>
      </c>
      <c r="H2350" s="1">
        <f t="shared" si="81"/>
        <v>-3.0588936890535687</v>
      </c>
      <c r="I2350" s="1">
        <f t="shared" si="81"/>
        <v>-2.3219280948873622</v>
      </c>
      <c r="J2350" s="1">
        <f t="shared" si="80"/>
        <v>-3.0588936890535687</v>
      </c>
    </row>
    <row r="2351" spans="1:10" x14ac:dyDescent="0.25">
      <c r="A2351" s="1" t="s">
        <v>2618</v>
      </c>
      <c r="B2351" s="1">
        <v>9134</v>
      </c>
      <c r="C2351" s="1" t="s">
        <v>1608</v>
      </c>
      <c r="D2351" s="1" t="s">
        <v>1609</v>
      </c>
      <c r="E2351" s="1" t="s">
        <v>23</v>
      </c>
      <c r="F2351" s="1">
        <v>1</v>
      </c>
      <c r="G2351" s="1">
        <v>0.56999999999999995</v>
      </c>
      <c r="H2351" s="1">
        <f t="shared" si="81"/>
        <v>0</v>
      </c>
      <c r="I2351" s="1">
        <f t="shared" si="81"/>
        <v>-0.81096617560998319</v>
      </c>
      <c r="J2351" s="1">
        <f t="shared" si="80"/>
        <v>-0.81096617560998319</v>
      </c>
    </row>
    <row r="2352" spans="1:10" x14ac:dyDescent="0.25">
      <c r="A2352" s="1" t="s">
        <v>2619</v>
      </c>
      <c r="B2352" s="1">
        <v>9136</v>
      </c>
      <c r="C2352" s="1" t="s">
        <v>1608</v>
      </c>
      <c r="D2352" s="1" t="s">
        <v>1609</v>
      </c>
      <c r="E2352" s="1" t="s">
        <v>48</v>
      </c>
      <c r="F2352" s="1">
        <v>0.8</v>
      </c>
      <c r="G2352" s="1">
        <v>0.59</v>
      </c>
      <c r="H2352" s="1">
        <f t="shared" si="81"/>
        <v>-0.32192809488736229</v>
      </c>
      <c r="I2352" s="1">
        <f t="shared" si="81"/>
        <v>-0.76121314041288357</v>
      </c>
      <c r="J2352" s="1">
        <f t="shared" si="80"/>
        <v>-0.76121314041288357</v>
      </c>
    </row>
    <row r="2353" spans="1:10" x14ac:dyDescent="0.25">
      <c r="A2353" s="1" t="s">
        <v>2620</v>
      </c>
      <c r="B2353" s="1">
        <v>9148</v>
      </c>
      <c r="C2353" s="1" t="s">
        <v>1608</v>
      </c>
      <c r="D2353" s="1" t="s">
        <v>1609</v>
      </c>
      <c r="E2353" s="1" t="s">
        <v>102</v>
      </c>
      <c r="F2353" s="1">
        <v>0.87</v>
      </c>
      <c r="G2353" s="1">
        <v>0.76</v>
      </c>
      <c r="H2353" s="1">
        <f t="shared" si="81"/>
        <v>-0.20091269392599642</v>
      </c>
      <c r="I2353" s="1">
        <f t="shared" si="81"/>
        <v>-0.39592867633113921</v>
      </c>
      <c r="J2353" s="1">
        <f t="shared" si="80"/>
        <v>-0.39592867633113921</v>
      </c>
    </row>
    <row r="2354" spans="1:10" x14ac:dyDescent="0.25">
      <c r="A2354" s="1" t="s">
        <v>2621</v>
      </c>
      <c r="B2354" s="1">
        <v>9159</v>
      </c>
      <c r="C2354" s="1" t="s">
        <v>2486</v>
      </c>
      <c r="E2354" s="1" t="s">
        <v>56</v>
      </c>
      <c r="F2354" s="1">
        <v>0.88</v>
      </c>
      <c r="G2354" s="1">
        <v>0.56000000000000005</v>
      </c>
      <c r="H2354" s="1">
        <f t="shared" si="81"/>
        <v>-0.18442457113742744</v>
      </c>
      <c r="I2354" s="1">
        <f t="shared" si="81"/>
        <v>-0.83650126771712052</v>
      </c>
      <c r="J2354" s="1">
        <f t="shared" si="80"/>
        <v>-0.83650126771712052</v>
      </c>
    </row>
    <row r="2355" spans="1:10" x14ac:dyDescent="0.25">
      <c r="A2355" s="1" t="s">
        <v>2622</v>
      </c>
      <c r="B2355" s="1">
        <v>9301</v>
      </c>
      <c r="C2355" s="1" t="s">
        <v>2623</v>
      </c>
      <c r="E2355" s="1" t="s">
        <v>20</v>
      </c>
      <c r="F2355" s="1">
        <v>0.95</v>
      </c>
      <c r="G2355" s="1">
        <v>0.62</v>
      </c>
      <c r="H2355" s="1">
        <f t="shared" si="81"/>
        <v>-7.4000581443776928E-2</v>
      </c>
      <c r="I2355" s="1">
        <f t="shared" si="81"/>
        <v>-0.68965987938784945</v>
      </c>
      <c r="J2355" s="1">
        <f t="shared" si="80"/>
        <v>-0.68965987938784945</v>
      </c>
    </row>
    <row r="2356" spans="1:10" x14ac:dyDescent="0.25">
      <c r="A2356" s="1" t="s">
        <v>2624</v>
      </c>
      <c r="B2356" s="1">
        <v>9391</v>
      </c>
      <c r="C2356" s="1" t="s">
        <v>2623</v>
      </c>
      <c r="E2356" s="1" t="s">
        <v>20</v>
      </c>
      <c r="F2356" s="1">
        <v>0.95</v>
      </c>
      <c r="G2356" s="1">
        <v>0.6</v>
      </c>
      <c r="H2356" s="1">
        <f t="shared" si="81"/>
        <v>-7.4000581443776928E-2</v>
      </c>
      <c r="I2356" s="1">
        <f t="shared" si="81"/>
        <v>-0.73696559416620622</v>
      </c>
      <c r="J2356" s="1">
        <f t="shared" si="80"/>
        <v>-0.73696559416620622</v>
      </c>
    </row>
    <row r="2357" spans="1:10" x14ac:dyDescent="0.25">
      <c r="A2357" s="1" t="s">
        <v>2625</v>
      </c>
      <c r="B2357" s="1">
        <v>9401</v>
      </c>
      <c r="C2357" s="1" t="s">
        <v>2486</v>
      </c>
      <c r="E2357" s="1" t="s">
        <v>56</v>
      </c>
      <c r="F2357" s="1">
        <v>0.89</v>
      </c>
      <c r="G2357" s="1">
        <v>0.34</v>
      </c>
      <c r="H2357" s="1">
        <f t="shared" si="81"/>
        <v>-0.16812275880832692</v>
      </c>
      <c r="I2357" s="1">
        <f t="shared" si="81"/>
        <v>-1.556393348524385</v>
      </c>
      <c r="J2357" s="1">
        <f t="shared" si="80"/>
        <v>-1.556393348524385</v>
      </c>
    </row>
    <row r="2358" spans="1:10" x14ac:dyDescent="0.25">
      <c r="A2358" s="1" t="s">
        <v>2626</v>
      </c>
      <c r="B2358" s="1">
        <v>9450</v>
      </c>
      <c r="C2358" s="1" t="s">
        <v>2486</v>
      </c>
      <c r="E2358" s="1" t="s">
        <v>290</v>
      </c>
      <c r="F2358" s="1">
        <v>1.06</v>
      </c>
      <c r="G2358" s="1">
        <v>1.43</v>
      </c>
      <c r="H2358" s="1">
        <f t="shared" si="81"/>
        <v>8.4064264788474549E-2</v>
      </c>
      <c r="I2358" s="1">
        <f t="shared" si="81"/>
        <v>0.51601514700366469</v>
      </c>
      <c r="J2358" s="1">
        <f t="shared" si="80"/>
        <v>0.51601514700366469</v>
      </c>
    </row>
    <row r="2359" spans="1:10" x14ac:dyDescent="0.25">
      <c r="A2359" s="1" t="s">
        <v>2627</v>
      </c>
      <c r="B2359" s="1">
        <v>9460</v>
      </c>
      <c r="C2359" s="1" t="s">
        <v>2623</v>
      </c>
      <c r="E2359" s="1" t="s">
        <v>23</v>
      </c>
      <c r="F2359" s="1">
        <v>1.06</v>
      </c>
      <c r="G2359" s="1">
        <v>0.99</v>
      </c>
      <c r="H2359" s="1">
        <f t="shared" si="81"/>
        <v>8.4064264788474549E-2</v>
      </c>
      <c r="I2359" s="1">
        <f t="shared" si="81"/>
        <v>-1.4499569695115091E-2</v>
      </c>
      <c r="J2359" s="1">
        <f t="shared" si="80"/>
        <v>8.4064264788474549E-2</v>
      </c>
    </row>
    <row r="2360" spans="1:10" x14ac:dyDescent="0.25">
      <c r="A2360" s="1" t="s">
        <v>2628</v>
      </c>
      <c r="B2360" s="1">
        <v>9487</v>
      </c>
      <c r="C2360" s="1" t="s">
        <v>2486</v>
      </c>
      <c r="E2360" s="1" t="s">
        <v>56</v>
      </c>
      <c r="F2360" s="1">
        <v>0.89</v>
      </c>
      <c r="G2360" s="1">
        <v>0.71</v>
      </c>
      <c r="H2360" s="1">
        <f t="shared" si="81"/>
        <v>-0.16812275880832692</v>
      </c>
      <c r="I2360" s="1">
        <f t="shared" si="81"/>
        <v>-0.49410907027004275</v>
      </c>
      <c r="J2360" s="1">
        <f t="shared" si="80"/>
        <v>-0.49410907027004275</v>
      </c>
    </row>
    <row r="2361" spans="1:10" x14ac:dyDescent="0.25">
      <c r="A2361" s="1" t="s">
        <v>2629</v>
      </c>
      <c r="B2361" s="1">
        <v>9521</v>
      </c>
      <c r="C2361" s="1" t="s">
        <v>2486</v>
      </c>
      <c r="E2361" s="1" t="s">
        <v>290</v>
      </c>
      <c r="F2361" s="1">
        <v>0.46</v>
      </c>
      <c r="G2361" s="1">
        <v>0.39</v>
      </c>
      <c r="H2361" s="1">
        <f t="shared" si="81"/>
        <v>-1.1202942337177118</v>
      </c>
      <c r="I2361" s="1">
        <f t="shared" si="81"/>
        <v>-1.3584539709124763</v>
      </c>
      <c r="J2361" s="1">
        <f t="shared" si="80"/>
        <v>-1.3584539709124763</v>
      </c>
    </row>
    <row r="2362" spans="1:10" x14ac:dyDescent="0.25">
      <c r="A2362" s="1" t="s">
        <v>2630</v>
      </c>
      <c r="B2362" s="1">
        <v>9546</v>
      </c>
      <c r="C2362" s="1" t="s">
        <v>2623</v>
      </c>
      <c r="E2362" s="1" t="s">
        <v>23</v>
      </c>
      <c r="F2362" s="1">
        <v>1.41</v>
      </c>
      <c r="G2362" s="1">
        <v>1.85</v>
      </c>
      <c r="H2362" s="1">
        <f t="shared" si="81"/>
        <v>0.49569516262406882</v>
      </c>
      <c r="I2362" s="1">
        <f t="shared" si="81"/>
        <v>0.88752527074158749</v>
      </c>
      <c r="J2362" s="1">
        <f t="shared" si="80"/>
        <v>0.88752527074158749</v>
      </c>
    </row>
    <row r="2363" spans="1:10" x14ac:dyDescent="0.25">
      <c r="A2363" s="1" t="s">
        <v>2631</v>
      </c>
      <c r="B2363" s="1">
        <v>9566</v>
      </c>
      <c r="C2363" s="1" t="s">
        <v>2623</v>
      </c>
      <c r="E2363" s="1" t="s">
        <v>35</v>
      </c>
      <c r="F2363" s="1">
        <v>3.71</v>
      </c>
      <c r="G2363" s="1">
        <v>1.59</v>
      </c>
      <c r="H2363" s="1">
        <f t="shared" si="81"/>
        <v>1.8914191868460788</v>
      </c>
      <c r="I2363" s="1">
        <f t="shared" si="81"/>
        <v>0.66902676550963081</v>
      </c>
      <c r="J2363" s="1">
        <f t="shared" si="80"/>
        <v>1.8914191868460788</v>
      </c>
    </row>
    <row r="2364" spans="1:10" x14ac:dyDescent="0.25">
      <c r="A2364" s="1" t="s">
        <v>2632</v>
      </c>
      <c r="B2364" s="1">
        <v>9577</v>
      </c>
      <c r="C2364" s="1" t="s">
        <v>2486</v>
      </c>
      <c r="E2364" s="1" t="s">
        <v>290</v>
      </c>
      <c r="F2364" s="1">
        <v>0.97</v>
      </c>
      <c r="G2364" s="1">
        <v>0.95</v>
      </c>
      <c r="H2364" s="1">
        <f t="shared" si="81"/>
        <v>-4.3943347587597055E-2</v>
      </c>
      <c r="I2364" s="1">
        <f t="shared" si="81"/>
        <v>-7.4000581443776928E-2</v>
      </c>
      <c r="J2364" s="1">
        <f t="shared" si="80"/>
        <v>-7.4000581443776928E-2</v>
      </c>
    </row>
    <row r="2365" spans="1:10" x14ac:dyDescent="0.25">
      <c r="A2365" s="1" t="s">
        <v>2633</v>
      </c>
      <c r="B2365" s="1">
        <v>9586</v>
      </c>
      <c r="C2365" s="1" t="s">
        <v>2486</v>
      </c>
      <c r="E2365" s="1" t="s">
        <v>290</v>
      </c>
      <c r="F2365" s="1">
        <v>0.83</v>
      </c>
      <c r="G2365" s="1">
        <v>0.78</v>
      </c>
      <c r="H2365" s="1">
        <f t="shared" si="81"/>
        <v>-0.26881675842780001</v>
      </c>
      <c r="I2365" s="1">
        <f t="shared" si="81"/>
        <v>-0.35845397091247633</v>
      </c>
      <c r="J2365" s="1">
        <f t="shared" si="80"/>
        <v>-0.35845397091247633</v>
      </c>
    </row>
    <row r="2366" spans="1:10" x14ac:dyDescent="0.25">
      <c r="A2366" s="1" t="s">
        <v>2634</v>
      </c>
      <c r="B2366" s="1">
        <v>9652</v>
      </c>
      <c r="C2366" s="1" t="s">
        <v>1608</v>
      </c>
      <c r="D2366" s="1" t="s">
        <v>1609</v>
      </c>
      <c r="E2366" s="1" t="s">
        <v>290</v>
      </c>
      <c r="F2366" s="1">
        <v>1.46</v>
      </c>
      <c r="G2366" s="1">
        <v>0.52</v>
      </c>
      <c r="H2366" s="1">
        <f t="shared" si="81"/>
        <v>0.54596836910529256</v>
      </c>
      <c r="I2366" s="1">
        <f t="shared" si="81"/>
        <v>-0.9434164716336324</v>
      </c>
      <c r="J2366" s="1">
        <f t="shared" si="80"/>
        <v>-0.9434164716336324</v>
      </c>
    </row>
    <row r="2367" spans="1:10" x14ac:dyDescent="0.25">
      <c r="A2367" s="1" t="s">
        <v>2635</v>
      </c>
      <c r="B2367" s="1">
        <v>9675</v>
      </c>
      <c r="C2367" s="1" t="s">
        <v>2486</v>
      </c>
      <c r="E2367" s="1" t="s">
        <v>192</v>
      </c>
      <c r="F2367" s="1">
        <v>0.49</v>
      </c>
      <c r="G2367" s="1">
        <v>0.81</v>
      </c>
      <c r="H2367" s="1">
        <f t="shared" si="81"/>
        <v>-1.0291463456595165</v>
      </c>
      <c r="I2367" s="1">
        <f t="shared" si="81"/>
        <v>-0.30400618689009989</v>
      </c>
      <c r="J2367" s="1">
        <f t="shared" si="80"/>
        <v>-1.0291463456595165</v>
      </c>
    </row>
    <row r="2368" spans="1:10" x14ac:dyDescent="0.25">
      <c r="A2368" s="1" t="s">
        <v>2636</v>
      </c>
      <c r="B2368" s="1">
        <v>9677</v>
      </c>
      <c r="C2368" s="1" t="s">
        <v>2623</v>
      </c>
      <c r="E2368" s="1" t="s">
        <v>23</v>
      </c>
      <c r="F2368" s="1">
        <v>1.3</v>
      </c>
      <c r="G2368" s="1">
        <v>0.7</v>
      </c>
      <c r="H2368" s="1">
        <f t="shared" si="81"/>
        <v>0.37851162325372983</v>
      </c>
      <c r="I2368" s="1">
        <f t="shared" si="81"/>
        <v>-0.51457317282975834</v>
      </c>
      <c r="J2368" s="1">
        <f t="shared" si="80"/>
        <v>-0.51457317282975834</v>
      </c>
    </row>
    <row r="2369" spans="1:10" x14ac:dyDescent="0.25">
      <c r="A2369" s="1" t="s">
        <v>2637</v>
      </c>
      <c r="B2369" s="1">
        <v>9719</v>
      </c>
      <c r="C2369" s="1" t="s">
        <v>1608</v>
      </c>
      <c r="D2369" s="1" t="s">
        <v>1609</v>
      </c>
      <c r="E2369" s="1" t="s">
        <v>290</v>
      </c>
      <c r="F2369" s="1">
        <v>1</v>
      </c>
      <c r="G2369" s="1">
        <v>0.37</v>
      </c>
      <c r="H2369" s="1">
        <f t="shared" si="81"/>
        <v>0</v>
      </c>
      <c r="I2369" s="1">
        <f t="shared" si="81"/>
        <v>-1.4344028241457749</v>
      </c>
      <c r="J2369" s="1">
        <f t="shared" si="80"/>
        <v>-1.4344028241457749</v>
      </c>
    </row>
    <row r="2370" spans="1:10" x14ac:dyDescent="0.25">
      <c r="A2370" s="1" t="s">
        <v>2638</v>
      </c>
      <c r="B2370" s="1">
        <v>9767</v>
      </c>
      <c r="C2370" s="1" t="s">
        <v>63</v>
      </c>
      <c r="E2370" s="1" t="s">
        <v>20</v>
      </c>
      <c r="F2370" s="1">
        <v>2.12</v>
      </c>
      <c r="G2370" s="1">
        <v>1.34</v>
      </c>
      <c r="H2370" s="1">
        <f t="shared" si="81"/>
        <v>1.0840642647884746</v>
      </c>
      <c r="I2370" s="1">
        <f t="shared" si="81"/>
        <v>0.42223300068304781</v>
      </c>
      <c r="J2370" s="1">
        <f t="shared" si="80"/>
        <v>1.0840642647884746</v>
      </c>
    </row>
    <row r="2371" spans="1:10" x14ac:dyDescent="0.25">
      <c r="A2371" s="1" t="s">
        <v>2639</v>
      </c>
      <c r="B2371" s="1">
        <v>9784</v>
      </c>
      <c r="C2371" s="1" t="s">
        <v>1608</v>
      </c>
      <c r="D2371" s="1" t="s">
        <v>1609</v>
      </c>
      <c r="E2371" s="1" t="s">
        <v>192</v>
      </c>
      <c r="F2371" s="1">
        <v>1.1200000000000001</v>
      </c>
      <c r="G2371" s="1">
        <v>0.38</v>
      </c>
      <c r="H2371" s="1">
        <f t="shared" si="81"/>
        <v>0.16349873228287956</v>
      </c>
      <c r="I2371" s="1">
        <f t="shared" si="81"/>
        <v>-1.3959286763311392</v>
      </c>
      <c r="J2371" s="1">
        <f t="shared" ref="J2371:J2374" si="82">IF(ABS(MAX(H2371,I2371))&gt;ABS(MIN(H2371,I2371)),MAX(H2371,I2371),MIN(H2371,I2371))</f>
        <v>-1.3959286763311392</v>
      </c>
    </row>
    <row r="2372" spans="1:10" x14ac:dyDescent="0.25">
      <c r="A2372" s="1" t="s">
        <v>2640</v>
      </c>
      <c r="B2372" s="1">
        <v>9861</v>
      </c>
      <c r="C2372" s="1" t="s">
        <v>2641</v>
      </c>
      <c r="D2372" s="1" t="s">
        <v>2642</v>
      </c>
      <c r="E2372" s="1" t="s">
        <v>48</v>
      </c>
      <c r="F2372" s="1">
        <v>0.94</v>
      </c>
      <c r="G2372" s="1">
        <v>0.99</v>
      </c>
      <c r="H2372" s="1">
        <f t="shared" si="81"/>
        <v>-8.9267338097087409E-2</v>
      </c>
      <c r="I2372" s="1">
        <f t="shared" si="81"/>
        <v>-1.4499569695115091E-2</v>
      </c>
      <c r="J2372" s="1">
        <f t="shared" si="82"/>
        <v>-8.9267338097087409E-2</v>
      </c>
    </row>
    <row r="2373" spans="1:10" x14ac:dyDescent="0.25">
      <c r="A2373" s="1" t="s">
        <v>2643</v>
      </c>
      <c r="B2373" s="1">
        <v>9903</v>
      </c>
      <c r="C2373" s="1" t="s">
        <v>2641</v>
      </c>
      <c r="D2373" s="1" t="s">
        <v>2642</v>
      </c>
      <c r="E2373" s="1" t="s">
        <v>102</v>
      </c>
      <c r="F2373" s="1">
        <v>0.85</v>
      </c>
      <c r="G2373" s="1">
        <v>0.69</v>
      </c>
      <c r="H2373" s="1">
        <f t="shared" si="81"/>
        <v>-0.23446525363702297</v>
      </c>
      <c r="I2373" s="1">
        <f t="shared" si="81"/>
        <v>-0.53533173299655579</v>
      </c>
      <c r="J2373" s="1">
        <f t="shared" si="82"/>
        <v>-0.53533173299655579</v>
      </c>
    </row>
    <row r="2374" spans="1:10" x14ac:dyDescent="0.25">
      <c r="A2374" s="1" t="s">
        <v>2644</v>
      </c>
      <c r="B2374" s="1">
        <v>9963</v>
      </c>
      <c r="C2374" s="1" t="s">
        <v>15</v>
      </c>
      <c r="D2374" s="1" t="s">
        <v>16</v>
      </c>
      <c r="E2374" s="1" t="s">
        <v>17</v>
      </c>
      <c r="F2374" s="1">
        <v>6.54</v>
      </c>
      <c r="G2374" s="1">
        <v>6.85</v>
      </c>
      <c r="H2374" s="1">
        <f t="shared" si="81"/>
        <v>2.7092906357233577</v>
      </c>
      <c r="I2374" s="1">
        <f t="shared" si="81"/>
        <v>2.7761039880731642</v>
      </c>
      <c r="J2374" s="1">
        <f t="shared" si="82"/>
        <v>2.7761039880731642</v>
      </c>
    </row>
    <row r="2375" spans="1:10" x14ac:dyDescent="0.25">
      <c r="A2375" s="1" t="s">
        <v>2645</v>
      </c>
      <c r="B2375" s="1">
        <v>10373</v>
      </c>
      <c r="C2375" s="1" t="s">
        <v>355</v>
      </c>
      <c r="D2375" s="1" t="s">
        <v>356</v>
      </c>
      <c r="E2375" s="1" t="s">
        <v>102</v>
      </c>
      <c r="F2375" s="1">
        <v>0.73</v>
      </c>
      <c r="G2375" s="1">
        <v>0.73</v>
      </c>
      <c r="H2375" s="1">
        <f>LOG(F2375,2)</f>
        <v>-0.45403163089470749</v>
      </c>
      <c r="I2375" s="1">
        <f>LOG(G2375,2)</f>
        <v>-0.45403163089470749</v>
      </c>
      <c r="J2375" s="1">
        <f>IF(ABS(MAX(H2375,I2375))&gt;ABS(MIN(H2375,I2375)),MAX(H2375,I2375),MIN(H2375,I2375))</f>
        <v>-0.45403163089470749</v>
      </c>
    </row>
    <row r="2376" spans="1:10" x14ac:dyDescent="0.25">
      <c r="A2376" s="1" t="s">
        <v>2646</v>
      </c>
      <c r="B2376" s="1">
        <v>10474</v>
      </c>
      <c r="C2376" s="1" t="s">
        <v>355</v>
      </c>
      <c r="D2376" s="1" t="s">
        <v>356</v>
      </c>
      <c r="E2376" s="1" t="s">
        <v>56</v>
      </c>
      <c r="F2376" s="1">
        <v>0.79</v>
      </c>
      <c r="G2376" s="1">
        <v>0.48</v>
      </c>
      <c r="H2376" s="1">
        <f t="shared" ref="H2376:I2439" si="83">LOG(F2376,2)</f>
        <v>-0.34007544159762171</v>
      </c>
      <c r="I2376" s="1">
        <f t="shared" si="83"/>
        <v>-1.0588936890535685</v>
      </c>
      <c r="J2376" s="1">
        <f t="shared" ref="J2376:J2439" si="84">IF(ABS(MAX(H2376,I2376))&gt;ABS(MIN(H2376,I2376)),MAX(H2376,I2376),MIN(H2376,I2376))</f>
        <v>-1.0588936890535685</v>
      </c>
    </row>
    <row r="2377" spans="1:10" x14ac:dyDescent="0.25">
      <c r="A2377" s="1" t="s">
        <v>2647</v>
      </c>
      <c r="B2377" s="1">
        <v>10475</v>
      </c>
      <c r="C2377" s="1" t="s">
        <v>355</v>
      </c>
      <c r="D2377" s="1" t="s">
        <v>356</v>
      </c>
      <c r="E2377" s="1" t="s">
        <v>102</v>
      </c>
      <c r="F2377" s="1">
        <v>0.73</v>
      </c>
      <c r="G2377" s="1">
        <v>0.73</v>
      </c>
      <c r="H2377" s="1">
        <f t="shared" si="83"/>
        <v>-0.45403163089470749</v>
      </c>
      <c r="I2377" s="1">
        <f t="shared" si="83"/>
        <v>-0.45403163089470749</v>
      </c>
      <c r="J2377" s="1">
        <f t="shared" si="84"/>
        <v>-0.45403163089470749</v>
      </c>
    </row>
    <row r="2378" spans="1:10" x14ac:dyDescent="0.25">
      <c r="A2378" s="1" t="s">
        <v>2648</v>
      </c>
      <c r="B2378" s="1">
        <v>10714</v>
      </c>
      <c r="C2378" s="1" t="s">
        <v>365</v>
      </c>
      <c r="E2378" s="1" t="s">
        <v>20</v>
      </c>
      <c r="F2378" s="1">
        <v>1.08</v>
      </c>
      <c r="G2378" s="1">
        <v>0.75</v>
      </c>
      <c r="H2378" s="1">
        <f t="shared" si="83"/>
        <v>0.11103131238874395</v>
      </c>
      <c r="I2378" s="1">
        <f t="shared" si="83"/>
        <v>-0.41503749927884381</v>
      </c>
      <c r="J2378" s="1">
        <f t="shared" si="84"/>
        <v>-0.41503749927884381</v>
      </c>
    </row>
    <row r="2379" spans="1:10" x14ac:dyDescent="0.25">
      <c r="A2379" s="1" t="s">
        <v>2649</v>
      </c>
      <c r="B2379" s="1">
        <v>10717</v>
      </c>
      <c r="C2379" s="1" t="s">
        <v>365</v>
      </c>
      <c r="E2379" s="1" t="s">
        <v>30</v>
      </c>
      <c r="F2379" s="1">
        <v>0.97</v>
      </c>
      <c r="G2379" s="1">
        <v>0.75</v>
      </c>
      <c r="H2379" s="1">
        <f t="shared" si="83"/>
        <v>-4.3943347587597055E-2</v>
      </c>
      <c r="I2379" s="1">
        <f t="shared" si="83"/>
        <v>-0.41503749927884381</v>
      </c>
      <c r="J2379" s="1">
        <f t="shared" si="84"/>
        <v>-0.41503749927884381</v>
      </c>
    </row>
    <row r="2380" spans="1:10" x14ac:dyDescent="0.25">
      <c r="A2380" s="1" t="s">
        <v>2650</v>
      </c>
      <c r="B2380" s="1">
        <v>10796</v>
      </c>
      <c r="C2380" s="1" t="s">
        <v>365</v>
      </c>
      <c r="E2380" s="1" t="s">
        <v>23</v>
      </c>
      <c r="F2380" s="1">
        <v>0.57999999999999996</v>
      </c>
      <c r="G2380" s="1">
        <v>0.4</v>
      </c>
      <c r="H2380" s="1">
        <f t="shared" si="83"/>
        <v>-0.78587519464715272</v>
      </c>
      <c r="I2380" s="1">
        <f t="shared" si="83"/>
        <v>-1.3219280948873622</v>
      </c>
      <c r="J2380" s="1">
        <f t="shared" si="84"/>
        <v>-1.3219280948873622</v>
      </c>
    </row>
    <row r="2381" spans="1:10" x14ac:dyDescent="0.25">
      <c r="A2381" s="1" t="s">
        <v>2651</v>
      </c>
      <c r="B2381" s="1">
        <v>10853</v>
      </c>
      <c r="C2381" s="1" t="s">
        <v>365</v>
      </c>
      <c r="E2381" s="1" t="s">
        <v>35</v>
      </c>
      <c r="F2381" s="1">
        <v>1.24</v>
      </c>
      <c r="G2381" s="1">
        <v>1.5</v>
      </c>
      <c r="H2381" s="1">
        <f t="shared" si="83"/>
        <v>0.31034012061215049</v>
      </c>
      <c r="I2381" s="1">
        <f t="shared" si="83"/>
        <v>0.58496250072115619</v>
      </c>
      <c r="J2381" s="1">
        <f t="shared" si="84"/>
        <v>0.58496250072115619</v>
      </c>
    </row>
    <row r="2382" spans="1:10" x14ac:dyDescent="0.25">
      <c r="A2382" s="1" t="s">
        <v>2652</v>
      </c>
      <c r="B2382" s="1">
        <v>10910</v>
      </c>
      <c r="C2382" s="1" t="s">
        <v>365</v>
      </c>
      <c r="E2382" s="1" t="s">
        <v>41</v>
      </c>
      <c r="F2382" s="1">
        <v>1.1299999999999999</v>
      </c>
      <c r="G2382" s="1">
        <v>1.1499999999999999</v>
      </c>
      <c r="H2382" s="1">
        <f t="shared" si="83"/>
        <v>0.17632277264046289</v>
      </c>
      <c r="I2382" s="1">
        <f t="shared" si="83"/>
        <v>0.20163386116965043</v>
      </c>
      <c r="J2382" s="1">
        <f t="shared" si="84"/>
        <v>0.20163386116965043</v>
      </c>
    </row>
    <row r="2383" spans="1:10" x14ac:dyDescent="0.25">
      <c r="A2383" s="1" t="s">
        <v>2653</v>
      </c>
      <c r="B2383" s="1">
        <v>10965</v>
      </c>
      <c r="C2383" s="1" t="s">
        <v>365</v>
      </c>
      <c r="E2383" s="1" t="s">
        <v>23</v>
      </c>
      <c r="F2383" s="1">
        <v>1.05</v>
      </c>
      <c r="G2383" s="1">
        <v>0.78</v>
      </c>
      <c r="H2383" s="1">
        <f t="shared" si="83"/>
        <v>7.0389327891398012E-2</v>
      </c>
      <c r="I2383" s="1">
        <f t="shared" si="83"/>
        <v>-0.35845397091247633</v>
      </c>
      <c r="J2383" s="1">
        <f t="shared" si="84"/>
        <v>-0.35845397091247633</v>
      </c>
    </row>
    <row r="2384" spans="1:10" x14ac:dyDescent="0.25">
      <c r="A2384" s="1" t="s">
        <v>2654</v>
      </c>
      <c r="B2384" s="1">
        <v>10966</v>
      </c>
      <c r="C2384" s="1" t="s">
        <v>365</v>
      </c>
      <c r="E2384" s="1" t="s">
        <v>33</v>
      </c>
      <c r="F2384" s="1">
        <v>1.01</v>
      </c>
      <c r="G2384" s="1">
        <v>1.1299999999999999</v>
      </c>
      <c r="H2384" s="1">
        <f t="shared" si="83"/>
        <v>1.4355292977070055E-2</v>
      </c>
      <c r="I2384" s="1">
        <f t="shared" si="83"/>
        <v>0.17632277264046289</v>
      </c>
      <c r="J2384" s="1">
        <f t="shared" si="84"/>
        <v>0.17632277264046289</v>
      </c>
    </row>
    <row r="2385" spans="1:10" x14ac:dyDescent="0.25">
      <c r="A2385" s="1" t="s">
        <v>2655</v>
      </c>
      <c r="B2385" s="1">
        <v>10999</v>
      </c>
      <c r="C2385" s="1" t="s">
        <v>365</v>
      </c>
      <c r="E2385" s="1" t="s">
        <v>41</v>
      </c>
      <c r="F2385" s="1">
        <v>1.0900000000000001</v>
      </c>
      <c r="G2385" s="1">
        <v>1.03</v>
      </c>
      <c r="H2385" s="1">
        <f t="shared" si="83"/>
        <v>0.12432813500220179</v>
      </c>
      <c r="I2385" s="1">
        <f t="shared" si="83"/>
        <v>4.2644337408493722E-2</v>
      </c>
      <c r="J2385" s="1">
        <f t="shared" si="84"/>
        <v>0.12432813500220179</v>
      </c>
    </row>
    <row r="2386" spans="1:10" x14ac:dyDescent="0.25">
      <c r="A2386" s="1" t="s">
        <v>2656</v>
      </c>
      <c r="B2386" s="1">
        <v>11007</v>
      </c>
      <c r="C2386" s="1" t="s">
        <v>365</v>
      </c>
      <c r="E2386" s="1" t="s">
        <v>35</v>
      </c>
      <c r="F2386" s="1">
        <v>0.89</v>
      </c>
      <c r="G2386" s="1">
        <v>1.1499999999999999</v>
      </c>
      <c r="H2386" s="1">
        <f t="shared" si="83"/>
        <v>-0.16812275880832692</v>
      </c>
      <c r="I2386" s="1">
        <f t="shared" si="83"/>
        <v>0.20163386116965043</v>
      </c>
      <c r="J2386" s="1">
        <f t="shared" si="84"/>
        <v>0.20163386116965043</v>
      </c>
    </row>
    <row r="2387" spans="1:10" x14ac:dyDescent="0.25">
      <c r="A2387" s="1" t="s">
        <v>2657</v>
      </c>
      <c r="B2387" s="1">
        <v>11083</v>
      </c>
      <c r="C2387" s="1" t="s">
        <v>365</v>
      </c>
      <c r="E2387" s="1" t="s">
        <v>35</v>
      </c>
      <c r="F2387" s="1">
        <v>1.76</v>
      </c>
      <c r="G2387" s="1">
        <v>0.96</v>
      </c>
      <c r="H2387" s="1">
        <f t="shared" si="83"/>
        <v>0.81557542886257262</v>
      </c>
      <c r="I2387" s="1">
        <f t="shared" si="83"/>
        <v>-5.8893689053568565E-2</v>
      </c>
      <c r="J2387" s="1">
        <f t="shared" si="84"/>
        <v>0.81557542886257262</v>
      </c>
    </row>
    <row r="2388" spans="1:10" x14ac:dyDescent="0.25">
      <c r="A2388" s="1" t="s">
        <v>2658</v>
      </c>
      <c r="B2388" s="1">
        <v>11086</v>
      </c>
      <c r="C2388" s="1" t="s">
        <v>365</v>
      </c>
      <c r="E2388" s="1" t="s">
        <v>50</v>
      </c>
      <c r="F2388" s="1">
        <v>1.44</v>
      </c>
      <c r="G2388" s="1">
        <v>1.53</v>
      </c>
      <c r="H2388" s="1">
        <f t="shared" si="83"/>
        <v>0.52606881166758768</v>
      </c>
      <c r="I2388" s="1">
        <f t="shared" si="83"/>
        <v>0.61353165291792711</v>
      </c>
      <c r="J2388" s="1">
        <f t="shared" si="84"/>
        <v>0.61353165291792711</v>
      </c>
    </row>
    <row r="2389" spans="1:10" x14ac:dyDescent="0.25">
      <c r="A2389" s="1" t="s">
        <v>2659</v>
      </c>
      <c r="B2389" s="1">
        <v>11110</v>
      </c>
      <c r="C2389" s="1" t="s">
        <v>365</v>
      </c>
      <c r="E2389" s="1" t="s">
        <v>33</v>
      </c>
      <c r="F2389" s="1">
        <v>1.1599999999999999</v>
      </c>
      <c r="G2389" s="1">
        <v>1.2</v>
      </c>
      <c r="H2389" s="1">
        <f t="shared" si="83"/>
        <v>0.21412480535284734</v>
      </c>
      <c r="I2389" s="1">
        <f t="shared" si="83"/>
        <v>0.26303440583379378</v>
      </c>
      <c r="J2389" s="1">
        <f t="shared" si="84"/>
        <v>0.26303440583379378</v>
      </c>
    </row>
    <row r="2390" spans="1:10" x14ac:dyDescent="0.25">
      <c r="A2390" s="1" t="s">
        <v>2660</v>
      </c>
      <c r="B2390" s="1">
        <v>11146</v>
      </c>
      <c r="C2390" s="1" t="s">
        <v>397</v>
      </c>
      <c r="D2390" s="1" t="s">
        <v>356</v>
      </c>
      <c r="E2390" s="1" t="s">
        <v>17</v>
      </c>
      <c r="F2390" s="1">
        <v>1.19</v>
      </c>
      <c r="G2390" s="1">
        <v>0.9</v>
      </c>
      <c r="H2390" s="1">
        <f t="shared" si="83"/>
        <v>0.2509615735332188</v>
      </c>
      <c r="I2390" s="1">
        <f t="shared" si="83"/>
        <v>-0.15200309344504997</v>
      </c>
      <c r="J2390" s="1">
        <f t="shared" si="84"/>
        <v>0.2509615735332188</v>
      </c>
    </row>
    <row r="2391" spans="1:10" x14ac:dyDescent="0.25">
      <c r="A2391" s="1" t="s">
        <v>2661</v>
      </c>
      <c r="B2391" s="1">
        <v>11152</v>
      </c>
      <c r="C2391" s="1" t="s">
        <v>365</v>
      </c>
      <c r="E2391" s="1" t="s">
        <v>50</v>
      </c>
      <c r="F2391" s="1">
        <v>1.18</v>
      </c>
      <c r="G2391" s="1">
        <v>0.96</v>
      </c>
      <c r="H2391" s="1">
        <f t="shared" si="83"/>
        <v>0.23878685958711648</v>
      </c>
      <c r="I2391" s="1">
        <f t="shared" si="83"/>
        <v>-5.8893689053568565E-2</v>
      </c>
      <c r="J2391" s="1">
        <f t="shared" si="84"/>
        <v>0.23878685958711648</v>
      </c>
    </row>
    <row r="2392" spans="1:10" x14ac:dyDescent="0.25">
      <c r="A2392" s="1" t="s">
        <v>2662</v>
      </c>
      <c r="B2392" s="1">
        <v>11156</v>
      </c>
      <c r="C2392" s="1" t="s">
        <v>365</v>
      </c>
      <c r="E2392" s="1" t="s">
        <v>45</v>
      </c>
      <c r="F2392" s="1">
        <v>1.17</v>
      </c>
      <c r="G2392" s="1">
        <v>1.02</v>
      </c>
      <c r="H2392" s="1">
        <f t="shared" si="83"/>
        <v>0.22650852980867975</v>
      </c>
      <c r="I2392" s="1">
        <f t="shared" si="83"/>
        <v>2.8569152196770919E-2</v>
      </c>
      <c r="J2392" s="1">
        <f t="shared" si="84"/>
        <v>0.22650852980867975</v>
      </c>
    </row>
    <row r="2393" spans="1:10" x14ac:dyDescent="0.25">
      <c r="A2393" s="1" t="s">
        <v>2663</v>
      </c>
      <c r="B2393" s="1">
        <v>11195</v>
      </c>
      <c r="C2393" s="1" t="s">
        <v>365</v>
      </c>
      <c r="E2393" s="1" t="s">
        <v>33</v>
      </c>
      <c r="F2393" s="1">
        <v>1.06</v>
      </c>
      <c r="G2393" s="1">
        <v>1</v>
      </c>
      <c r="H2393" s="1">
        <f t="shared" si="83"/>
        <v>8.4064264788474549E-2</v>
      </c>
      <c r="I2393" s="1">
        <f t="shared" si="83"/>
        <v>0</v>
      </c>
      <c r="J2393" s="1">
        <f t="shared" si="84"/>
        <v>8.4064264788474549E-2</v>
      </c>
    </row>
    <row r="2394" spans="1:10" x14ac:dyDescent="0.25">
      <c r="A2394" s="1" t="s">
        <v>2664</v>
      </c>
      <c r="B2394" s="1">
        <v>11200</v>
      </c>
      <c r="C2394" s="1" t="s">
        <v>397</v>
      </c>
      <c r="D2394" s="1" t="s">
        <v>356</v>
      </c>
      <c r="E2394" s="1" t="s">
        <v>48</v>
      </c>
      <c r="F2394" s="1">
        <v>0.96</v>
      </c>
      <c r="G2394" s="1">
        <v>0.84</v>
      </c>
      <c r="H2394" s="1">
        <f t="shared" si="83"/>
        <v>-5.8893689053568565E-2</v>
      </c>
      <c r="I2394" s="1">
        <f t="shared" si="83"/>
        <v>-0.2515387669959645</v>
      </c>
      <c r="J2394" s="1">
        <f t="shared" si="84"/>
        <v>-0.2515387669959645</v>
      </c>
    </row>
    <row r="2395" spans="1:10" x14ac:dyDescent="0.25">
      <c r="A2395" s="1" t="s">
        <v>2665</v>
      </c>
      <c r="B2395" s="1">
        <v>11211</v>
      </c>
      <c r="C2395" s="1" t="s">
        <v>397</v>
      </c>
      <c r="D2395" s="1" t="s">
        <v>356</v>
      </c>
      <c r="E2395" s="1" t="s">
        <v>48</v>
      </c>
      <c r="F2395" s="1">
        <v>1.05</v>
      </c>
      <c r="G2395" s="1">
        <v>0.94</v>
      </c>
      <c r="H2395" s="1">
        <f t="shared" si="83"/>
        <v>7.0389327891398012E-2</v>
      </c>
      <c r="I2395" s="1">
        <f t="shared" si="83"/>
        <v>-8.9267338097087409E-2</v>
      </c>
      <c r="J2395" s="1">
        <f t="shared" si="84"/>
        <v>-8.9267338097087409E-2</v>
      </c>
    </row>
    <row r="2396" spans="1:10" x14ac:dyDescent="0.25">
      <c r="A2396" s="1" t="s">
        <v>2666</v>
      </c>
      <c r="B2396" s="1">
        <v>11218</v>
      </c>
      <c r="C2396" s="1" t="s">
        <v>365</v>
      </c>
      <c r="E2396" s="1" t="s">
        <v>50</v>
      </c>
      <c r="F2396" s="1">
        <v>1.18</v>
      </c>
      <c r="G2396" s="1">
        <v>0.96</v>
      </c>
      <c r="H2396" s="1">
        <f t="shared" si="83"/>
        <v>0.23878685958711648</v>
      </c>
      <c r="I2396" s="1">
        <f t="shared" si="83"/>
        <v>-5.8893689053568565E-2</v>
      </c>
      <c r="J2396" s="1">
        <f t="shared" si="84"/>
        <v>0.23878685958711648</v>
      </c>
    </row>
    <row r="2397" spans="1:10" x14ac:dyDescent="0.25">
      <c r="A2397" s="1" t="s">
        <v>2667</v>
      </c>
      <c r="B2397" s="1">
        <v>11241</v>
      </c>
      <c r="C2397" s="1" t="s">
        <v>365</v>
      </c>
      <c r="E2397" s="1" t="s">
        <v>41</v>
      </c>
      <c r="F2397" s="1">
        <v>0.91</v>
      </c>
      <c r="G2397" s="1">
        <v>0.63</v>
      </c>
      <c r="H2397" s="1">
        <f t="shared" si="83"/>
        <v>-0.13606154957602837</v>
      </c>
      <c r="I2397" s="1">
        <f t="shared" si="83"/>
        <v>-0.66657626627480826</v>
      </c>
      <c r="J2397" s="1">
        <f t="shared" si="84"/>
        <v>-0.66657626627480826</v>
      </c>
    </row>
    <row r="2398" spans="1:10" x14ac:dyDescent="0.25">
      <c r="A2398" s="1" t="s">
        <v>2668</v>
      </c>
      <c r="B2398" s="1">
        <v>11253</v>
      </c>
      <c r="C2398" s="1" t="s">
        <v>397</v>
      </c>
      <c r="D2398" s="1" t="s">
        <v>356</v>
      </c>
      <c r="E2398" s="1" t="s">
        <v>102</v>
      </c>
      <c r="F2398" s="1">
        <v>1.06</v>
      </c>
      <c r="G2398" s="1">
        <v>0.95</v>
      </c>
      <c r="H2398" s="1">
        <f t="shared" si="83"/>
        <v>8.4064264788474549E-2</v>
      </c>
      <c r="I2398" s="1">
        <f t="shared" si="83"/>
        <v>-7.4000581443776928E-2</v>
      </c>
      <c r="J2398" s="1">
        <f t="shared" si="84"/>
        <v>8.4064264788474549E-2</v>
      </c>
    </row>
    <row r="2399" spans="1:10" x14ac:dyDescent="0.25">
      <c r="A2399" s="1" t="s">
        <v>2669</v>
      </c>
      <c r="B2399" s="1">
        <v>11273</v>
      </c>
      <c r="C2399" s="1" t="s">
        <v>397</v>
      </c>
      <c r="D2399" s="1" t="s">
        <v>356</v>
      </c>
      <c r="E2399" s="1" t="s">
        <v>48</v>
      </c>
      <c r="F2399" s="1">
        <v>1.03</v>
      </c>
      <c r="G2399" s="1">
        <v>0.87</v>
      </c>
      <c r="H2399" s="1">
        <f t="shared" si="83"/>
        <v>4.2644337408493722E-2</v>
      </c>
      <c r="I2399" s="1">
        <f t="shared" si="83"/>
        <v>-0.20091269392599642</v>
      </c>
      <c r="J2399" s="1">
        <f t="shared" si="84"/>
        <v>-0.20091269392599642</v>
      </c>
    </row>
    <row r="2400" spans="1:10" x14ac:dyDescent="0.25">
      <c r="A2400" s="1" t="s">
        <v>2670</v>
      </c>
      <c r="B2400" s="1">
        <v>11283</v>
      </c>
      <c r="C2400" s="1" t="s">
        <v>365</v>
      </c>
      <c r="E2400" s="1" t="s">
        <v>33</v>
      </c>
      <c r="F2400" s="1">
        <v>1.05</v>
      </c>
      <c r="G2400" s="1">
        <v>0.97</v>
      </c>
      <c r="H2400" s="1">
        <f t="shared" si="83"/>
        <v>7.0389327891398012E-2</v>
      </c>
      <c r="I2400" s="1">
        <f t="shared" si="83"/>
        <v>-4.3943347587597055E-2</v>
      </c>
      <c r="J2400" s="1">
        <f t="shared" si="84"/>
        <v>7.0389327891398012E-2</v>
      </c>
    </row>
    <row r="2401" spans="1:10" x14ac:dyDescent="0.25">
      <c r="A2401" s="1" t="s">
        <v>2671</v>
      </c>
      <c r="B2401" s="1">
        <v>11285</v>
      </c>
      <c r="C2401" s="1" t="s">
        <v>397</v>
      </c>
      <c r="D2401" s="1" t="s">
        <v>356</v>
      </c>
      <c r="E2401" s="1" t="s">
        <v>48</v>
      </c>
      <c r="F2401" s="1">
        <v>0.97</v>
      </c>
      <c r="G2401" s="1">
        <v>0.94</v>
      </c>
      <c r="H2401" s="1">
        <f t="shared" si="83"/>
        <v>-4.3943347587597055E-2</v>
      </c>
      <c r="I2401" s="1">
        <f t="shared" si="83"/>
        <v>-8.9267338097087409E-2</v>
      </c>
      <c r="J2401" s="1">
        <f t="shared" si="84"/>
        <v>-8.9267338097087409E-2</v>
      </c>
    </row>
    <row r="2402" spans="1:10" x14ac:dyDescent="0.25">
      <c r="A2402" s="1" t="s">
        <v>2672</v>
      </c>
      <c r="B2402" s="1">
        <v>11296</v>
      </c>
      <c r="C2402" s="1" t="s">
        <v>365</v>
      </c>
      <c r="E2402" s="1" t="s">
        <v>45</v>
      </c>
      <c r="F2402" s="1">
        <v>0.99</v>
      </c>
      <c r="G2402" s="1">
        <v>0.89</v>
      </c>
      <c r="H2402" s="1">
        <f t="shared" si="83"/>
        <v>-1.4499569695115091E-2</v>
      </c>
      <c r="I2402" s="1">
        <f t="shared" si="83"/>
        <v>-0.16812275880832692</v>
      </c>
      <c r="J2402" s="1">
        <f t="shared" si="84"/>
        <v>-0.16812275880832692</v>
      </c>
    </row>
    <row r="2403" spans="1:10" x14ac:dyDescent="0.25">
      <c r="A2403" s="1" t="s">
        <v>2673</v>
      </c>
      <c r="B2403" s="1">
        <v>11321</v>
      </c>
      <c r="C2403" s="1" t="s">
        <v>397</v>
      </c>
      <c r="D2403" s="1" t="s">
        <v>356</v>
      </c>
      <c r="E2403" s="1" t="s">
        <v>56</v>
      </c>
      <c r="F2403" s="1">
        <v>1.2</v>
      </c>
      <c r="G2403" s="1">
        <v>0.88</v>
      </c>
      <c r="H2403" s="1">
        <f t="shared" si="83"/>
        <v>0.26303440583379378</v>
      </c>
      <c r="I2403" s="1">
        <f t="shared" si="83"/>
        <v>-0.18442457113742744</v>
      </c>
      <c r="J2403" s="1">
        <f t="shared" si="84"/>
        <v>0.26303440583379378</v>
      </c>
    </row>
    <row r="2404" spans="1:10" x14ac:dyDescent="0.25">
      <c r="A2404" s="1" t="s">
        <v>2674</v>
      </c>
      <c r="B2404" s="1">
        <v>11323</v>
      </c>
      <c r="C2404" s="1" t="s">
        <v>393</v>
      </c>
      <c r="E2404" s="1" t="s">
        <v>48</v>
      </c>
      <c r="F2404" s="1">
        <v>0.87</v>
      </c>
      <c r="G2404" s="1">
        <v>1.3</v>
      </c>
      <c r="H2404" s="1">
        <f t="shared" si="83"/>
        <v>-0.20091269392599642</v>
      </c>
      <c r="I2404" s="1">
        <f t="shared" si="83"/>
        <v>0.37851162325372983</v>
      </c>
      <c r="J2404" s="1">
        <f t="shared" si="84"/>
        <v>0.37851162325372983</v>
      </c>
    </row>
    <row r="2405" spans="1:10" x14ac:dyDescent="0.25">
      <c r="A2405" s="1" t="s">
        <v>2675</v>
      </c>
      <c r="B2405" s="1">
        <v>11327</v>
      </c>
      <c r="C2405" s="1" t="s">
        <v>397</v>
      </c>
      <c r="D2405" s="1" t="s">
        <v>356</v>
      </c>
      <c r="E2405" s="1" t="s">
        <v>102</v>
      </c>
      <c r="F2405" s="1">
        <v>1.06</v>
      </c>
      <c r="G2405" s="1">
        <v>0.95</v>
      </c>
      <c r="H2405" s="1">
        <f t="shared" si="83"/>
        <v>8.4064264788474549E-2</v>
      </c>
      <c r="I2405" s="1">
        <f t="shared" si="83"/>
        <v>-7.4000581443776928E-2</v>
      </c>
      <c r="J2405" s="1">
        <f t="shared" si="84"/>
        <v>8.4064264788474549E-2</v>
      </c>
    </row>
    <row r="2406" spans="1:10" x14ac:dyDescent="0.25">
      <c r="A2406" s="1" t="s">
        <v>2676</v>
      </c>
      <c r="B2406" s="1">
        <v>11339</v>
      </c>
      <c r="C2406" s="1" t="s">
        <v>397</v>
      </c>
      <c r="D2406" s="1" t="s">
        <v>356</v>
      </c>
      <c r="E2406" s="1" t="s">
        <v>48</v>
      </c>
      <c r="F2406" s="1">
        <v>1.03</v>
      </c>
      <c r="G2406" s="1">
        <v>0.85</v>
      </c>
      <c r="H2406" s="1">
        <f t="shared" si="83"/>
        <v>4.2644337408493722E-2</v>
      </c>
      <c r="I2406" s="1">
        <f t="shared" si="83"/>
        <v>-0.23446525363702297</v>
      </c>
      <c r="J2406" s="1">
        <f t="shared" si="84"/>
        <v>-0.23446525363702297</v>
      </c>
    </row>
    <row r="2407" spans="1:10" x14ac:dyDescent="0.25">
      <c r="A2407" s="1" t="s">
        <v>2677</v>
      </c>
      <c r="B2407" s="1">
        <v>11340</v>
      </c>
      <c r="C2407" s="1" t="s">
        <v>365</v>
      </c>
      <c r="E2407" s="1" t="s">
        <v>35</v>
      </c>
      <c r="F2407" s="1">
        <v>0.71</v>
      </c>
      <c r="G2407" s="1">
        <v>0.45</v>
      </c>
      <c r="H2407" s="1">
        <f t="shared" si="83"/>
        <v>-0.49410907027004275</v>
      </c>
      <c r="I2407" s="1">
        <f t="shared" si="83"/>
        <v>-1.15200309344505</v>
      </c>
      <c r="J2407" s="1">
        <f t="shared" si="84"/>
        <v>-1.15200309344505</v>
      </c>
    </row>
    <row r="2408" spans="1:10" x14ac:dyDescent="0.25">
      <c r="A2408" s="1" t="s">
        <v>2678</v>
      </c>
      <c r="B2408" s="1">
        <v>11358</v>
      </c>
      <c r="C2408" s="1" t="s">
        <v>397</v>
      </c>
      <c r="D2408" s="1" t="s">
        <v>356</v>
      </c>
      <c r="E2408" s="1" t="s">
        <v>48</v>
      </c>
      <c r="F2408" s="1">
        <v>0.99</v>
      </c>
      <c r="G2408" s="1">
        <v>0.93</v>
      </c>
      <c r="H2408" s="1">
        <f t="shared" si="83"/>
        <v>-1.4499569695115091E-2</v>
      </c>
      <c r="I2408" s="1">
        <f t="shared" si="83"/>
        <v>-0.10469737866669322</v>
      </c>
      <c r="J2408" s="1">
        <f t="shared" si="84"/>
        <v>-0.10469737866669322</v>
      </c>
    </row>
    <row r="2409" spans="1:10" x14ac:dyDescent="0.25">
      <c r="A2409" s="1" t="s">
        <v>2679</v>
      </c>
      <c r="B2409" s="1">
        <v>11374</v>
      </c>
      <c r="C2409" s="1" t="s">
        <v>397</v>
      </c>
      <c r="D2409" s="1" t="s">
        <v>356</v>
      </c>
      <c r="E2409" s="1" t="s">
        <v>56</v>
      </c>
      <c r="F2409" s="1">
        <v>1.01</v>
      </c>
      <c r="G2409" s="1">
        <v>1.03</v>
      </c>
      <c r="H2409" s="1">
        <f t="shared" si="83"/>
        <v>1.4355292977070055E-2</v>
      </c>
      <c r="I2409" s="1">
        <f t="shared" si="83"/>
        <v>4.2644337408493722E-2</v>
      </c>
      <c r="J2409" s="1">
        <f t="shared" si="84"/>
        <v>4.2644337408493722E-2</v>
      </c>
    </row>
    <row r="2410" spans="1:10" x14ac:dyDescent="0.25">
      <c r="A2410" s="1" t="s">
        <v>2680</v>
      </c>
      <c r="B2410" s="1">
        <v>11389</v>
      </c>
      <c r="C2410" s="1" t="s">
        <v>393</v>
      </c>
      <c r="E2410" s="1" t="s">
        <v>48</v>
      </c>
      <c r="F2410" s="1">
        <v>0.95</v>
      </c>
      <c r="G2410" s="1">
        <v>0.9</v>
      </c>
      <c r="H2410" s="1">
        <f t="shared" si="83"/>
        <v>-7.4000581443776928E-2</v>
      </c>
      <c r="I2410" s="1">
        <f t="shared" si="83"/>
        <v>-0.15200309344504997</v>
      </c>
      <c r="J2410" s="1">
        <f t="shared" si="84"/>
        <v>-0.15200309344504997</v>
      </c>
    </row>
    <row r="2411" spans="1:10" x14ac:dyDescent="0.25">
      <c r="A2411" s="1" t="s">
        <v>2681</v>
      </c>
      <c r="B2411" s="1">
        <v>11394</v>
      </c>
      <c r="C2411" s="1" t="s">
        <v>397</v>
      </c>
      <c r="D2411" s="1" t="s">
        <v>356</v>
      </c>
      <c r="E2411" s="1" t="s">
        <v>56</v>
      </c>
      <c r="F2411" s="1">
        <v>0.94</v>
      </c>
      <c r="G2411" s="1">
        <v>0.57999999999999996</v>
      </c>
      <c r="H2411" s="1">
        <f t="shared" si="83"/>
        <v>-8.9267338097087409E-2</v>
      </c>
      <c r="I2411" s="1">
        <f t="shared" si="83"/>
        <v>-0.78587519464715272</v>
      </c>
      <c r="J2411" s="1">
        <f t="shared" si="84"/>
        <v>-0.78587519464715272</v>
      </c>
    </row>
    <row r="2412" spans="1:10" x14ac:dyDescent="0.25">
      <c r="A2412" s="1" t="s">
        <v>2682</v>
      </c>
      <c r="B2412" s="1">
        <v>11443</v>
      </c>
      <c r="C2412" s="1" t="s">
        <v>397</v>
      </c>
      <c r="D2412" s="1" t="s">
        <v>356</v>
      </c>
      <c r="E2412" s="1" t="s">
        <v>56</v>
      </c>
      <c r="F2412" s="1">
        <v>1.01</v>
      </c>
      <c r="G2412" s="1">
        <v>1.02</v>
      </c>
      <c r="H2412" s="1">
        <f t="shared" si="83"/>
        <v>1.4355292977070055E-2</v>
      </c>
      <c r="I2412" s="1">
        <f t="shared" si="83"/>
        <v>2.8569152196770919E-2</v>
      </c>
      <c r="J2412" s="1">
        <f t="shared" si="84"/>
        <v>2.8569152196770919E-2</v>
      </c>
    </row>
    <row r="2413" spans="1:10" x14ac:dyDescent="0.25">
      <c r="A2413" s="1" t="s">
        <v>2683</v>
      </c>
      <c r="B2413" s="1">
        <v>11445</v>
      </c>
      <c r="C2413" s="1" t="s">
        <v>393</v>
      </c>
      <c r="E2413" s="1" t="s">
        <v>48</v>
      </c>
      <c r="F2413" s="1">
        <v>1.02</v>
      </c>
      <c r="G2413" s="1">
        <v>0.68</v>
      </c>
      <c r="H2413" s="1">
        <f t="shared" si="83"/>
        <v>2.8569152196770919E-2</v>
      </c>
      <c r="I2413" s="1">
        <f t="shared" si="83"/>
        <v>-0.55639334852438527</v>
      </c>
      <c r="J2413" s="1">
        <f t="shared" si="84"/>
        <v>-0.55639334852438527</v>
      </c>
    </row>
    <row r="2414" spans="1:10" x14ac:dyDescent="0.25">
      <c r="A2414" s="1" t="s">
        <v>2684</v>
      </c>
      <c r="B2414" s="1">
        <v>11462</v>
      </c>
      <c r="C2414" s="1" t="s">
        <v>397</v>
      </c>
      <c r="D2414" s="1" t="s">
        <v>356</v>
      </c>
      <c r="E2414" s="1" t="s">
        <v>56</v>
      </c>
      <c r="F2414" s="1">
        <v>0.94</v>
      </c>
      <c r="G2414" s="1">
        <v>0.57999999999999996</v>
      </c>
      <c r="H2414" s="1">
        <f t="shared" si="83"/>
        <v>-8.9267338097087409E-2</v>
      </c>
      <c r="I2414" s="1">
        <f t="shared" si="83"/>
        <v>-0.78587519464715272</v>
      </c>
      <c r="J2414" s="1">
        <f t="shared" si="84"/>
        <v>-0.78587519464715272</v>
      </c>
    </row>
    <row r="2415" spans="1:10" x14ac:dyDescent="0.25">
      <c r="A2415" s="1" t="s">
        <v>2685</v>
      </c>
      <c r="B2415" s="1">
        <v>11470</v>
      </c>
      <c r="C2415" s="1" t="s">
        <v>424</v>
      </c>
      <c r="E2415" s="1" t="s">
        <v>30</v>
      </c>
      <c r="F2415" s="1">
        <v>0.96</v>
      </c>
      <c r="G2415" s="1">
        <v>0.8</v>
      </c>
      <c r="H2415" s="1">
        <f t="shared" si="83"/>
        <v>-5.8893689053568565E-2</v>
      </c>
      <c r="I2415" s="1">
        <f t="shared" si="83"/>
        <v>-0.32192809488736229</v>
      </c>
      <c r="J2415" s="1">
        <f t="shared" si="84"/>
        <v>-0.32192809488736229</v>
      </c>
    </row>
    <row r="2416" spans="1:10" x14ac:dyDescent="0.25">
      <c r="A2416" s="1" t="s">
        <v>2686</v>
      </c>
      <c r="B2416" s="1">
        <v>11473</v>
      </c>
      <c r="C2416" s="1" t="s">
        <v>411</v>
      </c>
      <c r="E2416" s="1" t="s">
        <v>76</v>
      </c>
      <c r="F2416" s="1">
        <v>1.03</v>
      </c>
      <c r="G2416" s="1">
        <v>1</v>
      </c>
      <c r="H2416" s="1">
        <f t="shared" si="83"/>
        <v>4.2644337408493722E-2</v>
      </c>
      <c r="I2416" s="1">
        <f t="shared" si="83"/>
        <v>0</v>
      </c>
      <c r="J2416" s="1">
        <f t="shared" si="84"/>
        <v>4.2644337408493722E-2</v>
      </c>
    </row>
    <row r="2417" spans="1:10" x14ac:dyDescent="0.25">
      <c r="A2417" s="1" t="s">
        <v>2687</v>
      </c>
      <c r="B2417" s="1">
        <v>11485</v>
      </c>
      <c r="C2417" s="1" t="s">
        <v>411</v>
      </c>
      <c r="E2417" s="1" t="s">
        <v>45</v>
      </c>
      <c r="F2417" s="1">
        <v>1.53</v>
      </c>
      <c r="G2417" s="1">
        <v>1.31</v>
      </c>
      <c r="H2417" s="1">
        <f t="shared" si="83"/>
        <v>0.61353165291792711</v>
      </c>
      <c r="I2417" s="1">
        <f t="shared" si="83"/>
        <v>0.38956681176272562</v>
      </c>
      <c r="J2417" s="1">
        <f t="shared" si="84"/>
        <v>0.61353165291792711</v>
      </c>
    </row>
    <row r="2418" spans="1:10" x14ac:dyDescent="0.25">
      <c r="A2418" s="1" t="s">
        <v>2688</v>
      </c>
      <c r="B2418" s="1">
        <v>11515</v>
      </c>
      <c r="C2418" s="1" t="s">
        <v>365</v>
      </c>
      <c r="E2418" s="1" t="s">
        <v>33</v>
      </c>
      <c r="F2418" s="1">
        <v>0.54</v>
      </c>
      <c r="G2418" s="1">
        <v>0.81</v>
      </c>
      <c r="H2418" s="1">
        <f t="shared" si="83"/>
        <v>-0.88896868761125614</v>
      </c>
      <c r="I2418" s="1">
        <f t="shared" si="83"/>
        <v>-0.30400618689009989</v>
      </c>
      <c r="J2418" s="1">
        <f t="shared" si="84"/>
        <v>-0.88896868761125614</v>
      </c>
    </row>
    <row r="2419" spans="1:10" x14ac:dyDescent="0.25">
      <c r="A2419" s="1" t="s">
        <v>2689</v>
      </c>
      <c r="B2419" s="1">
        <v>11531</v>
      </c>
      <c r="C2419" s="1" t="s">
        <v>631</v>
      </c>
      <c r="E2419" s="1" t="s">
        <v>80</v>
      </c>
      <c r="F2419" s="1">
        <v>1.72</v>
      </c>
      <c r="G2419" s="1">
        <v>0.47</v>
      </c>
      <c r="H2419" s="1">
        <f t="shared" si="83"/>
        <v>0.78240856492737332</v>
      </c>
      <c r="I2419" s="1">
        <f t="shared" si="83"/>
        <v>-1.0892673380970874</v>
      </c>
      <c r="J2419" s="1">
        <f t="shared" si="84"/>
        <v>-1.0892673380970874</v>
      </c>
    </row>
    <row r="2420" spans="1:10" x14ac:dyDescent="0.25">
      <c r="A2420" s="1" t="s">
        <v>2690</v>
      </c>
      <c r="B2420" s="1">
        <v>11548</v>
      </c>
      <c r="C2420" s="1" t="s">
        <v>411</v>
      </c>
      <c r="E2420" s="1" t="s">
        <v>76</v>
      </c>
      <c r="F2420" s="1">
        <v>0.85</v>
      </c>
      <c r="G2420" s="1">
        <v>1.1499999999999999</v>
      </c>
      <c r="H2420" s="1">
        <f t="shared" si="83"/>
        <v>-0.23446525363702297</v>
      </c>
      <c r="I2420" s="1">
        <f t="shared" si="83"/>
        <v>0.20163386116965043</v>
      </c>
      <c r="J2420" s="1">
        <f t="shared" si="84"/>
        <v>-0.23446525363702297</v>
      </c>
    </row>
    <row r="2421" spans="1:10" x14ac:dyDescent="0.25">
      <c r="A2421" s="1" t="s">
        <v>2691</v>
      </c>
      <c r="B2421" s="1">
        <v>11599</v>
      </c>
      <c r="C2421" s="1" t="s">
        <v>411</v>
      </c>
      <c r="E2421" s="1" t="s">
        <v>45</v>
      </c>
      <c r="F2421" s="1">
        <v>1.04</v>
      </c>
      <c r="G2421" s="1">
        <v>1.46</v>
      </c>
      <c r="H2421" s="1">
        <f t="shared" si="83"/>
        <v>5.6583528366367514E-2</v>
      </c>
      <c r="I2421" s="1">
        <f t="shared" si="83"/>
        <v>0.54596836910529256</v>
      </c>
      <c r="J2421" s="1">
        <f t="shared" si="84"/>
        <v>0.54596836910529256</v>
      </c>
    </row>
    <row r="2422" spans="1:10" x14ac:dyDescent="0.25">
      <c r="A2422" s="1" t="s">
        <v>2692</v>
      </c>
      <c r="B2422" s="1">
        <v>11610</v>
      </c>
      <c r="C2422" s="1" t="s">
        <v>411</v>
      </c>
      <c r="E2422" s="1" t="s">
        <v>17</v>
      </c>
      <c r="F2422" s="1">
        <v>1.05</v>
      </c>
      <c r="G2422" s="1">
        <v>1.0900000000000001</v>
      </c>
      <c r="H2422" s="1">
        <f t="shared" si="83"/>
        <v>7.0389327891398012E-2</v>
      </c>
      <c r="I2422" s="1">
        <f t="shared" si="83"/>
        <v>0.12432813500220179</v>
      </c>
      <c r="J2422" s="1">
        <f t="shared" si="84"/>
        <v>0.12432813500220179</v>
      </c>
    </row>
    <row r="2423" spans="1:10" x14ac:dyDescent="0.25">
      <c r="A2423" s="1" t="s">
        <v>2693</v>
      </c>
      <c r="B2423" s="1">
        <v>11694</v>
      </c>
      <c r="C2423" s="1" t="s">
        <v>2694</v>
      </c>
      <c r="E2423" s="1" t="s">
        <v>48</v>
      </c>
      <c r="F2423" s="1">
        <v>1.1599999999999999</v>
      </c>
      <c r="G2423" s="1">
        <v>0.78</v>
      </c>
      <c r="H2423" s="1">
        <f t="shared" si="83"/>
        <v>0.21412480535284734</v>
      </c>
      <c r="I2423" s="1">
        <f t="shared" si="83"/>
        <v>-0.35845397091247633</v>
      </c>
      <c r="J2423" s="1">
        <f t="shared" si="84"/>
        <v>-0.35845397091247633</v>
      </c>
    </row>
    <row r="2424" spans="1:10" x14ac:dyDescent="0.25">
      <c r="A2424" s="1" t="s">
        <v>2695</v>
      </c>
      <c r="B2424" s="1">
        <v>11695</v>
      </c>
      <c r="C2424" s="1" t="s">
        <v>441</v>
      </c>
      <c r="E2424" s="1" t="s">
        <v>80</v>
      </c>
      <c r="F2424" s="1">
        <v>0.84</v>
      </c>
      <c r="G2424" s="1">
        <v>1.0900000000000001</v>
      </c>
      <c r="H2424" s="1">
        <f t="shared" si="83"/>
        <v>-0.2515387669959645</v>
      </c>
      <c r="I2424" s="1">
        <f t="shared" si="83"/>
        <v>0.12432813500220179</v>
      </c>
      <c r="J2424" s="1">
        <f t="shared" si="84"/>
        <v>-0.2515387669959645</v>
      </c>
    </row>
    <row r="2425" spans="1:10" x14ac:dyDescent="0.25">
      <c r="A2425" s="1" t="s">
        <v>2696</v>
      </c>
      <c r="B2425" s="1">
        <v>11729</v>
      </c>
      <c r="C2425" s="1" t="s">
        <v>2694</v>
      </c>
      <c r="E2425" s="1" t="s">
        <v>56</v>
      </c>
      <c r="F2425" s="1">
        <v>1.02</v>
      </c>
      <c r="G2425" s="1">
        <v>0.96</v>
      </c>
      <c r="H2425" s="1">
        <f t="shared" si="83"/>
        <v>2.8569152196770919E-2</v>
      </c>
      <c r="I2425" s="1">
        <f t="shared" si="83"/>
        <v>-5.8893689053568565E-2</v>
      </c>
      <c r="J2425" s="1">
        <f t="shared" si="84"/>
        <v>-5.8893689053568565E-2</v>
      </c>
    </row>
    <row r="2426" spans="1:10" x14ac:dyDescent="0.25">
      <c r="A2426" s="1" t="s">
        <v>2697</v>
      </c>
      <c r="B2426" s="1">
        <v>11739</v>
      </c>
      <c r="C2426" s="1" t="s">
        <v>411</v>
      </c>
      <c r="E2426" s="1" t="s">
        <v>17</v>
      </c>
      <c r="F2426" s="1">
        <v>1.02</v>
      </c>
      <c r="G2426" s="1">
        <v>0.96</v>
      </c>
      <c r="H2426" s="1">
        <f t="shared" si="83"/>
        <v>2.8569152196770919E-2</v>
      </c>
      <c r="I2426" s="1">
        <f t="shared" si="83"/>
        <v>-5.8893689053568565E-2</v>
      </c>
      <c r="J2426" s="1">
        <f t="shared" si="84"/>
        <v>-5.8893689053568565E-2</v>
      </c>
    </row>
    <row r="2427" spans="1:10" x14ac:dyDescent="0.25">
      <c r="A2427" s="1" t="s">
        <v>2698</v>
      </c>
      <c r="B2427" s="1">
        <v>11752</v>
      </c>
      <c r="C2427" s="1" t="s">
        <v>411</v>
      </c>
      <c r="E2427" s="1" t="s">
        <v>80</v>
      </c>
      <c r="F2427" s="1">
        <v>1.1299999999999999</v>
      </c>
      <c r="G2427" s="1">
        <v>1.53</v>
      </c>
      <c r="H2427" s="1">
        <f t="shared" si="83"/>
        <v>0.17632277264046289</v>
      </c>
      <c r="I2427" s="1">
        <f t="shared" si="83"/>
        <v>0.61353165291792711</v>
      </c>
      <c r="J2427" s="1">
        <f t="shared" si="84"/>
        <v>0.61353165291792711</v>
      </c>
    </row>
    <row r="2428" spans="1:10" x14ac:dyDescent="0.25">
      <c r="A2428" s="1" t="s">
        <v>2699</v>
      </c>
      <c r="B2428" s="1">
        <v>11763</v>
      </c>
      <c r="C2428" s="1" t="s">
        <v>436</v>
      </c>
      <c r="E2428" s="1" t="s">
        <v>48</v>
      </c>
      <c r="F2428" s="1">
        <v>1.1000000000000001</v>
      </c>
      <c r="G2428" s="1">
        <v>0.31</v>
      </c>
      <c r="H2428" s="1">
        <f t="shared" si="83"/>
        <v>0.13750352374993502</v>
      </c>
      <c r="I2428" s="1">
        <f t="shared" si="83"/>
        <v>-1.6896598793878495</v>
      </c>
      <c r="J2428" s="1">
        <f t="shared" si="84"/>
        <v>-1.6896598793878495</v>
      </c>
    </row>
    <row r="2429" spans="1:10" x14ac:dyDescent="0.25">
      <c r="A2429" s="1" t="s">
        <v>2700</v>
      </c>
      <c r="B2429" s="1">
        <v>11772</v>
      </c>
      <c r="C2429" s="1" t="s">
        <v>441</v>
      </c>
      <c r="E2429" s="1" t="s">
        <v>80</v>
      </c>
      <c r="F2429" s="1">
        <v>0.8</v>
      </c>
      <c r="G2429" s="1">
        <v>0.81</v>
      </c>
      <c r="H2429" s="1">
        <f t="shared" si="83"/>
        <v>-0.32192809488736229</v>
      </c>
      <c r="I2429" s="1">
        <f t="shared" si="83"/>
        <v>-0.30400618689009989</v>
      </c>
      <c r="J2429" s="1">
        <f t="shared" si="84"/>
        <v>-0.32192809488736229</v>
      </c>
    </row>
    <row r="2430" spans="1:10" x14ac:dyDescent="0.25">
      <c r="A2430" s="1" t="s">
        <v>2701</v>
      </c>
      <c r="B2430" s="1">
        <v>11796</v>
      </c>
      <c r="C2430" s="1" t="s">
        <v>2694</v>
      </c>
      <c r="E2430" s="1" t="s">
        <v>48</v>
      </c>
      <c r="F2430" s="1">
        <v>0.53</v>
      </c>
      <c r="G2430" s="1">
        <v>0.55000000000000004</v>
      </c>
      <c r="H2430" s="1">
        <f t="shared" si="83"/>
        <v>-0.91593573521152549</v>
      </c>
      <c r="I2430" s="1">
        <f t="shared" si="83"/>
        <v>-0.86249647625006509</v>
      </c>
      <c r="J2430" s="1">
        <f t="shared" si="84"/>
        <v>-0.91593573521152549</v>
      </c>
    </row>
    <row r="2431" spans="1:10" x14ac:dyDescent="0.25">
      <c r="A2431" s="1" t="s">
        <v>2702</v>
      </c>
      <c r="B2431" s="1">
        <v>11807</v>
      </c>
      <c r="C2431" s="1" t="s">
        <v>436</v>
      </c>
      <c r="E2431" s="1" t="s">
        <v>102</v>
      </c>
      <c r="F2431" s="1">
        <v>1.02</v>
      </c>
      <c r="G2431" s="1">
        <v>0.54</v>
      </c>
      <c r="H2431" s="1">
        <f t="shared" si="83"/>
        <v>2.8569152196770919E-2</v>
      </c>
      <c r="I2431" s="1">
        <f t="shared" si="83"/>
        <v>-0.88896868761125614</v>
      </c>
      <c r="J2431" s="1">
        <f t="shared" si="84"/>
        <v>-0.88896868761125614</v>
      </c>
    </row>
    <row r="2432" spans="1:10" x14ac:dyDescent="0.25">
      <c r="A2432" s="1" t="s">
        <v>2703</v>
      </c>
      <c r="B2432" s="1">
        <v>11848</v>
      </c>
      <c r="C2432" s="1" t="s">
        <v>441</v>
      </c>
      <c r="E2432" s="1" t="s">
        <v>48</v>
      </c>
      <c r="F2432" s="1">
        <v>0.91</v>
      </c>
      <c r="G2432" s="1">
        <v>0.94</v>
      </c>
      <c r="H2432" s="1">
        <f t="shared" si="83"/>
        <v>-0.13606154957602837</v>
      </c>
      <c r="I2432" s="1">
        <f t="shared" si="83"/>
        <v>-8.9267338097087409E-2</v>
      </c>
      <c r="J2432" s="1">
        <f t="shared" si="84"/>
        <v>-0.13606154957602837</v>
      </c>
    </row>
    <row r="2433" spans="1:10" x14ac:dyDescent="0.25">
      <c r="A2433" s="1" t="s">
        <v>2704</v>
      </c>
      <c r="B2433" s="1">
        <v>11862</v>
      </c>
      <c r="C2433" s="1" t="s">
        <v>2694</v>
      </c>
      <c r="E2433" s="1" t="s">
        <v>48</v>
      </c>
      <c r="F2433" s="1">
        <v>0.53</v>
      </c>
      <c r="G2433" s="1">
        <v>0.55000000000000004</v>
      </c>
      <c r="H2433" s="1">
        <f t="shared" si="83"/>
        <v>-0.91593573521152549</v>
      </c>
      <c r="I2433" s="1">
        <f t="shared" si="83"/>
        <v>-0.86249647625006509</v>
      </c>
      <c r="J2433" s="1">
        <f t="shared" si="84"/>
        <v>-0.91593573521152549</v>
      </c>
    </row>
    <row r="2434" spans="1:10" x14ac:dyDescent="0.25">
      <c r="A2434" s="1" t="s">
        <v>2705</v>
      </c>
      <c r="B2434" s="1">
        <v>11866</v>
      </c>
      <c r="C2434" s="1" t="s">
        <v>436</v>
      </c>
      <c r="E2434" s="1" t="s">
        <v>48</v>
      </c>
      <c r="F2434" s="1">
        <v>1.1000000000000001</v>
      </c>
      <c r="G2434" s="1">
        <v>0.04</v>
      </c>
      <c r="H2434" s="1">
        <f t="shared" si="83"/>
        <v>0.13750352374993502</v>
      </c>
      <c r="I2434" s="1">
        <f t="shared" si="83"/>
        <v>-4.6438561897747244</v>
      </c>
      <c r="J2434" s="1">
        <f t="shared" si="84"/>
        <v>-4.6438561897747244</v>
      </c>
    </row>
    <row r="2435" spans="1:10" x14ac:dyDescent="0.25">
      <c r="A2435" s="1" t="s">
        <v>2706</v>
      </c>
      <c r="B2435" s="1">
        <v>11895</v>
      </c>
      <c r="C2435" s="1" t="s">
        <v>2694</v>
      </c>
      <c r="E2435" s="1" t="s">
        <v>290</v>
      </c>
      <c r="F2435" s="1">
        <v>0.57999999999999996</v>
      </c>
      <c r="G2435" s="1">
        <v>0.65</v>
      </c>
      <c r="H2435" s="1">
        <f t="shared" si="83"/>
        <v>-0.78587519464715272</v>
      </c>
      <c r="I2435" s="1">
        <f t="shared" si="83"/>
        <v>-0.62148837674627011</v>
      </c>
      <c r="J2435" s="1">
        <f t="shared" si="84"/>
        <v>-0.78587519464715272</v>
      </c>
    </row>
    <row r="2436" spans="1:10" x14ac:dyDescent="0.25">
      <c r="A2436" s="1" t="s">
        <v>2707</v>
      </c>
      <c r="B2436" s="1">
        <v>11915</v>
      </c>
      <c r="C2436" s="1" t="s">
        <v>441</v>
      </c>
      <c r="E2436" s="1" t="s">
        <v>48</v>
      </c>
      <c r="F2436" s="1">
        <v>0.91</v>
      </c>
      <c r="G2436" s="1">
        <v>0.94</v>
      </c>
      <c r="H2436" s="1">
        <f t="shared" si="83"/>
        <v>-0.13606154957602837</v>
      </c>
      <c r="I2436" s="1">
        <f t="shared" si="83"/>
        <v>-8.9267338097087409E-2</v>
      </c>
      <c r="J2436" s="1">
        <f t="shared" si="84"/>
        <v>-0.13606154957602837</v>
      </c>
    </row>
    <row r="2437" spans="1:10" x14ac:dyDescent="0.25">
      <c r="A2437" s="1" t="s">
        <v>2708</v>
      </c>
      <c r="B2437" s="1">
        <v>11968</v>
      </c>
      <c r="C2437" s="1" t="s">
        <v>2694</v>
      </c>
      <c r="E2437" s="1" t="s">
        <v>290</v>
      </c>
      <c r="F2437" s="1">
        <v>0.61</v>
      </c>
      <c r="G2437" s="1">
        <v>0.59</v>
      </c>
      <c r="H2437" s="1">
        <f t="shared" si="83"/>
        <v>-0.71311885221183846</v>
      </c>
      <c r="I2437" s="1">
        <f t="shared" si="83"/>
        <v>-0.76121314041288357</v>
      </c>
      <c r="J2437" s="1">
        <f t="shared" si="84"/>
        <v>-0.76121314041288357</v>
      </c>
    </row>
    <row r="2438" spans="1:10" x14ac:dyDescent="0.25">
      <c r="A2438" s="1" t="s">
        <v>2709</v>
      </c>
      <c r="B2438" s="1">
        <v>11972</v>
      </c>
      <c r="C2438" s="1" t="s">
        <v>441</v>
      </c>
      <c r="E2438" s="1" t="s">
        <v>56</v>
      </c>
      <c r="F2438" s="1">
        <v>0.86</v>
      </c>
      <c r="G2438" s="1">
        <v>1.2</v>
      </c>
      <c r="H2438" s="1">
        <f t="shared" si="83"/>
        <v>-0.21759143507262679</v>
      </c>
      <c r="I2438" s="1">
        <f t="shared" si="83"/>
        <v>0.26303440583379378</v>
      </c>
      <c r="J2438" s="1">
        <f t="shared" si="84"/>
        <v>0.26303440583379378</v>
      </c>
    </row>
    <row r="2439" spans="1:10" x14ac:dyDescent="0.25">
      <c r="A2439" s="1" t="s">
        <v>2710</v>
      </c>
      <c r="B2439" s="1">
        <v>12034</v>
      </c>
      <c r="C2439" s="1" t="s">
        <v>2694</v>
      </c>
      <c r="E2439" s="1" t="s">
        <v>290</v>
      </c>
      <c r="F2439" s="1">
        <v>0.53</v>
      </c>
      <c r="G2439" s="1">
        <v>0.52</v>
      </c>
      <c r="H2439" s="1">
        <f t="shared" si="83"/>
        <v>-0.91593573521152549</v>
      </c>
      <c r="I2439" s="1">
        <f t="shared" si="83"/>
        <v>-0.9434164716336324</v>
      </c>
      <c r="J2439" s="1">
        <f t="shared" si="84"/>
        <v>-0.9434164716336324</v>
      </c>
    </row>
    <row r="2440" spans="1:10" x14ac:dyDescent="0.25">
      <c r="A2440" s="1" t="s">
        <v>2711</v>
      </c>
      <c r="B2440" s="1">
        <v>12044</v>
      </c>
      <c r="C2440" s="1" t="s">
        <v>441</v>
      </c>
      <c r="E2440" s="1" t="s">
        <v>56</v>
      </c>
      <c r="F2440" s="1">
        <v>0.99</v>
      </c>
      <c r="G2440" s="1">
        <v>0.96</v>
      </c>
      <c r="H2440" s="1">
        <f t="shared" ref="H2440:I2503" si="85">LOG(F2440,2)</f>
        <v>-1.4499569695115091E-2</v>
      </c>
      <c r="I2440" s="1">
        <f t="shared" si="85"/>
        <v>-5.8893689053568565E-2</v>
      </c>
      <c r="J2440" s="1">
        <f t="shared" ref="J2440:J2503" si="86">IF(ABS(MAX(H2440,I2440))&gt;ABS(MIN(H2440,I2440)),MAX(H2440,I2440),MIN(H2440,I2440))</f>
        <v>-5.8893689053568565E-2</v>
      </c>
    </row>
    <row r="2441" spans="1:10" x14ac:dyDescent="0.25">
      <c r="A2441" s="1" t="s">
        <v>2712</v>
      </c>
      <c r="B2441" s="1">
        <v>12123</v>
      </c>
      <c r="C2441" s="1" t="s">
        <v>424</v>
      </c>
      <c r="E2441" s="1" t="s">
        <v>48</v>
      </c>
      <c r="F2441" s="1">
        <v>0.91</v>
      </c>
      <c r="G2441" s="1">
        <v>0.63</v>
      </c>
      <c r="H2441" s="1">
        <f t="shared" si="85"/>
        <v>-0.13606154957602837</v>
      </c>
      <c r="I2441" s="1">
        <f t="shared" si="85"/>
        <v>-0.66657626627480826</v>
      </c>
      <c r="J2441" s="1">
        <f t="shared" si="86"/>
        <v>-0.66657626627480826</v>
      </c>
    </row>
    <row r="2442" spans="1:10" x14ac:dyDescent="0.25">
      <c r="A2442" s="1" t="s">
        <v>2713</v>
      </c>
      <c r="B2442" s="1">
        <v>12708</v>
      </c>
      <c r="C2442" s="1" t="s">
        <v>450</v>
      </c>
      <c r="E2442" s="1" t="s">
        <v>80</v>
      </c>
      <c r="F2442" s="1">
        <v>0.89</v>
      </c>
      <c r="G2442" s="1">
        <v>0.62</v>
      </c>
      <c r="H2442" s="1">
        <f t="shared" si="85"/>
        <v>-0.16812275880832692</v>
      </c>
      <c r="I2442" s="1">
        <f t="shared" si="85"/>
        <v>-0.68965987938784945</v>
      </c>
      <c r="J2442" s="1">
        <f t="shared" si="86"/>
        <v>-0.68965987938784945</v>
      </c>
    </row>
    <row r="2443" spans="1:10" x14ac:dyDescent="0.25">
      <c r="A2443" s="1" t="s">
        <v>2714</v>
      </c>
      <c r="B2443" s="1">
        <v>12749</v>
      </c>
      <c r="C2443" s="1" t="s">
        <v>450</v>
      </c>
      <c r="E2443" s="1" t="s">
        <v>80</v>
      </c>
      <c r="F2443" s="1">
        <v>0.88</v>
      </c>
      <c r="G2443" s="1">
        <v>1</v>
      </c>
      <c r="H2443" s="1">
        <f t="shared" si="85"/>
        <v>-0.18442457113742744</v>
      </c>
      <c r="I2443" s="1">
        <f t="shared" si="85"/>
        <v>0</v>
      </c>
      <c r="J2443" s="1">
        <f t="shared" si="86"/>
        <v>-0.18442457113742744</v>
      </c>
    </row>
    <row r="2444" spans="1:10" x14ac:dyDescent="0.25">
      <c r="A2444" s="1" t="s">
        <v>2715</v>
      </c>
      <c r="B2444" s="1">
        <v>12781</v>
      </c>
      <c r="C2444" s="1" t="s">
        <v>450</v>
      </c>
      <c r="E2444" s="1" t="s">
        <v>80</v>
      </c>
      <c r="F2444" s="1">
        <v>0.89</v>
      </c>
      <c r="G2444" s="1">
        <v>0.62</v>
      </c>
      <c r="H2444" s="1">
        <f t="shared" si="85"/>
        <v>-0.16812275880832692</v>
      </c>
      <c r="I2444" s="1">
        <f t="shared" si="85"/>
        <v>-0.68965987938784945</v>
      </c>
      <c r="J2444" s="1">
        <f t="shared" si="86"/>
        <v>-0.68965987938784945</v>
      </c>
    </row>
    <row r="2445" spans="1:10" x14ac:dyDescent="0.25">
      <c r="A2445" s="1" t="s">
        <v>2716</v>
      </c>
      <c r="B2445" s="1">
        <v>12800</v>
      </c>
      <c r="C2445" s="1" t="s">
        <v>450</v>
      </c>
      <c r="E2445" s="1" t="s">
        <v>48</v>
      </c>
      <c r="F2445" s="1">
        <v>1.07</v>
      </c>
      <c r="G2445" s="1">
        <v>1.01</v>
      </c>
      <c r="H2445" s="1">
        <f t="shared" si="85"/>
        <v>9.7610796626422344E-2</v>
      </c>
      <c r="I2445" s="1">
        <f t="shared" si="85"/>
        <v>1.4355292977070055E-2</v>
      </c>
      <c r="J2445" s="1">
        <f t="shared" si="86"/>
        <v>9.7610796626422344E-2</v>
      </c>
    </row>
    <row r="2446" spans="1:10" x14ac:dyDescent="0.25">
      <c r="A2446" s="1" t="s">
        <v>2717</v>
      </c>
      <c r="B2446" s="1">
        <v>12801</v>
      </c>
      <c r="C2446" s="1" t="s">
        <v>450</v>
      </c>
      <c r="E2446" s="1" t="s">
        <v>48</v>
      </c>
      <c r="F2446" s="1">
        <v>0.91</v>
      </c>
      <c r="G2446" s="1">
        <v>0.79</v>
      </c>
      <c r="H2446" s="1">
        <f t="shared" si="85"/>
        <v>-0.13606154957602837</v>
      </c>
      <c r="I2446" s="1">
        <f t="shared" si="85"/>
        <v>-0.34007544159762171</v>
      </c>
      <c r="J2446" s="1">
        <f t="shared" si="86"/>
        <v>-0.34007544159762171</v>
      </c>
    </row>
    <row r="2447" spans="1:10" x14ac:dyDescent="0.25">
      <c r="A2447" s="1" t="s">
        <v>2718</v>
      </c>
      <c r="B2447" s="1">
        <v>12806</v>
      </c>
      <c r="C2447" s="1" t="s">
        <v>450</v>
      </c>
      <c r="E2447" s="1" t="s">
        <v>56</v>
      </c>
      <c r="F2447" s="1">
        <v>2.64</v>
      </c>
      <c r="G2447" s="1">
        <v>1.91</v>
      </c>
      <c r="H2447" s="1">
        <f t="shared" si="85"/>
        <v>1.4005379295837288</v>
      </c>
      <c r="I2447" s="1">
        <f t="shared" si="85"/>
        <v>0.93357263826102388</v>
      </c>
      <c r="J2447" s="1">
        <f t="shared" si="86"/>
        <v>1.4005379295837288</v>
      </c>
    </row>
    <row r="2448" spans="1:10" x14ac:dyDescent="0.25">
      <c r="A2448" s="1" t="s">
        <v>2719</v>
      </c>
      <c r="B2448" s="1">
        <v>12815</v>
      </c>
      <c r="C2448" s="1" t="s">
        <v>450</v>
      </c>
      <c r="E2448" s="1" t="s">
        <v>48</v>
      </c>
      <c r="F2448" s="1">
        <v>0.99</v>
      </c>
      <c r="G2448" s="1">
        <v>0.93</v>
      </c>
      <c r="H2448" s="1">
        <f t="shared" si="85"/>
        <v>-1.4499569695115091E-2</v>
      </c>
      <c r="I2448" s="1">
        <f t="shared" si="85"/>
        <v>-0.10469737866669322</v>
      </c>
      <c r="J2448" s="1">
        <f t="shared" si="86"/>
        <v>-0.10469737866669322</v>
      </c>
    </row>
    <row r="2449" spans="1:10" x14ac:dyDescent="0.25">
      <c r="A2449" s="1" t="s">
        <v>2720</v>
      </c>
      <c r="B2449" s="1">
        <v>12825</v>
      </c>
      <c r="C2449" s="1" t="s">
        <v>450</v>
      </c>
      <c r="E2449" s="1" t="s">
        <v>56</v>
      </c>
      <c r="F2449" s="1">
        <v>1.04</v>
      </c>
      <c r="G2449" s="1">
        <v>0.91</v>
      </c>
      <c r="H2449" s="1">
        <f t="shared" si="85"/>
        <v>5.6583528366367514E-2</v>
      </c>
      <c r="I2449" s="1">
        <f t="shared" si="85"/>
        <v>-0.13606154957602837</v>
      </c>
      <c r="J2449" s="1">
        <f t="shared" si="86"/>
        <v>-0.13606154957602837</v>
      </c>
    </row>
    <row r="2450" spans="1:10" x14ac:dyDescent="0.25">
      <c r="A2450" s="1" t="s">
        <v>2721</v>
      </c>
      <c r="B2450" s="1">
        <v>12863</v>
      </c>
      <c r="C2450" s="1" t="s">
        <v>454</v>
      </c>
      <c r="E2450" s="1" t="s">
        <v>56</v>
      </c>
      <c r="F2450" s="1">
        <v>0.87</v>
      </c>
      <c r="G2450" s="1">
        <v>0.66</v>
      </c>
      <c r="H2450" s="1">
        <f t="shared" si="85"/>
        <v>-0.20091269392599642</v>
      </c>
      <c r="I2450" s="1">
        <f t="shared" si="85"/>
        <v>-0.5994620704162712</v>
      </c>
      <c r="J2450" s="1">
        <f t="shared" si="86"/>
        <v>-0.5994620704162712</v>
      </c>
    </row>
    <row r="2451" spans="1:10" x14ac:dyDescent="0.25">
      <c r="A2451" s="1" t="s">
        <v>2722</v>
      </c>
      <c r="B2451" s="1">
        <v>12887</v>
      </c>
      <c r="C2451" s="1" t="s">
        <v>450</v>
      </c>
      <c r="E2451" s="1" t="s">
        <v>56</v>
      </c>
      <c r="F2451" s="1">
        <v>1.02</v>
      </c>
      <c r="G2451" s="1">
        <v>1.1000000000000001</v>
      </c>
      <c r="H2451" s="1">
        <f t="shared" si="85"/>
        <v>2.8569152196770919E-2</v>
      </c>
      <c r="I2451" s="1">
        <f t="shared" si="85"/>
        <v>0.13750352374993502</v>
      </c>
      <c r="J2451" s="1">
        <f t="shared" si="86"/>
        <v>0.13750352374993502</v>
      </c>
    </row>
    <row r="2452" spans="1:10" x14ac:dyDescent="0.25">
      <c r="A2452" s="1" t="s">
        <v>2723</v>
      </c>
      <c r="B2452" s="1">
        <v>12894</v>
      </c>
      <c r="C2452" s="1" t="s">
        <v>454</v>
      </c>
      <c r="E2452" s="1" t="s">
        <v>48</v>
      </c>
      <c r="F2452" s="1">
        <v>0.77</v>
      </c>
      <c r="G2452" s="1">
        <v>0.49</v>
      </c>
      <c r="H2452" s="1">
        <f t="shared" si="85"/>
        <v>-0.37706964907982332</v>
      </c>
      <c r="I2452" s="1">
        <f t="shared" si="85"/>
        <v>-1.0291463456595165</v>
      </c>
      <c r="J2452" s="1">
        <f t="shared" si="86"/>
        <v>-1.0291463456595165</v>
      </c>
    </row>
    <row r="2453" spans="1:10" x14ac:dyDescent="0.25">
      <c r="A2453" s="1" t="s">
        <v>2724</v>
      </c>
      <c r="B2453" s="1">
        <v>12942</v>
      </c>
      <c r="C2453" s="1" t="s">
        <v>454</v>
      </c>
      <c r="E2453" s="1" t="s">
        <v>56</v>
      </c>
      <c r="F2453" s="1">
        <v>0.91</v>
      </c>
      <c r="G2453" s="1">
        <v>0.56999999999999995</v>
      </c>
      <c r="H2453" s="1">
        <f t="shared" si="85"/>
        <v>-0.13606154957602837</v>
      </c>
      <c r="I2453" s="1">
        <f t="shared" si="85"/>
        <v>-0.81096617560998319</v>
      </c>
      <c r="J2453" s="1">
        <f t="shared" si="86"/>
        <v>-0.81096617560998319</v>
      </c>
    </row>
    <row r="2454" spans="1:10" x14ac:dyDescent="0.25">
      <c r="A2454" s="1" t="s">
        <v>2725</v>
      </c>
      <c r="B2454" s="1">
        <v>12971</v>
      </c>
      <c r="C2454" s="1" t="s">
        <v>454</v>
      </c>
      <c r="E2454" s="1" t="s">
        <v>48</v>
      </c>
      <c r="F2454" s="1">
        <v>0.77</v>
      </c>
      <c r="G2454" s="1">
        <v>0.51</v>
      </c>
      <c r="H2454" s="1">
        <f t="shared" si="85"/>
        <v>-0.37706964907982332</v>
      </c>
      <c r="I2454" s="1">
        <f t="shared" si="85"/>
        <v>-0.97143084780322919</v>
      </c>
      <c r="J2454" s="1">
        <f t="shared" si="86"/>
        <v>-0.97143084780322919</v>
      </c>
    </row>
    <row r="2455" spans="1:10" x14ac:dyDescent="0.25">
      <c r="A2455" s="1" t="s">
        <v>2726</v>
      </c>
      <c r="B2455" s="1">
        <v>13021</v>
      </c>
      <c r="C2455" s="1" t="s">
        <v>454</v>
      </c>
      <c r="E2455" s="1" t="s">
        <v>56</v>
      </c>
      <c r="F2455" s="1">
        <v>1.37</v>
      </c>
      <c r="G2455" s="1">
        <v>0.25</v>
      </c>
      <c r="H2455" s="1">
        <f t="shared" si="85"/>
        <v>0.45417589318580209</v>
      </c>
      <c r="I2455" s="1">
        <f t="shared" si="85"/>
        <v>-2</v>
      </c>
      <c r="J2455" s="1">
        <f t="shared" si="86"/>
        <v>-2</v>
      </c>
    </row>
    <row r="2456" spans="1:10" x14ac:dyDescent="0.25">
      <c r="A2456" s="1" t="s">
        <v>2727</v>
      </c>
      <c r="B2456" s="1">
        <v>13052</v>
      </c>
      <c r="C2456" s="1" t="s">
        <v>468</v>
      </c>
      <c r="E2456" s="1" t="s">
        <v>80</v>
      </c>
      <c r="F2456" s="1">
        <v>0.88</v>
      </c>
      <c r="G2456" s="1">
        <v>0.94</v>
      </c>
      <c r="H2456" s="1">
        <f t="shared" si="85"/>
        <v>-0.18442457113742744</v>
      </c>
      <c r="I2456" s="1">
        <f t="shared" si="85"/>
        <v>-8.9267338097087409E-2</v>
      </c>
      <c r="J2456" s="1">
        <f t="shared" si="86"/>
        <v>-0.18442457113742744</v>
      </c>
    </row>
    <row r="2457" spans="1:10" x14ac:dyDescent="0.25">
      <c r="A2457" s="1" t="s">
        <v>2728</v>
      </c>
      <c r="B2457" s="1">
        <v>13068</v>
      </c>
      <c r="C2457" s="1" t="s">
        <v>454</v>
      </c>
      <c r="E2457" s="1" t="s">
        <v>48</v>
      </c>
      <c r="F2457" s="1">
        <v>1.36</v>
      </c>
      <c r="G2457" s="1">
        <v>0.63</v>
      </c>
      <c r="H2457" s="1">
        <f t="shared" si="85"/>
        <v>0.44360665147561484</v>
      </c>
      <c r="I2457" s="1">
        <f t="shared" si="85"/>
        <v>-0.66657626627480826</v>
      </c>
      <c r="J2457" s="1">
        <f t="shared" si="86"/>
        <v>-0.66657626627480826</v>
      </c>
    </row>
    <row r="2458" spans="1:10" x14ac:dyDescent="0.25">
      <c r="A2458" s="1" t="s">
        <v>2729</v>
      </c>
      <c r="B2458" s="1">
        <v>13123</v>
      </c>
      <c r="C2458" s="1" t="s">
        <v>468</v>
      </c>
      <c r="E2458" s="1" t="s">
        <v>80</v>
      </c>
      <c r="F2458" s="1">
        <v>0.82</v>
      </c>
      <c r="G2458" s="1">
        <v>0.56999999999999995</v>
      </c>
      <c r="H2458" s="1">
        <f t="shared" si="85"/>
        <v>-0.28630418515664108</v>
      </c>
      <c r="I2458" s="1">
        <f t="shared" si="85"/>
        <v>-0.81096617560998319</v>
      </c>
      <c r="J2458" s="1">
        <f t="shared" si="86"/>
        <v>-0.81096617560998319</v>
      </c>
    </row>
    <row r="2459" spans="1:10" x14ac:dyDescent="0.25">
      <c r="A2459" s="1" t="s">
        <v>2730</v>
      </c>
      <c r="B2459" s="1">
        <v>13178</v>
      </c>
      <c r="C2459" s="1" t="s">
        <v>473</v>
      </c>
      <c r="E2459" s="1" t="s">
        <v>56</v>
      </c>
      <c r="F2459" s="1">
        <v>0.98</v>
      </c>
      <c r="G2459" s="1">
        <v>0.83</v>
      </c>
      <c r="H2459" s="1">
        <f t="shared" si="85"/>
        <v>-2.9146345659516508E-2</v>
      </c>
      <c r="I2459" s="1">
        <f t="shared" si="85"/>
        <v>-0.26881675842780001</v>
      </c>
      <c r="J2459" s="1">
        <f t="shared" si="86"/>
        <v>-0.26881675842780001</v>
      </c>
    </row>
    <row r="2460" spans="1:10" x14ac:dyDescent="0.25">
      <c r="A2460" s="1" t="s">
        <v>2731</v>
      </c>
      <c r="B2460" s="1">
        <v>13182</v>
      </c>
      <c r="C2460" s="1" t="s">
        <v>454</v>
      </c>
      <c r="E2460" s="1" t="s">
        <v>48</v>
      </c>
      <c r="F2460" s="1">
        <v>0.89</v>
      </c>
      <c r="G2460" s="1">
        <v>0.66</v>
      </c>
      <c r="H2460" s="1">
        <f t="shared" si="85"/>
        <v>-0.16812275880832692</v>
      </c>
      <c r="I2460" s="1">
        <f t="shared" si="85"/>
        <v>-0.5994620704162712</v>
      </c>
      <c r="J2460" s="1">
        <f t="shared" si="86"/>
        <v>-0.5994620704162712</v>
      </c>
    </row>
    <row r="2461" spans="1:10" x14ac:dyDescent="0.25">
      <c r="A2461" s="1" t="s">
        <v>2732</v>
      </c>
      <c r="B2461" s="1">
        <v>13188</v>
      </c>
      <c r="C2461" s="1" t="s">
        <v>468</v>
      </c>
      <c r="E2461" s="1" t="s">
        <v>48</v>
      </c>
      <c r="F2461" s="1">
        <v>1.1200000000000001</v>
      </c>
      <c r="G2461" s="1">
        <v>1.1499999999999999</v>
      </c>
      <c r="H2461" s="1">
        <f t="shared" si="85"/>
        <v>0.16349873228287956</v>
      </c>
      <c r="I2461" s="1">
        <f t="shared" si="85"/>
        <v>0.20163386116965043</v>
      </c>
      <c r="J2461" s="1">
        <f t="shared" si="86"/>
        <v>0.20163386116965043</v>
      </c>
    </row>
    <row r="2462" spans="1:10" x14ac:dyDescent="0.25">
      <c r="A2462" s="1" t="s">
        <v>2733</v>
      </c>
      <c r="B2462" s="1">
        <v>13198</v>
      </c>
      <c r="C2462" s="1" t="s">
        <v>468</v>
      </c>
      <c r="E2462" s="1" t="s">
        <v>80</v>
      </c>
      <c r="F2462" s="1">
        <v>0.82</v>
      </c>
      <c r="G2462" s="1">
        <v>0.56999999999999995</v>
      </c>
      <c r="H2462" s="1">
        <f t="shared" si="85"/>
        <v>-0.28630418515664108</v>
      </c>
      <c r="I2462" s="1">
        <f t="shared" si="85"/>
        <v>-0.81096617560998319</v>
      </c>
      <c r="J2462" s="1">
        <f t="shared" si="86"/>
        <v>-0.81096617560998319</v>
      </c>
    </row>
    <row r="2463" spans="1:10" x14ac:dyDescent="0.25">
      <c r="A2463" s="1" t="s">
        <v>2734</v>
      </c>
      <c r="B2463" s="1">
        <v>13221</v>
      </c>
      <c r="C2463" s="1" t="s">
        <v>473</v>
      </c>
      <c r="E2463" s="1" t="s">
        <v>56</v>
      </c>
      <c r="F2463" s="1">
        <v>1.01</v>
      </c>
      <c r="G2463" s="1">
        <v>1.03</v>
      </c>
      <c r="H2463" s="1">
        <f t="shared" si="85"/>
        <v>1.4355292977070055E-2</v>
      </c>
      <c r="I2463" s="1">
        <f t="shared" si="85"/>
        <v>4.2644337408493722E-2</v>
      </c>
      <c r="J2463" s="1">
        <f t="shared" si="86"/>
        <v>4.2644337408493722E-2</v>
      </c>
    </row>
    <row r="2464" spans="1:10" x14ac:dyDescent="0.25">
      <c r="A2464" s="1" t="s">
        <v>2735</v>
      </c>
      <c r="B2464" s="1">
        <v>13235</v>
      </c>
      <c r="C2464" s="1" t="s">
        <v>473</v>
      </c>
      <c r="E2464" s="1" t="s">
        <v>64</v>
      </c>
      <c r="F2464" s="1">
        <v>1</v>
      </c>
      <c r="G2464" s="1">
        <v>0.82</v>
      </c>
      <c r="H2464" s="1">
        <f t="shared" si="85"/>
        <v>0</v>
      </c>
      <c r="I2464" s="1">
        <f t="shared" si="85"/>
        <v>-0.28630418515664108</v>
      </c>
      <c r="J2464" s="1">
        <f t="shared" si="86"/>
        <v>-0.28630418515664108</v>
      </c>
    </row>
    <row r="2465" spans="1:10" x14ac:dyDescent="0.25">
      <c r="A2465" s="1" t="s">
        <v>2736</v>
      </c>
      <c r="B2465" s="1">
        <v>13246</v>
      </c>
      <c r="C2465" s="1" t="s">
        <v>473</v>
      </c>
      <c r="E2465" s="1" t="s">
        <v>56</v>
      </c>
      <c r="F2465" s="1">
        <v>0.98</v>
      </c>
      <c r="G2465" s="1">
        <v>0.83</v>
      </c>
      <c r="H2465" s="1">
        <f t="shared" si="85"/>
        <v>-2.9146345659516508E-2</v>
      </c>
      <c r="I2465" s="1">
        <f t="shared" si="85"/>
        <v>-0.26881675842780001</v>
      </c>
      <c r="J2465" s="1">
        <f t="shared" si="86"/>
        <v>-0.26881675842780001</v>
      </c>
    </row>
    <row r="2466" spans="1:10" x14ac:dyDescent="0.25">
      <c r="A2466" s="1" t="s">
        <v>2737</v>
      </c>
      <c r="B2466" s="1">
        <v>13265</v>
      </c>
      <c r="C2466" s="1" t="s">
        <v>468</v>
      </c>
      <c r="E2466" s="1" t="s">
        <v>48</v>
      </c>
      <c r="F2466" s="1">
        <v>1.04</v>
      </c>
      <c r="G2466" s="1">
        <v>1.01</v>
      </c>
      <c r="H2466" s="1">
        <f t="shared" si="85"/>
        <v>5.6583528366367514E-2</v>
      </c>
      <c r="I2466" s="1">
        <f t="shared" si="85"/>
        <v>1.4355292977070055E-2</v>
      </c>
      <c r="J2466" s="1">
        <f t="shared" si="86"/>
        <v>5.6583528366367514E-2</v>
      </c>
    </row>
    <row r="2467" spans="1:10" x14ac:dyDescent="0.25">
      <c r="A2467" s="1" t="s">
        <v>2738</v>
      </c>
      <c r="B2467" s="1">
        <v>13308</v>
      </c>
      <c r="C2467" s="1" t="s">
        <v>468</v>
      </c>
      <c r="E2467" s="1" t="s">
        <v>56</v>
      </c>
      <c r="F2467" s="1">
        <v>0.91</v>
      </c>
      <c r="G2467" s="1">
        <v>0.78</v>
      </c>
      <c r="H2467" s="1">
        <f t="shared" si="85"/>
        <v>-0.13606154957602837</v>
      </c>
      <c r="I2467" s="1">
        <f t="shared" si="85"/>
        <v>-0.35845397091247633</v>
      </c>
      <c r="J2467" s="1">
        <f t="shared" si="86"/>
        <v>-0.35845397091247633</v>
      </c>
    </row>
    <row r="2468" spans="1:10" x14ac:dyDescent="0.25">
      <c r="A2468" s="1" t="s">
        <v>2739</v>
      </c>
      <c r="B2468" s="1">
        <v>13331</v>
      </c>
      <c r="C2468" s="1" t="s">
        <v>468</v>
      </c>
      <c r="E2468" s="1" t="s">
        <v>48</v>
      </c>
      <c r="F2468" s="1">
        <v>0.89</v>
      </c>
      <c r="G2468" s="1">
        <v>0.78</v>
      </c>
      <c r="H2468" s="1">
        <f t="shared" si="85"/>
        <v>-0.16812275880832692</v>
      </c>
      <c r="I2468" s="1">
        <f t="shared" si="85"/>
        <v>-0.35845397091247633</v>
      </c>
      <c r="J2468" s="1">
        <f t="shared" si="86"/>
        <v>-0.35845397091247633</v>
      </c>
    </row>
    <row r="2469" spans="1:10" x14ac:dyDescent="0.25">
      <c r="A2469" s="1" t="s">
        <v>2740</v>
      </c>
      <c r="B2469" s="1">
        <v>13374</v>
      </c>
      <c r="C2469" s="1" t="s">
        <v>468</v>
      </c>
      <c r="E2469" s="1" t="s">
        <v>56</v>
      </c>
      <c r="F2469" s="1">
        <v>0.94</v>
      </c>
      <c r="G2469" s="1">
        <v>0.82</v>
      </c>
      <c r="H2469" s="1">
        <f t="shared" si="85"/>
        <v>-8.9267338097087409E-2</v>
      </c>
      <c r="I2469" s="1">
        <f t="shared" si="85"/>
        <v>-0.28630418515664108</v>
      </c>
      <c r="J2469" s="1">
        <f t="shared" si="86"/>
        <v>-0.28630418515664108</v>
      </c>
    </row>
    <row r="2470" spans="1:10" x14ac:dyDescent="0.25">
      <c r="A2470" s="1" t="s">
        <v>2741</v>
      </c>
      <c r="B2470" s="1">
        <v>13395</v>
      </c>
      <c r="C2470" s="1" t="s">
        <v>468</v>
      </c>
      <c r="E2470" s="1" t="s">
        <v>48</v>
      </c>
      <c r="F2470" s="1">
        <v>0.89</v>
      </c>
      <c r="G2470" s="1">
        <v>0.77</v>
      </c>
      <c r="H2470" s="1">
        <f t="shared" si="85"/>
        <v>-0.16812275880832692</v>
      </c>
      <c r="I2470" s="1">
        <f t="shared" si="85"/>
        <v>-0.37706964907982332</v>
      </c>
      <c r="J2470" s="1">
        <f t="shared" si="86"/>
        <v>-0.37706964907982332</v>
      </c>
    </row>
    <row r="2471" spans="1:10" x14ac:dyDescent="0.25">
      <c r="A2471" s="1" t="s">
        <v>2742</v>
      </c>
      <c r="B2471" s="1">
        <v>13439</v>
      </c>
      <c r="C2471" s="1" t="s">
        <v>468</v>
      </c>
      <c r="E2471" s="1" t="s">
        <v>56</v>
      </c>
      <c r="F2471" s="1">
        <v>0.94</v>
      </c>
      <c r="G2471" s="1">
        <v>0.82</v>
      </c>
      <c r="H2471" s="1">
        <f t="shared" si="85"/>
        <v>-8.9267338097087409E-2</v>
      </c>
      <c r="I2471" s="1">
        <f t="shared" si="85"/>
        <v>-0.28630418515664108</v>
      </c>
      <c r="J2471" s="1">
        <f t="shared" si="86"/>
        <v>-0.28630418515664108</v>
      </c>
    </row>
    <row r="2472" spans="1:10" x14ac:dyDescent="0.25">
      <c r="A2472" s="1" t="s">
        <v>2743</v>
      </c>
      <c r="B2472" s="1">
        <v>13462</v>
      </c>
      <c r="C2472" s="1" t="s">
        <v>468</v>
      </c>
      <c r="E2472" s="1" t="s">
        <v>48</v>
      </c>
      <c r="F2472" s="1">
        <v>0.85</v>
      </c>
      <c r="G2472" s="1">
        <v>0.71</v>
      </c>
      <c r="H2472" s="1">
        <f t="shared" si="85"/>
        <v>-0.23446525363702297</v>
      </c>
      <c r="I2472" s="1">
        <f t="shared" si="85"/>
        <v>-0.49410907027004275</v>
      </c>
      <c r="J2472" s="1">
        <f t="shared" si="86"/>
        <v>-0.49410907027004275</v>
      </c>
    </row>
    <row r="2473" spans="1:10" x14ac:dyDescent="0.25">
      <c r="A2473" s="1" t="s">
        <v>2744</v>
      </c>
      <c r="B2473" s="1">
        <v>13505</v>
      </c>
      <c r="C2473" s="1" t="s">
        <v>468</v>
      </c>
      <c r="E2473" s="1" t="s">
        <v>56</v>
      </c>
      <c r="F2473" s="1">
        <v>0.9</v>
      </c>
      <c r="G2473" s="1">
        <v>0.73</v>
      </c>
      <c r="H2473" s="1">
        <f t="shared" si="85"/>
        <v>-0.15200309344504997</v>
      </c>
      <c r="I2473" s="1">
        <f t="shared" si="85"/>
        <v>-0.45403163089470749</v>
      </c>
      <c r="J2473" s="1">
        <f t="shared" si="86"/>
        <v>-0.45403163089470749</v>
      </c>
    </row>
    <row r="2474" spans="1:10" x14ac:dyDescent="0.25">
      <c r="A2474" s="1" t="s">
        <v>2745</v>
      </c>
      <c r="B2474" s="1">
        <v>13522</v>
      </c>
      <c r="C2474" s="1" t="s">
        <v>468</v>
      </c>
      <c r="E2474" s="1" t="s">
        <v>290</v>
      </c>
      <c r="F2474" s="1">
        <v>1.07</v>
      </c>
      <c r="G2474" s="1">
        <v>0.97</v>
      </c>
      <c r="H2474" s="1">
        <f t="shared" si="85"/>
        <v>9.7610796626422344E-2</v>
      </c>
      <c r="I2474" s="1">
        <f t="shared" si="85"/>
        <v>-4.3943347587597055E-2</v>
      </c>
      <c r="J2474" s="1">
        <f t="shared" si="86"/>
        <v>9.7610796626422344E-2</v>
      </c>
    </row>
    <row r="2475" spans="1:10" x14ac:dyDescent="0.25">
      <c r="A2475" s="1" t="s">
        <v>2746</v>
      </c>
      <c r="B2475" s="1">
        <v>13571</v>
      </c>
      <c r="C2475" s="1" t="s">
        <v>468</v>
      </c>
      <c r="E2475" s="1" t="s">
        <v>56</v>
      </c>
      <c r="F2475" s="1">
        <v>0.83</v>
      </c>
      <c r="G2475" s="1">
        <v>0.67</v>
      </c>
      <c r="H2475" s="1">
        <f t="shared" si="85"/>
        <v>-0.26881675842780001</v>
      </c>
      <c r="I2475" s="1">
        <f t="shared" si="85"/>
        <v>-0.57776699931695219</v>
      </c>
      <c r="J2475" s="1">
        <f t="shared" si="86"/>
        <v>-0.57776699931695219</v>
      </c>
    </row>
    <row r="2476" spans="1:10" x14ac:dyDescent="0.25">
      <c r="A2476" s="1" t="s">
        <v>2747</v>
      </c>
      <c r="B2476" s="1">
        <v>13575</v>
      </c>
      <c r="C2476" s="1" t="s">
        <v>473</v>
      </c>
      <c r="E2476" s="1" t="s">
        <v>290</v>
      </c>
      <c r="F2476" s="1">
        <v>0.84</v>
      </c>
      <c r="G2476" s="1">
        <v>0.59</v>
      </c>
      <c r="H2476" s="1">
        <f t="shared" si="85"/>
        <v>-0.2515387669959645</v>
      </c>
      <c r="I2476" s="1">
        <f t="shared" si="85"/>
        <v>-0.76121314041288357</v>
      </c>
      <c r="J2476" s="1">
        <f t="shared" si="86"/>
        <v>-0.76121314041288357</v>
      </c>
    </row>
    <row r="2477" spans="1:10" x14ac:dyDescent="0.25">
      <c r="A2477" s="1" t="s">
        <v>2748</v>
      </c>
      <c r="B2477" s="1">
        <v>13594</v>
      </c>
      <c r="C2477" s="1" t="s">
        <v>468</v>
      </c>
      <c r="E2477" s="1" t="s">
        <v>290</v>
      </c>
      <c r="F2477" s="1">
        <v>0.95</v>
      </c>
      <c r="G2477" s="1">
        <v>0.85</v>
      </c>
      <c r="H2477" s="1">
        <f t="shared" si="85"/>
        <v>-7.4000581443776928E-2</v>
      </c>
      <c r="I2477" s="1">
        <f t="shared" si="85"/>
        <v>-0.23446525363702297</v>
      </c>
      <c r="J2477" s="1">
        <f t="shared" si="86"/>
        <v>-0.23446525363702297</v>
      </c>
    </row>
    <row r="2478" spans="1:10" x14ac:dyDescent="0.25">
      <c r="A2478" s="1" t="s">
        <v>2749</v>
      </c>
      <c r="B2478" s="1">
        <v>13656</v>
      </c>
      <c r="C2478" s="1" t="s">
        <v>468</v>
      </c>
      <c r="E2478" s="1" t="s">
        <v>290</v>
      </c>
      <c r="F2478" s="1">
        <v>2.2599999999999998</v>
      </c>
      <c r="G2478" s="1">
        <v>1.67</v>
      </c>
      <c r="H2478" s="1">
        <f t="shared" si="85"/>
        <v>1.1763227726404628</v>
      </c>
      <c r="I2478" s="1">
        <f t="shared" si="85"/>
        <v>0.73984810269932755</v>
      </c>
      <c r="J2478" s="1">
        <f t="shared" si="86"/>
        <v>1.1763227726404628</v>
      </c>
    </row>
    <row r="2479" spans="1:10" x14ac:dyDescent="0.25">
      <c r="A2479" s="1" t="s">
        <v>2750</v>
      </c>
      <c r="B2479" s="1">
        <v>13732</v>
      </c>
      <c r="C2479" s="1" t="s">
        <v>468</v>
      </c>
      <c r="E2479" s="1" t="s">
        <v>290</v>
      </c>
      <c r="F2479" s="1">
        <v>0.82</v>
      </c>
      <c r="G2479" s="1">
        <v>0.57999999999999996</v>
      </c>
      <c r="H2479" s="1">
        <f t="shared" si="85"/>
        <v>-0.28630418515664108</v>
      </c>
      <c r="I2479" s="1">
        <f t="shared" si="85"/>
        <v>-0.78587519464715272</v>
      </c>
      <c r="J2479" s="1">
        <f t="shared" si="86"/>
        <v>-0.78587519464715272</v>
      </c>
    </row>
    <row r="2480" spans="1:10" x14ac:dyDescent="0.25">
      <c r="A2480" s="1" t="s">
        <v>2751</v>
      </c>
      <c r="B2480" s="1">
        <v>13735</v>
      </c>
      <c r="C2480" s="1" t="s">
        <v>484</v>
      </c>
      <c r="D2480" s="1" t="s">
        <v>485</v>
      </c>
      <c r="E2480" s="1" t="s">
        <v>56</v>
      </c>
      <c r="F2480" s="1">
        <v>1.05</v>
      </c>
      <c r="G2480" s="1">
        <v>1.1599999999999999</v>
      </c>
      <c r="H2480" s="1">
        <f t="shared" si="85"/>
        <v>7.0389327891398012E-2</v>
      </c>
      <c r="I2480" s="1">
        <f t="shared" si="85"/>
        <v>0.21412480535284734</v>
      </c>
      <c r="J2480" s="1">
        <f t="shared" si="86"/>
        <v>0.21412480535284734</v>
      </c>
    </row>
    <row r="2481" spans="1:10" x14ac:dyDescent="0.25">
      <c r="A2481" s="1" t="s">
        <v>2752</v>
      </c>
      <c r="B2481" s="1">
        <v>13808</v>
      </c>
      <c r="C2481" s="1" t="s">
        <v>484</v>
      </c>
      <c r="D2481" s="1" t="s">
        <v>485</v>
      </c>
      <c r="E2481" s="1" t="s">
        <v>56</v>
      </c>
      <c r="F2481" s="1">
        <v>0.75</v>
      </c>
      <c r="G2481" s="1">
        <v>0.72</v>
      </c>
      <c r="H2481" s="1">
        <f t="shared" si="85"/>
        <v>-0.41503749927884381</v>
      </c>
      <c r="I2481" s="1">
        <f t="shared" si="85"/>
        <v>-0.47393118833241243</v>
      </c>
      <c r="J2481" s="1">
        <f t="shared" si="86"/>
        <v>-0.47393118833241243</v>
      </c>
    </row>
    <row r="2482" spans="1:10" x14ac:dyDescent="0.25">
      <c r="A2482" s="1" t="s">
        <v>2753</v>
      </c>
      <c r="B2482" s="1">
        <v>13809</v>
      </c>
      <c r="C2482" s="1" t="s">
        <v>468</v>
      </c>
      <c r="E2482" s="1" t="s">
        <v>290</v>
      </c>
      <c r="F2482" s="1">
        <v>0.8</v>
      </c>
      <c r="G2482" s="1">
        <v>0.53</v>
      </c>
      <c r="H2482" s="1">
        <f t="shared" si="85"/>
        <v>-0.32192809488736229</v>
      </c>
      <c r="I2482" s="1">
        <f t="shared" si="85"/>
        <v>-0.91593573521152549</v>
      </c>
      <c r="J2482" s="1">
        <f t="shared" si="86"/>
        <v>-0.91593573521152549</v>
      </c>
    </row>
    <row r="2483" spans="1:10" x14ac:dyDescent="0.25">
      <c r="A2483" s="1" t="s">
        <v>2754</v>
      </c>
      <c r="B2483" s="1">
        <v>13822</v>
      </c>
      <c r="C2483" s="1" t="s">
        <v>484</v>
      </c>
      <c r="D2483" s="1" t="s">
        <v>485</v>
      </c>
      <c r="E2483" s="1" t="s">
        <v>48</v>
      </c>
      <c r="F2483" s="1">
        <v>2.65</v>
      </c>
      <c r="G2483" s="1">
        <v>0.75</v>
      </c>
      <c r="H2483" s="1">
        <f t="shared" si="85"/>
        <v>1.4059923596758368</v>
      </c>
      <c r="I2483" s="1">
        <f t="shared" si="85"/>
        <v>-0.41503749927884381</v>
      </c>
      <c r="J2483" s="1">
        <f t="shared" si="86"/>
        <v>1.4059923596758368</v>
      </c>
    </row>
    <row r="2484" spans="1:10" x14ac:dyDescent="0.25">
      <c r="A2484" s="1" t="s">
        <v>2755</v>
      </c>
      <c r="B2484" s="1">
        <v>13873</v>
      </c>
      <c r="C2484" s="1" t="s">
        <v>484</v>
      </c>
      <c r="D2484" s="1" t="s">
        <v>485</v>
      </c>
      <c r="E2484" s="1" t="s">
        <v>56</v>
      </c>
      <c r="F2484" s="1">
        <v>0.75</v>
      </c>
      <c r="G2484" s="1">
        <v>0.72</v>
      </c>
      <c r="H2484" s="1">
        <f t="shared" si="85"/>
        <v>-0.41503749927884381</v>
      </c>
      <c r="I2484" s="1">
        <f t="shared" si="85"/>
        <v>-0.47393118833241243</v>
      </c>
      <c r="J2484" s="1">
        <f t="shared" si="86"/>
        <v>-0.47393118833241243</v>
      </c>
    </row>
    <row r="2485" spans="1:10" x14ac:dyDescent="0.25">
      <c r="A2485" s="1" t="s">
        <v>2756</v>
      </c>
      <c r="B2485" s="1">
        <v>13938</v>
      </c>
      <c r="C2485" s="1" t="s">
        <v>484</v>
      </c>
      <c r="D2485" s="1" t="s">
        <v>485</v>
      </c>
      <c r="E2485" s="1" t="s">
        <v>56</v>
      </c>
      <c r="F2485" s="1">
        <v>0.76</v>
      </c>
      <c r="G2485" s="1">
        <v>0.72</v>
      </c>
      <c r="H2485" s="1">
        <f t="shared" si="85"/>
        <v>-0.39592867633113921</v>
      </c>
      <c r="I2485" s="1">
        <f t="shared" si="85"/>
        <v>-0.47393118833241243</v>
      </c>
      <c r="J2485" s="1">
        <f t="shared" si="86"/>
        <v>-0.47393118833241243</v>
      </c>
    </row>
    <row r="2486" spans="1:10" x14ac:dyDescent="0.25">
      <c r="A2486" s="1" t="s">
        <v>2757</v>
      </c>
      <c r="B2486" s="1">
        <v>13942</v>
      </c>
      <c r="C2486" s="1" t="s">
        <v>491</v>
      </c>
      <c r="E2486" s="1" t="s">
        <v>23</v>
      </c>
      <c r="F2486" s="1">
        <v>7.8</v>
      </c>
      <c r="G2486" s="1">
        <v>10.75</v>
      </c>
      <c r="H2486" s="1">
        <f t="shared" si="85"/>
        <v>2.9634741239748865</v>
      </c>
      <c r="I2486" s="1">
        <f t="shared" si="85"/>
        <v>3.4262647547020979</v>
      </c>
      <c r="J2486" s="1">
        <f t="shared" si="86"/>
        <v>3.4262647547020979</v>
      </c>
    </row>
    <row r="2487" spans="1:10" x14ac:dyDescent="0.25">
      <c r="A2487" s="1" t="s">
        <v>2758</v>
      </c>
      <c r="B2487" s="1">
        <v>13984</v>
      </c>
      <c r="C2487" s="1" t="s">
        <v>491</v>
      </c>
      <c r="E2487" s="1" t="s">
        <v>43</v>
      </c>
      <c r="F2487" s="1">
        <v>1.02</v>
      </c>
      <c r="G2487" s="1">
        <v>1.0900000000000001</v>
      </c>
      <c r="H2487" s="1">
        <f t="shared" si="85"/>
        <v>2.8569152196770919E-2</v>
      </c>
      <c r="I2487" s="1">
        <f t="shared" si="85"/>
        <v>0.12432813500220179</v>
      </c>
      <c r="J2487" s="1">
        <f t="shared" si="86"/>
        <v>0.12432813500220179</v>
      </c>
    </row>
    <row r="2488" spans="1:10" x14ac:dyDescent="0.25">
      <c r="A2488" s="1" t="s">
        <v>2759</v>
      </c>
      <c r="B2488" s="1">
        <v>14003</v>
      </c>
      <c r="C2488" s="1" t="s">
        <v>484</v>
      </c>
      <c r="D2488" s="1" t="s">
        <v>485</v>
      </c>
      <c r="E2488" s="1" t="s">
        <v>56</v>
      </c>
      <c r="F2488" s="1">
        <v>0.73</v>
      </c>
      <c r="G2488" s="1">
        <v>0.66</v>
      </c>
      <c r="H2488" s="1">
        <f t="shared" si="85"/>
        <v>-0.45403163089470749</v>
      </c>
      <c r="I2488" s="1">
        <f t="shared" si="85"/>
        <v>-0.5994620704162712</v>
      </c>
      <c r="J2488" s="1">
        <f t="shared" si="86"/>
        <v>-0.5994620704162712</v>
      </c>
    </row>
    <row r="2489" spans="1:10" x14ac:dyDescent="0.25">
      <c r="A2489" s="1" t="s">
        <v>2760</v>
      </c>
      <c r="B2489" s="1">
        <v>14025</v>
      </c>
      <c r="C2489" s="1" t="s">
        <v>491</v>
      </c>
      <c r="E2489" s="1" t="s">
        <v>23</v>
      </c>
      <c r="F2489" s="1">
        <v>0.13</v>
      </c>
      <c r="G2489" s="1">
        <v>0.23</v>
      </c>
      <c r="H2489" s="1">
        <f t="shared" si="85"/>
        <v>-2.9434164716336326</v>
      </c>
      <c r="I2489" s="1">
        <f t="shared" si="85"/>
        <v>-2.1202942337177118</v>
      </c>
      <c r="J2489" s="1">
        <f t="shared" si="86"/>
        <v>-2.9434164716336326</v>
      </c>
    </row>
    <row r="2490" spans="1:10" x14ac:dyDescent="0.25">
      <c r="A2490" s="1" t="s">
        <v>2761</v>
      </c>
      <c r="B2490" s="1">
        <v>14038</v>
      </c>
      <c r="C2490" s="1" t="s">
        <v>484</v>
      </c>
      <c r="D2490" s="1" t="s">
        <v>485</v>
      </c>
      <c r="E2490" s="1" t="s">
        <v>290</v>
      </c>
      <c r="F2490" s="1">
        <v>0.8</v>
      </c>
      <c r="G2490" s="1">
        <v>0.21</v>
      </c>
      <c r="H2490" s="1">
        <f t="shared" si="85"/>
        <v>-0.32192809488736229</v>
      </c>
      <c r="I2490" s="1">
        <f t="shared" si="85"/>
        <v>-2.2515387669959646</v>
      </c>
      <c r="J2490" s="1">
        <f t="shared" si="86"/>
        <v>-2.2515387669959646</v>
      </c>
    </row>
    <row r="2491" spans="1:10" x14ac:dyDescent="0.25">
      <c r="A2491" s="1" t="s">
        <v>2762</v>
      </c>
      <c r="B2491" s="1">
        <v>14041</v>
      </c>
      <c r="C2491" s="1" t="s">
        <v>491</v>
      </c>
      <c r="E2491" s="1" t="s">
        <v>20</v>
      </c>
      <c r="F2491" s="1">
        <v>0.03</v>
      </c>
      <c r="G2491" s="1">
        <v>0.03</v>
      </c>
      <c r="H2491" s="1">
        <f t="shared" si="85"/>
        <v>-5.0588936890535692</v>
      </c>
      <c r="I2491" s="1">
        <f t="shared" si="85"/>
        <v>-5.0588936890535692</v>
      </c>
      <c r="J2491" s="1">
        <f t="shared" si="86"/>
        <v>-5.0588936890535692</v>
      </c>
    </row>
    <row r="2492" spans="1:10" x14ac:dyDescent="0.25">
      <c r="A2492" s="1" t="s">
        <v>2763</v>
      </c>
      <c r="B2492" s="1">
        <v>14136</v>
      </c>
      <c r="C2492" s="1" t="s">
        <v>491</v>
      </c>
      <c r="E2492" s="1" t="s">
        <v>35</v>
      </c>
      <c r="F2492" s="1">
        <v>3.58</v>
      </c>
      <c r="G2492" s="1">
        <v>2.1800000000000002</v>
      </c>
      <c r="H2492" s="1">
        <f t="shared" si="85"/>
        <v>1.8399595874895318</v>
      </c>
      <c r="I2492" s="1">
        <f t="shared" si="85"/>
        <v>1.1243281350022019</v>
      </c>
      <c r="J2492" s="1">
        <f t="shared" si="86"/>
        <v>1.8399595874895318</v>
      </c>
    </row>
    <row r="2493" spans="1:10" x14ac:dyDescent="0.25">
      <c r="A2493" s="1" t="s">
        <v>2764</v>
      </c>
      <c r="B2493" s="1">
        <v>14140</v>
      </c>
      <c r="C2493" s="1" t="s">
        <v>491</v>
      </c>
      <c r="E2493" s="1" t="s">
        <v>41</v>
      </c>
      <c r="F2493" s="1">
        <v>1.17</v>
      </c>
      <c r="G2493" s="1">
        <v>0.8</v>
      </c>
      <c r="H2493" s="1">
        <f t="shared" si="85"/>
        <v>0.22650852980867975</v>
      </c>
      <c r="I2493" s="1">
        <f t="shared" si="85"/>
        <v>-0.32192809488736229</v>
      </c>
      <c r="J2493" s="1">
        <f t="shared" si="86"/>
        <v>-0.32192809488736229</v>
      </c>
    </row>
    <row r="2494" spans="1:10" x14ac:dyDescent="0.25">
      <c r="A2494" s="1" t="s">
        <v>2765</v>
      </c>
      <c r="B2494" s="1">
        <v>14203</v>
      </c>
      <c r="C2494" s="1" t="s">
        <v>491</v>
      </c>
      <c r="E2494" s="1" t="s">
        <v>35</v>
      </c>
      <c r="F2494" s="1">
        <v>43.63</v>
      </c>
      <c r="G2494" s="1">
        <v>37.299999999999997</v>
      </c>
      <c r="H2494" s="1">
        <f t="shared" si="85"/>
        <v>5.4472485686017755</v>
      </c>
      <c r="I2494" s="1">
        <f t="shared" si="85"/>
        <v>5.2211037253678754</v>
      </c>
      <c r="J2494" s="1">
        <f t="shared" si="86"/>
        <v>5.4472485686017755</v>
      </c>
    </row>
    <row r="2495" spans="1:10" x14ac:dyDescent="0.25">
      <c r="A2495" s="1" t="s">
        <v>2766</v>
      </c>
      <c r="B2495" s="1">
        <v>14216</v>
      </c>
      <c r="C2495" s="1" t="s">
        <v>484</v>
      </c>
      <c r="D2495" s="1" t="s">
        <v>485</v>
      </c>
      <c r="E2495" s="1" t="s">
        <v>56</v>
      </c>
      <c r="F2495" s="1">
        <v>0.2</v>
      </c>
      <c r="G2495" s="1">
        <v>2.2000000000000002</v>
      </c>
      <c r="H2495" s="1">
        <f t="shared" si="85"/>
        <v>-2.3219280948873622</v>
      </c>
      <c r="I2495" s="1">
        <f t="shared" si="85"/>
        <v>1.1375035237499351</v>
      </c>
      <c r="J2495" s="1">
        <f t="shared" si="86"/>
        <v>-2.3219280948873622</v>
      </c>
    </row>
    <row r="2496" spans="1:10" x14ac:dyDescent="0.25">
      <c r="A2496" s="1" t="s">
        <v>2767</v>
      </c>
      <c r="B2496" s="1">
        <v>14258</v>
      </c>
      <c r="C2496" s="1" t="s">
        <v>496</v>
      </c>
      <c r="D2496" s="1" t="s">
        <v>497</v>
      </c>
      <c r="E2496" s="1" t="s">
        <v>50</v>
      </c>
      <c r="F2496" s="1">
        <v>0.8</v>
      </c>
      <c r="G2496" s="1">
        <v>0.96</v>
      </c>
      <c r="H2496" s="1">
        <f t="shared" si="85"/>
        <v>-0.32192809488736229</v>
      </c>
      <c r="I2496" s="1">
        <f t="shared" si="85"/>
        <v>-5.8893689053568565E-2</v>
      </c>
      <c r="J2496" s="1">
        <f t="shared" si="86"/>
        <v>-0.32192809488736229</v>
      </c>
    </row>
    <row r="2497" spans="1:10" x14ac:dyDescent="0.25">
      <c r="A2497" s="1" t="s">
        <v>2768</v>
      </c>
      <c r="B2497" s="1">
        <v>14277</v>
      </c>
      <c r="C2497" s="1" t="s">
        <v>491</v>
      </c>
      <c r="E2497" s="1" t="s">
        <v>50</v>
      </c>
      <c r="F2497" s="1">
        <v>1.24</v>
      </c>
      <c r="G2497" s="1">
        <v>1</v>
      </c>
      <c r="H2497" s="1">
        <f t="shared" si="85"/>
        <v>0.31034012061215049</v>
      </c>
      <c r="I2497" s="1">
        <f t="shared" si="85"/>
        <v>0</v>
      </c>
      <c r="J2497" s="1">
        <f t="shared" si="86"/>
        <v>0.31034012061215049</v>
      </c>
    </row>
    <row r="2498" spans="1:10" x14ac:dyDescent="0.25">
      <c r="A2498" s="1" t="s">
        <v>2769</v>
      </c>
      <c r="B2498" s="1">
        <v>14285</v>
      </c>
      <c r="C2498" s="1" t="s">
        <v>499</v>
      </c>
      <c r="E2498" s="1" t="s">
        <v>48</v>
      </c>
      <c r="F2498" s="1">
        <v>0.83</v>
      </c>
      <c r="G2498" s="1">
        <v>0.72</v>
      </c>
      <c r="H2498" s="1">
        <f t="shared" si="85"/>
        <v>-0.26881675842780001</v>
      </c>
      <c r="I2498" s="1">
        <f t="shared" si="85"/>
        <v>-0.47393118833241243</v>
      </c>
      <c r="J2498" s="1">
        <f t="shared" si="86"/>
        <v>-0.47393118833241243</v>
      </c>
    </row>
    <row r="2499" spans="1:10" x14ac:dyDescent="0.25">
      <c r="A2499" s="1" t="s">
        <v>2770</v>
      </c>
      <c r="B2499" s="1">
        <v>14300</v>
      </c>
      <c r="C2499" s="1" t="s">
        <v>491</v>
      </c>
      <c r="E2499" s="1" t="s">
        <v>35</v>
      </c>
      <c r="F2499" s="1">
        <v>2.42</v>
      </c>
      <c r="G2499" s="1">
        <v>8.76</v>
      </c>
      <c r="H2499" s="1">
        <f t="shared" si="85"/>
        <v>1.2750070474998698</v>
      </c>
      <c r="I2499" s="1">
        <f t="shared" si="85"/>
        <v>3.1309308698264489</v>
      </c>
      <c r="J2499" s="1">
        <f t="shared" si="86"/>
        <v>3.1309308698264489</v>
      </c>
    </row>
    <row r="2500" spans="1:10" x14ac:dyDescent="0.25">
      <c r="A2500" s="1" t="s">
        <v>2771</v>
      </c>
      <c r="B2500" s="1">
        <v>14308</v>
      </c>
      <c r="C2500" s="1" t="s">
        <v>517</v>
      </c>
      <c r="E2500" s="1" t="s">
        <v>76</v>
      </c>
      <c r="F2500" s="1">
        <v>0.99</v>
      </c>
      <c r="G2500" s="1">
        <v>0.93</v>
      </c>
      <c r="H2500" s="1">
        <f t="shared" si="85"/>
        <v>-1.4499569695115091E-2</v>
      </c>
      <c r="I2500" s="1">
        <f t="shared" si="85"/>
        <v>-0.10469737866669322</v>
      </c>
      <c r="J2500" s="1">
        <f t="shared" si="86"/>
        <v>-0.10469737866669322</v>
      </c>
    </row>
    <row r="2501" spans="1:10" x14ac:dyDescent="0.25">
      <c r="A2501" s="1" t="s">
        <v>2772</v>
      </c>
      <c r="B2501" s="1">
        <v>14312</v>
      </c>
      <c r="C2501" s="1" t="s">
        <v>491</v>
      </c>
      <c r="E2501" s="1" t="s">
        <v>59</v>
      </c>
      <c r="F2501" s="1">
        <v>1.01</v>
      </c>
      <c r="G2501" s="1">
        <v>0.82</v>
      </c>
      <c r="H2501" s="1">
        <f t="shared" si="85"/>
        <v>1.4355292977070055E-2</v>
      </c>
      <c r="I2501" s="1">
        <f t="shared" si="85"/>
        <v>-0.28630418515664108</v>
      </c>
      <c r="J2501" s="1">
        <f t="shared" si="86"/>
        <v>-0.28630418515664108</v>
      </c>
    </row>
    <row r="2502" spans="1:10" x14ac:dyDescent="0.25">
      <c r="A2502" s="1" t="s">
        <v>2773</v>
      </c>
      <c r="B2502" s="1">
        <v>14318</v>
      </c>
      <c r="C2502" s="1" t="s">
        <v>499</v>
      </c>
      <c r="E2502" s="1" t="s">
        <v>56</v>
      </c>
      <c r="F2502" s="1">
        <v>0.74</v>
      </c>
      <c r="G2502" s="1">
        <v>0.98</v>
      </c>
      <c r="H2502" s="1">
        <f t="shared" si="85"/>
        <v>-0.43440282414577491</v>
      </c>
      <c r="I2502" s="1">
        <f t="shared" si="85"/>
        <v>-2.9146345659516508E-2</v>
      </c>
      <c r="J2502" s="1">
        <f t="shared" si="86"/>
        <v>-0.43440282414577491</v>
      </c>
    </row>
    <row r="2503" spans="1:10" x14ac:dyDescent="0.25">
      <c r="A2503" s="1" t="s">
        <v>2774</v>
      </c>
      <c r="B2503" s="1">
        <v>14329</v>
      </c>
      <c r="C2503" s="1" t="s">
        <v>494</v>
      </c>
      <c r="E2503" s="1" t="s">
        <v>41</v>
      </c>
      <c r="F2503" s="1">
        <v>0.97</v>
      </c>
      <c r="G2503" s="1">
        <v>0.77</v>
      </c>
      <c r="H2503" s="1">
        <f t="shared" si="85"/>
        <v>-4.3943347587597055E-2</v>
      </c>
      <c r="I2503" s="1">
        <f t="shared" si="85"/>
        <v>-0.37706964907982332</v>
      </c>
      <c r="J2503" s="1">
        <f t="shared" si="86"/>
        <v>-0.37706964907982332</v>
      </c>
    </row>
    <row r="2504" spans="1:10" x14ac:dyDescent="0.25">
      <c r="A2504" s="1" t="s">
        <v>2775</v>
      </c>
      <c r="B2504" s="1">
        <v>14330</v>
      </c>
      <c r="C2504" s="1" t="s">
        <v>511</v>
      </c>
      <c r="E2504" s="1" t="s">
        <v>48</v>
      </c>
      <c r="F2504" s="1">
        <v>0.85</v>
      </c>
      <c r="G2504" s="1">
        <v>0.65</v>
      </c>
      <c r="H2504" s="1">
        <f t="shared" ref="H2504:I2567" si="87">LOG(F2504,2)</f>
        <v>-0.23446525363702297</v>
      </c>
      <c r="I2504" s="1">
        <f t="shared" si="87"/>
        <v>-0.62148837674627011</v>
      </c>
      <c r="J2504" s="1">
        <f t="shared" ref="J2504:J2567" si="88">IF(ABS(MAX(H2504,I2504))&gt;ABS(MIN(H2504,I2504)),MAX(H2504,I2504),MIN(H2504,I2504))</f>
        <v>-0.62148837674627011</v>
      </c>
    </row>
    <row r="2505" spans="1:10" x14ac:dyDescent="0.25">
      <c r="A2505" s="1" t="s">
        <v>2776</v>
      </c>
      <c r="B2505" s="1">
        <v>14340</v>
      </c>
      <c r="C2505" s="1" t="s">
        <v>494</v>
      </c>
      <c r="E2505" s="1" t="s">
        <v>35</v>
      </c>
      <c r="F2505" s="1">
        <v>0.94</v>
      </c>
      <c r="G2505" s="1">
        <v>0.82</v>
      </c>
      <c r="H2505" s="1">
        <f t="shared" si="87"/>
        <v>-8.9267338097087409E-2</v>
      </c>
      <c r="I2505" s="1">
        <f t="shared" si="87"/>
        <v>-0.28630418515664108</v>
      </c>
      <c r="J2505" s="1">
        <f t="shared" si="88"/>
        <v>-0.28630418515664108</v>
      </c>
    </row>
    <row r="2506" spans="1:10" x14ac:dyDescent="0.25">
      <c r="A2506" s="1" t="s">
        <v>2777</v>
      </c>
      <c r="B2506" s="1">
        <v>14344</v>
      </c>
      <c r="C2506" s="1" t="s">
        <v>491</v>
      </c>
      <c r="E2506" s="1" t="s">
        <v>33</v>
      </c>
      <c r="F2506" s="1">
        <v>2.39</v>
      </c>
      <c r="G2506" s="1">
        <v>1.1000000000000001</v>
      </c>
      <c r="H2506" s="1">
        <f t="shared" si="87"/>
        <v>1.2570106182060239</v>
      </c>
      <c r="I2506" s="1">
        <f t="shared" si="87"/>
        <v>0.13750352374993502</v>
      </c>
      <c r="J2506" s="1">
        <f t="shared" si="88"/>
        <v>1.2570106182060239</v>
      </c>
    </row>
    <row r="2507" spans="1:10" x14ac:dyDescent="0.25">
      <c r="A2507" s="1" t="s">
        <v>2778</v>
      </c>
      <c r="B2507" s="1">
        <v>14367</v>
      </c>
      <c r="C2507" s="1" t="s">
        <v>517</v>
      </c>
      <c r="E2507" s="1" t="s">
        <v>17</v>
      </c>
      <c r="F2507" s="1">
        <v>1.01</v>
      </c>
      <c r="G2507" s="1">
        <v>0.91</v>
      </c>
      <c r="H2507" s="1">
        <f t="shared" si="87"/>
        <v>1.4355292977070055E-2</v>
      </c>
      <c r="I2507" s="1">
        <f t="shared" si="87"/>
        <v>-0.13606154957602837</v>
      </c>
      <c r="J2507" s="1">
        <f t="shared" si="88"/>
        <v>-0.13606154957602837</v>
      </c>
    </row>
    <row r="2508" spans="1:10" x14ac:dyDescent="0.25">
      <c r="A2508" s="1" t="s">
        <v>2779</v>
      </c>
      <c r="B2508" s="1">
        <v>14373</v>
      </c>
      <c r="C2508" s="1" t="s">
        <v>514</v>
      </c>
      <c r="E2508" s="1" t="s">
        <v>48</v>
      </c>
      <c r="F2508" s="1">
        <v>0.96</v>
      </c>
      <c r="G2508" s="1">
        <v>0.86</v>
      </c>
      <c r="H2508" s="1">
        <f t="shared" si="87"/>
        <v>-5.8893689053568565E-2</v>
      </c>
      <c r="I2508" s="1">
        <f t="shared" si="87"/>
        <v>-0.21759143507262679</v>
      </c>
      <c r="J2508" s="1">
        <f t="shared" si="88"/>
        <v>-0.21759143507262679</v>
      </c>
    </row>
    <row r="2509" spans="1:10" x14ac:dyDescent="0.25">
      <c r="A2509" s="1" t="s">
        <v>2780</v>
      </c>
      <c r="B2509" s="1">
        <v>14384</v>
      </c>
      <c r="C2509" s="1" t="s">
        <v>499</v>
      </c>
      <c r="E2509" s="1" t="s">
        <v>56</v>
      </c>
      <c r="F2509" s="1">
        <v>0.88</v>
      </c>
      <c r="G2509" s="1">
        <v>0.85</v>
      </c>
      <c r="H2509" s="1">
        <f t="shared" si="87"/>
        <v>-0.18442457113742744</v>
      </c>
      <c r="I2509" s="1">
        <f t="shared" si="87"/>
        <v>-0.23446525363702297</v>
      </c>
      <c r="J2509" s="1">
        <f t="shared" si="88"/>
        <v>-0.23446525363702297</v>
      </c>
    </row>
    <row r="2510" spans="1:10" x14ac:dyDescent="0.25">
      <c r="A2510" s="1" t="s">
        <v>2781</v>
      </c>
      <c r="B2510" s="1">
        <v>14385</v>
      </c>
      <c r="C2510" s="1" t="s">
        <v>517</v>
      </c>
      <c r="E2510" s="1" t="s">
        <v>76</v>
      </c>
      <c r="F2510" s="1">
        <v>0.99</v>
      </c>
      <c r="G2510" s="1">
        <v>0.93</v>
      </c>
      <c r="H2510" s="1">
        <f t="shared" si="87"/>
        <v>-1.4499569695115091E-2</v>
      </c>
      <c r="I2510" s="1">
        <f t="shared" si="87"/>
        <v>-0.10469737866669322</v>
      </c>
      <c r="J2510" s="1">
        <f t="shared" si="88"/>
        <v>-0.10469737866669322</v>
      </c>
    </row>
    <row r="2511" spans="1:10" x14ac:dyDescent="0.25">
      <c r="A2511" s="1" t="s">
        <v>2782</v>
      </c>
      <c r="B2511" s="1">
        <v>14388</v>
      </c>
      <c r="C2511" s="1" t="s">
        <v>491</v>
      </c>
      <c r="E2511" s="1" t="s">
        <v>50</v>
      </c>
      <c r="F2511" s="1">
        <v>1.07</v>
      </c>
      <c r="G2511" s="1">
        <v>0.74</v>
      </c>
      <c r="H2511" s="1">
        <f t="shared" si="87"/>
        <v>9.7610796626422344E-2</v>
      </c>
      <c r="I2511" s="1">
        <f t="shared" si="87"/>
        <v>-0.43440282414577491</v>
      </c>
      <c r="J2511" s="1">
        <f t="shared" si="88"/>
        <v>-0.43440282414577491</v>
      </c>
    </row>
    <row r="2512" spans="1:10" x14ac:dyDescent="0.25">
      <c r="A2512" s="1" t="s">
        <v>2783</v>
      </c>
      <c r="B2512" s="1">
        <v>14392</v>
      </c>
      <c r="C2512" s="1" t="s">
        <v>491</v>
      </c>
      <c r="E2512" s="1" t="s">
        <v>59</v>
      </c>
      <c r="F2512" s="1">
        <v>1.05</v>
      </c>
      <c r="G2512" s="1">
        <v>0.82</v>
      </c>
      <c r="H2512" s="1">
        <f t="shared" si="87"/>
        <v>7.0389327891398012E-2</v>
      </c>
      <c r="I2512" s="1">
        <f t="shared" si="87"/>
        <v>-0.28630418515664108</v>
      </c>
      <c r="J2512" s="1">
        <f t="shared" si="88"/>
        <v>-0.28630418515664108</v>
      </c>
    </row>
    <row r="2513" spans="1:10" x14ac:dyDescent="0.25">
      <c r="A2513" s="1" t="s">
        <v>2784</v>
      </c>
      <c r="B2513" s="1">
        <v>14395</v>
      </c>
      <c r="C2513" s="1" t="s">
        <v>494</v>
      </c>
      <c r="E2513" s="1" t="s">
        <v>41</v>
      </c>
      <c r="F2513" s="1">
        <v>0.9</v>
      </c>
      <c r="G2513" s="1">
        <v>0.67</v>
      </c>
      <c r="H2513" s="1">
        <f t="shared" si="87"/>
        <v>-0.15200309344504997</v>
      </c>
      <c r="I2513" s="1">
        <f t="shared" si="87"/>
        <v>-0.57776699931695219</v>
      </c>
      <c r="J2513" s="1">
        <f t="shared" si="88"/>
        <v>-0.57776699931695219</v>
      </c>
    </row>
    <row r="2514" spans="1:10" x14ac:dyDescent="0.25">
      <c r="A2514" s="1" t="s">
        <v>2785</v>
      </c>
      <c r="B2514" s="1">
        <v>14404</v>
      </c>
      <c r="C2514" s="1" t="s">
        <v>511</v>
      </c>
      <c r="E2514" s="1" t="s">
        <v>48</v>
      </c>
      <c r="F2514" s="1">
        <v>0.85</v>
      </c>
      <c r="G2514" s="1">
        <v>0.65</v>
      </c>
      <c r="H2514" s="1">
        <f t="shared" si="87"/>
        <v>-0.23446525363702297</v>
      </c>
      <c r="I2514" s="1">
        <f t="shared" si="87"/>
        <v>-0.62148837674627011</v>
      </c>
      <c r="J2514" s="1">
        <f t="shared" si="88"/>
        <v>-0.62148837674627011</v>
      </c>
    </row>
    <row r="2515" spans="1:10" x14ac:dyDescent="0.25">
      <c r="A2515" s="1" t="s">
        <v>2786</v>
      </c>
      <c r="B2515" s="1">
        <v>14408</v>
      </c>
      <c r="C2515" s="1" t="s">
        <v>494</v>
      </c>
      <c r="E2515" s="1" t="s">
        <v>35</v>
      </c>
      <c r="F2515" s="1">
        <v>0.94</v>
      </c>
      <c r="G2515" s="1">
        <v>0.82</v>
      </c>
      <c r="H2515" s="1">
        <f t="shared" si="87"/>
        <v>-8.9267338097087409E-2</v>
      </c>
      <c r="I2515" s="1">
        <f t="shared" si="87"/>
        <v>-0.28630418515664108</v>
      </c>
      <c r="J2515" s="1">
        <f t="shared" si="88"/>
        <v>-0.28630418515664108</v>
      </c>
    </row>
    <row r="2516" spans="1:10" x14ac:dyDescent="0.25">
      <c r="A2516" s="1" t="s">
        <v>2787</v>
      </c>
      <c r="B2516" s="1">
        <v>14417</v>
      </c>
      <c r="C2516" s="1" t="s">
        <v>514</v>
      </c>
      <c r="E2516" s="1" t="s">
        <v>56</v>
      </c>
      <c r="F2516" s="1">
        <v>1.08</v>
      </c>
      <c r="G2516" s="1">
        <v>0.98</v>
      </c>
      <c r="H2516" s="1">
        <f t="shared" si="87"/>
        <v>0.11103131238874395</v>
      </c>
      <c r="I2516" s="1">
        <f t="shared" si="87"/>
        <v>-2.9146345659516508E-2</v>
      </c>
      <c r="J2516" s="1">
        <f t="shared" si="88"/>
        <v>0.11103131238874395</v>
      </c>
    </row>
    <row r="2517" spans="1:10" x14ac:dyDescent="0.25">
      <c r="A2517" s="1" t="s">
        <v>2788</v>
      </c>
      <c r="B2517" s="1">
        <v>14420</v>
      </c>
      <c r="C2517" s="1" t="s">
        <v>491</v>
      </c>
      <c r="E2517" s="1" t="s">
        <v>33</v>
      </c>
      <c r="F2517" s="1">
        <v>3.35</v>
      </c>
      <c r="G2517" s="1">
        <v>2.13</v>
      </c>
      <c r="H2517" s="1">
        <f t="shared" si="87"/>
        <v>1.7441610955704101</v>
      </c>
      <c r="I2517" s="1">
        <f t="shared" si="87"/>
        <v>1.0908534304511135</v>
      </c>
      <c r="J2517" s="1">
        <f t="shared" si="88"/>
        <v>1.7441610955704101</v>
      </c>
    </row>
    <row r="2518" spans="1:10" x14ac:dyDescent="0.25">
      <c r="A2518" s="1" t="s">
        <v>2789</v>
      </c>
      <c r="B2518" s="1">
        <v>14422</v>
      </c>
      <c r="C2518" s="1" t="s">
        <v>540</v>
      </c>
      <c r="E2518" s="1" t="s">
        <v>30</v>
      </c>
      <c r="F2518" s="1">
        <v>0.98</v>
      </c>
      <c r="G2518" s="1">
        <v>1.1299999999999999</v>
      </c>
      <c r="H2518" s="1">
        <f t="shared" si="87"/>
        <v>-2.9146345659516508E-2</v>
      </c>
      <c r="I2518" s="1">
        <f t="shared" si="87"/>
        <v>0.17632277264046289</v>
      </c>
      <c r="J2518" s="1">
        <f t="shared" si="88"/>
        <v>0.17632277264046289</v>
      </c>
    </row>
    <row r="2519" spans="1:10" x14ac:dyDescent="0.25">
      <c r="A2519" s="1" t="s">
        <v>2790</v>
      </c>
      <c r="B2519" s="1">
        <v>14431</v>
      </c>
      <c r="C2519" s="1" t="s">
        <v>511</v>
      </c>
      <c r="E2519" s="1" t="s">
        <v>56</v>
      </c>
      <c r="F2519" s="1">
        <v>0.92</v>
      </c>
      <c r="G2519" s="1">
        <v>0.71</v>
      </c>
      <c r="H2519" s="1">
        <f t="shared" si="87"/>
        <v>-0.12029423371771177</v>
      </c>
      <c r="I2519" s="1">
        <f t="shared" si="87"/>
        <v>-0.49410907027004275</v>
      </c>
      <c r="J2519" s="1">
        <f t="shared" si="88"/>
        <v>-0.49410907027004275</v>
      </c>
    </row>
    <row r="2520" spans="1:10" x14ac:dyDescent="0.25">
      <c r="A2520" s="1" t="s">
        <v>2791</v>
      </c>
      <c r="B2520" s="1">
        <v>14451</v>
      </c>
      <c r="C2520" s="1" t="s">
        <v>517</v>
      </c>
      <c r="E2520" s="1" t="s">
        <v>71</v>
      </c>
      <c r="F2520" s="1">
        <v>1.98</v>
      </c>
      <c r="G2520" s="1">
        <v>1.44</v>
      </c>
      <c r="H2520" s="1">
        <f t="shared" si="87"/>
        <v>0.98550043030488488</v>
      </c>
      <c r="I2520" s="1">
        <f t="shared" si="87"/>
        <v>0.52606881166758768</v>
      </c>
      <c r="J2520" s="1">
        <f t="shared" si="88"/>
        <v>0.98550043030488488</v>
      </c>
    </row>
    <row r="2521" spans="1:10" x14ac:dyDescent="0.25">
      <c r="A2521" s="1" t="s">
        <v>2792</v>
      </c>
      <c r="B2521" s="1">
        <v>14462</v>
      </c>
      <c r="C2521" s="1" t="s">
        <v>491</v>
      </c>
      <c r="E2521" s="1" t="s">
        <v>59</v>
      </c>
      <c r="F2521" s="1">
        <v>1.02</v>
      </c>
      <c r="G2521" s="1">
        <v>0.7</v>
      </c>
      <c r="H2521" s="1">
        <f t="shared" si="87"/>
        <v>2.8569152196770919E-2</v>
      </c>
      <c r="I2521" s="1">
        <f t="shared" si="87"/>
        <v>-0.51457317282975834</v>
      </c>
      <c r="J2521" s="1">
        <f t="shared" si="88"/>
        <v>-0.51457317282975834</v>
      </c>
    </row>
    <row r="2522" spans="1:10" x14ac:dyDescent="0.25">
      <c r="A2522" s="1" t="s">
        <v>2793</v>
      </c>
      <c r="B2522" s="1">
        <v>14486</v>
      </c>
      <c r="C2522" s="1" t="s">
        <v>517</v>
      </c>
      <c r="E2522" s="1" t="s">
        <v>17</v>
      </c>
      <c r="F2522" s="1">
        <v>1.28</v>
      </c>
      <c r="G2522" s="1">
        <v>1.31</v>
      </c>
      <c r="H2522" s="1">
        <f t="shared" si="87"/>
        <v>0.35614381022527536</v>
      </c>
      <c r="I2522" s="1">
        <f t="shared" si="87"/>
        <v>0.38956681176272562</v>
      </c>
      <c r="J2522" s="1">
        <f t="shared" si="88"/>
        <v>0.38956681176272562</v>
      </c>
    </row>
    <row r="2523" spans="1:10" x14ac:dyDescent="0.25">
      <c r="A2523" s="1" t="s">
        <v>2794</v>
      </c>
      <c r="B2523" s="1">
        <v>14487</v>
      </c>
      <c r="C2523" s="1" t="s">
        <v>514</v>
      </c>
      <c r="E2523" s="1" t="s">
        <v>290</v>
      </c>
      <c r="F2523" s="1">
        <v>1.1299999999999999</v>
      </c>
      <c r="G2523" s="1">
        <v>1.1100000000000001</v>
      </c>
      <c r="H2523" s="1">
        <f t="shared" si="87"/>
        <v>0.17632277264046289</v>
      </c>
      <c r="I2523" s="1">
        <f t="shared" si="87"/>
        <v>0.15055967657538141</v>
      </c>
      <c r="J2523" s="1">
        <f t="shared" si="88"/>
        <v>0.17632277264046289</v>
      </c>
    </row>
    <row r="2524" spans="1:10" x14ac:dyDescent="0.25">
      <c r="A2524" s="1" t="s">
        <v>2795</v>
      </c>
      <c r="B2524" s="1">
        <v>14494</v>
      </c>
      <c r="C2524" s="1" t="s">
        <v>491</v>
      </c>
      <c r="E2524" s="1" t="s">
        <v>71</v>
      </c>
      <c r="F2524" s="1">
        <v>1.1200000000000001</v>
      </c>
      <c r="G2524" s="1">
        <v>0.63</v>
      </c>
      <c r="H2524" s="1">
        <f t="shared" si="87"/>
        <v>0.16349873228287956</v>
      </c>
      <c r="I2524" s="1">
        <f t="shared" si="87"/>
        <v>-0.66657626627480826</v>
      </c>
      <c r="J2524" s="1">
        <f t="shared" si="88"/>
        <v>-0.66657626627480826</v>
      </c>
    </row>
    <row r="2525" spans="1:10" x14ac:dyDescent="0.25">
      <c r="A2525" s="1" t="s">
        <v>2796</v>
      </c>
      <c r="B2525" s="1">
        <v>14495</v>
      </c>
      <c r="C2525" s="1" t="s">
        <v>517</v>
      </c>
      <c r="E2525" s="1" t="s">
        <v>80</v>
      </c>
      <c r="F2525" s="1">
        <v>0.79</v>
      </c>
      <c r="G2525" s="1">
        <v>1.08</v>
      </c>
      <c r="H2525" s="1">
        <f t="shared" si="87"/>
        <v>-0.34007544159762171</v>
      </c>
      <c r="I2525" s="1">
        <f t="shared" si="87"/>
        <v>0.11103131238874395</v>
      </c>
      <c r="J2525" s="1">
        <f t="shared" si="88"/>
        <v>-0.34007544159762171</v>
      </c>
    </row>
    <row r="2526" spans="1:10" x14ac:dyDescent="0.25">
      <c r="A2526" s="1" t="s">
        <v>2797</v>
      </c>
      <c r="B2526" s="1">
        <v>14496</v>
      </c>
      <c r="C2526" s="1" t="s">
        <v>491</v>
      </c>
      <c r="E2526" s="1" t="s">
        <v>45</v>
      </c>
      <c r="F2526" s="1">
        <v>1.66</v>
      </c>
      <c r="G2526" s="1">
        <v>0.96</v>
      </c>
      <c r="H2526" s="1">
        <f t="shared" si="87"/>
        <v>0.73118324157220005</v>
      </c>
      <c r="I2526" s="1">
        <f t="shared" si="87"/>
        <v>-5.8893689053568565E-2</v>
      </c>
      <c r="J2526" s="1">
        <f t="shared" si="88"/>
        <v>0.73118324157220005</v>
      </c>
    </row>
    <row r="2527" spans="1:10" x14ac:dyDescent="0.25">
      <c r="A2527" s="1" t="s">
        <v>2798</v>
      </c>
      <c r="B2527" s="1">
        <v>14500</v>
      </c>
      <c r="C2527" s="1" t="s">
        <v>517</v>
      </c>
      <c r="E2527" s="1" t="s">
        <v>48</v>
      </c>
      <c r="F2527" s="1">
        <v>1.02</v>
      </c>
      <c r="G2527" s="1">
        <v>0.7</v>
      </c>
      <c r="H2527" s="1">
        <f t="shared" si="87"/>
        <v>2.8569152196770919E-2</v>
      </c>
      <c r="I2527" s="1">
        <f t="shared" si="87"/>
        <v>-0.51457317282975834</v>
      </c>
      <c r="J2527" s="1">
        <f t="shared" si="88"/>
        <v>-0.51457317282975834</v>
      </c>
    </row>
    <row r="2528" spans="1:10" x14ac:dyDescent="0.25">
      <c r="A2528" s="1" t="s">
        <v>2799</v>
      </c>
      <c r="B2528" s="1">
        <v>14510</v>
      </c>
      <c r="C2528" s="1" t="s">
        <v>517</v>
      </c>
      <c r="E2528" s="1" t="s">
        <v>80</v>
      </c>
      <c r="F2528" s="1">
        <v>0.79</v>
      </c>
      <c r="G2528" s="1">
        <v>0.56000000000000005</v>
      </c>
      <c r="H2528" s="1">
        <f t="shared" si="87"/>
        <v>-0.34007544159762171</v>
      </c>
      <c r="I2528" s="1">
        <f t="shared" si="87"/>
        <v>-0.83650126771712052</v>
      </c>
      <c r="J2528" s="1">
        <f t="shared" si="88"/>
        <v>-0.83650126771712052</v>
      </c>
    </row>
    <row r="2529" spans="1:10" x14ac:dyDescent="0.25">
      <c r="A2529" s="1" t="s">
        <v>2800</v>
      </c>
      <c r="B2529" s="1">
        <v>14511</v>
      </c>
      <c r="C2529" s="1" t="s">
        <v>540</v>
      </c>
      <c r="E2529" s="1" t="s">
        <v>30</v>
      </c>
      <c r="F2529" s="1">
        <v>0.92</v>
      </c>
      <c r="G2529" s="1">
        <v>0.83</v>
      </c>
      <c r="H2529" s="1">
        <f t="shared" si="87"/>
        <v>-0.12029423371771177</v>
      </c>
      <c r="I2529" s="1">
        <f t="shared" si="87"/>
        <v>-0.26881675842780001</v>
      </c>
      <c r="J2529" s="1">
        <f t="shared" si="88"/>
        <v>-0.26881675842780001</v>
      </c>
    </row>
    <row r="2530" spans="1:10" x14ac:dyDescent="0.25">
      <c r="A2530" s="1" t="s">
        <v>2801</v>
      </c>
      <c r="B2530" s="1">
        <v>14531</v>
      </c>
      <c r="C2530" s="1" t="s">
        <v>494</v>
      </c>
      <c r="E2530" s="1" t="s">
        <v>50</v>
      </c>
      <c r="F2530" s="1">
        <v>0.79</v>
      </c>
      <c r="G2530" s="1">
        <v>0.4</v>
      </c>
      <c r="H2530" s="1">
        <f t="shared" si="87"/>
        <v>-0.34007544159762171</v>
      </c>
      <c r="I2530" s="1">
        <f t="shared" si="87"/>
        <v>-1.3219280948873622</v>
      </c>
      <c r="J2530" s="1">
        <f t="shared" si="88"/>
        <v>-1.3219280948873622</v>
      </c>
    </row>
    <row r="2531" spans="1:10" x14ac:dyDescent="0.25">
      <c r="A2531" s="1" t="s">
        <v>2802</v>
      </c>
      <c r="B2531" s="1">
        <v>14535</v>
      </c>
      <c r="C2531" s="1" t="s">
        <v>540</v>
      </c>
      <c r="E2531" s="1" t="s">
        <v>30</v>
      </c>
      <c r="F2531" s="1">
        <v>0.94</v>
      </c>
      <c r="G2531" s="1">
        <v>0.86</v>
      </c>
      <c r="H2531" s="1">
        <f t="shared" si="87"/>
        <v>-8.9267338097087409E-2</v>
      </c>
      <c r="I2531" s="1">
        <f t="shared" si="87"/>
        <v>-0.21759143507262679</v>
      </c>
      <c r="J2531" s="1">
        <f t="shared" si="88"/>
        <v>-0.21759143507262679</v>
      </c>
    </row>
    <row r="2532" spans="1:10" x14ac:dyDescent="0.25">
      <c r="A2532" s="1" t="s">
        <v>2803</v>
      </c>
      <c r="B2532" s="1">
        <v>14539</v>
      </c>
      <c r="C2532" s="1" t="s">
        <v>494</v>
      </c>
      <c r="E2532" s="1" t="s">
        <v>50</v>
      </c>
      <c r="F2532" s="1">
        <v>0.99</v>
      </c>
      <c r="G2532" s="1">
        <v>0.94</v>
      </c>
      <c r="H2532" s="1">
        <f t="shared" si="87"/>
        <v>-1.4499569695115091E-2</v>
      </c>
      <c r="I2532" s="1">
        <f t="shared" si="87"/>
        <v>-8.9267338097087409E-2</v>
      </c>
      <c r="J2532" s="1">
        <f t="shared" si="88"/>
        <v>-8.9267338097087409E-2</v>
      </c>
    </row>
    <row r="2533" spans="1:10" x14ac:dyDescent="0.25">
      <c r="A2533" s="1" t="s">
        <v>2804</v>
      </c>
      <c r="B2533" s="1">
        <v>14540</v>
      </c>
      <c r="C2533" s="1" t="s">
        <v>517</v>
      </c>
      <c r="E2533" s="1" t="s">
        <v>102</v>
      </c>
      <c r="F2533" s="1">
        <v>1</v>
      </c>
      <c r="G2533" s="1">
        <v>0.82</v>
      </c>
      <c r="H2533" s="1">
        <f t="shared" si="87"/>
        <v>0</v>
      </c>
      <c r="I2533" s="1">
        <f t="shared" si="87"/>
        <v>-0.28630418515664108</v>
      </c>
      <c r="J2533" s="1">
        <f t="shared" si="88"/>
        <v>-0.28630418515664108</v>
      </c>
    </row>
    <row r="2534" spans="1:10" x14ac:dyDescent="0.25">
      <c r="A2534" s="1" t="s">
        <v>2805</v>
      </c>
      <c r="B2534" s="1">
        <v>14542</v>
      </c>
      <c r="C2534" s="1" t="s">
        <v>540</v>
      </c>
      <c r="E2534" s="1" t="s">
        <v>41</v>
      </c>
      <c r="F2534" s="1">
        <v>1.1200000000000001</v>
      </c>
      <c r="G2534" s="1">
        <v>0.8</v>
      </c>
      <c r="H2534" s="1">
        <f t="shared" si="87"/>
        <v>0.16349873228287956</v>
      </c>
      <c r="I2534" s="1">
        <f t="shared" si="87"/>
        <v>-0.32192809488736229</v>
      </c>
      <c r="J2534" s="1">
        <f t="shared" si="88"/>
        <v>-0.32192809488736229</v>
      </c>
    </row>
    <row r="2535" spans="1:10" x14ac:dyDescent="0.25">
      <c r="A2535" s="1" t="s">
        <v>2806</v>
      </c>
      <c r="B2535" s="1">
        <v>14554</v>
      </c>
      <c r="C2535" s="1" t="s">
        <v>517</v>
      </c>
      <c r="E2535" s="1" t="s">
        <v>56</v>
      </c>
      <c r="F2535" s="1">
        <v>0.86</v>
      </c>
      <c r="G2535" s="1">
        <v>0.57999999999999996</v>
      </c>
      <c r="H2535" s="1">
        <f t="shared" si="87"/>
        <v>-0.21759143507262679</v>
      </c>
      <c r="I2535" s="1">
        <f t="shared" si="87"/>
        <v>-0.78587519464715272</v>
      </c>
      <c r="J2535" s="1">
        <f t="shared" si="88"/>
        <v>-0.78587519464715272</v>
      </c>
    </row>
    <row r="2536" spans="1:10" x14ac:dyDescent="0.25">
      <c r="A2536" s="1" t="s">
        <v>2807</v>
      </c>
      <c r="B2536" s="1">
        <v>14555</v>
      </c>
      <c r="C2536" s="1" t="s">
        <v>494</v>
      </c>
      <c r="E2536" s="1" t="s">
        <v>33</v>
      </c>
      <c r="F2536" s="1">
        <v>1.04</v>
      </c>
      <c r="G2536" s="1">
        <v>0.76</v>
      </c>
      <c r="H2536" s="1">
        <f t="shared" si="87"/>
        <v>5.6583528366367514E-2</v>
      </c>
      <c r="I2536" s="1">
        <f t="shared" si="87"/>
        <v>-0.39592867633113921</v>
      </c>
      <c r="J2536" s="1">
        <f t="shared" si="88"/>
        <v>-0.39592867633113921</v>
      </c>
    </row>
    <row r="2537" spans="1:10" x14ac:dyDescent="0.25">
      <c r="A2537" s="1" t="s">
        <v>2808</v>
      </c>
      <c r="B2537" s="1">
        <v>14560</v>
      </c>
      <c r="C2537" s="1" t="s">
        <v>517</v>
      </c>
      <c r="E2537" s="1" t="s">
        <v>80</v>
      </c>
      <c r="F2537" s="1">
        <v>0.76</v>
      </c>
      <c r="G2537" s="1">
        <v>1.01</v>
      </c>
      <c r="H2537" s="1">
        <f t="shared" si="87"/>
        <v>-0.39592867633113921</v>
      </c>
      <c r="I2537" s="1">
        <f t="shared" si="87"/>
        <v>1.4355292977070055E-2</v>
      </c>
      <c r="J2537" s="1">
        <f t="shared" si="88"/>
        <v>-0.39592867633113921</v>
      </c>
    </row>
    <row r="2538" spans="1:10" x14ac:dyDescent="0.25">
      <c r="A2538" s="1" t="s">
        <v>2809</v>
      </c>
      <c r="B2538" s="1">
        <v>14561</v>
      </c>
      <c r="C2538" s="1" t="s">
        <v>517</v>
      </c>
      <c r="E2538" s="1" t="s">
        <v>17</v>
      </c>
      <c r="F2538" s="1">
        <v>0.92</v>
      </c>
      <c r="G2538" s="1">
        <v>0.9</v>
      </c>
      <c r="H2538" s="1">
        <f t="shared" si="87"/>
        <v>-0.12029423371771177</v>
      </c>
      <c r="I2538" s="1">
        <f t="shared" si="87"/>
        <v>-0.15200309344504997</v>
      </c>
      <c r="J2538" s="1">
        <f t="shared" si="88"/>
        <v>-0.15200309344504997</v>
      </c>
    </row>
    <row r="2539" spans="1:10" x14ac:dyDescent="0.25">
      <c r="A2539" s="1" t="s">
        <v>2810</v>
      </c>
      <c r="B2539" s="1">
        <v>14566</v>
      </c>
      <c r="C2539" s="1" t="s">
        <v>517</v>
      </c>
      <c r="E2539" s="1" t="s">
        <v>64</v>
      </c>
      <c r="F2539" s="1">
        <v>1.06</v>
      </c>
      <c r="G2539" s="1">
        <v>1.02</v>
      </c>
      <c r="H2539" s="1">
        <f t="shared" si="87"/>
        <v>8.4064264788474549E-2</v>
      </c>
      <c r="I2539" s="1">
        <f t="shared" si="87"/>
        <v>2.8569152196770919E-2</v>
      </c>
      <c r="J2539" s="1">
        <f t="shared" si="88"/>
        <v>8.4064264788474549E-2</v>
      </c>
    </row>
    <row r="2540" spans="1:10" x14ac:dyDescent="0.25">
      <c r="A2540" s="1" t="s">
        <v>2811</v>
      </c>
      <c r="B2540" s="1">
        <v>14567</v>
      </c>
      <c r="C2540" s="1" t="s">
        <v>534</v>
      </c>
      <c r="D2540" s="1" t="s">
        <v>356</v>
      </c>
      <c r="E2540" s="1" t="s">
        <v>43</v>
      </c>
      <c r="F2540" s="1">
        <v>0.86</v>
      </c>
      <c r="G2540" s="1">
        <v>0.53</v>
      </c>
      <c r="H2540" s="1">
        <f t="shared" si="87"/>
        <v>-0.21759143507262679</v>
      </c>
      <c r="I2540" s="1">
        <f t="shared" si="87"/>
        <v>-0.91593573521152549</v>
      </c>
      <c r="J2540" s="1">
        <f t="shared" si="88"/>
        <v>-0.91593573521152549</v>
      </c>
    </row>
    <row r="2541" spans="1:10" x14ac:dyDescent="0.25">
      <c r="A2541" s="1" t="s">
        <v>2812</v>
      </c>
      <c r="B2541" s="1">
        <v>14569</v>
      </c>
      <c r="C2541" s="1" t="s">
        <v>491</v>
      </c>
      <c r="E2541" s="1" t="s">
        <v>71</v>
      </c>
      <c r="F2541" s="1">
        <v>1.02</v>
      </c>
      <c r="G2541" s="1">
        <v>0.87</v>
      </c>
      <c r="H2541" s="1">
        <f t="shared" si="87"/>
        <v>2.8569152196770919E-2</v>
      </c>
      <c r="I2541" s="1">
        <f t="shared" si="87"/>
        <v>-0.20091269392599642</v>
      </c>
      <c r="J2541" s="1">
        <f t="shared" si="88"/>
        <v>-0.20091269392599642</v>
      </c>
    </row>
    <row r="2542" spans="1:10" x14ac:dyDescent="0.25">
      <c r="A2542" s="1" t="s">
        <v>2813</v>
      </c>
      <c r="B2542" s="1">
        <v>14577</v>
      </c>
      <c r="C2542" s="1" t="s">
        <v>514</v>
      </c>
      <c r="E2542" s="1" t="s">
        <v>290</v>
      </c>
      <c r="F2542" s="1">
        <v>0.92</v>
      </c>
      <c r="G2542" s="1">
        <v>0.74</v>
      </c>
      <c r="H2542" s="1">
        <f t="shared" si="87"/>
        <v>-0.12029423371771177</v>
      </c>
      <c r="I2542" s="1">
        <f t="shared" si="87"/>
        <v>-0.43440282414577491</v>
      </c>
      <c r="J2542" s="1">
        <f t="shared" si="88"/>
        <v>-0.43440282414577491</v>
      </c>
    </row>
    <row r="2543" spans="1:10" x14ac:dyDescent="0.25">
      <c r="A2543" s="1" t="s">
        <v>2814</v>
      </c>
      <c r="B2543" s="1">
        <v>14596</v>
      </c>
      <c r="C2543" s="1" t="s">
        <v>534</v>
      </c>
      <c r="D2543" s="1" t="s">
        <v>356</v>
      </c>
      <c r="E2543" s="1" t="s">
        <v>43</v>
      </c>
      <c r="F2543" s="1">
        <v>0.25</v>
      </c>
      <c r="G2543" s="1">
        <v>0.86</v>
      </c>
      <c r="H2543" s="1">
        <f t="shared" si="87"/>
        <v>-2</v>
      </c>
      <c r="I2543" s="1">
        <f t="shared" si="87"/>
        <v>-0.21759143507262679</v>
      </c>
      <c r="J2543" s="1">
        <f t="shared" si="88"/>
        <v>-2</v>
      </c>
    </row>
    <row r="2544" spans="1:10" x14ac:dyDescent="0.25">
      <c r="A2544" s="1" t="s">
        <v>2815</v>
      </c>
      <c r="B2544" s="1">
        <v>14601</v>
      </c>
      <c r="C2544" s="1" t="s">
        <v>540</v>
      </c>
      <c r="E2544" s="1" t="s">
        <v>50</v>
      </c>
      <c r="F2544" s="1">
        <v>1.1000000000000001</v>
      </c>
      <c r="G2544" s="1">
        <v>0.72</v>
      </c>
      <c r="H2544" s="1">
        <f t="shared" si="87"/>
        <v>0.13750352374993502</v>
      </c>
      <c r="I2544" s="1">
        <f t="shared" si="87"/>
        <v>-0.47393118833241243</v>
      </c>
      <c r="J2544" s="1">
        <f t="shared" si="88"/>
        <v>-0.47393118833241243</v>
      </c>
    </row>
    <row r="2545" spans="1:10" x14ac:dyDescent="0.25">
      <c r="A2545" s="1" t="s">
        <v>2816</v>
      </c>
      <c r="B2545" s="1">
        <v>14610</v>
      </c>
      <c r="C2545" s="1" t="s">
        <v>540</v>
      </c>
      <c r="E2545" s="1" t="s">
        <v>41</v>
      </c>
      <c r="F2545" s="1">
        <v>0.96</v>
      </c>
      <c r="G2545" s="1">
        <v>0.75</v>
      </c>
      <c r="H2545" s="1">
        <f t="shared" si="87"/>
        <v>-5.8893689053568565E-2</v>
      </c>
      <c r="I2545" s="1">
        <f t="shared" si="87"/>
        <v>-0.41503749927884381</v>
      </c>
      <c r="J2545" s="1">
        <f t="shared" si="88"/>
        <v>-0.41503749927884381</v>
      </c>
    </row>
    <row r="2546" spans="1:10" x14ac:dyDescent="0.25">
      <c r="A2546" s="1" t="s">
        <v>2817</v>
      </c>
      <c r="B2546" s="1">
        <v>14622</v>
      </c>
      <c r="C2546" s="1" t="s">
        <v>491</v>
      </c>
      <c r="E2546" s="1" t="s">
        <v>76</v>
      </c>
      <c r="F2546" s="1">
        <v>54.1</v>
      </c>
      <c r="G2546" s="1">
        <v>39.03</v>
      </c>
      <c r="H2546" s="1">
        <f t="shared" si="87"/>
        <v>5.7575566889394532</v>
      </c>
      <c r="I2546" s="1">
        <f t="shared" si="87"/>
        <v>5.2865115576642268</v>
      </c>
      <c r="J2546" s="1">
        <f t="shared" si="88"/>
        <v>5.7575566889394532</v>
      </c>
    </row>
    <row r="2547" spans="1:10" x14ac:dyDescent="0.25">
      <c r="A2547" s="1" t="s">
        <v>2818</v>
      </c>
      <c r="B2547" s="1">
        <v>14624</v>
      </c>
      <c r="C2547" s="1" t="s">
        <v>514</v>
      </c>
      <c r="E2547" s="1" t="s">
        <v>192</v>
      </c>
      <c r="F2547" s="1">
        <v>0.91</v>
      </c>
      <c r="G2547" s="1">
        <v>0.79</v>
      </c>
      <c r="H2547" s="1">
        <f t="shared" si="87"/>
        <v>-0.13606154957602837</v>
      </c>
      <c r="I2547" s="1">
        <f t="shared" si="87"/>
        <v>-0.34007544159762171</v>
      </c>
      <c r="J2547" s="1">
        <f t="shared" si="88"/>
        <v>-0.34007544159762171</v>
      </c>
    </row>
    <row r="2548" spans="1:10" x14ac:dyDescent="0.25">
      <c r="A2548" s="1" t="s">
        <v>2819</v>
      </c>
      <c r="B2548" s="1">
        <v>14638</v>
      </c>
      <c r="C2548" s="1" t="s">
        <v>534</v>
      </c>
      <c r="D2548" s="1" t="s">
        <v>356</v>
      </c>
      <c r="E2548" s="1" t="s">
        <v>43</v>
      </c>
      <c r="F2548" s="1">
        <v>0.44</v>
      </c>
      <c r="G2548" s="1">
        <v>0.54</v>
      </c>
      <c r="H2548" s="1">
        <f t="shared" si="87"/>
        <v>-1.1844245711374275</v>
      </c>
      <c r="I2548" s="1">
        <f t="shared" si="87"/>
        <v>-0.88896868761125614</v>
      </c>
      <c r="J2548" s="1">
        <f t="shared" si="88"/>
        <v>-1.1844245711374275</v>
      </c>
    </row>
    <row r="2549" spans="1:10" x14ac:dyDescent="0.25">
      <c r="A2549" s="1" t="s">
        <v>2820</v>
      </c>
      <c r="B2549" s="1">
        <v>14641</v>
      </c>
      <c r="C2549" s="1" t="s">
        <v>491</v>
      </c>
      <c r="E2549" s="1" t="s">
        <v>17</v>
      </c>
      <c r="F2549" s="1">
        <v>5.93</v>
      </c>
      <c r="G2549" s="1">
        <v>2.59</v>
      </c>
      <c r="H2549" s="1">
        <f t="shared" si="87"/>
        <v>2.5680321047712789</v>
      </c>
      <c r="I2549" s="1">
        <f t="shared" si="87"/>
        <v>1.3729520979118293</v>
      </c>
      <c r="J2549" s="1">
        <f t="shared" si="88"/>
        <v>2.5680321047712789</v>
      </c>
    </row>
    <row r="2550" spans="1:10" x14ac:dyDescent="0.25">
      <c r="A2550" s="1" t="s">
        <v>2821</v>
      </c>
      <c r="B2550" s="1">
        <v>14645</v>
      </c>
      <c r="C2550" s="1" t="s">
        <v>494</v>
      </c>
      <c r="E2550" s="1" t="s">
        <v>45</v>
      </c>
      <c r="F2550" s="1">
        <v>0.9</v>
      </c>
      <c r="G2550" s="1">
        <v>0.74</v>
      </c>
      <c r="H2550" s="1">
        <f t="shared" si="87"/>
        <v>-0.15200309344504997</v>
      </c>
      <c r="I2550" s="1">
        <f t="shared" si="87"/>
        <v>-0.43440282414577491</v>
      </c>
      <c r="J2550" s="1">
        <f t="shared" si="88"/>
        <v>-0.43440282414577491</v>
      </c>
    </row>
    <row r="2551" spans="1:10" x14ac:dyDescent="0.25">
      <c r="A2551" s="1" t="s">
        <v>2822</v>
      </c>
      <c r="B2551" s="1">
        <v>14652</v>
      </c>
      <c r="C2551" s="1" t="s">
        <v>494</v>
      </c>
      <c r="E2551" s="1" t="s">
        <v>59</v>
      </c>
      <c r="F2551" s="1">
        <v>1.06</v>
      </c>
      <c r="G2551" s="1">
        <v>0.8</v>
      </c>
      <c r="H2551" s="1">
        <f t="shared" si="87"/>
        <v>8.4064264788474549E-2</v>
      </c>
      <c r="I2551" s="1">
        <f t="shared" si="87"/>
        <v>-0.32192809488736229</v>
      </c>
      <c r="J2551" s="1">
        <f t="shared" si="88"/>
        <v>-0.32192809488736229</v>
      </c>
    </row>
    <row r="2552" spans="1:10" x14ac:dyDescent="0.25">
      <c r="A2552" s="1" t="s">
        <v>2823</v>
      </c>
      <c r="B2552" s="1">
        <v>14661</v>
      </c>
      <c r="C2552" s="1" t="s">
        <v>494</v>
      </c>
      <c r="E2552" s="1" t="s">
        <v>59</v>
      </c>
      <c r="F2552" s="1">
        <v>0.97</v>
      </c>
      <c r="G2552" s="1">
        <v>0.71</v>
      </c>
      <c r="H2552" s="1">
        <f t="shared" si="87"/>
        <v>-4.3943347587597055E-2</v>
      </c>
      <c r="I2552" s="1">
        <f t="shared" si="87"/>
        <v>-0.49410907027004275</v>
      </c>
      <c r="J2552" s="1">
        <f t="shared" si="88"/>
        <v>-0.49410907027004275</v>
      </c>
    </row>
    <row r="2553" spans="1:10" x14ac:dyDescent="0.25">
      <c r="A2553" s="1" t="s">
        <v>2824</v>
      </c>
      <c r="B2553" s="1">
        <v>14662</v>
      </c>
      <c r="C2553" s="1" t="s">
        <v>491</v>
      </c>
      <c r="E2553" s="1" t="s">
        <v>80</v>
      </c>
      <c r="F2553" s="1">
        <v>1.75</v>
      </c>
      <c r="G2553" s="1">
        <v>0.63</v>
      </c>
      <c r="H2553" s="1">
        <f t="shared" si="87"/>
        <v>0.80735492205760406</v>
      </c>
      <c r="I2553" s="1">
        <f t="shared" si="87"/>
        <v>-0.66657626627480826</v>
      </c>
      <c r="J2553" s="1">
        <f t="shared" si="88"/>
        <v>0.80735492205760406</v>
      </c>
    </row>
    <row r="2554" spans="1:10" x14ac:dyDescent="0.25">
      <c r="A2554" s="1" t="s">
        <v>2825</v>
      </c>
      <c r="B2554" s="1">
        <v>14668</v>
      </c>
      <c r="C2554" s="1" t="s">
        <v>534</v>
      </c>
      <c r="D2554" s="1" t="s">
        <v>356</v>
      </c>
      <c r="E2554" s="1" t="s">
        <v>41</v>
      </c>
      <c r="F2554" s="1">
        <v>0.71</v>
      </c>
      <c r="G2554" s="1">
        <v>1.22</v>
      </c>
      <c r="H2554" s="1">
        <f t="shared" si="87"/>
        <v>-0.49410907027004275</v>
      </c>
      <c r="I2554" s="1">
        <f t="shared" si="87"/>
        <v>0.28688114778816154</v>
      </c>
      <c r="J2554" s="1">
        <f t="shared" si="88"/>
        <v>-0.49410907027004275</v>
      </c>
    </row>
    <row r="2555" spans="1:10" x14ac:dyDescent="0.25">
      <c r="A2555" s="1" t="s">
        <v>2826</v>
      </c>
      <c r="B2555" s="1">
        <v>14670</v>
      </c>
      <c r="C2555" s="1" t="s">
        <v>540</v>
      </c>
      <c r="E2555" s="1" t="s">
        <v>50</v>
      </c>
      <c r="F2555" s="1">
        <v>1</v>
      </c>
      <c r="G2555" s="1">
        <v>0.7</v>
      </c>
      <c r="H2555" s="1">
        <f t="shared" si="87"/>
        <v>0</v>
      </c>
      <c r="I2555" s="1">
        <f t="shared" si="87"/>
        <v>-0.51457317282975834</v>
      </c>
      <c r="J2555" s="1">
        <f t="shared" si="88"/>
        <v>-0.51457317282975834</v>
      </c>
    </row>
    <row r="2556" spans="1:10" x14ac:dyDescent="0.25">
      <c r="A2556" s="1" t="s">
        <v>2827</v>
      </c>
      <c r="B2556" s="1">
        <v>14677</v>
      </c>
      <c r="C2556" s="1" t="s">
        <v>494</v>
      </c>
      <c r="E2556" s="1" t="s">
        <v>71</v>
      </c>
      <c r="F2556" s="1">
        <v>0.54</v>
      </c>
      <c r="G2556" s="1">
        <v>0.76</v>
      </c>
      <c r="H2556" s="1">
        <f t="shared" si="87"/>
        <v>-0.88896868761125614</v>
      </c>
      <c r="I2556" s="1">
        <f t="shared" si="87"/>
        <v>-0.39592867633113921</v>
      </c>
      <c r="J2556" s="1">
        <f t="shared" si="88"/>
        <v>-0.88896868761125614</v>
      </c>
    </row>
    <row r="2557" spans="1:10" x14ac:dyDescent="0.25">
      <c r="A2557" s="1" t="s">
        <v>2828</v>
      </c>
      <c r="B2557" s="1">
        <v>14683</v>
      </c>
      <c r="C2557" s="1" t="s">
        <v>494</v>
      </c>
      <c r="E2557" s="1" t="s">
        <v>71</v>
      </c>
      <c r="F2557" s="1">
        <v>0.83</v>
      </c>
      <c r="G2557" s="1">
        <v>0.64</v>
      </c>
      <c r="H2557" s="1">
        <f t="shared" si="87"/>
        <v>-0.26881675842780001</v>
      </c>
      <c r="I2557" s="1">
        <f t="shared" si="87"/>
        <v>-0.6438561897747247</v>
      </c>
      <c r="J2557" s="1">
        <f t="shared" si="88"/>
        <v>-0.6438561897747247</v>
      </c>
    </row>
    <row r="2558" spans="1:10" x14ac:dyDescent="0.25">
      <c r="A2558" s="1" t="s">
        <v>2829</v>
      </c>
      <c r="B2558" s="1">
        <v>14710</v>
      </c>
      <c r="C2558" s="1" t="s">
        <v>494</v>
      </c>
      <c r="E2558" s="1" t="s">
        <v>45</v>
      </c>
      <c r="F2558" s="1">
        <v>0.9</v>
      </c>
      <c r="G2558" s="1">
        <v>0.73</v>
      </c>
      <c r="H2558" s="1">
        <f t="shared" si="87"/>
        <v>-0.15200309344504997</v>
      </c>
      <c r="I2558" s="1">
        <f t="shared" si="87"/>
        <v>-0.45403163089470749</v>
      </c>
      <c r="J2558" s="1">
        <f t="shared" si="88"/>
        <v>-0.45403163089470749</v>
      </c>
    </row>
    <row r="2559" spans="1:10" x14ac:dyDescent="0.25">
      <c r="A2559" s="1" t="s">
        <v>2830</v>
      </c>
      <c r="B2559" s="1">
        <v>14712</v>
      </c>
      <c r="C2559" s="1" t="s">
        <v>540</v>
      </c>
      <c r="E2559" s="1" t="s">
        <v>59</v>
      </c>
      <c r="F2559" s="1">
        <v>0.84</v>
      </c>
      <c r="G2559" s="1">
        <v>0.34</v>
      </c>
      <c r="H2559" s="1">
        <f t="shared" si="87"/>
        <v>-0.2515387669959645</v>
      </c>
      <c r="I2559" s="1">
        <f t="shared" si="87"/>
        <v>-1.556393348524385</v>
      </c>
      <c r="J2559" s="1">
        <f t="shared" si="88"/>
        <v>-1.556393348524385</v>
      </c>
    </row>
    <row r="2560" spans="1:10" x14ac:dyDescent="0.25">
      <c r="A2560" s="1" t="s">
        <v>2831</v>
      </c>
      <c r="B2560" s="1">
        <v>14720</v>
      </c>
      <c r="C2560" s="1" t="s">
        <v>491</v>
      </c>
      <c r="E2560" s="1" t="s">
        <v>17</v>
      </c>
      <c r="F2560" s="1">
        <v>0.98</v>
      </c>
      <c r="G2560" s="1">
        <v>0.6</v>
      </c>
      <c r="H2560" s="1">
        <f t="shared" si="87"/>
        <v>-2.9146345659516508E-2</v>
      </c>
      <c r="I2560" s="1">
        <f t="shared" si="87"/>
        <v>-0.73696559416620622</v>
      </c>
      <c r="J2560" s="1">
        <f t="shared" si="88"/>
        <v>-0.73696559416620622</v>
      </c>
    </row>
    <row r="2561" spans="1:10" x14ac:dyDescent="0.25">
      <c r="A2561" s="1" t="s">
        <v>2832</v>
      </c>
      <c r="B2561" s="1">
        <v>14738</v>
      </c>
      <c r="C2561" s="1" t="s">
        <v>491</v>
      </c>
      <c r="E2561" s="1" t="s">
        <v>48</v>
      </c>
      <c r="F2561" s="1">
        <v>1.22</v>
      </c>
      <c r="G2561" s="1">
        <v>0.62</v>
      </c>
      <c r="H2561" s="1">
        <f t="shared" si="87"/>
        <v>0.28688114778816154</v>
      </c>
      <c r="I2561" s="1">
        <f t="shared" si="87"/>
        <v>-0.68965987938784945</v>
      </c>
      <c r="J2561" s="1">
        <f t="shared" si="88"/>
        <v>-0.68965987938784945</v>
      </c>
    </row>
    <row r="2562" spans="1:10" x14ac:dyDescent="0.25">
      <c r="A2562" s="1" t="s">
        <v>2833</v>
      </c>
      <c r="B2562" s="1">
        <v>14741</v>
      </c>
      <c r="C2562" s="1" t="s">
        <v>494</v>
      </c>
      <c r="E2562" s="1" t="s">
        <v>71</v>
      </c>
      <c r="F2562" s="1">
        <v>0.63</v>
      </c>
      <c r="G2562" s="1">
        <v>0.76</v>
      </c>
      <c r="H2562" s="1">
        <f t="shared" si="87"/>
        <v>-0.66657626627480826</v>
      </c>
      <c r="I2562" s="1">
        <f t="shared" si="87"/>
        <v>-0.39592867633113921</v>
      </c>
      <c r="J2562" s="1">
        <f t="shared" si="88"/>
        <v>-0.66657626627480826</v>
      </c>
    </row>
    <row r="2563" spans="1:10" x14ac:dyDescent="0.25">
      <c r="A2563" s="1" t="s">
        <v>2834</v>
      </c>
      <c r="B2563" s="1">
        <v>14747</v>
      </c>
      <c r="C2563" s="1" t="s">
        <v>534</v>
      </c>
      <c r="D2563" s="1" t="s">
        <v>356</v>
      </c>
      <c r="E2563" s="1" t="s">
        <v>41</v>
      </c>
      <c r="F2563" s="1">
        <v>1.74</v>
      </c>
      <c r="G2563" s="1">
        <v>1.06</v>
      </c>
      <c r="H2563" s="1">
        <f t="shared" si="87"/>
        <v>0.79908730607400358</v>
      </c>
      <c r="I2563" s="1">
        <f t="shared" si="87"/>
        <v>8.4064264788474549E-2</v>
      </c>
      <c r="J2563" s="1">
        <f t="shared" si="88"/>
        <v>0.79908730607400358</v>
      </c>
    </row>
    <row r="2564" spans="1:10" x14ac:dyDescent="0.25">
      <c r="A2564" s="1" t="s">
        <v>2835</v>
      </c>
      <c r="B2564" s="1">
        <v>14752</v>
      </c>
      <c r="C2564" s="1" t="s">
        <v>494</v>
      </c>
      <c r="E2564" s="1" t="s">
        <v>71</v>
      </c>
      <c r="F2564" s="1">
        <v>0.84</v>
      </c>
      <c r="G2564" s="1">
        <v>0.64</v>
      </c>
      <c r="H2564" s="1">
        <f t="shared" si="87"/>
        <v>-0.2515387669959645</v>
      </c>
      <c r="I2564" s="1">
        <f t="shared" si="87"/>
        <v>-0.6438561897747247</v>
      </c>
      <c r="J2564" s="1">
        <f t="shared" si="88"/>
        <v>-0.6438561897747247</v>
      </c>
    </row>
    <row r="2565" spans="1:10" x14ac:dyDescent="0.25">
      <c r="A2565" s="1" t="s">
        <v>2836</v>
      </c>
      <c r="B2565" s="1">
        <v>14777</v>
      </c>
      <c r="C2565" s="1" t="s">
        <v>534</v>
      </c>
      <c r="D2565" s="1" t="s">
        <v>356</v>
      </c>
      <c r="E2565" s="1" t="s">
        <v>50</v>
      </c>
      <c r="F2565" s="1">
        <v>0.93</v>
      </c>
      <c r="G2565" s="1">
        <v>2.0499999999999998</v>
      </c>
      <c r="H2565" s="1">
        <f t="shared" si="87"/>
        <v>-0.10469737866669322</v>
      </c>
      <c r="I2565" s="1">
        <f t="shared" si="87"/>
        <v>1.0356239097307214</v>
      </c>
      <c r="J2565" s="1">
        <f t="shared" si="88"/>
        <v>1.0356239097307214</v>
      </c>
    </row>
    <row r="2566" spans="1:10" x14ac:dyDescent="0.25">
      <c r="A2566" s="1" t="s">
        <v>2837</v>
      </c>
      <c r="B2566" s="1">
        <v>14778</v>
      </c>
      <c r="C2566" s="1" t="s">
        <v>534</v>
      </c>
      <c r="D2566" s="1" t="s">
        <v>356</v>
      </c>
      <c r="E2566" s="1" t="s">
        <v>41</v>
      </c>
      <c r="F2566" s="1">
        <v>0.9</v>
      </c>
      <c r="G2566" s="1">
        <v>0.77</v>
      </c>
      <c r="H2566" s="1">
        <f t="shared" si="87"/>
        <v>-0.15200309344504997</v>
      </c>
      <c r="I2566" s="1">
        <f t="shared" si="87"/>
        <v>-0.37706964907982332</v>
      </c>
      <c r="J2566" s="1">
        <f t="shared" si="88"/>
        <v>-0.37706964907982332</v>
      </c>
    </row>
    <row r="2567" spans="1:10" x14ac:dyDescent="0.25">
      <c r="A2567" s="1" t="s">
        <v>2838</v>
      </c>
      <c r="B2567" s="1">
        <v>14780</v>
      </c>
      <c r="C2567" s="1" t="s">
        <v>491</v>
      </c>
      <c r="E2567" s="1" t="s">
        <v>48</v>
      </c>
      <c r="F2567" s="1">
        <v>1.22</v>
      </c>
      <c r="G2567" s="1">
        <v>0.69</v>
      </c>
      <c r="H2567" s="1">
        <f t="shared" si="87"/>
        <v>0.28688114778816154</v>
      </c>
      <c r="I2567" s="1">
        <f t="shared" si="87"/>
        <v>-0.53533173299655579</v>
      </c>
      <c r="J2567" s="1">
        <f t="shared" si="88"/>
        <v>-0.53533173299655579</v>
      </c>
    </row>
    <row r="2568" spans="1:10" x14ac:dyDescent="0.25">
      <c r="A2568" s="1" t="s">
        <v>2839</v>
      </c>
      <c r="B2568" s="1">
        <v>14785</v>
      </c>
      <c r="C2568" s="1" t="s">
        <v>540</v>
      </c>
      <c r="E2568" s="1" t="s">
        <v>71</v>
      </c>
      <c r="F2568" s="1">
        <v>0.95</v>
      </c>
      <c r="G2568" s="1">
        <v>0.75</v>
      </c>
      <c r="H2568" s="1">
        <f t="shared" ref="H2568:I2631" si="89">LOG(F2568,2)</f>
        <v>-7.4000581443776928E-2</v>
      </c>
      <c r="I2568" s="1">
        <f t="shared" si="89"/>
        <v>-0.41503749927884381</v>
      </c>
      <c r="J2568" s="1">
        <f t="shared" ref="J2568:J2631" si="90">IF(ABS(MAX(H2568,I2568))&gt;ABS(MIN(H2568,I2568)),MAX(H2568,I2568),MIN(H2568,I2568))</f>
        <v>-0.41503749927884381</v>
      </c>
    </row>
    <row r="2569" spans="1:10" x14ac:dyDescent="0.25">
      <c r="A2569" s="1" t="s">
        <v>2840</v>
      </c>
      <c r="B2569" s="1">
        <v>14790</v>
      </c>
      <c r="C2569" s="1" t="s">
        <v>540</v>
      </c>
      <c r="E2569" s="1" t="s">
        <v>59</v>
      </c>
      <c r="F2569" s="1">
        <v>0.84</v>
      </c>
      <c r="G2569" s="1">
        <v>0.41</v>
      </c>
      <c r="H2569" s="1">
        <f t="shared" si="89"/>
        <v>-0.2515387669959645</v>
      </c>
      <c r="I2569" s="1">
        <f t="shared" si="89"/>
        <v>-1.2863041851566412</v>
      </c>
      <c r="J2569" s="1">
        <f t="shared" si="90"/>
        <v>-1.2863041851566412</v>
      </c>
    </row>
    <row r="2570" spans="1:10" x14ac:dyDescent="0.25">
      <c r="A2570" s="1" t="s">
        <v>2841</v>
      </c>
      <c r="B2570" s="1">
        <v>14797</v>
      </c>
      <c r="C2570" s="1" t="s">
        <v>494</v>
      </c>
      <c r="E2570" s="1" t="s">
        <v>76</v>
      </c>
      <c r="F2570" s="1">
        <v>0.91</v>
      </c>
      <c r="G2570" s="1">
        <v>0.75</v>
      </c>
      <c r="H2570" s="1">
        <f t="shared" si="89"/>
        <v>-0.13606154957602837</v>
      </c>
      <c r="I2570" s="1">
        <f t="shared" si="89"/>
        <v>-0.41503749927884381</v>
      </c>
      <c r="J2570" s="1">
        <f t="shared" si="90"/>
        <v>-0.41503749927884381</v>
      </c>
    </row>
    <row r="2571" spans="1:10" x14ac:dyDescent="0.25">
      <c r="A2571" s="1" t="s">
        <v>2842</v>
      </c>
      <c r="B2571" s="1">
        <v>14805</v>
      </c>
      <c r="C2571" s="1" t="s">
        <v>491</v>
      </c>
      <c r="E2571" s="1" t="s">
        <v>102</v>
      </c>
      <c r="F2571" s="1">
        <v>0.99</v>
      </c>
      <c r="G2571" s="1">
        <v>0.77</v>
      </c>
      <c r="H2571" s="1">
        <f t="shared" si="89"/>
        <v>-1.4499569695115091E-2</v>
      </c>
      <c r="I2571" s="1">
        <f t="shared" si="89"/>
        <v>-0.37706964907982332</v>
      </c>
      <c r="J2571" s="1">
        <f t="shared" si="90"/>
        <v>-0.37706964907982332</v>
      </c>
    </row>
    <row r="2572" spans="1:10" x14ac:dyDescent="0.25">
      <c r="A2572" s="1" t="s">
        <v>2843</v>
      </c>
      <c r="B2572" s="1">
        <v>14809</v>
      </c>
      <c r="C2572" s="1" t="s">
        <v>494</v>
      </c>
      <c r="E2572" s="1" t="s">
        <v>71</v>
      </c>
      <c r="F2572" s="1">
        <v>0.92</v>
      </c>
      <c r="G2572" s="1">
        <v>0.76</v>
      </c>
      <c r="H2572" s="1">
        <f t="shared" si="89"/>
        <v>-0.12029423371771177</v>
      </c>
      <c r="I2572" s="1">
        <f t="shared" si="89"/>
        <v>-0.39592867633113921</v>
      </c>
      <c r="J2572" s="1">
        <f t="shared" si="90"/>
        <v>-0.39592867633113921</v>
      </c>
    </row>
    <row r="2573" spans="1:10" x14ac:dyDescent="0.25">
      <c r="A2573" s="1" t="s">
        <v>2844</v>
      </c>
      <c r="B2573" s="1">
        <v>14818</v>
      </c>
      <c r="C2573" s="1" t="s">
        <v>534</v>
      </c>
      <c r="D2573" s="1" t="s">
        <v>356</v>
      </c>
      <c r="E2573" s="1" t="s">
        <v>41</v>
      </c>
      <c r="F2573" s="1">
        <v>0.72</v>
      </c>
      <c r="G2573" s="1">
        <v>0.48</v>
      </c>
      <c r="H2573" s="1">
        <f t="shared" si="89"/>
        <v>-0.47393118833241243</v>
      </c>
      <c r="I2573" s="1">
        <f t="shared" si="89"/>
        <v>-1.0588936890535685</v>
      </c>
      <c r="J2573" s="1">
        <f t="shared" si="90"/>
        <v>-1.0588936890535685</v>
      </c>
    </row>
    <row r="2574" spans="1:10" x14ac:dyDescent="0.25">
      <c r="A2574" s="1" t="s">
        <v>2845</v>
      </c>
      <c r="B2574" s="1">
        <v>14821</v>
      </c>
      <c r="C2574" s="1" t="s">
        <v>494</v>
      </c>
      <c r="E2574" s="1" t="s">
        <v>71</v>
      </c>
      <c r="F2574" s="1">
        <v>0.84</v>
      </c>
      <c r="G2574" s="1">
        <v>0.64</v>
      </c>
      <c r="H2574" s="1">
        <f t="shared" si="89"/>
        <v>-0.2515387669959645</v>
      </c>
      <c r="I2574" s="1">
        <f t="shared" si="89"/>
        <v>-0.6438561897747247</v>
      </c>
      <c r="J2574" s="1">
        <f t="shared" si="90"/>
        <v>-0.6438561897747247</v>
      </c>
    </row>
    <row r="2575" spans="1:10" x14ac:dyDescent="0.25">
      <c r="A2575" s="1" t="s">
        <v>2846</v>
      </c>
      <c r="B2575" s="1">
        <v>14860</v>
      </c>
      <c r="C2575" s="1" t="s">
        <v>534</v>
      </c>
      <c r="D2575" s="1" t="s">
        <v>356</v>
      </c>
      <c r="E2575" s="1" t="s">
        <v>50</v>
      </c>
      <c r="F2575" s="1">
        <v>0.86</v>
      </c>
      <c r="G2575" s="1">
        <v>0.84</v>
      </c>
      <c r="H2575" s="1">
        <f t="shared" si="89"/>
        <v>-0.21759143507262679</v>
      </c>
      <c r="I2575" s="1">
        <f t="shared" si="89"/>
        <v>-0.2515387669959645</v>
      </c>
      <c r="J2575" s="1">
        <f t="shared" si="90"/>
        <v>-0.2515387669959645</v>
      </c>
    </row>
    <row r="2576" spans="1:10" x14ac:dyDescent="0.25">
      <c r="A2576" s="1" t="s">
        <v>2847</v>
      </c>
      <c r="B2576" s="1">
        <v>14865</v>
      </c>
      <c r="C2576" s="1" t="s">
        <v>534</v>
      </c>
      <c r="D2576" s="1" t="s">
        <v>356</v>
      </c>
      <c r="E2576" s="1" t="s">
        <v>50</v>
      </c>
      <c r="F2576" s="1">
        <v>0.9</v>
      </c>
      <c r="G2576" s="1">
        <v>0.62</v>
      </c>
      <c r="H2576" s="1">
        <f t="shared" si="89"/>
        <v>-0.15200309344504997</v>
      </c>
      <c r="I2576" s="1">
        <f t="shared" si="89"/>
        <v>-0.68965987938784945</v>
      </c>
      <c r="J2576" s="1">
        <f t="shared" si="90"/>
        <v>-0.68965987938784945</v>
      </c>
    </row>
    <row r="2577" spans="1:10" x14ac:dyDescent="0.25">
      <c r="A2577" s="1" t="s">
        <v>2848</v>
      </c>
      <c r="B2577" s="1">
        <v>14874</v>
      </c>
      <c r="C2577" s="1" t="s">
        <v>534</v>
      </c>
      <c r="D2577" s="1" t="s">
        <v>356</v>
      </c>
      <c r="E2577" s="1" t="s">
        <v>59</v>
      </c>
      <c r="F2577" s="1">
        <v>0.76</v>
      </c>
      <c r="G2577" s="1">
        <v>0.25</v>
      </c>
      <c r="H2577" s="1">
        <f t="shared" si="89"/>
        <v>-0.39592867633113921</v>
      </c>
      <c r="I2577" s="1">
        <f t="shared" si="89"/>
        <v>-2</v>
      </c>
      <c r="J2577" s="1">
        <f t="shared" si="90"/>
        <v>-2</v>
      </c>
    </row>
    <row r="2578" spans="1:10" x14ac:dyDescent="0.25">
      <c r="A2578" s="1" t="s">
        <v>2849</v>
      </c>
      <c r="B2578" s="1">
        <v>14876</v>
      </c>
      <c r="C2578" s="1" t="s">
        <v>540</v>
      </c>
      <c r="E2578" s="1" t="s">
        <v>80</v>
      </c>
      <c r="F2578" s="1">
        <v>0.55000000000000004</v>
      </c>
      <c r="G2578" s="1">
        <v>0.75</v>
      </c>
      <c r="H2578" s="1">
        <f t="shared" si="89"/>
        <v>-0.86249647625006509</v>
      </c>
      <c r="I2578" s="1">
        <f t="shared" si="89"/>
        <v>-0.41503749927884381</v>
      </c>
      <c r="J2578" s="1">
        <f t="shared" si="90"/>
        <v>-0.86249647625006509</v>
      </c>
    </row>
    <row r="2579" spans="1:10" x14ac:dyDescent="0.25">
      <c r="A2579" s="1" t="s">
        <v>2850</v>
      </c>
      <c r="B2579" s="1">
        <v>14897</v>
      </c>
      <c r="C2579" s="1" t="s">
        <v>491</v>
      </c>
      <c r="E2579" s="1" t="s">
        <v>56</v>
      </c>
      <c r="F2579" s="1">
        <v>0.64</v>
      </c>
      <c r="G2579" s="1">
        <v>0.63</v>
      </c>
      <c r="H2579" s="1">
        <f t="shared" si="89"/>
        <v>-0.6438561897747247</v>
      </c>
      <c r="I2579" s="1">
        <f t="shared" si="89"/>
        <v>-0.66657626627480826</v>
      </c>
      <c r="J2579" s="1">
        <f t="shared" si="90"/>
        <v>-0.66657626627480826</v>
      </c>
    </row>
    <row r="2580" spans="1:10" x14ac:dyDescent="0.25">
      <c r="A2580" s="1" t="s">
        <v>2851</v>
      </c>
      <c r="B2580" s="1">
        <v>14919</v>
      </c>
      <c r="C2580" s="1" t="s">
        <v>491</v>
      </c>
      <c r="E2580" s="1" t="s">
        <v>64</v>
      </c>
      <c r="F2580" s="1">
        <v>1.1200000000000001</v>
      </c>
      <c r="G2580" s="1">
        <v>0.69</v>
      </c>
      <c r="H2580" s="1">
        <f t="shared" si="89"/>
        <v>0.16349873228287956</v>
      </c>
      <c r="I2580" s="1">
        <f t="shared" si="89"/>
        <v>-0.53533173299655579</v>
      </c>
      <c r="J2580" s="1">
        <f t="shared" si="90"/>
        <v>-0.53533173299655579</v>
      </c>
    </row>
    <row r="2581" spans="1:10" x14ac:dyDescent="0.25">
      <c r="A2581" s="1" t="s">
        <v>2852</v>
      </c>
      <c r="B2581" s="1">
        <v>14948</v>
      </c>
      <c r="C2581" s="1" t="s">
        <v>534</v>
      </c>
      <c r="D2581" s="1" t="s">
        <v>356</v>
      </c>
      <c r="E2581" s="1" t="s">
        <v>59</v>
      </c>
      <c r="F2581" s="1">
        <v>0.76</v>
      </c>
      <c r="G2581" s="1">
        <v>0.56000000000000005</v>
      </c>
      <c r="H2581" s="1">
        <f t="shared" si="89"/>
        <v>-0.39592867633113921</v>
      </c>
      <c r="I2581" s="1">
        <f t="shared" si="89"/>
        <v>-0.83650126771712052</v>
      </c>
      <c r="J2581" s="1">
        <f t="shared" si="90"/>
        <v>-0.83650126771712052</v>
      </c>
    </row>
    <row r="2582" spans="1:10" x14ac:dyDescent="0.25">
      <c r="A2582" s="1" t="s">
        <v>2853</v>
      </c>
      <c r="B2582" s="1">
        <v>14957</v>
      </c>
      <c r="C2582" s="1" t="s">
        <v>534</v>
      </c>
      <c r="D2582" s="1" t="s">
        <v>356</v>
      </c>
      <c r="E2582" s="1" t="s">
        <v>50</v>
      </c>
      <c r="F2582" s="1">
        <v>0.74</v>
      </c>
      <c r="G2582" s="1">
        <v>0.53</v>
      </c>
      <c r="H2582" s="1">
        <f t="shared" si="89"/>
        <v>-0.43440282414577491</v>
      </c>
      <c r="I2582" s="1">
        <f t="shared" si="89"/>
        <v>-0.91593573521152549</v>
      </c>
      <c r="J2582" s="1">
        <f t="shared" si="90"/>
        <v>-0.91593573521152549</v>
      </c>
    </row>
    <row r="2583" spans="1:10" x14ac:dyDescent="0.25">
      <c r="A2583" s="1" t="s">
        <v>2854</v>
      </c>
      <c r="B2583" s="1">
        <v>14975</v>
      </c>
      <c r="C2583" s="1" t="s">
        <v>534</v>
      </c>
      <c r="D2583" s="1" t="s">
        <v>356</v>
      </c>
      <c r="E2583" s="1" t="s">
        <v>71</v>
      </c>
      <c r="F2583" s="1">
        <v>0.84</v>
      </c>
      <c r="G2583" s="1">
        <v>0.26</v>
      </c>
      <c r="H2583" s="1">
        <f t="shared" si="89"/>
        <v>-0.2515387669959645</v>
      </c>
      <c r="I2583" s="1">
        <f t="shared" si="89"/>
        <v>-1.9434164716336324</v>
      </c>
      <c r="J2583" s="1">
        <f t="shared" si="90"/>
        <v>-1.9434164716336324</v>
      </c>
    </row>
    <row r="2584" spans="1:10" x14ac:dyDescent="0.25">
      <c r="A2584" s="1" t="s">
        <v>2855</v>
      </c>
      <c r="B2584" s="1">
        <v>14995</v>
      </c>
      <c r="C2584" s="1" t="s">
        <v>540</v>
      </c>
      <c r="E2584" s="1" t="s">
        <v>48</v>
      </c>
      <c r="F2584" s="1">
        <v>1.01</v>
      </c>
      <c r="G2584" s="1">
        <v>0.63</v>
      </c>
      <c r="H2584" s="1">
        <f t="shared" si="89"/>
        <v>1.4355292977070055E-2</v>
      </c>
      <c r="I2584" s="1">
        <f t="shared" si="89"/>
        <v>-0.66657626627480826</v>
      </c>
      <c r="J2584" s="1">
        <f t="shared" si="90"/>
        <v>-0.66657626627480826</v>
      </c>
    </row>
    <row r="2585" spans="1:10" x14ac:dyDescent="0.25">
      <c r="A2585" s="1" t="s">
        <v>2856</v>
      </c>
      <c r="B2585" s="1">
        <v>15030</v>
      </c>
      <c r="C2585" s="1" t="s">
        <v>534</v>
      </c>
      <c r="D2585" s="1" t="s">
        <v>356</v>
      </c>
      <c r="E2585" s="1" t="s">
        <v>59</v>
      </c>
      <c r="F2585" s="1">
        <v>0.74</v>
      </c>
      <c r="G2585" s="1">
        <v>0.54</v>
      </c>
      <c r="H2585" s="1">
        <f t="shared" si="89"/>
        <v>-0.43440282414577491</v>
      </c>
      <c r="I2585" s="1">
        <f t="shared" si="89"/>
        <v>-0.88896868761125614</v>
      </c>
      <c r="J2585" s="1">
        <f t="shared" si="90"/>
        <v>-0.88896868761125614</v>
      </c>
    </row>
    <row r="2586" spans="1:10" x14ac:dyDescent="0.25">
      <c r="A2586" s="1" t="s">
        <v>2857</v>
      </c>
      <c r="B2586" s="1">
        <v>15041</v>
      </c>
      <c r="C2586" s="1" t="s">
        <v>2858</v>
      </c>
      <c r="E2586" s="1" t="s">
        <v>102</v>
      </c>
      <c r="F2586" s="1">
        <v>0.13</v>
      </c>
      <c r="G2586" s="1">
        <v>1.02</v>
      </c>
      <c r="H2586" s="1">
        <f t="shared" si="89"/>
        <v>-2.9434164716336326</v>
      </c>
      <c r="I2586" s="1">
        <f t="shared" si="89"/>
        <v>2.8569152196770919E-2</v>
      </c>
      <c r="J2586" s="1">
        <f t="shared" si="90"/>
        <v>-2.9434164716336326</v>
      </c>
    </row>
    <row r="2587" spans="1:10" x14ac:dyDescent="0.25">
      <c r="A2587" s="1" t="s">
        <v>2859</v>
      </c>
      <c r="B2587" s="1">
        <v>15044</v>
      </c>
      <c r="C2587" s="1" t="s">
        <v>494</v>
      </c>
      <c r="E2587" s="1" t="s">
        <v>48</v>
      </c>
      <c r="F2587" s="1">
        <v>0.78</v>
      </c>
      <c r="G2587" s="1">
        <v>1.24</v>
      </c>
      <c r="H2587" s="1">
        <f t="shared" si="89"/>
        <v>-0.35845397091247633</v>
      </c>
      <c r="I2587" s="1">
        <f t="shared" si="89"/>
        <v>0.31034012061215049</v>
      </c>
      <c r="J2587" s="1">
        <f t="shared" si="90"/>
        <v>-0.35845397091247633</v>
      </c>
    </row>
    <row r="2588" spans="1:10" x14ac:dyDescent="0.25">
      <c r="A2588" s="1" t="s">
        <v>2860</v>
      </c>
      <c r="B2588" s="1">
        <v>15050</v>
      </c>
      <c r="C2588" s="1" t="s">
        <v>534</v>
      </c>
      <c r="D2588" s="1" t="s">
        <v>356</v>
      </c>
      <c r="E2588" s="1" t="s">
        <v>71</v>
      </c>
      <c r="F2588" s="1">
        <v>0.84</v>
      </c>
      <c r="G2588" s="1">
        <v>0.54</v>
      </c>
      <c r="H2588" s="1">
        <f t="shared" si="89"/>
        <v>-0.2515387669959645</v>
      </c>
      <c r="I2588" s="1">
        <f t="shared" si="89"/>
        <v>-0.88896868761125614</v>
      </c>
      <c r="J2588" s="1">
        <f t="shared" si="90"/>
        <v>-0.88896868761125614</v>
      </c>
    </row>
    <row r="2589" spans="1:10" x14ac:dyDescent="0.25">
      <c r="A2589" s="1" t="s">
        <v>2861</v>
      </c>
      <c r="B2589" s="1">
        <v>15056</v>
      </c>
      <c r="C2589" s="1" t="s">
        <v>540</v>
      </c>
      <c r="E2589" s="1" t="s">
        <v>56</v>
      </c>
      <c r="F2589" s="1">
        <v>0.95</v>
      </c>
      <c r="G2589" s="1">
        <v>0.34</v>
      </c>
      <c r="H2589" s="1">
        <f t="shared" si="89"/>
        <v>-7.4000581443776928E-2</v>
      </c>
      <c r="I2589" s="1">
        <f t="shared" si="89"/>
        <v>-1.556393348524385</v>
      </c>
      <c r="J2589" s="1">
        <f t="shared" si="90"/>
        <v>-1.556393348524385</v>
      </c>
    </row>
    <row r="2590" spans="1:10" x14ac:dyDescent="0.25">
      <c r="A2590" s="1" t="s">
        <v>2862</v>
      </c>
      <c r="B2590" s="1">
        <v>15057</v>
      </c>
      <c r="C2590" s="1" t="s">
        <v>2858</v>
      </c>
      <c r="E2590" s="1" t="s">
        <v>48</v>
      </c>
      <c r="F2590" s="1">
        <v>1.77</v>
      </c>
      <c r="G2590" s="1">
        <v>1</v>
      </c>
      <c r="H2590" s="1">
        <f t="shared" si="89"/>
        <v>0.82374936030827284</v>
      </c>
      <c r="I2590" s="1">
        <f t="shared" si="89"/>
        <v>0</v>
      </c>
      <c r="J2590" s="1">
        <f t="shared" si="90"/>
        <v>0.82374936030827284</v>
      </c>
    </row>
    <row r="2591" spans="1:10" x14ac:dyDescent="0.25">
      <c r="A2591" s="1" t="s">
        <v>2863</v>
      </c>
      <c r="B2591" s="1">
        <v>15060</v>
      </c>
      <c r="C2591" s="1" t="s">
        <v>540</v>
      </c>
      <c r="E2591" s="1" t="s">
        <v>48</v>
      </c>
      <c r="F2591" s="1">
        <v>1.01</v>
      </c>
      <c r="G2591" s="1">
        <v>0.63</v>
      </c>
      <c r="H2591" s="1">
        <f t="shared" si="89"/>
        <v>1.4355292977070055E-2</v>
      </c>
      <c r="I2591" s="1">
        <f t="shared" si="89"/>
        <v>-0.66657626627480826</v>
      </c>
      <c r="J2591" s="1">
        <f t="shared" si="90"/>
        <v>-0.66657626627480826</v>
      </c>
    </row>
    <row r="2592" spans="1:10" x14ac:dyDescent="0.25">
      <c r="A2592" s="1" t="s">
        <v>2864</v>
      </c>
      <c r="B2592" s="1">
        <v>15062</v>
      </c>
      <c r="C2592" s="1" t="s">
        <v>534</v>
      </c>
      <c r="D2592" s="1" t="s">
        <v>356</v>
      </c>
      <c r="E2592" s="1" t="s">
        <v>80</v>
      </c>
      <c r="F2592" s="1">
        <v>4.5199999999999996</v>
      </c>
      <c r="G2592" s="1">
        <v>1.1200000000000001</v>
      </c>
      <c r="H2592" s="1">
        <f t="shared" si="89"/>
        <v>2.176322772640463</v>
      </c>
      <c r="I2592" s="1">
        <f t="shared" si="89"/>
        <v>0.16349873228287956</v>
      </c>
      <c r="J2592" s="1">
        <f t="shared" si="90"/>
        <v>2.176322772640463</v>
      </c>
    </row>
    <row r="2593" spans="1:10" x14ac:dyDescent="0.25">
      <c r="A2593" s="1" t="s">
        <v>2865</v>
      </c>
      <c r="B2593" s="1">
        <v>15099</v>
      </c>
      <c r="C2593" s="1" t="s">
        <v>540</v>
      </c>
      <c r="E2593" s="1" t="s">
        <v>30</v>
      </c>
      <c r="F2593" s="1">
        <v>1.0900000000000001</v>
      </c>
      <c r="G2593" s="1">
        <v>1.1000000000000001</v>
      </c>
      <c r="H2593" s="1">
        <f t="shared" si="89"/>
        <v>0.12432813500220179</v>
      </c>
      <c r="I2593" s="1">
        <f t="shared" si="89"/>
        <v>0.13750352374993502</v>
      </c>
      <c r="J2593" s="1">
        <f t="shared" si="90"/>
        <v>0.13750352374993502</v>
      </c>
    </row>
    <row r="2594" spans="1:10" x14ac:dyDescent="0.25">
      <c r="A2594" s="1" t="s">
        <v>2866</v>
      </c>
      <c r="B2594" s="1">
        <v>15117</v>
      </c>
      <c r="C2594" s="1" t="s">
        <v>494</v>
      </c>
      <c r="E2594" s="1" t="s">
        <v>48</v>
      </c>
      <c r="F2594" s="1">
        <v>0.92</v>
      </c>
      <c r="G2594" s="1">
        <v>0.56000000000000005</v>
      </c>
      <c r="H2594" s="1">
        <f t="shared" si="89"/>
        <v>-0.12029423371771177</v>
      </c>
      <c r="I2594" s="1">
        <f t="shared" si="89"/>
        <v>-0.83650126771712052</v>
      </c>
      <c r="J2594" s="1">
        <f t="shared" si="90"/>
        <v>-0.83650126771712052</v>
      </c>
    </row>
    <row r="2595" spans="1:10" x14ac:dyDescent="0.25">
      <c r="A2595" s="1" t="s">
        <v>2867</v>
      </c>
      <c r="B2595" s="1">
        <v>15118</v>
      </c>
      <c r="C2595" s="1" t="s">
        <v>534</v>
      </c>
      <c r="D2595" s="1" t="s">
        <v>356</v>
      </c>
      <c r="E2595" s="1" t="s">
        <v>71</v>
      </c>
      <c r="F2595" s="1">
        <v>0.83</v>
      </c>
      <c r="G2595" s="1">
        <v>0.01</v>
      </c>
      <c r="H2595" s="1">
        <f t="shared" si="89"/>
        <v>-0.26881675842780001</v>
      </c>
      <c r="I2595" s="1">
        <f t="shared" si="89"/>
        <v>-6.6438561897747244</v>
      </c>
      <c r="J2595" s="1">
        <f t="shared" si="90"/>
        <v>-6.6438561897747244</v>
      </c>
    </row>
    <row r="2596" spans="1:10" x14ac:dyDescent="0.25">
      <c r="A2596" s="1" t="s">
        <v>2868</v>
      </c>
      <c r="B2596" s="1">
        <v>15127</v>
      </c>
      <c r="C2596" s="1" t="s">
        <v>534</v>
      </c>
      <c r="D2596" s="1" t="s">
        <v>356</v>
      </c>
      <c r="E2596" s="1" t="s">
        <v>80</v>
      </c>
      <c r="F2596" s="1">
        <v>1.05</v>
      </c>
      <c r="G2596" s="1">
        <v>0.3</v>
      </c>
      <c r="H2596" s="1">
        <f t="shared" si="89"/>
        <v>7.0389327891398012E-2</v>
      </c>
      <c r="I2596" s="1">
        <f t="shared" si="89"/>
        <v>-1.7369655941662063</v>
      </c>
      <c r="J2596" s="1">
        <f t="shared" si="90"/>
        <v>-1.7369655941662063</v>
      </c>
    </row>
    <row r="2597" spans="1:10" x14ac:dyDescent="0.25">
      <c r="A2597" s="1" t="s">
        <v>2869</v>
      </c>
      <c r="B2597" s="1">
        <v>15128</v>
      </c>
      <c r="C2597" s="1" t="s">
        <v>540</v>
      </c>
      <c r="E2597" s="1" t="s">
        <v>56</v>
      </c>
      <c r="F2597" s="1">
        <v>1.1200000000000001</v>
      </c>
      <c r="G2597" s="1">
        <v>0.8</v>
      </c>
      <c r="H2597" s="1">
        <f t="shared" si="89"/>
        <v>0.16349873228287956</v>
      </c>
      <c r="I2597" s="1">
        <f t="shared" si="89"/>
        <v>-0.32192809488736229</v>
      </c>
      <c r="J2597" s="1">
        <f t="shared" si="90"/>
        <v>-0.32192809488736229</v>
      </c>
    </row>
    <row r="2598" spans="1:10" x14ac:dyDescent="0.25">
      <c r="A2598" s="1" t="s">
        <v>2870</v>
      </c>
      <c r="B2598" s="1">
        <v>15140</v>
      </c>
      <c r="C2598" s="1" t="s">
        <v>540</v>
      </c>
      <c r="E2598" s="1" t="s">
        <v>48</v>
      </c>
      <c r="F2598" s="1">
        <v>0.91</v>
      </c>
      <c r="G2598" s="1">
        <v>0.5</v>
      </c>
      <c r="H2598" s="1">
        <f t="shared" si="89"/>
        <v>-0.13606154957602837</v>
      </c>
      <c r="I2598" s="1">
        <f t="shared" si="89"/>
        <v>-1</v>
      </c>
      <c r="J2598" s="1">
        <f t="shared" si="90"/>
        <v>-1</v>
      </c>
    </row>
    <row r="2599" spans="1:10" x14ac:dyDescent="0.25">
      <c r="A2599" s="1" t="s">
        <v>2871</v>
      </c>
      <c r="B2599" s="1">
        <v>15187</v>
      </c>
      <c r="C2599" s="1" t="s">
        <v>540</v>
      </c>
      <c r="E2599" s="1" t="s">
        <v>30</v>
      </c>
      <c r="F2599" s="1">
        <v>0.85</v>
      </c>
      <c r="G2599" s="1">
        <v>1.25</v>
      </c>
      <c r="H2599" s="1">
        <f t="shared" si="89"/>
        <v>-0.23446525363702297</v>
      </c>
      <c r="I2599" s="1">
        <f t="shared" si="89"/>
        <v>0.32192809488736235</v>
      </c>
      <c r="J2599" s="1">
        <f t="shared" si="90"/>
        <v>0.32192809488736235</v>
      </c>
    </row>
    <row r="2600" spans="1:10" x14ac:dyDescent="0.25">
      <c r="A2600" s="1" t="s">
        <v>2872</v>
      </c>
      <c r="B2600" s="1">
        <v>15197</v>
      </c>
      <c r="C2600" s="1" t="s">
        <v>540</v>
      </c>
      <c r="E2600" s="1" t="s">
        <v>56</v>
      </c>
      <c r="F2600" s="1">
        <v>1.1100000000000001</v>
      </c>
      <c r="G2600" s="1">
        <v>0.55000000000000004</v>
      </c>
      <c r="H2600" s="1">
        <f t="shared" si="89"/>
        <v>0.15055967657538141</v>
      </c>
      <c r="I2600" s="1">
        <f t="shared" si="89"/>
        <v>-0.86249647625006509</v>
      </c>
      <c r="J2600" s="1">
        <f t="shared" si="90"/>
        <v>-0.86249647625006509</v>
      </c>
    </row>
    <row r="2601" spans="1:10" x14ac:dyDescent="0.25">
      <c r="A2601" s="1" t="s">
        <v>2873</v>
      </c>
      <c r="B2601" s="1">
        <v>15207</v>
      </c>
      <c r="C2601" s="1" t="s">
        <v>534</v>
      </c>
      <c r="D2601" s="1" t="s">
        <v>356</v>
      </c>
      <c r="E2601" s="1" t="s">
        <v>48</v>
      </c>
      <c r="F2601" s="1">
        <v>0.92</v>
      </c>
      <c r="G2601" s="1">
        <v>0.56999999999999995</v>
      </c>
      <c r="H2601" s="1">
        <f t="shared" si="89"/>
        <v>-0.12029423371771177</v>
      </c>
      <c r="I2601" s="1">
        <f t="shared" si="89"/>
        <v>-0.81096617560998319</v>
      </c>
      <c r="J2601" s="1">
        <f t="shared" si="90"/>
        <v>-0.81096617560998319</v>
      </c>
    </row>
    <row r="2602" spans="1:10" x14ac:dyDescent="0.25">
      <c r="A2602" s="1" t="s">
        <v>2874</v>
      </c>
      <c r="B2602" s="1">
        <v>15274</v>
      </c>
      <c r="C2602" s="1" t="s">
        <v>534</v>
      </c>
      <c r="D2602" s="1" t="s">
        <v>356</v>
      </c>
      <c r="E2602" s="1" t="s">
        <v>48</v>
      </c>
      <c r="F2602" s="1">
        <v>0.92</v>
      </c>
      <c r="G2602" s="1">
        <v>0.56999999999999995</v>
      </c>
      <c r="H2602" s="1">
        <f t="shared" si="89"/>
        <v>-0.12029423371771177</v>
      </c>
      <c r="I2602" s="1">
        <f t="shared" si="89"/>
        <v>-0.81096617560998319</v>
      </c>
      <c r="J2602" s="1">
        <f t="shared" si="90"/>
        <v>-0.81096617560998319</v>
      </c>
    </row>
    <row r="2603" spans="1:10" x14ac:dyDescent="0.25">
      <c r="A2603" s="1" t="s">
        <v>2875</v>
      </c>
      <c r="B2603" s="1">
        <v>15342</v>
      </c>
      <c r="C2603" s="1" t="s">
        <v>534</v>
      </c>
      <c r="D2603" s="1" t="s">
        <v>356</v>
      </c>
      <c r="E2603" s="1" t="s">
        <v>48</v>
      </c>
      <c r="F2603" s="1">
        <v>0.91</v>
      </c>
      <c r="G2603" s="1">
        <v>0.56000000000000005</v>
      </c>
      <c r="H2603" s="1">
        <f t="shared" si="89"/>
        <v>-0.13606154957602837</v>
      </c>
      <c r="I2603" s="1">
        <f t="shared" si="89"/>
        <v>-0.83650126771712052</v>
      </c>
      <c r="J2603" s="1">
        <f t="shared" si="90"/>
        <v>-0.83650126771712052</v>
      </c>
    </row>
    <row r="2604" spans="1:10" x14ac:dyDescent="0.25">
      <c r="A2604" s="1" t="s">
        <v>2876</v>
      </c>
      <c r="B2604" s="1">
        <v>15412</v>
      </c>
      <c r="C2604" s="1" t="s">
        <v>534</v>
      </c>
      <c r="D2604" s="1" t="s">
        <v>356</v>
      </c>
      <c r="E2604" s="1" t="s">
        <v>56</v>
      </c>
      <c r="F2604" s="1">
        <v>1.02</v>
      </c>
      <c r="G2604" s="1">
        <v>0.52</v>
      </c>
      <c r="H2604" s="1">
        <f t="shared" si="89"/>
        <v>2.8569152196770919E-2</v>
      </c>
      <c r="I2604" s="1">
        <f t="shared" si="89"/>
        <v>-0.9434164716336324</v>
      </c>
      <c r="J2604" s="1">
        <f t="shared" si="90"/>
        <v>-0.9434164716336324</v>
      </c>
    </row>
    <row r="2605" spans="1:10" x14ac:dyDescent="0.25">
      <c r="A2605" s="1" t="s">
        <v>2877</v>
      </c>
      <c r="B2605" s="1">
        <v>15478</v>
      </c>
      <c r="C2605" s="1" t="s">
        <v>534</v>
      </c>
      <c r="D2605" s="1" t="s">
        <v>356</v>
      </c>
      <c r="E2605" s="1" t="s">
        <v>56</v>
      </c>
      <c r="F2605" s="1">
        <v>1.02</v>
      </c>
      <c r="G2605" s="1">
        <v>0.52</v>
      </c>
      <c r="H2605" s="1">
        <f t="shared" si="89"/>
        <v>2.8569152196770919E-2</v>
      </c>
      <c r="I2605" s="1">
        <f t="shared" si="89"/>
        <v>-0.9434164716336324</v>
      </c>
      <c r="J2605" s="1">
        <f t="shared" si="90"/>
        <v>-0.9434164716336324</v>
      </c>
    </row>
    <row r="2606" spans="1:10" x14ac:dyDescent="0.25">
      <c r="A2606" s="1" t="s">
        <v>2878</v>
      </c>
      <c r="B2606" s="1">
        <v>15611</v>
      </c>
      <c r="C2606" s="1" t="s">
        <v>609</v>
      </c>
      <c r="E2606" s="1" t="s">
        <v>30</v>
      </c>
      <c r="F2606" s="1">
        <v>3.24</v>
      </c>
      <c r="G2606" s="1">
        <v>2.1</v>
      </c>
      <c r="H2606" s="1">
        <f t="shared" si="89"/>
        <v>1.6959938131099002</v>
      </c>
      <c r="I2606" s="1">
        <f t="shared" si="89"/>
        <v>1.0703893278913981</v>
      </c>
      <c r="J2606" s="1">
        <f t="shared" si="90"/>
        <v>1.6959938131099002</v>
      </c>
    </row>
    <row r="2607" spans="1:10" x14ac:dyDescent="0.25">
      <c r="A2607" s="1" t="s">
        <v>2879</v>
      </c>
      <c r="B2607" s="1">
        <v>15683</v>
      </c>
      <c r="C2607" s="1" t="s">
        <v>609</v>
      </c>
      <c r="E2607" s="1" t="s">
        <v>43</v>
      </c>
      <c r="F2607" s="1">
        <v>1.51</v>
      </c>
      <c r="G2607" s="1">
        <v>0.53</v>
      </c>
      <c r="H2607" s="1">
        <f t="shared" si="89"/>
        <v>0.5945485495503543</v>
      </c>
      <c r="I2607" s="1">
        <f t="shared" si="89"/>
        <v>-0.91593573521152549</v>
      </c>
      <c r="J2607" s="1">
        <f t="shared" si="90"/>
        <v>-0.91593573521152549</v>
      </c>
    </row>
    <row r="2608" spans="1:10" x14ac:dyDescent="0.25">
      <c r="A2608" s="1" t="s">
        <v>2880</v>
      </c>
      <c r="B2608" s="1">
        <v>15740</v>
      </c>
      <c r="C2608" s="1" t="s">
        <v>496</v>
      </c>
      <c r="D2608" s="1" t="s">
        <v>497</v>
      </c>
      <c r="E2608" s="1" t="s">
        <v>48</v>
      </c>
      <c r="F2608" s="1">
        <v>0.95</v>
      </c>
      <c r="G2608" s="1">
        <v>0.02</v>
      </c>
      <c r="H2608" s="1">
        <f t="shared" si="89"/>
        <v>-7.4000581443776928E-2</v>
      </c>
      <c r="I2608" s="1">
        <f t="shared" si="89"/>
        <v>-5.6438561897747244</v>
      </c>
      <c r="J2608" s="1">
        <f t="shared" si="90"/>
        <v>-5.6438561897747244</v>
      </c>
    </row>
    <row r="2609" spans="1:10" x14ac:dyDescent="0.25">
      <c r="A2609" s="1" t="s">
        <v>2881</v>
      </c>
      <c r="B2609" s="1">
        <v>15821</v>
      </c>
      <c r="C2609" s="1" t="s">
        <v>496</v>
      </c>
      <c r="D2609" s="1" t="s">
        <v>497</v>
      </c>
      <c r="E2609" s="1" t="s">
        <v>48</v>
      </c>
      <c r="F2609" s="1">
        <v>1.58</v>
      </c>
      <c r="G2609" s="1">
        <v>0.03</v>
      </c>
      <c r="H2609" s="1">
        <f t="shared" si="89"/>
        <v>0.65992455840237829</v>
      </c>
      <c r="I2609" s="1">
        <f t="shared" si="89"/>
        <v>-5.0588936890535692</v>
      </c>
      <c r="J2609" s="1">
        <f t="shared" si="90"/>
        <v>-5.0588936890535692</v>
      </c>
    </row>
    <row r="2610" spans="1:10" x14ac:dyDescent="0.25">
      <c r="A2610" s="1" t="s">
        <v>2882</v>
      </c>
      <c r="B2610" s="1">
        <v>15909</v>
      </c>
      <c r="C2610" s="1" t="s">
        <v>609</v>
      </c>
      <c r="E2610" s="1" t="s">
        <v>50</v>
      </c>
      <c r="F2610" s="1">
        <v>0.34</v>
      </c>
      <c r="G2610" s="1">
        <v>1.32</v>
      </c>
      <c r="H2610" s="1">
        <f t="shared" si="89"/>
        <v>-1.556393348524385</v>
      </c>
      <c r="I2610" s="1">
        <f t="shared" si="89"/>
        <v>0.40053792958372886</v>
      </c>
      <c r="J2610" s="1">
        <f t="shared" si="90"/>
        <v>-1.556393348524385</v>
      </c>
    </row>
    <row r="2611" spans="1:10" x14ac:dyDescent="0.25">
      <c r="A2611" s="1" t="s">
        <v>2883</v>
      </c>
      <c r="B2611" s="1">
        <v>15961</v>
      </c>
      <c r="C2611" s="1" t="s">
        <v>609</v>
      </c>
      <c r="E2611" s="1" t="s">
        <v>59</v>
      </c>
      <c r="F2611" s="1">
        <v>0.34</v>
      </c>
      <c r="G2611" s="1">
        <v>0.34</v>
      </c>
      <c r="H2611" s="1">
        <f t="shared" si="89"/>
        <v>-1.556393348524385</v>
      </c>
      <c r="I2611" s="1">
        <f t="shared" si="89"/>
        <v>-1.556393348524385</v>
      </c>
      <c r="J2611" s="1">
        <f t="shared" si="90"/>
        <v>-1.556393348524385</v>
      </c>
    </row>
    <row r="2612" spans="1:10" x14ac:dyDescent="0.25">
      <c r="A2612" s="1" t="s">
        <v>2884</v>
      </c>
      <c r="B2612" s="1">
        <v>15969</v>
      </c>
      <c r="C2612" s="1" t="s">
        <v>2885</v>
      </c>
      <c r="D2612" s="1" t="s">
        <v>2886</v>
      </c>
      <c r="E2612" s="1" t="s">
        <v>71</v>
      </c>
      <c r="F2612" s="1">
        <v>0.33</v>
      </c>
      <c r="G2612" s="1">
        <v>3.48</v>
      </c>
      <c r="H2612" s="1">
        <f t="shared" si="89"/>
        <v>-1.5994620704162712</v>
      </c>
      <c r="I2612" s="1">
        <f t="shared" si="89"/>
        <v>1.7990873060740036</v>
      </c>
      <c r="J2612" s="1">
        <f t="shared" si="90"/>
        <v>1.7990873060740036</v>
      </c>
    </row>
    <row r="2613" spans="1:10" x14ac:dyDescent="0.25">
      <c r="A2613" s="1" t="s">
        <v>2887</v>
      </c>
      <c r="B2613" s="1">
        <v>15990</v>
      </c>
      <c r="C2613" s="1" t="s">
        <v>609</v>
      </c>
      <c r="E2613" s="1" t="s">
        <v>71</v>
      </c>
      <c r="F2613" s="1">
        <v>0.41</v>
      </c>
      <c r="G2613" s="1">
        <v>0.23</v>
      </c>
      <c r="H2613" s="1">
        <f t="shared" si="89"/>
        <v>-1.2863041851566412</v>
      </c>
      <c r="I2613" s="1">
        <f t="shared" si="89"/>
        <v>-2.1202942337177118</v>
      </c>
      <c r="J2613" s="1">
        <f t="shared" si="90"/>
        <v>-2.1202942337177118</v>
      </c>
    </row>
    <row r="2614" spans="1:10" x14ac:dyDescent="0.25">
      <c r="A2614" s="1" t="s">
        <v>2888</v>
      </c>
      <c r="B2614" s="1">
        <v>16040</v>
      </c>
      <c r="C2614" s="1" t="s">
        <v>622</v>
      </c>
      <c r="E2614" s="1" t="s">
        <v>35</v>
      </c>
      <c r="F2614" s="1">
        <v>4.2699999999999996</v>
      </c>
      <c r="G2614" s="1">
        <v>1.64</v>
      </c>
      <c r="H2614" s="1">
        <f t="shared" si="89"/>
        <v>2.0942360698457656</v>
      </c>
      <c r="I2614" s="1">
        <f t="shared" si="89"/>
        <v>0.71369581484335898</v>
      </c>
      <c r="J2614" s="1">
        <f t="shared" si="90"/>
        <v>2.0942360698457656</v>
      </c>
    </row>
    <row r="2615" spans="1:10" x14ac:dyDescent="0.25">
      <c r="A2615" s="1" t="s">
        <v>2889</v>
      </c>
      <c r="B2615" s="1">
        <v>16070</v>
      </c>
      <c r="C2615" s="1" t="s">
        <v>2885</v>
      </c>
      <c r="D2615" s="1" t="s">
        <v>2886</v>
      </c>
      <c r="E2615" s="1" t="s">
        <v>71</v>
      </c>
      <c r="F2615" s="1">
        <v>0.41</v>
      </c>
      <c r="G2615" s="1">
        <v>1.34</v>
      </c>
      <c r="H2615" s="1">
        <f t="shared" si="89"/>
        <v>-1.2863041851566412</v>
      </c>
      <c r="I2615" s="1">
        <f t="shared" si="89"/>
        <v>0.42223300068304781</v>
      </c>
      <c r="J2615" s="1">
        <f t="shared" si="90"/>
        <v>-1.2863041851566412</v>
      </c>
    </row>
    <row r="2616" spans="1:10" x14ac:dyDescent="0.25">
      <c r="A2616" s="1" t="s">
        <v>2890</v>
      </c>
      <c r="B2616" s="1">
        <v>16108</v>
      </c>
      <c r="C2616" s="1" t="s">
        <v>618</v>
      </c>
      <c r="E2616" s="1" t="s">
        <v>71</v>
      </c>
      <c r="F2616" s="1">
        <v>0.88</v>
      </c>
      <c r="G2616" s="1">
        <v>0.13</v>
      </c>
      <c r="H2616" s="1">
        <f t="shared" si="89"/>
        <v>-0.18442457113742744</v>
      </c>
      <c r="I2616" s="1">
        <f t="shared" si="89"/>
        <v>-2.9434164716336326</v>
      </c>
      <c r="J2616" s="1">
        <f t="shared" si="90"/>
        <v>-2.9434164716336326</v>
      </c>
    </row>
    <row r="2617" spans="1:10" x14ac:dyDescent="0.25">
      <c r="A2617" s="1" t="s">
        <v>2891</v>
      </c>
      <c r="B2617" s="1">
        <v>16113</v>
      </c>
      <c r="C2617" s="1" t="s">
        <v>609</v>
      </c>
      <c r="E2617" s="1" t="s">
        <v>80</v>
      </c>
      <c r="F2617" s="1">
        <v>0.99</v>
      </c>
      <c r="G2617" s="1">
        <v>0.93</v>
      </c>
      <c r="H2617" s="1">
        <f t="shared" si="89"/>
        <v>-1.4499569695115091E-2</v>
      </c>
      <c r="I2617" s="1">
        <f t="shared" si="89"/>
        <v>-0.10469737866669322</v>
      </c>
      <c r="J2617" s="1">
        <f t="shared" si="90"/>
        <v>-0.10469737866669322</v>
      </c>
    </row>
    <row r="2618" spans="1:10" x14ac:dyDescent="0.25">
      <c r="A2618" s="1" t="s">
        <v>2892</v>
      </c>
      <c r="B2618" s="1">
        <v>16124</v>
      </c>
      <c r="C2618" s="1" t="s">
        <v>631</v>
      </c>
      <c r="E2618" s="1" t="s">
        <v>80</v>
      </c>
      <c r="F2618" s="1">
        <v>0.53</v>
      </c>
      <c r="G2618" s="1">
        <v>1.34</v>
      </c>
      <c r="H2618" s="1">
        <f t="shared" si="89"/>
        <v>-0.91593573521152549</v>
      </c>
      <c r="I2618" s="1">
        <f t="shared" si="89"/>
        <v>0.42223300068304781</v>
      </c>
      <c r="J2618" s="1">
        <f t="shared" si="90"/>
        <v>-0.91593573521152549</v>
      </c>
    </row>
    <row r="2619" spans="1:10" x14ac:dyDescent="0.25">
      <c r="A2619" s="1" t="s">
        <v>2893</v>
      </c>
      <c r="B2619" s="1">
        <v>16177</v>
      </c>
      <c r="C2619" s="1" t="s">
        <v>631</v>
      </c>
      <c r="E2619" s="1" t="s">
        <v>17</v>
      </c>
      <c r="F2619" s="1">
        <v>0.57999999999999996</v>
      </c>
      <c r="G2619" s="1">
        <v>0.52</v>
      </c>
      <c r="H2619" s="1">
        <f t="shared" si="89"/>
        <v>-0.78587519464715272</v>
      </c>
      <c r="I2619" s="1">
        <f t="shared" si="89"/>
        <v>-0.9434164716336324</v>
      </c>
      <c r="J2619" s="1">
        <f t="shared" si="90"/>
        <v>-0.9434164716336324</v>
      </c>
    </row>
    <row r="2620" spans="1:10" x14ac:dyDescent="0.25">
      <c r="A2620" s="1" t="s">
        <v>2894</v>
      </c>
      <c r="B2620" s="1">
        <v>16200</v>
      </c>
      <c r="C2620" s="1" t="s">
        <v>631</v>
      </c>
      <c r="E2620" s="1" t="s">
        <v>80</v>
      </c>
      <c r="F2620" s="1">
        <v>0.82</v>
      </c>
      <c r="G2620" s="1">
        <v>0.76</v>
      </c>
      <c r="H2620" s="1">
        <f t="shared" si="89"/>
        <v>-0.28630418515664108</v>
      </c>
      <c r="I2620" s="1">
        <f t="shared" si="89"/>
        <v>-0.39592867633113921</v>
      </c>
      <c r="J2620" s="1">
        <f t="shared" si="90"/>
        <v>-0.39592867633113921</v>
      </c>
    </row>
    <row r="2621" spans="1:10" x14ac:dyDescent="0.25">
      <c r="A2621" s="1" t="s">
        <v>2895</v>
      </c>
      <c r="B2621" s="1">
        <v>16227</v>
      </c>
      <c r="C2621" s="1" t="s">
        <v>631</v>
      </c>
      <c r="E2621" s="1" t="s">
        <v>48</v>
      </c>
      <c r="F2621" s="1">
        <v>1.63</v>
      </c>
      <c r="G2621" s="1">
        <v>1.37</v>
      </c>
      <c r="H2621" s="1">
        <f t="shared" si="89"/>
        <v>0.70487196445635281</v>
      </c>
      <c r="I2621" s="1">
        <f t="shared" si="89"/>
        <v>0.45417589318580209</v>
      </c>
      <c r="J2621" s="1">
        <f t="shared" si="90"/>
        <v>0.70487196445635281</v>
      </c>
    </row>
    <row r="2622" spans="1:10" x14ac:dyDescent="0.25">
      <c r="A2622" s="1" t="s">
        <v>2896</v>
      </c>
      <c r="B2622" s="1">
        <v>16237</v>
      </c>
      <c r="C2622" s="1" t="s">
        <v>629</v>
      </c>
      <c r="E2622" s="1" t="s">
        <v>23</v>
      </c>
      <c r="F2622" s="1">
        <v>1.17</v>
      </c>
      <c r="G2622" s="1">
        <v>0.86</v>
      </c>
      <c r="H2622" s="1">
        <f t="shared" si="89"/>
        <v>0.22650852980867975</v>
      </c>
      <c r="I2622" s="1">
        <f t="shared" si="89"/>
        <v>-0.21759143507262679</v>
      </c>
      <c r="J2622" s="1">
        <f t="shared" si="90"/>
        <v>0.22650852980867975</v>
      </c>
    </row>
    <row r="2623" spans="1:10" x14ac:dyDescent="0.25">
      <c r="A2623" s="1" t="s">
        <v>2897</v>
      </c>
      <c r="B2623" s="1">
        <v>16261</v>
      </c>
      <c r="C2623" s="1" t="s">
        <v>631</v>
      </c>
      <c r="E2623" s="1" t="s">
        <v>17</v>
      </c>
      <c r="F2623" s="1">
        <v>0.99</v>
      </c>
      <c r="G2623" s="1">
        <v>0.8</v>
      </c>
      <c r="H2623" s="1">
        <f t="shared" si="89"/>
        <v>-1.4499569695115091E-2</v>
      </c>
      <c r="I2623" s="1">
        <f t="shared" si="89"/>
        <v>-0.32192809488736229</v>
      </c>
      <c r="J2623" s="1">
        <f t="shared" si="90"/>
        <v>-0.32192809488736229</v>
      </c>
    </row>
    <row r="2624" spans="1:10" x14ac:dyDescent="0.25">
      <c r="A2624" s="1" t="s">
        <v>2898</v>
      </c>
      <c r="B2624" s="1">
        <v>16273</v>
      </c>
      <c r="C2624" s="1" t="s">
        <v>618</v>
      </c>
      <c r="E2624" s="1" t="s">
        <v>48</v>
      </c>
      <c r="F2624" s="1">
        <v>1.77</v>
      </c>
      <c r="G2624" s="1">
        <v>1.02</v>
      </c>
      <c r="H2624" s="1">
        <f t="shared" si="89"/>
        <v>0.82374936030827284</v>
      </c>
      <c r="I2624" s="1">
        <f t="shared" si="89"/>
        <v>2.8569152196770919E-2</v>
      </c>
      <c r="J2624" s="1">
        <f t="shared" si="90"/>
        <v>0.82374936030827284</v>
      </c>
    </row>
    <row r="2625" spans="1:10" x14ac:dyDescent="0.25">
      <c r="A2625" s="1" t="s">
        <v>2899</v>
      </c>
      <c r="B2625" s="1">
        <v>16287</v>
      </c>
      <c r="C2625" s="1" t="s">
        <v>629</v>
      </c>
      <c r="E2625" s="1" t="s">
        <v>35</v>
      </c>
      <c r="F2625" s="1">
        <v>1.4</v>
      </c>
      <c r="G2625" s="1">
        <v>1.35</v>
      </c>
      <c r="H2625" s="1">
        <f t="shared" si="89"/>
        <v>0.48542682717024171</v>
      </c>
      <c r="I2625" s="1">
        <f t="shared" si="89"/>
        <v>0.43295940727610632</v>
      </c>
      <c r="J2625" s="1">
        <f t="shared" si="90"/>
        <v>0.48542682717024171</v>
      </c>
    </row>
    <row r="2626" spans="1:10" x14ac:dyDescent="0.25">
      <c r="A2626" s="1" t="s">
        <v>2900</v>
      </c>
      <c r="B2626" s="1">
        <v>16316</v>
      </c>
      <c r="C2626" s="1" t="s">
        <v>629</v>
      </c>
      <c r="E2626" s="1" t="s">
        <v>23</v>
      </c>
      <c r="F2626" s="1">
        <v>1.1299999999999999</v>
      </c>
      <c r="G2626" s="1">
        <v>0.88</v>
      </c>
      <c r="H2626" s="1">
        <f t="shared" si="89"/>
        <v>0.17632277264046289</v>
      </c>
      <c r="I2626" s="1">
        <f t="shared" si="89"/>
        <v>-0.18442457113742744</v>
      </c>
      <c r="J2626" s="1">
        <f t="shared" si="90"/>
        <v>-0.18442457113742744</v>
      </c>
    </row>
    <row r="2627" spans="1:10" x14ac:dyDescent="0.25">
      <c r="A2627" s="1" t="s">
        <v>2901</v>
      </c>
      <c r="B2627" s="1">
        <v>16317</v>
      </c>
      <c r="C2627" s="1" t="s">
        <v>629</v>
      </c>
      <c r="E2627" s="1" t="s">
        <v>43</v>
      </c>
      <c r="F2627" s="1">
        <v>0.92</v>
      </c>
      <c r="G2627" s="1">
        <v>0.91</v>
      </c>
      <c r="H2627" s="1">
        <f t="shared" si="89"/>
        <v>-0.12029423371771177</v>
      </c>
      <c r="I2627" s="1">
        <f t="shared" si="89"/>
        <v>-0.13606154957602837</v>
      </c>
      <c r="J2627" s="1">
        <f t="shared" si="90"/>
        <v>-0.13606154957602837</v>
      </c>
    </row>
    <row r="2628" spans="1:10" x14ac:dyDescent="0.25">
      <c r="A2628" s="1" t="s">
        <v>2902</v>
      </c>
      <c r="B2628" s="1">
        <v>16327</v>
      </c>
      <c r="C2628" s="1" t="s">
        <v>629</v>
      </c>
      <c r="E2628" s="1" t="s">
        <v>41</v>
      </c>
      <c r="F2628" s="1">
        <v>0.57999999999999996</v>
      </c>
      <c r="G2628" s="1">
        <v>0.66</v>
      </c>
      <c r="H2628" s="1">
        <f t="shared" si="89"/>
        <v>-0.78587519464715272</v>
      </c>
      <c r="I2628" s="1">
        <f t="shared" si="89"/>
        <v>-0.5994620704162712</v>
      </c>
      <c r="J2628" s="1">
        <f t="shared" si="90"/>
        <v>-0.78587519464715272</v>
      </c>
    </row>
    <row r="2629" spans="1:10" x14ac:dyDescent="0.25">
      <c r="A2629" s="1" t="s">
        <v>2903</v>
      </c>
      <c r="B2629" s="1">
        <v>16335</v>
      </c>
      <c r="C2629" s="1" t="s">
        <v>629</v>
      </c>
      <c r="E2629" s="1" t="s">
        <v>20</v>
      </c>
      <c r="F2629" s="1">
        <v>0.84</v>
      </c>
      <c r="G2629" s="1">
        <v>1.47</v>
      </c>
      <c r="H2629" s="1">
        <f t="shared" si="89"/>
        <v>-0.2515387669959645</v>
      </c>
      <c r="I2629" s="1">
        <f t="shared" si="89"/>
        <v>0.55581615506163962</v>
      </c>
      <c r="J2629" s="1">
        <f t="shared" si="90"/>
        <v>0.55581615506163962</v>
      </c>
    </row>
    <row r="2630" spans="1:10" x14ac:dyDescent="0.25">
      <c r="A2630" s="1" t="s">
        <v>2904</v>
      </c>
      <c r="B2630" s="1">
        <v>16342</v>
      </c>
      <c r="C2630" s="1" t="s">
        <v>618</v>
      </c>
      <c r="E2630" s="1" t="s">
        <v>56</v>
      </c>
      <c r="F2630" s="1">
        <v>1</v>
      </c>
      <c r="G2630" s="1">
        <v>0.9</v>
      </c>
      <c r="H2630" s="1">
        <f t="shared" si="89"/>
        <v>0</v>
      </c>
      <c r="I2630" s="1">
        <f t="shared" si="89"/>
        <v>-0.15200309344504997</v>
      </c>
      <c r="J2630" s="1">
        <f t="shared" si="90"/>
        <v>-0.15200309344504997</v>
      </c>
    </row>
    <row r="2631" spans="1:10" x14ac:dyDescent="0.25">
      <c r="A2631" s="1" t="s">
        <v>2905</v>
      </c>
      <c r="B2631" s="1">
        <v>16350</v>
      </c>
      <c r="C2631" s="1" t="s">
        <v>618</v>
      </c>
      <c r="E2631" s="1" t="s">
        <v>48</v>
      </c>
      <c r="F2631" s="1">
        <v>0.9</v>
      </c>
      <c r="G2631" s="1">
        <v>0.84</v>
      </c>
      <c r="H2631" s="1">
        <f t="shared" si="89"/>
        <v>-0.15200309344504997</v>
      </c>
      <c r="I2631" s="1">
        <f t="shared" si="89"/>
        <v>-0.2515387669959645</v>
      </c>
      <c r="J2631" s="1">
        <f t="shared" si="90"/>
        <v>-0.2515387669959645</v>
      </c>
    </row>
    <row r="2632" spans="1:10" x14ac:dyDescent="0.25">
      <c r="A2632" s="1" t="s">
        <v>2906</v>
      </c>
      <c r="B2632" s="1">
        <v>16394</v>
      </c>
      <c r="C2632" s="1" t="s">
        <v>629</v>
      </c>
      <c r="E2632" s="1" t="s">
        <v>23</v>
      </c>
      <c r="F2632" s="1">
        <v>1.02</v>
      </c>
      <c r="G2632" s="1">
        <v>0.78</v>
      </c>
      <c r="H2632" s="1">
        <f t="shared" ref="H2632:I2695" si="91">LOG(F2632,2)</f>
        <v>2.8569152196770919E-2</v>
      </c>
      <c r="I2632" s="1">
        <f t="shared" si="91"/>
        <v>-0.35845397091247633</v>
      </c>
      <c r="J2632" s="1">
        <f t="shared" ref="J2632:J2695" si="92">IF(ABS(MAX(H2632,I2632))&gt;ABS(MIN(H2632,I2632)),MAX(H2632,I2632),MIN(H2632,I2632))</f>
        <v>-0.35845397091247633</v>
      </c>
    </row>
    <row r="2633" spans="1:10" x14ac:dyDescent="0.25">
      <c r="A2633" s="1" t="s">
        <v>2907</v>
      </c>
      <c r="B2633" s="1">
        <v>16417</v>
      </c>
      <c r="C2633" s="1" t="s">
        <v>618</v>
      </c>
      <c r="E2633" s="1" t="s">
        <v>56</v>
      </c>
      <c r="F2633" s="1">
        <v>1</v>
      </c>
      <c r="G2633" s="1">
        <v>0.9</v>
      </c>
      <c r="H2633" s="1">
        <f t="shared" si="91"/>
        <v>0</v>
      </c>
      <c r="I2633" s="1">
        <f t="shared" si="91"/>
        <v>-0.15200309344504997</v>
      </c>
      <c r="J2633" s="1">
        <f t="shared" si="92"/>
        <v>-0.15200309344504997</v>
      </c>
    </row>
    <row r="2634" spans="1:10" x14ac:dyDescent="0.25">
      <c r="A2634" s="1" t="s">
        <v>2908</v>
      </c>
      <c r="B2634" s="1">
        <v>16426</v>
      </c>
      <c r="C2634" s="1" t="s">
        <v>629</v>
      </c>
      <c r="E2634" s="1" t="s">
        <v>20</v>
      </c>
      <c r="F2634" s="1">
        <v>1</v>
      </c>
      <c r="G2634" s="1">
        <v>0.81</v>
      </c>
      <c r="H2634" s="1">
        <f t="shared" si="91"/>
        <v>0</v>
      </c>
      <c r="I2634" s="1">
        <f t="shared" si="91"/>
        <v>-0.30400618689009989</v>
      </c>
      <c r="J2634" s="1">
        <f t="shared" si="92"/>
        <v>-0.30400618689009989</v>
      </c>
    </row>
    <row r="2635" spans="1:10" x14ac:dyDescent="0.25">
      <c r="A2635" s="1" t="s">
        <v>2909</v>
      </c>
      <c r="B2635" s="1">
        <v>16430</v>
      </c>
      <c r="C2635" s="1" t="s">
        <v>629</v>
      </c>
      <c r="E2635" s="1" t="s">
        <v>41</v>
      </c>
      <c r="F2635" s="1">
        <v>1.21</v>
      </c>
      <c r="G2635" s="1">
        <v>0.9</v>
      </c>
      <c r="H2635" s="1">
        <f t="shared" si="91"/>
        <v>0.27500704749986982</v>
      </c>
      <c r="I2635" s="1">
        <f t="shared" si="91"/>
        <v>-0.15200309344504997</v>
      </c>
      <c r="J2635" s="1">
        <f t="shared" si="92"/>
        <v>0.27500704749986982</v>
      </c>
    </row>
    <row r="2636" spans="1:10" x14ac:dyDescent="0.25">
      <c r="A2636" s="1" t="s">
        <v>2910</v>
      </c>
      <c r="B2636" s="1">
        <v>16451</v>
      </c>
      <c r="C2636" s="1" t="s">
        <v>629</v>
      </c>
      <c r="E2636" s="1" t="s">
        <v>43</v>
      </c>
      <c r="F2636" s="1">
        <v>1.04</v>
      </c>
      <c r="G2636" s="1">
        <v>1.21</v>
      </c>
      <c r="H2636" s="1">
        <f t="shared" si="91"/>
        <v>5.6583528366367514E-2</v>
      </c>
      <c r="I2636" s="1">
        <f t="shared" si="91"/>
        <v>0.27500704749986982</v>
      </c>
      <c r="J2636" s="1">
        <f t="shared" si="92"/>
        <v>0.27500704749986982</v>
      </c>
    </row>
    <row r="2637" spans="1:10" x14ac:dyDescent="0.25">
      <c r="A2637" s="1" t="s">
        <v>2911</v>
      </c>
      <c r="B2637" s="1">
        <v>16473</v>
      </c>
      <c r="C2637" s="1" t="s">
        <v>629</v>
      </c>
      <c r="E2637" s="1" t="s">
        <v>23</v>
      </c>
      <c r="F2637" s="1">
        <v>0.97</v>
      </c>
      <c r="G2637" s="1">
        <v>0.73</v>
      </c>
      <c r="H2637" s="1">
        <f t="shared" si="91"/>
        <v>-4.3943347587597055E-2</v>
      </c>
      <c r="I2637" s="1">
        <f t="shared" si="91"/>
        <v>-0.45403163089470749</v>
      </c>
      <c r="J2637" s="1">
        <f t="shared" si="92"/>
        <v>-0.45403163089470749</v>
      </c>
    </row>
    <row r="2638" spans="1:10" x14ac:dyDescent="0.25">
      <c r="A2638" s="1" t="s">
        <v>2912</v>
      </c>
      <c r="B2638" s="1">
        <v>16478</v>
      </c>
      <c r="C2638" s="1" t="s">
        <v>629</v>
      </c>
      <c r="E2638" s="1" t="s">
        <v>50</v>
      </c>
      <c r="F2638" s="1">
        <v>1.08</v>
      </c>
      <c r="G2638" s="1">
        <v>1.07</v>
      </c>
      <c r="H2638" s="1">
        <f t="shared" si="91"/>
        <v>0.11103131238874395</v>
      </c>
      <c r="I2638" s="1">
        <f t="shared" si="91"/>
        <v>9.7610796626422344E-2</v>
      </c>
      <c r="J2638" s="1">
        <f t="shared" si="92"/>
        <v>0.11103131238874395</v>
      </c>
    </row>
    <row r="2639" spans="1:10" x14ac:dyDescent="0.25">
      <c r="A2639" s="1" t="s">
        <v>2913</v>
      </c>
      <c r="B2639" s="1">
        <v>16500</v>
      </c>
      <c r="C2639" s="1" t="s">
        <v>629</v>
      </c>
      <c r="E2639" s="1" t="s">
        <v>41</v>
      </c>
      <c r="F2639" s="1">
        <v>1.1599999999999999</v>
      </c>
      <c r="G2639" s="1">
        <v>0.69</v>
      </c>
      <c r="H2639" s="1">
        <f t="shared" si="91"/>
        <v>0.21412480535284734</v>
      </c>
      <c r="I2639" s="1">
        <f t="shared" si="91"/>
        <v>-0.53533173299655579</v>
      </c>
      <c r="J2639" s="1">
        <f t="shared" si="92"/>
        <v>-0.53533173299655579</v>
      </c>
    </row>
    <row r="2640" spans="1:10" x14ac:dyDescent="0.25">
      <c r="A2640" s="1" t="s">
        <v>2914</v>
      </c>
      <c r="B2640" s="1">
        <v>16510</v>
      </c>
      <c r="C2640" s="1" t="s">
        <v>629</v>
      </c>
      <c r="E2640" s="1" t="s">
        <v>41</v>
      </c>
      <c r="F2640" s="1">
        <v>1.02</v>
      </c>
      <c r="G2640" s="1">
        <v>0.75</v>
      </c>
      <c r="H2640" s="1">
        <f t="shared" si="91"/>
        <v>2.8569152196770919E-2</v>
      </c>
      <c r="I2640" s="1">
        <f t="shared" si="91"/>
        <v>-0.41503749927884381</v>
      </c>
      <c r="J2640" s="1">
        <f t="shared" si="92"/>
        <v>-0.41503749927884381</v>
      </c>
    </row>
    <row r="2641" spans="1:10" x14ac:dyDescent="0.25">
      <c r="A2641" s="1" t="s">
        <v>2915</v>
      </c>
      <c r="B2641" s="1">
        <v>16529</v>
      </c>
      <c r="C2641" s="1" t="s">
        <v>650</v>
      </c>
      <c r="D2641" s="1" t="s">
        <v>627</v>
      </c>
      <c r="E2641" s="1" t="s">
        <v>30</v>
      </c>
      <c r="F2641" s="1">
        <v>1.17</v>
      </c>
      <c r="G2641" s="1">
        <v>0.83</v>
      </c>
      <c r="H2641" s="1">
        <f t="shared" si="91"/>
        <v>0.22650852980867975</v>
      </c>
      <c r="I2641" s="1">
        <f t="shared" si="91"/>
        <v>-0.26881675842780001</v>
      </c>
      <c r="J2641" s="1">
        <f t="shared" si="92"/>
        <v>-0.26881675842780001</v>
      </c>
    </row>
    <row r="2642" spans="1:10" x14ac:dyDescent="0.25">
      <c r="A2642" s="1" t="s">
        <v>2916</v>
      </c>
      <c r="B2642" s="1">
        <v>16533</v>
      </c>
      <c r="C2642" s="1" t="s">
        <v>629</v>
      </c>
      <c r="E2642" s="1" t="s">
        <v>43</v>
      </c>
      <c r="F2642" s="1">
        <v>0.98</v>
      </c>
      <c r="G2642" s="1">
        <v>0.77</v>
      </c>
      <c r="H2642" s="1">
        <f t="shared" si="91"/>
        <v>-2.9146345659516508E-2</v>
      </c>
      <c r="I2642" s="1">
        <f t="shared" si="91"/>
        <v>-0.37706964907982332</v>
      </c>
      <c r="J2642" s="1">
        <f t="shared" si="92"/>
        <v>-0.37706964907982332</v>
      </c>
    </row>
    <row r="2643" spans="1:10" x14ac:dyDescent="0.25">
      <c r="A2643" s="1" t="s">
        <v>2917</v>
      </c>
      <c r="B2643" s="1">
        <v>16546</v>
      </c>
      <c r="C2643" s="1" t="s">
        <v>629</v>
      </c>
      <c r="E2643" s="1" t="s">
        <v>50</v>
      </c>
      <c r="F2643" s="1">
        <v>1.1100000000000001</v>
      </c>
      <c r="G2643" s="1">
        <v>0.86</v>
      </c>
      <c r="H2643" s="1">
        <f t="shared" si="91"/>
        <v>0.15055967657538141</v>
      </c>
      <c r="I2643" s="1">
        <f t="shared" si="91"/>
        <v>-0.21759143507262679</v>
      </c>
      <c r="J2643" s="1">
        <f t="shared" si="92"/>
        <v>-0.21759143507262679</v>
      </c>
    </row>
    <row r="2644" spans="1:10" x14ac:dyDescent="0.25">
      <c r="A2644" s="1" t="s">
        <v>2918</v>
      </c>
      <c r="B2644" s="1">
        <v>16568</v>
      </c>
      <c r="C2644" s="1" t="s">
        <v>629</v>
      </c>
      <c r="E2644" s="1" t="s">
        <v>41</v>
      </c>
      <c r="F2644" s="1">
        <v>0.97</v>
      </c>
      <c r="G2644" s="1">
        <v>0.87</v>
      </c>
      <c r="H2644" s="1">
        <f t="shared" si="91"/>
        <v>-4.3943347587597055E-2</v>
      </c>
      <c r="I2644" s="1">
        <f t="shared" si="91"/>
        <v>-0.20091269392599642</v>
      </c>
      <c r="J2644" s="1">
        <f t="shared" si="92"/>
        <v>-0.20091269392599642</v>
      </c>
    </row>
    <row r="2645" spans="1:10" x14ac:dyDescent="0.25">
      <c r="A2645" s="1" t="s">
        <v>2919</v>
      </c>
      <c r="B2645" s="1">
        <v>16577</v>
      </c>
      <c r="C2645" s="1" t="s">
        <v>629</v>
      </c>
      <c r="E2645" s="1" t="s">
        <v>35</v>
      </c>
      <c r="F2645" s="1">
        <v>0.93</v>
      </c>
      <c r="G2645" s="1">
        <v>0.66</v>
      </c>
      <c r="H2645" s="1">
        <f t="shared" si="91"/>
        <v>-0.10469737866669322</v>
      </c>
      <c r="I2645" s="1">
        <f t="shared" si="91"/>
        <v>-0.5994620704162712</v>
      </c>
      <c r="J2645" s="1">
        <f t="shared" si="92"/>
        <v>-0.5994620704162712</v>
      </c>
    </row>
    <row r="2646" spans="1:10" x14ac:dyDescent="0.25">
      <c r="A2646" s="1" t="s">
        <v>2920</v>
      </c>
      <c r="B2646" s="1">
        <v>16580</v>
      </c>
      <c r="C2646" s="1" t="s">
        <v>629</v>
      </c>
      <c r="E2646" s="1" t="s">
        <v>41</v>
      </c>
      <c r="F2646" s="1">
        <v>1.03</v>
      </c>
      <c r="G2646" s="1">
        <v>0.67</v>
      </c>
      <c r="H2646" s="1">
        <f t="shared" si="91"/>
        <v>4.2644337408493722E-2</v>
      </c>
      <c r="I2646" s="1">
        <f t="shared" si="91"/>
        <v>-0.57776699931695219</v>
      </c>
      <c r="J2646" s="1">
        <f t="shared" si="92"/>
        <v>-0.57776699931695219</v>
      </c>
    </row>
    <row r="2647" spans="1:10" x14ac:dyDescent="0.25">
      <c r="A2647" s="1" t="s">
        <v>2921</v>
      </c>
      <c r="B2647" s="1">
        <v>16597</v>
      </c>
      <c r="C2647" s="1" t="s">
        <v>629</v>
      </c>
      <c r="E2647" s="1" t="s">
        <v>45</v>
      </c>
      <c r="F2647" s="1">
        <v>12.81</v>
      </c>
      <c r="G2647" s="1">
        <v>15.4</v>
      </c>
      <c r="H2647" s="1">
        <f t="shared" si="91"/>
        <v>3.6791985705669221</v>
      </c>
      <c r="I2647" s="1">
        <f t="shared" si="91"/>
        <v>3.9448584458075393</v>
      </c>
      <c r="J2647" s="1">
        <f t="shared" si="92"/>
        <v>3.9448584458075393</v>
      </c>
    </row>
    <row r="2648" spans="1:10" x14ac:dyDescent="0.25">
      <c r="A2648" s="1" t="s">
        <v>2922</v>
      </c>
      <c r="B2648" s="1">
        <v>16598</v>
      </c>
      <c r="C2648" s="1" t="s">
        <v>650</v>
      </c>
      <c r="D2648" s="1" t="s">
        <v>627</v>
      </c>
      <c r="E2648" s="1" t="s">
        <v>30</v>
      </c>
      <c r="F2648" s="1">
        <v>0.28000000000000003</v>
      </c>
      <c r="G2648" s="1">
        <v>2.95</v>
      </c>
      <c r="H2648" s="1">
        <f t="shared" si="91"/>
        <v>-1.8365012677171204</v>
      </c>
      <c r="I2648" s="1">
        <f t="shared" si="91"/>
        <v>1.5607149544744789</v>
      </c>
      <c r="J2648" s="1">
        <f t="shared" si="92"/>
        <v>-1.8365012677171204</v>
      </c>
    </row>
    <row r="2649" spans="1:10" x14ac:dyDescent="0.25">
      <c r="A2649" s="1" t="s">
        <v>2923</v>
      </c>
      <c r="B2649" s="1">
        <v>16600</v>
      </c>
      <c r="C2649" s="1" t="s">
        <v>629</v>
      </c>
      <c r="E2649" s="1" t="s">
        <v>59</v>
      </c>
      <c r="F2649" s="1">
        <v>1.28</v>
      </c>
      <c r="G2649" s="1">
        <v>1.07</v>
      </c>
      <c r="H2649" s="1">
        <f t="shared" si="91"/>
        <v>0.35614381022527536</v>
      </c>
      <c r="I2649" s="1">
        <f t="shared" si="91"/>
        <v>9.7610796626422344E-2</v>
      </c>
      <c r="J2649" s="1">
        <f t="shared" si="92"/>
        <v>0.35614381022527536</v>
      </c>
    </row>
    <row r="2650" spans="1:10" x14ac:dyDescent="0.25">
      <c r="A2650" s="1" t="s">
        <v>2924</v>
      </c>
      <c r="B2650" s="1">
        <v>16609</v>
      </c>
      <c r="C2650" s="1" t="s">
        <v>650</v>
      </c>
      <c r="D2650" s="1" t="s">
        <v>627</v>
      </c>
      <c r="E2650" s="1" t="s">
        <v>30</v>
      </c>
      <c r="F2650" s="1">
        <v>1.19</v>
      </c>
      <c r="G2650" s="1">
        <v>0.8</v>
      </c>
      <c r="H2650" s="1">
        <f t="shared" si="91"/>
        <v>0.2509615735332188</v>
      </c>
      <c r="I2650" s="1">
        <f t="shared" si="91"/>
        <v>-0.32192809488736229</v>
      </c>
      <c r="J2650" s="1">
        <f t="shared" si="92"/>
        <v>-0.32192809488736229</v>
      </c>
    </row>
    <row r="2651" spans="1:10" x14ac:dyDescent="0.25">
      <c r="A2651" s="1" t="s">
        <v>2925</v>
      </c>
      <c r="B2651" s="1">
        <v>16610</v>
      </c>
      <c r="C2651" s="1" t="s">
        <v>629</v>
      </c>
      <c r="E2651" s="1" t="s">
        <v>50</v>
      </c>
      <c r="F2651" s="1">
        <v>0.95</v>
      </c>
      <c r="G2651" s="1">
        <v>0.78</v>
      </c>
      <c r="H2651" s="1">
        <f t="shared" si="91"/>
        <v>-7.4000581443776928E-2</v>
      </c>
      <c r="I2651" s="1">
        <f t="shared" si="91"/>
        <v>-0.35845397091247633</v>
      </c>
      <c r="J2651" s="1">
        <f t="shared" si="92"/>
        <v>-0.35845397091247633</v>
      </c>
    </row>
    <row r="2652" spans="1:10" x14ac:dyDescent="0.25">
      <c r="A2652" s="1" t="s">
        <v>2926</v>
      </c>
      <c r="B2652" s="1">
        <v>16616</v>
      </c>
      <c r="C2652" s="1" t="s">
        <v>629</v>
      </c>
      <c r="E2652" s="1" t="s">
        <v>33</v>
      </c>
      <c r="F2652" s="1">
        <v>1.05</v>
      </c>
      <c r="G2652" s="1">
        <v>0.85</v>
      </c>
      <c r="H2652" s="1">
        <f t="shared" si="91"/>
        <v>7.0389327891398012E-2</v>
      </c>
      <c r="I2652" s="1">
        <f t="shared" si="91"/>
        <v>-0.23446525363702297</v>
      </c>
      <c r="J2652" s="1">
        <f t="shared" si="92"/>
        <v>-0.23446525363702297</v>
      </c>
    </row>
    <row r="2653" spans="1:10" x14ac:dyDescent="0.25">
      <c r="A2653" s="1" t="s">
        <v>2927</v>
      </c>
      <c r="B2653" s="1">
        <v>16629</v>
      </c>
      <c r="C2653" s="1" t="s">
        <v>629</v>
      </c>
      <c r="E2653" s="1" t="s">
        <v>50</v>
      </c>
      <c r="F2653" s="1">
        <v>1.1100000000000001</v>
      </c>
      <c r="G2653" s="1">
        <v>0.79</v>
      </c>
      <c r="H2653" s="1">
        <f t="shared" si="91"/>
        <v>0.15055967657538141</v>
      </c>
      <c r="I2653" s="1">
        <f t="shared" si="91"/>
        <v>-0.34007544159762171</v>
      </c>
      <c r="J2653" s="1">
        <f t="shared" si="92"/>
        <v>-0.34007544159762171</v>
      </c>
    </row>
    <row r="2654" spans="1:10" x14ac:dyDescent="0.25">
      <c r="A2654" s="1" t="s">
        <v>2928</v>
      </c>
      <c r="B2654" s="1">
        <v>16679</v>
      </c>
      <c r="C2654" s="1" t="s">
        <v>629</v>
      </c>
      <c r="E2654" s="1" t="s">
        <v>59</v>
      </c>
      <c r="F2654" s="1">
        <v>1.25</v>
      </c>
      <c r="G2654" s="1">
        <v>1.17</v>
      </c>
      <c r="H2654" s="1">
        <f t="shared" si="91"/>
        <v>0.32192809488736235</v>
      </c>
      <c r="I2654" s="1">
        <f t="shared" si="91"/>
        <v>0.22650852980867975</v>
      </c>
      <c r="J2654" s="1">
        <f t="shared" si="92"/>
        <v>0.32192809488736235</v>
      </c>
    </row>
    <row r="2655" spans="1:10" x14ac:dyDescent="0.25">
      <c r="A2655" s="1" t="s">
        <v>2929</v>
      </c>
      <c r="B2655" s="1">
        <v>16681</v>
      </c>
      <c r="C2655" s="1" t="s">
        <v>629</v>
      </c>
      <c r="E2655" s="1" t="s">
        <v>41</v>
      </c>
      <c r="F2655" s="1">
        <v>0.97</v>
      </c>
      <c r="G2655" s="1">
        <v>0.8</v>
      </c>
      <c r="H2655" s="1">
        <f t="shared" si="91"/>
        <v>-4.3943347587597055E-2</v>
      </c>
      <c r="I2655" s="1">
        <f t="shared" si="91"/>
        <v>-0.32192809488736229</v>
      </c>
      <c r="J2655" s="1">
        <f t="shared" si="92"/>
        <v>-0.32192809488736229</v>
      </c>
    </row>
    <row r="2656" spans="1:10" x14ac:dyDescent="0.25">
      <c r="A2656" s="1" t="s">
        <v>2930</v>
      </c>
      <c r="B2656" s="1">
        <v>16685</v>
      </c>
      <c r="C2656" s="1" t="s">
        <v>629</v>
      </c>
      <c r="E2656" s="1" t="s">
        <v>35</v>
      </c>
      <c r="F2656" s="1">
        <v>0.92</v>
      </c>
      <c r="G2656" s="1">
        <v>0.63</v>
      </c>
      <c r="H2656" s="1">
        <f t="shared" si="91"/>
        <v>-0.12029423371771177</v>
      </c>
      <c r="I2656" s="1">
        <f t="shared" si="91"/>
        <v>-0.66657626627480826</v>
      </c>
      <c r="J2656" s="1">
        <f t="shared" si="92"/>
        <v>-0.66657626627480826</v>
      </c>
    </row>
    <row r="2657" spans="1:10" x14ac:dyDescent="0.25">
      <c r="A2657" s="1" t="s">
        <v>2931</v>
      </c>
      <c r="B2657" s="1">
        <v>16687</v>
      </c>
      <c r="C2657" s="1" t="s">
        <v>629</v>
      </c>
      <c r="E2657" s="1" t="s">
        <v>33</v>
      </c>
      <c r="F2657" s="1">
        <v>1.05</v>
      </c>
      <c r="G2657" s="1">
        <v>0.82</v>
      </c>
      <c r="H2657" s="1">
        <f t="shared" si="91"/>
        <v>7.0389327891398012E-2</v>
      </c>
      <c r="I2657" s="1">
        <f t="shared" si="91"/>
        <v>-0.28630418515664108</v>
      </c>
      <c r="J2657" s="1">
        <f t="shared" si="92"/>
        <v>-0.28630418515664108</v>
      </c>
    </row>
    <row r="2658" spans="1:10" x14ac:dyDescent="0.25">
      <c r="A2658" s="1" t="s">
        <v>2932</v>
      </c>
      <c r="B2658" s="1">
        <v>16690</v>
      </c>
      <c r="C2658" s="1" t="s">
        <v>629</v>
      </c>
      <c r="E2658" s="1" t="s">
        <v>50</v>
      </c>
      <c r="F2658" s="1">
        <v>0.84</v>
      </c>
      <c r="G2658" s="1">
        <v>1.1200000000000001</v>
      </c>
      <c r="H2658" s="1">
        <f t="shared" si="91"/>
        <v>-0.2515387669959645</v>
      </c>
      <c r="I2658" s="1">
        <f t="shared" si="91"/>
        <v>0.16349873228287956</v>
      </c>
      <c r="J2658" s="1">
        <f t="shared" si="92"/>
        <v>-0.2515387669959645</v>
      </c>
    </row>
    <row r="2659" spans="1:10" x14ac:dyDescent="0.25">
      <c r="A2659" s="1" t="s">
        <v>2933</v>
      </c>
      <c r="B2659" s="1">
        <v>16722</v>
      </c>
      <c r="C2659" s="1" t="s">
        <v>629</v>
      </c>
      <c r="E2659" s="1" t="s">
        <v>50</v>
      </c>
      <c r="F2659" s="1">
        <v>0.91</v>
      </c>
      <c r="G2659" s="1">
        <v>0.93</v>
      </c>
      <c r="H2659" s="1">
        <f t="shared" si="91"/>
        <v>-0.13606154957602837</v>
      </c>
      <c r="I2659" s="1">
        <f t="shared" si="91"/>
        <v>-0.10469737866669322</v>
      </c>
      <c r="J2659" s="1">
        <f t="shared" si="92"/>
        <v>-0.13606154957602837</v>
      </c>
    </row>
    <row r="2660" spans="1:10" x14ac:dyDescent="0.25">
      <c r="A2660" s="1" t="s">
        <v>2934</v>
      </c>
      <c r="B2660" s="1">
        <v>16736</v>
      </c>
      <c r="C2660" s="1" t="s">
        <v>650</v>
      </c>
      <c r="D2660" s="1" t="s">
        <v>627</v>
      </c>
      <c r="E2660" s="1" t="s">
        <v>30</v>
      </c>
      <c r="F2660" s="1">
        <v>3.1</v>
      </c>
      <c r="G2660" s="1">
        <v>0.57999999999999996</v>
      </c>
      <c r="H2660" s="1">
        <f t="shared" si="91"/>
        <v>1.632268215499513</v>
      </c>
      <c r="I2660" s="1">
        <f t="shared" si="91"/>
        <v>-0.78587519464715272</v>
      </c>
      <c r="J2660" s="1">
        <f t="shared" si="92"/>
        <v>1.632268215499513</v>
      </c>
    </row>
    <row r="2661" spans="1:10" x14ac:dyDescent="0.25">
      <c r="A2661" s="1" t="s">
        <v>2935</v>
      </c>
      <c r="B2661" s="1">
        <v>16749</v>
      </c>
      <c r="C2661" s="1" t="s">
        <v>629</v>
      </c>
      <c r="E2661" s="1" t="s">
        <v>41</v>
      </c>
      <c r="F2661" s="1">
        <v>0.96</v>
      </c>
      <c r="G2661" s="1">
        <v>0.57999999999999996</v>
      </c>
      <c r="H2661" s="1">
        <f t="shared" si="91"/>
        <v>-5.8893689053568565E-2</v>
      </c>
      <c r="I2661" s="1">
        <f t="shared" si="91"/>
        <v>-0.78587519464715272</v>
      </c>
      <c r="J2661" s="1">
        <f t="shared" si="92"/>
        <v>-0.78587519464715272</v>
      </c>
    </row>
    <row r="2662" spans="1:10" x14ac:dyDescent="0.25">
      <c r="A2662" s="1" t="s">
        <v>2936</v>
      </c>
      <c r="B2662" s="1">
        <v>16751</v>
      </c>
      <c r="C2662" s="1" t="s">
        <v>650</v>
      </c>
      <c r="D2662" s="1" t="s">
        <v>627</v>
      </c>
      <c r="E2662" s="1" t="s">
        <v>43</v>
      </c>
      <c r="F2662" s="1">
        <v>1.1100000000000001</v>
      </c>
      <c r="G2662" s="1">
        <v>1.18</v>
      </c>
      <c r="H2662" s="1">
        <f t="shared" si="91"/>
        <v>0.15055967657538141</v>
      </c>
      <c r="I2662" s="1">
        <f t="shared" si="91"/>
        <v>0.23878685958711648</v>
      </c>
      <c r="J2662" s="1">
        <f t="shared" si="92"/>
        <v>0.23878685958711648</v>
      </c>
    </row>
    <row r="2663" spans="1:10" x14ac:dyDescent="0.25">
      <c r="A2663" s="1" t="s">
        <v>2937</v>
      </c>
      <c r="B2663" s="1">
        <v>16753</v>
      </c>
      <c r="C2663" s="1" t="s">
        <v>629</v>
      </c>
      <c r="E2663" s="1" t="s">
        <v>59</v>
      </c>
      <c r="F2663" s="1">
        <v>0.84</v>
      </c>
      <c r="G2663" s="1">
        <v>1.08</v>
      </c>
      <c r="H2663" s="1">
        <f t="shared" si="91"/>
        <v>-0.2515387669959645</v>
      </c>
      <c r="I2663" s="1">
        <f t="shared" si="91"/>
        <v>0.11103131238874395</v>
      </c>
      <c r="J2663" s="1">
        <f t="shared" si="92"/>
        <v>-0.2515387669959645</v>
      </c>
    </row>
    <row r="2664" spans="1:10" x14ac:dyDescent="0.25">
      <c r="A2664" s="1" t="s">
        <v>2938</v>
      </c>
      <c r="B2664" s="1">
        <v>16757</v>
      </c>
      <c r="C2664" s="1" t="s">
        <v>629</v>
      </c>
      <c r="E2664" s="1" t="s">
        <v>59</v>
      </c>
      <c r="F2664" s="1">
        <v>1.22</v>
      </c>
      <c r="G2664" s="1">
        <v>1.03</v>
      </c>
      <c r="H2664" s="1">
        <f t="shared" si="91"/>
        <v>0.28688114778816154</v>
      </c>
      <c r="I2664" s="1">
        <f t="shared" si="91"/>
        <v>4.2644337408493722E-2</v>
      </c>
      <c r="J2664" s="1">
        <f t="shared" si="92"/>
        <v>0.28688114778816154</v>
      </c>
    </row>
    <row r="2665" spans="1:10" x14ac:dyDescent="0.25">
      <c r="A2665" s="1" t="s">
        <v>2939</v>
      </c>
      <c r="B2665" s="1">
        <v>16765</v>
      </c>
      <c r="C2665" s="1" t="s">
        <v>629</v>
      </c>
      <c r="E2665" s="1" t="s">
        <v>33</v>
      </c>
      <c r="F2665" s="1">
        <v>0.92</v>
      </c>
      <c r="G2665" s="1">
        <v>0.65</v>
      </c>
      <c r="H2665" s="1">
        <f t="shared" si="91"/>
        <v>-0.12029423371771177</v>
      </c>
      <c r="I2665" s="1">
        <f t="shared" si="91"/>
        <v>-0.62148837674627011</v>
      </c>
      <c r="J2665" s="1">
        <f t="shared" si="92"/>
        <v>-0.62148837674627011</v>
      </c>
    </row>
    <row r="2666" spans="1:10" x14ac:dyDescent="0.25">
      <c r="A2666" s="1" t="s">
        <v>2940</v>
      </c>
      <c r="B2666" s="1">
        <v>16769</v>
      </c>
      <c r="C2666" s="1" t="s">
        <v>629</v>
      </c>
      <c r="E2666" s="1" t="s">
        <v>45</v>
      </c>
      <c r="F2666" s="1">
        <v>1.63</v>
      </c>
      <c r="G2666" s="1">
        <v>0.89</v>
      </c>
      <c r="H2666" s="1">
        <f t="shared" si="91"/>
        <v>0.70487196445635281</v>
      </c>
      <c r="I2666" s="1">
        <f t="shared" si="91"/>
        <v>-0.16812275880832692</v>
      </c>
      <c r="J2666" s="1">
        <f t="shared" si="92"/>
        <v>0.70487196445635281</v>
      </c>
    </row>
    <row r="2667" spans="1:10" x14ac:dyDescent="0.25">
      <c r="A2667" s="1" t="s">
        <v>2941</v>
      </c>
      <c r="B2667" s="1">
        <v>16771</v>
      </c>
      <c r="C2667" s="1" t="s">
        <v>650</v>
      </c>
      <c r="D2667" s="1" t="s">
        <v>627</v>
      </c>
      <c r="E2667" s="1" t="s">
        <v>30</v>
      </c>
      <c r="F2667" s="1">
        <v>0.9</v>
      </c>
      <c r="G2667" s="1">
        <v>1.7</v>
      </c>
      <c r="H2667" s="1">
        <f t="shared" si="91"/>
        <v>-0.15200309344504997</v>
      </c>
      <c r="I2667" s="1">
        <f t="shared" si="91"/>
        <v>0.76553474636297703</v>
      </c>
      <c r="J2667" s="1">
        <f t="shared" si="92"/>
        <v>0.76553474636297703</v>
      </c>
    </row>
    <row r="2668" spans="1:10" x14ac:dyDescent="0.25">
      <c r="A2668" s="1" t="s">
        <v>2942</v>
      </c>
      <c r="B2668" s="1">
        <v>16788</v>
      </c>
      <c r="C2668" s="1" t="s">
        <v>629</v>
      </c>
      <c r="E2668" s="1" t="s">
        <v>23</v>
      </c>
      <c r="F2668" s="1">
        <v>10.56</v>
      </c>
      <c r="G2668" s="1">
        <v>0.32</v>
      </c>
      <c r="H2668" s="1">
        <f t="shared" si="91"/>
        <v>3.400537929583729</v>
      </c>
      <c r="I2668" s="1">
        <f t="shared" si="91"/>
        <v>-1.6438561897747248</v>
      </c>
      <c r="J2668" s="1">
        <f t="shared" si="92"/>
        <v>3.400537929583729</v>
      </c>
    </row>
    <row r="2669" spans="1:10" x14ac:dyDescent="0.25">
      <c r="A2669" s="1" t="s">
        <v>2943</v>
      </c>
      <c r="B2669" s="1">
        <v>16795</v>
      </c>
      <c r="C2669" s="1" t="s">
        <v>629</v>
      </c>
      <c r="E2669" s="1" t="s">
        <v>50</v>
      </c>
      <c r="F2669" s="1">
        <v>0.81</v>
      </c>
      <c r="G2669" s="1">
        <v>0.86</v>
      </c>
      <c r="H2669" s="1">
        <f t="shared" si="91"/>
        <v>-0.30400618689009989</v>
      </c>
      <c r="I2669" s="1">
        <f t="shared" si="91"/>
        <v>-0.21759143507262679</v>
      </c>
      <c r="J2669" s="1">
        <f t="shared" si="92"/>
        <v>-0.30400618689009989</v>
      </c>
    </row>
    <row r="2670" spans="1:10" x14ac:dyDescent="0.25">
      <c r="A2670" s="1" t="s">
        <v>2944</v>
      </c>
      <c r="B2670" s="1">
        <v>16805</v>
      </c>
      <c r="C2670" s="1" t="s">
        <v>629</v>
      </c>
      <c r="E2670" s="1" t="s">
        <v>35</v>
      </c>
      <c r="F2670" s="1">
        <v>0.79</v>
      </c>
      <c r="G2670" s="1">
        <v>0.97</v>
      </c>
      <c r="H2670" s="1">
        <f t="shared" si="91"/>
        <v>-0.34007544159762171</v>
      </c>
      <c r="I2670" s="1">
        <f t="shared" si="91"/>
        <v>-4.3943347587597055E-2</v>
      </c>
      <c r="J2670" s="1">
        <f t="shared" si="92"/>
        <v>-0.34007544159762171</v>
      </c>
    </row>
    <row r="2671" spans="1:10" x14ac:dyDescent="0.25">
      <c r="A2671" s="1" t="s">
        <v>2945</v>
      </c>
      <c r="B2671" s="1">
        <v>16823</v>
      </c>
      <c r="C2671" s="1" t="s">
        <v>683</v>
      </c>
      <c r="E2671" s="1" t="s">
        <v>64</v>
      </c>
      <c r="F2671" s="1">
        <v>1.27</v>
      </c>
      <c r="G2671" s="1">
        <v>0.89</v>
      </c>
      <c r="H2671" s="1">
        <f t="shared" si="91"/>
        <v>0.34482849699744117</v>
      </c>
      <c r="I2671" s="1">
        <f t="shared" si="91"/>
        <v>-0.16812275880832692</v>
      </c>
      <c r="J2671" s="1">
        <f t="shared" si="92"/>
        <v>0.34482849699744117</v>
      </c>
    </row>
    <row r="2672" spans="1:10" x14ac:dyDescent="0.25">
      <c r="A2672" s="1" t="s">
        <v>2946</v>
      </c>
      <c r="B2672" s="1">
        <v>16830</v>
      </c>
      <c r="C2672" s="1" t="s">
        <v>629</v>
      </c>
      <c r="E2672" s="1" t="s">
        <v>59</v>
      </c>
      <c r="F2672" s="1">
        <v>0.95</v>
      </c>
      <c r="G2672" s="1">
        <v>0.8</v>
      </c>
      <c r="H2672" s="1">
        <f t="shared" si="91"/>
        <v>-7.4000581443776928E-2</v>
      </c>
      <c r="I2672" s="1">
        <f t="shared" si="91"/>
        <v>-0.32192809488736229</v>
      </c>
      <c r="J2672" s="1">
        <f t="shared" si="92"/>
        <v>-0.32192809488736229</v>
      </c>
    </row>
    <row r="2673" spans="1:10" x14ac:dyDescent="0.25">
      <c r="A2673" s="1" t="s">
        <v>2947</v>
      </c>
      <c r="B2673" s="1">
        <v>16840</v>
      </c>
      <c r="C2673" s="1" t="s">
        <v>629</v>
      </c>
      <c r="E2673" s="1" t="s">
        <v>59</v>
      </c>
      <c r="F2673" s="1">
        <v>1.77</v>
      </c>
      <c r="G2673" s="1">
        <v>1.4</v>
      </c>
      <c r="H2673" s="1">
        <f t="shared" si="91"/>
        <v>0.82374936030827284</v>
      </c>
      <c r="I2673" s="1">
        <f t="shared" si="91"/>
        <v>0.48542682717024171</v>
      </c>
      <c r="J2673" s="1">
        <f t="shared" si="92"/>
        <v>0.82374936030827284</v>
      </c>
    </row>
    <row r="2674" spans="1:10" x14ac:dyDescent="0.25">
      <c r="A2674" s="1" t="s">
        <v>2948</v>
      </c>
      <c r="B2674" s="1">
        <v>16860</v>
      </c>
      <c r="C2674" s="1" t="s">
        <v>629</v>
      </c>
      <c r="E2674" s="1" t="s">
        <v>45</v>
      </c>
      <c r="F2674" s="1">
        <v>1.05</v>
      </c>
      <c r="G2674" s="1">
        <v>1.62</v>
      </c>
      <c r="H2674" s="1">
        <f t="shared" si="91"/>
        <v>7.0389327891398012E-2</v>
      </c>
      <c r="I2674" s="1">
        <f t="shared" si="91"/>
        <v>0.69599381310990016</v>
      </c>
      <c r="J2674" s="1">
        <f t="shared" si="92"/>
        <v>0.69599381310990016</v>
      </c>
    </row>
    <row r="2675" spans="1:10" x14ac:dyDescent="0.25">
      <c r="A2675" s="1" t="s">
        <v>2949</v>
      </c>
      <c r="B2675" s="1">
        <v>16866</v>
      </c>
      <c r="C2675" s="1" t="s">
        <v>683</v>
      </c>
      <c r="E2675" s="1" t="s">
        <v>56</v>
      </c>
      <c r="F2675" s="1">
        <v>0.72</v>
      </c>
      <c r="G2675" s="1">
        <v>0.37</v>
      </c>
      <c r="H2675" s="1">
        <f t="shared" si="91"/>
        <v>-0.47393118833241243</v>
      </c>
      <c r="I2675" s="1">
        <f t="shared" si="91"/>
        <v>-1.4344028241457749</v>
      </c>
      <c r="J2675" s="1">
        <f t="shared" si="92"/>
        <v>-1.4344028241457749</v>
      </c>
    </row>
    <row r="2676" spans="1:10" x14ac:dyDescent="0.25">
      <c r="A2676" s="1" t="s">
        <v>2950</v>
      </c>
      <c r="B2676" s="1">
        <v>16869</v>
      </c>
      <c r="C2676" s="1" t="s">
        <v>683</v>
      </c>
      <c r="E2676" s="1" t="s">
        <v>102</v>
      </c>
      <c r="F2676" s="1">
        <v>1.1599999999999999</v>
      </c>
      <c r="G2676" s="1">
        <v>0.82</v>
      </c>
      <c r="H2676" s="1">
        <f t="shared" si="91"/>
        <v>0.21412480535284734</v>
      </c>
      <c r="I2676" s="1">
        <f t="shared" si="91"/>
        <v>-0.28630418515664108</v>
      </c>
      <c r="J2676" s="1">
        <f t="shared" si="92"/>
        <v>-0.28630418515664108</v>
      </c>
    </row>
    <row r="2677" spans="1:10" x14ac:dyDescent="0.25">
      <c r="A2677" s="1" t="s">
        <v>2951</v>
      </c>
      <c r="B2677" s="1">
        <v>16870</v>
      </c>
      <c r="C2677" s="1" t="s">
        <v>650</v>
      </c>
      <c r="D2677" s="1" t="s">
        <v>627</v>
      </c>
      <c r="E2677" s="1" t="s">
        <v>43</v>
      </c>
      <c r="F2677" s="1">
        <v>0.62</v>
      </c>
      <c r="G2677" s="1">
        <v>0.81</v>
      </c>
      <c r="H2677" s="1">
        <f t="shared" si="91"/>
        <v>-0.68965987938784945</v>
      </c>
      <c r="I2677" s="1">
        <f t="shared" si="91"/>
        <v>-0.30400618689009989</v>
      </c>
      <c r="J2677" s="1">
        <f t="shared" si="92"/>
        <v>-0.68965987938784945</v>
      </c>
    </row>
    <row r="2678" spans="1:10" x14ac:dyDescent="0.25">
      <c r="A2678" s="1" t="s">
        <v>2952</v>
      </c>
      <c r="B2678" s="1">
        <v>16885</v>
      </c>
      <c r="C2678" s="1" t="s">
        <v>629</v>
      </c>
      <c r="E2678" s="1" t="s">
        <v>50</v>
      </c>
      <c r="F2678" s="1">
        <v>0.87</v>
      </c>
      <c r="G2678" s="1">
        <v>0.55000000000000004</v>
      </c>
      <c r="H2678" s="1">
        <f t="shared" si="91"/>
        <v>-0.20091269392599642</v>
      </c>
      <c r="I2678" s="1">
        <f t="shared" si="91"/>
        <v>-0.86249647625006509</v>
      </c>
      <c r="J2678" s="1">
        <f t="shared" si="92"/>
        <v>-0.86249647625006509</v>
      </c>
    </row>
    <row r="2679" spans="1:10" x14ac:dyDescent="0.25">
      <c r="A2679" s="1" t="s">
        <v>2953</v>
      </c>
      <c r="B2679" s="1">
        <v>16902</v>
      </c>
      <c r="C2679" s="1" t="s">
        <v>650</v>
      </c>
      <c r="D2679" s="1" t="s">
        <v>627</v>
      </c>
      <c r="E2679" s="1" t="s">
        <v>30</v>
      </c>
      <c r="F2679" s="1">
        <v>1.8</v>
      </c>
      <c r="G2679" s="1">
        <v>0.06</v>
      </c>
      <c r="H2679" s="1">
        <f t="shared" si="91"/>
        <v>0.84799690655495008</v>
      </c>
      <c r="I2679" s="1">
        <f t="shared" si="91"/>
        <v>-4.0588936890535683</v>
      </c>
      <c r="J2679" s="1">
        <f t="shared" si="92"/>
        <v>-4.0588936890535683</v>
      </c>
    </row>
    <row r="2680" spans="1:10" x14ac:dyDescent="0.25">
      <c r="A2680" s="1" t="s">
        <v>2954</v>
      </c>
      <c r="B2680" s="1">
        <v>16910</v>
      </c>
      <c r="C2680" s="1" t="s">
        <v>629</v>
      </c>
      <c r="E2680" s="1" t="s">
        <v>59</v>
      </c>
      <c r="F2680" s="1">
        <v>0.89</v>
      </c>
      <c r="G2680" s="1">
        <v>0.74</v>
      </c>
      <c r="H2680" s="1">
        <f t="shared" si="91"/>
        <v>-0.16812275880832692</v>
      </c>
      <c r="I2680" s="1">
        <f t="shared" si="91"/>
        <v>-0.43440282414577491</v>
      </c>
      <c r="J2680" s="1">
        <f t="shared" si="92"/>
        <v>-0.43440282414577491</v>
      </c>
    </row>
    <row r="2681" spans="1:10" x14ac:dyDescent="0.25">
      <c r="A2681" s="1" t="s">
        <v>2955</v>
      </c>
      <c r="B2681" s="1">
        <v>16912</v>
      </c>
      <c r="C2681" s="1" t="s">
        <v>629</v>
      </c>
      <c r="E2681" s="1" t="s">
        <v>59</v>
      </c>
      <c r="F2681" s="1">
        <v>0.98</v>
      </c>
      <c r="G2681" s="1">
        <v>0.76</v>
      </c>
      <c r="H2681" s="1">
        <f t="shared" si="91"/>
        <v>-2.9146345659516508E-2</v>
      </c>
      <c r="I2681" s="1">
        <f t="shared" si="91"/>
        <v>-0.39592867633113921</v>
      </c>
      <c r="J2681" s="1">
        <f t="shared" si="92"/>
        <v>-0.39592867633113921</v>
      </c>
    </row>
    <row r="2682" spans="1:10" x14ac:dyDescent="0.25">
      <c r="A2682" s="1" t="s">
        <v>2956</v>
      </c>
      <c r="B2682" s="1">
        <v>16920</v>
      </c>
      <c r="C2682" s="1" t="s">
        <v>683</v>
      </c>
      <c r="E2682" s="1" t="s">
        <v>64</v>
      </c>
      <c r="F2682" s="1">
        <v>1.17</v>
      </c>
      <c r="G2682" s="1">
        <v>1.02</v>
      </c>
      <c r="H2682" s="1">
        <f t="shared" si="91"/>
        <v>0.22650852980867975</v>
      </c>
      <c r="I2682" s="1">
        <f t="shared" si="91"/>
        <v>2.8569152196770919E-2</v>
      </c>
      <c r="J2682" s="1">
        <f t="shared" si="92"/>
        <v>0.22650852980867975</v>
      </c>
    </row>
    <row r="2683" spans="1:10" x14ac:dyDescent="0.25">
      <c r="A2683" s="1" t="s">
        <v>2957</v>
      </c>
      <c r="B2683" s="1">
        <v>16946</v>
      </c>
      <c r="C2683" s="1" t="s">
        <v>629</v>
      </c>
      <c r="E2683" s="1" t="s">
        <v>45</v>
      </c>
      <c r="F2683" s="1">
        <v>0.98</v>
      </c>
      <c r="G2683" s="1">
        <v>0.89</v>
      </c>
      <c r="H2683" s="1">
        <f t="shared" si="91"/>
        <v>-2.9146345659516508E-2</v>
      </c>
      <c r="I2683" s="1">
        <f t="shared" si="91"/>
        <v>-0.16812275880832692</v>
      </c>
      <c r="J2683" s="1">
        <f t="shared" si="92"/>
        <v>-0.16812275880832692</v>
      </c>
    </row>
    <row r="2684" spans="1:10" x14ac:dyDescent="0.25">
      <c r="A2684" s="1" t="s">
        <v>2958</v>
      </c>
      <c r="B2684" s="1">
        <v>16948</v>
      </c>
      <c r="C2684" s="1" t="s">
        <v>683</v>
      </c>
      <c r="E2684" s="1" t="s">
        <v>56</v>
      </c>
      <c r="F2684" s="1">
        <v>0.72</v>
      </c>
      <c r="G2684" s="1">
        <v>0.77</v>
      </c>
      <c r="H2684" s="1">
        <f t="shared" si="91"/>
        <v>-0.47393118833241243</v>
      </c>
      <c r="I2684" s="1">
        <f t="shared" si="91"/>
        <v>-0.37706964907982332</v>
      </c>
      <c r="J2684" s="1">
        <f t="shared" si="92"/>
        <v>-0.47393118833241243</v>
      </c>
    </row>
    <row r="2685" spans="1:10" x14ac:dyDescent="0.25">
      <c r="A2685" s="1" t="s">
        <v>2959</v>
      </c>
      <c r="B2685" s="1">
        <v>16964</v>
      </c>
      <c r="C2685" s="1" t="s">
        <v>629</v>
      </c>
      <c r="E2685" s="1" t="s">
        <v>71</v>
      </c>
      <c r="F2685" s="1">
        <v>1.39</v>
      </c>
      <c r="G2685" s="1">
        <v>1.74</v>
      </c>
      <c r="H2685" s="1">
        <f t="shared" si="91"/>
        <v>0.47508488294878265</v>
      </c>
      <c r="I2685" s="1">
        <f t="shared" si="91"/>
        <v>0.79908730607400358</v>
      </c>
      <c r="J2685" s="1">
        <f t="shared" si="92"/>
        <v>0.79908730607400358</v>
      </c>
    </row>
    <row r="2686" spans="1:10" x14ac:dyDescent="0.25">
      <c r="A2686" s="1" t="s">
        <v>2960</v>
      </c>
      <c r="B2686" s="1">
        <v>16974</v>
      </c>
      <c r="C2686" s="1" t="s">
        <v>650</v>
      </c>
      <c r="D2686" s="1" t="s">
        <v>627</v>
      </c>
      <c r="E2686" s="1" t="s">
        <v>43</v>
      </c>
      <c r="F2686" s="1">
        <v>0.8</v>
      </c>
      <c r="G2686" s="1">
        <v>0.51</v>
      </c>
      <c r="H2686" s="1">
        <f t="shared" si="91"/>
        <v>-0.32192809488736229</v>
      </c>
      <c r="I2686" s="1">
        <f t="shared" si="91"/>
        <v>-0.97143084780322919</v>
      </c>
      <c r="J2686" s="1">
        <f t="shared" si="92"/>
        <v>-0.97143084780322919</v>
      </c>
    </row>
    <row r="2687" spans="1:10" x14ac:dyDescent="0.25">
      <c r="A2687" s="1" t="s">
        <v>2961</v>
      </c>
      <c r="B2687" s="1">
        <v>17006</v>
      </c>
      <c r="C2687" s="1" t="s">
        <v>683</v>
      </c>
      <c r="E2687" s="1" t="s">
        <v>64</v>
      </c>
      <c r="F2687" s="1">
        <v>0.99</v>
      </c>
      <c r="G2687" s="1">
        <v>0.8</v>
      </c>
      <c r="H2687" s="1">
        <f t="shared" si="91"/>
        <v>-1.4499569695115091E-2</v>
      </c>
      <c r="I2687" s="1">
        <f t="shared" si="91"/>
        <v>-0.32192809488736229</v>
      </c>
      <c r="J2687" s="1">
        <f t="shared" si="92"/>
        <v>-0.32192809488736229</v>
      </c>
    </row>
    <row r="2688" spans="1:10" x14ac:dyDescent="0.25">
      <c r="A2688" s="1" t="s">
        <v>2962</v>
      </c>
      <c r="B2688" s="1">
        <v>17007</v>
      </c>
      <c r="C2688" s="1" t="s">
        <v>629</v>
      </c>
      <c r="E2688" s="1" t="s">
        <v>59</v>
      </c>
      <c r="F2688" s="1">
        <v>0.84</v>
      </c>
      <c r="G2688" s="1">
        <v>0.62</v>
      </c>
      <c r="H2688" s="1">
        <f t="shared" si="91"/>
        <v>-0.2515387669959645</v>
      </c>
      <c r="I2688" s="1">
        <f t="shared" si="91"/>
        <v>-0.68965987938784945</v>
      </c>
      <c r="J2688" s="1">
        <f t="shared" si="92"/>
        <v>-0.68965987938784945</v>
      </c>
    </row>
    <row r="2689" spans="1:10" x14ac:dyDescent="0.25">
      <c r="A2689" s="1" t="s">
        <v>2963</v>
      </c>
      <c r="B2689" s="1">
        <v>17017</v>
      </c>
      <c r="C2689" s="1" t="s">
        <v>629</v>
      </c>
      <c r="E2689" s="1" t="s">
        <v>45</v>
      </c>
      <c r="F2689" s="1">
        <v>0.87</v>
      </c>
      <c r="G2689" s="1">
        <v>0.7</v>
      </c>
      <c r="H2689" s="1">
        <f t="shared" si="91"/>
        <v>-0.20091269392599642</v>
      </c>
      <c r="I2689" s="1">
        <f t="shared" si="91"/>
        <v>-0.51457317282975834</v>
      </c>
      <c r="J2689" s="1">
        <f t="shared" si="92"/>
        <v>-0.51457317282975834</v>
      </c>
    </row>
    <row r="2690" spans="1:10" x14ac:dyDescent="0.25">
      <c r="A2690" s="1" t="s">
        <v>2964</v>
      </c>
      <c r="B2690" s="1">
        <v>17019</v>
      </c>
      <c r="C2690" s="1" t="s">
        <v>683</v>
      </c>
      <c r="E2690" s="1" t="s">
        <v>56</v>
      </c>
      <c r="F2690" s="1">
        <v>0.7</v>
      </c>
      <c r="G2690" s="1">
        <v>0.73</v>
      </c>
      <c r="H2690" s="1">
        <f t="shared" si="91"/>
        <v>-0.51457317282975834</v>
      </c>
      <c r="I2690" s="1">
        <f t="shared" si="91"/>
        <v>-0.45403163089470749</v>
      </c>
      <c r="J2690" s="1">
        <f t="shared" si="92"/>
        <v>-0.51457317282975834</v>
      </c>
    </row>
    <row r="2691" spans="1:10" x14ac:dyDescent="0.25">
      <c r="A2691" s="1" t="s">
        <v>2965</v>
      </c>
      <c r="B2691" s="1">
        <v>17056</v>
      </c>
      <c r="C2691" s="1" t="s">
        <v>629</v>
      </c>
      <c r="E2691" s="1" t="s">
        <v>71</v>
      </c>
      <c r="F2691" s="1">
        <v>1.54</v>
      </c>
      <c r="G2691" s="1">
        <v>0.61</v>
      </c>
      <c r="H2691" s="1">
        <f t="shared" si="91"/>
        <v>0.62293035092017679</v>
      </c>
      <c r="I2691" s="1">
        <f t="shared" si="91"/>
        <v>-0.71311885221183846</v>
      </c>
      <c r="J2691" s="1">
        <f t="shared" si="92"/>
        <v>-0.71311885221183846</v>
      </c>
    </row>
    <row r="2692" spans="1:10" x14ac:dyDescent="0.25">
      <c r="A2692" s="1" t="s">
        <v>2966</v>
      </c>
      <c r="B2692" s="1">
        <v>17064</v>
      </c>
      <c r="C2692" s="1" t="s">
        <v>2967</v>
      </c>
      <c r="E2692" s="1" t="s">
        <v>80</v>
      </c>
      <c r="F2692" s="1">
        <v>0.95</v>
      </c>
      <c r="G2692" s="1">
        <v>0.8</v>
      </c>
      <c r="H2692" s="1">
        <f t="shared" si="91"/>
        <v>-7.4000581443776928E-2</v>
      </c>
      <c r="I2692" s="1">
        <f t="shared" si="91"/>
        <v>-0.32192809488736229</v>
      </c>
      <c r="J2692" s="1">
        <f t="shared" si="92"/>
        <v>-0.32192809488736229</v>
      </c>
    </row>
    <row r="2693" spans="1:10" x14ac:dyDescent="0.25">
      <c r="A2693" s="1" t="s">
        <v>2968</v>
      </c>
      <c r="B2693" s="1">
        <v>17066</v>
      </c>
      <c r="C2693" s="1" t="s">
        <v>650</v>
      </c>
      <c r="D2693" s="1" t="s">
        <v>627</v>
      </c>
      <c r="E2693" s="1" t="s">
        <v>43</v>
      </c>
      <c r="F2693" s="1">
        <v>16.62</v>
      </c>
      <c r="G2693" s="1">
        <v>1.46</v>
      </c>
      <c r="H2693" s="1">
        <f t="shared" si="91"/>
        <v>4.0548484769956197</v>
      </c>
      <c r="I2693" s="1">
        <f t="shared" si="91"/>
        <v>0.54596836910529256</v>
      </c>
      <c r="J2693" s="1">
        <f t="shared" si="92"/>
        <v>4.0548484769956197</v>
      </c>
    </row>
    <row r="2694" spans="1:10" x14ac:dyDescent="0.25">
      <c r="A2694" s="1" t="s">
        <v>2969</v>
      </c>
      <c r="B2694" s="1">
        <v>17089</v>
      </c>
      <c r="C2694" s="1" t="s">
        <v>683</v>
      </c>
      <c r="E2694" s="1" t="s">
        <v>64</v>
      </c>
      <c r="F2694" s="1">
        <v>0.56000000000000005</v>
      </c>
      <c r="G2694" s="1">
        <v>0.51</v>
      </c>
      <c r="H2694" s="1">
        <f t="shared" si="91"/>
        <v>-0.83650126771712052</v>
      </c>
      <c r="I2694" s="1">
        <f t="shared" si="91"/>
        <v>-0.97143084780322919</v>
      </c>
      <c r="J2694" s="1">
        <f t="shared" si="92"/>
        <v>-0.97143084780322919</v>
      </c>
    </row>
    <row r="2695" spans="1:10" x14ac:dyDescent="0.25">
      <c r="A2695" s="1" t="s">
        <v>2970</v>
      </c>
      <c r="B2695" s="1">
        <v>17116</v>
      </c>
      <c r="C2695" s="1" t="s">
        <v>701</v>
      </c>
      <c r="E2695" s="1" t="s">
        <v>56</v>
      </c>
      <c r="F2695" s="1">
        <v>0.66</v>
      </c>
      <c r="G2695" s="1">
        <v>1.49</v>
      </c>
      <c r="H2695" s="1">
        <f t="shared" si="91"/>
        <v>-0.5994620704162712</v>
      </c>
      <c r="I2695" s="1">
        <f t="shared" si="91"/>
        <v>0.57531233068743692</v>
      </c>
      <c r="J2695" s="1">
        <f t="shared" si="92"/>
        <v>-0.5994620704162712</v>
      </c>
    </row>
    <row r="2696" spans="1:10" x14ac:dyDescent="0.25">
      <c r="A2696" s="1" t="s">
        <v>2971</v>
      </c>
      <c r="B2696" s="1">
        <v>17136</v>
      </c>
      <c r="C2696" s="1" t="s">
        <v>629</v>
      </c>
      <c r="E2696" s="1" t="s">
        <v>17</v>
      </c>
      <c r="F2696" s="1">
        <v>1.05</v>
      </c>
      <c r="G2696" s="1">
        <v>0.73</v>
      </c>
      <c r="H2696" s="1">
        <f t="shared" ref="H2696:I2759" si="93">LOG(F2696,2)</f>
        <v>7.0389327891398012E-2</v>
      </c>
      <c r="I2696" s="1">
        <f t="shared" si="93"/>
        <v>-0.45403163089470749</v>
      </c>
      <c r="J2696" s="1">
        <f t="shared" ref="J2696:J2759" si="94">IF(ABS(MAX(H2696,I2696))&gt;ABS(MIN(H2696,I2696)),MAX(H2696,I2696),MIN(H2696,I2696))</f>
        <v>-0.45403163089470749</v>
      </c>
    </row>
    <row r="2697" spans="1:10" x14ac:dyDescent="0.25">
      <c r="A2697" s="1" t="s">
        <v>2972</v>
      </c>
      <c r="B2697" s="1">
        <v>17158</v>
      </c>
      <c r="C2697" s="1" t="s">
        <v>629</v>
      </c>
      <c r="E2697" s="1" t="s">
        <v>71</v>
      </c>
      <c r="F2697" s="1">
        <v>0.82</v>
      </c>
      <c r="G2697" s="1">
        <v>0.8</v>
      </c>
      <c r="H2697" s="1">
        <f t="shared" si="93"/>
        <v>-0.28630418515664108</v>
      </c>
      <c r="I2697" s="1">
        <f t="shared" si="93"/>
        <v>-0.32192809488736229</v>
      </c>
      <c r="J2697" s="1">
        <f t="shared" si="94"/>
        <v>-0.32192809488736229</v>
      </c>
    </row>
    <row r="2698" spans="1:10" x14ac:dyDescent="0.25">
      <c r="A2698" s="1" t="s">
        <v>2973</v>
      </c>
      <c r="B2698" s="1">
        <v>17173</v>
      </c>
      <c r="C2698" s="1" t="s">
        <v>683</v>
      </c>
      <c r="E2698" s="1" t="s">
        <v>706</v>
      </c>
      <c r="F2698" s="1">
        <v>0.68</v>
      </c>
      <c r="G2698" s="1">
        <v>0.4</v>
      </c>
      <c r="H2698" s="1">
        <f t="shared" si="93"/>
        <v>-0.55639334852438527</v>
      </c>
      <c r="I2698" s="1">
        <f t="shared" si="93"/>
        <v>-1.3219280948873622</v>
      </c>
      <c r="J2698" s="1">
        <f t="shared" si="94"/>
        <v>-1.3219280948873622</v>
      </c>
    </row>
    <row r="2699" spans="1:10" x14ac:dyDescent="0.25">
      <c r="A2699" s="1" t="s">
        <v>2974</v>
      </c>
      <c r="B2699" s="1">
        <v>17195</v>
      </c>
      <c r="C2699" s="1" t="s">
        <v>629</v>
      </c>
      <c r="E2699" s="1" t="s">
        <v>80</v>
      </c>
      <c r="F2699" s="1">
        <v>1.58</v>
      </c>
      <c r="G2699" s="1">
        <v>0.78</v>
      </c>
      <c r="H2699" s="1">
        <f t="shared" si="93"/>
        <v>0.65992455840237829</v>
      </c>
      <c r="I2699" s="1">
        <f t="shared" si="93"/>
        <v>-0.35845397091247633</v>
      </c>
      <c r="J2699" s="1">
        <f t="shared" si="94"/>
        <v>0.65992455840237829</v>
      </c>
    </row>
    <row r="2700" spans="1:10" x14ac:dyDescent="0.25">
      <c r="A2700" s="1" t="s">
        <v>2975</v>
      </c>
      <c r="B2700" s="1">
        <v>17212</v>
      </c>
      <c r="C2700" s="1" t="s">
        <v>629</v>
      </c>
      <c r="E2700" s="1" t="s">
        <v>17</v>
      </c>
      <c r="F2700" s="1">
        <v>5.12</v>
      </c>
      <c r="G2700" s="1">
        <v>3.79</v>
      </c>
      <c r="H2700" s="1">
        <f t="shared" si="93"/>
        <v>2.3561438102252752</v>
      </c>
      <c r="I2700" s="1">
        <f t="shared" si="93"/>
        <v>1.9221978483963671</v>
      </c>
      <c r="J2700" s="1">
        <f t="shared" si="94"/>
        <v>2.3561438102252752</v>
      </c>
    </row>
    <row r="2701" spans="1:10" x14ac:dyDescent="0.25">
      <c r="A2701" s="1" t="s">
        <v>2976</v>
      </c>
      <c r="B2701" s="1">
        <v>17216</v>
      </c>
      <c r="C2701" s="1" t="s">
        <v>2967</v>
      </c>
      <c r="E2701" s="1" t="s">
        <v>48</v>
      </c>
      <c r="F2701" s="1">
        <v>0.87</v>
      </c>
      <c r="G2701" s="1">
        <v>0.72</v>
      </c>
      <c r="H2701" s="1">
        <f t="shared" si="93"/>
        <v>-0.20091269392599642</v>
      </c>
      <c r="I2701" s="1">
        <f t="shared" si="93"/>
        <v>-0.47393118833241243</v>
      </c>
      <c r="J2701" s="1">
        <f t="shared" si="94"/>
        <v>-0.47393118833241243</v>
      </c>
    </row>
    <row r="2702" spans="1:10" x14ac:dyDescent="0.25">
      <c r="A2702" s="1" t="s">
        <v>2977</v>
      </c>
      <c r="B2702" s="1">
        <v>17246</v>
      </c>
      <c r="C2702" s="1" t="s">
        <v>2978</v>
      </c>
      <c r="E2702" s="1" t="s">
        <v>33</v>
      </c>
      <c r="F2702" s="1">
        <v>0.97</v>
      </c>
      <c r="G2702" s="1">
        <v>1.03</v>
      </c>
      <c r="H2702" s="1">
        <f t="shared" si="93"/>
        <v>-4.3943347587597055E-2</v>
      </c>
      <c r="I2702" s="1">
        <f t="shared" si="93"/>
        <v>4.2644337408493722E-2</v>
      </c>
      <c r="J2702" s="1">
        <f t="shared" si="94"/>
        <v>-4.3943347587597055E-2</v>
      </c>
    </row>
    <row r="2703" spans="1:10" x14ac:dyDescent="0.25">
      <c r="A2703" s="1" t="s">
        <v>2979</v>
      </c>
      <c r="B2703" s="1">
        <v>17313</v>
      </c>
      <c r="C2703" s="1" t="s">
        <v>629</v>
      </c>
      <c r="E2703" s="1" t="s">
        <v>80</v>
      </c>
      <c r="F2703" s="1">
        <v>0.79</v>
      </c>
      <c r="G2703" s="1">
        <v>0.83</v>
      </c>
      <c r="H2703" s="1">
        <f t="shared" si="93"/>
        <v>-0.34007544159762171</v>
      </c>
      <c r="I2703" s="1">
        <f t="shared" si="93"/>
        <v>-0.26881675842780001</v>
      </c>
      <c r="J2703" s="1">
        <f t="shared" si="94"/>
        <v>-0.34007544159762171</v>
      </c>
    </row>
    <row r="2704" spans="1:10" x14ac:dyDescent="0.25">
      <c r="A2704" s="1" t="s">
        <v>2980</v>
      </c>
      <c r="B2704" s="1">
        <v>17336</v>
      </c>
      <c r="C2704" s="1" t="s">
        <v>629</v>
      </c>
      <c r="E2704" s="1" t="s">
        <v>17</v>
      </c>
      <c r="F2704" s="1">
        <v>1.3</v>
      </c>
      <c r="G2704" s="1">
        <v>1.1499999999999999</v>
      </c>
      <c r="H2704" s="1">
        <f t="shared" si="93"/>
        <v>0.37851162325372983</v>
      </c>
      <c r="I2704" s="1">
        <f t="shared" si="93"/>
        <v>0.20163386116965043</v>
      </c>
      <c r="J2704" s="1">
        <f t="shared" si="94"/>
        <v>0.37851162325372983</v>
      </c>
    </row>
    <row r="2705" spans="1:10" x14ac:dyDescent="0.25">
      <c r="A2705" s="1" t="s">
        <v>2981</v>
      </c>
      <c r="B2705" s="1">
        <v>17347</v>
      </c>
      <c r="C2705" s="1" t="s">
        <v>719</v>
      </c>
      <c r="E2705" s="1" t="s">
        <v>48</v>
      </c>
      <c r="F2705" s="1">
        <v>0.92</v>
      </c>
      <c r="G2705" s="1">
        <v>0.91</v>
      </c>
      <c r="H2705" s="1">
        <f t="shared" si="93"/>
        <v>-0.12029423371771177</v>
      </c>
      <c r="I2705" s="1">
        <f t="shared" si="93"/>
        <v>-0.13606154957602837</v>
      </c>
      <c r="J2705" s="1">
        <f t="shared" si="94"/>
        <v>-0.13606154957602837</v>
      </c>
    </row>
    <row r="2706" spans="1:10" x14ac:dyDescent="0.25">
      <c r="A2706" s="1" t="s">
        <v>2982</v>
      </c>
      <c r="B2706" s="1">
        <v>17359</v>
      </c>
      <c r="C2706" s="1" t="s">
        <v>681</v>
      </c>
      <c r="E2706" s="1" t="s">
        <v>17</v>
      </c>
      <c r="F2706" s="1">
        <v>0.67</v>
      </c>
      <c r="G2706" s="1">
        <v>1.1499999999999999</v>
      </c>
      <c r="H2706" s="1">
        <f t="shared" si="93"/>
        <v>-0.57776699931695219</v>
      </c>
      <c r="I2706" s="1">
        <f t="shared" si="93"/>
        <v>0.20163386116965043</v>
      </c>
      <c r="J2706" s="1">
        <f t="shared" si="94"/>
        <v>-0.57776699931695219</v>
      </c>
    </row>
    <row r="2707" spans="1:10" x14ac:dyDescent="0.25">
      <c r="A2707" s="1" t="s">
        <v>2983</v>
      </c>
      <c r="B2707" s="1">
        <v>17401</v>
      </c>
      <c r="C2707" s="1" t="s">
        <v>629</v>
      </c>
      <c r="E2707" s="1" t="s">
        <v>80</v>
      </c>
      <c r="F2707" s="1">
        <v>0.96</v>
      </c>
      <c r="G2707" s="1">
        <v>0.83</v>
      </c>
      <c r="H2707" s="1">
        <f t="shared" si="93"/>
        <v>-5.8893689053568565E-2</v>
      </c>
      <c r="I2707" s="1">
        <f t="shared" si="93"/>
        <v>-0.26881675842780001</v>
      </c>
      <c r="J2707" s="1">
        <f t="shared" si="94"/>
        <v>-0.26881675842780001</v>
      </c>
    </row>
    <row r="2708" spans="1:10" x14ac:dyDescent="0.25">
      <c r="A2708" s="1" t="s">
        <v>2984</v>
      </c>
      <c r="B2708" s="1">
        <v>17410</v>
      </c>
      <c r="C2708" s="1" t="s">
        <v>712</v>
      </c>
      <c r="E2708" s="1" t="s">
        <v>48</v>
      </c>
      <c r="F2708" s="1">
        <v>1.1599999999999999</v>
      </c>
      <c r="G2708" s="1">
        <v>1.41</v>
      </c>
      <c r="H2708" s="1">
        <f t="shared" si="93"/>
        <v>0.21412480535284734</v>
      </c>
      <c r="I2708" s="1">
        <f t="shared" si="93"/>
        <v>0.49569516262406882</v>
      </c>
      <c r="J2708" s="1">
        <f t="shared" si="94"/>
        <v>0.49569516262406882</v>
      </c>
    </row>
    <row r="2709" spans="1:10" x14ac:dyDescent="0.25">
      <c r="A2709" s="1" t="s">
        <v>2985</v>
      </c>
      <c r="B2709" s="1">
        <v>17416</v>
      </c>
      <c r="C2709" s="1" t="s">
        <v>629</v>
      </c>
      <c r="E2709" s="1" t="s">
        <v>102</v>
      </c>
      <c r="F2709" s="1">
        <v>0.99</v>
      </c>
      <c r="G2709" s="1">
        <v>0.78</v>
      </c>
      <c r="H2709" s="1">
        <f t="shared" si="93"/>
        <v>-1.4499569695115091E-2</v>
      </c>
      <c r="I2709" s="1">
        <f t="shared" si="93"/>
        <v>-0.35845397091247633</v>
      </c>
      <c r="J2709" s="1">
        <f t="shared" si="94"/>
        <v>-0.35845397091247633</v>
      </c>
    </row>
    <row r="2710" spans="1:10" x14ac:dyDescent="0.25">
      <c r="A2710" s="1" t="s">
        <v>2986</v>
      </c>
      <c r="B2710" s="1">
        <v>17436</v>
      </c>
      <c r="C2710" s="1" t="s">
        <v>721</v>
      </c>
      <c r="D2710" s="1" t="s">
        <v>722</v>
      </c>
      <c r="E2710" s="1" t="s">
        <v>56</v>
      </c>
      <c r="F2710" s="1">
        <v>0.38</v>
      </c>
      <c r="G2710" s="1">
        <v>0.79</v>
      </c>
      <c r="H2710" s="1">
        <f t="shared" si="93"/>
        <v>-1.3959286763311392</v>
      </c>
      <c r="I2710" s="1">
        <f t="shared" si="93"/>
        <v>-0.34007544159762171</v>
      </c>
      <c r="J2710" s="1">
        <f t="shared" si="94"/>
        <v>-1.3959286763311392</v>
      </c>
    </row>
    <row r="2711" spans="1:10" x14ac:dyDescent="0.25">
      <c r="A2711" s="1" t="s">
        <v>2987</v>
      </c>
      <c r="B2711" s="1">
        <v>17453</v>
      </c>
      <c r="C2711" s="1" t="s">
        <v>650</v>
      </c>
      <c r="D2711" s="1" t="s">
        <v>627</v>
      </c>
      <c r="E2711" s="1" t="s">
        <v>71</v>
      </c>
      <c r="F2711" s="1">
        <v>1.4</v>
      </c>
      <c r="G2711" s="1">
        <v>1.65</v>
      </c>
      <c r="H2711" s="1">
        <f t="shared" si="93"/>
        <v>0.48542682717024171</v>
      </c>
      <c r="I2711" s="1">
        <f t="shared" si="93"/>
        <v>0.72246602447109098</v>
      </c>
      <c r="J2711" s="1">
        <f t="shared" si="94"/>
        <v>0.72246602447109098</v>
      </c>
    </row>
    <row r="2712" spans="1:10" x14ac:dyDescent="0.25">
      <c r="A2712" s="1" t="s">
        <v>2988</v>
      </c>
      <c r="B2712" s="1">
        <v>17472</v>
      </c>
      <c r="C2712" s="1" t="s">
        <v>629</v>
      </c>
      <c r="E2712" s="1" t="s">
        <v>48</v>
      </c>
      <c r="F2712" s="1">
        <v>1.23</v>
      </c>
      <c r="G2712" s="1">
        <v>0.2</v>
      </c>
      <c r="H2712" s="1">
        <f t="shared" si="93"/>
        <v>0.29865831556451516</v>
      </c>
      <c r="I2712" s="1">
        <f t="shared" si="93"/>
        <v>-2.3219280948873622</v>
      </c>
      <c r="J2712" s="1">
        <f t="shared" si="94"/>
        <v>-2.3219280948873622</v>
      </c>
    </row>
    <row r="2713" spans="1:10" x14ac:dyDescent="0.25">
      <c r="A2713" s="1" t="s">
        <v>2989</v>
      </c>
      <c r="B2713" s="1">
        <v>17477</v>
      </c>
      <c r="C2713" s="1" t="s">
        <v>721</v>
      </c>
      <c r="D2713" s="1" t="s">
        <v>722</v>
      </c>
      <c r="E2713" s="1" t="s">
        <v>64</v>
      </c>
      <c r="F2713" s="1">
        <v>0.92</v>
      </c>
      <c r="G2713" s="1">
        <v>0.97</v>
      </c>
      <c r="H2713" s="1">
        <f t="shared" si="93"/>
        <v>-0.12029423371771177</v>
      </c>
      <c r="I2713" s="1">
        <f t="shared" si="93"/>
        <v>-4.3943347587597055E-2</v>
      </c>
      <c r="J2713" s="1">
        <f t="shared" si="94"/>
        <v>-0.12029423371771177</v>
      </c>
    </row>
    <row r="2714" spans="1:10" x14ac:dyDescent="0.25">
      <c r="A2714" s="1" t="s">
        <v>2990</v>
      </c>
      <c r="B2714" s="1">
        <v>17487</v>
      </c>
      <c r="C2714" s="1" t="s">
        <v>712</v>
      </c>
      <c r="E2714" s="1" t="s">
        <v>48</v>
      </c>
      <c r="F2714" s="1">
        <v>0.9</v>
      </c>
      <c r="G2714" s="1">
        <v>0.77</v>
      </c>
      <c r="H2714" s="1">
        <f t="shared" si="93"/>
        <v>-0.15200309344504997</v>
      </c>
      <c r="I2714" s="1">
        <f t="shared" si="93"/>
        <v>-0.37706964907982332</v>
      </c>
      <c r="J2714" s="1">
        <f t="shared" si="94"/>
        <v>-0.37706964907982332</v>
      </c>
    </row>
    <row r="2715" spans="1:10" x14ac:dyDescent="0.25">
      <c r="A2715" s="1" t="s">
        <v>2991</v>
      </c>
      <c r="B2715" s="1">
        <v>17511</v>
      </c>
      <c r="C2715" s="1" t="s">
        <v>712</v>
      </c>
      <c r="E2715" s="1" t="s">
        <v>56</v>
      </c>
      <c r="F2715" s="1">
        <v>0.86</v>
      </c>
      <c r="G2715" s="1">
        <v>0.94</v>
      </c>
      <c r="H2715" s="1">
        <f t="shared" si="93"/>
        <v>-0.21759143507262679</v>
      </c>
      <c r="I2715" s="1">
        <f t="shared" si="93"/>
        <v>-8.9267338097087409E-2</v>
      </c>
      <c r="J2715" s="1">
        <f t="shared" si="94"/>
        <v>-0.21759143507262679</v>
      </c>
    </row>
    <row r="2716" spans="1:10" x14ac:dyDescent="0.25">
      <c r="A2716" s="1" t="s">
        <v>2992</v>
      </c>
      <c r="B2716" s="1">
        <v>17517</v>
      </c>
      <c r="C2716" s="1" t="s">
        <v>712</v>
      </c>
      <c r="E2716" s="1" t="s">
        <v>56</v>
      </c>
      <c r="F2716" s="1">
        <v>0.93</v>
      </c>
      <c r="G2716" s="1">
        <v>1.25</v>
      </c>
      <c r="H2716" s="1">
        <f t="shared" si="93"/>
        <v>-0.10469737866669322</v>
      </c>
      <c r="I2716" s="1">
        <f t="shared" si="93"/>
        <v>0.32192809488736235</v>
      </c>
      <c r="J2716" s="1">
        <f t="shared" si="94"/>
        <v>0.32192809488736235</v>
      </c>
    </row>
    <row r="2717" spans="1:10" x14ac:dyDescent="0.25">
      <c r="A2717" s="1" t="s">
        <v>2993</v>
      </c>
      <c r="B2717" s="1">
        <v>17535</v>
      </c>
      <c r="C2717" s="1" t="s">
        <v>721</v>
      </c>
      <c r="D2717" s="1" t="s">
        <v>722</v>
      </c>
      <c r="E2717" s="1" t="s">
        <v>56</v>
      </c>
      <c r="F2717" s="1">
        <v>0.08</v>
      </c>
      <c r="G2717" s="1">
        <v>0.79</v>
      </c>
      <c r="H2717" s="1">
        <f t="shared" si="93"/>
        <v>-3.6438561897747253</v>
      </c>
      <c r="I2717" s="1">
        <f t="shared" si="93"/>
        <v>-0.34007544159762171</v>
      </c>
      <c r="J2717" s="1">
        <f t="shared" si="94"/>
        <v>-3.6438561897747253</v>
      </c>
    </row>
    <row r="2718" spans="1:10" x14ac:dyDescent="0.25">
      <c r="A2718" s="1" t="s">
        <v>2994</v>
      </c>
      <c r="B2718" s="1">
        <v>17559</v>
      </c>
      <c r="C2718" s="1" t="s">
        <v>712</v>
      </c>
      <c r="E2718" s="1" t="s">
        <v>48</v>
      </c>
      <c r="F2718" s="1">
        <v>0.9</v>
      </c>
      <c r="G2718" s="1">
        <v>0.78</v>
      </c>
      <c r="H2718" s="1">
        <f t="shared" si="93"/>
        <v>-0.15200309344504997</v>
      </c>
      <c r="I2718" s="1">
        <f t="shared" si="93"/>
        <v>-0.35845397091247633</v>
      </c>
      <c r="J2718" s="1">
        <f t="shared" si="94"/>
        <v>-0.35845397091247633</v>
      </c>
    </row>
    <row r="2719" spans="1:10" x14ac:dyDescent="0.25">
      <c r="A2719" s="1" t="s">
        <v>2995</v>
      </c>
      <c r="B2719" s="1">
        <v>17577</v>
      </c>
      <c r="C2719" s="1" t="s">
        <v>712</v>
      </c>
      <c r="E2719" s="1" t="s">
        <v>56</v>
      </c>
      <c r="F2719" s="1">
        <v>1.06</v>
      </c>
      <c r="G2719" s="1">
        <v>1.0900000000000001</v>
      </c>
      <c r="H2719" s="1">
        <f t="shared" si="93"/>
        <v>8.4064264788474549E-2</v>
      </c>
      <c r="I2719" s="1">
        <f t="shared" si="93"/>
        <v>0.12432813500220179</v>
      </c>
      <c r="J2719" s="1">
        <f t="shared" si="94"/>
        <v>0.12432813500220179</v>
      </c>
    </row>
    <row r="2720" spans="1:10" x14ac:dyDescent="0.25">
      <c r="A2720" s="1" t="s">
        <v>2996</v>
      </c>
      <c r="B2720" s="1">
        <v>17614</v>
      </c>
      <c r="C2720" s="1" t="s">
        <v>650</v>
      </c>
      <c r="D2720" s="1" t="s">
        <v>627</v>
      </c>
      <c r="E2720" s="1" t="s">
        <v>48</v>
      </c>
      <c r="F2720" s="1">
        <v>1.18</v>
      </c>
      <c r="G2720" s="1">
        <v>1.26</v>
      </c>
      <c r="H2720" s="1">
        <f t="shared" si="93"/>
        <v>0.23878685958711648</v>
      </c>
      <c r="I2720" s="1">
        <f t="shared" si="93"/>
        <v>0.3334237337251918</v>
      </c>
      <c r="J2720" s="1">
        <f t="shared" si="94"/>
        <v>0.3334237337251918</v>
      </c>
    </row>
    <row r="2721" spans="1:10" x14ac:dyDescent="0.25">
      <c r="A2721" s="1" t="s">
        <v>2997</v>
      </c>
      <c r="B2721" s="1">
        <v>17646</v>
      </c>
      <c r="C2721" s="1" t="s">
        <v>712</v>
      </c>
      <c r="E2721" s="1" t="s">
        <v>56</v>
      </c>
      <c r="F2721" s="1">
        <v>1.05</v>
      </c>
      <c r="G2721" s="1">
        <v>1.1000000000000001</v>
      </c>
      <c r="H2721" s="1">
        <f t="shared" si="93"/>
        <v>7.0389327891398012E-2</v>
      </c>
      <c r="I2721" s="1">
        <f t="shared" si="93"/>
        <v>0.13750352374993502</v>
      </c>
      <c r="J2721" s="1">
        <f t="shared" si="94"/>
        <v>0.13750352374993502</v>
      </c>
    </row>
    <row r="2722" spans="1:10" x14ac:dyDescent="0.25">
      <c r="A2722" s="1" t="s">
        <v>2998</v>
      </c>
      <c r="B2722" s="1">
        <v>17676</v>
      </c>
      <c r="C2722" s="1" t="s">
        <v>732</v>
      </c>
      <c r="D2722" s="1" t="s">
        <v>356</v>
      </c>
      <c r="E2722" s="1" t="s">
        <v>33</v>
      </c>
      <c r="F2722" s="1">
        <v>1.04</v>
      </c>
      <c r="G2722" s="1">
        <v>0.94</v>
      </c>
      <c r="H2722" s="1">
        <f t="shared" si="93"/>
        <v>5.6583528366367514E-2</v>
      </c>
      <c r="I2722" s="1">
        <f t="shared" si="93"/>
        <v>-8.9267338097087409E-2</v>
      </c>
      <c r="J2722" s="1">
        <f t="shared" si="94"/>
        <v>-8.9267338097087409E-2</v>
      </c>
    </row>
    <row r="2723" spans="1:10" x14ac:dyDescent="0.25">
      <c r="A2723" s="1" t="s">
        <v>2999</v>
      </c>
      <c r="B2723" s="1">
        <v>17686</v>
      </c>
      <c r="C2723" s="1" t="s">
        <v>650</v>
      </c>
      <c r="D2723" s="1" t="s">
        <v>627</v>
      </c>
      <c r="E2723" s="1" t="s">
        <v>48</v>
      </c>
      <c r="F2723" s="1">
        <v>1.02</v>
      </c>
      <c r="G2723" s="1">
        <v>0.51</v>
      </c>
      <c r="H2723" s="1">
        <f t="shared" si="93"/>
        <v>2.8569152196770919E-2</v>
      </c>
      <c r="I2723" s="1">
        <f t="shared" si="93"/>
        <v>-0.97143084780322919</v>
      </c>
      <c r="J2723" s="1">
        <f t="shared" si="94"/>
        <v>-0.97143084780322919</v>
      </c>
    </row>
    <row r="2724" spans="1:10" x14ac:dyDescent="0.25">
      <c r="A2724" s="1" t="s">
        <v>3000</v>
      </c>
      <c r="B2724" s="1">
        <v>17706</v>
      </c>
      <c r="C2724" s="1" t="s">
        <v>650</v>
      </c>
      <c r="D2724" s="1" t="s">
        <v>627</v>
      </c>
      <c r="E2724" s="1" t="s">
        <v>48</v>
      </c>
      <c r="F2724" s="1">
        <v>0.45</v>
      </c>
      <c r="G2724" s="1">
        <v>0.21</v>
      </c>
      <c r="H2724" s="1">
        <f t="shared" si="93"/>
        <v>-1.15200309344505</v>
      </c>
      <c r="I2724" s="1">
        <f t="shared" si="93"/>
        <v>-2.2515387669959646</v>
      </c>
      <c r="J2724" s="1">
        <f t="shared" si="94"/>
        <v>-2.2515387669959646</v>
      </c>
    </row>
    <row r="2725" spans="1:10" x14ac:dyDescent="0.25">
      <c r="A2725" s="1" t="s">
        <v>3001</v>
      </c>
      <c r="B2725" s="1">
        <v>17720</v>
      </c>
      <c r="C2725" s="1" t="s">
        <v>729</v>
      </c>
      <c r="D2725" s="1" t="s">
        <v>730</v>
      </c>
      <c r="E2725" s="1" t="s">
        <v>48</v>
      </c>
      <c r="F2725" s="1">
        <v>0.71</v>
      </c>
      <c r="G2725" s="1">
        <v>0.77</v>
      </c>
      <c r="H2725" s="1">
        <f t="shared" si="93"/>
        <v>-0.49410907027004275</v>
      </c>
      <c r="I2725" s="1">
        <f t="shared" si="93"/>
        <v>-0.37706964907982332</v>
      </c>
      <c r="J2725" s="1">
        <f t="shared" si="94"/>
        <v>-0.49410907027004275</v>
      </c>
    </row>
    <row r="2726" spans="1:10" x14ac:dyDescent="0.25">
      <c r="A2726" s="1" t="s">
        <v>3002</v>
      </c>
      <c r="B2726" s="1">
        <v>17722</v>
      </c>
      <c r="C2726" s="1" t="s">
        <v>729</v>
      </c>
      <c r="D2726" s="1" t="s">
        <v>730</v>
      </c>
      <c r="E2726" s="1" t="s">
        <v>56</v>
      </c>
      <c r="F2726" s="1">
        <v>0.69</v>
      </c>
      <c r="G2726" s="1">
        <v>0.72</v>
      </c>
      <c r="H2726" s="1">
        <f t="shared" si="93"/>
        <v>-0.53533173299655579</v>
      </c>
      <c r="I2726" s="1">
        <f t="shared" si="93"/>
        <v>-0.47393118833241243</v>
      </c>
      <c r="J2726" s="1">
        <f t="shared" si="94"/>
        <v>-0.53533173299655579</v>
      </c>
    </row>
    <row r="2727" spans="1:10" x14ac:dyDescent="0.25">
      <c r="A2727" s="1" t="s">
        <v>3003</v>
      </c>
      <c r="B2727" s="1">
        <v>17733</v>
      </c>
      <c r="C2727" s="1" t="s">
        <v>712</v>
      </c>
      <c r="E2727" s="1" t="s">
        <v>290</v>
      </c>
      <c r="F2727" s="1">
        <v>0.93</v>
      </c>
      <c r="G2727" s="1">
        <v>0.84</v>
      </c>
      <c r="H2727" s="1">
        <f t="shared" si="93"/>
        <v>-0.10469737866669322</v>
      </c>
      <c r="I2727" s="1">
        <f t="shared" si="93"/>
        <v>-0.2515387669959645</v>
      </c>
      <c r="J2727" s="1">
        <f t="shared" si="94"/>
        <v>-0.2515387669959645</v>
      </c>
    </row>
    <row r="2728" spans="1:10" x14ac:dyDescent="0.25">
      <c r="A2728" s="1" t="s">
        <v>3004</v>
      </c>
      <c r="B2728" s="1">
        <v>17753</v>
      </c>
      <c r="C2728" s="1" t="s">
        <v>729</v>
      </c>
      <c r="D2728" s="1" t="s">
        <v>730</v>
      </c>
      <c r="E2728" s="1" t="s">
        <v>64</v>
      </c>
      <c r="F2728" s="1">
        <v>0.7</v>
      </c>
      <c r="G2728" s="1">
        <v>0.67</v>
      </c>
      <c r="H2728" s="1">
        <f t="shared" si="93"/>
        <v>-0.51457317282975834</v>
      </c>
      <c r="I2728" s="1">
        <f t="shared" si="93"/>
        <v>-0.57776699931695219</v>
      </c>
      <c r="J2728" s="1">
        <f t="shared" si="94"/>
        <v>-0.57776699931695219</v>
      </c>
    </row>
    <row r="2729" spans="1:10" x14ac:dyDescent="0.25">
      <c r="A2729" s="1" t="s">
        <v>3005</v>
      </c>
      <c r="B2729" s="1">
        <v>17775</v>
      </c>
      <c r="C2729" s="1" t="s">
        <v>650</v>
      </c>
      <c r="D2729" s="1" t="s">
        <v>627</v>
      </c>
      <c r="E2729" s="1" t="s">
        <v>48</v>
      </c>
      <c r="F2729" s="1">
        <v>1.02</v>
      </c>
      <c r="G2729" s="1">
        <v>0.51</v>
      </c>
      <c r="H2729" s="1">
        <f t="shared" si="93"/>
        <v>2.8569152196770919E-2</v>
      </c>
      <c r="I2729" s="1">
        <f t="shared" si="93"/>
        <v>-0.97143084780322919</v>
      </c>
      <c r="J2729" s="1">
        <f t="shared" si="94"/>
        <v>-0.97143084780322919</v>
      </c>
    </row>
    <row r="2730" spans="1:10" x14ac:dyDescent="0.25">
      <c r="A2730" s="1" t="s">
        <v>3006</v>
      </c>
      <c r="B2730" s="1">
        <v>17938</v>
      </c>
      <c r="C2730" s="1" t="s">
        <v>719</v>
      </c>
      <c r="E2730" s="1" t="s">
        <v>345</v>
      </c>
      <c r="F2730" s="1">
        <v>2.8</v>
      </c>
      <c r="G2730" s="4">
        <v>9.765625E-4</v>
      </c>
      <c r="H2730" s="1">
        <f t="shared" si="93"/>
        <v>1.4854268271702415</v>
      </c>
      <c r="I2730" s="1">
        <f t="shared" si="93"/>
        <v>-10</v>
      </c>
      <c r="J2730" s="1">
        <f t="shared" si="94"/>
        <v>-10</v>
      </c>
    </row>
    <row r="2731" spans="1:10" x14ac:dyDescent="0.25">
      <c r="A2731" s="1" t="s">
        <v>3007</v>
      </c>
      <c r="B2731" s="1">
        <v>18064</v>
      </c>
      <c r="C2731" s="1" t="s">
        <v>484</v>
      </c>
      <c r="E2731" s="1" t="s">
        <v>48</v>
      </c>
      <c r="F2731" s="1">
        <v>1.01</v>
      </c>
      <c r="G2731" s="1">
        <v>0.77</v>
      </c>
      <c r="H2731" s="1">
        <f t="shared" si="93"/>
        <v>1.4355292977070055E-2</v>
      </c>
      <c r="I2731" s="1">
        <f t="shared" si="93"/>
        <v>-0.37706964907982332</v>
      </c>
      <c r="J2731" s="1">
        <f t="shared" si="94"/>
        <v>-0.37706964907982332</v>
      </c>
    </row>
    <row r="2732" spans="1:10" x14ac:dyDescent="0.25">
      <c r="A2732" s="1" t="s">
        <v>3008</v>
      </c>
      <c r="B2732" s="1">
        <v>18069</v>
      </c>
      <c r="C2732" s="1" t="s">
        <v>748</v>
      </c>
      <c r="E2732" s="1" t="s">
        <v>20</v>
      </c>
      <c r="F2732" s="1">
        <v>0.99</v>
      </c>
      <c r="G2732" s="1">
        <v>0.94</v>
      </c>
      <c r="H2732" s="1">
        <f t="shared" si="93"/>
        <v>-1.4499569695115091E-2</v>
      </c>
      <c r="I2732" s="1">
        <f t="shared" si="93"/>
        <v>-8.9267338097087409E-2</v>
      </c>
      <c r="J2732" s="1">
        <f t="shared" si="94"/>
        <v>-8.9267338097087409E-2</v>
      </c>
    </row>
    <row r="2733" spans="1:10" x14ac:dyDescent="0.25">
      <c r="A2733" s="1" t="s">
        <v>3009</v>
      </c>
      <c r="B2733" s="1">
        <v>1807</v>
      </c>
      <c r="C2733" s="1" t="s">
        <v>3010</v>
      </c>
      <c r="E2733" s="1" t="s">
        <v>48</v>
      </c>
      <c r="F2733" s="1">
        <v>0.92</v>
      </c>
      <c r="G2733" s="1">
        <v>0.31</v>
      </c>
      <c r="H2733" s="1">
        <f t="shared" si="93"/>
        <v>-0.12029423371771177</v>
      </c>
      <c r="I2733" s="1">
        <f t="shared" si="93"/>
        <v>-1.6896598793878495</v>
      </c>
      <c r="J2733" s="1">
        <f t="shared" si="94"/>
        <v>-1.6896598793878495</v>
      </c>
    </row>
    <row r="2734" spans="1:10" x14ac:dyDescent="0.25">
      <c r="A2734" s="1" t="s">
        <v>3011</v>
      </c>
      <c r="B2734" s="1">
        <v>18071</v>
      </c>
      <c r="C2734" s="1" t="s">
        <v>748</v>
      </c>
      <c r="E2734" s="1" t="s">
        <v>30</v>
      </c>
      <c r="F2734" s="1">
        <v>0.11</v>
      </c>
      <c r="G2734" s="1">
        <v>0.08</v>
      </c>
      <c r="H2734" s="1">
        <f t="shared" si="93"/>
        <v>-3.1844245711374275</v>
      </c>
      <c r="I2734" s="1">
        <f t="shared" si="93"/>
        <v>-3.6438561897747253</v>
      </c>
      <c r="J2734" s="1">
        <f t="shared" si="94"/>
        <v>-3.6438561897747253</v>
      </c>
    </row>
    <row r="2735" spans="1:10" x14ac:dyDescent="0.25">
      <c r="A2735" s="1" t="s">
        <v>3012</v>
      </c>
      <c r="B2735" s="1">
        <v>18109</v>
      </c>
      <c r="C2735" s="1" t="s">
        <v>748</v>
      </c>
      <c r="E2735" s="1" t="s">
        <v>23</v>
      </c>
      <c r="F2735" s="1">
        <v>0.91</v>
      </c>
      <c r="G2735" s="1">
        <v>0.94</v>
      </c>
      <c r="H2735" s="1">
        <f t="shared" si="93"/>
        <v>-0.13606154957602837</v>
      </c>
      <c r="I2735" s="1">
        <f t="shared" si="93"/>
        <v>-8.9267338097087409E-2</v>
      </c>
      <c r="J2735" s="1">
        <f t="shared" si="94"/>
        <v>-0.13606154957602837</v>
      </c>
    </row>
    <row r="2736" spans="1:10" x14ac:dyDescent="0.25">
      <c r="A2736" s="1" t="s">
        <v>3013</v>
      </c>
      <c r="B2736" s="1">
        <v>18130</v>
      </c>
      <c r="C2736" s="1" t="s">
        <v>484</v>
      </c>
      <c r="E2736" s="1" t="s">
        <v>48</v>
      </c>
      <c r="F2736" s="1">
        <v>0.96</v>
      </c>
      <c r="G2736" s="1">
        <v>0.87</v>
      </c>
      <c r="H2736" s="1">
        <f t="shared" si="93"/>
        <v>-5.8893689053568565E-2</v>
      </c>
      <c r="I2736" s="1">
        <f t="shared" si="93"/>
        <v>-0.20091269392599642</v>
      </c>
      <c r="J2736" s="1">
        <f t="shared" si="94"/>
        <v>-0.20091269392599642</v>
      </c>
    </row>
    <row r="2737" spans="1:10" x14ac:dyDescent="0.25">
      <c r="A2737" s="1" t="s">
        <v>3014</v>
      </c>
      <c r="B2737" s="1">
        <v>18144</v>
      </c>
      <c r="C2737" s="1" t="s">
        <v>737</v>
      </c>
      <c r="E2737" s="1" t="s">
        <v>35</v>
      </c>
      <c r="F2737" s="1">
        <v>1.1100000000000001</v>
      </c>
      <c r="G2737" s="1">
        <v>0.39</v>
      </c>
      <c r="H2737" s="1">
        <f t="shared" si="93"/>
        <v>0.15055967657538141</v>
      </c>
      <c r="I2737" s="1">
        <f t="shared" si="93"/>
        <v>-1.3584539709124763</v>
      </c>
      <c r="J2737" s="1">
        <f t="shared" si="94"/>
        <v>-1.3584539709124763</v>
      </c>
    </row>
    <row r="2738" spans="1:10" x14ac:dyDescent="0.25">
      <c r="A2738" s="1" t="s">
        <v>3015</v>
      </c>
      <c r="B2738" s="1">
        <v>18156</v>
      </c>
      <c r="C2738" s="1" t="s">
        <v>484</v>
      </c>
      <c r="E2738" s="1" t="s">
        <v>56</v>
      </c>
      <c r="F2738" s="1">
        <v>1.66</v>
      </c>
      <c r="G2738" s="1">
        <v>2.0699999999999998</v>
      </c>
      <c r="H2738" s="1">
        <f t="shared" si="93"/>
        <v>0.73118324157220005</v>
      </c>
      <c r="I2738" s="1">
        <f t="shared" si="93"/>
        <v>1.0496307677246004</v>
      </c>
      <c r="J2738" s="1">
        <f t="shared" si="94"/>
        <v>1.0496307677246004</v>
      </c>
    </row>
    <row r="2739" spans="1:10" x14ac:dyDescent="0.25">
      <c r="A2739" s="1" t="s">
        <v>3016</v>
      </c>
      <c r="B2739" s="1">
        <v>18168</v>
      </c>
      <c r="C2739" s="1" t="s">
        <v>3017</v>
      </c>
      <c r="E2739" s="1" t="s">
        <v>35</v>
      </c>
      <c r="F2739" s="1">
        <v>0.41</v>
      </c>
      <c r="G2739" s="1">
        <v>0.45</v>
      </c>
      <c r="H2739" s="1">
        <f t="shared" si="93"/>
        <v>-1.2863041851566412</v>
      </c>
      <c r="I2739" s="1">
        <f t="shared" si="93"/>
        <v>-1.15200309344505</v>
      </c>
      <c r="J2739" s="1">
        <f t="shared" si="94"/>
        <v>-1.2863041851566412</v>
      </c>
    </row>
    <row r="2740" spans="1:10" x14ac:dyDescent="0.25">
      <c r="A2740" s="1" t="s">
        <v>3018</v>
      </c>
      <c r="B2740" s="1">
        <v>18197</v>
      </c>
      <c r="C2740" s="1" t="s">
        <v>737</v>
      </c>
      <c r="E2740" s="1" t="s">
        <v>23</v>
      </c>
      <c r="F2740" s="1">
        <v>0.27</v>
      </c>
      <c r="G2740" s="1">
        <v>0.19</v>
      </c>
      <c r="H2740" s="1">
        <f t="shared" si="93"/>
        <v>-1.8889686876112561</v>
      </c>
      <c r="I2740" s="1">
        <f t="shared" si="93"/>
        <v>-2.3959286763311392</v>
      </c>
      <c r="J2740" s="1">
        <f t="shared" si="94"/>
        <v>-2.3959286763311392</v>
      </c>
    </row>
    <row r="2741" spans="1:10" x14ac:dyDescent="0.25">
      <c r="A2741" s="1" t="s">
        <v>3019</v>
      </c>
      <c r="B2741" s="1">
        <v>18198</v>
      </c>
      <c r="C2741" s="1" t="s">
        <v>484</v>
      </c>
      <c r="E2741" s="1" t="s">
        <v>48</v>
      </c>
      <c r="F2741" s="1">
        <v>0.91</v>
      </c>
      <c r="G2741" s="1">
        <v>0.84</v>
      </c>
      <c r="H2741" s="1">
        <f t="shared" si="93"/>
        <v>-0.13606154957602837</v>
      </c>
      <c r="I2741" s="1">
        <f t="shared" si="93"/>
        <v>-0.2515387669959645</v>
      </c>
      <c r="J2741" s="1">
        <f t="shared" si="94"/>
        <v>-0.2515387669959645</v>
      </c>
    </row>
    <row r="2742" spans="1:10" x14ac:dyDescent="0.25">
      <c r="A2742" s="1" t="s">
        <v>3020</v>
      </c>
      <c r="B2742" s="1">
        <v>18220</v>
      </c>
      <c r="C2742" s="1" t="s">
        <v>737</v>
      </c>
      <c r="E2742" s="1" t="s">
        <v>35</v>
      </c>
      <c r="F2742" s="1">
        <v>1.1100000000000001</v>
      </c>
      <c r="G2742" s="1">
        <v>1.3</v>
      </c>
      <c r="H2742" s="1">
        <f t="shared" si="93"/>
        <v>0.15055967657538141</v>
      </c>
      <c r="I2742" s="1">
        <f t="shared" si="93"/>
        <v>0.37851162325372983</v>
      </c>
      <c r="J2742" s="1">
        <f t="shared" si="94"/>
        <v>0.37851162325372983</v>
      </c>
    </row>
    <row r="2743" spans="1:10" x14ac:dyDescent="0.25">
      <c r="A2743" s="1" t="s">
        <v>3021</v>
      </c>
      <c r="B2743" s="1">
        <v>18225</v>
      </c>
      <c r="C2743" s="1" t="s">
        <v>748</v>
      </c>
      <c r="E2743" s="1" t="s">
        <v>23</v>
      </c>
      <c r="F2743" s="1">
        <v>0.9</v>
      </c>
      <c r="G2743" s="1">
        <v>0.79</v>
      </c>
      <c r="H2743" s="1">
        <f t="shared" si="93"/>
        <v>-0.15200309344504997</v>
      </c>
      <c r="I2743" s="1">
        <f t="shared" si="93"/>
        <v>-0.34007544159762171</v>
      </c>
      <c r="J2743" s="1">
        <f t="shared" si="94"/>
        <v>-0.34007544159762171</v>
      </c>
    </row>
    <row r="2744" spans="1:10" x14ac:dyDescent="0.25">
      <c r="A2744" s="1" t="s">
        <v>3022</v>
      </c>
      <c r="B2744" s="1">
        <v>18228</v>
      </c>
      <c r="C2744" s="1" t="s">
        <v>484</v>
      </c>
      <c r="E2744" s="1" t="s">
        <v>56</v>
      </c>
      <c r="F2744" s="1">
        <v>1.27</v>
      </c>
      <c r="G2744" s="1">
        <v>1.59</v>
      </c>
      <c r="H2744" s="1">
        <f t="shared" si="93"/>
        <v>0.34482849699744117</v>
      </c>
      <c r="I2744" s="1">
        <f t="shared" si="93"/>
        <v>0.66902676550963081</v>
      </c>
      <c r="J2744" s="1">
        <f t="shared" si="94"/>
        <v>0.66902676550963081</v>
      </c>
    </row>
    <row r="2745" spans="1:10" x14ac:dyDescent="0.25">
      <c r="A2745" s="1" t="s">
        <v>3023</v>
      </c>
      <c r="B2745" s="1">
        <v>18237</v>
      </c>
      <c r="C2745" s="1" t="s">
        <v>484</v>
      </c>
      <c r="E2745" s="1" t="s">
        <v>56</v>
      </c>
      <c r="F2745" s="1">
        <v>0.93</v>
      </c>
      <c r="G2745" s="1">
        <v>0.71</v>
      </c>
      <c r="H2745" s="1">
        <f t="shared" si="93"/>
        <v>-0.10469737866669322</v>
      </c>
      <c r="I2745" s="1">
        <f t="shared" si="93"/>
        <v>-0.49410907027004275</v>
      </c>
      <c r="J2745" s="1">
        <f t="shared" si="94"/>
        <v>-0.49410907027004275</v>
      </c>
    </row>
    <row r="2746" spans="1:10" x14ac:dyDescent="0.25">
      <c r="A2746" s="1" t="s">
        <v>3024</v>
      </c>
      <c r="B2746" s="1">
        <v>18246</v>
      </c>
      <c r="C2746" s="1" t="s">
        <v>3017</v>
      </c>
      <c r="E2746" s="1" t="s">
        <v>33</v>
      </c>
      <c r="F2746" s="1">
        <v>0.91</v>
      </c>
      <c r="G2746" s="1">
        <v>0.71</v>
      </c>
      <c r="H2746" s="1">
        <f t="shared" si="93"/>
        <v>-0.13606154957602837</v>
      </c>
      <c r="I2746" s="1">
        <f t="shared" si="93"/>
        <v>-0.49410907027004275</v>
      </c>
      <c r="J2746" s="1">
        <f t="shared" si="94"/>
        <v>-0.49410907027004275</v>
      </c>
    </row>
    <row r="2747" spans="1:10" x14ac:dyDescent="0.25">
      <c r="A2747" s="1" t="s">
        <v>3025</v>
      </c>
      <c r="B2747" s="1">
        <v>18251</v>
      </c>
      <c r="C2747" s="1" t="s">
        <v>3017</v>
      </c>
      <c r="E2747" s="1" t="s">
        <v>35</v>
      </c>
      <c r="F2747" s="1">
        <v>0.41</v>
      </c>
      <c r="G2747" s="1">
        <v>0.46</v>
      </c>
      <c r="H2747" s="1">
        <f t="shared" si="93"/>
        <v>-1.2863041851566412</v>
      </c>
      <c r="I2747" s="1">
        <f t="shared" si="93"/>
        <v>-1.1202942337177118</v>
      </c>
      <c r="J2747" s="1">
        <f t="shared" si="94"/>
        <v>-1.2863041851566412</v>
      </c>
    </row>
    <row r="2748" spans="1:10" x14ac:dyDescent="0.25">
      <c r="A2748" s="1" t="s">
        <v>3026</v>
      </c>
      <c r="B2748" s="1">
        <v>18258</v>
      </c>
      <c r="C2748" s="1" t="s">
        <v>745</v>
      </c>
      <c r="E2748" s="1" t="s">
        <v>48</v>
      </c>
      <c r="F2748" s="1">
        <v>1.68</v>
      </c>
      <c r="G2748" s="1">
        <v>1.27</v>
      </c>
      <c r="H2748" s="1">
        <f t="shared" si="93"/>
        <v>0.74846123300403555</v>
      </c>
      <c r="I2748" s="1">
        <f t="shared" si="93"/>
        <v>0.34482849699744117</v>
      </c>
      <c r="J2748" s="1">
        <f t="shared" si="94"/>
        <v>0.74846123300403555</v>
      </c>
    </row>
    <row r="2749" spans="1:10" x14ac:dyDescent="0.25">
      <c r="A2749" s="1" t="s">
        <v>3027</v>
      </c>
      <c r="B2749" s="1">
        <v>18272</v>
      </c>
      <c r="C2749" s="1" t="s">
        <v>745</v>
      </c>
      <c r="E2749" s="1" t="s">
        <v>102</v>
      </c>
      <c r="F2749" s="1">
        <v>0.5</v>
      </c>
      <c r="G2749" s="1">
        <v>0.49</v>
      </c>
      <c r="H2749" s="1">
        <f t="shared" si="93"/>
        <v>-1</v>
      </c>
      <c r="I2749" s="1">
        <f t="shared" si="93"/>
        <v>-1.0291463456595165</v>
      </c>
      <c r="J2749" s="1">
        <f t="shared" si="94"/>
        <v>-1.0291463456595165</v>
      </c>
    </row>
    <row r="2750" spans="1:10" x14ac:dyDescent="0.25">
      <c r="A2750" s="1" t="s">
        <v>3028</v>
      </c>
      <c r="B2750" s="1">
        <v>18284</v>
      </c>
      <c r="C2750" s="1" t="s">
        <v>745</v>
      </c>
      <c r="E2750" s="1" t="s">
        <v>48</v>
      </c>
      <c r="F2750" s="1">
        <v>0.95</v>
      </c>
      <c r="G2750" s="1">
        <v>1.06</v>
      </c>
      <c r="H2750" s="1">
        <f t="shared" si="93"/>
        <v>-7.4000581443776928E-2</v>
      </c>
      <c r="I2750" s="1">
        <f t="shared" si="93"/>
        <v>8.4064264788474549E-2</v>
      </c>
      <c r="J2750" s="1">
        <f t="shared" si="94"/>
        <v>8.4064264788474549E-2</v>
      </c>
    </row>
    <row r="2751" spans="1:10" x14ac:dyDescent="0.25">
      <c r="A2751" s="1" t="s">
        <v>3029</v>
      </c>
      <c r="B2751" s="1">
        <v>18295</v>
      </c>
      <c r="C2751" s="1" t="s">
        <v>484</v>
      </c>
      <c r="E2751" s="1" t="s">
        <v>56</v>
      </c>
      <c r="F2751" s="1">
        <v>0.91</v>
      </c>
      <c r="G2751" s="1">
        <v>0.91</v>
      </c>
      <c r="H2751" s="1">
        <f t="shared" si="93"/>
        <v>-0.13606154957602837</v>
      </c>
      <c r="I2751" s="1">
        <f t="shared" si="93"/>
        <v>-0.13606154957602837</v>
      </c>
      <c r="J2751" s="1">
        <f t="shared" si="94"/>
        <v>-0.13606154957602837</v>
      </c>
    </row>
    <row r="2752" spans="1:10" x14ac:dyDescent="0.25">
      <c r="A2752" s="1" t="s">
        <v>3030</v>
      </c>
      <c r="B2752" s="1">
        <v>18309</v>
      </c>
      <c r="C2752" s="1" t="s">
        <v>737</v>
      </c>
      <c r="E2752" s="1" t="s">
        <v>35</v>
      </c>
      <c r="F2752" s="1">
        <v>1.85</v>
      </c>
      <c r="G2752" s="1">
        <v>1.59</v>
      </c>
      <c r="H2752" s="1">
        <f t="shared" si="93"/>
        <v>0.88752527074158749</v>
      </c>
      <c r="I2752" s="1">
        <f t="shared" si="93"/>
        <v>0.66902676550963081</v>
      </c>
      <c r="J2752" s="1">
        <f t="shared" si="94"/>
        <v>0.88752527074158749</v>
      </c>
    </row>
    <row r="2753" spans="1:10" x14ac:dyDescent="0.25">
      <c r="A2753" s="1" t="s">
        <v>3031</v>
      </c>
      <c r="B2753" s="1">
        <v>18310</v>
      </c>
      <c r="C2753" s="1" t="s">
        <v>748</v>
      </c>
      <c r="E2753" s="1" t="s">
        <v>33</v>
      </c>
      <c r="F2753" s="1">
        <v>0.56000000000000005</v>
      </c>
      <c r="G2753" s="1">
        <v>0.84</v>
      </c>
      <c r="H2753" s="1">
        <f t="shared" si="93"/>
        <v>-0.83650126771712052</v>
      </c>
      <c r="I2753" s="1">
        <f t="shared" si="93"/>
        <v>-0.2515387669959645</v>
      </c>
      <c r="J2753" s="1">
        <f t="shared" si="94"/>
        <v>-0.83650126771712052</v>
      </c>
    </row>
    <row r="2754" spans="1:10" x14ac:dyDescent="0.25">
      <c r="A2754" s="1" t="s">
        <v>3032</v>
      </c>
      <c r="B2754" s="1">
        <v>18320</v>
      </c>
      <c r="C2754" s="1" t="s">
        <v>3017</v>
      </c>
      <c r="E2754" s="1" t="s">
        <v>33</v>
      </c>
      <c r="F2754" s="1">
        <v>0.91</v>
      </c>
      <c r="G2754" s="1">
        <v>0.71</v>
      </c>
      <c r="H2754" s="1">
        <f t="shared" si="93"/>
        <v>-0.13606154957602837</v>
      </c>
      <c r="I2754" s="1">
        <f t="shared" si="93"/>
        <v>-0.49410907027004275</v>
      </c>
      <c r="J2754" s="1">
        <f t="shared" si="94"/>
        <v>-0.49410907027004275</v>
      </c>
    </row>
    <row r="2755" spans="1:10" x14ac:dyDescent="0.25">
      <c r="A2755" s="1" t="s">
        <v>3033</v>
      </c>
      <c r="B2755" s="1">
        <v>18329</v>
      </c>
      <c r="C2755" s="1" t="s">
        <v>745</v>
      </c>
      <c r="E2755" s="1" t="s">
        <v>48</v>
      </c>
      <c r="F2755" s="1">
        <v>0.85</v>
      </c>
      <c r="G2755" s="1">
        <v>0.73</v>
      </c>
      <c r="H2755" s="1">
        <f t="shared" si="93"/>
        <v>-0.23446525363702297</v>
      </c>
      <c r="I2755" s="1">
        <f t="shared" si="93"/>
        <v>-0.45403163089470749</v>
      </c>
      <c r="J2755" s="1">
        <f t="shared" si="94"/>
        <v>-0.45403163089470749</v>
      </c>
    </row>
    <row r="2756" spans="1:10" x14ac:dyDescent="0.25">
      <c r="A2756" s="1" t="s">
        <v>3034</v>
      </c>
      <c r="B2756" s="1">
        <v>18331</v>
      </c>
      <c r="C2756" s="1" t="s">
        <v>737</v>
      </c>
      <c r="E2756" s="1" t="s">
        <v>33</v>
      </c>
      <c r="F2756" s="1">
        <v>0.99</v>
      </c>
      <c r="G2756" s="1">
        <v>0.86</v>
      </c>
      <c r="H2756" s="1">
        <f t="shared" si="93"/>
        <v>-1.4499569695115091E-2</v>
      </c>
      <c r="I2756" s="1">
        <f t="shared" si="93"/>
        <v>-0.21759143507262679</v>
      </c>
      <c r="J2756" s="1">
        <f t="shared" si="94"/>
        <v>-0.21759143507262679</v>
      </c>
    </row>
    <row r="2757" spans="1:10" x14ac:dyDescent="0.25">
      <c r="A2757" s="1" t="s">
        <v>3035</v>
      </c>
      <c r="B2757" s="1">
        <v>18335</v>
      </c>
      <c r="C2757" s="1" t="s">
        <v>750</v>
      </c>
      <c r="E2757" s="1" t="s">
        <v>76</v>
      </c>
      <c r="F2757" s="1">
        <v>1.02</v>
      </c>
      <c r="G2757" s="1">
        <v>0.11</v>
      </c>
      <c r="H2757" s="1">
        <f t="shared" si="93"/>
        <v>2.8569152196770919E-2</v>
      </c>
      <c r="I2757" s="1">
        <f t="shared" si="93"/>
        <v>-3.1844245711374275</v>
      </c>
      <c r="J2757" s="1">
        <f t="shared" si="94"/>
        <v>-3.1844245711374275</v>
      </c>
    </row>
    <row r="2758" spans="1:10" x14ac:dyDescent="0.25">
      <c r="A2758" s="1" t="s">
        <v>3036</v>
      </c>
      <c r="B2758" s="1">
        <v>18339</v>
      </c>
      <c r="C2758" s="1" t="s">
        <v>484</v>
      </c>
      <c r="E2758" s="1" t="s">
        <v>56</v>
      </c>
      <c r="F2758" s="1">
        <v>1</v>
      </c>
      <c r="G2758" s="1">
        <v>0.98</v>
      </c>
      <c r="H2758" s="1">
        <f t="shared" si="93"/>
        <v>0</v>
      </c>
      <c r="I2758" s="1">
        <f t="shared" si="93"/>
        <v>-2.9146345659516508E-2</v>
      </c>
      <c r="J2758" s="1">
        <f t="shared" si="94"/>
        <v>-2.9146345659516508E-2</v>
      </c>
    </row>
    <row r="2759" spans="1:10" x14ac:dyDescent="0.25">
      <c r="A2759" s="1" t="s">
        <v>3037</v>
      </c>
      <c r="B2759" s="1">
        <v>18350</v>
      </c>
      <c r="C2759" s="1" t="s">
        <v>745</v>
      </c>
      <c r="E2759" s="1" t="s">
        <v>102</v>
      </c>
      <c r="F2759" s="1">
        <v>1.03</v>
      </c>
      <c r="G2759" s="1">
        <v>1.1100000000000001</v>
      </c>
      <c r="H2759" s="1">
        <f t="shared" si="93"/>
        <v>4.2644337408493722E-2</v>
      </c>
      <c r="I2759" s="1">
        <f t="shared" si="93"/>
        <v>0.15055967657538141</v>
      </c>
      <c r="J2759" s="1">
        <f t="shared" si="94"/>
        <v>0.15055967657538141</v>
      </c>
    </row>
    <row r="2760" spans="1:10" x14ac:dyDescent="0.25">
      <c r="A2760" s="1" t="s">
        <v>3038</v>
      </c>
      <c r="B2760" s="1">
        <v>18362</v>
      </c>
      <c r="C2760" s="1" t="s">
        <v>484</v>
      </c>
      <c r="E2760" s="1" t="s">
        <v>56</v>
      </c>
      <c r="F2760" s="1">
        <v>0.95</v>
      </c>
      <c r="G2760" s="1">
        <v>0.92</v>
      </c>
      <c r="H2760" s="1">
        <f t="shared" ref="H2760:I2823" si="95">LOG(F2760,2)</f>
        <v>-7.4000581443776928E-2</v>
      </c>
      <c r="I2760" s="1">
        <f t="shared" si="95"/>
        <v>-0.12029423371771177</v>
      </c>
      <c r="J2760" s="1">
        <f t="shared" ref="J2760:J2823" si="96">IF(ABS(MAX(H2760,I2760))&gt;ABS(MIN(H2760,I2760)),MAX(H2760,I2760),MIN(H2760,I2760))</f>
        <v>-0.12029423371771177</v>
      </c>
    </row>
    <row r="2761" spans="1:10" x14ac:dyDescent="0.25">
      <c r="A2761" s="1" t="s">
        <v>3039</v>
      </c>
      <c r="B2761" s="1">
        <v>18365</v>
      </c>
      <c r="C2761" s="1" t="s">
        <v>484</v>
      </c>
      <c r="E2761" s="1" t="s">
        <v>56</v>
      </c>
      <c r="F2761" s="1">
        <v>1.1599999999999999</v>
      </c>
      <c r="G2761" s="1">
        <v>0.97</v>
      </c>
      <c r="H2761" s="1">
        <f t="shared" si="95"/>
        <v>0.21412480535284734</v>
      </c>
      <c r="I2761" s="1">
        <f t="shared" si="95"/>
        <v>-4.3943347587597055E-2</v>
      </c>
      <c r="J2761" s="1">
        <f t="shared" si="96"/>
        <v>0.21412480535284734</v>
      </c>
    </row>
    <row r="2762" spans="1:10" x14ac:dyDescent="0.25">
      <c r="A2762" s="1" t="s">
        <v>3040</v>
      </c>
      <c r="B2762" s="1">
        <v>18384</v>
      </c>
      <c r="C2762" s="1" t="s">
        <v>748</v>
      </c>
      <c r="E2762" s="1" t="s">
        <v>33</v>
      </c>
      <c r="F2762" s="1">
        <v>1</v>
      </c>
      <c r="G2762" s="1">
        <v>0.83</v>
      </c>
      <c r="H2762" s="1">
        <f t="shared" si="95"/>
        <v>0</v>
      </c>
      <c r="I2762" s="1">
        <f t="shared" si="95"/>
        <v>-0.26881675842780001</v>
      </c>
      <c r="J2762" s="1">
        <f t="shared" si="96"/>
        <v>-0.26881675842780001</v>
      </c>
    </row>
    <row r="2763" spans="1:10" x14ac:dyDescent="0.25">
      <c r="A2763" s="1" t="s">
        <v>3041</v>
      </c>
      <c r="B2763" s="1">
        <v>18385</v>
      </c>
      <c r="C2763" s="1" t="s">
        <v>748</v>
      </c>
      <c r="E2763" s="1" t="s">
        <v>50</v>
      </c>
      <c r="F2763" s="1">
        <v>1.02</v>
      </c>
      <c r="G2763" s="1">
        <v>0.52</v>
      </c>
      <c r="H2763" s="1">
        <f t="shared" si="95"/>
        <v>2.8569152196770919E-2</v>
      </c>
      <c r="I2763" s="1">
        <f t="shared" si="95"/>
        <v>-0.9434164716336324</v>
      </c>
      <c r="J2763" s="1">
        <f t="shared" si="96"/>
        <v>-0.9434164716336324</v>
      </c>
    </row>
    <row r="2764" spans="1:10" x14ac:dyDescent="0.25">
      <c r="A2764" s="1" t="s">
        <v>3042</v>
      </c>
      <c r="B2764" s="1">
        <v>18422</v>
      </c>
      <c r="C2764" s="1" t="s">
        <v>737</v>
      </c>
      <c r="E2764" s="1" t="s">
        <v>50</v>
      </c>
      <c r="F2764" s="1">
        <v>1.23</v>
      </c>
      <c r="G2764" s="1">
        <v>0.83</v>
      </c>
      <c r="H2764" s="1">
        <f t="shared" si="95"/>
        <v>0.29865831556451516</v>
      </c>
      <c r="I2764" s="1">
        <f t="shared" si="95"/>
        <v>-0.26881675842780001</v>
      </c>
      <c r="J2764" s="1">
        <f t="shared" si="96"/>
        <v>0.29865831556451516</v>
      </c>
    </row>
    <row r="2765" spans="1:10" x14ac:dyDescent="0.25">
      <c r="A2765" s="1" t="s">
        <v>3043</v>
      </c>
      <c r="B2765" s="1">
        <v>18423</v>
      </c>
      <c r="C2765" s="1" t="s">
        <v>745</v>
      </c>
      <c r="E2765" s="1" t="s">
        <v>56</v>
      </c>
      <c r="F2765" s="1">
        <v>0.55000000000000004</v>
      </c>
      <c r="G2765" s="1">
        <v>0.43</v>
      </c>
      <c r="H2765" s="1">
        <f t="shared" si="95"/>
        <v>-0.86249647625006509</v>
      </c>
      <c r="I2765" s="1">
        <f t="shared" si="95"/>
        <v>-1.2175914350726269</v>
      </c>
      <c r="J2765" s="1">
        <f t="shared" si="96"/>
        <v>-1.2175914350726269</v>
      </c>
    </row>
    <row r="2766" spans="1:10" x14ac:dyDescent="0.25">
      <c r="A2766" s="1" t="s">
        <v>3044</v>
      </c>
      <c r="B2766" s="1">
        <v>18427</v>
      </c>
      <c r="C2766" s="1" t="s">
        <v>484</v>
      </c>
      <c r="E2766" s="1" t="s">
        <v>56</v>
      </c>
      <c r="F2766" s="1">
        <v>0.92</v>
      </c>
      <c r="G2766" s="1">
        <v>0.84</v>
      </c>
      <c r="H2766" s="1">
        <f t="shared" si="95"/>
        <v>-0.12029423371771177</v>
      </c>
      <c r="I2766" s="1">
        <f t="shared" si="95"/>
        <v>-0.2515387669959645</v>
      </c>
      <c r="J2766" s="1">
        <f t="shared" si="96"/>
        <v>-0.2515387669959645</v>
      </c>
    </row>
    <row r="2767" spans="1:10" x14ac:dyDescent="0.25">
      <c r="A2767" s="1" t="s">
        <v>3045</v>
      </c>
      <c r="B2767" s="1">
        <v>18429</v>
      </c>
      <c r="C2767" s="1" t="s">
        <v>737</v>
      </c>
      <c r="E2767" s="1" t="s">
        <v>33</v>
      </c>
      <c r="F2767" s="1">
        <v>0.99</v>
      </c>
      <c r="G2767" s="1">
        <v>0.86</v>
      </c>
      <c r="H2767" s="1">
        <f t="shared" si="95"/>
        <v>-1.4499569695115091E-2</v>
      </c>
      <c r="I2767" s="1">
        <f t="shared" si="95"/>
        <v>-0.21759143507262679</v>
      </c>
      <c r="J2767" s="1">
        <f t="shared" si="96"/>
        <v>-0.21759143507262679</v>
      </c>
    </row>
    <row r="2768" spans="1:10" x14ac:dyDescent="0.25">
      <c r="A2768" s="1" t="s">
        <v>3046</v>
      </c>
      <c r="B2768" s="1">
        <v>18438</v>
      </c>
      <c r="C2768" s="1" t="s">
        <v>745</v>
      </c>
      <c r="E2768" s="1" t="s">
        <v>64</v>
      </c>
      <c r="F2768" s="1">
        <v>0.69</v>
      </c>
      <c r="G2768" s="1">
        <v>0.6</v>
      </c>
      <c r="H2768" s="1">
        <f t="shared" si="95"/>
        <v>-0.53533173299655579</v>
      </c>
      <c r="I2768" s="1">
        <f t="shared" si="95"/>
        <v>-0.73696559416620622</v>
      </c>
      <c r="J2768" s="1">
        <f t="shared" si="96"/>
        <v>-0.73696559416620622</v>
      </c>
    </row>
    <row r="2769" spans="1:10" x14ac:dyDescent="0.25">
      <c r="A2769" s="1" t="s">
        <v>3047</v>
      </c>
      <c r="B2769" s="1">
        <v>18440</v>
      </c>
      <c r="C2769" s="1" t="s">
        <v>745</v>
      </c>
      <c r="E2769" s="1" t="s">
        <v>102</v>
      </c>
      <c r="F2769" s="1">
        <v>1.03</v>
      </c>
      <c r="G2769" s="1">
        <v>1.07</v>
      </c>
      <c r="H2769" s="1">
        <f t="shared" si="95"/>
        <v>4.2644337408493722E-2</v>
      </c>
      <c r="I2769" s="1">
        <f t="shared" si="95"/>
        <v>9.7610796626422344E-2</v>
      </c>
      <c r="J2769" s="1">
        <f t="shared" si="96"/>
        <v>9.7610796626422344E-2</v>
      </c>
    </row>
    <row r="2770" spans="1:10" x14ac:dyDescent="0.25">
      <c r="A2770" s="1" t="s">
        <v>3048</v>
      </c>
      <c r="B2770" s="1">
        <v>18471</v>
      </c>
      <c r="C2770" s="1" t="s">
        <v>745</v>
      </c>
      <c r="E2770" s="1" t="s">
        <v>56</v>
      </c>
      <c r="F2770" s="1">
        <v>1.01</v>
      </c>
      <c r="G2770" s="1">
        <v>0.97</v>
      </c>
      <c r="H2770" s="1">
        <f t="shared" si="95"/>
        <v>1.4355292977070055E-2</v>
      </c>
      <c r="I2770" s="1">
        <f t="shared" si="95"/>
        <v>-4.3943347587597055E-2</v>
      </c>
      <c r="J2770" s="1">
        <f t="shared" si="96"/>
        <v>-4.3943347587597055E-2</v>
      </c>
    </row>
    <row r="2771" spans="1:10" x14ac:dyDescent="0.25">
      <c r="A2771" s="1" t="s">
        <v>3049</v>
      </c>
      <c r="B2771" s="1">
        <v>18493</v>
      </c>
      <c r="C2771" s="1" t="s">
        <v>745</v>
      </c>
      <c r="E2771" s="1" t="s">
        <v>56</v>
      </c>
      <c r="F2771" s="1">
        <v>0.95</v>
      </c>
      <c r="G2771" s="1">
        <v>0.86</v>
      </c>
      <c r="H2771" s="1">
        <f t="shared" si="95"/>
        <v>-7.4000581443776928E-2</v>
      </c>
      <c r="I2771" s="1">
        <f t="shared" si="95"/>
        <v>-0.21759143507262679</v>
      </c>
      <c r="J2771" s="1">
        <f t="shared" si="96"/>
        <v>-0.21759143507262679</v>
      </c>
    </row>
    <row r="2772" spans="1:10" x14ac:dyDescent="0.25">
      <c r="A2772" s="1" t="s">
        <v>3050</v>
      </c>
      <c r="B2772" s="1">
        <v>18494</v>
      </c>
      <c r="C2772" s="1" t="s">
        <v>484</v>
      </c>
      <c r="E2772" s="1" t="s">
        <v>56</v>
      </c>
      <c r="F2772" s="1">
        <v>0.82</v>
      </c>
      <c r="G2772" s="1">
        <v>0.61</v>
      </c>
      <c r="H2772" s="1">
        <f t="shared" si="95"/>
        <v>-0.28630418515664108</v>
      </c>
      <c r="I2772" s="1">
        <f t="shared" si="95"/>
        <v>-0.71311885221183846</v>
      </c>
      <c r="J2772" s="1">
        <f t="shared" si="96"/>
        <v>-0.71311885221183846</v>
      </c>
    </row>
    <row r="2773" spans="1:10" x14ac:dyDescent="0.25">
      <c r="A2773" s="1" t="s">
        <v>3051</v>
      </c>
      <c r="B2773" s="1">
        <v>18504</v>
      </c>
      <c r="C2773" s="1" t="s">
        <v>745</v>
      </c>
      <c r="E2773" s="1" t="s">
        <v>64</v>
      </c>
      <c r="F2773" s="1">
        <v>0.92</v>
      </c>
      <c r="G2773" s="1">
        <v>1.1299999999999999</v>
      </c>
      <c r="H2773" s="1">
        <f t="shared" si="95"/>
        <v>-0.12029423371771177</v>
      </c>
      <c r="I2773" s="1">
        <f t="shared" si="95"/>
        <v>0.17632277264046289</v>
      </c>
      <c r="J2773" s="1">
        <f t="shared" si="96"/>
        <v>0.17632277264046289</v>
      </c>
    </row>
    <row r="2774" spans="1:10" x14ac:dyDescent="0.25">
      <c r="A2774" s="1" t="s">
        <v>3052</v>
      </c>
      <c r="B2774" s="1">
        <v>18537</v>
      </c>
      <c r="C2774" s="1" t="s">
        <v>745</v>
      </c>
      <c r="E2774" s="1" t="s">
        <v>56</v>
      </c>
      <c r="F2774" s="1">
        <v>0.9</v>
      </c>
      <c r="G2774" s="1">
        <v>0.81</v>
      </c>
      <c r="H2774" s="1">
        <f t="shared" si="95"/>
        <v>-0.15200309344504997</v>
      </c>
      <c r="I2774" s="1">
        <f t="shared" si="95"/>
        <v>-0.30400618689009989</v>
      </c>
      <c r="J2774" s="1">
        <f t="shared" si="96"/>
        <v>-0.30400618689009989</v>
      </c>
    </row>
    <row r="2775" spans="1:10" x14ac:dyDescent="0.25">
      <c r="A2775" s="1" t="s">
        <v>3053</v>
      </c>
      <c r="B2775" s="1">
        <v>18559</v>
      </c>
      <c r="C2775" s="1" t="s">
        <v>745</v>
      </c>
      <c r="E2775" s="1" t="s">
        <v>56</v>
      </c>
      <c r="F2775" s="1">
        <v>0.91</v>
      </c>
      <c r="G2775" s="1">
        <v>0.8</v>
      </c>
      <c r="H2775" s="1">
        <f t="shared" si="95"/>
        <v>-0.13606154957602837</v>
      </c>
      <c r="I2775" s="1">
        <f t="shared" si="95"/>
        <v>-0.32192809488736229</v>
      </c>
      <c r="J2775" s="1">
        <f t="shared" si="96"/>
        <v>-0.32192809488736229</v>
      </c>
    </row>
    <row r="2776" spans="1:10" x14ac:dyDescent="0.25">
      <c r="A2776" s="1" t="s">
        <v>3054</v>
      </c>
      <c r="B2776" s="1">
        <v>18561</v>
      </c>
      <c r="C2776" s="1" t="s">
        <v>484</v>
      </c>
      <c r="E2776" s="1" t="s">
        <v>56</v>
      </c>
      <c r="F2776" s="1">
        <v>0.39</v>
      </c>
      <c r="G2776" s="1">
        <v>0.22</v>
      </c>
      <c r="H2776" s="1">
        <f t="shared" si="95"/>
        <v>-1.3584539709124763</v>
      </c>
      <c r="I2776" s="1">
        <f t="shared" si="95"/>
        <v>-2.1844245711374275</v>
      </c>
      <c r="J2776" s="1">
        <f t="shared" si="96"/>
        <v>-2.1844245711374275</v>
      </c>
    </row>
    <row r="2777" spans="1:10" x14ac:dyDescent="0.25">
      <c r="A2777" s="1" t="s">
        <v>3055</v>
      </c>
      <c r="B2777" s="1">
        <v>18570</v>
      </c>
      <c r="C2777" s="1" t="s">
        <v>745</v>
      </c>
      <c r="E2777" s="1" t="s">
        <v>64</v>
      </c>
      <c r="F2777" s="1">
        <v>0.99</v>
      </c>
      <c r="G2777" s="1">
        <v>1.0900000000000001</v>
      </c>
      <c r="H2777" s="1">
        <f t="shared" si="95"/>
        <v>-1.4499569695115091E-2</v>
      </c>
      <c r="I2777" s="1">
        <f t="shared" si="95"/>
        <v>0.12432813500220179</v>
      </c>
      <c r="J2777" s="1">
        <f t="shared" si="96"/>
        <v>0.12432813500220179</v>
      </c>
    </row>
    <row r="2778" spans="1:10" x14ac:dyDescent="0.25">
      <c r="A2778" s="1" t="s">
        <v>3056</v>
      </c>
      <c r="B2778" s="1">
        <v>18571</v>
      </c>
      <c r="C2778" s="1" t="s">
        <v>484</v>
      </c>
      <c r="E2778" s="1" t="s">
        <v>290</v>
      </c>
      <c r="F2778" s="1">
        <v>0.97</v>
      </c>
      <c r="G2778" s="1">
        <v>1.1200000000000001</v>
      </c>
      <c r="H2778" s="1">
        <f t="shared" si="95"/>
        <v>-4.3943347587597055E-2</v>
      </c>
      <c r="I2778" s="1">
        <f t="shared" si="95"/>
        <v>0.16349873228287956</v>
      </c>
      <c r="J2778" s="1">
        <f t="shared" si="96"/>
        <v>0.16349873228287956</v>
      </c>
    </row>
    <row r="2779" spans="1:10" x14ac:dyDescent="0.25">
      <c r="A2779" s="1" t="s">
        <v>3057</v>
      </c>
      <c r="B2779" s="1">
        <v>18635</v>
      </c>
      <c r="C2779" s="1" t="s">
        <v>484</v>
      </c>
      <c r="E2779" s="1" t="s">
        <v>290</v>
      </c>
      <c r="F2779" s="1">
        <v>0.96</v>
      </c>
      <c r="G2779" s="1">
        <v>0.62</v>
      </c>
      <c r="H2779" s="1">
        <f t="shared" si="95"/>
        <v>-5.8893689053568565E-2</v>
      </c>
      <c r="I2779" s="1">
        <f t="shared" si="95"/>
        <v>-0.68965987938784945</v>
      </c>
      <c r="J2779" s="1">
        <f t="shared" si="96"/>
        <v>-0.68965987938784945</v>
      </c>
    </row>
    <row r="2780" spans="1:10" x14ac:dyDescent="0.25">
      <c r="A2780" s="1" t="s">
        <v>3058</v>
      </c>
      <c r="B2780" s="1">
        <v>18685</v>
      </c>
      <c r="C2780" s="1" t="s">
        <v>745</v>
      </c>
      <c r="E2780" s="1" t="s">
        <v>290</v>
      </c>
      <c r="F2780" s="1">
        <v>2.69</v>
      </c>
      <c r="G2780" s="1">
        <v>0.66</v>
      </c>
      <c r="H2780" s="1">
        <f t="shared" si="95"/>
        <v>1.4276061727818994</v>
      </c>
      <c r="I2780" s="1">
        <f t="shared" si="95"/>
        <v>-0.5994620704162712</v>
      </c>
      <c r="J2780" s="1">
        <f t="shared" si="96"/>
        <v>1.4276061727818994</v>
      </c>
    </row>
    <row r="2781" spans="1:10" x14ac:dyDescent="0.25">
      <c r="A2781" s="1" t="s">
        <v>3059</v>
      </c>
      <c r="B2781" s="1">
        <v>18701</v>
      </c>
      <c r="C2781" s="1" t="s">
        <v>484</v>
      </c>
      <c r="E2781" s="1" t="s">
        <v>290</v>
      </c>
      <c r="F2781" s="1">
        <v>0.91</v>
      </c>
      <c r="G2781" s="1">
        <v>0.56999999999999995</v>
      </c>
      <c r="H2781" s="1">
        <f t="shared" si="95"/>
        <v>-0.13606154957602837</v>
      </c>
      <c r="I2781" s="1">
        <f t="shared" si="95"/>
        <v>-0.81096617560998319</v>
      </c>
      <c r="J2781" s="1">
        <f t="shared" si="96"/>
        <v>-0.81096617560998319</v>
      </c>
    </row>
    <row r="2782" spans="1:10" x14ac:dyDescent="0.25">
      <c r="A2782" s="1" t="s">
        <v>3060</v>
      </c>
      <c r="B2782" s="1">
        <v>18722</v>
      </c>
      <c r="C2782" s="1" t="s">
        <v>745</v>
      </c>
      <c r="E2782" s="1" t="s">
        <v>706</v>
      </c>
      <c r="F2782" s="1">
        <v>1.28</v>
      </c>
      <c r="G2782" s="1">
        <v>1.04</v>
      </c>
      <c r="H2782" s="1">
        <f t="shared" si="95"/>
        <v>0.35614381022527536</v>
      </c>
      <c r="I2782" s="1">
        <f t="shared" si="95"/>
        <v>5.6583528366367514E-2</v>
      </c>
      <c r="J2782" s="1">
        <f t="shared" si="96"/>
        <v>0.35614381022527536</v>
      </c>
    </row>
    <row r="2783" spans="1:10" x14ac:dyDescent="0.25">
      <c r="A2783" s="1" t="s">
        <v>3061</v>
      </c>
      <c r="B2783" s="1">
        <v>18733</v>
      </c>
      <c r="C2783" s="1" t="s">
        <v>745</v>
      </c>
      <c r="E2783" s="1" t="s">
        <v>290</v>
      </c>
      <c r="F2783" s="1">
        <v>0.96</v>
      </c>
      <c r="G2783" s="1">
        <v>0.94</v>
      </c>
      <c r="H2783" s="1">
        <f t="shared" si="95"/>
        <v>-5.8893689053568565E-2</v>
      </c>
      <c r="I2783" s="1">
        <f t="shared" si="95"/>
        <v>-8.9267338097087409E-2</v>
      </c>
      <c r="J2783" s="1">
        <f t="shared" si="96"/>
        <v>-8.9267338097087409E-2</v>
      </c>
    </row>
    <row r="2784" spans="1:10" x14ac:dyDescent="0.25">
      <c r="A2784" s="1" t="s">
        <v>3062</v>
      </c>
      <c r="B2784" s="1">
        <v>18740</v>
      </c>
      <c r="C2784" s="1" t="s">
        <v>757</v>
      </c>
      <c r="E2784" s="1" t="s">
        <v>30</v>
      </c>
      <c r="F2784" s="1">
        <v>1.49</v>
      </c>
      <c r="G2784" s="1">
        <v>1.22</v>
      </c>
      <c r="H2784" s="1">
        <f t="shared" si="95"/>
        <v>0.57531233068743692</v>
      </c>
      <c r="I2784" s="1">
        <f t="shared" si="95"/>
        <v>0.28688114778816154</v>
      </c>
      <c r="J2784" s="1">
        <f t="shared" si="96"/>
        <v>0.57531233068743692</v>
      </c>
    </row>
    <row r="2785" spans="1:10" x14ac:dyDescent="0.25">
      <c r="A2785" s="1" t="s">
        <v>3063</v>
      </c>
      <c r="B2785" s="1">
        <v>18754</v>
      </c>
      <c r="C2785" s="1" t="s">
        <v>745</v>
      </c>
      <c r="E2785" s="1" t="s">
        <v>290</v>
      </c>
      <c r="F2785" s="1">
        <v>0.95</v>
      </c>
      <c r="G2785" s="1">
        <v>0.67</v>
      </c>
      <c r="H2785" s="1">
        <f t="shared" si="95"/>
        <v>-7.4000581443776928E-2</v>
      </c>
      <c r="I2785" s="1">
        <f t="shared" si="95"/>
        <v>-0.57776699931695219</v>
      </c>
      <c r="J2785" s="1">
        <f t="shared" si="96"/>
        <v>-0.57776699931695219</v>
      </c>
    </row>
    <row r="2786" spans="1:10" x14ac:dyDescent="0.25">
      <c r="A2786" s="1" t="s">
        <v>3064</v>
      </c>
      <c r="B2786" s="1">
        <v>18788</v>
      </c>
      <c r="C2786" s="1" t="s">
        <v>748</v>
      </c>
      <c r="E2786" s="1" t="s">
        <v>17</v>
      </c>
      <c r="F2786" s="1">
        <v>1.01</v>
      </c>
      <c r="G2786" s="1">
        <v>1.26</v>
      </c>
      <c r="H2786" s="1">
        <f t="shared" si="95"/>
        <v>1.4355292977070055E-2</v>
      </c>
      <c r="I2786" s="1">
        <f t="shared" si="95"/>
        <v>0.3334237337251918</v>
      </c>
      <c r="J2786" s="1">
        <f t="shared" si="96"/>
        <v>0.3334237337251918</v>
      </c>
    </row>
    <row r="2787" spans="1:10" x14ac:dyDescent="0.25">
      <c r="A2787" s="1" t="s">
        <v>3065</v>
      </c>
      <c r="B2787" s="1">
        <v>18844</v>
      </c>
      <c r="C2787" s="1" t="s">
        <v>757</v>
      </c>
      <c r="E2787" s="1" t="s">
        <v>30</v>
      </c>
      <c r="F2787" s="1">
        <v>1.01</v>
      </c>
      <c r="G2787" s="1">
        <v>0.79</v>
      </c>
      <c r="H2787" s="1">
        <f t="shared" si="95"/>
        <v>1.4355292977070055E-2</v>
      </c>
      <c r="I2787" s="1">
        <f t="shared" si="95"/>
        <v>-0.34007544159762171</v>
      </c>
      <c r="J2787" s="1">
        <f t="shared" si="96"/>
        <v>-0.34007544159762171</v>
      </c>
    </row>
    <row r="2788" spans="1:10" x14ac:dyDescent="0.25">
      <c r="A2788" s="1" t="s">
        <v>3066</v>
      </c>
      <c r="B2788" s="1">
        <v>18909</v>
      </c>
      <c r="C2788" s="1" t="s">
        <v>748</v>
      </c>
      <c r="E2788" s="1" t="s">
        <v>102</v>
      </c>
      <c r="F2788" s="1">
        <v>1.04</v>
      </c>
      <c r="G2788" s="1">
        <v>0.66</v>
      </c>
      <c r="H2788" s="1">
        <f t="shared" si="95"/>
        <v>5.6583528366367514E-2</v>
      </c>
      <c r="I2788" s="1">
        <f t="shared" si="95"/>
        <v>-0.5994620704162712</v>
      </c>
      <c r="J2788" s="1">
        <f t="shared" si="96"/>
        <v>-0.5994620704162712</v>
      </c>
    </row>
    <row r="2789" spans="1:10" x14ac:dyDescent="0.25">
      <c r="A2789" s="1" t="s">
        <v>3067</v>
      </c>
      <c r="B2789" s="1">
        <v>18923</v>
      </c>
      <c r="C2789" s="1" t="s">
        <v>737</v>
      </c>
      <c r="E2789" s="1" t="s">
        <v>17</v>
      </c>
      <c r="F2789" s="1">
        <v>0.12</v>
      </c>
      <c r="G2789" s="1">
        <v>0.57999999999999996</v>
      </c>
      <c r="H2789" s="1">
        <f t="shared" si="95"/>
        <v>-3.0588936890535687</v>
      </c>
      <c r="I2789" s="1">
        <f t="shared" si="95"/>
        <v>-0.78587519464715272</v>
      </c>
      <c r="J2789" s="1">
        <f t="shared" si="96"/>
        <v>-3.0588936890535687</v>
      </c>
    </row>
    <row r="2790" spans="1:10" x14ac:dyDescent="0.25">
      <c r="A2790" s="1" t="s">
        <v>3068</v>
      </c>
      <c r="B2790" s="1">
        <v>18945</v>
      </c>
      <c r="C2790" s="1" t="s">
        <v>748</v>
      </c>
      <c r="E2790" s="1" t="s">
        <v>48</v>
      </c>
      <c r="F2790" s="1">
        <v>0.91</v>
      </c>
      <c r="G2790" s="1">
        <v>0.77</v>
      </c>
      <c r="H2790" s="1">
        <f t="shared" si="95"/>
        <v>-0.13606154957602837</v>
      </c>
      <c r="I2790" s="1">
        <f t="shared" si="95"/>
        <v>-0.37706964907982332</v>
      </c>
      <c r="J2790" s="1">
        <f t="shared" si="96"/>
        <v>-0.37706964907982332</v>
      </c>
    </row>
    <row r="2791" spans="1:10" x14ac:dyDescent="0.25">
      <c r="A2791" s="1" t="s">
        <v>3069</v>
      </c>
      <c r="B2791" s="1">
        <v>18985</v>
      </c>
      <c r="C2791" s="1" t="s">
        <v>748</v>
      </c>
      <c r="E2791" s="1" t="s">
        <v>102</v>
      </c>
      <c r="F2791" s="1">
        <v>1.04</v>
      </c>
      <c r="G2791" s="1">
        <v>0.66</v>
      </c>
      <c r="H2791" s="1">
        <f t="shared" si="95"/>
        <v>5.6583528366367514E-2</v>
      </c>
      <c r="I2791" s="1">
        <f t="shared" si="95"/>
        <v>-0.5994620704162712</v>
      </c>
      <c r="J2791" s="1">
        <f t="shared" si="96"/>
        <v>-0.5994620704162712</v>
      </c>
    </row>
    <row r="2792" spans="1:10" x14ac:dyDescent="0.25">
      <c r="A2792" s="1" t="s">
        <v>3070</v>
      </c>
      <c r="B2792" s="1">
        <v>18996</v>
      </c>
      <c r="C2792" s="1" t="s">
        <v>748</v>
      </c>
      <c r="E2792" s="1" t="s">
        <v>48</v>
      </c>
      <c r="F2792" s="1">
        <v>1</v>
      </c>
      <c r="G2792" s="1">
        <v>0.59</v>
      </c>
      <c r="H2792" s="1">
        <f t="shared" si="95"/>
        <v>0</v>
      </c>
      <c r="I2792" s="1">
        <f t="shared" si="95"/>
        <v>-0.76121314041288357</v>
      </c>
      <c r="J2792" s="1">
        <f t="shared" si="96"/>
        <v>-0.76121314041288357</v>
      </c>
    </row>
    <row r="2793" spans="1:10" x14ac:dyDescent="0.25">
      <c r="A2793" s="1" t="s">
        <v>3071</v>
      </c>
      <c r="B2793" s="1">
        <v>19011</v>
      </c>
      <c r="C2793" s="1" t="s">
        <v>757</v>
      </c>
      <c r="E2793" s="1" t="s">
        <v>41</v>
      </c>
      <c r="F2793" s="1">
        <v>0.98</v>
      </c>
      <c r="G2793" s="1">
        <v>0.91</v>
      </c>
      <c r="H2793" s="1">
        <f t="shared" si="95"/>
        <v>-2.9146345659516508E-2</v>
      </c>
      <c r="I2793" s="1">
        <f t="shared" si="95"/>
        <v>-0.13606154957602837</v>
      </c>
      <c r="J2793" s="1">
        <f t="shared" si="96"/>
        <v>-0.13606154957602837</v>
      </c>
    </row>
    <row r="2794" spans="1:10" x14ac:dyDescent="0.25">
      <c r="A2794" s="1" t="s">
        <v>3072</v>
      </c>
      <c r="B2794" s="1">
        <v>19021</v>
      </c>
      <c r="C2794" s="1" t="s">
        <v>748</v>
      </c>
      <c r="E2794" s="1" t="s">
        <v>48</v>
      </c>
      <c r="F2794" s="1">
        <v>0.92</v>
      </c>
      <c r="G2794" s="1">
        <v>0.77</v>
      </c>
      <c r="H2794" s="1">
        <f t="shared" si="95"/>
        <v>-0.12029423371771177</v>
      </c>
      <c r="I2794" s="1">
        <f t="shared" si="95"/>
        <v>-0.37706964907982332</v>
      </c>
      <c r="J2794" s="1">
        <f t="shared" si="96"/>
        <v>-0.37706964907982332</v>
      </c>
    </row>
    <row r="2795" spans="1:10" x14ac:dyDescent="0.25">
      <c r="A2795" s="1" t="s">
        <v>3073</v>
      </c>
      <c r="B2795" s="1">
        <v>19044</v>
      </c>
      <c r="C2795" s="1" t="s">
        <v>757</v>
      </c>
      <c r="E2795" s="1" t="s">
        <v>50</v>
      </c>
      <c r="F2795" s="1">
        <v>1.02</v>
      </c>
      <c r="G2795" s="1">
        <v>0.78</v>
      </c>
      <c r="H2795" s="1">
        <f t="shared" si="95"/>
        <v>2.8569152196770919E-2</v>
      </c>
      <c r="I2795" s="1">
        <f t="shared" si="95"/>
        <v>-0.35845397091247633</v>
      </c>
      <c r="J2795" s="1">
        <f t="shared" si="96"/>
        <v>-0.35845397091247633</v>
      </c>
    </row>
    <row r="2796" spans="1:10" x14ac:dyDescent="0.25">
      <c r="A2796" s="1" t="s">
        <v>3074</v>
      </c>
      <c r="B2796" s="1">
        <v>19076</v>
      </c>
      <c r="C2796" s="1" t="s">
        <v>737</v>
      </c>
      <c r="E2796" s="1" t="s">
        <v>102</v>
      </c>
      <c r="F2796" s="1">
        <v>0.93</v>
      </c>
      <c r="G2796" s="1">
        <v>1.01</v>
      </c>
      <c r="H2796" s="1">
        <f t="shared" si="95"/>
        <v>-0.10469737866669322</v>
      </c>
      <c r="I2796" s="1">
        <f t="shared" si="95"/>
        <v>1.4355292977070055E-2</v>
      </c>
      <c r="J2796" s="1">
        <f t="shared" si="96"/>
        <v>-0.10469737866669322</v>
      </c>
    </row>
    <row r="2797" spans="1:10" x14ac:dyDescent="0.25">
      <c r="A2797" s="1" t="s">
        <v>3075</v>
      </c>
      <c r="B2797" s="1">
        <v>19085</v>
      </c>
      <c r="C2797" s="1" t="s">
        <v>774</v>
      </c>
      <c r="E2797" s="1" t="s">
        <v>48</v>
      </c>
      <c r="F2797" s="1">
        <v>1.3</v>
      </c>
      <c r="G2797" s="1">
        <v>1.36</v>
      </c>
      <c r="H2797" s="1">
        <f t="shared" si="95"/>
        <v>0.37851162325372983</v>
      </c>
      <c r="I2797" s="1">
        <f t="shared" si="95"/>
        <v>0.44360665147561484</v>
      </c>
      <c r="J2797" s="1">
        <f t="shared" si="96"/>
        <v>0.44360665147561484</v>
      </c>
    </row>
    <row r="2798" spans="1:10" x14ac:dyDescent="0.25">
      <c r="A2798" s="1" t="s">
        <v>3076</v>
      </c>
      <c r="B2798" s="1">
        <v>19160</v>
      </c>
      <c r="C2798" s="1" t="s">
        <v>774</v>
      </c>
      <c r="E2798" s="1" t="s">
        <v>48</v>
      </c>
      <c r="F2798" s="1">
        <v>0.99</v>
      </c>
      <c r="G2798" s="1">
        <v>0.82</v>
      </c>
      <c r="H2798" s="1">
        <f t="shared" si="95"/>
        <v>-1.4499569695115091E-2</v>
      </c>
      <c r="I2798" s="1">
        <f t="shared" si="95"/>
        <v>-0.28630418515664108</v>
      </c>
      <c r="J2798" s="1">
        <f t="shared" si="96"/>
        <v>-0.28630418515664108</v>
      </c>
    </row>
    <row r="2799" spans="1:10" x14ac:dyDescent="0.25">
      <c r="A2799" s="1" t="s">
        <v>3077</v>
      </c>
      <c r="B2799" s="1">
        <v>19224</v>
      </c>
      <c r="C2799" s="1" t="s">
        <v>757</v>
      </c>
      <c r="E2799" s="1" t="s">
        <v>59</v>
      </c>
      <c r="F2799" s="1">
        <v>1.05</v>
      </c>
      <c r="G2799" s="1">
        <v>0.95</v>
      </c>
      <c r="H2799" s="1">
        <f t="shared" si="95"/>
        <v>7.0389327891398012E-2</v>
      </c>
      <c r="I2799" s="1">
        <f t="shared" si="95"/>
        <v>-7.4000581443776928E-2</v>
      </c>
      <c r="J2799" s="1">
        <f t="shared" si="96"/>
        <v>-7.4000581443776928E-2</v>
      </c>
    </row>
    <row r="2800" spans="1:10" x14ac:dyDescent="0.25">
      <c r="A2800" s="1" t="s">
        <v>3078</v>
      </c>
      <c r="B2800" s="1">
        <v>19241</v>
      </c>
      <c r="C2800" s="1" t="s">
        <v>774</v>
      </c>
      <c r="E2800" s="1" t="s">
        <v>48</v>
      </c>
      <c r="F2800" s="1">
        <v>0.99</v>
      </c>
      <c r="G2800" s="1">
        <v>0.82</v>
      </c>
      <c r="H2800" s="1">
        <f t="shared" si="95"/>
        <v>-1.4499569695115091E-2</v>
      </c>
      <c r="I2800" s="1">
        <f t="shared" si="95"/>
        <v>-0.28630418515664108</v>
      </c>
      <c r="J2800" s="1">
        <f t="shared" si="96"/>
        <v>-0.28630418515664108</v>
      </c>
    </row>
    <row r="2801" spans="1:10" x14ac:dyDescent="0.25">
      <c r="A2801" s="1" t="s">
        <v>3079</v>
      </c>
      <c r="B2801" s="1">
        <v>19247</v>
      </c>
      <c r="C2801" s="1" t="s">
        <v>774</v>
      </c>
      <c r="E2801" s="1" t="s">
        <v>56</v>
      </c>
      <c r="F2801" s="1">
        <v>1</v>
      </c>
      <c r="G2801" s="1">
        <v>0.85</v>
      </c>
      <c r="H2801" s="1">
        <f t="shared" si="95"/>
        <v>0</v>
      </c>
      <c r="I2801" s="1">
        <f t="shared" si="95"/>
        <v>-0.23446525363702297</v>
      </c>
      <c r="J2801" s="1">
        <f t="shared" si="96"/>
        <v>-0.23446525363702297</v>
      </c>
    </row>
    <row r="2802" spans="1:10" x14ac:dyDescent="0.25">
      <c r="A2802" s="1" t="s">
        <v>3080</v>
      </c>
      <c r="B2802" s="1">
        <v>19333</v>
      </c>
      <c r="C2802" s="1" t="s">
        <v>774</v>
      </c>
      <c r="E2802" s="1" t="s">
        <v>56</v>
      </c>
      <c r="F2802" s="1">
        <v>1.04</v>
      </c>
      <c r="G2802" s="1">
        <v>0.89</v>
      </c>
      <c r="H2802" s="1">
        <f t="shared" si="95"/>
        <v>5.6583528366367514E-2</v>
      </c>
      <c r="I2802" s="1">
        <f t="shared" si="95"/>
        <v>-0.16812275880832692</v>
      </c>
      <c r="J2802" s="1">
        <f t="shared" si="96"/>
        <v>-0.16812275880832692</v>
      </c>
    </row>
    <row r="2803" spans="1:10" x14ac:dyDescent="0.25">
      <c r="A2803" s="1" t="s">
        <v>3081</v>
      </c>
      <c r="B2803" s="1">
        <v>19404</v>
      </c>
      <c r="C2803" s="1" t="s">
        <v>757</v>
      </c>
      <c r="E2803" s="1" t="s">
        <v>71</v>
      </c>
      <c r="F2803" s="1">
        <v>1.27</v>
      </c>
      <c r="G2803" s="1">
        <v>0.24</v>
      </c>
      <c r="H2803" s="1">
        <f t="shared" si="95"/>
        <v>0.34482849699744117</v>
      </c>
      <c r="I2803" s="1">
        <f t="shared" si="95"/>
        <v>-2.0588936890535687</v>
      </c>
      <c r="J2803" s="1">
        <f t="shared" si="96"/>
        <v>-2.0588936890535687</v>
      </c>
    </row>
    <row r="2804" spans="1:10" x14ac:dyDescent="0.25">
      <c r="A2804" s="1" t="s">
        <v>3082</v>
      </c>
      <c r="B2804" s="1">
        <v>19437</v>
      </c>
      <c r="C2804" s="1" t="s">
        <v>757</v>
      </c>
      <c r="E2804" s="1" t="s">
        <v>80</v>
      </c>
      <c r="F2804" s="1">
        <v>0.83</v>
      </c>
      <c r="G2804" s="1">
        <v>0.72</v>
      </c>
      <c r="H2804" s="1">
        <f t="shared" si="95"/>
        <v>-0.26881675842780001</v>
      </c>
      <c r="I2804" s="1">
        <f t="shared" si="95"/>
        <v>-0.47393118833241243</v>
      </c>
      <c r="J2804" s="1">
        <f t="shared" si="96"/>
        <v>-0.47393118833241243</v>
      </c>
    </row>
    <row r="2805" spans="1:10" x14ac:dyDescent="0.25">
      <c r="A2805" s="1" t="s">
        <v>3083</v>
      </c>
      <c r="B2805" s="1">
        <v>19487</v>
      </c>
      <c r="C2805" s="1" t="s">
        <v>757</v>
      </c>
      <c r="E2805" s="1" t="s">
        <v>48</v>
      </c>
      <c r="F2805" s="1">
        <v>1.1599999999999999</v>
      </c>
      <c r="G2805" s="1">
        <v>0.6</v>
      </c>
      <c r="H2805" s="1">
        <f t="shared" si="95"/>
        <v>0.21412480535284734</v>
      </c>
      <c r="I2805" s="1">
        <f t="shared" si="95"/>
        <v>-0.73696559416620622</v>
      </c>
      <c r="J2805" s="1">
        <f t="shared" si="96"/>
        <v>-0.73696559416620622</v>
      </c>
    </row>
    <row r="2806" spans="1:10" x14ac:dyDescent="0.25">
      <c r="A2806" s="1" t="s">
        <v>3084</v>
      </c>
      <c r="B2806" s="1">
        <v>19641</v>
      </c>
      <c r="C2806" s="1" t="s">
        <v>792</v>
      </c>
      <c r="E2806" s="1" t="s">
        <v>48</v>
      </c>
      <c r="F2806" s="1">
        <v>1.23</v>
      </c>
      <c r="G2806" s="1">
        <v>0.51</v>
      </c>
      <c r="H2806" s="1">
        <f t="shared" si="95"/>
        <v>0.29865831556451516</v>
      </c>
      <c r="I2806" s="1">
        <f t="shared" si="95"/>
        <v>-0.97143084780322919</v>
      </c>
      <c r="J2806" s="1">
        <f t="shared" si="96"/>
        <v>-0.97143084780322919</v>
      </c>
    </row>
    <row r="2807" spans="1:10" x14ac:dyDescent="0.25">
      <c r="A2807" s="1" t="s">
        <v>3085</v>
      </c>
      <c r="B2807" s="1">
        <v>19658</v>
      </c>
      <c r="C2807" s="1" t="s">
        <v>801</v>
      </c>
      <c r="E2807" s="1" t="s">
        <v>102</v>
      </c>
      <c r="F2807" s="1">
        <v>0.98</v>
      </c>
      <c r="G2807" s="1">
        <v>0.79</v>
      </c>
      <c r="H2807" s="1">
        <f t="shared" si="95"/>
        <v>-2.9146345659516508E-2</v>
      </c>
      <c r="I2807" s="1">
        <f t="shared" si="95"/>
        <v>-0.34007544159762171</v>
      </c>
      <c r="J2807" s="1">
        <f t="shared" si="96"/>
        <v>-0.34007544159762171</v>
      </c>
    </row>
    <row r="2808" spans="1:10" x14ac:dyDescent="0.25">
      <c r="A2808" s="1" t="s">
        <v>3086</v>
      </c>
      <c r="B2808" s="1">
        <v>19670</v>
      </c>
      <c r="C2808" s="1" t="s">
        <v>794</v>
      </c>
      <c r="E2808" s="1" t="s">
        <v>80</v>
      </c>
      <c r="F2808" s="1">
        <v>0.91</v>
      </c>
      <c r="G2808" s="1">
        <v>0.59</v>
      </c>
      <c r="H2808" s="1">
        <f t="shared" si="95"/>
        <v>-0.13606154957602837</v>
      </c>
      <c r="I2808" s="1">
        <f t="shared" si="95"/>
        <v>-0.76121314041288357</v>
      </c>
      <c r="J2808" s="1">
        <f t="shared" si="96"/>
        <v>-0.76121314041288357</v>
      </c>
    </row>
    <row r="2809" spans="1:10" x14ac:dyDescent="0.25">
      <c r="A2809" s="1" t="s">
        <v>3087</v>
      </c>
      <c r="B2809" s="1">
        <v>19677</v>
      </c>
      <c r="C2809" s="1" t="s">
        <v>801</v>
      </c>
      <c r="E2809" s="1" t="s">
        <v>48</v>
      </c>
      <c r="F2809" s="1">
        <v>0.24</v>
      </c>
      <c r="G2809" s="1">
        <v>1.29</v>
      </c>
      <c r="H2809" s="1">
        <f t="shared" si="95"/>
        <v>-2.0588936890535687</v>
      </c>
      <c r="I2809" s="1">
        <f t="shared" si="95"/>
        <v>0.36737106564852945</v>
      </c>
      <c r="J2809" s="1">
        <f t="shared" si="96"/>
        <v>-2.0588936890535687</v>
      </c>
    </row>
    <row r="2810" spans="1:10" x14ac:dyDescent="0.25">
      <c r="A2810" s="1" t="s">
        <v>3088</v>
      </c>
      <c r="B2810" s="1">
        <v>19730</v>
      </c>
      <c r="C2810" s="1" t="s">
        <v>792</v>
      </c>
      <c r="E2810" s="1" t="s">
        <v>48</v>
      </c>
      <c r="F2810" s="1">
        <v>1.02</v>
      </c>
      <c r="G2810" s="1">
        <v>0.43</v>
      </c>
      <c r="H2810" s="1">
        <f t="shared" si="95"/>
        <v>2.8569152196770919E-2</v>
      </c>
      <c r="I2810" s="1">
        <f t="shared" si="95"/>
        <v>-1.2175914350726269</v>
      </c>
      <c r="J2810" s="1">
        <f t="shared" si="96"/>
        <v>-1.2175914350726269</v>
      </c>
    </row>
    <row r="2811" spans="1:10" x14ac:dyDescent="0.25">
      <c r="A2811" s="1" t="s">
        <v>3089</v>
      </c>
      <c r="B2811" s="1">
        <v>19740</v>
      </c>
      <c r="C2811" s="1" t="s">
        <v>801</v>
      </c>
      <c r="E2811" s="1" t="s">
        <v>102</v>
      </c>
      <c r="F2811" s="1">
        <v>0.98</v>
      </c>
      <c r="G2811" s="1">
        <v>0.79</v>
      </c>
      <c r="H2811" s="1">
        <f t="shared" si="95"/>
        <v>-2.9146345659516508E-2</v>
      </c>
      <c r="I2811" s="1">
        <f t="shared" si="95"/>
        <v>-0.34007544159762171</v>
      </c>
      <c r="J2811" s="1">
        <f t="shared" si="96"/>
        <v>-0.34007544159762171</v>
      </c>
    </row>
    <row r="2812" spans="1:10" x14ac:dyDescent="0.25">
      <c r="A2812" s="1" t="s">
        <v>3090</v>
      </c>
      <c r="B2812" s="1">
        <v>19745</v>
      </c>
      <c r="C2812" s="1" t="s">
        <v>801</v>
      </c>
      <c r="E2812" s="1" t="s">
        <v>56</v>
      </c>
      <c r="F2812" s="1">
        <v>1.94</v>
      </c>
      <c r="G2812" s="1">
        <v>0.85</v>
      </c>
      <c r="H2812" s="1">
        <f t="shared" si="95"/>
        <v>0.95605665241240301</v>
      </c>
      <c r="I2812" s="1">
        <f t="shared" si="95"/>
        <v>-0.23446525363702297</v>
      </c>
      <c r="J2812" s="1">
        <f t="shared" si="96"/>
        <v>0.95605665241240301</v>
      </c>
    </row>
    <row r="2813" spans="1:10" x14ac:dyDescent="0.25">
      <c r="A2813" s="1" t="s">
        <v>3091</v>
      </c>
      <c r="B2813" s="1">
        <v>19749</v>
      </c>
      <c r="C2813" s="1" t="s">
        <v>794</v>
      </c>
      <c r="E2813" s="1" t="s">
        <v>80</v>
      </c>
      <c r="F2813" s="1">
        <v>0.91</v>
      </c>
      <c r="G2813" s="1">
        <v>0.57999999999999996</v>
      </c>
      <c r="H2813" s="1">
        <f t="shared" si="95"/>
        <v>-0.13606154957602837</v>
      </c>
      <c r="I2813" s="1">
        <f t="shared" si="95"/>
        <v>-0.78587519464715272</v>
      </c>
      <c r="J2813" s="1">
        <f t="shared" si="96"/>
        <v>-0.78587519464715272</v>
      </c>
    </row>
    <row r="2814" spans="1:10" x14ac:dyDescent="0.25">
      <c r="A2814" s="1" t="s">
        <v>3092</v>
      </c>
      <c r="B2814" s="1">
        <v>19754</v>
      </c>
      <c r="C2814" s="1" t="s">
        <v>801</v>
      </c>
      <c r="E2814" s="1" t="s">
        <v>48</v>
      </c>
      <c r="F2814" s="1">
        <v>0.11</v>
      </c>
      <c r="G2814" s="1">
        <v>1.1299999999999999</v>
      </c>
      <c r="H2814" s="1">
        <f t="shared" si="95"/>
        <v>-3.1844245711374275</v>
      </c>
      <c r="I2814" s="1">
        <f t="shared" si="95"/>
        <v>0.17632277264046289</v>
      </c>
      <c r="J2814" s="1">
        <f t="shared" si="96"/>
        <v>-3.1844245711374275</v>
      </c>
    </row>
    <row r="2815" spans="1:10" x14ac:dyDescent="0.25">
      <c r="A2815" s="1" t="s">
        <v>3093</v>
      </c>
      <c r="B2815" s="1">
        <v>19762</v>
      </c>
      <c r="C2815" s="1" t="s">
        <v>813</v>
      </c>
      <c r="E2815" s="1" t="s">
        <v>102</v>
      </c>
      <c r="F2815" s="1">
        <v>1.05</v>
      </c>
      <c r="G2815" s="1">
        <v>0.92</v>
      </c>
      <c r="H2815" s="1">
        <f t="shared" si="95"/>
        <v>7.0389327891398012E-2</v>
      </c>
      <c r="I2815" s="1">
        <f t="shared" si="95"/>
        <v>-0.12029423371771177</v>
      </c>
      <c r="J2815" s="1">
        <f t="shared" si="96"/>
        <v>-0.12029423371771177</v>
      </c>
    </row>
    <row r="2816" spans="1:10" x14ac:dyDescent="0.25">
      <c r="A2816" s="1" t="s">
        <v>3094</v>
      </c>
      <c r="B2816" s="1">
        <v>19771</v>
      </c>
      <c r="C2816" s="1" t="s">
        <v>794</v>
      </c>
      <c r="E2816" s="1" t="s">
        <v>48</v>
      </c>
      <c r="F2816" s="1">
        <v>1.1200000000000001</v>
      </c>
      <c r="G2816" s="1">
        <v>0.97</v>
      </c>
      <c r="H2816" s="1">
        <f t="shared" si="95"/>
        <v>0.16349873228287956</v>
      </c>
      <c r="I2816" s="1">
        <f t="shared" si="95"/>
        <v>-4.3943347587597055E-2</v>
      </c>
      <c r="J2816" s="1">
        <f t="shared" si="96"/>
        <v>0.16349873228287956</v>
      </c>
    </row>
    <row r="2817" spans="1:10" x14ac:dyDescent="0.25">
      <c r="A2817" s="1" t="s">
        <v>3095</v>
      </c>
      <c r="B2817" s="1">
        <v>19772</v>
      </c>
      <c r="C2817" s="1" t="s">
        <v>801</v>
      </c>
      <c r="E2817" s="1" t="s">
        <v>56</v>
      </c>
      <c r="F2817" s="1">
        <v>0.95</v>
      </c>
      <c r="G2817" s="1">
        <v>0.9</v>
      </c>
      <c r="H2817" s="1">
        <f t="shared" si="95"/>
        <v>-7.4000581443776928E-2</v>
      </c>
      <c r="I2817" s="1">
        <f t="shared" si="95"/>
        <v>-0.15200309344504997</v>
      </c>
      <c r="J2817" s="1">
        <f t="shared" si="96"/>
        <v>-0.15200309344504997</v>
      </c>
    </row>
    <row r="2818" spans="1:10" x14ac:dyDescent="0.25">
      <c r="A2818" s="1" t="s">
        <v>3096</v>
      </c>
      <c r="B2818" s="1">
        <v>19774</v>
      </c>
      <c r="C2818" s="1" t="s">
        <v>813</v>
      </c>
      <c r="E2818" s="1" t="s">
        <v>48</v>
      </c>
      <c r="F2818" s="1">
        <v>0.82</v>
      </c>
      <c r="G2818" s="1">
        <v>0.41</v>
      </c>
      <c r="H2818" s="1">
        <f t="shared" si="95"/>
        <v>-0.28630418515664108</v>
      </c>
      <c r="I2818" s="1">
        <f t="shared" si="95"/>
        <v>-1.2863041851566412</v>
      </c>
      <c r="J2818" s="1">
        <f t="shared" si="96"/>
        <v>-1.2863041851566412</v>
      </c>
    </row>
    <row r="2819" spans="1:10" x14ac:dyDescent="0.25">
      <c r="A2819" s="1" t="s">
        <v>3097</v>
      </c>
      <c r="B2819" s="1">
        <v>19785</v>
      </c>
      <c r="C2819" s="1" t="s">
        <v>801</v>
      </c>
      <c r="E2819" s="1" t="s">
        <v>64</v>
      </c>
      <c r="F2819" s="1">
        <v>0.8</v>
      </c>
      <c r="G2819" s="1">
        <v>0.66</v>
      </c>
      <c r="H2819" s="1">
        <f t="shared" si="95"/>
        <v>-0.32192809488736229</v>
      </c>
      <c r="I2819" s="1">
        <f t="shared" si="95"/>
        <v>-0.5994620704162712</v>
      </c>
      <c r="J2819" s="1">
        <f t="shared" si="96"/>
        <v>-0.5994620704162712</v>
      </c>
    </row>
    <row r="2820" spans="1:10" x14ac:dyDescent="0.25">
      <c r="A2820" s="1" t="s">
        <v>3098</v>
      </c>
      <c r="B2820" s="1">
        <v>19792</v>
      </c>
      <c r="C2820" s="1" t="s">
        <v>813</v>
      </c>
      <c r="E2820" s="1" t="s">
        <v>48</v>
      </c>
      <c r="F2820" s="1">
        <v>2.72</v>
      </c>
      <c r="G2820" s="1">
        <v>0.51</v>
      </c>
      <c r="H2820" s="1">
        <f t="shared" si="95"/>
        <v>1.4436066514756147</v>
      </c>
      <c r="I2820" s="1">
        <f t="shared" si="95"/>
        <v>-0.97143084780322919</v>
      </c>
      <c r="J2820" s="1">
        <f t="shared" si="96"/>
        <v>1.4436066514756147</v>
      </c>
    </row>
    <row r="2821" spans="1:10" x14ac:dyDescent="0.25">
      <c r="A2821" s="1" t="s">
        <v>3099</v>
      </c>
      <c r="B2821" s="1">
        <v>19829</v>
      </c>
      <c r="C2821" s="1" t="s">
        <v>813</v>
      </c>
      <c r="E2821" s="1" t="s">
        <v>102</v>
      </c>
      <c r="F2821" s="1">
        <v>0.86</v>
      </c>
      <c r="G2821" s="1">
        <v>1.1399999999999999</v>
      </c>
      <c r="H2821" s="1">
        <f t="shared" si="95"/>
        <v>-0.21759143507262679</v>
      </c>
      <c r="I2821" s="1">
        <f t="shared" si="95"/>
        <v>0.18903382439001684</v>
      </c>
      <c r="J2821" s="1">
        <f t="shared" si="96"/>
        <v>-0.21759143507262679</v>
      </c>
    </row>
    <row r="2822" spans="1:10" x14ac:dyDescent="0.25">
      <c r="A2822" s="1" t="s">
        <v>3100</v>
      </c>
      <c r="B2822" s="1">
        <v>19838</v>
      </c>
      <c r="C2822" s="1" t="s">
        <v>801</v>
      </c>
      <c r="E2822" s="1" t="s">
        <v>56</v>
      </c>
      <c r="F2822" s="1">
        <v>0.69</v>
      </c>
      <c r="G2822" s="1">
        <v>0.39</v>
      </c>
      <c r="H2822" s="1">
        <f t="shared" si="95"/>
        <v>-0.53533173299655579</v>
      </c>
      <c r="I2822" s="1">
        <f t="shared" si="95"/>
        <v>-1.3584539709124763</v>
      </c>
      <c r="J2822" s="1">
        <f t="shared" si="96"/>
        <v>-1.3584539709124763</v>
      </c>
    </row>
    <row r="2823" spans="1:10" x14ac:dyDescent="0.25">
      <c r="A2823" s="1" t="s">
        <v>3101</v>
      </c>
      <c r="B2823" s="1">
        <v>19840</v>
      </c>
      <c r="C2823" s="1" t="s">
        <v>794</v>
      </c>
      <c r="E2823" s="1" t="s">
        <v>80</v>
      </c>
      <c r="F2823" s="1">
        <v>0.62</v>
      </c>
      <c r="G2823" s="1">
        <v>0.56999999999999995</v>
      </c>
      <c r="H2823" s="1">
        <f t="shared" si="95"/>
        <v>-0.68965987938784945</v>
      </c>
      <c r="I2823" s="1">
        <f t="shared" si="95"/>
        <v>-0.81096617560998319</v>
      </c>
      <c r="J2823" s="1">
        <f t="shared" si="96"/>
        <v>-0.81096617560998319</v>
      </c>
    </row>
    <row r="2824" spans="1:10" x14ac:dyDescent="0.25">
      <c r="A2824" s="1" t="s">
        <v>3102</v>
      </c>
      <c r="B2824" s="1">
        <v>19846</v>
      </c>
      <c r="C2824" s="1" t="s">
        <v>813</v>
      </c>
      <c r="E2824" s="1" t="s">
        <v>48</v>
      </c>
      <c r="F2824" s="1">
        <v>0.62</v>
      </c>
      <c r="G2824" s="1">
        <v>0.82</v>
      </c>
      <c r="H2824" s="1">
        <f t="shared" ref="H2824:I2887" si="97">LOG(F2824,2)</f>
        <v>-0.68965987938784945</v>
      </c>
      <c r="I2824" s="1">
        <f t="shared" si="97"/>
        <v>-0.28630418515664108</v>
      </c>
      <c r="J2824" s="1">
        <f t="shared" ref="J2824:J2887" si="98">IF(ABS(MAX(H2824,I2824))&gt;ABS(MIN(H2824,I2824)),MAX(H2824,I2824),MIN(H2824,I2824))</f>
        <v>-0.68965987938784945</v>
      </c>
    </row>
    <row r="2825" spans="1:10" x14ac:dyDescent="0.25">
      <c r="A2825" s="1" t="s">
        <v>3103</v>
      </c>
      <c r="B2825" s="1">
        <v>19847</v>
      </c>
      <c r="C2825" s="1" t="s">
        <v>794</v>
      </c>
      <c r="E2825" s="1" t="s">
        <v>48</v>
      </c>
      <c r="F2825" s="1">
        <v>0.36</v>
      </c>
      <c r="G2825" s="1">
        <v>0.56000000000000005</v>
      </c>
      <c r="H2825" s="1">
        <f t="shared" si="97"/>
        <v>-1.4739311883324124</v>
      </c>
      <c r="I2825" s="1">
        <f t="shared" si="97"/>
        <v>-0.83650126771712052</v>
      </c>
      <c r="J2825" s="1">
        <f t="shared" si="98"/>
        <v>-1.4739311883324124</v>
      </c>
    </row>
    <row r="2826" spans="1:10" x14ac:dyDescent="0.25">
      <c r="A2826" s="1" t="s">
        <v>3104</v>
      </c>
      <c r="B2826" s="1">
        <v>19892</v>
      </c>
      <c r="C2826" s="1" t="s">
        <v>794</v>
      </c>
      <c r="E2826" s="1" t="s">
        <v>56</v>
      </c>
      <c r="F2826" s="1">
        <v>1.03</v>
      </c>
      <c r="G2826" s="1">
        <v>1.0900000000000001</v>
      </c>
      <c r="H2826" s="1">
        <f t="shared" si="97"/>
        <v>4.2644337408493722E-2</v>
      </c>
      <c r="I2826" s="1">
        <f t="shared" si="97"/>
        <v>0.12432813500220179</v>
      </c>
      <c r="J2826" s="1">
        <f t="shared" si="98"/>
        <v>0.12432813500220179</v>
      </c>
    </row>
    <row r="2827" spans="1:10" x14ac:dyDescent="0.25">
      <c r="A2827" s="1" t="s">
        <v>3105</v>
      </c>
      <c r="B2827" s="1">
        <v>19907</v>
      </c>
      <c r="C2827" s="1" t="s">
        <v>801</v>
      </c>
      <c r="E2827" s="1" t="s">
        <v>56</v>
      </c>
      <c r="F2827" s="1">
        <v>0.64</v>
      </c>
      <c r="G2827" s="1">
        <v>0.08</v>
      </c>
      <c r="H2827" s="1">
        <f t="shared" si="97"/>
        <v>-0.6438561897747247</v>
      </c>
      <c r="I2827" s="1">
        <f t="shared" si="97"/>
        <v>-3.6438561897747253</v>
      </c>
      <c r="J2827" s="1">
        <f t="shared" si="98"/>
        <v>-3.6438561897747253</v>
      </c>
    </row>
    <row r="2828" spans="1:10" x14ac:dyDescent="0.25">
      <c r="A2828" s="1" t="s">
        <v>3106</v>
      </c>
      <c r="B2828" s="1">
        <v>19910</v>
      </c>
      <c r="C2828" s="1" t="s">
        <v>813</v>
      </c>
      <c r="E2828" s="1" t="s">
        <v>48</v>
      </c>
      <c r="F2828" s="1">
        <v>0.98</v>
      </c>
      <c r="G2828" s="1">
        <v>0.81</v>
      </c>
      <c r="H2828" s="1">
        <f t="shared" si="97"/>
        <v>-2.9146345659516508E-2</v>
      </c>
      <c r="I2828" s="1">
        <f t="shared" si="97"/>
        <v>-0.30400618689009989</v>
      </c>
      <c r="J2828" s="1">
        <f t="shared" si="98"/>
        <v>-0.30400618689009989</v>
      </c>
    </row>
    <row r="2829" spans="1:10" x14ac:dyDescent="0.25">
      <c r="A2829" s="1" t="s">
        <v>3107</v>
      </c>
      <c r="B2829" s="1">
        <v>19914</v>
      </c>
      <c r="C2829" s="1" t="s">
        <v>813</v>
      </c>
      <c r="E2829" s="1" t="s">
        <v>48</v>
      </c>
      <c r="F2829" s="1">
        <v>0.64</v>
      </c>
      <c r="G2829" s="1">
        <v>0.82</v>
      </c>
      <c r="H2829" s="1">
        <f t="shared" si="97"/>
        <v>-0.6438561897747247</v>
      </c>
      <c r="I2829" s="1">
        <f t="shared" si="97"/>
        <v>-0.28630418515664108</v>
      </c>
      <c r="J2829" s="1">
        <f t="shared" si="98"/>
        <v>-0.6438561897747247</v>
      </c>
    </row>
    <row r="2830" spans="1:10" x14ac:dyDescent="0.25">
      <c r="A2830" s="1" t="s">
        <v>3108</v>
      </c>
      <c r="B2830" s="1">
        <v>19927</v>
      </c>
      <c r="C2830" s="1" t="s">
        <v>813</v>
      </c>
      <c r="E2830" s="1" t="s">
        <v>102</v>
      </c>
      <c r="F2830" s="1">
        <v>0.86</v>
      </c>
      <c r="G2830" s="1">
        <v>0.67</v>
      </c>
      <c r="H2830" s="1">
        <f t="shared" si="97"/>
        <v>-0.21759143507262679</v>
      </c>
      <c r="I2830" s="1">
        <f t="shared" si="97"/>
        <v>-0.57776699931695219</v>
      </c>
      <c r="J2830" s="1">
        <f t="shared" si="98"/>
        <v>-0.57776699931695219</v>
      </c>
    </row>
    <row r="2831" spans="1:10" x14ac:dyDescent="0.25">
      <c r="A2831" s="1" t="s">
        <v>3109</v>
      </c>
      <c r="B2831" s="1">
        <v>19949</v>
      </c>
      <c r="C2831" s="1" t="s">
        <v>799</v>
      </c>
      <c r="E2831" s="1" t="s">
        <v>48</v>
      </c>
      <c r="F2831" s="1">
        <v>0.97</v>
      </c>
      <c r="G2831" s="1">
        <v>0.88</v>
      </c>
      <c r="H2831" s="1">
        <f t="shared" si="97"/>
        <v>-4.3943347587597055E-2</v>
      </c>
      <c r="I2831" s="1">
        <f t="shared" si="97"/>
        <v>-0.18442457113742744</v>
      </c>
      <c r="J2831" s="1">
        <f t="shared" si="98"/>
        <v>-0.18442457113742744</v>
      </c>
    </row>
    <row r="2832" spans="1:10" x14ac:dyDescent="0.25">
      <c r="A2832" s="1" t="s">
        <v>3110</v>
      </c>
      <c r="B2832" s="1">
        <v>19953</v>
      </c>
      <c r="C2832" s="1" t="s">
        <v>813</v>
      </c>
      <c r="E2832" s="1" t="s">
        <v>56</v>
      </c>
      <c r="F2832" s="1">
        <v>1.04</v>
      </c>
      <c r="G2832" s="1">
        <v>1.08</v>
      </c>
      <c r="H2832" s="1">
        <f t="shared" si="97"/>
        <v>5.6583528366367514E-2</v>
      </c>
      <c r="I2832" s="1">
        <f t="shared" si="97"/>
        <v>0.11103131238874395</v>
      </c>
      <c r="J2832" s="1">
        <f t="shared" si="98"/>
        <v>0.11103131238874395</v>
      </c>
    </row>
    <row r="2833" spans="1:10" x14ac:dyDescent="0.25">
      <c r="A2833" s="1" t="s">
        <v>3111</v>
      </c>
      <c r="B2833" s="1">
        <v>19955</v>
      </c>
      <c r="C2833" s="1" t="s">
        <v>794</v>
      </c>
      <c r="E2833" s="1" t="s">
        <v>80</v>
      </c>
      <c r="F2833" s="1">
        <v>0.67</v>
      </c>
      <c r="G2833" s="1">
        <v>0.39</v>
      </c>
      <c r="H2833" s="1">
        <f t="shared" si="97"/>
        <v>-0.57776699931695219</v>
      </c>
      <c r="I2833" s="1">
        <f t="shared" si="97"/>
        <v>-1.3584539709124763</v>
      </c>
      <c r="J2833" s="1">
        <f t="shared" si="98"/>
        <v>-1.3584539709124763</v>
      </c>
    </row>
    <row r="2834" spans="1:10" x14ac:dyDescent="0.25">
      <c r="A2834" s="1" t="s">
        <v>3112</v>
      </c>
      <c r="B2834" s="1">
        <v>19958</v>
      </c>
      <c r="C2834" s="1" t="s">
        <v>794</v>
      </c>
      <c r="E2834" s="1" t="s">
        <v>56</v>
      </c>
      <c r="F2834" s="1">
        <v>1.04</v>
      </c>
      <c r="G2834" s="1">
        <v>0.83</v>
      </c>
      <c r="H2834" s="1">
        <f t="shared" si="97"/>
        <v>5.6583528366367514E-2</v>
      </c>
      <c r="I2834" s="1">
        <f t="shared" si="97"/>
        <v>-0.26881675842780001</v>
      </c>
      <c r="J2834" s="1">
        <f t="shared" si="98"/>
        <v>-0.26881675842780001</v>
      </c>
    </row>
    <row r="2835" spans="1:10" x14ac:dyDescent="0.25">
      <c r="A2835" s="1" t="s">
        <v>3113</v>
      </c>
      <c r="B2835" s="1">
        <v>19959</v>
      </c>
      <c r="C2835" s="1" t="s">
        <v>794</v>
      </c>
      <c r="E2835" s="1" t="s">
        <v>48</v>
      </c>
      <c r="F2835" s="1">
        <v>0.83</v>
      </c>
      <c r="G2835" s="1">
        <v>0.56000000000000005</v>
      </c>
      <c r="H2835" s="1">
        <f t="shared" si="97"/>
        <v>-0.26881675842780001</v>
      </c>
      <c r="I2835" s="1">
        <f t="shared" si="97"/>
        <v>-0.83650126771712052</v>
      </c>
      <c r="J2835" s="1">
        <f t="shared" si="98"/>
        <v>-0.83650126771712052</v>
      </c>
    </row>
    <row r="2836" spans="1:10" x14ac:dyDescent="0.25">
      <c r="A2836" s="1" t="s">
        <v>3114</v>
      </c>
      <c r="B2836" s="1">
        <v>19967</v>
      </c>
      <c r="C2836" s="1" t="s">
        <v>799</v>
      </c>
      <c r="E2836" s="1" t="s">
        <v>48</v>
      </c>
      <c r="F2836" s="1">
        <v>0.81</v>
      </c>
      <c r="G2836" s="1">
        <v>0.56000000000000005</v>
      </c>
      <c r="H2836" s="1">
        <f t="shared" si="97"/>
        <v>-0.30400618689009989</v>
      </c>
      <c r="I2836" s="1">
        <f t="shared" si="97"/>
        <v>-0.83650126771712052</v>
      </c>
      <c r="J2836" s="1">
        <f t="shared" si="98"/>
        <v>-0.83650126771712052</v>
      </c>
    </row>
    <row r="2837" spans="1:10" x14ac:dyDescent="0.25">
      <c r="A2837" s="1" t="s">
        <v>3115</v>
      </c>
      <c r="B2837" s="1">
        <v>20012</v>
      </c>
      <c r="C2837" s="1" t="s">
        <v>799</v>
      </c>
      <c r="E2837" s="1" t="s">
        <v>48</v>
      </c>
      <c r="F2837" s="1">
        <v>1.06</v>
      </c>
      <c r="G2837" s="1">
        <v>0.9</v>
      </c>
      <c r="H2837" s="1">
        <f t="shared" si="97"/>
        <v>8.4064264788474549E-2</v>
      </c>
      <c r="I2837" s="1">
        <f t="shared" si="97"/>
        <v>-0.15200309344504997</v>
      </c>
      <c r="J2837" s="1">
        <f t="shared" si="98"/>
        <v>-0.15200309344504997</v>
      </c>
    </row>
    <row r="2838" spans="1:10" x14ac:dyDescent="0.25">
      <c r="A2838" s="1" t="s">
        <v>3116</v>
      </c>
      <c r="B2838" s="1">
        <v>20023</v>
      </c>
      <c r="C2838" s="1" t="s">
        <v>794</v>
      </c>
      <c r="E2838" s="1" t="s">
        <v>56</v>
      </c>
      <c r="F2838" s="1">
        <v>0.99</v>
      </c>
      <c r="G2838" s="1">
        <v>0.83</v>
      </c>
      <c r="H2838" s="1">
        <f t="shared" si="97"/>
        <v>-1.4499569695115091E-2</v>
      </c>
      <c r="I2838" s="1">
        <f t="shared" si="97"/>
        <v>-0.26881675842780001</v>
      </c>
      <c r="J2838" s="1">
        <f t="shared" si="98"/>
        <v>-0.26881675842780001</v>
      </c>
    </row>
    <row r="2839" spans="1:10" x14ac:dyDescent="0.25">
      <c r="A2839" s="1" t="s">
        <v>3117</v>
      </c>
      <c r="B2839" s="1">
        <v>20024</v>
      </c>
      <c r="C2839" s="1" t="s">
        <v>813</v>
      </c>
      <c r="E2839" s="1" t="s">
        <v>56</v>
      </c>
      <c r="F2839" s="1">
        <v>1.04</v>
      </c>
      <c r="G2839" s="1">
        <v>1.08</v>
      </c>
      <c r="H2839" s="1">
        <f t="shared" si="97"/>
        <v>5.6583528366367514E-2</v>
      </c>
      <c r="I2839" s="1">
        <f t="shared" si="97"/>
        <v>0.11103131238874395</v>
      </c>
      <c r="J2839" s="1">
        <f t="shared" si="98"/>
        <v>0.11103131238874395</v>
      </c>
    </row>
    <row r="2840" spans="1:10" x14ac:dyDescent="0.25">
      <c r="A2840" s="1" t="s">
        <v>3118</v>
      </c>
      <c r="B2840" s="1">
        <v>20042</v>
      </c>
      <c r="C2840" s="1" t="s">
        <v>799</v>
      </c>
      <c r="E2840" s="1" t="s">
        <v>48</v>
      </c>
      <c r="F2840" s="1">
        <v>0.51</v>
      </c>
      <c r="G2840" s="1">
        <v>0.55000000000000004</v>
      </c>
      <c r="H2840" s="1">
        <f t="shared" si="97"/>
        <v>-0.97143084780322919</v>
      </c>
      <c r="I2840" s="1">
        <f t="shared" si="97"/>
        <v>-0.86249647625006509</v>
      </c>
      <c r="J2840" s="1">
        <f t="shared" si="98"/>
        <v>-0.97143084780322919</v>
      </c>
    </row>
    <row r="2841" spans="1:10" x14ac:dyDescent="0.25">
      <c r="A2841" s="1" t="s">
        <v>3119</v>
      </c>
      <c r="B2841" s="1">
        <v>20090</v>
      </c>
      <c r="C2841" s="1" t="s">
        <v>794</v>
      </c>
      <c r="E2841" s="1" t="s">
        <v>56</v>
      </c>
      <c r="F2841" s="1">
        <v>0.9</v>
      </c>
      <c r="G2841" s="1">
        <v>0.66</v>
      </c>
      <c r="H2841" s="1">
        <f t="shared" si="97"/>
        <v>-0.15200309344504997</v>
      </c>
      <c r="I2841" s="1">
        <f t="shared" si="97"/>
        <v>-0.5994620704162712</v>
      </c>
      <c r="J2841" s="1">
        <f t="shared" si="98"/>
        <v>-0.5994620704162712</v>
      </c>
    </row>
    <row r="2842" spans="1:10" x14ac:dyDescent="0.25">
      <c r="A2842" s="1" t="s">
        <v>3120</v>
      </c>
      <c r="B2842" s="1">
        <v>20113</v>
      </c>
      <c r="C2842" s="1" t="s">
        <v>799</v>
      </c>
      <c r="E2842" s="1" t="s">
        <v>56</v>
      </c>
      <c r="F2842" s="1">
        <v>1.02</v>
      </c>
      <c r="G2842" s="1">
        <v>0.79</v>
      </c>
      <c r="H2842" s="1">
        <f t="shared" si="97"/>
        <v>2.8569152196770919E-2</v>
      </c>
      <c r="I2842" s="1">
        <f t="shared" si="97"/>
        <v>-0.34007544159762171</v>
      </c>
      <c r="J2842" s="1">
        <f t="shared" si="98"/>
        <v>-0.34007544159762171</v>
      </c>
    </row>
    <row r="2843" spans="1:10" x14ac:dyDescent="0.25">
      <c r="A2843" s="1" t="s">
        <v>3121</v>
      </c>
      <c r="B2843" s="1">
        <v>20169</v>
      </c>
      <c r="C2843" s="1" t="s">
        <v>794</v>
      </c>
      <c r="E2843" s="1" t="s">
        <v>56</v>
      </c>
      <c r="F2843" s="1">
        <v>0.7</v>
      </c>
      <c r="G2843" s="1">
        <v>0.44</v>
      </c>
      <c r="H2843" s="1">
        <f t="shared" si="97"/>
        <v>-0.51457317282975834</v>
      </c>
      <c r="I2843" s="1">
        <f t="shared" si="97"/>
        <v>-1.1844245711374275</v>
      </c>
      <c r="J2843" s="1">
        <f t="shared" si="98"/>
        <v>-1.1844245711374275</v>
      </c>
    </row>
    <row r="2844" spans="1:10" x14ac:dyDescent="0.25">
      <c r="A2844" s="1" t="s">
        <v>3122</v>
      </c>
      <c r="B2844" s="1">
        <v>20258</v>
      </c>
      <c r="C2844" s="1" t="s">
        <v>794</v>
      </c>
      <c r="E2844" s="1" t="s">
        <v>56</v>
      </c>
      <c r="F2844" s="1">
        <v>1.21</v>
      </c>
      <c r="G2844" s="1">
        <v>0.14000000000000001</v>
      </c>
      <c r="H2844" s="1">
        <f t="shared" si="97"/>
        <v>0.27500704749986982</v>
      </c>
      <c r="I2844" s="1">
        <f t="shared" si="97"/>
        <v>-2.8365012677171206</v>
      </c>
      <c r="J2844" s="1">
        <f t="shared" si="98"/>
        <v>-2.8365012677171206</v>
      </c>
    </row>
    <row r="2845" spans="1:10" x14ac:dyDescent="0.25">
      <c r="A2845" s="1" t="s">
        <v>3123</v>
      </c>
      <c r="B2845" s="1">
        <v>20473</v>
      </c>
      <c r="C2845" s="1" t="s">
        <v>837</v>
      </c>
      <c r="E2845" s="1" t="s">
        <v>102</v>
      </c>
      <c r="F2845" s="1">
        <v>0.95</v>
      </c>
      <c r="G2845" s="1">
        <v>0.83</v>
      </c>
      <c r="H2845" s="1">
        <f t="shared" si="97"/>
        <v>-7.4000581443776928E-2</v>
      </c>
      <c r="I2845" s="1">
        <f t="shared" si="97"/>
        <v>-0.26881675842780001</v>
      </c>
      <c r="J2845" s="1">
        <f t="shared" si="98"/>
        <v>-0.26881675842780001</v>
      </c>
    </row>
    <row r="2846" spans="1:10" x14ac:dyDescent="0.25">
      <c r="A2846" s="1" t="s">
        <v>3124</v>
      </c>
      <c r="B2846" s="1">
        <v>20517</v>
      </c>
      <c r="C2846" s="1" t="s">
        <v>719</v>
      </c>
      <c r="E2846" s="1" t="s">
        <v>20</v>
      </c>
      <c r="F2846" s="1">
        <v>1.18</v>
      </c>
      <c r="G2846" s="1">
        <v>1.52</v>
      </c>
      <c r="H2846" s="1">
        <f t="shared" si="97"/>
        <v>0.23878685958711648</v>
      </c>
      <c r="I2846" s="1">
        <f t="shared" si="97"/>
        <v>0.60407132366886085</v>
      </c>
      <c r="J2846" s="1">
        <f t="shared" si="98"/>
        <v>0.60407132366886085</v>
      </c>
    </row>
    <row r="2847" spans="1:10" x14ac:dyDescent="0.25">
      <c r="A2847" s="1" t="s">
        <v>3125</v>
      </c>
      <c r="B2847" s="1">
        <v>20538</v>
      </c>
      <c r="C2847" s="1" t="s">
        <v>837</v>
      </c>
      <c r="E2847" s="1" t="s">
        <v>102</v>
      </c>
      <c r="F2847" s="1">
        <v>0.92</v>
      </c>
      <c r="G2847" s="1">
        <v>0.99</v>
      </c>
      <c r="H2847" s="1">
        <f t="shared" si="97"/>
        <v>-0.12029423371771177</v>
      </c>
      <c r="I2847" s="1">
        <f t="shared" si="97"/>
        <v>-1.4499569695115091E-2</v>
      </c>
      <c r="J2847" s="1">
        <f t="shared" si="98"/>
        <v>-0.12029423371771177</v>
      </c>
    </row>
    <row r="2848" spans="1:10" x14ac:dyDescent="0.25">
      <c r="A2848" s="1" t="s">
        <v>3126</v>
      </c>
      <c r="B2848" s="1">
        <v>20539</v>
      </c>
      <c r="C2848" s="1" t="s">
        <v>837</v>
      </c>
      <c r="E2848" s="1" t="s">
        <v>48</v>
      </c>
      <c r="F2848" s="1">
        <v>0.96</v>
      </c>
      <c r="G2848" s="1">
        <v>0.82</v>
      </c>
      <c r="H2848" s="1">
        <f t="shared" si="97"/>
        <v>-5.8893689053568565E-2</v>
      </c>
      <c r="I2848" s="1">
        <f t="shared" si="97"/>
        <v>-0.28630418515664108</v>
      </c>
      <c r="J2848" s="1">
        <f t="shared" si="98"/>
        <v>-0.28630418515664108</v>
      </c>
    </row>
    <row r="2849" spans="1:10" x14ac:dyDescent="0.25">
      <c r="A2849" s="1" t="s">
        <v>3127</v>
      </c>
      <c r="B2849" s="1">
        <v>20553</v>
      </c>
      <c r="C2849" s="1" t="s">
        <v>719</v>
      </c>
      <c r="E2849" s="1" t="s">
        <v>30</v>
      </c>
      <c r="F2849" s="1">
        <v>0.15</v>
      </c>
      <c r="G2849" s="1">
        <v>0.21</v>
      </c>
      <c r="H2849" s="1">
        <f t="shared" si="97"/>
        <v>-2.7369655941662061</v>
      </c>
      <c r="I2849" s="1">
        <f t="shared" si="97"/>
        <v>-2.2515387669959646</v>
      </c>
      <c r="J2849" s="1">
        <f t="shared" si="98"/>
        <v>-2.7369655941662061</v>
      </c>
    </row>
    <row r="2850" spans="1:10" x14ac:dyDescent="0.25">
      <c r="A2850" s="1" t="s">
        <v>3128</v>
      </c>
      <c r="B2850" s="1">
        <v>20634</v>
      </c>
      <c r="C2850" s="1" t="s">
        <v>719</v>
      </c>
      <c r="E2850" s="1" t="s">
        <v>20</v>
      </c>
      <c r="F2850" s="1">
        <v>3.01</v>
      </c>
      <c r="G2850" s="1">
        <v>3.1</v>
      </c>
      <c r="H2850" s="1">
        <f t="shared" si="97"/>
        <v>1.5897634869849773</v>
      </c>
      <c r="I2850" s="1">
        <f t="shared" si="97"/>
        <v>1.632268215499513</v>
      </c>
      <c r="J2850" s="1">
        <f t="shared" si="98"/>
        <v>1.632268215499513</v>
      </c>
    </row>
    <row r="2851" spans="1:10" x14ac:dyDescent="0.25">
      <c r="A2851" s="1" t="s">
        <v>3129</v>
      </c>
      <c r="B2851" s="1">
        <v>20662</v>
      </c>
      <c r="C2851" s="1" t="s">
        <v>837</v>
      </c>
      <c r="E2851" s="1" t="s">
        <v>56</v>
      </c>
      <c r="F2851" s="1">
        <v>0.91</v>
      </c>
      <c r="G2851" s="1">
        <v>0.71</v>
      </c>
      <c r="H2851" s="1">
        <f t="shared" si="97"/>
        <v>-0.13606154957602837</v>
      </c>
      <c r="I2851" s="1">
        <f t="shared" si="97"/>
        <v>-0.49410907027004275</v>
      </c>
      <c r="J2851" s="1">
        <f t="shared" si="98"/>
        <v>-0.49410907027004275</v>
      </c>
    </row>
    <row r="2852" spans="1:10" x14ac:dyDescent="0.25">
      <c r="A2852" s="1" t="s">
        <v>3130</v>
      </c>
      <c r="B2852" s="1">
        <v>20691</v>
      </c>
      <c r="C2852" s="1" t="s">
        <v>837</v>
      </c>
      <c r="E2852" s="1" t="s">
        <v>64</v>
      </c>
      <c r="F2852" s="1">
        <v>1.05</v>
      </c>
      <c r="G2852" s="1">
        <v>0.95</v>
      </c>
      <c r="H2852" s="1">
        <f t="shared" si="97"/>
        <v>7.0389327891398012E-2</v>
      </c>
      <c r="I2852" s="1">
        <f t="shared" si="97"/>
        <v>-7.4000581443776928E-2</v>
      </c>
      <c r="J2852" s="1">
        <f t="shared" si="98"/>
        <v>-7.4000581443776928E-2</v>
      </c>
    </row>
    <row r="2853" spans="1:10" x14ac:dyDescent="0.25">
      <c r="A2853" s="1" t="s">
        <v>3131</v>
      </c>
      <c r="B2853" s="1">
        <v>20721</v>
      </c>
      <c r="C2853" s="1" t="s">
        <v>719</v>
      </c>
      <c r="E2853" s="1" t="s">
        <v>43</v>
      </c>
      <c r="F2853" s="1">
        <v>0.27</v>
      </c>
      <c r="G2853" s="1">
        <v>0.5</v>
      </c>
      <c r="H2853" s="1">
        <f t="shared" si="97"/>
        <v>-1.8889686876112561</v>
      </c>
      <c r="I2853" s="1">
        <f t="shared" si="97"/>
        <v>-1</v>
      </c>
      <c r="J2853" s="1">
        <f t="shared" si="98"/>
        <v>-1.8889686876112561</v>
      </c>
    </row>
    <row r="2854" spans="1:10" x14ac:dyDescent="0.25">
      <c r="A2854" s="1" t="s">
        <v>3132</v>
      </c>
      <c r="B2854" s="1">
        <v>20739</v>
      </c>
      <c r="C2854" s="1" t="s">
        <v>837</v>
      </c>
      <c r="E2854" s="1" t="s">
        <v>56</v>
      </c>
      <c r="F2854" s="1">
        <v>0.92</v>
      </c>
      <c r="G2854" s="1">
        <v>0.85</v>
      </c>
      <c r="H2854" s="1">
        <f t="shared" si="97"/>
        <v>-0.12029423371771177</v>
      </c>
      <c r="I2854" s="1">
        <f t="shared" si="97"/>
        <v>-0.23446525363702297</v>
      </c>
      <c r="J2854" s="1">
        <f t="shared" si="98"/>
        <v>-0.23446525363702297</v>
      </c>
    </row>
    <row r="2855" spans="1:10" x14ac:dyDescent="0.25">
      <c r="A2855" s="1" t="s">
        <v>3133</v>
      </c>
      <c r="B2855" s="1">
        <v>20756</v>
      </c>
      <c r="C2855" s="1" t="s">
        <v>837</v>
      </c>
      <c r="E2855" s="1" t="s">
        <v>64</v>
      </c>
      <c r="F2855" s="1">
        <v>1.05</v>
      </c>
      <c r="G2855" s="1">
        <v>0.95</v>
      </c>
      <c r="H2855" s="1">
        <f t="shared" si="97"/>
        <v>7.0389327891398012E-2</v>
      </c>
      <c r="I2855" s="1">
        <f t="shared" si="97"/>
        <v>-7.4000581443776928E-2</v>
      </c>
      <c r="J2855" s="1">
        <f t="shared" si="98"/>
        <v>-7.4000581443776928E-2</v>
      </c>
    </row>
    <row r="2856" spans="1:10" x14ac:dyDescent="0.25">
      <c r="A2856" s="1" t="s">
        <v>3134</v>
      </c>
      <c r="B2856" s="1">
        <v>20774</v>
      </c>
      <c r="C2856" s="1" t="s">
        <v>719</v>
      </c>
      <c r="E2856" s="1" t="s">
        <v>23</v>
      </c>
      <c r="F2856" s="1">
        <v>1.03</v>
      </c>
      <c r="G2856" s="1">
        <v>0.53</v>
      </c>
      <c r="H2856" s="1">
        <f t="shared" si="97"/>
        <v>4.2644337408493722E-2</v>
      </c>
      <c r="I2856" s="1">
        <f t="shared" si="97"/>
        <v>-0.91593573521152549</v>
      </c>
      <c r="J2856" s="1">
        <f t="shared" si="98"/>
        <v>-0.91593573521152549</v>
      </c>
    </row>
    <row r="2857" spans="1:10" x14ac:dyDescent="0.25">
      <c r="A2857" s="1" t="s">
        <v>3135</v>
      </c>
      <c r="B2857" s="1">
        <v>20782</v>
      </c>
      <c r="C2857" s="1" t="s">
        <v>719</v>
      </c>
      <c r="E2857" s="1" t="s">
        <v>20</v>
      </c>
      <c r="F2857" s="1">
        <v>0.95</v>
      </c>
      <c r="G2857" s="1">
        <v>0.4</v>
      </c>
      <c r="H2857" s="1">
        <f t="shared" si="97"/>
        <v>-7.4000581443776928E-2</v>
      </c>
      <c r="I2857" s="1">
        <f t="shared" si="97"/>
        <v>-1.3219280948873622</v>
      </c>
      <c r="J2857" s="1">
        <f t="shared" si="98"/>
        <v>-1.3219280948873622</v>
      </c>
    </row>
    <row r="2858" spans="1:10" x14ac:dyDescent="0.25">
      <c r="A2858" s="1" t="s">
        <v>3136</v>
      </c>
      <c r="B2858" s="1">
        <v>20802</v>
      </c>
      <c r="C2858" s="1" t="s">
        <v>837</v>
      </c>
      <c r="E2858" s="1" t="s">
        <v>56</v>
      </c>
      <c r="F2858" s="1">
        <v>0.91</v>
      </c>
      <c r="G2858" s="1">
        <v>0.71</v>
      </c>
      <c r="H2858" s="1">
        <f t="shared" si="97"/>
        <v>-0.13606154957602837</v>
      </c>
      <c r="I2858" s="1">
        <f t="shared" si="97"/>
        <v>-0.49410907027004275</v>
      </c>
      <c r="J2858" s="1">
        <f t="shared" si="98"/>
        <v>-0.49410907027004275</v>
      </c>
    </row>
    <row r="2859" spans="1:10" x14ac:dyDescent="0.25">
      <c r="A2859" s="1" t="s">
        <v>3137</v>
      </c>
      <c r="B2859" s="1">
        <v>20803</v>
      </c>
      <c r="C2859" s="1" t="s">
        <v>719</v>
      </c>
      <c r="E2859" s="1" t="s">
        <v>30</v>
      </c>
      <c r="F2859" s="1">
        <v>0.04</v>
      </c>
      <c r="G2859" s="1">
        <v>0.84</v>
      </c>
      <c r="H2859" s="1">
        <f t="shared" si="97"/>
        <v>-4.6438561897747244</v>
      </c>
      <c r="I2859" s="1">
        <f t="shared" si="97"/>
        <v>-0.2515387669959645</v>
      </c>
      <c r="J2859" s="1">
        <f t="shared" si="98"/>
        <v>-4.6438561897747244</v>
      </c>
    </row>
    <row r="2860" spans="1:10" x14ac:dyDescent="0.25">
      <c r="A2860" s="1" t="s">
        <v>3138</v>
      </c>
      <c r="B2860" s="1">
        <v>20822</v>
      </c>
      <c r="C2860" s="1" t="s">
        <v>837</v>
      </c>
      <c r="E2860" s="1" t="s">
        <v>64</v>
      </c>
      <c r="F2860" s="1">
        <v>1.08</v>
      </c>
      <c r="G2860" s="1">
        <v>0.96</v>
      </c>
      <c r="H2860" s="1">
        <f t="shared" si="97"/>
        <v>0.11103131238874395</v>
      </c>
      <c r="I2860" s="1">
        <f t="shared" si="97"/>
        <v>-5.8893689053568565E-2</v>
      </c>
      <c r="J2860" s="1">
        <f t="shared" si="98"/>
        <v>0.11103131238874395</v>
      </c>
    </row>
    <row r="2861" spans="1:10" x14ac:dyDescent="0.25">
      <c r="A2861" s="1" t="s">
        <v>3139</v>
      </c>
      <c r="B2861" s="1">
        <v>20841</v>
      </c>
      <c r="C2861" s="1" t="s">
        <v>719</v>
      </c>
      <c r="E2861" s="1" t="s">
        <v>43</v>
      </c>
      <c r="F2861" s="1">
        <v>0.26</v>
      </c>
      <c r="G2861" s="1">
        <v>0.91</v>
      </c>
      <c r="H2861" s="1">
        <f t="shared" si="97"/>
        <v>-1.9434164716336324</v>
      </c>
      <c r="I2861" s="1">
        <f t="shared" si="97"/>
        <v>-0.13606154957602837</v>
      </c>
      <c r="J2861" s="1">
        <f t="shared" si="98"/>
        <v>-1.9434164716336324</v>
      </c>
    </row>
    <row r="2862" spans="1:10" x14ac:dyDescent="0.25">
      <c r="A2862" s="1" t="s">
        <v>3140</v>
      </c>
      <c r="B2862" s="1">
        <v>20910</v>
      </c>
      <c r="C2862" s="1" t="s">
        <v>719</v>
      </c>
      <c r="E2862" s="1" t="s">
        <v>23</v>
      </c>
      <c r="F2862" s="1">
        <v>0.93</v>
      </c>
      <c r="G2862" s="1">
        <v>0.56000000000000005</v>
      </c>
      <c r="H2862" s="1">
        <f t="shared" si="97"/>
        <v>-0.10469737866669322</v>
      </c>
      <c r="I2862" s="1">
        <f t="shared" si="97"/>
        <v>-0.83650126771712052</v>
      </c>
      <c r="J2862" s="1">
        <f t="shared" si="98"/>
        <v>-0.83650126771712052</v>
      </c>
    </row>
    <row r="2863" spans="1:10" x14ac:dyDescent="0.25">
      <c r="A2863" s="1" t="s">
        <v>3141</v>
      </c>
      <c r="B2863" s="1">
        <v>20916</v>
      </c>
      <c r="C2863" s="1" t="s">
        <v>719</v>
      </c>
      <c r="E2863" s="1" t="s">
        <v>43</v>
      </c>
      <c r="F2863" s="1">
        <v>0.17</v>
      </c>
      <c r="G2863" s="1">
        <v>0.35</v>
      </c>
      <c r="H2863" s="1">
        <f t="shared" si="97"/>
        <v>-2.5563933485243853</v>
      </c>
      <c r="I2863" s="1">
        <f t="shared" si="97"/>
        <v>-1.5145731728297585</v>
      </c>
      <c r="J2863" s="1">
        <f t="shared" si="98"/>
        <v>-2.5563933485243853</v>
      </c>
    </row>
    <row r="2864" spans="1:10" x14ac:dyDescent="0.25">
      <c r="A2864" s="1" t="s">
        <v>3142</v>
      </c>
      <c r="B2864" s="1">
        <v>20919</v>
      </c>
      <c r="C2864" s="1" t="s">
        <v>719</v>
      </c>
      <c r="E2864" s="1" t="s">
        <v>23</v>
      </c>
      <c r="F2864" s="1">
        <v>0.93</v>
      </c>
      <c r="G2864" s="1">
        <v>0.56000000000000005</v>
      </c>
      <c r="H2864" s="1">
        <f t="shared" si="97"/>
        <v>-0.10469737866669322</v>
      </c>
      <c r="I2864" s="1">
        <f t="shared" si="97"/>
        <v>-0.83650126771712052</v>
      </c>
      <c r="J2864" s="1">
        <f t="shared" si="98"/>
        <v>-0.83650126771712052</v>
      </c>
    </row>
    <row r="2865" spans="1:10" x14ac:dyDescent="0.25">
      <c r="A2865" s="1" t="s">
        <v>3143</v>
      </c>
      <c r="B2865" s="1">
        <v>20927</v>
      </c>
      <c r="C2865" s="1" t="s">
        <v>719</v>
      </c>
      <c r="E2865" s="1" t="s">
        <v>35</v>
      </c>
      <c r="F2865" s="1">
        <v>1.01</v>
      </c>
      <c r="G2865" s="1">
        <v>0.72</v>
      </c>
      <c r="H2865" s="1">
        <f t="shared" si="97"/>
        <v>1.4355292977070055E-2</v>
      </c>
      <c r="I2865" s="1">
        <f t="shared" si="97"/>
        <v>-0.47393118833241243</v>
      </c>
      <c r="J2865" s="1">
        <f t="shared" si="98"/>
        <v>-0.47393118833241243</v>
      </c>
    </row>
    <row r="2866" spans="1:10" x14ac:dyDescent="0.25">
      <c r="A2866" s="1" t="s">
        <v>3144</v>
      </c>
      <c r="B2866" s="1">
        <v>20980</v>
      </c>
      <c r="C2866" s="1" t="s">
        <v>719</v>
      </c>
      <c r="E2866" s="1" t="s">
        <v>41</v>
      </c>
      <c r="F2866" s="1">
        <v>0.2</v>
      </c>
      <c r="G2866" s="1">
        <v>0.82</v>
      </c>
      <c r="H2866" s="1">
        <f t="shared" si="97"/>
        <v>-2.3219280948873622</v>
      </c>
      <c r="I2866" s="1">
        <f t="shared" si="97"/>
        <v>-0.28630418515664108</v>
      </c>
      <c r="J2866" s="1">
        <f t="shared" si="98"/>
        <v>-2.3219280948873622</v>
      </c>
    </row>
    <row r="2867" spans="1:10" x14ac:dyDescent="0.25">
      <c r="A2867" s="1" t="s">
        <v>3145</v>
      </c>
      <c r="B2867" s="1">
        <v>21007</v>
      </c>
      <c r="C2867" s="1" t="s">
        <v>719</v>
      </c>
      <c r="E2867" s="1" t="s">
        <v>23</v>
      </c>
      <c r="F2867" s="1">
        <v>0.94</v>
      </c>
      <c r="G2867" s="1">
        <v>0.59</v>
      </c>
      <c r="H2867" s="1">
        <f t="shared" si="97"/>
        <v>-8.9267338097087409E-2</v>
      </c>
      <c r="I2867" s="1">
        <f t="shared" si="97"/>
        <v>-0.76121314041288357</v>
      </c>
      <c r="J2867" s="1">
        <f t="shared" si="98"/>
        <v>-0.76121314041288357</v>
      </c>
    </row>
    <row r="2868" spans="1:10" x14ac:dyDescent="0.25">
      <c r="A2868" s="1" t="s">
        <v>3146</v>
      </c>
      <c r="B2868" s="1">
        <v>21028</v>
      </c>
      <c r="C2868" s="1" t="s">
        <v>719</v>
      </c>
      <c r="E2868" s="1" t="s">
        <v>35</v>
      </c>
      <c r="F2868" s="1">
        <v>1.1299999999999999</v>
      </c>
      <c r="G2868" s="1">
        <v>0.72</v>
      </c>
      <c r="H2868" s="1">
        <f t="shared" si="97"/>
        <v>0.17632277264046289</v>
      </c>
      <c r="I2868" s="1">
        <f t="shared" si="97"/>
        <v>-0.47393118833241243</v>
      </c>
      <c r="J2868" s="1">
        <f t="shared" si="98"/>
        <v>-0.47393118833241243</v>
      </c>
    </row>
    <row r="2869" spans="1:10" x14ac:dyDescent="0.25">
      <c r="A2869" s="1" t="s">
        <v>3147</v>
      </c>
      <c r="B2869" s="1">
        <v>21044</v>
      </c>
      <c r="C2869" s="1" t="s">
        <v>719</v>
      </c>
      <c r="E2869" s="1" t="s">
        <v>43</v>
      </c>
      <c r="F2869" s="1">
        <v>0.04</v>
      </c>
      <c r="G2869" s="1">
        <v>0.66</v>
      </c>
      <c r="H2869" s="1">
        <f t="shared" si="97"/>
        <v>-4.6438561897747244</v>
      </c>
      <c r="I2869" s="1">
        <f t="shared" si="97"/>
        <v>-0.5994620704162712</v>
      </c>
      <c r="J2869" s="1">
        <f t="shared" si="98"/>
        <v>-4.6438561897747244</v>
      </c>
    </row>
    <row r="2870" spans="1:10" x14ac:dyDescent="0.25">
      <c r="A2870" s="1" t="s">
        <v>3148</v>
      </c>
      <c r="B2870" s="1">
        <v>21064</v>
      </c>
      <c r="C2870" s="1" t="s">
        <v>719</v>
      </c>
      <c r="E2870" s="1" t="s">
        <v>41</v>
      </c>
      <c r="F2870" s="1">
        <v>0.12</v>
      </c>
      <c r="G2870" s="1">
        <v>0.95</v>
      </c>
      <c r="H2870" s="1">
        <f t="shared" si="97"/>
        <v>-3.0588936890535687</v>
      </c>
      <c r="I2870" s="1">
        <f t="shared" si="97"/>
        <v>-7.4000581443776928E-2</v>
      </c>
      <c r="J2870" s="1">
        <f t="shared" si="98"/>
        <v>-3.0588936890535687</v>
      </c>
    </row>
    <row r="2871" spans="1:10" x14ac:dyDescent="0.25">
      <c r="A2871" s="1" t="s">
        <v>3149</v>
      </c>
      <c r="B2871" s="1">
        <v>21073</v>
      </c>
      <c r="C2871" s="1" t="s">
        <v>719</v>
      </c>
      <c r="E2871" s="1" t="s">
        <v>23</v>
      </c>
      <c r="F2871" s="1">
        <v>0.87</v>
      </c>
      <c r="G2871" s="1">
        <v>0.55000000000000004</v>
      </c>
      <c r="H2871" s="1">
        <f t="shared" si="97"/>
        <v>-0.20091269392599642</v>
      </c>
      <c r="I2871" s="1">
        <f t="shared" si="97"/>
        <v>-0.86249647625006509</v>
      </c>
      <c r="J2871" s="1">
        <f t="shared" si="98"/>
        <v>-0.86249647625006509</v>
      </c>
    </row>
    <row r="2872" spans="1:10" x14ac:dyDescent="0.25">
      <c r="A2872" s="1" t="s">
        <v>3150</v>
      </c>
      <c r="B2872" s="1">
        <v>21132</v>
      </c>
      <c r="C2872" s="1" t="s">
        <v>719</v>
      </c>
      <c r="E2872" s="1" t="s">
        <v>35</v>
      </c>
      <c r="F2872" s="1">
        <v>0.28999999999999998</v>
      </c>
      <c r="G2872" s="1">
        <v>0.45</v>
      </c>
      <c r="H2872" s="1">
        <f t="shared" si="97"/>
        <v>-1.7858751946471527</v>
      </c>
      <c r="I2872" s="1">
        <f t="shared" si="97"/>
        <v>-1.15200309344505</v>
      </c>
      <c r="J2872" s="1">
        <f t="shared" si="98"/>
        <v>-1.7858751946471527</v>
      </c>
    </row>
    <row r="2873" spans="1:10" x14ac:dyDescent="0.25">
      <c r="A2873" s="1" t="s">
        <v>3151</v>
      </c>
      <c r="B2873" s="1">
        <v>21145</v>
      </c>
      <c r="C2873" s="1" t="s">
        <v>719</v>
      </c>
      <c r="E2873" s="1" t="s">
        <v>41</v>
      </c>
      <c r="F2873" s="1">
        <v>0.08</v>
      </c>
      <c r="G2873" s="1">
        <v>0.28000000000000003</v>
      </c>
      <c r="H2873" s="1">
        <f t="shared" si="97"/>
        <v>-3.6438561897747253</v>
      </c>
      <c r="I2873" s="1">
        <f t="shared" si="97"/>
        <v>-1.8365012677171204</v>
      </c>
      <c r="J2873" s="1">
        <f t="shared" si="98"/>
        <v>-3.6438561897747253</v>
      </c>
    </row>
    <row r="2874" spans="1:10" x14ac:dyDescent="0.25">
      <c r="A2874" s="1" t="s">
        <v>3152</v>
      </c>
      <c r="B2874" s="1">
        <v>2117</v>
      </c>
      <c r="C2874" s="1" t="s">
        <v>789</v>
      </c>
      <c r="E2874" s="1" t="s">
        <v>80</v>
      </c>
      <c r="F2874" s="1">
        <v>0.92</v>
      </c>
      <c r="G2874" s="1">
        <v>0.81</v>
      </c>
      <c r="H2874" s="1">
        <f t="shared" si="97"/>
        <v>-0.12029423371771177</v>
      </c>
      <c r="I2874" s="1">
        <f t="shared" si="97"/>
        <v>-0.30400618689009989</v>
      </c>
      <c r="J2874" s="1">
        <f t="shared" si="98"/>
        <v>-0.30400618689009989</v>
      </c>
    </row>
    <row r="2875" spans="1:10" x14ac:dyDescent="0.25">
      <c r="A2875" s="1" t="s">
        <v>3153</v>
      </c>
      <c r="B2875" s="1">
        <v>21207</v>
      </c>
      <c r="C2875" s="1" t="s">
        <v>719</v>
      </c>
      <c r="E2875" s="1" t="s">
        <v>33</v>
      </c>
      <c r="F2875" s="1">
        <v>8.82</v>
      </c>
      <c r="G2875" s="1">
        <v>5.8</v>
      </c>
      <c r="H2875" s="1">
        <f t="shared" si="97"/>
        <v>3.1407786557827961</v>
      </c>
      <c r="I2875" s="1">
        <f t="shared" si="97"/>
        <v>2.5360529002402097</v>
      </c>
      <c r="J2875" s="1">
        <f t="shared" si="98"/>
        <v>3.1407786557827961</v>
      </c>
    </row>
    <row r="2876" spans="1:10" x14ac:dyDescent="0.25">
      <c r="A2876" s="1" t="s">
        <v>3154</v>
      </c>
      <c r="B2876" s="1">
        <v>21217</v>
      </c>
      <c r="C2876" s="1" t="s">
        <v>719</v>
      </c>
      <c r="E2876" s="1" t="s">
        <v>35</v>
      </c>
      <c r="F2876" s="1">
        <v>0.87</v>
      </c>
      <c r="G2876" s="1">
        <v>0.45</v>
      </c>
      <c r="H2876" s="1">
        <f t="shared" si="97"/>
        <v>-0.20091269392599642</v>
      </c>
      <c r="I2876" s="1">
        <f t="shared" si="97"/>
        <v>-1.15200309344505</v>
      </c>
      <c r="J2876" s="1">
        <f t="shared" si="98"/>
        <v>-1.15200309344505</v>
      </c>
    </row>
    <row r="2877" spans="1:10" x14ac:dyDescent="0.25">
      <c r="A2877" s="1" t="s">
        <v>3155</v>
      </c>
      <c r="B2877" s="1">
        <v>21232</v>
      </c>
      <c r="C2877" s="1" t="s">
        <v>719</v>
      </c>
      <c r="E2877" s="1" t="s">
        <v>50</v>
      </c>
      <c r="F2877" s="1">
        <v>0.8</v>
      </c>
      <c r="G2877" s="1">
        <v>0.96</v>
      </c>
      <c r="H2877" s="1">
        <f t="shared" si="97"/>
        <v>-0.32192809488736229</v>
      </c>
      <c r="I2877" s="1">
        <f t="shared" si="97"/>
        <v>-5.8893689053568565E-2</v>
      </c>
      <c r="J2877" s="1">
        <f t="shared" si="98"/>
        <v>-0.32192809488736229</v>
      </c>
    </row>
    <row r="2878" spans="1:10" x14ac:dyDescent="0.25">
      <c r="A2878" s="1" t="s">
        <v>3156</v>
      </c>
      <c r="B2878" s="1">
        <v>21243</v>
      </c>
      <c r="C2878" s="1" t="s">
        <v>853</v>
      </c>
      <c r="E2878" s="1" t="s">
        <v>30</v>
      </c>
      <c r="F2878" s="1">
        <v>0.91</v>
      </c>
      <c r="G2878" s="1">
        <v>0.42</v>
      </c>
      <c r="H2878" s="1">
        <f t="shared" si="97"/>
        <v>-0.13606154957602837</v>
      </c>
      <c r="I2878" s="1">
        <f t="shared" si="97"/>
        <v>-1.2515387669959643</v>
      </c>
      <c r="J2878" s="1">
        <f t="shared" si="98"/>
        <v>-1.2515387669959643</v>
      </c>
    </row>
    <row r="2879" spans="1:10" x14ac:dyDescent="0.25">
      <c r="A2879" s="1" t="s">
        <v>3157</v>
      </c>
      <c r="B2879" s="1">
        <v>21255</v>
      </c>
      <c r="C2879" s="1" t="s">
        <v>853</v>
      </c>
      <c r="E2879" s="1" t="s">
        <v>30</v>
      </c>
      <c r="F2879" s="1">
        <v>0.92</v>
      </c>
      <c r="G2879" s="1">
        <v>0.16</v>
      </c>
      <c r="H2879" s="1">
        <f t="shared" si="97"/>
        <v>-0.12029423371771177</v>
      </c>
      <c r="I2879" s="1">
        <f t="shared" si="97"/>
        <v>-2.6438561897747248</v>
      </c>
      <c r="J2879" s="1">
        <f t="shared" si="98"/>
        <v>-2.6438561897747248</v>
      </c>
    </row>
    <row r="2880" spans="1:10" x14ac:dyDescent="0.25">
      <c r="A2880" s="1" t="s">
        <v>3158</v>
      </c>
      <c r="B2880" s="1">
        <v>21273</v>
      </c>
      <c r="C2880" s="1" t="s">
        <v>846</v>
      </c>
      <c r="E2880" s="1" t="s">
        <v>48</v>
      </c>
      <c r="F2880" s="1">
        <v>1.04</v>
      </c>
      <c r="G2880" s="1">
        <v>0.87</v>
      </c>
      <c r="H2880" s="1">
        <f t="shared" si="97"/>
        <v>5.6583528366367514E-2</v>
      </c>
      <c r="I2880" s="1">
        <f t="shared" si="97"/>
        <v>-0.20091269392599642</v>
      </c>
      <c r="J2880" s="1">
        <f t="shared" si="98"/>
        <v>-0.20091269392599642</v>
      </c>
    </row>
    <row r="2881" spans="1:10" x14ac:dyDescent="0.25">
      <c r="A2881" s="1" t="s">
        <v>3159</v>
      </c>
      <c r="B2881" s="1">
        <v>21295</v>
      </c>
      <c r="C2881" s="1" t="s">
        <v>846</v>
      </c>
      <c r="E2881" s="1" t="s">
        <v>48</v>
      </c>
      <c r="F2881" s="1">
        <v>2.31</v>
      </c>
      <c r="G2881" s="1">
        <v>1.08</v>
      </c>
      <c r="H2881" s="1">
        <f t="shared" si="97"/>
        <v>1.207892851641333</v>
      </c>
      <c r="I2881" s="1">
        <f t="shared" si="97"/>
        <v>0.11103131238874395</v>
      </c>
      <c r="J2881" s="1">
        <f t="shared" si="98"/>
        <v>1.207892851641333</v>
      </c>
    </row>
    <row r="2882" spans="1:10" x14ac:dyDescent="0.25">
      <c r="A2882" s="1" t="s">
        <v>3160</v>
      </c>
      <c r="B2882" s="1">
        <v>21307</v>
      </c>
      <c r="C2882" s="1" t="s">
        <v>719</v>
      </c>
      <c r="E2882" s="1" t="s">
        <v>35</v>
      </c>
      <c r="F2882" s="1">
        <v>0.8</v>
      </c>
      <c r="G2882" s="1">
        <v>0.56999999999999995</v>
      </c>
      <c r="H2882" s="1">
        <f t="shared" si="97"/>
        <v>-0.32192809488736229</v>
      </c>
      <c r="I2882" s="1">
        <f t="shared" si="97"/>
        <v>-0.81096617560998319</v>
      </c>
      <c r="J2882" s="1">
        <f t="shared" si="98"/>
        <v>-0.81096617560998319</v>
      </c>
    </row>
    <row r="2883" spans="1:10" x14ac:dyDescent="0.25">
      <c r="A2883" s="1" t="s">
        <v>3161</v>
      </c>
      <c r="B2883" s="1">
        <v>21317</v>
      </c>
      <c r="C2883" s="1" t="s">
        <v>873</v>
      </c>
      <c r="E2883" s="1" t="s">
        <v>17</v>
      </c>
      <c r="F2883" s="1">
        <v>3.84</v>
      </c>
      <c r="G2883" s="1">
        <v>1.42</v>
      </c>
      <c r="H2883" s="1">
        <f t="shared" si="97"/>
        <v>1.9411063109464317</v>
      </c>
      <c r="I2883" s="1">
        <f t="shared" si="97"/>
        <v>0.50589092972995731</v>
      </c>
      <c r="J2883" s="1">
        <f t="shared" si="98"/>
        <v>1.9411063109464317</v>
      </c>
    </row>
    <row r="2884" spans="1:10" x14ac:dyDescent="0.25">
      <c r="A2884" s="1" t="s">
        <v>3162</v>
      </c>
      <c r="B2884" s="1">
        <v>21327</v>
      </c>
      <c r="C2884" s="1" t="s">
        <v>719</v>
      </c>
      <c r="E2884" s="1" t="s">
        <v>33</v>
      </c>
      <c r="F2884" s="1">
        <v>1.18</v>
      </c>
      <c r="G2884" s="1">
        <v>0.71</v>
      </c>
      <c r="H2884" s="1">
        <f t="shared" si="97"/>
        <v>0.23878685958711648</v>
      </c>
      <c r="I2884" s="1">
        <f t="shared" si="97"/>
        <v>-0.49410907027004275</v>
      </c>
      <c r="J2884" s="1">
        <f t="shared" si="98"/>
        <v>-0.49410907027004275</v>
      </c>
    </row>
    <row r="2885" spans="1:10" x14ac:dyDescent="0.25">
      <c r="A2885" s="1" t="s">
        <v>3163</v>
      </c>
      <c r="B2885" s="1">
        <v>21328</v>
      </c>
      <c r="C2885" s="1" t="s">
        <v>719</v>
      </c>
      <c r="E2885" s="1" t="s">
        <v>50</v>
      </c>
      <c r="F2885" s="1">
        <v>0.13</v>
      </c>
      <c r="G2885" s="1">
        <v>0.15</v>
      </c>
      <c r="H2885" s="1">
        <f t="shared" si="97"/>
        <v>-2.9434164716336326</v>
      </c>
      <c r="I2885" s="1">
        <f t="shared" si="97"/>
        <v>-2.7369655941662061</v>
      </c>
      <c r="J2885" s="1">
        <f t="shared" si="98"/>
        <v>-2.9434164716336326</v>
      </c>
    </row>
    <row r="2886" spans="1:10" x14ac:dyDescent="0.25">
      <c r="A2886" s="1" t="s">
        <v>3164</v>
      </c>
      <c r="B2886" s="1">
        <v>21335</v>
      </c>
      <c r="C2886" s="1" t="s">
        <v>853</v>
      </c>
      <c r="E2886" s="1" t="s">
        <v>30</v>
      </c>
      <c r="F2886" s="1">
        <v>0.97</v>
      </c>
      <c r="G2886" s="1">
        <v>0.54</v>
      </c>
      <c r="H2886" s="1">
        <f t="shared" si="97"/>
        <v>-4.3943347587597055E-2</v>
      </c>
      <c r="I2886" s="1">
        <f t="shared" si="97"/>
        <v>-0.88896868761125614</v>
      </c>
      <c r="J2886" s="1">
        <f t="shared" si="98"/>
        <v>-0.88896868761125614</v>
      </c>
    </row>
    <row r="2887" spans="1:10" x14ac:dyDescent="0.25">
      <c r="A2887" s="1" t="s">
        <v>3165</v>
      </c>
      <c r="B2887" s="1">
        <v>21351</v>
      </c>
      <c r="C2887" s="1" t="s">
        <v>846</v>
      </c>
      <c r="E2887" s="1" t="s">
        <v>48</v>
      </c>
      <c r="F2887" s="1">
        <v>1.04</v>
      </c>
      <c r="G2887" s="1">
        <v>0.87</v>
      </c>
      <c r="H2887" s="1">
        <f t="shared" si="97"/>
        <v>5.6583528366367514E-2</v>
      </c>
      <c r="I2887" s="1">
        <f t="shared" si="97"/>
        <v>-0.20091269392599642</v>
      </c>
      <c r="J2887" s="1">
        <f t="shared" si="98"/>
        <v>-0.20091269392599642</v>
      </c>
    </row>
    <row r="2888" spans="1:10" x14ac:dyDescent="0.25">
      <c r="A2888" s="1" t="s">
        <v>3166</v>
      </c>
      <c r="B2888" s="1">
        <v>21391</v>
      </c>
      <c r="C2888" s="1" t="s">
        <v>853</v>
      </c>
      <c r="E2888" s="1" t="s">
        <v>41</v>
      </c>
      <c r="F2888" s="1">
        <v>2.85</v>
      </c>
      <c r="G2888" s="1">
        <v>1.02</v>
      </c>
      <c r="H2888" s="1">
        <f t="shared" ref="H2888:I2951" si="99">LOG(F2888,2)</f>
        <v>1.5109619192773793</v>
      </c>
      <c r="I2888" s="1">
        <f t="shared" si="99"/>
        <v>2.8569152196770919E-2</v>
      </c>
      <c r="J2888" s="1">
        <f t="shared" ref="J2888:J2951" si="100">IF(ABS(MAX(H2888,I2888))&gt;ABS(MIN(H2888,I2888)),MAX(H2888,I2888),MIN(H2888,I2888))</f>
        <v>1.5109619192773793</v>
      </c>
    </row>
    <row r="2889" spans="1:10" x14ac:dyDescent="0.25">
      <c r="A2889" s="1" t="s">
        <v>3167</v>
      </c>
      <c r="B2889" s="1">
        <v>21394</v>
      </c>
      <c r="C2889" s="1" t="s">
        <v>873</v>
      </c>
      <c r="E2889" s="1" t="s">
        <v>17</v>
      </c>
      <c r="F2889" s="1">
        <v>0.99</v>
      </c>
      <c r="G2889" s="1">
        <v>1.04</v>
      </c>
      <c r="H2889" s="1">
        <f t="shared" si="99"/>
        <v>-1.4499569695115091E-2</v>
      </c>
      <c r="I2889" s="1">
        <f t="shared" si="99"/>
        <v>5.6583528366367514E-2</v>
      </c>
      <c r="J2889" s="1">
        <f t="shared" si="100"/>
        <v>5.6583528366367514E-2</v>
      </c>
    </row>
    <row r="2890" spans="1:10" x14ac:dyDescent="0.25">
      <c r="A2890" s="1" t="s">
        <v>3168</v>
      </c>
      <c r="B2890" s="1">
        <v>21398</v>
      </c>
      <c r="C2890" s="1" t="s">
        <v>719</v>
      </c>
      <c r="E2890" s="1" t="s">
        <v>45</v>
      </c>
      <c r="F2890" s="1">
        <v>0.97</v>
      </c>
      <c r="G2890" s="1">
        <v>0.17</v>
      </c>
      <c r="H2890" s="1">
        <f t="shared" si="99"/>
        <v>-4.3943347587597055E-2</v>
      </c>
      <c r="I2890" s="1">
        <f t="shared" si="99"/>
        <v>-2.5563933485243853</v>
      </c>
      <c r="J2890" s="1">
        <f t="shared" si="100"/>
        <v>-2.5563933485243853</v>
      </c>
    </row>
    <row r="2891" spans="1:10" x14ac:dyDescent="0.25">
      <c r="A2891" s="1" t="s">
        <v>3169</v>
      </c>
      <c r="B2891" s="1">
        <v>21404</v>
      </c>
      <c r="C2891" s="1" t="s">
        <v>719</v>
      </c>
      <c r="E2891" s="1" t="s">
        <v>33</v>
      </c>
      <c r="F2891" s="1">
        <v>0.06</v>
      </c>
      <c r="G2891" s="1">
        <v>0.02</v>
      </c>
      <c r="H2891" s="1">
        <f t="shared" si="99"/>
        <v>-4.0588936890535683</v>
      </c>
      <c r="I2891" s="1">
        <f t="shared" si="99"/>
        <v>-5.6438561897747244</v>
      </c>
      <c r="J2891" s="1">
        <f t="shared" si="100"/>
        <v>-5.6438561897747244</v>
      </c>
    </row>
    <row r="2892" spans="1:10" x14ac:dyDescent="0.25">
      <c r="A2892" s="1" t="s">
        <v>3170</v>
      </c>
      <c r="B2892" s="1">
        <v>21423</v>
      </c>
      <c r="C2892" s="1" t="s">
        <v>873</v>
      </c>
      <c r="E2892" s="1" t="s">
        <v>48</v>
      </c>
      <c r="F2892" s="1">
        <v>0.9</v>
      </c>
      <c r="G2892" s="1">
        <v>1.07</v>
      </c>
      <c r="H2892" s="1">
        <f t="shared" si="99"/>
        <v>-0.15200309344504997</v>
      </c>
      <c r="I2892" s="1">
        <f t="shared" si="99"/>
        <v>9.7610796626422344E-2</v>
      </c>
      <c r="J2892" s="1">
        <f t="shared" si="100"/>
        <v>-0.15200309344504997</v>
      </c>
    </row>
    <row r="2893" spans="1:10" x14ac:dyDescent="0.25">
      <c r="A2893" s="1" t="s">
        <v>3171</v>
      </c>
      <c r="B2893" s="1">
        <v>21430</v>
      </c>
      <c r="C2893" s="1" t="s">
        <v>873</v>
      </c>
      <c r="E2893" s="1" t="s">
        <v>48</v>
      </c>
      <c r="F2893" s="1">
        <v>1.03</v>
      </c>
      <c r="G2893" s="1">
        <v>0.62</v>
      </c>
      <c r="H2893" s="1">
        <f t="shared" si="99"/>
        <v>4.2644337408493722E-2</v>
      </c>
      <c r="I2893" s="1">
        <f t="shared" si="99"/>
        <v>-0.68965987938784945</v>
      </c>
      <c r="J2893" s="1">
        <f t="shared" si="100"/>
        <v>-0.68965987938784945</v>
      </c>
    </row>
    <row r="2894" spans="1:10" x14ac:dyDescent="0.25">
      <c r="A2894" s="1" t="s">
        <v>3172</v>
      </c>
      <c r="B2894" s="1">
        <v>21431</v>
      </c>
      <c r="C2894" s="1" t="s">
        <v>719</v>
      </c>
      <c r="E2894" s="1" t="s">
        <v>59</v>
      </c>
      <c r="F2894" s="1">
        <v>1</v>
      </c>
      <c r="G2894" s="1">
        <v>0.1</v>
      </c>
      <c r="H2894" s="1">
        <f t="shared" si="99"/>
        <v>0</v>
      </c>
      <c r="I2894" s="1">
        <f t="shared" si="99"/>
        <v>-3.3219280948873622</v>
      </c>
      <c r="J2894" s="1">
        <f t="shared" si="100"/>
        <v>-3.3219280948873622</v>
      </c>
    </row>
    <row r="2895" spans="1:10" x14ac:dyDescent="0.25">
      <c r="A2895" s="1" t="s">
        <v>3173</v>
      </c>
      <c r="B2895" s="1">
        <v>21475</v>
      </c>
      <c r="C2895" s="1" t="s">
        <v>853</v>
      </c>
      <c r="E2895" s="1" t="s">
        <v>59</v>
      </c>
      <c r="F2895" s="1">
        <v>2.36</v>
      </c>
      <c r="G2895" s="1">
        <v>1.36</v>
      </c>
      <c r="H2895" s="1">
        <f t="shared" si="99"/>
        <v>1.2387868595871165</v>
      </c>
      <c r="I2895" s="1">
        <f t="shared" si="99"/>
        <v>0.44360665147561484</v>
      </c>
      <c r="J2895" s="1">
        <f t="shared" si="100"/>
        <v>1.2387868595871165</v>
      </c>
    </row>
    <row r="2896" spans="1:10" x14ac:dyDescent="0.25">
      <c r="A2896" s="1" t="s">
        <v>3174</v>
      </c>
      <c r="B2896" s="1">
        <v>21484</v>
      </c>
      <c r="C2896" s="1" t="s">
        <v>719</v>
      </c>
      <c r="E2896" s="1" t="s">
        <v>45</v>
      </c>
      <c r="F2896" s="1">
        <v>1</v>
      </c>
      <c r="G2896" s="1">
        <v>0.27</v>
      </c>
      <c r="H2896" s="1">
        <f t="shared" si="99"/>
        <v>0</v>
      </c>
      <c r="I2896" s="1">
        <f t="shared" si="99"/>
        <v>-1.8889686876112561</v>
      </c>
      <c r="J2896" s="1">
        <f t="shared" si="100"/>
        <v>-1.8889686876112561</v>
      </c>
    </row>
    <row r="2897" spans="1:10" x14ac:dyDescent="0.25">
      <c r="A2897" s="1" t="s">
        <v>3175</v>
      </c>
      <c r="B2897" s="1">
        <v>21491</v>
      </c>
      <c r="C2897" s="1" t="s">
        <v>853</v>
      </c>
      <c r="E2897" s="1" t="s">
        <v>50</v>
      </c>
      <c r="F2897" s="1">
        <v>0.91</v>
      </c>
      <c r="G2897" s="1">
        <v>0.84</v>
      </c>
      <c r="H2897" s="1">
        <f t="shared" si="99"/>
        <v>-0.13606154957602837</v>
      </c>
      <c r="I2897" s="1">
        <f t="shared" si="99"/>
        <v>-0.2515387669959645</v>
      </c>
      <c r="J2897" s="1">
        <f t="shared" si="100"/>
        <v>-0.2515387669959645</v>
      </c>
    </row>
    <row r="2898" spans="1:10" x14ac:dyDescent="0.25">
      <c r="A2898" s="1" t="s">
        <v>3176</v>
      </c>
      <c r="B2898" s="1">
        <v>21501</v>
      </c>
      <c r="C2898" s="1" t="s">
        <v>853</v>
      </c>
      <c r="E2898" s="1" t="s">
        <v>50</v>
      </c>
      <c r="F2898" s="1">
        <v>0.99</v>
      </c>
      <c r="G2898" s="1">
        <v>0.68</v>
      </c>
      <c r="H2898" s="1">
        <f t="shared" si="99"/>
        <v>-1.4499569695115091E-2</v>
      </c>
      <c r="I2898" s="1">
        <f t="shared" si="99"/>
        <v>-0.55639334852438527</v>
      </c>
      <c r="J2898" s="1">
        <f t="shared" si="100"/>
        <v>-0.55639334852438527</v>
      </c>
    </row>
    <row r="2899" spans="1:10" x14ac:dyDescent="0.25">
      <c r="A2899" s="1" t="s">
        <v>3177</v>
      </c>
      <c r="B2899" s="1">
        <v>21504</v>
      </c>
      <c r="C2899" s="1" t="s">
        <v>873</v>
      </c>
      <c r="E2899" s="1" t="s">
        <v>48</v>
      </c>
      <c r="F2899" s="1">
        <v>0.9</v>
      </c>
      <c r="G2899" s="1">
        <v>0.81</v>
      </c>
      <c r="H2899" s="1">
        <f t="shared" si="99"/>
        <v>-0.15200309344504997</v>
      </c>
      <c r="I2899" s="1">
        <f t="shared" si="99"/>
        <v>-0.30400618689009989</v>
      </c>
      <c r="J2899" s="1">
        <f t="shared" si="100"/>
        <v>-0.30400618689009989</v>
      </c>
    </row>
    <row r="2900" spans="1:10" x14ac:dyDescent="0.25">
      <c r="A2900" s="1" t="s">
        <v>3178</v>
      </c>
      <c r="B2900" s="1">
        <v>21505</v>
      </c>
      <c r="C2900" s="1" t="s">
        <v>873</v>
      </c>
      <c r="E2900" s="1" t="s">
        <v>48</v>
      </c>
      <c r="F2900" s="1">
        <v>1.03</v>
      </c>
      <c r="G2900" s="1">
        <v>0.62</v>
      </c>
      <c r="H2900" s="1">
        <f t="shared" si="99"/>
        <v>4.2644337408493722E-2</v>
      </c>
      <c r="I2900" s="1">
        <f t="shared" si="99"/>
        <v>-0.68965987938784945</v>
      </c>
      <c r="J2900" s="1">
        <f t="shared" si="100"/>
        <v>-0.68965987938784945</v>
      </c>
    </row>
    <row r="2901" spans="1:10" x14ac:dyDescent="0.25">
      <c r="A2901" s="1" t="s">
        <v>3179</v>
      </c>
      <c r="B2901" s="1">
        <v>21512</v>
      </c>
      <c r="C2901" s="1" t="s">
        <v>719</v>
      </c>
      <c r="E2901" s="1" t="s">
        <v>71</v>
      </c>
      <c r="F2901" s="1">
        <v>0.63</v>
      </c>
      <c r="G2901" s="1">
        <v>0.47</v>
      </c>
      <c r="H2901" s="1">
        <f t="shared" si="99"/>
        <v>-0.66657626627480826</v>
      </c>
      <c r="I2901" s="1">
        <f t="shared" si="99"/>
        <v>-1.0892673380970874</v>
      </c>
      <c r="J2901" s="1">
        <f t="shared" si="100"/>
        <v>-1.0892673380970874</v>
      </c>
    </row>
    <row r="2902" spans="1:10" x14ac:dyDescent="0.25">
      <c r="A2902" s="1" t="s">
        <v>3180</v>
      </c>
      <c r="B2902" s="1">
        <v>21562</v>
      </c>
      <c r="C2902" s="1" t="s">
        <v>853</v>
      </c>
      <c r="E2902" s="1" t="s">
        <v>59</v>
      </c>
      <c r="F2902" s="1">
        <v>1.08</v>
      </c>
      <c r="G2902" s="1">
        <v>0.79</v>
      </c>
      <c r="H2902" s="1">
        <f t="shared" si="99"/>
        <v>0.11103131238874395</v>
      </c>
      <c r="I2902" s="1">
        <f t="shared" si="99"/>
        <v>-0.34007544159762171</v>
      </c>
      <c r="J2902" s="1">
        <f t="shared" si="100"/>
        <v>-0.34007544159762171</v>
      </c>
    </row>
    <row r="2903" spans="1:10" x14ac:dyDescent="0.25">
      <c r="A2903" s="1" t="s">
        <v>3181</v>
      </c>
      <c r="B2903" s="1">
        <v>21563</v>
      </c>
      <c r="C2903" s="1" t="s">
        <v>873</v>
      </c>
      <c r="E2903" s="1" t="s">
        <v>64</v>
      </c>
      <c r="F2903" s="1">
        <v>1.05</v>
      </c>
      <c r="G2903" s="1">
        <v>0.72</v>
      </c>
      <c r="H2903" s="1">
        <f t="shared" si="99"/>
        <v>7.0389327891398012E-2</v>
      </c>
      <c r="I2903" s="1">
        <f t="shared" si="99"/>
        <v>-0.47393118833241243</v>
      </c>
      <c r="J2903" s="1">
        <f t="shared" si="100"/>
        <v>-0.47393118833241243</v>
      </c>
    </row>
    <row r="2904" spans="1:10" x14ac:dyDescent="0.25">
      <c r="A2904" s="1" t="s">
        <v>3182</v>
      </c>
      <c r="B2904" s="1">
        <v>21567</v>
      </c>
      <c r="C2904" s="1" t="s">
        <v>873</v>
      </c>
      <c r="E2904" s="1" t="s">
        <v>56</v>
      </c>
      <c r="F2904" s="1">
        <v>1.52</v>
      </c>
      <c r="G2904" s="1">
        <v>0.41</v>
      </c>
      <c r="H2904" s="1">
        <f t="shared" si="99"/>
        <v>0.60407132366886085</v>
      </c>
      <c r="I2904" s="1">
        <f t="shared" si="99"/>
        <v>-1.2863041851566412</v>
      </c>
      <c r="J2904" s="1">
        <f t="shared" si="100"/>
        <v>-1.2863041851566412</v>
      </c>
    </row>
    <row r="2905" spans="1:10" x14ac:dyDescent="0.25">
      <c r="A2905" s="1" t="s">
        <v>3183</v>
      </c>
      <c r="B2905" s="1">
        <v>21573</v>
      </c>
      <c r="C2905" s="1" t="s">
        <v>853</v>
      </c>
      <c r="E2905" s="1" t="s">
        <v>50</v>
      </c>
      <c r="F2905" s="1">
        <v>0.97</v>
      </c>
      <c r="G2905" s="1">
        <v>0.69</v>
      </c>
      <c r="H2905" s="1">
        <f t="shared" si="99"/>
        <v>-4.3943347587597055E-2</v>
      </c>
      <c r="I2905" s="1">
        <f t="shared" si="99"/>
        <v>-0.53533173299655579</v>
      </c>
      <c r="J2905" s="1">
        <f t="shared" si="100"/>
        <v>-0.53533173299655579</v>
      </c>
    </row>
    <row r="2906" spans="1:10" x14ac:dyDescent="0.25">
      <c r="A2906" s="1" t="s">
        <v>3184</v>
      </c>
      <c r="B2906" s="1">
        <v>21574</v>
      </c>
      <c r="C2906" s="1" t="s">
        <v>873</v>
      </c>
      <c r="E2906" s="1" t="s">
        <v>56</v>
      </c>
      <c r="F2906" s="1">
        <v>1</v>
      </c>
      <c r="G2906" s="1">
        <v>1.1000000000000001</v>
      </c>
      <c r="H2906" s="1">
        <f t="shared" si="99"/>
        <v>0</v>
      </c>
      <c r="I2906" s="1">
        <f t="shared" si="99"/>
        <v>0.13750352374993502</v>
      </c>
      <c r="J2906" s="1">
        <f t="shared" si="100"/>
        <v>0.13750352374993502</v>
      </c>
    </row>
    <row r="2907" spans="1:10" x14ac:dyDescent="0.25">
      <c r="A2907" s="1" t="s">
        <v>3185</v>
      </c>
      <c r="B2907" s="1">
        <v>21596</v>
      </c>
      <c r="C2907" s="1" t="s">
        <v>853</v>
      </c>
      <c r="E2907" s="1" t="s">
        <v>71</v>
      </c>
      <c r="F2907" s="1">
        <v>1.03</v>
      </c>
      <c r="G2907" s="1">
        <v>0.55000000000000004</v>
      </c>
      <c r="H2907" s="1">
        <f t="shared" si="99"/>
        <v>4.2644337408493722E-2</v>
      </c>
      <c r="I2907" s="1">
        <f t="shared" si="99"/>
        <v>-0.86249647625006509</v>
      </c>
      <c r="J2907" s="1">
        <f t="shared" si="100"/>
        <v>-0.86249647625006509</v>
      </c>
    </row>
    <row r="2908" spans="1:10" x14ac:dyDescent="0.25">
      <c r="A2908" s="1" t="s">
        <v>3186</v>
      </c>
      <c r="B2908" s="1">
        <v>21619</v>
      </c>
      <c r="C2908" s="1" t="s">
        <v>719</v>
      </c>
      <c r="E2908" s="1" t="s">
        <v>71</v>
      </c>
      <c r="F2908" s="1">
        <v>0.63</v>
      </c>
      <c r="G2908" s="1">
        <v>0.48</v>
      </c>
      <c r="H2908" s="1">
        <f t="shared" si="99"/>
        <v>-0.66657626627480826</v>
      </c>
      <c r="I2908" s="1">
        <f t="shared" si="99"/>
        <v>-1.0588936890535685</v>
      </c>
      <c r="J2908" s="1">
        <f t="shared" si="100"/>
        <v>-1.0588936890535685</v>
      </c>
    </row>
    <row r="2909" spans="1:10" x14ac:dyDescent="0.25">
      <c r="A2909" s="1" t="s">
        <v>3187</v>
      </c>
      <c r="B2909" s="1">
        <v>21623</v>
      </c>
      <c r="C2909" s="1" t="s">
        <v>719</v>
      </c>
      <c r="E2909" s="1" t="s">
        <v>80</v>
      </c>
      <c r="F2909" s="1">
        <v>5.09</v>
      </c>
      <c r="G2909" s="1">
        <v>3.03</v>
      </c>
      <c r="H2909" s="1">
        <f t="shared" si="99"/>
        <v>2.3476656563009706</v>
      </c>
      <c r="I2909" s="1">
        <f t="shared" si="99"/>
        <v>1.5993177936982261</v>
      </c>
      <c r="J2909" s="1">
        <f t="shared" si="100"/>
        <v>2.3476656563009706</v>
      </c>
    </row>
    <row r="2910" spans="1:10" x14ac:dyDescent="0.25">
      <c r="A2910" s="1" t="s">
        <v>3188</v>
      </c>
      <c r="B2910" s="1">
        <v>21643</v>
      </c>
      <c r="C2910" s="1" t="s">
        <v>873</v>
      </c>
      <c r="E2910" s="1" t="s">
        <v>56</v>
      </c>
      <c r="F2910" s="1">
        <v>1</v>
      </c>
      <c r="G2910" s="1">
        <v>1.1000000000000001</v>
      </c>
      <c r="H2910" s="1">
        <f t="shared" si="99"/>
        <v>0</v>
      </c>
      <c r="I2910" s="1">
        <f t="shared" si="99"/>
        <v>0.13750352374993502</v>
      </c>
      <c r="J2910" s="1">
        <f t="shared" si="100"/>
        <v>0.13750352374993502</v>
      </c>
    </row>
    <row r="2911" spans="1:10" x14ac:dyDescent="0.25">
      <c r="A2911" s="1" t="s">
        <v>3189</v>
      </c>
      <c r="B2911" s="1">
        <v>21645</v>
      </c>
      <c r="C2911" s="1" t="s">
        <v>873</v>
      </c>
      <c r="E2911" s="1" t="s">
        <v>56</v>
      </c>
      <c r="F2911" s="1">
        <v>1.1299999999999999</v>
      </c>
      <c r="G2911" s="1">
        <v>0.04</v>
      </c>
      <c r="H2911" s="1">
        <f t="shared" si="99"/>
        <v>0.17632277264046289</v>
      </c>
      <c r="I2911" s="1">
        <f t="shared" si="99"/>
        <v>-4.6438561897747244</v>
      </c>
      <c r="J2911" s="1">
        <f t="shared" si="100"/>
        <v>-4.6438561897747244</v>
      </c>
    </row>
    <row r="2912" spans="1:10" x14ac:dyDescent="0.25">
      <c r="A2912" s="1" t="s">
        <v>3190</v>
      </c>
      <c r="B2912" s="1">
        <v>21667</v>
      </c>
      <c r="C2912" s="1" t="s">
        <v>853</v>
      </c>
      <c r="E2912" s="1" t="s">
        <v>80</v>
      </c>
      <c r="F2912" s="1">
        <v>1.26</v>
      </c>
      <c r="G2912" s="1">
        <v>0.77</v>
      </c>
      <c r="H2912" s="1">
        <f t="shared" si="99"/>
        <v>0.3334237337251918</v>
      </c>
      <c r="I2912" s="1">
        <f t="shared" si="99"/>
        <v>-0.37706964907982332</v>
      </c>
      <c r="J2912" s="1">
        <f t="shared" si="100"/>
        <v>-0.37706964907982332</v>
      </c>
    </row>
    <row r="2913" spans="1:10" x14ac:dyDescent="0.25">
      <c r="A2913" s="1" t="s">
        <v>3191</v>
      </c>
      <c r="B2913" s="1">
        <v>21675</v>
      </c>
      <c r="C2913" s="1" t="s">
        <v>853</v>
      </c>
      <c r="E2913" s="1" t="s">
        <v>71</v>
      </c>
      <c r="F2913" s="1">
        <v>1.03</v>
      </c>
      <c r="G2913" s="1">
        <v>0.52</v>
      </c>
      <c r="H2913" s="1">
        <f t="shared" si="99"/>
        <v>4.2644337408493722E-2</v>
      </c>
      <c r="I2913" s="1">
        <f t="shared" si="99"/>
        <v>-0.9434164716336324</v>
      </c>
      <c r="J2913" s="1">
        <f t="shared" si="100"/>
        <v>-0.9434164716336324</v>
      </c>
    </row>
    <row r="2914" spans="1:10" x14ac:dyDescent="0.25">
      <c r="A2914" s="1" t="s">
        <v>3192</v>
      </c>
      <c r="B2914" s="1">
        <v>21688</v>
      </c>
      <c r="C2914" s="1" t="s">
        <v>885</v>
      </c>
      <c r="E2914" s="1" t="s">
        <v>48</v>
      </c>
      <c r="F2914" s="1">
        <v>0.24</v>
      </c>
      <c r="G2914" s="1">
        <v>1.02</v>
      </c>
      <c r="H2914" s="1">
        <f t="shared" si="99"/>
        <v>-2.0588936890535687</v>
      </c>
      <c r="I2914" s="1">
        <f t="shared" si="99"/>
        <v>2.8569152196770919E-2</v>
      </c>
      <c r="J2914" s="1">
        <f t="shared" si="100"/>
        <v>-2.0588936890535687</v>
      </c>
    </row>
    <row r="2915" spans="1:10" x14ac:dyDescent="0.25">
      <c r="A2915" s="1" t="s">
        <v>3193</v>
      </c>
      <c r="B2915" s="1">
        <v>21689</v>
      </c>
      <c r="C2915" s="1" t="s">
        <v>719</v>
      </c>
      <c r="E2915" s="1" t="s">
        <v>71</v>
      </c>
      <c r="F2915" s="1">
        <v>0.63</v>
      </c>
      <c r="G2915" s="1">
        <v>0.02</v>
      </c>
      <c r="H2915" s="1">
        <f t="shared" si="99"/>
        <v>-0.66657626627480826</v>
      </c>
      <c r="I2915" s="1">
        <f t="shared" si="99"/>
        <v>-5.6438561897747244</v>
      </c>
      <c r="J2915" s="1">
        <f t="shared" si="100"/>
        <v>-5.6438561897747244</v>
      </c>
    </row>
    <row r="2916" spans="1:10" x14ac:dyDescent="0.25">
      <c r="A2916" s="1" t="s">
        <v>3194</v>
      </c>
      <c r="B2916" s="1">
        <v>2172</v>
      </c>
      <c r="C2916" s="1" t="s">
        <v>789</v>
      </c>
      <c r="E2916" s="1" t="s">
        <v>80</v>
      </c>
      <c r="F2916" s="1">
        <v>0.96</v>
      </c>
      <c r="G2916" s="1">
        <v>0.82</v>
      </c>
      <c r="H2916" s="1">
        <f t="shared" si="99"/>
        <v>-5.8893689053568565E-2</v>
      </c>
      <c r="I2916" s="1">
        <f t="shared" si="99"/>
        <v>-0.28630418515664108</v>
      </c>
      <c r="J2916" s="1">
        <f t="shared" si="100"/>
        <v>-0.28630418515664108</v>
      </c>
    </row>
    <row r="2917" spans="1:10" x14ac:dyDescent="0.25">
      <c r="A2917" s="1" t="s">
        <v>3195</v>
      </c>
      <c r="B2917" s="1">
        <v>21728</v>
      </c>
      <c r="C2917" s="1" t="s">
        <v>719</v>
      </c>
      <c r="E2917" s="1" t="s">
        <v>17</v>
      </c>
      <c r="F2917" s="1">
        <v>1.02</v>
      </c>
      <c r="G2917" s="1">
        <v>0.73</v>
      </c>
      <c r="H2917" s="1">
        <f t="shared" si="99"/>
        <v>2.8569152196770919E-2</v>
      </c>
      <c r="I2917" s="1">
        <f t="shared" si="99"/>
        <v>-0.45403163089470749</v>
      </c>
      <c r="J2917" s="1">
        <f t="shared" si="100"/>
        <v>-0.45403163089470749</v>
      </c>
    </row>
    <row r="2918" spans="1:10" x14ac:dyDescent="0.25">
      <c r="A2918" s="1" t="s">
        <v>3196</v>
      </c>
      <c r="B2918" s="1">
        <v>21743</v>
      </c>
      <c r="C2918" s="1" t="s">
        <v>729</v>
      </c>
      <c r="E2918" s="1" t="s">
        <v>102</v>
      </c>
      <c r="F2918" s="1">
        <v>1.18</v>
      </c>
      <c r="G2918" s="1">
        <v>1.25</v>
      </c>
      <c r="H2918" s="1">
        <f t="shared" si="99"/>
        <v>0.23878685958711648</v>
      </c>
      <c r="I2918" s="1">
        <f t="shared" si="99"/>
        <v>0.32192809488736235</v>
      </c>
      <c r="J2918" s="1">
        <f t="shared" si="100"/>
        <v>0.32192809488736235</v>
      </c>
    </row>
    <row r="2919" spans="1:10" x14ac:dyDescent="0.25">
      <c r="A2919" s="1" t="s">
        <v>3197</v>
      </c>
      <c r="B2919" s="1">
        <v>21750</v>
      </c>
      <c r="C2919" s="1" t="s">
        <v>719</v>
      </c>
      <c r="E2919" s="1" t="s">
        <v>80</v>
      </c>
      <c r="F2919" s="1">
        <v>0.9</v>
      </c>
      <c r="G2919" s="1">
        <v>0.66</v>
      </c>
      <c r="H2919" s="1">
        <f t="shared" si="99"/>
        <v>-0.15200309344504997</v>
      </c>
      <c r="I2919" s="1">
        <f t="shared" si="99"/>
        <v>-0.5994620704162712</v>
      </c>
      <c r="J2919" s="1">
        <f t="shared" si="100"/>
        <v>-0.5994620704162712</v>
      </c>
    </row>
    <row r="2920" spans="1:10" x14ac:dyDescent="0.25">
      <c r="A2920" s="1" t="s">
        <v>3198</v>
      </c>
      <c r="B2920" s="1">
        <v>21765</v>
      </c>
      <c r="C2920" s="1" t="s">
        <v>853</v>
      </c>
      <c r="E2920" s="1" t="s">
        <v>71</v>
      </c>
      <c r="F2920" s="1">
        <v>1.01</v>
      </c>
      <c r="G2920" s="1">
        <v>0.46</v>
      </c>
      <c r="H2920" s="1">
        <f t="shared" si="99"/>
        <v>1.4355292977070055E-2</v>
      </c>
      <c r="I2920" s="1">
        <f t="shared" si="99"/>
        <v>-1.1202942337177118</v>
      </c>
      <c r="J2920" s="1">
        <f t="shared" si="100"/>
        <v>-1.1202942337177118</v>
      </c>
    </row>
    <row r="2921" spans="1:10" x14ac:dyDescent="0.25">
      <c r="A2921" s="1" t="s">
        <v>3199</v>
      </c>
      <c r="B2921" s="1">
        <v>21776</v>
      </c>
      <c r="C2921" s="1" t="s">
        <v>719</v>
      </c>
      <c r="E2921" s="1" t="s">
        <v>48</v>
      </c>
      <c r="F2921" s="1">
        <v>1.1599999999999999</v>
      </c>
      <c r="G2921" s="1">
        <v>0.99</v>
      </c>
      <c r="H2921" s="1">
        <f t="shared" si="99"/>
        <v>0.21412480535284734</v>
      </c>
      <c r="I2921" s="1">
        <f t="shared" si="99"/>
        <v>-1.4499569695115091E-2</v>
      </c>
      <c r="J2921" s="1">
        <f t="shared" si="100"/>
        <v>0.21412480535284734</v>
      </c>
    </row>
    <row r="2922" spans="1:10" x14ac:dyDescent="0.25">
      <c r="A2922" s="1" t="s">
        <v>3200</v>
      </c>
      <c r="B2922" s="1">
        <v>21780</v>
      </c>
      <c r="C2922" s="1" t="s">
        <v>719</v>
      </c>
      <c r="E2922" s="1" t="s">
        <v>48</v>
      </c>
      <c r="F2922" s="1">
        <v>1.3</v>
      </c>
      <c r="G2922" s="1">
        <v>1</v>
      </c>
      <c r="H2922" s="1">
        <f t="shared" si="99"/>
        <v>0.37851162325372983</v>
      </c>
      <c r="I2922" s="1">
        <f t="shared" si="99"/>
        <v>0</v>
      </c>
      <c r="J2922" s="1">
        <f t="shared" si="100"/>
        <v>0.37851162325372983</v>
      </c>
    </row>
    <row r="2923" spans="1:10" x14ac:dyDescent="0.25">
      <c r="A2923" s="1" t="s">
        <v>3201</v>
      </c>
      <c r="B2923" s="1">
        <v>21782</v>
      </c>
      <c r="C2923" s="1" t="s">
        <v>896</v>
      </c>
      <c r="E2923" s="1" t="s">
        <v>48</v>
      </c>
      <c r="F2923" s="1">
        <v>1.7</v>
      </c>
      <c r="G2923" s="1">
        <v>1.3</v>
      </c>
      <c r="H2923" s="1">
        <f t="shared" si="99"/>
        <v>0.76553474636297703</v>
      </c>
      <c r="I2923" s="1">
        <f t="shared" si="99"/>
        <v>0.37851162325372983</v>
      </c>
      <c r="J2923" s="1">
        <f t="shared" si="100"/>
        <v>0.76553474636297703</v>
      </c>
    </row>
    <row r="2924" spans="1:10" x14ac:dyDescent="0.25">
      <c r="A2924" s="1" t="s">
        <v>3202</v>
      </c>
      <c r="B2924" s="1">
        <v>21789</v>
      </c>
      <c r="C2924" s="1" t="s">
        <v>853</v>
      </c>
      <c r="E2924" s="1" t="s">
        <v>80</v>
      </c>
      <c r="F2924" s="1">
        <v>0.96</v>
      </c>
      <c r="G2924" s="1">
        <v>0.56000000000000005</v>
      </c>
      <c r="H2924" s="1">
        <f t="shared" si="99"/>
        <v>-5.8893689053568565E-2</v>
      </c>
      <c r="I2924" s="1">
        <f t="shared" si="99"/>
        <v>-0.83650126771712052</v>
      </c>
      <c r="J2924" s="1">
        <f t="shared" si="100"/>
        <v>-0.83650126771712052</v>
      </c>
    </row>
    <row r="2925" spans="1:10" x14ac:dyDescent="0.25">
      <c r="A2925" s="1" t="s">
        <v>3203</v>
      </c>
      <c r="B2925" s="1">
        <v>21823</v>
      </c>
      <c r="C2925" s="1" t="s">
        <v>729</v>
      </c>
      <c r="E2925" s="1" t="s">
        <v>102</v>
      </c>
      <c r="F2925" s="1">
        <v>0.26</v>
      </c>
      <c r="G2925" s="1">
        <v>0.22</v>
      </c>
      <c r="H2925" s="1">
        <f t="shared" si="99"/>
        <v>-1.9434164716336324</v>
      </c>
      <c r="I2925" s="1">
        <f t="shared" si="99"/>
        <v>-2.1844245711374275</v>
      </c>
      <c r="J2925" s="1">
        <f t="shared" si="100"/>
        <v>-2.1844245711374275</v>
      </c>
    </row>
    <row r="2926" spans="1:10" x14ac:dyDescent="0.25">
      <c r="A2926" s="1" t="s">
        <v>3204</v>
      </c>
      <c r="B2926" s="1">
        <v>21840</v>
      </c>
      <c r="C2926" s="1" t="s">
        <v>719</v>
      </c>
      <c r="E2926" s="1" t="s">
        <v>48</v>
      </c>
      <c r="F2926" s="1">
        <v>1.04</v>
      </c>
      <c r="G2926" s="1">
        <v>0.75</v>
      </c>
      <c r="H2926" s="1">
        <f t="shared" si="99"/>
        <v>5.6583528366367514E-2</v>
      </c>
      <c r="I2926" s="1">
        <f t="shared" si="99"/>
        <v>-0.41503749927884381</v>
      </c>
      <c r="J2926" s="1">
        <f t="shared" si="100"/>
        <v>-0.41503749927884381</v>
      </c>
    </row>
    <row r="2927" spans="1:10" x14ac:dyDescent="0.25">
      <c r="A2927" s="1" t="s">
        <v>3205</v>
      </c>
      <c r="B2927" s="1">
        <v>21843</v>
      </c>
      <c r="C2927" s="1" t="s">
        <v>719</v>
      </c>
      <c r="E2927" s="1" t="s">
        <v>48</v>
      </c>
      <c r="F2927" s="1">
        <v>1.04</v>
      </c>
      <c r="G2927" s="1">
        <v>0.75</v>
      </c>
      <c r="H2927" s="1">
        <f t="shared" si="99"/>
        <v>5.6583528366367514E-2</v>
      </c>
      <c r="I2927" s="1">
        <f t="shared" si="99"/>
        <v>-0.41503749927884381</v>
      </c>
      <c r="J2927" s="1">
        <f t="shared" si="100"/>
        <v>-0.41503749927884381</v>
      </c>
    </row>
    <row r="2928" spans="1:10" x14ac:dyDescent="0.25">
      <c r="A2928" s="1" t="s">
        <v>3206</v>
      </c>
      <c r="B2928" s="1">
        <v>2185</v>
      </c>
      <c r="C2928" s="1" t="s">
        <v>789</v>
      </c>
      <c r="E2928" s="1" t="s">
        <v>56</v>
      </c>
      <c r="F2928" s="1">
        <v>0.99</v>
      </c>
      <c r="G2928" s="1">
        <v>0.75</v>
      </c>
      <c r="H2928" s="1">
        <f t="shared" si="99"/>
        <v>-1.4499569695115091E-2</v>
      </c>
      <c r="I2928" s="1">
        <f t="shared" si="99"/>
        <v>-0.41503749927884381</v>
      </c>
      <c r="J2928" s="1">
        <f t="shared" si="100"/>
        <v>-0.41503749927884381</v>
      </c>
    </row>
    <row r="2929" spans="1:10" x14ac:dyDescent="0.25">
      <c r="A2929" s="1" t="s">
        <v>3207</v>
      </c>
      <c r="B2929" s="1">
        <v>21857</v>
      </c>
      <c r="C2929" s="1" t="s">
        <v>896</v>
      </c>
      <c r="E2929" s="1" t="s">
        <v>56</v>
      </c>
      <c r="F2929" s="1">
        <v>0.78</v>
      </c>
      <c r="G2929" s="1">
        <v>0.93</v>
      </c>
      <c r="H2929" s="1">
        <f t="shared" si="99"/>
        <v>-0.35845397091247633</v>
      </c>
      <c r="I2929" s="1">
        <f t="shared" si="99"/>
        <v>-0.10469737866669322</v>
      </c>
      <c r="J2929" s="1">
        <f t="shared" si="100"/>
        <v>-0.35845397091247633</v>
      </c>
    </row>
    <row r="2930" spans="1:10" x14ac:dyDescent="0.25">
      <c r="A2930" s="1" t="s">
        <v>3208</v>
      </c>
      <c r="B2930" s="1">
        <v>21901</v>
      </c>
      <c r="C2930" s="1" t="s">
        <v>729</v>
      </c>
      <c r="E2930" s="1" t="s">
        <v>102</v>
      </c>
      <c r="F2930" s="1">
        <v>1.04</v>
      </c>
      <c r="G2930" s="1">
        <v>0.8</v>
      </c>
      <c r="H2930" s="1">
        <f t="shared" si="99"/>
        <v>5.6583528366367514E-2</v>
      </c>
      <c r="I2930" s="1">
        <f t="shared" si="99"/>
        <v>-0.32192809488736229</v>
      </c>
      <c r="J2930" s="1">
        <f t="shared" si="100"/>
        <v>-0.32192809488736229</v>
      </c>
    </row>
    <row r="2931" spans="1:10" x14ac:dyDescent="0.25">
      <c r="A2931" s="1" t="s">
        <v>3209</v>
      </c>
      <c r="B2931" s="1">
        <v>21914</v>
      </c>
      <c r="C2931" s="1" t="s">
        <v>729</v>
      </c>
      <c r="E2931" s="1" t="s">
        <v>56</v>
      </c>
      <c r="F2931" s="1">
        <v>0.89</v>
      </c>
      <c r="G2931" s="1">
        <v>0.53</v>
      </c>
      <c r="H2931" s="1">
        <f t="shared" si="99"/>
        <v>-0.16812275880832692</v>
      </c>
      <c r="I2931" s="1">
        <f t="shared" si="99"/>
        <v>-0.91593573521152549</v>
      </c>
      <c r="J2931" s="1">
        <f t="shared" si="100"/>
        <v>-0.91593573521152549</v>
      </c>
    </row>
    <row r="2932" spans="1:10" x14ac:dyDescent="0.25">
      <c r="A2932" s="1" t="s">
        <v>3210</v>
      </c>
      <c r="B2932" s="1">
        <v>21917</v>
      </c>
      <c r="C2932" s="1" t="s">
        <v>906</v>
      </c>
      <c r="E2932" s="1" t="s">
        <v>48</v>
      </c>
      <c r="F2932" s="1">
        <v>1.02</v>
      </c>
      <c r="G2932" s="1">
        <v>0.77</v>
      </c>
      <c r="H2932" s="1">
        <f t="shared" si="99"/>
        <v>2.8569152196770919E-2</v>
      </c>
      <c r="I2932" s="1">
        <f t="shared" si="99"/>
        <v>-0.37706964907982332</v>
      </c>
      <c r="J2932" s="1">
        <f t="shared" si="100"/>
        <v>-0.37706964907982332</v>
      </c>
    </row>
    <row r="2933" spans="1:10" x14ac:dyDescent="0.25">
      <c r="A2933" s="1" t="s">
        <v>3211</v>
      </c>
      <c r="B2933" s="1">
        <v>21918</v>
      </c>
      <c r="C2933" s="1" t="s">
        <v>719</v>
      </c>
      <c r="E2933" s="1" t="s">
        <v>56</v>
      </c>
      <c r="F2933" s="1">
        <v>1.29</v>
      </c>
      <c r="G2933" s="1">
        <v>7.0000000000000007E-2</v>
      </c>
      <c r="H2933" s="1">
        <f t="shared" si="99"/>
        <v>0.36737106564852945</v>
      </c>
      <c r="I2933" s="1">
        <f t="shared" si="99"/>
        <v>-3.8365012677171206</v>
      </c>
      <c r="J2933" s="1">
        <f t="shared" si="100"/>
        <v>-3.8365012677171206</v>
      </c>
    </row>
    <row r="2934" spans="1:10" x14ac:dyDescent="0.25">
      <c r="A2934" s="1" t="s">
        <v>3212</v>
      </c>
      <c r="B2934" s="1">
        <v>2192</v>
      </c>
      <c r="C2934" s="1" t="s">
        <v>789</v>
      </c>
      <c r="E2934" s="1" t="s">
        <v>56</v>
      </c>
      <c r="F2934" s="1">
        <v>1.03</v>
      </c>
      <c r="G2934" s="1">
        <v>0.22</v>
      </c>
      <c r="H2934" s="1">
        <f t="shared" si="99"/>
        <v>4.2644337408493722E-2</v>
      </c>
      <c r="I2934" s="1">
        <f t="shared" si="99"/>
        <v>-2.1844245711374275</v>
      </c>
      <c r="J2934" s="1">
        <f t="shared" si="100"/>
        <v>-2.1844245711374275</v>
      </c>
    </row>
    <row r="2935" spans="1:10" x14ac:dyDescent="0.25">
      <c r="A2935" s="1" t="s">
        <v>3213</v>
      </c>
      <c r="B2935" s="1">
        <v>21922</v>
      </c>
      <c r="C2935" s="1" t="s">
        <v>719</v>
      </c>
      <c r="E2935" s="1" t="s">
        <v>56</v>
      </c>
      <c r="F2935" s="1">
        <v>0.92</v>
      </c>
      <c r="G2935" s="1">
        <v>0.8</v>
      </c>
      <c r="H2935" s="1">
        <f t="shared" si="99"/>
        <v>-0.12029423371771177</v>
      </c>
      <c r="I2935" s="1">
        <f t="shared" si="99"/>
        <v>-0.32192809488736229</v>
      </c>
      <c r="J2935" s="1">
        <f t="shared" si="100"/>
        <v>-0.32192809488736229</v>
      </c>
    </row>
    <row r="2936" spans="1:10" x14ac:dyDescent="0.25">
      <c r="A2936" s="1" t="s">
        <v>3214</v>
      </c>
      <c r="B2936" s="1">
        <v>21936</v>
      </c>
      <c r="C2936" s="1" t="s">
        <v>896</v>
      </c>
      <c r="E2936" s="1" t="s">
        <v>56</v>
      </c>
      <c r="F2936" s="1">
        <v>0.77</v>
      </c>
      <c r="G2936" s="1">
        <v>0.51</v>
      </c>
      <c r="H2936" s="1">
        <f t="shared" si="99"/>
        <v>-0.37706964907982332</v>
      </c>
      <c r="I2936" s="1">
        <f t="shared" si="99"/>
        <v>-0.97143084780322919</v>
      </c>
      <c r="J2936" s="1">
        <f t="shared" si="100"/>
        <v>-0.97143084780322919</v>
      </c>
    </row>
    <row r="2937" spans="1:10" x14ac:dyDescent="0.25">
      <c r="A2937" s="1" t="s">
        <v>3215</v>
      </c>
      <c r="B2937" s="1">
        <v>21945</v>
      </c>
      <c r="C2937" s="1" t="s">
        <v>719</v>
      </c>
      <c r="E2937" s="1" t="s">
        <v>102</v>
      </c>
      <c r="F2937" s="1">
        <v>0.98</v>
      </c>
      <c r="G2937" s="1">
        <v>0.62</v>
      </c>
      <c r="H2937" s="1">
        <f t="shared" si="99"/>
        <v>-2.9146345659516508E-2</v>
      </c>
      <c r="I2937" s="1">
        <f t="shared" si="99"/>
        <v>-0.68965987938784945</v>
      </c>
      <c r="J2937" s="1">
        <f t="shared" si="100"/>
        <v>-0.68965987938784945</v>
      </c>
    </row>
    <row r="2938" spans="1:10" x14ac:dyDescent="0.25">
      <c r="A2938" s="1" t="s">
        <v>3216</v>
      </c>
      <c r="B2938" s="1">
        <v>21971</v>
      </c>
      <c r="C2938" s="1" t="s">
        <v>906</v>
      </c>
      <c r="E2938" s="1" t="s">
        <v>56</v>
      </c>
      <c r="F2938" s="1">
        <v>0.86</v>
      </c>
      <c r="G2938" s="1">
        <v>0.67</v>
      </c>
      <c r="H2938" s="1">
        <f t="shared" si="99"/>
        <v>-0.21759143507262679</v>
      </c>
      <c r="I2938" s="1">
        <f t="shared" si="99"/>
        <v>-0.57776699931695219</v>
      </c>
      <c r="J2938" s="1">
        <f t="shared" si="100"/>
        <v>-0.57776699931695219</v>
      </c>
    </row>
    <row r="2939" spans="1:10" x14ac:dyDescent="0.25">
      <c r="A2939" s="1" t="s">
        <v>3217</v>
      </c>
      <c r="B2939" s="1">
        <v>21972</v>
      </c>
      <c r="C2939" s="1" t="s">
        <v>588</v>
      </c>
      <c r="E2939" s="1" t="s">
        <v>48</v>
      </c>
      <c r="F2939" s="1">
        <v>1.35</v>
      </c>
      <c r="G2939" s="1">
        <v>1.58</v>
      </c>
      <c r="H2939" s="1">
        <f t="shared" si="99"/>
        <v>0.43295940727610632</v>
      </c>
      <c r="I2939" s="1">
        <f t="shared" si="99"/>
        <v>0.65992455840237829</v>
      </c>
      <c r="J2939" s="1">
        <f t="shared" si="100"/>
        <v>0.65992455840237829</v>
      </c>
    </row>
    <row r="2940" spans="1:10" x14ac:dyDescent="0.25">
      <c r="A2940" s="1" t="s">
        <v>3218</v>
      </c>
      <c r="B2940" s="1">
        <v>2198</v>
      </c>
      <c r="C2940" s="1" t="s">
        <v>789</v>
      </c>
      <c r="E2940" s="1" t="s">
        <v>71</v>
      </c>
      <c r="F2940" s="1">
        <v>1.01</v>
      </c>
      <c r="G2940" s="1">
        <v>0.64</v>
      </c>
      <c r="H2940" s="1">
        <f t="shared" si="99"/>
        <v>1.4355292977070055E-2</v>
      </c>
      <c r="I2940" s="1">
        <f t="shared" si="99"/>
        <v>-0.6438561897747247</v>
      </c>
      <c r="J2940" s="1">
        <f t="shared" si="100"/>
        <v>-0.6438561897747247</v>
      </c>
    </row>
    <row r="2941" spans="1:10" x14ac:dyDescent="0.25">
      <c r="A2941" s="1" t="s">
        <v>3219</v>
      </c>
      <c r="B2941" s="1">
        <v>21980</v>
      </c>
      <c r="C2941" s="1" t="s">
        <v>719</v>
      </c>
      <c r="E2941" s="1" t="s">
        <v>48</v>
      </c>
      <c r="F2941" s="1">
        <v>0.99</v>
      </c>
      <c r="G2941" s="1">
        <v>0.53</v>
      </c>
      <c r="H2941" s="1">
        <f t="shared" si="99"/>
        <v>-1.4499569695115091E-2</v>
      </c>
      <c r="I2941" s="1">
        <f t="shared" si="99"/>
        <v>-0.91593573521152549</v>
      </c>
      <c r="J2941" s="1">
        <f t="shared" si="100"/>
        <v>-0.91593573521152549</v>
      </c>
    </row>
    <row r="2942" spans="1:10" x14ac:dyDescent="0.25">
      <c r="A2942" s="1" t="s">
        <v>3220</v>
      </c>
      <c r="B2942" s="1">
        <v>21981</v>
      </c>
      <c r="C2942" s="1" t="s">
        <v>729</v>
      </c>
      <c r="E2942" s="1" t="s">
        <v>64</v>
      </c>
      <c r="F2942" s="1">
        <v>1.06</v>
      </c>
      <c r="G2942" s="1">
        <v>1.01</v>
      </c>
      <c r="H2942" s="1">
        <f t="shared" si="99"/>
        <v>8.4064264788474549E-2</v>
      </c>
      <c r="I2942" s="1">
        <f t="shared" si="99"/>
        <v>1.4355292977070055E-2</v>
      </c>
      <c r="J2942" s="1">
        <f t="shared" si="100"/>
        <v>8.4064264788474549E-2</v>
      </c>
    </row>
    <row r="2943" spans="1:10" x14ac:dyDescent="0.25">
      <c r="A2943" s="1" t="s">
        <v>3221</v>
      </c>
      <c r="B2943" s="1">
        <v>21990</v>
      </c>
      <c r="C2943" s="1" t="s">
        <v>853</v>
      </c>
      <c r="E2943" s="1" t="s">
        <v>48</v>
      </c>
      <c r="F2943" s="1">
        <v>1.1399999999999999</v>
      </c>
      <c r="G2943" s="1">
        <v>0.75</v>
      </c>
      <c r="H2943" s="1">
        <f t="shared" si="99"/>
        <v>0.18903382439001684</v>
      </c>
      <c r="I2943" s="1">
        <f t="shared" si="99"/>
        <v>-0.41503749927884381</v>
      </c>
      <c r="J2943" s="1">
        <f t="shared" si="100"/>
        <v>-0.41503749927884381</v>
      </c>
    </row>
    <row r="2944" spans="1:10" x14ac:dyDescent="0.25">
      <c r="A2944" s="1" t="s">
        <v>3222</v>
      </c>
      <c r="B2944" s="1">
        <v>21992</v>
      </c>
      <c r="C2944" s="1" t="s">
        <v>719</v>
      </c>
      <c r="E2944" s="1" t="s">
        <v>56</v>
      </c>
      <c r="F2944" s="1">
        <v>1</v>
      </c>
      <c r="G2944" s="1">
        <v>0.57999999999999996</v>
      </c>
      <c r="H2944" s="1">
        <f t="shared" si="99"/>
        <v>0</v>
      </c>
      <c r="I2944" s="1">
        <f t="shared" si="99"/>
        <v>-0.78587519464715272</v>
      </c>
      <c r="J2944" s="1">
        <f t="shared" si="100"/>
        <v>-0.78587519464715272</v>
      </c>
    </row>
    <row r="2945" spans="1:10" x14ac:dyDescent="0.25">
      <c r="A2945" s="1" t="s">
        <v>3223</v>
      </c>
      <c r="B2945" s="1">
        <v>21997</v>
      </c>
      <c r="C2945" s="1" t="s">
        <v>719</v>
      </c>
      <c r="E2945" s="1" t="s">
        <v>56</v>
      </c>
      <c r="F2945" s="1">
        <v>1.05</v>
      </c>
      <c r="G2945" s="1">
        <v>0.08</v>
      </c>
      <c r="H2945" s="1">
        <f t="shared" si="99"/>
        <v>7.0389327891398012E-2</v>
      </c>
      <c r="I2945" s="1">
        <f t="shared" si="99"/>
        <v>-3.6438561897747253</v>
      </c>
      <c r="J2945" s="1">
        <f t="shared" si="100"/>
        <v>-3.6438561897747253</v>
      </c>
    </row>
    <row r="2946" spans="1:10" x14ac:dyDescent="0.25">
      <c r="A2946" s="1" t="s">
        <v>3224</v>
      </c>
      <c r="B2946" s="1">
        <v>22005</v>
      </c>
      <c r="C2946" s="1" t="s">
        <v>906</v>
      </c>
      <c r="E2946" s="1" t="s">
        <v>48</v>
      </c>
      <c r="F2946" s="1">
        <v>1.02</v>
      </c>
      <c r="G2946" s="1">
        <v>0.76</v>
      </c>
      <c r="H2946" s="1">
        <f t="shared" si="99"/>
        <v>2.8569152196770919E-2</v>
      </c>
      <c r="I2946" s="1">
        <f t="shared" si="99"/>
        <v>-0.39592867633113921</v>
      </c>
      <c r="J2946" s="1">
        <f t="shared" si="100"/>
        <v>-0.39592867633113921</v>
      </c>
    </row>
    <row r="2947" spans="1:10" x14ac:dyDescent="0.25">
      <c r="A2947" s="1" t="s">
        <v>3225</v>
      </c>
      <c r="B2947" s="1">
        <v>22007</v>
      </c>
      <c r="C2947" s="1" t="s">
        <v>588</v>
      </c>
      <c r="E2947" s="1" t="s">
        <v>80</v>
      </c>
      <c r="F2947" s="1">
        <v>1.03</v>
      </c>
      <c r="G2947" s="1">
        <v>0.96</v>
      </c>
      <c r="H2947" s="1">
        <f t="shared" si="99"/>
        <v>4.2644337408493722E-2</v>
      </c>
      <c r="I2947" s="1">
        <f t="shared" si="99"/>
        <v>-5.8893689053568565E-2</v>
      </c>
      <c r="J2947" s="1">
        <f t="shared" si="100"/>
        <v>-5.8893689053568565E-2</v>
      </c>
    </row>
    <row r="2948" spans="1:10" x14ac:dyDescent="0.25">
      <c r="A2948" s="1" t="s">
        <v>3226</v>
      </c>
      <c r="B2948" s="1">
        <v>22008</v>
      </c>
      <c r="C2948" s="1" t="s">
        <v>588</v>
      </c>
      <c r="E2948" s="1" t="s">
        <v>48</v>
      </c>
      <c r="F2948" s="1">
        <v>1.29</v>
      </c>
      <c r="G2948" s="1">
        <v>1.27</v>
      </c>
      <c r="H2948" s="1">
        <f t="shared" si="99"/>
        <v>0.36737106564852945</v>
      </c>
      <c r="I2948" s="1">
        <f t="shared" si="99"/>
        <v>0.34482849699744117</v>
      </c>
      <c r="J2948" s="1">
        <f t="shared" si="100"/>
        <v>0.36737106564852945</v>
      </c>
    </row>
    <row r="2949" spans="1:10" x14ac:dyDescent="0.25">
      <c r="A2949" s="1" t="s">
        <v>3227</v>
      </c>
      <c r="B2949" s="1">
        <v>22016</v>
      </c>
      <c r="C2949" s="1" t="s">
        <v>588</v>
      </c>
      <c r="E2949" s="1" t="s">
        <v>17</v>
      </c>
      <c r="F2949" s="1">
        <v>1.1000000000000001</v>
      </c>
      <c r="G2949" s="1">
        <v>1.87</v>
      </c>
      <c r="H2949" s="1">
        <f t="shared" si="99"/>
        <v>0.13750352374993502</v>
      </c>
      <c r="I2949" s="1">
        <f t="shared" si="99"/>
        <v>0.90303827011291216</v>
      </c>
      <c r="J2949" s="1">
        <f t="shared" si="100"/>
        <v>0.90303827011291216</v>
      </c>
    </row>
    <row r="2950" spans="1:10" x14ac:dyDescent="0.25">
      <c r="A2950" s="1" t="s">
        <v>3228</v>
      </c>
      <c r="B2950" s="1">
        <v>22020</v>
      </c>
      <c r="C2950" s="1" t="s">
        <v>588</v>
      </c>
      <c r="E2950" s="1" t="s">
        <v>80</v>
      </c>
      <c r="F2950" s="1">
        <v>0.98</v>
      </c>
      <c r="G2950" s="1">
        <v>0.59</v>
      </c>
      <c r="H2950" s="1">
        <f t="shared" si="99"/>
        <v>-2.9146345659516508E-2</v>
      </c>
      <c r="I2950" s="1">
        <f t="shared" si="99"/>
        <v>-0.76121314041288357</v>
      </c>
      <c r="J2950" s="1">
        <f t="shared" si="100"/>
        <v>-0.76121314041288357</v>
      </c>
    </row>
    <row r="2951" spans="1:10" x14ac:dyDescent="0.25">
      <c r="A2951" s="1" t="s">
        <v>3229</v>
      </c>
      <c r="B2951" s="1">
        <v>22021</v>
      </c>
      <c r="C2951" s="1" t="s">
        <v>906</v>
      </c>
      <c r="E2951" s="1" t="s">
        <v>56</v>
      </c>
      <c r="F2951" s="1">
        <v>0.44</v>
      </c>
      <c r="G2951" s="1">
        <v>0.7</v>
      </c>
      <c r="H2951" s="1">
        <f t="shared" si="99"/>
        <v>-1.1844245711374275</v>
      </c>
      <c r="I2951" s="1">
        <f t="shared" si="99"/>
        <v>-0.51457317282975834</v>
      </c>
      <c r="J2951" s="1">
        <f t="shared" si="100"/>
        <v>-1.1844245711374275</v>
      </c>
    </row>
    <row r="2952" spans="1:10" x14ac:dyDescent="0.25">
      <c r="A2952" s="1" t="s">
        <v>3230</v>
      </c>
      <c r="B2952" s="1">
        <v>22024</v>
      </c>
      <c r="C2952" s="1" t="s">
        <v>719</v>
      </c>
      <c r="E2952" s="1" t="s">
        <v>102</v>
      </c>
      <c r="F2952" s="1">
        <v>0.91</v>
      </c>
      <c r="G2952" s="1">
        <v>0.39</v>
      </c>
      <c r="H2952" s="1">
        <f t="shared" ref="H2952:I3015" si="101">LOG(F2952,2)</f>
        <v>-0.13606154957602837</v>
      </c>
      <c r="I2952" s="1">
        <f t="shared" si="101"/>
        <v>-1.3584539709124763</v>
      </c>
      <c r="J2952" s="1">
        <f t="shared" ref="J2952:J3015" si="102">IF(ABS(MAX(H2952,I2952))&gt;ABS(MIN(H2952,I2952)),MAX(H2952,I2952),MIN(H2952,I2952))</f>
        <v>-1.3584539709124763</v>
      </c>
    </row>
    <row r="2953" spans="1:10" x14ac:dyDescent="0.25">
      <c r="A2953" s="1" t="s">
        <v>3231</v>
      </c>
      <c r="B2953" s="1">
        <v>22027</v>
      </c>
      <c r="C2953" s="1" t="s">
        <v>896</v>
      </c>
      <c r="E2953" s="1" t="s">
        <v>56</v>
      </c>
      <c r="F2953" s="1">
        <v>0.77</v>
      </c>
      <c r="G2953" s="1">
        <v>0.51</v>
      </c>
      <c r="H2953" s="1">
        <f t="shared" si="101"/>
        <v>-0.37706964907982332</v>
      </c>
      <c r="I2953" s="1">
        <f t="shared" si="101"/>
        <v>-0.97143084780322919</v>
      </c>
      <c r="J2953" s="1">
        <f t="shared" si="102"/>
        <v>-0.97143084780322919</v>
      </c>
    </row>
    <row r="2954" spans="1:10" x14ac:dyDescent="0.25">
      <c r="A2954" s="1" t="s">
        <v>3232</v>
      </c>
      <c r="B2954" s="1">
        <v>22050</v>
      </c>
      <c r="C2954" s="1" t="s">
        <v>719</v>
      </c>
      <c r="E2954" s="1" t="s">
        <v>56</v>
      </c>
      <c r="F2954" s="1">
        <v>0.99</v>
      </c>
      <c r="G2954" s="1">
        <v>0.57999999999999996</v>
      </c>
      <c r="H2954" s="1">
        <f t="shared" si="101"/>
        <v>-1.4499569695115091E-2</v>
      </c>
      <c r="I2954" s="1">
        <f t="shared" si="101"/>
        <v>-0.78587519464715272</v>
      </c>
      <c r="J2954" s="1">
        <f t="shared" si="102"/>
        <v>-0.78587519464715272</v>
      </c>
    </row>
    <row r="2955" spans="1:10" x14ac:dyDescent="0.25">
      <c r="A2955" s="1" t="s">
        <v>3233</v>
      </c>
      <c r="B2955" s="1">
        <v>22052</v>
      </c>
      <c r="C2955" s="1" t="s">
        <v>719</v>
      </c>
      <c r="E2955" s="1" t="s">
        <v>48</v>
      </c>
      <c r="F2955" s="1">
        <v>0.84</v>
      </c>
      <c r="G2955" s="1">
        <v>0.31</v>
      </c>
      <c r="H2955" s="1">
        <f t="shared" si="101"/>
        <v>-0.2515387669959645</v>
      </c>
      <c r="I2955" s="1">
        <f t="shared" si="101"/>
        <v>-1.6896598793878495</v>
      </c>
      <c r="J2955" s="1">
        <f t="shared" si="102"/>
        <v>-1.6896598793878495</v>
      </c>
    </row>
    <row r="2956" spans="1:10" x14ac:dyDescent="0.25">
      <c r="A2956" s="1" t="s">
        <v>3234</v>
      </c>
      <c r="B2956" s="1">
        <v>22053</v>
      </c>
      <c r="C2956" s="1" t="s">
        <v>588</v>
      </c>
      <c r="E2956" s="1" t="s">
        <v>48</v>
      </c>
      <c r="F2956" s="1">
        <v>1.35</v>
      </c>
      <c r="G2956" s="1">
        <v>1.58</v>
      </c>
      <c r="H2956" s="1">
        <f t="shared" si="101"/>
        <v>0.43295940727610632</v>
      </c>
      <c r="I2956" s="1">
        <f t="shared" si="101"/>
        <v>0.65992455840237829</v>
      </c>
      <c r="J2956" s="1">
        <f t="shared" si="102"/>
        <v>0.65992455840237829</v>
      </c>
    </row>
    <row r="2957" spans="1:10" x14ac:dyDescent="0.25">
      <c r="A2957" s="1" t="s">
        <v>3235</v>
      </c>
      <c r="B2957" s="1">
        <v>22055</v>
      </c>
      <c r="C2957" s="1" t="s">
        <v>906</v>
      </c>
      <c r="E2957" s="1" t="s">
        <v>56</v>
      </c>
      <c r="F2957" s="1">
        <v>0.99</v>
      </c>
      <c r="G2957" s="1">
        <v>0.64</v>
      </c>
      <c r="H2957" s="1">
        <f t="shared" si="101"/>
        <v>-1.4499569695115091E-2</v>
      </c>
      <c r="I2957" s="1">
        <f t="shared" si="101"/>
        <v>-0.6438561897747247</v>
      </c>
      <c r="J2957" s="1">
        <f t="shared" si="102"/>
        <v>-0.6438561897747247</v>
      </c>
    </row>
    <row r="2958" spans="1:10" x14ac:dyDescent="0.25">
      <c r="A2958" s="1" t="s">
        <v>3236</v>
      </c>
      <c r="B2958" s="1">
        <v>22063</v>
      </c>
      <c r="C2958" s="1" t="s">
        <v>719</v>
      </c>
      <c r="E2958" s="1" t="s">
        <v>56</v>
      </c>
      <c r="F2958" s="1">
        <v>0.99</v>
      </c>
      <c r="G2958" s="1">
        <v>0.56999999999999995</v>
      </c>
      <c r="H2958" s="1">
        <f t="shared" si="101"/>
        <v>-1.4499569695115091E-2</v>
      </c>
      <c r="I2958" s="1">
        <f t="shared" si="101"/>
        <v>-0.81096617560998319</v>
      </c>
      <c r="J2958" s="1">
        <f t="shared" si="102"/>
        <v>-0.81096617560998319</v>
      </c>
    </row>
    <row r="2959" spans="1:10" x14ac:dyDescent="0.25">
      <c r="A2959" s="1" t="s">
        <v>3237</v>
      </c>
      <c r="B2959" s="1">
        <v>22064</v>
      </c>
      <c r="C2959" s="1" t="s">
        <v>853</v>
      </c>
      <c r="E2959" s="1" t="s">
        <v>48</v>
      </c>
      <c r="F2959" s="1">
        <v>0.98</v>
      </c>
      <c r="G2959" s="1">
        <v>0.57999999999999996</v>
      </c>
      <c r="H2959" s="1">
        <f t="shared" si="101"/>
        <v>-2.9146345659516508E-2</v>
      </c>
      <c r="I2959" s="1">
        <f t="shared" si="101"/>
        <v>-0.78587519464715272</v>
      </c>
      <c r="J2959" s="1">
        <f t="shared" si="102"/>
        <v>-0.78587519464715272</v>
      </c>
    </row>
    <row r="2960" spans="1:10" x14ac:dyDescent="0.25">
      <c r="A2960" s="1" t="s">
        <v>3238</v>
      </c>
      <c r="B2960" s="1">
        <v>22087</v>
      </c>
      <c r="C2960" s="1" t="s">
        <v>588</v>
      </c>
      <c r="E2960" s="1" t="s">
        <v>48</v>
      </c>
      <c r="F2960" s="1">
        <v>1.21</v>
      </c>
      <c r="G2960" s="1">
        <v>1.1399999999999999</v>
      </c>
      <c r="H2960" s="1">
        <f t="shared" si="101"/>
        <v>0.27500704749986982</v>
      </c>
      <c r="I2960" s="1">
        <f t="shared" si="101"/>
        <v>0.18903382439001684</v>
      </c>
      <c r="J2960" s="1">
        <f t="shared" si="102"/>
        <v>0.27500704749986982</v>
      </c>
    </row>
    <row r="2961" spans="1:10" x14ac:dyDescent="0.25">
      <c r="A2961" s="1" t="s">
        <v>3239</v>
      </c>
      <c r="B2961" s="1">
        <v>22098</v>
      </c>
      <c r="C2961" s="1" t="s">
        <v>719</v>
      </c>
      <c r="E2961" s="1" t="s">
        <v>102</v>
      </c>
      <c r="F2961" s="1">
        <v>0.75</v>
      </c>
      <c r="G2961" s="1">
        <v>0.1</v>
      </c>
      <c r="H2961" s="1">
        <f t="shared" si="101"/>
        <v>-0.41503749927884381</v>
      </c>
      <c r="I2961" s="1">
        <f t="shared" si="101"/>
        <v>-3.3219280948873622</v>
      </c>
      <c r="J2961" s="1">
        <f t="shared" si="102"/>
        <v>-3.3219280948873622</v>
      </c>
    </row>
    <row r="2962" spans="1:10" x14ac:dyDescent="0.25">
      <c r="A2962" s="1" t="s">
        <v>3240</v>
      </c>
      <c r="B2962" s="1">
        <v>22100</v>
      </c>
      <c r="C2962" s="1" t="s">
        <v>588</v>
      </c>
      <c r="E2962" s="1" t="s">
        <v>17</v>
      </c>
      <c r="F2962" s="1">
        <v>1.32</v>
      </c>
      <c r="G2962" s="1">
        <v>1.07</v>
      </c>
      <c r="H2962" s="1">
        <f t="shared" si="101"/>
        <v>0.40053792958372886</v>
      </c>
      <c r="I2962" s="1">
        <f t="shared" si="101"/>
        <v>9.7610796626422344E-2</v>
      </c>
      <c r="J2962" s="1">
        <f t="shared" si="102"/>
        <v>0.40053792958372886</v>
      </c>
    </row>
    <row r="2963" spans="1:10" x14ac:dyDescent="0.25">
      <c r="A2963" s="1" t="s">
        <v>3241</v>
      </c>
      <c r="B2963" s="1">
        <v>22109</v>
      </c>
      <c r="C2963" s="1" t="s">
        <v>853</v>
      </c>
      <c r="E2963" s="1" t="s">
        <v>56</v>
      </c>
      <c r="F2963" s="1">
        <v>1</v>
      </c>
      <c r="G2963" s="1">
        <v>0.9</v>
      </c>
      <c r="H2963" s="1">
        <f t="shared" si="101"/>
        <v>0</v>
      </c>
      <c r="I2963" s="1">
        <f t="shared" si="101"/>
        <v>-0.15200309344504997</v>
      </c>
      <c r="J2963" s="1">
        <f t="shared" si="102"/>
        <v>-0.15200309344504997</v>
      </c>
    </row>
    <row r="2964" spans="1:10" x14ac:dyDescent="0.25">
      <c r="A2964" s="1" t="s">
        <v>3242</v>
      </c>
      <c r="B2964" s="1">
        <v>22121</v>
      </c>
      <c r="C2964" s="1" t="s">
        <v>588</v>
      </c>
      <c r="E2964" s="1" t="s">
        <v>48</v>
      </c>
      <c r="F2964" s="1">
        <v>1.08</v>
      </c>
      <c r="G2964" s="1">
        <v>1</v>
      </c>
      <c r="H2964" s="1">
        <f t="shared" si="101"/>
        <v>0.11103131238874395</v>
      </c>
      <c r="I2964" s="1">
        <f t="shared" si="101"/>
        <v>0</v>
      </c>
      <c r="J2964" s="1">
        <f t="shared" si="102"/>
        <v>0.11103131238874395</v>
      </c>
    </row>
    <row r="2965" spans="1:10" x14ac:dyDescent="0.25">
      <c r="A2965" s="1" t="s">
        <v>3243</v>
      </c>
      <c r="B2965" s="1">
        <v>22125</v>
      </c>
      <c r="C2965" s="1" t="s">
        <v>719</v>
      </c>
      <c r="E2965" s="1" t="s">
        <v>48</v>
      </c>
      <c r="F2965" s="1">
        <v>0.65</v>
      </c>
      <c r="G2965" s="1">
        <v>0.18</v>
      </c>
      <c r="H2965" s="1">
        <f t="shared" si="101"/>
        <v>-0.62148837674627011</v>
      </c>
      <c r="I2965" s="1">
        <f t="shared" si="101"/>
        <v>-2.4739311883324122</v>
      </c>
      <c r="J2965" s="1">
        <f t="shared" si="102"/>
        <v>-2.4739311883324122</v>
      </c>
    </row>
    <row r="2966" spans="1:10" x14ac:dyDescent="0.25">
      <c r="A2966" s="1" t="s">
        <v>3244</v>
      </c>
      <c r="B2966" s="1">
        <v>2213</v>
      </c>
      <c r="C2966" s="1" t="s">
        <v>789</v>
      </c>
      <c r="E2966" s="1" t="s">
        <v>48</v>
      </c>
      <c r="F2966" s="1">
        <v>0.9</v>
      </c>
      <c r="G2966" s="1">
        <v>0.91</v>
      </c>
      <c r="H2966" s="1">
        <f t="shared" si="101"/>
        <v>-0.15200309344504997</v>
      </c>
      <c r="I2966" s="1">
        <f t="shared" si="101"/>
        <v>-0.13606154957602837</v>
      </c>
      <c r="J2966" s="1">
        <f t="shared" si="102"/>
        <v>-0.15200309344504997</v>
      </c>
    </row>
    <row r="2967" spans="1:10" x14ac:dyDescent="0.25">
      <c r="A2967" s="1" t="s">
        <v>3245</v>
      </c>
      <c r="B2967" s="1">
        <v>22131</v>
      </c>
      <c r="C2967" s="1" t="s">
        <v>588</v>
      </c>
      <c r="E2967" s="1" t="s">
        <v>102</v>
      </c>
      <c r="F2967" s="1">
        <v>1.23</v>
      </c>
      <c r="G2967" s="1">
        <v>1.17</v>
      </c>
      <c r="H2967" s="1">
        <f t="shared" si="101"/>
        <v>0.29865831556451516</v>
      </c>
      <c r="I2967" s="1">
        <f t="shared" si="101"/>
        <v>0.22650852980867975</v>
      </c>
      <c r="J2967" s="1">
        <f t="shared" si="102"/>
        <v>0.29865831556451516</v>
      </c>
    </row>
    <row r="2968" spans="1:10" x14ac:dyDescent="0.25">
      <c r="A2968" s="1" t="s">
        <v>3246</v>
      </c>
      <c r="B2968" s="1">
        <v>22134</v>
      </c>
      <c r="C2968" s="1" t="s">
        <v>719</v>
      </c>
      <c r="E2968" s="1" t="s">
        <v>56</v>
      </c>
      <c r="F2968" s="1">
        <v>0.9</v>
      </c>
      <c r="G2968" s="1">
        <v>0.36</v>
      </c>
      <c r="H2968" s="1">
        <f t="shared" si="101"/>
        <v>-0.15200309344504997</v>
      </c>
      <c r="I2968" s="1">
        <f t="shared" si="101"/>
        <v>-1.4739311883324124</v>
      </c>
      <c r="J2968" s="1">
        <f t="shared" si="102"/>
        <v>-1.4739311883324124</v>
      </c>
    </row>
    <row r="2969" spans="1:10" x14ac:dyDescent="0.25">
      <c r="A2969" s="1" t="s">
        <v>3247</v>
      </c>
      <c r="B2969" s="1">
        <v>22137</v>
      </c>
      <c r="C2969" s="1" t="s">
        <v>719</v>
      </c>
      <c r="E2969" s="1" t="s">
        <v>64</v>
      </c>
      <c r="F2969" s="1">
        <v>0.96</v>
      </c>
      <c r="G2969" s="1">
        <v>0.39</v>
      </c>
      <c r="H2969" s="1">
        <f t="shared" si="101"/>
        <v>-5.8893689053568565E-2</v>
      </c>
      <c r="I2969" s="1">
        <f t="shared" si="101"/>
        <v>-1.3584539709124763</v>
      </c>
      <c r="J2969" s="1">
        <f t="shared" si="102"/>
        <v>-1.3584539709124763</v>
      </c>
    </row>
    <row r="2970" spans="1:10" x14ac:dyDescent="0.25">
      <c r="A2970" s="1" t="s">
        <v>3248</v>
      </c>
      <c r="B2970" s="1">
        <v>22159</v>
      </c>
      <c r="C2970" s="1" t="s">
        <v>588</v>
      </c>
      <c r="E2970" s="1" t="s">
        <v>48</v>
      </c>
      <c r="F2970" s="1">
        <v>1.05</v>
      </c>
      <c r="G2970" s="1">
        <v>0.93</v>
      </c>
      <c r="H2970" s="1">
        <f t="shared" si="101"/>
        <v>7.0389327891398012E-2</v>
      </c>
      <c r="I2970" s="1">
        <f t="shared" si="101"/>
        <v>-0.10469737866669322</v>
      </c>
      <c r="J2970" s="1">
        <f t="shared" si="102"/>
        <v>-0.10469737866669322</v>
      </c>
    </row>
    <row r="2971" spans="1:10" x14ac:dyDescent="0.25">
      <c r="A2971" s="1" t="s">
        <v>3249</v>
      </c>
      <c r="B2971" s="1">
        <v>22176</v>
      </c>
      <c r="C2971" s="1" t="s">
        <v>588</v>
      </c>
      <c r="E2971" s="1" t="s">
        <v>56</v>
      </c>
      <c r="F2971" s="1">
        <v>1.32</v>
      </c>
      <c r="G2971" s="1">
        <v>1.08</v>
      </c>
      <c r="H2971" s="1">
        <f t="shared" si="101"/>
        <v>0.40053792958372886</v>
      </c>
      <c r="I2971" s="1">
        <f t="shared" si="101"/>
        <v>0.11103131238874395</v>
      </c>
      <c r="J2971" s="1">
        <f t="shared" si="102"/>
        <v>0.40053792958372886</v>
      </c>
    </row>
    <row r="2972" spans="1:10" x14ac:dyDescent="0.25">
      <c r="A2972" s="1" t="s">
        <v>3250</v>
      </c>
      <c r="B2972" s="1">
        <v>22183</v>
      </c>
      <c r="C2972" s="1" t="s">
        <v>853</v>
      </c>
      <c r="E2972" s="1" t="s">
        <v>56</v>
      </c>
      <c r="F2972" s="1">
        <v>0.98</v>
      </c>
      <c r="G2972" s="1">
        <v>0.82</v>
      </c>
      <c r="H2972" s="1">
        <f t="shared" si="101"/>
        <v>-2.9146345659516508E-2</v>
      </c>
      <c r="I2972" s="1">
        <f t="shared" si="101"/>
        <v>-0.28630418515664108</v>
      </c>
      <c r="J2972" s="1">
        <f t="shared" si="102"/>
        <v>-0.28630418515664108</v>
      </c>
    </row>
    <row r="2973" spans="1:10" x14ac:dyDescent="0.25">
      <c r="A2973" s="1" t="s">
        <v>3251</v>
      </c>
      <c r="B2973" s="1">
        <v>22194</v>
      </c>
      <c r="C2973" s="1" t="s">
        <v>588</v>
      </c>
      <c r="E2973" s="1" t="s">
        <v>48</v>
      </c>
      <c r="F2973" s="1">
        <v>1.05</v>
      </c>
      <c r="G2973" s="1">
        <v>0.99</v>
      </c>
      <c r="H2973" s="1">
        <f t="shared" si="101"/>
        <v>7.0389327891398012E-2</v>
      </c>
      <c r="I2973" s="1">
        <f t="shared" si="101"/>
        <v>-1.4499569695115091E-2</v>
      </c>
      <c r="J2973" s="1">
        <f t="shared" si="102"/>
        <v>7.0389327891398012E-2</v>
      </c>
    </row>
    <row r="2974" spans="1:10" x14ac:dyDescent="0.25">
      <c r="A2974" s="1" t="s">
        <v>3252</v>
      </c>
      <c r="B2974" s="1">
        <v>22196</v>
      </c>
      <c r="C2974" s="1" t="s">
        <v>588</v>
      </c>
      <c r="E2974" s="1" t="s">
        <v>56</v>
      </c>
      <c r="F2974" s="1">
        <v>1.08</v>
      </c>
      <c r="G2974" s="1">
        <v>1</v>
      </c>
      <c r="H2974" s="1">
        <f t="shared" si="101"/>
        <v>0.11103131238874395</v>
      </c>
      <c r="I2974" s="1">
        <f t="shared" si="101"/>
        <v>0</v>
      </c>
      <c r="J2974" s="1">
        <f t="shared" si="102"/>
        <v>0.11103131238874395</v>
      </c>
    </row>
    <row r="2975" spans="1:10" x14ac:dyDescent="0.25">
      <c r="A2975" s="1" t="s">
        <v>3253</v>
      </c>
      <c r="B2975" s="1">
        <v>22197</v>
      </c>
      <c r="C2975" s="1" t="s">
        <v>729</v>
      </c>
      <c r="E2975" s="1" t="s">
        <v>290</v>
      </c>
      <c r="F2975" s="1">
        <v>0.92</v>
      </c>
      <c r="G2975" s="1">
        <v>0.98</v>
      </c>
      <c r="H2975" s="1">
        <f t="shared" si="101"/>
        <v>-0.12029423371771177</v>
      </c>
      <c r="I2975" s="1">
        <f t="shared" si="101"/>
        <v>-2.9146345659516508E-2</v>
      </c>
      <c r="J2975" s="1">
        <f t="shared" si="102"/>
        <v>-0.12029423371771177</v>
      </c>
    </row>
    <row r="2976" spans="1:10" x14ac:dyDescent="0.25">
      <c r="A2976" s="1" t="s">
        <v>3254</v>
      </c>
      <c r="B2976" s="1">
        <v>22198</v>
      </c>
      <c r="C2976" s="1" t="s">
        <v>906</v>
      </c>
      <c r="E2976" s="1" t="s">
        <v>290</v>
      </c>
      <c r="F2976" s="1">
        <v>0.97</v>
      </c>
      <c r="G2976" s="1">
        <v>0.4</v>
      </c>
      <c r="H2976" s="1">
        <f t="shared" si="101"/>
        <v>-4.3943347587597055E-2</v>
      </c>
      <c r="I2976" s="1">
        <f t="shared" si="101"/>
        <v>-1.3219280948873622</v>
      </c>
      <c r="J2976" s="1">
        <f t="shared" si="102"/>
        <v>-1.3219280948873622</v>
      </c>
    </row>
    <row r="2977" spans="1:10" x14ac:dyDescent="0.25">
      <c r="A2977" s="1" t="s">
        <v>3255</v>
      </c>
      <c r="B2977" s="1">
        <v>22206</v>
      </c>
      <c r="C2977" s="1" t="s">
        <v>588</v>
      </c>
      <c r="E2977" s="1" t="s">
        <v>102</v>
      </c>
      <c r="F2977" s="1">
        <v>1.0900000000000001</v>
      </c>
      <c r="G2977" s="1">
        <v>1</v>
      </c>
      <c r="H2977" s="1">
        <f t="shared" si="101"/>
        <v>0.12432813500220179</v>
      </c>
      <c r="I2977" s="1">
        <f t="shared" si="101"/>
        <v>0</v>
      </c>
      <c r="J2977" s="1">
        <f t="shared" si="102"/>
        <v>0.12432813500220179</v>
      </c>
    </row>
    <row r="2978" spans="1:10" x14ac:dyDescent="0.25">
      <c r="A2978" s="1" t="s">
        <v>3256</v>
      </c>
      <c r="B2978" s="1">
        <v>22212</v>
      </c>
      <c r="C2978" s="1" t="s">
        <v>719</v>
      </c>
      <c r="E2978" s="1" t="s">
        <v>102</v>
      </c>
      <c r="F2978" s="1">
        <v>0.42</v>
      </c>
      <c r="G2978" s="4">
        <v>5.3875310000000001E-3</v>
      </c>
      <c r="H2978" s="1">
        <f t="shared" si="101"/>
        <v>-1.2515387669959643</v>
      </c>
      <c r="I2978" s="1">
        <f t="shared" si="101"/>
        <v>-7.5361600191299383</v>
      </c>
      <c r="J2978" s="1">
        <f t="shared" si="102"/>
        <v>-7.5361600191299383</v>
      </c>
    </row>
    <row r="2979" spans="1:10" x14ac:dyDescent="0.25">
      <c r="A2979" s="1" t="s">
        <v>3257</v>
      </c>
      <c r="B2979" s="1">
        <v>22222</v>
      </c>
      <c r="C2979" s="1" t="s">
        <v>729</v>
      </c>
      <c r="E2979" s="1" t="s">
        <v>706</v>
      </c>
      <c r="F2979" s="1">
        <v>0.85</v>
      </c>
      <c r="G2979" s="1">
        <v>1.4</v>
      </c>
      <c r="H2979" s="1">
        <f t="shared" si="101"/>
        <v>-0.23446525363702297</v>
      </c>
      <c r="I2979" s="1">
        <f t="shared" si="101"/>
        <v>0.48542682717024171</v>
      </c>
      <c r="J2979" s="1">
        <f t="shared" si="102"/>
        <v>0.48542682717024171</v>
      </c>
    </row>
    <row r="2980" spans="1:10" x14ac:dyDescent="0.25">
      <c r="A2980" s="1" t="s">
        <v>3258</v>
      </c>
      <c r="B2980" s="1">
        <v>22231</v>
      </c>
      <c r="C2980" s="1" t="s">
        <v>588</v>
      </c>
      <c r="E2980" s="1" t="s">
        <v>48</v>
      </c>
      <c r="F2980" s="1">
        <v>1.05</v>
      </c>
      <c r="G2980" s="1">
        <v>0.97</v>
      </c>
      <c r="H2980" s="1">
        <f t="shared" si="101"/>
        <v>7.0389327891398012E-2</v>
      </c>
      <c r="I2980" s="1">
        <f t="shared" si="101"/>
        <v>-4.3943347587597055E-2</v>
      </c>
      <c r="J2980" s="1">
        <f t="shared" si="102"/>
        <v>7.0389327891398012E-2</v>
      </c>
    </row>
    <row r="2981" spans="1:10" x14ac:dyDescent="0.25">
      <c r="A2981" s="1" t="s">
        <v>3259</v>
      </c>
      <c r="B2981" s="1">
        <v>22255</v>
      </c>
      <c r="C2981" s="1" t="s">
        <v>719</v>
      </c>
      <c r="E2981" s="1" t="s">
        <v>56</v>
      </c>
      <c r="F2981" s="1">
        <v>0.94</v>
      </c>
      <c r="G2981" s="1">
        <v>0.24</v>
      </c>
      <c r="H2981" s="1">
        <f t="shared" si="101"/>
        <v>-8.9267338097087409E-2</v>
      </c>
      <c r="I2981" s="1">
        <f t="shared" si="101"/>
        <v>-2.0588936890535687</v>
      </c>
      <c r="J2981" s="1">
        <f t="shared" si="102"/>
        <v>-2.0588936890535687</v>
      </c>
    </row>
    <row r="2982" spans="1:10" x14ac:dyDescent="0.25">
      <c r="A2982" s="1" t="s">
        <v>3260</v>
      </c>
      <c r="B2982" s="1">
        <v>22258</v>
      </c>
      <c r="C2982" s="1" t="s">
        <v>588</v>
      </c>
      <c r="E2982" s="1" t="s">
        <v>56</v>
      </c>
      <c r="F2982" s="1">
        <v>1.32</v>
      </c>
      <c r="G2982" s="1">
        <v>1.07</v>
      </c>
      <c r="H2982" s="1">
        <f t="shared" si="101"/>
        <v>0.40053792958372886</v>
      </c>
      <c r="I2982" s="1">
        <f t="shared" si="101"/>
        <v>9.7610796626422344E-2</v>
      </c>
      <c r="J2982" s="1">
        <f t="shared" si="102"/>
        <v>0.40053792958372886</v>
      </c>
    </row>
    <row r="2983" spans="1:10" x14ac:dyDescent="0.25">
      <c r="A2983" s="1" t="s">
        <v>3261</v>
      </c>
      <c r="B2983" s="1">
        <v>22268</v>
      </c>
      <c r="C2983" s="1" t="s">
        <v>588</v>
      </c>
      <c r="E2983" s="1" t="s">
        <v>48</v>
      </c>
      <c r="F2983" s="1">
        <v>1.06</v>
      </c>
      <c r="G2983" s="1">
        <v>0.95</v>
      </c>
      <c r="H2983" s="1">
        <f t="shared" si="101"/>
        <v>8.4064264788474549E-2</v>
      </c>
      <c r="I2983" s="1">
        <f t="shared" si="101"/>
        <v>-7.4000581443776928E-2</v>
      </c>
      <c r="J2983" s="1">
        <f t="shared" si="102"/>
        <v>8.4064264788474549E-2</v>
      </c>
    </row>
    <row r="2984" spans="1:10" x14ac:dyDescent="0.25">
      <c r="A2984" s="1" t="s">
        <v>3262</v>
      </c>
      <c r="B2984" s="1">
        <v>2227</v>
      </c>
      <c r="C2984" s="1" t="s">
        <v>789</v>
      </c>
      <c r="E2984" s="1" t="s">
        <v>48</v>
      </c>
      <c r="F2984" s="1">
        <v>0.86</v>
      </c>
      <c r="G2984" s="1">
        <v>0.52</v>
      </c>
      <c r="H2984" s="1">
        <f t="shared" si="101"/>
        <v>-0.21759143507262679</v>
      </c>
      <c r="I2984" s="1">
        <f t="shared" si="101"/>
        <v>-0.9434164716336324</v>
      </c>
      <c r="J2984" s="1">
        <f t="shared" si="102"/>
        <v>-0.9434164716336324</v>
      </c>
    </row>
    <row r="2985" spans="1:10" x14ac:dyDescent="0.25">
      <c r="A2985" s="1" t="s">
        <v>3263</v>
      </c>
      <c r="B2985" s="1">
        <v>22271</v>
      </c>
      <c r="C2985" s="1" t="s">
        <v>853</v>
      </c>
      <c r="E2985" s="1" t="s">
        <v>290</v>
      </c>
      <c r="F2985" s="1">
        <v>1</v>
      </c>
      <c r="G2985" s="1">
        <v>0.93</v>
      </c>
      <c r="H2985" s="1">
        <f t="shared" si="101"/>
        <v>0</v>
      </c>
      <c r="I2985" s="1">
        <f t="shared" si="101"/>
        <v>-0.10469737866669322</v>
      </c>
      <c r="J2985" s="1">
        <f t="shared" si="102"/>
        <v>-0.10469737866669322</v>
      </c>
    </row>
    <row r="2986" spans="1:10" x14ac:dyDescent="0.25">
      <c r="A2986" s="1" t="s">
        <v>3264</v>
      </c>
      <c r="B2986" s="1">
        <v>22278</v>
      </c>
      <c r="C2986" s="1" t="s">
        <v>719</v>
      </c>
      <c r="E2986" s="1" t="s">
        <v>64</v>
      </c>
      <c r="F2986" s="1">
        <v>1.1000000000000001</v>
      </c>
      <c r="G2986" s="1">
        <v>0.31</v>
      </c>
      <c r="H2986" s="1">
        <f t="shared" si="101"/>
        <v>0.13750352374993502</v>
      </c>
      <c r="I2986" s="1">
        <f t="shared" si="101"/>
        <v>-1.6896598793878495</v>
      </c>
      <c r="J2986" s="1">
        <f t="shared" si="102"/>
        <v>-1.6896598793878495</v>
      </c>
    </row>
    <row r="2987" spans="1:10" x14ac:dyDescent="0.25">
      <c r="A2987" s="1" t="s">
        <v>3265</v>
      </c>
      <c r="B2987" s="1">
        <v>22280</v>
      </c>
      <c r="C2987" s="1" t="s">
        <v>588</v>
      </c>
      <c r="E2987" s="1" t="s">
        <v>102</v>
      </c>
      <c r="F2987" s="1">
        <v>1.06</v>
      </c>
      <c r="G2987" s="1">
        <v>0.87</v>
      </c>
      <c r="H2987" s="1">
        <f t="shared" si="101"/>
        <v>8.4064264788474549E-2</v>
      </c>
      <c r="I2987" s="1">
        <f t="shared" si="101"/>
        <v>-0.20091269392599642</v>
      </c>
      <c r="J2987" s="1">
        <f t="shared" si="102"/>
        <v>-0.20091269392599642</v>
      </c>
    </row>
    <row r="2988" spans="1:10" x14ac:dyDescent="0.25">
      <c r="A2988" s="1" t="s">
        <v>3266</v>
      </c>
      <c r="B2988" s="1">
        <v>22283</v>
      </c>
      <c r="C2988" s="1" t="s">
        <v>588</v>
      </c>
      <c r="E2988" s="1" t="s">
        <v>56</v>
      </c>
      <c r="F2988" s="1">
        <v>1.0900000000000001</v>
      </c>
      <c r="G2988" s="1">
        <v>0.81</v>
      </c>
      <c r="H2988" s="1">
        <f t="shared" si="101"/>
        <v>0.12432813500220179</v>
      </c>
      <c r="I2988" s="1">
        <f t="shared" si="101"/>
        <v>-0.30400618689009989</v>
      </c>
      <c r="J2988" s="1">
        <f t="shared" si="102"/>
        <v>-0.30400618689009989</v>
      </c>
    </row>
    <row r="2989" spans="1:10" x14ac:dyDescent="0.25">
      <c r="A2989" s="1" t="s">
        <v>3267</v>
      </c>
      <c r="B2989" s="1">
        <v>22289</v>
      </c>
      <c r="C2989" s="1" t="s">
        <v>719</v>
      </c>
      <c r="E2989" s="1" t="s">
        <v>290</v>
      </c>
      <c r="F2989" s="1">
        <v>0.66</v>
      </c>
      <c r="G2989" s="1">
        <v>0.72</v>
      </c>
      <c r="H2989" s="1">
        <f t="shared" si="101"/>
        <v>-0.5994620704162712</v>
      </c>
      <c r="I2989" s="1">
        <f t="shared" si="101"/>
        <v>-0.47393118833241243</v>
      </c>
      <c r="J2989" s="1">
        <f t="shared" si="102"/>
        <v>-0.5994620704162712</v>
      </c>
    </row>
    <row r="2990" spans="1:10" x14ac:dyDescent="0.25">
      <c r="A2990" s="1" t="s">
        <v>3268</v>
      </c>
      <c r="B2990" s="1">
        <v>22294</v>
      </c>
      <c r="C2990" s="1" t="s">
        <v>588</v>
      </c>
      <c r="E2990" s="1" t="s">
        <v>48</v>
      </c>
      <c r="F2990" s="1">
        <v>0.94</v>
      </c>
      <c r="G2990" s="1">
        <v>0.62</v>
      </c>
      <c r="H2990" s="1">
        <f t="shared" si="101"/>
        <v>-8.9267338097087409E-2</v>
      </c>
      <c r="I2990" s="1">
        <f t="shared" si="101"/>
        <v>-0.68965987938784945</v>
      </c>
      <c r="J2990" s="1">
        <f t="shared" si="102"/>
        <v>-0.68965987938784945</v>
      </c>
    </row>
    <row r="2991" spans="1:10" x14ac:dyDescent="0.25">
      <c r="A2991" s="1" t="s">
        <v>3269</v>
      </c>
      <c r="B2991" s="1">
        <v>22330</v>
      </c>
      <c r="C2991" s="1" t="s">
        <v>588</v>
      </c>
      <c r="E2991" s="1" t="s">
        <v>56</v>
      </c>
      <c r="F2991" s="1">
        <v>1.08</v>
      </c>
      <c r="G2991" s="1">
        <v>0.73</v>
      </c>
      <c r="H2991" s="1">
        <f t="shared" si="101"/>
        <v>0.11103131238874395</v>
      </c>
      <c r="I2991" s="1">
        <f t="shared" si="101"/>
        <v>-0.45403163089470749</v>
      </c>
      <c r="J2991" s="1">
        <f t="shared" si="102"/>
        <v>-0.45403163089470749</v>
      </c>
    </row>
    <row r="2992" spans="1:10" x14ac:dyDescent="0.25">
      <c r="A2992" s="1" t="s">
        <v>3270</v>
      </c>
      <c r="B2992" s="1">
        <v>22333</v>
      </c>
      <c r="C2992" s="1" t="s">
        <v>719</v>
      </c>
      <c r="E2992" s="1" t="s">
        <v>56</v>
      </c>
      <c r="F2992" s="1">
        <v>0.79</v>
      </c>
      <c r="G2992" s="1">
        <v>0.12</v>
      </c>
      <c r="H2992" s="1">
        <f t="shared" si="101"/>
        <v>-0.34007544159762171</v>
      </c>
      <c r="I2992" s="1">
        <f t="shared" si="101"/>
        <v>-3.0588936890535687</v>
      </c>
      <c r="J2992" s="1">
        <f t="shared" si="102"/>
        <v>-3.0588936890535687</v>
      </c>
    </row>
    <row r="2993" spans="1:10" x14ac:dyDescent="0.25">
      <c r="A2993" s="1" t="s">
        <v>3271</v>
      </c>
      <c r="B2993" s="1">
        <v>22342</v>
      </c>
      <c r="C2993" s="1" t="s">
        <v>588</v>
      </c>
      <c r="E2993" s="1" t="s">
        <v>48</v>
      </c>
      <c r="F2993" s="1">
        <v>0.85</v>
      </c>
      <c r="G2993" s="1">
        <v>0.55000000000000004</v>
      </c>
      <c r="H2993" s="1">
        <f t="shared" si="101"/>
        <v>-0.23446525363702297</v>
      </c>
      <c r="I2993" s="1">
        <f t="shared" si="101"/>
        <v>-0.86249647625006509</v>
      </c>
      <c r="J2993" s="1">
        <f t="shared" si="102"/>
        <v>-0.86249647625006509</v>
      </c>
    </row>
    <row r="2994" spans="1:10" x14ac:dyDescent="0.25">
      <c r="A2994" s="1" t="s">
        <v>3272</v>
      </c>
      <c r="B2994" s="1">
        <v>22353</v>
      </c>
      <c r="C2994" s="1" t="s">
        <v>588</v>
      </c>
      <c r="E2994" s="1" t="s">
        <v>102</v>
      </c>
      <c r="F2994" s="1">
        <v>0.93</v>
      </c>
      <c r="G2994" s="1">
        <v>0.65</v>
      </c>
      <c r="H2994" s="1">
        <f t="shared" si="101"/>
        <v>-0.10469737866669322</v>
      </c>
      <c r="I2994" s="1">
        <f t="shared" si="101"/>
        <v>-0.62148837674627011</v>
      </c>
      <c r="J2994" s="1">
        <f t="shared" si="102"/>
        <v>-0.62148837674627011</v>
      </c>
    </row>
    <row r="2995" spans="1:10" x14ac:dyDescent="0.25">
      <c r="A2995" s="1" t="s">
        <v>3273</v>
      </c>
      <c r="B2995" s="1">
        <v>22356</v>
      </c>
      <c r="C2995" s="1" t="s">
        <v>719</v>
      </c>
      <c r="E2995" s="1" t="s">
        <v>290</v>
      </c>
      <c r="F2995" s="1">
        <v>0.88</v>
      </c>
      <c r="G2995" s="1">
        <v>0.05</v>
      </c>
      <c r="H2995" s="1">
        <f t="shared" si="101"/>
        <v>-0.18442457113742744</v>
      </c>
      <c r="I2995" s="1">
        <f t="shared" si="101"/>
        <v>-4.3219280948873626</v>
      </c>
      <c r="J2995" s="1">
        <f t="shared" si="102"/>
        <v>-4.3219280948873626</v>
      </c>
    </row>
    <row r="2996" spans="1:10" x14ac:dyDescent="0.25">
      <c r="A2996" s="1" t="s">
        <v>3274</v>
      </c>
      <c r="B2996" s="1">
        <v>22365</v>
      </c>
      <c r="C2996" s="1" t="s">
        <v>588</v>
      </c>
      <c r="E2996" s="1" t="s">
        <v>48</v>
      </c>
      <c r="F2996" s="1">
        <v>0.83</v>
      </c>
      <c r="G2996" s="1">
        <v>0.46</v>
      </c>
      <c r="H2996" s="1">
        <f t="shared" si="101"/>
        <v>-0.26881675842780001</v>
      </c>
      <c r="I2996" s="1">
        <f t="shared" si="101"/>
        <v>-1.1202942337177118</v>
      </c>
      <c r="J2996" s="1">
        <f t="shared" si="102"/>
        <v>-1.1202942337177118</v>
      </c>
    </row>
    <row r="2997" spans="1:10" x14ac:dyDescent="0.25">
      <c r="A2997" s="1" t="s">
        <v>3275</v>
      </c>
      <c r="B2997" s="1">
        <v>22366</v>
      </c>
      <c r="C2997" s="1" t="s">
        <v>588</v>
      </c>
      <c r="E2997" s="1" t="s">
        <v>56</v>
      </c>
      <c r="F2997" s="1">
        <v>1.01</v>
      </c>
      <c r="G2997" s="1">
        <v>0.67</v>
      </c>
      <c r="H2997" s="1">
        <f t="shared" si="101"/>
        <v>1.4355292977070055E-2</v>
      </c>
      <c r="I2997" s="1">
        <f t="shared" si="101"/>
        <v>-0.57776699931695219</v>
      </c>
      <c r="J2997" s="1">
        <f t="shared" si="102"/>
        <v>-0.57776699931695219</v>
      </c>
    </row>
    <row r="2998" spans="1:10" x14ac:dyDescent="0.25">
      <c r="A2998" s="1" t="s">
        <v>3276</v>
      </c>
      <c r="B2998" s="1">
        <v>22368</v>
      </c>
      <c r="C2998" s="1" t="s">
        <v>719</v>
      </c>
      <c r="E2998" s="1" t="s">
        <v>290</v>
      </c>
      <c r="F2998" s="1">
        <v>0.66</v>
      </c>
      <c r="G2998" s="1">
        <v>0.41</v>
      </c>
      <c r="H2998" s="1">
        <f t="shared" si="101"/>
        <v>-0.5994620704162712</v>
      </c>
      <c r="I2998" s="1">
        <f t="shared" si="101"/>
        <v>-1.2863041851566412</v>
      </c>
      <c r="J2998" s="1">
        <f t="shared" si="102"/>
        <v>-1.2863041851566412</v>
      </c>
    </row>
    <row r="2999" spans="1:10" x14ac:dyDescent="0.25">
      <c r="A2999" s="1" t="s">
        <v>3277</v>
      </c>
      <c r="B2999" s="1">
        <v>22387</v>
      </c>
      <c r="C2999" s="1" t="s">
        <v>588</v>
      </c>
      <c r="E2999" s="1" t="s">
        <v>56</v>
      </c>
      <c r="F2999" s="1">
        <v>1.01</v>
      </c>
      <c r="G2999" s="1">
        <v>0.8</v>
      </c>
      <c r="H2999" s="1">
        <f t="shared" si="101"/>
        <v>1.4355292977070055E-2</v>
      </c>
      <c r="I2999" s="1">
        <f t="shared" si="101"/>
        <v>-0.32192809488736229</v>
      </c>
      <c r="J2999" s="1">
        <f t="shared" si="102"/>
        <v>-0.32192809488736229</v>
      </c>
    </row>
    <row r="3000" spans="1:10" x14ac:dyDescent="0.25">
      <c r="A3000" s="1" t="s">
        <v>3278</v>
      </c>
      <c r="B3000" s="1">
        <v>2239</v>
      </c>
      <c r="C3000" s="1" t="s">
        <v>789</v>
      </c>
      <c r="E3000" s="1" t="s">
        <v>80</v>
      </c>
      <c r="F3000" s="1">
        <v>1.1499999999999999</v>
      </c>
      <c r="G3000" s="1">
        <v>0.97</v>
      </c>
      <c r="H3000" s="1">
        <f t="shared" si="101"/>
        <v>0.20163386116965043</v>
      </c>
      <c r="I3000" s="1">
        <f t="shared" si="101"/>
        <v>-4.3943347587597055E-2</v>
      </c>
      <c r="J3000" s="1">
        <f t="shared" si="102"/>
        <v>0.20163386116965043</v>
      </c>
    </row>
    <row r="3001" spans="1:10" x14ac:dyDescent="0.25">
      <c r="A3001" s="1" t="s">
        <v>3279</v>
      </c>
      <c r="B3001" s="1">
        <v>22402</v>
      </c>
      <c r="C3001" s="1" t="s">
        <v>588</v>
      </c>
      <c r="E3001" s="1" t="s">
        <v>56</v>
      </c>
      <c r="F3001" s="1">
        <v>1.06</v>
      </c>
      <c r="G3001" s="1">
        <v>0.73</v>
      </c>
      <c r="H3001" s="1">
        <f t="shared" si="101"/>
        <v>8.4064264788474549E-2</v>
      </c>
      <c r="I3001" s="1">
        <f t="shared" si="101"/>
        <v>-0.45403163089470749</v>
      </c>
      <c r="J3001" s="1">
        <f t="shared" si="102"/>
        <v>-0.45403163089470749</v>
      </c>
    </row>
    <row r="3002" spans="1:10" x14ac:dyDescent="0.25">
      <c r="A3002" s="1" t="s">
        <v>3280</v>
      </c>
      <c r="B3002" s="1">
        <v>22414</v>
      </c>
      <c r="C3002" s="1" t="s">
        <v>588</v>
      </c>
      <c r="E3002" s="1" t="s">
        <v>48</v>
      </c>
      <c r="F3002" s="1">
        <v>0.85</v>
      </c>
      <c r="G3002" s="1">
        <v>0.55000000000000004</v>
      </c>
      <c r="H3002" s="1">
        <f t="shared" si="101"/>
        <v>-0.23446525363702297</v>
      </c>
      <c r="I3002" s="1">
        <f t="shared" si="101"/>
        <v>-0.86249647625006509</v>
      </c>
      <c r="J3002" s="1">
        <f t="shared" si="102"/>
        <v>-0.86249647625006509</v>
      </c>
    </row>
    <row r="3003" spans="1:10" x14ac:dyDescent="0.25">
      <c r="A3003" s="1" t="s">
        <v>3281</v>
      </c>
      <c r="B3003" s="1">
        <v>22425</v>
      </c>
      <c r="C3003" s="1" t="s">
        <v>588</v>
      </c>
      <c r="E3003" s="1" t="s">
        <v>102</v>
      </c>
      <c r="F3003" s="1">
        <v>0.93</v>
      </c>
      <c r="G3003" s="1">
        <v>0.65</v>
      </c>
      <c r="H3003" s="1">
        <f t="shared" si="101"/>
        <v>-0.10469737866669322</v>
      </c>
      <c r="I3003" s="1">
        <f t="shared" si="101"/>
        <v>-0.62148837674627011</v>
      </c>
      <c r="J3003" s="1">
        <f t="shared" si="102"/>
        <v>-0.62148837674627011</v>
      </c>
    </row>
    <row r="3004" spans="1:10" x14ac:dyDescent="0.25">
      <c r="A3004" s="1" t="s">
        <v>3282</v>
      </c>
      <c r="B3004" s="1">
        <v>22436</v>
      </c>
      <c r="C3004" s="1" t="s">
        <v>588</v>
      </c>
      <c r="E3004" s="1" t="s">
        <v>48</v>
      </c>
      <c r="F3004" s="1">
        <v>0.83</v>
      </c>
      <c r="G3004" s="1">
        <v>0.46</v>
      </c>
      <c r="H3004" s="1">
        <f t="shared" si="101"/>
        <v>-0.26881675842780001</v>
      </c>
      <c r="I3004" s="1">
        <f t="shared" si="101"/>
        <v>-1.1202942337177118</v>
      </c>
      <c r="J3004" s="1">
        <f t="shared" si="102"/>
        <v>-1.1202942337177118</v>
      </c>
    </row>
    <row r="3005" spans="1:10" x14ac:dyDescent="0.25">
      <c r="A3005" s="1" t="s">
        <v>3283</v>
      </c>
      <c r="B3005" s="1">
        <v>22437</v>
      </c>
      <c r="C3005" s="1" t="s">
        <v>588</v>
      </c>
      <c r="E3005" s="1" t="s">
        <v>56</v>
      </c>
      <c r="F3005" s="1">
        <v>0.93</v>
      </c>
      <c r="G3005" s="1">
        <v>0.6</v>
      </c>
      <c r="H3005" s="1">
        <f t="shared" si="101"/>
        <v>-0.10469737866669322</v>
      </c>
      <c r="I3005" s="1">
        <f t="shared" si="101"/>
        <v>-0.73696559416620622</v>
      </c>
      <c r="J3005" s="1">
        <f t="shared" si="102"/>
        <v>-0.73696559416620622</v>
      </c>
    </row>
    <row r="3006" spans="1:10" x14ac:dyDescent="0.25">
      <c r="A3006" s="1" t="s">
        <v>3284</v>
      </c>
      <c r="B3006" s="1">
        <v>22452</v>
      </c>
      <c r="C3006" s="1" t="s">
        <v>973</v>
      </c>
      <c r="D3006" s="1" t="s">
        <v>974</v>
      </c>
      <c r="E3006" s="1" t="s">
        <v>35</v>
      </c>
      <c r="F3006" s="1">
        <v>1</v>
      </c>
      <c r="G3006" s="1">
        <v>1.08</v>
      </c>
      <c r="H3006" s="1">
        <f t="shared" si="101"/>
        <v>0</v>
      </c>
      <c r="I3006" s="1">
        <f t="shared" si="101"/>
        <v>0.11103131238874395</v>
      </c>
      <c r="J3006" s="1">
        <f t="shared" si="102"/>
        <v>0.11103131238874395</v>
      </c>
    </row>
    <row r="3007" spans="1:10" x14ac:dyDescent="0.25">
      <c r="A3007" s="1" t="s">
        <v>3285</v>
      </c>
      <c r="B3007" s="1">
        <v>22470</v>
      </c>
      <c r="C3007" s="1" t="s">
        <v>588</v>
      </c>
      <c r="E3007" s="1" t="s">
        <v>56</v>
      </c>
      <c r="F3007" s="1">
        <v>0.79</v>
      </c>
      <c r="G3007" s="1">
        <v>1.64</v>
      </c>
      <c r="H3007" s="1">
        <f t="shared" si="101"/>
        <v>-0.34007544159762171</v>
      </c>
      <c r="I3007" s="1">
        <f t="shared" si="101"/>
        <v>0.71369581484335898</v>
      </c>
      <c r="J3007" s="1">
        <f t="shared" si="102"/>
        <v>0.71369581484335898</v>
      </c>
    </row>
    <row r="3008" spans="1:10" x14ac:dyDescent="0.25">
      <c r="A3008" s="1" t="s">
        <v>3286</v>
      </c>
      <c r="B3008" s="1">
        <v>22481</v>
      </c>
      <c r="C3008" s="1" t="s">
        <v>588</v>
      </c>
      <c r="E3008" s="1" t="s">
        <v>48</v>
      </c>
      <c r="F3008" s="1">
        <v>0.84</v>
      </c>
      <c r="G3008" s="1">
        <v>0.55000000000000004</v>
      </c>
      <c r="H3008" s="1">
        <f t="shared" si="101"/>
        <v>-0.2515387669959645</v>
      </c>
      <c r="I3008" s="1">
        <f t="shared" si="101"/>
        <v>-0.86249647625006509</v>
      </c>
      <c r="J3008" s="1">
        <f t="shared" si="102"/>
        <v>-0.86249647625006509</v>
      </c>
    </row>
    <row r="3009" spans="1:10" x14ac:dyDescent="0.25">
      <c r="A3009" s="1" t="s">
        <v>3287</v>
      </c>
      <c r="B3009" s="1">
        <v>22483</v>
      </c>
      <c r="C3009" s="1" t="s">
        <v>721</v>
      </c>
      <c r="E3009" s="1" t="s">
        <v>56</v>
      </c>
      <c r="F3009" s="1">
        <v>0.43</v>
      </c>
      <c r="G3009" s="1">
        <v>0.93</v>
      </c>
      <c r="H3009" s="1">
        <f t="shared" si="101"/>
        <v>-1.2175914350726269</v>
      </c>
      <c r="I3009" s="1">
        <f t="shared" si="101"/>
        <v>-0.10469737866669322</v>
      </c>
      <c r="J3009" s="1">
        <f t="shared" si="102"/>
        <v>-1.2175914350726269</v>
      </c>
    </row>
    <row r="3010" spans="1:10" x14ac:dyDescent="0.25">
      <c r="A3010" s="1" t="s">
        <v>3288</v>
      </c>
      <c r="B3010" s="1">
        <v>22495</v>
      </c>
      <c r="C3010" s="1" t="s">
        <v>973</v>
      </c>
      <c r="D3010" s="1" t="s">
        <v>974</v>
      </c>
      <c r="E3010" s="1" t="s">
        <v>41</v>
      </c>
      <c r="F3010" s="1">
        <v>1.0900000000000001</v>
      </c>
      <c r="G3010" s="1">
        <v>0.83</v>
      </c>
      <c r="H3010" s="1">
        <f t="shared" si="101"/>
        <v>0.12432813500220179</v>
      </c>
      <c r="I3010" s="1">
        <f t="shared" si="101"/>
        <v>-0.26881675842780001</v>
      </c>
      <c r="J3010" s="1">
        <f t="shared" si="102"/>
        <v>-0.26881675842780001</v>
      </c>
    </row>
    <row r="3011" spans="1:10" x14ac:dyDescent="0.25">
      <c r="A3011" s="1" t="s">
        <v>3289</v>
      </c>
      <c r="B3011" s="1">
        <v>22502</v>
      </c>
      <c r="C3011" s="1" t="s">
        <v>588</v>
      </c>
      <c r="E3011" s="1" t="s">
        <v>102</v>
      </c>
      <c r="F3011" s="1">
        <v>0.93</v>
      </c>
      <c r="G3011" s="1">
        <v>0.64</v>
      </c>
      <c r="H3011" s="1">
        <f t="shared" si="101"/>
        <v>-0.10469737866669322</v>
      </c>
      <c r="I3011" s="1">
        <f t="shared" si="101"/>
        <v>-0.6438561897747247</v>
      </c>
      <c r="J3011" s="1">
        <f t="shared" si="102"/>
        <v>-0.6438561897747247</v>
      </c>
    </row>
    <row r="3012" spans="1:10" x14ac:dyDescent="0.25">
      <c r="A3012" s="1" t="s">
        <v>3290</v>
      </c>
      <c r="B3012" s="1">
        <v>22505</v>
      </c>
      <c r="C3012" s="1" t="s">
        <v>588</v>
      </c>
      <c r="E3012" s="1" t="s">
        <v>56</v>
      </c>
      <c r="F3012" s="1">
        <v>0.82</v>
      </c>
      <c r="G3012" s="1">
        <v>0.41</v>
      </c>
      <c r="H3012" s="1">
        <f t="shared" si="101"/>
        <v>-0.28630418515664108</v>
      </c>
      <c r="I3012" s="1">
        <f t="shared" si="101"/>
        <v>-1.2863041851566412</v>
      </c>
      <c r="J3012" s="1">
        <f t="shared" si="102"/>
        <v>-1.2863041851566412</v>
      </c>
    </row>
    <row r="3013" spans="1:10" x14ac:dyDescent="0.25">
      <c r="A3013" s="1" t="s">
        <v>3291</v>
      </c>
      <c r="B3013" s="1">
        <v>22506</v>
      </c>
      <c r="C3013" s="1" t="s">
        <v>588</v>
      </c>
      <c r="E3013" s="1" t="s">
        <v>48</v>
      </c>
      <c r="F3013" s="1">
        <v>0.79</v>
      </c>
      <c r="G3013" s="1">
        <v>0.43</v>
      </c>
      <c r="H3013" s="1">
        <f t="shared" si="101"/>
        <v>-0.34007544159762171</v>
      </c>
      <c r="I3013" s="1">
        <f t="shared" si="101"/>
        <v>-1.2175914350726269</v>
      </c>
      <c r="J3013" s="1">
        <f t="shared" si="102"/>
        <v>-1.2175914350726269</v>
      </c>
    </row>
    <row r="3014" spans="1:10" x14ac:dyDescent="0.25">
      <c r="A3014" s="1" t="s">
        <v>3292</v>
      </c>
      <c r="B3014" s="1">
        <v>22514</v>
      </c>
      <c r="C3014" s="1" t="s">
        <v>721</v>
      </c>
      <c r="E3014" s="1" t="s">
        <v>64</v>
      </c>
      <c r="F3014" s="1">
        <v>1.91</v>
      </c>
      <c r="G3014" s="1">
        <v>1.02</v>
      </c>
      <c r="H3014" s="1">
        <f t="shared" si="101"/>
        <v>0.93357263826102388</v>
      </c>
      <c r="I3014" s="1">
        <f t="shared" si="101"/>
        <v>2.8569152196770919E-2</v>
      </c>
      <c r="J3014" s="1">
        <f t="shared" si="102"/>
        <v>0.93357263826102388</v>
      </c>
    </row>
    <row r="3015" spans="1:10" x14ac:dyDescent="0.25">
      <c r="A3015" s="1" t="s">
        <v>3293</v>
      </c>
      <c r="B3015" s="1">
        <v>22518</v>
      </c>
      <c r="C3015" s="1" t="s">
        <v>721</v>
      </c>
      <c r="E3015" s="1" t="s">
        <v>56</v>
      </c>
      <c r="F3015" s="1">
        <v>0.9</v>
      </c>
      <c r="G3015" s="1">
        <v>0.76</v>
      </c>
      <c r="H3015" s="1">
        <f t="shared" si="101"/>
        <v>-0.15200309344504997</v>
      </c>
      <c r="I3015" s="1">
        <f t="shared" si="101"/>
        <v>-0.39592867633113921</v>
      </c>
      <c r="J3015" s="1">
        <f t="shared" si="102"/>
        <v>-0.39592867633113921</v>
      </c>
    </row>
    <row r="3016" spans="1:10" x14ac:dyDescent="0.25">
      <c r="A3016" s="1" t="s">
        <v>3294</v>
      </c>
      <c r="B3016" s="1">
        <v>22519</v>
      </c>
      <c r="C3016" s="1" t="s">
        <v>719</v>
      </c>
      <c r="E3016" s="1" t="s">
        <v>192</v>
      </c>
      <c r="F3016" s="1">
        <v>1.04</v>
      </c>
      <c r="G3016" s="1">
        <v>0.03</v>
      </c>
      <c r="H3016" s="1">
        <f t="shared" ref="H3016:I3079" si="103">LOG(F3016,2)</f>
        <v>5.6583528366367514E-2</v>
      </c>
      <c r="I3016" s="1">
        <f t="shared" si="103"/>
        <v>-5.0588936890535692</v>
      </c>
      <c r="J3016" s="1">
        <f t="shared" ref="J3016:J3079" si="104">IF(ABS(MAX(H3016,I3016))&gt;ABS(MIN(H3016,I3016)),MAX(H3016,I3016),MIN(H3016,I3016))</f>
        <v>-5.0588936890535692</v>
      </c>
    </row>
    <row r="3017" spans="1:10" x14ac:dyDescent="0.25">
      <c r="A3017" s="1" t="s">
        <v>3295</v>
      </c>
      <c r="B3017" s="1">
        <v>22538</v>
      </c>
      <c r="C3017" s="1" t="s">
        <v>588</v>
      </c>
      <c r="E3017" s="1" t="s">
        <v>56</v>
      </c>
      <c r="F3017" s="1">
        <v>0.79</v>
      </c>
      <c r="G3017" s="1">
        <v>0.45</v>
      </c>
      <c r="H3017" s="1">
        <f t="shared" si="103"/>
        <v>-0.34007544159762171</v>
      </c>
      <c r="I3017" s="1">
        <f t="shared" si="103"/>
        <v>-1.15200309344505</v>
      </c>
      <c r="J3017" s="1">
        <f t="shared" si="104"/>
        <v>-1.15200309344505</v>
      </c>
    </row>
    <row r="3018" spans="1:10" x14ac:dyDescent="0.25">
      <c r="A3018" s="1" t="s">
        <v>3296</v>
      </c>
      <c r="B3018" s="1">
        <v>22549</v>
      </c>
      <c r="C3018" s="1" t="s">
        <v>721</v>
      </c>
      <c r="E3018" s="1" t="s">
        <v>56</v>
      </c>
      <c r="F3018" s="1">
        <v>1</v>
      </c>
      <c r="G3018" s="1">
        <v>1.1499999999999999</v>
      </c>
      <c r="H3018" s="1">
        <f t="shared" si="103"/>
        <v>0</v>
      </c>
      <c r="I3018" s="1">
        <f t="shared" si="103"/>
        <v>0.20163386116965043</v>
      </c>
      <c r="J3018" s="1">
        <f t="shared" si="104"/>
        <v>0.20163386116965043</v>
      </c>
    </row>
    <row r="3019" spans="1:10" x14ac:dyDescent="0.25">
      <c r="A3019" s="1" t="s">
        <v>3297</v>
      </c>
      <c r="B3019" s="1">
        <v>22550</v>
      </c>
      <c r="C3019" s="1" t="s">
        <v>588</v>
      </c>
      <c r="E3019" s="1" t="s">
        <v>48</v>
      </c>
      <c r="F3019" s="1">
        <v>0.67</v>
      </c>
      <c r="G3019" s="1">
        <v>0.31</v>
      </c>
      <c r="H3019" s="1">
        <f t="shared" si="103"/>
        <v>-0.57776699931695219</v>
      </c>
      <c r="I3019" s="1">
        <f t="shared" si="103"/>
        <v>-1.6896598793878495</v>
      </c>
      <c r="J3019" s="1">
        <f t="shared" si="104"/>
        <v>-1.6896598793878495</v>
      </c>
    </row>
    <row r="3020" spans="1:10" x14ac:dyDescent="0.25">
      <c r="A3020" s="1" t="s">
        <v>3298</v>
      </c>
      <c r="B3020" s="1">
        <v>22565</v>
      </c>
      <c r="C3020" s="1" t="s">
        <v>973</v>
      </c>
      <c r="D3020" s="1" t="s">
        <v>974</v>
      </c>
      <c r="E3020" s="1" t="s">
        <v>35</v>
      </c>
      <c r="F3020" s="1">
        <v>1.98</v>
      </c>
      <c r="G3020" s="1">
        <v>1.43</v>
      </c>
      <c r="H3020" s="1">
        <f t="shared" si="103"/>
        <v>0.98550043030488488</v>
      </c>
      <c r="I3020" s="1">
        <f t="shared" si="103"/>
        <v>0.51601514700366469</v>
      </c>
      <c r="J3020" s="1">
        <f t="shared" si="104"/>
        <v>0.98550043030488488</v>
      </c>
    </row>
    <row r="3021" spans="1:10" x14ac:dyDescent="0.25">
      <c r="A3021" s="1" t="s">
        <v>3299</v>
      </c>
      <c r="B3021" s="1">
        <v>22567</v>
      </c>
      <c r="C3021" s="1" t="s">
        <v>719</v>
      </c>
      <c r="E3021" s="1" t="s">
        <v>192</v>
      </c>
      <c r="F3021" s="1">
        <v>0.95</v>
      </c>
      <c r="G3021" s="1">
        <v>0.03</v>
      </c>
      <c r="H3021" s="1">
        <f t="shared" si="103"/>
        <v>-7.4000581443776928E-2</v>
      </c>
      <c r="I3021" s="1">
        <f t="shared" si="103"/>
        <v>-5.0588936890535692</v>
      </c>
      <c r="J3021" s="1">
        <f t="shared" si="104"/>
        <v>-5.0588936890535692</v>
      </c>
    </row>
    <row r="3022" spans="1:10" x14ac:dyDescent="0.25">
      <c r="A3022" s="1" t="s">
        <v>3300</v>
      </c>
      <c r="B3022" s="1">
        <v>22572</v>
      </c>
      <c r="C3022" s="1" t="s">
        <v>588</v>
      </c>
      <c r="E3022" s="1" t="s">
        <v>56</v>
      </c>
      <c r="F3022" s="1">
        <v>0.82</v>
      </c>
      <c r="G3022" s="1">
        <v>0.41</v>
      </c>
      <c r="H3022" s="1">
        <f t="shared" si="103"/>
        <v>-0.28630418515664108</v>
      </c>
      <c r="I3022" s="1">
        <f t="shared" si="103"/>
        <v>-1.2863041851566412</v>
      </c>
      <c r="J3022" s="1">
        <f t="shared" si="104"/>
        <v>-1.2863041851566412</v>
      </c>
    </row>
    <row r="3023" spans="1:10" x14ac:dyDescent="0.25">
      <c r="A3023" s="1" t="s">
        <v>3301</v>
      </c>
      <c r="B3023" s="1">
        <v>22573</v>
      </c>
      <c r="C3023" s="1" t="s">
        <v>588</v>
      </c>
      <c r="E3023" s="1" t="s">
        <v>102</v>
      </c>
      <c r="F3023" s="1">
        <v>0.73</v>
      </c>
      <c r="G3023" s="1">
        <v>0.35</v>
      </c>
      <c r="H3023" s="1">
        <f t="shared" si="103"/>
        <v>-0.45403163089470749</v>
      </c>
      <c r="I3023" s="1">
        <f t="shared" si="103"/>
        <v>-1.5145731728297585</v>
      </c>
      <c r="J3023" s="1">
        <f t="shared" si="104"/>
        <v>-1.5145731728297585</v>
      </c>
    </row>
    <row r="3024" spans="1:10" x14ac:dyDescent="0.25">
      <c r="A3024" s="1" t="s">
        <v>3302</v>
      </c>
      <c r="B3024" s="1">
        <v>22584</v>
      </c>
      <c r="C3024" s="1" t="s">
        <v>721</v>
      </c>
      <c r="E3024" s="1" t="s">
        <v>56</v>
      </c>
      <c r="F3024" s="1">
        <v>0.9</v>
      </c>
      <c r="G3024" s="1">
        <v>0.76</v>
      </c>
      <c r="H3024" s="1">
        <f t="shared" si="103"/>
        <v>-0.15200309344504997</v>
      </c>
      <c r="I3024" s="1">
        <f t="shared" si="103"/>
        <v>-0.39592867633113921</v>
      </c>
      <c r="J3024" s="1">
        <f t="shared" si="104"/>
        <v>-0.39592867633113921</v>
      </c>
    </row>
    <row r="3025" spans="1:10" x14ac:dyDescent="0.25">
      <c r="A3025" s="1" t="s">
        <v>3303</v>
      </c>
      <c r="B3025" s="1">
        <v>22592</v>
      </c>
      <c r="C3025" s="1" t="s">
        <v>721</v>
      </c>
      <c r="E3025" s="1" t="s">
        <v>64</v>
      </c>
      <c r="F3025" s="1">
        <v>1</v>
      </c>
      <c r="G3025" s="1">
        <v>1.1299999999999999</v>
      </c>
      <c r="H3025" s="1">
        <f t="shared" si="103"/>
        <v>0</v>
      </c>
      <c r="I3025" s="1">
        <f t="shared" si="103"/>
        <v>0.17632277264046289</v>
      </c>
      <c r="J3025" s="1">
        <f t="shared" si="104"/>
        <v>0.17632277264046289</v>
      </c>
    </row>
    <row r="3026" spans="1:10" x14ac:dyDescent="0.25">
      <c r="A3026" s="1" t="s">
        <v>3304</v>
      </c>
      <c r="B3026" s="1">
        <v>22594</v>
      </c>
      <c r="C3026" s="1" t="s">
        <v>719</v>
      </c>
      <c r="E3026" s="1" t="s">
        <v>192</v>
      </c>
      <c r="F3026" s="1">
        <v>1.04</v>
      </c>
      <c r="G3026" s="1">
        <v>0.03</v>
      </c>
      <c r="H3026" s="1">
        <f t="shared" si="103"/>
        <v>5.6583528366367514E-2</v>
      </c>
      <c r="I3026" s="1">
        <f t="shared" si="103"/>
        <v>-5.0588936890535692</v>
      </c>
      <c r="J3026" s="1">
        <f t="shared" si="104"/>
        <v>-5.0588936890535692</v>
      </c>
    </row>
    <row r="3027" spans="1:10" x14ac:dyDescent="0.25">
      <c r="A3027" s="1" t="s">
        <v>3305</v>
      </c>
      <c r="B3027" s="1">
        <v>22596</v>
      </c>
      <c r="C3027" s="1" t="s">
        <v>588</v>
      </c>
      <c r="E3027" s="1" t="s">
        <v>48</v>
      </c>
      <c r="F3027" s="1">
        <v>0.63</v>
      </c>
      <c r="G3027" s="1">
        <v>0.28999999999999998</v>
      </c>
      <c r="H3027" s="1">
        <f t="shared" si="103"/>
        <v>-0.66657626627480826</v>
      </c>
      <c r="I3027" s="1">
        <f t="shared" si="103"/>
        <v>-1.7858751946471527</v>
      </c>
      <c r="J3027" s="1">
        <f t="shared" si="104"/>
        <v>-1.7858751946471527</v>
      </c>
    </row>
    <row r="3028" spans="1:10" x14ac:dyDescent="0.25">
      <c r="A3028" s="1" t="s">
        <v>3306</v>
      </c>
      <c r="B3028" s="1">
        <v>2260</v>
      </c>
      <c r="C3028" s="1" t="s">
        <v>789</v>
      </c>
      <c r="E3028" s="1" t="s">
        <v>56</v>
      </c>
      <c r="F3028" s="1">
        <v>0.98</v>
      </c>
      <c r="G3028" s="1">
        <v>0.76</v>
      </c>
      <c r="H3028" s="1">
        <f t="shared" si="103"/>
        <v>-2.9146345659516508E-2</v>
      </c>
      <c r="I3028" s="1">
        <f t="shared" si="103"/>
        <v>-0.39592867633113921</v>
      </c>
      <c r="J3028" s="1">
        <f t="shared" si="104"/>
        <v>-0.39592867633113921</v>
      </c>
    </row>
    <row r="3029" spans="1:10" x14ac:dyDescent="0.25">
      <c r="A3029" s="1" t="s">
        <v>3307</v>
      </c>
      <c r="B3029" s="1">
        <v>22606</v>
      </c>
      <c r="C3029" s="1" t="s">
        <v>588</v>
      </c>
      <c r="E3029" s="1" t="s">
        <v>56</v>
      </c>
      <c r="F3029" s="1">
        <v>0.79</v>
      </c>
      <c r="G3029" s="1">
        <v>0.45</v>
      </c>
      <c r="H3029" s="1">
        <f t="shared" si="103"/>
        <v>-0.34007544159762171</v>
      </c>
      <c r="I3029" s="1">
        <f t="shared" si="103"/>
        <v>-1.15200309344505</v>
      </c>
      <c r="J3029" s="1">
        <f t="shared" si="104"/>
        <v>-1.15200309344505</v>
      </c>
    </row>
    <row r="3030" spans="1:10" x14ac:dyDescent="0.25">
      <c r="A3030" s="1" t="s">
        <v>3308</v>
      </c>
      <c r="B3030" s="1">
        <v>2261</v>
      </c>
      <c r="C3030" s="1" t="s">
        <v>789</v>
      </c>
      <c r="E3030" s="1" t="s">
        <v>56</v>
      </c>
      <c r="F3030" s="1">
        <v>0.95</v>
      </c>
      <c r="G3030" s="1">
        <v>0.6</v>
      </c>
      <c r="H3030" s="1">
        <f t="shared" si="103"/>
        <v>-7.4000581443776928E-2</v>
      </c>
      <c r="I3030" s="1">
        <f t="shared" si="103"/>
        <v>-0.73696559416620622</v>
      </c>
      <c r="J3030" s="1">
        <f t="shared" si="104"/>
        <v>-0.73696559416620622</v>
      </c>
    </row>
    <row r="3031" spans="1:10" x14ac:dyDescent="0.25">
      <c r="A3031" s="1" t="s">
        <v>3309</v>
      </c>
      <c r="B3031" s="1">
        <v>22616</v>
      </c>
      <c r="C3031" s="1" t="s">
        <v>721</v>
      </c>
      <c r="E3031" s="1" t="s">
        <v>56</v>
      </c>
      <c r="F3031" s="1">
        <v>0.88</v>
      </c>
      <c r="G3031" s="1">
        <v>0.92</v>
      </c>
      <c r="H3031" s="1">
        <f t="shared" si="103"/>
        <v>-0.18442457113742744</v>
      </c>
      <c r="I3031" s="1">
        <f t="shared" si="103"/>
        <v>-0.12029423371771177</v>
      </c>
      <c r="J3031" s="1">
        <f t="shared" si="104"/>
        <v>-0.18442457113742744</v>
      </c>
    </row>
    <row r="3032" spans="1:10" x14ac:dyDescent="0.25">
      <c r="A3032" s="1" t="s">
        <v>3310</v>
      </c>
      <c r="B3032" s="1">
        <v>22639</v>
      </c>
      <c r="C3032" s="1" t="s">
        <v>588</v>
      </c>
      <c r="E3032" s="1" t="s">
        <v>56</v>
      </c>
      <c r="F3032" s="1">
        <v>0.81</v>
      </c>
      <c r="G3032" s="1">
        <v>0.28000000000000003</v>
      </c>
      <c r="H3032" s="1">
        <f t="shared" si="103"/>
        <v>-0.30400618689009989</v>
      </c>
      <c r="I3032" s="1">
        <f t="shared" si="103"/>
        <v>-1.8365012677171204</v>
      </c>
      <c r="J3032" s="1">
        <f t="shared" si="104"/>
        <v>-1.8365012677171204</v>
      </c>
    </row>
    <row r="3033" spans="1:10" x14ac:dyDescent="0.25">
      <c r="A3033" s="1" t="s">
        <v>3311</v>
      </c>
      <c r="B3033" s="1">
        <v>22661</v>
      </c>
      <c r="C3033" s="1" t="s">
        <v>719</v>
      </c>
      <c r="E3033" s="1" t="s">
        <v>192</v>
      </c>
      <c r="F3033" s="1">
        <v>1.04</v>
      </c>
      <c r="G3033" s="4">
        <v>2.0295259999999998E-3</v>
      </c>
      <c r="H3033" s="1">
        <f t="shared" si="103"/>
        <v>5.6583528366367514E-2</v>
      </c>
      <c r="I3033" s="1">
        <f t="shared" si="103"/>
        <v>-8.9446414623250305</v>
      </c>
      <c r="J3033" s="1">
        <f t="shared" si="104"/>
        <v>-8.9446414623250305</v>
      </c>
    </row>
    <row r="3034" spans="1:10" x14ac:dyDescent="0.25">
      <c r="A3034" s="1" t="s">
        <v>3312</v>
      </c>
      <c r="B3034" s="1">
        <v>22663</v>
      </c>
      <c r="C3034" s="1" t="s">
        <v>588</v>
      </c>
      <c r="E3034" s="1" t="s">
        <v>102</v>
      </c>
      <c r="F3034" s="1">
        <v>0.73</v>
      </c>
      <c r="G3034" s="1">
        <v>0.04</v>
      </c>
      <c r="H3034" s="1">
        <f t="shared" si="103"/>
        <v>-0.45403163089470749</v>
      </c>
      <c r="I3034" s="1">
        <f t="shared" si="103"/>
        <v>-4.6438561897747244</v>
      </c>
      <c r="J3034" s="1">
        <f t="shared" si="104"/>
        <v>-4.6438561897747244</v>
      </c>
    </row>
    <row r="3035" spans="1:10" x14ac:dyDescent="0.25">
      <c r="A3035" s="1" t="s">
        <v>3313</v>
      </c>
      <c r="B3035" s="1">
        <v>22673</v>
      </c>
      <c r="C3035" s="1" t="s">
        <v>588</v>
      </c>
      <c r="E3035" s="1" t="s">
        <v>56</v>
      </c>
      <c r="F3035" s="1">
        <v>0.8</v>
      </c>
      <c r="G3035" s="1">
        <v>0.44</v>
      </c>
      <c r="H3035" s="1">
        <f t="shared" si="103"/>
        <v>-0.32192809488736229</v>
      </c>
      <c r="I3035" s="1">
        <f t="shared" si="103"/>
        <v>-1.1844245711374275</v>
      </c>
      <c r="J3035" s="1">
        <f t="shared" si="104"/>
        <v>-1.1844245711374275</v>
      </c>
    </row>
    <row r="3036" spans="1:10" x14ac:dyDescent="0.25">
      <c r="A3036" s="1" t="s">
        <v>3314</v>
      </c>
      <c r="B3036" s="1">
        <v>22675</v>
      </c>
      <c r="C3036" s="1" t="s">
        <v>973</v>
      </c>
      <c r="D3036" s="1" t="s">
        <v>974</v>
      </c>
      <c r="E3036" s="1" t="s">
        <v>35</v>
      </c>
      <c r="F3036" s="1">
        <v>0.96</v>
      </c>
      <c r="G3036" s="1">
        <v>0.62</v>
      </c>
      <c r="H3036" s="1">
        <f t="shared" si="103"/>
        <v>-5.8893689053568565E-2</v>
      </c>
      <c r="I3036" s="1">
        <f t="shared" si="103"/>
        <v>-0.68965987938784945</v>
      </c>
      <c r="J3036" s="1">
        <f t="shared" si="104"/>
        <v>-0.68965987938784945</v>
      </c>
    </row>
    <row r="3037" spans="1:10" x14ac:dyDescent="0.25">
      <c r="A3037" s="1" t="s">
        <v>3315</v>
      </c>
      <c r="B3037" s="1">
        <v>22706</v>
      </c>
      <c r="C3037" s="1" t="s">
        <v>588</v>
      </c>
      <c r="E3037" s="1" t="s">
        <v>56</v>
      </c>
      <c r="F3037" s="4">
        <v>4.0947689999999998E-3</v>
      </c>
      <c r="G3037" s="1">
        <v>0.23</v>
      </c>
      <c r="H3037" s="1">
        <f t="shared" si="103"/>
        <v>-7.9320022178884795</v>
      </c>
      <c r="I3037" s="1">
        <f t="shared" si="103"/>
        <v>-2.1202942337177118</v>
      </c>
      <c r="J3037" s="1">
        <f t="shared" si="104"/>
        <v>-7.9320022178884795</v>
      </c>
    </row>
    <row r="3038" spans="1:10" x14ac:dyDescent="0.25">
      <c r="A3038" s="1" t="s">
        <v>3316</v>
      </c>
      <c r="B3038" s="1">
        <v>22715</v>
      </c>
      <c r="C3038" s="1" t="s">
        <v>973</v>
      </c>
      <c r="D3038" s="1" t="s">
        <v>974</v>
      </c>
      <c r="E3038" s="1" t="s">
        <v>33</v>
      </c>
      <c r="F3038" s="1">
        <v>0.85</v>
      </c>
      <c r="G3038" s="1">
        <v>1.3</v>
      </c>
      <c r="H3038" s="1">
        <f t="shared" si="103"/>
        <v>-0.23446525363702297</v>
      </c>
      <c r="I3038" s="1">
        <f t="shared" si="103"/>
        <v>0.37851162325372983</v>
      </c>
      <c r="J3038" s="1">
        <f t="shared" si="104"/>
        <v>0.37851162325372983</v>
      </c>
    </row>
    <row r="3039" spans="1:10" x14ac:dyDescent="0.25">
      <c r="A3039" s="1" t="s">
        <v>3317</v>
      </c>
      <c r="B3039" s="1">
        <v>22749</v>
      </c>
      <c r="C3039" s="1" t="s">
        <v>973</v>
      </c>
      <c r="D3039" s="1" t="s">
        <v>974</v>
      </c>
      <c r="E3039" s="1" t="s">
        <v>50</v>
      </c>
      <c r="F3039" s="1">
        <v>0.68</v>
      </c>
      <c r="G3039" s="1">
        <v>1.1299999999999999</v>
      </c>
      <c r="H3039" s="1">
        <f t="shared" si="103"/>
        <v>-0.55639334852438527</v>
      </c>
      <c r="I3039" s="1">
        <f t="shared" si="103"/>
        <v>0.17632277264046289</v>
      </c>
      <c r="J3039" s="1">
        <f t="shared" si="104"/>
        <v>-0.55639334852438527</v>
      </c>
    </row>
    <row r="3040" spans="1:10" x14ac:dyDescent="0.25">
      <c r="A3040" s="1" t="s">
        <v>3318</v>
      </c>
      <c r="B3040" s="1">
        <v>22792</v>
      </c>
      <c r="C3040" s="1" t="s">
        <v>973</v>
      </c>
      <c r="D3040" s="1" t="s">
        <v>974</v>
      </c>
      <c r="E3040" s="1" t="s">
        <v>33</v>
      </c>
      <c r="F3040" s="1">
        <v>0.76</v>
      </c>
      <c r="G3040" s="1">
        <v>0.59</v>
      </c>
      <c r="H3040" s="1">
        <f t="shared" si="103"/>
        <v>-0.39592867633113921</v>
      </c>
      <c r="I3040" s="1">
        <f t="shared" si="103"/>
        <v>-0.76121314041288357</v>
      </c>
      <c r="J3040" s="1">
        <f t="shared" si="104"/>
        <v>-0.76121314041288357</v>
      </c>
    </row>
    <row r="3041" spans="1:10" x14ac:dyDescent="0.25">
      <c r="A3041" s="1" t="s">
        <v>3319</v>
      </c>
      <c r="B3041" s="1">
        <v>22799</v>
      </c>
      <c r="C3041" s="1" t="s">
        <v>973</v>
      </c>
      <c r="D3041" s="1" t="s">
        <v>974</v>
      </c>
      <c r="E3041" s="1" t="s">
        <v>33</v>
      </c>
      <c r="F3041" s="1">
        <v>1.31</v>
      </c>
      <c r="G3041" s="1">
        <v>0.72</v>
      </c>
      <c r="H3041" s="1">
        <f t="shared" si="103"/>
        <v>0.38956681176272562</v>
      </c>
      <c r="I3041" s="1">
        <f t="shared" si="103"/>
        <v>-0.47393118833241243</v>
      </c>
      <c r="J3041" s="1">
        <f t="shared" si="104"/>
        <v>-0.47393118833241243</v>
      </c>
    </row>
    <row r="3042" spans="1:10" x14ac:dyDescent="0.25">
      <c r="A3042" s="1" t="s">
        <v>3320</v>
      </c>
      <c r="B3042" s="1">
        <v>22808</v>
      </c>
      <c r="C3042" s="1" t="s">
        <v>973</v>
      </c>
      <c r="D3042" s="1" t="s">
        <v>974</v>
      </c>
      <c r="E3042" s="1" t="s">
        <v>35</v>
      </c>
      <c r="F3042" s="1">
        <v>0.62</v>
      </c>
      <c r="G3042" s="1">
        <v>0.54</v>
      </c>
      <c r="H3042" s="1">
        <f t="shared" si="103"/>
        <v>-0.68965987938784945</v>
      </c>
      <c r="I3042" s="1">
        <f t="shared" si="103"/>
        <v>-0.88896868761125614</v>
      </c>
      <c r="J3042" s="1">
        <f t="shared" si="104"/>
        <v>-0.88896868761125614</v>
      </c>
    </row>
    <row r="3043" spans="1:10" x14ac:dyDescent="0.25">
      <c r="A3043" s="1" t="s">
        <v>3321</v>
      </c>
      <c r="B3043" s="1">
        <v>2282</v>
      </c>
      <c r="C3043" s="1" t="s">
        <v>789</v>
      </c>
      <c r="E3043" s="1" t="s">
        <v>48</v>
      </c>
      <c r="F3043" s="1">
        <v>0.56999999999999995</v>
      </c>
      <c r="G3043" s="1">
        <v>0.37</v>
      </c>
      <c r="H3043" s="1">
        <f t="shared" si="103"/>
        <v>-0.81096617560998319</v>
      </c>
      <c r="I3043" s="1">
        <f t="shared" si="103"/>
        <v>-1.4344028241457749</v>
      </c>
      <c r="J3043" s="1">
        <f t="shared" si="104"/>
        <v>-1.4344028241457749</v>
      </c>
    </row>
    <row r="3044" spans="1:10" x14ac:dyDescent="0.25">
      <c r="A3044" s="1" t="s">
        <v>3322</v>
      </c>
      <c r="B3044" s="1">
        <v>22851</v>
      </c>
      <c r="C3044" s="1" t="s">
        <v>719</v>
      </c>
      <c r="E3044" s="1" t="s">
        <v>345</v>
      </c>
      <c r="F3044" s="1">
        <v>1.35</v>
      </c>
      <c r="G3044" s="1">
        <v>0.08</v>
      </c>
      <c r="H3044" s="1">
        <f t="shared" si="103"/>
        <v>0.43295940727610632</v>
      </c>
      <c r="I3044" s="1">
        <f t="shared" si="103"/>
        <v>-3.6438561897747253</v>
      </c>
      <c r="J3044" s="1">
        <f t="shared" si="104"/>
        <v>-3.6438561897747253</v>
      </c>
    </row>
    <row r="3045" spans="1:10" x14ac:dyDescent="0.25">
      <c r="A3045" s="1" t="s">
        <v>3323</v>
      </c>
      <c r="B3045" s="1">
        <v>22861</v>
      </c>
      <c r="C3045" s="1" t="s">
        <v>973</v>
      </c>
      <c r="D3045" s="1" t="s">
        <v>974</v>
      </c>
      <c r="E3045" s="1" t="s">
        <v>50</v>
      </c>
      <c r="F3045" s="1">
        <v>0.34</v>
      </c>
      <c r="G3045" s="1">
        <v>0.55000000000000004</v>
      </c>
      <c r="H3045" s="1">
        <f t="shared" si="103"/>
        <v>-1.556393348524385</v>
      </c>
      <c r="I3045" s="1">
        <f t="shared" si="103"/>
        <v>-0.86249647625006509</v>
      </c>
      <c r="J3045" s="1">
        <f t="shared" si="104"/>
        <v>-1.556393348524385</v>
      </c>
    </row>
    <row r="3046" spans="1:10" x14ac:dyDescent="0.25">
      <c r="A3046" s="1" t="s">
        <v>3324</v>
      </c>
      <c r="B3046" s="1">
        <v>2288</v>
      </c>
      <c r="C3046" s="1" t="s">
        <v>789</v>
      </c>
      <c r="E3046" s="1" t="s">
        <v>48</v>
      </c>
      <c r="F3046" s="1">
        <v>0.86</v>
      </c>
      <c r="G3046" s="1">
        <v>0.52</v>
      </c>
      <c r="H3046" s="1">
        <f t="shared" si="103"/>
        <v>-0.21759143507262679</v>
      </c>
      <c r="I3046" s="1">
        <f t="shared" si="103"/>
        <v>-0.9434164716336324</v>
      </c>
      <c r="J3046" s="1">
        <f t="shared" si="104"/>
        <v>-0.9434164716336324</v>
      </c>
    </row>
    <row r="3047" spans="1:10" x14ac:dyDescent="0.25">
      <c r="A3047" s="1" t="s">
        <v>3325</v>
      </c>
      <c r="B3047" s="1">
        <v>22882</v>
      </c>
      <c r="C3047" s="1" t="s">
        <v>973</v>
      </c>
      <c r="D3047" s="1" t="s">
        <v>974</v>
      </c>
      <c r="E3047" s="1" t="s">
        <v>33</v>
      </c>
      <c r="F3047" s="1">
        <v>0.8</v>
      </c>
      <c r="G3047" s="1">
        <v>0.59</v>
      </c>
      <c r="H3047" s="1">
        <f t="shared" si="103"/>
        <v>-0.32192809488736229</v>
      </c>
      <c r="I3047" s="1">
        <f t="shared" si="103"/>
        <v>-0.76121314041288357</v>
      </c>
      <c r="J3047" s="1">
        <f t="shared" si="104"/>
        <v>-0.76121314041288357</v>
      </c>
    </row>
    <row r="3048" spans="1:10" x14ac:dyDescent="0.25">
      <c r="A3048" s="1" t="s">
        <v>3326</v>
      </c>
      <c r="B3048" s="1">
        <v>22941</v>
      </c>
      <c r="C3048" s="1" t="s">
        <v>1003</v>
      </c>
      <c r="E3048" s="1" t="s">
        <v>59</v>
      </c>
      <c r="F3048" s="1">
        <v>0.05</v>
      </c>
      <c r="G3048" s="1">
        <v>0.99</v>
      </c>
      <c r="H3048" s="1">
        <f t="shared" si="103"/>
        <v>-4.3219280948873626</v>
      </c>
      <c r="I3048" s="1">
        <f t="shared" si="103"/>
        <v>-1.4499569695115091E-2</v>
      </c>
      <c r="J3048" s="1">
        <f t="shared" si="104"/>
        <v>-4.3219280948873626</v>
      </c>
    </row>
    <row r="3049" spans="1:10" x14ac:dyDescent="0.25">
      <c r="A3049" s="1" t="s">
        <v>3327</v>
      </c>
      <c r="B3049" s="1">
        <v>22974</v>
      </c>
      <c r="C3049" s="1" t="s">
        <v>973</v>
      </c>
      <c r="D3049" s="1" t="s">
        <v>974</v>
      </c>
      <c r="E3049" s="1" t="s">
        <v>45</v>
      </c>
      <c r="F3049" s="1">
        <v>0.74</v>
      </c>
      <c r="G3049" s="1">
        <v>0.15</v>
      </c>
      <c r="H3049" s="1">
        <f t="shared" si="103"/>
        <v>-0.43440282414577491</v>
      </c>
      <c r="I3049" s="1">
        <f t="shared" si="103"/>
        <v>-2.7369655941662061</v>
      </c>
      <c r="J3049" s="1">
        <f t="shared" si="104"/>
        <v>-2.7369655941662061</v>
      </c>
    </row>
    <row r="3050" spans="1:10" x14ac:dyDescent="0.25">
      <c r="A3050" s="1" t="s">
        <v>3328</v>
      </c>
      <c r="B3050" s="1">
        <v>22980</v>
      </c>
      <c r="C3050" s="1" t="s">
        <v>973</v>
      </c>
      <c r="D3050" s="1" t="s">
        <v>974</v>
      </c>
      <c r="E3050" s="1" t="s">
        <v>33</v>
      </c>
      <c r="F3050" s="1">
        <v>0.79</v>
      </c>
      <c r="G3050" s="1">
        <v>0.45</v>
      </c>
      <c r="H3050" s="1">
        <f t="shared" si="103"/>
        <v>-0.34007544159762171</v>
      </c>
      <c r="I3050" s="1">
        <f t="shared" si="103"/>
        <v>-1.15200309344505</v>
      </c>
      <c r="J3050" s="1">
        <f t="shared" si="104"/>
        <v>-1.15200309344505</v>
      </c>
    </row>
    <row r="3051" spans="1:10" x14ac:dyDescent="0.25">
      <c r="A3051" s="1" t="s">
        <v>3329</v>
      </c>
      <c r="B3051" s="1">
        <v>22985</v>
      </c>
      <c r="C3051" s="1" t="s">
        <v>3330</v>
      </c>
      <c r="D3051" s="1" t="s">
        <v>2886</v>
      </c>
      <c r="E3051" s="1" t="s">
        <v>48</v>
      </c>
      <c r="F3051" s="1">
        <v>1.04</v>
      </c>
      <c r="G3051" s="1">
        <v>0.59</v>
      </c>
      <c r="H3051" s="1">
        <f t="shared" si="103"/>
        <v>5.6583528366367514E-2</v>
      </c>
      <c r="I3051" s="1">
        <f t="shared" si="103"/>
        <v>-0.76121314041288357</v>
      </c>
      <c r="J3051" s="1">
        <f t="shared" si="104"/>
        <v>-0.76121314041288357</v>
      </c>
    </row>
    <row r="3052" spans="1:10" x14ac:dyDescent="0.25">
      <c r="A3052" s="1" t="s">
        <v>3331</v>
      </c>
      <c r="B3052" s="1">
        <v>2300</v>
      </c>
      <c r="C3052" s="1" t="s">
        <v>789</v>
      </c>
      <c r="E3052" s="1" t="s">
        <v>80</v>
      </c>
      <c r="F3052" s="1">
        <v>1.04</v>
      </c>
      <c r="G3052" s="1">
        <v>0.7</v>
      </c>
      <c r="H3052" s="1">
        <f t="shared" si="103"/>
        <v>5.6583528366367514E-2</v>
      </c>
      <c r="I3052" s="1">
        <f t="shared" si="103"/>
        <v>-0.51457317282975834</v>
      </c>
      <c r="J3052" s="1">
        <f t="shared" si="104"/>
        <v>-0.51457317282975834</v>
      </c>
    </row>
    <row r="3053" spans="1:10" x14ac:dyDescent="0.25">
      <c r="A3053" s="1" t="s">
        <v>3332</v>
      </c>
      <c r="B3053" s="1">
        <v>23041</v>
      </c>
      <c r="C3053" s="1" t="s">
        <v>3333</v>
      </c>
      <c r="D3053" s="1" t="s">
        <v>356</v>
      </c>
      <c r="E3053" s="1" t="s">
        <v>102</v>
      </c>
      <c r="F3053" s="1">
        <v>2.37</v>
      </c>
      <c r="G3053" s="1">
        <v>2.27</v>
      </c>
      <c r="H3053" s="1">
        <f t="shared" si="103"/>
        <v>1.2448870591235344</v>
      </c>
      <c r="I3053" s="1">
        <f t="shared" si="103"/>
        <v>1.1826922975161904</v>
      </c>
      <c r="J3053" s="1">
        <f t="shared" si="104"/>
        <v>1.2448870591235344</v>
      </c>
    </row>
    <row r="3054" spans="1:10" x14ac:dyDescent="0.25">
      <c r="A3054" s="1" t="s">
        <v>3334</v>
      </c>
      <c r="B3054" s="1">
        <v>23050</v>
      </c>
      <c r="C3054" s="1" t="s">
        <v>1032</v>
      </c>
      <c r="E3054" s="1" t="s">
        <v>71</v>
      </c>
      <c r="F3054" s="1">
        <v>0.78</v>
      </c>
      <c r="G3054" s="1">
        <v>0.6</v>
      </c>
      <c r="H3054" s="1">
        <f t="shared" si="103"/>
        <v>-0.35845397091247633</v>
      </c>
      <c r="I3054" s="1">
        <f t="shared" si="103"/>
        <v>-0.73696559416620622</v>
      </c>
      <c r="J3054" s="1">
        <f t="shared" si="104"/>
        <v>-0.73696559416620622</v>
      </c>
    </row>
    <row r="3055" spans="1:10" x14ac:dyDescent="0.25">
      <c r="A3055" s="1" t="s">
        <v>3335</v>
      </c>
      <c r="B3055" s="1">
        <v>23051</v>
      </c>
      <c r="C3055" s="1" t="s">
        <v>973</v>
      </c>
      <c r="D3055" s="1" t="s">
        <v>974</v>
      </c>
      <c r="E3055" s="1" t="s">
        <v>45</v>
      </c>
      <c r="F3055" s="1">
        <v>0.11</v>
      </c>
      <c r="G3055" s="1">
        <v>0.11</v>
      </c>
      <c r="H3055" s="1">
        <f t="shared" si="103"/>
        <v>-3.1844245711374275</v>
      </c>
      <c r="I3055" s="1">
        <f t="shared" si="103"/>
        <v>-3.1844245711374275</v>
      </c>
      <c r="J3055" s="1">
        <f t="shared" si="104"/>
        <v>-3.1844245711374275</v>
      </c>
    </row>
    <row r="3056" spans="1:10" x14ac:dyDescent="0.25">
      <c r="A3056" s="1" t="s">
        <v>3336</v>
      </c>
      <c r="B3056" s="1">
        <v>23065</v>
      </c>
      <c r="C3056" s="1" t="s">
        <v>3337</v>
      </c>
      <c r="D3056" s="1" t="s">
        <v>3338</v>
      </c>
      <c r="E3056" s="1" t="s">
        <v>48</v>
      </c>
      <c r="F3056" s="1">
        <v>1.32</v>
      </c>
      <c r="G3056" s="1">
        <v>0.67</v>
      </c>
      <c r="H3056" s="1">
        <f t="shared" si="103"/>
        <v>0.40053792958372886</v>
      </c>
      <c r="I3056" s="1">
        <f t="shared" si="103"/>
        <v>-0.57776699931695219</v>
      </c>
      <c r="J3056" s="1">
        <f t="shared" si="104"/>
        <v>-0.57776699931695219</v>
      </c>
    </row>
    <row r="3057" spans="1:10" x14ac:dyDescent="0.25">
      <c r="A3057" s="1" t="s">
        <v>3339</v>
      </c>
      <c r="B3057" s="1">
        <v>23083</v>
      </c>
      <c r="C3057" s="1" t="s">
        <v>3337</v>
      </c>
      <c r="D3057" s="1" t="s">
        <v>3338</v>
      </c>
      <c r="E3057" s="1" t="s">
        <v>102</v>
      </c>
      <c r="F3057" s="1">
        <v>2.87</v>
      </c>
      <c r="G3057" s="1">
        <v>2.4500000000000002</v>
      </c>
      <c r="H3057" s="1">
        <f t="shared" si="103"/>
        <v>1.5210507369009634</v>
      </c>
      <c r="I3057" s="1">
        <f t="shared" si="103"/>
        <v>1.2927817492278462</v>
      </c>
      <c r="J3057" s="1">
        <f t="shared" si="104"/>
        <v>1.5210507369009634</v>
      </c>
    </row>
    <row r="3058" spans="1:10" x14ac:dyDescent="0.25">
      <c r="A3058" s="1" t="s">
        <v>3340</v>
      </c>
      <c r="B3058" s="1">
        <v>2309</v>
      </c>
      <c r="C3058" s="1" t="s">
        <v>789</v>
      </c>
      <c r="E3058" s="1" t="s">
        <v>80</v>
      </c>
      <c r="F3058" s="1">
        <v>0.95</v>
      </c>
      <c r="G3058" s="1">
        <v>0.73</v>
      </c>
      <c r="H3058" s="1">
        <f t="shared" si="103"/>
        <v>-7.4000581443776928E-2</v>
      </c>
      <c r="I3058" s="1">
        <f t="shared" si="103"/>
        <v>-0.45403163089470749</v>
      </c>
      <c r="J3058" s="1">
        <f t="shared" si="104"/>
        <v>-0.45403163089470749</v>
      </c>
    </row>
    <row r="3059" spans="1:10" x14ac:dyDescent="0.25">
      <c r="A3059" s="1" t="s">
        <v>3341</v>
      </c>
      <c r="B3059" s="1">
        <v>23109</v>
      </c>
      <c r="C3059" s="1" t="s">
        <v>973</v>
      </c>
      <c r="D3059" s="1" t="s">
        <v>974</v>
      </c>
      <c r="E3059" s="1" t="s">
        <v>33</v>
      </c>
      <c r="F3059" s="1">
        <v>0.67</v>
      </c>
      <c r="G3059" s="1">
        <v>0.41</v>
      </c>
      <c r="H3059" s="1">
        <f t="shared" si="103"/>
        <v>-0.57776699931695219</v>
      </c>
      <c r="I3059" s="1">
        <f t="shared" si="103"/>
        <v>-1.2863041851566412</v>
      </c>
      <c r="J3059" s="1">
        <f t="shared" si="104"/>
        <v>-1.2863041851566412</v>
      </c>
    </row>
    <row r="3060" spans="1:10" x14ac:dyDescent="0.25">
      <c r="A3060" s="1" t="s">
        <v>3342</v>
      </c>
      <c r="B3060" s="1">
        <v>23126</v>
      </c>
      <c r="C3060" s="1" t="s">
        <v>1003</v>
      </c>
      <c r="E3060" s="1" t="s">
        <v>71</v>
      </c>
      <c r="F3060" s="1">
        <v>1.24</v>
      </c>
      <c r="G3060" s="1">
        <v>0.93</v>
      </c>
      <c r="H3060" s="1">
        <f t="shared" si="103"/>
        <v>0.31034012061215049</v>
      </c>
      <c r="I3060" s="1">
        <f t="shared" si="103"/>
        <v>-0.10469737866669322</v>
      </c>
      <c r="J3060" s="1">
        <f t="shared" si="104"/>
        <v>0.31034012061215049</v>
      </c>
    </row>
    <row r="3061" spans="1:10" x14ac:dyDescent="0.25">
      <c r="A3061" s="1" t="s">
        <v>3343</v>
      </c>
      <c r="B3061" s="1">
        <v>23138</v>
      </c>
      <c r="C3061" s="1" t="s">
        <v>1032</v>
      </c>
      <c r="E3061" s="1" t="s">
        <v>76</v>
      </c>
      <c r="F3061" s="1">
        <v>0.81</v>
      </c>
      <c r="G3061" s="1">
        <v>0.6</v>
      </c>
      <c r="H3061" s="1">
        <f t="shared" si="103"/>
        <v>-0.30400618689009989</v>
      </c>
      <c r="I3061" s="1">
        <f t="shared" si="103"/>
        <v>-0.73696559416620622</v>
      </c>
      <c r="J3061" s="1">
        <f t="shared" si="104"/>
        <v>-0.73696559416620622</v>
      </c>
    </row>
    <row r="3062" spans="1:10" x14ac:dyDescent="0.25">
      <c r="A3062" s="1" t="s">
        <v>3344</v>
      </c>
      <c r="B3062" s="1">
        <v>23149</v>
      </c>
      <c r="C3062" s="1" t="s">
        <v>1032</v>
      </c>
      <c r="E3062" s="1" t="s">
        <v>71</v>
      </c>
      <c r="F3062" s="1">
        <v>0.79</v>
      </c>
      <c r="G3062" s="1">
        <v>0.32</v>
      </c>
      <c r="H3062" s="1">
        <f t="shared" si="103"/>
        <v>-0.34007544159762171</v>
      </c>
      <c r="I3062" s="1">
        <f t="shared" si="103"/>
        <v>-1.6438561897747248</v>
      </c>
      <c r="J3062" s="1">
        <f t="shared" si="104"/>
        <v>-1.6438561897747248</v>
      </c>
    </row>
    <row r="3063" spans="1:10" x14ac:dyDescent="0.25">
      <c r="A3063" s="1" t="s">
        <v>3345</v>
      </c>
      <c r="B3063" s="1">
        <v>23162</v>
      </c>
      <c r="C3063" s="1" t="s">
        <v>1032</v>
      </c>
      <c r="E3063" s="1" t="s">
        <v>80</v>
      </c>
      <c r="F3063" s="1">
        <v>2.56</v>
      </c>
      <c r="G3063" s="1">
        <v>1.81</v>
      </c>
      <c r="H3063" s="1">
        <f t="shared" si="103"/>
        <v>1.3561438102252754</v>
      </c>
      <c r="I3063" s="1">
        <f t="shared" si="103"/>
        <v>0.85598969730848073</v>
      </c>
      <c r="J3063" s="1">
        <f t="shared" si="104"/>
        <v>1.3561438102252754</v>
      </c>
    </row>
    <row r="3064" spans="1:10" x14ac:dyDescent="0.25">
      <c r="A3064" s="1" t="s">
        <v>3346</v>
      </c>
      <c r="B3064" s="1">
        <v>23163</v>
      </c>
      <c r="C3064" s="1" t="s">
        <v>1032</v>
      </c>
      <c r="E3064" s="1" t="s">
        <v>17</v>
      </c>
      <c r="F3064" s="1">
        <v>0.75</v>
      </c>
      <c r="G3064" s="1">
        <v>1.79</v>
      </c>
      <c r="H3064" s="1">
        <f t="shared" si="103"/>
        <v>-0.41503749927884381</v>
      </c>
      <c r="I3064" s="1">
        <f t="shared" si="103"/>
        <v>0.83995958748953181</v>
      </c>
      <c r="J3064" s="1">
        <f t="shared" si="104"/>
        <v>0.83995958748953181</v>
      </c>
    </row>
    <row r="3065" spans="1:10" x14ac:dyDescent="0.25">
      <c r="A3065" s="1" t="s">
        <v>3347</v>
      </c>
      <c r="B3065" s="1">
        <v>23219</v>
      </c>
      <c r="C3065" s="1" t="s">
        <v>1029</v>
      </c>
      <c r="E3065" s="1" t="s">
        <v>80</v>
      </c>
      <c r="F3065" s="1">
        <v>0.82</v>
      </c>
      <c r="G3065" s="1">
        <v>0.57999999999999996</v>
      </c>
      <c r="H3065" s="1">
        <f t="shared" si="103"/>
        <v>-0.28630418515664108</v>
      </c>
      <c r="I3065" s="1">
        <f t="shared" si="103"/>
        <v>-0.78587519464715272</v>
      </c>
      <c r="J3065" s="1">
        <f t="shared" si="104"/>
        <v>-0.78587519464715272</v>
      </c>
    </row>
    <row r="3066" spans="1:10" x14ac:dyDescent="0.25">
      <c r="A3066" s="1" t="s">
        <v>3348</v>
      </c>
      <c r="B3066" s="1">
        <v>23222</v>
      </c>
      <c r="C3066" s="1" t="s">
        <v>1003</v>
      </c>
      <c r="E3066" s="1" t="s">
        <v>80</v>
      </c>
      <c r="F3066" s="1">
        <v>0.87</v>
      </c>
      <c r="G3066" s="1">
        <v>0.75</v>
      </c>
      <c r="H3066" s="1">
        <f t="shared" si="103"/>
        <v>-0.20091269392599642</v>
      </c>
      <c r="I3066" s="1">
        <f t="shared" si="103"/>
        <v>-0.41503749927884381</v>
      </c>
      <c r="J3066" s="1">
        <f t="shared" si="104"/>
        <v>-0.41503749927884381</v>
      </c>
    </row>
    <row r="3067" spans="1:10" x14ac:dyDescent="0.25">
      <c r="A3067" s="1" t="s">
        <v>3349</v>
      </c>
      <c r="B3067" s="1">
        <v>23233</v>
      </c>
      <c r="C3067" s="1" t="s">
        <v>1032</v>
      </c>
      <c r="E3067" s="1" t="s">
        <v>80</v>
      </c>
      <c r="F3067" s="1">
        <v>0.67</v>
      </c>
      <c r="G3067" s="1">
        <v>0.46</v>
      </c>
      <c r="H3067" s="1">
        <f t="shared" si="103"/>
        <v>-0.57776699931695219</v>
      </c>
      <c r="I3067" s="1">
        <f t="shared" si="103"/>
        <v>-1.1202942337177118</v>
      </c>
      <c r="J3067" s="1">
        <f t="shared" si="104"/>
        <v>-1.1202942337177118</v>
      </c>
    </row>
    <row r="3068" spans="1:10" x14ac:dyDescent="0.25">
      <c r="A3068" s="1" t="s">
        <v>3350</v>
      </c>
      <c r="B3068" s="1">
        <v>23257</v>
      </c>
      <c r="C3068" s="1" t="s">
        <v>1032</v>
      </c>
      <c r="E3068" s="1" t="s">
        <v>17</v>
      </c>
      <c r="F3068" s="1">
        <v>0.68</v>
      </c>
      <c r="G3068" s="1">
        <v>0.59</v>
      </c>
      <c r="H3068" s="1">
        <f t="shared" si="103"/>
        <v>-0.55639334852438527</v>
      </c>
      <c r="I3068" s="1">
        <f t="shared" si="103"/>
        <v>-0.76121314041288357</v>
      </c>
      <c r="J3068" s="1">
        <f t="shared" si="104"/>
        <v>-0.76121314041288357</v>
      </c>
    </row>
    <row r="3069" spans="1:10" x14ac:dyDescent="0.25">
      <c r="A3069" s="1" t="s">
        <v>3351</v>
      </c>
      <c r="B3069" s="1">
        <v>23267</v>
      </c>
      <c r="C3069" s="1" t="s">
        <v>3352</v>
      </c>
      <c r="E3069" s="1" t="s">
        <v>48</v>
      </c>
      <c r="F3069" s="1">
        <v>0.72</v>
      </c>
      <c r="G3069" s="1">
        <v>0.68</v>
      </c>
      <c r="H3069" s="1">
        <f t="shared" si="103"/>
        <v>-0.47393118833241243</v>
      </c>
      <c r="I3069" s="1">
        <f t="shared" si="103"/>
        <v>-0.55639334852438527</v>
      </c>
      <c r="J3069" s="1">
        <f t="shared" si="104"/>
        <v>-0.55639334852438527</v>
      </c>
    </row>
    <row r="3070" spans="1:10" x14ac:dyDescent="0.25">
      <c r="A3070" s="1" t="s">
        <v>3353</v>
      </c>
      <c r="B3070" s="1">
        <v>23274</v>
      </c>
      <c r="C3070" s="1" t="s">
        <v>1032</v>
      </c>
      <c r="E3070" s="1" t="s">
        <v>48</v>
      </c>
      <c r="F3070" s="1">
        <v>1.28</v>
      </c>
      <c r="G3070" s="1">
        <v>0.75</v>
      </c>
      <c r="H3070" s="1">
        <f t="shared" si="103"/>
        <v>0.35614381022527536</v>
      </c>
      <c r="I3070" s="1">
        <f t="shared" si="103"/>
        <v>-0.41503749927884381</v>
      </c>
      <c r="J3070" s="1">
        <f t="shared" si="104"/>
        <v>-0.41503749927884381</v>
      </c>
    </row>
    <row r="3071" spans="1:10" x14ac:dyDescent="0.25">
      <c r="A3071" s="1" t="s">
        <v>3354</v>
      </c>
      <c r="B3071" s="1">
        <v>23278</v>
      </c>
      <c r="C3071" s="1" t="s">
        <v>1003</v>
      </c>
      <c r="E3071" s="1" t="s">
        <v>80</v>
      </c>
      <c r="F3071" s="1">
        <v>1.04</v>
      </c>
      <c r="G3071" s="1">
        <v>0.87</v>
      </c>
      <c r="H3071" s="1">
        <f t="shared" si="103"/>
        <v>5.6583528366367514E-2</v>
      </c>
      <c r="I3071" s="1">
        <f t="shared" si="103"/>
        <v>-0.20091269392599642</v>
      </c>
      <c r="J3071" s="1">
        <f t="shared" si="104"/>
        <v>-0.20091269392599642</v>
      </c>
    </row>
    <row r="3072" spans="1:10" x14ac:dyDescent="0.25">
      <c r="A3072" s="1" t="s">
        <v>3355</v>
      </c>
      <c r="B3072" s="1">
        <v>23300</v>
      </c>
      <c r="C3072" s="1" t="s">
        <v>1034</v>
      </c>
      <c r="E3072" s="1" t="s">
        <v>30</v>
      </c>
      <c r="F3072" s="1">
        <v>2.7</v>
      </c>
      <c r="G3072" s="1">
        <v>2.61</v>
      </c>
      <c r="H3072" s="1">
        <f t="shared" si="103"/>
        <v>1.4329594072761063</v>
      </c>
      <c r="I3072" s="1">
        <f t="shared" si="103"/>
        <v>1.3840498067951599</v>
      </c>
      <c r="J3072" s="1">
        <f t="shared" si="104"/>
        <v>1.4329594072761063</v>
      </c>
    </row>
    <row r="3073" spans="1:10" x14ac:dyDescent="0.25">
      <c r="A3073" s="1" t="s">
        <v>3356</v>
      </c>
      <c r="B3073" s="1">
        <v>23307</v>
      </c>
      <c r="C3073" s="1" t="s">
        <v>1029</v>
      </c>
      <c r="E3073" s="1" t="s">
        <v>80</v>
      </c>
      <c r="F3073" s="1">
        <v>0.81</v>
      </c>
      <c r="G3073" s="1">
        <v>0.59</v>
      </c>
      <c r="H3073" s="1">
        <f t="shared" si="103"/>
        <v>-0.30400618689009989</v>
      </c>
      <c r="I3073" s="1">
        <f t="shared" si="103"/>
        <v>-0.76121314041288357</v>
      </c>
      <c r="J3073" s="1">
        <f t="shared" si="104"/>
        <v>-0.76121314041288357</v>
      </c>
    </row>
    <row r="3074" spans="1:10" x14ac:dyDescent="0.25">
      <c r="A3074" s="1" t="s">
        <v>3357</v>
      </c>
      <c r="B3074" s="1">
        <v>2331</v>
      </c>
      <c r="C3074" s="1" t="s">
        <v>789</v>
      </c>
      <c r="E3074" s="1" t="s">
        <v>56</v>
      </c>
      <c r="F3074" s="1">
        <v>0.9</v>
      </c>
      <c r="G3074" s="1">
        <v>0.65</v>
      </c>
      <c r="H3074" s="1">
        <f t="shared" si="103"/>
        <v>-0.15200309344504997</v>
      </c>
      <c r="I3074" s="1">
        <f t="shared" si="103"/>
        <v>-0.62148837674627011</v>
      </c>
      <c r="J3074" s="1">
        <f t="shared" si="104"/>
        <v>-0.62148837674627011</v>
      </c>
    </row>
    <row r="3075" spans="1:10" x14ac:dyDescent="0.25">
      <c r="A3075" s="1" t="s">
        <v>3358</v>
      </c>
      <c r="B3075" s="1">
        <v>23313</v>
      </c>
      <c r="C3075" s="1" t="s">
        <v>1034</v>
      </c>
      <c r="E3075" s="1" t="s">
        <v>30</v>
      </c>
      <c r="F3075" s="1">
        <v>1.1499999999999999</v>
      </c>
      <c r="G3075" s="1">
        <v>0.93</v>
      </c>
      <c r="H3075" s="1">
        <f t="shared" si="103"/>
        <v>0.20163386116965043</v>
      </c>
      <c r="I3075" s="1">
        <f t="shared" si="103"/>
        <v>-0.10469737866669322</v>
      </c>
      <c r="J3075" s="1">
        <f t="shared" si="104"/>
        <v>0.20163386116965043</v>
      </c>
    </row>
    <row r="3076" spans="1:10" x14ac:dyDescent="0.25">
      <c r="A3076" s="1" t="s">
        <v>3359</v>
      </c>
      <c r="B3076" s="1">
        <v>2332</v>
      </c>
      <c r="C3076" s="1" t="s">
        <v>789</v>
      </c>
      <c r="E3076" s="1" t="s">
        <v>56</v>
      </c>
      <c r="F3076" s="1">
        <v>0.88</v>
      </c>
      <c r="G3076" s="1">
        <v>0.54</v>
      </c>
      <c r="H3076" s="1">
        <f t="shared" si="103"/>
        <v>-0.18442457113742744</v>
      </c>
      <c r="I3076" s="1">
        <f t="shared" si="103"/>
        <v>-0.88896868761125614</v>
      </c>
      <c r="J3076" s="1">
        <f t="shared" si="104"/>
        <v>-0.88896868761125614</v>
      </c>
    </row>
    <row r="3077" spans="1:10" x14ac:dyDescent="0.25">
      <c r="A3077" s="1" t="s">
        <v>3360</v>
      </c>
      <c r="B3077" s="1">
        <v>23329</v>
      </c>
      <c r="C3077" s="1" t="s">
        <v>1032</v>
      </c>
      <c r="E3077" s="1" t="s">
        <v>80</v>
      </c>
      <c r="F3077" s="1">
        <v>0.67</v>
      </c>
      <c r="G3077" s="1">
        <v>0.46</v>
      </c>
      <c r="H3077" s="1">
        <f t="shared" si="103"/>
        <v>-0.57776699931695219</v>
      </c>
      <c r="I3077" s="1">
        <f t="shared" si="103"/>
        <v>-1.1202942337177118</v>
      </c>
      <c r="J3077" s="1">
        <f t="shared" si="104"/>
        <v>-1.1202942337177118</v>
      </c>
    </row>
    <row r="3078" spans="1:10" x14ac:dyDescent="0.25">
      <c r="A3078" s="1" t="s">
        <v>3361</v>
      </c>
      <c r="B3078" s="1">
        <v>23332</v>
      </c>
      <c r="C3078" s="1" t="s">
        <v>1032</v>
      </c>
      <c r="E3078" s="1" t="s">
        <v>17</v>
      </c>
      <c r="F3078" s="1">
        <v>0.68</v>
      </c>
      <c r="G3078" s="1">
        <v>0.59</v>
      </c>
      <c r="H3078" s="1">
        <f t="shared" si="103"/>
        <v>-0.55639334852438527</v>
      </c>
      <c r="I3078" s="1">
        <f t="shared" si="103"/>
        <v>-0.76121314041288357</v>
      </c>
      <c r="J3078" s="1">
        <f t="shared" si="104"/>
        <v>-0.76121314041288357</v>
      </c>
    </row>
    <row r="3079" spans="1:10" x14ac:dyDescent="0.25">
      <c r="A3079" s="1" t="s">
        <v>3362</v>
      </c>
      <c r="B3079" s="1">
        <v>23355</v>
      </c>
      <c r="C3079" s="1" t="s">
        <v>1003</v>
      </c>
      <c r="E3079" s="1" t="s">
        <v>80</v>
      </c>
      <c r="F3079" s="1">
        <v>0.92</v>
      </c>
      <c r="G3079" s="1">
        <v>0.87</v>
      </c>
      <c r="H3079" s="1">
        <f t="shared" si="103"/>
        <v>-0.12029423371771177</v>
      </c>
      <c r="I3079" s="1">
        <f t="shared" si="103"/>
        <v>-0.20091269392599642</v>
      </c>
      <c r="J3079" s="1">
        <f t="shared" si="104"/>
        <v>-0.20091269392599642</v>
      </c>
    </row>
    <row r="3080" spans="1:10" x14ac:dyDescent="0.25">
      <c r="A3080" s="1" t="s">
        <v>3363</v>
      </c>
      <c r="B3080" s="1">
        <v>23364</v>
      </c>
      <c r="C3080" s="1" t="s">
        <v>1032</v>
      </c>
      <c r="E3080" s="1" t="s">
        <v>48</v>
      </c>
      <c r="F3080" s="1">
        <v>1.1000000000000001</v>
      </c>
      <c r="G3080" s="1">
        <v>0.75</v>
      </c>
      <c r="H3080" s="1">
        <f t="shared" ref="H3080:I3143" si="105">LOG(F3080,2)</f>
        <v>0.13750352374993502</v>
      </c>
      <c r="I3080" s="1">
        <f t="shared" si="105"/>
        <v>-0.41503749927884381</v>
      </c>
      <c r="J3080" s="1">
        <f t="shared" ref="J3080:J3143" si="106">IF(ABS(MAX(H3080,I3080))&gt;ABS(MIN(H3080,I3080)),MAX(H3080,I3080),MIN(H3080,I3080))</f>
        <v>-0.41503749927884381</v>
      </c>
    </row>
    <row r="3081" spans="1:10" x14ac:dyDescent="0.25">
      <c r="A3081" s="1" t="s">
        <v>3364</v>
      </c>
      <c r="B3081" s="1">
        <v>23385</v>
      </c>
      <c r="C3081" s="1" t="s">
        <v>1029</v>
      </c>
      <c r="E3081" s="1" t="s">
        <v>48</v>
      </c>
      <c r="F3081" s="1">
        <v>1.07</v>
      </c>
      <c r="G3081" s="1">
        <v>0.89</v>
      </c>
      <c r="H3081" s="1">
        <f t="shared" si="105"/>
        <v>9.7610796626422344E-2</v>
      </c>
      <c r="I3081" s="1">
        <f t="shared" si="105"/>
        <v>-0.16812275880832692</v>
      </c>
      <c r="J3081" s="1">
        <f t="shared" si="106"/>
        <v>-0.16812275880832692</v>
      </c>
    </row>
    <row r="3082" spans="1:10" x14ac:dyDescent="0.25">
      <c r="A3082" s="1" t="s">
        <v>3365</v>
      </c>
      <c r="B3082" s="1">
        <v>23386</v>
      </c>
      <c r="C3082" s="1" t="s">
        <v>1034</v>
      </c>
      <c r="E3082" s="1" t="s">
        <v>30</v>
      </c>
      <c r="F3082" s="1">
        <v>1.1499999999999999</v>
      </c>
      <c r="G3082" s="1">
        <v>1.1499999999999999</v>
      </c>
      <c r="H3082" s="1">
        <f t="shared" si="105"/>
        <v>0.20163386116965043</v>
      </c>
      <c r="I3082" s="1">
        <f t="shared" si="105"/>
        <v>0.20163386116965043</v>
      </c>
      <c r="J3082" s="1">
        <f t="shared" si="106"/>
        <v>0.20163386116965043</v>
      </c>
    </row>
    <row r="3083" spans="1:10" x14ac:dyDescent="0.25">
      <c r="A3083" s="1" t="s">
        <v>3366</v>
      </c>
      <c r="B3083" s="1">
        <v>23403</v>
      </c>
      <c r="C3083" s="1" t="s">
        <v>1052</v>
      </c>
      <c r="E3083" s="1" t="s">
        <v>30</v>
      </c>
      <c r="F3083" s="1">
        <v>0.19</v>
      </c>
      <c r="G3083" s="1">
        <v>0.03</v>
      </c>
      <c r="H3083" s="1">
        <f t="shared" si="105"/>
        <v>-2.3959286763311392</v>
      </c>
      <c r="I3083" s="1">
        <f t="shared" si="105"/>
        <v>-5.0588936890535692</v>
      </c>
      <c r="J3083" s="1">
        <f t="shared" si="106"/>
        <v>-5.0588936890535692</v>
      </c>
    </row>
    <row r="3084" spans="1:10" x14ac:dyDescent="0.25">
      <c r="A3084" s="1" t="s">
        <v>3367</v>
      </c>
      <c r="B3084" s="1">
        <v>23405</v>
      </c>
      <c r="C3084" s="1" t="s">
        <v>1034</v>
      </c>
      <c r="E3084" s="1" t="s">
        <v>30</v>
      </c>
      <c r="F3084" s="1">
        <v>1.1399999999999999</v>
      </c>
      <c r="G3084" s="1">
        <v>0.83</v>
      </c>
      <c r="H3084" s="1">
        <f t="shared" si="105"/>
        <v>0.18903382439001684</v>
      </c>
      <c r="I3084" s="1">
        <f t="shared" si="105"/>
        <v>-0.26881675842780001</v>
      </c>
      <c r="J3084" s="1">
        <f t="shared" si="106"/>
        <v>-0.26881675842780001</v>
      </c>
    </row>
    <row r="3085" spans="1:10" x14ac:dyDescent="0.25">
      <c r="A3085" s="1" t="s">
        <v>3368</v>
      </c>
      <c r="B3085" s="1">
        <v>23423</v>
      </c>
      <c r="C3085" s="1" t="s">
        <v>1032</v>
      </c>
      <c r="E3085" s="1" t="s">
        <v>102</v>
      </c>
      <c r="F3085" s="1">
        <v>0.9</v>
      </c>
      <c r="G3085" s="1">
        <v>0.65</v>
      </c>
      <c r="H3085" s="1">
        <f t="shared" si="105"/>
        <v>-0.15200309344504997</v>
      </c>
      <c r="I3085" s="1">
        <f t="shared" si="105"/>
        <v>-0.62148837674627011</v>
      </c>
      <c r="J3085" s="1">
        <f t="shared" si="106"/>
        <v>-0.62148837674627011</v>
      </c>
    </row>
    <row r="3086" spans="1:10" x14ac:dyDescent="0.25">
      <c r="A3086" s="1" t="s">
        <v>3369</v>
      </c>
      <c r="B3086" s="1">
        <v>23424</v>
      </c>
      <c r="C3086" s="1" t="s">
        <v>1032</v>
      </c>
      <c r="E3086" s="1" t="s">
        <v>48</v>
      </c>
      <c r="F3086" s="1">
        <v>1</v>
      </c>
      <c r="G3086" s="1">
        <v>0.99</v>
      </c>
      <c r="H3086" s="1">
        <f t="shared" si="105"/>
        <v>0</v>
      </c>
      <c r="I3086" s="1">
        <f t="shared" si="105"/>
        <v>-1.4499569695115091E-2</v>
      </c>
      <c r="J3086" s="1">
        <f t="shared" si="106"/>
        <v>-1.4499569695115091E-2</v>
      </c>
    </row>
    <row r="3087" spans="1:10" x14ac:dyDescent="0.25">
      <c r="A3087" s="1" t="s">
        <v>3370</v>
      </c>
      <c r="B3087" s="1">
        <v>23425</v>
      </c>
      <c r="C3087" s="1" t="s">
        <v>1052</v>
      </c>
      <c r="E3087" s="1" t="s">
        <v>20</v>
      </c>
      <c r="F3087" s="1">
        <v>1.51</v>
      </c>
      <c r="G3087" s="1">
        <v>0.7</v>
      </c>
      <c r="H3087" s="1">
        <f t="shared" si="105"/>
        <v>0.5945485495503543</v>
      </c>
      <c r="I3087" s="1">
        <f t="shared" si="105"/>
        <v>-0.51457317282975834</v>
      </c>
      <c r="J3087" s="1">
        <f t="shared" si="106"/>
        <v>0.5945485495503543</v>
      </c>
    </row>
    <row r="3088" spans="1:10" x14ac:dyDescent="0.25">
      <c r="A3088" s="1" t="s">
        <v>3371</v>
      </c>
      <c r="B3088" s="1">
        <v>2344</v>
      </c>
      <c r="C3088" s="1" t="s">
        <v>789</v>
      </c>
      <c r="E3088" s="1" t="s">
        <v>71</v>
      </c>
      <c r="F3088" s="1">
        <v>0.91</v>
      </c>
      <c r="G3088" s="1">
        <v>0.68</v>
      </c>
      <c r="H3088" s="1">
        <f t="shared" si="105"/>
        <v>-0.13606154957602837</v>
      </c>
      <c r="I3088" s="1">
        <f t="shared" si="105"/>
        <v>-0.55639334852438527</v>
      </c>
      <c r="J3088" s="1">
        <f t="shared" si="106"/>
        <v>-0.55639334852438527</v>
      </c>
    </row>
    <row r="3089" spans="1:10" x14ac:dyDescent="0.25">
      <c r="A3089" s="1" t="s">
        <v>3372</v>
      </c>
      <c r="B3089" s="1">
        <v>23440</v>
      </c>
      <c r="C3089" s="1" t="s">
        <v>1032</v>
      </c>
      <c r="E3089" s="1" t="s">
        <v>48</v>
      </c>
      <c r="F3089" s="1">
        <v>0.93</v>
      </c>
      <c r="G3089" s="1">
        <v>0.48</v>
      </c>
      <c r="H3089" s="1">
        <f t="shared" si="105"/>
        <v>-0.10469737866669322</v>
      </c>
      <c r="I3089" s="1">
        <f t="shared" si="105"/>
        <v>-1.0588936890535685</v>
      </c>
      <c r="J3089" s="1">
        <f t="shared" si="106"/>
        <v>-1.0588936890535685</v>
      </c>
    </row>
    <row r="3090" spans="1:10" x14ac:dyDescent="0.25">
      <c r="A3090" s="1" t="s">
        <v>3373</v>
      </c>
      <c r="B3090" s="1">
        <v>23458</v>
      </c>
      <c r="C3090" s="1" t="s">
        <v>1032</v>
      </c>
      <c r="E3090" s="1" t="s">
        <v>48</v>
      </c>
      <c r="F3090" s="1">
        <v>0.92</v>
      </c>
      <c r="G3090" s="1">
        <v>0.54</v>
      </c>
      <c r="H3090" s="1">
        <f t="shared" si="105"/>
        <v>-0.12029423371771177</v>
      </c>
      <c r="I3090" s="1">
        <f t="shared" si="105"/>
        <v>-0.88896868761125614</v>
      </c>
      <c r="J3090" s="1">
        <f t="shared" si="106"/>
        <v>-0.88896868761125614</v>
      </c>
    </row>
    <row r="3091" spans="1:10" x14ac:dyDescent="0.25">
      <c r="A3091" s="1" t="s">
        <v>3374</v>
      </c>
      <c r="B3091" s="1">
        <v>23459</v>
      </c>
      <c r="C3091" s="1" t="s">
        <v>1032</v>
      </c>
      <c r="E3091" s="1" t="s">
        <v>102</v>
      </c>
      <c r="F3091" s="1">
        <v>1.01</v>
      </c>
      <c r="G3091" s="1">
        <v>0.56000000000000005</v>
      </c>
      <c r="H3091" s="1">
        <f t="shared" si="105"/>
        <v>1.4355292977070055E-2</v>
      </c>
      <c r="I3091" s="1">
        <f t="shared" si="105"/>
        <v>-0.83650126771712052</v>
      </c>
      <c r="J3091" s="1">
        <f t="shared" si="106"/>
        <v>-0.83650126771712052</v>
      </c>
    </row>
    <row r="3092" spans="1:10" x14ac:dyDescent="0.25">
      <c r="A3092" s="1" t="s">
        <v>3375</v>
      </c>
      <c r="B3092" s="1">
        <v>23470</v>
      </c>
      <c r="C3092" s="1" t="s">
        <v>1029</v>
      </c>
      <c r="E3092" s="1" t="s">
        <v>48</v>
      </c>
      <c r="F3092" s="1">
        <v>0.9</v>
      </c>
      <c r="G3092" s="1">
        <v>0.73</v>
      </c>
      <c r="H3092" s="1">
        <f t="shared" si="105"/>
        <v>-0.15200309344504997</v>
      </c>
      <c r="I3092" s="1">
        <f t="shared" si="105"/>
        <v>-0.45403163089470749</v>
      </c>
      <c r="J3092" s="1">
        <f t="shared" si="106"/>
        <v>-0.45403163089470749</v>
      </c>
    </row>
    <row r="3093" spans="1:10" x14ac:dyDescent="0.25">
      <c r="A3093" s="1" t="s">
        <v>3376</v>
      </c>
      <c r="B3093" s="1">
        <v>23492</v>
      </c>
      <c r="C3093" s="1" t="s">
        <v>1034</v>
      </c>
      <c r="E3093" s="1" t="s">
        <v>30</v>
      </c>
      <c r="F3093" s="1">
        <v>1</v>
      </c>
      <c r="G3093" s="1">
        <v>0.84</v>
      </c>
      <c r="H3093" s="1">
        <f t="shared" si="105"/>
        <v>0</v>
      </c>
      <c r="I3093" s="1">
        <f t="shared" si="105"/>
        <v>-0.2515387669959645</v>
      </c>
      <c r="J3093" s="1">
        <f t="shared" si="106"/>
        <v>-0.2515387669959645</v>
      </c>
    </row>
    <row r="3094" spans="1:10" x14ac:dyDescent="0.25">
      <c r="A3094" s="1" t="s">
        <v>3377</v>
      </c>
      <c r="B3094" s="1">
        <v>23511</v>
      </c>
      <c r="C3094" s="1" t="s">
        <v>1034</v>
      </c>
      <c r="E3094" s="1" t="s">
        <v>30</v>
      </c>
      <c r="F3094" s="1">
        <v>0.11</v>
      </c>
      <c r="G3094" s="1">
        <v>0.82</v>
      </c>
      <c r="H3094" s="1">
        <f t="shared" si="105"/>
        <v>-3.1844245711374275</v>
      </c>
      <c r="I3094" s="1">
        <f t="shared" si="105"/>
        <v>-0.28630418515664108</v>
      </c>
      <c r="J3094" s="1">
        <f t="shared" si="106"/>
        <v>-3.1844245711374275</v>
      </c>
    </row>
    <row r="3095" spans="1:10" x14ac:dyDescent="0.25">
      <c r="A3095" s="1" t="s">
        <v>3378</v>
      </c>
      <c r="B3095" s="1">
        <v>2353</v>
      </c>
      <c r="C3095" s="1" t="s">
        <v>789</v>
      </c>
      <c r="E3095" s="1" t="s">
        <v>48</v>
      </c>
      <c r="F3095" s="1">
        <v>0.86</v>
      </c>
      <c r="G3095" s="1">
        <v>0.57999999999999996</v>
      </c>
      <c r="H3095" s="1">
        <f t="shared" si="105"/>
        <v>-0.21759143507262679</v>
      </c>
      <c r="I3095" s="1">
        <f t="shared" si="105"/>
        <v>-0.78587519464715272</v>
      </c>
      <c r="J3095" s="1">
        <f t="shared" si="106"/>
        <v>-0.78587519464715272</v>
      </c>
    </row>
    <row r="3096" spans="1:10" x14ac:dyDescent="0.25">
      <c r="A3096" s="1" t="s">
        <v>3379</v>
      </c>
      <c r="B3096" s="1">
        <v>23533</v>
      </c>
      <c r="C3096" s="1" t="s">
        <v>1032</v>
      </c>
      <c r="E3096" s="1" t="s">
        <v>48</v>
      </c>
      <c r="F3096" s="1">
        <v>0.9</v>
      </c>
      <c r="G3096" s="1">
        <v>0.52</v>
      </c>
      <c r="H3096" s="1">
        <f t="shared" si="105"/>
        <v>-0.15200309344504997</v>
      </c>
      <c r="I3096" s="1">
        <f t="shared" si="105"/>
        <v>-0.9434164716336324</v>
      </c>
      <c r="J3096" s="1">
        <f t="shared" si="106"/>
        <v>-0.9434164716336324</v>
      </c>
    </row>
    <row r="3097" spans="1:10" x14ac:dyDescent="0.25">
      <c r="A3097" s="1" t="s">
        <v>3380</v>
      </c>
      <c r="B3097" s="1">
        <v>23534</v>
      </c>
      <c r="C3097" s="1" t="s">
        <v>1032</v>
      </c>
      <c r="E3097" s="1" t="s">
        <v>102</v>
      </c>
      <c r="F3097" s="1">
        <v>0.97</v>
      </c>
      <c r="G3097" s="1">
        <v>0.52</v>
      </c>
      <c r="H3097" s="1">
        <f t="shared" si="105"/>
        <v>-4.3943347587597055E-2</v>
      </c>
      <c r="I3097" s="1">
        <f t="shared" si="105"/>
        <v>-0.9434164716336324</v>
      </c>
      <c r="J3097" s="1">
        <f t="shared" si="106"/>
        <v>-0.9434164716336324</v>
      </c>
    </row>
    <row r="3098" spans="1:10" x14ac:dyDescent="0.25">
      <c r="A3098" s="1" t="s">
        <v>3381</v>
      </c>
      <c r="B3098" s="1">
        <v>2354</v>
      </c>
      <c r="C3098" s="1" t="s">
        <v>789</v>
      </c>
      <c r="E3098" s="1" t="s">
        <v>48</v>
      </c>
      <c r="F3098" s="1">
        <v>0.86</v>
      </c>
      <c r="G3098" s="1">
        <v>0.52</v>
      </c>
      <c r="H3098" s="1">
        <f t="shared" si="105"/>
        <v>-0.21759143507262679</v>
      </c>
      <c r="I3098" s="1">
        <f t="shared" si="105"/>
        <v>-0.9434164716336324</v>
      </c>
      <c r="J3098" s="1">
        <f t="shared" si="106"/>
        <v>-0.9434164716336324</v>
      </c>
    </row>
    <row r="3099" spans="1:10" x14ac:dyDescent="0.25">
      <c r="A3099" s="1" t="s">
        <v>3382</v>
      </c>
      <c r="B3099" s="1">
        <v>23579</v>
      </c>
      <c r="C3099" s="1" t="s">
        <v>1003</v>
      </c>
      <c r="E3099" s="1" t="s">
        <v>48</v>
      </c>
      <c r="F3099" s="1">
        <v>0.6</v>
      </c>
      <c r="G3099" s="1">
        <v>0.04</v>
      </c>
      <c r="H3099" s="1">
        <f t="shared" si="105"/>
        <v>-0.73696559416620622</v>
      </c>
      <c r="I3099" s="1">
        <f t="shared" si="105"/>
        <v>-4.6438561897747244</v>
      </c>
      <c r="J3099" s="1">
        <f t="shared" si="106"/>
        <v>-4.6438561897747244</v>
      </c>
    </row>
    <row r="3100" spans="1:10" x14ac:dyDescent="0.25">
      <c r="A3100" s="1" t="s">
        <v>3383</v>
      </c>
      <c r="B3100" s="1">
        <v>23583</v>
      </c>
      <c r="C3100" s="1" t="s">
        <v>1032</v>
      </c>
      <c r="E3100" s="1" t="s">
        <v>290</v>
      </c>
      <c r="F3100" s="1">
        <v>1.25</v>
      </c>
      <c r="G3100" s="1">
        <v>0.9</v>
      </c>
      <c r="H3100" s="1">
        <f t="shared" si="105"/>
        <v>0.32192809488736235</v>
      </c>
      <c r="I3100" s="1">
        <f t="shared" si="105"/>
        <v>-0.15200309344504997</v>
      </c>
      <c r="J3100" s="1">
        <f t="shared" si="106"/>
        <v>0.32192809488736235</v>
      </c>
    </row>
    <row r="3101" spans="1:10" x14ac:dyDescent="0.25">
      <c r="A3101" s="1" t="s">
        <v>3384</v>
      </c>
      <c r="B3101" s="1">
        <v>2364</v>
      </c>
      <c r="C3101" s="1" t="s">
        <v>789</v>
      </c>
      <c r="E3101" s="1" t="s">
        <v>80</v>
      </c>
      <c r="F3101" s="1">
        <v>1.04</v>
      </c>
      <c r="G3101" s="1">
        <v>0.7</v>
      </c>
      <c r="H3101" s="1">
        <f t="shared" si="105"/>
        <v>5.6583528366367514E-2</v>
      </c>
      <c r="I3101" s="1">
        <f t="shared" si="105"/>
        <v>-0.51457317282975834</v>
      </c>
      <c r="J3101" s="1">
        <f t="shared" si="106"/>
        <v>-0.51457317282975834</v>
      </c>
    </row>
    <row r="3102" spans="1:10" x14ac:dyDescent="0.25">
      <c r="A3102" s="1" t="s">
        <v>3385</v>
      </c>
      <c r="B3102" s="1">
        <v>23657</v>
      </c>
      <c r="C3102" s="1" t="s">
        <v>1032</v>
      </c>
      <c r="E3102" s="1" t="s">
        <v>290</v>
      </c>
      <c r="F3102" s="1">
        <v>1.27</v>
      </c>
      <c r="G3102" s="1">
        <v>0.66</v>
      </c>
      <c r="H3102" s="1">
        <f t="shared" si="105"/>
        <v>0.34482849699744117</v>
      </c>
      <c r="I3102" s="1">
        <f t="shared" si="105"/>
        <v>-0.5994620704162712</v>
      </c>
      <c r="J3102" s="1">
        <f t="shared" si="106"/>
        <v>-0.5994620704162712</v>
      </c>
    </row>
    <row r="3103" spans="1:10" x14ac:dyDescent="0.25">
      <c r="A3103" s="1" t="s">
        <v>3386</v>
      </c>
      <c r="B3103" s="1">
        <v>23687</v>
      </c>
      <c r="C3103" s="1" t="s">
        <v>1032</v>
      </c>
      <c r="E3103" s="1" t="s">
        <v>706</v>
      </c>
      <c r="F3103" s="1">
        <v>1.19</v>
      </c>
      <c r="G3103" s="1">
        <v>0.05</v>
      </c>
      <c r="H3103" s="1">
        <f t="shared" si="105"/>
        <v>0.2509615735332188</v>
      </c>
      <c r="I3103" s="1">
        <f t="shared" si="105"/>
        <v>-4.3219280948873626</v>
      </c>
      <c r="J3103" s="1">
        <f t="shared" si="106"/>
        <v>-4.3219280948873626</v>
      </c>
    </row>
    <row r="3104" spans="1:10" x14ac:dyDescent="0.25">
      <c r="A3104" s="1" t="s">
        <v>3387</v>
      </c>
      <c r="B3104" s="1">
        <v>2375</v>
      </c>
      <c r="C3104" s="1" t="s">
        <v>789</v>
      </c>
      <c r="E3104" s="1" t="s">
        <v>80</v>
      </c>
      <c r="F3104" s="1">
        <v>0.94</v>
      </c>
      <c r="G3104" s="1">
        <v>0.72</v>
      </c>
      <c r="H3104" s="1">
        <f t="shared" si="105"/>
        <v>-8.9267338097087409E-2</v>
      </c>
      <c r="I3104" s="1">
        <f t="shared" si="105"/>
        <v>-0.47393118833241243</v>
      </c>
      <c r="J3104" s="1">
        <f t="shared" si="106"/>
        <v>-0.47393118833241243</v>
      </c>
    </row>
    <row r="3105" spans="1:10" x14ac:dyDescent="0.25">
      <c r="A3105" s="1" t="s">
        <v>3388</v>
      </c>
      <c r="B3105" s="1">
        <v>2376</v>
      </c>
      <c r="C3105" s="1" t="s">
        <v>148</v>
      </c>
      <c r="E3105" s="1" t="s">
        <v>48</v>
      </c>
      <c r="F3105" s="1">
        <v>0.02</v>
      </c>
      <c r="G3105" s="4">
        <v>5.9493130000000003E-3</v>
      </c>
      <c r="H3105" s="1">
        <f t="shared" si="105"/>
        <v>-5.6438561897747244</v>
      </c>
      <c r="I3105" s="1">
        <f t="shared" si="105"/>
        <v>-7.393061202580431</v>
      </c>
      <c r="J3105" s="1">
        <f t="shared" si="106"/>
        <v>-7.393061202580431</v>
      </c>
    </row>
    <row r="3106" spans="1:10" x14ac:dyDescent="0.25">
      <c r="A3106" s="1" t="s">
        <v>3389</v>
      </c>
      <c r="B3106" s="1">
        <v>2393</v>
      </c>
      <c r="C3106" s="1" t="s">
        <v>789</v>
      </c>
      <c r="E3106" s="1" t="s">
        <v>56</v>
      </c>
      <c r="F3106" s="1">
        <v>0.8</v>
      </c>
      <c r="G3106" s="1">
        <v>1.48</v>
      </c>
      <c r="H3106" s="1">
        <f t="shared" si="105"/>
        <v>-0.32192809488736229</v>
      </c>
      <c r="I3106" s="1">
        <f t="shared" si="105"/>
        <v>0.56559717585422509</v>
      </c>
      <c r="J3106" s="1">
        <f t="shared" si="106"/>
        <v>0.56559717585422509</v>
      </c>
    </row>
    <row r="3107" spans="1:10" x14ac:dyDescent="0.25">
      <c r="A3107" s="1" t="s">
        <v>3390</v>
      </c>
      <c r="B3107" s="1">
        <v>24026</v>
      </c>
      <c r="C3107" s="1" t="s">
        <v>1061</v>
      </c>
      <c r="E3107" s="1" t="s">
        <v>50</v>
      </c>
      <c r="F3107" s="1">
        <v>1.05</v>
      </c>
      <c r="G3107" s="1">
        <v>0.98</v>
      </c>
      <c r="H3107" s="1">
        <f t="shared" si="105"/>
        <v>7.0389327891398012E-2</v>
      </c>
      <c r="I3107" s="1">
        <f t="shared" si="105"/>
        <v>-2.9146345659516508E-2</v>
      </c>
      <c r="J3107" s="1">
        <f t="shared" si="106"/>
        <v>7.0389327891398012E-2</v>
      </c>
    </row>
    <row r="3108" spans="1:10" x14ac:dyDescent="0.25">
      <c r="A3108" s="1" t="s">
        <v>3391</v>
      </c>
      <c r="B3108" s="1">
        <v>2409</v>
      </c>
      <c r="C3108" s="1" t="s">
        <v>789</v>
      </c>
      <c r="E3108" s="1" t="s">
        <v>71</v>
      </c>
      <c r="F3108" s="1">
        <v>0.91</v>
      </c>
      <c r="G3108" s="1">
        <v>0.68</v>
      </c>
      <c r="H3108" s="1">
        <f t="shared" si="105"/>
        <v>-0.13606154957602837</v>
      </c>
      <c r="I3108" s="1">
        <f t="shared" si="105"/>
        <v>-0.55639334852438527</v>
      </c>
      <c r="J3108" s="1">
        <f t="shared" si="106"/>
        <v>-0.55639334852438527</v>
      </c>
    </row>
    <row r="3109" spans="1:10" x14ac:dyDescent="0.25">
      <c r="A3109" s="1" t="s">
        <v>3392</v>
      </c>
      <c r="B3109" s="1">
        <v>24090</v>
      </c>
      <c r="C3109" s="1" t="s">
        <v>1061</v>
      </c>
      <c r="E3109" s="1" t="s">
        <v>33</v>
      </c>
      <c r="F3109" s="1">
        <v>1.35</v>
      </c>
      <c r="G3109" s="1">
        <v>1.02</v>
      </c>
      <c r="H3109" s="1">
        <f t="shared" si="105"/>
        <v>0.43295940727610632</v>
      </c>
      <c r="I3109" s="1">
        <f t="shared" si="105"/>
        <v>2.8569152196770919E-2</v>
      </c>
      <c r="J3109" s="1">
        <f t="shared" si="106"/>
        <v>0.43295940727610632</v>
      </c>
    </row>
    <row r="3110" spans="1:10" x14ac:dyDescent="0.25">
      <c r="A3110" s="1" t="s">
        <v>3393</v>
      </c>
      <c r="B3110" s="1">
        <v>24120</v>
      </c>
      <c r="C3110" s="1" t="s">
        <v>1032</v>
      </c>
      <c r="E3110" s="1" t="s">
        <v>345</v>
      </c>
      <c r="F3110" s="1">
        <v>1.26</v>
      </c>
      <c r="G3110" s="1">
        <v>7.0000000000000007E-2</v>
      </c>
      <c r="H3110" s="1">
        <f t="shared" si="105"/>
        <v>0.3334237337251918</v>
      </c>
      <c r="I3110" s="1">
        <f t="shared" si="105"/>
        <v>-3.8365012677171206</v>
      </c>
      <c r="J3110" s="1">
        <f t="shared" si="106"/>
        <v>-3.8365012677171206</v>
      </c>
    </row>
    <row r="3111" spans="1:10" x14ac:dyDescent="0.25">
      <c r="A3111" s="1" t="s">
        <v>3394</v>
      </c>
      <c r="B3111" s="1">
        <v>2416</v>
      </c>
      <c r="C3111" s="1" t="s">
        <v>789</v>
      </c>
      <c r="E3111" s="1" t="s">
        <v>48</v>
      </c>
      <c r="F3111" s="1">
        <v>0.86</v>
      </c>
      <c r="G3111" s="1">
        <v>0.57999999999999996</v>
      </c>
      <c r="H3111" s="1">
        <f t="shared" si="105"/>
        <v>-0.21759143507262679</v>
      </c>
      <c r="I3111" s="1">
        <f t="shared" si="105"/>
        <v>-0.78587519464715272</v>
      </c>
      <c r="J3111" s="1">
        <f t="shared" si="106"/>
        <v>-0.78587519464715272</v>
      </c>
    </row>
    <row r="3112" spans="1:10" x14ac:dyDescent="0.25">
      <c r="A3112" s="1" t="s">
        <v>3395</v>
      </c>
      <c r="B3112" s="1">
        <v>2417</v>
      </c>
      <c r="C3112" s="1" t="s">
        <v>789</v>
      </c>
      <c r="E3112" s="1" t="s">
        <v>48</v>
      </c>
      <c r="F3112" s="1">
        <v>0.86</v>
      </c>
      <c r="G3112" s="1">
        <v>0.52</v>
      </c>
      <c r="H3112" s="1">
        <f t="shared" si="105"/>
        <v>-0.21759143507262679</v>
      </c>
      <c r="I3112" s="1">
        <f t="shared" si="105"/>
        <v>-0.9434164716336324</v>
      </c>
      <c r="J3112" s="1">
        <f t="shared" si="106"/>
        <v>-0.9434164716336324</v>
      </c>
    </row>
    <row r="3113" spans="1:10" x14ac:dyDescent="0.25">
      <c r="A3113" s="1" t="s">
        <v>3396</v>
      </c>
      <c r="B3113" s="1">
        <v>24191</v>
      </c>
      <c r="C3113" s="1" t="s">
        <v>1032</v>
      </c>
      <c r="E3113" s="1" t="s">
        <v>345</v>
      </c>
      <c r="F3113" s="1">
        <v>1.26</v>
      </c>
      <c r="G3113" s="1">
        <v>0.04</v>
      </c>
      <c r="H3113" s="1">
        <f t="shared" si="105"/>
        <v>0.3334237337251918</v>
      </c>
      <c r="I3113" s="1">
        <f t="shared" si="105"/>
        <v>-4.6438561897747244</v>
      </c>
      <c r="J3113" s="1">
        <f t="shared" si="106"/>
        <v>-4.6438561897747244</v>
      </c>
    </row>
    <row r="3114" spans="1:10" x14ac:dyDescent="0.25">
      <c r="A3114" s="1" t="s">
        <v>3397</v>
      </c>
      <c r="B3114" s="1">
        <v>24295</v>
      </c>
      <c r="C3114" s="1" t="s">
        <v>1034</v>
      </c>
      <c r="E3114" s="1" t="s">
        <v>48</v>
      </c>
      <c r="F3114" s="1">
        <v>1.4</v>
      </c>
      <c r="G3114" s="1">
        <v>2</v>
      </c>
      <c r="H3114" s="1">
        <f t="shared" si="105"/>
        <v>0.48542682717024171</v>
      </c>
      <c r="I3114" s="1">
        <f t="shared" si="105"/>
        <v>1</v>
      </c>
      <c r="J3114" s="1">
        <f t="shared" si="106"/>
        <v>1</v>
      </c>
    </row>
    <row r="3115" spans="1:10" x14ac:dyDescent="0.25">
      <c r="A3115" s="1" t="s">
        <v>3398</v>
      </c>
      <c r="B3115" s="1">
        <v>2443</v>
      </c>
      <c r="C3115" s="1" t="s">
        <v>789</v>
      </c>
      <c r="E3115" s="1" t="s">
        <v>80</v>
      </c>
      <c r="F3115" s="1">
        <v>0.94</v>
      </c>
      <c r="G3115" s="1">
        <v>0.71</v>
      </c>
      <c r="H3115" s="1">
        <f t="shared" si="105"/>
        <v>-8.9267338097087409E-2</v>
      </c>
      <c r="I3115" s="1">
        <f t="shared" si="105"/>
        <v>-0.49410907027004275</v>
      </c>
      <c r="J3115" s="1">
        <f t="shared" si="106"/>
        <v>-0.49410907027004275</v>
      </c>
    </row>
    <row r="3116" spans="1:10" x14ac:dyDescent="0.25">
      <c r="A3116" s="1" t="s">
        <v>3399</v>
      </c>
      <c r="B3116" s="1">
        <v>2444</v>
      </c>
      <c r="C3116" s="1" t="s">
        <v>148</v>
      </c>
      <c r="E3116" s="1" t="s">
        <v>48</v>
      </c>
      <c r="F3116" s="1">
        <v>7.0000000000000007E-2</v>
      </c>
      <c r="G3116" s="1">
        <v>0.06</v>
      </c>
      <c r="H3116" s="1">
        <f t="shared" si="105"/>
        <v>-3.8365012677171206</v>
      </c>
      <c r="I3116" s="1">
        <f t="shared" si="105"/>
        <v>-4.0588936890535683</v>
      </c>
      <c r="J3116" s="1">
        <f t="shared" si="106"/>
        <v>-4.0588936890535683</v>
      </c>
    </row>
    <row r="3117" spans="1:10" x14ac:dyDescent="0.25">
      <c r="A3117" s="1" t="s">
        <v>3400</v>
      </c>
      <c r="B3117" s="1">
        <v>24799</v>
      </c>
      <c r="C3117" s="1" t="s">
        <v>1064</v>
      </c>
      <c r="E3117" s="1" t="s">
        <v>43</v>
      </c>
      <c r="F3117" s="1">
        <v>0.56000000000000005</v>
      </c>
      <c r="G3117" s="1">
        <v>1.42</v>
      </c>
      <c r="H3117" s="1">
        <f t="shared" si="105"/>
        <v>-0.83650126771712052</v>
      </c>
      <c r="I3117" s="1">
        <f t="shared" si="105"/>
        <v>0.50589092972995731</v>
      </c>
      <c r="J3117" s="1">
        <f t="shared" si="106"/>
        <v>-0.83650126771712052</v>
      </c>
    </row>
    <row r="3118" spans="1:10" x14ac:dyDescent="0.25">
      <c r="A3118" s="1" t="s">
        <v>3401</v>
      </c>
      <c r="B3118" s="1">
        <v>25050</v>
      </c>
      <c r="C3118" s="1" t="s">
        <v>1069</v>
      </c>
      <c r="E3118" s="1" t="s">
        <v>30</v>
      </c>
      <c r="F3118" s="1">
        <v>1</v>
      </c>
      <c r="G3118" s="1">
        <v>0.86</v>
      </c>
      <c r="H3118" s="1">
        <f t="shared" si="105"/>
        <v>0</v>
      </c>
      <c r="I3118" s="1">
        <f t="shared" si="105"/>
        <v>-0.21759143507262679</v>
      </c>
      <c r="J3118" s="1">
        <f t="shared" si="106"/>
        <v>-0.21759143507262679</v>
      </c>
    </row>
    <row r="3119" spans="1:10" x14ac:dyDescent="0.25">
      <c r="A3119" s="1" t="s">
        <v>3402</v>
      </c>
      <c r="B3119" s="1">
        <v>25158</v>
      </c>
      <c r="C3119" s="1" t="s">
        <v>1069</v>
      </c>
      <c r="E3119" s="1" t="s">
        <v>30</v>
      </c>
      <c r="F3119" s="1">
        <v>1.06</v>
      </c>
      <c r="G3119" s="1">
        <v>0.89</v>
      </c>
      <c r="H3119" s="1">
        <f t="shared" si="105"/>
        <v>8.4064264788474549E-2</v>
      </c>
      <c r="I3119" s="1">
        <f t="shared" si="105"/>
        <v>-0.16812275880832692</v>
      </c>
      <c r="J3119" s="1">
        <f t="shared" si="106"/>
        <v>-0.16812275880832692</v>
      </c>
    </row>
    <row r="3120" spans="1:10" x14ac:dyDescent="0.25">
      <c r="A3120" s="1" t="s">
        <v>3403</v>
      </c>
      <c r="B3120" s="1">
        <v>25165</v>
      </c>
      <c r="C3120" s="1" t="s">
        <v>1069</v>
      </c>
      <c r="E3120" s="1" t="s">
        <v>43</v>
      </c>
      <c r="F3120" s="1">
        <v>13.24</v>
      </c>
      <c r="G3120" s="1">
        <v>24.14</v>
      </c>
      <c r="H3120" s="1">
        <f t="shared" si="105"/>
        <v>3.7268312170324935</v>
      </c>
      <c r="I3120" s="1">
        <f t="shared" si="105"/>
        <v>4.593353770980297</v>
      </c>
      <c r="J3120" s="1">
        <f t="shared" si="106"/>
        <v>4.593353770980297</v>
      </c>
    </row>
    <row r="3121" spans="1:10" x14ac:dyDescent="0.25">
      <c r="A3121" s="1" t="s">
        <v>3404</v>
      </c>
      <c r="B3121" s="1">
        <v>25227</v>
      </c>
      <c r="C3121" s="1" t="s">
        <v>1069</v>
      </c>
      <c r="E3121" s="1" t="s">
        <v>30</v>
      </c>
      <c r="F3121" s="1">
        <v>0.99</v>
      </c>
      <c r="G3121" s="1">
        <v>0.9</v>
      </c>
      <c r="H3121" s="1">
        <f t="shared" si="105"/>
        <v>-1.4499569695115091E-2</v>
      </c>
      <c r="I3121" s="1">
        <f t="shared" si="105"/>
        <v>-0.15200309344504997</v>
      </c>
      <c r="J3121" s="1">
        <f t="shared" si="106"/>
        <v>-0.15200309344504997</v>
      </c>
    </row>
    <row r="3122" spans="1:10" x14ac:dyDescent="0.25">
      <c r="A3122" s="1" t="s">
        <v>3405</v>
      </c>
      <c r="B3122" s="1">
        <v>25242</v>
      </c>
      <c r="C3122" s="1" t="s">
        <v>1069</v>
      </c>
      <c r="E3122" s="1" t="s">
        <v>43</v>
      </c>
      <c r="F3122" s="1">
        <v>1.1599999999999999</v>
      </c>
      <c r="G3122" s="1">
        <v>0.81</v>
      </c>
      <c r="H3122" s="1">
        <f t="shared" si="105"/>
        <v>0.21412480535284734</v>
      </c>
      <c r="I3122" s="1">
        <f t="shared" si="105"/>
        <v>-0.30400618689009989</v>
      </c>
      <c r="J3122" s="1">
        <f t="shared" si="106"/>
        <v>-0.30400618689009989</v>
      </c>
    </row>
    <row r="3123" spans="1:10" x14ac:dyDescent="0.25">
      <c r="A3123" s="1" t="s">
        <v>3406</v>
      </c>
      <c r="B3123" s="1">
        <v>25312</v>
      </c>
      <c r="C3123" s="1" t="s">
        <v>3407</v>
      </c>
      <c r="D3123" s="1" t="s">
        <v>1134</v>
      </c>
      <c r="E3123" s="1" t="s">
        <v>102</v>
      </c>
      <c r="F3123" s="1">
        <v>0.83</v>
      </c>
      <c r="G3123" s="1">
        <v>0.83</v>
      </c>
      <c r="H3123" s="1">
        <f t="shared" si="105"/>
        <v>-0.26881675842780001</v>
      </c>
      <c r="I3123" s="1">
        <f t="shared" si="105"/>
        <v>-0.26881675842780001</v>
      </c>
      <c r="J3123" s="1">
        <f t="shared" si="106"/>
        <v>-0.26881675842780001</v>
      </c>
    </row>
    <row r="3124" spans="1:10" x14ac:dyDescent="0.25">
      <c r="A3124" s="1" t="s">
        <v>3408</v>
      </c>
      <c r="B3124" s="1">
        <v>25320</v>
      </c>
      <c r="C3124" s="1" t="s">
        <v>1069</v>
      </c>
      <c r="E3124" s="1" t="s">
        <v>43</v>
      </c>
      <c r="F3124" s="1">
        <v>0.95</v>
      </c>
      <c r="G3124" s="1">
        <v>1.58</v>
      </c>
      <c r="H3124" s="1">
        <f t="shared" si="105"/>
        <v>-7.4000581443776928E-2</v>
      </c>
      <c r="I3124" s="1">
        <f t="shared" si="105"/>
        <v>0.65992455840237829</v>
      </c>
      <c r="J3124" s="1">
        <f t="shared" si="106"/>
        <v>0.65992455840237829</v>
      </c>
    </row>
    <row r="3125" spans="1:10" x14ac:dyDescent="0.25">
      <c r="A3125" s="1" t="s">
        <v>3409</v>
      </c>
      <c r="B3125" s="1">
        <v>25386</v>
      </c>
      <c r="C3125" s="1" t="s">
        <v>3407</v>
      </c>
      <c r="D3125" s="1" t="s">
        <v>1134</v>
      </c>
      <c r="E3125" s="1" t="s">
        <v>102</v>
      </c>
      <c r="F3125" s="1">
        <v>1.08</v>
      </c>
      <c r="G3125" s="1">
        <v>1.01</v>
      </c>
      <c r="H3125" s="1">
        <f t="shared" si="105"/>
        <v>0.11103131238874395</v>
      </c>
      <c r="I3125" s="1">
        <f t="shared" si="105"/>
        <v>1.4355292977070055E-2</v>
      </c>
      <c r="J3125" s="1">
        <f t="shared" si="106"/>
        <v>0.11103131238874395</v>
      </c>
    </row>
    <row r="3126" spans="1:10" x14ac:dyDescent="0.25">
      <c r="A3126" s="1" t="s">
        <v>3410</v>
      </c>
      <c r="B3126" s="1">
        <v>25391</v>
      </c>
      <c r="C3126" s="1" t="s">
        <v>1086</v>
      </c>
      <c r="E3126" s="1" t="s">
        <v>76</v>
      </c>
      <c r="F3126" s="1">
        <v>7.81</v>
      </c>
      <c r="G3126" s="1">
        <v>1.02</v>
      </c>
      <c r="H3126" s="1">
        <f t="shared" si="105"/>
        <v>2.9653225483672552</v>
      </c>
      <c r="I3126" s="1">
        <f t="shared" si="105"/>
        <v>2.8569152196770919E-2</v>
      </c>
      <c r="J3126" s="1">
        <f t="shared" si="106"/>
        <v>2.9653225483672552</v>
      </c>
    </row>
    <row r="3127" spans="1:10" x14ac:dyDescent="0.25">
      <c r="A3127" s="1" t="s">
        <v>3411</v>
      </c>
      <c r="B3127" s="1">
        <v>25414</v>
      </c>
      <c r="C3127" s="1" t="s">
        <v>1075</v>
      </c>
      <c r="D3127" s="1" t="s">
        <v>1076</v>
      </c>
      <c r="E3127" s="1" t="s">
        <v>41</v>
      </c>
      <c r="F3127" s="1">
        <v>10.74</v>
      </c>
      <c r="G3127" s="1">
        <v>4.82</v>
      </c>
      <c r="H3127" s="1">
        <f t="shared" si="105"/>
        <v>3.4249220882106877</v>
      </c>
      <c r="I3127" s="1">
        <f t="shared" si="105"/>
        <v>2.2690331464552371</v>
      </c>
      <c r="J3127" s="1">
        <f t="shared" si="106"/>
        <v>3.4249220882106877</v>
      </c>
    </row>
    <row r="3128" spans="1:10" x14ac:dyDescent="0.25">
      <c r="A3128" s="1" t="s">
        <v>3412</v>
      </c>
      <c r="B3128" s="1">
        <v>25419</v>
      </c>
      <c r="C3128" s="1" t="s">
        <v>1069</v>
      </c>
      <c r="E3128" s="1" t="s">
        <v>50</v>
      </c>
      <c r="F3128" s="1">
        <v>0.51</v>
      </c>
      <c r="G3128" s="1">
        <v>0.27</v>
      </c>
      <c r="H3128" s="1">
        <f t="shared" si="105"/>
        <v>-0.97143084780322919</v>
      </c>
      <c r="I3128" s="1">
        <f t="shared" si="105"/>
        <v>-1.8889686876112561</v>
      </c>
      <c r="J3128" s="1">
        <f t="shared" si="106"/>
        <v>-1.8889686876112561</v>
      </c>
    </row>
    <row r="3129" spans="1:10" x14ac:dyDescent="0.25">
      <c r="A3129" s="1" t="s">
        <v>3413</v>
      </c>
      <c r="B3129" s="1">
        <v>25441</v>
      </c>
      <c r="C3129" s="1" t="s">
        <v>1075</v>
      </c>
      <c r="D3129" s="1" t="s">
        <v>1076</v>
      </c>
      <c r="E3129" s="1" t="s">
        <v>35</v>
      </c>
      <c r="F3129" s="1">
        <v>0.75</v>
      </c>
      <c r="G3129" s="1">
        <v>0.36</v>
      </c>
      <c r="H3129" s="1">
        <f t="shared" si="105"/>
        <v>-0.41503749927884381</v>
      </c>
      <c r="I3129" s="1">
        <f t="shared" si="105"/>
        <v>-1.4739311883324124</v>
      </c>
      <c r="J3129" s="1">
        <f t="shared" si="106"/>
        <v>-1.4739311883324124</v>
      </c>
    </row>
    <row r="3130" spans="1:10" x14ac:dyDescent="0.25">
      <c r="A3130" s="1" t="s">
        <v>3414</v>
      </c>
      <c r="B3130" s="1">
        <v>25496</v>
      </c>
      <c r="C3130" s="1" t="s">
        <v>1086</v>
      </c>
      <c r="E3130" s="1" t="s">
        <v>80</v>
      </c>
      <c r="F3130" s="1">
        <v>2.5499999999999998</v>
      </c>
      <c r="G3130" s="1">
        <v>0.16</v>
      </c>
      <c r="H3130" s="1">
        <f t="shared" si="105"/>
        <v>1.3504972470841332</v>
      </c>
      <c r="I3130" s="1">
        <f t="shared" si="105"/>
        <v>-2.6438561897747248</v>
      </c>
      <c r="J3130" s="1">
        <f t="shared" si="106"/>
        <v>-2.6438561897747248</v>
      </c>
    </row>
    <row r="3131" spans="1:10" x14ac:dyDescent="0.25">
      <c r="A3131" s="1" t="s">
        <v>3415</v>
      </c>
      <c r="B3131" s="1">
        <v>25515</v>
      </c>
      <c r="C3131" s="1" t="s">
        <v>1075</v>
      </c>
      <c r="D3131" s="1" t="s">
        <v>1076</v>
      </c>
      <c r="E3131" s="1" t="s">
        <v>35</v>
      </c>
      <c r="F3131" s="1">
        <v>0.75</v>
      </c>
      <c r="G3131" s="1">
        <v>0.36</v>
      </c>
      <c r="H3131" s="1">
        <f t="shared" si="105"/>
        <v>-0.41503749927884381</v>
      </c>
      <c r="I3131" s="1">
        <f t="shared" si="105"/>
        <v>-1.4739311883324124</v>
      </c>
      <c r="J3131" s="1">
        <f t="shared" si="106"/>
        <v>-1.4739311883324124</v>
      </c>
    </row>
    <row r="3132" spans="1:10" x14ac:dyDescent="0.25">
      <c r="A3132" s="1" t="s">
        <v>3416</v>
      </c>
      <c r="B3132" s="1">
        <v>25534</v>
      </c>
      <c r="C3132" s="1" t="s">
        <v>1086</v>
      </c>
      <c r="E3132" s="1" t="s">
        <v>17</v>
      </c>
      <c r="F3132" s="1">
        <v>1.63</v>
      </c>
      <c r="G3132" s="1">
        <v>0.36</v>
      </c>
      <c r="H3132" s="1">
        <f t="shared" si="105"/>
        <v>0.70487196445635281</v>
      </c>
      <c r="I3132" s="1">
        <f t="shared" si="105"/>
        <v>-1.4739311883324124</v>
      </c>
      <c r="J3132" s="1">
        <f t="shared" si="106"/>
        <v>-1.4739311883324124</v>
      </c>
    </row>
    <row r="3133" spans="1:10" x14ac:dyDescent="0.25">
      <c r="A3133" s="1" t="s">
        <v>3417</v>
      </c>
      <c r="B3133" s="1">
        <v>25559</v>
      </c>
      <c r="C3133" s="1" t="s">
        <v>1080</v>
      </c>
      <c r="E3133" s="1" t="s">
        <v>41</v>
      </c>
      <c r="F3133" s="1">
        <v>0.94</v>
      </c>
      <c r="G3133" s="1">
        <v>0.72</v>
      </c>
      <c r="H3133" s="1">
        <f t="shared" si="105"/>
        <v>-8.9267338097087409E-2</v>
      </c>
      <c r="I3133" s="1">
        <f t="shared" si="105"/>
        <v>-0.47393118833241243</v>
      </c>
      <c r="J3133" s="1">
        <f t="shared" si="106"/>
        <v>-0.47393118833241243</v>
      </c>
    </row>
    <row r="3134" spans="1:10" x14ac:dyDescent="0.25">
      <c r="A3134" s="1" t="s">
        <v>3418</v>
      </c>
      <c r="B3134" s="1">
        <v>25560</v>
      </c>
      <c r="C3134" s="1" t="s">
        <v>1075</v>
      </c>
      <c r="D3134" s="1" t="s">
        <v>1076</v>
      </c>
      <c r="E3134" s="1" t="s">
        <v>33</v>
      </c>
      <c r="F3134" s="1">
        <v>0.92</v>
      </c>
      <c r="G3134" s="1">
        <v>0.62</v>
      </c>
      <c r="H3134" s="1">
        <f t="shared" si="105"/>
        <v>-0.12029423371771177</v>
      </c>
      <c r="I3134" s="1">
        <f t="shared" si="105"/>
        <v>-0.68965987938784945</v>
      </c>
      <c r="J3134" s="1">
        <f t="shared" si="106"/>
        <v>-0.68965987938784945</v>
      </c>
    </row>
    <row r="3135" spans="1:10" x14ac:dyDescent="0.25">
      <c r="A3135" s="1" t="s">
        <v>3419</v>
      </c>
      <c r="B3135" s="1">
        <v>25590</v>
      </c>
      <c r="C3135" s="1" t="s">
        <v>1110</v>
      </c>
      <c r="E3135" s="1" t="s">
        <v>102</v>
      </c>
      <c r="F3135" s="1">
        <v>1.23</v>
      </c>
      <c r="G3135" s="1">
        <v>1.19</v>
      </c>
      <c r="H3135" s="1">
        <f t="shared" si="105"/>
        <v>0.29865831556451516</v>
      </c>
      <c r="I3135" s="1">
        <f t="shared" si="105"/>
        <v>0.2509615735332188</v>
      </c>
      <c r="J3135" s="1">
        <f t="shared" si="106"/>
        <v>0.29865831556451516</v>
      </c>
    </row>
    <row r="3136" spans="1:10" x14ac:dyDescent="0.25">
      <c r="A3136" s="1" t="s">
        <v>3420</v>
      </c>
      <c r="B3136" s="1">
        <v>25602</v>
      </c>
      <c r="C3136" s="1" t="s">
        <v>1110</v>
      </c>
      <c r="E3136" s="1" t="s">
        <v>48</v>
      </c>
      <c r="F3136" s="1">
        <v>0.96</v>
      </c>
      <c r="G3136" s="1">
        <v>1.53</v>
      </c>
      <c r="H3136" s="1">
        <f t="shared" si="105"/>
        <v>-5.8893689053568565E-2</v>
      </c>
      <c r="I3136" s="1">
        <f t="shared" si="105"/>
        <v>0.61353165291792711</v>
      </c>
      <c r="J3136" s="1">
        <f t="shared" si="106"/>
        <v>0.61353165291792711</v>
      </c>
    </row>
    <row r="3137" spans="1:10" x14ac:dyDescent="0.25">
      <c r="A3137" s="1" t="s">
        <v>3421</v>
      </c>
      <c r="B3137" s="1">
        <v>25635</v>
      </c>
      <c r="C3137" s="1" t="s">
        <v>1110</v>
      </c>
      <c r="E3137" s="1" t="s">
        <v>48</v>
      </c>
      <c r="F3137" s="1">
        <v>1.23</v>
      </c>
      <c r="G3137" s="1">
        <v>0.7</v>
      </c>
      <c r="H3137" s="1">
        <f t="shared" si="105"/>
        <v>0.29865831556451516</v>
      </c>
      <c r="I3137" s="1">
        <f t="shared" si="105"/>
        <v>-0.51457317282975834</v>
      </c>
      <c r="J3137" s="1">
        <f t="shared" si="106"/>
        <v>-0.51457317282975834</v>
      </c>
    </row>
    <row r="3138" spans="1:10" x14ac:dyDescent="0.25">
      <c r="A3138" s="1" t="s">
        <v>3422</v>
      </c>
      <c r="B3138" s="1">
        <v>2564</v>
      </c>
      <c r="C3138" s="1" t="s">
        <v>789</v>
      </c>
      <c r="E3138" s="1" t="s">
        <v>56</v>
      </c>
      <c r="F3138" s="1">
        <v>0.37</v>
      </c>
      <c r="G3138" s="1">
        <v>0.54</v>
      </c>
      <c r="H3138" s="1">
        <f t="shared" si="105"/>
        <v>-1.4344028241457749</v>
      </c>
      <c r="I3138" s="1">
        <f t="shared" si="105"/>
        <v>-0.88896868761125614</v>
      </c>
      <c r="J3138" s="1">
        <f t="shared" si="106"/>
        <v>-1.4344028241457749</v>
      </c>
    </row>
    <row r="3139" spans="1:10" x14ac:dyDescent="0.25">
      <c r="A3139" s="1" t="s">
        <v>3423</v>
      </c>
      <c r="B3139" s="1">
        <v>25647</v>
      </c>
      <c r="C3139" s="1" t="s">
        <v>1086</v>
      </c>
      <c r="E3139" s="1" t="s">
        <v>102</v>
      </c>
      <c r="F3139" s="1">
        <v>0.67</v>
      </c>
      <c r="G3139" s="1">
        <v>0.35</v>
      </c>
      <c r="H3139" s="1">
        <f t="shared" si="105"/>
        <v>-0.57776699931695219</v>
      </c>
      <c r="I3139" s="1">
        <f t="shared" si="105"/>
        <v>-1.5145731728297585</v>
      </c>
      <c r="J3139" s="1">
        <f t="shared" si="106"/>
        <v>-1.5145731728297585</v>
      </c>
    </row>
    <row r="3140" spans="1:10" x14ac:dyDescent="0.25">
      <c r="A3140" s="1" t="s">
        <v>3424</v>
      </c>
      <c r="B3140" s="1">
        <v>25655</v>
      </c>
      <c r="C3140" s="1" t="s">
        <v>1110</v>
      </c>
      <c r="E3140" s="1" t="s">
        <v>102</v>
      </c>
      <c r="F3140" s="1">
        <v>0.96</v>
      </c>
      <c r="G3140" s="1">
        <v>0.86</v>
      </c>
      <c r="H3140" s="1">
        <f t="shared" si="105"/>
        <v>-5.8893689053568565E-2</v>
      </c>
      <c r="I3140" s="1">
        <f t="shared" si="105"/>
        <v>-0.21759143507262679</v>
      </c>
      <c r="J3140" s="1">
        <f t="shared" si="106"/>
        <v>-0.21759143507262679</v>
      </c>
    </row>
    <row r="3141" spans="1:10" x14ac:dyDescent="0.25">
      <c r="A3141" s="1" t="s">
        <v>3425</v>
      </c>
      <c r="B3141" s="1">
        <v>25662</v>
      </c>
      <c r="C3141" s="1" t="s">
        <v>1080</v>
      </c>
      <c r="E3141" s="1" t="s">
        <v>50</v>
      </c>
      <c r="F3141" s="1">
        <v>0.79</v>
      </c>
      <c r="G3141" s="1">
        <v>0.78</v>
      </c>
      <c r="H3141" s="1">
        <f t="shared" si="105"/>
        <v>-0.34007544159762171</v>
      </c>
      <c r="I3141" s="1">
        <f t="shared" si="105"/>
        <v>-0.35845397091247633</v>
      </c>
      <c r="J3141" s="1">
        <f t="shared" si="106"/>
        <v>-0.35845397091247633</v>
      </c>
    </row>
    <row r="3142" spans="1:10" x14ac:dyDescent="0.25">
      <c r="A3142" s="1" t="s">
        <v>3426</v>
      </c>
      <c r="B3142" s="1">
        <v>25668</v>
      </c>
      <c r="C3142" s="1" t="s">
        <v>3427</v>
      </c>
      <c r="E3142" s="1" t="s">
        <v>48</v>
      </c>
      <c r="F3142" s="1">
        <v>0.43</v>
      </c>
      <c r="G3142" s="1">
        <v>0.74</v>
      </c>
      <c r="H3142" s="1">
        <f t="shared" si="105"/>
        <v>-1.2175914350726269</v>
      </c>
      <c r="I3142" s="1">
        <f t="shared" si="105"/>
        <v>-0.43440282414577491</v>
      </c>
      <c r="J3142" s="1">
        <f t="shared" si="106"/>
        <v>-1.2175914350726269</v>
      </c>
    </row>
    <row r="3143" spans="1:10" x14ac:dyDescent="0.25">
      <c r="A3143" s="1" t="s">
        <v>3428</v>
      </c>
      <c r="B3143" s="1">
        <v>25676</v>
      </c>
      <c r="C3143" s="1" t="s">
        <v>1080</v>
      </c>
      <c r="E3143" s="1" t="s">
        <v>50</v>
      </c>
      <c r="F3143" s="1">
        <v>0.63</v>
      </c>
      <c r="G3143" s="1">
        <v>0.39</v>
      </c>
      <c r="H3143" s="1">
        <f t="shared" si="105"/>
        <v>-0.66657626627480826</v>
      </c>
      <c r="I3143" s="1">
        <f t="shared" si="105"/>
        <v>-1.3584539709124763</v>
      </c>
      <c r="J3143" s="1">
        <f t="shared" si="106"/>
        <v>-1.3584539709124763</v>
      </c>
    </row>
    <row r="3144" spans="1:10" x14ac:dyDescent="0.25">
      <c r="A3144" s="1" t="s">
        <v>3429</v>
      </c>
      <c r="B3144" s="1">
        <v>25678</v>
      </c>
      <c r="C3144" s="1" t="s">
        <v>1080</v>
      </c>
      <c r="E3144" s="1" t="s">
        <v>41</v>
      </c>
      <c r="F3144" s="1">
        <v>0.91</v>
      </c>
      <c r="G3144" s="1">
        <v>0.68</v>
      </c>
      <c r="H3144" s="1">
        <f t="shared" ref="H3144:I3207" si="107">LOG(F3144,2)</f>
        <v>-0.13606154957602837</v>
      </c>
      <c r="I3144" s="1">
        <f t="shared" si="107"/>
        <v>-0.55639334852438527</v>
      </c>
      <c r="J3144" s="1">
        <f t="shared" ref="J3144:J3207" si="108">IF(ABS(MAX(H3144,I3144))&gt;ABS(MIN(H3144,I3144)),MAX(H3144,I3144),MIN(H3144,I3144))</f>
        <v>-0.55639334852438527</v>
      </c>
    </row>
    <row r="3145" spans="1:10" x14ac:dyDescent="0.25">
      <c r="A3145" s="1" t="s">
        <v>3430</v>
      </c>
      <c r="B3145" s="1">
        <v>25696</v>
      </c>
      <c r="C3145" s="1" t="s">
        <v>1075</v>
      </c>
      <c r="D3145" s="1" t="s">
        <v>1076</v>
      </c>
      <c r="E3145" s="1" t="s">
        <v>76</v>
      </c>
      <c r="F3145" s="1">
        <v>0.99</v>
      </c>
      <c r="G3145" s="1">
        <v>0.97</v>
      </c>
      <c r="H3145" s="1">
        <f t="shared" si="107"/>
        <v>-1.4499569695115091E-2</v>
      </c>
      <c r="I3145" s="1">
        <f t="shared" si="107"/>
        <v>-4.3943347587597055E-2</v>
      </c>
      <c r="J3145" s="1">
        <f t="shared" si="108"/>
        <v>-4.3943347587597055E-2</v>
      </c>
    </row>
    <row r="3146" spans="1:10" x14ac:dyDescent="0.25">
      <c r="A3146" s="1" t="s">
        <v>3431</v>
      </c>
      <c r="B3146" s="1">
        <v>25701</v>
      </c>
      <c r="C3146" s="1" t="s">
        <v>1110</v>
      </c>
      <c r="E3146" s="1" t="s">
        <v>48</v>
      </c>
      <c r="F3146" s="1">
        <v>0.97</v>
      </c>
      <c r="G3146" s="1">
        <v>0.81</v>
      </c>
      <c r="H3146" s="1">
        <f t="shared" si="107"/>
        <v>-4.3943347587597055E-2</v>
      </c>
      <c r="I3146" s="1">
        <f t="shared" si="107"/>
        <v>-0.30400618689009989</v>
      </c>
      <c r="J3146" s="1">
        <f t="shared" si="108"/>
        <v>-0.30400618689009989</v>
      </c>
    </row>
    <row r="3147" spans="1:10" x14ac:dyDescent="0.25">
      <c r="A3147" s="1" t="s">
        <v>3432</v>
      </c>
      <c r="B3147" s="1">
        <v>25724</v>
      </c>
      <c r="C3147" s="1" t="s">
        <v>1080</v>
      </c>
      <c r="E3147" s="1" t="s">
        <v>59</v>
      </c>
      <c r="F3147" s="1">
        <v>0.93</v>
      </c>
      <c r="G3147" s="1">
        <v>0.71</v>
      </c>
      <c r="H3147" s="1">
        <f t="shared" si="107"/>
        <v>-0.10469737866669322</v>
      </c>
      <c r="I3147" s="1">
        <f t="shared" si="107"/>
        <v>-0.49410907027004275</v>
      </c>
      <c r="J3147" s="1">
        <f t="shared" si="108"/>
        <v>-0.49410907027004275</v>
      </c>
    </row>
    <row r="3148" spans="1:10" x14ac:dyDescent="0.25">
      <c r="A3148" s="1" t="s">
        <v>3433</v>
      </c>
      <c r="B3148" s="1">
        <v>25760</v>
      </c>
      <c r="C3148" s="1" t="s">
        <v>1110</v>
      </c>
      <c r="E3148" s="1" t="s">
        <v>64</v>
      </c>
      <c r="F3148" s="1">
        <v>0.64</v>
      </c>
      <c r="G3148" s="1">
        <v>1.18</v>
      </c>
      <c r="H3148" s="1">
        <f t="shared" si="107"/>
        <v>-0.6438561897747247</v>
      </c>
      <c r="I3148" s="1">
        <f t="shared" si="107"/>
        <v>0.23878685958711648</v>
      </c>
      <c r="J3148" s="1">
        <f t="shared" si="108"/>
        <v>-0.6438561897747247</v>
      </c>
    </row>
    <row r="3149" spans="1:10" x14ac:dyDescent="0.25">
      <c r="A3149" s="1" t="s">
        <v>3434</v>
      </c>
      <c r="B3149" s="1">
        <v>25765</v>
      </c>
      <c r="C3149" s="1" t="s">
        <v>1080</v>
      </c>
      <c r="E3149" s="1" t="s">
        <v>71</v>
      </c>
      <c r="F3149" s="1">
        <v>0.91</v>
      </c>
      <c r="G3149" s="1">
        <v>0.87</v>
      </c>
      <c r="H3149" s="1">
        <f t="shared" si="107"/>
        <v>-0.13606154957602837</v>
      </c>
      <c r="I3149" s="1">
        <f t="shared" si="107"/>
        <v>-0.20091269392599642</v>
      </c>
      <c r="J3149" s="1">
        <f t="shared" si="108"/>
        <v>-0.20091269392599642</v>
      </c>
    </row>
    <row r="3150" spans="1:10" x14ac:dyDescent="0.25">
      <c r="A3150" s="1" t="s">
        <v>3435</v>
      </c>
      <c r="B3150" s="1">
        <v>25769</v>
      </c>
      <c r="C3150" s="1" t="s">
        <v>1080</v>
      </c>
      <c r="E3150" s="1" t="s">
        <v>50</v>
      </c>
      <c r="F3150" s="1">
        <v>1.03</v>
      </c>
      <c r="G3150" s="1">
        <v>0.86</v>
      </c>
      <c r="H3150" s="1">
        <f t="shared" si="107"/>
        <v>4.2644337408493722E-2</v>
      </c>
      <c r="I3150" s="1">
        <f t="shared" si="107"/>
        <v>-0.21759143507262679</v>
      </c>
      <c r="J3150" s="1">
        <f t="shared" si="108"/>
        <v>-0.21759143507262679</v>
      </c>
    </row>
    <row r="3151" spans="1:10" x14ac:dyDescent="0.25">
      <c r="A3151" s="1" t="s">
        <v>3436</v>
      </c>
      <c r="B3151" s="1">
        <v>25772</v>
      </c>
      <c r="C3151" s="1" t="s">
        <v>1080</v>
      </c>
      <c r="E3151" s="1" t="s">
        <v>71</v>
      </c>
      <c r="F3151" s="1">
        <v>2.23</v>
      </c>
      <c r="G3151" s="1">
        <v>1.22</v>
      </c>
      <c r="H3151" s="1">
        <f t="shared" si="107"/>
        <v>1.1570437101455802</v>
      </c>
      <c r="I3151" s="1">
        <f t="shared" si="107"/>
        <v>0.28688114778816154</v>
      </c>
      <c r="J3151" s="1">
        <f t="shared" si="108"/>
        <v>1.1570437101455802</v>
      </c>
    </row>
    <row r="3152" spans="1:10" x14ac:dyDescent="0.25">
      <c r="A3152" s="1" t="s">
        <v>3437</v>
      </c>
      <c r="B3152" s="1">
        <v>25774</v>
      </c>
      <c r="C3152" s="1" t="s">
        <v>1080</v>
      </c>
      <c r="E3152" s="1" t="s">
        <v>50</v>
      </c>
      <c r="F3152" s="1">
        <v>0.79</v>
      </c>
      <c r="G3152" s="1">
        <v>0.77</v>
      </c>
      <c r="H3152" s="1">
        <f t="shared" si="107"/>
        <v>-0.34007544159762171</v>
      </c>
      <c r="I3152" s="1">
        <f t="shared" si="107"/>
        <v>-0.37706964907982332</v>
      </c>
      <c r="J3152" s="1">
        <f t="shared" si="108"/>
        <v>-0.37706964907982332</v>
      </c>
    </row>
    <row r="3153" spans="1:10" x14ac:dyDescent="0.25">
      <c r="A3153" s="1" t="s">
        <v>3438</v>
      </c>
      <c r="B3153" s="1">
        <v>25776</v>
      </c>
      <c r="C3153" s="1" t="s">
        <v>1107</v>
      </c>
      <c r="E3153" s="1" t="s">
        <v>30</v>
      </c>
      <c r="F3153" s="1">
        <v>1.1599999999999999</v>
      </c>
      <c r="G3153" s="1">
        <v>0.82</v>
      </c>
      <c r="H3153" s="1">
        <f t="shared" si="107"/>
        <v>0.21412480535284734</v>
      </c>
      <c r="I3153" s="1">
        <f t="shared" si="107"/>
        <v>-0.28630418515664108</v>
      </c>
      <c r="J3153" s="1">
        <f t="shared" si="108"/>
        <v>-0.28630418515664108</v>
      </c>
    </row>
    <row r="3154" spans="1:10" x14ac:dyDescent="0.25">
      <c r="A3154" s="1" t="s">
        <v>3439</v>
      </c>
      <c r="B3154" s="1">
        <v>25798</v>
      </c>
      <c r="C3154" s="1" t="s">
        <v>1069</v>
      </c>
      <c r="E3154" s="1" t="s">
        <v>80</v>
      </c>
      <c r="F3154" s="1">
        <v>1.17</v>
      </c>
      <c r="G3154" s="1">
        <v>0.83</v>
      </c>
      <c r="H3154" s="1">
        <f t="shared" si="107"/>
        <v>0.22650852980867975</v>
      </c>
      <c r="I3154" s="1">
        <f t="shared" si="107"/>
        <v>-0.26881675842780001</v>
      </c>
      <c r="J3154" s="1">
        <f t="shared" si="108"/>
        <v>-0.26881675842780001</v>
      </c>
    </row>
    <row r="3155" spans="1:10" x14ac:dyDescent="0.25">
      <c r="A3155" s="1" t="s">
        <v>3440</v>
      </c>
      <c r="B3155" s="1">
        <v>25877</v>
      </c>
      <c r="C3155" s="1" t="s">
        <v>1133</v>
      </c>
      <c r="D3155" s="1" t="s">
        <v>1134</v>
      </c>
      <c r="E3155" s="1" t="s">
        <v>20</v>
      </c>
      <c r="F3155" s="1">
        <v>12.85</v>
      </c>
      <c r="G3155" s="1">
        <v>10.41</v>
      </c>
      <c r="H3155" s="1">
        <f t="shared" si="107"/>
        <v>3.6836964543065158</v>
      </c>
      <c r="I3155" s="1">
        <f t="shared" si="107"/>
        <v>3.3798981635246923</v>
      </c>
      <c r="J3155" s="1">
        <f t="shared" si="108"/>
        <v>3.6836964543065158</v>
      </c>
    </row>
    <row r="3156" spans="1:10" x14ac:dyDescent="0.25">
      <c r="A3156" s="1" t="s">
        <v>3441</v>
      </c>
      <c r="B3156" s="1">
        <v>25885</v>
      </c>
      <c r="C3156" s="1" t="s">
        <v>1107</v>
      </c>
      <c r="E3156" s="1" t="s">
        <v>43</v>
      </c>
      <c r="F3156" s="1">
        <v>0.76</v>
      </c>
      <c r="G3156" s="1">
        <v>1.05</v>
      </c>
      <c r="H3156" s="1">
        <f t="shared" si="107"/>
        <v>-0.39592867633113921</v>
      </c>
      <c r="I3156" s="1">
        <f t="shared" si="107"/>
        <v>7.0389327891398012E-2</v>
      </c>
      <c r="J3156" s="1">
        <f t="shared" si="108"/>
        <v>-0.39592867633113921</v>
      </c>
    </row>
    <row r="3157" spans="1:10" x14ac:dyDescent="0.25">
      <c r="A3157" s="1" t="s">
        <v>3442</v>
      </c>
      <c r="B3157" s="1">
        <v>25892</v>
      </c>
      <c r="C3157" s="1" t="s">
        <v>1080</v>
      </c>
      <c r="E3157" s="1" t="s">
        <v>71</v>
      </c>
      <c r="F3157" s="1">
        <v>1.03</v>
      </c>
      <c r="G3157" s="1">
        <v>1.06</v>
      </c>
      <c r="H3157" s="1">
        <f t="shared" si="107"/>
        <v>4.2644337408493722E-2</v>
      </c>
      <c r="I3157" s="1">
        <f t="shared" si="107"/>
        <v>8.4064264788474549E-2</v>
      </c>
      <c r="J3157" s="1">
        <f t="shared" si="108"/>
        <v>8.4064264788474549E-2</v>
      </c>
    </row>
    <row r="3158" spans="1:10" x14ac:dyDescent="0.25">
      <c r="A3158" s="1" t="s">
        <v>3443</v>
      </c>
      <c r="B3158" s="1">
        <v>25896</v>
      </c>
      <c r="C3158" s="1" t="s">
        <v>1080</v>
      </c>
      <c r="E3158" s="1" t="s">
        <v>71</v>
      </c>
      <c r="F3158" s="1">
        <v>0.91</v>
      </c>
      <c r="G3158" s="1">
        <v>0.91</v>
      </c>
      <c r="H3158" s="1">
        <f t="shared" si="107"/>
        <v>-0.13606154957602837</v>
      </c>
      <c r="I3158" s="1">
        <f t="shared" si="107"/>
        <v>-0.13606154957602837</v>
      </c>
      <c r="J3158" s="1">
        <f t="shared" si="108"/>
        <v>-0.13606154957602837</v>
      </c>
    </row>
    <row r="3159" spans="1:10" x14ac:dyDescent="0.25">
      <c r="A3159" s="1" t="s">
        <v>3444</v>
      </c>
      <c r="B3159" s="1">
        <v>25927</v>
      </c>
      <c r="C3159" s="1" t="s">
        <v>1069</v>
      </c>
      <c r="E3159" s="1" t="s">
        <v>48</v>
      </c>
      <c r="F3159" s="1">
        <v>2.79</v>
      </c>
      <c r="G3159" s="1">
        <v>1.39</v>
      </c>
      <c r="H3159" s="1">
        <f t="shared" si="107"/>
        <v>1.4802651220544629</v>
      </c>
      <c r="I3159" s="1">
        <f t="shared" si="107"/>
        <v>0.47508488294878265</v>
      </c>
      <c r="J3159" s="1">
        <f t="shared" si="108"/>
        <v>1.4802651220544629</v>
      </c>
    </row>
    <row r="3160" spans="1:10" x14ac:dyDescent="0.25">
      <c r="A3160" s="1" t="s">
        <v>3445</v>
      </c>
      <c r="B3160" s="1">
        <v>25941</v>
      </c>
      <c r="C3160" s="1" t="s">
        <v>1133</v>
      </c>
      <c r="D3160" s="1" t="s">
        <v>1134</v>
      </c>
      <c r="E3160" s="1" t="s">
        <v>30</v>
      </c>
      <c r="F3160" s="1">
        <v>0.13</v>
      </c>
      <c r="G3160" s="1">
        <v>0.83</v>
      </c>
      <c r="H3160" s="1">
        <f t="shared" si="107"/>
        <v>-2.9434164716336326</v>
      </c>
      <c r="I3160" s="1">
        <f t="shared" si="107"/>
        <v>-0.26881675842780001</v>
      </c>
      <c r="J3160" s="1">
        <f t="shared" si="108"/>
        <v>-2.9434164716336326</v>
      </c>
    </row>
    <row r="3161" spans="1:10" x14ac:dyDescent="0.25">
      <c r="A3161" s="1" t="s">
        <v>3446</v>
      </c>
      <c r="B3161" s="1">
        <v>25981</v>
      </c>
      <c r="C3161" s="1" t="s">
        <v>1133</v>
      </c>
      <c r="D3161" s="1" t="s">
        <v>1134</v>
      </c>
      <c r="E3161" s="1" t="s">
        <v>20</v>
      </c>
      <c r="F3161" s="1">
        <v>1.1399999999999999</v>
      </c>
      <c r="G3161" s="1">
        <v>0.83</v>
      </c>
      <c r="H3161" s="1">
        <f t="shared" si="107"/>
        <v>0.18903382439001684</v>
      </c>
      <c r="I3161" s="1">
        <f t="shared" si="107"/>
        <v>-0.26881675842780001</v>
      </c>
      <c r="J3161" s="1">
        <f t="shared" si="108"/>
        <v>-0.26881675842780001</v>
      </c>
    </row>
    <row r="3162" spans="1:10" x14ac:dyDescent="0.25">
      <c r="A3162" s="1" t="s">
        <v>3447</v>
      </c>
      <c r="B3162" s="1">
        <v>26013</v>
      </c>
      <c r="C3162" s="1" t="s">
        <v>1133</v>
      </c>
      <c r="D3162" s="1" t="s">
        <v>1134</v>
      </c>
      <c r="E3162" s="1" t="s">
        <v>43</v>
      </c>
      <c r="F3162" s="1">
        <v>0.11</v>
      </c>
      <c r="G3162" s="1">
        <v>0.85</v>
      </c>
      <c r="H3162" s="1">
        <f t="shared" si="107"/>
        <v>-3.1844245711374275</v>
      </c>
      <c r="I3162" s="1">
        <f t="shared" si="107"/>
        <v>-0.23446525363702297</v>
      </c>
      <c r="J3162" s="1">
        <f t="shared" si="108"/>
        <v>-3.1844245711374275</v>
      </c>
    </row>
    <row r="3163" spans="1:10" x14ac:dyDescent="0.25">
      <c r="A3163" s="1" t="s">
        <v>3448</v>
      </c>
      <c r="B3163" s="1">
        <v>26059</v>
      </c>
      <c r="C3163" s="1" t="s">
        <v>1125</v>
      </c>
      <c r="D3163" s="1" t="s">
        <v>1126</v>
      </c>
      <c r="E3163" s="1" t="s">
        <v>80</v>
      </c>
      <c r="F3163" s="1">
        <v>1.89</v>
      </c>
      <c r="G3163" s="1">
        <v>1.77</v>
      </c>
      <c r="H3163" s="1">
        <f t="shared" si="107"/>
        <v>0.91838623444634793</v>
      </c>
      <c r="I3163" s="1">
        <f t="shared" si="107"/>
        <v>0.82374936030827284</v>
      </c>
      <c r="J3163" s="1">
        <f t="shared" si="108"/>
        <v>0.91838623444634793</v>
      </c>
    </row>
    <row r="3164" spans="1:10" x14ac:dyDescent="0.25">
      <c r="A3164" s="1" t="s">
        <v>3449</v>
      </c>
      <c r="B3164" s="1">
        <v>26063</v>
      </c>
      <c r="C3164" s="1" t="s">
        <v>1133</v>
      </c>
      <c r="D3164" s="1" t="s">
        <v>1134</v>
      </c>
      <c r="E3164" s="1" t="s">
        <v>23</v>
      </c>
      <c r="F3164" s="1">
        <v>1.06</v>
      </c>
      <c r="G3164" s="1">
        <v>1.19</v>
      </c>
      <c r="H3164" s="1">
        <f t="shared" si="107"/>
        <v>8.4064264788474549E-2</v>
      </c>
      <c r="I3164" s="1">
        <f t="shared" si="107"/>
        <v>0.2509615735332188</v>
      </c>
      <c r="J3164" s="1">
        <f t="shared" si="108"/>
        <v>0.2509615735332188</v>
      </c>
    </row>
    <row r="3165" spans="1:10" x14ac:dyDescent="0.25">
      <c r="A3165" s="1" t="s">
        <v>3450</v>
      </c>
      <c r="B3165" s="1">
        <v>26090</v>
      </c>
      <c r="C3165" s="1" t="s">
        <v>1080</v>
      </c>
      <c r="E3165" s="1" t="s">
        <v>48</v>
      </c>
      <c r="F3165" s="1">
        <v>0.92</v>
      </c>
      <c r="G3165" s="1">
        <v>0.54</v>
      </c>
      <c r="H3165" s="1">
        <f t="shared" si="107"/>
        <v>-0.12029423371771177</v>
      </c>
      <c r="I3165" s="1">
        <f t="shared" si="107"/>
        <v>-0.88896868761125614</v>
      </c>
      <c r="J3165" s="1">
        <f t="shared" si="108"/>
        <v>-0.88896868761125614</v>
      </c>
    </row>
    <row r="3166" spans="1:10" x14ac:dyDescent="0.25">
      <c r="A3166" s="1" t="s">
        <v>3451</v>
      </c>
      <c r="B3166" s="1">
        <v>26127</v>
      </c>
      <c r="C3166" s="1" t="s">
        <v>1133</v>
      </c>
      <c r="D3166" s="1" t="s">
        <v>1134</v>
      </c>
      <c r="E3166" s="1" t="s">
        <v>43</v>
      </c>
      <c r="F3166" s="1">
        <v>7.0000000000000007E-2</v>
      </c>
      <c r="G3166" s="1">
        <v>0.9</v>
      </c>
      <c r="H3166" s="1">
        <f t="shared" si="107"/>
        <v>-3.8365012677171206</v>
      </c>
      <c r="I3166" s="1">
        <f t="shared" si="107"/>
        <v>-0.15200309344504997</v>
      </c>
      <c r="J3166" s="1">
        <f t="shared" si="108"/>
        <v>-3.8365012677171206</v>
      </c>
    </row>
    <row r="3167" spans="1:10" x14ac:dyDescent="0.25">
      <c r="A3167" s="1" t="s">
        <v>3452</v>
      </c>
      <c r="B3167" s="1">
        <v>26134</v>
      </c>
      <c r="C3167" s="1" t="s">
        <v>1125</v>
      </c>
      <c r="D3167" s="1" t="s">
        <v>1126</v>
      </c>
      <c r="E3167" s="1" t="s">
        <v>80</v>
      </c>
      <c r="F3167" s="1">
        <v>0.81</v>
      </c>
      <c r="G3167" s="1">
        <v>0.93</v>
      </c>
      <c r="H3167" s="1">
        <f t="shared" si="107"/>
        <v>-0.30400618689009989</v>
      </c>
      <c r="I3167" s="1">
        <f t="shared" si="107"/>
        <v>-0.10469737866669322</v>
      </c>
      <c r="J3167" s="1">
        <f t="shared" si="108"/>
        <v>-0.30400618689009989</v>
      </c>
    </row>
    <row r="3168" spans="1:10" x14ac:dyDescent="0.25">
      <c r="A3168" s="1" t="s">
        <v>3453</v>
      </c>
      <c r="B3168" s="1">
        <v>26139</v>
      </c>
      <c r="C3168" s="1" t="s">
        <v>1129</v>
      </c>
      <c r="E3168" s="1" t="s">
        <v>48</v>
      </c>
      <c r="F3168" s="1">
        <v>1.1299999999999999</v>
      </c>
      <c r="G3168" s="1">
        <v>1.03</v>
      </c>
      <c r="H3168" s="1">
        <f t="shared" si="107"/>
        <v>0.17632277264046289</v>
      </c>
      <c r="I3168" s="1">
        <f t="shared" si="107"/>
        <v>4.2644337408493722E-2</v>
      </c>
      <c r="J3168" s="1">
        <f t="shared" si="108"/>
        <v>0.17632277264046289</v>
      </c>
    </row>
    <row r="3169" spans="1:10" x14ac:dyDescent="0.25">
      <c r="A3169" s="1" t="s">
        <v>3454</v>
      </c>
      <c r="B3169" s="1">
        <v>26147</v>
      </c>
      <c r="C3169" s="1" t="s">
        <v>1129</v>
      </c>
      <c r="E3169" s="1" t="s">
        <v>102</v>
      </c>
      <c r="F3169" s="1">
        <v>3.31</v>
      </c>
      <c r="G3169" s="1">
        <v>3.79</v>
      </c>
      <c r="H3169" s="1">
        <f t="shared" si="107"/>
        <v>1.7268312170324931</v>
      </c>
      <c r="I3169" s="1">
        <f t="shared" si="107"/>
        <v>1.9221978483963671</v>
      </c>
      <c r="J3169" s="1">
        <f t="shared" si="108"/>
        <v>1.9221978483963671</v>
      </c>
    </row>
    <row r="3170" spans="1:10" x14ac:dyDescent="0.25">
      <c r="A3170" s="1" t="s">
        <v>3455</v>
      </c>
      <c r="B3170" s="1">
        <v>26150</v>
      </c>
      <c r="C3170" s="1" t="s">
        <v>1080</v>
      </c>
      <c r="E3170" s="1" t="s">
        <v>48</v>
      </c>
      <c r="F3170" s="1">
        <v>1.1100000000000001</v>
      </c>
      <c r="G3170" s="1">
        <v>0.57999999999999996</v>
      </c>
      <c r="H3170" s="1">
        <f t="shared" si="107"/>
        <v>0.15055967657538141</v>
      </c>
      <c r="I3170" s="1">
        <f t="shared" si="107"/>
        <v>-0.78587519464715272</v>
      </c>
      <c r="J3170" s="1">
        <f t="shared" si="108"/>
        <v>-0.78587519464715272</v>
      </c>
    </row>
    <row r="3171" spans="1:10" x14ac:dyDescent="0.25">
      <c r="A3171" s="1" t="s">
        <v>3456</v>
      </c>
      <c r="B3171" s="1">
        <v>26166</v>
      </c>
      <c r="C3171" s="1" t="s">
        <v>1125</v>
      </c>
      <c r="D3171" s="1" t="s">
        <v>1126</v>
      </c>
      <c r="E3171" s="1" t="s">
        <v>48</v>
      </c>
      <c r="F3171" s="1">
        <v>1.1499999999999999</v>
      </c>
      <c r="G3171" s="1">
        <v>0.38</v>
      </c>
      <c r="H3171" s="1">
        <f t="shared" si="107"/>
        <v>0.20163386116965043</v>
      </c>
      <c r="I3171" s="1">
        <f t="shared" si="107"/>
        <v>-1.3959286763311392</v>
      </c>
      <c r="J3171" s="1">
        <f t="shared" si="108"/>
        <v>-1.3959286763311392</v>
      </c>
    </row>
    <row r="3172" spans="1:10" x14ac:dyDescent="0.25">
      <c r="A3172" s="1" t="s">
        <v>3457</v>
      </c>
      <c r="B3172" s="1">
        <v>26183</v>
      </c>
      <c r="C3172" s="1" t="s">
        <v>1129</v>
      </c>
      <c r="E3172" s="1" t="s">
        <v>48</v>
      </c>
      <c r="F3172" s="1">
        <v>1.03</v>
      </c>
      <c r="G3172" s="1">
        <v>0.83</v>
      </c>
      <c r="H3172" s="1">
        <f t="shared" si="107"/>
        <v>4.2644337408493722E-2</v>
      </c>
      <c r="I3172" s="1">
        <f t="shared" si="107"/>
        <v>-0.26881675842780001</v>
      </c>
      <c r="J3172" s="1">
        <f t="shared" si="108"/>
        <v>-0.26881675842780001</v>
      </c>
    </row>
    <row r="3173" spans="1:10" x14ac:dyDescent="0.25">
      <c r="A3173" s="1" t="s">
        <v>3458</v>
      </c>
      <c r="B3173" s="1">
        <v>26232</v>
      </c>
      <c r="C3173" s="1" t="s">
        <v>1125</v>
      </c>
      <c r="D3173" s="1" t="s">
        <v>1126</v>
      </c>
      <c r="E3173" s="1" t="s">
        <v>48</v>
      </c>
      <c r="F3173" s="1">
        <v>0.82</v>
      </c>
      <c r="G3173" s="1">
        <v>0.72</v>
      </c>
      <c r="H3173" s="1">
        <f t="shared" si="107"/>
        <v>-0.28630418515664108</v>
      </c>
      <c r="I3173" s="1">
        <f t="shared" si="107"/>
        <v>-0.47393118833241243</v>
      </c>
      <c r="J3173" s="1">
        <f t="shared" si="108"/>
        <v>-0.47393118833241243</v>
      </c>
    </row>
    <row r="3174" spans="1:10" x14ac:dyDescent="0.25">
      <c r="A3174" s="1" t="s">
        <v>3459</v>
      </c>
      <c r="B3174" s="1">
        <v>2624</v>
      </c>
      <c r="C3174" s="1" t="s">
        <v>789</v>
      </c>
      <c r="E3174" s="1" t="s">
        <v>56</v>
      </c>
      <c r="F3174" s="1">
        <v>0.37</v>
      </c>
      <c r="G3174" s="1">
        <v>0.54</v>
      </c>
      <c r="H3174" s="1">
        <f t="shared" si="107"/>
        <v>-1.4344028241457749</v>
      </c>
      <c r="I3174" s="1">
        <f t="shared" si="107"/>
        <v>-0.88896868761125614</v>
      </c>
      <c r="J3174" s="1">
        <f t="shared" si="108"/>
        <v>-1.4344028241457749</v>
      </c>
    </row>
    <row r="3175" spans="1:10" x14ac:dyDescent="0.25">
      <c r="A3175" s="1" t="s">
        <v>3460</v>
      </c>
      <c r="B3175" s="1">
        <v>26243</v>
      </c>
      <c r="C3175" s="1" t="s">
        <v>1129</v>
      </c>
      <c r="E3175" s="1" t="s">
        <v>48</v>
      </c>
      <c r="F3175" s="1">
        <v>0.91</v>
      </c>
      <c r="G3175" s="1">
        <v>1.26</v>
      </c>
      <c r="H3175" s="1">
        <f t="shared" si="107"/>
        <v>-0.13606154957602837</v>
      </c>
      <c r="I3175" s="1">
        <f t="shared" si="107"/>
        <v>0.3334237337251918</v>
      </c>
      <c r="J3175" s="1">
        <f t="shared" si="108"/>
        <v>0.3334237337251918</v>
      </c>
    </row>
    <row r="3176" spans="1:10" x14ac:dyDescent="0.25">
      <c r="A3176" s="1" t="s">
        <v>3461</v>
      </c>
      <c r="B3176" s="1">
        <v>26244</v>
      </c>
      <c r="C3176" s="1" t="s">
        <v>1125</v>
      </c>
      <c r="D3176" s="1" t="s">
        <v>1126</v>
      </c>
      <c r="E3176" s="1" t="s">
        <v>56</v>
      </c>
      <c r="F3176" s="1">
        <v>0.63</v>
      </c>
      <c r="G3176" s="1">
        <v>0.46</v>
      </c>
      <c r="H3176" s="1">
        <f t="shared" si="107"/>
        <v>-0.66657626627480826</v>
      </c>
      <c r="I3176" s="1">
        <f t="shared" si="107"/>
        <v>-1.1202942337177118</v>
      </c>
      <c r="J3176" s="1">
        <f t="shared" si="108"/>
        <v>-1.1202942337177118</v>
      </c>
    </row>
    <row r="3177" spans="1:10" x14ac:dyDescent="0.25">
      <c r="A3177" s="1" t="s">
        <v>3462</v>
      </c>
      <c r="B3177" s="1">
        <v>26256</v>
      </c>
      <c r="C3177" s="1" t="s">
        <v>1129</v>
      </c>
      <c r="E3177" s="1" t="s">
        <v>102</v>
      </c>
      <c r="F3177" s="1">
        <v>1.07</v>
      </c>
      <c r="G3177" s="1">
        <v>1.54</v>
      </c>
      <c r="H3177" s="1">
        <f t="shared" si="107"/>
        <v>9.7610796626422344E-2</v>
      </c>
      <c r="I3177" s="1">
        <f t="shared" si="107"/>
        <v>0.62293035092017679</v>
      </c>
      <c r="J3177" s="1">
        <f t="shared" si="108"/>
        <v>0.62293035092017679</v>
      </c>
    </row>
    <row r="3178" spans="1:10" x14ac:dyDescent="0.25">
      <c r="A3178" s="1" t="s">
        <v>3463</v>
      </c>
      <c r="B3178" s="1">
        <v>26257</v>
      </c>
      <c r="C3178" s="1" t="s">
        <v>1129</v>
      </c>
      <c r="E3178" s="1" t="s">
        <v>48</v>
      </c>
      <c r="F3178" s="1">
        <v>1.03</v>
      </c>
      <c r="G3178" s="1">
        <v>0.83</v>
      </c>
      <c r="H3178" s="1">
        <f t="shared" si="107"/>
        <v>4.2644337408493722E-2</v>
      </c>
      <c r="I3178" s="1">
        <f t="shared" si="107"/>
        <v>-0.26881675842780001</v>
      </c>
      <c r="J3178" s="1">
        <f t="shared" si="108"/>
        <v>-0.26881675842780001</v>
      </c>
    </row>
    <row r="3179" spans="1:10" x14ac:dyDescent="0.25">
      <c r="A3179" s="1" t="s">
        <v>3464</v>
      </c>
      <c r="B3179" s="1">
        <v>26269</v>
      </c>
      <c r="C3179" s="1" t="s">
        <v>1080</v>
      </c>
      <c r="E3179" s="1" t="s">
        <v>56</v>
      </c>
      <c r="F3179" s="1">
        <v>0.18</v>
      </c>
      <c r="G3179" s="1">
        <v>0.1</v>
      </c>
      <c r="H3179" s="1">
        <f t="shared" si="107"/>
        <v>-2.4739311883324122</v>
      </c>
      <c r="I3179" s="1">
        <f t="shared" si="107"/>
        <v>-3.3219280948873622</v>
      </c>
      <c r="J3179" s="1">
        <f t="shared" si="108"/>
        <v>-3.3219280948873622</v>
      </c>
    </row>
    <row r="3180" spans="1:10" x14ac:dyDescent="0.25">
      <c r="A3180" s="1" t="s">
        <v>3465</v>
      </c>
      <c r="B3180" s="1">
        <v>26314</v>
      </c>
      <c r="C3180" s="1" t="s">
        <v>1125</v>
      </c>
      <c r="D3180" s="1" t="s">
        <v>1126</v>
      </c>
      <c r="E3180" s="1" t="s">
        <v>56</v>
      </c>
      <c r="F3180" s="1">
        <v>0.63</v>
      </c>
      <c r="G3180" s="1">
        <v>0.46</v>
      </c>
      <c r="H3180" s="1">
        <f t="shared" si="107"/>
        <v>-0.66657626627480826</v>
      </c>
      <c r="I3180" s="1">
        <f t="shared" si="107"/>
        <v>-1.1202942337177118</v>
      </c>
      <c r="J3180" s="1">
        <f t="shared" si="108"/>
        <v>-1.1202942337177118</v>
      </c>
    </row>
    <row r="3181" spans="1:10" x14ac:dyDescent="0.25">
      <c r="A3181" s="1" t="s">
        <v>3466</v>
      </c>
      <c r="B3181" s="1">
        <v>26321</v>
      </c>
      <c r="C3181" s="1" t="s">
        <v>1129</v>
      </c>
      <c r="E3181" s="1" t="s">
        <v>56</v>
      </c>
      <c r="F3181" s="1">
        <v>1</v>
      </c>
      <c r="G3181" s="1">
        <v>0.68</v>
      </c>
      <c r="H3181" s="1">
        <f t="shared" si="107"/>
        <v>0</v>
      </c>
      <c r="I3181" s="1">
        <f t="shared" si="107"/>
        <v>-0.55639334852438527</v>
      </c>
      <c r="J3181" s="1">
        <f t="shared" si="108"/>
        <v>-0.55639334852438527</v>
      </c>
    </row>
    <row r="3182" spans="1:10" x14ac:dyDescent="0.25">
      <c r="A3182" s="1" t="s">
        <v>3467</v>
      </c>
      <c r="B3182" s="1">
        <v>26364</v>
      </c>
      <c r="C3182" s="1" t="s">
        <v>1129</v>
      </c>
      <c r="E3182" s="1" t="s">
        <v>56</v>
      </c>
      <c r="F3182" s="1">
        <v>1.0900000000000001</v>
      </c>
      <c r="G3182" s="1">
        <v>0.85</v>
      </c>
      <c r="H3182" s="1">
        <f t="shared" si="107"/>
        <v>0.12432813500220179</v>
      </c>
      <c r="I3182" s="1">
        <f t="shared" si="107"/>
        <v>-0.23446525363702297</v>
      </c>
      <c r="J3182" s="1">
        <f t="shared" si="108"/>
        <v>-0.23446525363702297</v>
      </c>
    </row>
    <row r="3183" spans="1:10" x14ac:dyDescent="0.25">
      <c r="A3183" s="1" t="s">
        <v>3468</v>
      </c>
      <c r="B3183" s="1">
        <v>26384</v>
      </c>
      <c r="C3183" s="1" t="s">
        <v>1129</v>
      </c>
      <c r="E3183" s="1" t="s">
        <v>64</v>
      </c>
      <c r="F3183" s="1">
        <v>1.31</v>
      </c>
      <c r="G3183" s="1">
        <v>1</v>
      </c>
      <c r="H3183" s="1">
        <f t="shared" si="107"/>
        <v>0.38956681176272562</v>
      </c>
      <c r="I3183" s="1">
        <f t="shared" si="107"/>
        <v>0</v>
      </c>
      <c r="J3183" s="1">
        <f t="shared" si="108"/>
        <v>0.38956681176272562</v>
      </c>
    </row>
    <row r="3184" spans="1:10" x14ac:dyDescent="0.25">
      <c r="A3184" s="1" t="s">
        <v>3469</v>
      </c>
      <c r="B3184" s="1">
        <v>26398</v>
      </c>
      <c r="C3184" s="1" t="s">
        <v>1129</v>
      </c>
      <c r="E3184" s="1" t="s">
        <v>56</v>
      </c>
      <c r="F3184" s="1">
        <v>0.96</v>
      </c>
      <c r="G3184" s="1">
        <v>0.72</v>
      </c>
      <c r="H3184" s="1">
        <f t="shared" si="107"/>
        <v>-5.8893689053568565E-2</v>
      </c>
      <c r="I3184" s="1">
        <f t="shared" si="107"/>
        <v>-0.47393118833241243</v>
      </c>
      <c r="J3184" s="1">
        <f t="shared" si="108"/>
        <v>-0.47393118833241243</v>
      </c>
    </row>
    <row r="3185" spans="1:10" x14ac:dyDescent="0.25">
      <c r="A3185" s="1" t="s">
        <v>3470</v>
      </c>
      <c r="B3185" s="1">
        <v>26416</v>
      </c>
      <c r="C3185" s="1" t="s">
        <v>1123</v>
      </c>
      <c r="E3185" s="1" t="s">
        <v>48</v>
      </c>
      <c r="F3185" s="1">
        <v>0.93</v>
      </c>
      <c r="G3185" s="1">
        <v>0.76</v>
      </c>
      <c r="H3185" s="1">
        <f t="shared" si="107"/>
        <v>-0.10469737866669322</v>
      </c>
      <c r="I3185" s="1">
        <f t="shared" si="107"/>
        <v>-0.39592867633113921</v>
      </c>
      <c r="J3185" s="1">
        <f t="shared" si="108"/>
        <v>-0.39592867633113921</v>
      </c>
    </row>
    <row r="3186" spans="1:10" x14ac:dyDescent="0.25">
      <c r="A3186" s="1" t="s">
        <v>3471</v>
      </c>
      <c r="B3186" s="1">
        <v>26461</v>
      </c>
      <c r="C3186" s="1" t="s">
        <v>1129</v>
      </c>
      <c r="E3186" s="1" t="s">
        <v>64</v>
      </c>
      <c r="F3186" s="1">
        <v>1.1499999999999999</v>
      </c>
      <c r="G3186" s="1">
        <v>1</v>
      </c>
      <c r="H3186" s="1">
        <f t="shared" si="107"/>
        <v>0.20163386116965043</v>
      </c>
      <c r="I3186" s="1">
        <f t="shared" si="107"/>
        <v>0</v>
      </c>
      <c r="J3186" s="1">
        <f t="shared" si="108"/>
        <v>0.20163386116965043</v>
      </c>
    </row>
    <row r="3187" spans="1:10" x14ac:dyDescent="0.25">
      <c r="A3187" s="1" t="s">
        <v>3472</v>
      </c>
      <c r="B3187" s="1">
        <v>26492</v>
      </c>
      <c r="C3187" s="1" t="s">
        <v>1123</v>
      </c>
      <c r="E3187" s="1" t="s">
        <v>48</v>
      </c>
      <c r="F3187" s="1">
        <v>0.83</v>
      </c>
      <c r="G3187" s="1">
        <v>0.74</v>
      </c>
      <c r="H3187" s="1">
        <f t="shared" si="107"/>
        <v>-0.26881675842780001</v>
      </c>
      <c r="I3187" s="1">
        <f t="shared" si="107"/>
        <v>-0.43440282414577491</v>
      </c>
      <c r="J3187" s="1">
        <f t="shared" si="108"/>
        <v>-0.43440282414577491</v>
      </c>
    </row>
    <row r="3188" spans="1:10" x14ac:dyDescent="0.25">
      <c r="A3188" s="1" t="s">
        <v>3473</v>
      </c>
      <c r="B3188" s="1">
        <v>26512</v>
      </c>
      <c r="C3188" s="1" t="s">
        <v>1129</v>
      </c>
      <c r="E3188" s="1" t="s">
        <v>290</v>
      </c>
      <c r="F3188" s="1">
        <v>1.98</v>
      </c>
      <c r="G3188" s="1">
        <v>0.36</v>
      </c>
      <c r="H3188" s="1">
        <f t="shared" si="107"/>
        <v>0.98550043030488488</v>
      </c>
      <c r="I3188" s="1">
        <f t="shared" si="107"/>
        <v>-1.4739311883324124</v>
      </c>
      <c r="J3188" s="1">
        <f t="shared" si="108"/>
        <v>-1.4739311883324124</v>
      </c>
    </row>
    <row r="3189" spans="1:10" x14ac:dyDescent="0.25">
      <c r="A3189" s="1" t="s">
        <v>3474</v>
      </c>
      <c r="B3189" s="1">
        <v>26516</v>
      </c>
      <c r="C3189" s="1" t="s">
        <v>1123</v>
      </c>
      <c r="E3189" s="1" t="s">
        <v>56</v>
      </c>
      <c r="F3189" s="1">
        <v>1.1499999999999999</v>
      </c>
      <c r="G3189" s="1">
        <v>1.1299999999999999</v>
      </c>
      <c r="H3189" s="1">
        <f t="shared" si="107"/>
        <v>0.20163386116965043</v>
      </c>
      <c r="I3189" s="1">
        <f t="shared" si="107"/>
        <v>0.17632277264046289</v>
      </c>
      <c r="J3189" s="1">
        <f t="shared" si="108"/>
        <v>0.20163386116965043</v>
      </c>
    </row>
    <row r="3190" spans="1:10" x14ac:dyDescent="0.25">
      <c r="A3190" s="1" t="s">
        <v>3475</v>
      </c>
      <c r="B3190" s="1">
        <v>26533</v>
      </c>
      <c r="C3190" s="1" t="s">
        <v>3476</v>
      </c>
      <c r="E3190" s="1" t="s">
        <v>71</v>
      </c>
      <c r="F3190" s="1">
        <v>0.17</v>
      </c>
      <c r="G3190" s="1">
        <v>0.32</v>
      </c>
      <c r="H3190" s="1">
        <f t="shared" si="107"/>
        <v>-2.5563933485243853</v>
      </c>
      <c r="I3190" s="1">
        <f t="shared" si="107"/>
        <v>-1.6438561897747248</v>
      </c>
      <c r="J3190" s="1">
        <f t="shared" si="108"/>
        <v>-2.5563933485243853</v>
      </c>
    </row>
    <row r="3191" spans="1:10" x14ac:dyDescent="0.25">
      <c r="A3191" s="1" t="s">
        <v>3477</v>
      </c>
      <c r="B3191" s="1">
        <v>26582</v>
      </c>
      <c r="C3191" s="1" t="s">
        <v>1123</v>
      </c>
      <c r="E3191" s="1" t="s">
        <v>56</v>
      </c>
      <c r="F3191" s="1">
        <v>0.45</v>
      </c>
      <c r="G3191" s="1">
        <v>0.43</v>
      </c>
      <c r="H3191" s="1">
        <f t="shared" si="107"/>
        <v>-1.15200309344505</v>
      </c>
      <c r="I3191" s="1">
        <f t="shared" si="107"/>
        <v>-1.2175914350726269</v>
      </c>
      <c r="J3191" s="1">
        <f t="shared" si="108"/>
        <v>-1.2175914350726269</v>
      </c>
    </row>
    <row r="3192" spans="1:10" x14ac:dyDescent="0.25">
      <c r="A3192" s="1" t="s">
        <v>3478</v>
      </c>
      <c r="B3192" s="1">
        <v>26659</v>
      </c>
      <c r="C3192" s="1" t="s">
        <v>1123</v>
      </c>
      <c r="E3192" s="1" t="s">
        <v>56</v>
      </c>
      <c r="F3192" s="1">
        <v>0.95</v>
      </c>
      <c r="G3192" s="1">
        <v>0.89</v>
      </c>
      <c r="H3192" s="1">
        <f t="shared" si="107"/>
        <v>-7.4000581443776928E-2</v>
      </c>
      <c r="I3192" s="1">
        <f t="shared" si="107"/>
        <v>-0.16812275880832692</v>
      </c>
      <c r="J3192" s="1">
        <f t="shared" si="108"/>
        <v>-0.16812275880832692</v>
      </c>
    </row>
    <row r="3193" spans="1:10" x14ac:dyDescent="0.25">
      <c r="A3193" s="1" t="s">
        <v>3479</v>
      </c>
      <c r="B3193" s="1">
        <v>26668</v>
      </c>
      <c r="C3193" s="1" t="s">
        <v>1123</v>
      </c>
      <c r="E3193" s="1" t="s">
        <v>56</v>
      </c>
      <c r="F3193" s="1">
        <v>0.95</v>
      </c>
      <c r="G3193" s="1">
        <v>0.89</v>
      </c>
      <c r="H3193" s="1">
        <f t="shared" si="107"/>
        <v>-7.4000581443776928E-2</v>
      </c>
      <c r="I3193" s="1">
        <f t="shared" si="107"/>
        <v>-0.16812275880832692</v>
      </c>
      <c r="J3193" s="1">
        <f t="shared" si="108"/>
        <v>-0.16812275880832692</v>
      </c>
    </row>
    <row r="3194" spans="1:10" x14ac:dyDescent="0.25">
      <c r="A3194" s="1" t="s">
        <v>3480</v>
      </c>
      <c r="B3194" s="1">
        <v>26737</v>
      </c>
      <c r="C3194" s="1" t="s">
        <v>1123</v>
      </c>
      <c r="E3194" s="1" t="s">
        <v>56</v>
      </c>
      <c r="F3194" s="1">
        <v>0.91</v>
      </c>
      <c r="G3194" s="1">
        <v>0.85</v>
      </c>
      <c r="H3194" s="1">
        <f t="shared" si="107"/>
        <v>-0.13606154957602837</v>
      </c>
      <c r="I3194" s="1">
        <f t="shared" si="107"/>
        <v>-0.23446525363702297</v>
      </c>
      <c r="J3194" s="1">
        <f t="shared" si="108"/>
        <v>-0.23446525363702297</v>
      </c>
    </row>
    <row r="3195" spans="1:10" x14ac:dyDescent="0.25">
      <c r="A3195" s="1" t="s">
        <v>3481</v>
      </c>
      <c r="B3195" s="1">
        <v>26748</v>
      </c>
      <c r="C3195" s="1" t="s">
        <v>1123</v>
      </c>
      <c r="E3195" s="1" t="s">
        <v>290</v>
      </c>
      <c r="F3195" s="1">
        <v>0.87</v>
      </c>
      <c r="G3195" s="1">
        <v>0.49</v>
      </c>
      <c r="H3195" s="1">
        <f t="shared" si="107"/>
        <v>-0.20091269392599642</v>
      </c>
      <c r="I3195" s="1">
        <f t="shared" si="107"/>
        <v>-1.0291463456595165</v>
      </c>
      <c r="J3195" s="1">
        <f t="shared" si="108"/>
        <v>-1.0291463456595165</v>
      </c>
    </row>
    <row r="3196" spans="1:10" x14ac:dyDescent="0.25">
      <c r="A3196" s="1" t="s">
        <v>3482</v>
      </c>
      <c r="B3196" s="1">
        <v>26877</v>
      </c>
      <c r="C3196" s="1" t="s">
        <v>1133</v>
      </c>
      <c r="D3196" s="1" t="s">
        <v>1134</v>
      </c>
      <c r="E3196" s="1" t="s">
        <v>48</v>
      </c>
      <c r="F3196" s="1">
        <v>0.45</v>
      </c>
      <c r="G3196" s="1">
        <v>0.46</v>
      </c>
      <c r="H3196" s="1">
        <f t="shared" si="107"/>
        <v>-1.15200309344505</v>
      </c>
      <c r="I3196" s="1">
        <f t="shared" si="107"/>
        <v>-1.1202942337177118</v>
      </c>
      <c r="J3196" s="1">
        <f t="shared" si="108"/>
        <v>-1.15200309344505</v>
      </c>
    </row>
    <row r="3197" spans="1:10" x14ac:dyDescent="0.25">
      <c r="A3197" s="1" t="s">
        <v>3483</v>
      </c>
      <c r="B3197" s="1">
        <v>26878</v>
      </c>
      <c r="C3197" s="1" t="s">
        <v>1133</v>
      </c>
      <c r="D3197" s="1" t="s">
        <v>1134</v>
      </c>
      <c r="E3197" s="1" t="s">
        <v>102</v>
      </c>
      <c r="F3197" s="1">
        <v>1.87</v>
      </c>
      <c r="G3197" s="1">
        <v>1.0900000000000001</v>
      </c>
      <c r="H3197" s="1">
        <f t="shared" si="107"/>
        <v>0.90303827011291216</v>
      </c>
      <c r="I3197" s="1">
        <f t="shared" si="107"/>
        <v>0.12432813500220179</v>
      </c>
      <c r="J3197" s="1">
        <f t="shared" si="108"/>
        <v>0.90303827011291216</v>
      </c>
    </row>
    <row r="3198" spans="1:10" x14ac:dyDescent="0.25">
      <c r="A3198" s="1" t="s">
        <v>3484</v>
      </c>
      <c r="B3198" s="1">
        <v>26943</v>
      </c>
      <c r="C3198" s="1" t="s">
        <v>1150</v>
      </c>
      <c r="E3198" s="1" t="s">
        <v>48</v>
      </c>
      <c r="F3198" s="1">
        <v>0.6</v>
      </c>
      <c r="G3198" s="1">
        <v>0.52</v>
      </c>
      <c r="H3198" s="1">
        <f t="shared" si="107"/>
        <v>-0.73696559416620622</v>
      </c>
      <c r="I3198" s="1">
        <f t="shared" si="107"/>
        <v>-0.9434164716336324</v>
      </c>
      <c r="J3198" s="1">
        <f t="shared" si="108"/>
        <v>-0.9434164716336324</v>
      </c>
    </row>
    <row r="3199" spans="1:10" x14ac:dyDescent="0.25">
      <c r="A3199" s="1" t="s">
        <v>3485</v>
      </c>
      <c r="B3199" s="1">
        <v>26970</v>
      </c>
      <c r="C3199" s="1" t="s">
        <v>1159</v>
      </c>
      <c r="E3199" s="1" t="s">
        <v>102</v>
      </c>
      <c r="F3199" s="1">
        <v>3.31</v>
      </c>
      <c r="G3199" s="1">
        <v>1.65</v>
      </c>
      <c r="H3199" s="1">
        <f t="shared" si="107"/>
        <v>1.7268312170324931</v>
      </c>
      <c r="I3199" s="1">
        <f t="shared" si="107"/>
        <v>0.72246602447109098</v>
      </c>
      <c r="J3199" s="1">
        <f t="shared" si="108"/>
        <v>1.7268312170324931</v>
      </c>
    </row>
    <row r="3200" spans="1:10" x14ac:dyDescent="0.25">
      <c r="A3200" s="1" t="s">
        <v>3486</v>
      </c>
      <c r="B3200" s="1">
        <v>27050</v>
      </c>
      <c r="C3200" s="1" t="s">
        <v>1159</v>
      </c>
      <c r="E3200" s="1" t="s">
        <v>48</v>
      </c>
      <c r="F3200" s="1">
        <v>1.1100000000000001</v>
      </c>
      <c r="G3200" s="1">
        <v>0.3</v>
      </c>
      <c r="H3200" s="1">
        <f t="shared" si="107"/>
        <v>0.15055967657538141</v>
      </c>
      <c r="I3200" s="1">
        <f t="shared" si="107"/>
        <v>-1.7369655941662063</v>
      </c>
      <c r="J3200" s="1">
        <f t="shared" si="108"/>
        <v>-1.7369655941662063</v>
      </c>
    </row>
    <row r="3201" spans="1:10" x14ac:dyDescent="0.25">
      <c r="A3201" s="1" t="s">
        <v>3487</v>
      </c>
      <c r="B3201" s="1">
        <v>27063</v>
      </c>
      <c r="C3201" s="1" t="s">
        <v>1159</v>
      </c>
      <c r="E3201" s="1" t="s">
        <v>102</v>
      </c>
      <c r="F3201" s="1">
        <v>2.48</v>
      </c>
      <c r="G3201" s="1">
        <v>0.93</v>
      </c>
      <c r="H3201" s="1">
        <f t="shared" si="107"/>
        <v>1.3103401206121505</v>
      </c>
      <c r="I3201" s="1">
        <f t="shared" si="107"/>
        <v>-0.10469737866669322</v>
      </c>
      <c r="J3201" s="1">
        <f t="shared" si="108"/>
        <v>1.3103401206121505</v>
      </c>
    </row>
    <row r="3202" spans="1:10" x14ac:dyDescent="0.25">
      <c r="A3202" s="1" t="s">
        <v>3488</v>
      </c>
      <c r="B3202" s="1">
        <v>27078</v>
      </c>
      <c r="C3202" s="1" t="s">
        <v>1159</v>
      </c>
      <c r="E3202" s="1" t="s">
        <v>64</v>
      </c>
      <c r="F3202" s="1">
        <v>0.52</v>
      </c>
      <c r="G3202" s="1">
        <v>0.28999999999999998</v>
      </c>
      <c r="H3202" s="1">
        <f t="shared" si="107"/>
        <v>-0.9434164716336324</v>
      </c>
      <c r="I3202" s="1">
        <f t="shared" si="107"/>
        <v>-1.7858751946471527</v>
      </c>
      <c r="J3202" s="1">
        <f t="shared" si="108"/>
        <v>-1.7858751946471527</v>
      </c>
    </row>
    <row r="3203" spans="1:10" x14ac:dyDescent="0.25">
      <c r="A3203" s="1" t="s">
        <v>3489</v>
      </c>
      <c r="B3203" s="1">
        <v>27138</v>
      </c>
      <c r="C3203" s="1" t="s">
        <v>1159</v>
      </c>
      <c r="E3203" s="1" t="s">
        <v>48</v>
      </c>
      <c r="F3203" s="1">
        <v>0.45</v>
      </c>
      <c r="G3203" s="1">
        <v>0.64</v>
      </c>
      <c r="H3203" s="1">
        <f t="shared" si="107"/>
        <v>-1.15200309344505</v>
      </c>
      <c r="I3203" s="1">
        <f t="shared" si="107"/>
        <v>-0.6438561897747247</v>
      </c>
      <c r="J3203" s="1">
        <f t="shared" si="108"/>
        <v>-1.15200309344505</v>
      </c>
    </row>
    <row r="3204" spans="1:10" x14ac:dyDescent="0.25">
      <c r="A3204" s="1" t="s">
        <v>3490</v>
      </c>
      <c r="B3204" s="1">
        <v>27177</v>
      </c>
      <c r="C3204" s="1" t="s">
        <v>1159</v>
      </c>
      <c r="E3204" s="1" t="s">
        <v>64</v>
      </c>
      <c r="F3204" s="1">
        <v>0.85</v>
      </c>
      <c r="G3204" s="1">
        <v>0.88</v>
      </c>
      <c r="H3204" s="1">
        <f t="shared" si="107"/>
        <v>-0.23446525363702297</v>
      </c>
      <c r="I3204" s="1">
        <f t="shared" si="107"/>
        <v>-0.18442457113742744</v>
      </c>
      <c r="J3204" s="1">
        <f t="shared" si="108"/>
        <v>-0.23446525363702297</v>
      </c>
    </row>
    <row r="3205" spans="1:10" x14ac:dyDescent="0.25">
      <c r="A3205" s="1" t="s">
        <v>3491</v>
      </c>
      <c r="B3205" s="1">
        <v>27485</v>
      </c>
      <c r="C3205" s="1" t="s">
        <v>1162</v>
      </c>
      <c r="D3205" s="1" t="s">
        <v>485</v>
      </c>
      <c r="E3205" s="1" t="s">
        <v>48</v>
      </c>
      <c r="F3205" s="1">
        <v>0.81</v>
      </c>
      <c r="G3205" s="1">
        <v>0.89</v>
      </c>
      <c r="H3205" s="1">
        <f t="shared" si="107"/>
        <v>-0.30400618689009989</v>
      </c>
      <c r="I3205" s="1">
        <f t="shared" si="107"/>
        <v>-0.16812275880832692</v>
      </c>
      <c r="J3205" s="1">
        <f t="shared" si="108"/>
        <v>-0.30400618689009989</v>
      </c>
    </row>
    <row r="3206" spans="1:10" x14ac:dyDescent="0.25">
      <c r="A3206" s="1" t="s">
        <v>3492</v>
      </c>
      <c r="B3206" s="1">
        <v>27595</v>
      </c>
      <c r="C3206" s="1" t="s">
        <v>1164</v>
      </c>
      <c r="E3206" s="1" t="s">
        <v>48</v>
      </c>
      <c r="F3206" s="1">
        <v>0.22</v>
      </c>
      <c r="G3206" s="1">
        <v>0.51</v>
      </c>
      <c r="H3206" s="1">
        <f t="shared" si="107"/>
        <v>-2.1844245711374275</v>
      </c>
      <c r="I3206" s="1">
        <f t="shared" si="107"/>
        <v>-0.97143084780322919</v>
      </c>
      <c r="J3206" s="1">
        <f t="shared" si="108"/>
        <v>-2.1844245711374275</v>
      </c>
    </row>
    <row r="3207" spans="1:10" x14ac:dyDescent="0.25">
      <c r="A3207" s="1" t="s">
        <v>3493</v>
      </c>
      <c r="B3207" s="1">
        <v>27664</v>
      </c>
      <c r="C3207" s="1" t="s">
        <v>1164</v>
      </c>
      <c r="E3207" s="1" t="s">
        <v>56</v>
      </c>
      <c r="F3207" s="1">
        <v>0.83</v>
      </c>
      <c r="G3207" s="1">
        <v>1.17</v>
      </c>
      <c r="H3207" s="1">
        <f t="shared" si="107"/>
        <v>-0.26881675842780001</v>
      </c>
      <c r="I3207" s="1">
        <f t="shared" si="107"/>
        <v>0.22650852980867975</v>
      </c>
      <c r="J3207" s="1">
        <f t="shared" si="108"/>
        <v>-0.26881675842780001</v>
      </c>
    </row>
    <row r="3208" spans="1:10" x14ac:dyDescent="0.25">
      <c r="A3208" s="1" t="s">
        <v>3494</v>
      </c>
      <c r="B3208" s="1">
        <v>27672</v>
      </c>
      <c r="C3208" s="1" t="s">
        <v>1172</v>
      </c>
      <c r="E3208" s="1" t="s">
        <v>76</v>
      </c>
      <c r="F3208" s="1">
        <v>0.51</v>
      </c>
      <c r="G3208" s="1">
        <v>0.4</v>
      </c>
      <c r="H3208" s="1">
        <f t="shared" ref="H3208:I3227" si="109">LOG(F3208,2)</f>
        <v>-0.97143084780322919</v>
      </c>
      <c r="I3208" s="1">
        <f t="shared" si="109"/>
        <v>-1.3219280948873622</v>
      </c>
      <c r="J3208" s="1">
        <f t="shared" ref="J3208:J3271" si="110">IF(ABS(MAX(H3208,I3208))&gt;ABS(MIN(H3208,I3208)),MAX(H3208,I3208),MIN(H3208,I3208))</f>
        <v>-1.3219280948873622</v>
      </c>
    </row>
    <row r="3209" spans="1:10" x14ac:dyDescent="0.25">
      <c r="A3209" s="1" t="s">
        <v>3495</v>
      </c>
      <c r="B3209" s="1">
        <v>27673</v>
      </c>
      <c r="C3209" s="1" t="s">
        <v>1172</v>
      </c>
      <c r="E3209" s="1" t="s">
        <v>71</v>
      </c>
      <c r="F3209" s="1">
        <v>0.31</v>
      </c>
      <c r="G3209" s="1">
        <v>0.75</v>
      </c>
      <c r="H3209" s="1">
        <f t="shared" si="109"/>
        <v>-1.6896598793878495</v>
      </c>
      <c r="I3209" s="1">
        <f t="shared" si="109"/>
        <v>-0.41503749927884381</v>
      </c>
      <c r="J3209" s="1">
        <f t="shared" si="110"/>
        <v>-1.6896598793878495</v>
      </c>
    </row>
    <row r="3210" spans="1:10" x14ac:dyDescent="0.25">
      <c r="A3210" s="1" t="s">
        <v>3496</v>
      </c>
      <c r="B3210" s="1">
        <v>27739</v>
      </c>
      <c r="C3210" s="1" t="s">
        <v>1172</v>
      </c>
      <c r="E3210" s="1" t="s">
        <v>76</v>
      </c>
      <c r="F3210" s="1">
        <v>0.89</v>
      </c>
      <c r="G3210" s="1">
        <v>0.98</v>
      </c>
      <c r="H3210" s="1">
        <f t="shared" si="109"/>
        <v>-0.16812275880832692</v>
      </c>
      <c r="I3210" s="1">
        <f t="shared" si="109"/>
        <v>-2.9146345659516508E-2</v>
      </c>
      <c r="J3210" s="1">
        <f t="shared" si="110"/>
        <v>-0.16812275880832692</v>
      </c>
    </row>
    <row r="3211" spans="1:10" x14ac:dyDescent="0.25">
      <c r="A3211" s="1" t="s">
        <v>3497</v>
      </c>
      <c r="B3211" s="1">
        <v>2774</v>
      </c>
      <c r="C3211" s="1" t="s">
        <v>1418</v>
      </c>
      <c r="E3211" s="1" t="s">
        <v>50</v>
      </c>
      <c r="F3211" s="1">
        <v>1</v>
      </c>
      <c r="G3211" s="1">
        <v>0.62</v>
      </c>
      <c r="H3211" s="1">
        <f t="shared" si="109"/>
        <v>0</v>
      </c>
      <c r="I3211" s="1">
        <f t="shared" si="109"/>
        <v>-0.68965987938784945</v>
      </c>
      <c r="J3211" s="1">
        <f t="shared" si="110"/>
        <v>-0.68965987938784945</v>
      </c>
    </row>
    <row r="3212" spans="1:10" x14ac:dyDescent="0.25">
      <c r="A3212" s="1" t="s">
        <v>3498</v>
      </c>
      <c r="B3212" s="1">
        <v>27740</v>
      </c>
      <c r="C3212" s="1" t="s">
        <v>1172</v>
      </c>
      <c r="E3212" s="1" t="s">
        <v>71</v>
      </c>
      <c r="F3212" s="1">
        <v>0.31</v>
      </c>
      <c r="G3212" s="1">
        <v>0.75</v>
      </c>
      <c r="H3212" s="1">
        <f t="shared" si="109"/>
        <v>-1.6896598793878495</v>
      </c>
      <c r="I3212" s="1">
        <f t="shared" si="109"/>
        <v>-0.41503749927884381</v>
      </c>
      <c r="J3212" s="1">
        <f t="shared" si="110"/>
        <v>-1.6896598793878495</v>
      </c>
    </row>
    <row r="3213" spans="1:10" x14ac:dyDescent="0.25">
      <c r="A3213" s="1" t="s">
        <v>3499</v>
      </c>
      <c r="B3213" s="1">
        <v>27743</v>
      </c>
      <c r="C3213" s="1" t="s">
        <v>3500</v>
      </c>
      <c r="E3213" s="1" t="s">
        <v>48</v>
      </c>
      <c r="F3213" s="1">
        <v>0.84</v>
      </c>
      <c r="G3213" s="1">
        <v>0.19</v>
      </c>
      <c r="H3213" s="1">
        <f t="shared" si="109"/>
        <v>-0.2515387669959645</v>
      </c>
      <c r="I3213" s="1">
        <f t="shared" si="109"/>
        <v>-2.3959286763311392</v>
      </c>
      <c r="J3213" s="1">
        <f t="shared" si="110"/>
        <v>-2.3959286763311392</v>
      </c>
    </row>
    <row r="3214" spans="1:10" x14ac:dyDescent="0.25">
      <c r="A3214" s="1" t="s">
        <v>3501</v>
      </c>
      <c r="B3214" s="1">
        <v>27750</v>
      </c>
      <c r="C3214" s="1" t="s">
        <v>1172</v>
      </c>
      <c r="E3214" s="1" t="s">
        <v>17</v>
      </c>
      <c r="F3214" s="1">
        <v>1.74</v>
      </c>
      <c r="G3214" s="1">
        <v>1.3</v>
      </c>
      <c r="H3214" s="1">
        <f t="shared" si="109"/>
        <v>0.79908730607400358</v>
      </c>
      <c r="I3214" s="1">
        <f t="shared" si="109"/>
        <v>0.37851162325372983</v>
      </c>
      <c r="J3214" s="1">
        <f t="shared" si="110"/>
        <v>0.79908730607400358</v>
      </c>
    </row>
    <row r="3215" spans="1:10" x14ac:dyDescent="0.25">
      <c r="A3215" s="1" t="s">
        <v>3502</v>
      </c>
      <c r="B3215" s="1">
        <v>27755</v>
      </c>
      <c r="C3215" s="1" t="s">
        <v>1176</v>
      </c>
      <c r="E3215" s="1" t="s">
        <v>76</v>
      </c>
      <c r="F3215" s="1">
        <v>0.63</v>
      </c>
      <c r="G3215" s="1">
        <v>0.88</v>
      </c>
      <c r="H3215" s="1">
        <f t="shared" si="109"/>
        <v>-0.66657626627480826</v>
      </c>
      <c r="I3215" s="1">
        <f t="shared" si="109"/>
        <v>-0.18442457113742744</v>
      </c>
      <c r="J3215" s="1">
        <f t="shared" si="110"/>
        <v>-0.66657626627480826</v>
      </c>
    </row>
    <row r="3216" spans="1:10" x14ac:dyDescent="0.25">
      <c r="A3216" s="1" t="s">
        <v>3503</v>
      </c>
      <c r="B3216" s="1">
        <v>27796</v>
      </c>
      <c r="C3216" s="1" t="s">
        <v>1172</v>
      </c>
      <c r="E3216" s="1" t="s">
        <v>80</v>
      </c>
      <c r="F3216" s="1">
        <v>0.02</v>
      </c>
      <c r="G3216" s="1">
        <v>0.83</v>
      </c>
      <c r="H3216" s="1">
        <f t="shared" si="109"/>
        <v>-5.6438561897747244</v>
      </c>
      <c r="I3216" s="1">
        <f t="shared" si="109"/>
        <v>-0.26881675842780001</v>
      </c>
      <c r="J3216" s="1">
        <f t="shared" si="110"/>
        <v>-5.6438561897747244</v>
      </c>
    </row>
    <row r="3217" spans="1:10" x14ac:dyDescent="0.25">
      <c r="A3217" s="1" t="s">
        <v>3504</v>
      </c>
      <c r="B3217" s="1">
        <v>27816</v>
      </c>
      <c r="C3217" s="1" t="s">
        <v>1172</v>
      </c>
      <c r="E3217" s="1" t="s">
        <v>17</v>
      </c>
      <c r="F3217" s="1">
        <v>2.3199999999999998</v>
      </c>
      <c r="G3217" s="1">
        <v>3.26</v>
      </c>
      <c r="H3217" s="1">
        <f t="shared" si="109"/>
        <v>1.2141248053528473</v>
      </c>
      <c r="I3217" s="1">
        <f t="shared" si="109"/>
        <v>1.7048719644563528</v>
      </c>
      <c r="J3217" s="1">
        <f t="shared" si="110"/>
        <v>1.7048719644563528</v>
      </c>
    </row>
    <row r="3218" spans="1:10" x14ac:dyDescent="0.25">
      <c r="A3218" s="1" t="s">
        <v>3505</v>
      </c>
      <c r="B3218" s="1">
        <v>27824</v>
      </c>
      <c r="C3218" s="1" t="s">
        <v>1169</v>
      </c>
      <c r="E3218" s="1" t="s">
        <v>30</v>
      </c>
      <c r="F3218" s="1">
        <v>6.27</v>
      </c>
      <c r="G3218" s="1">
        <v>3.84</v>
      </c>
      <c r="H3218" s="1">
        <f t="shared" si="109"/>
        <v>2.6484654430273142</v>
      </c>
      <c r="I3218" s="1">
        <f t="shared" si="109"/>
        <v>1.9411063109464317</v>
      </c>
      <c r="J3218" s="1">
        <f t="shared" si="110"/>
        <v>2.6484654430273142</v>
      </c>
    </row>
    <row r="3219" spans="1:10" x14ac:dyDescent="0.25">
      <c r="A3219" s="1" t="s">
        <v>3506</v>
      </c>
      <c r="B3219" s="1">
        <v>27861</v>
      </c>
      <c r="C3219" s="1" t="s">
        <v>1172</v>
      </c>
      <c r="E3219" s="1" t="s">
        <v>80</v>
      </c>
      <c r="F3219" s="1">
        <v>0.67</v>
      </c>
      <c r="G3219" s="1">
        <v>0.83</v>
      </c>
      <c r="H3219" s="1">
        <f t="shared" si="109"/>
        <v>-0.57776699931695219</v>
      </c>
      <c r="I3219" s="1">
        <f t="shared" si="109"/>
        <v>-0.26881675842780001</v>
      </c>
      <c r="J3219" s="1">
        <f t="shared" si="110"/>
        <v>-0.57776699931695219</v>
      </c>
    </row>
    <row r="3220" spans="1:10" x14ac:dyDescent="0.25">
      <c r="A3220" s="1" t="s">
        <v>3507</v>
      </c>
      <c r="B3220" s="1">
        <v>27877</v>
      </c>
      <c r="C3220" s="1" t="s">
        <v>1182</v>
      </c>
      <c r="D3220" s="1" t="s">
        <v>1183</v>
      </c>
      <c r="E3220" s="1" t="s">
        <v>48</v>
      </c>
      <c r="F3220" s="1">
        <v>0.28000000000000003</v>
      </c>
      <c r="G3220" s="1">
        <v>0.23</v>
      </c>
      <c r="H3220" s="1">
        <f t="shared" si="109"/>
        <v>-1.8365012677171204</v>
      </c>
      <c r="I3220" s="1">
        <f t="shared" si="109"/>
        <v>-2.1202942337177118</v>
      </c>
      <c r="J3220" s="1">
        <f t="shared" si="110"/>
        <v>-2.1202942337177118</v>
      </c>
    </row>
    <row r="3221" spans="1:10" x14ac:dyDescent="0.25">
      <c r="A3221" s="1" t="s">
        <v>3508</v>
      </c>
      <c r="B3221" s="1">
        <v>27894</v>
      </c>
      <c r="C3221" s="1" t="s">
        <v>1172</v>
      </c>
      <c r="E3221" s="1" t="s">
        <v>17</v>
      </c>
      <c r="F3221" s="1">
        <v>1.02</v>
      </c>
      <c r="G3221" s="1">
        <v>0.92</v>
      </c>
      <c r="H3221" s="1">
        <f t="shared" si="109"/>
        <v>2.8569152196770919E-2</v>
      </c>
      <c r="I3221" s="1">
        <f t="shared" si="109"/>
        <v>-0.12029423371771177</v>
      </c>
      <c r="J3221" s="1">
        <f t="shared" si="110"/>
        <v>-0.12029423371771177</v>
      </c>
    </row>
    <row r="3222" spans="1:10" x14ac:dyDescent="0.25">
      <c r="A3222" s="1" t="s">
        <v>3509</v>
      </c>
      <c r="B3222" s="1">
        <v>27918</v>
      </c>
      <c r="C3222" s="1" t="s">
        <v>1169</v>
      </c>
      <c r="E3222" s="1" t="s">
        <v>30</v>
      </c>
      <c r="F3222" s="1">
        <v>0.71</v>
      </c>
      <c r="G3222" s="1">
        <v>1.21</v>
      </c>
      <c r="H3222" s="1">
        <f t="shared" si="109"/>
        <v>-0.49410907027004275</v>
      </c>
      <c r="I3222" s="1">
        <f t="shared" si="109"/>
        <v>0.27500704749986982</v>
      </c>
      <c r="J3222" s="1">
        <f t="shared" si="110"/>
        <v>-0.49410907027004275</v>
      </c>
    </row>
    <row r="3223" spans="1:10" x14ac:dyDescent="0.25">
      <c r="A3223" s="1" t="s">
        <v>3510</v>
      </c>
      <c r="B3223" s="1">
        <v>27922</v>
      </c>
      <c r="C3223" s="1" t="s">
        <v>1176</v>
      </c>
      <c r="E3223" s="1" t="s">
        <v>17</v>
      </c>
      <c r="F3223" s="1">
        <v>0.99</v>
      </c>
      <c r="G3223" s="1">
        <v>0.85</v>
      </c>
      <c r="H3223" s="1">
        <f t="shared" si="109"/>
        <v>-1.4499569695115091E-2</v>
      </c>
      <c r="I3223" s="1">
        <f t="shared" si="109"/>
        <v>-0.23446525363702297</v>
      </c>
      <c r="J3223" s="1">
        <f t="shared" si="110"/>
        <v>-0.23446525363702297</v>
      </c>
    </row>
    <row r="3224" spans="1:10" x14ac:dyDescent="0.25">
      <c r="A3224" s="1" t="s">
        <v>3511</v>
      </c>
      <c r="B3224" s="1">
        <v>27932</v>
      </c>
      <c r="C3224" s="1" t="s">
        <v>1172</v>
      </c>
      <c r="E3224" s="1" t="s">
        <v>48</v>
      </c>
      <c r="F3224" s="1">
        <v>0.86</v>
      </c>
      <c r="G3224" s="1">
        <v>1.1200000000000001</v>
      </c>
      <c r="H3224" s="1">
        <f t="shared" si="109"/>
        <v>-0.21759143507262679</v>
      </c>
      <c r="I3224" s="1">
        <f t="shared" si="109"/>
        <v>0.16349873228287956</v>
      </c>
      <c r="J3224" s="1">
        <f t="shared" si="110"/>
        <v>-0.21759143507262679</v>
      </c>
    </row>
    <row r="3225" spans="1:10" x14ac:dyDescent="0.25">
      <c r="A3225" s="1" t="s">
        <v>3512</v>
      </c>
      <c r="B3225" s="1">
        <v>27951</v>
      </c>
      <c r="C3225" s="1" t="s">
        <v>1169</v>
      </c>
      <c r="E3225" s="1" t="s">
        <v>41</v>
      </c>
      <c r="F3225" s="1">
        <v>0.96</v>
      </c>
      <c r="G3225" s="1">
        <v>0.69</v>
      </c>
      <c r="H3225" s="1">
        <f t="shared" si="109"/>
        <v>-5.8893689053568565E-2</v>
      </c>
      <c r="I3225" s="1">
        <f t="shared" si="109"/>
        <v>-0.53533173299655579</v>
      </c>
      <c r="J3225" s="1">
        <f t="shared" si="110"/>
        <v>-0.53533173299655579</v>
      </c>
    </row>
    <row r="3226" spans="1:10" x14ac:dyDescent="0.25">
      <c r="A3226" s="1" t="s">
        <v>3513</v>
      </c>
      <c r="B3226" s="1">
        <v>27953</v>
      </c>
      <c r="C3226" s="1" t="s">
        <v>1172</v>
      </c>
      <c r="E3226" s="1" t="s">
        <v>80</v>
      </c>
      <c r="F3226" s="1">
        <v>0.28000000000000003</v>
      </c>
      <c r="G3226" s="1">
        <v>0.83</v>
      </c>
      <c r="H3226" s="1">
        <f t="shared" si="109"/>
        <v>-1.8365012677171204</v>
      </c>
      <c r="I3226" s="1">
        <f t="shared" si="109"/>
        <v>-0.26881675842780001</v>
      </c>
      <c r="J3226" s="1">
        <f t="shared" si="110"/>
        <v>-1.8365012677171204</v>
      </c>
    </row>
    <row r="3227" spans="1:10" x14ac:dyDescent="0.25">
      <c r="A3227" s="1" t="s">
        <v>3514</v>
      </c>
      <c r="B3227" s="1">
        <v>27963</v>
      </c>
      <c r="C3227" s="1" t="s">
        <v>1172</v>
      </c>
      <c r="E3227" s="1" t="s">
        <v>17</v>
      </c>
      <c r="F3227" s="1">
        <v>0.97</v>
      </c>
      <c r="G3227" s="1">
        <v>0.87</v>
      </c>
      <c r="H3227" s="1">
        <f t="shared" si="109"/>
        <v>-4.3943347587597055E-2</v>
      </c>
      <c r="I3227" s="1">
        <f t="shared" si="109"/>
        <v>-0.20091269392599642</v>
      </c>
      <c r="J3227" s="1">
        <f t="shared" si="110"/>
        <v>-0.20091269392599642</v>
      </c>
    </row>
    <row r="3228" spans="1:10" x14ac:dyDescent="0.25">
      <c r="A3228" s="1" t="s">
        <v>3515</v>
      </c>
      <c r="B3228" s="1">
        <v>27965</v>
      </c>
      <c r="C3228" s="1" t="s">
        <v>1169</v>
      </c>
      <c r="E3228" s="1" t="s">
        <v>41</v>
      </c>
      <c r="F3228" s="1">
        <v>0.96</v>
      </c>
      <c r="G3228" s="1">
        <v>0.69</v>
      </c>
      <c r="H3228" s="1">
        <f t="shared" ref="H3228:I3291" si="111">LOG(F3228,2)</f>
        <v>-5.8893689053568565E-2</v>
      </c>
      <c r="I3228" s="1">
        <f t="shared" si="111"/>
        <v>-0.53533173299655579</v>
      </c>
      <c r="J3228" s="1">
        <f t="shared" si="110"/>
        <v>-0.53533173299655579</v>
      </c>
    </row>
    <row r="3229" spans="1:10" x14ac:dyDescent="0.25">
      <c r="A3229" s="1" t="s">
        <v>3516</v>
      </c>
      <c r="B3229" s="1">
        <v>27983</v>
      </c>
      <c r="C3229" s="1" t="s">
        <v>1182</v>
      </c>
      <c r="D3229" s="1" t="s">
        <v>1183</v>
      </c>
      <c r="E3229" s="1" t="s">
        <v>64</v>
      </c>
      <c r="F3229" s="1">
        <v>0.72</v>
      </c>
      <c r="G3229" s="1">
        <v>0.64</v>
      </c>
      <c r="H3229" s="1">
        <f t="shared" si="111"/>
        <v>-0.47393118833241243</v>
      </c>
      <c r="I3229" s="1">
        <f t="shared" si="111"/>
        <v>-0.6438561897747247</v>
      </c>
      <c r="J3229" s="1">
        <f t="shared" si="110"/>
        <v>-0.6438561897747247</v>
      </c>
    </row>
    <row r="3230" spans="1:10" x14ac:dyDescent="0.25">
      <c r="A3230" s="1" t="s">
        <v>3517</v>
      </c>
      <c r="B3230" s="1">
        <v>2800</v>
      </c>
      <c r="C3230" s="1" t="s">
        <v>1418</v>
      </c>
      <c r="E3230" s="1" t="s">
        <v>41</v>
      </c>
      <c r="F3230" s="1">
        <v>1</v>
      </c>
      <c r="G3230" s="1">
        <v>0.68</v>
      </c>
      <c r="H3230" s="1">
        <f t="shared" si="111"/>
        <v>0</v>
      </c>
      <c r="I3230" s="1">
        <f t="shared" si="111"/>
        <v>-0.55639334852438527</v>
      </c>
      <c r="J3230" s="1">
        <f t="shared" si="110"/>
        <v>-0.55639334852438527</v>
      </c>
    </row>
    <row r="3231" spans="1:10" x14ac:dyDescent="0.25">
      <c r="A3231" s="1" t="s">
        <v>3518</v>
      </c>
      <c r="B3231" s="1">
        <v>28008</v>
      </c>
      <c r="C3231" s="1" t="s">
        <v>1172</v>
      </c>
      <c r="E3231" s="1" t="s">
        <v>102</v>
      </c>
      <c r="F3231" s="1">
        <v>0.77</v>
      </c>
      <c r="G3231" s="1">
        <v>1.0900000000000001</v>
      </c>
      <c r="H3231" s="1">
        <f t="shared" si="111"/>
        <v>-0.37706964907982332</v>
      </c>
      <c r="I3231" s="1">
        <f t="shared" si="111"/>
        <v>0.12432813500220179</v>
      </c>
      <c r="J3231" s="1">
        <f t="shared" si="110"/>
        <v>-0.37706964907982332</v>
      </c>
    </row>
    <row r="3232" spans="1:10" x14ac:dyDescent="0.25">
      <c r="A3232" s="1" t="s">
        <v>3519</v>
      </c>
      <c r="B3232" s="1">
        <v>28040</v>
      </c>
      <c r="C3232" s="1" t="s">
        <v>1169</v>
      </c>
      <c r="E3232" s="1" t="s">
        <v>41</v>
      </c>
      <c r="F3232" s="1">
        <v>0.96</v>
      </c>
      <c r="G3232" s="1">
        <v>0.69</v>
      </c>
      <c r="H3232" s="1">
        <f t="shared" si="111"/>
        <v>-5.8893689053568565E-2</v>
      </c>
      <c r="I3232" s="1">
        <f t="shared" si="111"/>
        <v>-0.53533173299655579</v>
      </c>
      <c r="J3232" s="1">
        <f t="shared" si="110"/>
        <v>-0.53533173299655579</v>
      </c>
    </row>
    <row r="3233" spans="1:10" x14ac:dyDescent="0.25">
      <c r="A3233" s="1" t="s">
        <v>3520</v>
      </c>
      <c r="B3233" s="1">
        <v>28041</v>
      </c>
      <c r="C3233" s="1" t="s">
        <v>1172</v>
      </c>
      <c r="E3233" s="1" t="s">
        <v>48</v>
      </c>
      <c r="F3233" s="1">
        <v>0.78</v>
      </c>
      <c r="G3233" s="1">
        <v>0.89</v>
      </c>
      <c r="H3233" s="1">
        <f t="shared" si="111"/>
        <v>-0.35845397091247633</v>
      </c>
      <c r="I3233" s="1">
        <f t="shared" si="111"/>
        <v>-0.16812275880832692</v>
      </c>
      <c r="J3233" s="1">
        <f t="shared" si="110"/>
        <v>-0.35845397091247633</v>
      </c>
    </row>
    <row r="3234" spans="1:10" x14ac:dyDescent="0.25">
      <c r="A3234" s="1" t="s">
        <v>3521</v>
      </c>
      <c r="B3234" s="1">
        <v>28042</v>
      </c>
      <c r="C3234" s="1" t="s">
        <v>1169</v>
      </c>
      <c r="E3234" s="1" t="s">
        <v>50</v>
      </c>
      <c r="F3234" s="1">
        <v>1.24</v>
      </c>
      <c r="G3234" s="1">
        <v>1.05</v>
      </c>
      <c r="H3234" s="1">
        <f t="shared" si="111"/>
        <v>0.31034012061215049</v>
      </c>
      <c r="I3234" s="1">
        <f t="shared" si="111"/>
        <v>7.0389327891398012E-2</v>
      </c>
      <c r="J3234" s="1">
        <f t="shared" si="110"/>
        <v>0.31034012061215049</v>
      </c>
    </row>
    <row r="3235" spans="1:10" x14ac:dyDescent="0.25">
      <c r="A3235" s="1" t="s">
        <v>3522</v>
      </c>
      <c r="B3235" s="1">
        <v>28045</v>
      </c>
      <c r="C3235" s="1" t="s">
        <v>1172</v>
      </c>
      <c r="E3235" s="1" t="s">
        <v>48</v>
      </c>
      <c r="F3235" s="1">
        <v>0.96</v>
      </c>
      <c r="G3235" s="1">
        <v>0.62</v>
      </c>
      <c r="H3235" s="1">
        <f t="shared" si="111"/>
        <v>-5.8893689053568565E-2</v>
      </c>
      <c r="I3235" s="1">
        <f t="shared" si="111"/>
        <v>-0.68965987938784945</v>
      </c>
      <c r="J3235" s="1">
        <f t="shared" si="110"/>
        <v>-0.68965987938784945</v>
      </c>
    </row>
    <row r="3236" spans="1:10" x14ac:dyDescent="0.25">
      <c r="A3236" s="1" t="s">
        <v>3523</v>
      </c>
      <c r="B3236" s="1">
        <v>28066</v>
      </c>
      <c r="C3236" s="1" t="s">
        <v>1176</v>
      </c>
      <c r="E3236" s="1" t="s">
        <v>102</v>
      </c>
      <c r="F3236" s="1">
        <v>0.92</v>
      </c>
      <c r="G3236" s="1">
        <v>0.86</v>
      </c>
      <c r="H3236" s="1">
        <f t="shared" si="111"/>
        <v>-0.12029423371771177</v>
      </c>
      <c r="I3236" s="1">
        <f t="shared" si="111"/>
        <v>-0.21759143507262679</v>
      </c>
      <c r="J3236" s="1">
        <f t="shared" si="110"/>
        <v>-0.21759143507262679</v>
      </c>
    </row>
    <row r="3237" spans="1:10" x14ac:dyDescent="0.25">
      <c r="A3237" s="1" t="s">
        <v>3524</v>
      </c>
      <c r="B3237" s="1">
        <v>28074</v>
      </c>
      <c r="C3237" s="1" t="s">
        <v>1191</v>
      </c>
      <c r="E3237" s="1" t="s">
        <v>48</v>
      </c>
      <c r="F3237" s="1">
        <v>1.1100000000000001</v>
      </c>
      <c r="G3237" s="1">
        <v>0.94</v>
      </c>
      <c r="H3237" s="1">
        <f t="shared" si="111"/>
        <v>0.15055967657538141</v>
      </c>
      <c r="I3237" s="1">
        <f t="shared" si="111"/>
        <v>-8.9267338097087409E-2</v>
      </c>
      <c r="J3237" s="1">
        <f t="shared" si="110"/>
        <v>0.15055967657538141</v>
      </c>
    </row>
    <row r="3238" spans="1:10" x14ac:dyDescent="0.25">
      <c r="A3238" s="1" t="s">
        <v>3525</v>
      </c>
      <c r="B3238" s="1">
        <v>28078</v>
      </c>
      <c r="C3238" s="1" t="s">
        <v>1172</v>
      </c>
      <c r="E3238" s="1" t="s">
        <v>64</v>
      </c>
      <c r="F3238" s="1">
        <v>1.07</v>
      </c>
      <c r="G3238" s="1">
        <v>0.97</v>
      </c>
      <c r="H3238" s="1">
        <f t="shared" si="111"/>
        <v>9.7610796626422344E-2</v>
      </c>
      <c r="I3238" s="1">
        <f t="shared" si="111"/>
        <v>-4.3943347587597055E-2</v>
      </c>
      <c r="J3238" s="1">
        <f t="shared" si="110"/>
        <v>9.7610796626422344E-2</v>
      </c>
    </row>
    <row r="3239" spans="1:10" x14ac:dyDescent="0.25">
      <c r="A3239" s="1" t="s">
        <v>3526</v>
      </c>
      <c r="B3239" s="1">
        <v>28108</v>
      </c>
      <c r="C3239" s="1" t="s">
        <v>1169</v>
      </c>
      <c r="E3239" s="1" t="s">
        <v>59</v>
      </c>
      <c r="F3239" s="1">
        <v>1.0900000000000001</v>
      </c>
      <c r="G3239" s="1">
        <v>0.81</v>
      </c>
      <c r="H3239" s="1">
        <f t="shared" si="111"/>
        <v>0.12432813500220179</v>
      </c>
      <c r="I3239" s="1">
        <f t="shared" si="111"/>
        <v>-0.30400618689009989</v>
      </c>
      <c r="J3239" s="1">
        <f t="shared" si="110"/>
        <v>-0.30400618689009989</v>
      </c>
    </row>
    <row r="3240" spans="1:10" x14ac:dyDescent="0.25">
      <c r="A3240" s="1" t="s">
        <v>3527</v>
      </c>
      <c r="B3240" s="1">
        <v>28140</v>
      </c>
      <c r="C3240" s="1" t="s">
        <v>1191</v>
      </c>
      <c r="E3240" s="1" t="s">
        <v>48</v>
      </c>
      <c r="F3240" s="1">
        <v>0.96</v>
      </c>
      <c r="G3240" s="1">
        <v>0.75</v>
      </c>
      <c r="H3240" s="1">
        <f t="shared" si="111"/>
        <v>-5.8893689053568565E-2</v>
      </c>
      <c r="I3240" s="1">
        <f t="shared" si="111"/>
        <v>-0.41503749927884381</v>
      </c>
      <c r="J3240" s="1">
        <f t="shared" si="110"/>
        <v>-0.41503749927884381</v>
      </c>
    </row>
    <row r="3241" spans="1:10" x14ac:dyDescent="0.25">
      <c r="A3241" s="1" t="s">
        <v>3528</v>
      </c>
      <c r="B3241" s="1">
        <v>28172</v>
      </c>
      <c r="C3241" s="1" t="s">
        <v>1169</v>
      </c>
      <c r="E3241" s="1" t="s">
        <v>50</v>
      </c>
      <c r="F3241" s="1">
        <v>0.94</v>
      </c>
      <c r="G3241" s="1">
        <v>0.73</v>
      </c>
      <c r="H3241" s="1">
        <f t="shared" si="111"/>
        <v>-8.9267338097087409E-2</v>
      </c>
      <c r="I3241" s="1">
        <f t="shared" si="111"/>
        <v>-0.45403163089470749</v>
      </c>
      <c r="J3241" s="1">
        <f t="shared" si="110"/>
        <v>-0.45403163089470749</v>
      </c>
    </row>
    <row r="3242" spans="1:10" x14ac:dyDescent="0.25">
      <c r="A3242" s="1" t="s">
        <v>3529</v>
      </c>
      <c r="B3242" s="1">
        <v>28175</v>
      </c>
      <c r="C3242" s="1" t="s">
        <v>1169</v>
      </c>
      <c r="E3242" s="1" t="s">
        <v>59</v>
      </c>
      <c r="F3242" s="1">
        <v>1.0900000000000001</v>
      </c>
      <c r="G3242" s="1">
        <v>1.24</v>
      </c>
      <c r="H3242" s="1">
        <f t="shared" si="111"/>
        <v>0.12432813500220179</v>
      </c>
      <c r="I3242" s="1">
        <f t="shared" si="111"/>
        <v>0.31034012061215049</v>
      </c>
      <c r="J3242" s="1">
        <f t="shared" si="110"/>
        <v>0.31034012061215049</v>
      </c>
    </row>
    <row r="3243" spans="1:10" x14ac:dyDescent="0.25">
      <c r="A3243" s="1" t="s">
        <v>3530</v>
      </c>
      <c r="B3243" s="1">
        <v>28208</v>
      </c>
      <c r="C3243" s="1" t="s">
        <v>1191</v>
      </c>
      <c r="E3243" s="1" t="s">
        <v>56</v>
      </c>
      <c r="F3243" s="1">
        <v>1.03</v>
      </c>
      <c r="G3243" s="1">
        <v>0.77</v>
      </c>
      <c r="H3243" s="1">
        <f t="shared" si="111"/>
        <v>4.2644337408493722E-2</v>
      </c>
      <c r="I3243" s="1">
        <f t="shared" si="111"/>
        <v>-0.37706964907982332</v>
      </c>
      <c r="J3243" s="1">
        <f t="shared" si="110"/>
        <v>-0.37706964907982332</v>
      </c>
    </row>
    <row r="3244" spans="1:10" x14ac:dyDescent="0.25">
      <c r="A3244" s="1" t="s">
        <v>3531</v>
      </c>
      <c r="B3244" s="1">
        <v>28218</v>
      </c>
      <c r="C3244" s="1" t="s">
        <v>1191</v>
      </c>
      <c r="E3244" s="1" t="s">
        <v>48</v>
      </c>
      <c r="F3244" s="1">
        <v>0.92</v>
      </c>
      <c r="G3244" s="1">
        <v>0.72</v>
      </c>
      <c r="H3244" s="1">
        <f t="shared" si="111"/>
        <v>-0.12029423371771177</v>
      </c>
      <c r="I3244" s="1">
        <f t="shared" si="111"/>
        <v>-0.47393118833241243</v>
      </c>
      <c r="J3244" s="1">
        <f t="shared" si="110"/>
        <v>-0.47393118833241243</v>
      </c>
    </row>
    <row r="3245" spans="1:10" x14ac:dyDescent="0.25">
      <c r="A3245" s="1" t="s">
        <v>3532</v>
      </c>
      <c r="B3245" s="1">
        <v>28251</v>
      </c>
      <c r="C3245" s="1" t="s">
        <v>1169</v>
      </c>
      <c r="E3245" s="1" t="s">
        <v>59</v>
      </c>
      <c r="F3245" s="1">
        <v>1.65</v>
      </c>
      <c r="G3245" s="1">
        <v>1.06</v>
      </c>
      <c r="H3245" s="1">
        <f t="shared" si="111"/>
        <v>0.72246602447109098</v>
      </c>
      <c r="I3245" s="1">
        <f t="shared" si="111"/>
        <v>8.4064264788474549E-2</v>
      </c>
      <c r="J3245" s="1">
        <f t="shared" si="110"/>
        <v>0.72246602447109098</v>
      </c>
    </row>
    <row r="3246" spans="1:10" x14ac:dyDescent="0.25">
      <c r="A3246" s="1" t="s">
        <v>3533</v>
      </c>
      <c r="B3246" s="1">
        <v>28268</v>
      </c>
      <c r="C3246" s="1" t="s">
        <v>1169</v>
      </c>
      <c r="E3246" s="1" t="s">
        <v>71</v>
      </c>
      <c r="F3246" s="1">
        <v>3.73</v>
      </c>
      <c r="G3246" s="1">
        <v>2.52</v>
      </c>
      <c r="H3246" s="1">
        <f t="shared" si="111"/>
        <v>1.899175630480513</v>
      </c>
      <c r="I3246" s="1">
        <f t="shared" si="111"/>
        <v>1.3334237337251917</v>
      </c>
      <c r="J3246" s="1">
        <f t="shared" si="110"/>
        <v>1.899175630480513</v>
      </c>
    </row>
    <row r="3247" spans="1:10" x14ac:dyDescent="0.25">
      <c r="A3247" s="1" t="s">
        <v>3534</v>
      </c>
      <c r="B3247" s="1">
        <v>28274</v>
      </c>
      <c r="C3247" s="1" t="s">
        <v>1191</v>
      </c>
      <c r="E3247" s="1" t="s">
        <v>56</v>
      </c>
      <c r="F3247" s="1">
        <v>0.99</v>
      </c>
      <c r="G3247" s="1">
        <v>0.73</v>
      </c>
      <c r="H3247" s="1">
        <f t="shared" si="111"/>
        <v>-1.4499569695115091E-2</v>
      </c>
      <c r="I3247" s="1">
        <f t="shared" si="111"/>
        <v>-0.45403163089470749</v>
      </c>
      <c r="J3247" s="1">
        <f t="shared" si="110"/>
        <v>-0.45403163089470749</v>
      </c>
    </row>
    <row r="3248" spans="1:10" x14ac:dyDescent="0.25">
      <c r="A3248" s="1" t="s">
        <v>3535</v>
      </c>
      <c r="B3248" s="1">
        <v>28298</v>
      </c>
      <c r="C3248" s="1" t="s">
        <v>1169</v>
      </c>
      <c r="E3248" s="1" t="s">
        <v>50</v>
      </c>
      <c r="F3248" s="1">
        <v>0.78</v>
      </c>
      <c r="G3248" s="1">
        <v>0.53</v>
      </c>
      <c r="H3248" s="1">
        <f t="shared" si="111"/>
        <v>-0.35845397091247633</v>
      </c>
      <c r="I3248" s="1">
        <f t="shared" si="111"/>
        <v>-0.91593573521152549</v>
      </c>
      <c r="J3248" s="1">
        <f t="shared" si="110"/>
        <v>-0.91593573521152549</v>
      </c>
    </row>
    <row r="3249" spans="1:10" x14ac:dyDescent="0.25">
      <c r="A3249" s="1" t="s">
        <v>3536</v>
      </c>
      <c r="B3249" s="1">
        <v>28319</v>
      </c>
      <c r="C3249" s="1" t="s">
        <v>1169</v>
      </c>
      <c r="E3249" s="1" t="s">
        <v>59</v>
      </c>
      <c r="F3249" s="1">
        <v>1.04</v>
      </c>
      <c r="G3249" s="1">
        <v>0.56999999999999995</v>
      </c>
      <c r="H3249" s="1">
        <f t="shared" si="111"/>
        <v>5.6583528366367514E-2</v>
      </c>
      <c r="I3249" s="1">
        <f t="shared" si="111"/>
        <v>-0.81096617560998319</v>
      </c>
      <c r="J3249" s="1">
        <f t="shared" si="110"/>
        <v>-0.81096617560998319</v>
      </c>
    </row>
    <row r="3250" spans="1:10" x14ac:dyDescent="0.25">
      <c r="A3250" s="1" t="s">
        <v>3537</v>
      </c>
      <c r="B3250" s="1">
        <v>28353</v>
      </c>
      <c r="C3250" s="1" t="s">
        <v>1169</v>
      </c>
      <c r="E3250" s="1" t="s">
        <v>71</v>
      </c>
      <c r="F3250" s="1">
        <v>0.96</v>
      </c>
      <c r="G3250" s="1">
        <v>0.68</v>
      </c>
      <c r="H3250" s="1">
        <f t="shared" si="111"/>
        <v>-5.8893689053568565E-2</v>
      </c>
      <c r="I3250" s="1">
        <f t="shared" si="111"/>
        <v>-0.55639334852438527</v>
      </c>
      <c r="J3250" s="1">
        <f t="shared" si="110"/>
        <v>-0.55639334852438527</v>
      </c>
    </row>
    <row r="3251" spans="1:10" x14ac:dyDescent="0.25">
      <c r="A3251" s="1" t="s">
        <v>3538</v>
      </c>
      <c r="B3251" s="1">
        <v>28368</v>
      </c>
      <c r="C3251" s="1" t="s">
        <v>1212</v>
      </c>
      <c r="E3251" s="1" t="s">
        <v>48</v>
      </c>
      <c r="F3251" s="1">
        <v>0.59</v>
      </c>
      <c r="G3251" s="1">
        <v>0.59</v>
      </c>
      <c r="H3251" s="1">
        <f t="shared" si="111"/>
        <v>-0.76121314041288357</v>
      </c>
      <c r="I3251" s="1">
        <f t="shared" si="111"/>
        <v>-0.76121314041288357</v>
      </c>
      <c r="J3251" s="1">
        <f t="shared" si="110"/>
        <v>-0.76121314041288357</v>
      </c>
    </row>
    <row r="3252" spans="1:10" x14ac:dyDescent="0.25">
      <c r="A3252" s="1" t="s">
        <v>3539</v>
      </c>
      <c r="B3252" s="1">
        <v>28376</v>
      </c>
      <c r="C3252" s="1" t="s">
        <v>1169</v>
      </c>
      <c r="E3252" s="1" t="s">
        <v>50</v>
      </c>
      <c r="F3252" s="1">
        <v>0.59</v>
      </c>
      <c r="G3252" s="1">
        <v>0.39</v>
      </c>
      <c r="H3252" s="1">
        <f t="shared" si="111"/>
        <v>-0.76121314041288357</v>
      </c>
      <c r="I3252" s="1">
        <f t="shared" si="111"/>
        <v>-1.3584539709124763</v>
      </c>
      <c r="J3252" s="1">
        <f t="shared" si="110"/>
        <v>-1.3584539709124763</v>
      </c>
    </row>
    <row r="3253" spans="1:10" x14ac:dyDescent="0.25">
      <c r="A3253" s="1" t="s">
        <v>3540</v>
      </c>
      <c r="B3253" s="1">
        <v>28387</v>
      </c>
      <c r="C3253" s="1" t="s">
        <v>1169</v>
      </c>
      <c r="E3253" s="1" t="s">
        <v>59</v>
      </c>
      <c r="F3253" s="1">
        <v>0.83</v>
      </c>
      <c r="G3253" s="1">
        <v>0.46</v>
      </c>
      <c r="H3253" s="1">
        <f t="shared" si="111"/>
        <v>-0.26881675842780001</v>
      </c>
      <c r="I3253" s="1">
        <f t="shared" si="111"/>
        <v>-1.1202942337177118</v>
      </c>
      <c r="J3253" s="1">
        <f t="shared" si="110"/>
        <v>-1.1202942337177118</v>
      </c>
    </row>
    <row r="3254" spans="1:10" x14ac:dyDescent="0.25">
      <c r="A3254" s="1" t="s">
        <v>3541</v>
      </c>
      <c r="B3254" s="1">
        <v>28442</v>
      </c>
      <c r="C3254" s="1" t="s">
        <v>1169</v>
      </c>
      <c r="E3254" s="1" t="s">
        <v>71</v>
      </c>
      <c r="F3254" s="1">
        <v>0.96</v>
      </c>
      <c r="G3254" s="1">
        <v>0.66</v>
      </c>
      <c r="H3254" s="1">
        <f t="shared" si="111"/>
        <v>-5.8893689053568565E-2</v>
      </c>
      <c r="I3254" s="1">
        <f t="shared" si="111"/>
        <v>-0.5994620704162712</v>
      </c>
      <c r="J3254" s="1">
        <f t="shared" si="110"/>
        <v>-0.5994620704162712</v>
      </c>
    </row>
    <row r="3255" spans="1:10" x14ac:dyDescent="0.25">
      <c r="A3255" s="1" t="s">
        <v>3542</v>
      </c>
      <c r="B3255" s="1">
        <v>28454</v>
      </c>
      <c r="C3255" s="1" t="s">
        <v>1212</v>
      </c>
      <c r="E3255" s="1" t="s">
        <v>64</v>
      </c>
      <c r="F3255" s="1">
        <v>1.0900000000000001</v>
      </c>
      <c r="G3255" s="1">
        <v>1.08</v>
      </c>
      <c r="H3255" s="1">
        <f t="shared" si="111"/>
        <v>0.12432813500220179</v>
      </c>
      <c r="I3255" s="1">
        <f t="shared" si="111"/>
        <v>0.11103131238874395</v>
      </c>
      <c r="J3255" s="1">
        <f t="shared" si="110"/>
        <v>0.12432813500220179</v>
      </c>
    </row>
    <row r="3256" spans="1:10" x14ac:dyDescent="0.25">
      <c r="A3256" s="1" t="s">
        <v>3543</v>
      </c>
      <c r="B3256" s="1">
        <v>28457</v>
      </c>
      <c r="C3256" s="1" t="s">
        <v>1169</v>
      </c>
      <c r="E3256" s="1" t="s">
        <v>59</v>
      </c>
      <c r="F3256" s="1">
        <v>0.03</v>
      </c>
      <c r="G3256" s="1">
        <v>0.34</v>
      </c>
      <c r="H3256" s="1">
        <f t="shared" si="111"/>
        <v>-5.0588936890535692</v>
      </c>
      <c r="I3256" s="1">
        <f t="shared" si="111"/>
        <v>-1.556393348524385</v>
      </c>
      <c r="J3256" s="1">
        <f t="shared" si="110"/>
        <v>-5.0588936890535692</v>
      </c>
    </row>
    <row r="3257" spans="1:10" x14ac:dyDescent="0.25">
      <c r="A3257" s="1" t="s">
        <v>3544</v>
      </c>
      <c r="B3257" s="1">
        <v>28466</v>
      </c>
      <c r="C3257" s="1" t="s">
        <v>1169</v>
      </c>
      <c r="E3257" s="1" t="s">
        <v>50</v>
      </c>
      <c r="F3257" s="1">
        <v>0.6</v>
      </c>
      <c r="G3257" s="1">
        <v>0.36</v>
      </c>
      <c r="H3257" s="1">
        <f t="shared" si="111"/>
        <v>-0.73696559416620622</v>
      </c>
      <c r="I3257" s="1">
        <f t="shared" si="111"/>
        <v>-1.4739311883324124</v>
      </c>
      <c r="J3257" s="1">
        <f t="shared" si="110"/>
        <v>-1.4739311883324124</v>
      </c>
    </row>
    <row r="3258" spans="1:10" x14ac:dyDescent="0.25">
      <c r="A3258" s="1" t="s">
        <v>3545</v>
      </c>
      <c r="B3258" s="1">
        <v>28709</v>
      </c>
      <c r="C3258" s="1" t="s">
        <v>1217</v>
      </c>
      <c r="E3258" s="1" t="s">
        <v>80</v>
      </c>
      <c r="F3258" s="1">
        <v>0.96</v>
      </c>
      <c r="G3258" s="1">
        <v>0.68</v>
      </c>
      <c r="H3258" s="1">
        <f t="shared" si="111"/>
        <v>-5.8893689053568565E-2</v>
      </c>
      <c r="I3258" s="1">
        <f t="shared" si="111"/>
        <v>-0.55639334852438527</v>
      </c>
      <c r="J3258" s="1">
        <f t="shared" si="110"/>
        <v>-0.55639334852438527</v>
      </c>
    </row>
    <row r="3259" spans="1:10" x14ac:dyDescent="0.25">
      <c r="A3259" s="1" t="s">
        <v>3546</v>
      </c>
      <c r="B3259" s="1">
        <v>28787</v>
      </c>
      <c r="C3259" s="1" t="s">
        <v>1240</v>
      </c>
      <c r="E3259" s="1" t="s">
        <v>33</v>
      </c>
      <c r="F3259" s="1">
        <v>0.67</v>
      </c>
      <c r="G3259" s="1">
        <v>0.27</v>
      </c>
      <c r="H3259" s="1">
        <f t="shared" si="111"/>
        <v>-0.57776699931695219</v>
      </c>
      <c r="I3259" s="1">
        <f t="shared" si="111"/>
        <v>-1.8889686876112561</v>
      </c>
      <c r="J3259" s="1">
        <f t="shared" si="110"/>
        <v>-1.8889686876112561</v>
      </c>
    </row>
    <row r="3260" spans="1:10" x14ac:dyDescent="0.25">
      <c r="A3260" s="1" t="s">
        <v>3547</v>
      </c>
      <c r="B3260" s="1">
        <v>28819</v>
      </c>
      <c r="C3260" s="1" t="s">
        <v>1217</v>
      </c>
      <c r="E3260" s="1" t="s">
        <v>80</v>
      </c>
      <c r="F3260" s="1">
        <v>1.1299999999999999</v>
      </c>
      <c r="G3260" s="1">
        <v>0.68</v>
      </c>
      <c r="H3260" s="1">
        <f t="shared" si="111"/>
        <v>0.17632277264046289</v>
      </c>
      <c r="I3260" s="1">
        <f t="shared" si="111"/>
        <v>-0.55639334852438527</v>
      </c>
      <c r="J3260" s="1">
        <f t="shared" si="110"/>
        <v>-0.55639334852438527</v>
      </c>
    </row>
    <row r="3261" spans="1:10" x14ac:dyDescent="0.25">
      <c r="A3261" s="1" t="s">
        <v>3548</v>
      </c>
      <c r="B3261" s="1">
        <v>28826</v>
      </c>
      <c r="C3261" s="1" t="s">
        <v>1169</v>
      </c>
      <c r="E3261" s="1" t="s">
        <v>48</v>
      </c>
      <c r="F3261" s="1">
        <v>1.01</v>
      </c>
      <c r="G3261" s="1">
        <v>0.79</v>
      </c>
      <c r="H3261" s="1">
        <f t="shared" si="111"/>
        <v>1.4355292977070055E-2</v>
      </c>
      <c r="I3261" s="1">
        <f t="shared" si="111"/>
        <v>-0.34007544159762171</v>
      </c>
      <c r="J3261" s="1">
        <f t="shared" si="110"/>
        <v>-0.34007544159762171</v>
      </c>
    </row>
    <row r="3262" spans="1:10" x14ac:dyDescent="0.25">
      <c r="A3262" s="1" t="s">
        <v>3549</v>
      </c>
      <c r="B3262" s="1">
        <v>28903</v>
      </c>
      <c r="C3262" s="1" t="s">
        <v>1169</v>
      </c>
      <c r="E3262" s="1" t="s">
        <v>48</v>
      </c>
      <c r="F3262" s="1">
        <v>0.87</v>
      </c>
      <c r="G3262" s="1">
        <v>0.61</v>
      </c>
      <c r="H3262" s="1">
        <f t="shared" si="111"/>
        <v>-0.20091269392599642</v>
      </c>
      <c r="I3262" s="1">
        <f t="shared" si="111"/>
        <v>-0.71311885221183846</v>
      </c>
      <c r="J3262" s="1">
        <f t="shared" si="110"/>
        <v>-0.71311885221183846</v>
      </c>
    </row>
    <row r="3263" spans="1:10" x14ac:dyDescent="0.25">
      <c r="A3263" s="1" t="s">
        <v>3550</v>
      </c>
      <c r="B3263" s="1">
        <v>28924</v>
      </c>
      <c r="C3263" s="1" t="s">
        <v>1217</v>
      </c>
      <c r="E3263" s="1" t="s">
        <v>48</v>
      </c>
      <c r="F3263" s="1">
        <v>1.05</v>
      </c>
      <c r="G3263" s="1">
        <v>0.6</v>
      </c>
      <c r="H3263" s="1">
        <f t="shared" si="111"/>
        <v>7.0389327891398012E-2</v>
      </c>
      <c r="I3263" s="1">
        <f t="shared" si="111"/>
        <v>-0.73696559416620622</v>
      </c>
      <c r="J3263" s="1">
        <f t="shared" si="110"/>
        <v>-0.73696559416620622</v>
      </c>
    </row>
    <row r="3264" spans="1:10" x14ac:dyDescent="0.25">
      <c r="A3264" s="1" t="s">
        <v>3551</v>
      </c>
      <c r="B3264" s="1">
        <v>28941</v>
      </c>
      <c r="C3264" s="1" t="s">
        <v>1169</v>
      </c>
      <c r="E3264" s="1" t="s">
        <v>56</v>
      </c>
      <c r="F3264" s="1">
        <v>0.94</v>
      </c>
      <c r="G3264" s="1">
        <v>0.73</v>
      </c>
      <c r="H3264" s="1">
        <f t="shared" si="111"/>
        <v>-8.9267338097087409E-2</v>
      </c>
      <c r="I3264" s="1">
        <f t="shared" si="111"/>
        <v>-0.45403163089470749</v>
      </c>
      <c r="J3264" s="1">
        <f t="shared" si="110"/>
        <v>-0.45403163089470749</v>
      </c>
    </row>
    <row r="3265" spans="1:10" x14ac:dyDescent="0.25">
      <c r="A3265" s="1" t="s">
        <v>3552</v>
      </c>
      <c r="B3265" s="1">
        <v>28978</v>
      </c>
      <c r="C3265" s="1" t="s">
        <v>1215</v>
      </c>
      <c r="E3265" s="1" t="s">
        <v>43</v>
      </c>
      <c r="F3265" s="1">
        <v>6.94</v>
      </c>
      <c r="G3265" s="1">
        <v>7.0000000000000007E-2</v>
      </c>
      <c r="H3265" s="1">
        <f t="shared" si="111"/>
        <v>2.7949356628035362</v>
      </c>
      <c r="I3265" s="1">
        <f t="shared" si="111"/>
        <v>-3.8365012677171206</v>
      </c>
      <c r="J3265" s="1">
        <f t="shared" si="110"/>
        <v>-3.8365012677171206</v>
      </c>
    </row>
    <row r="3266" spans="1:10" x14ac:dyDescent="0.25">
      <c r="A3266" s="1" t="s">
        <v>3553</v>
      </c>
      <c r="B3266" s="1">
        <v>29002</v>
      </c>
      <c r="C3266" s="1" t="s">
        <v>1217</v>
      </c>
      <c r="E3266" s="1" t="s">
        <v>48</v>
      </c>
      <c r="F3266" s="1">
        <v>1.05</v>
      </c>
      <c r="G3266" s="1">
        <v>0.6</v>
      </c>
      <c r="H3266" s="1">
        <f t="shared" si="111"/>
        <v>7.0389327891398012E-2</v>
      </c>
      <c r="I3266" s="1">
        <f t="shared" si="111"/>
        <v>-0.73696559416620622</v>
      </c>
      <c r="J3266" s="1">
        <f t="shared" si="110"/>
        <v>-0.73696559416620622</v>
      </c>
    </row>
    <row r="3267" spans="1:10" x14ac:dyDescent="0.25">
      <c r="A3267" s="1" t="s">
        <v>3554</v>
      </c>
      <c r="B3267" s="1">
        <v>29033</v>
      </c>
      <c r="C3267" s="1" t="s">
        <v>1215</v>
      </c>
      <c r="E3267" s="1" t="s">
        <v>43</v>
      </c>
      <c r="F3267" s="1">
        <v>0.56000000000000005</v>
      </c>
      <c r="G3267" s="1">
        <v>0.02</v>
      </c>
      <c r="H3267" s="1">
        <f t="shared" si="111"/>
        <v>-0.83650126771712052</v>
      </c>
      <c r="I3267" s="1">
        <f t="shared" si="111"/>
        <v>-5.6438561897747244</v>
      </c>
      <c r="J3267" s="1">
        <f t="shared" si="110"/>
        <v>-5.6438561897747244</v>
      </c>
    </row>
    <row r="3268" spans="1:10" x14ac:dyDescent="0.25">
      <c r="A3268" s="1" t="s">
        <v>3555</v>
      </c>
      <c r="B3268" s="1">
        <v>29049</v>
      </c>
      <c r="C3268" s="1" t="s">
        <v>1215</v>
      </c>
      <c r="E3268" s="1" t="s">
        <v>41</v>
      </c>
      <c r="F3268" s="1">
        <v>6.45</v>
      </c>
      <c r="G3268" s="4">
        <v>9.765625E-4</v>
      </c>
      <c r="H3268" s="1">
        <f t="shared" si="111"/>
        <v>2.6892991605358918</v>
      </c>
      <c r="I3268" s="1">
        <f t="shared" si="111"/>
        <v>-10</v>
      </c>
      <c r="J3268" s="1">
        <f t="shared" si="110"/>
        <v>-10</v>
      </c>
    </row>
    <row r="3269" spans="1:10" x14ac:dyDescent="0.25">
      <c r="A3269" s="1" t="s">
        <v>3556</v>
      </c>
      <c r="B3269" s="1">
        <v>29073</v>
      </c>
      <c r="C3269" s="1" t="s">
        <v>1232</v>
      </c>
      <c r="E3269" s="1" t="s">
        <v>43</v>
      </c>
      <c r="F3269" s="1">
        <v>1.0900000000000001</v>
      </c>
      <c r="G3269" s="1">
        <v>0.26</v>
      </c>
      <c r="H3269" s="1">
        <f t="shared" si="111"/>
        <v>0.12432813500220179</v>
      </c>
      <c r="I3269" s="1">
        <f t="shared" si="111"/>
        <v>-1.9434164716336324</v>
      </c>
      <c r="J3269" s="1">
        <f t="shared" si="110"/>
        <v>-1.9434164716336324</v>
      </c>
    </row>
    <row r="3270" spans="1:10" x14ac:dyDescent="0.25">
      <c r="A3270" s="1" t="s">
        <v>3557</v>
      </c>
      <c r="B3270" s="1">
        <v>29080</v>
      </c>
      <c r="C3270" s="1" t="s">
        <v>1215</v>
      </c>
      <c r="E3270" s="1" t="s">
        <v>41</v>
      </c>
      <c r="F3270" s="1">
        <v>0.46</v>
      </c>
      <c r="G3270" s="1">
        <v>0.03</v>
      </c>
      <c r="H3270" s="1">
        <f t="shared" si="111"/>
        <v>-1.1202942337177118</v>
      </c>
      <c r="I3270" s="1">
        <f t="shared" si="111"/>
        <v>-5.0588936890535692</v>
      </c>
      <c r="J3270" s="1">
        <f t="shared" si="110"/>
        <v>-5.0588936890535692</v>
      </c>
    </row>
    <row r="3271" spans="1:10" x14ac:dyDescent="0.25">
      <c r="A3271" s="1" t="s">
        <v>3558</v>
      </c>
      <c r="B3271" s="1">
        <v>29083</v>
      </c>
      <c r="C3271" s="1" t="s">
        <v>1215</v>
      </c>
      <c r="E3271" s="1" t="s">
        <v>43</v>
      </c>
      <c r="F3271" s="1">
        <v>1.59</v>
      </c>
      <c r="G3271" s="1">
        <v>0.01</v>
      </c>
      <c r="H3271" s="1">
        <f t="shared" si="111"/>
        <v>0.66902676550963081</v>
      </c>
      <c r="I3271" s="1">
        <f t="shared" si="111"/>
        <v>-6.6438561897747244</v>
      </c>
      <c r="J3271" s="1">
        <f t="shared" si="110"/>
        <v>-6.6438561897747244</v>
      </c>
    </row>
    <row r="3272" spans="1:10" x14ac:dyDescent="0.25">
      <c r="A3272" s="1" t="s">
        <v>3559</v>
      </c>
      <c r="B3272" s="1">
        <v>29088</v>
      </c>
      <c r="C3272" s="1" t="s">
        <v>1215</v>
      </c>
      <c r="E3272" s="1" t="s">
        <v>23</v>
      </c>
      <c r="F3272" s="1">
        <v>0.88</v>
      </c>
      <c r="G3272" s="1">
        <v>0.13</v>
      </c>
      <c r="H3272" s="1">
        <f t="shared" si="111"/>
        <v>-0.18442457113742744</v>
      </c>
      <c r="I3272" s="1">
        <f t="shared" si="111"/>
        <v>-2.9434164716336326</v>
      </c>
      <c r="J3272" s="1">
        <f t="shared" ref="J3272:J3335" si="112">IF(ABS(MAX(H3272,I3272))&gt;ABS(MIN(H3272,I3272)),MAX(H3272,I3272),MIN(H3272,I3272))</f>
        <v>-2.9434164716336326</v>
      </c>
    </row>
    <row r="3273" spans="1:10" x14ac:dyDescent="0.25">
      <c r="A3273" s="1" t="s">
        <v>3560</v>
      </c>
      <c r="B3273" s="1">
        <v>29110</v>
      </c>
      <c r="C3273" s="1" t="s">
        <v>1215</v>
      </c>
      <c r="E3273" s="1" t="s">
        <v>41</v>
      </c>
      <c r="F3273" s="1">
        <v>2.6</v>
      </c>
      <c r="G3273" s="1">
        <v>0.03</v>
      </c>
      <c r="H3273" s="1">
        <f t="shared" si="111"/>
        <v>1.3785116232537298</v>
      </c>
      <c r="I3273" s="1">
        <f t="shared" si="111"/>
        <v>-5.0588936890535692</v>
      </c>
      <c r="J3273" s="1">
        <f t="shared" si="112"/>
        <v>-5.0588936890535692</v>
      </c>
    </row>
    <row r="3274" spans="1:10" x14ac:dyDescent="0.25">
      <c r="A3274" s="1" t="s">
        <v>3561</v>
      </c>
      <c r="B3274" s="1">
        <v>29125</v>
      </c>
      <c r="C3274" s="1" t="s">
        <v>1232</v>
      </c>
      <c r="E3274" s="1" t="s">
        <v>41</v>
      </c>
      <c r="F3274" s="4">
        <v>9.765625E-4</v>
      </c>
      <c r="G3274" s="1">
        <v>1.1599999999999999</v>
      </c>
      <c r="H3274" s="1">
        <f t="shared" si="111"/>
        <v>-10</v>
      </c>
      <c r="I3274" s="1">
        <f t="shared" si="111"/>
        <v>0.21412480535284734</v>
      </c>
      <c r="J3274" s="1">
        <f t="shared" si="112"/>
        <v>-10</v>
      </c>
    </row>
    <row r="3275" spans="1:10" x14ac:dyDescent="0.25">
      <c r="A3275" s="1" t="s">
        <v>3562</v>
      </c>
      <c r="B3275" s="1">
        <v>29137</v>
      </c>
      <c r="C3275" s="1" t="s">
        <v>1215</v>
      </c>
      <c r="E3275" s="1" t="s">
        <v>50</v>
      </c>
      <c r="F3275" s="1">
        <v>1.41</v>
      </c>
      <c r="G3275" s="1">
        <v>0.13</v>
      </c>
      <c r="H3275" s="1">
        <f t="shared" si="111"/>
        <v>0.49569516262406882</v>
      </c>
      <c r="I3275" s="1">
        <f t="shared" si="111"/>
        <v>-2.9434164716336326</v>
      </c>
      <c r="J3275" s="1">
        <f t="shared" si="112"/>
        <v>-2.9434164716336326</v>
      </c>
    </row>
    <row r="3276" spans="1:10" x14ac:dyDescent="0.25">
      <c r="A3276" s="1" t="s">
        <v>3563</v>
      </c>
      <c r="B3276" s="1">
        <v>29151</v>
      </c>
      <c r="C3276" s="1" t="s">
        <v>1215</v>
      </c>
      <c r="E3276" s="1" t="s">
        <v>59</v>
      </c>
      <c r="F3276" s="1">
        <v>1.49</v>
      </c>
      <c r="G3276" s="1">
        <v>0.01</v>
      </c>
      <c r="H3276" s="1">
        <f t="shared" si="111"/>
        <v>0.57531233068743692</v>
      </c>
      <c r="I3276" s="1">
        <f t="shared" si="111"/>
        <v>-6.6438561897747244</v>
      </c>
      <c r="J3276" s="1">
        <f t="shared" si="112"/>
        <v>-6.6438561897747244</v>
      </c>
    </row>
    <row r="3277" spans="1:10" x14ac:dyDescent="0.25">
      <c r="A3277" s="1" t="s">
        <v>3564</v>
      </c>
      <c r="B3277" s="1">
        <v>29159</v>
      </c>
      <c r="C3277" s="1" t="s">
        <v>1232</v>
      </c>
      <c r="E3277" s="1" t="s">
        <v>43</v>
      </c>
      <c r="F3277" s="1">
        <v>1.0900000000000001</v>
      </c>
      <c r="G3277" s="1">
        <v>0.08</v>
      </c>
      <c r="H3277" s="1">
        <f t="shared" si="111"/>
        <v>0.12432813500220179</v>
      </c>
      <c r="I3277" s="1">
        <f t="shared" si="111"/>
        <v>-3.6438561897747253</v>
      </c>
      <c r="J3277" s="1">
        <f t="shared" si="112"/>
        <v>-3.6438561897747253</v>
      </c>
    </row>
    <row r="3278" spans="1:10" x14ac:dyDescent="0.25">
      <c r="A3278" s="1" t="s">
        <v>3565</v>
      </c>
      <c r="B3278" s="1">
        <v>29198</v>
      </c>
      <c r="C3278" s="1" t="s">
        <v>1232</v>
      </c>
      <c r="E3278" s="1" t="s">
        <v>41</v>
      </c>
      <c r="F3278" s="4">
        <v>9.765625E-4</v>
      </c>
      <c r="G3278" s="1">
        <v>0.84</v>
      </c>
      <c r="H3278" s="1">
        <f t="shared" si="111"/>
        <v>-10</v>
      </c>
      <c r="I3278" s="1">
        <f t="shared" si="111"/>
        <v>-0.2515387669959645</v>
      </c>
      <c r="J3278" s="1">
        <f t="shared" si="112"/>
        <v>-10</v>
      </c>
    </row>
    <row r="3279" spans="1:10" x14ac:dyDescent="0.25">
      <c r="A3279" s="1" t="s">
        <v>3566</v>
      </c>
      <c r="B3279" s="1">
        <v>29208</v>
      </c>
      <c r="C3279" s="1" t="s">
        <v>1215</v>
      </c>
      <c r="E3279" s="1" t="s">
        <v>50</v>
      </c>
      <c r="F3279" s="1">
        <v>0.92</v>
      </c>
      <c r="G3279" s="1">
        <v>0.05</v>
      </c>
      <c r="H3279" s="1">
        <f t="shared" si="111"/>
        <v>-0.12029423371771177</v>
      </c>
      <c r="I3279" s="1">
        <f t="shared" si="111"/>
        <v>-4.3219280948873626</v>
      </c>
      <c r="J3279" s="1">
        <f t="shared" si="112"/>
        <v>-4.3219280948873626</v>
      </c>
    </row>
    <row r="3280" spans="1:10" x14ac:dyDescent="0.25">
      <c r="A3280" s="1" t="s">
        <v>3567</v>
      </c>
      <c r="B3280" s="1">
        <v>29209</v>
      </c>
      <c r="C3280" s="1" t="s">
        <v>1215</v>
      </c>
      <c r="E3280" s="1" t="s">
        <v>41</v>
      </c>
      <c r="F3280" s="1">
        <v>1.83</v>
      </c>
      <c r="G3280" s="4">
        <v>9.765625E-4</v>
      </c>
      <c r="H3280" s="1">
        <f t="shared" si="111"/>
        <v>0.87184364850931773</v>
      </c>
      <c r="I3280" s="1">
        <f t="shared" si="111"/>
        <v>-10</v>
      </c>
      <c r="J3280" s="1">
        <f t="shared" si="112"/>
        <v>-10</v>
      </c>
    </row>
    <row r="3281" spans="1:10" x14ac:dyDescent="0.25">
      <c r="A3281" s="1" t="s">
        <v>3568</v>
      </c>
      <c r="B3281" s="1">
        <v>29215</v>
      </c>
      <c r="C3281" s="1" t="s">
        <v>1215</v>
      </c>
      <c r="E3281" s="1" t="s">
        <v>50</v>
      </c>
      <c r="F3281" s="1">
        <v>0.92</v>
      </c>
      <c r="G3281" s="1">
        <v>0.05</v>
      </c>
      <c r="H3281" s="1">
        <f t="shared" si="111"/>
        <v>-0.12029423371771177</v>
      </c>
      <c r="I3281" s="1">
        <f t="shared" si="111"/>
        <v>-4.3219280948873626</v>
      </c>
      <c r="J3281" s="1">
        <f t="shared" si="112"/>
        <v>-4.3219280948873626</v>
      </c>
    </row>
    <row r="3282" spans="1:10" x14ac:dyDescent="0.25">
      <c r="A3282" s="1" t="s">
        <v>3569</v>
      </c>
      <c r="B3282" s="1">
        <v>29229</v>
      </c>
      <c r="C3282" s="1" t="s">
        <v>1215</v>
      </c>
      <c r="E3282" s="1" t="s">
        <v>33</v>
      </c>
      <c r="F3282" s="1">
        <v>1.51</v>
      </c>
      <c r="G3282" s="1">
        <v>0.05</v>
      </c>
      <c r="H3282" s="1">
        <f t="shared" si="111"/>
        <v>0.5945485495503543</v>
      </c>
      <c r="I3282" s="1">
        <f t="shared" si="111"/>
        <v>-4.3219280948873626</v>
      </c>
      <c r="J3282" s="1">
        <f t="shared" si="112"/>
        <v>-4.3219280948873626</v>
      </c>
    </row>
    <row r="3283" spans="1:10" x14ac:dyDescent="0.25">
      <c r="A3283" s="1" t="s">
        <v>3570</v>
      </c>
      <c r="B3283" s="1">
        <v>29238</v>
      </c>
      <c r="C3283" s="1" t="s">
        <v>1215</v>
      </c>
      <c r="E3283" s="1" t="s">
        <v>59</v>
      </c>
      <c r="F3283" s="1">
        <v>0.97</v>
      </c>
      <c r="G3283" s="1">
        <v>0.03</v>
      </c>
      <c r="H3283" s="1">
        <f t="shared" si="111"/>
        <v>-4.3943347587597055E-2</v>
      </c>
      <c r="I3283" s="1">
        <f t="shared" si="111"/>
        <v>-5.0588936890535692</v>
      </c>
      <c r="J3283" s="1">
        <f t="shared" si="112"/>
        <v>-5.0588936890535692</v>
      </c>
    </row>
    <row r="3284" spans="1:10" x14ac:dyDescent="0.25">
      <c r="A3284" s="1" t="s">
        <v>3571</v>
      </c>
      <c r="B3284" s="1">
        <v>29272</v>
      </c>
      <c r="C3284" s="1" t="s">
        <v>1232</v>
      </c>
      <c r="E3284" s="1" t="s">
        <v>50</v>
      </c>
      <c r="F3284" s="1">
        <v>0.87</v>
      </c>
      <c r="G3284" s="1">
        <v>1.01</v>
      </c>
      <c r="H3284" s="1">
        <f t="shared" si="111"/>
        <v>-0.20091269392599642</v>
      </c>
      <c r="I3284" s="1">
        <f t="shared" si="111"/>
        <v>1.4355292977070055E-2</v>
      </c>
      <c r="J3284" s="1">
        <f t="shared" si="112"/>
        <v>-0.20091269392599642</v>
      </c>
    </row>
    <row r="3285" spans="1:10" x14ac:dyDescent="0.25">
      <c r="A3285" s="1" t="s">
        <v>3572</v>
      </c>
      <c r="B3285" s="1">
        <v>29287</v>
      </c>
      <c r="C3285" s="1" t="s">
        <v>1215</v>
      </c>
      <c r="E3285" s="1" t="s">
        <v>71</v>
      </c>
      <c r="F3285" s="1">
        <v>1.4</v>
      </c>
      <c r="G3285" s="1">
        <v>0.04</v>
      </c>
      <c r="H3285" s="1">
        <f t="shared" si="111"/>
        <v>0.48542682717024171</v>
      </c>
      <c r="I3285" s="1">
        <f t="shared" si="111"/>
        <v>-4.6438561897747244</v>
      </c>
      <c r="J3285" s="1">
        <f t="shared" si="112"/>
        <v>-4.6438561897747244</v>
      </c>
    </row>
    <row r="3286" spans="1:10" x14ac:dyDescent="0.25">
      <c r="A3286" s="1" t="s">
        <v>3573</v>
      </c>
      <c r="B3286" s="1">
        <v>29300</v>
      </c>
      <c r="C3286" s="1" t="s">
        <v>1215</v>
      </c>
      <c r="E3286" s="1" t="s">
        <v>50</v>
      </c>
      <c r="F3286" s="1">
        <v>1.01</v>
      </c>
      <c r="G3286" s="1">
        <v>0.03</v>
      </c>
      <c r="H3286" s="1">
        <f t="shared" si="111"/>
        <v>1.4355292977070055E-2</v>
      </c>
      <c r="I3286" s="1">
        <f t="shared" si="111"/>
        <v>-5.0588936890535692</v>
      </c>
      <c r="J3286" s="1">
        <f t="shared" si="112"/>
        <v>-5.0588936890535692</v>
      </c>
    </row>
    <row r="3287" spans="1:10" x14ac:dyDescent="0.25">
      <c r="A3287" s="1" t="s">
        <v>3574</v>
      </c>
      <c r="B3287" s="1">
        <v>29317</v>
      </c>
      <c r="C3287" s="1" t="s">
        <v>1215</v>
      </c>
      <c r="E3287" s="1" t="s">
        <v>59</v>
      </c>
      <c r="F3287" s="1">
        <v>1.75</v>
      </c>
      <c r="G3287" s="1">
        <v>0.02</v>
      </c>
      <c r="H3287" s="1">
        <f t="shared" si="111"/>
        <v>0.80735492205760406</v>
      </c>
      <c r="I3287" s="1">
        <f t="shared" si="111"/>
        <v>-5.6438561897747244</v>
      </c>
      <c r="J3287" s="1">
        <f t="shared" si="112"/>
        <v>-5.6438561897747244</v>
      </c>
    </row>
    <row r="3288" spans="1:10" x14ac:dyDescent="0.25">
      <c r="A3288" s="1" t="s">
        <v>3575</v>
      </c>
      <c r="B3288" s="1">
        <v>29336</v>
      </c>
      <c r="C3288" s="1" t="s">
        <v>1215</v>
      </c>
      <c r="E3288" s="1" t="s">
        <v>59</v>
      </c>
      <c r="F3288" s="1">
        <v>0.97</v>
      </c>
      <c r="G3288" s="1">
        <v>0.02</v>
      </c>
      <c r="H3288" s="1">
        <f t="shared" si="111"/>
        <v>-4.3943347587597055E-2</v>
      </c>
      <c r="I3288" s="1">
        <f t="shared" si="111"/>
        <v>-5.6438561897747244</v>
      </c>
      <c r="J3288" s="1">
        <f t="shared" si="112"/>
        <v>-5.6438561897747244</v>
      </c>
    </row>
    <row r="3289" spans="1:10" x14ac:dyDescent="0.25">
      <c r="A3289" s="1" t="s">
        <v>3576</v>
      </c>
      <c r="B3289" s="1">
        <v>29339</v>
      </c>
      <c r="C3289" s="1" t="s">
        <v>1215</v>
      </c>
      <c r="E3289" s="1" t="s">
        <v>33</v>
      </c>
      <c r="F3289" s="1">
        <v>1.25</v>
      </c>
      <c r="G3289" s="4">
        <v>9.765625E-4</v>
      </c>
      <c r="H3289" s="1">
        <f t="shared" si="111"/>
        <v>0.32192809488736235</v>
      </c>
      <c r="I3289" s="1">
        <f t="shared" si="111"/>
        <v>-10</v>
      </c>
      <c r="J3289" s="1">
        <f t="shared" si="112"/>
        <v>-10</v>
      </c>
    </row>
    <row r="3290" spans="1:10" x14ac:dyDescent="0.25">
      <c r="A3290" s="1" t="s">
        <v>3577</v>
      </c>
      <c r="B3290" s="1">
        <v>29358</v>
      </c>
      <c r="C3290" s="1" t="s">
        <v>1215</v>
      </c>
      <c r="E3290" s="1" t="s">
        <v>71</v>
      </c>
      <c r="F3290" s="1">
        <v>1.04</v>
      </c>
      <c r="G3290" s="4">
        <v>2.7767719999999998E-3</v>
      </c>
      <c r="H3290" s="1">
        <f t="shared" si="111"/>
        <v>5.6583528366367514E-2</v>
      </c>
      <c r="I3290" s="1">
        <f t="shared" si="111"/>
        <v>-8.4923755619429642</v>
      </c>
      <c r="J3290" s="1">
        <f t="shared" si="112"/>
        <v>-8.4923755619429642</v>
      </c>
    </row>
    <row r="3291" spans="1:10" x14ac:dyDescent="0.25">
      <c r="A3291" s="1" t="s">
        <v>3578</v>
      </c>
      <c r="B3291" s="1">
        <v>29373</v>
      </c>
      <c r="C3291" s="1" t="s">
        <v>1215</v>
      </c>
      <c r="E3291" s="1" t="s">
        <v>71</v>
      </c>
      <c r="F3291" s="1">
        <v>0.66</v>
      </c>
      <c r="G3291" s="1">
        <v>0.01</v>
      </c>
      <c r="H3291" s="1">
        <f t="shared" si="111"/>
        <v>-0.5994620704162712</v>
      </c>
      <c r="I3291" s="1">
        <f t="shared" si="111"/>
        <v>-6.6438561897747244</v>
      </c>
      <c r="J3291" s="1">
        <f t="shared" si="112"/>
        <v>-6.6438561897747244</v>
      </c>
    </row>
    <row r="3292" spans="1:10" x14ac:dyDescent="0.25">
      <c r="A3292" s="1" t="s">
        <v>3579</v>
      </c>
      <c r="B3292" s="1">
        <v>29374</v>
      </c>
      <c r="C3292" s="1" t="s">
        <v>1215</v>
      </c>
      <c r="E3292" s="1" t="s">
        <v>80</v>
      </c>
      <c r="F3292" s="1">
        <v>1.06</v>
      </c>
      <c r="G3292" s="4">
        <v>3.34366E-3</v>
      </c>
      <c r="H3292" s="1">
        <f t="shared" ref="H3292:I3355" si="113">LOG(F3292,2)</f>
        <v>8.4064264788474549E-2</v>
      </c>
      <c r="I3292" s="1">
        <f t="shared" si="113"/>
        <v>-8.2243561302014641</v>
      </c>
      <c r="J3292" s="1">
        <f t="shared" si="112"/>
        <v>-8.2243561302014641</v>
      </c>
    </row>
    <row r="3293" spans="1:10" x14ac:dyDescent="0.25">
      <c r="A3293" s="1" t="s">
        <v>3580</v>
      </c>
      <c r="B3293" s="1">
        <v>29376</v>
      </c>
      <c r="C3293" s="1" t="s">
        <v>1215</v>
      </c>
      <c r="E3293" s="1" t="s">
        <v>71</v>
      </c>
      <c r="F3293" s="1">
        <v>1</v>
      </c>
      <c r="G3293" s="4">
        <v>8.5359560000000008E-3</v>
      </c>
      <c r="H3293" s="1">
        <f t="shared" si="113"/>
        <v>0</v>
      </c>
      <c r="I3293" s="1">
        <f t="shared" si="113"/>
        <v>-6.8722315450912914</v>
      </c>
      <c r="J3293" s="1">
        <f t="shared" si="112"/>
        <v>-6.8722315450912914</v>
      </c>
    </row>
    <row r="3294" spans="1:10" x14ac:dyDescent="0.25">
      <c r="A3294" s="1" t="s">
        <v>3581</v>
      </c>
      <c r="B3294" s="1">
        <v>29425</v>
      </c>
      <c r="C3294" s="1" t="s">
        <v>1276</v>
      </c>
      <c r="D3294" s="1" t="s">
        <v>1277</v>
      </c>
      <c r="E3294" s="1" t="s">
        <v>102</v>
      </c>
      <c r="F3294" s="1">
        <v>0.99</v>
      </c>
      <c r="G3294" s="1">
        <v>0.66</v>
      </c>
      <c r="H3294" s="1">
        <f t="shared" si="113"/>
        <v>-1.4499569695115091E-2</v>
      </c>
      <c r="I3294" s="1">
        <f t="shared" si="113"/>
        <v>-0.5994620704162712</v>
      </c>
      <c r="J3294" s="1">
        <f t="shared" si="112"/>
        <v>-0.5994620704162712</v>
      </c>
    </row>
    <row r="3295" spans="1:10" x14ac:dyDescent="0.25">
      <c r="A3295" s="1" t="s">
        <v>3582</v>
      </c>
      <c r="B3295" s="1">
        <v>29427</v>
      </c>
      <c r="C3295" s="1" t="s">
        <v>3583</v>
      </c>
      <c r="E3295" s="1" t="s">
        <v>48</v>
      </c>
      <c r="F3295" s="1">
        <v>0.73</v>
      </c>
      <c r="G3295" s="1">
        <v>0.2</v>
      </c>
      <c r="H3295" s="1">
        <f t="shared" si="113"/>
        <v>-0.45403163089470749</v>
      </c>
      <c r="I3295" s="1">
        <f t="shared" si="113"/>
        <v>-2.3219280948873622</v>
      </c>
      <c r="J3295" s="1">
        <f t="shared" si="112"/>
        <v>-2.3219280948873622</v>
      </c>
    </row>
    <row r="3296" spans="1:10" x14ac:dyDescent="0.25">
      <c r="A3296" s="1" t="s">
        <v>3584</v>
      </c>
      <c r="B3296" s="1">
        <v>29428</v>
      </c>
      <c r="C3296" s="1" t="s">
        <v>1215</v>
      </c>
      <c r="E3296" s="1" t="s">
        <v>48</v>
      </c>
      <c r="F3296" s="1">
        <v>2.25</v>
      </c>
      <c r="G3296" s="1">
        <v>0.03</v>
      </c>
      <c r="H3296" s="1">
        <f t="shared" si="113"/>
        <v>1.1699250014423124</v>
      </c>
      <c r="I3296" s="1">
        <f t="shared" si="113"/>
        <v>-5.0588936890535692</v>
      </c>
      <c r="J3296" s="1">
        <f t="shared" si="112"/>
        <v>-5.0588936890535692</v>
      </c>
    </row>
    <row r="3297" spans="1:10" x14ac:dyDescent="0.25">
      <c r="A3297" s="1" t="s">
        <v>3585</v>
      </c>
      <c r="B3297" s="1">
        <v>29430</v>
      </c>
      <c r="C3297" s="1" t="s">
        <v>1276</v>
      </c>
      <c r="D3297" s="1" t="s">
        <v>1277</v>
      </c>
      <c r="E3297" s="1" t="s">
        <v>17</v>
      </c>
      <c r="F3297" s="1">
        <v>0.99</v>
      </c>
      <c r="G3297" s="1">
        <v>1.04</v>
      </c>
      <c r="H3297" s="1">
        <f t="shared" si="113"/>
        <v>-1.4499569695115091E-2</v>
      </c>
      <c r="I3297" s="1">
        <f t="shared" si="113"/>
        <v>5.6583528366367514E-2</v>
      </c>
      <c r="J3297" s="1">
        <f t="shared" si="112"/>
        <v>5.6583528366367514E-2</v>
      </c>
    </row>
    <row r="3298" spans="1:10" x14ac:dyDescent="0.25">
      <c r="A3298" s="1" t="s">
        <v>3586</v>
      </c>
      <c r="B3298" s="1">
        <v>29463</v>
      </c>
      <c r="C3298" s="1" t="s">
        <v>1276</v>
      </c>
      <c r="D3298" s="1" t="s">
        <v>1277</v>
      </c>
      <c r="E3298" s="1" t="s">
        <v>48</v>
      </c>
      <c r="F3298" s="1">
        <v>2.68</v>
      </c>
      <c r="G3298" s="1">
        <v>1.65</v>
      </c>
      <c r="H3298" s="1">
        <f t="shared" si="113"/>
        <v>1.4222330006830479</v>
      </c>
      <c r="I3298" s="1">
        <f t="shared" si="113"/>
        <v>0.72246602447109098</v>
      </c>
      <c r="J3298" s="1">
        <f t="shared" si="112"/>
        <v>1.4222330006830479</v>
      </c>
    </row>
    <row r="3299" spans="1:10" x14ac:dyDescent="0.25">
      <c r="A3299" s="1" t="s">
        <v>3587</v>
      </c>
      <c r="B3299" s="1">
        <v>29475</v>
      </c>
      <c r="C3299" s="1" t="s">
        <v>3500</v>
      </c>
      <c r="E3299" s="1" t="s">
        <v>48</v>
      </c>
      <c r="F3299" s="1">
        <v>1.01</v>
      </c>
      <c r="G3299" s="1">
        <v>0.41</v>
      </c>
      <c r="H3299" s="1">
        <f t="shared" si="113"/>
        <v>1.4355292977070055E-2</v>
      </c>
      <c r="I3299" s="1">
        <f t="shared" si="113"/>
        <v>-1.2863041851566412</v>
      </c>
      <c r="J3299" s="1">
        <f t="shared" si="112"/>
        <v>-1.2863041851566412</v>
      </c>
    </row>
    <row r="3300" spans="1:10" x14ac:dyDescent="0.25">
      <c r="A3300" s="1" t="s">
        <v>3588</v>
      </c>
      <c r="B3300" s="1">
        <v>29478</v>
      </c>
      <c r="C3300" s="1" t="s">
        <v>1288</v>
      </c>
      <c r="E3300" s="1" t="s">
        <v>30</v>
      </c>
      <c r="F3300" s="1">
        <v>0.04</v>
      </c>
      <c r="G3300" s="1">
        <v>0.51</v>
      </c>
      <c r="H3300" s="1">
        <f t="shared" si="113"/>
        <v>-4.6438561897747244</v>
      </c>
      <c r="I3300" s="1">
        <f t="shared" si="113"/>
        <v>-0.97143084780322919</v>
      </c>
      <c r="J3300" s="1">
        <f t="shared" si="112"/>
        <v>-4.6438561897747244</v>
      </c>
    </row>
    <row r="3301" spans="1:10" x14ac:dyDescent="0.25">
      <c r="A3301" s="1" t="s">
        <v>3589</v>
      </c>
      <c r="B3301" s="1">
        <v>29490</v>
      </c>
      <c r="C3301" s="1" t="s">
        <v>1215</v>
      </c>
      <c r="E3301" s="1" t="s">
        <v>71</v>
      </c>
      <c r="F3301" s="1">
        <v>1</v>
      </c>
      <c r="G3301" s="1">
        <v>0.02</v>
      </c>
      <c r="H3301" s="1">
        <f t="shared" si="113"/>
        <v>0</v>
      </c>
      <c r="I3301" s="1">
        <f t="shared" si="113"/>
        <v>-5.6438561897747244</v>
      </c>
      <c r="J3301" s="1">
        <f t="shared" si="112"/>
        <v>-5.6438561897747244</v>
      </c>
    </row>
    <row r="3302" spans="1:10" x14ac:dyDescent="0.25">
      <c r="A3302" s="1" t="s">
        <v>3590</v>
      </c>
      <c r="B3302" s="1">
        <v>29493</v>
      </c>
      <c r="C3302" s="1" t="s">
        <v>1215</v>
      </c>
      <c r="E3302" s="1" t="s">
        <v>71</v>
      </c>
      <c r="F3302" s="1">
        <v>0.78</v>
      </c>
      <c r="G3302" s="4">
        <v>9.765625E-4</v>
      </c>
      <c r="H3302" s="1">
        <f t="shared" si="113"/>
        <v>-0.35845397091247633</v>
      </c>
      <c r="I3302" s="1">
        <f t="shared" si="113"/>
        <v>-10</v>
      </c>
      <c r="J3302" s="1">
        <f t="shared" si="112"/>
        <v>-10</v>
      </c>
    </row>
    <row r="3303" spans="1:10" x14ac:dyDescent="0.25">
      <c r="A3303" s="1" t="s">
        <v>3591</v>
      </c>
      <c r="B3303" s="1">
        <v>29503</v>
      </c>
      <c r="C3303" s="1" t="s">
        <v>1215</v>
      </c>
      <c r="E3303" s="1" t="s">
        <v>80</v>
      </c>
      <c r="F3303" s="1">
        <v>1.86</v>
      </c>
      <c r="G3303" s="1">
        <v>0.02</v>
      </c>
      <c r="H3303" s="1">
        <f t="shared" si="113"/>
        <v>0.89530262133330685</v>
      </c>
      <c r="I3303" s="1">
        <f t="shared" si="113"/>
        <v>-5.6438561897747244</v>
      </c>
      <c r="J3303" s="1">
        <f t="shared" si="112"/>
        <v>-5.6438561897747244</v>
      </c>
    </row>
    <row r="3304" spans="1:10" x14ac:dyDescent="0.25">
      <c r="A3304" s="1" t="s">
        <v>3592</v>
      </c>
      <c r="B3304" s="1">
        <v>29507</v>
      </c>
      <c r="C3304" s="1" t="s">
        <v>1215</v>
      </c>
      <c r="E3304" s="1" t="s">
        <v>80</v>
      </c>
      <c r="F3304" s="1">
        <v>0.95</v>
      </c>
      <c r="G3304" s="4">
        <v>6.7214850000000001E-3</v>
      </c>
      <c r="H3304" s="1">
        <f t="shared" si="113"/>
        <v>-7.4000581443776928E-2</v>
      </c>
      <c r="I3304" s="1">
        <f t="shared" si="113"/>
        <v>-7.217004277036879</v>
      </c>
      <c r="J3304" s="1">
        <f t="shared" si="112"/>
        <v>-7.217004277036879</v>
      </c>
    </row>
    <row r="3305" spans="1:10" x14ac:dyDescent="0.25">
      <c r="A3305" s="1" t="s">
        <v>3593</v>
      </c>
      <c r="B3305" s="1">
        <v>29521</v>
      </c>
      <c r="C3305" s="1" t="s">
        <v>1215</v>
      </c>
      <c r="E3305" s="1" t="s">
        <v>48</v>
      </c>
      <c r="F3305" s="1">
        <v>2.19</v>
      </c>
      <c r="G3305" s="1">
        <v>0.16</v>
      </c>
      <c r="H3305" s="1">
        <f t="shared" si="113"/>
        <v>1.1309308698264486</v>
      </c>
      <c r="I3305" s="1">
        <f t="shared" si="113"/>
        <v>-2.6438561897747248</v>
      </c>
      <c r="J3305" s="1">
        <f t="shared" si="112"/>
        <v>-2.6438561897747248</v>
      </c>
    </row>
    <row r="3306" spans="1:10" x14ac:dyDescent="0.25">
      <c r="A3306" s="1" t="s">
        <v>3594</v>
      </c>
      <c r="B3306" s="1">
        <v>29562</v>
      </c>
      <c r="C3306" s="1" t="s">
        <v>1295</v>
      </c>
      <c r="E3306" s="1" t="s">
        <v>30</v>
      </c>
      <c r="F3306" s="1">
        <v>0.05</v>
      </c>
      <c r="G3306" s="1">
        <v>0.51</v>
      </c>
      <c r="H3306" s="1">
        <f t="shared" si="113"/>
        <v>-4.3219280948873626</v>
      </c>
      <c r="I3306" s="1">
        <f t="shared" si="113"/>
        <v>-0.97143084780322919</v>
      </c>
      <c r="J3306" s="1">
        <f t="shared" si="112"/>
        <v>-4.3219280948873626</v>
      </c>
    </row>
    <row r="3307" spans="1:10" x14ac:dyDescent="0.25">
      <c r="A3307" s="1" t="s">
        <v>3595</v>
      </c>
      <c r="B3307" s="1">
        <v>29563</v>
      </c>
      <c r="C3307" s="1" t="s">
        <v>1215</v>
      </c>
      <c r="E3307" s="1" t="s">
        <v>48</v>
      </c>
      <c r="F3307" s="1">
        <v>1.24</v>
      </c>
      <c r="G3307" s="1">
        <v>0.04</v>
      </c>
      <c r="H3307" s="1">
        <f t="shared" si="113"/>
        <v>0.31034012061215049</v>
      </c>
      <c r="I3307" s="1">
        <f t="shared" si="113"/>
        <v>-4.6438561897747244</v>
      </c>
      <c r="J3307" s="1">
        <f t="shared" si="112"/>
        <v>-4.6438561897747244</v>
      </c>
    </row>
    <row r="3308" spans="1:10" x14ac:dyDescent="0.25">
      <c r="A3308" s="1" t="s">
        <v>3596</v>
      </c>
      <c r="B3308" s="1">
        <v>29566</v>
      </c>
      <c r="C3308" s="1" t="s">
        <v>3500</v>
      </c>
      <c r="E3308" s="1" t="s">
        <v>48</v>
      </c>
      <c r="F3308" s="1">
        <v>13.27</v>
      </c>
      <c r="G3308" s="1">
        <v>1.42</v>
      </c>
      <c r="H3308" s="1">
        <f t="shared" si="113"/>
        <v>3.7300964655954689</v>
      </c>
      <c r="I3308" s="1">
        <f t="shared" si="113"/>
        <v>0.50589092972995731</v>
      </c>
      <c r="J3308" s="1">
        <f t="shared" si="112"/>
        <v>3.7300964655954689</v>
      </c>
    </row>
    <row r="3309" spans="1:10" x14ac:dyDescent="0.25">
      <c r="A3309" s="1" t="s">
        <v>3597</v>
      </c>
      <c r="B3309" s="1">
        <v>29575</v>
      </c>
      <c r="C3309" s="1" t="s">
        <v>1288</v>
      </c>
      <c r="E3309" s="1" t="s">
        <v>30</v>
      </c>
      <c r="F3309" s="1">
        <v>0.04</v>
      </c>
      <c r="G3309" s="1">
        <v>0.56999999999999995</v>
      </c>
      <c r="H3309" s="1">
        <f t="shared" si="113"/>
        <v>-4.6438561897747244</v>
      </c>
      <c r="I3309" s="1">
        <f t="shared" si="113"/>
        <v>-0.81096617560998319</v>
      </c>
      <c r="J3309" s="1">
        <f t="shared" si="112"/>
        <v>-4.6438561897747244</v>
      </c>
    </row>
    <row r="3310" spans="1:10" x14ac:dyDescent="0.25">
      <c r="A3310" s="1" t="s">
        <v>3598</v>
      </c>
      <c r="B3310" s="1">
        <v>29586</v>
      </c>
      <c r="C3310" s="1" t="s">
        <v>1276</v>
      </c>
      <c r="D3310" s="1" t="s">
        <v>1277</v>
      </c>
      <c r="E3310" s="1" t="s">
        <v>64</v>
      </c>
      <c r="F3310" s="1">
        <v>0.89</v>
      </c>
      <c r="G3310" s="1">
        <v>0.82</v>
      </c>
      <c r="H3310" s="1">
        <f t="shared" si="113"/>
        <v>-0.16812275880832692</v>
      </c>
      <c r="I3310" s="1">
        <f t="shared" si="113"/>
        <v>-0.28630418515664108</v>
      </c>
      <c r="J3310" s="1">
        <f t="shared" si="112"/>
        <v>-0.28630418515664108</v>
      </c>
    </row>
    <row r="3311" spans="1:10" x14ac:dyDescent="0.25">
      <c r="A3311" s="1" t="s">
        <v>3599</v>
      </c>
      <c r="B3311" s="1">
        <v>29597</v>
      </c>
      <c r="C3311" s="1" t="s">
        <v>1276</v>
      </c>
      <c r="D3311" s="1" t="s">
        <v>1277</v>
      </c>
      <c r="E3311" s="1" t="s">
        <v>102</v>
      </c>
      <c r="F3311" s="1">
        <v>1.1000000000000001</v>
      </c>
      <c r="G3311" s="1">
        <v>0.77</v>
      </c>
      <c r="H3311" s="1">
        <f t="shared" si="113"/>
        <v>0.13750352374993502</v>
      </c>
      <c r="I3311" s="1">
        <f t="shared" si="113"/>
        <v>-0.37706964907982332</v>
      </c>
      <c r="J3311" s="1">
        <f t="shared" si="112"/>
        <v>-0.37706964907982332</v>
      </c>
    </row>
    <row r="3312" spans="1:10" x14ac:dyDescent="0.25">
      <c r="A3312" s="1" t="s">
        <v>3600</v>
      </c>
      <c r="B3312" s="1">
        <v>29607</v>
      </c>
      <c r="C3312" s="1" t="s">
        <v>1125</v>
      </c>
      <c r="E3312" s="1" t="s">
        <v>48</v>
      </c>
      <c r="F3312" s="1">
        <v>0.65</v>
      </c>
      <c r="G3312" s="1">
        <v>0.35</v>
      </c>
      <c r="H3312" s="1">
        <f t="shared" si="113"/>
        <v>-0.62148837674627011</v>
      </c>
      <c r="I3312" s="1">
        <f t="shared" si="113"/>
        <v>-1.5145731728297585</v>
      </c>
      <c r="J3312" s="1">
        <f t="shared" si="112"/>
        <v>-1.5145731728297585</v>
      </c>
    </row>
    <row r="3313" spans="1:10" x14ac:dyDescent="0.25">
      <c r="A3313" s="1" t="s">
        <v>3601</v>
      </c>
      <c r="B3313" s="1">
        <v>29615</v>
      </c>
      <c r="C3313" s="1" t="s">
        <v>1125</v>
      </c>
      <c r="E3313" s="1" t="s">
        <v>17</v>
      </c>
      <c r="F3313" s="1">
        <v>1.39</v>
      </c>
      <c r="G3313" s="1">
        <v>1.43</v>
      </c>
      <c r="H3313" s="1">
        <f t="shared" si="113"/>
        <v>0.47508488294878265</v>
      </c>
      <c r="I3313" s="1">
        <f t="shared" si="113"/>
        <v>0.51601514700366469</v>
      </c>
      <c r="J3313" s="1">
        <f t="shared" si="112"/>
        <v>0.51601514700366469</v>
      </c>
    </row>
    <row r="3314" spans="1:10" x14ac:dyDescent="0.25">
      <c r="A3314" s="1" t="s">
        <v>3602</v>
      </c>
      <c r="B3314" s="1">
        <v>29620</v>
      </c>
      <c r="C3314" s="1" t="s">
        <v>1276</v>
      </c>
      <c r="D3314" s="1" t="s">
        <v>1277</v>
      </c>
      <c r="E3314" s="1" t="s">
        <v>56</v>
      </c>
      <c r="F3314" s="1">
        <v>1.25</v>
      </c>
      <c r="G3314" s="1">
        <v>1.02</v>
      </c>
      <c r="H3314" s="1">
        <f t="shared" si="113"/>
        <v>0.32192809488736235</v>
      </c>
      <c r="I3314" s="1">
        <f t="shared" si="113"/>
        <v>2.8569152196770919E-2</v>
      </c>
      <c r="J3314" s="1">
        <f t="shared" si="112"/>
        <v>0.32192809488736235</v>
      </c>
    </row>
    <row r="3315" spans="1:10" x14ac:dyDescent="0.25">
      <c r="A3315" s="1" t="s">
        <v>3603</v>
      </c>
      <c r="B3315" s="1">
        <v>29621</v>
      </c>
      <c r="C3315" s="1" t="s">
        <v>1215</v>
      </c>
      <c r="E3315" s="1" t="s">
        <v>48</v>
      </c>
      <c r="F3315" s="1">
        <v>1.36</v>
      </c>
      <c r="G3315" s="1">
        <v>0.02</v>
      </c>
      <c r="H3315" s="1">
        <f t="shared" si="113"/>
        <v>0.44360665147561484</v>
      </c>
      <c r="I3315" s="1">
        <f t="shared" si="113"/>
        <v>-5.6438561897747244</v>
      </c>
      <c r="J3315" s="1">
        <f t="shared" si="112"/>
        <v>-5.6438561897747244</v>
      </c>
    </row>
    <row r="3316" spans="1:10" x14ac:dyDescent="0.25">
      <c r="A3316" s="1" t="s">
        <v>3604</v>
      </c>
      <c r="B3316" s="1">
        <v>29640</v>
      </c>
      <c r="C3316" s="1" t="s">
        <v>1215</v>
      </c>
      <c r="E3316" s="1" t="s">
        <v>48</v>
      </c>
      <c r="F3316" s="1">
        <v>1.25</v>
      </c>
      <c r="G3316" s="1">
        <v>0.15</v>
      </c>
      <c r="H3316" s="1">
        <f t="shared" si="113"/>
        <v>0.32192809488736235</v>
      </c>
      <c r="I3316" s="1">
        <f t="shared" si="113"/>
        <v>-2.7369655941662061</v>
      </c>
      <c r="J3316" s="1">
        <f t="shared" si="112"/>
        <v>-2.7369655941662061</v>
      </c>
    </row>
    <row r="3317" spans="1:10" x14ac:dyDescent="0.25">
      <c r="A3317" s="1" t="s">
        <v>3605</v>
      </c>
      <c r="B3317" s="1">
        <v>29650</v>
      </c>
      <c r="C3317" s="1" t="s">
        <v>1215</v>
      </c>
      <c r="E3317" s="1" t="s">
        <v>80</v>
      </c>
      <c r="F3317" s="1">
        <v>0.79</v>
      </c>
      <c r="G3317" s="4">
        <v>5.1039550000000003E-3</v>
      </c>
      <c r="H3317" s="1">
        <f t="shared" si="113"/>
        <v>-0.34007544159762171</v>
      </c>
      <c r="I3317" s="1">
        <f t="shared" si="113"/>
        <v>-7.6141686753012792</v>
      </c>
      <c r="J3317" s="1">
        <f t="shared" si="112"/>
        <v>-7.6141686753012792</v>
      </c>
    </row>
    <row r="3318" spans="1:10" x14ac:dyDescent="0.25">
      <c r="A3318" s="1" t="s">
        <v>3606</v>
      </c>
      <c r="B3318" s="1">
        <v>29651</v>
      </c>
      <c r="C3318" s="1" t="s">
        <v>1215</v>
      </c>
      <c r="E3318" s="1" t="s">
        <v>48</v>
      </c>
      <c r="F3318" s="1">
        <v>1.63</v>
      </c>
      <c r="G3318" s="1">
        <v>0.11</v>
      </c>
      <c r="H3318" s="1">
        <f t="shared" si="113"/>
        <v>0.70487196445635281</v>
      </c>
      <c r="I3318" s="1">
        <f t="shared" si="113"/>
        <v>-3.1844245711374275</v>
      </c>
      <c r="J3318" s="1">
        <f t="shared" si="112"/>
        <v>-3.1844245711374275</v>
      </c>
    </row>
    <row r="3319" spans="1:10" x14ac:dyDescent="0.25">
      <c r="A3319" s="1" t="s">
        <v>3607</v>
      </c>
      <c r="B3319" s="1">
        <v>29653</v>
      </c>
      <c r="C3319" s="1" t="s">
        <v>973</v>
      </c>
      <c r="E3319" s="1" t="s">
        <v>35</v>
      </c>
      <c r="F3319" s="1">
        <v>1.17</v>
      </c>
      <c r="G3319" s="1">
        <v>0.65</v>
      </c>
      <c r="H3319" s="1">
        <f t="shared" si="113"/>
        <v>0.22650852980867975</v>
      </c>
      <c r="I3319" s="1">
        <f t="shared" si="113"/>
        <v>-0.62148837674627011</v>
      </c>
      <c r="J3319" s="1">
        <f t="shared" si="112"/>
        <v>-0.62148837674627011</v>
      </c>
    </row>
    <row r="3320" spans="1:10" x14ac:dyDescent="0.25">
      <c r="A3320" s="1" t="s">
        <v>3608</v>
      </c>
      <c r="B3320" s="1">
        <v>29665</v>
      </c>
      <c r="C3320" s="1" t="s">
        <v>973</v>
      </c>
      <c r="E3320" s="1" t="s">
        <v>41</v>
      </c>
      <c r="F3320" s="1">
        <v>0.83</v>
      </c>
      <c r="G3320" s="1">
        <v>0.81</v>
      </c>
      <c r="H3320" s="1">
        <f t="shared" si="113"/>
        <v>-0.26881675842780001</v>
      </c>
      <c r="I3320" s="1">
        <f t="shared" si="113"/>
        <v>-0.30400618689009989</v>
      </c>
      <c r="J3320" s="1">
        <f t="shared" si="112"/>
        <v>-0.30400618689009989</v>
      </c>
    </row>
    <row r="3321" spans="1:10" x14ac:dyDescent="0.25">
      <c r="A3321" s="1" t="s">
        <v>3609</v>
      </c>
      <c r="B3321" s="1">
        <v>29669</v>
      </c>
      <c r="C3321" s="1" t="s">
        <v>1276</v>
      </c>
      <c r="D3321" s="1" t="s">
        <v>1277</v>
      </c>
      <c r="E3321" s="1" t="s">
        <v>64</v>
      </c>
      <c r="F3321" s="1">
        <v>0.9</v>
      </c>
      <c r="G3321" s="1">
        <v>0.82</v>
      </c>
      <c r="H3321" s="1">
        <f t="shared" si="113"/>
        <v>-0.15200309344504997</v>
      </c>
      <c r="I3321" s="1">
        <f t="shared" si="113"/>
        <v>-0.28630418515664108</v>
      </c>
      <c r="J3321" s="1">
        <f t="shared" si="112"/>
        <v>-0.28630418515664108</v>
      </c>
    </row>
    <row r="3322" spans="1:10" x14ac:dyDescent="0.25">
      <c r="A3322" s="1" t="s">
        <v>3610</v>
      </c>
      <c r="B3322" s="1">
        <v>29670</v>
      </c>
      <c r="C3322" s="1" t="s">
        <v>973</v>
      </c>
      <c r="E3322" s="1" t="s">
        <v>23</v>
      </c>
      <c r="F3322" s="1">
        <v>1.21</v>
      </c>
      <c r="G3322" s="1">
        <v>0.7</v>
      </c>
      <c r="H3322" s="1">
        <f t="shared" si="113"/>
        <v>0.27500704749986982</v>
      </c>
      <c r="I3322" s="1">
        <f t="shared" si="113"/>
        <v>-0.51457317282975834</v>
      </c>
      <c r="J3322" s="1">
        <f t="shared" si="112"/>
        <v>-0.51457317282975834</v>
      </c>
    </row>
    <row r="3323" spans="1:10" x14ac:dyDescent="0.25">
      <c r="A3323" s="1" t="s">
        <v>3611</v>
      </c>
      <c r="B3323" s="1">
        <v>29675</v>
      </c>
      <c r="C3323" s="1" t="s">
        <v>1125</v>
      </c>
      <c r="E3323" s="1" t="s">
        <v>48</v>
      </c>
      <c r="F3323" s="1">
        <v>0.87</v>
      </c>
      <c r="G3323" s="1">
        <v>0.95</v>
      </c>
      <c r="H3323" s="1">
        <f t="shared" si="113"/>
        <v>-0.20091269392599642</v>
      </c>
      <c r="I3323" s="1">
        <f t="shared" si="113"/>
        <v>-7.4000581443776928E-2</v>
      </c>
      <c r="J3323" s="1">
        <f t="shared" si="112"/>
        <v>-0.20091269392599642</v>
      </c>
    </row>
    <row r="3324" spans="1:10" x14ac:dyDescent="0.25">
      <c r="A3324" s="1" t="s">
        <v>3612</v>
      </c>
      <c r="B3324" s="1">
        <v>29679</v>
      </c>
      <c r="C3324" s="1" t="s">
        <v>1125</v>
      </c>
      <c r="E3324" s="1" t="s">
        <v>48</v>
      </c>
      <c r="F3324" s="1">
        <v>0.92</v>
      </c>
      <c r="G3324" s="1">
        <v>1.1499999999999999</v>
      </c>
      <c r="H3324" s="1">
        <f t="shared" si="113"/>
        <v>-0.12029423371771177</v>
      </c>
      <c r="I3324" s="1">
        <f t="shared" si="113"/>
        <v>0.20163386116965043</v>
      </c>
      <c r="J3324" s="1">
        <f t="shared" si="112"/>
        <v>0.20163386116965043</v>
      </c>
    </row>
    <row r="3325" spans="1:10" x14ac:dyDescent="0.25">
      <c r="A3325" s="1" t="s">
        <v>3613</v>
      </c>
      <c r="B3325" s="1">
        <v>29693</v>
      </c>
      <c r="C3325" s="1" t="s">
        <v>973</v>
      </c>
      <c r="E3325" s="1" t="s">
        <v>41</v>
      </c>
      <c r="F3325" s="1">
        <v>2.52</v>
      </c>
      <c r="G3325" s="1">
        <v>2.06</v>
      </c>
      <c r="H3325" s="1">
        <f t="shared" si="113"/>
        <v>1.3334237337251917</v>
      </c>
      <c r="I3325" s="1">
        <f t="shared" si="113"/>
        <v>1.0426443374084939</v>
      </c>
      <c r="J3325" s="1">
        <f t="shared" si="112"/>
        <v>1.3334237337251917</v>
      </c>
    </row>
    <row r="3326" spans="1:10" x14ac:dyDescent="0.25">
      <c r="A3326" s="1" t="s">
        <v>3614</v>
      </c>
      <c r="B3326" s="1">
        <v>29703</v>
      </c>
      <c r="C3326" s="1" t="s">
        <v>1215</v>
      </c>
      <c r="E3326" s="1" t="s">
        <v>56</v>
      </c>
      <c r="F3326" s="1">
        <v>2.08</v>
      </c>
      <c r="G3326" s="1">
        <v>0.04</v>
      </c>
      <c r="H3326" s="1">
        <f t="shared" si="113"/>
        <v>1.0565835283663676</v>
      </c>
      <c r="I3326" s="1">
        <f t="shared" si="113"/>
        <v>-4.6438561897747244</v>
      </c>
      <c r="J3326" s="1">
        <f t="shared" si="112"/>
        <v>-4.6438561897747244</v>
      </c>
    </row>
    <row r="3327" spans="1:10" x14ac:dyDescent="0.25">
      <c r="A3327" s="1" t="s">
        <v>3615</v>
      </c>
      <c r="B3327" s="1">
        <v>29712</v>
      </c>
      <c r="C3327" s="1" t="s">
        <v>1125</v>
      </c>
      <c r="E3327" s="1" t="s">
        <v>56</v>
      </c>
      <c r="F3327" s="1">
        <v>1.06</v>
      </c>
      <c r="G3327" s="1">
        <v>0.4</v>
      </c>
      <c r="H3327" s="1">
        <f t="shared" si="113"/>
        <v>8.4064264788474549E-2</v>
      </c>
      <c r="I3327" s="1">
        <f t="shared" si="113"/>
        <v>-1.3219280948873622</v>
      </c>
      <c r="J3327" s="1">
        <f t="shared" si="112"/>
        <v>-1.3219280948873622</v>
      </c>
    </row>
    <row r="3328" spans="1:10" x14ac:dyDescent="0.25">
      <c r="A3328" s="1" t="s">
        <v>3616</v>
      </c>
      <c r="B3328" s="1">
        <v>29720</v>
      </c>
      <c r="C3328" s="1" t="s">
        <v>1215</v>
      </c>
      <c r="E3328" s="1" t="s">
        <v>48</v>
      </c>
      <c r="F3328" s="1">
        <v>1.05</v>
      </c>
      <c r="G3328" s="1">
        <v>0.09</v>
      </c>
      <c r="H3328" s="1">
        <f t="shared" si="113"/>
        <v>7.0389327891398012E-2</v>
      </c>
      <c r="I3328" s="1">
        <f t="shared" si="113"/>
        <v>-3.4739311883324127</v>
      </c>
      <c r="J3328" s="1">
        <f t="shared" si="112"/>
        <v>-3.4739311883324127</v>
      </c>
    </row>
    <row r="3329" spans="1:10" x14ac:dyDescent="0.25">
      <c r="A3329" s="1" t="s">
        <v>3617</v>
      </c>
      <c r="B3329" s="1">
        <v>29732</v>
      </c>
      <c r="C3329" s="1" t="s">
        <v>973</v>
      </c>
      <c r="E3329" s="1" t="s">
        <v>35</v>
      </c>
      <c r="F3329" s="1">
        <v>1.34</v>
      </c>
      <c r="G3329" s="1">
        <v>0.92</v>
      </c>
      <c r="H3329" s="1">
        <f t="shared" si="113"/>
        <v>0.42223300068304781</v>
      </c>
      <c r="I3329" s="1">
        <f t="shared" si="113"/>
        <v>-0.12029423371771177</v>
      </c>
      <c r="J3329" s="1">
        <f t="shared" si="112"/>
        <v>0.42223300068304781</v>
      </c>
    </row>
    <row r="3330" spans="1:10" x14ac:dyDescent="0.25">
      <c r="A3330" s="1" t="s">
        <v>3618</v>
      </c>
      <c r="B3330" s="1">
        <v>29742</v>
      </c>
      <c r="C3330" s="1" t="s">
        <v>1215</v>
      </c>
      <c r="E3330" s="1" t="s">
        <v>102</v>
      </c>
      <c r="F3330" s="1">
        <v>1</v>
      </c>
      <c r="G3330" s="1">
        <v>7.0000000000000007E-2</v>
      </c>
      <c r="H3330" s="1">
        <f t="shared" si="113"/>
        <v>0</v>
      </c>
      <c r="I3330" s="1">
        <f t="shared" si="113"/>
        <v>-3.8365012677171206</v>
      </c>
      <c r="J3330" s="1">
        <f t="shared" si="112"/>
        <v>-3.8365012677171206</v>
      </c>
    </row>
    <row r="3331" spans="1:10" x14ac:dyDescent="0.25">
      <c r="A3331" s="1" t="s">
        <v>3619</v>
      </c>
      <c r="B3331" s="1">
        <v>29743</v>
      </c>
      <c r="C3331" s="1" t="s">
        <v>1215</v>
      </c>
      <c r="E3331" s="1" t="s">
        <v>48</v>
      </c>
      <c r="F3331" s="1">
        <v>0.97</v>
      </c>
      <c r="G3331" s="1">
        <v>0.08</v>
      </c>
      <c r="H3331" s="1">
        <f t="shared" si="113"/>
        <v>-4.3943347587597055E-2</v>
      </c>
      <c r="I3331" s="1">
        <f t="shared" si="113"/>
        <v>-3.6438561897747253</v>
      </c>
      <c r="J3331" s="1">
        <f t="shared" si="112"/>
        <v>-3.6438561897747253</v>
      </c>
    </row>
    <row r="3332" spans="1:10" x14ac:dyDescent="0.25">
      <c r="A3332" s="1" t="s">
        <v>3620</v>
      </c>
      <c r="B3332" s="1">
        <v>29745</v>
      </c>
      <c r="C3332" s="1" t="s">
        <v>1125</v>
      </c>
      <c r="E3332" s="1" t="s">
        <v>48</v>
      </c>
      <c r="F3332" s="1">
        <v>1</v>
      </c>
      <c r="G3332" s="1">
        <v>0.9</v>
      </c>
      <c r="H3332" s="1">
        <f t="shared" si="113"/>
        <v>0</v>
      </c>
      <c r="I3332" s="1">
        <f t="shared" si="113"/>
        <v>-0.15200309344504997</v>
      </c>
      <c r="J3332" s="1">
        <f t="shared" si="112"/>
        <v>-0.15200309344504997</v>
      </c>
    </row>
    <row r="3333" spans="1:10" x14ac:dyDescent="0.25">
      <c r="A3333" s="1" t="s">
        <v>3621</v>
      </c>
      <c r="B3333" s="1">
        <v>29747</v>
      </c>
      <c r="C3333" s="1" t="s">
        <v>1125</v>
      </c>
      <c r="E3333" s="1" t="s">
        <v>3622</v>
      </c>
      <c r="F3333" s="1">
        <v>0.08</v>
      </c>
      <c r="G3333" s="1">
        <v>0.33</v>
      </c>
      <c r="H3333" s="1">
        <f t="shared" si="113"/>
        <v>-3.6438561897747253</v>
      </c>
      <c r="I3333" s="1">
        <f t="shared" si="113"/>
        <v>-1.5994620704162712</v>
      </c>
      <c r="J3333" s="1">
        <f t="shared" si="112"/>
        <v>-3.6438561897747253</v>
      </c>
    </row>
    <row r="3334" spans="1:10" x14ac:dyDescent="0.25">
      <c r="A3334" s="1" t="s">
        <v>3623</v>
      </c>
      <c r="B3334" s="1">
        <v>29756</v>
      </c>
      <c r="C3334" s="1" t="s">
        <v>973</v>
      </c>
      <c r="E3334" s="1" t="s">
        <v>41</v>
      </c>
      <c r="F3334" s="1">
        <v>0.83</v>
      </c>
      <c r="G3334" s="1">
        <v>0.8</v>
      </c>
      <c r="H3334" s="1">
        <f t="shared" si="113"/>
        <v>-0.26881675842780001</v>
      </c>
      <c r="I3334" s="1">
        <f t="shared" si="113"/>
        <v>-0.32192809488736229</v>
      </c>
      <c r="J3334" s="1">
        <f t="shared" si="112"/>
        <v>-0.32192809488736229</v>
      </c>
    </row>
    <row r="3335" spans="1:10" x14ac:dyDescent="0.25">
      <c r="A3335" s="1" t="s">
        <v>3624</v>
      </c>
      <c r="B3335" s="1">
        <v>29760</v>
      </c>
      <c r="C3335" s="1" t="s">
        <v>1125</v>
      </c>
      <c r="E3335" s="1" t="s">
        <v>48</v>
      </c>
      <c r="F3335" s="1">
        <v>0.91</v>
      </c>
      <c r="G3335" s="1">
        <v>1.1499999999999999</v>
      </c>
      <c r="H3335" s="1">
        <f t="shared" si="113"/>
        <v>-0.13606154957602837</v>
      </c>
      <c r="I3335" s="1">
        <f t="shared" si="113"/>
        <v>0.20163386116965043</v>
      </c>
      <c r="J3335" s="1">
        <f t="shared" si="112"/>
        <v>0.20163386116965043</v>
      </c>
    </row>
    <row r="3336" spans="1:10" x14ac:dyDescent="0.25">
      <c r="A3336" s="1" t="s">
        <v>3625</v>
      </c>
      <c r="B3336" s="1">
        <v>29782</v>
      </c>
      <c r="C3336" s="1" t="s">
        <v>1125</v>
      </c>
      <c r="E3336" s="1" t="s">
        <v>56</v>
      </c>
      <c r="F3336" s="1">
        <v>3.02</v>
      </c>
      <c r="G3336" s="1">
        <v>1.46</v>
      </c>
      <c r="H3336" s="1">
        <f t="shared" si="113"/>
        <v>1.5945485495503544</v>
      </c>
      <c r="I3336" s="1">
        <f t="shared" si="113"/>
        <v>0.54596836910529256</v>
      </c>
      <c r="J3336" s="1">
        <f t="shared" ref="J3336:J3399" si="114">IF(ABS(MAX(H3336,I3336))&gt;ABS(MIN(H3336,I3336)),MAX(H3336,I3336),MIN(H3336,I3336))</f>
        <v>1.5945485495503544</v>
      </c>
    </row>
    <row r="3337" spans="1:10" x14ac:dyDescent="0.25">
      <c r="A3337" s="1" t="s">
        <v>3626</v>
      </c>
      <c r="B3337" s="1">
        <v>29787</v>
      </c>
      <c r="C3337" s="1" t="s">
        <v>1125</v>
      </c>
      <c r="E3337" s="1" t="s">
        <v>56</v>
      </c>
      <c r="F3337" s="1">
        <v>1.06</v>
      </c>
      <c r="G3337" s="1">
        <v>0.91</v>
      </c>
      <c r="H3337" s="1">
        <f t="shared" si="113"/>
        <v>8.4064264788474549E-2</v>
      </c>
      <c r="I3337" s="1">
        <f t="shared" si="113"/>
        <v>-0.13606154957602837</v>
      </c>
      <c r="J3337" s="1">
        <f t="shared" si="114"/>
        <v>-0.13606154957602837</v>
      </c>
    </row>
    <row r="3338" spans="1:10" x14ac:dyDescent="0.25">
      <c r="A3338" s="1" t="s">
        <v>3627</v>
      </c>
      <c r="B3338" s="1">
        <v>29791</v>
      </c>
      <c r="C3338" s="1" t="s">
        <v>1307</v>
      </c>
      <c r="E3338" s="1" t="s">
        <v>80</v>
      </c>
      <c r="F3338" s="1">
        <v>1.07</v>
      </c>
      <c r="G3338" s="1">
        <v>1.03</v>
      </c>
      <c r="H3338" s="1">
        <f t="shared" si="113"/>
        <v>9.7610796626422344E-2</v>
      </c>
      <c r="I3338" s="1">
        <f t="shared" si="113"/>
        <v>4.2644337408493722E-2</v>
      </c>
      <c r="J3338" s="1">
        <f t="shared" si="114"/>
        <v>9.7610796626422344E-2</v>
      </c>
    </row>
    <row r="3339" spans="1:10" x14ac:dyDescent="0.25">
      <c r="A3339" s="1" t="s">
        <v>3628</v>
      </c>
      <c r="B3339" s="1">
        <v>29794</v>
      </c>
      <c r="C3339" s="1" t="s">
        <v>1215</v>
      </c>
      <c r="E3339" s="1" t="s">
        <v>80</v>
      </c>
      <c r="F3339" s="1">
        <v>0.02</v>
      </c>
      <c r="G3339" s="4">
        <v>5.782433E-3</v>
      </c>
      <c r="H3339" s="1">
        <f t="shared" si="113"/>
        <v>-5.6438561897747244</v>
      </c>
      <c r="I3339" s="1">
        <f t="shared" si="113"/>
        <v>-7.4341076399489534</v>
      </c>
      <c r="J3339" s="1">
        <f t="shared" si="114"/>
        <v>-7.4341076399489534</v>
      </c>
    </row>
    <row r="3340" spans="1:10" x14ac:dyDescent="0.25">
      <c r="A3340" s="1" t="s">
        <v>3629</v>
      </c>
      <c r="B3340" s="1">
        <v>29814</v>
      </c>
      <c r="C3340" s="1" t="s">
        <v>1125</v>
      </c>
      <c r="E3340" s="1" t="s">
        <v>48</v>
      </c>
      <c r="F3340" s="1">
        <v>94.59</v>
      </c>
      <c r="G3340" s="1">
        <v>57.27</v>
      </c>
      <c r="H3340" s="1">
        <f t="shared" si="113"/>
        <v>6.5636157656297653</v>
      </c>
      <c r="I3340" s="1">
        <f t="shared" si="113"/>
        <v>5.8397076983503693</v>
      </c>
      <c r="J3340" s="1">
        <f t="shared" si="114"/>
        <v>6.5636157656297653</v>
      </c>
    </row>
    <row r="3341" spans="1:10" x14ac:dyDescent="0.25">
      <c r="A3341" s="1" t="s">
        <v>3630</v>
      </c>
      <c r="B3341" s="1">
        <v>29823</v>
      </c>
      <c r="C3341" s="1" t="s">
        <v>973</v>
      </c>
      <c r="E3341" s="1" t="s">
        <v>35</v>
      </c>
      <c r="F3341" s="1">
        <v>1.03</v>
      </c>
      <c r="G3341" s="1">
        <v>0.83</v>
      </c>
      <c r="H3341" s="1">
        <f t="shared" si="113"/>
        <v>4.2644337408493722E-2</v>
      </c>
      <c r="I3341" s="1">
        <f t="shared" si="113"/>
        <v>-0.26881675842780001</v>
      </c>
      <c r="J3341" s="1">
        <f t="shared" si="114"/>
        <v>-0.26881675842780001</v>
      </c>
    </row>
    <row r="3342" spans="1:10" x14ac:dyDescent="0.25">
      <c r="A3342" s="1" t="s">
        <v>3631</v>
      </c>
      <c r="B3342" s="1">
        <v>29833</v>
      </c>
      <c r="C3342" s="1" t="s">
        <v>973</v>
      </c>
      <c r="E3342" s="1" t="s">
        <v>33</v>
      </c>
      <c r="F3342" s="1">
        <v>1.02</v>
      </c>
      <c r="G3342" s="1">
        <v>0.85</v>
      </c>
      <c r="H3342" s="1">
        <f t="shared" si="113"/>
        <v>2.8569152196770919E-2</v>
      </c>
      <c r="I3342" s="1">
        <f t="shared" si="113"/>
        <v>-0.23446525363702297</v>
      </c>
      <c r="J3342" s="1">
        <f t="shared" si="114"/>
        <v>-0.23446525363702297</v>
      </c>
    </row>
    <row r="3343" spans="1:10" x14ac:dyDescent="0.25">
      <c r="A3343" s="1" t="s">
        <v>3632</v>
      </c>
      <c r="B3343" s="1">
        <v>29835</v>
      </c>
      <c r="C3343" s="1" t="s">
        <v>973</v>
      </c>
      <c r="E3343" s="1" t="s">
        <v>50</v>
      </c>
      <c r="F3343" s="1">
        <v>1.1499999999999999</v>
      </c>
      <c r="G3343" s="1">
        <v>0.73</v>
      </c>
      <c r="H3343" s="1">
        <f t="shared" si="113"/>
        <v>0.20163386116965043</v>
      </c>
      <c r="I3343" s="1">
        <f t="shared" si="113"/>
        <v>-0.45403163089470749</v>
      </c>
      <c r="J3343" s="1">
        <f t="shared" si="114"/>
        <v>-0.45403163089470749</v>
      </c>
    </row>
    <row r="3344" spans="1:10" x14ac:dyDescent="0.25">
      <c r="A3344" s="1" t="s">
        <v>3633</v>
      </c>
      <c r="B3344" s="1">
        <v>29856</v>
      </c>
      <c r="C3344" s="1" t="s">
        <v>1215</v>
      </c>
      <c r="E3344" s="1" t="s">
        <v>56</v>
      </c>
      <c r="F3344" s="1">
        <v>1.06</v>
      </c>
      <c r="G3344" s="1">
        <v>0.02</v>
      </c>
      <c r="H3344" s="1">
        <f t="shared" si="113"/>
        <v>8.4064264788474549E-2</v>
      </c>
      <c r="I3344" s="1">
        <f t="shared" si="113"/>
        <v>-5.6438561897747244</v>
      </c>
      <c r="J3344" s="1">
        <f t="shared" si="114"/>
        <v>-5.6438561897747244</v>
      </c>
    </row>
    <row r="3345" spans="1:10" x14ac:dyDescent="0.25">
      <c r="A3345" s="1" t="s">
        <v>3634</v>
      </c>
      <c r="B3345" s="1">
        <v>29897</v>
      </c>
      <c r="C3345" s="1" t="s">
        <v>973</v>
      </c>
      <c r="E3345" s="1" t="s">
        <v>50</v>
      </c>
      <c r="F3345" s="1">
        <v>1.77</v>
      </c>
      <c r="G3345" s="1">
        <v>2.06</v>
      </c>
      <c r="H3345" s="1">
        <f t="shared" si="113"/>
        <v>0.82374936030827284</v>
      </c>
      <c r="I3345" s="1">
        <f t="shared" si="113"/>
        <v>1.0426443374084939</v>
      </c>
      <c r="J3345" s="1">
        <f t="shared" si="114"/>
        <v>1.0426443374084939</v>
      </c>
    </row>
    <row r="3346" spans="1:10" x14ac:dyDescent="0.25">
      <c r="A3346" s="1" t="s">
        <v>3635</v>
      </c>
      <c r="B3346" s="1">
        <v>29915</v>
      </c>
      <c r="C3346" s="1" t="s">
        <v>973</v>
      </c>
      <c r="E3346" s="1" t="s">
        <v>33</v>
      </c>
      <c r="F3346" s="1">
        <v>1.1200000000000001</v>
      </c>
      <c r="G3346" s="1">
        <v>0.92</v>
      </c>
      <c r="H3346" s="1">
        <f t="shared" si="113"/>
        <v>0.16349873228287956</v>
      </c>
      <c r="I3346" s="1">
        <f t="shared" si="113"/>
        <v>-0.12029423371771177</v>
      </c>
      <c r="J3346" s="1">
        <f t="shared" si="114"/>
        <v>0.16349873228287956</v>
      </c>
    </row>
    <row r="3347" spans="1:10" x14ac:dyDescent="0.25">
      <c r="A3347" s="1" t="s">
        <v>3636</v>
      </c>
      <c r="B3347" s="1">
        <v>29917</v>
      </c>
      <c r="C3347" s="1" t="s">
        <v>973</v>
      </c>
      <c r="E3347" s="1" t="s">
        <v>50</v>
      </c>
      <c r="F3347" s="1">
        <v>1.03</v>
      </c>
      <c r="G3347" s="1">
        <v>0.99</v>
      </c>
      <c r="H3347" s="1">
        <f t="shared" si="113"/>
        <v>4.2644337408493722E-2</v>
      </c>
      <c r="I3347" s="1">
        <f t="shared" si="113"/>
        <v>-1.4499569695115091E-2</v>
      </c>
      <c r="J3347" s="1">
        <f t="shared" si="114"/>
        <v>4.2644337408493722E-2</v>
      </c>
    </row>
    <row r="3348" spans="1:10" x14ac:dyDescent="0.25">
      <c r="A3348" s="1" t="s">
        <v>3637</v>
      </c>
      <c r="B3348" s="1">
        <v>29952</v>
      </c>
      <c r="C3348" s="1" t="s">
        <v>1307</v>
      </c>
      <c r="E3348" s="1" t="s">
        <v>48</v>
      </c>
      <c r="F3348" s="1">
        <v>1.06</v>
      </c>
      <c r="G3348" s="1">
        <v>0.35</v>
      </c>
      <c r="H3348" s="1">
        <f t="shared" si="113"/>
        <v>8.4064264788474549E-2</v>
      </c>
      <c r="I3348" s="1">
        <f t="shared" si="113"/>
        <v>-1.5145731728297585</v>
      </c>
      <c r="J3348" s="1">
        <f t="shared" si="114"/>
        <v>-1.5145731728297585</v>
      </c>
    </row>
    <row r="3349" spans="1:10" x14ac:dyDescent="0.25">
      <c r="A3349" s="1" t="s">
        <v>3638</v>
      </c>
      <c r="B3349" s="1">
        <v>29977</v>
      </c>
      <c r="C3349" s="1" t="s">
        <v>1307</v>
      </c>
      <c r="E3349" s="1" t="s">
        <v>48</v>
      </c>
      <c r="F3349" s="1">
        <v>1</v>
      </c>
      <c r="G3349" s="1">
        <v>1.17</v>
      </c>
      <c r="H3349" s="1">
        <f t="shared" si="113"/>
        <v>0</v>
      </c>
      <c r="I3349" s="1">
        <f t="shared" si="113"/>
        <v>0.22650852980867975</v>
      </c>
      <c r="J3349" s="1">
        <f t="shared" si="114"/>
        <v>0.22650852980867975</v>
      </c>
    </row>
    <row r="3350" spans="1:10" x14ac:dyDescent="0.25">
      <c r="A3350" s="1" t="s">
        <v>3639</v>
      </c>
      <c r="B3350" s="1">
        <v>29979</v>
      </c>
      <c r="C3350" s="1" t="s">
        <v>973</v>
      </c>
      <c r="E3350" s="1" t="s">
        <v>50</v>
      </c>
      <c r="F3350" s="1">
        <v>0.89</v>
      </c>
      <c r="G3350" s="1">
        <v>1.1599999999999999</v>
      </c>
      <c r="H3350" s="1">
        <f t="shared" si="113"/>
        <v>-0.16812275880832692</v>
      </c>
      <c r="I3350" s="1">
        <f t="shared" si="113"/>
        <v>0.21412480535284734</v>
      </c>
      <c r="J3350" s="1">
        <f t="shared" si="114"/>
        <v>0.21412480535284734</v>
      </c>
    </row>
    <row r="3351" spans="1:10" x14ac:dyDescent="0.25">
      <c r="A3351" s="1" t="s">
        <v>3640</v>
      </c>
      <c r="B3351" s="1">
        <v>29998</v>
      </c>
      <c r="C3351" s="1" t="s">
        <v>973</v>
      </c>
      <c r="E3351" s="1" t="s">
        <v>33</v>
      </c>
      <c r="F3351" s="1">
        <v>1.04</v>
      </c>
      <c r="G3351" s="1">
        <v>0.8</v>
      </c>
      <c r="H3351" s="1">
        <f t="shared" si="113"/>
        <v>5.6583528366367514E-2</v>
      </c>
      <c r="I3351" s="1">
        <f t="shared" si="113"/>
        <v>-0.32192809488736229</v>
      </c>
      <c r="J3351" s="1">
        <f t="shared" si="114"/>
        <v>-0.32192809488736229</v>
      </c>
    </row>
    <row r="3352" spans="1:10" x14ac:dyDescent="0.25">
      <c r="A3352" s="1" t="s">
        <v>3641</v>
      </c>
      <c r="B3352" s="1">
        <v>30020</v>
      </c>
      <c r="C3352" s="1" t="s">
        <v>973</v>
      </c>
      <c r="E3352" s="1" t="s">
        <v>50</v>
      </c>
      <c r="F3352" s="1">
        <v>1</v>
      </c>
      <c r="G3352" s="1">
        <v>0.93</v>
      </c>
      <c r="H3352" s="1">
        <f t="shared" si="113"/>
        <v>0</v>
      </c>
      <c r="I3352" s="1">
        <f t="shared" si="113"/>
        <v>-0.10469737866669322</v>
      </c>
      <c r="J3352" s="1">
        <f t="shared" si="114"/>
        <v>-0.10469737866669322</v>
      </c>
    </row>
    <row r="3353" spans="1:10" x14ac:dyDescent="0.25">
      <c r="A3353" s="1" t="s">
        <v>3642</v>
      </c>
      <c r="B3353" s="1">
        <v>30057</v>
      </c>
      <c r="C3353" s="1" t="s">
        <v>1307</v>
      </c>
      <c r="E3353" s="1" t="s">
        <v>48</v>
      </c>
      <c r="F3353" s="1">
        <v>1</v>
      </c>
      <c r="G3353" s="1">
        <v>1.06</v>
      </c>
      <c r="H3353" s="1">
        <f t="shared" si="113"/>
        <v>0</v>
      </c>
      <c r="I3353" s="1">
        <f t="shared" si="113"/>
        <v>8.4064264788474549E-2</v>
      </c>
      <c r="J3353" s="1">
        <f t="shared" si="114"/>
        <v>8.4064264788474549E-2</v>
      </c>
    </row>
    <row r="3354" spans="1:10" x14ac:dyDescent="0.25">
      <c r="A3354" s="1" t="s">
        <v>3643</v>
      </c>
      <c r="B3354" s="1">
        <v>30068</v>
      </c>
      <c r="C3354" s="1" t="s">
        <v>1307</v>
      </c>
      <c r="E3354" s="1" t="s">
        <v>48</v>
      </c>
      <c r="F3354" s="1">
        <v>0.88</v>
      </c>
      <c r="G3354" s="1">
        <v>0.82</v>
      </c>
      <c r="H3354" s="1">
        <f t="shared" si="113"/>
        <v>-0.18442457113742744</v>
      </c>
      <c r="I3354" s="1">
        <f t="shared" si="113"/>
        <v>-0.28630418515664108</v>
      </c>
      <c r="J3354" s="1">
        <f t="shared" si="114"/>
        <v>-0.28630418515664108</v>
      </c>
    </row>
    <row r="3355" spans="1:10" x14ac:dyDescent="0.25">
      <c r="A3355" s="1" t="s">
        <v>3644</v>
      </c>
      <c r="B3355" s="1">
        <v>30077</v>
      </c>
      <c r="C3355" s="1" t="s">
        <v>973</v>
      </c>
      <c r="E3355" s="1" t="s">
        <v>33</v>
      </c>
      <c r="F3355" s="1">
        <v>0.89</v>
      </c>
      <c r="G3355" s="1">
        <v>0.59</v>
      </c>
      <c r="H3355" s="1">
        <f t="shared" si="113"/>
        <v>-0.16812275880832692</v>
      </c>
      <c r="I3355" s="1">
        <f t="shared" si="113"/>
        <v>-0.76121314041288357</v>
      </c>
      <c r="J3355" s="1">
        <f t="shared" si="114"/>
        <v>-0.76121314041288357</v>
      </c>
    </row>
    <row r="3356" spans="1:10" x14ac:dyDescent="0.25">
      <c r="A3356" s="1" t="s">
        <v>3645</v>
      </c>
      <c r="B3356" s="1">
        <v>30092</v>
      </c>
      <c r="C3356" s="1" t="s">
        <v>973</v>
      </c>
      <c r="E3356" s="1" t="s">
        <v>50</v>
      </c>
      <c r="F3356" s="1">
        <v>0.66</v>
      </c>
      <c r="G3356" s="1">
        <v>0.62</v>
      </c>
      <c r="H3356" s="1">
        <f t="shared" ref="H3356:I3419" si="115">LOG(F3356,2)</f>
        <v>-0.5994620704162712</v>
      </c>
      <c r="I3356" s="1">
        <f t="shared" si="115"/>
        <v>-0.68965987938784945</v>
      </c>
      <c r="J3356" s="1">
        <f t="shared" si="114"/>
        <v>-0.68965987938784945</v>
      </c>
    </row>
    <row r="3357" spans="1:10" x14ac:dyDescent="0.25">
      <c r="A3357" s="1" t="s">
        <v>3646</v>
      </c>
      <c r="B3357" s="1">
        <v>30128</v>
      </c>
      <c r="C3357" s="1" t="s">
        <v>1307</v>
      </c>
      <c r="E3357" s="1" t="s">
        <v>56</v>
      </c>
      <c r="F3357" s="1">
        <v>0.65</v>
      </c>
      <c r="G3357" s="1">
        <v>0.54</v>
      </c>
      <c r="H3357" s="1">
        <f t="shared" si="115"/>
        <v>-0.62148837674627011</v>
      </c>
      <c r="I3357" s="1">
        <f t="shared" si="115"/>
        <v>-0.88896868761125614</v>
      </c>
      <c r="J3357" s="1">
        <f t="shared" si="114"/>
        <v>-0.88896868761125614</v>
      </c>
    </row>
    <row r="3358" spans="1:10" x14ac:dyDescent="0.25">
      <c r="A3358" s="1" t="s">
        <v>3647</v>
      </c>
      <c r="B3358" s="1">
        <v>30131</v>
      </c>
      <c r="C3358" s="1" t="s">
        <v>973</v>
      </c>
      <c r="E3358" s="1" t="s">
        <v>45</v>
      </c>
      <c r="F3358" s="1">
        <v>2.0699999999999998</v>
      </c>
      <c r="G3358" s="1">
        <v>1.1399999999999999</v>
      </c>
      <c r="H3358" s="1">
        <f t="shared" si="115"/>
        <v>1.0496307677246004</v>
      </c>
      <c r="I3358" s="1">
        <f t="shared" si="115"/>
        <v>0.18903382439001684</v>
      </c>
      <c r="J3358" s="1">
        <f t="shared" si="114"/>
        <v>1.0496307677246004</v>
      </c>
    </row>
    <row r="3359" spans="1:10" x14ac:dyDescent="0.25">
      <c r="A3359" s="1" t="s">
        <v>3648</v>
      </c>
      <c r="B3359" s="1">
        <v>30150</v>
      </c>
      <c r="C3359" s="1" t="s">
        <v>1307</v>
      </c>
      <c r="E3359" s="1" t="s">
        <v>48</v>
      </c>
      <c r="F3359" s="1">
        <v>0.77</v>
      </c>
      <c r="G3359" s="1">
        <v>0.55000000000000004</v>
      </c>
      <c r="H3359" s="1">
        <f t="shared" si="115"/>
        <v>-0.37706964907982332</v>
      </c>
      <c r="I3359" s="1">
        <f t="shared" si="115"/>
        <v>-0.86249647625006509</v>
      </c>
      <c r="J3359" s="1">
        <f t="shared" si="114"/>
        <v>-0.86249647625006509</v>
      </c>
    </row>
    <row r="3360" spans="1:10" x14ac:dyDescent="0.25">
      <c r="A3360" s="1" t="s">
        <v>3649</v>
      </c>
      <c r="B3360" s="1">
        <v>30151</v>
      </c>
      <c r="C3360" s="1" t="s">
        <v>1307</v>
      </c>
      <c r="E3360" s="1" t="s">
        <v>56</v>
      </c>
      <c r="F3360" s="1">
        <v>1.23</v>
      </c>
      <c r="G3360" s="1">
        <v>0.2</v>
      </c>
      <c r="H3360" s="1">
        <f t="shared" si="115"/>
        <v>0.29865831556451516</v>
      </c>
      <c r="I3360" s="1">
        <f t="shared" si="115"/>
        <v>-2.3219280948873622</v>
      </c>
      <c r="J3360" s="1">
        <f t="shared" si="114"/>
        <v>-2.3219280948873622</v>
      </c>
    </row>
    <row r="3361" spans="1:10" x14ac:dyDescent="0.25">
      <c r="A3361" s="1" t="s">
        <v>3650</v>
      </c>
      <c r="B3361" s="1">
        <v>30203</v>
      </c>
      <c r="C3361" s="1" t="s">
        <v>973</v>
      </c>
      <c r="E3361" s="1" t="s">
        <v>33</v>
      </c>
      <c r="F3361" s="1">
        <v>0.74</v>
      </c>
      <c r="G3361" s="1">
        <v>0.47</v>
      </c>
      <c r="H3361" s="1">
        <f t="shared" si="115"/>
        <v>-0.43440282414577491</v>
      </c>
      <c r="I3361" s="1">
        <f t="shared" si="115"/>
        <v>-1.0892673380970874</v>
      </c>
      <c r="J3361" s="1">
        <f t="shared" si="114"/>
        <v>-1.0892673380970874</v>
      </c>
    </row>
    <row r="3362" spans="1:10" x14ac:dyDescent="0.25">
      <c r="A3362" s="1" t="s">
        <v>3651</v>
      </c>
      <c r="B3362" s="1">
        <v>30206</v>
      </c>
      <c r="C3362" s="1" t="s">
        <v>973</v>
      </c>
      <c r="E3362" s="1" t="s">
        <v>45</v>
      </c>
      <c r="F3362" s="1">
        <v>0.76</v>
      </c>
      <c r="G3362" s="1">
        <v>0.67</v>
      </c>
      <c r="H3362" s="1">
        <f t="shared" si="115"/>
        <v>-0.39592867633113921</v>
      </c>
      <c r="I3362" s="1">
        <f t="shared" si="115"/>
        <v>-0.57776699931695219</v>
      </c>
      <c r="J3362" s="1">
        <f t="shared" si="114"/>
        <v>-0.57776699931695219</v>
      </c>
    </row>
    <row r="3363" spans="1:10" x14ac:dyDescent="0.25">
      <c r="A3363" s="1" t="s">
        <v>3652</v>
      </c>
      <c r="B3363" s="1">
        <v>30214</v>
      </c>
      <c r="C3363" s="1" t="s">
        <v>1295</v>
      </c>
      <c r="E3363" s="1" t="s">
        <v>33</v>
      </c>
      <c r="F3363" s="1">
        <v>3.06</v>
      </c>
      <c r="G3363" s="1">
        <v>2.5499999999999998</v>
      </c>
      <c r="H3363" s="1">
        <f t="shared" si="115"/>
        <v>1.6135316529179271</v>
      </c>
      <c r="I3363" s="1">
        <f t="shared" si="115"/>
        <v>1.3504972470841332</v>
      </c>
      <c r="J3363" s="1">
        <f t="shared" si="114"/>
        <v>1.6135316529179271</v>
      </c>
    </row>
    <row r="3364" spans="1:10" x14ac:dyDescent="0.25">
      <c r="A3364" s="1" t="s">
        <v>3653</v>
      </c>
      <c r="B3364" s="1">
        <v>30235</v>
      </c>
      <c r="C3364" s="1" t="s">
        <v>973</v>
      </c>
      <c r="E3364" s="1" t="s">
        <v>59</v>
      </c>
      <c r="F3364" s="1">
        <v>1.04</v>
      </c>
      <c r="G3364" s="1">
        <v>0.56999999999999995</v>
      </c>
      <c r="H3364" s="1">
        <f t="shared" si="115"/>
        <v>5.6583528366367514E-2</v>
      </c>
      <c r="I3364" s="1">
        <f t="shared" si="115"/>
        <v>-0.81096617560998319</v>
      </c>
      <c r="J3364" s="1">
        <f t="shared" si="114"/>
        <v>-0.81096617560998319</v>
      </c>
    </row>
    <row r="3365" spans="1:10" x14ac:dyDescent="0.25">
      <c r="A3365" s="1" t="s">
        <v>3654</v>
      </c>
      <c r="B3365" s="1">
        <v>30238</v>
      </c>
      <c r="C3365" s="1" t="s">
        <v>1360</v>
      </c>
      <c r="E3365" s="1" t="s">
        <v>59</v>
      </c>
      <c r="F3365" s="1">
        <v>0.86</v>
      </c>
      <c r="G3365" s="1">
        <v>0.56000000000000005</v>
      </c>
      <c r="H3365" s="1">
        <f t="shared" si="115"/>
        <v>-0.21759143507262679</v>
      </c>
      <c r="I3365" s="1">
        <f t="shared" si="115"/>
        <v>-0.83650126771712052</v>
      </c>
      <c r="J3365" s="1">
        <f t="shared" si="114"/>
        <v>-0.83650126771712052</v>
      </c>
    </row>
    <row r="3366" spans="1:10" x14ac:dyDescent="0.25">
      <c r="A3366" s="1" t="s">
        <v>3655</v>
      </c>
      <c r="B3366" s="1">
        <v>30250</v>
      </c>
      <c r="C3366" s="1" t="s">
        <v>1307</v>
      </c>
      <c r="E3366" s="1" t="s">
        <v>290</v>
      </c>
      <c r="F3366" s="1">
        <v>0.46</v>
      </c>
      <c r="G3366" s="1">
        <v>0.64</v>
      </c>
      <c r="H3366" s="1">
        <f t="shared" si="115"/>
        <v>-1.1202942337177118</v>
      </c>
      <c r="I3366" s="1">
        <f t="shared" si="115"/>
        <v>-0.6438561897747247</v>
      </c>
      <c r="J3366" s="1">
        <f t="shared" si="114"/>
        <v>-1.1202942337177118</v>
      </c>
    </row>
    <row r="3367" spans="1:10" x14ac:dyDescent="0.25">
      <c r="A3367" s="1" t="s">
        <v>3656</v>
      </c>
      <c r="B3367" s="1">
        <v>30272</v>
      </c>
      <c r="C3367" s="1" t="s">
        <v>1339</v>
      </c>
      <c r="E3367" s="1" t="s">
        <v>102</v>
      </c>
      <c r="F3367" s="1">
        <v>1.85</v>
      </c>
      <c r="G3367" s="1">
        <v>1.1599999999999999</v>
      </c>
      <c r="H3367" s="1">
        <f t="shared" si="115"/>
        <v>0.88752527074158749</v>
      </c>
      <c r="I3367" s="1">
        <f t="shared" si="115"/>
        <v>0.21412480535284734</v>
      </c>
      <c r="J3367" s="1">
        <f t="shared" si="114"/>
        <v>0.88752527074158749</v>
      </c>
    </row>
    <row r="3368" spans="1:10" x14ac:dyDescent="0.25">
      <c r="A3368" s="1" t="s">
        <v>3657</v>
      </c>
      <c r="B3368" s="1">
        <v>30282</v>
      </c>
      <c r="C3368" s="1" t="s">
        <v>1339</v>
      </c>
      <c r="E3368" s="1" t="s">
        <v>48</v>
      </c>
      <c r="F3368" s="1">
        <v>0.36</v>
      </c>
      <c r="G3368" s="1">
        <v>1.34</v>
      </c>
      <c r="H3368" s="1">
        <f t="shared" si="115"/>
        <v>-1.4739311883324124</v>
      </c>
      <c r="I3368" s="1">
        <f t="shared" si="115"/>
        <v>0.42223300068304781</v>
      </c>
      <c r="J3368" s="1">
        <f t="shared" si="114"/>
        <v>-1.4739311883324124</v>
      </c>
    </row>
    <row r="3369" spans="1:10" x14ac:dyDescent="0.25">
      <c r="A3369" s="1" t="s">
        <v>3658</v>
      </c>
      <c r="B3369" s="1">
        <v>30289</v>
      </c>
      <c r="C3369" s="1" t="s">
        <v>1295</v>
      </c>
      <c r="E3369" s="1" t="s">
        <v>33</v>
      </c>
      <c r="F3369" s="1">
        <v>2.57</v>
      </c>
      <c r="G3369" s="1">
        <v>1.8</v>
      </c>
      <c r="H3369" s="1">
        <f t="shared" si="115"/>
        <v>1.3617683594191534</v>
      </c>
      <c r="I3369" s="1">
        <f t="shared" si="115"/>
        <v>0.84799690655495008</v>
      </c>
      <c r="J3369" s="1">
        <f t="shared" si="114"/>
        <v>1.3617683594191534</v>
      </c>
    </row>
    <row r="3370" spans="1:10" x14ac:dyDescent="0.25">
      <c r="A3370" s="1" t="s">
        <v>3659</v>
      </c>
      <c r="B3370" s="1">
        <v>30293</v>
      </c>
      <c r="C3370" s="1" t="s">
        <v>973</v>
      </c>
      <c r="E3370" s="1" t="s">
        <v>33</v>
      </c>
      <c r="F3370" s="1">
        <v>0.65</v>
      </c>
      <c r="G3370" s="1">
        <v>0.5</v>
      </c>
      <c r="H3370" s="1">
        <f t="shared" si="115"/>
        <v>-0.62148837674627011</v>
      </c>
      <c r="I3370" s="1">
        <f t="shared" si="115"/>
        <v>-1</v>
      </c>
      <c r="J3370" s="1">
        <f t="shared" si="114"/>
        <v>-1</v>
      </c>
    </row>
    <row r="3371" spans="1:10" x14ac:dyDescent="0.25">
      <c r="A3371" s="1" t="s">
        <v>3660</v>
      </c>
      <c r="B3371" s="1">
        <v>30294</v>
      </c>
      <c r="C3371" s="1" t="s">
        <v>973</v>
      </c>
      <c r="E3371" s="1" t="s">
        <v>45</v>
      </c>
      <c r="F3371" s="1">
        <v>0.3</v>
      </c>
      <c r="G3371" s="1">
        <v>0.64</v>
      </c>
      <c r="H3371" s="1">
        <f t="shared" si="115"/>
        <v>-1.7369655941662063</v>
      </c>
      <c r="I3371" s="1">
        <f t="shared" si="115"/>
        <v>-0.6438561897747247</v>
      </c>
      <c r="J3371" s="1">
        <f t="shared" si="114"/>
        <v>-1.7369655941662063</v>
      </c>
    </row>
    <row r="3372" spans="1:10" x14ac:dyDescent="0.25">
      <c r="A3372" s="1" t="s">
        <v>3661</v>
      </c>
      <c r="B3372" s="1">
        <v>30336</v>
      </c>
      <c r="C3372" s="1" t="s">
        <v>1295</v>
      </c>
      <c r="E3372" s="1" t="s">
        <v>50</v>
      </c>
      <c r="F3372" s="1">
        <v>0.02</v>
      </c>
      <c r="G3372" s="1">
        <v>0.81</v>
      </c>
      <c r="H3372" s="1">
        <f t="shared" si="115"/>
        <v>-5.6438561897747244</v>
      </c>
      <c r="I3372" s="1">
        <f t="shared" si="115"/>
        <v>-0.30400618689009989</v>
      </c>
      <c r="J3372" s="1">
        <f t="shared" si="114"/>
        <v>-5.6438561897747244</v>
      </c>
    </row>
    <row r="3373" spans="1:10" x14ac:dyDescent="0.25">
      <c r="A3373" s="1" t="s">
        <v>3662</v>
      </c>
      <c r="B3373" s="1">
        <v>30348</v>
      </c>
      <c r="C3373" s="1" t="s">
        <v>1339</v>
      </c>
      <c r="E3373" s="1" t="s">
        <v>102</v>
      </c>
      <c r="F3373" s="1">
        <v>1.5</v>
      </c>
      <c r="G3373" s="1">
        <v>0.95</v>
      </c>
      <c r="H3373" s="1">
        <f t="shared" si="115"/>
        <v>0.58496250072115619</v>
      </c>
      <c r="I3373" s="1">
        <f t="shared" si="115"/>
        <v>-7.4000581443776928E-2</v>
      </c>
      <c r="J3373" s="1">
        <f t="shared" si="114"/>
        <v>0.58496250072115619</v>
      </c>
    </row>
    <row r="3374" spans="1:10" x14ac:dyDescent="0.25">
      <c r="A3374" s="1" t="s">
        <v>3663</v>
      </c>
      <c r="B3374" s="1">
        <v>30360</v>
      </c>
      <c r="C3374" s="1" t="s">
        <v>1339</v>
      </c>
      <c r="E3374" s="1" t="s">
        <v>48</v>
      </c>
      <c r="F3374" s="1">
        <v>0.75</v>
      </c>
      <c r="G3374" s="1">
        <v>1.02</v>
      </c>
      <c r="H3374" s="1">
        <f t="shared" si="115"/>
        <v>-0.41503749927884381</v>
      </c>
      <c r="I3374" s="1">
        <f t="shared" si="115"/>
        <v>2.8569152196770919E-2</v>
      </c>
      <c r="J3374" s="1">
        <f t="shared" si="114"/>
        <v>-0.41503749927884381</v>
      </c>
    </row>
    <row r="3375" spans="1:10" x14ac:dyDescent="0.25">
      <c r="A3375" s="1" t="s">
        <v>3664</v>
      </c>
      <c r="B3375" s="1">
        <v>30389</v>
      </c>
      <c r="C3375" s="1" t="s">
        <v>1295</v>
      </c>
      <c r="E3375" s="1" t="s">
        <v>33</v>
      </c>
      <c r="F3375" s="1">
        <v>0.86</v>
      </c>
      <c r="G3375" s="1">
        <v>1.62</v>
      </c>
      <c r="H3375" s="1">
        <f t="shared" si="115"/>
        <v>-0.21759143507262679</v>
      </c>
      <c r="I3375" s="1">
        <f t="shared" si="115"/>
        <v>0.69599381310990016</v>
      </c>
      <c r="J3375" s="1">
        <f t="shared" si="114"/>
        <v>0.69599381310990016</v>
      </c>
    </row>
    <row r="3376" spans="1:10" x14ac:dyDescent="0.25">
      <c r="A3376" s="1" t="s">
        <v>3665</v>
      </c>
      <c r="B3376" s="1">
        <v>30397</v>
      </c>
      <c r="C3376" s="1" t="s">
        <v>1360</v>
      </c>
      <c r="E3376" s="1" t="s">
        <v>59</v>
      </c>
      <c r="F3376" s="1">
        <v>1.24</v>
      </c>
      <c r="G3376" s="1">
        <v>0.97</v>
      </c>
      <c r="H3376" s="1">
        <f t="shared" si="115"/>
        <v>0.31034012061215049</v>
      </c>
      <c r="I3376" s="1">
        <f t="shared" si="115"/>
        <v>-4.3943347587597055E-2</v>
      </c>
      <c r="J3376" s="1">
        <f t="shared" si="114"/>
        <v>0.31034012061215049</v>
      </c>
    </row>
    <row r="3377" spans="1:10" x14ac:dyDescent="0.25">
      <c r="A3377" s="1" t="s">
        <v>3666</v>
      </c>
      <c r="B3377" s="1">
        <v>30409</v>
      </c>
      <c r="C3377" s="1" t="s">
        <v>973</v>
      </c>
      <c r="E3377" s="1" t="s">
        <v>45</v>
      </c>
      <c r="F3377" s="1">
        <v>0.13</v>
      </c>
      <c r="G3377" s="1">
        <v>0.02</v>
      </c>
      <c r="H3377" s="1">
        <f t="shared" si="115"/>
        <v>-2.9434164716336326</v>
      </c>
      <c r="I3377" s="1">
        <f t="shared" si="115"/>
        <v>-5.6438561897747244</v>
      </c>
      <c r="J3377" s="1">
        <f t="shared" si="114"/>
        <v>-5.6438561897747244</v>
      </c>
    </row>
    <row r="3378" spans="1:10" x14ac:dyDescent="0.25">
      <c r="A3378" s="1" t="s">
        <v>3667</v>
      </c>
      <c r="B3378" s="1">
        <v>30415</v>
      </c>
      <c r="C3378" s="1" t="s">
        <v>1339</v>
      </c>
      <c r="E3378" s="1" t="s">
        <v>102</v>
      </c>
      <c r="F3378" s="1">
        <v>1.01</v>
      </c>
      <c r="G3378" s="1">
        <v>0.84</v>
      </c>
      <c r="H3378" s="1">
        <f t="shared" si="115"/>
        <v>1.4355292977070055E-2</v>
      </c>
      <c r="I3378" s="1">
        <f t="shared" si="115"/>
        <v>-0.2515387669959645</v>
      </c>
      <c r="J3378" s="1">
        <f t="shared" si="114"/>
        <v>-0.2515387669959645</v>
      </c>
    </row>
    <row r="3379" spans="1:10" x14ac:dyDescent="0.25">
      <c r="A3379" s="1" t="s">
        <v>3668</v>
      </c>
      <c r="B3379" s="1">
        <v>30417</v>
      </c>
      <c r="C3379" s="1" t="s">
        <v>1307</v>
      </c>
      <c r="E3379" s="1" t="s">
        <v>48</v>
      </c>
      <c r="F3379" s="1">
        <v>0.9</v>
      </c>
      <c r="G3379" s="1">
        <v>0.77</v>
      </c>
      <c r="H3379" s="1">
        <f t="shared" si="115"/>
        <v>-0.15200309344504997</v>
      </c>
      <c r="I3379" s="1">
        <f t="shared" si="115"/>
        <v>-0.37706964907982332</v>
      </c>
      <c r="J3379" s="1">
        <f t="shared" si="114"/>
        <v>-0.37706964907982332</v>
      </c>
    </row>
    <row r="3380" spans="1:10" x14ac:dyDescent="0.25">
      <c r="A3380" s="1" t="s">
        <v>3669</v>
      </c>
      <c r="B3380" s="1">
        <v>30421</v>
      </c>
      <c r="C3380" s="1" t="s">
        <v>1339</v>
      </c>
      <c r="E3380" s="1" t="s">
        <v>64</v>
      </c>
      <c r="F3380" s="1">
        <v>2.2999999999999998</v>
      </c>
      <c r="G3380" s="1">
        <v>2.0699999999999998</v>
      </c>
      <c r="H3380" s="1">
        <f t="shared" si="115"/>
        <v>1.2016338611696504</v>
      </c>
      <c r="I3380" s="1">
        <f t="shared" si="115"/>
        <v>1.0496307677246004</v>
      </c>
      <c r="J3380" s="1">
        <f t="shared" si="114"/>
        <v>1.2016338611696504</v>
      </c>
    </row>
    <row r="3381" spans="1:10" x14ac:dyDescent="0.25">
      <c r="A3381" s="1" t="s">
        <v>3670</v>
      </c>
      <c r="B3381" s="1">
        <v>30426</v>
      </c>
      <c r="C3381" s="1" t="s">
        <v>973</v>
      </c>
      <c r="E3381" s="1" t="s">
        <v>76</v>
      </c>
      <c r="F3381" s="1">
        <v>0.94</v>
      </c>
      <c r="G3381" s="1">
        <v>0.61</v>
      </c>
      <c r="H3381" s="1">
        <f t="shared" si="115"/>
        <v>-8.9267338097087409E-2</v>
      </c>
      <c r="I3381" s="1">
        <f t="shared" si="115"/>
        <v>-0.71311885221183846</v>
      </c>
      <c r="J3381" s="1">
        <f t="shared" si="114"/>
        <v>-0.71311885221183846</v>
      </c>
    </row>
    <row r="3382" spans="1:10" x14ac:dyDescent="0.25">
      <c r="A3382" s="1" t="s">
        <v>3671</v>
      </c>
      <c r="B3382" s="1">
        <v>30463</v>
      </c>
      <c r="C3382" s="1" t="s">
        <v>973</v>
      </c>
      <c r="E3382" s="1" t="s">
        <v>33</v>
      </c>
      <c r="F3382" s="1">
        <v>0.85</v>
      </c>
      <c r="G3382" s="1">
        <v>2.1800000000000002</v>
      </c>
      <c r="H3382" s="1">
        <f t="shared" si="115"/>
        <v>-0.23446525363702297</v>
      </c>
      <c r="I3382" s="1">
        <f t="shared" si="115"/>
        <v>1.1243281350022019</v>
      </c>
      <c r="J3382" s="1">
        <f t="shared" si="114"/>
        <v>1.1243281350022019</v>
      </c>
    </row>
    <row r="3383" spans="1:10" x14ac:dyDescent="0.25">
      <c r="A3383" s="1" t="s">
        <v>3672</v>
      </c>
      <c r="B3383" s="1">
        <v>30480</v>
      </c>
      <c r="C3383" s="1" t="s">
        <v>1360</v>
      </c>
      <c r="E3383" s="1" t="s">
        <v>71</v>
      </c>
      <c r="F3383" s="1">
        <v>0.99</v>
      </c>
      <c r="G3383" s="1">
        <v>0.89</v>
      </c>
      <c r="H3383" s="1">
        <f t="shared" si="115"/>
        <v>-1.4499569695115091E-2</v>
      </c>
      <c r="I3383" s="1">
        <f t="shared" si="115"/>
        <v>-0.16812275880832692</v>
      </c>
      <c r="J3383" s="1">
        <f t="shared" si="114"/>
        <v>-0.16812275880832692</v>
      </c>
    </row>
    <row r="3384" spans="1:10" x14ac:dyDescent="0.25">
      <c r="A3384" s="1" t="s">
        <v>3673</v>
      </c>
      <c r="B3384" s="1">
        <v>30495</v>
      </c>
      <c r="C3384" s="1" t="s">
        <v>1339</v>
      </c>
      <c r="E3384" s="1" t="s">
        <v>64</v>
      </c>
      <c r="F3384" s="1">
        <v>0.98</v>
      </c>
      <c r="G3384" s="1">
        <v>0.85</v>
      </c>
      <c r="H3384" s="1">
        <f t="shared" si="115"/>
        <v>-2.9146345659516508E-2</v>
      </c>
      <c r="I3384" s="1">
        <f t="shared" si="115"/>
        <v>-0.23446525363702297</v>
      </c>
      <c r="J3384" s="1">
        <f t="shared" si="114"/>
        <v>-0.23446525363702297</v>
      </c>
    </row>
    <row r="3385" spans="1:10" x14ac:dyDescent="0.25">
      <c r="A3385" s="1" t="s">
        <v>3674</v>
      </c>
      <c r="B3385" s="1">
        <v>30497</v>
      </c>
      <c r="C3385" s="1" t="s">
        <v>1360</v>
      </c>
      <c r="E3385" s="1" t="s">
        <v>76</v>
      </c>
      <c r="F3385" s="1">
        <v>6.03</v>
      </c>
      <c r="G3385" s="1">
        <v>5.13</v>
      </c>
      <c r="H3385" s="1">
        <f t="shared" si="115"/>
        <v>2.5921580021253603</v>
      </c>
      <c r="I3385" s="1">
        <f t="shared" si="115"/>
        <v>2.3589588258323295</v>
      </c>
      <c r="J3385" s="1">
        <f t="shared" si="114"/>
        <v>2.5921580021253603</v>
      </c>
    </row>
    <row r="3386" spans="1:10" x14ac:dyDescent="0.25">
      <c r="A3386" s="1" t="s">
        <v>3675</v>
      </c>
      <c r="B3386" s="1">
        <v>30499</v>
      </c>
      <c r="C3386" s="1" t="s">
        <v>1352</v>
      </c>
      <c r="E3386" s="1" t="s">
        <v>80</v>
      </c>
      <c r="F3386" s="1">
        <v>0.49</v>
      </c>
      <c r="G3386" s="1">
        <v>0.65</v>
      </c>
      <c r="H3386" s="1">
        <f t="shared" si="115"/>
        <v>-1.0291463456595165</v>
      </c>
      <c r="I3386" s="1">
        <f t="shared" si="115"/>
        <v>-0.62148837674627011</v>
      </c>
      <c r="J3386" s="1">
        <f t="shared" si="114"/>
        <v>-1.0291463456595165</v>
      </c>
    </row>
    <row r="3387" spans="1:10" x14ac:dyDescent="0.25">
      <c r="A3387" s="1" t="s">
        <v>3676</v>
      </c>
      <c r="B3387" s="1">
        <v>30501</v>
      </c>
      <c r="C3387" s="1" t="s">
        <v>973</v>
      </c>
      <c r="E3387" s="1" t="s">
        <v>76</v>
      </c>
      <c r="F3387" s="1">
        <v>0.99</v>
      </c>
      <c r="G3387" s="1">
        <v>0.56000000000000005</v>
      </c>
      <c r="H3387" s="1">
        <f t="shared" si="115"/>
        <v>-1.4499569695115091E-2</v>
      </c>
      <c r="I3387" s="1">
        <f t="shared" si="115"/>
        <v>-0.83650126771712052</v>
      </c>
      <c r="J3387" s="1">
        <f t="shared" si="114"/>
        <v>-0.83650126771712052</v>
      </c>
    </row>
    <row r="3388" spans="1:10" x14ac:dyDescent="0.25">
      <c r="A3388" s="1" t="s">
        <v>3677</v>
      </c>
      <c r="B3388" s="1">
        <v>30528</v>
      </c>
      <c r="C3388" s="1" t="s">
        <v>1360</v>
      </c>
      <c r="E3388" s="1" t="s">
        <v>71</v>
      </c>
      <c r="F3388" s="1">
        <v>0.84</v>
      </c>
      <c r="G3388" s="1">
        <v>0.86</v>
      </c>
      <c r="H3388" s="1">
        <f t="shared" si="115"/>
        <v>-0.2515387669959645</v>
      </c>
      <c r="I3388" s="1">
        <f t="shared" si="115"/>
        <v>-0.21759143507262679</v>
      </c>
      <c r="J3388" s="1">
        <f t="shared" si="114"/>
        <v>-0.2515387669959645</v>
      </c>
    </row>
    <row r="3389" spans="1:10" x14ac:dyDescent="0.25">
      <c r="A3389" s="1" t="s">
        <v>3678</v>
      </c>
      <c r="B3389" s="1">
        <v>30549</v>
      </c>
      <c r="C3389" s="1" t="s">
        <v>1295</v>
      </c>
      <c r="E3389" s="1" t="s">
        <v>45</v>
      </c>
      <c r="F3389" s="1">
        <v>0.75</v>
      </c>
      <c r="G3389" s="1">
        <v>0.14000000000000001</v>
      </c>
      <c r="H3389" s="1">
        <f t="shared" si="115"/>
        <v>-0.41503749927884381</v>
      </c>
      <c r="I3389" s="1">
        <f t="shared" si="115"/>
        <v>-2.8365012677171206</v>
      </c>
      <c r="J3389" s="1">
        <f t="shared" si="114"/>
        <v>-2.8365012677171206</v>
      </c>
    </row>
    <row r="3390" spans="1:10" x14ac:dyDescent="0.25">
      <c r="A3390" s="1" t="s">
        <v>3679</v>
      </c>
      <c r="B3390" s="1">
        <v>30566</v>
      </c>
      <c r="C3390" s="1" t="s">
        <v>1352</v>
      </c>
      <c r="E3390" s="1" t="s">
        <v>17</v>
      </c>
      <c r="F3390" s="1">
        <v>1.9</v>
      </c>
      <c r="G3390" s="1">
        <v>1.24</v>
      </c>
      <c r="H3390" s="1">
        <f t="shared" si="115"/>
        <v>0.92599941855622303</v>
      </c>
      <c r="I3390" s="1">
        <f t="shared" si="115"/>
        <v>0.31034012061215049</v>
      </c>
      <c r="J3390" s="1">
        <f t="shared" si="114"/>
        <v>0.92599941855622303</v>
      </c>
    </row>
    <row r="3391" spans="1:10" x14ac:dyDescent="0.25">
      <c r="A3391" s="1" t="s">
        <v>3680</v>
      </c>
      <c r="B3391" s="1">
        <v>30567</v>
      </c>
      <c r="C3391" s="1" t="s">
        <v>1360</v>
      </c>
      <c r="E3391" s="1" t="s">
        <v>71</v>
      </c>
      <c r="F3391" s="1">
        <v>0.99</v>
      </c>
      <c r="G3391" s="1">
        <v>0.89</v>
      </c>
      <c r="H3391" s="1">
        <f t="shared" si="115"/>
        <v>-1.4499569695115091E-2</v>
      </c>
      <c r="I3391" s="1">
        <f t="shared" si="115"/>
        <v>-0.16812275880832692</v>
      </c>
      <c r="J3391" s="1">
        <f t="shared" si="114"/>
        <v>-0.16812275880832692</v>
      </c>
    </row>
    <row r="3392" spans="1:10" x14ac:dyDescent="0.25">
      <c r="A3392" s="1" t="s">
        <v>3681</v>
      </c>
      <c r="B3392" s="1">
        <v>3057</v>
      </c>
      <c r="C3392" s="1" t="s">
        <v>1418</v>
      </c>
      <c r="E3392" s="1" t="s">
        <v>50</v>
      </c>
      <c r="F3392" s="1">
        <v>0.86</v>
      </c>
      <c r="G3392" s="1">
        <v>0.61</v>
      </c>
      <c r="H3392" s="1">
        <f t="shared" si="115"/>
        <v>-0.21759143507262679</v>
      </c>
      <c r="I3392" s="1">
        <f t="shared" si="115"/>
        <v>-0.71311885221183846</v>
      </c>
      <c r="J3392" s="1">
        <f t="shared" si="114"/>
        <v>-0.71311885221183846</v>
      </c>
    </row>
    <row r="3393" spans="1:10" x14ac:dyDescent="0.25">
      <c r="A3393" s="1" t="s">
        <v>3682</v>
      </c>
      <c r="B3393" s="1">
        <v>30574</v>
      </c>
      <c r="C3393" s="1" t="s">
        <v>1339</v>
      </c>
      <c r="E3393" s="1" t="s">
        <v>64</v>
      </c>
      <c r="F3393" s="1">
        <v>0.93</v>
      </c>
      <c r="G3393" s="1">
        <v>0.99</v>
      </c>
      <c r="H3393" s="1">
        <f t="shared" si="115"/>
        <v>-0.10469737866669322</v>
      </c>
      <c r="I3393" s="1">
        <f t="shared" si="115"/>
        <v>-1.4499569695115091E-2</v>
      </c>
      <c r="J3393" s="1">
        <f t="shared" si="114"/>
        <v>-0.10469737866669322</v>
      </c>
    </row>
    <row r="3394" spans="1:10" x14ac:dyDescent="0.25">
      <c r="A3394" s="1" t="s">
        <v>3683</v>
      </c>
      <c r="B3394" s="1">
        <v>30576</v>
      </c>
      <c r="C3394" s="1" t="s">
        <v>1360</v>
      </c>
      <c r="E3394" s="1" t="s">
        <v>76</v>
      </c>
      <c r="F3394" s="1">
        <v>2.52</v>
      </c>
      <c r="G3394" s="1">
        <v>2.15</v>
      </c>
      <c r="H3394" s="1">
        <f t="shared" si="115"/>
        <v>1.3334237337251917</v>
      </c>
      <c r="I3394" s="1">
        <f t="shared" si="115"/>
        <v>1.1043366598147357</v>
      </c>
      <c r="J3394" s="1">
        <f t="shared" si="114"/>
        <v>1.3334237337251917</v>
      </c>
    </row>
    <row r="3395" spans="1:10" x14ac:dyDescent="0.25">
      <c r="A3395" s="1" t="s">
        <v>3684</v>
      </c>
      <c r="B3395" s="1">
        <v>30580</v>
      </c>
      <c r="C3395" s="1" t="s">
        <v>1350</v>
      </c>
      <c r="E3395" s="1" t="s">
        <v>48</v>
      </c>
      <c r="F3395" s="1">
        <v>0.78</v>
      </c>
      <c r="G3395" s="1">
        <v>0.55000000000000004</v>
      </c>
      <c r="H3395" s="1">
        <f t="shared" si="115"/>
        <v>-0.35845397091247633</v>
      </c>
      <c r="I3395" s="1">
        <f t="shared" si="115"/>
        <v>-0.86249647625006509</v>
      </c>
      <c r="J3395" s="1">
        <f t="shared" si="114"/>
        <v>-0.86249647625006509</v>
      </c>
    </row>
    <row r="3396" spans="1:10" x14ac:dyDescent="0.25">
      <c r="A3396" s="1" t="s">
        <v>3685</v>
      </c>
      <c r="B3396" s="1">
        <v>30585</v>
      </c>
      <c r="C3396" s="1" t="s">
        <v>1352</v>
      </c>
      <c r="E3396" s="1" t="s">
        <v>80</v>
      </c>
      <c r="F3396" s="1">
        <v>0.31</v>
      </c>
      <c r="G3396" s="1">
        <v>0.65</v>
      </c>
      <c r="H3396" s="1">
        <f t="shared" si="115"/>
        <v>-1.6896598793878495</v>
      </c>
      <c r="I3396" s="1">
        <f t="shared" si="115"/>
        <v>-0.62148837674627011</v>
      </c>
      <c r="J3396" s="1">
        <f t="shared" si="114"/>
        <v>-1.6896598793878495</v>
      </c>
    </row>
    <row r="3397" spans="1:10" x14ac:dyDescent="0.25">
      <c r="A3397" s="1" t="s">
        <v>3686</v>
      </c>
      <c r="B3397" s="1">
        <v>30647</v>
      </c>
      <c r="C3397" s="1" t="s">
        <v>1360</v>
      </c>
      <c r="E3397" s="1" t="s">
        <v>17</v>
      </c>
      <c r="F3397" s="1">
        <v>0.98</v>
      </c>
      <c r="G3397" s="1">
        <v>0.84</v>
      </c>
      <c r="H3397" s="1">
        <f t="shared" si="115"/>
        <v>-2.9146345659516508E-2</v>
      </c>
      <c r="I3397" s="1">
        <f t="shared" si="115"/>
        <v>-0.2515387669959645</v>
      </c>
      <c r="J3397" s="1">
        <f t="shared" si="114"/>
        <v>-0.2515387669959645</v>
      </c>
    </row>
    <row r="3398" spans="1:10" x14ac:dyDescent="0.25">
      <c r="A3398" s="1" t="s">
        <v>3687</v>
      </c>
      <c r="B3398" s="1">
        <v>30660</v>
      </c>
      <c r="C3398" s="1" t="s">
        <v>1345</v>
      </c>
      <c r="E3398" s="1" t="s">
        <v>56</v>
      </c>
      <c r="F3398" s="1">
        <v>0.73</v>
      </c>
      <c r="G3398" s="1">
        <v>0.82</v>
      </c>
      <c r="H3398" s="1">
        <f t="shared" si="115"/>
        <v>-0.45403163089470749</v>
      </c>
      <c r="I3398" s="1">
        <f t="shared" si="115"/>
        <v>-0.28630418515664108</v>
      </c>
      <c r="J3398" s="1">
        <f t="shared" si="114"/>
        <v>-0.45403163089470749</v>
      </c>
    </row>
    <row r="3399" spans="1:10" x14ac:dyDescent="0.25">
      <c r="A3399" s="1" t="s">
        <v>3688</v>
      </c>
      <c r="B3399" s="1">
        <v>30670</v>
      </c>
      <c r="C3399" s="1" t="s">
        <v>1360</v>
      </c>
      <c r="E3399" s="1" t="s">
        <v>80</v>
      </c>
      <c r="F3399" s="1">
        <v>0.43</v>
      </c>
      <c r="G3399" s="1">
        <v>1.34</v>
      </c>
      <c r="H3399" s="1">
        <f t="shared" si="115"/>
        <v>-1.2175914350726269</v>
      </c>
      <c r="I3399" s="1">
        <f t="shared" si="115"/>
        <v>0.42223300068304781</v>
      </c>
      <c r="J3399" s="1">
        <f t="shared" si="114"/>
        <v>-1.2175914350726269</v>
      </c>
    </row>
    <row r="3400" spans="1:10" x14ac:dyDescent="0.25">
      <c r="A3400" s="1" t="s">
        <v>3689</v>
      </c>
      <c r="B3400" s="1">
        <v>30683</v>
      </c>
      <c r="C3400" s="1" t="s">
        <v>1360</v>
      </c>
      <c r="E3400" s="1" t="s">
        <v>80</v>
      </c>
      <c r="F3400" s="1">
        <v>0.99</v>
      </c>
      <c r="G3400" s="1">
        <v>0.82</v>
      </c>
      <c r="H3400" s="1">
        <f t="shared" si="115"/>
        <v>-1.4499569695115091E-2</v>
      </c>
      <c r="I3400" s="1">
        <f t="shared" si="115"/>
        <v>-0.28630418515664108</v>
      </c>
      <c r="J3400" s="1">
        <f t="shared" ref="J3400:J3463" si="116">IF(ABS(MAX(H3400,I3400))&gt;ABS(MIN(H3400,I3400)),MAX(H3400,I3400),MIN(H3400,I3400))</f>
        <v>-0.28630418515664108</v>
      </c>
    </row>
    <row r="3401" spans="1:10" x14ac:dyDescent="0.25">
      <c r="A3401" s="1" t="s">
        <v>3690</v>
      </c>
      <c r="B3401" s="1">
        <v>30722</v>
      </c>
      <c r="C3401" s="1" t="s">
        <v>1350</v>
      </c>
      <c r="E3401" s="1" t="s">
        <v>102</v>
      </c>
      <c r="F3401" s="1">
        <v>0.02</v>
      </c>
      <c r="G3401" s="4">
        <v>8.5225419999999993E-3</v>
      </c>
      <c r="H3401" s="1">
        <f t="shared" si="115"/>
        <v>-5.6438561897747244</v>
      </c>
      <c r="I3401" s="1">
        <f t="shared" si="115"/>
        <v>-6.8745004805236292</v>
      </c>
      <c r="J3401" s="1">
        <f t="shared" si="116"/>
        <v>-6.8745004805236292</v>
      </c>
    </row>
    <row r="3402" spans="1:10" x14ac:dyDescent="0.25">
      <c r="A3402" s="1" t="s">
        <v>3691</v>
      </c>
      <c r="B3402" s="1">
        <v>30725</v>
      </c>
      <c r="C3402" s="1" t="s">
        <v>1360</v>
      </c>
      <c r="E3402" s="1" t="s">
        <v>17</v>
      </c>
      <c r="F3402" s="1">
        <v>0.96</v>
      </c>
      <c r="G3402" s="1">
        <v>0.79</v>
      </c>
      <c r="H3402" s="1">
        <f t="shared" si="115"/>
        <v>-5.8893689053568565E-2</v>
      </c>
      <c r="I3402" s="1">
        <f t="shared" si="115"/>
        <v>-0.34007544159762171</v>
      </c>
      <c r="J3402" s="1">
        <f t="shared" si="116"/>
        <v>-0.34007544159762171</v>
      </c>
    </row>
    <row r="3403" spans="1:10" x14ac:dyDescent="0.25">
      <c r="A3403" s="1" t="s">
        <v>3692</v>
      </c>
      <c r="B3403" s="1">
        <v>30737</v>
      </c>
      <c r="C3403" s="1" t="s">
        <v>1360</v>
      </c>
      <c r="E3403" s="1" t="s">
        <v>80</v>
      </c>
      <c r="F3403" s="1">
        <v>0.93</v>
      </c>
      <c r="G3403" s="1">
        <v>1.34</v>
      </c>
      <c r="H3403" s="1">
        <f t="shared" si="115"/>
        <v>-0.10469737866669322</v>
      </c>
      <c r="I3403" s="1">
        <f t="shared" si="115"/>
        <v>0.42223300068304781</v>
      </c>
      <c r="J3403" s="1">
        <f t="shared" si="116"/>
        <v>0.42223300068304781</v>
      </c>
    </row>
    <row r="3404" spans="1:10" x14ac:dyDescent="0.25">
      <c r="A3404" s="1" t="s">
        <v>3693</v>
      </c>
      <c r="B3404" s="1">
        <v>30764</v>
      </c>
      <c r="C3404" s="1" t="s">
        <v>1360</v>
      </c>
      <c r="E3404" s="1" t="s">
        <v>80</v>
      </c>
      <c r="F3404" s="1">
        <v>0.99</v>
      </c>
      <c r="G3404" s="1">
        <v>0.77</v>
      </c>
      <c r="H3404" s="1">
        <f t="shared" si="115"/>
        <v>-1.4499569695115091E-2</v>
      </c>
      <c r="I3404" s="1">
        <f t="shared" si="115"/>
        <v>-0.37706964907982332</v>
      </c>
      <c r="J3404" s="1">
        <f t="shared" si="116"/>
        <v>-0.37706964907982332</v>
      </c>
    </row>
    <row r="3405" spans="1:10" x14ac:dyDescent="0.25">
      <c r="A3405" s="1" t="s">
        <v>3694</v>
      </c>
      <c r="B3405" s="1">
        <v>3077</v>
      </c>
      <c r="C3405" s="1" t="s">
        <v>1418</v>
      </c>
      <c r="E3405" s="1" t="s">
        <v>41</v>
      </c>
      <c r="F3405" s="1">
        <v>0.93</v>
      </c>
      <c r="G3405" s="1">
        <v>0.62</v>
      </c>
      <c r="H3405" s="1">
        <f t="shared" si="115"/>
        <v>-0.10469737866669322</v>
      </c>
      <c r="I3405" s="1">
        <f t="shared" si="115"/>
        <v>-0.68965987938784945</v>
      </c>
      <c r="J3405" s="1">
        <f t="shared" si="116"/>
        <v>-0.68965987938784945</v>
      </c>
    </row>
    <row r="3406" spans="1:10" x14ac:dyDescent="0.25">
      <c r="A3406" s="1" t="s">
        <v>3695</v>
      </c>
      <c r="B3406" s="1">
        <v>30793</v>
      </c>
      <c r="C3406" s="1" t="s">
        <v>1352</v>
      </c>
      <c r="E3406" s="1" t="s">
        <v>64</v>
      </c>
      <c r="F3406" s="1">
        <v>1.54</v>
      </c>
      <c r="G3406" s="1">
        <v>1.08</v>
      </c>
      <c r="H3406" s="1">
        <f t="shared" si="115"/>
        <v>0.62293035092017679</v>
      </c>
      <c r="I3406" s="1">
        <f t="shared" si="115"/>
        <v>0.11103131238874395</v>
      </c>
      <c r="J3406" s="1">
        <f t="shared" si="116"/>
        <v>0.62293035092017679</v>
      </c>
    </row>
    <row r="3407" spans="1:10" x14ac:dyDescent="0.25">
      <c r="A3407" s="1" t="s">
        <v>3696</v>
      </c>
      <c r="B3407" s="1">
        <v>30850</v>
      </c>
      <c r="C3407" s="1" t="s">
        <v>1360</v>
      </c>
      <c r="E3407" s="1" t="s">
        <v>17</v>
      </c>
      <c r="F3407" s="1">
        <v>0.99</v>
      </c>
      <c r="G3407" s="1">
        <v>1.17</v>
      </c>
      <c r="H3407" s="1">
        <f t="shared" si="115"/>
        <v>-1.4499569695115091E-2</v>
      </c>
      <c r="I3407" s="1">
        <f t="shared" si="115"/>
        <v>0.22650852980867975</v>
      </c>
      <c r="J3407" s="1">
        <f t="shared" si="116"/>
        <v>0.22650852980867975</v>
      </c>
    </row>
    <row r="3408" spans="1:10" x14ac:dyDescent="0.25">
      <c r="A3408" s="1" t="s">
        <v>3697</v>
      </c>
      <c r="B3408" s="1">
        <v>30887</v>
      </c>
      <c r="C3408" s="1" t="s">
        <v>1360</v>
      </c>
      <c r="E3408" s="1" t="s">
        <v>48</v>
      </c>
      <c r="F3408" s="1">
        <v>0.92</v>
      </c>
      <c r="G3408" s="1">
        <v>0.85</v>
      </c>
      <c r="H3408" s="1">
        <f t="shared" si="115"/>
        <v>-0.12029423371771177</v>
      </c>
      <c r="I3408" s="1">
        <f t="shared" si="115"/>
        <v>-0.23446525363702297</v>
      </c>
      <c r="J3408" s="1">
        <f t="shared" si="116"/>
        <v>-0.23446525363702297</v>
      </c>
    </row>
    <row r="3409" spans="1:10" x14ac:dyDescent="0.25">
      <c r="A3409" s="1" t="s">
        <v>3698</v>
      </c>
      <c r="B3409" s="1">
        <v>30905</v>
      </c>
      <c r="C3409" s="1" t="s">
        <v>1162</v>
      </c>
      <c r="E3409" s="1" t="s">
        <v>80</v>
      </c>
      <c r="F3409" s="1">
        <v>0.51</v>
      </c>
      <c r="G3409" s="1">
        <v>0.36</v>
      </c>
      <c r="H3409" s="1">
        <f t="shared" si="115"/>
        <v>-0.97143084780322919</v>
      </c>
      <c r="I3409" s="1">
        <f t="shared" si="115"/>
        <v>-1.4739311883324124</v>
      </c>
      <c r="J3409" s="1">
        <f t="shared" si="116"/>
        <v>-1.4739311883324124</v>
      </c>
    </row>
    <row r="3410" spans="1:10" x14ac:dyDescent="0.25">
      <c r="A3410" s="1" t="s">
        <v>3699</v>
      </c>
      <c r="B3410" s="1">
        <v>30924</v>
      </c>
      <c r="C3410" s="1" t="s">
        <v>1162</v>
      </c>
      <c r="E3410" s="1" t="s">
        <v>48</v>
      </c>
      <c r="F3410" s="1">
        <v>0.61</v>
      </c>
      <c r="G3410" s="1">
        <v>1.01</v>
      </c>
      <c r="H3410" s="1">
        <f t="shared" si="115"/>
        <v>-0.71311885221183846</v>
      </c>
      <c r="I3410" s="1">
        <f t="shared" si="115"/>
        <v>1.4355292977070055E-2</v>
      </c>
      <c r="J3410" s="1">
        <f t="shared" si="116"/>
        <v>-0.71311885221183846</v>
      </c>
    </row>
    <row r="3411" spans="1:10" x14ac:dyDescent="0.25">
      <c r="A3411" s="1" t="s">
        <v>3700</v>
      </c>
      <c r="B3411" s="1">
        <v>30927</v>
      </c>
      <c r="C3411" s="1" t="s">
        <v>1162</v>
      </c>
      <c r="E3411" s="1" t="s">
        <v>80</v>
      </c>
      <c r="F3411" s="1">
        <v>1.04</v>
      </c>
      <c r="G3411" s="1">
        <v>0.71</v>
      </c>
      <c r="H3411" s="1">
        <f t="shared" si="115"/>
        <v>5.6583528366367514E-2</v>
      </c>
      <c r="I3411" s="1">
        <f t="shared" si="115"/>
        <v>-0.49410907027004275</v>
      </c>
      <c r="J3411" s="1">
        <f t="shared" si="116"/>
        <v>-0.49410907027004275</v>
      </c>
    </row>
    <row r="3412" spans="1:10" x14ac:dyDescent="0.25">
      <c r="A3412" s="1" t="s">
        <v>3701</v>
      </c>
      <c r="B3412" s="1">
        <v>30928</v>
      </c>
      <c r="C3412" s="1" t="s">
        <v>1295</v>
      </c>
      <c r="E3412" s="1" t="s">
        <v>102</v>
      </c>
      <c r="F3412" s="1">
        <v>0.98</v>
      </c>
      <c r="G3412" s="1">
        <v>0.83</v>
      </c>
      <c r="H3412" s="1">
        <f t="shared" si="115"/>
        <v>-2.9146345659516508E-2</v>
      </c>
      <c r="I3412" s="1">
        <f t="shared" si="115"/>
        <v>-0.26881675842780001</v>
      </c>
      <c r="J3412" s="1">
        <f t="shared" si="116"/>
        <v>-0.26881675842780001</v>
      </c>
    </row>
    <row r="3413" spans="1:10" x14ac:dyDescent="0.25">
      <c r="A3413" s="1" t="s">
        <v>3702</v>
      </c>
      <c r="B3413" s="1">
        <v>30930</v>
      </c>
      <c r="C3413" s="1" t="s">
        <v>1360</v>
      </c>
      <c r="E3413" s="1" t="s">
        <v>48</v>
      </c>
      <c r="F3413" s="1">
        <v>0.99</v>
      </c>
      <c r="G3413" s="1">
        <v>0.8</v>
      </c>
      <c r="H3413" s="1">
        <f t="shared" si="115"/>
        <v>-1.4499569695115091E-2</v>
      </c>
      <c r="I3413" s="1">
        <f t="shared" si="115"/>
        <v>-0.32192809488736229</v>
      </c>
      <c r="J3413" s="1">
        <f t="shared" si="116"/>
        <v>-0.32192809488736229</v>
      </c>
    </row>
    <row r="3414" spans="1:10" x14ac:dyDescent="0.25">
      <c r="A3414" s="1" t="s">
        <v>3703</v>
      </c>
      <c r="B3414" s="1">
        <v>30948</v>
      </c>
      <c r="C3414" s="1" t="s">
        <v>1162</v>
      </c>
      <c r="E3414" s="1" t="s">
        <v>48</v>
      </c>
      <c r="F3414" s="1">
        <v>0.76</v>
      </c>
      <c r="G3414" s="1">
        <v>0.54</v>
      </c>
      <c r="H3414" s="1">
        <f t="shared" si="115"/>
        <v>-0.39592867633113921</v>
      </c>
      <c r="I3414" s="1">
        <f t="shared" si="115"/>
        <v>-0.88896868761125614</v>
      </c>
      <c r="J3414" s="1">
        <f t="shared" si="116"/>
        <v>-0.88896868761125614</v>
      </c>
    </row>
    <row r="3415" spans="1:10" x14ac:dyDescent="0.25">
      <c r="A3415" s="1" t="s">
        <v>3704</v>
      </c>
      <c r="B3415" s="1">
        <v>30958</v>
      </c>
      <c r="C3415" s="1" t="s">
        <v>1360</v>
      </c>
      <c r="E3415" s="1" t="s">
        <v>48</v>
      </c>
      <c r="F3415" s="1">
        <v>0.92</v>
      </c>
      <c r="G3415" s="1">
        <v>0.82</v>
      </c>
      <c r="H3415" s="1">
        <f t="shared" si="115"/>
        <v>-0.12029423371771177</v>
      </c>
      <c r="I3415" s="1">
        <f t="shared" si="115"/>
        <v>-0.28630418515664108</v>
      </c>
      <c r="J3415" s="1">
        <f t="shared" si="116"/>
        <v>-0.28630418515664108</v>
      </c>
    </row>
    <row r="3416" spans="1:10" x14ac:dyDescent="0.25">
      <c r="A3416" s="1" t="s">
        <v>3705</v>
      </c>
      <c r="B3416" s="1">
        <v>30980</v>
      </c>
      <c r="C3416" s="1" t="s">
        <v>1360</v>
      </c>
      <c r="E3416" s="1" t="s">
        <v>102</v>
      </c>
      <c r="F3416" s="1">
        <v>0.99</v>
      </c>
      <c r="G3416" s="1">
        <v>0.88</v>
      </c>
      <c r="H3416" s="1">
        <f t="shared" si="115"/>
        <v>-1.4499569695115091E-2</v>
      </c>
      <c r="I3416" s="1">
        <f t="shared" si="115"/>
        <v>-0.18442457113742744</v>
      </c>
      <c r="J3416" s="1">
        <f t="shared" si="116"/>
        <v>-0.18442457113742744</v>
      </c>
    </row>
    <row r="3417" spans="1:10" x14ac:dyDescent="0.25">
      <c r="A3417" s="1" t="s">
        <v>3706</v>
      </c>
      <c r="B3417" s="1">
        <v>31004</v>
      </c>
      <c r="C3417" s="1" t="s">
        <v>1360</v>
      </c>
      <c r="E3417" s="1" t="s">
        <v>48</v>
      </c>
      <c r="F3417" s="1">
        <v>0.98</v>
      </c>
      <c r="G3417" s="1">
        <v>0.79</v>
      </c>
      <c r="H3417" s="1">
        <f t="shared" si="115"/>
        <v>-2.9146345659516508E-2</v>
      </c>
      <c r="I3417" s="1">
        <f t="shared" si="115"/>
        <v>-0.34007544159762171</v>
      </c>
      <c r="J3417" s="1">
        <f t="shared" si="116"/>
        <v>-0.34007544159762171</v>
      </c>
    </row>
    <row r="3418" spans="1:10" x14ac:dyDescent="0.25">
      <c r="A3418" s="1" t="s">
        <v>3707</v>
      </c>
      <c r="B3418" s="1">
        <v>31028</v>
      </c>
      <c r="C3418" s="1" t="s">
        <v>1386</v>
      </c>
      <c r="E3418" s="1" t="s">
        <v>17</v>
      </c>
      <c r="F3418" s="1">
        <v>0.49</v>
      </c>
      <c r="G3418" s="1">
        <v>0.79</v>
      </c>
      <c r="H3418" s="1">
        <f t="shared" si="115"/>
        <v>-1.0291463456595165</v>
      </c>
      <c r="I3418" s="1">
        <f t="shared" si="115"/>
        <v>-0.34007544159762171</v>
      </c>
      <c r="J3418" s="1">
        <f t="shared" si="116"/>
        <v>-1.0291463456595165</v>
      </c>
    </row>
    <row r="3419" spans="1:10" x14ac:dyDescent="0.25">
      <c r="A3419" s="1" t="s">
        <v>3708</v>
      </c>
      <c r="B3419" s="1">
        <v>31034</v>
      </c>
      <c r="C3419" s="1" t="s">
        <v>1162</v>
      </c>
      <c r="E3419" s="1" t="s">
        <v>48</v>
      </c>
      <c r="F3419" s="1">
        <v>0.76</v>
      </c>
      <c r="G3419" s="1">
        <v>0.53</v>
      </c>
      <c r="H3419" s="1">
        <f t="shared" si="115"/>
        <v>-0.39592867633113921</v>
      </c>
      <c r="I3419" s="1">
        <f t="shared" si="115"/>
        <v>-0.91593573521152549</v>
      </c>
      <c r="J3419" s="1">
        <f t="shared" si="116"/>
        <v>-0.91593573521152549</v>
      </c>
    </row>
    <row r="3420" spans="1:10" x14ac:dyDescent="0.25">
      <c r="A3420" s="1" t="s">
        <v>3709</v>
      </c>
      <c r="B3420" s="1">
        <v>31035</v>
      </c>
      <c r="C3420" s="1" t="s">
        <v>1386</v>
      </c>
      <c r="E3420" s="1" t="s">
        <v>102</v>
      </c>
      <c r="F3420" s="1">
        <v>1.1200000000000001</v>
      </c>
      <c r="G3420" s="1">
        <v>1.28</v>
      </c>
      <c r="H3420" s="1">
        <f t="shared" ref="H3420:I3483" si="117">LOG(F3420,2)</f>
        <v>0.16349873228287956</v>
      </c>
      <c r="I3420" s="1">
        <f t="shared" si="117"/>
        <v>0.35614381022527536</v>
      </c>
      <c r="J3420" s="1">
        <f t="shared" si="116"/>
        <v>0.35614381022527536</v>
      </c>
    </row>
    <row r="3421" spans="1:10" x14ac:dyDescent="0.25">
      <c r="A3421" s="1" t="s">
        <v>3710</v>
      </c>
      <c r="B3421" s="1">
        <v>31037</v>
      </c>
      <c r="C3421" s="1" t="s">
        <v>1162</v>
      </c>
      <c r="E3421" s="1" t="s">
        <v>56</v>
      </c>
      <c r="F3421" s="1">
        <v>0.21</v>
      </c>
      <c r="G3421" s="1">
        <v>0.44</v>
      </c>
      <c r="H3421" s="1">
        <f t="shared" si="117"/>
        <v>-2.2515387669959646</v>
      </c>
      <c r="I3421" s="1">
        <f t="shared" si="117"/>
        <v>-1.1844245711374275</v>
      </c>
      <c r="J3421" s="1">
        <f t="shared" si="116"/>
        <v>-2.2515387669959646</v>
      </c>
    </row>
    <row r="3422" spans="1:10" x14ac:dyDescent="0.25">
      <c r="A3422" s="1" t="s">
        <v>3711</v>
      </c>
      <c r="B3422" s="1">
        <v>31038</v>
      </c>
      <c r="C3422" s="1" t="s">
        <v>1360</v>
      </c>
      <c r="E3422" s="1" t="s">
        <v>48</v>
      </c>
      <c r="F3422" s="1">
        <v>0.93</v>
      </c>
      <c r="G3422" s="4">
        <v>8.5089280000000007E-3</v>
      </c>
      <c r="H3422" s="1">
        <f t="shared" si="117"/>
        <v>-0.10469737866669322</v>
      </c>
      <c r="I3422" s="1">
        <f t="shared" si="117"/>
        <v>-6.8768068996958833</v>
      </c>
      <c r="J3422" s="1">
        <f t="shared" si="116"/>
        <v>-6.8768068996958833</v>
      </c>
    </row>
    <row r="3423" spans="1:10" x14ac:dyDescent="0.25">
      <c r="A3423" s="1" t="s">
        <v>3712</v>
      </c>
      <c r="B3423" s="1">
        <v>31043</v>
      </c>
      <c r="C3423" s="1" t="s">
        <v>1386</v>
      </c>
      <c r="E3423" s="1" t="s">
        <v>48</v>
      </c>
      <c r="F3423" s="1">
        <v>0.83</v>
      </c>
      <c r="G3423" s="1">
        <v>1.05</v>
      </c>
      <c r="H3423" s="1">
        <f t="shared" si="117"/>
        <v>-0.26881675842780001</v>
      </c>
      <c r="I3423" s="1">
        <f t="shared" si="117"/>
        <v>7.0389327891398012E-2</v>
      </c>
      <c r="J3423" s="1">
        <f t="shared" si="116"/>
        <v>-0.26881675842780001</v>
      </c>
    </row>
    <row r="3424" spans="1:10" x14ac:dyDescent="0.25">
      <c r="A3424" s="1" t="s">
        <v>3713</v>
      </c>
      <c r="B3424" s="1">
        <v>31047</v>
      </c>
      <c r="C3424" s="1" t="s">
        <v>973</v>
      </c>
      <c r="E3424" s="1" t="s">
        <v>33</v>
      </c>
      <c r="F3424" s="1">
        <v>15.99</v>
      </c>
      <c r="G3424" s="1">
        <v>0.32</v>
      </c>
      <c r="H3424" s="1">
        <f t="shared" si="117"/>
        <v>3.9990980337056077</v>
      </c>
      <c r="I3424" s="1">
        <f t="shared" si="117"/>
        <v>-1.6438561897747248</v>
      </c>
      <c r="J3424" s="1">
        <f t="shared" si="116"/>
        <v>3.9990980337056077</v>
      </c>
    </row>
    <row r="3425" spans="1:10" x14ac:dyDescent="0.25">
      <c r="A3425" s="1" t="s">
        <v>3714</v>
      </c>
      <c r="B3425" s="1">
        <v>31088</v>
      </c>
      <c r="C3425" s="1" t="s">
        <v>1162</v>
      </c>
      <c r="E3425" s="1" t="s">
        <v>56</v>
      </c>
      <c r="F3425" s="1">
        <v>1.02</v>
      </c>
      <c r="G3425" s="1">
        <v>0.88</v>
      </c>
      <c r="H3425" s="1">
        <f t="shared" si="117"/>
        <v>2.8569152196770919E-2</v>
      </c>
      <c r="I3425" s="1">
        <f t="shared" si="117"/>
        <v>-0.18442457113742744</v>
      </c>
      <c r="J3425" s="1">
        <f t="shared" si="116"/>
        <v>-0.18442457113742744</v>
      </c>
    </row>
    <row r="3426" spans="1:10" x14ac:dyDescent="0.25">
      <c r="A3426" s="1" t="s">
        <v>3715</v>
      </c>
      <c r="B3426" s="1">
        <v>31092</v>
      </c>
      <c r="C3426" s="1" t="s">
        <v>1386</v>
      </c>
      <c r="E3426" s="1" t="s">
        <v>80</v>
      </c>
      <c r="F3426" s="1">
        <v>0.83</v>
      </c>
      <c r="G3426" s="1">
        <v>1.1399999999999999</v>
      </c>
      <c r="H3426" s="1">
        <f t="shared" si="117"/>
        <v>-0.26881675842780001</v>
      </c>
      <c r="I3426" s="1">
        <f t="shared" si="117"/>
        <v>0.18903382439001684</v>
      </c>
      <c r="J3426" s="1">
        <f t="shared" si="116"/>
        <v>-0.26881675842780001</v>
      </c>
    </row>
    <row r="3427" spans="1:10" x14ac:dyDescent="0.25">
      <c r="A3427" s="1" t="s">
        <v>3716</v>
      </c>
      <c r="B3427" s="1">
        <v>31102</v>
      </c>
      <c r="C3427" s="1" t="s">
        <v>1396</v>
      </c>
      <c r="E3427" s="1" t="s">
        <v>20</v>
      </c>
      <c r="F3427" s="1">
        <v>0.96</v>
      </c>
      <c r="G3427" s="1">
        <v>0.5</v>
      </c>
      <c r="H3427" s="1">
        <f t="shared" si="117"/>
        <v>-5.8893689053568565E-2</v>
      </c>
      <c r="I3427" s="1">
        <f t="shared" si="117"/>
        <v>-1</v>
      </c>
      <c r="J3427" s="1">
        <f t="shared" si="116"/>
        <v>-1</v>
      </c>
    </row>
    <row r="3428" spans="1:10" x14ac:dyDescent="0.25">
      <c r="A3428" s="1" t="s">
        <v>3717</v>
      </c>
      <c r="B3428" s="1">
        <v>31122</v>
      </c>
      <c r="C3428" s="1" t="s">
        <v>1386</v>
      </c>
      <c r="E3428" s="1" t="s">
        <v>48</v>
      </c>
      <c r="F3428" s="1">
        <v>1.06</v>
      </c>
      <c r="G3428" s="1">
        <v>0.98</v>
      </c>
      <c r="H3428" s="1">
        <f t="shared" si="117"/>
        <v>8.4064264788474549E-2</v>
      </c>
      <c r="I3428" s="1">
        <f t="shared" si="117"/>
        <v>-2.9146345659516508E-2</v>
      </c>
      <c r="J3428" s="1">
        <f t="shared" si="116"/>
        <v>8.4064264788474549E-2</v>
      </c>
    </row>
    <row r="3429" spans="1:10" x14ac:dyDescent="0.25">
      <c r="A3429" s="1" t="s">
        <v>3718</v>
      </c>
      <c r="B3429" s="1">
        <v>31123</v>
      </c>
      <c r="C3429" s="1" t="s">
        <v>1396</v>
      </c>
      <c r="E3429" s="1" t="s">
        <v>30</v>
      </c>
      <c r="F3429" s="1">
        <v>0.75</v>
      </c>
      <c r="G3429" s="1">
        <v>0.48</v>
      </c>
      <c r="H3429" s="1">
        <f t="shared" si="117"/>
        <v>-0.41503749927884381</v>
      </c>
      <c r="I3429" s="1">
        <f t="shared" si="117"/>
        <v>-1.0588936890535685</v>
      </c>
      <c r="J3429" s="1">
        <f t="shared" si="116"/>
        <v>-1.0588936890535685</v>
      </c>
    </row>
    <row r="3430" spans="1:10" x14ac:dyDescent="0.25">
      <c r="A3430" s="1" t="s">
        <v>3719</v>
      </c>
      <c r="B3430" s="1">
        <v>31142</v>
      </c>
      <c r="C3430" s="1" t="s">
        <v>1386</v>
      </c>
      <c r="E3430" s="1" t="s">
        <v>102</v>
      </c>
      <c r="F3430" s="1">
        <v>1.01</v>
      </c>
      <c r="G3430" s="1">
        <v>0.95</v>
      </c>
      <c r="H3430" s="1">
        <f t="shared" si="117"/>
        <v>1.4355292977070055E-2</v>
      </c>
      <c r="I3430" s="1">
        <f t="shared" si="117"/>
        <v>-7.4000581443776928E-2</v>
      </c>
      <c r="J3430" s="1">
        <f t="shared" si="116"/>
        <v>-7.4000581443776928E-2</v>
      </c>
    </row>
    <row r="3431" spans="1:10" x14ac:dyDescent="0.25">
      <c r="A3431" s="1" t="s">
        <v>3720</v>
      </c>
      <c r="B3431" s="1">
        <v>31181</v>
      </c>
      <c r="C3431" s="1" t="s">
        <v>1396</v>
      </c>
      <c r="E3431" s="1" t="s">
        <v>20</v>
      </c>
      <c r="F3431" s="1">
        <v>0.96</v>
      </c>
      <c r="G3431" s="1">
        <v>0.5</v>
      </c>
      <c r="H3431" s="1">
        <f t="shared" si="117"/>
        <v>-5.8893689053568565E-2</v>
      </c>
      <c r="I3431" s="1">
        <f t="shared" si="117"/>
        <v>-1</v>
      </c>
      <c r="J3431" s="1">
        <f t="shared" si="116"/>
        <v>-1</v>
      </c>
    </row>
    <row r="3432" spans="1:10" x14ac:dyDescent="0.25">
      <c r="A3432" s="1" t="s">
        <v>3721</v>
      </c>
      <c r="B3432" s="1">
        <v>31187</v>
      </c>
      <c r="C3432" s="1" t="s">
        <v>1396</v>
      </c>
      <c r="E3432" s="1" t="s">
        <v>23</v>
      </c>
      <c r="F3432" s="1">
        <v>0.96</v>
      </c>
      <c r="G3432" s="1">
        <v>0.67</v>
      </c>
      <c r="H3432" s="1">
        <f t="shared" si="117"/>
        <v>-5.8893689053568565E-2</v>
      </c>
      <c r="I3432" s="1">
        <f t="shared" si="117"/>
        <v>-0.57776699931695219</v>
      </c>
      <c r="J3432" s="1">
        <f t="shared" si="116"/>
        <v>-0.57776699931695219</v>
      </c>
    </row>
    <row r="3433" spans="1:10" x14ac:dyDescent="0.25">
      <c r="A3433" s="1" t="s">
        <v>3722</v>
      </c>
      <c r="B3433" s="1">
        <v>31219</v>
      </c>
      <c r="C3433" s="1" t="s">
        <v>1386</v>
      </c>
      <c r="E3433" s="1" t="s">
        <v>102</v>
      </c>
      <c r="F3433" s="1">
        <v>0.9</v>
      </c>
      <c r="G3433" s="1">
        <v>0.86</v>
      </c>
      <c r="H3433" s="1">
        <f t="shared" si="117"/>
        <v>-0.15200309344504997</v>
      </c>
      <c r="I3433" s="1">
        <f t="shared" si="117"/>
        <v>-0.21759143507262679</v>
      </c>
      <c r="J3433" s="1">
        <f t="shared" si="116"/>
        <v>-0.21759143507262679</v>
      </c>
    </row>
    <row r="3434" spans="1:10" x14ac:dyDescent="0.25">
      <c r="A3434" s="1" t="s">
        <v>3723</v>
      </c>
      <c r="B3434" s="1">
        <v>31256</v>
      </c>
      <c r="C3434" s="1" t="s">
        <v>1396</v>
      </c>
      <c r="E3434" s="1" t="s">
        <v>43</v>
      </c>
      <c r="F3434" s="1">
        <v>0.56999999999999995</v>
      </c>
      <c r="G3434" s="1">
        <v>0.22</v>
      </c>
      <c r="H3434" s="1">
        <f t="shared" si="117"/>
        <v>-0.81096617560998319</v>
      </c>
      <c r="I3434" s="1">
        <f t="shared" si="117"/>
        <v>-2.1844245711374275</v>
      </c>
      <c r="J3434" s="1">
        <f t="shared" si="116"/>
        <v>-2.1844245711374275</v>
      </c>
    </row>
    <row r="3435" spans="1:10" x14ac:dyDescent="0.25">
      <c r="A3435" s="1" t="s">
        <v>3724</v>
      </c>
      <c r="B3435" s="1">
        <v>31265</v>
      </c>
      <c r="C3435" s="1" t="s">
        <v>1396</v>
      </c>
      <c r="E3435" s="1" t="s">
        <v>35</v>
      </c>
      <c r="F3435" s="1">
        <v>0.78</v>
      </c>
      <c r="G3435" s="1">
        <v>0.59</v>
      </c>
      <c r="H3435" s="1">
        <f t="shared" si="117"/>
        <v>-0.35845397091247633</v>
      </c>
      <c r="I3435" s="1">
        <f t="shared" si="117"/>
        <v>-0.76121314041288357</v>
      </c>
      <c r="J3435" s="1">
        <f t="shared" si="116"/>
        <v>-0.76121314041288357</v>
      </c>
    </row>
    <row r="3436" spans="1:10" x14ac:dyDescent="0.25">
      <c r="A3436" s="1" t="s">
        <v>3725</v>
      </c>
      <c r="B3436" s="1">
        <v>31275</v>
      </c>
      <c r="C3436" s="1" t="s">
        <v>1396</v>
      </c>
      <c r="E3436" s="1" t="s">
        <v>23</v>
      </c>
      <c r="F3436" s="1">
        <v>0.96</v>
      </c>
      <c r="G3436" s="1">
        <v>0.67</v>
      </c>
      <c r="H3436" s="1">
        <f t="shared" si="117"/>
        <v>-5.8893689053568565E-2</v>
      </c>
      <c r="I3436" s="1">
        <f t="shared" si="117"/>
        <v>-0.57776699931695219</v>
      </c>
      <c r="J3436" s="1">
        <f t="shared" si="116"/>
        <v>-0.57776699931695219</v>
      </c>
    </row>
    <row r="3437" spans="1:10" x14ac:dyDescent="0.25">
      <c r="A3437" s="1" t="s">
        <v>3726</v>
      </c>
      <c r="B3437" s="1">
        <v>31324</v>
      </c>
      <c r="C3437" s="1" t="s">
        <v>1396</v>
      </c>
      <c r="E3437" s="1" t="s">
        <v>33</v>
      </c>
      <c r="F3437" s="1">
        <v>0.98</v>
      </c>
      <c r="G3437" s="1">
        <v>0.96</v>
      </c>
      <c r="H3437" s="1">
        <f t="shared" si="117"/>
        <v>-2.9146345659516508E-2</v>
      </c>
      <c r="I3437" s="1">
        <f t="shared" si="117"/>
        <v>-5.8893689053568565E-2</v>
      </c>
      <c r="J3437" s="1">
        <f t="shared" si="116"/>
        <v>-5.8893689053568565E-2</v>
      </c>
    </row>
    <row r="3438" spans="1:10" x14ac:dyDescent="0.25">
      <c r="A3438" s="1" t="s">
        <v>3727</v>
      </c>
      <c r="B3438" s="1">
        <v>31394</v>
      </c>
      <c r="C3438" s="1" t="s">
        <v>1396</v>
      </c>
      <c r="E3438" s="1" t="s">
        <v>50</v>
      </c>
      <c r="F3438" s="1">
        <v>2.0099999999999998</v>
      </c>
      <c r="G3438" s="1">
        <v>1.1100000000000001</v>
      </c>
      <c r="H3438" s="1">
        <f t="shared" si="117"/>
        <v>1.0071955014042038</v>
      </c>
      <c r="I3438" s="1">
        <f t="shared" si="117"/>
        <v>0.15055967657538141</v>
      </c>
      <c r="J3438" s="1">
        <f t="shared" si="116"/>
        <v>1.0071955014042038</v>
      </c>
    </row>
    <row r="3439" spans="1:10" x14ac:dyDescent="0.25">
      <c r="A3439" s="1" t="s">
        <v>3728</v>
      </c>
      <c r="B3439" s="1">
        <v>31439</v>
      </c>
      <c r="C3439" s="1" t="s">
        <v>1410</v>
      </c>
      <c r="E3439" s="1" t="s">
        <v>102</v>
      </c>
      <c r="F3439" s="1">
        <v>1.27</v>
      </c>
      <c r="G3439" s="1">
        <v>1.05</v>
      </c>
      <c r="H3439" s="1">
        <f t="shared" si="117"/>
        <v>0.34482849699744117</v>
      </c>
      <c r="I3439" s="1">
        <f t="shared" si="117"/>
        <v>7.0389327891398012E-2</v>
      </c>
      <c r="J3439" s="1">
        <f t="shared" si="116"/>
        <v>0.34482849699744117</v>
      </c>
    </row>
    <row r="3440" spans="1:10" x14ac:dyDescent="0.25">
      <c r="A3440" s="1" t="s">
        <v>3729</v>
      </c>
      <c r="B3440" s="1">
        <v>31491</v>
      </c>
      <c r="C3440" s="1" t="s">
        <v>1405</v>
      </c>
      <c r="D3440" s="1" t="s">
        <v>1406</v>
      </c>
      <c r="E3440" s="1" t="s">
        <v>48</v>
      </c>
      <c r="F3440" s="1">
        <v>0.75</v>
      </c>
      <c r="G3440" s="1">
        <v>0.23</v>
      </c>
      <c r="H3440" s="1">
        <f t="shared" si="117"/>
        <v>-0.41503749927884381</v>
      </c>
      <c r="I3440" s="1">
        <f t="shared" si="117"/>
        <v>-2.1202942337177118</v>
      </c>
      <c r="J3440" s="1">
        <f t="shared" si="116"/>
        <v>-2.1202942337177118</v>
      </c>
    </row>
    <row r="3441" spans="1:10" x14ac:dyDescent="0.25">
      <c r="A3441" s="1" t="s">
        <v>3730</v>
      </c>
      <c r="B3441" s="1">
        <v>3152</v>
      </c>
      <c r="C3441" s="1" t="s">
        <v>1418</v>
      </c>
      <c r="E3441" s="1" t="s">
        <v>50</v>
      </c>
      <c r="F3441" s="1">
        <v>0.86</v>
      </c>
      <c r="G3441" s="1">
        <v>0.61</v>
      </c>
      <c r="H3441" s="1">
        <f t="shared" si="117"/>
        <v>-0.21759143507262679</v>
      </c>
      <c r="I3441" s="1">
        <f t="shared" si="117"/>
        <v>-0.71311885221183846</v>
      </c>
      <c r="J3441" s="1">
        <f t="shared" si="116"/>
        <v>-0.71311885221183846</v>
      </c>
    </row>
    <row r="3442" spans="1:10" x14ac:dyDescent="0.25">
      <c r="A3442" s="1" t="s">
        <v>3731</v>
      </c>
      <c r="B3442" s="1">
        <v>31586</v>
      </c>
      <c r="C3442" s="1" t="s">
        <v>1405</v>
      </c>
      <c r="D3442" s="1" t="s">
        <v>1406</v>
      </c>
      <c r="E3442" s="1" t="s">
        <v>48</v>
      </c>
      <c r="F3442" s="1">
        <v>0.7</v>
      </c>
      <c r="G3442" s="1">
        <v>0.03</v>
      </c>
      <c r="H3442" s="1">
        <f t="shared" si="117"/>
        <v>-0.51457317282975834</v>
      </c>
      <c r="I3442" s="1">
        <f t="shared" si="117"/>
        <v>-5.0588936890535692</v>
      </c>
      <c r="J3442" s="1">
        <f t="shared" si="116"/>
        <v>-5.0588936890535692</v>
      </c>
    </row>
    <row r="3443" spans="1:10" x14ac:dyDescent="0.25">
      <c r="A3443" s="1" t="s">
        <v>3732</v>
      </c>
      <c r="B3443" s="1">
        <v>31648</v>
      </c>
      <c r="C3443" s="1" t="s">
        <v>1410</v>
      </c>
      <c r="E3443" s="1" t="s">
        <v>64</v>
      </c>
      <c r="F3443" s="1">
        <v>1.33</v>
      </c>
      <c r="G3443" s="1">
        <v>0.94</v>
      </c>
      <c r="H3443" s="1">
        <f t="shared" si="117"/>
        <v>0.41142624572646502</v>
      </c>
      <c r="I3443" s="1">
        <f t="shared" si="117"/>
        <v>-8.9267338097087409E-2</v>
      </c>
      <c r="J3443" s="1">
        <f t="shared" si="116"/>
        <v>0.41142624572646502</v>
      </c>
    </row>
    <row r="3444" spans="1:10" x14ac:dyDescent="0.25">
      <c r="A3444" s="1" t="s">
        <v>3733</v>
      </c>
      <c r="B3444" s="1">
        <v>32067</v>
      </c>
      <c r="C3444" s="1" t="s">
        <v>1413</v>
      </c>
      <c r="E3444" s="1" t="s">
        <v>50</v>
      </c>
      <c r="F3444" s="1">
        <v>0.41</v>
      </c>
      <c r="G3444" s="1">
        <v>0.25</v>
      </c>
      <c r="H3444" s="1">
        <f t="shared" si="117"/>
        <v>-1.2863041851566412</v>
      </c>
      <c r="I3444" s="1">
        <f t="shared" si="117"/>
        <v>-2</v>
      </c>
      <c r="J3444" s="1">
        <f t="shared" si="116"/>
        <v>-2</v>
      </c>
    </row>
    <row r="3445" spans="1:10" x14ac:dyDescent="0.25">
      <c r="A3445" s="1" t="s">
        <v>3734</v>
      </c>
      <c r="B3445" s="1">
        <v>32072</v>
      </c>
      <c r="C3445" s="1" t="s">
        <v>1421</v>
      </c>
      <c r="E3445" s="1" t="s">
        <v>17</v>
      </c>
      <c r="F3445" s="1">
        <v>0.43</v>
      </c>
      <c r="G3445" s="1">
        <v>0.73</v>
      </c>
      <c r="H3445" s="1">
        <f t="shared" si="117"/>
        <v>-1.2175914350726269</v>
      </c>
      <c r="I3445" s="1">
        <f t="shared" si="117"/>
        <v>-0.45403163089470749</v>
      </c>
      <c r="J3445" s="1">
        <f t="shared" si="116"/>
        <v>-1.2175914350726269</v>
      </c>
    </row>
    <row r="3446" spans="1:10" x14ac:dyDescent="0.25">
      <c r="A3446" s="1" t="s">
        <v>3735</v>
      </c>
      <c r="B3446" s="1">
        <v>32133</v>
      </c>
      <c r="C3446" s="1" t="s">
        <v>973</v>
      </c>
      <c r="E3446" s="1" t="s">
        <v>33</v>
      </c>
      <c r="F3446" s="1">
        <v>0.2</v>
      </c>
      <c r="G3446" s="1">
        <v>0.26</v>
      </c>
      <c r="H3446" s="1">
        <f t="shared" si="117"/>
        <v>-2.3219280948873622</v>
      </c>
      <c r="I3446" s="1">
        <f t="shared" si="117"/>
        <v>-1.9434164716336324</v>
      </c>
      <c r="J3446" s="1">
        <f t="shared" si="116"/>
        <v>-2.3219280948873622</v>
      </c>
    </row>
    <row r="3447" spans="1:10" x14ac:dyDescent="0.25">
      <c r="A3447" s="1" t="s">
        <v>3736</v>
      </c>
      <c r="B3447" s="1">
        <v>32160</v>
      </c>
      <c r="C3447" s="1" t="s">
        <v>1421</v>
      </c>
      <c r="E3447" s="1" t="s">
        <v>102</v>
      </c>
      <c r="F3447" s="1">
        <v>1.1100000000000001</v>
      </c>
      <c r="G3447" s="1">
        <v>0.74</v>
      </c>
      <c r="H3447" s="1">
        <f t="shared" si="117"/>
        <v>0.15055967657538141</v>
      </c>
      <c r="I3447" s="1">
        <f t="shared" si="117"/>
        <v>-0.43440282414577491</v>
      </c>
      <c r="J3447" s="1">
        <f t="shared" si="116"/>
        <v>-0.43440282414577491</v>
      </c>
    </row>
    <row r="3448" spans="1:10" x14ac:dyDescent="0.25">
      <c r="A3448" s="1" t="s">
        <v>3737</v>
      </c>
      <c r="B3448" s="1">
        <v>32227</v>
      </c>
      <c r="C3448" s="1" t="s">
        <v>1421</v>
      </c>
      <c r="E3448" s="1" t="s">
        <v>102</v>
      </c>
      <c r="F3448" s="1">
        <v>0.97</v>
      </c>
      <c r="G3448" s="1">
        <v>1.1000000000000001</v>
      </c>
      <c r="H3448" s="1">
        <f t="shared" si="117"/>
        <v>-4.3943347587597055E-2</v>
      </c>
      <c r="I3448" s="1">
        <f t="shared" si="117"/>
        <v>0.13750352374993502</v>
      </c>
      <c r="J3448" s="1">
        <f t="shared" si="116"/>
        <v>0.13750352374993502</v>
      </c>
    </row>
    <row r="3449" spans="1:10" x14ac:dyDescent="0.25">
      <c r="A3449" s="1" t="s">
        <v>3738</v>
      </c>
      <c r="B3449" s="1">
        <v>32242</v>
      </c>
      <c r="C3449" s="1" t="s">
        <v>1413</v>
      </c>
      <c r="E3449" s="1" t="s">
        <v>59</v>
      </c>
      <c r="F3449" s="1">
        <v>0.93</v>
      </c>
      <c r="G3449" s="1">
        <v>0.77</v>
      </c>
      <c r="H3449" s="1">
        <f t="shared" si="117"/>
        <v>-0.10469737866669322</v>
      </c>
      <c r="I3449" s="1">
        <f t="shared" si="117"/>
        <v>-0.37706964907982332</v>
      </c>
      <c r="J3449" s="1">
        <f t="shared" si="116"/>
        <v>-0.37706964907982332</v>
      </c>
    </row>
    <row r="3450" spans="1:10" x14ac:dyDescent="0.25">
      <c r="A3450" s="1" t="s">
        <v>3739</v>
      </c>
      <c r="B3450" s="1">
        <v>32251</v>
      </c>
      <c r="C3450" s="1" t="s">
        <v>1421</v>
      </c>
      <c r="E3450" s="1" t="s">
        <v>48</v>
      </c>
      <c r="F3450" s="1">
        <v>0.68</v>
      </c>
      <c r="G3450" s="1">
        <v>1.06</v>
      </c>
      <c r="H3450" s="1">
        <f t="shared" si="117"/>
        <v>-0.55639334852438527</v>
      </c>
      <c r="I3450" s="1">
        <f t="shared" si="117"/>
        <v>8.4064264788474549E-2</v>
      </c>
      <c r="J3450" s="1">
        <f t="shared" si="116"/>
        <v>-0.55639334852438527</v>
      </c>
    </row>
    <row r="3451" spans="1:10" x14ac:dyDescent="0.25">
      <c r="A3451" s="1" t="s">
        <v>3740</v>
      </c>
      <c r="B3451" s="1">
        <v>32319</v>
      </c>
      <c r="C3451" s="1" t="s">
        <v>1421</v>
      </c>
      <c r="E3451" s="1" t="s">
        <v>64</v>
      </c>
      <c r="F3451" s="1">
        <v>0.98</v>
      </c>
      <c r="G3451" s="1">
        <v>0.64</v>
      </c>
      <c r="H3451" s="1">
        <f t="shared" si="117"/>
        <v>-2.9146345659516508E-2</v>
      </c>
      <c r="I3451" s="1">
        <f t="shared" si="117"/>
        <v>-0.6438561897747247</v>
      </c>
      <c r="J3451" s="1">
        <f t="shared" si="116"/>
        <v>-0.6438561897747247</v>
      </c>
    </row>
    <row r="3452" spans="1:10" x14ac:dyDescent="0.25">
      <c r="A3452" s="1" t="s">
        <v>3741</v>
      </c>
      <c r="B3452" s="1">
        <v>32325</v>
      </c>
      <c r="C3452" s="1" t="s">
        <v>3742</v>
      </c>
      <c r="E3452" s="1" t="s">
        <v>48</v>
      </c>
      <c r="F3452" s="1">
        <v>17.600000000000001</v>
      </c>
      <c r="G3452" s="1">
        <v>0.88</v>
      </c>
      <c r="H3452" s="1">
        <f t="shared" si="117"/>
        <v>4.1375035237499356</v>
      </c>
      <c r="I3452" s="1">
        <f t="shared" si="117"/>
        <v>-0.18442457113742744</v>
      </c>
      <c r="J3452" s="1">
        <f t="shared" si="116"/>
        <v>4.1375035237499356</v>
      </c>
    </row>
    <row r="3453" spans="1:10" x14ac:dyDescent="0.25">
      <c r="A3453" s="1" t="s">
        <v>3743</v>
      </c>
      <c r="B3453" s="1">
        <v>32365</v>
      </c>
      <c r="C3453" s="1" t="s">
        <v>1421</v>
      </c>
      <c r="E3453" s="1" t="s">
        <v>56</v>
      </c>
      <c r="F3453" s="1">
        <v>1.1599999999999999</v>
      </c>
      <c r="G3453" s="1">
        <v>0.48</v>
      </c>
      <c r="H3453" s="1">
        <f t="shared" si="117"/>
        <v>0.21412480535284734</v>
      </c>
      <c r="I3453" s="1">
        <f t="shared" si="117"/>
        <v>-1.0588936890535685</v>
      </c>
      <c r="J3453" s="1">
        <f t="shared" si="116"/>
        <v>-1.0588936890535685</v>
      </c>
    </row>
    <row r="3454" spans="1:10" x14ac:dyDescent="0.25">
      <c r="A3454" s="1" t="s">
        <v>3744</v>
      </c>
      <c r="B3454" s="1">
        <v>32402</v>
      </c>
      <c r="C3454" s="1" t="s">
        <v>3742</v>
      </c>
      <c r="E3454" s="1" t="s">
        <v>48</v>
      </c>
      <c r="F3454" s="1">
        <v>1.49</v>
      </c>
      <c r="G3454" s="1">
        <v>0.32</v>
      </c>
      <c r="H3454" s="1">
        <f t="shared" si="117"/>
        <v>0.57531233068743692</v>
      </c>
      <c r="I3454" s="1">
        <f t="shared" si="117"/>
        <v>-1.6438561897747248</v>
      </c>
      <c r="J3454" s="1">
        <f t="shared" si="116"/>
        <v>-1.6438561897747248</v>
      </c>
    </row>
    <row r="3455" spans="1:10" x14ac:dyDescent="0.25">
      <c r="A3455" s="1" t="s">
        <v>3745</v>
      </c>
      <c r="B3455" s="1">
        <v>32412</v>
      </c>
      <c r="C3455" s="1" t="s">
        <v>1421</v>
      </c>
      <c r="E3455" s="1" t="s">
        <v>64</v>
      </c>
      <c r="F3455" s="1">
        <v>0.98</v>
      </c>
      <c r="G3455" s="1">
        <v>0.02</v>
      </c>
      <c r="H3455" s="1">
        <f t="shared" si="117"/>
        <v>-2.9146345659516508E-2</v>
      </c>
      <c r="I3455" s="1">
        <f t="shared" si="117"/>
        <v>-5.6438561897747244</v>
      </c>
      <c r="J3455" s="1">
        <f t="shared" si="116"/>
        <v>-5.6438561897747244</v>
      </c>
    </row>
    <row r="3456" spans="1:10" x14ac:dyDescent="0.25">
      <c r="A3456" s="1" t="s">
        <v>3746</v>
      </c>
      <c r="B3456" s="1">
        <v>32502</v>
      </c>
      <c r="C3456" s="1" t="s">
        <v>1427</v>
      </c>
      <c r="D3456" s="1" t="s">
        <v>356</v>
      </c>
      <c r="E3456" s="1" t="s">
        <v>56</v>
      </c>
      <c r="F3456" s="1">
        <v>1.31</v>
      </c>
      <c r="G3456" s="1">
        <v>1.06</v>
      </c>
      <c r="H3456" s="1">
        <f t="shared" si="117"/>
        <v>0.38956681176272562</v>
      </c>
      <c r="I3456" s="1">
        <f t="shared" si="117"/>
        <v>8.4064264788474549E-2</v>
      </c>
      <c r="J3456" s="1">
        <f t="shared" si="116"/>
        <v>0.38956681176272562</v>
      </c>
    </row>
    <row r="3457" spans="1:10" x14ac:dyDescent="0.25">
      <c r="A3457" s="1" t="s">
        <v>3747</v>
      </c>
      <c r="B3457" s="1">
        <v>32503</v>
      </c>
      <c r="C3457" s="1" t="s">
        <v>1440</v>
      </c>
      <c r="E3457" s="1" t="s">
        <v>102</v>
      </c>
      <c r="F3457" s="1">
        <v>1.07</v>
      </c>
      <c r="G3457" s="1">
        <v>1.06</v>
      </c>
      <c r="H3457" s="1">
        <f t="shared" si="117"/>
        <v>9.7610796626422344E-2</v>
      </c>
      <c r="I3457" s="1">
        <f t="shared" si="117"/>
        <v>8.4064264788474549E-2</v>
      </c>
      <c r="J3457" s="1">
        <f t="shared" si="116"/>
        <v>9.7610796626422344E-2</v>
      </c>
    </row>
    <row r="3458" spans="1:10" x14ac:dyDescent="0.25">
      <c r="A3458" s="1" t="s">
        <v>3748</v>
      </c>
      <c r="B3458" s="1">
        <v>32515</v>
      </c>
      <c r="C3458" s="1" t="s">
        <v>1440</v>
      </c>
      <c r="E3458" s="1" t="s">
        <v>48</v>
      </c>
      <c r="F3458" s="1">
        <v>1.37</v>
      </c>
      <c r="G3458" s="1">
        <v>1.28</v>
      </c>
      <c r="H3458" s="1">
        <f t="shared" si="117"/>
        <v>0.45417589318580209</v>
      </c>
      <c r="I3458" s="1">
        <f t="shared" si="117"/>
        <v>0.35614381022527536</v>
      </c>
      <c r="J3458" s="1">
        <f t="shared" si="116"/>
        <v>0.45417589318580209</v>
      </c>
    </row>
    <row r="3459" spans="1:10" x14ac:dyDescent="0.25">
      <c r="A3459" s="1" t="s">
        <v>3749</v>
      </c>
      <c r="B3459" s="1">
        <v>32539</v>
      </c>
      <c r="C3459" s="1" t="s">
        <v>1448</v>
      </c>
      <c r="E3459" s="1" t="s">
        <v>17</v>
      </c>
      <c r="F3459" s="1">
        <v>0.86</v>
      </c>
      <c r="G3459" s="1">
        <v>0.62</v>
      </c>
      <c r="H3459" s="1">
        <f t="shared" si="117"/>
        <v>-0.21759143507262679</v>
      </c>
      <c r="I3459" s="1">
        <f t="shared" si="117"/>
        <v>-0.68965987938784945</v>
      </c>
      <c r="J3459" s="1">
        <f t="shared" si="116"/>
        <v>-0.68965987938784945</v>
      </c>
    </row>
    <row r="3460" spans="1:10" x14ac:dyDescent="0.25">
      <c r="A3460" s="1" t="s">
        <v>3750</v>
      </c>
      <c r="B3460" s="1">
        <v>32570</v>
      </c>
      <c r="C3460" s="1" t="s">
        <v>1427</v>
      </c>
      <c r="D3460" s="1" t="s">
        <v>356</v>
      </c>
      <c r="E3460" s="1" t="s">
        <v>56</v>
      </c>
      <c r="F3460" s="1">
        <v>1.04</v>
      </c>
      <c r="G3460" s="1">
        <v>0.83</v>
      </c>
      <c r="H3460" s="1">
        <f t="shared" si="117"/>
        <v>5.6583528366367514E-2</v>
      </c>
      <c r="I3460" s="1">
        <f t="shared" si="117"/>
        <v>-0.26881675842780001</v>
      </c>
      <c r="J3460" s="1">
        <f t="shared" si="116"/>
        <v>-0.26881675842780001</v>
      </c>
    </row>
    <row r="3461" spans="1:10" x14ac:dyDescent="0.25">
      <c r="A3461" s="1" t="s">
        <v>3751</v>
      </c>
      <c r="B3461" s="1">
        <v>32581</v>
      </c>
      <c r="C3461" s="1" t="s">
        <v>1448</v>
      </c>
      <c r="E3461" s="1" t="s">
        <v>102</v>
      </c>
      <c r="F3461" s="1">
        <v>0.86</v>
      </c>
      <c r="G3461" s="1">
        <v>0.47</v>
      </c>
      <c r="H3461" s="1">
        <f t="shared" si="117"/>
        <v>-0.21759143507262679</v>
      </c>
      <c r="I3461" s="1">
        <f t="shared" si="117"/>
        <v>-1.0892673380970874</v>
      </c>
      <c r="J3461" s="1">
        <f t="shared" si="116"/>
        <v>-1.0892673380970874</v>
      </c>
    </row>
    <row r="3462" spans="1:10" x14ac:dyDescent="0.25">
      <c r="A3462" s="1" t="s">
        <v>3752</v>
      </c>
      <c r="B3462" s="1">
        <v>32585</v>
      </c>
      <c r="C3462" s="1" t="s">
        <v>1448</v>
      </c>
      <c r="E3462" s="1" t="s">
        <v>48</v>
      </c>
      <c r="F3462" s="1">
        <v>1.65</v>
      </c>
      <c r="G3462" s="1">
        <v>0.68</v>
      </c>
      <c r="H3462" s="1">
        <f t="shared" si="117"/>
        <v>0.72246602447109098</v>
      </c>
      <c r="I3462" s="1">
        <f t="shared" si="117"/>
        <v>-0.55639334852438527</v>
      </c>
      <c r="J3462" s="1">
        <f t="shared" si="116"/>
        <v>0.72246602447109098</v>
      </c>
    </row>
    <row r="3463" spans="1:10" x14ac:dyDescent="0.25">
      <c r="A3463" s="1" t="s">
        <v>3753</v>
      </c>
      <c r="B3463" s="1">
        <v>32607</v>
      </c>
      <c r="C3463" s="1" t="s">
        <v>3754</v>
      </c>
      <c r="E3463" s="1" t="s">
        <v>102</v>
      </c>
      <c r="F3463" s="1">
        <v>1.04</v>
      </c>
      <c r="G3463" s="1">
        <v>0.98</v>
      </c>
      <c r="H3463" s="1">
        <f t="shared" si="117"/>
        <v>5.6583528366367514E-2</v>
      </c>
      <c r="I3463" s="1">
        <f t="shared" si="117"/>
        <v>-2.9146345659516508E-2</v>
      </c>
      <c r="J3463" s="1">
        <f t="shared" si="116"/>
        <v>5.6583528366367514E-2</v>
      </c>
    </row>
    <row r="3464" spans="1:10" x14ac:dyDescent="0.25">
      <c r="A3464" s="1" t="s">
        <v>3755</v>
      </c>
      <c r="B3464" s="1">
        <v>32628</v>
      </c>
      <c r="C3464" s="1" t="s">
        <v>3754</v>
      </c>
      <c r="E3464" s="1" t="s">
        <v>48</v>
      </c>
      <c r="F3464" s="1">
        <v>1</v>
      </c>
      <c r="G3464" s="1">
        <v>0.85</v>
      </c>
      <c r="H3464" s="1">
        <f t="shared" si="117"/>
        <v>0</v>
      </c>
      <c r="I3464" s="1">
        <f t="shared" si="117"/>
        <v>-0.23446525363702297</v>
      </c>
      <c r="J3464" s="1">
        <f t="shared" ref="J3464:J3527" si="118">IF(ABS(MAX(H3464,I3464))&gt;ABS(MIN(H3464,I3464)),MAX(H3464,I3464),MIN(H3464,I3464))</f>
        <v>-0.23446525363702297</v>
      </c>
    </row>
    <row r="3465" spans="1:10" x14ac:dyDescent="0.25">
      <c r="A3465" s="1" t="s">
        <v>3756</v>
      </c>
      <c r="B3465" s="1">
        <v>32639</v>
      </c>
      <c r="C3465" s="1" t="s">
        <v>1427</v>
      </c>
      <c r="D3465" s="1" t="s">
        <v>356</v>
      </c>
      <c r="E3465" s="1" t="s">
        <v>56</v>
      </c>
      <c r="F3465" s="1">
        <v>1.07</v>
      </c>
      <c r="G3465" s="1">
        <v>0.85</v>
      </c>
      <c r="H3465" s="1">
        <f t="shared" si="117"/>
        <v>9.7610796626422344E-2</v>
      </c>
      <c r="I3465" s="1">
        <f t="shared" si="117"/>
        <v>-0.23446525363702297</v>
      </c>
      <c r="J3465" s="1">
        <f t="shared" si="118"/>
        <v>-0.23446525363702297</v>
      </c>
    </row>
    <row r="3466" spans="1:10" x14ac:dyDescent="0.25">
      <c r="A3466" s="1" t="s">
        <v>3757</v>
      </c>
      <c r="B3466" s="1">
        <v>32650</v>
      </c>
      <c r="C3466" s="1" t="s">
        <v>1448</v>
      </c>
      <c r="E3466" s="1" t="s">
        <v>102</v>
      </c>
      <c r="F3466" s="1">
        <v>0.96</v>
      </c>
      <c r="G3466" s="1">
        <v>0.72</v>
      </c>
      <c r="H3466" s="1">
        <f t="shared" si="117"/>
        <v>-5.8893689053568565E-2</v>
      </c>
      <c r="I3466" s="1">
        <f t="shared" si="117"/>
        <v>-0.47393118833241243</v>
      </c>
      <c r="J3466" s="1">
        <f t="shared" si="118"/>
        <v>-0.47393118833241243</v>
      </c>
    </row>
    <row r="3467" spans="1:10" x14ac:dyDescent="0.25">
      <c r="A3467" s="1" t="s">
        <v>3758</v>
      </c>
      <c r="B3467" s="1">
        <v>32663</v>
      </c>
      <c r="C3467" s="1" t="s">
        <v>1448</v>
      </c>
      <c r="E3467" s="1" t="s">
        <v>64</v>
      </c>
      <c r="F3467" s="1">
        <v>0.5</v>
      </c>
      <c r="G3467" s="1">
        <v>0.75</v>
      </c>
      <c r="H3467" s="1">
        <f t="shared" si="117"/>
        <v>-1</v>
      </c>
      <c r="I3467" s="1">
        <f t="shared" si="117"/>
        <v>-0.41503749927884381</v>
      </c>
      <c r="J3467" s="1">
        <f t="shared" si="118"/>
        <v>-1</v>
      </c>
    </row>
    <row r="3468" spans="1:10" x14ac:dyDescent="0.25">
      <c r="A3468" s="1" t="s">
        <v>3759</v>
      </c>
      <c r="B3468" s="1">
        <v>32664</v>
      </c>
      <c r="C3468" s="1" t="s">
        <v>1448</v>
      </c>
      <c r="E3468" s="1" t="s">
        <v>48</v>
      </c>
      <c r="F3468" s="1">
        <v>1.04</v>
      </c>
      <c r="G3468" s="1">
        <v>0.91</v>
      </c>
      <c r="H3468" s="1">
        <f t="shared" si="117"/>
        <v>5.6583528366367514E-2</v>
      </c>
      <c r="I3468" s="1">
        <f t="shared" si="117"/>
        <v>-0.13606154957602837</v>
      </c>
      <c r="J3468" s="1">
        <f t="shared" si="118"/>
        <v>-0.13606154957602837</v>
      </c>
    </row>
    <row r="3469" spans="1:10" x14ac:dyDescent="0.25">
      <c r="A3469" s="1" t="s">
        <v>3760</v>
      </c>
      <c r="B3469" s="1">
        <v>32675</v>
      </c>
      <c r="C3469" s="1" t="s">
        <v>1448</v>
      </c>
      <c r="E3469" s="1" t="s">
        <v>56</v>
      </c>
      <c r="F3469" s="1">
        <v>0.97</v>
      </c>
      <c r="G3469" s="1">
        <v>0.96</v>
      </c>
      <c r="H3469" s="1">
        <f t="shared" si="117"/>
        <v>-4.3943347587597055E-2</v>
      </c>
      <c r="I3469" s="1">
        <f t="shared" si="117"/>
        <v>-5.8893689053568565E-2</v>
      </c>
      <c r="J3469" s="1">
        <f t="shared" si="118"/>
        <v>-5.8893689053568565E-2</v>
      </c>
    </row>
    <row r="3470" spans="1:10" x14ac:dyDescent="0.25">
      <c r="A3470" s="1" t="s">
        <v>3761</v>
      </c>
      <c r="B3470" s="1">
        <v>32689</v>
      </c>
      <c r="C3470" s="1" t="s">
        <v>1436</v>
      </c>
      <c r="D3470" s="1" t="s">
        <v>1437</v>
      </c>
      <c r="E3470" s="1" t="s">
        <v>56</v>
      </c>
      <c r="F3470" s="1">
        <v>1.22</v>
      </c>
      <c r="G3470" s="1">
        <v>1.07</v>
      </c>
      <c r="H3470" s="1">
        <f t="shared" si="117"/>
        <v>0.28688114778816154</v>
      </c>
      <c r="I3470" s="1">
        <f t="shared" si="117"/>
        <v>9.7610796626422344E-2</v>
      </c>
      <c r="J3470" s="1">
        <f t="shared" si="118"/>
        <v>0.28688114778816154</v>
      </c>
    </row>
    <row r="3471" spans="1:10" x14ac:dyDescent="0.25">
      <c r="A3471" s="1" t="s">
        <v>3762</v>
      </c>
      <c r="B3471" s="1">
        <v>32720</v>
      </c>
      <c r="C3471" s="1" t="s">
        <v>1448</v>
      </c>
      <c r="E3471" s="1" t="s">
        <v>102</v>
      </c>
      <c r="F3471" s="1">
        <v>0.94</v>
      </c>
      <c r="G3471" s="1">
        <v>0.71</v>
      </c>
      <c r="H3471" s="1">
        <f t="shared" si="117"/>
        <v>-8.9267338097087409E-2</v>
      </c>
      <c r="I3471" s="1">
        <f t="shared" si="117"/>
        <v>-0.49410907027004275</v>
      </c>
      <c r="J3471" s="1">
        <f t="shared" si="118"/>
        <v>-0.49410907027004275</v>
      </c>
    </row>
    <row r="3472" spans="1:10" x14ac:dyDescent="0.25">
      <c r="A3472" s="1" t="s">
        <v>3763</v>
      </c>
      <c r="B3472" s="1">
        <v>32733</v>
      </c>
      <c r="C3472" s="1" t="s">
        <v>1427</v>
      </c>
      <c r="D3472" s="1" t="s">
        <v>356</v>
      </c>
      <c r="E3472" s="1" t="s">
        <v>290</v>
      </c>
      <c r="F3472" s="1">
        <v>1.1299999999999999</v>
      </c>
      <c r="G3472" s="1">
        <v>0.71</v>
      </c>
      <c r="H3472" s="1">
        <f t="shared" si="117"/>
        <v>0.17632277264046289</v>
      </c>
      <c r="I3472" s="1">
        <f t="shared" si="117"/>
        <v>-0.49410907027004275</v>
      </c>
      <c r="J3472" s="1">
        <f t="shared" si="118"/>
        <v>-0.49410907027004275</v>
      </c>
    </row>
    <row r="3473" spans="1:10" x14ac:dyDescent="0.25">
      <c r="A3473" s="1" t="s">
        <v>3764</v>
      </c>
      <c r="B3473" s="1">
        <v>32741</v>
      </c>
      <c r="C3473" s="1" t="s">
        <v>1448</v>
      </c>
      <c r="E3473" s="1" t="s">
        <v>64</v>
      </c>
      <c r="F3473" s="1">
        <v>0.99</v>
      </c>
      <c r="G3473" s="1">
        <v>0.75</v>
      </c>
      <c r="H3473" s="1">
        <f t="shared" si="117"/>
        <v>-1.4499569695115091E-2</v>
      </c>
      <c r="I3473" s="1">
        <f t="shared" si="117"/>
        <v>-0.41503749927884381</v>
      </c>
      <c r="J3473" s="1">
        <f t="shared" si="118"/>
        <v>-0.41503749927884381</v>
      </c>
    </row>
    <row r="3474" spans="1:10" x14ac:dyDescent="0.25">
      <c r="A3474" s="1" t="s">
        <v>3765</v>
      </c>
      <c r="B3474" s="1">
        <v>32744</v>
      </c>
      <c r="C3474" s="1" t="s">
        <v>1448</v>
      </c>
      <c r="E3474" s="1" t="s">
        <v>56</v>
      </c>
      <c r="F3474" s="1">
        <v>0.97</v>
      </c>
      <c r="G3474" s="1">
        <v>0.72</v>
      </c>
      <c r="H3474" s="1">
        <f t="shared" si="117"/>
        <v>-4.3943347587597055E-2</v>
      </c>
      <c r="I3474" s="1">
        <f t="shared" si="117"/>
        <v>-0.47393118833241243</v>
      </c>
      <c r="J3474" s="1">
        <f t="shared" si="118"/>
        <v>-0.47393118833241243</v>
      </c>
    </row>
    <row r="3475" spans="1:10" x14ac:dyDescent="0.25">
      <c r="A3475" s="1" t="s">
        <v>3766</v>
      </c>
      <c r="B3475" s="1">
        <v>32794</v>
      </c>
      <c r="C3475" s="1" t="s">
        <v>3767</v>
      </c>
      <c r="E3475" s="1" t="s">
        <v>17</v>
      </c>
      <c r="F3475" s="1">
        <v>0.18</v>
      </c>
      <c r="G3475" s="1">
        <v>0.3</v>
      </c>
      <c r="H3475" s="1">
        <f t="shared" si="117"/>
        <v>-2.4739311883324122</v>
      </c>
      <c r="I3475" s="1">
        <f t="shared" si="117"/>
        <v>-1.7369655941662063</v>
      </c>
      <c r="J3475" s="1">
        <f t="shared" si="118"/>
        <v>-2.4739311883324122</v>
      </c>
    </row>
    <row r="3476" spans="1:10" x14ac:dyDescent="0.25">
      <c r="A3476" s="1" t="s">
        <v>3768</v>
      </c>
      <c r="B3476" s="1">
        <v>32817</v>
      </c>
      <c r="C3476" s="1" t="s">
        <v>3769</v>
      </c>
      <c r="E3476" s="1" t="s">
        <v>80</v>
      </c>
      <c r="F3476" s="1">
        <v>0.26</v>
      </c>
      <c r="G3476" s="1">
        <v>0.57999999999999996</v>
      </c>
      <c r="H3476" s="1">
        <f t="shared" si="117"/>
        <v>-1.9434164716336324</v>
      </c>
      <c r="I3476" s="1">
        <f t="shared" si="117"/>
        <v>-0.78587519464715272</v>
      </c>
      <c r="J3476" s="1">
        <f t="shared" si="118"/>
        <v>-1.9434164716336324</v>
      </c>
    </row>
    <row r="3477" spans="1:10" x14ac:dyDescent="0.25">
      <c r="A3477" s="1" t="s">
        <v>3770</v>
      </c>
      <c r="B3477" s="1">
        <v>32885</v>
      </c>
      <c r="C3477" s="1" t="s">
        <v>1443</v>
      </c>
      <c r="E3477" s="1" t="s">
        <v>48</v>
      </c>
      <c r="F3477" s="1">
        <v>0.78</v>
      </c>
      <c r="G3477" s="1">
        <v>0.42</v>
      </c>
      <c r="H3477" s="1">
        <f t="shared" si="117"/>
        <v>-0.35845397091247633</v>
      </c>
      <c r="I3477" s="1">
        <f t="shared" si="117"/>
        <v>-1.2515387669959643</v>
      </c>
      <c r="J3477" s="1">
        <f t="shared" si="118"/>
        <v>-1.2515387669959643</v>
      </c>
    </row>
    <row r="3478" spans="1:10" x14ac:dyDescent="0.25">
      <c r="A3478" s="1" t="s">
        <v>3771</v>
      </c>
      <c r="B3478" s="1">
        <v>32925</v>
      </c>
      <c r="C3478" s="1" t="s">
        <v>3767</v>
      </c>
      <c r="E3478" s="1" t="s">
        <v>17</v>
      </c>
      <c r="F3478" s="1">
        <v>0.64</v>
      </c>
      <c r="G3478" s="1">
        <v>0.16</v>
      </c>
      <c r="H3478" s="1">
        <f t="shared" si="117"/>
        <v>-0.6438561897747247</v>
      </c>
      <c r="I3478" s="1">
        <f t="shared" si="117"/>
        <v>-2.6438561897747248</v>
      </c>
      <c r="J3478" s="1">
        <f t="shared" si="118"/>
        <v>-2.6438561897747248</v>
      </c>
    </row>
    <row r="3479" spans="1:10" x14ac:dyDescent="0.25">
      <c r="A3479" s="1" t="s">
        <v>3772</v>
      </c>
      <c r="B3479" s="1">
        <v>32999</v>
      </c>
      <c r="C3479" s="1" t="s">
        <v>1443</v>
      </c>
      <c r="E3479" s="1" t="s">
        <v>56</v>
      </c>
      <c r="F3479" s="1">
        <v>0.99</v>
      </c>
      <c r="G3479" s="1">
        <v>1.1200000000000001</v>
      </c>
      <c r="H3479" s="1">
        <f t="shared" si="117"/>
        <v>-1.4499569695115091E-2</v>
      </c>
      <c r="I3479" s="1">
        <f t="shared" si="117"/>
        <v>0.16349873228287956</v>
      </c>
      <c r="J3479" s="1">
        <f t="shared" si="118"/>
        <v>0.16349873228287956</v>
      </c>
    </row>
    <row r="3480" spans="1:10" x14ac:dyDescent="0.25">
      <c r="A3480" s="1" t="s">
        <v>3773</v>
      </c>
      <c r="B3480" s="1">
        <v>33021</v>
      </c>
      <c r="C3480" s="1" t="s">
        <v>1405</v>
      </c>
      <c r="E3480" s="1" t="s">
        <v>48</v>
      </c>
      <c r="F3480" s="1">
        <v>1.17</v>
      </c>
      <c r="G3480" s="1">
        <v>0.92</v>
      </c>
      <c r="H3480" s="1">
        <f t="shared" si="117"/>
        <v>0.22650852980867975</v>
      </c>
      <c r="I3480" s="1">
        <f t="shared" si="117"/>
        <v>-0.12029423371771177</v>
      </c>
      <c r="J3480" s="1">
        <f t="shared" si="118"/>
        <v>0.22650852980867975</v>
      </c>
    </row>
    <row r="3481" spans="1:10" x14ac:dyDescent="0.25">
      <c r="A3481" s="1" t="s">
        <v>3774</v>
      </c>
      <c r="B3481" s="1">
        <v>33023</v>
      </c>
      <c r="C3481" s="1" t="s">
        <v>3769</v>
      </c>
      <c r="E3481" s="1" t="s">
        <v>56</v>
      </c>
      <c r="F3481" s="1">
        <v>0.13</v>
      </c>
      <c r="G3481" s="1">
        <v>0.33</v>
      </c>
      <c r="H3481" s="1">
        <f t="shared" si="117"/>
        <v>-2.9434164716336326</v>
      </c>
      <c r="I3481" s="1">
        <f t="shared" si="117"/>
        <v>-1.5994620704162712</v>
      </c>
      <c r="J3481" s="1">
        <f t="shared" si="118"/>
        <v>-2.9434164716336326</v>
      </c>
    </row>
    <row r="3482" spans="1:10" x14ac:dyDescent="0.25">
      <c r="A3482" s="1" t="s">
        <v>3775</v>
      </c>
      <c r="B3482" s="1">
        <v>33031</v>
      </c>
      <c r="C3482" s="1" t="s">
        <v>1405</v>
      </c>
      <c r="E3482" s="1" t="s">
        <v>102</v>
      </c>
      <c r="F3482" s="1">
        <v>1.22</v>
      </c>
      <c r="G3482" s="1">
        <v>0.97</v>
      </c>
      <c r="H3482" s="1">
        <f t="shared" si="117"/>
        <v>0.28688114778816154</v>
      </c>
      <c r="I3482" s="1">
        <f t="shared" si="117"/>
        <v>-4.3943347587597055E-2</v>
      </c>
      <c r="J3482" s="1">
        <f t="shared" si="118"/>
        <v>0.28688114778816154</v>
      </c>
    </row>
    <row r="3483" spans="1:10" x14ac:dyDescent="0.25">
      <c r="A3483" s="1" t="s">
        <v>3776</v>
      </c>
      <c r="B3483" s="1">
        <v>33044</v>
      </c>
      <c r="C3483" s="1" t="s">
        <v>3767</v>
      </c>
      <c r="E3483" s="1" t="s">
        <v>102</v>
      </c>
      <c r="F3483" s="1">
        <v>1.01</v>
      </c>
      <c r="G3483" s="1">
        <v>0.73</v>
      </c>
      <c r="H3483" s="1">
        <f t="shared" si="117"/>
        <v>1.4355292977070055E-2</v>
      </c>
      <c r="I3483" s="1">
        <f t="shared" si="117"/>
        <v>-0.45403163089470749</v>
      </c>
      <c r="J3483" s="1">
        <f t="shared" si="118"/>
        <v>-0.45403163089470749</v>
      </c>
    </row>
    <row r="3484" spans="1:10" x14ac:dyDescent="0.25">
      <c r="A3484" s="1" t="s">
        <v>3777</v>
      </c>
      <c r="B3484" s="1">
        <v>33049</v>
      </c>
      <c r="C3484" s="1" t="s">
        <v>3767</v>
      </c>
      <c r="E3484" s="1" t="s">
        <v>48</v>
      </c>
      <c r="F3484" s="1">
        <v>0.98</v>
      </c>
      <c r="G3484" s="1">
        <v>0.32</v>
      </c>
      <c r="H3484" s="1">
        <f t="shared" ref="H3484:I3547" si="119">LOG(F3484,2)</f>
        <v>-2.9146345659516508E-2</v>
      </c>
      <c r="I3484" s="1">
        <f t="shared" si="119"/>
        <v>-1.6438561897747248</v>
      </c>
      <c r="J3484" s="1">
        <f t="shared" si="118"/>
        <v>-1.6438561897747248</v>
      </c>
    </row>
    <row r="3485" spans="1:10" x14ac:dyDescent="0.25">
      <c r="A3485" s="1" t="s">
        <v>3778</v>
      </c>
      <c r="B3485" s="1">
        <v>33105</v>
      </c>
      <c r="C3485" s="1" t="s">
        <v>1405</v>
      </c>
      <c r="E3485" s="1" t="s">
        <v>102</v>
      </c>
      <c r="F3485" s="1">
        <v>1.22</v>
      </c>
      <c r="G3485" s="1">
        <v>0.97</v>
      </c>
      <c r="H3485" s="1">
        <f t="shared" si="119"/>
        <v>0.28688114778816154</v>
      </c>
      <c r="I3485" s="1">
        <f t="shared" si="119"/>
        <v>-4.3943347587597055E-2</v>
      </c>
      <c r="J3485" s="1">
        <f t="shared" si="118"/>
        <v>0.28688114778816154</v>
      </c>
    </row>
    <row r="3486" spans="1:10" x14ac:dyDescent="0.25">
      <c r="A3486" s="1" t="s">
        <v>3779</v>
      </c>
      <c r="B3486" s="1">
        <v>33109</v>
      </c>
      <c r="C3486" s="1" t="s">
        <v>1405</v>
      </c>
      <c r="E3486" s="1" t="s">
        <v>48</v>
      </c>
      <c r="F3486" s="1">
        <v>1.17</v>
      </c>
      <c r="G3486" s="1">
        <v>0.92</v>
      </c>
      <c r="H3486" s="1">
        <f t="shared" si="119"/>
        <v>0.22650852980867975</v>
      </c>
      <c r="I3486" s="1">
        <f t="shared" si="119"/>
        <v>-0.12029423371771177</v>
      </c>
      <c r="J3486" s="1">
        <f t="shared" si="118"/>
        <v>0.22650852980867975</v>
      </c>
    </row>
    <row r="3487" spans="1:10" x14ac:dyDescent="0.25">
      <c r="A3487" s="1" t="s">
        <v>3780</v>
      </c>
      <c r="B3487" s="1">
        <v>33158</v>
      </c>
      <c r="C3487" s="1" t="s">
        <v>1405</v>
      </c>
      <c r="E3487" s="1" t="s">
        <v>48</v>
      </c>
      <c r="F3487" s="1">
        <v>2.04</v>
      </c>
      <c r="G3487" s="1">
        <v>0.79</v>
      </c>
      <c r="H3487" s="1">
        <f t="shared" si="119"/>
        <v>1.028569152196771</v>
      </c>
      <c r="I3487" s="1">
        <f t="shared" si="119"/>
        <v>-0.34007544159762171</v>
      </c>
      <c r="J3487" s="1">
        <f t="shared" si="118"/>
        <v>1.028569152196771</v>
      </c>
    </row>
    <row r="3488" spans="1:10" x14ac:dyDescent="0.25">
      <c r="A3488" s="1" t="s">
        <v>3781</v>
      </c>
      <c r="B3488" s="1">
        <v>33161</v>
      </c>
      <c r="C3488" s="1" t="s">
        <v>1456</v>
      </c>
      <c r="E3488" s="1" t="s">
        <v>30</v>
      </c>
      <c r="F3488" s="1">
        <v>1.21</v>
      </c>
      <c r="G3488" s="1">
        <v>0.72</v>
      </c>
      <c r="H3488" s="1">
        <f t="shared" si="119"/>
        <v>0.27500704749986982</v>
      </c>
      <c r="I3488" s="1">
        <f t="shared" si="119"/>
        <v>-0.47393118833241243</v>
      </c>
      <c r="J3488" s="1">
        <f t="shared" si="118"/>
        <v>-0.47393118833241243</v>
      </c>
    </row>
    <row r="3489" spans="1:10" x14ac:dyDescent="0.25">
      <c r="A3489" s="1" t="s">
        <v>3782</v>
      </c>
      <c r="B3489" s="1">
        <v>33197</v>
      </c>
      <c r="C3489" s="1" t="s">
        <v>1456</v>
      </c>
      <c r="E3489" s="1" t="s">
        <v>41</v>
      </c>
      <c r="F3489" s="1">
        <v>1.89</v>
      </c>
      <c r="G3489" s="1">
        <v>1.83</v>
      </c>
      <c r="H3489" s="1">
        <f t="shared" si="119"/>
        <v>0.91838623444634793</v>
      </c>
      <c r="I3489" s="1">
        <f t="shared" si="119"/>
        <v>0.87184364850931773</v>
      </c>
      <c r="J3489" s="1">
        <f t="shared" si="118"/>
        <v>0.91838623444634793</v>
      </c>
    </row>
    <row r="3490" spans="1:10" x14ac:dyDescent="0.25">
      <c r="A3490" s="1" t="s">
        <v>3783</v>
      </c>
      <c r="B3490" s="1">
        <v>33217</v>
      </c>
      <c r="C3490" s="1" t="s">
        <v>1405</v>
      </c>
      <c r="E3490" s="1" t="s">
        <v>56</v>
      </c>
      <c r="F3490" s="1">
        <v>0.76</v>
      </c>
      <c r="G3490" s="1">
        <v>0.54</v>
      </c>
      <c r="H3490" s="1">
        <f t="shared" si="119"/>
        <v>-0.39592867633113921</v>
      </c>
      <c r="I3490" s="1">
        <f t="shared" si="119"/>
        <v>-0.88896868761125614</v>
      </c>
      <c r="J3490" s="1">
        <f t="shared" si="118"/>
        <v>-0.88896868761125614</v>
      </c>
    </row>
    <row r="3491" spans="1:10" x14ac:dyDescent="0.25">
      <c r="A3491" s="1" t="s">
        <v>3784</v>
      </c>
      <c r="B3491" s="1">
        <v>33270</v>
      </c>
      <c r="C3491" s="1" t="s">
        <v>1456</v>
      </c>
      <c r="E3491" s="1" t="s">
        <v>41</v>
      </c>
      <c r="F3491" s="1">
        <v>1.07</v>
      </c>
      <c r="G3491" s="1">
        <v>0.86</v>
      </c>
      <c r="H3491" s="1">
        <f t="shared" si="119"/>
        <v>9.7610796626422344E-2</v>
      </c>
      <c r="I3491" s="1">
        <f t="shared" si="119"/>
        <v>-0.21759143507262679</v>
      </c>
      <c r="J3491" s="1">
        <f t="shared" si="118"/>
        <v>-0.21759143507262679</v>
      </c>
    </row>
    <row r="3492" spans="1:10" x14ac:dyDescent="0.25">
      <c r="A3492" s="1" t="s">
        <v>3785</v>
      </c>
      <c r="B3492" s="1">
        <v>33280</v>
      </c>
      <c r="C3492" s="1" t="s">
        <v>1456</v>
      </c>
      <c r="E3492" s="1" t="s">
        <v>43</v>
      </c>
      <c r="F3492" s="1">
        <v>1.06</v>
      </c>
      <c r="G3492" s="1">
        <v>0.75</v>
      </c>
      <c r="H3492" s="1">
        <f t="shared" si="119"/>
        <v>8.4064264788474549E-2</v>
      </c>
      <c r="I3492" s="1">
        <f t="shared" si="119"/>
        <v>-0.41503749927884381</v>
      </c>
      <c r="J3492" s="1">
        <f t="shared" si="118"/>
        <v>-0.41503749927884381</v>
      </c>
    </row>
    <row r="3493" spans="1:10" x14ac:dyDescent="0.25">
      <c r="A3493" s="1" t="s">
        <v>3786</v>
      </c>
      <c r="B3493" s="1">
        <v>33362</v>
      </c>
      <c r="C3493" s="1" t="s">
        <v>1456</v>
      </c>
      <c r="E3493" s="1" t="s">
        <v>41</v>
      </c>
      <c r="F3493" s="1">
        <v>1.04</v>
      </c>
      <c r="G3493" s="1">
        <v>0.79</v>
      </c>
      <c r="H3493" s="1">
        <f t="shared" si="119"/>
        <v>5.6583528366367514E-2</v>
      </c>
      <c r="I3493" s="1">
        <f t="shared" si="119"/>
        <v>-0.34007544159762171</v>
      </c>
      <c r="J3493" s="1">
        <f t="shared" si="118"/>
        <v>-0.34007544159762171</v>
      </c>
    </row>
    <row r="3494" spans="1:10" x14ac:dyDescent="0.25">
      <c r="A3494" s="1" t="s">
        <v>3787</v>
      </c>
      <c r="B3494" s="1">
        <v>33363</v>
      </c>
      <c r="C3494" s="1" t="s">
        <v>1456</v>
      </c>
      <c r="E3494" s="1" t="s">
        <v>43</v>
      </c>
      <c r="F3494" s="1">
        <v>0.91</v>
      </c>
      <c r="G3494" s="1">
        <v>0.68</v>
      </c>
      <c r="H3494" s="1">
        <f t="shared" si="119"/>
        <v>-0.13606154957602837</v>
      </c>
      <c r="I3494" s="1">
        <f t="shared" si="119"/>
        <v>-0.55639334852438527</v>
      </c>
      <c r="J3494" s="1">
        <f t="shared" si="118"/>
        <v>-0.55639334852438527</v>
      </c>
    </row>
    <row r="3495" spans="1:10" x14ac:dyDescent="0.25">
      <c r="A3495" s="1" t="s">
        <v>3788</v>
      </c>
      <c r="B3495" s="1">
        <v>33396</v>
      </c>
      <c r="C3495" s="1" t="s">
        <v>1456</v>
      </c>
      <c r="E3495" s="1" t="s">
        <v>41</v>
      </c>
      <c r="F3495" s="1">
        <v>1.07</v>
      </c>
      <c r="G3495" s="1">
        <v>0.79</v>
      </c>
      <c r="H3495" s="1">
        <f t="shared" si="119"/>
        <v>9.7610796626422344E-2</v>
      </c>
      <c r="I3495" s="1">
        <f t="shared" si="119"/>
        <v>-0.34007544159762171</v>
      </c>
      <c r="J3495" s="1">
        <f t="shared" si="118"/>
        <v>-0.34007544159762171</v>
      </c>
    </row>
    <row r="3496" spans="1:10" x14ac:dyDescent="0.25">
      <c r="A3496" s="1" t="s">
        <v>3789</v>
      </c>
      <c r="B3496" s="1">
        <v>33399</v>
      </c>
      <c r="C3496" s="1" t="s">
        <v>1456</v>
      </c>
      <c r="E3496" s="1" t="s">
        <v>30</v>
      </c>
      <c r="F3496" s="1">
        <v>0.97</v>
      </c>
      <c r="G3496" s="1">
        <v>0.89</v>
      </c>
      <c r="H3496" s="1">
        <f t="shared" si="119"/>
        <v>-4.3943347587597055E-2</v>
      </c>
      <c r="I3496" s="1">
        <f t="shared" si="119"/>
        <v>-0.16812275880832692</v>
      </c>
      <c r="J3496" s="1">
        <f t="shared" si="118"/>
        <v>-0.16812275880832692</v>
      </c>
    </row>
    <row r="3497" spans="1:10" x14ac:dyDescent="0.25">
      <c r="A3497" s="1" t="s">
        <v>3790</v>
      </c>
      <c r="B3497" s="1">
        <v>33413</v>
      </c>
      <c r="C3497" s="1" t="s">
        <v>1456</v>
      </c>
      <c r="E3497" s="1" t="s">
        <v>41</v>
      </c>
      <c r="F3497" s="1">
        <v>0.85</v>
      </c>
      <c r="G3497" s="1">
        <v>0.61</v>
      </c>
      <c r="H3497" s="1">
        <f t="shared" si="119"/>
        <v>-0.23446525363702297</v>
      </c>
      <c r="I3497" s="1">
        <f t="shared" si="119"/>
        <v>-0.71311885221183846</v>
      </c>
      <c r="J3497" s="1">
        <f t="shared" si="118"/>
        <v>-0.71311885221183846</v>
      </c>
    </row>
    <row r="3498" spans="1:10" x14ac:dyDescent="0.25">
      <c r="A3498" s="1" t="s">
        <v>3791</v>
      </c>
      <c r="B3498" s="1">
        <v>33422</v>
      </c>
      <c r="C3498" s="1" t="s">
        <v>1456</v>
      </c>
      <c r="E3498" s="1" t="s">
        <v>41</v>
      </c>
      <c r="F3498" s="1">
        <v>1.04</v>
      </c>
      <c r="G3498" s="1">
        <v>0.6</v>
      </c>
      <c r="H3498" s="1">
        <f t="shared" si="119"/>
        <v>5.6583528366367514E-2</v>
      </c>
      <c r="I3498" s="1">
        <f t="shared" si="119"/>
        <v>-0.73696559416620622</v>
      </c>
      <c r="J3498" s="1">
        <f t="shared" si="118"/>
        <v>-0.73696559416620622</v>
      </c>
    </row>
    <row r="3499" spans="1:10" x14ac:dyDescent="0.25">
      <c r="A3499" s="1" t="s">
        <v>3792</v>
      </c>
      <c r="B3499" s="1">
        <v>33430</v>
      </c>
      <c r="C3499" s="1" t="s">
        <v>1456</v>
      </c>
      <c r="E3499" s="1" t="s">
        <v>50</v>
      </c>
      <c r="F3499" s="1">
        <v>1.35</v>
      </c>
      <c r="G3499" s="1">
        <v>1.8</v>
      </c>
      <c r="H3499" s="1">
        <f t="shared" si="119"/>
        <v>0.43295940727610632</v>
      </c>
      <c r="I3499" s="1">
        <f t="shared" si="119"/>
        <v>0.84799690655495008</v>
      </c>
      <c r="J3499" s="1">
        <f t="shared" si="118"/>
        <v>0.84799690655495008</v>
      </c>
    </row>
    <row r="3500" spans="1:10" x14ac:dyDescent="0.25">
      <c r="A3500" s="1" t="s">
        <v>3793</v>
      </c>
      <c r="B3500" s="1">
        <v>33433</v>
      </c>
      <c r="C3500" s="1" t="s">
        <v>1456</v>
      </c>
      <c r="E3500" s="1" t="s">
        <v>50</v>
      </c>
      <c r="F3500" s="1">
        <v>1.01</v>
      </c>
      <c r="G3500" s="1">
        <v>0.88</v>
      </c>
      <c r="H3500" s="1">
        <f t="shared" si="119"/>
        <v>1.4355292977070055E-2</v>
      </c>
      <c r="I3500" s="1">
        <f t="shared" si="119"/>
        <v>-0.18442457113742744</v>
      </c>
      <c r="J3500" s="1">
        <f t="shared" si="118"/>
        <v>-0.18442457113742744</v>
      </c>
    </row>
    <row r="3501" spans="1:10" x14ac:dyDescent="0.25">
      <c r="A3501" s="1" t="s">
        <v>3794</v>
      </c>
      <c r="B3501" s="1">
        <v>33445</v>
      </c>
      <c r="C3501" s="1" t="s">
        <v>1456</v>
      </c>
      <c r="E3501" s="1" t="s">
        <v>41</v>
      </c>
      <c r="F3501" s="1">
        <v>1.06</v>
      </c>
      <c r="G3501" s="1">
        <v>0.77</v>
      </c>
      <c r="H3501" s="1">
        <f t="shared" si="119"/>
        <v>8.4064264788474549E-2</v>
      </c>
      <c r="I3501" s="1">
        <f t="shared" si="119"/>
        <v>-0.37706964907982332</v>
      </c>
      <c r="J3501" s="1">
        <f t="shared" si="118"/>
        <v>-0.37706964907982332</v>
      </c>
    </row>
    <row r="3502" spans="1:10" x14ac:dyDescent="0.25">
      <c r="A3502" s="1" t="s">
        <v>3795</v>
      </c>
      <c r="B3502" s="1">
        <v>33457</v>
      </c>
      <c r="C3502" s="1" t="s">
        <v>1456</v>
      </c>
      <c r="E3502" s="1" t="s">
        <v>43</v>
      </c>
      <c r="F3502" s="1">
        <v>0.88</v>
      </c>
      <c r="G3502" s="1">
        <v>0.59</v>
      </c>
      <c r="H3502" s="1">
        <f t="shared" si="119"/>
        <v>-0.18442457113742744</v>
      </c>
      <c r="I3502" s="1">
        <f t="shared" si="119"/>
        <v>-0.76121314041288357</v>
      </c>
      <c r="J3502" s="1">
        <f t="shared" si="118"/>
        <v>-0.76121314041288357</v>
      </c>
    </row>
    <row r="3503" spans="1:10" x14ac:dyDescent="0.25">
      <c r="A3503" s="1" t="s">
        <v>3796</v>
      </c>
      <c r="B3503" s="1">
        <v>33472</v>
      </c>
      <c r="C3503" s="1" t="s">
        <v>1456</v>
      </c>
      <c r="E3503" s="1" t="s">
        <v>30</v>
      </c>
      <c r="F3503" s="1">
        <v>0.95</v>
      </c>
      <c r="G3503" s="1">
        <v>0.62</v>
      </c>
      <c r="H3503" s="1">
        <f t="shared" si="119"/>
        <v>-7.4000581443776928E-2</v>
      </c>
      <c r="I3503" s="1">
        <f t="shared" si="119"/>
        <v>-0.68965987938784945</v>
      </c>
      <c r="J3503" s="1">
        <f t="shared" si="118"/>
        <v>-0.68965987938784945</v>
      </c>
    </row>
    <row r="3504" spans="1:10" x14ac:dyDescent="0.25">
      <c r="A3504" s="1" t="s">
        <v>3797</v>
      </c>
      <c r="B3504" s="1">
        <v>33506</v>
      </c>
      <c r="C3504" s="1" t="s">
        <v>1456</v>
      </c>
      <c r="E3504" s="1" t="s">
        <v>41</v>
      </c>
      <c r="F3504" s="1">
        <v>0.95</v>
      </c>
      <c r="G3504" s="1">
        <v>0.53</v>
      </c>
      <c r="H3504" s="1">
        <f t="shared" si="119"/>
        <v>-7.4000581443776928E-2</v>
      </c>
      <c r="I3504" s="1">
        <f t="shared" si="119"/>
        <v>-0.91593573521152549</v>
      </c>
      <c r="J3504" s="1">
        <f t="shared" si="118"/>
        <v>-0.91593573521152549</v>
      </c>
    </row>
    <row r="3505" spans="1:10" x14ac:dyDescent="0.25">
      <c r="A3505" s="1" t="s">
        <v>3798</v>
      </c>
      <c r="B3505" s="1">
        <v>33512</v>
      </c>
      <c r="C3505" s="1" t="s">
        <v>1456</v>
      </c>
      <c r="E3505" s="1" t="s">
        <v>41</v>
      </c>
      <c r="F3505" s="1">
        <v>0.92</v>
      </c>
      <c r="G3505" s="1">
        <v>1.3</v>
      </c>
      <c r="H3505" s="1">
        <f t="shared" si="119"/>
        <v>-0.12029423371771177</v>
      </c>
      <c r="I3505" s="1">
        <f t="shared" si="119"/>
        <v>0.37851162325372983</v>
      </c>
      <c r="J3505" s="1">
        <f t="shared" si="118"/>
        <v>0.37851162325372983</v>
      </c>
    </row>
    <row r="3506" spans="1:10" x14ac:dyDescent="0.25">
      <c r="A3506" s="1" t="s">
        <v>3799</v>
      </c>
      <c r="B3506" s="1">
        <v>33514</v>
      </c>
      <c r="C3506" s="1" t="s">
        <v>1456</v>
      </c>
      <c r="E3506" s="1" t="s">
        <v>59</v>
      </c>
      <c r="F3506" s="1">
        <v>12</v>
      </c>
      <c r="G3506" s="1">
        <v>7.62</v>
      </c>
      <c r="H3506" s="1">
        <f t="shared" si="119"/>
        <v>3.5849625007211565</v>
      </c>
      <c r="I3506" s="1">
        <f t="shared" si="119"/>
        <v>2.9297909977185972</v>
      </c>
      <c r="J3506" s="1">
        <f t="shared" si="118"/>
        <v>3.5849625007211565</v>
      </c>
    </row>
    <row r="3507" spans="1:10" x14ac:dyDescent="0.25">
      <c r="A3507" s="1" t="s">
        <v>3800</v>
      </c>
      <c r="B3507" s="1">
        <v>33519</v>
      </c>
      <c r="C3507" s="1" t="s">
        <v>1456</v>
      </c>
      <c r="E3507" s="1" t="s">
        <v>50</v>
      </c>
      <c r="F3507" s="1">
        <v>1.04</v>
      </c>
      <c r="G3507" s="1">
        <v>0.89</v>
      </c>
      <c r="H3507" s="1">
        <f t="shared" si="119"/>
        <v>5.6583528366367514E-2</v>
      </c>
      <c r="I3507" s="1">
        <f t="shared" si="119"/>
        <v>-0.16812275880832692</v>
      </c>
      <c r="J3507" s="1">
        <f t="shared" si="118"/>
        <v>-0.16812275880832692</v>
      </c>
    </row>
    <row r="3508" spans="1:10" x14ac:dyDescent="0.25">
      <c r="A3508" s="1" t="s">
        <v>3801</v>
      </c>
      <c r="B3508" s="1">
        <v>33524</v>
      </c>
      <c r="C3508" s="1" t="s">
        <v>1456</v>
      </c>
      <c r="E3508" s="1" t="s">
        <v>59</v>
      </c>
      <c r="F3508" s="1">
        <v>1.42</v>
      </c>
      <c r="G3508" s="1">
        <v>1.69</v>
      </c>
      <c r="H3508" s="1">
        <f t="shared" si="119"/>
        <v>0.50589092972995731</v>
      </c>
      <c r="I3508" s="1">
        <f t="shared" si="119"/>
        <v>0.75702324650745967</v>
      </c>
      <c r="J3508" s="1">
        <f t="shared" si="118"/>
        <v>0.75702324650745967</v>
      </c>
    </row>
    <row r="3509" spans="1:10" x14ac:dyDescent="0.25">
      <c r="A3509" s="1" t="s">
        <v>3802</v>
      </c>
      <c r="B3509" s="1">
        <v>33525</v>
      </c>
      <c r="C3509" s="1" t="s">
        <v>1456</v>
      </c>
      <c r="E3509" s="1" t="s">
        <v>50</v>
      </c>
      <c r="F3509" s="1">
        <v>0.94</v>
      </c>
      <c r="G3509" s="1">
        <v>0.75</v>
      </c>
      <c r="H3509" s="1">
        <f t="shared" si="119"/>
        <v>-8.9267338097087409E-2</v>
      </c>
      <c r="I3509" s="1">
        <f t="shared" si="119"/>
        <v>-0.41503749927884381</v>
      </c>
      <c r="J3509" s="1">
        <f t="shared" si="118"/>
        <v>-0.41503749927884381</v>
      </c>
    </row>
    <row r="3510" spans="1:10" x14ac:dyDescent="0.25">
      <c r="A3510" s="1" t="s">
        <v>3803</v>
      </c>
      <c r="B3510" s="1">
        <v>33531</v>
      </c>
      <c r="C3510" s="1" t="s">
        <v>1456</v>
      </c>
      <c r="E3510" s="1" t="s">
        <v>41</v>
      </c>
      <c r="F3510" s="1">
        <v>1</v>
      </c>
      <c r="G3510" s="1">
        <v>0.7</v>
      </c>
      <c r="H3510" s="1">
        <f t="shared" si="119"/>
        <v>0</v>
      </c>
      <c r="I3510" s="1">
        <f t="shared" si="119"/>
        <v>-0.51457317282975834</v>
      </c>
      <c r="J3510" s="1">
        <f t="shared" si="118"/>
        <v>-0.51457317282975834</v>
      </c>
    </row>
    <row r="3511" spans="1:10" x14ac:dyDescent="0.25">
      <c r="A3511" s="1" t="s">
        <v>3804</v>
      </c>
      <c r="B3511" s="1">
        <v>33557</v>
      </c>
      <c r="C3511" s="1" t="s">
        <v>1456</v>
      </c>
      <c r="E3511" s="1" t="s">
        <v>43</v>
      </c>
      <c r="F3511" s="1">
        <v>0.8</v>
      </c>
      <c r="G3511" s="1">
        <v>0.55000000000000004</v>
      </c>
      <c r="H3511" s="1">
        <f t="shared" si="119"/>
        <v>-0.32192809488736229</v>
      </c>
      <c r="I3511" s="1">
        <f t="shared" si="119"/>
        <v>-0.86249647625006509</v>
      </c>
      <c r="J3511" s="1">
        <f t="shared" si="118"/>
        <v>-0.86249647625006509</v>
      </c>
    </row>
    <row r="3512" spans="1:10" x14ac:dyDescent="0.25">
      <c r="A3512" s="1" t="s">
        <v>3805</v>
      </c>
      <c r="B3512" s="1">
        <v>33598</v>
      </c>
      <c r="C3512" s="1" t="s">
        <v>1456</v>
      </c>
      <c r="E3512" s="1" t="s">
        <v>50</v>
      </c>
      <c r="F3512" s="1">
        <v>1</v>
      </c>
      <c r="G3512" s="1">
        <v>0.77</v>
      </c>
      <c r="H3512" s="1">
        <f t="shared" si="119"/>
        <v>0</v>
      </c>
      <c r="I3512" s="1">
        <f t="shared" si="119"/>
        <v>-0.37706964907982332</v>
      </c>
      <c r="J3512" s="1">
        <f t="shared" si="118"/>
        <v>-0.37706964907982332</v>
      </c>
    </row>
    <row r="3513" spans="1:10" x14ac:dyDescent="0.25">
      <c r="A3513" s="1" t="s">
        <v>3806</v>
      </c>
      <c r="B3513" s="1">
        <v>33608</v>
      </c>
      <c r="C3513" s="1" t="s">
        <v>1456</v>
      </c>
      <c r="E3513" s="1" t="s">
        <v>41</v>
      </c>
      <c r="F3513" s="1">
        <v>0.9</v>
      </c>
      <c r="G3513" s="1">
        <v>0.56000000000000005</v>
      </c>
      <c r="H3513" s="1">
        <f t="shared" si="119"/>
        <v>-0.15200309344504997</v>
      </c>
      <c r="I3513" s="1">
        <f t="shared" si="119"/>
        <v>-0.83650126771712052</v>
      </c>
      <c r="J3513" s="1">
        <f t="shared" si="118"/>
        <v>-0.83650126771712052</v>
      </c>
    </row>
    <row r="3514" spans="1:10" x14ac:dyDescent="0.25">
      <c r="A3514" s="1" t="s">
        <v>3807</v>
      </c>
      <c r="B3514" s="1">
        <v>33621</v>
      </c>
      <c r="C3514" s="1" t="s">
        <v>1456</v>
      </c>
      <c r="E3514" s="1" t="s">
        <v>41</v>
      </c>
      <c r="F3514" s="1">
        <v>0.95</v>
      </c>
      <c r="G3514" s="1">
        <v>0.61</v>
      </c>
      <c r="H3514" s="1">
        <f t="shared" si="119"/>
        <v>-7.4000581443776928E-2</v>
      </c>
      <c r="I3514" s="1">
        <f t="shared" si="119"/>
        <v>-0.71311885221183846</v>
      </c>
      <c r="J3514" s="1">
        <f t="shared" si="118"/>
        <v>-0.71311885221183846</v>
      </c>
    </row>
    <row r="3515" spans="1:10" x14ac:dyDescent="0.25">
      <c r="A3515" s="1" t="s">
        <v>3808</v>
      </c>
      <c r="B3515" s="1">
        <v>33622</v>
      </c>
      <c r="C3515" s="1" t="s">
        <v>1456</v>
      </c>
      <c r="E3515" s="1" t="s">
        <v>59</v>
      </c>
      <c r="F3515" s="1">
        <v>1.02</v>
      </c>
      <c r="G3515" s="1">
        <v>1.2</v>
      </c>
      <c r="H3515" s="1">
        <f t="shared" si="119"/>
        <v>2.8569152196770919E-2</v>
      </c>
      <c r="I3515" s="1">
        <f t="shared" si="119"/>
        <v>0.26303440583379378</v>
      </c>
      <c r="J3515" s="1">
        <f t="shared" si="118"/>
        <v>0.26303440583379378</v>
      </c>
    </row>
    <row r="3516" spans="1:10" x14ac:dyDescent="0.25">
      <c r="A3516" s="1" t="s">
        <v>3809</v>
      </c>
      <c r="B3516" s="1">
        <v>3363</v>
      </c>
      <c r="C3516" s="1" t="s">
        <v>1608</v>
      </c>
      <c r="D3516" s="1" t="s">
        <v>1609</v>
      </c>
      <c r="E3516" s="1" t="s">
        <v>41</v>
      </c>
      <c r="F3516" s="1">
        <v>0.88</v>
      </c>
      <c r="G3516" s="1">
        <v>0.8</v>
      </c>
      <c r="H3516" s="1">
        <f t="shared" si="119"/>
        <v>-0.18442457113742744</v>
      </c>
      <c r="I3516" s="1">
        <f t="shared" si="119"/>
        <v>-0.32192809488736229</v>
      </c>
      <c r="J3516" s="1">
        <f t="shared" si="118"/>
        <v>-0.32192809488736229</v>
      </c>
    </row>
    <row r="3517" spans="1:10" x14ac:dyDescent="0.25">
      <c r="A3517" s="1" t="s">
        <v>3810</v>
      </c>
      <c r="B3517" s="1">
        <v>33642</v>
      </c>
      <c r="C3517" s="1" t="s">
        <v>1456</v>
      </c>
      <c r="E3517" s="1" t="s">
        <v>43</v>
      </c>
      <c r="F3517" s="1">
        <v>0.79</v>
      </c>
      <c r="G3517" s="1">
        <v>0.56999999999999995</v>
      </c>
      <c r="H3517" s="1">
        <f t="shared" si="119"/>
        <v>-0.34007544159762171</v>
      </c>
      <c r="I3517" s="1">
        <f t="shared" si="119"/>
        <v>-0.81096617560998319</v>
      </c>
      <c r="J3517" s="1">
        <f t="shared" si="118"/>
        <v>-0.81096617560998319</v>
      </c>
    </row>
    <row r="3518" spans="1:10" x14ac:dyDescent="0.25">
      <c r="A3518" s="1" t="s">
        <v>3811</v>
      </c>
      <c r="B3518" s="1">
        <v>33660</v>
      </c>
      <c r="C3518" s="1" t="s">
        <v>1456</v>
      </c>
      <c r="E3518" s="1" t="s">
        <v>50</v>
      </c>
      <c r="F3518" s="1">
        <v>0.92</v>
      </c>
      <c r="G3518" s="1">
        <v>0.54</v>
      </c>
      <c r="H3518" s="1">
        <f t="shared" si="119"/>
        <v>-0.12029423371771177</v>
      </c>
      <c r="I3518" s="1">
        <f t="shared" si="119"/>
        <v>-0.88896868761125614</v>
      </c>
      <c r="J3518" s="1">
        <f t="shared" si="118"/>
        <v>-0.88896868761125614</v>
      </c>
    </row>
    <row r="3519" spans="1:10" x14ac:dyDescent="0.25">
      <c r="A3519" s="1" t="s">
        <v>3812</v>
      </c>
      <c r="B3519" s="1">
        <v>33686</v>
      </c>
      <c r="C3519" s="1" t="s">
        <v>1456</v>
      </c>
      <c r="E3519" s="1" t="s">
        <v>50</v>
      </c>
      <c r="F3519" s="1">
        <v>0.96</v>
      </c>
      <c r="G3519" s="1">
        <v>1.08</v>
      </c>
      <c r="H3519" s="1">
        <f t="shared" si="119"/>
        <v>-5.8893689053568565E-2</v>
      </c>
      <c r="I3519" s="1">
        <f t="shared" si="119"/>
        <v>0.11103131238874395</v>
      </c>
      <c r="J3519" s="1">
        <f t="shared" si="118"/>
        <v>0.11103131238874395</v>
      </c>
    </row>
    <row r="3520" spans="1:10" x14ac:dyDescent="0.25">
      <c r="A3520" s="1" t="s">
        <v>3813</v>
      </c>
      <c r="B3520" s="1">
        <v>33700</v>
      </c>
      <c r="C3520" s="1" t="s">
        <v>1456</v>
      </c>
      <c r="E3520" s="1" t="s">
        <v>59</v>
      </c>
      <c r="F3520" s="1">
        <v>1.1399999999999999</v>
      </c>
      <c r="G3520" s="1">
        <v>1</v>
      </c>
      <c r="H3520" s="1">
        <f t="shared" si="119"/>
        <v>0.18903382439001684</v>
      </c>
      <c r="I3520" s="1">
        <f t="shared" si="119"/>
        <v>0</v>
      </c>
      <c r="J3520" s="1">
        <f t="shared" si="118"/>
        <v>0.18903382439001684</v>
      </c>
    </row>
    <row r="3521" spans="1:10" x14ac:dyDescent="0.25">
      <c r="A3521" s="1" t="s">
        <v>3814</v>
      </c>
      <c r="B3521" s="1">
        <v>33701</v>
      </c>
      <c r="C3521" s="1" t="s">
        <v>1456</v>
      </c>
      <c r="E3521" s="1" t="s">
        <v>41</v>
      </c>
      <c r="F3521" s="1">
        <v>1.38</v>
      </c>
      <c r="G3521" s="1">
        <v>0.77</v>
      </c>
      <c r="H3521" s="1">
        <f t="shared" si="119"/>
        <v>0.46466826700344421</v>
      </c>
      <c r="I3521" s="1">
        <f t="shared" si="119"/>
        <v>-0.37706964907982332</v>
      </c>
      <c r="J3521" s="1">
        <f t="shared" si="118"/>
        <v>0.46466826700344421</v>
      </c>
    </row>
    <row r="3522" spans="1:10" x14ac:dyDescent="0.25">
      <c r="A3522" s="1" t="s">
        <v>3815</v>
      </c>
      <c r="B3522" s="1">
        <v>33710</v>
      </c>
      <c r="C3522" s="1" t="s">
        <v>1456</v>
      </c>
      <c r="E3522" s="1" t="s">
        <v>41</v>
      </c>
      <c r="F3522" s="1">
        <v>0.87</v>
      </c>
      <c r="G3522" s="1">
        <v>0.54</v>
      </c>
      <c r="H3522" s="1">
        <f t="shared" si="119"/>
        <v>-0.20091269392599642</v>
      </c>
      <c r="I3522" s="1">
        <f t="shared" si="119"/>
        <v>-0.88896868761125614</v>
      </c>
      <c r="J3522" s="1">
        <f t="shared" si="118"/>
        <v>-0.88896868761125614</v>
      </c>
    </row>
    <row r="3523" spans="1:10" x14ac:dyDescent="0.25">
      <c r="A3523" s="1" t="s">
        <v>3816</v>
      </c>
      <c r="B3523" s="1">
        <v>33737</v>
      </c>
      <c r="C3523" s="1" t="s">
        <v>1456</v>
      </c>
      <c r="E3523" s="1" t="s">
        <v>59</v>
      </c>
      <c r="F3523" s="1">
        <v>0.92</v>
      </c>
      <c r="G3523" s="1">
        <v>0.54</v>
      </c>
      <c r="H3523" s="1">
        <f t="shared" si="119"/>
        <v>-0.12029423371771177</v>
      </c>
      <c r="I3523" s="1">
        <f t="shared" si="119"/>
        <v>-0.88896868761125614</v>
      </c>
      <c r="J3523" s="1">
        <f t="shared" si="118"/>
        <v>-0.88896868761125614</v>
      </c>
    </row>
    <row r="3524" spans="1:10" x14ac:dyDescent="0.25">
      <c r="A3524" s="1" t="s">
        <v>3817</v>
      </c>
      <c r="B3524" s="1">
        <v>33738</v>
      </c>
      <c r="C3524" s="1" t="s">
        <v>1456</v>
      </c>
      <c r="E3524" s="1" t="s">
        <v>50</v>
      </c>
      <c r="F3524" s="1">
        <v>1.01</v>
      </c>
      <c r="G3524" s="1">
        <v>0.47</v>
      </c>
      <c r="H3524" s="1">
        <f t="shared" si="119"/>
        <v>1.4355292977070055E-2</v>
      </c>
      <c r="I3524" s="1">
        <f t="shared" si="119"/>
        <v>-1.0892673380970874</v>
      </c>
      <c r="J3524" s="1">
        <f t="shared" si="118"/>
        <v>-1.0892673380970874</v>
      </c>
    </row>
    <row r="3525" spans="1:10" x14ac:dyDescent="0.25">
      <c r="A3525" s="1" t="s">
        <v>3818</v>
      </c>
      <c r="B3525" s="1">
        <v>33766</v>
      </c>
      <c r="C3525" s="1" t="s">
        <v>1456</v>
      </c>
      <c r="E3525" s="1" t="s">
        <v>50</v>
      </c>
      <c r="F3525" s="1">
        <v>0.92</v>
      </c>
      <c r="G3525" s="1">
        <v>0.62</v>
      </c>
      <c r="H3525" s="1">
        <f t="shared" si="119"/>
        <v>-0.12029423371771177</v>
      </c>
      <c r="I3525" s="1">
        <f t="shared" si="119"/>
        <v>-0.68965987938784945</v>
      </c>
      <c r="J3525" s="1">
        <f t="shared" si="118"/>
        <v>-0.68965987938784945</v>
      </c>
    </row>
    <row r="3526" spans="1:10" x14ac:dyDescent="0.25">
      <c r="A3526" s="1" t="s">
        <v>3819</v>
      </c>
      <c r="B3526" s="1">
        <v>33778</v>
      </c>
      <c r="C3526" s="1" t="s">
        <v>1456</v>
      </c>
      <c r="E3526" s="1" t="s">
        <v>41</v>
      </c>
      <c r="F3526" s="1">
        <v>1.42</v>
      </c>
      <c r="G3526" s="1">
        <v>0.06</v>
      </c>
      <c r="H3526" s="1">
        <f t="shared" si="119"/>
        <v>0.50589092972995731</v>
      </c>
      <c r="I3526" s="1">
        <f t="shared" si="119"/>
        <v>-4.0588936890535683</v>
      </c>
      <c r="J3526" s="1">
        <f t="shared" si="118"/>
        <v>-4.0588936890535683</v>
      </c>
    </row>
    <row r="3527" spans="1:10" x14ac:dyDescent="0.25">
      <c r="A3527" s="1" t="s">
        <v>3820</v>
      </c>
      <c r="B3527" s="1">
        <v>33809</v>
      </c>
      <c r="C3527" s="1" t="s">
        <v>1456</v>
      </c>
      <c r="E3527" s="1" t="s">
        <v>59</v>
      </c>
      <c r="F3527" s="1">
        <v>1.03</v>
      </c>
      <c r="G3527" s="1">
        <v>0.79</v>
      </c>
      <c r="H3527" s="1">
        <f t="shared" si="119"/>
        <v>4.2644337408493722E-2</v>
      </c>
      <c r="I3527" s="1">
        <f t="shared" si="119"/>
        <v>-0.34007544159762171</v>
      </c>
      <c r="J3527" s="1">
        <f t="shared" si="118"/>
        <v>-0.34007544159762171</v>
      </c>
    </row>
    <row r="3528" spans="1:10" x14ac:dyDescent="0.25">
      <c r="A3528" s="1" t="s">
        <v>3821</v>
      </c>
      <c r="B3528" s="1">
        <v>33812</v>
      </c>
      <c r="C3528" s="1" t="s">
        <v>1456</v>
      </c>
      <c r="E3528" s="1" t="s">
        <v>59</v>
      </c>
      <c r="F3528" s="1">
        <v>0.95</v>
      </c>
      <c r="G3528" s="1">
        <v>0.56000000000000005</v>
      </c>
      <c r="H3528" s="1">
        <f t="shared" si="119"/>
        <v>-7.4000581443776928E-2</v>
      </c>
      <c r="I3528" s="1">
        <f t="shared" si="119"/>
        <v>-0.83650126771712052</v>
      </c>
      <c r="J3528" s="1">
        <f t="shared" ref="J3528:J3591" si="120">IF(ABS(MAX(H3528,I3528))&gt;ABS(MIN(H3528,I3528)),MAX(H3528,I3528),MIN(H3528,I3528))</f>
        <v>-0.83650126771712052</v>
      </c>
    </row>
    <row r="3529" spans="1:10" x14ac:dyDescent="0.25">
      <c r="A3529" s="1" t="s">
        <v>3822</v>
      </c>
      <c r="B3529" s="1">
        <v>33815</v>
      </c>
      <c r="C3529" s="1" t="s">
        <v>1456</v>
      </c>
      <c r="E3529" s="1" t="s">
        <v>50</v>
      </c>
      <c r="F3529" s="1">
        <v>0.99</v>
      </c>
      <c r="G3529" s="1">
        <v>0.45</v>
      </c>
      <c r="H3529" s="1">
        <f t="shared" si="119"/>
        <v>-1.4499569695115091E-2</v>
      </c>
      <c r="I3529" s="1">
        <f t="shared" si="119"/>
        <v>-1.15200309344505</v>
      </c>
      <c r="J3529" s="1">
        <f t="shared" si="120"/>
        <v>-1.15200309344505</v>
      </c>
    </row>
    <row r="3530" spans="1:10" x14ac:dyDescent="0.25">
      <c r="A3530" s="1" t="s">
        <v>3823</v>
      </c>
      <c r="B3530" s="1">
        <v>33843</v>
      </c>
      <c r="C3530" s="1" t="s">
        <v>1520</v>
      </c>
      <c r="E3530" s="1" t="s">
        <v>56</v>
      </c>
      <c r="F3530" s="1">
        <v>0.95</v>
      </c>
      <c r="G3530" s="1">
        <v>0.7</v>
      </c>
      <c r="H3530" s="1">
        <f t="shared" si="119"/>
        <v>-7.4000581443776928E-2</v>
      </c>
      <c r="I3530" s="1">
        <f t="shared" si="119"/>
        <v>-0.51457317282975834</v>
      </c>
      <c r="J3530" s="1">
        <f t="shared" si="120"/>
        <v>-0.51457317282975834</v>
      </c>
    </row>
    <row r="3531" spans="1:10" x14ac:dyDescent="0.25">
      <c r="A3531" s="1" t="s">
        <v>3824</v>
      </c>
      <c r="B3531" s="1">
        <v>33859</v>
      </c>
      <c r="C3531" s="1" t="s">
        <v>1456</v>
      </c>
      <c r="E3531" s="1" t="s">
        <v>41</v>
      </c>
      <c r="F3531" s="1">
        <v>0.78</v>
      </c>
      <c r="G3531" s="1">
        <v>0.5</v>
      </c>
      <c r="H3531" s="1">
        <f t="shared" si="119"/>
        <v>-0.35845397091247633</v>
      </c>
      <c r="I3531" s="1">
        <f t="shared" si="119"/>
        <v>-1</v>
      </c>
      <c r="J3531" s="1">
        <f t="shared" si="120"/>
        <v>-1</v>
      </c>
    </row>
    <row r="3532" spans="1:10" x14ac:dyDescent="0.25">
      <c r="A3532" s="1" t="s">
        <v>3825</v>
      </c>
      <c r="B3532" s="1">
        <v>33865</v>
      </c>
      <c r="C3532" s="1" t="s">
        <v>1456</v>
      </c>
      <c r="E3532" s="1" t="s">
        <v>41</v>
      </c>
      <c r="F3532" s="1">
        <v>0.39</v>
      </c>
      <c r="G3532" s="1">
        <v>0.15</v>
      </c>
      <c r="H3532" s="1">
        <f t="shared" si="119"/>
        <v>-1.3584539709124763</v>
      </c>
      <c r="I3532" s="1">
        <f t="shared" si="119"/>
        <v>-2.7369655941662061</v>
      </c>
      <c r="J3532" s="1">
        <f t="shared" si="120"/>
        <v>-2.7369655941662061</v>
      </c>
    </row>
    <row r="3533" spans="1:10" x14ac:dyDescent="0.25">
      <c r="A3533" s="1" t="s">
        <v>3826</v>
      </c>
      <c r="B3533" s="1">
        <v>33881</v>
      </c>
      <c r="C3533" s="1" t="s">
        <v>1456</v>
      </c>
      <c r="E3533" s="1" t="s">
        <v>71</v>
      </c>
      <c r="F3533" s="1">
        <v>1.07</v>
      </c>
      <c r="G3533" s="1">
        <v>1.1000000000000001</v>
      </c>
      <c r="H3533" s="1">
        <f t="shared" si="119"/>
        <v>9.7610796626422344E-2</v>
      </c>
      <c r="I3533" s="1">
        <f t="shared" si="119"/>
        <v>0.13750352374993502</v>
      </c>
      <c r="J3533" s="1">
        <f t="shared" si="120"/>
        <v>0.13750352374993502</v>
      </c>
    </row>
    <row r="3534" spans="1:10" x14ac:dyDescent="0.25">
      <c r="A3534" s="1" t="s">
        <v>3827</v>
      </c>
      <c r="B3534" s="1">
        <v>33893</v>
      </c>
      <c r="C3534" s="1" t="s">
        <v>1456</v>
      </c>
      <c r="E3534" s="1" t="s">
        <v>59</v>
      </c>
      <c r="F3534" s="1">
        <v>0.92</v>
      </c>
      <c r="G3534" s="1">
        <v>0.7</v>
      </c>
      <c r="H3534" s="1">
        <f t="shared" si="119"/>
        <v>-0.12029423371771177</v>
      </c>
      <c r="I3534" s="1">
        <f t="shared" si="119"/>
        <v>-0.51457317282975834</v>
      </c>
      <c r="J3534" s="1">
        <f t="shared" si="120"/>
        <v>-0.51457317282975834</v>
      </c>
    </row>
    <row r="3535" spans="1:10" x14ac:dyDescent="0.25">
      <c r="A3535" s="1" t="s">
        <v>3828</v>
      </c>
      <c r="B3535" s="1">
        <v>33900</v>
      </c>
      <c r="C3535" s="1" t="s">
        <v>1456</v>
      </c>
      <c r="E3535" s="1" t="s">
        <v>50</v>
      </c>
      <c r="F3535" s="1">
        <v>1.01</v>
      </c>
      <c r="G3535" s="1">
        <v>0.09</v>
      </c>
      <c r="H3535" s="1">
        <f t="shared" si="119"/>
        <v>1.4355292977070055E-2</v>
      </c>
      <c r="I3535" s="1">
        <f t="shared" si="119"/>
        <v>-3.4739311883324127</v>
      </c>
      <c r="J3535" s="1">
        <f t="shared" si="120"/>
        <v>-3.4739311883324127</v>
      </c>
    </row>
    <row r="3536" spans="1:10" x14ac:dyDescent="0.25">
      <c r="A3536" s="1" t="s">
        <v>3829</v>
      </c>
      <c r="B3536" s="1">
        <v>33930</v>
      </c>
      <c r="C3536" s="1" t="s">
        <v>1456</v>
      </c>
      <c r="E3536" s="1" t="s">
        <v>59</v>
      </c>
      <c r="F3536" s="1">
        <v>0.89</v>
      </c>
      <c r="G3536" s="1">
        <v>0.48</v>
      </c>
      <c r="H3536" s="1">
        <f t="shared" si="119"/>
        <v>-0.16812275880832692</v>
      </c>
      <c r="I3536" s="1">
        <f t="shared" si="119"/>
        <v>-1.0588936890535685</v>
      </c>
      <c r="J3536" s="1">
        <f t="shared" si="120"/>
        <v>-1.0588936890535685</v>
      </c>
    </row>
    <row r="3537" spans="1:10" x14ac:dyDescent="0.25">
      <c r="A3537" s="1" t="s">
        <v>3830</v>
      </c>
      <c r="B3537" s="1">
        <v>33954</v>
      </c>
      <c r="C3537" s="1" t="s">
        <v>1456</v>
      </c>
      <c r="E3537" s="1" t="s">
        <v>71</v>
      </c>
      <c r="F3537" s="1">
        <v>1.05</v>
      </c>
      <c r="G3537" s="1">
        <v>0.87</v>
      </c>
      <c r="H3537" s="1">
        <f t="shared" si="119"/>
        <v>7.0389327891398012E-2</v>
      </c>
      <c r="I3537" s="1">
        <f t="shared" si="119"/>
        <v>-0.20091269392599642</v>
      </c>
      <c r="J3537" s="1">
        <f t="shared" si="120"/>
        <v>-0.20091269392599642</v>
      </c>
    </row>
    <row r="3538" spans="1:10" x14ac:dyDescent="0.25">
      <c r="A3538" s="1" t="s">
        <v>3831</v>
      </c>
      <c r="B3538" s="1">
        <v>33963</v>
      </c>
      <c r="C3538" s="1" t="s">
        <v>1456</v>
      </c>
      <c r="E3538" s="1" t="s">
        <v>41</v>
      </c>
      <c r="F3538" s="1">
        <v>1.08</v>
      </c>
      <c r="G3538" s="1">
        <v>0.4</v>
      </c>
      <c r="H3538" s="1">
        <f t="shared" si="119"/>
        <v>0.11103131238874395</v>
      </c>
      <c r="I3538" s="1">
        <f t="shared" si="119"/>
        <v>-1.3219280948873622</v>
      </c>
      <c r="J3538" s="1">
        <f t="shared" si="120"/>
        <v>-1.3219280948873622</v>
      </c>
    </row>
    <row r="3539" spans="1:10" x14ac:dyDescent="0.25">
      <c r="A3539" s="1" t="s">
        <v>3832</v>
      </c>
      <c r="B3539" s="1">
        <v>33975</v>
      </c>
      <c r="C3539" s="1" t="s">
        <v>1456</v>
      </c>
      <c r="E3539" s="1" t="s">
        <v>59</v>
      </c>
      <c r="F3539" s="1">
        <v>0.79</v>
      </c>
      <c r="G3539" s="1">
        <v>1.83</v>
      </c>
      <c r="H3539" s="1">
        <f t="shared" si="119"/>
        <v>-0.34007544159762171</v>
      </c>
      <c r="I3539" s="1">
        <f t="shared" si="119"/>
        <v>0.87184364850931773</v>
      </c>
      <c r="J3539" s="1">
        <f t="shared" si="120"/>
        <v>0.87184364850931773</v>
      </c>
    </row>
    <row r="3540" spans="1:10" x14ac:dyDescent="0.25">
      <c r="A3540" s="1" t="s">
        <v>3833</v>
      </c>
      <c r="B3540" s="1">
        <v>34005</v>
      </c>
      <c r="C3540" s="1" t="s">
        <v>1456</v>
      </c>
      <c r="E3540" s="1" t="s">
        <v>50</v>
      </c>
      <c r="F3540" s="1">
        <v>1</v>
      </c>
      <c r="G3540" s="1">
        <v>0.48</v>
      </c>
      <c r="H3540" s="1">
        <f t="shared" si="119"/>
        <v>0</v>
      </c>
      <c r="I3540" s="1">
        <f t="shared" si="119"/>
        <v>-1.0588936890535685</v>
      </c>
      <c r="J3540" s="1">
        <f t="shared" si="120"/>
        <v>-1.0588936890535685</v>
      </c>
    </row>
    <row r="3541" spans="1:10" x14ac:dyDescent="0.25">
      <c r="A3541" s="1" t="s">
        <v>3834</v>
      </c>
      <c r="B3541" s="1">
        <v>34023</v>
      </c>
      <c r="C3541" s="1" t="s">
        <v>1456</v>
      </c>
      <c r="E3541" s="1" t="s">
        <v>71</v>
      </c>
      <c r="F3541" s="1">
        <v>0.99</v>
      </c>
      <c r="G3541" s="1">
        <v>0.79</v>
      </c>
      <c r="H3541" s="1">
        <f t="shared" si="119"/>
        <v>-1.4499569695115091E-2</v>
      </c>
      <c r="I3541" s="1">
        <f t="shared" si="119"/>
        <v>-0.34007544159762171</v>
      </c>
      <c r="J3541" s="1">
        <f t="shared" si="120"/>
        <v>-0.34007544159762171</v>
      </c>
    </row>
    <row r="3542" spans="1:10" x14ac:dyDescent="0.25">
      <c r="A3542" s="1" t="s">
        <v>3835</v>
      </c>
      <c r="B3542" s="1">
        <v>34034</v>
      </c>
      <c r="C3542" s="1" t="s">
        <v>1456</v>
      </c>
      <c r="E3542" s="1" t="s">
        <v>41</v>
      </c>
      <c r="F3542" s="1">
        <v>1.07</v>
      </c>
      <c r="G3542" s="1">
        <v>0.73</v>
      </c>
      <c r="H3542" s="1">
        <f t="shared" si="119"/>
        <v>9.7610796626422344E-2</v>
      </c>
      <c r="I3542" s="1">
        <f t="shared" si="119"/>
        <v>-0.45403163089470749</v>
      </c>
      <c r="J3542" s="1">
        <f t="shared" si="120"/>
        <v>-0.45403163089470749</v>
      </c>
    </row>
    <row r="3543" spans="1:10" x14ac:dyDescent="0.25">
      <c r="A3543" s="1" t="s">
        <v>3836</v>
      </c>
      <c r="B3543" s="1">
        <v>34052</v>
      </c>
      <c r="C3543" s="1" t="s">
        <v>1456</v>
      </c>
      <c r="E3543" s="1" t="s">
        <v>59</v>
      </c>
      <c r="F3543" s="1">
        <v>0.83</v>
      </c>
      <c r="G3543" s="1">
        <v>0.57999999999999996</v>
      </c>
      <c r="H3543" s="1">
        <f t="shared" si="119"/>
        <v>-0.26881675842780001</v>
      </c>
      <c r="I3543" s="1">
        <f t="shared" si="119"/>
        <v>-0.78587519464715272</v>
      </c>
      <c r="J3543" s="1">
        <f t="shared" si="120"/>
        <v>-0.78587519464715272</v>
      </c>
    </row>
    <row r="3544" spans="1:10" x14ac:dyDescent="0.25">
      <c r="A3544" s="1" t="s">
        <v>3837</v>
      </c>
      <c r="B3544" s="1">
        <v>34062</v>
      </c>
      <c r="C3544" s="1" t="s">
        <v>1537</v>
      </c>
      <c r="E3544" s="1" t="s">
        <v>43</v>
      </c>
      <c r="F3544" s="1">
        <v>7.57</v>
      </c>
      <c r="G3544" s="1">
        <v>4.3099999999999996</v>
      </c>
      <c r="H3544" s="1">
        <f t="shared" si="119"/>
        <v>2.9202933002110072</v>
      </c>
      <c r="I3544" s="1">
        <f t="shared" si="119"/>
        <v>2.1076878693143732</v>
      </c>
      <c r="J3544" s="1">
        <f t="shared" si="120"/>
        <v>2.9202933002110072</v>
      </c>
    </row>
    <row r="3545" spans="1:10" x14ac:dyDescent="0.25">
      <c r="A3545" s="1" t="s">
        <v>3838</v>
      </c>
      <c r="B3545" s="1">
        <v>3408</v>
      </c>
      <c r="C3545" s="1" t="s">
        <v>1608</v>
      </c>
      <c r="D3545" s="1" t="s">
        <v>1609</v>
      </c>
      <c r="E3545" s="1" t="s">
        <v>30</v>
      </c>
      <c r="F3545" s="1">
        <v>0.94</v>
      </c>
      <c r="G3545" s="1">
        <v>1</v>
      </c>
      <c r="H3545" s="1">
        <f t="shared" si="119"/>
        <v>-8.9267338097087409E-2</v>
      </c>
      <c r="I3545" s="1">
        <f t="shared" si="119"/>
        <v>0</v>
      </c>
      <c r="J3545" s="1">
        <f t="shared" si="120"/>
        <v>-8.9267338097087409E-2</v>
      </c>
    </row>
    <row r="3546" spans="1:10" x14ac:dyDescent="0.25">
      <c r="A3546" s="1" t="s">
        <v>3839</v>
      </c>
      <c r="B3546" s="1">
        <v>34080</v>
      </c>
      <c r="C3546" s="1" t="s">
        <v>1526</v>
      </c>
      <c r="E3546" s="1" t="s">
        <v>80</v>
      </c>
      <c r="F3546" s="1">
        <v>1.76</v>
      </c>
      <c r="G3546" s="1">
        <v>1.63</v>
      </c>
      <c r="H3546" s="1">
        <f t="shared" si="119"/>
        <v>0.81557542886257262</v>
      </c>
      <c r="I3546" s="1">
        <f t="shared" si="119"/>
        <v>0.70487196445635281</v>
      </c>
      <c r="J3546" s="1">
        <f t="shared" si="120"/>
        <v>0.81557542886257262</v>
      </c>
    </row>
    <row r="3547" spans="1:10" x14ac:dyDescent="0.25">
      <c r="A3547" s="1" t="s">
        <v>3840</v>
      </c>
      <c r="B3547" s="1">
        <v>34083</v>
      </c>
      <c r="C3547" s="1" t="s">
        <v>1537</v>
      </c>
      <c r="E3547" s="1" t="s">
        <v>20</v>
      </c>
      <c r="F3547" s="1">
        <v>1.78</v>
      </c>
      <c r="G3547" s="1">
        <v>1.24</v>
      </c>
      <c r="H3547" s="1">
        <f t="shared" si="119"/>
        <v>0.83187724119167306</v>
      </c>
      <c r="I3547" s="1">
        <f t="shared" si="119"/>
        <v>0.31034012061215049</v>
      </c>
      <c r="J3547" s="1">
        <f t="shared" si="120"/>
        <v>0.83187724119167306</v>
      </c>
    </row>
    <row r="3548" spans="1:10" x14ac:dyDescent="0.25">
      <c r="A3548" s="1" t="s">
        <v>3841</v>
      </c>
      <c r="B3548" s="1">
        <v>34118</v>
      </c>
      <c r="C3548" s="1" t="s">
        <v>1537</v>
      </c>
      <c r="E3548" s="1" t="s">
        <v>23</v>
      </c>
      <c r="F3548" s="1">
        <v>1.18</v>
      </c>
      <c r="G3548" s="1">
        <v>0.45</v>
      </c>
      <c r="H3548" s="1">
        <f t="shared" ref="H3548:I3611" si="121">LOG(F3548,2)</f>
        <v>0.23878685958711648</v>
      </c>
      <c r="I3548" s="1">
        <f t="shared" si="121"/>
        <v>-1.15200309344505</v>
      </c>
      <c r="J3548" s="1">
        <f t="shared" si="120"/>
        <v>-1.15200309344505</v>
      </c>
    </row>
    <row r="3549" spans="1:10" x14ac:dyDescent="0.25">
      <c r="A3549" s="1" t="s">
        <v>3842</v>
      </c>
      <c r="B3549" s="1">
        <v>34145</v>
      </c>
      <c r="C3549" s="1" t="s">
        <v>1456</v>
      </c>
      <c r="E3549" s="1" t="s">
        <v>59</v>
      </c>
      <c r="F3549" s="1">
        <v>0.8</v>
      </c>
      <c r="G3549" s="1">
        <v>0.52</v>
      </c>
      <c r="H3549" s="1">
        <f t="shared" si="121"/>
        <v>-0.32192809488736229</v>
      </c>
      <c r="I3549" s="1">
        <f t="shared" si="121"/>
        <v>-0.9434164716336324</v>
      </c>
      <c r="J3549" s="1">
        <f t="shared" si="120"/>
        <v>-0.9434164716336324</v>
      </c>
    </row>
    <row r="3550" spans="1:10" x14ac:dyDescent="0.25">
      <c r="A3550" s="1" t="s">
        <v>3843</v>
      </c>
      <c r="B3550" s="1">
        <v>34154</v>
      </c>
      <c r="C3550" s="1" t="s">
        <v>1537</v>
      </c>
      <c r="E3550" s="1" t="s">
        <v>43</v>
      </c>
      <c r="F3550" s="1">
        <v>2.6</v>
      </c>
      <c r="G3550" s="1">
        <v>1.95</v>
      </c>
      <c r="H3550" s="1">
        <f t="shared" si="121"/>
        <v>1.3785116232537298</v>
      </c>
      <c r="I3550" s="1">
        <f t="shared" si="121"/>
        <v>0.96347412397488608</v>
      </c>
      <c r="J3550" s="1">
        <f t="shared" si="120"/>
        <v>1.3785116232537298</v>
      </c>
    </row>
    <row r="3551" spans="1:10" x14ac:dyDescent="0.25">
      <c r="A3551" s="1" t="s">
        <v>3844</v>
      </c>
      <c r="B3551" s="1">
        <v>34165</v>
      </c>
      <c r="C3551" s="1" t="s">
        <v>1456</v>
      </c>
      <c r="E3551" s="1" t="s">
        <v>71</v>
      </c>
      <c r="F3551" s="1">
        <v>0.92</v>
      </c>
      <c r="G3551" s="1">
        <v>0.7</v>
      </c>
      <c r="H3551" s="1">
        <f t="shared" si="121"/>
        <v>-0.12029423371771177</v>
      </c>
      <c r="I3551" s="1">
        <f t="shared" si="121"/>
        <v>-0.51457317282975834</v>
      </c>
      <c r="J3551" s="1">
        <f t="shared" si="120"/>
        <v>-0.51457317282975834</v>
      </c>
    </row>
    <row r="3552" spans="1:10" x14ac:dyDescent="0.25">
      <c r="A3552" s="1" t="s">
        <v>3845</v>
      </c>
      <c r="B3552" s="1">
        <v>34172</v>
      </c>
      <c r="C3552" s="1" t="s">
        <v>1526</v>
      </c>
      <c r="E3552" s="1" t="s">
        <v>80</v>
      </c>
      <c r="F3552" s="1">
        <v>1.01</v>
      </c>
      <c r="G3552" s="1">
        <v>1.0900000000000001</v>
      </c>
      <c r="H3552" s="1">
        <f t="shared" si="121"/>
        <v>1.4355292977070055E-2</v>
      </c>
      <c r="I3552" s="1">
        <f t="shared" si="121"/>
        <v>0.12432813500220179</v>
      </c>
      <c r="J3552" s="1">
        <f t="shared" si="120"/>
        <v>0.12432813500220179</v>
      </c>
    </row>
    <row r="3553" spans="1:10" x14ac:dyDescent="0.25">
      <c r="A3553" s="1" t="s">
        <v>3846</v>
      </c>
      <c r="B3553" s="1">
        <v>34180</v>
      </c>
      <c r="C3553" s="1" t="s">
        <v>1456</v>
      </c>
      <c r="E3553" s="1" t="s">
        <v>59</v>
      </c>
      <c r="F3553" s="1">
        <v>4.63</v>
      </c>
      <c r="G3553" s="1">
        <v>2.4900000000000002</v>
      </c>
      <c r="H3553" s="1">
        <f t="shared" si="121"/>
        <v>2.2110121934855118</v>
      </c>
      <c r="I3553" s="1">
        <f t="shared" si="121"/>
        <v>1.3161457422933565</v>
      </c>
      <c r="J3553" s="1">
        <f t="shared" si="120"/>
        <v>2.2110121934855118</v>
      </c>
    </row>
    <row r="3554" spans="1:10" x14ac:dyDescent="0.25">
      <c r="A3554" s="1" t="s">
        <v>3847</v>
      </c>
      <c r="B3554" s="1">
        <v>34212</v>
      </c>
      <c r="C3554" s="1" t="s">
        <v>1456</v>
      </c>
      <c r="E3554" s="1" t="s">
        <v>41</v>
      </c>
      <c r="F3554" s="1">
        <v>0.9</v>
      </c>
      <c r="G3554" s="1">
        <v>0.6</v>
      </c>
      <c r="H3554" s="1">
        <f t="shared" si="121"/>
        <v>-0.15200309344504997</v>
      </c>
      <c r="I3554" s="1">
        <f t="shared" si="121"/>
        <v>-0.73696559416620622</v>
      </c>
      <c r="J3554" s="1">
        <f t="shared" si="120"/>
        <v>-0.73696559416620622</v>
      </c>
    </row>
    <row r="3555" spans="1:10" x14ac:dyDescent="0.25">
      <c r="A3555" s="1" t="s">
        <v>3848</v>
      </c>
      <c r="B3555" s="1">
        <v>34217</v>
      </c>
      <c r="C3555" s="1" t="s">
        <v>1537</v>
      </c>
      <c r="E3555" s="1" t="s">
        <v>41</v>
      </c>
      <c r="F3555" s="1">
        <v>0.89</v>
      </c>
      <c r="G3555" s="1">
        <v>1.1000000000000001</v>
      </c>
      <c r="H3555" s="1">
        <f t="shared" si="121"/>
        <v>-0.16812275880832692</v>
      </c>
      <c r="I3555" s="1">
        <f t="shared" si="121"/>
        <v>0.13750352374993502</v>
      </c>
      <c r="J3555" s="1">
        <f t="shared" si="120"/>
        <v>-0.16812275880832692</v>
      </c>
    </row>
    <row r="3556" spans="1:10" x14ac:dyDescent="0.25">
      <c r="A3556" s="1" t="s">
        <v>3849</v>
      </c>
      <c r="B3556" s="1">
        <v>34229</v>
      </c>
      <c r="C3556" s="1" t="s">
        <v>1526</v>
      </c>
      <c r="E3556" s="1" t="s">
        <v>80</v>
      </c>
      <c r="F3556" s="1">
        <v>0.49</v>
      </c>
      <c r="G3556" s="1">
        <v>0.34</v>
      </c>
      <c r="H3556" s="1">
        <f t="shared" si="121"/>
        <v>-1.0291463456595165</v>
      </c>
      <c r="I3556" s="1">
        <f t="shared" si="121"/>
        <v>-1.556393348524385</v>
      </c>
      <c r="J3556" s="1">
        <f t="shared" si="120"/>
        <v>-1.556393348524385</v>
      </c>
    </row>
    <row r="3557" spans="1:10" x14ac:dyDescent="0.25">
      <c r="A3557" s="1" t="s">
        <v>3850</v>
      </c>
      <c r="B3557" s="1">
        <v>34234</v>
      </c>
      <c r="C3557" s="1" t="s">
        <v>1456</v>
      </c>
      <c r="E3557" s="1" t="s">
        <v>59</v>
      </c>
      <c r="F3557" s="1">
        <v>0.9</v>
      </c>
      <c r="G3557" s="1">
        <v>0.9</v>
      </c>
      <c r="H3557" s="1">
        <f t="shared" si="121"/>
        <v>-0.15200309344504997</v>
      </c>
      <c r="I3557" s="1">
        <f t="shared" si="121"/>
        <v>-0.15200309344504997</v>
      </c>
      <c r="J3557" s="1">
        <f t="shared" si="120"/>
        <v>-0.15200309344504997</v>
      </c>
    </row>
    <row r="3558" spans="1:10" x14ac:dyDescent="0.25">
      <c r="A3558" s="1" t="s">
        <v>3851</v>
      </c>
      <c r="B3558" s="1">
        <v>34250</v>
      </c>
      <c r="C3558" s="1" t="s">
        <v>1537</v>
      </c>
      <c r="E3558" s="1" t="s">
        <v>43</v>
      </c>
      <c r="F3558" s="1">
        <v>2.0299999999999998</v>
      </c>
      <c r="G3558" s="1">
        <v>2.62</v>
      </c>
      <c r="H3558" s="1">
        <f t="shared" si="121"/>
        <v>1.0214797274104515</v>
      </c>
      <c r="I3558" s="1">
        <f t="shared" si="121"/>
        <v>1.3895668117627258</v>
      </c>
      <c r="J3558" s="1">
        <f t="shared" si="120"/>
        <v>1.3895668117627258</v>
      </c>
    </row>
    <row r="3559" spans="1:10" x14ac:dyDescent="0.25">
      <c r="A3559" s="1" t="s">
        <v>3852</v>
      </c>
      <c r="B3559" s="1">
        <v>34253</v>
      </c>
      <c r="C3559" s="1" t="s">
        <v>1526</v>
      </c>
      <c r="E3559" s="1" t="s">
        <v>80</v>
      </c>
      <c r="F3559" s="1">
        <v>0.95</v>
      </c>
      <c r="G3559" s="1">
        <v>0.65</v>
      </c>
      <c r="H3559" s="1">
        <f t="shared" si="121"/>
        <v>-7.4000581443776928E-2</v>
      </c>
      <c r="I3559" s="1">
        <f t="shared" si="121"/>
        <v>-0.62148837674627011</v>
      </c>
      <c r="J3559" s="1">
        <f t="shared" si="120"/>
        <v>-0.62148837674627011</v>
      </c>
    </row>
    <row r="3560" spans="1:10" x14ac:dyDescent="0.25">
      <c r="A3560" s="1" t="s">
        <v>3853</v>
      </c>
      <c r="B3560" s="1">
        <v>34264</v>
      </c>
      <c r="C3560" s="1" t="s">
        <v>1537</v>
      </c>
      <c r="E3560" s="1" t="s">
        <v>23</v>
      </c>
      <c r="F3560" s="1">
        <v>1.1599999999999999</v>
      </c>
      <c r="G3560" s="1">
        <v>1.08</v>
      </c>
      <c r="H3560" s="1">
        <f t="shared" si="121"/>
        <v>0.21412480535284734</v>
      </c>
      <c r="I3560" s="1">
        <f t="shared" si="121"/>
        <v>0.11103131238874395</v>
      </c>
      <c r="J3560" s="1">
        <f t="shared" si="120"/>
        <v>0.21412480535284734</v>
      </c>
    </row>
    <row r="3561" spans="1:10" x14ac:dyDescent="0.25">
      <c r="A3561" s="1" t="s">
        <v>3854</v>
      </c>
      <c r="B3561" s="1">
        <v>34295</v>
      </c>
      <c r="C3561" s="1" t="s">
        <v>1537</v>
      </c>
      <c r="E3561" s="1" t="s">
        <v>35</v>
      </c>
      <c r="F3561" s="1">
        <v>5.86</v>
      </c>
      <c r="G3561" s="1">
        <v>3.29</v>
      </c>
      <c r="H3561" s="1">
        <f t="shared" si="121"/>
        <v>2.5509006646475232</v>
      </c>
      <c r="I3561" s="1">
        <f t="shared" si="121"/>
        <v>1.7180875839605168</v>
      </c>
      <c r="J3561" s="1">
        <f t="shared" si="120"/>
        <v>2.5509006646475232</v>
      </c>
    </row>
    <row r="3562" spans="1:10" x14ac:dyDescent="0.25">
      <c r="A3562" s="1" t="s">
        <v>3855</v>
      </c>
      <c r="B3562" s="1">
        <v>34310</v>
      </c>
      <c r="C3562" s="1" t="s">
        <v>1565</v>
      </c>
      <c r="D3562" s="1" t="s">
        <v>1566</v>
      </c>
      <c r="E3562" s="1" t="s">
        <v>23</v>
      </c>
      <c r="F3562" s="1">
        <v>1.01</v>
      </c>
      <c r="G3562" s="1">
        <v>0.33</v>
      </c>
      <c r="H3562" s="1">
        <f t="shared" si="121"/>
        <v>1.4355292977070055E-2</v>
      </c>
      <c r="I3562" s="1">
        <f t="shared" si="121"/>
        <v>-1.5994620704162712</v>
      </c>
      <c r="J3562" s="1">
        <f t="shared" si="120"/>
        <v>-1.5994620704162712</v>
      </c>
    </row>
    <row r="3563" spans="1:10" x14ac:dyDescent="0.25">
      <c r="A3563" s="1" t="s">
        <v>3856</v>
      </c>
      <c r="B3563" s="1">
        <v>34318</v>
      </c>
      <c r="C3563" s="1" t="s">
        <v>1456</v>
      </c>
      <c r="E3563" s="1" t="s">
        <v>59</v>
      </c>
      <c r="F3563" s="1">
        <v>0.92</v>
      </c>
      <c r="G3563" s="1">
        <v>0.74</v>
      </c>
      <c r="H3563" s="1">
        <f t="shared" si="121"/>
        <v>-0.12029423371771177</v>
      </c>
      <c r="I3563" s="1">
        <f t="shared" si="121"/>
        <v>-0.43440282414577491</v>
      </c>
      <c r="J3563" s="1">
        <f t="shared" si="120"/>
        <v>-0.43440282414577491</v>
      </c>
    </row>
    <row r="3564" spans="1:10" x14ac:dyDescent="0.25">
      <c r="A3564" s="1" t="s">
        <v>3857</v>
      </c>
      <c r="B3564" s="1">
        <v>34335</v>
      </c>
      <c r="C3564" s="1" t="s">
        <v>1537</v>
      </c>
      <c r="E3564" s="1" t="s">
        <v>50</v>
      </c>
      <c r="F3564" s="1">
        <v>3.19</v>
      </c>
      <c r="G3564" s="1">
        <v>1.66</v>
      </c>
      <c r="H3564" s="1">
        <f t="shared" si="121"/>
        <v>1.6735564239901448</v>
      </c>
      <c r="I3564" s="1">
        <f t="shared" si="121"/>
        <v>0.73118324157220005</v>
      </c>
      <c r="J3564" s="1">
        <f t="shared" si="120"/>
        <v>1.6735564239901448</v>
      </c>
    </row>
    <row r="3565" spans="1:10" x14ac:dyDescent="0.25">
      <c r="A3565" s="1" t="s">
        <v>3858</v>
      </c>
      <c r="B3565" s="1">
        <v>34366</v>
      </c>
      <c r="C3565" s="1" t="s">
        <v>1537</v>
      </c>
      <c r="E3565" s="1" t="s">
        <v>41</v>
      </c>
      <c r="F3565" s="1">
        <v>1.05</v>
      </c>
      <c r="G3565" s="1">
        <v>0.85</v>
      </c>
      <c r="H3565" s="1">
        <f t="shared" si="121"/>
        <v>7.0389327891398012E-2</v>
      </c>
      <c r="I3565" s="1">
        <f t="shared" si="121"/>
        <v>-0.23446525363702297</v>
      </c>
      <c r="J3565" s="1">
        <f t="shared" si="120"/>
        <v>-0.23446525363702297</v>
      </c>
    </row>
    <row r="3566" spans="1:10" x14ac:dyDescent="0.25">
      <c r="A3566" s="1" t="s">
        <v>3859</v>
      </c>
      <c r="B3566" s="1">
        <v>34385</v>
      </c>
      <c r="C3566" s="1" t="s">
        <v>1565</v>
      </c>
      <c r="D3566" s="1" t="s">
        <v>1566</v>
      </c>
      <c r="E3566" s="1" t="s">
        <v>35</v>
      </c>
      <c r="F3566" s="1">
        <v>9.5399999999999991</v>
      </c>
      <c r="G3566" s="1">
        <v>0.14000000000000001</v>
      </c>
      <c r="H3566" s="1">
        <f t="shared" si="121"/>
        <v>3.253989266230787</v>
      </c>
      <c r="I3566" s="1">
        <f t="shared" si="121"/>
        <v>-2.8365012677171206</v>
      </c>
      <c r="J3566" s="1">
        <f t="shared" si="120"/>
        <v>3.253989266230787</v>
      </c>
    </row>
    <row r="3567" spans="1:10" x14ac:dyDescent="0.25">
      <c r="A3567" s="1" t="s">
        <v>3860</v>
      </c>
      <c r="B3567" s="1">
        <v>34419</v>
      </c>
      <c r="C3567" s="1" t="s">
        <v>1537</v>
      </c>
      <c r="E3567" s="1" t="s">
        <v>41</v>
      </c>
      <c r="F3567" s="1">
        <v>0.03</v>
      </c>
      <c r="G3567" s="1">
        <v>0.02</v>
      </c>
      <c r="H3567" s="1">
        <f t="shared" si="121"/>
        <v>-5.0588936890535692</v>
      </c>
      <c r="I3567" s="1">
        <f t="shared" si="121"/>
        <v>-5.6438561897747244</v>
      </c>
      <c r="J3567" s="1">
        <f t="shared" si="120"/>
        <v>-5.6438561897747244</v>
      </c>
    </row>
    <row r="3568" spans="1:10" x14ac:dyDescent="0.25">
      <c r="A3568" s="1" t="s">
        <v>3861</v>
      </c>
      <c r="B3568" s="1">
        <v>34434</v>
      </c>
      <c r="C3568" s="1" t="s">
        <v>1456</v>
      </c>
      <c r="E3568" s="1" t="s">
        <v>59</v>
      </c>
      <c r="F3568" s="1">
        <v>0.97</v>
      </c>
      <c r="G3568" s="1">
        <v>0.82</v>
      </c>
      <c r="H3568" s="1">
        <f t="shared" si="121"/>
        <v>-4.3943347587597055E-2</v>
      </c>
      <c r="I3568" s="1">
        <f t="shared" si="121"/>
        <v>-0.28630418515664108</v>
      </c>
      <c r="J3568" s="1">
        <f t="shared" si="120"/>
        <v>-0.28630418515664108</v>
      </c>
    </row>
    <row r="3569" spans="1:10" x14ac:dyDescent="0.25">
      <c r="A3569" s="1" t="s">
        <v>3862</v>
      </c>
      <c r="B3569" s="1">
        <v>34471</v>
      </c>
      <c r="C3569" s="1" t="s">
        <v>1565</v>
      </c>
      <c r="D3569" s="1" t="s">
        <v>1566</v>
      </c>
      <c r="E3569" s="1" t="s">
        <v>33</v>
      </c>
      <c r="F3569" s="1">
        <v>0.8</v>
      </c>
      <c r="G3569" s="1">
        <v>0.52</v>
      </c>
      <c r="H3569" s="1">
        <f t="shared" si="121"/>
        <v>-0.32192809488736229</v>
      </c>
      <c r="I3569" s="1">
        <f t="shared" si="121"/>
        <v>-0.9434164716336324</v>
      </c>
      <c r="J3569" s="1">
        <f t="shared" si="120"/>
        <v>-0.9434164716336324</v>
      </c>
    </row>
    <row r="3570" spans="1:10" x14ac:dyDescent="0.25">
      <c r="A3570" s="1" t="s">
        <v>3863</v>
      </c>
      <c r="B3570" s="1">
        <v>34473</v>
      </c>
      <c r="C3570" s="1" t="s">
        <v>1537</v>
      </c>
      <c r="E3570" s="1" t="s">
        <v>59</v>
      </c>
      <c r="F3570" s="1">
        <v>1.65</v>
      </c>
      <c r="G3570" s="1">
        <v>0.25</v>
      </c>
      <c r="H3570" s="1">
        <f t="shared" si="121"/>
        <v>0.72246602447109098</v>
      </c>
      <c r="I3570" s="1">
        <f t="shared" si="121"/>
        <v>-2</v>
      </c>
      <c r="J3570" s="1">
        <f t="shared" si="120"/>
        <v>-2</v>
      </c>
    </row>
    <row r="3571" spans="1:10" x14ac:dyDescent="0.25">
      <c r="A3571" s="1" t="s">
        <v>3864</v>
      </c>
      <c r="B3571" s="1">
        <v>34495</v>
      </c>
      <c r="C3571" s="1" t="s">
        <v>1565</v>
      </c>
      <c r="D3571" s="1" t="s">
        <v>1566</v>
      </c>
      <c r="E3571" s="1" t="s">
        <v>50</v>
      </c>
      <c r="F3571" s="4">
        <v>9.765625E-4</v>
      </c>
      <c r="G3571" s="1">
        <v>1.31</v>
      </c>
      <c r="H3571" s="1">
        <f t="shared" si="121"/>
        <v>-10</v>
      </c>
      <c r="I3571" s="1">
        <f t="shared" si="121"/>
        <v>0.38956681176272562</v>
      </c>
      <c r="J3571" s="1">
        <f t="shared" si="120"/>
        <v>-10</v>
      </c>
    </row>
    <row r="3572" spans="1:10" x14ac:dyDescent="0.25">
      <c r="A3572" s="1" t="s">
        <v>3865</v>
      </c>
      <c r="B3572" s="1">
        <v>34504</v>
      </c>
      <c r="C3572" s="1" t="s">
        <v>1553</v>
      </c>
      <c r="E3572" s="1" t="s">
        <v>48</v>
      </c>
      <c r="F3572" s="1">
        <v>1.06</v>
      </c>
      <c r="G3572" s="1">
        <v>0.83</v>
      </c>
      <c r="H3572" s="1">
        <f t="shared" si="121"/>
        <v>8.4064264788474549E-2</v>
      </c>
      <c r="I3572" s="1">
        <f t="shared" si="121"/>
        <v>-0.26881675842780001</v>
      </c>
      <c r="J3572" s="1">
        <f t="shared" si="120"/>
        <v>-0.26881675842780001</v>
      </c>
    </row>
    <row r="3573" spans="1:10" x14ac:dyDescent="0.25">
      <c r="A3573" s="1" t="s">
        <v>3866</v>
      </c>
      <c r="B3573" s="1">
        <v>34514</v>
      </c>
      <c r="C3573" s="1" t="s">
        <v>1537</v>
      </c>
      <c r="E3573" s="1" t="s">
        <v>50</v>
      </c>
      <c r="F3573" s="1">
        <v>0.94</v>
      </c>
      <c r="G3573" s="1">
        <v>0.06</v>
      </c>
      <c r="H3573" s="1">
        <f t="shared" si="121"/>
        <v>-8.9267338097087409E-2</v>
      </c>
      <c r="I3573" s="1">
        <f t="shared" si="121"/>
        <v>-4.0588936890535683</v>
      </c>
      <c r="J3573" s="1">
        <f t="shared" si="120"/>
        <v>-4.0588936890535683</v>
      </c>
    </row>
    <row r="3574" spans="1:10" x14ac:dyDescent="0.25">
      <c r="A3574" s="1" t="s">
        <v>3867</v>
      </c>
      <c r="B3574" s="1">
        <v>34556</v>
      </c>
      <c r="C3574" s="1" t="s">
        <v>1565</v>
      </c>
      <c r="D3574" s="1" t="s">
        <v>1566</v>
      </c>
      <c r="E3574" s="1" t="s">
        <v>33</v>
      </c>
      <c r="F3574" s="1">
        <v>0.8</v>
      </c>
      <c r="G3574" s="1">
        <v>0.52</v>
      </c>
      <c r="H3574" s="1">
        <f t="shared" si="121"/>
        <v>-0.32192809488736229</v>
      </c>
      <c r="I3574" s="1">
        <f t="shared" si="121"/>
        <v>-0.9434164716336324</v>
      </c>
      <c r="J3574" s="1">
        <f t="shared" si="120"/>
        <v>-0.9434164716336324</v>
      </c>
    </row>
    <row r="3575" spans="1:10" x14ac:dyDescent="0.25">
      <c r="A3575" s="1" t="s">
        <v>3868</v>
      </c>
      <c r="B3575" s="1">
        <v>3456</v>
      </c>
      <c r="C3575" s="1" t="s">
        <v>1608</v>
      </c>
      <c r="D3575" s="1" t="s">
        <v>1609</v>
      </c>
      <c r="E3575" s="1" t="s">
        <v>41</v>
      </c>
      <c r="F3575" s="1">
        <v>0.96</v>
      </c>
      <c r="G3575" s="1">
        <v>0.8</v>
      </c>
      <c r="H3575" s="1">
        <f t="shared" si="121"/>
        <v>-5.8893689053568565E-2</v>
      </c>
      <c r="I3575" s="1">
        <f t="shared" si="121"/>
        <v>-0.32192809488736229</v>
      </c>
      <c r="J3575" s="1">
        <f t="shared" si="120"/>
        <v>-0.32192809488736229</v>
      </c>
    </row>
    <row r="3576" spans="1:10" x14ac:dyDescent="0.25">
      <c r="A3576" s="1" t="s">
        <v>3869</v>
      </c>
      <c r="B3576" s="1">
        <v>34572</v>
      </c>
      <c r="C3576" s="1" t="s">
        <v>1537</v>
      </c>
      <c r="E3576" s="1" t="s">
        <v>59</v>
      </c>
      <c r="F3576" s="1">
        <v>1.86</v>
      </c>
      <c r="G3576" s="1">
        <v>0.16</v>
      </c>
      <c r="H3576" s="1">
        <f t="shared" si="121"/>
        <v>0.89530262133330685</v>
      </c>
      <c r="I3576" s="1">
        <f t="shared" si="121"/>
        <v>-2.6438561897747248</v>
      </c>
      <c r="J3576" s="1">
        <f t="shared" si="120"/>
        <v>-2.6438561897747248</v>
      </c>
    </row>
    <row r="3577" spans="1:10" x14ac:dyDescent="0.25">
      <c r="A3577" s="1" t="s">
        <v>3870</v>
      </c>
      <c r="B3577" s="1">
        <v>34588</v>
      </c>
      <c r="C3577" s="1" t="s">
        <v>1553</v>
      </c>
      <c r="E3577" s="1" t="s">
        <v>48</v>
      </c>
      <c r="F3577" s="1">
        <v>1.04</v>
      </c>
      <c r="G3577" s="1">
        <v>0.72</v>
      </c>
      <c r="H3577" s="1">
        <f t="shared" si="121"/>
        <v>5.6583528366367514E-2</v>
      </c>
      <c r="I3577" s="1">
        <f t="shared" si="121"/>
        <v>-0.47393118833241243</v>
      </c>
      <c r="J3577" s="1">
        <f t="shared" si="120"/>
        <v>-0.47393118833241243</v>
      </c>
    </row>
    <row r="3578" spans="1:10" x14ac:dyDescent="0.25">
      <c r="A3578" s="1" t="s">
        <v>3871</v>
      </c>
      <c r="B3578" s="1">
        <v>34603</v>
      </c>
      <c r="C3578" s="1" t="s">
        <v>1565</v>
      </c>
      <c r="D3578" s="1" t="s">
        <v>1566</v>
      </c>
      <c r="E3578" s="1" t="s">
        <v>50</v>
      </c>
      <c r="F3578" s="4">
        <v>9.765625E-4</v>
      </c>
      <c r="G3578" s="1">
        <v>0.74</v>
      </c>
      <c r="H3578" s="1">
        <f t="shared" si="121"/>
        <v>-10</v>
      </c>
      <c r="I3578" s="1">
        <f t="shared" si="121"/>
        <v>-0.43440282414577491</v>
      </c>
      <c r="J3578" s="1">
        <f t="shared" si="120"/>
        <v>-10</v>
      </c>
    </row>
    <row r="3579" spans="1:10" x14ac:dyDescent="0.25">
      <c r="A3579" s="1" t="s">
        <v>3872</v>
      </c>
      <c r="B3579" s="1">
        <v>34613</v>
      </c>
      <c r="C3579" s="1" t="s">
        <v>1553</v>
      </c>
      <c r="E3579" s="1" t="s">
        <v>48</v>
      </c>
      <c r="F3579" s="1">
        <v>1.07</v>
      </c>
      <c r="G3579" s="1">
        <v>0.8</v>
      </c>
      <c r="H3579" s="1">
        <f t="shared" si="121"/>
        <v>9.7610796626422344E-2</v>
      </c>
      <c r="I3579" s="1">
        <f t="shared" si="121"/>
        <v>-0.32192809488736229</v>
      </c>
      <c r="J3579" s="1">
        <f t="shared" si="120"/>
        <v>-0.32192809488736229</v>
      </c>
    </row>
    <row r="3580" spans="1:10" x14ac:dyDescent="0.25">
      <c r="A3580" s="1" t="s">
        <v>3873</v>
      </c>
      <c r="B3580" s="1">
        <v>34652</v>
      </c>
      <c r="C3580" s="1" t="s">
        <v>1565</v>
      </c>
      <c r="D3580" s="1" t="s">
        <v>1566</v>
      </c>
      <c r="E3580" s="1" t="s">
        <v>33</v>
      </c>
      <c r="F3580" s="1">
        <v>0.78</v>
      </c>
      <c r="G3580" s="1">
        <v>0.49</v>
      </c>
      <c r="H3580" s="1">
        <f t="shared" si="121"/>
        <v>-0.35845397091247633</v>
      </c>
      <c r="I3580" s="1">
        <f t="shared" si="121"/>
        <v>-1.0291463456595165</v>
      </c>
      <c r="J3580" s="1">
        <f t="shared" si="120"/>
        <v>-1.0291463456595165</v>
      </c>
    </row>
    <row r="3581" spans="1:10" x14ac:dyDescent="0.25">
      <c r="A3581" s="1" t="s">
        <v>3874</v>
      </c>
      <c r="B3581" s="1">
        <v>34655</v>
      </c>
      <c r="C3581" s="1" t="s">
        <v>1537</v>
      </c>
      <c r="E3581" s="1" t="s">
        <v>59</v>
      </c>
      <c r="F3581" s="1">
        <v>0.24</v>
      </c>
      <c r="G3581" s="1">
        <v>0.15</v>
      </c>
      <c r="H3581" s="1">
        <f t="shared" si="121"/>
        <v>-2.0588936890535687</v>
      </c>
      <c r="I3581" s="1">
        <f t="shared" si="121"/>
        <v>-2.7369655941662061</v>
      </c>
      <c r="J3581" s="1">
        <f t="shared" si="120"/>
        <v>-2.7369655941662061</v>
      </c>
    </row>
    <row r="3582" spans="1:10" x14ac:dyDescent="0.25">
      <c r="A3582" s="1" t="s">
        <v>3875</v>
      </c>
      <c r="B3582" s="1">
        <v>3466</v>
      </c>
      <c r="C3582" s="1" t="s">
        <v>1705</v>
      </c>
      <c r="D3582" s="1" t="s">
        <v>1437</v>
      </c>
      <c r="E3582" s="1" t="s">
        <v>59</v>
      </c>
      <c r="F3582" s="1">
        <v>1.1200000000000001</v>
      </c>
      <c r="G3582" s="1">
        <v>0.77</v>
      </c>
      <c r="H3582" s="1">
        <f t="shared" si="121"/>
        <v>0.16349873228287956</v>
      </c>
      <c r="I3582" s="1">
        <f t="shared" si="121"/>
        <v>-0.37706964907982332</v>
      </c>
      <c r="J3582" s="1">
        <f t="shared" si="120"/>
        <v>-0.37706964907982332</v>
      </c>
    </row>
    <row r="3583" spans="1:10" x14ac:dyDescent="0.25">
      <c r="A3583" s="1" t="s">
        <v>3876</v>
      </c>
      <c r="B3583" s="1">
        <v>34677</v>
      </c>
      <c r="C3583" s="1" t="s">
        <v>1565</v>
      </c>
      <c r="D3583" s="1" t="s">
        <v>1566</v>
      </c>
      <c r="E3583" s="1" t="s">
        <v>50</v>
      </c>
      <c r="F3583" s="1">
        <v>0.05</v>
      </c>
      <c r="G3583" s="1">
        <v>0.03</v>
      </c>
      <c r="H3583" s="1">
        <f t="shared" si="121"/>
        <v>-4.3219280948873626</v>
      </c>
      <c r="I3583" s="1">
        <f t="shared" si="121"/>
        <v>-5.0588936890535692</v>
      </c>
      <c r="J3583" s="1">
        <f t="shared" si="120"/>
        <v>-5.0588936890535692</v>
      </c>
    </row>
    <row r="3584" spans="1:10" x14ac:dyDescent="0.25">
      <c r="A3584" s="1" t="s">
        <v>3877</v>
      </c>
      <c r="B3584" s="1">
        <v>34679</v>
      </c>
      <c r="C3584" s="1" t="s">
        <v>1565</v>
      </c>
      <c r="D3584" s="1" t="s">
        <v>1566</v>
      </c>
      <c r="E3584" s="1" t="s">
        <v>23</v>
      </c>
      <c r="F3584" s="1">
        <v>0.78</v>
      </c>
      <c r="G3584" s="1">
        <v>0.16</v>
      </c>
      <c r="H3584" s="1">
        <f t="shared" si="121"/>
        <v>-0.35845397091247633</v>
      </c>
      <c r="I3584" s="1">
        <f t="shared" si="121"/>
        <v>-2.6438561897747248</v>
      </c>
      <c r="J3584" s="1">
        <f t="shared" si="120"/>
        <v>-2.6438561897747248</v>
      </c>
    </row>
    <row r="3585" spans="1:10" x14ac:dyDescent="0.25">
      <c r="A3585" s="1" t="s">
        <v>3878</v>
      </c>
      <c r="B3585" s="1">
        <v>3471</v>
      </c>
      <c r="C3585" s="1" t="s">
        <v>1705</v>
      </c>
      <c r="D3585" s="1" t="s">
        <v>1437</v>
      </c>
      <c r="E3585" s="1" t="s">
        <v>48</v>
      </c>
      <c r="F3585" s="1">
        <v>1.1299999999999999</v>
      </c>
      <c r="G3585" s="1">
        <v>0.92</v>
      </c>
      <c r="H3585" s="1">
        <f t="shared" si="121"/>
        <v>0.17632277264046289</v>
      </c>
      <c r="I3585" s="1">
        <f t="shared" si="121"/>
        <v>-0.12029423371771177</v>
      </c>
      <c r="J3585" s="1">
        <f t="shared" si="120"/>
        <v>0.17632277264046289</v>
      </c>
    </row>
    <row r="3586" spans="1:10" x14ac:dyDescent="0.25">
      <c r="A3586" s="1" t="s">
        <v>3879</v>
      </c>
      <c r="B3586" s="1">
        <v>34735</v>
      </c>
      <c r="C3586" s="1" t="s">
        <v>1565</v>
      </c>
      <c r="D3586" s="1" t="s">
        <v>1566</v>
      </c>
      <c r="E3586" s="1" t="s">
        <v>45</v>
      </c>
      <c r="F3586" s="1">
        <v>1.1299999999999999</v>
      </c>
      <c r="G3586" s="1">
        <v>0.55000000000000004</v>
      </c>
      <c r="H3586" s="1">
        <f t="shared" si="121"/>
        <v>0.17632277264046289</v>
      </c>
      <c r="I3586" s="1">
        <f t="shared" si="121"/>
        <v>-0.86249647625006509</v>
      </c>
      <c r="J3586" s="1">
        <f t="shared" si="120"/>
        <v>-0.86249647625006509</v>
      </c>
    </row>
    <row r="3587" spans="1:10" x14ac:dyDescent="0.25">
      <c r="A3587" s="1" t="s">
        <v>3880</v>
      </c>
      <c r="B3587" s="1">
        <v>34743</v>
      </c>
      <c r="C3587" s="1" t="s">
        <v>3881</v>
      </c>
      <c r="D3587" s="1" t="s">
        <v>1577</v>
      </c>
      <c r="E3587" s="1" t="s">
        <v>48</v>
      </c>
      <c r="F3587" s="1">
        <v>1.19</v>
      </c>
      <c r="G3587" s="1">
        <v>0.99</v>
      </c>
      <c r="H3587" s="1">
        <f t="shared" si="121"/>
        <v>0.2509615735332188</v>
      </c>
      <c r="I3587" s="1">
        <f t="shared" si="121"/>
        <v>-1.4499569695115091E-2</v>
      </c>
      <c r="J3587" s="1">
        <f t="shared" si="120"/>
        <v>0.2509615735332188</v>
      </c>
    </row>
    <row r="3588" spans="1:10" x14ac:dyDescent="0.25">
      <c r="A3588" s="1" t="s">
        <v>3882</v>
      </c>
      <c r="B3588" s="1">
        <v>34759</v>
      </c>
      <c r="C3588" s="1" t="s">
        <v>1565</v>
      </c>
      <c r="D3588" s="1" t="s">
        <v>1566</v>
      </c>
      <c r="E3588" s="1" t="s">
        <v>59</v>
      </c>
      <c r="F3588" s="1">
        <v>0.08</v>
      </c>
      <c r="G3588" s="1">
        <v>0.24</v>
      </c>
      <c r="H3588" s="1">
        <f t="shared" si="121"/>
        <v>-3.6438561897747253</v>
      </c>
      <c r="I3588" s="1">
        <f t="shared" si="121"/>
        <v>-2.0588936890535687</v>
      </c>
      <c r="J3588" s="1">
        <f t="shared" si="120"/>
        <v>-3.6438561897747253</v>
      </c>
    </row>
    <row r="3589" spans="1:10" x14ac:dyDescent="0.25">
      <c r="A3589" s="1" t="s">
        <v>3883</v>
      </c>
      <c r="B3589" s="1">
        <v>34762</v>
      </c>
      <c r="C3589" s="1" t="s">
        <v>1565</v>
      </c>
      <c r="D3589" s="1" t="s">
        <v>1566</v>
      </c>
      <c r="E3589" s="1" t="s">
        <v>23</v>
      </c>
      <c r="F3589" s="1">
        <v>0.5</v>
      </c>
      <c r="G3589" s="1">
        <v>0.14000000000000001</v>
      </c>
      <c r="H3589" s="1">
        <f t="shared" si="121"/>
        <v>-1</v>
      </c>
      <c r="I3589" s="1">
        <f t="shared" si="121"/>
        <v>-2.8365012677171206</v>
      </c>
      <c r="J3589" s="1">
        <f t="shared" si="120"/>
        <v>-2.8365012677171206</v>
      </c>
    </row>
    <row r="3590" spans="1:10" x14ac:dyDescent="0.25">
      <c r="A3590" s="1" t="s">
        <v>3884</v>
      </c>
      <c r="B3590" s="1">
        <v>34804</v>
      </c>
      <c r="C3590" s="1" t="s">
        <v>1565</v>
      </c>
      <c r="D3590" s="1" t="s">
        <v>1566</v>
      </c>
      <c r="E3590" s="1" t="s">
        <v>45</v>
      </c>
      <c r="F3590" s="1">
        <v>1.1299999999999999</v>
      </c>
      <c r="G3590" s="1">
        <v>0.17</v>
      </c>
      <c r="H3590" s="1">
        <f t="shared" si="121"/>
        <v>0.17632277264046289</v>
      </c>
      <c r="I3590" s="1">
        <f t="shared" si="121"/>
        <v>-2.5563933485243853</v>
      </c>
      <c r="J3590" s="1">
        <f t="shared" si="120"/>
        <v>-2.5563933485243853</v>
      </c>
    </row>
    <row r="3591" spans="1:10" x14ac:dyDescent="0.25">
      <c r="A3591" s="1" t="s">
        <v>3885</v>
      </c>
      <c r="B3591" s="1">
        <v>3482</v>
      </c>
      <c r="C3591" s="1" t="s">
        <v>1705</v>
      </c>
      <c r="D3591" s="1" t="s">
        <v>1437</v>
      </c>
      <c r="E3591" s="1" t="s">
        <v>50</v>
      </c>
      <c r="F3591" s="1">
        <v>0.92</v>
      </c>
      <c r="G3591" s="1">
        <v>0.77</v>
      </c>
      <c r="H3591" s="1">
        <f t="shared" si="121"/>
        <v>-0.12029423371771177</v>
      </c>
      <c r="I3591" s="1">
        <f t="shared" si="121"/>
        <v>-0.37706964907982332</v>
      </c>
      <c r="J3591" s="1">
        <f t="shared" si="120"/>
        <v>-0.37706964907982332</v>
      </c>
    </row>
    <row r="3592" spans="1:10" x14ac:dyDescent="0.25">
      <c r="A3592" s="1" t="s">
        <v>3886</v>
      </c>
      <c r="B3592" s="1">
        <v>34825</v>
      </c>
      <c r="C3592" s="1" t="s">
        <v>1565</v>
      </c>
      <c r="D3592" s="1" t="s">
        <v>1566</v>
      </c>
      <c r="E3592" s="1" t="s">
        <v>71</v>
      </c>
      <c r="F3592" s="1">
        <v>0.27</v>
      </c>
      <c r="G3592" s="1">
        <v>0.36</v>
      </c>
      <c r="H3592" s="1">
        <f t="shared" si="121"/>
        <v>-1.8889686876112561</v>
      </c>
      <c r="I3592" s="1">
        <f t="shared" si="121"/>
        <v>-1.4739311883324124</v>
      </c>
      <c r="J3592" s="1">
        <f t="shared" ref="J3592:J3655" si="122">IF(ABS(MAX(H3592,I3592))&gt;ABS(MIN(H3592,I3592)),MAX(H3592,I3592),MIN(H3592,I3592))</f>
        <v>-1.8889686876112561</v>
      </c>
    </row>
    <row r="3593" spans="1:10" x14ac:dyDescent="0.25">
      <c r="A3593" s="1" t="s">
        <v>3887</v>
      </c>
      <c r="B3593" s="1">
        <v>34853</v>
      </c>
      <c r="C3593" s="1" t="s">
        <v>1565</v>
      </c>
      <c r="D3593" s="1" t="s">
        <v>1566</v>
      </c>
      <c r="E3593" s="1" t="s">
        <v>33</v>
      </c>
      <c r="F3593" s="1">
        <v>5.59</v>
      </c>
      <c r="G3593" s="1">
        <v>3.55</v>
      </c>
      <c r="H3593" s="1">
        <f t="shared" si="121"/>
        <v>2.4828482830684653</v>
      </c>
      <c r="I3593" s="1">
        <f t="shared" si="121"/>
        <v>1.8278190246173196</v>
      </c>
      <c r="J3593" s="1">
        <f t="shared" si="122"/>
        <v>2.4828482830684653</v>
      </c>
    </row>
    <row r="3594" spans="1:10" x14ac:dyDescent="0.25">
      <c r="A3594" s="1" t="s">
        <v>3888</v>
      </c>
      <c r="B3594" s="1">
        <v>34878</v>
      </c>
      <c r="C3594" s="1" t="s">
        <v>3881</v>
      </c>
      <c r="D3594" s="1" t="s">
        <v>1577</v>
      </c>
      <c r="E3594" s="1" t="s">
        <v>56</v>
      </c>
      <c r="F3594" s="1">
        <v>1.21</v>
      </c>
      <c r="G3594" s="1">
        <v>0.53</v>
      </c>
      <c r="H3594" s="1">
        <f t="shared" si="121"/>
        <v>0.27500704749986982</v>
      </c>
      <c r="I3594" s="1">
        <f t="shared" si="121"/>
        <v>-0.91593573521152549</v>
      </c>
      <c r="J3594" s="1">
        <f t="shared" si="122"/>
        <v>-0.91593573521152549</v>
      </c>
    </row>
    <row r="3595" spans="1:10" x14ac:dyDescent="0.25">
      <c r="A3595" s="1" t="s">
        <v>3889</v>
      </c>
      <c r="B3595" s="1">
        <v>34932</v>
      </c>
      <c r="C3595" s="1" t="s">
        <v>1565</v>
      </c>
      <c r="D3595" s="1" t="s">
        <v>1566</v>
      </c>
      <c r="E3595" s="1" t="s">
        <v>33</v>
      </c>
      <c r="F3595" s="1">
        <v>1.06</v>
      </c>
      <c r="G3595" s="1">
        <v>0.85</v>
      </c>
      <c r="H3595" s="1">
        <f t="shared" si="121"/>
        <v>8.4064264788474549E-2</v>
      </c>
      <c r="I3595" s="1">
        <f t="shared" si="121"/>
        <v>-0.23446525363702297</v>
      </c>
      <c r="J3595" s="1">
        <f t="shared" si="122"/>
        <v>-0.23446525363702297</v>
      </c>
    </row>
    <row r="3596" spans="1:10" x14ac:dyDescent="0.25">
      <c r="A3596" s="1" t="s">
        <v>3890</v>
      </c>
      <c r="B3596" s="1">
        <v>34944</v>
      </c>
      <c r="C3596" s="1" t="s">
        <v>1565</v>
      </c>
      <c r="D3596" s="1" t="s">
        <v>1566</v>
      </c>
      <c r="E3596" s="1" t="s">
        <v>50</v>
      </c>
      <c r="F3596" s="1">
        <v>7.0000000000000007E-2</v>
      </c>
      <c r="G3596" s="1">
        <v>0.75</v>
      </c>
      <c r="H3596" s="1">
        <f t="shared" si="121"/>
        <v>-3.8365012677171206</v>
      </c>
      <c r="I3596" s="1">
        <f t="shared" si="121"/>
        <v>-0.41503749927884381</v>
      </c>
      <c r="J3596" s="1">
        <f t="shared" si="122"/>
        <v>-3.8365012677171206</v>
      </c>
    </row>
    <row r="3597" spans="1:10" x14ac:dyDescent="0.25">
      <c r="A3597" s="1" t="s">
        <v>3891</v>
      </c>
      <c r="B3597" s="1">
        <v>3499</v>
      </c>
      <c r="C3597" s="1" t="s">
        <v>1705</v>
      </c>
      <c r="D3597" s="1" t="s">
        <v>1437</v>
      </c>
      <c r="E3597" s="1" t="s">
        <v>71</v>
      </c>
      <c r="F3597" s="1">
        <v>1.45</v>
      </c>
      <c r="G3597" s="1">
        <v>1.08</v>
      </c>
      <c r="H3597" s="1">
        <f t="shared" si="121"/>
        <v>0.5360529002402098</v>
      </c>
      <c r="I3597" s="1">
        <f t="shared" si="121"/>
        <v>0.11103131238874395</v>
      </c>
      <c r="J3597" s="1">
        <f t="shared" si="122"/>
        <v>0.5360529002402098</v>
      </c>
    </row>
    <row r="3598" spans="1:10" x14ac:dyDescent="0.25">
      <c r="A3598" s="1" t="s">
        <v>3892</v>
      </c>
      <c r="B3598" s="1">
        <v>35008</v>
      </c>
      <c r="C3598" s="1" t="s">
        <v>1565</v>
      </c>
      <c r="D3598" s="1" t="s">
        <v>1566</v>
      </c>
      <c r="E3598" s="1" t="s">
        <v>33</v>
      </c>
      <c r="F3598" s="1">
        <v>1.0900000000000001</v>
      </c>
      <c r="G3598" s="1">
        <v>0.83</v>
      </c>
      <c r="H3598" s="1">
        <f t="shared" si="121"/>
        <v>0.12432813500220179</v>
      </c>
      <c r="I3598" s="1">
        <f t="shared" si="121"/>
        <v>-0.26881675842780001</v>
      </c>
      <c r="J3598" s="1">
        <f t="shared" si="122"/>
        <v>-0.26881675842780001</v>
      </c>
    </row>
    <row r="3599" spans="1:10" x14ac:dyDescent="0.25">
      <c r="A3599" s="1" t="s">
        <v>3893</v>
      </c>
      <c r="B3599" s="1">
        <v>3514</v>
      </c>
      <c r="C3599" s="1" t="s">
        <v>1608</v>
      </c>
      <c r="D3599" s="1" t="s">
        <v>1609</v>
      </c>
      <c r="E3599" s="1" t="s">
        <v>43</v>
      </c>
      <c r="F3599" s="1">
        <v>0.94</v>
      </c>
      <c r="G3599" s="1">
        <v>0.84</v>
      </c>
      <c r="H3599" s="1">
        <f t="shared" si="121"/>
        <v>-8.9267338097087409E-2</v>
      </c>
      <c r="I3599" s="1">
        <f t="shared" si="121"/>
        <v>-0.2515387669959645</v>
      </c>
      <c r="J3599" s="1">
        <f t="shared" si="122"/>
        <v>-0.2515387669959645</v>
      </c>
    </row>
    <row r="3600" spans="1:10" x14ac:dyDescent="0.25">
      <c r="A3600" s="1" t="s">
        <v>3894</v>
      </c>
      <c r="B3600" s="1">
        <v>35144</v>
      </c>
      <c r="C3600" s="1" t="s">
        <v>1576</v>
      </c>
      <c r="D3600" s="1" t="s">
        <v>1577</v>
      </c>
      <c r="E3600" s="1" t="s">
        <v>64</v>
      </c>
      <c r="F3600" s="1">
        <v>0.85</v>
      </c>
      <c r="G3600" s="1">
        <v>0.47</v>
      </c>
      <c r="H3600" s="1">
        <f t="shared" si="121"/>
        <v>-0.23446525363702297</v>
      </c>
      <c r="I3600" s="1">
        <f t="shared" si="121"/>
        <v>-1.0892673380970874</v>
      </c>
      <c r="J3600" s="1">
        <f t="shared" si="122"/>
        <v>-1.0892673380970874</v>
      </c>
    </row>
    <row r="3601" spans="1:10" x14ac:dyDescent="0.25">
      <c r="A3601" s="1" t="s">
        <v>3895</v>
      </c>
      <c r="B3601" s="1">
        <v>35192</v>
      </c>
      <c r="C3601" s="1" t="s">
        <v>1565</v>
      </c>
      <c r="D3601" s="1" t="s">
        <v>1566</v>
      </c>
      <c r="E3601" s="1" t="s">
        <v>102</v>
      </c>
      <c r="F3601" s="1">
        <v>0.87</v>
      </c>
      <c r="G3601" s="1">
        <v>0.47</v>
      </c>
      <c r="H3601" s="1">
        <f t="shared" si="121"/>
        <v>-0.20091269392599642</v>
      </c>
      <c r="I3601" s="1">
        <f t="shared" si="121"/>
        <v>-1.0892673380970874</v>
      </c>
      <c r="J3601" s="1">
        <f t="shared" si="122"/>
        <v>-1.0892673380970874</v>
      </c>
    </row>
    <row r="3602" spans="1:10" x14ac:dyDescent="0.25">
      <c r="A3602" s="1" t="s">
        <v>3896</v>
      </c>
      <c r="B3602" s="1">
        <v>35240</v>
      </c>
      <c r="C3602" s="1" t="s">
        <v>1565</v>
      </c>
      <c r="D3602" s="1" t="s">
        <v>1566</v>
      </c>
      <c r="E3602" s="1" t="s">
        <v>48</v>
      </c>
      <c r="F3602" s="1">
        <v>0.28000000000000003</v>
      </c>
      <c r="G3602" s="1">
        <v>0.23</v>
      </c>
      <c r="H3602" s="1">
        <f t="shared" si="121"/>
        <v>-1.8365012677171204</v>
      </c>
      <c r="I3602" s="1">
        <f t="shared" si="121"/>
        <v>-2.1202942337177118</v>
      </c>
      <c r="J3602" s="1">
        <f t="shared" si="122"/>
        <v>-2.1202942337177118</v>
      </c>
    </row>
    <row r="3603" spans="1:10" x14ac:dyDescent="0.25">
      <c r="A3603" s="1" t="s">
        <v>3897</v>
      </c>
      <c r="B3603" s="1">
        <v>35251</v>
      </c>
      <c r="C3603" s="1" t="s">
        <v>1571</v>
      </c>
      <c r="D3603" s="1" t="s">
        <v>1572</v>
      </c>
      <c r="E3603" s="1" t="s">
        <v>56</v>
      </c>
      <c r="F3603" s="1">
        <v>1</v>
      </c>
      <c r="G3603" s="1">
        <v>0.86</v>
      </c>
      <c r="H3603" s="1">
        <f t="shared" si="121"/>
        <v>0</v>
      </c>
      <c r="I3603" s="1">
        <f t="shared" si="121"/>
        <v>-0.21759143507262679</v>
      </c>
      <c r="J3603" s="1">
        <f t="shared" si="122"/>
        <v>-0.21759143507262679</v>
      </c>
    </row>
    <row r="3604" spans="1:10" x14ac:dyDescent="0.25">
      <c r="A3604" s="1" t="s">
        <v>3898</v>
      </c>
      <c r="B3604" s="1">
        <v>35259</v>
      </c>
      <c r="C3604" s="1" t="s">
        <v>1571</v>
      </c>
      <c r="D3604" s="1" t="s">
        <v>1572</v>
      </c>
      <c r="E3604" s="1" t="s">
        <v>56</v>
      </c>
      <c r="F3604" s="1">
        <v>0.79</v>
      </c>
      <c r="G3604" s="1">
        <v>1.4</v>
      </c>
      <c r="H3604" s="1">
        <f t="shared" si="121"/>
        <v>-0.34007544159762171</v>
      </c>
      <c r="I3604" s="1">
        <f t="shared" si="121"/>
        <v>0.48542682717024171</v>
      </c>
      <c r="J3604" s="1">
        <f t="shared" si="122"/>
        <v>0.48542682717024171</v>
      </c>
    </row>
    <row r="3605" spans="1:10" x14ac:dyDescent="0.25">
      <c r="A3605" s="1" t="s">
        <v>3899</v>
      </c>
      <c r="B3605" s="1">
        <v>35263</v>
      </c>
      <c r="C3605" s="1" t="s">
        <v>1565</v>
      </c>
      <c r="D3605" s="1" t="s">
        <v>1566</v>
      </c>
      <c r="E3605" s="1" t="s">
        <v>76</v>
      </c>
      <c r="F3605" s="1">
        <v>0.79</v>
      </c>
      <c r="G3605" s="1">
        <v>0.78</v>
      </c>
      <c r="H3605" s="1">
        <f t="shared" si="121"/>
        <v>-0.34007544159762171</v>
      </c>
      <c r="I3605" s="1">
        <f t="shared" si="121"/>
        <v>-0.35845397091247633</v>
      </c>
      <c r="J3605" s="1">
        <f t="shared" si="122"/>
        <v>-0.35845397091247633</v>
      </c>
    </row>
    <row r="3606" spans="1:10" x14ac:dyDescent="0.25">
      <c r="A3606" s="1" t="s">
        <v>3900</v>
      </c>
      <c r="B3606" s="1">
        <v>35270</v>
      </c>
      <c r="C3606" s="1" t="s">
        <v>1565</v>
      </c>
      <c r="D3606" s="1" t="s">
        <v>1566</v>
      </c>
      <c r="E3606" s="1" t="s">
        <v>102</v>
      </c>
      <c r="F3606" s="1">
        <v>0.87</v>
      </c>
      <c r="G3606" s="1">
        <v>0.47</v>
      </c>
      <c r="H3606" s="1">
        <f t="shared" si="121"/>
        <v>-0.20091269392599642</v>
      </c>
      <c r="I3606" s="1">
        <f t="shared" si="121"/>
        <v>-1.0892673380970874</v>
      </c>
      <c r="J3606" s="1">
        <f t="shared" si="122"/>
        <v>-1.0892673380970874</v>
      </c>
    </row>
    <row r="3607" spans="1:10" x14ac:dyDescent="0.25">
      <c r="A3607" s="1" t="s">
        <v>3901</v>
      </c>
      <c r="B3607" s="1">
        <v>3529</v>
      </c>
      <c r="C3607" s="1" t="s">
        <v>1705</v>
      </c>
      <c r="D3607" s="1" t="s">
        <v>1437</v>
      </c>
      <c r="E3607" s="1" t="s">
        <v>80</v>
      </c>
      <c r="F3607" s="1">
        <v>1.08</v>
      </c>
      <c r="G3607" s="1">
        <v>0.6</v>
      </c>
      <c r="H3607" s="1">
        <f t="shared" si="121"/>
        <v>0.11103131238874395</v>
      </c>
      <c r="I3607" s="1">
        <f t="shared" si="121"/>
        <v>-0.73696559416620622</v>
      </c>
      <c r="J3607" s="1">
        <f t="shared" si="122"/>
        <v>-0.73696559416620622</v>
      </c>
    </row>
    <row r="3608" spans="1:10" x14ac:dyDescent="0.25">
      <c r="A3608" s="1" t="s">
        <v>3902</v>
      </c>
      <c r="B3608" s="1">
        <v>35320</v>
      </c>
      <c r="C3608" s="1" t="s">
        <v>1565</v>
      </c>
      <c r="D3608" s="1" t="s">
        <v>1566</v>
      </c>
      <c r="E3608" s="1" t="s">
        <v>56</v>
      </c>
      <c r="F3608" s="1">
        <v>1.4</v>
      </c>
      <c r="G3608" s="1">
        <v>0.42</v>
      </c>
      <c r="H3608" s="1">
        <f t="shared" si="121"/>
        <v>0.48542682717024171</v>
      </c>
      <c r="I3608" s="1">
        <f t="shared" si="121"/>
        <v>-1.2515387669959643</v>
      </c>
      <c r="J3608" s="1">
        <f t="shared" si="122"/>
        <v>-1.2515387669959643</v>
      </c>
    </row>
    <row r="3609" spans="1:10" x14ac:dyDescent="0.25">
      <c r="A3609" s="1" t="s">
        <v>3903</v>
      </c>
      <c r="B3609" s="1">
        <v>35453</v>
      </c>
      <c r="C3609" s="1" t="s">
        <v>1565</v>
      </c>
      <c r="D3609" s="1" t="s">
        <v>1566</v>
      </c>
      <c r="E3609" s="1" t="s">
        <v>48</v>
      </c>
      <c r="F3609" s="1">
        <v>0.62</v>
      </c>
      <c r="G3609" s="1">
        <v>0.47</v>
      </c>
      <c r="H3609" s="1">
        <f t="shared" si="121"/>
        <v>-0.68965987938784945</v>
      </c>
      <c r="I3609" s="1">
        <f t="shared" si="121"/>
        <v>-1.0892673380970874</v>
      </c>
      <c r="J3609" s="1">
        <f t="shared" si="122"/>
        <v>-1.0892673380970874</v>
      </c>
    </row>
    <row r="3610" spans="1:10" x14ac:dyDescent="0.25">
      <c r="A3610" s="1" t="s">
        <v>3904</v>
      </c>
      <c r="B3610" s="1">
        <v>35464</v>
      </c>
      <c r="C3610" s="1" t="s">
        <v>1565</v>
      </c>
      <c r="D3610" s="1" t="s">
        <v>1566</v>
      </c>
      <c r="E3610" s="1" t="s">
        <v>102</v>
      </c>
      <c r="F3610" s="1">
        <v>1.1299999999999999</v>
      </c>
      <c r="G3610" s="1">
        <v>0.43</v>
      </c>
      <c r="H3610" s="1">
        <f t="shared" si="121"/>
        <v>0.17632277264046289</v>
      </c>
      <c r="I3610" s="1">
        <f t="shared" si="121"/>
        <v>-1.2175914350726269</v>
      </c>
      <c r="J3610" s="1">
        <f t="shared" si="122"/>
        <v>-1.2175914350726269</v>
      </c>
    </row>
    <row r="3611" spans="1:10" x14ac:dyDescent="0.25">
      <c r="A3611" s="1" t="s">
        <v>3905</v>
      </c>
      <c r="B3611" s="1">
        <v>35476</v>
      </c>
      <c r="C3611" s="1" t="s">
        <v>1590</v>
      </c>
      <c r="E3611" s="1" t="s">
        <v>48</v>
      </c>
      <c r="F3611" s="1">
        <v>0.73</v>
      </c>
      <c r="G3611" s="1">
        <v>0.2</v>
      </c>
      <c r="H3611" s="1">
        <f t="shared" si="121"/>
        <v>-0.45403163089470749</v>
      </c>
      <c r="I3611" s="1">
        <f t="shared" si="121"/>
        <v>-2.3219280948873622</v>
      </c>
      <c r="J3611" s="1">
        <f t="shared" si="122"/>
        <v>-2.3219280948873622</v>
      </c>
    </row>
    <row r="3612" spans="1:10" x14ac:dyDescent="0.25">
      <c r="A3612" s="1" t="s">
        <v>3906</v>
      </c>
      <c r="B3612" s="1">
        <v>3549</v>
      </c>
      <c r="C3612" s="1" t="s">
        <v>1705</v>
      </c>
      <c r="D3612" s="1" t="s">
        <v>1437</v>
      </c>
      <c r="E3612" s="1" t="s">
        <v>48</v>
      </c>
      <c r="F3612" s="1">
        <v>0.85</v>
      </c>
      <c r="G3612" s="1">
        <v>0.96</v>
      </c>
      <c r="H3612" s="1">
        <f t="shared" ref="H3612:I3675" si="123">LOG(F3612,2)</f>
        <v>-0.23446525363702297</v>
      </c>
      <c r="I3612" s="1">
        <f t="shared" si="123"/>
        <v>-5.8893689053568565E-2</v>
      </c>
      <c r="J3612" s="1">
        <f t="shared" si="122"/>
        <v>-0.23446525363702297</v>
      </c>
    </row>
    <row r="3613" spans="1:10" x14ac:dyDescent="0.25">
      <c r="A3613" s="1" t="s">
        <v>3907</v>
      </c>
      <c r="B3613" s="1">
        <v>35520</v>
      </c>
      <c r="C3613" s="1" t="s">
        <v>1590</v>
      </c>
      <c r="E3613" s="1" t="s">
        <v>56</v>
      </c>
      <c r="F3613" s="1">
        <v>0.9</v>
      </c>
      <c r="G3613" s="1">
        <v>0.42</v>
      </c>
      <c r="H3613" s="1">
        <f t="shared" si="123"/>
        <v>-0.15200309344504997</v>
      </c>
      <c r="I3613" s="1">
        <f t="shared" si="123"/>
        <v>-1.2515387669959643</v>
      </c>
      <c r="J3613" s="1">
        <f t="shared" si="122"/>
        <v>-1.2515387669959643</v>
      </c>
    </row>
    <row r="3614" spans="1:10" x14ac:dyDescent="0.25">
      <c r="A3614" s="1" t="s">
        <v>3908</v>
      </c>
      <c r="B3614" s="1">
        <v>35544</v>
      </c>
      <c r="C3614" s="1" t="s">
        <v>1590</v>
      </c>
      <c r="E3614" s="1" t="s">
        <v>48</v>
      </c>
      <c r="F3614" s="1">
        <v>0.96</v>
      </c>
      <c r="G3614" s="1">
        <v>0.88</v>
      </c>
      <c r="H3614" s="1">
        <f t="shared" si="123"/>
        <v>-5.8893689053568565E-2</v>
      </c>
      <c r="I3614" s="1">
        <f t="shared" si="123"/>
        <v>-0.18442457113742744</v>
      </c>
      <c r="J3614" s="1">
        <f t="shared" si="122"/>
        <v>-0.18442457113742744</v>
      </c>
    </row>
    <row r="3615" spans="1:10" x14ac:dyDescent="0.25">
      <c r="A3615" s="1" t="s">
        <v>3909</v>
      </c>
      <c r="B3615" s="1">
        <v>35557</v>
      </c>
      <c r="C3615" s="1" t="s">
        <v>1590</v>
      </c>
      <c r="E3615" s="1" t="s">
        <v>56</v>
      </c>
      <c r="F3615" s="1">
        <v>0.88</v>
      </c>
      <c r="G3615" s="1">
        <v>1.1499999999999999</v>
      </c>
      <c r="H3615" s="1">
        <f t="shared" si="123"/>
        <v>-0.18442457113742744</v>
      </c>
      <c r="I3615" s="1">
        <f t="shared" si="123"/>
        <v>0.20163386116965043</v>
      </c>
      <c r="J3615" s="1">
        <f t="shared" si="122"/>
        <v>0.20163386116965043</v>
      </c>
    </row>
    <row r="3616" spans="1:10" x14ac:dyDescent="0.25">
      <c r="A3616" s="1" t="s">
        <v>3910</v>
      </c>
      <c r="B3616" s="1">
        <v>35610</v>
      </c>
      <c r="C3616" s="1" t="s">
        <v>1590</v>
      </c>
      <c r="E3616" s="1" t="s">
        <v>56</v>
      </c>
      <c r="F3616" s="1">
        <v>0.95</v>
      </c>
      <c r="G3616" s="1">
        <v>0.9</v>
      </c>
      <c r="H3616" s="1">
        <f t="shared" si="123"/>
        <v>-7.4000581443776928E-2</v>
      </c>
      <c r="I3616" s="1">
        <f t="shared" si="123"/>
        <v>-0.15200309344504997</v>
      </c>
      <c r="J3616" s="1">
        <f t="shared" si="122"/>
        <v>-0.15200309344504997</v>
      </c>
    </row>
    <row r="3617" spans="1:10" x14ac:dyDescent="0.25">
      <c r="A3617" s="1" t="s">
        <v>3911</v>
      </c>
      <c r="B3617" s="1">
        <v>35615</v>
      </c>
      <c r="C3617" s="1" t="s">
        <v>1590</v>
      </c>
      <c r="E3617" s="1" t="s">
        <v>48</v>
      </c>
      <c r="F3617" s="1">
        <v>1.01</v>
      </c>
      <c r="G3617" s="1">
        <v>0.87</v>
      </c>
      <c r="H3617" s="1">
        <f t="shared" si="123"/>
        <v>1.4355292977070055E-2</v>
      </c>
      <c r="I3617" s="1">
        <f t="shared" si="123"/>
        <v>-0.20091269392599642</v>
      </c>
      <c r="J3617" s="1">
        <f t="shared" si="122"/>
        <v>-0.20091269392599642</v>
      </c>
    </row>
    <row r="3618" spans="1:10" x14ac:dyDescent="0.25">
      <c r="A3618" s="1" t="s">
        <v>3912</v>
      </c>
      <c r="B3618" s="1">
        <v>35627</v>
      </c>
      <c r="C3618" s="1" t="s">
        <v>1590</v>
      </c>
      <c r="E3618" s="1" t="s">
        <v>56</v>
      </c>
      <c r="F3618" s="1">
        <v>0.92</v>
      </c>
      <c r="G3618" s="1">
        <v>1.08</v>
      </c>
      <c r="H3618" s="1">
        <f t="shared" si="123"/>
        <v>-0.12029423371771177</v>
      </c>
      <c r="I3618" s="1">
        <f t="shared" si="123"/>
        <v>0.11103131238874395</v>
      </c>
      <c r="J3618" s="1">
        <f t="shared" si="122"/>
        <v>-0.12029423371771177</v>
      </c>
    </row>
    <row r="3619" spans="1:10" x14ac:dyDescent="0.25">
      <c r="A3619" s="1" t="s">
        <v>3913</v>
      </c>
      <c r="B3619" s="1">
        <v>35684</v>
      </c>
      <c r="C3619" s="1" t="s">
        <v>1622</v>
      </c>
      <c r="E3619" s="1" t="s">
        <v>48</v>
      </c>
      <c r="F3619" s="1">
        <v>0.28000000000000003</v>
      </c>
      <c r="G3619" s="1">
        <v>0.67</v>
      </c>
      <c r="H3619" s="1">
        <f t="shared" si="123"/>
        <v>-1.8365012677171204</v>
      </c>
      <c r="I3619" s="1">
        <f t="shared" si="123"/>
        <v>-0.57776699931695219</v>
      </c>
      <c r="J3619" s="1">
        <f t="shared" si="122"/>
        <v>-1.8365012677171204</v>
      </c>
    </row>
    <row r="3620" spans="1:10" x14ac:dyDescent="0.25">
      <c r="A3620" s="1" t="s">
        <v>3914</v>
      </c>
      <c r="B3620" s="1">
        <v>3571</v>
      </c>
      <c r="C3620" s="1" t="s">
        <v>1705</v>
      </c>
      <c r="D3620" s="1" t="s">
        <v>1437</v>
      </c>
      <c r="E3620" s="1" t="s">
        <v>50</v>
      </c>
      <c r="F3620" s="1">
        <v>1.0900000000000001</v>
      </c>
      <c r="G3620" s="1">
        <v>0.56000000000000005</v>
      </c>
      <c r="H3620" s="1">
        <f t="shared" si="123"/>
        <v>0.12432813500220179</v>
      </c>
      <c r="I3620" s="1">
        <f t="shared" si="123"/>
        <v>-0.83650126771712052</v>
      </c>
      <c r="J3620" s="1">
        <f t="shared" si="122"/>
        <v>-0.83650126771712052</v>
      </c>
    </row>
    <row r="3621" spans="1:10" x14ac:dyDescent="0.25">
      <c r="A3621" s="1" t="s">
        <v>3915</v>
      </c>
      <c r="B3621" s="1">
        <v>35716</v>
      </c>
      <c r="C3621" s="1" t="s">
        <v>1590</v>
      </c>
      <c r="E3621" s="1" t="s">
        <v>290</v>
      </c>
      <c r="F3621" s="1">
        <v>1.19</v>
      </c>
      <c r="G3621" s="1">
        <v>1.02</v>
      </c>
      <c r="H3621" s="1">
        <f t="shared" si="123"/>
        <v>0.2509615735332188</v>
      </c>
      <c r="I3621" s="1">
        <f t="shared" si="123"/>
        <v>2.8569152196770919E-2</v>
      </c>
      <c r="J3621" s="1">
        <f t="shared" si="122"/>
        <v>0.2509615735332188</v>
      </c>
    </row>
    <row r="3622" spans="1:10" x14ac:dyDescent="0.25">
      <c r="A3622" s="1" t="s">
        <v>3916</v>
      </c>
      <c r="B3622" s="1">
        <v>35728</v>
      </c>
      <c r="C3622" s="1" t="s">
        <v>1590</v>
      </c>
      <c r="E3622" s="1" t="s">
        <v>290</v>
      </c>
      <c r="F3622" s="1">
        <v>0.51</v>
      </c>
      <c r="G3622" s="1">
        <v>0.32</v>
      </c>
      <c r="H3622" s="1">
        <f t="shared" si="123"/>
        <v>-0.97143084780322919</v>
      </c>
      <c r="I3622" s="1">
        <f t="shared" si="123"/>
        <v>-1.6438561897747248</v>
      </c>
      <c r="J3622" s="1">
        <f t="shared" si="122"/>
        <v>-1.6438561897747248</v>
      </c>
    </row>
    <row r="3623" spans="1:10" x14ac:dyDescent="0.25">
      <c r="A3623" s="1" t="s">
        <v>3917</v>
      </c>
      <c r="B3623" s="1">
        <v>35735</v>
      </c>
      <c r="C3623" s="1" t="s">
        <v>1622</v>
      </c>
      <c r="E3623" s="1" t="s">
        <v>102</v>
      </c>
      <c r="F3623" s="1">
        <v>0.72</v>
      </c>
      <c r="G3623" s="1">
        <v>0.68</v>
      </c>
      <c r="H3623" s="1">
        <f t="shared" si="123"/>
        <v>-0.47393118833241243</v>
      </c>
      <c r="I3623" s="1">
        <f t="shared" si="123"/>
        <v>-0.55639334852438527</v>
      </c>
      <c r="J3623" s="1">
        <f t="shared" si="122"/>
        <v>-0.55639334852438527</v>
      </c>
    </row>
    <row r="3624" spans="1:10" x14ac:dyDescent="0.25">
      <c r="A3624" s="1" t="s">
        <v>3918</v>
      </c>
      <c r="B3624" s="1">
        <v>35745</v>
      </c>
      <c r="C3624" s="1" t="s">
        <v>1892</v>
      </c>
      <c r="D3624" s="1" t="s">
        <v>3919</v>
      </c>
      <c r="E3624" s="1" t="s">
        <v>45</v>
      </c>
      <c r="F3624" s="1">
        <v>0.87</v>
      </c>
      <c r="G3624" s="1">
        <v>0.73</v>
      </c>
      <c r="H3624" s="1">
        <f t="shared" si="123"/>
        <v>-0.20091269392599642</v>
      </c>
      <c r="I3624" s="1">
        <f t="shared" si="123"/>
        <v>-0.45403163089470749</v>
      </c>
      <c r="J3624" s="1">
        <f t="shared" si="122"/>
        <v>-0.45403163089470749</v>
      </c>
    </row>
    <row r="3625" spans="1:10" x14ac:dyDescent="0.25">
      <c r="A3625" s="1" t="s">
        <v>3920</v>
      </c>
      <c r="B3625" s="1">
        <v>35774</v>
      </c>
      <c r="C3625" s="1" t="s">
        <v>1622</v>
      </c>
      <c r="E3625" s="1" t="s">
        <v>56</v>
      </c>
      <c r="F3625" s="1">
        <v>0.89</v>
      </c>
      <c r="G3625" s="1">
        <v>0.91</v>
      </c>
      <c r="H3625" s="1">
        <f t="shared" si="123"/>
        <v>-0.16812275880832692</v>
      </c>
      <c r="I3625" s="1">
        <f t="shared" si="123"/>
        <v>-0.13606154957602837</v>
      </c>
      <c r="J3625" s="1">
        <f t="shared" si="122"/>
        <v>-0.16812275880832692</v>
      </c>
    </row>
    <row r="3626" spans="1:10" x14ac:dyDescent="0.25">
      <c r="A3626" s="1" t="s">
        <v>3921</v>
      </c>
      <c r="B3626" s="1">
        <v>35798</v>
      </c>
      <c r="C3626" s="1" t="s">
        <v>1603</v>
      </c>
      <c r="E3626" s="1" t="s">
        <v>56</v>
      </c>
      <c r="F3626" s="1">
        <v>1.41</v>
      </c>
      <c r="G3626" s="1">
        <v>1.06</v>
      </c>
      <c r="H3626" s="1">
        <f t="shared" si="123"/>
        <v>0.49569516262406882</v>
      </c>
      <c r="I3626" s="1">
        <f t="shared" si="123"/>
        <v>8.4064264788474549E-2</v>
      </c>
      <c r="J3626" s="1">
        <f t="shared" si="122"/>
        <v>0.49569516262406882</v>
      </c>
    </row>
    <row r="3627" spans="1:10" x14ac:dyDescent="0.25">
      <c r="A3627" s="1" t="s">
        <v>3922</v>
      </c>
      <c r="B3627" s="1">
        <v>35815</v>
      </c>
      <c r="C3627" s="1" t="s">
        <v>1605</v>
      </c>
      <c r="E3627" s="1" t="s">
        <v>30</v>
      </c>
      <c r="F3627" s="1">
        <v>1.2</v>
      </c>
      <c r="G3627" s="1">
        <v>1</v>
      </c>
      <c r="H3627" s="1">
        <f t="shared" si="123"/>
        <v>0.26303440583379378</v>
      </c>
      <c r="I3627" s="1">
        <f t="shared" si="123"/>
        <v>0</v>
      </c>
      <c r="J3627" s="1">
        <f t="shared" si="122"/>
        <v>0.26303440583379378</v>
      </c>
    </row>
    <row r="3628" spans="1:10" x14ac:dyDescent="0.25">
      <c r="A3628" s="1" t="s">
        <v>3923</v>
      </c>
      <c r="B3628" s="1">
        <v>3584</v>
      </c>
      <c r="C3628" s="1" t="s">
        <v>1705</v>
      </c>
      <c r="D3628" s="1" t="s">
        <v>1437</v>
      </c>
      <c r="E3628" s="1" t="s">
        <v>56</v>
      </c>
      <c r="F3628" s="1">
        <v>1.23</v>
      </c>
      <c r="G3628" s="1">
        <v>0.98</v>
      </c>
      <c r="H3628" s="1">
        <f t="shared" si="123"/>
        <v>0.29865831556451516</v>
      </c>
      <c r="I3628" s="1">
        <f t="shared" si="123"/>
        <v>-2.9146345659516508E-2</v>
      </c>
      <c r="J3628" s="1">
        <f t="shared" si="122"/>
        <v>0.29865831556451516</v>
      </c>
    </row>
    <row r="3629" spans="1:10" x14ac:dyDescent="0.25">
      <c r="A3629" s="1" t="s">
        <v>3924</v>
      </c>
      <c r="B3629" s="1">
        <v>35861</v>
      </c>
      <c r="C3629" s="1" t="s">
        <v>1622</v>
      </c>
      <c r="E3629" s="1" t="s">
        <v>64</v>
      </c>
      <c r="F3629" s="1">
        <v>0.8</v>
      </c>
      <c r="G3629" s="1">
        <v>1.1000000000000001</v>
      </c>
      <c r="H3629" s="1">
        <f t="shared" si="123"/>
        <v>-0.32192809488736229</v>
      </c>
      <c r="I3629" s="1">
        <f t="shared" si="123"/>
        <v>0.13750352374993502</v>
      </c>
      <c r="J3629" s="1">
        <f t="shared" si="122"/>
        <v>-0.32192809488736229</v>
      </c>
    </row>
    <row r="3630" spans="1:10" x14ac:dyDescent="0.25">
      <c r="A3630" s="1" t="s">
        <v>3925</v>
      </c>
      <c r="B3630" s="1">
        <v>35864</v>
      </c>
      <c r="C3630" s="1" t="s">
        <v>1622</v>
      </c>
      <c r="E3630" s="1" t="s">
        <v>56</v>
      </c>
      <c r="F3630" s="1">
        <v>0.99</v>
      </c>
      <c r="G3630" s="1">
        <v>0.97</v>
      </c>
      <c r="H3630" s="1">
        <f t="shared" si="123"/>
        <v>-1.4499569695115091E-2</v>
      </c>
      <c r="I3630" s="1">
        <f t="shared" si="123"/>
        <v>-4.3943347587597055E-2</v>
      </c>
      <c r="J3630" s="1">
        <f t="shared" si="122"/>
        <v>-4.3943347587597055E-2</v>
      </c>
    </row>
    <row r="3631" spans="1:10" x14ac:dyDescent="0.25">
      <c r="A3631" s="1" t="s">
        <v>3926</v>
      </c>
      <c r="B3631" s="1">
        <v>35892</v>
      </c>
      <c r="C3631" s="1" t="s">
        <v>1629</v>
      </c>
      <c r="E3631" s="1" t="s">
        <v>48</v>
      </c>
      <c r="F3631" s="1">
        <v>1.01</v>
      </c>
      <c r="G3631" s="1">
        <v>0.62</v>
      </c>
      <c r="H3631" s="1">
        <f t="shared" si="123"/>
        <v>1.4355292977070055E-2</v>
      </c>
      <c r="I3631" s="1">
        <f t="shared" si="123"/>
        <v>-0.68965987938784945</v>
      </c>
      <c r="J3631" s="1">
        <f t="shared" si="122"/>
        <v>-0.68965987938784945</v>
      </c>
    </row>
    <row r="3632" spans="1:10" x14ac:dyDescent="0.25">
      <c r="A3632" s="1" t="s">
        <v>3927</v>
      </c>
      <c r="B3632" s="1">
        <v>3590</v>
      </c>
      <c r="C3632" s="1" t="s">
        <v>1771</v>
      </c>
      <c r="E3632" s="1" t="s">
        <v>48</v>
      </c>
      <c r="F3632" s="1">
        <v>1.01</v>
      </c>
      <c r="G3632" s="1">
        <v>0.85</v>
      </c>
      <c r="H3632" s="1">
        <f t="shared" si="123"/>
        <v>1.4355292977070055E-2</v>
      </c>
      <c r="I3632" s="1">
        <f t="shared" si="123"/>
        <v>-0.23446525363702297</v>
      </c>
      <c r="J3632" s="1">
        <f t="shared" si="122"/>
        <v>-0.23446525363702297</v>
      </c>
    </row>
    <row r="3633" spans="1:10" x14ac:dyDescent="0.25">
      <c r="A3633" s="1" t="s">
        <v>3928</v>
      </c>
      <c r="B3633" s="1">
        <v>35906</v>
      </c>
      <c r="C3633" s="1" t="s">
        <v>1605</v>
      </c>
      <c r="E3633" s="1" t="s">
        <v>30</v>
      </c>
      <c r="F3633" s="1">
        <v>1.42</v>
      </c>
      <c r="G3633" s="1">
        <v>1.07</v>
      </c>
      <c r="H3633" s="1">
        <f t="shared" si="123"/>
        <v>0.50589092972995731</v>
      </c>
      <c r="I3633" s="1">
        <f t="shared" si="123"/>
        <v>9.7610796626422344E-2</v>
      </c>
      <c r="J3633" s="1">
        <f t="shared" si="122"/>
        <v>0.50589092972995731</v>
      </c>
    </row>
    <row r="3634" spans="1:10" x14ac:dyDescent="0.25">
      <c r="A3634" s="1" t="s">
        <v>3929</v>
      </c>
      <c r="B3634" s="1">
        <v>35907</v>
      </c>
      <c r="C3634" s="1" t="s">
        <v>1605</v>
      </c>
      <c r="E3634" s="1" t="s">
        <v>20</v>
      </c>
      <c r="F3634" s="1">
        <v>1</v>
      </c>
      <c r="G3634" s="1">
        <v>0.88</v>
      </c>
      <c r="H3634" s="1">
        <f t="shared" si="123"/>
        <v>0</v>
      </c>
      <c r="I3634" s="1">
        <f t="shared" si="123"/>
        <v>-0.18442457113742744</v>
      </c>
      <c r="J3634" s="1">
        <f t="shared" si="122"/>
        <v>-0.18442457113742744</v>
      </c>
    </row>
    <row r="3635" spans="1:10" x14ac:dyDescent="0.25">
      <c r="A3635" s="1" t="s">
        <v>3930</v>
      </c>
      <c r="B3635" s="1">
        <v>35954</v>
      </c>
      <c r="C3635" s="1" t="s">
        <v>1622</v>
      </c>
      <c r="E3635" s="1" t="s">
        <v>64</v>
      </c>
      <c r="F3635" s="1">
        <v>0.73</v>
      </c>
      <c r="G3635" s="1">
        <v>0.62</v>
      </c>
      <c r="H3635" s="1">
        <f t="shared" si="123"/>
        <v>-0.45403163089470749</v>
      </c>
      <c r="I3635" s="1">
        <f t="shared" si="123"/>
        <v>-0.68965987938784945</v>
      </c>
      <c r="J3635" s="1">
        <f t="shared" si="122"/>
        <v>-0.68965987938784945</v>
      </c>
    </row>
    <row r="3636" spans="1:10" x14ac:dyDescent="0.25">
      <c r="A3636" s="1" t="s">
        <v>3931</v>
      </c>
      <c r="B3636" s="1">
        <v>35956</v>
      </c>
      <c r="C3636" s="1" t="s">
        <v>1622</v>
      </c>
      <c r="E3636" s="1" t="s">
        <v>706</v>
      </c>
      <c r="F3636" s="1">
        <v>0.79</v>
      </c>
      <c r="G3636" s="1">
        <v>0.74</v>
      </c>
      <c r="H3636" s="1">
        <f t="shared" si="123"/>
        <v>-0.34007544159762171</v>
      </c>
      <c r="I3636" s="1">
        <f t="shared" si="123"/>
        <v>-0.43440282414577491</v>
      </c>
      <c r="J3636" s="1">
        <f t="shared" si="122"/>
        <v>-0.43440282414577491</v>
      </c>
    </row>
    <row r="3637" spans="1:10" x14ac:dyDescent="0.25">
      <c r="A3637" s="1" t="s">
        <v>3932</v>
      </c>
      <c r="B3637" s="1">
        <v>35958</v>
      </c>
      <c r="C3637" s="1" t="s">
        <v>1605</v>
      </c>
      <c r="E3637" s="1" t="s">
        <v>23</v>
      </c>
      <c r="F3637" s="1">
        <v>2.12</v>
      </c>
      <c r="G3637" s="1">
        <v>2.77</v>
      </c>
      <c r="H3637" s="1">
        <f t="shared" si="123"/>
        <v>1.0840642647884746</v>
      </c>
      <c r="I3637" s="1">
        <f t="shared" si="123"/>
        <v>1.4698859762744638</v>
      </c>
      <c r="J3637" s="1">
        <f t="shared" si="122"/>
        <v>1.4698859762744638</v>
      </c>
    </row>
    <row r="3638" spans="1:10" x14ac:dyDescent="0.25">
      <c r="A3638" s="1" t="s">
        <v>3933</v>
      </c>
      <c r="B3638" s="1">
        <v>36017</v>
      </c>
      <c r="C3638" s="1" t="s">
        <v>1605</v>
      </c>
      <c r="E3638" s="1" t="s">
        <v>30</v>
      </c>
      <c r="F3638" s="1">
        <v>1.1499999999999999</v>
      </c>
      <c r="G3638" s="1">
        <v>0.76</v>
      </c>
      <c r="H3638" s="1">
        <f t="shared" si="123"/>
        <v>0.20163386116965043</v>
      </c>
      <c r="I3638" s="1">
        <f t="shared" si="123"/>
        <v>-0.39592867633113921</v>
      </c>
      <c r="J3638" s="1">
        <f t="shared" si="122"/>
        <v>-0.39592867633113921</v>
      </c>
    </row>
    <row r="3639" spans="1:10" x14ac:dyDescent="0.25">
      <c r="A3639" s="1" t="s">
        <v>3934</v>
      </c>
      <c r="B3639" s="1">
        <v>36023</v>
      </c>
      <c r="C3639" s="1" t="s">
        <v>1605</v>
      </c>
      <c r="E3639" s="1" t="s">
        <v>41</v>
      </c>
      <c r="F3639" s="1">
        <v>1.7</v>
      </c>
      <c r="G3639" s="1">
        <v>1.41</v>
      </c>
      <c r="H3639" s="1">
        <f t="shared" si="123"/>
        <v>0.76553474636297703</v>
      </c>
      <c r="I3639" s="1">
        <f t="shared" si="123"/>
        <v>0.49569516262406882</v>
      </c>
      <c r="J3639" s="1">
        <f t="shared" si="122"/>
        <v>0.76553474636297703</v>
      </c>
    </row>
    <row r="3640" spans="1:10" x14ac:dyDescent="0.25">
      <c r="A3640" s="1" t="s">
        <v>3935</v>
      </c>
      <c r="B3640" s="1">
        <v>36040</v>
      </c>
      <c r="C3640" s="1" t="s">
        <v>1605</v>
      </c>
      <c r="E3640" s="1" t="s">
        <v>20</v>
      </c>
      <c r="F3640" s="1">
        <v>2.1800000000000002</v>
      </c>
      <c r="G3640" s="1">
        <v>1.25</v>
      </c>
      <c r="H3640" s="1">
        <f t="shared" si="123"/>
        <v>1.1243281350022019</v>
      </c>
      <c r="I3640" s="1">
        <f t="shared" si="123"/>
        <v>0.32192809488736235</v>
      </c>
      <c r="J3640" s="1">
        <f t="shared" si="122"/>
        <v>1.1243281350022019</v>
      </c>
    </row>
    <row r="3641" spans="1:10" x14ac:dyDescent="0.25">
      <c r="A3641" s="1" t="s">
        <v>3936</v>
      </c>
      <c r="B3641" s="1">
        <v>36088</v>
      </c>
      <c r="C3641" s="1" t="s">
        <v>1605</v>
      </c>
      <c r="E3641" s="1" t="s">
        <v>23</v>
      </c>
      <c r="F3641" s="1">
        <v>0.7</v>
      </c>
      <c r="G3641" s="1">
        <v>0.37</v>
      </c>
      <c r="H3641" s="1">
        <f t="shared" si="123"/>
        <v>-0.51457317282975834</v>
      </c>
      <c r="I3641" s="1">
        <f t="shared" si="123"/>
        <v>-1.4344028241457749</v>
      </c>
      <c r="J3641" s="1">
        <f t="shared" si="122"/>
        <v>-1.4344028241457749</v>
      </c>
    </row>
    <row r="3642" spans="1:10" x14ac:dyDescent="0.25">
      <c r="A3642" s="1" t="s">
        <v>3937</v>
      </c>
      <c r="B3642" s="1">
        <v>36105</v>
      </c>
      <c r="C3642" s="1" t="s">
        <v>1643</v>
      </c>
      <c r="E3642" s="1" t="s">
        <v>41</v>
      </c>
      <c r="F3642" s="1">
        <v>0.63</v>
      </c>
      <c r="G3642" s="1">
        <v>3.23</v>
      </c>
      <c r="H3642" s="1">
        <f t="shared" si="123"/>
        <v>-0.66657626627480826</v>
      </c>
      <c r="I3642" s="1">
        <f t="shared" si="123"/>
        <v>1.6915341649192002</v>
      </c>
      <c r="J3642" s="1">
        <f t="shared" si="122"/>
        <v>1.6915341649192002</v>
      </c>
    </row>
    <row r="3643" spans="1:10" x14ac:dyDescent="0.25">
      <c r="A3643" s="1" t="s">
        <v>3938</v>
      </c>
      <c r="B3643" s="1">
        <v>36112</v>
      </c>
      <c r="C3643" s="1" t="s">
        <v>1651</v>
      </c>
      <c r="E3643" s="1" t="s">
        <v>17</v>
      </c>
      <c r="F3643" s="1">
        <v>0.35</v>
      </c>
      <c r="G3643" s="1">
        <v>0.32</v>
      </c>
      <c r="H3643" s="1">
        <f t="shared" si="123"/>
        <v>-1.5145731728297585</v>
      </c>
      <c r="I3643" s="1">
        <f t="shared" si="123"/>
        <v>-1.6438561897747248</v>
      </c>
      <c r="J3643" s="1">
        <f t="shared" si="122"/>
        <v>-1.6438561897747248</v>
      </c>
    </row>
    <row r="3644" spans="1:10" x14ac:dyDescent="0.25">
      <c r="A3644" s="1" t="s">
        <v>3939</v>
      </c>
      <c r="B3644" s="1">
        <v>36185</v>
      </c>
      <c r="C3644" s="1" t="s">
        <v>1605</v>
      </c>
      <c r="E3644" s="1" t="s">
        <v>23</v>
      </c>
      <c r="F3644" s="1">
        <v>1.03</v>
      </c>
      <c r="G3644" s="1">
        <v>1.1599999999999999</v>
      </c>
      <c r="H3644" s="1">
        <f t="shared" si="123"/>
        <v>4.2644337408493722E-2</v>
      </c>
      <c r="I3644" s="1">
        <f t="shared" si="123"/>
        <v>0.21412480535284734</v>
      </c>
      <c r="J3644" s="1">
        <f t="shared" si="122"/>
        <v>0.21412480535284734</v>
      </c>
    </row>
    <row r="3645" spans="1:10" x14ac:dyDescent="0.25">
      <c r="A3645" s="1" t="s">
        <v>3940</v>
      </c>
      <c r="B3645" s="1">
        <v>36197</v>
      </c>
      <c r="C3645" s="1" t="s">
        <v>1605</v>
      </c>
      <c r="E3645" s="1" t="s">
        <v>43</v>
      </c>
      <c r="F3645" s="1">
        <v>0.89</v>
      </c>
      <c r="G3645" s="1">
        <v>0.33</v>
      </c>
      <c r="H3645" s="1">
        <f t="shared" si="123"/>
        <v>-0.16812275880832692</v>
      </c>
      <c r="I3645" s="1">
        <f t="shared" si="123"/>
        <v>-1.5994620704162712</v>
      </c>
      <c r="J3645" s="1">
        <f t="shared" si="122"/>
        <v>-1.5994620704162712</v>
      </c>
    </row>
    <row r="3646" spans="1:10" x14ac:dyDescent="0.25">
      <c r="A3646" s="1" t="s">
        <v>3941</v>
      </c>
      <c r="B3646" s="1">
        <v>36200</v>
      </c>
      <c r="C3646" s="1" t="s">
        <v>1605</v>
      </c>
      <c r="E3646" s="1" t="s">
        <v>41</v>
      </c>
      <c r="F3646" s="1">
        <v>0.86</v>
      </c>
      <c r="G3646" s="1">
        <v>1.0900000000000001</v>
      </c>
      <c r="H3646" s="1">
        <f t="shared" si="123"/>
        <v>-0.21759143507262679</v>
      </c>
      <c r="I3646" s="1">
        <f t="shared" si="123"/>
        <v>0.12432813500220179</v>
      </c>
      <c r="J3646" s="1">
        <f t="shared" si="122"/>
        <v>-0.21759143507262679</v>
      </c>
    </row>
    <row r="3647" spans="1:10" x14ac:dyDescent="0.25">
      <c r="A3647" s="1" t="s">
        <v>3942</v>
      </c>
      <c r="B3647" s="1">
        <v>36226</v>
      </c>
      <c r="C3647" s="1" t="s">
        <v>1605</v>
      </c>
      <c r="E3647" s="1" t="s">
        <v>20</v>
      </c>
      <c r="F3647" s="1">
        <v>1.73</v>
      </c>
      <c r="G3647" s="1">
        <v>0.2</v>
      </c>
      <c r="H3647" s="1">
        <f t="shared" si="123"/>
        <v>0.79077203786200001</v>
      </c>
      <c r="I3647" s="1">
        <f t="shared" si="123"/>
        <v>-2.3219280948873622</v>
      </c>
      <c r="J3647" s="1">
        <f t="shared" si="122"/>
        <v>-2.3219280948873622</v>
      </c>
    </row>
    <row r="3648" spans="1:10" x14ac:dyDescent="0.25">
      <c r="A3648" s="1" t="s">
        <v>3943</v>
      </c>
      <c r="B3648" s="1">
        <v>3624</v>
      </c>
      <c r="C3648" s="1" t="s">
        <v>1705</v>
      </c>
      <c r="D3648" s="1" t="s">
        <v>1437</v>
      </c>
      <c r="E3648" s="1" t="s">
        <v>48</v>
      </c>
      <c r="F3648" s="1">
        <v>0.92</v>
      </c>
      <c r="G3648" s="1">
        <v>0.96</v>
      </c>
      <c r="H3648" s="1">
        <f t="shared" si="123"/>
        <v>-0.12029423371771177</v>
      </c>
      <c r="I3648" s="1">
        <f t="shared" si="123"/>
        <v>-5.8893689053568565E-2</v>
      </c>
      <c r="J3648" s="1">
        <f t="shared" si="122"/>
        <v>-0.12029423371771177</v>
      </c>
    </row>
    <row r="3649" spans="1:10" x14ac:dyDescent="0.25">
      <c r="A3649" s="1" t="s">
        <v>3944</v>
      </c>
      <c r="B3649" s="1">
        <v>36257</v>
      </c>
      <c r="C3649" s="1" t="s">
        <v>1605</v>
      </c>
      <c r="E3649" s="1" t="s">
        <v>23</v>
      </c>
      <c r="F3649" s="1">
        <v>1.03</v>
      </c>
      <c r="G3649" s="1">
        <v>0.95</v>
      </c>
      <c r="H3649" s="1">
        <f t="shared" si="123"/>
        <v>4.2644337408493722E-2</v>
      </c>
      <c r="I3649" s="1">
        <f t="shared" si="123"/>
        <v>-7.4000581443776928E-2</v>
      </c>
      <c r="J3649" s="1">
        <f t="shared" si="122"/>
        <v>-7.4000581443776928E-2</v>
      </c>
    </row>
    <row r="3650" spans="1:10" x14ac:dyDescent="0.25">
      <c r="A3650" s="1" t="s">
        <v>3945</v>
      </c>
      <c r="B3650" s="1">
        <v>36271</v>
      </c>
      <c r="C3650" s="1" t="s">
        <v>1643</v>
      </c>
      <c r="E3650" s="1" t="s">
        <v>41</v>
      </c>
      <c r="F3650" s="1">
        <v>0.81</v>
      </c>
      <c r="G3650" s="1">
        <v>1.17</v>
      </c>
      <c r="H3650" s="1">
        <f t="shared" si="123"/>
        <v>-0.30400618689009989</v>
      </c>
      <c r="I3650" s="1">
        <f t="shared" si="123"/>
        <v>0.22650852980867975</v>
      </c>
      <c r="J3650" s="1">
        <f t="shared" si="122"/>
        <v>-0.30400618689009989</v>
      </c>
    </row>
    <row r="3651" spans="1:10" x14ac:dyDescent="0.25">
      <c r="A3651" s="1" t="s">
        <v>3946</v>
      </c>
      <c r="B3651" s="1">
        <v>36279</v>
      </c>
      <c r="C3651" s="1" t="s">
        <v>1605</v>
      </c>
      <c r="E3651" s="1" t="s">
        <v>43</v>
      </c>
      <c r="F3651" s="1">
        <v>0.84</v>
      </c>
      <c r="G3651" s="1">
        <v>0.51</v>
      </c>
      <c r="H3651" s="1">
        <f t="shared" si="123"/>
        <v>-0.2515387669959645</v>
      </c>
      <c r="I3651" s="1">
        <f t="shared" si="123"/>
        <v>-0.97143084780322919</v>
      </c>
      <c r="J3651" s="1">
        <f t="shared" si="122"/>
        <v>-0.97143084780322919</v>
      </c>
    </row>
    <row r="3652" spans="1:10" x14ac:dyDescent="0.25">
      <c r="A3652" s="1" t="s">
        <v>3947</v>
      </c>
      <c r="B3652" s="1">
        <v>36292</v>
      </c>
      <c r="C3652" s="1" t="s">
        <v>1605</v>
      </c>
      <c r="E3652" s="1" t="s">
        <v>41</v>
      </c>
      <c r="F3652" s="1">
        <v>1.1100000000000001</v>
      </c>
      <c r="G3652" s="1">
        <v>0.61</v>
      </c>
      <c r="H3652" s="1">
        <f t="shared" si="123"/>
        <v>0.15055967657538141</v>
      </c>
      <c r="I3652" s="1">
        <f t="shared" si="123"/>
        <v>-0.71311885221183846</v>
      </c>
      <c r="J3652" s="1">
        <f t="shared" si="122"/>
        <v>-0.71311885221183846</v>
      </c>
    </row>
    <row r="3653" spans="1:10" x14ac:dyDescent="0.25">
      <c r="A3653" s="1" t="s">
        <v>3948</v>
      </c>
      <c r="B3653" s="1">
        <v>36304</v>
      </c>
      <c r="C3653" s="1" t="s">
        <v>1605</v>
      </c>
      <c r="E3653" s="1" t="s">
        <v>30</v>
      </c>
      <c r="F3653" s="1">
        <v>0.59</v>
      </c>
      <c r="G3653" s="1">
        <v>0.04</v>
      </c>
      <c r="H3653" s="1">
        <f t="shared" si="123"/>
        <v>-0.76121314041288357</v>
      </c>
      <c r="I3653" s="1">
        <f t="shared" si="123"/>
        <v>-4.6438561897747244</v>
      </c>
      <c r="J3653" s="1">
        <f t="shared" si="122"/>
        <v>-4.6438561897747244</v>
      </c>
    </row>
    <row r="3654" spans="1:10" x14ac:dyDescent="0.25">
      <c r="A3654" s="1" t="s">
        <v>3949</v>
      </c>
      <c r="B3654" s="1">
        <v>36316</v>
      </c>
      <c r="C3654" s="1" t="s">
        <v>1651</v>
      </c>
      <c r="E3654" s="1" t="s">
        <v>102</v>
      </c>
      <c r="F3654" s="1">
        <v>1.53</v>
      </c>
      <c r="G3654" s="1">
        <v>0.31</v>
      </c>
      <c r="H3654" s="1">
        <f t="shared" si="123"/>
        <v>0.61353165291792711</v>
      </c>
      <c r="I3654" s="1">
        <f t="shared" si="123"/>
        <v>-1.6896598793878495</v>
      </c>
      <c r="J3654" s="1">
        <f t="shared" si="122"/>
        <v>-1.6896598793878495</v>
      </c>
    </row>
    <row r="3655" spans="1:10" x14ac:dyDescent="0.25">
      <c r="A3655" s="1" t="s">
        <v>3950</v>
      </c>
      <c r="B3655" s="1">
        <v>36360</v>
      </c>
      <c r="C3655" s="1" t="s">
        <v>1643</v>
      </c>
      <c r="E3655" s="1" t="s">
        <v>41</v>
      </c>
      <c r="F3655" s="1">
        <v>0.85</v>
      </c>
      <c r="G3655" s="1">
        <v>1.08</v>
      </c>
      <c r="H3655" s="1">
        <f t="shared" si="123"/>
        <v>-0.23446525363702297</v>
      </c>
      <c r="I3655" s="1">
        <f t="shared" si="123"/>
        <v>0.11103131238874395</v>
      </c>
      <c r="J3655" s="1">
        <f t="shared" si="122"/>
        <v>-0.23446525363702297</v>
      </c>
    </row>
    <row r="3656" spans="1:10" x14ac:dyDescent="0.25">
      <c r="A3656" s="1" t="s">
        <v>3951</v>
      </c>
      <c r="B3656" s="1">
        <v>3637</v>
      </c>
      <c r="C3656" s="1" t="s">
        <v>1705</v>
      </c>
      <c r="D3656" s="1" t="s">
        <v>1437</v>
      </c>
      <c r="E3656" s="1" t="s">
        <v>71</v>
      </c>
      <c r="F3656" s="1">
        <v>1.64</v>
      </c>
      <c r="G3656" s="1">
        <v>1.25</v>
      </c>
      <c r="H3656" s="1">
        <f t="shared" si="123"/>
        <v>0.71369581484335898</v>
      </c>
      <c r="I3656" s="1">
        <f t="shared" si="123"/>
        <v>0.32192809488736235</v>
      </c>
      <c r="J3656" s="1">
        <f t="shared" ref="J3656:J3719" si="124">IF(ABS(MAX(H3656,I3656))&gt;ABS(MIN(H3656,I3656)),MAX(H3656,I3656),MIN(H3656,I3656))</f>
        <v>0.71369581484335898</v>
      </c>
    </row>
    <row r="3657" spans="1:10" x14ac:dyDescent="0.25">
      <c r="A3657" s="1" t="s">
        <v>3952</v>
      </c>
      <c r="B3657" s="1">
        <v>36392</v>
      </c>
      <c r="C3657" s="1" t="s">
        <v>1605</v>
      </c>
      <c r="E3657" s="1" t="s">
        <v>41</v>
      </c>
      <c r="F3657" s="1">
        <v>0.99</v>
      </c>
      <c r="G3657" s="1">
        <v>0.71</v>
      </c>
      <c r="H3657" s="1">
        <f t="shared" si="123"/>
        <v>-1.4499569695115091E-2</v>
      </c>
      <c r="I3657" s="1">
        <f t="shared" si="123"/>
        <v>-0.49410907027004275</v>
      </c>
      <c r="J3657" s="1">
        <f t="shared" si="124"/>
        <v>-0.49410907027004275</v>
      </c>
    </row>
    <row r="3658" spans="1:10" x14ac:dyDescent="0.25">
      <c r="A3658" s="1" t="s">
        <v>3953</v>
      </c>
      <c r="B3658" s="1">
        <v>36406</v>
      </c>
      <c r="C3658" s="1" t="s">
        <v>1651</v>
      </c>
      <c r="E3658" s="1" t="s">
        <v>102</v>
      </c>
      <c r="F3658" s="1">
        <v>0.91</v>
      </c>
      <c r="G3658" s="1">
        <v>0.13</v>
      </c>
      <c r="H3658" s="1">
        <f t="shared" si="123"/>
        <v>-0.13606154957602837</v>
      </c>
      <c r="I3658" s="1">
        <f t="shared" si="123"/>
        <v>-2.9434164716336326</v>
      </c>
      <c r="J3658" s="1">
        <f t="shared" si="124"/>
        <v>-2.9434164716336326</v>
      </c>
    </row>
    <row r="3659" spans="1:10" x14ac:dyDescent="0.25">
      <c r="A3659" s="1" t="s">
        <v>3954</v>
      </c>
      <c r="B3659" s="1">
        <v>36427</v>
      </c>
      <c r="C3659" s="1" t="s">
        <v>1643</v>
      </c>
      <c r="E3659" s="1" t="s">
        <v>50</v>
      </c>
      <c r="F3659" s="1">
        <v>0.76</v>
      </c>
      <c r="G3659" s="1">
        <v>1.19</v>
      </c>
      <c r="H3659" s="1">
        <f t="shared" si="123"/>
        <v>-0.39592867633113921</v>
      </c>
      <c r="I3659" s="1">
        <f t="shared" si="123"/>
        <v>0.2509615735332188</v>
      </c>
      <c r="J3659" s="1">
        <f t="shared" si="124"/>
        <v>-0.39592867633113921</v>
      </c>
    </row>
    <row r="3660" spans="1:10" x14ac:dyDescent="0.25">
      <c r="A3660" s="1" t="s">
        <v>3955</v>
      </c>
      <c r="B3660" s="1">
        <v>36460</v>
      </c>
      <c r="C3660" s="1" t="s">
        <v>1605</v>
      </c>
      <c r="E3660" s="1" t="s">
        <v>50</v>
      </c>
      <c r="F3660" s="1">
        <v>1.08</v>
      </c>
      <c r="G3660" s="1">
        <v>0.77</v>
      </c>
      <c r="H3660" s="1">
        <f t="shared" si="123"/>
        <v>0.11103131238874395</v>
      </c>
      <c r="I3660" s="1">
        <f t="shared" si="123"/>
        <v>-0.37706964907982332</v>
      </c>
      <c r="J3660" s="1">
        <f t="shared" si="124"/>
        <v>-0.37706964907982332</v>
      </c>
    </row>
    <row r="3661" spans="1:10" x14ac:dyDescent="0.25">
      <c r="A3661" s="1" t="s">
        <v>3956</v>
      </c>
      <c r="B3661" s="1">
        <v>36485</v>
      </c>
      <c r="C3661" s="1" t="s">
        <v>1651</v>
      </c>
      <c r="E3661" s="1" t="s">
        <v>102</v>
      </c>
      <c r="F3661" s="1">
        <v>3.75</v>
      </c>
      <c r="G3661" s="1">
        <v>0.13</v>
      </c>
      <c r="H3661" s="1">
        <f t="shared" si="123"/>
        <v>1.9068905956085187</v>
      </c>
      <c r="I3661" s="1">
        <f t="shared" si="123"/>
        <v>-2.9434164716336326</v>
      </c>
      <c r="J3661" s="1">
        <f t="shared" si="124"/>
        <v>-2.9434164716336326</v>
      </c>
    </row>
    <row r="3662" spans="1:10" x14ac:dyDescent="0.25">
      <c r="A3662" s="1" t="s">
        <v>3957</v>
      </c>
      <c r="B3662" s="1">
        <v>36548</v>
      </c>
      <c r="C3662" s="1" t="s">
        <v>1643</v>
      </c>
      <c r="E3662" s="1" t="s">
        <v>59</v>
      </c>
      <c r="F3662" s="1">
        <v>0.99</v>
      </c>
      <c r="G3662" s="1">
        <v>1.47</v>
      </c>
      <c r="H3662" s="1">
        <f t="shared" si="123"/>
        <v>-1.4499569695115091E-2</v>
      </c>
      <c r="I3662" s="1">
        <f t="shared" si="123"/>
        <v>0.55581615506163962</v>
      </c>
      <c r="J3662" s="1">
        <f t="shared" si="124"/>
        <v>0.55581615506163962</v>
      </c>
    </row>
    <row r="3663" spans="1:10" x14ac:dyDescent="0.25">
      <c r="A3663" s="1" t="s">
        <v>3958</v>
      </c>
      <c r="B3663" s="1">
        <v>36561</v>
      </c>
      <c r="C3663" s="1" t="s">
        <v>1643</v>
      </c>
      <c r="E3663" s="1" t="s">
        <v>50</v>
      </c>
      <c r="F3663" s="1">
        <v>1.07</v>
      </c>
      <c r="G3663" s="1">
        <v>0.91</v>
      </c>
      <c r="H3663" s="1">
        <f t="shared" si="123"/>
        <v>9.7610796626422344E-2</v>
      </c>
      <c r="I3663" s="1">
        <f t="shared" si="123"/>
        <v>-0.13606154957602837</v>
      </c>
      <c r="J3663" s="1">
        <f t="shared" si="124"/>
        <v>-0.13606154957602837</v>
      </c>
    </row>
    <row r="3664" spans="1:10" x14ac:dyDescent="0.25">
      <c r="A3664" s="1" t="s">
        <v>3959</v>
      </c>
      <c r="B3664" s="1">
        <v>36567</v>
      </c>
      <c r="C3664" s="1" t="s">
        <v>1651</v>
      </c>
      <c r="E3664" s="1" t="s">
        <v>102</v>
      </c>
      <c r="F3664" s="1">
        <v>0.5</v>
      </c>
      <c r="G3664" s="1">
        <v>0.3</v>
      </c>
      <c r="H3664" s="1">
        <f t="shared" si="123"/>
        <v>-1</v>
      </c>
      <c r="I3664" s="1">
        <f t="shared" si="123"/>
        <v>-1.7369655941662063</v>
      </c>
      <c r="J3664" s="1">
        <f t="shared" si="124"/>
        <v>-1.7369655941662063</v>
      </c>
    </row>
    <row r="3665" spans="1:10" x14ac:dyDescent="0.25">
      <c r="A3665" s="1" t="s">
        <v>3960</v>
      </c>
      <c r="B3665" s="1">
        <v>36582</v>
      </c>
      <c r="C3665" s="1" t="s">
        <v>1605</v>
      </c>
      <c r="E3665" s="1" t="s">
        <v>59</v>
      </c>
      <c r="F3665" s="1">
        <v>0.91</v>
      </c>
      <c r="G3665" s="1">
        <v>1.1499999999999999</v>
      </c>
      <c r="H3665" s="1">
        <f t="shared" si="123"/>
        <v>-0.13606154957602837</v>
      </c>
      <c r="I3665" s="1">
        <f t="shared" si="123"/>
        <v>0.20163386116965043</v>
      </c>
      <c r="J3665" s="1">
        <f t="shared" si="124"/>
        <v>0.20163386116965043</v>
      </c>
    </row>
    <row r="3666" spans="1:10" x14ac:dyDescent="0.25">
      <c r="A3666" s="1" t="s">
        <v>3961</v>
      </c>
      <c r="B3666" s="1">
        <v>3664</v>
      </c>
      <c r="C3666" s="1" t="s">
        <v>1771</v>
      </c>
      <c r="E3666" s="1" t="s">
        <v>48</v>
      </c>
      <c r="F3666" s="1">
        <v>1.03</v>
      </c>
      <c r="G3666" s="1">
        <v>1.04</v>
      </c>
      <c r="H3666" s="1">
        <f t="shared" si="123"/>
        <v>4.2644337408493722E-2</v>
      </c>
      <c r="I3666" s="1">
        <f t="shared" si="123"/>
        <v>5.6583528366367514E-2</v>
      </c>
      <c r="J3666" s="1">
        <f t="shared" si="124"/>
        <v>5.6583528366367514E-2</v>
      </c>
    </row>
    <row r="3667" spans="1:10" x14ac:dyDescent="0.25">
      <c r="A3667" s="1" t="s">
        <v>3962</v>
      </c>
      <c r="B3667" s="1">
        <v>36725</v>
      </c>
      <c r="C3667" s="1" t="s">
        <v>1605</v>
      </c>
      <c r="E3667" s="1" t="s">
        <v>59</v>
      </c>
      <c r="F3667" s="1">
        <v>2.95</v>
      </c>
      <c r="G3667" s="1">
        <v>1.54</v>
      </c>
      <c r="H3667" s="1">
        <f t="shared" si="123"/>
        <v>1.5607149544744789</v>
      </c>
      <c r="I3667" s="1">
        <f t="shared" si="123"/>
        <v>0.62293035092017679</v>
      </c>
      <c r="J3667" s="1">
        <f t="shared" si="124"/>
        <v>1.5607149544744789</v>
      </c>
    </row>
    <row r="3668" spans="1:10" x14ac:dyDescent="0.25">
      <c r="A3668" s="1" t="s">
        <v>3963</v>
      </c>
      <c r="B3668" s="1">
        <v>36727</v>
      </c>
      <c r="C3668" s="1" t="s">
        <v>1605</v>
      </c>
      <c r="E3668" s="1" t="s">
        <v>50</v>
      </c>
      <c r="F3668" s="1">
        <v>0.64</v>
      </c>
      <c r="G3668" s="1">
        <v>0.27</v>
      </c>
      <c r="H3668" s="1">
        <f t="shared" si="123"/>
        <v>-0.6438561897747247</v>
      </c>
      <c r="I3668" s="1">
        <f t="shared" si="123"/>
        <v>-1.8889686876112561</v>
      </c>
      <c r="J3668" s="1">
        <f t="shared" si="124"/>
        <v>-1.8889686876112561</v>
      </c>
    </row>
    <row r="3669" spans="1:10" x14ac:dyDescent="0.25">
      <c r="A3669" s="1" t="s">
        <v>3964</v>
      </c>
      <c r="B3669" s="1">
        <v>36808</v>
      </c>
      <c r="C3669" s="1" t="s">
        <v>1643</v>
      </c>
      <c r="E3669" s="1" t="s">
        <v>59</v>
      </c>
      <c r="F3669" s="1">
        <v>0.36</v>
      </c>
      <c r="G3669" s="1">
        <v>0.09</v>
      </c>
      <c r="H3669" s="1">
        <f t="shared" si="123"/>
        <v>-1.4739311883324124</v>
      </c>
      <c r="I3669" s="1">
        <f t="shared" si="123"/>
        <v>-3.4739311883324127</v>
      </c>
      <c r="J3669" s="1">
        <f t="shared" si="124"/>
        <v>-3.4739311883324127</v>
      </c>
    </row>
    <row r="3670" spans="1:10" x14ac:dyDescent="0.25">
      <c r="A3670" s="1" t="s">
        <v>3965</v>
      </c>
      <c r="B3670" s="1">
        <v>3681</v>
      </c>
      <c r="C3670" s="1" t="s">
        <v>1705</v>
      </c>
      <c r="D3670" s="1" t="s">
        <v>1437</v>
      </c>
      <c r="E3670" s="1" t="s">
        <v>80</v>
      </c>
      <c r="F3670" s="1">
        <v>0.89</v>
      </c>
      <c r="G3670" s="1">
        <v>0.97</v>
      </c>
      <c r="H3670" s="1">
        <f t="shared" si="123"/>
        <v>-0.16812275880832692</v>
      </c>
      <c r="I3670" s="1">
        <f t="shared" si="123"/>
        <v>-4.3943347587597055E-2</v>
      </c>
      <c r="J3670" s="1">
        <f t="shared" si="124"/>
        <v>-0.16812275880832692</v>
      </c>
    </row>
    <row r="3671" spans="1:10" x14ac:dyDescent="0.25">
      <c r="A3671" s="1" t="s">
        <v>3966</v>
      </c>
      <c r="B3671" s="1">
        <v>36824</v>
      </c>
      <c r="C3671" s="1" t="s">
        <v>1662</v>
      </c>
      <c r="D3671" s="1" t="s">
        <v>1183</v>
      </c>
      <c r="E3671" s="1" t="s">
        <v>64</v>
      </c>
      <c r="F3671" s="1">
        <v>0.46</v>
      </c>
      <c r="G3671" s="1">
        <v>0.87</v>
      </c>
      <c r="H3671" s="1">
        <f t="shared" si="123"/>
        <v>-1.1202942337177118</v>
      </c>
      <c r="I3671" s="1">
        <f t="shared" si="123"/>
        <v>-0.20091269392599642</v>
      </c>
      <c r="J3671" s="1">
        <f t="shared" si="124"/>
        <v>-1.1202942337177118</v>
      </c>
    </row>
    <row r="3672" spans="1:10" x14ac:dyDescent="0.25">
      <c r="A3672" s="1" t="s">
        <v>3967</v>
      </c>
      <c r="B3672" s="1">
        <v>36827</v>
      </c>
      <c r="C3672" s="1" t="s">
        <v>1662</v>
      </c>
      <c r="D3672" s="1" t="s">
        <v>1183</v>
      </c>
      <c r="E3672" s="1" t="s">
        <v>56</v>
      </c>
      <c r="F3672" s="1">
        <v>0.91</v>
      </c>
      <c r="G3672" s="1">
        <v>0.87</v>
      </c>
      <c r="H3672" s="1">
        <f t="shared" si="123"/>
        <v>-0.13606154957602837</v>
      </c>
      <c r="I3672" s="1">
        <f t="shared" si="123"/>
        <v>-0.20091269392599642</v>
      </c>
      <c r="J3672" s="1">
        <f t="shared" si="124"/>
        <v>-0.20091269392599642</v>
      </c>
    </row>
    <row r="3673" spans="1:10" x14ac:dyDescent="0.25">
      <c r="A3673" s="1" t="s">
        <v>3968</v>
      </c>
      <c r="B3673" s="1">
        <v>36892</v>
      </c>
      <c r="C3673" s="1" t="s">
        <v>1662</v>
      </c>
      <c r="D3673" s="1" t="s">
        <v>1183</v>
      </c>
      <c r="E3673" s="1" t="s">
        <v>64</v>
      </c>
      <c r="F3673" s="1">
        <v>1.1100000000000001</v>
      </c>
      <c r="G3673" s="1">
        <v>0.87</v>
      </c>
      <c r="H3673" s="1">
        <f t="shared" si="123"/>
        <v>0.15055967657538141</v>
      </c>
      <c r="I3673" s="1">
        <f t="shared" si="123"/>
        <v>-0.20091269392599642</v>
      </c>
      <c r="J3673" s="1">
        <f t="shared" si="124"/>
        <v>-0.20091269392599642</v>
      </c>
    </row>
    <row r="3674" spans="1:10" x14ac:dyDescent="0.25">
      <c r="A3674" s="1" t="s">
        <v>3969</v>
      </c>
      <c r="B3674" s="1">
        <v>36961</v>
      </c>
      <c r="C3674" s="1" t="s">
        <v>1673</v>
      </c>
      <c r="D3674" s="1" t="s">
        <v>1674</v>
      </c>
      <c r="E3674" s="1" t="s">
        <v>35</v>
      </c>
      <c r="F3674" s="1">
        <v>1.23</v>
      </c>
      <c r="G3674" s="1">
        <v>0.84</v>
      </c>
      <c r="H3674" s="1">
        <f t="shared" si="123"/>
        <v>0.29865831556451516</v>
      </c>
      <c r="I3674" s="1">
        <f t="shared" si="123"/>
        <v>-0.2515387669959645</v>
      </c>
      <c r="J3674" s="1">
        <f t="shared" si="124"/>
        <v>0.29865831556451516</v>
      </c>
    </row>
    <row r="3675" spans="1:10" x14ac:dyDescent="0.25">
      <c r="A3675" s="1" t="s">
        <v>3970</v>
      </c>
      <c r="B3675" s="1">
        <v>36990</v>
      </c>
      <c r="C3675" s="1" t="s">
        <v>1669</v>
      </c>
      <c r="E3675" s="1" t="s">
        <v>30</v>
      </c>
      <c r="F3675" s="1">
        <v>0.88</v>
      </c>
      <c r="G3675" s="1">
        <v>0.59</v>
      </c>
      <c r="H3675" s="1">
        <f t="shared" si="123"/>
        <v>-0.18442457113742744</v>
      </c>
      <c r="I3675" s="1">
        <f t="shared" si="123"/>
        <v>-0.76121314041288357</v>
      </c>
      <c r="J3675" s="1">
        <f t="shared" si="124"/>
        <v>-0.76121314041288357</v>
      </c>
    </row>
    <row r="3676" spans="1:10" x14ac:dyDescent="0.25">
      <c r="A3676" s="1" t="s">
        <v>3971</v>
      </c>
      <c r="B3676" s="1">
        <v>37000</v>
      </c>
      <c r="C3676" s="1" t="s">
        <v>1662</v>
      </c>
      <c r="D3676" s="1" t="s">
        <v>1183</v>
      </c>
      <c r="E3676" s="1" t="s">
        <v>64</v>
      </c>
      <c r="F3676" s="1">
        <v>1.03</v>
      </c>
      <c r="G3676" s="1">
        <v>0.02</v>
      </c>
      <c r="H3676" s="1">
        <f t="shared" ref="H3676:I3708" si="125">LOG(F3676,2)</f>
        <v>4.2644337408493722E-2</v>
      </c>
      <c r="I3676" s="1">
        <f t="shared" si="125"/>
        <v>-5.6438561897747244</v>
      </c>
      <c r="J3676" s="1">
        <f t="shared" si="124"/>
        <v>-5.6438561897747244</v>
      </c>
    </row>
    <row r="3677" spans="1:10" x14ac:dyDescent="0.25">
      <c r="A3677" s="1" t="s">
        <v>3972</v>
      </c>
      <c r="B3677" s="1">
        <v>37059</v>
      </c>
      <c r="C3677" s="1" t="s">
        <v>1669</v>
      </c>
      <c r="E3677" s="1" t="s">
        <v>20</v>
      </c>
      <c r="F3677" s="1">
        <v>1.7</v>
      </c>
      <c r="G3677" s="1">
        <v>7.0000000000000007E-2</v>
      </c>
      <c r="H3677" s="1">
        <f t="shared" si="125"/>
        <v>0.76553474636297703</v>
      </c>
      <c r="I3677" s="1">
        <f t="shared" si="125"/>
        <v>-3.8365012677171206</v>
      </c>
      <c r="J3677" s="1">
        <f t="shared" si="124"/>
        <v>-3.8365012677171206</v>
      </c>
    </row>
    <row r="3678" spans="1:10" x14ac:dyDescent="0.25">
      <c r="A3678" s="1" t="s">
        <v>3973</v>
      </c>
      <c r="B3678" s="1">
        <v>3706</v>
      </c>
      <c r="C3678" s="1" t="s">
        <v>1705</v>
      </c>
      <c r="D3678" s="1" t="s">
        <v>1437</v>
      </c>
      <c r="E3678" s="1" t="s">
        <v>48</v>
      </c>
      <c r="F3678" s="1">
        <v>0.91</v>
      </c>
      <c r="G3678" s="1">
        <v>0.96</v>
      </c>
      <c r="H3678" s="1">
        <f t="shared" si="125"/>
        <v>-0.13606154957602837</v>
      </c>
      <c r="I3678" s="1">
        <f t="shared" si="125"/>
        <v>-5.8893689053568565E-2</v>
      </c>
      <c r="J3678" s="1">
        <f t="shared" si="124"/>
        <v>-0.13606154957602837</v>
      </c>
    </row>
    <row r="3679" spans="1:10" x14ac:dyDescent="0.25">
      <c r="A3679" s="1" t="s">
        <v>3974</v>
      </c>
      <c r="B3679" s="1">
        <v>37064</v>
      </c>
      <c r="C3679" s="1" t="s">
        <v>1669</v>
      </c>
      <c r="E3679" s="1" t="s">
        <v>43</v>
      </c>
      <c r="F3679" s="1">
        <v>4.24</v>
      </c>
      <c r="G3679" s="1">
        <v>2.31</v>
      </c>
      <c r="H3679" s="1">
        <f t="shared" si="125"/>
        <v>2.0840642647884744</v>
      </c>
      <c r="I3679" s="1">
        <f t="shared" si="125"/>
        <v>1.207892851641333</v>
      </c>
      <c r="J3679" s="1">
        <f t="shared" si="124"/>
        <v>2.0840642647884744</v>
      </c>
    </row>
    <row r="3680" spans="1:10" x14ac:dyDescent="0.25">
      <c r="A3680" s="1" t="s">
        <v>3975</v>
      </c>
      <c r="B3680" s="1">
        <v>37087</v>
      </c>
      <c r="C3680" s="1" t="s">
        <v>1669</v>
      </c>
      <c r="E3680" s="1" t="s">
        <v>30</v>
      </c>
      <c r="F3680" s="1">
        <v>0.92</v>
      </c>
      <c r="G3680" s="1">
        <v>0.59</v>
      </c>
      <c r="H3680" s="1">
        <f t="shared" si="125"/>
        <v>-0.12029423371771177</v>
      </c>
      <c r="I3680" s="1">
        <f t="shared" si="125"/>
        <v>-0.76121314041288357</v>
      </c>
      <c r="J3680" s="1">
        <f t="shared" si="124"/>
        <v>-0.76121314041288357</v>
      </c>
    </row>
    <row r="3681" spans="1:10" x14ac:dyDescent="0.25">
      <c r="A3681" s="1" t="s">
        <v>3976</v>
      </c>
      <c r="B3681" s="1">
        <v>37139</v>
      </c>
      <c r="C3681" s="1" t="s">
        <v>1669</v>
      </c>
      <c r="E3681" s="1" t="s">
        <v>43</v>
      </c>
      <c r="F3681" s="1">
        <v>1.35</v>
      </c>
      <c r="G3681" s="1">
        <v>0.79</v>
      </c>
      <c r="H3681" s="1">
        <f t="shared" si="125"/>
        <v>0.43295940727610632</v>
      </c>
      <c r="I3681" s="1">
        <f t="shared" si="125"/>
        <v>-0.34007544159762171</v>
      </c>
      <c r="J3681" s="1">
        <f t="shared" si="124"/>
        <v>0.43295940727610632</v>
      </c>
    </row>
    <row r="3682" spans="1:10" x14ac:dyDescent="0.25">
      <c r="A3682" s="1" t="s">
        <v>3977</v>
      </c>
      <c r="B3682" s="1">
        <v>37184</v>
      </c>
      <c r="C3682" s="1" t="s">
        <v>1669</v>
      </c>
      <c r="E3682" s="1" t="s">
        <v>23</v>
      </c>
      <c r="F3682" s="1">
        <v>2.75</v>
      </c>
      <c r="G3682" s="1">
        <v>0.37</v>
      </c>
      <c r="H3682" s="1">
        <f t="shared" si="125"/>
        <v>1.4594316186372973</v>
      </c>
      <c r="I3682" s="1">
        <f t="shared" si="125"/>
        <v>-1.4344028241457749</v>
      </c>
      <c r="J3682" s="1">
        <f t="shared" si="124"/>
        <v>1.4594316186372973</v>
      </c>
    </row>
    <row r="3683" spans="1:10" x14ac:dyDescent="0.25">
      <c r="A3683" s="1" t="s">
        <v>3978</v>
      </c>
      <c r="B3683" s="1">
        <v>37218</v>
      </c>
      <c r="C3683" s="1" t="s">
        <v>1669</v>
      </c>
      <c r="E3683" s="1" t="s">
        <v>50</v>
      </c>
      <c r="F3683" s="1">
        <v>1.41</v>
      </c>
      <c r="G3683" s="1">
        <v>1.1000000000000001</v>
      </c>
      <c r="H3683" s="1">
        <f t="shared" si="125"/>
        <v>0.49569516262406882</v>
      </c>
      <c r="I3683" s="1">
        <f t="shared" si="125"/>
        <v>0.13750352374993502</v>
      </c>
      <c r="J3683" s="1">
        <f t="shared" si="124"/>
        <v>0.49569516262406882</v>
      </c>
    </row>
    <row r="3684" spans="1:10" x14ac:dyDescent="0.25">
      <c r="A3684" s="1" t="s">
        <v>3979</v>
      </c>
      <c r="B3684" s="1">
        <v>3738</v>
      </c>
      <c r="C3684" s="1" t="s">
        <v>1771</v>
      </c>
      <c r="E3684" s="1" t="s">
        <v>48</v>
      </c>
      <c r="F3684" s="1">
        <v>1.01</v>
      </c>
      <c r="G3684" s="1">
        <v>1.04</v>
      </c>
      <c r="H3684" s="1">
        <f t="shared" si="125"/>
        <v>1.4355292977070055E-2</v>
      </c>
      <c r="I3684" s="1">
        <f t="shared" si="125"/>
        <v>5.6583528366367514E-2</v>
      </c>
      <c r="J3684" s="1">
        <f t="shared" si="124"/>
        <v>5.6583528366367514E-2</v>
      </c>
    </row>
    <row r="3685" spans="1:10" x14ac:dyDescent="0.25">
      <c r="A3685" s="1" t="s">
        <v>3980</v>
      </c>
      <c r="B3685" s="1">
        <v>3746</v>
      </c>
      <c r="C3685" s="1" t="s">
        <v>1820</v>
      </c>
      <c r="E3685" s="1" t="s">
        <v>48</v>
      </c>
      <c r="F3685" s="1">
        <v>0.89</v>
      </c>
      <c r="G3685" s="1">
        <v>0.8</v>
      </c>
      <c r="H3685" s="1">
        <f t="shared" si="125"/>
        <v>-0.16812275880832692</v>
      </c>
      <c r="I3685" s="1">
        <f t="shared" si="125"/>
        <v>-0.32192809488736229</v>
      </c>
      <c r="J3685" s="1">
        <f t="shared" si="124"/>
        <v>-0.32192809488736229</v>
      </c>
    </row>
    <row r="3686" spans="1:10" x14ac:dyDescent="0.25">
      <c r="A3686" s="1" t="s">
        <v>3981</v>
      </c>
      <c r="B3686" s="1">
        <v>3749</v>
      </c>
      <c r="C3686" s="1" t="s">
        <v>1820</v>
      </c>
      <c r="E3686" s="1" t="s">
        <v>48</v>
      </c>
      <c r="F3686" s="1">
        <v>0.28999999999999998</v>
      </c>
      <c r="G3686" s="1">
        <v>0.4</v>
      </c>
      <c r="H3686" s="1">
        <f t="shared" si="125"/>
        <v>-1.7858751946471527</v>
      </c>
      <c r="I3686" s="1">
        <f t="shared" si="125"/>
        <v>-1.3219280948873622</v>
      </c>
      <c r="J3686" s="1">
        <f t="shared" si="124"/>
        <v>-1.7858751946471527</v>
      </c>
    </row>
    <row r="3687" spans="1:10" x14ac:dyDescent="0.25">
      <c r="A3687" s="1" t="s">
        <v>3982</v>
      </c>
      <c r="B3687" s="1">
        <v>3760</v>
      </c>
      <c r="C3687" s="1" t="s">
        <v>1820</v>
      </c>
      <c r="E3687" s="1" t="s">
        <v>102</v>
      </c>
      <c r="F3687" s="1">
        <v>0.83</v>
      </c>
      <c r="G3687" s="1">
        <v>0.72</v>
      </c>
      <c r="H3687" s="1">
        <f t="shared" si="125"/>
        <v>-0.26881675842780001</v>
      </c>
      <c r="I3687" s="1">
        <f t="shared" si="125"/>
        <v>-0.47393118833241243</v>
      </c>
      <c r="J3687" s="1">
        <f t="shared" si="124"/>
        <v>-0.47393118833241243</v>
      </c>
    </row>
    <row r="3688" spans="1:10" x14ac:dyDescent="0.25">
      <c r="A3688" s="1" t="s">
        <v>3983</v>
      </c>
      <c r="B3688" s="1">
        <v>3762</v>
      </c>
      <c r="C3688" s="1" t="s">
        <v>1705</v>
      </c>
      <c r="D3688" s="1" t="s">
        <v>1437</v>
      </c>
      <c r="E3688" s="1" t="s">
        <v>80</v>
      </c>
      <c r="F3688" s="1">
        <v>1.02</v>
      </c>
      <c r="G3688" s="1">
        <v>1.17</v>
      </c>
      <c r="H3688" s="1">
        <f t="shared" si="125"/>
        <v>2.8569152196770919E-2</v>
      </c>
      <c r="I3688" s="1">
        <f t="shared" si="125"/>
        <v>0.22650852980867975</v>
      </c>
      <c r="J3688" s="1">
        <f t="shared" si="124"/>
        <v>0.22650852980867975</v>
      </c>
    </row>
    <row r="3689" spans="1:10" x14ac:dyDescent="0.25">
      <c r="A3689" s="1" t="s">
        <v>3984</v>
      </c>
      <c r="B3689" s="1">
        <v>37631</v>
      </c>
      <c r="C3689" s="1" t="s">
        <v>1680</v>
      </c>
      <c r="E3689" s="1" t="s">
        <v>30</v>
      </c>
      <c r="F3689" s="1">
        <v>0.95</v>
      </c>
      <c r="G3689" s="1">
        <v>0.6</v>
      </c>
      <c r="H3689" s="1">
        <f t="shared" si="125"/>
        <v>-7.4000581443776928E-2</v>
      </c>
      <c r="I3689" s="1">
        <f t="shared" si="125"/>
        <v>-0.73696559416620622</v>
      </c>
      <c r="J3689" s="1">
        <f t="shared" si="124"/>
        <v>-0.73696559416620622</v>
      </c>
    </row>
    <row r="3690" spans="1:10" x14ac:dyDescent="0.25">
      <c r="A3690" s="1" t="s">
        <v>3985</v>
      </c>
      <c r="B3690" s="1">
        <v>3764</v>
      </c>
      <c r="C3690" s="1" t="s">
        <v>1820</v>
      </c>
      <c r="E3690" s="1" t="s">
        <v>56</v>
      </c>
      <c r="F3690" s="1">
        <v>0.81</v>
      </c>
      <c r="G3690" s="1">
        <v>0.78</v>
      </c>
      <c r="H3690" s="1">
        <f t="shared" si="125"/>
        <v>-0.30400618689009989</v>
      </c>
      <c r="I3690" s="1">
        <f t="shared" si="125"/>
        <v>-0.35845397091247633</v>
      </c>
      <c r="J3690" s="1">
        <f t="shared" si="124"/>
        <v>-0.35845397091247633</v>
      </c>
    </row>
    <row r="3691" spans="1:10" x14ac:dyDescent="0.25">
      <c r="A3691" s="1" t="s">
        <v>3986</v>
      </c>
      <c r="B3691" s="1">
        <v>3770</v>
      </c>
      <c r="C3691" s="1" t="s">
        <v>1771</v>
      </c>
      <c r="E3691" s="1" t="s">
        <v>3987</v>
      </c>
      <c r="F3691" s="1">
        <v>1.07</v>
      </c>
      <c r="G3691" s="1">
        <v>0.72</v>
      </c>
      <c r="H3691" s="1">
        <f t="shared" si="125"/>
        <v>9.7610796626422344E-2</v>
      </c>
      <c r="I3691" s="1">
        <f t="shared" si="125"/>
        <v>-0.47393118833241243</v>
      </c>
      <c r="J3691" s="1">
        <f t="shared" si="124"/>
        <v>-0.47393118833241243</v>
      </c>
    </row>
    <row r="3692" spans="1:10" x14ac:dyDescent="0.25">
      <c r="A3692" s="1" t="s">
        <v>3988</v>
      </c>
      <c r="B3692" s="1">
        <v>37718</v>
      </c>
      <c r="C3692" s="1" t="s">
        <v>1680</v>
      </c>
      <c r="E3692" s="1" t="s">
        <v>41</v>
      </c>
      <c r="F3692" s="1">
        <v>1.57</v>
      </c>
      <c r="G3692" s="1">
        <v>1.04</v>
      </c>
      <c r="H3692" s="1">
        <f t="shared" si="125"/>
        <v>0.65076455911690234</v>
      </c>
      <c r="I3692" s="1">
        <f t="shared" si="125"/>
        <v>5.6583528366367514E-2</v>
      </c>
      <c r="J3692" s="1">
        <f t="shared" si="124"/>
        <v>0.65076455911690234</v>
      </c>
    </row>
    <row r="3693" spans="1:10" x14ac:dyDescent="0.25">
      <c r="A3693" s="1" t="s">
        <v>3989</v>
      </c>
      <c r="B3693" s="1">
        <v>37727</v>
      </c>
      <c r="C3693" s="1" t="s">
        <v>1680</v>
      </c>
      <c r="E3693" s="1" t="s">
        <v>41</v>
      </c>
      <c r="F3693" s="1">
        <v>1.8</v>
      </c>
      <c r="G3693" s="1">
        <v>2.91</v>
      </c>
      <c r="H3693" s="1">
        <f t="shared" si="125"/>
        <v>0.84799690655495008</v>
      </c>
      <c r="I3693" s="1">
        <f t="shared" si="125"/>
        <v>1.5410191531335593</v>
      </c>
      <c r="J3693" s="1">
        <f t="shared" si="124"/>
        <v>1.5410191531335593</v>
      </c>
    </row>
    <row r="3694" spans="1:10" x14ac:dyDescent="0.25">
      <c r="A3694" s="1" t="s">
        <v>3990</v>
      </c>
      <c r="B3694" s="1">
        <v>37729</v>
      </c>
      <c r="C3694" s="1" t="s">
        <v>1680</v>
      </c>
      <c r="E3694" s="1" t="s">
        <v>30</v>
      </c>
      <c r="F3694" s="1">
        <v>0.95</v>
      </c>
      <c r="G3694" s="1">
        <v>0.61</v>
      </c>
      <c r="H3694" s="1">
        <f t="shared" si="125"/>
        <v>-7.4000581443776928E-2</v>
      </c>
      <c r="I3694" s="1">
        <f t="shared" si="125"/>
        <v>-0.71311885221183846</v>
      </c>
      <c r="J3694" s="1">
        <f t="shared" si="124"/>
        <v>-0.71311885221183846</v>
      </c>
    </row>
    <row r="3695" spans="1:10" x14ac:dyDescent="0.25">
      <c r="A3695" s="1" t="s">
        <v>3991</v>
      </c>
      <c r="B3695" s="1">
        <v>3775</v>
      </c>
      <c r="C3695" s="1" t="s">
        <v>1705</v>
      </c>
      <c r="D3695" s="1" t="s">
        <v>1437</v>
      </c>
      <c r="E3695" s="1" t="s">
        <v>43</v>
      </c>
      <c r="F3695" s="1">
        <v>0.3</v>
      </c>
      <c r="G3695" s="1">
        <v>0.9</v>
      </c>
      <c r="H3695" s="1">
        <f t="shared" si="125"/>
        <v>-1.7369655941662063</v>
      </c>
      <c r="I3695" s="1">
        <f t="shared" si="125"/>
        <v>-0.15200309344504997</v>
      </c>
      <c r="J3695" s="1">
        <f t="shared" si="124"/>
        <v>-1.7369655941662063</v>
      </c>
    </row>
    <row r="3696" spans="1:10" x14ac:dyDescent="0.25">
      <c r="A3696" s="1" t="s">
        <v>3992</v>
      </c>
      <c r="B3696" s="1">
        <v>3778</v>
      </c>
      <c r="C3696" s="1" t="s">
        <v>1820</v>
      </c>
      <c r="E3696" s="1" t="s">
        <v>56</v>
      </c>
      <c r="F3696" s="1">
        <v>0.95</v>
      </c>
      <c r="G3696" s="1">
        <v>1.01</v>
      </c>
      <c r="H3696" s="1">
        <f t="shared" si="125"/>
        <v>-7.4000581443776928E-2</v>
      </c>
      <c r="I3696" s="1">
        <f t="shared" si="125"/>
        <v>1.4355292977070055E-2</v>
      </c>
      <c r="J3696" s="1">
        <f t="shared" si="124"/>
        <v>-7.4000581443776928E-2</v>
      </c>
    </row>
    <row r="3697" spans="1:10" x14ac:dyDescent="0.25">
      <c r="A3697" s="1" t="s">
        <v>3993</v>
      </c>
      <c r="B3697" s="1">
        <v>37788</v>
      </c>
      <c r="C3697" s="1" t="s">
        <v>1680</v>
      </c>
      <c r="E3697" s="1" t="s">
        <v>43</v>
      </c>
      <c r="F3697" s="1">
        <v>0.17</v>
      </c>
      <c r="G3697" s="1">
        <v>0.39</v>
      </c>
      <c r="H3697" s="1">
        <f t="shared" si="125"/>
        <v>-2.5563933485243853</v>
      </c>
      <c r="I3697" s="1">
        <f t="shared" si="125"/>
        <v>-1.3584539709124763</v>
      </c>
      <c r="J3697" s="1">
        <f t="shared" si="124"/>
        <v>-2.5563933485243853</v>
      </c>
    </row>
    <row r="3698" spans="1:10" x14ac:dyDescent="0.25">
      <c r="A3698" s="1" t="s">
        <v>3994</v>
      </c>
      <c r="B3698" s="1">
        <v>37797</v>
      </c>
      <c r="C3698" s="1" t="s">
        <v>1680</v>
      </c>
      <c r="E3698" s="1" t="s">
        <v>41</v>
      </c>
      <c r="F3698" s="1">
        <v>1.1000000000000001</v>
      </c>
      <c r="G3698" s="1">
        <v>0.93</v>
      </c>
      <c r="H3698" s="1">
        <f t="shared" si="125"/>
        <v>0.13750352374993502</v>
      </c>
      <c r="I3698" s="1">
        <f t="shared" si="125"/>
        <v>-0.10469737866669322</v>
      </c>
      <c r="J3698" s="1">
        <f t="shared" si="124"/>
        <v>0.13750352374993502</v>
      </c>
    </row>
    <row r="3699" spans="1:10" x14ac:dyDescent="0.25">
      <c r="A3699" s="1" t="s">
        <v>3995</v>
      </c>
      <c r="B3699" s="1">
        <v>3784</v>
      </c>
      <c r="C3699" s="1" t="s">
        <v>1820</v>
      </c>
      <c r="E3699" s="1" t="s">
        <v>64</v>
      </c>
      <c r="F3699" s="1">
        <v>1.28</v>
      </c>
      <c r="G3699" s="1">
        <v>0.81</v>
      </c>
      <c r="H3699" s="1">
        <f t="shared" si="125"/>
        <v>0.35614381022527536</v>
      </c>
      <c r="I3699" s="1">
        <f t="shared" si="125"/>
        <v>-0.30400618689009989</v>
      </c>
      <c r="J3699" s="1">
        <f t="shared" si="124"/>
        <v>0.35614381022527536</v>
      </c>
    </row>
    <row r="3700" spans="1:10" x14ac:dyDescent="0.25">
      <c r="A3700" s="1" t="s">
        <v>3996</v>
      </c>
      <c r="B3700" s="1">
        <v>3785</v>
      </c>
      <c r="C3700" s="1" t="s">
        <v>1705</v>
      </c>
      <c r="D3700" s="1" t="s">
        <v>1437</v>
      </c>
      <c r="E3700" s="1" t="s">
        <v>48</v>
      </c>
      <c r="F3700" s="1">
        <v>1.02</v>
      </c>
      <c r="G3700" s="1">
        <v>0.64</v>
      </c>
      <c r="H3700" s="1">
        <f t="shared" si="125"/>
        <v>2.8569152196770919E-2</v>
      </c>
      <c r="I3700" s="1">
        <f t="shared" si="125"/>
        <v>-0.6438561897747247</v>
      </c>
      <c r="J3700" s="1">
        <f t="shared" si="124"/>
        <v>-0.6438561897747247</v>
      </c>
    </row>
    <row r="3701" spans="1:10" x14ac:dyDescent="0.25">
      <c r="A3701" s="1" t="s">
        <v>3997</v>
      </c>
      <c r="B3701" s="1">
        <v>37865</v>
      </c>
      <c r="C3701" s="1" t="s">
        <v>1680</v>
      </c>
      <c r="E3701" s="1" t="s">
        <v>41</v>
      </c>
      <c r="F3701" s="1">
        <v>1.07</v>
      </c>
      <c r="G3701" s="1">
        <v>0.93</v>
      </c>
      <c r="H3701" s="1">
        <f t="shared" si="125"/>
        <v>9.7610796626422344E-2</v>
      </c>
      <c r="I3701" s="1">
        <f t="shared" si="125"/>
        <v>-0.10469737866669322</v>
      </c>
      <c r="J3701" s="1">
        <f t="shared" si="124"/>
        <v>-0.10469737866669322</v>
      </c>
    </row>
    <row r="3702" spans="1:10" x14ac:dyDescent="0.25">
      <c r="A3702" s="1" t="s">
        <v>3998</v>
      </c>
      <c r="B3702" s="1">
        <v>37870</v>
      </c>
      <c r="C3702" s="1" t="s">
        <v>1680</v>
      </c>
      <c r="E3702" s="1" t="s">
        <v>43</v>
      </c>
      <c r="F3702" s="1">
        <v>0.23</v>
      </c>
      <c r="G3702" s="1">
        <v>0.53</v>
      </c>
      <c r="H3702" s="1">
        <f t="shared" si="125"/>
        <v>-2.1202942337177118</v>
      </c>
      <c r="I3702" s="1">
        <f t="shared" si="125"/>
        <v>-0.91593573521152549</v>
      </c>
      <c r="J3702" s="1">
        <f t="shared" si="124"/>
        <v>-2.1202942337177118</v>
      </c>
    </row>
    <row r="3703" spans="1:10" x14ac:dyDescent="0.25">
      <c r="A3703" s="1" t="s">
        <v>3999</v>
      </c>
      <c r="B3703" s="1">
        <v>37901</v>
      </c>
      <c r="C3703" s="1" t="s">
        <v>1680</v>
      </c>
      <c r="E3703" s="1" t="s">
        <v>41</v>
      </c>
      <c r="F3703" s="1">
        <v>1.58</v>
      </c>
      <c r="G3703" s="1">
        <v>0.77</v>
      </c>
      <c r="H3703" s="1">
        <f t="shared" si="125"/>
        <v>0.65992455840237829</v>
      </c>
      <c r="I3703" s="1">
        <f t="shared" si="125"/>
        <v>-0.37706964907982332</v>
      </c>
      <c r="J3703" s="1">
        <f t="shared" si="124"/>
        <v>0.65992455840237829</v>
      </c>
    </row>
    <row r="3704" spans="1:10" x14ac:dyDescent="0.25">
      <c r="A3704" s="1" t="s">
        <v>4000</v>
      </c>
      <c r="B3704" s="1">
        <v>37910</v>
      </c>
      <c r="C3704" s="1" t="s">
        <v>1680</v>
      </c>
      <c r="E3704" s="1" t="s">
        <v>50</v>
      </c>
      <c r="F3704" s="1">
        <v>1.26</v>
      </c>
      <c r="G3704" s="1">
        <v>0.42</v>
      </c>
      <c r="H3704" s="1">
        <f t="shared" si="125"/>
        <v>0.3334237337251918</v>
      </c>
      <c r="I3704" s="1">
        <f t="shared" si="125"/>
        <v>-1.2515387669959643</v>
      </c>
      <c r="J3704" s="1">
        <f t="shared" si="124"/>
        <v>-1.2515387669959643</v>
      </c>
    </row>
    <row r="3705" spans="1:10" x14ac:dyDescent="0.25">
      <c r="A3705" s="1" t="s">
        <v>4001</v>
      </c>
      <c r="B3705" s="1">
        <v>38000</v>
      </c>
      <c r="C3705" s="1" t="s">
        <v>1680</v>
      </c>
      <c r="E3705" s="1" t="s">
        <v>50</v>
      </c>
      <c r="F3705" s="1">
        <v>1.1000000000000001</v>
      </c>
      <c r="G3705" s="1">
        <v>1.01</v>
      </c>
      <c r="H3705" s="1">
        <f t="shared" si="125"/>
        <v>0.13750352374993502</v>
      </c>
      <c r="I3705" s="1">
        <f t="shared" si="125"/>
        <v>1.4355292977070055E-2</v>
      </c>
      <c r="J3705" s="1">
        <f t="shared" si="124"/>
        <v>0.13750352374993502</v>
      </c>
    </row>
    <row r="3706" spans="1:10" x14ac:dyDescent="0.25">
      <c r="A3706" s="1" t="s">
        <v>4002</v>
      </c>
      <c r="B3706" s="1">
        <v>38050</v>
      </c>
      <c r="C3706" s="1" t="s">
        <v>1708</v>
      </c>
      <c r="E3706" s="1" t="s">
        <v>48</v>
      </c>
      <c r="F3706" s="1">
        <v>0.42</v>
      </c>
      <c r="G3706" s="1">
        <v>0.98</v>
      </c>
      <c r="H3706" s="1">
        <f t="shared" si="125"/>
        <v>-1.2515387669959643</v>
      </c>
      <c r="I3706" s="1">
        <f t="shared" si="125"/>
        <v>-2.9146345659516508E-2</v>
      </c>
      <c r="J3706" s="1">
        <f t="shared" si="124"/>
        <v>-1.2515387669959643</v>
      </c>
    </row>
    <row r="3707" spans="1:10" x14ac:dyDescent="0.25">
      <c r="A3707" s="1" t="s">
        <v>4003</v>
      </c>
      <c r="B3707" s="1">
        <v>38054</v>
      </c>
      <c r="C3707" s="1" t="s">
        <v>1708</v>
      </c>
      <c r="E3707" s="1" t="s">
        <v>102</v>
      </c>
      <c r="F3707" s="1">
        <v>2.0499999999999998</v>
      </c>
      <c r="G3707" s="1">
        <v>0.55000000000000004</v>
      </c>
      <c r="H3707" s="1">
        <f t="shared" si="125"/>
        <v>1.0356239097307214</v>
      </c>
      <c r="I3707" s="1">
        <f t="shared" si="125"/>
        <v>-0.86249647625006509</v>
      </c>
      <c r="J3707" s="1">
        <f t="shared" si="124"/>
        <v>1.0356239097307214</v>
      </c>
    </row>
    <row r="3708" spans="1:10" x14ac:dyDescent="0.25">
      <c r="A3708" s="1" t="s">
        <v>4004</v>
      </c>
      <c r="B3708" s="1">
        <v>38102</v>
      </c>
      <c r="C3708" s="1" t="s">
        <v>1680</v>
      </c>
      <c r="E3708" s="1" t="s">
        <v>59</v>
      </c>
      <c r="F3708" s="1">
        <v>1.6</v>
      </c>
      <c r="G3708" s="1">
        <v>1.28</v>
      </c>
      <c r="H3708" s="1">
        <f t="shared" si="125"/>
        <v>0.67807190511263782</v>
      </c>
      <c r="I3708" s="1">
        <f t="shared" si="125"/>
        <v>0.35614381022527536</v>
      </c>
      <c r="J3708" s="1">
        <f t="shared" si="124"/>
        <v>0.67807190511263782</v>
      </c>
    </row>
    <row r="3709" spans="1:10" x14ac:dyDescent="0.25">
      <c r="A3709" s="1" t="s">
        <v>4005</v>
      </c>
      <c r="B3709" s="1">
        <v>38166</v>
      </c>
      <c r="C3709" s="1" t="s">
        <v>1680</v>
      </c>
      <c r="E3709" s="1" t="s">
        <v>71</v>
      </c>
      <c r="F3709" s="1">
        <v>1.59</v>
      </c>
      <c r="G3709" s="1">
        <v>1.1000000000000001</v>
      </c>
      <c r="H3709" s="1">
        <f t="shared" ref="H3709:I3772" si="126">LOG(F3709,2)</f>
        <v>0.66902676550963081</v>
      </c>
      <c r="I3709" s="1">
        <f t="shared" si="126"/>
        <v>0.13750352374993502</v>
      </c>
      <c r="J3709" s="1">
        <f t="shared" si="124"/>
        <v>0.66902676550963081</v>
      </c>
    </row>
    <row r="3710" spans="1:10" x14ac:dyDescent="0.25">
      <c r="A3710" s="1" t="s">
        <v>4006</v>
      </c>
      <c r="B3710" s="1">
        <v>38196</v>
      </c>
      <c r="C3710" s="1" t="s">
        <v>1702</v>
      </c>
      <c r="D3710" s="1" t="s">
        <v>1703</v>
      </c>
      <c r="E3710" s="1" t="s">
        <v>33</v>
      </c>
      <c r="F3710" s="1">
        <v>7.09</v>
      </c>
      <c r="G3710" s="1">
        <v>9.4700000000000006</v>
      </c>
      <c r="H3710" s="1">
        <f t="shared" si="126"/>
        <v>2.8257856274647914</v>
      </c>
      <c r="I3710" s="1">
        <f t="shared" si="126"/>
        <v>3.2433644256936605</v>
      </c>
      <c r="J3710" s="1">
        <f t="shared" si="124"/>
        <v>3.2433644256936605</v>
      </c>
    </row>
    <row r="3711" spans="1:10" x14ac:dyDescent="0.25">
      <c r="A3711" s="1" t="s">
        <v>4007</v>
      </c>
      <c r="B3711" s="1">
        <v>38203</v>
      </c>
      <c r="C3711" s="1" t="s">
        <v>1680</v>
      </c>
      <c r="E3711" s="1" t="s">
        <v>80</v>
      </c>
      <c r="F3711" s="1">
        <v>1.1599999999999999</v>
      </c>
      <c r="G3711" s="1">
        <v>0.44</v>
      </c>
      <c r="H3711" s="1">
        <f t="shared" si="126"/>
        <v>0.21412480535284734</v>
      </c>
      <c r="I3711" s="1">
        <f t="shared" si="126"/>
        <v>-1.1844245711374275</v>
      </c>
      <c r="J3711" s="1">
        <f t="shared" si="124"/>
        <v>-1.1844245711374275</v>
      </c>
    </row>
    <row r="3712" spans="1:10" x14ac:dyDescent="0.25">
      <c r="A3712" s="1" t="s">
        <v>4008</v>
      </c>
      <c r="B3712" s="1">
        <v>38280</v>
      </c>
      <c r="C3712" s="1" t="s">
        <v>1680</v>
      </c>
      <c r="E3712" s="1" t="s">
        <v>48</v>
      </c>
      <c r="F3712" s="1">
        <v>1</v>
      </c>
      <c r="G3712" s="1">
        <v>0.63</v>
      </c>
      <c r="H3712" s="1">
        <f t="shared" si="126"/>
        <v>0</v>
      </c>
      <c r="I3712" s="1">
        <f t="shared" si="126"/>
        <v>-0.66657626627480826</v>
      </c>
      <c r="J3712" s="1">
        <f t="shared" si="124"/>
        <v>-0.66657626627480826</v>
      </c>
    </row>
    <row r="3713" spans="1:10" x14ac:dyDescent="0.25">
      <c r="A3713" s="1" t="s">
        <v>4009</v>
      </c>
      <c r="B3713" s="1">
        <v>38326</v>
      </c>
      <c r="C3713" s="1" t="s">
        <v>1680</v>
      </c>
      <c r="E3713" s="1" t="s">
        <v>56</v>
      </c>
      <c r="F3713" s="1">
        <v>1.05</v>
      </c>
      <c r="G3713" s="1">
        <v>0.71</v>
      </c>
      <c r="H3713" s="1">
        <f t="shared" si="126"/>
        <v>7.0389327891398012E-2</v>
      </c>
      <c r="I3713" s="1">
        <f t="shared" si="126"/>
        <v>-0.49410907027004275</v>
      </c>
      <c r="J3713" s="1">
        <f t="shared" si="124"/>
        <v>-0.49410907027004275</v>
      </c>
    </row>
    <row r="3714" spans="1:10" x14ac:dyDescent="0.25">
      <c r="A3714" s="1" t="s">
        <v>4010</v>
      </c>
      <c r="B3714" s="1">
        <v>38380</v>
      </c>
      <c r="C3714" s="1" t="s">
        <v>1710</v>
      </c>
      <c r="D3714" s="1" t="s">
        <v>1711</v>
      </c>
      <c r="E3714" s="1" t="s">
        <v>80</v>
      </c>
      <c r="F3714" s="1">
        <v>12.23</v>
      </c>
      <c r="G3714" s="1">
        <v>10.72</v>
      </c>
      <c r="H3714" s="1">
        <f t="shared" si="126"/>
        <v>3.6123524987526623</v>
      </c>
      <c r="I3714" s="1">
        <f t="shared" si="126"/>
        <v>3.4222330006830477</v>
      </c>
      <c r="J3714" s="1">
        <f t="shared" si="124"/>
        <v>3.6123524987526623</v>
      </c>
    </row>
    <row r="3715" spans="1:10" x14ac:dyDescent="0.25">
      <c r="A3715" s="1" t="s">
        <v>4011</v>
      </c>
      <c r="B3715" s="1">
        <v>3839</v>
      </c>
      <c r="C3715" s="1" t="s">
        <v>1705</v>
      </c>
      <c r="D3715" s="1" t="s">
        <v>1437</v>
      </c>
      <c r="E3715" s="1" t="s">
        <v>80</v>
      </c>
      <c r="F3715" s="1">
        <v>0.66</v>
      </c>
      <c r="G3715" s="1">
        <v>1.1599999999999999</v>
      </c>
      <c r="H3715" s="1">
        <f t="shared" si="126"/>
        <v>-0.5994620704162712</v>
      </c>
      <c r="I3715" s="1">
        <f t="shared" si="126"/>
        <v>0.21412480535284734</v>
      </c>
      <c r="J3715" s="1">
        <f t="shared" si="124"/>
        <v>-0.5994620704162712</v>
      </c>
    </row>
    <row r="3716" spans="1:10" x14ac:dyDescent="0.25">
      <c r="A3716" s="1" t="s">
        <v>4012</v>
      </c>
      <c r="B3716" s="1">
        <v>3844</v>
      </c>
      <c r="C3716" s="1" t="s">
        <v>1771</v>
      </c>
      <c r="E3716" s="1" t="s">
        <v>3987</v>
      </c>
      <c r="F3716" s="1">
        <v>1.06</v>
      </c>
      <c r="G3716" s="1">
        <v>0.73</v>
      </c>
      <c r="H3716" s="1">
        <f t="shared" si="126"/>
        <v>8.4064264788474549E-2</v>
      </c>
      <c r="I3716" s="1">
        <f t="shared" si="126"/>
        <v>-0.45403163089470749</v>
      </c>
      <c r="J3716" s="1">
        <f t="shared" si="124"/>
        <v>-0.45403163089470749</v>
      </c>
    </row>
    <row r="3717" spans="1:10" x14ac:dyDescent="0.25">
      <c r="A3717" s="1" t="s">
        <v>4013</v>
      </c>
      <c r="B3717" s="1">
        <v>38454</v>
      </c>
      <c r="C3717" s="1" t="s">
        <v>1710</v>
      </c>
      <c r="D3717" s="1" t="s">
        <v>1711</v>
      </c>
      <c r="E3717" s="1" t="s">
        <v>80</v>
      </c>
      <c r="F3717" s="1">
        <v>0.61</v>
      </c>
      <c r="G3717" s="1">
        <v>0.53</v>
      </c>
      <c r="H3717" s="1">
        <f t="shared" si="126"/>
        <v>-0.71311885221183846</v>
      </c>
      <c r="I3717" s="1">
        <f t="shared" si="126"/>
        <v>-0.91593573521152549</v>
      </c>
      <c r="J3717" s="1">
        <f t="shared" si="124"/>
        <v>-0.91593573521152549</v>
      </c>
    </row>
    <row r="3718" spans="1:10" x14ac:dyDescent="0.25">
      <c r="A3718" s="1" t="s">
        <v>4014</v>
      </c>
      <c r="B3718" s="1">
        <v>38498</v>
      </c>
      <c r="C3718" s="1" t="s">
        <v>1710</v>
      </c>
      <c r="D3718" s="1" t="s">
        <v>1711</v>
      </c>
      <c r="E3718" s="1" t="s">
        <v>48</v>
      </c>
      <c r="F3718" s="1">
        <v>1.06</v>
      </c>
      <c r="G3718" s="1">
        <v>0.51</v>
      </c>
      <c r="H3718" s="1">
        <f t="shared" si="126"/>
        <v>8.4064264788474549E-2</v>
      </c>
      <c r="I3718" s="1">
        <f t="shared" si="126"/>
        <v>-0.97143084780322919</v>
      </c>
      <c r="J3718" s="1">
        <f t="shared" si="124"/>
        <v>-0.97143084780322919</v>
      </c>
    </row>
    <row r="3719" spans="1:10" x14ac:dyDescent="0.25">
      <c r="A3719" s="1" t="s">
        <v>4015</v>
      </c>
      <c r="B3719" s="1">
        <v>3855</v>
      </c>
      <c r="C3719" s="1" t="s">
        <v>1705</v>
      </c>
      <c r="D3719" s="1" t="s">
        <v>1437</v>
      </c>
      <c r="E3719" s="1" t="s">
        <v>48</v>
      </c>
      <c r="F3719" s="1">
        <v>1.02</v>
      </c>
      <c r="G3719" s="1">
        <v>0.75</v>
      </c>
      <c r="H3719" s="1">
        <f t="shared" si="126"/>
        <v>2.8569152196770919E-2</v>
      </c>
      <c r="I3719" s="1">
        <f t="shared" si="126"/>
        <v>-0.41503749927884381</v>
      </c>
      <c r="J3719" s="1">
        <f t="shared" si="124"/>
        <v>-0.41503749927884381</v>
      </c>
    </row>
    <row r="3720" spans="1:10" x14ac:dyDescent="0.25">
      <c r="A3720" s="1" t="s">
        <v>4016</v>
      </c>
      <c r="B3720" s="1">
        <v>38564</v>
      </c>
      <c r="C3720" s="1" t="s">
        <v>1710</v>
      </c>
      <c r="D3720" s="1" t="s">
        <v>1711</v>
      </c>
      <c r="E3720" s="1" t="s">
        <v>48</v>
      </c>
      <c r="F3720" s="1">
        <v>1.34</v>
      </c>
      <c r="G3720" s="1">
        <v>0.59</v>
      </c>
      <c r="H3720" s="1">
        <f t="shared" si="126"/>
        <v>0.42223300068304781</v>
      </c>
      <c r="I3720" s="1">
        <f t="shared" si="126"/>
        <v>-0.76121314041288357</v>
      </c>
      <c r="J3720" s="1">
        <f t="shared" ref="J3720:J3783" si="127">IF(ABS(MAX(H3720,I3720))&gt;ABS(MIN(H3720,I3720)),MAX(H3720,I3720),MIN(H3720,I3720))</f>
        <v>-0.76121314041288357</v>
      </c>
    </row>
    <row r="3721" spans="1:10" x14ac:dyDescent="0.25">
      <c r="A3721" s="1" t="s">
        <v>4017</v>
      </c>
      <c r="B3721" s="1">
        <v>38576</v>
      </c>
      <c r="C3721" s="1" t="s">
        <v>1710</v>
      </c>
      <c r="D3721" s="1" t="s">
        <v>1711</v>
      </c>
      <c r="E3721" s="1" t="s">
        <v>56</v>
      </c>
      <c r="F3721" s="1">
        <v>2.81</v>
      </c>
      <c r="G3721" s="1">
        <v>1.17</v>
      </c>
      <c r="H3721" s="1">
        <f t="shared" si="126"/>
        <v>1.4905701304462016</v>
      </c>
      <c r="I3721" s="1">
        <f t="shared" si="126"/>
        <v>0.22650852980867975</v>
      </c>
      <c r="J3721" s="1">
        <f t="shared" si="127"/>
        <v>1.4905701304462016</v>
      </c>
    </row>
    <row r="3722" spans="1:10" x14ac:dyDescent="0.25">
      <c r="A3722" s="1" t="s">
        <v>4018</v>
      </c>
      <c r="B3722" s="1">
        <v>38696</v>
      </c>
      <c r="C3722" s="1" t="s">
        <v>1710</v>
      </c>
      <c r="D3722" s="1" t="s">
        <v>1711</v>
      </c>
      <c r="E3722" s="1" t="s">
        <v>48</v>
      </c>
      <c r="F3722" s="1">
        <v>0.96</v>
      </c>
      <c r="G3722" s="1">
        <v>0.53</v>
      </c>
      <c r="H3722" s="1">
        <f t="shared" si="126"/>
        <v>-5.8893689053568565E-2</v>
      </c>
      <c r="I3722" s="1">
        <f t="shared" si="126"/>
        <v>-0.91593573521152549</v>
      </c>
      <c r="J3722" s="1">
        <f t="shared" si="127"/>
        <v>-0.91593573521152549</v>
      </c>
    </row>
    <row r="3723" spans="1:10" x14ac:dyDescent="0.25">
      <c r="A3723" s="1" t="s">
        <v>4019</v>
      </c>
      <c r="B3723" s="1">
        <v>38730</v>
      </c>
      <c r="C3723" s="1" t="s">
        <v>1724</v>
      </c>
      <c r="E3723" s="1" t="s">
        <v>20</v>
      </c>
      <c r="F3723" s="1">
        <v>0.84</v>
      </c>
      <c r="G3723" s="1">
        <v>1.4</v>
      </c>
      <c r="H3723" s="1">
        <f t="shared" si="126"/>
        <v>-0.2515387669959645</v>
      </c>
      <c r="I3723" s="1">
        <f t="shared" si="126"/>
        <v>0.48542682717024171</v>
      </c>
      <c r="J3723" s="1">
        <f t="shared" si="127"/>
        <v>0.48542682717024171</v>
      </c>
    </row>
    <row r="3724" spans="1:10" x14ac:dyDescent="0.25">
      <c r="A3724" s="1" t="s">
        <v>4020</v>
      </c>
      <c r="B3724" s="1">
        <v>38762</v>
      </c>
      <c r="C3724" s="1" t="s">
        <v>1710</v>
      </c>
      <c r="D3724" s="1" t="s">
        <v>1711</v>
      </c>
      <c r="E3724" s="1" t="s">
        <v>48</v>
      </c>
      <c r="F3724" s="1">
        <v>0.96</v>
      </c>
      <c r="G3724" s="1">
        <v>0.53</v>
      </c>
      <c r="H3724" s="1">
        <f t="shared" si="126"/>
        <v>-5.8893689053568565E-2</v>
      </c>
      <c r="I3724" s="1">
        <f t="shared" si="126"/>
        <v>-0.91593573521152549</v>
      </c>
      <c r="J3724" s="1">
        <f t="shared" si="127"/>
        <v>-0.91593573521152549</v>
      </c>
    </row>
    <row r="3725" spans="1:10" x14ac:dyDescent="0.25">
      <c r="A3725" s="1" t="s">
        <v>4021</v>
      </c>
      <c r="B3725" s="1">
        <v>38787</v>
      </c>
      <c r="C3725" s="1" t="s">
        <v>1724</v>
      </c>
      <c r="E3725" s="1" t="s">
        <v>20</v>
      </c>
      <c r="F3725" s="1">
        <v>0.89</v>
      </c>
      <c r="G3725" s="1">
        <v>0.56999999999999995</v>
      </c>
      <c r="H3725" s="1">
        <f t="shared" si="126"/>
        <v>-0.16812275880832692</v>
      </c>
      <c r="I3725" s="1">
        <f t="shared" si="126"/>
        <v>-0.81096617560998319</v>
      </c>
      <c r="J3725" s="1">
        <f t="shared" si="127"/>
        <v>-0.81096617560998319</v>
      </c>
    </row>
    <row r="3726" spans="1:10" x14ac:dyDescent="0.25">
      <c r="A3726" s="1" t="s">
        <v>4022</v>
      </c>
      <c r="B3726" s="1">
        <v>3910</v>
      </c>
      <c r="C3726" s="1" t="s">
        <v>1771</v>
      </c>
      <c r="E3726" s="1" t="s">
        <v>3987</v>
      </c>
      <c r="F3726" s="1">
        <v>1.06</v>
      </c>
      <c r="G3726" s="1">
        <v>0.73</v>
      </c>
      <c r="H3726" s="1">
        <f t="shared" si="126"/>
        <v>8.4064264788474549E-2</v>
      </c>
      <c r="I3726" s="1">
        <f t="shared" si="126"/>
        <v>-0.45403163089470749</v>
      </c>
      <c r="J3726" s="1">
        <f t="shared" si="127"/>
        <v>-0.45403163089470749</v>
      </c>
    </row>
    <row r="3727" spans="1:10" x14ac:dyDescent="0.25">
      <c r="A3727" s="1" t="s">
        <v>4023</v>
      </c>
      <c r="B3727" s="1">
        <v>39130</v>
      </c>
      <c r="C3727" s="1" t="s">
        <v>1728</v>
      </c>
      <c r="E3727" s="1" t="s">
        <v>80</v>
      </c>
      <c r="F3727" s="1">
        <v>1</v>
      </c>
      <c r="G3727" s="1">
        <v>0.47</v>
      </c>
      <c r="H3727" s="1">
        <f t="shared" si="126"/>
        <v>0</v>
      </c>
      <c r="I3727" s="1">
        <f t="shared" si="126"/>
        <v>-1.0892673380970874</v>
      </c>
      <c r="J3727" s="1">
        <f t="shared" si="127"/>
        <v>-1.0892673380970874</v>
      </c>
    </row>
    <row r="3728" spans="1:10" x14ac:dyDescent="0.25">
      <c r="A3728" s="1" t="s">
        <v>4024</v>
      </c>
      <c r="B3728" s="1">
        <v>39324</v>
      </c>
      <c r="C3728" s="1" t="s">
        <v>1728</v>
      </c>
      <c r="E3728" s="1" t="s">
        <v>48</v>
      </c>
      <c r="F3728" s="1">
        <v>1.32</v>
      </c>
      <c r="G3728" s="1">
        <v>1</v>
      </c>
      <c r="H3728" s="1">
        <f t="shared" si="126"/>
        <v>0.40053792958372886</v>
      </c>
      <c r="I3728" s="1">
        <f t="shared" si="126"/>
        <v>0</v>
      </c>
      <c r="J3728" s="1">
        <f t="shared" si="127"/>
        <v>0.40053792958372886</v>
      </c>
    </row>
    <row r="3729" spans="1:10" x14ac:dyDescent="0.25">
      <c r="A3729" s="1" t="s">
        <v>4025</v>
      </c>
      <c r="B3729" s="1">
        <v>39393</v>
      </c>
      <c r="C3729" s="1" t="s">
        <v>1728</v>
      </c>
      <c r="E3729" s="1" t="s">
        <v>48</v>
      </c>
      <c r="F3729" s="1">
        <v>1.51</v>
      </c>
      <c r="G3729" s="1">
        <v>1.1299999999999999</v>
      </c>
      <c r="H3729" s="1">
        <f t="shared" si="126"/>
        <v>0.5945485495503543</v>
      </c>
      <c r="I3729" s="1">
        <f t="shared" si="126"/>
        <v>0.17632277264046289</v>
      </c>
      <c r="J3729" s="1">
        <f t="shared" si="127"/>
        <v>0.5945485495503543</v>
      </c>
    </row>
    <row r="3730" spans="1:10" x14ac:dyDescent="0.25">
      <c r="A3730" s="1" t="s">
        <v>4026</v>
      </c>
      <c r="B3730" s="1">
        <v>39459</v>
      </c>
      <c r="C3730" s="1" t="s">
        <v>1728</v>
      </c>
      <c r="E3730" s="1" t="s">
        <v>56</v>
      </c>
      <c r="F3730" s="1">
        <v>1.63</v>
      </c>
      <c r="G3730" s="1">
        <v>1.79</v>
      </c>
      <c r="H3730" s="1">
        <f t="shared" si="126"/>
        <v>0.70487196445635281</v>
      </c>
      <c r="I3730" s="1">
        <f t="shared" si="126"/>
        <v>0.83995958748953181</v>
      </c>
      <c r="J3730" s="1">
        <f t="shared" si="127"/>
        <v>0.83995958748953181</v>
      </c>
    </row>
    <row r="3731" spans="1:10" x14ac:dyDescent="0.25">
      <c r="A3731" s="1" t="s">
        <v>4027</v>
      </c>
      <c r="B3731" s="1">
        <v>39470</v>
      </c>
      <c r="C3731" s="1" t="s">
        <v>1728</v>
      </c>
      <c r="E3731" s="1" t="s">
        <v>48</v>
      </c>
      <c r="F3731" s="1">
        <v>1.26</v>
      </c>
      <c r="G3731" s="1">
        <v>1.05</v>
      </c>
      <c r="H3731" s="1">
        <f t="shared" si="126"/>
        <v>0.3334237337251918</v>
      </c>
      <c r="I3731" s="1">
        <f t="shared" si="126"/>
        <v>7.0389327891398012E-2</v>
      </c>
      <c r="J3731" s="1">
        <f t="shared" si="127"/>
        <v>0.3334237337251918</v>
      </c>
    </row>
    <row r="3732" spans="1:10" x14ac:dyDescent="0.25">
      <c r="A3732" s="1" t="s">
        <v>4028</v>
      </c>
      <c r="B3732" s="1">
        <v>39530</v>
      </c>
      <c r="C3732" s="1" t="s">
        <v>1751</v>
      </c>
      <c r="E3732" s="1" t="s">
        <v>30</v>
      </c>
      <c r="F3732" s="1">
        <v>1.01</v>
      </c>
      <c r="G3732" s="1">
        <v>1.55</v>
      </c>
      <c r="H3732" s="1">
        <f t="shared" si="126"/>
        <v>1.4355292977070055E-2</v>
      </c>
      <c r="I3732" s="1">
        <f t="shared" si="126"/>
        <v>0.63226821549951295</v>
      </c>
      <c r="J3732" s="1">
        <f t="shared" si="127"/>
        <v>0.63226821549951295</v>
      </c>
    </row>
    <row r="3733" spans="1:10" x14ac:dyDescent="0.25">
      <c r="A3733" s="1" t="s">
        <v>4029</v>
      </c>
      <c r="B3733" s="1">
        <v>39533</v>
      </c>
      <c r="C3733" s="1" t="s">
        <v>1565</v>
      </c>
      <c r="D3733" s="1" t="s">
        <v>1566</v>
      </c>
      <c r="E3733" s="1" t="s">
        <v>102</v>
      </c>
      <c r="F3733" s="1">
        <v>0.23</v>
      </c>
      <c r="G3733" s="1">
        <v>7.0000000000000007E-2</v>
      </c>
      <c r="H3733" s="1">
        <f t="shared" si="126"/>
        <v>-2.1202942337177118</v>
      </c>
      <c r="I3733" s="1">
        <f t="shared" si="126"/>
        <v>-3.8365012677171206</v>
      </c>
      <c r="J3733" s="1">
        <f t="shared" si="127"/>
        <v>-3.8365012677171206</v>
      </c>
    </row>
    <row r="3734" spans="1:10" x14ac:dyDescent="0.25">
      <c r="A3734" s="1" t="s">
        <v>4030</v>
      </c>
      <c r="B3734" s="1">
        <v>39537</v>
      </c>
      <c r="C3734" s="1" t="s">
        <v>1728</v>
      </c>
      <c r="E3734" s="1" t="s">
        <v>56</v>
      </c>
      <c r="F3734" s="1">
        <v>1.17</v>
      </c>
      <c r="G3734" s="1">
        <v>1.58</v>
      </c>
      <c r="H3734" s="1">
        <f t="shared" si="126"/>
        <v>0.22650852980867975</v>
      </c>
      <c r="I3734" s="1">
        <f t="shared" si="126"/>
        <v>0.65992455840237829</v>
      </c>
      <c r="J3734" s="1">
        <f t="shared" si="127"/>
        <v>0.65992455840237829</v>
      </c>
    </row>
    <row r="3735" spans="1:10" x14ac:dyDescent="0.25">
      <c r="A3735" s="1" t="s">
        <v>4031</v>
      </c>
      <c r="B3735" s="1">
        <v>39538</v>
      </c>
      <c r="C3735" s="1" t="s">
        <v>1728</v>
      </c>
      <c r="E3735" s="1" t="s">
        <v>48</v>
      </c>
      <c r="F3735" s="1">
        <v>1.1599999999999999</v>
      </c>
      <c r="G3735" s="1">
        <v>1.19</v>
      </c>
      <c r="H3735" s="1">
        <f t="shared" si="126"/>
        <v>0.21412480535284734</v>
      </c>
      <c r="I3735" s="1">
        <f t="shared" si="126"/>
        <v>0.2509615735332188</v>
      </c>
      <c r="J3735" s="1">
        <f t="shared" si="127"/>
        <v>0.2509615735332188</v>
      </c>
    </row>
    <row r="3736" spans="1:10" x14ac:dyDescent="0.25">
      <c r="A3736" s="1" t="s">
        <v>4032</v>
      </c>
      <c r="B3736" s="1">
        <v>39539</v>
      </c>
      <c r="C3736" s="1" t="s">
        <v>1739</v>
      </c>
      <c r="E3736" s="1" t="s">
        <v>80</v>
      </c>
      <c r="F3736" s="1">
        <v>1.07</v>
      </c>
      <c r="G3736" s="1">
        <v>0.94</v>
      </c>
      <c r="H3736" s="1">
        <f t="shared" si="126"/>
        <v>9.7610796626422344E-2</v>
      </c>
      <c r="I3736" s="1">
        <f t="shared" si="126"/>
        <v>-8.9267338097087409E-2</v>
      </c>
      <c r="J3736" s="1">
        <f t="shared" si="127"/>
        <v>9.7610796626422344E-2</v>
      </c>
    </row>
    <row r="3737" spans="1:10" x14ac:dyDescent="0.25">
      <c r="A3737" s="1" t="s">
        <v>4033</v>
      </c>
      <c r="B3737" s="1">
        <v>39568</v>
      </c>
      <c r="C3737" s="1" t="s">
        <v>1739</v>
      </c>
      <c r="E3737" s="1" t="s">
        <v>71</v>
      </c>
      <c r="F3737" s="1">
        <v>1.08</v>
      </c>
      <c r="G3737" s="1">
        <v>0.72</v>
      </c>
      <c r="H3737" s="1">
        <f t="shared" si="126"/>
        <v>0.11103131238874395</v>
      </c>
      <c r="I3737" s="1">
        <f t="shared" si="126"/>
        <v>-0.47393118833241243</v>
      </c>
      <c r="J3737" s="1">
        <f t="shared" si="127"/>
        <v>-0.47393118833241243</v>
      </c>
    </row>
    <row r="3738" spans="1:10" x14ac:dyDescent="0.25">
      <c r="A3738" s="1" t="s">
        <v>4034</v>
      </c>
      <c r="B3738" s="1">
        <v>39573</v>
      </c>
      <c r="C3738" s="1" t="s">
        <v>1739</v>
      </c>
      <c r="E3738" s="1" t="s">
        <v>71</v>
      </c>
      <c r="F3738" s="1">
        <v>0.97</v>
      </c>
      <c r="G3738" s="1">
        <v>0.63</v>
      </c>
      <c r="H3738" s="1">
        <f t="shared" si="126"/>
        <v>-4.3943347587597055E-2</v>
      </c>
      <c r="I3738" s="1">
        <f t="shared" si="126"/>
        <v>-0.66657626627480826</v>
      </c>
      <c r="J3738" s="1">
        <f t="shared" si="127"/>
        <v>-0.66657626627480826</v>
      </c>
    </row>
    <row r="3739" spans="1:10" x14ac:dyDescent="0.25">
      <c r="A3739" s="1" t="s">
        <v>4035</v>
      </c>
      <c r="B3739" s="1">
        <v>39577</v>
      </c>
      <c r="C3739" s="1" t="s">
        <v>1739</v>
      </c>
      <c r="E3739" s="1" t="s">
        <v>48</v>
      </c>
      <c r="F3739" s="1">
        <v>1.94</v>
      </c>
      <c r="G3739" s="1">
        <v>1.08</v>
      </c>
      <c r="H3739" s="1">
        <f t="shared" si="126"/>
        <v>0.95605665241240301</v>
      </c>
      <c r="I3739" s="1">
        <f t="shared" si="126"/>
        <v>0.11103131238874395</v>
      </c>
      <c r="J3739" s="1">
        <f t="shared" si="127"/>
        <v>0.95605665241240301</v>
      </c>
    </row>
    <row r="3740" spans="1:10" x14ac:dyDescent="0.25">
      <c r="A3740" s="1" t="s">
        <v>4036</v>
      </c>
      <c r="B3740" s="1">
        <v>39586</v>
      </c>
      <c r="C3740" s="1" t="s">
        <v>1751</v>
      </c>
      <c r="E3740" s="1" t="s">
        <v>30</v>
      </c>
      <c r="F3740" s="1">
        <v>0.78</v>
      </c>
      <c r="G3740" s="1">
        <v>0.32</v>
      </c>
      <c r="H3740" s="1">
        <f t="shared" si="126"/>
        <v>-0.35845397091247633</v>
      </c>
      <c r="I3740" s="1">
        <f t="shared" si="126"/>
        <v>-1.6438561897747248</v>
      </c>
      <c r="J3740" s="1">
        <f t="shared" si="127"/>
        <v>-1.6438561897747248</v>
      </c>
    </row>
    <row r="3741" spans="1:10" x14ac:dyDescent="0.25">
      <c r="A3741" s="1" t="s">
        <v>4037</v>
      </c>
      <c r="B3741" s="1">
        <v>39588</v>
      </c>
      <c r="C3741" s="1" t="s">
        <v>1728</v>
      </c>
      <c r="E3741" s="1" t="s">
        <v>56</v>
      </c>
      <c r="F3741" s="1">
        <v>7.05</v>
      </c>
      <c r="G3741" s="1">
        <v>9.7200000000000006</v>
      </c>
      <c r="H3741" s="1">
        <f t="shared" si="126"/>
        <v>2.8176232575114315</v>
      </c>
      <c r="I3741" s="1">
        <f t="shared" si="126"/>
        <v>3.2809563138310565</v>
      </c>
      <c r="J3741" s="1">
        <f t="shared" si="127"/>
        <v>3.2809563138310565</v>
      </c>
    </row>
    <row r="3742" spans="1:10" x14ac:dyDescent="0.25">
      <c r="A3742" s="1" t="s">
        <v>4038</v>
      </c>
      <c r="B3742" s="1">
        <v>39627</v>
      </c>
      <c r="C3742" s="1" t="s">
        <v>1728</v>
      </c>
      <c r="E3742" s="1" t="s">
        <v>48</v>
      </c>
      <c r="F3742" s="1">
        <v>1.41</v>
      </c>
      <c r="G3742" s="1">
        <v>0.57999999999999996</v>
      </c>
      <c r="H3742" s="1">
        <f t="shared" si="126"/>
        <v>0.49569516262406882</v>
      </c>
      <c r="I3742" s="1">
        <f t="shared" si="126"/>
        <v>-0.78587519464715272</v>
      </c>
      <c r="J3742" s="1">
        <f t="shared" si="127"/>
        <v>-0.78587519464715272</v>
      </c>
    </row>
    <row r="3743" spans="1:10" x14ac:dyDescent="0.25">
      <c r="A3743" s="1" t="s">
        <v>4039</v>
      </c>
      <c r="B3743" s="1">
        <v>39639</v>
      </c>
      <c r="C3743" s="1" t="s">
        <v>1728</v>
      </c>
      <c r="E3743" s="1" t="s">
        <v>56</v>
      </c>
      <c r="F3743" s="1">
        <v>1.18</v>
      </c>
      <c r="G3743" s="1">
        <v>0.83</v>
      </c>
      <c r="H3743" s="1">
        <f t="shared" si="126"/>
        <v>0.23878685958711648</v>
      </c>
      <c r="I3743" s="1">
        <f t="shared" si="126"/>
        <v>-0.26881675842780001</v>
      </c>
      <c r="J3743" s="1">
        <f t="shared" si="127"/>
        <v>-0.26881675842780001</v>
      </c>
    </row>
    <row r="3744" spans="1:10" x14ac:dyDescent="0.25">
      <c r="A3744" s="1" t="s">
        <v>4040</v>
      </c>
      <c r="B3744" s="1">
        <v>39642</v>
      </c>
      <c r="C3744" s="1" t="s">
        <v>1739</v>
      </c>
      <c r="E3744" s="1" t="s">
        <v>80</v>
      </c>
      <c r="F3744" s="1">
        <v>1.1299999999999999</v>
      </c>
      <c r="G3744" s="1">
        <v>0.69</v>
      </c>
      <c r="H3744" s="1">
        <f t="shared" si="126"/>
        <v>0.17632277264046289</v>
      </c>
      <c r="I3744" s="1">
        <f t="shared" si="126"/>
        <v>-0.53533173299655579</v>
      </c>
      <c r="J3744" s="1">
        <f t="shared" si="127"/>
        <v>-0.53533173299655579</v>
      </c>
    </row>
    <row r="3745" spans="1:10" x14ac:dyDescent="0.25">
      <c r="A3745" s="1" t="s">
        <v>4041</v>
      </c>
      <c r="B3745" s="1">
        <v>39646</v>
      </c>
      <c r="C3745" s="1" t="s">
        <v>1739</v>
      </c>
      <c r="E3745" s="1" t="s">
        <v>71</v>
      </c>
      <c r="F3745" s="1">
        <v>0.06</v>
      </c>
      <c r="G3745" s="1">
        <v>0.43</v>
      </c>
      <c r="H3745" s="1">
        <f t="shared" si="126"/>
        <v>-4.0588936890535683</v>
      </c>
      <c r="I3745" s="1">
        <f t="shared" si="126"/>
        <v>-1.2175914350726269</v>
      </c>
      <c r="J3745" s="1">
        <f t="shared" si="127"/>
        <v>-4.0588936890535683</v>
      </c>
    </row>
    <row r="3746" spans="1:10" x14ac:dyDescent="0.25">
      <c r="A3746" s="1" t="s">
        <v>4042</v>
      </c>
      <c r="B3746" s="1">
        <v>39653</v>
      </c>
      <c r="C3746" s="1" t="s">
        <v>1739</v>
      </c>
      <c r="E3746" s="1" t="s">
        <v>48</v>
      </c>
      <c r="F3746" s="1">
        <v>1.31</v>
      </c>
      <c r="G3746" s="1">
        <v>0.9</v>
      </c>
      <c r="H3746" s="1">
        <f t="shared" si="126"/>
        <v>0.38956681176272562</v>
      </c>
      <c r="I3746" s="1">
        <f t="shared" si="126"/>
        <v>-0.15200309344504997</v>
      </c>
      <c r="J3746" s="1">
        <f t="shared" si="127"/>
        <v>0.38956681176272562</v>
      </c>
    </row>
    <row r="3747" spans="1:10" x14ac:dyDescent="0.25">
      <c r="A3747" s="1" t="s">
        <v>4043</v>
      </c>
      <c r="B3747" s="1">
        <v>39709</v>
      </c>
      <c r="C3747" s="1" t="s">
        <v>1728</v>
      </c>
      <c r="E3747" s="1" t="s">
        <v>48</v>
      </c>
      <c r="F3747" s="1">
        <v>1.51</v>
      </c>
      <c r="G3747" s="1">
        <v>0.5</v>
      </c>
      <c r="H3747" s="1">
        <f t="shared" si="126"/>
        <v>0.5945485495503543</v>
      </c>
      <c r="I3747" s="1">
        <f t="shared" si="126"/>
        <v>-1</v>
      </c>
      <c r="J3747" s="1">
        <f t="shared" si="127"/>
        <v>-1</v>
      </c>
    </row>
    <row r="3748" spans="1:10" x14ac:dyDescent="0.25">
      <c r="A3748" s="1" t="s">
        <v>4044</v>
      </c>
      <c r="B3748" s="1">
        <v>39712</v>
      </c>
      <c r="C3748" s="1" t="s">
        <v>1728</v>
      </c>
      <c r="E3748" s="1" t="s">
        <v>56</v>
      </c>
      <c r="F3748" s="1">
        <v>1.1499999999999999</v>
      </c>
      <c r="G3748" s="1">
        <v>0.81</v>
      </c>
      <c r="H3748" s="1">
        <f t="shared" si="126"/>
        <v>0.20163386116965043</v>
      </c>
      <c r="I3748" s="1">
        <f t="shared" si="126"/>
        <v>-0.30400618689009989</v>
      </c>
      <c r="J3748" s="1">
        <f t="shared" si="127"/>
        <v>-0.30400618689009989</v>
      </c>
    </row>
    <row r="3749" spans="1:10" x14ac:dyDescent="0.25">
      <c r="A3749" s="1" t="s">
        <v>4045</v>
      </c>
      <c r="B3749" s="1">
        <v>39726</v>
      </c>
      <c r="C3749" s="1" t="s">
        <v>1739</v>
      </c>
      <c r="E3749" s="1" t="s">
        <v>48</v>
      </c>
      <c r="F3749" s="1">
        <v>0.94</v>
      </c>
      <c r="G3749" s="1">
        <v>0.96</v>
      </c>
      <c r="H3749" s="1">
        <f t="shared" si="126"/>
        <v>-8.9267338097087409E-2</v>
      </c>
      <c r="I3749" s="1">
        <f t="shared" si="126"/>
        <v>-5.8893689053568565E-2</v>
      </c>
      <c r="J3749" s="1">
        <f t="shared" si="127"/>
        <v>-8.9267338097087409E-2</v>
      </c>
    </row>
    <row r="3750" spans="1:10" x14ac:dyDescent="0.25">
      <c r="A3750" s="1" t="s">
        <v>4046</v>
      </c>
      <c r="B3750" s="1">
        <v>39735</v>
      </c>
      <c r="C3750" s="1" t="s">
        <v>1739</v>
      </c>
      <c r="E3750" s="1" t="s">
        <v>48</v>
      </c>
      <c r="F3750" s="1">
        <v>1.19</v>
      </c>
      <c r="G3750" s="1">
        <v>1.04</v>
      </c>
      <c r="H3750" s="1">
        <f t="shared" si="126"/>
        <v>0.2509615735332188</v>
      </c>
      <c r="I3750" s="1">
        <f t="shared" si="126"/>
        <v>5.6583528366367514E-2</v>
      </c>
      <c r="J3750" s="1">
        <f t="shared" si="127"/>
        <v>0.2509615735332188</v>
      </c>
    </row>
    <row r="3751" spans="1:10" x14ac:dyDescent="0.25">
      <c r="A3751" s="1" t="s">
        <v>4047</v>
      </c>
      <c r="B3751" s="1">
        <v>3975</v>
      </c>
      <c r="C3751" s="1" t="s">
        <v>1937</v>
      </c>
      <c r="D3751" s="1" t="s">
        <v>1893</v>
      </c>
      <c r="E3751" s="1" t="s">
        <v>56</v>
      </c>
      <c r="F3751" s="1">
        <v>1.02</v>
      </c>
      <c r="G3751" s="1">
        <v>0.78</v>
      </c>
      <c r="H3751" s="1">
        <f t="shared" si="126"/>
        <v>2.8569152196770919E-2</v>
      </c>
      <c r="I3751" s="1">
        <f t="shared" si="126"/>
        <v>-0.35845397091247633</v>
      </c>
      <c r="J3751" s="1">
        <f t="shared" si="127"/>
        <v>-0.35845397091247633</v>
      </c>
    </row>
    <row r="3752" spans="1:10" x14ac:dyDescent="0.25">
      <c r="A3752" s="1" t="s">
        <v>4048</v>
      </c>
      <c r="B3752" s="1">
        <v>39782</v>
      </c>
      <c r="C3752" s="1" t="s">
        <v>1728</v>
      </c>
      <c r="E3752" s="1" t="s">
        <v>56</v>
      </c>
      <c r="F3752" s="1">
        <v>1.1299999999999999</v>
      </c>
      <c r="G3752" s="1">
        <v>0.7</v>
      </c>
      <c r="H3752" s="1">
        <f t="shared" si="126"/>
        <v>0.17632277264046289</v>
      </c>
      <c r="I3752" s="1">
        <f t="shared" si="126"/>
        <v>-0.51457317282975834</v>
      </c>
      <c r="J3752" s="1">
        <f t="shared" si="127"/>
        <v>-0.51457317282975834</v>
      </c>
    </row>
    <row r="3753" spans="1:10" x14ac:dyDescent="0.25">
      <c r="A3753" s="1" t="s">
        <v>4049</v>
      </c>
      <c r="B3753" s="1">
        <v>39807</v>
      </c>
      <c r="C3753" s="1" t="s">
        <v>1739</v>
      </c>
      <c r="E3753" s="1" t="s">
        <v>48</v>
      </c>
      <c r="F3753" s="1">
        <v>0.61</v>
      </c>
      <c r="G3753" s="1">
        <v>0.53</v>
      </c>
      <c r="H3753" s="1">
        <f t="shared" si="126"/>
        <v>-0.71311885221183846</v>
      </c>
      <c r="I3753" s="1">
        <f t="shared" si="126"/>
        <v>-0.91593573521152549</v>
      </c>
      <c r="J3753" s="1">
        <f t="shared" si="127"/>
        <v>-0.91593573521152549</v>
      </c>
    </row>
    <row r="3754" spans="1:10" x14ac:dyDescent="0.25">
      <c r="A3754" s="1" t="s">
        <v>4050</v>
      </c>
      <c r="B3754" s="1">
        <v>39817</v>
      </c>
      <c r="C3754" s="1" t="s">
        <v>1739</v>
      </c>
      <c r="E3754" s="1" t="s">
        <v>48</v>
      </c>
      <c r="F3754" s="1">
        <v>1.69</v>
      </c>
      <c r="G3754" s="1">
        <v>0.82</v>
      </c>
      <c r="H3754" s="1">
        <f t="shared" si="126"/>
        <v>0.75702324650745967</v>
      </c>
      <c r="I3754" s="1">
        <f t="shared" si="126"/>
        <v>-0.28630418515664108</v>
      </c>
      <c r="J3754" s="1">
        <f t="shared" si="127"/>
        <v>0.75702324650745967</v>
      </c>
    </row>
    <row r="3755" spans="1:10" x14ac:dyDescent="0.25">
      <c r="A3755" s="1" t="s">
        <v>4051</v>
      </c>
      <c r="B3755" s="1">
        <v>39831</v>
      </c>
      <c r="C3755" s="1" t="s">
        <v>1764</v>
      </c>
      <c r="E3755" s="1" t="s">
        <v>48</v>
      </c>
      <c r="F3755" s="1">
        <v>1.05</v>
      </c>
      <c r="G3755" s="1">
        <v>0.93</v>
      </c>
      <c r="H3755" s="1">
        <f t="shared" si="126"/>
        <v>7.0389327891398012E-2</v>
      </c>
      <c r="I3755" s="1">
        <f t="shared" si="126"/>
        <v>-0.10469737866669322</v>
      </c>
      <c r="J3755" s="1">
        <f t="shared" si="127"/>
        <v>-0.10469737866669322</v>
      </c>
    </row>
    <row r="3756" spans="1:10" x14ac:dyDescent="0.25">
      <c r="A3756" s="1" t="s">
        <v>4052</v>
      </c>
      <c r="B3756" s="1">
        <v>39835</v>
      </c>
      <c r="C3756" s="1" t="s">
        <v>1739</v>
      </c>
      <c r="E3756" s="1" t="s">
        <v>56</v>
      </c>
      <c r="F3756" s="1">
        <v>0.83</v>
      </c>
      <c r="G3756" s="1">
        <v>0.39</v>
      </c>
      <c r="H3756" s="1">
        <f t="shared" si="126"/>
        <v>-0.26881675842780001</v>
      </c>
      <c r="I3756" s="1">
        <f t="shared" si="126"/>
        <v>-1.3584539709124763</v>
      </c>
      <c r="J3756" s="1">
        <f t="shared" si="127"/>
        <v>-1.3584539709124763</v>
      </c>
    </row>
    <row r="3757" spans="1:10" x14ac:dyDescent="0.25">
      <c r="A3757" s="1" t="s">
        <v>4053</v>
      </c>
      <c r="B3757" s="1">
        <v>3984</v>
      </c>
      <c r="C3757" s="1" t="s">
        <v>1820</v>
      </c>
      <c r="E3757" s="1" t="s">
        <v>290</v>
      </c>
      <c r="F3757" s="1">
        <v>1.01</v>
      </c>
      <c r="G3757" s="1">
        <v>0.72</v>
      </c>
      <c r="H3757" s="1">
        <f t="shared" si="126"/>
        <v>1.4355292977070055E-2</v>
      </c>
      <c r="I3757" s="1">
        <f t="shared" si="126"/>
        <v>-0.47393118833241243</v>
      </c>
      <c r="J3757" s="1">
        <f t="shared" si="127"/>
        <v>-0.47393118833241243</v>
      </c>
    </row>
    <row r="3758" spans="1:10" x14ac:dyDescent="0.25">
      <c r="A3758" s="1" t="s">
        <v>4054</v>
      </c>
      <c r="B3758" s="1">
        <v>3988</v>
      </c>
      <c r="C3758" s="1" t="s">
        <v>1937</v>
      </c>
      <c r="D3758" s="1" t="s">
        <v>1893</v>
      </c>
      <c r="E3758" s="1" t="s">
        <v>56</v>
      </c>
      <c r="F3758" s="1">
        <v>0.99</v>
      </c>
      <c r="G3758" s="1">
        <v>0.89</v>
      </c>
      <c r="H3758" s="1">
        <f t="shared" si="126"/>
        <v>-1.4499569695115091E-2</v>
      </c>
      <c r="I3758" s="1">
        <f t="shared" si="126"/>
        <v>-0.16812275880832692</v>
      </c>
      <c r="J3758" s="1">
        <f t="shared" si="127"/>
        <v>-0.16812275880832692</v>
      </c>
    </row>
    <row r="3759" spans="1:10" x14ac:dyDescent="0.25">
      <c r="A3759" s="1" t="s">
        <v>4055</v>
      </c>
      <c r="B3759" s="1">
        <v>39887</v>
      </c>
      <c r="C3759" s="1" t="s">
        <v>1739</v>
      </c>
      <c r="E3759" s="1" t="s">
        <v>48</v>
      </c>
      <c r="F3759" s="1">
        <v>0.95</v>
      </c>
      <c r="G3759" s="1">
        <v>0.46</v>
      </c>
      <c r="H3759" s="1">
        <f t="shared" si="126"/>
        <v>-7.4000581443776928E-2</v>
      </c>
      <c r="I3759" s="1">
        <f t="shared" si="126"/>
        <v>-1.1202942337177118</v>
      </c>
      <c r="J3759" s="1">
        <f t="shared" si="127"/>
        <v>-1.1202942337177118</v>
      </c>
    </row>
    <row r="3760" spans="1:10" x14ac:dyDescent="0.25">
      <c r="A3760" s="1" t="s">
        <v>4056</v>
      </c>
      <c r="B3760" s="1">
        <v>39889</v>
      </c>
      <c r="C3760" s="1" t="s">
        <v>1739</v>
      </c>
      <c r="E3760" s="1" t="s">
        <v>48</v>
      </c>
      <c r="F3760" s="1">
        <v>0.51</v>
      </c>
      <c r="G3760" s="1">
        <v>0.96</v>
      </c>
      <c r="H3760" s="1">
        <f t="shared" si="126"/>
        <v>-0.97143084780322919</v>
      </c>
      <c r="I3760" s="1">
        <f t="shared" si="126"/>
        <v>-5.8893689053568565E-2</v>
      </c>
      <c r="J3760" s="1">
        <f t="shared" si="127"/>
        <v>-0.97143084780322919</v>
      </c>
    </row>
    <row r="3761" spans="1:10" x14ac:dyDescent="0.25">
      <c r="A3761" s="1" t="s">
        <v>4057</v>
      </c>
      <c r="B3761" s="1">
        <v>3989</v>
      </c>
      <c r="C3761" s="1" t="s">
        <v>1937</v>
      </c>
      <c r="D3761" s="1" t="s">
        <v>1893</v>
      </c>
      <c r="E3761" s="1" t="s">
        <v>64</v>
      </c>
      <c r="F3761" s="1">
        <v>1.23</v>
      </c>
      <c r="G3761" s="1">
        <v>1.23</v>
      </c>
      <c r="H3761" s="1">
        <f t="shared" si="126"/>
        <v>0.29865831556451516</v>
      </c>
      <c r="I3761" s="1">
        <f t="shared" si="126"/>
        <v>0.29865831556451516</v>
      </c>
      <c r="J3761" s="1">
        <f t="shared" si="127"/>
        <v>0.29865831556451516</v>
      </c>
    </row>
    <row r="3762" spans="1:10" x14ac:dyDescent="0.25">
      <c r="A3762" s="1" t="s">
        <v>4058</v>
      </c>
      <c r="B3762" s="1">
        <v>39901</v>
      </c>
      <c r="C3762" s="1" t="s">
        <v>1764</v>
      </c>
      <c r="E3762" s="1" t="s">
        <v>48</v>
      </c>
      <c r="F3762" s="1">
        <v>1.04</v>
      </c>
      <c r="G3762" s="1">
        <v>0.91</v>
      </c>
      <c r="H3762" s="1">
        <f t="shared" si="126"/>
        <v>5.6583528366367514E-2</v>
      </c>
      <c r="I3762" s="1">
        <f t="shared" si="126"/>
        <v>-0.13606154957602837</v>
      </c>
      <c r="J3762" s="1">
        <f t="shared" si="127"/>
        <v>-0.13606154957602837</v>
      </c>
    </row>
    <row r="3763" spans="1:10" x14ac:dyDescent="0.25">
      <c r="A3763" s="1" t="s">
        <v>4059</v>
      </c>
      <c r="B3763" s="1">
        <v>39902</v>
      </c>
      <c r="C3763" s="1" t="s">
        <v>1728</v>
      </c>
      <c r="E3763" s="1" t="s">
        <v>290</v>
      </c>
      <c r="F3763" s="1">
        <v>0.86</v>
      </c>
      <c r="G3763" s="1">
        <v>0.75</v>
      </c>
      <c r="H3763" s="1">
        <f t="shared" si="126"/>
        <v>-0.21759143507262679</v>
      </c>
      <c r="I3763" s="1">
        <f t="shared" si="126"/>
        <v>-0.41503749927884381</v>
      </c>
      <c r="J3763" s="1">
        <f t="shared" si="127"/>
        <v>-0.41503749927884381</v>
      </c>
    </row>
    <row r="3764" spans="1:10" x14ac:dyDescent="0.25">
      <c r="A3764" s="1" t="s">
        <v>4060</v>
      </c>
      <c r="B3764" s="1">
        <v>39905</v>
      </c>
      <c r="C3764" s="1" t="s">
        <v>1764</v>
      </c>
      <c r="E3764" s="1" t="s">
        <v>56</v>
      </c>
      <c r="F3764" s="1">
        <v>1.1599999999999999</v>
      </c>
      <c r="G3764" s="1">
        <v>0.87</v>
      </c>
      <c r="H3764" s="1">
        <f t="shared" si="126"/>
        <v>0.21412480535284734</v>
      </c>
      <c r="I3764" s="1">
        <f t="shared" si="126"/>
        <v>-0.20091269392599642</v>
      </c>
      <c r="J3764" s="1">
        <f t="shared" si="127"/>
        <v>0.21412480535284734</v>
      </c>
    </row>
    <row r="3765" spans="1:10" x14ac:dyDescent="0.25">
      <c r="A3765" s="1" t="s">
        <v>4061</v>
      </c>
      <c r="B3765" s="1">
        <v>3992</v>
      </c>
      <c r="C3765" s="1" t="s">
        <v>1937</v>
      </c>
      <c r="D3765" s="1" t="s">
        <v>1893</v>
      </c>
      <c r="E3765" s="1" t="s">
        <v>48</v>
      </c>
      <c r="F3765" s="1">
        <v>0.86</v>
      </c>
      <c r="G3765" s="1">
        <v>0.75</v>
      </c>
      <c r="H3765" s="1">
        <f t="shared" si="126"/>
        <v>-0.21759143507262679</v>
      </c>
      <c r="I3765" s="1">
        <f t="shared" si="126"/>
        <v>-0.41503749927884381</v>
      </c>
      <c r="J3765" s="1">
        <f t="shared" si="127"/>
        <v>-0.41503749927884381</v>
      </c>
    </row>
    <row r="3766" spans="1:10" x14ac:dyDescent="0.25">
      <c r="A3766" s="1" t="s">
        <v>4062</v>
      </c>
      <c r="B3766" s="1">
        <v>3993</v>
      </c>
      <c r="C3766" s="1" t="s">
        <v>1937</v>
      </c>
      <c r="D3766" s="1" t="s">
        <v>1893</v>
      </c>
      <c r="E3766" s="1" t="s">
        <v>17</v>
      </c>
      <c r="F3766" s="1">
        <v>1.2</v>
      </c>
      <c r="G3766" s="1">
        <v>1.0900000000000001</v>
      </c>
      <c r="H3766" s="1">
        <f t="shared" si="126"/>
        <v>0.26303440583379378</v>
      </c>
      <c r="I3766" s="1">
        <f t="shared" si="126"/>
        <v>0.12432813500220179</v>
      </c>
      <c r="J3766" s="1">
        <f t="shared" si="127"/>
        <v>0.26303440583379378</v>
      </c>
    </row>
    <row r="3767" spans="1:10" x14ac:dyDescent="0.25">
      <c r="A3767" s="1" t="s">
        <v>4063</v>
      </c>
      <c r="B3767" s="1">
        <v>39966</v>
      </c>
      <c r="C3767" s="1" t="s">
        <v>1739</v>
      </c>
      <c r="E3767" s="1" t="s">
        <v>48</v>
      </c>
      <c r="F3767" s="1">
        <v>0.68</v>
      </c>
      <c r="G3767" s="1">
        <v>0.83</v>
      </c>
      <c r="H3767" s="1">
        <f t="shared" si="126"/>
        <v>-0.55639334852438527</v>
      </c>
      <c r="I3767" s="1">
        <f t="shared" si="126"/>
        <v>-0.26881675842780001</v>
      </c>
      <c r="J3767" s="1">
        <f t="shared" si="127"/>
        <v>-0.55639334852438527</v>
      </c>
    </row>
    <row r="3768" spans="1:10" x14ac:dyDescent="0.25">
      <c r="A3768" s="1" t="s">
        <v>4064</v>
      </c>
      <c r="B3768" s="1">
        <v>39982</v>
      </c>
      <c r="C3768" s="1" t="s">
        <v>1764</v>
      </c>
      <c r="E3768" s="1" t="s">
        <v>56</v>
      </c>
      <c r="F3768" s="1">
        <v>0.91</v>
      </c>
      <c r="G3768" s="1">
        <v>0.76</v>
      </c>
      <c r="H3768" s="1">
        <f t="shared" si="126"/>
        <v>-0.13606154957602837</v>
      </c>
      <c r="I3768" s="1">
        <f t="shared" si="126"/>
        <v>-0.39592867633113921</v>
      </c>
      <c r="J3768" s="1">
        <f t="shared" si="127"/>
        <v>-0.39592867633113921</v>
      </c>
    </row>
    <row r="3769" spans="1:10" x14ac:dyDescent="0.25">
      <c r="A3769" s="1" t="s">
        <v>4065</v>
      </c>
      <c r="B3769" s="1">
        <v>39988</v>
      </c>
      <c r="C3769" s="1" t="s">
        <v>1739</v>
      </c>
      <c r="E3769" s="1" t="s">
        <v>48</v>
      </c>
      <c r="F3769" s="1">
        <v>0.75</v>
      </c>
      <c r="G3769" s="1">
        <v>0.33</v>
      </c>
      <c r="H3769" s="1">
        <f t="shared" si="126"/>
        <v>-0.41503749927884381</v>
      </c>
      <c r="I3769" s="1">
        <f t="shared" si="126"/>
        <v>-1.5994620704162712</v>
      </c>
      <c r="J3769" s="1">
        <f t="shared" si="127"/>
        <v>-1.5994620704162712</v>
      </c>
    </row>
    <row r="3770" spans="1:10" x14ac:dyDescent="0.25">
      <c r="A3770" s="1" t="s">
        <v>4066</v>
      </c>
      <c r="B3770" s="1">
        <v>3999</v>
      </c>
      <c r="C3770" s="1" t="s">
        <v>1771</v>
      </c>
      <c r="E3770" s="1" t="s">
        <v>80</v>
      </c>
      <c r="F3770" s="1">
        <v>1.02</v>
      </c>
      <c r="G3770" s="1">
        <v>0.89</v>
      </c>
      <c r="H3770" s="1">
        <f t="shared" si="126"/>
        <v>2.8569152196770919E-2</v>
      </c>
      <c r="I3770" s="1">
        <f t="shared" si="126"/>
        <v>-0.16812275880832692</v>
      </c>
      <c r="J3770" s="1">
        <f t="shared" si="127"/>
        <v>-0.16812275880832692</v>
      </c>
    </row>
    <row r="3771" spans="1:10" x14ac:dyDescent="0.25">
      <c r="A3771" s="1" t="s">
        <v>4067</v>
      </c>
      <c r="B3771" s="1">
        <v>4002</v>
      </c>
      <c r="C3771" s="1" t="s">
        <v>1937</v>
      </c>
      <c r="D3771" s="1" t="s">
        <v>1893</v>
      </c>
      <c r="E3771" s="1" t="s">
        <v>80</v>
      </c>
      <c r="F3771" s="1">
        <v>0.68</v>
      </c>
      <c r="G3771" s="1">
        <v>0.82</v>
      </c>
      <c r="H3771" s="1">
        <f t="shared" si="126"/>
        <v>-0.55639334852438527</v>
      </c>
      <c r="I3771" s="1">
        <f t="shared" si="126"/>
        <v>-0.28630418515664108</v>
      </c>
      <c r="J3771" s="1">
        <f t="shared" si="127"/>
        <v>-0.55639334852438527</v>
      </c>
    </row>
    <row r="3772" spans="1:10" x14ac:dyDescent="0.25">
      <c r="A3772" s="1" t="s">
        <v>4068</v>
      </c>
      <c r="B3772" s="1">
        <v>40026</v>
      </c>
      <c r="C3772" s="1" t="s">
        <v>1728</v>
      </c>
      <c r="E3772" s="1" t="s">
        <v>290</v>
      </c>
      <c r="F3772" s="1">
        <v>0.86</v>
      </c>
      <c r="G3772" s="1">
        <v>0.66</v>
      </c>
      <c r="H3772" s="1">
        <f t="shared" si="126"/>
        <v>-0.21759143507262679</v>
      </c>
      <c r="I3772" s="1">
        <f t="shared" si="126"/>
        <v>-0.5994620704162712</v>
      </c>
      <c r="J3772" s="1">
        <f t="shared" si="127"/>
        <v>-0.5994620704162712</v>
      </c>
    </row>
    <row r="3773" spans="1:10" x14ac:dyDescent="0.25">
      <c r="A3773" s="1" t="s">
        <v>4069</v>
      </c>
      <c r="B3773" s="1">
        <v>40045</v>
      </c>
      <c r="C3773" s="1" t="s">
        <v>1739</v>
      </c>
      <c r="E3773" s="1" t="s">
        <v>48</v>
      </c>
      <c r="F3773" s="1">
        <v>0.1</v>
      </c>
      <c r="G3773" s="1">
        <v>0.4</v>
      </c>
      <c r="H3773" s="1">
        <f t="shared" ref="H3773:I3792" si="128">LOG(F3773,2)</f>
        <v>-3.3219280948873622</v>
      </c>
      <c r="I3773" s="1">
        <f t="shared" si="128"/>
        <v>-1.3219280948873622</v>
      </c>
      <c r="J3773" s="1">
        <f t="shared" si="127"/>
        <v>-3.3219280948873622</v>
      </c>
    </row>
    <row r="3774" spans="1:10" x14ac:dyDescent="0.25">
      <c r="A3774" s="1" t="s">
        <v>4070</v>
      </c>
      <c r="B3774" s="1">
        <v>40055</v>
      </c>
      <c r="C3774" s="1" t="s">
        <v>1739</v>
      </c>
      <c r="E3774" s="1" t="s">
        <v>48</v>
      </c>
      <c r="F3774" s="1">
        <v>0.67</v>
      </c>
      <c r="G3774" s="1">
        <v>0.27</v>
      </c>
      <c r="H3774" s="1">
        <f t="shared" si="128"/>
        <v>-0.57776699931695219</v>
      </c>
      <c r="I3774" s="1">
        <f t="shared" si="128"/>
        <v>-1.8889686876112561</v>
      </c>
      <c r="J3774" s="1">
        <f t="shared" si="127"/>
        <v>-1.8889686876112561</v>
      </c>
    </row>
    <row r="3775" spans="1:10" x14ac:dyDescent="0.25">
      <c r="A3775" s="1" t="s">
        <v>4071</v>
      </c>
      <c r="B3775" s="1">
        <v>40057</v>
      </c>
      <c r="C3775" s="1" t="s">
        <v>1787</v>
      </c>
      <c r="E3775" s="1" t="s">
        <v>48</v>
      </c>
      <c r="F3775" s="1">
        <v>0.95</v>
      </c>
      <c r="G3775" s="1">
        <v>0.98</v>
      </c>
      <c r="H3775" s="1">
        <f t="shared" si="128"/>
        <v>-7.4000581443776928E-2</v>
      </c>
      <c r="I3775" s="1">
        <f t="shared" si="128"/>
        <v>-2.9146345659516508E-2</v>
      </c>
      <c r="J3775" s="1">
        <f t="shared" si="127"/>
        <v>-7.4000581443776928E-2</v>
      </c>
    </row>
    <row r="3776" spans="1:10" x14ac:dyDescent="0.25">
      <c r="A3776" s="1" t="s">
        <v>4072</v>
      </c>
      <c r="B3776" s="1">
        <v>4006</v>
      </c>
      <c r="C3776" s="1" t="s">
        <v>1937</v>
      </c>
      <c r="D3776" s="1" t="s">
        <v>1893</v>
      </c>
      <c r="E3776" s="1" t="s">
        <v>102</v>
      </c>
      <c r="F3776" s="1">
        <v>0.97</v>
      </c>
      <c r="G3776" s="1">
        <v>0.7</v>
      </c>
      <c r="H3776" s="1">
        <f t="shared" si="128"/>
        <v>-4.3943347587597055E-2</v>
      </c>
      <c r="I3776" s="1">
        <f t="shared" si="128"/>
        <v>-0.51457317282975834</v>
      </c>
      <c r="J3776" s="1">
        <f t="shared" si="127"/>
        <v>-0.51457317282975834</v>
      </c>
    </row>
    <row r="3777" spans="1:10" x14ac:dyDescent="0.25">
      <c r="A3777" s="1" t="s">
        <v>4073</v>
      </c>
      <c r="B3777" s="1">
        <v>40089</v>
      </c>
      <c r="C3777" s="1" t="s">
        <v>1787</v>
      </c>
      <c r="E3777" s="1" t="s">
        <v>102</v>
      </c>
      <c r="F3777" s="1">
        <v>1</v>
      </c>
      <c r="G3777" s="1">
        <v>0.96</v>
      </c>
      <c r="H3777" s="1">
        <f t="shared" si="128"/>
        <v>0</v>
      </c>
      <c r="I3777" s="1">
        <f t="shared" si="128"/>
        <v>-5.8893689053568565E-2</v>
      </c>
      <c r="J3777" s="1">
        <f t="shared" si="127"/>
        <v>-5.8893689053568565E-2</v>
      </c>
    </row>
    <row r="3778" spans="1:10" x14ac:dyDescent="0.25">
      <c r="A3778" s="1" t="s">
        <v>4074</v>
      </c>
      <c r="B3778" s="1">
        <v>40090</v>
      </c>
      <c r="C3778" s="1" t="s">
        <v>1739</v>
      </c>
      <c r="E3778" s="1" t="s">
        <v>56</v>
      </c>
      <c r="F3778" s="1">
        <v>1.1000000000000001</v>
      </c>
      <c r="G3778" s="1">
        <v>0.28000000000000003</v>
      </c>
      <c r="H3778" s="1">
        <f t="shared" si="128"/>
        <v>0.13750352374993502</v>
      </c>
      <c r="I3778" s="1">
        <f t="shared" si="128"/>
        <v>-1.8365012677171204</v>
      </c>
      <c r="J3778" s="1">
        <f t="shared" si="127"/>
        <v>-1.8365012677171204</v>
      </c>
    </row>
    <row r="3779" spans="1:10" x14ac:dyDescent="0.25">
      <c r="A3779" s="1" t="s">
        <v>4075</v>
      </c>
      <c r="B3779" s="1">
        <v>4010</v>
      </c>
      <c r="C3779" s="1" t="s">
        <v>1608</v>
      </c>
      <c r="D3779" s="1" t="s">
        <v>1609</v>
      </c>
      <c r="E3779" s="1" t="s">
        <v>33</v>
      </c>
      <c r="F3779" s="1">
        <v>1.04</v>
      </c>
      <c r="G3779" s="1">
        <v>0.42</v>
      </c>
      <c r="H3779" s="1">
        <f t="shared" si="128"/>
        <v>5.6583528366367514E-2</v>
      </c>
      <c r="I3779" s="1">
        <f t="shared" si="128"/>
        <v>-1.2515387669959643</v>
      </c>
      <c r="J3779" s="1">
        <f t="shared" si="127"/>
        <v>-1.2515387669959643</v>
      </c>
    </row>
    <row r="3780" spans="1:10" x14ac:dyDescent="0.25">
      <c r="A3780" s="1" t="s">
        <v>4076</v>
      </c>
      <c r="B3780" s="1">
        <v>40130</v>
      </c>
      <c r="C3780" s="1" t="s">
        <v>1739</v>
      </c>
      <c r="E3780" s="1" t="s">
        <v>48</v>
      </c>
      <c r="F3780" s="1">
        <v>0.54</v>
      </c>
      <c r="G3780" s="1">
        <v>0.19</v>
      </c>
      <c r="H3780" s="1">
        <f t="shared" si="128"/>
        <v>-0.88896868761125614</v>
      </c>
      <c r="I3780" s="1">
        <f t="shared" si="128"/>
        <v>-2.3959286763311392</v>
      </c>
      <c r="J3780" s="1">
        <f t="shared" si="127"/>
        <v>-2.3959286763311392</v>
      </c>
    </row>
    <row r="3781" spans="1:10" x14ac:dyDescent="0.25">
      <c r="A3781" s="1" t="s">
        <v>4077</v>
      </c>
      <c r="B3781" s="1">
        <v>40133</v>
      </c>
      <c r="C3781" s="1" t="s">
        <v>1787</v>
      </c>
      <c r="E3781" s="1" t="s">
        <v>48</v>
      </c>
      <c r="F3781" s="1">
        <v>0.95</v>
      </c>
      <c r="G3781" s="1">
        <v>0.96</v>
      </c>
      <c r="H3781" s="1">
        <f t="shared" si="128"/>
        <v>-7.4000581443776928E-2</v>
      </c>
      <c r="I3781" s="1">
        <f t="shared" si="128"/>
        <v>-5.8893689053568565E-2</v>
      </c>
      <c r="J3781" s="1">
        <f t="shared" si="127"/>
        <v>-7.4000581443776928E-2</v>
      </c>
    </row>
    <row r="3782" spans="1:10" x14ac:dyDescent="0.25">
      <c r="A3782" s="1" t="s">
        <v>4078</v>
      </c>
      <c r="B3782" s="1">
        <v>40155</v>
      </c>
      <c r="C3782" s="1" t="s">
        <v>1787</v>
      </c>
      <c r="E3782" s="1" t="s">
        <v>56</v>
      </c>
      <c r="F3782" s="1">
        <v>0.8</v>
      </c>
      <c r="G3782" s="1">
        <v>0.53</v>
      </c>
      <c r="H3782" s="1">
        <f t="shared" si="128"/>
        <v>-0.32192809488736229</v>
      </c>
      <c r="I3782" s="1">
        <f t="shared" si="128"/>
        <v>-0.91593573521152549</v>
      </c>
      <c r="J3782" s="1">
        <f t="shared" si="127"/>
        <v>-0.91593573521152549</v>
      </c>
    </row>
    <row r="3783" spans="1:10" x14ac:dyDescent="0.25">
      <c r="A3783" s="1" t="s">
        <v>4079</v>
      </c>
      <c r="B3783" s="1">
        <v>4017</v>
      </c>
      <c r="C3783" s="1" t="s">
        <v>1937</v>
      </c>
      <c r="D3783" s="1" t="s">
        <v>1893</v>
      </c>
      <c r="E3783" s="1" t="s">
        <v>48</v>
      </c>
      <c r="F3783" s="1">
        <v>0.96</v>
      </c>
      <c r="G3783" s="1">
        <v>0.96</v>
      </c>
      <c r="H3783" s="1">
        <f t="shared" si="128"/>
        <v>-5.8893689053568565E-2</v>
      </c>
      <c r="I3783" s="1">
        <f t="shared" si="128"/>
        <v>-5.8893689053568565E-2</v>
      </c>
      <c r="J3783" s="1">
        <f t="shared" si="127"/>
        <v>-5.8893689053568565E-2</v>
      </c>
    </row>
    <row r="3784" spans="1:10" x14ac:dyDescent="0.25">
      <c r="A3784" s="1" t="s">
        <v>4080</v>
      </c>
      <c r="B3784" s="1">
        <v>40215</v>
      </c>
      <c r="C3784" s="1" t="s">
        <v>1797</v>
      </c>
      <c r="D3784" s="1" t="s">
        <v>1577</v>
      </c>
      <c r="E3784" s="1" t="s">
        <v>102</v>
      </c>
      <c r="F3784" s="1">
        <v>0.98</v>
      </c>
      <c r="G3784" s="1">
        <v>0.82</v>
      </c>
      <c r="H3784" s="1">
        <f t="shared" si="128"/>
        <v>-2.9146345659516508E-2</v>
      </c>
      <c r="I3784" s="1">
        <f t="shared" si="128"/>
        <v>-0.28630418515664108</v>
      </c>
      <c r="J3784" s="1">
        <f t="shared" ref="J3784:J3847" si="129">IF(ABS(MAX(H3784,I3784))&gt;ABS(MIN(H3784,I3784)),MAX(H3784,I3784),MIN(H3784,I3784))</f>
        <v>-0.28630418515664108</v>
      </c>
    </row>
    <row r="3785" spans="1:10" x14ac:dyDescent="0.25">
      <c r="A3785" s="1" t="s">
        <v>4081</v>
      </c>
      <c r="B3785" s="1">
        <v>40244</v>
      </c>
      <c r="C3785" s="1" t="s">
        <v>1739</v>
      </c>
      <c r="E3785" s="1" t="s">
        <v>48</v>
      </c>
      <c r="F3785" s="1">
        <v>0.34</v>
      </c>
      <c r="G3785" s="1">
        <v>0.48</v>
      </c>
      <c r="H3785" s="1">
        <f t="shared" si="128"/>
        <v>-1.556393348524385</v>
      </c>
      <c r="I3785" s="1">
        <f t="shared" si="128"/>
        <v>-1.0588936890535685</v>
      </c>
      <c r="J3785" s="1">
        <f t="shared" si="129"/>
        <v>-1.556393348524385</v>
      </c>
    </row>
    <row r="3786" spans="1:10" x14ac:dyDescent="0.25">
      <c r="A3786" s="1" t="s">
        <v>4082</v>
      </c>
      <c r="B3786" s="1">
        <v>4025</v>
      </c>
      <c r="C3786" s="1" t="s">
        <v>1820</v>
      </c>
      <c r="E3786" s="1" t="s">
        <v>56</v>
      </c>
      <c r="F3786" s="1">
        <v>0.95</v>
      </c>
      <c r="G3786" s="1">
        <v>0.56000000000000005</v>
      </c>
      <c r="H3786" s="1">
        <f t="shared" si="128"/>
        <v>-7.4000581443776928E-2</v>
      </c>
      <c r="I3786" s="1">
        <f t="shared" si="128"/>
        <v>-0.83650126771712052</v>
      </c>
      <c r="J3786" s="1">
        <f t="shared" si="129"/>
        <v>-0.83650126771712052</v>
      </c>
    </row>
    <row r="3787" spans="1:10" x14ac:dyDescent="0.25">
      <c r="A3787" s="1" t="s">
        <v>4083</v>
      </c>
      <c r="B3787" s="1">
        <v>40259</v>
      </c>
      <c r="C3787" s="1" t="s">
        <v>1797</v>
      </c>
      <c r="D3787" s="1" t="s">
        <v>1577</v>
      </c>
      <c r="E3787" s="1" t="s">
        <v>48</v>
      </c>
      <c r="F3787" s="1">
        <v>0.87</v>
      </c>
      <c r="G3787" s="1">
        <v>1.32</v>
      </c>
      <c r="H3787" s="1">
        <f t="shared" si="128"/>
        <v>-0.20091269392599642</v>
      </c>
      <c r="I3787" s="1">
        <f t="shared" si="128"/>
        <v>0.40053792958372886</v>
      </c>
      <c r="J3787" s="1">
        <f t="shared" si="129"/>
        <v>0.40053792958372886</v>
      </c>
    </row>
    <row r="3788" spans="1:10" x14ac:dyDescent="0.25">
      <c r="A3788" s="1" t="s">
        <v>4084</v>
      </c>
      <c r="B3788" s="1">
        <v>40265</v>
      </c>
      <c r="C3788" s="1" t="s">
        <v>1739</v>
      </c>
      <c r="E3788" s="1" t="s">
        <v>290</v>
      </c>
      <c r="F3788" s="1">
        <v>136.55000000000001</v>
      </c>
      <c r="G3788" s="1">
        <v>0.6</v>
      </c>
      <c r="H3788" s="1">
        <f t="shared" si="128"/>
        <v>7.0932855038779241</v>
      </c>
      <c r="I3788" s="1">
        <f t="shared" si="128"/>
        <v>-0.73696559416620622</v>
      </c>
      <c r="J3788" s="1">
        <f t="shared" si="129"/>
        <v>7.0932855038779241</v>
      </c>
    </row>
    <row r="3789" spans="1:10" x14ac:dyDescent="0.25">
      <c r="A3789" s="1" t="s">
        <v>4085</v>
      </c>
      <c r="B3789" s="1">
        <v>40289</v>
      </c>
      <c r="C3789" s="1" t="s">
        <v>1797</v>
      </c>
      <c r="D3789" s="1" t="s">
        <v>1577</v>
      </c>
      <c r="E3789" s="1" t="s">
        <v>102</v>
      </c>
      <c r="F3789" s="1">
        <v>0.95</v>
      </c>
      <c r="G3789" s="1">
        <v>0.65</v>
      </c>
      <c r="H3789" s="1">
        <f t="shared" si="128"/>
        <v>-7.4000581443776928E-2</v>
      </c>
      <c r="I3789" s="1">
        <f t="shared" si="128"/>
        <v>-0.62148837674627011</v>
      </c>
      <c r="J3789" s="1">
        <f t="shared" si="129"/>
        <v>-0.62148837674627011</v>
      </c>
    </row>
    <row r="3790" spans="1:10" x14ac:dyDescent="0.25">
      <c r="A3790" s="1" t="s">
        <v>4086</v>
      </c>
      <c r="B3790" s="1">
        <v>40356</v>
      </c>
      <c r="C3790" s="1" t="s">
        <v>1797</v>
      </c>
      <c r="D3790" s="1" t="s">
        <v>1577</v>
      </c>
      <c r="E3790" s="1" t="s">
        <v>102</v>
      </c>
      <c r="F3790" s="1">
        <v>0.97</v>
      </c>
      <c r="G3790" s="1">
        <v>0.65</v>
      </c>
      <c r="H3790" s="1">
        <f t="shared" si="128"/>
        <v>-4.3943347587597055E-2</v>
      </c>
      <c r="I3790" s="1">
        <f t="shared" si="128"/>
        <v>-0.62148837674627011</v>
      </c>
      <c r="J3790" s="1">
        <f t="shared" si="129"/>
        <v>-0.62148837674627011</v>
      </c>
    </row>
    <row r="3791" spans="1:10" x14ac:dyDescent="0.25">
      <c r="A3791" s="1" t="s">
        <v>4087</v>
      </c>
      <c r="B3791" s="1">
        <v>40358</v>
      </c>
      <c r="C3791" s="1" t="s">
        <v>1797</v>
      </c>
      <c r="D3791" s="1" t="s">
        <v>1577</v>
      </c>
      <c r="E3791" s="1" t="s">
        <v>48</v>
      </c>
      <c r="F3791" s="1">
        <v>1.25</v>
      </c>
      <c r="G3791" s="1">
        <v>0.74</v>
      </c>
      <c r="H3791" s="1">
        <f t="shared" si="128"/>
        <v>0.32192809488736235</v>
      </c>
      <c r="I3791" s="1">
        <f t="shared" si="128"/>
        <v>-0.43440282414577491</v>
      </c>
      <c r="J3791" s="1">
        <f t="shared" si="129"/>
        <v>-0.43440282414577491</v>
      </c>
    </row>
    <row r="3792" spans="1:10" x14ac:dyDescent="0.25">
      <c r="A3792" s="1" t="s">
        <v>4088</v>
      </c>
      <c r="B3792" s="1">
        <v>4039</v>
      </c>
      <c r="C3792" s="1" t="s">
        <v>1937</v>
      </c>
      <c r="D3792" s="1" t="s">
        <v>1893</v>
      </c>
      <c r="E3792" s="1" t="s">
        <v>56</v>
      </c>
      <c r="F3792" s="1">
        <v>1</v>
      </c>
      <c r="G3792" s="1">
        <v>0.76</v>
      </c>
      <c r="H3792" s="1">
        <f t="shared" si="128"/>
        <v>0</v>
      </c>
      <c r="I3792" s="1">
        <f t="shared" si="128"/>
        <v>-0.39592867633113921</v>
      </c>
      <c r="J3792" s="1">
        <f t="shared" si="129"/>
        <v>-0.39592867633113921</v>
      </c>
    </row>
    <row r="3793" spans="1:10" x14ac:dyDescent="0.25">
      <c r="A3793" s="1" t="s">
        <v>4089</v>
      </c>
      <c r="B3793" s="1">
        <v>40422</v>
      </c>
      <c r="C3793" s="1" t="s">
        <v>1797</v>
      </c>
      <c r="D3793" s="1" t="s">
        <v>1577</v>
      </c>
      <c r="E3793" s="1" t="s">
        <v>102</v>
      </c>
      <c r="F3793" s="1">
        <v>0.8</v>
      </c>
      <c r="G3793" s="1">
        <v>0.57999999999999996</v>
      </c>
      <c r="H3793" s="1">
        <f t="shared" ref="H3793:I3840" si="130">LOG(F3793,2)</f>
        <v>-0.32192809488736229</v>
      </c>
      <c r="I3793" s="1">
        <f t="shared" si="130"/>
        <v>-0.78587519464715272</v>
      </c>
      <c r="J3793" s="1">
        <f t="shared" si="129"/>
        <v>-0.78587519464715272</v>
      </c>
    </row>
    <row r="3794" spans="1:10" x14ac:dyDescent="0.25">
      <c r="A3794" s="1" t="s">
        <v>4090</v>
      </c>
      <c r="B3794" s="1">
        <v>4049</v>
      </c>
      <c r="C3794" s="1" t="s">
        <v>1608</v>
      </c>
      <c r="D3794" s="1" t="s">
        <v>1609</v>
      </c>
      <c r="E3794" s="1" t="s">
        <v>35</v>
      </c>
      <c r="F3794" s="1">
        <v>1.1599999999999999</v>
      </c>
      <c r="G3794" s="1">
        <v>0.27</v>
      </c>
      <c r="H3794" s="1">
        <f t="shared" si="130"/>
        <v>0.21412480535284734</v>
      </c>
      <c r="I3794" s="1">
        <f t="shared" si="130"/>
        <v>-1.8889686876112561</v>
      </c>
      <c r="J3794" s="1">
        <f t="shared" si="129"/>
        <v>-1.8889686876112561</v>
      </c>
    </row>
    <row r="3795" spans="1:10" x14ac:dyDescent="0.25">
      <c r="A3795" s="1" t="s">
        <v>4091</v>
      </c>
      <c r="B3795" s="1">
        <v>40496</v>
      </c>
      <c r="C3795" s="1" t="s">
        <v>1797</v>
      </c>
      <c r="D3795" s="1" t="s">
        <v>1577</v>
      </c>
      <c r="E3795" s="1" t="s">
        <v>64</v>
      </c>
      <c r="F3795" s="1">
        <v>16.75</v>
      </c>
      <c r="G3795" s="1">
        <v>6.43</v>
      </c>
      <c r="H3795" s="1">
        <f t="shared" si="130"/>
        <v>4.0660891904577721</v>
      </c>
      <c r="I3795" s="1">
        <f t="shared" si="130"/>
        <v>2.6848187375532224</v>
      </c>
      <c r="J3795" s="1">
        <f t="shared" si="129"/>
        <v>4.0660891904577721</v>
      </c>
    </row>
    <row r="3796" spans="1:10" x14ac:dyDescent="0.25">
      <c r="A3796" s="1" t="s">
        <v>4092</v>
      </c>
      <c r="B3796" s="1">
        <v>4050</v>
      </c>
      <c r="C3796" s="1" t="s">
        <v>1608</v>
      </c>
      <c r="D3796" s="1" t="s">
        <v>1609</v>
      </c>
      <c r="E3796" s="1" t="s">
        <v>50</v>
      </c>
      <c r="F3796" s="1">
        <v>1.0900000000000001</v>
      </c>
      <c r="G3796" s="1">
        <v>0.36</v>
      </c>
      <c r="H3796" s="1">
        <f t="shared" si="130"/>
        <v>0.12432813500220179</v>
      </c>
      <c r="I3796" s="1">
        <f t="shared" si="130"/>
        <v>-1.4739311883324124</v>
      </c>
      <c r="J3796" s="1">
        <f t="shared" si="129"/>
        <v>-1.4739311883324124</v>
      </c>
    </row>
    <row r="3797" spans="1:10" x14ac:dyDescent="0.25">
      <c r="A3797" s="1" t="s">
        <v>4093</v>
      </c>
      <c r="B3797" s="1">
        <v>40505</v>
      </c>
      <c r="C3797" s="1" t="s">
        <v>1739</v>
      </c>
      <c r="E3797" s="1" t="s">
        <v>345</v>
      </c>
      <c r="F3797" s="1">
        <v>1.1200000000000001</v>
      </c>
      <c r="G3797" s="1">
        <v>0.08</v>
      </c>
      <c r="H3797" s="1">
        <f t="shared" si="130"/>
        <v>0.16349873228287956</v>
      </c>
      <c r="I3797" s="1">
        <f t="shared" si="130"/>
        <v>-3.6438561897747253</v>
      </c>
      <c r="J3797" s="1">
        <f t="shared" si="129"/>
        <v>-3.6438561897747253</v>
      </c>
    </row>
    <row r="3798" spans="1:10" x14ac:dyDescent="0.25">
      <c r="A3798" s="1" t="s">
        <v>4094</v>
      </c>
      <c r="B3798" s="1">
        <v>4060</v>
      </c>
      <c r="C3798" s="1" t="s">
        <v>1937</v>
      </c>
      <c r="D3798" s="1" t="s">
        <v>1893</v>
      </c>
      <c r="E3798" s="1" t="s">
        <v>48</v>
      </c>
      <c r="F3798" s="1">
        <v>0.83</v>
      </c>
      <c r="G3798" s="1">
        <v>0.69</v>
      </c>
      <c r="H3798" s="1">
        <f t="shared" si="130"/>
        <v>-0.26881675842780001</v>
      </c>
      <c r="I3798" s="1">
        <f t="shared" si="130"/>
        <v>-0.53533173299655579</v>
      </c>
      <c r="J3798" s="1">
        <f t="shared" si="129"/>
        <v>-0.53533173299655579</v>
      </c>
    </row>
    <row r="3799" spans="1:10" x14ac:dyDescent="0.25">
      <c r="A3799" s="1" t="s">
        <v>4095</v>
      </c>
      <c r="B3799" s="1">
        <v>40629</v>
      </c>
      <c r="C3799" s="1" t="s">
        <v>1797</v>
      </c>
      <c r="D3799" s="1" t="s">
        <v>1577</v>
      </c>
      <c r="E3799" s="1" t="s">
        <v>64</v>
      </c>
      <c r="F3799" s="1">
        <v>0.86</v>
      </c>
      <c r="G3799" s="1">
        <v>0.64</v>
      </c>
      <c r="H3799" s="1">
        <f t="shared" si="130"/>
        <v>-0.21759143507262679</v>
      </c>
      <c r="I3799" s="1">
        <f t="shared" si="130"/>
        <v>-0.6438561897747247</v>
      </c>
      <c r="J3799" s="1">
        <f t="shared" si="129"/>
        <v>-0.6438561897747247</v>
      </c>
    </row>
    <row r="3800" spans="1:10" x14ac:dyDescent="0.25">
      <c r="A3800" s="1" t="s">
        <v>4096</v>
      </c>
      <c r="B3800" s="1">
        <v>4071</v>
      </c>
      <c r="C3800" s="1" t="s">
        <v>1937</v>
      </c>
      <c r="D3800" s="1" t="s">
        <v>1893</v>
      </c>
      <c r="E3800" s="1" t="s">
        <v>102</v>
      </c>
      <c r="F3800" s="1">
        <v>0.94</v>
      </c>
      <c r="G3800" s="1">
        <v>0.64</v>
      </c>
      <c r="H3800" s="1">
        <f t="shared" si="130"/>
        <v>-8.9267338097087409E-2</v>
      </c>
      <c r="I3800" s="1">
        <f t="shared" si="130"/>
        <v>-0.6438561897747247</v>
      </c>
      <c r="J3800" s="1">
        <f t="shared" si="129"/>
        <v>-0.6438561897747247</v>
      </c>
    </row>
    <row r="3801" spans="1:10" x14ac:dyDescent="0.25">
      <c r="A3801" s="1" t="s">
        <v>4097</v>
      </c>
      <c r="B3801" s="1">
        <v>4082</v>
      </c>
      <c r="C3801" s="1" t="s">
        <v>1937</v>
      </c>
      <c r="D3801" s="1" t="s">
        <v>1893</v>
      </c>
      <c r="E3801" s="1" t="s">
        <v>48</v>
      </c>
      <c r="F3801" s="1">
        <v>1.1299999999999999</v>
      </c>
      <c r="G3801" s="1">
        <v>1.04</v>
      </c>
      <c r="H3801" s="1">
        <f t="shared" si="130"/>
        <v>0.17632277264046289</v>
      </c>
      <c r="I3801" s="1">
        <f t="shared" si="130"/>
        <v>5.6583528366367514E-2</v>
      </c>
      <c r="J3801" s="1">
        <f t="shared" si="129"/>
        <v>0.17632277264046289</v>
      </c>
    </row>
    <row r="3802" spans="1:10" x14ac:dyDescent="0.25">
      <c r="A3802" s="1" t="s">
        <v>4098</v>
      </c>
      <c r="B3802" s="1">
        <v>40896</v>
      </c>
      <c r="C3802" s="1" t="s">
        <v>1809</v>
      </c>
      <c r="E3802" s="1" t="s">
        <v>30</v>
      </c>
      <c r="F3802" s="1">
        <v>3.06</v>
      </c>
      <c r="G3802" s="1">
        <v>1.8</v>
      </c>
      <c r="H3802" s="1">
        <f t="shared" si="130"/>
        <v>1.6135316529179271</v>
      </c>
      <c r="I3802" s="1">
        <f t="shared" si="130"/>
        <v>0.84799690655495008</v>
      </c>
      <c r="J3802" s="1">
        <f t="shared" si="129"/>
        <v>1.6135316529179271</v>
      </c>
    </row>
    <row r="3803" spans="1:10" x14ac:dyDescent="0.25">
      <c r="A3803" s="1" t="s">
        <v>4099</v>
      </c>
      <c r="B3803" s="1">
        <v>40958</v>
      </c>
      <c r="C3803" s="1" t="s">
        <v>1809</v>
      </c>
      <c r="E3803" s="1" t="s">
        <v>30</v>
      </c>
      <c r="F3803" s="1">
        <v>0.59</v>
      </c>
      <c r="G3803" s="1">
        <v>0.53</v>
      </c>
      <c r="H3803" s="1">
        <f t="shared" si="130"/>
        <v>-0.76121314041288357</v>
      </c>
      <c r="I3803" s="1">
        <f t="shared" si="130"/>
        <v>-0.91593573521152549</v>
      </c>
      <c r="J3803" s="1">
        <f t="shared" si="129"/>
        <v>-0.91593573521152549</v>
      </c>
    </row>
    <row r="3804" spans="1:10" x14ac:dyDescent="0.25">
      <c r="A3804" s="1" t="s">
        <v>4100</v>
      </c>
      <c r="B3804" s="1">
        <v>4096</v>
      </c>
      <c r="C3804" s="1" t="s">
        <v>1608</v>
      </c>
      <c r="D3804" s="1" t="s">
        <v>1609</v>
      </c>
      <c r="E3804" s="1" t="s">
        <v>33</v>
      </c>
      <c r="F3804" s="1">
        <v>1.01</v>
      </c>
      <c r="G3804" s="1">
        <v>0.33</v>
      </c>
      <c r="H3804" s="1">
        <f t="shared" si="130"/>
        <v>1.4355292977070055E-2</v>
      </c>
      <c r="I3804" s="1">
        <f t="shared" si="130"/>
        <v>-1.5994620704162712</v>
      </c>
      <c r="J3804" s="1">
        <f t="shared" si="129"/>
        <v>-1.5994620704162712</v>
      </c>
    </row>
    <row r="3805" spans="1:10" x14ac:dyDescent="0.25">
      <c r="A3805" s="1" t="s">
        <v>4101</v>
      </c>
      <c r="B3805" s="1">
        <v>40981</v>
      </c>
      <c r="C3805" s="1" t="s">
        <v>1809</v>
      </c>
      <c r="E3805" s="1" t="s">
        <v>30</v>
      </c>
      <c r="F3805" s="1">
        <v>1.51</v>
      </c>
      <c r="G3805" s="1">
        <v>0.76</v>
      </c>
      <c r="H3805" s="1">
        <f t="shared" si="130"/>
        <v>0.5945485495503543</v>
      </c>
      <c r="I3805" s="1">
        <f t="shared" si="130"/>
        <v>-0.39592867633113921</v>
      </c>
      <c r="J3805" s="1">
        <f t="shared" si="129"/>
        <v>0.5945485495503543</v>
      </c>
    </row>
    <row r="3806" spans="1:10" x14ac:dyDescent="0.25">
      <c r="A3806" s="1" t="s">
        <v>4102</v>
      </c>
      <c r="B3806" s="1">
        <v>41009</v>
      </c>
      <c r="C3806" s="1" t="s">
        <v>1809</v>
      </c>
      <c r="E3806" s="1" t="s">
        <v>43</v>
      </c>
      <c r="F3806" s="1">
        <v>0.34</v>
      </c>
      <c r="G3806" s="1">
        <v>0.13</v>
      </c>
      <c r="H3806" s="1">
        <f t="shared" si="130"/>
        <v>-1.556393348524385</v>
      </c>
      <c r="I3806" s="1">
        <f t="shared" si="130"/>
        <v>-2.9434164716336326</v>
      </c>
      <c r="J3806" s="1">
        <f t="shared" si="129"/>
        <v>-2.9434164716336326</v>
      </c>
    </row>
    <row r="3807" spans="1:10" x14ac:dyDescent="0.25">
      <c r="A3807" s="1" t="s">
        <v>4103</v>
      </c>
      <c r="B3807" s="1">
        <v>41031</v>
      </c>
      <c r="C3807" s="1" t="s">
        <v>1751</v>
      </c>
      <c r="E3807" s="1" t="s">
        <v>290</v>
      </c>
      <c r="F3807" s="1">
        <v>0.26</v>
      </c>
      <c r="G3807" s="1">
        <v>0.17</v>
      </c>
      <c r="H3807" s="1">
        <f t="shared" si="130"/>
        <v>-1.9434164716336324</v>
      </c>
      <c r="I3807" s="1">
        <f t="shared" si="130"/>
        <v>-2.5563933485243853</v>
      </c>
      <c r="J3807" s="1">
        <f t="shared" si="129"/>
        <v>-2.5563933485243853</v>
      </c>
    </row>
    <row r="3808" spans="1:10" x14ac:dyDescent="0.25">
      <c r="A3808" s="1" t="s">
        <v>4104</v>
      </c>
      <c r="B3808" s="1">
        <v>41066</v>
      </c>
      <c r="C3808" s="1" t="s">
        <v>1809</v>
      </c>
      <c r="E3808" s="1" t="s">
        <v>30</v>
      </c>
      <c r="F3808" s="1">
        <v>0.31</v>
      </c>
      <c r="G3808" s="1">
        <v>1.06</v>
      </c>
      <c r="H3808" s="1">
        <f t="shared" si="130"/>
        <v>-1.6896598793878495</v>
      </c>
      <c r="I3808" s="1">
        <f t="shared" si="130"/>
        <v>8.4064264788474549E-2</v>
      </c>
      <c r="J3808" s="1">
        <f t="shared" si="129"/>
        <v>-1.6896598793878495</v>
      </c>
    </row>
    <row r="3809" spans="1:10" x14ac:dyDescent="0.25">
      <c r="A3809" s="1" t="s">
        <v>4105</v>
      </c>
      <c r="B3809" s="1">
        <v>41106</v>
      </c>
      <c r="C3809" s="1" t="s">
        <v>1809</v>
      </c>
      <c r="E3809" s="1" t="s">
        <v>43</v>
      </c>
      <c r="F3809" s="1">
        <v>1.05</v>
      </c>
      <c r="G3809" s="1">
        <v>0.35</v>
      </c>
      <c r="H3809" s="1">
        <f t="shared" si="130"/>
        <v>7.0389327891398012E-2</v>
      </c>
      <c r="I3809" s="1">
        <f t="shared" si="130"/>
        <v>-1.5145731728297585</v>
      </c>
      <c r="J3809" s="1">
        <f t="shared" si="129"/>
        <v>-1.5145731728297585</v>
      </c>
    </row>
    <row r="3810" spans="1:10" x14ac:dyDescent="0.25">
      <c r="A3810" s="1" t="s">
        <v>4106</v>
      </c>
      <c r="B3810" s="1">
        <v>41178</v>
      </c>
      <c r="C3810" s="1" t="s">
        <v>1809</v>
      </c>
      <c r="E3810" s="1" t="s">
        <v>43</v>
      </c>
      <c r="F3810" s="1">
        <v>2.75</v>
      </c>
      <c r="G3810" s="1">
        <v>0.44</v>
      </c>
      <c r="H3810" s="1">
        <f t="shared" si="130"/>
        <v>1.4594316186372973</v>
      </c>
      <c r="I3810" s="1">
        <f t="shared" si="130"/>
        <v>-1.1844245711374275</v>
      </c>
      <c r="J3810" s="1">
        <f t="shared" si="129"/>
        <v>1.4594316186372973</v>
      </c>
    </row>
    <row r="3811" spans="1:10" x14ac:dyDescent="0.25">
      <c r="A3811" s="1" t="s">
        <v>4107</v>
      </c>
      <c r="B3811" s="1">
        <v>41236</v>
      </c>
      <c r="C3811" s="1" t="s">
        <v>1809</v>
      </c>
      <c r="E3811" s="1" t="s">
        <v>41</v>
      </c>
      <c r="F3811" s="1">
        <v>0.87</v>
      </c>
      <c r="G3811" s="1">
        <v>0.76</v>
      </c>
      <c r="H3811" s="1">
        <f t="shared" si="130"/>
        <v>-0.20091269392599642</v>
      </c>
      <c r="I3811" s="1">
        <f t="shared" si="130"/>
        <v>-0.39592867633113921</v>
      </c>
      <c r="J3811" s="1">
        <f t="shared" si="129"/>
        <v>-0.39592867633113921</v>
      </c>
    </row>
    <row r="3812" spans="1:10" x14ac:dyDescent="0.25">
      <c r="A3812" s="1" t="s">
        <v>4108</v>
      </c>
      <c r="B3812" s="1">
        <v>41260</v>
      </c>
      <c r="C3812" s="1" t="s">
        <v>1809</v>
      </c>
      <c r="E3812" s="1" t="s">
        <v>50</v>
      </c>
      <c r="F3812" s="1">
        <v>1.04</v>
      </c>
      <c r="G3812" s="1">
        <v>0.61</v>
      </c>
      <c r="H3812" s="1">
        <f t="shared" si="130"/>
        <v>5.6583528366367514E-2</v>
      </c>
      <c r="I3812" s="1">
        <f t="shared" si="130"/>
        <v>-0.71311885221183846</v>
      </c>
      <c r="J3812" s="1">
        <f t="shared" si="129"/>
        <v>-0.71311885221183846</v>
      </c>
    </row>
    <row r="3813" spans="1:10" x14ac:dyDescent="0.25">
      <c r="A3813" s="1" t="s">
        <v>4109</v>
      </c>
      <c r="B3813" s="1">
        <v>41269</v>
      </c>
      <c r="C3813" s="1" t="s">
        <v>1840</v>
      </c>
      <c r="E3813" s="1" t="s">
        <v>20</v>
      </c>
      <c r="F3813" s="1">
        <v>1.87</v>
      </c>
      <c r="G3813" s="1">
        <v>0.4</v>
      </c>
      <c r="H3813" s="1">
        <f t="shared" si="130"/>
        <v>0.90303827011291216</v>
      </c>
      <c r="I3813" s="1">
        <f t="shared" si="130"/>
        <v>-1.3219280948873622</v>
      </c>
      <c r="J3813" s="1">
        <f t="shared" si="129"/>
        <v>-1.3219280948873622</v>
      </c>
    </row>
    <row r="3814" spans="1:10" x14ac:dyDescent="0.25">
      <c r="A3814" s="1" t="s">
        <v>4110</v>
      </c>
      <c r="B3814" s="1">
        <v>41353</v>
      </c>
      <c r="C3814" s="1" t="s">
        <v>1809</v>
      </c>
      <c r="E3814" s="1" t="s">
        <v>33</v>
      </c>
      <c r="F3814" s="1">
        <v>1.39</v>
      </c>
      <c r="G3814" s="1">
        <v>1.31</v>
      </c>
      <c r="H3814" s="1">
        <f t="shared" si="130"/>
        <v>0.47508488294878265</v>
      </c>
      <c r="I3814" s="1">
        <f t="shared" si="130"/>
        <v>0.38956681176272562</v>
      </c>
      <c r="J3814" s="1">
        <f t="shared" si="129"/>
        <v>0.47508488294878265</v>
      </c>
    </row>
    <row r="3815" spans="1:10" x14ac:dyDescent="0.25">
      <c r="A3815" s="1" t="s">
        <v>4111</v>
      </c>
      <c r="B3815" s="1">
        <v>41388</v>
      </c>
      <c r="C3815" s="1" t="s">
        <v>1809</v>
      </c>
      <c r="E3815" s="1" t="s">
        <v>50</v>
      </c>
      <c r="F3815" s="1">
        <v>0.84</v>
      </c>
      <c r="G3815" s="1">
        <v>1.04</v>
      </c>
      <c r="H3815" s="1">
        <f t="shared" si="130"/>
        <v>-0.2515387669959645</v>
      </c>
      <c r="I3815" s="1">
        <f t="shared" si="130"/>
        <v>5.6583528366367514E-2</v>
      </c>
      <c r="J3815" s="1">
        <f t="shared" si="129"/>
        <v>-0.2515387669959645</v>
      </c>
    </row>
    <row r="3816" spans="1:10" x14ac:dyDescent="0.25">
      <c r="A3816" s="1" t="s">
        <v>4112</v>
      </c>
      <c r="B3816" s="1">
        <v>41398</v>
      </c>
      <c r="C3816" s="1" t="s">
        <v>1809</v>
      </c>
      <c r="E3816" s="1" t="s">
        <v>59</v>
      </c>
      <c r="F3816" s="1">
        <v>1.37</v>
      </c>
      <c r="G3816" s="1">
        <v>4.83</v>
      </c>
      <c r="H3816" s="1">
        <f t="shared" si="130"/>
        <v>0.45417589318580209</v>
      </c>
      <c r="I3816" s="1">
        <f t="shared" si="130"/>
        <v>2.2720231890610485</v>
      </c>
      <c r="J3816" s="1">
        <f t="shared" si="129"/>
        <v>2.2720231890610485</v>
      </c>
    </row>
    <row r="3817" spans="1:10" x14ac:dyDescent="0.25">
      <c r="A3817" s="1" t="s">
        <v>4113</v>
      </c>
      <c r="B3817" s="1">
        <v>41441</v>
      </c>
      <c r="C3817" s="1" t="s">
        <v>1809</v>
      </c>
      <c r="E3817" s="1" t="s">
        <v>50</v>
      </c>
      <c r="F3817" s="1">
        <v>0.5</v>
      </c>
      <c r="G3817" s="1">
        <v>0.48</v>
      </c>
      <c r="H3817" s="1">
        <f t="shared" si="130"/>
        <v>-1</v>
      </c>
      <c r="I3817" s="1">
        <f t="shared" si="130"/>
        <v>-1.0588936890535685</v>
      </c>
      <c r="J3817" s="1">
        <f t="shared" si="129"/>
        <v>-1.0588936890535685</v>
      </c>
    </row>
    <row r="3818" spans="1:10" x14ac:dyDescent="0.25">
      <c r="A3818" s="1" t="s">
        <v>4114</v>
      </c>
      <c r="B3818" s="1">
        <v>41473</v>
      </c>
      <c r="C3818" s="1" t="s">
        <v>1809</v>
      </c>
      <c r="E3818" s="1" t="s">
        <v>59</v>
      </c>
      <c r="F3818" s="1">
        <v>1</v>
      </c>
      <c r="G3818" s="1">
        <v>0.87</v>
      </c>
      <c r="H3818" s="1">
        <f t="shared" si="130"/>
        <v>0</v>
      </c>
      <c r="I3818" s="1">
        <f t="shared" si="130"/>
        <v>-0.20091269392599642</v>
      </c>
      <c r="J3818" s="1">
        <f t="shared" si="129"/>
        <v>-0.20091269392599642</v>
      </c>
    </row>
    <row r="3819" spans="1:10" x14ac:dyDescent="0.25">
      <c r="A3819" s="1" t="s">
        <v>4115</v>
      </c>
      <c r="B3819" s="1">
        <v>41510</v>
      </c>
      <c r="C3819" s="1" t="s">
        <v>1831</v>
      </c>
      <c r="E3819" s="1" t="s">
        <v>33</v>
      </c>
      <c r="F3819" s="1">
        <v>1.17</v>
      </c>
      <c r="G3819" s="1">
        <v>0.69</v>
      </c>
      <c r="H3819" s="1">
        <f t="shared" si="130"/>
        <v>0.22650852980867975</v>
      </c>
      <c r="I3819" s="1">
        <f t="shared" si="130"/>
        <v>-0.53533173299655579</v>
      </c>
      <c r="J3819" s="1">
        <f t="shared" si="129"/>
        <v>-0.53533173299655579</v>
      </c>
    </row>
    <row r="3820" spans="1:10" x14ac:dyDescent="0.25">
      <c r="A3820" s="1" t="s">
        <v>4116</v>
      </c>
      <c r="B3820" s="1">
        <v>41511</v>
      </c>
      <c r="C3820" s="1" t="s">
        <v>1831</v>
      </c>
      <c r="E3820" s="1" t="s">
        <v>33</v>
      </c>
      <c r="F3820" s="1">
        <v>1.17</v>
      </c>
      <c r="G3820" s="1">
        <v>0.69</v>
      </c>
      <c r="H3820" s="1">
        <f t="shared" si="130"/>
        <v>0.22650852980867975</v>
      </c>
      <c r="I3820" s="1">
        <f t="shared" si="130"/>
        <v>-0.53533173299655579</v>
      </c>
      <c r="J3820" s="1">
        <f t="shared" si="129"/>
        <v>-0.53533173299655579</v>
      </c>
    </row>
    <row r="3821" spans="1:10" x14ac:dyDescent="0.25">
      <c r="A3821" s="1" t="s">
        <v>4117</v>
      </c>
      <c r="B3821" s="1">
        <v>41587</v>
      </c>
      <c r="C3821" s="1" t="s">
        <v>1831</v>
      </c>
      <c r="E3821" s="1" t="s">
        <v>33</v>
      </c>
      <c r="F3821" s="1">
        <v>0.98</v>
      </c>
      <c r="G3821" s="1">
        <v>0.79</v>
      </c>
      <c r="H3821" s="1">
        <f t="shared" si="130"/>
        <v>-2.9146345659516508E-2</v>
      </c>
      <c r="I3821" s="1">
        <f t="shared" si="130"/>
        <v>-0.34007544159762171</v>
      </c>
      <c r="J3821" s="1">
        <f t="shared" si="129"/>
        <v>-0.34007544159762171</v>
      </c>
    </row>
    <row r="3822" spans="1:10" x14ac:dyDescent="0.25">
      <c r="A3822" s="1" t="s">
        <v>4118</v>
      </c>
      <c r="B3822" s="1">
        <v>41611</v>
      </c>
      <c r="C3822" s="1" t="s">
        <v>1826</v>
      </c>
      <c r="D3822" s="1" t="s">
        <v>1827</v>
      </c>
      <c r="E3822" s="1" t="s">
        <v>50</v>
      </c>
      <c r="F3822" s="1">
        <v>3.31</v>
      </c>
      <c r="G3822" s="1">
        <v>3.04</v>
      </c>
      <c r="H3822" s="1">
        <f t="shared" si="130"/>
        <v>1.7268312170324931</v>
      </c>
      <c r="I3822" s="1">
        <f t="shared" si="130"/>
        <v>1.6040713236688608</v>
      </c>
      <c r="J3822" s="1">
        <f t="shared" si="129"/>
        <v>1.7268312170324931</v>
      </c>
    </row>
    <row r="3823" spans="1:10" x14ac:dyDescent="0.25">
      <c r="A3823" s="1" t="s">
        <v>4119</v>
      </c>
      <c r="B3823" s="1">
        <v>41719</v>
      </c>
      <c r="C3823" s="1" t="s">
        <v>1831</v>
      </c>
      <c r="E3823" s="1" t="s">
        <v>59</v>
      </c>
      <c r="F3823" s="1">
        <v>0.82</v>
      </c>
      <c r="G3823" s="1">
        <v>0.99</v>
      </c>
      <c r="H3823" s="1">
        <f t="shared" si="130"/>
        <v>-0.28630418515664108</v>
      </c>
      <c r="I3823" s="1">
        <f t="shared" si="130"/>
        <v>-1.4499569695115091E-2</v>
      </c>
      <c r="J3823" s="1">
        <f t="shared" si="129"/>
        <v>-0.28630418515664108</v>
      </c>
    </row>
    <row r="3824" spans="1:10" x14ac:dyDescent="0.25">
      <c r="A3824" s="1" t="s">
        <v>4120</v>
      </c>
      <c r="B3824" s="1">
        <v>41741</v>
      </c>
      <c r="C3824" s="1" t="s">
        <v>4121</v>
      </c>
      <c r="E3824" s="1" t="s">
        <v>64</v>
      </c>
      <c r="F3824" s="1">
        <v>0.89</v>
      </c>
      <c r="G3824" s="1">
        <v>0.7</v>
      </c>
      <c r="H3824" s="1">
        <f t="shared" si="130"/>
        <v>-0.16812275880832692</v>
      </c>
      <c r="I3824" s="1">
        <f t="shared" si="130"/>
        <v>-0.51457317282975834</v>
      </c>
      <c r="J3824" s="1">
        <f t="shared" si="129"/>
        <v>-0.51457317282975834</v>
      </c>
    </row>
    <row r="3825" spans="1:10" x14ac:dyDescent="0.25">
      <c r="A3825" s="1" t="s">
        <v>4122</v>
      </c>
      <c r="B3825" s="1">
        <v>41791</v>
      </c>
      <c r="C3825" s="1" t="s">
        <v>4121</v>
      </c>
      <c r="E3825" s="1" t="s">
        <v>706</v>
      </c>
      <c r="F3825" s="1">
        <v>1.49</v>
      </c>
      <c r="G3825" s="1">
        <v>0.39</v>
      </c>
      <c r="H3825" s="1">
        <f t="shared" si="130"/>
        <v>0.57531233068743692</v>
      </c>
      <c r="I3825" s="1">
        <f t="shared" si="130"/>
        <v>-1.3584539709124763</v>
      </c>
      <c r="J3825" s="1">
        <f t="shared" si="129"/>
        <v>-1.3584539709124763</v>
      </c>
    </row>
    <row r="3826" spans="1:10" x14ac:dyDescent="0.25">
      <c r="A3826" s="1" t="s">
        <v>4123</v>
      </c>
      <c r="B3826" s="1">
        <v>41796</v>
      </c>
      <c r="C3826" s="1" t="s">
        <v>1831</v>
      </c>
      <c r="E3826" s="1" t="s">
        <v>71</v>
      </c>
      <c r="F3826" s="1">
        <v>1.44</v>
      </c>
      <c r="G3826" s="1">
        <v>1.07</v>
      </c>
      <c r="H3826" s="1">
        <f t="shared" si="130"/>
        <v>0.52606881166758768</v>
      </c>
      <c r="I3826" s="1">
        <f t="shared" si="130"/>
        <v>9.7610796626422344E-2</v>
      </c>
      <c r="J3826" s="1">
        <f t="shared" si="129"/>
        <v>0.52606881166758768</v>
      </c>
    </row>
    <row r="3827" spans="1:10" x14ac:dyDescent="0.25">
      <c r="A3827" s="1" t="s">
        <v>4124</v>
      </c>
      <c r="B3827" s="1">
        <v>41808</v>
      </c>
      <c r="C3827" s="1" t="s">
        <v>1831</v>
      </c>
      <c r="E3827" s="1" t="s">
        <v>59</v>
      </c>
      <c r="F3827" s="1">
        <v>0.96</v>
      </c>
      <c r="G3827" s="1">
        <v>0.88</v>
      </c>
      <c r="H3827" s="1">
        <f t="shared" si="130"/>
        <v>-5.8893689053568565E-2</v>
      </c>
      <c r="I3827" s="1">
        <f t="shared" si="130"/>
        <v>-0.18442457113742744</v>
      </c>
      <c r="J3827" s="1">
        <f t="shared" si="129"/>
        <v>-0.18442457113742744</v>
      </c>
    </row>
    <row r="3828" spans="1:10" x14ac:dyDescent="0.25">
      <c r="A3828" s="1" t="s">
        <v>4125</v>
      </c>
      <c r="B3828" s="1">
        <v>41818</v>
      </c>
      <c r="C3828" s="1" t="s">
        <v>1831</v>
      </c>
      <c r="E3828" s="1" t="s">
        <v>76</v>
      </c>
      <c r="F3828" s="1">
        <v>0.93</v>
      </c>
      <c r="G3828" s="1">
        <v>0.72</v>
      </c>
      <c r="H3828" s="1">
        <f t="shared" si="130"/>
        <v>-0.10469737866669322</v>
      </c>
      <c r="I3828" s="1">
        <f t="shared" si="130"/>
        <v>-0.47393118833241243</v>
      </c>
      <c r="J3828" s="1">
        <f t="shared" si="129"/>
        <v>-0.47393118833241243</v>
      </c>
    </row>
    <row r="3829" spans="1:10" x14ac:dyDescent="0.25">
      <c r="A3829" s="1" t="s">
        <v>4126</v>
      </c>
      <c r="B3829" s="1">
        <v>41819</v>
      </c>
      <c r="C3829" s="1" t="s">
        <v>1831</v>
      </c>
      <c r="E3829" s="1" t="s">
        <v>45</v>
      </c>
      <c r="F3829" s="1">
        <v>1.01</v>
      </c>
      <c r="G3829" s="1">
        <v>0.64</v>
      </c>
      <c r="H3829" s="1">
        <f t="shared" si="130"/>
        <v>1.4355292977070055E-2</v>
      </c>
      <c r="I3829" s="1">
        <f t="shared" si="130"/>
        <v>-0.6438561897747247</v>
      </c>
      <c r="J3829" s="1">
        <f t="shared" si="129"/>
        <v>-0.6438561897747247</v>
      </c>
    </row>
    <row r="3830" spans="1:10" x14ac:dyDescent="0.25">
      <c r="A3830" s="1" t="s">
        <v>4127</v>
      </c>
      <c r="B3830" s="1">
        <v>41868</v>
      </c>
      <c r="C3830" s="1" t="s">
        <v>1831</v>
      </c>
      <c r="E3830" s="1" t="s">
        <v>33</v>
      </c>
      <c r="F3830" s="1">
        <v>0.86</v>
      </c>
      <c r="G3830" s="1">
        <v>0.88</v>
      </c>
      <c r="H3830" s="1">
        <f t="shared" si="130"/>
        <v>-0.21759143507262679</v>
      </c>
      <c r="I3830" s="1">
        <f t="shared" si="130"/>
        <v>-0.18442457113742744</v>
      </c>
      <c r="J3830" s="1">
        <f t="shared" si="129"/>
        <v>-0.21759143507262679</v>
      </c>
    </row>
    <row r="3831" spans="1:10" x14ac:dyDescent="0.25">
      <c r="A3831" s="1" t="s">
        <v>4128</v>
      </c>
      <c r="B3831" s="1">
        <v>41906</v>
      </c>
      <c r="C3831" s="1" t="s">
        <v>1831</v>
      </c>
      <c r="E3831" s="1" t="s">
        <v>59</v>
      </c>
      <c r="F3831" s="1">
        <v>0.91</v>
      </c>
      <c r="G3831" s="1">
        <v>0.67</v>
      </c>
      <c r="H3831" s="1">
        <f t="shared" si="130"/>
        <v>-0.13606154957602837</v>
      </c>
      <c r="I3831" s="1">
        <f t="shared" si="130"/>
        <v>-0.57776699931695219</v>
      </c>
      <c r="J3831" s="1">
        <f t="shared" si="129"/>
        <v>-0.57776699931695219</v>
      </c>
    </row>
    <row r="3832" spans="1:10" x14ac:dyDescent="0.25">
      <c r="A3832" s="1" t="s">
        <v>4129</v>
      </c>
      <c r="B3832" s="1">
        <v>41917</v>
      </c>
      <c r="C3832" s="1" t="s">
        <v>1831</v>
      </c>
      <c r="E3832" s="1" t="s">
        <v>76</v>
      </c>
      <c r="F3832" s="1">
        <v>0.99</v>
      </c>
      <c r="G3832" s="1">
        <v>0.75</v>
      </c>
      <c r="H3832" s="1">
        <f t="shared" si="130"/>
        <v>-1.4499569695115091E-2</v>
      </c>
      <c r="I3832" s="1">
        <f t="shared" si="130"/>
        <v>-0.41503749927884381</v>
      </c>
      <c r="J3832" s="1">
        <f t="shared" si="129"/>
        <v>-0.41503749927884381</v>
      </c>
    </row>
    <row r="3833" spans="1:10" x14ac:dyDescent="0.25">
      <c r="A3833" s="1" t="s">
        <v>4130</v>
      </c>
      <c r="B3833" s="1">
        <v>41939</v>
      </c>
      <c r="C3833" s="1" t="s">
        <v>1831</v>
      </c>
      <c r="E3833" s="1" t="s">
        <v>45</v>
      </c>
      <c r="F3833" s="1">
        <v>0.97</v>
      </c>
      <c r="G3833" s="1">
        <v>0.69</v>
      </c>
      <c r="H3833" s="1">
        <f t="shared" si="130"/>
        <v>-4.3943347587597055E-2</v>
      </c>
      <c r="I3833" s="1">
        <f t="shared" si="130"/>
        <v>-0.53533173299655579</v>
      </c>
      <c r="J3833" s="1">
        <f t="shared" si="129"/>
        <v>-0.53533173299655579</v>
      </c>
    </row>
    <row r="3834" spans="1:10" x14ac:dyDescent="0.25">
      <c r="A3834" s="1" t="s">
        <v>4131</v>
      </c>
      <c r="B3834" s="1">
        <v>41972</v>
      </c>
      <c r="C3834" s="1" t="s">
        <v>1831</v>
      </c>
      <c r="E3834" s="1" t="s">
        <v>59</v>
      </c>
      <c r="F3834" s="1">
        <v>0.89</v>
      </c>
      <c r="G3834" s="1">
        <v>0.76</v>
      </c>
      <c r="H3834" s="1">
        <f t="shared" si="130"/>
        <v>-0.16812275880832692</v>
      </c>
      <c r="I3834" s="1">
        <f t="shared" si="130"/>
        <v>-0.39592867633113921</v>
      </c>
      <c r="J3834" s="1">
        <f t="shared" si="129"/>
        <v>-0.39592867633113921</v>
      </c>
    </row>
    <row r="3835" spans="1:10" x14ac:dyDescent="0.25">
      <c r="A3835" s="1" t="s">
        <v>4132</v>
      </c>
      <c r="B3835" s="1">
        <v>41984</v>
      </c>
      <c r="C3835" s="1" t="s">
        <v>1831</v>
      </c>
      <c r="E3835" s="1" t="s">
        <v>71</v>
      </c>
      <c r="F3835" s="1">
        <v>1</v>
      </c>
      <c r="G3835" s="1">
        <v>0.76</v>
      </c>
      <c r="H3835" s="1">
        <f t="shared" si="130"/>
        <v>0</v>
      </c>
      <c r="I3835" s="1">
        <f t="shared" si="130"/>
        <v>-0.39592867633113921</v>
      </c>
      <c r="J3835" s="1">
        <f t="shared" si="129"/>
        <v>-0.39592867633113921</v>
      </c>
    </row>
    <row r="3836" spans="1:10" x14ac:dyDescent="0.25">
      <c r="A3836" s="1" t="s">
        <v>4133</v>
      </c>
      <c r="B3836" s="1">
        <v>41994</v>
      </c>
      <c r="C3836" s="1" t="s">
        <v>1831</v>
      </c>
      <c r="E3836" s="1" t="s">
        <v>76</v>
      </c>
      <c r="F3836" s="1">
        <v>1</v>
      </c>
      <c r="G3836" s="1">
        <v>0.73</v>
      </c>
      <c r="H3836" s="1">
        <f t="shared" si="130"/>
        <v>0</v>
      </c>
      <c r="I3836" s="1">
        <f t="shared" si="130"/>
        <v>-0.45403163089470749</v>
      </c>
      <c r="J3836" s="1">
        <f t="shared" si="129"/>
        <v>-0.45403163089470749</v>
      </c>
    </row>
    <row r="3837" spans="1:10" x14ac:dyDescent="0.25">
      <c r="A3837" s="1" t="s">
        <v>4134</v>
      </c>
      <c r="B3837" s="1">
        <v>42018</v>
      </c>
      <c r="C3837" s="1" t="s">
        <v>1831</v>
      </c>
      <c r="E3837" s="1" t="s">
        <v>17</v>
      </c>
      <c r="F3837" s="1">
        <v>1.22</v>
      </c>
      <c r="G3837" s="1">
        <v>0.68</v>
      </c>
      <c r="H3837" s="1">
        <f t="shared" si="130"/>
        <v>0.28688114778816154</v>
      </c>
      <c r="I3837" s="1">
        <f t="shared" si="130"/>
        <v>-0.55639334852438527</v>
      </c>
      <c r="J3837" s="1">
        <f t="shared" si="129"/>
        <v>-0.55639334852438527</v>
      </c>
    </row>
    <row r="3838" spans="1:10" x14ac:dyDescent="0.25">
      <c r="A3838" s="1" t="s">
        <v>4135</v>
      </c>
      <c r="B3838" s="1">
        <v>42040</v>
      </c>
      <c r="C3838" s="1" t="s">
        <v>1831</v>
      </c>
      <c r="E3838" s="1" t="s">
        <v>45</v>
      </c>
      <c r="F3838" s="1">
        <v>0.98</v>
      </c>
      <c r="G3838" s="1">
        <v>0.69</v>
      </c>
      <c r="H3838" s="1">
        <f t="shared" si="130"/>
        <v>-2.9146345659516508E-2</v>
      </c>
      <c r="I3838" s="1">
        <f t="shared" si="130"/>
        <v>-0.53533173299655579</v>
      </c>
      <c r="J3838" s="1">
        <f t="shared" si="129"/>
        <v>-0.53533173299655579</v>
      </c>
    </row>
    <row r="3839" spans="1:10" x14ac:dyDescent="0.25">
      <c r="A3839" s="1" t="s">
        <v>4136</v>
      </c>
      <c r="B3839" s="1">
        <v>42054</v>
      </c>
      <c r="C3839" s="1" t="s">
        <v>1831</v>
      </c>
      <c r="E3839" s="1" t="s">
        <v>71</v>
      </c>
      <c r="F3839" s="1">
        <v>0.92</v>
      </c>
      <c r="G3839" s="1">
        <v>0.76</v>
      </c>
      <c r="H3839" s="1">
        <f t="shared" si="130"/>
        <v>-0.12029423371771177</v>
      </c>
      <c r="I3839" s="1">
        <f t="shared" si="130"/>
        <v>-0.39592867633113921</v>
      </c>
      <c r="J3839" s="1">
        <f t="shared" si="129"/>
        <v>-0.39592867633113921</v>
      </c>
    </row>
    <row r="3840" spans="1:10" x14ac:dyDescent="0.25">
      <c r="A3840" s="1" t="s">
        <v>4137</v>
      </c>
      <c r="B3840" s="1">
        <v>42063</v>
      </c>
      <c r="C3840" s="1" t="s">
        <v>1831</v>
      </c>
      <c r="E3840" s="1" t="s">
        <v>76</v>
      </c>
      <c r="F3840" s="1">
        <v>1</v>
      </c>
      <c r="G3840" s="1">
        <v>0.74</v>
      </c>
      <c r="H3840" s="1">
        <f t="shared" si="130"/>
        <v>0</v>
      </c>
      <c r="I3840" s="1">
        <f t="shared" si="130"/>
        <v>-0.43440282414577491</v>
      </c>
      <c r="J3840" s="1">
        <f t="shared" si="129"/>
        <v>-0.43440282414577491</v>
      </c>
    </row>
    <row r="3841" spans="1:10" x14ac:dyDescent="0.25">
      <c r="A3841" s="1" t="s">
        <v>4138</v>
      </c>
      <c r="B3841" s="1">
        <v>42099</v>
      </c>
      <c r="C3841" s="1" t="s">
        <v>1831</v>
      </c>
      <c r="E3841" s="1" t="s">
        <v>80</v>
      </c>
      <c r="F3841" s="1">
        <v>0.26</v>
      </c>
      <c r="G3841" s="1">
        <v>2.44</v>
      </c>
      <c r="H3841" s="1">
        <f t="shared" ref="H3841:I3904" si="131">LOG(F3841,2)</f>
        <v>-1.9434164716336324</v>
      </c>
      <c r="I3841" s="1">
        <f t="shared" si="131"/>
        <v>1.2868811477881617</v>
      </c>
      <c r="J3841" s="1">
        <f t="shared" si="129"/>
        <v>-1.9434164716336324</v>
      </c>
    </row>
    <row r="3842" spans="1:10" x14ac:dyDescent="0.25">
      <c r="A3842" s="1" t="s">
        <v>4139</v>
      </c>
      <c r="B3842" s="1">
        <v>42109</v>
      </c>
      <c r="C3842" s="1" t="s">
        <v>1831</v>
      </c>
      <c r="E3842" s="1" t="s">
        <v>45</v>
      </c>
      <c r="F3842" s="1">
        <v>0.93</v>
      </c>
      <c r="G3842" s="1">
        <v>1.07</v>
      </c>
      <c r="H3842" s="1">
        <f t="shared" si="131"/>
        <v>-0.10469737866669322</v>
      </c>
      <c r="I3842" s="1">
        <f t="shared" si="131"/>
        <v>9.7610796626422344E-2</v>
      </c>
      <c r="J3842" s="1">
        <f t="shared" si="129"/>
        <v>-0.10469737866669322</v>
      </c>
    </row>
    <row r="3843" spans="1:10" x14ac:dyDescent="0.25">
      <c r="A3843" s="1" t="s">
        <v>4140</v>
      </c>
      <c r="B3843" s="1">
        <v>42151</v>
      </c>
      <c r="C3843" s="1" t="s">
        <v>1831</v>
      </c>
      <c r="E3843" s="1" t="s">
        <v>76</v>
      </c>
      <c r="F3843" s="1">
        <v>0.98</v>
      </c>
      <c r="G3843" s="1">
        <v>0.73</v>
      </c>
      <c r="H3843" s="1">
        <f t="shared" si="131"/>
        <v>-2.9146345659516508E-2</v>
      </c>
      <c r="I3843" s="1">
        <f t="shared" si="131"/>
        <v>-0.45403163089470749</v>
      </c>
      <c r="J3843" s="1">
        <f t="shared" si="129"/>
        <v>-0.45403163089470749</v>
      </c>
    </row>
    <row r="3844" spans="1:10" x14ac:dyDescent="0.25">
      <c r="A3844" s="1" t="s">
        <v>4141</v>
      </c>
      <c r="B3844" s="1">
        <v>42168</v>
      </c>
      <c r="C3844" s="1" t="s">
        <v>1831</v>
      </c>
      <c r="E3844" s="1" t="s">
        <v>17</v>
      </c>
      <c r="F3844" s="1">
        <v>0.71</v>
      </c>
      <c r="G3844" s="1">
        <v>1.02</v>
      </c>
      <c r="H3844" s="1">
        <f t="shared" si="131"/>
        <v>-0.49410907027004275</v>
      </c>
      <c r="I3844" s="1">
        <f t="shared" si="131"/>
        <v>2.8569152196770919E-2</v>
      </c>
      <c r="J3844" s="1">
        <f t="shared" si="129"/>
        <v>-0.49410907027004275</v>
      </c>
    </row>
    <row r="3845" spans="1:10" x14ac:dyDescent="0.25">
      <c r="A3845" s="1" t="s">
        <v>4142</v>
      </c>
      <c r="B3845" s="1">
        <v>42197</v>
      </c>
      <c r="C3845" s="1" t="s">
        <v>1831</v>
      </c>
      <c r="E3845" s="1" t="s">
        <v>45</v>
      </c>
      <c r="F3845" s="1">
        <v>0.97</v>
      </c>
      <c r="G3845" s="1">
        <v>0.69</v>
      </c>
      <c r="H3845" s="1">
        <f t="shared" si="131"/>
        <v>-4.3943347587597055E-2</v>
      </c>
      <c r="I3845" s="1">
        <f t="shared" si="131"/>
        <v>-0.53533173299655579</v>
      </c>
      <c r="J3845" s="1">
        <f t="shared" si="129"/>
        <v>-0.53533173299655579</v>
      </c>
    </row>
    <row r="3846" spans="1:10" x14ac:dyDescent="0.25">
      <c r="A3846" s="1" t="s">
        <v>4143</v>
      </c>
      <c r="B3846" s="1">
        <v>42211</v>
      </c>
      <c r="C3846" s="1" t="s">
        <v>1831</v>
      </c>
      <c r="E3846" s="1" t="s">
        <v>33</v>
      </c>
      <c r="F3846" s="1">
        <v>0.88</v>
      </c>
      <c r="G3846" s="1">
        <v>0.78</v>
      </c>
      <c r="H3846" s="1">
        <f t="shared" si="131"/>
        <v>-0.18442457113742744</v>
      </c>
      <c r="I3846" s="1">
        <f t="shared" si="131"/>
        <v>-0.35845397091247633</v>
      </c>
      <c r="J3846" s="1">
        <f t="shared" si="129"/>
        <v>-0.35845397091247633</v>
      </c>
    </row>
    <row r="3847" spans="1:10" x14ac:dyDescent="0.25">
      <c r="A3847" s="1" t="s">
        <v>4144</v>
      </c>
      <c r="B3847" s="1">
        <v>42252</v>
      </c>
      <c r="C3847" s="1" t="s">
        <v>1831</v>
      </c>
      <c r="E3847" s="1" t="s">
        <v>17</v>
      </c>
      <c r="F3847" s="1">
        <v>0.75</v>
      </c>
      <c r="G3847" s="1">
        <v>1.06</v>
      </c>
      <c r="H3847" s="1">
        <f t="shared" si="131"/>
        <v>-0.41503749927884381</v>
      </c>
      <c r="I3847" s="1">
        <f t="shared" si="131"/>
        <v>8.4064264788474549E-2</v>
      </c>
      <c r="J3847" s="1">
        <f t="shared" si="129"/>
        <v>-0.41503749927884381</v>
      </c>
    </row>
    <row r="3848" spans="1:10" x14ac:dyDescent="0.25">
      <c r="A3848" s="1" t="s">
        <v>4145</v>
      </c>
      <c r="B3848" s="1">
        <v>42254</v>
      </c>
      <c r="C3848" s="1" t="s">
        <v>1831</v>
      </c>
      <c r="E3848" s="1" t="s">
        <v>59</v>
      </c>
      <c r="F3848" s="1">
        <v>0.95</v>
      </c>
      <c r="G3848" s="1">
        <v>0.66</v>
      </c>
      <c r="H3848" s="1">
        <f t="shared" si="131"/>
        <v>-7.4000581443776928E-2</v>
      </c>
      <c r="I3848" s="1">
        <f t="shared" si="131"/>
        <v>-0.5994620704162712</v>
      </c>
      <c r="J3848" s="1">
        <f t="shared" ref="J3848:J3911" si="132">IF(ABS(MAX(H3848,I3848))&gt;ABS(MIN(H3848,I3848)),MAX(H3848,I3848),MIN(H3848,I3848))</f>
        <v>-0.5994620704162712</v>
      </c>
    </row>
    <row r="3849" spans="1:10" x14ac:dyDescent="0.25">
      <c r="A3849" s="1" t="s">
        <v>4146</v>
      </c>
      <c r="B3849" s="1">
        <v>42256</v>
      </c>
      <c r="C3849" s="1" t="s">
        <v>1831</v>
      </c>
      <c r="E3849" s="1" t="s">
        <v>102</v>
      </c>
      <c r="F3849" s="1">
        <v>0.61</v>
      </c>
      <c r="G3849" s="1">
        <v>1.53</v>
      </c>
      <c r="H3849" s="1">
        <f t="shared" si="131"/>
        <v>-0.71311885221183846</v>
      </c>
      <c r="I3849" s="1">
        <f t="shared" si="131"/>
        <v>0.61353165291792711</v>
      </c>
      <c r="J3849" s="1">
        <f t="shared" si="132"/>
        <v>-0.71311885221183846</v>
      </c>
    </row>
    <row r="3850" spans="1:10" x14ac:dyDescent="0.25">
      <c r="A3850" s="1" t="s">
        <v>4147</v>
      </c>
      <c r="B3850" s="1">
        <v>42282</v>
      </c>
      <c r="C3850" s="1" t="s">
        <v>1831</v>
      </c>
      <c r="E3850" s="1" t="s">
        <v>76</v>
      </c>
      <c r="F3850" s="1">
        <v>1.01</v>
      </c>
      <c r="G3850" s="1">
        <v>0.68</v>
      </c>
      <c r="H3850" s="1">
        <f t="shared" si="131"/>
        <v>1.4355292977070055E-2</v>
      </c>
      <c r="I3850" s="1">
        <f t="shared" si="131"/>
        <v>-0.55639334852438527</v>
      </c>
      <c r="J3850" s="1">
        <f t="shared" si="132"/>
        <v>-0.55639334852438527</v>
      </c>
    </row>
    <row r="3851" spans="1:10" x14ac:dyDescent="0.25">
      <c r="A3851" s="1" t="s">
        <v>4148</v>
      </c>
      <c r="B3851" s="1">
        <v>42292</v>
      </c>
      <c r="C3851" s="1" t="s">
        <v>1831</v>
      </c>
      <c r="E3851" s="1" t="s">
        <v>45</v>
      </c>
      <c r="F3851" s="1">
        <v>0.96</v>
      </c>
      <c r="G3851" s="1">
        <v>0.95</v>
      </c>
      <c r="H3851" s="1">
        <f t="shared" si="131"/>
        <v>-5.8893689053568565E-2</v>
      </c>
      <c r="I3851" s="1">
        <f t="shared" si="131"/>
        <v>-7.4000581443776928E-2</v>
      </c>
      <c r="J3851" s="1">
        <f t="shared" si="132"/>
        <v>-7.4000581443776928E-2</v>
      </c>
    </row>
    <row r="3852" spans="1:10" x14ac:dyDescent="0.25">
      <c r="A3852" s="1" t="s">
        <v>4149</v>
      </c>
      <c r="B3852" s="1">
        <v>42334</v>
      </c>
      <c r="C3852" s="1" t="s">
        <v>1831</v>
      </c>
      <c r="E3852" s="1" t="s">
        <v>17</v>
      </c>
      <c r="F3852" s="1">
        <v>1.06</v>
      </c>
      <c r="G3852" s="1">
        <v>0.78</v>
      </c>
      <c r="H3852" s="1">
        <f t="shared" si="131"/>
        <v>8.4064264788474549E-2</v>
      </c>
      <c r="I3852" s="1">
        <f t="shared" si="131"/>
        <v>-0.35845397091247633</v>
      </c>
      <c r="J3852" s="1">
        <f t="shared" si="132"/>
        <v>-0.35845397091247633</v>
      </c>
    </row>
    <row r="3853" spans="1:10" x14ac:dyDescent="0.25">
      <c r="A3853" s="1" t="s">
        <v>4150</v>
      </c>
      <c r="B3853" s="1">
        <v>42341</v>
      </c>
      <c r="C3853" s="1" t="s">
        <v>1831</v>
      </c>
      <c r="E3853" s="1" t="s">
        <v>71</v>
      </c>
      <c r="F3853" s="1">
        <v>0.43</v>
      </c>
      <c r="G3853" s="1">
        <v>0.27</v>
      </c>
      <c r="H3853" s="1">
        <f t="shared" si="131"/>
        <v>-1.2175914350726269</v>
      </c>
      <c r="I3853" s="1">
        <f t="shared" si="131"/>
        <v>-1.8889686876112561</v>
      </c>
      <c r="J3853" s="1">
        <f t="shared" si="132"/>
        <v>-1.8889686876112561</v>
      </c>
    </row>
    <row r="3854" spans="1:10" x14ac:dyDescent="0.25">
      <c r="A3854" s="1" t="s">
        <v>4151</v>
      </c>
      <c r="B3854" s="1">
        <v>42355</v>
      </c>
      <c r="C3854" s="1" t="s">
        <v>1877</v>
      </c>
      <c r="E3854" s="1" t="s">
        <v>41</v>
      </c>
      <c r="F3854" s="1">
        <v>1.5</v>
      </c>
      <c r="G3854" s="1">
        <v>0.22</v>
      </c>
      <c r="H3854" s="1">
        <f t="shared" si="131"/>
        <v>0.58496250072115619</v>
      </c>
      <c r="I3854" s="1">
        <f t="shared" si="131"/>
        <v>-2.1844245711374275</v>
      </c>
      <c r="J3854" s="1">
        <f t="shared" si="132"/>
        <v>-2.1844245711374275</v>
      </c>
    </row>
    <row r="3855" spans="1:10" x14ac:dyDescent="0.25">
      <c r="A3855" s="1" t="s">
        <v>4152</v>
      </c>
      <c r="B3855" s="1">
        <v>42365</v>
      </c>
      <c r="C3855" s="1" t="s">
        <v>1831</v>
      </c>
      <c r="E3855" s="1" t="s">
        <v>102</v>
      </c>
      <c r="F3855" s="1">
        <v>1.36</v>
      </c>
      <c r="G3855" s="1">
        <v>1.51</v>
      </c>
      <c r="H3855" s="1">
        <f t="shared" si="131"/>
        <v>0.44360665147561484</v>
      </c>
      <c r="I3855" s="1">
        <f t="shared" si="131"/>
        <v>0.5945485495503543</v>
      </c>
      <c r="J3855" s="1">
        <f t="shared" si="132"/>
        <v>0.5945485495503543</v>
      </c>
    </row>
    <row r="3856" spans="1:10" x14ac:dyDescent="0.25">
      <c r="A3856" s="1" t="s">
        <v>4153</v>
      </c>
      <c r="B3856" s="1">
        <v>42372</v>
      </c>
      <c r="C3856" s="1" t="s">
        <v>1831</v>
      </c>
      <c r="E3856" s="1" t="s">
        <v>76</v>
      </c>
      <c r="F3856" s="1">
        <v>1.01</v>
      </c>
      <c r="G3856" s="1">
        <v>0.72</v>
      </c>
      <c r="H3856" s="1">
        <f t="shared" si="131"/>
        <v>1.4355292977070055E-2</v>
      </c>
      <c r="I3856" s="1">
        <f t="shared" si="131"/>
        <v>-0.47393118833241243</v>
      </c>
      <c r="J3856" s="1">
        <f t="shared" si="132"/>
        <v>-0.47393118833241243</v>
      </c>
    </row>
    <row r="3857" spans="1:10" x14ac:dyDescent="0.25">
      <c r="A3857" s="1" t="s">
        <v>4154</v>
      </c>
      <c r="B3857" s="1">
        <v>42385</v>
      </c>
      <c r="C3857" s="1" t="s">
        <v>1831</v>
      </c>
      <c r="E3857" s="1" t="s">
        <v>45</v>
      </c>
      <c r="F3857" s="1">
        <v>0.86</v>
      </c>
      <c r="G3857" s="1">
        <v>0.69</v>
      </c>
      <c r="H3857" s="1">
        <f t="shared" si="131"/>
        <v>-0.21759143507262679</v>
      </c>
      <c r="I3857" s="1">
        <f t="shared" si="131"/>
        <v>-0.53533173299655579</v>
      </c>
      <c r="J3857" s="1">
        <f t="shared" si="132"/>
        <v>-0.53533173299655579</v>
      </c>
    </row>
    <row r="3858" spans="1:10" x14ac:dyDescent="0.25">
      <c r="A3858" s="1" t="s">
        <v>4155</v>
      </c>
      <c r="B3858" s="1">
        <v>42386</v>
      </c>
      <c r="C3858" s="1" t="s">
        <v>1831</v>
      </c>
      <c r="E3858" s="1" t="s">
        <v>59</v>
      </c>
      <c r="F3858" s="1">
        <v>0.93</v>
      </c>
      <c r="G3858" s="1">
        <v>1.08</v>
      </c>
      <c r="H3858" s="1">
        <f t="shared" si="131"/>
        <v>-0.10469737866669322</v>
      </c>
      <c r="I3858" s="1">
        <f t="shared" si="131"/>
        <v>0.11103131238874395</v>
      </c>
      <c r="J3858" s="1">
        <f t="shared" si="132"/>
        <v>0.11103131238874395</v>
      </c>
    </row>
    <row r="3859" spans="1:10" x14ac:dyDescent="0.25">
      <c r="A3859" s="1" t="s">
        <v>4156</v>
      </c>
      <c r="B3859" s="1">
        <v>42409</v>
      </c>
      <c r="C3859" s="1" t="s">
        <v>1831</v>
      </c>
      <c r="E3859" s="1" t="s">
        <v>71</v>
      </c>
      <c r="F3859" s="1">
        <v>0.74</v>
      </c>
      <c r="G3859" s="1">
        <v>0.62</v>
      </c>
      <c r="H3859" s="1">
        <f t="shared" si="131"/>
        <v>-0.43440282414577491</v>
      </c>
      <c r="I3859" s="1">
        <f t="shared" si="131"/>
        <v>-0.68965987938784945</v>
      </c>
      <c r="J3859" s="1">
        <f t="shared" si="132"/>
        <v>-0.68965987938784945</v>
      </c>
    </row>
    <row r="3860" spans="1:10" x14ac:dyDescent="0.25">
      <c r="A3860" s="1" t="s">
        <v>4157</v>
      </c>
      <c r="B3860" s="1">
        <v>42452</v>
      </c>
      <c r="C3860" s="1" t="s">
        <v>1831</v>
      </c>
      <c r="E3860" s="1" t="s">
        <v>45</v>
      </c>
      <c r="F3860" s="1">
        <v>0.91</v>
      </c>
      <c r="G3860" s="1">
        <v>0.63</v>
      </c>
      <c r="H3860" s="1">
        <f t="shared" si="131"/>
        <v>-0.13606154957602837</v>
      </c>
      <c r="I3860" s="1">
        <f t="shared" si="131"/>
        <v>-0.66657626627480826</v>
      </c>
      <c r="J3860" s="1">
        <f t="shared" si="132"/>
        <v>-0.66657626627480826</v>
      </c>
    </row>
    <row r="3861" spans="1:10" x14ac:dyDescent="0.25">
      <c r="A3861" s="1" t="s">
        <v>4158</v>
      </c>
      <c r="B3861" s="1">
        <v>42457</v>
      </c>
      <c r="C3861" s="1" t="s">
        <v>1831</v>
      </c>
      <c r="E3861" s="1" t="s">
        <v>17</v>
      </c>
      <c r="F3861" s="1">
        <v>1.1499999999999999</v>
      </c>
      <c r="G3861" s="1">
        <v>0.72</v>
      </c>
      <c r="H3861" s="1">
        <f t="shared" si="131"/>
        <v>0.20163386116965043</v>
      </c>
      <c r="I3861" s="1">
        <f t="shared" si="131"/>
        <v>-0.47393118833241243</v>
      </c>
      <c r="J3861" s="1">
        <f t="shared" si="132"/>
        <v>-0.47393118833241243</v>
      </c>
    </row>
    <row r="3862" spans="1:10" x14ac:dyDescent="0.25">
      <c r="A3862" s="1" t="s">
        <v>4159</v>
      </c>
      <c r="B3862" s="1">
        <v>42464</v>
      </c>
      <c r="C3862" s="1" t="s">
        <v>1831</v>
      </c>
      <c r="E3862" s="1" t="s">
        <v>102</v>
      </c>
      <c r="F3862" s="1">
        <v>0.85</v>
      </c>
      <c r="G3862" s="1">
        <v>1.37</v>
      </c>
      <c r="H3862" s="1">
        <f t="shared" si="131"/>
        <v>-0.23446525363702297</v>
      </c>
      <c r="I3862" s="1">
        <f t="shared" si="131"/>
        <v>0.45417589318580209</v>
      </c>
      <c r="J3862" s="1">
        <f t="shared" si="132"/>
        <v>0.45417589318580209</v>
      </c>
    </row>
    <row r="3863" spans="1:10" x14ac:dyDescent="0.25">
      <c r="A3863" s="1" t="s">
        <v>4160</v>
      </c>
      <c r="B3863" s="1">
        <v>42474</v>
      </c>
      <c r="C3863" s="1" t="s">
        <v>1831</v>
      </c>
      <c r="E3863" s="1" t="s">
        <v>71</v>
      </c>
      <c r="F3863" s="1">
        <v>0.78</v>
      </c>
      <c r="G3863" s="1">
        <v>0.62</v>
      </c>
      <c r="H3863" s="1">
        <f t="shared" si="131"/>
        <v>-0.35845397091247633</v>
      </c>
      <c r="I3863" s="1">
        <f t="shared" si="131"/>
        <v>-0.68965987938784945</v>
      </c>
      <c r="J3863" s="1">
        <f t="shared" si="132"/>
        <v>-0.68965987938784945</v>
      </c>
    </row>
    <row r="3864" spans="1:10" x14ac:dyDescent="0.25">
      <c r="A3864" s="1" t="s">
        <v>4161</v>
      </c>
      <c r="B3864" s="1">
        <v>42486</v>
      </c>
      <c r="C3864" s="1" t="s">
        <v>1831</v>
      </c>
      <c r="E3864" s="1" t="s">
        <v>76</v>
      </c>
      <c r="F3864" s="1">
        <v>0.94</v>
      </c>
      <c r="G3864" s="1">
        <v>0.74</v>
      </c>
      <c r="H3864" s="1">
        <f t="shared" si="131"/>
        <v>-8.9267338097087409E-2</v>
      </c>
      <c r="I3864" s="1">
        <f t="shared" si="131"/>
        <v>-0.43440282414577491</v>
      </c>
      <c r="J3864" s="1">
        <f t="shared" si="132"/>
        <v>-0.43440282414577491</v>
      </c>
    </row>
    <row r="3865" spans="1:10" x14ac:dyDescent="0.25">
      <c r="A3865" s="1" t="s">
        <v>4162</v>
      </c>
      <c r="B3865" s="1">
        <v>42488</v>
      </c>
      <c r="C3865" s="1" t="s">
        <v>1831</v>
      </c>
      <c r="E3865" s="1" t="s">
        <v>59</v>
      </c>
      <c r="F3865" s="1">
        <v>0.7</v>
      </c>
      <c r="G3865" s="1">
        <v>0.81</v>
      </c>
      <c r="H3865" s="1">
        <f t="shared" si="131"/>
        <v>-0.51457317282975834</v>
      </c>
      <c r="I3865" s="1">
        <f t="shared" si="131"/>
        <v>-0.30400618689009989</v>
      </c>
      <c r="J3865" s="1">
        <f t="shared" si="132"/>
        <v>-0.51457317282975834</v>
      </c>
    </row>
    <row r="3866" spans="1:10" x14ac:dyDescent="0.25">
      <c r="A3866" s="1" t="s">
        <v>4163</v>
      </c>
      <c r="B3866" s="1">
        <v>42503</v>
      </c>
      <c r="C3866" s="1" t="s">
        <v>1892</v>
      </c>
      <c r="D3866" s="1" t="s">
        <v>1893</v>
      </c>
      <c r="E3866" s="1" t="s">
        <v>35</v>
      </c>
      <c r="F3866" s="1">
        <v>0.46</v>
      </c>
      <c r="G3866" s="1">
        <v>2.15</v>
      </c>
      <c r="H3866" s="1">
        <f t="shared" si="131"/>
        <v>-1.1202942337177118</v>
      </c>
      <c r="I3866" s="1">
        <f t="shared" si="131"/>
        <v>1.1043366598147357</v>
      </c>
      <c r="J3866" s="1">
        <f t="shared" si="132"/>
        <v>-1.1202942337177118</v>
      </c>
    </row>
    <row r="3867" spans="1:10" x14ac:dyDescent="0.25">
      <c r="A3867" s="1" t="s">
        <v>4164</v>
      </c>
      <c r="B3867" s="1">
        <v>42518</v>
      </c>
      <c r="C3867" s="1" t="s">
        <v>1831</v>
      </c>
      <c r="E3867" s="1" t="s">
        <v>45</v>
      </c>
      <c r="F3867" s="1">
        <v>0.89</v>
      </c>
      <c r="G3867" s="1">
        <v>0.66</v>
      </c>
      <c r="H3867" s="1">
        <f t="shared" si="131"/>
        <v>-0.16812275880832692</v>
      </c>
      <c r="I3867" s="1">
        <f t="shared" si="131"/>
        <v>-0.5994620704162712</v>
      </c>
      <c r="J3867" s="1">
        <f t="shared" si="132"/>
        <v>-0.5994620704162712</v>
      </c>
    </row>
    <row r="3868" spans="1:10" x14ac:dyDescent="0.25">
      <c r="A3868" s="1" t="s">
        <v>4165</v>
      </c>
      <c r="B3868" s="1">
        <v>42531</v>
      </c>
      <c r="C3868" s="1" t="s">
        <v>1831</v>
      </c>
      <c r="E3868" s="1" t="s">
        <v>48</v>
      </c>
      <c r="F3868" s="1">
        <v>1.56</v>
      </c>
      <c r="G3868" s="1">
        <v>0.84</v>
      </c>
      <c r="H3868" s="1">
        <f t="shared" si="131"/>
        <v>0.64154602908752378</v>
      </c>
      <c r="I3868" s="1">
        <f t="shared" si="131"/>
        <v>-0.2515387669959645</v>
      </c>
      <c r="J3868" s="1">
        <f t="shared" si="132"/>
        <v>0.64154602908752378</v>
      </c>
    </row>
    <row r="3869" spans="1:10" x14ac:dyDescent="0.25">
      <c r="A3869" s="1" t="s">
        <v>4166</v>
      </c>
      <c r="B3869" s="1">
        <v>42565</v>
      </c>
      <c r="C3869" s="1" t="s">
        <v>1831</v>
      </c>
      <c r="E3869" s="1" t="s">
        <v>17</v>
      </c>
      <c r="F3869" s="1">
        <v>1.1499999999999999</v>
      </c>
      <c r="G3869" s="1">
        <v>0.72</v>
      </c>
      <c r="H3869" s="1">
        <f t="shared" si="131"/>
        <v>0.20163386116965043</v>
      </c>
      <c r="I3869" s="1">
        <f t="shared" si="131"/>
        <v>-0.47393118833241243</v>
      </c>
      <c r="J3869" s="1">
        <f t="shared" si="132"/>
        <v>-0.47393118833241243</v>
      </c>
    </row>
    <row r="3870" spans="1:10" x14ac:dyDescent="0.25">
      <c r="A3870" s="1" t="s">
        <v>4167</v>
      </c>
      <c r="B3870" s="1">
        <v>42585</v>
      </c>
      <c r="C3870" s="1" t="s">
        <v>1877</v>
      </c>
      <c r="E3870" s="1" t="s">
        <v>50</v>
      </c>
      <c r="F3870" s="1">
        <v>0.28999999999999998</v>
      </c>
      <c r="G3870" s="1">
        <v>0.08</v>
      </c>
      <c r="H3870" s="1">
        <f t="shared" si="131"/>
        <v>-1.7858751946471527</v>
      </c>
      <c r="I3870" s="1">
        <f t="shared" si="131"/>
        <v>-3.6438561897747253</v>
      </c>
      <c r="J3870" s="1">
        <f t="shared" si="132"/>
        <v>-3.6438561897747253</v>
      </c>
    </row>
    <row r="3871" spans="1:10" x14ac:dyDescent="0.25">
      <c r="A3871" s="1" t="s">
        <v>4168</v>
      </c>
      <c r="B3871" s="1">
        <v>42609</v>
      </c>
      <c r="C3871" s="1" t="s">
        <v>1831</v>
      </c>
      <c r="E3871" s="1" t="s">
        <v>45</v>
      </c>
      <c r="F3871" s="1">
        <v>0.99</v>
      </c>
      <c r="G3871" s="1">
        <v>0.74</v>
      </c>
      <c r="H3871" s="1">
        <f t="shared" si="131"/>
        <v>-1.4499569695115091E-2</v>
      </c>
      <c r="I3871" s="1">
        <f t="shared" si="131"/>
        <v>-0.43440282414577491</v>
      </c>
      <c r="J3871" s="1">
        <f t="shared" si="132"/>
        <v>-0.43440282414577491</v>
      </c>
    </row>
    <row r="3872" spans="1:10" x14ac:dyDescent="0.25">
      <c r="A3872" s="1" t="s">
        <v>4169</v>
      </c>
      <c r="B3872" s="1">
        <v>42612</v>
      </c>
      <c r="C3872" s="1" t="s">
        <v>1892</v>
      </c>
      <c r="D3872" s="1" t="s">
        <v>1893</v>
      </c>
      <c r="E3872" s="1" t="s">
        <v>35</v>
      </c>
      <c r="F3872" s="1">
        <v>0.4</v>
      </c>
      <c r="G3872" s="1">
        <v>0.43</v>
      </c>
      <c r="H3872" s="1">
        <f t="shared" si="131"/>
        <v>-1.3219280948873622</v>
      </c>
      <c r="I3872" s="1">
        <f t="shared" si="131"/>
        <v>-1.2175914350726269</v>
      </c>
      <c r="J3872" s="1">
        <f t="shared" si="132"/>
        <v>-1.3219280948873622</v>
      </c>
    </row>
    <row r="3873" spans="1:10" x14ac:dyDescent="0.25">
      <c r="A3873" s="1" t="s">
        <v>4170</v>
      </c>
      <c r="B3873" s="1">
        <v>42616</v>
      </c>
      <c r="C3873" s="1" t="s">
        <v>1831</v>
      </c>
      <c r="E3873" s="1" t="s">
        <v>76</v>
      </c>
      <c r="F3873" s="1">
        <v>1.2</v>
      </c>
      <c r="G3873" s="1">
        <v>4.16</v>
      </c>
      <c r="H3873" s="1">
        <f t="shared" si="131"/>
        <v>0.26303440583379378</v>
      </c>
      <c r="I3873" s="1">
        <f t="shared" si="131"/>
        <v>2.0565835283663674</v>
      </c>
      <c r="J3873" s="1">
        <f t="shared" si="132"/>
        <v>2.0565835283663674</v>
      </c>
    </row>
    <row r="3874" spans="1:10" x14ac:dyDescent="0.25">
      <c r="A3874" s="1" t="s">
        <v>4171</v>
      </c>
      <c r="B3874" s="1">
        <v>42634</v>
      </c>
      <c r="C3874" s="1" t="s">
        <v>1831</v>
      </c>
      <c r="E3874" s="1" t="s">
        <v>17</v>
      </c>
      <c r="F3874" s="1">
        <v>4.6500000000000004</v>
      </c>
      <c r="G3874" s="1">
        <v>0.5</v>
      </c>
      <c r="H3874" s="1">
        <f t="shared" si="131"/>
        <v>2.2172307162206693</v>
      </c>
      <c r="I3874" s="1">
        <f t="shared" si="131"/>
        <v>-1</v>
      </c>
      <c r="J3874" s="1">
        <f t="shared" si="132"/>
        <v>2.2172307162206693</v>
      </c>
    </row>
    <row r="3875" spans="1:10" x14ac:dyDescent="0.25">
      <c r="A3875" s="1" t="s">
        <v>4172</v>
      </c>
      <c r="B3875" s="1">
        <v>42647</v>
      </c>
      <c r="C3875" s="1" t="s">
        <v>1831</v>
      </c>
      <c r="E3875" s="1" t="s">
        <v>33</v>
      </c>
      <c r="F3875" s="1">
        <v>1.64</v>
      </c>
      <c r="G3875" s="1">
        <v>0.56000000000000005</v>
      </c>
      <c r="H3875" s="1">
        <f t="shared" si="131"/>
        <v>0.71369581484335898</v>
      </c>
      <c r="I3875" s="1">
        <f t="shared" si="131"/>
        <v>-0.83650126771712052</v>
      </c>
      <c r="J3875" s="1">
        <f t="shared" si="132"/>
        <v>-0.83650126771712052</v>
      </c>
    </row>
    <row r="3876" spans="1:10" x14ac:dyDescent="0.25">
      <c r="A3876" s="1" t="s">
        <v>4173</v>
      </c>
      <c r="B3876" s="1">
        <v>42671</v>
      </c>
      <c r="C3876" s="1" t="s">
        <v>1831</v>
      </c>
      <c r="E3876" s="1" t="s">
        <v>71</v>
      </c>
      <c r="F3876" s="1">
        <v>2.15</v>
      </c>
      <c r="G3876" s="1">
        <v>1.74</v>
      </c>
      <c r="H3876" s="1">
        <f t="shared" si="131"/>
        <v>1.1043366598147357</v>
      </c>
      <c r="I3876" s="1">
        <f t="shared" si="131"/>
        <v>0.79908730607400358</v>
      </c>
      <c r="J3876" s="1">
        <f t="shared" si="132"/>
        <v>1.1043366598147357</v>
      </c>
    </row>
    <row r="3877" spans="1:10" x14ac:dyDescent="0.25">
      <c r="A3877" s="1" t="s">
        <v>4174</v>
      </c>
      <c r="B3877" s="1">
        <v>42676</v>
      </c>
      <c r="C3877" s="1" t="s">
        <v>1831</v>
      </c>
      <c r="E3877" s="1" t="s">
        <v>45</v>
      </c>
      <c r="F3877" s="1">
        <v>0.95</v>
      </c>
      <c r="G3877" s="1">
        <v>1.26</v>
      </c>
      <c r="H3877" s="1">
        <f t="shared" si="131"/>
        <v>-7.4000581443776928E-2</v>
      </c>
      <c r="I3877" s="1">
        <f t="shared" si="131"/>
        <v>0.3334237337251918</v>
      </c>
      <c r="J3877" s="1">
        <f t="shared" si="132"/>
        <v>0.3334237337251918</v>
      </c>
    </row>
    <row r="3878" spans="1:10" x14ac:dyDescent="0.25">
      <c r="A3878" s="1" t="s">
        <v>4175</v>
      </c>
      <c r="B3878" s="1">
        <v>42677</v>
      </c>
      <c r="C3878" s="1" t="s">
        <v>1831</v>
      </c>
      <c r="E3878" s="1" t="s">
        <v>59</v>
      </c>
      <c r="F3878" s="1">
        <v>1.18</v>
      </c>
      <c r="G3878" s="1">
        <v>1.02</v>
      </c>
      <c r="H3878" s="1">
        <f t="shared" si="131"/>
        <v>0.23878685958711648</v>
      </c>
      <c r="I3878" s="1">
        <f t="shared" si="131"/>
        <v>2.8569152196770919E-2</v>
      </c>
      <c r="J3878" s="1">
        <f t="shared" si="132"/>
        <v>0.23878685958711648</v>
      </c>
    </row>
    <row r="3879" spans="1:10" x14ac:dyDescent="0.25">
      <c r="A3879" s="1" t="s">
        <v>4176</v>
      </c>
      <c r="B3879" s="1">
        <v>42692</v>
      </c>
      <c r="C3879" s="1" t="s">
        <v>1831</v>
      </c>
      <c r="E3879" s="1" t="s">
        <v>76</v>
      </c>
      <c r="F3879" s="1">
        <v>1.04</v>
      </c>
      <c r="G3879" s="1">
        <v>0.68</v>
      </c>
      <c r="H3879" s="1">
        <f t="shared" si="131"/>
        <v>5.6583528366367514E-2</v>
      </c>
      <c r="I3879" s="1">
        <f t="shared" si="131"/>
        <v>-0.55639334852438527</v>
      </c>
      <c r="J3879" s="1">
        <f t="shared" si="132"/>
        <v>-0.55639334852438527</v>
      </c>
    </row>
    <row r="3880" spans="1:10" x14ac:dyDescent="0.25">
      <c r="A3880" s="1" t="s">
        <v>4177</v>
      </c>
      <c r="B3880" s="1">
        <v>42703</v>
      </c>
      <c r="C3880" s="1" t="s">
        <v>1892</v>
      </c>
      <c r="D3880" s="1" t="s">
        <v>1893</v>
      </c>
      <c r="E3880" s="1" t="s">
        <v>33</v>
      </c>
      <c r="F3880" s="1">
        <v>1.44</v>
      </c>
      <c r="G3880" s="1">
        <v>1.25</v>
      </c>
      <c r="H3880" s="1">
        <f t="shared" si="131"/>
        <v>0.52606881166758768</v>
      </c>
      <c r="I3880" s="1">
        <f t="shared" si="131"/>
        <v>0.32192809488736235</v>
      </c>
      <c r="J3880" s="1">
        <f t="shared" si="132"/>
        <v>0.52606881166758768</v>
      </c>
    </row>
    <row r="3881" spans="1:10" x14ac:dyDescent="0.25">
      <c r="A3881" s="1" t="s">
        <v>4178</v>
      </c>
      <c r="B3881" s="1">
        <v>42713</v>
      </c>
      <c r="C3881" s="1" t="s">
        <v>1831</v>
      </c>
      <c r="E3881" s="1" t="s">
        <v>17</v>
      </c>
      <c r="F3881" s="1">
        <v>1.07</v>
      </c>
      <c r="G3881" s="1">
        <v>0.48</v>
      </c>
      <c r="H3881" s="1">
        <f t="shared" si="131"/>
        <v>9.7610796626422344E-2</v>
      </c>
      <c r="I3881" s="1">
        <f t="shared" si="131"/>
        <v>-1.0588936890535685</v>
      </c>
      <c r="J3881" s="1">
        <f t="shared" si="132"/>
        <v>-1.0588936890535685</v>
      </c>
    </row>
    <row r="3882" spans="1:10" x14ac:dyDescent="0.25">
      <c r="A3882" s="1" t="s">
        <v>4179</v>
      </c>
      <c r="B3882" s="1">
        <v>42726</v>
      </c>
      <c r="C3882" s="1" t="s">
        <v>1831</v>
      </c>
      <c r="E3882" s="1" t="s">
        <v>33</v>
      </c>
      <c r="F3882" s="1">
        <v>1.26</v>
      </c>
      <c r="G3882" s="1">
        <v>0.52</v>
      </c>
      <c r="H3882" s="1">
        <f t="shared" si="131"/>
        <v>0.3334237337251918</v>
      </c>
      <c r="I3882" s="1">
        <f t="shared" si="131"/>
        <v>-0.9434164716336324</v>
      </c>
      <c r="J3882" s="1">
        <f t="shared" si="132"/>
        <v>-0.9434164716336324</v>
      </c>
    </row>
    <row r="3883" spans="1:10" x14ac:dyDescent="0.25">
      <c r="A3883" s="1" t="s">
        <v>4180</v>
      </c>
      <c r="B3883" s="1">
        <v>42753</v>
      </c>
      <c r="C3883" s="1" t="s">
        <v>1831</v>
      </c>
      <c r="E3883" s="1" t="s">
        <v>45</v>
      </c>
      <c r="F3883" s="1">
        <v>1.03</v>
      </c>
      <c r="G3883" s="1">
        <v>0.74</v>
      </c>
      <c r="H3883" s="1">
        <f t="shared" si="131"/>
        <v>4.2644337408493722E-2</v>
      </c>
      <c r="I3883" s="1">
        <f t="shared" si="131"/>
        <v>-0.43440282414577491</v>
      </c>
      <c r="J3883" s="1">
        <f t="shared" si="132"/>
        <v>-0.43440282414577491</v>
      </c>
    </row>
    <row r="3884" spans="1:10" x14ac:dyDescent="0.25">
      <c r="A3884" s="1" t="s">
        <v>4181</v>
      </c>
      <c r="B3884" s="1">
        <v>42770</v>
      </c>
      <c r="C3884" s="1" t="s">
        <v>1892</v>
      </c>
      <c r="D3884" s="1" t="s">
        <v>1893</v>
      </c>
      <c r="E3884" s="1" t="s">
        <v>45</v>
      </c>
      <c r="F3884" s="1">
        <v>1.58</v>
      </c>
      <c r="G3884" s="1">
        <v>1.07</v>
      </c>
      <c r="H3884" s="1">
        <f t="shared" si="131"/>
        <v>0.65992455840237829</v>
      </c>
      <c r="I3884" s="1">
        <f t="shared" si="131"/>
        <v>9.7610796626422344E-2</v>
      </c>
      <c r="J3884" s="1">
        <f t="shared" si="132"/>
        <v>0.65992455840237829</v>
      </c>
    </row>
    <row r="3885" spans="1:10" x14ac:dyDescent="0.25">
      <c r="A3885" s="1" t="s">
        <v>4182</v>
      </c>
      <c r="B3885" s="1">
        <v>42778</v>
      </c>
      <c r="C3885" s="1" t="s">
        <v>1831</v>
      </c>
      <c r="E3885" s="1" t="s">
        <v>76</v>
      </c>
      <c r="F3885" s="1">
        <v>1.01</v>
      </c>
      <c r="G3885" s="1">
        <v>0.77</v>
      </c>
      <c r="H3885" s="1">
        <f t="shared" si="131"/>
        <v>1.4355292977070055E-2</v>
      </c>
      <c r="I3885" s="1">
        <f t="shared" si="131"/>
        <v>-0.37706964907982332</v>
      </c>
      <c r="J3885" s="1">
        <f t="shared" si="132"/>
        <v>-0.37706964907982332</v>
      </c>
    </row>
    <row r="3886" spans="1:10" x14ac:dyDescent="0.25">
      <c r="A3886" s="1" t="s">
        <v>4183</v>
      </c>
      <c r="B3886" s="1">
        <v>42779</v>
      </c>
      <c r="C3886" s="1" t="s">
        <v>1831</v>
      </c>
      <c r="E3886" s="1" t="s">
        <v>59</v>
      </c>
      <c r="F3886" s="1">
        <v>0.85</v>
      </c>
      <c r="G3886" s="1">
        <v>0.75</v>
      </c>
      <c r="H3886" s="1">
        <f t="shared" si="131"/>
        <v>-0.23446525363702297</v>
      </c>
      <c r="I3886" s="1">
        <f t="shared" si="131"/>
        <v>-0.41503749927884381</v>
      </c>
      <c r="J3886" s="1">
        <f t="shared" si="132"/>
        <v>-0.41503749927884381</v>
      </c>
    </row>
    <row r="3887" spans="1:10" x14ac:dyDescent="0.25">
      <c r="A3887" s="1" t="s">
        <v>4184</v>
      </c>
      <c r="B3887" s="1">
        <v>42782</v>
      </c>
      <c r="C3887" s="1" t="s">
        <v>1831</v>
      </c>
      <c r="E3887" s="1" t="s">
        <v>102</v>
      </c>
      <c r="F3887" s="1">
        <v>1.41</v>
      </c>
      <c r="G3887" s="1">
        <v>0.84</v>
      </c>
      <c r="H3887" s="1">
        <f t="shared" si="131"/>
        <v>0.49569516262406882</v>
      </c>
      <c r="I3887" s="1">
        <f t="shared" si="131"/>
        <v>-0.2515387669959645</v>
      </c>
      <c r="J3887" s="1">
        <f t="shared" si="132"/>
        <v>0.49569516262406882</v>
      </c>
    </row>
    <row r="3888" spans="1:10" x14ac:dyDescent="0.25">
      <c r="A3888" s="1" t="s">
        <v>4185</v>
      </c>
      <c r="B3888" s="1">
        <v>42795</v>
      </c>
      <c r="C3888" s="1" t="s">
        <v>1831</v>
      </c>
      <c r="E3888" s="1" t="s">
        <v>17</v>
      </c>
      <c r="F3888" s="1">
        <v>1.05</v>
      </c>
      <c r="G3888" s="1">
        <v>0.68</v>
      </c>
      <c r="H3888" s="1">
        <f t="shared" si="131"/>
        <v>7.0389327891398012E-2</v>
      </c>
      <c r="I3888" s="1">
        <f t="shared" si="131"/>
        <v>-0.55639334852438527</v>
      </c>
      <c r="J3888" s="1">
        <f t="shared" si="132"/>
        <v>-0.55639334852438527</v>
      </c>
    </row>
    <row r="3889" spans="1:10" x14ac:dyDescent="0.25">
      <c r="A3889" s="1" t="s">
        <v>4186</v>
      </c>
      <c r="B3889" s="1">
        <v>42803</v>
      </c>
      <c r="C3889" s="1" t="s">
        <v>1892</v>
      </c>
      <c r="D3889" s="1" t="s">
        <v>1893</v>
      </c>
      <c r="E3889" s="1" t="s">
        <v>59</v>
      </c>
      <c r="F3889" s="1">
        <v>1.49</v>
      </c>
      <c r="G3889" s="1">
        <v>0.81</v>
      </c>
      <c r="H3889" s="1">
        <f t="shared" si="131"/>
        <v>0.57531233068743692</v>
      </c>
      <c r="I3889" s="1">
        <f t="shared" si="131"/>
        <v>-0.30400618689009989</v>
      </c>
      <c r="J3889" s="1">
        <f t="shared" si="132"/>
        <v>0.57531233068743692</v>
      </c>
    </row>
    <row r="3890" spans="1:10" x14ac:dyDescent="0.25">
      <c r="A3890" s="1" t="s">
        <v>4187</v>
      </c>
      <c r="B3890" s="1">
        <v>42831</v>
      </c>
      <c r="C3890" s="1" t="s">
        <v>1831</v>
      </c>
      <c r="E3890" s="1" t="s">
        <v>33</v>
      </c>
      <c r="F3890" s="1">
        <v>1.65</v>
      </c>
      <c r="G3890" s="1">
        <v>1.31</v>
      </c>
      <c r="H3890" s="1">
        <f t="shared" si="131"/>
        <v>0.72246602447109098</v>
      </c>
      <c r="I3890" s="1">
        <f t="shared" si="131"/>
        <v>0.38956681176272562</v>
      </c>
      <c r="J3890" s="1">
        <f t="shared" si="132"/>
        <v>0.72246602447109098</v>
      </c>
    </row>
    <row r="3891" spans="1:10" x14ac:dyDescent="0.25">
      <c r="A3891" s="1" t="s">
        <v>4188</v>
      </c>
      <c r="B3891" s="1">
        <v>42844</v>
      </c>
      <c r="C3891" s="1" t="s">
        <v>1892</v>
      </c>
      <c r="D3891" s="1" t="s">
        <v>1893</v>
      </c>
      <c r="E3891" s="1" t="s">
        <v>45</v>
      </c>
      <c r="F3891" s="1">
        <v>1.21</v>
      </c>
      <c r="G3891" s="1">
        <v>0.98</v>
      </c>
      <c r="H3891" s="1">
        <f t="shared" si="131"/>
        <v>0.27500704749986982</v>
      </c>
      <c r="I3891" s="1">
        <f t="shared" si="131"/>
        <v>-2.9146345659516508E-2</v>
      </c>
      <c r="J3891" s="1">
        <f t="shared" si="132"/>
        <v>0.27500704749986982</v>
      </c>
    </row>
    <row r="3892" spans="1:10" x14ac:dyDescent="0.25">
      <c r="A3892" s="1" t="s">
        <v>4189</v>
      </c>
      <c r="B3892" s="1">
        <v>42856</v>
      </c>
      <c r="C3892" s="1" t="s">
        <v>1831</v>
      </c>
      <c r="E3892" s="1" t="s">
        <v>76</v>
      </c>
      <c r="F3892" s="1">
        <v>1</v>
      </c>
      <c r="G3892" s="1">
        <v>0.73</v>
      </c>
      <c r="H3892" s="1">
        <f t="shared" si="131"/>
        <v>0</v>
      </c>
      <c r="I3892" s="1">
        <f t="shared" si="131"/>
        <v>-0.45403163089470749</v>
      </c>
      <c r="J3892" s="1">
        <f t="shared" si="132"/>
        <v>-0.45403163089470749</v>
      </c>
    </row>
    <row r="3893" spans="1:10" x14ac:dyDescent="0.25">
      <c r="A3893" s="1" t="s">
        <v>4190</v>
      </c>
      <c r="B3893" s="1">
        <v>4291</v>
      </c>
      <c r="C3893" s="1" t="s">
        <v>1937</v>
      </c>
      <c r="D3893" s="1" t="s">
        <v>1893</v>
      </c>
      <c r="E3893" s="1" t="s">
        <v>80</v>
      </c>
      <c r="F3893" s="1">
        <v>0.75</v>
      </c>
      <c r="G3893" s="1">
        <v>0.85</v>
      </c>
      <c r="H3893" s="1">
        <f t="shared" si="131"/>
        <v>-0.41503749927884381</v>
      </c>
      <c r="I3893" s="1">
        <f t="shared" si="131"/>
        <v>-0.23446525363702297</v>
      </c>
      <c r="J3893" s="1">
        <f t="shared" si="132"/>
        <v>-0.41503749927884381</v>
      </c>
    </row>
    <row r="3894" spans="1:10" x14ac:dyDescent="0.25">
      <c r="A3894" s="1" t="s">
        <v>4191</v>
      </c>
      <c r="B3894" s="1">
        <v>42917</v>
      </c>
      <c r="C3894" s="1" t="s">
        <v>1831</v>
      </c>
      <c r="E3894" s="1" t="s">
        <v>45</v>
      </c>
      <c r="F3894" s="1">
        <v>0.94</v>
      </c>
      <c r="G3894" s="1">
        <v>1.42</v>
      </c>
      <c r="H3894" s="1">
        <f t="shared" si="131"/>
        <v>-8.9267338097087409E-2</v>
      </c>
      <c r="I3894" s="1">
        <f t="shared" si="131"/>
        <v>0.50589092972995731</v>
      </c>
      <c r="J3894" s="1">
        <f t="shared" si="132"/>
        <v>0.50589092972995731</v>
      </c>
    </row>
    <row r="3895" spans="1:10" x14ac:dyDescent="0.25">
      <c r="A3895" s="1" t="s">
        <v>4192</v>
      </c>
      <c r="B3895" s="1">
        <v>42927</v>
      </c>
      <c r="C3895" s="1" t="s">
        <v>1892</v>
      </c>
      <c r="D3895" s="1" t="s">
        <v>1893</v>
      </c>
      <c r="E3895" s="1" t="s">
        <v>45</v>
      </c>
      <c r="F3895" s="1">
        <v>1.19</v>
      </c>
      <c r="G3895" s="1">
        <v>1.21</v>
      </c>
      <c r="H3895" s="1">
        <f t="shared" si="131"/>
        <v>0.2509615735332188</v>
      </c>
      <c r="I3895" s="1">
        <f t="shared" si="131"/>
        <v>0.27500704749986982</v>
      </c>
      <c r="J3895" s="1">
        <f t="shared" si="132"/>
        <v>0.27500704749986982</v>
      </c>
    </row>
    <row r="3896" spans="1:10" x14ac:dyDescent="0.25">
      <c r="A3896" s="1" t="s">
        <v>4193</v>
      </c>
      <c r="B3896" s="1">
        <v>42931</v>
      </c>
      <c r="C3896" s="1" t="s">
        <v>1840</v>
      </c>
      <c r="E3896" s="1" t="s">
        <v>20</v>
      </c>
      <c r="F3896" s="1">
        <v>0.16</v>
      </c>
      <c r="G3896" s="1">
        <v>0.73</v>
      </c>
      <c r="H3896" s="1">
        <f t="shared" si="131"/>
        <v>-2.6438561897747248</v>
      </c>
      <c r="I3896" s="1">
        <f t="shared" si="131"/>
        <v>-0.45403163089470749</v>
      </c>
      <c r="J3896" s="1">
        <f t="shared" si="132"/>
        <v>-2.6438561897747248</v>
      </c>
    </row>
    <row r="3897" spans="1:10" x14ac:dyDescent="0.25">
      <c r="A3897" s="1" t="s">
        <v>4194</v>
      </c>
      <c r="B3897" s="1">
        <v>42938</v>
      </c>
      <c r="C3897" s="1" t="s">
        <v>1892</v>
      </c>
      <c r="D3897" s="1" t="s">
        <v>1893</v>
      </c>
      <c r="E3897" s="1" t="s">
        <v>59</v>
      </c>
      <c r="F3897" s="1">
        <v>3.51</v>
      </c>
      <c r="G3897" s="1">
        <v>3.66</v>
      </c>
      <c r="H3897" s="1">
        <f t="shared" si="131"/>
        <v>1.8114710305298358</v>
      </c>
      <c r="I3897" s="1">
        <f t="shared" si="131"/>
        <v>1.8718436485093179</v>
      </c>
      <c r="J3897" s="1">
        <f t="shared" si="132"/>
        <v>1.8718436485093179</v>
      </c>
    </row>
    <row r="3898" spans="1:10" x14ac:dyDescent="0.25">
      <c r="A3898" s="1" t="s">
        <v>4195</v>
      </c>
      <c r="B3898" s="1">
        <v>42947</v>
      </c>
      <c r="C3898" s="1" t="s">
        <v>1831</v>
      </c>
      <c r="E3898" s="1" t="s">
        <v>33</v>
      </c>
      <c r="F3898" s="1">
        <v>2.04</v>
      </c>
      <c r="G3898" s="1">
        <v>2</v>
      </c>
      <c r="H3898" s="1">
        <f t="shared" si="131"/>
        <v>1.028569152196771</v>
      </c>
      <c r="I3898" s="1">
        <f t="shared" si="131"/>
        <v>1</v>
      </c>
      <c r="J3898" s="1">
        <f t="shared" si="132"/>
        <v>1.028569152196771</v>
      </c>
    </row>
    <row r="3899" spans="1:10" x14ac:dyDescent="0.25">
      <c r="A3899" s="1" t="s">
        <v>4196</v>
      </c>
      <c r="B3899" s="1">
        <v>42977</v>
      </c>
      <c r="C3899" s="1" t="s">
        <v>1565</v>
      </c>
      <c r="E3899" s="1" t="s">
        <v>43</v>
      </c>
      <c r="F3899" s="4">
        <v>9.765625E-4</v>
      </c>
      <c r="G3899" s="1">
        <v>0.22</v>
      </c>
      <c r="H3899" s="1">
        <f t="shared" si="131"/>
        <v>-10</v>
      </c>
      <c r="I3899" s="1">
        <f t="shared" si="131"/>
        <v>-2.1844245711374275</v>
      </c>
      <c r="J3899" s="1">
        <f t="shared" si="132"/>
        <v>-10</v>
      </c>
    </row>
    <row r="3900" spans="1:10" x14ac:dyDescent="0.25">
      <c r="A3900" s="1" t="s">
        <v>4197</v>
      </c>
      <c r="B3900" s="1">
        <v>42981</v>
      </c>
      <c r="C3900" s="1" t="s">
        <v>1840</v>
      </c>
      <c r="E3900" s="1" t="s">
        <v>30</v>
      </c>
      <c r="F3900" s="1">
        <v>0.56999999999999995</v>
      </c>
      <c r="G3900" s="1">
        <v>0.51</v>
      </c>
      <c r="H3900" s="1">
        <f t="shared" si="131"/>
        <v>-0.81096617560998319</v>
      </c>
      <c r="I3900" s="1">
        <f t="shared" si="131"/>
        <v>-0.97143084780322919</v>
      </c>
      <c r="J3900" s="1">
        <f t="shared" si="132"/>
        <v>-0.97143084780322919</v>
      </c>
    </row>
    <row r="3901" spans="1:10" x14ac:dyDescent="0.25">
      <c r="A3901" s="1" t="s">
        <v>4198</v>
      </c>
      <c r="B3901" s="1">
        <v>42993</v>
      </c>
      <c r="C3901" s="1" t="s">
        <v>1892</v>
      </c>
      <c r="D3901" s="1" t="s">
        <v>1893</v>
      </c>
      <c r="E3901" s="1" t="s">
        <v>45</v>
      </c>
      <c r="F3901" s="1">
        <v>0.98</v>
      </c>
      <c r="G3901" s="1">
        <v>0.56999999999999995</v>
      </c>
      <c r="H3901" s="1">
        <f t="shared" si="131"/>
        <v>-2.9146345659516508E-2</v>
      </c>
      <c r="I3901" s="1">
        <f t="shared" si="131"/>
        <v>-0.81096617560998319</v>
      </c>
      <c r="J3901" s="1">
        <f t="shared" si="132"/>
        <v>-0.81096617560998319</v>
      </c>
    </row>
    <row r="3902" spans="1:10" x14ac:dyDescent="0.25">
      <c r="A3902" s="1" t="s">
        <v>4199</v>
      </c>
      <c r="B3902" s="1">
        <v>43001</v>
      </c>
      <c r="C3902" s="1" t="s">
        <v>1831</v>
      </c>
      <c r="E3902" s="1" t="s">
        <v>17</v>
      </c>
      <c r="F3902" s="1">
        <v>0.7</v>
      </c>
      <c r="G3902" s="1">
        <v>0.7</v>
      </c>
      <c r="H3902" s="1">
        <f t="shared" si="131"/>
        <v>-0.51457317282975834</v>
      </c>
      <c r="I3902" s="1">
        <f t="shared" si="131"/>
        <v>-0.51457317282975834</v>
      </c>
      <c r="J3902" s="1">
        <f t="shared" si="132"/>
        <v>-0.51457317282975834</v>
      </c>
    </row>
    <row r="3903" spans="1:10" x14ac:dyDescent="0.25">
      <c r="A3903" s="1" t="s">
        <v>4200</v>
      </c>
      <c r="B3903" s="1">
        <v>43002</v>
      </c>
      <c r="C3903" s="1" t="s">
        <v>1831</v>
      </c>
      <c r="E3903" s="1" t="s">
        <v>76</v>
      </c>
      <c r="F3903" s="1">
        <v>1.02</v>
      </c>
      <c r="G3903" s="1">
        <v>0.68</v>
      </c>
      <c r="H3903" s="1">
        <f t="shared" si="131"/>
        <v>2.8569152196770919E-2</v>
      </c>
      <c r="I3903" s="1">
        <f t="shared" si="131"/>
        <v>-0.55639334852438527</v>
      </c>
      <c r="J3903" s="1">
        <f t="shared" si="132"/>
        <v>-0.55639334852438527</v>
      </c>
    </row>
    <row r="3904" spans="1:10" x14ac:dyDescent="0.25">
      <c r="A3904" s="1" t="s">
        <v>4201</v>
      </c>
      <c r="B3904" s="1">
        <v>43019</v>
      </c>
      <c r="C3904" s="1" t="s">
        <v>1831</v>
      </c>
      <c r="E3904" s="1" t="s">
        <v>45</v>
      </c>
      <c r="F3904" s="1">
        <v>0.71</v>
      </c>
      <c r="G3904" s="1">
        <v>0.93</v>
      </c>
      <c r="H3904" s="1">
        <f t="shared" si="131"/>
        <v>-0.49410907027004275</v>
      </c>
      <c r="I3904" s="1">
        <f t="shared" si="131"/>
        <v>-0.10469737866669322</v>
      </c>
      <c r="J3904" s="1">
        <f t="shared" si="132"/>
        <v>-0.49410907027004275</v>
      </c>
    </row>
    <row r="3905" spans="1:10" x14ac:dyDescent="0.25">
      <c r="A3905" s="1" t="s">
        <v>4202</v>
      </c>
      <c r="B3905" s="1">
        <v>43039</v>
      </c>
      <c r="C3905" s="1" t="s">
        <v>1840</v>
      </c>
      <c r="E3905" s="1" t="s">
        <v>20</v>
      </c>
      <c r="F3905" s="1">
        <v>0.81</v>
      </c>
      <c r="G3905" s="1">
        <v>0.36</v>
      </c>
      <c r="H3905" s="1">
        <f t="shared" ref="H3905:I3968" si="133">LOG(F3905,2)</f>
        <v>-0.30400618689009989</v>
      </c>
      <c r="I3905" s="1">
        <f t="shared" si="133"/>
        <v>-1.4739311883324124</v>
      </c>
      <c r="J3905" s="1">
        <f t="shared" si="132"/>
        <v>-1.4739311883324124</v>
      </c>
    </row>
    <row r="3906" spans="1:10" x14ac:dyDescent="0.25">
      <c r="A3906" s="1" t="s">
        <v>4203</v>
      </c>
      <c r="B3906" s="1">
        <v>43053</v>
      </c>
      <c r="C3906" s="1" t="s">
        <v>1831</v>
      </c>
      <c r="E3906" s="1" t="s">
        <v>59</v>
      </c>
      <c r="F3906" s="1">
        <v>1.7</v>
      </c>
      <c r="G3906" s="1">
        <v>0.44</v>
      </c>
      <c r="H3906" s="1">
        <f t="shared" si="133"/>
        <v>0.76553474636297703</v>
      </c>
      <c r="I3906" s="1">
        <f t="shared" si="133"/>
        <v>-1.1844245711374275</v>
      </c>
      <c r="J3906" s="1">
        <f t="shared" si="132"/>
        <v>-1.1844245711374275</v>
      </c>
    </row>
    <row r="3907" spans="1:10" x14ac:dyDescent="0.25">
      <c r="A3907" s="1" t="s">
        <v>4204</v>
      </c>
      <c r="B3907" s="1">
        <v>43057</v>
      </c>
      <c r="C3907" s="1" t="s">
        <v>1840</v>
      </c>
      <c r="E3907" s="1" t="s">
        <v>30</v>
      </c>
      <c r="F3907" s="1">
        <v>1.18</v>
      </c>
      <c r="G3907" s="1">
        <v>0.47</v>
      </c>
      <c r="H3907" s="1">
        <f t="shared" si="133"/>
        <v>0.23878685958711648</v>
      </c>
      <c r="I3907" s="1">
        <f t="shared" si="133"/>
        <v>-1.0892673380970874</v>
      </c>
      <c r="J3907" s="1">
        <f t="shared" si="132"/>
        <v>-1.0892673380970874</v>
      </c>
    </row>
    <row r="3908" spans="1:10" x14ac:dyDescent="0.25">
      <c r="A3908" s="1" t="s">
        <v>4205</v>
      </c>
      <c r="B3908" s="1">
        <v>43063</v>
      </c>
      <c r="C3908" s="1" t="s">
        <v>1831</v>
      </c>
      <c r="E3908" s="1" t="s">
        <v>71</v>
      </c>
      <c r="F3908" s="1">
        <v>2.65</v>
      </c>
      <c r="G3908" s="1">
        <v>0.53</v>
      </c>
      <c r="H3908" s="1">
        <f t="shared" si="133"/>
        <v>1.4059923596758368</v>
      </c>
      <c r="I3908" s="1">
        <f t="shared" si="133"/>
        <v>-0.91593573521152549</v>
      </c>
      <c r="J3908" s="1">
        <f t="shared" si="132"/>
        <v>1.4059923596758368</v>
      </c>
    </row>
    <row r="3909" spans="1:10" x14ac:dyDescent="0.25">
      <c r="A3909" s="1" t="s">
        <v>4206</v>
      </c>
      <c r="B3909" s="1">
        <v>43072</v>
      </c>
      <c r="C3909" s="1" t="s">
        <v>1831</v>
      </c>
      <c r="E3909" s="1" t="s">
        <v>76</v>
      </c>
      <c r="F3909" s="1">
        <v>0.97</v>
      </c>
      <c r="G3909" s="1">
        <v>0.81</v>
      </c>
      <c r="H3909" s="1">
        <f t="shared" si="133"/>
        <v>-4.3943347587597055E-2</v>
      </c>
      <c r="I3909" s="1">
        <f t="shared" si="133"/>
        <v>-0.30400618689009989</v>
      </c>
      <c r="J3909" s="1">
        <f t="shared" si="132"/>
        <v>-0.30400618689009989</v>
      </c>
    </row>
    <row r="3910" spans="1:10" x14ac:dyDescent="0.25">
      <c r="A3910" s="1" t="s">
        <v>4207</v>
      </c>
      <c r="B3910" s="1">
        <v>43082</v>
      </c>
      <c r="C3910" s="1" t="s">
        <v>1840</v>
      </c>
      <c r="E3910" s="1" t="s">
        <v>20</v>
      </c>
      <c r="F3910" s="1">
        <v>0.22</v>
      </c>
      <c r="G3910" s="1">
        <v>0.17</v>
      </c>
      <c r="H3910" s="1">
        <f t="shared" si="133"/>
        <v>-2.1844245711374275</v>
      </c>
      <c r="I3910" s="1">
        <f t="shared" si="133"/>
        <v>-2.5563933485243853</v>
      </c>
      <c r="J3910" s="1">
        <f t="shared" si="132"/>
        <v>-2.5563933485243853</v>
      </c>
    </row>
    <row r="3911" spans="1:10" x14ac:dyDescent="0.25">
      <c r="A3911" s="1" t="s">
        <v>4208</v>
      </c>
      <c r="B3911" s="1">
        <v>43111</v>
      </c>
      <c r="C3911" s="1" t="s">
        <v>1831</v>
      </c>
      <c r="E3911" s="1" t="s">
        <v>17</v>
      </c>
      <c r="F3911" s="1">
        <v>0.32</v>
      </c>
      <c r="G3911" s="1">
        <v>1.1000000000000001</v>
      </c>
      <c r="H3911" s="1">
        <f t="shared" si="133"/>
        <v>-1.6438561897747248</v>
      </c>
      <c r="I3911" s="1">
        <f t="shared" si="133"/>
        <v>0.13750352374993502</v>
      </c>
      <c r="J3911" s="1">
        <f t="shared" si="132"/>
        <v>-1.6438561897747248</v>
      </c>
    </row>
    <row r="3912" spans="1:10" x14ac:dyDescent="0.25">
      <c r="A3912" s="1" t="s">
        <v>4209</v>
      </c>
      <c r="B3912" s="1">
        <v>43116</v>
      </c>
      <c r="C3912" s="1" t="s">
        <v>1920</v>
      </c>
      <c r="E3912" s="1" t="s">
        <v>48</v>
      </c>
      <c r="F3912" s="1">
        <v>0.1</v>
      </c>
      <c r="G3912" s="1">
        <v>0.78</v>
      </c>
      <c r="H3912" s="1">
        <f t="shared" si="133"/>
        <v>-3.3219280948873622</v>
      </c>
      <c r="I3912" s="1">
        <f t="shared" si="133"/>
        <v>-0.35845397091247633</v>
      </c>
      <c r="J3912" s="1">
        <f t="shared" ref="J3912:J3975" si="134">IF(ABS(MAX(H3912,I3912))&gt;ABS(MIN(H3912,I3912)),MAX(H3912,I3912),MIN(H3912,I3912))</f>
        <v>-3.3219280948873622</v>
      </c>
    </row>
    <row r="3913" spans="1:10" x14ac:dyDescent="0.25">
      <c r="A3913" s="1" t="s">
        <v>4210</v>
      </c>
      <c r="B3913" s="1">
        <v>43119</v>
      </c>
      <c r="C3913" s="1" t="s">
        <v>1840</v>
      </c>
      <c r="E3913" s="1" t="s">
        <v>20</v>
      </c>
      <c r="F3913" s="1">
        <v>0.76</v>
      </c>
      <c r="G3913" s="1">
        <v>0.02</v>
      </c>
      <c r="H3913" s="1">
        <f t="shared" si="133"/>
        <v>-0.39592867633113921</v>
      </c>
      <c r="I3913" s="1">
        <f t="shared" si="133"/>
        <v>-5.6438561897747244</v>
      </c>
      <c r="J3913" s="1">
        <f t="shared" si="134"/>
        <v>-5.6438561897747244</v>
      </c>
    </row>
    <row r="3914" spans="1:10" x14ac:dyDescent="0.25">
      <c r="A3914" s="1" t="s">
        <v>4211</v>
      </c>
      <c r="B3914" s="1">
        <v>43127</v>
      </c>
      <c r="C3914" s="1" t="s">
        <v>1565</v>
      </c>
      <c r="E3914" s="1" t="s">
        <v>50</v>
      </c>
      <c r="F3914" s="1">
        <v>0.09</v>
      </c>
      <c r="G3914" s="1">
        <v>0.35</v>
      </c>
      <c r="H3914" s="1">
        <f t="shared" si="133"/>
        <v>-3.4739311883324127</v>
      </c>
      <c r="I3914" s="1">
        <f t="shared" si="133"/>
        <v>-1.5145731728297585</v>
      </c>
      <c r="J3914" s="1">
        <f t="shared" si="134"/>
        <v>-3.4739311883324127</v>
      </c>
    </row>
    <row r="3915" spans="1:10" x14ac:dyDescent="0.25">
      <c r="A3915" s="1" t="s">
        <v>4212</v>
      </c>
      <c r="B3915" s="1">
        <v>43131</v>
      </c>
      <c r="C3915" s="1" t="s">
        <v>1892</v>
      </c>
      <c r="D3915" s="1" t="s">
        <v>1893</v>
      </c>
      <c r="E3915" s="1" t="s">
        <v>76</v>
      </c>
      <c r="F3915" s="1">
        <v>1.23</v>
      </c>
      <c r="G3915" s="1">
        <v>1.07</v>
      </c>
      <c r="H3915" s="1">
        <f t="shared" si="133"/>
        <v>0.29865831556451516</v>
      </c>
      <c r="I3915" s="1">
        <f t="shared" si="133"/>
        <v>9.7610796626422344E-2</v>
      </c>
      <c r="J3915" s="1">
        <f t="shared" si="134"/>
        <v>0.29865831556451516</v>
      </c>
    </row>
    <row r="3916" spans="1:10" x14ac:dyDescent="0.25">
      <c r="A3916" s="1" t="s">
        <v>4213</v>
      </c>
      <c r="B3916" s="1">
        <v>43135</v>
      </c>
      <c r="C3916" s="1" t="s">
        <v>1840</v>
      </c>
      <c r="E3916" s="1" t="s">
        <v>30</v>
      </c>
      <c r="F3916" s="1">
        <v>4.5599999999999996</v>
      </c>
      <c r="G3916" s="1">
        <v>1.41</v>
      </c>
      <c r="H3916" s="1">
        <f t="shared" si="133"/>
        <v>2.1890338243900169</v>
      </c>
      <c r="I3916" s="1">
        <f t="shared" si="133"/>
        <v>0.49569516262406882</v>
      </c>
      <c r="J3916" s="1">
        <f t="shared" si="134"/>
        <v>2.1890338243900169</v>
      </c>
    </row>
    <row r="3917" spans="1:10" x14ac:dyDescent="0.25">
      <c r="A3917" s="1" t="s">
        <v>4214</v>
      </c>
      <c r="B3917" s="1">
        <v>43140</v>
      </c>
      <c r="C3917" s="1" t="s">
        <v>1920</v>
      </c>
      <c r="E3917" s="1" t="s">
        <v>102</v>
      </c>
      <c r="F3917" s="1">
        <v>1.02</v>
      </c>
      <c r="G3917" s="1">
        <v>0.78</v>
      </c>
      <c r="H3917" s="1">
        <f t="shared" si="133"/>
        <v>2.8569152196770919E-2</v>
      </c>
      <c r="I3917" s="1">
        <f t="shared" si="133"/>
        <v>-0.35845397091247633</v>
      </c>
      <c r="J3917" s="1">
        <f t="shared" si="134"/>
        <v>-0.35845397091247633</v>
      </c>
    </row>
    <row r="3918" spans="1:10" x14ac:dyDescent="0.25">
      <c r="A3918" s="1" t="s">
        <v>4215</v>
      </c>
      <c r="B3918" s="1">
        <v>43160</v>
      </c>
      <c r="C3918" s="1" t="s">
        <v>1565</v>
      </c>
      <c r="E3918" s="1" t="s">
        <v>33</v>
      </c>
      <c r="F3918" s="1">
        <v>1.0900000000000001</v>
      </c>
      <c r="G3918" s="1">
        <v>0.96</v>
      </c>
      <c r="H3918" s="1">
        <f t="shared" si="133"/>
        <v>0.12432813500220179</v>
      </c>
      <c r="I3918" s="1">
        <f t="shared" si="133"/>
        <v>-5.8893689053568565E-2</v>
      </c>
      <c r="J3918" s="1">
        <f t="shared" si="134"/>
        <v>0.12432813500220179</v>
      </c>
    </row>
    <row r="3919" spans="1:10" x14ac:dyDescent="0.25">
      <c r="A3919" s="1" t="s">
        <v>4216</v>
      </c>
      <c r="B3919" s="1">
        <v>43191</v>
      </c>
      <c r="C3919" s="1" t="s">
        <v>1920</v>
      </c>
      <c r="E3919" s="1" t="s">
        <v>102</v>
      </c>
      <c r="F3919" s="1">
        <v>1.78</v>
      </c>
      <c r="G3919" s="1">
        <v>1.33</v>
      </c>
      <c r="H3919" s="1">
        <f t="shared" si="133"/>
        <v>0.83187724119167306</v>
      </c>
      <c r="I3919" s="1">
        <f t="shared" si="133"/>
        <v>0.41142624572646502</v>
      </c>
      <c r="J3919" s="1">
        <f t="shared" si="134"/>
        <v>0.83187724119167306</v>
      </c>
    </row>
    <row r="3920" spans="1:10" x14ac:dyDescent="0.25">
      <c r="A3920" s="1" t="s">
        <v>4217</v>
      </c>
      <c r="B3920" s="1">
        <v>43198</v>
      </c>
      <c r="C3920" s="1" t="s">
        <v>1920</v>
      </c>
      <c r="E3920" s="1" t="s">
        <v>48</v>
      </c>
      <c r="F3920" s="1">
        <v>0.44</v>
      </c>
      <c r="G3920" s="1">
        <v>0.82</v>
      </c>
      <c r="H3920" s="1">
        <f t="shared" si="133"/>
        <v>-1.1844245711374275</v>
      </c>
      <c r="I3920" s="1">
        <f t="shared" si="133"/>
        <v>-0.28630418515664108</v>
      </c>
      <c r="J3920" s="1">
        <f t="shared" si="134"/>
        <v>-1.1844245711374275</v>
      </c>
    </row>
    <row r="3921" spans="1:10" x14ac:dyDescent="0.25">
      <c r="A3921" s="1" t="s">
        <v>4218</v>
      </c>
      <c r="B3921" s="1">
        <v>43208</v>
      </c>
      <c r="C3921" s="1" t="s">
        <v>1920</v>
      </c>
      <c r="E3921" s="1" t="s">
        <v>102</v>
      </c>
      <c r="F3921" s="1">
        <v>1.02</v>
      </c>
      <c r="G3921" s="1">
        <v>0.78</v>
      </c>
      <c r="H3921" s="1">
        <f t="shared" si="133"/>
        <v>2.8569152196770919E-2</v>
      </c>
      <c r="I3921" s="1">
        <f t="shared" si="133"/>
        <v>-0.35845397091247633</v>
      </c>
      <c r="J3921" s="1">
        <f t="shared" si="134"/>
        <v>-0.35845397091247633</v>
      </c>
    </row>
    <row r="3922" spans="1:10" x14ac:dyDescent="0.25">
      <c r="A3922" s="1" t="s">
        <v>4219</v>
      </c>
      <c r="B3922" s="1">
        <v>43219</v>
      </c>
      <c r="C3922" s="1" t="s">
        <v>1565</v>
      </c>
      <c r="E3922" s="1" t="s">
        <v>50</v>
      </c>
      <c r="F3922" s="1">
        <v>0.04</v>
      </c>
      <c r="G3922" s="1">
        <v>0.74</v>
      </c>
      <c r="H3922" s="1">
        <f t="shared" si="133"/>
        <v>-4.6438561897747244</v>
      </c>
      <c r="I3922" s="1">
        <f t="shared" si="133"/>
        <v>-0.43440282414577491</v>
      </c>
      <c r="J3922" s="1">
        <f t="shared" si="134"/>
        <v>-4.6438561897747244</v>
      </c>
    </row>
    <row r="3923" spans="1:10" x14ac:dyDescent="0.25">
      <c r="A3923" s="1" t="s">
        <v>4220</v>
      </c>
      <c r="B3923" s="1">
        <v>43231</v>
      </c>
      <c r="C3923" s="1" t="s">
        <v>1831</v>
      </c>
      <c r="E3923" s="1" t="s">
        <v>76</v>
      </c>
      <c r="F3923" s="1">
        <v>0.91</v>
      </c>
      <c r="G3923" s="1">
        <v>0.89</v>
      </c>
      <c r="H3923" s="1">
        <f t="shared" si="133"/>
        <v>-0.13606154957602837</v>
      </c>
      <c r="I3923" s="1">
        <f t="shared" si="133"/>
        <v>-0.16812275880832692</v>
      </c>
      <c r="J3923" s="1">
        <f t="shared" si="134"/>
        <v>-0.16812275880832692</v>
      </c>
    </row>
    <row r="3924" spans="1:10" x14ac:dyDescent="0.25">
      <c r="A3924" s="1" t="s">
        <v>4221</v>
      </c>
      <c r="B3924" s="1">
        <v>43236</v>
      </c>
      <c r="C3924" s="1" t="s">
        <v>1565</v>
      </c>
      <c r="E3924" s="1" t="s">
        <v>33</v>
      </c>
      <c r="F3924" s="1">
        <v>0.95</v>
      </c>
      <c r="G3924" s="1">
        <v>0.81</v>
      </c>
      <c r="H3924" s="1">
        <f t="shared" si="133"/>
        <v>-7.4000581443776928E-2</v>
      </c>
      <c r="I3924" s="1">
        <f t="shared" si="133"/>
        <v>-0.30400618689009989</v>
      </c>
      <c r="J3924" s="1">
        <f t="shared" si="134"/>
        <v>-0.30400618689009989</v>
      </c>
    </row>
    <row r="3925" spans="1:10" x14ac:dyDescent="0.25">
      <c r="A3925" s="1" t="s">
        <v>4222</v>
      </c>
      <c r="B3925" s="1">
        <v>43269</v>
      </c>
      <c r="C3925" s="1" t="s">
        <v>1831</v>
      </c>
      <c r="E3925" s="1" t="s">
        <v>71</v>
      </c>
      <c r="F3925" s="1">
        <v>0.82</v>
      </c>
      <c r="G3925" s="1">
        <v>1.17</v>
      </c>
      <c r="H3925" s="1">
        <f t="shared" si="133"/>
        <v>-0.28630418515664108</v>
      </c>
      <c r="I3925" s="1">
        <f t="shared" si="133"/>
        <v>0.22650852980867975</v>
      </c>
      <c r="J3925" s="1">
        <f t="shared" si="134"/>
        <v>-0.28630418515664108</v>
      </c>
    </row>
    <row r="3926" spans="1:10" x14ac:dyDescent="0.25">
      <c r="A3926" s="1" t="s">
        <v>4223</v>
      </c>
      <c r="B3926" s="1">
        <v>43285</v>
      </c>
      <c r="C3926" s="1" t="s">
        <v>1920</v>
      </c>
      <c r="E3926" s="1" t="s">
        <v>102</v>
      </c>
      <c r="F3926" s="1">
        <v>1.02</v>
      </c>
      <c r="G3926" s="1">
        <v>0.75</v>
      </c>
      <c r="H3926" s="1">
        <f t="shared" si="133"/>
        <v>2.8569152196770919E-2</v>
      </c>
      <c r="I3926" s="1">
        <f t="shared" si="133"/>
        <v>-0.41503749927884381</v>
      </c>
      <c r="J3926" s="1">
        <f t="shared" si="134"/>
        <v>-0.41503749927884381</v>
      </c>
    </row>
    <row r="3927" spans="1:10" x14ac:dyDescent="0.25">
      <c r="A3927" s="1" t="s">
        <v>4224</v>
      </c>
      <c r="B3927" s="1">
        <v>43288</v>
      </c>
      <c r="C3927" s="1" t="s">
        <v>1920</v>
      </c>
      <c r="E3927" s="1" t="s">
        <v>48</v>
      </c>
      <c r="F3927" s="1">
        <v>0.02</v>
      </c>
      <c r="G3927" s="1">
        <v>0.51</v>
      </c>
      <c r="H3927" s="1">
        <f t="shared" si="133"/>
        <v>-5.6438561897747244</v>
      </c>
      <c r="I3927" s="1">
        <f t="shared" si="133"/>
        <v>-0.97143084780322919</v>
      </c>
      <c r="J3927" s="1">
        <f t="shared" si="134"/>
        <v>-5.6438561897747244</v>
      </c>
    </row>
    <row r="3928" spans="1:10" x14ac:dyDescent="0.25">
      <c r="A3928" s="1" t="s">
        <v>4225</v>
      </c>
      <c r="B3928" s="1">
        <v>43303</v>
      </c>
      <c r="C3928" s="1" t="s">
        <v>1831</v>
      </c>
      <c r="E3928" s="1" t="s">
        <v>76</v>
      </c>
      <c r="F3928" s="1">
        <v>0.94</v>
      </c>
      <c r="G3928" s="1">
        <v>0.76</v>
      </c>
      <c r="H3928" s="1">
        <f t="shared" si="133"/>
        <v>-8.9267338097087409E-2</v>
      </c>
      <c r="I3928" s="1">
        <f t="shared" si="133"/>
        <v>-0.39592867633113921</v>
      </c>
      <c r="J3928" s="1">
        <f t="shared" si="134"/>
        <v>-0.39592867633113921</v>
      </c>
    </row>
    <row r="3929" spans="1:10" x14ac:dyDescent="0.25">
      <c r="A3929" s="1" t="s">
        <v>4226</v>
      </c>
      <c r="B3929" s="1">
        <v>43319</v>
      </c>
      <c r="C3929" s="1" t="s">
        <v>1565</v>
      </c>
      <c r="E3929" s="1" t="s">
        <v>45</v>
      </c>
      <c r="F3929" s="1">
        <v>1.61</v>
      </c>
      <c r="G3929" s="1">
        <v>1.51</v>
      </c>
      <c r="H3929" s="1">
        <f t="shared" si="133"/>
        <v>0.68706068833989242</v>
      </c>
      <c r="I3929" s="1">
        <f t="shared" si="133"/>
        <v>0.5945485495503543</v>
      </c>
      <c r="J3929" s="1">
        <f t="shared" si="134"/>
        <v>0.68706068833989242</v>
      </c>
    </row>
    <row r="3930" spans="1:10" x14ac:dyDescent="0.25">
      <c r="A3930" s="1" t="s">
        <v>4227</v>
      </c>
      <c r="B3930" s="1">
        <v>43321</v>
      </c>
      <c r="C3930" s="1" t="s">
        <v>1565</v>
      </c>
      <c r="E3930" s="1" t="s">
        <v>33</v>
      </c>
      <c r="F3930" s="1">
        <v>1.02</v>
      </c>
      <c r="G3930" s="1">
        <v>0.69</v>
      </c>
      <c r="H3930" s="1">
        <f t="shared" si="133"/>
        <v>2.8569152196770919E-2</v>
      </c>
      <c r="I3930" s="1">
        <f t="shared" si="133"/>
        <v>-0.53533173299655579</v>
      </c>
      <c r="J3930" s="1">
        <f t="shared" si="134"/>
        <v>-0.53533173299655579</v>
      </c>
    </row>
    <row r="3931" spans="1:10" x14ac:dyDescent="0.25">
      <c r="A3931" s="1" t="s">
        <v>4228</v>
      </c>
      <c r="B3931" s="1">
        <v>43343</v>
      </c>
      <c r="C3931" s="1" t="s">
        <v>1927</v>
      </c>
      <c r="E3931" s="1" t="s">
        <v>48</v>
      </c>
      <c r="F3931" s="1">
        <v>0.78</v>
      </c>
      <c r="G3931" s="1">
        <v>0.31</v>
      </c>
      <c r="H3931" s="1">
        <f t="shared" si="133"/>
        <v>-0.35845397091247633</v>
      </c>
      <c r="I3931" s="1">
        <f t="shared" si="133"/>
        <v>-1.6896598793878495</v>
      </c>
      <c r="J3931" s="1">
        <f t="shared" si="134"/>
        <v>-1.6896598793878495</v>
      </c>
    </row>
    <row r="3932" spans="1:10" x14ac:dyDescent="0.25">
      <c r="A3932" s="1" t="s">
        <v>4229</v>
      </c>
      <c r="B3932" s="1">
        <v>43354</v>
      </c>
      <c r="C3932" s="1" t="s">
        <v>1920</v>
      </c>
      <c r="E3932" s="1" t="s">
        <v>64</v>
      </c>
      <c r="F3932" s="1">
        <v>3.26</v>
      </c>
      <c r="G3932" s="1">
        <v>1.76</v>
      </c>
      <c r="H3932" s="1">
        <f t="shared" si="133"/>
        <v>1.7048719644563528</v>
      </c>
      <c r="I3932" s="1">
        <f t="shared" si="133"/>
        <v>0.81557542886257262</v>
      </c>
      <c r="J3932" s="1">
        <f t="shared" si="134"/>
        <v>1.7048719644563528</v>
      </c>
    </row>
    <row r="3933" spans="1:10" x14ac:dyDescent="0.25">
      <c r="A3933" s="1" t="s">
        <v>4230</v>
      </c>
      <c r="B3933" s="1">
        <v>43386</v>
      </c>
      <c r="C3933" s="1" t="s">
        <v>1565</v>
      </c>
      <c r="E3933" s="1" t="s">
        <v>45</v>
      </c>
      <c r="F3933" s="1">
        <v>0.82</v>
      </c>
      <c r="G3933" s="1">
        <v>0.35</v>
      </c>
      <c r="H3933" s="1">
        <f t="shared" si="133"/>
        <v>-0.28630418515664108</v>
      </c>
      <c r="I3933" s="1">
        <f t="shared" si="133"/>
        <v>-1.5145731728297585</v>
      </c>
      <c r="J3933" s="1">
        <f t="shared" si="134"/>
        <v>-1.5145731728297585</v>
      </c>
    </row>
    <row r="3934" spans="1:10" x14ac:dyDescent="0.25">
      <c r="A3934" s="1" t="s">
        <v>4231</v>
      </c>
      <c r="B3934" s="1">
        <v>43397</v>
      </c>
      <c r="C3934" s="1" t="s">
        <v>1840</v>
      </c>
      <c r="E3934" s="1" t="s">
        <v>35</v>
      </c>
      <c r="F3934" s="1">
        <v>0.79</v>
      </c>
      <c r="G3934" s="1">
        <v>1.81</v>
      </c>
      <c r="H3934" s="1">
        <f t="shared" si="133"/>
        <v>-0.34007544159762171</v>
      </c>
      <c r="I3934" s="1">
        <f t="shared" si="133"/>
        <v>0.85598969730848073</v>
      </c>
      <c r="J3934" s="1">
        <f t="shared" si="134"/>
        <v>0.85598969730848073</v>
      </c>
    </row>
    <row r="3935" spans="1:10" x14ac:dyDescent="0.25">
      <c r="A3935" s="1" t="s">
        <v>4232</v>
      </c>
      <c r="B3935" s="1">
        <v>43416</v>
      </c>
      <c r="C3935" s="1" t="s">
        <v>1831</v>
      </c>
      <c r="E3935" s="1" t="s">
        <v>76</v>
      </c>
      <c r="F3935" s="1">
        <v>1.1299999999999999</v>
      </c>
      <c r="G3935" s="1">
        <v>2.09</v>
      </c>
      <c r="H3935" s="1">
        <f t="shared" si="133"/>
        <v>0.17632277264046289</v>
      </c>
      <c r="I3935" s="1">
        <f t="shared" si="133"/>
        <v>1.0635029423061579</v>
      </c>
      <c r="J3935" s="1">
        <f t="shared" si="134"/>
        <v>1.0635029423061579</v>
      </c>
    </row>
    <row r="3936" spans="1:10" x14ac:dyDescent="0.25">
      <c r="A3936" s="1" t="s">
        <v>4233</v>
      </c>
      <c r="B3936" s="1">
        <v>43422</v>
      </c>
      <c r="C3936" s="1" t="s">
        <v>4234</v>
      </c>
      <c r="E3936" s="1" t="s">
        <v>56</v>
      </c>
      <c r="F3936" s="4">
        <v>9.765625E-4</v>
      </c>
      <c r="G3936" s="1">
        <v>0.68</v>
      </c>
      <c r="H3936" s="1">
        <f t="shared" si="133"/>
        <v>-10</v>
      </c>
      <c r="I3936" s="1">
        <f t="shared" si="133"/>
        <v>-0.55639334852438527</v>
      </c>
      <c r="J3936" s="1">
        <f t="shared" si="134"/>
        <v>-10</v>
      </c>
    </row>
    <row r="3937" spans="1:10" x14ac:dyDescent="0.25">
      <c r="A3937" s="1" t="s">
        <v>4235</v>
      </c>
      <c r="B3937" s="1">
        <v>43455</v>
      </c>
      <c r="C3937" s="1" t="s">
        <v>1927</v>
      </c>
      <c r="E3937" s="1" t="s">
        <v>56</v>
      </c>
      <c r="F3937" s="1">
        <v>1.0900000000000001</v>
      </c>
      <c r="G3937" s="1">
        <v>0.73</v>
      </c>
      <c r="H3937" s="1">
        <f t="shared" si="133"/>
        <v>0.12432813500220179</v>
      </c>
      <c r="I3937" s="1">
        <f t="shared" si="133"/>
        <v>-0.45403163089470749</v>
      </c>
      <c r="J3937" s="1">
        <f t="shared" si="134"/>
        <v>-0.45403163089470749</v>
      </c>
    </row>
    <row r="3938" spans="1:10" x14ac:dyDescent="0.25">
      <c r="A3938" s="1" t="s">
        <v>4236</v>
      </c>
      <c r="B3938" s="1">
        <v>43476</v>
      </c>
      <c r="C3938" s="1" t="s">
        <v>1565</v>
      </c>
      <c r="E3938" s="1" t="s">
        <v>45</v>
      </c>
      <c r="F3938" s="1">
        <v>0.82</v>
      </c>
      <c r="G3938" s="1">
        <v>0.36</v>
      </c>
      <c r="H3938" s="1">
        <f t="shared" si="133"/>
        <v>-0.28630418515664108</v>
      </c>
      <c r="I3938" s="1">
        <f t="shared" si="133"/>
        <v>-1.4739311883324124</v>
      </c>
      <c r="J3938" s="1">
        <f t="shared" si="134"/>
        <v>-1.4739311883324124</v>
      </c>
    </row>
    <row r="3939" spans="1:10" x14ac:dyDescent="0.25">
      <c r="A3939" s="1" t="s">
        <v>4237</v>
      </c>
      <c r="B3939" s="1">
        <v>43477</v>
      </c>
      <c r="C3939" s="1" t="s">
        <v>1920</v>
      </c>
      <c r="E3939" s="1" t="s">
        <v>64</v>
      </c>
      <c r="F3939" s="1">
        <v>0.63</v>
      </c>
      <c r="G3939" s="1">
        <v>0.51</v>
      </c>
      <c r="H3939" s="1">
        <f t="shared" si="133"/>
        <v>-0.66657626627480826</v>
      </c>
      <c r="I3939" s="1">
        <f t="shared" si="133"/>
        <v>-0.97143084780322919</v>
      </c>
      <c r="J3939" s="1">
        <f t="shared" si="134"/>
        <v>-0.97143084780322919</v>
      </c>
    </row>
    <row r="3940" spans="1:10" x14ac:dyDescent="0.25">
      <c r="A3940" s="1" t="s">
        <v>4238</v>
      </c>
      <c r="B3940" s="1">
        <v>43484</v>
      </c>
      <c r="C3940" s="1" t="s">
        <v>1565</v>
      </c>
      <c r="E3940" s="1" t="s">
        <v>76</v>
      </c>
      <c r="F3940" s="1">
        <v>1.18</v>
      </c>
      <c r="G3940" s="1">
        <v>0.81</v>
      </c>
      <c r="H3940" s="1">
        <f t="shared" si="133"/>
        <v>0.23878685958711648</v>
      </c>
      <c r="I3940" s="1">
        <f t="shared" si="133"/>
        <v>-0.30400618689009989</v>
      </c>
      <c r="J3940" s="1">
        <f t="shared" si="134"/>
        <v>-0.30400618689009989</v>
      </c>
    </row>
    <row r="3941" spans="1:10" x14ac:dyDescent="0.25">
      <c r="A3941" s="1" t="s">
        <v>4239</v>
      </c>
      <c r="B3941" s="1">
        <v>43498</v>
      </c>
      <c r="C3941" s="1" t="s">
        <v>1831</v>
      </c>
      <c r="E3941" s="1" t="s">
        <v>76</v>
      </c>
      <c r="F3941" s="1">
        <v>1.34</v>
      </c>
      <c r="G3941" s="1">
        <v>0.95</v>
      </c>
      <c r="H3941" s="1">
        <f t="shared" si="133"/>
        <v>0.42223300068304781</v>
      </c>
      <c r="I3941" s="1">
        <f t="shared" si="133"/>
        <v>-7.4000581443776928E-2</v>
      </c>
      <c r="J3941" s="1">
        <f t="shared" si="134"/>
        <v>0.42223300068304781</v>
      </c>
    </row>
    <row r="3942" spans="1:10" x14ac:dyDescent="0.25">
      <c r="A3942" s="1" t="s">
        <v>4240</v>
      </c>
      <c r="B3942" s="1">
        <v>43500</v>
      </c>
      <c r="C3942" s="1" t="s">
        <v>1840</v>
      </c>
      <c r="E3942" s="1" t="s">
        <v>35</v>
      </c>
      <c r="F3942" s="1">
        <v>0.64</v>
      </c>
      <c r="G3942" s="1">
        <v>0.66</v>
      </c>
      <c r="H3942" s="1">
        <f t="shared" si="133"/>
        <v>-0.6438561897747247</v>
      </c>
      <c r="I3942" s="1">
        <f t="shared" si="133"/>
        <v>-0.5994620704162712</v>
      </c>
      <c r="J3942" s="1">
        <f t="shared" si="134"/>
        <v>-0.6438561897747247</v>
      </c>
    </row>
    <row r="3943" spans="1:10" x14ac:dyDescent="0.25">
      <c r="A3943" s="1" t="s">
        <v>4241</v>
      </c>
      <c r="B3943" s="1">
        <v>43540</v>
      </c>
      <c r="C3943" s="1" t="s">
        <v>1565</v>
      </c>
      <c r="E3943" s="1" t="s">
        <v>71</v>
      </c>
      <c r="F3943" s="1">
        <v>0.76</v>
      </c>
      <c r="G3943" s="1">
        <v>0.52</v>
      </c>
      <c r="H3943" s="1">
        <f t="shared" si="133"/>
        <v>-0.39592867633113921</v>
      </c>
      <c r="I3943" s="1">
        <f t="shared" si="133"/>
        <v>-0.9434164716336324</v>
      </c>
      <c r="J3943" s="1">
        <f t="shared" si="134"/>
        <v>-0.9434164716336324</v>
      </c>
    </row>
    <row r="3944" spans="1:10" x14ac:dyDescent="0.25">
      <c r="A3944" s="1" t="s">
        <v>4242</v>
      </c>
      <c r="B3944" s="1">
        <v>43551</v>
      </c>
      <c r="C3944" s="1" t="s">
        <v>1877</v>
      </c>
      <c r="E3944" s="1" t="s">
        <v>30</v>
      </c>
      <c r="F3944" s="1">
        <v>1.63</v>
      </c>
      <c r="G3944" s="1">
        <v>0.53</v>
      </c>
      <c r="H3944" s="1">
        <f t="shared" si="133"/>
        <v>0.70487196445635281</v>
      </c>
      <c r="I3944" s="1">
        <f t="shared" si="133"/>
        <v>-0.91593573521152549</v>
      </c>
      <c r="J3944" s="1">
        <f t="shared" si="134"/>
        <v>-0.91593573521152549</v>
      </c>
    </row>
    <row r="3945" spans="1:10" x14ac:dyDescent="0.25">
      <c r="A3945" s="1" t="s">
        <v>4243</v>
      </c>
      <c r="B3945" s="1">
        <v>43552</v>
      </c>
      <c r="C3945" s="1" t="s">
        <v>1831</v>
      </c>
      <c r="E3945" s="1" t="s">
        <v>45</v>
      </c>
      <c r="F3945" s="1">
        <v>1.29</v>
      </c>
      <c r="G3945" s="1">
        <v>0.99</v>
      </c>
      <c r="H3945" s="1">
        <f t="shared" si="133"/>
        <v>0.36737106564852945</v>
      </c>
      <c r="I3945" s="1">
        <f t="shared" si="133"/>
        <v>-1.4499569695115091E-2</v>
      </c>
      <c r="J3945" s="1">
        <f t="shared" si="134"/>
        <v>0.36737106564852945</v>
      </c>
    </row>
    <row r="3946" spans="1:10" x14ac:dyDescent="0.25">
      <c r="A3946" s="1" t="s">
        <v>4244</v>
      </c>
      <c r="B3946" s="1">
        <v>43568</v>
      </c>
      <c r="C3946" s="1" t="s">
        <v>1565</v>
      </c>
      <c r="E3946" s="1" t="s">
        <v>76</v>
      </c>
      <c r="F3946" s="1">
        <v>0.92</v>
      </c>
      <c r="G3946" s="1">
        <v>0.41</v>
      </c>
      <c r="H3946" s="1">
        <f t="shared" si="133"/>
        <v>-0.12029423371771177</v>
      </c>
      <c r="I3946" s="1">
        <f t="shared" si="133"/>
        <v>-1.2863041851566412</v>
      </c>
      <c r="J3946" s="1">
        <f t="shared" si="134"/>
        <v>-1.2863041851566412</v>
      </c>
    </row>
    <row r="3947" spans="1:10" x14ac:dyDescent="0.25">
      <c r="A3947" s="1" t="s">
        <v>4245</v>
      </c>
      <c r="B3947" s="1">
        <v>43579</v>
      </c>
      <c r="C3947" s="1" t="s">
        <v>1877</v>
      </c>
      <c r="E3947" s="1" t="s">
        <v>43</v>
      </c>
      <c r="F3947" s="1">
        <v>0.59</v>
      </c>
      <c r="G3947" s="1">
        <v>0.57999999999999996</v>
      </c>
      <c r="H3947" s="1">
        <f t="shared" si="133"/>
        <v>-0.76121314041288357</v>
      </c>
      <c r="I3947" s="1">
        <f t="shared" si="133"/>
        <v>-0.78587519464715272</v>
      </c>
      <c r="J3947" s="1">
        <f t="shared" si="134"/>
        <v>-0.78587519464715272</v>
      </c>
    </row>
    <row r="3948" spans="1:10" x14ac:dyDescent="0.25">
      <c r="A3948" s="1" t="s">
        <v>4246</v>
      </c>
      <c r="B3948" s="1">
        <v>43589</v>
      </c>
      <c r="C3948" s="1" t="s">
        <v>1877</v>
      </c>
      <c r="E3948" s="1" t="s">
        <v>43</v>
      </c>
      <c r="F3948" s="1">
        <v>1.72</v>
      </c>
      <c r="G3948" s="1">
        <v>4.1399999999999997</v>
      </c>
      <c r="H3948" s="1">
        <f t="shared" si="133"/>
        <v>0.78240856492737332</v>
      </c>
      <c r="I3948" s="1">
        <f t="shared" si="133"/>
        <v>2.0496307677246004</v>
      </c>
      <c r="J3948" s="1">
        <f t="shared" si="134"/>
        <v>2.0496307677246004</v>
      </c>
    </row>
    <row r="3949" spans="1:10" x14ac:dyDescent="0.25">
      <c r="A3949" s="1" t="s">
        <v>4247</v>
      </c>
      <c r="B3949" s="1">
        <v>43638</v>
      </c>
      <c r="C3949" s="1" t="s">
        <v>1877</v>
      </c>
      <c r="E3949" s="1" t="s">
        <v>41</v>
      </c>
      <c r="F3949" s="1">
        <v>1.57</v>
      </c>
      <c r="G3949" s="1">
        <v>3.43</v>
      </c>
      <c r="H3949" s="1">
        <f t="shared" si="133"/>
        <v>0.65076455911690234</v>
      </c>
      <c r="I3949" s="1">
        <f t="shared" si="133"/>
        <v>1.7782085763980877</v>
      </c>
      <c r="J3949" s="1">
        <f t="shared" si="134"/>
        <v>1.7782085763980877</v>
      </c>
    </row>
    <row r="3950" spans="1:10" x14ac:dyDescent="0.25">
      <c r="A3950" s="1" t="s">
        <v>4248</v>
      </c>
      <c r="B3950" s="1">
        <v>43647</v>
      </c>
      <c r="C3950" s="1" t="s">
        <v>1565</v>
      </c>
      <c r="E3950" s="1" t="s">
        <v>71</v>
      </c>
      <c r="F3950" s="1">
        <v>0.95</v>
      </c>
      <c r="G3950" s="1">
        <v>0.43</v>
      </c>
      <c r="H3950" s="1">
        <f t="shared" si="133"/>
        <v>-7.4000581443776928E-2</v>
      </c>
      <c r="I3950" s="1">
        <f t="shared" si="133"/>
        <v>-1.2175914350726269</v>
      </c>
      <c r="J3950" s="1">
        <f t="shared" si="134"/>
        <v>-1.2175914350726269</v>
      </c>
    </row>
    <row r="3951" spans="1:10" x14ac:dyDescent="0.25">
      <c r="A3951" s="1" t="s">
        <v>4249</v>
      </c>
      <c r="B3951" s="1">
        <v>43681</v>
      </c>
      <c r="C3951" s="1" t="s">
        <v>1877</v>
      </c>
      <c r="E3951" s="1" t="s">
        <v>23</v>
      </c>
      <c r="F3951" s="1">
        <v>2.4700000000000002</v>
      </c>
      <c r="G3951" s="1">
        <v>1.23</v>
      </c>
      <c r="H3951" s="1">
        <f t="shared" si="133"/>
        <v>1.304511041809953</v>
      </c>
      <c r="I3951" s="1">
        <f t="shared" si="133"/>
        <v>0.29865831556451516</v>
      </c>
      <c r="J3951" s="1">
        <f t="shared" si="134"/>
        <v>1.304511041809953</v>
      </c>
    </row>
    <row r="3952" spans="1:10" x14ac:dyDescent="0.25">
      <c r="A3952" s="1" t="s">
        <v>4250</v>
      </c>
      <c r="B3952" s="1">
        <v>43702</v>
      </c>
      <c r="C3952" s="1" t="s">
        <v>1565</v>
      </c>
      <c r="E3952" s="1" t="s">
        <v>17</v>
      </c>
      <c r="F3952" s="1">
        <v>4.07</v>
      </c>
      <c r="G3952" s="1">
        <v>2.0499999999999998</v>
      </c>
      <c r="H3952" s="1">
        <f t="shared" si="133"/>
        <v>2.0250287944915226</v>
      </c>
      <c r="I3952" s="1">
        <f t="shared" si="133"/>
        <v>1.0356239097307214</v>
      </c>
      <c r="J3952" s="1">
        <f t="shared" si="134"/>
        <v>2.0250287944915226</v>
      </c>
    </row>
    <row r="3953" spans="1:10" x14ac:dyDescent="0.25">
      <c r="A3953" s="1" t="s">
        <v>4251</v>
      </c>
      <c r="B3953" s="1">
        <v>43713</v>
      </c>
      <c r="C3953" s="1" t="s">
        <v>1877</v>
      </c>
      <c r="E3953" s="1" t="s">
        <v>41</v>
      </c>
      <c r="F3953" s="1">
        <v>0.84</v>
      </c>
      <c r="G3953" s="1">
        <v>0.56000000000000005</v>
      </c>
      <c r="H3953" s="1">
        <f t="shared" si="133"/>
        <v>-0.2515387669959645</v>
      </c>
      <c r="I3953" s="1">
        <f t="shared" si="133"/>
        <v>-0.83650126771712052</v>
      </c>
      <c r="J3953" s="1">
        <f t="shared" si="134"/>
        <v>-0.83650126771712052</v>
      </c>
    </row>
    <row r="3954" spans="1:10" x14ac:dyDescent="0.25">
      <c r="A3954" s="1" t="s">
        <v>4252</v>
      </c>
      <c r="B3954" s="1">
        <v>43728</v>
      </c>
      <c r="C3954" s="1" t="s">
        <v>1877</v>
      </c>
      <c r="E3954" s="1" t="s">
        <v>41</v>
      </c>
      <c r="F3954" s="1">
        <v>0.89</v>
      </c>
      <c r="G3954" s="1">
        <v>0.44</v>
      </c>
      <c r="H3954" s="1">
        <f t="shared" si="133"/>
        <v>-0.16812275880832692</v>
      </c>
      <c r="I3954" s="1">
        <f t="shared" si="133"/>
        <v>-1.1844245711374275</v>
      </c>
      <c r="J3954" s="1">
        <f t="shared" si="134"/>
        <v>-1.1844245711374275</v>
      </c>
    </row>
    <row r="3955" spans="1:10" x14ac:dyDescent="0.25">
      <c r="A3955" s="1" t="s">
        <v>4253</v>
      </c>
      <c r="B3955" s="1">
        <v>43729</v>
      </c>
      <c r="C3955" s="1" t="s">
        <v>1877</v>
      </c>
      <c r="E3955" s="1" t="s">
        <v>30</v>
      </c>
      <c r="F3955" s="1">
        <v>1.3</v>
      </c>
      <c r="G3955" s="1">
        <v>0.82</v>
      </c>
      <c r="H3955" s="1">
        <f t="shared" si="133"/>
        <v>0.37851162325372983</v>
      </c>
      <c r="I3955" s="1">
        <f t="shared" si="133"/>
        <v>-0.28630418515664108</v>
      </c>
      <c r="J3955" s="1">
        <f t="shared" si="134"/>
        <v>0.37851162325372983</v>
      </c>
    </row>
    <row r="3956" spans="1:10" x14ac:dyDescent="0.25">
      <c r="A3956" s="1" t="s">
        <v>4254</v>
      </c>
      <c r="B3956" s="1">
        <v>4374</v>
      </c>
      <c r="C3956" s="1" t="s">
        <v>2247</v>
      </c>
      <c r="D3956" s="1" t="s">
        <v>1437</v>
      </c>
      <c r="E3956" s="1" t="s">
        <v>56</v>
      </c>
      <c r="F3956" s="1">
        <v>0.95</v>
      </c>
      <c r="G3956" s="1">
        <v>0.67</v>
      </c>
      <c r="H3956" s="1">
        <f t="shared" si="133"/>
        <v>-7.4000581443776928E-2</v>
      </c>
      <c r="I3956" s="1">
        <f t="shared" si="133"/>
        <v>-0.57776699931695219</v>
      </c>
      <c r="J3956" s="1">
        <f t="shared" si="134"/>
        <v>-0.57776699931695219</v>
      </c>
    </row>
    <row r="3957" spans="1:10" x14ac:dyDescent="0.25">
      <c r="A3957" s="1" t="s">
        <v>4255</v>
      </c>
      <c r="B3957" s="1">
        <v>43741</v>
      </c>
      <c r="C3957" s="1" t="s">
        <v>1877</v>
      </c>
      <c r="E3957" s="1" t="s">
        <v>35</v>
      </c>
      <c r="F3957" s="1">
        <v>1.29</v>
      </c>
      <c r="G3957" s="1">
        <v>0.68</v>
      </c>
      <c r="H3957" s="1">
        <f t="shared" si="133"/>
        <v>0.36737106564852945</v>
      </c>
      <c r="I3957" s="1">
        <f t="shared" si="133"/>
        <v>-0.55639334852438527</v>
      </c>
      <c r="J3957" s="1">
        <f t="shared" si="134"/>
        <v>-0.55639334852438527</v>
      </c>
    </row>
    <row r="3958" spans="1:10" x14ac:dyDescent="0.25">
      <c r="A3958" s="1" t="s">
        <v>4256</v>
      </c>
      <c r="B3958" s="1">
        <v>43763</v>
      </c>
      <c r="C3958" s="1" t="s">
        <v>1877</v>
      </c>
      <c r="E3958" s="1" t="s">
        <v>30</v>
      </c>
      <c r="F3958" s="1">
        <v>1.05</v>
      </c>
      <c r="G3958" s="1">
        <v>0.21</v>
      </c>
      <c r="H3958" s="1">
        <f t="shared" si="133"/>
        <v>7.0389327891398012E-2</v>
      </c>
      <c r="I3958" s="1">
        <f t="shared" si="133"/>
        <v>-2.2515387669959646</v>
      </c>
      <c r="J3958" s="1">
        <f t="shared" si="134"/>
        <v>-2.2515387669959646</v>
      </c>
    </row>
    <row r="3959" spans="1:10" x14ac:dyDescent="0.25">
      <c r="A3959" s="1" t="s">
        <v>4257</v>
      </c>
      <c r="B3959" s="1">
        <v>43788</v>
      </c>
      <c r="C3959" s="1" t="s">
        <v>1877</v>
      </c>
      <c r="E3959" s="1" t="s">
        <v>50</v>
      </c>
      <c r="F3959" s="1">
        <v>0.63</v>
      </c>
      <c r="G3959" s="1">
        <v>1.27</v>
      </c>
      <c r="H3959" s="1">
        <f t="shared" si="133"/>
        <v>-0.66657626627480826</v>
      </c>
      <c r="I3959" s="1">
        <f t="shared" si="133"/>
        <v>0.34482849699744117</v>
      </c>
      <c r="J3959" s="1">
        <f t="shared" si="134"/>
        <v>-0.66657626627480826</v>
      </c>
    </row>
    <row r="3960" spans="1:10" x14ac:dyDescent="0.25">
      <c r="A3960" s="1" t="s">
        <v>4258</v>
      </c>
      <c r="B3960" s="1">
        <v>43790</v>
      </c>
      <c r="C3960" s="1" t="s">
        <v>1565</v>
      </c>
      <c r="E3960" s="1" t="s">
        <v>17</v>
      </c>
      <c r="F3960" s="1">
        <v>1.1599999999999999</v>
      </c>
      <c r="G3960" s="1">
        <v>0.78</v>
      </c>
      <c r="H3960" s="1">
        <f t="shared" si="133"/>
        <v>0.21412480535284734</v>
      </c>
      <c r="I3960" s="1">
        <f t="shared" si="133"/>
        <v>-0.35845397091247633</v>
      </c>
      <c r="J3960" s="1">
        <f t="shared" si="134"/>
        <v>-0.35845397091247633</v>
      </c>
    </row>
    <row r="3961" spans="1:10" x14ac:dyDescent="0.25">
      <c r="A3961" s="1" t="s">
        <v>4259</v>
      </c>
      <c r="B3961" s="1">
        <v>43793</v>
      </c>
      <c r="C3961" s="1" t="s">
        <v>1831</v>
      </c>
      <c r="E3961" s="1" t="s">
        <v>45</v>
      </c>
      <c r="F3961" s="1">
        <v>2.2200000000000002</v>
      </c>
      <c r="G3961" s="1">
        <v>1.1000000000000001</v>
      </c>
      <c r="H3961" s="1">
        <f t="shared" si="133"/>
        <v>1.1505596765753814</v>
      </c>
      <c r="I3961" s="1">
        <f t="shared" si="133"/>
        <v>0.13750352374993502</v>
      </c>
      <c r="J3961" s="1">
        <f t="shared" si="134"/>
        <v>1.1505596765753814</v>
      </c>
    </row>
    <row r="3962" spans="1:10" x14ac:dyDescent="0.25">
      <c r="A3962" s="1" t="s">
        <v>4260</v>
      </c>
      <c r="B3962" s="1">
        <v>43801</v>
      </c>
      <c r="C3962" s="1" t="s">
        <v>1877</v>
      </c>
      <c r="E3962" s="1" t="s">
        <v>41</v>
      </c>
      <c r="F3962" s="1">
        <v>0.84</v>
      </c>
      <c r="G3962" s="1">
        <v>0.54</v>
      </c>
      <c r="H3962" s="1">
        <f t="shared" si="133"/>
        <v>-0.2515387669959645</v>
      </c>
      <c r="I3962" s="1">
        <f t="shared" si="133"/>
        <v>-0.88896868761125614</v>
      </c>
      <c r="J3962" s="1">
        <f t="shared" si="134"/>
        <v>-0.88896868761125614</v>
      </c>
    </row>
    <row r="3963" spans="1:10" x14ac:dyDescent="0.25">
      <c r="A3963" s="1" t="s">
        <v>4261</v>
      </c>
      <c r="B3963" s="1">
        <v>43832</v>
      </c>
      <c r="C3963" s="1" t="s">
        <v>1565</v>
      </c>
      <c r="E3963" s="1" t="s">
        <v>48</v>
      </c>
      <c r="F3963" s="1">
        <v>1.21</v>
      </c>
      <c r="G3963" s="1">
        <v>0.74</v>
      </c>
      <c r="H3963" s="1">
        <f t="shared" si="133"/>
        <v>0.27500704749986982</v>
      </c>
      <c r="I3963" s="1">
        <f t="shared" si="133"/>
        <v>-0.43440282414577491</v>
      </c>
      <c r="J3963" s="1">
        <f t="shared" si="134"/>
        <v>-0.43440282414577491</v>
      </c>
    </row>
    <row r="3964" spans="1:10" x14ac:dyDescent="0.25">
      <c r="A3964" s="1" t="s">
        <v>4262</v>
      </c>
      <c r="B3964" s="1">
        <v>43863</v>
      </c>
      <c r="C3964" s="1" t="s">
        <v>1565</v>
      </c>
      <c r="E3964" s="1" t="s">
        <v>102</v>
      </c>
      <c r="F3964" s="1">
        <v>1.38</v>
      </c>
      <c r="G3964" s="1">
        <v>0.98</v>
      </c>
      <c r="H3964" s="1">
        <f t="shared" si="133"/>
        <v>0.46466826700344421</v>
      </c>
      <c r="I3964" s="1">
        <f t="shared" si="133"/>
        <v>-2.9146345659516508E-2</v>
      </c>
      <c r="J3964" s="1">
        <f t="shared" si="134"/>
        <v>0.46466826700344421</v>
      </c>
    </row>
    <row r="3965" spans="1:10" x14ac:dyDescent="0.25">
      <c r="A3965" s="1" t="s">
        <v>4263</v>
      </c>
      <c r="B3965" s="1">
        <v>43875</v>
      </c>
      <c r="C3965" s="1" t="s">
        <v>1877</v>
      </c>
      <c r="E3965" s="1" t="s">
        <v>50</v>
      </c>
      <c r="F3965" s="1">
        <v>1.21</v>
      </c>
      <c r="G3965" s="1">
        <v>1.24</v>
      </c>
      <c r="H3965" s="1">
        <f t="shared" si="133"/>
        <v>0.27500704749986982</v>
      </c>
      <c r="I3965" s="1">
        <f t="shared" si="133"/>
        <v>0.31034012061215049</v>
      </c>
      <c r="J3965" s="1">
        <f t="shared" si="134"/>
        <v>0.31034012061215049</v>
      </c>
    </row>
    <row r="3966" spans="1:10" x14ac:dyDescent="0.25">
      <c r="A3966" s="1" t="s">
        <v>4264</v>
      </c>
      <c r="B3966" s="1">
        <v>4388</v>
      </c>
      <c r="C3966" s="1" t="s">
        <v>2247</v>
      </c>
      <c r="D3966" s="1" t="s">
        <v>1437</v>
      </c>
      <c r="E3966" s="1" t="s">
        <v>56</v>
      </c>
      <c r="F3966" s="1">
        <v>0.62</v>
      </c>
      <c r="G3966" s="1">
        <v>0.72</v>
      </c>
      <c r="H3966" s="1">
        <f t="shared" si="133"/>
        <v>-0.68965987938784945</v>
      </c>
      <c r="I3966" s="1">
        <f t="shared" si="133"/>
        <v>-0.47393118833241243</v>
      </c>
      <c r="J3966" s="1">
        <f t="shared" si="134"/>
        <v>-0.68965987938784945</v>
      </c>
    </row>
    <row r="3967" spans="1:10" x14ac:dyDescent="0.25">
      <c r="A3967" s="1" t="s">
        <v>4265</v>
      </c>
      <c r="B3967" s="1">
        <v>43914</v>
      </c>
      <c r="C3967" s="1" t="s">
        <v>1877</v>
      </c>
      <c r="E3967" s="1" t="s">
        <v>30</v>
      </c>
      <c r="F3967" s="1">
        <v>0.85</v>
      </c>
      <c r="G3967" s="1">
        <v>0.64</v>
      </c>
      <c r="H3967" s="1">
        <f t="shared" si="133"/>
        <v>-0.23446525363702297</v>
      </c>
      <c r="I3967" s="1">
        <f t="shared" si="133"/>
        <v>-0.6438561897747247</v>
      </c>
      <c r="J3967" s="1">
        <f t="shared" si="134"/>
        <v>-0.6438561897747247</v>
      </c>
    </row>
    <row r="3968" spans="1:10" x14ac:dyDescent="0.25">
      <c r="A3968" s="1" t="s">
        <v>4266</v>
      </c>
      <c r="B3968" s="1">
        <v>43925</v>
      </c>
      <c r="C3968" s="1" t="s">
        <v>1565</v>
      </c>
      <c r="E3968" s="1" t="s">
        <v>48</v>
      </c>
      <c r="F3968" s="1">
        <v>0.97</v>
      </c>
      <c r="G3968" s="1">
        <v>0.25</v>
      </c>
      <c r="H3968" s="1">
        <f t="shared" si="133"/>
        <v>-4.3943347587597055E-2</v>
      </c>
      <c r="I3968" s="1">
        <f t="shared" si="133"/>
        <v>-2</v>
      </c>
      <c r="J3968" s="1">
        <f t="shared" si="134"/>
        <v>-2</v>
      </c>
    </row>
    <row r="3969" spans="1:10" x14ac:dyDescent="0.25">
      <c r="A3969" s="1" t="s">
        <v>4267</v>
      </c>
      <c r="B3969" s="1">
        <v>43932</v>
      </c>
      <c r="C3969" s="1" t="s">
        <v>1877</v>
      </c>
      <c r="E3969" s="1" t="s">
        <v>41</v>
      </c>
      <c r="F3969" s="1">
        <v>0.65</v>
      </c>
      <c r="G3969" s="1">
        <v>0.34</v>
      </c>
      <c r="H3969" s="1">
        <f t="shared" ref="H3969:I4032" si="135">LOG(F3969,2)</f>
        <v>-0.62148837674627011</v>
      </c>
      <c r="I3969" s="1">
        <f t="shared" si="135"/>
        <v>-1.556393348524385</v>
      </c>
      <c r="J3969" s="1">
        <f t="shared" si="134"/>
        <v>-1.556393348524385</v>
      </c>
    </row>
    <row r="3970" spans="1:10" x14ac:dyDescent="0.25">
      <c r="A3970" s="1" t="s">
        <v>4268</v>
      </c>
      <c r="B3970" s="1">
        <v>43934</v>
      </c>
      <c r="C3970" s="1" t="s">
        <v>1877</v>
      </c>
      <c r="E3970" s="1" t="s">
        <v>41</v>
      </c>
      <c r="F3970" s="1">
        <v>0.59</v>
      </c>
      <c r="G3970" s="1">
        <v>0.45</v>
      </c>
      <c r="H3970" s="1">
        <f t="shared" si="135"/>
        <v>-0.76121314041288357</v>
      </c>
      <c r="I3970" s="1">
        <f t="shared" si="135"/>
        <v>-1.15200309344505</v>
      </c>
      <c r="J3970" s="1">
        <f t="shared" si="134"/>
        <v>-1.15200309344505</v>
      </c>
    </row>
    <row r="3971" spans="1:10" x14ac:dyDescent="0.25">
      <c r="A3971" s="1" t="s">
        <v>4269</v>
      </c>
      <c r="B3971" s="1">
        <v>43937</v>
      </c>
      <c r="C3971" s="1" t="s">
        <v>1565</v>
      </c>
      <c r="E3971" s="1" t="s">
        <v>102</v>
      </c>
      <c r="F3971" s="1">
        <v>0.96</v>
      </c>
      <c r="G3971" s="1">
        <v>0.57999999999999996</v>
      </c>
      <c r="H3971" s="1">
        <f t="shared" si="135"/>
        <v>-5.8893689053568565E-2</v>
      </c>
      <c r="I3971" s="1">
        <f t="shared" si="135"/>
        <v>-0.78587519464715272</v>
      </c>
      <c r="J3971" s="1">
        <f t="shared" si="134"/>
        <v>-0.78587519464715272</v>
      </c>
    </row>
    <row r="3972" spans="1:10" x14ac:dyDescent="0.25">
      <c r="A3972" s="1" t="s">
        <v>4270</v>
      </c>
      <c r="B3972" s="1">
        <v>43952</v>
      </c>
      <c r="C3972" s="1" t="s">
        <v>1877</v>
      </c>
      <c r="E3972" s="1" t="s">
        <v>59</v>
      </c>
      <c r="F3972" s="1">
        <v>8.8800000000000008</v>
      </c>
      <c r="G3972" s="1">
        <v>4.6500000000000004</v>
      </c>
      <c r="H3972" s="1">
        <f t="shared" si="135"/>
        <v>3.1505596765753814</v>
      </c>
      <c r="I3972" s="1">
        <f t="shared" si="135"/>
        <v>2.2172307162206693</v>
      </c>
      <c r="J3972" s="1">
        <f t="shared" si="134"/>
        <v>3.1505596765753814</v>
      </c>
    </row>
    <row r="3973" spans="1:10" x14ac:dyDescent="0.25">
      <c r="A3973" s="1" t="s">
        <v>4271</v>
      </c>
      <c r="B3973" s="1">
        <v>43984</v>
      </c>
      <c r="C3973" s="1" t="s">
        <v>1877</v>
      </c>
      <c r="E3973" s="1" t="s">
        <v>50</v>
      </c>
      <c r="F3973" s="1">
        <v>0.85</v>
      </c>
      <c r="G3973" s="1">
        <v>0.45</v>
      </c>
      <c r="H3973" s="1">
        <f t="shared" si="135"/>
        <v>-0.23446525363702297</v>
      </c>
      <c r="I3973" s="1">
        <f t="shared" si="135"/>
        <v>-1.15200309344505</v>
      </c>
      <c r="J3973" s="1">
        <f t="shared" si="134"/>
        <v>-1.15200309344505</v>
      </c>
    </row>
    <row r="3974" spans="1:10" x14ac:dyDescent="0.25">
      <c r="A3974" s="1" t="s">
        <v>4272</v>
      </c>
      <c r="B3974" s="1">
        <v>44012</v>
      </c>
      <c r="C3974" s="1" t="s">
        <v>1565</v>
      </c>
      <c r="E3974" s="1" t="s">
        <v>102</v>
      </c>
      <c r="F3974" s="1">
        <v>1</v>
      </c>
      <c r="G3974" s="1">
        <v>0.56999999999999995</v>
      </c>
      <c r="H3974" s="1">
        <f t="shared" si="135"/>
        <v>0</v>
      </c>
      <c r="I3974" s="1">
        <f t="shared" si="135"/>
        <v>-0.81096617560998319</v>
      </c>
      <c r="J3974" s="1">
        <f t="shared" si="134"/>
        <v>-0.81096617560998319</v>
      </c>
    </row>
    <row r="3975" spans="1:10" x14ac:dyDescent="0.25">
      <c r="A3975" s="1" t="s">
        <v>4273</v>
      </c>
      <c r="B3975" s="1">
        <v>44026</v>
      </c>
      <c r="C3975" s="1" t="s">
        <v>1877</v>
      </c>
      <c r="E3975" s="1" t="s">
        <v>50</v>
      </c>
      <c r="F3975" s="1">
        <v>0.89</v>
      </c>
      <c r="G3975" s="1">
        <v>0.71</v>
      </c>
      <c r="H3975" s="1">
        <f t="shared" si="135"/>
        <v>-0.16812275880832692</v>
      </c>
      <c r="I3975" s="1">
        <f t="shared" si="135"/>
        <v>-0.49410907027004275</v>
      </c>
      <c r="J3975" s="1">
        <f t="shared" si="134"/>
        <v>-0.49410907027004275</v>
      </c>
    </row>
    <row r="3976" spans="1:10" x14ac:dyDescent="0.25">
      <c r="A3976" s="1" t="s">
        <v>4274</v>
      </c>
      <c r="B3976" s="1">
        <v>44027</v>
      </c>
      <c r="C3976" s="1" t="s">
        <v>1565</v>
      </c>
      <c r="E3976" s="1" t="s">
        <v>48</v>
      </c>
      <c r="F3976" s="1">
        <v>0.89</v>
      </c>
      <c r="G3976" s="1">
        <v>0.45</v>
      </c>
      <c r="H3976" s="1">
        <f t="shared" si="135"/>
        <v>-0.16812275880832692</v>
      </c>
      <c r="I3976" s="1">
        <f t="shared" si="135"/>
        <v>-1.15200309344505</v>
      </c>
      <c r="J3976" s="1">
        <f t="shared" ref="J3976:J4039" si="136">IF(ABS(MAX(H3976,I3976))&gt;ABS(MIN(H3976,I3976)),MAX(H3976,I3976),MIN(H3976,I3976))</f>
        <v>-1.15200309344505</v>
      </c>
    </row>
    <row r="3977" spans="1:10" x14ac:dyDescent="0.25">
      <c r="A3977" s="1" t="s">
        <v>4275</v>
      </c>
      <c r="B3977" s="1">
        <v>44029</v>
      </c>
      <c r="C3977" s="1" t="s">
        <v>1877</v>
      </c>
      <c r="E3977" s="1" t="s">
        <v>41</v>
      </c>
      <c r="F3977" s="1">
        <v>0.61</v>
      </c>
      <c r="G3977" s="1">
        <v>0.28999999999999998</v>
      </c>
      <c r="H3977" s="1">
        <f t="shared" si="135"/>
        <v>-0.71311885221183846</v>
      </c>
      <c r="I3977" s="1">
        <f t="shared" si="135"/>
        <v>-1.7858751946471527</v>
      </c>
      <c r="J3977" s="1">
        <f t="shared" si="136"/>
        <v>-1.7858751946471527</v>
      </c>
    </row>
    <row r="3978" spans="1:10" x14ac:dyDescent="0.25">
      <c r="A3978" s="1" t="s">
        <v>4276</v>
      </c>
      <c r="B3978" s="1">
        <v>44036</v>
      </c>
      <c r="C3978" s="1" t="s">
        <v>1877</v>
      </c>
      <c r="E3978" s="1" t="s">
        <v>33</v>
      </c>
      <c r="F3978" s="1">
        <v>0.97</v>
      </c>
      <c r="G3978" s="1">
        <v>0.54</v>
      </c>
      <c r="H3978" s="1">
        <f t="shared" si="135"/>
        <v>-4.3943347587597055E-2</v>
      </c>
      <c r="I3978" s="1">
        <f t="shared" si="135"/>
        <v>-0.88896868761125614</v>
      </c>
      <c r="J3978" s="1">
        <f t="shared" si="136"/>
        <v>-0.88896868761125614</v>
      </c>
    </row>
    <row r="3979" spans="1:10" x14ac:dyDescent="0.25">
      <c r="A3979" s="1" t="s">
        <v>4277</v>
      </c>
      <c r="B3979" s="1">
        <v>44055</v>
      </c>
      <c r="C3979" s="1" t="s">
        <v>1877</v>
      </c>
      <c r="E3979" s="1" t="s">
        <v>59</v>
      </c>
      <c r="F3979" s="1">
        <v>1.07</v>
      </c>
      <c r="G3979" s="1">
        <v>0.62</v>
      </c>
      <c r="H3979" s="1">
        <f t="shared" si="135"/>
        <v>9.7610796626422344E-2</v>
      </c>
      <c r="I3979" s="1">
        <f t="shared" si="135"/>
        <v>-0.68965987938784945</v>
      </c>
      <c r="J3979" s="1">
        <f t="shared" si="136"/>
        <v>-0.68965987938784945</v>
      </c>
    </row>
    <row r="3980" spans="1:10" x14ac:dyDescent="0.25">
      <c r="A3980" s="1" t="s">
        <v>4278</v>
      </c>
      <c r="B3980" s="1">
        <v>44070</v>
      </c>
      <c r="C3980" s="1" t="s">
        <v>1877</v>
      </c>
      <c r="E3980" s="1" t="s">
        <v>50</v>
      </c>
      <c r="F3980" s="1">
        <v>0.85</v>
      </c>
      <c r="G3980" s="1">
        <v>0.47</v>
      </c>
      <c r="H3980" s="1">
        <f t="shared" si="135"/>
        <v>-0.23446525363702297</v>
      </c>
      <c r="I3980" s="1">
        <f t="shared" si="135"/>
        <v>-1.0892673380970874</v>
      </c>
      <c r="J3980" s="1">
        <f t="shared" si="136"/>
        <v>-1.0892673380970874</v>
      </c>
    </row>
    <row r="3981" spans="1:10" x14ac:dyDescent="0.25">
      <c r="A3981" s="1" t="s">
        <v>4279</v>
      </c>
      <c r="B3981" s="1">
        <v>44085</v>
      </c>
      <c r="C3981" s="1" t="s">
        <v>1565</v>
      </c>
      <c r="E3981" s="1" t="s">
        <v>102</v>
      </c>
      <c r="F3981" s="1">
        <v>1.01</v>
      </c>
      <c r="G3981" s="1">
        <v>0.39</v>
      </c>
      <c r="H3981" s="1">
        <f t="shared" si="135"/>
        <v>1.4355292977070055E-2</v>
      </c>
      <c r="I3981" s="1">
        <f t="shared" si="135"/>
        <v>-1.3584539709124763</v>
      </c>
      <c r="J3981" s="1">
        <f t="shared" si="136"/>
        <v>-1.3584539709124763</v>
      </c>
    </row>
    <row r="3982" spans="1:10" x14ac:dyDescent="0.25">
      <c r="A3982" s="1" t="s">
        <v>4280</v>
      </c>
      <c r="B3982" s="1">
        <v>44098</v>
      </c>
      <c r="C3982" s="1" t="s">
        <v>1565</v>
      </c>
      <c r="E3982" s="1" t="s">
        <v>64</v>
      </c>
      <c r="F3982" s="1">
        <v>0.8</v>
      </c>
      <c r="G3982" s="1">
        <v>1.1299999999999999</v>
      </c>
      <c r="H3982" s="1">
        <f t="shared" si="135"/>
        <v>-0.32192809488736229</v>
      </c>
      <c r="I3982" s="1">
        <f t="shared" si="135"/>
        <v>0.17632277264046289</v>
      </c>
      <c r="J3982" s="1">
        <f t="shared" si="136"/>
        <v>-0.32192809488736229</v>
      </c>
    </row>
    <row r="3983" spans="1:10" x14ac:dyDescent="0.25">
      <c r="A3983" s="1" t="s">
        <v>4281</v>
      </c>
      <c r="B3983" s="1">
        <v>44099</v>
      </c>
      <c r="C3983" s="1" t="s">
        <v>1565</v>
      </c>
      <c r="E3983" s="1" t="s">
        <v>56</v>
      </c>
      <c r="F3983" s="1">
        <v>0.96</v>
      </c>
      <c r="G3983" s="1">
        <v>0.31</v>
      </c>
      <c r="H3983" s="1">
        <f t="shared" si="135"/>
        <v>-5.8893689053568565E-2</v>
      </c>
      <c r="I3983" s="1">
        <f t="shared" si="135"/>
        <v>-1.6896598793878495</v>
      </c>
      <c r="J3983" s="1">
        <f t="shared" si="136"/>
        <v>-1.6896598793878495</v>
      </c>
    </row>
    <row r="3984" spans="1:10" x14ac:dyDescent="0.25">
      <c r="A3984" s="1" t="s">
        <v>4282</v>
      </c>
      <c r="B3984" s="1">
        <v>44111</v>
      </c>
      <c r="C3984" s="1" t="s">
        <v>1831</v>
      </c>
      <c r="E3984" s="1" t="s">
        <v>45</v>
      </c>
      <c r="F3984" s="1">
        <v>1.29</v>
      </c>
      <c r="G3984" s="1">
        <v>1.9</v>
      </c>
      <c r="H3984" s="1">
        <f t="shared" si="135"/>
        <v>0.36737106564852945</v>
      </c>
      <c r="I3984" s="1">
        <f t="shared" si="135"/>
        <v>0.92599941855622303</v>
      </c>
      <c r="J3984" s="1">
        <f t="shared" si="136"/>
        <v>0.92599941855622303</v>
      </c>
    </row>
    <row r="3985" spans="1:10" x14ac:dyDescent="0.25">
      <c r="A3985" s="1" t="s">
        <v>4283</v>
      </c>
      <c r="B3985" s="1">
        <v>44119</v>
      </c>
      <c r="C3985" s="1" t="s">
        <v>1877</v>
      </c>
      <c r="E3985" s="1" t="s">
        <v>50</v>
      </c>
      <c r="F3985" s="1">
        <v>0.75</v>
      </c>
      <c r="G3985" s="1">
        <v>0.48</v>
      </c>
      <c r="H3985" s="1">
        <f t="shared" si="135"/>
        <v>-0.41503749927884381</v>
      </c>
      <c r="I3985" s="1">
        <f t="shared" si="135"/>
        <v>-1.0588936890535685</v>
      </c>
      <c r="J3985" s="1">
        <f t="shared" si="136"/>
        <v>-1.0588936890535685</v>
      </c>
    </row>
    <row r="3986" spans="1:10" x14ac:dyDescent="0.25">
      <c r="A3986" s="1" t="s">
        <v>4284</v>
      </c>
      <c r="B3986" s="1">
        <v>44131</v>
      </c>
      <c r="C3986" s="1" t="s">
        <v>1877</v>
      </c>
      <c r="E3986" s="1" t="s">
        <v>71</v>
      </c>
      <c r="F3986" s="1">
        <v>6.6</v>
      </c>
      <c r="G3986" s="1">
        <v>5.61</v>
      </c>
      <c r="H3986" s="1">
        <f t="shared" si="135"/>
        <v>2.7224660244710912</v>
      </c>
      <c r="I3986" s="1">
        <f t="shared" si="135"/>
        <v>2.4880007708340686</v>
      </c>
      <c r="J3986" s="1">
        <f t="shared" si="136"/>
        <v>2.7224660244710912</v>
      </c>
    </row>
    <row r="3987" spans="1:10" x14ac:dyDescent="0.25">
      <c r="A3987" s="1" t="s">
        <v>4285</v>
      </c>
      <c r="B3987" s="1">
        <v>44141</v>
      </c>
      <c r="C3987" s="1" t="s">
        <v>1877</v>
      </c>
      <c r="E3987" s="1" t="s">
        <v>59</v>
      </c>
      <c r="F3987" s="1">
        <v>0.95</v>
      </c>
      <c r="G3987" s="1">
        <v>0.36</v>
      </c>
      <c r="H3987" s="1">
        <f t="shared" si="135"/>
        <v>-7.4000581443776928E-2</v>
      </c>
      <c r="I3987" s="1">
        <f t="shared" si="135"/>
        <v>-1.4739311883324124</v>
      </c>
      <c r="J3987" s="1">
        <f t="shared" si="136"/>
        <v>-1.4739311883324124</v>
      </c>
    </row>
    <row r="3988" spans="1:10" x14ac:dyDescent="0.25">
      <c r="A3988" s="1" t="s">
        <v>4286</v>
      </c>
      <c r="B3988" s="1">
        <v>44153</v>
      </c>
      <c r="C3988" s="1" t="s">
        <v>1877</v>
      </c>
      <c r="E3988" s="1" t="s">
        <v>50</v>
      </c>
      <c r="F3988" s="1">
        <v>0.77</v>
      </c>
      <c r="G3988" s="1">
        <v>0.42</v>
      </c>
      <c r="H3988" s="1">
        <f t="shared" si="135"/>
        <v>-0.37706964907982332</v>
      </c>
      <c r="I3988" s="1">
        <f t="shared" si="135"/>
        <v>-1.2515387669959643</v>
      </c>
      <c r="J3988" s="1">
        <f t="shared" si="136"/>
        <v>-1.2515387669959643</v>
      </c>
    </row>
    <row r="3989" spans="1:10" x14ac:dyDescent="0.25">
      <c r="A3989" s="1" t="s">
        <v>4287</v>
      </c>
      <c r="B3989" s="1">
        <v>44183</v>
      </c>
      <c r="C3989" s="1" t="s">
        <v>1565</v>
      </c>
      <c r="E3989" s="1" t="s">
        <v>64</v>
      </c>
      <c r="F3989" s="1">
        <v>0.8</v>
      </c>
      <c r="G3989" s="1">
        <v>1.05</v>
      </c>
      <c r="H3989" s="1">
        <f t="shared" si="135"/>
        <v>-0.32192809488736229</v>
      </c>
      <c r="I3989" s="1">
        <f t="shared" si="135"/>
        <v>7.0389327891398012E-2</v>
      </c>
      <c r="J3989" s="1">
        <f t="shared" si="136"/>
        <v>-0.32192809488736229</v>
      </c>
    </row>
    <row r="3990" spans="1:10" x14ac:dyDescent="0.25">
      <c r="A3990" s="1" t="s">
        <v>4288</v>
      </c>
      <c r="B3990" s="1">
        <v>44195</v>
      </c>
      <c r="C3990" s="1" t="s">
        <v>1831</v>
      </c>
      <c r="E3990" s="1" t="s">
        <v>76</v>
      </c>
      <c r="F3990" s="1">
        <v>0.79</v>
      </c>
      <c r="G3990" s="1">
        <v>0.7</v>
      </c>
      <c r="H3990" s="1">
        <f t="shared" si="135"/>
        <v>-0.34007544159762171</v>
      </c>
      <c r="I3990" s="1">
        <f t="shared" si="135"/>
        <v>-0.51457317282975834</v>
      </c>
      <c r="J3990" s="1">
        <f t="shared" si="136"/>
        <v>-0.51457317282975834</v>
      </c>
    </row>
    <row r="3991" spans="1:10" x14ac:dyDescent="0.25">
      <c r="A3991" s="1" t="s">
        <v>4289</v>
      </c>
      <c r="B3991" s="1">
        <v>44231</v>
      </c>
      <c r="C3991" s="1" t="s">
        <v>1831</v>
      </c>
      <c r="E3991" s="1" t="s">
        <v>45</v>
      </c>
      <c r="F3991" s="1">
        <v>4.87</v>
      </c>
      <c r="G3991" s="1">
        <v>1.57</v>
      </c>
      <c r="H3991" s="1">
        <f t="shared" si="135"/>
        <v>2.2839217723076177</v>
      </c>
      <c r="I3991" s="1">
        <f t="shared" si="135"/>
        <v>0.65076455911690234</v>
      </c>
      <c r="J3991" s="1">
        <f t="shared" si="136"/>
        <v>2.2839217723076177</v>
      </c>
    </row>
    <row r="3992" spans="1:10" x14ac:dyDescent="0.25">
      <c r="A3992" s="1" t="s">
        <v>4290</v>
      </c>
      <c r="B3992" s="1">
        <v>44243</v>
      </c>
      <c r="C3992" s="1" t="s">
        <v>1877</v>
      </c>
      <c r="E3992" s="1" t="s">
        <v>71</v>
      </c>
      <c r="F3992" s="1">
        <v>3.18</v>
      </c>
      <c r="G3992" s="1">
        <v>1.7</v>
      </c>
      <c r="H3992" s="1">
        <f t="shared" si="135"/>
        <v>1.6690267655096309</v>
      </c>
      <c r="I3992" s="1">
        <f t="shared" si="135"/>
        <v>0.76553474636297703</v>
      </c>
      <c r="J3992" s="1">
        <f t="shared" si="136"/>
        <v>1.6690267655096309</v>
      </c>
    </row>
    <row r="3993" spans="1:10" x14ac:dyDescent="0.25">
      <c r="A3993" s="1" t="s">
        <v>4291</v>
      </c>
      <c r="B3993" s="1">
        <v>44246</v>
      </c>
      <c r="C3993" s="1" t="s">
        <v>1565</v>
      </c>
      <c r="E3993" s="1" t="s">
        <v>706</v>
      </c>
      <c r="F3993" s="1">
        <v>0.94</v>
      </c>
      <c r="G3993" s="1">
        <v>0.96</v>
      </c>
      <c r="H3993" s="1">
        <f t="shared" si="135"/>
        <v>-8.9267338097087409E-2</v>
      </c>
      <c r="I3993" s="1">
        <f t="shared" si="135"/>
        <v>-5.8893689053568565E-2</v>
      </c>
      <c r="J3993" s="1">
        <f t="shared" si="136"/>
        <v>-8.9267338097087409E-2</v>
      </c>
    </row>
    <row r="3994" spans="1:10" x14ac:dyDescent="0.25">
      <c r="A3994" s="1" t="s">
        <v>4292</v>
      </c>
      <c r="B3994" s="1">
        <v>44290</v>
      </c>
      <c r="C3994" s="1" t="s">
        <v>1877</v>
      </c>
      <c r="E3994" s="1" t="s">
        <v>50</v>
      </c>
      <c r="F3994" s="1">
        <v>0.81</v>
      </c>
      <c r="G3994" s="1">
        <v>0.84</v>
      </c>
      <c r="H3994" s="1">
        <f t="shared" si="135"/>
        <v>-0.30400618689009989</v>
      </c>
      <c r="I3994" s="1">
        <f t="shared" si="135"/>
        <v>-0.2515387669959645</v>
      </c>
      <c r="J3994" s="1">
        <f t="shared" si="136"/>
        <v>-0.30400618689009989</v>
      </c>
    </row>
    <row r="3995" spans="1:10" x14ac:dyDescent="0.25">
      <c r="A3995" s="1" t="s">
        <v>4293</v>
      </c>
      <c r="B3995" s="1">
        <v>44292</v>
      </c>
      <c r="C3995" s="1" t="s">
        <v>1831</v>
      </c>
      <c r="E3995" s="1" t="s">
        <v>76</v>
      </c>
      <c r="F3995" s="1">
        <v>0.81</v>
      </c>
      <c r="G3995" s="1">
        <v>0.96</v>
      </c>
      <c r="H3995" s="1">
        <f t="shared" si="135"/>
        <v>-0.30400618689009989</v>
      </c>
      <c r="I3995" s="1">
        <f t="shared" si="135"/>
        <v>-5.8893689053568565E-2</v>
      </c>
      <c r="J3995" s="1">
        <f t="shared" si="136"/>
        <v>-0.30400618689009989</v>
      </c>
    </row>
    <row r="3996" spans="1:10" x14ac:dyDescent="0.25">
      <c r="A3996" s="1" t="s">
        <v>4294</v>
      </c>
      <c r="B3996" s="1">
        <v>44316</v>
      </c>
      <c r="C3996" s="1" t="s">
        <v>1565</v>
      </c>
      <c r="E3996" s="1" t="s">
        <v>290</v>
      </c>
      <c r="F3996" s="1">
        <v>0.76</v>
      </c>
      <c r="G3996" s="1">
        <v>0.62</v>
      </c>
      <c r="H3996" s="1">
        <f t="shared" si="135"/>
        <v>-0.39592867633113921</v>
      </c>
      <c r="I3996" s="1">
        <f t="shared" si="135"/>
        <v>-0.68965987938784945</v>
      </c>
      <c r="J3996" s="1">
        <f t="shared" si="136"/>
        <v>-0.68965987938784945</v>
      </c>
    </row>
    <row r="3997" spans="1:10" x14ac:dyDescent="0.25">
      <c r="A3997" s="1" t="s">
        <v>4295</v>
      </c>
      <c r="B3997" s="1">
        <v>44332</v>
      </c>
      <c r="C3997" s="1" t="s">
        <v>1877</v>
      </c>
      <c r="E3997" s="1" t="s">
        <v>48</v>
      </c>
      <c r="F3997" s="1">
        <v>0.96</v>
      </c>
      <c r="G3997" s="1">
        <v>0.11</v>
      </c>
      <c r="H3997" s="1">
        <f t="shared" si="135"/>
        <v>-5.8893689053568565E-2</v>
      </c>
      <c r="I3997" s="1">
        <f t="shared" si="135"/>
        <v>-3.1844245711374275</v>
      </c>
      <c r="J3997" s="1">
        <f t="shared" si="136"/>
        <v>-3.1844245711374275</v>
      </c>
    </row>
    <row r="3998" spans="1:10" x14ac:dyDescent="0.25">
      <c r="A3998" s="1" t="s">
        <v>4296</v>
      </c>
      <c r="B3998" s="1">
        <v>44352</v>
      </c>
      <c r="C3998" s="1" t="s">
        <v>1565</v>
      </c>
      <c r="E3998" s="1" t="s">
        <v>706</v>
      </c>
      <c r="F3998" s="1">
        <v>0.92</v>
      </c>
      <c r="G3998" s="1">
        <v>1.04</v>
      </c>
      <c r="H3998" s="1">
        <f t="shared" si="135"/>
        <v>-0.12029423371771177</v>
      </c>
      <c r="I3998" s="1">
        <f t="shared" si="135"/>
        <v>5.6583528366367514E-2</v>
      </c>
      <c r="J3998" s="1">
        <f t="shared" si="136"/>
        <v>-0.12029423371771177</v>
      </c>
    </row>
    <row r="3999" spans="1:10" x14ac:dyDescent="0.25">
      <c r="A3999" s="1" t="s">
        <v>4297</v>
      </c>
      <c r="B3999" s="1">
        <v>44369</v>
      </c>
      <c r="C3999" s="1" t="s">
        <v>1877</v>
      </c>
      <c r="E3999" s="1" t="s">
        <v>50</v>
      </c>
      <c r="F3999" s="1">
        <v>0.57999999999999996</v>
      </c>
      <c r="G3999" s="1">
        <v>0.49</v>
      </c>
      <c r="H3999" s="1">
        <f t="shared" si="135"/>
        <v>-0.78587519464715272</v>
      </c>
      <c r="I3999" s="1">
        <f t="shared" si="135"/>
        <v>-1.0291463456595165</v>
      </c>
      <c r="J3999" s="1">
        <f t="shared" si="136"/>
        <v>-1.0291463456595165</v>
      </c>
    </row>
    <row r="4000" spans="1:10" x14ac:dyDescent="0.25">
      <c r="A4000" s="1" t="s">
        <v>4298</v>
      </c>
      <c r="B4000" s="1">
        <v>44375</v>
      </c>
      <c r="C4000" s="1" t="s">
        <v>1877</v>
      </c>
      <c r="E4000" s="1" t="s">
        <v>56</v>
      </c>
      <c r="F4000" s="1">
        <v>1.39</v>
      </c>
      <c r="G4000" s="1">
        <v>0.14000000000000001</v>
      </c>
      <c r="H4000" s="1">
        <f t="shared" si="135"/>
        <v>0.47508488294878265</v>
      </c>
      <c r="I4000" s="1">
        <f t="shared" si="135"/>
        <v>-2.8365012677171206</v>
      </c>
      <c r="J4000" s="1">
        <f t="shared" si="136"/>
        <v>-2.8365012677171206</v>
      </c>
    </row>
    <row r="4001" spans="1:10" x14ac:dyDescent="0.25">
      <c r="A4001" s="1" t="s">
        <v>4299</v>
      </c>
      <c r="B4001" s="1">
        <v>44419</v>
      </c>
      <c r="C4001" s="1" t="s">
        <v>1877</v>
      </c>
      <c r="E4001" s="1" t="s">
        <v>48</v>
      </c>
      <c r="F4001" s="1">
        <v>0.97</v>
      </c>
      <c r="G4001" s="1">
        <v>0.2</v>
      </c>
      <c r="H4001" s="1">
        <f t="shared" si="135"/>
        <v>-4.3943347587597055E-2</v>
      </c>
      <c r="I4001" s="1">
        <f t="shared" si="135"/>
        <v>-2.3219280948873622</v>
      </c>
      <c r="J4001" s="1">
        <f t="shared" si="136"/>
        <v>-2.3219280948873622</v>
      </c>
    </row>
    <row r="4002" spans="1:10" x14ac:dyDescent="0.25">
      <c r="A4002" s="1" t="s">
        <v>4300</v>
      </c>
      <c r="B4002" s="1">
        <v>44546</v>
      </c>
      <c r="C4002" s="1" t="s">
        <v>1831</v>
      </c>
      <c r="E4002" s="1" t="s">
        <v>76</v>
      </c>
      <c r="F4002" s="1">
        <v>4.8600000000000003</v>
      </c>
      <c r="G4002" s="1">
        <v>1.3</v>
      </c>
      <c r="H4002" s="1">
        <f t="shared" si="135"/>
        <v>2.2809563138310565</v>
      </c>
      <c r="I4002" s="1">
        <f t="shared" si="135"/>
        <v>0.37851162325372983</v>
      </c>
      <c r="J4002" s="1">
        <f t="shared" si="136"/>
        <v>2.2809563138310565</v>
      </c>
    </row>
    <row r="4003" spans="1:10" x14ac:dyDescent="0.25">
      <c r="A4003" s="1" t="s">
        <v>4301</v>
      </c>
      <c r="B4003" s="1">
        <v>44586</v>
      </c>
      <c r="C4003" s="1" t="s">
        <v>2027</v>
      </c>
      <c r="E4003" s="1" t="s">
        <v>50</v>
      </c>
      <c r="F4003" s="1">
        <v>10.25</v>
      </c>
      <c r="G4003" s="1">
        <v>3.75</v>
      </c>
      <c r="H4003" s="1">
        <f t="shared" si="135"/>
        <v>3.3575520046180838</v>
      </c>
      <c r="I4003" s="1">
        <f t="shared" si="135"/>
        <v>1.9068905956085187</v>
      </c>
      <c r="J4003" s="1">
        <f t="shared" si="136"/>
        <v>3.3575520046180838</v>
      </c>
    </row>
    <row r="4004" spans="1:10" x14ac:dyDescent="0.25">
      <c r="A4004" s="1" t="s">
        <v>4302</v>
      </c>
      <c r="B4004" s="1">
        <v>44628</v>
      </c>
      <c r="C4004" s="1" t="s">
        <v>1831</v>
      </c>
      <c r="E4004" s="1" t="s">
        <v>45</v>
      </c>
      <c r="F4004" s="1">
        <v>1.28</v>
      </c>
      <c r="G4004" s="1">
        <v>0.63</v>
      </c>
      <c r="H4004" s="1">
        <f t="shared" si="135"/>
        <v>0.35614381022527536</v>
      </c>
      <c r="I4004" s="1">
        <f t="shared" si="135"/>
        <v>-0.66657626627480826</v>
      </c>
      <c r="J4004" s="1">
        <f t="shared" si="136"/>
        <v>-0.66657626627480826</v>
      </c>
    </row>
    <row r="4005" spans="1:10" x14ac:dyDescent="0.25">
      <c r="A4005" s="1" t="s">
        <v>4303</v>
      </c>
      <c r="B4005" s="1">
        <v>44649</v>
      </c>
      <c r="C4005" s="1" t="s">
        <v>1831</v>
      </c>
      <c r="E4005" s="1" t="s">
        <v>76</v>
      </c>
      <c r="F4005" s="1">
        <v>6.22</v>
      </c>
      <c r="G4005" s="1">
        <v>1.72</v>
      </c>
      <c r="H4005" s="1">
        <f t="shared" si="135"/>
        <v>2.636914580355878</v>
      </c>
      <c r="I4005" s="1">
        <f t="shared" si="135"/>
        <v>0.78240856492737332</v>
      </c>
      <c r="J4005" s="1">
        <f t="shared" si="136"/>
        <v>2.636914580355878</v>
      </c>
    </row>
    <row r="4006" spans="1:10" x14ac:dyDescent="0.25">
      <c r="A4006" s="1" t="s">
        <v>4304</v>
      </c>
      <c r="B4006" s="1">
        <v>44659</v>
      </c>
      <c r="C4006" s="1" t="s">
        <v>2027</v>
      </c>
      <c r="E4006" s="1" t="s">
        <v>50</v>
      </c>
      <c r="F4006" s="1">
        <v>0.28999999999999998</v>
      </c>
      <c r="G4006" s="1">
        <v>0.19</v>
      </c>
      <c r="H4006" s="1">
        <f t="shared" si="135"/>
        <v>-1.7858751946471527</v>
      </c>
      <c r="I4006" s="1">
        <f t="shared" si="135"/>
        <v>-2.3959286763311392</v>
      </c>
      <c r="J4006" s="1">
        <f t="shared" si="136"/>
        <v>-2.3959286763311392</v>
      </c>
    </row>
    <row r="4007" spans="1:10" x14ac:dyDescent="0.25">
      <c r="A4007" s="1" t="s">
        <v>4305</v>
      </c>
      <c r="B4007" s="1">
        <v>44660</v>
      </c>
      <c r="C4007" s="1" t="s">
        <v>2027</v>
      </c>
      <c r="E4007" s="1" t="s">
        <v>33</v>
      </c>
      <c r="F4007" s="1">
        <v>2.79</v>
      </c>
      <c r="G4007" s="1">
        <v>1.64</v>
      </c>
      <c r="H4007" s="1">
        <f t="shared" si="135"/>
        <v>1.4802651220544629</v>
      </c>
      <c r="I4007" s="1">
        <f t="shared" si="135"/>
        <v>0.71369581484335898</v>
      </c>
      <c r="J4007" s="1">
        <f t="shared" si="136"/>
        <v>1.4802651220544629</v>
      </c>
    </row>
    <row r="4008" spans="1:10" x14ac:dyDescent="0.25">
      <c r="A4008" s="1" t="s">
        <v>4306</v>
      </c>
      <c r="B4008" s="1">
        <v>44676</v>
      </c>
      <c r="C4008" s="1" t="s">
        <v>2027</v>
      </c>
      <c r="E4008" s="1" t="s">
        <v>33</v>
      </c>
      <c r="F4008" s="1">
        <v>0.87</v>
      </c>
      <c r="G4008" s="1">
        <v>0.8</v>
      </c>
      <c r="H4008" s="1">
        <f t="shared" si="135"/>
        <v>-0.20091269392599642</v>
      </c>
      <c r="I4008" s="1">
        <f t="shared" si="135"/>
        <v>-0.32192809488736229</v>
      </c>
      <c r="J4008" s="1">
        <f t="shared" si="136"/>
        <v>-0.32192809488736229</v>
      </c>
    </row>
    <row r="4009" spans="1:10" x14ac:dyDescent="0.25">
      <c r="A4009" s="1" t="s">
        <v>4307</v>
      </c>
      <c r="B4009" s="1">
        <v>44706</v>
      </c>
      <c r="C4009" s="1" t="s">
        <v>2027</v>
      </c>
      <c r="E4009" s="1" t="s">
        <v>50</v>
      </c>
      <c r="F4009" s="1">
        <v>1.8</v>
      </c>
      <c r="G4009" s="1">
        <v>0.1</v>
      </c>
      <c r="H4009" s="1">
        <f t="shared" si="135"/>
        <v>0.84799690655495008</v>
      </c>
      <c r="I4009" s="1">
        <f t="shared" si="135"/>
        <v>-3.3219280948873622</v>
      </c>
      <c r="J4009" s="1">
        <f t="shared" si="136"/>
        <v>-3.3219280948873622</v>
      </c>
    </row>
    <row r="4010" spans="1:10" x14ac:dyDescent="0.25">
      <c r="A4010" s="1" t="s">
        <v>4308</v>
      </c>
      <c r="B4010" s="1">
        <v>44780</v>
      </c>
      <c r="C4010" s="1" t="s">
        <v>1831</v>
      </c>
      <c r="E4010" s="1" t="s">
        <v>76</v>
      </c>
      <c r="F4010" s="1">
        <v>3.93</v>
      </c>
      <c r="G4010" s="1">
        <v>2.33</v>
      </c>
      <c r="H4010" s="1">
        <f t="shared" si="135"/>
        <v>1.9745293124838819</v>
      </c>
      <c r="I4010" s="1">
        <f t="shared" si="135"/>
        <v>1.2203299548795556</v>
      </c>
      <c r="J4010" s="1">
        <f t="shared" si="136"/>
        <v>1.9745293124838819</v>
      </c>
    </row>
    <row r="4011" spans="1:10" x14ac:dyDescent="0.25">
      <c r="A4011" s="1" t="s">
        <v>4309</v>
      </c>
      <c r="B4011" s="1">
        <v>44797</v>
      </c>
      <c r="C4011" s="1" t="s">
        <v>1831</v>
      </c>
      <c r="E4011" s="1" t="s">
        <v>45</v>
      </c>
      <c r="F4011" s="1">
        <v>0.14000000000000001</v>
      </c>
      <c r="G4011" s="1">
        <v>0.24</v>
      </c>
      <c r="H4011" s="1">
        <f t="shared" si="135"/>
        <v>-2.8365012677171206</v>
      </c>
      <c r="I4011" s="1">
        <f t="shared" si="135"/>
        <v>-2.0588936890535687</v>
      </c>
      <c r="J4011" s="1">
        <f t="shared" si="136"/>
        <v>-2.8365012677171206</v>
      </c>
    </row>
    <row r="4012" spans="1:10" x14ac:dyDescent="0.25">
      <c r="A4012" s="1" t="s">
        <v>4310</v>
      </c>
      <c r="B4012" s="1">
        <v>44950</v>
      </c>
      <c r="C4012" s="1" t="s">
        <v>1831</v>
      </c>
      <c r="E4012" s="1" t="s">
        <v>45</v>
      </c>
      <c r="F4012" s="1">
        <v>0.56000000000000005</v>
      </c>
      <c r="G4012" s="1">
        <v>0.75</v>
      </c>
      <c r="H4012" s="1">
        <f t="shared" si="135"/>
        <v>-0.83650126771712052</v>
      </c>
      <c r="I4012" s="1">
        <f t="shared" si="135"/>
        <v>-0.41503749927884381</v>
      </c>
      <c r="J4012" s="1">
        <f t="shared" si="136"/>
        <v>-0.83650126771712052</v>
      </c>
    </row>
    <row r="4013" spans="1:10" x14ac:dyDescent="0.25">
      <c r="A4013" s="1" t="s">
        <v>4311</v>
      </c>
      <c r="B4013" s="1">
        <v>4496</v>
      </c>
      <c r="C4013" s="1" t="s">
        <v>2280</v>
      </c>
      <c r="E4013" s="1" t="s">
        <v>48</v>
      </c>
      <c r="F4013" s="1">
        <v>0.93</v>
      </c>
      <c r="G4013" s="1">
        <v>0.66</v>
      </c>
      <c r="H4013" s="1">
        <f t="shared" si="135"/>
        <v>-0.10469737866669322</v>
      </c>
      <c r="I4013" s="1">
        <f t="shared" si="135"/>
        <v>-0.5994620704162712</v>
      </c>
      <c r="J4013" s="1">
        <f t="shared" si="136"/>
        <v>-0.5994620704162712</v>
      </c>
    </row>
    <row r="4014" spans="1:10" x14ac:dyDescent="0.25">
      <c r="A4014" s="1" t="s">
        <v>4312</v>
      </c>
      <c r="B4014" s="1">
        <v>44976</v>
      </c>
      <c r="C4014" s="1" t="s">
        <v>1831</v>
      </c>
      <c r="E4014" s="1" t="s">
        <v>76</v>
      </c>
      <c r="F4014" s="1">
        <v>0.67</v>
      </c>
      <c r="G4014" s="1">
        <v>1.22</v>
      </c>
      <c r="H4014" s="1">
        <f t="shared" si="135"/>
        <v>-0.57776699931695219</v>
      </c>
      <c r="I4014" s="1">
        <f t="shared" si="135"/>
        <v>0.28688114778816154</v>
      </c>
      <c r="J4014" s="1">
        <f t="shared" si="136"/>
        <v>-0.57776699931695219</v>
      </c>
    </row>
    <row r="4015" spans="1:10" x14ac:dyDescent="0.25">
      <c r="A4015" s="1" t="s">
        <v>4313</v>
      </c>
      <c r="B4015" s="1">
        <v>4506</v>
      </c>
      <c r="C4015" s="1" t="s">
        <v>2280</v>
      </c>
      <c r="E4015" s="1" t="s">
        <v>56</v>
      </c>
      <c r="F4015" s="1">
        <v>0.93</v>
      </c>
      <c r="G4015" s="1">
        <v>0.4</v>
      </c>
      <c r="H4015" s="1">
        <f t="shared" si="135"/>
        <v>-0.10469737866669322</v>
      </c>
      <c r="I4015" s="1">
        <f t="shared" si="135"/>
        <v>-1.3219280948873622</v>
      </c>
      <c r="J4015" s="1">
        <f t="shared" si="136"/>
        <v>-1.3219280948873622</v>
      </c>
    </row>
    <row r="4016" spans="1:10" x14ac:dyDescent="0.25">
      <c r="A4016" s="1" t="s">
        <v>4314</v>
      </c>
      <c r="B4016" s="1">
        <v>45082</v>
      </c>
      <c r="C4016" s="1" t="s">
        <v>2040</v>
      </c>
      <c r="E4016" s="1" t="s">
        <v>48</v>
      </c>
      <c r="F4016" s="1">
        <v>1.26</v>
      </c>
      <c r="G4016" s="1">
        <v>0.4</v>
      </c>
      <c r="H4016" s="1">
        <f t="shared" si="135"/>
        <v>0.3334237337251918</v>
      </c>
      <c r="I4016" s="1">
        <f t="shared" si="135"/>
        <v>-1.3219280948873622</v>
      </c>
      <c r="J4016" s="1">
        <f t="shared" si="136"/>
        <v>-1.3219280948873622</v>
      </c>
    </row>
    <row r="4017" spans="1:10" x14ac:dyDescent="0.25">
      <c r="A4017" s="1" t="s">
        <v>4315</v>
      </c>
      <c r="B4017" s="1">
        <v>45090</v>
      </c>
      <c r="C4017" s="1" t="s">
        <v>1831</v>
      </c>
      <c r="E4017" s="1" t="s">
        <v>76</v>
      </c>
      <c r="F4017" s="1">
        <v>0.77</v>
      </c>
      <c r="G4017" s="1">
        <v>0.81</v>
      </c>
      <c r="H4017" s="1">
        <f t="shared" si="135"/>
        <v>-0.37706964907982332</v>
      </c>
      <c r="I4017" s="1">
        <f t="shared" si="135"/>
        <v>-0.30400618689009989</v>
      </c>
      <c r="J4017" s="1">
        <f t="shared" si="136"/>
        <v>-0.37706964907982332</v>
      </c>
    </row>
    <row r="4018" spans="1:10" x14ac:dyDescent="0.25">
      <c r="A4018" s="1" t="s">
        <v>4316</v>
      </c>
      <c r="B4018" s="1">
        <v>45170</v>
      </c>
      <c r="C4018" s="1" t="s">
        <v>2040</v>
      </c>
      <c r="E4018" s="1" t="s">
        <v>48</v>
      </c>
      <c r="F4018" s="1">
        <v>0.84</v>
      </c>
      <c r="G4018" s="1">
        <v>0.43</v>
      </c>
      <c r="H4018" s="1">
        <f t="shared" si="135"/>
        <v>-0.2515387669959645</v>
      </c>
      <c r="I4018" s="1">
        <f t="shared" si="135"/>
        <v>-1.2175914350726269</v>
      </c>
      <c r="J4018" s="1">
        <f t="shared" si="136"/>
        <v>-1.2175914350726269</v>
      </c>
    </row>
    <row r="4019" spans="1:10" x14ac:dyDescent="0.25">
      <c r="A4019" s="1" t="s">
        <v>4317</v>
      </c>
      <c r="B4019" s="1">
        <v>45189</v>
      </c>
      <c r="C4019" s="1" t="s">
        <v>1831</v>
      </c>
      <c r="E4019" s="1" t="s">
        <v>76</v>
      </c>
      <c r="F4019" s="1">
        <v>0.97</v>
      </c>
      <c r="G4019" s="1">
        <v>0.63</v>
      </c>
      <c r="H4019" s="1">
        <f t="shared" si="135"/>
        <v>-4.3943347587597055E-2</v>
      </c>
      <c r="I4019" s="1">
        <f t="shared" si="135"/>
        <v>-0.66657626627480826</v>
      </c>
      <c r="J4019" s="1">
        <f t="shared" si="136"/>
        <v>-0.66657626627480826</v>
      </c>
    </row>
    <row r="4020" spans="1:10" x14ac:dyDescent="0.25">
      <c r="A4020" s="1" t="s">
        <v>4318</v>
      </c>
      <c r="B4020" s="1">
        <v>45273</v>
      </c>
      <c r="C4020" s="1" t="s">
        <v>2040</v>
      </c>
      <c r="E4020" s="1" t="s">
        <v>56</v>
      </c>
      <c r="F4020" s="1">
        <v>0.25</v>
      </c>
      <c r="G4020" s="1">
        <v>0.11</v>
      </c>
      <c r="H4020" s="1">
        <f t="shared" si="135"/>
        <v>-2</v>
      </c>
      <c r="I4020" s="1">
        <f t="shared" si="135"/>
        <v>-3.1844245711374275</v>
      </c>
      <c r="J4020" s="1">
        <f t="shared" si="136"/>
        <v>-3.1844245711374275</v>
      </c>
    </row>
    <row r="4021" spans="1:10" x14ac:dyDescent="0.25">
      <c r="A4021" s="1" t="s">
        <v>4319</v>
      </c>
      <c r="B4021" s="1">
        <v>45491</v>
      </c>
      <c r="C4021" s="1" t="s">
        <v>1831</v>
      </c>
      <c r="E4021" s="1" t="s">
        <v>76</v>
      </c>
      <c r="F4021" s="1">
        <v>1.07</v>
      </c>
      <c r="G4021" s="1">
        <v>0.45</v>
      </c>
      <c r="H4021" s="1">
        <f t="shared" si="135"/>
        <v>9.7610796626422344E-2</v>
      </c>
      <c r="I4021" s="1">
        <f t="shared" si="135"/>
        <v>-1.15200309344505</v>
      </c>
      <c r="J4021" s="1">
        <f t="shared" si="136"/>
        <v>-1.15200309344505</v>
      </c>
    </row>
    <row r="4022" spans="1:10" x14ac:dyDescent="0.25">
      <c r="A4022" s="1" t="s">
        <v>4320</v>
      </c>
      <c r="B4022" s="1">
        <v>45595</v>
      </c>
      <c r="C4022" s="1" t="s">
        <v>1831</v>
      </c>
      <c r="E4022" s="1" t="s">
        <v>76</v>
      </c>
      <c r="F4022" s="1">
        <v>2.93</v>
      </c>
      <c r="G4022" s="1">
        <v>1.95</v>
      </c>
      <c r="H4022" s="1">
        <f t="shared" si="135"/>
        <v>1.5509006646475234</v>
      </c>
      <c r="I4022" s="1">
        <f t="shared" si="135"/>
        <v>0.96347412397488608</v>
      </c>
      <c r="J4022" s="1">
        <f t="shared" si="136"/>
        <v>1.5509006646475234</v>
      </c>
    </row>
    <row r="4023" spans="1:10" x14ac:dyDescent="0.25">
      <c r="A4023" s="1" t="s">
        <v>4321</v>
      </c>
      <c r="B4023" s="1">
        <v>45757</v>
      </c>
      <c r="C4023" s="1" t="s">
        <v>1831</v>
      </c>
      <c r="E4023" s="1" t="s">
        <v>76</v>
      </c>
      <c r="F4023" s="1">
        <v>1.08</v>
      </c>
      <c r="G4023" s="1">
        <v>1.34</v>
      </c>
      <c r="H4023" s="1">
        <f t="shared" si="135"/>
        <v>0.11103131238874395</v>
      </c>
      <c r="I4023" s="1">
        <f t="shared" si="135"/>
        <v>0.42223300068304781</v>
      </c>
      <c r="J4023" s="1">
        <f t="shared" si="136"/>
        <v>0.42223300068304781</v>
      </c>
    </row>
    <row r="4024" spans="1:10" x14ac:dyDescent="0.25">
      <c r="A4024" s="1" t="s">
        <v>4322</v>
      </c>
      <c r="B4024" s="1">
        <v>4576</v>
      </c>
      <c r="C4024" s="1" t="s">
        <v>2280</v>
      </c>
      <c r="E4024" s="1" t="s">
        <v>56</v>
      </c>
      <c r="F4024" s="1">
        <v>0.93</v>
      </c>
      <c r="G4024" s="1">
        <v>0.64</v>
      </c>
      <c r="H4024" s="1">
        <f t="shared" si="135"/>
        <v>-0.10469737866669322</v>
      </c>
      <c r="I4024" s="1">
        <f t="shared" si="135"/>
        <v>-0.6438561897747247</v>
      </c>
      <c r="J4024" s="1">
        <f t="shared" si="136"/>
        <v>-0.6438561897747247</v>
      </c>
    </row>
    <row r="4025" spans="1:10" x14ac:dyDescent="0.25">
      <c r="A4025" s="1" t="s">
        <v>4323</v>
      </c>
      <c r="B4025" s="1">
        <v>45976</v>
      </c>
      <c r="C4025" s="1" t="s">
        <v>1831</v>
      </c>
      <c r="E4025" s="1" t="s">
        <v>76</v>
      </c>
      <c r="F4025" s="1">
        <v>4.7699999999999996</v>
      </c>
      <c r="G4025" s="1">
        <v>0.47</v>
      </c>
      <c r="H4025" s="1">
        <f t="shared" si="135"/>
        <v>2.2539892662307865</v>
      </c>
      <c r="I4025" s="1">
        <f t="shared" si="135"/>
        <v>-1.0892673380970874</v>
      </c>
      <c r="J4025" s="1">
        <f t="shared" si="136"/>
        <v>2.2539892662307865</v>
      </c>
    </row>
    <row r="4026" spans="1:10" x14ac:dyDescent="0.25">
      <c r="A4026" s="1" t="s">
        <v>4324</v>
      </c>
      <c r="B4026" s="1">
        <v>46085</v>
      </c>
      <c r="C4026" s="1" t="s">
        <v>1831</v>
      </c>
      <c r="E4026" s="1" t="s">
        <v>45</v>
      </c>
      <c r="F4026" s="1">
        <v>1.34</v>
      </c>
      <c r="G4026" s="1">
        <v>0.95</v>
      </c>
      <c r="H4026" s="1">
        <f t="shared" si="135"/>
        <v>0.42223300068304781</v>
      </c>
      <c r="I4026" s="1">
        <f t="shared" si="135"/>
        <v>-7.4000581443776928E-2</v>
      </c>
      <c r="J4026" s="1">
        <f t="shared" si="136"/>
        <v>0.42223300068304781</v>
      </c>
    </row>
    <row r="4027" spans="1:10" x14ac:dyDescent="0.25">
      <c r="A4027" s="1" t="s">
        <v>4325</v>
      </c>
      <c r="B4027" s="1">
        <v>46106</v>
      </c>
      <c r="C4027" s="1" t="s">
        <v>4326</v>
      </c>
      <c r="E4027" s="1" t="s">
        <v>35</v>
      </c>
      <c r="F4027" s="1">
        <v>1.85</v>
      </c>
      <c r="G4027" s="1">
        <v>0.66</v>
      </c>
      <c r="H4027" s="1">
        <f t="shared" si="135"/>
        <v>0.88752527074158749</v>
      </c>
      <c r="I4027" s="1">
        <f t="shared" si="135"/>
        <v>-0.5994620704162712</v>
      </c>
      <c r="J4027" s="1">
        <f t="shared" si="136"/>
        <v>0.88752527074158749</v>
      </c>
    </row>
    <row r="4028" spans="1:10" x14ac:dyDescent="0.25">
      <c r="A4028" s="1" t="s">
        <v>4327</v>
      </c>
      <c r="B4028" s="1">
        <v>46179</v>
      </c>
      <c r="C4028" s="1" t="s">
        <v>1831</v>
      </c>
      <c r="E4028" s="1" t="s">
        <v>45</v>
      </c>
      <c r="F4028" s="1">
        <v>3.19</v>
      </c>
      <c r="G4028" s="1">
        <v>0.73</v>
      </c>
      <c r="H4028" s="1">
        <f t="shared" si="135"/>
        <v>1.6735564239901448</v>
      </c>
      <c r="I4028" s="1">
        <f t="shared" si="135"/>
        <v>-0.45403163089470749</v>
      </c>
      <c r="J4028" s="1">
        <f t="shared" si="136"/>
        <v>1.6735564239901448</v>
      </c>
    </row>
    <row r="4029" spans="1:10" x14ac:dyDescent="0.25">
      <c r="A4029" s="1" t="s">
        <v>4328</v>
      </c>
      <c r="B4029" s="1">
        <v>46400</v>
      </c>
      <c r="C4029" s="1" t="s">
        <v>1831</v>
      </c>
      <c r="E4029" s="1" t="s">
        <v>45</v>
      </c>
      <c r="F4029" s="1">
        <v>0.33</v>
      </c>
      <c r="G4029" s="1">
        <v>0.38</v>
      </c>
      <c r="H4029" s="1">
        <f t="shared" si="135"/>
        <v>-1.5994620704162712</v>
      </c>
      <c r="I4029" s="1">
        <f t="shared" si="135"/>
        <v>-1.3959286763311392</v>
      </c>
      <c r="J4029" s="1">
        <f t="shared" si="136"/>
        <v>-1.5994620704162712</v>
      </c>
    </row>
    <row r="4030" spans="1:10" x14ac:dyDescent="0.25">
      <c r="A4030" s="1" t="s">
        <v>4329</v>
      </c>
      <c r="B4030" s="1">
        <v>46474</v>
      </c>
      <c r="C4030" s="1" t="s">
        <v>1831</v>
      </c>
      <c r="E4030" s="1" t="s">
        <v>76</v>
      </c>
      <c r="F4030" s="1">
        <v>0.81</v>
      </c>
      <c r="G4030" s="1">
        <v>1.56</v>
      </c>
      <c r="H4030" s="1">
        <f t="shared" si="135"/>
        <v>-0.30400618689009989</v>
      </c>
      <c r="I4030" s="1">
        <f t="shared" si="135"/>
        <v>0.64154602908752378</v>
      </c>
      <c r="J4030" s="1">
        <f t="shared" si="136"/>
        <v>0.64154602908752378</v>
      </c>
    </row>
    <row r="4031" spans="1:10" x14ac:dyDescent="0.25">
      <c r="A4031" s="1" t="s">
        <v>4330</v>
      </c>
      <c r="B4031" s="1">
        <v>46578</v>
      </c>
      <c r="C4031" s="1" t="s">
        <v>1831</v>
      </c>
      <c r="E4031" s="1" t="s">
        <v>76</v>
      </c>
      <c r="F4031" s="1">
        <v>0.26</v>
      </c>
      <c r="G4031" s="1">
        <v>1.06</v>
      </c>
      <c r="H4031" s="1">
        <f t="shared" si="135"/>
        <v>-1.9434164716336324</v>
      </c>
      <c r="I4031" s="1">
        <f t="shared" si="135"/>
        <v>8.4064264788474549E-2</v>
      </c>
      <c r="J4031" s="1">
        <f t="shared" si="136"/>
        <v>-1.9434164716336324</v>
      </c>
    </row>
    <row r="4032" spans="1:10" x14ac:dyDescent="0.25">
      <c r="A4032" s="1" t="s">
        <v>4331</v>
      </c>
      <c r="B4032" s="1">
        <v>46579</v>
      </c>
      <c r="C4032" s="1" t="s">
        <v>1831</v>
      </c>
      <c r="E4032" s="1" t="s">
        <v>45</v>
      </c>
      <c r="F4032" s="1">
        <v>1.21</v>
      </c>
      <c r="G4032" s="1">
        <v>0.76</v>
      </c>
      <c r="H4032" s="1">
        <f t="shared" si="135"/>
        <v>0.27500704749986982</v>
      </c>
      <c r="I4032" s="1">
        <f t="shared" si="135"/>
        <v>-0.39592867633113921</v>
      </c>
      <c r="J4032" s="1">
        <f t="shared" si="136"/>
        <v>-0.39592867633113921</v>
      </c>
    </row>
    <row r="4033" spans="1:10" x14ac:dyDescent="0.25">
      <c r="A4033" s="1" t="s">
        <v>4332</v>
      </c>
      <c r="B4033" s="1">
        <v>46592</v>
      </c>
      <c r="C4033" s="1" t="s">
        <v>2434</v>
      </c>
      <c r="E4033" s="1" t="s">
        <v>80</v>
      </c>
      <c r="F4033" s="1">
        <v>1.33</v>
      </c>
      <c r="G4033" s="1">
        <v>0.85</v>
      </c>
      <c r="H4033" s="1">
        <f t="shared" ref="H4033:I4096" si="137">LOG(F4033,2)</f>
        <v>0.41142624572646502</v>
      </c>
      <c r="I4033" s="1">
        <f t="shared" si="137"/>
        <v>-0.23446525363702297</v>
      </c>
      <c r="J4033" s="1">
        <f t="shared" si="136"/>
        <v>0.41142624572646502</v>
      </c>
    </row>
    <row r="4034" spans="1:10" x14ac:dyDescent="0.25">
      <c r="A4034" s="1" t="s">
        <v>4333</v>
      </c>
      <c r="B4034" s="1">
        <v>46731</v>
      </c>
      <c r="C4034" s="1" t="s">
        <v>1831</v>
      </c>
      <c r="E4034" s="1" t="s">
        <v>76</v>
      </c>
      <c r="F4034" s="1">
        <v>0.89</v>
      </c>
      <c r="G4034" s="1">
        <v>0.9</v>
      </c>
      <c r="H4034" s="1">
        <f t="shared" si="137"/>
        <v>-0.16812275880832692</v>
      </c>
      <c r="I4034" s="1">
        <f t="shared" si="137"/>
        <v>-0.15200309344504997</v>
      </c>
      <c r="J4034" s="1">
        <f t="shared" si="136"/>
        <v>-0.16812275880832692</v>
      </c>
    </row>
    <row r="4035" spans="1:10" x14ac:dyDescent="0.25">
      <c r="A4035" s="1" t="s">
        <v>4334</v>
      </c>
      <c r="B4035" s="1">
        <v>46757</v>
      </c>
      <c r="C4035" s="1" t="s">
        <v>1831</v>
      </c>
      <c r="E4035" s="1" t="s">
        <v>45</v>
      </c>
      <c r="F4035" s="1">
        <v>0.96</v>
      </c>
      <c r="G4035" s="1">
        <v>0.43</v>
      </c>
      <c r="H4035" s="1">
        <f t="shared" si="137"/>
        <v>-5.8893689053568565E-2</v>
      </c>
      <c r="I4035" s="1">
        <f t="shared" si="137"/>
        <v>-1.2175914350726269</v>
      </c>
      <c r="J4035" s="1">
        <f t="shared" si="136"/>
        <v>-1.2175914350726269</v>
      </c>
    </row>
    <row r="4036" spans="1:10" x14ac:dyDescent="0.25">
      <c r="A4036" s="1" t="s">
        <v>4335</v>
      </c>
      <c r="B4036" s="1">
        <v>46821</v>
      </c>
      <c r="C4036" s="1" t="s">
        <v>2434</v>
      </c>
      <c r="E4036" s="1" t="s">
        <v>48</v>
      </c>
      <c r="F4036" s="1">
        <v>0.24</v>
      </c>
      <c r="G4036" s="1">
        <v>0.1</v>
      </c>
      <c r="H4036" s="1">
        <f t="shared" si="137"/>
        <v>-2.0588936890535687</v>
      </c>
      <c r="I4036" s="1">
        <f t="shared" si="137"/>
        <v>-3.3219280948873622</v>
      </c>
      <c r="J4036" s="1">
        <f t="shared" si="136"/>
        <v>-3.3219280948873622</v>
      </c>
    </row>
    <row r="4037" spans="1:10" x14ac:dyDescent="0.25">
      <c r="A4037" s="1" t="s">
        <v>4336</v>
      </c>
      <c r="B4037" s="1">
        <v>46831</v>
      </c>
      <c r="C4037" s="1" t="s">
        <v>1831</v>
      </c>
      <c r="E4037" s="1" t="s">
        <v>76</v>
      </c>
      <c r="F4037" s="1">
        <v>0.56999999999999995</v>
      </c>
      <c r="G4037" s="1">
        <v>0.15</v>
      </c>
      <c r="H4037" s="1">
        <f t="shared" si="137"/>
        <v>-0.81096617560998319</v>
      </c>
      <c r="I4037" s="1">
        <f t="shared" si="137"/>
        <v>-2.7369655941662061</v>
      </c>
      <c r="J4037" s="1">
        <f t="shared" si="136"/>
        <v>-2.7369655941662061</v>
      </c>
    </row>
    <row r="4038" spans="1:10" x14ac:dyDescent="0.25">
      <c r="A4038" s="1" t="s">
        <v>4337</v>
      </c>
      <c r="B4038" s="1">
        <v>46868</v>
      </c>
      <c r="C4038" s="1" t="s">
        <v>1831</v>
      </c>
      <c r="E4038" s="1" t="s">
        <v>45</v>
      </c>
      <c r="F4038" s="1">
        <v>1.31</v>
      </c>
      <c r="G4038" s="1">
        <v>0.57999999999999996</v>
      </c>
      <c r="H4038" s="1">
        <f t="shared" si="137"/>
        <v>0.38956681176272562</v>
      </c>
      <c r="I4038" s="1">
        <f t="shared" si="137"/>
        <v>-0.78587519464715272</v>
      </c>
      <c r="J4038" s="1">
        <f t="shared" si="136"/>
        <v>-0.78587519464715272</v>
      </c>
    </row>
    <row r="4039" spans="1:10" x14ac:dyDescent="0.25">
      <c r="A4039" s="1" t="s">
        <v>4338</v>
      </c>
      <c r="B4039" s="1">
        <v>46952</v>
      </c>
      <c r="C4039" s="1" t="s">
        <v>1831</v>
      </c>
      <c r="E4039" s="1" t="s">
        <v>76</v>
      </c>
      <c r="F4039" s="1">
        <v>0.67</v>
      </c>
      <c r="G4039" s="1">
        <v>0.46</v>
      </c>
      <c r="H4039" s="1">
        <f t="shared" si="137"/>
        <v>-0.57776699931695219</v>
      </c>
      <c r="I4039" s="1">
        <f t="shared" si="137"/>
        <v>-1.1202942337177118</v>
      </c>
      <c r="J4039" s="1">
        <f t="shared" si="136"/>
        <v>-1.1202942337177118</v>
      </c>
    </row>
    <row r="4040" spans="1:10" x14ac:dyDescent="0.25">
      <c r="A4040" s="1" t="s">
        <v>4339</v>
      </c>
      <c r="B4040" s="1">
        <v>47019</v>
      </c>
      <c r="C4040" s="1" t="s">
        <v>2060</v>
      </c>
      <c r="E4040" s="1" t="s">
        <v>17</v>
      </c>
      <c r="F4040" s="1">
        <v>1.1299999999999999</v>
      </c>
      <c r="G4040" s="1">
        <v>0.87</v>
      </c>
      <c r="H4040" s="1">
        <f t="shared" si="137"/>
        <v>0.17632277264046289</v>
      </c>
      <c r="I4040" s="1">
        <f t="shared" si="137"/>
        <v>-0.20091269392599642</v>
      </c>
      <c r="J4040" s="1">
        <f t="shared" ref="J4040:J4103" si="138">IF(ABS(MAX(H4040,I4040))&gt;ABS(MIN(H4040,I4040)),MAX(H4040,I4040),MIN(H4040,I4040))</f>
        <v>-0.20091269392599642</v>
      </c>
    </row>
    <row r="4041" spans="1:10" x14ac:dyDescent="0.25">
      <c r="A4041" s="1" t="s">
        <v>4340</v>
      </c>
      <c r="B4041" s="1">
        <v>47059</v>
      </c>
      <c r="C4041" s="1" t="s">
        <v>1831</v>
      </c>
      <c r="E4041" s="1" t="s">
        <v>45</v>
      </c>
      <c r="F4041" s="1">
        <v>1.48</v>
      </c>
      <c r="G4041" s="1">
        <v>0.43</v>
      </c>
      <c r="H4041" s="1">
        <f t="shared" si="137"/>
        <v>0.56559717585422509</v>
      </c>
      <c r="I4041" s="1">
        <f t="shared" si="137"/>
        <v>-1.2175914350726269</v>
      </c>
      <c r="J4041" s="1">
        <f t="shared" si="138"/>
        <v>-1.2175914350726269</v>
      </c>
    </row>
    <row r="4042" spans="1:10" x14ac:dyDescent="0.25">
      <c r="A4042" s="1" t="s">
        <v>4341</v>
      </c>
      <c r="B4042" s="1">
        <v>4709</v>
      </c>
      <c r="C4042" s="1" t="s">
        <v>1418</v>
      </c>
      <c r="E4042" s="1" t="s">
        <v>20</v>
      </c>
      <c r="F4042" s="1">
        <v>1.05</v>
      </c>
      <c r="G4042" s="1">
        <v>0.85</v>
      </c>
      <c r="H4042" s="1">
        <f t="shared" si="137"/>
        <v>7.0389327891398012E-2</v>
      </c>
      <c r="I4042" s="1">
        <f t="shared" si="137"/>
        <v>-0.23446525363702297</v>
      </c>
      <c r="J4042" s="1">
        <f t="shared" si="138"/>
        <v>-0.23446525363702297</v>
      </c>
    </row>
    <row r="4043" spans="1:10" x14ac:dyDescent="0.25">
      <c r="A4043" s="1" t="s">
        <v>4342</v>
      </c>
      <c r="B4043" s="1">
        <v>47094</v>
      </c>
      <c r="C4043" s="1" t="s">
        <v>2060</v>
      </c>
      <c r="E4043" s="1" t="s">
        <v>80</v>
      </c>
      <c r="F4043" s="1">
        <v>4.29</v>
      </c>
      <c r="G4043" s="1">
        <v>1.67</v>
      </c>
      <c r="H4043" s="1">
        <f t="shared" si="137"/>
        <v>2.1009776477248208</v>
      </c>
      <c r="I4043" s="1">
        <f t="shared" si="137"/>
        <v>0.73984810269932755</v>
      </c>
      <c r="J4043" s="1">
        <f t="shared" si="138"/>
        <v>2.1009776477248208</v>
      </c>
    </row>
    <row r="4044" spans="1:10" x14ac:dyDescent="0.25">
      <c r="A4044" s="1" t="s">
        <v>4343</v>
      </c>
      <c r="B4044" s="1">
        <v>47127</v>
      </c>
      <c r="C4044" s="1" t="s">
        <v>2060</v>
      </c>
      <c r="E4044" s="1" t="s">
        <v>17</v>
      </c>
      <c r="F4044" s="1">
        <v>0.95</v>
      </c>
      <c r="G4044" s="1">
        <v>0.66</v>
      </c>
      <c r="H4044" s="1">
        <f t="shared" si="137"/>
        <v>-7.4000581443776928E-2</v>
      </c>
      <c r="I4044" s="1">
        <f t="shared" si="137"/>
        <v>-0.5994620704162712</v>
      </c>
      <c r="J4044" s="1">
        <f t="shared" si="138"/>
        <v>-0.5994620704162712</v>
      </c>
    </row>
    <row r="4045" spans="1:10" x14ac:dyDescent="0.25">
      <c r="A4045" s="1" t="s">
        <v>4344</v>
      </c>
      <c r="B4045" s="1">
        <v>47132</v>
      </c>
      <c r="C4045" s="1" t="s">
        <v>2060</v>
      </c>
      <c r="E4045" s="1" t="s">
        <v>80</v>
      </c>
      <c r="F4045" s="1">
        <v>0.14000000000000001</v>
      </c>
      <c r="G4045" s="1">
        <v>0.9</v>
      </c>
      <c r="H4045" s="1">
        <f t="shared" si="137"/>
        <v>-2.8365012677171206</v>
      </c>
      <c r="I4045" s="1">
        <f t="shared" si="137"/>
        <v>-0.15200309344504997</v>
      </c>
      <c r="J4045" s="1">
        <f t="shared" si="138"/>
        <v>-2.8365012677171206</v>
      </c>
    </row>
    <row r="4046" spans="1:10" x14ac:dyDescent="0.25">
      <c r="A4046" s="1" t="s">
        <v>4345</v>
      </c>
      <c r="B4046" s="1">
        <v>47173</v>
      </c>
      <c r="C4046" s="1" t="s">
        <v>2060</v>
      </c>
      <c r="E4046" s="1" t="s">
        <v>102</v>
      </c>
      <c r="F4046" s="1">
        <v>2.35</v>
      </c>
      <c r="G4046" s="1">
        <v>1.95</v>
      </c>
      <c r="H4046" s="1">
        <f t="shared" si="137"/>
        <v>1.232660756790275</v>
      </c>
      <c r="I4046" s="1">
        <f t="shared" si="137"/>
        <v>0.96347412397488608</v>
      </c>
      <c r="J4046" s="1">
        <f t="shared" si="138"/>
        <v>1.232660756790275</v>
      </c>
    </row>
    <row r="4047" spans="1:10" x14ac:dyDescent="0.25">
      <c r="A4047" s="1" t="s">
        <v>4346</v>
      </c>
      <c r="B4047" s="1">
        <v>47175</v>
      </c>
      <c r="C4047" s="1" t="s">
        <v>1831</v>
      </c>
      <c r="E4047" s="1" t="s">
        <v>45</v>
      </c>
      <c r="F4047" s="1">
        <v>1.82</v>
      </c>
      <c r="G4047" s="1">
        <v>0.96</v>
      </c>
      <c r="H4047" s="1">
        <f t="shared" si="137"/>
        <v>0.86393845042397166</v>
      </c>
      <c r="I4047" s="1">
        <f t="shared" si="137"/>
        <v>-5.8893689053568565E-2</v>
      </c>
      <c r="J4047" s="1">
        <f t="shared" si="138"/>
        <v>0.86393845042397166</v>
      </c>
    </row>
    <row r="4048" spans="1:10" x14ac:dyDescent="0.25">
      <c r="A4048" s="1" t="s">
        <v>4347</v>
      </c>
      <c r="B4048" s="1">
        <v>47185</v>
      </c>
      <c r="C4048" s="1" t="s">
        <v>2060</v>
      </c>
      <c r="E4048" s="1" t="s">
        <v>48</v>
      </c>
      <c r="F4048" s="1">
        <v>3.7</v>
      </c>
      <c r="G4048" s="1">
        <v>0.65</v>
      </c>
      <c r="H4048" s="1">
        <f t="shared" si="137"/>
        <v>1.8875252707415877</v>
      </c>
      <c r="I4048" s="1">
        <f t="shared" si="137"/>
        <v>-0.62148837674627011</v>
      </c>
      <c r="J4048" s="1">
        <f t="shared" si="138"/>
        <v>1.8875252707415877</v>
      </c>
    </row>
    <row r="4049" spans="1:10" x14ac:dyDescent="0.25">
      <c r="A4049" s="1" t="s">
        <v>4348</v>
      </c>
      <c r="B4049" s="1">
        <v>47212</v>
      </c>
      <c r="C4049" s="1" t="s">
        <v>2060</v>
      </c>
      <c r="E4049" s="1" t="s">
        <v>80</v>
      </c>
      <c r="F4049" s="1">
        <v>0.96</v>
      </c>
      <c r="G4049" s="1">
        <v>0.89</v>
      </c>
      <c r="H4049" s="1">
        <f t="shared" si="137"/>
        <v>-5.8893689053568565E-2</v>
      </c>
      <c r="I4049" s="1">
        <f t="shared" si="137"/>
        <v>-0.16812275880832692</v>
      </c>
      <c r="J4049" s="1">
        <f t="shared" si="138"/>
        <v>-0.16812275880832692</v>
      </c>
    </row>
    <row r="4050" spans="1:10" x14ac:dyDescent="0.25">
      <c r="A4050" s="1" t="s">
        <v>4349</v>
      </c>
      <c r="B4050" s="1">
        <v>47230</v>
      </c>
      <c r="C4050" s="1" t="s">
        <v>2060</v>
      </c>
      <c r="E4050" s="1" t="s">
        <v>48</v>
      </c>
      <c r="F4050" s="1">
        <v>0.9</v>
      </c>
      <c r="G4050" s="1">
        <v>0.4</v>
      </c>
      <c r="H4050" s="1">
        <f t="shared" si="137"/>
        <v>-0.15200309344504997</v>
      </c>
      <c r="I4050" s="1">
        <f t="shared" si="137"/>
        <v>-1.3219280948873622</v>
      </c>
      <c r="J4050" s="1">
        <f t="shared" si="138"/>
        <v>-1.3219280948873622</v>
      </c>
    </row>
    <row r="4051" spans="1:10" x14ac:dyDescent="0.25">
      <c r="A4051" s="1" t="s">
        <v>4350</v>
      </c>
      <c r="B4051" s="1">
        <v>47252</v>
      </c>
      <c r="C4051" s="1" t="s">
        <v>2060</v>
      </c>
      <c r="E4051" s="1" t="s">
        <v>102</v>
      </c>
      <c r="F4051" s="1">
        <v>4.66</v>
      </c>
      <c r="G4051" s="1">
        <v>2.64</v>
      </c>
      <c r="H4051" s="1">
        <f t="shared" si="137"/>
        <v>2.2203299548795559</v>
      </c>
      <c r="I4051" s="1">
        <f t="shared" si="137"/>
        <v>1.4005379295837288</v>
      </c>
      <c r="J4051" s="1">
        <f t="shared" si="138"/>
        <v>2.2203299548795559</v>
      </c>
    </row>
    <row r="4052" spans="1:10" x14ac:dyDescent="0.25">
      <c r="A4052" s="1" t="s">
        <v>4351</v>
      </c>
      <c r="B4052" s="1">
        <v>47336</v>
      </c>
      <c r="C4052" s="1" t="s">
        <v>2060</v>
      </c>
      <c r="E4052" s="1" t="s">
        <v>80</v>
      </c>
      <c r="F4052" s="1">
        <v>0.15</v>
      </c>
      <c r="G4052" s="1">
        <v>0.05</v>
      </c>
      <c r="H4052" s="1">
        <f t="shared" si="137"/>
        <v>-2.7369655941662061</v>
      </c>
      <c r="I4052" s="1">
        <f t="shared" si="137"/>
        <v>-4.3219280948873626</v>
      </c>
      <c r="J4052" s="1">
        <f t="shared" si="138"/>
        <v>-4.3219280948873626</v>
      </c>
    </row>
    <row r="4053" spans="1:10" x14ac:dyDescent="0.25">
      <c r="A4053" s="1" t="s">
        <v>4352</v>
      </c>
      <c r="B4053" s="1">
        <v>47346</v>
      </c>
      <c r="C4053" s="1" t="s">
        <v>2058</v>
      </c>
      <c r="D4053" s="1" t="s">
        <v>1183</v>
      </c>
      <c r="E4053" s="1" t="s">
        <v>56</v>
      </c>
      <c r="F4053" s="1">
        <v>0.95</v>
      </c>
      <c r="G4053" s="1">
        <v>0.68</v>
      </c>
      <c r="H4053" s="1">
        <f t="shared" si="137"/>
        <v>-7.4000581443776928E-2</v>
      </c>
      <c r="I4053" s="1">
        <f t="shared" si="137"/>
        <v>-0.55639334852438527</v>
      </c>
      <c r="J4053" s="1">
        <f t="shared" si="138"/>
        <v>-0.55639334852438527</v>
      </c>
    </row>
    <row r="4054" spans="1:10" x14ac:dyDescent="0.25">
      <c r="A4054" s="1" t="s">
        <v>4353</v>
      </c>
      <c r="B4054" s="1">
        <v>47372</v>
      </c>
      <c r="C4054" s="1" t="s">
        <v>2060</v>
      </c>
      <c r="E4054" s="1" t="s">
        <v>48</v>
      </c>
      <c r="F4054" s="1">
        <v>1.18</v>
      </c>
      <c r="G4054" s="1">
        <v>0.18</v>
      </c>
      <c r="H4054" s="1">
        <f t="shared" si="137"/>
        <v>0.23878685958711648</v>
      </c>
      <c r="I4054" s="1">
        <f t="shared" si="137"/>
        <v>-2.4739311883324122</v>
      </c>
      <c r="J4054" s="1">
        <f t="shared" si="138"/>
        <v>-2.4739311883324122</v>
      </c>
    </row>
    <row r="4055" spans="1:10" x14ac:dyDescent="0.25">
      <c r="A4055" s="1" t="s">
        <v>4354</v>
      </c>
      <c r="B4055" s="1">
        <v>47424</v>
      </c>
      <c r="C4055" s="1" t="s">
        <v>2058</v>
      </c>
      <c r="D4055" s="1" t="s">
        <v>1183</v>
      </c>
      <c r="E4055" s="1" t="s">
        <v>56</v>
      </c>
      <c r="F4055" s="1">
        <v>0.83</v>
      </c>
      <c r="G4055" s="1">
        <v>0.52</v>
      </c>
      <c r="H4055" s="1">
        <f t="shared" si="137"/>
        <v>-0.26881675842780001</v>
      </c>
      <c r="I4055" s="1">
        <f t="shared" si="137"/>
        <v>-0.9434164716336324</v>
      </c>
      <c r="J4055" s="1">
        <f t="shared" si="138"/>
        <v>-0.9434164716336324</v>
      </c>
    </row>
    <row r="4056" spans="1:10" x14ac:dyDescent="0.25">
      <c r="A4056" s="1" t="s">
        <v>4355</v>
      </c>
      <c r="B4056" s="1">
        <v>47427</v>
      </c>
      <c r="C4056" s="1" t="s">
        <v>1831</v>
      </c>
      <c r="E4056" s="1" t="s">
        <v>45</v>
      </c>
      <c r="F4056" s="1">
        <v>0.41</v>
      </c>
      <c r="G4056" s="1">
        <v>0.84</v>
      </c>
      <c r="H4056" s="1">
        <f t="shared" si="137"/>
        <v>-1.2863041851566412</v>
      </c>
      <c r="I4056" s="1">
        <f t="shared" si="137"/>
        <v>-0.2515387669959645</v>
      </c>
      <c r="J4056" s="1">
        <f t="shared" si="138"/>
        <v>-1.2863041851566412</v>
      </c>
    </row>
    <row r="4057" spans="1:10" x14ac:dyDescent="0.25">
      <c r="A4057" s="1" t="s">
        <v>4356</v>
      </c>
      <c r="B4057" s="1">
        <v>47471</v>
      </c>
      <c r="C4057" s="1" t="s">
        <v>2060</v>
      </c>
      <c r="E4057" s="1" t="s">
        <v>48</v>
      </c>
      <c r="F4057" s="1">
        <v>0.26</v>
      </c>
      <c r="G4057" s="1">
        <v>0.08</v>
      </c>
      <c r="H4057" s="1">
        <f t="shared" si="137"/>
        <v>-1.9434164716336324</v>
      </c>
      <c r="I4057" s="1">
        <f t="shared" si="137"/>
        <v>-3.6438561897747253</v>
      </c>
      <c r="J4057" s="1">
        <f t="shared" si="138"/>
        <v>-3.6438561897747253</v>
      </c>
    </row>
    <row r="4058" spans="1:10" x14ac:dyDescent="0.25">
      <c r="A4058" s="1" t="s">
        <v>4357</v>
      </c>
      <c r="B4058" s="1">
        <v>47483</v>
      </c>
      <c r="C4058" s="1" t="s">
        <v>2060</v>
      </c>
      <c r="E4058" s="1" t="s">
        <v>102</v>
      </c>
      <c r="F4058" s="1">
        <v>0.92</v>
      </c>
      <c r="G4058" s="1">
        <v>0.04</v>
      </c>
      <c r="H4058" s="1">
        <f t="shared" si="137"/>
        <v>-0.12029423371771177</v>
      </c>
      <c r="I4058" s="1">
        <f t="shared" si="137"/>
        <v>-4.6438561897747244</v>
      </c>
      <c r="J4058" s="1">
        <f t="shared" si="138"/>
        <v>-4.6438561897747244</v>
      </c>
    </row>
    <row r="4059" spans="1:10" x14ac:dyDescent="0.25">
      <c r="A4059" s="1" t="s">
        <v>4358</v>
      </c>
      <c r="B4059" s="1">
        <v>47485</v>
      </c>
      <c r="C4059" s="1" t="s">
        <v>2060</v>
      </c>
      <c r="E4059" s="1" t="s">
        <v>48</v>
      </c>
      <c r="F4059" s="1">
        <v>7.15</v>
      </c>
      <c r="G4059" s="1">
        <v>0.9</v>
      </c>
      <c r="H4059" s="1">
        <f t="shared" si="137"/>
        <v>2.8379432418910273</v>
      </c>
      <c r="I4059" s="1">
        <f t="shared" si="137"/>
        <v>-0.15200309344504997</v>
      </c>
      <c r="J4059" s="1">
        <f t="shared" si="138"/>
        <v>2.8379432418910273</v>
      </c>
    </row>
    <row r="4060" spans="1:10" x14ac:dyDescent="0.25">
      <c r="A4060" s="1" t="s">
        <v>4359</v>
      </c>
      <c r="B4060" s="1">
        <v>47504</v>
      </c>
      <c r="C4060" s="1" t="s">
        <v>1831</v>
      </c>
      <c r="E4060" s="1" t="s">
        <v>76</v>
      </c>
      <c r="F4060" s="1">
        <v>3.03</v>
      </c>
      <c r="G4060" s="1">
        <v>2.08</v>
      </c>
      <c r="H4060" s="1">
        <f t="shared" si="137"/>
        <v>1.5993177936982261</v>
      </c>
      <c r="I4060" s="1">
        <f t="shared" si="137"/>
        <v>1.0565835283663676</v>
      </c>
      <c r="J4060" s="1">
        <f t="shared" si="138"/>
        <v>1.5993177936982261</v>
      </c>
    </row>
    <row r="4061" spans="1:10" x14ac:dyDescent="0.25">
      <c r="A4061" s="1" t="s">
        <v>4360</v>
      </c>
      <c r="B4061" s="1">
        <v>47581</v>
      </c>
      <c r="C4061" s="1" t="s">
        <v>1831</v>
      </c>
      <c r="E4061" s="1" t="s">
        <v>76</v>
      </c>
      <c r="F4061" s="1">
        <v>0.89</v>
      </c>
      <c r="G4061" s="1">
        <v>0.72</v>
      </c>
      <c r="H4061" s="1">
        <f t="shared" si="137"/>
        <v>-0.16812275880832692</v>
      </c>
      <c r="I4061" s="1">
        <f t="shared" si="137"/>
        <v>-0.47393118833241243</v>
      </c>
      <c r="J4061" s="1">
        <f t="shared" si="138"/>
        <v>-0.47393118833241243</v>
      </c>
    </row>
    <row r="4062" spans="1:10" x14ac:dyDescent="0.25">
      <c r="A4062" s="1" t="s">
        <v>4361</v>
      </c>
      <c r="B4062" s="1">
        <v>47664</v>
      </c>
      <c r="C4062" s="1" t="s">
        <v>1831</v>
      </c>
      <c r="E4062" s="1" t="s">
        <v>76</v>
      </c>
      <c r="F4062" s="1">
        <v>1.79</v>
      </c>
      <c r="G4062" s="1">
        <v>1.1599999999999999</v>
      </c>
      <c r="H4062" s="1">
        <f t="shared" si="137"/>
        <v>0.83995958748953181</v>
      </c>
      <c r="I4062" s="1">
        <f t="shared" si="137"/>
        <v>0.21412480535284734</v>
      </c>
      <c r="J4062" s="1">
        <f t="shared" si="138"/>
        <v>0.83995958748953181</v>
      </c>
    </row>
    <row r="4063" spans="1:10" x14ac:dyDescent="0.25">
      <c r="A4063" s="1" t="s">
        <v>4362</v>
      </c>
      <c r="B4063" s="1">
        <v>47756</v>
      </c>
      <c r="C4063" s="1" t="s">
        <v>1831</v>
      </c>
      <c r="E4063" s="1" t="s">
        <v>76</v>
      </c>
      <c r="F4063" s="1">
        <v>0.83</v>
      </c>
      <c r="G4063" s="1">
        <v>0.11</v>
      </c>
      <c r="H4063" s="1">
        <f t="shared" si="137"/>
        <v>-0.26881675842780001</v>
      </c>
      <c r="I4063" s="1">
        <f t="shared" si="137"/>
        <v>-3.1844245711374275</v>
      </c>
      <c r="J4063" s="1">
        <f t="shared" si="138"/>
        <v>-3.1844245711374275</v>
      </c>
    </row>
    <row r="4064" spans="1:10" x14ac:dyDescent="0.25">
      <c r="A4064" s="1" t="s">
        <v>4363</v>
      </c>
      <c r="B4064" s="1">
        <v>47782</v>
      </c>
      <c r="C4064" s="1" t="s">
        <v>1831</v>
      </c>
      <c r="E4064" s="1" t="s">
        <v>45</v>
      </c>
      <c r="F4064" s="1">
        <v>1.36</v>
      </c>
      <c r="G4064" s="1">
        <v>0.55000000000000004</v>
      </c>
      <c r="H4064" s="1">
        <f t="shared" si="137"/>
        <v>0.44360665147561484</v>
      </c>
      <c r="I4064" s="1">
        <f t="shared" si="137"/>
        <v>-0.86249647625006509</v>
      </c>
      <c r="J4064" s="1">
        <f t="shared" si="138"/>
        <v>-0.86249647625006509</v>
      </c>
    </row>
    <row r="4065" spans="1:10" x14ac:dyDescent="0.25">
      <c r="A4065" s="1" t="s">
        <v>4364</v>
      </c>
      <c r="B4065" s="1">
        <v>47854</v>
      </c>
      <c r="C4065" s="1" t="s">
        <v>2078</v>
      </c>
      <c r="D4065" s="1" t="s">
        <v>2079</v>
      </c>
      <c r="E4065" s="1" t="s">
        <v>56</v>
      </c>
      <c r="F4065" s="1">
        <v>0.86</v>
      </c>
      <c r="G4065" s="1">
        <v>0.93</v>
      </c>
      <c r="H4065" s="1">
        <f t="shared" si="137"/>
        <v>-0.21759143507262679</v>
      </c>
      <c r="I4065" s="1">
        <f t="shared" si="137"/>
        <v>-0.10469737866669322</v>
      </c>
      <c r="J4065" s="1">
        <f t="shared" si="138"/>
        <v>-0.21759143507262679</v>
      </c>
    </row>
    <row r="4066" spans="1:10" x14ac:dyDescent="0.25">
      <c r="A4066" s="1" t="s">
        <v>4365</v>
      </c>
      <c r="B4066" s="1">
        <v>47866</v>
      </c>
      <c r="C4066" s="1" t="s">
        <v>1831</v>
      </c>
      <c r="E4066" s="1" t="s">
        <v>45</v>
      </c>
      <c r="F4066" s="1">
        <v>1.03</v>
      </c>
      <c r="G4066" s="1">
        <v>0.6</v>
      </c>
      <c r="H4066" s="1">
        <f t="shared" si="137"/>
        <v>4.2644337408493722E-2</v>
      </c>
      <c r="I4066" s="1">
        <f t="shared" si="137"/>
        <v>-0.73696559416620622</v>
      </c>
      <c r="J4066" s="1">
        <f t="shared" si="138"/>
        <v>-0.73696559416620622</v>
      </c>
    </row>
    <row r="4067" spans="1:10" x14ac:dyDescent="0.25">
      <c r="A4067" s="1" t="s">
        <v>4366</v>
      </c>
      <c r="B4067" s="1">
        <v>47877</v>
      </c>
      <c r="C4067" s="1" t="s">
        <v>2078</v>
      </c>
      <c r="D4067" s="1" t="s">
        <v>2079</v>
      </c>
      <c r="E4067" s="1" t="s">
        <v>56</v>
      </c>
      <c r="F4067" s="1">
        <v>1.01</v>
      </c>
      <c r="G4067" s="1">
        <v>0.68</v>
      </c>
      <c r="H4067" s="1">
        <f t="shared" si="137"/>
        <v>1.4355292977070055E-2</v>
      </c>
      <c r="I4067" s="1">
        <f t="shared" si="137"/>
        <v>-0.55639334852438527</v>
      </c>
      <c r="J4067" s="1">
        <f t="shared" si="138"/>
        <v>-0.55639334852438527</v>
      </c>
    </row>
    <row r="4068" spans="1:10" x14ac:dyDescent="0.25">
      <c r="A4068" s="1" t="s">
        <v>4367</v>
      </c>
      <c r="B4068" s="1">
        <v>47879</v>
      </c>
      <c r="C4068" s="1" t="s">
        <v>1831</v>
      </c>
      <c r="E4068" s="1" t="s">
        <v>76</v>
      </c>
      <c r="F4068" s="1">
        <v>0.87</v>
      </c>
      <c r="G4068" s="1">
        <v>0.34</v>
      </c>
      <c r="H4068" s="1">
        <f t="shared" si="137"/>
        <v>-0.20091269392599642</v>
      </c>
      <c r="I4068" s="1">
        <f t="shared" si="137"/>
        <v>-1.556393348524385</v>
      </c>
      <c r="J4068" s="1">
        <f t="shared" si="138"/>
        <v>-1.556393348524385</v>
      </c>
    </row>
    <row r="4069" spans="1:10" x14ac:dyDescent="0.25">
      <c r="A4069" s="1" t="s">
        <v>4368</v>
      </c>
      <c r="B4069" s="1">
        <v>47946</v>
      </c>
      <c r="C4069" s="1" t="s">
        <v>2078</v>
      </c>
      <c r="D4069" s="1" t="s">
        <v>2079</v>
      </c>
      <c r="E4069" s="1" t="s">
        <v>56</v>
      </c>
      <c r="F4069" s="1">
        <v>0.85</v>
      </c>
      <c r="G4069" s="1">
        <v>0.91</v>
      </c>
      <c r="H4069" s="1">
        <f t="shared" si="137"/>
        <v>-0.23446525363702297</v>
      </c>
      <c r="I4069" s="1">
        <f t="shared" si="137"/>
        <v>-0.13606154957602837</v>
      </c>
      <c r="J4069" s="1">
        <f t="shared" si="138"/>
        <v>-0.23446525363702297</v>
      </c>
    </row>
    <row r="4070" spans="1:10" x14ac:dyDescent="0.25">
      <c r="A4070" s="1" t="s">
        <v>4369</v>
      </c>
      <c r="B4070" s="1">
        <v>47950</v>
      </c>
      <c r="C4070" s="1" t="s">
        <v>2078</v>
      </c>
      <c r="D4070" s="1" t="s">
        <v>2079</v>
      </c>
      <c r="E4070" s="1" t="s">
        <v>56</v>
      </c>
      <c r="F4070" s="1">
        <v>1.01</v>
      </c>
      <c r="G4070" s="1">
        <v>0.67</v>
      </c>
      <c r="H4070" s="1">
        <f t="shared" si="137"/>
        <v>1.4355292977070055E-2</v>
      </c>
      <c r="I4070" s="1">
        <f t="shared" si="137"/>
        <v>-0.57776699931695219</v>
      </c>
      <c r="J4070" s="1">
        <f t="shared" si="138"/>
        <v>-0.57776699931695219</v>
      </c>
    </row>
    <row r="4071" spans="1:10" x14ac:dyDescent="0.25">
      <c r="A4071" s="1" t="s">
        <v>4370</v>
      </c>
      <c r="B4071" s="1">
        <v>48054</v>
      </c>
      <c r="C4071" s="1" t="s">
        <v>1831</v>
      </c>
      <c r="E4071" s="1" t="s">
        <v>76</v>
      </c>
      <c r="F4071" s="1">
        <v>1.29</v>
      </c>
      <c r="G4071" s="1">
        <v>0.68</v>
      </c>
      <c r="H4071" s="1">
        <f t="shared" si="137"/>
        <v>0.36737106564852945</v>
      </c>
      <c r="I4071" s="1">
        <f t="shared" si="137"/>
        <v>-0.55639334852438527</v>
      </c>
      <c r="J4071" s="1">
        <f t="shared" si="138"/>
        <v>-0.55639334852438527</v>
      </c>
    </row>
    <row r="4072" spans="1:10" x14ac:dyDescent="0.25">
      <c r="A4072" s="1" t="s">
        <v>4371</v>
      </c>
      <c r="B4072" s="1">
        <v>48149</v>
      </c>
      <c r="C4072" s="1" t="s">
        <v>1831</v>
      </c>
      <c r="E4072" s="1" t="s">
        <v>76</v>
      </c>
      <c r="F4072" s="1">
        <v>2.4300000000000002</v>
      </c>
      <c r="G4072" s="1">
        <v>1.45</v>
      </c>
      <c r="H4072" s="1">
        <f t="shared" si="137"/>
        <v>1.2809563138310562</v>
      </c>
      <c r="I4072" s="1">
        <f t="shared" si="137"/>
        <v>0.5360529002402098</v>
      </c>
      <c r="J4072" s="1">
        <f t="shared" si="138"/>
        <v>1.2809563138310562</v>
      </c>
    </row>
    <row r="4073" spans="1:10" x14ac:dyDescent="0.25">
      <c r="A4073" s="1" t="s">
        <v>4372</v>
      </c>
      <c r="B4073" s="1">
        <v>4816</v>
      </c>
      <c r="C4073" s="1" t="s">
        <v>1418</v>
      </c>
      <c r="E4073" s="1" t="s">
        <v>35</v>
      </c>
      <c r="F4073" s="1">
        <v>1</v>
      </c>
      <c r="G4073" s="1">
        <v>0.52</v>
      </c>
      <c r="H4073" s="1">
        <f t="shared" si="137"/>
        <v>0</v>
      </c>
      <c r="I4073" s="1">
        <f t="shared" si="137"/>
        <v>-0.9434164716336324</v>
      </c>
      <c r="J4073" s="1">
        <f t="shared" si="138"/>
        <v>-0.9434164716336324</v>
      </c>
    </row>
    <row r="4074" spans="1:10" x14ac:dyDescent="0.25">
      <c r="A4074" s="1" t="s">
        <v>4373</v>
      </c>
      <c r="B4074" s="1">
        <v>4818</v>
      </c>
      <c r="C4074" s="1" t="s">
        <v>1418</v>
      </c>
      <c r="E4074" s="1" t="s">
        <v>50</v>
      </c>
      <c r="F4074" s="1">
        <v>1.07</v>
      </c>
      <c r="G4074" s="1">
        <v>0.21</v>
      </c>
      <c r="H4074" s="1">
        <f t="shared" si="137"/>
        <v>9.7610796626422344E-2</v>
      </c>
      <c r="I4074" s="1">
        <f t="shared" si="137"/>
        <v>-2.2515387669959646</v>
      </c>
      <c r="J4074" s="1">
        <f t="shared" si="138"/>
        <v>-2.2515387669959646</v>
      </c>
    </row>
    <row r="4075" spans="1:10" x14ac:dyDescent="0.25">
      <c r="A4075" s="1" t="s">
        <v>4374</v>
      </c>
      <c r="B4075" s="1">
        <v>48207</v>
      </c>
      <c r="C4075" s="1" t="s">
        <v>2027</v>
      </c>
      <c r="E4075" s="1" t="s">
        <v>23</v>
      </c>
      <c r="F4075" s="1">
        <v>1.22</v>
      </c>
      <c r="G4075" s="1">
        <v>0.61</v>
      </c>
      <c r="H4075" s="1">
        <f t="shared" si="137"/>
        <v>0.28688114778816154</v>
      </c>
      <c r="I4075" s="1">
        <f t="shared" si="137"/>
        <v>-0.71311885221183846</v>
      </c>
      <c r="J4075" s="1">
        <f t="shared" si="138"/>
        <v>-0.71311885221183846</v>
      </c>
    </row>
    <row r="4076" spans="1:10" x14ac:dyDescent="0.25">
      <c r="A4076" s="1" t="s">
        <v>4375</v>
      </c>
      <c r="B4076" s="1">
        <v>48237</v>
      </c>
      <c r="C4076" s="1" t="s">
        <v>2027</v>
      </c>
      <c r="E4076" s="1" t="s">
        <v>41</v>
      </c>
      <c r="F4076" s="1">
        <v>5.79</v>
      </c>
      <c r="G4076" s="1">
        <v>2.75</v>
      </c>
      <c r="H4076" s="1">
        <f t="shared" si="137"/>
        <v>2.5335633482145119</v>
      </c>
      <c r="I4076" s="1">
        <f t="shared" si="137"/>
        <v>1.4594316186372973</v>
      </c>
      <c r="J4076" s="1">
        <f t="shared" si="138"/>
        <v>2.5335633482145119</v>
      </c>
    </row>
    <row r="4077" spans="1:10" x14ac:dyDescent="0.25">
      <c r="A4077" s="1" t="s">
        <v>4376</v>
      </c>
      <c r="B4077" s="1">
        <v>48241</v>
      </c>
      <c r="C4077" s="1" t="s">
        <v>2027</v>
      </c>
      <c r="E4077" s="1" t="s">
        <v>41</v>
      </c>
      <c r="F4077" s="1">
        <v>1.06</v>
      </c>
      <c r="G4077" s="1">
        <v>0.54</v>
      </c>
      <c r="H4077" s="1">
        <f t="shared" si="137"/>
        <v>8.4064264788474549E-2</v>
      </c>
      <c r="I4077" s="1">
        <f t="shared" si="137"/>
        <v>-0.88896868761125614</v>
      </c>
      <c r="J4077" s="1">
        <f t="shared" si="138"/>
        <v>-0.88896868761125614</v>
      </c>
    </row>
    <row r="4078" spans="1:10" x14ac:dyDescent="0.25">
      <c r="A4078" s="1" t="s">
        <v>4377</v>
      </c>
      <c r="B4078" s="1">
        <v>48248</v>
      </c>
      <c r="C4078" s="1" t="s">
        <v>2027</v>
      </c>
      <c r="E4078" s="1" t="s">
        <v>35</v>
      </c>
      <c r="F4078" s="1">
        <v>1.03</v>
      </c>
      <c r="G4078" s="1">
        <v>0.74</v>
      </c>
      <c r="H4078" s="1">
        <f t="shared" si="137"/>
        <v>4.2644337408493722E-2</v>
      </c>
      <c r="I4078" s="1">
        <f t="shared" si="137"/>
        <v>-0.43440282414577491</v>
      </c>
      <c r="J4078" s="1">
        <f t="shared" si="138"/>
        <v>-0.43440282414577491</v>
      </c>
    </row>
    <row r="4079" spans="1:10" x14ac:dyDescent="0.25">
      <c r="A4079" s="1" t="s">
        <v>4378</v>
      </c>
      <c r="B4079" s="1">
        <v>48311</v>
      </c>
      <c r="C4079" s="1" t="s">
        <v>2027</v>
      </c>
      <c r="E4079" s="1" t="s">
        <v>23</v>
      </c>
      <c r="F4079" s="1">
        <v>0.16</v>
      </c>
      <c r="G4079" s="1">
        <v>0.15</v>
      </c>
      <c r="H4079" s="1">
        <f t="shared" si="137"/>
        <v>-2.6438561897747248</v>
      </c>
      <c r="I4079" s="1">
        <f t="shared" si="137"/>
        <v>-2.7369655941662061</v>
      </c>
      <c r="J4079" s="1">
        <f t="shared" si="138"/>
        <v>-2.7369655941662061</v>
      </c>
    </row>
    <row r="4080" spans="1:10" x14ac:dyDescent="0.25">
      <c r="A4080" s="1" t="s">
        <v>4379</v>
      </c>
      <c r="B4080" s="1">
        <v>48326</v>
      </c>
      <c r="C4080" s="1" t="s">
        <v>2027</v>
      </c>
      <c r="E4080" s="1" t="s">
        <v>35</v>
      </c>
      <c r="F4080" s="1">
        <v>0.95</v>
      </c>
      <c r="G4080" s="1">
        <v>0.59</v>
      </c>
      <c r="H4080" s="1">
        <f t="shared" si="137"/>
        <v>-7.4000581443776928E-2</v>
      </c>
      <c r="I4080" s="1">
        <f t="shared" si="137"/>
        <v>-0.76121314041288357</v>
      </c>
      <c r="J4080" s="1">
        <f t="shared" si="138"/>
        <v>-0.76121314041288357</v>
      </c>
    </row>
    <row r="4081" spans="1:10" x14ac:dyDescent="0.25">
      <c r="A4081" s="1" t="s">
        <v>4380</v>
      </c>
      <c r="B4081" s="1">
        <v>48355</v>
      </c>
      <c r="C4081" s="1" t="s">
        <v>2027</v>
      </c>
      <c r="E4081" s="1" t="s">
        <v>50</v>
      </c>
      <c r="F4081" s="1">
        <v>1.49</v>
      </c>
      <c r="G4081" s="1">
        <v>1.23</v>
      </c>
      <c r="H4081" s="1">
        <f t="shared" si="137"/>
        <v>0.57531233068743692</v>
      </c>
      <c r="I4081" s="1">
        <f t="shared" si="137"/>
        <v>0.29865831556451516</v>
      </c>
      <c r="J4081" s="1">
        <f t="shared" si="138"/>
        <v>0.57531233068743692</v>
      </c>
    </row>
    <row r="4082" spans="1:10" x14ac:dyDescent="0.25">
      <c r="A4082" s="1" t="s">
        <v>4381</v>
      </c>
      <c r="B4082" s="1">
        <v>48375</v>
      </c>
      <c r="C4082" s="1" t="s">
        <v>2027</v>
      </c>
      <c r="E4082" s="1" t="s">
        <v>33</v>
      </c>
      <c r="F4082" s="1">
        <v>1.65</v>
      </c>
      <c r="G4082" s="1">
        <v>1.02</v>
      </c>
      <c r="H4082" s="1">
        <f t="shared" si="137"/>
        <v>0.72246602447109098</v>
      </c>
      <c r="I4082" s="1">
        <f t="shared" si="137"/>
        <v>2.8569152196770919E-2</v>
      </c>
      <c r="J4082" s="1">
        <f t="shared" si="138"/>
        <v>0.72246602447109098</v>
      </c>
    </row>
    <row r="4083" spans="1:10" x14ac:dyDescent="0.25">
      <c r="A4083" s="1" t="s">
        <v>4382</v>
      </c>
      <c r="B4083" s="1">
        <v>48386</v>
      </c>
      <c r="C4083" s="1" t="s">
        <v>2027</v>
      </c>
      <c r="E4083" s="1" t="s">
        <v>41</v>
      </c>
      <c r="F4083" s="1">
        <v>1.07</v>
      </c>
      <c r="G4083" s="1">
        <v>0.55000000000000004</v>
      </c>
      <c r="H4083" s="1">
        <f t="shared" si="137"/>
        <v>9.7610796626422344E-2</v>
      </c>
      <c r="I4083" s="1">
        <f t="shared" si="137"/>
        <v>-0.86249647625006509</v>
      </c>
      <c r="J4083" s="1">
        <f t="shared" si="138"/>
        <v>-0.86249647625006509</v>
      </c>
    </row>
    <row r="4084" spans="1:10" x14ac:dyDescent="0.25">
      <c r="A4084" s="1" t="s">
        <v>4383</v>
      </c>
      <c r="B4084" s="1">
        <v>4840</v>
      </c>
      <c r="C4084" s="1" t="s">
        <v>1418</v>
      </c>
      <c r="E4084" s="1" t="s">
        <v>33</v>
      </c>
      <c r="F4084" s="1">
        <v>1.0900000000000001</v>
      </c>
      <c r="G4084" s="1">
        <v>0.28999999999999998</v>
      </c>
      <c r="H4084" s="1">
        <f t="shared" si="137"/>
        <v>0.12432813500220179</v>
      </c>
      <c r="I4084" s="1">
        <f t="shared" si="137"/>
        <v>-1.7858751946471527</v>
      </c>
      <c r="J4084" s="1">
        <f t="shared" si="138"/>
        <v>-1.7858751946471527</v>
      </c>
    </row>
    <row r="4085" spans="1:10" x14ac:dyDescent="0.25">
      <c r="A4085" s="1" t="s">
        <v>4384</v>
      </c>
      <c r="B4085" s="1">
        <v>4841</v>
      </c>
      <c r="C4085" s="1" t="s">
        <v>1418</v>
      </c>
      <c r="E4085" s="1" t="s">
        <v>41</v>
      </c>
      <c r="F4085" s="1">
        <v>0.4</v>
      </c>
      <c r="G4085" s="1">
        <v>0.43</v>
      </c>
      <c r="H4085" s="1">
        <f t="shared" si="137"/>
        <v>-1.3219280948873622</v>
      </c>
      <c r="I4085" s="1">
        <f t="shared" si="137"/>
        <v>-1.2175914350726269</v>
      </c>
      <c r="J4085" s="1">
        <f t="shared" si="138"/>
        <v>-1.3219280948873622</v>
      </c>
    </row>
    <row r="4086" spans="1:10" x14ac:dyDescent="0.25">
      <c r="A4086" s="1" t="s">
        <v>4385</v>
      </c>
      <c r="B4086" s="1">
        <v>48439</v>
      </c>
      <c r="C4086" s="1" t="s">
        <v>2027</v>
      </c>
      <c r="E4086" s="1" t="s">
        <v>50</v>
      </c>
      <c r="F4086" s="1">
        <v>1.04</v>
      </c>
      <c r="G4086" s="1">
        <v>1.08</v>
      </c>
      <c r="H4086" s="1">
        <f t="shared" si="137"/>
        <v>5.6583528366367514E-2</v>
      </c>
      <c r="I4086" s="1">
        <f t="shared" si="137"/>
        <v>0.11103131238874395</v>
      </c>
      <c r="J4086" s="1">
        <f t="shared" si="138"/>
        <v>0.11103131238874395</v>
      </c>
    </row>
    <row r="4087" spans="1:10" x14ac:dyDescent="0.25">
      <c r="A4087" s="1" t="s">
        <v>4386</v>
      </c>
      <c r="B4087" s="1">
        <v>48475</v>
      </c>
      <c r="C4087" s="1" t="s">
        <v>2027</v>
      </c>
      <c r="E4087" s="1" t="s">
        <v>33</v>
      </c>
      <c r="F4087" s="1">
        <v>0.73</v>
      </c>
      <c r="G4087" s="1">
        <v>0.47</v>
      </c>
      <c r="H4087" s="1">
        <f t="shared" si="137"/>
        <v>-0.45403163089470749</v>
      </c>
      <c r="I4087" s="1">
        <f t="shared" si="137"/>
        <v>-1.0892673380970874</v>
      </c>
      <c r="J4087" s="1">
        <f t="shared" si="138"/>
        <v>-1.0892673380970874</v>
      </c>
    </row>
    <row r="4088" spans="1:10" x14ac:dyDescent="0.25">
      <c r="A4088" s="1" t="s">
        <v>4387</v>
      </c>
      <c r="B4088" s="1">
        <v>48480</v>
      </c>
      <c r="C4088" s="1" t="s">
        <v>2027</v>
      </c>
      <c r="E4088" s="1" t="s">
        <v>41</v>
      </c>
      <c r="F4088" s="1">
        <v>0.6</v>
      </c>
      <c r="G4088" s="1">
        <v>2.04</v>
      </c>
      <c r="H4088" s="1">
        <f t="shared" si="137"/>
        <v>-0.73696559416620622</v>
      </c>
      <c r="I4088" s="1">
        <f t="shared" si="137"/>
        <v>1.028569152196771</v>
      </c>
      <c r="J4088" s="1">
        <f t="shared" si="138"/>
        <v>1.028569152196771</v>
      </c>
    </row>
    <row r="4089" spans="1:10" x14ac:dyDescent="0.25">
      <c r="A4089" s="1" t="s">
        <v>4388</v>
      </c>
      <c r="B4089" s="1">
        <v>48482</v>
      </c>
      <c r="C4089" s="1" t="s">
        <v>2107</v>
      </c>
      <c r="E4089" s="1" t="s">
        <v>48</v>
      </c>
      <c r="F4089" s="1">
        <v>1.1000000000000001</v>
      </c>
      <c r="G4089" s="1">
        <v>0.56999999999999995</v>
      </c>
      <c r="H4089" s="1">
        <f t="shared" si="137"/>
        <v>0.13750352374993502</v>
      </c>
      <c r="I4089" s="1">
        <f t="shared" si="137"/>
        <v>-0.81096617560998319</v>
      </c>
      <c r="J4089" s="1">
        <f t="shared" si="138"/>
        <v>-0.81096617560998319</v>
      </c>
    </row>
    <row r="4090" spans="1:10" x14ac:dyDescent="0.25">
      <c r="A4090" s="1" t="s">
        <v>4389</v>
      </c>
      <c r="B4090" s="1">
        <v>48504</v>
      </c>
      <c r="C4090" s="1" t="s">
        <v>2027</v>
      </c>
      <c r="E4090" s="1" t="s">
        <v>41</v>
      </c>
      <c r="F4090" s="1">
        <v>0.31</v>
      </c>
      <c r="G4090" s="1">
        <v>0.37</v>
      </c>
      <c r="H4090" s="1">
        <f t="shared" si="137"/>
        <v>-1.6896598793878495</v>
      </c>
      <c r="I4090" s="1">
        <f t="shared" si="137"/>
        <v>-1.4344028241457749</v>
      </c>
      <c r="J4090" s="1">
        <f t="shared" si="138"/>
        <v>-1.6896598793878495</v>
      </c>
    </row>
    <row r="4091" spans="1:10" x14ac:dyDescent="0.25">
      <c r="A4091" s="1" t="s">
        <v>4390</v>
      </c>
      <c r="B4091" s="1">
        <v>48536</v>
      </c>
      <c r="C4091" s="1" t="s">
        <v>2027</v>
      </c>
      <c r="E4091" s="1" t="s">
        <v>35</v>
      </c>
      <c r="F4091" s="1">
        <v>0.75</v>
      </c>
      <c r="G4091" s="1">
        <v>0.24</v>
      </c>
      <c r="H4091" s="1">
        <f t="shared" si="137"/>
        <v>-0.41503749927884381</v>
      </c>
      <c r="I4091" s="1">
        <f t="shared" si="137"/>
        <v>-2.0588936890535687</v>
      </c>
      <c r="J4091" s="1">
        <f t="shared" si="138"/>
        <v>-2.0588936890535687</v>
      </c>
    </row>
    <row r="4092" spans="1:10" x14ac:dyDescent="0.25">
      <c r="A4092" s="1" t="s">
        <v>4391</v>
      </c>
      <c r="B4092" s="1">
        <v>4854</v>
      </c>
      <c r="C4092" s="1" t="s">
        <v>1418</v>
      </c>
      <c r="E4092" s="1" t="s">
        <v>45</v>
      </c>
      <c r="F4092" s="1">
        <v>1.49</v>
      </c>
      <c r="G4092" s="1">
        <v>1.6</v>
      </c>
      <c r="H4092" s="1">
        <f t="shared" si="137"/>
        <v>0.57531233068743692</v>
      </c>
      <c r="I4092" s="1">
        <f t="shared" si="137"/>
        <v>0.67807190511263782</v>
      </c>
      <c r="J4092" s="1">
        <f t="shared" si="138"/>
        <v>0.67807190511263782</v>
      </c>
    </row>
    <row r="4093" spans="1:10" x14ac:dyDescent="0.25">
      <c r="A4093" s="1" t="s">
        <v>4392</v>
      </c>
      <c r="B4093" s="1">
        <v>48547</v>
      </c>
      <c r="C4093" s="1" t="s">
        <v>2027</v>
      </c>
      <c r="E4093" s="1" t="s">
        <v>33</v>
      </c>
      <c r="F4093" s="1">
        <v>0.88</v>
      </c>
      <c r="G4093" s="1">
        <v>0.53</v>
      </c>
      <c r="H4093" s="1">
        <f t="shared" si="137"/>
        <v>-0.18442457113742744</v>
      </c>
      <c r="I4093" s="1">
        <f t="shared" si="137"/>
        <v>-0.91593573521152549</v>
      </c>
      <c r="J4093" s="1">
        <f t="shared" si="138"/>
        <v>-0.91593573521152549</v>
      </c>
    </row>
    <row r="4094" spans="1:10" x14ac:dyDescent="0.25">
      <c r="A4094" s="1" t="s">
        <v>4393</v>
      </c>
      <c r="B4094" s="1">
        <v>4855</v>
      </c>
      <c r="C4094" s="1" t="s">
        <v>1418</v>
      </c>
      <c r="E4094" s="1" t="s">
        <v>59</v>
      </c>
      <c r="F4094" s="1">
        <v>1.08</v>
      </c>
      <c r="G4094" s="1">
        <v>1.01</v>
      </c>
      <c r="H4094" s="1">
        <f t="shared" si="137"/>
        <v>0.11103131238874395</v>
      </c>
      <c r="I4094" s="1">
        <f t="shared" si="137"/>
        <v>1.4355292977070055E-2</v>
      </c>
      <c r="J4094" s="1">
        <f t="shared" si="138"/>
        <v>0.11103131238874395</v>
      </c>
    </row>
    <row r="4095" spans="1:10" x14ac:dyDescent="0.25">
      <c r="A4095" s="1" t="s">
        <v>4394</v>
      </c>
      <c r="B4095" s="1">
        <v>48568</v>
      </c>
      <c r="C4095" s="1" t="s">
        <v>1831</v>
      </c>
      <c r="E4095" s="1" t="s">
        <v>76</v>
      </c>
      <c r="F4095" s="1">
        <v>1.38</v>
      </c>
      <c r="G4095" s="1">
        <v>1.08</v>
      </c>
      <c r="H4095" s="1">
        <f t="shared" si="137"/>
        <v>0.46466826700344421</v>
      </c>
      <c r="I4095" s="1">
        <f t="shared" si="137"/>
        <v>0.11103131238874395</v>
      </c>
      <c r="J4095" s="1">
        <f t="shared" si="138"/>
        <v>0.46466826700344421</v>
      </c>
    </row>
    <row r="4096" spans="1:10" x14ac:dyDescent="0.25">
      <c r="A4096" s="1" t="s">
        <v>4395</v>
      </c>
      <c r="B4096" s="1">
        <v>48604</v>
      </c>
      <c r="C4096" s="1" t="s">
        <v>2027</v>
      </c>
      <c r="E4096" s="1" t="s">
        <v>33</v>
      </c>
      <c r="F4096" s="1">
        <v>1.04</v>
      </c>
      <c r="G4096" s="1">
        <v>0.56999999999999995</v>
      </c>
      <c r="H4096" s="1">
        <f t="shared" si="137"/>
        <v>5.6583528366367514E-2</v>
      </c>
      <c r="I4096" s="1">
        <f t="shared" si="137"/>
        <v>-0.81096617560998319</v>
      </c>
      <c r="J4096" s="1">
        <f t="shared" si="138"/>
        <v>-0.81096617560998319</v>
      </c>
    </row>
    <row r="4097" spans="1:10" x14ac:dyDescent="0.25">
      <c r="A4097" s="1" t="s">
        <v>4396</v>
      </c>
      <c r="B4097" s="1">
        <v>48611</v>
      </c>
      <c r="C4097" s="1" t="s">
        <v>2175</v>
      </c>
      <c r="D4097" s="1" t="s">
        <v>4397</v>
      </c>
      <c r="E4097" s="1" t="s">
        <v>33</v>
      </c>
      <c r="F4097" s="1">
        <v>0.7</v>
      </c>
      <c r="G4097" s="1">
        <v>0.81</v>
      </c>
      <c r="H4097" s="1">
        <f t="shared" ref="H4097:I4160" si="139">LOG(F4097,2)</f>
        <v>-0.51457317282975834</v>
      </c>
      <c r="I4097" s="1">
        <f t="shared" si="139"/>
        <v>-0.30400618689009989</v>
      </c>
      <c r="J4097" s="1">
        <f t="shared" si="138"/>
        <v>-0.51457317282975834</v>
      </c>
    </row>
    <row r="4098" spans="1:10" x14ac:dyDescent="0.25">
      <c r="A4098" s="1" t="s">
        <v>4398</v>
      </c>
      <c r="B4098" s="1">
        <v>48638</v>
      </c>
      <c r="C4098" s="1" t="s">
        <v>2027</v>
      </c>
      <c r="E4098" s="1" t="s">
        <v>33</v>
      </c>
      <c r="F4098" s="1">
        <v>0.85</v>
      </c>
      <c r="G4098" s="1">
        <v>0.51</v>
      </c>
      <c r="H4098" s="1">
        <f t="shared" si="139"/>
        <v>-0.23446525363702297</v>
      </c>
      <c r="I4098" s="1">
        <f t="shared" si="139"/>
        <v>-0.97143084780322919</v>
      </c>
      <c r="J4098" s="1">
        <f t="shared" si="138"/>
        <v>-0.97143084780322919</v>
      </c>
    </row>
    <row r="4099" spans="1:10" x14ac:dyDescent="0.25">
      <c r="A4099" s="1" t="s">
        <v>4399</v>
      </c>
      <c r="B4099" s="1">
        <v>48650</v>
      </c>
      <c r="C4099" s="1" t="s">
        <v>2027</v>
      </c>
      <c r="E4099" s="1" t="s">
        <v>50</v>
      </c>
      <c r="F4099" s="1">
        <v>0.69</v>
      </c>
      <c r="G4099" s="1">
        <v>0.41</v>
      </c>
      <c r="H4099" s="1">
        <f t="shared" si="139"/>
        <v>-0.53533173299655579</v>
      </c>
      <c r="I4099" s="1">
        <f t="shared" si="139"/>
        <v>-1.2863041851566412</v>
      </c>
      <c r="J4099" s="1">
        <f t="shared" si="138"/>
        <v>-1.2863041851566412</v>
      </c>
    </row>
    <row r="4100" spans="1:10" x14ac:dyDescent="0.25">
      <c r="A4100" s="1" t="s">
        <v>4400</v>
      </c>
      <c r="B4100" s="1">
        <v>48664</v>
      </c>
      <c r="C4100" s="1" t="s">
        <v>2027</v>
      </c>
      <c r="E4100" s="1" t="s">
        <v>50</v>
      </c>
      <c r="F4100" s="1">
        <v>0.82</v>
      </c>
      <c r="G4100" s="1">
        <v>0.32</v>
      </c>
      <c r="H4100" s="1">
        <f t="shared" si="139"/>
        <v>-0.28630418515664108</v>
      </c>
      <c r="I4100" s="1">
        <f t="shared" si="139"/>
        <v>-1.6438561897747248</v>
      </c>
      <c r="J4100" s="1">
        <f t="shared" si="138"/>
        <v>-1.6438561897747248</v>
      </c>
    </row>
    <row r="4101" spans="1:10" x14ac:dyDescent="0.25">
      <c r="A4101" s="1" t="s">
        <v>4401</v>
      </c>
      <c r="B4101" s="1">
        <v>48692</v>
      </c>
      <c r="C4101" s="1" t="s">
        <v>2027</v>
      </c>
      <c r="E4101" s="1" t="s">
        <v>59</v>
      </c>
      <c r="F4101" s="1">
        <v>1.67</v>
      </c>
      <c r="G4101" s="1">
        <v>3.45</v>
      </c>
      <c r="H4101" s="1">
        <f t="shared" si="139"/>
        <v>0.73984810269932755</v>
      </c>
      <c r="I4101" s="1">
        <f t="shared" si="139"/>
        <v>1.7865963618908067</v>
      </c>
      <c r="J4101" s="1">
        <f t="shared" si="138"/>
        <v>1.7865963618908067</v>
      </c>
    </row>
    <row r="4102" spans="1:10" x14ac:dyDescent="0.25">
      <c r="A4102" s="1" t="s">
        <v>4402</v>
      </c>
      <c r="B4102" s="1">
        <v>48707</v>
      </c>
      <c r="C4102" s="1" t="s">
        <v>2027</v>
      </c>
      <c r="E4102" s="1" t="s">
        <v>45</v>
      </c>
      <c r="F4102" s="1">
        <v>1.26</v>
      </c>
      <c r="G4102" s="1">
        <v>1.31</v>
      </c>
      <c r="H4102" s="1">
        <f t="shared" si="139"/>
        <v>0.3334237337251918</v>
      </c>
      <c r="I4102" s="1">
        <f t="shared" si="139"/>
        <v>0.38956681176272562</v>
      </c>
      <c r="J4102" s="1">
        <f t="shared" si="138"/>
        <v>0.38956681176272562</v>
      </c>
    </row>
    <row r="4103" spans="1:10" x14ac:dyDescent="0.25">
      <c r="A4103" s="1" t="s">
        <v>4403</v>
      </c>
      <c r="B4103" s="1">
        <v>48713</v>
      </c>
      <c r="C4103" s="1" t="s">
        <v>2027</v>
      </c>
      <c r="E4103" s="1" t="s">
        <v>33</v>
      </c>
      <c r="F4103" s="1">
        <v>1.35</v>
      </c>
      <c r="G4103" s="1">
        <v>0.87</v>
      </c>
      <c r="H4103" s="1">
        <f t="shared" si="139"/>
        <v>0.43295940727610632</v>
      </c>
      <c r="I4103" s="1">
        <f t="shared" si="139"/>
        <v>-0.20091269392599642</v>
      </c>
      <c r="J4103" s="1">
        <f t="shared" si="138"/>
        <v>0.43295940727610632</v>
      </c>
    </row>
    <row r="4104" spans="1:10" x14ac:dyDescent="0.25">
      <c r="A4104" s="1" t="s">
        <v>4404</v>
      </c>
      <c r="B4104" s="1">
        <v>48736</v>
      </c>
      <c r="C4104" s="1" t="s">
        <v>2175</v>
      </c>
      <c r="D4104" s="1" t="s">
        <v>4397</v>
      </c>
      <c r="E4104" s="1" t="s">
        <v>33</v>
      </c>
      <c r="F4104" s="1">
        <v>1.03</v>
      </c>
      <c r="G4104" s="1">
        <v>0.22</v>
      </c>
      <c r="H4104" s="1">
        <f t="shared" si="139"/>
        <v>4.2644337408493722E-2</v>
      </c>
      <c r="I4104" s="1">
        <f t="shared" si="139"/>
        <v>-2.1844245711374275</v>
      </c>
      <c r="J4104" s="1">
        <f t="shared" ref="J4104:J4167" si="140">IF(ABS(MAX(H4104,I4104))&gt;ABS(MIN(H4104,I4104)),MAX(H4104,I4104),MIN(H4104,I4104))</f>
        <v>-2.1844245711374275</v>
      </c>
    </row>
    <row r="4105" spans="1:10" x14ac:dyDescent="0.25">
      <c r="A4105" s="1" t="s">
        <v>4405</v>
      </c>
      <c r="B4105" s="1">
        <v>48781</v>
      </c>
      <c r="C4105" s="1" t="s">
        <v>2027</v>
      </c>
      <c r="E4105" s="1" t="s">
        <v>33</v>
      </c>
      <c r="F4105" s="1">
        <v>0.68</v>
      </c>
      <c r="G4105" s="1">
        <v>0.4</v>
      </c>
      <c r="H4105" s="1">
        <f t="shared" si="139"/>
        <v>-0.55639334852438527</v>
      </c>
      <c r="I4105" s="1">
        <f t="shared" si="139"/>
        <v>-1.3219280948873622</v>
      </c>
      <c r="J4105" s="1">
        <f t="shared" si="140"/>
        <v>-1.3219280948873622</v>
      </c>
    </row>
    <row r="4106" spans="1:10" x14ac:dyDescent="0.25">
      <c r="A4106" s="1" t="s">
        <v>4406</v>
      </c>
      <c r="B4106" s="1">
        <v>48782</v>
      </c>
      <c r="C4106" s="1" t="s">
        <v>2027</v>
      </c>
      <c r="E4106" s="1" t="s">
        <v>45</v>
      </c>
      <c r="F4106" s="1">
        <v>2.41</v>
      </c>
      <c r="G4106" s="1">
        <v>1.05</v>
      </c>
      <c r="H4106" s="1">
        <f t="shared" si="139"/>
        <v>1.2690331464552369</v>
      </c>
      <c r="I4106" s="1">
        <f t="shared" si="139"/>
        <v>7.0389327891398012E-2</v>
      </c>
      <c r="J4106" s="1">
        <f t="shared" si="140"/>
        <v>1.2690331464552369</v>
      </c>
    </row>
    <row r="4107" spans="1:10" x14ac:dyDescent="0.25">
      <c r="A4107" s="1" t="s">
        <v>4407</v>
      </c>
      <c r="B4107" s="1">
        <v>48784</v>
      </c>
      <c r="C4107" s="1" t="s">
        <v>2027</v>
      </c>
      <c r="E4107" s="1" t="s">
        <v>59</v>
      </c>
      <c r="F4107" s="1">
        <v>0.76</v>
      </c>
      <c r="G4107" s="1">
        <v>0.69</v>
      </c>
      <c r="H4107" s="1">
        <f t="shared" si="139"/>
        <v>-0.39592867633113921</v>
      </c>
      <c r="I4107" s="1">
        <f t="shared" si="139"/>
        <v>-0.53533173299655579</v>
      </c>
      <c r="J4107" s="1">
        <f t="shared" si="140"/>
        <v>-0.53533173299655579</v>
      </c>
    </row>
    <row r="4108" spans="1:10" x14ac:dyDescent="0.25">
      <c r="A4108" s="1" t="s">
        <v>4408</v>
      </c>
      <c r="B4108" s="1">
        <v>48827</v>
      </c>
      <c r="C4108" s="1" t="s">
        <v>2027</v>
      </c>
      <c r="E4108" s="1" t="s">
        <v>33</v>
      </c>
      <c r="F4108" s="1">
        <v>0.66</v>
      </c>
      <c r="G4108" s="1">
        <v>0.23</v>
      </c>
      <c r="H4108" s="1">
        <f t="shared" si="139"/>
        <v>-0.5994620704162712</v>
      </c>
      <c r="I4108" s="1">
        <f t="shared" si="139"/>
        <v>-2.1202942337177118</v>
      </c>
      <c r="J4108" s="1">
        <f t="shared" si="140"/>
        <v>-2.1202942337177118</v>
      </c>
    </row>
    <row r="4109" spans="1:10" x14ac:dyDescent="0.25">
      <c r="A4109" s="1" t="s">
        <v>4409</v>
      </c>
      <c r="B4109" s="1">
        <v>4887</v>
      </c>
      <c r="C4109" s="1" t="s">
        <v>1418</v>
      </c>
      <c r="E4109" s="1" t="s">
        <v>50</v>
      </c>
      <c r="F4109" s="1">
        <v>1.0900000000000001</v>
      </c>
      <c r="G4109" s="1">
        <v>0.96</v>
      </c>
      <c r="H4109" s="1">
        <f t="shared" si="139"/>
        <v>0.12432813500220179</v>
      </c>
      <c r="I4109" s="1">
        <f t="shared" si="139"/>
        <v>-5.8893689053568565E-2</v>
      </c>
      <c r="J4109" s="1">
        <f t="shared" si="140"/>
        <v>0.12432813500220179</v>
      </c>
    </row>
    <row r="4110" spans="1:10" x14ac:dyDescent="0.25">
      <c r="A4110" s="1" t="s">
        <v>4410</v>
      </c>
      <c r="B4110" s="1">
        <v>48872</v>
      </c>
      <c r="C4110" s="1" t="s">
        <v>2027</v>
      </c>
      <c r="E4110" s="1" t="s">
        <v>33</v>
      </c>
      <c r="F4110" s="1">
        <v>0.64</v>
      </c>
      <c r="G4110" s="1">
        <v>0.59</v>
      </c>
      <c r="H4110" s="1">
        <f t="shared" si="139"/>
        <v>-0.6438561897747247</v>
      </c>
      <c r="I4110" s="1">
        <f t="shared" si="139"/>
        <v>-0.76121314041288357</v>
      </c>
      <c r="J4110" s="1">
        <f t="shared" si="140"/>
        <v>-0.76121314041288357</v>
      </c>
    </row>
    <row r="4111" spans="1:10" x14ac:dyDescent="0.25">
      <c r="A4111" s="1" t="s">
        <v>4411</v>
      </c>
      <c r="B4111" s="1">
        <v>48885</v>
      </c>
      <c r="C4111" s="1" t="s">
        <v>2027</v>
      </c>
      <c r="E4111" s="1" t="s">
        <v>50</v>
      </c>
      <c r="F4111" s="1">
        <v>0.03</v>
      </c>
      <c r="G4111" s="1">
        <v>0.88</v>
      </c>
      <c r="H4111" s="1">
        <f t="shared" si="139"/>
        <v>-5.0588936890535692</v>
      </c>
      <c r="I4111" s="1">
        <f t="shared" si="139"/>
        <v>-0.18442457113742744</v>
      </c>
      <c r="J4111" s="1">
        <f t="shared" si="140"/>
        <v>-5.0588936890535692</v>
      </c>
    </row>
    <row r="4112" spans="1:10" x14ac:dyDescent="0.25">
      <c r="A4112" s="1" t="s">
        <v>4412</v>
      </c>
      <c r="B4112" s="1">
        <v>48936</v>
      </c>
      <c r="C4112" s="1" t="s">
        <v>2027</v>
      </c>
      <c r="E4112" s="1" t="s">
        <v>76</v>
      </c>
      <c r="F4112" s="1">
        <v>0.45</v>
      </c>
      <c r="G4112" s="1">
        <v>1.79</v>
      </c>
      <c r="H4112" s="1">
        <f t="shared" si="139"/>
        <v>-1.15200309344505</v>
      </c>
      <c r="I4112" s="1">
        <f t="shared" si="139"/>
        <v>0.83995958748953181</v>
      </c>
      <c r="J4112" s="1">
        <f t="shared" si="140"/>
        <v>-1.15200309344505</v>
      </c>
    </row>
    <row r="4113" spans="1:10" x14ac:dyDescent="0.25">
      <c r="A4113" s="1" t="s">
        <v>4413</v>
      </c>
      <c r="B4113" s="1">
        <v>4897</v>
      </c>
      <c r="C4113" s="1" t="s">
        <v>1418</v>
      </c>
      <c r="E4113" s="1" t="s">
        <v>35</v>
      </c>
      <c r="F4113" s="1">
        <v>1</v>
      </c>
      <c r="G4113" s="1">
        <v>1.1299999999999999</v>
      </c>
      <c r="H4113" s="1">
        <f t="shared" si="139"/>
        <v>0</v>
      </c>
      <c r="I4113" s="1">
        <f t="shared" si="139"/>
        <v>0.17632277264046289</v>
      </c>
      <c r="J4113" s="1">
        <f t="shared" si="140"/>
        <v>0.17632277264046289</v>
      </c>
    </row>
    <row r="4114" spans="1:10" x14ac:dyDescent="0.25">
      <c r="A4114" s="1" t="s">
        <v>4414</v>
      </c>
      <c r="B4114" s="1">
        <v>48982</v>
      </c>
      <c r="C4114" s="1" t="s">
        <v>2027</v>
      </c>
      <c r="E4114" s="1" t="s">
        <v>33</v>
      </c>
      <c r="F4114" s="1">
        <v>0.87</v>
      </c>
      <c r="G4114" s="1">
        <v>0.12</v>
      </c>
      <c r="H4114" s="1">
        <f t="shared" si="139"/>
        <v>-0.20091269392599642</v>
      </c>
      <c r="I4114" s="1">
        <f t="shared" si="139"/>
        <v>-3.0588936890535687</v>
      </c>
      <c r="J4114" s="1">
        <f t="shared" si="140"/>
        <v>-3.0588936890535687</v>
      </c>
    </row>
    <row r="4115" spans="1:10" x14ac:dyDescent="0.25">
      <c r="A4115" s="1" t="s">
        <v>4415</v>
      </c>
      <c r="B4115" s="1">
        <v>49067</v>
      </c>
      <c r="C4115" s="1" t="s">
        <v>2027</v>
      </c>
      <c r="E4115" s="1" t="s">
        <v>33</v>
      </c>
      <c r="F4115" s="1">
        <v>0.61</v>
      </c>
      <c r="G4115" s="1">
        <v>0.32</v>
      </c>
      <c r="H4115" s="1">
        <f t="shared" si="139"/>
        <v>-0.71311885221183846</v>
      </c>
      <c r="I4115" s="1">
        <f t="shared" si="139"/>
        <v>-1.6438561897747248</v>
      </c>
      <c r="J4115" s="1">
        <f t="shared" si="140"/>
        <v>-1.6438561897747248</v>
      </c>
    </row>
    <row r="4116" spans="1:10" x14ac:dyDescent="0.25">
      <c r="A4116" s="1" t="s">
        <v>4416</v>
      </c>
      <c r="B4116" s="1">
        <v>49087</v>
      </c>
      <c r="C4116" s="1" t="s">
        <v>1831</v>
      </c>
      <c r="E4116" s="1" t="s">
        <v>45</v>
      </c>
      <c r="F4116" s="1">
        <v>1.5</v>
      </c>
      <c r="G4116" s="1">
        <v>1.86</v>
      </c>
      <c r="H4116" s="1">
        <f t="shared" si="139"/>
        <v>0.58496250072115619</v>
      </c>
      <c r="I4116" s="1">
        <f t="shared" si="139"/>
        <v>0.89530262133330685</v>
      </c>
      <c r="J4116" s="1">
        <f t="shared" si="140"/>
        <v>0.89530262133330685</v>
      </c>
    </row>
    <row r="4117" spans="1:10" x14ac:dyDescent="0.25">
      <c r="A4117" s="1" t="s">
        <v>4417</v>
      </c>
      <c r="B4117" s="1">
        <v>4916</v>
      </c>
      <c r="C4117" s="1" t="s">
        <v>1418</v>
      </c>
      <c r="E4117" s="1" t="s">
        <v>59</v>
      </c>
      <c r="F4117" s="1">
        <v>0.96</v>
      </c>
      <c r="G4117" s="1">
        <v>1.03</v>
      </c>
      <c r="H4117" s="1">
        <f t="shared" si="139"/>
        <v>-5.8893689053568565E-2</v>
      </c>
      <c r="I4117" s="1">
        <f t="shared" si="139"/>
        <v>4.2644337408493722E-2</v>
      </c>
      <c r="J4117" s="1">
        <f t="shared" si="140"/>
        <v>-5.8893689053568565E-2</v>
      </c>
    </row>
    <row r="4118" spans="1:10" x14ac:dyDescent="0.25">
      <c r="A4118" s="1" t="s">
        <v>4418</v>
      </c>
      <c r="B4118" s="1">
        <v>4921</v>
      </c>
      <c r="C4118" s="1" t="s">
        <v>1418</v>
      </c>
      <c r="E4118" s="1" t="s">
        <v>33</v>
      </c>
      <c r="F4118" s="1">
        <v>1.08</v>
      </c>
      <c r="G4118" s="1">
        <v>1.35</v>
      </c>
      <c r="H4118" s="1">
        <f t="shared" si="139"/>
        <v>0.11103131238874395</v>
      </c>
      <c r="I4118" s="1">
        <f t="shared" si="139"/>
        <v>0.43295940727610632</v>
      </c>
      <c r="J4118" s="1">
        <f t="shared" si="140"/>
        <v>0.43295940727610632</v>
      </c>
    </row>
    <row r="4119" spans="1:10" x14ac:dyDescent="0.25">
      <c r="A4119" s="1" t="s">
        <v>4419</v>
      </c>
      <c r="B4119" s="1">
        <v>4924</v>
      </c>
      <c r="C4119" s="1" t="s">
        <v>1418</v>
      </c>
      <c r="E4119" s="1" t="s">
        <v>41</v>
      </c>
      <c r="F4119" s="1">
        <v>1</v>
      </c>
      <c r="G4119" s="1">
        <v>0.89</v>
      </c>
      <c r="H4119" s="1">
        <f t="shared" si="139"/>
        <v>0</v>
      </c>
      <c r="I4119" s="1">
        <f t="shared" si="139"/>
        <v>-0.16812275880832692</v>
      </c>
      <c r="J4119" s="1">
        <f t="shared" si="140"/>
        <v>-0.16812275880832692</v>
      </c>
    </row>
    <row r="4120" spans="1:10" x14ac:dyDescent="0.25">
      <c r="A4120" s="1" t="s">
        <v>4420</v>
      </c>
      <c r="B4120" s="1">
        <v>4926</v>
      </c>
      <c r="C4120" s="1" t="s">
        <v>1418</v>
      </c>
      <c r="E4120" s="1" t="s">
        <v>59</v>
      </c>
      <c r="F4120" s="1">
        <v>1.1499999999999999</v>
      </c>
      <c r="G4120" s="1">
        <v>1.03</v>
      </c>
      <c r="H4120" s="1">
        <f t="shared" si="139"/>
        <v>0.20163386116965043</v>
      </c>
      <c r="I4120" s="1">
        <f t="shared" si="139"/>
        <v>4.2644337408493722E-2</v>
      </c>
      <c r="J4120" s="1">
        <f t="shared" si="140"/>
        <v>0.20163386116965043</v>
      </c>
    </row>
    <row r="4121" spans="1:10" x14ac:dyDescent="0.25">
      <c r="A4121" s="1" t="s">
        <v>4421</v>
      </c>
      <c r="B4121" s="1">
        <v>49326</v>
      </c>
      <c r="C4121" s="1" t="s">
        <v>2133</v>
      </c>
      <c r="E4121" s="1" t="s">
        <v>102</v>
      </c>
      <c r="F4121" s="1">
        <v>1.1399999999999999</v>
      </c>
      <c r="G4121" s="1">
        <v>0.97</v>
      </c>
      <c r="H4121" s="1">
        <f t="shared" si="139"/>
        <v>0.18903382439001684</v>
      </c>
      <c r="I4121" s="1">
        <f t="shared" si="139"/>
        <v>-4.3943347587597055E-2</v>
      </c>
      <c r="J4121" s="1">
        <f t="shared" si="140"/>
        <v>0.18903382439001684</v>
      </c>
    </row>
    <row r="4122" spans="1:10" x14ac:dyDescent="0.25">
      <c r="A4122" s="1" t="s">
        <v>4422</v>
      </c>
      <c r="B4122" s="1">
        <v>49462</v>
      </c>
      <c r="C4122" s="1" t="s">
        <v>2136</v>
      </c>
      <c r="E4122" s="1" t="s">
        <v>76</v>
      </c>
      <c r="F4122" s="1">
        <v>0.98</v>
      </c>
      <c r="G4122" s="1">
        <v>0.67</v>
      </c>
      <c r="H4122" s="1">
        <f t="shared" si="139"/>
        <v>-2.9146345659516508E-2</v>
      </c>
      <c r="I4122" s="1">
        <f t="shared" si="139"/>
        <v>-0.57776699931695219</v>
      </c>
      <c r="J4122" s="1">
        <f t="shared" si="140"/>
        <v>-0.57776699931695219</v>
      </c>
    </row>
    <row r="4123" spans="1:10" x14ac:dyDescent="0.25">
      <c r="A4123" s="1" t="s">
        <v>4423</v>
      </c>
      <c r="B4123" s="1">
        <v>4947</v>
      </c>
      <c r="C4123" s="1" t="s">
        <v>1418</v>
      </c>
      <c r="E4123" s="1" t="s">
        <v>50</v>
      </c>
      <c r="F4123" s="1">
        <v>1.1000000000000001</v>
      </c>
      <c r="G4123" s="1">
        <v>0.84</v>
      </c>
      <c r="H4123" s="1">
        <f t="shared" si="139"/>
        <v>0.13750352374993502</v>
      </c>
      <c r="I4123" s="1">
        <f t="shared" si="139"/>
        <v>-0.2515387669959645</v>
      </c>
      <c r="J4123" s="1">
        <f t="shared" si="140"/>
        <v>-0.2515387669959645</v>
      </c>
    </row>
    <row r="4124" spans="1:10" x14ac:dyDescent="0.25">
      <c r="A4124" s="1" t="s">
        <v>4424</v>
      </c>
      <c r="B4124" s="1">
        <v>49497</v>
      </c>
      <c r="C4124" s="1" t="s">
        <v>2136</v>
      </c>
      <c r="E4124" s="1" t="s">
        <v>17</v>
      </c>
      <c r="F4124" s="1">
        <v>0.97</v>
      </c>
      <c r="G4124" s="1">
        <v>0.91</v>
      </c>
      <c r="H4124" s="1">
        <f t="shared" si="139"/>
        <v>-4.3943347587597055E-2</v>
      </c>
      <c r="I4124" s="1">
        <f t="shared" si="139"/>
        <v>-0.13606154957602837</v>
      </c>
      <c r="J4124" s="1">
        <f t="shared" si="140"/>
        <v>-0.13606154957602837</v>
      </c>
    </row>
    <row r="4125" spans="1:10" x14ac:dyDescent="0.25">
      <c r="A4125" s="1" t="s">
        <v>4425</v>
      </c>
      <c r="B4125" s="1">
        <v>4950</v>
      </c>
      <c r="C4125" s="1" t="s">
        <v>1418</v>
      </c>
      <c r="E4125" s="1" t="s">
        <v>23</v>
      </c>
      <c r="F4125" s="1">
        <v>0.97</v>
      </c>
      <c r="G4125" s="1">
        <v>0.87</v>
      </c>
      <c r="H4125" s="1">
        <f t="shared" si="139"/>
        <v>-4.3943347587597055E-2</v>
      </c>
      <c r="I4125" s="1">
        <f t="shared" si="139"/>
        <v>-0.20091269392599642</v>
      </c>
      <c r="J4125" s="1">
        <f t="shared" si="140"/>
        <v>-0.20091269392599642</v>
      </c>
    </row>
    <row r="4126" spans="1:10" x14ac:dyDescent="0.25">
      <c r="A4126" s="1" t="s">
        <v>4426</v>
      </c>
      <c r="B4126" s="1">
        <v>4951</v>
      </c>
      <c r="C4126" s="1" t="s">
        <v>1418</v>
      </c>
      <c r="E4126" s="1" t="s">
        <v>45</v>
      </c>
      <c r="F4126" s="1">
        <v>1.1200000000000001</v>
      </c>
      <c r="G4126" s="1">
        <v>1.01</v>
      </c>
      <c r="H4126" s="1">
        <f t="shared" si="139"/>
        <v>0.16349873228287956</v>
      </c>
      <c r="I4126" s="1">
        <f t="shared" si="139"/>
        <v>1.4355292977070055E-2</v>
      </c>
      <c r="J4126" s="1">
        <f t="shared" si="140"/>
        <v>0.16349873228287956</v>
      </c>
    </row>
    <row r="4127" spans="1:10" x14ac:dyDescent="0.25">
      <c r="A4127" s="1" t="s">
        <v>4427</v>
      </c>
      <c r="B4127" s="1">
        <v>49545</v>
      </c>
      <c r="C4127" s="1" t="s">
        <v>2136</v>
      </c>
      <c r="E4127" s="1" t="s">
        <v>76</v>
      </c>
      <c r="F4127" s="1">
        <v>0.76</v>
      </c>
      <c r="G4127" s="1">
        <v>0.43</v>
      </c>
      <c r="H4127" s="1">
        <f t="shared" si="139"/>
        <v>-0.39592867633113921</v>
      </c>
      <c r="I4127" s="1">
        <f t="shared" si="139"/>
        <v>-1.2175914350726269</v>
      </c>
      <c r="J4127" s="1">
        <f t="shared" si="140"/>
        <v>-1.2175914350726269</v>
      </c>
    </row>
    <row r="4128" spans="1:10" x14ac:dyDescent="0.25">
      <c r="A4128" s="1" t="s">
        <v>4428</v>
      </c>
      <c r="B4128" s="1">
        <v>4955</v>
      </c>
      <c r="C4128" s="1" t="s">
        <v>1418</v>
      </c>
      <c r="E4128" s="1" t="s">
        <v>43</v>
      </c>
      <c r="F4128" s="1">
        <v>0.9</v>
      </c>
      <c r="G4128" s="1">
        <v>0.92</v>
      </c>
      <c r="H4128" s="1">
        <f t="shared" si="139"/>
        <v>-0.15200309344504997</v>
      </c>
      <c r="I4128" s="1">
        <f t="shared" si="139"/>
        <v>-0.12029423371771177</v>
      </c>
      <c r="J4128" s="1">
        <f t="shared" si="140"/>
        <v>-0.15200309344504997</v>
      </c>
    </row>
    <row r="4129" spans="1:10" x14ac:dyDescent="0.25">
      <c r="A4129" s="1" t="s">
        <v>4429</v>
      </c>
      <c r="B4129" s="1">
        <v>4959</v>
      </c>
      <c r="C4129" s="1" t="s">
        <v>1418</v>
      </c>
      <c r="E4129" s="1" t="s">
        <v>50</v>
      </c>
      <c r="F4129" s="1">
        <v>0.23</v>
      </c>
      <c r="G4129" s="1">
        <v>1.03</v>
      </c>
      <c r="H4129" s="1">
        <f t="shared" si="139"/>
        <v>-2.1202942337177118</v>
      </c>
      <c r="I4129" s="1">
        <f t="shared" si="139"/>
        <v>4.2644337408493722E-2</v>
      </c>
      <c r="J4129" s="1">
        <f t="shared" si="140"/>
        <v>-2.1202942337177118</v>
      </c>
    </row>
    <row r="4130" spans="1:10" x14ac:dyDescent="0.25">
      <c r="A4130" s="1" t="s">
        <v>4430</v>
      </c>
      <c r="B4130" s="1">
        <v>49604</v>
      </c>
      <c r="C4130" s="1" t="s">
        <v>1831</v>
      </c>
      <c r="E4130" s="1" t="s">
        <v>45</v>
      </c>
      <c r="F4130" s="1">
        <v>2.12</v>
      </c>
      <c r="G4130" s="1">
        <v>0.7</v>
      </c>
      <c r="H4130" s="1">
        <f t="shared" si="139"/>
        <v>1.0840642647884746</v>
      </c>
      <c r="I4130" s="1">
        <f t="shared" si="139"/>
        <v>-0.51457317282975834</v>
      </c>
      <c r="J4130" s="1">
        <f t="shared" si="140"/>
        <v>1.0840642647884746</v>
      </c>
    </row>
    <row r="4131" spans="1:10" x14ac:dyDescent="0.25">
      <c r="A4131" s="1" t="s">
        <v>4431</v>
      </c>
      <c r="B4131" s="1">
        <v>49685</v>
      </c>
      <c r="C4131" s="1" t="s">
        <v>2141</v>
      </c>
      <c r="E4131" s="1" t="s">
        <v>56</v>
      </c>
      <c r="F4131" s="1">
        <v>0.87</v>
      </c>
      <c r="G4131" s="1">
        <v>1.04</v>
      </c>
      <c r="H4131" s="1">
        <f t="shared" si="139"/>
        <v>-0.20091269392599642</v>
      </c>
      <c r="I4131" s="1">
        <f t="shared" si="139"/>
        <v>5.6583528366367514E-2</v>
      </c>
      <c r="J4131" s="1">
        <f t="shared" si="140"/>
        <v>-0.20091269392599642</v>
      </c>
    </row>
    <row r="4132" spans="1:10" x14ac:dyDescent="0.25">
      <c r="A4132" s="1" t="s">
        <v>4432</v>
      </c>
      <c r="B4132" s="1">
        <v>49694</v>
      </c>
      <c r="C4132" s="1" t="s">
        <v>1831</v>
      </c>
      <c r="E4132" s="1" t="s">
        <v>45</v>
      </c>
      <c r="F4132" s="1">
        <v>1.4</v>
      </c>
      <c r="G4132" s="1">
        <v>0.46</v>
      </c>
      <c r="H4132" s="1">
        <f t="shared" si="139"/>
        <v>0.48542682717024171</v>
      </c>
      <c r="I4132" s="1">
        <f t="shared" si="139"/>
        <v>-1.1202942337177118</v>
      </c>
      <c r="J4132" s="1">
        <f t="shared" si="140"/>
        <v>-1.1202942337177118</v>
      </c>
    </row>
    <row r="4133" spans="1:10" x14ac:dyDescent="0.25">
      <c r="A4133" s="1" t="s">
        <v>4433</v>
      </c>
      <c r="B4133" s="1">
        <v>49706</v>
      </c>
      <c r="C4133" s="1" t="s">
        <v>2141</v>
      </c>
      <c r="E4133" s="1" t="s">
        <v>48</v>
      </c>
      <c r="F4133" s="1">
        <v>0.76</v>
      </c>
      <c r="G4133" s="1">
        <v>0.36</v>
      </c>
      <c r="H4133" s="1">
        <f t="shared" si="139"/>
        <v>-0.39592867633113921</v>
      </c>
      <c r="I4133" s="1">
        <f t="shared" si="139"/>
        <v>-1.4739311883324124</v>
      </c>
      <c r="J4133" s="1">
        <f t="shared" si="140"/>
        <v>-1.4739311883324124</v>
      </c>
    </row>
    <row r="4134" spans="1:10" x14ac:dyDescent="0.25">
      <c r="A4134" s="1" t="s">
        <v>4434</v>
      </c>
      <c r="B4134" s="1">
        <v>49740</v>
      </c>
      <c r="C4134" s="1" t="s">
        <v>2141</v>
      </c>
      <c r="E4134" s="1" t="s">
        <v>56</v>
      </c>
      <c r="F4134" s="1">
        <v>0.52</v>
      </c>
      <c r="G4134" s="1">
        <v>1.06</v>
      </c>
      <c r="H4134" s="1">
        <f t="shared" si="139"/>
        <v>-0.9434164716336324</v>
      </c>
      <c r="I4134" s="1">
        <f t="shared" si="139"/>
        <v>8.4064264788474549E-2</v>
      </c>
      <c r="J4134" s="1">
        <f t="shared" si="140"/>
        <v>-0.9434164716336324</v>
      </c>
    </row>
    <row r="4135" spans="1:10" x14ac:dyDescent="0.25">
      <c r="A4135" s="1" t="s">
        <v>4435</v>
      </c>
      <c r="B4135" s="1">
        <v>49759</v>
      </c>
      <c r="C4135" s="1" t="s">
        <v>2141</v>
      </c>
      <c r="E4135" s="1" t="s">
        <v>48</v>
      </c>
      <c r="F4135" s="1">
        <v>0.76</v>
      </c>
      <c r="G4135" s="1">
        <v>0.97</v>
      </c>
      <c r="H4135" s="1">
        <f t="shared" si="139"/>
        <v>-0.39592867633113921</v>
      </c>
      <c r="I4135" s="1">
        <f t="shared" si="139"/>
        <v>-4.3943347587597055E-2</v>
      </c>
      <c r="J4135" s="1">
        <f t="shared" si="140"/>
        <v>-0.39592867633113921</v>
      </c>
    </row>
    <row r="4136" spans="1:10" x14ac:dyDescent="0.25">
      <c r="A4136" s="1" t="s">
        <v>4436</v>
      </c>
      <c r="B4136" s="1">
        <v>49781</v>
      </c>
      <c r="C4136" s="1" t="s">
        <v>2141</v>
      </c>
      <c r="E4136" s="1" t="s">
        <v>56</v>
      </c>
      <c r="F4136" s="1">
        <v>0.92</v>
      </c>
      <c r="G4136" s="1">
        <v>0.33</v>
      </c>
      <c r="H4136" s="1">
        <f t="shared" si="139"/>
        <v>-0.12029423371771177</v>
      </c>
      <c r="I4136" s="1">
        <f t="shared" si="139"/>
        <v>-1.5994620704162712</v>
      </c>
      <c r="J4136" s="1">
        <f t="shared" si="140"/>
        <v>-1.5994620704162712</v>
      </c>
    </row>
    <row r="4137" spans="1:10" x14ac:dyDescent="0.25">
      <c r="A4137" s="1" t="s">
        <v>4437</v>
      </c>
      <c r="B4137" s="1">
        <v>49811</v>
      </c>
      <c r="C4137" s="1" t="s">
        <v>2141</v>
      </c>
      <c r="E4137" s="1" t="s">
        <v>56</v>
      </c>
      <c r="F4137" s="1">
        <v>0.76</v>
      </c>
      <c r="G4137" s="1">
        <v>1.05</v>
      </c>
      <c r="H4137" s="1">
        <f t="shared" si="139"/>
        <v>-0.39592867633113921</v>
      </c>
      <c r="I4137" s="1">
        <f t="shared" si="139"/>
        <v>7.0389327891398012E-2</v>
      </c>
      <c r="J4137" s="1">
        <f t="shared" si="140"/>
        <v>-0.39592867633113921</v>
      </c>
    </row>
    <row r="4138" spans="1:10" x14ac:dyDescent="0.25">
      <c r="A4138" s="1" t="s">
        <v>4438</v>
      </c>
      <c r="B4138" s="1">
        <v>49849</v>
      </c>
      <c r="C4138" s="1" t="s">
        <v>1831</v>
      </c>
      <c r="E4138" s="1" t="s">
        <v>45</v>
      </c>
      <c r="F4138" s="1">
        <v>0.24</v>
      </c>
      <c r="G4138" s="1">
        <v>0.36</v>
      </c>
      <c r="H4138" s="1">
        <f t="shared" si="139"/>
        <v>-2.0588936890535687</v>
      </c>
      <c r="I4138" s="1">
        <f t="shared" si="139"/>
        <v>-1.4739311883324124</v>
      </c>
      <c r="J4138" s="1">
        <f t="shared" si="140"/>
        <v>-2.0588936890535687</v>
      </c>
    </row>
    <row r="4139" spans="1:10" x14ac:dyDescent="0.25">
      <c r="A4139" s="1" t="s">
        <v>4439</v>
      </c>
      <c r="B4139" s="1">
        <v>49852</v>
      </c>
      <c r="C4139" s="1" t="s">
        <v>2141</v>
      </c>
      <c r="E4139" s="1" t="s">
        <v>56</v>
      </c>
      <c r="F4139" s="1">
        <v>0.92</v>
      </c>
      <c r="G4139" s="1">
        <v>0.61</v>
      </c>
      <c r="H4139" s="1">
        <f t="shared" si="139"/>
        <v>-0.12029423371771177</v>
      </c>
      <c r="I4139" s="1">
        <f t="shared" si="139"/>
        <v>-0.71311885221183846</v>
      </c>
      <c r="J4139" s="1">
        <f t="shared" si="140"/>
        <v>-0.71311885221183846</v>
      </c>
    </row>
    <row r="4140" spans="1:10" x14ac:dyDescent="0.25">
      <c r="A4140" s="1" t="s">
        <v>4440</v>
      </c>
      <c r="B4140" s="1">
        <v>4989</v>
      </c>
      <c r="C4140" s="1" t="s">
        <v>1418</v>
      </c>
      <c r="E4140" s="1" t="s">
        <v>35</v>
      </c>
      <c r="F4140" s="1">
        <v>3.97</v>
      </c>
      <c r="G4140" s="1">
        <v>0.47</v>
      </c>
      <c r="H4140" s="1">
        <f t="shared" si="139"/>
        <v>1.9891390073682333</v>
      </c>
      <c r="I4140" s="1">
        <f t="shared" si="139"/>
        <v>-1.0892673380970874</v>
      </c>
      <c r="J4140" s="1">
        <f t="shared" si="140"/>
        <v>1.9891390073682333</v>
      </c>
    </row>
    <row r="4141" spans="1:10" x14ac:dyDescent="0.25">
      <c r="A4141" s="1" t="s">
        <v>4441</v>
      </c>
      <c r="B4141" s="1">
        <v>49946</v>
      </c>
      <c r="C4141" s="1" t="s">
        <v>2141</v>
      </c>
      <c r="E4141" s="1" t="s">
        <v>56</v>
      </c>
      <c r="F4141" s="1">
        <v>0.79</v>
      </c>
      <c r="G4141" s="1">
        <v>0.53</v>
      </c>
      <c r="H4141" s="1">
        <f t="shared" si="139"/>
        <v>-0.34007544159762171</v>
      </c>
      <c r="I4141" s="1">
        <f t="shared" si="139"/>
        <v>-0.91593573521152549</v>
      </c>
      <c r="J4141" s="1">
        <f t="shared" si="140"/>
        <v>-0.91593573521152549</v>
      </c>
    </row>
    <row r="4142" spans="1:10" x14ac:dyDescent="0.25">
      <c r="A4142" s="1" t="s">
        <v>4442</v>
      </c>
      <c r="B4142" s="1">
        <v>49971</v>
      </c>
      <c r="C4142" s="1" t="s">
        <v>1831</v>
      </c>
      <c r="E4142" s="1" t="s">
        <v>76</v>
      </c>
      <c r="F4142" s="1">
        <v>2.2799999999999998</v>
      </c>
      <c r="G4142" s="1">
        <v>0.41</v>
      </c>
      <c r="H4142" s="1">
        <f t="shared" si="139"/>
        <v>1.1890338243900169</v>
      </c>
      <c r="I4142" s="1">
        <f t="shared" si="139"/>
        <v>-1.2863041851566412</v>
      </c>
      <c r="J4142" s="1">
        <f t="shared" si="140"/>
        <v>-1.2863041851566412</v>
      </c>
    </row>
    <row r="4143" spans="1:10" x14ac:dyDescent="0.25">
      <c r="A4143" s="1" t="s">
        <v>4443</v>
      </c>
      <c r="B4143" s="1">
        <v>4998</v>
      </c>
      <c r="C4143" s="1" t="s">
        <v>1418</v>
      </c>
      <c r="E4143" s="1" t="s">
        <v>33</v>
      </c>
      <c r="F4143" s="1">
        <v>1.74</v>
      </c>
      <c r="G4143" s="1">
        <v>0.51</v>
      </c>
      <c r="H4143" s="1">
        <f t="shared" si="139"/>
        <v>0.79908730607400358</v>
      </c>
      <c r="I4143" s="1">
        <f t="shared" si="139"/>
        <v>-0.97143084780322919</v>
      </c>
      <c r="J4143" s="1">
        <f t="shared" si="140"/>
        <v>-0.97143084780322919</v>
      </c>
    </row>
    <row r="4144" spans="1:10" x14ac:dyDescent="0.25">
      <c r="A4144" s="1" t="s">
        <v>4444</v>
      </c>
      <c r="B4144" s="1">
        <v>49986</v>
      </c>
      <c r="C4144" s="1" t="s">
        <v>1831</v>
      </c>
      <c r="E4144" s="1" t="s">
        <v>45</v>
      </c>
      <c r="F4144" s="1">
        <v>1.1200000000000001</v>
      </c>
      <c r="G4144" s="1">
        <v>0.2</v>
      </c>
      <c r="H4144" s="1">
        <f t="shared" si="139"/>
        <v>0.16349873228287956</v>
      </c>
      <c r="I4144" s="1">
        <f t="shared" si="139"/>
        <v>-2.3219280948873622</v>
      </c>
      <c r="J4144" s="1">
        <f t="shared" si="140"/>
        <v>-2.3219280948873622</v>
      </c>
    </row>
    <row r="4145" spans="1:10" x14ac:dyDescent="0.25">
      <c r="A4145" s="1" t="s">
        <v>4445</v>
      </c>
      <c r="B4145" s="1">
        <v>5001</v>
      </c>
      <c r="C4145" s="1" t="s">
        <v>1418</v>
      </c>
      <c r="E4145" s="1" t="s">
        <v>41</v>
      </c>
      <c r="F4145" s="1">
        <v>0.79</v>
      </c>
      <c r="G4145" s="1">
        <v>1.51</v>
      </c>
      <c r="H4145" s="1">
        <f t="shared" si="139"/>
        <v>-0.34007544159762171</v>
      </c>
      <c r="I4145" s="1">
        <f t="shared" si="139"/>
        <v>0.5945485495503543</v>
      </c>
      <c r="J4145" s="1">
        <f t="shared" si="140"/>
        <v>0.5945485495503543</v>
      </c>
    </row>
    <row r="4146" spans="1:10" x14ac:dyDescent="0.25">
      <c r="A4146" s="1" t="s">
        <v>4446</v>
      </c>
      <c r="B4146" s="1">
        <v>50082</v>
      </c>
      <c r="C4146" s="1" t="s">
        <v>1831</v>
      </c>
      <c r="E4146" s="1" t="s">
        <v>76</v>
      </c>
      <c r="F4146" s="1">
        <v>0.51</v>
      </c>
      <c r="G4146" s="1">
        <v>0.28000000000000003</v>
      </c>
      <c r="H4146" s="1">
        <f t="shared" si="139"/>
        <v>-0.97143084780322919</v>
      </c>
      <c r="I4146" s="1">
        <f t="shared" si="139"/>
        <v>-1.8365012677171204</v>
      </c>
      <c r="J4146" s="1">
        <f t="shared" si="140"/>
        <v>-1.8365012677171204</v>
      </c>
    </row>
    <row r="4147" spans="1:10" x14ac:dyDescent="0.25">
      <c r="A4147" s="1" t="s">
        <v>4447</v>
      </c>
      <c r="B4147" s="1">
        <v>5018</v>
      </c>
      <c r="C4147" s="1" t="s">
        <v>1418</v>
      </c>
      <c r="E4147" s="1" t="s">
        <v>48</v>
      </c>
      <c r="F4147" s="1">
        <v>0.95</v>
      </c>
      <c r="G4147" s="1">
        <v>0.19</v>
      </c>
      <c r="H4147" s="1">
        <f t="shared" si="139"/>
        <v>-7.4000581443776928E-2</v>
      </c>
      <c r="I4147" s="1">
        <f t="shared" si="139"/>
        <v>-2.3959286763311392</v>
      </c>
      <c r="J4147" s="1">
        <f t="shared" si="140"/>
        <v>-2.3959286763311392</v>
      </c>
    </row>
    <row r="4148" spans="1:10" x14ac:dyDescent="0.25">
      <c r="A4148" s="1" t="s">
        <v>4448</v>
      </c>
      <c r="B4148" s="1">
        <v>50185</v>
      </c>
      <c r="C4148" s="1" t="s">
        <v>1831</v>
      </c>
      <c r="E4148" s="1" t="s">
        <v>76</v>
      </c>
      <c r="F4148" s="1">
        <v>2.15</v>
      </c>
      <c r="G4148" s="1">
        <v>0.78</v>
      </c>
      <c r="H4148" s="1">
        <f t="shared" si="139"/>
        <v>1.1043366598147357</v>
      </c>
      <c r="I4148" s="1">
        <f t="shared" si="139"/>
        <v>-0.35845397091247633</v>
      </c>
      <c r="J4148" s="1">
        <f t="shared" si="140"/>
        <v>1.1043366598147357</v>
      </c>
    </row>
    <row r="4149" spans="1:10" x14ac:dyDescent="0.25">
      <c r="A4149" s="1" t="s">
        <v>4449</v>
      </c>
      <c r="B4149" s="1">
        <v>50209</v>
      </c>
      <c r="C4149" s="1" t="s">
        <v>1710</v>
      </c>
      <c r="E4149" s="1" t="s">
        <v>71</v>
      </c>
      <c r="F4149" s="1">
        <v>1.1100000000000001</v>
      </c>
      <c r="G4149" s="1">
        <v>0.53</v>
      </c>
      <c r="H4149" s="1">
        <f t="shared" si="139"/>
        <v>0.15055967657538141</v>
      </c>
      <c r="I4149" s="1">
        <f t="shared" si="139"/>
        <v>-0.91593573521152549</v>
      </c>
      <c r="J4149" s="1">
        <f t="shared" si="140"/>
        <v>-0.91593573521152549</v>
      </c>
    </row>
    <row r="4150" spans="1:10" x14ac:dyDescent="0.25">
      <c r="A4150" s="1" t="s">
        <v>4450</v>
      </c>
      <c r="B4150" s="1">
        <v>50268</v>
      </c>
      <c r="C4150" s="1" t="s">
        <v>1831</v>
      </c>
      <c r="E4150" s="1" t="s">
        <v>76</v>
      </c>
      <c r="F4150" s="1">
        <v>2.21</v>
      </c>
      <c r="G4150" s="1">
        <v>0.6</v>
      </c>
      <c r="H4150" s="1">
        <f t="shared" si="139"/>
        <v>1.1440463696167069</v>
      </c>
      <c r="I4150" s="1">
        <f t="shared" si="139"/>
        <v>-0.73696559416620622</v>
      </c>
      <c r="J4150" s="1">
        <f t="shared" si="140"/>
        <v>1.1440463696167069</v>
      </c>
    </row>
    <row r="4151" spans="1:10" x14ac:dyDescent="0.25">
      <c r="A4151" s="1" t="s">
        <v>4451</v>
      </c>
      <c r="B4151" s="1">
        <v>5028</v>
      </c>
      <c r="C4151" s="1" t="s">
        <v>1418</v>
      </c>
      <c r="E4151" s="1" t="s">
        <v>50</v>
      </c>
      <c r="F4151" s="1">
        <v>0.83</v>
      </c>
      <c r="G4151" s="1">
        <v>0.86</v>
      </c>
      <c r="H4151" s="1">
        <f t="shared" si="139"/>
        <v>-0.26881675842780001</v>
      </c>
      <c r="I4151" s="1">
        <f t="shared" si="139"/>
        <v>-0.21759143507262679</v>
      </c>
      <c r="J4151" s="1">
        <f t="shared" si="140"/>
        <v>-0.26881675842780001</v>
      </c>
    </row>
    <row r="4152" spans="1:10" x14ac:dyDescent="0.25">
      <c r="A4152" s="1" t="s">
        <v>4452</v>
      </c>
      <c r="B4152" s="1">
        <v>5030</v>
      </c>
      <c r="C4152" s="1" t="s">
        <v>1418</v>
      </c>
      <c r="E4152" s="1" t="s">
        <v>43</v>
      </c>
      <c r="F4152" s="1">
        <v>1.05</v>
      </c>
      <c r="G4152" s="1">
        <v>0.47</v>
      </c>
      <c r="H4152" s="1">
        <f t="shared" si="139"/>
        <v>7.0389327891398012E-2</v>
      </c>
      <c r="I4152" s="1">
        <f t="shared" si="139"/>
        <v>-1.0892673380970874</v>
      </c>
      <c r="J4152" s="1">
        <f t="shared" si="140"/>
        <v>-1.0892673380970874</v>
      </c>
    </row>
    <row r="4153" spans="1:10" x14ac:dyDescent="0.25">
      <c r="A4153" s="1" t="s">
        <v>4453</v>
      </c>
      <c r="B4153" s="1">
        <v>50327</v>
      </c>
      <c r="C4153" s="1" t="s">
        <v>1710</v>
      </c>
      <c r="E4153" s="1" t="s">
        <v>80</v>
      </c>
      <c r="F4153" s="1">
        <v>1.18</v>
      </c>
      <c r="G4153" s="1">
        <v>0.85</v>
      </c>
      <c r="H4153" s="1">
        <f t="shared" si="139"/>
        <v>0.23878685958711648</v>
      </c>
      <c r="I4153" s="1">
        <f t="shared" si="139"/>
        <v>-0.23446525363702297</v>
      </c>
      <c r="J4153" s="1">
        <f t="shared" si="140"/>
        <v>0.23878685958711648</v>
      </c>
    </row>
    <row r="4154" spans="1:10" x14ac:dyDescent="0.25">
      <c r="A4154" s="1" t="s">
        <v>4454</v>
      </c>
      <c r="B4154" s="1">
        <v>50355</v>
      </c>
      <c r="C4154" s="1" t="s">
        <v>1710</v>
      </c>
      <c r="E4154" s="1" t="s">
        <v>71</v>
      </c>
      <c r="F4154" s="1">
        <v>1.34</v>
      </c>
      <c r="G4154" s="1">
        <v>0.33</v>
      </c>
      <c r="H4154" s="1">
        <f t="shared" si="139"/>
        <v>0.42223300068304781</v>
      </c>
      <c r="I4154" s="1">
        <f t="shared" si="139"/>
        <v>-1.5994620704162712</v>
      </c>
      <c r="J4154" s="1">
        <f t="shared" si="140"/>
        <v>-1.5994620704162712</v>
      </c>
    </row>
    <row r="4155" spans="1:10" x14ac:dyDescent="0.25">
      <c r="A4155" s="1" t="s">
        <v>4455</v>
      </c>
      <c r="B4155" s="1">
        <v>5037</v>
      </c>
      <c r="C4155" s="1" t="s">
        <v>1418</v>
      </c>
      <c r="E4155" s="1" t="s">
        <v>59</v>
      </c>
      <c r="F4155" s="1">
        <v>0.5</v>
      </c>
      <c r="G4155" s="1">
        <v>0.57999999999999996</v>
      </c>
      <c r="H4155" s="1">
        <f t="shared" si="139"/>
        <v>-1</v>
      </c>
      <c r="I4155" s="1">
        <f t="shared" si="139"/>
        <v>-0.78587519464715272</v>
      </c>
      <c r="J4155" s="1">
        <f t="shared" si="140"/>
        <v>-1</v>
      </c>
    </row>
    <row r="4156" spans="1:10" x14ac:dyDescent="0.25">
      <c r="A4156" s="1" t="s">
        <v>4456</v>
      </c>
      <c r="B4156" s="1">
        <v>50377</v>
      </c>
      <c r="C4156" s="1" t="s">
        <v>4457</v>
      </c>
      <c r="E4156" s="1" t="s">
        <v>33</v>
      </c>
      <c r="F4156" s="1">
        <v>2.69</v>
      </c>
      <c r="G4156" s="1">
        <v>4.8899999999999997</v>
      </c>
      <c r="H4156" s="1">
        <f t="shared" si="139"/>
        <v>1.4276061727818994</v>
      </c>
      <c r="I4156" s="1">
        <f t="shared" si="139"/>
        <v>2.2898344651775089</v>
      </c>
      <c r="J4156" s="1">
        <f t="shared" si="140"/>
        <v>2.2898344651775089</v>
      </c>
    </row>
    <row r="4157" spans="1:10" x14ac:dyDescent="0.25">
      <c r="A4157" s="1" t="s">
        <v>4458</v>
      </c>
      <c r="B4157" s="1">
        <v>50396</v>
      </c>
      <c r="C4157" s="1" t="s">
        <v>1710</v>
      </c>
      <c r="E4157" s="1" t="s">
        <v>48</v>
      </c>
      <c r="F4157" s="1">
        <v>1.47</v>
      </c>
      <c r="G4157" s="1">
        <v>1.03</v>
      </c>
      <c r="H4157" s="1">
        <f t="shared" si="139"/>
        <v>0.55581615506163962</v>
      </c>
      <c r="I4157" s="1">
        <f t="shared" si="139"/>
        <v>4.2644337408493722E-2</v>
      </c>
      <c r="J4157" s="1">
        <f t="shared" si="140"/>
        <v>0.55581615506163962</v>
      </c>
    </row>
    <row r="4158" spans="1:10" x14ac:dyDescent="0.25">
      <c r="A4158" s="1" t="s">
        <v>4459</v>
      </c>
      <c r="B4158" s="1">
        <v>50415</v>
      </c>
      <c r="C4158" s="1" t="s">
        <v>1710</v>
      </c>
      <c r="E4158" s="1" t="s">
        <v>80</v>
      </c>
      <c r="F4158" s="1">
        <v>1.03</v>
      </c>
      <c r="G4158" s="1">
        <v>0.52</v>
      </c>
      <c r="H4158" s="1">
        <f t="shared" si="139"/>
        <v>4.2644337408493722E-2</v>
      </c>
      <c r="I4158" s="1">
        <f t="shared" si="139"/>
        <v>-0.9434164716336324</v>
      </c>
      <c r="J4158" s="1">
        <f t="shared" si="140"/>
        <v>-0.9434164716336324</v>
      </c>
    </row>
    <row r="4159" spans="1:10" x14ac:dyDescent="0.25">
      <c r="A4159" s="1" t="s">
        <v>4460</v>
      </c>
      <c r="B4159" s="1">
        <v>50442</v>
      </c>
      <c r="C4159" s="1" t="s">
        <v>1710</v>
      </c>
      <c r="E4159" s="1" t="s">
        <v>17</v>
      </c>
      <c r="F4159" s="1">
        <v>1.59</v>
      </c>
      <c r="G4159" s="1">
        <v>1.83</v>
      </c>
      <c r="H4159" s="1">
        <f t="shared" si="139"/>
        <v>0.66902676550963081</v>
      </c>
      <c r="I4159" s="1">
        <f t="shared" si="139"/>
        <v>0.87184364850931773</v>
      </c>
      <c r="J4159" s="1">
        <f t="shared" si="140"/>
        <v>0.87184364850931773</v>
      </c>
    </row>
    <row r="4160" spans="1:10" x14ac:dyDescent="0.25">
      <c r="A4160" s="1" t="s">
        <v>4461</v>
      </c>
      <c r="B4160" s="1">
        <v>50477</v>
      </c>
      <c r="C4160" s="1" t="s">
        <v>1710</v>
      </c>
      <c r="E4160" s="1" t="s">
        <v>48</v>
      </c>
      <c r="F4160" s="1">
        <v>1.1100000000000001</v>
      </c>
      <c r="G4160" s="1">
        <v>0.89</v>
      </c>
      <c r="H4160" s="1">
        <f t="shared" si="139"/>
        <v>0.15055967657538141</v>
      </c>
      <c r="I4160" s="1">
        <f t="shared" si="139"/>
        <v>-0.16812275880832692</v>
      </c>
      <c r="J4160" s="1">
        <f t="shared" si="140"/>
        <v>-0.16812275880832692</v>
      </c>
    </row>
    <row r="4161" spans="1:10" x14ac:dyDescent="0.25">
      <c r="A4161" s="1" t="s">
        <v>4462</v>
      </c>
      <c r="B4161" s="1">
        <v>50527</v>
      </c>
      <c r="C4161" s="1" t="s">
        <v>1710</v>
      </c>
      <c r="E4161" s="1" t="s">
        <v>80</v>
      </c>
      <c r="F4161" s="1">
        <v>1.21</v>
      </c>
      <c r="G4161" s="1">
        <v>2.72</v>
      </c>
      <c r="H4161" s="1">
        <f t="shared" ref="H4161:I4224" si="141">LOG(F4161,2)</f>
        <v>0.27500704749986982</v>
      </c>
      <c r="I4161" s="1">
        <f t="shared" si="141"/>
        <v>1.4436066514756147</v>
      </c>
      <c r="J4161" s="1">
        <f t="shared" si="140"/>
        <v>1.4436066514756147</v>
      </c>
    </row>
    <row r="4162" spans="1:10" x14ac:dyDescent="0.25">
      <c r="A4162" s="1" t="s">
        <v>4463</v>
      </c>
      <c r="B4162" s="1">
        <v>50556</v>
      </c>
      <c r="C4162" s="1" t="s">
        <v>1710</v>
      </c>
      <c r="E4162" s="1" t="s">
        <v>80</v>
      </c>
      <c r="F4162" s="1">
        <v>0.81</v>
      </c>
      <c r="G4162" s="1">
        <v>0.49</v>
      </c>
      <c r="H4162" s="1">
        <f t="shared" si="141"/>
        <v>-0.30400618689009989</v>
      </c>
      <c r="I4162" s="1">
        <f t="shared" si="141"/>
        <v>-1.0291463456595165</v>
      </c>
      <c r="J4162" s="1">
        <f t="shared" si="140"/>
        <v>-1.0291463456595165</v>
      </c>
    </row>
    <row r="4163" spans="1:10" x14ac:dyDescent="0.25">
      <c r="A4163" s="1" t="s">
        <v>4464</v>
      </c>
      <c r="B4163" s="1">
        <v>50568</v>
      </c>
      <c r="C4163" s="1" t="s">
        <v>1710</v>
      </c>
      <c r="E4163" s="1" t="s">
        <v>48</v>
      </c>
      <c r="F4163" s="1">
        <v>1.01</v>
      </c>
      <c r="G4163" s="1">
        <v>0.56000000000000005</v>
      </c>
      <c r="H4163" s="1">
        <f t="shared" si="141"/>
        <v>1.4355292977070055E-2</v>
      </c>
      <c r="I4163" s="1">
        <f t="shared" si="141"/>
        <v>-0.83650126771712052</v>
      </c>
      <c r="J4163" s="1">
        <f t="shared" si="140"/>
        <v>-0.83650126771712052</v>
      </c>
    </row>
    <row r="4164" spans="1:10" x14ac:dyDescent="0.25">
      <c r="A4164" s="1" t="s">
        <v>4465</v>
      </c>
      <c r="B4164" s="1">
        <v>50586</v>
      </c>
      <c r="C4164" s="1" t="s">
        <v>1831</v>
      </c>
      <c r="E4164" s="1" t="s">
        <v>76</v>
      </c>
      <c r="F4164" s="1">
        <v>0.8</v>
      </c>
      <c r="G4164" s="1">
        <v>0.36</v>
      </c>
      <c r="H4164" s="1">
        <f t="shared" si="141"/>
        <v>-0.32192809488736229</v>
      </c>
      <c r="I4164" s="1">
        <f t="shared" si="141"/>
        <v>-1.4739311883324124</v>
      </c>
      <c r="J4164" s="1">
        <f t="shared" si="140"/>
        <v>-1.4739311883324124</v>
      </c>
    </row>
    <row r="4165" spans="1:10" x14ac:dyDescent="0.25">
      <c r="A4165" s="1" t="s">
        <v>4466</v>
      </c>
      <c r="B4165" s="1">
        <v>50614</v>
      </c>
      <c r="C4165" s="1" t="s">
        <v>1710</v>
      </c>
      <c r="E4165" s="1" t="s">
        <v>56</v>
      </c>
      <c r="F4165" s="1">
        <v>1.1499999999999999</v>
      </c>
      <c r="G4165" s="1">
        <v>0.79</v>
      </c>
      <c r="H4165" s="1">
        <f t="shared" si="141"/>
        <v>0.20163386116965043</v>
      </c>
      <c r="I4165" s="1">
        <f t="shared" si="141"/>
        <v>-0.34007544159762171</v>
      </c>
      <c r="J4165" s="1">
        <f t="shared" si="140"/>
        <v>-0.34007544159762171</v>
      </c>
    </row>
    <row r="4166" spans="1:10" x14ac:dyDescent="0.25">
      <c r="A4166" s="1" t="s">
        <v>4467</v>
      </c>
      <c r="B4166" s="1">
        <v>50634</v>
      </c>
      <c r="C4166" s="1" t="s">
        <v>2181</v>
      </c>
      <c r="E4166" s="1" t="s">
        <v>102</v>
      </c>
      <c r="F4166" s="1">
        <v>5.77</v>
      </c>
      <c r="G4166" s="1">
        <v>5.96</v>
      </c>
      <c r="H4166" s="1">
        <f t="shared" si="141"/>
        <v>2.5285713188707577</v>
      </c>
      <c r="I4166" s="1">
        <f t="shared" si="141"/>
        <v>2.5753123306874368</v>
      </c>
      <c r="J4166" s="1">
        <f t="shared" si="140"/>
        <v>2.5753123306874368</v>
      </c>
    </row>
    <row r="4167" spans="1:10" x14ac:dyDescent="0.25">
      <c r="A4167" s="1" t="s">
        <v>4468</v>
      </c>
      <c r="B4167" s="1">
        <v>50648</v>
      </c>
      <c r="C4167" s="1" t="s">
        <v>1710</v>
      </c>
      <c r="E4167" s="1" t="s">
        <v>48</v>
      </c>
      <c r="F4167" s="1">
        <v>0.98</v>
      </c>
      <c r="G4167" s="1">
        <v>0.53</v>
      </c>
      <c r="H4167" s="1">
        <f t="shared" si="141"/>
        <v>-2.9146345659516508E-2</v>
      </c>
      <c r="I4167" s="1">
        <f t="shared" si="141"/>
        <v>-0.91593573521152549</v>
      </c>
      <c r="J4167" s="1">
        <f t="shared" si="140"/>
        <v>-0.91593573521152549</v>
      </c>
    </row>
    <row r="4168" spans="1:10" x14ac:dyDescent="0.25">
      <c r="A4168" s="1" t="s">
        <v>4469</v>
      </c>
      <c r="B4168" s="1">
        <v>5065</v>
      </c>
      <c r="C4168" s="1" t="s">
        <v>1418</v>
      </c>
      <c r="E4168" s="1" t="s">
        <v>102</v>
      </c>
      <c r="F4168" s="1">
        <v>1</v>
      </c>
      <c r="G4168" s="1">
        <v>0.48</v>
      </c>
      <c r="H4168" s="1">
        <f t="shared" si="141"/>
        <v>0</v>
      </c>
      <c r="I4168" s="1">
        <f t="shared" si="141"/>
        <v>-1.0588936890535685</v>
      </c>
      <c r="J4168" s="1">
        <f t="shared" ref="J4168:J4231" si="142">IF(ABS(MAX(H4168,I4168))&gt;ABS(MIN(H4168,I4168)),MAX(H4168,I4168),MIN(H4168,I4168))</f>
        <v>-1.0588936890535685</v>
      </c>
    </row>
    <row r="4169" spans="1:10" x14ac:dyDescent="0.25">
      <c r="A4169" s="1" t="s">
        <v>4470</v>
      </c>
      <c r="B4169" s="1">
        <v>50695</v>
      </c>
      <c r="C4169" s="1" t="s">
        <v>1710</v>
      </c>
      <c r="E4169" s="1" t="s">
        <v>56</v>
      </c>
      <c r="F4169" s="1">
        <v>1.39</v>
      </c>
      <c r="G4169" s="1">
        <v>0.47</v>
      </c>
      <c r="H4169" s="1">
        <f t="shared" si="141"/>
        <v>0.47508488294878265</v>
      </c>
      <c r="I4169" s="1">
        <f t="shared" si="141"/>
        <v>-1.0892673380970874</v>
      </c>
      <c r="J4169" s="1">
        <f t="shared" si="142"/>
        <v>-1.0892673380970874</v>
      </c>
    </row>
    <row r="4170" spans="1:10" x14ac:dyDescent="0.25">
      <c r="A4170" s="1" t="s">
        <v>4471</v>
      </c>
      <c r="B4170" s="1">
        <v>50717</v>
      </c>
      <c r="C4170" s="1" t="s">
        <v>1710</v>
      </c>
      <c r="E4170" s="1" t="s">
        <v>48</v>
      </c>
      <c r="F4170" s="1">
        <v>0.97</v>
      </c>
      <c r="G4170" s="1">
        <v>0.52</v>
      </c>
      <c r="H4170" s="1">
        <f t="shared" si="141"/>
        <v>-4.3943347587597055E-2</v>
      </c>
      <c r="I4170" s="1">
        <f t="shared" si="141"/>
        <v>-0.9434164716336324</v>
      </c>
      <c r="J4170" s="1">
        <f t="shared" si="142"/>
        <v>-0.9434164716336324</v>
      </c>
    </row>
    <row r="4171" spans="1:10" x14ac:dyDescent="0.25">
      <c r="A4171" s="1" t="s">
        <v>4472</v>
      </c>
      <c r="B4171" s="1">
        <v>50719</v>
      </c>
      <c r="C4171" s="1" t="s">
        <v>1831</v>
      </c>
      <c r="E4171" s="1" t="s">
        <v>76</v>
      </c>
      <c r="F4171" s="1">
        <v>0.98</v>
      </c>
      <c r="G4171" s="1">
        <v>0.55000000000000004</v>
      </c>
      <c r="H4171" s="1">
        <f t="shared" si="141"/>
        <v>-2.9146345659516508E-2</v>
      </c>
      <c r="I4171" s="1">
        <f t="shared" si="141"/>
        <v>-0.86249647625006509</v>
      </c>
      <c r="J4171" s="1">
        <f t="shared" si="142"/>
        <v>-0.86249647625006509</v>
      </c>
    </row>
    <row r="4172" spans="1:10" x14ac:dyDescent="0.25">
      <c r="A4172" s="1" t="s">
        <v>4473</v>
      </c>
      <c r="B4172" s="1">
        <v>5072</v>
      </c>
      <c r="C4172" s="1" t="s">
        <v>1418</v>
      </c>
      <c r="E4172" s="1" t="s">
        <v>35</v>
      </c>
      <c r="F4172" s="1">
        <v>1.01</v>
      </c>
      <c r="G4172" s="1">
        <v>0.51</v>
      </c>
      <c r="H4172" s="1">
        <f t="shared" si="141"/>
        <v>1.4355292977070055E-2</v>
      </c>
      <c r="I4172" s="1">
        <f t="shared" si="141"/>
        <v>-0.97143084780322919</v>
      </c>
      <c r="J4172" s="1">
        <f t="shared" si="142"/>
        <v>-0.97143084780322919</v>
      </c>
    </row>
    <row r="4173" spans="1:10" x14ac:dyDescent="0.25">
      <c r="A4173" s="1" t="s">
        <v>4474</v>
      </c>
      <c r="B4173" s="1">
        <v>50721</v>
      </c>
      <c r="C4173" s="1" t="s">
        <v>2181</v>
      </c>
      <c r="E4173" s="1" t="s">
        <v>64</v>
      </c>
      <c r="F4173" s="1">
        <v>24.32</v>
      </c>
      <c r="G4173" s="1">
        <v>12.6</v>
      </c>
      <c r="H4173" s="1">
        <f t="shared" si="141"/>
        <v>4.6040713236688608</v>
      </c>
      <c r="I4173" s="1">
        <f t="shared" si="141"/>
        <v>3.6553518286125537</v>
      </c>
      <c r="J4173" s="1">
        <f t="shared" si="142"/>
        <v>4.6040713236688608</v>
      </c>
    </row>
    <row r="4174" spans="1:10" x14ac:dyDescent="0.25">
      <c r="A4174" s="1" t="s">
        <v>4475</v>
      </c>
      <c r="B4174" s="1">
        <v>5075</v>
      </c>
      <c r="C4174" s="1" t="s">
        <v>1418</v>
      </c>
      <c r="E4174" s="1" t="s">
        <v>41</v>
      </c>
      <c r="F4174" s="1">
        <v>0.75</v>
      </c>
      <c r="G4174" s="1">
        <v>0.42</v>
      </c>
      <c r="H4174" s="1">
        <f t="shared" si="141"/>
        <v>-0.41503749927884381</v>
      </c>
      <c r="I4174" s="1">
        <f t="shared" si="141"/>
        <v>-1.2515387669959643</v>
      </c>
      <c r="J4174" s="1">
        <f t="shared" si="142"/>
        <v>-1.2515387669959643</v>
      </c>
    </row>
    <row r="4175" spans="1:10" x14ac:dyDescent="0.25">
      <c r="A4175" s="1" t="s">
        <v>4476</v>
      </c>
      <c r="B4175" s="1">
        <v>50823</v>
      </c>
      <c r="C4175" s="1" t="s">
        <v>2175</v>
      </c>
      <c r="D4175" s="1" t="s">
        <v>2176</v>
      </c>
      <c r="E4175" s="1" t="s">
        <v>50</v>
      </c>
      <c r="F4175" s="1">
        <v>3.35</v>
      </c>
      <c r="G4175" s="1">
        <v>4.63</v>
      </c>
      <c r="H4175" s="1">
        <f t="shared" si="141"/>
        <v>1.7441610955704101</v>
      </c>
      <c r="I4175" s="1">
        <f t="shared" si="141"/>
        <v>2.2110121934855118</v>
      </c>
      <c r="J4175" s="1">
        <f t="shared" si="142"/>
        <v>2.2110121934855118</v>
      </c>
    </row>
    <row r="4176" spans="1:10" x14ac:dyDescent="0.25">
      <c r="A4176" s="1" t="s">
        <v>4477</v>
      </c>
      <c r="B4176" s="1">
        <v>5084</v>
      </c>
      <c r="C4176" s="1" t="s">
        <v>1418</v>
      </c>
      <c r="E4176" s="1" t="s">
        <v>33</v>
      </c>
      <c r="F4176" s="1">
        <v>0.87</v>
      </c>
      <c r="G4176" s="1">
        <v>0.66</v>
      </c>
      <c r="H4176" s="1">
        <f t="shared" si="141"/>
        <v>-0.20091269392599642</v>
      </c>
      <c r="I4176" s="1">
        <f t="shared" si="141"/>
        <v>-0.5994620704162712</v>
      </c>
      <c r="J4176" s="1">
        <f t="shared" si="142"/>
        <v>-0.5994620704162712</v>
      </c>
    </row>
    <row r="4177" spans="1:10" x14ac:dyDescent="0.25">
      <c r="A4177" s="1" t="s">
        <v>4478</v>
      </c>
      <c r="B4177" s="1">
        <v>50862</v>
      </c>
      <c r="C4177" s="1" t="s">
        <v>1831</v>
      </c>
      <c r="E4177" s="1" t="s">
        <v>76</v>
      </c>
      <c r="F4177" s="1">
        <v>5.05</v>
      </c>
      <c r="G4177" s="1">
        <v>1.28</v>
      </c>
      <c r="H4177" s="1">
        <f t="shared" si="141"/>
        <v>2.3362833878644325</v>
      </c>
      <c r="I4177" s="1">
        <f t="shared" si="141"/>
        <v>0.35614381022527536</v>
      </c>
      <c r="J4177" s="1">
        <f t="shared" si="142"/>
        <v>2.3362833878644325</v>
      </c>
    </row>
    <row r="4178" spans="1:10" x14ac:dyDescent="0.25">
      <c r="A4178" s="1" t="s">
        <v>4479</v>
      </c>
      <c r="B4178" s="1">
        <v>5087</v>
      </c>
      <c r="C4178" s="1" t="s">
        <v>1418</v>
      </c>
      <c r="E4178" s="1" t="s">
        <v>48</v>
      </c>
      <c r="F4178" s="1">
        <v>0.95</v>
      </c>
      <c r="G4178" s="1">
        <v>0.21</v>
      </c>
      <c r="H4178" s="1">
        <f t="shared" si="141"/>
        <v>-7.4000581443776928E-2</v>
      </c>
      <c r="I4178" s="1">
        <f t="shared" si="141"/>
        <v>-2.2515387669959646</v>
      </c>
      <c r="J4178" s="1">
        <f t="shared" si="142"/>
        <v>-2.2515387669959646</v>
      </c>
    </row>
    <row r="4179" spans="1:10" x14ac:dyDescent="0.25">
      <c r="A4179" s="1" t="s">
        <v>4480</v>
      </c>
      <c r="B4179" s="1">
        <v>50872</v>
      </c>
      <c r="C4179" s="1" t="s">
        <v>1710</v>
      </c>
      <c r="E4179" s="1" t="s">
        <v>290</v>
      </c>
      <c r="F4179" s="1">
        <v>3.53</v>
      </c>
      <c r="G4179" s="1">
        <v>0.89</v>
      </c>
      <c r="H4179" s="1">
        <f t="shared" si="141"/>
        <v>1.8196681834964556</v>
      </c>
      <c r="I4179" s="1">
        <f t="shared" si="141"/>
        <v>-0.16812275880832692</v>
      </c>
      <c r="J4179" s="1">
        <f t="shared" si="142"/>
        <v>1.8196681834964556</v>
      </c>
    </row>
    <row r="4180" spans="1:10" x14ac:dyDescent="0.25">
      <c r="A4180" s="1" t="s">
        <v>4481</v>
      </c>
      <c r="B4180" s="1">
        <v>50881</v>
      </c>
      <c r="C4180" s="1" t="s">
        <v>2181</v>
      </c>
      <c r="E4180" s="1" t="s">
        <v>64</v>
      </c>
      <c r="F4180" s="1">
        <v>1.17</v>
      </c>
      <c r="G4180" s="1">
        <v>1.07</v>
      </c>
      <c r="H4180" s="1">
        <f t="shared" si="141"/>
        <v>0.22650852980867975</v>
      </c>
      <c r="I4180" s="1">
        <f t="shared" si="141"/>
        <v>9.7610796626422344E-2</v>
      </c>
      <c r="J4180" s="1">
        <f t="shared" si="142"/>
        <v>0.22650852980867975</v>
      </c>
    </row>
    <row r="4181" spans="1:10" x14ac:dyDescent="0.25">
      <c r="A4181" s="1" t="s">
        <v>4482</v>
      </c>
      <c r="B4181" s="1">
        <v>50886</v>
      </c>
      <c r="C4181" s="1" t="s">
        <v>2181</v>
      </c>
      <c r="E4181" s="1" t="s">
        <v>56</v>
      </c>
      <c r="F4181" s="1">
        <v>0.42</v>
      </c>
      <c r="G4181" s="1">
        <v>0.52</v>
      </c>
      <c r="H4181" s="1">
        <f t="shared" si="141"/>
        <v>-1.2515387669959643</v>
      </c>
      <c r="I4181" s="1">
        <f t="shared" si="141"/>
        <v>-0.9434164716336324</v>
      </c>
      <c r="J4181" s="1">
        <f t="shared" si="142"/>
        <v>-1.2515387669959643</v>
      </c>
    </row>
    <row r="4182" spans="1:10" x14ac:dyDescent="0.25">
      <c r="A4182" s="1" t="s">
        <v>4483</v>
      </c>
      <c r="B4182" s="1">
        <v>50942</v>
      </c>
      <c r="C4182" s="1" t="s">
        <v>1831</v>
      </c>
      <c r="E4182" s="1" t="s">
        <v>76</v>
      </c>
      <c r="F4182" s="1">
        <v>0.71</v>
      </c>
      <c r="G4182" s="1">
        <v>0.38</v>
      </c>
      <c r="H4182" s="1">
        <f t="shared" si="141"/>
        <v>-0.49410907027004275</v>
      </c>
      <c r="I4182" s="1">
        <f t="shared" si="141"/>
        <v>-1.3959286763311392</v>
      </c>
      <c r="J4182" s="1">
        <f t="shared" si="142"/>
        <v>-1.3959286763311392</v>
      </c>
    </row>
    <row r="4183" spans="1:10" x14ac:dyDescent="0.25">
      <c r="A4183" s="1" t="s">
        <v>4484</v>
      </c>
      <c r="B4183" s="1">
        <v>50944</v>
      </c>
      <c r="C4183" s="1" t="s">
        <v>1710</v>
      </c>
      <c r="E4183" s="1" t="s">
        <v>48</v>
      </c>
      <c r="F4183" s="1">
        <v>0.31</v>
      </c>
      <c r="G4183" s="1">
        <v>0.06</v>
      </c>
      <c r="H4183" s="1">
        <f t="shared" si="141"/>
        <v>-1.6896598793878495</v>
      </c>
      <c r="I4183" s="1">
        <f t="shared" si="141"/>
        <v>-4.0588936890535683</v>
      </c>
      <c r="J4183" s="1">
        <f t="shared" si="142"/>
        <v>-4.0588936890535683</v>
      </c>
    </row>
    <row r="4184" spans="1:10" x14ac:dyDescent="0.25">
      <c r="A4184" s="1" t="s">
        <v>4485</v>
      </c>
      <c r="B4184" s="1">
        <v>50964</v>
      </c>
      <c r="C4184" s="1" t="s">
        <v>2175</v>
      </c>
      <c r="D4184" s="1" t="s">
        <v>2176</v>
      </c>
      <c r="E4184" s="1" t="s">
        <v>50</v>
      </c>
      <c r="F4184" s="1">
        <v>0.55000000000000004</v>
      </c>
      <c r="G4184" s="1">
        <v>0.78</v>
      </c>
      <c r="H4184" s="1">
        <f t="shared" si="141"/>
        <v>-0.86249647625006509</v>
      </c>
      <c r="I4184" s="1">
        <f t="shared" si="141"/>
        <v>-0.35845397091247633</v>
      </c>
      <c r="J4184" s="1">
        <f t="shared" si="142"/>
        <v>-0.86249647625006509</v>
      </c>
    </row>
    <row r="4185" spans="1:10" x14ac:dyDescent="0.25">
      <c r="A4185" s="1" t="s">
        <v>4486</v>
      </c>
      <c r="B4185" s="1">
        <v>5105</v>
      </c>
      <c r="C4185" s="1" t="s">
        <v>1418</v>
      </c>
      <c r="E4185" s="1" t="s">
        <v>17</v>
      </c>
      <c r="F4185" s="1">
        <v>0.92</v>
      </c>
      <c r="G4185" s="1">
        <v>0.49</v>
      </c>
      <c r="H4185" s="1">
        <f t="shared" si="141"/>
        <v>-0.12029423371771177</v>
      </c>
      <c r="I4185" s="1">
        <f t="shared" si="141"/>
        <v>-1.0291463456595165</v>
      </c>
      <c r="J4185" s="1">
        <f t="shared" si="142"/>
        <v>-1.0291463456595165</v>
      </c>
    </row>
    <row r="4186" spans="1:10" x14ac:dyDescent="0.25">
      <c r="A4186" s="1" t="s">
        <v>4487</v>
      </c>
      <c r="B4186" s="1">
        <v>51050</v>
      </c>
      <c r="C4186" s="1" t="s">
        <v>2175</v>
      </c>
      <c r="D4186" s="1" t="s">
        <v>2176</v>
      </c>
      <c r="E4186" s="1" t="s">
        <v>50</v>
      </c>
      <c r="F4186" s="1">
        <v>0.48</v>
      </c>
      <c r="G4186" s="1">
        <v>0.11</v>
      </c>
      <c r="H4186" s="1">
        <f t="shared" si="141"/>
        <v>-1.0588936890535685</v>
      </c>
      <c r="I4186" s="1">
        <f t="shared" si="141"/>
        <v>-3.1844245711374275</v>
      </c>
      <c r="J4186" s="1">
        <f t="shared" si="142"/>
        <v>-3.1844245711374275</v>
      </c>
    </row>
    <row r="4187" spans="1:10" x14ac:dyDescent="0.25">
      <c r="A4187" s="1" t="s">
        <v>4488</v>
      </c>
      <c r="B4187" s="1">
        <v>5110</v>
      </c>
      <c r="C4187" s="1" t="s">
        <v>1418</v>
      </c>
      <c r="E4187" s="1" t="s">
        <v>50</v>
      </c>
      <c r="F4187" s="1">
        <v>0.82</v>
      </c>
      <c r="G4187" s="1">
        <v>0.5</v>
      </c>
      <c r="H4187" s="1">
        <f t="shared" si="141"/>
        <v>-0.28630418515664108</v>
      </c>
      <c r="I4187" s="1">
        <f t="shared" si="141"/>
        <v>-1</v>
      </c>
      <c r="J4187" s="1">
        <f t="shared" si="142"/>
        <v>-1</v>
      </c>
    </row>
    <row r="4188" spans="1:10" x14ac:dyDescent="0.25">
      <c r="A4188" s="1" t="s">
        <v>4489</v>
      </c>
      <c r="B4188" s="1">
        <v>5111</v>
      </c>
      <c r="C4188" s="1" t="s">
        <v>1418</v>
      </c>
      <c r="E4188" s="1" t="s">
        <v>23</v>
      </c>
      <c r="F4188" s="1">
        <v>0.82</v>
      </c>
      <c r="G4188" s="1">
        <v>0.4</v>
      </c>
      <c r="H4188" s="1">
        <f t="shared" si="141"/>
        <v>-0.28630418515664108</v>
      </c>
      <c r="I4188" s="1">
        <f t="shared" si="141"/>
        <v>-1.3219280948873622</v>
      </c>
      <c r="J4188" s="1">
        <f t="shared" si="142"/>
        <v>-1.3219280948873622</v>
      </c>
    </row>
    <row r="4189" spans="1:10" x14ac:dyDescent="0.25">
      <c r="A4189" s="1" t="s">
        <v>4490</v>
      </c>
      <c r="B4189" s="1">
        <v>51191</v>
      </c>
      <c r="C4189" s="1" t="s">
        <v>1831</v>
      </c>
      <c r="E4189" s="1" t="s">
        <v>76</v>
      </c>
      <c r="F4189" s="1">
        <v>1.2</v>
      </c>
      <c r="G4189" s="1">
        <v>0.81</v>
      </c>
      <c r="H4189" s="1">
        <f t="shared" si="141"/>
        <v>0.26303440583379378</v>
      </c>
      <c r="I4189" s="1">
        <f t="shared" si="141"/>
        <v>-0.30400618689009989</v>
      </c>
      <c r="J4189" s="1">
        <f t="shared" si="142"/>
        <v>-0.30400618689009989</v>
      </c>
    </row>
    <row r="4190" spans="1:10" x14ac:dyDescent="0.25">
      <c r="A4190" s="1" t="s">
        <v>4491</v>
      </c>
      <c r="B4190" s="1">
        <v>5124</v>
      </c>
      <c r="C4190" s="1" t="s">
        <v>1418</v>
      </c>
      <c r="E4190" s="1" t="s">
        <v>80</v>
      </c>
      <c r="F4190" s="1">
        <v>1.6</v>
      </c>
      <c r="G4190" s="1">
        <v>0.15</v>
      </c>
      <c r="H4190" s="1">
        <f t="shared" si="141"/>
        <v>0.67807190511263782</v>
      </c>
      <c r="I4190" s="1">
        <f t="shared" si="141"/>
        <v>-2.7369655941662061</v>
      </c>
      <c r="J4190" s="1">
        <f t="shared" si="142"/>
        <v>-2.7369655941662061</v>
      </c>
    </row>
    <row r="4191" spans="1:10" x14ac:dyDescent="0.25">
      <c r="A4191" s="1" t="s">
        <v>4492</v>
      </c>
      <c r="B4191" s="1">
        <v>51313</v>
      </c>
      <c r="C4191" s="1" t="s">
        <v>2193</v>
      </c>
      <c r="E4191" s="1" t="s">
        <v>80</v>
      </c>
      <c r="F4191" s="1">
        <v>6.58</v>
      </c>
      <c r="G4191" s="1">
        <v>2.86</v>
      </c>
      <c r="H4191" s="1">
        <f t="shared" si="141"/>
        <v>2.718087583960517</v>
      </c>
      <c r="I4191" s="1">
        <f t="shared" si="141"/>
        <v>1.5160151470036647</v>
      </c>
      <c r="J4191" s="1">
        <f t="shared" si="142"/>
        <v>2.718087583960517</v>
      </c>
    </row>
    <row r="4192" spans="1:10" x14ac:dyDescent="0.25">
      <c r="A4192" s="1" t="s">
        <v>4493</v>
      </c>
      <c r="B4192" s="1">
        <v>5132</v>
      </c>
      <c r="C4192" s="1" t="s">
        <v>1418</v>
      </c>
      <c r="E4192" s="1" t="s">
        <v>45</v>
      </c>
      <c r="F4192" s="1">
        <v>1.05</v>
      </c>
      <c r="G4192" s="1">
        <v>0.62</v>
      </c>
      <c r="H4192" s="1">
        <f t="shared" si="141"/>
        <v>7.0389327891398012E-2</v>
      </c>
      <c r="I4192" s="1">
        <f t="shared" si="141"/>
        <v>-0.68965987938784945</v>
      </c>
      <c r="J4192" s="1">
        <f t="shared" si="142"/>
        <v>-0.68965987938784945</v>
      </c>
    </row>
    <row r="4193" spans="1:10" x14ac:dyDescent="0.25">
      <c r="A4193" s="1" t="s">
        <v>4494</v>
      </c>
      <c r="B4193" s="1">
        <v>51354</v>
      </c>
      <c r="C4193" s="1" t="s">
        <v>2207</v>
      </c>
      <c r="E4193" s="1" t="s">
        <v>45</v>
      </c>
      <c r="F4193" s="1">
        <v>1.24</v>
      </c>
      <c r="G4193" s="1">
        <v>0.79</v>
      </c>
      <c r="H4193" s="1">
        <f t="shared" si="141"/>
        <v>0.31034012061215049</v>
      </c>
      <c r="I4193" s="1">
        <f t="shared" si="141"/>
        <v>-0.34007544159762171</v>
      </c>
      <c r="J4193" s="1">
        <f t="shared" si="142"/>
        <v>-0.34007544159762171</v>
      </c>
    </row>
    <row r="4194" spans="1:10" x14ac:dyDescent="0.25">
      <c r="A4194" s="1" t="s">
        <v>4495</v>
      </c>
      <c r="B4194" s="1">
        <v>51360</v>
      </c>
      <c r="C4194" s="1" t="s">
        <v>2200</v>
      </c>
      <c r="E4194" s="1" t="s">
        <v>35</v>
      </c>
      <c r="F4194" s="1">
        <v>1.23</v>
      </c>
      <c r="G4194" s="1">
        <v>0.53</v>
      </c>
      <c r="H4194" s="1">
        <f t="shared" si="141"/>
        <v>0.29865831556451516</v>
      </c>
      <c r="I4194" s="1">
        <f t="shared" si="141"/>
        <v>-0.91593573521152549</v>
      </c>
      <c r="J4194" s="1">
        <f t="shared" si="142"/>
        <v>-0.91593573521152549</v>
      </c>
    </row>
    <row r="4195" spans="1:10" x14ac:dyDescent="0.25">
      <c r="A4195" s="1" t="s">
        <v>4496</v>
      </c>
      <c r="B4195" s="1">
        <v>51413</v>
      </c>
      <c r="C4195" s="1" t="s">
        <v>2193</v>
      </c>
      <c r="E4195" s="1" t="s">
        <v>80</v>
      </c>
      <c r="F4195" s="1">
        <v>1.48</v>
      </c>
      <c r="G4195" s="1">
        <v>1.76</v>
      </c>
      <c r="H4195" s="1">
        <f t="shared" si="141"/>
        <v>0.56559717585422509</v>
      </c>
      <c r="I4195" s="1">
        <f t="shared" si="141"/>
        <v>0.81557542886257262</v>
      </c>
      <c r="J4195" s="1">
        <f t="shared" si="142"/>
        <v>0.81557542886257262</v>
      </c>
    </row>
    <row r="4196" spans="1:10" x14ac:dyDescent="0.25">
      <c r="A4196" s="1" t="s">
        <v>4497</v>
      </c>
      <c r="B4196" s="1">
        <v>51424</v>
      </c>
      <c r="C4196" s="1" t="s">
        <v>2207</v>
      </c>
      <c r="E4196" s="1" t="s">
        <v>71</v>
      </c>
      <c r="F4196" s="1">
        <v>0.88</v>
      </c>
      <c r="G4196" s="1">
        <v>0.42</v>
      </c>
      <c r="H4196" s="1">
        <f t="shared" si="141"/>
        <v>-0.18442457113742744</v>
      </c>
      <c r="I4196" s="1">
        <f t="shared" si="141"/>
        <v>-1.2515387669959643</v>
      </c>
      <c r="J4196" s="1">
        <f t="shared" si="142"/>
        <v>-1.2515387669959643</v>
      </c>
    </row>
    <row r="4197" spans="1:10" x14ac:dyDescent="0.25">
      <c r="A4197" s="1" t="s">
        <v>4498</v>
      </c>
      <c r="B4197" s="1">
        <v>51425</v>
      </c>
      <c r="C4197" s="1" t="s">
        <v>2207</v>
      </c>
      <c r="E4197" s="1" t="s">
        <v>45</v>
      </c>
      <c r="F4197" s="1">
        <v>0.8</v>
      </c>
      <c r="G4197" s="1">
        <v>0.52</v>
      </c>
      <c r="H4197" s="1">
        <f t="shared" si="141"/>
        <v>-0.32192809488736229</v>
      </c>
      <c r="I4197" s="1">
        <f t="shared" si="141"/>
        <v>-0.9434164716336324</v>
      </c>
      <c r="J4197" s="1">
        <f t="shared" si="142"/>
        <v>-0.9434164716336324</v>
      </c>
    </row>
    <row r="4198" spans="1:10" x14ac:dyDescent="0.25">
      <c r="A4198" s="1" t="s">
        <v>4499</v>
      </c>
      <c r="B4198" s="1">
        <v>51436</v>
      </c>
      <c r="C4198" s="1" t="s">
        <v>2207</v>
      </c>
      <c r="E4198" s="1" t="s">
        <v>76</v>
      </c>
      <c r="F4198" s="1">
        <v>0.92</v>
      </c>
      <c r="G4198" s="1">
        <v>0.69</v>
      </c>
      <c r="H4198" s="1">
        <f t="shared" si="141"/>
        <v>-0.12029423371771177</v>
      </c>
      <c r="I4198" s="1">
        <f t="shared" si="141"/>
        <v>-0.53533173299655579</v>
      </c>
      <c r="J4198" s="1">
        <f t="shared" si="142"/>
        <v>-0.53533173299655579</v>
      </c>
    </row>
    <row r="4199" spans="1:10" x14ac:dyDescent="0.25">
      <c r="A4199" s="1" t="s">
        <v>4500</v>
      </c>
      <c r="B4199" s="1">
        <v>5146</v>
      </c>
      <c r="C4199" s="1" t="s">
        <v>1418</v>
      </c>
      <c r="E4199" s="1" t="s">
        <v>102</v>
      </c>
      <c r="F4199" s="1">
        <v>1.01</v>
      </c>
      <c r="G4199" s="1">
        <v>0.48</v>
      </c>
      <c r="H4199" s="1">
        <f t="shared" si="141"/>
        <v>1.4355292977070055E-2</v>
      </c>
      <c r="I4199" s="1">
        <f t="shared" si="141"/>
        <v>-1.0588936890535685</v>
      </c>
      <c r="J4199" s="1">
        <f t="shared" si="142"/>
        <v>-1.0588936890535685</v>
      </c>
    </row>
    <row r="4200" spans="1:10" x14ac:dyDescent="0.25">
      <c r="A4200" s="1" t="s">
        <v>4501</v>
      </c>
      <c r="B4200" s="1">
        <v>51463</v>
      </c>
      <c r="C4200" s="1" t="s">
        <v>2200</v>
      </c>
      <c r="E4200" s="1" t="s">
        <v>33</v>
      </c>
      <c r="F4200" s="1">
        <v>1.95</v>
      </c>
      <c r="G4200" s="1">
        <v>0.52</v>
      </c>
      <c r="H4200" s="1">
        <f t="shared" si="141"/>
        <v>0.96347412397488608</v>
      </c>
      <c r="I4200" s="1">
        <f t="shared" si="141"/>
        <v>-0.9434164716336324</v>
      </c>
      <c r="J4200" s="1">
        <f t="shared" si="142"/>
        <v>0.96347412397488608</v>
      </c>
    </row>
    <row r="4201" spans="1:10" x14ac:dyDescent="0.25">
      <c r="A4201" s="1" t="s">
        <v>4502</v>
      </c>
      <c r="B4201" s="1">
        <v>51470</v>
      </c>
      <c r="C4201" s="1" t="s">
        <v>2207</v>
      </c>
      <c r="E4201" s="1" t="s">
        <v>76</v>
      </c>
      <c r="F4201" s="1">
        <v>0.98</v>
      </c>
      <c r="G4201" s="1">
        <v>0.6</v>
      </c>
      <c r="H4201" s="1">
        <f t="shared" si="141"/>
        <v>-2.9146345659516508E-2</v>
      </c>
      <c r="I4201" s="1">
        <f t="shared" si="141"/>
        <v>-0.73696559416620622</v>
      </c>
      <c r="J4201" s="1">
        <f t="shared" si="142"/>
        <v>-0.73696559416620622</v>
      </c>
    </row>
    <row r="4202" spans="1:10" x14ac:dyDescent="0.25">
      <c r="A4202" s="1" t="s">
        <v>4503</v>
      </c>
      <c r="B4202" s="1">
        <v>51483</v>
      </c>
      <c r="C4202" s="1" t="s">
        <v>2200</v>
      </c>
      <c r="E4202" s="1" t="s">
        <v>35</v>
      </c>
      <c r="F4202" s="1">
        <v>0.59</v>
      </c>
      <c r="G4202" s="1">
        <v>0.93</v>
      </c>
      <c r="H4202" s="1">
        <f t="shared" si="141"/>
        <v>-0.76121314041288357</v>
      </c>
      <c r="I4202" s="1">
        <f t="shared" si="141"/>
        <v>-0.10469737866669322</v>
      </c>
      <c r="J4202" s="1">
        <f t="shared" si="142"/>
        <v>-0.76121314041288357</v>
      </c>
    </row>
    <row r="4203" spans="1:10" x14ac:dyDescent="0.25">
      <c r="A4203" s="1" t="s">
        <v>4504</v>
      </c>
      <c r="B4203" s="1">
        <v>51503</v>
      </c>
      <c r="C4203" s="1" t="s">
        <v>2207</v>
      </c>
      <c r="E4203" s="1" t="s">
        <v>80</v>
      </c>
      <c r="F4203" s="1">
        <v>1.3</v>
      </c>
      <c r="G4203" s="1">
        <v>0.98</v>
      </c>
      <c r="H4203" s="1">
        <f t="shared" si="141"/>
        <v>0.37851162325372983</v>
      </c>
      <c r="I4203" s="1">
        <f t="shared" si="141"/>
        <v>-2.9146345659516508E-2</v>
      </c>
      <c r="J4203" s="1">
        <f t="shared" si="142"/>
        <v>0.37851162325372983</v>
      </c>
    </row>
    <row r="4204" spans="1:10" x14ac:dyDescent="0.25">
      <c r="A4204" s="1" t="s">
        <v>4505</v>
      </c>
      <c r="B4204" s="1">
        <v>51513</v>
      </c>
      <c r="C4204" s="1" t="s">
        <v>2207</v>
      </c>
      <c r="E4204" s="1" t="s">
        <v>17</v>
      </c>
      <c r="F4204" s="1">
        <v>1.45</v>
      </c>
      <c r="G4204" s="1">
        <v>1.33</v>
      </c>
      <c r="H4204" s="1">
        <f t="shared" si="141"/>
        <v>0.5360529002402098</v>
      </c>
      <c r="I4204" s="1">
        <f t="shared" si="141"/>
        <v>0.41142624572646502</v>
      </c>
      <c r="J4204" s="1">
        <f t="shared" si="142"/>
        <v>0.5360529002402098</v>
      </c>
    </row>
    <row r="4205" spans="1:10" x14ac:dyDescent="0.25">
      <c r="A4205" s="1" t="s">
        <v>4506</v>
      </c>
      <c r="B4205" s="1">
        <v>5154</v>
      </c>
      <c r="C4205" s="1" t="s">
        <v>1418</v>
      </c>
      <c r="E4205" s="1" t="s">
        <v>41</v>
      </c>
      <c r="F4205" s="1">
        <v>0.73</v>
      </c>
      <c r="G4205" s="1">
        <v>0.39</v>
      </c>
      <c r="H4205" s="1">
        <f t="shared" si="141"/>
        <v>-0.45403163089470749</v>
      </c>
      <c r="I4205" s="1">
        <f t="shared" si="141"/>
        <v>-1.3584539709124763</v>
      </c>
      <c r="J4205" s="1">
        <f t="shared" si="142"/>
        <v>-1.3584539709124763</v>
      </c>
    </row>
    <row r="4206" spans="1:10" x14ac:dyDescent="0.25">
      <c r="A4206" s="1" t="s">
        <v>4507</v>
      </c>
      <c r="B4206" s="1">
        <v>51581</v>
      </c>
      <c r="C4206" s="1" t="s">
        <v>2207</v>
      </c>
      <c r="E4206" s="1" t="s">
        <v>17</v>
      </c>
      <c r="F4206" s="1">
        <v>0.77</v>
      </c>
      <c r="G4206" s="1">
        <v>1.1499999999999999</v>
      </c>
      <c r="H4206" s="1">
        <f t="shared" si="141"/>
        <v>-0.37706964907982332</v>
      </c>
      <c r="I4206" s="1">
        <f t="shared" si="141"/>
        <v>0.20163386116965043</v>
      </c>
      <c r="J4206" s="1">
        <f t="shared" si="142"/>
        <v>-0.37706964907982332</v>
      </c>
    </row>
    <row r="4207" spans="1:10" x14ac:dyDescent="0.25">
      <c r="A4207" s="1" t="s">
        <v>4508</v>
      </c>
      <c r="B4207" s="1">
        <v>51584</v>
      </c>
      <c r="C4207" s="1" t="s">
        <v>2207</v>
      </c>
      <c r="E4207" s="1" t="s">
        <v>17</v>
      </c>
      <c r="F4207" s="1">
        <v>1.1200000000000001</v>
      </c>
      <c r="G4207" s="1">
        <v>0.95</v>
      </c>
      <c r="H4207" s="1">
        <f t="shared" si="141"/>
        <v>0.16349873228287956</v>
      </c>
      <c r="I4207" s="1">
        <f t="shared" si="141"/>
        <v>-7.4000581443776928E-2</v>
      </c>
      <c r="J4207" s="1">
        <f t="shared" si="142"/>
        <v>0.16349873228287956</v>
      </c>
    </row>
    <row r="4208" spans="1:10" x14ac:dyDescent="0.25">
      <c r="A4208" s="1" t="s">
        <v>4509</v>
      </c>
      <c r="B4208" s="1">
        <v>51586</v>
      </c>
      <c r="C4208" s="1" t="s">
        <v>2193</v>
      </c>
      <c r="E4208" s="1" t="s">
        <v>80</v>
      </c>
      <c r="F4208" s="1">
        <v>0.13</v>
      </c>
      <c r="G4208" s="1">
        <v>0.76</v>
      </c>
      <c r="H4208" s="1">
        <f t="shared" si="141"/>
        <v>-2.9434164716336326</v>
      </c>
      <c r="I4208" s="1">
        <f t="shared" si="141"/>
        <v>-0.39592867633113921</v>
      </c>
      <c r="J4208" s="1">
        <f t="shared" si="142"/>
        <v>-2.9434164716336326</v>
      </c>
    </row>
    <row r="4209" spans="1:10" x14ac:dyDescent="0.25">
      <c r="A4209" s="1" t="s">
        <v>4510</v>
      </c>
      <c r="B4209" s="1">
        <v>51596</v>
      </c>
      <c r="C4209" s="1" t="s">
        <v>2207</v>
      </c>
      <c r="E4209" s="1" t="s">
        <v>80</v>
      </c>
      <c r="F4209" s="1">
        <v>0.98</v>
      </c>
      <c r="G4209" s="1">
        <v>0.49</v>
      </c>
      <c r="H4209" s="1">
        <f t="shared" si="141"/>
        <v>-2.9146345659516508E-2</v>
      </c>
      <c r="I4209" s="1">
        <f t="shared" si="141"/>
        <v>-1.0291463456595165</v>
      </c>
      <c r="J4209" s="1">
        <f t="shared" si="142"/>
        <v>-1.0291463456595165</v>
      </c>
    </row>
    <row r="4210" spans="1:10" x14ac:dyDescent="0.25">
      <c r="A4210" s="1" t="s">
        <v>4511</v>
      </c>
      <c r="B4210" s="1">
        <v>51650</v>
      </c>
      <c r="C4210" s="1" t="s">
        <v>2207</v>
      </c>
      <c r="E4210" s="1" t="s">
        <v>80</v>
      </c>
      <c r="F4210" s="1">
        <v>0.86</v>
      </c>
      <c r="G4210" s="1">
        <v>0.96</v>
      </c>
      <c r="H4210" s="1">
        <f t="shared" si="141"/>
        <v>-0.21759143507262679</v>
      </c>
      <c r="I4210" s="1">
        <f t="shared" si="141"/>
        <v>-5.8893689053568565E-2</v>
      </c>
      <c r="J4210" s="1">
        <f t="shared" si="142"/>
        <v>-0.21759143507262679</v>
      </c>
    </row>
    <row r="4211" spans="1:10" x14ac:dyDescent="0.25">
      <c r="A4211" s="1" t="s">
        <v>4512</v>
      </c>
      <c r="B4211" s="1">
        <v>51652</v>
      </c>
      <c r="C4211" s="1" t="s">
        <v>2207</v>
      </c>
      <c r="E4211" s="1" t="s">
        <v>102</v>
      </c>
      <c r="F4211" s="1">
        <v>1.07</v>
      </c>
      <c r="G4211" s="1">
        <v>0.87</v>
      </c>
      <c r="H4211" s="1">
        <f t="shared" si="141"/>
        <v>9.7610796626422344E-2</v>
      </c>
      <c r="I4211" s="1">
        <f t="shared" si="141"/>
        <v>-0.20091269392599642</v>
      </c>
      <c r="J4211" s="1">
        <f t="shared" si="142"/>
        <v>-0.20091269392599642</v>
      </c>
    </row>
    <row r="4212" spans="1:10" x14ac:dyDescent="0.25">
      <c r="A4212" s="1" t="s">
        <v>4513</v>
      </c>
      <c r="B4212" s="1">
        <v>5166</v>
      </c>
      <c r="C4212" s="1" t="s">
        <v>1418</v>
      </c>
      <c r="E4212" s="1" t="s">
        <v>48</v>
      </c>
      <c r="F4212" s="1">
        <v>0.95</v>
      </c>
      <c r="G4212" s="1">
        <v>0.03</v>
      </c>
      <c r="H4212" s="1">
        <f t="shared" si="141"/>
        <v>-7.4000581443776928E-2</v>
      </c>
      <c r="I4212" s="1">
        <f t="shared" si="141"/>
        <v>-5.0588936890535692</v>
      </c>
      <c r="J4212" s="1">
        <f t="shared" si="142"/>
        <v>-5.0588936890535692</v>
      </c>
    </row>
    <row r="4213" spans="1:10" x14ac:dyDescent="0.25">
      <c r="A4213" s="1" t="s">
        <v>4514</v>
      </c>
      <c r="B4213" s="1">
        <v>51684</v>
      </c>
      <c r="C4213" s="1" t="s">
        <v>2207</v>
      </c>
      <c r="E4213" s="1" t="s">
        <v>17</v>
      </c>
      <c r="F4213" s="1">
        <v>1.1200000000000001</v>
      </c>
      <c r="G4213" s="1">
        <v>1.05</v>
      </c>
      <c r="H4213" s="1">
        <f t="shared" si="141"/>
        <v>0.16349873228287956</v>
      </c>
      <c r="I4213" s="1">
        <f t="shared" si="141"/>
        <v>7.0389327891398012E-2</v>
      </c>
      <c r="J4213" s="1">
        <f t="shared" si="142"/>
        <v>0.16349873228287956</v>
      </c>
    </row>
    <row r="4214" spans="1:10" x14ac:dyDescent="0.25">
      <c r="A4214" s="1" t="s">
        <v>4515</v>
      </c>
      <c r="B4214" s="1">
        <v>51694</v>
      </c>
      <c r="C4214" s="1" t="s">
        <v>2207</v>
      </c>
      <c r="E4214" s="1" t="s">
        <v>17</v>
      </c>
      <c r="F4214" s="1">
        <v>0.97</v>
      </c>
      <c r="G4214" s="1">
        <v>0.73</v>
      </c>
      <c r="H4214" s="1">
        <f t="shared" si="141"/>
        <v>-4.3943347587597055E-2</v>
      </c>
      <c r="I4214" s="1">
        <f t="shared" si="141"/>
        <v>-0.45403163089470749</v>
      </c>
      <c r="J4214" s="1">
        <f t="shared" si="142"/>
        <v>-0.45403163089470749</v>
      </c>
    </row>
    <row r="4215" spans="1:10" x14ac:dyDescent="0.25">
      <c r="A4215" s="1" t="s">
        <v>4516</v>
      </c>
      <c r="B4215" s="1">
        <v>51695</v>
      </c>
      <c r="C4215" s="1" t="s">
        <v>2207</v>
      </c>
      <c r="E4215" s="1" t="s">
        <v>80</v>
      </c>
      <c r="F4215" s="1">
        <v>0.95</v>
      </c>
      <c r="G4215" s="1">
        <v>0.49</v>
      </c>
      <c r="H4215" s="1">
        <f t="shared" si="141"/>
        <v>-7.4000581443776928E-2</v>
      </c>
      <c r="I4215" s="1">
        <f t="shared" si="141"/>
        <v>-1.0291463456595165</v>
      </c>
      <c r="J4215" s="1">
        <f t="shared" si="142"/>
        <v>-1.0291463456595165</v>
      </c>
    </row>
    <row r="4216" spans="1:10" x14ac:dyDescent="0.25">
      <c r="A4216" s="1" t="s">
        <v>4517</v>
      </c>
      <c r="B4216" s="1">
        <v>51697</v>
      </c>
      <c r="C4216" s="1" t="s">
        <v>2207</v>
      </c>
      <c r="E4216" s="1" t="s">
        <v>48</v>
      </c>
      <c r="F4216" s="1">
        <v>1</v>
      </c>
      <c r="G4216" s="1">
        <v>0.82</v>
      </c>
      <c r="H4216" s="1">
        <f t="shared" si="141"/>
        <v>0</v>
      </c>
      <c r="I4216" s="1">
        <f t="shared" si="141"/>
        <v>-0.28630418515664108</v>
      </c>
      <c r="J4216" s="1">
        <f t="shared" si="142"/>
        <v>-0.28630418515664108</v>
      </c>
    </row>
    <row r="4217" spans="1:10" x14ac:dyDescent="0.25">
      <c r="A4217" s="1" t="s">
        <v>4518</v>
      </c>
      <c r="B4217" s="1">
        <v>51705</v>
      </c>
      <c r="C4217" s="1" t="s">
        <v>2207</v>
      </c>
      <c r="E4217" s="1" t="s">
        <v>48</v>
      </c>
      <c r="F4217" s="1">
        <v>5.84</v>
      </c>
      <c r="G4217" s="1">
        <v>3.89</v>
      </c>
      <c r="H4217" s="1">
        <f t="shared" si="141"/>
        <v>2.5459683691052923</v>
      </c>
      <c r="I4217" s="1">
        <f t="shared" si="141"/>
        <v>1.9597701552114675</v>
      </c>
      <c r="J4217" s="1">
        <f t="shared" si="142"/>
        <v>2.5459683691052923</v>
      </c>
    </row>
    <row r="4218" spans="1:10" x14ac:dyDescent="0.25">
      <c r="A4218" s="1" t="s">
        <v>4519</v>
      </c>
      <c r="B4218" s="1">
        <v>51713</v>
      </c>
      <c r="C4218" s="1" t="s">
        <v>2207</v>
      </c>
      <c r="E4218" s="1" t="s">
        <v>102</v>
      </c>
      <c r="F4218" s="1">
        <v>1.93</v>
      </c>
      <c r="G4218" s="1">
        <v>0.94</v>
      </c>
      <c r="H4218" s="1">
        <f t="shared" si="141"/>
        <v>0.94860084749335571</v>
      </c>
      <c r="I4218" s="1">
        <f t="shared" si="141"/>
        <v>-8.9267338097087409E-2</v>
      </c>
      <c r="J4218" s="1">
        <f t="shared" si="142"/>
        <v>0.94860084749335571</v>
      </c>
    </row>
    <row r="4219" spans="1:10" x14ac:dyDescent="0.25">
      <c r="A4219" s="1" t="s">
        <v>4520</v>
      </c>
      <c r="B4219" s="1">
        <v>51734</v>
      </c>
      <c r="C4219" s="1" t="s">
        <v>2207</v>
      </c>
      <c r="E4219" s="1" t="s">
        <v>102</v>
      </c>
      <c r="F4219" s="1">
        <v>0.9</v>
      </c>
      <c r="G4219" s="1">
        <v>0.78</v>
      </c>
      <c r="H4219" s="1">
        <f t="shared" si="141"/>
        <v>-0.15200309344504997</v>
      </c>
      <c r="I4219" s="1">
        <f t="shared" si="141"/>
        <v>-0.35845397091247633</v>
      </c>
      <c r="J4219" s="1">
        <f t="shared" si="142"/>
        <v>-0.35845397091247633</v>
      </c>
    </row>
    <row r="4220" spans="1:10" x14ac:dyDescent="0.25">
      <c r="A4220" s="1" t="s">
        <v>4521</v>
      </c>
      <c r="B4220" s="1">
        <v>51747</v>
      </c>
      <c r="C4220" s="1" t="s">
        <v>2207</v>
      </c>
      <c r="E4220" s="1" t="s">
        <v>80</v>
      </c>
      <c r="F4220" s="1">
        <v>2.0099999999999998</v>
      </c>
      <c r="G4220" s="1">
        <v>1.26</v>
      </c>
      <c r="H4220" s="1">
        <f t="shared" si="141"/>
        <v>1.0071955014042038</v>
      </c>
      <c r="I4220" s="1">
        <f t="shared" si="141"/>
        <v>0.3334237337251918</v>
      </c>
      <c r="J4220" s="1">
        <f t="shared" si="142"/>
        <v>1.0071955014042038</v>
      </c>
    </row>
    <row r="4221" spans="1:10" x14ac:dyDescent="0.25">
      <c r="A4221" s="1" t="s">
        <v>4522</v>
      </c>
      <c r="B4221" s="1">
        <v>5176</v>
      </c>
      <c r="C4221" s="1" t="s">
        <v>1418</v>
      </c>
      <c r="E4221" s="1" t="s">
        <v>17</v>
      </c>
      <c r="F4221" s="1">
        <v>0.93</v>
      </c>
      <c r="G4221" s="1">
        <v>0.49</v>
      </c>
      <c r="H4221" s="1">
        <f t="shared" si="141"/>
        <v>-0.10469737866669322</v>
      </c>
      <c r="I4221" s="1">
        <f t="shared" si="141"/>
        <v>-1.0291463456595165</v>
      </c>
      <c r="J4221" s="1">
        <f t="shared" si="142"/>
        <v>-1.0291463456595165</v>
      </c>
    </row>
    <row r="4222" spans="1:10" x14ac:dyDescent="0.25">
      <c r="A4222" s="1" t="s">
        <v>4523</v>
      </c>
      <c r="B4222" s="1">
        <v>51782</v>
      </c>
      <c r="C4222" s="1" t="s">
        <v>2207</v>
      </c>
      <c r="E4222" s="1" t="s">
        <v>48</v>
      </c>
      <c r="F4222" s="1">
        <v>0.99</v>
      </c>
      <c r="G4222" s="1">
        <v>0.83</v>
      </c>
      <c r="H4222" s="1">
        <f t="shared" si="141"/>
        <v>-1.4499569695115091E-2</v>
      </c>
      <c r="I4222" s="1">
        <f t="shared" si="141"/>
        <v>-0.26881675842780001</v>
      </c>
      <c r="J4222" s="1">
        <f t="shared" si="142"/>
        <v>-0.26881675842780001</v>
      </c>
    </row>
    <row r="4223" spans="1:10" x14ac:dyDescent="0.25">
      <c r="A4223" s="1" t="s">
        <v>4524</v>
      </c>
      <c r="B4223" s="1">
        <v>51783</v>
      </c>
      <c r="C4223" s="1" t="s">
        <v>2207</v>
      </c>
      <c r="E4223" s="1" t="s">
        <v>17</v>
      </c>
      <c r="F4223" s="1">
        <v>1.1599999999999999</v>
      </c>
      <c r="G4223" s="1">
        <v>0.41</v>
      </c>
      <c r="H4223" s="1">
        <f t="shared" si="141"/>
        <v>0.21412480535284734</v>
      </c>
      <c r="I4223" s="1">
        <f t="shared" si="141"/>
        <v>-1.2863041851566412</v>
      </c>
      <c r="J4223" s="1">
        <f t="shared" si="142"/>
        <v>-1.2863041851566412</v>
      </c>
    </row>
    <row r="4224" spans="1:10" x14ac:dyDescent="0.25">
      <c r="A4224" s="1" t="s">
        <v>4525</v>
      </c>
      <c r="B4224" s="1">
        <v>51785</v>
      </c>
      <c r="C4224" s="1" t="s">
        <v>2207</v>
      </c>
      <c r="E4224" s="1" t="s">
        <v>80</v>
      </c>
      <c r="F4224" s="1">
        <v>1.04</v>
      </c>
      <c r="G4224" s="1">
        <v>0.42</v>
      </c>
      <c r="H4224" s="1">
        <f t="shared" si="141"/>
        <v>5.6583528366367514E-2</v>
      </c>
      <c r="I4224" s="1">
        <f t="shared" si="141"/>
        <v>-1.2515387669959643</v>
      </c>
      <c r="J4224" s="1">
        <f t="shared" si="142"/>
        <v>-1.2515387669959643</v>
      </c>
    </row>
    <row r="4225" spans="1:10" x14ac:dyDescent="0.25">
      <c r="A4225" s="1" t="s">
        <v>4526</v>
      </c>
      <c r="B4225" s="1">
        <v>51789</v>
      </c>
      <c r="C4225" s="1" t="s">
        <v>2200</v>
      </c>
      <c r="E4225" s="1" t="s">
        <v>33</v>
      </c>
      <c r="F4225" s="1">
        <v>4.3600000000000003</v>
      </c>
      <c r="G4225" s="1">
        <v>0.33</v>
      </c>
      <c r="H4225" s="1">
        <f t="shared" ref="H4225:I4288" si="143">LOG(F4225,2)</f>
        <v>2.1243281350022021</v>
      </c>
      <c r="I4225" s="1">
        <f t="shared" si="143"/>
        <v>-1.5994620704162712</v>
      </c>
      <c r="J4225" s="1">
        <f t="shared" si="142"/>
        <v>2.1243281350022021</v>
      </c>
    </row>
    <row r="4226" spans="1:10" x14ac:dyDescent="0.25">
      <c r="A4226" s="1" t="s">
        <v>4527</v>
      </c>
      <c r="B4226" s="1">
        <v>51792</v>
      </c>
      <c r="C4226" s="1" t="s">
        <v>2207</v>
      </c>
      <c r="E4226" s="1" t="s">
        <v>102</v>
      </c>
      <c r="F4226" s="1">
        <v>1.1399999999999999</v>
      </c>
      <c r="G4226" s="1">
        <v>0.98</v>
      </c>
      <c r="H4226" s="1">
        <f t="shared" si="143"/>
        <v>0.18903382439001684</v>
      </c>
      <c r="I4226" s="1">
        <f t="shared" si="143"/>
        <v>-2.9146345659516508E-2</v>
      </c>
      <c r="J4226" s="1">
        <f t="shared" si="142"/>
        <v>0.18903382439001684</v>
      </c>
    </row>
    <row r="4227" spans="1:10" x14ac:dyDescent="0.25">
      <c r="A4227" s="1" t="s">
        <v>4528</v>
      </c>
      <c r="B4227" s="1">
        <v>51814</v>
      </c>
      <c r="C4227" s="1" t="s">
        <v>2207</v>
      </c>
      <c r="E4227" s="1" t="s">
        <v>102</v>
      </c>
      <c r="F4227" s="1">
        <v>1</v>
      </c>
      <c r="G4227" s="1">
        <v>0.57999999999999996</v>
      </c>
      <c r="H4227" s="1">
        <f t="shared" si="143"/>
        <v>0</v>
      </c>
      <c r="I4227" s="1">
        <f t="shared" si="143"/>
        <v>-0.78587519464715272</v>
      </c>
      <c r="J4227" s="1">
        <f t="shared" si="142"/>
        <v>-0.78587519464715272</v>
      </c>
    </row>
    <row r="4228" spans="1:10" x14ac:dyDescent="0.25">
      <c r="A4228" s="1" t="s">
        <v>4529</v>
      </c>
      <c r="B4228" s="1">
        <v>51826</v>
      </c>
      <c r="C4228" s="1" t="s">
        <v>2207</v>
      </c>
      <c r="E4228" s="1" t="s">
        <v>17</v>
      </c>
      <c r="F4228" s="1">
        <v>0.57999999999999996</v>
      </c>
      <c r="G4228" s="1">
        <v>0.44</v>
      </c>
      <c r="H4228" s="1">
        <f t="shared" si="143"/>
        <v>-0.78587519464715272</v>
      </c>
      <c r="I4228" s="1">
        <f t="shared" si="143"/>
        <v>-1.1844245711374275</v>
      </c>
      <c r="J4228" s="1">
        <f t="shared" si="142"/>
        <v>-1.1844245711374275</v>
      </c>
    </row>
    <row r="4229" spans="1:10" x14ac:dyDescent="0.25">
      <c r="A4229" s="1" t="s">
        <v>4530</v>
      </c>
      <c r="B4229" s="1">
        <v>51854</v>
      </c>
      <c r="C4229" s="1" t="s">
        <v>2207</v>
      </c>
      <c r="E4229" s="1" t="s">
        <v>48</v>
      </c>
      <c r="F4229" s="1">
        <v>0.68</v>
      </c>
      <c r="G4229" s="1">
        <v>0.76</v>
      </c>
      <c r="H4229" s="1">
        <f t="shared" si="143"/>
        <v>-0.55639334852438527</v>
      </c>
      <c r="I4229" s="1">
        <f t="shared" si="143"/>
        <v>-0.39592867633113921</v>
      </c>
      <c r="J4229" s="1">
        <f t="shared" si="142"/>
        <v>-0.55639334852438527</v>
      </c>
    </row>
    <row r="4230" spans="1:10" x14ac:dyDescent="0.25">
      <c r="A4230" s="1" t="s">
        <v>4531</v>
      </c>
      <c r="B4230" s="1">
        <v>51867</v>
      </c>
      <c r="C4230" s="1" t="s">
        <v>2207</v>
      </c>
      <c r="E4230" s="1" t="s">
        <v>17</v>
      </c>
      <c r="F4230" s="1">
        <v>0.76</v>
      </c>
      <c r="G4230" s="1">
        <v>0.33</v>
      </c>
      <c r="H4230" s="1">
        <f t="shared" si="143"/>
        <v>-0.39592867633113921</v>
      </c>
      <c r="I4230" s="1">
        <f t="shared" si="143"/>
        <v>-1.5994620704162712</v>
      </c>
      <c r="J4230" s="1">
        <f t="shared" si="142"/>
        <v>-1.5994620704162712</v>
      </c>
    </row>
    <row r="4231" spans="1:10" x14ac:dyDescent="0.25">
      <c r="A4231" s="1" t="s">
        <v>4532</v>
      </c>
      <c r="B4231" s="1">
        <v>51869</v>
      </c>
      <c r="C4231" s="1" t="s">
        <v>2207</v>
      </c>
      <c r="E4231" s="1" t="s">
        <v>48</v>
      </c>
      <c r="F4231" s="1">
        <v>0.85</v>
      </c>
      <c r="G4231" s="1">
        <v>0.82</v>
      </c>
      <c r="H4231" s="1">
        <f t="shared" si="143"/>
        <v>-0.23446525363702297</v>
      </c>
      <c r="I4231" s="1">
        <f t="shared" si="143"/>
        <v>-0.28630418515664108</v>
      </c>
      <c r="J4231" s="1">
        <f t="shared" si="142"/>
        <v>-0.28630418515664108</v>
      </c>
    </row>
    <row r="4232" spans="1:10" x14ac:dyDescent="0.25">
      <c r="A4232" s="1" t="s">
        <v>4533</v>
      </c>
      <c r="B4232" s="1">
        <v>51870</v>
      </c>
      <c r="C4232" s="1" t="s">
        <v>2207</v>
      </c>
      <c r="E4232" s="1" t="s">
        <v>102</v>
      </c>
      <c r="F4232" s="1">
        <v>0.68</v>
      </c>
      <c r="G4232" s="1">
        <v>0.55000000000000004</v>
      </c>
      <c r="H4232" s="1">
        <f t="shared" si="143"/>
        <v>-0.55639334852438527</v>
      </c>
      <c r="I4232" s="1">
        <f t="shared" si="143"/>
        <v>-0.86249647625006509</v>
      </c>
      <c r="J4232" s="1">
        <f t="shared" ref="J4232:J4295" si="144">IF(ABS(MAX(H4232,I4232))&gt;ABS(MIN(H4232,I4232)),MAX(H4232,I4232),MIN(H4232,I4232))</f>
        <v>-0.86249647625006509</v>
      </c>
    </row>
    <row r="4233" spans="1:10" x14ac:dyDescent="0.25">
      <c r="A4233" s="1" t="s">
        <v>4534</v>
      </c>
      <c r="B4233" s="1">
        <v>51871</v>
      </c>
      <c r="C4233" s="1" t="s">
        <v>2207</v>
      </c>
      <c r="E4233" s="1" t="s">
        <v>80</v>
      </c>
      <c r="F4233" s="1">
        <v>1.1499999999999999</v>
      </c>
      <c r="G4233" s="1">
        <v>0.51</v>
      </c>
      <c r="H4233" s="1">
        <f t="shared" si="143"/>
        <v>0.20163386116965043</v>
      </c>
      <c r="I4233" s="1">
        <f t="shared" si="143"/>
        <v>-0.97143084780322919</v>
      </c>
      <c r="J4233" s="1">
        <f t="shared" si="144"/>
        <v>-0.97143084780322919</v>
      </c>
    </row>
    <row r="4234" spans="1:10" x14ac:dyDescent="0.25">
      <c r="A4234" s="1" t="s">
        <v>4535</v>
      </c>
      <c r="B4234" s="1">
        <v>51874</v>
      </c>
      <c r="C4234" s="1" t="s">
        <v>2207</v>
      </c>
      <c r="E4234" s="1" t="s">
        <v>80</v>
      </c>
      <c r="F4234" s="1">
        <v>0.7</v>
      </c>
      <c r="G4234" s="1">
        <v>0.38</v>
      </c>
      <c r="H4234" s="1">
        <f t="shared" si="143"/>
        <v>-0.51457317282975834</v>
      </c>
      <c r="I4234" s="1">
        <f t="shared" si="143"/>
        <v>-1.3959286763311392</v>
      </c>
      <c r="J4234" s="1">
        <f t="shared" si="144"/>
        <v>-1.3959286763311392</v>
      </c>
    </row>
    <row r="4235" spans="1:10" x14ac:dyDescent="0.25">
      <c r="A4235" s="1" t="s">
        <v>4536</v>
      </c>
      <c r="B4235" s="1">
        <v>51908</v>
      </c>
      <c r="C4235" s="1" t="s">
        <v>2207</v>
      </c>
      <c r="E4235" s="1" t="s">
        <v>102</v>
      </c>
      <c r="F4235" s="1">
        <v>0.98</v>
      </c>
      <c r="G4235" s="1">
        <v>0.59</v>
      </c>
      <c r="H4235" s="1">
        <f t="shared" si="143"/>
        <v>-2.9146345659516508E-2</v>
      </c>
      <c r="I4235" s="1">
        <f t="shared" si="143"/>
        <v>-0.76121314041288357</v>
      </c>
      <c r="J4235" s="1">
        <f t="shared" si="144"/>
        <v>-0.76121314041288357</v>
      </c>
    </row>
    <row r="4236" spans="1:10" x14ac:dyDescent="0.25">
      <c r="A4236" s="1" t="s">
        <v>4537</v>
      </c>
      <c r="B4236" s="1">
        <v>51924</v>
      </c>
      <c r="C4236" s="1" t="s">
        <v>2207</v>
      </c>
      <c r="E4236" s="1" t="s">
        <v>64</v>
      </c>
      <c r="F4236" s="1">
        <v>1.27</v>
      </c>
      <c r="G4236" s="1">
        <v>1.44</v>
      </c>
      <c r="H4236" s="1">
        <f t="shared" si="143"/>
        <v>0.34482849699744117</v>
      </c>
      <c r="I4236" s="1">
        <f t="shared" si="143"/>
        <v>0.52606881166758768</v>
      </c>
      <c r="J4236" s="1">
        <f t="shared" si="144"/>
        <v>0.52606881166758768</v>
      </c>
    </row>
    <row r="4237" spans="1:10" x14ac:dyDescent="0.25">
      <c r="A4237" s="1" t="s">
        <v>4538</v>
      </c>
      <c r="B4237" s="1">
        <v>51931</v>
      </c>
      <c r="C4237" s="1" t="s">
        <v>2207</v>
      </c>
      <c r="E4237" s="1" t="s">
        <v>17</v>
      </c>
      <c r="F4237" s="1">
        <v>0.91</v>
      </c>
      <c r="G4237" s="1">
        <v>0.32</v>
      </c>
      <c r="H4237" s="1">
        <f t="shared" si="143"/>
        <v>-0.13606154957602837</v>
      </c>
      <c r="I4237" s="1">
        <f t="shared" si="143"/>
        <v>-1.6438561897747248</v>
      </c>
      <c r="J4237" s="1">
        <f t="shared" si="144"/>
        <v>-1.6438561897747248</v>
      </c>
    </row>
    <row r="4238" spans="1:10" x14ac:dyDescent="0.25">
      <c r="A4238" s="1" t="s">
        <v>4539</v>
      </c>
      <c r="B4238" s="1">
        <v>51944</v>
      </c>
      <c r="C4238" s="1" t="s">
        <v>2207</v>
      </c>
      <c r="E4238" s="1" t="s">
        <v>48</v>
      </c>
      <c r="F4238" s="1">
        <v>0.9</v>
      </c>
      <c r="G4238" s="1">
        <v>0.54</v>
      </c>
      <c r="H4238" s="1">
        <f t="shared" si="143"/>
        <v>-0.15200309344504997</v>
      </c>
      <c r="I4238" s="1">
        <f t="shared" si="143"/>
        <v>-0.88896868761125614</v>
      </c>
      <c r="J4238" s="1">
        <f t="shared" si="144"/>
        <v>-0.88896868761125614</v>
      </c>
    </row>
    <row r="4239" spans="1:10" x14ac:dyDescent="0.25">
      <c r="A4239" s="1" t="s">
        <v>4540</v>
      </c>
      <c r="B4239" s="1">
        <v>51947</v>
      </c>
      <c r="C4239" s="1" t="s">
        <v>2207</v>
      </c>
      <c r="E4239" s="1" t="s">
        <v>102</v>
      </c>
      <c r="F4239" s="1">
        <v>0.84</v>
      </c>
      <c r="G4239" s="1">
        <v>0.53</v>
      </c>
      <c r="H4239" s="1">
        <f t="shared" si="143"/>
        <v>-0.2515387669959645</v>
      </c>
      <c r="I4239" s="1">
        <f t="shared" si="143"/>
        <v>-0.91593573521152549</v>
      </c>
      <c r="J4239" s="1">
        <f t="shared" si="144"/>
        <v>-0.91593573521152549</v>
      </c>
    </row>
    <row r="4240" spans="1:10" x14ac:dyDescent="0.25">
      <c r="A4240" s="1" t="s">
        <v>4541</v>
      </c>
      <c r="B4240" s="1">
        <v>51957</v>
      </c>
      <c r="C4240" s="1" t="s">
        <v>2207</v>
      </c>
      <c r="E4240" s="1" t="s">
        <v>48</v>
      </c>
      <c r="F4240" s="1">
        <v>0.91</v>
      </c>
      <c r="G4240" s="1">
        <v>0.45</v>
      </c>
      <c r="H4240" s="1">
        <f t="shared" si="143"/>
        <v>-0.13606154957602837</v>
      </c>
      <c r="I4240" s="1">
        <f t="shared" si="143"/>
        <v>-1.15200309344505</v>
      </c>
      <c r="J4240" s="1">
        <f t="shared" si="144"/>
        <v>-1.15200309344505</v>
      </c>
    </row>
    <row r="4241" spans="1:10" x14ac:dyDescent="0.25">
      <c r="A4241" s="1" t="s">
        <v>4542</v>
      </c>
      <c r="B4241" s="1">
        <v>5198</v>
      </c>
      <c r="C4241" s="1" t="s">
        <v>1418</v>
      </c>
      <c r="E4241" s="1" t="s">
        <v>50</v>
      </c>
      <c r="F4241" s="1">
        <v>0.81</v>
      </c>
      <c r="G4241" s="1">
        <v>0.44</v>
      </c>
      <c r="H4241" s="1">
        <f t="shared" si="143"/>
        <v>-0.30400618689009989</v>
      </c>
      <c r="I4241" s="1">
        <f t="shared" si="143"/>
        <v>-1.1844245711374275</v>
      </c>
      <c r="J4241" s="1">
        <f t="shared" si="144"/>
        <v>-1.1844245711374275</v>
      </c>
    </row>
    <row r="4242" spans="1:10" x14ac:dyDescent="0.25">
      <c r="A4242" s="1" t="s">
        <v>4543</v>
      </c>
      <c r="B4242" s="1">
        <v>51982</v>
      </c>
      <c r="C4242" s="1" t="s">
        <v>2207</v>
      </c>
      <c r="E4242" s="1" t="s">
        <v>80</v>
      </c>
      <c r="F4242" s="1">
        <v>0.39</v>
      </c>
      <c r="G4242" s="1">
        <v>0.12</v>
      </c>
      <c r="H4242" s="1">
        <f t="shared" si="143"/>
        <v>-1.3584539709124763</v>
      </c>
      <c r="I4242" s="1">
        <f t="shared" si="143"/>
        <v>-3.0588936890535687</v>
      </c>
      <c r="J4242" s="1">
        <f t="shared" si="144"/>
        <v>-3.0588936890535687</v>
      </c>
    </row>
    <row r="4243" spans="1:10" x14ac:dyDescent="0.25">
      <c r="A4243" s="1" t="s">
        <v>4544</v>
      </c>
      <c r="B4243" s="1">
        <v>52001</v>
      </c>
      <c r="C4243" s="1" t="s">
        <v>2207</v>
      </c>
      <c r="E4243" s="1" t="s">
        <v>17</v>
      </c>
      <c r="F4243" s="1">
        <v>0.73</v>
      </c>
      <c r="G4243" s="1">
        <v>0.32</v>
      </c>
      <c r="H4243" s="1">
        <f t="shared" si="143"/>
        <v>-0.45403163089470749</v>
      </c>
      <c r="I4243" s="1">
        <f t="shared" si="143"/>
        <v>-1.6438561897747248</v>
      </c>
      <c r="J4243" s="1">
        <f t="shared" si="144"/>
        <v>-1.6438561897747248</v>
      </c>
    </row>
    <row r="4244" spans="1:10" x14ac:dyDescent="0.25">
      <c r="A4244" s="1" t="s">
        <v>4545</v>
      </c>
      <c r="B4244" s="1">
        <v>52011</v>
      </c>
      <c r="C4244" s="1" t="s">
        <v>2207</v>
      </c>
      <c r="E4244" s="1" t="s">
        <v>102</v>
      </c>
      <c r="F4244" s="1">
        <v>0.81</v>
      </c>
      <c r="G4244" s="1">
        <v>1.37</v>
      </c>
      <c r="H4244" s="1">
        <f t="shared" si="143"/>
        <v>-0.30400618689009989</v>
      </c>
      <c r="I4244" s="1">
        <f t="shared" si="143"/>
        <v>0.45417589318580209</v>
      </c>
      <c r="J4244" s="1">
        <f t="shared" si="144"/>
        <v>0.45417589318580209</v>
      </c>
    </row>
    <row r="4245" spans="1:10" x14ac:dyDescent="0.25">
      <c r="A4245" s="1" t="s">
        <v>4546</v>
      </c>
      <c r="B4245" s="1">
        <v>52015</v>
      </c>
      <c r="C4245" s="1" t="s">
        <v>2207</v>
      </c>
      <c r="E4245" s="1" t="s">
        <v>80</v>
      </c>
      <c r="F4245" s="1">
        <v>0.78</v>
      </c>
      <c r="G4245" s="1">
        <v>0.01</v>
      </c>
      <c r="H4245" s="1">
        <f t="shared" si="143"/>
        <v>-0.35845397091247633</v>
      </c>
      <c r="I4245" s="1">
        <f t="shared" si="143"/>
        <v>-6.6438561897747244</v>
      </c>
      <c r="J4245" s="1">
        <f t="shared" si="144"/>
        <v>-6.6438561897747244</v>
      </c>
    </row>
    <row r="4246" spans="1:10" x14ac:dyDescent="0.25">
      <c r="A4246" s="1" t="s">
        <v>4547</v>
      </c>
      <c r="B4246" s="1">
        <v>52019</v>
      </c>
      <c r="C4246" s="1" t="s">
        <v>2207</v>
      </c>
      <c r="E4246" s="1" t="s">
        <v>64</v>
      </c>
      <c r="F4246" s="1">
        <v>1.34</v>
      </c>
      <c r="G4246" s="1">
        <v>0.91</v>
      </c>
      <c r="H4246" s="1">
        <f t="shared" si="143"/>
        <v>0.42223300068304781</v>
      </c>
      <c r="I4246" s="1">
        <f t="shared" si="143"/>
        <v>-0.13606154957602837</v>
      </c>
      <c r="J4246" s="1">
        <f t="shared" si="144"/>
        <v>0.42223300068304781</v>
      </c>
    </row>
    <row r="4247" spans="1:10" x14ac:dyDescent="0.25">
      <c r="A4247" s="1" t="s">
        <v>4548</v>
      </c>
      <c r="B4247" s="1">
        <v>5202</v>
      </c>
      <c r="C4247" s="1" t="s">
        <v>1418</v>
      </c>
      <c r="E4247" s="1" t="s">
        <v>80</v>
      </c>
      <c r="F4247" s="1">
        <v>1.58</v>
      </c>
      <c r="G4247" s="1">
        <v>7.0000000000000007E-2</v>
      </c>
      <c r="H4247" s="1">
        <f t="shared" si="143"/>
        <v>0.65992455840237829</v>
      </c>
      <c r="I4247" s="1">
        <f t="shared" si="143"/>
        <v>-3.8365012677171206</v>
      </c>
      <c r="J4247" s="1">
        <f t="shared" si="144"/>
        <v>-3.8365012677171206</v>
      </c>
    </row>
    <row r="4248" spans="1:10" x14ac:dyDescent="0.25">
      <c r="A4248" s="1" t="s">
        <v>4549</v>
      </c>
      <c r="B4248" s="1">
        <v>52024</v>
      </c>
      <c r="C4248" s="1" t="s">
        <v>2207</v>
      </c>
      <c r="E4248" s="1" t="s">
        <v>48</v>
      </c>
      <c r="F4248" s="1">
        <v>0.91</v>
      </c>
      <c r="G4248" s="1">
        <v>0.52</v>
      </c>
      <c r="H4248" s="1">
        <f t="shared" si="143"/>
        <v>-0.13606154957602837</v>
      </c>
      <c r="I4248" s="1">
        <f t="shared" si="143"/>
        <v>-0.9434164716336324</v>
      </c>
      <c r="J4248" s="1">
        <f t="shared" si="144"/>
        <v>-0.9434164716336324</v>
      </c>
    </row>
    <row r="4249" spans="1:10" x14ac:dyDescent="0.25">
      <c r="A4249" s="1" t="s">
        <v>4550</v>
      </c>
      <c r="B4249" s="1">
        <v>52083</v>
      </c>
      <c r="C4249" s="1" t="s">
        <v>2207</v>
      </c>
      <c r="E4249" s="1" t="s">
        <v>17</v>
      </c>
      <c r="F4249" s="1">
        <v>0.77</v>
      </c>
      <c r="G4249" s="1">
        <v>1.1000000000000001</v>
      </c>
      <c r="H4249" s="1">
        <f t="shared" si="143"/>
        <v>-0.37706964907982332</v>
      </c>
      <c r="I4249" s="1">
        <f t="shared" si="143"/>
        <v>0.13750352374993502</v>
      </c>
      <c r="J4249" s="1">
        <f t="shared" si="144"/>
        <v>-0.37706964907982332</v>
      </c>
    </row>
    <row r="4250" spans="1:10" x14ac:dyDescent="0.25">
      <c r="A4250" s="1" t="s">
        <v>4551</v>
      </c>
      <c r="B4250" s="1">
        <v>52095</v>
      </c>
      <c r="C4250" s="1" t="s">
        <v>2207</v>
      </c>
      <c r="E4250" s="1" t="s">
        <v>64</v>
      </c>
      <c r="F4250" s="1">
        <v>0.95</v>
      </c>
      <c r="G4250" s="1">
        <v>0.24</v>
      </c>
      <c r="H4250" s="1">
        <f t="shared" si="143"/>
        <v>-7.4000581443776928E-2</v>
      </c>
      <c r="I4250" s="1">
        <f t="shared" si="143"/>
        <v>-2.0588936890535687</v>
      </c>
      <c r="J4250" s="1">
        <f t="shared" si="144"/>
        <v>-2.0588936890535687</v>
      </c>
    </row>
    <row r="4251" spans="1:10" x14ac:dyDescent="0.25">
      <c r="A4251" s="1" t="s">
        <v>4552</v>
      </c>
      <c r="B4251" s="1">
        <v>5212</v>
      </c>
      <c r="C4251" s="1" t="s">
        <v>1418</v>
      </c>
      <c r="E4251" s="1" t="s">
        <v>45</v>
      </c>
      <c r="F4251" s="1">
        <v>1.01</v>
      </c>
      <c r="G4251" s="1">
        <v>1.06</v>
      </c>
      <c r="H4251" s="1">
        <f t="shared" si="143"/>
        <v>1.4355292977070055E-2</v>
      </c>
      <c r="I4251" s="1">
        <f t="shared" si="143"/>
        <v>8.4064264788474549E-2</v>
      </c>
      <c r="J4251" s="1">
        <f t="shared" si="144"/>
        <v>8.4064264788474549E-2</v>
      </c>
    </row>
    <row r="4252" spans="1:10" x14ac:dyDescent="0.25">
      <c r="A4252" s="1" t="s">
        <v>4553</v>
      </c>
      <c r="B4252" s="1">
        <v>52124</v>
      </c>
      <c r="C4252" s="1" t="s">
        <v>2207</v>
      </c>
      <c r="E4252" s="1" t="s">
        <v>48</v>
      </c>
      <c r="F4252" s="1">
        <v>0.89</v>
      </c>
      <c r="G4252" s="1">
        <v>0.9</v>
      </c>
      <c r="H4252" s="1">
        <f t="shared" si="143"/>
        <v>-0.16812275880832692</v>
      </c>
      <c r="I4252" s="1">
        <f t="shared" si="143"/>
        <v>-0.15200309344504997</v>
      </c>
      <c r="J4252" s="1">
        <f t="shared" si="144"/>
        <v>-0.16812275880832692</v>
      </c>
    </row>
    <row r="4253" spans="1:10" x14ac:dyDescent="0.25">
      <c r="A4253" s="1" t="s">
        <v>4554</v>
      </c>
      <c r="B4253" s="1">
        <v>52147</v>
      </c>
      <c r="C4253" s="1" t="s">
        <v>2207</v>
      </c>
      <c r="E4253" s="1" t="s">
        <v>102</v>
      </c>
      <c r="F4253" s="1">
        <v>0.79</v>
      </c>
      <c r="G4253" s="1">
        <v>0.43</v>
      </c>
      <c r="H4253" s="1">
        <f t="shared" si="143"/>
        <v>-0.34007544159762171</v>
      </c>
      <c r="I4253" s="1">
        <f t="shared" si="143"/>
        <v>-1.2175914350726269</v>
      </c>
      <c r="J4253" s="1">
        <f t="shared" si="144"/>
        <v>-1.2175914350726269</v>
      </c>
    </row>
    <row r="4254" spans="1:10" x14ac:dyDescent="0.25">
      <c r="A4254" s="1" t="s">
        <v>4555</v>
      </c>
      <c r="B4254" s="1">
        <v>52173</v>
      </c>
      <c r="C4254" s="1" t="s">
        <v>2207</v>
      </c>
      <c r="E4254" s="1" t="s">
        <v>64</v>
      </c>
      <c r="F4254" s="1">
        <v>1.29</v>
      </c>
      <c r="G4254" s="1">
        <v>0.4</v>
      </c>
      <c r="H4254" s="1">
        <f t="shared" si="143"/>
        <v>0.36737106564852945</v>
      </c>
      <c r="I4254" s="1">
        <f t="shared" si="143"/>
        <v>-1.3219280948873622</v>
      </c>
      <c r="J4254" s="1">
        <f t="shared" si="144"/>
        <v>-1.3219280948873622</v>
      </c>
    </row>
    <row r="4255" spans="1:10" x14ac:dyDescent="0.25">
      <c r="A4255" s="1" t="s">
        <v>4556</v>
      </c>
      <c r="B4255" s="1">
        <v>5220</v>
      </c>
      <c r="C4255" s="1" t="s">
        <v>1418</v>
      </c>
      <c r="E4255" s="1" t="s">
        <v>23</v>
      </c>
      <c r="F4255" s="1">
        <v>0.96</v>
      </c>
      <c r="G4255" s="1">
        <v>0.64</v>
      </c>
      <c r="H4255" s="1">
        <f t="shared" si="143"/>
        <v>-5.8893689053568565E-2</v>
      </c>
      <c r="I4255" s="1">
        <f t="shared" si="143"/>
        <v>-0.6438561897747247</v>
      </c>
      <c r="J4255" s="1">
        <f t="shared" si="144"/>
        <v>-0.6438561897747247</v>
      </c>
    </row>
    <row r="4256" spans="1:10" x14ac:dyDescent="0.25">
      <c r="A4256" s="1" t="s">
        <v>4557</v>
      </c>
      <c r="B4256" s="1">
        <v>52203</v>
      </c>
      <c r="C4256" s="1" t="s">
        <v>2207</v>
      </c>
      <c r="E4256" s="1" t="s">
        <v>17</v>
      </c>
      <c r="F4256" s="1">
        <v>1.37</v>
      </c>
      <c r="G4256" s="1">
        <v>0.15</v>
      </c>
      <c r="H4256" s="1">
        <f t="shared" si="143"/>
        <v>0.45417589318580209</v>
      </c>
      <c r="I4256" s="1">
        <f t="shared" si="143"/>
        <v>-2.7369655941662061</v>
      </c>
      <c r="J4256" s="1">
        <f t="shared" si="144"/>
        <v>-2.7369655941662061</v>
      </c>
    </row>
    <row r="4257" spans="1:10" x14ac:dyDescent="0.25">
      <c r="A4257" s="1" t="s">
        <v>4558</v>
      </c>
      <c r="B4257" s="1">
        <v>52225</v>
      </c>
      <c r="C4257" s="1" t="s">
        <v>2207</v>
      </c>
      <c r="E4257" s="1" t="s">
        <v>48</v>
      </c>
      <c r="F4257" s="1">
        <v>30.74</v>
      </c>
      <c r="G4257" s="1">
        <v>0.3</v>
      </c>
      <c r="H4257" s="1">
        <f t="shared" si="143"/>
        <v>4.9420452599160463</v>
      </c>
      <c r="I4257" s="1">
        <f t="shared" si="143"/>
        <v>-1.7369655941662063</v>
      </c>
      <c r="J4257" s="1">
        <f t="shared" si="144"/>
        <v>4.9420452599160463</v>
      </c>
    </row>
    <row r="4258" spans="1:10" x14ac:dyDescent="0.25">
      <c r="A4258" s="1" t="s">
        <v>4559</v>
      </c>
      <c r="B4258" s="1">
        <v>52238</v>
      </c>
      <c r="C4258" s="1" t="s">
        <v>2207</v>
      </c>
      <c r="E4258" s="1" t="s">
        <v>102</v>
      </c>
      <c r="F4258" s="1">
        <v>0.68</v>
      </c>
      <c r="G4258" s="1">
        <v>0.04</v>
      </c>
      <c r="H4258" s="1">
        <f t="shared" si="143"/>
        <v>-0.55639334852438527</v>
      </c>
      <c r="I4258" s="1">
        <f t="shared" si="143"/>
        <v>-4.6438561897747244</v>
      </c>
      <c r="J4258" s="1">
        <f t="shared" si="144"/>
        <v>-4.6438561897747244</v>
      </c>
    </row>
    <row r="4259" spans="1:10" x14ac:dyDescent="0.25">
      <c r="A4259" s="1" t="s">
        <v>4560</v>
      </c>
      <c r="B4259" s="1">
        <v>5243</v>
      </c>
      <c r="C4259" s="1" t="s">
        <v>1418</v>
      </c>
      <c r="E4259" s="1" t="s">
        <v>41</v>
      </c>
      <c r="F4259" s="1">
        <v>0.96</v>
      </c>
      <c r="G4259" s="1">
        <v>0.94</v>
      </c>
      <c r="H4259" s="1">
        <f t="shared" si="143"/>
        <v>-5.8893689053568565E-2</v>
      </c>
      <c r="I4259" s="1">
        <f t="shared" si="143"/>
        <v>-8.9267338097087409E-2</v>
      </c>
      <c r="J4259" s="1">
        <f t="shared" si="144"/>
        <v>-8.9267338097087409E-2</v>
      </c>
    </row>
    <row r="4260" spans="1:10" x14ac:dyDescent="0.25">
      <c r="A4260" s="1" t="s">
        <v>4561</v>
      </c>
      <c r="B4260" s="1">
        <v>52449</v>
      </c>
      <c r="C4260" s="1" t="s">
        <v>4562</v>
      </c>
      <c r="E4260" s="1" t="s">
        <v>102</v>
      </c>
      <c r="F4260" s="1">
        <v>1.05</v>
      </c>
      <c r="G4260" s="1">
        <v>0.45</v>
      </c>
      <c r="H4260" s="1">
        <f t="shared" si="143"/>
        <v>7.0389327891398012E-2</v>
      </c>
      <c r="I4260" s="1">
        <f t="shared" si="143"/>
        <v>-1.15200309344505</v>
      </c>
      <c r="J4260" s="1">
        <f t="shared" si="144"/>
        <v>-1.15200309344505</v>
      </c>
    </row>
    <row r="4261" spans="1:10" x14ac:dyDescent="0.25">
      <c r="A4261" s="1" t="s">
        <v>4563</v>
      </c>
      <c r="B4261" s="1">
        <v>52476</v>
      </c>
      <c r="C4261" s="1" t="s">
        <v>2207</v>
      </c>
      <c r="E4261" s="1" t="s">
        <v>17</v>
      </c>
      <c r="F4261" s="1">
        <v>3.47</v>
      </c>
      <c r="G4261" s="1">
        <v>2.09</v>
      </c>
      <c r="H4261" s="1">
        <f t="shared" si="143"/>
        <v>1.7949356628035364</v>
      </c>
      <c r="I4261" s="1">
        <f t="shared" si="143"/>
        <v>1.0635029423061579</v>
      </c>
      <c r="J4261" s="1">
        <f t="shared" si="144"/>
        <v>1.7949356628035364</v>
      </c>
    </row>
    <row r="4262" spans="1:10" x14ac:dyDescent="0.25">
      <c r="A4262" s="1" t="s">
        <v>4564</v>
      </c>
      <c r="B4262" s="1">
        <v>52495</v>
      </c>
      <c r="C4262" s="1" t="s">
        <v>2207</v>
      </c>
      <c r="E4262" s="1" t="s">
        <v>80</v>
      </c>
      <c r="F4262" s="1">
        <v>1.42</v>
      </c>
      <c r="G4262" s="1">
        <v>1.55</v>
      </c>
      <c r="H4262" s="1">
        <f t="shared" si="143"/>
        <v>0.50589092972995731</v>
      </c>
      <c r="I4262" s="1">
        <f t="shared" si="143"/>
        <v>0.63226821549951295</v>
      </c>
      <c r="J4262" s="1">
        <f t="shared" si="144"/>
        <v>0.63226821549951295</v>
      </c>
    </row>
    <row r="4263" spans="1:10" x14ac:dyDescent="0.25">
      <c r="A4263" s="1" t="s">
        <v>4565</v>
      </c>
      <c r="B4263" s="1">
        <v>52536</v>
      </c>
      <c r="C4263" s="1" t="s">
        <v>4562</v>
      </c>
      <c r="E4263" s="1" t="s">
        <v>102</v>
      </c>
      <c r="F4263" s="1">
        <v>1.01</v>
      </c>
      <c r="G4263" s="1">
        <v>0.59</v>
      </c>
      <c r="H4263" s="1">
        <f t="shared" si="143"/>
        <v>1.4355292977070055E-2</v>
      </c>
      <c r="I4263" s="1">
        <f t="shared" si="143"/>
        <v>-0.76121314041288357</v>
      </c>
      <c r="J4263" s="1">
        <f t="shared" si="144"/>
        <v>-0.76121314041288357</v>
      </c>
    </row>
    <row r="4264" spans="1:10" x14ac:dyDescent="0.25">
      <c r="A4264" s="1" t="s">
        <v>4566</v>
      </c>
      <c r="B4264" s="1">
        <v>52565</v>
      </c>
      <c r="C4264" s="1" t="s">
        <v>2207</v>
      </c>
      <c r="E4264" s="1" t="s">
        <v>17</v>
      </c>
      <c r="F4264" s="1">
        <v>1.0900000000000001</v>
      </c>
      <c r="G4264" s="1">
        <v>7.0000000000000007E-2</v>
      </c>
      <c r="H4264" s="1">
        <f t="shared" si="143"/>
        <v>0.12432813500220179</v>
      </c>
      <c r="I4264" s="1">
        <f t="shared" si="143"/>
        <v>-3.8365012677171206</v>
      </c>
      <c r="J4264" s="1">
        <f t="shared" si="144"/>
        <v>-3.8365012677171206</v>
      </c>
    </row>
    <row r="4265" spans="1:10" x14ac:dyDescent="0.25">
      <c r="A4265" s="1" t="s">
        <v>4567</v>
      </c>
      <c r="B4265" s="1">
        <v>52598</v>
      </c>
      <c r="C4265" s="1" t="s">
        <v>2207</v>
      </c>
      <c r="E4265" s="1" t="s">
        <v>102</v>
      </c>
      <c r="F4265" s="1">
        <v>5.94</v>
      </c>
      <c r="G4265" s="1">
        <v>2.97</v>
      </c>
      <c r="H4265" s="1">
        <f t="shared" si="143"/>
        <v>2.5704629310260412</v>
      </c>
      <c r="I4265" s="1">
        <f t="shared" si="143"/>
        <v>1.5704629310260412</v>
      </c>
      <c r="J4265" s="1">
        <f t="shared" si="144"/>
        <v>2.5704629310260412</v>
      </c>
    </row>
    <row r="4266" spans="1:10" x14ac:dyDescent="0.25">
      <c r="A4266" s="1" t="s">
        <v>4568</v>
      </c>
      <c r="B4266" s="1">
        <v>52638</v>
      </c>
      <c r="C4266" s="1" t="s">
        <v>2207</v>
      </c>
      <c r="E4266" s="1" t="s">
        <v>17</v>
      </c>
      <c r="F4266" s="1">
        <v>1.19</v>
      </c>
      <c r="G4266" s="1">
        <v>0.14000000000000001</v>
      </c>
      <c r="H4266" s="1">
        <f t="shared" si="143"/>
        <v>0.2509615735332188</v>
      </c>
      <c r="I4266" s="1">
        <f t="shared" si="143"/>
        <v>-2.8365012677171206</v>
      </c>
      <c r="J4266" s="1">
        <f t="shared" si="144"/>
        <v>-2.8365012677171206</v>
      </c>
    </row>
    <row r="4267" spans="1:10" x14ac:dyDescent="0.25">
      <c r="A4267" s="1" t="s">
        <v>4569</v>
      </c>
      <c r="B4267" s="1">
        <v>52668</v>
      </c>
      <c r="C4267" s="1" t="s">
        <v>2175</v>
      </c>
      <c r="D4267" s="1" t="s">
        <v>1277</v>
      </c>
      <c r="E4267" s="1" t="s">
        <v>35</v>
      </c>
      <c r="F4267" s="1">
        <v>1.82</v>
      </c>
      <c r="G4267" s="1">
        <v>1.27</v>
      </c>
      <c r="H4267" s="1">
        <f t="shared" si="143"/>
        <v>0.86393845042397166</v>
      </c>
      <c r="I4267" s="1">
        <f t="shared" si="143"/>
        <v>0.34482849699744117</v>
      </c>
      <c r="J4267" s="1">
        <f t="shared" si="144"/>
        <v>0.86393845042397166</v>
      </c>
    </row>
    <row r="4268" spans="1:10" x14ac:dyDescent="0.25">
      <c r="A4268" s="1" t="s">
        <v>4570</v>
      </c>
      <c r="B4268" s="1">
        <v>52679</v>
      </c>
      <c r="C4268" s="1" t="s">
        <v>2175</v>
      </c>
      <c r="D4268" s="1" t="s">
        <v>1277</v>
      </c>
      <c r="E4268" s="1" t="s">
        <v>50</v>
      </c>
      <c r="F4268" s="1">
        <v>1.03</v>
      </c>
      <c r="G4268" s="1">
        <v>2.68</v>
      </c>
      <c r="H4268" s="1">
        <f t="shared" si="143"/>
        <v>4.2644337408493722E-2</v>
      </c>
      <c r="I4268" s="1">
        <f t="shared" si="143"/>
        <v>1.4222330006830479</v>
      </c>
      <c r="J4268" s="1">
        <f t="shared" si="144"/>
        <v>1.4222330006830479</v>
      </c>
    </row>
    <row r="4269" spans="1:10" x14ac:dyDescent="0.25">
      <c r="A4269" s="1" t="s">
        <v>4571</v>
      </c>
      <c r="B4269" s="1">
        <v>52745</v>
      </c>
      <c r="C4269" s="1" t="s">
        <v>2175</v>
      </c>
      <c r="D4269" s="1" t="s">
        <v>1277</v>
      </c>
      <c r="E4269" s="1" t="s">
        <v>33</v>
      </c>
      <c r="F4269" s="1">
        <v>1.9</v>
      </c>
      <c r="G4269" s="1">
        <v>0.97</v>
      </c>
      <c r="H4269" s="1">
        <f t="shared" si="143"/>
        <v>0.92599941855622303</v>
      </c>
      <c r="I4269" s="1">
        <f t="shared" si="143"/>
        <v>-4.3943347587597055E-2</v>
      </c>
      <c r="J4269" s="1">
        <f t="shared" si="144"/>
        <v>0.92599941855622303</v>
      </c>
    </row>
    <row r="4270" spans="1:10" x14ac:dyDescent="0.25">
      <c r="A4270" s="1" t="s">
        <v>4572</v>
      </c>
      <c r="B4270" s="1">
        <v>52776</v>
      </c>
      <c r="C4270" s="1" t="s">
        <v>2175</v>
      </c>
      <c r="D4270" s="1" t="s">
        <v>1277</v>
      </c>
      <c r="E4270" s="1" t="s">
        <v>50</v>
      </c>
      <c r="F4270" s="1">
        <v>1.27</v>
      </c>
      <c r="G4270" s="1">
        <v>1.41</v>
      </c>
      <c r="H4270" s="1">
        <f t="shared" si="143"/>
        <v>0.34482849699744117</v>
      </c>
      <c r="I4270" s="1">
        <f t="shared" si="143"/>
        <v>0.49569516262406882</v>
      </c>
      <c r="J4270" s="1">
        <f t="shared" si="144"/>
        <v>0.49569516262406882</v>
      </c>
    </row>
    <row r="4271" spans="1:10" x14ac:dyDescent="0.25">
      <c r="A4271" s="1" t="s">
        <v>4573</v>
      </c>
      <c r="B4271" s="1">
        <v>52780</v>
      </c>
      <c r="C4271" s="1" t="s">
        <v>2207</v>
      </c>
      <c r="E4271" s="1" t="s">
        <v>102</v>
      </c>
      <c r="F4271" s="1">
        <v>0.54</v>
      </c>
      <c r="G4271" s="1">
        <v>0.25</v>
      </c>
      <c r="H4271" s="1">
        <f t="shared" si="143"/>
        <v>-0.88896868761125614</v>
      </c>
      <c r="I4271" s="1">
        <f t="shared" si="143"/>
        <v>-2</v>
      </c>
      <c r="J4271" s="1">
        <f t="shared" si="144"/>
        <v>-2</v>
      </c>
    </row>
    <row r="4272" spans="1:10" x14ac:dyDescent="0.25">
      <c r="A4272" s="1" t="s">
        <v>4574</v>
      </c>
      <c r="B4272" s="1">
        <v>52820</v>
      </c>
      <c r="C4272" s="1" t="s">
        <v>2175</v>
      </c>
      <c r="D4272" s="1" t="s">
        <v>1277</v>
      </c>
      <c r="E4272" s="1" t="s">
        <v>33</v>
      </c>
      <c r="F4272" s="1">
        <v>1.51</v>
      </c>
      <c r="G4272" s="1">
        <v>0.78</v>
      </c>
      <c r="H4272" s="1">
        <f t="shared" si="143"/>
        <v>0.5945485495503543</v>
      </c>
      <c r="I4272" s="1">
        <f t="shared" si="143"/>
        <v>-0.35845397091247633</v>
      </c>
      <c r="J4272" s="1">
        <f t="shared" si="144"/>
        <v>0.5945485495503543</v>
      </c>
    </row>
    <row r="4273" spans="1:10" x14ac:dyDescent="0.25">
      <c r="A4273" s="1" t="s">
        <v>4575</v>
      </c>
      <c r="B4273" s="1">
        <v>52880</v>
      </c>
      <c r="C4273" s="1" t="s">
        <v>2175</v>
      </c>
      <c r="D4273" s="1" t="s">
        <v>1277</v>
      </c>
      <c r="E4273" s="1" t="s">
        <v>50</v>
      </c>
      <c r="F4273" s="1">
        <v>0.84</v>
      </c>
      <c r="G4273" s="1">
        <v>0.71</v>
      </c>
      <c r="H4273" s="1">
        <f t="shared" si="143"/>
        <v>-0.2515387669959645</v>
      </c>
      <c r="I4273" s="1">
        <f t="shared" si="143"/>
        <v>-0.49410907027004275</v>
      </c>
      <c r="J4273" s="1">
        <f t="shared" si="144"/>
        <v>-0.49410907027004275</v>
      </c>
    </row>
    <row r="4274" spans="1:10" x14ac:dyDescent="0.25">
      <c r="A4274" s="1" t="s">
        <v>4576</v>
      </c>
      <c r="B4274" s="1">
        <v>52915</v>
      </c>
      <c r="C4274" s="1" t="s">
        <v>2175</v>
      </c>
      <c r="D4274" s="1" t="s">
        <v>1277</v>
      </c>
      <c r="E4274" s="1" t="s">
        <v>33</v>
      </c>
      <c r="F4274" s="1">
        <v>1.1100000000000001</v>
      </c>
      <c r="G4274" s="1">
        <v>0.91</v>
      </c>
      <c r="H4274" s="1">
        <f t="shared" si="143"/>
        <v>0.15055967657538141</v>
      </c>
      <c r="I4274" s="1">
        <f t="shared" si="143"/>
        <v>-0.13606154957602837</v>
      </c>
      <c r="J4274" s="1">
        <f t="shared" si="144"/>
        <v>0.15055967657538141</v>
      </c>
    </row>
    <row r="4275" spans="1:10" x14ac:dyDescent="0.25">
      <c r="A4275" s="1" t="s">
        <v>4577</v>
      </c>
      <c r="B4275" s="1">
        <v>52986</v>
      </c>
      <c r="C4275" s="1" t="s">
        <v>2175</v>
      </c>
      <c r="D4275" s="1" t="s">
        <v>1277</v>
      </c>
      <c r="E4275" s="1" t="s">
        <v>33</v>
      </c>
      <c r="F4275" s="1">
        <v>1.0900000000000001</v>
      </c>
      <c r="G4275" s="1">
        <v>0.83</v>
      </c>
      <c r="H4275" s="1">
        <f t="shared" si="143"/>
        <v>0.12432813500220179</v>
      </c>
      <c r="I4275" s="1">
        <f t="shared" si="143"/>
        <v>-0.26881675842780001</v>
      </c>
      <c r="J4275" s="1">
        <f t="shared" si="144"/>
        <v>-0.26881675842780001</v>
      </c>
    </row>
    <row r="4276" spans="1:10" x14ac:dyDescent="0.25">
      <c r="A4276" s="1" t="s">
        <v>4578</v>
      </c>
      <c r="B4276" s="1">
        <v>53020</v>
      </c>
      <c r="C4276" s="1" t="s">
        <v>2175</v>
      </c>
      <c r="D4276" s="1" t="s">
        <v>1277</v>
      </c>
      <c r="E4276" s="1" t="s">
        <v>50</v>
      </c>
      <c r="F4276" s="1">
        <v>2.48</v>
      </c>
      <c r="G4276" s="1">
        <v>1.84</v>
      </c>
      <c r="H4276" s="1">
        <f t="shared" si="143"/>
        <v>1.3103401206121505</v>
      </c>
      <c r="I4276" s="1">
        <f t="shared" si="143"/>
        <v>0.87970576628228825</v>
      </c>
      <c r="J4276" s="1">
        <f t="shared" si="144"/>
        <v>1.3103401206121505</v>
      </c>
    </row>
    <row r="4277" spans="1:10" x14ac:dyDescent="0.25">
      <c r="A4277" s="1" t="s">
        <v>4579</v>
      </c>
      <c r="B4277" s="1">
        <v>53070</v>
      </c>
      <c r="C4277" s="1" t="s">
        <v>2175</v>
      </c>
      <c r="D4277" s="1" t="s">
        <v>1277</v>
      </c>
      <c r="E4277" s="1" t="s">
        <v>33</v>
      </c>
      <c r="F4277" s="1">
        <v>1.1299999999999999</v>
      </c>
      <c r="G4277" s="1">
        <v>0.75</v>
      </c>
      <c r="H4277" s="1">
        <f t="shared" si="143"/>
        <v>0.17632277264046289</v>
      </c>
      <c r="I4277" s="1">
        <f t="shared" si="143"/>
        <v>-0.41503749927884381</v>
      </c>
      <c r="J4277" s="1">
        <f t="shared" si="144"/>
        <v>-0.41503749927884381</v>
      </c>
    </row>
    <row r="4278" spans="1:10" x14ac:dyDescent="0.25">
      <c r="A4278" s="1" t="s">
        <v>4580</v>
      </c>
      <c r="B4278" s="1">
        <v>5311</v>
      </c>
      <c r="C4278" s="1" t="s">
        <v>1418</v>
      </c>
      <c r="E4278" s="1" t="s">
        <v>35</v>
      </c>
      <c r="F4278" s="1">
        <v>0.92</v>
      </c>
      <c r="G4278" s="1">
        <v>1.07</v>
      </c>
      <c r="H4278" s="1">
        <f t="shared" si="143"/>
        <v>-0.12029423371771177</v>
      </c>
      <c r="I4278" s="1">
        <f t="shared" si="143"/>
        <v>9.7610796626422344E-2</v>
      </c>
      <c r="J4278" s="1">
        <f t="shared" si="144"/>
        <v>-0.12029423371771177</v>
      </c>
    </row>
    <row r="4279" spans="1:10" x14ac:dyDescent="0.25">
      <c r="A4279" s="1" t="s">
        <v>4581</v>
      </c>
      <c r="B4279" s="1">
        <v>5314</v>
      </c>
      <c r="C4279" s="1" t="s">
        <v>1418</v>
      </c>
      <c r="E4279" s="1" t="s">
        <v>33</v>
      </c>
      <c r="F4279" s="1">
        <v>0.98</v>
      </c>
      <c r="G4279" s="1">
        <v>0.68</v>
      </c>
      <c r="H4279" s="1">
        <f t="shared" si="143"/>
        <v>-2.9146345659516508E-2</v>
      </c>
      <c r="I4279" s="1">
        <f t="shared" si="143"/>
        <v>-0.55639334852438527</v>
      </c>
      <c r="J4279" s="1">
        <f t="shared" si="144"/>
        <v>-0.55639334852438527</v>
      </c>
    </row>
    <row r="4280" spans="1:10" x14ac:dyDescent="0.25">
      <c r="A4280" s="1" t="s">
        <v>4582</v>
      </c>
      <c r="B4280" s="1">
        <v>53144</v>
      </c>
      <c r="C4280" s="1" t="s">
        <v>2175</v>
      </c>
      <c r="D4280" s="1" t="s">
        <v>1277</v>
      </c>
      <c r="E4280" s="1" t="s">
        <v>50</v>
      </c>
      <c r="F4280" s="1">
        <v>0.61</v>
      </c>
      <c r="G4280" s="1">
        <v>0.25</v>
      </c>
      <c r="H4280" s="1">
        <f t="shared" si="143"/>
        <v>-0.71311885221183846</v>
      </c>
      <c r="I4280" s="1">
        <f t="shared" si="143"/>
        <v>-2</v>
      </c>
      <c r="J4280" s="1">
        <f t="shared" si="144"/>
        <v>-2</v>
      </c>
    </row>
    <row r="4281" spans="1:10" x14ac:dyDescent="0.25">
      <c r="A4281" s="1" t="s">
        <v>4583</v>
      </c>
      <c r="B4281" s="1">
        <v>5316</v>
      </c>
      <c r="C4281" s="1" t="s">
        <v>1418</v>
      </c>
      <c r="E4281" s="1" t="s">
        <v>41</v>
      </c>
      <c r="F4281" s="1">
        <v>0.93</v>
      </c>
      <c r="G4281" s="1">
        <v>0.74</v>
      </c>
      <c r="H4281" s="1">
        <f t="shared" si="143"/>
        <v>-0.10469737866669322</v>
      </c>
      <c r="I4281" s="1">
        <f t="shared" si="143"/>
        <v>-0.43440282414577491</v>
      </c>
      <c r="J4281" s="1">
        <f t="shared" si="144"/>
        <v>-0.43440282414577491</v>
      </c>
    </row>
    <row r="4282" spans="1:10" x14ac:dyDescent="0.25">
      <c r="A4282" s="1" t="s">
        <v>4584</v>
      </c>
      <c r="B4282" s="1">
        <v>5321</v>
      </c>
      <c r="C4282" s="1" t="s">
        <v>1418</v>
      </c>
      <c r="E4282" s="1" t="s">
        <v>50</v>
      </c>
      <c r="F4282" s="1">
        <v>1.06</v>
      </c>
      <c r="G4282" s="1">
        <v>0.77</v>
      </c>
      <c r="H4282" s="1">
        <f t="shared" si="143"/>
        <v>8.4064264788474549E-2</v>
      </c>
      <c r="I4282" s="1">
        <f t="shared" si="143"/>
        <v>-0.37706964907982332</v>
      </c>
      <c r="J4282" s="1">
        <f t="shared" si="144"/>
        <v>-0.37706964907982332</v>
      </c>
    </row>
    <row r="4283" spans="1:10" x14ac:dyDescent="0.25">
      <c r="A4283" s="1" t="s">
        <v>4585</v>
      </c>
      <c r="B4283" s="1">
        <v>53799</v>
      </c>
      <c r="C4283" s="1" t="s">
        <v>2278</v>
      </c>
      <c r="E4283" s="1" t="s">
        <v>102</v>
      </c>
      <c r="F4283" s="1">
        <v>1.07</v>
      </c>
      <c r="G4283" s="1">
        <v>2.25</v>
      </c>
      <c r="H4283" s="1">
        <f t="shared" si="143"/>
        <v>9.7610796626422344E-2</v>
      </c>
      <c r="I4283" s="1">
        <f t="shared" si="143"/>
        <v>1.1699250014423124</v>
      </c>
      <c r="J4283" s="1">
        <f t="shared" si="144"/>
        <v>1.1699250014423124</v>
      </c>
    </row>
    <row r="4284" spans="1:10" x14ac:dyDescent="0.25">
      <c r="A4284" s="1" t="s">
        <v>4586</v>
      </c>
      <c r="B4284" s="1">
        <v>5386</v>
      </c>
      <c r="C4284" s="1" t="s">
        <v>1418</v>
      </c>
      <c r="E4284" s="1" t="s">
        <v>45</v>
      </c>
      <c r="F4284" s="1">
        <v>1.07</v>
      </c>
      <c r="G4284" s="1">
        <v>0.81</v>
      </c>
      <c r="H4284" s="1">
        <f t="shared" si="143"/>
        <v>9.7610796626422344E-2</v>
      </c>
      <c r="I4284" s="1">
        <f t="shared" si="143"/>
        <v>-0.30400618689009989</v>
      </c>
      <c r="J4284" s="1">
        <f t="shared" si="144"/>
        <v>-0.30400618689009989</v>
      </c>
    </row>
    <row r="4285" spans="1:10" x14ac:dyDescent="0.25">
      <c r="A4285" s="1" t="s">
        <v>4587</v>
      </c>
      <c r="B4285" s="1">
        <v>5391</v>
      </c>
      <c r="C4285" s="1" t="s">
        <v>1418</v>
      </c>
      <c r="E4285" s="1" t="s">
        <v>23</v>
      </c>
      <c r="F4285" s="1">
        <v>0.94</v>
      </c>
      <c r="G4285" s="1">
        <v>0.66</v>
      </c>
      <c r="H4285" s="1">
        <f t="shared" si="143"/>
        <v>-8.9267338097087409E-2</v>
      </c>
      <c r="I4285" s="1">
        <f t="shared" si="143"/>
        <v>-0.5994620704162712</v>
      </c>
      <c r="J4285" s="1">
        <f t="shared" si="144"/>
        <v>-0.5994620704162712</v>
      </c>
    </row>
    <row r="4286" spans="1:10" x14ac:dyDescent="0.25">
      <c r="A4286" s="1" t="s">
        <v>4588</v>
      </c>
      <c r="B4286" s="1">
        <v>5410</v>
      </c>
      <c r="C4286" s="1" t="s">
        <v>1418</v>
      </c>
      <c r="E4286" s="1" t="s">
        <v>50</v>
      </c>
      <c r="F4286" s="1">
        <v>1.03</v>
      </c>
      <c r="G4286" s="1">
        <v>0.81</v>
      </c>
      <c r="H4286" s="1">
        <f t="shared" si="143"/>
        <v>4.2644337408493722E-2</v>
      </c>
      <c r="I4286" s="1">
        <f t="shared" si="143"/>
        <v>-0.30400618689009989</v>
      </c>
      <c r="J4286" s="1">
        <f t="shared" si="144"/>
        <v>-0.30400618689009989</v>
      </c>
    </row>
    <row r="4287" spans="1:10" x14ac:dyDescent="0.25">
      <c r="A4287" s="1" t="s">
        <v>4589</v>
      </c>
      <c r="B4287" s="1">
        <v>5460</v>
      </c>
      <c r="C4287" s="1" t="s">
        <v>1418</v>
      </c>
      <c r="E4287" s="1" t="s">
        <v>33</v>
      </c>
      <c r="F4287" s="1">
        <v>0.98</v>
      </c>
      <c r="G4287" s="1">
        <v>0.68</v>
      </c>
      <c r="H4287" s="1">
        <f t="shared" si="143"/>
        <v>-2.9146345659516508E-2</v>
      </c>
      <c r="I4287" s="1">
        <f t="shared" si="143"/>
        <v>-0.55639334852438527</v>
      </c>
      <c r="J4287" s="1">
        <f t="shared" si="144"/>
        <v>-0.55639334852438527</v>
      </c>
    </row>
    <row r="4288" spans="1:10" x14ac:dyDescent="0.25">
      <c r="A4288" s="1" t="s">
        <v>4590</v>
      </c>
      <c r="B4288" s="1">
        <v>5480</v>
      </c>
      <c r="C4288" s="1" t="s">
        <v>1418</v>
      </c>
      <c r="E4288" s="1" t="s">
        <v>35</v>
      </c>
      <c r="F4288" s="1">
        <v>0.93</v>
      </c>
      <c r="G4288" s="1">
        <v>0.65</v>
      </c>
      <c r="H4288" s="1">
        <f t="shared" si="143"/>
        <v>-0.10469737866669322</v>
      </c>
      <c r="I4288" s="1">
        <f t="shared" si="143"/>
        <v>-0.62148837674627011</v>
      </c>
      <c r="J4288" s="1">
        <f t="shared" si="144"/>
        <v>-0.62148837674627011</v>
      </c>
    </row>
    <row r="4289" spans="1:10" x14ac:dyDescent="0.25">
      <c r="A4289" s="1" t="s">
        <v>4591</v>
      </c>
      <c r="B4289" s="1">
        <v>5488</v>
      </c>
      <c r="C4289" s="1" t="s">
        <v>27</v>
      </c>
      <c r="E4289" s="1" t="s">
        <v>48</v>
      </c>
      <c r="F4289" s="1">
        <v>1.69</v>
      </c>
      <c r="G4289" s="1">
        <v>0.67</v>
      </c>
      <c r="H4289" s="1">
        <f t="shared" ref="H4289:I4315" si="145">LOG(F4289,2)</f>
        <v>0.75702324650745967</v>
      </c>
      <c r="I4289" s="1">
        <f t="shared" si="145"/>
        <v>-0.57776699931695219</v>
      </c>
      <c r="J4289" s="1">
        <f t="shared" si="144"/>
        <v>0.75702324650745967</v>
      </c>
    </row>
    <row r="4290" spans="1:10" x14ac:dyDescent="0.25">
      <c r="A4290" s="1" t="s">
        <v>4592</v>
      </c>
      <c r="B4290" s="1">
        <v>5503</v>
      </c>
      <c r="C4290" s="1" t="s">
        <v>27</v>
      </c>
      <c r="E4290" s="1" t="s">
        <v>48</v>
      </c>
      <c r="F4290" s="1">
        <v>1.04</v>
      </c>
      <c r="G4290" s="1">
        <v>0.62</v>
      </c>
      <c r="H4290" s="1">
        <f t="shared" si="145"/>
        <v>5.6583528366367514E-2</v>
      </c>
      <c r="I4290" s="1">
        <f t="shared" si="145"/>
        <v>-0.68965987938784945</v>
      </c>
      <c r="J4290" s="1">
        <f t="shared" si="144"/>
        <v>-0.68965987938784945</v>
      </c>
    </row>
    <row r="4291" spans="1:10" x14ac:dyDescent="0.25">
      <c r="A4291" s="1" t="s">
        <v>4593</v>
      </c>
      <c r="B4291" s="1">
        <v>55249</v>
      </c>
      <c r="C4291" s="1" t="s">
        <v>4594</v>
      </c>
      <c r="D4291" s="1" t="s">
        <v>4595</v>
      </c>
      <c r="E4291" s="1" t="s">
        <v>76</v>
      </c>
      <c r="F4291" s="1">
        <v>0.97</v>
      </c>
      <c r="G4291" s="1">
        <v>0.59</v>
      </c>
      <c r="H4291" s="1">
        <f t="shared" si="145"/>
        <v>-4.3943347587597055E-2</v>
      </c>
      <c r="I4291" s="1">
        <f t="shared" si="145"/>
        <v>-0.76121314041288357</v>
      </c>
      <c r="J4291" s="1">
        <f t="shared" si="144"/>
        <v>-0.76121314041288357</v>
      </c>
    </row>
    <row r="4292" spans="1:10" x14ac:dyDescent="0.25">
      <c r="A4292" s="1" t="s">
        <v>4596</v>
      </c>
      <c r="B4292" s="1">
        <v>5525</v>
      </c>
      <c r="C4292" s="1" t="s">
        <v>1418</v>
      </c>
      <c r="E4292" s="1" t="s">
        <v>45</v>
      </c>
      <c r="F4292" s="1">
        <v>0.37</v>
      </c>
      <c r="G4292" s="1">
        <v>0.72</v>
      </c>
      <c r="H4292" s="1">
        <f t="shared" si="145"/>
        <v>-1.4344028241457749</v>
      </c>
      <c r="I4292" s="1">
        <f t="shared" si="145"/>
        <v>-0.47393118833241243</v>
      </c>
      <c r="J4292" s="1">
        <f t="shared" si="144"/>
        <v>-1.4344028241457749</v>
      </c>
    </row>
    <row r="4293" spans="1:10" x14ac:dyDescent="0.25">
      <c r="A4293" s="1" t="s">
        <v>4597</v>
      </c>
      <c r="B4293" s="1">
        <v>5542</v>
      </c>
      <c r="C4293" s="1" t="s">
        <v>1418</v>
      </c>
      <c r="E4293" s="1" t="s">
        <v>33</v>
      </c>
      <c r="F4293" s="1">
        <v>0.85</v>
      </c>
      <c r="G4293" s="1">
        <v>0.53</v>
      </c>
      <c r="H4293" s="1">
        <f t="shared" si="145"/>
        <v>-0.23446525363702297</v>
      </c>
      <c r="I4293" s="1">
        <f t="shared" si="145"/>
        <v>-0.91593573521152549</v>
      </c>
      <c r="J4293" s="1">
        <f t="shared" si="144"/>
        <v>-0.91593573521152549</v>
      </c>
    </row>
    <row r="4294" spans="1:10" x14ac:dyDescent="0.25">
      <c r="A4294" s="1" t="s">
        <v>4598</v>
      </c>
      <c r="B4294" s="1">
        <v>5553</v>
      </c>
      <c r="C4294" s="1" t="s">
        <v>27</v>
      </c>
      <c r="E4294" s="1" t="s">
        <v>48</v>
      </c>
      <c r="F4294" s="1">
        <v>1.05</v>
      </c>
      <c r="G4294" s="1">
        <v>0.51</v>
      </c>
      <c r="H4294" s="1">
        <f t="shared" si="145"/>
        <v>7.0389327891398012E-2</v>
      </c>
      <c r="I4294" s="1">
        <f t="shared" si="145"/>
        <v>-0.97143084780322919</v>
      </c>
      <c r="J4294" s="1">
        <f t="shared" si="144"/>
        <v>-0.97143084780322919</v>
      </c>
    </row>
    <row r="4295" spans="1:10" x14ac:dyDescent="0.25">
      <c r="A4295" s="1" t="s">
        <v>4599</v>
      </c>
      <c r="B4295" s="1">
        <v>5577</v>
      </c>
      <c r="C4295" s="1" t="s">
        <v>27</v>
      </c>
      <c r="E4295" s="1" t="s">
        <v>48</v>
      </c>
      <c r="F4295" s="1">
        <v>0.86</v>
      </c>
      <c r="G4295" s="1">
        <v>0.41</v>
      </c>
      <c r="H4295" s="1">
        <f t="shared" si="145"/>
        <v>-0.21759143507262679</v>
      </c>
      <c r="I4295" s="1">
        <f t="shared" si="145"/>
        <v>-1.2863041851566412</v>
      </c>
      <c r="J4295" s="1">
        <f t="shared" si="144"/>
        <v>-1.2863041851566412</v>
      </c>
    </row>
    <row r="4296" spans="1:10" x14ac:dyDescent="0.25">
      <c r="A4296" s="1" t="s">
        <v>4600</v>
      </c>
      <c r="B4296" s="1">
        <v>5689</v>
      </c>
      <c r="C4296" s="1" t="s">
        <v>1418</v>
      </c>
      <c r="E4296" s="1" t="s">
        <v>33</v>
      </c>
      <c r="F4296" s="1">
        <v>1.1599999999999999</v>
      </c>
      <c r="G4296" s="1">
        <v>0.42</v>
      </c>
      <c r="H4296" s="1">
        <f t="shared" si="145"/>
        <v>0.21412480535284734</v>
      </c>
      <c r="I4296" s="1">
        <f t="shared" si="145"/>
        <v>-1.2515387669959643</v>
      </c>
      <c r="J4296" s="1">
        <f t="shared" ref="J4296:J4359" si="146">IF(ABS(MAX(H4296,I4296))&gt;ABS(MIN(H4296,I4296)),MAX(H4296,I4296),MIN(H4296,I4296))</f>
        <v>-1.2515387669959643</v>
      </c>
    </row>
    <row r="4297" spans="1:10" x14ac:dyDescent="0.25">
      <c r="A4297" s="1" t="s">
        <v>4601</v>
      </c>
      <c r="B4297" s="1">
        <v>5690</v>
      </c>
      <c r="C4297" s="1" t="s">
        <v>1418</v>
      </c>
      <c r="E4297" s="1" t="s">
        <v>290</v>
      </c>
      <c r="F4297" s="1">
        <v>2.14</v>
      </c>
      <c r="G4297" s="1">
        <v>0.16</v>
      </c>
      <c r="H4297" s="1">
        <f t="shared" si="145"/>
        <v>1.0976107966264224</v>
      </c>
      <c r="I4297" s="1">
        <f t="shared" si="145"/>
        <v>-2.6438561897747248</v>
      </c>
      <c r="J4297" s="1">
        <f t="shared" si="146"/>
        <v>-2.6438561897747248</v>
      </c>
    </row>
    <row r="4298" spans="1:10" x14ac:dyDescent="0.25">
      <c r="A4298" s="1" t="s">
        <v>4602</v>
      </c>
      <c r="B4298" s="1">
        <v>5694</v>
      </c>
      <c r="C4298" s="1" t="s">
        <v>27</v>
      </c>
      <c r="E4298" s="1" t="s">
        <v>48</v>
      </c>
      <c r="F4298" s="1">
        <v>1.01</v>
      </c>
      <c r="G4298" s="1">
        <v>0.43</v>
      </c>
      <c r="H4298" s="1">
        <f t="shared" si="145"/>
        <v>1.4355292977070055E-2</v>
      </c>
      <c r="I4298" s="1">
        <f t="shared" si="145"/>
        <v>-1.2175914350726269</v>
      </c>
      <c r="J4298" s="1">
        <f t="shared" si="146"/>
        <v>-1.2175914350726269</v>
      </c>
    </row>
    <row r="4299" spans="1:10" x14ac:dyDescent="0.25">
      <c r="A4299" s="1" t="s">
        <v>4603</v>
      </c>
      <c r="B4299" s="1">
        <v>5735</v>
      </c>
      <c r="C4299" s="1" t="s">
        <v>1418</v>
      </c>
      <c r="E4299" s="1" t="s">
        <v>48</v>
      </c>
      <c r="F4299" s="1">
        <v>0.88</v>
      </c>
      <c r="G4299" s="1">
        <v>0.63</v>
      </c>
      <c r="H4299" s="1">
        <f t="shared" si="145"/>
        <v>-0.18442457113742744</v>
      </c>
      <c r="I4299" s="1">
        <f t="shared" si="145"/>
        <v>-0.66657626627480826</v>
      </c>
      <c r="J4299" s="1">
        <f t="shared" si="146"/>
        <v>-0.66657626627480826</v>
      </c>
    </row>
    <row r="4300" spans="1:10" x14ac:dyDescent="0.25">
      <c r="A4300" s="1" t="s">
        <v>4604</v>
      </c>
      <c r="B4300" s="1">
        <v>5736</v>
      </c>
      <c r="C4300" s="1" t="s">
        <v>1418</v>
      </c>
      <c r="E4300" s="1" t="s">
        <v>345</v>
      </c>
      <c r="F4300" s="1">
        <v>1.29</v>
      </c>
      <c r="G4300" s="1">
        <v>0.39</v>
      </c>
      <c r="H4300" s="1">
        <f t="shared" si="145"/>
        <v>0.36737106564852945</v>
      </c>
      <c r="I4300" s="1">
        <f t="shared" si="145"/>
        <v>-1.3584539709124763</v>
      </c>
      <c r="J4300" s="1">
        <f t="shared" si="146"/>
        <v>-1.3584539709124763</v>
      </c>
    </row>
    <row r="4301" spans="1:10" x14ac:dyDescent="0.25">
      <c r="A4301" s="1" t="s">
        <v>4605</v>
      </c>
      <c r="B4301" s="1">
        <v>57654</v>
      </c>
      <c r="C4301" s="1" t="s">
        <v>1831</v>
      </c>
      <c r="E4301" s="1" t="s">
        <v>76</v>
      </c>
      <c r="F4301" s="1">
        <v>1.01</v>
      </c>
      <c r="G4301" s="1">
        <v>0.54</v>
      </c>
      <c r="H4301" s="1">
        <f t="shared" si="145"/>
        <v>1.4355292977070055E-2</v>
      </c>
      <c r="I4301" s="1">
        <f t="shared" si="145"/>
        <v>-0.88896868761125614</v>
      </c>
      <c r="J4301" s="1">
        <f t="shared" si="146"/>
        <v>-0.88896868761125614</v>
      </c>
    </row>
    <row r="4302" spans="1:10" x14ac:dyDescent="0.25">
      <c r="A4302" s="1" t="s">
        <v>4606</v>
      </c>
      <c r="B4302" s="1">
        <v>57935</v>
      </c>
      <c r="C4302" s="1" t="s">
        <v>2299</v>
      </c>
      <c r="E4302" s="1" t="s">
        <v>17</v>
      </c>
      <c r="F4302" s="1">
        <v>1.05</v>
      </c>
      <c r="G4302" s="1">
        <v>0.63</v>
      </c>
      <c r="H4302" s="1">
        <f t="shared" si="145"/>
        <v>7.0389327891398012E-2</v>
      </c>
      <c r="I4302" s="1">
        <f t="shared" si="145"/>
        <v>-0.66657626627480826</v>
      </c>
      <c r="J4302" s="1">
        <f t="shared" si="146"/>
        <v>-0.66657626627480826</v>
      </c>
    </row>
    <row r="4303" spans="1:10" x14ac:dyDescent="0.25">
      <c r="A4303" s="1" t="s">
        <v>4607</v>
      </c>
      <c r="B4303" s="1">
        <v>57940</v>
      </c>
      <c r="C4303" s="1" t="s">
        <v>2299</v>
      </c>
      <c r="E4303" s="1" t="s">
        <v>76</v>
      </c>
      <c r="F4303" s="1">
        <v>3.34</v>
      </c>
      <c r="G4303" s="1">
        <v>0.76</v>
      </c>
      <c r="H4303" s="1">
        <f t="shared" si="145"/>
        <v>1.7398481026993275</v>
      </c>
      <c r="I4303" s="1">
        <f t="shared" si="145"/>
        <v>-0.39592867633113921</v>
      </c>
      <c r="J4303" s="1">
        <f t="shared" si="146"/>
        <v>1.7398481026993275</v>
      </c>
    </row>
    <row r="4304" spans="1:10" x14ac:dyDescent="0.25">
      <c r="A4304" s="1" t="s">
        <v>4608</v>
      </c>
      <c r="B4304" s="1">
        <v>57941</v>
      </c>
      <c r="C4304" s="1" t="s">
        <v>2299</v>
      </c>
      <c r="E4304" s="1" t="s">
        <v>102</v>
      </c>
      <c r="F4304" s="1">
        <v>6.64</v>
      </c>
      <c r="G4304" s="1">
        <v>1.1000000000000001</v>
      </c>
      <c r="H4304" s="1">
        <f t="shared" si="145"/>
        <v>2.7311832415722002</v>
      </c>
      <c r="I4304" s="1">
        <f t="shared" si="145"/>
        <v>0.13750352374993502</v>
      </c>
      <c r="J4304" s="1">
        <f t="shared" si="146"/>
        <v>2.7311832415722002</v>
      </c>
    </row>
    <row r="4305" spans="1:10" x14ac:dyDescent="0.25">
      <c r="A4305" s="1" t="s">
        <v>4609</v>
      </c>
      <c r="B4305" s="1">
        <v>5799</v>
      </c>
      <c r="C4305" s="1" t="s">
        <v>1418</v>
      </c>
      <c r="E4305" s="1" t="s">
        <v>192</v>
      </c>
      <c r="F4305" s="1">
        <v>1.27</v>
      </c>
      <c r="G4305" s="1">
        <v>0.19</v>
      </c>
      <c r="H4305" s="1">
        <f t="shared" si="145"/>
        <v>0.34482849699744117</v>
      </c>
      <c r="I4305" s="1">
        <f t="shared" si="145"/>
        <v>-2.3959286763311392</v>
      </c>
      <c r="J4305" s="1">
        <f t="shared" si="146"/>
        <v>-2.3959286763311392</v>
      </c>
    </row>
    <row r="4306" spans="1:10" x14ac:dyDescent="0.25">
      <c r="A4306" s="1" t="s">
        <v>4610</v>
      </c>
      <c r="B4306" s="1">
        <v>57999</v>
      </c>
      <c r="C4306" s="1" t="s">
        <v>2299</v>
      </c>
      <c r="E4306" s="1" t="s">
        <v>64</v>
      </c>
      <c r="F4306" s="1">
        <v>7</v>
      </c>
      <c r="G4306" s="1">
        <v>1.04</v>
      </c>
      <c r="H4306" s="1">
        <f t="shared" si="145"/>
        <v>2.8073549220576042</v>
      </c>
      <c r="I4306" s="1">
        <f t="shared" si="145"/>
        <v>5.6583528366367514E-2</v>
      </c>
      <c r="J4306" s="1">
        <f t="shared" si="146"/>
        <v>2.8073549220576042</v>
      </c>
    </row>
    <row r="4307" spans="1:10" x14ac:dyDescent="0.25">
      <c r="A4307" s="1" t="s">
        <v>4611</v>
      </c>
      <c r="B4307" s="1">
        <v>58002</v>
      </c>
      <c r="C4307" s="1" t="s">
        <v>2299</v>
      </c>
      <c r="E4307" s="1" t="s">
        <v>80</v>
      </c>
      <c r="F4307" s="1">
        <v>6.07</v>
      </c>
      <c r="G4307" s="1">
        <v>3.35</v>
      </c>
      <c r="H4307" s="1">
        <f t="shared" si="145"/>
        <v>2.6016965164809576</v>
      </c>
      <c r="I4307" s="1">
        <f t="shared" si="145"/>
        <v>1.7441610955704101</v>
      </c>
      <c r="J4307" s="1">
        <f t="shared" si="146"/>
        <v>2.6016965164809576</v>
      </c>
    </row>
    <row r="4308" spans="1:10" x14ac:dyDescent="0.25">
      <c r="A4308" s="1" t="s">
        <v>4612</v>
      </c>
      <c r="B4308" s="1">
        <v>58016</v>
      </c>
      <c r="C4308" s="1" t="s">
        <v>2299</v>
      </c>
      <c r="E4308" s="1" t="s">
        <v>17</v>
      </c>
      <c r="F4308" s="1">
        <v>0.99</v>
      </c>
      <c r="G4308" s="1">
        <v>0.78</v>
      </c>
      <c r="H4308" s="1">
        <f t="shared" si="145"/>
        <v>-1.4499569695115091E-2</v>
      </c>
      <c r="I4308" s="1">
        <f t="shared" si="145"/>
        <v>-0.35845397091247633</v>
      </c>
      <c r="J4308" s="1">
        <f t="shared" si="146"/>
        <v>-0.35845397091247633</v>
      </c>
    </row>
    <row r="4309" spans="1:10" x14ac:dyDescent="0.25">
      <c r="A4309" s="1" t="s">
        <v>4613</v>
      </c>
      <c r="B4309" s="1">
        <v>58060</v>
      </c>
      <c r="C4309" s="1" t="s">
        <v>2299</v>
      </c>
      <c r="E4309" s="1" t="s">
        <v>102</v>
      </c>
      <c r="F4309" s="1">
        <v>1.35</v>
      </c>
      <c r="G4309" s="1">
        <v>0.98</v>
      </c>
      <c r="H4309" s="1">
        <f t="shared" si="145"/>
        <v>0.43295940727610632</v>
      </c>
      <c r="I4309" s="1">
        <f t="shared" si="145"/>
        <v>-2.9146345659516508E-2</v>
      </c>
      <c r="J4309" s="1">
        <f t="shared" si="146"/>
        <v>0.43295940727610632</v>
      </c>
    </row>
    <row r="4310" spans="1:10" x14ac:dyDescent="0.25">
      <c r="A4310" s="1" t="s">
        <v>4614</v>
      </c>
      <c r="B4310" s="1">
        <v>58068</v>
      </c>
      <c r="C4310" s="1" t="s">
        <v>2299</v>
      </c>
      <c r="E4310" s="1" t="s">
        <v>17</v>
      </c>
      <c r="F4310" s="1">
        <v>0.95</v>
      </c>
      <c r="G4310" s="1">
        <v>0.62</v>
      </c>
      <c r="H4310" s="1">
        <f t="shared" si="145"/>
        <v>-7.4000581443776928E-2</v>
      </c>
      <c r="I4310" s="1">
        <f t="shared" si="145"/>
        <v>-0.68965987938784945</v>
      </c>
      <c r="J4310" s="1">
        <f t="shared" si="146"/>
        <v>-0.68965987938784945</v>
      </c>
    </row>
    <row r="4311" spans="1:10" x14ac:dyDescent="0.25">
      <c r="A4311" s="1" t="s">
        <v>4615</v>
      </c>
      <c r="B4311" s="1">
        <v>58084</v>
      </c>
      <c r="C4311" s="1" t="s">
        <v>2299</v>
      </c>
      <c r="E4311" s="1" t="s">
        <v>64</v>
      </c>
      <c r="F4311" s="1">
        <v>5.07</v>
      </c>
      <c r="G4311" s="1">
        <v>1.1599999999999999</v>
      </c>
      <c r="H4311" s="1">
        <f t="shared" si="145"/>
        <v>2.3419857472286161</v>
      </c>
      <c r="I4311" s="1">
        <f t="shared" si="145"/>
        <v>0.21412480535284734</v>
      </c>
      <c r="J4311" s="1">
        <f t="shared" si="146"/>
        <v>2.3419857472286161</v>
      </c>
    </row>
    <row r="4312" spans="1:10" x14ac:dyDescent="0.25">
      <c r="A4312" s="1" t="s">
        <v>4616</v>
      </c>
      <c r="B4312" s="1">
        <v>58090</v>
      </c>
      <c r="C4312" s="1" t="s">
        <v>2299</v>
      </c>
      <c r="E4312" s="1" t="s">
        <v>102</v>
      </c>
      <c r="F4312" s="1">
        <v>1.0900000000000001</v>
      </c>
      <c r="G4312" s="1">
        <v>0.98</v>
      </c>
      <c r="H4312" s="1">
        <f t="shared" si="145"/>
        <v>0.12432813500220179</v>
      </c>
      <c r="I4312" s="1">
        <f t="shared" si="145"/>
        <v>-2.9146345659516508E-2</v>
      </c>
      <c r="J4312" s="1">
        <f t="shared" si="146"/>
        <v>0.12432813500220179</v>
      </c>
    </row>
    <row r="4313" spans="1:10" x14ac:dyDescent="0.25">
      <c r="A4313" s="1" t="s">
        <v>4617</v>
      </c>
      <c r="B4313" s="1">
        <v>58091</v>
      </c>
      <c r="C4313" s="1" t="s">
        <v>2299</v>
      </c>
      <c r="E4313" s="1" t="s">
        <v>48</v>
      </c>
      <c r="F4313" s="1">
        <v>1.38</v>
      </c>
      <c r="G4313" s="1">
        <v>0.88</v>
      </c>
      <c r="H4313" s="1">
        <f t="shared" si="145"/>
        <v>0.46466826700344421</v>
      </c>
      <c r="I4313" s="1">
        <f t="shared" si="145"/>
        <v>-0.18442457113742744</v>
      </c>
      <c r="J4313" s="1">
        <f t="shared" si="146"/>
        <v>0.46466826700344421</v>
      </c>
    </row>
    <row r="4314" spans="1:10" x14ac:dyDescent="0.25">
      <c r="A4314" s="1" t="s">
        <v>4618</v>
      </c>
      <c r="B4314" s="1">
        <v>58098</v>
      </c>
      <c r="C4314" s="1" t="s">
        <v>2299</v>
      </c>
      <c r="E4314" s="1" t="s">
        <v>17</v>
      </c>
      <c r="F4314" s="1">
        <v>0.99</v>
      </c>
      <c r="G4314" s="1">
        <v>0.78</v>
      </c>
      <c r="H4314" s="1">
        <f t="shared" si="145"/>
        <v>-1.4499569695115091E-2</v>
      </c>
      <c r="I4314" s="1">
        <f t="shared" si="145"/>
        <v>-0.35845397091247633</v>
      </c>
      <c r="J4314" s="1">
        <f t="shared" si="146"/>
        <v>-0.35845397091247633</v>
      </c>
    </row>
    <row r="4315" spans="1:10" x14ac:dyDescent="0.25">
      <c r="A4315" s="1" t="s">
        <v>4619</v>
      </c>
      <c r="B4315" s="1">
        <v>5810</v>
      </c>
      <c r="C4315" s="1" t="s">
        <v>1418</v>
      </c>
      <c r="E4315" s="1" t="s">
        <v>345</v>
      </c>
      <c r="F4315" s="1">
        <v>1.1299999999999999</v>
      </c>
      <c r="G4315" s="1">
        <v>0.39</v>
      </c>
      <c r="H4315" s="1">
        <f t="shared" si="145"/>
        <v>0.17632277264046289</v>
      </c>
      <c r="I4315" s="1">
        <f t="shared" si="145"/>
        <v>-1.3584539709124763</v>
      </c>
      <c r="J4315" s="1">
        <f t="shared" si="146"/>
        <v>-1.3584539709124763</v>
      </c>
    </row>
    <row r="4316" spans="1:10" x14ac:dyDescent="0.25">
      <c r="A4316" s="1" t="s">
        <v>4620</v>
      </c>
      <c r="B4316" s="1">
        <v>58132</v>
      </c>
      <c r="C4316" s="1" t="s">
        <v>2299</v>
      </c>
      <c r="E4316" s="1" t="s">
        <v>102</v>
      </c>
      <c r="F4316" s="1">
        <v>1.5</v>
      </c>
      <c r="G4316" s="1">
        <v>1.06</v>
      </c>
      <c r="H4316" s="1">
        <f t="shared" ref="H4316:I4379" si="147">LOG(F4316,2)</f>
        <v>0.58496250072115619</v>
      </c>
      <c r="I4316" s="1">
        <f t="shared" si="147"/>
        <v>8.4064264788474549E-2</v>
      </c>
      <c r="J4316" s="1">
        <f t="shared" si="146"/>
        <v>0.58496250072115619</v>
      </c>
    </row>
    <row r="4317" spans="1:10" x14ac:dyDescent="0.25">
      <c r="A4317" s="1" t="s">
        <v>4621</v>
      </c>
      <c r="B4317" s="1">
        <v>58158</v>
      </c>
      <c r="C4317" s="1" t="s">
        <v>2299</v>
      </c>
      <c r="E4317" s="1" t="s">
        <v>17</v>
      </c>
      <c r="F4317" s="1">
        <v>1.05</v>
      </c>
      <c r="G4317" s="1">
        <v>0.54</v>
      </c>
      <c r="H4317" s="1">
        <f t="shared" si="147"/>
        <v>7.0389327891398012E-2</v>
      </c>
      <c r="I4317" s="1">
        <f t="shared" si="147"/>
        <v>-0.88896868761125614</v>
      </c>
      <c r="J4317" s="1">
        <f t="shared" si="146"/>
        <v>-0.88896868761125614</v>
      </c>
    </row>
    <row r="4318" spans="1:10" x14ac:dyDescent="0.25">
      <c r="A4318" s="1" t="s">
        <v>4622</v>
      </c>
      <c r="B4318" s="1">
        <v>58170</v>
      </c>
      <c r="C4318" s="1" t="s">
        <v>2299</v>
      </c>
      <c r="E4318" s="1" t="s">
        <v>48</v>
      </c>
      <c r="F4318" s="1">
        <v>2.02</v>
      </c>
      <c r="G4318" s="1">
        <v>1.39</v>
      </c>
      <c r="H4318" s="1">
        <f t="shared" si="147"/>
        <v>1.0143552929770701</v>
      </c>
      <c r="I4318" s="1">
        <f t="shared" si="147"/>
        <v>0.47508488294878265</v>
      </c>
      <c r="J4318" s="1">
        <f t="shared" si="146"/>
        <v>1.0143552929770701</v>
      </c>
    </row>
    <row r="4319" spans="1:10" x14ac:dyDescent="0.25">
      <c r="A4319" s="1" t="s">
        <v>4623</v>
      </c>
      <c r="B4319" s="1">
        <v>58219</v>
      </c>
      <c r="C4319" s="1" t="s">
        <v>2299</v>
      </c>
      <c r="E4319" s="1" t="s">
        <v>102</v>
      </c>
      <c r="F4319" s="1">
        <v>1.84</v>
      </c>
      <c r="G4319" s="1">
        <v>1.43</v>
      </c>
      <c r="H4319" s="1">
        <f t="shared" si="147"/>
        <v>0.87970576628228825</v>
      </c>
      <c r="I4319" s="1">
        <f t="shared" si="147"/>
        <v>0.51601514700366469</v>
      </c>
      <c r="J4319" s="1">
        <f t="shared" si="146"/>
        <v>0.87970576628228825</v>
      </c>
    </row>
    <row r="4320" spans="1:10" x14ac:dyDescent="0.25">
      <c r="A4320" s="1" t="s">
        <v>4624</v>
      </c>
      <c r="B4320" s="1">
        <v>58223</v>
      </c>
      <c r="C4320" s="1" t="s">
        <v>2293</v>
      </c>
      <c r="E4320" s="1" t="s">
        <v>102</v>
      </c>
      <c r="F4320" s="1">
        <v>2.39</v>
      </c>
      <c r="G4320" s="1">
        <v>2.0299999999999998</v>
      </c>
      <c r="H4320" s="1">
        <f t="shared" si="147"/>
        <v>1.2570106182060239</v>
      </c>
      <c r="I4320" s="1">
        <f t="shared" si="147"/>
        <v>1.0214797274104515</v>
      </c>
      <c r="J4320" s="1">
        <f t="shared" si="146"/>
        <v>1.2570106182060239</v>
      </c>
    </row>
    <row r="4321" spans="1:10" x14ac:dyDescent="0.25">
      <c r="A4321" s="1" t="s">
        <v>4625</v>
      </c>
      <c r="B4321" s="1">
        <v>58232</v>
      </c>
      <c r="C4321" s="1" t="s">
        <v>2299</v>
      </c>
      <c r="E4321" s="1" t="s">
        <v>64</v>
      </c>
      <c r="F4321" s="1">
        <v>1.1499999999999999</v>
      </c>
      <c r="G4321" s="1">
        <v>0.82</v>
      </c>
      <c r="H4321" s="1">
        <f t="shared" si="147"/>
        <v>0.20163386116965043</v>
      </c>
      <c r="I4321" s="1">
        <f t="shared" si="147"/>
        <v>-0.28630418515664108</v>
      </c>
      <c r="J4321" s="1">
        <f t="shared" si="146"/>
        <v>-0.28630418515664108</v>
      </c>
    </row>
    <row r="4322" spans="1:10" x14ac:dyDescent="0.25">
      <c r="A4322" s="1" t="s">
        <v>4626</v>
      </c>
      <c r="B4322" s="1">
        <v>58256</v>
      </c>
      <c r="C4322" s="1" t="s">
        <v>2299</v>
      </c>
      <c r="E4322" s="1" t="s">
        <v>48</v>
      </c>
      <c r="F4322" s="1">
        <v>1.24</v>
      </c>
      <c r="G4322" s="1">
        <v>1.1299999999999999</v>
      </c>
      <c r="H4322" s="1">
        <f t="shared" si="147"/>
        <v>0.31034012061215049</v>
      </c>
      <c r="I4322" s="1">
        <f t="shared" si="147"/>
        <v>0.17632277264046289</v>
      </c>
      <c r="J4322" s="1">
        <f t="shared" si="146"/>
        <v>0.31034012061215049</v>
      </c>
    </row>
    <row r="4323" spans="1:10" x14ac:dyDescent="0.25">
      <c r="A4323" s="1" t="s">
        <v>4627</v>
      </c>
      <c r="B4323" s="1">
        <v>58261</v>
      </c>
      <c r="C4323" s="1" t="s">
        <v>1831</v>
      </c>
      <c r="E4323" s="1" t="s">
        <v>76</v>
      </c>
      <c r="F4323" s="1">
        <v>1.0900000000000001</v>
      </c>
      <c r="G4323" s="1">
        <v>0.31</v>
      </c>
      <c r="H4323" s="1">
        <f t="shared" si="147"/>
        <v>0.12432813500220179</v>
      </c>
      <c r="I4323" s="1">
        <f t="shared" si="147"/>
        <v>-1.6896598793878495</v>
      </c>
      <c r="J4323" s="1">
        <f t="shared" si="146"/>
        <v>-1.6896598793878495</v>
      </c>
    </row>
    <row r="4324" spans="1:10" x14ac:dyDescent="0.25">
      <c r="A4324" s="1" t="s">
        <v>4628</v>
      </c>
      <c r="B4324" s="1">
        <v>58266</v>
      </c>
      <c r="C4324" s="1" t="s">
        <v>2299</v>
      </c>
      <c r="E4324" s="1" t="s">
        <v>56</v>
      </c>
      <c r="F4324" s="1">
        <v>0.62</v>
      </c>
      <c r="G4324" s="1">
        <v>1.65</v>
      </c>
      <c r="H4324" s="1">
        <f t="shared" si="147"/>
        <v>-0.68965987938784945</v>
      </c>
      <c r="I4324" s="1">
        <f t="shared" si="147"/>
        <v>0.72246602447109098</v>
      </c>
      <c r="J4324" s="1">
        <f t="shared" si="146"/>
        <v>0.72246602447109098</v>
      </c>
    </row>
    <row r="4325" spans="1:10" x14ac:dyDescent="0.25">
      <c r="A4325" s="1" t="s">
        <v>4629</v>
      </c>
      <c r="B4325" s="1">
        <v>58270</v>
      </c>
      <c r="C4325" s="1" t="s">
        <v>2293</v>
      </c>
      <c r="E4325" s="1" t="s">
        <v>48</v>
      </c>
      <c r="F4325" s="1">
        <v>1.61</v>
      </c>
      <c r="G4325" s="1">
        <v>0.9</v>
      </c>
      <c r="H4325" s="1">
        <f t="shared" si="147"/>
        <v>0.68706068833989242</v>
      </c>
      <c r="I4325" s="1">
        <f t="shared" si="147"/>
        <v>-0.15200309344504997</v>
      </c>
      <c r="J4325" s="1">
        <f t="shared" si="146"/>
        <v>0.68706068833989242</v>
      </c>
    </row>
    <row r="4326" spans="1:10" x14ac:dyDescent="0.25">
      <c r="A4326" s="1" t="s">
        <v>4630</v>
      </c>
      <c r="B4326" s="1">
        <v>58282</v>
      </c>
      <c r="C4326" s="1" t="s">
        <v>2299</v>
      </c>
      <c r="E4326" s="1" t="s">
        <v>17</v>
      </c>
      <c r="F4326" s="1">
        <v>0.42</v>
      </c>
      <c r="G4326" s="1">
        <v>0.12</v>
      </c>
      <c r="H4326" s="1">
        <f t="shared" si="147"/>
        <v>-1.2515387669959643</v>
      </c>
      <c r="I4326" s="1">
        <f t="shared" si="147"/>
        <v>-3.0588936890535687</v>
      </c>
      <c r="J4326" s="1">
        <f t="shared" si="146"/>
        <v>-3.0588936890535687</v>
      </c>
    </row>
    <row r="4327" spans="1:10" x14ac:dyDescent="0.25">
      <c r="A4327" s="1" t="s">
        <v>4631</v>
      </c>
      <c r="B4327" s="1">
        <v>58300</v>
      </c>
      <c r="C4327" s="1" t="s">
        <v>2299</v>
      </c>
      <c r="E4327" s="1" t="s">
        <v>102</v>
      </c>
      <c r="F4327" s="1">
        <v>0.98</v>
      </c>
      <c r="G4327" s="1">
        <v>0.7</v>
      </c>
      <c r="H4327" s="1">
        <f t="shared" si="147"/>
        <v>-2.9146345659516508E-2</v>
      </c>
      <c r="I4327" s="1">
        <f t="shared" si="147"/>
        <v>-0.51457317282975834</v>
      </c>
      <c r="J4327" s="1">
        <f t="shared" si="146"/>
        <v>-0.51457317282975834</v>
      </c>
    </row>
    <row r="4328" spans="1:10" x14ac:dyDescent="0.25">
      <c r="A4328" s="1" t="s">
        <v>4632</v>
      </c>
      <c r="B4328" s="1">
        <v>58302</v>
      </c>
      <c r="C4328" s="1" t="s">
        <v>2299</v>
      </c>
      <c r="E4328" s="1" t="s">
        <v>48</v>
      </c>
      <c r="F4328" s="1">
        <v>0.92</v>
      </c>
      <c r="G4328" s="1">
        <v>1.07</v>
      </c>
      <c r="H4328" s="1">
        <f t="shared" si="147"/>
        <v>-0.12029423371771177</v>
      </c>
      <c r="I4328" s="1">
        <f t="shared" si="147"/>
        <v>9.7610796626422344E-2</v>
      </c>
      <c r="J4328" s="1">
        <f t="shared" si="146"/>
        <v>-0.12029423371771177</v>
      </c>
    </row>
    <row r="4329" spans="1:10" x14ac:dyDescent="0.25">
      <c r="A4329" s="1" t="s">
        <v>4633</v>
      </c>
      <c r="B4329" s="1">
        <v>5831</v>
      </c>
      <c r="C4329" s="1" t="s">
        <v>1418</v>
      </c>
      <c r="E4329" s="1" t="s">
        <v>76</v>
      </c>
      <c r="F4329" s="1">
        <v>0.24</v>
      </c>
      <c r="G4329" s="1">
        <v>0.73</v>
      </c>
      <c r="H4329" s="1">
        <f t="shared" si="147"/>
        <v>-2.0588936890535687</v>
      </c>
      <c r="I4329" s="1">
        <f t="shared" si="147"/>
        <v>-0.45403163089470749</v>
      </c>
      <c r="J4329" s="1">
        <f t="shared" si="146"/>
        <v>-2.0588936890535687</v>
      </c>
    </row>
    <row r="4330" spans="1:10" x14ac:dyDescent="0.25">
      <c r="A4330" s="1" t="s">
        <v>4634</v>
      </c>
      <c r="B4330" s="1">
        <v>58313</v>
      </c>
      <c r="C4330" s="1" t="s">
        <v>2299</v>
      </c>
      <c r="E4330" s="1" t="s">
        <v>102</v>
      </c>
      <c r="F4330" s="1">
        <v>1.06</v>
      </c>
      <c r="G4330" s="1">
        <v>0.59</v>
      </c>
      <c r="H4330" s="1">
        <f t="shared" si="147"/>
        <v>8.4064264788474549E-2</v>
      </c>
      <c r="I4330" s="1">
        <f t="shared" si="147"/>
        <v>-0.76121314041288357</v>
      </c>
      <c r="J4330" s="1">
        <f t="shared" si="146"/>
        <v>-0.76121314041288357</v>
      </c>
    </row>
    <row r="4331" spans="1:10" x14ac:dyDescent="0.25">
      <c r="A4331" s="1" t="s">
        <v>4635</v>
      </c>
      <c r="B4331" s="1">
        <v>58314</v>
      </c>
      <c r="C4331" s="1" t="s">
        <v>2299</v>
      </c>
      <c r="E4331" s="1" t="s">
        <v>64</v>
      </c>
      <c r="F4331" s="1">
        <v>1.38</v>
      </c>
      <c r="G4331" s="1">
        <v>0.79</v>
      </c>
      <c r="H4331" s="1">
        <f t="shared" si="147"/>
        <v>0.46466826700344421</v>
      </c>
      <c r="I4331" s="1">
        <f t="shared" si="147"/>
        <v>-0.34007544159762171</v>
      </c>
      <c r="J4331" s="1">
        <f t="shared" si="146"/>
        <v>0.46466826700344421</v>
      </c>
    </row>
    <row r="4332" spans="1:10" x14ac:dyDescent="0.25">
      <c r="A4332" s="1" t="s">
        <v>4636</v>
      </c>
      <c r="B4332" s="1">
        <v>58325</v>
      </c>
      <c r="C4332" s="1" t="s">
        <v>2299</v>
      </c>
      <c r="E4332" s="1" t="s">
        <v>64</v>
      </c>
      <c r="F4332" s="1">
        <v>1.32</v>
      </c>
      <c r="G4332" s="1">
        <v>1.06</v>
      </c>
      <c r="H4332" s="1">
        <f t="shared" si="147"/>
        <v>0.40053792958372886</v>
      </c>
      <c r="I4332" s="1">
        <f t="shared" si="147"/>
        <v>8.4064264788474549E-2</v>
      </c>
      <c r="J4332" s="1">
        <f t="shared" si="146"/>
        <v>0.40053792958372886</v>
      </c>
    </row>
    <row r="4333" spans="1:10" x14ac:dyDescent="0.25">
      <c r="A4333" s="1" t="s">
        <v>4637</v>
      </c>
      <c r="B4333" s="1">
        <v>58349</v>
      </c>
      <c r="C4333" s="1" t="s">
        <v>2299</v>
      </c>
      <c r="E4333" s="1" t="s">
        <v>56</v>
      </c>
      <c r="F4333" s="1">
        <v>1.27</v>
      </c>
      <c r="G4333" s="1">
        <v>0.77</v>
      </c>
      <c r="H4333" s="1">
        <f t="shared" si="147"/>
        <v>0.34482849699744117</v>
      </c>
      <c r="I4333" s="1">
        <f t="shared" si="147"/>
        <v>-0.37706964907982332</v>
      </c>
      <c r="J4333" s="1">
        <f t="shared" si="146"/>
        <v>-0.37706964907982332</v>
      </c>
    </row>
    <row r="4334" spans="1:10" x14ac:dyDescent="0.25">
      <c r="A4334" s="1" t="s">
        <v>4638</v>
      </c>
      <c r="B4334" s="1">
        <v>58351</v>
      </c>
      <c r="C4334" s="1" t="s">
        <v>2299</v>
      </c>
      <c r="E4334" s="1" t="s">
        <v>56</v>
      </c>
      <c r="F4334" s="1">
        <v>0.98</v>
      </c>
      <c r="G4334" s="1">
        <v>0.61</v>
      </c>
      <c r="H4334" s="1">
        <f t="shared" si="147"/>
        <v>-2.9146345659516508E-2</v>
      </c>
      <c r="I4334" s="1">
        <f t="shared" si="147"/>
        <v>-0.71311885221183846</v>
      </c>
      <c r="J4334" s="1">
        <f t="shared" si="146"/>
        <v>-0.71311885221183846</v>
      </c>
    </row>
    <row r="4335" spans="1:10" x14ac:dyDescent="0.25">
      <c r="A4335" s="1" t="s">
        <v>4639</v>
      </c>
      <c r="B4335" s="1">
        <v>58379</v>
      </c>
      <c r="C4335" s="1" t="s">
        <v>2299</v>
      </c>
      <c r="E4335" s="1" t="s">
        <v>102</v>
      </c>
      <c r="F4335" s="1">
        <v>0.97</v>
      </c>
      <c r="G4335" s="1">
        <v>0.65</v>
      </c>
      <c r="H4335" s="1">
        <f t="shared" si="147"/>
        <v>-4.3943347587597055E-2</v>
      </c>
      <c r="I4335" s="1">
        <f t="shared" si="147"/>
        <v>-0.62148837674627011</v>
      </c>
      <c r="J4335" s="1">
        <f t="shared" si="146"/>
        <v>-0.62148837674627011</v>
      </c>
    </row>
    <row r="4336" spans="1:10" x14ac:dyDescent="0.25">
      <c r="A4336" s="1" t="s">
        <v>4640</v>
      </c>
      <c r="B4336" s="1">
        <v>58381</v>
      </c>
      <c r="C4336" s="1" t="s">
        <v>2299</v>
      </c>
      <c r="E4336" s="1" t="s">
        <v>102</v>
      </c>
      <c r="F4336" s="1">
        <v>1.04</v>
      </c>
      <c r="G4336" s="1">
        <v>0.51</v>
      </c>
      <c r="H4336" s="1">
        <f t="shared" si="147"/>
        <v>5.6583528366367514E-2</v>
      </c>
      <c r="I4336" s="1">
        <f t="shared" si="147"/>
        <v>-0.97143084780322919</v>
      </c>
      <c r="J4336" s="1">
        <f t="shared" si="146"/>
        <v>-0.97143084780322919</v>
      </c>
    </row>
    <row r="4337" spans="1:10" x14ac:dyDescent="0.25">
      <c r="A4337" s="1" t="s">
        <v>4641</v>
      </c>
      <c r="B4337" s="1">
        <v>58382</v>
      </c>
      <c r="C4337" s="1" t="s">
        <v>2293</v>
      </c>
      <c r="E4337" s="1" t="s">
        <v>102</v>
      </c>
      <c r="F4337" s="1">
        <v>0.99</v>
      </c>
      <c r="G4337" s="1">
        <v>0.95</v>
      </c>
      <c r="H4337" s="1">
        <f t="shared" si="147"/>
        <v>-1.4499569695115091E-2</v>
      </c>
      <c r="I4337" s="1">
        <f t="shared" si="147"/>
        <v>-7.4000581443776928E-2</v>
      </c>
      <c r="J4337" s="1">
        <f t="shared" si="146"/>
        <v>-7.4000581443776928E-2</v>
      </c>
    </row>
    <row r="4338" spans="1:10" x14ac:dyDescent="0.25">
      <c r="A4338" s="1" t="s">
        <v>4642</v>
      </c>
      <c r="B4338" s="1">
        <v>58391</v>
      </c>
      <c r="C4338" s="1" t="s">
        <v>2299</v>
      </c>
      <c r="E4338" s="1" t="s">
        <v>64</v>
      </c>
      <c r="F4338" s="1">
        <v>1.1599999999999999</v>
      </c>
      <c r="G4338" s="1">
        <v>0.87</v>
      </c>
      <c r="H4338" s="1">
        <f t="shared" si="147"/>
        <v>0.21412480535284734</v>
      </c>
      <c r="I4338" s="1">
        <f t="shared" si="147"/>
        <v>-0.20091269392599642</v>
      </c>
      <c r="J4338" s="1">
        <f t="shared" si="146"/>
        <v>0.21412480535284734</v>
      </c>
    </row>
    <row r="4339" spans="1:10" x14ac:dyDescent="0.25">
      <c r="A4339" s="1" t="s">
        <v>4643</v>
      </c>
      <c r="B4339" s="1">
        <v>58394</v>
      </c>
      <c r="C4339" s="1" t="s">
        <v>2299</v>
      </c>
      <c r="E4339" s="1" t="s">
        <v>48</v>
      </c>
      <c r="F4339" s="1">
        <v>0.96</v>
      </c>
      <c r="G4339" s="1">
        <v>0.51</v>
      </c>
      <c r="H4339" s="1">
        <f t="shared" si="147"/>
        <v>-5.8893689053568565E-2</v>
      </c>
      <c r="I4339" s="1">
        <f t="shared" si="147"/>
        <v>-0.97143084780322919</v>
      </c>
      <c r="J4339" s="1">
        <f t="shared" si="146"/>
        <v>-0.97143084780322919</v>
      </c>
    </row>
    <row r="4340" spans="1:10" x14ac:dyDescent="0.25">
      <c r="A4340" s="1" t="s">
        <v>4644</v>
      </c>
      <c r="B4340" s="1">
        <v>58414</v>
      </c>
      <c r="C4340" s="1" t="s">
        <v>2299</v>
      </c>
      <c r="E4340" s="1" t="s">
        <v>64</v>
      </c>
      <c r="F4340" s="1">
        <v>1.32</v>
      </c>
      <c r="G4340" s="1">
        <v>0.93</v>
      </c>
      <c r="H4340" s="1">
        <f t="shared" si="147"/>
        <v>0.40053792958372886</v>
      </c>
      <c r="I4340" s="1">
        <f t="shared" si="147"/>
        <v>-0.10469737866669322</v>
      </c>
      <c r="J4340" s="1">
        <f t="shared" si="146"/>
        <v>0.40053792958372886</v>
      </c>
    </row>
    <row r="4341" spans="1:10" x14ac:dyDescent="0.25">
      <c r="A4341" s="1" t="s">
        <v>4645</v>
      </c>
      <c r="B4341" s="1">
        <v>58428</v>
      </c>
      <c r="C4341" s="1" t="s">
        <v>2299</v>
      </c>
      <c r="E4341" s="1" t="s">
        <v>56</v>
      </c>
      <c r="F4341" s="1">
        <v>1.25</v>
      </c>
      <c r="G4341" s="1">
        <v>0.72</v>
      </c>
      <c r="H4341" s="1">
        <f t="shared" si="147"/>
        <v>0.32192809488736235</v>
      </c>
      <c r="I4341" s="1">
        <f t="shared" si="147"/>
        <v>-0.47393118833241243</v>
      </c>
      <c r="J4341" s="1">
        <f t="shared" si="146"/>
        <v>-0.47393118833241243</v>
      </c>
    </row>
    <row r="4342" spans="1:10" x14ac:dyDescent="0.25">
      <c r="A4342" s="1" t="s">
        <v>4646</v>
      </c>
      <c r="B4342" s="1">
        <v>58441</v>
      </c>
      <c r="C4342" s="1" t="s">
        <v>2299</v>
      </c>
      <c r="E4342" s="1" t="s">
        <v>56</v>
      </c>
      <c r="F4342" s="1">
        <v>0.67</v>
      </c>
      <c r="G4342" s="1">
        <v>0.61</v>
      </c>
      <c r="H4342" s="1">
        <f t="shared" si="147"/>
        <v>-0.57776699931695219</v>
      </c>
      <c r="I4342" s="1">
        <f t="shared" si="147"/>
        <v>-0.71311885221183846</v>
      </c>
      <c r="J4342" s="1">
        <f t="shared" si="146"/>
        <v>-0.71311885221183846</v>
      </c>
    </row>
    <row r="4343" spans="1:10" x14ac:dyDescent="0.25">
      <c r="A4343" s="1" t="s">
        <v>4647</v>
      </c>
      <c r="B4343" s="1">
        <v>58451</v>
      </c>
      <c r="C4343" s="1" t="s">
        <v>2299</v>
      </c>
      <c r="E4343" s="1" t="s">
        <v>102</v>
      </c>
      <c r="F4343" s="1">
        <v>0.78</v>
      </c>
      <c r="G4343" s="1">
        <v>0.49</v>
      </c>
      <c r="H4343" s="1">
        <f t="shared" si="147"/>
        <v>-0.35845397091247633</v>
      </c>
      <c r="I4343" s="1">
        <f t="shared" si="147"/>
        <v>-1.0291463456595165</v>
      </c>
      <c r="J4343" s="1">
        <f t="shared" si="146"/>
        <v>-1.0291463456595165</v>
      </c>
    </row>
    <row r="4344" spans="1:10" x14ac:dyDescent="0.25">
      <c r="A4344" s="1" t="s">
        <v>4648</v>
      </c>
      <c r="B4344" s="1">
        <v>58453</v>
      </c>
      <c r="C4344" s="1" t="s">
        <v>2299</v>
      </c>
      <c r="E4344" s="1" t="s">
        <v>102</v>
      </c>
      <c r="F4344" s="1">
        <v>0.96</v>
      </c>
      <c r="G4344" s="1">
        <v>0.62</v>
      </c>
      <c r="H4344" s="1">
        <f t="shared" si="147"/>
        <v>-5.8893689053568565E-2</v>
      </c>
      <c r="I4344" s="1">
        <f t="shared" si="147"/>
        <v>-0.68965987938784945</v>
      </c>
      <c r="J4344" s="1">
        <f t="shared" si="146"/>
        <v>-0.68965987938784945</v>
      </c>
    </row>
    <row r="4345" spans="1:10" x14ac:dyDescent="0.25">
      <c r="A4345" s="1" t="s">
        <v>4649</v>
      </c>
      <c r="B4345" s="1">
        <v>58456</v>
      </c>
      <c r="C4345" s="1" t="s">
        <v>2293</v>
      </c>
      <c r="E4345" s="1" t="s">
        <v>56</v>
      </c>
      <c r="F4345" s="1">
        <v>0.99</v>
      </c>
      <c r="G4345" s="1">
        <v>0.19</v>
      </c>
      <c r="H4345" s="1">
        <f t="shared" si="147"/>
        <v>-1.4499569695115091E-2</v>
      </c>
      <c r="I4345" s="1">
        <f t="shared" si="147"/>
        <v>-2.3959286763311392</v>
      </c>
      <c r="J4345" s="1">
        <f t="shared" si="146"/>
        <v>-2.3959286763311392</v>
      </c>
    </row>
    <row r="4346" spans="1:10" x14ac:dyDescent="0.25">
      <c r="A4346" s="1" t="s">
        <v>4650</v>
      </c>
      <c r="B4346" s="1">
        <v>58463</v>
      </c>
      <c r="C4346" s="1" t="s">
        <v>2299</v>
      </c>
      <c r="E4346" s="1" t="s">
        <v>48</v>
      </c>
      <c r="F4346" s="1">
        <v>0.98</v>
      </c>
      <c r="G4346" s="1">
        <v>0.54</v>
      </c>
      <c r="H4346" s="1">
        <f t="shared" si="147"/>
        <v>-2.9146345659516508E-2</v>
      </c>
      <c r="I4346" s="1">
        <f t="shared" si="147"/>
        <v>-0.88896868761125614</v>
      </c>
      <c r="J4346" s="1">
        <f t="shared" si="146"/>
        <v>-0.88896868761125614</v>
      </c>
    </row>
    <row r="4347" spans="1:10" x14ac:dyDescent="0.25">
      <c r="A4347" s="1" t="s">
        <v>4651</v>
      </c>
      <c r="B4347" s="1">
        <v>58475</v>
      </c>
      <c r="C4347" s="1" t="s">
        <v>2299</v>
      </c>
      <c r="E4347" s="1" t="s">
        <v>64</v>
      </c>
      <c r="F4347" s="1">
        <v>0.99</v>
      </c>
      <c r="G4347" s="1">
        <v>0.63</v>
      </c>
      <c r="H4347" s="1">
        <f t="shared" si="147"/>
        <v>-1.4499569695115091E-2</v>
      </c>
      <c r="I4347" s="1">
        <f t="shared" si="147"/>
        <v>-0.66657626627480826</v>
      </c>
      <c r="J4347" s="1">
        <f t="shared" si="146"/>
        <v>-0.66657626627480826</v>
      </c>
    </row>
    <row r="4348" spans="1:10" x14ac:dyDescent="0.25">
      <c r="A4348" s="1" t="s">
        <v>4652</v>
      </c>
      <c r="B4348" s="1">
        <v>58477</v>
      </c>
      <c r="C4348" s="1" t="s">
        <v>2293</v>
      </c>
      <c r="E4348" s="1" t="s">
        <v>102</v>
      </c>
      <c r="F4348" s="1">
        <v>1.55</v>
      </c>
      <c r="G4348" s="1">
        <v>0.97</v>
      </c>
      <c r="H4348" s="1">
        <f t="shared" si="147"/>
        <v>0.63226821549951295</v>
      </c>
      <c r="I4348" s="1">
        <f t="shared" si="147"/>
        <v>-4.3943347587597055E-2</v>
      </c>
      <c r="J4348" s="1">
        <f t="shared" si="146"/>
        <v>0.63226821549951295</v>
      </c>
    </row>
    <row r="4349" spans="1:10" x14ac:dyDescent="0.25">
      <c r="A4349" s="1" t="s">
        <v>4653</v>
      </c>
      <c r="B4349" s="1">
        <v>58487</v>
      </c>
      <c r="C4349" s="1" t="s">
        <v>2299</v>
      </c>
      <c r="E4349" s="1" t="s">
        <v>64</v>
      </c>
      <c r="F4349" s="1">
        <v>0.87</v>
      </c>
      <c r="G4349" s="1">
        <v>0.78</v>
      </c>
      <c r="H4349" s="1">
        <f t="shared" si="147"/>
        <v>-0.20091269392599642</v>
      </c>
      <c r="I4349" s="1">
        <f t="shared" si="147"/>
        <v>-0.35845397091247633</v>
      </c>
      <c r="J4349" s="1">
        <f t="shared" si="146"/>
        <v>-0.35845397091247633</v>
      </c>
    </row>
    <row r="4350" spans="1:10" x14ac:dyDescent="0.25">
      <c r="A4350" s="1" t="s">
        <v>4654</v>
      </c>
      <c r="B4350" s="1">
        <v>58490</v>
      </c>
      <c r="C4350" s="1" t="s">
        <v>2293</v>
      </c>
      <c r="E4350" s="1" t="s">
        <v>64</v>
      </c>
      <c r="F4350" s="1">
        <v>8.31</v>
      </c>
      <c r="G4350" s="1">
        <v>1.6</v>
      </c>
      <c r="H4350" s="1">
        <f t="shared" si="147"/>
        <v>3.0548484769956197</v>
      </c>
      <c r="I4350" s="1">
        <f t="shared" si="147"/>
        <v>0.67807190511263782</v>
      </c>
      <c r="J4350" s="1">
        <f t="shared" si="146"/>
        <v>3.0548484769956197</v>
      </c>
    </row>
    <row r="4351" spans="1:10" x14ac:dyDescent="0.25">
      <c r="A4351" s="1" t="s">
        <v>4655</v>
      </c>
      <c r="B4351" s="1">
        <v>58510</v>
      </c>
      <c r="C4351" s="1" t="s">
        <v>2299</v>
      </c>
      <c r="E4351" s="1" t="s">
        <v>56</v>
      </c>
      <c r="F4351" s="1">
        <v>0.91</v>
      </c>
      <c r="G4351" s="1">
        <v>0.65</v>
      </c>
      <c r="H4351" s="1">
        <f t="shared" si="147"/>
        <v>-0.13606154957602837</v>
      </c>
      <c r="I4351" s="1">
        <f t="shared" si="147"/>
        <v>-0.62148837674627011</v>
      </c>
      <c r="J4351" s="1">
        <f t="shared" si="146"/>
        <v>-0.62148837674627011</v>
      </c>
    </row>
    <row r="4352" spans="1:10" x14ac:dyDescent="0.25">
      <c r="A4352" s="1" t="s">
        <v>4656</v>
      </c>
      <c r="B4352" s="1">
        <v>58519</v>
      </c>
      <c r="C4352" s="1" t="s">
        <v>2299</v>
      </c>
      <c r="E4352" s="1" t="s">
        <v>56</v>
      </c>
      <c r="F4352" s="1">
        <v>0.95</v>
      </c>
      <c r="G4352" s="1">
        <v>0.57999999999999996</v>
      </c>
      <c r="H4352" s="1">
        <f t="shared" si="147"/>
        <v>-7.4000581443776928E-2</v>
      </c>
      <c r="I4352" s="1">
        <f t="shared" si="147"/>
        <v>-0.78587519464715272</v>
      </c>
      <c r="J4352" s="1">
        <f t="shared" si="146"/>
        <v>-0.78587519464715272</v>
      </c>
    </row>
    <row r="4353" spans="1:10" x14ac:dyDescent="0.25">
      <c r="A4353" s="1" t="s">
        <v>4657</v>
      </c>
      <c r="B4353" s="1">
        <v>58537</v>
      </c>
      <c r="C4353" s="1" t="s">
        <v>2299</v>
      </c>
      <c r="E4353" s="1" t="s">
        <v>102</v>
      </c>
      <c r="F4353" s="1">
        <v>0.75</v>
      </c>
      <c r="G4353" s="1">
        <v>0.37</v>
      </c>
      <c r="H4353" s="1">
        <f t="shared" si="147"/>
        <v>-0.41503749927884381</v>
      </c>
      <c r="I4353" s="1">
        <f t="shared" si="147"/>
        <v>-1.4344028241457749</v>
      </c>
      <c r="J4353" s="1">
        <f t="shared" si="146"/>
        <v>-1.4344028241457749</v>
      </c>
    </row>
    <row r="4354" spans="1:10" x14ac:dyDescent="0.25">
      <c r="A4354" s="1" t="s">
        <v>4658</v>
      </c>
      <c r="B4354" s="1">
        <v>58548</v>
      </c>
      <c r="C4354" s="1" t="s">
        <v>2299</v>
      </c>
      <c r="E4354" s="1" t="s">
        <v>64</v>
      </c>
      <c r="F4354" s="1">
        <v>0.94</v>
      </c>
      <c r="G4354" s="1">
        <v>0.52</v>
      </c>
      <c r="H4354" s="1">
        <f t="shared" si="147"/>
        <v>-8.9267338097087409E-2</v>
      </c>
      <c r="I4354" s="1">
        <f t="shared" si="147"/>
        <v>-0.9434164716336324</v>
      </c>
      <c r="J4354" s="1">
        <f t="shared" si="146"/>
        <v>-0.9434164716336324</v>
      </c>
    </row>
    <row r="4355" spans="1:10" x14ac:dyDescent="0.25">
      <c r="A4355" s="1" t="s">
        <v>4659</v>
      </c>
      <c r="B4355" s="1">
        <v>5856</v>
      </c>
      <c r="C4355" s="1" t="s">
        <v>1418</v>
      </c>
      <c r="E4355" s="1" t="s">
        <v>17</v>
      </c>
      <c r="F4355" s="1">
        <v>0.97</v>
      </c>
      <c r="G4355" s="1">
        <v>0.52</v>
      </c>
      <c r="H4355" s="1">
        <f t="shared" si="147"/>
        <v>-4.3943347587597055E-2</v>
      </c>
      <c r="I4355" s="1">
        <f t="shared" si="147"/>
        <v>-0.9434164716336324</v>
      </c>
      <c r="J4355" s="1">
        <f t="shared" si="146"/>
        <v>-0.9434164716336324</v>
      </c>
    </row>
    <row r="4356" spans="1:10" x14ac:dyDescent="0.25">
      <c r="A4356" s="1" t="s">
        <v>4660</v>
      </c>
      <c r="B4356" s="1">
        <v>58561</v>
      </c>
      <c r="C4356" s="1" t="s">
        <v>2293</v>
      </c>
      <c r="E4356" s="1" t="s">
        <v>102</v>
      </c>
      <c r="F4356" s="1">
        <v>2.67</v>
      </c>
      <c r="G4356" s="1">
        <v>3.73</v>
      </c>
      <c r="H4356" s="1">
        <f t="shared" si="147"/>
        <v>1.4168397419128294</v>
      </c>
      <c r="I4356" s="1">
        <f t="shared" si="147"/>
        <v>1.899175630480513</v>
      </c>
      <c r="J4356" s="1">
        <f t="shared" si="146"/>
        <v>1.899175630480513</v>
      </c>
    </row>
    <row r="4357" spans="1:10" x14ac:dyDescent="0.25">
      <c r="A4357" s="1" t="s">
        <v>4661</v>
      </c>
      <c r="B4357" s="1">
        <v>58572</v>
      </c>
      <c r="C4357" s="1" t="s">
        <v>2299</v>
      </c>
      <c r="E4357" s="1" t="s">
        <v>64</v>
      </c>
      <c r="F4357" s="1">
        <v>0.85</v>
      </c>
      <c r="G4357" s="1">
        <v>0.61</v>
      </c>
      <c r="H4357" s="1">
        <f t="shared" si="147"/>
        <v>-0.23446525363702297</v>
      </c>
      <c r="I4357" s="1">
        <f t="shared" si="147"/>
        <v>-0.71311885221183846</v>
      </c>
      <c r="J4357" s="1">
        <f t="shared" si="146"/>
        <v>-0.71311885221183846</v>
      </c>
    </row>
    <row r="4358" spans="1:10" x14ac:dyDescent="0.25">
      <c r="A4358" s="1" t="s">
        <v>4662</v>
      </c>
      <c r="B4358" s="1">
        <v>58607</v>
      </c>
      <c r="C4358" s="1" t="s">
        <v>2293</v>
      </c>
      <c r="E4358" s="1" t="s">
        <v>48</v>
      </c>
      <c r="F4358" s="1">
        <v>0.77</v>
      </c>
      <c r="G4358" s="1">
        <v>1.45</v>
      </c>
      <c r="H4358" s="1">
        <f t="shared" si="147"/>
        <v>-0.37706964907982332</v>
      </c>
      <c r="I4358" s="1">
        <f t="shared" si="147"/>
        <v>0.5360529002402098</v>
      </c>
      <c r="J4358" s="1">
        <f t="shared" si="146"/>
        <v>0.5360529002402098</v>
      </c>
    </row>
    <row r="4359" spans="1:10" x14ac:dyDescent="0.25">
      <c r="A4359" s="1" t="s">
        <v>4663</v>
      </c>
      <c r="B4359" s="1">
        <v>58609</v>
      </c>
      <c r="C4359" s="1" t="s">
        <v>2299</v>
      </c>
      <c r="E4359" s="1" t="s">
        <v>56</v>
      </c>
      <c r="F4359" s="1">
        <v>1.06</v>
      </c>
      <c r="G4359" s="1">
        <v>0.64</v>
      </c>
      <c r="H4359" s="1">
        <f t="shared" si="147"/>
        <v>8.4064264788474549E-2</v>
      </c>
      <c r="I4359" s="1">
        <f t="shared" si="147"/>
        <v>-0.6438561897747247</v>
      </c>
      <c r="J4359" s="1">
        <f t="shared" si="146"/>
        <v>-0.6438561897747247</v>
      </c>
    </row>
    <row r="4360" spans="1:10" x14ac:dyDescent="0.25">
      <c r="A4360" s="1" t="s">
        <v>4664</v>
      </c>
      <c r="B4360" s="1">
        <v>58619</v>
      </c>
      <c r="C4360" s="1" t="s">
        <v>2299</v>
      </c>
      <c r="E4360" s="1" t="s">
        <v>56</v>
      </c>
      <c r="F4360" s="1">
        <v>0.9</v>
      </c>
      <c r="G4360" s="1">
        <v>0.46</v>
      </c>
      <c r="H4360" s="1">
        <f t="shared" si="147"/>
        <v>-0.15200309344504997</v>
      </c>
      <c r="I4360" s="1">
        <f t="shared" si="147"/>
        <v>-1.1202942337177118</v>
      </c>
      <c r="J4360" s="1">
        <f t="shared" ref="J4360:J4423" si="148">IF(ABS(MAX(H4360,I4360))&gt;ABS(MIN(H4360,I4360)),MAX(H4360,I4360),MIN(H4360,I4360))</f>
        <v>-1.1202942337177118</v>
      </c>
    </row>
    <row r="4361" spans="1:10" x14ac:dyDescent="0.25">
      <c r="A4361" s="1" t="s">
        <v>4665</v>
      </c>
      <c r="B4361" s="1">
        <v>58622</v>
      </c>
      <c r="C4361" s="1" t="s">
        <v>2299</v>
      </c>
      <c r="E4361" s="1" t="s">
        <v>64</v>
      </c>
      <c r="F4361" s="1">
        <v>0.89</v>
      </c>
      <c r="G4361" s="1">
        <v>0.44</v>
      </c>
      <c r="H4361" s="1">
        <f t="shared" si="147"/>
        <v>-0.16812275880832692</v>
      </c>
      <c r="I4361" s="1">
        <f t="shared" si="147"/>
        <v>-1.1844245711374275</v>
      </c>
      <c r="J4361" s="1">
        <f t="shared" si="148"/>
        <v>-1.1844245711374275</v>
      </c>
    </row>
    <row r="4362" spans="1:10" x14ac:dyDescent="0.25">
      <c r="A4362" s="1" t="s">
        <v>4666</v>
      </c>
      <c r="B4362" s="1">
        <v>5863</v>
      </c>
      <c r="C4362" s="1" t="s">
        <v>1418</v>
      </c>
      <c r="E4362" s="1" t="s">
        <v>192</v>
      </c>
      <c r="F4362" s="1">
        <v>1.27</v>
      </c>
      <c r="G4362" s="1">
        <v>0.19</v>
      </c>
      <c r="H4362" s="1">
        <f t="shared" si="147"/>
        <v>0.34482849699744117</v>
      </c>
      <c r="I4362" s="1">
        <f t="shared" si="147"/>
        <v>-2.3959286763311392</v>
      </c>
      <c r="J4362" s="1">
        <f t="shared" si="148"/>
        <v>-2.3959286763311392</v>
      </c>
    </row>
    <row r="4363" spans="1:10" x14ac:dyDescent="0.25">
      <c r="A4363" s="1" t="s">
        <v>4667</v>
      </c>
      <c r="B4363" s="1">
        <v>58648</v>
      </c>
      <c r="C4363" s="1" t="s">
        <v>2299</v>
      </c>
      <c r="E4363" s="1" t="s">
        <v>102</v>
      </c>
      <c r="F4363" s="1">
        <v>0.26</v>
      </c>
      <c r="G4363" s="1">
        <v>0.09</v>
      </c>
      <c r="H4363" s="1">
        <f t="shared" si="147"/>
        <v>-1.9434164716336324</v>
      </c>
      <c r="I4363" s="1">
        <f t="shared" si="147"/>
        <v>-3.4739311883324127</v>
      </c>
      <c r="J4363" s="1">
        <f t="shared" si="148"/>
        <v>-3.4739311883324127</v>
      </c>
    </row>
    <row r="4364" spans="1:10" x14ac:dyDescent="0.25">
      <c r="A4364" s="1" t="s">
        <v>4668</v>
      </c>
      <c r="B4364" s="1">
        <v>58649</v>
      </c>
      <c r="C4364" s="1" t="s">
        <v>2293</v>
      </c>
      <c r="E4364" s="1" t="s">
        <v>56</v>
      </c>
      <c r="F4364" s="1">
        <v>1.82</v>
      </c>
      <c r="G4364" s="1">
        <v>0.37</v>
      </c>
      <c r="H4364" s="1">
        <f t="shared" si="147"/>
        <v>0.86393845042397166</v>
      </c>
      <c r="I4364" s="1">
        <f t="shared" si="147"/>
        <v>-1.4344028241457749</v>
      </c>
      <c r="J4364" s="1">
        <f t="shared" si="148"/>
        <v>-1.4344028241457749</v>
      </c>
    </row>
    <row r="4365" spans="1:10" x14ac:dyDescent="0.25">
      <c r="A4365" s="1" t="s">
        <v>4669</v>
      </c>
      <c r="B4365" s="1">
        <v>58672</v>
      </c>
      <c r="C4365" s="1" t="s">
        <v>2299</v>
      </c>
      <c r="E4365" s="1" t="s">
        <v>64</v>
      </c>
      <c r="F4365" s="1">
        <v>0.82</v>
      </c>
      <c r="G4365" s="1">
        <v>0.35</v>
      </c>
      <c r="H4365" s="1">
        <f t="shared" si="147"/>
        <v>-0.28630418515664108</v>
      </c>
      <c r="I4365" s="1">
        <f t="shared" si="147"/>
        <v>-1.5145731728297585</v>
      </c>
      <c r="J4365" s="1">
        <f t="shared" si="148"/>
        <v>-1.5145731728297585</v>
      </c>
    </row>
    <row r="4366" spans="1:10" x14ac:dyDescent="0.25">
      <c r="A4366" s="1" t="s">
        <v>4670</v>
      </c>
      <c r="B4366" s="1">
        <v>58697</v>
      </c>
      <c r="C4366" s="1" t="s">
        <v>2299</v>
      </c>
      <c r="E4366" s="1" t="s">
        <v>64</v>
      </c>
      <c r="F4366" s="1">
        <v>0.85</v>
      </c>
      <c r="G4366" s="1">
        <v>0.37</v>
      </c>
      <c r="H4366" s="1">
        <f t="shared" si="147"/>
        <v>-0.23446525363702297</v>
      </c>
      <c r="I4366" s="1">
        <f t="shared" si="147"/>
        <v>-1.4344028241457749</v>
      </c>
      <c r="J4366" s="1">
        <f t="shared" si="148"/>
        <v>-1.4344028241457749</v>
      </c>
    </row>
    <row r="4367" spans="1:10" x14ac:dyDescent="0.25">
      <c r="A4367" s="1" t="s">
        <v>4671</v>
      </c>
      <c r="B4367" s="1">
        <v>58703</v>
      </c>
      <c r="C4367" s="1" t="s">
        <v>2299</v>
      </c>
      <c r="E4367" s="1" t="s">
        <v>56</v>
      </c>
      <c r="F4367" s="1">
        <v>1.45</v>
      </c>
      <c r="G4367" s="1">
        <v>0.14000000000000001</v>
      </c>
      <c r="H4367" s="1">
        <f t="shared" si="147"/>
        <v>0.5360529002402098</v>
      </c>
      <c r="I4367" s="1">
        <f t="shared" si="147"/>
        <v>-2.8365012677171206</v>
      </c>
      <c r="J4367" s="1">
        <f t="shared" si="148"/>
        <v>-2.8365012677171206</v>
      </c>
    </row>
    <row r="4368" spans="1:10" x14ac:dyDescent="0.25">
      <c r="A4368" s="1" t="s">
        <v>4672</v>
      </c>
      <c r="B4368" s="1">
        <v>58704</v>
      </c>
      <c r="C4368" s="1" t="s">
        <v>2299</v>
      </c>
      <c r="E4368" s="1" t="s">
        <v>56</v>
      </c>
      <c r="F4368" s="1">
        <v>0.85</v>
      </c>
      <c r="G4368" s="1">
        <v>0.33</v>
      </c>
      <c r="H4368" s="1">
        <f t="shared" si="147"/>
        <v>-0.23446525363702297</v>
      </c>
      <c r="I4368" s="1">
        <f t="shared" si="147"/>
        <v>-1.5994620704162712</v>
      </c>
      <c r="J4368" s="1">
        <f t="shared" si="148"/>
        <v>-1.5994620704162712</v>
      </c>
    </row>
    <row r="4369" spans="1:10" x14ac:dyDescent="0.25">
      <c r="A4369" s="1" t="s">
        <v>4673</v>
      </c>
      <c r="B4369" s="1">
        <v>58707</v>
      </c>
      <c r="C4369" s="1" t="s">
        <v>2293</v>
      </c>
      <c r="E4369" s="1" t="s">
        <v>64</v>
      </c>
      <c r="F4369" s="1">
        <v>0.93</v>
      </c>
      <c r="G4369" s="1">
        <v>0.21</v>
      </c>
      <c r="H4369" s="1">
        <f t="shared" si="147"/>
        <v>-0.10469737866669322</v>
      </c>
      <c r="I4369" s="1">
        <f t="shared" si="147"/>
        <v>-2.2515387669959646</v>
      </c>
      <c r="J4369" s="1">
        <f t="shared" si="148"/>
        <v>-2.2515387669959646</v>
      </c>
    </row>
    <row r="4370" spans="1:10" x14ac:dyDescent="0.25">
      <c r="A4370" s="1" t="s">
        <v>4674</v>
      </c>
      <c r="B4370" s="1">
        <v>58787</v>
      </c>
      <c r="C4370" s="1" t="s">
        <v>2299</v>
      </c>
      <c r="E4370" s="1" t="s">
        <v>64</v>
      </c>
      <c r="F4370" s="1">
        <v>0.52</v>
      </c>
      <c r="G4370" s="1">
        <v>0.18</v>
      </c>
      <c r="H4370" s="1">
        <f t="shared" si="147"/>
        <v>-0.9434164716336324</v>
      </c>
      <c r="I4370" s="1">
        <f t="shared" si="147"/>
        <v>-2.4739311883324122</v>
      </c>
      <c r="J4370" s="1">
        <f t="shared" si="148"/>
        <v>-2.4739311883324122</v>
      </c>
    </row>
    <row r="4371" spans="1:10" x14ac:dyDescent="0.25">
      <c r="A4371" s="1" t="s">
        <v>4675</v>
      </c>
      <c r="B4371" s="1">
        <v>58790</v>
      </c>
      <c r="C4371" s="1" t="s">
        <v>2299</v>
      </c>
      <c r="E4371" s="1" t="s">
        <v>56</v>
      </c>
      <c r="F4371" s="1">
        <v>0.76</v>
      </c>
      <c r="G4371" s="1">
        <v>0.2</v>
      </c>
      <c r="H4371" s="1">
        <f t="shared" si="147"/>
        <v>-0.39592867633113921</v>
      </c>
      <c r="I4371" s="1">
        <f t="shared" si="147"/>
        <v>-2.3219280948873622</v>
      </c>
      <c r="J4371" s="1">
        <f t="shared" si="148"/>
        <v>-2.3219280948873622</v>
      </c>
    </row>
    <row r="4372" spans="1:10" x14ac:dyDescent="0.25">
      <c r="A4372" s="1" t="s">
        <v>4676</v>
      </c>
      <c r="B4372" s="1">
        <v>59013</v>
      </c>
      <c r="C4372" s="1" t="s">
        <v>2299</v>
      </c>
      <c r="E4372" s="1" t="s">
        <v>64</v>
      </c>
      <c r="F4372" s="1">
        <v>0.48</v>
      </c>
      <c r="G4372" s="1">
        <v>0.09</v>
      </c>
      <c r="H4372" s="1">
        <f t="shared" si="147"/>
        <v>-1.0588936890535685</v>
      </c>
      <c r="I4372" s="1">
        <f t="shared" si="147"/>
        <v>-3.4739311883324127</v>
      </c>
      <c r="J4372" s="1">
        <f t="shared" si="148"/>
        <v>-3.4739311883324127</v>
      </c>
    </row>
    <row r="4373" spans="1:10" x14ac:dyDescent="0.25">
      <c r="A4373" s="1" t="s">
        <v>4677</v>
      </c>
      <c r="B4373" s="1">
        <v>5913</v>
      </c>
      <c r="C4373" s="1" t="s">
        <v>1418</v>
      </c>
      <c r="E4373" s="1" t="s">
        <v>48</v>
      </c>
      <c r="F4373" s="1">
        <v>0.83</v>
      </c>
      <c r="G4373" s="1">
        <v>0.32</v>
      </c>
      <c r="H4373" s="1">
        <f t="shared" si="147"/>
        <v>-0.26881675842780001</v>
      </c>
      <c r="I4373" s="1">
        <f t="shared" si="147"/>
        <v>-1.6438561897747248</v>
      </c>
      <c r="J4373" s="1">
        <f t="shared" si="148"/>
        <v>-1.6438561897747248</v>
      </c>
    </row>
    <row r="4374" spans="1:10" x14ac:dyDescent="0.25">
      <c r="A4374" s="1" t="s">
        <v>4678</v>
      </c>
      <c r="B4374" s="1">
        <v>60127</v>
      </c>
      <c r="C4374" s="1" t="s">
        <v>1797</v>
      </c>
      <c r="D4374" s="1" t="s">
        <v>1577</v>
      </c>
      <c r="E4374" s="1" t="s">
        <v>102</v>
      </c>
      <c r="F4374" s="1">
        <v>0.69</v>
      </c>
      <c r="G4374" s="1">
        <v>0.5</v>
      </c>
      <c r="H4374" s="1">
        <f t="shared" si="147"/>
        <v>-0.53533173299655579</v>
      </c>
      <c r="I4374" s="1">
        <f t="shared" si="147"/>
        <v>-1</v>
      </c>
      <c r="J4374" s="1">
        <f t="shared" si="148"/>
        <v>-1</v>
      </c>
    </row>
    <row r="4375" spans="1:10" x14ac:dyDescent="0.25">
      <c r="A4375" s="1" t="s">
        <v>4679</v>
      </c>
      <c r="B4375" s="1">
        <v>60173</v>
      </c>
      <c r="C4375" s="1" t="s">
        <v>1877</v>
      </c>
      <c r="E4375" s="1" t="s">
        <v>50</v>
      </c>
      <c r="F4375" s="1">
        <v>0.89</v>
      </c>
      <c r="G4375" s="1">
        <v>0.48</v>
      </c>
      <c r="H4375" s="1">
        <f t="shared" si="147"/>
        <v>-0.16812275880832692</v>
      </c>
      <c r="I4375" s="1">
        <f t="shared" si="147"/>
        <v>-1.0588936890535685</v>
      </c>
      <c r="J4375" s="1">
        <f t="shared" si="148"/>
        <v>-1.0588936890535685</v>
      </c>
    </row>
    <row r="4376" spans="1:10" x14ac:dyDescent="0.25">
      <c r="A4376" s="1" t="s">
        <v>4680</v>
      </c>
      <c r="B4376" s="1">
        <v>60202</v>
      </c>
      <c r="C4376" s="1" t="s">
        <v>1831</v>
      </c>
      <c r="E4376" s="1" t="s">
        <v>45</v>
      </c>
      <c r="F4376" s="1">
        <v>0.66</v>
      </c>
      <c r="G4376" s="1">
        <v>0.45</v>
      </c>
      <c r="H4376" s="1">
        <f t="shared" si="147"/>
        <v>-0.5994620704162712</v>
      </c>
      <c r="I4376" s="1">
        <f t="shared" si="147"/>
        <v>-1.15200309344505</v>
      </c>
      <c r="J4376" s="1">
        <f t="shared" si="148"/>
        <v>-1.15200309344505</v>
      </c>
    </row>
    <row r="4377" spans="1:10" x14ac:dyDescent="0.25">
      <c r="A4377" s="1" t="s">
        <v>4681</v>
      </c>
      <c r="B4377" s="1">
        <v>60205</v>
      </c>
      <c r="C4377" s="1" t="s">
        <v>1831</v>
      </c>
      <c r="E4377" s="1" t="s">
        <v>59</v>
      </c>
      <c r="F4377" s="1">
        <v>0.69</v>
      </c>
      <c r="G4377" s="1">
        <v>0.47</v>
      </c>
      <c r="H4377" s="1">
        <f t="shared" si="147"/>
        <v>-0.53533173299655579</v>
      </c>
      <c r="I4377" s="1">
        <f t="shared" si="147"/>
        <v>-1.0892673380970874</v>
      </c>
      <c r="J4377" s="1">
        <f t="shared" si="148"/>
        <v>-1.0892673380970874</v>
      </c>
    </row>
    <row r="4378" spans="1:10" x14ac:dyDescent="0.25">
      <c r="A4378" s="1" t="s">
        <v>4682</v>
      </c>
      <c r="B4378" s="1">
        <v>60215</v>
      </c>
      <c r="C4378" s="1" t="s">
        <v>1831</v>
      </c>
      <c r="E4378" s="1" t="s">
        <v>71</v>
      </c>
      <c r="F4378" s="1">
        <v>1.02</v>
      </c>
      <c r="G4378" s="1">
        <v>0.79</v>
      </c>
      <c r="H4378" s="1">
        <f t="shared" si="147"/>
        <v>2.8569152196770919E-2</v>
      </c>
      <c r="I4378" s="1">
        <f t="shared" si="147"/>
        <v>-0.34007544159762171</v>
      </c>
      <c r="J4378" s="1">
        <f t="shared" si="148"/>
        <v>-0.34007544159762171</v>
      </c>
    </row>
    <row r="4379" spans="1:10" x14ac:dyDescent="0.25">
      <c r="A4379" s="1" t="s">
        <v>4683</v>
      </c>
      <c r="B4379" s="1">
        <v>60285</v>
      </c>
      <c r="C4379" s="1" t="s">
        <v>1831</v>
      </c>
      <c r="E4379" s="1" t="s">
        <v>76</v>
      </c>
      <c r="F4379" s="1">
        <v>0.94</v>
      </c>
      <c r="G4379" s="4">
        <v>4.7623149999999996E-3</v>
      </c>
      <c r="H4379" s="1">
        <f t="shared" si="147"/>
        <v>-8.9267338097087409E-2</v>
      </c>
      <c r="I4379" s="1">
        <f t="shared" si="147"/>
        <v>-7.7141212348417572</v>
      </c>
      <c r="J4379" s="1">
        <f t="shared" si="148"/>
        <v>-7.7141212348417572</v>
      </c>
    </row>
    <row r="4380" spans="1:10" x14ac:dyDescent="0.25">
      <c r="A4380" s="1" t="s">
        <v>4684</v>
      </c>
      <c r="B4380" s="1">
        <v>60296</v>
      </c>
      <c r="C4380" s="1" t="s">
        <v>1831</v>
      </c>
      <c r="E4380" s="1" t="s">
        <v>45</v>
      </c>
      <c r="F4380" s="1">
        <v>0.05</v>
      </c>
      <c r="G4380" s="1">
        <v>0.02</v>
      </c>
      <c r="H4380" s="1">
        <f t="shared" ref="H4380:I4443" si="149">LOG(F4380,2)</f>
        <v>-4.3219280948873626</v>
      </c>
      <c r="I4380" s="1">
        <f t="shared" si="149"/>
        <v>-5.6438561897747244</v>
      </c>
      <c r="J4380" s="1">
        <f t="shared" si="148"/>
        <v>-5.6438561897747244</v>
      </c>
    </row>
    <row r="4381" spans="1:10" x14ac:dyDescent="0.25">
      <c r="A4381" s="1" t="s">
        <v>4685</v>
      </c>
      <c r="B4381" s="1">
        <v>60298</v>
      </c>
      <c r="C4381" s="1" t="s">
        <v>1892</v>
      </c>
      <c r="D4381" s="1" t="s">
        <v>1893</v>
      </c>
      <c r="E4381" s="1" t="s">
        <v>45</v>
      </c>
      <c r="F4381" s="1">
        <v>1.02</v>
      </c>
      <c r="G4381" s="1">
        <v>0.6</v>
      </c>
      <c r="H4381" s="1">
        <f t="shared" si="149"/>
        <v>2.8569152196770919E-2</v>
      </c>
      <c r="I4381" s="1">
        <f t="shared" si="149"/>
        <v>-0.73696559416620622</v>
      </c>
      <c r="J4381" s="1">
        <f t="shared" si="148"/>
        <v>-0.73696559416620622</v>
      </c>
    </row>
    <row r="4382" spans="1:10" x14ac:dyDescent="0.25">
      <c r="A4382" s="1" t="s">
        <v>4686</v>
      </c>
      <c r="B4382" s="1">
        <v>60430</v>
      </c>
      <c r="C4382" s="1" t="s">
        <v>2040</v>
      </c>
      <c r="E4382" s="1" t="s">
        <v>48</v>
      </c>
      <c r="F4382" s="1">
        <v>0.95</v>
      </c>
      <c r="G4382" s="1">
        <v>0.92</v>
      </c>
      <c r="H4382" s="1">
        <f t="shared" si="149"/>
        <v>-7.4000581443776928E-2</v>
      </c>
      <c r="I4382" s="1">
        <f t="shared" si="149"/>
        <v>-0.12029423371771177</v>
      </c>
      <c r="J4382" s="1">
        <f t="shared" si="148"/>
        <v>-0.12029423371771177</v>
      </c>
    </row>
    <row r="4383" spans="1:10" x14ac:dyDescent="0.25">
      <c r="A4383" s="1" t="s">
        <v>4687</v>
      </c>
      <c r="B4383" s="1">
        <v>60447</v>
      </c>
      <c r="C4383" s="1" t="s">
        <v>2040</v>
      </c>
      <c r="E4383" s="1" t="s">
        <v>56</v>
      </c>
      <c r="F4383" s="1">
        <v>0.77</v>
      </c>
      <c r="G4383" s="1">
        <v>0.64</v>
      </c>
      <c r="H4383" s="1">
        <f t="shared" si="149"/>
        <v>-0.37706964907982332</v>
      </c>
      <c r="I4383" s="1">
        <f t="shared" si="149"/>
        <v>-0.6438561897747247</v>
      </c>
      <c r="J4383" s="1">
        <f t="shared" si="148"/>
        <v>-0.6438561897747247</v>
      </c>
    </row>
    <row r="4384" spans="1:10" x14ac:dyDescent="0.25">
      <c r="A4384" s="1" t="s">
        <v>4688</v>
      </c>
      <c r="B4384" s="1">
        <v>6050</v>
      </c>
      <c r="C4384" s="1" t="s">
        <v>1418</v>
      </c>
      <c r="E4384" s="1" t="s">
        <v>33</v>
      </c>
      <c r="F4384" s="1">
        <v>1</v>
      </c>
      <c r="G4384" s="1">
        <v>0.39</v>
      </c>
      <c r="H4384" s="1">
        <f t="shared" si="149"/>
        <v>0</v>
      </c>
      <c r="I4384" s="1">
        <f t="shared" si="149"/>
        <v>-1.3584539709124763</v>
      </c>
      <c r="J4384" s="1">
        <f t="shared" si="148"/>
        <v>-1.3584539709124763</v>
      </c>
    </row>
    <row r="4385" spans="1:10" x14ac:dyDescent="0.25">
      <c r="A4385" s="1" t="s">
        <v>4689</v>
      </c>
      <c r="B4385" s="1">
        <v>60817</v>
      </c>
      <c r="C4385" s="1" t="s">
        <v>2027</v>
      </c>
      <c r="E4385" s="1" t="s">
        <v>33</v>
      </c>
      <c r="F4385" s="1">
        <v>0.96</v>
      </c>
      <c r="G4385" s="1">
        <v>0.44</v>
      </c>
      <c r="H4385" s="1">
        <f t="shared" si="149"/>
        <v>-5.8893689053568565E-2</v>
      </c>
      <c r="I4385" s="1">
        <f t="shared" si="149"/>
        <v>-1.1844245711374275</v>
      </c>
      <c r="J4385" s="1">
        <f t="shared" si="148"/>
        <v>-1.1844245711374275</v>
      </c>
    </row>
    <row r="4386" spans="1:10" x14ac:dyDescent="0.25">
      <c r="A4386" s="1" t="s">
        <v>4690</v>
      </c>
      <c r="B4386" s="1">
        <v>60849</v>
      </c>
      <c r="C4386" s="1" t="s">
        <v>2027</v>
      </c>
      <c r="E4386" s="1" t="s">
        <v>33</v>
      </c>
      <c r="F4386" s="1">
        <v>0.75</v>
      </c>
      <c r="G4386" s="1">
        <v>0.26</v>
      </c>
      <c r="H4386" s="1">
        <f t="shared" si="149"/>
        <v>-0.41503749927884381</v>
      </c>
      <c r="I4386" s="1">
        <f t="shared" si="149"/>
        <v>-1.9434164716336324</v>
      </c>
      <c r="J4386" s="1">
        <f t="shared" si="148"/>
        <v>-1.9434164716336324</v>
      </c>
    </row>
    <row r="4387" spans="1:10" x14ac:dyDescent="0.25">
      <c r="A4387" s="1" t="s">
        <v>4691</v>
      </c>
      <c r="B4387" s="1">
        <v>60852</v>
      </c>
      <c r="C4387" s="1" t="s">
        <v>2141</v>
      </c>
      <c r="E4387" s="1" t="s">
        <v>56</v>
      </c>
      <c r="F4387" s="1">
        <v>1.87</v>
      </c>
      <c r="G4387" s="1">
        <v>0.92</v>
      </c>
      <c r="H4387" s="1">
        <f t="shared" si="149"/>
        <v>0.90303827011291216</v>
      </c>
      <c r="I4387" s="1">
        <f t="shared" si="149"/>
        <v>-0.12029423371771177</v>
      </c>
      <c r="J4387" s="1">
        <f t="shared" si="148"/>
        <v>0.90303827011291216</v>
      </c>
    </row>
    <row r="4388" spans="1:10" x14ac:dyDescent="0.25">
      <c r="A4388" s="1" t="s">
        <v>4692</v>
      </c>
      <c r="B4388" s="1">
        <v>6096</v>
      </c>
      <c r="C4388" s="1" t="s">
        <v>2489</v>
      </c>
      <c r="D4388" s="1" t="s">
        <v>1893</v>
      </c>
      <c r="E4388" s="1" t="s">
        <v>20</v>
      </c>
      <c r="F4388" s="1">
        <v>0.48</v>
      </c>
      <c r="G4388" s="1">
        <v>0.71</v>
      </c>
      <c r="H4388" s="1">
        <f t="shared" si="149"/>
        <v>-1.0588936890535685</v>
      </c>
      <c r="I4388" s="1">
        <f t="shared" si="149"/>
        <v>-0.49410907027004275</v>
      </c>
      <c r="J4388" s="1">
        <f t="shared" si="148"/>
        <v>-1.0588936890535685</v>
      </c>
    </row>
    <row r="4389" spans="1:10" x14ac:dyDescent="0.25">
      <c r="A4389" s="1" t="s">
        <v>4693</v>
      </c>
      <c r="B4389" s="1">
        <v>61027</v>
      </c>
      <c r="C4389" s="1" t="s">
        <v>1710</v>
      </c>
      <c r="E4389" s="1" t="s">
        <v>80</v>
      </c>
      <c r="F4389" s="1">
        <v>0.93</v>
      </c>
      <c r="G4389" s="1">
        <v>0.73</v>
      </c>
      <c r="H4389" s="1">
        <f t="shared" si="149"/>
        <v>-0.10469737866669322</v>
      </c>
      <c r="I4389" s="1">
        <f t="shared" si="149"/>
        <v>-0.45403163089470749</v>
      </c>
      <c r="J4389" s="1">
        <f t="shared" si="148"/>
        <v>-0.45403163089470749</v>
      </c>
    </row>
    <row r="4390" spans="1:10" x14ac:dyDescent="0.25">
      <c r="A4390" s="1" t="s">
        <v>4694</v>
      </c>
      <c r="B4390" s="1">
        <v>61063</v>
      </c>
      <c r="C4390" s="1" t="s">
        <v>1710</v>
      </c>
      <c r="E4390" s="1" t="s">
        <v>48</v>
      </c>
      <c r="F4390" s="1">
        <v>2.84</v>
      </c>
      <c r="G4390" s="1">
        <v>1.2</v>
      </c>
      <c r="H4390" s="1">
        <f t="shared" si="149"/>
        <v>1.5058909297299574</v>
      </c>
      <c r="I4390" s="1">
        <f t="shared" si="149"/>
        <v>0.26303440583379378</v>
      </c>
      <c r="J4390" s="1">
        <f t="shared" si="148"/>
        <v>1.5058909297299574</v>
      </c>
    </row>
    <row r="4391" spans="1:10" x14ac:dyDescent="0.25">
      <c r="A4391" s="1" t="s">
        <v>4695</v>
      </c>
      <c r="B4391" s="1">
        <v>61366</v>
      </c>
      <c r="C4391" s="1" t="s">
        <v>4696</v>
      </c>
      <c r="E4391" s="1" t="s">
        <v>102</v>
      </c>
      <c r="F4391" s="1">
        <v>1.06</v>
      </c>
      <c r="G4391" s="1">
        <v>0.56999999999999995</v>
      </c>
      <c r="H4391" s="1">
        <f t="shared" si="149"/>
        <v>8.4064264788474549E-2</v>
      </c>
      <c r="I4391" s="1">
        <f t="shared" si="149"/>
        <v>-0.81096617560998319</v>
      </c>
      <c r="J4391" s="1">
        <f t="shared" si="148"/>
        <v>-0.81096617560998319</v>
      </c>
    </row>
    <row r="4392" spans="1:10" x14ac:dyDescent="0.25">
      <c r="A4392" s="1" t="s">
        <v>4697</v>
      </c>
      <c r="B4392" s="1">
        <v>6166</v>
      </c>
      <c r="C4392" s="1" t="s">
        <v>2489</v>
      </c>
      <c r="D4392" s="1" t="s">
        <v>1893</v>
      </c>
      <c r="E4392" s="1" t="s">
        <v>20</v>
      </c>
      <c r="F4392" s="1">
        <v>1.04</v>
      </c>
      <c r="G4392" s="1">
        <v>0.71</v>
      </c>
      <c r="H4392" s="1">
        <f t="shared" si="149"/>
        <v>5.6583528366367514E-2</v>
      </c>
      <c r="I4392" s="1">
        <f t="shared" si="149"/>
        <v>-0.49410907027004275</v>
      </c>
      <c r="J4392" s="1">
        <f t="shared" si="148"/>
        <v>-0.49410907027004275</v>
      </c>
    </row>
    <row r="4393" spans="1:10" x14ac:dyDescent="0.25">
      <c r="A4393" s="1" t="s">
        <v>4698</v>
      </c>
      <c r="B4393" s="1">
        <v>6171</v>
      </c>
      <c r="C4393" s="1" t="s">
        <v>2486</v>
      </c>
      <c r="E4393" s="1" t="s">
        <v>80</v>
      </c>
      <c r="F4393" s="1">
        <v>0.99</v>
      </c>
      <c r="G4393" s="1">
        <v>0.3</v>
      </c>
      <c r="H4393" s="1">
        <f t="shared" si="149"/>
        <v>-1.4499569695115091E-2</v>
      </c>
      <c r="I4393" s="1">
        <f t="shared" si="149"/>
        <v>-1.7369655941662063</v>
      </c>
      <c r="J4393" s="1">
        <f t="shared" si="148"/>
        <v>-1.7369655941662063</v>
      </c>
    </row>
    <row r="4394" spans="1:10" x14ac:dyDescent="0.25">
      <c r="A4394" s="1" t="s">
        <v>4699</v>
      </c>
      <c r="B4394" s="1">
        <v>6196</v>
      </c>
      <c r="C4394" s="1" t="s">
        <v>2489</v>
      </c>
      <c r="D4394" s="1" t="s">
        <v>1893</v>
      </c>
      <c r="E4394" s="1" t="s">
        <v>23</v>
      </c>
      <c r="F4394" s="1">
        <v>0.48</v>
      </c>
      <c r="G4394" s="1">
        <v>0.38</v>
      </c>
      <c r="H4394" s="1">
        <f t="shared" si="149"/>
        <v>-1.0588936890535685</v>
      </c>
      <c r="I4394" s="1">
        <f t="shared" si="149"/>
        <v>-1.3959286763311392</v>
      </c>
      <c r="J4394" s="1">
        <f t="shared" si="148"/>
        <v>-1.3959286763311392</v>
      </c>
    </row>
    <row r="4395" spans="1:10" x14ac:dyDescent="0.25">
      <c r="A4395" s="1" t="s">
        <v>4700</v>
      </c>
      <c r="B4395" s="1">
        <v>6211</v>
      </c>
      <c r="C4395" s="1" t="s">
        <v>397</v>
      </c>
      <c r="D4395" s="1" t="s">
        <v>2495</v>
      </c>
      <c r="E4395" s="1" t="s">
        <v>56</v>
      </c>
      <c r="F4395" s="1">
        <v>0.72</v>
      </c>
      <c r="G4395" s="1">
        <v>0.46</v>
      </c>
      <c r="H4395" s="1">
        <f t="shared" si="149"/>
        <v>-0.47393118833241243</v>
      </c>
      <c r="I4395" s="1">
        <f t="shared" si="149"/>
        <v>-1.1202942337177118</v>
      </c>
      <c r="J4395" s="1">
        <f t="shared" si="148"/>
        <v>-1.1202942337177118</v>
      </c>
    </row>
    <row r="4396" spans="1:10" x14ac:dyDescent="0.25">
      <c r="A4396" s="1" t="s">
        <v>4701</v>
      </c>
      <c r="B4396" s="1">
        <v>6212</v>
      </c>
      <c r="C4396" s="1" t="s">
        <v>397</v>
      </c>
      <c r="D4396" s="1" t="s">
        <v>2495</v>
      </c>
      <c r="E4396" s="1" t="s">
        <v>64</v>
      </c>
      <c r="F4396" s="1">
        <v>1.04</v>
      </c>
      <c r="G4396" s="1">
        <v>0.44</v>
      </c>
      <c r="H4396" s="1">
        <f t="shared" si="149"/>
        <v>5.6583528366367514E-2</v>
      </c>
      <c r="I4396" s="1">
        <f t="shared" si="149"/>
        <v>-1.1844245711374275</v>
      </c>
      <c r="J4396" s="1">
        <f t="shared" si="148"/>
        <v>-1.1844245711374275</v>
      </c>
    </row>
    <row r="4397" spans="1:10" x14ac:dyDescent="0.25">
      <c r="A4397" s="1" t="s">
        <v>4702</v>
      </c>
      <c r="B4397" s="1">
        <v>6218</v>
      </c>
      <c r="C4397" s="1" t="s">
        <v>397</v>
      </c>
      <c r="D4397" s="1" t="s">
        <v>2495</v>
      </c>
      <c r="E4397" s="1" t="s">
        <v>102</v>
      </c>
      <c r="F4397" s="1">
        <v>1.02</v>
      </c>
      <c r="G4397" s="1">
        <v>0.93</v>
      </c>
      <c r="H4397" s="1">
        <f t="shared" si="149"/>
        <v>2.8569152196770919E-2</v>
      </c>
      <c r="I4397" s="1">
        <f t="shared" si="149"/>
        <v>-0.10469737866669322</v>
      </c>
      <c r="J4397" s="1">
        <f t="shared" si="148"/>
        <v>-0.10469737866669322</v>
      </c>
    </row>
    <row r="4398" spans="1:10" x14ac:dyDescent="0.25">
      <c r="A4398" s="1" t="s">
        <v>4703</v>
      </c>
      <c r="B4398" s="1">
        <v>6231</v>
      </c>
      <c r="C4398" s="1" t="s">
        <v>2489</v>
      </c>
      <c r="D4398" s="1" t="s">
        <v>1893</v>
      </c>
      <c r="E4398" s="1" t="s">
        <v>43</v>
      </c>
      <c r="F4398" s="1">
        <v>0.88</v>
      </c>
      <c r="G4398" s="1">
        <v>0.66</v>
      </c>
      <c r="H4398" s="1">
        <f t="shared" si="149"/>
        <v>-0.18442457113742744</v>
      </c>
      <c r="I4398" s="1">
        <f t="shared" si="149"/>
        <v>-0.5994620704162712</v>
      </c>
      <c r="J4398" s="1">
        <f t="shared" si="148"/>
        <v>-0.5994620704162712</v>
      </c>
    </row>
    <row r="4399" spans="1:10" x14ac:dyDescent="0.25">
      <c r="A4399" s="1" t="s">
        <v>4704</v>
      </c>
      <c r="B4399" s="1">
        <v>6252</v>
      </c>
      <c r="C4399" s="1" t="s">
        <v>2489</v>
      </c>
      <c r="D4399" s="1" t="s">
        <v>1893</v>
      </c>
      <c r="E4399" s="1" t="s">
        <v>45</v>
      </c>
      <c r="F4399" s="1">
        <v>0.97</v>
      </c>
      <c r="G4399" s="1">
        <v>0.91</v>
      </c>
      <c r="H4399" s="1">
        <f t="shared" si="149"/>
        <v>-4.3943347587597055E-2</v>
      </c>
      <c r="I4399" s="1">
        <f t="shared" si="149"/>
        <v>-0.13606154957602837</v>
      </c>
      <c r="J4399" s="1">
        <f t="shared" si="148"/>
        <v>-0.13606154957602837</v>
      </c>
    </row>
    <row r="4400" spans="1:10" x14ac:dyDescent="0.25">
      <c r="A4400" s="1" t="s">
        <v>4705</v>
      </c>
      <c r="B4400" s="1">
        <v>6267</v>
      </c>
      <c r="C4400" s="1" t="s">
        <v>2489</v>
      </c>
      <c r="D4400" s="1" t="s">
        <v>1893</v>
      </c>
      <c r="E4400" s="1" t="s">
        <v>23</v>
      </c>
      <c r="F4400" s="1">
        <v>1.03</v>
      </c>
      <c r="G4400" s="1">
        <v>0.73</v>
      </c>
      <c r="H4400" s="1">
        <f t="shared" si="149"/>
        <v>4.2644337408493722E-2</v>
      </c>
      <c r="I4400" s="1">
        <f t="shared" si="149"/>
        <v>-0.45403163089470749</v>
      </c>
      <c r="J4400" s="1">
        <f t="shared" si="148"/>
        <v>-0.45403163089470749</v>
      </c>
    </row>
    <row r="4401" spans="1:10" x14ac:dyDescent="0.25">
      <c r="A4401" s="1" t="s">
        <v>4706</v>
      </c>
      <c r="B4401" s="1">
        <v>6271</v>
      </c>
      <c r="C4401" s="1" t="s">
        <v>2489</v>
      </c>
      <c r="D4401" s="1" t="s">
        <v>1893</v>
      </c>
      <c r="E4401" s="1" t="s">
        <v>35</v>
      </c>
      <c r="F4401" s="1">
        <v>2.09</v>
      </c>
      <c r="G4401" s="1">
        <v>1.1499999999999999</v>
      </c>
      <c r="H4401" s="1">
        <f t="shared" si="149"/>
        <v>1.0635029423061579</v>
      </c>
      <c r="I4401" s="1">
        <f t="shared" si="149"/>
        <v>0.20163386116965043</v>
      </c>
      <c r="J4401" s="1">
        <f t="shared" si="148"/>
        <v>1.0635029423061579</v>
      </c>
    </row>
    <row r="4402" spans="1:10" x14ac:dyDescent="0.25">
      <c r="A4402" s="1" t="s">
        <v>4707</v>
      </c>
      <c r="B4402" s="1">
        <v>6308</v>
      </c>
      <c r="C4402" s="1" t="s">
        <v>2508</v>
      </c>
      <c r="E4402" s="1" t="s">
        <v>80</v>
      </c>
      <c r="F4402" s="1">
        <v>1.02</v>
      </c>
      <c r="G4402" s="1">
        <v>0.42</v>
      </c>
      <c r="H4402" s="1">
        <f t="shared" si="149"/>
        <v>2.8569152196770919E-2</v>
      </c>
      <c r="I4402" s="1">
        <f t="shared" si="149"/>
        <v>-1.2515387669959643</v>
      </c>
      <c r="J4402" s="1">
        <f t="shared" si="148"/>
        <v>-1.2515387669959643</v>
      </c>
    </row>
    <row r="4403" spans="1:10" x14ac:dyDescent="0.25">
      <c r="A4403" s="1" t="s">
        <v>4708</v>
      </c>
      <c r="B4403" s="1">
        <v>6372</v>
      </c>
      <c r="C4403" s="1" t="s">
        <v>2508</v>
      </c>
      <c r="E4403" s="1" t="s">
        <v>80</v>
      </c>
      <c r="F4403" s="1">
        <v>1.02</v>
      </c>
      <c r="G4403" s="1">
        <v>0.61</v>
      </c>
      <c r="H4403" s="1">
        <f t="shared" si="149"/>
        <v>2.8569152196770919E-2</v>
      </c>
      <c r="I4403" s="1">
        <f t="shared" si="149"/>
        <v>-0.71311885221183846</v>
      </c>
      <c r="J4403" s="1">
        <f t="shared" si="148"/>
        <v>-0.71311885221183846</v>
      </c>
    </row>
    <row r="4404" spans="1:10" x14ac:dyDescent="0.25">
      <c r="A4404" s="1" t="s">
        <v>4709</v>
      </c>
      <c r="B4404" s="1">
        <v>6386</v>
      </c>
      <c r="C4404" s="1" t="s">
        <v>2508</v>
      </c>
      <c r="E4404" s="1" t="s">
        <v>48</v>
      </c>
      <c r="F4404" s="1">
        <v>0.85</v>
      </c>
      <c r="G4404" s="1">
        <v>0.59</v>
      </c>
      <c r="H4404" s="1">
        <f t="shared" si="149"/>
        <v>-0.23446525363702297</v>
      </c>
      <c r="I4404" s="1">
        <f t="shared" si="149"/>
        <v>-0.76121314041288357</v>
      </c>
      <c r="J4404" s="1">
        <f t="shared" si="148"/>
        <v>-0.76121314041288357</v>
      </c>
    </row>
    <row r="4405" spans="1:10" x14ac:dyDescent="0.25">
      <c r="A4405" s="1" t="s">
        <v>4710</v>
      </c>
      <c r="B4405" s="1">
        <v>6409</v>
      </c>
      <c r="C4405" s="1" t="s">
        <v>2508</v>
      </c>
      <c r="E4405" s="1" t="s">
        <v>56</v>
      </c>
      <c r="F4405" s="1">
        <v>1.35</v>
      </c>
      <c r="G4405" s="1">
        <v>1.1599999999999999</v>
      </c>
      <c r="H4405" s="1">
        <f t="shared" si="149"/>
        <v>0.43295940727610632</v>
      </c>
      <c r="I4405" s="1">
        <f t="shared" si="149"/>
        <v>0.21412480535284734</v>
      </c>
      <c r="J4405" s="1">
        <f t="shared" si="148"/>
        <v>0.43295940727610632</v>
      </c>
    </row>
    <row r="4406" spans="1:10" x14ac:dyDescent="0.25">
      <c r="A4406" s="1" t="s">
        <v>4711</v>
      </c>
      <c r="B4406" s="1">
        <v>6410</v>
      </c>
      <c r="C4406" s="1" t="s">
        <v>2508</v>
      </c>
      <c r="E4406" s="1" t="s">
        <v>48</v>
      </c>
      <c r="F4406" s="1">
        <v>0.96</v>
      </c>
      <c r="G4406" s="1">
        <v>1.1299999999999999</v>
      </c>
      <c r="H4406" s="1">
        <f t="shared" si="149"/>
        <v>-5.8893689053568565E-2</v>
      </c>
      <c r="I4406" s="1">
        <f t="shared" si="149"/>
        <v>0.17632277264046289</v>
      </c>
      <c r="J4406" s="1">
        <f t="shared" si="148"/>
        <v>0.17632277264046289</v>
      </c>
    </row>
    <row r="4407" spans="1:10" x14ac:dyDescent="0.25">
      <c r="A4407" s="1" t="s">
        <v>4712</v>
      </c>
      <c r="B4407" s="1">
        <v>6454</v>
      </c>
      <c r="C4407" s="1" t="s">
        <v>1608</v>
      </c>
      <c r="D4407" s="1" t="s">
        <v>1609</v>
      </c>
      <c r="E4407" s="1" t="s">
        <v>20</v>
      </c>
      <c r="F4407" s="1">
        <v>1.01</v>
      </c>
      <c r="G4407" s="1">
        <v>0.96</v>
      </c>
      <c r="H4407" s="1">
        <f t="shared" si="149"/>
        <v>1.4355292977070055E-2</v>
      </c>
      <c r="I4407" s="1">
        <f t="shared" si="149"/>
        <v>-5.8893689053568565E-2</v>
      </c>
      <c r="J4407" s="1">
        <f t="shared" si="148"/>
        <v>-5.8893689053568565E-2</v>
      </c>
    </row>
    <row r="4408" spans="1:10" x14ac:dyDescent="0.25">
      <c r="A4408" s="1" t="s">
        <v>4713</v>
      </c>
      <c r="B4408" s="1">
        <v>6471</v>
      </c>
      <c r="C4408" s="1" t="s">
        <v>2508</v>
      </c>
      <c r="E4408" s="1" t="s">
        <v>56</v>
      </c>
      <c r="F4408" s="1">
        <v>1.05</v>
      </c>
      <c r="G4408" s="1">
        <v>0.88</v>
      </c>
      <c r="H4408" s="1">
        <f t="shared" si="149"/>
        <v>7.0389327891398012E-2</v>
      </c>
      <c r="I4408" s="1">
        <f t="shared" si="149"/>
        <v>-0.18442457113742744</v>
      </c>
      <c r="J4408" s="1">
        <f t="shared" si="148"/>
        <v>-0.18442457113742744</v>
      </c>
    </row>
    <row r="4409" spans="1:10" x14ac:dyDescent="0.25">
      <c r="A4409" s="1" t="s">
        <v>4714</v>
      </c>
      <c r="B4409" s="1">
        <v>6474</v>
      </c>
      <c r="C4409" s="1" t="s">
        <v>2508</v>
      </c>
      <c r="E4409" s="1" t="s">
        <v>48</v>
      </c>
      <c r="F4409" s="1">
        <v>0.85</v>
      </c>
      <c r="G4409" s="1">
        <v>0.59</v>
      </c>
      <c r="H4409" s="1">
        <f t="shared" si="149"/>
        <v>-0.23446525363702297</v>
      </c>
      <c r="I4409" s="1">
        <f t="shared" si="149"/>
        <v>-0.76121314041288357</v>
      </c>
      <c r="J4409" s="1">
        <f t="shared" si="148"/>
        <v>-0.76121314041288357</v>
      </c>
    </row>
    <row r="4410" spans="1:10" x14ac:dyDescent="0.25">
      <c r="A4410" s="1" t="s">
        <v>4715</v>
      </c>
      <c r="B4410" s="1">
        <v>6481</v>
      </c>
      <c r="C4410" s="1" t="s">
        <v>2508</v>
      </c>
      <c r="E4410" s="1" t="s">
        <v>56</v>
      </c>
      <c r="F4410" s="1">
        <v>1.03</v>
      </c>
      <c r="G4410" s="1">
        <v>0.99</v>
      </c>
      <c r="H4410" s="1">
        <f t="shared" si="149"/>
        <v>4.2644337408493722E-2</v>
      </c>
      <c r="I4410" s="1">
        <f t="shared" si="149"/>
        <v>-1.4499569695115091E-2</v>
      </c>
      <c r="J4410" s="1">
        <f t="shared" si="148"/>
        <v>4.2644337408493722E-2</v>
      </c>
    </row>
    <row r="4411" spans="1:10" x14ac:dyDescent="0.25">
      <c r="A4411" s="1" t="s">
        <v>4716</v>
      </c>
      <c r="B4411" s="1">
        <v>6482</v>
      </c>
      <c r="C4411" s="1" t="s">
        <v>2508</v>
      </c>
      <c r="E4411" s="1" t="s">
        <v>48</v>
      </c>
      <c r="F4411" s="1">
        <v>0.87</v>
      </c>
      <c r="G4411" s="1">
        <v>0.7</v>
      </c>
      <c r="H4411" s="1">
        <f t="shared" si="149"/>
        <v>-0.20091269392599642</v>
      </c>
      <c r="I4411" s="1">
        <f t="shared" si="149"/>
        <v>-0.51457317282975834</v>
      </c>
      <c r="J4411" s="1">
        <f t="shared" si="148"/>
        <v>-0.51457317282975834</v>
      </c>
    </row>
    <row r="4412" spans="1:10" x14ac:dyDescent="0.25">
      <c r="A4412" s="1" t="s">
        <v>4717</v>
      </c>
      <c r="B4412" s="1">
        <v>64906</v>
      </c>
      <c r="C4412" s="1" t="s">
        <v>2456</v>
      </c>
      <c r="E4412" s="1" t="s">
        <v>102</v>
      </c>
      <c r="F4412" s="1">
        <v>4.0199999999999996</v>
      </c>
      <c r="G4412" s="1">
        <v>1.65</v>
      </c>
      <c r="H4412" s="1">
        <f t="shared" si="149"/>
        <v>2.0071955014042038</v>
      </c>
      <c r="I4412" s="1">
        <f t="shared" si="149"/>
        <v>0.72246602447109098</v>
      </c>
      <c r="J4412" s="1">
        <f t="shared" si="148"/>
        <v>2.0071955014042038</v>
      </c>
    </row>
    <row r="4413" spans="1:10" x14ac:dyDescent="0.25">
      <c r="A4413" s="1" t="s">
        <v>4718</v>
      </c>
      <c r="B4413" s="1">
        <v>6507</v>
      </c>
      <c r="C4413" s="1" t="s">
        <v>1608</v>
      </c>
      <c r="D4413" s="1" t="s">
        <v>1609</v>
      </c>
      <c r="E4413" s="1" t="s">
        <v>30</v>
      </c>
      <c r="F4413" s="1">
        <v>0.94</v>
      </c>
      <c r="G4413" s="1">
        <v>0.75</v>
      </c>
      <c r="H4413" s="1">
        <f t="shared" si="149"/>
        <v>-8.9267338097087409E-2</v>
      </c>
      <c r="I4413" s="1">
        <f t="shared" si="149"/>
        <v>-0.41503749927884381</v>
      </c>
      <c r="J4413" s="1">
        <f t="shared" si="148"/>
        <v>-0.41503749927884381</v>
      </c>
    </row>
    <row r="4414" spans="1:10" x14ac:dyDescent="0.25">
      <c r="A4414" s="1" t="s">
        <v>4719</v>
      </c>
      <c r="B4414" s="1">
        <v>6508</v>
      </c>
      <c r="C4414" s="1" t="s">
        <v>1608</v>
      </c>
      <c r="D4414" s="1" t="s">
        <v>1609</v>
      </c>
      <c r="E4414" s="1" t="s">
        <v>23</v>
      </c>
      <c r="F4414" s="1">
        <v>1.08</v>
      </c>
      <c r="G4414" s="1">
        <v>0.91</v>
      </c>
      <c r="H4414" s="1">
        <f t="shared" si="149"/>
        <v>0.11103131238874395</v>
      </c>
      <c r="I4414" s="1">
        <f t="shared" si="149"/>
        <v>-0.13606154957602837</v>
      </c>
      <c r="J4414" s="1">
        <f t="shared" si="148"/>
        <v>-0.13606154957602837</v>
      </c>
    </row>
    <row r="4415" spans="1:10" x14ac:dyDescent="0.25">
      <c r="A4415" s="1" t="s">
        <v>4720</v>
      </c>
      <c r="B4415" s="1">
        <v>6529</v>
      </c>
      <c r="C4415" s="1" t="s">
        <v>1608</v>
      </c>
      <c r="D4415" s="1" t="s">
        <v>1609</v>
      </c>
      <c r="E4415" s="1" t="s">
        <v>43</v>
      </c>
      <c r="F4415" s="1">
        <v>1</v>
      </c>
      <c r="G4415" s="1">
        <v>0.86</v>
      </c>
      <c r="H4415" s="1">
        <f t="shared" si="149"/>
        <v>0</v>
      </c>
      <c r="I4415" s="1">
        <f t="shared" si="149"/>
        <v>-0.21759143507262679</v>
      </c>
      <c r="J4415" s="1">
        <f t="shared" si="148"/>
        <v>-0.21759143507262679</v>
      </c>
    </row>
    <row r="4416" spans="1:10" x14ac:dyDescent="0.25">
      <c r="A4416" s="1" t="s">
        <v>4721</v>
      </c>
      <c r="B4416" s="1">
        <v>6549</v>
      </c>
      <c r="C4416" s="1" t="s">
        <v>2508</v>
      </c>
      <c r="E4416" s="1" t="s">
        <v>56</v>
      </c>
      <c r="F4416" s="1">
        <v>0.92</v>
      </c>
      <c r="G4416" s="1">
        <v>0.74</v>
      </c>
      <c r="H4416" s="1">
        <f t="shared" si="149"/>
        <v>-0.12029423371771177</v>
      </c>
      <c r="I4416" s="1">
        <f t="shared" si="149"/>
        <v>-0.43440282414577491</v>
      </c>
      <c r="J4416" s="1">
        <f t="shared" si="148"/>
        <v>-0.43440282414577491</v>
      </c>
    </row>
    <row r="4417" spans="1:10" x14ac:dyDescent="0.25">
      <c r="A4417" s="1" t="s">
        <v>4722</v>
      </c>
      <c r="B4417" s="1">
        <v>6550</v>
      </c>
      <c r="C4417" s="1" t="s">
        <v>2508</v>
      </c>
      <c r="E4417" s="1" t="s">
        <v>56</v>
      </c>
      <c r="F4417" s="1">
        <v>0.9</v>
      </c>
      <c r="G4417" s="1">
        <v>0.64</v>
      </c>
      <c r="H4417" s="1">
        <f t="shared" si="149"/>
        <v>-0.15200309344504997</v>
      </c>
      <c r="I4417" s="1">
        <f t="shared" si="149"/>
        <v>-0.6438561897747247</v>
      </c>
      <c r="J4417" s="1">
        <f t="shared" si="148"/>
        <v>-0.6438561897747247</v>
      </c>
    </row>
    <row r="4418" spans="1:10" x14ac:dyDescent="0.25">
      <c r="A4418" s="1" t="s">
        <v>4723</v>
      </c>
      <c r="B4418" s="1">
        <v>6551</v>
      </c>
      <c r="C4418" s="1" t="s">
        <v>2508</v>
      </c>
      <c r="E4418" s="1" t="s">
        <v>48</v>
      </c>
      <c r="F4418" s="1">
        <v>0.86</v>
      </c>
      <c r="G4418" s="1">
        <v>0.68</v>
      </c>
      <c r="H4418" s="1">
        <f t="shared" si="149"/>
        <v>-0.21759143507262679</v>
      </c>
      <c r="I4418" s="1">
        <f t="shared" si="149"/>
        <v>-0.55639334852438527</v>
      </c>
      <c r="J4418" s="1">
        <f t="shared" si="148"/>
        <v>-0.55639334852438527</v>
      </c>
    </row>
    <row r="4419" spans="1:10" x14ac:dyDescent="0.25">
      <c r="A4419" s="1" t="s">
        <v>4724</v>
      </c>
      <c r="B4419" s="1">
        <v>6570</v>
      </c>
      <c r="C4419" s="1" t="s">
        <v>1608</v>
      </c>
      <c r="D4419" s="1" t="s">
        <v>1609</v>
      </c>
      <c r="E4419" s="1" t="s">
        <v>20</v>
      </c>
      <c r="F4419" s="1">
        <v>2.15</v>
      </c>
      <c r="G4419" s="1">
        <v>1.43</v>
      </c>
      <c r="H4419" s="1">
        <f t="shared" si="149"/>
        <v>1.1043366598147357</v>
      </c>
      <c r="I4419" s="1">
        <f t="shared" si="149"/>
        <v>0.51601514700366469</v>
      </c>
      <c r="J4419" s="1">
        <f t="shared" si="148"/>
        <v>1.1043366598147357</v>
      </c>
    </row>
    <row r="4420" spans="1:10" x14ac:dyDescent="0.25">
      <c r="A4420" s="1" t="s">
        <v>4725</v>
      </c>
      <c r="B4420" s="1">
        <v>6585</v>
      </c>
      <c r="C4420" s="1" t="s">
        <v>1608</v>
      </c>
      <c r="D4420" s="1" t="s">
        <v>1609</v>
      </c>
      <c r="E4420" s="1" t="s">
        <v>30</v>
      </c>
      <c r="F4420" s="1">
        <v>1.75</v>
      </c>
      <c r="G4420" s="1">
        <v>1.0900000000000001</v>
      </c>
      <c r="H4420" s="1">
        <f t="shared" si="149"/>
        <v>0.80735492205760406</v>
      </c>
      <c r="I4420" s="1">
        <f t="shared" si="149"/>
        <v>0.12432813500220179</v>
      </c>
      <c r="J4420" s="1">
        <f t="shared" si="148"/>
        <v>0.80735492205760406</v>
      </c>
    </row>
    <row r="4421" spans="1:10" x14ac:dyDescent="0.25">
      <c r="A4421" s="1" t="s">
        <v>4726</v>
      </c>
      <c r="B4421" s="1">
        <v>6589</v>
      </c>
      <c r="C4421" s="1" t="s">
        <v>1608</v>
      </c>
      <c r="D4421" s="1" t="s">
        <v>1609</v>
      </c>
      <c r="E4421" s="1" t="s">
        <v>33</v>
      </c>
      <c r="F4421" s="1">
        <v>1</v>
      </c>
      <c r="G4421" s="1">
        <v>1.43</v>
      </c>
      <c r="H4421" s="1">
        <f t="shared" si="149"/>
        <v>0</v>
      </c>
      <c r="I4421" s="1">
        <f t="shared" si="149"/>
        <v>0.51601514700366469</v>
      </c>
      <c r="J4421" s="1">
        <f t="shared" si="148"/>
        <v>0.51601514700366469</v>
      </c>
    </row>
    <row r="4422" spans="1:10" x14ac:dyDescent="0.25">
      <c r="A4422" s="1" t="s">
        <v>4727</v>
      </c>
      <c r="B4422" s="1">
        <v>6596</v>
      </c>
      <c r="C4422" s="1" t="s">
        <v>1608</v>
      </c>
      <c r="D4422" s="1" t="s">
        <v>1609</v>
      </c>
      <c r="E4422" s="1" t="s">
        <v>35</v>
      </c>
      <c r="F4422" s="1">
        <v>1.1299999999999999</v>
      </c>
      <c r="G4422" s="1">
        <v>1.18</v>
      </c>
      <c r="H4422" s="1">
        <f t="shared" si="149"/>
        <v>0.17632277264046289</v>
      </c>
      <c r="I4422" s="1">
        <f t="shared" si="149"/>
        <v>0.23878685958711648</v>
      </c>
      <c r="J4422" s="1">
        <f t="shared" si="148"/>
        <v>0.23878685958711648</v>
      </c>
    </row>
    <row r="4423" spans="1:10" x14ac:dyDescent="0.25">
      <c r="A4423" s="1" t="s">
        <v>4728</v>
      </c>
      <c r="B4423" s="1">
        <v>6618</v>
      </c>
      <c r="C4423" s="1" t="s">
        <v>2508</v>
      </c>
      <c r="E4423" s="1" t="s">
        <v>56</v>
      </c>
      <c r="F4423" s="1">
        <v>0.91</v>
      </c>
      <c r="G4423" s="1">
        <v>0.74</v>
      </c>
      <c r="H4423" s="1">
        <f t="shared" si="149"/>
        <v>-0.13606154957602837</v>
      </c>
      <c r="I4423" s="1">
        <f t="shared" si="149"/>
        <v>-0.43440282414577491</v>
      </c>
      <c r="J4423" s="1">
        <f t="shared" si="148"/>
        <v>-0.43440282414577491</v>
      </c>
    </row>
    <row r="4424" spans="1:10" x14ac:dyDescent="0.25">
      <c r="A4424" s="1" t="s">
        <v>4729</v>
      </c>
      <c r="B4424" s="1">
        <v>6619</v>
      </c>
      <c r="C4424" s="1" t="s">
        <v>2508</v>
      </c>
      <c r="E4424" s="1" t="s">
        <v>56</v>
      </c>
      <c r="F4424" s="1">
        <v>0.86</v>
      </c>
      <c r="G4424" s="1">
        <v>0.6</v>
      </c>
      <c r="H4424" s="1">
        <f t="shared" si="149"/>
        <v>-0.21759143507262679</v>
      </c>
      <c r="I4424" s="1">
        <f t="shared" si="149"/>
        <v>-0.73696559416620622</v>
      </c>
      <c r="J4424" s="1">
        <f t="shared" ref="J4424:J4487" si="150">IF(ABS(MAX(H4424,I4424))&gt;ABS(MIN(H4424,I4424)),MAX(H4424,I4424),MIN(H4424,I4424))</f>
        <v>-0.73696559416620622</v>
      </c>
    </row>
    <row r="4425" spans="1:10" x14ac:dyDescent="0.25">
      <c r="A4425" s="1" t="s">
        <v>4730</v>
      </c>
      <c r="B4425" s="1">
        <v>6621</v>
      </c>
      <c r="C4425" s="1" t="s">
        <v>2508</v>
      </c>
      <c r="E4425" s="1" t="s">
        <v>48</v>
      </c>
      <c r="F4425" s="1">
        <v>0.77</v>
      </c>
      <c r="G4425" s="1">
        <v>0.51</v>
      </c>
      <c r="H4425" s="1">
        <f t="shared" si="149"/>
        <v>-0.37706964907982332</v>
      </c>
      <c r="I4425" s="1">
        <f t="shared" si="149"/>
        <v>-0.97143084780322919</v>
      </c>
      <c r="J4425" s="1">
        <f t="shared" si="150"/>
        <v>-0.97143084780322919</v>
      </c>
    </row>
    <row r="4426" spans="1:10" x14ac:dyDescent="0.25">
      <c r="A4426" s="1" t="s">
        <v>4731</v>
      </c>
      <c r="B4426" s="1">
        <v>6630</v>
      </c>
      <c r="C4426" s="1" t="s">
        <v>1608</v>
      </c>
      <c r="D4426" s="1" t="s">
        <v>1609</v>
      </c>
      <c r="E4426" s="1" t="s">
        <v>43</v>
      </c>
      <c r="F4426" s="1">
        <v>1.02</v>
      </c>
      <c r="G4426" s="1">
        <v>0.81</v>
      </c>
      <c r="H4426" s="1">
        <f t="shared" si="149"/>
        <v>2.8569152196770919E-2</v>
      </c>
      <c r="I4426" s="1">
        <f t="shared" si="149"/>
        <v>-0.30400618689009989</v>
      </c>
      <c r="J4426" s="1">
        <f t="shared" si="150"/>
        <v>-0.30400618689009989</v>
      </c>
    </row>
    <row r="4427" spans="1:10" x14ac:dyDescent="0.25">
      <c r="A4427" s="1" t="s">
        <v>4732</v>
      </c>
      <c r="B4427" s="1">
        <v>6640</v>
      </c>
      <c r="C4427" s="1" t="s">
        <v>1608</v>
      </c>
      <c r="D4427" s="1" t="s">
        <v>1609</v>
      </c>
      <c r="E4427" s="1" t="s">
        <v>23</v>
      </c>
      <c r="F4427" s="1">
        <v>1.01</v>
      </c>
      <c r="G4427" s="1">
        <v>0.9</v>
      </c>
      <c r="H4427" s="1">
        <f t="shared" si="149"/>
        <v>1.4355292977070055E-2</v>
      </c>
      <c r="I4427" s="1">
        <f t="shared" si="149"/>
        <v>-0.15200309344504997</v>
      </c>
      <c r="J4427" s="1">
        <f t="shared" si="150"/>
        <v>-0.15200309344504997</v>
      </c>
    </row>
    <row r="4428" spans="1:10" x14ac:dyDescent="0.25">
      <c r="A4428" s="1" t="s">
        <v>4733</v>
      </c>
      <c r="B4428" s="1">
        <v>6642</v>
      </c>
      <c r="C4428" s="1" t="s">
        <v>1608</v>
      </c>
      <c r="D4428" s="1" t="s">
        <v>1609</v>
      </c>
      <c r="E4428" s="1" t="s">
        <v>41</v>
      </c>
      <c r="F4428" s="1">
        <v>1.01</v>
      </c>
      <c r="G4428" s="1">
        <v>0.92</v>
      </c>
      <c r="H4428" s="1">
        <f t="shared" si="149"/>
        <v>1.4355292977070055E-2</v>
      </c>
      <c r="I4428" s="1">
        <f t="shared" si="149"/>
        <v>-0.12029423371771177</v>
      </c>
      <c r="J4428" s="1">
        <f t="shared" si="150"/>
        <v>-0.12029423371771177</v>
      </c>
    </row>
    <row r="4429" spans="1:10" x14ac:dyDescent="0.25">
      <c r="A4429" s="1" t="s">
        <v>4734</v>
      </c>
      <c r="B4429" s="1">
        <v>6655</v>
      </c>
      <c r="C4429" s="1" t="s">
        <v>1608</v>
      </c>
      <c r="D4429" s="1" t="s">
        <v>1609</v>
      </c>
      <c r="E4429" s="1" t="s">
        <v>50</v>
      </c>
      <c r="F4429" s="1">
        <v>1.06</v>
      </c>
      <c r="G4429" s="1">
        <v>1.25</v>
      </c>
      <c r="H4429" s="1">
        <f t="shared" si="149"/>
        <v>8.4064264788474549E-2</v>
      </c>
      <c r="I4429" s="1">
        <f t="shared" si="149"/>
        <v>0.32192809488736235</v>
      </c>
      <c r="J4429" s="1">
        <f t="shared" si="150"/>
        <v>0.32192809488736235</v>
      </c>
    </row>
    <row r="4430" spans="1:10" x14ac:dyDescent="0.25">
      <c r="A4430" s="1" t="s">
        <v>4735</v>
      </c>
      <c r="B4430" s="1">
        <v>6665</v>
      </c>
      <c r="C4430" s="1" t="s">
        <v>1608</v>
      </c>
      <c r="D4430" s="1" t="s">
        <v>1609</v>
      </c>
      <c r="E4430" s="1" t="s">
        <v>20</v>
      </c>
      <c r="F4430" s="1">
        <v>0.97</v>
      </c>
      <c r="G4430" s="1">
        <v>0.73</v>
      </c>
      <c r="H4430" s="1">
        <f t="shared" si="149"/>
        <v>-4.3943347587597055E-2</v>
      </c>
      <c r="I4430" s="1">
        <f t="shared" si="149"/>
        <v>-0.45403163089470749</v>
      </c>
      <c r="J4430" s="1">
        <f t="shared" si="150"/>
        <v>-0.45403163089470749</v>
      </c>
    </row>
    <row r="4431" spans="1:10" x14ac:dyDescent="0.25">
      <c r="A4431" s="1" t="s">
        <v>4736</v>
      </c>
      <c r="B4431" s="1">
        <v>6681</v>
      </c>
      <c r="C4431" s="1" t="s">
        <v>1608</v>
      </c>
      <c r="D4431" s="1" t="s">
        <v>1609</v>
      </c>
      <c r="E4431" s="1" t="s">
        <v>30</v>
      </c>
      <c r="F4431" s="1">
        <v>1.03</v>
      </c>
      <c r="G4431" s="1">
        <v>0.7</v>
      </c>
      <c r="H4431" s="1">
        <f t="shared" si="149"/>
        <v>4.2644337408493722E-2</v>
      </c>
      <c r="I4431" s="1">
        <f t="shared" si="149"/>
        <v>-0.51457317282975834</v>
      </c>
      <c r="J4431" s="1">
        <f t="shared" si="150"/>
        <v>-0.51457317282975834</v>
      </c>
    </row>
    <row r="4432" spans="1:10" x14ac:dyDescent="0.25">
      <c r="A4432" s="1" t="s">
        <v>4737</v>
      </c>
      <c r="B4432" s="1">
        <v>6689</v>
      </c>
      <c r="C4432" s="1" t="s">
        <v>1608</v>
      </c>
      <c r="D4432" s="1" t="s">
        <v>1609</v>
      </c>
      <c r="E4432" s="1" t="s">
        <v>35</v>
      </c>
      <c r="F4432" s="1">
        <v>0.97</v>
      </c>
      <c r="G4432" s="1">
        <v>0.84</v>
      </c>
      <c r="H4432" s="1">
        <f t="shared" si="149"/>
        <v>-4.3943347587597055E-2</v>
      </c>
      <c r="I4432" s="1">
        <f t="shared" si="149"/>
        <v>-0.2515387669959645</v>
      </c>
      <c r="J4432" s="1">
        <f t="shared" si="150"/>
        <v>-0.2515387669959645</v>
      </c>
    </row>
    <row r="4433" spans="1:10" x14ac:dyDescent="0.25">
      <c r="A4433" s="1" t="s">
        <v>4738</v>
      </c>
      <c r="B4433" s="1">
        <v>6691</v>
      </c>
      <c r="C4433" s="1" t="s">
        <v>2508</v>
      </c>
      <c r="E4433" s="1" t="s">
        <v>56</v>
      </c>
      <c r="F4433" s="1">
        <v>0.87</v>
      </c>
      <c r="G4433" s="1">
        <v>0.64</v>
      </c>
      <c r="H4433" s="1">
        <f t="shared" si="149"/>
        <v>-0.20091269392599642</v>
      </c>
      <c r="I4433" s="1">
        <f t="shared" si="149"/>
        <v>-0.6438561897747247</v>
      </c>
      <c r="J4433" s="1">
        <f t="shared" si="150"/>
        <v>-0.6438561897747247</v>
      </c>
    </row>
    <row r="4434" spans="1:10" x14ac:dyDescent="0.25">
      <c r="A4434" s="1" t="s">
        <v>4739</v>
      </c>
      <c r="B4434" s="1">
        <v>6695</v>
      </c>
      <c r="C4434" s="1" t="s">
        <v>2508</v>
      </c>
      <c r="E4434" s="1" t="s">
        <v>56</v>
      </c>
      <c r="F4434" s="1">
        <v>0.82</v>
      </c>
      <c r="G4434" s="1">
        <v>0.39</v>
      </c>
      <c r="H4434" s="1">
        <f t="shared" si="149"/>
        <v>-0.28630418515664108</v>
      </c>
      <c r="I4434" s="1">
        <f t="shared" si="149"/>
        <v>-1.3584539709124763</v>
      </c>
      <c r="J4434" s="1">
        <f t="shared" si="150"/>
        <v>-1.3584539709124763</v>
      </c>
    </row>
    <row r="4435" spans="1:10" x14ac:dyDescent="0.25">
      <c r="A4435" s="1" t="s">
        <v>4740</v>
      </c>
      <c r="B4435" s="1">
        <v>6702</v>
      </c>
      <c r="C4435" s="1" t="s">
        <v>1608</v>
      </c>
      <c r="D4435" s="1" t="s">
        <v>1609</v>
      </c>
      <c r="E4435" s="1" t="s">
        <v>43</v>
      </c>
      <c r="F4435" s="1">
        <v>0.94</v>
      </c>
      <c r="G4435" s="1">
        <v>0.78</v>
      </c>
      <c r="H4435" s="1">
        <f t="shared" si="149"/>
        <v>-8.9267338097087409E-2</v>
      </c>
      <c r="I4435" s="1">
        <f t="shared" si="149"/>
        <v>-0.35845397091247633</v>
      </c>
      <c r="J4435" s="1">
        <f t="shared" si="150"/>
        <v>-0.35845397091247633</v>
      </c>
    </row>
    <row r="4436" spans="1:10" x14ac:dyDescent="0.25">
      <c r="A4436" s="1" t="s">
        <v>4741</v>
      </c>
      <c r="B4436" s="1">
        <v>6723</v>
      </c>
      <c r="C4436" s="1" t="s">
        <v>1608</v>
      </c>
      <c r="D4436" s="1" t="s">
        <v>1609</v>
      </c>
      <c r="E4436" s="1" t="s">
        <v>23</v>
      </c>
      <c r="F4436" s="1">
        <v>0.98</v>
      </c>
      <c r="G4436" s="1">
        <v>0.76</v>
      </c>
      <c r="H4436" s="1">
        <f t="shared" si="149"/>
        <v>-2.9146345659516508E-2</v>
      </c>
      <c r="I4436" s="1">
        <f t="shared" si="149"/>
        <v>-0.39592867633113921</v>
      </c>
      <c r="J4436" s="1">
        <f t="shared" si="150"/>
        <v>-0.39592867633113921</v>
      </c>
    </row>
    <row r="4437" spans="1:10" x14ac:dyDescent="0.25">
      <c r="A4437" s="1" t="s">
        <v>4742</v>
      </c>
      <c r="B4437" s="1">
        <v>6725</v>
      </c>
      <c r="C4437" s="1" t="s">
        <v>1608</v>
      </c>
      <c r="D4437" s="1" t="s">
        <v>1609</v>
      </c>
      <c r="E4437" s="1" t="s">
        <v>33</v>
      </c>
      <c r="F4437" s="1">
        <v>0.99</v>
      </c>
      <c r="G4437" s="1">
        <v>1.17</v>
      </c>
      <c r="H4437" s="1">
        <f t="shared" si="149"/>
        <v>-1.4499569695115091E-2</v>
      </c>
      <c r="I4437" s="1">
        <f t="shared" si="149"/>
        <v>0.22650852980867975</v>
      </c>
      <c r="J4437" s="1">
        <f t="shared" si="150"/>
        <v>0.22650852980867975</v>
      </c>
    </row>
    <row r="4438" spans="1:10" x14ac:dyDescent="0.25">
      <c r="A4438" s="1" t="s">
        <v>4743</v>
      </c>
      <c r="B4438" s="1">
        <v>6729</v>
      </c>
      <c r="C4438" s="1" t="s">
        <v>1608</v>
      </c>
      <c r="D4438" s="1" t="s">
        <v>1609</v>
      </c>
      <c r="E4438" s="1" t="s">
        <v>45</v>
      </c>
      <c r="F4438" s="1">
        <v>1.05</v>
      </c>
      <c r="G4438" s="1">
        <v>1.43</v>
      </c>
      <c r="H4438" s="1">
        <f t="shared" si="149"/>
        <v>7.0389327891398012E-2</v>
      </c>
      <c r="I4438" s="1">
        <f t="shared" si="149"/>
        <v>0.51601514700366469</v>
      </c>
      <c r="J4438" s="1">
        <f t="shared" si="150"/>
        <v>0.51601514700366469</v>
      </c>
    </row>
    <row r="4439" spans="1:10" x14ac:dyDescent="0.25">
      <c r="A4439" s="1" t="s">
        <v>4744</v>
      </c>
      <c r="B4439" s="1">
        <v>6741</v>
      </c>
      <c r="C4439" s="1" t="s">
        <v>1608</v>
      </c>
      <c r="D4439" s="1" t="s">
        <v>1609</v>
      </c>
      <c r="E4439" s="1" t="s">
        <v>59</v>
      </c>
      <c r="F4439" s="1">
        <v>0.84</v>
      </c>
      <c r="G4439" s="1">
        <v>0.88</v>
      </c>
      <c r="H4439" s="1">
        <f t="shared" si="149"/>
        <v>-0.2515387669959645</v>
      </c>
      <c r="I4439" s="1">
        <f t="shared" si="149"/>
        <v>-0.18442457113742744</v>
      </c>
      <c r="J4439" s="1">
        <f t="shared" si="150"/>
        <v>-0.2515387669959645</v>
      </c>
    </row>
    <row r="4440" spans="1:10" x14ac:dyDescent="0.25">
      <c r="A4440" s="1" t="s">
        <v>4745</v>
      </c>
      <c r="B4440" s="1">
        <v>6750</v>
      </c>
      <c r="C4440" s="1" t="s">
        <v>1608</v>
      </c>
      <c r="D4440" s="1" t="s">
        <v>1609</v>
      </c>
      <c r="E4440" s="1" t="s">
        <v>41</v>
      </c>
      <c r="F4440" s="1">
        <v>0.95</v>
      </c>
      <c r="G4440" s="1">
        <v>0.72</v>
      </c>
      <c r="H4440" s="1">
        <f t="shared" si="149"/>
        <v>-7.4000581443776928E-2</v>
      </c>
      <c r="I4440" s="1">
        <f t="shared" si="149"/>
        <v>-0.47393118833241243</v>
      </c>
      <c r="J4440" s="1">
        <f t="shared" si="150"/>
        <v>-0.47393118833241243</v>
      </c>
    </row>
    <row r="4441" spans="1:10" x14ac:dyDescent="0.25">
      <c r="A4441" s="1" t="s">
        <v>4746</v>
      </c>
      <c r="B4441" s="1">
        <v>6752</v>
      </c>
      <c r="C4441" s="1" t="s">
        <v>1608</v>
      </c>
      <c r="D4441" s="1" t="s">
        <v>1609</v>
      </c>
      <c r="E4441" s="1" t="s">
        <v>50</v>
      </c>
      <c r="F4441" s="1">
        <v>1.02</v>
      </c>
      <c r="G4441" s="1">
        <v>0.87</v>
      </c>
      <c r="H4441" s="1">
        <f t="shared" si="149"/>
        <v>2.8569152196770919E-2</v>
      </c>
      <c r="I4441" s="1">
        <f t="shared" si="149"/>
        <v>-0.20091269392599642</v>
      </c>
      <c r="J4441" s="1">
        <f t="shared" si="150"/>
        <v>-0.20091269392599642</v>
      </c>
    </row>
    <row r="4442" spans="1:10" x14ac:dyDescent="0.25">
      <c r="A4442" s="1" t="s">
        <v>4747</v>
      </c>
      <c r="B4442" s="1">
        <v>6761</v>
      </c>
      <c r="C4442" s="1" t="s">
        <v>2508</v>
      </c>
      <c r="E4442" s="1" t="s">
        <v>290</v>
      </c>
      <c r="F4442" s="1">
        <v>0.95</v>
      </c>
      <c r="G4442" s="1">
        <v>1.01</v>
      </c>
      <c r="H4442" s="1">
        <f t="shared" si="149"/>
        <v>-7.4000581443776928E-2</v>
      </c>
      <c r="I4442" s="1">
        <f t="shared" si="149"/>
        <v>1.4355292977070055E-2</v>
      </c>
      <c r="J4442" s="1">
        <f t="shared" si="150"/>
        <v>-7.4000581443776928E-2</v>
      </c>
    </row>
    <row r="4443" spans="1:10" x14ac:dyDescent="0.25">
      <c r="A4443" s="1" t="s">
        <v>4748</v>
      </c>
      <c r="B4443" s="1">
        <v>6762</v>
      </c>
      <c r="C4443" s="1" t="s">
        <v>2508</v>
      </c>
      <c r="E4443" s="1" t="s">
        <v>56</v>
      </c>
      <c r="F4443" s="1">
        <v>0.78</v>
      </c>
      <c r="G4443" s="1">
        <v>0.6</v>
      </c>
      <c r="H4443" s="1">
        <f t="shared" si="149"/>
        <v>-0.35845397091247633</v>
      </c>
      <c r="I4443" s="1">
        <f t="shared" si="149"/>
        <v>-0.73696559416620622</v>
      </c>
      <c r="J4443" s="1">
        <f t="shared" si="150"/>
        <v>-0.73696559416620622</v>
      </c>
    </row>
    <row r="4444" spans="1:10" x14ac:dyDescent="0.25">
      <c r="A4444" s="1" t="s">
        <v>4749</v>
      </c>
      <c r="B4444" s="1">
        <v>6765</v>
      </c>
      <c r="C4444" s="1" t="s">
        <v>1608</v>
      </c>
      <c r="D4444" s="1" t="s">
        <v>1609</v>
      </c>
      <c r="E4444" s="1" t="s">
        <v>50</v>
      </c>
      <c r="F4444" s="1">
        <v>0.95</v>
      </c>
      <c r="G4444" s="1">
        <v>0.66</v>
      </c>
      <c r="H4444" s="1">
        <f t="shared" ref="H4444:I4507" si="151">LOG(F4444,2)</f>
        <v>-7.4000581443776928E-2</v>
      </c>
      <c r="I4444" s="1">
        <f t="shared" si="151"/>
        <v>-0.5994620704162712</v>
      </c>
      <c r="J4444" s="1">
        <f t="shared" si="150"/>
        <v>-0.5994620704162712</v>
      </c>
    </row>
    <row r="4445" spans="1:10" x14ac:dyDescent="0.25">
      <c r="A4445" s="1" t="s">
        <v>4750</v>
      </c>
      <c r="B4445" s="1">
        <v>6772</v>
      </c>
      <c r="C4445" s="1" t="s">
        <v>1608</v>
      </c>
      <c r="D4445" s="1" t="s">
        <v>1609</v>
      </c>
      <c r="E4445" s="1" t="s">
        <v>43</v>
      </c>
      <c r="F4445" s="1">
        <v>0.92</v>
      </c>
      <c r="G4445" s="1">
        <v>0.7</v>
      </c>
      <c r="H4445" s="1">
        <f t="shared" si="151"/>
        <v>-0.12029423371771177</v>
      </c>
      <c r="I4445" s="1">
        <f t="shared" si="151"/>
        <v>-0.51457317282975834</v>
      </c>
      <c r="J4445" s="1">
        <f t="shared" si="150"/>
        <v>-0.51457317282975834</v>
      </c>
    </row>
    <row r="4446" spans="1:10" x14ac:dyDescent="0.25">
      <c r="A4446" s="1" t="s">
        <v>4751</v>
      </c>
      <c r="B4446" s="1">
        <v>6774</v>
      </c>
      <c r="C4446" s="1" t="s">
        <v>1608</v>
      </c>
      <c r="D4446" s="1" t="s">
        <v>1609</v>
      </c>
      <c r="E4446" s="1" t="s">
        <v>30</v>
      </c>
      <c r="F4446" s="1">
        <v>0.98</v>
      </c>
      <c r="G4446" s="1">
        <v>0.71</v>
      </c>
      <c r="H4446" s="1">
        <f t="shared" si="151"/>
        <v>-2.9146345659516508E-2</v>
      </c>
      <c r="I4446" s="1">
        <f t="shared" si="151"/>
        <v>-0.49410907027004275</v>
      </c>
      <c r="J4446" s="1">
        <f t="shared" si="150"/>
        <v>-0.49410907027004275</v>
      </c>
    </row>
    <row r="4447" spans="1:10" x14ac:dyDescent="0.25">
      <c r="A4447" s="1" t="s">
        <v>4752</v>
      </c>
      <c r="B4447" s="1">
        <v>6781</v>
      </c>
      <c r="C4447" s="1" t="s">
        <v>1608</v>
      </c>
      <c r="D4447" s="1" t="s">
        <v>1609</v>
      </c>
      <c r="E4447" s="1" t="s">
        <v>35</v>
      </c>
      <c r="F4447" s="1">
        <v>0.96</v>
      </c>
      <c r="G4447" s="1">
        <v>0.77</v>
      </c>
      <c r="H4447" s="1">
        <f t="shared" si="151"/>
        <v>-5.8893689053568565E-2</v>
      </c>
      <c r="I4447" s="1">
        <f t="shared" si="151"/>
        <v>-0.37706964907982332</v>
      </c>
      <c r="J4447" s="1">
        <f t="shared" si="150"/>
        <v>-0.37706964907982332</v>
      </c>
    </row>
    <row r="4448" spans="1:10" x14ac:dyDescent="0.25">
      <c r="A4448" s="1" t="s">
        <v>4753</v>
      </c>
      <c r="B4448" s="1">
        <v>6785</v>
      </c>
      <c r="C4448" s="1" t="s">
        <v>1608</v>
      </c>
      <c r="D4448" s="1" t="s">
        <v>1609</v>
      </c>
      <c r="E4448" s="1" t="s">
        <v>59</v>
      </c>
      <c r="F4448" s="1">
        <v>0.95</v>
      </c>
      <c r="G4448" s="1">
        <v>1.01</v>
      </c>
      <c r="H4448" s="1">
        <f t="shared" si="151"/>
        <v>-7.4000581443776928E-2</v>
      </c>
      <c r="I4448" s="1">
        <f t="shared" si="151"/>
        <v>1.4355292977070055E-2</v>
      </c>
      <c r="J4448" s="1">
        <f t="shared" si="150"/>
        <v>-7.4000581443776928E-2</v>
      </c>
    </row>
    <row r="4449" spans="1:10" x14ac:dyDescent="0.25">
      <c r="A4449" s="1" t="s">
        <v>4754</v>
      </c>
      <c r="B4449" s="1">
        <v>6805</v>
      </c>
      <c r="C4449" s="1" t="s">
        <v>1608</v>
      </c>
      <c r="D4449" s="1" t="s">
        <v>1609</v>
      </c>
      <c r="E4449" s="1" t="s">
        <v>23</v>
      </c>
      <c r="F4449" s="1">
        <v>0.93</v>
      </c>
      <c r="G4449" s="1">
        <v>0.69</v>
      </c>
      <c r="H4449" s="1">
        <f t="shared" si="151"/>
        <v>-0.10469737866669322</v>
      </c>
      <c r="I4449" s="1">
        <f t="shared" si="151"/>
        <v>-0.53533173299655579</v>
      </c>
      <c r="J4449" s="1">
        <f t="shared" si="150"/>
        <v>-0.53533173299655579</v>
      </c>
    </row>
    <row r="4450" spans="1:10" x14ac:dyDescent="0.25">
      <c r="A4450" s="1" t="s">
        <v>4755</v>
      </c>
      <c r="B4450" s="1">
        <v>6808</v>
      </c>
      <c r="C4450" s="1" t="s">
        <v>1608</v>
      </c>
      <c r="D4450" s="1" t="s">
        <v>1609</v>
      </c>
      <c r="E4450" s="1" t="s">
        <v>20</v>
      </c>
      <c r="F4450" s="1">
        <v>0.92</v>
      </c>
      <c r="G4450" s="1">
        <v>0.59</v>
      </c>
      <c r="H4450" s="1">
        <f t="shared" si="151"/>
        <v>-0.12029423371771177</v>
      </c>
      <c r="I4450" s="1">
        <f t="shared" si="151"/>
        <v>-0.76121314041288357</v>
      </c>
      <c r="J4450" s="1">
        <f t="shared" si="150"/>
        <v>-0.76121314041288357</v>
      </c>
    </row>
    <row r="4451" spans="1:10" x14ac:dyDescent="0.25">
      <c r="A4451" s="1" t="s">
        <v>4756</v>
      </c>
      <c r="B4451" s="1">
        <v>6817</v>
      </c>
      <c r="C4451" s="1" t="s">
        <v>1608</v>
      </c>
      <c r="D4451" s="1" t="s">
        <v>1609</v>
      </c>
      <c r="E4451" s="1" t="s">
        <v>33</v>
      </c>
      <c r="F4451" s="1">
        <v>0.97</v>
      </c>
      <c r="G4451" s="1">
        <v>0.9</v>
      </c>
      <c r="H4451" s="1">
        <f t="shared" si="151"/>
        <v>-4.3943347587597055E-2</v>
      </c>
      <c r="I4451" s="1">
        <f t="shared" si="151"/>
        <v>-0.15200309344504997</v>
      </c>
      <c r="J4451" s="1">
        <f t="shared" si="150"/>
        <v>-0.15200309344504997</v>
      </c>
    </row>
    <row r="4452" spans="1:10" x14ac:dyDescent="0.25">
      <c r="A4452" s="1" t="s">
        <v>4757</v>
      </c>
      <c r="B4452" s="1">
        <v>6820</v>
      </c>
      <c r="C4452" s="1" t="s">
        <v>1608</v>
      </c>
      <c r="D4452" s="1" t="s">
        <v>1609</v>
      </c>
      <c r="E4452" s="1" t="s">
        <v>45</v>
      </c>
      <c r="F4452" s="1">
        <v>1</v>
      </c>
      <c r="G4452" s="1">
        <v>0.98</v>
      </c>
      <c r="H4452" s="1">
        <f t="shared" si="151"/>
        <v>0</v>
      </c>
      <c r="I4452" s="1">
        <f t="shared" si="151"/>
        <v>-2.9146345659516508E-2</v>
      </c>
      <c r="J4452" s="1">
        <f t="shared" si="150"/>
        <v>-2.9146345659516508E-2</v>
      </c>
    </row>
    <row r="4453" spans="1:10" x14ac:dyDescent="0.25">
      <c r="A4453" s="1" t="s">
        <v>4758</v>
      </c>
      <c r="B4453" s="1">
        <v>6823</v>
      </c>
      <c r="C4453" s="1" t="s">
        <v>1608</v>
      </c>
      <c r="D4453" s="1" t="s">
        <v>1609</v>
      </c>
      <c r="E4453" s="1" t="s">
        <v>59</v>
      </c>
      <c r="F4453" s="1">
        <v>0.94</v>
      </c>
      <c r="G4453" s="1">
        <v>0.81</v>
      </c>
      <c r="H4453" s="1">
        <f t="shared" si="151"/>
        <v>-8.9267338097087409E-2</v>
      </c>
      <c r="I4453" s="1">
        <f t="shared" si="151"/>
        <v>-0.30400618689009989</v>
      </c>
      <c r="J4453" s="1">
        <f t="shared" si="150"/>
        <v>-0.30400618689009989</v>
      </c>
    </row>
    <row r="4454" spans="1:10" x14ac:dyDescent="0.25">
      <c r="A4454" s="1" t="s">
        <v>4759</v>
      </c>
      <c r="B4454" s="1">
        <v>6831</v>
      </c>
      <c r="C4454" s="1" t="s">
        <v>2508</v>
      </c>
      <c r="E4454" s="1" t="s">
        <v>290</v>
      </c>
      <c r="F4454" s="1">
        <v>0.83</v>
      </c>
      <c r="G4454" s="1">
        <v>0.7</v>
      </c>
      <c r="H4454" s="1">
        <f t="shared" si="151"/>
        <v>-0.26881675842780001</v>
      </c>
      <c r="I4454" s="1">
        <f t="shared" si="151"/>
        <v>-0.51457317282975834</v>
      </c>
      <c r="J4454" s="1">
        <f t="shared" si="150"/>
        <v>-0.51457317282975834</v>
      </c>
    </row>
    <row r="4455" spans="1:10" x14ac:dyDescent="0.25">
      <c r="A4455" s="1" t="s">
        <v>4760</v>
      </c>
      <c r="B4455" s="1">
        <v>6832</v>
      </c>
      <c r="C4455" s="1" t="s">
        <v>1608</v>
      </c>
      <c r="D4455" s="1" t="s">
        <v>1609</v>
      </c>
      <c r="E4455" s="1" t="s">
        <v>41</v>
      </c>
      <c r="F4455" s="1">
        <v>0.96</v>
      </c>
      <c r="G4455" s="1">
        <v>0.71</v>
      </c>
      <c r="H4455" s="1">
        <f t="shared" si="151"/>
        <v>-5.8893689053568565E-2</v>
      </c>
      <c r="I4455" s="1">
        <f t="shared" si="151"/>
        <v>-0.49410907027004275</v>
      </c>
      <c r="J4455" s="1">
        <f t="shared" si="150"/>
        <v>-0.49410907027004275</v>
      </c>
    </row>
    <row r="4456" spans="1:10" x14ac:dyDescent="0.25">
      <c r="A4456" s="1" t="s">
        <v>4761</v>
      </c>
      <c r="B4456" s="1">
        <v>6836</v>
      </c>
      <c r="C4456" s="1" t="s">
        <v>2508</v>
      </c>
      <c r="E4456" s="1" t="s">
        <v>56</v>
      </c>
      <c r="F4456" s="1">
        <v>0.75</v>
      </c>
      <c r="G4456" s="1">
        <v>0.56999999999999995</v>
      </c>
      <c r="H4456" s="1">
        <f t="shared" si="151"/>
        <v>-0.41503749927884381</v>
      </c>
      <c r="I4456" s="1">
        <f t="shared" si="151"/>
        <v>-0.81096617560998319</v>
      </c>
      <c r="J4456" s="1">
        <f t="shared" si="150"/>
        <v>-0.81096617560998319</v>
      </c>
    </row>
    <row r="4457" spans="1:10" x14ac:dyDescent="0.25">
      <c r="A4457" s="1" t="s">
        <v>4762</v>
      </c>
      <c r="B4457" s="1">
        <v>6842</v>
      </c>
      <c r="C4457" s="1" t="s">
        <v>1608</v>
      </c>
      <c r="D4457" s="1" t="s">
        <v>1609</v>
      </c>
      <c r="E4457" s="1" t="s">
        <v>50</v>
      </c>
      <c r="F4457" s="1">
        <v>0.97</v>
      </c>
      <c r="G4457" s="1">
        <v>0.89</v>
      </c>
      <c r="H4457" s="1">
        <f t="shared" si="151"/>
        <v>-4.3943347587597055E-2</v>
      </c>
      <c r="I4457" s="1">
        <f t="shared" si="151"/>
        <v>-0.16812275880832692</v>
      </c>
      <c r="J4457" s="1">
        <f t="shared" si="150"/>
        <v>-0.16812275880832692</v>
      </c>
    </row>
    <row r="4458" spans="1:10" x14ac:dyDescent="0.25">
      <c r="A4458" s="1" t="s">
        <v>4763</v>
      </c>
      <c r="B4458" s="1">
        <v>6847</v>
      </c>
      <c r="C4458" s="1" t="s">
        <v>1608</v>
      </c>
      <c r="D4458" s="1" t="s">
        <v>1609</v>
      </c>
      <c r="E4458" s="1" t="s">
        <v>30</v>
      </c>
      <c r="F4458" s="1">
        <v>0.5</v>
      </c>
      <c r="G4458" s="1">
        <v>17.2</v>
      </c>
      <c r="H4458" s="1">
        <f t="shared" si="151"/>
        <v>-1</v>
      </c>
      <c r="I4458" s="1">
        <f t="shared" si="151"/>
        <v>4.1043366598147353</v>
      </c>
      <c r="J4458" s="1">
        <f t="shared" si="150"/>
        <v>4.1043366598147353</v>
      </c>
    </row>
    <row r="4459" spans="1:10" x14ac:dyDescent="0.25">
      <c r="A4459" s="1" t="s">
        <v>4764</v>
      </c>
      <c r="B4459" s="1">
        <v>6864</v>
      </c>
      <c r="C4459" s="1" t="s">
        <v>1608</v>
      </c>
      <c r="D4459" s="1" t="s">
        <v>1609</v>
      </c>
      <c r="E4459" s="1" t="s">
        <v>43</v>
      </c>
      <c r="F4459" s="1">
        <v>0.88</v>
      </c>
      <c r="G4459" s="1">
        <v>0.56999999999999995</v>
      </c>
      <c r="H4459" s="1">
        <f t="shared" si="151"/>
        <v>-0.18442457113742744</v>
      </c>
      <c r="I4459" s="1">
        <f t="shared" si="151"/>
        <v>-0.81096617560998319</v>
      </c>
      <c r="J4459" s="1">
        <f t="shared" si="150"/>
        <v>-0.81096617560998319</v>
      </c>
    </row>
    <row r="4460" spans="1:10" x14ac:dyDescent="0.25">
      <c r="A4460" s="1" t="s">
        <v>4765</v>
      </c>
      <c r="B4460" s="1">
        <v>6865</v>
      </c>
      <c r="C4460" s="1" t="s">
        <v>1608</v>
      </c>
      <c r="D4460" s="1" t="s">
        <v>1609</v>
      </c>
      <c r="E4460" s="1" t="s">
        <v>59</v>
      </c>
      <c r="F4460" s="1">
        <v>0.92</v>
      </c>
      <c r="G4460" s="1">
        <v>1.01</v>
      </c>
      <c r="H4460" s="1">
        <f t="shared" si="151"/>
        <v>-0.12029423371771177</v>
      </c>
      <c r="I4460" s="1">
        <f t="shared" si="151"/>
        <v>1.4355292977070055E-2</v>
      </c>
      <c r="J4460" s="1">
        <f t="shared" si="150"/>
        <v>-0.12029423371771177</v>
      </c>
    </row>
    <row r="4461" spans="1:10" x14ac:dyDescent="0.25">
      <c r="A4461" s="1" t="s">
        <v>4766</v>
      </c>
      <c r="B4461" s="1">
        <v>6887</v>
      </c>
      <c r="C4461" s="1" t="s">
        <v>1608</v>
      </c>
      <c r="D4461" s="1" t="s">
        <v>1609</v>
      </c>
      <c r="E4461" s="1" t="s">
        <v>23</v>
      </c>
      <c r="F4461" s="1">
        <v>0.88</v>
      </c>
      <c r="G4461" s="1">
        <v>0.54</v>
      </c>
      <c r="H4461" s="1">
        <f t="shared" si="151"/>
        <v>-0.18442457113742744</v>
      </c>
      <c r="I4461" s="1">
        <f t="shared" si="151"/>
        <v>-0.88896868761125614</v>
      </c>
      <c r="J4461" s="1">
        <f t="shared" si="150"/>
        <v>-0.88896868761125614</v>
      </c>
    </row>
    <row r="4462" spans="1:10" x14ac:dyDescent="0.25">
      <c r="A4462" s="1" t="s">
        <v>4767</v>
      </c>
      <c r="B4462" s="1">
        <v>6890</v>
      </c>
      <c r="C4462" s="1" t="s">
        <v>1608</v>
      </c>
      <c r="D4462" s="1" t="s">
        <v>1609</v>
      </c>
      <c r="E4462" s="1" t="s">
        <v>41</v>
      </c>
      <c r="F4462" s="1">
        <v>1.08</v>
      </c>
      <c r="G4462" s="1">
        <v>0.72</v>
      </c>
      <c r="H4462" s="1">
        <f t="shared" si="151"/>
        <v>0.11103131238874395</v>
      </c>
      <c r="I4462" s="1">
        <f t="shared" si="151"/>
        <v>-0.47393118833241243</v>
      </c>
      <c r="J4462" s="1">
        <f t="shared" si="150"/>
        <v>-0.47393118833241243</v>
      </c>
    </row>
    <row r="4463" spans="1:10" x14ac:dyDescent="0.25">
      <c r="A4463" s="1" t="s">
        <v>4768</v>
      </c>
      <c r="B4463" s="1">
        <v>6896</v>
      </c>
      <c r="C4463" s="1" t="s">
        <v>1608</v>
      </c>
      <c r="D4463" s="1" t="s">
        <v>1609</v>
      </c>
      <c r="E4463" s="1" t="s">
        <v>35</v>
      </c>
      <c r="F4463" s="1">
        <v>0.92</v>
      </c>
      <c r="G4463" s="1">
        <v>0.62</v>
      </c>
      <c r="H4463" s="1">
        <f t="shared" si="151"/>
        <v>-0.12029423371771177</v>
      </c>
      <c r="I4463" s="1">
        <f t="shared" si="151"/>
        <v>-0.68965987938784945</v>
      </c>
      <c r="J4463" s="1">
        <f t="shared" si="150"/>
        <v>-0.68965987938784945</v>
      </c>
    </row>
    <row r="4464" spans="1:10" x14ac:dyDescent="0.25">
      <c r="A4464" s="1" t="s">
        <v>4769</v>
      </c>
      <c r="B4464" s="1">
        <v>6899</v>
      </c>
      <c r="C4464" s="1" t="s">
        <v>1608</v>
      </c>
      <c r="D4464" s="1" t="s">
        <v>1609</v>
      </c>
      <c r="E4464" s="1" t="s">
        <v>45</v>
      </c>
      <c r="F4464" s="1">
        <v>0.98</v>
      </c>
      <c r="G4464" s="1">
        <v>1.03</v>
      </c>
      <c r="H4464" s="1">
        <f t="shared" si="151"/>
        <v>-2.9146345659516508E-2</v>
      </c>
      <c r="I4464" s="1">
        <f t="shared" si="151"/>
        <v>4.2644337408493722E-2</v>
      </c>
      <c r="J4464" s="1">
        <f t="shared" si="150"/>
        <v>4.2644337408493722E-2</v>
      </c>
    </row>
    <row r="4465" spans="1:10" x14ac:dyDescent="0.25">
      <c r="A4465" s="1" t="s">
        <v>4770</v>
      </c>
      <c r="B4465" s="1">
        <v>6910</v>
      </c>
      <c r="C4465" s="1" t="s">
        <v>1608</v>
      </c>
      <c r="D4465" s="1" t="s">
        <v>1609</v>
      </c>
      <c r="E4465" s="1" t="s">
        <v>41</v>
      </c>
      <c r="F4465" s="1">
        <v>0.94</v>
      </c>
      <c r="G4465" s="1">
        <v>0.59</v>
      </c>
      <c r="H4465" s="1">
        <f t="shared" si="151"/>
        <v>-8.9267338097087409E-2</v>
      </c>
      <c r="I4465" s="1">
        <f t="shared" si="151"/>
        <v>-0.76121314041288357</v>
      </c>
      <c r="J4465" s="1">
        <f t="shared" si="150"/>
        <v>-0.76121314041288357</v>
      </c>
    </row>
    <row r="4466" spans="1:10" x14ac:dyDescent="0.25">
      <c r="A4466" s="1" t="s">
        <v>4771</v>
      </c>
      <c r="B4466" s="1">
        <v>6911</v>
      </c>
      <c r="C4466" s="1" t="s">
        <v>1608</v>
      </c>
      <c r="D4466" s="1" t="s">
        <v>1609</v>
      </c>
      <c r="E4466" s="1" t="s">
        <v>50</v>
      </c>
      <c r="F4466" s="1">
        <v>1.03</v>
      </c>
      <c r="G4466" s="1">
        <v>0.86</v>
      </c>
      <c r="H4466" s="1">
        <f t="shared" si="151"/>
        <v>4.2644337408493722E-2</v>
      </c>
      <c r="I4466" s="1">
        <f t="shared" si="151"/>
        <v>-0.21759143507262679</v>
      </c>
      <c r="J4466" s="1">
        <f t="shared" si="150"/>
        <v>-0.21759143507262679</v>
      </c>
    </row>
    <row r="4467" spans="1:10" x14ac:dyDescent="0.25">
      <c r="A4467" s="1" t="s">
        <v>4772</v>
      </c>
      <c r="B4467" s="1">
        <v>6924</v>
      </c>
      <c r="C4467" s="1" t="s">
        <v>1608</v>
      </c>
      <c r="D4467" s="1" t="s">
        <v>1609</v>
      </c>
      <c r="E4467" s="1" t="s">
        <v>59</v>
      </c>
      <c r="F4467" s="1">
        <v>0.95</v>
      </c>
      <c r="G4467" s="1">
        <v>0.84</v>
      </c>
      <c r="H4467" s="1">
        <f t="shared" si="151"/>
        <v>-7.4000581443776928E-2</v>
      </c>
      <c r="I4467" s="1">
        <f t="shared" si="151"/>
        <v>-0.2515387669959645</v>
      </c>
      <c r="J4467" s="1">
        <f t="shared" si="150"/>
        <v>-0.2515387669959645</v>
      </c>
    </row>
    <row r="4468" spans="1:10" x14ac:dyDescent="0.25">
      <c r="A4468" s="1" t="s">
        <v>4773</v>
      </c>
      <c r="B4468" s="1">
        <v>6927</v>
      </c>
      <c r="C4468" s="1" t="s">
        <v>2486</v>
      </c>
      <c r="E4468" s="1" t="s">
        <v>48</v>
      </c>
      <c r="F4468" s="1">
        <v>1.3</v>
      </c>
      <c r="G4468" s="1">
        <v>1.01</v>
      </c>
      <c r="H4468" s="1">
        <f t="shared" si="151"/>
        <v>0.37851162325372983</v>
      </c>
      <c r="I4468" s="1">
        <f t="shared" si="151"/>
        <v>1.4355292977070055E-2</v>
      </c>
      <c r="J4468" s="1">
        <f t="shared" si="150"/>
        <v>0.37851162325372983</v>
      </c>
    </row>
    <row r="4469" spans="1:10" x14ac:dyDescent="0.25">
      <c r="A4469" s="1" t="s">
        <v>4774</v>
      </c>
      <c r="B4469" s="1">
        <v>6932</v>
      </c>
      <c r="C4469" s="1" t="s">
        <v>1608</v>
      </c>
      <c r="D4469" s="1" t="s">
        <v>1609</v>
      </c>
      <c r="E4469" s="1" t="s">
        <v>59</v>
      </c>
      <c r="F4469" s="1">
        <v>0.92</v>
      </c>
      <c r="G4469" s="1">
        <v>0.92</v>
      </c>
      <c r="H4469" s="1">
        <f t="shared" si="151"/>
        <v>-0.12029423371771177</v>
      </c>
      <c r="I4469" s="1">
        <f t="shared" si="151"/>
        <v>-0.12029423371771177</v>
      </c>
      <c r="J4469" s="1">
        <f t="shared" si="150"/>
        <v>-0.12029423371771177</v>
      </c>
    </row>
    <row r="4470" spans="1:10" x14ac:dyDescent="0.25">
      <c r="A4470" s="1" t="s">
        <v>4775</v>
      </c>
      <c r="B4470" s="1">
        <v>6938</v>
      </c>
      <c r="C4470" s="1" t="s">
        <v>1608</v>
      </c>
      <c r="D4470" s="1" t="s">
        <v>1609</v>
      </c>
      <c r="E4470" s="1" t="s">
        <v>43</v>
      </c>
      <c r="F4470" s="1">
        <v>0.91</v>
      </c>
      <c r="G4470" s="1">
        <v>0.47</v>
      </c>
      <c r="H4470" s="1">
        <f t="shared" si="151"/>
        <v>-0.13606154957602837</v>
      </c>
      <c r="I4470" s="1">
        <f t="shared" si="151"/>
        <v>-1.0892673380970874</v>
      </c>
      <c r="J4470" s="1">
        <f t="shared" si="150"/>
        <v>-1.0892673380970874</v>
      </c>
    </row>
    <row r="4471" spans="1:10" x14ac:dyDescent="0.25">
      <c r="A4471" s="1" t="s">
        <v>4776</v>
      </c>
      <c r="B4471" s="1">
        <v>6942</v>
      </c>
      <c r="C4471" s="1" t="s">
        <v>1608</v>
      </c>
      <c r="D4471" s="1" t="s">
        <v>1609</v>
      </c>
      <c r="E4471" s="1" t="s">
        <v>33</v>
      </c>
      <c r="F4471" s="1">
        <v>0.97</v>
      </c>
      <c r="G4471" s="1">
        <v>0.85</v>
      </c>
      <c r="H4471" s="1">
        <f t="shared" si="151"/>
        <v>-4.3943347587597055E-2</v>
      </c>
      <c r="I4471" s="1">
        <f t="shared" si="151"/>
        <v>-0.23446525363702297</v>
      </c>
      <c r="J4471" s="1">
        <f t="shared" si="150"/>
        <v>-0.23446525363702297</v>
      </c>
    </row>
    <row r="4472" spans="1:10" x14ac:dyDescent="0.25">
      <c r="A4472" s="1" t="s">
        <v>4777</v>
      </c>
      <c r="B4472" s="1">
        <v>6954</v>
      </c>
      <c r="C4472" s="1" t="s">
        <v>2486</v>
      </c>
      <c r="E4472" s="1" t="s">
        <v>102</v>
      </c>
      <c r="F4472" s="1">
        <v>0.88</v>
      </c>
      <c r="G4472" s="1">
        <v>0.93</v>
      </c>
      <c r="H4472" s="1">
        <f t="shared" si="151"/>
        <v>-0.18442457113742744</v>
      </c>
      <c r="I4472" s="1">
        <f t="shared" si="151"/>
        <v>-0.10469737866669322</v>
      </c>
      <c r="J4472" s="1">
        <f t="shared" si="150"/>
        <v>-0.18442457113742744</v>
      </c>
    </row>
    <row r="4473" spans="1:10" x14ac:dyDescent="0.25">
      <c r="A4473" s="1" t="s">
        <v>4778</v>
      </c>
      <c r="B4473" s="1">
        <v>6957</v>
      </c>
      <c r="C4473" s="1" t="s">
        <v>1608</v>
      </c>
      <c r="D4473" s="1" t="s">
        <v>1609</v>
      </c>
      <c r="E4473" s="1" t="s">
        <v>50</v>
      </c>
      <c r="F4473" s="1">
        <v>0.99</v>
      </c>
      <c r="G4473" s="1">
        <v>0.62</v>
      </c>
      <c r="H4473" s="1">
        <f t="shared" si="151"/>
        <v>-1.4499569695115091E-2</v>
      </c>
      <c r="I4473" s="1">
        <f t="shared" si="151"/>
        <v>-0.68965987938784945</v>
      </c>
      <c r="J4473" s="1">
        <f t="shared" si="150"/>
        <v>-0.68965987938784945</v>
      </c>
    </row>
    <row r="4474" spans="1:10" x14ac:dyDescent="0.25">
      <c r="A4474" s="1" t="s">
        <v>4779</v>
      </c>
      <c r="B4474" s="1">
        <v>6967</v>
      </c>
      <c r="C4474" s="1" t="s">
        <v>1608</v>
      </c>
      <c r="D4474" s="1" t="s">
        <v>1609</v>
      </c>
      <c r="E4474" s="1" t="s">
        <v>35</v>
      </c>
      <c r="F4474" s="1">
        <v>0.89</v>
      </c>
      <c r="G4474" s="1">
        <v>0.6</v>
      </c>
      <c r="H4474" s="1">
        <f t="shared" si="151"/>
        <v>-0.16812275880832692</v>
      </c>
      <c r="I4474" s="1">
        <f t="shared" si="151"/>
        <v>-0.73696559416620622</v>
      </c>
      <c r="J4474" s="1">
        <f t="shared" si="150"/>
        <v>-0.73696559416620622</v>
      </c>
    </row>
    <row r="4475" spans="1:10" x14ac:dyDescent="0.25">
      <c r="A4475" s="1" t="s">
        <v>4780</v>
      </c>
      <c r="B4475" s="1">
        <v>6968</v>
      </c>
      <c r="C4475" s="1" t="s">
        <v>1820</v>
      </c>
      <c r="E4475" s="1" t="s">
        <v>3987</v>
      </c>
      <c r="F4475" s="4">
        <v>3.1157429999999998E-3</v>
      </c>
      <c r="G4475" s="1">
        <v>0.45</v>
      </c>
      <c r="H4475" s="1">
        <f t="shared" si="151"/>
        <v>-8.3262080461009376</v>
      </c>
      <c r="I4475" s="1">
        <f t="shared" si="151"/>
        <v>-1.15200309344505</v>
      </c>
      <c r="J4475" s="1">
        <f t="shared" si="150"/>
        <v>-8.3262080461009376</v>
      </c>
    </row>
    <row r="4476" spans="1:10" x14ac:dyDescent="0.25">
      <c r="A4476" s="1" t="s">
        <v>4781</v>
      </c>
      <c r="B4476" s="1">
        <v>6969</v>
      </c>
      <c r="C4476" s="1" t="s">
        <v>1608</v>
      </c>
      <c r="D4476" s="1" t="s">
        <v>1609</v>
      </c>
      <c r="E4476" s="1" t="s">
        <v>23</v>
      </c>
      <c r="F4476" s="1">
        <v>0.8</v>
      </c>
      <c r="G4476" s="1">
        <v>0.39</v>
      </c>
      <c r="H4476" s="1">
        <f t="shared" si="151"/>
        <v>-0.32192809488736229</v>
      </c>
      <c r="I4476" s="1">
        <f t="shared" si="151"/>
        <v>-1.3584539709124763</v>
      </c>
      <c r="J4476" s="1">
        <f t="shared" si="150"/>
        <v>-1.3584539709124763</v>
      </c>
    </row>
    <row r="4477" spans="1:10" x14ac:dyDescent="0.25">
      <c r="A4477" s="1" t="s">
        <v>4782</v>
      </c>
      <c r="B4477" s="1">
        <v>6975</v>
      </c>
      <c r="C4477" s="1" t="s">
        <v>789</v>
      </c>
      <c r="E4477" s="1" t="s">
        <v>20</v>
      </c>
      <c r="F4477" s="1">
        <v>2.56</v>
      </c>
      <c r="G4477" s="1">
        <v>0.94</v>
      </c>
      <c r="H4477" s="1">
        <f t="shared" si="151"/>
        <v>1.3561438102252754</v>
      </c>
      <c r="I4477" s="1">
        <f t="shared" si="151"/>
        <v>-8.9267338097087409E-2</v>
      </c>
      <c r="J4477" s="1">
        <f t="shared" si="150"/>
        <v>1.3561438102252754</v>
      </c>
    </row>
    <row r="4478" spans="1:10" x14ac:dyDescent="0.25">
      <c r="A4478" s="1" t="s">
        <v>4783</v>
      </c>
      <c r="B4478" s="1">
        <v>6977</v>
      </c>
      <c r="C4478" s="1" t="s">
        <v>1608</v>
      </c>
      <c r="D4478" s="1" t="s">
        <v>1609</v>
      </c>
      <c r="E4478" s="1" t="s">
        <v>50</v>
      </c>
      <c r="F4478" s="1">
        <v>0.95</v>
      </c>
      <c r="G4478" s="1">
        <v>0.7</v>
      </c>
      <c r="H4478" s="1">
        <f t="shared" si="151"/>
        <v>-7.4000581443776928E-2</v>
      </c>
      <c r="I4478" s="1">
        <f t="shared" si="151"/>
        <v>-0.51457317282975834</v>
      </c>
      <c r="J4478" s="1">
        <f t="shared" si="150"/>
        <v>-0.51457317282975834</v>
      </c>
    </row>
    <row r="4479" spans="1:10" x14ac:dyDescent="0.25">
      <c r="A4479" s="1" t="s">
        <v>4784</v>
      </c>
      <c r="B4479" s="1">
        <v>6981</v>
      </c>
      <c r="C4479" s="1" t="s">
        <v>2486</v>
      </c>
      <c r="E4479" s="1" t="s">
        <v>56</v>
      </c>
      <c r="F4479" s="1">
        <v>0.52</v>
      </c>
      <c r="G4479" s="1">
        <v>0.64</v>
      </c>
      <c r="H4479" s="1">
        <f t="shared" si="151"/>
        <v>-0.9434164716336324</v>
      </c>
      <c r="I4479" s="1">
        <f t="shared" si="151"/>
        <v>-0.6438561897747247</v>
      </c>
      <c r="J4479" s="1">
        <f t="shared" si="150"/>
        <v>-0.9434164716336324</v>
      </c>
    </row>
    <row r="4480" spans="1:10" x14ac:dyDescent="0.25">
      <c r="A4480" s="1" t="s">
        <v>4785</v>
      </c>
      <c r="B4480" s="1">
        <v>7001</v>
      </c>
      <c r="C4480" s="1" t="s">
        <v>1608</v>
      </c>
      <c r="D4480" s="1" t="s">
        <v>1609</v>
      </c>
      <c r="E4480" s="1" t="s">
        <v>59</v>
      </c>
      <c r="F4480" s="1">
        <v>0.83</v>
      </c>
      <c r="G4480" s="1">
        <v>0.76</v>
      </c>
      <c r="H4480" s="1">
        <f t="shared" si="151"/>
        <v>-0.26881675842780001</v>
      </c>
      <c r="I4480" s="1">
        <f t="shared" si="151"/>
        <v>-0.39592867633113921</v>
      </c>
      <c r="J4480" s="1">
        <f t="shared" si="150"/>
        <v>-0.39592867633113921</v>
      </c>
    </row>
    <row r="4481" spans="1:10" x14ac:dyDescent="0.25">
      <c r="A4481" s="1" t="s">
        <v>4786</v>
      </c>
      <c r="B4481" s="1">
        <v>7003</v>
      </c>
      <c r="C4481" s="1" t="s">
        <v>2486</v>
      </c>
      <c r="E4481" s="1" t="s">
        <v>48</v>
      </c>
      <c r="F4481" s="1">
        <v>0.87</v>
      </c>
      <c r="G4481" s="1">
        <v>0.51</v>
      </c>
      <c r="H4481" s="1">
        <f t="shared" si="151"/>
        <v>-0.20091269392599642</v>
      </c>
      <c r="I4481" s="1">
        <f t="shared" si="151"/>
        <v>-0.97143084780322919</v>
      </c>
      <c r="J4481" s="1">
        <f t="shared" si="150"/>
        <v>-0.97143084780322919</v>
      </c>
    </row>
    <row r="4482" spans="1:10" x14ac:dyDescent="0.25">
      <c r="A4482" s="1" t="s">
        <v>4787</v>
      </c>
      <c r="B4482" s="1">
        <v>7007</v>
      </c>
      <c r="C4482" s="1" t="s">
        <v>1608</v>
      </c>
      <c r="D4482" s="1" t="s">
        <v>1609</v>
      </c>
      <c r="E4482" s="1" t="s">
        <v>59</v>
      </c>
      <c r="F4482" s="1">
        <v>0.73</v>
      </c>
      <c r="G4482" s="1">
        <v>1.83</v>
      </c>
      <c r="H4482" s="1">
        <f t="shared" si="151"/>
        <v>-0.45403163089470749</v>
      </c>
      <c r="I4482" s="1">
        <f t="shared" si="151"/>
        <v>0.87184364850931773</v>
      </c>
      <c r="J4482" s="1">
        <f t="shared" si="150"/>
        <v>0.87184364850931773</v>
      </c>
    </row>
    <row r="4483" spans="1:10" x14ac:dyDescent="0.25">
      <c r="A4483" s="1" t="s">
        <v>4788</v>
      </c>
      <c r="B4483" s="1">
        <v>7021</v>
      </c>
      <c r="C4483" s="1" t="s">
        <v>1608</v>
      </c>
      <c r="D4483" s="1" t="s">
        <v>1609</v>
      </c>
      <c r="E4483" s="1" t="s">
        <v>45</v>
      </c>
      <c r="F4483" s="1">
        <v>0.9</v>
      </c>
      <c r="G4483" s="1">
        <v>0.64</v>
      </c>
      <c r="H4483" s="1">
        <f t="shared" si="151"/>
        <v>-0.15200309344504997</v>
      </c>
      <c r="I4483" s="1">
        <f t="shared" si="151"/>
        <v>-0.6438561897747247</v>
      </c>
      <c r="J4483" s="1">
        <f t="shared" si="150"/>
        <v>-0.6438561897747247</v>
      </c>
    </row>
    <row r="4484" spans="1:10" x14ac:dyDescent="0.25">
      <c r="A4484" s="1" t="s">
        <v>4789</v>
      </c>
      <c r="B4484" s="1">
        <v>7025</v>
      </c>
      <c r="C4484" s="1" t="s">
        <v>2508</v>
      </c>
      <c r="E4484" s="1" t="s">
        <v>290</v>
      </c>
      <c r="F4484" s="1">
        <v>16.739999999999998</v>
      </c>
      <c r="G4484" s="1">
        <v>7.87</v>
      </c>
      <c r="H4484" s="1">
        <f t="shared" si="151"/>
        <v>4.0652276227756188</v>
      </c>
      <c r="I4484" s="1">
        <f t="shared" si="151"/>
        <v>2.9763636357327616</v>
      </c>
      <c r="J4484" s="1">
        <f t="shared" si="150"/>
        <v>4.0652276227756188</v>
      </c>
    </row>
    <row r="4485" spans="1:10" x14ac:dyDescent="0.25">
      <c r="A4485" s="1" t="s">
        <v>4790</v>
      </c>
      <c r="B4485" s="1">
        <v>7033</v>
      </c>
      <c r="C4485" s="1" t="s">
        <v>1608</v>
      </c>
      <c r="D4485" s="1" t="s">
        <v>1609</v>
      </c>
      <c r="E4485" s="1" t="s">
        <v>35</v>
      </c>
      <c r="F4485" s="1">
        <v>0.86</v>
      </c>
      <c r="G4485" s="1">
        <v>0.41</v>
      </c>
      <c r="H4485" s="1">
        <f t="shared" si="151"/>
        <v>-0.21759143507262679</v>
      </c>
      <c r="I4485" s="1">
        <f t="shared" si="151"/>
        <v>-1.2863041851566412</v>
      </c>
      <c r="J4485" s="1">
        <f t="shared" si="150"/>
        <v>-1.2863041851566412</v>
      </c>
    </row>
    <row r="4486" spans="1:10" x14ac:dyDescent="0.25">
      <c r="A4486" s="1" t="s">
        <v>4791</v>
      </c>
      <c r="B4486" s="1">
        <v>7044</v>
      </c>
      <c r="C4486" s="1" t="s">
        <v>1608</v>
      </c>
      <c r="D4486" s="1" t="s">
        <v>1609</v>
      </c>
      <c r="E4486" s="1" t="s">
        <v>71</v>
      </c>
      <c r="F4486" s="1">
        <v>0.6</v>
      </c>
      <c r="G4486" s="1">
        <v>1.2</v>
      </c>
      <c r="H4486" s="1">
        <f t="shared" si="151"/>
        <v>-0.73696559416620622</v>
      </c>
      <c r="I4486" s="1">
        <f t="shared" si="151"/>
        <v>0.26303440583379378</v>
      </c>
      <c r="J4486" s="1">
        <f t="shared" si="150"/>
        <v>-0.73696559416620622</v>
      </c>
    </row>
    <row r="4487" spans="1:10" x14ac:dyDescent="0.25">
      <c r="A4487" s="1" t="s">
        <v>4792</v>
      </c>
      <c r="B4487" s="1">
        <v>7047</v>
      </c>
      <c r="C4487" s="1" t="s">
        <v>2486</v>
      </c>
      <c r="E4487" s="1" t="s">
        <v>102</v>
      </c>
      <c r="F4487" s="1">
        <v>0.88</v>
      </c>
      <c r="G4487" s="1">
        <v>0.76</v>
      </c>
      <c r="H4487" s="1">
        <f t="shared" si="151"/>
        <v>-0.18442457113742744</v>
      </c>
      <c r="I4487" s="1">
        <f t="shared" si="151"/>
        <v>-0.39592867633113921</v>
      </c>
      <c r="J4487" s="1">
        <f t="shared" si="150"/>
        <v>-0.39592867633113921</v>
      </c>
    </row>
    <row r="4488" spans="1:10" x14ac:dyDescent="0.25">
      <c r="A4488" s="1" t="s">
        <v>4793</v>
      </c>
      <c r="B4488" s="1">
        <v>7054</v>
      </c>
      <c r="C4488" s="1" t="s">
        <v>2486</v>
      </c>
      <c r="E4488" s="1" t="s">
        <v>56</v>
      </c>
      <c r="F4488" s="1">
        <v>1.02</v>
      </c>
      <c r="G4488" s="1">
        <v>0.64</v>
      </c>
      <c r="H4488" s="1">
        <f t="shared" si="151"/>
        <v>2.8569152196770919E-2</v>
      </c>
      <c r="I4488" s="1">
        <f t="shared" si="151"/>
        <v>-0.6438561897747247</v>
      </c>
      <c r="J4488" s="1">
        <f t="shared" ref="J4488:J4551" si="152">IF(ABS(MAX(H4488,I4488))&gt;ABS(MIN(H4488,I4488)),MAX(H4488,I4488),MIN(H4488,I4488))</f>
        <v>-0.6438561897747247</v>
      </c>
    </row>
    <row r="4489" spans="1:10" x14ac:dyDescent="0.25">
      <c r="A4489" s="1" t="s">
        <v>4794</v>
      </c>
      <c r="B4489" s="1">
        <v>7058</v>
      </c>
      <c r="C4489" s="1" t="s">
        <v>1608</v>
      </c>
      <c r="D4489" s="1" t="s">
        <v>1609</v>
      </c>
      <c r="E4489" s="1" t="s">
        <v>76</v>
      </c>
      <c r="F4489" s="1">
        <v>0.99</v>
      </c>
      <c r="G4489" s="1">
        <v>0.8</v>
      </c>
      <c r="H4489" s="1">
        <f t="shared" si="151"/>
        <v>-1.4499569695115091E-2</v>
      </c>
      <c r="I4489" s="1">
        <f t="shared" si="151"/>
        <v>-0.32192809488736229</v>
      </c>
      <c r="J4489" s="1">
        <f t="shared" si="152"/>
        <v>-0.32192809488736229</v>
      </c>
    </row>
    <row r="4490" spans="1:10" x14ac:dyDescent="0.25">
      <c r="A4490" s="1" t="s">
        <v>4795</v>
      </c>
      <c r="B4490" s="1">
        <v>7068</v>
      </c>
      <c r="C4490" s="1" t="s">
        <v>789</v>
      </c>
      <c r="E4490" s="1" t="s">
        <v>33</v>
      </c>
      <c r="F4490" s="1">
        <v>2.04</v>
      </c>
      <c r="G4490" s="1">
        <v>1.65</v>
      </c>
      <c r="H4490" s="1">
        <f t="shared" si="151"/>
        <v>1.028569152196771</v>
      </c>
      <c r="I4490" s="1">
        <f t="shared" si="151"/>
        <v>0.72246602447109098</v>
      </c>
      <c r="J4490" s="1">
        <f t="shared" si="152"/>
        <v>1.028569152196771</v>
      </c>
    </row>
    <row r="4491" spans="1:10" x14ac:dyDescent="0.25">
      <c r="A4491" s="1" t="s">
        <v>4796</v>
      </c>
      <c r="B4491" s="1">
        <v>7072</v>
      </c>
      <c r="C4491" s="1" t="s">
        <v>1608</v>
      </c>
      <c r="D4491" s="1" t="s">
        <v>1609</v>
      </c>
      <c r="E4491" s="1" t="s">
        <v>80</v>
      </c>
      <c r="F4491" s="1">
        <v>0.92</v>
      </c>
      <c r="G4491" s="1">
        <v>0.69</v>
      </c>
      <c r="H4491" s="1">
        <f t="shared" si="151"/>
        <v>-0.12029423371771177</v>
      </c>
      <c r="I4491" s="1">
        <f t="shared" si="151"/>
        <v>-0.53533173299655579</v>
      </c>
      <c r="J4491" s="1">
        <f t="shared" si="152"/>
        <v>-0.53533173299655579</v>
      </c>
    </row>
    <row r="4492" spans="1:10" x14ac:dyDescent="0.25">
      <c r="A4492" s="1" t="s">
        <v>4797</v>
      </c>
      <c r="B4492" s="1">
        <v>7076</v>
      </c>
      <c r="C4492" s="1" t="s">
        <v>789</v>
      </c>
      <c r="E4492" s="1" t="s">
        <v>23</v>
      </c>
      <c r="F4492" s="1">
        <v>1.1399999999999999</v>
      </c>
      <c r="G4492" s="1">
        <v>0.79</v>
      </c>
      <c r="H4492" s="1">
        <f t="shared" si="151"/>
        <v>0.18903382439001684</v>
      </c>
      <c r="I4492" s="1">
        <f t="shared" si="151"/>
        <v>-0.34007544159762171</v>
      </c>
      <c r="J4492" s="1">
        <f t="shared" si="152"/>
        <v>-0.34007544159762171</v>
      </c>
    </row>
    <row r="4493" spans="1:10" x14ac:dyDescent="0.25">
      <c r="A4493" s="1" t="s">
        <v>4798</v>
      </c>
      <c r="B4493" s="1">
        <v>7101</v>
      </c>
      <c r="C4493" s="1" t="s">
        <v>1608</v>
      </c>
      <c r="D4493" s="1" t="s">
        <v>1609</v>
      </c>
      <c r="E4493" s="1" t="s">
        <v>48</v>
      </c>
      <c r="F4493" s="1">
        <v>0.81</v>
      </c>
      <c r="G4493" s="1">
        <v>0.52</v>
      </c>
      <c r="H4493" s="1">
        <f t="shared" si="151"/>
        <v>-0.30400618689009989</v>
      </c>
      <c r="I4493" s="1">
        <f t="shared" si="151"/>
        <v>-0.9434164716336324</v>
      </c>
      <c r="J4493" s="1">
        <f t="shared" si="152"/>
        <v>-0.9434164716336324</v>
      </c>
    </row>
    <row r="4494" spans="1:10" x14ac:dyDescent="0.25">
      <c r="A4494" s="1" t="s">
        <v>4799</v>
      </c>
      <c r="B4494" s="1">
        <v>7112</v>
      </c>
      <c r="C4494" s="1" t="s">
        <v>1608</v>
      </c>
      <c r="D4494" s="1" t="s">
        <v>1609</v>
      </c>
      <c r="E4494" s="1" t="s">
        <v>45</v>
      </c>
      <c r="F4494" s="1">
        <v>0.82</v>
      </c>
      <c r="G4494" s="1">
        <v>0.64</v>
      </c>
      <c r="H4494" s="1">
        <f t="shared" si="151"/>
        <v>-0.28630418515664108</v>
      </c>
      <c r="I4494" s="1">
        <f t="shared" si="151"/>
        <v>-0.6438561897747247</v>
      </c>
      <c r="J4494" s="1">
        <f t="shared" si="152"/>
        <v>-0.6438561897747247</v>
      </c>
    </row>
    <row r="4495" spans="1:10" x14ac:dyDescent="0.25">
      <c r="A4495" s="1" t="s">
        <v>4800</v>
      </c>
      <c r="B4495" s="1">
        <v>7121</v>
      </c>
      <c r="C4495" s="1" t="s">
        <v>1608</v>
      </c>
      <c r="D4495" s="1" t="s">
        <v>1609</v>
      </c>
      <c r="E4495" s="1" t="s">
        <v>102</v>
      </c>
      <c r="F4495" s="1">
        <v>1.08</v>
      </c>
      <c r="G4495" s="1">
        <v>0.41</v>
      </c>
      <c r="H4495" s="1">
        <f t="shared" si="151"/>
        <v>0.11103131238874395</v>
      </c>
      <c r="I4495" s="1">
        <f t="shared" si="151"/>
        <v>-1.2863041851566412</v>
      </c>
      <c r="J4495" s="1">
        <f t="shared" si="152"/>
        <v>-1.2863041851566412</v>
      </c>
    </row>
    <row r="4496" spans="1:10" x14ac:dyDescent="0.25">
      <c r="A4496" s="1" t="s">
        <v>4801</v>
      </c>
      <c r="B4496" s="1">
        <v>7134</v>
      </c>
      <c r="C4496" s="1" t="s">
        <v>2486</v>
      </c>
      <c r="E4496" s="1" t="s">
        <v>56</v>
      </c>
      <c r="F4496" s="1">
        <v>0.98</v>
      </c>
      <c r="G4496" s="1">
        <v>0.64</v>
      </c>
      <c r="H4496" s="1">
        <f t="shared" si="151"/>
        <v>-2.9146345659516508E-2</v>
      </c>
      <c r="I4496" s="1">
        <f t="shared" si="151"/>
        <v>-0.6438561897747247</v>
      </c>
      <c r="J4496" s="1">
        <f t="shared" si="152"/>
        <v>-0.6438561897747247</v>
      </c>
    </row>
    <row r="4497" spans="1:10" x14ac:dyDescent="0.25">
      <c r="A4497" s="1" t="s">
        <v>4802</v>
      </c>
      <c r="B4497" s="1">
        <v>7190</v>
      </c>
      <c r="C4497" s="1" t="s">
        <v>789</v>
      </c>
      <c r="E4497" s="1" t="s">
        <v>33</v>
      </c>
      <c r="F4497" s="1">
        <v>0.53</v>
      </c>
      <c r="G4497" s="1">
        <v>0.79</v>
      </c>
      <c r="H4497" s="1">
        <f t="shared" si="151"/>
        <v>-0.91593573521152549</v>
      </c>
      <c r="I4497" s="1">
        <f t="shared" si="151"/>
        <v>-0.34007544159762171</v>
      </c>
      <c r="J4497" s="1">
        <f t="shared" si="152"/>
        <v>-0.91593573521152549</v>
      </c>
    </row>
    <row r="4498" spans="1:10" x14ac:dyDescent="0.25">
      <c r="A4498" s="1" t="s">
        <v>4803</v>
      </c>
      <c r="B4498" s="1">
        <v>7220</v>
      </c>
      <c r="C4498" s="1" t="s">
        <v>2486</v>
      </c>
      <c r="E4498" s="1" t="s">
        <v>56</v>
      </c>
      <c r="F4498" s="1">
        <v>0.97</v>
      </c>
      <c r="G4498" s="1">
        <v>0.77</v>
      </c>
      <c r="H4498" s="1">
        <f t="shared" si="151"/>
        <v>-4.3943347587597055E-2</v>
      </c>
      <c r="I4498" s="1">
        <f t="shared" si="151"/>
        <v>-0.37706964907982332</v>
      </c>
      <c r="J4498" s="1">
        <f t="shared" si="152"/>
        <v>-0.37706964907982332</v>
      </c>
    </row>
    <row r="4499" spans="1:10" x14ac:dyDescent="0.25">
      <c r="A4499" s="1" t="s">
        <v>4804</v>
      </c>
      <c r="B4499" s="1">
        <v>7258</v>
      </c>
      <c r="C4499" s="1" t="s">
        <v>2486</v>
      </c>
      <c r="E4499" s="1" t="s">
        <v>290</v>
      </c>
      <c r="F4499" s="1">
        <v>1.1000000000000001</v>
      </c>
      <c r="G4499" s="1">
        <v>0.98</v>
      </c>
      <c r="H4499" s="1">
        <f t="shared" si="151"/>
        <v>0.13750352374993502</v>
      </c>
      <c r="I4499" s="1">
        <f t="shared" si="151"/>
        <v>-2.9146345659516508E-2</v>
      </c>
      <c r="J4499" s="1">
        <f t="shared" si="152"/>
        <v>0.13750352374993502</v>
      </c>
    </row>
    <row r="4500" spans="1:10" x14ac:dyDescent="0.25">
      <c r="A4500" s="1" t="s">
        <v>4805</v>
      </c>
      <c r="B4500" s="1">
        <v>7300</v>
      </c>
      <c r="C4500" s="1" t="s">
        <v>2486</v>
      </c>
      <c r="E4500" s="1" t="s">
        <v>290</v>
      </c>
      <c r="F4500" s="1">
        <v>0.9</v>
      </c>
      <c r="G4500" s="1">
        <v>0.64</v>
      </c>
      <c r="H4500" s="1">
        <f t="shared" si="151"/>
        <v>-0.15200309344504997</v>
      </c>
      <c r="I4500" s="1">
        <f t="shared" si="151"/>
        <v>-0.6438561897747247</v>
      </c>
      <c r="J4500" s="1">
        <f t="shared" si="152"/>
        <v>-0.6438561897747247</v>
      </c>
    </row>
    <row r="4501" spans="1:10" x14ac:dyDescent="0.25">
      <c r="A4501" s="1" t="s">
        <v>4806</v>
      </c>
      <c r="B4501" s="1">
        <v>7329</v>
      </c>
      <c r="C4501" s="1" t="s">
        <v>2486</v>
      </c>
      <c r="E4501" s="1" t="s">
        <v>290</v>
      </c>
      <c r="F4501" s="1">
        <v>0.81</v>
      </c>
      <c r="G4501" s="1">
        <v>0.57999999999999996</v>
      </c>
      <c r="H4501" s="1">
        <f t="shared" si="151"/>
        <v>-0.30400618689009989</v>
      </c>
      <c r="I4501" s="1">
        <f t="shared" si="151"/>
        <v>-0.78587519464715272</v>
      </c>
      <c r="J4501" s="1">
        <f t="shared" si="152"/>
        <v>-0.78587519464715272</v>
      </c>
    </row>
    <row r="4502" spans="1:10" x14ac:dyDescent="0.25">
      <c r="A4502" s="1" t="s">
        <v>4807</v>
      </c>
      <c r="B4502" s="1">
        <v>7364</v>
      </c>
      <c r="C4502" s="1" t="s">
        <v>789</v>
      </c>
      <c r="E4502" s="1" t="s">
        <v>102</v>
      </c>
      <c r="F4502" s="1">
        <v>1.48</v>
      </c>
      <c r="G4502" s="1">
        <v>0.53</v>
      </c>
      <c r="H4502" s="1">
        <f t="shared" si="151"/>
        <v>0.56559717585422509</v>
      </c>
      <c r="I4502" s="1">
        <f t="shared" si="151"/>
        <v>-0.91593573521152549</v>
      </c>
      <c r="J4502" s="1">
        <f t="shared" si="152"/>
        <v>-0.91593573521152549</v>
      </c>
    </row>
    <row r="4503" spans="1:10" x14ac:dyDescent="0.25">
      <c r="A4503" s="1" t="s">
        <v>4808</v>
      </c>
      <c r="B4503" s="1">
        <v>7387</v>
      </c>
      <c r="C4503" s="1" t="s">
        <v>4809</v>
      </c>
      <c r="E4503" s="1" t="s">
        <v>48</v>
      </c>
      <c r="F4503" s="1">
        <v>1.1200000000000001</v>
      </c>
      <c r="G4503" s="1">
        <v>0.56000000000000005</v>
      </c>
      <c r="H4503" s="1">
        <f t="shared" si="151"/>
        <v>0.16349873228287956</v>
      </c>
      <c r="I4503" s="1">
        <f t="shared" si="151"/>
        <v>-0.83650126771712052</v>
      </c>
      <c r="J4503" s="1">
        <f t="shared" si="152"/>
        <v>-0.83650126771712052</v>
      </c>
    </row>
    <row r="4504" spans="1:10" x14ac:dyDescent="0.25">
      <c r="A4504" s="1" t="s">
        <v>4810</v>
      </c>
      <c r="B4504" s="1">
        <v>7395</v>
      </c>
      <c r="C4504" s="1" t="s">
        <v>1608</v>
      </c>
      <c r="D4504" s="1" t="s">
        <v>1609</v>
      </c>
      <c r="E4504" s="1" t="s">
        <v>290</v>
      </c>
      <c r="F4504" s="1">
        <v>0.98</v>
      </c>
      <c r="G4504" s="1">
        <v>0.27</v>
      </c>
      <c r="H4504" s="1">
        <f t="shared" si="151"/>
        <v>-2.9146345659516508E-2</v>
      </c>
      <c r="I4504" s="1">
        <f t="shared" si="151"/>
        <v>-1.8889686876112561</v>
      </c>
      <c r="J4504" s="1">
        <f t="shared" si="152"/>
        <v>-1.8889686876112561</v>
      </c>
    </row>
    <row r="4505" spans="1:10" x14ac:dyDescent="0.25">
      <c r="A4505" s="1" t="s">
        <v>4811</v>
      </c>
      <c r="B4505" s="1">
        <v>7463</v>
      </c>
      <c r="C4505" s="1" t="s">
        <v>2641</v>
      </c>
      <c r="D4505" s="1" t="s">
        <v>2642</v>
      </c>
      <c r="E4505" s="1" t="s">
        <v>48</v>
      </c>
      <c r="F4505" s="1">
        <v>0.28000000000000003</v>
      </c>
      <c r="G4505" s="1">
        <v>0.28999999999999998</v>
      </c>
      <c r="H4505" s="1">
        <f t="shared" si="151"/>
        <v>-1.8365012677171204</v>
      </c>
      <c r="I4505" s="1">
        <f t="shared" si="151"/>
        <v>-1.7858751946471527</v>
      </c>
      <c r="J4505" s="1">
        <f t="shared" si="152"/>
        <v>-1.8365012677171204</v>
      </c>
    </row>
    <row r="4506" spans="1:10" x14ac:dyDescent="0.25">
      <c r="A4506" s="1" t="s">
        <v>4812</v>
      </c>
      <c r="B4506" s="1">
        <v>7719</v>
      </c>
      <c r="C4506" s="1" t="s">
        <v>4813</v>
      </c>
      <c r="E4506" s="1" t="s">
        <v>80</v>
      </c>
      <c r="F4506" s="1">
        <v>0.85</v>
      </c>
      <c r="G4506" s="1">
        <v>0.61</v>
      </c>
      <c r="H4506" s="1">
        <f t="shared" si="151"/>
        <v>-0.23446525363702297</v>
      </c>
      <c r="I4506" s="1">
        <f t="shared" si="151"/>
        <v>-0.71311885221183846</v>
      </c>
      <c r="J4506" s="1">
        <f t="shared" si="152"/>
        <v>-0.71311885221183846</v>
      </c>
    </row>
    <row r="4507" spans="1:10" x14ac:dyDescent="0.25">
      <c r="A4507" s="1" t="s">
        <v>4814</v>
      </c>
      <c r="B4507" s="1">
        <v>7736</v>
      </c>
      <c r="C4507" s="1" t="s">
        <v>4813</v>
      </c>
      <c r="E4507" s="1" t="s">
        <v>17</v>
      </c>
      <c r="F4507" s="1">
        <v>0.96</v>
      </c>
      <c r="G4507" s="1">
        <v>0.6</v>
      </c>
      <c r="H4507" s="1">
        <f t="shared" si="151"/>
        <v>-5.8893689053568565E-2</v>
      </c>
      <c r="I4507" s="1">
        <f t="shared" si="151"/>
        <v>-0.73696559416620622</v>
      </c>
      <c r="J4507" s="1">
        <f t="shared" si="152"/>
        <v>-0.73696559416620622</v>
      </c>
    </row>
    <row r="4508" spans="1:10" x14ac:dyDescent="0.25">
      <c r="A4508" s="1" t="s">
        <v>4815</v>
      </c>
      <c r="B4508" s="1">
        <v>7753</v>
      </c>
      <c r="C4508" s="1" t="s">
        <v>27</v>
      </c>
      <c r="E4508" s="1" t="s">
        <v>20</v>
      </c>
      <c r="F4508" s="1">
        <v>1</v>
      </c>
      <c r="G4508" s="1">
        <v>0.83</v>
      </c>
      <c r="H4508" s="1">
        <f t="shared" ref="H4508:I4571" si="153">LOG(F4508,2)</f>
        <v>0</v>
      </c>
      <c r="I4508" s="1">
        <f t="shared" si="153"/>
        <v>-0.26881675842780001</v>
      </c>
      <c r="J4508" s="1">
        <f t="shared" si="152"/>
        <v>-0.26881675842780001</v>
      </c>
    </row>
    <row r="4509" spans="1:10" x14ac:dyDescent="0.25">
      <c r="A4509" s="1" t="s">
        <v>4816</v>
      </c>
      <c r="B4509" s="1">
        <v>7764</v>
      </c>
      <c r="C4509" s="1" t="s">
        <v>27</v>
      </c>
      <c r="E4509" s="1" t="s">
        <v>23</v>
      </c>
      <c r="F4509" s="1">
        <v>1.04</v>
      </c>
      <c r="G4509" s="1">
        <v>1.03</v>
      </c>
      <c r="H4509" s="1">
        <f t="shared" si="153"/>
        <v>5.6583528366367514E-2</v>
      </c>
      <c r="I4509" s="1">
        <f t="shared" si="153"/>
        <v>4.2644337408493722E-2</v>
      </c>
      <c r="J4509" s="1">
        <f t="shared" si="152"/>
        <v>5.6583528366367514E-2</v>
      </c>
    </row>
    <row r="4510" spans="1:10" x14ac:dyDescent="0.25">
      <c r="A4510" s="1" t="s">
        <v>4817</v>
      </c>
      <c r="B4510" s="1">
        <v>7766</v>
      </c>
      <c r="C4510" s="1" t="s">
        <v>27</v>
      </c>
      <c r="E4510" s="1" t="s">
        <v>30</v>
      </c>
      <c r="F4510" s="1">
        <v>0.98</v>
      </c>
      <c r="G4510" s="1">
        <v>0.8</v>
      </c>
      <c r="H4510" s="1">
        <f t="shared" si="153"/>
        <v>-2.9146345659516508E-2</v>
      </c>
      <c r="I4510" s="1">
        <f t="shared" si="153"/>
        <v>-0.32192809488736229</v>
      </c>
      <c r="J4510" s="1">
        <f t="shared" si="152"/>
        <v>-0.32192809488736229</v>
      </c>
    </row>
    <row r="4511" spans="1:10" x14ac:dyDescent="0.25">
      <c r="A4511" s="1" t="s">
        <v>4818</v>
      </c>
      <c r="B4511" s="1">
        <v>7813</v>
      </c>
      <c r="C4511" s="1" t="s">
        <v>27</v>
      </c>
      <c r="E4511" s="1" t="s">
        <v>43</v>
      </c>
      <c r="F4511" s="1">
        <v>1</v>
      </c>
      <c r="G4511" s="1">
        <v>1.04</v>
      </c>
      <c r="H4511" s="1">
        <f t="shared" si="153"/>
        <v>0</v>
      </c>
      <c r="I4511" s="1">
        <f t="shared" si="153"/>
        <v>5.6583528366367514E-2</v>
      </c>
      <c r="J4511" s="1">
        <f t="shared" si="152"/>
        <v>5.6583528366367514E-2</v>
      </c>
    </row>
    <row r="4512" spans="1:10" x14ac:dyDescent="0.25">
      <c r="A4512" s="1" t="s">
        <v>4819</v>
      </c>
      <c r="B4512" s="1">
        <v>7833</v>
      </c>
      <c r="C4512" s="1" t="s">
        <v>27</v>
      </c>
      <c r="E4512" s="1" t="s">
        <v>20</v>
      </c>
      <c r="F4512" s="1">
        <v>0.94</v>
      </c>
      <c r="G4512" s="1">
        <v>0.71</v>
      </c>
      <c r="H4512" s="1">
        <f t="shared" si="153"/>
        <v>-8.9267338097087409E-2</v>
      </c>
      <c r="I4512" s="1">
        <f t="shared" si="153"/>
        <v>-0.49410907027004275</v>
      </c>
      <c r="J4512" s="1">
        <f t="shared" si="152"/>
        <v>-0.49410907027004275</v>
      </c>
    </row>
    <row r="4513" spans="1:10" x14ac:dyDescent="0.25">
      <c r="A4513" s="1" t="s">
        <v>4820</v>
      </c>
      <c r="B4513" s="1">
        <v>7860</v>
      </c>
      <c r="C4513" s="1" t="s">
        <v>27</v>
      </c>
      <c r="E4513" s="1" t="s">
        <v>23</v>
      </c>
      <c r="F4513" s="1">
        <v>1.1000000000000001</v>
      </c>
      <c r="G4513" s="1">
        <v>0.95</v>
      </c>
      <c r="H4513" s="1">
        <f t="shared" si="153"/>
        <v>0.13750352374993502</v>
      </c>
      <c r="I4513" s="1">
        <f t="shared" si="153"/>
        <v>-7.4000581443776928E-2</v>
      </c>
      <c r="J4513" s="1">
        <f t="shared" si="152"/>
        <v>0.13750352374993502</v>
      </c>
    </row>
    <row r="4514" spans="1:10" x14ac:dyDescent="0.25">
      <c r="A4514" s="1" t="s">
        <v>4821</v>
      </c>
      <c r="B4514" s="1">
        <v>7865</v>
      </c>
      <c r="C4514" s="1" t="s">
        <v>27</v>
      </c>
      <c r="E4514" s="1" t="s">
        <v>41</v>
      </c>
      <c r="F4514" s="1">
        <v>0.87</v>
      </c>
      <c r="G4514" s="1">
        <v>0.64</v>
      </c>
      <c r="H4514" s="1">
        <f t="shared" si="153"/>
        <v>-0.20091269392599642</v>
      </c>
      <c r="I4514" s="1">
        <f t="shared" si="153"/>
        <v>-0.6438561897747247</v>
      </c>
      <c r="J4514" s="1">
        <f t="shared" si="152"/>
        <v>-0.6438561897747247</v>
      </c>
    </row>
    <row r="4515" spans="1:10" x14ac:dyDescent="0.25">
      <c r="A4515" s="1" t="s">
        <v>4822</v>
      </c>
      <c r="B4515" s="1">
        <v>7882</v>
      </c>
      <c r="C4515" s="1" t="s">
        <v>27</v>
      </c>
      <c r="E4515" s="1" t="s">
        <v>35</v>
      </c>
      <c r="F4515" s="1">
        <v>0.96</v>
      </c>
      <c r="G4515" s="1">
        <v>0.75</v>
      </c>
      <c r="H4515" s="1">
        <f t="shared" si="153"/>
        <v>-5.8893689053568565E-2</v>
      </c>
      <c r="I4515" s="1">
        <f t="shared" si="153"/>
        <v>-0.41503749927884381</v>
      </c>
      <c r="J4515" s="1">
        <f t="shared" si="152"/>
        <v>-0.41503749927884381</v>
      </c>
    </row>
    <row r="4516" spans="1:10" x14ac:dyDescent="0.25">
      <c r="A4516" s="1" t="s">
        <v>4823</v>
      </c>
      <c r="B4516" s="1">
        <v>7883</v>
      </c>
      <c r="C4516" s="1" t="s">
        <v>4813</v>
      </c>
      <c r="E4516" s="1" t="s">
        <v>102</v>
      </c>
      <c r="F4516" s="1">
        <v>1.03</v>
      </c>
      <c r="G4516" s="1">
        <v>0.39</v>
      </c>
      <c r="H4516" s="1">
        <f t="shared" si="153"/>
        <v>4.2644337408493722E-2</v>
      </c>
      <c r="I4516" s="1">
        <f t="shared" si="153"/>
        <v>-1.3584539709124763</v>
      </c>
      <c r="J4516" s="1">
        <f t="shared" si="152"/>
        <v>-1.3584539709124763</v>
      </c>
    </row>
    <row r="4517" spans="1:10" x14ac:dyDescent="0.25">
      <c r="A4517" s="1" t="s">
        <v>4824</v>
      </c>
      <c r="B4517" s="1">
        <v>7925</v>
      </c>
      <c r="C4517" s="1" t="s">
        <v>27</v>
      </c>
      <c r="E4517" s="1" t="s">
        <v>20</v>
      </c>
      <c r="F4517" s="1">
        <v>0.97</v>
      </c>
      <c r="G4517" s="1">
        <v>1.69</v>
      </c>
      <c r="H4517" s="1">
        <f t="shared" si="153"/>
        <v>-4.3943347587597055E-2</v>
      </c>
      <c r="I4517" s="1">
        <f t="shared" si="153"/>
        <v>0.75702324650745967</v>
      </c>
      <c r="J4517" s="1">
        <f t="shared" si="152"/>
        <v>0.75702324650745967</v>
      </c>
    </row>
    <row r="4518" spans="1:10" x14ac:dyDescent="0.25">
      <c r="A4518" s="1" t="s">
        <v>4825</v>
      </c>
      <c r="B4518" s="1">
        <v>7929</v>
      </c>
      <c r="C4518" s="1" t="s">
        <v>86</v>
      </c>
      <c r="E4518" s="1" t="s">
        <v>80</v>
      </c>
      <c r="F4518" s="1">
        <v>0.96</v>
      </c>
      <c r="G4518" s="1">
        <v>1.22</v>
      </c>
      <c r="H4518" s="1">
        <f t="shared" si="153"/>
        <v>-5.8893689053568565E-2</v>
      </c>
      <c r="I4518" s="1">
        <f t="shared" si="153"/>
        <v>0.28688114778816154</v>
      </c>
      <c r="J4518" s="1">
        <f t="shared" si="152"/>
        <v>0.28688114778816154</v>
      </c>
    </row>
    <row r="4519" spans="1:10" x14ac:dyDescent="0.25">
      <c r="A4519" s="1" t="s">
        <v>4826</v>
      </c>
      <c r="B4519" s="1">
        <v>7939</v>
      </c>
      <c r="C4519" s="1" t="s">
        <v>27</v>
      </c>
      <c r="E4519" s="1" t="s">
        <v>43</v>
      </c>
      <c r="F4519" s="1">
        <v>1.1000000000000001</v>
      </c>
      <c r="G4519" s="1">
        <v>0.99</v>
      </c>
      <c r="H4519" s="1">
        <f t="shared" si="153"/>
        <v>0.13750352374993502</v>
      </c>
      <c r="I4519" s="1">
        <f t="shared" si="153"/>
        <v>-1.4499569695115091E-2</v>
      </c>
      <c r="J4519" s="1">
        <f t="shared" si="152"/>
        <v>0.13750352374993502</v>
      </c>
    </row>
    <row r="4520" spans="1:10" x14ac:dyDescent="0.25">
      <c r="A4520" s="1" t="s">
        <v>4827</v>
      </c>
      <c r="B4520" s="1">
        <v>7940</v>
      </c>
      <c r="C4520" s="1" t="s">
        <v>86</v>
      </c>
      <c r="E4520" s="1" t="s">
        <v>17</v>
      </c>
      <c r="F4520" s="1">
        <v>1.17</v>
      </c>
      <c r="G4520" s="1">
        <v>1.29</v>
      </c>
      <c r="H4520" s="1">
        <f t="shared" si="153"/>
        <v>0.22650852980867975</v>
      </c>
      <c r="I4520" s="1">
        <f t="shared" si="153"/>
        <v>0.36737106564852945</v>
      </c>
      <c r="J4520" s="1">
        <f t="shared" si="152"/>
        <v>0.36737106564852945</v>
      </c>
    </row>
    <row r="4521" spans="1:10" x14ac:dyDescent="0.25">
      <c r="A4521" s="1" t="s">
        <v>4828</v>
      </c>
      <c r="B4521" s="1">
        <v>7942</v>
      </c>
      <c r="C4521" s="1" t="s">
        <v>27</v>
      </c>
      <c r="E4521" s="1" t="s">
        <v>41</v>
      </c>
      <c r="F4521" s="1">
        <v>0.97</v>
      </c>
      <c r="G4521" s="1">
        <v>0.74</v>
      </c>
      <c r="H4521" s="1">
        <f t="shared" si="153"/>
        <v>-4.3943347587597055E-2</v>
      </c>
      <c r="I4521" s="1">
        <f t="shared" si="153"/>
        <v>-0.43440282414577491</v>
      </c>
      <c r="J4521" s="1">
        <f t="shared" si="152"/>
        <v>-0.43440282414577491</v>
      </c>
    </row>
    <row r="4522" spans="1:10" x14ac:dyDescent="0.25">
      <c r="A4522" s="1" t="s">
        <v>4829</v>
      </c>
      <c r="B4522" s="1">
        <v>7974</v>
      </c>
      <c r="C4522" s="1" t="s">
        <v>27</v>
      </c>
      <c r="E4522" s="1" t="s">
        <v>30</v>
      </c>
      <c r="F4522" s="1">
        <v>0.87</v>
      </c>
      <c r="G4522" s="1">
        <v>0.56999999999999995</v>
      </c>
      <c r="H4522" s="1">
        <f t="shared" si="153"/>
        <v>-0.20091269392599642</v>
      </c>
      <c r="I4522" s="1">
        <f t="shared" si="153"/>
        <v>-0.81096617560998319</v>
      </c>
      <c r="J4522" s="1">
        <f t="shared" si="152"/>
        <v>-0.81096617560998319</v>
      </c>
    </row>
    <row r="4523" spans="1:10" x14ac:dyDescent="0.25">
      <c r="A4523" s="1" t="s">
        <v>4830</v>
      </c>
      <c r="B4523" s="1">
        <v>7977</v>
      </c>
      <c r="C4523" s="1" t="s">
        <v>86</v>
      </c>
      <c r="E4523" s="1" t="s">
        <v>80</v>
      </c>
      <c r="F4523" s="1">
        <v>0.87</v>
      </c>
      <c r="G4523" s="1">
        <v>1.08</v>
      </c>
      <c r="H4523" s="1">
        <f t="shared" si="153"/>
        <v>-0.20091269392599642</v>
      </c>
      <c r="I4523" s="1">
        <f t="shared" si="153"/>
        <v>0.11103131238874395</v>
      </c>
      <c r="J4523" s="1">
        <f t="shared" si="152"/>
        <v>-0.20091269392599642</v>
      </c>
    </row>
    <row r="4524" spans="1:10" x14ac:dyDescent="0.25">
      <c r="A4524" s="1" t="s">
        <v>4831</v>
      </c>
      <c r="B4524" s="1">
        <v>7982</v>
      </c>
      <c r="C4524" s="1" t="s">
        <v>86</v>
      </c>
      <c r="E4524" s="1" t="s">
        <v>102</v>
      </c>
      <c r="F4524" s="1">
        <v>1.72</v>
      </c>
      <c r="G4524" s="1">
        <v>2.06</v>
      </c>
      <c r="H4524" s="1">
        <f t="shared" si="153"/>
        <v>0.78240856492737332</v>
      </c>
      <c r="I4524" s="1">
        <f t="shared" si="153"/>
        <v>1.0426443374084939</v>
      </c>
      <c r="J4524" s="1">
        <f t="shared" si="152"/>
        <v>1.0426443374084939</v>
      </c>
    </row>
    <row r="4525" spans="1:10" x14ac:dyDescent="0.25">
      <c r="A4525" s="1" t="s">
        <v>4832</v>
      </c>
      <c r="B4525" s="1">
        <v>7984</v>
      </c>
      <c r="C4525" s="1" t="s">
        <v>27</v>
      </c>
      <c r="E4525" s="1" t="s">
        <v>23</v>
      </c>
      <c r="F4525" s="1">
        <v>1.1299999999999999</v>
      </c>
      <c r="G4525" s="1">
        <v>0.98</v>
      </c>
      <c r="H4525" s="1">
        <f t="shared" si="153"/>
        <v>0.17632277264046289</v>
      </c>
      <c r="I4525" s="1">
        <f t="shared" si="153"/>
        <v>-2.9146345659516508E-2</v>
      </c>
      <c r="J4525" s="1">
        <f t="shared" si="152"/>
        <v>0.17632277264046289</v>
      </c>
    </row>
    <row r="4526" spans="1:10" x14ac:dyDescent="0.25">
      <c r="A4526" s="1" t="s">
        <v>4833</v>
      </c>
      <c r="B4526" s="1">
        <v>7990</v>
      </c>
      <c r="C4526" s="1" t="s">
        <v>63</v>
      </c>
      <c r="E4526" s="1" t="s">
        <v>56</v>
      </c>
      <c r="F4526" s="1">
        <v>1.08</v>
      </c>
      <c r="G4526" s="1">
        <v>1.3</v>
      </c>
      <c r="H4526" s="1">
        <f t="shared" si="153"/>
        <v>0.11103131238874395</v>
      </c>
      <c r="I4526" s="1">
        <f t="shared" si="153"/>
        <v>0.37851162325372983</v>
      </c>
      <c r="J4526" s="1">
        <f t="shared" si="152"/>
        <v>0.37851162325372983</v>
      </c>
    </row>
    <row r="4527" spans="1:10" x14ac:dyDescent="0.25">
      <c r="A4527" s="1" t="s">
        <v>4834</v>
      </c>
      <c r="B4527" s="1">
        <v>7998</v>
      </c>
      <c r="C4527" s="1" t="s">
        <v>27</v>
      </c>
      <c r="E4527" s="1" t="s">
        <v>35</v>
      </c>
      <c r="F4527" s="1">
        <v>1.01</v>
      </c>
      <c r="G4527" s="1">
        <v>0.9</v>
      </c>
      <c r="H4527" s="1">
        <f t="shared" si="153"/>
        <v>1.4355292977070055E-2</v>
      </c>
      <c r="I4527" s="1">
        <f t="shared" si="153"/>
        <v>-0.15200309344504997</v>
      </c>
      <c r="J4527" s="1">
        <f t="shared" si="152"/>
        <v>-0.15200309344504997</v>
      </c>
    </row>
    <row r="4528" spans="1:10" x14ac:dyDescent="0.25">
      <c r="A4528" s="1" t="s">
        <v>4835</v>
      </c>
      <c r="B4528" s="1">
        <v>8000</v>
      </c>
      <c r="C4528" s="1" t="s">
        <v>32</v>
      </c>
      <c r="E4528" s="1" t="s">
        <v>50</v>
      </c>
      <c r="F4528" s="1">
        <v>7.0000000000000007E-2</v>
      </c>
      <c r="G4528" s="1">
        <v>0.7</v>
      </c>
      <c r="H4528" s="1">
        <f t="shared" si="153"/>
        <v>-3.8365012677171206</v>
      </c>
      <c r="I4528" s="1">
        <f t="shared" si="153"/>
        <v>-0.51457317282975834</v>
      </c>
      <c r="J4528" s="1">
        <f t="shared" si="152"/>
        <v>-3.8365012677171206</v>
      </c>
    </row>
    <row r="4529" spans="1:10" x14ac:dyDescent="0.25">
      <c r="A4529" s="1" t="s">
        <v>4836</v>
      </c>
      <c r="B4529" s="1">
        <v>8001</v>
      </c>
      <c r="C4529" s="1" t="s">
        <v>86</v>
      </c>
      <c r="E4529" s="1" t="s">
        <v>80</v>
      </c>
      <c r="F4529" s="1">
        <v>0.96</v>
      </c>
      <c r="G4529" s="1">
        <v>0.91</v>
      </c>
      <c r="H4529" s="1">
        <f t="shared" si="153"/>
        <v>-5.8893689053568565E-2</v>
      </c>
      <c r="I4529" s="1">
        <f t="shared" si="153"/>
        <v>-0.13606154957602837</v>
      </c>
      <c r="J4529" s="1">
        <f t="shared" si="152"/>
        <v>-0.13606154957602837</v>
      </c>
    </row>
    <row r="4530" spans="1:10" x14ac:dyDescent="0.25">
      <c r="A4530" s="1" t="s">
        <v>4837</v>
      </c>
      <c r="B4530" s="1">
        <v>8009</v>
      </c>
      <c r="C4530" s="1" t="s">
        <v>27</v>
      </c>
      <c r="E4530" s="1" t="s">
        <v>43</v>
      </c>
      <c r="F4530" s="1">
        <v>1.03</v>
      </c>
      <c r="G4530" s="1">
        <v>0.91</v>
      </c>
      <c r="H4530" s="1">
        <f t="shared" si="153"/>
        <v>4.2644337408493722E-2</v>
      </c>
      <c r="I4530" s="1">
        <f t="shared" si="153"/>
        <v>-0.13606154957602837</v>
      </c>
      <c r="J4530" s="1">
        <f t="shared" si="152"/>
        <v>-0.13606154957602837</v>
      </c>
    </row>
    <row r="4531" spans="1:10" x14ac:dyDescent="0.25">
      <c r="A4531" s="1" t="s">
        <v>4838</v>
      </c>
      <c r="B4531" s="1">
        <v>8010</v>
      </c>
      <c r="C4531" s="1" t="s">
        <v>86</v>
      </c>
      <c r="E4531" s="1" t="s">
        <v>17</v>
      </c>
      <c r="F4531" s="1">
        <v>1.1599999999999999</v>
      </c>
      <c r="G4531" s="1">
        <v>1.1000000000000001</v>
      </c>
      <c r="H4531" s="1">
        <f t="shared" si="153"/>
        <v>0.21412480535284734</v>
      </c>
      <c r="I4531" s="1">
        <f t="shared" si="153"/>
        <v>0.13750352374993502</v>
      </c>
      <c r="J4531" s="1">
        <f t="shared" si="152"/>
        <v>0.21412480535284734</v>
      </c>
    </row>
    <row r="4532" spans="1:10" x14ac:dyDescent="0.25">
      <c r="A4532" s="1" t="s">
        <v>4839</v>
      </c>
      <c r="B4532" s="1">
        <v>8018</v>
      </c>
      <c r="C4532" s="1" t="s">
        <v>32</v>
      </c>
      <c r="E4532" s="1" t="s">
        <v>45</v>
      </c>
      <c r="F4532" s="1">
        <v>1.05</v>
      </c>
      <c r="G4532" s="1">
        <v>0.88</v>
      </c>
      <c r="H4532" s="1">
        <f t="shared" si="153"/>
        <v>7.0389327891398012E-2</v>
      </c>
      <c r="I4532" s="1">
        <f t="shared" si="153"/>
        <v>-0.18442457113742744</v>
      </c>
      <c r="J4532" s="1">
        <f t="shared" si="152"/>
        <v>-0.18442457113742744</v>
      </c>
    </row>
    <row r="4533" spans="1:10" x14ac:dyDescent="0.25">
      <c r="A4533" s="1" t="s">
        <v>4840</v>
      </c>
      <c r="B4533" s="1">
        <v>8019</v>
      </c>
      <c r="C4533" s="1" t="s">
        <v>27</v>
      </c>
      <c r="E4533" s="1" t="s">
        <v>20</v>
      </c>
      <c r="F4533" s="1">
        <v>0.94</v>
      </c>
      <c r="G4533" s="1">
        <v>0.63</v>
      </c>
      <c r="H4533" s="1">
        <f t="shared" si="153"/>
        <v>-8.9267338097087409E-2</v>
      </c>
      <c r="I4533" s="1">
        <f t="shared" si="153"/>
        <v>-0.66657626627480826</v>
      </c>
      <c r="J4533" s="1">
        <f t="shared" si="152"/>
        <v>-0.66657626627480826</v>
      </c>
    </row>
    <row r="4534" spans="1:10" x14ac:dyDescent="0.25">
      <c r="A4534" s="1" t="s">
        <v>4841</v>
      </c>
      <c r="B4534" s="1">
        <v>8021</v>
      </c>
      <c r="C4534" s="1" t="s">
        <v>27</v>
      </c>
      <c r="E4534" s="1" t="s">
        <v>41</v>
      </c>
      <c r="F4534" s="1">
        <v>0.96</v>
      </c>
      <c r="G4534" s="1">
        <v>0.76</v>
      </c>
      <c r="H4534" s="1">
        <f t="shared" si="153"/>
        <v>-5.8893689053568565E-2</v>
      </c>
      <c r="I4534" s="1">
        <f t="shared" si="153"/>
        <v>-0.39592867633113921</v>
      </c>
      <c r="J4534" s="1">
        <f t="shared" si="152"/>
        <v>-0.39592867633113921</v>
      </c>
    </row>
    <row r="4535" spans="1:10" x14ac:dyDescent="0.25">
      <c r="A4535" s="1" t="s">
        <v>4842</v>
      </c>
      <c r="B4535" s="1">
        <v>8033</v>
      </c>
      <c r="C4535" s="1" t="s">
        <v>27</v>
      </c>
      <c r="E4535" s="1" t="s">
        <v>50</v>
      </c>
      <c r="F4535" s="1">
        <v>1</v>
      </c>
      <c r="G4535" s="1">
        <v>0.93</v>
      </c>
      <c r="H4535" s="1">
        <f t="shared" si="153"/>
        <v>0</v>
      </c>
      <c r="I4535" s="1">
        <f t="shared" si="153"/>
        <v>-0.10469737866669322</v>
      </c>
      <c r="J4535" s="1">
        <f t="shared" si="152"/>
        <v>-0.10469737866669322</v>
      </c>
    </row>
    <row r="4536" spans="1:10" x14ac:dyDescent="0.25">
      <c r="A4536" s="1" t="s">
        <v>4843</v>
      </c>
      <c r="B4536" s="1">
        <v>8034</v>
      </c>
      <c r="C4536" s="1" t="s">
        <v>27</v>
      </c>
      <c r="E4536" s="1" t="s">
        <v>50</v>
      </c>
      <c r="F4536" s="1">
        <v>0.91</v>
      </c>
      <c r="G4536" s="1">
        <v>0.26</v>
      </c>
      <c r="H4536" s="1">
        <f t="shared" si="153"/>
        <v>-0.13606154957602837</v>
      </c>
      <c r="I4536" s="1">
        <f t="shared" si="153"/>
        <v>-1.9434164716336324</v>
      </c>
      <c r="J4536" s="1">
        <f t="shared" si="152"/>
        <v>-1.9434164716336324</v>
      </c>
    </row>
    <row r="4537" spans="1:10" x14ac:dyDescent="0.25">
      <c r="A4537" s="1" t="s">
        <v>4844</v>
      </c>
      <c r="B4537" s="1">
        <v>8066</v>
      </c>
      <c r="C4537" s="1" t="s">
        <v>86</v>
      </c>
      <c r="E4537" s="1" t="s">
        <v>48</v>
      </c>
      <c r="F4537" s="1">
        <v>1.22</v>
      </c>
      <c r="G4537" s="1">
        <v>0.61</v>
      </c>
      <c r="H4537" s="1">
        <f t="shared" si="153"/>
        <v>0.28688114778816154</v>
      </c>
      <c r="I4537" s="1">
        <f t="shared" si="153"/>
        <v>-0.71311885221183846</v>
      </c>
      <c r="J4537" s="1">
        <f t="shared" si="152"/>
        <v>-0.71311885221183846</v>
      </c>
    </row>
    <row r="4538" spans="1:10" x14ac:dyDescent="0.25">
      <c r="A4538" s="1" t="s">
        <v>4845</v>
      </c>
      <c r="B4538" s="1">
        <v>8068</v>
      </c>
      <c r="C4538" s="1" t="s">
        <v>27</v>
      </c>
      <c r="E4538" s="1" t="s">
        <v>23</v>
      </c>
      <c r="F4538" s="1">
        <v>1.06</v>
      </c>
      <c r="G4538" s="1">
        <v>0.84</v>
      </c>
      <c r="H4538" s="1">
        <f t="shared" si="153"/>
        <v>8.4064264788474549E-2</v>
      </c>
      <c r="I4538" s="1">
        <f t="shared" si="153"/>
        <v>-0.2515387669959645</v>
      </c>
      <c r="J4538" s="1">
        <f t="shared" si="152"/>
        <v>-0.2515387669959645</v>
      </c>
    </row>
    <row r="4539" spans="1:10" x14ac:dyDescent="0.25">
      <c r="A4539" s="1" t="s">
        <v>4846</v>
      </c>
      <c r="B4539" s="1">
        <v>8081</v>
      </c>
      <c r="C4539" s="1" t="s">
        <v>27</v>
      </c>
      <c r="E4539" s="1" t="s">
        <v>43</v>
      </c>
      <c r="F4539" s="1">
        <v>0.96</v>
      </c>
      <c r="G4539" s="1">
        <v>0.74</v>
      </c>
      <c r="H4539" s="1">
        <f t="shared" si="153"/>
        <v>-5.8893689053568565E-2</v>
      </c>
      <c r="I4539" s="1">
        <f t="shared" si="153"/>
        <v>-0.43440282414577491</v>
      </c>
      <c r="J4539" s="1">
        <f t="shared" si="152"/>
        <v>-0.43440282414577491</v>
      </c>
    </row>
    <row r="4540" spans="1:10" x14ac:dyDescent="0.25">
      <c r="A4540" s="1" t="s">
        <v>4847</v>
      </c>
      <c r="B4540" s="1">
        <v>8094</v>
      </c>
      <c r="C4540" s="1" t="s">
        <v>32</v>
      </c>
      <c r="E4540" s="1" t="s">
        <v>59</v>
      </c>
      <c r="F4540" s="1">
        <v>0.95</v>
      </c>
      <c r="G4540" s="1">
        <v>0.51</v>
      </c>
      <c r="H4540" s="1">
        <f t="shared" si="153"/>
        <v>-7.4000581443776928E-2</v>
      </c>
      <c r="I4540" s="1">
        <f t="shared" si="153"/>
        <v>-0.97143084780322919</v>
      </c>
      <c r="J4540" s="1">
        <f t="shared" si="152"/>
        <v>-0.97143084780322919</v>
      </c>
    </row>
    <row r="4541" spans="1:10" x14ac:dyDescent="0.25">
      <c r="A4541" s="1" t="s">
        <v>4848</v>
      </c>
      <c r="B4541" s="1">
        <v>8101</v>
      </c>
      <c r="C4541" s="1" t="s">
        <v>27</v>
      </c>
      <c r="E4541" s="1" t="s">
        <v>20</v>
      </c>
      <c r="F4541" s="1">
        <v>0.94</v>
      </c>
      <c r="G4541" s="1">
        <v>0.64</v>
      </c>
      <c r="H4541" s="1">
        <f t="shared" si="153"/>
        <v>-8.9267338097087409E-2</v>
      </c>
      <c r="I4541" s="1">
        <f t="shared" si="153"/>
        <v>-0.6438561897747247</v>
      </c>
      <c r="J4541" s="1">
        <f t="shared" si="152"/>
        <v>-0.6438561897747247</v>
      </c>
    </row>
    <row r="4542" spans="1:10" x14ac:dyDescent="0.25">
      <c r="A4542" s="1" t="s">
        <v>4849</v>
      </c>
      <c r="B4542" s="1">
        <v>8104</v>
      </c>
      <c r="C4542" s="1" t="s">
        <v>86</v>
      </c>
      <c r="E4542" s="1" t="s">
        <v>102</v>
      </c>
      <c r="F4542" s="1">
        <v>1.99</v>
      </c>
      <c r="G4542" s="1">
        <v>1.5</v>
      </c>
      <c r="H4542" s="1">
        <f t="shared" si="153"/>
        <v>0.99276843076892418</v>
      </c>
      <c r="I4542" s="1">
        <f t="shared" si="153"/>
        <v>0.58496250072115619</v>
      </c>
      <c r="J4542" s="1">
        <f t="shared" si="152"/>
        <v>0.99276843076892418</v>
      </c>
    </row>
    <row r="4543" spans="1:10" x14ac:dyDescent="0.25">
      <c r="A4543" s="1" t="s">
        <v>4850</v>
      </c>
      <c r="B4543" s="1">
        <v>8105</v>
      </c>
      <c r="C4543" s="1" t="s">
        <v>27</v>
      </c>
      <c r="E4543" s="1" t="s">
        <v>50</v>
      </c>
      <c r="F4543" s="1">
        <v>1.1000000000000001</v>
      </c>
      <c r="G4543" s="1">
        <v>0.97</v>
      </c>
      <c r="H4543" s="1">
        <f t="shared" si="153"/>
        <v>0.13750352374993502</v>
      </c>
      <c r="I4543" s="1">
        <f t="shared" si="153"/>
        <v>-4.3943347587597055E-2</v>
      </c>
      <c r="J4543" s="1">
        <f t="shared" si="152"/>
        <v>0.13750352374993502</v>
      </c>
    </row>
    <row r="4544" spans="1:10" x14ac:dyDescent="0.25">
      <c r="A4544" s="1" t="s">
        <v>4851</v>
      </c>
      <c r="B4544" s="1">
        <v>8111</v>
      </c>
      <c r="C4544" s="1" t="s">
        <v>32</v>
      </c>
      <c r="E4544" s="1" t="s">
        <v>59</v>
      </c>
      <c r="F4544" s="1">
        <v>0.74</v>
      </c>
      <c r="G4544" s="1">
        <v>1.6</v>
      </c>
      <c r="H4544" s="1">
        <f t="shared" si="153"/>
        <v>-0.43440282414577491</v>
      </c>
      <c r="I4544" s="1">
        <f t="shared" si="153"/>
        <v>0.67807190511263782</v>
      </c>
      <c r="J4544" s="1">
        <f t="shared" si="152"/>
        <v>0.67807190511263782</v>
      </c>
    </row>
    <row r="4545" spans="1:10" x14ac:dyDescent="0.25">
      <c r="A4545" s="1" t="s">
        <v>4852</v>
      </c>
      <c r="B4545" s="1">
        <v>8112</v>
      </c>
      <c r="C4545" s="1" t="s">
        <v>32</v>
      </c>
      <c r="E4545" s="1" t="s">
        <v>80</v>
      </c>
      <c r="F4545" s="1">
        <v>1.1399999999999999</v>
      </c>
      <c r="G4545" s="1">
        <v>0.57999999999999996</v>
      </c>
      <c r="H4545" s="1">
        <f t="shared" si="153"/>
        <v>0.18903382439001684</v>
      </c>
      <c r="I4545" s="1">
        <f t="shared" si="153"/>
        <v>-0.78587519464715272</v>
      </c>
      <c r="J4545" s="1">
        <f t="shared" si="152"/>
        <v>-0.78587519464715272</v>
      </c>
    </row>
    <row r="4546" spans="1:10" x14ac:dyDescent="0.25">
      <c r="A4546" s="1" t="s">
        <v>4853</v>
      </c>
      <c r="B4546" s="1">
        <v>8115</v>
      </c>
      <c r="C4546" s="1" t="s">
        <v>27</v>
      </c>
      <c r="E4546" s="1" t="s">
        <v>35</v>
      </c>
      <c r="F4546" s="1">
        <v>1.05</v>
      </c>
      <c r="G4546" s="1">
        <v>0.94</v>
      </c>
      <c r="H4546" s="1">
        <f t="shared" si="153"/>
        <v>7.0389327891398012E-2</v>
      </c>
      <c r="I4546" s="1">
        <f t="shared" si="153"/>
        <v>-8.9267338097087409E-2</v>
      </c>
      <c r="J4546" s="1">
        <f t="shared" si="152"/>
        <v>-8.9267338097087409E-2</v>
      </c>
    </row>
    <row r="4547" spans="1:10" x14ac:dyDescent="0.25">
      <c r="A4547" s="1" t="s">
        <v>4854</v>
      </c>
      <c r="B4547" s="1">
        <v>8116</v>
      </c>
      <c r="C4547" s="1" t="s">
        <v>27</v>
      </c>
      <c r="E4547" s="1" t="s">
        <v>30</v>
      </c>
      <c r="F4547" s="1">
        <v>0.92</v>
      </c>
      <c r="G4547" s="1">
        <v>0.61</v>
      </c>
      <c r="H4547" s="1">
        <f t="shared" si="153"/>
        <v>-0.12029423371771177</v>
      </c>
      <c r="I4547" s="1">
        <f t="shared" si="153"/>
        <v>-0.71311885221183846</v>
      </c>
      <c r="J4547" s="1">
        <f t="shared" si="152"/>
        <v>-0.71311885221183846</v>
      </c>
    </row>
    <row r="4548" spans="1:10" x14ac:dyDescent="0.25">
      <c r="A4548" s="1" t="s">
        <v>4855</v>
      </c>
      <c r="B4548" s="1">
        <v>8117</v>
      </c>
      <c r="C4548" s="1" t="s">
        <v>32</v>
      </c>
      <c r="E4548" s="1" t="s">
        <v>45</v>
      </c>
      <c r="F4548" s="1">
        <v>1.04</v>
      </c>
      <c r="G4548" s="1">
        <v>0.87</v>
      </c>
      <c r="H4548" s="1">
        <f t="shared" si="153"/>
        <v>5.6583528366367514E-2</v>
      </c>
      <c r="I4548" s="1">
        <f t="shared" si="153"/>
        <v>-0.20091269392599642</v>
      </c>
      <c r="J4548" s="1">
        <f t="shared" si="152"/>
        <v>-0.20091269392599642</v>
      </c>
    </row>
    <row r="4549" spans="1:10" x14ac:dyDescent="0.25">
      <c r="A4549" s="1" t="s">
        <v>4856</v>
      </c>
      <c r="B4549" s="1">
        <v>8122</v>
      </c>
      <c r="C4549" s="1" t="s">
        <v>32</v>
      </c>
      <c r="E4549" s="1" t="s">
        <v>71</v>
      </c>
      <c r="F4549" s="1">
        <v>1.31</v>
      </c>
      <c r="G4549" s="1">
        <v>1.19</v>
      </c>
      <c r="H4549" s="1">
        <f t="shared" si="153"/>
        <v>0.38956681176272562</v>
      </c>
      <c r="I4549" s="1">
        <f t="shared" si="153"/>
        <v>0.2509615735332188</v>
      </c>
      <c r="J4549" s="1">
        <f t="shared" si="152"/>
        <v>0.38956681176272562</v>
      </c>
    </row>
    <row r="4550" spans="1:10" x14ac:dyDescent="0.25">
      <c r="A4550" s="1" t="s">
        <v>4857</v>
      </c>
      <c r="B4550" s="1">
        <v>8126</v>
      </c>
      <c r="C4550" s="1" t="s">
        <v>27</v>
      </c>
      <c r="E4550" s="1" t="s">
        <v>41</v>
      </c>
      <c r="F4550" s="1">
        <v>1.08</v>
      </c>
      <c r="G4550" s="1">
        <v>0.89</v>
      </c>
      <c r="H4550" s="1">
        <f t="shared" si="153"/>
        <v>0.11103131238874395</v>
      </c>
      <c r="I4550" s="1">
        <f t="shared" si="153"/>
        <v>-0.16812275880832692</v>
      </c>
      <c r="J4550" s="1">
        <f t="shared" si="152"/>
        <v>-0.16812275880832692</v>
      </c>
    </row>
    <row r="4551" spans="1:10" x14ac:dyDescent="0.25">
      <c r="A4551" s="1" t="s">
        <v>4858</v>
      </c>
      <c r="B4551" s="1">
        <v>8131</v>
      </c>
      <c r="C4551" s="1" t="s">
        <v>86</v>
      </c>
      <c r="E4551" s="1" t="s">
        <v>17</v>
      </c>
      <c r="F4551" s="1">
        <v>0.69</v>
      </c>
      <c r="G4551" s="1">
        <v>0.08</v>
      </c>
      <c r="H4551" s="1">
        <f t="shared" si="153"/>
        <v>-0.53533173299655579</v>
      </c>
      <c r="I4551" s="1">
        <f t="shared" si="153"/>
        <v>-3.6438561897747253</v>
      </c>
      <c r="J4551" s="1">
        <f t="shared" si="152"/>
        <v>-3.6438561897747253</v>
      </c>
    </row>
    <row r="4552" spans="1:10" x14ac:dyDescent="0.25">
      <c r="A4552" s="1" t="s">
        <v>4859</v>
      </c>
      <c r="B4552" s="1">
        <v>8141</v>
      </c>
      <c r="C4552" s="1" t="s">
        <v>86</v>
      </c>
      <c r="E4552" s="1" t="s">
        <v>48</v>
      </c>
      <c r="F4552" s="1">
        <v>1.22</v>
      </c>
      <c r="G4552" s="1">
        <v>0.55000000000000004</v>
      </c>
      <c r="H4552" s="1">
        <f t="shared" si="153"/>
        <v>0.28688114778816154</v>
      </c>
      <c r="I4552" s="1">
        <f t="shared" si="153"/>
        <v>-0.86249647625006509</v>
      </c>
      <c r="J4552" s="1">
        <f t="shared" ref="J4552:J4615" si="154">IF(ABS(MAX(H4552,I4552))&gt;ABS(MIN(H4552,I4552)),MAX(H4552,I4552),MIN(H4552,I4552))</f>
        <v>-0.86249647625006509</v>
      </c>
    </row>
    <row r="4553" spans="1:10" x14ac:dyDescent="0.25">
      <c r="A4553" s="1" t="s">
        <v>4860</v>
      </c>
      <c r="B4553" s="1">
        <v>8147</v>
      </c>
      <c r="C4553" s="1" t="s">
        <v>27</v>
      </c>
      <c r="E4553" s="1" t="s">
        <v>23</v>
      </c>
      <c r="F4553" s="1">
        <v>0.96</v>
      </c>
      <c r="G4553" s="1">
        <v>1</v>
      </c>
      <c r="H4553" s="1">
        <f t="shared" si="153"/>
        <v>-5.8893689053568565E-2</v>
      </c>
      <c r="I4553" s="1">
        <f t="shared" si="153"/>
        <v>0</v>
      </c>
      <c r="J4553" s="1">
        <f t="shared" si="154"/>
        <v>-5.8893689053568565E-2</v>
      </c>
    </row>
    <row r="4554" spans="1:10" x14ac:dyDescent="0.25">
      <c r="A4554" s="1" t="s">
        <v>4861</v>
      </c>
      <c r="B4554" s="1">
        <v>8152</v>
      </c>
      <c r="C4554" s="1" t="s">
        <v>32</v>
      </c>
      <c r="E4554" s="1" t="s">
        <v>76</v>
      </c>
      <c r="F4554" s="1">
        <v>1.01</v>
      </c>
      <c r="G4554" s="1">
        <v>0.96</v>
      </c>
      <c r="H4554" s="1">
        <f t="shared" si="153"/>
        <v>1.4355292977070055E-2</v>
      </c>
      <c r="I4554" s="1">
        <f t="shared" si="153"/>
        <v>-5.8893689053568565E-2</v>
      </c>
      <c r="J4554" s="1">
        <f t="shared" si="154"/>
        <v>-5.8893689053568565E-2</v>
      </c>
    </row>
    <row r="4555" spans="1:10" x14ac:dyDescent="0.25">
      <c r="A4555" s="1" t="s">
        <v>4862</v>
      </c>
      <c r="B4555" s="1">
        <v>8164</v>
      </c>
      <c r="C4555" s="1" t="s">
        <v>86</v>
      </c>
      <c r="E4555" s="1" t="s">
        <v>48</v>
      </c>
      <c r="F4555" s="1">
        <v>0.2</v>
      </c>
      <c r="G4555" s="1">
        <v>1.23</v>
      </c>
      <c r="H4555" s="1">
        <f t="shared" si="153"/>
        <v>-2.3219280948873622</v>
      </c>
      <c r="I4555" s="1">
        <f t="shared" si="153"/>
        <v>0.29865831556451516</v>
      </c>
      <c r="J4555" s="1">
        <f t="shared" si="154"/>
        <v>-2.3219280948873622</v>
      </c>
    </row>
    <row r="4556" spans="1:10" x14ac:dyDescent="0.25">
      <c r="A4556" s="1" t="s">
        <v>4863</v>
      </c>
      <c r="B4556" s="1">
        <v>8173</v>
      </c>
      <c r="C4556" s="1" t="s">
        <v>27</v>
      </c>
      <c r="E4556" s="1" t="s">
        <v>33</v>
      </c>
      <c r="F4556" s="1">
        <v>1.08</v>
      </c>
      <c r="G4556" s="1">
        <v>0.85</v>
      </c>
      <c r="H4556" s="1">
        <f t="shared" si="153"/>
        <v>0.11103131238874395</v>
      </c>
      <c r="I4556" s="1">
        <f t="shared" si="153"/>
        <v>-0.23446525363702297</v>
      </c>
      <c r="J4556" s="1">
        <f t="shared" si="154"/>
        <v>-0.23446525363702297</v>
      </c>
    </row>
    <row r="4557" spans="1:10" x14ac:dyDescent="0.25">
      <c r="A4557" s="1" t="s">
        <v>4864</v>
      </c>
      <c r="B4557" s="1">
        <v>8177</v>
      </c>
      <c r="C4557" s="1" t="s">
        <v>27</v>
      </c>
      <c r="E4557" s="1" t="s">
        <v>59</v>
      </c>
      <c r="F4557" s="1">
        <v>1.1299999999999999</v>
      </c>
      <c r="G4557" s="1">
        <v>0.38</v>
      </c>
      <c r="H4557" s="1">
        <f t="shared" si="153"/>
        <v>0.17632277264046289</v>
      </c>
      <c r="I4557" s="1">
        <f t="shared" si="153"/>
        <v>-1.3959286763311392</v>
      </c>
      <c r="J4557" s="1">
        <f t="shared" si="154"/>
        <v>-1.3959286763311392</v>
      </c>
    </row>
    <row r="4558" spans="1:10" x14ac:dyDescent="0.25">
      <c r="A4558" s="1" t="s">
        <v>4865</v>
      </c>
      <c r="B4558" s="1">
        <v>8178</v>
      </c>
      <c r="C4558" s="1" t="s">
        <v>27</v>
      </c>
      <c r="E4558" s="1" t="s">
        <v>50</v>
      </c>
      <c r="F4558" s="1">
        <v>0.03</v>
      </c>
      <c r="G4558" s="1">
        <v>0.04</v>
      </c>
      <c r="H4558" s="1">
        <f t="shared" si="153"/>
        <v>-5.0588936890535692</v>
      </c>
      <c r="I4558" s="1">
        <f t="shared" si="153"/>
        <v>-4.6438561897747244</v>
      </c>
      <c r="J4558" s="1">
        <f t="shared" si="154"/>
        <v>-5.0588936890535692</v>
      </c>
    </row>
    <row r="4559" spans="1:10" x14ac:dyDescent="0.25">
      <c r="A4559" s="1" t="s">
        <v>4866</v>
      </c>
      <c r="B4559" s="1">
        <v>8183</v>
      </c>
      <c r="C4559" s="1" t="s">
        <v>27</v>
      </c>
      <c r="E4559" s="1" t="s">
        <v>43</v>
      </c>
      <c r="F4559" s="1">
        <v>0.98</v>
      </c>
      <c r="G4559" s="1">
        <v>0.66</v>
      </c>
      <c r="H4559" s="1">
        <f t="shared" si="153"/>
        <v>-2.9146345659516508E-2</v>
      </c>
      <c r="I4559" s="1">
        <f t="shared" si="153"/>
        <v>-0.5994620704162712</v>
      </c>
      <c r="J4559" s="1">
        <f t="shared" si="154"/>
        <v>-0.5994620704162712</v>
      </c>
    </row>
    <row r="4560" spans="1:10" x14ac:dyDescent="0.25">
      <c r="A4560" s="1" t="s">
        <v>4867</v>
      </c>
      <c r="B4560" s="1">
        <v>8184</v>
      </c>
      <c r="C4560" s="1" t="s">
        <v>47</v>
      </c>
      <c r="E4560" s="1" t="s">
        <v>48</v>
      </c>
      <c r="F4560" s="1">
        <v>1.06</v>
      </c>
      <c r="G4560" s="1">
        <v>0.88</v>
      </c>
      <c r="H4560" s="1">
        <f t="shared" si="153"/>
        <v>8.4064264788474549E-2</v>
      </c>
      <c r="I4560" s="1">
        <f t="shared" si="153"/>
        <v>-0.18442457113742744</v>
      </c>
      <c r="J4560" s="1">
        <f t="shared" si="154"/>
        <v>-0.18442457113742744</v>
      </c>
    </row>
    <row r="4561" spans="1:10" x14ac:dyDescent="0.25">
      <c r="A4561" s="1" t="s">
        <v>4868</v>
      </c>
      <c r="B4561" s="1">
        <v>8185</v>
      </c>
      <c r="C4561" s="1" t="s">
        <v>27</v>
      </c>
      <c r="E4561" s="1" t="s">
        <v>50</v>
      </c>
      <c r="F4561" s="1">
        <v>0.94</v>
      </c>
      <c r="G4561" s="1">
        <v>0.96</v>
      </c>
      <c r="H4561" s="1">
        <f t="shared" si="153"/>
        <v>-8.9267338097087409E-2</v>
      </c>
      <c r="I4561" s="1">
        <f t="shared" si="153"/>
        <v>-5.8893689053568565E-2</v>
      </c>
      <c r="J4561" s="1">
        <f t="shared" si="154"/>
        <v>-8.9267338097087409E-2</v>
      </c>
    </row>
    <row r="4562" spans="1:10" x14ac:dyDescent="0.25">
      <c r="A4562" s="1" t="s">
        <v>4869</v>
      </c>
      <c r="B4562" s="1">
        <v>8196</v>
      </c>
      <c r="C4562" s="1" t="s">
        <v>86</v>
      </c>
      <c r="E4562" s="1" t="s">
        <v>102</v>
      </c>
      <c r="F4562" s="1">
        <v>1.08</v>
      </c>
      <c r="G4562" s="1">
        <v>1.08</v>
      </c>
      <c r="H4562" s="1">
        <f t="shared" si="153"/>
        <v>0.11103131238874395</v>
      </c>
      <c r="I4562" s="1">
        <f t="shared" si="153"/>
        <v>0.11103131238874395</v>
      </c>
      <c r="J4562" s="1">
        <f t="shared" si="154"/>
        <v>0.11103131238874395</v>
      </c>
    </row>
    <row r="4563" spans="1:10" x14ac:dyDescent="0.25">
      <c r="A4563" s="1" t="s">
        <v>4870</v>
      </c>
      <c r="B4563" s="1">
        <v>8198</v>
      </c>
      <c r="C4563" s="1" t="s">
        <v>47</v>
      </c>
      <c r="E4563" s="1" t="s">
        <v>56</v>
      </c>
      <c r="F4563" s="1">
        <v>0.41</v>
      </c>
      <c r="G4563" s="1">
        <v>0.39</v>
      </c>
      <c r="H4563" s="1">
        <f t="shared" si="153"/>
        <v>-1.2863041851566412</v>
      </c>
      <c r="I4563" s="1">
        <f t="shared" si="153"/>
        <v>-1.3584539709124763</v>
      </c>
      <c r="J4563" s="1">
        <f t="shared" si="154"/>
        <v>-1.3584539709124763</v>
      </c>
    </row>
    <row r="4564" spans="1:10" x14ac:dyDescent="0.25">
      <c r="A4564" s="1" t="s">
        <v>4871</v>
      </c>
      <c r="B4564" s="1">
        <v>8199</v>
      </c>
      <c r="C4564" s="1" t="s">
        <v>27</v>
      </c>
      <c r="E4564" s="1" t="s">
        <v>45</v>
      </c>
      <c r="F4564" s="1">
        <v>2.73</v>
      </c>
      <c r="G4564" s="1">
        <v>2.61</v>
      </c>
      <c r="H4564" s="1">
        <f t="shared" si="153"/>
        <v>1.4489009511451278</v>
      </c>
      <c r="I4564" s="1">
        <f t="shared" si="153"/>
        <v>1.3840498067951599</v>
      </c>
      <c r="J4564" s="1">
        <f t="shared" si="154"/>
        <v>1.4489009511451278</v>
      </c>
    </row>
    <row r="4565" spans="1:10" x14ac:dyDescent="0.25">
      <c r="A4565" s="1" t="s">
        <v>4872</v>
      </c>
      <c r="B4565" s="1">
        <v>8207</v>
      </c>
      <c r="C4565" s="1" t="s">
        <v>47</v>
      </c>
      <c r="E4565" s="1" t="s">
        <v>56</v>
      </c>
      <c r="F4565" s="1">
        <v>1.48</v>
      </c>
      <c r="G4565" s="1">
        <v>1.0900000000000001</v>
      </c>
      <c r="H4565" s="1">
        <f t="shared" si="153"/>
        <v>0.56559717585422509</v>
      </c>
      <c r="I4565" s="1">
        <f t="shared" si="153"/>
        <v>0.12432813500220179</v>
      </c>
      <c r="J4565" s="1">
        <f t="shared" si="154"/>
        <v>0.56559717585422509</v>
      </c>
    </row>
    <row r="4566" spans="1:10" x14ac:dyDescent="0.25">
      <c r="A4566" s="1" t="s">
        <v>4873</v>
      </c>
      <c r="B4566" s="1">
        <v>8219</v>
      </c>
      <c r="C4566" s="1" t="s">
        <v>27</v>
      </c>
      <c r="E4566" s="1" t="s">
        <v>35</v>
      </c>
      <c r="F4566" s="1">
        <v>1.1200000000000001</v>
      </c>
      <c r="G4566" s="1">
        <v>0.94</v>
      </c>
      <c r="H4566" s="1">
        <f t="shared" si="153"/>
        <v>0.16349873228287956</v>
      </c>
      <c r="I4566" s="1">
        <f t="shared" si="153"/>
        <v>-8.9267338097087409E-2</v>
      </c>
      <c r="J4566" s="1">
        <f t="shared" si="154"/>
        <v>0.16349873228287956</v>
      </c>
    </row>
    <row r="4567" spans="1:10" x14ac:dyDescent="0.25">
      <c r="A4567" s="1" t="s">
        <v>4874</v>
      </c>
      <c r="B4567" s="1">
        <v>8220</v>
      </c>
      <c r="C4567" s="1" t="s">
        <v>27</v>
      </c>
      <c r="E4567" s="1" t="s">
        <v>30</v>
      </c>
      <c r="F4567" s="1">
        <v>0.77</v>
      </c>
      <c r="G4567" s="1">
        <v>0.41</v>
      </c>
      <c r="H4567" s="1">
        <f t="shared" si="153"/>
        <v>-0.37706964907982332</v>
      </c>
      <c r="I4567" s="1">
        <f t="shared" si="153"/>
        <v>-1.2863041851566412</v>
      </c>
      <c r="J4567" s="1">
        <f t="shared" si="154"/>
        <v>-1.2863041851566412</v>
      </c>
    </row>
    <row r="4568" spans="1:10" x14ac:dyDescent="0.25">
      <c r="A4568" s="1" t="s">
        <v>4875</v>
      </c>
      <c r="B4568" s="1">
        <v>8225</v>
      </c>
      <c r="C4568" s="1" t="s">
        <v>27</v>
      </c>
      <c r="E4568" s="1" t="s">
        <v>59</v>
      </c>
      <c r="F4568" s="1">
        <v>0.69</v>
      </c>
      <c r="G4568" s="1">
        <v>0.91</v>
      </c>
      <c r="H4568" s="1">
        <f t="shared" si="153"/>
        <v>-0.53533173299655579</v>
      </c>
      <c r="I4568" s="1">
        <f t="shared" si="153"/>
        <v>-0.13606154957602837</v>
      </c>
      <c r="J4568" s="1">
        <f t="shared" si="154"/>
        <v>-0.53533173299655579</v>
      </c>
    </row>
    <row r="4569" spans="1:10" x14ac:dyDescent="0.25">
      <c r="A4569" s="1" t="s">
        <v>4876</v>
      </c>
      <c r="B4569" s="1">
        <v>8229</v>
      </c>
      <c r="C4569" s="1" t="s">
        <v>27</v>
      </c>
      <c r="E4569" s="1" t="s">
        <v>23</v>
      </c>
      <c r="F4569" s="1">
        <v>0.87</v>
      </c>
      <c r="G4569" s="1">
        <v>0.6</v>
      </c>
      <c r="H4569" s="1">
        <f t="shared" si="153"/>
        <v>-0.20091269392599642</v>
      </c>
      <c r="I4569" s="1">
        <f t="shared" si="153"/>
        <v>-0.73696559416620622</v>
      </c>
      <c r="J4569" s="1">
        <f t="shared" si="154"/>
        <v>-0.73696559416620622</v>
      </c>
    </row>
    <row r="4570" spans="1:10" x14ac:dyDescent="0.25">
      <c r="A4570" s="1" t="s">
        <v>4877</v>
      </c>
      <c r="B4570" s="1">
        <v>8232</v>
      </c>
      <c r="C4570" s="1" t="s">
        <v>27</v>
      </c>
      <c r="E4570" s="1" t="s">
        <v>41</v>
      </c>
      <c r="F4570" s="1">
        <v>1.05</v>
      </c>
      <c r="G4570" s="1">
        <v>0.83</v>
      </c>
      <c r="H4570" s="1">
        <f t="shared" si="153"/>
        <v>7.0389327891398012E-2</v>
      </c>
      <c r="I4570" s="1">
        <f t="shared" si="153"/>
        <v>-0.26881675842780001</v>
      </c>
      <c r="J4570" s="1">
        <f t="shared" si="154"/>
        <v>-0.26881675842780001</v>
      </c>
    </row>
    <row r="4571" spans="1:10" x14ac:dyDescent="0.25">
      <c r="A4571" s="1" t="s">
        <v>4878</v>
      </c>
      <c r="B4571" s="1">
        <v>8233</v>
      </c>
      <c r="C4571" s="1" t="s">
        <v>47</v>
      </c>
      <c r="E4571" s="1" t="s">
        <v>48</v>
      </c>
      <c r="F4571" s="1">
        <v>1.01</v>
      </c>
      <c r="G4571" s="1">
        <v>0.65</v>
      </c>
      <c r="H4571" s="1">
        <f t="shared" si="153"/>
        <v>1.4355292977070055E-2</v>
      </c>
      <c r="I4571" s="1">
        <f t="shared" si="153"/>
        <v>-0.62148837674627011</v>
      </c>
      <c r="J4571" s="1">
        <f t="shared" si="154"/>
        <v>-0.62148837674627011</v>
      </c>
    </row>
    <row r="4572" spans="1:10" x14ac:dyDescent="0.25">
      <c r="A4572" s="1" t="s">
        <v>4879</v>
      </c>
      <c r="B4572" s="1">
        <v>8243</v>
      </c>
      <c r="C4572" s="1" t="s">
        <v>27</v>
      </c>
      <c r="E4572" s="1" t="s">
        <v>41</v>
      </c>
      <c r="F4572" s="1">
        <v>1.1599999999999999</v>
      </c>
      <c r="G4572" s="1">
        <v>0.81</v>
      </c>
      <c r="H4572" s="1">
        <f t="shared" ref="H4572:I4635" si="155">LOG(F4572,2)</f>
        <v>0.21412480535284734</v>
      </c>
      <c r="I4572" s="1">
        <f t="shared" si="155"/>
        <v>-0.30400618689009989</v>
      </c>
      <c r="J4572" s="1">
        <f t="shared" si="154"/>
        <v>-0.30400618689009989</v>
      </c>
    </row>
    <row r="4573" spans="1:10" x14ac:dyDescent="0.25">
      <c r="A4573" s="1" t="s">
        <v>4880</v>
      </c>
      <c r="B4573" s="1">
        <v>8251</v>
      </c>
      <c r="C4573" s="1" t="s">
        <v>86</v>
      </c>
      <c r="E4573" s="1" t="s">
        <v>48</v>
      </c>
      <c r="F4573" s="1">
        <v>1.44</v>
      </c>
      <c r="G4573" s="1">
        <v>0.1</v>
      </c>
      <c r="H4573" s="1">
        <f t="shared" si="155"/>
        <v>0.52606881166758768</v>
      </c>
      <c r="I4573" s="1">
        <f t="shared" si="155"/>
        <v>-3.3219280948873622</v>
      </c>
      <c r="J4573" s="1">
        <f t="shared" si="154"/>
        <v>-3.3219280948873622</v>
      </c>
    </row>
    <row r="4574" spans="1:10" x14ac:dyDescent="0.25">
      <c r="A4574" s="1" t="s">
        <v>4881</v>
      </c>
      <c r="B4574" s="1">
        <v>8254</v>
      </c>
      <c r="C4574" s="1" t="s">
        <v>27</v>
      </c>
      <c r="E4574" s="1" t="s">
        <v>43</v>
      </c>
      <c r="F4574" s="1">
        <v>0.78</v>
      </c>
      <c r="G4574" s="1">
        <v>0.48</v>
      </c>
      <c r="H4574" s="1">
        <f t="shared" si="155"/>
        <v>-0.35845397091247633</v>
      </c>
      <c r="I4574" s="1">
        <f t="shared" si="155"/>
        <v>-1.0588936890535685</v>
      </c>
      <c r="J4574" s="1">
        <f t="shared" si="154"/>
        <v>-1.0588936890535685</v>
      </c>
    </row>
    <row r="4575" spans="1:10" x14ac:dyDescent="0.25">
      <c r="A4575" s="1" t="s">
        <v>4882</v>
      </c>
      <c r="B4575" s="1">
        <v>8255</v>
      </c>
      <c r="C4575" s="1" t="s">
        <v>27</v>
      </c>
      <c r="E4575" s="1" t="s">
        <v>33</v>
      </c>
      <c r="F4575" s="1">
        <v>1.21</v>
      </c>
      <c r="G4575" s="1">
        <v>2.2599999999999998</v>
      </c>
      <c r="H4575" s="1">
        <f t="shared" si="155"/>
        <v>0.27500704749986982</v>
      </c>
      <c r="I4575" s="1">
        <f t="shared" si="155"/>
        <v>1.1763227726404628</v>
      </c>
      <c r="J4575" s="1">
        <f t="shared" si="154"/>
        <v>1.1763227726404628</v>
      </c>
    </row>
    <row r="4576" spans="1:10" x14ac:dyDescent="0.25">
      <c r="A4576" s="1" t="s">
        <v>4883</v>
      </c>
      <c r="B4576" s="1">
        <v>8256</v>
      </c>
      <c r="C4576" s="1" t="s">
        <v>47</v>
      </c>
      <c r="E4576" s="1" t="s">
        <v>48</v>
      </c>
      <c r="F4576" s="1">
        <v>1.06</v>
      </c>
      <c r="G4576" s="1">
        <v>0.88</v>
      </c>
      <c r="H4576" s="1">
        <f t="shared" si="155"/>
        <v>8.4064264788474549E-2</v>
      </c>
      <c r="I4576" s="1">
        <f t="shared" si="155"/>
        <v>-0.18442457113742744</v>
      </c>
      <c r="J4576" s="1">
        <f t="shared" si="154"/>
        <v>-0.18442457113742744</v>
      </c>
    </row>
    <row r="4577" spans="1:10" x14ac:dyDescent="0.25">
      <c r="A4577" s="1" t="s">
        <v>4884</v>
      </c>
      <c r="B4577" s="1">
        <v>8259</v>
      </c>
      <c r="C4577" s="1" t="s">
        <v>27</v>
      </c>
      <c r="E4577" s="1" t="s">
        <v>59</v>
      </c>
      <c r="F4577" s="1">
        <v>0.36</v>
      </c>
      <c r="G4577" s="1">
        <v>0.44</v>
      </c>
      <c r="H4577" s="1">
        <f t="shared" si="155"/>
        <v>-1.4739311883324124</v>
      </c>
      <c r="I4577" s="1">
        <f t="shared" si="155"/>
        <v>-1.1844245711374275</v>
      </c>
      <c r="J4577" s="1">
        <f t="shared" si="154"/>
        <v>-1.4739311883324124</v>
      </c>
    </row>
    <row r="4578" spans="1:10" x14ac:dyDescent="0.25">
      <c r="A4578" s="1" t="s">
        <v>4885</v>
      </c>
      <c r="B4578" s="1">
        <v>8297</v>
      </c>
      <c r="C4578" s="1" t="s">
        <v>27</v>
      </c>
      <c r="E4578" s="1" t="s">
        <v>35</v>
      </c>
      <c r="F4578" s="1">
        <v>1.03</v>
      </c>
      <c r="G4578" s="1">
        <v>0.77</v>
      </c>
      <c r="H4578" s="1">
        <f t="shared" si="155"/>
        <v>4.2644337408493722E-2</v>
      </c>
      <c r="I4578" s="1">
        <f t="shared" si="155"/>
        <v>-0.37706964907982332</v>
      </c>
      <c r="J4578" s="1">
        <f t="shared" si="154"/>
        <v>-0.37706964907982332</v>
      </c>
    </row>
    <row r="4579" spans="1:10" x14ac:dyDescent="0.25">
      <c r="A4579" s="1" t="s">
        <v>4886</v>
      </c>
      <c r="B4579" s="1">
        <v>8300</v>
      </c>
      <c r="C4579" s="1" t="s">
        <v>27</v>
      </c>
      <c r="E4579" s="1" t="s">
        <v>50</v>
      </c>
      <c r="F4579" s="1">
        <v>1.41</v>
      </c>
      <c r="G4579" s="1">
        <v>0.78</v>
      </c>
      <c r="H4579" s="1">
        <f t="shared" si="155"/>
        <v>0.49569516262406882</v>
      </c>
      <c r="I4579" s="1">
        <f t="shared" si="155"/>
        <v>-0.35845397091247633</v>
      </c>
      <c r="J4579" s="1">
        <f t="shared" si="154"/>
        <v>0.49569516262406882</v>
      </c>
    </row>
    <row r="4580" spans="1:10" x14ac:dyDescent="0.25">
      <c r="A4580" s="1" t="s">
        <v>4887</v>
      </c>
      <c r="B4580" s="1">
        <v>8309</v>
      </c>
      <c r="C4580" s="1" t="s">
        <v>27</v>
      </c>
      <c r="E4580" s="1" t="s">
        <v>23</v>
      </c>
      <c r="F4580" s="1">
        <v>0.81</v>
      </c>
      <c r="G4580" s="1">
        <v>0.45</v>
      </c>
      <c r="H4580" s="1">
        <f t="shared" si="155"/>
        <v>-0.30400618689009989</v>
      </c>
      <c r="I4580" s="1">
        <f t="shared" si="155"/>
        <v>-1.15200309344505</v>
      </c>
      <c r="J4580" s="1">
        <f t="shared" si="154"/>
        <v>-1.15200309344505</v>
      </c>
    </row>
    <row r="4581" spans="1:10" x14ac:dyDescent="0.25">
      <c r="A4581" s="1" t="s">
        <v>4888</v>
      </c>
      <c r="B4581" s="1">
        <v>8311</v>
      </c>
      <c r="C4581" s="1" t="s">
        <v>27</v>
      </c>
      <c r="E4581" s="1" t="s">
        <v>41</v>
      </c>
      <c r="F4581" s="1">
        <v>0.97</v>
      </c>
      <c r="G4581" s="1">
        <v>0.69</v>
      </c>
      <c r="H4581" s="1">
        <f t="shared" si="155"/>
        <v>-4.3943347587597055E-2</v>
      </c>
      <c r="I4581" s="1">
        <f t="shared" si="155"/>
        <v>-0.53533173299655579</v>
      </c>
      <c r="J4581" s="1">
        <f t="shared" si="154"/>
        <v>-0.53533173299655579</v>
      </c>
    </row>
    <row r="4582" spans="1:10" x14ac:dyDescent="0.25">
      <c r="A4582" s="1" t="s">
        <v>4889</v>
      </c>
      <c r="B4582" s="1">
        <v>8312</v>
      </c>
      <c r="C4582" s="1" t="s">
        <v>86</v>
      </c>
      <c r="E4582" s="1" t="s">
        <v>102</v>
      </c>
      <c r="F4582" s="1">
        <v>0.74</v>
      </c>
      <c r="G4582" s="1">
        <v>0.31</v>
      </c>
      <c r="H4582" s="1">
        <f t="shared" si="155"/>
        <v>-0.43440282414577491</v>
      </c>
      <c r="I4582" s="1">
        <f t="shared" si="155"/>
        <v>-1.6896598793878495</v>
      </c>
      <c r="J4582" s="1">
        <f t="shared" si="154"/>
        <v>-1.6896598793878495</v>
      </c>
    </row>
    <row r="4583" spans="1:10" x14ac:dyDescent="0.25">
      <c r="A4583" s="1" t="s">
        <v>4890</v>
      </c>
      <c r="B4583" s="1">
        <v>8333</v>
      </c>
      <c r="C4583" s="1" t="s">
        <v>27</v>
      </c>
      <c r="E4583" s="1" t="s">
        <v>43</v>
      </c>
      <c r="F4583" s="1">
        <v>0.72</v>
      </c>
      <c r="G4583" s="1">
        <v>0.4</v>
      </c>
      <c r="H4583" s="1">
        <f t="shared" si="155"/>
        <v>-0.47393118833241243</v>
      </c>
      <c r="I4583" s="1">
        <f t="shared" si="155"/>
        <v>-1.3219280948873622</v>
      </c>
      <c r="J4583" s="1">
        <f t="shared" si="154"/>
        <v>-1.3219280948873622</v>
      </c>
    </row>
    <row r="4584" spans="1:10" x14ac:dyDescent="0.25">
      <c r="A4584" s="1" t="s">
        <v>4891</v>
      </c>
      <c r="B4584" s="1">
        <v>8334</v>
      </c>
      <c r="C4584" s="1" t="s">
        <v>27</v>
      </c>
      <c r="E4584" s="1" t="s">
        <v>41</v>
      </c>
      <c r="F4584" s="1">
        <v>1.8</v>
      </c>
      <c r="G4584" s="1">
        <v>0.6</v>
      </c>
      <c r="H4584" s="1">
        <f t="shared" si="155"/>
        <v>0.84799690655495008</v>
      </c>
      <c r="I4584" s="1">
        <f t="shared" si="155"/>
        <v>-0.73696559416620622</v>
      </c>
      <c r="J4584" s="1">
        <f t="shared" si="154"/>
        <v>0.84799690655495008</v>
      </c>
    </row>
    <row r="4585" spans="1:10" x14ac:dyDescent="0.25">
      <c r="A4585" s="1" t="s">
        <v>4892</v>
      </c>
      <c r="B4585" s="1">
        <v>8363</v>
      </c>
      <c r="C4585" s="1" t="s">
        <v>27</v>
      </c>
      <c r="E4585" s="1" t="s">
        <v>59</v>
      </c>
      <c r="F4585" s="1">
        <v>0.97</v>
      </c>
      <c r="G4585" s="1">
        <v>0.55000000000000004</v>
      </c>
      <c r="H4585" s="1">
        <f t="shared" si="155"/>
        <v>-4.3943347587597055E-2</v>
      </c>
      <c r="I4585" s="1">
        <f t="shared" si="155"/>
        <v>-0.86249647625006509</v>
      </c>
      <c r="J4585" s="1">
        <f t="shared" si="154"/>
        <v>-0.86249647625006509</v>
      </c>
    </row>
    <row r="4586" spans="1:10" x14ac:dyDescent="0.25">
      <c r="A4586" s="1" t="s">
        <v>4893</v>
      </c>
      <c r="B4586" s="1">
        <v>8367</v>
      </c>
      <c r="C4586" s="1" t="s">
        <v>27</v>
      </c>
      <c r="E4586" s="1" t="s">
        <v>20</v>
      </c>
      <c r="F4586" s="1">
        <v>0.6</v>
      </c>
      <c r="G4586" s="1">
        <v>0.24</v>
      </c>
      <c r="H4586" s="1">
        <f t="shared" si="155"/>
        <v>-0.73696559416620622</v>
      </c>
      <c r="I4586" s="1">
        <f t="shared" si="155"/>
        <v>-2.0588936890535687</v>
      </c>
      <c r="J4586" s="1">
        <f t="shared" si="154"/>
        <v>-2.0588936890535687</v>
      </c>
    </row>
    <row r="4587" spans="1:10" x14ac:dyDescent="0.25">
      <c r="A4587" s="1" t="s">
        <v>4894</v>
      </c>
      <c r="B4587" s="1">
        <v>8369</v>
      </c>
      <c r="C4587" s="1" t="s">
        <v>27</v>
      </c>
      <c r="E4587" s="1" t="s">
        <v>71</v>
      </c>
      <c r="F4587" s="1">
        <v>0.9</v>
      </c>
      <c r="G4587" s="1">
        <v>1.2</v>
      </c>
      <c r="H4587" s="1">
        <f t="shared" si="155"/>
        <v>-0.15200309344504997</v>
      </c>
      <c r="I4587" s="1">
        <f t="shared" si="155"/>
        <v>0.26303440583379378</v>
      </c>
      <c r="J4587" s="1">
        <f t="shared" si="154"/>
        <v>0.26303440583379378</v>
      </c>
    </row>
    <row r="4588" spans="1:10" x14ac:dyDescent="0.25">
      <c r="A4588" s="1" t="s">
        <v>4895</v>
      </c>
      <c r="B4588" s="1">
        <v>8376</v>
      </c>
      <c r="C4588" s="1" t="s">
        <v>27</v>
      </c>
      <c r="E4588" s="1" t="s">
        <v>35</v>
      </c>
      <c r="F4588" s="1">
        <v>0.97</v>
      </c>
      <c r="G4588" s="1">
        <v>0.62</v>
      </c>
      <c r="H4588" s="1">
        <f t="shared" si="155"/>
        <v>-4.3943347587597055E-2</v>
      </c>
      <c r="I4588" s="1">
        <f t="shared" si="155"/>
        <v>-0.68965987938784945</v>
      </c>
      <c r="J4588" s="1">
        <f t="shared" si="154"/>
        <v>-0.68965987938784945</v>
      </c>
    </row>
    <row r="4589" spans="1:10" x14ac:dyDescent="0.25">
      <c r="A4589" s="1" t="s">
        <v>4896</v>
      </c>
      <c r="B4589" s="1">
        <v>8378</v>
      </c>
      <c r="C4589" s="1" t="s">
        <v>27</v>
      </c>
      <c r="E4589" s="1" t="s">
        <v>41</v>
      </c>
      <c r="F4589" s="1">
        <v>0.91</v>
      </c>
      <c r="G4589" s="1">
        <v>0.83</v>
      </c>
      <c r="H4589" s="1">
        <f t="shared" si="155"/>
        <v>-0.13606154957602837</v>
      </c>
      <c r="I4589" s="1">
        <f t="shared" si="155"/>
        <v>-0.26881675842780001</v>
      </c>
      <c r="J4589" s="1">
        <f t="shared" si="154"/>
        <v>-0.26881675842780001</v>
      </c>
    </row>
    <row r="4590" spans="1:10" x14ac:dyDescent="0.25">
      <c r="A4590" s="1" t="s">
        <v>4897</v>
      </c>
      <c r="B4590" s="1">
        <v>8379</v>
      </c>
      <c r="C4590" s="1" t="s">
        <v>27</v>
      </c>
      <c r="E4590" s="1" t="s">
        <v>50</v>
      </c>
      <c r="F4590" s="1">
        <v>1.35</v>
      </c>
      <c r="G4590" s="1">
        <v>0.97</v>
      </c>
      <c r="H4590" s="1">
        <f t="shared" si="155"/>
        <v>0.43295940727610632</v>
      </c>
      <c r="I4590" s="1">
        <f t="shared" si="155"/>
        <v>-4.3943347587597055E-2</v>
      </c>
      <c r="J4590" s="1">
        <f t="shared" si="154"/>
        <v>0.43295940727610632</v>
      </c>
    </row>
    <row r="4591" spans="1:10" x14ac:dyDescent="0.25">
      <c r="A4591" s="1" t="s">
        <v>4898</v>
      </c>
      <c r="B4591" s="1">
        <v>8380</v>
      </c>
      <c r="C4591" s="1" t="s">
        <v>27</v>
      </c>
      <c r="E4591" s="1" t="s">
        <v>45</v>
      </c>
      <c r="F4591" s="1">
        <v>0.96</v>
      </c>
      <c r="G4591" s="1">
        <v>0.73</v>
      </c>
      <c r="H4591" s="1">
        <f t="shared" si="155"/>
        <v>-5.8893689053568565E-2</v>
      </c>
      <c r="I4591" s="1">
        <f t="shared" si="155"/>
        <v>-0.45403163089470749</v>
      </c>
      <c r="J4591" s="1">
        <f t="shared" si="154"/>
        <v>-0.45403163089470749</v>
      </c>
    </row>
    <row r="4592" spans="1:10" x14ac:dyDescent="0.25">
      <c r="A4592" s="1" t="s">
        <v>4899</v>
      </c>
      <c r="B4592" s="1">
        <v>8393</v>
      </c>
      <c r="C4592" s="1" t="s">
        <v>27</v>
      </c>
      <c r="E4592" s="1" t="s">
        <v>50</v>
      </c>
      <c r="F4592" s="1">
        <v>1.1299999999999999</v>
      </c>
      <c r="G4592" s="1">
        <v>0.81</v>
      </c>
      <c r="H4592" s="1">
        <f t="shared" si="155"/>
        <v>0.17632277264046289</v>
      </c>
      <c r="I4592" s="1">
        <f t="shared" si="155"/>
        <v>-0.30400618689009989</v>
      </c>
      <c r="J4592" s="1">
        <f t="shared" si="154"/>
        <v>-0.30400618689009989</v>
      </c>
    </row>
    <row r="4593" spans="1:10" x14ac:dyDescent="0.25">
      <c r="A4593" s="1" t="s">
        <v>4900</v>
      </c>
      <c r="B4593" s="1">
        <v>8402</v>
      </c>
      <c r="C4593" s="1" t="s">
        <v>27</v>
      </c>
      <c r="E4593" s="1" t="s">
        <v>43</v>
      </c>
      <c r="F4593" s="1">
        <v>0.67</v>
      </c>
      <c r="G4593" s="1">
        <v>0.3</v>
      </c>
      <c r="H4593" s="1">
        <f t="shared" si="155"/>
        <v>-0.57776699931695219</v>
      </c>
      <c r="I4593" s="1">
        <f t="shared" si="155"/>
        <v>-1.7369655941662063</v>
      </c>
      <c r="J4593" s="1">
        <f t="shared" si="154"/>
        <v>-1.7369655941662063</v>
      </c>
    </row>
    <row r="4594" spans="1:10" x14ac:dyDescent="0.25">
      <c r="A4594" s="1" t="s">
        <v>4901</v>
      </c>
      <c r="B4594" s="1">
        <v>8405</v>
      </c>
      <c r="C4594" s="1" t="s">
        <v>27</v>
      </c>
      <c r="E4594" s="1" t="s">
        <v>59</v>
      </c>
      <c r="F4594" s="1">
        <v>1.1200000000000001</v>
      </c>
      <c r="G4594" s="1">
        <v>0.98</v>
      </c>
      <c r="H4594" s="1">
        <f t="shared" si="155"/>
        <v>0.16349873228287956</v>
      </c>
      <c r="I4594" s="1">
        <f t="shared" si="155"/>
        <v>-2.9146345659516508E-2</v>
      </c>
      <c r="J4594" s="1">
        <f t="shared" si="154"/>
        <v>0.16349873228287956</v>
      </c>
    </row>
    <row r="4595" spans="1:10" x14ac:dyDescent="0.25">
      <c r="A4595" s="1" t="s">
        <v>4902</v>
      </c>
      <c r="B4595" s="1">
        <v>8410</v>
      </c>
      <c r="C4595" s="1" t="s">
        <v>27</v>
      </c>
      <c r="E4595" s="1" t="s">
        <v>23</v>
      </c>
      <c r="F4595" s="1">
        <v>0.75</v>
      </c>
      <c r="G4595" s="1">
        <v>0.36</v>
      </c>
      <c r="H4595" s="1">
        <f t="shared" si="155"/>
        <v>-0.41503749927884381</v>
      </c>
      <c r="I4595" s="1">
        <f t="shared" si="155"/>
        <v>-1.4739311883324124</v>
      </c>
      <c r="J4595" s="1">
        <f t="shared" si="154"/>
        <v>-1.4739311883324124</v>
      </c>
    </row>
    <row r="4596" spans="1:10" x14ac:dyDescent="0.25">
      <c r="A4596" s="1" t="s">
        <v>4903</v>
      </c>
      <c r="B4596" s="1">
        <v>8412</v>
      </c>
      <c r="C4596" s="1" t="s">
        <v>27</v>
      </c>
      <c r="E4596" s="1" t="s">
        <v>33</v>
      </c>
      <c r="F4596" s="1">
        <v>1.27</v>
      </c>
      <c r="G4596" s="1">
        <v>1.04</v>
      </c>
      <c r="H4596" s="1">
        <f t="shared" si="155"/>
        <v>0.34482849699744117</v>
      </c>
      <c r="I4596" s="1">
        <f t="shared" si="155"/>
        <v>5.6583528366367514E-2</v>
      </c>
      <c r="J4596" s="1">
        <f t="shared" si="154"/>
        <v>0.34482849699744117</v>
      </c>
    </row>
    <row r="4597" spans="1:10" x14ac:dyDescent="0.25">
      <c r="A4597" s="1" t="s">
        <v>4904</v>
      </c>
      <c r="B4597" s="1">
        <v>8415</v>
      </c>
      <c r="C4597" s="1" t="s">
        <v>27</v>
      </c>
      <c r="E4597" s="1" t="s">
        <v>76</v>
      </c>
      <c r="F4597" s="1">
        <v>1.08</v>
      </c>
      <c r="G4597" s="1">
        <v>0.91</v>
      </c>
      <c r="H4597" s="1">
        <f t="shared" si="155"/>
        <v>0.11103131238874395</v>
      </c>
      <c r="I4597" s="1">
        <f t="shared" si="155"/>
        <v>-0.13606154957602837</v>
      </c>
      <c r="J4597" s="1">
        <f t="shared" si="154"/>
        <v>-0.13606154957602837</v>
      </c>
    </row>
    <row r="4598" spans="1:10" x14ac:dyDescent="0.25">
      <c r="A4598" s="1" t="s">
        <v>4905</v>
      </c>
      <c r="B4598" s="1">
        <v>8429</v>
      </c>
      <c r="C4598" s="1" t="s">
        <v>32</v>
      </c>
      <c r="E4598" s="1" t="s">
        <v>48</v>
      </c>
      <c r="F4598" s="1">
        <v>0.11</v>
      </c>
      <c r="G4598" s="1">
        <v>0.68</v>
      </c>
      <c r="H4598" s="1">
        <f t="shared" si="155"/>
        <v>-3.1844245711374275</v>
      </c>
      <c r="I4598" s="1">
        <f t="shared" si="155"/>
        <v>-0.55639334852438527</v>
      </c>
      <c r="J4598" s="1">
        <f t="shared" si="154"/>
        <v>-3.1844245711374275</v>
      </c>
    </row>
    <row r="4599" spans="1:10" x14ac:dyDescent="0.25">
      <c r="A4599" s="1" t="s">
        <v>4906</v>
      </c>
      <c r="B4599" s="1">
        <v>8446</v>
      </c>
      <c r="C4599" s="1" t="s">
        <v>27</v>
      </c>
      <c r="E4599" s="1" t="s">
        <v>41</v>
      </c>
      <c r="F4599" s="1">
        <v>0.84</v>
      </c>
      <c r="G4599" s="1">
        <v>0.56000000000000005</v>
      </c>
      <c r="H4599" s="1">
        <f t="shared" si="155"/>
        <v>-0.2515387669959645</v>
      </c>
      <c r="I4599" s="1">
        <f t="shared" si="155"/>
        <v>-0.83650126771712052</v>
      </c>
      <c r="J4599" s="1">
        <f t="shared" si="154"/>
        <v>-0.83650126771712052</v>
      </c>
    </row>
    <row r="4600" spans="1:10" x14ac:dyDescent="0.25">
      <c r="A4600" s="1" t="s">
        <v>4907</v>
      </c>
      <c r="B4600" s="1">
        <v>8447</v>
      </c>
      <c r="C4600" s="1" t="s">
        <v>27</v>
      </c>
      <c r="E4600" s="1" t="s">
        <v>50</v>
      </c>
      <c r="F4600" s="1">
        <v>1.01</v>
      </c>
      <c r="G4600" s="1">
        <v>0.77</v>
      </c>
      <c r="H4600" s="1">
        <f t="shared" si="155"/>
        <v>1.4355292977070055E-2</v>
      </c>
      <c r="I4600" s="1">
        <f t="shared" si="155"/>
        <v>-0.37706964907982332</v>
      </c>
      <c r="J4600" s="1">
        <f t="shared" si="154"/>
        <v>-0.37706964907982332</v>
      </c>
    </row>
    <row r="4601" spans="1:10" x14ac:dyDescent="0.25">
      <c r="A4601" s="1" t="s">
        <v>4908</v>
      </c>
      <c r="B4601" s="1">
        <v>8456</v>
      </c>
      <c r="C4601" s="1" t="s">
        <v>27</v>
      </c>
      <c r="E4601" s="1" t="s">
        <v>35</v>
      </c>
      <c r="F4601" s="1">
        <v>0.9</v>
      </c>
      <c r="G4601" s="1">
        <v>0.52</v>
      </c>
      <c r="H4601" s="1">
        <f t="shared" si="155"/>
        <v>-0.15200309344504997</v>
      </c>
      <c r="I4601" s="1">
        <f t="shared" si="155"/>
        <v>-0.9434164716336324</v>
      </c>
      <c r="J4601" s="1">
        <f t="shared" si="154"/>
        <v>-0.9434164716336324</v>
      </c>
    </row>
    <row r="4602" spans="1:10" x14ac:dyDescent="0.25">
      <c r="A4602" s="1" t="s">
        <v>4909</v>
      </c>
      <c r="B4602" s="1">
        <v>8460</v>
      </c>
      <c r="C4602" s="1" t="s">
        <v>27</v>
      </c>
      <c r="E4602" s="1" t="s">
        <v>71</v>
      </c>
      <c r="F4602" s="1">
        <v>0.98</v>
      </c>
      <c r="G4602" s="1">
        <v>0.1</v>
      </c>
      <c r="H4602" s="1">
        <f t="shared" si="155"/>
        <v>-2.9146345659516508E-2</v>
      </c>
      <c r="I4602" s="1">
        <f t="shared" si="155"/>
        <v>-3.3219280948873622</v>
      </c>
      <c r="J4602" s="1">
        <f t="shared" si="154"/>
        <v>-3.3219280948873622</v>
      </c>
    </row>
    <row r="4603" spans="1:10" x14ac:dyDescent="0.25">
      <c r="A4603" s="1" t="s">
        <v>4910</v>
      </c>
      <c r="B4603" s="1">
        <v>8470</v>
      </c>
      <c r="C4603" s="1" t="s">
        <v>27</v>
      </c>
      <c r="E4603" s="1" t="s">
        <v>43</v>
      </c>
      <c r="F4603" s="1">
        <v>0.71</v>
      </c>
      <c r="G4603" s="1">
        <v>0.28999999999999998</v>
      </c>
      <c r="H4603" s="1">
        <f t="shared" si="155"/>
        <v>-0.49410907027004275</v>
      </c>
      <c r="I4603" s="1">
        <f t="shared" si="155"/>
        <v>-1.7858751946471527</v>
      </c>
      <c r="J4603" s="1">
        <f t="shared" si="154"/>
        <v>-1.7858751946471527</v>
      </c>
    </row>
    <row r="4604" spans="1:10" x14ac:dyDescent="0.25">
      <c r="A4604" s="1" t="s">
        <v>4911</v>
      </c>
      <c r="B4604" s="1">
        <v>8480</v>
      </c>
      <c r="C4604" s="1" t="s">
        <v>27</v>
      </c>
      <c r="E4604" s="1" t="s">
        <v>59</v>
      </c>
      <c r="F4604" s="1">
        <v>1.01</v>
      </c>
      <c r="G4604" s="1">
        <v>1.1499999999999999</v>
      </c>
      <c r="H4604" s="1">
        <f t="shared" si="155"/>
        <v>1.4355292977070055E-2</v>
      </c>
      <c r="I4604" s="1">
        <f t="shared" si="155"/>
        <v>0.20163386116965043</v>
      </c>
      <c r="J4604" s="1">
        <f t="shared" si="154"/>
        <v>0.20163386116965043</v>
      </c>
    </row>
    <row r="4605" spans="1:10" x14ac:dyDescent="0.25">
      <c r="A4605" s="1" t="s">
        <v>4912</v>
      </c>
      <c r="B4605" s="1">
        <v>8491</v>
      </c>
      <c r="C4605" s="1" t="s">
        <v>27</v>
      </c>
      <c r="E4605" s="1" t="s">
        <v>33</v>
      </c>
      <c r="F4605" s="1">
        <v>1.17</v>
      </c>
      <c r="G4605" s="1">
        <v>1.47</v>
      </c>
      <c r="H4605" s="1">
        <f t="shared" si="155"/>
        <v>0.22650852980867975</v>
      </c>
      <c r="I4605" s="1">
        <f t="shared" si="155"/>
        <v>0.55581615506163962</v>
      </c>
      <c r="J4605" s="1">
        <f t="shared" si="154"/>
        <v>0.55581615506163962</v>
      </c>
    </row>
    <row r="4606" spans="1:10" x14ac:dyDescent="0.25">
      <c r="A4606" s="1" t="s">
        <v>4913</v>
      </c>
      <c r="B4606" s="1">
        <v>8493</v>
      </c>
      <c r="C4606" s="1" t="s">
        <v>27</v>
      </c>
      <c r="E4606" s="1" t="s">
        <v>50</v>
      </c>
      <c r="F4606" s="1">
        <v>0.96</v>
      </c>
      <c r="G4606" s="1">
        <v>0.56000000000000005</v>
      </c>
      <c r="H4606" s="1">
        <f t="shared" si="155"/>
        <v>-5.8893689053568565E-2</v>
      </c>
      <c r="I4606" s="1">
        <f t="shared" si="155"/>
        <v>-0.83650126771712052</v>
      </c>
      <c r="J4606" s="1">
        <f t="shared" si="154"/>
        <v>-0.83650126771712052</v>
      </c>
    </row>
    <row r="4607" spans="1:10" x14ac:dyDescent="0.25">
      <c r="A4607" s="1" t="s">
        <v>4914</v>
      </c>
      <c r="B4607" s="1">
        <v>8500</v>
      </c>
      <c r="C4607" s="1" t="s">
        <v>27</v>
      </c>
      <c r="E4607" s="1" t="s">
        <v>80</v>
      </c>
      <c r="F4607" s="1">
        <v>0.72</v>
      </c>
      <c r="G4607" s="1">
        <v>1.05</v>
      </c>
      <c r="H4607" s="1">
        <f t="shared" si="155"/>
        <v>-0.47393118833241243</v>
      </c>
      <c r="I4607" s="1">
        <f t="shared" si="155"/>
        <v>7.0389327891398012E-2</v>
      </c>
      <c r="J4607" s="1">
        <f t="shared" si="154"/>
        <v>-0.47393118833241243</v>
      </c>
    </row>
    <row r="4608" spans="1:10" x14ac:dyDescent="0.25">
      <c r="A4608" s="1" t="s">
        <v>4915</v>
      </c>
      <c r="B4608" s="1">
        <v>8502</v>
      </c>
      <c r="C4608" s="1" t="s">
        <v>27</v>
      </c>
      <c r="E4608" s="1" t="s">
        <v>76</v>
      </c>
      <c r="F4608" s="1">
        <v>0.91</v>
      </c>
      <c r="G4608" s="1">
        <v>1.02</v>
      </c>
      <c r="H4608" s="1">
        <f t="shared" si="155"/>
        <v>-0.13606154957602837</v>
      </c>
      <c r="I4608" s="1">
        <f t="shared" si="155"/>
        <v>2.8569152196770919E-2</v>
      </c>
      <c r="J4608" s="1">
        <f t="shared" si="154"/>
        <v>-0.13606154957602837</v>
      </c>
    </row>
    <row r="4609" spans="1:10" x14ac:dyDescent="0.25">
      <c r="A4609" s="1" t="s">
        <v>4916</v>
      </c>
      <c r="B4609" s="1">
        <v>8513</v>
      </c>
      <c r="C4609" s="1" t="s">
        <v>27</v>
      </c>
      <c r="E4609" s="1" t="s">
        <v>41</v>
      </c>
      <c r="F4609" s="1">
        <v>0.79</v>
      </c>
      <c r="G4609" s="1">
        <v>0.45</v>
      </c>
      <c r="H4609" s="1">
        <f t="shared" si="155"/>
        <v>-0.34007544159762171</v>
      </c>
      <c r="I4609" s="1">
        <f t="shared" si="155"/>
        <v>-1.15200309344505</v>
      </c>
      <c r="J4609" s="1">
        <f t="shared" si="154"/>
        <v>-1.15200309344505</v>
      </c>
    </row>
    <row r="4610" spans="1:10" x14ac:dyDescent="0.25">
      <c r="A4610" s="1" t="s">
        <v>4917</v>
      </c>
      <c r="B4610" s="1">
        <v>8514</v>
      </c>
      <c r="C4610" s="1" t="s">
        <v>27</v>
      </c>
      <c r="E4610" s="1" t="s">
        <v>50</v>
      </c>
      <c r="F4610" s="1">
        <v>1.57</v>
      </c>
      <c r="G4610" s="1">
        <v>1.05</v>
      </c>
      <c r="H4610" s="1">
        <f t="shared" si="155"/>
        <v>0.65076455911690234</v>
      </c>
      <c r="I4610" s="1">
        <f t="shared" si="155"/>
        <v>7.0389327891398012E-2</v>
      </c>
      <c r="J4610" s="1">
        <f t="shared" si="154"/>
        <v>0.65076455911690234</v>
      </c>
    </row>
    <row r="4611" spans="1:10" x14ac:dyDescent="0.25">
      <c r="A4611" s="1" t="s">
        <v>4918</v>
      </c>
      <c r="B4611" s="1">
        <v>8528</v>
      </c>
      <c r="C4611" s="1" t="s">
        <v>27</v>
      </c>
      <c r="E4611" s="1" t="s">
        <v>48</v>
      </c>
      <c r="F4611" s="1">
        <v>0.99</v>
      </c>
      <c r="G4611" s="1">
        <v>1</v>
      </c>
      <c r="H4611" s="1">
        <f t="shared" si="155"/>
        <v>-1.4499569695115091E-2</v>
      </c>
      <c r="I4611" s="1">
        <f t="shared" si="155"/>
        <v>0</v>
      </c>
      <c r="J4611" s="1">
        <f t="shared" si="154"/>
        <v>-1.4499569695115091E-2</v>
      </c>
    </row>
    <row r="4612" spans="1:10" x14ac:dyDescent="0.25">
      <c r="A4612" s="1" t="s">
        <v>4919</v>
      </c>
      <c r="B4612" s="1">
        <v>8553</v>
      </c>
      <c r="C4612" s="1" t="s">
        <v>27</v>
      </c>
      <c r="E4612" s="1" t="s">
        <v>59</v>
      </c>
      <c r="F4612" s="1">
        <v>0.99</v>
      </c>
      <c r="G4612" s="1">
        <v>0.5</v>
      </c>
      <c r="H4612" s="1">
        <f t="shared" si="155"/>
        <v>-1.4499569695115091E-2</v>
      </c>
      <c r="I4612" s="1">
        <f t="shared" si="155"/>
        <v>-1</v>
      </c>
      <c r="J4612" s="1">
        <f t="shared" si="154"/>
        <v>-1</v>
      </c>
    </row>
    <row r="4613" spans="1:10" x14ac:dyDescent="0.25">
      <c r="A4613" s="1" t="s">
        <v>4920</v>
      </c>
      <c r="B4613" s="1">
        <v>8556</v>
      </c>
      <c r="C4613" s="1" t="s">
        <v>27</v>
      </c>
      <c r="E4613" s="1" t="s">
        <v>33</v>
      </c>
      <c r="F4613" s="1">
        <v>1.04</v>
      </c>
      <c r="G4613" s="1">
        <v>0.8</v>
      </c>
      <c r="H4613" s="1">
        <f t="shared" si="155"/>
        <v>5.6583528366367514E-2</v>
      </c>
      <c r="I4613" s="1">
        <f t="shared" si="155"/>
        <v>-0.32192809488736229</v>
      </c>
      <c r="J4613" s="1">
        <f t="shared" si="154"/>
        <v>-0.32192809488736229</v>
      </c>
    </row>
    <row r="4614" spans="1:10" x14ac:dyDescent="0.25">
      <c r="A4614" s="1" t="s">
        <v>4921</v>
      </c>
      <c r="B4614" s="1">
        <v>8559</v>
      </c>
      <c r="C4614" s="1" t="s">
        <v>27</v>
      </c>
      <c r="E4614" s="1" t="s">
        <v>17</v>
      </c>
      <c r="F4614" s="1">
        <v>1.1399999999999999</v>
      </c>
      <c r="G4614" s="1">
        <v>0.82</v>
      </c>
      <c r="H4614" s="1">
        <f t="shared" si="155"/>
        <v>0.18903382439001684</v>
      </c>
      <c r="I4614" s="1">
        <f t="shared" si="155"/>
        <v>-0.28630418515664108</v>
      </c>
      <c r="J4614" s="1">
        <f t="shared" si="154"/>
        <v>-0.28630418515664108</v>
      </c>
    </row>
    <row r="4615" spans="1:10" x14ac:dyDescent="0.25">
      <c r="A4615" s="1" t="s">
        <v>4922</v>
      </c>
      <c r="B4615" s="1">
        <v>8564</v>
      </c>
      <c r="C4615" s="1" t="s">
        <v>148</v>
      </c>
      <c r="E4615" s="1" t="s">
        <v>45</v>
      </c>
      <c r="F4615" s="1">
        <v>1.01</v>
      </c>
      <c r="G4615" s="1">
        <v>0.9</v>
      </c>
      <c r="H4615" s="1">
        <f t="shared" si="155"/>
        <v>1.4355292977070055E-2</v>
      </c>
      <c r="I4615" s="1">
        <f t="shared" si="155"/>
        <v>-0.15200309344504997</v>
      </c>
      <c r="J4615" s="1">
        <f t="shared" si="154"/>
        <v>-0.15200309344504997</v>
      </c>
    </row>
    <row r="4616" spans="1:10" x14ac:dyDescent="0.25">
      <c r="A4616" s="1" t="s">
        <v>4923</v>
      </c>
      <c r="B4616" s="1">
        <v>8569</v>
      </c>
      <c r="C4616" s="1" t="s">
        <v>27</v>
      </c>
      <c r="E4616" s="1" t="s">
        <v>50</v>
      </c>
      <c r="F4616" s="1">
        <v>0.96</v>
      </c>
      <c r="G4616" s="1">
        <v>0.56000000000000005</v>
      </c>
      <c r="H4616" s="1">
        <f t="shared" si="155"/>
        <v>-5.8893689053568565E-2</v>
      </c>
      <c r="I4616" s="1">
        <f t="shared" si="155"/>
        <v>-0.83650126771712052</v>
      </c>
      <c r="J4616" s="1">
        <f t="shared" ref="J4616:J4679" si="156">IF(ABS(MAX(H4616,I4616))&gt;ABS(MIN(H4616,I4616)),MAX(H4616,I4616),MIN(H4616,I4616))</f>
        <v>-0.83650126771712052</v>
      </c>
    </row>
    <row r="4617" spans="1:10" x14ac:dyDescent="0.25">
      <c r="A4617" s="1" t="s">
        <v>4924</v>
      </c>
      <c r="B4617" s="1">
        <v>8578</v>
      </c>
      <c r="C4617" s="1" t="s">
        <v>27</v>
      </c>
      <c r="E4617" s="1" t="s">
        <v>50</v>
      </c>
      <c r="F4617" s="1">
        <v>1.03</v>
      </c>
      <c r="G4617" s="1">
        <v>0.67</v>
      </c>
      <c r="H4617" s="1">
        <f t="shared" si="155"/>
        <v>4.2644337408493722E-2</v>
      </c>
      <c r="I4617" s="1">
        <f t="shared" si="155"/>
        <v>-0.57776699931695219</v>
      </c>
      <c r="J4617" s="1">
        <f t="shared" si="156"/>
        <v>-0.57776699931695219</v>
      </c>
    </row>
    <row r="4618" spans="1:10" x14ac:dyDescent="0.25">
      <c r="A4618" s="1" t="s">
        <v>4925</v>
      </c>
      <c r="B4618" s="1">
        <v>8579</v>
      </c>
      <c r="C4618" s="1" t="s">
        <v>27</v>
      </c>
      <c r="E4618" s="1" t="s">
        <v>80</v>
      </c>
      <c r="F4618" s="1">
        <v>1.07</v>
      </c>
      <c r="G4618" s="1">
        <v>0.89</v>
      </c>
      <c r="H4618" s="1">
        <f t="shared" si="155"/>
        <v>9.7610796626422344E-2</v>
      </c>
      <c r="I4618" s="1">
        <f t="shared" si="155"/>
        <v>-0.16812275880832692</v>
      </c>
      <c r="J4618" s="1">
        <f t="shared" si="156"/>
        <v>-0.16812275880832692</v>
      </c>
    </row>
    <row r="4619" spans="1:10" x14ac:dyDescent="0.25">
      <c r="A4619" s="1" t="s">
        <v>4926</v>
      </c>
      <c r="B4619" s="1">
        <v>8580</v>
      </c>
      <c r="C4619" s="1" t="s">
        <v>27</v>
      </c>
      <c r="E4619" s="1" t="s">
        <v>45</v>
      </c>
      <c r="F4619" s="1">
        <v>4.42</v>
      </c>
      <c r="G4619" s="1">
        <v>2.82</v>
      </c>
      <c r="H4619" s="1">
        <f t="shared" si="155"/>
        <v>2.1440463696167069</v>
      </c>
      <c r="I4619" s="1">
        <f t="shared" si="155"/>
        <v>1.4956951626240689</v>
      </c>
      <c r="J4619" s="1">
        <f t="shared" si="156"/>
        <v>2.1440463696167069</v>
      </c>
    </row>
    <row r="4620" spans="1:10" x14ac:dyDescent="0.25">
      <c r="A4620" s="1" t="s">
        <v>4927</v>
      </c>
      <c r="B4620" s="1">
        <v>8582</v>
      </c>
      <c r="C4620" s="1" t="s">
        <v>27</v>
      </c>
      <c r="E4620" s="1" t="s">
        <v>80</v>
      </c>
      <c r="F4620" s="1">
        <v>0.96</v>
      </c>
      <c r="G4620" s="1">
        <v>0.74</v>
      </c>
      <c r="H4620" s="1">
        <f t="shared" si="155"/>
        <v>-5.8893689053568565E-2</v>
      </c>
      <c r="I4620" s="1">
        <f t="shared" si="155"/>
        <v>-0.43440282414577491</v>
      </c>
      <c r="J4620" s="1">
        <f t="shared" si="156"/>
        <v>-0.43440282414577491</v>
      </c>
    </row>
    <row r="4621" spans="1:10" x14ac:dyDescent="0.25">
      <c r="A4621" s="1" t="s">
        <v>4928</v>
      </c>
      <c r="B4621" s="1">
        <v>8584</v>
      </c>
      <c r="C4621" s="1" t="s">
        <v>27</v>
      </c>
      <c r="E4621" s="1" t="s">
        <v>71</v>
      </c>
      <c r="F4621" s="1">
        <v>0.88</v>
      </c>
      <c r="G4621" s="1">
        <v>0.74</v>
      </c>
      <c r="H4621" s="1">
        <f t="shared" si="155"/>
        <v>-0.18442457113742744</v>
      </c>
      <c r="I4621" s="1">
        <f t="shared" si="155"/>
        <v>-0.43440282414577491</v>
      </c>
      <c r="J4621" s="1">
        <f t="shared" si="156"/>
        <v>-0.43440282414577491</v>
      </c>
    </row>
    <row r="4622" spans="1:10" x14ac:dyDescent="0.25">
      <c r="A4622" s="1" t="s">
        <v>4929</v>
      </c>
      <c r="B4622" s="1">
        <v>8593</v>
      </c>
      <c r="C4622" s="1" t="s">
        <v>148</v>
      </c>
      <c r="E4622" s="1" t="s">
        <v>33</v>
      </c>
      <c r="F4622" s="1">
        <v>0.95</v>
      </c>
      <c r="G4622" s="1">
        <v>0.76</v>
      </c>
      <c r="H4622" s="1">
        <f t="shared" si="155"/>
        <v>-7.4000581443776928E-2</v>
      </c>
      <c r="I4622" s="1">
        <f t="shared" si="155"/>
        <v>-0.39592867633113921</v>
      </c>
      <c r="J4622" s="1">
        <f t="shared" si="156"/>
        <v>-0.39592867633113921</v>
      </c>
    </row>
    <row r="4623" spans="1:10" x14ac:dyDescent="0.25">
      <c r="A4623" s="1" t="s">
        <v>4930</v>
      </c>
      <c r="B4623" s="1">
        <v>8609</v>
      </c>
      <c r="C4623" s="1" t="s">
        <v>27</v>
      </c>
      <c r="E4623" s="1" t="s">
        <v>48</v>
      </c>
      <c r="F4623" s="1">
        <v>1.47</v>
      </c>
      <c r="G4623" s="1">
        <v>1.51</v>
      </c>
      <c r="H4623" s="1">
        <f t="shared" si="155"/>
        <v>0.55581615506163962</v>
      </c>
      <c r="I4623" s="1">
        <f t="shared" si="155"/>
        <v>0.5945485495503543</v>
      </c>
      <c r="J4623" s="1">
        <f t="shared" si="156"/>
        <v>0.5945485495503543</v>
      </c>
    </row>
    <row r="4624" spans="1:10" x14ac:dyDescent="0.25">
      <c r="A4624" s="1" t="s">
        <v>4931</v>
      </c>
      <c r="B4624" s="1">
        <v>8613</v>
      </c>
      <c r="C4624" s="1" t="s">
        <v>27</v>
      </c>
      <c r="E4624" s="1" t="s">
        <v>56</v>
      </c>
      <c r="F4624" s="1">
        <v>1.1499999999999999</v>
      </c>
      <c r="G4624" s="1">
        <v>0.71</v>
      </c>
      <c r="H4624" s="1">
        <f t="shared" si="155"/>
        <v>0.20163386116965043</v>
      </c>
      <c r="I4624" s="1">
        <f t="shared" si="155"/>
        <v>-0.49410907027004275</v>
      </c>
      <c r="J4624" s="1">
        <f t="shared" si="156"/>
        <v>-0.49410907027004275</v>
      </c>
    </row>
    <row r="4625" spans="1:10" x14ac:dyDescent="0.25">
      <c r="A4625" s="1" t="s">
        <v>4932</v>
      </c>
      <c r="B4625" s="1">
        <v>8614</v>
      </c>
      <c r="C4625" s="1" t="s">
        <v>27</v>
      </c>
      <c r="E4625" s="1" t="s">
        <v>48</v>
      </c>
      <c r="F4625" s="1">
        <v>1.44</v>
      </c>
      <c r="G4625" s="1">
        <v>0.94</v>
      </c>
      <c r="H4625" s="1">
        <f t="shared" si="155"/>
        <v>0.52606881166758768</v>
      </c>
      <c r="I4625" s="1">
        <f t="shared" si="155"/>
        <v>-8.9267338097087409E-2</v>
      </c>
      <c r="J4625" s="1">
        <f t="shared" si="156"/>
        <v>0.52606881166758768</v>
      </c>
    </row>
    <row r="4626" spans="1:10" x14ac:dyDescent="0.25">
      <c r="A4626" s="1" t="s">
        <v>4933</v>
      </c>
      <c r="B4626" s="1">
        <v>8627</v>
      </c>
      <c r="C4626" s="1" t="s">
        <v>27</v>
      </c>
      <c r="E4626" s="1" t="s">
        <v>102</v>
      </c>
      <c r="F4626" s="1">
        <v>1.1000000000000001</v>
      </c>
      <c r="G4626" s="1">
        <v>0.6</v>
      </c>
      <c r="H4626" s="1">
        <f t="shared" si="155"/>
        <v>0.13750352374993502</v>
      </c>
      <c r="I4626" s="1">
        <f t="shared" si="155"/>
        <v>-0.73696559416620622</v>
      </c>
      <c r="J4626" s="1">
        <f t="shared" si="156"/>
        <v>-0.73696559416620622</v>
      </c>
    </row>
    <row r="4627" spans="1:10" x14ac:dyDescent="0.25">
      <c r="A4627" s="1" t="s">
        <v>4934</v>
      </c>
      <c r="B4627" s="1">
        <v>8633</v>
      </c>
      <c r="C4627" s="1" t="s">
        <v>27</v>
      </c>
      <c r="E4627" s="1" t="s">
        <v>17</v>
      </c>
      <c r="F4627" s="1">
        <v>0.98</v>
      </c>
      <c r="G4627" s="1">
        <v>0.82</v>
      </c>
      <c r="H4627" s="1">
        <f t="shared" si="155"/>
        <v>-2.9146345659516508E-2</v>
      </c>
      <c r="I4627" s="1">
        <f t="shared" si="155"/>
        <v>-0.28630418515664108</v>
      </c>
      <c r="J4627" s="1">
        <f t="shared" si="156"/>
        <v>-0.28630418515664108</v>
      </c>
    </row>
    <row r="4628" spans="1:10" x14ac:dyDescent="0.25">
      <c r="A4628" s="1" t="s">
        <v>4935</v>
      </c>
      <c r="B4628" s="1">
        <v>8636</v>
      </c>
      <c r="C4628" s="1" t="s">
        <v>148</v>
      </c>
      <c r="E4628" s="1" t="s">
        <v>45</v>
      </c>
      <c r="F4628" s="1">
        <v>1.01</v>
      </c>
      <c r="G4628" s="1">
        <v>0.9</v>
      </c>
      <c r="H4628" s="1">
        <f t="shared" si="155"/>
        <v>1.4355292977070055E-2</v>
      </c>
      <c r="I4628" s="1">
        <f t="shared" si="155"/>
        <v>-0.15200309344504997</v>
      </c>
      <c r="J4628" s="1">
        <f t="shared" si="156"/>
        <v>-0.15200309344504997</v>
      </c>
    </row>
    <row r="4629" spans="1:10" x14ac:dyDescent="0.25">
      <c r="A4629" s="1" t="s">
        <v>4936</v>
      </c>
      <c r="B4629" s="1">
        <v>8641</v>
      </c>
      <c r="C4629" s="1" t="s">
        <v>148</v>
      </c>
      <c r="E4629" s="1" t="s">
        <v>71</v>
      </c>
      <c r="F4629" s="1">
        <v>0.82</v>
      </c>
      <c r="G4629" s="1">
        <v>0.4</v>
      </c>
      <c r="H4629" s="1">
        <f t="shared" si="155"/>
        <v>-0.28630418515664108</v>
      </c>
      <c r="I4629" s="1">
        <f t="shared" si="155"/>
        <v>-1.3219280948873622</v>
      </c>
      <c r="J4629" s="1">
        <f t="shared" si="156"/>
        <v>-1.3219280948873622</v>
      </c>
    </row>
    <row r="4630" spans="1:10" x14ac:dyDescent="0.25">
      <c r="A4630" s="1" t="s">
        <v>4937</v>
      </c>
      <c r="B4630" s="1">
        <v>8644</v>
      </c>
      <c r="C4630" s="1" t="s">
        <v>27</v>
      </c>
      <c r="E4630" s="1" t="s">
        <v>80</v>
      </c>
      <c r="F4630" s="1">
        <v>0.94</v>
      </c>
      <c r="G4630" s="1">
        <v>0.63</v>
      </c>
      <c r="H4630" s="1">
        <f t="shared" si="155"/>
        <v>-8.9267338097087409E-2</v>
      </c>
      <c r="I4630" s="1">
        <f t="shared" si="155"/>
        <v>-0.66657626627480826</v>
      </c>
      <c r="J4630" s="1">
        <f t="shared" si="156"/>
        <v>-0.66657626627480826</v>
      </c>
    </row>
    <row r="4631" spans="1:10" x14ac:dyDescent="0.25">
      <c r="A4631" s="1" t="s">
        <v>4938</v>
      </c>
      <c r="B4631" s="1">
        <v>8646</v>
      </c>
      <c r="C4631" s="1" t="s">
        <v>27</v>
      </c>
      <c r="E4631" s="1" t="s">
        <v>23</v>
      </c>
      <c r="F4631" s="1">
        <v>0.96</v>
      </c>
      <c r="G4631" s="1">
        <v>1.19</v>
      </c>
      <c r="H4631" s="1">
        <f t="shared" si="155"/>
        <v>-5.8893689053568565E-2</v>
      </c>
      <c r="I4631" s="1">
        <f t="shared" si="155"/>
        <v>0.2509615735332188</v>
      </c>
      <c r="J4631" s="1">
        <f t="shared" si="156"/>
        <v>0.2509615735332188</v>
      </c>
    </row>
    <row r="4632" spans="1:10" x14ac:dyDescent="0.25">
      <c r="A4632" s="1" t="s">
        <v>4939</v>
      </c>
      <c r="B4632" s="1">
        <v>8659</v>
      </c>
      <c r="C4632" s="1" t="s">
        <v>27</v>
      </c>
      <c r="E4632" s="1" t="s">
        <v>35</v>
      </c>
      <c r="F4632" s="1">
        <v>0.72</v>
      </c>
      <c r="G4632" s="1">
        <v>0.35</v>
      </c>
      <c r="H4632" s="1">
        <f t="shared" si="155"/>
        <v>-0.47393118833241243</v>
      </c>
      <c r="I4632" s="1">
        <f t="shared" si="155"/>
        <v>-1.5145731728297585</v>
      </c>
      <c r="J4632" s="1">
        <f t="shared" si="156"/>
        <v>-1.5145731728297585</v>
      </c>
    </row>
    <row r="4633" spans="1:10" x14ac:dyDescent="0.25">
      <c r="A4633" s="1" t="s">
        <v>4940</v>
      </c>
      <c r="B4633" s="1">
        <v>8660</v>
      </c>
      <c r="C4633" s="1" t="s">
        <v>27</v>
      </c>
      <c r="E4633" s="1" t="s">
        <v>50</v>
      </c>
      <c r="F4633" s="1">
        <v>0.92</v>
      </c>
      <c r="G4633" s="1">
        <v>0.57999999999999996</v>
      </c>
      <c r="H4633" s="1">
        <f t="shared" si="155"/>
        <v>-0.12029423371771177</v>
      </c>
      <c r="I4633" s="1">
        <f t="shared" si="155"/>
        <v>-0.78587519464715272</v>
      </c>
      <c r="J4633" s="1">
        <f t="shared" si="156"/>
        <v>-0.78587519464715272</v>
      </c>
    </row>
    <row r="4634" spans="1:10" x14ac:dyDescent="0.25">
      <c r="A4634" s="1" t="s">
        <v>4941</v>
      </c>
      <c r="B4634" s="1">
        <v>8662</v>
      </c>
      <c r="C4634" s="1" t="s">
        <v>27</v>
      </c>
      <c r="E4634" s="1" t="s">
        <v>80</v>
      </c>
      <c r="F4634" s="1">
        <v>0.94</v>
      </c>
      <c r="G4634" s="1">
        <v>0.72</v>
      </c>
      <c r="H4634" s="1">
        <f t="shared" si="155"/>
        <v>-8.9267338097087409E-2</v>
      </c>
      <c r="I4634" s="1">
        <f t="shared" si="155"/>
        <v>-0.47393118833241243</v>
      </c>
      <c r="J4634" s="1">
        <f t="shared" si="156"/>
        <v>-0.47393118833241243</v>
      </c>
    </row>
    <row r="4635" spans="1:10" x14ac:dyDescent="0.25">
      <c r="A4635" s="1" t="s">
        <v>4942</v>
      </c>
      <c r="B4635" s="1">
        <v>8663</v>
      </c>
      <c r="C4635" s="1" t="s">
        <v>27</v>
      </c>
      <c r="E4635" s="1" t="s">
        <v>56</v>
      </c>
      <c r="F4635" s="1">
        <v>0.96</v>
      </c>
      <c r="G4635" s="1">
        <v>0.68</v>
      </c>
      <c r="H4635" s="1">
        <f t="shared" si="155"/>
        <v>-5.8893689053568565E-2</v>
      </c>
      <c r="I4635" s="1">
        <f t="shared" si="155"/>
        <v>-0.55639334852438527</v>
      </c>
      <c r="J4635" s="1">
        <f t="shared" si="156"/>
        <v>-0.55639334852438527</v>
      </c>
    </row>
    <row r="4636" spans="1:10" x14ac:dyDescent="0.25">
      <c r="A4636" s="1" t="s">
        <v>4943</v>
      </c>
      <c r="B4636" s="1">
        <v>8666</v>
      </c>
      <c r="C4636" s="1" t="s">
        <v>27</v>
      </c>
      <c r="E4636" s="1" t="s">
        <v>33</v>
      </c>
      <c r="F4636" s="1">
        <v>0.97</v>
      </c>
      <c r="G4636" s="1">
        <v>0.6</v>
      </c>
      <c r="H4636" s="1">
        <f t="shared" ref="H4636:I4699" si="157">LOG(F4636,2)</f>
        <v>-4.3943347587597055E-2</v>
      </c>
      <c r="I4636" s="1">
        <f t="shared" si="157"/>
        <v>-0.73696559416620622</v>
      </c>
      <c r="J4636" s="1">
        <f t="shared" si="156"/>
        <v>-0.73696559416620622</v>
      </c>
    </row>
    <row r="4637" spans="1:10" x14ac:dyDescent="0.25">
      <c r="A4637" s="1" t="s">
        <v>4944</v>
      </c>
      <c r="B4637" s="1">
        <v>8667</v>
      </c>
      <c r="C4637" s="1" t="s">
        <v>148</v>
      </c>
      <c r="E4637" s="1" t="s">
        <v>76</v>
      </c>
      <c r="F4637" s="1">
        <v>1.31</v>
      </c>
      <c r="G4637" s="1">
        <v>1.08</v>
      </c>
      <c r="H4637" s="1">
        <f t="shared" si="157"/>
        <v>0.38956681176272562</v>
      </c>
      <c r="I4637" s="1">
        <f t="shared" si="157"/>
        <v>0.11103131238874395</v>
      </c>
      <c r="J4637" s="1">
        <f t="shared" si="156"/>
        <v>0.38956681176272562</v>
      </c>
    </row>
    <row r="4638" spans="1:10" x14ac:dyDescent="0.25">
      <c r="A4638" s="1" t="s">
        <v>4945</v>
      </c>
      <c r="B4638" s="1">
        <v>8677</v>
      </c>
      <c r="C4638" s="1" t="s">
        <v>27</v>
      </c>
      <c r="E4638" s="1" t="s">
        <v>56</v>
      </c>
      <c r="F4638" s="1">
        <v>1.06</v>
      </c>
      <c r="G4638" s="1">
        <v>0.54</v>
      </c>
      <c r="H4638" s="1">
        <f t="shared" si="157"/>
        <v>8.4064264788474549E-2</v>
      </c>
      <c r="I4638" s="1">
        <f t="shared" si="157"/>
        <v>-0.88896868761125614</v>
      </c>
      <c r="J4638" s="1">
        <f t="shared" si="156"/>
        <v>-0.88896868761125614</v>
      </c>
    </row>
    <row r="4639" spans="1:10" x14ac:dyDescent="0.25">
      <c r="A4639" s="1" t="s">
        <v>4946</v>
      </c>
      <c r="B4639" s="1">
        <v>8678</v>
      </c>
      <c r="C4639" s="1" t="s">
        <v>27</v>
      </c>
      <c r="E4639" s="1" t="s">
        <v>48</v>
      </c>
      <c r="F4639" s="1">
        <v>1.01</v>
      </c>
      <c r="G4639" s="1">
        <v>0.51</v>
      </c>
      <c r="H4639" s="1">
        <f t="shared" si="157"/>
        <v>1.4355292977070055E-2</v>
      </c>
      <c r="I4639" s="1">
        <f t="shared" si="157"/>
        <v>-0.97143084780322919</v>
      </c>
      <c r="J4639" s="1">
        <f t="shared" si="156"/>
        <v>-0.97143084780322919</v>
      </c>
    </row>
    <row r="4640" spans="1:10" x14ac:dyDescent="0.25">
      <c r="A4640" s="1" t="s">
        <v>4947</v>
      </c>
      <c r="B4640" s="1">
        <v>8689</v>
      </c>
      <c r="C4640" s="1" t="s">
        <v>27</v>
      </c>
      <c r="E4640" s="1" t="s">
        <v>48</v>
      </c>
      <c r="F4640" s="1">
        <v>1.01</v>
      </c>
      <c r="G4640" s="1">
        <v>0.54</v>
      </c>
      <c r="H4640" s="1">
        <f t="shared" si="157"/>
        <v>1.4355292977070055E-2</v>
      </c>
      <c r="I4640" s="1">
        <f t="shared" si="157"/>
        <v>-0.88896868761125614</v>
      </c>
      <c r="J4640" s="1">
        <f t="shared" si="156"/>
        <v>-0.88896868761125614</v>
      </c>
    </row>
    <row r="4641" spans="1:10" x14ac:dyDescent="0.25">
      <c r="A4641" s="1" t="s">
        <v>4948</v>
      </c>
      <c r="B4641" s="1">
        <v>8704</v>
      </c>
      <c r="C4641" s="1" t="s">
        <v>27</v>
      </c>
      <c r="E4641" s="1" t="s">
        <v>17</v>
      </c>
      <c r="F4641" s="1">
        <v>0.98</v>
      </c>
      <c r="G4641" s="1">
        <v>0.82</v>
      </c>
      <c r="H4641" s="1">
        <f t="shared" si="157"/>
        <v>-2.9146345659516508E-2</v>
      </c>
      <c r="I4641" s="1">
        <f t="shared" si="157"/>
        <v>-0.28630418515664108</v>
      </c>
      <c r="J4641" s="1">
        <f t="shared" si="156"/>
        <v>-0.28630418515664108</v>
      </c>
    </row>
    <row r="4642" spans="1:10" x14ac:dyDescent="0.25">
      <c r="A4642" s="1" t="s">
        <v>4949</v>
      </c>
      <c r="B4642" s="1">
        <v>8705</v>
      </c>
      <c r="C4642" s="1" t="s">
        <v>27</v>
      </c>
      <c r="E4642" s="1" t="s">
        <v>192</v>
      </c>
      <c r="F4642" s="1">
        <v>0.92</v>
      </c>
      <c r="G4642" s="1">
        <v>0.42</v>
      </c>
      <c r="H4642" s="1">
        <f t="shared" si="157"/>
        <v>-0.12029423371771177</v>
      </c>
      <c r="I4642" s="1">
        <f t="shared" si="157"/>
        <v>-1.2515387669959643</v>
      </c>
      <c r="J4642" s="1">
        <f t="shared" si="156"/>
        <v>-1.2515387669959643</v>
      </c>
    </row>
    <row r="4643" spans="1:10" x14ac:dyDescent="0.25">
      <c r="A4643" s="1" t="s">
        <v>4950</v>
      </c>
      <c r="B4643" s="1">
        <v>8710</v>
      </c>
      <c r="C4643" s="1" t="s">
        <v>27</v>
      </c>
      <c r="E4643" s="1" t="s">
        <v>102</v>
      </c>
      <c r="F4643" s="1">
        <v>1.1000000000000001</v>
      </c>
      <c r="G4643" s="1">
        <v>0.6</v>
      </c>
      <c r="H4643" s="1">
        <f t="shared" si="157"/>
        <v>0.13750352374993502</v>
      </c>
      <c r="I4643" s="1">
        <f t="shared" si="157"/>
        <v>-0.73696559416620622</v>
      </c>
      <c r="J4643" s="1">
        <f t="shared" si="156"/>
        <v>-0.73696559416620622</v>
      </c>
    </row>
    <row r="4644" spans="1:10" x14ac:dyDescent="0.25">
      <c r="A4644" s="1" t="s">
        <v>4951</v>
      </c>
      <c r="B4644" s="1">
        <v>8726</v>
      </c>
      <c r="C4644" s="1" t="s">
        <v>27</v>
      </c>
      <c r="E4644" s="1" t="s">
        <v>80</v>
      </c>
      <c r="F4644" s="1">
        <v>0.97</v>
      </c>
      <c r="G4644" s="1">
        <v>0.62</v>
      </c>
      <c r="H4644" s="1">
        <f t="shared" si="157"/>
        <v>-4.3943347587597055E-2</v>
      </c>
      <c r="I4644" s="1">
        <f t="shared" si="157"/>
        <v>-0.68965987938784945</v>
      </c>
      <c r="J4644" s="1">
        <f t="shared" si="156"/>
        <v>-0.68965987938784945</v>
      </c>
    </row>
    <row r="4645" spans="1:10" x14ac:dyDescent="0.25">
      <c r="A4645" s="1" t="s">
        <v>4952</v>
      </c>
      <c r="B4645" s="1">
        <v>8736</v>
      </c>
      <c r="C4645" s="1" t="s">
        <v>27</v>
      </c>
      <c r="E4645" s="1" t="s">
        <v>56</v>
      </c>
      <c r="F4645" s="1">
        <v>0.96</v>
      </c>
      <c r="G4645" s="1">
        <v>0.56999999999999995</v>
      </c>
      <c r="H4645" s="1">
        <f t="shared" si="157"/>
        <v>-5.8893689053568565E-2</v>
      </c>
      <c r="I4645" s="1">
        <f t="shared" si="157"/>
        <v>-0.81096617560998319</v>
      </c>
      <c r="J4645" s="1">
        <f t="shared" si="156"/>
        <v>-0.81096617560998319</v>
      </c>
    </row>
    <row r="4646" spans="1:10" x14ac:dyDescent="0.25">
      <c r="A4646" s="1" t="s">
        <v>4953</v>
      </c>
      <c r="B4646" s="1">
        <v>8747</v>
      </c>
      <c r="C4646" s="1" t="s">
        <v>27</v>
      </c>
      <c r="E4646" s="1" t="s">
        <v>48</v>
      </c>
      <c r="F4646" s="1">
        <v>1.01</v>
      </c>
      <c r="G4646" s="1">
        <v>0.51</v>
      </c>
      <c r="H4646" s="1">
        <f t="shared" si="157"/>
        <v>1.4355292977070055E-2</v>
      </c>
      <c r="I4646" s="1">
        <f t="shared" si="157"/>
        <v>-0.97143084780322919</v>
      </c>
      <c r="J4646" s="1">
        <f t="shared" si="156"/>
        <v>-0.97143084780322919</v>
      </c>
    </row>
    <row r="4647" spans="1:10" x14ac:dyDescent="0.25">
      <c r="A4647" s="1" t="s">
        <v>4954</v>
      </c>
      <c r="B4647" s="1">
        <v>8748</v>
      </c>
      <c r="C4647" s="1" t="s">
        <v>27</v>
      </c>
      <c r="E4647" s="1" t="s">
        <v>56</v>
      </c>
      <c r="F4647" s="1">
        <v>1.06</v>
      </c>
      <c r="G4647" s="1">
        <v>0.53</v>
      </c>
      <c r="H4647" s="1">
        <f t="shared" si="157"/>
        <v>8.4064264788474549E-2</v>
      </c>
      <c r="I4647" s="1">
        <f t="shared" si="157"/>
        <v>-0.91593573521152549</v>
      </c>
      <c r="J4647" s="1">
        <f t="shared" si="156"/>
        <v>-0.91593573521152549</v>
      </c>
    </row>
    <row r="4648" spans="1:10" x14ac:dyDescent="0.25">
      <c r="A4648" s="1" t="s">
        <v>4955</v>
      </c>
      <c r="B4648" s="1">
        <v>8758</v>
      </c>
      <c r="C4648" s="1" t="s">
        <v>27</v>
      </c>
      <c r="E4648" s="1" t="s">
        <v>48</v>
      </c>
      <c r="F4648" s="1">
        <v>1.01</v>
      </c>
      <c r="G4648" s="1">
        <v>0.54</v>
      </c>
      <c r="H4648" s="1">
        <f t="shared" si="157"/>
        <v>1.4355292977070055E-2</v>
      </c>
      <c r="I4648" s="1">
        <f t="shared" si="157"/>
        <v>-0.88896868761125614</v>
      </c>
      <c r="J4648" s="1">
        <f t="shared" si="156"/>
        <v>-0.88896868761125614</v>
      </c>
    </row>
    <row r="4649" spans="1:10" x14ac:dyDescent="0.25">
      <c r="A4649" s="1" t="s">
        <v>4956</v>
      </c>
      <c r="B4649" s="1">
        <v>8775</v>
      </c>
      <c r="C4649" s="1" t="s">
        <v>27</v>
      </c>
      <c r="E4649" s="1" t="s">
        <v>80</v>
      </c>
      <c r="F4649" s="1">
        <v>0.97</v>
      </c>
      <c r="G4649" s="1">
        <v>0.69</v>
      </c>
      <c r="H4649" s="1">
        <f t="shared" si="157"/>
        <v>-4.3943347587597055E-2</v>
      </c>
      <c r="I4649" s="1">
        <f t="shared" si="157"/>
        <v>-0.53533173299655579</v>
      </c>
      <c r="J4649" s="1">
        <f t="shared" si="156"/>
        <v>-0.53533173299655579</v>
      </c>
    </row>
    <row r="4650" spans="1:10" x14ac:dyDescent="0.25">
      <c r="A4650" s="1" t="s">
        <v>4957</v>
      </c>
      <c r="B4650" s="1">
        <v>8781</v>
      </c>
      <c r="C4650" s="1" t="s">
        <v>27</v>
      </c>
      <c r="E4650" s="1" t="s">
        <v>102</v>
      </c>
      <c r="F4650" s="1">
        <v>1.1000000000000001</v>
      </c>
      <c r="G4650" s="1">
        <v>0.6</v>
      </c>
      <c r="H4650" s="1">
        <f t="shared" si="157"/>
        <v>0.13750352374993502</v>
      </c>
      <c r="I4650" s="1">
        <f t="shared" si="157"/>
        <v>-0.73696559416620622</v>
      </c>
      <c r="J4650" s="1">
        <f t="shared" si="156"/>
        <v>-0.73696559416620622</v>
      </c>
    </row>
    <row r="4651" spans="1:10" x14ac:dyDescent="0.25">
      <c r="A4651" s="1" t="s">
        <v>4958</v>
      </c>
      <c r="B4651" s="1">
        <v>8783</v>
      </c>
      <c r="C4651" s="1" t="s">
        <v>27</v>
      </c>
      <c r="E4651" s="1" t="s">
        <v>192</v>
      </c>
      <c r="F4651" s="1">
        <v>0.92</v>
      </c>
      <c r="G4651" s="1">
        <v>0.6</v>
      </c>
      <c r="H4651" s="1">
        <f t="shared" si="157"/>
        <v>-0.12029423371771177</v>
      </c>
      <c r="I4651" s="1">
        <f t="shared" si="157"/>
        <v>-0.73696559416620622</v>
      </c>
      <c r="J4651" s="1">
        <f t="shared" si="156"/>
        <v>-0.73696559416620622</v>
      </c>
    </row>
    <row r="4652" spans="1:10" x14ac:dyDescent="0.25">
      <c r="A4652" s="1" t="s">
        <v>4959</v>
      </c>
      <c r="B4652" s="1">
        <v>8798</v>
      </c>
      <c r="C4652" s="1" t="s">
        <v>27</v>
      </c>
      <c r="E4652" s="1" t="s">
        <v>17</v>
      </c>
      <c r="F4652" s="1">
        <v>1.03</v>
      </c>
      <c r="G4652" s="1">
        <v>0.69</v>
      </c>
      <c r="H4652" s="1">
        <f t="shared" si="157"/>
        <v>4.2644337408493722E-2</v>
      </c>
      <c r="I4652" s="1">
        <f t="shared" si="157"/>
        <v>-0.53533173299655579</v>
      </c>
      <c r="J4652" s="1">
        <f t="shared" si="156"/>
        <v>-0.53533173299655579</v>
      </c>
    </row>
    <row r="4653" spans="1:10" x14ac:dyDescent="0.25">
      <c r="A4653" s="1" t="s">
        <v>4960</v>
      </c>
      <c r="B4653" s="1">
        <v>8803</v>
      </c>
      <c r="C4653" s="1" t="s">
        <v>27</v>
      </c>
      <c r="E4653" s="1" t="s">
        <v>56</v>
      </c>
      <c r="F4653" s="1">
        <v>0.91</v>
      </c>
      <c r="G4653" s="1">
        <v>0.56999999999999995</v>
      </c>
      <c r="H4653" s="1">
        <f t="shared" si="157"/>
        <v>-0.13606154957602837</v>
      </c>
      <c r="I4653" s="1">
        <f t="shared" si="157"/>
        <v>-0.81096617560998319</v>
      </c>
      <c r="J4653" s="1">
        <f t="shared" si="156"/>
        <v>-0.81096617560998319</v>
      </c>
    </row>
    <row r="4654" spans="1:10" x14ac:dyDescent="0.25">
      <c r="A4654" s="1" t="s">
        <v>4961</v>
      </c>
      <c r="B4654" s="1">
        <v>8806</v>
      </c>
      <c r="C4654" s="1" t="s">
        <v>27</v>
      </c>
      <c r="E4654" s="1" t="s">
        <v>80</v>
      </c>
      <c r="F4654" s="1">
        <v>0.94</v>
      </c>
      <c r="G4654" s="1">
        <v>0.56000000000000005</v>
      </c>
      <c r="H4654" s="1">
        <f t="shared" si="157"/>
        <v>-8.9267338097087409E-2</v>
      </c>
      <c r="I4654" s="1">
        <f t="shared" si="157"/>
        <v>-0.83650126771712052</v>
      </c>
      <c r="J4654" s="1">
        <f t="shared" si="156"/>
        <v>-0.83650126771712052</v>
      </c>
    </row>
    <row r="4655" spans="1:10" x14ac:dyDescent="0.25">
      <c r="A4655" s="1" t="s">
        <v>4962</v>
      </c>
      <c r="B4655" s="1">
        <v>8808</v>
      </c>
      <c r="C4655" s="1" t="s">
        <v>27</v>
      </c>
      <c r="E4655" s="1" t="s">
        <v>290</v>
      </c>
      <c r="F4655" s="1">
        <v>1.1100000000000001</v>
      </c>
      <c r="G4655" s="1">
        <v>0.47</v>
      </c>
      <c r="H4655" s="1">
        <f t="shared" si="157"/>
        <v>0.15055967657538141</v>
      </c>
      <c r="I4655" s="1">
        <f t="shared" si="157"/>
        <v>-1.0892673380970874</v>
      </c>
      <c r="J4655" s="1">
        <f t="shared" si="156"/>
        <v>-1.0892673380970874</v>
      </c>
    </row>
    <row r="4656" spans="1:10" x14ac:dyDescent="0.25">
      <c r="A4656" s="1" t="s">
        <v>4963</v>
      </c>
      <c r="B4656" s="1">
        <v>8810</v>
      </c>
      <c r="C4656" s="1" t="s">
        <v>27</v>
      </c>
      <c r="E4656" s="1" t="s">
        <v>33</v>
      </c>
      <c r="F4656" s="1">
        <v>0.79</v>
      </c>
      <c r="G4656" s="1">
        <v>0.59</v>
      </c>
      <c r="H4656" s="1">
        <f t="shared" si="157"/>
        <v>-0.34007544159762171</v>
      </c>
      <c r="I4656" s="1">
        <f t="shared" si="157"/>
        <v>-0.76121314041288357</v>
      </c>
      <c r="J4656" s="1">
        <f t="shared" si="156"/>
        <v>-0.76121314041288357</v>
      </c>
    </row>
    <row r="4657" spans="1:10" x14ac:dyDescent="0.25">
      <c r="A4657" s="1" t="s">
        <v>4964</v>
      </c>
      <c r="B4657" s="1">
        <v>8817</v>
      </c>
      <c r="C4657" s="1" t="s">
        <v>27</v>
      </c>
      <c r="E4657" s="1" t="s">
        <v>48</v>
      </c>
      <c r="F4657" s="1">
        <v>0.97</v>
      </c>
      <c r="G4657" s="1">
        <v>0.5</v>
      </c>
      <c r="H4657" s="1">
        <f t="shared" si="157"/>
        <v>-4.3943347587597055E-2</v>
      </c>
      <c r="I4657" s="1">
        <f t="shared" si="157"/>
        <v>-1</v>
      </c>
      <c r="J4657" s="1">
        <f t="shared" si="156"/>
        <v>-1</v>
      </c>
    </row>
    <row r="4658" spans="1:10" x14ac:dyDescent="0.25">
      <c r="A4658" s="1" t="s">
        <v>4965</v>
      </c>
      <c r="B4658" s="1">
        <v>8818</v>
      </c>
      <c r="C4658" s="1" t="s">
        <v>27</v>
      </c>
      <c r="E4658" s="1" t="s">
        <v>48</v>
      </c>
      <c r="F4658" s="1">
        <v>0.99</v>
      </c>
      <c r="G4658" s="1">
        <v>0.48</v>
      </c>
      <c r="H4658" s="1">
        <f t="shared" si="157"/>
        <v>-1.4499569695115091E-2</v>
      </c>
      <c r="I4658" s="1">
        <f t="shared" si="157"/>
        <v>-1.0588936890535685</v>
      </c>
      <c r="J4658" s="1">
        <f t="shared" si="156"/>
        <v>-1.0588936890535685</v>
      </c>
    </row>
    <row r="4659" spans="1:10" x14ac:dyDescent="0.25">
      <c r="A4659" s="1" t="s">
        <v>4966</v>
      </c>
      <c r="B4659" s="1">
        <v>8821</v>
      </c>
      <c r="C4659" s="1" t="s">
        <v>27</v>
      </c>
      <c r="E4659" s="1" t="s">
        <v>56</v>
      </c>
      <c r="F4659" s="1">
        <v>1.05</v>
      </c>
      <c r="G4659" s="1">
        <v>0.52</v>
      </c>
      <c r="H4659" s="1">
        <f t="shared" si="157"/>
        <v>7.0389327891398012E-2</v>
      </c>
      <c r="I4659" s="1">
        <f t="shared" si="157"/>
        <v>-0.9434164716336324</v>
      </c>
      <c r="J4659" s="1">
        <f t="shared" si="156"/>
        <v>-0.9434164716336324</v>
      </c>
    </row>
    <row r="4660" spans="1:10" x14ac:dyDescent="0.25">
      <c r="A4660" s="1" t="s">
        <v>4967</v>
      </c>
      <c r="B4660" s="1">
        <v>8851</v>
      </c>
      <c r="C4660" s="1" t="s">
        <v>27</v>
      </c>
      <c r="E4660" s="1" t="s">
        <v>102</v>
      </c>
      <c r="F4660" s="1">
        <v>0.99</v>
      </c>
      <c r="G4660" s="1">
        <v>0.51</v>
      </c>
      <c r="H4660" s="1">
        <f t="shared" si="157"/>
        <v>-1.4499569695115091E-2</v>
      </c>
      <c r="I4660" s="1">
        <f t="shared" si="157"/>
        <v>-0.97143084780322919</v>
      </c>
      <c r="J4660" s="1">
        <f t="shared" si="156"/>
        <v>-0.97143084780322919</v>
      </c>
    </row>
    <row r="4661" spans="1:10" x14ac:dyDescent="0.25">
      <c r="A4661" s="1" t="s">
        <v>4968</v>
      </c>
      <c r="B4661" s="1">
        <v>8853</v>
      </c>
      <c r="C4661" s="1" t="s">
        <v>27</v>
      </c>
      <c r="E4661" s="1" t="s">
        <v>192</v>
      </c>
      <c r="F4661" s="1">
        <v>0.99</v>
      </c>
      <c r="G4661" s="1">
        <v>0.12</v>
      </c>
      <c r="H4661" s="1">
        <f t="shared" si="157"/>
        <v>-1.4499569695115091E-2</v>
      </c>
      <c r="I4661" s="1">
        <f t="shared" si="157"/>
        <v>-3.0588936890535687</v>
      </c>
      <c r="J4661" s="1">
        <f t="shared" si="156"/>
        <v>-3.0588936890535687</v>
      </c>
    </row>
    <row r="4662" spans="1:10" x14ac:dyDescent="0.25">
      <c r="A4662" s="1" t="s">
        <v>4969</v>
      </c>
      <c r="B4662" s="1">
        <v>8869</v>
      </c>
      <c r="C4662" s="1" t="s">
        <v>207</v>
      </c>
      <c r="E4662" s="1" t="s">
        <v>76</v>
      </c>
      <c r="F4662" s="1">
        <v>0.78</v>
      </c>
      <c r="G4662" s="1">
        <v>0.6</v>
      </c>
      <c r="H4662" s="1">
        <f t="shared" si="157"/>
        <v>-0.35845397091247633</v>
      </c>
      <c r="I4662" s="1">
        <f t="shared" si="157"/>
        <v>-0.73696559416620622</v>
      </c>
      <c r="J4662" s="1">
        <f t="shared" si="156"/>
        <v>-0.73696559416620622</v>
      </c>
    </row>
    <row r="4663" spans="1:10" x14ac:dyDescent="0.25">
      <c r="A4663" s="1" t="s">
        <v>4970</v>
      </c>
      <c r="B4663" s="1">
        <v>8875</v>
      </c>
      <c r="C4663" s="1" t="s">
        <v>27</v>
      </c>
      <c r="E4663" s="1" t="s">
        <v>80</v>
      </c>
      <c r="F4663" s="1">
        <v>0.86</v>
      </c>
      <c r="G4663" s="1">
        <v>0.39</v>
      </c>
      <c r="H4663" s="1">
        <f t="shared" si="157"/>
        <v>-0.21759143507262679</v>
      </c>
      <c r="I4663" s="1">
        <f t="shared" si="157"/>
        <v>-1.3584539709124763</v>
      </c>
      <c r="J4663" s="1">
        <f t="shared" si="156"/>
        <v>-1.3584539709124763</v>
      </c>
    </row>
    <row r="4664" spans="1:10" x14ac:dyDescent="0.25">
      <c r="A4664" s="1" t="s">
        <v>4971</v>
      </c>
      <c r="B4664" s="1">
        <v>8876</v>
      </c>
      <c r="C4664" s="1" t="s">
        <v>207</v>
      </c>
      <c r="E4664" s="1" t="s">
        <v>17</v>
      </c>
      <c r="F4664" s="1">
        <v>1.01</v>
      </c>
      <c r="G4664" s="1">
        <v>0.83</v>
      </c>
      <c r="H4664" s="1">
        <f t="shared" si="157"/>
        <v>1.4355292977070055E-2</v>
      </c>
      <c r="I4664" s="1">
        <f t="shared" si="157"/>
        <v>-0.26881675842780001</v>
      </c>
      <c r="J4664" s="1">
        <f t="shared" si="156"/>
        <v>-0.26881675842780001</v>
      </c>
    </row>
    <row r="4665" spans="1:10" x14ac:dyDescent="0.25">
      <c r="A4665" s="1" t="s">
        <v>4972</v>
      </c>
      <c r="B4665" s="1">
        <v>8885</v>
      </c>
      <c r="C4665" s="1" t="s">
        <v>27</v>
      </c>
      <c r="E4665" s="1" t="s">
        <v>48</v>
      </c>
      <c r="F4665" s="1">
        <v>0.92</v>
      </c>
      <c r="G4665" s="1">
        <v>0.43</v>
      </c>
      <c r="H4665" s="1">
        <f t="shared" si="157"/>
        <v>-0.12029423371771177</v>
      </c>
      <c r="I4665" s="1">
        <f t="shared" si="157"/>
        <v>-1.2175914350726269</v>
      </c>
      <c r="J4665" s="1">
        <f t="shared" si="156"/>
        <v>-1.2175914350726269</v>
      </c>
    </row>
    <row r="4666" spans="1:10" x14ac:dyDescent="0.25">
      <c r="A4666" s="1" t="s">
        <v>4973</v>
      </c>
      <c r="B4666" s="1">
        <v>8886</v>
      </c>
      <c r="C4666" s="1" t="s">
        <v>27</v>
      </c>
      <c r="E4666" s="1" t="s">
        <v>48</v>
      </c>
      <c r="F4666" s="1">
        <v>0.92</v>
      </c>
      <c r="G4666" s="1">
        <v>0.39</v>
      </c>
      <c r="H4666" s="1">
        <f t="shared" si="157"/>
        <v>-0.12029423371771177</v>
      </c>
      <c r="I4666" s="1">
        <f t="shared" si="157"/>
        <v>-1.3584539709124763</v>
      </c>
      <c r="J4666" s="1">
        <f t="shared" si="156"/>
        <v>-1.3584539709124763</v>
      </c>
    </row>
    <row r="4667" spans="1:10" x14ac:dyDescent="0.25">
      <c r="A4667" s="1" t="s">
        <v>4974</v>
      </c>
      <c r="B4667" s="1">
        <v>8910</v>
      </c>
      <c r="C4667" s="1" t="s">
        <v>27</v>
      </c>
      <c r="E4667" s="1" t="s">
        <v>56</v>
      </c>
      <c r="F4667" s="1">
        <v>0.77</v>
      </c>
      <c r="G4667" s="1">
        <v>0.71</v>
      </c>
      <c r="H4667" s="1">
        <f t="shared" si="157"/>
        <v>-0.37706964907982332</v>
      </c>
      <c r="I4667" s="1">
        <f t="shared" si="157"/>
        <v>-0.49410907027004275</v>
      </c>
      <c r="J4667" s="1">
        <f t="shared" si="156"/>
        <v>-0.49410907027004275</v>
      </c>
    </row>
    <row r="4668" spans="1:10" x14ac:dyDescent="0.25">
      <c r="A4668" s="1" t="s">
        <v>4975</v>
      </c>
      <c r="B4668" s="1">
        <v>8912</v>
      </c>
      <c r="C4668" s="1" t="s">
        <v>207</v>
      </c>
      <c r="E4668" s="1" t="s">
        <v>80</v>
      </c>
      <c r="F4668" s="1">
        <v>1.1399999999999999</v>
      </c>
      <c r="G4668" s="1">
        <v>0.93</v>
      </c>
      <c r="H4668" s="1">
        <f t="shared" si="157"/>
        <v>0.18903382439001684</v>
      </c>
      <c r="I4668" s="1">
        <f t="shared" si="157"/>
        <v>-0.10469737866669322</v>
      </c>
      <c r="J4668" s="1">
        <f t="shared" si="156"/>
        <v>0.18903382439001684</v>
      </c>
    </row>
    <row r="4669" spans="1:10" x14ac:dyDescent="0.25">
      <c r="A4669" s="1" t="s">
        <v>4976</v>
      </c>
      <c r="B4669" s="1">
        <v>8920</v>
      </c>
      <c r="C4669" s="1" t="s">
        <v>282</v>
      </c>
      <c r="E4669" s="1" t="s">
        <v>48</v>
      </c>
      <c r="F4669" s="1">
        <v>1.4</v>
      </c>
      <c r="G4669" s="1">
        <v>1.68</v>
      </c>
      <c r="H4669" s="1">
        <f t="shared" si="157"/>
        <v>0.48542682717024171</v>
      </c>
      <c r="I4669" s="1">
        <f t="shared" si="157"/>
        <v>0.74846123300403555</v>
      </c>
      <c r="J4669" s="1">
        <f t="shared" si="156"/>
        <v>0.74846123300403555</v>
      </c>
    </row>
    <row r="4670" spans="1:10" x14ac:dyDescent="0.25">
      <c r="A4670" s="1" t="s">
        <v>4977</v>
      </c>
      <c r="B4670" s="1">
        <v>8922</v>
      </c>
      <c r="C4670" s="1" t="s">
        <v>27</v>
      </c>
      <c r="E4670" s="1" t="s">
        <v>45</v>
      </c>
      <c r="F4670" s="1">
        <v>1.19</v>
      </c>
      <c r="G4670" s="1">
        <v>0.48</v>
      </c>
      <c r="H4670" s="1">
        <f t="shared" si="157"/>
        <v>0.2509615735332188</v>
      </c>
      <c r="I4670" s="1">
        <f t="shared" si="157"/>
        <v>-1.0588936890535685</v>
      </c>
      <c r="J4670" s="1">
        <f t="shared" si="156"/>
        <v>-1.0588936890535685</v>
      </c>
    </row>
    <row r="4671" spans="1:10" x14ac:dyDescent="0.25">
      <c r="A4671" s="1" t="s">
        <v>4978</v>
      </c>
      <c r="B4671" s="1">
        <v>8941</v>
      </c>
      <c r="C4671" s="1" t="s">
        <v>27</v>
      </c>
      <c r="E4671" s="1" t="s">
        <v>102</v>
      </c>
      <c r="F4671" s="1">
        <v>0.82</v>
      </c>
      <c r="G4671" s="1">
        <v>0.33</v>
      </c>
      <c r="H4671" s="1">
        <f t="shared" si="157"/>
        <v>-0.28630418515664108</v>
      </c>
      <c r="I4671" s="1">
        <f t="shared" si="157"/>
        <v>-1.5994620704162712</v>
      </c>
      <c r="J4671" s="1">
        <f t="shared" si="156"/>
        <v>-1.5994620704162712</v>
      </c>
    </row>
    <row r="4672" spans="1:10" x14ac:dyDescent="0.25">
      <c r="A4672" s="1" t="s">
        <v>4979</v>
      </c>
      <c r="B4672" s="1">
        <v>8949</v>
      </c>
      <c r="C4672" s="1" t="s">
        <v>27</v>
      </c>
      <c r="E4672" s="1" t="s">
        <v>80</v>
      </c>
      <c r="F4672" s="1">
        <v>0.09</v>
      </c>
      <c r="G4672" s="1">
        <v>0.47</v>
      </c>
      <c r="H4672" s="1">
        <f t="shared" si="157"/>
        <v>-3.4739311883324127</v>
      </c>
      <c r="I4672" s="1">
        <f t="shared" si="157"/>
        <v>-1.0892673380970874</v>
      </c>
      <c r="J4672" s="1">
        <f t="shared" si="156"/>
        <v>-3.4739311883324127</v>
      </c>
    </row>
    <row r="4673" spans="1:10" x14ac:dyDescent="0.25">
      <c r="A4673" s="1" t="s">
        <v>4980</v>
      </c>
      <c r="B4673" s="1">
        <v>8952</v>
      </c>
      <c r="C4673" s="1" t="s">
        <v>27</v>
      </c>
      <c r="E4673" s="1" t="s">
        <v>48</v>
      </c>
      <c r="F4673" s="1">
        <v>0.82</v>
      </c>
      <c r="G4673" s="1">
        <v>0.36</v>
      </c>
      <c r="H4673" s="1">
        <f t="shared" si="157"/>
        <v>-0.28630418515664108</v>
      </c>
      <c r="I4673" s="1">
        <f t="shared" si="157"/>
        <v>-1.4739311883324124</v>
      </c>
      <c r="J4673" s="1">
        <f t="shared" si="156"/>
        <v>-1.4739311883324124</v>
      </c>
    </row>
    <row r="4674" spans="1:10" x14ac:dyDescent="0.25">
      <c r="A4674" s="1" t="s">
        <v>4981</v>
      </c>
      <c r="B4674" s="1">
        <v>8953</v>
      </c>
      <c r="C4674" s="1" t="s">
        <v>207</v>
      </c>
      <c r="E4674" s="1" t="s">
        <v>17</v>
      </c>
      <c r="F4674" s="1">
        <v>0.93</v>
      </c>
      <c r="G4674" s="1">
        <v>0.81</v>
      </c>
      <c r="H4674" s="1">
        <f t="shared" si="157"/>
        <v>-0.10469737866669322</v>
      </c>
      <c r="I4674" s="1">
        <f t="shared" si="157"/>
        <v>-0.30400618689009989</v>
      </c>
      <c r="J4674" s="1">
        <f t="shared" si="156"/>
        <v>-0.30400618689009989</v>
      </c>
    </row>
    <row r="4675" spans="1:10" x14ac:dyDescent="0.25">
      <c r="A4675" s="1" t="s">
        <v>4982</v>
      </c>
      <c r="B4675" s="1">
        <v>8985</v>
      </c>
      <c r="C4675" s="1" t="s">
        <v>282</v>
      </c>
      <c r="E4675" s="1" t="s">
        <v>48</v>
      </c>
      <c r="F4675" s="1">
        <v>1.22</v>
      </c>
      <c r="G4675" s="1">
        <v>1.31</v>
      </c>
      <c r="H4675" s="1">
        <f t="shared" si="157"/>
        <v>0.28688114778816154</v>
      </c>
      <c r="I4675" s="1">
        <f t="shared" si="157"/>
        <v>0.38956681176272562</v>
      </c>
      <c r="J4675" s="1">
        <f t="shared" si="156"/>
        <v>0.38956681176272562</v>
      </c>
    </row>
    <row r="4676" spans="1:10" x14ac:dyDescent="0.25">
      <c r="A4676" s="1" t="s">
        <v>4983</v>
      </c>
      <c r="B4676" s="1">
        <v>8988</v>
      </c>
      <c r="C4676" s="1" t="s">
        <v>27</v>
      </c>
      <c r="E4676" s="1" t="s">
        <v>56</v>
      </c>
      <c r="F4676" s="1">
        <v>0.8</v>
      </c>
      <c r="G4676" s="1">
        <v>0.28999999999999998</v>
      </c>
      <c r="H4676" s="1">
        <f t="shared" si="157"/>
        <v>-0.32192809488736229</v>
      </c>
      <c r="I4676" s="1">
        <f t="shared" si="157"/>
        <v>-1.7858751946471527</v>
      </c>
      <c r="J4676" s="1">
        <f t="shared" si="156"/>
        <v>-1.7858751946471527</v>
      </c>
    </row>
    <row r="4677" spans="1:10" x14ac:dyDescent="0.25">
      <c r="A4677" s="1" t="s">
        <v>4984</v>
      </c>
      <c r="B4677" s="1">
        <v>8991</v>
      </c>
      <c r="C4677" s="1" t="s">
        <v>207</v>
      </c>
      <c r="E4677" s="1" t="s">
        <v>80</v>
      </c>
      <c r="F4677" s="1">
        <v>0.99</v>
      </c>
      <c r="G4677" s="1">
        <v>0.83</v>
      </c>
      <c r="H4677" s="1">
        <f t="shared" si="157"/>
        <v>-1.4499569695115091E-2</v>
      </c>
      <c r="I4677" s="1">
        <f t="shared" si="157"/>
        <v>-0.26881675842780001</v>
      </c>
      <c r="J4677" s="1">
        <f t="shared" si="156"/>
        <v>-0.26881675842780001</v>
      </c>
    </row>
    <row r="4678" spans="1:10" x14ac:dyDescent="0.25">
      <c r="A4678" s="1" t="s">
        <v>4985</v>
      </c>
      <c r="B4678" s="1">
        <v>8994</v>
      </c>
      <c r="C4678" s="1" t="s">
        <v>207</v>
      </c>
      <c r="E4678" s="1" t="s">
        <v>102</v>
      </c>
      <c r="F4678" s="1">
        <v>1.1100000000000001</v>
      </c>
      <c r="G4678" s="1">
        <v>1.17</v>
      </c>
      <c r="H4678" s="1">
        <f t="shared" si="157"/>
        <v>0.15055967657538141</v>
      </c>
      <c r="I4678" s="1">
        <f t="shared" si="157"/>
        <v>0.22650852980867975</v>
      </c>
      <c r="J4678" s="1">
        <f t="shared" si="156"/>
        <v>0.22650852980867975</v>
      </c>
    </row>
    <row r="4679" spans="1:10" x14ac:dyDescent="0.25">
      <c r="A4679" s="1" t="s">
        <v>4986</v>
      </c>
      <c r="B4679" s="1">
        <v>9000</v>
      </c>
      <c r="C4679" s="1" t="s">
        <v>207</v>
      </c>
      <c r="E4679" s="1" t="s">
        <v>76</v>
      </c>
      <c r="F4679" s="1">
        <v>0.78</v>
      </c>
      <c r="G4679" s="1">
        <v>0.94</v>
      </c>
      <c r="H4679" s="1">
        <f t="shared" si="157"/>
        <v>-0.35845397091247633</v>
      </c>
      <c r="I4679" s="1">
        <f t="shared" si="157"/>
        <v>-8.9267338097087409E-2</v>
      </c>
      <c r="J4679" s="1">
        <f t="shared" si="156"/>
        <v>-0.35845397091247633</v>
      </c>
    </row>
    <row r="4680" spans="1:10" x14ac:dyDescent="0.25">
      <c r="A4680" s="1" t="s">
        <v>4987</v>
      </c>
      <c r="B4680" s="1">
        <v>9001</v>
      </c>
      <c r="C4680" s="1" t="s">
        <v>282</v>
      </c>
      <c r="E4680" s="1" t="s">
        <v>56</v>
      </c>
      <c r="F4680" s="1">
        <v>1.3</v>
      </c>
      <c r="G4680" s="1">
        <v>1.87</v>
      </c>
      <c r="H4680" s="1">
        <f t="shared" si="157"/>
        <v>0.37851162325372983</v>
      </c>
      <c r="I4680" s="1">
        <f t="shared" si="157"/>
        <v>0.90303827011291216</v>
      </c>
      <c r="J4680" s="1">
        <f t="shared" ref="J4680:J4743" si="158">IF(ABS(MAX(H4680,I4680))&gt;ABS(MIN(H4680,I4680)),MAX(H4680,I4680),MIN(H4680,I4680))</f>
        <v>0.90303827011291216</v>
      </c>
    </row>
    <row r="4681" spans="1:10" x14ac:dyDescent="0.25">
      <c r="A4681" s="1" t="s">
        <v>4988</v>
      </c>
      <c r="B4681" s="1">
        <v>9012</v>
      </c>
      <c r="C4681" s="1" t="s">
        <v>292</v>
      </c>
      <c r="E4681" s="1" t="s">
        <v>20</v>
      </c>
      <c r="F4681" s="1">
        <v>4.08</v>
      </c>
      <c r="G4681" s="1">
        <v>6.74</v>
      </c>
      <c r="H4681" s="1">
        <f t="shared" si="157"/>
        <v>2.0285691521967708</v>
      </c>
      <c r="I4681" s="1">
        <f t="shared" si="157"/>
        <v>2.7527485914071339</v>
      </c>
      <c r="J4681" s="1">
        <f t="shared" si="158"/>
        <v>2.7527485914071339</v>
      </c>
    </row>
    <row r="4682" spans="1:10" x14ac:dyDescent="0.25">
      <c r="A4682" s="1" t="s">
        <v>4989</v>
      </c>
      <c r="B4682" s="1">
        <v>9018</v>
      </c>
      <c r="C4682" s="1" t="s">
        <v>207</v>
      </c>
      <c r="E4682" s="1" t="s">
        <v>17</v>
      </c>
      <c r="F4682" s="1">
        <v>1.53</v>
      </c>
      <c r="G4682" s="1">
        <v>1.17</v>
      </c>
      <c r="H4682" s="1">
        <f t="shared" si="157"/>
        <v>0.61353165291792711</v>
      </c>
      <c r="I4682" s="1">
        <f t="shared" si="157"/>
        <v>0.22650852980867975</v>
      </c>
      <c r="J4682" s="1">
        <f t="shared" si="158"/>
        <v>0.61353165291792711</v>
      </c>
    </row>
    <row r="4683" spans="1:10" x14ac:dyDescent="0.25">
      <c r="A4683" s="1" t="s">
        <v>4990</v>
      </c>
      <c r="B4683" s="1">
        <v>9034</v>
      </c>
      <c r="C4683" s="1" t="s">
        <v>27</v>
      </c>
      <c r="E4683" s="1" t="s">
        <v>48</v>
      </c>
      <c r="F4683" s="1">
        <v>0.83</v>
      </c>
      <c r="G4683" s="1">
        <v>0.39</v>
      </c>
      <c r="H4683" s="1">
        <f t="shared" si="157"/>
        <v>-0.26881675842780001</v>
      </c>
      <c r="I4683" s="1">
        <f t="shared" si="157"/>
        <v>-1.3584539709124763</v>
      </c>
      <c r="J4683" s="1">
        <f t="shared" si="158"/>
        <v>-1.3584539709124763</v>
      </c>
    </row>
    <row r="4684" spans="1:10" x14ac:dyDescent="0.25">
      <c r="A4684" s="1" t="s">
        <v>4991</v>
      </c>
      <c r="B4684" s="1">
        <v>9051</v>
      </c>
      <c r="C4684" s="1" t="s">
        <v>282</v>
      </c>
      <c r="E4684" s="1" t="s">
        <v>48</v>
      </c>
      <c r="F4684" s="1">
        <v>1.1499999999999999</v>
      </c>
      <c r="G4684" s="1">
        <v>1.1299999999999999</v>
      </c>
      <c r="H4684" s="1">
        <f t="shared" si="157"/>
        <v>0.20163386116965043</v>
      </c>
      <c r="I4684" s="1">
        <f t="shared" si="157"/>
        <v>0.17632277264046289</v>
      </c>
      <c r="J4684" s="1">
        <f t="shared" si="158"/>
        <v>0.20163386116965043</v>
      </c>
    </row>
    <row r="4685" spans="1:10" x14ac:dyDescent="0.25">
      <c r="A4685" s="1" t="s">
        <v>4992</v>
      </c>
      <c r="B4685" s="1">
        <v>9053</v>
      </c>
      <c r="C4685" s="1" t="s">
        <v>207</v>
      </c>
      <c r="E4685" s="1" t="s">
        <v>48</v>
      </c>
      <c r="F4685" s="1">
        <v>1.1499999999999999</v>
      </c>
      <c r="G4685" s="1">
        <v>0.94</v>
      </c>
      <c r="H4685" s="1">
        <f t="shared" si="157"/>
        <v>0.20163386116965043</v>
      </c>
      <c r="I4685" s="1">
        <f t="shared" si="157"/>
        <v>-8.9267338097087409E-2</v>
      </c>
      <c r="J4685" s="1">
        <f t="shared" si="158"/>
        <v>0.20163386116965043</v>
      </c>
    </row>
    <row r="4686" spans="1:10" x14ac:dyDescent="0.25">
      <c r="A4686" s="1" t="s">
        <v>4993</v>
      </c>
      <c r="B4686" s="1">
        <v>9054</v>
      </c>
      <c r="C4686" s="1" t="s">
        <v>241</v>
      </c>
      <c r="E4686" s="1" t="s">
        <v>20</v>
      </c>
      <c r="F4686" s="1">
        <v>1.01</v>
      </c>
      <c r="G4686" s="1">
        <v>0.63</v>
      </c>
      <c r="H4686" s="1">
        <f t="shared" si="157"/>
        <v>1.4355292977070055E-2</v>
      </c>
      <c r="I4686" s="1">
        <f t="shared" si="157"/>
        <v>-0.66657626627480826</v>
      </c>
      <c r="J4686" s="1">
        <f t="shared" si="158"/>
        <v>-0.66657626627480826</v>
      </c>
    </row>
    <row r="4687" spans="1:10" x14ac:dyDescent="0.25">
      <c r="A4687" s="1" t="s">
        <v>4994</v>
      </c>
      <c r="B4687" s="1">
        <v>9057</v>
      </c>
      <c r="C4687" s="1" t="s">
        <v>292</v>
      </c>
      <c r="E4687" s="1" t="s">
        <v>35</v>
      </c>
      <c r="F4687" s="1">
        <v>0.92</v>
      </c>
      <c r="G4687" s="1">
        <v>0.76</v>
      </c>
      <c r="H4687" s="1">
        <f t="shared" si="157"/>
        <v>-0.12029423371771177</v>
      </c>
      <c r="I4687" s="1">
        <f t="shared" si="157"/>
        <v>-0.39592867633113921</v>
      </c>
      <c r="J4687" s="1">
        <f t="shared" si="158"/>
        <v>-0.39592867633113921</v>
      </c>
    </row>
    <row r="4688" spans="1:10" x14ac:dyDescent="0.25">
      <c r="A4688" s="1" t="s">
        <v>4995</v>
      </c>
      <c r="B4688" s="1">
        <v>9074</v>
      </c>
      <c r="C4688" s="1" t="s">
        <v>282</v>
      </c>
      <c r="E4688" s="1" t="s">
        <v>56</v>
      </c>
      <c r="F4688" s="1">
        <v>1.22</v>
      </c>
      <c r="G4688" s="1">
        <v>1.19</v>
      </c>
      <c r="H4688" s="1">
        <f t="shared" si="157"/>
        <v>0.28688114778816154</v>
      </c>
      <c r="I4688" s="1">
        <f t="shared" si="157"/>
        <v>0.2509615735332188</v>
      </c>
      <c r="J4688" s="1">
        <f t="shared" si="158"/>
        <v>0.28688114778816154</v>
      </c>
    </row>
    <row r="4689" spans="1:10" x14ac:dyDescent="0.25">
      <c r="A4689" s="1" t="s">
        <v>4996</v>
      </c>
      <c r="B4689" s="1">
        <v>9075</v>
      </c>
      <c r="C4689" s="1" t="s">
        <v>207</v>
      </c>
      <c r="E4689" s="1" t="s">
        <v>102</v>
      </c>
      <c r="F4689" s="1">
        <v>1.1499999999999999</v>
      </c>
      <c r="G4689" s="1">
        <v>1.1100000000000001</v>
      </c>
      <c r="H4689" s="1">
        <f t="shared" si="157"/>
        <v>0.20163386116965043</v>
      </c>
      <c r="I4689" s="1">
        <f t="shared" si="157"/>
        <v>0.15055967657538141</v>
      </c>
      <c r="J4689" s="1">
        <f t="shared" si="158"/>
        <v>0.20163386116965043</v>
      </c>
    </row>
    <row r="4690" spans="1:10" x14ac:dyDescent="0.25">
      <c r="A4690" s="1" t="s">
        <v>4997</v>
      </c>
      <c r="B4690" s="1">
        <v>9087</v>
      </c>
      <c r="C4690" s="1" t="s">
        <v>207</v>
      </c>
      <c r="E4690" s="1" t="s">
        <v>48</v>
      </c>
      <c r="F4690" s="1">
        <v>1.01</v>
      </c>
      <c r="G4690" s="1">
        <v>0.86</v>
      </c>
      <c r="H4690" s="1">
        <f t="shared" si="157"/>
        <v>1.4355292977070055E-2</v>
      </c>
      <c r="I4690" s="1">
        <f t="shared" si="157"/>
        <v>-0.21759143507262679</v>
      </c>
      <c r="J4690" s="1">
        <f t="shared" si="158"/>
        <v>-0.21759143507262679</v>
      </c>
    </row>
    <row r="4691" spans="1:10" x14ac:dyDescent="0.25">
      <c r="A4691" s="1" t="s">
        <v>4998</v>
      </c>
      <c r="B4691" s="1">
        <v>9095</v>
      </c>
      <c r="C4691" s="1" t="s">
        <v>207</v>
      </c>
      <c r="E4691" s="1" t="s">
        <v>56</v>
      </c>
      <c r="F4691" s="1">
        <v>1.18</v>
      </c>
      <c r="G4691" s="1">
        <v>0.95</v>
      </c>
      <c r="H4691" s="1">
        <f t="shared" si="157"/>
        <v>0.23878685958711648</v>
      </c>
      <c r="I4691" s="1">
        <f t="shared" si="157"/>
        <v>-7.4000581443776928E-2</v>
      </c>
      <c r="J4691" s="1">
        <f t="shared" si="158"/>
        <v>0.23878685958711648</v>
      </c>
    </row>
    <row r="4692" spans="1:10" x14ac:dyDescent="0.25">
      <c r="A4692" s="1" t="s">
        <v>4999</v>
      </c>
      <c r="B4692" s="1">
        <v>9099</v>
      </c>
      <c r="C4692" s="1" t="s">
        <v>282</v>
      </c>
      <c r="E4692" s="1" t="s">
        <v>80</v>
      </c>
      <c r="F4692" s="1">
        <v>0.53</v>
      </c>
      <c r="G4692" s="1">
        <v>0.32</v>
      </c>
      <c r="H4692" s="1">
        <f t="shared" si="157"/>
        <v>-0.91593573521152549</v>
      </c>
      <c r="I4692" s="1">
        <f t="shared" si="157"/>
        <v>-1.6438561897747248</v>
      </c>
      <c r="J4692" s="1">
        <f t="shared" si="158"/>
        <v>-1.6438561897747248</v>
      </c>
    </row>
    <row r="4693" spans="1:10" x14ac:dyDescent="0.25">
      <c r="A4693" s="1" t="s">
        <v>5000</v>
      </c>
      <c r="B4693" s="1">
        <v>9100</v>
      </c>
      <c r="C4693" s="1" t="s">
        <v>207</v>
      </c>
      <c r="E4693" s="1" t="s">
        <v>17</v>
      </c>
      <c r="F4693" s="1">
        <v>0.88</v>
      </c>
      <c r="G4693" s="1">
        <v>0.75</v>
      </c>
      <c r="H4693" s="1">
        <f t="shared" si="157"/>
        <v>-0.18442457113742744</v>
      </c>
      <c r="I4693" s="1">
        <f t="shared" si="157"/>
        <v>-0.41503749927884381</v>
      </c>
      <c r="J4693" s="1">
        <f t="shared" si="158"/>
        <v>-0.41503749927884381</v>
      </c>
    </row>
    <row r="4694" spans="1:10" x14ac:dyDescent="0.25">
      <c r="A4694" s="1" t="s">
        <v>5001</v>
      </c>
      <c r="B4694" s="1">
        <v>9112</v>
      </c>
      <c r="C4694" s="1" t="s">
        <v>27</v>
      </c>
      <c r="E4694" s="1" t="s">
        <v>48</v>
      </c>
      <c r="F4694" s="1">
        <v>0.84</v>
      </c>
      <c r="G4694" s="1">
        <v>0.4</v>
      </c>
      <c r="H4694" s="1">
        <f t="shared" si="157"/>
        <v>-0.2515387669959645</v>
      </c>
      <c r="I4694" s="1">
        <f t="shared" si="157"/>
        <v>-1.3219280948873622</v>
      </c>
      <c r="J4694" s="1">
        <f t="shared" si="158"/>
        <v>-1.3219280948873622</v>
      </c>
    </row>
    <row r="4695" spans="1:10" x14ac:dyDescent="0.25">
      <c r="A4695" s="1" t="s">
        <v>5002</v>
      </c>
      <c r="B4695" s="1">
        <v>9119</v>
      </c>
      <c r="C4695" s="1" t="s">
        <v>282</v>
      </c>
      <c r="E4695" s="1" t="s">
        <v>48</v>
      </c>
      <c r="F4695" s="1">
        <v>1.03</v>
      </c>
      <c r="G4695" s="1">
        <v>0.98</v>
      </c>
      <c r="H4695" s="1">
        <f t="shared" si="157"/>
        <v>4.2644337408493722E-2</v>
      </c>
      <c r="I4695" s="1">
        <f t="shared" si="157"/>
        <v>-2.9146345659516508E-2</v>
      </c>
      <c r="J4695" s="1">
        <f t="shared" si="158"/>
        <v>4.2644337408493722E-2</v>
      </c>
    </row>
    <row r="4696" spans="1:10" x14ac:dyDescent="0.25">
      <c r="A4696" s="1" t="s">
        <v>5003</v>
      </c>
      <c r="B4696" s="1">
        <v>9120</v>
      </c>
      <c r="C4696" s="1" t="s">
        <v>207</v>
      </c>
      <c r="E4696" s="1" t="s">
        <v>48</v>
      </c>
      <c r="F4696" s="1">
        <v>1.06</v>
      </c>
      <c r="G4696" s="1">
        <v>0.8</v>
      </c>
      <c r="H4696" s="1">
        <f t="shared" si="157"/>
        <v>8.4064264788474549E-2</v>
      </c>
      <c r="I4696" s="1">
        <f t="shared" si="157"/>
        <v>-0.32192809488736229</v>
      </c>
      <c r="J4696" s="1">
        <f t="shared" si="158"/>
        <v>-0.32192809488736229</v>
      </c>
    </row>
    <row r="4697" spans="1:10" x14ac:dyDescent="0.25">
      <c r="A4697" s="1" t="s">
        <v>5004</v>
      </c>
      <c r="B4697" s="1">
        <v>9135</v>
      </c>
      <c r="C4697" s="1" t="s">
        <v>292</v>
      </c>
      <c r="E4697" s="1" t="s">
        <v>35</v>
      </c>
      <c r="F4697" s="1">
        <v>4.13</v>
      </c>
      <c r="G4697" s="1">
        <v>2.02</v>
      </c>
      <c r="H4697" s="1">
        <f t="shared" si="157"/>
        <v>2.0461417816447205</v>
      </c>
      <c r="I4697" s="1">
        <f t="shared" si="157"/>
        <v>1.0143552929770701</v>
      </c>
      <c r="J4697" s="1">
        <f t="shared" si="158"/>
        <v>2.0461417816447205</v>
      </c>
    </row>
    <row r="4698" spans="1:10" x14ac:dyDescent="0.25">
      <c r="A4698" s="1" t="s">
        <v>5005</v>
      </c>
      <c r="B4698" s="1">
        <v>9141</v>
      </c>
      <c r="C4698" s="1" t="s">
        <v>282</v>
      </c>
      <c r="E4698" s="1" t="s">
        <v>56</v>
      </c>
      <c r="F4698" s="1">
        <v>1.1499999999999999</v>
      </c>
      <c r="G4698" s="1">
        <v>1.3</v>
      </c>
      <c r="H4698" s="1">
        <f t="shared" si="157"/>
        <v>0.20163386116965043</v>
      </c>
      <c r="I4698" s="1">
        <f t="shared" si="157"/>
        <v>0.37851162325372983</v>
      </c>
      <c r="J4698" s="1">
        <f t="shared" si="158"/>
        <v>0.37851162325372983</v>
      </c>
    </row>
    <row r="4699" spans="1:10" x14ac:dyDescent="0.25">
      <c r="A4699" s="1" t="s">
        <v>5006</v>
      </c>
      <c r="B4699" s="1">
        <v>9143</v>
      </c>
      <c r="C4699" s="1" t="s">
        <v>27</v>
      </c>
      <c r="E4699" s="1" t="s">
        <v>290</v>
      </c>
      <c r="F4699" s="1">
        <v>1.33</v>
      </c>
      <c r="G4699" s="1">
        <v>1.53</v>
      </c>
      <c r="H4699" s="1">
        <f t="shared" si="157"/>
        <v>0.41142624572646502</v>
      </c>
      <c r="I4699" s="1">
        <f t="shared" si="157"/>
        <v>0.61353165291792711</v>
      </c>
      <c r="J4699" s="1">
        <f t="shared" si="158"/>
        <v>0.61353165291792711</v>
      </c>
    </row>
    <row r="4700" spans="1:10" x14ac:dyDescent="0.25">
      <c r="A4700" s="1" t="s">
        <v>5007</v>
      </c>
      <c r="B4700" s="1">
        <v>9144</v>
      </c>
      <c r="C4700" s="1" t="s">
        <v>207</v>
      </c>
      <c r="E4700" s="1" t="s">
        <v>56</v>
      </c>
      <c r="F4700" s="1">
        <v>1.37</v>
      </c>
      <c r="G4700" s="1">
        <v>0.61</v>
      </c>
      <c r="H4700" s="1">
        <f t="shared" ref="H4700:I4763" si="159">LOG(F4700,2)</f>
        <v>0.45417589318580209</v>
      </c>
      <c r="I4700" s="1">
        <f t="shared" si="159"/>
        <v>-0.71311885221183846</v>
      </c>
      <c r="J4700" s="1">
        <f t="shared" si="158"/>
        <v>-0.71311885221183846</v>
      </c>
    </row>
    <row r="4701" spans="1:10" x14ac:dyDescent="0.25">
      <c r="A4701" s="1" t="s">
        <v>5008</v>
      </c>
      <c r="B4701" s="1">
        <v>9152</v>
      </c>
      <c r="C4701" s="1" t="s">
        <v>207</v>
      </c>
      <c r="E4701" s="1" t="s">
        <v>48</v>
      </c>
      <c r="F4701" s="1">
        <v>0.97</v>
      </c>
      <c r="G4701" s="1">
        <v>0.69</v>
      </c>
      <c r="H4701" s="1">
        <f t="shared" si="159"/>
        <v>-4.3943347587597055E-2</v>
      </c>
      <c r="I4701" s="1">
        <f t="shared" si="159"/>
        <v>-0.53533173299655579</v>
      </c>
      <c r="J4701" s="1">
        <f t="shared" si="158"/>
        <v>-0.53533173299655579</v>
      </c>
    </row>
    <row r="4702" spans="1:10" x14ac:dyDescent="0.25">
      <c r="A4702" s="1" t="s">
        <v>5009</v>
      </c>
      <c r="B4702" s="1">
        <v>9155</v>
      </c>
      <c r="C4702" s="1" t="s">
        <v>27</v>
      </c>
      <c r="E4702" s="1" t="s">
        <v>56</v>
      </c>
      <c r="F4702" s="1">
        <v>0.79</v>
      </c>
      <c r="G4702" s="1">
        <v>0.36</v>
      </c>
      <c r="H4702" s="1">
        <f t="shared" si="159"/>
        <v>-0.34007544159762171</v>
      </c>
      <c r="I4702" s="1">
        <f t="shared" si="159"/>
        <v>-1.4739311883324124</v>
      </c>
      <c r="J4702" s="1">
        <f t="shared" si="158"/>
        <v>-1.4739311883324124</v>
      </c>
    </row>
    <row r="4703" spans="1:10" x14ac:dyDescent="0.25">
      <c r="A4703" s="1" t="s">
        <v>5010</v>
      </c>
      <c r="B4703" s="1">
        <v>9164</v>
      </c>
      <c r="C4703" s="1" t="s">
        <v>207</v>
      </c>
      <c r="E4703" s="1" t="s">
        <v>56</v>
      </c>
      <c r="F4703" s="1">
        <v>1.1100000000000001</v>
      </c>
      <c r="G4703" s="1">
        <v>0.79</v>
      </c>
      <c r="H4703" s="1">
        <f t="shared" si="159"/>
        <v>0.15055967657538141</v>
      </c>
      <c r="I4703" s="1">
        <f t="shared" si="159"/>
        <v>-0.34007544159762171</v>
      </c>
      <c r="J4703" s="1">
        <f t="shared" si="158"/>
        <v>-0.34007544159762171</v>
      </c>
    </row>
    <row r="4704" spans="1:10" x14ac:dyDescent="0.25">
      <c r="A4704" s="1" t="s">
        <v>5011</v>
      </c>
      <c r="B4704" s="1">
        <v>9177</v>
      </c>
      <c r="C4704" s="1" t="s">
        <v>282</v>
      </c>
      <c r="E4704" s="1" t="s">
        <v>48</v>
      </c>
      <c r="F4704" s="1">
        <v>1.01</v>
      </c>
      <c r="G4704" s="1">
        <v>1.4</v>
      </c>
      <c r="H4704" s="1">
        <f t="shared" si="159"/>
        <v>1.4355292977070055E-2</v>
      </c>
      <c r="I4704" s="1">
        <f t="shared" si="159"/>
        <v>0.48542682717024171</v>
      </c>
      <c r="J4704" s="1">
        <f t="shared" si="158"/>
        <v>0.48542682717024171</v>
      </c>
    </row>
    <row r="4705" spans="1:10" x14ac:dyDescent="0.25">
      <c r="A4705" s="1" t="s">
        <v>5012</v>
      </c>
      <c r="B4705" s="1">
        <v>9183</v>
      </c>
      <c r="C4705" s="1" t="s">
        <v>292</v>
      </c>
      <c r="E4705" s="1" t="s">
        <v>41</v>
      </c>
      <c r="F4705" s="1">
        <v>0.92</v>
      </c>
      <c r="G4705" s="1">
        <v>0.35</v>
      </c>
      <c r="H4705" s="1">
        <f t="shared" si="159"/>
        <v>-0.12029423371771177</v>
      </c>
      <c r="I4705" s="1">
        <f t="shared" si="159"/>
        <v>-1.5145731728297585</v>
      </c>
      <c r="J4705" s="1">
        <f t="shared" si="158"/>
        <v>-1.5145731728297585</v>
      </c>
    </row>
    <row r="4706" spans="1:10" x14ac:dyDescent="0.25">
      <c r="A4706" s="1" t="s">
        <v>5013</v>
      </c>
      <c r="B4706" s="1">
        <v>9185</v>
      </c>
      <c r="C4706" s="1" t="s">
        <v>207</v>
      </c>
      <c r="E4706" s="1" t="s">
        <v>48</v>
      </c>
      <c r="F4706" s="1">
        <v>0.92</v>
      </c>
      <c r="G4706" s="1">
        <v>0.67</v>
      </c>
      <c r="H4706" s="1">
        <f t="shared" si="159"/>
        <v>-0.12029423371771177</v>
      </c>
      <c r="I4706" s="1">
        <f t="shared" si="159"/>
        <v>-0.57776699931695219</v>
      </c>
      <c r="J4706" s="1">
        <f t="shared" si="158"/>
        <v>-0.57776699931695219</v>
      </c>
    </row>
    <row r="4707" spans="1:10" x14ac:dyDescent="0.25">
      <c r="A4707" s="1" t="s">
        <v>5014</v>
      </c>
      <c r="B4707" s="1">
        <v>9190</v>
      </c>
      <c r="C4707" s="1" t="s">
        <v>207</v>
      </c>
      <c r="E4707" s="1" t="s">
        <v>17</v>
      </c>
      <c r="F4707" s="1">
        <v>0.83</v>
      </c>
      <c r="G4707" s="1">
        <v>0.68</v>
      </c>
      <c r="H4707" s="1">
        <f t="shared" si="159"/>
        <v>-0.26881675842780001</v>
      </c>
      <c r="I4707" s="1">
        <f t="shared" si="159"/>
        <v>-0.55639334852438527</v>
      </c>
      <c r="J4707" s="1">
        <f t="shared" si="158"/>
        <v>-0.55639334852438527</v>
      </c>
    </row>
    <row r="4708" spans="1:10" x14ac:dyDescent="0.25">
      <c r="A4708" s="1" t="s">
        <v>5015</v>
      </c>
      <c r="B4708" s="1">
        <v>9192</v>
      </c>
      <c r="C4708" s="1" t="s">
        <v>292</v>
      </c>
      <c r="E4708" s="1" t="s">
        <v>33</v>
      </c>
      <c r="F4708" s="1">
        <v>1.25</v>
      </c>
      <c r="G4708" s="1">
        <v>1.37</v>
      </c>
      <c r="H4708" s="1">
        <f t="shared" si="159"/>
        <v>0.32192809488736235</v>
      </c>
      <c r="I4708" s="1">
        <f t="shared" si="159"/>
        <v>0.45417589318580209</v>
      </c>
      <c r="J4708" s="1">
        <f t="shared" si="158"/>
        <v>0.45417589318580209</v>
      </c>
    </row>
    <row r="4709" spans="1:10" x14ac:dyDescent="0.25">
      <c r="A4709" s="1" t="s">
        <v>5016</v>
      </c>
      <c r="B4709" s="1">
        <v>9200</v>
      </c>
      <c r="C4709" s="1" t="s">
        <v>27</v>
      </c>
      <c r="E4709" s="1" t="s">
        <v>48</v>
      </c>
      <c r="F4709" s="1">
        <v>0.92</v>
      </c>
      <c r="G4709" s="1">
        <v>0.4</v>
      </c>
      <c r="H4709" s="1">
        <f t="shared" si="159"/>
        <v>-0.12029423371771177</v>
      </c>
      <c r="I4709" s="1">
        <f t="shared" si="159"/>
        <v>-1.3219280948873622</v>
      </c>
      <c r="J4709" s="1">
        <f t="shared" si="158"/>
        <v>-1.3219280948873622</v>
      </c>
    </row>
    <row r="4710" spans="1:10" x14ac:dyDescent="0.25">
      <c r="A4710" s="1" t="s">
        <v>5017</v>
      </c>
      <c r="B4710" s="1">
        <v>9206</v>
      </c>
      <c r="C4710" s="1" t="s">
        <v>282</v>
      </c>
      <c r="E4710" s="1" t="s">
        <v>48</v>
      </c>
      <c r="F4710" s="1">
        <v>0.98</v>
      </c>
      <c r="G4710" s="1">
        <v>1.1000000000000001</v>
      </c>
      <c r="H4710" s="1">
        <f t="shared" si="159"/>
        <v>-2.9146345659516508E-2</v>
      </c>
      <c r="I4710" s="1">
        <f t="shared" si="159"/>
        <v>0.13750352374993502</v>
      </c>
      <c r="J4710" s="1">
        <f t="shared" si="158"/>
        <v>0.13750352374993502</v>
      </c>
    </row>
    <row r="4711" spans="1:10" x14ac:dyDescent="0.25">
      <c r="A4711" s="1" t="s">
        <v>5018</v>
      </c>
      <c r="B4711" s="1">
        <v>9208</v>
      </c>
      <c r="C4711" s="1" t="s">
        <v>207</v>
      </c>
      <c r="E4711" s="1" t="s">
        <v>102</v>
      </c>
      <c r="F4711" s="1">
        <v>0.92</v>
      </c>
      <c r="G4711" s="1">
        <v>0.78</v>
      </c>
      <c r="H4711" s="1">
        <f t="shared" si="159"/>
        <v>-0.12029423371771177</v>
      </c>
      <c r="I4711" s="1">
        <f t="shared" si="159"/>
        <v>-0.35845397091247633</v>
      </c>
      <c r="J4711" s="1">
        <f t="shared" si="158"/>
        <v>-0.35845397091247633</v>
      </c>
    </row>
    <row r="4712" spans="1:10" x14ac:dyDescent="0.25">
      <c r="A4712" s="1" t="s">
        <v>5019</v>
      </c>
      <c r="B4712" s="1">
        <v>9210</v>
      </c>
      <c r="C4712" s="1" t="s">
        <v>292</v>
      </c>
      <c r="E4712" s="1" t="s">
        <v>23</v>
      </c>
      <c r="F4712" s="1">
        <v>0.98</v>
      </c>
      <c r="G4712" s="1">
        <v>0.93</v>
      </c>
      <c r="H4712" s="1">
        <f t="shared" si="159"/>
        <v>-2.9146345659516508E-2</v>
      </c>
      <c r="I4712" s="1">
        <f t="shared" si="159"/>
        <v>-0.10469737866669322</v>
      </c>
      <c r="J4712" s="1">
        <f t="shared" si="158"/>
        <v>-0.10469737866669322</v>
      </c>
    </row>
    <row r="4713" spans="1:10" x14ac:dyDescent="0.25">
      <c r="A4713" s="1" t="s">
        <v>5020</v>
      </c>
      <c r="B4713" s="1">
        <v>9219</v>
      </c>
      <c r="C4713" s="1" t="s">
        <v>27</v>
      </c>
      <c r="E4713" s="1" t="s">
        <v>290</v>
      </c>
      <c r="F4713" s="1">
        <v>0.97</v>
      </c>
      <c r="G4713" s="1">
        <v>0.52</v>
      </c>
      <c r="H4713" s="1">
        <f t="shared" si="159"/>
        <v>-4.3943347587597055E-2</v>
      </c>
      <c r="I4713" s="1">
        <f t="shared" si="159"/>
        <v>-0.9434164716336324</v>
      </c>
      <c r="J4713" s="1">
        <f t="shared" si="158"/>
        <v>-0.9434164716336324</v>
      </c>
    </row>
    <row r="4714" spans="1:10" x14ac:dyDescent="0.25">
      <c r="A4714" s="1" t="s">
        <v>5021</v>
      </c>
      <c r="B4714" s="1">
        <v>9222</v>
      </c>
      <c r="C4714" s="1" t="s">
        <v>207</v>
      </c>
      <c r="E4714" s="1" t="s">
        <v>56</v>
      </c>
      <c r="F4714" s="1">
        <v>1.0900000000000001</v>
      </c>
      <c r="G4714" s="1">
        <v>1.3</v>
      </c>
      <c r="H4714" s="1">
        <f t="shared" si="159"/>
        <v>0.12432813500220179</v>
      </c>
      <c r="I4714" s="1">
        <f t="shared" si="159"/>
        <v>0.37851162325372983</v>
      </c>
      <c r="J4714" s="1">
        <f t="shared" si="158"/>
        <v>0.37851162325372983</v>
      </c>
    </row>
    <row r="4715" spans="1:10" x14ac:dyDescent="0.25">
      <c r="A4715" s="1" t="s">
        <v>5022</v>
      </c>
      <c r="B4715" s="1">
        <v>9231</v>
      </c>
      <c r="C4715" s="1" t="s">
        <v>282</v>
      </c>
      <c r="E4715" s="1" t="s">
        <v>56</v>
      </c>
      <c r="F4715" s="1">
        <v>0.98</v>
      </c>
      <c r="G4715" s="1">
        <v>0.99</v>
      </c>
      <c r="H4715" s="1">
        <f t="shared" si="159"/>
        <v>-2.9146345659516508E-2</v>
      </c>
      <c r="I4715" s="1">
        <f t="shared" si="159"/>
        <v>-1.4499569695115091E-2</v>
      </c>
      <c r="J4715" s="1">
        <f t="shared" si="158"/>
        <v>-2.9146345659516508E-2</v>
      </c>
    </row>
    <row r="4716" spans="1:10" x14ac:dyDescent="0.25">
      <c r="A4716" s="1" t="s">
        <v>5023</v>
      </c>
      <c r="B4716" s="1">
        <v>9232</v>
      </c>
      <c r="C4716" s="1" t="s">
        <v>207</v>
      </c>
      <c r="E4716" s="1" t="s">
        <v>56</v>
      </c>
      <c r="F4716" s="1">
        <v>0.96</v>
      </c>
      <c r="G4716" s="1">
        <v>1.27</v>
      </c>
      <c r="H4716" s="1">
        <f t="shared" si="159"/>
        <v>-5.8893689053568565E-2</v>
      </c>
      <c r="I4716" s="1">
        <f t="shared" si="159"/>
        <v>0.34482849699744117</v>
      </c>
      <c r="J4716" s="1">
        <f t="shared" si="158"/>
        <v>0.34482849699744117</v>
      </c>
    </row>
    <row r="4717" spans="1:10" x14ac:dyDescent="0.25">
      <c r="A4717" s="1" t="s">
        <v>5024</v>
      </c>
      <c r="B4717" s="1">
        <v>9233</v>
      </c>
      <c r="C4717" s="1" t="s">
        <v>207</v>
      </c>
      <c r="E4717" s="1" t="s">
        <v>48</v>
      </c>
      <c r="F4717" s="1">
        <v>0.97</v>
      </c>
      <c r="G4717" s="1">
        <v>0.69</v>
      </c>
      <c r="H4717" s="1">
        <f t="shared" si="159"/>
        <v>-4.3943347587597055E-2</v>
      </c>
      <c r="I4717" s="1">
        <f t="shared" si="159"/>
        <v>-0.53533173299655579</v>
      </c>
      <c r="J4717" s="1">
        <f t="shared" si="158"/>
        <v>-0.53533173299655579</v>
      </c>
    </row>
    <row r="4718" spans="1:10" x14ac:dyDescent="0.25">
      <c r="A4718" s="1" t="s">
        <v>5025</v>
      </c>
      <c r="B4718" s="1">
        <v>9234</v>
      </c>
      <c r="C4718" s="1" t="s">
        <v>292</v>
      </c>
      <c r="E4718" s="1" t="s">
        <v>35</v>
      </c>
      <c r="F4718" s="1">
        <v>1.24</v>
      </c>
      <c r="G4718" s="1">
        <v>0.68</v>
      </c>
      <c r="H4718" s="1">
        <f t="shared" si="159"/>
        <v>0.31034012061215049</v>
      </c>
      <c r="I4718" s="1">
        <f t="shared" si="159"/>
        <v>-0.55639334852438527</v>
      </c>
      <c r="J4718" s="1">
        <f t="shared" si="158"/>
        <v>-0.55639334852438527</v>
      </c>
    </row>
    <row r="4719" spans="1:10" x14ac:dyDescent="0.25">
      <c r="A4719" s="1" t="s">
        <v>5026</v>
      </c>
      <c r="B4719" s="1">
        <v>9235</v>
      </c>
      <c r="C4719" s="1" t="s">
        <v>27</v>
      </c>
      <c r="E4719" s="1" t="s">
        <v>56</v>
      </c>
      <c r="F4719" s="1">
        <v>1.43</v>
      </c>
      <c r="G4719" s="1">
        <v>0.89</v>
      </c>
      <c r="H4719" s="1">
        <f t="shared" si="159"/>
        <v>0.51601514700366469</v>
      </c>
      <c r="I4719" s="1">
        <f t="shared" si="159"/>
        <v>-0.16812275880832692</v>
      </c>
      <c r="J4719" s="1">
        <f t="shared" si="158"/>
        <v>0.51601514700366469</v>
      </c>
    </row>
    <row r="4720" spans="1:10" x14ac:dyDescent="0.25">
      <c r="A4720" s="1" t="s">
        <v>5027</v>
      </c>
      <c r="B4720" s="1">
        <v>9253</v>
      </c>
      <c r="C4720" s="1" t="s">
        <v>207</v>
      </c>
      <c r="E4720" s="1" t="s">
        <v>48</v>
      </c>
      <c r="F4720" s="1">
        <v>0.92</v>
      </c>
      <c r="G4720" s="1">
        <v>0.67</v>
      </c>
      <c r="H4720" s="1">
        <f t="shared" si="159"/>
        <v>-0.12029423371771177</v>
      </c>
      <c r="I4720" s="1">
        <f t="shared" si="159"/>
        <v>-0.57776699931695219</v>
      </c>
      <c r="J4720" s="1">
        <f t="shared" si="158"/>
        <v>-0.57776699931695219</v>
      </c>
    </row>
    <row r="4721" spans="1:10" x14ac:dyDescent="0.25">
      <c r="A4721" s="1" t="s">
        <v>5028</v>
      </c>
      <c r="B4721" s="1">
        <v>9275</v>
      </c>
      <c r="C4721" s="1" t="s">
        <v>282</v>
      </c>
      <c r="E4721" s="1" t="s">
        <v>48</v>
      </c>
      <c r="F4721" s="1">
        <v>0.84</v>
      </c>
      <c r="G4721" s="1">
        <v>0.67</v>
      </c>
      <c r="H4721" s="1">
        <f t="shared" si="159"/>
        <v>-0.2515387669959645</v>
      </c>
      <c r="I4721" s="1">
        <f t="shared" si="159"/>
        <v>-0.57776699931695219</v>
      </c>
      <c r="J4721" s="1">
        <f t="shared" si="158"/>
        <v>-0.57776699931695219</v>
      </c>
    </row>
    <row r="4722" spans="1:10" x14ac:dyDescent="0.25">
      <c r="A4722" s="1" t="s">
        <v>5029</v>
      </c>
      <c r="B4722" s="1">
        <v>9286</v>
      </c>
      <c r="C4722" s="1" t="s">
        <v>207</v>
      </c>
      <c r="E4722" s="1" t="s">
        <v>102</v>
      </c>
      <c r="F4722" s="1">
        <v>0.92</v>
      </c>
      <c r="G4722" s="1">
        <v>0.74</v>
      </c>
      <c r="H4722" s="1">
        <f t="shared" si="159"/>
        <v>-0.12029423371771177</v>
      </c>
      <c r="I4722" s="1">
        <f t="shared" si="159"/>
        <v>-0.43440282414577491</v>
      </c>
      <c r="J4722" s="1">
        <f t="shared" si="158"/>
        <v>-0.43440282414577491</v>
      </c>
    </row>
    <row r="4723" spans="1:10" x14ac:dyDescent="0.25">
      <c r="A4723" s="1" t="s">
        <v>5030</v>
      </c>
      <c r="B4723" s="1">
        <v>9287</v>
      </c>
      <c r="C4723" s="1" t="s">
        <v>27</v>
      </c>
      <c r="E4723" s="1" t="s">
        <v>290</v>
      </c>
      <c r="F4723" s="1">
        <v>0.97</v>
      </c>
      <c r="G4723" s="1">
        <v>0.52</v>
      </c>
      <c r="H4723" s="1">
        <f t="shared" si="159"/>
        <v>-4.3943347587597055E-2</v>
      </c>
      <c r="I4723" s="1">
        <f t="shared" si="159"/>
        <v>-0.9434164716336324</v>
      </c>
      <c r="J4723" s="1">
        <f t="shared" si="158"/>
        <v>-0.9434164716336324</v>
      </c>
    </row>
    <row r="4724" spans="1:10" x14ac:dyDescent="0.25">
      <c r="A4724" s="1" t="s">
        <v>5031</v>
      </c>
      <c r="B4724" s="1">
        <v>9298</v>
      </c>
      <c r="C4724" s="1" t="s">
        <v>292</v>
      </c>
      <c r="E4724" s="1" t="s">
        <v>33</v>
      </c>
      <c r="F4724" s="1">
        <v>1.26</v>
      </c>
      <c r="G4724" s="1">
        <v>1.32</v>
      </c>
      <c r="H4724" s="1">
        <f t="shared" si="159"/>
        <v>0.3334237337251918</v>
      </c>
      <c r="I4724" s="1">
        <f t="shared" si="159"/>
        <v>0.40053792958372886</v>
      </c>
      <c r="J4724" s="1">
        <f t="shared" si="158"/>
        <v>0.40053792958372886</v>
      </c>
    </row>
    <row r="4725" spans="1:10" x14ac:dyDescent="0.25">
      <c r="A4725" s="1" t="s">
        <v>5032</v>
      </c>
      <c r="B4725" s="1">
        <v>9299</v>
      </c>
      <c r="C4725" s="1" t="s">
        <v>207</v>
      </c>
      <c r="E4725" s="1" t="s">
        <v>56</v>
      </c>
      <c r="F4725" s="1">
        <v>0.91</v>
      </c>
      <c r="G4725" s="1">
        <v>0.59</v>
      </c>
      <c r="H4725" s="1">
        <f t="shared" si="159"/>
        <v>-0.13606154957602837</v>
      </c>
      <c r="I4725" s="1">
        <f t="shared" si="159"/>
        <v>-0.76121314041288357</v>
      </c>
      <c r="J4725" s="1">
        <f t="shared" si="158"/>
        <v>-0.76121314041288357</v>
      </c>
    </row>
    <row r="4726" spans="1:10" x14ac:dyDescent="0.25">
      <c r="A4726" s="1" t="s">
        <v>5033</v>
      </c>
      <c r="B4726" s="1">
        <v>9303</v>
      </c>
      <c r="C4726" s="1" t="s">
        <v>292</v>
      </c>
      <c r="E4726" s="1" t="s">
        <v>50</v>
      </c>
      <c r="F4726" s="1">
        <v>0.84</v>
      </c>
      <c r="G4726" s="1">
        <v>0.76</v>
      </c>
      <c r="H4726" s="1">
        <f t="shared" si="159"/>
        <v>-0.2515387669959645</v>
      </c>
      <c r="I4726" s="1">
        <f t="shared" si="159"/>
        <v>-0.39592867633113921</v>
      </c>
      <c r="J4726" s="1">
        <f t="shared" si="158"/>
        <v>-0.39592867633113921</v>
      </c>
    </row>
    <row r="4727" spans="1:10" x14ac:dyDescent="0.25">
      <c r="A4727" s="1" t="s">
        <v>5034</v>
      </c>
      <c r="B4727" s="1">
        <v>9309</v>
      </c>
      <c r="C4727" s="1" t="s">
        <v>27</v>
      </c>
      <c r="E4727" s="1" t="s">
        <v>56</v>
      </c>
      <c r="F4727" s="1">
        <v>2.2400000000000002</v>
      </c>
      <c r="G4727" s="1">
        <v>0.36</v>
      </c>
      <c r="H4727" s="1">
        <f t="shared" si="159"/>
        <v>1.1634987322828796</v>
      </c>
      <c r="I4727" s="1">
        <f t="shared" si="159"/>
        <v>-1.4739311883324124</v>
      </c>
      <c r="J4727" s="1">
        <f t="shared" si="158"/>
        <v>-1.4739311883324124</v>
      </c>
    </row>
    <row r="4728" spans="1:10" x14ac:dyDescent="0.25">
      <c r="A4728" s="1" t="s">
        <v>5035</v>
      </c>
      <c r="B4728" s="1">
        <v>9311</v>
      </c>
      <c r="C4728" s="1" t="s">
        <v>207</v>
      </c>
      <c r="E4728" s="1" t="s">
        <v>56</v>
      </c>
      <c r="F4728" s="1">
        <v>1.19</v>
      </c>
      <c r="G4728" s="1">
        <v>1.18</v>
      </c>
      <c r="H4728" s="1">
        <f t="shared" si="159"/>
        <v>0.2509615735332188</v>
      </c>
      <c r="I4728" s="1">
        <f t="shared" si="159"/>
        <v>0.23878685958711648</v>
      </c>
      <c r="J4728" s="1">
        <f t="shared" si="158"/>
        <v>0.2509615735332188</v>
      </c>
    </row>
    <row r="4729" spans="1:10" x14ac:dyDescent="0.25">
      <c r="A4729" s="1" t="s">
        <v>5036</v>
      </c>
      <c r="B4729" s="1">
        <v>9312</v>
      </c>
      <c r="C4729" s="1" t="s">
        <v>27</v>
      </c>
      <c r="E4729" s="1" t="s">
        <v>56</v>
      </c>
      <c r="F4729" s="1">
        <v>1.26</v>
      </c>
      <c r="G4729" s="1">
        <v>0.19</v>
      </c>
      <c r="H4729" s="1">
        <f t="shared" si="159"/>
        <v>0.3334237337251918</v>
      </c>
      <c r="I4729" s="1">
        <f t="shared" si="159"/>
        <v>-2.3959286763311392</v>
      </c>
      <c r="J4729" s="1">
        <f t="shared" si="158"/>
        <v>-2.3959286763311392</v>
      </c>
    </row>
    <row r="4730" spans="1:10" x14ac:dyDescent="0.25">
      <c r="A4730" s="1" t="s">
        <v>5037</v>
      </c>
      <c r="B4730" s="1">
        <v>9319</v>
      </c>
      <c r="C4730" s="1" t="s">
        <v>282</v>
      </c>
      <c r="E4730" s="1" t="s">
        <v>56</v>
      </c>
      <c r="F4730" s="1">
        <v>0.83</v>
      </c>
      <c r="G4730" s="1">
        <v>0.71</v>
      </c>
      <c r="H4730" s="1">
        <f t="shared" si="159"/>
        <v>-0.26881675842780001</v>
      </c>
      <c r="I4730" s="1">
        <f t="shared" si="159"/>
        <v>-0.49410907027004275</v>
      </c>
      <c r="J4730" s="1">
        <f t="shared" si="158"/>
        <v>-0.49410907027004275</v>
      </c>
    </row>
    <row r="4731" spans="1:10" x14ac:dyDescent="0.25">
      <c r="A4731" s="1" t="s">
        <v>5038</v>
      </c>
      <c r="B4731" s="1">
        <v>9320</v>
      </c>
      <c r="C4731" s="1" t="s">
        <v>207</v>
      </c>
      <c r="E4731" s="1" t="s">
        <v>48</v>
      </c>
      <c r="F4731" s="1">
        <v>0.86</v>
      </c>
      <c r="G4731" s="1">
        <v>0.59</v>
      </c>
      <c r="H4731" s="1">
        <f t="shared" si="159"/>
        <v>-0.21759143507262679</v>
      </c>
      <c r="I4731" s="1">
        <f t="shared" si="159"/>
        <v>-0.76121314041288357</v>
      </c>
      <c r="J4731" s="1">
        <f t="shared" si="158"/>
        <v>-0.76121314041288357</v>
      </c>
    </row>
    <row r="4732" spans="1:10" x14ac:dyDescent="0.25">
      <c r="A4732" s="1" t="s">
        <v>5039</v>
      </c>
      <c r="B4732" s="1">
        <v>9323</v>
      </c>
      <c r="C4732" s="1" t="s">
        <v>292</v>
      </c>
      <c r="E4732" s="1" t="s">
        <v>45</v>
      </c>
      <c r="F4732" s="1">
        <v>0.31</v>
      </c>
      <c r="G4732" s="1">
        <v>0.34</v>
      </c>
      <c r="H4732" s="1">
        <f t="shared" si="159"/>
        <v>-1.6896598793878495</v>
      </c>
      <c r="I4732" s="1">
        <f t="shared" si="159"/>
        <v>-1.556393348524385</v>
      </c>
      <c r="J4732" s="1">
        <f t="shared" si="158"/>
        <v>-1.6896598793878495</v>
      </c>
    </row>
    <row r="4733" spans="1:10" x14ac:dyDescent="0.25">
      <c r="A4733" s="1" t="s">
        <v>5040</v>
      </c>
      <c r="B4733" s="1">
        <v>9325</v>
      </c>
      <c r="C4733" s="1" t="s">
        <v>207</v>
      </c>
      <c r="E4733" s="1" t="s">
        <v>48</v>
      </c>
      <c r="F4733" s="1">
        <v>0.95</v>
      </c>
      <c r="G4733" s="1">
        <v>0.61</v>
      </c>
      <c r="H4733" s="1">
        <f t="shared" si="159"/>
        <v>-7.4000581443776928E-2</v>
      </c>
      <c r="I4733" s="1">
        <f t="shared" si="159"/>
        <v>-0.71311885221183846</v>
      </c>
      <c r="J4733" s="1">
        <f t="shared" si="158"/>
        <v>-0.71311885221183846</v>
      </c>
    </row>
    <row r="4734" spans="1:10" x14ac:dyDescent="0.25">
      <c r="A4734" s="1" t="s">
        <v>5041</v>
      </c>
      <c r="B4734" s="1">
        <v>9337</v>
      </c>
      <c r="C4734" s="1" t="s">
        <v>292</v>
      </c>
      <c r="E4734" s="1" t="s">
        <v>59</v>
      </c>
      <c r="F4734" s="1">
        <v>0.99</v>
      </c>
      <c r="G4734" s="1">
        <v>0.98</v>
      </c>
      <c r="H4734" s="1">
        <f t="shared" si="159"/>
        <v>-1.4499569695115091E-2</v>
      </c>
      <c r="I4734" s="1">
        <f t="shared" si="159"/>
        <v>-2.9146345659516508E-2</v>
      </c>
      <c r="J4734" s="1">
        <f t="shared" si="158"/>
        <v>-2.9146345659516508E-2</v>
      </c>
    </row>
    <row r="4735" spans="1:10" x14ac:dyDescent="0.25">
      <c r="A4735" s="1" t="s">
        <v>5042</v>
      </c>
      <c r="B4735" s="1">
        <v>9341</v>
      </c>
      <c r="C4735" s="1" t="s">
        <v>282</v>
      </c>
      <c r="E4735" s="1" t="s">
        <v>48</v>
      </c>
      <c r="F4735" s="1">
        <v>0.81</v>
      </c>
      <c r="G4735" s="1">
        <v>0.6</v>
      </c>
      <c r="H4735" s="1">
        <f t="shared" si="159"/>
        <v>-0.30400618689009989</v>
      </c>
      <c r="I4735" s="1">
        <f t="shared" si="159"/>
        <v>-0.73696559416620622</v>
      </c>
      <c r="J4735" s="1">
        <f t="shared" si="158"/>
        <v>-0.73696559416620622</v>
      </c>
    </row>
    <row r="4736" spans="1:10" x14ac:dyDescent="0.25">
      <c r="A4736" s="1" t="s">
        <v>5043</v>
      </c>
      <c r="B4736" s="1">
        <v>9356</v>
      </c>
      <c r="C4736" s="1" t="s">
        <v>207</v>
      </c>
      <c r="E4736" s="1" t="s">
        <v>102</v>
      </c>
      <c r="F4736" s="1">
        <v>0.85</v>
      </c>
      <c r="G4736" s="1">
        <v>0.61</v>
      </c>
      <c r="H4736" s="1">
        <f t="shared" si="159"/>
        <v>-0.23446525363702297</v>
      </c>
      <c r="I4736" s="1">
        <f t="shared" si="159"/>
        <v>-0.71311885221183846</v>
      </c>
      <c r="J4736" s="1">
        <f t="shared" si="158"/>
        <v>-0.71311885221183846</v>
      </c>
    </row>
    <row r="4737" spans="1:10" x14ac:dyDescent="0.25">
      <c r="A4737" s="1" t="s">
        <v>5044</v>
      </c>
      <c r="B4737" s="1">
        <v>9363</v>
      </c>
      <c r="C4737" s="1" t="s">
        <v>207</v>
      </c>
      <c r="E4737" s="1" t="s">
        <v>56</v>
      </c>
      <c r="F4737" s="1">
        <v>0.89</v>
      </c>
      <c r="G4737" s="1">
        <v>0.56999999999999995</v>
      </c>
      <c r="H4737" s="1">
        <f t="shared" si="159"/>
        <v>-0.16812275880832692</v>
      </c>
      <c r="I4737" s="1">
        <f t="shared" si="159"/>
        <v>-0.81096617560998319</v>
      </c>
      <c r="J4737" s="1">
        <f t="shared" si="158"/>
        <v>-0.81096617560998319</v>
      </c>
    </row>
    <row r="4738" spans="1:10" x14ac:dyDescent="0.25">
      <c r="A4738" s="1" t="s">
        <v>5045</v>
      </c>
      <c r="B4738" s="1">
        <v>9369</v>
      </c>
      <c r="C4738" s="1" t="s">
        <v>207</v>
      </c>
      <c r="E4738" s="1" t="s">
        <v>64</v>
      </c>
      <c r="F4738" s="1">
        <v>0.94</v>
      </c>
      <c r="G4738" s="1">
        <v>0.73</v>
      </c>
      <c r="H4738" s="1">
        <f t="shared" si="159"/>
        <v>-8.9267338097087409E-2</v>
      </c>
      <c r="I4738" s="1">
        <f t="shared" si="159"/>
        <v>-0.45403163089470749</v>
      </c>
      <c r="J4738" s="1">
        <f t="shared" si="158"/>
        <v>-0.45403163089470749</v>
      </c>
    </row>
    <row r="4739" spans="1:10" x14ac:dyDescent="0.25">
      <c r="A4739" s="1" t="s">
        <v>5046</v>
      </c>
      <c r="B4739" s="1">
        <v>9374</v>
      </c>
      <c r="C4739" s="1" t="s">
        <v>27</v>
      </c>
      <c r="E4739" s="1" t="s">
        <v>56</v>
      </c>
      <c r="F4739" s="1">
        <v>1.06</v>
      </c>
      <c r="G4739" s="1">
        <v>0.25</v>
      </c>
      <c r="H4739" s="1">
        <f t="shared" si="159"/>
        <v>8.4064264788474549E-2</v>
      </c>
      <c r="I4739" s="1">
        <f t="shared" si="159"/>
        <v>-2</v>
      </c>
      <c r="J4739" s="1">
        <f t="shared" si="158"/>
        <v>-2</v>
      </c>
    </row>
    <row r="4740" spans="1:10" x14ac:dyDescent="0.25">
      <c r="A4740" s="1" t="s">
        <v>5047</v>
      </c>
      <c r="B4740" s="1">
        <v>9379</v>
      </c>
      <c r="C4740" s="1" t="s">
        <v>292</v>
      </c>
      <c r="E4740" s="1" t="s">
        <v>50</v>
      </c>
      <c r="F4740" s="1">
        <v>0.84</v>
      </c>
      <c r="G4740" s="1">
        <v>0.75</v>
      </c>
      <c r="H4740" s="1">
        <f t="shared" si="159"/>
        <v>-0.2515387669959645</v>
      </c>
      <c r="I4740" s="1">
        <f t="shared" si="159"/>
        <v>-0.41503749927884381</v>
      </c>
      <c r="J4740" s="1">
        <f t="shared" si="158"/>
        <v>-0.41503749927884381</v>
      </c>
    </row>
    <row r="4741" spans="1:10" x14ac:dyDescent="0.25">
      <c r="A4741" s="1" t="s">
        <v>5048</v>
      </c>
      <c r="B4741" s="1">
        <v>9386</v>
      </c>
      <c r="C4741" s="1" t="s">
        <v>282</v>
      </c>
      <c r="E4741" s="1" t="s">
        <v>56</v>
      </c>
      <c r="F4741" s="1">
        <v>0.8</v>
      </c>
      <c r="G4741" s="1">
        <v>0.64</v>
      </c>
      <c r="H4741" s="1">
        <f t="shared" si="159"/>
        <v>-0.32192809488736229</v>
      </c>
      <c r="I4741" s="1">
        <f t="shared" si="159"/>
        <v>-0.6438561897747247</v>
      </c>
      <c r="J4741" s="1">
        <f t="shared" si="158"/>
        <v>-0.6438561897747247</v>
      </c>
    </row>
    <row r="4742" spans="1:10" x14ac:dyDescent="0.25">
      <c r="A4742" s="1" t="s">
        <v>5049</v>
      </c>
      <c r="B4742" s="1">
        <v>9390</v>
      </c>
      <c r="C4742" s="1" t="s">
        <v>27</v>
      </c>
      <c r="E4742" s="1" t="s">
        <v>56</v>
      </c>
      <c r="F4742" s="1">
        <v>1</v>
      </c>
      <c r="G4742" s="1">
        <v>0.17</v>
      </c>
      <c r="H4742" s="1">
        <f t="shared" si="159"/>
        <v>0</v>
      </c>
      <c r="I4742" s="1">
        <f t="shared" si="159"/>
        <v>-2.5563933485243853</v>
      </c>
      <c r="J4742" s="1">
        <f t="shared" si="158"/>
        <v>-2.5563933485243853</v>
      </c>
    </row>
    <row r="4743" spans="1:10" x14ac:dyDescent="0.25">
      <c r="A4743" s="1" t="s">
        <v>5050</v>
      </c>
      <c r="B4743" s="1">
        <v>9391</v>
      </c>
      <c r="C4743" s="1" t="s">
        <v>207</v>
      </c>
      <c r="E4743" s="1" t="s">
        <v>48</v>
      </c>
      <c r="F4743" s="1">
        <v>0.81</v>
      </c>
      <c r="G4743" s="1">
        <v>0.48</v>
      </c>
      <c r="H4743" s="1">
        <f t="shared" si="159"/>
        <v>-0.30400618689009989</v>
      </c>
      <c r="I4743" s="1">
        <f t="shared" si="159"/>
        <v>-1.0588936890535685</v>
      </c>
      <c r="J4743" s="1">
        <f t="shared" si="158"/>
        <v>-1.0588936890535685</v>
      </c>
    </row>
    <row r="4744" spans="1:10" x14ac:dyDescent="0.25">
      <c r="A4744" s="1" t="s">
        <v>5051</v>
      </c>
      <c r="B4744" s="1">
        <v>9408</v>
      </c>
      <c r="C4744" s="1" t="s">
        <v>282</v>
      </c>
      <c r="E4744" s="1" t="s">
        <v>48</v>
      </c>
      <c r="F4744" s="1">
        <v>0.77</v>
      </c>
      <c r="G4744" s="1">
        <v>0.53</v>
      </c>
      <c r="H4744" s="1">
        <f t="shared" si="159"/>
        <v>-0.37706964907982332</v>
      </c>
      <c r="I4744" s="1">
        <f t="shared" si="159"/>
        <v>-0.91593573521152549</v>
      </c>
      <c r="J4744" s="1">
        <f t="shared" ref="J4744:J4771" si="160">IF(ABS(MAX(H4744,I4744))&gt;ABS(MIN(H4744,I4744)),MAX(H4744,I4744),MIN(H4744,I4744))</f>
        <v>-0.91593573521152549</v>
      </c>
    </row>
    <row r="4745" spans="1:10" x14ac:dyDescent="0.25">
      <c r="A4745" s="1" t="s">
        <v>5052</v>
      </c>
      <c r="B4745" s="1">
        <v>9411</v>
      </c>
      <c r="C4745" s="1" t="s">
        <v>292</v>
      </c>
      <c r="E4745" s="1" t="s">
        <v>71</v>
      </c>
      <c r="F4745" s="1">
        <v>1.41</v>
      </c>
      <c r="G4745" s="1">
        <v>1.0900000000000001</v>
      </c>
      <c r="H4745" s="1">
        <f t="shared" si="159"/>
        <v>0.49569516262406882</v>
      </c>
      <c r="I4745" s="1">
        <f t="shared" si="159"/>
        <v>0.12432813500220179</v>
      </c>
      <c r="J4745" s="1">
        <f t="shared" si="160"/>
        <v>0.49569516262406882</v>
      </c>
    </row>
    <row r="4746" spans="1:10" x14ac:dyDescent="0.25">
      <c r="A4746" s="1" t="s">
        <v>5053</v>
      </c>
      <c r="B4746" s="1">
        <v>9436</v>
      </c>
      <c r="C4746" s="1" t="s">
        <v>292</v>
      </c>
      <c r="E4746" s="1" t="s">
        <v>71</v>
      </c>
      <c r="F4746" s="1">
        <v>1.04</v>
      </c>
      <c r="G4746" s="1">
        <v>0.99</v>
      </c>
      <c r="H4746" s="1">
        <f t="shared" si="159"/>
        <v>5.6583528366367514E-2</v>
      </c>
      <c r="I4746" s="1">
        <f t="shared" si="159"/>
        <v>-1.4499569695115091E-2</v>
      </c>
      <c r="J4746" s="1">
        <f t="shared" si="160"/>
        <v>5.6583528366367514E-2</v>
      </c>
    </row>
    <row r="4747" spans="1:10" x14ac:dyDescent="0.25">
      <c r="A4747" s="1" t="s">
        <v>5054</v>
      </c>
      <c r="B4747" s="1">
        <v>9437</v>
      </c>
      <c r="C4747" s="1" t="s">
        <v>207</v>
      </c>
      <c r="E4747" s="1" t="s">
        <v>102</v>
      </c>
      <c r="F4747" s="1">
        <v>0.7</v>
      </c>
      <c r="G4747" s="1">
        <v>0.35</v>
      </c>
      <c r="H4747" s="1">
        <f t="shared" si="159"/>
        <v>-0.51457317282975834</v>
      </c>
      <c r="I4747" s="1">
        <f t="shared" si="159"/>
        <v>-1.5145731728297585</v>
      </c>
      <c r="J4747" s="1">
        <f t="shared" si="160"/>
        <v>-1.5145731728297585</v>
      </c>
    </row>
    <row r="4748" spans="1:10" x14ac:dyDescent="0.25">
      <c r="A4748" s="1" t="s">
        <v>5055</v>
      </c>
      <c r="B4748" s="1">
        <v>9441</v>
      </c>
      <c r="C4748" s="1" t="s">
        <v>27</v>
      </c>
      <c r="E4748" s="1" t="s">
        <v>56</v>
      </c>
      <c r="F4748" s="1">
        <v>0.99</v>
      </c>
      <c r="G4748" s="1">
        <v>0.17</v>
      </c>
      <c r="H4748" s="1">
        <f t="shared" si="159"/>
        <v>-1.4499569695115091E-2</v>
      </c>
      <c r="I4748" s="1">
        <f t="shared" si="159"/>
        <v>-2.5563933485243853</v>
      </c>
      <c r="J4748" s="1">
        <f t="shared" si="160"/>
        <v>-2.5563933485243853</v>
      </c>
    </row>
    <row r="4749" spans="1:10" x14ac:dyDescent="0.25">
      <c r="A4749" s="1" t="s">
        <v>5056</v>
      </c>
      <c r="B4749" s="1">
        <v>9442</v>
      </c>
      <c r="C4749" s="1" t="s">
        <v>207</v>
      </c>
      <c r="E4749" s="1" t="s">
        <v>56</v>
      </c>
      <c r="F4749" s="1">
        <v>0.82</v>
      </c>
      <c r="G4749" s="1">
        <v>0.49</v>
      </c>
      <c r="H4749" s="1">
        <f t="shared" si="159"/>
        <v>-0.28630418515664108</v>
      </c>
      <c r="I4749" s="1">
        <f t="shared" si="159"/>
        <v>-1.0291463456595165</v>
      </c>
      <c r="J4749" s="1">
        <f t="shared" si="160"/>
        <v>-1.0291463456595165</v>
      </c>
    </row>
    <row r="4750" spans="1:10" x14ac:dyDescent="0.25">
      <c r="A4750" s="1" t="s">
        <v>5057</v>
      </c>
      <c r="B4750" s="1">
        <v>9452</v>
      </c>
      <c r="C4750" s="1" t="s">
        <v>282</v>
      </c>
      <c r="E4750" s="1" t="s">
        <v>56</v>
      </c>
      <c r="F4750" s="1">
        <v>0.76</v>
      </c>
      <c r="G4750" s="1">
        <v>0.59</v>
      </c>
      <c r="H4750" s="1">
        <f t="shared" si="159"/>
        <v>-0.39592867633113921</v>
      </c>
      <c r="I4750" s="1">
        <f t="shared" si="159"/>
        <v>-0.76121314041288357</v>
      </c>
      <c r="J4750" s="1">
        <f t="shared" si="160"/>
        <v>-0.76121314041288357</v>
      </c>
    </row>
    <row r="4751" spans="1:10" x14ac:dyDescent="0.25">
      <c r="A4751" s="1" t="s">
        <v>5058</v>
      </c>
      <c r="B4751" s="1">
        <v>9485</v>
      </c>
      <c r="C4751" s="1" t="s">
        <v>292</v>
      </c>
      <c r="E4751" s="1" t="s">
        <v>76</v>
      </c>
      <c r="F4751" s="1">
        <v>1.01</v>
      </c>
      <c r="G4751" s="1">
        <v>1.1599999999999999</v>
      </c>
      <c r="H4751" s="1">
        <f t="shared" si="159"/>
        <v>1.4355292977070055E-2</v>
      </c>
      <c r="I4751" s="1">
        <f t="shared" si="159"/>
        <v>0.21412480535284734</v>
      </c>
      <c r="J4751" s="1">
        <f t="shared" si="160"/>
        <v>0.21412480535284734</v>
      </c>
    </row>
    <row r="4752" spans="1:10" x14ac:dyDescent="0.25">
      <c r="A4752" s="1" t="s">
        <v>5059</v>
      </c>
      <c r="B4752" s="1">
        <v>9486</v>
      </c>
      <c r="C4752" s="1" t="s">
        <v>282</v>
      </c>
      <c r="E4752" s="1" t="s">
        <v>48</v>
      </c>
      <c r="F4752" s="1">
        <v>0.68</v>
      </c>
      <c r="G4752" s="1">
        <v>0.42</v>
      </c>
      <c r="H4752" s="1">
        <f t="shared" si="159"/>
        <v>-0.55639334852438527</v>
      </c>
      <c r="I4752" s="1">
        <f t="shared" si="159"/>
        <v>-1.2515387669959643</v>
      </c>
      <c r="J4752" s="1">
        <f t="shared" si="160"/>
        <v>-1.2515387669959643</v>
      </c>
    </row>
    <row r="4753" spans="1:10" x14ac:dyDescent="0.25">
      <c r="A4753" s="1" t="s">
        <v>5060</v>
      </c>
      <c r="B4753" s="1">
        <v>9488</v>
      </c>
      <c r="C4753" s="1" t="s">
        <v>292</v>
      </c>
      <c r="E4753" s="1" t="s">
        <v>71</v>
      </c>
      <c r="F4753" s="1">
        <v>1.0900000000000001</v>
      </c>
      <c r="G4753" s="1">
        <v>1.0900000000000001</v>
      </c>
      <c r="H4753" s="1">
        <f t="shared" si="159"/>
        <v>0.12432813500220179</v>
      </c>
      <c r="I4753" s="1">
        <f t="shared" si="159"/>
        <v>0.12432813500220179</v>
      </c>
      <c r="J4753" s="1">
        <f t="shared" si="160"/>
        <v>0.12432813500220179</v>
      </c>
    </row>
    <row r="4754" spans="1:10" x14ac:dyDescent="0.25">
      <c r="A4754" s="1" t="s">
        <v>5061</v>
      </c>
      <c r="B4754" s="1">
        <v>9511</v>
      </c>
      <c r="C4754" s="1" t="s">
        <v>207</v>
      </c>
      <c r="E4754" s="1" t="s">
        <v>56</v>
      </c>
      <c r="F4754" s="1">
        <v>0.81</v>
      </c>
      <c r="G4754" s="1">
        <v>0.43</v>
      </c>
      <c r="H4754" s="1">
        <f t="shared" si="159"/>
        <v>-0.30400618689009989</v>
      </c>
      <c r="I4754" s="1">
        <f t="shared" si="159"/>
        <v>-1.2175914350726269</v>
      </c>
      <c r="J4754" s="1">
        <f t="shared" si="160"/>
        <v>-1.2175914350726269</v>
      </c>
    </row>
    <row r="4755" spans="1:10" x14ac:dyDescent="0.25">
      <c r="A4755" s="1" t="s">
        <v>5062</v>
      </c>
      <c r="B4755" s="1">
        <v>9513</v>
      </c>
      <c r="C4755" s="1" t="s">
        <v>292</v>
      </c>
      <c r="E4755" s="1" t="s">
        <v>71</v>
      </c>
      <c r="F4755" s="1">
        <v>1.04</v>
      </c>
      <c r="G4755" s="1">
        <v>0.99</v>
      </c>
      <c r="H4755" s="1">
        <f t="shared" si="159"/>
        <v>5.6583528366367514E-2</v>
      </c>
      <c r="I4755" s="1">
        <f t="shared" si="159"/>
        <v>-1.4499569695115091E-2</v>
      </c>
      <c r="J4755" s="1">
        <f t="shared" si="160"/>
        <v>5.6583528366367514E-2</v>
      </c>
    </row>
    <row r="4756" spans="1:10" x14ac:dyDescent="0.25">
      <c r="A4756" s="1" t="s">
        <v>5063</v>
      </c>
      <c r="B4756" s="1">
        <v>9514</v>
      </c>
      <c r="C4756" s="1" t="s">
        <v>292</v>
      </c>
      <c r="E4756" s="1" t="s">
        <v>80</v>
      </c>
      <c r="F4756" s="1">
        <v>0.56999999999999995</v>
      </c>
      <c r="G4756" s="1">
        <v>0.93</v>
      </c>
      <c r="H4756" s="1">
        <f t="shared" si="159"/>
        <v>-0.81096617560998319</v>
      </c>
      <c r="I4756" s="1">
        <f t="shared" si="159"/>
        <v>-0.10469737866669322</v>
      </c>
      <c r="J4756" s="1">
        <f t="shared" si="160"/>
        <v>-0.81096617560998319</v>
      </c>
    </row>
    <row r="4757" spans="1:10" x14ac:dyDescent="0.25">
      <c r="A4757" s="1" t="s">
        <v>5064</v>
      </c>
      <c r="B4757" s="1">
        <v>9518</v>
      </c>
      <c r="C4757" s="1" t="s">
        <v>282</v>
      </c>
      <c r="E4757" s="1" t="s">
        <v>56</v>
      </c>
      <c r="F4757" s="1">
        <v>0.7</v>
      </c>
      <c r="G4757" s="1">
        <v>0.46</v>
      </c>
      <c r="H4757" s="1">
        <f t="shared" si="159"/>
        <v>-0.51457317282975834</v>
      </c>
      <c r="I4757" s="1">
        <f t="shared" si="159"/>
        <v>-1.1202942337177118</v>
      </c>
      <c r="J4757" s="1">
        <f t="shared" si="160"/>
        <v>-1.1202942337177118</v>
      </c>
    </row>
    <row r="4758" spans="1:10" x14ac:dyDescent="0.25">
      <c r="A4758" s="1" t="s">
        <v>5065</v>
      </c>
      <c r="B4758" s="1">
        <v>9520</v>
      </c>
      <c r="C4758" s="1" t="s">
        <v>27</v>
      </c>
      <c r="E4758" s="1" t="s">
        <v>56</v>
      </c>
      <c r="F4758" s="1">
        <v>0.94</v>
      </c>
      <c r="G4758" s="1">
        <v>0.15</v>
      </c>
      <c r="H4758" s="1">
        <f t="shared" si="159"/>
        <v>-8.9267338097087409E-2</v>
      </c>
      <c r="I4758" s="1">
        <f t="shared" si="159"/>
        <v>-2.7369655941662061</v>
      </c>
      <c r="J4758" s="1">
        <f t="shared" si="160"/>
        <v>-2.7369655941662061</v>
      </c>
    </row>
    <row r="4759" spans="1:10" x14ac:dyDescent="0.25">
      <c r="A4759" s="1" t="s">
        <v>5066</v>
      </c>
      <c r="B4759" s="1">
        <v>9523</v>
      </c>
      <c r="C4759" s="1" t="s">
        <v>292</v>
      </c>
      <c r="E4759" s="1" t="s">
        <v>17</v>
      </c>
      <c r="F4759" s="1">
        <v>0.91</v>
      </c>
      <c r="G4759" s="1">
        <v>0.85</v>
      </c>
      <c r="H4759" s="1">
        <f t="shared" si="159"/>
        <v>-0.13606154957602837</v>
      </c>
      <c r="I4759" s="1">
        <f t="shared" si="159"/>
        <v>-0.23446525363702297</v>
      </c>
      <c r="J4759" s="1">
        <f t="shared" si="160"/>
        <v>-0.23446525363702297</v>
      </c>
    </row>
    <row r="4760" spans="1:10" x14ac:dyDescent="0.25">
      <c r="A4760" s="1" t="s">
        <v>5067</v>
      </c>
      <c r="B4760" s="1">
        <v>9562</v>
      </c>
      <c r="C4760" s="1" t="s">
        <v>27</v>
      </c>
      <c r="E4760" s="1" t="s">
        <v>290</v>
      </c>
      <c r="F4760" s="1">
        <v>0.97</v>
      </c>
      <c r="G4760" s="1">
        <v>0.12</v>
      </c>
      <c r="H4760" s="1">
        <f t="shared" si="159"/>
        <v>-4.3943347587597055E-2</v>
      </c>
      <c r="I4760" s="1">
        <f t="shared" si="159"/>
        <v>-3.0588936890535687</v>
      </c>
      <c r="J4760" s="1">
        <f t="shared" si="160"/>
        <v>-3.0588936890535687</v>
      </c>
    </row>
    <row r="4761" spans="1:10" x14ac:dyDescent="0.25">
      <c r="A4761" s="1" t="s">
        <v>5068</v>
      </c>
      <c r="B4761" s="1">
        <v>9572</v>
      </c>
      <c r="C4761" s="1" t="s">
        <v>27</v>
      </c>
      <c r="E4761" s="1" t="s">
        <v>192</v>
      </c>
      <c r="F4761" s="1">
        <v>1.06</v>
      </c>
      <c r="G4761" s="1">
        <v>0.11</v>
      </c>
      <c r="H4761" s="1">
        <f t="shared" si="159"/>
        <v>8.4064264788474549E-2</v>
      </c>
      <c r="I4761" s="1">
        <f t="shared" si="159"/>
        <v>-3.1844245711374275</v>
      </c>
      <c r="J4761" s="1">
        <f t="shared" si="160"/>
        <v>-3.1844245711374275</v>
      </c>
    </row>
    <row r="4762" spans="1:10" x14ac:dyDescent="0.25">
      <c r="A4762" s="1" t="s">
        <v>5069</v>
      </c>
      <c r="B4762" s="1">
        <v>9607</v>
      </c>
      <c r="C4762" s="1" t="s">
        <v>292</v>
      </c>
      <c r="E4762" s="1" t="s">
        <v>17</v>
      </c>
      <c r="F4762" s="1">
        <v>0.9</v>
      </c>
      <c r="G4762" s="1">
        <v>0.85</v>
      </c>
      <c r="H4762" s="1">
        <f t="shared" si="159"/>
        <v>-0.15200309344504997</v>
      </c>
      <c r="I4762" s="1">
        <f t="shared" si="159"/>
        <v>-0.23446525363702297</v>
      </c>
      <c r="J4762" s="1">
        <f t="shared" si="160"/>
        <v>-0.23446525363702297</v>
      </c>
    </row>
    <row r="4763" spans="1:10" x14ac:dyDescent="0.25">
      <c r="A4763" s="1" t="s">
        <v>5070</v>
      </c>
      <c r="B4763" s="1">
        <v>9626</v>
      </c>
      <c r="C4763" s="1" t="s">
        <v>27</v>
      </c>
      <c r="E4763" s="1" t="s">
        <v>290</v>
      </c>
      <c r="F4763" s="1">
        <v>0.89</v>
      </c>
      <c r="G4763" s="1">
        <v>0.14000000000000001</v>
      </c>
      <c r="H4763" s="1">
        <f t="shared" si="159"/>
        <v>-0.16812275880832692</v>
      </c>
      <c r="I4763" s="1">
        <f t="shared" si="159"/>
        <v>-2.8365012677171206</v>
      </c>
      <c r="J4763" s="1">
        <f t="shared" si="160"/>
        <v>-2.8365012677171206</v>
      </c>
    </row>
    <row r="4764" spans="1:10" x14ac:dyDescent="0.25">
      <c r="A4764" s="1" t="s">
        <v>5071</v>
      </c>
      <c r="B4764" s="1">
        <v>9642</v>
      </c>
      <c r="C4764" s="1" t="s">
        <v>27</v>
      </c>
      <c r="E4764" s="1" t="s">
        <v>192</v>
      </c>
      <c r="F4764" s="1">
        <v>1.06</v>
      </c>
      <c r="G4764" s="1">
        <v>0.16</v>
      </c>
      <c r="H4764" s="1">
        <f t="shared" ref="H4764:I4771" si="161">LOG(F4764,2)</f>
        <v>8.4064264788474549E-2</v>
      </c>
      <c r="I4764" s="1">
        <f t="shared" si="161"/>
        <v>-2.6438561897747248</v>
      </c>
      <c r="J4764" s="1">
        <f t="shared" si="160"/>
        <v>-2.6438561897747248</v>
      </c>
    </row>
    <row r="4765" spans="1:10" x14ac:dyDescent="0.25">
      <c r="A4765" s="1" t="s">
        <v>5072</v>
      </c>
      <c r="B4765" s="1">
        <v>9694</v>
      </c>
      <c r="C4765" s="1" t="s">
        <v>27</v>
      </c>
      <c r="E4765" s="1" t="s">
        <v>290</v>
      </c>
      <c r="F4765" s="1">
        <v>0.97</v>
      </c>
      <c r="G4765" s="1">
        <v>0.16</v>
      </c>
      <c r="H4765" s="1">
        <f t="shared" si="161"/>
        <v>-4.3943347587597055E-2</v>
      </c>
      <c r="I4765" s="1">
        <f t="shared" si="161"/>
        <v>-2.6438561897747248</v>
      </c>
      <c r="J4765" s="1">
        <f t="shared" si="160"/>
        <v>-2.6438561897747248</v>
      </c>
    </row>
    <row r="4766" spans="1:10" x14ac:dyDescent="0.25">
      <c r="A4766" s="1" t="s">
        <v>5073</v>
      </c>
      <c r="B4766" s="1">
        <v>9757</v>
      </c>
      <c r="C4766" s="1" t="s">
        <v>27</v>
      </c>
      <c r="E4766" s="1" t="s">
        <v>290</v>
      </c>
      <c r="F4766" s="1">
        <v>0.95</v>
      </c>
      <c r="G4766" s="1">
        <v>0.18</v>
      </c>
      <c r="H4766" s="1">
        <f t="shared" si="161"/>
        <v>-7.4000581443776928E-2</v>
      </c>
      <c r="I4766" s="1">
        <f t="shared" si="161"/>
        <v>-2.4739311883324122</v>
      </c>
      <c r="J4766" s="1">
        <f t="shared" si="160"/>
        <v>-2.4739311883324122</v>
      </c>
    </row>
    <row r="4767" spans="1:10" x14ac:dyDescent="0.25">
      <c r="A4767" s="1" t="s">
        <v>5074</v>
      </c>
      <c r="B4767" s="1">
        <v>9768</v>
      </c>
      <c r="C4767" s="1" t="s">
        <v>27</v>
      </c>
      <c r="E4767" s="1" t="s">
        <v>345</v>
      </c>
      <c r="F4767" s="1">
        <v>1.0900000000000001</v>
      </c>
      <c r="G4767" s="1">
        <v>0.16</v>
      </c>
      <c r="H4767" s="1">
        <f t="shared" si="161"/>
        <v>0.12432813500220179</v>
      </c>
      <c r="I4767" s="1">
        <f t="shared" si="161"/>
        <v>-2.6438561897747248</v>
      </c>
      <c r="J4767" s="1">
        <f t="shared" si="160"/>
        <v>-2.6438561897747248</v>
      </c>
    </row>
    <row r="4768" spans="1:10" x14ac:dyDescent="0.25">
      <c r="A4768" s="1" t="s">
        <v>5075</v>
      </c>
      <c r="B4768" s="1">
        <v>9828</v>
      </c>
      <c r="C4768" s="1" t="s">
        <v>292</v>
      </c>
      <c r="E4768" s="1" t="s">
        <v>48</v>
      </c>
      <c r="F4768" s="1">
        <v>0.75</v>
      </c>
      <c r="G4768" s="1">
        <v>0.28999999999999998</v>
      </c>
      <c r="H4768" s="1">
        <f t="shared" si="161"/>
        <v>-0.41503749927884381</v>
      </c>
      <c r="I4768" s="1">
        <f t="shared" si="161"/>
        <v>-1.7858751946471527</v>
      </c>
      <c r="J4768" s="1">
        <f t="shared" si="160"/>
        <v>-1.7858751946471527</v>
      </c>
    </row>
    <row r="4769" spans="1:10" x14ac:dyDescent="0.25">
      <c r="A4769" s="1" t="s">
        <v>5076</v>
      </c>
      <c r="B4769" s="1">
        <v>9834</v>
      </c>
      <c r="C4769" s="1" t="s">
        <v>27</v>
      </c>
      <c r="E4769" s="1" t="s">
        <v>345</v>
      </c>
      <c r="F4769" s="1">
        <v>1.17</v>
      </c>
      <c r="G4769" s="1">
        <v>0.1</v>
      </c>
      <c r="H4769" s="1">
        <f t="shared" si="161"/>
        <v>0.22650852980867975</v>
      </c>
      <c r="I4769" s="1">
        <f t="shared" si="161"/>
        <v>-3.3219280948873622</v>
      </c>
      <c r="J4769" s="1">
        <f t="shared" si="160"/>
        <v>-3.3219280948873622</v>
      </c>
    </row>
    <row r="4770" spans="1:10" x14ac:dyDescent="0.25">
      <c r="A4770" s="1" t="s">
        <v>5077</v>
      </c>
      <c r="B4770" s="1">
        <v>9874</v>
      </c>
      <c r="C4770" s="1" t="s">
        <v>241</v>
      </c>
      <c r="E4770" s="1" t="s">
        <v>48</v>
      </c>
      <c r="F4770" s="1">
        <v>0.98</v>
      </c>
      <c r="G4770" s="1">
        <v>0.4</v>
      </c>
      <c r="H4770" s="1">
        <f t="shared" si="161"/>
        <v>-2.9146345659516508E-2</v>
      </c>
      <c r="I4770" s="1">
        <f t="shared" si="161"/>
        <v>-1.3219280948873622</v>
      </c>
      <c r="J4770" s="1">
        <f t="shared" si="160"/>
        <v>-1.3219280948873622</v>
      </c>
    </row>
    <row r="4771" spans="1:10" x14ac:dyDescent="0.25">
      <c r="A4771" s="1" t="s">
        <v>5078</v>
      </c>
      <c r="B4771" s="1">
        <v>9913</v>
      </c>
      <c r="C4771" s="1" t="s">
        <v>27</v>
      </c>
      <c r="E4771" s="1" t="s">
        <v>345</v>
      </c>
      <c r="F4771" s="1">
        <v>1.1599999999999999</v>
      </c>
      <c r="G4771" s="1">
        <v>0.1</v>
      </c>
      <c r="H4771" s="1">
        <f t="shared" si="161"/>
        <v>0.21412480535284734</v>
      </c>
      <c r="I4771" s="1">
        <f t="shared" si="161"/>
        <v>-3.3219280948873622</v>
      </c>
      <c r="J4771" s="1">
        <f t="shared" si="160"/>
        <v>-3.3219280948873622</v>
      </c>
    </row>
    <row r="4772" spans="1:10" x14ac:dyDescent="0.25">
      <c r="A4772" s="1" t="s">
        <v>5079</v>
      </c>
      <c r="B4772" s="1">
        <v>10507</v>
      </c>
      <c r="C4772" s="1" t="s">
        <v>27</v>
      </c>
      <c r="E4772" s="1" t="s">
        <v>48</v>
      </c>
      <c r="F4772" s="1">
        <v>0.87</v>
      </c>
      <c r="G4772" s="1">
        <v>0.08</v>
      </c>
      <c r="H4772" s="1">
        <f>LOG(F4772,2)</f>
        <v>-0.20091269392599642</v>
      </c>
      <c r="I4772" s="1">
        <f>LOG(G4772,2)</f>
        <v>-3.6438561897747253</v>
      </c>
      <c r="J4772" s="1">
        <f>IF(ABS(MAX(H4772,I4772))&gt;ABS(MIN(H4772,I4772)),MAX(H4772,I4772),MIN(H4772,I4772))</f>
        <v>-3.6438561897747253</v>
      </c>
    </row>
    <row r="4773" spans="1:10" x14ac:dyDescent="0.25">
      <c r="A4773" s="1" t="s">
        <v>5080</v>
      </c>
      <c r="B4773" s="1">
        <v>10594</v>
      </c>
      <c r="C4773" s="1" t="s">
        <v>355</v>
      </c>
      <c r="D4773" s="1" t="s">
        <v>356</v>
      </c>
      <c r="E4773" s="1" t="s">
        <v>102</v>
      </c>
      <c r="F4773" s="1">
        <v>2.73</v>
      </c>
      <c r="G4773" s="1">
        <v>1.57</v>
      </c>
      <c r="H4773" s="1">
        <f t="shared" ref="H4773:I4836" si="162">LOG(F4773,2)</f>
        <v>1.4489009511451278</v>
      </c>
      <c r="I4773" s="1">
        <f t="shared" si="162"/>
        <v>0.65076455911690234</v>
      </c>
      <c r="J4773" s="1">
        <f t="shared" ref="J4773:J4836" si="163">IF(ABS(MAX(H4773,I4773))&gt;ABS(MIN(H4773,I4773)),MAX(H4773,I4773),MIN(H4773,I4773))</f>
        <v>1.4489009511451278</v>
      </c>
    </row>
    <row r="4774" spans="1:10" x14ac:dyDescent="0.25">
      <c r="A4774" s="1" t="s">
        <v>5081</v>
      </c>
      <c r="B4774" s="1">
        <v>10599</v>
      </c>
      <c r="C4774" s="1" t="s">
        <v>355</v>
      </c>
      <c r="D4774" s="1" t="s">
        <v>356</v>
      </c>
      <c r="E4774" s="1" t="s">
        <v>48</v>
      </c>
      <c r="F4774" s="1">
        <v>1.1100000000000001</v>
      </c>
      <c r="G4774" s="1">
        <v>0.49</v>
      </c>
      <c r="H4774" s="1">
        <f t="shared" si="162"/>
        <v>0.15055967657538141</v>
      </c>
      <c r="I4774" s="1">
        <f t="shared" si="162"/>
        <v>-1.0291463456595165</v>
      </c>
      <c r="J4774" s="1">
        <f t="shared" si="163"/>
        <v>-1.0291463456595165</v>
      </c>
    </row>
    <row r="4775" spans="1:10" x14ac:dyDescent="0.25">
      <c r="A4775" s="1" t="s">
        <v>5082</v>
      </c>
      <c r="B4775" s="1">
        <v>10663</v>
      </c>
      <c r="C4775" s="1" t="s">
        <v>355</v>
      </c>
      <c r="D4775" s="1" t="s">
        <v>356</v>
      </c>
      <c r="E4775" s="1" t="s">
        <v>102</v>
      </c>
      <c r="F4775" s="1">
        <v>1.22</v>
      </c>
      <c r="G4775" s="1">
        <v>0.7</v>
      </c>
      <c r="H4775" s="1">
        <f t="shared" si="162"/>
        <v>0.28688114778816154</v>
      </c>
      <c r="I4775" s="1">
        <f t="shared" si="162"/>
        <v>-0.51457317282975834</v>
      </c>
      <c r="J4775" s="1">
        <f t="shared" si="163"/>
        <v>-0.51457317282975834</v>
      </c>
    </row>
    <row r="4776" spans="1:10" x14ac:dyDescent="0.25">
      <c r="A4776" s="1" t="s">
        <v>5083</v>
      </c>
      <c r="B4776" s="1">
        <v>10698</v>
      </c>
      <c r="C4776" s="1" t="s">
        <v>355</v>
      </c>
      <c r="D4776" s="1" t="s">
        <v>356</v>
      </c>
      <c r="E4776" s="1" t="s">
        <v>56</v>
      </c>
      <c r="F4776" s="1">
        <v>2.04</v>
      </c>
      <c r="G4776" s="1">
        <v>1.28</v>
      </c>
      <c r="H4776" s="1">
        <f t="shared" si="162"/>
        <v>1.028569152196771</v>
      </c>
      <c r="I4776" s="1">
        <f t="shared" si="162"/>
        <v>0.35614381022527536</v>
      </c>
      <c r="J4776" s="1">
        <f t="shared" si="163"/>
        <v>1.028569152196771</v>
      </c>
    </row>
    <row r="4777" spans="1:10" x14ac:dyDescent="0.25">
      <c r="A4777" s="1" t="s">
        <v>5084</v>
      </c>
      <c r="B4777" s="1">
        <v>10715</v>
      </c>
      <c r="C4777" s="1" t="s">
        <v>355</v>
      </c>
      <c r="D4777" s="1" t="s">
        <v>356</v>
      </c>
      <c r="E4777" s="1" t="s">
        <v>64</v>
      </c>
      <c r="F4777" s="1">
        <v>1.06</v>
      </c>
      <c r="G4777" s="1">
        <v>0.75</v>
      </c>
      <c r="H4777" s="1">
        <f t="shared" si="162"/>
        <v>8.4064264788474549E-2</v>
      </c>
      <c r="I4777" s="1">
        <f t="shared" si="162"/>
        <v>-0.41503749927884381</v>
      </c>
      <c r="J4777" s="1">
        <f t="shared" si="163"/>
        <v>-0.41503749927884381</v>
      </c>
    </row>
    <row r="4778" spans="1:10" x14ac:dyDescent="0.25">
      <c r="A4778" s="1" t="s">
        <v>5085</v>
      </c>
      <c r="B4778" s="1">
        <v>10806</v>
      </c>
      <c r="C4778" s="1" t="s">
        <v>365</v>
      </c>
      <c r="E4778" s="1" t="s">
        <v>20</v>
      </c>
      <c r="F4778" s="1">
        <v>1.1200000000000001</v>
      </c>
      <c r="G4778" s="1">
        <v>1.25</v>
      </c>
      <c r="H4778" s="1">
        <f t="shared" si="162"/>
        <v>0.16349873228287956</v>
      </c>
      <c r="I4778" s="1">
        <f t="shared" si="162"/>
        <v>0.32192809488736235</v>
      </c>
      <c r="J4778" s="1">
        <f t="shared" si="163"/>
        <v>0.32192809488736235</v>
      </c>
    </row>
    <row r="4779" spans="1:10" x14ac:dyDescent="0.25">
      <c r="A4779" s="1" t="s">
        <v>5086</v>
      </c>
      <c r="B4779" s="1">
        <v>10883</v>
      </c>
      <c r="C4779" s="1" t="s">
        <v>365</v>
      </c>
      <c r="E4779" s="1" t="s">
        <v>30</v>
      </c>
      <c r="F4779" s="1">
        <v>2.58</v>
      </c>
      <c r="G4779" s="1">
        <v>1.56</v>
      </c>
      <c r="H4779" s="1">
        <f t="shared" si="162"/>
        <v>1.3673710656485296</v>
      </c>
      <c r="I4779" s="1">
        <f t="shared" si="162"/>
        <v>0.64154602908752378</v>
      </c>
      <c r="J4779" s="1">
        <f t="shared" si="163"/>
        <v>1.3673710656485296</v>
      </c>
    </row>
    <row r="4780" spans="1:10" x14ac:dyDescent="0.25">
      <c r="A4780" s="1" t="s">
        <v>5087</v>
      </c>
      <c r="B4780" s="1">
        <v>10908</v>
      </c>
      <c r="C4780" s="1" t="s">
        <v>365</v>
      </c>
      <c r="E4780" s="1" t="s">
        <v>20</v>
      </c>
      <c r="F4780" s="1">
        <v>0.53</v>
      </c>
      <c r="G4780" s="1">
        <v>0.34</v>
      </c>
      <c r="H4780" s="1">
        <f t="shared" si="162"/>
        <v>-0.91593573521152549</v>
      </c>
      <c r="I4780" s="1">
        <f t="shared" si="162"/>
        <v>-1.556393348524385</v>
      </c>
      <c r="J4780" s="1">
        <f t="shared" si="163"/>
        <v>-1.556393348524385</v>
      </c>
    </row>
    <row r="4781" spans="1:10" x14ac:dyDescent="0.25">
      <c r="A4781" s="1" t="s">
        <v>5088</v>
      </c>
      <c r="B4781" s="1">
        <v>11048</v>
      </c>
      <c r="C4781" s="1" t="s">
        <v>365</v>
      </c>
      <c r="E4781" s="1" t="s">
        <v>43</v>
      </c>
      <c r="F4781" s="1">
        <v>0.99</v>
      </c>
      <c r="G4781" s="1">
        <v>0.8</v>
      </c>
      <c r="H4781" s="1">
        <f t="shared" si="162"/>
        <v>-1.4499569695115091E-2</v>
      </c>
      <c r="I4781" s="1">
        <f t="shared" si="162"/>
        <v>-0.32192809488736229</v>
      </c>
      <c r="J4781" s="1">
        <f t="shared" si="163"/>
        <v>-0.32192809488736229</v>
      </c>
    </row>
    <row r="4782" spans="1:10" x14ac:dyDescent="0.25">
      <c r="A4782" s="1" t="s">
        <v>5089</v>
      </c>
      <c r="B4782" s="1">
        <v>11095</v>
      </c>
      <c r="C4782" s="1" t="s">
        <v>365</v>
      </c>
      <c r="E4782" s="1" t="s">
        <v>23</v>
      </c>
      <c r="F4782" s="1">
        <v>1.01</v>
      </c>
      <c r="G4782" s="1">
        <v>0.72</v>
      </c>
      <c r="H4782" s="1">
        <f t="shared" si="162"/>
        <v>1.4355292977070055E-2</v>
      </c>
      <c r="I4782" s="1">
        <f t="shared" si="162"/>
        <v>-0.47393118833241243</v>
      </c>
      <c r="J4782" s="1">
        <f t="shared" si="163"/>
        <v>-0.47393118833241243</v>
      </c>
    </row>
    <row r="4783" spans="1:10" x14ac:dyDescent="0.25">
      <c r="A4783" s="1" t="s">
        <v>5090</v>
      </c>
      <c r="B4783" s="1">
        <v>11151</v>
      </c>
      <c r="C4783" s="1" t="s">
        <v>365</v>
      </c>
      <c r="E4783" s="1" t="s">
        <v>41</v>
      </c>
      <c r="F4783" s="1">
        <v>1.25</v>
      </c>
      <c r="G4783" s="1">
        <v>1.1499999999999999</v>
      </c>
      <c r="H4783" s="1">
        <f t="shared" si="162"/>
        <v>0.32192809488736235</v>
      </c>
      <c r="I4783" s="1">
        <f t="shared" si="162"/>
        <v>0.20163386116965043</v>
      </c>
      <c r="J4783" s="1">
        <f t="shared" si="163"/>
        <v>0.32192809488736235</v>
      </c>
    </row>
    <row r="4784" spans="1:10" x14ac:dyDescent="0.25">
      <c r="A4784" s="1" t="s">
        <v>5091</v>
      </c>
      <c r="B4784" s="1">
        <v>11164</v>
      </c>
      <c r="C4784" s="1" t="s">
        <v>365</v>
      </c>
      <c r="E4784" s="1" t="s">
        <v>43</v>
      </c>
      <c r="F4784" s="1">
        <v>0.98</v>
      </c>
      <c r="G4784" s="1">
        <v>0.8</v>
      </c>
      <c r="H4784" s="1">
        <f t="shared" si="162"/>
        <v>-2.9146345659516508E-2</v>
      </c>
      <c r="I4784" s="1">
        <f t="shared" si="162"/>
        <v>-0.32192809488736229</v>
      </c>
      <c r="J4784" s="1">
        <f t="shared" si="163"/>
        <v>-0.32192809488736229</v>
      </c>
    </row>
    <row r="4785" spans="1:10" x14ac:dyDescent="0.25">
      <c r="A4785" s="1" t="s">
        <v>5092</v>
      </c>
      <c r="B4785" s="1">
        <v>11199</v>
      </c>
      <c r="C4785" s="1" t="s">
        <v>365</v>
      </c>
      <c r="E4785" s="1" t="s">
        <v>50</v>
      </c>
      <c r="F4785" s="1">
        <v>0.93</v>
      </c>
      <c r="G4785" s="1">
        <v>0.88</v>
      </c>
      <c r="H4785" s="1">
        <f t="shared" si="162"/>
        <v>-0.10469737866669322</v>
      </c>
      <c r="I4785" s="1">
        <f t="shared" si="162"/>
        <v>-0.18442457113742744</v>
      </c>
      <c r="J4785" s="1">
        <f t="shared" si="163"/>
        <v>-0.18442457113742744</v>
      </c>
    </row>
    <row r="4786" spans="1:10" x14ac:dyDescent="0.25">
      <c r="A4786" s="1" t="s">
        <v>5093</v>
      </c>
      <c r="B4786" s="1">
        <v>11231</v>
      </c>
      <c r="C4786" s="1" t="s">
        <v>365</v>
      </c>
      <c r="E4786" s="1" t="s">
        <v>23</v>
      </c>
      <c r="F4786" s="1">
        <v>0.86</v>
      </c>
      <c r="G4786" s="1">
        <v>0.45</v>
      </c>
      <c r="H4786" s="1">
        <f t="shared" si="162"/>
        <v>-0.21759143507262679</v>
      </c>
      <c r="I4786" s="1">
        <f t="shared" si="162"/>
        <v>-1.15200309344505</v>
      </c>
      <c r="J4786" s="1">
        <f t="shared" si="163"/>
        <v>-1.15200309344505</v>
      </c>
    </row>
    <row r="4787" spans="1:10" x14ac:dyDescent="0.25">
      <c r="A4787" s="1" t="s">
        <v>5094</v>
      </c>
      <c r="B4787" s="1">
        <v>11232</v>
      </c>
      <c r="C4787" s="1" t="s">
        <v>365</v>
      </c>
      <c r="E4787" s="1" t="s">
        <v>33</v>
      </c>
      <c r="F4787" s="1">
        <v>1.1399999999999999</v>
      </c>
      <c r="G4787" s="1">
        <v>1.1000000000000001</v>
      </c>
      <c r="H4787" s="1">
        <f t="shared" si="162"/>
        <v>0.18903382439001684</v>
      </c>
      <c r="I4787" s="1">
        <f t="shared" si="162"/>
        <v>0.13750352374993502</v>
      </c>
      <c r="J4787" s="1">
        <f t="shared" si="163"/>
        <v>0.18903382439001684</v>
      </c>
    </row>
    <row r="4788" spans="1:10" x14ac:dyDescent="0.25">
      <c r="A4788" s="1" t="s">
        <v>5095</v>
      </c>
      <c r="B4788" s="1">
        <v>11256</v>
      </c>
      <c r="C4788" s="1" t="s">
        <v>397</v>
      </c>
      <c r="D4788" s="1" t="s">
        <v>356</v>
      </c>
      <c r="E4788" s="1" t="s">
        <v>17</v>
      </c>
      <c r="F4788" s="1">
        <v>1.32</v>
      </c>
      <c r="G4788" s="1">
        <v>1.1299999999999999</v>
      </c>
      <c r="H4788" s="1">
        <f t="shared" si="162"/>
        <v>0.40053792958372886</v>
      </c>
      <c r="I4788" s="1">
        <f t="shared" si="162"/>
        <v>0.17632277264046289</v>
      </c>
      <c r="J4788" s="1">
        <f t="shared" si="163"/>
        <v>0.40053792958372886</v>
      </c>
    </row>
    <row r="4789" spans="1:10" x14ac:dyDescent="0.25">
      <c r="A4789" s="1" t="s">
        <v>5096</v>
      </c>
      <c r="B4789" s="1">
        <v>11264</v>
      </c>
      <c r="C4789" s="1" t="s">
        <v>365</v>
      </c>
      <c r="E4789" s="1" t="s">
        <v>41</v>
      </c>
      <c r="F4789" s="1">
        <v>0.92</v>
      </c>
      <c r="G4789" s="1">
        <v>0.59</v>
      </c>
      <c r="H4789" s="1">
        <f t="shared" si="162"/>
        <v>-0.12029423371771177</v>
      </c>
      <c r="I4789" s="1">
        <f t="shared" si="162"/>
        <v>-0.76121314041288357</v>
      </c>
      <c r="J4789" s="1">
        <f t="shared" si="163"/>
        <v>-0.76121314041288357</v>
      </c>
    </row>
    <row r="4790" spans="1:10" x14ac:dyDescent="0.25">
      <c r="A4790" s="1" t="s">
        <v>5097</v>
      </c>
      <c r="B4790" s="1">
        <v>11294</v>
      </c>
      <c r="C4790" s="1" t="s">
        <v>365</v>
      </c>
      <c r="E4790" s="1" t="s">
        <v>35</v>
      </c>
      <c r="F4790" s="1">
        <v>1.01</v>
      </c>
      <c r="G4790" s="1">
        <v>0.71</v>
      </c>
      <c r="H4790" s="1">
        <f t="shared" si="162"/>
        <v>1.4355292977070055E-2</v>
      </c>
      <c r="I4790" s="1">
        <f t="shared" si="162"/>
        <v>-0.49410907027004275</v>
      </c>
      <c r="J4790" s="1">
        <f t="shared" si="163"/>
        <v>-0.49410907027004275</v>
      </c>
    </row>
    <row r="4791" spans="1:10" x14ac:dyDescent="0.25">
      <c r="A4791" s="1" t="s">
        <v>5098</v>
      </c>
      <c r="B4791" s="1">
        <v>11297</v>
      </c>
      <c r="C4791" s="1" t="s">
        <v>365</v>
      </c>
      <c r="E4791" s="1" t="s">
        <v>33</v>
      </c>
      <c r="F4791" s="1">
        <v>1.23</v>
      </c>
      <c r="G4791" s="1">
        <v>1.1499999999999999</v>
      </c>
      <c r="H4791" s="1">
        <f t="shared" si="162"/>
        <v>0.29865831556451516</v>
      </c>
      <c r="I4791" s="1">
        <f t="shared" si="162"/>
        <v>0.20163386116965043</v>
      </c>
      <c r="J4791" s="1">
        <f t="shared" si="163"/>
        <v>0.29865831556451516</v>
      </c>
    </row>
    <row r="4792" spans="1:10" x14ac:dyDescent="0.25">
      <c r="A4792" s="1" t="s">
        <v>5099</v>
      </c>
      <c r="B4792" s="1">
        <v>11308</v>
      </c>
      <c r="C4792" s="1" t="s">
        <v>365</v>
      </c>
      <c r="E4792" s="1" t="s">
        <v>50</v>
      </c>
      <c r="F4792" s="1">
        <v>1.27</v>
      </c>
      <c r="G4792" s="1">
        <v>1.31</v>
      </c>
      <c r="H4792" s="1">
        <f t="shared" si="162"/>
        <v>0.34482849699744117</v>
      </c>
      <c r="I4792" s="1">
        <f t="shared" si="162"/>
        <v>0.38956681176272562</v>
      </c>
      <c r="J4792" s="1">
        <f t="shared" si="163"/>
        <v>0.38956681176272562</v>
      </c>
    </row>
    <row r="4793" spans="1:10" x14ac:dyDescent="0.25">
      <c r="A4793" s="1" t="s">
        <v>5100</v>
      </c>
      <c r="B4793" s="1">
        <v>11331</v>
      </c>
      <c r="C4793" s="1" t="s">
        <v>397</v>
      </c>
      <c r="D4793" s="1" t="s">
        <v>356</v>
      </c>
      <c r="E4793" s="1" t="s">
        <v>48</v>
      </c>
      <c r="F4793" s="1">
        <v>1.1299999999999999</v>
      </c>
      <c r="G4793" s="1">
        <v>0.84</v>
      </c>
      <c r="H4793" s="1">
        <f t="shared" si="162"/>
        <v>0.17632277264046289</v>
      </c>
      <c r="I4793" s="1">
        <f t="shared" si="162"/>
        <v>-0.2515387669959645</v>
      </c>
      <c r="J4793" s="1">
        <f t="shared" si="163"/>
        <v>-0.2515387669959645</v>
      </c>
    </row>
    <row r="4794" spans="1:10" x14ac:dyDescent="0.25">
      <c r="A4794" s="1" t="s">
        <v>5101</v>
      </c>
      <c r="B4794" s="1">
        <v>11360</v>
      </c>
      <c r="C4794" s="1" t="s">
        <v>397</v>
      </c>
      <c r="D4794" s="1" t="s">
        <v>356</v>
      </c>
      <c r="E4794" s="1" t="s">
        <v>48</v>
      </c>
      <c r="F4794" s="1">
        <v>1.06</v>
      </c>
      <c r="G4794" s="1">
        <v>0.9</v>
      </c>
      <c r="H4794" s="1">
        <f t="shared" si="162"/>
        <v>8.4064264788474549E-2</v>
      </c>
      <c r="I4794" s="1">
        <f t="shared" si="162"/>
        <v>-0.15200309344504997</v>
      </c>
      <c r="J4794" s="1">
        <f t="shared" si="163"/>
        <v>-0.15200309344504997</v>
      </c>
    </row>
    <row r="4795" spans="1:10" x14ac:dyDescent="0.25">
      <c r="A4795" s="1" t="s">
        <v>5102</v>
      </c>
      <c r="B4795" s="1">
        <v>11363</v>
      </c>
      <c r="C4795" s="1" t="s">
        <v>365</v>
      </c>
      <c r="E4795" s="1" t="s">
        <v>41</v>
      </c>
      <c r="F4795" s="1">
        <v>0.92</v>
      </c>
      <c r="G4795" s="1">
        <v>0.57999999999999996</v>
      </c>
      <c r="H4795" s="1">
        <f t="shared" si="162"/>
        <v>-0.12029423371771177</v>
      </c>
      <c r="I4795" s="1">
        <f t="shared" si="162"/>
        <v>-0.78587519464715272</v>
      </c>
      <c r="J4795" s="1">
        <f t="shared" si="163"/>
        <v>-0.78587519464715272</v>
      </c>
    </row>
    <row r="4796" spans="1:10" x14ac:dyDescent="0.25">
      <c r="A4796" s="1" t="s">
        <v>5103</v>
      </c>
      <c r="B4796" s="1">
        <v>11367</v>
      </c>
      <c r="C4796" s="1" t="s">
        <v>365</v>
      </c>
      <c r="E4796" s="1" t="s">
        <v>45</v>
      </c>
      <c r="F4796" s="1">
        <v>0.89</v>
      </c>
      <c r="G4796" s="1">
        <v>1.18</v>
      </c>
      <c r="H4796" s="1">
        <f t="shared" si="162"/>
        <v>-0.16812275880832692</v>
      </c>
      <c r="I4796" s="1">
        <f t="shared" si="162"/>
        <v>0.23878685958711648</v>
      </c>
      <c r="J4796" s="1">
        <f t="shared" si="163"/>
        <v>0.23878685958711648</v>
      </c>
    </row>
    <row r="4797" spans="1:10" x14ac:dyDescent="0.25">
      <c r="A4797" s="1" t="s">
        <v>5104</v>
      </c>
      <c r="B4797" s="1">
        <v>11374</v>
      </c>
      <c r="C4797" s="1" t="s">
        <v>397</v>
      </c>
      <c r="D4797" s="1" t="s">
        <v>356</v>
      </c>
      <c r="E4797" s="1" t="s">
        <v>102</v>
      </c>
      <c r="F4797" s="1">
        <v>1.34</v>
      </c>
      <c r="G4797" s="1">
        <v>1.34</v>
      </c>
      <c r="H4797" s="1">
        <f t="shared" si="162"/>
        <v>0.42223300068304781</v>
      </c>
      <c r="I4797" s="1">
        <f t="shared" si="162"/>
        <v>0.42223300068304781</v>
      </c>
      <c r="J4797" s="1">
        <f t="shared" si="163"/>
        <v>0.42223300068304781</v>
      </c>
    </row>
    <row r="4798" spans="1:10" x14ac:dyDescent="0.25">
      <c r="A4798" s="1" t="s">
        <v>5105</v>
      </c>
      <c r="B4798" s="1">
        <v>11395</v>
      </c>
      <c r="C4798" s="1" t="s">
        <v>397</v>
      </c>
      <c r="D4798" s="1" t="s">
        <v>356</v>
      </c>
      <c r="E4798" s="1" t="s">
        <v>48</v>
      </c>
      <c r="F4798" s="1">
        <v>1.07</v>
      </c>
      <c r="G4798" s="1">
        <v>1</v>
      </c>
      <c r="H4798" s="1">
        <f t="shared" si="162"/>
        <v>9.7610796626422344E-2</v>
      </c>
      <c r="I4798" s="1">
        <f t="shared" si="162"/>
        <v>0</v>
      </c>
      <c r="J4798" s="1">
        <f t="shared" si="163"/>
        <v>9.7610796626422344E-2</v>
      </c>
    </row>
    <row r="4799" spans="1:10" x14ac:dyDescent="0.25">
      <c r="A4799" s="1" t="s">
        <v>5106</v>
      </c>
      <c r="B4799" s="1">
        <v>11416</v>
      </c>
      <c r="C4799" s="1" t="s">
        <v>365</v>
      </c>
      <c r="E4799" s="1" t="s">
        <v>50</v>
      </c>
      <c r="F4799" s="1">
        <v>1.07</v>
      </c>
      <c r="G4799" s="1">
        <v>0.97</v>
      </c>
      <c r="H4799" s="1">
        <f t="shared" si="162"/>
        <v>9.7610796626422344E-2</v>
      </c>
      <c r="I4799" s="1">
        <f t="shared" si="162"/>
        <v>-4.3943347587597055E-2</v>
      </c>
      <c r="J4799" s="1">
        <f t="shared" si="163"/>
        <v>9.7610796626422344E-2</v>
      </c>
    </row>
    <row r="4800" spans="1:10" x14ac:dyDescent="0.25">
      <c r="A4800" s="1" t="s">
        <v>5107</v>
      </c>
      <c r="B4800" s="1">
        <v>11441</v>
      </c>
      <c r="C4800" s="1" t="s">
        <v>365</v>
      </c>
      <c r="E4800" s="1" t="s">
        <v>45</v>
      </c>
      <c r="F4800" s="1">
        <v>1.1299999999999999</v>
      </c>
      <c r="G4800" s="1">
        <v>0.99</v>
      </c>
      <c r="H4800" s="1">
        <f t="shared" si="162"/>
        <v>0.17632277264046289</v>
      </c>
      <c r="I4800" s="1">
        <f t="shared" si="162"/>
        <v>-1.4499569695115091E-2</v>
      </c>
      <c r="J4800" s="1">
        <f t="shared" si="163"/>
        <v>0.17632277264046289</v>
      </c>
    </row>
    <row r="4801" spans="1:10" x14ac:dyDescent="0.25">
      <c r="A4801" s="1" t="s">
        <v>5108</v>
      </c>
      <c r="B4801" s="1">
        <v>11442</v>
      </c>
      <c r="C4801" s="1" t="s">
        <v>397</v>
      </c>
      <c r="D4801" s="1" t="s">
        <v>356</v>
      </c>
      <c r="E4801" s="1" t="s">
        <v>56</v>
      </c>
      <c r="F4801" s="1">
        <v>0.99</v>
      </c>
      <c r="G4801" s="1">
        <v>0.31</v>
      </c>
      <c r="H4801" s="1">
        <f t="shared" si="162"/>
        <v>-1.4499569695115091E-2</v>
      </c>
      <c r="I4801" s="1">
        <f t="shared" si="162"/>
        <v>-1.6896598793878495</v>
      </c>
      <c r="J4801" s="1">
        <f t="shared" si="163"/>
        <v>-1.6896598793878495</v>
      </c>
    </row>
    <row r="4802" spans="1:10" x14ac:dyDescent="0.25">
      <c r="A4802" s="1" t="s">
        <v>5109</v>
      </c>
      <c r="B4802" s="1">
        <v>11445</v>
      </c>
      <c r="C4802" s="1" t="s">
        <v>397</v>
      </c>
      <c r="D4802" s="1" t="s">
        <v>356</v>
      </c>
      <c r="E4802" s="1" t="s">
        <v>48</v>
      </c>
      <c r="F4802" s="1">
        <v>1.06</v>
      </c>
      <c r="G4802" s="1">
        <v>0.9</v>
      </c>
      <c r="H4802" s="1">
        <f t="shared" si="162"/>
        <v>8.4064264788474549E-2</v>
      </c>
      <c r="I4802" s="1">
        <f t="shared" si="162"/>
        <v>-0.15200309344504997</v>
      </c>
      <c r="J4802" s="1">
        <f t="shared" si="163"/>
        <v>-0.15200309344504997</v>
      </c>
    </row>
    <row r="4803" spans="1:10" x14ac:dyDescent="0.25">
      <c r="A4803" s="1" t="s">
        <v>5110</v>
      </c>
      <c r="B4803" s="1">
        <v>11449</v>
      </c>
      <c r="C4803" s="1" t="s">
        <v>365</v>
      </c>
      <c r="E4803" s="1" t="s">
        <v>33</v>
      </c>
      <c r="F4803" s="1">
        <v>1.07</v>
      </c>
      <c r="G4803" s="1">
        <v>0.95</v>
      </c>
      <c r="H4803" s="1">
        <f t="shared" si="162"/>
        <v>9.7610796626422344E-2</v>
      </c>
      <c r="I4803" s="1">
        <f t="shared" si="162"/>
        <v>-7.4000581443776928E-2</v>
      </c>
      <c r="J4803" s="1">
        <f t="shared" si="163"/>
        <v>9.7610796626422344E-2</v>
      </c>
    </row>
    <row r="4804" spans="1:10" x14ac:dyDescent="0.25">
      <c r="A4804" s="1" t="s">
        <v>5111</v>
      </c>
      <c r="B4804" s="1">
        <v>11463</v>
      </c>
      <c r="C4804" s="1" t="s">
        <v>397</v>
      </c>
      <c r="D4804" s="1" t="s">
        <v>356</v>
      </c>
      <c r="E4804" s="1" t="s">
        <v>56</v>
      </c>
      <c r="F4804" s="1">
        <v>0.9</v>
      </c>
      <c r="G4804" s="1">
        <v>0.98</v>
      </c>
      <c r="H4804" s="1">
        <f t="shared" si="162"/>
        <v>-0.15200309344504997</v>
      </c>
      <c r="I4804" s="1">
        <f t="shared" si="162"/>
        <v>-2.9146345659516508E-2</v>
      </c>
      <c r="J4804" s="1">
        <f t="shared" si="163"/>
        <v>-0.15200309344504997</v>
      </c>
    </row>
    <row r="4805" spans="1:10" x14ac:dyDescent="0.25">
      <c r="A4805" s="1" t="s">
        <v>5112</v>
      </c>
      <c r="B4805" s="1">
        <v>11464</v>
      </c>
      <c r="C4805" s="1" t="s">
        <v>365</v>
      </c>
      <c r="E4805" s="1" t="s">
        <v>35</v>
      </c>
      <c r="F4805" s="1">
        <v>0.9</v>
      </c>
      <c r="G4805" s="1">
        <v>0.52</v>
      </c>
      <c r="H4805" s="1">
        <f t="shared" si="162"/>
        <v>-0.15200309344504997</v>
      </c>
      <c r="I4805" s="1">
        <f t="shared" si="162"/>
        <v>-0.9434164716336324</v>
      </c>
      <c r="J4805" s="1">
        <f t="shared" si="163"/>
        <v>-0.9434164716336324</v>
      </c>
    </row>
    <row r="4806" spans="1:10" x14ac:dyDescent="0.25">
      <c r="A4806" s="1" t="s">
        <v>5113</v>
      </c>
      <c r="B4806" s="1">
        <v>11486</v>
      </c>
      <c r="C4806" s="1" t="s">
        <v>365</v>
      </c>
      <c r="E4806" s="1" t="s">
        <v>50</v>
      </c>
      <c r="F4806" s="1">
        <v>1.07</v>
      </c>
      <c r="G4806" s="1">
        <v>0.9</v>
      </c>
      <c r="H4806" s="1">
        <f t="shared" si="162"/>
        <v>9.7610796626422344E-2</v>
      </c>
      <c r="I4806" s="1">
        <f t="shared" si="162"/>
        <v>-0.15200309344504997</v>
      </c>
      <c r="J4806" s="1">
        <f t="shared" si="163"/>
        <v>-0.15200309344504997</v>
      </c>
    </row>
    <row r="4807" spans="1:10" x14ac:dyDescent="0.25">
      <c r="A4807" s="1" t="s">
        <v>5114</v>
      </c>
      <c r="B4807" s="1">
        <v>11487</v>
      </c>
      <c r="C4807" s="1" t="s">
        <v>397</v>
      </c>
      <c r="D4807" s="1" t="s">
        <v>356</v>
      </c>
      <c r="E4807" s="1" t="s">
        <v>102</v>
      </c>
      <c r="F4807" s="1">
        <v>1.04</v>
      </c>
      <c r="G4807" s="1">
        <v>1.1299999999999999</v>
      </c>
      <c r="H4807" s="1">
        <f t="shared" si="162"/>
        <v>5.6583528366367514E-2</v>
      </c>
      <c r="I4807" s="1">
        <f t="shared" si="162"/>
        <v>0.17632277264046289</v>
      </c>
      <c r="J4807" s="1">
        <f t="shared" si="163"/>
        <v>0.17632277264046289</v>
      </c>
    </row>
    <row r="4808" spans="1:10" x14ac:dyDescent="0.25">
      <c r="A4808" s="1" t="s">
        <v>5115</v>
      </c>
      <c r="B4808" s="1">
        <v>11498</v>
      </c>
      <c r="C4808" s="1" t="s">
        <v>424</v>
      </c>
      <c r="E4808" s="1" t="s">
        <v>30</v>
      </c>
      <c r="F4808" s="1">
        <v>1.03</v>
      </c>
      <c r="G4808" s="1">
        <v>1.19</v>
      </c>
      <c r="H4808" s="1">
        <f t="shared" si="162"/>
        <v>4.2644337408493722E-2</v>
      </c>
      <c r="I4808" s="1">
        <f t="shared" si="162"/>
        <v>0.2509615735332188</v>
      </c>
      <c r="J4808" s="1">
        <f t="shared" si="163"/>
        <v>0.2509615735332188</v>
      </c>
    </row>
    <row r="4809" spans="1:10" x14ac:dyDescent="0.25">
      <c r="A4809" s="1" t="s">
        <v>5116</v>
      </c>
      <c r="B4809" s="1">
        <v>11517</v>
      </c>
      <c r="C4809" s="1" t="s">
        <v>397</v>
      </c>
      <c r="D4809" s="1" t="s">
        <v>356</v>
      </c>
      <c r="E4809" s="1" t="s">
        <v>56</v>
      </c>
      <c r="F4809" s="1">
        <v>0.99</v>
      </c>
      <c r="G4809" s="1">
        <v>0.75</v>
      </c>
      <c r="H4809" s="1">
        <f t="shared" si="162"/>
        <v>-1.4499569695115091E-2</v>
      </c>
      <c r="I4809" s="1">
        <f t="shared" si="162"/>
        <v>-0.41503749927884381</v>
      </c>
      <c r="J4809" s="1">
        <f t="shared" si="163"/>
        <v>-0.41503749927884381</v>
      </c>
    </row>
    <row r="4810" spans="1:10" x14ac:dyDescent="0.25">
      <c r="A4810" s="1" t="s">
        <v>5117</v>
      </c>
      <c r="B4810" s="1">
        <v>11521</v>
      </c>
      <c r="C4810" s="1" t="s">
        <v>411</v>
      </c>
      <c r="E4810" s="1" t="s">
        <v>45</v>
      </c>
      <c r="F4810" s="1">
        <v>2.73</v>
      </c>
      <c r="G4810" s="1">
        <v>0.93</v>
      </c>
      <c r="H4810" s="1">
        <f t="shared" si="162"/>
        <v>1.4489009511451278</v>
      </c>
      <c r="I4810" s="1">
        <f t="shared" si="162"/>
        <v>-0.10469737866669322</v>
      </c>
      <c r="J4810" s="1">
        <f t="shared" si="163"/>
        <v>1.4489009511451278</v>
      </c>
    </row>
    <row r="4811" spans="1:10" x14ac:dyDescent="0.25">
      <c r="A4811" s="1" t="s">
        <v>5118</v>
      </c>
      <c r="B4811" s="1">
        <v>11523</v>
      </c>
      <c r="C4811" s="1" t="s">
        <v>365</v>
      </c>
      <c r="E4811" s="1" t="s">
        <v>71</v>
      </c>
      <c r="F4811" s="1">
        <v>0.9</v>
      </c>
      <c r="G4811" s="1">
        <v>0.43</v>
      </c>
      <c r="H4811" s="1">
        <f t="shared" si="162"/>
        <v>-0.15200309344504997</v>
      </c>
      <c r="I4811" s="1">
        <f t="shared" si="162"/>
        <v>-1.2175914350726269</v>
      </c>
      <c r="J4811" s="1">
        <f t="shared" si="163"/>
        <v>-1.2175914350726269</v>
      </c>
    </row>
    <row r="4812" spans="1:10" x14ac:dyDescent="0.25">
      <c r="A4812" s="1" t="s">
        <v>5119</v>
      </c>
      <c r="B4812" s="1">
        <v>11534</v>
      </c>
      <c r="C4812" s="1" t="s">
        <v>393</v>
      </c>
      <c r="E4812" s="1" t="s">
        <v>48</v>
      </c>
      <c r="F4812" s="1">
        <v>0.74</v>
      </c>
      <c r="G4812" s="1">
        <v>1.1000000000000001</v>
      </c>
      <c r="H4812" s="1">
        <f t="shared" si="162"/>
        <v>-0.43440282414577491</v>
      </c>
      <c r="I4812" s="1">
        <f t="shared" si="162"/>
        <v>0.13750352374993502</v>
      </c>
      <c r="J4812" s="1">
        <f t="shared" si="163"/>
        <v>-0.43440282414577491</v>
      </c>
    </row>
    <row r="4813" spans="1:10" x14ac:dyDescent="0.25">
      <c r="A4813" s="1" t="s">
        <v>5120</v>
      </c>
      <c r="B4813" s="1">
        <v>11544</v>
      </c>
      <c r="C4813" s="1" t="s">
        <v>365</v>
      </c>
      <c r="E4813" s="1" t="s">
        <v>35</v>
      </c>
      <c r="F4813" s="1">
        <v>0.95</v>
      </c>
      <c r="G4813" s="1">
        <v>0.52</v>
      </c>
      <c r="H4813" s="1">
        <f t="shared" si="162"/>
        <v>-7.4000581443776928E-2</v>
      </c>
      <c r="I4813" s="1">
        <f t="shared" si="162"/>
        <v>-0.9434164716336324</v>
      </c>
      <c r="J4813" s="1">
        <f t="shared" si="163"/>
        <v>-0.9434164716336324</v>
      </c>
    </row>
    <row r="4814" spans="1:10" x14ac:dyDescent="0.25">
      <c r="A4814" s="1" t="s">
        <v>5121</v>
      </c>
      <c r="B4814" s="1">
        <v>11570</v>
      </c>
      <c r="C4814" s="1" t="s">
        <v>424</v>
      </c>
      <c r="E4814" s="1" t="s">
        <v>30</v>
      </c>
      <c r="F4814" s="1">
        <v>0.96</v>
      </c>
      <c r="G4814" s="1">
        <v>0.71</v>
      </c>
      <c r="H4814" s="1">
        <f t="shared" si="162"/>
        <v>-5.8893689053568565E-2</v>
      </c>
      <c r="I4814" s="1">
        <f t="shared" si="162"/>
        <v>-0.49410907027004275</v>
      </c>
      <c r="J4814" s="1">
        <f t="shared" si="163"/>
        <v>-0.49410907027004275</v>
      </c>
    </row>
    <row r="4815" spans="1:10" x14ac:dyDescent="0.25">
      <c r="A4815" s="1" t="s">
        <v>5122</v>
      </c>
      <c r="B4815" s="1">
        <v>11594</v>
      </c>
      <c r="C4815" s="1" t="s">
        <v>411</v>
      </c>
      <c r="E4815" s="1" t="s">
        <v>76</v>
      </c>
      <c r="F4815" s="1">
        <v>0.99</v>
      </c>
      <c r="G4815" s="1">
        <v>0.57999999999999996</v>
      </c>
      <c r="H4815" s="1">
        <f t="shared" si="162"/>
        <v>-1.4499569695115091E-2</v>
      </c>
      <c r="I4815" s="1">
        <f t="shared" si="162"/>
        <v>-0.78587519464715272</v>
      </c>
      <c r="J4815" s="1">
        <f t="shared" si="163"/>
        <v>-0.78587519464715272</v>
      </c>
    </row>
    <row r="4816" spans="1:10" x14ac:dyDescent="0.25">
      <c r="A4816" s="1" t="s">
        <v>5123</v>
      </c>
      <c r="B4816" s="1">
        <v>11631</v>
      </c>
      <c r="C4816" s="1" t="s">
        <v>393</v>
      </c>
      <c r="E4816" s="1" t="s">
        <v>48</v>
      </c>
      <c r="F4816" s="1">
        <v>0.89</v>
      </c>
      <c r="G4816" s="1">
        <v>0.76</v>
      </c>
      <c r="H4816" s="1">
        <f t="shared" si="162"/>
        <v>-0.16812275880832692</v>
      </c>
      <c r="I4816" s="1">
        <f t="shared" si="162"/>
        <v>-0.39592867633113921</v>
      </c>
      <c r="J4816" s="1">
        <f t="shared" si="163"/>
        <v>-0.39592867633113921</v>
      </c>
    </row>
    <row r="4817" spans="1:10" x14ac:dyDescent="0.25">
      <c r="A4817" s="1" t="s">
        <v>5124</v>
      </c>
      <c r="B4817" s="1">
        <v>11705</v>
      </c>
      <c r="C4817" s="1" t="s">
        <v>424</v>
      </c>
      <c r="E4817" s="1" t="s">
        <v>43</v>
      </c>
      <c r="F4817" s="1">
        <v>0.62</v>
      </c>
      <c r="G4817" s="1">
        <v>0.93</v>
      </c>
      <c r="H4817" s="1">
        <f t="shared" si="162"/>
        <v>-0.68965987938784945</v>
      </c>
      <c r="I4817" s="1">
        <f t="shared" si="162"/>
        <v>-0.10469737866669322</v>
      </c>
      <c r="J4817" s="1">
        <f t="shared" si="163"/>
        <v>-0.68965987938784945</v>
      </c>
    </row>
    <row r="4818" spans="1:10" x14ac:dyDescent="0.25">
      <c r="A4818" s="1" t="s">
        <v>5125</v>
      </c>
      <c r="B4818" s="1">
        <v>11710</v>
      </c>
      <c r="C4818" s="1" t="s">
        <v>393</v>
      </c>
      <c r="E4818" s="1" t="s">
        <v>48</v>
      </c>
      <c r="F4818" s="1">
        <v>0.68</v>
      </c>
      <c r="G4818" s="1">
        <v>1.4</v>
      </c>
      <c r="H4818" s="1">
        <f t="shared" si="162"/>
        <v>-0.55639334852438527</v>
      </c>
      <c r="I4818" s="1">
        <f t="shared" si="162"/>
        <v>0.48542682717024171</v>
      </c>
      <c r="J4818" s="1">
        <f t="shared" si="163"/>
        <v>-0.55639334852438527</v>
      </c>
    </row>
    <row r="4819" spans="1:10" x14ac:dyDescent="0.25">
      <c r="A4819" s="1" t="s">
        <v>5126</v>
      </c>
      <c r="B4819" s="1">
        <v>11714</v>
      </c>
      <c r="C4819" s="1" t="s">
        <v>411</v>
      </c>
      <c r="E4819" s="1" t="s">
        <v>76</v>
      </c>
      <c r="F4819" s="1">
        <v>0.99</v>
      </c>
      <c r="G4819" s="1">
        <v>0.92</v>
      </c>
      <c r="H4819" s="1">
        <f t="shared" si="162"/>
        <v>-1.4499569695115091E-2</v>
      </c>
      <c r="I4819" s="1">
        <f t="shared" si="162"/>
        <v>-0.12029423371771177</v>
      </c>
      <c r="J4819" s="1">
        <f t="shared" si="163"/>
        <v>-0.12029423371771177</v>
      </c>
    </row>
    <row r="4820" spans="1:10" x14ac:dyDescent="0.25">
      <c r="A4820" s="1" t="s">
        <v>5127</v>
      </c>
      <c r="B4820" s="1">
        <v>11737</v>
      </c>
      <c r="C4820" s="1" t="s">
        <v>393</v>
      </c>
      <c r="E4820" s="1" t="s">
        <v>56</v>
      </c>
      <c r="F4820" s="1">
        <v>1.0900000000000001</v>
      </c>
      <c r="G4820" s="1">
        <v>0.85</v>
      </c>
      <c r="H4820" s="1">
        <f t="shared" si="162"/>
        <v>0.12432813500220179</v>
      </c>
      <c r="I4820" s="1">
        <f t="shared" si="162"/>
        <v>-0.23446525363702297</v>
      </c>
      <c r="J4820" s="1">
        <f t="shared" si="163"/>
        <v>-0.23446525363702297</v>
      </c>
    </row>
    <row r="4821" spans="1:10" x14ac:dyDescent="0.25">
      <c r="A4821" s="1" t="s">
        <v>5128</v>
      </c>
      <c r="B4821" s="1">
        <v>11756</v>
      </c>
      <c r="C4821" s="1" t="s">
        <v>631</v>
      </c>
      <c r="E4821" s="1" t="s">
        <v>80</v>
      </c>
      <c r="F4821" s="1">
        <v>0.82</v>
      </c>
      <c r="G4821" s="1">
        <v>0.65</v>
      </c>
      <c r="H4821" s="1">
        <f t="shared" si="162"/>
        <v>-0.28630418515664108</v>
      </c>
      <c r="I4821" s="1">
        <f t="shared" si="162"/>
        <v>-0.62148837674627011</v>
      </c>
      <c r="J4821" s="1">
        <f t="shared" si="163"/>
        <v>-0.62148837674627011</v>
      </c>
    </row>
    <row r="4822" spans="1:10" x14ac:dyDescent="0.25">
      <c r="A4822" s="1" t="s">
        <v>5129</v>
      </c>
      <c r="B4822" s="1">
        <v>11863</v>
      </c>
      <c r="C4822" s="1" t="s">
        <v>411</v>
      </c>
      <c r="E4822" s="1" t="s">
        <v>76</v>
      </c>
      <c r="F4822" s="1">
        <v>0.84</v>
      </c>
      <c r="G4822" s="1">
        <v>1.04</v>
      </c>
      <c r="H4822" s="1">
        <f t="shared" si="162"/>
        <v>-0.2515387669959645</v>
      </c>
      <c r="I4822" s="1">
        <f t="shared" si="162"/>
        <v>5.6583528366367514E-2</v>
      </c>
      <c r="J4822" s="1">
        <f t="shared" si="163"/>
        <v>-0.2515387669959645</v>
      </c>
    </row>
    <row r="4823" spans="1:10" x14ac:dyDescent="0.25">
      <c r="A4823" s="1" t="s">
        <v>5130</v>
      </c>
      <c r="B4823" s="1">
        <v>11897</v>
      </c>
      <c r="C4823" s="1" t="s">
        <v>411</v>
      </c>
      <c r="E4823" s="1" t="s">
        <v>80</v>
      </c>
      <c r="F4823" s="1">
        <v>0.8</v>
      </c>
      <c r="G4823" s="1">
        <v>0.75</v>
      </c>
      <c r="H4823" s="1">
        <f t="shared" si="162"/>
        <v>-0.32192809488736229</v>
      </c>
      <c r="I4823" s="1">
        <f t="shared" si="162"/>
        <v>-0.41503749927884381</v>
      </c>
      <c r="J4823" s="1">
        <f t="shared" si="163"/>
        <v>-0.41503749927884381</v>
      </c>
    </row>
    <row r="4824" spans="1:10" x14ac:dyDescent="0.25">
      <c r="A4824" s="1" t="s">
        <v>5131</v>
      </c>
      <c r="B4824" s="1">
        <v>11925</v>
      </c>
      <c r="C4824" s="1" t="s">
        <v>441</v>
      </c>
      <c r="E4824" s="1" t="s">
        <v>80</v>
      </c>
      <c r="F4824" s="1">
        <v>1.06</v>
      </c>
      <c r="G4824" s="1">
        <v>0.91</v>
      </c>
      <c r="H4824" s="1">
        <f t="shared" si="162"/>
        <v>8.4064264788474549E-2</v>
      </c>
      <c r="I4824" s="1">
        <f t="shared" si="162"/>
        <v>-0.13606154957602837</v>
      </c>
      <c r="J4824" s="1">
        <f t="shared" si="163"/>
        <v>-0.13606154957602837</v>
      </c>
    </row>
    <row r="4825" spans="1:10" x14ac:dyDescent="0.25">
      <c r="A4825" s="1" t="s">
        <v>5132</v>
      </c>
      <c r="B4825" s="1">
        <v>11945</v>
      </c>
      <c r="C4825" s="1" t="s">
        <v>411</v>
      </c>
      <c r="E4825" s="1" t="s">
        <v>17</v>
      </c>
      <c r="F4825" s="1">
        <v>1.05</v>
      </c>
      <c r="G4825" s="1">
        <v>0.88</v>
      </c>
      <c r="H4825" s="1">
        <f t="shared" si="162"/>
        <v>7.0389327891398012E-2</v>
      </c>
      <c r="I4825" s="1">
        <f t="shared" si="162"/>
        <v>-0.18442457113742744</v>
      </c>
      <c r="J4825" s="1">
        <f t="shared" si="163"/>
        <v>-0.18442457113742744</v>
      </c>
    </row>
    <row r="4826" spans="1:10" x14ac:dyDescent="0.25">
      <c r="A4826" s="1" t="s">
        <v>5133</v>
      </c>
      <c r="B4826" s="1">
        <v>11970</v>
      </c>
      <c r="C4826" s="1" t="s">
        <v>436</v>
      </c>
      <c r="E4826" s="1" t="s">
        <v>48</v>
      </c>
      <c r="F4826" s="1">
        <v>0.9</v>
      </c>
      <c r="G4826" s="1">
        <v>0.44</v>
      </c>
      <c r="H4826" s="1">
        <f t="shared" si="162"/>
        <v>-0.15200309344504997</v>
      </c>
      <c r="I4826" s="1">
        <f t="shared" si="162"/>
        <v>-1.1844245711374275</v>
      </c>
      <c r="J4826" s="1">
        <f t="shared" si="163"/>
        <v>-1.1844245711374275</v>
      </c>
    </row>
    <row r="4827" spans="1:10" x14ac:dyDescent="0.25">
      <c r="A4827" s="1" t="s">
        <v>5134</v>
      </c>
      <c r="B4827" s="1">
        <v>11980</v>
      </c>
      <c r="C4827" s="1" t="s">
        <v>436</v>
      </c>
      <c r="E4827" s="1" t="s">
        <v>102</v>
      </c>
      <c r="F4827" s="1">
        <v>0.93</v>
      </c>
      <c r="G4827" s="1">
        <v>0.72</v>
      </c>
      <c r="H4827" s="1">
        <f t="shared" si="162"/>
        <v>-0.10469737866669322</v>
      </c>
      <c r="I4827" s="1">
        <f t="shared" si="162"/>
        <v>-0.47393118833241243</v>
      </c>
      <c r="J4827" s="1">
        <f t="shared" si="163"/>
        <v>-0.47393118833241243</v>
      </c>
    </row>
    <row r="4828" spans="1:10" x14ac:dyDescent="0.25">
      <c r="A4828" s="1" t="s">
        <v>5135</v>
      </c>
      <c r="B4828" s="1">
        <v>11999</v>
      </c>
      <c r="C4828" s="1" t="s">
        <v>441</v>
      </c>
      <c r="E4828" s="1" t="s">
        <v>80</v>
      </c>
      <c r="F4828" s="1">
        <v>0.94</v>
      </c>
      <c r="G4828" s="1">
        <v>0.95</v>
      </c>
      <c r="H4828" s="1">
        <f t="shared" si="162"/>
        <v>-8.9267338097087409E-2</v>
      </c>
      <c r="I4828" s="1">
        <f t="shared" si="162"/>
        <v>-7.4000581443776928E-2</v>
      </c>
      <c r="J4828" s="1">
        <f t="shared" si="163"/>
        <v>-8.9267338097087409E-2</v>
      </c>
    </row>
    <row r="4829" spans="1:10" x14ac:dyDescent="0.25">
      <c r="A4829" s="1" t="s">
        <v>5136</v>
      </c>
      <c r="B4829" s="1">
        <v>12025</v>
      </c>
      <c r="C4829" s="1" t="s">
        <v>436</v>
      </c>
      <c r="E4829" s="1" t="s">
        <v>48</v>
      </c>
      <c r="F4829" s="1">
        <v>1.03</v>
      </c>
      <c r="G4829" s="1">
        <v>0.67</v>
      </c>
      <c r="H4829" s="1">
        <f t="shared" si="162"/>
        <v>4.2644337408493722E-2</v>
      </c>
      <c r="I4829" s="1">
        <f t="shared" si="162"/>
        <v>-0.57776699931695219</v>
      </c>
      <c r="J4829" s="1">
        <f t="shared" si="163"/>
        <v>-0.57776699931695219</v>
      </c>
    </row>
    <row r="4830" spans="1:10" x14ac:dyDescent="0.25">
      <c r="A4830" s="1" t="s">
        <v>5137</v>
      </c>
      <c r="B4830" s="1">
        <v>12071</v>
      </c>
      <c r="C4830" s="1" t="s">
        <v>436</v>
      </c>
      <c r="E4830" s="1" t="s">
        <v>48</v>
      </c>
      <c r="F4830" s="1">
        <v>0.91</v>
      </c>
      <c r="G4830" s="1">
        <v>0.44</v>
      </c>
      <c r="H4830" s="1">
        <f t="shared" si="162"/>
        <v>-0.13606154957602837</v>
      </c>
      <c r="I4830" s="1">
        <f t="shared" si="162"/>
        <v>-1.1844245711374275</v>
      </c>
      <c r="J4830" s="1">
        <f t="shared" si="163"/>
        <v>-1.1844245711374275</v>
      </c>
    </row>
    <row r="4831" spans="1:10" x14ac:dyDescent="0.25">
      <c r="A4831" s="1" t="s">
        <v>5138</v>
      </c>
      <c r="B4831" s="1">
        <v>12108</v>
      </c>
      <c r="C4831" s="1" t="s">
        <v>441</v>
      </c>
      <c r="E4831" s="1" t="s">
        <v>48</v>
      </c>
      <c r="F4831" s="1">
        <v>0.96</v>
      </c>
      <c r="G4831" s="1">
        <v>1.06</v>
      </c>
      <c r="H4831" s="1">
        <f t="shared" si="162"/>
        <v>-5.8893689053568565E-2</v>
      </c>
      <c r="I4831" s="1">
        <f t="shared" si="162"/>
        <v>8.4064264788474549E-2</v>
      </c>
      <c r="J4831" s="1">
        <f t="shared" si="163"/>
        <v>8.4064264788474549E-2</v>
      </c>
    </row>
    <row r="4832" spans="1:10" x14ac:dyDescent="0.25">
      <c r="A4832" s="1" t="s">
        <v>5139</v>
      </c>
      <c r="B4832" s="1">
        <v>12238</v>
      </c>
      <c r="C4832" s="1" t="s">
        <v>441</v>
      </c>
      <c r="E4832" s="1" t="s">
        <v>56</v>
      </c>
      <c r="F4832" s="1">
        <v>1.99</v>
      </c>
      <c r="G4832" s="1">
        <v>0.86</v>
      </c>
      <c r="H4832" s="1">
        <f t="shared" si="162"/>
        <v>0.99276843076892418</v>
      </c>
      <c r="I4832" s="1">
        <f t="shared" si="162"/>
        <v>-0.21759143507262679</v>
      </c>
      <c r="J4832" s="1">
        <f t="shared" si="163"/>
        <v>0.99276843076892418</v>
      </c>
    </row>
    <row r="4833" spans="1:10" x14ac:dyDescent="0.25">
      <c r="A4833" s="1" t="s">
        <v>5140</v>
      </c>
      <c r="B4833" s="1">
        <v>12302</v>
      </c>
      <c r="C4833" s="1" t="s">
        <v>441</v>
      </c>
      <c r="E4833" s="1" t="s">
        <v>56</v>
      </c>
      <c r="F4833" s="1">
        <v>0.87</v>
      </c>
      <c r="G4833" s="1">
        <v>0.88</v>
      </c>
      <c r="H4833" s="1">
        <f t="shared" si="162"/>
        <v>-0.20091269392599642</v>
      </c>
      <c r="I4833" s="1">
        <f t="shared" si="162"/>
        <v>-0.18442457113742744</v>
      </c>
      <c r="J4833" s="1">
        <f t="shared" si="163"/>
        <v>-0.20091269392599642</v>
      </c>
    </row>
    <row r="4834" spans="1:10" x14ac:dyDescent="0.25">
      <c r="A4834" s="1" t="s">
        <v>5141</v>
      </c>
      <c r="B4834" s="1">
        <v>12380</v>
      </c>
      <c r="C4834" s="1" t="s">
        <v>424</v>
      </c>
      <c r="E4834" s="1" t="s">
        <v>48</v>
      </c>
      <c r="F4834" s="1">
        <v>1.1100000000000001</v>
      </c>
      <c r="G4834" s="1">
        <v>0.66</v>
      </c>
      <c r="H4834" s="1">
        <f t="shared" si="162"/>
        <v>0.15055967657538141</v>
      </c>
      <c r="I4834" s="1">
        <f t="shared" si="162"/>
        <v>-0.5994620704162712</v>
      </c>
      <c r="J4834" s="1">
        <f t="shared" si="163"/>
        <v>-0.5994620704162712</v>
      </c>
    </row>
    <row r="4835" spans="1:10" x14ac:dyDescent="0.25">
      <c r="A4835" s="1" t="s">
        <v>5142</v>
      </c>
      <c r="B4835" s="1">
        <v>12383</v>
      </c>
      <c r="C4835" s="1" t="s">
        <v>424</v>
      </c>
      <c r="E4835" s="1" t="s">
        <v>48</v>
      </c>
      <c r="F4835" s="1">
        <v>1.1100000000000001</v>
      </c>
      <c r="G4835" s="1">
        <v>0.66</v>
      </c>
      <c r="H4835" s="1">
        <f t="shared" si="162"/>
        <v>0.15055967657538141</v>
      </c>
      <c r="I4835" s="1">
        <f t="shared" si="162"/>
        <v>-0.5994620704162712</v>
      </c>
      <c r="J4835" s="1">
        <f t="shared" si="163"/>
        <v>-0.5994620704162712</v>
      </c>
    </row>
    <row r="4836" spans="1:10" x14ac:dyDescent="0.25">
      <c r="A4836" s="1" t="s">
        <v>5143</v>
      </c>
      <c r="B4836" s="1">
        <v>12662</v>
      </c>
      <c r="C4836" s="1" t="s">
        <v>454</v>
      </c>
      <c r="E4836" s="1" t="s">
        <v>71</v>
      </c>
      <c r="F4836" s="1">
        <v>1.24</v>
      </c>
      <c r="G4836" s="1">
        <v>7.65</v>
      </c>
      <c r="H4836" s="1">
        <f t="shared" si="162"/>
        <v>0.31034012061215049</v>
      </c>
      <c r="I4836" s="1">
        <f t="shared" si="162"/>
        <v>2.9354597478052895</v>
      </c>
      <c r="J4836" s="1">
        <f t="shared" si="163"/>
        <v>2.9354597478052895</v>
      </c>
    </row>
    <row r="4837" spans="1:10" x14ac:dyDescent="0.25">
      <c r="A4837" s="1" t="s">
        <v>5144</v>
      </c>
      <c r="B4837" s="1">
        <v>12873</v>
      </c>
      <c r="C4837" s="1" t="s">
        <v>454</v>
      </c>
      <c r="E4837" s="1" t="s">
        <v>80</v>
      </c>
      <c r="F4837" s="1">
        <v>0.78</v>
      </c>
      <c r="G4837" s="1">
        <v>0.89</v>
      </c>
      <c r="H4837" s="1">
        <f t="shared" ref="H4837:I4900" si="164">LOG(F4837,2)</f>
        <v>-0.35845397091247633</v>
      </c>
      <c r="I4837" s="1">
        <f t="shared" si="164"/>
        <v>-0.16812275880832692</v>
      </c>
      <c r="J4837" s="1">
        <f t="shared" ref="J4837:J4900" si="165">IF(ABS(MAX(H4837,I4837))&gt;ABS(MIN(H4837,I4837)),MAX(H4837,I4837),MIN(H4837,I4837))</f>
        <v>-0.35845397091247633</v>
      </c>
    </row>
    <row r="4838" spans="1:10" x14ac:dyDescent="0.25">
      <c r="A4838" s="1" t="s">
        <v>5145</v>
      </c>
      <c r="B4838" s="1">
        <v>12941</v>
      </c>
      <c r="C4838" s="1" t="s">
        <v>454</v>
      </c>
      <c r="E4838" s="1" t="s">
        <v>48</v>
      </c>
      <c r="F4838" s="1">
        <v>1.23</v>
      </c>
      <c r="G4838" s="1">
        <v>1.17</v>
      </c>
      <c r="H4838" s="1">
        <f t="shared" si="164"/>
        <v>0.29865831556451516</v>
      </c>
      <c r="I4838" s="1">
        <f t="shared" si="164"/>
        <v>0.22650852980867975</v>
      </c>
      <c r="J4838" s="1">
        <f t="shared" si="165"/>
        <v>0.29865831556451516</v>
      </c>
    </row>
    <row r="4839" spans="1:10" x14ac:dyDescent="0.25">
      <c r="A4839" s="1" t="s">
        <v>5146</v>
      </c>
      <c r="B4839" s="1">
        <v>13015</v>
      </c>
      <c r="C4839" s="1" t="s">
        <v>454</v>
      </c>
      <c r="E4839" s="1" t="s">
        <v>48</v>
      </c>
      <c r="F4839" s="1">
        <v>0.83</v>
      </c>
      <c r="G4839" s="1">
        <v>1.25</v>
      </c>
      <c r="H4839" s="1">
        <f t="shared" si="164"/>
        <v>-0.26881675842780001</v>
      </c>
      <c r="I4839" s="1">
        <f t="shared" si="164"/>
        <v>0.32192809488736235</v>
      </c>
      <c r="J4839" s="1">
        <f t="shared" si="165"/>
        <v>0.32192809488736235</v>
      </c>
    </row>
    <row r="4840" spans="1:10" x14ac:dyDescent="0.25">
      <c r="A4840" s="1" t="s">
        <v>5147</v>
      </c>
      <c r="B4840" s="1">
        <v>13083</v>
      </c>
      <c r="C4840" s="1" t="s">
        <v>454</v>
      </c>
      <c r="E4840" s="1" t="s">
        <v>56</v>
      </c>
      <c r="F4840" s="1">
        <v>0.46</v>
      </c>
      <c r="G4840" s="1">
        <v>0.46</v>
      </c>
      <c r="H4840" s="1">
        <f t="shared" si="164"/>
        <v>-1.1202942337177118</v>
      </c>
      <c r="I4840" s="1">
        <f t="shared" si="164"/>
        <v>-1.1202942337177118</v>
      </c>
      <c r="J4840" s="1">
        <f t="shared" si="165"/>
        <v>-1.1202942337177118</v>
      </c>
    </row>
    <row r="4841" spans="1:10" x14ac:dyDescent="0.25">
      <c r="A4841" s="1" t="s">
        <v>5148</v>
      </c>
      <c r="B4841" s="1">
        <v>13090</v>
      </c>
      <c r="C4841" s="1" t="s">
        <v>454</v>
      </c>
      <c r="E4841" s="1" t="s">
        <v>48</v>
      </c>
      <c r="F4841" s="1">
        <v>0.83</v>
      </c>
      <c r="G4841" s="1">
        <v>0.98</v>
      </c>
      <c r="H4841" s="1">
        <f t="shared" si="164"/>
        <v>-0.26881675842780001</v>
      </c>
      <c r="I4841" s="1">
        <f t="shared" si="164"/>
        <v>-2.9146345659516508E-2</v>
      </c>
      <c r="J4841" s="1">
        <f t="shared" si="165"/>
        <v>-0.26881675842780001</v>
      </c>
    </row>
    <row r="4842" spans="1:10" x14ac:dyDescent="0.25">
      <c r="A4842" s="1" t="s">
        <v>5149</v>
      </c>
      <c r="B4842" s="1">
        <v>13156</v>
      </c>
      <c r="C4842" s="1" t="s">
        <v>450</v>
      </c>
      <c r="E4842" s="1" t="s">
        <v>80</v>
      </c>
      <c r="F4842" s="1">
        <v>0.66</v>
      </c>
      <c r="G4842" s="1">
        <v>0.71</v>
      </c>
      <c r="H4842" s="1">
        <f t="shared" si="164"/>
        <v>-0.5994620704162712</v>
      </c>
      <c r="I4842" s="1">
        <f t="shared" si="164"/>
        <v>-0.49410907027004275</v>
      </c>
      <c r="J4842" s="1">
        <f t="shared" si="165"/>
        <v>-0.5994620704162712</v>
      </c>
    </row>
    <row r="4843" spans="1:10" x14ac:dyDescent="0.25">
      <c r="A4843" s="1" t="s">
        <v>5150</v>
      </c>
      <c r="B4843" s="1">
        <v>13178</v>
      </c>
      <c r="C4843" s="1" t="s">
        <v>450</v>
      </c>
      <c r="E4843" s="1" t="s">
        <v>80</v>
      </c>
      <c r="F4843" s="1">
        <v>0.92</v>
      </c>
      <c r="G4843" s="1">
        <v>0.66</v>
      </c>
      <c r="H4843" s="1">
        <f t="shared" si="164"/>
        <v>-0.12029423371771177</v>
      </c>
      <c r="I4843" s="1">
        <f t="shared" si="164"/>
        <v>-0.5994620704162712</v>
      </c>
      <c r="J4843" s="1">
        <f t="shared" si="165"/>
        <v>-0.5994620704162712</v>
      </c>
    </row>
    <row r="4844" spans="1:10" x14ac:dyDescent="0.25">
      <c r="A4844" s="1" t="s">
        <v>5151</v>
      </c>
      <c r="B4844" s="1">
        <v>13217</v>
      </c>
      <c r="C4844" s="1" t="s">
        <v>450</v>
      </c>
      <c r="E4844" s="1" t="s">
        <v>48</v>
      </c>
      <c r="F4844" s="1">
        <v>0.91</v>
      </c>
      <c r="G4844" s="1">
        <v>0.72</v>
      </c>
      <c r="H4844" s="1">
        <f t="shared" si="164"/>
        <v>-0.13606154957602837</v>
      </c>
      <c r="I4844" s="1">
        <f t="shared" si="164"/>
        <v>-0.47393118833241243</v>
      </c>
      <c r="J4844" s="1">
        <f t="shared" si="165"/>
        <v>-0.47393118833241243</v>
      </c>
    </row>
    <row r="4845" spans="1:10" x14ac:dyDescent="0.25">
      <c r="A4845" s="1" t="s">
        <v>5152</v>
      </c>
      <c r="B4845" s="1">
        <v>13219</v>
      </c>
      <c r="C4845" s="1" t="s">
        <v>365</v>
      </c>
      <c r="E4845" s="1" t="s">
        <v>5153</v>
      </c>
      <c r="F4845" s="1">
        <v>0.05</v>
      </c>
      <c r="G4845" s="1">
        <v>0.37</v>
      </c>
      <c r="H4845" s="1">
        <f t="shared" si="164"/>
        <v>-4.3219280948873626</v>
      </c>
      <c r="I4845" s="1">
        <f t="shared" si="164"/>
        <v>-1.4344028241457749</v>
      </c>
      <c r="J4845" s="1">
        <f t="shared" si="165"/>
        <v>-4.3219280948873626</v>
      </c>
    </row>
    <row r="4846" spans="1:10" x14ac:dyDescent="0.25">
      <c r="A4846" s="1" t="s">
        <v>5154</v>
      </c>
      <c r="B4846" s="1">
        <v>13240</v>
      </c>
      <c r="C4846" s="1" t="s">
        <v>450</v>
      </c>
      <c r="E4846" s="1" t="s">
        <v>48</v>
      </c>
      <c r="F4846" s="1">
        <v>0.83</v>
      </c>
      <c r="G4846" s="1">
        <v>0.68</v>
      </c>
      <c r="H4846" s="1">
        <f t="shared" si="164"/>
        <v>-0.26881675842780001</v>
      </c>
      <c r="I4846" s="1">
        <f t="shared" si="164"/>
        <v>-0.55639334852438527</v>
      </c>
      <c r="J4846" s="1">
        <f t="shared" si="165"/>
        <v>-0.55639334852438527</v>
      </c>
    </row>
    <row r="4847" spans="1:10" x14ac:dyDescent="0.25">
      <c r="A4847" s="1" t="s">
        <v>5155</v>
      </c>
      <c r="B4847" s="1">
        <v>13254</v>
      </c>
      <c r="C4847" s="1" t="s">
        <v>454</v>
      </c>
      <c r="E4847" s="1" t="s">
        <v>48</v>
      </c>
      <c r="F4847" s="1">
        <v>0.98</v>
      </c>
      <c r="G4847" s="1">
        <v>0.83</v>
      </c>
      <c r="H4847" s="1">
        <f t="shared" si="164"/>
        <v>-2.9146345659516508E-2</v>
      </c>
      <c r="I4847" s="1">
        <f t="shared" si="164"/>
        <v>-0.26881675842780001</v>
      </c>
      <c r="J4847" s="1">
        <f t="shared" si="165"/>
        <v>-0.26881675842780001</v>
      </c>
    </row>
    <row r="4848" spans="1:10" x14ac:dyDescent="0.25">
      <c r="A4848" s="1" t="s">
        <v>5156</v>
      </c>
      <c r="B4848" s="1">
        <v>13263</v>
      </c>
      <c r="C4848" s="1" t="s">
        <v>450</v>
      </c>
      <c r="E4848" s="1" t="s">
        <v>80</v>
      </c>
      <c r="F4848" s="1">
        <v>0.93</v>
      </c>
      <c r="G4848" s="1">
        <v>0.65</v>
      </c>
      <c r="H4848" s="1">
        <f t="shared" si="164"/>
        <v>-0.10469737866669322</v>
      </c>
      <c r="I4848" s="1">
        <f t="shared" si="164"/>
        <v>-0.62148837674627011</v>
      </c>
      <c r="J4848" s="1">
        <f t="shared" si="165"/>
        <v>-0.62148837674627011</v>
      </c>
    </row>
    <row r="4849" spans="1:10" x14ac:dyDescent="0.25">
      <c r="A4849" s="1" t="s">
        <v>5157</v>
      </c>
      <c r="B4849" s="1">
        <v>13281</v>
      </c>
      <c r="C4849" s="1" t="s">
        <v>450</v>
      </c>
      <c r="E4849" s="1" t="s">
        <v>48</v>
      </c>
      <c r="F4849" s="1">
        <v>0.91</v>
      </c>
      <c r="G4849" s="1">
        <v>0.72</v>
      </c>
      <c r="H4849" s="1">
        <f t="shared" si="164"/>
        <v>-0.13606154957602837</v>
      </c>
      <c r="I4849" s="1">
        <f t="shared" si="164"/>
        <v>-0.47393118833241243</v>
      </c>
      <c r="J4849" s="1">
        <f t="shared" si="165"/>
        <v>-0.47393118833241243</v>
      </c>
    </row>
    <row r="4850" spans="1:10" x14ac:dyDescent="0.25">
      <c r="A4850" s="1" t="s">
        <v>5158</v>
      </c>
      <c r="B4850" s="1">
        <v>13317</v>
      </c>
      <c r="C4850" s="1" t="s">
        <v>450</v>
      </c>
      <c r="E4850" s="1" t="s">
        <v>48</v>
      </c>
      <c r="F4850" s="1">
        <v>0.83</v>
      </c>
      <c r="G4850" s="1">
        <v>0.67</v>
      </c>
      <c r="H4850" s="1">
        <f t="shared" si="164"/>
        <v>-0.26881675842780001</v>
      </c>
      <c r="I4850" s="1">
        <f t="shared" si="164"/>
        <v>-0.57776699931695219</v>
      </c>
      <c r="J4850" s="1">
        <f t="shared" si="165"/>
        <v>-0.57776699931695219</v>
      </c>
    </row>
    <row r="4851" spans="1:10" x14ac:dyDescent="0.25">
      <c r="A4851" s="1" t="s">
        <v>5159</v>
      </c>
      <c r="B4851" s="1">
        <v>13329</v>
      </c>
      <c r="C4851" s="1" t="s">
        <v>473</v>
      </c>
      <c r="E4851" s="1" t="s">
        <v>56</v>
      </c>
      <c r="F4851" s="1">
        <v>1.26</v>
      </c>
      <c r="G4851" s="1">
        <v>0.5</v>
      </c>
      <c r="H4851" s="1">
        <f t="shared" si="164"/>
        <v>0.3334237337251918</v>
      </c>
      <c r="I4851" s="1">
        <f t="shared" si="164"/>
        <v>-1</v>
      </c>
      <c r="J4851" s="1">
        <f t="shared" si="165"/>
        <v>-1</v>
      </c>
    </row>
    <row r="4852" spans="1:10" x14ac:dyDescent="0.25">
      <c r="A4852" s="1" t="s">
        <v>5160</v>
      </c>
      <c r="B4852" s="1">
        <v>13332</v>
      </c>
      <c r="C4852" s="1" t="s">
        <v>454</v>
      </c>
      <c r="E4852" s="1" t="s">
        <v>48</v>
      </c>
      <c r="F4852" s="1">
        <v>0.12</v>
      </c>
      <c r="G4852" s="1">
        <v>0.16</v>
      </c>
      <c r="H4852" s="1">
        <f t="shared" si="164"/>
        <v>-3.0588936890535687</v>
      </c>
      <c r="I4852" s="1">
        <f t="shared" si="164"/>
        <v>-2.6438561897747248</v>
      </c>
      <c r="J4852" s="1">
        <f t="shared" si="165"/>
        <v>-3.0588936890535687</v>
      </c>
    </row>
    <row r="4853" spans="1:10" x14ac:dyDescent="0.25">
      <c r="A4853" s="1" t="s">
        <v>5161</v>
      </c>
      <c r="B4853" s="1">
        <v>13347</v>
      </c>
      <c r="C4853" s="1" t="s">
        <v>450</v>
      </c>
      <c r="E4853" s="1" t="s">
        <v>48</v>
      </c>
      <c r="F4853" s="1">
        <v>0.91</v>
      </c>
      <c r="G4853" s="1">
        <v>0.72</v>
      </c>
      <c r="H4853" s="1">
        <f t="shared" si="164"/>
        <v>-0.13606154957602837</v>
      </c>
      <c r="I4853" s="1">
        <f t="shared" si="164"/>
        <v>-0.47393118833241243</v>
      </c>
      <c r="J4853" s="1">
        <f t="shared" si="165"/>
        <v>-0.47393118833241243</v>
      </c>
    </row>
    <row r="4854" spans="1:10" x14ac:dyDescent="0.25">
      <c r="A4854" s="1" t="s">
        <v>5162</v>
      </c>
      <c r="B4854" s="1">
        <v>13348</v>
      </c>
      <c r="C4854" s="1" t="s">
        <v>450</v>
      </c>
      <c r="E4854" s="1" t="s">
        <v>56</v>
      </c>
      <c r="F4854" s="1">
        <v>1.03</v>
      </c>
      <c r="G4854" s="1">
        <v>0.77</v>
      </c>
      <c r="H4854" s="1">
        <f t="shared" si="164"/>
        <v>4.2644337408493722E-2</v>
      </c>
      <c r="I4854" s="1">
        <f t="shared" si="164"/>
        <v>-0.37706964907982332</v>
      </c>
      <c r="J4854" s="1">
        <f t="shared" si="165"/>
        <v>-0.37706964907982332</v>
      </c>
    </row>
    <row r="4855" spans="1:10" x14ac:dyDescent="0.25">
      <c r="A4855" s="1" t="s">
        <v>5163</v>
      </c>
      <c r="B4855" s="1">
        <v>13352</v>
      </c>
      <c r="C4855" s="1" t="s">
        <v>473</v>
      </c>
      <c r="E4855" s="1" t="s">
        <v>64</v>
      </c>
      <c r="F4855" s="1">
        <v>0.93</v>
      </c>
      <c r="G4855" s="1">
        <v>0.54</v>
      </c>
      <c r="H4855" s="1">
        <f t="shared" si="164"/>
        <v>-0.10469737866669322</v>
      </c>
      <c r="I4855" s="1">
        <f t="shared" si="164"/>
        <v>-0.88896868761125614</v>
      </c>
      <c r="J4855" s="1">
        <f t="shared" si="165"/>
        <v>-0.88896868761125614</v>
      </c>
    </row>
    <row r="4856" spans="1:10" x14ac:dyDescent="0.25">
      <c r="A4856" s="1" t="s">
        <v>5164</v>
      </c>
      <c r="B4856" s="1">
        <v>13373</v>
      </c>
      <c r="C4856" s="1" t="s">
        <v>473</v>
      </c>
      <c r="E4856" s="1" t="s">
        <v>56</v>
      </c>
      <c r="F4856" s="1">
        <v>0.08</v>
      </c>
      <c r="G4856" s="1">
        <v>0.17</v>
      </c>
      <c r="H4856" s="1">
        <f t="shared" si="164"/>
        <v>-3.6438561897747253</v>
      </c>
      <c r="I4856" s="1">
        <f t="shared" si="164"/>
        <v>-2.5563933485243853</v>
      </c>
      <c r="J4856" s="1">
        <f t="shared" si="165"/>
        <v>-3.6438561897747253</v>
      </c>
    </row>
    <row r="4857" spans="1:10" x14ac:dyDescent="0.25">
      <c r="A4857" s="1" t="s">
        <v>5165</v>
      </c>
      <c r="B4857" s="1">
        <v>13402</v>
      </c>
      <c r="C4857" s="1" t="s">
        <v>473</v>
      </c>
      <c r="E4857" s="1" t="s">
        <v>56</v>
      </c>
      <c r="F4857" s="1">
        <v>1.64</v>
      </c>
      <c r="G4857" s="1">
        <v>0.62</v>
      </c>
      <c r="H4857" s="1">
        <f t="shared" si="164"/>
        <v>0.71369581484335898</v>
      </c>
      <c r="I4857" s="1">
        <f t="shared" si="164"/>
        <v>-0.68965987938784945</v>
      </c>
      <c r="J4857" s="1">
        <f t="shared" si="165"/>
        <v>0.71369581484335898</v>
      </c>
    </row>
    <row r="4858" spans="1:10" x14ac:dyDescent="0.25">
      <c r="A4858" s="1" t="s">
        <v>5166</v>
      </c>
      <c r="B4858" s="1">
        <v>13407</v>
      </c>
      <c r="C4858" s="1" t="s">
        <v>468</v>
      </c>
      <c r="E4858" s="1" t="s">
        <v>80</v>
      </c>
      <c r="F4858" s="1">
        <v>2.75</v>
      </c>
      <c r="G4858" s="1">
        <v>1.63</v>
      </c>
      <c r="H4858" s="1">
        <f t="shared" si="164"/>
        <v>1.4594316186372973</v>
      </c>
      <c r="I4858" s="1">
        <f t="shared" si="164"/>
        <v>0.70487196445635281</v>
      </c>
      <c r="J4858" s="1">
        <f t="shared" si="165"/>
        <v>1.4594316186372973</v>
      </c>
    </row>
    <row r="4859" spans="1:10" x14ac:dyDescent="0.25">
      <c r="A4859" s="1" t="s">
        <v>5167</v>
      </c>
      <c r="B4859" s="1">
        <v>13447</v>
      </c>
      <c r="C4859" s="1" t="s">
        <v>454</v>
      </c>
      <c r="E4859" s="1" t="s">
        <v>48</v>
      </c>
      <c r="F4859" s="1">
        <v>0.87</v>
      </c>
      <c r="G4859" s="1">
        <v>1.1100000000000001</v>
      </c>
      <c r="H4859" s="1">
        <f t="shared" si="164"/>
        <v>-0.20091269392599642</v>
      </c>
      <c r="I4859" s="1">
        <f t="shared" si="164"/>
        <v>0.15055967657538141</v>
      </c>
      <c r="J4859" s="1">
        <f t="shared" si="165"/>
        <v>-0.20091269392599642</v>
      </c>
    </row>
    <row r="4860" spans="1:10" x14ac:dyDescent="0.25">
      <c r="A4860" s="1" t="s">
        <v>5168</v>
      </c>
      <c r="B4860" s="1">
        <v>13471</v>
      </c>
      <c r="C4860" s="1" t="s">
        <v>468</v>
      </c>
      <c r="E4860" s="1" t="s">
        <v>71</v>
      </c>
      <c r="F4860" s="1">
        <v>1.19</v>
      </c>
      <c r="G4860" s="1">
        <v>0.41</v>
      </c>
      <c r="H4860" s="1">
        <f t="shared" si="164"/>
        <v>0.2509615735332188</v>
      </c>
      <c r="I4860" s="1">
        <f t="shared" si="164"/>
        <v>-1.2863041851566412</v>
      </c>
      <c r="J4860" s="1">
        <f t="shared" si="165"/>
        <v>-1.2863041851566412</v>
      </c>
    </row>
    <row r="4861" spans="1:10" x14ac:dyDescent="0.25">
      <c r="A4861" s="1" t="s">
        <v>5169</v>
      </c>
      <c r="B4861" s="1">
        <v>13477</v>
      </c>
      <c r="C4861" s="1" t="s">
        <v>468</v>
      </c>
      <c r="E4861" s="1" t="s">
        <v>80</v>
      </c>
      <c r="F4861" s="1">
        <v>0.96</v>
      </c>
      <c r="G4861" s="1">
        <v>0.33</v>
      </c>
      <c r="H4861" s="1">
        <f t="shared" si="164"/>
        <v>-5.8893689053568565E-2</v>
      </c>
      <c r="I4861" s="1">
        <f t="shared" si="164"/>
        <v>-1.5994620704162712</v>
      </c>
      <c r="J4861" s="1">
        <f t="shared" si="165"/>
        <v>-1.5994620704162712</v>
      </c>
    </row>
    <row r="4862" spans="1:10" x14ac:dyDescent="0.25">
      <c r="A4862" s="1" t="s">
        <v>5170</v>
      </c>
      <c r="B4862" s="1">
        <v>13541</v>
      </c>
      <c r="C4862" s="1" t="s">
        <v>468</v>
      </c>
      <c r="E4862" s="1" t="s">
        <v>71</v>
      </c>
      <c r="F4862" s="1">
        <v>1.63</v>
      </c>
      <c r="G4862" s="1">
        <v>0.56000000000000005</v>
      </c>
      <c r="H4862" s="1">
        <f t="shared" si="164"/>
        <v>0.70487196445635281</v>
      </c>
      <c r="I4862" s="1">
        <f t="shared" si="164"/>
        <v>-0.83650126771712052</v>
      </c>
      <c r="J4862" s="1">
        <f t="shared" si="165"/>
        <v>-0.83650126771712052</v>
      </c>
    </row>
    <row r="4863" spans="1:10" x14ac:dyDescent="0.25">
      <c r="A4863" s="1" t="s">
        <v>5171</v>
      </c>
      <c r="B4863" s="1">
        <v>13565</v>
      </c>
      <c r="C4863" s="1" t="s">
        <v>468</v>
      </c>
      <c r="E4863" s="1" t="s">
        <v>80</v>
      </c>
      <c r="F4863" s="1">
        <v>0.96</v>
      </c>
      <c r="G4863" s="1">
        <v>0.61</v>
      </c>
      <c r="H4863" s="1">
        <f t="shared" si="164"/>
        <v>-5.8893689053568565E-2</v>
      </c>
      <c r="I4863" s="1">
        <f t="shared" si="164"/>
        <v>-0.71311885221183846</v>
      </c>
      <c r="J4863" s="1">
        <f t="shared" si="165"/>
        <v>-0.71311885221183846</v>
      </c>
    </row>
    <row r="4864" spans="1:10" x14ac:dyDescent="0.25">
      <c r="A4864" s="1" t="s">
        <v>5172</v>
      </c>
      <c r="B4864" s="1">
        <v>13583</v>
      </c>
      <c r="C4864" s="1" t="s">
        <v>468</v>
      </c>
      <c r="E4864" s="1" t="s">
        <v>48</v>
      </c>
      <c r="F4864" s="1">
        <v>0.97</v>
      </c>
      <c r="G4864" s="1">
        <v>0.97</v>
      </c>
      <c r="H4864" s="1">
        <f t="shared" si="164"/>
        <v>-4.3943347587597055E-2</v>
      </c>
      <c r="I4864" s="1">
        <f t="shared" si="164"/>
        <v>-4.3943347587597055E-2</v>
      </c>
      <c r="J4864" s="1">
        <f t="shared" si="165"/>
        <v>-4.3943347587597055E-2</v>
      </c>
    </row>
    <row r="4865" spans="1:10" x14ac:dyDescent="0.25">
      <c r="A4865" s="1" t="s">
        <v>5173</v>
      </c>
      <c r="B4865" s="1">
        <v>13639</v>
      </c>
      <c r="C4865" s="1" t="s">
        <v>468</v>
      </c>
      <c r="E4865" s="1" t="s">
        <v>80</v>
      </c>
      <c r="F4865" s="1">
        <v>0.94</v>
      </c>
      <c r="G4865" s="1">
        <v>0.55000000000000004</v>
      </c>
      <c r="H4865" s="1">
        <f t="shared" si="164"/>
        <v>-8.9267338097087409E-2</v>
      </c>
      <c r="I4865" s="1">
        <f t="shared" si="164"/>
        <v>-0.86249647625006509</v>
      </c>
      <c r="J4865" s="1">
        <f t="shared" si="165"/>
        <v>-0.86249647625006509</v>
      </c>
    </row>
    <row r="4866" spans="1:10" x14ac:dyDescent="0.25">
      <c r="A4866" s="1" t="s">
        <v>5174</v>
      </c>
      <c r="B4866" s="1">
        <v>13649</v>
      </c>
      <c r="C4866" s="1" t="s">
        <v>468</v>
      </c>
      <c r="E4866" s="1" t="s">
        <v>48</v>
      </c>
      <c r="F4866" s="1">
        <v>1.01</v>
      </c>
      <c r="G4866" s="1">
        <v>1.07</v>
      </c>
      <c r="H4866" s="1">
        <f t="shared" si="164"/>
        <v>1.4355292977070055E-2</v>
      </c>
      <c r="I4866" s="1">
        <f t="shared" si="164"/>
        <v>9.7610796626422344E-2</v>
      </c>
      <c r="J4866" s="1">
        <f t="shared" si="165"/>
        <v>9.7610796626422344E-2</v>
      </c>
    </row>
    <row r="4867" spans="1:10" x14ac:dyDescent="0.25">
      <c r="A4867" s="1" t="s">
        <v>5175</v>
      </c>
      <c r="B4867" s="1">
        <v>13747</v>
      </c>
      <c r="C4867" s="1" t="s">
        <v>468</v>
      </c>
      <c r="E4867" s="1" t="s">
        <v>56</v>
      </c>
      <c r="F4867" s="1">
        <v>1.02</v>
      </c>
      <c r="G4867" s="1">
        <v>0.95</v>
      </c>
      <c r="H4867" s="1">
        <f t="shared" si="164"/>
        <v>2.8569152196770919E-2</v>
      </c>
      <c r="I4867" s="1">
        <f t="shared" si="164"/>
        <v>-7.4000581443776928E-2</v>
      </c>
      <c r="J4867" s="1">
        <f t="shared" si="165"/>
        <v>-7.4000581443776928E-2</v>
      </c>
    </row>
    <row r="4868" spans="1:10" x14ac:dyDescent="0.25">
      <c r="A4868" s="1" t="s">
        <v>5176</v>
      </c>
      <c r="B4868" s="1">
        <v>13791</v>
      </c>
      <c r="C4868" s="1" t="s">
        <v>468</v>
      </c>
      <c r="E4868" s="1" t="s">
        <v>48</v>
      </c>
      <c r="F4868" s="1">
        <v>0.97</v>
      </c>
      <c r="G4868" s="1">
        <v>0.83</v>
      </c>
      <c r="H4868" s="1">
        <f t="shared" si="164"/>
        <v>-4.3943347587597055E-2</v>
      </c>
      <c r="I4868" s="1">
        <f t="shared" si="164"/>
        <v>-0.26881675842780001</v>
      </c>
      <c r="J4868" s="1">
        <f t="shared" si="165"/>
        <v>-0.26881675842780001</v>
      </c>
    </row>
    <row r="4869" spans="1:10" x14ac:dyDescent="0.25">
      <c r="A4869" s="1" t="s">
        <v>5177</v>
      </c>
      <c r="B4869" s="1">
        <v>13814</v>
      </c>
      <c r="C4869" s="1" t="s">
        <v>468</v>
      </c>
      <c r="E4869" s="1" t="s">
        <v>56</v>
      </c>
      <c r="F4869" s="1">
        <v>0.99</v>
      </c>
      <c r="G4869" s="1">
        <v>0.9</v>
      </c>
      <c r="H4869" s="1">
        <f t="shared" si="164"/>
        <v>-1.4499569695115091E-2</v>
      </c>
      <c r="I4869" s="1">
        <f t="shared" si="164"/>
        <v>-0.15200309344504997</v>
      </c>
      <c r="J4869" s="1">
        <f t="shared" si="165"/>
        <v>-0.15200309344504997</v>
      </c>
    </row>
    <row r="4870" spans="1:10" x14ac:dyDescent="0.25">
      <c r="A4870" s="1" t="s">
        <v>5178</v>
      </c>
      <c r="B4870" s="1">
        <v>13857</v>
      </c>
      <c r="C4870" s="1" t="s">
        <v>468</v>
      </c>
      <c r="E4870" s="1" t="s">
        <v>48</v>
      </c>
      <c r="F4870" s="1">
        <v>0.93</v>
      </c>
      <c r="G4870" s="1">
        <v>0.74</v>
      </c>
      <c r="H4870" s="1">
        <f t="shared" si="164"/>
        <v>-0.10469737866669322</v>
      </c>
      <c r="I4870" s="1">
        <f t="shared" si="164"/>
        <v>-0.43440282414577491</v>
      </c>
      <c r="J4870" s="1">
        <f t="shared" si="165"/>
        <v>-0.43440282414577491</v>
      </c>
    </row>
    <row r="4871" spans="1:10" x14ac:dyDescent="0.25">
      <c r="A4871" s="1" t="s">
        <v>5179</v>
      </c>
      <c r="B4871" s="1">
        <v>13886</v>
      </c>
      <c r="C4871" s="1" t="s">
        <v>468</v>
      </c>
      <c r="E4871" s="1" t="s">
        <v>56</v>
      </c>
      <c r="F4871" s="1">
        <v>0.92</v>
      </c>
      <c r="G4871" s="1">
        <v>0.74</v>
      </c>
      <c r="H4871" s="1">
        <f t="shared" si="164"/>
        <v>-0.12029423371771177</v>
      </c>
      <c r="I4871" s="1">
        <f t="shared" si="164"/>
        <v>-0.43440282414577491</v>
      </c>
      <c r="J4871" s="1">
        <f t="shared" si="165"/>
        <v>-0.43440282414577491</v>
      </c>
    </row>
    <row r="4872" spans="1:10" x14ac:dyDescent="0.25">
      <c r="A4872" s="1" t="s">
        <v>5180</v>
      </c>
      <c r="B4872" s="1">
        <v>13956</v>
      </c>
      <c r="C4872" s="1" t="s">
        <v>468</v>
      </c>
      <c r="E4872" s="1" t="s">
        <v>290</v>
      </c>
      <c r="F4872" s="1">
        <v>0.99</v>
      </c>
      <c r="G4872" s="1">
        <v>0.77</v>
      </c>
      <c r="H4872" s="1">
        <f t="shared" si="164"/>
        <v>-1.4499569695115091E-2</v>
      </c>
      <c r="I4872" s="1">
        <f t="shared" si="164"/>
        <v>-0.37706964907982332</v>
      </c>
      <c r="J4872" s="1">
        <f t="shared" si="165"/>
        <v>-0.37706964907982332</v>
      </c>
    </row>
    <row r="4873" spans="1:10" x14ac:dyDescent="0.25">
      <c r="A4873" s="1" t="s">
        <v>5181</v>
      </c>
      <c r="B4873" s="1">
        <v>13963</v>
      </c>
      <c r="C4873" s="1" t="s">
        <v>468</v>
      </c>
      <c r="E4873" s="1" t="s">
        <v>56</v>
      </c>
      <c r="F4873" s="1">
        <v>0.87</v>
      </c>
      <c r="G4873" s="1">
        <v>0.68</v>
      </c>
      <c r="H4873" s="1">
        <f t="shared" si="164"/>
        <v>-0.20091269392599642</v>
      </c>
      <c r="I4873" s="1">
        <f t="shared" si="164"/>
        <v>-0.55639334852438527</v>
      </c>
      <c r="J4873" s="1">
        <f t="shared" si="165"/>
        <v>-0.55639334852438527</v>
      </c>
    </row>
    <row r="4874" spans="1:10" x14ac:dyDescent="0.25">
      <c r="A4874" s="1" t="s">
        <v>5182</v>
      </c>
      <c r="B4874" s="1">
        <v>14027</v>
      </c>
      <c r="C4874" s="1" t="s">
        <v>468</v>
      </c>
      <c r="E4874" s="1" t="s">
        <v>290</v>
      </c>
      <c r="F4874" s="1">
        <v>0.97</v>
      </c>
      <c r="G4874" s="1">
        <v>1.03</v>
      </c>
      <c r="H4874" s="1">
        <f t="shared" si="164"/>
        <v>-4.3943347587597055E-2</v>
      </c>
      <c r="I4874" s="1">
        <f t="shared" si="164"/>
        <v>4.2644337408493722E-2</v>
      </c>
      <c r="J4874" s="1">
        <f t="shared" si="165"/>
        <v>-4.3943347587597055E-2</v>
      </c>
    </row>
    <row r="4875" spans="1:10" x14ac:dyDescent="0.25">
      <c r="A4875" s="1" t="s">
        <v>5183</v>
      </c>
      <c r="B4875" s="1">
        <v>14057</v>
      </c>
      <c r="C4875" s="1" t="s">
        <v>484</v>
      </c>
      <c r="D4875" s="1" t="s">
        <v>485</v>
      </c>
      <c r="E4875" s="1" t="s">
        <v>56</v>
      </c>
      <c r="F4875" s="1">
        <v>0.85</v>
      </c>
      <c r="G4875" s="1">
        <v>0.79</v>
      </c>
      <c r="H4875" s="1">
        <f t="shared" si="164"/>
        <v>-0.23446525363702297</v>
      </c>
      <c r="I4875" s="1">
        <f t="shared" si="164"/>
        <v>-0.34007544159762171</v>
      </c>
      <c r="J4875" s="1">
        <f t="shared" si="165"/>
        <v>-0.34007544159762171</v>
      </c>
    </row>
    <row r="4876" spans="1:10" x14ac:dyDescent="0.25">
      <c r="A4876" s="1" t="s">
        <v>5184</v>
      </c>
      <c r="B4876" s="1">
        <v>14129</v>
      </c>
      <c r="C4876" s="1" t="s">
        <v>484</v>
      </c>
      <c r="D4876" s="1" t="s">
        <v>485</v>
      </c>
      <c r="E4876" s="1" t="s">
        <v>56</v>
      </c>
      <c r="F4876" s="1">
        <v>0.75</v>
      </c>
      <c r="G4876" s="1">
        <v>0.63</v>
      </c>
      <c r="H4876" s="1">
        <f t="shared" si="164"/>
        <v>-0.41503749927884381</v>
      </c>
      <c r="I4876" s="1">
        <f t="shared" si="164"/>
        <v>-0.66657626627480826</v>
      </c>
      <c r="J4876" s="1">
        <f t="shared" si="165"/>
        <v>-0.66657626627480826</v>
      </c>
    </row>
    <row r="4877" spans="1:10" x14ac:dyDescent="0.25">
      <c r="A4877" s="1" t="s">
        <v>5185</v>
      </c>
      <c r="B4877" s="1">
        <v>14167</v>
      </c>
      <c r="C4877" s="1" t="s">
        <v>491</v>
      </c>
      <c r="E4877" s="1" t="s">
        <v>35</v>
      </c>
      <c r="F4877" s="1">
        <v>10.31</v>
      </c>
      <c r="G4877" s="1">
        <v>7.26</v>
      </c>
      <c r="H4877" s="1">
        <f t="shared" si="164"/>
        <v>3.365972427593384</v>
      </c>
      <c r="I4877" s="1">
        <f t="shared" si="164"/>
        <v>2.8599695482210259</v>
      </c>
      <c r="J4877" s="1">
        <f t="shared" si="165"/>
        <v>3.365972427593384</v>
      </c>
    </row>
    <row r="4878" spans="1:10" x14ac:dyDescent="0.25">
      <c r="A4878" s="1" t="s">
        <v>5186</v>
      </c>
      <c r="B4878" s="1">
        <v>14171</v>
      </c>
      <c r="C4878" s="1" t="s">
        <v>491</v>
      </c>
      <c r="E4878" s="1" t="s">
        <v>23</v>
      </c>
      <c r="F4878" s="1">
        <v>0.35</v>
      </c>
      <c r="G4878" s="1">
        <v>0.12</v>
      </c>
      <c r="H4878" s="1">
        <f t="shared" si="164"/>
        <v>-1.5145731728297585</v>
      </c>
      <c r="I4878" s="1">
        <f t="shared" si="164"/>
        <v>-3.0588936890535687</v>
      </c>
      <c r="J4878" s="1">
        <f t="shared" si="165"/>
        <v>-3.0588936890535687</v>
      </c>
    </row>
    <row r="4879" spans="1:10" x14ac:dyDescent="0.25">
      <c r="A4879" s="1" t="s">
        <v>5187</v>
      </c>
      <c r="B4879" s="1">
        <v>14181</v>
      </c>
      <c r="C4879" s="1" t="s">
        <v>496</v>
      </c>
      <c r="D4879" s="1" t="s">
        <v>497</v>
      </c>
      <c r="E4879" s="1" t="s">
        <v>71</v>
      </c>
      <c r="F4879" s="1">
        <v>0.12</v>
      </c>
      <c r="G4879" s="1">
        <v>0.85</v>
      </c>
      <c r="H4879" s="1">
        <f t="shared" si="164"/>
        <v>-3.0588936890535687</v>
      </c>
      <c r="I4879" s="1">
        <f t="shared" si="164"/>
        <v>-0.23446525363702297</v>
      </c>
      <c r="J4879" s="1">
        <f t="shared" si="165"/>
        <v>-3.0588936890535687</v>
      </c>
    </row>
    <row r="4880" spans="1:10" x14ac:dyDescent="0.25">
      <c r="A4880" s="1" t="s">
        <v>5188</v>
      </c>
      <c r="B4880" s="1">
        <v>14196</v>
      </c>
      <c r="C4880" s="1" t="s">
        <v>484</v>
      </c>
      <c r="D4880" s="1" t="s">
        <v>485</v>
      </c>
      <c r="E4880" s="1" t="s">
        <v>56</v>
      </c>
      <c r="F4880" s="1">
        <v>0.75</v>
      </c>
      <c r="G4880" s="1">
        <v>0.64</v>
      </c>
      <c r="H4880" s="1">
        <f t="shared" si="164"/>
        <v>-0.41503749927884381</v>
      </c>
      <c r="I4880" s="1">
        <f t="shared" si="164"/>
        <v>-0.6438561897747247</v>
      </c>
      <c r="J4880" s="1">
        <f t="shared" si="165"/>
        <v>-0.6438561897747247</v>
      </c>
    </row>
    <row r="4881" spans="1:10" x14ac:dyDescent="0.25">
      <c r="A4881" s="1" t="s">
        <v>5189</v>
      </c>
      <c r="B4881" s="1">
        <v>14202</v>
      </c>
      <c r="C4881" s="1" t="s">
        <v>496</v>
      </c>
      <c r="D4881" s="1" t="s">
        <v>497</v>
      </c>
      <c r="E4881" s="1" t="s">
        <v>59</v>
      </c>
      <c r="F4881" s="1">
        <v>1.03</v>
      </c>
      <c r="G4881" s="1">
        <v>0.9</v>
      </c>
      <c r="H4881" s="1">
        <f t="shared" si="164"/>
        <v>4.2644337408493722E-2</v>
      </c>
      <c r="I4881" s="1">
        <f t="shared" si="164"/>
        <v>-0.15200309344504997</v>
      </c>
      <c r="J4881" s="1">
        <f t="shared" si="165"/>
        <v>-0.15200309344504997</v>
      </c>
    </row>
    <row r="4882" spans="1:10" x14ac:dyDescent="0.25">
      <c r="A4882" s="1" t="s">
        <v>5190</v>
      </c>
      <c r="B4882" s="1">
        <v>14216</v>
      </c>
      <c r="C4882" s="1" t="s">
        <v>484</v>
      </c>
      <c r="D4882" s="1" t="s">
        <v>485</v>
      </c>
      <c r="E4882" s="1" t="s">
        <v>290</v>
      </c>
      <c r="F4882" s="1">
        <v>0.74</v>
      </c>
      <c r="G4882" s="1">
        <v>0.43</v>
      </c>
      <c r="H4882" s="1">
        <f t="shared" si="164"/>
        <v>-0.43440282414577491</v>
      </c>
      <c r="I4882" s="1">
        <f t="shared" si="164"/>
        <v>-1.2175914350726269</v>
      </c>
      <c r="J4882" s="1">
        <f t="shared" si="165"/>
        <v>-1.2175914350726269</v>
      </c>
    </row>
    <row r="4883" spans="1:10" x14ac:dyDescent="0.25">
      <c r="A4883" s="1" t="s">
        <v>5191</v>
      </c>
      <c r="B4883" s="1">
        <v>14233</v>
      </c>
      <c r="C4883" s="1" t="s">
        <v>496</v>
      </c>
      <c r="D4883" s="1" t="s">
        <v>497</v>
      </c>
      <c r="E4883" s="1" t="s">
        <v>50</v>
      </c>
      <c r="F4883" s="1">
        <v>2.17</v>
      </c>
      <c r="G4883" s="1">
        <v>1.52</v>
      </c>
      <c r="H4883" s="1">
        <f t="shared" si="164"/>
        <v>1.1176950426697545</v>
      </c>
      <c r="I4883" s="1">
        <f t="shared" si="164"/>
        <v>0.60407132366886085</v>
      </c>
      <c r="J4883" s="1">
        <f t="shared" si="165"/>
        <v>1.1176950426697545</v>
      </c>
    </row>
    <row r="4884" spans="1:10" x14ac:dyDescent="0.25">
      <c r="A4884" s="1" t="s">
        <v>5192</v>
      </c>
      <c r="B4884" s="1">
        <v>14239</v>
      </c>
      <c r="C4884" s="1" t="s">
        <v>496</v>
      </c>
      <c r="D4884" s="1" t="s">
        <v>497</v>
      </c>
      <c r="E4884" s="1" t="s">
        <v>59</v>
      </c>
      <c r="F4884" s="1">
        <v>1.01</v>
      </c>
      <c r="G4884" s="1">
        <v>0.79</v>
      </c>
      <c r="H4884" s="1">
        <f t="shared" si="164"/>
        <v>1.4355292977070055E-2</v>
      </c>
      <c r="I4884" s="1">
        <f t="shared" si="164"/>
        <v>-0.34007544159762171</v>
      </c>
      <c r="J4884" s="1">
        <f t="shared" si="165"/>
        <v>-0.34007544159762171</v>
      </c>
    </row>
    <row r="4885" spans="1:10" x14ac:dyDescent="0.25">
      <c r="A4885" s="1" t="s">
        <v>5193</v>
      </c>
      <c r="B4885" s="1">
        <v>14246</v>
      </c>
      <c r="C4885" s="1" t="s">
        <v>491</v>
      </c>
      <c r="E4885" s="1" t="s">
        <v>35</v>
      </c>
      <c r="F4885" s="1">
        <v>1.1399999999999999</v>
      </c>
      <c r="G4885" s="1">
        <v>0.91</v>
      </c>
      <c r="H4885" s="1">
        <f t="shared" si="164"/>
        <v>0.18903382439001684</v>
      </c>
      <c r="I4885" s="1">
        <f t="shared" si="164"/>
        <v>-0.13606154957602837</v>
      </c>
      <c r="J4885" s="1">
        <f t="shared" si="165"/>
        <v>0.18903382439001684</v>
      </c>
    </row>
    <row r="4886" spans="1:10" x14ac:dyDescent="0.25">
      <c r="A4886" s="1" t="s">
        <v>5194</v>
      </c>
      <c r="B4886" s="1">
        <v>14264</v>
      </c>
      <c r="C4886" s="1" t="s">
        <v>491</v>
      </c>
      <c r="E4886" s="1" t="s">
        <v>41</v>
      </c>
      <c r="F4886" s="1">
        <v>1.03</v>
      </c>
      <c r="G4886" s="1">
        <v>0.76</v>
      </c>
      <c r="H4886" s="1">
        <f t="shared" si="164"/>
        <v>4.2644337408493722E-2</v>
      </c>
      <c r="I4886" s="1">
        <f t="shared" si="164"/>
        <v>-0.39592867633113921</v>
      </c>
      <c r="J4886" s="1">
        <f t="shared" si="165"/>
        <v>-0.39592867633113921</v>
      </c>
    </row>
    <row r="4887" spans="1:10" x14ac:dyDescent="0.25">
      <c r="A4887" s="1" t="s">
        <v>5195</v>
      </c>
      <c r="B4887" s="1">
        <v>14301</v>
      </c>
      <c r="C4887" s="1" t="s">
        <v>491</v>
      </c>
      <c r="E4887" s="1" t="s">
        <v>50</v>
      </c>
      <c r="F4887" s="1">
        <v>1.4</v>
      </c>
      <c r="G4887" s="1">
        <v>0.92</v>
      </c>
      <c r="H4887" s="1">
        <f t="shared" si="164"/>
        <v>0.48542682717024171</v>
      </c>
      <c r="I4887" s="1">
        <f t="shared" si="164"/>
        <v>-0.12029423371771177</v>
      </c>
      <c r="J4887" s="1">
        <f t="shared" si="165"/>
        <v>0.48542682717024171</v>
      </c>
    </row>
    <row r="4888" spans="1:10" x14ac:dyDescent="0.25">
      <c r="A4888" s="1" t="s">
        <v>5196</v>
      </c>
      <c r="B4888" s="1">
        <v>14305</v>
      </c>
      <c r="C4888" s="1" t="s">
        <v>496</v>
      </c>
      <c r="D4888" s="1" t="s">
        <v>497</v>
      </c>
      <c r="E4888" s="1" t="s">
        <v>50</v>
      </c>
      <c r="F4888" s="1">
        <v>1.02</v>
      </c>
      <c r="G4888" s="1">
        <v>0.96</v>
      </c>
      <c r="H4888" s="1">
        <f t="shared" si="164"/>
        <v>2.8569152196770919E-2</v>
      </c>
      <c r="I4888" s="1">
        <f t="shared" si="164"/>
        <v>-5.8893689053568565E-2</v>
      </c>
      <c r="J4888" s="1">
        <f t="shared" si="165"/>
        <v>-5.8893689053568565E-2</v>
      </c>
    </row>
    <row r="4889" spans="1:10" x14ac:dyDescent="0.25">
      <c r="A4889" s="1" t="s">
        <v>5197</v>
      </c>
      <c r="B4889" s="1">
        <v>14312</v>
      </c>
      <c r="C4889" s="1" t="s">
        <v>491</v>
      </c>
      <c r="E4889" s="1" t="s">
        <v>35</v>
      </c>
      <c r="F4889" s="1">
        <v>1.1399999999999999</v>
      </c>
      <c r="G4889" s="1">
        <v>0.91</v>
      </c>
      <c r="H4889" s="1">
        <f t="shared" si="164"/>
        <v>0.18903382439001684</v>
      </c>
      <c r="I4889" s="1">
        <f t="shared" si="164"/>
        <v>-0.13606154957602837</v>
      </c>
      <c r="J4889" s="1">
        <f t="shared" si="165"/>
        <v>0.18903382439001684</v>
      </c>
    </row>
    <row r="4890" spans="1:10" x14ac:dyDescent="0.25">
      <c r="A4890" s="1" t="s">
        <v>5198</v>
      </c>
      <c r="B4890" s="1">
        <v>14329</v>
      </c>
      <c r="C4890" s="1" t="s">
        <v>491</v>
      </c>
      <c r="E4890" s="1" t="s">
        <v>33</v>
      </c>
      <c r="F4890" s="1">
        <v>7.06</v>
      </c>
      <c r="G4890" s="1">
        <v>11.48</v>
      </c>
      <c r="H4890" s="1">
        <f t="shared" si="164"/>
        <v>2.8196681834964554</v>
      </c>
      <c r="I4890" s="1">
        <f t="shared" si="164"/>
        <v>3.5210507369009632</v>
      </c>
      <c r="J4890" s="1">
        <f t="shared" si="165"/>
        <v>3.5210507369009632</v>
      </c>
    </row>
    <row r="4891" spans="1:10" x14ac:dyDescent="0.25">
      <c r="A4891" s="1" t="s">
        <v>5199</v>
      </c>
      <c r="B4891" s="1">
        <v>14338</v>
      </c>
      <c r="C4891" s="1" t="s">
        <v>484</v>
      </c>
      <c r="D4891" s="1" t="s">
        <v>485</v>
      </c>
      <c r="E4891" s="1" t="s">
        <v>56</v>
      </c>
      <c r="F4891" s="1">
        <v>1.2</v>
      </c>
      <c r="G4891" s="1">
        <v>1.01</v>
      </c>
      <c r="H4891" s="1">
        <f t="shared" si="164"/>
        <v>0.26303440583379378</v>
      </c>
      <c r="I4891" s="1">
        <f t="shared" si="164"/>
        <v>1.4355292977070055E-2</v>
      </c>
      <c r="J4891" s="1">
        <f t="shared" si="165"/>
        <v>0.26303440583379378</v>
      </c>
    </row>
    <row r="4892" spans="1:10" x14ac:dyDescent="0.25">
      <c r="A4892" s="1" t="s">
        <v>5200</v>
      </c>
      <c r="B4892" s="1">
        <v>14379</v>
      </c>
      <c r="C4892" s="1" t="s">
        <v>517</v>
      </c>
      <c r="E4892" s="1" t="s">
        <v>76</v>
      </c>
      <c r="F4892" s="1">
        <v>0.94</v>
      </c>
      <c r="G4892" s="1">
        <v>0.64</v>
      </c>
      <c r="H4892" s="1">
        <f t="shared" si="164"/>
        <v>-8.9267338097087409E-2</v>
      </c>
      <c r="I4892" s="1">
        <f t="shared" si="164"/>
        <v>-0.6438561897747247</v>
      </c>
      <c r="J4892" s="1">
        <f t="shared" si="165"/>
        <v>-0.6438561897747247</v>
      </c>
    </row>
    <row r="4893" spans="1:10" x14ac:dyDescent="0.25">
      <c r="A4893" s="1" t="s">
        <v>5201</v>
      </c>
      <c r="B4893" s="1">
        <v>14382</v>
      </c>
      <c r="C4893" s="1" t="s">
        <v>491</v>
      </c>
      <c r="E4893" s="1" t="s">
        <v>50</v>
      </c>
      <c r="F4893" s="1">
        <v>0.96</v>
      </c>
      <c r="G4893" s="1">
        <v>0.73</v>
      </c>
      <c r="H4893" s="1">
        <f t="shared" si="164"/>
        <v>-5.8893689053568565E-2</v>
      </c>
      <c r="I4893" s="1">
        <f t="shared" si="164"/>
        <v>-0.45403163089470749</v>
      </c>
      <c r="J4893" s="1">
        <f t="shared" si="165"/>
        <v>-0.45403163089470749</v>
      </c>
    </row>
    <row r="4894" spans="1:10" x14ac:dyDescent="0.25">
      <c r="A4894" s="1" t="s">
        <v>5202</v>
      </c>
      <c r="B4894" s="1">
        <v>14405</v>
      </c>
      <c r="C4894" s="1" t="s">
        <v>491</v>
      </c>
      <c r="E4894" s="1" t="s">
        <v>33</v>
      </c>
      <c r="F4894" s="1">
        <v>1.04</v>
      </c>
      <c r="G4894" s="1">
        <v>1.1000000000000001</v>
      </c>
      <c r="H4894" s="1">
        <f t="shared" si="164"/>
        <v>5.6583528366367514E-2</v>
      </c>
      <c r="I4894" s="1">
        <f t="shared" si="164"/>
        <v>0.13750352374993502</v>
      </c>
      <c r="J4894" s="1">
        <f t="shared" si="165"/>
        <v>0.13750352374993502</v>
      </c>
    </row>
    <row r="4895" spans="1:10" x14ac:dyDescent="0.25">
      <c r="A4895" s="1" t="s">
        <v>5203</v>
      </c>
      <c r="B4895" s="1">
        <v>14448</v>
      </c>
      <c r="C4895" s="1" t="s">
        <v>517</v>
      </c>
      <c r="E4895" s="1" t="s">
        <v>76</v>
      </c>
      <c r="F4895" s="1">
        <v>0.93</v>
      </c>
      <c r="G4895" s="1">
        <v>0.64</v>
      </c>
      <c r="H4895" s="1">
        <f t="shared" si="164"/>
        <v>-0.10469737866669322</v>
      </c>
      <c r="I4895" s="1">
        <f t="shared" si="164"/>
        <v>-0.6438561897747247</v>
      </c>
      <c r="J4895" s="1">
        <f t="shared" si="165"/>
        <v>-0.6438561897747247</v>
      </c>
    </row>
    <row r="4896" spans="1:10" x14ac:dyDescent="0.25">
      <c r="A4896" s="1" t="s">
        <v>5204</v>
      </c>
      <c r="B4896" s="1">
        <v>14459</v>
      </c>
      <c r="C4896" s="1" t="s">
        <v>491</v>
      </c>
      <c r="E4896" s="1" t="s">
        <v>59</v>
      </c>
      <c r="F4896" s="1">
        <v>1.0900000000000001</v>
      </c>
      <c r="G4896" s="1">
        <v>0.67</v>
      </c>
      <c r="H4896" s="1">
        <f t="shared" si="164"/>
        <v>0.12432813500220179</v>
      </c>
      <c r="I4896" s="1">
        <f t="shared" si="164"/>
        <v>-0.57776699931695219</v>
      </c>
      <c r="J4896" s="1">
        <f t="shared" si="165"/>
        <v>-0.57776699931695219</v>
      </c>
    </row>
    <row r="4897" spans="1:10" x14ac:dyDescent="0.25">
      <c r="A4897" s="1" t="s">
        <v>5205</v>
      </c>
      <c r="B4897" s="1">
        <v>14464</v>
      </c>
      <c r="C4897" s="1" t="s">
        <v>499</v>
      </c>
      <c r="E4897" s="1" t="s">
        <v>48</v>
      </c>
      <c r="F4897" s="1">
        <v>2.06</v>
      </c>
      <c r="G4897" s="1">
        <v>1.73</v>
      </c>
      <c r="H4897" s="1">
        <f t="shared" si="164"/>
        <v>1.0426443374084939</v>
      </c>
      <c r="I4897" s="1">
        <f t="shared" si="164"/>
        <v>0.79077203786200001</v>
      </c>
      <c r="J4897" s="1">
        <f t="shared" si="165"/>
        <v>1.0426443374084939</v>
      </c>
    </row>
    <row r="4898" spans="1:10" x14ac:dyDescent="0.25">
      <c r="A4898" s="1" t="s">
        <v>5206</v>
      </c>
      <c r="B4898" s="1">
        <v>14476</v>
      </c>
      <c r="C4898" s="1" t="s">
        <v>491</v>
      </c>
      <c r="E4898" s="1" t="s">
        <v>33</v>
      </c>
      <c r="F4898" s="1">
        <v>0.87</v>
      </c>
      <c r="G4898" s="1">
        <v>0.57999999999999996</v>
      </c>
      <c r="H4898" s="1">
        <f t="shared" si="164"/>
        <v>-0.20091269392599642</v>
      </c>
      <c r="I4898" s="1">
        <f t="shared" si="164"/>
        <v>-0.78587519464715272</v>
      </c>
      <c r="J4898" s="1">
        <f t="shared" si="165"/>
        <v>-0.78587519464715272</v>
      </c>
    </row>
    <row r="4899" spans="1:10" x14ac:dyDescent="0.25">
      <c r="A4899" s="1" t="s">
        <v>5207</v>
      </c>
      <c r="B4899" s="1">
        <v>14481</v>
      </c>
      <c r="C4899" s="1" t="s">
        <v>517</v>
      </c>
      <c r="E4899" s="1" t="s">
        <v>17</v>
      </c>
      <c r="F4899" s="1">
        <v>1</v>
      </c>
      <c r="G4899" s="1">
        <v>1</v>
      </c>
      <c r="H4899" s="1">
        <f t="shared" si="164"/>
        <v>0</v>
      </c>
      <c r="I4899" s="1">
        <f t="shared" si="164"/>
        <v>0</v>
      </c>
      <c r="J4899" s="1">
        <f t="shared" si="165"/>
        <v>0</v>
      </c>
    </row>
    <row r="4900" spans="1:10" x14ac:dyDescent="0.25">
      <c r="A4900" s="1" t="s">
        <v>5208</v>
      </c>
      <c r="B4900" s="1">
        <v>14482</v>
      </c>
      <c r="C4900" s="1" t="s">
        <v>511</v>
      </c>
      <c r="E4900" s="1" t="s">
        <v>48</v>
      </c>
      <c r="F4900" s="1">
        <v>0.84</v>
      </c>
      <c r="G4900" s="1">
        <v>0.6</v>
      </c>
      <c r="H4900" s="1">
        <f t="shared" si="164"/>
        <v>-0.2515387669959645</v>
      </c>
      <c r="I4900" s="1">
        <f t="shared" si="164"/>
        <v>-0.73696559416620622</v>
      </c>
      <c r="J4900" s="1">
        <f t="shared" si="165"/>
        <v>-0.73696559416620622</v>
      </c>
    </row>
    <row r="4901" spans="1:10" x14ac:dyDescent="0.25">
      <c r="A4901" s="1" t="s">
        <v>5209</v>
      </c>
      <c r="B4901" s="1">
        <v>14485</v>
      </c>
      <c r="C4901" s="1" t="s">
        <v>491</v>
      </c>
      <c r="E4901" s="1" t="s">
        <v>50</v>
      </c>
      <c r="F4901" s="1">
        <v>0.97</v>
      </c>
      <c r="G4901" s="1">
        <v>0.6</v>
      </c>
      <c r="H4901" s="1">
        <f t="shared" ref="H4901:I4964" si="166">LOG(F4901,2)</f>
        <v>-4.3943347587597055E-2</v>
      </c>
      <c r="I4901" s="1">
        <f t="shared" si="166"/>
        <v>-0.73696559416620622</v>
      </c>
      <c r="J4901" s="1">
        <f t="shared" ref="J4901:J4964" si="167">IF(ABS(MAX(H4901,I4901))&gt;ABS(MIN(H4901,I4901)),MAX(H4901,I4901),MIN(H4901,I4901))</f>
        <v>-0.73696559416620622</v>
      </c>
    </row>
    <row r="4902" spans="1:10" x14ac:dyDescent="0.25">
      <c r="A4902" s="1" t="s">
        <v>5210</v>
      </c>
      <c r="B4902" s="1">
        <v>14487</v>
      </c>
      <c r="C4902" s="1" t="s">
        <v>494</v>
      </c>
      <c r="E4902" s="1" t="s">
        <v>35</v>
      </c>
      <c r="F4902" s="1">
        <v>0.86</v>
      </c>
      <c r="G4902" s="1">
        <v>0.74</v>
      </c>
      <c r="H4902" s="1">
        <f t="shared" si="166"/>
        <v>-0.21759143507262679</v>
      </c>
      <c r="I4902" s="1">
        <f t="shared" si="166"/>
        <v>-0.43440282414577491</v>
      </c>
      <c r="J4902" s="1">
        <f t="shared" si="167"/>
        <v>-0.43440282414577491</v>
      </c>
    </row>
    <row r="4903" spans="1:10" x14ac:dyDescent="0.25">
      <c r="A4903" s="1" t="s">
        <v>5211</v>
      </c>
      <c r="B4903" s="1">
        <v>14497</v>
      </c>
      <c r="C4903" s="1" t="s">
        <v>494</v>
      </c>
      <c r="E4903" s="1" t="s">
        <v>41</v>
      </c>
      <c r="F4903" s="1">
        <v>1.02</v>
      </c>
      <c r="G4903" s="1">
        <v>0.69</v>
      </c>
      <c r="H4903" s="1">
        <f t="shared" si="166"/>
        <v>2.8569152196770919E-2</v>
      </c>
      <c r="I4903" s="1">
        <f t="shared" si="166"/>
        <v>-0.53533173299655579</v>
      </c>
      <c r="J4903" s="1">
        <f t="shared" si="167"/>
        <v>-0.53533173299655579</v>
      </c>
    </row>
    <row r="4904" spans="1:10" x14ac:dyDescent="0.25">
      <c r="A4904" s="1" t="s">
        <v>5212</v>
      </c>
      <c r="B4904" s="1">
        <v>14501</v>
      </c>
      <c r="C4904" s="1" t="s">
        <v>514</v>
      </c>
      <c r="E4904" s="1" t="s">
        <v>48</v>
      </c>
      <c r="F4904" s="1">
        <v>0.94</v>
      </c>
      <c r="G4904" s="1">
        <v>0.73</v>
      </c>
      <c r="H4904" s="1">
        <f t="shared" si="166"/>
        <v>-8.9267338097087409E-2</v>
      </c>
      <c r="I4904" s="1">
        <f t="shared" si="166"/>
        <v>-0.45403163089470749</v>
      </c>
      <c r="J4904" s="1">
        <f t="shared" si="167"/>
        <v>-0.45403163089470749</v>
      </c>
    </row>
    <row r="4905" spans="1:10" x14ac:dyDescent="0.25">
      <c r="A4905" s="1" t="s">
        <v>5213</v>
      </c>
      <c r="B4905" s="1">
        <v>14523</v>
      </c>
      <c r="C4905" s="1" t="s">
        <v>491</v>
      </c>
      <c r="E4905" s="1" t="s">
        <v>59</v>
      </c>
      <c r="F4905" s="1">
        <v>0.96</v>
      </c>
      <c r="G4905" s="1">
        <v>0.63</v>
      </c>
      <c r="H4905" s="1">
        <f t="shared" si="166"/>
        <v>-5.8893689053568565E-2</v>
      </c>
      <c r="I4905" s="1">
        <f t="shared" si="166"/>
        <v>-0.66657626627480826</v>
      </c>
      <c r="J4905" s="1">
        <f t="shared" si="167"/>
        <v>-0.66657626627480826</v>
      </c>
    </row>
    <row r="4906" spans="1:10" x14ac:dyDescent="0.25">
      <c r="A4906" s="1" t="s">
        <v>5214</v>
      </c>
      <c r="B4906" s="1">
        <v>14529</v>
      </c>
      <c r="C4906" s="1" t="s">
        <v>491</v>
      </c>
      <c r="E4906" s="1" t="s">
        <v>45</v>
      </c>
      <c r="F4906" s="1">
        <v>0.61</v>
      </c>
      <c r="G4906" s="1">
        <v>1.49</v>
      </c>
      <c r="H4906" s="1">
        <f t="shared" si="166"/>
        <v>-0.71311885221183846</v>
      </c>
      <c r="I4906" s="1">
        <f t="shared" si="166"/>
        <v>0.57531233068743692</v>
      </c>
      <c r="J4906" s="1">
        <f t="shared" si="167"/>
        <v>-0.71311885221183846</v>
      </c>
    </row>
    <row r="4907" spans="1:10" x14ac:dyDescent="0.25">
      <c r="A4907" s="1" t="s">
        <v>5215</v>
      </c>
      <c r="B4907" s="1">
        <v>14548</v>
      </c>
      <c r="C4907" s="1" t="s">
        <v>491</v>
      </c>
      <c r="E4907" s="1" t="s">
        <v>33</v>
      </c>
      <c r="F4907" s="1">
        <v>1.17</v>
      </c>
      <c r="G4907" s="1">
        <v>0.7</v>
      </c>
      <c r="H4907" s="1">
        <f t="shared" si="166"/>
        <v>0.22650852980867975</v>
      </c>
      <c r="I4907" s="1">
        <f t="shared" si="166"/>
        <v>-0.51457317282975834</v>
      </c>
      <c r="J4907" s="1">
        <f t="shared" si="167"/>
        <v>-0.51457317282975834</v>
      </c>
    </row>
    <row r="4908" spans="1:10" x14ac:dyDescent="0.25">
      <c r="A4908" s="1" t="s">
        <v>5216</v>
      </c>
      <c r="B4908" s="1">
        <v>14552</v>
      </c>
      <c r="C4908" s="1" t="s">
        <v>499</v>
      </c>
      <c r="E4908" s="1" t="s">
        <v>56</v>
      </c>
      <c r="F4908" s="1">
        <v>0.81</v>
      </c>
      <c r="G4908" s="1">
        <v>0.8</v>
      </c>
      <c r="H4908" s="1">
        <f t="shared" si="166"/>
        <v>-0.30400618689009989</v>
      </c>
      <c r="I4908" s="1">
        <f t="shared" si="166"/>
        <v>-0.32192809488736229</v>
      </c>
      <c r="J4908" s="1">
        <f t="shared" si="167"/>
        <v>-0.32192809488736229</v>
      </c>
    </row>
    <row r="4909" spans="1:10" x14ac:dyDescent="0.25">
      <c r="A4909" s="1" t="s">
        <v>5217</v>
      </c>
      <c r="B4909" s="1">
        <v>14554</v>
      </c>
      <c r="C4909" s="1" t="s">
        <v>517</v>
      </c>
      <c r="E4909" s="1" t="s">
        <v>17</v>
      </c>
      <c r="F4909" s="1">
        <v>1.08</v>
      </c>
      <c r="G4909" s="1">
        <v>1.43</v>
      </c>
      <c r="H4909" s="1">
        <f t="shared" si="166"/>
        <v>0.11103131238874395</v>
      </c>
      <c r="I4909" s="1">
        <f t="shared" si="166"/>
        <v>0.51601514700366469</v>
      </c>
      <c r="J4909" s="1">
        <f t="shared" si="167"/>
        <v>0.51601514700366469</v>
      </c>
    </row>
    <row r="4910" spans="1:10" x14ac:dyDescent="0.25">
      <c r="A4910" s="1" t="s">
        <v>5218</v>
      </c>
      <c r="B4910" s="1">
        <v>14556</v>
      </c>
      <c r="C4910" s="1" t="s">
        <v>511</v>
      </c>
      <c r="E4910" s="1" t="s">
        <v>48</v>
      </c>
      <c r="F4910" s="1">
        <v>0.84</v>
      </c>
      <c r="G4910" s="1">
        <v>0.6</v>
      </c>
      <c r="H4910" s="1">
        <f t="shared" si="166"/>
        <v>-0.2515387669959645</v>
      </c>
      <c r="I4910" s="1">
        <f t="shared" si="166"/>
        <v>-0.73696559416620622</v>
      </c>
      <c r="J4910" s="1">
        <f t="shared" si="167"/>
        <v>-0.73696559416620622</v>
      </c>
    </row>
    <row r="4911" spans="1:10" x14ac:dyDescent="0.25">
      <c r="A4911" s="1" t="s">
        <v>5219</v>
      </c>
      <c r="B4911" s="1">
        <v>14567</v>
      </c>
      <c r="C4911" s="1" t="s">
        <v>514</v>
      </c>
      <c r="E4911" s="1" t="s">
        <v>48</v>
      </c>
      <c r="F4911" s="1">
        <v>0.99</v>
      </c>
      <c r="G4911" s="1">
        <v>0.86</v>
      </c>
      <c r="H4911" s="1">
        <f t="shared" si="166"/>
        <v>-1.4499569695115091E-2</v>
      </c>
      <c r="I4911" s="1">
        <f t="shared" si="166"/>
        <v>-0.21759143507262679</v>
      </c>
      <c r="J4911" s="1">
        <f t="shared" si="167"/>
        <v>-0.21759143507262679</v>
      </c>
    </row>
    <row r="4912" spans="1:10" x14ac:dyDescent="0.25">
      <c r="A4912" s="1" t="s">
        <v>5220</v>
      </c>
      <c r="B4912" s="1">
        <v>14590</v>
      </c>
      <c r="C4912" s="1" t="s">
        <v>491</v>
      </c>
      <c r="E4912" s="1" t="s">
        <v>59</v>
      </c>
      <c r="F4912" s="1">
        <v>0.96</v>
      </c>
      <c r="G4912" s="1">
        <v>0.64</v>
      </c>
      <c r="H4912" s="1">
        <f t="shared" si="166"/>
        <v>-5.8893689053568565E-2</v>
      </c>
      <c r="I4912" s="1">
        <f t="shared" si="166"/>
        <v>-0.6438561897747247</v>
      </c>
      <c r="J4912" s="1">
        <f t="shared" si="167"/>
        <v>-0.6438561897747247</v>
      </c>
    </row>
    <row r="4913" spans="1:10" x14ac:dyDescent="0.25">
      <c r="A4913" s="1" t="s">
        <v>5221</v>
      </c>
      <c r="B4913" s="1">
        <v>14601</v>
      </c>
      <c r="C4913" s="1" t="s">
        <v>491</v>
      </c>
      <c r="E4913" s="1" t="s">
        <v>45</v>
      </c>
      <c r="F4913" s="1">
        <v>1.21</v>
      </c>
      <c r="G4913" s="1">
        <v>0.91</v>
      </c>
      <c r="H4913" s="1">
        <f t="shared" si="166"/>
        <v>0.27500704749986982</v>
      </c>
      <c r="I4913" s="1">
        <f t="shared" si="166"/>
        <v>-0.13606154957602837</v>
      </c>
      <c r="J4913" s="1">
        <f t="shared" si="167"/>
        <v>0.27500704749986982</v>
      </c>
    </row>
    <row r="4914" spans="1:10" x14ac:dyDescent="0.25">
      <c r="A4914" s="1" t="s">
        <v>5222</v>
      </c>
      <c r="B4914" s="1">
        <v>14603</v>
      </c>
      <c r="C4914" s="1" t="s">
        <v>514</v>
      </c>
      <c r="E4914" s="1" t="s">
        <v>56</v>
      </c>
      <c r="F4914" s="1">
        <v>1.02</v>
      </c>
      <c r="G4914" s="1">
        <v>0.93</v>
      </c>
      <c r="H4914" s="1">
        <f t="shared" si="166"/>
        <v>2.8569152196770919E-2</v>
      </c>
      <c r="I4914" s="1">
        <f t="shared" si="166"/>
        <v>-0.10469737866669322</v>
      </c>
      <c r="J4914" s="1">
        <f t="shared" si="167"/>
        <v>-0.10469737866669322</v>
      </c>
    </row>
    <row r="4915" spans="1:10" x14ac:dyDescent="0.25">
      <c r="A4915" s="1" t="s">
        <v>5223</v>
      </c>
      <c r="B4915" s="1">
        <v>14624</v>
      </c>
      <c r="C4915" s="1" t="s">
        <v>517</v>
      </c>
      <c r="E4915" s="1" t="s">
        <v>17</v>
      </c>
      <c r="F4915" s="1">
        <v>1.17</v>
      </c>
      <c r="G4915" s="1">
        <v>1.52</v>
      </c>
      <c r="H4915" s="1">
        <f t="shared" si="166"/>
        <v>0.22650852980867975</v>
      </c>
      <c r="I4915" s="1">
        <f t="shared" si="166"/>
        <v>0.60407132366886085</v>
      </c>
      <c r="J4915" s="1">
        <f t="shared" si="167"/>
        <v>0.60407132366886085</v>
      </c>
    </row>
    <row r="4916" spans="1:10" x14ac:dyDescent="0.25">
      <c r="A4916" s="1" t="s">
        <v>5224</v>
      </c>
      <c r="B4916" s="1">
        <v>14625</v>
      </c>
      <c r="C4916" s="1" t="s">
        <v>499</v>
      </c>
      <c r="E4916" s="1" t="s">
        <v>56</v>
      </c>
      <c r="F4916" s="1">
        <v>0.81</v>
      </c>
      <c r="G4916" s="1">
        <v>0.8</v>
      </c>
      <c r="H4916" s="1">
        <f t="shared" si="166"/>
        <v>-0.30400618689009989</v>
      </c>
      <c r="I4916" s="1">
        <f t="shared" si="166"/>
        <v>-0.32192809488736229</v>
      </c>
      <c r="J4916" s="1">
        <f t="shared" si="167"/>
        <v>-0.32192809488736229</v>
      </c>
    </row>
    <row r="4917" spans="1:10" x14ac:dyDescent="0.25">
      <c r="A4917" s="1" t="s">
        <v>5225</v>
      </c>
      <c r="B4917" s="1">
        <v>14626</v>
      </c>
      <c r="C4917" s="1" t="s">
        <v>511</v>
      </c>
      <c r="E4917" s="1" t="s">
        <v>48</v>
      </c>
      <c r="F4917" s="1">
        <v>0.91</v>
      </c>
      <c r="G4917" s="1">
        <v>0.69</v>
      </c>
      <c r="H4917" s="1">
        <f t="shared" si="166"/>
        <v>-0.13606154957602837</v>
      </c>
      <c r="I4917" s="1">
        <f t="shared" si="166"/>
        <v>-0.53533173299655579</v>
      </c>
      <c r="J4917" s="1">
        <f t="shared" si="167"/>
        <v>-0.53533173299655579</v>
      </c>
    </row>
    <row r="4918" spans="1:10" x14ac:dyDescent="0.25">
      <c r="A4918" s="1" t="s">
        <v>5226</v>
      </c>
      <c r="B4918" s="1">
        <v>14633</v>
      </c>
      <c r="C4918" s="1" t="s">
        <v>491</v>
      </c>
      <c r="E4918" s="1" t="s">
        <v>76</v>
      </c>
      <c r="F4918" s="1">
        <v>13.58</v>
      </c>
      <c r="G4918" s="1">
        <v>10.09</v>
      </c>
      <c r="H4918" s="1">
        <f t="shared" si="166"/>
        <v>3.7634115744700067</v>
      </c>
      <c r="I4918" s="1">
        <f t="shared" si="166"/>
        <v>3.3348542693316325</v>
      </c>
      <c r="J4918" s="1">
        <f t="shared" si="167"/>
        <v>3.7634115744700067</v>
      </c>
    </row>
    <row r="4919" spans="1:10" x14ac:dyDescent="0.25">
      <c r="A4919" s="1" t="s">
        <v>5227</v>
      </c>
      <c r="B4919" s="1">
        <v>14637</v>
      </c>
      <c r="C4919" s="1" t="s">
        <v>494</v>
      </c>
      <c r="E4919" s="1" t="s">
        <v>33</v>
      </c>
      <c r="F4919" s="1">
        <v>0.52</v>
      </c>
      <c r="G4919" s="1">
        <v>0.53</v>
      </c>
      <c r="H4919" s="1">
        <f t="shared" si="166"/>
        <v>-0.9434164716336324</v>
      </c>
      <c r="I4919" s="1">
        <f t="shared" si="166"/>
        <v>-0.91593573521152549</v>
      </c>
      <c r="J4919" s="1">
        <f t="shared" si="167"/>
        <v>-0.9434164716336324</v>
      </c>
    </row>
    <row r="4920" spans="1:10" x14ac:dyDescent="0.25">
      <c r="A4920" s="1" t="s">
        <v>5228</v>
      </c>
      <c r="B4920" s="1">
        <v>14640</v>
      </c>
      <c r="C4920" s="1" t="s">
        <v>511</v>
      </c>
      <c r="E4920" s="1" t="s">
        <v>56</v>
      </c>
      <c r="F4920" s="1">
        <v>0.85</v>
      </c>
      <c r="G4920" s="1">
        <v>0.87</v>
      </c>
      <c r="H4920" s="1">
        <f t="shared" si="166"/>
        <v>-0.23446525363702297</v>
      </c>
      <c r="I4920" s="1">
        <f t="shared" si="166"/>
        <v>-0.20091269392599642</v>
      </c>
      <c r="J4920" s="1">
        <f t="shared" si="167"/>
        <v>-0.23446525363702297</v>
      </c>
    </row>
    <row r="4921" spans="1:10" x14ac:dyDescent="0.25">
      <c r="A4921" s="1" t="s">
        <v>5229</v>
      </c>
      <c r="B4921" s="1">
        <v>14650</v>
      </c>
      <c r="C4921" s="1" t="s">
        <v>517</v>
      </c>
      <c r="E4921" s="1" t="s">
        <v>48</v>
      </c>
      <c r="F4921" s="1">
        <v>1.26</v>
      </c>
      <c r="G4921" s="1">
        <v>1.1000000000000001</v>
      </c>
      <c r="H4921" s="1">
        <f t="shared" si="166"/>
        <v>0.3334237337251918</v>
      </c>
      <c r="I4921" s="1">
        <f t="shared" si="166"/>
        <v>0.13750352374993502</v>
      </c>
      <c r="J4921" s="1">
        <f t="shared" si="167"/>
        <v>0.3334237337251918</v>
      </c>
    </row>
    <row r="4922" spans="1:10" x14ac:dyDescent="0.25">
      <c r="A4922" s="1" t="s">
        <v>5230</v>
      </c>
      <c r="B4922" s="1">
        <v>14651</v>
      </c>
      <c r="C4922" s="1" t="s">
        <v>491</v>
      </c>
      <c r="E4922" s="1" t="s">
        <v>71</v>
      </c>
      <c r="F4922" s="1">
        <v>1.94</v>
      </c>
      <c r="G4922" s="1">
        <v>1.21</v>
      </c>
      <c r="H4922" s="1">
        <f t="shared" si="166"/>
        <v>0.95605665241240301</v>
      </c>
      <c r="I4922" s="1">
        <f t="shared" si="166"/>
        <v>0.27500704749986982</v>
      </c>
      <c r="J4922" s="1">
        <f t="shared" si="167"/>
        <v>0.95605665241240301</v>
      </c>
    </row>
    <row r="4923" spans="1:10" x14ac:dyDescent="0.25">
      <c r="A4923" s="1" t="s">
        <v>5231</v>
      </c>
      <c r="B4923" s="1">
        <v>14653</v>
      </c>
      <c r="C4923" s="1" t="s">
        <v>540</v>
      </c>
      <c r="E4923" s="1" t="s">
        <v>43</v>
      </c>
      <c r="F4923" s="1">
        <v>0.89</v>
      </c>
      <c r="G4923" s="1">
        <v>1.54</v>
      </c>
      <c r="H4923" s="1">
        <f t="shared" si="166"/>
        <v>-0.16812275880832692</v>
      </c>
      <c r="I4923" s="1">
        <f t="shared" si="166"/>
        <v>0.62293035092017679</v>
      </c>
      <c r="J4923" s="1">
        <f t="shared" si="167"/>
        <v>0.62293035092017679</v>
      </c>
    </row>
    <row r="4924" spans="1:10" x14ac:dyDescent="0.25">
      <c r="A4924" s="1" t="s">
        <v>5232</v>
      </c>
      <c r="B4924" s="1">
        <v>14656</v>
      </c>
      <c r="C4924" s="1" t="s">
        <v>491</v>
      </c>
      <c r="E4924" s="1" t="s">
        <v>71</v>
      </c>
      <c r="F4924" s="1">
        <v>1.32</v>
      </c>
      <c r="G4924" s="1">
        <v>1.43</v>
      </c>
      <c r="H4924" s="1">
        <f t="shared" si="166"/>
        <v>0.40053792958372886</v>
      </c>
      <c r="I4924" s="1">
        <f t="shared" si="166"/>
        <v>0.51601514700366469</v>
      </c>
      <c r="J4924" s="1">
        <f t="shared" si="167"/>
        <v>0.51601514700366469</v>
      </c>
    </row>
    <row r="4925" spans="1:10" x14ac:dyDescent="0.25">
      <c r="A4925" s="1" t="s">
        <v>5233</v>
      </c>
      <c r="B4925" s="1">
        <v>14658</v>
      </c>
      <c r="C4925" s="1" t="s">
        <v>517</v>
      </c>
      <c r="E4925" s="1" t="s">
        <v>80</v>
      </c>
      <c r="F4925" s="1">
        <v>1.17</v>
      </c>
      <c r="G4925" s="1">
        <v>1.08</v>
      </c>
      <c r="H4925" s="1">
        <f t="shared" si="166"/>
        <v>0.22650852980867975</v>
      </c>
      <c r="I4925" s="1">
        <f t="shared" si="166"/>
        <v>0.11103131238874395</v>
      </c>
      <c r="J4925" s="1">
        <f t="shared" si="167"/>
        <v>0.22650852980867975</v>
      </c>
    </row>
    <row r="4926" spans="1:10" x14ac:dyDescent="0.25">
      <c r="A4926" s="1" t="s">
        <v>5234</v>
      </c>
      <c r="B4926" s="1">
        <v>14660</v>
      </c>
      <c r="C4926" s="1" t="s">
        <v>491</v>
      </c>
      <c r="E4926" s="1" t="s">
        <v>33</v>
      </c>
      <c r="F4926" s="1">
        <v>0.72</v>
      </c>
      <c r="G4926" s="1">
        <v>0.45</v>
      </c>
      <c r="H4926" s="1">
        <f t="shared" si="166"/>
        <v>-0.47393118833241243</v>
      </c>
      <c r="I4926" s="1">
        <f t="shared" si="166"/>
        <v>-1.15200309344505</v>
      </c>
      <c r="J4926" s="1">
        <f t="shared" si="167"/>
        <v>-1.15200309344505</v>
      </c>
    </row>
    <row r="4927" spans="1:10" x14ac:dyDescent="0.25">
      <c r="A4927" s="1" t="s">
        <v>5235</v>
      </c>
      <c r="B4927" s="1">
        <v>14667</v>
      </c>
      <c r="C4927" s="1" t="s">
        <v>517</v>
      </c>
      <c r="E4927" s="1" t="s">
        <v>102</v>
      </c>
      <c r="F4927" s="1">
        <v>1.19</v>
      </c>
      <c r="G4927" s="1">
        <v>0.94</v>
      </c>
      <c r="H4927" s="1">
        <f t="shared" si="166"/>
        <v>0.2509615735332188</v>
      </c>
      <c r="I4927" s="1">
        <f t="shared" si="166"/>
        <v>-8.9267338097087409E-2</v>
      </c>
      <c r="J4927" s="1">
        <f t="shared" si="167"/>
        <v>0.2509615735332188</v>
      </c>
    </row>
    <row r="4928" spans="1:10" x14ac:dyDescent="0.25">
      <c r="A4928" s="1" t="s">
        <v>5236</v>
      </c>
      <c r="B4928" s="1">
        <v>14669</v>
      </c>
      <c r="C4928" s="1" t="s">
        <v>491</v>
      </c>
      <c r="E4928" s="1" t="s">
        <v>45</v>
      </c>
      <c r="F4928" s="1">
        <v>8.4499999999999993</v>
      </c>
      <c r="G4928" s="1">
        <v>4.6399999999999997</v>
      </c>
      <c r="H4928" s="1">
        <f t="shared" si="166"/>
        <v>3.0789513413948217</v>
      </c>
      <c r="I4928" s="1">
        <f t="shared" si="166"/>
        <v>2.2141248053528475</v>
      </c>
      <c r="J4928" s="1">
        <f t="shared" si="167"/>
        <v>3.0789513413948217</v>
      </c>
    </row>
    <row r="4929" spans="1:10" x14ac:dyDescent="0.25">
      <c r="A4929" s="1" t="s">
        <v>5237</v>
      </c>
      <c r="B4929" s="1">
        <v>14674</v>
      </c>
      <c r="C4929" s="1" t="s">
        <v>494</v>
      </c>
      <c r="E4929" s="1" t="s">
        <v>50</v>
      </c>
      <c r="F4929" s="1">
        <v>0.91</v>
      </c>
      <c r="G4929" s="1">
        <v>0.66</v>
      </c>
      <c r="H4929" s="1">
        <f t="shared" si="166"/>
        <v>-0.13606154957602837</v>
      </c>
      <c r="I4929" s="1">
        <f t="shared" si="166"/>
        <v>-0.5994620704162712</v>
      </c>
      <c r="J4929" s="1">
        <f t="shared" si="167"/>
        <v>-0.5994620704162712</v>
      </c>
    </row>
    <row r="4930" spans="1:10" x14ac:dyDescent="0.25">
      <c r="A4930" s="1" t="s">
        <v>5238</v>
      </c>
      <c r="B4930" s="1">
        <v>14688</v>
      </c>
      <c r="C4930" s="1" t="s">
        <v>517</v>
      </c>
      <c r="E4930" s="1" t="s">
        <v>48</v>
      </c>
      <c r="F4930" s="1">
        <v>0.67</v>
      </c>
      <c r="G4930" s="1">
        <v>0.87</v>
      </c>
      <c r="H4930" s="1">
        <f t="shared" si="166"/>
        <v>-0.57776699931695219</v>
      </c>
      <c r="I4930" s="1">
        <f t="shared" si="166"/>
        <v>-0.20091269392599642</v>
      </c>
      <c r="J4930" s="1">
        <f t="shared" si="167"/>
        <v>-0.57776699931695219</v>
      </c>
    </row>
    <row r="4931" spans="1:10" x14ac:dyDescent="0.25">
      <c r="A4931" s="1" t="s">
        <v>5239</v>
      </c>
      <c r="B4931" s="1">
        <v>14697</v>
      </c>
      <c r="C4931" s="1" t="s">
        <v>540</v>
      </c>
      <c r="E4931" s="1" t="s">
        <v>30</v>
      </c>
      <c r="F4931" s="1">
        <v>0.98</v>
      </c>
      <c r="G4931" s="1">
        <v>1.08</v>
      </c>
      <c r="H4931" s="1">
        <f t="shared" si="166"/>
        <v>-2.9146345659516508E-2</v>
      </c>
      <c r="I4931" s="1">
        <f t="shared" si="166"/>
        <v>0.11103131238874395</v>
      </c>
      <c r="J4931" s="1">
        <f t="shared" si="167"/>
        <v>0.11103131238874395</v>
      </c>
    </row>
    <row r="4932" spans="1:10" x14ac:dyDescent="0.25">
      <c r="A4932" s="1" t="s">
        <v>5240</v>
      </c>
      <c r="B4932" s="1">
        <v>14700</v>
      </c>
      <c r="C4932" s="1" t="s">
        <v>517</v>
      </c>
      <c r="E4932" s="1" t="s">
        <v>17</v>
      </c>
      <c r="F4932" s="1">
        <v>0.97</v>
      </c>
      <c r="G4932" s="1">
        <v>1.03</v>
      </c>
      <c r="H4932" s="1">
        <f t="shared" si="166"/>
        <v>-4.3943347587597055E-2</v>
      </c>
      <c r="I4932" s="1">
        <f t="shared" si="166"/>
        <v>4.2644337408493722E-2</v>
      </c>
      <c r="J4932" s="1">
        <f t="shared" si="167"/>
        <v>-4.3943347587597055E-2</v>
      </c>
    </row>
    <row r="4933" spans="1:10" x14ac:dyDescent="0.25">
      <c r="A4933" s="1" t="s">
        <v>5241</v>
      </c>
      <c r="B4933" s="1">
        <v>14701</v>
      </c>
      <c r="C4933" s="1" t="s">
        <v>514</v>
      </c>
      <c r="E4933" s="1" t="s">
        <v>56</v>
      </c>
      <c r="F4933" s="1">
        <v>1</v>
      </c>
      <c r="G4933" s="1">
        <v>0.89</v>
      </c>
      <c r="H4933" s="1">
        <f t="shared" si="166"/>
        <v>0</v>
      </c>
      <c r="I4933" s="1">
        <f t="shared" si="166"/>
        <v>-0.16812275880832692</v>
      </c>
      <c r="J4933" s="1">
        <f t="shared" si="167"/>
        <v>-0.16812275880832692</v>
      </c>
    </row>
    <row r="4934" spans="1:10" x14ac:dyDescent="0.25">
      <c r="A4934" s="1" t="s">
        <v>5242</v>
      </c>
      <c r="B4934" s="1">
        <v>14702</v>
      </c>
      <c r="C4934" s="1" t="s">
        <v>5243</v>
      </c>
      <c r="E4934" s="1" t="s">
        <v>20</v>
      </c>
      <c r="F4934" s="1">
        <v>2.2799999999999998</v>
      </c>
      <c r="G4934" s="1">
        <v>0.69</v>
      </c>
      <c r="H4934" s="1">
        <f t="shared" si="166"/>
        <v>1.1890338243900169</v>
      </c>
      <c r="I4934" s="1">
        <f t="shared" si="166"/>
        <v>-0.53533173299655579</v>
      </c>
      <c r="J4934" s="1">
        <f t="shared" si="167"/>
        <v>1.1890338243900169</v>
      </c>
    </row>
    <row r="4935" spans="1:10" x14ac:dyDescent="0.25">
      <c r="A4935" s="1" t="s">
        <v>5244</v>
      </c>
      <c r="B4935" s="1">
        <v>14710</v>
      </c>
      <c r="C4935" s="1" t="s">
        <v>491</v>
      </c>
      <c r="E4935" s="1" t="s">
        <v>76</v>
      </c>
      <c r="F4935" s="1">
        <v>52.67</v>
      </c>
      <c r="G4935" s="1">
        <v>38.880000000000003</v>
      </c>
      <c r="H4935" s="1">
        <f t="shared" si="166"/>
        <v>5.7189095543792323</v>
      </c>
      <c r="I4935" s="1">
        <f t="shared" si="166"/>
        <v>5.2809563138310569</v>
      </c>
      <c r="J4935" s="1">
        <f t="shared" si="167"/>
        <v>5.7189095543792323</v>
      </c>
    </row>
    <row r="4936" spans="1:10" x14ac:dyDescent="0.25">
      <c r="A4936" s="1" t="s">
        <v>5245</v>
      </c>
      <c r="B4936" s="1">
        <v>14717</v>
      </c>
      <c r="C4936" s="1" t="s">
        <v>494</v>
      </c>
      <c r="E4936" s="1" t="s">
        <v>33</v>
      </c>
      <c r="F4936" s="1">
        <v>0.99</v>
      </c>
      <c r="G4936" s="1">
        <v>0.96</v>
      </c>
      <c r="H4936" s="1">
        <f t="shared" si="166"/>
        <v>-1.4499569695115091E-2</v>
      </c>
      <c r="I4936" s="1">
        <f t="shared" si="166"/>
        <v>-5.8893689053568565E-2</v>
      </c>
      <c r="J4936" s="1">
        <f t="shared" si="167"/>
        <v>-5.8893689053568565E-2</v>
      </c>
    </row>
    <row r="4937" spans="1:10" x14ac:dyDescent="0.25">
      <c r="A4937" s="1" t="s">
        <v>5246</v>
      </c>
      <c r="B4937" s="1">
        <v>14733</v>
      </c>
      <c r="C4937" s="1" t="s">
        <v>494</v>
      </c>
      <c r="E4937" s="1" t="s">
        <v>50</v>
      </c>
      <c r="F4937" s="1">
        <v>1.05</v>
      </c>
      <c r="G4937" s="1">
        <v>0.96</v>
      </c>
      <c r="H4937" s="1">
        <f t="shared" si="166"/>
        <v>7.0389327891398012E-2</v>
      </c>
      <c r="I4937" s="1">
        <f t="shared" si="166"/>
        <v>-5.8893689053568565E-2</v>
      </c>
      <c r="J4937" s="1">
        <f t="shared" si="167"/>
        <v>7.0389327891398012E-2</v>
      </c>
    </row>
    <row r="4938" spans="1:10" x14ac:dyDescent="0.25">
      <c r="A4938" s="1" t="s">
        <v>5247</v>
      </c>
      <c r="B4938" s="1">
        <v>14737</v>
      </c>
      <c r="C4938" s="1" t="s">
        <v>517</v>
      </c>
      <c r="E4938" s="1" t="s">
        <v>48</v>
      </c>
      <c r="F4938" s="1">
        <v>1</v>
      </c>
      <c r="G4938" s="1">
        <v>0.78</v>
      </c>
      <c r="H4938" s="1">
        <f t="shared" si="166"/>
        <v>0</v>
      </c>
      <c r="I4938" s="1">
        <f t="shared" si="166"/>
        <v>-0.35845397091247633</v>
      </c>
      <c r="J4938" s="1">
        <f t="shared" si="167"/>
        <v>-0.35845397091247633</v>
      </c>
    </row>
    <row r="4939" spans="1:10" x14ac:dyDescent="0.25">
      <c r="A4939" s="1" t="s">
        <v>5248</v>
      </c>
      <c r="B4939" s="1">
        <v>14745</v>
      </c>
      <c r="C4939" s="1" t="s">
        <v>491</v>
      </c>
      <c r="E4939" s="1" t="s">
        <v>71</v>
      </c>
      <c r="F4939" s="1">
        <v>1.08</v>
      </c>
      <c r="G4939" s="1">
        <v>0.76</v>
      </c>
      <c r="H4939" s="1">
        <f t="shared" si="166"/>
        <v>0.11103131238874395</v>
      </c>
      <c r="I4939" s="1">
        <f t="shared" si="166"/>
        <v>-0.39592867633113921</v>
      </c>
      <c r="J4939" s="1">
        <f t="shared" si="167"/>
        <v>-0.39592867633113921</v>
      </c>
    </row>
    <row r="4940" spans="1:10" x14ac:dyDescent="0.25">
      <c r="A4940" s="1" t="s">
        <v>5249</v>
      </c>
      <c r="B4940" s="1">
        <v>14750</v>
      </c>
      <c r="C4940" s="1" t="s">
        <v>540</v>
      </c>
      <c r="E4940" s="1" t="s">
        <v>41</v>
      </c>
      <c r="F4940" s="1">
        <v>0.97</v>
      </c>
      <c r="G4940" s="1">
        <v>0.93</v>
      </c>
      <c r="H4940" s="1">
        <f t="shared" si="166"/>
        <v>-4.3943347587597055E-2</v>
      </c>
      <c r="I4940" s="1">
        <f t="shared" si="166"/>
        <v>-0.10469737866669322</v>
      </c>
      <c r="J4940" s="1">
        <f t="shared" si="167"/>
        <v>-0.10469737866669322</v>
      </c>
    </row>
    <row r="4941" spans="1:10" x14ac:dyDescent="0.25">
      <c r="A4941" s="1" t="s">
        <v>5250</v>
      </c>
      <c r="B4941" s="1">
        <v>14754</v>
      </c>
      <c r="C4941" s="1" t="s">
        <v>514</v>
      </c>
      <c r="E4941" s="1" t="s">
        <v>290</v>
      </c>
      <c r="F4941" s="1">
        <v>1</v>
      </c>
      <c r="G4941" s="1">
        <v>0.81</v>
      </c>
      <c r="H4941" s="1">
        <f t="shared" si="166"/>
        <v>0</v>
      </c>
      <c r="I4941" s="1">
        <f t="shared" si="166"/>
        <v>-0.30400618689009989</v>
      </c>
      <c r="J4941" s="1">
        <f t="shared" si="167"/>
        <v>-0.30400618689009989</v>
      </c>
    </row>
    <row r="4942" spans="1:10" x14ac:dyDescent="0.25">
      <c r="A4942" s="1" t="s">
        <v>5251</v>
      </c>
      <c r="B4942" s="1">
        <v>14759</v>
      </c>
      <c r="C4942" s="1" t="s">
        <v>540</v>
      </c>
      <c r="E4942" s="1" t="s">
        <v>43</v>
      </c>
      <c r="F4942" s="1">
        <v>0.94</v>
      </c>
      <c r="G4942" s="1">
        <v>0.84</v>
      </c>
      <c r="H4942" s="1">
        <f t="shared" si="166"/>
        <v>-8.9267338097087409E-2</v>
      </c>
      <c r="I4942" s="1">
        <f t="shared" si="166"/>
        <v>-0.2515387669959645</v>
      </c>
      <c r="J4942" s="1">
        <f t="shared" si="167"/>
        <v>-0.2515387669959645</v>
      </c>
    </row>
    <row r="4943" spans="1:10" x14ac:dyDescent="0.25">
      <c r="A4943" s="1" t="s">
        <v>5252</v>
      </c>
      <c r="B4943" s="1">
        <v>14761</v>
      </c>
      <c r="C4943" s="1" t="s">
        <v>517</v>
      </c>
      <c r="E4943" s="1" t="s">
        <v>102</v>
      </c>
      <c r="F4943" s="1">
        <v>0.99</v>
      </c>
      <c r="G4943" s="1">
        <v>0.9</v>
      </c>
      <c r="H4943" s="1">
        <f t="shared" si="166"/>
        <v>-1.4499569695115091E-2</v>
      </c>
      <c r="I4943" s="1">
        <f t="shared" si="166"/>
        <v>-0.15200309344504997</v>
      </c>
      <c r="J4943" s="1">
        <f t="shared" si="167"/>
        <v>-0.15200309344504997</v>
      </c>
    </row>
    <row r="4944" spans="1:10" x14ac:dyDescent="0.25">
      <c r="A4944" s="1" t="s">
        <v>5253</v>
      </c>
      <c r="B4944" s="1">
        <v>14764</v>
      </c>
      <c r="C4944" s="1" t="s">
        <v>514</v>
      </c>
      <c r="E4944" s="1" t="s">
        <v>56</v>
      </c>
      <c r="F4944" s="1">
        <v>0.99</v>
      </c>
      <c r="G4944" s="1">
        <v>0.86</v>
      </c>
      <c r="H4944" s="1">
        <f t="shared" si="166"/>
        <v>-1.4499569695115091E-2</v>
      </c>
      <c r="I4944" s="1">
        <f t="shared" si="166"/>
        <v>-0.21759143507262679</v>
      </c>
      <c r="J4944" s="1">
        <f t="shared" si="167"/>
        <v>-0.21759143507262679</v>
      </c>
    </row>
    <row r="4945" spans="1:10" x14ac:dyDescent="0.25">
      <c r="A4945" s="1" t="s">
        <v>5254</v>
      </c>
      <c r="B4945" s="1">
        <v>14782</v>
      </c>
      <c r="C4945" s="1" t="s">
        <v>534</v>
      </c>
      <c r="D4945" s="1" t="s">
        <v>356</v>
      </c>
      <c r="E4945" s="1" t="s">
        <v>30</v>
      </c>
      <c r="F4945" s="1">
        <v>0.78</v>
      </c>
      <c r="G4945" s="1">
        <v>0.45</v>
      </c>
      <c r="H4945" s="1">
        <f t="shared" si="166"/>
        <v>-0.35845397091247633</v>
      </c>
      <c r="I4945" s="1">
        <f t="shared" si="166"/>
        <v>-1.15200309344505</v>
      </c>
      <c r="J4945" s="1">
        <f t="shared" si="167"/>
        <v>-1.15200309344505</v>
      </c>
    </row>
    <row r="4946" spans="1:10" x14ac:dyDescent="0.25">
      <c r="A4946" s="1" t="s">
        <v>5255</v>
      </c>
      <c r="B4946" s="1">
        <v>14804</v>
      </c>
      <c r="C4946" s="1" t="s">
        <v>491</v>
      </c>
      <c r="E4946" s="1" t="s">
        <v>80</v>
      </c>
      <c r="F4946" s="1">
        <v>0.62</v>
      </c>
      <c r="G4946" s="1">
        <v>1.08</v>
      </c>
      <c r="H4946" s="1">
        <f t="shared" si="166"/>
        <v>-0.68965987938784945</v>
      </c>
      <c r="I4946" s="1">
        <f t="shared" si="166"/>
        <v>0.11103131238874395</v>
      </c>
      <c r="J4946" s="1">
        <f t="shared" si="167"/>
        <v>-0.68965987938784945</v>
      </c>
    </row>
    <row r="4947" spans="1:10" x14ac:dyDescent="0.25">
      <c r="A4947" s="1" t="s">
        <v>5256</v>
      </c>
      <c r="B4947" s="1">
        <v>14810</v>
      </c>
      <c r="C4947" s="1" t="s">
        <v>491</v>
      </c>
      <c r="E4947" s="1" t="s">
        <v>71</v>
      </c>
      <c r="F4947" s="1">
        <v>1.07</v>
      </c>
      <c r="G4947" s="1">
        <v>0.32</v>
      </c>
      <c r="H4947" s="1">
        <f t="shared" si="166"/>
        <v>9.7610796626422344E-2</v>
      </c>
      <c r="I4947" s="1">
        <f t="shared" si="166"/>
        <v>-1.6438561897747248</v>
      </c>
      <c r="J4947" s="1">
        <f t="shared" si="167"/>
        <v>-1.6438561897747248</v>
      </c>
    </row>
    <row r="4948" spans="1:10" x14ac:dyDescent="0.25">
      <c r="A4948" s="1" t="s">
        <v>5257</v>
      </c>
      <c r="B4948" s="1">
        <v>14816</v>
      </c>
      <c r="C4948" s="1" t="s">
        <v>514</v>
      </c>
      <c r="E4948" s="1" t="s">
        <v>290</v>
      </c>
      <c r="F4948" s="1">
        <v>1</v>
      </c>
      <c r="G4948" s="1">
        <v>0.81</v>
      </c>
      <c r="H4948" s="1">
        <f t="shared" si="166"/>
        <v>0</v>
      </c>
      <c r="I4948" s="1">
        <f t="shared" si="166"/>
        <v>-0.30400618689009989</v>
      </c>
      <c r="J4948" s="1">
        <f t="shared" si="167"/>
        <v>-0.30400618689009989</v>
      </c>
    </row>
    <row r="4949" spans="1:10" x14ac:dyDescent="0.25">
      <c r="A4949" s="1" t="s">
        <v>5258</v>
      </c>
      <c r="B4949" s="1">
        <v>14821</v>
      </c>
      <c r="C4949" s="1" t="s">
        <v>540</v>
      </c>
      <c r="E4949" s="1" t="s">
        <v>41</v>
      </c>
      <c r="F4949" s="1">
        <v>1.0900000000000001</v>
      </c>
      <c r="G4949" s="1">
        <v>0.85</v>
      </c>
      <c r="H4949" s="1">
        <f t="shared" si="166"/>
        <v>0.12432813500220179</v>
      </c>
      <c r="I4949" s="1">
        <f t="shared" si="166"/>
        <v>-0.23446525363702297</v>
      </c>
      <c r="J4949" s="1">
        <f t="shared" si="167"/>
        <v>-0.23446525363702297</v>
      </c>
    </row>
    <row r="4950" spans="1:10" x14ac:dyDescent="0.25">
      <c r="A4950" s="1" t="s">
        <v>5259</v>
      </c>
      <c r="B4950" s="1">
        <v>14826</v>
      </c>
      <c r="C4950" s="1" t="s">
        <v>540</v>
      </c>
      <c r="E4950" s="1" t="s">
        <v>43</v>
      </c>
      <c r="F4950" s="1">
        <v>0.94</v>
      </c>
      <c r="G4950" s="1">
        <v>0.85</v>
      </c>
      <c r="H4950" s="1">
        <f t="shared" si="166"/>
        <v>-8.9267338097087409E-2</v>
      </c>
      <c r="I4950" s="1">
        <f t="shared" si="166"/>
        <v>-0.23446525363702297</v>
      </c>
      <c r="J4950" s="1">
        <f t="shared" si="167"/>
        <v>-0.23446525363702297</v>
      </c>
    </row>
    <row r="4951" spans="1:10" x14ac:dyDescent="0.25">
      <c r="A4951" s="1" t="s">
        <v>5260</v>
      </c>
      <c r="B4951" s="1">
        <v>14834</v>
      </c>
      <c r="C4951" s="1" t="s">
        <v>534</v>
      </c>
      <c r="D4951" s="1" t="s">
        <v>356</v>
      </c>
      <c r="E4951" s="1" t="s">
        <v>30</v>
      </c>
      <c r="F4951" s="1">
        <v>0.88</v>
      </c>
      <c r="G4951" s="1">
        <v>0.52</v>
      </c>
      <c r="H4951" s="1">
        <f t="shared" si="166"/>
        <v>-0.18442457113742744</v>
      </c>
      <c r="I4951" s="1">
        <f t="shared" si="166"/>
        <v>-0.9434164716336324</v>
      </c>
      <c r="J4951" s="1">
        <f t="shared" si="167"/>
        <v>-0.9434164716336324</v>
      </c>
    </row>
    <row r="4952" spans="1:10" x14ac:dyDescent="0.25">
      <c r="A4952" s="1" t="s">
        <v>5261</v>
      </c>
      <c r="B4952" s="1">
        <v>14846</v>
      </c>
      <c r="C4952" s="1" t="s">
        <v>494</v>
      </c>
      <c r="E4952" s="1" t="s">
        <v>59</v>
      </c>
      <c r="F4952" s="1">
        <v>4.22</v>
      </c>
      <c r="G4952" s="1">
        <v>4.1500000000000004</v>
      </c>
      <c r="H4952" s="1">
        <f t="shared" si="166"/>
        <v>2.0772429989324603</v>
      </c>
      <c r="I4952" s="1">
        <f t="shared" si="166"/>
        <v>2.0531113364595623</v>
      </c>
      <c r="J4952" s="1">
        <f t="shared" si="167"/>
        <v>2.0772429989324603</v>
      </c>
    </row>
    <row r="4953" spans="1:10" x14ac:dyDescent="0.25">
      <c r="A4953" s="1" t="s">
        <v>5262</v>
      </c>
      <c r="B4953" s="1">
        <v>14877</v>
      </c>
      <c r="C4953" s="1" t="s">
        <v>514</v>
      </c>
      <c r="E4953" s="1" t="s">
        <v>290</v>
      </c>
      <c r="F4953" s="1">
        <v>0.99</v>
      </c>
      <c r="G4953" s="1">
        <v>0.8</v>
      </c>
      <c r="H4953" s="1">
        <f t="shared" si="166"/>
        <v>-1.4499569695115091E-2</v>
      </c>
      <c r="I4953" s="1">
        <f t="shared" si="166"/>
        <v>-0.32192809488736229</v>
      </c>
      <c r="J4953" s="1">
        <f t="shared" si="167"/>
        <v>-0.32192809488736229</v>
      </c>
    </row>
    <row r="4954" spans="1:10" x14ac:dyDescent="0.25">
      <c r="A4954" s="1" t="s">
        <v>5263</v>
      </c>
      <c r="B4954" s="1">
        <v>14878</v>
      </c>
      <c r="C4954" s="1" t="s">
        <v>540</v>
      </c>
      <c r="E4954" s="1" t="s">
        <v>50</v>
      </c>
      <c r="F4954" s="1">
        <v>1.1000000000000001</v>
      </c>
      <c r="G4954" s="1">
        <v>0.74</v>
      </c>
      <c r="H4954" s="1">
        <f t="shared" si="166"/>
        <v>0.13750352374993502</v>
      </c>
      <c r="I4954" s="1">
        <f t="shared" si="166"/>
        <v>-0.43440282414577491</v>
      </c>
      <c r="J4954" s="1">
        <f t="shared" si="167"/>
        <v>-0.43440282414577491</v>
      </c>
    </row>
    <row r="4955" spans="1:10" x14ac:dyDescent="0.25">
      <c r="A4955" s="1" t="s">
        <v>5264</v>
      </c>
      <c r="B4955" s="1">
        <v>14888</v>
      </c>
      <c r="C4955" s="1" t="s">
        <v>534</v>
      </c>
      <c r="D4955" s="1" t="s">
        <v>356</v>
      </c>
      <c r="E4955" s="1" t="s">
        <v>43</v>
      </c>
      <c r="F4955" s="1">
        <v>0.77</v>
      </c>
      <c r="G4955" s="1">
        <v>0.56000000000000005</v>
      </c>
      <c r="H4955" s="1">
        <f t="shared" si="166"/>
        <v>-0.37706964907982332</v>
      </c>
      <c r="I4955" s="1">
        <f t="shared" si="166"/>
        <v>-0.83650126771712052</v>
      </c>
      <c r="J4955" s="1">
        <f t="shared" si="167"/>
        <v>-0.83650126771712052</v>
      </c>
    </row>
    <row r="4956" spans="1:10" x14ac:dyDescent="0.25">
      <c r="A4956" s="1" t="s">
        <v>5265</v>
      </c>
      <c r="B4956" s="1">
        <v>14889</v>
      </c>
      <c r="C4956" s="1" t="s">
        <v>540</v>
      </c>
      <c r="E4956" s="1" t="s">
        <v>41</v>
      </c>
      <c r="F4956" s="1">
        <v>0.98</v>
      </c>
      <c r="G4956" s="1">
        <v>0.87</v>
      </c>
      <c r="H4956" s="1">
        <f t="shared" si="166"/>
        <v>-2.9146345659516508E-2</v>
      </c>
      <c r="I4956" s="1">
        <f t="shared" si="166"/>
        <v>-0.20091269392599642</v>
      </c>
      <c r="J4956" s="1">
        <f t="shared" si="167"/>
        <v>-0.20091269392599642</v>
      </c>
    </row>
    <row r="4957" spans="1:10" x14ac:dyDescent="0.25">
      <c r="A4957" s="1" t="s">
        <v>5266</v>
      </c>
      <c r="B4957" s="1">
        <v>14921</v>
      </c>
      <c r="C4957" s="1" t="s">
        <v>494</v>
      </c>
      <c r="E4957" s="1" t="s">
        <v>71</v>
      </c>
      <c r="F4957" s="1">
        <v>1.01</v>
      </c>
      <c r="G4957" s="1">
        <v>0.73</v>
      </c>
      <c r="H4957" s="1">
        <f t="shared" si="166"/>
        <v>1.4355292977070055E-2</v>
      </c>
      <c r="I4957" s="1">
        <f t="shared" si="166"/>
        <v>-0.45403163089470749</v>
      </c>
      <c r="J4957" s="1">
        <f t="shared" si="167"/>
        <v>-0.45403163089470749</v>
      </c>
    </row>
    <row r="4958" spans="1:10" x14ac:dyDescent="0.25">
      <c r="A4958" s="1" t="s">
        <v>5267</v>
      </c>
      <c r="B4958" s="1">
        <v>14939</v>
      </c>
      <c r="C4958" s="1" t="s">
        <v>514</v>
      </c>
      <c r="E4958" s="1" t="s">
        <v>192</v>
      </c>
      <c r="F4958" s="1">
        <v>1.06</v>
      </c>
      <c r="G4958" s="1">
        <v>0.73</v>
      </c>
      <c r="H4958" s="1">
        <f t="shared" si="166"/>
        <v>8.4064264788474549E-2</v>
      </c>
      <c r="I4958" s="1">
        <f t="shared" si="166"/>
        <v>-0.45403163089470749</v>
      </c>
      <c r="J4958" s="1">
        <f t="shared" si="167"/>
        <v>-0.45403163089470749</v>
      </c>
    </row>
    <row r="4959" spans="1:10" x14ac:dyDescent="0.25">
      <c r="A4959" s="1" t="s">
        <v>5268</v>
      </c>
      <c r="B4959" s="1">
        <v>14944</v>
      </c>
      <c r="C4959" s="1" t="s">
        <v>534</v>
      </c>
      <c r="D4959" s="1" t="s">
        <v>356</v>
      </c>
      <c r="E4959" s="1" t="s">
        <v>43</v>
      </c>
      <c r="F4959" s="1">
        <v>1</v>
      </c>
      <c r="G4959" s="1">
        <v>0.56000000000000005</v>
      </c>
      <c r="H4959" s="1">
        <f t="shared" si="166"/>
        <v>0</v>
      </c>
      <c r="I4959" s="1">
        <f t="shared" si="166"/>
        <v>-0.83650126771712052</v>
      </c>
      <c r="J4959" s="1">
        <f t="shared" si="167"/>
        <v>-0.83650126771712052</v>
      </c>
    </row>
    <row r="4960" spans="1:10" x14ac:dyDescent="0.25">
      <c r="A4960" s="1" t="s">
        <v>5269</v>
      </c>
      <c r="B4960" s="1">
        <v>14950</v>
      </c>
      <c r="C4960" s="1" t="s">
        <v>540</v>
      </c>
      <c r="E4960" s="1" t="s">
        <v>50</v>
      </c>
      <c r="F4960" s="1">
        <v>0.89</v>
      </c>
      <c r="G4960" s="1">
        <v>0.9</v>
      </c>
      <c r="H4960" s="1">
        <f t="shared" si="166"/>
        <v>-0.16812275880832692</v>
      </c>
      <c r="I4960" s="1">
        <f t="shared" si="166"/>
        <v>-0.15200309344504997</v>
      </c>
      <c r="J4960" s="1">
        <f t="shared" si="167"/>
        <v>-0.16812275880832692</v>
      </c>
    </row>
    <row r="4961" spans="1:10" x14ac:dyDescent="0.25">
      <c r="A4961" s="1" t="s">
        <v>5270</v>
      </c>
      <c r="B4961" s="1">
        <v>14962</v>
      </c>
      <c r="C4961" s="1" t="s">
        <v>534</v>
      </c>
      <c r="D4961" s="1" t="s">
        <v>356</v>
      </c>
      <c r="E4961" s="1" t="s">
        <v>43</v>
      </c>
      <c r="F4961" s="1">
        <v>0.77</v>
      </c>
      <c r="G4961" s="1">
        <v>0.56000000000000005</v>
      </c>
      <c r="H4961" s="1">
        <f t="shared" si="166"/>
        <v>-0.37706964907982332</v>
      </c>
      <c r="I4961" s="1">
        <f t="shared" si="166"/>
        <v>-0.83650126771712052</v>
      </c>
      <c r="J4961" s="1">
        <f t="shared" si="167"/>
        <v>-0.83650126771712052</v>
      </c>
    </row>
    <row r="4962" spans="1:10" x14ac:dyDescent="0.25">
      <c r="A4962" s="1" t="s">
        <v>5271</v>
      </c>
      <c r="B4962" s="1">
        <v>14966</v>
      </c>
      <c r="C4962" s="1" t="s">
        <v>494</v>
      </c>
      <c r="E4962" s="1" t="s">
        <v>71</v>
      </c>
      <c r="F4962" s="1">
        <v>0.93</v>
      </c>
      <c r="G4962" s="1">
        <v>0.8</v>
      </c>
      <c r="H4962" s="1">
        <f t="shared" si="166"/>
        <v>-0.10469737866669322</v>
      </c>
      <c r="I4962" s="1">
        <f t="shared" si="166"/>
        <v>-0.32192809488736229</v>
      </c>
      <c r="J4962" s="1">
        <f t="shared" si="167"/>
        <v>-0.32192809488736229</v>
      </c>
    </row>
    <row r="4963" spans="1:10" x14ac:dyDescent="0.25">
      <c r="A4963" s="1" t="s">
        <v>5272</v>
      </c>
      <c r="B4963" s="1">
        <v>14990</v>
      </c>
      <c r="C4963" s="1" t="s">
        <v>494</v>
      </c>
      <c r="E4963" s="1" t="s">
        <v>71</v>
      </c>
      <c r="F4963" s="1">
        <v>1.01</v>
      </c>
      <c r="G4963" s="1">
        <v>0.73</v>
      </c>
      <c r="H4963" s="1">
        <f t="shared" si="166"/>
        <v>1.4355292977070055E-2</v>
      </c>
      <c r="I4963" s="1">
        <f t="shared" si="166"/>
        <v>-0.45403163089470749</v>
      </c>
      <c r="J4963" s="1">
        <f t="shared" si="167"/>
        <v>-0.45403163089470749</v>
      </c>
    </row>
    <row r="4964" spans="1:10" x14ac:dyDescent="0.25">
      <c r="A4964" s="1" t="s">
        <v>5273</v>
      </c>
      <c r="B4964" s="1">
        <v>14993</v>
      </c>
      <c r="C4964" s="1" t="s">
        <v>491</v>
      </c>
      <c r="E4964" s="1" t="s">
        <v>48</v>
      </c>
      <c r="F4964" s="1">
        <v>0.87</v>
      </c>
      <c r="G4964" s="1">
        <v>0.66</v>
      </c>
      <c r="H4964" s="1">
        <f t="shared" si="166"/>
        <v>-0.20091269392599642</v>
      </c>
      <c r="I4964" s="1">
        <f t="shared" si="166"/>
        <v>-0.5994620704162712</v>
      </c>
      <c r="J4964" s="1">
        <f t="shared" si="167"/>
        <v>-0.5994620704162712</v>
      </c>
    </row>
    <row r="4965" spans="1:10" x14ac:dyDescent="0.25">
      <c r="A4965" s="1" t="s">
        <v>5274</v>
      </c>
      <c r="B4965" s="1">
        <v>15005</v>
      </c>
      <c r="C4965" s="1" t="s">
        <v>514</v>
      </c>
      <c r="E4965" s="1" t="s">
        <v>192</v>
      </c>
      <c r="F4965" s="1">
        <v>1.06</v>
      </c>
      <c r="G4965" s="1">
        <v>0.73</v>
      </c>
      <c r="H4965" s="1">
        <f t="shared" ref="H4965:I5028" si="168">LOG(F4965,2)</f>
        <v>8.4064264788474549E-2</v>
      </c>
      <c r="I4965" s="1">
        <f t="shared" si="168"/>
        <v>-0.45403163089470749</v>
      </c>
      <c r="J4965" s="1">
        <f t="shared" ref="J4965:J5028" si="169">IF(ABS(MAX(H4965,I4965))&gt;ABS(MIN(H4965,I4965)),MAX(H4965,I4965),MIN(H4965,I4965))</f>
        <v>-0.45403163089470749</v>
      </c>
    </row>
    <row r="4966" spans="1:10" x14ac:dyDescent="0.25">
      <c r="A4966" s="1" t="s">
        <v>5275</v>
      </c>
      <c r="B4966" s="1">
        <v>15010</v>
      </c>
      <c r="C4966" s="1" t="s">
        <v>534</v>
      </c>
      <c r="D4966" s="1" t="s">
        <v>356</v>
      </c>
      <c r="E4966" s="1" t="s">
        <v>43</v>
      </c>
      <c r="F4966" s="1">
        <v>0.89</v>
      </c>
      <c r="G4966" s="1">
        <v>0.56999999999999995</v>
      </c>
      <c r="H4966" s="1">
        <f t="shared" si="168"/>
        <v>-0.16812275880832692</v>
      </c>
      <c r="I4966" s="1">
        <f t="shared" si="168"/>
        <v>-0.81096617560998319</v>
      </c>
      <c r="J4966" s="1">
        <f t="shared" si="169"/>
        <v>-0.81096617560998319</v>
      </c>
    </row>
    <row r="4967" spans="1:10" x14ac:dyDescent="0.25">
      <c r="A4967" s="1" t="s">
        <v>5276</v>
      </c>
      <c r="B4967" s="1">
        <v>15013</v>
      </c>
      <c r="C4967" s="1" t="s">
        <v>540</v>
      </c>
      <c r="E4967" s="1" t="s">
        <v>50</v>
      </c>
      <c r="F4967" s="1">
        <v>0.85</v>
      </c>
      <c r="G4967" s="1">
        <v>0.66</v>
      </c>
      <c r="H4967" s="1">
        <f t="shared" si="168"/>
        <v>-0.23446525363702297</v>
      </c>
      <c r="I4967" s="1">
        <f t="shared" si="168"/>
        <v>-0.5994620704162712</v>
      </c>
      <c r="J4967" s="1">
        <f t="shared" si="169"/>
        <v>-0.5994620704162712</v>
      </c>
    </row>
    <row r="4968" spans="1:10" x14ac:dyDescent="0.25">
      <c r="A4968" s="1" t="s">
        <v>5277</v>
      </c>
      <c r="B4968" s="1">
        <v>15029</v>
      </c>
      <c r="C4968" s="1" t="s">
        <v>534</v>
      </c>
      <c r="D4968" s="1" t="s">
        <v>356</v>
      </c>
      <c r="E4968" s="1" t="s">
        <v>41</v>
      </c>
      <c r="F4968" s="1">
        <v>0.96</v>
      </c>
      <c r="G4968" s="1">
        <v>1.22</v>
      </c>
      <c r="H4968" s="1">
        <f t="shared" si="168"/>
        <v>-5.8893689053568565E-2</v>
      </c>
      <c r="I4968" s="1">
        <f t="shared" si="168"/>
        <v>0.28688114778816154</v>
      </c>
      <c r="J4968" s="1">
        <f t="shared" si="169"/>
        <v>0.28688114778816154</v>
      </c>
    </row>
    <row r="4969" spans="1:10" x14ac:dyDescent="0.25">
      <c r="A4969" s="1" t="s">
        <v>5278</v>
      </c>
      <c r="B4969" s="1">
        <v>15035</v>
      </c>
      <c r="C4969" s="1" t="s">
        <v>494</v>
      </c>
      <c r="E4969" s="1" t="s">
        <v>71</v>
      </c>
      <c r="F4969" s="1">
        <v>0.93</v>
      </c>
      <c r="G4969" s="1">
        <v>0.8</v>
      </c>
      <c r="H4969" s="1">
        <f t="shared" si="168"/>
        <v>-0.10469737866669322</v>
      </c>
      <c r="I4969" s="1">
        <f t="shared" si="168"/>
        <v>-0.32192809488736229</v>
      </c>
      <c r="J4969" s="1">
        <f t="shared" si="169"/>
        <v>-0.32192809488736229</v>
      </c>
    </row>
    <row r="4970" spans="1:10" x14ac:dyDescent="0.25">
      <c r="A4970" s="1" t="s">
        <v>5279</v>
      </c>
      <c r="B4970" s="1">
        <v>15056</v>
      </c>
      <c r="C4970" s="1" t="s">
        <v>491</v>
      </c>
      <c r="E4970" s="1" t="s">
        <v>102</v>
      </c>
      <c r="F4970" s="1">
        <v>1.2</v>
      </c>
      <c r="G4970" s="1">
        <v>1.1599999999999999</v>
      </c>
      <c r="H4970" s="1">
        <f t="shared" si="168"/>
        <v>0.26303440583379378</v>
      </c>
      <c r="I4970" s="1">
        <f t="shared" si="168"/>
        <v>0.21412480535284734</v>
      </c>
      <c r="J4970" s="1">
        <f t="shared" si="169"/>
        <v>0.26303440583379378</v>
      </c>
    </row>
    <row r="4971" spans="1:10" x14ac:dyDescent="0.25">
      <c r="A4971" s="1" t="s">
        <v>5280</v>
      </c>
      <c r="B4971" s="1">
        <v>15061</v>
      </c>
      <c r="C4971" s="1" t="s">
        <v>491</v>
      </c>
      <c r="E4971" s="1" t="s">
        <v>48</v>
      </c>
      <c r="F4971" s="1">
        <v>0.92</v>
      </c>
      <c r="G4971" s="1">
        <v>0.65</v>
      </c>
      <c r="H4971" s="1">
        <f t="shared" si="168"/>
        <v>-0.12029423371771177</v>
      </c>
      <c r="I4971" s="1">
        <f t="shared" si="168"/>
        <v>-0.62148837674627011</v>
      </c>
      <c r="J4971" s="1">
        <f t="shared" si="169"/>
        <v>-0.62148837674627011</v>
      </c>
    </row>
    <row r="4972" spans="1:10" x14ac:dyDescent="0.25">
      <c r="A4972" s="1" t="s">
        <v>5281</v>
      </c>
      <c r="B4972" s="1">
        <v>15090</v>
      </c>
      <c r="C4972" s="1" t="s">
        <v>534</v>
      </c>
      <c r="D4972" s="1" t="s">
        <v>356</v>
      </c>
      <c r="E4972" s="1" t="s">
        <v>41</v>
      </c>
      <c r="F4972" s="1">
        <v>0.9</v>
      </c>
      <c r="G4972" s="1">
        <v>0.59</v>
      </c>
      <c r="H4972" s="1">
        <f t="shared" si="168"/>
        <v>-0.15200309344504997</v>
      </c>
      <c r="I4972" s="1">
        <f t="shared" si="168"/>
        <v>-0.76121314041288357</v>
      </c>
      <c r="J4972" s="1">
        <f t="shared" si="169"/>
        <v>-0.76121314041288357</v>
      </c>
    </row>
    <row r="4973" spans="1:10" x14ac:dyDescent="0.25">
      <c r="A4973" s="1" t="s">
        <v>5282</v>
      </c>
      <c r="B4973" s="1">
        <v>15116</v>
      </c>
      <c r="C4973" s="1" t="s">
        <v>534</v>
      </c>
      <c r="D4973" s="1" t="s">
        <v>356</v>
      </c>
      <c r="E4973" s="1" t="s">
        <v>41</v>
      </c>
      <c r="F4973" s="1">
        <v>0.88</v>
      </c>
      <c r="G4973" s="1">
        <v>0.64</v>
      </c>
      <c r="H4973" s="1">
        <f t="shared" si="168"/>
        <v>-0.18442457113742744</v>
      </c>
      <c r="I4973" s="1">
        <f t="shared" si="168"/>
        <v>-0.6438561897747247</v>
      </c>
      <c r="J4973" s="1">
        <f t="shared" si="169"/>
        <v>-0.6438561897747247</v>
      </c>
    </row>
    <row r="4974" spans="1:10" x14ac:dyDescent="0.25">
      <c r="A4974" s="1" t="s">
        <v>5283</v>
      </c>
      <c r="B4974" s="1">
        <v>15120</v>
      </c>
      <c r="C4974" s="1" t="s">
        <v>540</v>
      </c>
      <c r="E4974" s="1" t="s">
        <v>71</v>
      </c>
      <c r="F4974" s="1">
        <v>1.06</v>
      </c>
      <c r="G4974" s="1">
        <v>0.79</v>
      </c>
      <c r="H4974" s="1">
        <f t="shared" si="168"/>
        <v>8.4064264788474549E-2</v>
      </c>
      <c r="I4974" s="1">
        <f t="shared" si="168"/>
        <v>-0.34007544159762171</v>
      </c>
      <c r="J4974" s="1">
        <f t="shared" si="169"/>
        <v>-0.34007544159762171</v>
      </c>
    </row>
    <row r="4975" spans="1:10" x14ac:dyDescent="0.25">
      <c r="A4975" s="1" t="s">
        <v>5284</v>
      </c>
      <c r="B4975" s="1">
        <v>15128</v>
      </c>
      <c r="C4975" s="1" t="s">
        <v>534</v>
      </c>
      <c r="D4975" s="1" t="s">
        <v>356</v>
      </c>
      <c r="E4975" s="1" t="s">
        <v>50</v>
      </c>
      <c r="F4975" s="1">
        <v>0.84</v>
      </c>
      <c r="G4975" s="1">
        <v>0.1</v>
      </c>
      <c r="H4975" s="1">
        <f t="shared" si="168"/>
        <v>-0.2515387669959645</v>
      </c>
      <c r="I4975" s="1">
        <f t="shared" si="168"/>
        <v>-3.3219280948873622</v>
      </c>
      <c r="J4975" s="1">
        <f t="shared" si="169"/>
        <v>-3.3219280948873622</v>
      </c>
    </row>
    <row r="4976" spans="1:10" x14ac:dyDescent="0.25">
      <c r="A4976" s="1" t="s">
        <v>5285</v>
      </c>
      <c r="B4976" s="1">
        <v>15152</v>
      </c>
      <c r="C4976" s="1" t="s">
        <v>491</v>
      </c>
      <c r="E4976" s="1" t="s">
        <v>56</v>
      </c>
      <c r="F4976" s="1">
        <v>0.92</v>
      </c>
      <c r="G4976" s="1">
        <v>0.64</v>
      </c>
      <c r="H4976" s="1">
        <f t="shared" si="168"/>
        <v>-0.12029423371771177</v>
      </c>
      <c r="I4976" s="1">
        <f t="shared" si="168"/>
        <v>-0.6438561897747247</v>
      </c>
      <c r="J4976" s="1">
        <f t="shared" si="169"/>
        <v>-0.6438561897747247</v>
      </c>
    </row>
    <row r="4977" spans="1:10" x14ac:dyDescent="0.25">
      <c r="A4977" s="1" t="s">
        <v>5286</v>
      </c>
      <c r="B4977" s="1">
        <v>15156</v>
      </c>
      <c r="C4977" s="1" t="s">
        <v>491</v>
      </c>
      <c r="E4977" s="1" t="s">
        <v>56</v>
      </c>
      <c r="F4977" s="1">
        <v>0.93</v>
      </c>
      <c r="G4977" s="1">
        <v>0.53</v>
      </c>
      <c r="H4977" s="1">
        <f t="shared" si="168"/>
        <v>-0.10469737866669322</v>
      </c>
      <c r="I4977" s="1">
        <f t="shared" si="168"/>
        <v>-0.91593573521152549</v>
      </c>
      <c r="J4977" s="1">
        <f t="shared" si="169"/>
        <v>-0.91593573521152549</v>
      </c>
    </row>
    <row r="4978" spans="1:10" x14ac:dyDescent="0.25">
      <c r="A4978" s="1" t="s">
        <v>5287</v>
      </c>
      <c r="B4978" s="1">
        <v>15157</v>
      </c>
      <c r="C4978" s="1" t="s">
        <v>534</v>
      </c>
      <c r="D4978" s="1" t="s">
        <v>356</v>
      </c>
      <c r="E4978" s="1" t="s">
        <v>41</v>
      </c>
      <c r="F4978" s="1">
        <v>0.9</v>
      </c>
      <c r="G4978" s="1">
        <v>0.57999999999999996</v>
      </c>
      <c r="H4978" s="1">
        <f t="shared" si="168"/>
        <v>-0.15200309344504997</v>
      </c>
      <c r="I4978" s="1">
        <f t="shared" si="168"/>
        <v>-0.78587519464715272</v>
      </c>
      <c r="J4978" s="1">
        <f t="shared" si="169"/>
        <v>-0.78587519464715272</v>
      </c>
    </row>
    <row r="4979" spans="1:10" x14ac:dyDescent="0.25">
      <c r="A4979" s="1" t="s">
        <v>5288</v>
      </c>
      <c r="B4979" s="1">
        <v>15187</v>
      </c>
      <c r="C4979" s="1" t="s">
        <v>534</v>
      </c>
      <c r="D4979" s="1" t="s">
        <v>356</v>
      </c>
      <c r="E4979" s="1" t="s">
        <v>50</v>
      </c>
      <c r="F4979" s="1">
        <v>0.86</v>
      </c>
      <c r="G4979" s="1">
        <v>0.62</v>
      </c>
      <c r="H4979" s="1">
        <f t="shared" si="168"/>
        <v>-0.21759143507262679</v>
      </c>
      <c r="I4979" s="1">
        <f t="shared" si="168"/>
        <v>-0.68965987938784945</v>
      </c>
      <c r="J4979" s="1">
        <f t="shared" si="169"/>
        <v>-0.68965987938784945</v>
      </c>
    </row>
    <row r="4980" spans="1:10" x14ac:dyDescent="0.25">
      <c r="A4980" s="1" t="s">
        <v>5289</v>
      </c>
      <c r="B4980" s="1">
        <v>15191</v>
      </c>
      <c r="C4980" s="1" t="s">
        <v>534</v>
      </c>
      <c r="D4980" s="1" t="s">
        <v>356</v>
      </c>
      <c r="E4980" s="1" t="s">
        <v>50</v>
      </c>
      <c r="F4980" s="1">
        <v>0.22</v>
      </c>
      <c r="G4980" s="1">
        <v>0.23</v>
      </c>
      <c r="H4980" s="1">
        <f t="shared" si="168"/>
        <v>-2.1844245711374275</v>
      </c>
      <c r="I4980" s="1">
        <f t="shared" si="168"/>
        <v>-2.1202942337177118</v>
      </c>
      <c r="J4980" s="1">
        <f t="shared" si="169"/>
        <v>-2.1844245711374275</v>
      </c>
    </row>
    <row r="4981" spans="1:10" x14ac:dyDescent="0.25">
      <c r="A4981" s="1" t="s">
        <v>5290</v>
      </c>
      <c r="B4981" s="1">
        <v>15218</v>
      </c>
      <c r="C4981" s="1" t="s">
        <v>534</v>
      </c>
      <c r="D4981" s="1" t="s">
        <v>356</v>
      </c>
      <c r="E4981" s="1" t="s">
        <v>59</v>
      </c>
      <c r="F4981" s="1">
        <v>0.89</v>
      </c>
      <c r="G4981" s="1">
        <v>1.1399999999999999</v>
      </c>
      <c r="H4981" s="1">
        <f t="shared" si="168"/>
        <v>-0.16812275880832692</v>
      </c>
      <c r="I4981" s="1">
        <f t="shared" si="168"/>
        <v>0.18903382439001684</v>
      </c>
      <c r="J4981" s="1">
        <f t="shared" si="169"/>
        <v>0.18903382439001684</v>
      </c>
    </row>
    <row r="4982" spans="1:10" x14ac:dyDescent="0.25">
      <c r="A4982" s="1" t="s">
        <v>5291</v>
      </c>
      <c r="B4982" s="1">
        <v>15247</v>
      </c>
      <c r="C4982" s="1" t="s">
        <v>540</v>
      </c>
      <c r="E4982" s="1" t="s">
        <v>80</v>
      </c>
      <c r="F4982" s="1">
        <v>1.39</v>
      </c>
      <c r="G4982" s="1">
        <v>1.55</v>
      </c>
      <c r="H4982" s="1">
        <f t="shared" si="168"/>
        <v>0.47508488294878265</v>
      </c>
      <c r="I4982" s="1">
        <f t="shared" si="168"/>
        <v>0.63226821549951295</v>
      </c>
      <c r="J4982" s="1">
        <f t="shared" si="169"/>
        <v>0.63226821549951295</v>
      </c>
    </row>
    <row r="4983" spans="1:10" x14ac:dyDescent="0.25">
      <c r="A4983" s="1" t="s">
        <v>5292</v>
      </c>
      <c r="B4983" s="1">
        <v>15262</v>
      </c>
      <c r="C4983" s="1" t="s">
        <v>534</v>
      </c>
      <c r="D4983" s="1" t="s">
        <v>356</v>
      </c>
      <c r="E4983" s="1" t="s">
        <v>50</v>
      </c>
      <c r="F4983" s="1">
        <v>0.74</v>
      </c>
      <c r="G4983" s="1">
        <v>0.54</v>
      </c>
      <c r="H4983" s="1">
        <f t="shared" si="168"/>
        <v>-0.43440282414577491</v>
      </c>
      <c r="I4983" s="1">
        <f t="shared" si="168"/>
        <v>-0.88896868761125614</v>
      </c>
      <c r="J4983" s="1">
        <f t="shared" si="169"/>
        <v>-0.88896868761125614</v>
      </c>
    </row>
    <row r="4984" spans="1:10" x14ac:dyDescent="0.25">
      <c r="A4984" s="1" t="s">
        <v>5293</v>
      </c>
      <c r="B4984" s="1">
        <v>15266</v>
      </c>
      <c r="C4984" s="1" t="s">
        <v>534</v>
      </c>
      <c r="D4984" s="1" t="s">
        <v>356</v>
      </c>
      <c r="E4984" s="1" t="s">
        <v>50</v>
      </c>
      <c r="F4984" s="1">
        <v>0.86</v>
      </c>
      <c r="G4984" s="1">
        <v>0.62</v>
      </c>
      <c r="H4984" s="1">
        <f t="shared" si="168"/>
        <v>-0.21759143507262679</v>
      </c>
      <c r="I4984" s="1">
        <f t="shared" si="168"/>
        <v>-0.68965987938784945</v>
      </c>
      <c r="J4984" s="1">
        <f t="shared" si="169"/>
        <v>-0.68965987938784945</v>
      </c>
    </row>
    <row r="4985" spans="1:10" x14ac:dyDescent="0.25">
      <c r="A4985" s="1" t="s">
        <v>5294</v>
      </c>
      <c r="B4985" s="1">
        <v>15291</v>
      </c>
      <c r="C4985" s="1" t="s">
        <v>534</v>
      </c>
      <c r="D4985" s="1" t="s">
        <v>356</v>
      </c>
      <c r="E4985" s="1" t="s">
        <v>59</v>
      </c>
      <c r="F4985" s="1">
        <v>0.85</v>
      </c>
      <c r="G4985" s="1">
        <v>0.65</v>
      </c>
      <c r="H4985" s="1">
        <f t="shared" si="168"/>
        <v>-0.23446525363702297</v>
      </c>
      <c r="I4985" s="1">
        <f t="shared" si="168"/>
        <v>-0.62148837674627011</v>
      </c>
      <c r="J4985" s="1">
        <f t="shared" si="169"/>
        <v>-0.62148837674627011</v>
      </c>
    </row>
    <row r="4986" spans="1:10" x14ac:dyDescent="0.25">
      <c r="A4986" s="1" t="s">
        <v>5295</v>
      </c>
      <c r="B4986" s="1">
        <v>15303</v>
      </c>
      <c r="C4986" s="1" t="s">
        <v>2858</v>
      </c>
      <c r="E4986" s="1" t="s">
        <v>102</v>
      </c>
      <c r="F4986" s="1">
        <v>0.9</v>
      </c>
      <c r="G4986" s="1">
        <v>0.85</v>
      </c>
      <c r="H4986" s="1">
        <f t="shared" si="168"/>
        <v>-0.15200309344504997</v>
      </c>
      <c r="I4986" s="1">
        <f t="shared" si="168"/>
        <v>-0.23446525363702297</v>
      </c>
      <c r="J4986" s="1">
        <f t="shared" si="169"/>
        <v>-0.23446525363702297</v>
      </c>
    </row>
    <row r="4987" spans="1:10" x14ac:dyDescent="0.25">
      <c r="A4987" s="1" t="s">
        <v>5296</v>
      </c>
      <c r="B4987" s="1">
        <v>15336</v>
      </c>
      <c r="C4987" s="1" t="s">
        <v>534</v>
      </c>
      <c r="D4987" s="1" t="s">
        <v>356</v>
      </c>
      <c r="E4987" s="1" t="s">
        <v>71</v>
      </c>
      <c r="F4987" s="1">
        <v>0.74</v>
      </c>
      <c r="G4987" s="1">
        <v>0.62</v>
      </c>
      <c r="H4987" s="1">
        <f t="shared" si="168"/>
        <v>-0.43440282414577491</v>
      </c>
      <c r="I4987" s="1">
        <f t="shared" si="168"/>
        <v>-0.68965987938784945</v>
      </c>
      <c r="J4987" s="1">
        <f t="shared" si="169"/>
        <v>-0.68965987938784945</v>
      </c>
    </row>
    <row r="4988" spans="1:10" x14ac:dyDescent="0.25">
      <c r="A4988" s="1" t="s">
        <v>5297</v>
      </c>
      <c r="B4988" s="1">
        <v>15358</v>
      </c>
      <c r="C4988" s="1" t="s">
        <v>534</v>
      </c>
      <c r="D4988" s="1" t="s">
        <v>356</v>
      </c>
      <c r="E4988" s="1" t="s">
        <v>59</v>
      </c>
      <c r="F4988" s="1">
        <v>0.85</v>
      </c>
      <c r="G4988" s="1">
        <v>0.65</v>
      </c>
      <c r="H4988" s="1">
        <f t="shared" si="168"/>
        <v>-0.23446525363702297</v>
      </c>
      <c r="I4988" s="1">
        <f t="shared" si="168"/>
        <v>-0.62148837674627011</v>
      </c>
      <c r="J4988" s="1">
        <f t="shared" si="169"/>
        <v>-0.62148837674627011</v>
      </c>
    </row>
    <row r="4989" spans="1:10" x14ac:dyDescent="0.25">
      <c r="A4989" s="1" t="s">
        <v>5298</v>
      </c>
      <c r="B4989" s="1">
        <v>15370</v>
      </c>
      <c r="C4989" s="1" t="s">
        <v>494</v>
      </c>
      <c r="E4989" s="1" t="s">
        <v>48</v>
      </c>
      <c r="F4989" s="1">
        <v>0.87</v>
      </c>
      <c r="G4989" s="1">
        <v>0.45</v>
      </c>
      <c r="H4989" s="1">
        <f t="shared" si="168"/>
        <v>-0.20091269392599642</v>
      </c>
      <c r="I4989" s="1">
        <f t="shared" si="168"/>
        <v>-1.15200309344505</v>
      </c>
      <c r="J4989" s="1">
        <f t="shared" si="169"/>
        <v>-1.15200309344505</v>
      </c>
    </row>
    <row r="4990" spans="1:10" x14ac:dyDescent="0.25">
      <c r="A4990" s="1" t="s">
        <v>5299</v>
      </c>
      <c r="B4990" s="1">
        <v>15408</v>
      </c>
      <c r="C4990" s="1" t="s">
        <v>534</v>
      </c>
      <c r="D4990" s="1" t="s">
        <v>356</v>
      </c>
      <c r="E4990" s="1" t="s">
        <v>71</v>
      </c>
      <c r="F4990" s="1">
        <v>0.75</v>
      </c>
      <c r="G4990" s="1">
        <v>0.62</v>
      </c>
      <c r="H4990" s="1">
        <f t="shared" si="168"/>
        <v>-0.41503749927884381</v>
      </c>
      <c r="I4990" s="1">
        <f t="shared" si="168"/>
        <v>-0.68965987938784945</v>
      </c>
      <c r="J4990" s="1">
        <f t="shared" si="169"/>
        <v>-0.68965987938784945</v>
      </c>
    </row>
    <row r="4991" spans="1:10" x14ac:dyDescent="0.25">
      <c r="A4991" s="1" t="s">
        <v>5300</v>
      </c>
      <c r="B4991" s="1">
        <v>15433</v>
      </c>
      <c r="C4991" s="1" t="s">
        <v>540</v>
      </c>
      <c r="E4991" s="1" t="s">
        <v>48</v>
      </c>
      <c r="F4991" s="1">
        <v>1</v>
      </c>
      <c r="G4991" s="1">
        <v>0.54</v>
      </c>
      <c r="H4991" s="1">
        <f t="shared" si="168"/>
        <v>0</v>
      </c>
      <c r="I4991" s="1">
        <f t="shared" si="168"/>
        <v>-0.88896868761125614</v>
      </c>
      <c r="J4991" s="1">
        <f t="shared" si="169"/>
        <v>-0.88896868761125614</v>
      </c>
    </row>
    <row r="4992" spans="1:10" x14ac:dyDescent="0.25">
      <c r="A4992" s="1" t="s">
        <v>5301</v>
      </c>
      <c r="B4992" s="1">
        <v>15441</v>
      </c>
      <c r="C4992" s="1" t="s">
        <v>534</v>
      </c>
      <c r="D4992" s="1" t="s">
        <v>356</v>
      </c>
      <c r="E4992" s="1" t="s">
        <v>80</v>
      </c>
      <c r="F4992" s="1">
        <v>0.57999999999999996</v>
      </c>
      <c r="G4992" s="1">
        <v>0.31</v>
      </c>
      <c r="H4992" s="1">
        <f t="shared" si="168"/>
        <v>-0.78587519464715272</v>
      </c>
      <c r="I4992" s="1">
        <f t="shared" si="168"/>
        <v>-1.6896598793878495</v>
      </c>
      <c r="J4992" s="1">
        <f t="shared" si="169"/>
        <v>-1.6896598793878495</v>
      </c>
    </row>
    <row r="4993" spans="1:10" x14ac:dyDescent="0.25">
      <c r="A4993" s="1" t="s">
        <v>5302</v>
      </c>
      <c r="B4993" s="1">
        <v>15448</v>
      </c>
      <c r="C4993" s="1" t="s">
        <v>494</v>
      </c>
      <c r="E4993" s="1" t="s">
        <v>48</v>
      </c>
      <c r="F4993" s="1">
        <v>0.87</v>
      </c>
      <c r="G4993" s="1">
        <v>0.4</v>
      </c>
      <c r="H4993" s="1">
        <f t="shared" si="168"/>
        <v>-0.20091269392599642</v>
      </c>
      <c r="I4993" s="1">
        <f t="shared" si="168"/>
        <v>-1.3219280948873622</v>
      </c>
      <c r="J4993" s="1">
        <f t="shared" si="169"/>
        <v>-1.3219280948873622</v>
      </c>
    </row>
    <row r="4994" spans="1:10" x14ac:dyDescent="0.25">
      <c r="A4994" s="1" t="s">
        <v>5303</v>
      </c>
      <c r="B4994" s="1">
        <v>15468</v>
      </c>
      <c r="C4994" s="1" t="s">
        <v>540</v>
      </c>
      <c r="E4994" s="1" t="s">
        <v>56</v>
      </c>
      <c r="F4994" s="1">
        <v>1.39</v>
      </c>
      <c r="G4994" s="1">
        <v>0.62</v>
      </c>
      <c r="H4994" s="1">
        <f t="shared" si="168"/>
        <v>0.47508488294878265</v>
      </c>
      <c r="I4994" s="1">
        <f t="shared" si="168"/>
        <v>-0.68965987938784945</v>
      </c>
      <c r="J4994" s="1">
        <f t="shared" si="169"/>
        <v>-0.68965987938784945</v>
      </c>
    </row>
    <row r="4995" spans="1:10" x14ac:dyDescent="0.25">
      <c r="A4995" s="1" t="s">
        <v>5304</v>
      </c>
      <c r="B4995" s="1">
        <v>15498</v>
      </c>
      <c r="C4995" s="1" t="s">
        <v>540</v>
      </c>
      <c r="E4995" s="1" t="s">
        <v>48</v>
      </c>
      <c r="F4995" s="1">
        <v>0.93</v>
      </c>
      <c r="G4995" s="1">
        <v>0.49</v>
      </c>
      <c r="H4995" s="1">
        <f t="shared" si="168"/>
        <v>-0.10469737866669322</v>
      </c>
      <c r="I4995" s="1">
        <f t="shared" si="168"/>
        <v>-1.0291463456595165</v>
      </c>
      <c r="J4995" s="1">
        <f t="shared" si="169"/>
        <v>-1.0291463456595165</v>
      </c>
    </row>
    <row r="4996" spans="1:10" x14ac:dyDescent="0.25">
      <c r="A4996" s="1" t="s">
        <v>5305</v>
      </c>
      <c r="B4996" s="1">
        <v>15512</v>
      </c>
      <c r="C4996" s="1" t="s">
        <v>534</v>
      </c>
      <c r="D4996" s="1" t="s">
        <v>356</v>
      </c>
      <c r="E4996" s="1" t="s">
        <v>80</v>
      </c>
      <c r="F4996" s="1">
        <v>0.6</v>
      </c>
      <c r="G4996" s="1">
        <v>0.26</v>
      </c>
      <c r="H4996" s="1">
        <f t="shared" si="168"/>
        <v>-0.73696559416620622</v>
      </c>
      <c r="I4996" s="1">
        <f t="shared" si="168"/>
        <v>-1.9434164716336324</v>
      </c>
      <c r="J4996" s="1">
        <f t="shared" si="169"/>
        <v>-1.9434164716336324</v>
      </c>
    </row>
    <row r="4997" spans="1:10" x14ac:dyDescent="0.25">
      <c r="A4997" s="1" t="s">
        <v>5306</v>
      </c>
      <c r="B4997" s="1">
        <v>15621</v>
      </c>
      <c r="C4997" s="1" t="s">
        <v>540</v>
      </c>
      <c r="E4997" s="1" t="s">
        <v>56</v>
      </c>
      <c r="F4997" s="1">
        <v>0.79</v>
      </c>
      <c r="G4997" s="1">
        <v>0.31</v>
      </c>
      <c r="H4997" s="1">
        <f t="shared" si="168"/>
        <v>-0.34007544159762171</v>
      </c>
      <c r="I4997" s="1">
        <f t="shared" si="168"/>
        <v>-1.6896598793878495</v>
      </c>
      <c r="J4997" s="1">
        <f t="shared" si="169"/>
        <v>-1.6896598793878495</v>
      </c>
    </row>
    <row r="4998" spans="1:10" x14ac:dyDescent="0.25">
      <c r="A4998" s="1" t="s">
        <v>5307</v>
      </c>
      <c r="B4998" s="1">
        <v>15628</v>
      </c>
      <c r="C4998" s="1" t="s">
        <v>534</v>
      </c>
      <c r="D4998" s="1" t="s">
        <v>356</v>
      </c>
      <c r="E4998" s="1" t="s">
        <v>48</v>
      </c>
      <c r="F4998" s="1">
        <v>1.61</v>
      </c>
      <c r="G4998" s="1">
        <v>0.46</v>
      </c>
      <c r="H4998" s="1">
        <f t="shared" si="168"/>
        <v>0.68706068833989242</v>
      </c>
      <c r="I4998" s="1">
        <f t="shared" si="168"/>
        <v>-1.1202942337177118</v>
      </c>
      <c r="J4998" s="1">
        <f t="shared" si="169"/>
        <v>-1.1202942337177118</v>
      </c>
    </row>
    <row r="4999" spans="1:10" x14ac:dyDescent="0.25">
      <c r="A4999" s="1" t="s">
        <v>5308</v>
      </c>
      <c r="B4999" s="1">
        <v>15668</v>
      </c>
      <c r="C4999" s="1" t="s">
        <v>5309</v>
      </c>
      <c r="E4999" s="1" t="s">
        <v>80</v>
      </c>
      <c r="F4999" s="1">
        <v>2.11</v>
      </c>
      <c r="G4999" s="1">
        <v>0.25</v>
      </c>
      <c r="H4999" s="1">
        <f t="shared" si="168"/>
        <v>1.0772429989324603</v>
      </c>
      <c r="I4999" s="1">
        <f t="shared" si="168"/>
        <v>-2</v>
      </c>
      <c r="J4999" s="1">
        <f t="shared" si="169"/>
        <v>-2</v>
      </c>
    </row>
    <row r="5000" spans="1:10" x14ac:dyDescent="0.25">
      <c r="A5000" s="1" t="s">
        <v>5310</v>
      </c>
      <c r="B5000" s="1">
        <v>15691</v>
      </c>
      <c r="C5000" s="1" t="s">
        <v>609</v>
      </c>
      <c r="E5000" s="1" t="s">
        <v>43</v>
      </c>
      <c r="F5000" s="1">
        <v>1.05</v>
      </c>
      <c r="G5000" s="1">
        <v>0.65</v>
      </c>
      <c r="H5000" s="1">
        <f t="shared" si="168"/>
        <v>7.0389327891398012E-2</v>
      </c>
      <c r="I5000" s="1">
        <f t="shared" si="168"/>
        <v>-0.62148837674627011</v>
      </c>
      <c r="J5000" s="1">
        <f t="shared" si="169"/>
        <v>-0.62148837674627011</v>
      </c>
    </row>
    <row r="5001" spans="1:10" x14ac:dyDescent="0.25">
      <c r="A5001" s="1" t="s">
        <v>5311</v>
      </c>
      <c r="B5001" s="1">
        <v>15694</v>
      </c>
      <c r="C5001" s="1" t="s">
        <v>534</v>
      </c>
      <c r="D5001" s="1" t="s">
        <v>356</v>
      </c>
      <c r="E5001" s="1" t="s">
        <v>48</v>
      </c>
      <c r="F5001" s="1">
        <v>0.85</v>
      </c>
      <c r="G5001" s="1">
        <v>0.43</v>
      </c>
      <c r="H5001" s="1">
        <f t="shared" si="168"/>
        <v>-0.23446525363702297</v>
      </c>
      <c r="I5001" s="1">
        <f t="shared" si="168"/>
        <v>-1.2175914350726269</v>
      </c>
      <c r="J5001" s="1">
        <f t="shared" si="169"/>
        <v>-1.2175914350726269</v>
      </c>
    </row>
    <row r="5002" spans="1:10" x14ac:dyDescent="0.25">
      <c r="A5002" s="1" t="s">
        <v>5312</v>
      </c>
      <c r="B5002" s="1">
        <v>15709</v>
      </c>
      <c r="C5002" s="1" t="s">
        <v>534</v>
      </c>
      <c r="D5002" s="1" t="s">
        <v>356</v>
      </c>
      <c r="E5002" s="1" t="s">
        <v>56</v>
      </c>
      <c r="F5002" s="1">
        <v>1.06</v>
      </c>
      <c r="G5002" s="1">
        <v>0.53</v>
      </c>
      <c r="H5002" s="1">
        <f t="shared" si="168"/>
        <v>8.4064264788474549E-2</v>
      </c>
      <c r="I5002" s="1">
        <f t="shared" si="168"/>
        <v>-0.91593573521152549</v>
      </c>
      <c r="J5002" s="1">
        <f t="shared" si="169"/>
        <v>-0.91593573521152549</v>
      </c>
    </row>
    <row r="5003" spans="1:10" x14ac:dyDescent="0.25">
      <c r="A5003" s="1" t="s">
        <v>5313</v>
      </c>
      <c r="B5003" s="1">
        <v>15754</v>
      </c>
      <c r="C5003" s="1" t="s">
        <v>609</v>
      </c>
      <c r="E5003" s="1" t="s">
        <v>23</v>
      </c>
      <c r="F5003" s="1">
        <v>1.26</v>
      </c>
      <c r="G5003" s="1">
        <v>1.05</v>
      </c>
      <c r="H5003" s="1">
        <f t="shared" si="168"/>
        <v>0.3334237337251918</v>
      </c>
      <c r="I5003" s="1">
        <f t="shared" si="168"/>
        <v>7.0389327891398012E-2</v>
      </c>
      <c r="J5003" s="1">
        <f t="shared" si="169"/>
        <v>0.3334237337251918</v>
      </c>
    </row>
    <row r="5004" spans="1:10" x14ac:dyDescent="0.25">
      <c r="A5004" s="1" t="s">
        <v>5314</v>
      </c>
      <c r="B5004" s="1">
        <v>15834</v>
      </c>
      <c r="C5004" s="1" t="s">
        <v>609</v>
      </c>
      <c r="E5004" s="1" t="s">
        <v>35</v>
      </c>
      <c r="F5004" s="1">
        <v>1.97</v>
      </c>
      <c r="G5004" s="1">
        <v>1.71</v>
      </c>
      <c r="H5004" s="1">
        <f t="shared" si="168"/>
        <v>0.97819562968165163</v>
      </c>
      <c r="I5004" s="1">
        <f t="shared" si="168"/>
        <v>0.77399632511117322</v>
      </c>
      <c r="J5004" s="1">
        <f t="shared" si="169"/>
        <v>0.97819562968165163</v>
      </c>
    </row>
    <row r="5005" spans="1:10" x14ac:dyDescent="0.25">
      <c r="A5005" s="1" t="s">
        <v>5315</v>
      </c>
      <c r="B5005" s="1">
        <v>15908</v>
      </c>
      <c r="C5005" s="1" t="s">
        <v>496</v>
      </c>
      <c r="D5005" s="1" t="s">
        <v>497</v>
      </c>
      <c r="E5005" s="1" t="s">
        <v>48</v>
      </c>
      <c r="F5005" s="1">
        <v>1.03</v>
      </c>
      <c r="G5005" s="1">
        <v>0.1</v>
      </c>
      <c r="H5005" s="1">
        <f t="shared" si="168"/>
        <v>4.2644337408493722E-2</v>
      </c>
      <c r="I5005" s="1">
        <f t="shared" si="168"/>
        <v>-3.3219280948873622</v>
      </c>
      <c r="J5005" s="1">
        <f t="shared" si="169"/>
        <v>-3.3219280948873622</v>
      </c>
    </row>
    <row r="5006" spans="1:10" x14ac:dyDescent="0.25">
      <c r="A5006" s="1" t="s">
        <v>5316</v>
      </c>
      <c r="B5006" s="1">
        <v>15950</v>
      </c>
      <c r="C5006" s="1" t="s">
        <v>609</v>
      </c>
      <c r="E5006" s="1" t="s">
        <v>50</v>
      </c>
      <c r="F5006" s="1">
        <v>0.35</v>
      </c>
      <c r="G5006" s="1">
        <v>0.8</v>
      </c>
      <c r="H5006" s="1">
        <f t="shared" si="168"/>
        <v>-1.5145731728297585</v>
      </c>
      <c r="I5006" s="1">
        <f t="shared" si="168"/>
        <v>-0.32192809488736229</v>
      </c>
      <c r="J5006" s="1">
        <f t="shared" si="169"/>
        <v>-1.5145731728297585</v>
      </c>
    </row>
    <row r="5007" spans="1:10" x14ac:dyDescent="0.25">
      <c r="A5007" s="1" t="s">
        <v>5317</v>
      </c>
      <c r="B5007" s="1">
        <v>15981</v>
      </c>
      <c r="C5007" s="1" t="s">
        <v>496</v>
      </c>
      <c r="D5007" s="1" t="s">
        <v>497</v>
      </c>
      <c r="E5007" s="1" t="s">
        <v>48</v>
      </c>
      <c r="F5007" s="1">
        <v>1.05</v>
      </c>
      <c r="G5007" s="1">
        <v>0.17</v>
      </c>
      <c r="H5007" s="1">
        <f t="shared" si="168"/>
        <v>7.0389327891398012E-2</v>
      </c>
      <c r="I5007" s="1">
        <f t="shared" si="168"/>
        <v>-2.5563933485243853</v>
      </c>
      <c r="J5007" s="1">
        <f t="shared" si="169"/>
        <v>-2.5563933485243853</v>
      </c>
    </row>
    <row r="5008" spans="1:10" x14ac:dyDescent="0.25">
      <c r="A5008" s="1" t="s">
        <v>5318</v>
      </c>
      <c r="B5008" s="1">
        <v>16061</v>
      </c>
      <c r="C5008" s="1" t="s">
        <v>609</v>
      </c>
      <c r="E5008" s="1" t="s">
        <v>59</v>
      </c>
      <c r="F5008" s="1">
        <v>3.08</v>
      </c>
      <c r="G5008" s="1">
        <v>1.07</v>
      </c>
      <c r="H5008" s="1">
        <f t="shared" si="168"/>
        <v>1.6229303509201767</v>
      </c>
      <c r="I5008" s="1">
        <f t="shared" si="168"/>
        <v>9.7610796626422344E-2</v>
      </c>
      <c r="J5008" s="1">
        <f t="shared" si="169"/>
        <v>1.6229303509201767</v>
      </c>
    </row>
    <row r="5009" spans="1:10" x14ac:dyDescent="0.25">
      <c r="A5009" s="1" t="s">
        <v>5319</v>
      </c>
      <c r="B5009" s="1">
        <v>16062</v>
      </c>
      <c r="C5009" s="1" t="s">
        <v>622</v>
      </c>
      <c r="E5009" s="1" t="s">
        <v>23</v>
      </c>
      <c r="F5009" s="1">
        <v>0.99</v>
      </c>
      <c r="G5009" s="1">
        <v>0.82</v>
      </c>
      <c r="H5009" s="1">
        <f t="shared" si="168"/>
        <v>-1.4499569695115091E-2</v>
      </c>
      <c r="I5009" s="1">
        <f t="shared" si="168"/>
        <v>-0.28630418515664108</v>
      </c>
      <c r="J5009" s="1">
        <f t="shared" si="169"/>
        <v>-0.28630418515664108</v>
      </c>
    </row>
    <row r="5010" spans="1:10" x14ac:dyDescent="0.25">
      <c r="A5010" s="1" t="s">
        <v>5320</v>
      </c>
      <c r="B5010" s="1">
        <v>16072</v>
      </c>
      <c r="C5010" s="1" t="s">
        <v>737</v>
      </c>
      <c r="E5010" s="1" t="s">
        <v>23</v>
      </c>
      <c r="F5010" s="4">
        <v>6.4600600000000001E-3</v>
      </c>
      <c r="G5010" s="4">
        <v>9.765625E-4</v>
      </c>
      <c r="H5010" s="1">
        <f t="shared" si="168"/>
        <v>-7.2742367201607712</v>
      </c>
      <c r="I5010" s="1">
        <f t="shared" si="168"/>
        <v>-10</v>
      </c>
      <c r="J5010" s="1">
        <f t="shared" si="169"/>
        <v>-10</v>
      </c>
    </row>
    <row r="5011" spans="1:10" x14ac:dyDescent="0.25">
      <c r="A5011" s="1" t="s">
        <v>5321</v>
      </c>
      <c r="B5011" s="1">
        <v>16083</v>
      </c>
      <c r="C5011" s="1" t="s">
        <v>622</v>
      </c>
      <c r="E5011" s="1" t="s">
        <v>43</v>
      </c>
      <c r="F5011" s="1">
        <v>0.06</v>
      </c>
      <c r="G5011" s="1">
        <v>0.42</v>
      </c>
      <c r="H5011" s="1">
        <f t="shared" si="168"/>
        <v>-4.0588936890535683</v>
      </c>
      <c r="I5011" s="1">
        <f t="shared" si="168"/>
        <v>-1.2515387669959643</v>
      </c>
      <c r="J5011" s="1">
        <f t="shared" si="169"/>
        <v>-4.0588936890535683</v>
      </c>
    </row>
    <row r="5012" spans="1:10" x14ac:dyDescent="0.25">
      <c r="A5012" s="1" t="s">
        <v>5322</v>
      </c>
      <c r="B5012" s="1">
        <v>16136</v>
      </c>
      <c r="C5012" s="1" t="s">
        <v>622</v>
      </c>
      <c r="E5012" s="1" t="s">
        <v>23</v>
      </c>
      <c r="F5012" s="1">
        <v>0.89</v>
      </c>
      <c r="G5012" s="1">
        <v>1.35</v>
      </c>
      <c r="H5012" s="1">
        <f t="shared" si="168"/>
        <v>-0.16812275880832692</v>
      </c>
      <c r="I5012" s="1">
        <f t="shared" si="168"/>
        <v>0.43295940727610632</v>
      </c>
      <c r="J5012" s="1">
        <f t="shared" si="169"/>
        <v>0.43295940727610632</v>
      </c>
    </row>
    <row r="5013" spans="1:10" x14ac:dyDescent="0.25">
      <c r="A5013" s="1" t="s">
        <v>5323</v>
      </c>
      <c r="B5013" s="1">
        <v>16142</v>
      </c>
      <c r="C5013" s="1" t="s">
        <v>626</v>
      </c>
      <c r="D5013" s="1" t="s">
        <v>627</v>
      </c>
      <c r="E5013" s="1" t="s">
        <v>59</v>
      </c>
      <c r="F5013" s="4">
        <v>9.765625E-4</v>
      </c>
      <c r="G5013" s="1">
        <v>0.56999999999999995</v>
      </c>
      <c r="H5013" s="1">
        <f t="shared" si="168"/>
        <v>-10</v>
      </c>
      <c r="I5013" s="1">
        <f t="shared" si="168"/>
        <v>-0.81096617560998319</v>
      </c>
      <c r="J5013" s="1">
        <f t="shared" si="169"/>
        <v>-10</v>
      </c>
    </row>
    <row r="5014" spans="1:10" x14ac:dyDescent="0.25">
      <c r="A5014" s="1" t="s">
        <v>5324</v>
      </c>
      <c r="B5014" s="1">
        <v>16153</v>
      </c>
      <c r="C5014" s="1" t="s">
        <v>609</v>
      </c>
      <c r="E5014" s="1" t="s">
        <v>59</v>
      </c>
      <c r="F5014" s="1">
        <v>2.12</v>
      </c>
      <c r="G5014" s="1">
        <v>1.19</v>
      </c>
      <c r="H5014" s="1">
        <f t="shared" si="168"/>
        <v>1.0840642647884746</v>
      </c>
      <c r="I5014" s="1">
        <f t="shared" si="168"/>
        <v>0.2509615735332188</v>
      </c>
      <c r="J5014" s="1">
        <f t="shared" si="169"/>
        <v>1.0840642647884746</v>
      </c>
    </row>
    <row r="5015" spans="1:10" x14ac:dyDescent="0.25">
      <c r="A5015" s="1" t="s">
        <v>5325</v>
      </c>
      <c r="B5015" s="1">
        <v>16179</v>
      </c>
      <c r="C5015" s="1" t="s">
        <v>631</v>
      </c>
      <c r="E5015" s="1" t="s">
        <v>80</v>
      </c>
      <c r="F5015" s="1">
        <v>0.98</v>
      </c>
      <c r="G5015" s="1">
        <v>1.03</v>
      </c>
      <c r="H5015" s="1">
        <f t="shared" si="168"/>
        <v>-2.9146345659516508E-2</v>
      </c>
      <c r="I5015" s="1">
        <f t="shared" si="168"/>
        <v>4.2644337408493722E-2</v>
      </c>
      <c r="J5015" s="1">
        <f t="shared" si="169"/>
        <v>4.2644337408493722E-2</v>
      </c>
    </row>
    <row r="5016" spans="1:10" x14ac:dyDescent="0.25">
      <c r="A5016" s="1" t="s">
        <v>5326</v>
      </c>
      <c r="B5016" s="1">
        <v>16205</v>
      </c>
      <c r="C5016" s="1" t="s">
        <v>622</v>
      </c>
      <c r="E5016" s="1" t="s">
        <v>35</v>
      </c>
      <c r="F5016" s="1">
        <v>0.85</v>
      </c>
      <c r="G5016" s="1">
        <v>0.42</v>
      </c>
      <c r="H5016" s="1">
        <f t="shared" si="168"/>
        <v>-0.23446525363702297</v>
      </c>
      <c r="I5016" s="1">
        <f t="shared" si="168"/>
        <v>-1.2515387669959643</v>
      </c>
      <c r="J5016" s="1">
        <f t="shared" si="169"/>
        <v>-1.2515387669959643</v>
      </c>
    </row>
    <row r="5017" spans="1:10" x14ac:dyDescent="0.25">
      <c r="A5017" s="1" t="s">
        <v>5327</v>
      </c>
      <c r="B5017" s="1">
        <v>16209</v>
      </c>
      <c r="C5017" s="1" t="s">
        <v>631</v>
      </c>
      <c r="E5017" s="1" t="s">
        <v>80</v>
      </c>
      <c r="F5017" s="1">
        <v>1</v>
      </c>
      <c r="G5017" s="1">
        <v>0.87</v>
      </c>
      <c r="H5017" s="1">
        <f t="shared" si="168"/>
        <v>0</v>
      </c>
      <c r="I5017" s="1">
        <f t="shared" si="168"/>
        <v>-0.20091269392599642</v>
      </c>
      <c r="J5017" s="1">
        <f t="shared" si="169"/>
        <v>-0.20091269392599642</v>
      </c>
    </row>
    <row r="5018" spans="1:10" x14ac:dyDescent="0.25">
      <c r="A5018" s="1" t="s">
        <v>5328</v>
      </c>
      <c r="B5018" s="1">
        <v>16210</v>
      </c>
      <c r="C5018" s="1" t="s">
        <v>631</v>
      </c>
      <c r="E5018" s="1" t="s">
        <v>17</v>
      </c>
      <c r="F5018" s="1">
        <v>0.42</v>
      </c>
      <c r="G5018" s="1">
        <v>0.26</v>
      </c>
      <c r="H5018" s="1">
        <f t="shared" si="168"/>
        <v>-1.2515387669959643</v>
      </c>
      <c r="I5018" s="1">
        <f t="shared" si="168"/>
        <v>-1.9434164716336324</v>
      </c>
      <c r="J5018" s="1">
        <f t="shared" si="169"/>
        <v>-1.9434164716336324</v>
      </c>
    </row>
    <row r="5019" spans="1:10" x14ac:dyDescent="0.25">
      <c r="A5019" s="1" t="s">
        <v>5329</v>
      </c>
      <c r="B5019" s="1">
        <v>16231</v>
      </c>
      <c r="C5019" s="1" t="s">
        <v>622</v>
      </c>
      <c r="E5019" s="1" t="s">
        <v>41</v>
      </c>
      <c r="F5019" s="1">
        <v>0.31</v>
      </c>
      <c r="G5019" s="1">
        <v>0.66</v>
      </c>
      <c r="H5019" s="1">
        <f t="shared" si="168"/>
        <v>-1.6896598793878495</v>
      </c>
      <c r="I5019" s="1">
        <f t="shared" si="168"/>
        <v>-0.5994620704162712</v>
      </c>
      <c r="J5019" s="1">
        <f t="shared" si="169"/>
        <v>-1.6896598793878495</v>
      </c>
    </row>
    <row r="5020" spans="1:10" x14ac:dyDescent="0.25">
      <c r="A5020" s="1" t="s">
        <v>5330</v>
      </c>
      <c r="B5020" s="1">
        <v>16276</v>
      </c>
      <c r="C5020" s="1" t="s">
        <v>622</v>
      </c>
      <c r="E5020" s="1" t="s">
        <v>33</v>
      </c>
      <c r="F5020" s="1">
        <v>1.06</v>
      </c>
      <c r="G5020" s="1">
        <v>0.83</v>
      </c>
      <c r="H5020" s="1">
        <f t="shared" si="168"/>
        <v>8.4064264788474549E-2</v>
      </c>
      <c r="I5020" s="1">
        <f t="shared" si="168"/>
        <v>-0.26881675842780001</v>
      </c>
      <c r="J5020" s="1">
        <f t="shared" si="169"/>
        <v>-0.26881675842780001</v>
      </c>
    </row>
    <row r="5021" spans="1:10" x14ac:dyDescent="0.25">
      <c r="A5021" s="1" t="s">
        <v>5331</v>
      </c>
      <c r="B5021" s="1">
        <v>16283</v>
      </c>
      <c r="C5021" s="1" t="s">
        <v>631</v>
      </c>
      <c r="E5021" s="1" t="s">
        <v>17</v>
      </c>
      <c r="F5021" s="1">
        <v>0.9</v>
      </c>
      <c r="G5021" s="1">
        <v>0.7</v>
      </c>
      <c r="H5021" s="1">
        <f t="shared" si="168"/>
        <v>-0.15200309344504997</v>
      </c>
      <c r="I5021" s="1">
        <f t="shared" si="168"/>
        <v>-0.51457317282975834</v>
      </c>
      <c r="J5021" s="1">
        <f t="shared" si="169"/>
        <v>-0.51457317282975834</v>
      </c>
    </row>
    <row r="5022" spans="1:10" x14ac:dyDescent="0.25">
      <c r="A5022" s="1" t="s">
        <v>5332</v>
      </c>
      <c r="B5022" s="1">
        <v>16284</v>
      </c>
      <c r="C5022" s="1" t="s">
        <v>631</v>
      </c>
      <c r="E5022" s="1" t="s">
        <v>80</v>
      </c>
      <c r="F5022" s="1">
        <v>0.91</v>
      </c>
      <c r="G5022" s="1">
        <v>0.71</v>
      </c>
      <c r="H5022" s="1">
        <f t="shared" si="168"/>
        <v>-0.13606154957602837</v>
      </c>
      <c r="I5022" s="1">
        <f t="shared" si="168"/>
        <v>-0.49410907027004275</v>
      </c>
      <c r="J5022" s="1">
        <f t="shared" si="169"/>
        <v>-0.49410907027004275</v>
      </c>
    </row>
    <row r="5023" spans="1:10" x14ac:dyDescent="0.25">
      <c r="A5023" s="1" t="s">
        <v>5333</v>
      </c>
      <c r="B5023" s="1">
        <v>16291</v>
      </c>
      <c r="C5023" s="1" t="s">
        <v>629</v>
      </c>
      <c r="E5023" s="1" t="s">
        <v>20</v>
      </c>
      <c r="F5023" s="1">
        <v>2.64</v>
      </c>
      <c r="G5023" s="1">
        <v>1.44</v>
      </c>
      <c r="H5023" s="1">
        <f t="shared" si="168"/>
        <v>1.4005379295837288</v>
      </c>
      <c r="I5023" s="1">
        <f t="shared" si="168"/>
        <v>0.52606881166758768</v>
      </c>
      <c r="J5023" s="1">
        <f t="shared" si="169"/>
        <v>1.4005379295837288</v>
      </c>
    </row>
    <row r="5024" spans="1:10" x14ac:dyDescent="0.25">
      <c r="A5024" s="1" t="s">
        <v>5334</v>
      </c>
      <c r="B5024" s="1">
        <v>16356</v>
      </c>
      <c r="C5024" s="1" t="s">
        <v>618</v>
      </c>
      <c r="E5024" s="1" t="s">
        <v>71</v>
      </c>
      <c r="F5024" s="1">
        <v>3.05</v>
      </c>
      <c r="G5024" s="1">
        <v>1.31</v>
      </c>
      <c r="H5024" s="1">
        <f t="shared" si="168"/>
        <v>1.6088092426755241</v>
      </c>
      <c r="I5024" s="1">
        <f t="shared" si="168"/>
        <v>0.38956681176272562</v>
      </c>
      <c r="J5024" s="1">
        <f t="shared" si="169"/>
        <v>1.6088092426755241</v>
      </c>
    </row>
    <row r="5025" spans="1:10" x14ac:dyDescent="0.25">
      <c r="A5025" s="1" t="s">
        <v>5335</v>
      </c>
      <c r="B5025" s="1">
        <v>16359</v>
      </c>
      <c r="C5025" s="1" t="s">
        <v>609</v>
      </c>
      <c r="E5025" s="1" t="s">
        <v>48</v>
      </c>
      <c r="F5025" s="1">
        <v>1.1200000000000001</v>
      </c>
      <c r="G5025" s="1">
        <v>0.66</v>
      </c>
      <c r="H5025" s="1">
        <f t="shared" si="168"/>
        <v>0.16349873228287956</v>
      </c>
      <c r="I5025" s="1">
        <f t="shared" si="168"/>
        <v>-0.5994620704162712</v>
      </c>
      <c r="J5025" s="1">
        <f t="shared" si="169"/>
        <v>-0.5994620704162712</v>
      </c>
    </row>
    <row r="5026" spans="1:10" x14ac:dyDescent="0.25">
      <c r="A5026" s="1" t="s">
        <v>5336</v>
      </c>
      <c r="B5026" s="1">
        <v>16387</v>
      </c>
      <c r="C5026" s="1" t="s">
        <v>629</v>
      </c>
      <c r="E5026" s="1" t="s">
        <v>43</v>
      </c>
      <c r="F5026" s="1">
        <v>1.35</v>
      </c>
      <c r="G5026" s="1">
        <v>1.59</v>
      </c>
      <c r="H5026" s="1">
        <f t="shared" si="168"/>
        <v>0.43295940727610632</v>
      </c>
      <c r="I5026" s="1">
        <f t="shared" si="168"/>
        <v>0.66902676550963081</v>
      </c>
      <c r="J5026" s="1">
        <f t="shared" si="169"/>
        <v>0.66902676550963081</v>
      </c>
    </row>
    <row r="5027" spans="1:10" x14ac:dyDescent="0.25">
      <c r="A5027" s="1" t="s">
        <v>5337</v>
      </c>
      <c r="B5027" s="1">
        <v>16448</v>
      </c>
      <c r="C5027" s="1" t="s">
        <v>629</v>
      </c>
      <c r="E5027" s="1" t="s">
        <v>20</v>
      </c>
      <c r="F5027" s="1">
        <v>0.96</v>
      </c>
      <c r="G5027" s="1">
        <v>0.69</v>
      </c>
      <c r="H5027" s="1">
        <f t="shared" si="168"/>
        <v>-5.8893689053568565E-2</v>
      </c>
      <c r="I5027" s="1">
        <f t="shared" si="168"/>
        <v>-0.53533173299655579</v>
      </c>
      <c r="J5027" s="1">
        <f t="shared" si="169"/>
        <v>-0.53533173299655579</v>
      </c>
    </row>
    <row r="5028" spans="1:10" x14ac:dyDescent="0.25">
      <c r="A5028" s="1" t="s">
        <v>5338</v>
      </c>
      <c r="B5028" s="1">
        <v>16468</v>
      </c>
      <c r="C5028" s="1" t="s">
        <v>629</v>
      </c>
      <c r="E5028" s="1" t="s">
        <v>35</v>
      </c>
      <c r="F5028" s="1">
        <v>1.27</v>
      </c>
      <c r="G5028" s="1">
        <v>0.94</v>
      </c>
      <c r="H5028" s="1">
        <f t="shared" si="168"/>
        <v>0.34482849699744117</v>
      </c>
      <c r="I5028" s="1">
        <f t="shared" si="168"/>
        <v>-8.9267338097087409E-2</v>
      </c>
      <c r="J5028" s="1">
        <f t="shared" si="169"/>
        <v>0.34482849699744117</v>
      </c>
    </row>
    <row r="5029" spans="1:10" x14ac:dyDescent="0.25">
      <c r="A5029" s="1" t="s">
        <v>5339</v>
      </c>
      <c r="B5029" s="1">
        <v>16480</v>
      </c>
      <c r="C5029" s="1" t="s">
        <v>629</v>
      </c>
      <c r="E5029" s="1" t="s">
        <v>23</v>
      </c>
      <c r="F5029" s="1">
        <v>1.01</v>
      </c>
      <c r="G5029" s="1">
        <v>0.82</v>
      </c>
      <c r="H5029" s="1">
        <f t="shared" ref="H5029:I5092" si="170">LOG(F5029,2)</f>
        <v>1.4355292977070055E-2</v>
      </c>
      <c r="I5029" s="1">
        <f t="shared" si="170"/>
        <v>-0.28630418515664108</v>
      </c>
      <c r="J5029" s="1">
        <f t="shared" ref="J5029:J5092" si="171">IF(ABS(MAX(H5029,I5029))&gt;ABS(MIN(H5029,I5029)),MAX(H5029,I5029),MIN(H5029,I5029))</f>
        <v>-0.28630418515664108</v>
      </c>
    </row>
    <row r="5030" spans="1:10" x14ac:dyDescent="0.25">
      <c r="A5030" s="1" t="s">
        <v>5340</v>
      </c>
      <c r="B5030" s="1">
        <v>16487</v>
      </c>
      <c r="C5030" s="1" t="s">
        <v>629</v>
      </c>
      <c r="E5030" s="1" t="s">
        <v>43</v>
      </c>
      <c r="F5030" s="1">
        <v>1.34</v>
      </c>
      <c r="G5030" s="1">
        <v>0.88</v>
      </c>
      <c r="H5030" s="1">
        <f t="shared" si="170"/>
        <v>0.42223300068304781</v>
      </c>
      <c r="I5030" s="1">
        <f t="shared" si="170"/>
        <v>-0.18442457113742744</v>
      </c>
      <c r="J5030" s="1">
        <f t="shared" si="171"/>
        <v>0.42223300068304781</v>
      </c>
    </row>
    <row r="5031" spans="1:10" x14ac:dyDescent="0.25">
      <c r="A5031" s="1" t="s">
        <v>5341</v>
      </c>
      <c r="B5031" s="1">
        <v>16522</v>
      </c>
      <c r="C5031" s="1" t="s">
        <v>629</v>
      </c>
      <c r="E5031" s="1" t="s">
        <v>20</v>
      </c>
      <c r="F5031" s="1">
        <v>0.94</v>
      </c>
      <c r="G5031" s="1">
        <v>0.69</v>
      </c>
      <c r="H5031" s="1">
        <f t="shared" si="170"/>
        <v>-8.9267338097087409E-2</v>
      </c>
      <c r="I5031" s="1">
        <f t="shared" si="170"/>
        <v>-0.53533173299655579</v>
      </c>
      <c r="J5031" s="1">
        <f t="shared" si="171"/>
        <v>-0.53533173299655579</v>
      </c>
    </row>
    <row r="5032" spans="1:10" x14ac:dyDescent="0.25">
      <c r="A5032" s="1" t="s">
        <v>5342</v>
      </c>
      <c r="B5032" s="1">
        <v>16524</v>
      </c>
      <c r="C5032" s="1" t="s">
        <v>629</v>
      </c>
      <c r="E5032" s="1" t="s">
        <v>41</v>
      </c>
      <c r="F5032" s="1">
        <v>1.1399999999999999</v>
      </c>
      <c r="G5032" s="1">
        <v>0.99</v>
      </c>
      <c r="H5032" s="1">
        <f t="shared" si="170"/>
        <v>0.18903382439001684</v>
      </c>
      <c r="I5032" s="1">
        <f t="shared" si="170"/>
        <v>-1.4499569695115091E-2</v>
      </c>
      <c r="J5032" s="1">
        <f t="shared" si="171"/>
        <v>0.18903382439001684</v>
      </c>
    </row>
    <row r="5033" spans="1:10" x14ac:dyDescent="0.25">
      <c r="A5033" s="1" t="s">
        <v>5343</v>
      </c>
      <c r="B5033" s="1">
        <v>16569</v>
      </c>
      <c r="C5033" s="1" t="s">
        <v>618</v>
      </c>
      <c r="E5033" s="1" t="s">
        <v>48</v>
      </c>
      <c r="F5033" s="1">
        <v>0.94</v>
      </c>
      <c r="G5033" s="1">
        <v>0.96</v>
      </c>
      <c r="H5033" s="1">
        <f t="shared" si="170"/>
        <v>-8.9267338097087409E-2</v>
      </c>
      <c r="I5033" s="1">
        <f t="shared" si="170"/>
        <v>-5.8893689053568565E-2</v>
      </c>
      <c r="J5033" s="1">
        <f t="shared" si="171"/>
        <v>-8.9267338097087409E-2</v>
      </c>
    </row>
    <row r="5034" spans="1:10" x14ac:dyDescent="0.25">
      <c r="A5034" s="1" t="s">
        <v>5344</v>
      </c>
      <c r="B5034" s="1">
        <v>16579</v>
      </c>
      <c r="C5034" s="1" t="s">
        <v>629</v>
      </c>
      <c r="E5034" s="1" t="s">
        <v>43</v>
      </c>
      <c r="F5034" s="1">
        <v>0.96</v>
      </c>
      <c r="G5034" s="1">
        <v>0.95</v>
      </c>
      <c r="H5034" s="1">
        <f t="shared" si="170"/>
        <v>-5.8893689053568565E-2</v>
      </c>
      <c r="I5034" s="1">
        <f t="shared" si="170"/>
        <v>-7.4000581443776928E-2</v>
      </c>
      <c r="J5034" s="1">
        <f t="shared" si="171"/>
        <v>-7.4000581443776928E-2</v>
      </c>
    </row>
    <row r="5035" spans="1:10" x14ac:dyDescent="0.25">
      <c r="A5035" s="1" t="s">
        <v>5345</v>
      </c>
      <c r="B5035" s="1">
        <v>16597</v>
      </c>
      <c r="C5035" s="1" t="s">
        <v>629</v>
      </c>
      <c r="E5035" s="1" t="s">
        <v>20</v>
      </c>
      <c r="F5035" s="1">
        <v>0.88</v>
      </c>
      <c r="G5035" s="1">
        <v>0.64</v>
      </c>
      <c r="H5035" s="1">
        <f t="shared" si="170"/>
        <v>-0.18442457113742744</v>
      </c>
      <c r="I5035" s="1">
        <f t="shared" si="170"/>
        <v>-0.6438561897747247</v>
      </c>
      <c r="J5035" s="1">
        <f t="shared" si="171"/>
        <v>-0.6438561897747247</v>
      </c>
    </row>
    <row r="5036" spans="1:10" x14ac:dyDescent="0.25">
      <c r="A5036" s="1" t="s">
        <v>5346</v>
      </c>
      <c r="B5036" s="1">
        <v>16599</v>
      </c>
      <c r="C5036" s="1" t="s">
        <v>629</v>
      </c>
      <c r="E5036" s="1" t="s">
        <v>23</v>
      </c>
      <c r="F5036" s="1">
        <v>1.0900000000000001</v>
      </c>
      <c r="G5036" s="1">
        <v>0.82</v>
      </c>
      <c r="H5036" s="1">
        <f t="shared" si="170"/>
        <v>0.12432813500220179</v>
      </c>
      <c r="I5036" s="1">
        <f t="shared" si="170"/>
        <v>-0.28630418515664108</v>
      </c>
      <c r="J5036" s="1">
        <f t="shared" si="171"/>
        <v>-0.28630418515664108</v>
      </c>
    </row>
    <row r="5037" spans="1:10" x14ac:dyDescent="0.25">
      <c r="A5037" s="1" t="s">
        <v>5347</v>
      </c>
      <c r="B5037" s="1">
        <v>16602</v>
      </c>
      <c r="C5037" s="1" t="s">
        <v>629</v>
      </c>
      <c r="E5037" s="1" t="s">
        <v>35</v>
      </c>
      <c r="F5037" s="1">
        <v>0.76</v>
      </c>
      <c r="G5037" s="1">
        <v>1.0900000000000001</v>
      </c>
      <c r="H5037" s="1">
        <f t="shared" si="170"/>
        <v>-0.39592867633113921</v>
      </c>
      <c r="I5037" s="1">
        <f t="shared" si="170"/>
        <v>0.12432813500220179</v>
      </c>
      <c r="J5037" s="1">
        <f t="shared" si="171"/>
        <v>-0.39592867633113921</v>
      </c>
    </row>
    <row r="5038" spans="1:10" x14ac:dyDescent="0.25">
      <c r="A5038" s="1" t="s">
        <v>5348</v>
      </c>
      <c r="B5038" s="1">
        <v>16604</v>
      </c>
      <c r="C5038" s="1" t="s">
        <v>629</v>
      </c>
      <c r="E5038" s="1" t="s">
        <v>41</v>
      </c>
      <c r="F5038" s="1">
        <v>0.83</v>
      </c>
      <c r="G5038" s="1">
        <v>0.73</v>
      </c>
      <c r="H5038" s="1">
        <f t="shared" si="170"/>
        <v>-0.26881675842780001</v>
      </c>
      <c r="I5038" s="1">
        <f t="shared" si="170"/>
        <v>-0.45403163089470749</v>
      </c>
      <c r="J5038" s="1">
        <f t="shared" si="171"/>
        <v>-0.45403163089470749</v>
      </c>
    </row>
    <row r="5039" spans="1:10" x14ac:dyDescent="0.25">
      <c r="A5039" s="1" t="s">
        <v>5349</v>
      </c>
      <c r="B5039" s="1">
        <v>16649</v>
      </c>
      <c r="C5039" s="1" t="s">
        <v>629</v>
      </c>
      <c r="E5039" s="1" t="s">
        <v>43</v>
      </c>
      <c r="F5039" s="1">
        <v>1.71</v>
      </c>
      <c r="G5039" s="1">
        <v>1.1599999999999999</v>
      </c>
      <c r="H5039" s="1">
        <f t="shared" si="170"/>
        <v>0.77399632511117322</v>
      </c>
      <c r="I5039" s="1">
        <f t="shared" si="170"/>
        <v>0.21412480535284734</v>
      </c>
      <c r="J5039" s="1">
        <f t="shared" si="171"/>
        <v>0.77399632511117322</v>
      </c>
    </row>
    <row r="5040" spans="1:10" x14ac:dyDescent="0.25">
      <c r="A5040" s="1" t="s">
        <v>5350</v>
      </c>
      <c r="B5040" s="1">
        <v>16650</v>
      </c>
      <c r="C5040" s="1" t="s">
        <v>618</v>
      </c>
      <c r="E5040" s="1" t="s">
        <v>48</v>
      </c>
      <c r="F5040" s="1">
        <v>1.06</v>
      </c>
      <c r="G5040" s="1">
        <v>0.97</v>
      </c>
      <c r="H5040" s="1">
        <f t="shared" si="170"/>
        <v>8.4064264788474549E-2</v>
      </c>
      <c r="I5040" s="1">
        <f t="shared" si="170"/>
        <v>-4.3943347587597055E-2</v>
      </c>
      <c r="J5040" s="1">
        <f t="shared" si="171"/>
        <v>8.4064264788474549E-2</v>
      </c>
    </row>
    <row r="5041" spans="1:10" x14ac:dyDescent="0.25">
      <c r="A5041" s="1" t="s">
        <v>5351</v>
      </c>
      <c r="B5041" s="1">
        <v>16671</v>
      </c>
      <c r="C5041" s="1" t="s">
        <v>629</v>
      </c>
      <c r="E5041" s="1" t="s">
        <v>35</v>
      </c>
      <c r="F5041" s="1">
        <v>1.43</v>
      </c>
      <c r="G5041" s="1">
        <v>1.1599999999999999</v>
      </c>
      <c r="H5041" s="1">
        <f t="shared" si="170"/>
        <v>0.51601514700366469</v>
      </c>
      <c r="I5041" s="1">
        <f t="shared" si="170"/>
        <v>0.21412480535284734</v>
      </c>
      <c r="J5041" s="1">
        <f t="shared" si="171"/>
        <v>0.51601514700366469</v>
      </c>
    </row>
    <row r="5042" spans="1:10" x14ac:dyDescent="0.25">
      <c r="A5042" s="1" t="s">
        <v>5352</v>
      </c>
      <c r="B5042" s="1">
        <v>16672</v>
      </c>
      <c r="C5042" s="1" t="s">
        <v>629</v>
      </c>
      <c r="E5042" s="1" t="s">
        <v>41</v>
      </c>
      <c r="F5042" s="1">
        <v>0.84</v>
      </c>
      <c r="G5042" s="1">
        <v>0.77</v>
      </c>
      <c r="H5042" s="1">
        <f t="shared" si="170"/>
        <v>-0.2515387669959645</v>
      </c>
      <c r="I5042" s="1">
        <f t="shared" si="170"/>
        <v>-0.37706964907982332</v>
      </c>
      <c r="J5042" s="1">
        <f t="shared" si="171"/>
        <v>-0.37706964907982332</v>
      </c>
    </row>
    <row r="5043" spans="1:10" x14ac:dyDescent="0.25">
      <c r="A5043" s="1" t="s">
        <v>5353</v>
      </c>
      <c r="B5043" s="1">
        <v>16676</v>
      </c>
      <c r="C5043" s="1" t="s">
        <v>629</v>
      </c>
      <c r="E5043" s="1" t="s">
        <v>50</v>
      </c>
      <c r="F5043" s="1">
        <v>1.35</v>
      </c>
      <c r="G5043" s="1">
        <v>1.04</v>
      </c>
      <c r="H5043" s="1">
        <f t="shared" si="170"/>
        <v>0.43295940727610632</v>
      </c>
      <c r="I5043" s="1">
        <f t="shared" si="170"/>
        <v>5.6583528366367514E-2</v>
      </c>
      <c r="J5043" s="1">
        <f t="shared" si="171"/>
        <v>0.43295940727610632</v>
      </c>
    </row>
    <row r="5044" spans="1:10" x14ac:dyDescent="0.25">
      <c r="A5044" s="1" t="s">
        <v>5354</v>
      </c>
      <c r="B5044" s="1">
        <v>16682</v>
      </c>
      <c r="C5044" s="1" t="s">
        <v>629</v>
      </c>
      <c r="E5044" s="1" t="s">
        <v>23</v>
      </c>
      <c r="F5044" s="1">
        <v>0.91</v>
      </c>
      <c r="G5044" s="1">
        <v>0.93</v>
      </c>
      <c r="H5044" s="1">
        <f t="shared" si="170"/>
        <v>-0.13606154957602837</v>
      </c>
      <c r="I5044" s="1">
        <f t="shared" si="170"/>
        <v>-0.10469737866669322</v>
      </c>
      <c r="J5044" s="1">
        <f t="shared" si="171"/>
        <v>-0.13606154957602837</v>
      </c>
    </row>
    <row r="5045" spans="1:10" x14ac:dyDescent="0.25">
      <c r="A5045" s="1" t="s">
        <v>5355</v>
      </c>
      <c r="B5045" s="1">
        <v>16686</v>
      </c>
      <c r="C5045" s="1" t="s">
        <v>618</v>
      </c>
      <c r="E5045" s="1" t="s">
        <v>56</v>
      </c>
      <c r="F5045" s="1">
        <v>0.92</v>
      </c>
      <c r="G5045" s="1">
        <v>0.95</v>
      </c>
      <c r="H5045" s="1">
        <f t="shared" si="170"/>
        <v>-0.12029423371771177</v>
      </c>
      <c r="I5045" s="1">
        <f t="shared" si="170"/>
        <v>-7.4000581443776928E-2</v>
      </c>
      <c r="J5045" s="1">
        <f t="shared" si="171"/>
        <v>-0.12029423371771177</v>
      </c>
    </row>
    <row r="5046" spans="1:10" x14ac:dyDescent="0.25">
      <c r="A5046" s="1" t="s">
        <v>5356</v>
      </c>
      <c r="B5046" s="1">
        <v>16709</v>
      </c>
      <c r="C5046" s="1" t="s">
        <v>629</v>
      </c>
      <c r="E5046" s="1" t="s">
        <v>20</v>
      </c>
      <c r="F5046" s="1">
        <v>0.69</v>
      </c>
      <c r="G5046" s="1">
        <v>0.51</v>
      </c>
      <c r="H5046" s="1">
        <f t="shared" si="170"/>
        <v>-0.53533173299655579</v>
      </c>
      <c r="I5046" s="1">
        <f t="shared" si="170"/>
        <v>-0.97143084780322919</v>
      </c>
      <c r="J5046" s="1">
        <f t="shared" si="171"/>
        <v>-0.97143084780322919</v>
      </c>
    </row>
    <row r="5047" spans="1:10" x14ac:dyDescent="0.25">
      <c r="A5047" s="1" t="s">
        <v>5357</v>
      </c>
      <c r="B5047" s="1">
        <v>16733</v>
      </c>
      <c r="C5047" s="1" t="s">
        <v>629</v>
      </c>
      <c r="E5047" s="1" t="s">
        <v>41</v>
      </c>
      <c r="F5047" s="1">
        <v>0.39</v>
      </c>
      <c r="G5047" s="1">
        <v>0.31</v>
      </c>
      <c r="H5047" s="1">
        <f t="shared" si="170"/>
        <v>-1.3584539709124763</v>
      </c>
      <c r="I5047" s="1">
        <f t="shared" si="170"/>
        <v>-1.6896598793878495</v>
      </c>
      <c r="J5047" s="1">
        <f t="shared" si="171"/>
        <v>-1.6896598793878495</v>
      </c>
    </row>
    <row r="5048" spans="1:10" x14ac:dyDescent="0.25">
      <c r="A5048" s="1" t="s">
        <v>5358</v>
      </c>
      <c r="B5048" s="1">
        <v>16741</v>
      </c>
      <c r="C5048" s="1" t="s">
        <v>629</v>
      </c>
      <c r="E5048" s="1" t="s">
        <v>41</v>
      </c>
      <c r="F5048" s="1">
        <v>0.98</v>
      </c>
      <c r="G5048" s="1">
        <v>0.75</v>
      </c>
      <c r="H5048" s="1">
        <f t="shared" si="170"/>
        <v>-2.9146345659516508E-2</v>
      </c>
      <c r="I5048" s="1">
        <f t="shared" si="170"/>
        <v>-0.41503749927884381</v>
      </c>
      <c r="J5048" s="1">
        <f t="shared" si="171"/>
        <v>-0.41503749927884381</v>
      </c>
    </row>
    <row r="5049" spans="1:10" x14ac:dyDescent="0.25">
      <c r="A5049" s="1" t="s">
        <v>5359</v>
      </c>
      <c r="B5049" s="1">
        <v>16751</v>
      </c>
      <c r="C5049" s="1" t="s">
        <v>629</v>
      </c>
      <c r="E5049" s="1" t="s">
        <v>35</v>
      </c>
      <c r="F5049" s="1">
        <v>1.03</v>
      </c>
      <c r="G5049" s="1">
        <v>1.36</v>
      </c>
      <c r="H5049" s="1">
        <f t="shared" si="170"/>
        <v>4.2644337408493722E-2</v>
      </c>
      <c r="I5049" s="1">
        <f t="shared" si="170"/>
        <v>0.44360665147561484</v>
      </c>
      <c r="J5049" s="1">
        <f t="shared" si="171"/>
        <v>0.44360665147561484</v>
      </c>
    </row>
    <row r="5050" spans="1:10" x14ac:dyDescent="0.25">
      <c r="A5050" s="1" t="s">
        <v>5360</v>
      </c>
      <c r="B5050" s="1">
        <v>16766</v>
      </c>
      <c r="C5050" s="1" t="s">
        <v>629</v>
      </c>
      <c r="E5050" s="1" t="s">
        <v>50</v>
      </c>
      <c r="F5050" s="1">
        <v>1.0900000000000001</v>
      </c>
      <c r="G5050" s="1">
        <v>0.88</v>
      </c>
      <c r="H5050" s="1">
        <f t="shared" si="170"/>
        <v>0.12432813500220179</v>
      </c>
      <c r="I5050" s="1">
        <f t="shared" si="170"/>
        <v>-0.18442457113742744</v>
      </c>
      <c r="J5050" s="1">
        <f t="shared" si="171"/>
        <v>-0.18442457113742744</v>
      </c>
    </row>
    <row r="5051" spans="1:10" x14ac:dyDescent="0.25">
      <c r="A5051" s="1" t="s">
        <v>5361</v>
      </c>
      <c r="B5051" s="1">
        <v>16768</v>
      </c>
      <c r="C5051" s="1" t="s">
        <v>618</v>
      </c>
      <c r="E5051" s="1" t="s">
        <v>56</v>
      </c>
      <c r="F5051" s="1">
        <v>0.92</v>
      </c>
      <c r="G5051" s="1">
        <v>0.95</v>
      </c>
      <c r="H5051" s="1">
        <f t="shared" si="170"/>
        <v>-0.12029423371771177</v>
      </c>
      <c r="I5051" s="1">
        <f t="shared" si="170"/>
        <v>-7.4000581443776928E-2</v>
      </c>
      <c r="J5051" s="1">
        <f t="shared" si="171"/>
        <v>-0.12029423371771177</v>
      </c>
    </row>
    <row r="5052" spans="1:10" x14ac:dyDescent="0.25">
      <c r="A5052" s="1" t="s">
        <v>5362</v>
      </c>
      <c r="B5052" s="1">
        <v>16770</v>
      </c>
      <c r="C5052" s="1" t="s">
        <v>629</v>
      </c>
      <c r="E5052" s="1" t="s">
        <v>50</v>
      </c>
      <c r="F5052" s="1">
        <v>0.78</v>
      </c>
      <c r="G5052" s="1">
        <v>0.86</v>
      </c>
      <c r="H5052" s="1">
        <f t="shared" si="170"/>
        <v>-0.35845397091247633</v>
      </c>
      <c r="I5052" s="1">
        <f t="shared" si="170"/>
        <v>-0.21759143507262679</v>
      </c>
      <c r="J5052" s="1">
        <f t="shared" si="171"/>
        <v>-0.35845397091247633</v>
      </c>
    </row>
    <row r="5053" spans="1:10" x14ac:dyDescent="0.25">
      <c r="A5053" s="1" t="s">
        <v>5363</v>
      </c>
      <c r="B5053" s="1">
        <v>16772</v>
      </c>
      <c r="C5053" s="1" t="s">
        <v>629</v>
      </c>
      <c r="E5053" s="1" t="s">
        <v>59</v>
      </c>
      <c r="F5053" s="1">
        <v>0.92</v>
      </c>
      <c r="G5053" s="1">
        <v>0.85</v>
      </c>
      <c r="H5053" s="1">
        <f t="shared" si="170"/>
        <v>-0.12029423371771177</v>
      </c>
      <c r="I5053" s="1">
        <f t="shared" si="170"/>
        <v>-0.23446525363702297</v>
      </c>
      <c r="J5053" s="1">
        <f t="shared" si="171"/>
        <v>-0.23446525363702297</v>
      </c>
    </row>
    <row r="5054" spans="1:10" x14ac:dyDescent="0.25">
      <c r="A5054" s="1" t="s">
        <v>5364</v>
      </c>
      <c r="B5054" s="1">
        <v>16812</v>
      </c>
      <c r="C5054" s="1" t="s">
        <v>629</v>
      </c>
      <c r="E5054" s="1" t="s">
        <v>33</v>
      </c>
      <c r="F5054" s="1">
        <v>1.18</v>
      </c>
      <c r="G5054" s="1">
        <v>1.19</v>
      </c>
      <c r="H5054" s="1">
        <f t="shared" si="170"/>
        <v>0.23878685958711648</v>
      </c>
      <c r="I5054" s="1">
        <f t="shared" si="170"/>
        <v>0.2509615735332188</v>
      </c>
      <c r="J5054" s="1">
        <f t="shared" si="171"/>
        <v>0.2509615735332188</v>
      </c>
    </row>
    <row r="5055" spans="1:10" x14ac:dyDescent="0.25">
      <c r="A5055" s="1" t="s">
        <v>5365</v>
      </c>
      <c r="B5055" s="1">
        <v>16815</v>
      </c>
      <c r="C5055" s="1" t="s">
        <v>629</v>
      </c>
      <c r="E5055" s="1" t="s">
        <v>41</v>
      </c>
      <c r="F5055" s="1">
        <v>0.97</v>
      </c>
      <c r="G5055" s="1">
        <v>0.73</v>
      </c>
      <c r="H5055" s="1">
        <f t="shared" si="170"/>
        <v>-4.3943347587597055E-2</v>
      </c>
      <c r="I5055" s="1">
        <f t="shared" si="170"/>
        <v>-0.45403163089470749</v>
      </c>
      <c r="J5055" s="1">
        <f t="shared" si="171"/>
        <v>-0.45403163089470749</v>
      </c>
    </row>
    <row r="5056" spans="1:10" x14ac:dyDescent="0.25">
      <c r="A5056" s="1" t="s">
        <v>5366</v>
      </c>
      <c r="B5056" s="1">
        <v>16816</v>
      </c>
      <c r="C5056" s="1" t="s">
        <v>629</v>
      </c>
      <c r="E5056" s="1" t="s">
        <v>41</v>
      </c>
      <c r="F5056" s="1">
        <v>0.88</v>
      </c>
      <c r="G5056" s="1">
        <v>0.65</v>
      </c>
      <c r="H5056" s="1">
        <f t="shared" si="170"/>
        <v>-0.18442457113742744</v>
      </c>
      <c r="I5056" s="1">
        <f t="shared" si="170"/>
        <v>-0.62148837674627011</v>
      </c>
      <c r="J5056" s="1">
        <f t="shared" si="171"/>
        <v>-0.62148837674627011</v>
      </c>
    </row>
    <row r="5057" spans="1:10" x14ac:dyDescent="0.25">
      <c r="A5057" s="1" t="s">
        <v>5367</v>
      </c>
      <c r="B5057" s="1">
        <v>16828</v>
      </c>
      <c r="C5057" s="1" t="s">
        <v>650</v>
      </c>
      <c r="D5057" s="1" t="s">
        <v>627</v>
      </c>
      <c r="E5057" s="1" t="s">
        <v>30</v>
      </c>
      <c r="F5057" s="1">
        <v>0.91</v>
      </c>
      <c r="G5057" s="1">
        <v>1.1599999999999999</v>
      </c>
      <c r="H5057" s="1">
        <f t="shared" si="170"/>
        <v>-0.13606154957602837</v>
      </c>
      <c r="I5057" s="1">
        <f t="shared" si="170"/>
        <v>0.21412480535284734</v>
      </c>
      <c r="J5057" s="1">
        <f t="shared" si="171"/>
        <v>0.21412480535284734</v>
      </c>
    </row>
    <row r="5058" spans="1:10" x14ac:dyDescent="0.25">
      <c r="A5058" s="1" t="s">
        <v>5368</v>
      </c>
      <c r="B5058" s="1">
        <v>16837</v>
      </c>
      <c r="C5058" s="1" t="s">
        <v>629</v>
      </c>
      <c r="E5058" s="1" t="s">
        <v>50</v>
      </c>
      <c r="F5058" s="1">
        <v>0.93</v>
      </c>
      <c r="G5058" s="1">
        <v>0.61</v>
      </c>
      <c r="H5058" s="1">
        <f t="shared" si="170"/>
        <v>-0.10469737866669322</v>
      </c>
      <c r="I5058" s="1">
        <f t="shared" si="170"/>
        <v>-0.71311885221183846</v>
      </c>
      <c r="J5058" s="1">
        <f t="shared" si="171"/>
        <v>-0.71311885221183846</v>
      </c>
    </row>
    <row r="5059" spans="1:10" x14ac:dyDescent="0.25">
      <c r="A5059" s="1" t="s">
        <v>5369</v>
      </c>
      <c r="B5059" s="1">
        <v>16841</v>
      </c>
      <c r="C5059" s="1" t="s">
        <v>650</v>
      </c>
      <c r="D5059" s="1" t="s">
        <v>627</v>
      </c>
      <c r="E5059" s="1" t="s">
        <v>30</v>
      </c>
      <c r="F5059" s="1">
        <v>1.06</v>
      </c>
      <c r="G5059" s="1">
        <v>0.54</v>
      </c>
      <c r="H5059" s="1">
        <f t="shared" si="170"/>
        <v>8.4064264788474549E-2</v>
      </c>
      <c r="I5059" s="1">
        <f t="shared" si="170"/>
        <v>-0.88896868761125614</v>
      </c>
      <c r="J5059" s="1">
        <f t="shared" si="171"/>
        <v>-0.88896868761125614</v>
      </c>
    </row>
    <row r="5060" spans="1:10" x14ac:dyDescent="0.25">
      <c r="A5060" s="1" t="s">
        <v>5370</v>
      </c>
      <c r="B5060" s="1">
        <v>16843</v>
      </c>
      <c r="C5060" s="1" t="s">
        <v>683</v>
      </c>
      <c r="E5060" s="1" t="s">
        <v>102</v>
      </c>
      <c r="F5060" s="1">
        <v>0.97</v>
      </c>
      <c r="G5060" s="1">
        <v>0.73</v>
      </c>
      <c r="H5060" s="1">
        <f t="shared" si="170"/>
        <v>-4.3943347587597055E-2</v>
      </c>
      <c r="I5060" s="1">
        <f t="shared" si="170"/>
        <v>-0.45403163089470749</v>
      </c>
      <c r="J5060" s="1">
        <f t="shared" si="171"/>
        <v>-0.45403163089470749</v>
      </c>
    </row>
    <row r="5061" spans="1:10" x14ac:dyDescent="0.25">
      <c r="A5061" s="1" t="s">
        <v>5371</v>
      </c>
      <c r="B5061" s="1">
        <v>16852</v>
      </c>
      <c r="C5061" s="1" t="s">
        <v>629</v>
      </c>
      <c r="E5061" s="1" t="s">
        <v>50</v>
      </c>
      <c r="F5061" s="1">
        <v>0.95</v>
      </c>
      <c r="G5061" s="1">
        <v>0.84</v>
      </c>
      <c r="H5061" s="1">
        <f t="shared" si="170"/>
        <v>-7.4000581443776928E-2</v>
      </c>
      <c r="I5061" s="1">
        <f t="shared" si="170"/>
        <v>-0.2515387669959645</v>
      </c>
      <c r="J5061" s="1">
        <f t="shared" si="171"/>
        <v>-0.2515387669959645</v>
      </c>
    </row>
    <row r="5062" spans="1:10" x14ac:dyDescent="0.25">
      <c r="A5062" s="1" t="s">
        <v>5372</v>
      </c>
      <c r="B5062" s="1">
        <v>16853</v>
      </c>
      <c r="C5062" s="1" t="s">
        <v>629</v>
      </c>
      <c r="E5062" s="1" t="s">
        <v>59</v>
      </c>
      <c r="F5062" s="1">
        <v>0.78</v>
      </c>
      <c r="G5062" s="1">
        <v>0.87</v>
      </c>
      <c r="H5062" s="1">
        <f t="shared" si="170"/>
        <v>-0.35845397091247633</v>
      </c>
      <c r="I5062" s="1">
        <f t="shared" si="170"/>
        <v>-0.20091269392599642</v>
      </c>
      <c r="J5062" s="1">
        <f t="shared" si="171"/>
        <v>-0.35845397091247633</v>
      </c>
    </row>
    <row r="5063" spans="1:10" x14ac:dyDescent="0.25">
      <c r="A5063" s="1" t="s">
        <v>5373</v>
      </c>
      <c r="B5063" s="1">
        <v>16860</v>
      </c>
      <c r="C5063" s="1" t="s">
        <v>629</v>
      </c>
      <c r="E5063" s="1" t="s">
        <v>35</v>
      </c>
      <c r="F5063" s="1">
        <v>0.94</v>
      </c>
      <c r="G5063" s="1">
        <v>0.65</v>
      </c>
      <c r="H5063" s="1">
        <f t="shared" si="170"/>
        <v>-8.9267338097087409E-2</v>
      </c>
      <c r="I5063" s="1">
        <f t="shared" si="170"/>
        <v>-0.62148837674627011</v>
      </c>
      <c r="J5063" s="1">
        <f t="shared" si="171"/>
        <v>-0.62148837674627011</v>
      </c>
    </row>
    <row r="5064" spans="1:10" x14ac:dyDescent="0.25">
      <c r="A5064" s="1" t="s">
        <v>5374</v>
      </c>
      <c r="B5064" s="1">
        <v>16879</v>
      </c>
      <c r="C5064" s="1" t="s">
        <v>629</v>
      </c>
      <c r="E5064" s="1" t="s">
        <v>23</v>
      </c>
      <c r="F5064" s="1">
        <v>0.9</v>
      </c>
      <c r="G5064" s="1">
        <v>0.59</v>
      </c>
      <c r="H5064" s="1">
        <f t="shared" si="170"/>
        <v>-0.15200309344504997</v>
      </c>
      <c r="I5064" s="1">
        <f t="shared" si="170"/>
        <v>-0.76121314041288357</v>
      </c>
      <c r="J5064" s="1">
        <f t="shared" si="171"/>
        <v>-0.76121314041288357</v>
      </c>
    </row>
    <row r="5065" spans="1:10" x14ac:dyDescent="0.25">
      <c r="A5065" s="1" t="s">
        <v>5375</v>
      </c>
      <c r="B5065" s="1">
        <v>16888</v>
      </c>
      <c r="C5065" s="1" t="s">
        <v>629</v>
      </c>
      <c r="E5065" s="1" t="s">
        <v>33</v>
      </c>
      <c r="F5065" s="1">
        <v>1.02</v>
      </c>
      <c r="G5065" s="1">
        <v>0.82</v>
      </c>
      <c r="H5065" s="1">
        <f t="shared" si="170"/>
        <v>2.8569152196770919E-2</v>
      </c>
      <c r="I5065" s="1">
        <f t="shared" si="170"/>
        <v>-0.28630418515664108</v>
      </c>
      <c r="J5065" s="1">
        <f t="shared" si="171"/>
        <v>-0.28630418515664108</v>
      </c>
    </row>
    <row r="5066" spans="1:10" x14ac:dyDescent="0.25">
      <c r="A5066" s="1" t="s">
        <v>5376</v>
      </c>
      <c r="B5066" s="1">
        <v>16890</v>
      </c>
      <c r="C5066" s="1" t="s">
        <v>629</v>
      </c>
      <c r="E5066" s="1" t="s">
        <v>41</v>
      </c>
      <c r="F5066" s="1">
        <v>1</v>
      </c>
      <c r="G5066" s="1">
        <v>0.66</v>
      </c>
      <c r="H5066" s="1">
        <f t="shared" si="170"/>
        <v>0</v>
      </c>
      <c r="I5066" s="1">
        <f t="shared" si="170"/>
        <v>-0.5994620704162712</v>
      </c>
      <c r="J5066" s="1">
        <f t="shared" si="171"/>
        <v>-0.5994620704162712</v>
      </c>
    </row>
    <row r="5067" spans="1:10" x14ac:dyDescent="0.25">
      <c r="A5067" s="1" t="s">
        <v>5377</v>
      </c>
      <c r="B5067" s="1">
        <v>16911</v>
      </c>
      <c r="C5067" s="1" t="s">
        <v>629</v>
      </c>
      <c r="E5067" s="1" t="s">
        <v>45</v>
      </c>
      <c r="F5067" s="1">
        <v>1.26</v>
      </c>
      <c r="G5067" s="1">
        <v>0.88</v>
      </c>
      <c r="H5067" s="1">
        <f t="shared" si="170"/>
        <v>0.3334237337251918</v>
      </c>
      <c r="I5067" s="1">
        <f t="shared" si="170"/>
        <v>-0.18442457113742744</v>
      </c>
      <c r="J5067" s="1">
        <f t="shared" si="171"/>
        <v>0.3334237337251918</v>
      </c>
    </row>
    <row r="5068" spans="1:10" x14ac:dyDescent="0.25">
      <c r="A5068" s="1" t="s">
        <v>5378</v>
      </c>
      <c r="B5068" s="1">
        <v>16913</v>
      </c>
      <c r="C5068" s="1" t="s">
        <v>650</v>
      </c>
      <c r="D5068" s="1" t="s">
        <v>627</v>
      </c>
      <c r="E5068" s="1" t="s">
        <v>30</v>
      </c>
      <c r="F5068" s="1">
        <v>1.36</v>
      </c>
      <c r="G5068" s="1">
        <v>0.65</v>
      </c>
      <c r="H5068" s="1">
        <f t="shared" si="170"/>
        <v>0.44360665147561484</v>
      </c>
      <c r="I5068" s="1">
        <f t="shared" si="170"/>
        <v>-0.62148837674627011</v>
      </c>
      <c r="J5068" s="1">
        <f t="shared" si="171"/>
        <v>-0.62148837674627011</v>
      </c>
    </row>
    <row r="5069" spans="1:10" x14ac:dyDescent="0.25">
      <c r="A5069" s="1" t="s">
        <v>5379</v>
      </c>
      <c r="B5069" s="1">
        <v>16917</v>
      </c>
      <c r="C5069" s="1" t="s">
        <v>629</v>
      </c>
      <c r="E5069" s="1" t="s">
        <v>59</v>
      </c>
      <c r="F5069" s="1">
        <v>0.93</v>
      </c>
      <c r="G5069" s="1">
        <v>0.77</v>
      </c>
      <c r="H5069" s="1">
        <f t="shared" si="170"/>
        <v>-0.10469737866669322</v>
      </c>
      <c r="I5069" s="1">
        <f t="shared" si="170"/>
        <v>-0.37706964907982332</v>
      </c>
      <c r="J5069" s="1">
        <f t="shared" si="171"/>
        <v>-0.37706964907982332</v>
      </c>
    </row>
    <row r="5070" spans="1:10" x14ac:dyDescent="0.25">
      <c r="A5070" s="1" t="s">
        <v>5380</v>
      </c>
      <c r="B5070" s="1">
        <v>16927</v>
      </c>
      <c r="C5070" s="1" t="s">
        <v>683</v>
      </c>
      <c r="E5070" s="1" t="s">
        <v>102</v>
      </c>
      <c r="F5070" s="1">
        <v>0.93</v>
      </c>
      <c r="G5070" s="1">
        <v>0.71</v>
      </c>
      <c r="H5070" s="1">
        <f t="shared" si="170"/>
        <v>-0.10469737866669322</v>
      </c>
      <c r="I5070" s="1">
        <f t="shared" si="170"/>
        <v>-0.49410907027004275</v>
      </c>
      <c r="J5070" s="1">
        <f t="shared" si="171"/>
        <v>-0.49410907027004275</v>
      </c>
    </row>
    <row r="5071" spans="1:10" x14ac:dyDescent="0.25">
      <c r="A5071" s="1" t="s">
        <v>5381</v>
      </c>
      <c r="B5071" s="1">
        <v>16931</v>
      </c>
      <c r="C5071" s="1" t="s">
        <v>2967</v>
      </c>
      <c r="E5071" s="1" t="s">
        <v>50</v>
      </c>
      <c r="F5071" s="1">
        <v>0.28000000000000003</v>
      </c>
      <c r="G5071" s="1">
        <v>0.35</v>
      </c>
      <c r="H5071" s="1">
        <f t="shared" si="170"/>
        <v>-1.8365012677171204</v>
      </c>
      <c r="I5071" s="1">
        <f t="shared" si="170"/>
        <v>-1.5145731728297585</v>
      </c>
      <c r="J5071" s="1">
        <f t="shared" si="171"/>
        <v>-1.8365012677171204</v>
      </c>
    </row>
    <row r="5072" spans="1:10" x14ac:dyDescent="0.25">
      <c r="A5072" s="1" t="s">
        <v>5382</v>
      </c>
      <c r="B5072" s="1">
        <v>16932</v>
      </c>
      <c r="C5072" s="1" t="s">
        <v>622</v>
      </c>
      <c r="E5072" s="1" t="s">
        <v>102</v>
      </c>
      <c r="F5072" s="1">
        <v>1.49</v>
      </c>
      <c r="G5072" s="1">
        <v>0.87</v>
      </c>
      <c r="H5072" s="1">
        <f t="shared" si="170"/>
        <v>0.57531233068743692</v>
      </c>
      <c r="I5072" s="1">
        <f t="shared" si="170"/>
        <v>-0.20091269392599642</v>
      </c>
      <c r="J5072" s="1">
        <f t="shared" si="171"/>
        <v>0.57531233068743692</v>
      </c>
    </row>
    <row r="5073" spans="1:10" x14ac:dyDescent="0.25">
      <c r="A5073" s="1" t="s">
        <v>5383</v>
      </c>
      <c r="B5073" s="1">
        <v>16936</v>
      </c>
      <c r="C5073" s="1" t="s">
        <v>629</v>
      </c>
      <c r="E5073" s="1" t="s">
        <v>50</v>
      </c>
      <c r="F5073" s="1">
        <v>0.94</v>
      </c>
      <c r="G5073" s="1">
        <v>0.56999999999999995</v>
      </c>
      <c r="H5073" s="1">
        <f t="shared" si="170"/>
        <v>-8.9267338097087409E-2</v>
      </c>
      <c r="I5073" s="1">
        <f t="shared" si="170"/>
        <v>-0.81096617560998319</v>
      </c>
      <c r="J5073" s="1">
        <f t="shared" si="171"/>
        <v>-0.81096617560998319</v>
      </c>
    </row>
    <row r="5074" spans="1:10" x14ac:dyDescent="0.25">
      <c r="A5074" s="1" t="s">
        <v>5384</v>
      </c>
      <c r="B5074" s="1">
        <v>16937</v>
      </c>
      <c r="C5074" s="1" t="s">
        <v>683</v>
      </c>
      <c r="E5074" s="1" t="s">
        <v>64</v>
      </c>
      <c r="F5074" s="1">
        <v>0.55000000000000004</v>
      </c>
      <c r="G5074" s="1">
        <v>0.41</v>
      </c>
      <c r="H5074" s="1">
        <f t="shared" si="170"/>
        <v>-0.86249647625006509</v>
      </c>
      <c r="I5074" s="1">
        <f t="shared" si="170"/>
        <v>-1.2863041851566412</v>
      </c>
      <c r="J5074" s="1">
        <f t="shared" si="171"/>
        <v>-1.2863041851566412</v>
      </c>
    </row>
    <row r="5075" spans="1:10" x14ac:dyDescent="0.25">
      <c r="A5075" s="1" t="s">
        <v>5385</v>
      </c>
      <c r="B5075" s="1">
        <v>16939</v>
      </c>
      <c r="C5075" s="1" t="s">
        <v>629</v>
      </c>
      <c r="E5075" s="1" t="s">
        <v>59</v>
      </c>
      <c r="F5075" s="1">
        <v>1.25</v>
      </c>
      <c r="G5075" s="1">
        <v>0.98</v>
      </c>
      <c r="H5075" s="1">
        <f t="shared" si="170"/>
        <v>0.32192809488736235</v>
      </c>
      <c r="I5075" s="1">
        <f t="shared" si="170"/>
        <v>-2.9146345659516508E-2</v>
      </c>
      <c r="J5075" s="1">
        <f t="shared" si="171"/>
        <v>0.32192809488736235</v>
      </c>
    </row>
    <row r="5076" spans="1:10" x14ac:dyDescent="0.25">
      <c r="A5076" s="1" t="s">
        <v>5386</v>
      </c>
      <c r="B5076" s="1">
        <v>16940</v>
      </c>
      <c r="C5076" s="1" t="s">
        <v>629</v>
      </c>
      <c r="E5076" s="1" t="s">
        <v>50</v>
      </c>
      <c r="F5076" s="1">
        <v>0.97</v>
      </c>
      <c r="G5076" s="1">
        <v>0.83</v>
      </c>
      <c r="H5076" s="1">
        <f t="shared" si="170"/>
        <v>-4.3943347587597055E-2</v>
      </c>
      <c r="I5076" s="1">
        <f t="shared" si="170"/>
        <v>-0.26881675842780001</v>
      </c>
      <c r="J5076" s="1">
        <f t="shared" si="171"/>
        <v>-0.26881675842780001</v>
      </c>
    </row>
    <row r="5077" spans="1:10" x14ac:dyDescent="0.25">
      <c r="A5077" s="1" t="s">
        <v>5387</v>
      </c>
      <c r="B5077" s="1">
        <v>16946</v>
      </c>
      <c r="C5077" s="1" t="s">
        <v>683</v>
      </c>
      <c r="E5077" s="1" t="s">
        <v>56</v>
      </c>
      <c r="F5077" s="1">
        <v>0.99</v>
      </c>
      <c r="G5077" s="1">
        <v>1.49</v>
      </c>
      <c r="H5077" s="1">
        <f t="shared" si="170"/>
        <v>-1.4499569695115091E-2</v>
      </c>
      <c r="I5077" s="1">
        <f t="shared" si="170"/>
        <v>0.57531233068743692</v>
      </c>
      <c r="J5077" s="1">
        <f t="shared" si="171"/>
        <v>0.57531233068743692</v>
      </c>
    </row>
    <row r="5078" spans="1:10" x14ac:dyDescent="0.25">
      <c r="A5078" s="1" t="s">
        <v>5388</v>
      </c>
      <c r="B5078" s="1">
        <v>16951</v>
      </c>
      <c r="C5078" s="1" t="s">
        <v>650</v>
      </c>
      <c r="D5078" s="1" t="s">
        <v>627</v>
      </c>
      <c r="E5078" s="1" t="s">
        <v>20</v>
      </c>
      <c r="F5078" s="1">
        <v>3.4</v>
      </c>
      <c r="G5078" s="1">
        <v>1.6</v>
      </c>
      <c r="H5078" s="1">
        <f t="shared" si="170"/>
        <v>1.7655347463629771</v>
      </c>
      <c r="I5078" s="1">
        <f t="shared" si="170"/>
        <v>0.67807190511263782</v>
      </c>
      <c r="J5078" s="1">
        <f t="shared" si="171"/>
        <v>1.7655347463629771</v>
      </c>
    </row>
    <row r="5079" spans="1:10" x14ac:dyDescent="0.25">
      <c r="A5079" s="1" t="s">
        <v>5389</v>
      </c>
      <c r="B5079" s="1">
        <v>16964</v>
      </c>
      <c r="C5079" s="1" t="s">
        <v>683</v>
      </c>
      <c r="E5079" s="1" t="s">
        <v>56</v>
      </c>
      <c r="F5079" s="1">
        <v>0.91</v>
      </c>
      <c r="G5079" s="1">
        <v>0.78</v>
      </c>
      <c r="H5079" s="1">
        <f t="shared" si="170"/>
        <v>-0.13606154957602837</v>
      </c>
      <c r="I5079" s="1">
        <f t="shared" si="170"/>
        <v>-0.35845397091247633</v>
      </c>
      <c r="J5079" s="1">
        <f t="shared" si="171"/>
        <v>-0.35845397091247633</v>
      </c>
    </row>
    <row r="5080" spans="1:10" x14ac:dyDescent="0.25">
      <c r="A5080" s="1" t="s">
        <v>5390</v>
      </c>
      <c r="B5080" s="1">
        <v>16965</v>
      </c>
      <c r="C5080" s="1" t="s">
        <v>650</v>
      </c>
      <c r="D5080" s="1" t="s">
        <v>627</v>
      </c>
      <c r="E5080" s="1" t="s">
        <v>30</v>
      </c>
      <c r="F5080" s="1">
        <v>0.91</v>
      </c>
      <c r="G5080" s="1">
        <v>0.56000000000000005</v>
      </c>
      <c r="H5080" s="1">
        <f t="shared" si="170"/>
        <v>-0.13606154957602837</v>
      </c>
      <c r="I5080" s="1">
        <f t="shared" si="170"/>
        <v>-0.83650126771712052</v>
      </c>
      <c r="J5080" s="1">
        <f t="shared" si="171"/>
        <v>-0.83650126771712052</v>
      </c>
    </row>
    <row r="5081" spans="1:10" x14ac:dyDescent="0.25">
      <c r="A5081" s="1" t="s">
        <v>5391</v>
      </c>
      <c r="B5081" s="1">
        <v>16971</v>
      </c>
      <c r="C5081" s="1" t="s">
        <v>629</v>
      </c>
      <c r="E5081" s="1" t="s">
        <v>33</v>
      </c>
      <c r="F5081" s="1">
        <v>1.03</v>
      </c>
      <c r="G5081" s="1">
        <v>0.72</v>
      </c>
      <c r="H5081" s="1">
        <f t="shared" si="170"/>
        <v>4.2644337408493722E-2</v>
      </c>
      <c r="I5081" s="1">
        <f t="shared" si="170"/>
        <v>-0.47393118833241243</v>
      </c>
      <c r="J5081" s="1">
        <f t="shared" si="171"/>
        <v>-0.47393118833241243</v>
      </c>
    </row>
    <row r="5082" spans="1:10" x14ac:dyDescent="0.25">
      <c r="A5082" s="1" t="s">
        <v>5392</v>
      </c>
      <c r="B5082" s="1">
        <v>16976</v>
      </c>
      <c r="C5082" s="1" t="s">
        <v>629</v>
      </c>
      <c r="E5082" s="1" t="s">
        <v>35</v>
      </c>
      <c r="F5082" s="1">
        <v>0.86</v>
      </c>
      <c r="G5082" s="1">
        <v>0.51</v>
      </c>
      <c r="H5082" s="1">
        <f t="shared" si="170"/>
        <v>-0.21759143507262679</v>
      </c>
      <c r="I5082" s="1">
        <f t="shared" si="170"/>
        <v>-0.97143084780322919</v>
      </c>
      <c r="J5082" s="1">
        <f t="shared" si="171"/>
        <v>-0.97143084780322919</v>
      </c>
    </row>
    <row r="5083" spans="1:10" x14ac:dyDescent="0.25">
      <c r="A5083" s="1" t="s">
        <v>5393</v>
      </c>
      <c r="B5083" s="1">
        <v>16985</v>
      </c>
      <c r="C5083" s="1" t="s">
        <v>629</v>
      </c>
      <c r="E5083" s="1" t="s">
        <v>45</v>
      </c>
      <c r="F5083" s="1">
        <v>1.1499999999999999</v>
      </c>
      <c r="G5083" s="1">
        <v>0.96</v>
      </c>
      <c r="H5083" s="1">
        <f t="shared" si="170"/>
        <v>0.20163386116965043</v>
      </c>
      <c r="I5083" s="1">
        <f t="shared" si="170"/>
        <v>-5.8893689053568565E-2</v>
      </c>
      <c r="J5083" s="1">
        <f t="shared" si="171"/>
        <v>0.20163386116965043</v>
      </c>
    </row>
    <row r="5084" spans="1:10" x14ac:dyDescent="0.25">
      <c r="A5084" s="1" t="s">
        <v>5394</v>
      </c>
      <c r="B5084" s="1">
        <v>16991</v>
      </c>
      <c r="C5084" s="1" t="s">
        <v>650</v>
      </c>
      <c r="D5084" s="1" t="s">
        <v>627</v>
      </c>
      <c r="E5084" s="1" t="s">
        <v>30</v>
      </c>
      <c r="F5084" s="1">
        <v>0.61</v>
      </c>
      <c r="G5084" s="1">
        <v>0.8</v>
      </c>
      <c r="H5084" s="1">
        <f t="shared" si="170"/>
        <v>-0.71311885221183846</v>
      </c>
      <c r="I5084" s="1">
        <f t="shared" si="170"/>
        <v>-0.32192809488736229</v>
      </c>
      <c r="J5084" s="1">
        <f t="shared" si="171"/>
        <v>-0.71311885221183846</v>
      </c>
    </row>
    <row r="5085" spans="1:10" x14ac:dyDescent="0.25">
      <c r="A5085" s="1" t="s">
        <v>5395</v>
      </c>
      <c r="B5085" s="1">
        <v>16999</v>
      </c>
      <c r="C5085" s="1" t="s">
        <v>629</v>
      </c>
      <c r="E5085" s="1" t="s">
        <v>59</v>
      </c>
      <c r="F5085" s="1">
        <v>0.88</v>
      </c>
      <c r="G5085" s="1">
        <v>0.72</v>
      </c>
      <c r="H5085" s="1">
        <f t="shared" si="170"/>
        <v>-0.18442457113742744</v>
      </c>
      <c r="I5085" s="1">
        <f t="shared" si="170"/>
        <v>-0.47393118833241243</v>
      </c>
      <c r="J5085" s="1">
        <f t="shared" si="171"/>
        <v>-0.47393118833241243</v>
      </c>
    </row>
    <row r="5086" spans="1:10" x14ac:dyDescent="0.25">
      <c r="A5086" s="1" t="s">
        <v>5396</v>
      </c>
      <c r="B5086" s="1">
        <v>17005</v>
      </c>
      <c r="C5086" s="1" t="s">
        <v>681</v>
      </c>
      <c r="E5086" s="1" t="s">
        <v>33</v>
      </c>
      <c r="F5086" s="1">
        <v>1.26</v>
      </c>
      <c r="G5086" s="1">
        <v>0.75</v>
      </c>
      <c r="H5086" s="1">
        <f t="shared" si="170"/>
        <v>0.3334237337251918</v>
      </c>
      <c r="I5086" s="1">
        <f t="shared" si="170"/>
        <v>-0.41503749927884381</v>
      </c>
      <c r="J5086" s="1">
        <f t="shared" si="171"/>
        <v>-0.41503749927884381</v>
      </c>
    </row>
    <row r="5087" spans="1:10" x14ac:dyDescent="0.25">
      <c r="A5087" s="1" t="s">
        <v>5397</v>
      </c>
      <c r="B5087" s="1">
        <v>17009</v>
      </c>
      <c r="C5087" s="1" t="s">
        <v>629</v>
      </c>
      <c r="E5087" s="1" t="s">
        <v>76</v>
      </c>
      <c r="F5087" s="1">
        <v>1.49</v>
      </c>
      <c r="G5087" s="1">
        <v>1.39</v>
      </c>
      <c r="H5087" s="1">
        <f t="shared" si="170"/>
        <v>0.57531233068743692</v>
      </c>
      <c r="I5087" s="1">
        <f t="shared" si="170"/>
        <v>0.47508488294878265</v>
      </c>
      <c r="J5087" s="1">
        <f t="shared" si="171"/>
        <v>0.57531233068743692</v>
      </c>
    </row>
    <row r="5088" spans="1:10" x14ac:dyDescent="0.25">
      <c r="A5088" s="1" t="s">
        <v>5398</v>
      </c>
      <c r="B5088" s="1">
        <v>17016</v>
      </c>
      <c r="C5088" s="1" t="s">
        <v>683</v>
      </c>
      <c r="E5088" s="1" t="s">
        <v>64</v>
      </c>
      <c r="F5088" s="1">
        <v>1.01</v>
      </c>
      <c r="G5088" s="1">
        <v>0.81</v>
      </c>
      <c r="H5088" s="1">
        <f t="shared" si="170"/>
        <v>1.4355292977070055E-2</v>
      </c>
      <c r="I5088" s="1">
        <f t="shared" si="170"/>
        <v>-0.30400618689009989</v>
      </c>
      <c r="J5088" s="1">
        <f t="shared" si="171"/>
        <v>-0.30400618689009989</v>
      </c>
    </row>
    <row r="5089" spans="1:10" x14ac:dyDescent="0.25">
      <c r="A5089" s="1" t="s">
        <v>5399</v>
      </c>
      <c r="B5089" s="1">
        <v>17018</v>
      </c>
      <c r="C5089" s="1" t="s">
        <v>629</v>
      </c>
      <c r="E5089" s="1" t="s">
        <v>59</v>
      </c>
      <c r="F5089" s="1">
        <v>0.98</v>
      </c>
      <c r="G5089" s="1">
        <v>0.76</v>
      </c>
      <c r="H5089" s="1">
        <f t="shared" si="170"/>
        <v>-2.9146345659516508E-2</v>
      </c>
      <c r="I5089" s="1">
        <f t="shared" si="170"/>
        <v>-0.39592867633113921</v>
      </c>
      <c r="J5089" s="1">
        <f t="shared" si="171"/>
        <v>-0.39592867633113921</v>
      </c>
    </row>
    <row r="5090" spans="1:10" x14ac:dyDescent="0.25">
      <c r="A5090" s="1" t="s">
        <v>5400</v>
      </c>
      <c r="B5090" s="1">
        <v>17047</v>
      </c>
      <c r="C5090" s="1" t="s">
        <v>629</v>
      </c>
      <c r="E5090" s="1" t="s">
        <v>50</v>
      </c>
      <c r="F5090" s="1">
        <v>0.9</v>
      </c>
      <c r="G5090" s="1">
        <v>0.56000000000000005</v>
      </c>
      <c r="H5090" s="1">
        <f t="shared" si="170"/>
        <v>-0.15200309344504997</v>
      </c>
      <c r="I5090" s="1">
        <f t="shared" si="170"/>
        <v>-0.83650126771712052</v>
      </c>
      <c r="J5090" s="1">
        <f t="shared" si="171"/>
        <v>-0.83650126771712052</v>
      </c>
    </row>
    <row r="5091" spans="1:10" x14ac:dyDescent="0.25">
      <c r="A5091" s="1" t="s">
        <v>5401</v>
      </c>
      <c r="B5091" s="1">
        <v>17049</v>
      </c>
      <c r="C5091" s="1" t="s">
        <v>650</v>
      </c>
      <c r="D5091" s="1" t="s">
        <v>627</v>
      </c>
      <c r="E5091" s="1" t="s">
        <v>43</v>
      </c>
      <c r="F5091" s="1">
        <v>0.51</v>
      </c>
      <c r="G5091" s="1">
        <v>0.6</v>
      </c>
      <c r="H5091" s="1">
        <f t="shared" si="170"/>
        <v>-0.97143084780322919</v>
      </c>
      <c r="I5091" s="1">
        <f t="shared" si="170"/>
        <v>-0.73696559416620622</v>
      </c>
      <c r="J5091" s="1">
        <f t="shared" si="171"/>
        <v>-0.97143084780322919</v>
      </c>
    </row>
    <row r="5092" spans="1:10" x14ac:dyDescent="0.25">
      <c r="A5092" s="1" t="s">
        <v>5402</v>
      </c>
      <c r="B5092" s="1">
        <v>17054</v>
      </c>
      <c r="C5092" s="1" t="s">
        <v>629</v>
      </c>
      <c r="E5092" s="1" t="s">
        <v>45</v>
      </c>
      <c r="F5092" s="1">
        <v>1.05</v>
      </c>
      <c r="G5092" s="1">
        <v>0.85</v>
      </c>
      <c r="H5092" s="1">
        <f t="shared" si="170"/>
        <v>7.0389327891398012E-2</v>
      </c>
      <c r="I5092" s="1">
        <f t="shared" si="170"/>
        <v>-0.23446525363702297</v>
      </c>
      <c r="J5092" s="1">
        <f t="shared" si="171"/>
        <v>-0.23446525363702297</v>
      </c>
    </row>
    <row r="5093" spans="1:10" x14ac:dyDescent="0.25">
      <c r="A5093" s="1" t="s">
        <v>5403</v>
      </c>
      <c r="B5093" s="1">
        <v>17062</v>
      </c>
      <c r="C5093" s="1" t="s">
        <v>629</v>
      </c>
      <c r="E5093" s="1" t="s">
        <v>33</v>
      </c>
      <c r="F5093" s="1">
        <v>0.89</v>
      </c>
      <c r="G5093" s="1">
        <v>0.59</v>
      </c>
      <c r="H5093" s="1">
        <f t="shared" ref="H5093:I5156" si="172">LOG(F5093,2)</f>
        <v>-0.16812275880832692</v>
      </c>
      <c r="I5093" s="1">
        <f t="shared" si="172"/>
        <v>-0.76121314041288357</v>
      </c>
      <c r="J5093" s="1">
        <f t="shared" ref="J5093:J5156" si="173">IF(ABS(MAX(H5093,I5093))&gt;ABS(MIN(H5093,I5093)),MAX(H5093,I5093),MIN(H5093,I5093))</f>
        <v>-0.76121314041288357</v>
      </c>
    </row>
    <row r="5094" spans="1:10" x14ac:dyDescent="0.25">
      <c r="A5094" s="1" t="s">
        <v>5404</v>
      </c>
      <c r="B5094" s="1">
        <v>17066</v>
      </c>
      <c r="C5094" s="1" t="s">
        <v>683</v>
      </c>
      <c r="E5094" s="1" t="s">
        <v>56</v>
      </c>
      <c r="F5094" s="1">
        <v>0.91</v>
      </c>
      <c r="G5094" s="1">
        <v>0.78</v>
      </c>
      <c r="H5094" s="1">
        <f t="shared" si="172"/>
        <v>-0.13606154957602837</v>
      </c>
      <c r="I5094" s="1">
        <f t="shared" si="172"/>
        <v>-0.35845397091247633</v>
      </c>
      <c r="J5094" s="1">
        <f t="shared" si="173"/>
        <v>-0.35845397091247633</v>
      </c>
    </row>
    <row r="5095" spans="1:10" x14ac:dyDescent="0.25">
      <c r="A5095" s="1" t="s">
        <v>5405</v>
      </c>
      <c r="B5095" s="1">
        <v>17072</v>
      </c>
      <c r="C5095" s="1" t="s">
        <v>629</v>
      </c>
      <c r="E5095" s="1" t="s">
        <v>71</v>
      </c>
      <c r="F5095" s="1">
        <v>0.43</v>
      </c>
      <c r="G5095" s="1">
        <v>0.36</v>
      </c>
      <c r="H5095" s="1">
        <f t="shared" si="172"/>
        <v>-1.2175914350726269</v>
      </c>
      <c r="I5095" s="1">
        <f t="shared" si="172"/>
        <v>-1.4739311883324124</v>
      </c>
      <c r="J5095" s="1">
        <f t="shared" si="173"/>
        <v>-1.4739311883324124</v>
      </c>
    </row>
    <row r="5096" spans="1:10" x14ac:dyDescent="0.25">
      <c r="A5096" s="1" t="s">
        <v>5406</v>
      </c>
      <c r="B5096" s="1">
        <v>17089</v>
      </c>
      <c r="C5096" s="1" t="s">
        <v>629</v>
      </c>
      <c r="E5096" s="1" t="s">
        <v>59</v>
      </c>
      <c r="F5096" s="1">
        <v>0.96</v>
      </c>
      <c r="G5096" s="1">
        <v>0.75</v>
      </c>
      <c r="H5096" s="1">
        <f t="shared" si="172"/>
        <v>-5.8893689053568565E-2</v>
      </c>
      <c r="I5096" s="1">
        <f t="shared" si="172"/>
        <v>-0.41503749927884381</v>
      </c>
      <c r="J5096" s="1">
        <f t="shared" si="173"/>
        <v>-0.41503749927884381</v>
      </c>
    </row>
    <row r="5097" spans="1:10" x14ac:dyDescent="0.25">
      <c r="A5097" s="1" t="s">
        <v>5407</v>
      </c>
      <c r="B5097" s="1">
        <v>17100</v>
      </c>
      <c r="C5097" s="1" t="s">
        <v>629</v>
      </c>
      <c r="E5097" s="1" t="s">
        <v>59</v>
      </c>
      <c r="F5097" s="1">
        <v>0.89</v>
      </c>
      <c r="G5097" s="1">
        <v>0.7</v>
      </c>
      <c r="H5097" s="1">
        <f t="shared" si="172"/>
        <v>-0.16812275880832692</v>
      </c>
      <c r="I5097" s="1">
        <f t="shared" si="172"/>
        <v>-0.51457317282975834</v>
      </c>
      <c r="J5097" s="1">
        <f t="shared" si="173"/>
        <v>-0.51457317282975834</v>
      </c>
    </row>
    <row r="5098" spans="1:10" x14ac:dyDescent="0.25">
      <c r="A5098" s="1" t="s">
        <v>5408</v>
      </c>
      <c r="B5098" s="1">
        <v>17114</v>
      </c>
      <c r="C5098" s="1" t="s">
        <v>629</v>
      </c>
      <c r="E5098" s="1" t="s">
        <v>76</v>
      </c>
      <c r="F5098" s="1">
        <v>1</v>
      </c>
      <c r="G5098" s="1">
        <v>0.93</v>
      </c>
      <c r="H5098" s="1">
        <f t="shared" si="172"/>
        <v>0</v>
      </c>
      <c r="I5098" s="1">
        <f t="shared" si="172"/>
        <v>-0.10469737866669322</v>
      </c>
      <c r="J5098" s="1">
        <f t="shared" si="173"/>
        <v>-0.10469737866669322</v>
      </c>
    </row>
    <row r="5099" spans="1:10" x14ac:dyDescent="0.25">
      <c r="A5099" s="1" t="s">
        <v>5409</v>
      </c>
      <c r="B5099" s="1">
        <v>17173</v>
      </c>
      <c r="C5099" s="1" t="s">
        <v>629</v>
      </c>
      <c r="E5099" s="1" t="s">
        <v>33</v>
      </c>
      <c r="F5099" s="1">
        <v>0.76</v>
      </c>
      <c r="G5099" s="1">
        <v>0.54</v>
      </c>
      <c r="H5099" s="1">
        <f t="shared" si="172"/>
        <v>-0.39592867633113921</v>
      </c>
      <c r="I5099" s="1">
        <f t="shared" si="172"/>
        <v>-0.88896868761125614</v>
      </c>
      <c r="J5099" s="1">
        <f t="shared" si="173"/>
        <v>-0.88896868761125614</v>
      </c>
    </row>
    <row r="5100" spans="1:10" x14ac:dyDescent="0.25">
      <c r="A5100" s="1" t="s">
        <v>5410</v>
      </c>
      <c r="B5100" s="1">
        <v>17198</v>
      </c>
      <c r="C5100" s="1" t="s">
        <v>629</v>
      </c>
      <c r="E5100" s="1" t="s">
        <v>76</v>
      </c>
      <c r="F5100" s="1">
        <v>1.04</v>
      </c>
      <c r="G5100" s="1">
        <v>0.95</v>
      </c>
      <c r="H5100" s="1">
        <f t="shared" si="172"/>
        <v>5.6583528366367514E-2</v>
      </c>
      <c r="I5100" s="1">
        <f t="shared" si="172"/>
        <v>-7.4000581443776928E-2</v>
      </c>
      <c r="J5100" s="1">
        <f t="shared" si="173"/>
        <v>-7.4000581443776928E-2</v>
      </c>
    </row>
    <row r="5101" spans="1:10" x14ac:dyDescent="0.25">
      <c r="A5101" s="1" t="s">
        <v>5411</v>
      </c>
      <c r="B5101" s="1">
        <v>17205</v>
      </c>
      <c r="C5101" s="1" t="s">
        <v>629</v>
      </c>
      <c r="E5101" s="1" t="s">
        <v>17</v>
      </c>
      <c r="F5101" s="1">
        <v>0.85</v>
      </c>
      <c r="G5101" s="1">
        <v>0.89</v>
      </c>
      <c r="H5101" s="1">
        <f t="shared" si="172"/>
        <v>-0.23446525363702297</v>
      </c>
      <c r="I5101" s="1">
        <f t="shared" si="172"/>
        <v>-0.16812275880832692</v>
      </c>
      <c r="J5101" s="1">
        <f t="shared" si="173"/>
        <v>-0.23446525363702297</v>
      </c>
    </row>
    <row r="5102" spans="1:10" x14ac:dyDescent="0.25">
      <c r="A5102" s="1" t="s">
        <v>5412</v>
      </c>
      <c r="B5102" s="1">
        <v>17213</v>
      </c>
      <c r="C5102" s="1" t="s">
        <v>683</v>
      </c>
      <c r="E5102" s="1" t="s">
        <v>290</v>
      </c>
      <c r="F5102" s="1">
        <v>1.1499999999999999</v>
      </c>
      <c r="G5102" s="1">
        <v>0.89</v>
      </c>
      <c r="H5102" s="1">
        <f t="shared" si="172"/>
        <v>0.20163386116965043</v>
      </c>
      <c r="I5102" s="1">
        <f t="shared" si="172"/>
        <v>-0.16812275880832692</v>
      </c>
      <c r="J5102" s="1">
        <f t="shared" si="173"/>
        <v>0.20163386116965043</v>
      </c>
    </row>
    <row r="5103" spans="1:10" x14ac:dyDescent="0.25">
      <c r="A5103" s="1" t="s">
        <v>5413</v>
      </c>
      <c r="B5103" s="1">
        <v>17220</v>
      </c>
      <c r="C5103" s="1" t="s">
        <v>683</v>
      </c>
      <c r="E5103" s="1" t="s">
        <v>706</v>
      </c>
      <c r="F5103" s="1">
        <v>0.79</v>
      </c>
      <c r="G5103" s="1">
        <v>0.61</v>
      </c>
      <c r="H5103" s="1">
        <f t="shared" si="172"/>
        <v>-0.34007544159762171</v>
      </c>
      <c r="I5103" s="1">
        <f t="shared" si="172"/>
        <v>-0.71311885221183846</v>
      </c>
      <c r="J5103" s="1">
        <f t="shared" si="173"/>
        <v>-0.71311885221183846</v>
      </c>
    </row>
    <row r="5104" spans="1:10" x14ac:dyDescent="0.25">
      <c r="A5104" s="1" t="s">
        <v>5414</v>
      </c>
      <c r="B5104" s="1">
        <v>17237</v>
      </c>
      <c r="C5104" s="1" t="s">
        <v>629</v>
      </c>
      <c r="E5104" s="1" t="s">
        <v>45</v>
      </c>
      <c r="F5104" s="1">
        <v>1.06</v>
      </c>
      <c r="G5104" s="1">
        <v>0.43</v>
      </c>
      <c r="H5104" s="1">
        <f t="shared" si="172"/>
        <v>8.4064264788474549E-2</v>
      </c>
      <c r="I5104" s="1">
        <f t="shared" si="172"/>
        <v>-1.2175914350726269</v>
      </c>
      <c r="J5104" s="1">
        <f t="shared" si="173"/>
        <v>-1.2175914350726269</v>
      </c>
    </row>
    <row r="5105" spans="1:10" x14ac:dyDescent="0.25">
      <c r="A5105" s="1" t="s">
        <v>5415</v>
      </c>
      <c r="B5105" s="1">
        <v>17283</v>
      </c>
      <c r="C5105" s="1" t="s">
        <v>2967</v>
      </c>
      <c r="E5105" s="1" t="s">
        <v>80</v>
      </c>
      <c r="F5105" s="1">
        <v>0.89</v>
      </c>
      <c r="G5105" s="1">
        <v>0.77</v>
      </c>
      <c r="H5105" s="1">
        <f t="shared" si="172"/>
        <v>-0.16812275880832692</v>
      </c>
      <c r="I5105" s="1">
        <f t="shared" si="172"/>
        <v>-0.37706964907982332</v>
      </c>
      <c r="J5105" s="1">
        <f t="shared" si="173"/>
        <v>-0.37706964907982332</v>
      </c>
    </row>
    <row r="5106" spans="1:10" x14ac:dyDescent="0.25">
      <c r="A5106" s="1" t="s">
        <v>5416</v>
      </c>
      <c r="B5106" s="1">
        <v>1731</v>
      </c>
      <c r="C5106" s="1" t="s">
        <v>3010</v>
      </c>
      <c r="E5106" s="1" t="s">
        <v>48</v>
      </c>
      <c r="F5106" s="1">
        <v>1.8</v>
      </c>
      <c r="G5106" s="1">
        <v>0.28000000000000003</v>
      </c>
      <c r="H5106" s="1">
        <f t="shared" si="172"/>
        <v>0.84799690655495008</v>
      </c>
      <c r="I5106" s="1">
        <f t="shared" si="172"/>
        <v>-1.8365012677171204</v>
      </c>
      <c r="J5106" s="1">
        <f t="shared" si="173"/>
        <v>-1.8365012677171204</v>
      </c>
    </row>
    <row r="5107" spans="1:10" x14ac:dyDescent="0.25">
      <c r="A5107" s="1" t="s">
        <v>5417</v>
      </c>
      <c r="B5107" s="1">
        <v>17338</v>
      </c>
      <c r="C5107" s="1" t="s">
        <v>629</v>
      </c>
      <c r="E5107" s="1" t="s">
        <v>80</v>
      </c>
      <c r="F5107" s="1">
        <v>0.88</v>
      </c>
      <c r="G5107" s="1">
        <v>0.59</v>
      </c>
      <c r="H5107" s="1">
        <f t="shared" si="172"/>
        <v>-0.18442457113742744</v>
      </c>
      <c r="I5107" s="1">
        <f t="shared" si="172"/>
        <v>-0.76121314041288357</v>
      </c>
      <c r="J5107" s="1">
        <f t="shared" si="173"/>
        <v>-0.76121314041288357</v>
      </c>
    </row>
    <row r="5108" spans="1:10" x14ac:dyDescent="0.25">
      <c r="A5108" s="1" t="s">
        <v>5418</v>
      </c>
      <c r="B5108" s="1">
        <v>17403</v>
      </c>
      <c r="C5108" s="1" t="s">
        <v>2978</v>
      </c>
      <c r="E5108" s="1" t="s">
        <v>33</v>
      </c>
      <c r="F5108" s="1">
        <v>1.07</v>
      </c>
      <c r="G5108" s="1">
        <v>0.79</v>
      </c>
      <c r="H5108" s="1">
        <f t="shared" si="172"/>
        <v>9.7610796626422344E-2</v>
      </c>
      <c r="I5108" s="1">
        <f t="shared" si="172"/>
        <v>-0.34007544159762171</v>
      </c>
      <c r="J5108" s="1">
        <f t="shared" si="173"/>
        <v>-0.34007544159762171</v>
      </c>
    </row>
    <row r="5109" spans="1:10" x14ac:dyDescent="0.25">
      <c r="A5109" s="1" t="s">
        <v>5419</v>
      </c>
      <c r="B5109" s="1">
        <v>17424</v>
      </c>
      <c r="C5109" s="1" t="s">
        <v>629</v>
      </c>
      <c r="E5109" s="1" t="s">
        <v>80</v>
      </c>
      <c r="F5109" s="1">
        <v>0.84</v>
      </c>
      <c r="G5109" s="1">
        <v>0.6</v>
      </c>
      <c r="H5109" s="1">
        <f t="shared" si="172"/>
        <v>-0.2515387669959645</v>
      </c>
      <c r="I5109" s="1">
        <f t="shared" si="172"/>
        <v>-0.73696559416620622</v>
      </c>
      <c r="J5109" s="1">
        <f t="shared" si="173"/>
        <v>-0.73696559416620622</v>
      </c>
    </row>
    <row r="5110" spans="1:10" x14ac:dyDescent="0.25">
      <c r="A5110" s="1" t="s">
        <v>5420</v>
      </c>
      <c r="B5110" s="1">
        <v>17447</v>
      </c>
      <c r="C5110" s="1" t="s">
        <v>629</v>
      </c>
      <c r="E5110" s="1" t="s">
        <v>17</v>
      </c>
      <c r="F5110" s="1">
        <v>0.93</v>
      </c>
      <c r="G5110" s="1">
        <v>0.71</v>
      </c>
      <c r="H5110" s="1">
        <f t="shared" si="172"/>
        <v>-0.10469737866669322</v>
      </c>
      <c r="I5110" s="1">
        <f t="shared" si="172"/>
        <v>-0.49410907027004275</v>
      </c>
      <c r="J5110" s="1">
        <f t="shared" si="173"/>
        <v>-0.49410907027004275</v>
      </c>
    </row>
    <row r="5111" spans="1:10" x14ac:dyDescent="0.25">
      <c r="A5111" s="1" t="s">
        <v>5421</v>
      </c>
      <c r="B5111" s="1">
        <v>17463</v>
      </c>
      <c r="C5111" s="1" t="s">
        <v>721</v>
      </c>
      <c r="D5111" s="1" t="s">
        <v>722</v>
      </c>
      <c r="E5111" s="1" t="s">
        <v>56</v>
      </c>
      <c r="F5111" s="1">
        <v>0.77</v>
      </c>
      <c r="G5111" s="1">
        <v>1.32</v>
      </c>
      <c r="H5111" s="1">
        <f t="shared" si="172"/>
        <v>-0.37706964907982332</v>
      </c>
      <c r="I5111" s="1">
        <f t="shared" si="172"/>
        <v>0.40053792958372886</v>
      </c>
      <c r="J5111" s="1">
        <f t="shared" si="173"/>
        <v>0.40053792958372886</v>
      </c>
    </row>
    <row r="5112" spans="1:10" x14ac:dyDescent="0.25">
      <c r="A5112" s="1" t="s">
        <v>5422</v>
      </c>
      <c r="B5112" s="1">
        <v>17464</v>
      </c>
      <c r="C5112" s="1" t="s">
        <v>629</v>
      </c>
      <c r="E5112" s="1" t="s">
        <v>102</v>
      </c>
      <c r="F5112" s="1">
        <v>1.07</v>
      </c>
      <c r="G5112" s="1">
        <v>0.13</v>
      </c>
      <c r="H5112" s="1">
        <f t="shared" si="172"/>
        <v>9.7610796626422344E-2</v>
      </c>
      <c r="I5112" s="1">
        <f t="shared" si="172"/>
        <v>-2.9434164716336326</v>
      </c>
      <c r="J5112" s="1">
        <f t="shared" si="173"/>
        <v>-2.9434164716336326</v>
      </c>
    </row>
    <row r="5113" spans="1:10" x14ac:dyDescent="0.25">
      <c r="A5113" s="1" t="s">
        <v>5423</v>
      </c>
      <c r="B5113" s="1">
        <v>17473</v>
      </c>
      <c r="C5113" s="1" t="s">
        <v>2967</v>
      </c>
      <c r="E5113" s="1" t="s">
        <v>48</v>
      </c>
      <c r="F5113" s="1">
        <v>1.62</v>
      </c>
      <c r="G5113" s="1">
        <v>3.23</v>
      </c>
      <c r="H5113" s="1">
        <f t="shared" si="172"/>
        <v>0.69599381310990016</v>
      </c>
      <c r="I5113" s="1">
        <f t="shared" si="172"/>
        <v>1.6915341649192002</v>
      </c>
      <c r="J5113" s="1">
        <f t="shared" si="173"/>
        <v>1.6915341649192002</v>
      </c>
    </row>
    <row r="5114" spans="1:10" x14ac:dyDescent="0.25">
      <c r="A5114" s="1" t="s">
        <v>5424</v>
      </c>
      <c r="B5114" s="1">
        <v>17482</v>
      </c>
      <c r="C5114" s="1" t="s">
        <v>499</v>
      </c>
      <c r="E5114" s="1" t="s">
        <v>102</v>
      </c>
      <c r="F5114" s="1">
        <v>0.15</v>
      </c>
      <c r="G5114" s="4">
        <v>9.765625E-4</v>
      </c>
      <c r="H5114" s="1">
        <f t="shared" si="172"/>
        <v>-2.7369655941662061</v>
      </c>
      <c r="I5114" s="1">
        <f t="shared" si="172"/>
        <v>-10</v>
      </c>
      <c r="J5114" s="1">
        <f t="shared" si="173"/>
        <v>-10</v>
      </c>
    </row>
    <row r="5115" spans="1:10" x14ac:dyDescent="0.25">
      <c r="A5115" s="1" t="s">
        <v>5425</v>
      </c>
      <c r="B5115" s="1">
        <v>17504</v>
      </c>
      <c r="C5115" s="1" t="s">
        <v>629</v>
      </c>
      <c r="E5115" s="1" t="s">
        <v>48</v>
      </c>
      <c r="F5115" s="1">
        <v>0.74</v>
      </c>
      <c r="G5115" s="1">
        <v>0.36</v>
      </c>
      <c r="H5115" s="1">
        <f t="shared" si="172"/>
        <v>-0.43440282414577491</v>
      </c>
      <c r="I5115" s="1">
        <f t="shared" si="172"/>
        <v>-1.4739311883324124</v>
      </c>
      <c r="J5115" s="1">
        <f t="shared" si="173"/>
        <v>-1.4739311883324124</v>
      </c>
    </row>
    <row r="5116" spans="1:10" x14ac:dyDescent="0.25">
      <c r="A5116" s="1" t="s">
        <v>5426</v>
      </c>
      <c r="B5116" s="1">
        <v>17512</v>
      </c>
      <c r="C5116" s="1" t="s">
        <v>712</v>
      </c>
      <c r="E5116" s="1" t="s">
        <v>48</v>
      </c>
      <c r="F5116" s="1">
        <v>1.07</v>
      </c>
      <c r="G5116" s="1">
        <v>1.28</v>
      </c>
      <c r="H5116" s="1">
        <f t="shared" si="172"/>
        <v>9.7610796626422344E-2</v>
      </c>
      <c r="I5116" s="1">
        <f t="shared" si="172"/>
        <v>0.35614381022527536</v>
      </c>
      <c r="J5116" s="1">
        <f t="shared" si="173"/>
        <v>0.35614381022527536</v>
      </c>
    </row>
    <row r="5117" spans="1:10" x14ac:dyDescent="0.25">
      <c r="A5117" s="1" t="s">
        <v>5427</v>
      </c>
      <c r="B5117" s="1">
        <v>17514</v>
      </c>
      <c r="C5117" s="1" t="s">
        <v>719</v>
      </c>
      <c r="E5117" s="1" t="s">
        <v>48</v>
      </c>
      <c r="F5117" s="1">
        <v>1.05</v>
      </c>
      <c r="G5117" s="1">
        <v>0.46</v>
      </c>
      <c r="H5117" s="1">
        <f t="shared" si="172"/>
        <v>7.0389327891398012E-2</v>
      </c>
      <c r="I5117" s="1">
        <f t="shared" si="172"/>
        <v>-1.1202942337177118</v>
      </c>
      <c r="J5117" s="1">
        <f t="shared" si="173"/>
        <v>-1.1202942337177118</v>
      </c>
    </row>
    <row r="5118" spans="1:10" x14ac:dyDescent="0.25">
      <c r="A5118" s="1" t="s">
        <v>5428</v>
      </c>
      <c r="B5118" s="1">
        <v>17535</v>
      </c>
      <c r="C5118" s="1" t="s">
        <v>721</v>
      </c>
      <c r="D5118" s="1" t="s">
        <v>722</v>
      </c>
      <c r="E5118" s="1" t="s">
        <v>56</v>
      </c>
      <c r="F5118" s="1">
        <v>0.32</v>
      </c>
      <c r="G5118" s="1">
        <v>0.57999999999999996</v>
      </c>
      <c r="H5118" s="1">
        <f t="shared" si="172"/>
        <v>-1.6438561897747248</v>
      </c>
      <c r="I5118" s="1">
        <f t="shared" si="172"/>
        <v>-0.78587519464715272</v>
      </c>
      <c r="J5118" s="1">
        <f t="shared" si="173"/>
        <v>-1.6438561897747248</v>
      </c>
    </row>
    <row r="5119" spans="1:10" x14ac:dyDescent="0.25">
      <c r="A5119" s="1" t="s">
        <v>5429</v>
      </c>
      <c r="B5119" s="1">
        <v>17571</v>
      </c>
      <c r="C5119" s="1" t="s">
        <v>629</v>
      </c>
      <c r="E5119" s="1" t="s">
        <v>102</v>
      </c>
      <c r="F5119" s="1">
        <v>0.9</v>
      </c>
      <c r="G5119" s="1">
        <v>0.17</v>
      </c>
      <c r="H5119" s="1">
        <f t="shared" si="172"/>
        <v>-0.15200309344504997</v>
      </c>
      <c r="I5119" s="1">
        <f t="shared" si="172"/>
        <v>-2.5563933485243853</v>
      </c>
      <c r="J5119" s="1">
        <f t="shared" si="173"/>
        <v>-2.5563933485243853</v>
      </c>
    </row>
    <row r="5120" spans="1:10" x14ac:dyDescent="0.25">
      <c r="A5120" s="1" t="s">
        <v>5430</v>
      </c>
      <c r="B5120" s="1">
        <v>17577</v>
      </c>
      <c r="C5120" s="1" t="s">
        <v>712</v>
      </c>
      <c r="E5120" s="1" t="s">
        <v>48</v>
      </c>
      <c r="F5120" s="1">
        <v>0.99</v>
      </c>
      <c r="G5120" s="1">
        <v>0.78</v>
      </c>
      <c r="H5120" s="1">
        <f t="shared" si="172"/>
        <v>-1.4499569695115091E-2</v>
      </c>
      <c r="I5120" s="1">
        <f t="shared" si="172"/>
        <v>-0.35845397091247633</v>
      </c>
      <c r="J5120" s="1">
        <f t="shared" si="173"/>
        <v>-0.35845397091247633</v>
      </c>
    </row>
    <row r="5121" spans="1:10" x14ac:dyDescent="0.25">
      <c r="A5121" s="1" t="s">
        <v>5431</v>
      </c>
      <c r="B5121" s="1">
        <v>17582</v>
      </c>
      <c r="C5121" s="1" t="s">
        <v>732</v>
      </c>
      <c r="D5121" s="1" t="s">
        <v>356</v>
      </c>
      <c r="E5121" s="1" t="s">
        <v>33</v>
      </c>
      <c r="F5121" s="1">
        <v>0.87</v>
      </c>
      <c r="G5121" s="1">
        <v>0.84</v>
      </c>
      <c r="H5121" s="1">
        <f t="shared" si="172"/>
        <v>-0.20091269392599642</v>
      </c>
      <c r="I5121" s="1">
        <f t="shared" si="172"/>
        <v>-0.2515387669959645</v>
      </c>
      <c r="J5121" s="1">
        <f t="shared" si="173"/>
        <v>-0.2515387669959645</v>
      </c>
    </row>
    <row r="5122" spans="1:10" x14ac:dyDescent="0.25">
      <c r="A5122" s="1" t="s">
        <v>5432</v>
      </c>
      <c r="B5122" s="1">
        <v>17584</v>
      </c>
      <c r="C5122" s="1" t="s">
        <v>629</v>
      </c>
      <c r="E5122" s="1" t="s">
        <v>48</v>
      </c>
      <c r="F5122" s="1">
        <v>0.64</v>
      </c>
      <c r="G5122" s="1">
        <v>0.97</v>
      </c>
      <c r="H5122" s="1">
        <f t="shared" si="172"/>
        <v>-0.6438561897747247</v>
      </c>
      <c r="I5122" s="1">
        <f t="shared" si="172"/>
        <v>-4.3943347587597055E-2</v>
      </c>
      <c r="J5122" s="1">
        <f t="shared" si="173"/>
        <v>-0.6438561897747247</v>
      </c>
    </row>
    <row r="5123" spans="1:10" x14ac:dyDescent="0.25">
      <c r="A5123" s="1" t="s">
        <v>5433</v>
      </c>
      <c r="B5123" s="1">
        <v>17603</v>
      </c>
      <c r="C5123" s="1" t="s">
        <v>721</v>
      </c>
      <c r="D5123" s="1" t="s">
        <v>722</v>
      </c>
      <c r="E5123" s="1" t="s">
        <v>56</v>
      </c>
      <c r="F5123" s="1">
        <v>0.1</v>
      </c>
      <c r="G5123" s="1">
        <v>0.57999999999999996</v>
      </c>
      <c r="H5123" s="1">
        <f t="shared" si="172"/>
        <v>-3.3219280948873622</v>
      </c>
      <c r="I5123" s="1">
        <f t="shared" si="172"/>
        <v>-0.78587519464715272</v>
      </c>
      <c r="J5123" s="1">
        <f t="shared" si="173"/>
        <v>-3.3219280948873622</v>
      </c>
    </row>
    <row r="5124" spans="1:10" x14ac:dyDescent="0.25">
      <c r="A5124" s="1" t="s">
        <v>5434</v>
      </c>
      <c r="B5124" s="1">
        <v>17605</v>
      </c>
      <c r="C5124" s="1" t="s">
        <v>712</v>
      </c>
      <c r="E5124" s="1" t="s">
        <v>56</v>
      </c>
      <c r="F5124" s="1">
        <v>0.67</v>
      </c>
      <c r="G5124" s="1">
        <v>0.66</v>
      </c>
      <c r="H5124" s="1">
        <f t="shared" si="172"/>
        <v>-0.57776699931695219</v>
      </c>
      <c r="I5124" s="1">
        <f t="shared" si="172"/>
        <v>-0.5994620704162712</v>
      </c>
      <c r="J5124" s="1">
        <f t="shared" si="173"/>
        <v>-0.5994620704162712</v>
      </c>
    </row>
    <row r="5125" spans="1:10" x14ac:dyDescent="0.25">
      <c r="A5125" s="1" t="s">
        <v>5435</v>
      </c>
      <c r="B5125" s="1">
        <v>17614</v>
      </c>
      <c r="C5125" s="1" t="s">
        <v>650</v>
      </c>
      <c r="D5125" s="1" t="s">
        <v>627</v>
      </c>
      <c r="E5125" s="1" t="s">
        <v>80</v>
      </c>
      <c r="F5125" s="1">
        <v>0.85</v>
      </c>
      <c r="G5125" s="1">
        <v>0.95</v>
      </c>
      <c r="H5125" s="1">
        <f t="shared" si="172"/>
        <v>-0.23446525363702297</v>
      </c>
      <c r="I5125" s="1">
        <f t="shared" si="172"/>
        <v>-7.4000581443776928E-2</v>
      </c>
      <c r="J5125" s="1">
        <f t="shared" si="173"/>
        <v>-0.23446525363702297</v>
      </c>
    </row>
    <row r="5126" spans="1:10" x14ac:dyDescent="0.25">
      <c r="A5126" s="1" t="s">
        <v>5436</v>
      </c>
      <c r="B5126" s="1">
        <v>17649</v>
      </c>
      <c r="C5126" s="1" t="s">
        <v>629</v>
      </c>
      <c r="E5126" s="1" t="s">
        <v>102</v>
      </c>
      <c r="F5126" s="1">
        <v>0.78</v>
      </c>
      <c r="G5126" s="1">
        <v>0.41</v>
      </c>
      <c r="H5126" s="1">
        <f t="shared" si="172"/>
        <v>-0.35845397091247633</v>
      </c>
      <c r="I5126" s="1">
        <f t="shared" si="172"/>
        <v>-1.2863041851566412</v>
      </c>
      <c r="J5126" s="1">
        <f t="shared" si="173"/>
        <v>-1.2863041851566412</v>
      </c>
    </row>
    <row r="5127" spans="1:10" x14ac:dyDescent="0.25">
      <c r="A5127" s="1" t="s">
        <v>5437</v>
      </c>
      <c r="B5127" s="1">
        <v>17654</v>
      </c>
      <c r="C5127" s="1" t="s">
        <v>712</v>
      </c>
      <c r="E5127" s="1" t="s">
        <v>48</v>
      </c>
      <c r="F5127" s="1">
        <v>0.95</v>
      </c>
      <c r="G5127" s="1">
        <v>0.78</v>
      </c>
      <c r="H5127" s="1">
        <f t="shared" si="172"/>
        <v>-7.4000581443776928E-2</v>
      </c>
      <c r="I5127" s="1">
        <f t="shared" si="172"/>
        <v>-0.35845397091247633</v>
      </c>
      <c r="J5127" s="1">
        <f t="shared" si="173"/>
        <v>-0.35845397091247633</v>
      </c>
    </row>
    <row r="5128" spans="1:10" x14ac:dyDescent="0.25">
      <c r="A5128" s="1" t="s">
        <v>5438</v>
      </c>
      <c r="B5128" s="1">
        <v>17662</v>
      </c>
      <c r="C5128" s="1" t="s">
        <v>650</v>
      </c>
      <c r="D5128" s="1" t="s">
        <v>627</v>
      </c>
      <c r="E5128" s="1" t="s">
        <v>48</v>
      </c>
      <c r="F5128" s="1">
        <v>1.23</v>
      </c>
      <c r="G5128" s="1">
        <v>0.48</v>
      </c>
      <c r="H5128" s="1">
        <f t="shared" si="172"/>
        <v>0.29865831556451516</v>
      </c>
      <c r="I5128" s="1">
        <f t="shared" si="172"/>
        <v>-1.0588936890535685</v>
      </c>
      <c r="J5128" s="1">
        <f t="shared" si="173"/>
        <v>-1.0588936890535685</v>
      </c>
    </row>
    <row r="5129" spans="1:10" x14ac:dyDescent="0.25">
      <c r="A5129" s="1" t="s">
        <v>5439</v>
      </c>
      <c r="B5129" s="1">
        <v>17676</v>
      </c>
      <c r="C5129" s="1" t="s">
        <v>712</v>
      </c>
      <c r="E5129" s="1" t="s">
        <v>56</v>
      </c>
      <c r="F5129" s="1">
        <v>0.99</v>
      </c>
      <c r="G5129" s="1">
        <v>0.95</v>
      </c>
      <c r="H5129" s="1">
        <f t="shared" si="172"/>
        <v>-1.4499569695115091E-2</v>
      </c>
      <c r="I5129" s="1">
        <f t="shared" si="172"/>
        <v>-7.4000581443776928E-2</v>
      </c>
      <c r="J5129" s="1">
        <f t="shared" si="173"/>
        <v>-7.4000581443776928E-2</v>
      </c>
    </row>
    <row r="5130" spans="1:10" x14ac:dyDescent="0.25">
      <c r="A5130" s="1" t="s">
        <v>5440</v>
      </c>
      <c r="B5130" s="1">
        <v>17735</v>
      </c>
      <c r="C5130" s="1" t="s">
        <v>729</v>
      </c>
      <c r="D5130" s="1" t="s">
        <v>730</v>
      </c>
      <c r="E5130" s="1" t="s">
        <v>48</v>
      </c>
      <c r="F5130" s="1">
        <v>0.65</v>
      </c>
      <c r="G5130" s="1">
        <v>0.76</v>
      </c>
      <c r="H5130" s="1">
        <f t="shared" si="172"/>
        <v>-0.62148837674627011</v>
      </c>
      <c r="I5130" s="1">
        <f t="shared" si="172"/>
        <v>-0.39592867633113921</v>
      </c>
      <c r="J5130" s="1">
        <f t="shared" si="173"/>
        <v>-0.62148837674627011</v>
      </c>
    </row>
    <row r="5131" spans="1:10" x14ac:dyDescent="0.25">
      <c r="A5131" s="1" t="s">
        <v>5441</v>
      </c>
      <c r="B5131" s="1">
        <v>17736</v>
      </c>
      <c r="C5131" s="1" t="s">
        <v>650</v>
      </c>
      <c r="D5131" s="1" t="s">
        <v>627</v>
      </c>
      <c r="E5131" s="1" t="s">
        <v>80</v>
      </c>
      <c r="F5131" s="1">
        <v>1.1200000000000001</v>
      </c>
      <c r="G5131" s="1">
        <v>0.64</v>
      </c>
      <c r="H5131" s="1">
        <f t="shared" si="172"/>
        <v>0.16349873228287956</v>
      </c>
      <c r="I5131" s="1">
        <f t="shared" si="172"/>
        <v>-0.6438561897747247</v>
      </c>
      <c r="J5131" s="1">
        <f t="shared" si="173"/>
        <v>-0.6438561897747247</v>
      </c>
    </row>
    <row r="5132" spans="1:10" x14ac:dyDescent="0.25">
      <c r="A5132" s="1" t="s">
        <v>5442</v>
      </c>
      <c r="B5132" s="1">
        <v>17742</v>
      </c>
      <c r="C5132" s="1" t="s">
        <v>712</v>
      </c>
      <c r="E5132" s="1" t="s">
        <v>56</v>
      </c>
      <c r="F5132" s="1">
        <v>1</v>
      </c>
      <c r="G5132" s="1">
        <v>0.94</v>
      </c>
      <c r="H5132" s="1">
        <f t="shared" si="172"/>
        <v>0</v>
      </c>
      <c r="I5132" s="1">
        <f t="shared" si="172"/>
        <v>-8.9267338097087409E-2</v>
      </c>
      <c r="J5132" s="1">
        <f t="shared" si="173"/>
        <v>-8.9267338097087409E-2</v>
      </c>
    </row>
    <row r="5133" spans="1:10" x14ac:dyDescent="0.25">
      <c r="A5133" s="1" t="s">
        <v>5443</v>
      </c>
      <c r="B5133" s="1">
        <v>17800</v>
      </c>
      <c r="C5133" s="1" t="s">
        <v>650</v>
      </c>
      <c r="D5133" s="1" t="s">
        <v>627</v>
      </c>
      <c r="E5133" s="1" t="s">
        <v>48</v>
      </c>
      <c r="F5133" s="1">
        <v>1.18</v>
      </c>
      <c r="G5133" s="1">
        <v>0.56000000000000005</v>
      </c>
      <c r="H5133" s="1">
        <f t="shared" si="172"/>
        <v>0.23878685958711648</v>
      </c>
      <c r="I5133" s="1">
        <f t="shared" si="172"/>
        <v>-0.83650126771712052</v>
      </c>
      <c r="J5133" s="1">
        <f t="shared" si="173"/>
        <v>-0.83650126771712052</v>
      </c>
    </row>
    <row r="5134" spans="1:10" x14ac:dyDescent="0.25">
      <c r="A5134" s="1" t="s">
        <v>5444</v>
      </c>
      <c r="B5134" s="1">
        <v>17819</v>
      </c>
      <c r="C5134" s="1" t="s">
        <v>729</v>
      </c>
      <c r="D5134" s="1" t="s">
        <v>730</v>
      </c>
      <c r="E5134" s="1" t="s">
        <v>102</v>
      </c>
      <c r="F5134" s="1">
        <v>0.87</v>
      </c>
      <c r="G5134" s="1">
        <v>0.69</v>
      </c>
      <c r="H5134" s="1">
        <f t="shared" si="172"/>
        <v>-0.20091269392599642</v>
      </c>
      <c r="I5134" s="1">
        <f t="shared" si="172"/>
        <v>-0.53533173299655579</v>
      </c>
      <c r="J5134" s="1">
        <f t="shared" si="173"/>
        <v>-0.53533173299655579</v>
      </c>
    </row>
    <row r="5135" spans="1:10" x14ac:dyDescent="0.25">
      <c r="A5135" s="1" t="s">
        <v>5445</v>
      </c>
      <c r="B5135" s="1">
        <v>17826</v>
      </c>
      <c r="C5135" s="1" t="s">
        <v>712</v>
      </c>
      <c r="E5135" s="1" t="s">
        <v>290</v>
      </c>
      <c r="F5135" s="1">
        <v>0.4</v>
      </c>
      <c r="G5135" s="1">
        <v>1.03</v>
      </c>
      <c r="H5135" s="1">
        <f t="shared" si="172"/>
        <v>-1.3219280948873622</v>
      </c>
      <c r="I5135" s="1">
        <f t="shared" si="172"/>
        <v>4.2644337408493722E-2</v>
      </c>
      <c r="J5135" s="1">
        <f t="shared" si="173"/>
        <v>-1.3219280948873622</v>
      </c>
    </row>
    <row r="5136" spans="1:10" x14ac:dyDescent="0.25">
      <c r="A5136" s="1" t="s">
        <v>5446</v>
      </c>
      <c r="B5136" s="1">
        <v>17849</v>
      </c>
      <c r="C5136" s="1" t="s">
        <v>650</v>
      </c>
      <c r="D5136" s="1" t="s">
        <v>627</v>
      </c>
      <c r="E5136" s="1" t="s">
        <v>48</v>
      </c>
      <c r="F5136" s="1">
        <v>0.67</v>
      </c>
      <c r="G5136" s="1">
        <v>0.74</v>
      </c>
      <c r="H5136" s="1">
        <f t="shared" si="172"/>
        <v>-0.57776699931695219</v>
      </c>
      <c r="I5136" s="1">
        <f t="shared" si="172"/>
        <v>-0.43440282414577491</v>
      </c>
      <c r="J5136" s="1">
        <f t="shared" si="173"/>
        <v>-0.57776699931695219</v>
      </c>
    </row>
    <row r="5137" spans="1:10" x14ac:dyDescent="0.25">
      <c r="A5137" s="1" t="s">
        <v>5447</v>
      </c>
      <c r="B5137" s="1">
        <v>17876</v>
      </c>
      <c r="C5137" s="1" t="s">
        <v>650</v>
      </c>
      <c r="D5137" s="1" t="s">
        <v>627</v>
      </c>
      <c r="E5137" s="1" t="s">
        <v>48</v>
      </c>
      <c r="F5137" s="1">
        <v>0.91</v>
      </c>
      <c r="G5137" s="1">
        <v>0.42</v>
      </c>
      <c r="H5137" s="1">
        <f t="shared" si="172"/>
        <v>-0.13606154957602837</v>
      </c>
      <c r="I5137" s="1">
        <f t="shared" si="172"/>
        <v>-1.2515387669959643</v>
      </c>
      <c r="J5137" s="1">
        <f t="shared" si="173"/>
        <v>-1.2515387669959643</v>
      </c>
    </row>
    <row r="5138" spans="1:10" x14ac:dyDescent="0.25">
      <c r="A5138" s="1" t="s">
        <v>5448</v>
      </c>
      <c r="B5138" s="1">
        <v>17899</v>
      </c>
      <c r="C5138" s="1" t="s">
        <v>712</v>
      </c>
      <c r="E5138" s="1" t="s">
        <v>290</v>
      </c>
      <c r="F5138" s="1">
        <v>0.91</v>
      </c>
      <c r="G5138" s="1">
        <v>1.02</v>
      </c>
      <c r="H5138" s="1">
        <f t="shared" si="172"/>
        <v>-0.13606154957602837</v>
      </c>
      <c r="I5138" s="1">
        <f t="shared" si="172"/>
        <v>2.8569152196770919E-2</v>
      </c>
      <c r="J5138" s="1">
        <f t="shared" si="173"/>
        <v>-0.13606154957602837</v>
      </c>
    </row>
    <row r="5139" spans="1:10" x14ac:dyDescent="0.25">
      <c r="A5139" s="1" t="s">
        <v>5449</v>
      </c>
      <c r="B5139" s="1">
        <v>17935</v>
      </c>
      <c r="C5139" s="1" t="s">
        <v>650</v>
      </c>
      <c r="D5139" s="1" t="s">
        <v>627</v>
      </c>
      <c r="E5139" s="1" t="s">
        <v>48</v>
      </c>
      <c r="F5139" s="1">
        <v>0.51</v>
      </c>
      <c r="G5139" s="1">
        <v>0.06</v>
      </c>
      <c r="H5139" s="1">
        <f t="shared" si="172"/>
        <v>-0.97143084780322919</v>
      </c>
      <c r="I5139" s="1">
        <f t="shared" si="172"/>
        <v>-4.0588936890535683</v>
      </c>
      <c r="J5139" s="1">
        <f t="shared" si="173"/>
        <v>-4.0588936890535683</v>
      </c>
    </row>
    <row r="5140" spans="1:10" x14ac:dyDescent="0.25">
      <c r="A5140" s="1" t="s">
        <v>5450</v>
      </c>
      <c r="B5140" s="1">
        <v>17941</v>
      </c>
      <c r="C5140" s="1" t="s">
        <v>650</v>
      </c>
      <c r="D5140" s="1" t="s">
        <v>627</v>
      </c>
      <c r="E5140" s="1" t="s">
        <v>48</v>
      </c>
      <c r="F5140" s="1">
        <v>0.9</v>
      </c>
      <c r="G5140" s="1">
        <v>0.42</v>
      </c>
      <c r="H5140" s="1">
        <f t="shared" si="172"/>
        <v>-0.15200309344504997</v>
      </c>
      <c r="I5140" s="1">
        <f t="shared" si="172"/>
        <v>-1.2515387669959643</v>
      </c>
      <c r="J5140" s="1">
        <f t="shared" si="173"/>
        <v>-1.2515387669959643</v>
      </c>
    </row>
    <row r="5141" spans="1:10" x14ac:dyDescent="0.25">
      <c r="A5141" s="1" t="s">
        <v>5451</v>
      </c>
      <c r="B5141" s="1">
        <v>18007</v>
      </c>
      <c r="C5141" s="1" t="s">
        <v>650</v>
      </c>
      <c r="D5141" s="1" t="s">
        <v>627</v>
      </c>
      <c r="E5141" s="1" t="s">
        <v>48</v>
      </c>
      <c r="F5141" s="1">
        <v>0.89</v>
      </c>
      <c r="G5141" s="1">
        <v>0.4</v>
      </c>
      <c r="H5141" s="1">
        <f t="shared" si="172"/>
        <v>-0.16812275880832692</v>
      </c>
      <c r="I5141" s="1">
        <f t="shared" si="172"/>
        <v>-1.3219280948873622</v>
      </c>
      <c r="J5141" s="1">
        <f t="shared" si="173"/>
        <v>-1.3219280948873622</v>
      </c>
    </row>
    <row r="5142" spans="1:10" x14ac:dyDescent="0.25">
      <c r="A5142" s="1" t="s">
        <v>5452</v>
      </c>
      <c r="B5142" s="1">
        <v>18235</v>
      </c>
      <c r="C5142" s="1" t="s">
        <v>748</v>
      </c>
      <c r="E5142" s="1" t="s">
        <v>20</v>
      </c>
      <c r="F5142" s="1">
        <v>1.1000000000000001</v>
      </c>
      <c r="G5142" s="1">
        <v>1.18</v>
      </c>
      <c r="H5142" s="1">
        <f t="shared" si="172"/>
        <v>0.13750352374993502</v>
      </c>
      <c r="I5142" s="1">
        <f t="shared" si="172"/>
        <v>0.23878685958711648</v>
      </c>
      <c r="J5142" s="1">
        <f t="shared" si="173"/>
        <v>0.23878685958711648</v>
      </c>
    </row>
    <row r="5143" spans="1:10" x14ac:dyDescent="0.25">
      <c r="A5143" s="1" t="s">
        <v>5453</v>
      </c>
      <c r="B5143" s="1">
        <v>18333</v>
      </c>
      <c r="C5143" s="1" t="s">
        <v>748</v>
      </c>
      <c r="E5143" s="1" t="s">
        <v>23</v>
      </c>
      <c r="F5143" s="1">
        <v>0.33</v>
      </c>
      <c r="G5143" s="1">
        <v>0.27</v>
      </c>
      <c r="H5143" s="1">
        <f t="shared" si="172"/>
        <v>-1.5994620704162712</v>
      </c>
      <c r="I5143" s="1">
        <f t="shared" si="172"/>
        <v>-1.8889686876112561</v>
      </c>
      <c r="J5143" s="1">
        <f t="shared" si="173"/>
        <v>-1.8889686876112561</v>
      </c>
    </row>
    <row r="5144" spans="1:10" x14ac:dyDescent="0.25">
      <c r="A5144" s="1" t="s">
        <v>5454</v>
      </c>
      <c r="B5144" s="1">
        <v>18351</v>
      </c>
      <c r="C5144" s="1" t="s">
        <v>748</v>
      </c>
      <c r="E5144" s="1" t="s">
        <v>20</v>
      </c>
      <c r="F5144" s="1">
        <v>0.81</v>
      </c>
      <c r="G5144" s="1">
        <v>0.51</v>
      </c>
      <c r="H5144" s="1">
        <f t="shared" si="172"/>
        <v>-0.30400618689009989</v>
      </c>
      <c r="I5144" s="1">
        <f t="shared" si="172"/>
        <v>-0.97143084780322919</v>
      </c>
      <c r="J5144" s="1">
        <f t="shared" si="173"/>
        <v>-0.97143084780322919</v>
      </c>
    </row>
    <row r="5145" spans="1:10" x14ac:dyDescent="0.25">
      <c r="A5145" s="1" t="s">
        <v>5455</v>
      </c>
      <c r="B5145" s="1">
        <v>18367</v>
      </c>
      <c r="C5145" s="1" t="s">
        <v>737</v>
      </c>
      <c r="E5145" s="1" t="s">
        <v>20</v>
      </c>
      <c r="F5145" s="1">
        <v>0.22</v>
      </c>
      <c r="G5145" s="1">
        <v>0.15</v>
      </c>
      <c r="H5145" s="1">
        <f t="shared" si="172"/>
        <v>-2.1844245711374275</v>
      </c>
      <c r="I5145" s="1">
        <f t="shared" si="172"/>
        <v>-2.7369655941662061</v>
      </c>
      <c r="J5145" s="1">
        <f t="shared" si="173"/>
        <v>-2.7369655941662061</v>
      </c>
    </row>
    <row r="5146" spans="1:10" x14ac:dyDescent="0.25">
      <c r="A5146" s="1" t="s">
        <v>5456</v>
      </c>
      <c r="B5146" s="1">
        <v>18432</v>
      </c>
      <c r="C5146" s="1" t="s">
        <v>750</v>
      </c>
      <c r="E5146" s="1" t="s">
        <v>76</v>
      </c>
      <c r="F5146" s="1">
        <v>1.18</v>
      </c>
      <c r="G5146" s="1">
        <v>0.09</v>
      </c>
      <c r="H5146" s="1">
        <f t="shared" si="172"/>
        <v>0.23878685958711648</v>
      </c>
      <c r="I5146" s="1">
        <f t="shared" si="172"/>
        <v>-3.4739311883324127</v>
      </c>
      <c r="J5146" s="1">
        <f t="shared" si="173"/>
        <v>-3.4739311883324127</v>
      </c>
    </row>
    <row r="5147" spans="1:10" x14ac:dyDescent="0.25">
      <c r="A5147" s="1" t="s">
        <v>5457</v>
      </c>
      <c r="B5147" s="1">
        <v>18439</v>
      </c>
      <c r="C5147" s="1" t="s">
        <v>484</v>
      </c>
      <c r="E5147" s="1" t="s">
        <v>48</v>
      </c>
      <c r="F5147" s="1">
        <v>2.14</v>
      </c>
      <c r="G5147" s="1">
        <v>1.53</v>
      </c>
      <c r="H5147" s="1">
        <f t="shared" si="172"/>
        <v>1.0976107966264224</v>
      </c>
      <c r="I5147" s="1">
        <f t="shared" si="172"/>
        <v>0.61353165291792711</v>
      </c>
      <c r="J5147" s="1">
        <f t="shared" si="173"/>
        <v>1.0976107966264224</v>
      </c>
    </row>
    <row r="5148" spans="1:10" x14ac:dyDescent="0.25">
      <c r="A5148" s="1" t="s">
        <v>5458</v>
      </c>
      <c r="B5148" s="1">
        <v>18445</v>
      </c>
      <c r="C5148" s="1" t="s">
        <v>737</v>
      </c>
      <c r="E5148" s="1" t="s">
        <v>35</v>
      </c>
      <c r="F5148" s="1">
        <v>1.04</v>
      </c>
      <c r="G5148" s="1">
        <v>0.73</v>
      </c>
      <c r="H5148" s="1">
        <f t="shared" si="172"/>
        <v>5.6583528366367514E-2</v>
      </c>
      <c r="I5148" s="1">
        <f t="shared" si="172"/>
        <v>-0.45403163089470749</v>
      </c>
      <c r="J5148" s="1">
        <f t="shared" si="173"/>
        <v>-0.45403163089470749</v>
      </c>
    </row>
    <row r="5149" spans="1:10" x14ac:dyDescent="0.25">
      <c r="A5149" s="1" t="s">
        <v>5459</v>
      </c>
      <c r="B5149" s="1">
        <v>18457</v>
      </c>
      <c r="C5149" s="1" t="s">
        <v>3017</v>
      </c>
      <c r="E5149" s="1" t="s">
        <v>35</v>
      </c>
      <c r="F5149" s="1">
        <v>0.51</v>
      </c>
      <c r="G5149" s="1">
        <v>0.52</v>
      </c>
      <c r="H5149" s="1">
        <f t="shared" si="172"/>
        <v>-0.97143084780322919</v>
      </c>
      <c r="I5149" s="1">
        <f t="shared" si="172"/>
        <v>-0.9434164716336324</v>
      </c>
      <c r="J5149" s="1">
        <f t="shared" si="173"/>
        <v>-0.97143084780322919</v>
      </c>
    </row>
    <row r="5150" spans="1:10" x14ac:dyDescent="0.25">
      <c r="A5150" s="1" t="s">
        <v>5460</v>
      </c>
      <c r="B5150" s="1">
        <v>18477</v>
      </c>
      <c r="C5150" s="1" t="s">
        <v>748</v>
      </c>
      <c r="E5150" s="1" t="s">
        <v>23</v>
      </c>
      <c r="F5150" s="1">
        <v>0.72</v>
      </c>
      <c r="G5150" s="1">
        <v>0.48</v>
      </c>
      <c r="H5150" s="1">
        <f t="shared" si="172"/>
        <v>-0.47393118833241243</v>
      </c>
      <c r="I5150" s="1">
        <f t="shared" si="172"/>
        <v>-1.0588936890535685</v>
      </c>
      <c r="J5150" s="1">
        <f t="shared" si="173"/>
        <v>-1.0588936890535685</v>
      </c>
    </row>
    <row r="5151" spans="1:10" x14ac:dyDescent="0.25">
      <c r="A5151" s="1" t="s">
        <v>5461</v>
      </c>
      <c r="B5151" s="1">
        <v>18519</v>
      </c>
      <c r="C5151" s="1" t="s">
        <v>745</v>
      </c>
      <c r="E5151" s="1" t="s">
        <v>48</v>
      </c>
      <c r="F5151" s="1">
        <v>0.84</v>
      </c>
      <c r="G5151" s="1">
        <v>0.82</v>
      </c>
      <c r="H5151" s="1">
        <f t="shared" si="172"/>
        <v>-0.2515387669959645</v>
      </c>
      <c r="I5151" s="1">
        <f t="shared" si="172"/>
        <v>-0.28630418515664108</v>
      </c>
      <c r="J5151" s="1">
        <f t="shared" si="173"/>
        <v>-0.28630418515664108</v>
      </c>
    </row>
    <row r="5152" spans="1:10" x14ac:dyDescent="0.25">
      <c r="A5152" s="1" t="s">
        <v>5462</v>
      </c>
      <c r="B5152" s="1">
        <v>18529</v>
      </c>
      <c r="C5152" s="1" t="s">
        <v>737</v>
      </c>
      <c r="E5152" s="1" t="s">
        <v>35</v>
      </c>
      <c r="F5152" s="1">
        <v>0.56000000000000005</v>
      </c>
      <c r="G5152" s="1">
        <v>0.51</v>
      </c>
      <c r="H5152" s="1">
        <f t="shared" si="172"/>
        <v>-0.83650126771712052</v>
      </c>
      <c r="I5152" s="1">
        <f t="shared" si="172"/>
        <v>-0.97143084780322919</v>
      </c>
      <c r="J5152" s="1">
        <f t="shared" si="173"/>
        <v>-0.97143084780322919</v>
      </c>
    </row>
    <row r="5153" spans="1:10" x14ac:dyDescent="0.25">
      <c r="A5153" s="1" t="s">
        <v>5463</v>
      </c>
      <c r="B5153" s="1">
        <v>18531</v>
      </c>
      <c r="C5153" s="1" t="s">
        <v>3017</v>
      </c>
      <c r="E5153" s="1" t="s">
        <v>50</v>
      </c>
      <c r="F5153" s="1">
        <v>0.8</v>
      </c>
      <c r="G5153" s="1">
        <v>0.8</v>
      </c>
      <c r="H5153" s="1">
        <f t="shared" si="172"/>
        <v>-0.32192809488736229</v>
      </c>
      <c r="I5153" s="1">
        <f t="shared" si="172"/>
        <v>-0.32192809488736229</v>
      </c>
      <c r="J5153" s="1">
        <f t="shared" si="173"/>
        <v>-0.32192809488736229</v>
      </c>
    </row>
    <row r="5154" spans="1:10" x14ac:dyDescent="0.25">
      <c r="A5154" s="1" t="s">
        <v>5464</v>
      </c>
      <c r="B5154" s="1">
        <v>18536</v>
      </c>
      <c r="C5154" s="1" t="s">
        <v>484</v>
      </c>
      <c r="E5154" s="1" t="s">
        <v>56</v>
      </c>
      <c r="F5154" s="1">
        <v>1.29</v>
      </c>
      <c r="G5154" s="1">
        <v>1.35</v>
      </c>
      <c r="H5154" s="1">
        <f t="shared" si="172"/>
        <v>0.36737106564852945</v>
      </c>
      <c r="I5154" s="1">
        <f t="shared" si="172"/>
        <v>0.43295940727610632</v>
      </c>
      <c r="J5154" s="1">
        <f t="shared" si="173"/>
        <v>0.43295940727610632</v>
      </c>
    </row>
    <row r="5155" spans="1:10" x14ac:dyDescent="0.25">
      <c r="A5155" s="1" t="s">
        <v>5465</v>
      </c>
      <c r="B5155" s="1">
        <v>18538</v>
      </c>
      <c r="C5155" s="1" t="s">
        <v>484</v>
      </c>
      <c r="E5155" s="1" t="s">
        <v>48</v>
      </c>
      <c r="F5155" s="1">
        <v>1.04</v>
      </c>
      <c r="G5155" s="1">
        <v>0.76</v>
      </c>
      <c r="H5155" s="1">
        <f t="shared" si="172"/>
        <v>5.6583528366367514E-2</v>
      </c>
      <c r="I5155" s="1">
        <f t="shared" si="172"/>
        <v>-0.39592867633113921</v>
      </c>
      <c r="J5155" s="1">
        <f t="shared" si="173"/>
        <v>-0.39592867633113921</v>
      </c>
    </row>
    <row r="5156" spans="1:10" x14ac:dyDescent="0.25">
      <c r="A5156" s="1" t="s">
        <v>5466</v>
      </c>
      <c r="B5156" s="1">
        <v>18557</v>
      </c>
      <c r="C5156" s="1" t="s">
        <v>745</v>
      </c>
      <c r="E5156" s="1" t="s">
        <v>102</v>
      </c>
      <c r="F5156" s="1">
        <v>1.19</v>
      </c>
      <c r="G5156" s="1">
        <v>1.1499999999999999</v>
      </c>
      <c r="H5156" s="1">
        <f t="shared" si="172"/>
        <v>0.2509615735332188</v>
      </c>
      <c r="I5156" s="1">
        <f t="shared" si="172"/>
        <v>0.20163386116965043</v>
      </c>
      <c r="J5156" s="1">
        <f t="shared" si="173"/>
        <v>0.2509615735332188</v>
      </c>
    </row>
    <row r="5157" spans="1:10" x14ac:dyDescent="0.25">
      <c r="A5157" s="1" t="s">
        <v>5467</v>
      </c>
      <c r="B5157" s="1">
        <v>18559</v>
      </c>
      <c r="C5157" s="1" t="s">
        <v>3017</v>
      </c>
      <c r="E5157" s="1" t="s">
        <v>33</v>
      </c>
      <c r="F5157" s="1">
        <v>0.93</v>
      </c>
      <c r="G5157" s="1">
        <v>0.71</v>
      </c>
      <c r="H5157" s="1">
        <f t="shared" ref="H5157:I5220" si="174">LOG(F5157,2)</f>
        <v>-0.10469737866669322</v>
      </c>
      <c r="I5157" s="1">
        <f t="shared" si="174"/>
        <v>-0.49410907027004275</v>
      </c>
      <c r="J5157" s="1">
        <f t="shared" ref="J5157:J5220" si="175">IF(ABS(MAX(H5157,I5157))&gt;ABS(MIN(H5157,I5157)),MAX(H5157,I5157),MIN(H5157,I5157))</f>
        <v>-0.49410907027004275</v>
      </c>
    </row>
    <row r="5158" spans="1:10" x14ac:dyDescent="0.25">
      <c r="A5158" s="1" t="s">
        <v>5468</v>
      </c>
      <c r="B5158" s="1">
        <v>18570</v>
      </c>
      <c r="C5158" s="1" t="s">
        <v>748</v>
      </c>
      <c r="E5158" s="1" t="s">
        <v>33</v>
      </c>
      <c r="F5158" s="1">
        <v>1.39</v>
      </c>
      <c r="G5158" s="1">
        <v>0.77</v>
      </c>
      <c r="H5158" s="1">
        <f t="shared" si="174"/>
        <v>0.47508488294878265</v>
      </c>
      <c r="I5158" s="1">
        <f t="shared" si="174"/>
        <v>-0.37706964907982332</v>
      </c>
      <c r="J5158" s="1">
        <f t="shared" si="175"/>
        <v>0.47508488294878265</v>
      </c>
    </row>
    <row r="5159" spans="1:10" x14ac:dyDescent="0.25">
      <c r="A5159" s="1" t="s">
        <v>5469</v>
      </c>
      <c r="B5159" s="1">
        <v>18577</v>
      </c>
      <c r="C5159" s="1" t="s">
        <v>484</v>
      </c>
      <c r="E5159" s="1" t="s">
        <v>56</v>
      </c>
      <c r="F5159" s="1">
        <v>0.97</v>
      </c>
      <c r="G5159" s="1">
        <v>0.82</v>
      </c>
      <c r="H5159" s="1">
        <f t="shared" si="174"/>
        <v>-4.3943347587597055E-2</v>
      </c>
      <c r="I5159" s="1">
        <f t="shared" si="174"/>
        <v>-0.28630418515664108</v>
      </c>
      <c r="J5159" s="1">
        <f t="shared" si="175"/>
        <v>-0.28630418515664108</v>
      </c>
    </row>
    <row r="5160" spans="1:10" x14ac:dyDescent="0.25">
      <c r="A5160" s="1" t="s">
        <v>5470</v>
      </c>
      <c r="B5160" s="1">
        <v>18582</v>
      </c>
      <c r="C5160" s="1" t="s">
        <v>750</v>
      </c>
      <c r="E5160" s="1" t="s">
        <v>17</v>
      </c>
      <c r="F5160" s="1">
        <v>3.61</v>
      </c>
      <c r="G5160" s="1">
        <v>0.27</v>
      </c>
      <c r="H5160" s="1">
        <f t="shared" si="174"/>
        <v>1.8519988371124465</v>
      </c>
      <c r="I5160" s="1">
        <f t="shared" si="174"/>
        <v>-1.8889686876112561</v>
      </c>
      <c r="J5160" s="1">
        <f t="shared" si="175"/>
        <v>-1.8889686876112561</v>
      </c>
    </row>
    <row r="5161" spans="1:10" x14ac:dyDescent="0.25">
      <c r="A5161" s="1" t="s">
        <v>5471</v>
      </c>
      <c r="B5161" s="1">
        <v>18600</v>
      </c>
      <c r="C5161" s="1" t="s">
        <v>484</v>
      </c>
      <c r="E5161" s="1" t="s">
        <v>56</v>
      </c>
      <c r="F5161" s="1">
        <v>1.02</v>
      </c>
      <c r="G5161" s="1">
        <v>0.85</v>
      </c>
      <c r="H5161" s="1">
        <f t="shared" si="174"/>
        <v>2.8569152196770919E-2</v>
      </c>
      <c r="I5161" s="1">
        <f t="shared" si="174"/>
        <v>-0.23446525363702297</v>
      </c>
      <c r="J5161" s="1">
        <f t="shared" si="175"/>
        <v>-0.23446525363702297</v>
      </c>
    </row>
    <row r="5162" spans="1:10" x14ac:dyDescent="0.25">
      <c r="A5162" s="1" t="s">
        <v>5472</v>
      </c>
      <c r="B5162" s="1">
        <v>18603</v>
      </c>
      <c r="C5162" s="1" t="s">
        <v>745</v>
      </c>
      <c r="E5162" s="1" t="s">
        <v>48</v>
      </c>
      <c r="F5162" s="1">
        <v>0.89</v>
      </c>
      <c r="G5162" s="1">
        <v>0.88</v>
      </c>
      <c r="H5162" s="1">
        <f t="shared" si="174"/>
        <v>-0.16812275880832692</v>
      </c>
      <c r="I5162" s="1">
        <f t="shared" si="174"/>
        <v>-0.18442457113742744</v>
      </c>
      <c r="J5162" s="1">
        <f t="shared" si="175"/>
        <v>-0.18442457113742744</v>
      </c>
    </row>
    <row r="5163" spans="1:10" x14ac:dyDescent="0.25">
      <c r="A5163" s="1" t="s">
        <v>5473</v>
      </c>
      <c r="B5163" s="1">
        <v>18611</v>
      </c>
      <c r="C5163" s="1" t="s">
        <v>748</v>
      </c>
      <c r="E5163" s="1" t="s">
        <v>50</v>
      </c>
      <c r="F5163" s="1">
        <v>0.97</v>
      </c>
      <c r="G5163" s="1">
        <v>0.48</v>
      </c>
      <c r="H5163" s="1">
        <f t="shared" si="174"/>
        <v>-4.3943347587597055E-2</v>
      </c>
      <c r="I5163" s="1">
        <f t="shared" si="174"/>
        <v>-1.0588936890535685</v>
      </c>
      <c r="J5163" s="1">
        <f t="shared" si="175"/>
        <v>-1.0588936890535685</v>
      </c>
    </row>
    <row r="5164" spans="1:10" x14ac:dyDescent="0.25">
      <c r="A5164" s="1" t="s">
        <v>5474</v>
      </c>
      <c r="B5164" s="1">
        <v>18647</v>
      </c>
      <c r="C5164" s="1" t="s">
        <v>484</v>
      </c>
      <c r="E5164" s="1" t="s">
        <v>56</v>
      </c>
      <c r="F5164" s="1">
        <v>0.97</v>
      </c>
      <c r="G5164" s="1">
        <v>0.82</v>
      </c>
      <c r="H5164" s="1">
        <f t="shared" si="174"/>
        <v>-4.3943347587597055E-2</v>
      </c>
      <c r="I5164" s="1">
        <f t="shared" si="174"/>
        <v>-0.28630418515664108</v>
      </c>
      <c r="J5164" s="1">
        <f t="shared" si="175"/>
        <v>-0.28630418515664108</v>
      </c>
    </row>
    <row r="5165" spans="1:10" x14ac:dyDescent="0.25">
      <c r="A5165" s="1" t="s">
        <v>5475</v>
      </c>
      <c r="B5165" s="1">
        <v>18667</v>
      </c>
      <c r="C5165" s="1" t="s">
        <v>484</v>
      </c>
      <c r="E5165" s="1" t="s">
        <v>56</v>
      </c>
      <c r="F5165" s="1">
        <v>0.98</v>
      </c>
      <c r="G5165" s="1">
        <v>1.03</v>
      </c>
      <c r="H5165" s="1">
        <f t="shared" si="174"/>
        <v>-2.9146345659516508E-2</v>
      </c>
      <c r="I5165" s="1">
        <f t="shared" si="174"/>
        <v>4.2644337408493722E-2</v>
      </c>
      <c r="J5165" s="1">
        <f t="shared" si="175"/>
        <v>4.2644337408493722E-2</v>
      </c>
    </row>
    <row r="5166" spans="1:10" x14ac:dyDescent="0.25">
      <c r="A5166" s="1" t="s">
        <v>5476</v>
      </c>
      <c r="B5166" s="1">
        <v>18668</v>
      </c>
      <c r="C5166" s="1" t="s">
        <v>737</v>
      </c>
      <c r="E5166" s="1" t="s">
        <v>33</v>
      </c>
      <c r="F5166" s="1">
        <v>1</v>
      </c>
      <c r="G5166" s="1">
        <v>1.0900000000000001</v>
      </c>
      <c r="H5166" s="1">
        <f t="shared" si="174"/>
        <v>0</v>
      </c>
      <c r="I5166" s="1">
        <f t="shared" si="174"/>
        <v>0.12432813500220179</v>
      </c>
      <c r="J5166" s="1">
        <f t="shared" si="175"/>
        <v>0.12432813500220179</v>
      </c>
    </row>
    <row r="5167" spans="1:10" x14ac:dyDescent="0.25">
      <c r="A5167" s="1" t="s">
        <v>5477</v>
      </c>
      <c r="B5167" s="1">
        <v>18674</v>
      </c>
      <c r="C5167" s="1" t="s">
        <v>745</v>
      </c>
      <c r="E5167" s="1" t="s">
        <v>56</v>
      </c>
      <c r="F5167" s="1">
        <v>1.04</v>
      </c>
      <c r="G5167" s="1">
        <v>0.9</v>
      </c>
      <c r="H5167" s="1">
        <f t="shared" si="174"/>
        <v>5.6583528366367514E-2</v>
      </c>
      <c r="I5167" s="1">
        <f t="shared" si="174"/>
        <v>-0.15200309344504997</v>
      </c>
      <c r="J5167" s="1">
        <f t="shared" si="175"/>
        <v>-0.15200309344504997</v>
      </c>
    </row>
    <row r="5168" spans="1:10" x14ac:dyDescent="0.25">
      <c r="A5168" s="1" t="s">
        <v>5478</v>
      </c>
      <c r="B5168" s="1">
        <v>18689</v>
      </c>
      <c r="C5168" s="1" t="s">
        <v>745</v>
      </c>
      <c r="E5168" s="1" t="s">
        <v>56</v>
      </c>
      <c r="F5168" s="1">
        <v>0.99</v>
      </c>
      <c r="G5168" s="1">
        <v>0.49</v>
      </c>
      <c r="H5168" s="1">
        <f t="shared" si="174"/>
        <v>-1.4499569695115091E-2</v>
      </c>
      <c r="I5168" s="1">
        <f t="shared" si="174"/>
        <v>-1.0291463456595165</v>
      </c>
      <c r="J5168" s="1">
        <f t="shared" si="175"/>
        <v>-1.0291463456595165</v>
      </c>
    </row>
    <row r="5169" spans="1:10" x14ac:dyDescent="0.25">
      <c r="A5169" s="1" t="s">
        <v>5479</v>
      </c>
      <c r="B5169" s="1">
        <v>18690</v>
      </c>
      <c r="C5169" s="1" t="s">
        <v>737</v>
      </c>
      <c r="E5169" s="1" t="s">
        <v>50</v>
      </c>
      <c r="F5169" s="1">
        <v>0.99</v>
      </c>
      <c r="G5169" s="1">
        <v>0.97</v>
      </c>
      <c r="H5169" s="1">
        <f t="shared" si="174"/>
        <v>-1.4499569695115091E-2</v>
      </c>
      <c r="I5169" s="1">
        <f t="shared" si="174"/>
        <v>-4.3943347587597055E-2</v>
      </c>
      <c r="J5169" s="1">
        <f t="shared" si="175"/>
        <v>-4.3943347587597055E-2</v>
      </c>
    </row>
    <row r="5170" spans="1:10" x14ac:dyDescent="0.25">
      <c r="A5170" s="1" t="s">
        <v>5480</v>
      </c>
      <c r="B5170" s="1">
        <v>18701</v>
      </c>
      <c r="C5170" s="1" t="s">
        <v>745</v>
      </c>
      <c r="E5170" s="1" t="s">
        <v>64</v>
      </c>
      <c r="F5170" s="1">
        <v>0.99</v>
      </c>
      <c r="G5170" s="1">
        <v>0.54</v>
      </c>
      <c r="H5170" s="1">
        <f t="shared" si="174"/>
        <v>-1.4499569695115091E-2</v>
      </c>
      <c r="I5170" s="1">
        <f t="shared" si="174"/>
        <v>-0.88896868761125614</v>
      </c>
      <c r="J5170" s="1">
        <f t="shared" si="175"/>
        <v>-0.88896868761125614</v>
      </c>
    </row>
    <row r="5171" spans="1:10" x14ac:dyDescent="0.25">
      <c r="A5171" s="1" t="s">
        <v>5481</v>
      </c>
      <c r="B5171" s="1">
        <v>18716</v>
      </c>
      <c r="C5171" s="1" t="s">
        <v>484</v>
      </c>
      <c r="E5171" s="1" t="s">
        <v>56</v>
      </c>
      <c r="F5171" s="1">
        <v>0.97</v>
      </c>
      <c r="G5171" s="1">
        <v>0.82</v>
      </c>
      <c r="H5171" s="1">
        <f t="shared" si="174"/>
        <v>-4.3943347587597055E-2</v>
      </c>
      <c r="I5171" s="1">
        <f t="shared" si="174"/>
        <v>-0.28630418515664108</v>
      </c>
      <c r="J5171" s="1">
        <f t="shared" si="175"/>
        <v>-0.28630418515664108</v>
      </c>
    </row>
    <row r="5172" spans="1:10" x14ac:dyDescent="0.25">
      <c r="A5172" s="1" t="s">
        <v>5482</v>
      </c>
      <c r="B5172" s="1">
        <v>18734</v>
      </c>
      <c r="C5172" s="1" t="s">
        <v>484</v>
      </c>
      <c r="E5172" s="1" t="s">
        <v>56</v>
      </c>
      <c r="F5172" s="1">
        <v>0.99</v>
      </c>
      <c r="G5172" s="1">
        <v>0.98</v>
      </c>
      <c r="H5172" s="1">
        <f t="shared" si="174"/>
        <v>-1.4499569695115091E-2</v>
      </c>
      <c r="I5172" s="1">
        <f t="shared" si="174"/>
        <v>-2.9146345659516508E-2</v>
      </c>
      <c r="J5172" s="1">
        <f t="shared" si="175"/>
        <v>-2.9146345659516508E-2</v>
      </c>
    </row>
    <row r="5173" spans="1:10" x14ac:dyDescent="0.25">
      <c r="A5173" s="1" t="s">
        <v>5483</v>
      </c>
      <c r="B5173" s="1">
        <v>18738</v>
      </c>
      <c r="C5173" s="1" t="s">
        <v>737</v>
      </c>
      <c r="E5173" s="1" t="s">
        <v>33</v>
      </c>
      <c r="F5173" s="1">
        <v>0.91</v>
      </c>
      <c r="G5173" s="1">
        <v>0.83</v>
      </c>
      <c r="H5173" s="1">
        <f t="shared" si="174"/>
        <v>-0.13606154957602837</v>
      </c>
      <c r="I5173" s="1">
        <f t="shared" si="174"/>
        <v>-0.26881675842780001</v>
      </c>
      <c r="J5173" s="1">
        <f t="shared" si="175"/>
        <v>-0.26881675842780001</v>
      </c>
    </row>
    <row r="5174" spans="1:10" x14ac:dyDescent="0.25">
      <c r="A5174" s="1" t="s">
        <v>5484</v>
      </c>
      <c r="B5174" s="1">
        <v>18745</v>
      </c>
      <c r="C5174" s="1" t="s">
        <v>745</v>
      </c>
      <c r="E5174" s="1" t="s">
        <v>56</v>
      </c>
      <c r="F5174" s="1">
        <v>1.02</v>
      </c>
      <c r="G5174" s="1">
        <v>0.94</v>
      </c>
      <c r="H5174" s="1">
        <f t="shared" si="174"/>
        <v>2.8569152196770919E-2</v>
      </c>
      <c r="I5174" s="1">
        <f t="shared" si="174"/>
        <v>-8.9267338097087409E-2</v>
      </c>
      <c r="J5174" s="1">
        <f t="shared" si="175"/>
        <v>-8.9267338097087409E-2</v>
      </c>
    </row>
    <row r="5175" spans="1:10" x14ac:dyDescent="0.25">
      <c r="A5175" s="1" t="s">
        <v>5485</v>
      </c>
      <c r="B5175" s="1">
        <v>18778</v>
      </c>
      <c r="C5175" s="1" t="s">
        <v>745</v>
      </c>
      <c r="E5175" s="1" t="s">
        <v>64</v>
      </c>
      <c r="F5175" s="1">
        <v>0.99</v>
      </c>
      <c r="G5175" s="1">
        <v>1.1299999999999999</v>
      </c>
      <c r="H5175" s="1">
        <f t="shared" si="174"/>
        <v>-1.4499569695115091E-2</v>
      </c>
      <c r="I5175" s="1">
        <f t="shared" si="174"/>
        <v>0.17632277264046289</v>
      </c>
      <c r="J5175" s="1">
        <f t="shared" si="175"/>
        <v>0.17632277264046289</v>
      </c>
    </row>
    <row r="5176" spans="1:10" x14ac:dyDescent="0.25">
      <c r="A5176" s="1" t="s">
        <v>5486</v>
      </c>
      <c r="B5176" s="1">
        <v>18779</v>
      </c>
      <c r="C5176" s="1" t="s">
        <v>745</v>
      </c>
      <c r="E5176" s="1" t="s">
        <v>56</v>
      </c>
      <c r="F5176" s="1">
        <v>0.99</v>
      </c>
      <c r="G5176" s="1">
        <v>0.87</v>
      </c>
      <c r="H5176" s="1">
        <f t="shared" si="174"/>
        <v>-1.4499569695115091E-2</v>
      </c>
      <c r="I5176" s="1">
        <f t="shared" si="174"/>
        <v>-0.20091269392599642</v>
      </c>
      <c r="J5176" s="1">
        <f t="shared" si="175"/>
        <v>-0.20091269392599642</v>
      </c>
    </row>
    <row r="5177" spans="1:10" x14ac:dyDescent="0.25">
      <c r="A5177" s="1" t="s">
        <v>5487</v>
      </c>
      <c r="B5177" s="1">
        <v>18800</v>
      </c>
      <c r="C5177" s="1" t="s">
        <v>484</v>
      </c>
      <c r="E5177" s="1" t="s">
        <v>56</v>
      </c>
      <c r="F5177" s="1">
        <v>0.87</v>
      </c>
      <c r="G5177" s="1">
        <v>0.72</v>
      </c>
      <c r="H5177" s="1">
        <f t="shared" si="174"/>
        <v>-0.20091269392599642</v>
      </c>
      <c r="I5177" s="1">
        <f t="shared" si="174"/>
        <v>-0.47393118833241243</v>
      </c>
      <c r="J5177" s="1">
        <f t="shared" si="175"/>
        <v>-0.47393118833241243</v>
      </c>
    </row>
    <row r="5178" spans="1:10" x14ac:dyDescent="0.25">
      <c r="A5178" s="1" t="s">
        <v>5488</v>
      </c>
      <c r="B5178" s="1">
        <v>18812</v>
      </c>
      <c r="C5178" s="1" t="s">
        <v>745</v>
      </c>
      <c r="E5178" s="1" t="s">
        <v>56</v>
      </c>
      <c r="F5178" s="1">
        <v>1.03</v>
      </c>
      <c r="G5178" s="1">
        <v>0.9</v>
      </c>
      <c r="H5178" s="1">
        <f t="shared" si="174"/>
        <v>4.2644337408493722E-2</v>
      </c>
      <c r="I5178" s="1">
        <f t="shared" si="174"/>
        <v>-0.15200309344504997</v>
      </c>
      <c r="J5178" s="1">
        <f t="shared" si="175"/>
        <v>-0.15200309344504997</v>
      </c>
    </row>
    <row r="5179" spans="1:10" x14ac:dyDescent="0.25">
      <c r="A5179" s="1" t="s">
        <v>5489</v>
      </c>
      <c r="B5179" s="1">
        <v>18813</v>
      </c>
      <c r="C5179" s="1" t="s">
        <v>484</v>
      </c>
      <c r="E5179" s="1" t="s">
        <v>290</v>
      </c>
      <c r="F5179" s="1">
        <v>1.06</v>
      </c>
      <c r="G5179" s="1">
        <v>0.87</v>
      </c>
      <c r="H5179" s="1">
        <f t="shared" si="174"/>
        <v>8.4064264788474549E-2</v>
      </c>
      <c r="I5179" s="1">
        <f t="shared" si="174"/>
        <v>-0.20091269392599642</v>
      </c>
      <c r="J5179" s="1">
        <f t="shared" si="175"/>
        <v>-0.20091269392599642</v>
      </c>
    </row>
    <row r="5180" spans="1:10" x14ac:dyDescent="0.25">
      <c r="A5180" s="1" t="s">
        <v>5490</v>
      </c>
      <c r="B5180" s="1">
        <v>18843</v>
      </c>
      <c r="C5180" s="1" t="s">
        <v>745</v>
      </c>
      <c r="E5180" s="1" t="s">
        <v>56</v>
      </c>
      <c r="F5180" s="1">
        <v>0.99</v>
      </c>
      <c r="G5180" s="1">
        <v>0.87</v>
      </c>
      <c r="H5180" s="1">
        <f t="shared" si="174"/>
        <v>-1.4499569695115091E-2</v>
      </c>
      <c r="I5180" s="1">
        <f t="shared" si="174"/>
        <v>-0.20091269392599642</v>
      </c>
      <c r="J5180" s="1">
        <f t="shared" si="175"/>
        <v>-0.20091269392599642</v>
      </c>
    </row>
    <row r="5181" spans="1:10" x14ac:dyDescent="0.25">
      <c r="A5181" s="1" t="s">
        <v>5491</v>
      </c>
      <c r="B5181" s="1">
        <v>18879</v>
      </c>
      <c r="C5181" s="1" t="s">
        <v>484</v>
      </c>
      <c r="E5181" s="1" t="s">
        <v>56</v>
      </c>
      <c r="F5181" s="1">
        <v>0.3</v>
      </c>
      <c r="G5181" s="1">
        <v>0.43</v>
      </c>
      <c r="H5181" s="1">
        <f t="shared" si="174"/>
        <v>-1.7369655941662063</v>
      </c>
      <c r="I5181" s="1">
        <f t="shared" si="174"/>
        <v>-1.2175914350726269</v>
      </c>
      <c r="J5181" s="1">
        <f t="shared" si="175"/>
        <v>-1.7369655941662063</v>
      </c>
    </row>
    <row r="5182" spans="1:10" x14ac:dyDescent="0.25">
      <c r="A5182" s="1" t="s">
        <v>5492</v>
      </c>
      <c r="B5182" s="1">
        <v>18886</v>
      </c>
      <c r="C5182" s="1" t="s">
        <v>484</v>
      </c>
      <c r="E5182" s="1" t="s">
        <v>290</v>
      </c>
      <c r="F5182" s="1">
        <v>0.97</v>
      </c>
      <c r="G5182" s="1">
        <v>0.74</v>
      </c>
      <c r="H5182" s="1">
        <f t="shared" si="174"/>
        <v>-4.3943347587597055E-2</v>
      </c>
      <c r="I5182" s="1">
        <f t="shared" si="174"/>
        <v>-0.43440282414577491</v>
      </c>
      <c r="J5182" s="1">
        <f t="shared" si="175"/>
        <v>-0.43440282414577491</v>
      </c>
    </row>
    <row r="5183" spans="1:10" x14ac:dyDescent="0.25">
      <c r="A5183" s="1" t="s">
        <v>5493</v>
      </c>
      <c r="B5183" s="1">
        <v>18913</v>
      </c>
      <c r="C5183" s="1" t="s">
        <v>745</v>
      </c>
      <c r="E5183" s="1" t="s">
        <v>290</v>
      </c>
      <c r="F5183" s="1">
        <v>3.22</v>
      </c>
      <c r="G5183" s="1">
        <v>0.67</v>
      </c>
      <c r="H5183" s="1">
        <f t="shared" si="174"/>
        <v>1.6870606883398924</v>
      </c>
      <c r="I5183" s="1">
        <f t="shared" si="174"/>
        <v>-0.57776699931695219</v>
      </c>
      <c r="J5183" s="1">
        <f t="shared" si="175"/>
        <v>1.6870606883398924</v>
      </c>
    </row>
    <row r="5184" spans="1:10" x14ac:dyDescent="0.25">
      <c r="A5184" s="1" t="s">
        <v>5494</v>
      </c>
      <c r="B5184" s="1">
        <v>18951</v>
      </c>
      <c r="C5184" s="1" t="s">
        <v>745</v>
      </c>
      <c r="E5184" s="1" t="s">
        <v>706</v>
      </c>
      <c r="F5184" s="1">
        <v>1.1399999999999999</v>
      </c>
      <c r="G5184" s="1">
        <v>1.56</v>
      </c>
      <c r="H5184" s="1">
        <f t="shared" si="174"/>
        <v>0.18903382439001684</v>
      </c>
      <c r="I5184" s="1">
        <f t="shared" si="174"/>
        <v>0.64154602908752378</v>
      </c>
      <c r="J5184" s="1">
        <f t="shared" si="175"/>
        <v>0.64154602908752378</v>
      </c>
    </row>
    <row r="5185" spans="1:10" x14ac:dyDescent="0.25">
      <c r="A5185" s="1" t="s">
        <v>5495</v>
      </c>
      <c r="B5185" s="1">
        <v>18952</v>
      </c>
      <c r="C5185" s="1" t="s">
        <v>745</v>
      </c>
      <c r="E5185" s="1" t="s">
        <v>290</v>
      </c>
      <c r="F5185" s="1">
        <v>1.0900000000000001</v>
      </c>
      <c r="G5185" s="1">
        <v>1.04</v>
      </c>
      <c r="H5185" s="1">
        <f t="shared" si="174"/>
        <v>0.12432813500220179</v>
      </c>
      <c r="I5185" s="1">
        <f t="shared" si="174"/>
        <v>5.6583528366367514E-2</v>
      </c>
      <c r="J5185" s="1">
        <f t="shared" si="175"/>
        <v>0.12432813500220179</v>
      </c>
    </row>
    <row r="5186" spans="1:10" x14ac:dyDescent="0.25">
      <c r="A5186" s="1" t="s">
        <v>5496</v>
      </c>
      <c r="B5186" s="1">
        <v>18953</v>
      </c>
      <c r="C5186" s="1" t="s">
        <v>484</v>
      </c>
      <c r="E5186" s="1" t="s">
        <v>290</v>
      </c>
      <c r="F5186" s="1">
        <v>0.92</v>
      </c>
      <c r="G5186" s="1">
        <v>0.6</v>
      </c>
      <c r="H5186" s="1">
        <f t="shared" si="174"/>
        <v>-0.12029423371771177</v>
      </c>
      <c r="I5186" s="1">
        <f t="shared" si="174"/>
        <v>-0.73696559416620622</v>
      </c>
      <c r="J5186" s="1">
        <f t="shared" si="175"/>
        <v>-0.73696559416620622</v>
      </c>
    </row>
    <row r="5187" spans="1:10" x14ac:dyDescent="0.25">
      <c r="A5187" s="1" t="s">
        <v>5497</v>
      </c>
      <c r="B5187" s="1">
        <v>18960</v>
      </c>
      <c r="C5187" s="1" t="s">
        <v>757</v>
      </c>
      <c r="E5187" s="1" t="s">
        <v>30</v>
      </c>
      <c r="F5187" s="1">
        <v>0.82</v>
      </c>
      <c r="G5187" s="1">
        <v>0.78</v>
      </c>
      <c r="H5187" s="1">
        <f t="shared" si="174"/>
        <v>-0.28630418515664108</v>
      </c>
      <c r="I5187" s="1">
        <f t="shared" si="174"/>
        <v>-0.35845397091247633</v>
      </c>
      <c r="J5187" s="1">
        <f t="shared" si="175"/>
        <v>-0.35845397091247633</v>
      </c>
    </row>
    <row r="5188" spans="1:10" x14ac:dyDescent="0.25">
      <c r="A5188" s="1" t="s">
        <v>5498</v>
      </c>
      <c r="B5188" s="1">
        <v>18985</v>
      </c>
      <c r="C5188" s="1" t="s">
        <v>745</v>
      </c>
      <c r="E5188" s="1" t="s">
        <v>290</v>
      </c>
      <c r="F5188" s="1">
        <v>0.94</v>
      </c>
      <c r="G5188" s="1">
        <v>0.71</v>
      </c>
      <c r="H5188" s="1">
        <f t="shared" si="174"/>
        <v>-8.9267338097087409E-2</v>
      </c>
      <c r="I5188" s="1">
        <f t="shared" si="174"/>
        <v>-0.49410907027004275</v>
      </c>
      <c r="J5188" s="1">
        <f t="shared" si="175"/>
        <v>-0.49410907027004275</v>
      </c>
    </row>
    <row r="5189" spans="1:10" x14ac:dyDescent="0.25">
      <c r="A5189" s="1" t="s">
        <v>5499</v>
      </c>
      <c r="B5189" s="1">
        <v>19020</v>
      </c>
      <c r="C5189" s="1" t="s">
        <v>484</v>
      </c>
      <c r="E5189" s="1" t="s">
        <v>290</v>
      </c>
      <c r="F5189" s="1">
        <v>0.88</v>
      </c>
      <c r="G5189" s="1">
        <v>0.45</v>
      </c>
      <c r="H5189" s="1">
        <f t="shared" si="174"/>
        <v>-0.18442457113742744</v>
      </c>
      <c r="I5189" s="1">
        <f t="shared" si="174"/>
        <v>-1.15200309344505</v>
      </c>
      <c r="J5189" s="1">
        <f t="shared" si="175"/>
        <v>-1.15200309344505</v>
      </c>
    </row>
    <row r="5190" spans="1:10" x14ac:dyDescent="0.25">
      <c r="A5190" s="1" t="s">
        <v>5500</v>
      </c>
      <c r="B5190" s="1">
        <v>19030</v>
      </c>
      <c r="C5190" s="1" t="s">
        <v>745</v>
      </c>
      <c r="E5190" s="1" t="s">
        <v>706</v>
      </c>
      <c r="F5190" s="1">
        <v>1.0900000000000001</v>
      </c>
      <c r="G5190" s="1">
        <v>0.99</v>
      </c>
      <c r="H5190" s="1">
        <f t="shared" si="174"/>
        <v>0.12432813500220179</v>
      </c>
      <c r="I5190" s="1">
        <f t="shared" si="174"/>
        <v>-1.4499569695115091E-2</v>
      </c>
      <c r="J5190" s="1">
        <f t="shared" si="175"/>
        <v>0.12432813500220179</v>
      </c>
    </row>
    <row r="5191" spans="1:10" x14ac:dyDescent="0.25">
      <c r="A5191" s="1" t="s">
        <v>5501</v>
      </c>
      <c r="B5191" s="1">
        <v>19056</v>
      </c>
      <c r="C5191" s="1" t="s">
        <v>745</v>
      </c>
      <c r="E5191" s="1" t="s">
        <v>290</v>
      </c>
      <c r="F5191" s="1">
        <v>0.97</v>
      </c>
      <c r="G5191" s="1">
        <v>0.68</v>
      </c>
      <c r="H5191" s="1">
        <f t="shared" si="174"/>
        <v>-4.3943347587597055E-2</v>
      </c>
      <c r="I5191" s="1">
        <f t="shared" si="174"/>
        <v>-0.55639334852438527</v>
      </c>
      <c r="J5191" s="1">
        <f t="shared" si="175"/>
        <v>-0.55639334852438527</v>
      </c>
    </row>
    <row r="5192" spans="1:10" x14ac:dyDescent="0.25">
      <c r="A5192" s="1" t="s">
        <v>5502</v>
      </c>
      <c r="B5192" s="1">
        <v>19059</v>
      </c>
      <c r="C5192" s="1" t="s">
        <v>757</v>
      </c>
      <c r="E5192" s="1" t="s">
        <v>43</v>
      </c>
      <c r="F5192" s="1">
        <v>1.0900000000000001</v>
      </c>
      <c r="G5192" s="1">
        <v>0.82</v>
      </c>
      <c r="H5192" s="1">
        <f t="shared" si="174"/>
        <v>0.12432813500220179</v>
      </c>
      <c r="I5192" s="1">
        <f t="shared" si="174"/>
        <v>-0.28630418515664108</v>
      </c>
      <c r="J5192" s="1">
        <f t="shared" si="175"/>
        <v>-0.28630418515664108</v>
      </c>
    </row>
    <row r="5193" spans="1:10" x14ac:dyDescent="0.25">
      <c r="A5193" s="1" t="s">
        <v>5503</v>
      </c>
      <c r="B5193" s="1">
        <v>19073</v>
      </c>
      <c r="C5193" s="1" t="s">
        <v>757</v>
      </c>
      <c r="E5193" s="1" t="s">
        <v>30</v>
      </c>
      <c r="F5193" s="1">
        <v>0.93</v>
      </c>
      <c r="G5193" s="1">
        <v>0.66</v>
      </c>
      <c r="H5193" s="1">
        <f t="shared" si="174"/>
        <v>-0.10469737866669322</v>
      </c>
      <c r="I5193" s="1">
        <f t="shared" si="174"/>
        <v>-0.5994620704162712</v>
      </c>
      <c r="J5193" s="1">
        <f t="shared" si="175"/>
        <v>-0.5994620704162712</v>
      </c>
    </row>
    <row r="5194" spans="1:10" x14ac:dyDescent="0.25">
      <c r="A5194" s="1" t="s">
        <v>5504</v>
      </c>
      <c r="B5194" s="1">
        <v>19095</v>
      </c>
      <c r="C5194" s="1" t="s">
        <v>748</v>
      </c>
      <c r="E5194" s="1" t="s">
        <v>17</v>
      </c>
      <c r="F5194" s="1">
        <v>0.98</v>
      </c>
      <c r="G5194" s="1">
        <v>1.18</v>
      </c>
      <c r="H5194" s="1">
        <f t="shared" si="174"/>
        <v>-2.9146345659516508E-2</v>
      </c>
      <c r="I5194" s="1">
        <f t="shared" si="174"/>
        <v>0.23878685958711648</v>
      </c>
      <c r="J5194" s="1">
        <f t="shared" si="175"/>
        <v>0.23878685958711648</v>
      </c>
    </row>
    <row r="5195" spans="1:10" x14ac:dyDescent="0.25">
      <c r="A5195" s="1" t="s">
        <v>5505</v>
      </c>
      <c r="B5195" s="1">
        <v>19142</v>
      </c>
      <c r="C5195" s="1" t="s">
        <v>484</v>
      </c>
      <c r="E5195" s="1" t="s">
        <v>56</v>
      </c>
      <c r="F5195" s="1">
        <v>0.37</v>
      </c>
      <c r="G5195" s="1">
        <v>0.84</v>
      </c>
      <c r="H5195" s="1">
        <f t="shared" si="174"/>
        <v>-1.4344028241457749</v>
      </c>
      <c r="I5195" s="1">
        <f t="shared" si="174"/>
        <v>-0.2515387669959645</v>
      </c>
      <c r="J5195" s="1">
        <f t="shared" si="175"/>
        <v>-1.4344028241457749</v>
      </c>
    </row>
    <row r="5196" spans="1:10" x14ac:dyDescent="0.25">
      <c r="A5196" s="1" t="s">
        <v>5506</v>
      </c>
      <c r="B5196" s="1">
        <v>19223</v>
      </c>
      <c r="C5196" s="1" t="s">
        <v>748</v>
      </c>
      <c r="E5196" s="1" t="s">
        <v>102</v>
      </c>
      <c r="F5196" s="1">
        <v>0.91</v>
      </c>
      <c r="G5196" s="1">
        <v>0.44</v>
      </c>
      <c r="H5196" s="1">
        <f t="shared" si="174"/>
        <v>-0.13606154957602837</v>
      </c>
      <c r="I5196" s="1">
        <f t="shared" si="174"/>
        <v>-1.1844245711374275</v>
      </c>
      <c r="J5196" s="1">
        <f t="shared" si="175"/>
        <v>-1.1844245711374275</v>
      </c>
    </row>
    <row r="5197" spans="1:10" x14ac:dyDescent="0.25">
      <c r="A5197" s="1" t="s">
        <v>5507</v>
      </c>
      <c r="B5197" s="1">
        <v>19229</v>
      </c>
      <c r="C5197" s="1" t="s">
        <v>748</v>
      </c>
      <c r="E5197" s="1" t="s">
        <v>48</v>
      </c>
      <c r="F5197" s="1">
        <v>0.48</v>
      </c>
      <c r="G5197" s="1">
        <v>0.39</v>
      </c>
      <c r="H5197" s="1">
        <f t="shared" si="174"/>
        <v>-1.0588936890535685</v>
      </c>
      <c r="I5197" s="1">
        <f t="shared" si="174"/>
        <v>-1.3584539709124763</v>
      </c>
      <c r="J5197" s="1">
        <f t="shared" si="175"/>
        <v>-1.3584539709124763</v>
      </c>
    </row>
    <row r="5198" spans="1:10" x14ac:dyDescent="0.25">
      <c r="A5198" s="1" t="s">
        <v>5508</v>
      </c>
      <c r="B5198" s="1">
        <v>19240</v>
      </c>
      <c r="C5198" s="1" t="s">
        <v>748</v>
      </c>
      <c r="E5198" s="1" t="s">
        <v>48</v>
      </c>
      <c r="F5198" s="1">
        <v>0.93</v>
      </c>
      <c r="G5198" s="1">
        <v>0.59</v>
      </c>
      <c r="H5198" s="1">
        <f t="shared" si="174"/>
        <v>-0.10469737866669322</v>
      </c>
      <c r="I5198" s="1">
        <f t="shared" si="174"/>
        <v>-0.76121314041288357</v>
      </c>
      <c r="J5198" s="1">
        <f t="shared" si="175"/>
        <v>-0.76121314041288357</v>
      </c>
    </row>
    <row r="5199" spans="1:10" x14ac:dyDescent="0.25">
      <c r="A5199" s="1" t="s">
        <v>5509</v>
      </c>
      <c r="B5199" s="1">
        <v>19241</v>
      </c>
      <c r="C5199" s="1" t="s">
        <v>757</v>
      </c>
      <c r="E5199" s="1" t="s">
        <v>50</v>
      </c>
      <c r="F5199" s="1">
        <v>3.75</v>
      </c>
      <c r="G5199" s="1">
        <v>3.49</v>
      </c>
      <c r="H5199" s="1">
        <f t="shared" si="174"/>
        <v>1.9068905956085187</v>
      </c>
      <c r="I5199" s="1">
        <f t="shared" si="174"/>
        <v>1.8032270364349277</v>
      </c>
      <c r="J5199" s="1">
        <f t="shared" si="175"/>
        <v>1.9068905956085187</v>
      </c>
    </row>
    <row r="5200" spans="1:10" x14ac:dyDescent="0.25">
      <c r="A5200" s="1" t="s">
        <v>5510</v>
      </c>
      <c r="B5200" s="1">
        <v>19256</v>
      </c>
      <c r="C5200" s="1" t="s">
        <v>757</v>
      </c>
      <c r="E5200" s="1" t="s">
        <v>41</v>
      </c>
      <c r="F5200" s="1">
        <v>0.95</v>
      </c>
      <c r="G5200" s="1">
        <v>0.73</v>
      </c>
      <c r="H5200" s="1">
        <f t="shared" si="174"/>
        <v>-7.4000581443776928E-2</v>
      </c>
      <c r="I5200" s="1">
        <f t="shared" si="174"/>
        <v>-0.45403163089470749</v>
      </c>
      <c r="J5200" s="1">
        <f t="shared" si="175"/>
        <v>-0.45403163089470749</v>
      </c>
    </row>
    <row r="5201" spans="1:10" x14ac:dyDescent="0.25">
      <c r="A5201" s="1" t="s">
        <v>5511</v>
      </c>
      <c r="B5201" s="1">
        <v>19298</v>
      </c>
      <c r="C5201" s="1" t="s">
        <v>748</v>
      </c>
      <c r="E5201" s="1" t="s">
        <v>102</v>
      </c>
      <c r="F5201" s="1">
        <v>0.99</v>
      </c>
      <c r="G5201" s="1">
        <v>0.63</v>
      </c>
      <c r="H5201" s="1">
        <f t="shared" si="174"/>
        <v>-1.4499569695115091E-2</v>
      </c>
      <c r="I5201" s="1">
        <f t="shared" si="174"/>
        <v>-0.66657626627480826</v>
      </c>
      <c r="J5201" s="1">
        <f t="shared" si="175"/>
        <v>-0.66657626627480826</v>
      </c>
    </row>
    <row r="5202" spans="1:10" x14ac:dyDescent="0.25">
      <c r="A5202" s="1" t="s">
        <v>5512</v>
      </c>
      <c r="B5202" s="1">
        <v>19301</v>
      </c>
      <c r="C5202" s="1" t="s">
        <v>748</v>
      </c>
      <c r="E5202" s="1" t="s">
        <v>48</v>
      </c>
      <c r="F5202" s="1">
        <v>0.93</v>
      </c>
      <c r="G5202" s="1">
        <v>0.39</v>
      </c>
      <c r="H5202" s="1">
        <f t="shared" si="174"/>
        <v>-0.10469737866669322</v>
      </c>
      <c r="I5202" s="1">
        <f t="shared" si="174"/>
        <v>-1.3584539709124763</v>
      </c>
      <c r="J5202" s="1">
        <f t="shared" si="175"/>
        <v>-1.3584539709124763</v>
      </c>
    </row>
    <row r="5203" spans="1:10" x14ac:dyDescent="0.25">
      <c r="A5203" s="1" t="s">
        <v>5513</v>
      </c>
      <c r="B5203" s="1">
        <v>19315</v>
      </c>
      <c r="C5203" s="1" t="s">
        <v>757</v>
      </c>
      <c r="E5203" s="1" t="s">
        <v>50</v>
      </c>
      <c r="F5203" s="1">
        <v>1.08</v>
      </c>
      <c r="G5203" s="1">
        <v>0.78</v>
      </c>
      <c r="H5203" s="1">
        <f t="shared" si="174"/>
        <v>0.11103131238874395</v>
      </c>
      <c r="I5203" s="1">
        <f t="shared" si="174"/>
        <v>-0.35845397091247633</v>
      </c>
      <c r="J5203" s="1">
        <f t="shared" si="175"/>
        <v>-0.35845397091247633</v>
      </c>
    </row>
    <row r="5204" spans="1:10" x14ac:dyDescent="0.25">
      <c r="A5204" s="1" t="s">
        <v>5514</v>
      </c>
      <c r="B5204" s="1">
        <v>19352</v>
      </c>
      <c r="C5204" s="1" t="s">
        <v>757</v>
      </c>
      <c r="E5204" s="1" t="s">
        <v>41</v>
      </c>
      <c r="F5204" s="1">
        <v>0.95</v>
      </c>
      <c r="G5204" s="1">
        <v>0.69</v>
      </c>
      <c r="H5204" s="1">
        <f t="shared" si="174"/>
        <v>-7.4000581443776928E-2</v>
      </c>
      <c r="I5204" s="1">
        <f t="shared" si="174"/>
        <v>-0.53533173299655579</v>
      </c>
      <c r="J5204" s="1">
        <f t="shared" si="175"/>
        <v>-0.53533173299655579</v>
      </c>
    </row>
    <row r="5205" spans="1:10" x14ac:dyDescent="0.25">
      <c r="A5205" s="1" t="s">
        <v>5515</v>
      </c>
      <c r="B5205" s="1">
        <v>19384</v>
      </c>
      <c r="C5205" s="1" t="s">
        <v>757</v>
      </c>
      <c r="E5205" s="1" t="s">
        <v>50</v>
      </c>
      <c r="F5205" s="1">
        <v>1.0900000000000001</v>
      </c>
      <c r="G5205" s="1">
        <v>0.8</v>
      </c>
      <c r="H5205" s="1">
        <f t="shared" si="174"/>
        <v>0.12432813500220179</v>
      </c>
      <c r="I5205" s="1">
        <f t="shared" si="174"/>
        <v>-0.32192809488736229</v>
      </c>
      <c r="J5205" s="1">
        <f t="shared" si="175"/>
        <v>-0.32192809488736229</v>
      </c>
    </row>
    <row r="5206" spans="1:10" x14ac:dyDescent="0.25">
      <c r="A5206" s="1" t="s">
        <v>5516</v>
      </c>
      <c r="B5206" s="1">
        <v>19402</v>
      </c>
      <c r="C5206" s="1" t="s">
        <v>757</v>
      </c>
      <c r="E5206" s="1" t="s">
        <v>59</v>
      </c>
      <c r="F5206" s="1">
        <v>1.08</v>
      </c>
      <c r="G5206" s="1">
        <v>1.07</v>
      </c>
      <c r="H5206" s="1">
        <f t="shared" si="174"/>
        <v>0.11103131238874395</v>
      </c>
      <c r="I5206" s="1">
        <f t="shared" si="174"/>
        <v>9.7610796626422344E-2</v>
      </c>
      <c r="J5206" s="1">
        <f t="shared" si="175"/>
        <v>0.11103131238874395</v>
      </c>
    </row>
    <row r="5207" spans="1:10" x14ac:dyDescent="0.25">
      <c r="A5207" s="1" t="s">
        <v>5517</v>
      </c>
      <c r="B5207" s="1">
        <v>19452</v>
      </c>
      <c r="C5207" s="1" t="s">
        <v>737</v>
      </c>
      <c r="E5207" s="1" t="s">
        <v>102</v>
      </c>
      <c r="F5207" s="1">
        <v>1.02</v>
      </c>
      <c r="G5207" s="1">
        <v>0.82</v>
      </c>
      <c r="H5207" s="1">
        <f t="shared" si="174"/>
        <v>2.8569152196770919E-2</v>
      </c>
      <c r="I5207" s="1">
        <f t="shared" si="174"/>
        <v>-0.28630418515664108</v>
      </c>
      <c r="J5207" s="1">
        <f t="shared" si="175"/>
        <v>-0.28630418515664108</v>
      </c>
    </row>
    <row r="5208" spans="1:10" x14ac:dyDescent="0.25">
      <c r="A5208" s="1" t="s">
        <v>5518</v>
      </c>
      <c r="B5208" s="1">
        <v>19453</v>
      </c>
      <c r="C5208" s="1" t="s">
        <v>757</v>
      </c>
      <c r="E5208" s="1" t="s">
        <v>50</v>
      </c>
      <c r="F5208" s="1">
        <v>1.07</v>
      </c>
      <c r="G5208" s="1">
        <v>0.7</v>
      </c>
      <c r="H5208" s="1">
        <f t="shared" si="174"/>
        <v>9.7610796626422344E-2</v>
      </c>
      <c r="I5208" s="1">
        <f t="shared" si="174"/>
        <v>-0.51457317282975834</v>
      </c>
      <c r="J5208" s="1">
        <f t="shared" si="175"/>
        <v>-0.51457317282975834</v>
      </c>
    </row>
    <row r="5209" spans="1:10" x14ac:dyDescent="0.25">
      <c r="A5209" s="1" t="s">
        <v>5519</v>
      </c>
      <c r="B5209" s="1">
        <v>19481</v>
      </c>
      <c r="C5209" s="1" t="s">
        <v>774</v>
      </c>
      <c r="E5209" s="1" t="s">
        <v>48</v>
      </c>
      <c r="F5209" s="1">
        <v>1.35</v>
      </c>
      <c r="G5209" s="1">
        <v>1.52</v>
      </c>
      <c r="H5209" s="1">
        <f t="shared" si="174"/>
        <v>0.43295940727610632</v>
      </c>
      <c r="I5209" s="1">
        <f t="shared" si="174"/>
        <v>0.60407132366886085</v>
      </c>
      <c r="J5209" s="1">
        <f t="shared" si="175"/>
        <v>0.60407132366886085</v>
      </c>
    </row>
    <row r="5210" spans="1:10" x14ac:dyDescent="0.25">
      <c r="A5210" s="1" t="s">
        <v>5520</v>
      </c>
      <c r="B5210" s="1">
        <v>19495</v>
      </c>
      <c r="C5210" s="1" t="s">
        <v>757</v>
      </c>
      <c r="E5210" s="1" t="s">
        <v>59</v>
      </c>
      <c r="F5210" s="1">
        <v>0.98</v>
      </c>
      <c r="G5210" s="1">
        <v>0.81</v>
      </c>
      <c r="H5210" s="1">
        <f t="shared" si="174"/>
        <v>-2.9146345659516508E-2</v>
      </c>
      <c r="I5210" s="1">
        <f t="shared" si="174"/>
        <v>-0.30400618689009989</v>
      </c>
      <c r="J5210" s="1">
        <f t="shared" si="175"/>
        <v>-0.30400618689009989</v>
      </c>
    </row>
    <row r="5211" spans="1:10" x14ac:dyDescent="0.25">
      <c r="A5211" s="1" t="s">
        <v>5521</v>
      </c>
      <c r="B5211" s="1">
        <v>19547</v>
      </c>
      <c r="C5211" s="1" t="s">
        <v>737</v>
      </c>
      <c r="E5211" s="1" t="s">
        <v>56</v>
      </c>
      <c r="F5211" s="1">
        <v>0.82</v>
      </c>
      <c r="G5211" s="1">
        <v>0.34</v>
      </c>
      <c r="H5211" s="1">
        <f t="shared" si="174"/>
        <v>-0.28630418515664108</v>
      </c>
      <c r="I5211" s="1">
        <f t="shared" si="174"/>
        <v>-1.556393348524385</v>
      </c>
      <c r="J5211" s="1">
        <f t="shared" si="175"/>
        <v>-1.556393348524385</v>
      </c>
    </row>
    <row r="5212" spans="1:10" x14ac:dyDescent="0.25">
      <c r="A5212" s="1" t="s">
        <v>5522</v>
      </c>
      <c r="B5212" s="1">
        <v>19549</v>
      </c>
      <c r="C5212" s="1" t="s">
        <v>774</v>
      </c>
      <c r="E5212" s="1" t="s">
        <v>48</v>
      </c>
      <c r="F5212" s="1">
        <v>1.1100000000000001</v>
      </c>
      <c r="G5212" s="1">
        <v>1.08</v>
      </c>
      <c r="H5212" s="1">
        <f t="shared" si="174"/>
        <v>0.15055967657538141</v>
      </c>
      <c r="I5212" s="1">
        <f t="shared" si="174"/>
        <v>0.11103131238874395</v>
      </c>
      <c r="J5212" s="1">
        <f t="shared" si="175"/>
        <v>0.15055967657538141</v>
      </c>
    </row>
    <row r="5213" spans="1:10" x14ac:dyDescent="0.25">
      <c r="A5213" s="1" t="s">
        <v>5523</v>
      </c>
      <c r="B5213" s="1">
        <v>19615</v>
      </c>
      <c r="C5213" s="1" t="s">
        <v>774</v>
      </c>
      <c r="E5213" s="1" t="s">
        <v>48</v>
      </c>
      <c r="F5213" s="1">
        <v>0.94</v>
      </c>
      <c r="G5213" s="1">
        <v>1.04</v>
      </c>
      <c r="H5213" s="1">
        <f t="shared" si="174"/>
        <v>-8.9267338097087409E-2</v>
      </c>
      <c r="I5213" s="1">
        <f t="shared" si="174"/>
        <v>5.6583528366367514E-2</v>
      </c>
      <c r="J5213" s="1">
        <f t="shared" si="175"/>
        <v>-8.9267338097087409E-2</v>
      </c>
    </row>
    <row r="5214" spans="1:10" x14ac:dyDescent="0.25">
      <c r="A5214" s="1" t="s">
        <v>5524</v>
      </c>
      <c r="B5214" s="1">
        <v>19654</v>
      </c>
      <c r="C5214" s="1" t="s">
        <v>774</v>
      </c>
      <c r="E5214" s="1" t="s">
        <v>56</v>
      </c>
      <c r="F5214" s="1">
        <v>0.93</v>
      </c>
      <c r="G5214" s="1">
        <v>0.73</v>
      </c>
      <c r="H5214" s="1">
        <f t="shared" si="174"/>
        <v>-0.10469737866669322</v>
      </c>
      <c r="I5214" s="1">
        <f t="shared" si="174"/>
        <v>-0.45403163089470749</v>
      </c>
      <c r="J5214" s="1">
        <f t="shared" si="175"/>
        <v>-0.45403163089470749</v>
      </c>
    </row>
    <row r="5215" spans="1:10" x14ac:dyDescent="0.25">
      <c r="A5215" s="1" t="s">
        <v>5525</v>
      </c>
      <c r="B5215" s="1">
        <v>19694</v>
      </c>
      <c r="C5215" s="1" t="s">
        <v>774</v>
      </c>
      <c r="E5215" s="1" t="s">
        <v>48</v>
      </c>
      <c r="F5215" s="1">
        <v>0.94</v>
      </c>
      <c r="G5215" s="1">
        <v>0.85</v>
      </c>
      <c r="H5215" s="1">
        <f t="shared" si="174"/>
        <v>-8.9267338097087409E-2</v>
      </c>
      <c r="I5215" s="1">
        <f t="shared" si="174"/>
        <v>-0.23446525363702297</v>
      </c>
      <c r="J5215" s="1">
        <f t="shared" si="175"/>
        <v>-0.23446525363702297</v>
      </c>
    </row>
    <row r="5216" spans="1:10" x14ac:dyDescent="0.25">
      <c r="A5216" s="1" t="s">
        <v>5526</v>
      </c>
      <c r="B5216" s="1">
        <v>19732</v>
      </c>
      <c r="C5216" s="1" t="s">
        <v>774</v>
      </c>
      <c r="E5216" s="1" t="s">
        <v>56</v>
      </c>
      <c r="F5216" s="1">
        <v>0.93</v>
      </c>
      <c r="G5216" s="1">
        <v>0.73</v>
      </c>
      <c r="H5216" s="1">
        <f t="shared" si="174"/>
        <v>-0.10469737866669322</v>
      </c>
      <c r="I5216" s="1">
        <f t="shared" si="174"/>
        <v>-0.45403163089470749</v>
      </c>
      <c r="J5216" s="1">
        <f t="shared" si="175"/>
        <v>-0.45403163089470749</v>
      </c>
    </row>
    <row r="5217" spans="1:10" x14ac:dyDescent="0.25">
      <c r="A5217" s="1" t="s">
        <v>5527</v>
      </c>
      <c r="B5217" s="1">
        <v>1975</v>
      </c>
      <c r="C5217" s="1" t="s">
        <v>789</v>
      </c>
      <c r="E5217" s="1" t="s">
        <v>80</v>
      </c>
      <c r="F5217" s="1">
        <v>0.95</v>
      </c>
      <c r="G5217" s="1">
        <v>0.6</v>
      </c>
      <c r="H5217" s="1">
        <f t="shared" si="174"/>
        <v>-7.4000581443776928E-2</v>
      </c>
      <c r="I5217" s="1">
        <f t="shared" si="174"/>
        <v>-0.73696559416620622</v>
      </c>
      <c r="J5217" s="1">
        <f t="shared" si="175"/>
        <v>-0.73696559416620622</v>
      </c>
    </row>
    <row r="5218" spans="1:10" x14ac:dyDescent="0.25">
      <c r="A5218" s="1" t="s">
        <v>5528</v>
      </c>
      <c r="B5218" s="1">
        <v>19834</v>
      </c>
      <c r="C5218" s="1" t="s">
        <v>757</v>
      </c>
      <c r="E5218" s="1" t="s">
        <v>80</v>
      </c>
      <c r="F5218" s="1">
        <v>2.38</v>
      </c>
      <c r="G5218" s="1">
        <v>0.56999999999999995</v>
      </c>
      <c r="H5218" s="1">
        <f t="shared" si="174"/>
        <v>1.2509615735332189</v>
      </c>
      <c r="I5218" s="1">
        <f t="shared" si="174"/>
        <v>-0.81096617560998319</v>
      </c>
      <c r="J5218" s="1">
        <f t="shared" si="175"/>
        <v>1.2509615735332189</v>
      </c>
    </row>
    <row r="5219" spans="1:10" x14ac:dyDescent="0.25">
      <c r="A5219" s="1" t="s">
        <v>5529</v>
      </c>
      <c r="B5219" s="1">
        <v>1984</v>
      </c>
      <c r="C5219" s="1" t="s">
        <v>789</v>
      </c>
      <c r="E5219" s="1" t="s">
        <v>56</v>
      </c>
      <c r="F5219" s="1">
        <v>1.1599999999999999</v>
      </c>
      <c r="G5219" s="1">
        <v>4.3099999999999996</v>
      </c>
      <c r="H5219" s="1">
        <f t="shared" si="174"/>
        <v>0.21412480535284734</v>
      </c>
      <c r="I5219" s="1">
        <f t="shared" si="174"/>
        <v>2.1076878693143732</v>
      </c>
      <c r="J5219" s="1">
        <f t="shared" si="175"/>
        <v>2.1076878693143732</v>
      </c>
    </row>
    <row r="5220" spans="1:10" x14ac:dyDescent="0.25">
      <c r="A5220" s="1" t="s">
        <v>5530</v>
      </c>
      <c r="B5220" s="1">
        <v>20023</v>
      </c>
      <c r="C5220" s="1" t="s">
        <v>792</v>
      </c>
      <c r="E5220" s="1" t="s">
        <v>48</v>
      </c>
      <c r="F5220" s="1">
        <v>1.04</v>
      </c>
      <c r="G5220" s="1">
        <v>0.38</v>
      </c>
      <c r="H5220" s="1">
        <f t="shared" si="174"/>
        <v>5.6583528366367514E-2</v>
      </c>
      <c r="I5220" s="1">
        <f t="shared" si="174"/>
        <v>-1.3959286763311392</v>
      </c>
      <c r="J5220" s="1">
        <f t="shared" si="175"/>
        <v>-1.3959286763311392</v>
      </c>
    </row>
    <row r="5221" spans="1:10" x14ac:dyDescent="0.25">
      <c r="A5221" s="1" t="s">
        <v>5531</v>
      </c>
      <c r="B5221" s="1">
        <v>2003</v>
      </c>
      <c r="C5221" s="1" t="s">
        <v>789</v>
      </c>
      <c r="E5221" s="1" t="s">
        <v>56</v>
      </c>
      <c r="F5221" s="1">
        <v>0.97</v>
      </c>
      <c r="G5221" s="1">
        <v>0.62</v>
      </c>
      <c r="H5221" s="1">
        <f t="shared" ref="H5221:I5284" si="176">LOG(F5221,2)</f>
        <v>-4.3943347587597055E-2</v>
      </c>
      <c r="I5221" s="1">
        <f t="shared" si="176"/>
        <v>-0.68965987938784945</v>
      </c>
      <c r="J5221" s="1">
        <f t="shared" ref="J5221:J5284" si="177">IF(ABS(MAX(H5221,I5221))&gt;ABS(MIN(H5221,I5221)),MAX(H5221,I5221),MIN(H5221,I5221))</f>
        <v>-0.68965987938784945</v>
      </c>
    </row>
    <row r="5222" spans="1:10" x14ac:dyDescent="0.25">
      <c r="A5222" s="1" t="s">
        <v>5532</v>
      </c>
      <c r="B5222" s="1">
        <v>20049</v>
      </c>
      <c r="C5222" s="1" t="s">
        <v>801</v>
      </c>
      <c r="E5222" s="1" t="s">
        <v>102</v>
      </c>
      <c r="F5222" s="1">
        <v>0.55000000000000004</v>
      </c>
      <c r="G5222" s="1">
        <v>0.84</v>
      </c>
      <c r="H5222" s="1">
        <f t="shared" si="176"/>
        <v>-0.86249647625006509</v>
      </c>
      <c r="I5222" s="1">
        <f t="shared" si="176"/>
        <v>-0.2515387669959645</v>
      </c>
      <c r="J5222" s="1">
        <f t="shared" si="177"/>
        <v>-0.86249647625006509</v>
      </c>
    </row>
    <row r="5223" spans="1:10" x14ac:dyDescent="0.25">
      <c r="A5223" s="1" t="s">
        <v>5533</v>
      </c>
      <c r="B5223" s="1">
        <v>20066</v>
      </c>
      <c r="C5223" s="1" t="s">
        <v>813</v>
      </c>
      <c r="E5223" s="1" t="s">
        <v>48</v>
      </c>
      <c r="F5223" s="1">
        <v>0.78</v>
      </c>
      <c r="G5223" s="1">
        <v>0.65</v>
      </c>
      <c r="H5223" s="1">
        <f t="shared" si="176"/>
        <v>-0.35845397091247633</v>
      </c>
      <c r="I5223" s="1">
        <f t="shared" si="176"/>
        <v>-0.62148837674627011</v>
      </c>
      <c r="J5223" s="1">
        <f t="shared" si="177"/>
        <v>-0.62148837674627011</v>
      </c>
    </row>
    <row r="5224" spans="1:10" x14ac:dyDescent="0.25">
      <c r="A5224" s="1" t="s">
        <v>5534</v>
      </c>
      <c r="B5224" s="1">
        <v>20073</v>
      </c>
      <c r="C5224" s="1" t="s">
        <v>813</v>
      </c>
      <c r="E5224" s="1" t="s">
        <v>48</v>
      </c>
      <c r="F5224" s="1">
        <v>0.79</v>
      </c>
      <c r="G5224" s="1">
        <v>0.41</v>
      </c>
      <c r="H5224" s="1">
        <f t="shared" si="176"/>
        <v>-0.34007544159762171</v>
      </c>
      <c r="I5224" s="1">
        <f t="shared" si="176"/>
        <v>-1.2863041851566412</v>
      </c>
      <c r="J5224" s="1">
        <f t="shared" si="177"/>
        <v>-1.2863041851566412</v>
      </c>
    </row>
    <row r="5225" spans="1:10" x14ac:dyDescent="0.25">
      <c r="A5225" s="1" t="s">
        <v>5535</v>
      </c>
      <c r="B5225" s="1">
        <v>20091</v>
      </c>
      <c r="C5225" s="1" t="s">
        <v>792</v>
      </c>
      <c r="E5225" s="1" t="s">
        <v>48</v>
      </c>
      <c r="F5225" s="1">
        <v>1.06</v>
      </c>
      <c r="G5225" s="1">
        <v>0.45</v>
      </c>
      <c r="H5225" s="1">
        <f t="shared" si="176"/>
        <v>8.4064264788474549E-2</v>
      </c>
      <c r="I5225" s="1">
        <f t="shared" si="176"/>
        <v>-1.15200309344505</v>
      </c>
      <c r="J5225" s="1">
        <f t="shared" si="177"/>
        <v>-1.15200309344505</v>
      </c>
    </row>
    <row r="5226" spans="1:10" x14ac:dyDescent="0.25">
      <c r="A5226" s="1" t="s">
        <v>5536</v>
      </c>
      <c r="B5226" s="1">
        <v>20115</v>
      </c>
      <c r="C5226" s="1" t="s">
        <v>813</v>
      </c>
      <c r="E5226" s="1" t="s">
        <v>102</v>
      </c>
      <c r="F5226" s="1">
        <v>0.78</v>
      </c>
      <c r="G5226" s="1">
        <v>0.71</v>
      </c>
      <c r="H5226" s="1">
        <f t="shared" si="176"/>
        <v>-0.35845397091247633</v>
      </c>
      <c r="I5226" s="1">
        <f t="shared" si="176"/>
        <v>-0.49410907027004275</v>
      </c>
      <c r="J5226" s="1">
        <f t="shared" si="177"/>
        <v>-0.49410907027004275</v>
      </c>
    </row>
    <row r="5227" spans="1:10" x14ac:dyDescent="0.25">
      <c r="A5227" s="1" t="s">
        <v>5537</v>
      </c>
      <c r="B5227" s="1">
        <v>20120</v>
      </c>
      <c r="C5227" s="1" t="s">
        <v>801</v>
      </c>
      <c r="E5227" s="1" t="s">
        <v>56</v>
      </c>
      <c r="F5227" s="1">
        <v>0.99</v>
      </c>
      <c r="G5227" s="1">
        <v>0.95</v>
      </c>
      <c r="H5227" s="1">
        <f t="shared" si="176"/>
        <v>-1.4499569695115091E-2</v>
      </c>
      <c r="I5227" s="1">
        <f t="shared" si="176"/>
        <v>-7.4000581443776928E-2</v>
      </c>
      <c r="J5227" s="1">
        <f t="shared" si="177"/>
        <v>-7.4000581443776928E-2</v>
      </c>
    </row>
    <row r="5228" spans="1:10" x14ac:dyDescent="0.25">
      <c r="A5228" s="1" t="s">
        <v>5538</v>
      </c>
      <c r="B5228" s="1">
        <v>20124</v>
      </c>
      <c r="C5228" s="1" t="s">
        <v>801</v>
      </c>
      <c r="E5228" s="1" t="s">
        <v>56</v>
      </c>
      <c r="F5228" s="1">
        <v>0.87</v>
      </c>
      <c r="G5228" s="1">
        <v>0.32</v>
      </c>
      <c r="H5228" s="1">
        <f t="shared" si="176"/>
        <v>-0.20091269392599642</v>
      </c>
      <c r="I5228" s="1">
        <f t="shared" si="176"/>
        <v>-1.6438561897747248</v>
      </c>
      <c r="J5228" s="1">
        <f t="shared" si="177"/>
        <v>-1.6438561897747248</v>
      </c>
    </row>
    <row r="5229" spans="1:10" x14ac:dyDescent="0.25">
      <c r="A5229" s="1" t="s">
        <v>5539</v>
      </c>
      <c r="B5229" s="1">
        <v>20126</v>
      </c>
      <c r="C5229" s="1" t="s">
        <v>801</v>
      </c>
      <c r="E5229" s="1" t="s">
        <v>102</v>
      </c>
      <c r="F5229" s="1">
        <v>0.96</v>
      </c>
      <c r="G5229" s="1">
        <v>0.82</v>
      </c>
      <c r="H5229" s="1">
        <f t="shared" si="176"/>
        <v>-5.8893689053568565E-2</v>
      </c>
      <c r="I5229" s="1">
        <f t="shared" si="176"/>
        <v>-0.28630418515664108</v>
      </c>
      <c r="J5229" s="1">
        <f t="shared" si="177"/>
        <v>-0.28630418515664108</v>
      </c>
    </row>
    <row r="5230" spans="1:10" x14ac:dyDescent="0.25">
      <c r="A5230" s="1" t="s">
        <v>5540</v>
      </c>
      <c r="B5230" s="1">
        <v>2015</v>
      </c>
      <c r="C5230" s="1" t="s">
        <v>789</v>
      </c>
      <c r="E5230" s="1" t="s">
        <v>48</v>
      </c>
      <c r="F5230" s="1">
        <v>1.17</v>
      </c>
      <c r="G5230" s="1">
        <v>1.1599999999999999</v>
      </c>
      <c r="H5230" s="1">
        <f t="shared" si="176"/>
        <v>0.22650852980867975</v>
      </c>
      <c r="I5230" s="1">
        <f t="shared" si="176"/>
        <v>0.21412480535284734</v>
      </c>
      <c r="J5230" s="1">
        <f t="shared" si="177"/>
        <v>0.22650852980867975</v>
      </c>
    </row>
    <row r="5231" spans="1:10" x14ac:dyDescent="0.25">
      <c r="A5231" s="1" t="s">
        <v>5541</v>
      </c>
      <c r="B5231" s="1">
        <v>20156</v>
      </c>
      <c r="C5231" s="1" t="s">
        <v>794</v>
      </c>
      <c r="E5231" s="1" t="s">
        <v>80</v>
      </c>
      <c r="F5231" s="1">
        <v>0.95</v>
      </c>
      <c r="G5231" s="1">
        <v>0.6</v>
      </c>
      <c r="H5231" s="1">
        <f t="shared" si="176"/>
        <v>-7.4000581443776928E-2</v>
      </c>
      <c r="I5231" s="1">
        <f t="shared" si="176"/>
        <v>-0.73696559416620622</v>
      </c>
      <c r="J5231" s="1">
        <f t="shared" si="177"/>
        <v>-0.73696559416620622</v>
      </c>
    </row>
    <row r="5232" spans="1:10" x14ac:dyDescent="0.25">
      <c r="A5232" s="1" t="s">
        <v>5542</v>
      </c>
      <c r="B5232" s="1">
        <v>20162</v>
      </c>
      <c r="C5232" s="1" t="s">
        <v>813</v>
      </c>
      <c r="E5232" s="1" t="s">
        <v>48</v>
      </c>
      <c r="F5232" s="1">
        <v>0.74</v>
      </c>
      <c r="G5232" s="1">
        <v>0.57999999999999996</v>
      </c>
      <c r="H5232" s="1">
        <f t="shared" si="176"/>
        <v>-0.43440282414577491</v>
      </c>
      <c r="I5232" s="1">
        <f t="shared" si="176"/>
        <v>-0.78587519464715272</v>
      </c>
      <c r="J5232" s="1">
        <f t="shared" si="177"/>
        <v>-0.78587519464715272</v>
      </c>
    </row>
    <row r="5233" spans="1:10" x14ac:dyDescent="0.25">
      <c r="A5233" s="1" t="s">
        <v>5543</v>
      </c>
      <c r="B5233" s="1">
        <v>20171</v>
      </c>
      <c r="C5233" s="1" t="s">
        <v>792</v>
      </c>
      <c r="E5233" s="1" t="s">
        <v>56</v>
      </c>
      <c r="F5233" s="1">
        <v>0.82</v>
      </c>
      <c r="G5233" s="1">
        <v>0.17</v>
      </c>
      <c r="H5233" s="1">
        <f t="shared" si="176"/>
        <v>-0.28630418515664108</v>
      </c>
      <c r="I5233" s="1">
        <f t="shared" si="176"/>
        <v>-2.5563933485243853</v>
      </c>
      <c r="J5233" s="1">
        <f t="shared" si="177"/>
        <v>-2.5563933485243853</v>
      </c>
    </row>
    <row r="5234" spans="1:10" x14ac:dyDescent="0.25">
      <c r="A5234" s="1" t="s">
        <v>5544</v>
      </c>
      <c r="B5234" s="1">
        <v>20189</v>
      </c>
      <c r="C5234" s="1" t="s">
        <v>801</v>
      </c>
      <c r="E5234" s="1" t="s">
        <v>56</v>
      </c>
      <c r="F5234" s="1">
        <v>0.87</v>
      </c>
      <c r="G5234" s="1">
        <v>0.32</v>
      </c>
      <c r="H5234" s="1">
        <f t="shared" si="176"/>
        <v>-0.20091269392599642</v>
      </c>
      <c r="I5234" s="1">
        <f t="shared" si="176"/>
        <v>-1.6438561897747248</v>
      </c>
      <c r="J5234" s="1">
        <f t="shared" si="177"/>
        <v>-1.6438561897747248</v>
      </c>
    </row>
    <row r="5235" spans="1:10" x14ac:dyDescent="0.25">
      <c r="A5235" s="1" t="s">
        <v>5545</v>
      </c>
      <c r="B5235" s="1">
        <v>20192</v>
      </c>
      <c r="C5235" s="1" t="s">
        <v>801</v>
      </c>
      <c r="E5235" s="1" t="s">
        <v>64</v>
      </c>
      <c r="F5235" s="1">
        <v>0.96</v>
      </c>
      <c r="G5235" s="1">
        <v>0.8</v>
      </c>
      <c r="H5235" s="1">
        <f t="shared" si="176"/>
        <v>-5.8893689053568565E-2</v>
      </c>
      <c r="I5235" s="1">
        <f t="shared" si="176"/>
        <v>-0.32192809488736229</v>
      </c>
      <c r="J5235" s="1">
        <f t="shared" si="177"/>
        <v>-0.32192809488736229</v>
      </c>
    </row>
    <row r="5236" spans="1:10" x14ac:dyDescent="0.25">
      <c r="A5236" s="1" t="s">
        <v>5546</v>
      </c>
      <c r="B5236" s="1">
        <v>20200</v>
      </c>
      <c r="C5236" s="1" t="s">
        <v>794</v>
      </c>
      <c r="E5236" s="1" t="s">
        <v>48</v>
      </c>
      <c r="F5236" s="1">
        <v>0.9</v>
      </c>
      <c r="G5236" s="1">
        <v>0.96</v>
      </c>
      <c r="H5236" s="1">
        <f t="shared" si="176"/>
        <v>-0.15200309344504997</v>
      </c>
      <c r="I5236" s="1">
        <f t="shared" si="176"/>
        <v>-5.8893689053568565E-2</v>
      </c>
      <c r="J5236" s="1">
        <f t="shared" si="177"/>
        <v>-0.15200309344504997</v>
      </c>
    </row>
    <row r="5237" spans="1:10" x14ac:dyDescent="0.25">
      <c r="A5237" s="1" t="s">
        <v>5547</v>
      </c>
      <c r="B5237" s="1">
        <v>20214</v>
      </c>
      <c r="C5237" s="1" t="s">
        <v>813</v>
      </c>
      <c r="E5237" s="1" t="s">
        <v>48</v>
      </c>
      <c r="F5237" s="1">
        <v>0.37</v>
      </c>
      <c r="G5237" s="1">
        <v>0.26</v>
      </c>
      <c r="H5237" s="1">
        <f t="shared" si="176"/>
        <v>-1.4344028241457749</v>
      </c>
      <c r="I5237" s="1">
        <f t="shared" si="176"/>
        <v>-1.9434164716336324</v>
      </c>
      <c r="J5237" s="1">
        <f t="shared" si="177"/>
        <v>-1.9434164716336324</v>
      </c>
    </row>
    <row r="5238" spans="1:10" x14ac:dyDescent="0.25">
      <c r="A5238" s="1" t="s">
        <v>5548</v>
      </c>
      <c r="B5238" s="1">
        <v>20223</v>
      </c>
      <c r="C5238" s="1" t="s">
        <v>794</v>
      </c>
      <c r="E5238" s="1" t="s">
        <v>80</v>
      </c>
      <c r="F5238" s="1">
        <v>0.88</v>
      </c>
      <c r="G5238" s="1">
        <v>0.55000000000000004</v>
      </c>
      <c r="H5238" s="1">
        <f t="shared" si="176"/>
        <v>-0.18442457113742744</v>
      </c>
      <c r="I5238" s="1">
        <f t="shared" si="176"/>
        <v>-0.86249647625006509</v>
      </c>
      <c r="J5238" s="1">
        <f t="shared" si="177"/>
        <v>-0.86249647625006509</v>
      </c>
    </row>
    <row r="5239" spans="1:10" x14ac:dyDescent="0.25">
      <c r="A5239" s="1" t="s">
        <v>5549</v>
      </c>
      <c r="B5239" s="1">
        <v>20238</v>
      </c>
      <c r="C5239" s="1" t="s">
        <v>813</v>
      </c>
      <c r="E5239" s="1" t="s">
        <v>48</v>
      </c>
      <c r="F5239" s="1">
        <v>0.42</v>
      </c>
      <c r="G5239" s="1">
        <v>0.57999999999999996</v>
      </c>
      <c r="H5239" s="1">
        <f t="shared" si="176"/>
        <v>-1.2515387669959643</v>
      </c>
      <c r="I5239" s="1">
        <f t="shared" si="176"/>
        <v>-0.78587519464715272</v>
      </c>
      <c r="J5239" s="1">
        <f t="shared" si="177"/>
        <v>-1.2515387669959643</v>
      </c>
    </row>
    <row r="5240" spans="1:10" x14ac:dyDescent="0.25">
      <c r="A5240" s="1" t="s">
        <v>5550</v>
      </c>
      <c r="B5240" s="1">
        <v>20245</v>
      </c>
      <c r="C5240" s="1" t="s">
        <v>813</v>
      </c>
      <c r="E5240" s="1" t="s">
        <v>102</v>
      </c>
      <c r="F5240" s="1">
        <v>0.7</v>
      </c>
      <c r="G5240" s="1">
        <v>0.61</v>
      </c>
      <c r="H5240" s="1">
        <f t="shared" si="176"/>
        <v>-0.51457317282975834</v>
      </c>
      <c r="I5240" s="1">
        <f t="shared" si="176"/>
        <v>-0.71311885221183846</v>
      </c>
      <c r="J5240" s="1">
        <f t="shared" si="177"/>
        <v>-0.71311885221183846</v>
      </c>
    </row>
    <row r="5241" spans="1:10" x14ac:dyDescent="0.25">
      <c r="A5241" s="1" t="s">
        <v>5551</v>
      </c>
      <c r="B5241" s="1">
        <v>20250</v>
      </c>
      <c r="C5241" s="1" t="s">
        <v>813</v>
      </c>
      <c r="E5241" s="1" t="s">
        <v>56</v>
      </c>
      <c r="F5241" s="1">
        <v>1.18</v>
      </c>
      <c r="G5241" s="1">
        <v>0.94</v>
      </c>
      <c r="H5241" s="1">
        <f t="shared" si="176"/>
        <v>0.23878685958711648</v>
      </c>
      <c r="I5241" s="1">
        <f t="shared" si="176"/>
        <v>-8.9267338097087409E-2</v>
      </c>
      <c r="J5241" s="1">
        <f t="shared" si="177"/>
        <v>0.23878685958711648</v>
      </c>
    </row>
    <row r="5242" spans="1:10" x14ac:dyDescent="0.25">
      <c r="A5242" s="1" t="s">
        <v>5552</v>
      </c>
      <c r="B5242" s="1">
        <v>20258</v>
      </c>
      <c r="C5242" s="1" t="s">
        <v>801</v>
      </c>
      <c r="E5242" s="1" t="s">
        <v>56</v>
      </c>
      <c r="F5242" s="1">
        <v>0.87</v>
      </c>
      <c r="G5242" s="4">
        <v>7.9402280000000006E-3</v>
      </c>
      <c r="H5242" s="1">
        <f t="shared" si="176"/>
        <v>-0.20091269392599642</v>
      </c>
      <c r="I5242" s="1">
        <f t="shared" si="176"/>
        <v>-6.9766038503736176</v>
      </c>
      <c r="J5242" s="1">
        <f t="shared" si="177"/>
        <v>-6.9766038503736176</v>
      </c>
    </row>
    <row r="5243" spans="1:10" x14ac:dyDescent="0.25">
      <c r="A5243" s="1" t="s">
        <v>5553</v>
      </c>
      <c r="B5243" s="1">
        <v>20319</v>
      </c>
      <c r="C5243" s="1" t="s">
        <v>794</v>
      </c>
      <c r="E5243" s="1" t="s">
        <v>80</v>
      </c>
      <c r="F5243" s="1">
        <v>1.24</v>
      </c>
      <c r="G5243" s="1">
        <v>0.36</v>
      </c>
      <c r="H5243" s="1">
        <f t="shared" si="176"/>
        <v>0.31034012061215049</v>
      </c>
      <c r="I5243" s="1">
        <f t="shared" si="176"/>
        <v>-1.4739311883324124</v>
      </c>
      <c r="J5243" s="1">
        <f t="shared" si="177"/>
        <v>-1.4739311883324124</v>
      </c>
    </row>
    <row r="5244" spans="1:10" x14ac:dyDescent="0.25">
      <c r="A5244" s="1" t="s">
        <v>5554</v>
      </c>
      <c r="B5244" s="1">
        <v>20322</v>
      </c>
      <c r="C5244" s="1" t="s">
        <v>813</v>
      </c>
      <c r="E5244" s="1" t="s">
        <v>56</v>
      </c>
      <c r="F5244" s="1">
        <v>0.9</v>
      </c>
      <c r="G5244" s="1">
        <v>0.8</v>
      </c>
      <c r="H5244" s="1">
        <f t="shared" si="176"/>
        <v>-0.15200309344504997</v>
      </c>
      <c r="I5244" s="1">
        <f t="shared" si="176"/>
        <v>-0.32192809488736229</v>
      </c>
      <c r="J5244" s="1">
        <f t="shared" si="177"/>
        <v>-0.32192809488736229</v>
      </c>
    </row>
    <row r="5245" spans="1:10" x14ac:dyDescent="0.25">
      <c r="A5245" s="1" t="s">
        <v>5555</v>
      </c>
      <c r="B5245" s="1">
        <v>20344</v>
      </c>
      <c r="C5245" s="1" t="s">
        <v>799</v>
      </c>
      <c r="E5245" s="1" t="s">
        <v>48</v>
      </c>
      <c r="F5245" s="1">
        <v>0.99</v>
      </c>
      <c r="G5245" s="1">
        <v>0.86</v>
      </c>
      <c r="H5245" s="1">
        <f t="shared" si="176"/>
        <v>-1.4499569695115091E-2</v>
      </c>
      <c r="I5245" s="1">
        <f t="shared" si="176"/>
        <v>-0.21759143507262679</v>
      </c>
      <c r="J5245" s="1">
        <f t="shared" si="177"/>
        <v>-0.21759143507262679</v>
      </c>
    </row>
    <row r="5246" spans="1:10" x14ac:dyDescent="0.25">
      <c r="A5246" s="1" t="s">
        <v>5556</v>
      </c>
      <c r="B5246" s="1">
        <v>2035</v>
      </c>
      <c r="C5246" s="1" t="s">
        <v>789</v>
      </c>
      <c r="E5246" s="1" t="s">
        <v>56</v>
      </c>
      <c r="F5246" s="1">
        <v>1.06</v>
      </c>
      <c r="G5246" s="1">
        <v>0.82</v>
      </c>
      <c r="H5246" s="1">
        <f t="shared" si="176"/>
        <v>8.4064264788474549E-2</v>
      </c>
      <c r="I5246" s="1">
        <f t="shared" si="176"/>
        <v>-0.28630418515664108</v>
      </c>
      <c r="J5246" s="1">
        <f t="shared" si="177"/>
        <v>-0.28630418515664108</v>
      </c>
    </row>
    <row r="5247" spans="1:10" x14ac:dyDescent="0.25">
      <c r="A5247" s="1" t="s">
        <v>5557</v>
      </c>
      <c r="B5247" s="1">
        <v>20354</v>
      </c>
      <c r="C5247" s="1" t="s">
        <v>794</v>
      </c>
      <c r="E5247" s="1" t="s">
        <v>56</v>
      </c>
      <c r="F5247" s="1">
        <v>0.87</v>
      </c>
      <c r="G5247" s="1">
        <v>0.71</v>
      </c>
      <c r="H5247" s="1">
        <f t="shared" si="176"/>
        <v>-0.20091269392599642</v>
      </c>
      <c r="I5247" s="1">
        <f t="shared" si="176"/>
        <v>-0.49410907027004275</v>
      </c>
      <c r="J5247" s="1">
        <f t="shared" si="177"/>
        <v>-0.49410907027004275</v>
      </c>
    </row>
    <row r="5248" spans="1:10" x14ac:dyDescent="0.25">
      <c r="A5248" s="1" t="s">
        <v>5558</v>
      </c>
      <c r="B5248" s="1">
        <v>20355</v>
      </c>
      <c r="C5248" s="1" t="s">
        <v>794</v>
      </c>
      <c r="E5248" s="1" t="s">
        <v>48</v>
      </c>
      <c r="F5248" s="1">
        <v>0.87</v>
      </c>
      <c r="G5248" s="1">
        <v>0.63</v>
      </c>
      <c r="H5248" s="1">
        <f t="shared" si="176"/>
        <v>-0.20091269392599642</v>
      </c>
      <c r="I5248" s="1">
        <f t="shared" si="176"/>
        <v>-0.66657626627480826</v>
      </c>
      <c r="J5248" s="1">
        <f t="shared" si="177"/>
        <v>-0.66657626627480826</v>
      </c>
    </row>
    <row r="5249" spans="1:10" x14ac:dyDescent="0.25">
      <c r="A5249" s="1" t="s">
        <v>5559</v>
      </c>
      <c r="B5249" s="1">
        <v>20398</v>
      </c>
      <c r="C5249" s="1" t="s">
        <v>799</v>
      </c>
      <c r="E5249" s="1" t="s">
        <v>56</v>
      </c>
      <c r="F5249" s="1">
        <v>1.18</v>
      </c>
      <c r="G5249" s="1">
        <v>0.88</v>
      </c>
      <c r="H5249" s="1">
        <f t="shared" si="176"/>
        <v>0.23878685958711648</v>
      </c>
      <c r="I5249" s="1">
        <f t="shared" si="176"/>
        <v>-0.18442457113742744</v>
      </c>
      <c r="J5249" s="1">
        <f t="shared" si="177"/>
        <v>0.23878685958711648</v>
      </c>
    </row>
    <row r="5250" spans="1:10" x14ac:dyDescent="0.25">
      <c r="A5250" s="1" t="s">
        <v>5560</v>
      </c>
      <c r="B5250" s="1">
        <v>20412</v>
      </c>
      <c r="C5250" s="1" t="s">
        <v>799</v>
      </c>
      <c r="E5250" s="1" t="s">
        <v>56</v>
      </c>
      <c r="F5250" s="1">
        <v>0.95</v>
      </c>
      <c r="G5250" s="1">
        <v>0.85</v>
      </c>
      <c r="H5250" s="1">
        <f t="shared" si="176"/>
        <v>-7.4000581443776928E-2</v>
      </c>
      <c r="I5250" s="1">
        <f t="shared" si="176"/>
        <v>-0.23446525363702297</v>
      </c>
      <c r="J5250" s="1">
        <f t="shared" si="177"/>
        <v>-0.23446525363702297</v>
      </c>
    </row>
    <row r="5251" spans="1:10" x14ac:dyDescent="0.25">
      <c r="A5251" s="1" t="s">
        <v>5561</v>
      </c>
      <c r="B5251" s="1">
        <v>2043</v>
      </c>
      <c r="C5251" s="1" t="s">
        <v>789</v>
      </c>
      <c r="E5251" s="1" t="s">
        <v>48</v>
      </c>
      <c r="F5251" s="1">
        <v>0.86</v>
      </c>
      <c r="G5251" s="1">
        <v>0.56999999999999995</v>
      </c>
      <c r="H5251" s="1">
        <f t="shared" si="176"/>
        <v>-0.21759143507262679</v>
      </c>
      <c r="I5251" s="1">
        <f t="shared" si="176"/>
        <v>-0.81096617560998319</v>
      </c>
      <c r="J5251" s="1">
        <f t="shared" si="177"/>
        <v>-0.81096617560998319</v>
      </c>
    </row>
    <row r="5252" spans="1:10" x14ac:dyDescent="0.25">
      <c r="A5252" s="1" t="s">
        <v>5562</v>
      </c>
      <c r="B5252" s="1">
        <v>20432</v>
      </c>
      <c r="C5252" s="1" t="s">
        <v>794</v>
      </c>
      <c r="E5252" s="1" t="s">
        <v>56</v>
      </c>
      <c r="F5252" s="1">
        <v>0.87</v>
      </c>
      <c r="G5252" s="1">
        <v>0.71</v>
      </c>
      <c r="H5252" s="1">
        <f t="shared" si="176"/>
        <v>-0.20091269392599642</v>
      </c>
      <c r="I5252" s="1">
        <f t="shared" si="176"/>
        <v>-0.49410907027004275</v>
      </c>
      <c r="J5252" s="1">
        <f t="shared" si="177"/>
        <v>-0.49410907027004275</v>
      </c>
    </row>
    <row r="5253" spans="1:10" x14ac:dyDescent="0.25">
      <c r="A5253" s="1" t="s">
        <v>5563</v>
      </c>
      <c r="B5253" s="1">
        <v>20434</v>
      </c>
      <c r="C5253" s="1" t="s">
        <v>794</v>
      </c>
      <c r="E5253" s="1" t="s">
        <v>48</v>
      </c>
      <c r="F5253" s="1">
        <v>0.75</v>
      </c>
      <c r="G5253" s="1">
        <v>0.3</v>
      </c>
      <c r="H5253" s="1">
        <f t="shared" si="176"/>
        <v>-0.41503749927884381</v>
      </c>
      <c r="I5253" s="1">
        <f t="shared" si="176"/>
        <v>-1.7369655941662063</v>
      </c>
      <c r="J5253" s="1">
        <f t="shared" si="177"/>
        <v>-1.7369655941662063</v>
      </c>
    </row>
    <row r="5254" spans="1:10" x14ac:dyDescent="0.25">
      <c r="A5254" s="1" t="s">
        <v>5564</v>
      </c>
      <c r="B5254" s="1">
        <v>20499</v>
      </c>
      <c r="C5254" s="1" t="s">
        <v>794</v>
      </c>
      <c r="E5254" s="1" t="s">
        <v>56</v>
      </c>
      <c r="F5254" s="1">
        <v>0.81</v>
      </c>
      <c r="G5254" s="1">
        <v>0.33</v>
      </c>
      <c r="H5254" s="1">
        <f t="shared" si="176"/>
        <v>-0.30400618689009989</v>
      </c>
      <c r="I5254" s="1">
        <f t="shared" si="176"/>
        <v>-1.5994620704162712</v>
      </c>
      <c r="J5254" s="1">
        <f t="shared" si="177"/>
        <v>-1.5994620704162712</v>
      </c>
    </row>
    <row r="5255" spans="1:10" x14ac:dyDescent="0.25">
      <c r="A5255" s="1" t="s">
        <v>5565</v>
      </c>
      <c r="B5255" s="1">
        <v>2057</v>
      </c>
      <c r="C5255" s="1" t="s">
        <v>789</v>
      </c>
      <c r="E5255" s="1" t="s">
        <v>56</v>
      </c>
      <c r="F5255" s="1">
        <v>0.95</v>
      </c>
      <c r="G5255" s="1">
        <v>1.59</v>
      </c>
      <c r="H5255" s="1">
        <f t="shared" si="176"/>
        <v>-7.4000581443776928E-2</v>
      </c>
      <c r="I5255" s="1">
        <f t="shared" si="176"/>
        <v>0.66902676550963081</v>
      </c>
      <c r="J5255" s="1">
        <f t="shared" si="177"/>
        <v>0.66902676550963081</v>
      </c>
    </row>
    <row r="5256" spans="1:10" x14ac:dyDescent="0.25">
      <c r="A5256" s="1" t="s">
        <v>5566</v>
      </c>
      <c r="B5256" s="1">
        <v>20603</v>
      </c>
      <c r="C5256" s="1" t="s">
        <v>794</v>
      </c>
      <c r="E5256" s="1" t="s">
        <v>56</v>
      </c>
      <c r="F5256" s="1">
        <v>2.79</v>
      </c>
      <c r="G5256" s="1">
        <v>1.33</v>
      </c>
      <c r="H5256" s="1">
        <f t="shared" si="176"/>
        <v>1.4802651220544629</v>
      </c>
      <c r="I5256" s="1">
        <f t="shared" si="176"/>
        <v>0.41142624572646502</v>
      </c>
      <c r="J5256" s="1">
        <f t="shared" si="177"/>
        <v>1.4802651220544629</v>
      </c>
    </row>
    <row r="5257" spans="1:10" x14ac:dyDescent="0.25">
      <c r="A5257" s="1" t="s">
        <v>5567</v>
      </c>
      <c r="B5257" s="1">
        <v>20659</v>
      </c>
      <c r="C5257" s="1" t="s">
        <v>719</v>
      </c>
      <c r="E5257" s="1" t="s">
        <v>20</v>
      </c>
      <c r="F5257" s="1">
        <v>1.5</v>
      </c>
      <c r="G5257" s="1">
        <v>1.42</v>
      </c>
      <c r="H5257" s="1">
        <f t="shared" si="176"/>
        <v>0.58496250072115619</v>
      </c>
      <c r="I5257" s="1">
        <f t="shared" si="176"/>
        <v>0.50589092972995731</v>
      </c>
      <c r="J5257" s="1">
        <f t="shared" si="177"/>
        <v>0.58496250072115619</v>
      </c>
    </row>
    <row r="5258" spans="1:10" x14ac:dyDescent="0.25">
      <c r="A5258" s="1" t="s">
        <v>5568</v>
      </c>
      <c r="B5258" s="1">
        <v>2072</v>
      </c>
      <c r="C5258" s="1" t="s">
        <v>789</v>
      </c>
      <c r="E5258" s="1" t="s">
        <v>48</v>
      </c>
      <c r="F5258" s="1">
        <v>0.88</v>
      </c>
      <c r="G5258" s="1">
        <v>0.6</v>
      </c>
      <c r="H5258" s="1">
        <f t="shared" si="176"/>
        <v>-0.18442457113742744</v>
      </c>
      <c r="I5258" s="1">
        <f t="shared" si="176"/>
        <v>-0.73696559416620622</v>
      </c>
      <c r="J5258" s="1">
        <f t="shared" si="177"/>
        <v>-0.73696559416620622</v>
      </c>
    </row>
    <row r="5259" spans="1:10" x14ac:dyDescent="0.25">
      <c r="A5259" s="1" t="s">
        <v>5569</v>
      </c>
      <c r="B5259" s="1">
        <v>20731</v>
      </c>
      <c r="C5259" s="1" t="s">
        <v>837</v>
      </c>
      <c r="E5259" s="1" t="s">
        <v>48</v>
      </c>
      <c r="F5259" s="1">
        <v>1.1200000000000001</v>
      </c>
      <c r="G5259" s="1">
        <v>0.83</v>
      </c>
      <c r="H5259" s="1">
        <f t="shared" si="176"/>
        <v>0.16349873228287956</v>
      </c>
      <c r="I5259" s="1">
        <f t="shared" si="176"/>
        <v>-0.26881675842780001</v>
      </c>
      <c r="J5259" s="1">
        <f t="shared" si="177"/>
        <v>-0.26881675842780001</v>
      </c>
    </row>
    <row r="5260" spans="1:10" x14ac:dyDescent="0.25">
      <c r="A5260" s="1" t="s">
        <v>5570</v>
      </c>
      <c r="B5260" s="1">
        <v>20736</v>
      </c>
      <c r="C5260" s="1" t="s">
        <v>719</v>
      </c>
      <c r="E5260" s="1" t="s">
        <v>30</v>
      </c>
      <c r="F5260" s="1">
        <v>0.34</v>
      </c>
      <c r="G5260" s="1">
        <v>0.4</v>
      </c>
      <c r="H5260" s="1">
        <f t="shared" si="176"/>
        <v>-1.556393348524385</v>
      </c>
      <c r="I5260" s="1">
        <f t="shared" si="176"/>
        <v>-1.3219280948873622</v>
      </c>
      <c r="J5260" s="1">
        <f t="shared" si="177"/>
        <v>-1.556393348524385</v>
      </c>
    </row>
    <row r="5261" spans="1:10" x14ac:dyDescent="0.25">
      <c r="A5261" s="1" t="s">
        <v>5571</v>
      </c>
      <c r="B5261" s="1">
        <v>20772</v>
      </c>
      <c r="C5261" s="1" t="s">
        <v>837</v>
      </c>
      <c r="E5261" s="1" t="s">
        <v>102</v>
      </c>
      <c r="F5261" s="1">
        <v>0.94</v>
      </c>
      <c r="G5261" s="1">
        <v>0.78</v>
      </c>
      <c r="H5261" s="1">
        <f t="shared" si="176"/>
        <v>-8.9267338097087409E-2</v>
      </c>
      <c r="I5261" s="1">
        <f t="shared" si="176"/>
        <v>-0.35845397091247633</v>
      </c>
      <c r="J5261" s="1">
        <f t="shared" si="177"/>
        <v>-0.35845397091247633</v>
      </c>
    </row>
    <row r="5262" spans="1:10" x14ac:dyDescent="0.25">
      <c r="A5262" s="1" t="s">
        <v>5572</v>
      </c>
      <c r="B5262" s="1">
        <v>20804</v>
      </c>
      <c r="C5262" s="1" t="s">
        <v>837</v>
      </c>
      <c r="E5262" s="1" t="s">
        <v>48</v>
      </c>
      <c r="F5262" s="1">
        <v>1.1200000000000001</v>
      </c>
      <c r="G5262" s="1">
        <v>0.83</v>
      </c>
      <c r="H5262" s="1">
        <f t="shared" si="176"/>
        <v>0.16349873228287956</v>
      </c>
      <c r="I5262" s="1">
        <f t="shared" si="176"/>
        <v>-0.26881675842780001</v>
      </c>
      <c r="J5262" s="1">
        <f t="shared" si="177"/>
        <v>-0.26881675842780001</v>
      </c>
    </row>
    <row r="5263" spans="1:10" x14ac:dyDescent="0.25">
      <c r="A5263" s="1" t="s">
        <v>5573</v>
      </c>
      <c r="B5263" s="1">
        <v>2086</v>
      </c>
      <c r="C5263" s="1" t="s">
        <v>789</v>
      </c>
      <c r="E5263" s="1" t="s">
        <v>80</v>
      </c>
      <c r="F5263" s="1">
        <v>1.02</v>
      </c>
      <c r="G5263" s="1">
        <v>2.2599999999999998</v>
      </c>
      <c r="H5263" s="1">
        <f t="shared" si="176"/>
        <v>2.8569152196770919E-2</v>
      </c>
      <c r="I5263" s="1">
        <f t="shared" si="176"/>
        <v>1.1763227726404628</v>
      </c>
      <c r="J5263" s="1">
        <f t="shared" si="177"/>
        <v>1.1763227726404628</v>
      </c>
    </row>
    <row r="5264" spans="1:10" x14ac:dyDescent="0.25">
      <c r="A5264" s="1" t="s">
        <v>5574</v>
      </c>
      <c r="B5264" s="1">
        <v>20907</v>
      </c>
      <c r="C5264" s="1" t="s">
        <v>719</v>
      </c>
      <c r="E5264" s="1" t="s">
        <v>23</v>
      </c>
      <c r="F5264" s="1">
        <v>1.1299999999999999</v>
      </c>
      <c r="G5264" s="1">
        <v>0.72</v>
      </c>
      <c r="H5264" s="1">
        <f t="shared" si="176"/>
        <v>0.17632277264046289</v>
      </c>
      <c r="I5264" s="1">
        <f t="shared" si="176"/>
        <v>-0.47393118833241243</v>
      </c>
      <c r="J5264" s="1">
        <f t="shared" si="177"/>
        <v>-0.47393118833241243</v>
      </c>
    </row>
    <row r="5265" spans="1:10" x14ac:dyDescent="0.25">
      <c r="A5265" s="1" t="s">
        <v>5575</v>
      </c>
      <c r="B5265" s="1">
        <v>2093</v>
      </c>
      <c r="C5265" s="1" t="s">
        <v>789</v>
      </c>
      <c r="E5265" s="1" t="s">
        <v>56</v>
      </c>
      <c r="F5265" s="1">
        <v>0.94</v>
      </c>
      <c r="G5265" s="1">
        <v>0.69</v>
      </c>
      <c r="H5265" s="1">
        <f t="shared" si="176"/>
        <v>-8.9267338097087409E-2</v>
      </c>
      <c r="I5265" s="1">
        <f t="shared" si="176"/>
        <v>-0.53533173299655579</v>
      </c>
      <c r="J5265" s="1">
        <f t="shared" si="177"/>
        <v>-0.53533173299655579</v>
      </c>
    </row>
    <row r="5266" spans="1:10" x14ac:dyDescent="0.25">
      <c r="A5266" s="1" t="s">
        <v>5576</v>
      </c>
      <c r="B5266" s="1">
        <v>20937</v>
      </c>
      <c r="C5266" s="1" t="s">
        <v>719</v>
      </c>
      <c r="E5266" s="1" t="s">
        <v>20</v>
      </c>
      <c r="F5266" s="1">
        <v>0.88</v>
      </c>
      <c r="G5266" s="1">
        <v>0.31</v>
      </c>
      <c r="H5266" s="1">
        <f t="shared" si="176"/>
        <v>-0.18442457113742744</v>
      </c>
      <c r="I5266" s="1">
        <f t="shared" si="176"/>
        <v>-1.6896598793878495</v>
      </c>
      <c r="J5266" s="1">
        <f t="shared" si="177"/>
        <v>-1.6896598793878495</v>
      </c>
    </row>
    <row r="5267" spans="1:10" x14ac:dyDescent="0.25">
      <c r="A5267" s="1" t="s">
        <v>5577</v>
      </c>
      <c r="B5267" s="1">
        <v>20946</v>
      </c>
      <c r="C5267" s="1" t="s">
        <v>837</v>
      </c>
      <c r="E5267" s="1" t="s">
        <v>56</v>
      </c>
      <c r="F5267" s="1">
        <v>1.0900000000000001</v>
      </c>
      <c r="G5267" s="1">
        <v>0.81</v>
      </c>
      <c r="H5267" s="1">
        <f t="shared" si="176"/>
        <v>0.12432813500220179</v>
      </c>
      <c r="I5267" s="1">
        <f t="shared" si="176"/>
        <v>-0.30400618689009989</v>
      </c>
      <c r="J5267" s="1">
        <f t="shared" si="177"/>
        <v>-0.30400618689009989</v>
      </c>
    </row>
    <row r="5268" spans="1:10" x14ac:dyDescent="0.25">
      <c r="A5268" s="1" t="s">
        <v>5578</v>
      </c>
      <c r="B5268" s="1">
        <v>20957</v>
      </c>
      <c r="C5268" s="1" t="s">
        <v>837</v>
      </c>
      <c r="E5268" s="1" t="s">
        <v>56</v>
      </c>
      <c r="F5268" s="1">
        <v>0.82</v>
      </c>
      <c r="G5268" s="1">
        <v>0.73</v>
      </c>
      <c r="H5268" s="1">
        <f t="shared" si="176"/>
        <v>-0.28630418515664108</v>
      </c>
      <c r="I5268" s="1">
        <f t="shared" si="176"/>
        <v>-0.45403163089470749</v>
      </c>
      <c r="J5268" s="1">
        <f t="shared" si="177"/>
        <v>-0.45403163089470749</v>
      </c>
    </row>
    <row r="5269" spans="1:10" x14ac:dyDescent="0.25">
      <c r="A5269" s="1" t="s">
        <v>5579</v>
      </c>
      <c r="B5269" s="1">
        <v>20967</v>
      </c>
      <c r="C5269" s="1" t="s">
        <v>837</v>
      </c>
      <c r="E5269" s="1" t="s">
        <v>64</v>
      </c>
      <c r="F5269" s="1">
        <v>0.99</v>
      </c>
      <c r="G5269" s="1">
        <v>0.77</v>
      </c>
      <c r="H5269" s="1">
        <f t="shared" si="176"/>
        <v>-1.4499569695115091E-2</v>
      </c>
      <c r="I5269" s="1">
        <f t="shared" si="176"/>
        <v>-0.37706964907982332</v>
      </c>
      <c r="J5269" s="1">
        <f t="shared" si="177"/>
        <v>-0.37706964907982332</v>
      </c>
    </row>
    <row r="5270" spans="1:10" x14ac:dyDescent="0.25">
      <c r="A5270" s="1" t="s">
        <v>5580</v>
      </c>
      <c r="B5270" s="1">
        <v>20992</v>
      </c>
      <c r="C5270" s="1" t="s">
        <v>719</v>
      </c>
      <c r="E5270" s="1" t="s">
        <v>43</v>
      </c>
      <c r="F5270" s="1">
        <v>0.05</v>
      </c>
      <c r="G5270" s="1">
        <v>0.15</v>
      </c>
      <c r="H5270" s="1">
        <f t="shared" si="176"/>
        <v>-4.3219280948873626</v>
      </c>
      <c r="I5270" s="1">
        <f t="shared" si="176"/>
        <v>-2.7369655941662061</v>
      </c>
      <c r="J5270" s="1">
        <f t="shared" si="177"/>
        <v>-4.3219280948873626</v>
      </c>
    </row>
    <row r="5271" spans="1:10" x14ac:dyDescent="0.25">
      <c r="A5271" s="1" t="s">
        <v>5581</v>
      </c>
      <c r="B5271" s="1">
        <v>21014</v>
      </c>
      <c r="C5271" s="1" t="s">
        <v>837</v>
      </c>
      <c r="E5271" s="1" t="s">
        <v>56</v>
      </c>
      <c r="F5271" s="1">
        <v>1.0900000000000001</v>
      </c>
      <c r="G5271" s="1">
        <v>0.81</v>
      </c>
      <c r="H5271" s="1">
        <f t="shared" si="176"/>
        <v>0.12432813500220179</v>
      </c>
      <c r="I5271" s="1">
        <f t="shared" si="176"/>
        <v>-0.30400618689009989</v>
      </c>
      <c r="J5271" s="1">
        <f t="shared" si="177"/>
        <v>-0.30400618689009989</v>
      </c>
    </row>
    <row r="5272" spans="1:10" x14ac:dyDescent="0.25">
      <c r="A5272" s="1" t="s">
        <v>5582</v>
      </c>
      <c r="B5272" s="1">
        <v>21021</v>
      </c>
      <c r="C5272" s="1" t="s">
        <v>837</v>
      </c>
      <c r="E5272" s="1" t="s">
        <v>56</v>
      </c>
      <c r="F5272" s="1">
        <v>0.82</v>
      </c>
      <c r="G5272" s="1">
        <v>0.72</v>
      </c>
      <c r="H5272" s="1">
        <f t="shared" si="176"/>
        <v>-0.28630418515664108</v>
      </c>
      <c r="I5272" s="1">
        <f t="shared" si="176"/>
        <v>-0.47393118833241243</v>
      </c>
      <c r="J5272" s="1">
        <f t="shared" si="177"/>
        <v>-0.47393118833241243</v>
      </c>
    </row>
    <row r="5273" spans="1:10" x14ac:dyDescent="0.25">
      <c r="A5273" s="1" t="s">
        <v>5583</v>
      </c>
      <c r="B5273" s="1">
        <v>21032</v>
      </c>
      <c r="C5273" s="1" t="s">
        <v>837</v>
      </c>
      <c r="E5273" s="1" t="s">
        <v>64</v>
      </c>
      <c r="F5273" s="1">
        <v>0.99</v>
      </c>
      <c r="G5273" s="1">
        <v>0.77</v>
      </c>
      <c r="H5273" s="1">
        <f t="shared" si="176"/>
        <v>-1.4499569695115091E-2</v>
      </c>
      <c r="I5273" s="1">
        <f t="shared" si="176"/>
        <v>-0.37706964907982332</v>
      </c>
      <c r="J5273" s="1">
        <f t="shared" si="177"/>
        <v>-0.37706964907982332</v>
      </c>
    </row>
    <row r="5274" spans="1:10" x14ac:dyDescent="0.25">
      <c r="A5274" s="1" t="s">
        <v>5584</v>
      </c>
      <c r="B5274" s="1">
        <v>21068</v>
      </c>
      <c r="C5274" s="1" t="s">
        <v>719</v>
      </c>
      <c r="E5274" s="1" t="s">
        <v>43</v>
      </c>
      <c r="F5274" s="1">
        <v>0.2</v>
      </c>
      <c r="G5274" s="1">
        <v>0.31</v>
      </c>
      <c r="H5274" s="1">
        <f t="shared" si="176"/>
        <v>-2.3219280948873622</v>
      </c>
      <c r="I5274" s="1">
        <f t="shared" si="176"/>
        <v>-1.6896598793878495</v>
      </c>
      <c r="J5274" s="1">
        <f t="shared" si="177"/>
        <v>-2.3219280948873622</v>
      </c>
    </row>
    <row r="5275" spans="1:10" x14ac:dyDescent="0.25">
      <c r="A5275" s="1" t="s">
        <v>5585</v>
      </c>
      <c r="B5275" s="1">
        <v>21089</v>
      </c>
      <c r="C5275" s="1" t="s">
        <v>719</v>
      </c>
      <c r="E5275" s="1" t="s">
        <v>23</v>
      </c>
      <c r="F5275" s="1">
        <v>0.88</v>
      </c>
      <c r="G5275" s="1">
        <v>1.04</v>
      </c>
      <c r="H5275" s="1">
        <f t="shared" si="176"/>
        <v>-0.18442457113742744</v>
      </c>
      <c r="I5275" s="1">
        <f t="shared" si="176"/>
        <v>5.6583528366367514E-2</v>
      </c>
      <c r="J5275" s="1">
        <f t="shared" si="177"/>
        <v>-0.18442457113742744</v>
      </c>
    </row>
    <row r="5276" spans="1:10" x14ac:dyDescent="0.25">
      <c r="A5276" s="1" t="s">
        <v>5586</v>
      </c>
      <c r="B5276" s="1">
        <v>21113</v>
      </c>
      <c r="C5276" s="1" t="s">
        <v>719</v>
      </c>
      <c r="E5276" s="1" t="s">
        <v>35</v>
      </c>
      <c r="F5276" s="1">
        <v>1.08</v>
      </c>
      <c r="G5276" s="1">
        <v>0.74</v>
      </c>
      <c r="H5276" s="1">
        <f t="shared" si="176"/>
        <v>0.11103131238874395</v>
      </c>
      <c r="I5276" s="1">
        <f t="shared" si="176"/>
        <v>-0.43440282414577491</v>
      </c>
      <c r="J5276" s="1">
        <f t="shared" si="177"/>
        <v>-0.43440282414577491</v>
      </c>
    </row>
    <row r="5277" spans="1:10" x14ac:dyDescent="0.25">
      <c r="A5277" s="1" t="s">
        <v>5587</v>
      </c>
      <c r="B5277" s="1">
        <v>2114</v>
      </c>
      <c r="C5277" s="1" t="s">
        <v>789</v>
      </c>
      <c r="E5277" s="1" t="s">
        <v>48</v>
      </c>
      <c r="F5277" s="1">
        <v>0.87</v>
      </c>
      <c r="G5277" s="1">
        <v>0.57999999999999996</v>
      </c>
      <c r="H5277" s="1">
        <f t="shared" si="176"/>
        <v>-0.20091269392599642</v>
      </c>
      <c r="I5277" s="1">
        <f t="shared" si="176"/>
        <v>-0.78587519464715272</v>
      </c>
      <c r="J5277" s="1">
        <f t="shared" si="177"/>
        <v>-0.78587519464715272</v>
      </c>
    </row>
    <row r="5278" spans="1:10" x14ac:dyDescent="0.25">
      <c r="A5278" s="1" t="s">
        <v>5588</v>
      </c>
      <c r="B5278" s="1">
        <v>21147</v>
      </c>
      <c r="C5278" s="1" t="s">
        <v>719</v>
      </c>
      <c r="E5278" s="1" t="s">
        <v>41</v>
      </c>
      <c r="F5278" s="1">
        <v>0.19</v>
      </c>
      <c r="G5278" s="1">
        <v>0.28000000000000003</v>
      </c>
      <c r="H5278" s="1">
        <f t="shared" si="176"/>
        <v>-2.3959286763311392</v>
      </c>
      <c r="I5278" s="1">
        <f t="shared" si="176"/>
        <v>-1.8365012677171204</v>
      </c>
      <c r="J5278" s="1">
        <f t="shared" si="177"/>
        <v>-2.3959286763311392</v>
      </c>
    </row>
    <row r="5279" spans="1:10" x14ac:dyDescent="0.25">
      <c r="A5279" s="1" t="s">
        <v>5589</v>
      </c>
      <c r="B5279" s="1">
        <v>2116</v>
      </c>
      <c r="C5279" s="1" t="s">
        <v>789</v>
      </c>
      <c r="E5279" s="1" t="s">
        <v>71</v>
      </c>
      <c r="F5279" s="1">
        <v>1.17</v>
      </c>
      <c r="G5279" s="1">
        <v>16.2</v>
      </c>
      <c r="H5279" s="1">
        <f t="shared" si="176"/>
        <v>0.22650852980867975</v>
      </c>
      <c r="I5279" s="1">
        <f t="shared" si="176"/>
        <v>4.0179219079972626</v>
      </c>
      <c r="J5279" s="1">
        <f t="shared" si="177"/>
        <v>4.0179219079972626</v>
      </c>
    </row>
    <row r="5280" spans="1:10" x14ac:dyDescent="0.25">
      <c r="A5280" s="1" t="s">
        <v>5590</v>
      </c>
      <c r="B5280" s="1">
        <v>21200</v>
      </c>
      <c r="C5280" s="1" t="s">
        <v>719</v>
      </c>
      <c r="E5280" s="1" t="s">
        <v>43</v>
      </c>
      <c r="F5280" s="1">
        <v>0.2</v>
      </c>
      <c r="G5280" s="1">
        <v>0.26</v>
      </c>
      <c r="H5280" s="1">
        <f t="shared" si="176"/>
        <v>-2.3219280948873622</v>
      </c>
      <c r="I5280" s="1">
        <f t="shared" si="176"/>
        <v>-1.9434164716336324</v>
      </c>
      <c r="J5280" s="1">
        <f t="shared" si="177"/>
        <v>-2.3219280948873622</v>
      </c>
    </row>
    <row r="5281" spans="1:10" x14ac:dyDescent="0.25">
      <c r="A5281" s="1" t="s">
        <v>5591</v>
      </c>
      <c r="B5281" s="1">
        <v>2121</v>
      </c>
      <c r="C5281" s="1" t="s">
        <v>789</v>
      </c>
      <c r="E5281" s="1" t="s">
        <v>56</v>
      </c>
      <c r="F5281" s="1">
        <v>0.94</v>
      </c>
      <c r="G5281" s="1">
        <v>0.54</v>
      </c>
      <c r="H5281" s="1">
        <f t="shared" si="176"/>
        <v>-8.9267338097087409E-2</v>
      </c>
      <c r="I5281" s="1">
        <f t="shared" si="176"/>
        <v>-0.88896868761125614</v>
      </c>
      <c r="J5281" s="1">
        <f t="shared" si="177"/>
        <v>-0.88896868761125614</v>
      </c>
    </row>
    <row r="5282" spans="1:10" x14ac:dyDescent="0.25">
      <c r="A5282" s="1" t="s">
        <v>5592</v>
      </c>
      <c r="B5282" s="1">
        <v>21216</v>
      </c>
      <c r="C5282" s="1" t="s">
        <v>719</v>
      </c>
      <c r="E5282" s="1" t="s">
        <v>35</v>
      </c>
      <c r="F5282" s="1">
        <v>1.08</v>
      </c>
      <c r="G5282" s="1">
        <v>0.71</v>
      </c>
      <c r="H5282" s="1">
        <f t="shared" si="176"/>
        <v>0.11103131238874395</v>
      </c>
      <c r="I5282" s="1">
        <f t="shared" si="176"/>
        <v>-0.49410907027004275</v>
      </c>
      <c r="J5282" s="1">
        <f t="shared" si="177"/>
        <v>-0.49410907027004275</v>
      </c>
    </row>
    <row r="5283" spans="1:10" x14ac:dyDescent="0.25">
      <c r="A5283" s="1" t="s">
        <v>5593</v>
      </c>
      <c r="B5283" s="1">
        <v>21228</v>
      </c>
      <c r="C5283" s="1" t="s">
        <v>719</v>
      </c>
      <c r="E5283" s="1" t="s">
        <v>23</v>
      </c>
      <c r="F5283" s="1">
        <v>1.04</v>
      </c>
      <c r="G5283" s="1">
        <v>0.59</v>
      </c>
      <c r="H5283" s="1">
        <f t="shared" si="176"/>
        <v>5.6583528366367514E-2</v>
      </c>
      <c r="I5283" s="1">
        <f t="shared" si="176"/>
        <v>-0.76121314041288357</v>
      </c>
      <c r="J5283" s="1">
        <f t="shared" si="177"/>
        <v>-0.76121314041288357</v>
      </c>
    </row>
    <row r="5284" spans="1:10" x14ac:dyDescent="0.25">
      <c r="A5284" s="1" t="s">
        <v>5594</v>
      </c>
      <c r="B5284" s="1">
        <v>21275</v>
      </c>
      <c r="C5284" s="1" t="s">
        <v>719</v>
      </c>
      <c r="E5284" s="1" t="s">
        <v>41</v>
      </c>
      <c r="F5284" s="1">
        <v>0.04</v>
      </c>
      <c r="G5284" s="1">
        <v>0.11</v>
      </c>
      <c r="H5284" s="1">
        <f t="shared" si="176"/>
        <v>-4.6438561897747244</v>
      </c>
      <c r="I5284" s="1">
        <f t="shared" si="176"/>
        <v>-3.1844245711374275</v>
      </c>
      <c r="J5284" s="1">
        <f t="shared" si="177"/>
        <v>-4.6438561897747244</v>
      </c>
    </row>
    <row r="5285" spans="1:10" x14ac:dyDescent="0.25">
      <c r="A5285" s="1" t="s">
        <v>5595</v>
      </c>
      <c r="B5285" s="1">
        <v>21312</v>
      </c>
      <c r="C5285" s="1" t="s">
        <v>719</v>
      </c>
      <c r="E5285" s="1" t="s">
        <v>33</v>
      </c>
      <c r="F5285" s="1">
        <v>1.05</v>
      </c>
      <c r="G5285" s="1">
        <v>1.75</v>
      </c>
      <c r="H5285" s="1">
        <f t="shared" ref="H5285:I5348" si="178">LOG(F5285,2)</f>
        <v>7.0389327891398012E-2</v>
      </c>
      <c r="I5285" s="1">
        <f t="shared" si="178"/>
        <v>0.80735492205760406</v>
      </c>
      <c r="J5285" s="1">
        <f t="shared" ref="J5285:J5348" si="179">IF(ABS(MAX(H5285,I5285))&gt;ABS(MIN(H5285,I5285)),MAX(H5285,I5285),MIN(H5285,I5285))</f>
        <v>0.80735492205760406</v>
      </c>
    </row>
    <row r="5286" spans="1:10" x14ac:dyDescent="0.25">
      <c r="A5286" s="1" t="s">
        <v>5596</v>
      </c>
      <c r="B5286" s="1">
        <v>21353</v>
      </c>
      <c r="C5286" s="1" t="s">
        <v>719</v>
      </c>
      <c r="E5286" s="1" t="s">
        <v>35</v>
      </c>
      <c r="F5286" s="1">
        <v>0.89</v>
      </c>
      <c r="G5286" s="1">
        <v>0.61</v>
      </c>
      <c r="H5286" s="1">
        <f t="shared" si="178"/>
        <v>-0.16812275880832692</v>
      </c>
      <c r="I5286" s="1">
        <f t="shared" si="178"/>
        <v>-0.71311885221183846</v>
      </c>
      <c r="J5286" s="1">
        <f t="shared" si="179"/>
        <v>-0.71311885221183846</v>
      </c>
    </row>
    <row r="5287" spans="1:10" x14ac:dyDescent="0.25">
      <c r="A5287" s="1" t="s">
        <v>5597</v>
      </c>
      <c r="B5287" s="1">
        <v>2137</v>
      </c>
      <c r="C5287" s="1" t="s">
        <v>789</v>
      </c>
      <c r="E5287" s="1" t="s">
        <v>48</v>
      </c>
      <c r="F5287" s="1">
        <v>0.88</v>
      </c>
      <c r="G5287" s="1">
        <v>0.6</v>
      </c>
      <c r="H5287" s="1">
        <f t="shared" si="178"/>
        <v>-0.18442457113742744</v>
      </c>
      <c r="I5287" s="1">
        <f t="shared" si="178"/>
        <v>-0.73696559416620622</v>
      </c>
      <c r="J5287" s="1">
        <f t="shared" si="179"/>
        <v>-0.73696559416620622</v>
      </c>
    </row>
    <row r="5288" spans="1:10" x14ac:dyDescent="0.25">
      <c r="A5288" s="1" t="s">
        <v>5598</v>
      </c>
      <c r="B5288" s="1">
        <v>21417</v>
      </c>
      <c r="C5288" s="1" t="s">
        <v>719</v>
      </c>
      <c r="E5288" s="1" t="s">
        <v>33</v>
      </c>
      <c r="F5288" s="1">
        <v>0.89</v>
      </c>
      <c r="G5288" s="1">
        <v>0.52</v>
      </c>
      <c r="H5288" s="1">
        <f t="shared" si="178"/>
        <v>-0.16812275880832692</v>
      </c>
      <c r="I5288" s="1">
        <f t="shared" si="178"/>
        <v>-0.9434164716336324</v>
      </c>
      <c r="J5288" s="1">
        <f t="shared" si="179"/>
        <v>-0.9434164716336324</v>
      </c>
    </row>
    <row r="5289" spans="1:10" x14ac:dyDescent="0.25">
      <c r="A5289" s="1" t="s">
        <v>5599</v>
      </c>
      <c r="B5289" s="1">
        <v>21463</v>
      </c>
      <c r="C5289" s="1" t="s">
        <v>853</v>
      </c>
      <c r="E5289" s="1" t="s">
        <v>30</v>
      </c>
      <c r="F5289" s="1">
        <v>0.4</v>
      </c>
      <c r="G5289" s="1">
        <v>0.73</v>
      </c>
      <c r="H5289" s="1">
        <f t="shared" si="178"/>
        <v>-1.3219280948873622</v>
      </c>
      <c r="I5289" s="1">
        <f t="shared" si="178"/>
        <v>-0.45403163089470749</v>
      </c>
      <c r="J5289" s="1">
        <f t="shared" si="179"/>
        <v>-1.3219280948873622</v>
      </c>
    </row>
    <row r="5290" spans="1:10" x14ac:dyDescent="0.25">
      <c r="A5290" s="1" t="s">
        <v>5600</v>
      </c>
      <c r="B5290" s="1">
        <v>21479</v>
      </c>
      <c r="C5290" s="1" t="s">
        <v>873</v>
      </c>
      <c r="E5290" s="1" t="s">
        <v>17</v>
      </c>
      <c r="F5290" s="1">
        <v>7.36</v>
      </c>
      <c r="G5290" s="1">
        <v>7</v>
      </c>
      <c r="H5290" s="1">
        <f t="shared" si="178"/>
        <v>2.8797057662822882</v>
      </c>
      <c r="I5290" s="1">
        <f t="shared" si="178"/>
        <v>2.8073549220576042</v>
      </c>
      <c r="J5290" s="1">
        <f t="shared" si="179"/>
        <v>2.8797057662822882</v>
      </c>
    </row>
    <row r="5291" spans="1:10" x14ac:dyDescent="0.25">
      <c r="A5291" s="1" t="s">
        <v>5601</v>
      </c>
      <c r="B5291" s="1">
        <v>21484</v>
      </c>
      <c r="C5291" s="1" t="s">
        <v>719</v>
      </c>
      <c r="E5291" s="1" t="s">
        <v>33</v>
      </c>
      <c r="F5291" s="1">
        <v>0.92</v>
      </c>
      <c r="G5291" s="1">
        <v>0.35</v>
      </c>
      <c r="H5291" s="1">
        <f t="shared" si="178"/>
        <v>-0.12029423371771177</v>
      </c>
      <c r="I5291" s="1">
        <f t="shared" si="178"/>
        <v>-1.5145731728297585</v>
      </c>
      <c r="J5291" s="1">
        <f t="shared" si="179"/>
        <v>-1.5145731728297585</v>
      </c>
    </row>
    <row r="5292" spans="1:10" x14ac:dyDescent="0.25">
      <c r="A5292" s="1" t="s">
        <v>5602</v>
      </c>
      <c r="B5292" s="1">
        <v>21496</v>
      </c>
      <c r="C5292" s="1" t="s">
        <v>719</v>
      </c>
      <c r="E5292" s="1" t="s">
        <v>59</v>
      </c>
      <c r="F5292" s="1">
        <v>2.65</v>
      </c>
      <c r="G5292" s="1">
        <v>0.85</v>
      </c>
      <c r="H5292" s="1">
        <f t="shared" si="178"/>
        <v>1.4059923596758368</v>
      </c>
      <c r="I5292" s="1">
        <f t="shared" si="178"/>
        <v>-0.23446525363702297</v>
      </c>
      <c r="J5292" s="1">
        <f t="shared" si="179"/>
        <v>1.4059923596758368</v>
      </c>
    </row>
    <row r="5293" spans="1:10" x14ac:dyDescent="0.25">
      <c r="A5293" s="1" t="s">
        <v>5603</v>
      </c>
      <c r="B5293" s="1">
        <v>21497</v>
      </c>
      <c r="C5293" s="1" t="s">
        <v>853</v>
      </c>
      <c r="E5293" s="1" t="s">
        <v>43</v>
      </c>
      <c r="F5293" s="1">
        <v>7.85</v>
      </c>
      <c r="G5293" s="1">
        <v>1.3</v>
      </c>
      <c r="H5293" s="1">
        <f t="shared" si="178"/>
        <v>2.9726926540042644</v>
      </c>
      <c r="I5293" s="1">
        <f t="shared" si="178"/>
        <v>0.37851162325372983</v>
      </c>
      <c r="J5293" s="1">
        <f t="shared" si="179"/>
        <v>2.9726926540042644</v>
      </c>
    </row>
    <row r="5294" spans="1:10" x14ac:dyDescent="0.25">
      <c r="A5294" s="1" t="s">
        <v>5604</v>
      </c>
      <c r="B5294" s="1">
        <v>2153</v>
      </c>
      <c r="C5294" s="1" t="s">
        <v>789</v>
      </c>
      <c r="E5294" s="1" t="s">
        <v>80</v>
      </c>
      <c r="F5294" s="1">
        <v>0.92</v>
      </c>
      <c r="G5294" s="1">
        <v>0.49</v>
      </c>
      <c r="H5294" s="1">
        <f t="shared" si="178"/>
        <v>-0.12029423371771177</v>
      </c>
      <c r="I5294" s="1">
        <f t="shared" si="178"/>
        <v>-1.0291463456595165</v>
      </c>
      <c r="J5294" s="1">
        <f t="shared" si="179"/>
        <v>-1.0291463456595165</v>
      </c>
    </row>
    <row r="5295" spans="1:10" x14ac:dyDescent="0.25">
      <c r="A5295" s="1" t="s">
        <v>5605</v>
      </c>
      <c r="B5295" s="1">
        <v>21549</v>
      </c>
      <c r="C5295" s="1" t="s">
        <v>853</v>
      </c>
      <c r="E5295" s="1" t="s">
        <v>30</v>
      </c>
      <c r="F5295" s="1">
        <v>1.05</v>
      </c>
      <c r="G5295" s="1">
        <v>0.62</v>
      </c>
      <c r="H5295" s="1">
        <f t="shared" si="178"/>
        <v>7.0389327891398012E-2</v>
      </c>
      <c r="I5295" s="1">
        <f t="shared" si="178"/>
        <v>-0.68965987938784945</v>
      </c>
      <c r="J5295" s="1">
        <f t="shared" si="179"/>
        <v>-0.68965987938784945</v>
      </c>
    </row>
    <row r="5296" spans="1:10" x14ac:dyDescent="0.25">
      <c r="A5296" s="1" t="s">
        <v>5606</v>
      </c>
      <c r="B5296" s="1">
        <v>21563</v>
      </c>
      <c r="C5296" s="1" t="s">
        <v>719</v>
      </c>
      <c r="E5296" s="1" t="s">
        <v>33</v>
      </c>
      <c r="F5296" s="1">
        <v>0.77</v>
      </c>
      <c r="G5296" s="1">
        <v>0.05</v>
      </c>
      <c r="H5296" s="1">
        <f t="shared" si="178"/>
        <v>-0.37706964907982332</v>
      </c>
      <c r="I5296" s="1">
        <f t="shared" si="178"/>
        <v>-4.3219280948873626</v>
      </c>
      <c r="J5296" s="1">
        <f t="shared" si="179"/>
        <v>-4.3219280948873626</v>
      </c>
    </row>
    <row r="5297" spans="1:10" x14ac:dyDescent="0.25">
      <c r="A5297" s="1" t="s">
        <v>5607</v>
      </c>
      <c r="B5297" s="1">
        <v>21571</v>
      </c>
      <c r="C5297" s="1" t="s">
        <v>873</v>
      </c>
      <c r="E5297" s="1" t="s">
        <v>17</v>
      </c>
      <c r="F5297" s="1">
        <v>0.89</v>
      </c>
      <c r="G5297" s="1">
        <v>0.69</v>
      </c>
      <c r="H5297" s="1">
        <f t="shared" si="178"/>
        <v>-0.16812275880832692</v>
      </c>
      <c r="I5297" s="1">
        <f t="shared" si="178"/>
        <v>-0.53533173299655579</v>
      </c>
      <c r="J5297" s="1">
        <f t="shared" si="179"/>
        <v>-0.53533173299655579</v>
      </c>
    </row>
    <row r="5298" spans="1:10" x14ac:dyDescent="0.25">
      <c r="A5298" s="1" t="s">
        <v>5608</v>
      </c>
      <c r="B5298" s="1">
        <v>21576</v>
      </c>
      <c r="C5298" s="1" t="s">
        <v>719</v>
      </c>
      <c r="E5298" s="1" t="s">
        <v>45</v>
      </c>
      <c r="F5298" s="1">
        <v>0.95</v>
      </c>
      <c r="G5298" s="1">
        <v>0.43</v>
      </c>
      <c r="H5298" s="1">
        <f t="shared" si="178"/>
        <v>-7.4000581443776928E-2</v>
      </c>
      <c r="I5298" s="1">
        <f t="shared" si="178"/>
        <v>-1.2175914350726269</v>
      </c>
      <c r="J5298" s="1">
        <f t="shared" si="179"/>
        <v>-1.2175914350726269</v>
      </c>
    </row>
    <row r="5299" spans="1:10" x14ac:dyDescent="0.25">
      <c r="A5299" s="1" t="s">
        <v>5609</v>
      </c>
      <c r="B5299" s="1">
        <v>21580</v>
      </c>
      <c r="C5299" s="1" t="s">
        <v>853</v>
      </c>
      <c r="E5299" s="1" t="s">
        <v>30</v>
      </c>
      <c r="F5299" s="1">
        <v>1.1000000000000001</v>
      </c>
      <c r="G5299" s="1">
        <v>0.73</v>
      </c>
      <c r="H5299" s="1">
        <f t="shared" si="178"/>
        <v>0.13750352374993502</v>
      </c>
      <c r="I5299" s="1">
        <f t="shared" si="178"/>
        <v>-0.45403163089470749</v>
      </c>
      <c r="J5299" s="1">
        <f t="shared" si="179"/>
        <v>-0.45403163089470749</v>
      </c>
    </row>
    <row r="5300" spans="1:10" x14ac:dyDescent="0.25">
      <c r="A5300" s="1" t="s">
        <v>5610</v>
      </c>
      <c r="B5300" s="1">
        <v>2159</v>
      </c>
      <c r="C5300" s="1" t="s">
        <v>789</v>
      </c>
      <c r="E5300" s="1" t="s">
        <v>56</v>
      </c>
      <c r="F5300" s="1">
        <v>0.92</v>
      </c>
      <c r="G5300" s="1">
        <v>0.66</v>
      </c>
      <c r="H5300" s="1">
        <f t="shared" si="178"/>
        <v>-0.12029423371771177</v>
      </c>
      <c r="I5300" s="1">
        <f t="shared" si="178"/>
        <v>-0.5994620704162712</v>
      </c>
      <c r="J5300" s="1">
        <f t="shared" si="179"/>
        <v>-0.5994620704162712</v>
      </c>
    </row>
    <row r="5301" spans="1:10" x14ac:dyDescent="0.25">
      <c r="A5301" s="1" t="s">
        <v>5611</v>
      </c>
      <c r="B5301" s="1">
        <v>21591</v>
      </c>
      <c r="C5301" s="1" t="s">
        <v>853</v>
      </c>
      <c r="E5301" s="1" t="s">
        <v>41</v>
      </c>
      <c r="F5301" s="1">
        <v>0.81</v>
      </c>
      <c r="G5301" s="1">
        <v>1.05</v>
      </c>
      <c r="H5301" s="1">
        <f t="shared" si="178"/>
        <v>-0.30400618689009989</v>
      </c>
      <c r="I5301" s="1">
        <f t="shared" si="178"/>
        <v>7.0389327891398012E-2</v>
      </c>
      <c r="J5301" s="1">
        <f t="shared" si="179"/>
        <v>-0.30400618689009989</v>
      </c>
    </row>
    <row r="5302" spans="1:10" x14ac:dyDescent="0.25">
      <c r="A5302" s="1" t="s">
        <v>5612</v>
      </c>
      <c r="B5302" s="1">
        <v>21602</v>
      </c>
      <c r="C5302" s="1" t="s">
        <v>873</v>
      </c>
      <c r="E5302" s="1" t="s">
        <v>102</v>
      </c>
      <c r="F5302" s="1">
        <v>1.36</v>
      </c>
      <c r="G5302" s="1">
        <v>0.75</v>
      </c>
      <c r="H5302" s="1">
        <f t="shared" si="178"/>
        <v>0.44360665147561484</v>
      </c>
      <c r="I5302" s="1">
        <f t="shared" si="178"/>
        <v>-0.41503749927884381</v>
      </c>
      <c r="J5302" s="1">
        <f t="shared" si="179"/>
        <v>0.44360665147561484</v>
      </c>
    </row>
    <row r="5303" spans="1:10" x14ac:dyDescent="0.25">
      <c r="A5303" s="1" t="s">
        <v>5613</v>
      </c>
      <c r="B5303" s="1">
        <v>21606</v>
      </c>
      <c r="C5303" s="1" t="s">
        <v>846</v>
      </c>
      <c r="E5303" s="1" t="s">
        <v>48</v>
      </c>
      <c r="F5303" s="1">
        <v>1.01</v>
      </c>
      <c r="G5303" s="1">
        <v>0.87</v>
      </c>
      <c r="H5303" s="1">
        <f t="shared" si="178"/>
        <v>1.4355292977070055E-2</v>
      </c>
      <c r="I5303" s="1">
        <f t="shared" si="178"/>
        <v>-0.20091269392599642</v>
      </c>
      <c r="J5303" s="1">
        <f t="shared" si="179"/>
        <v>-0.20091269392599642</v>
      </c>
    </row>
    <row r="5304" spans="1:10" x14ac:dyDescent="0.25">
      <c r="A5304" s="1" t="s">
        <v>5614</v>
      </c>
      <c r="B5304" s="1">
        <v>21620</v>
      </c>
      <c r="C5304" s="1" t="s">
        <v>719</v>
      </c>
      <c r="E5304" s="1" t="s">
        <v>59</v>
      </c>
      <c r="F5304" s="1">
        <v>1.23</v>
      </c>
      <c r="G5304" s="1">
        <v>0.11</v>
      </c>
      <c r="H5304" s="1">
        <f t="shared" si="178"/>
        <v>0.29865831556451516</v>
      </c>
      <c r="I5304" s="1">
        <f t="shared" si="178"/>
        <v>-3.1844245711374275</v>
      </c>
      <c r="J5304" s="1">
        <f t="shared" si="179"/>
        <v>-3.1844245711374275</v>
      </c>
    </row>
    <row r="5305" spans="1:10" x14ac:dyDescent="0.25">
      <c r="A5305" s="1" t="s">
        <v>5615</v>
      </c>
      <c r="B5305" s="1">
        <v>21625</v>
      </c>
      <c r="C5305" s="1" t="s">
        <v>873</v>
      </c>
      <c r="E5305" s="1" t="s">
        <v>48</v>
      </c>
      <c r="F5305" s="1">
        <v>1.06</v>
      </c>
      <c r="G5305" s="1">
        <v>0.96</v>
      </c>
      <c r="H5305" s="1">
        <f t="shared" si="178"/>
        <v>8.4064264788474549E-2</v>
      </c>
      <c r="I5305" s="1">
        <f t="shared" si="178"/>
        <v>-5.8893689053568565E-2</v>
      </c>
      <c r="J5305" s="1">
        <f t="shared" si="179"/>
        <v>8.4064264788474549E-2</v>
      </c>
    </row>
    <row r="5306" spans="1:10" x14ac:dyDescent="0.25">
      <c r="A5306" s="1" t="s">
        <v>5616</v>
      </c>
      <c r="B5306" s="1">
        <v>21639</v>
      </c>
      <c r="C5306" s="1" t="s">
        <v>719</v>
      </c>
      <c r="E5306" s="1" t="s">
        <v>71</v>
      </c>
      <c r="F5306" s="1">
        <v>0.91</v>
      </c>
      <c r="G5306" s="1">
        <v>0.43</v>
      </c>
      <c r="H5306" s="1">
        <f t="shared" si="178"/>
        <v>-0.13606154957602837</v>
      </c>
      <c r="I5306" s="1">
        <f t="shared" si="178"/>
        <v>-1.2175914350726269</v>
      </c>
      <c r="J5306" s="1">
        <f t="shared" si="179"/>
        <v>-1.2175914350726269</v>
      </c>
    </row>
    <row r="5307" spans="1:10" x14ac:dyDescent="0.25">
      <c r="A5307" s="1" t="s">
        <v>5617</v>
      </c>
      <c r="B5307" s="1">
        <v>21652</v>
      </c>
      <c r="C5307" s="1" t="s">
        <v>719</v>
      </c>
      <c r="E5307" s="1" t="s">
        <v>45</v>
      </c>
      <c r="F5307" s="1">
        <v>0.95</v>
      </c>
      <c r="G5307" s="1">
        <v>0.42</v>
      </c>
      <c r="H5307" s="1">
        <f t="shared" si="178"/>
        <v>-7.4000581443776928E-2</v>
      </c>
      <c r="I5307" s="1">
        <f t="shared" si="178"/>
        <v>-1.2515387669959643</v>
      </c>
      <c r="J5307" s="1">
        <f t="shared" si="179"/>
        <v>-1.2515387669959643</v>
      </c>
    </row>
    <row r="5308" spans="1:10" x14ac:dyDescent="0.25">
      <c r="A5308" s="1" t="s">
        <v>5618</v>
      </c>
      <c r="B5308" s="1">
        <v>21660</v>
      </c>
      <c r="C5308" s="1" t="s">
        <v>853</v>
      </c>
      <c r="E5308" s="1" t="s">
        <v>50</v>
      </c>
      <c r="F5308" s="1">
        <v>1</v>
      </c>
      <c r="G5308" s="1">
        <v>0.81</v>
      </c>
      <c r="H5308" s="1">
        <f t="shared" si="178"/>
        <v>0</v>
      </c>
      <c r="I5308" s="1">
        <f t="shared" si="178"/>
        <v>-0.30400618689009989</v>
      </c>
      <c r="J5308" s="1">
        <f t="shared" si="179"/>
        <v>-0.30400618689009989</v>
      </c>
    </row>
    <row r="5309" spans="1:10" x14ac:dyDescent="0.25">
      <c r="A5309" s="1" t="s">
        <v>5619</v>
      </c>
      <c r="B5309" s="1">
        <v>21665</v>
      </c>
      <c r="C5309" s="1" t="s">
        <v>873</v>
      </c>
      <c r="E5309" s="1" t="s">
        <v>48</v>
      </c>
      <c r="F5309" s="1">
        <v>1.04</v>
      </c>
      <c r="G5309" s="1">
        <v>0.89</v>
      </c>
      <c r="H5309" s="1">
        <f t="shared" si="178"/>
        <v>5.6583528366367514E-2</v>
      </c>
      <c r="I5309" s="1">
        <f t="shared" si="178"/>
        <v>-0.16812275880832692</v>
      </c>
      <c r="J5309" s="1">
        <f t="shared" si="179"/>
        <v>-0.16812275880832692</v>
      </c>
    </row>
    <row r="5310" spans="1:10" x14ac:dyDescent="0.25">
      <c r="A5310" s="1" t="s">
        <v>5620</v>
      </c>
      <c r="B5310" s="1">
        <v>21681</v>
      </c>
      <c r="C5310" s="1" t="s">
        <v>853</v>
      </c>
      <c r="E5310" s="1" t="s">
        <v>50</v>
      </c>
      <c r="F5310" s="1">
        <v>0.7</v>
      </c>
      <c r="G5310" s="1">
        <v>0.96</v>
      </c>
      <c r="H5310" s="1">
        <f t="shared" si="178"/>
        <v>-0.51457317282975834</v>
      </c>
      <c r="I5310" s="1">
        <f t="shared" si="178"/>
        <v>-5.8893689053568565E-2</v>
      </c>
      <c r="J5310" s="1">
        <f t="shared" si="179"/>
        <v>-0.51457317282975834</v>
      </c>
    </row>
    <row r="5311" spans="1:10" x14ac:dyDescent="0.25">
      <c r="A5311" s="1" t="s">
        <v>5621</v>
      </c>
      <c r="B5311" s="1">
        <v>21693</v>
      </c>
      <c r="C5311" s="1" t="s">
        <v>873</v>
      </c>
      <c r="E5311" s="1" t="s">
        <v>48</v>
      </c>
      <c r="F5311" s="1">
        <v>1.04</v>
      </c>
      <c r="G5311" s="1">
        <v>0.95</v>
      </c>
      <c r="H5311" s="1">
        <f t="shared" si="178"/>
        <v>5.6583528366367514E-2</v>
      </c>
      <c r="I5311" s="1">
        <f t="shared" si="178"/>
        <v>-7.4000581443776928E-2</v>
      </c>
      <c r="J5311" s="1">
        <f t="shared" si="179"/>
        <v>-7.4000581443776928E-2</v>
      </c>
    </row>
    <row r="5312" spans="1:10" x14ac:dyDescent="0.25">
      <c r="A5312" s="1" t="s">
        <v>5622</v>
      </c>
      <c r="B5312" s="1">
        <v>21694</v>
      </c>
      <c r="C5312" s="1" t="s">
        <v>719</v>
      </c>
      <c r="E5312" s="1" t="s">
        <v>76</v>
      </c>
      <c r="F5312" s="1">
        <v>3.05</v>
      </c>
      <c r="G5312" s="1">
        <v>1.31</v>
      </c>
      <c r="H5312" s="1">
        <f t="shared" si="178"/>
        <v>1.6088092426755241</v>
      </c>
      <c r="I5312" s="1">
        <f t="shared" si="178"/>
        <v>0.38956681176272562</v>
      </c>
      <c r="J5312" s="1">
        <f t="shared" si="179"/>
        <v>1.6088092426755241</v>
      </c>
    </row>
    <row r="5313" spans="1:10" x14ac:dyDescent="0.25">
      <c r="A5313" s="1" t="s">
        <v>5623</v>
      </c>
      <c r="B5313" s="1">
        <v>21698</v>
      </c>
      <c r="C5313" s="1" t="s">
        <v>853</v>
      </c>
      <c r="E5313" s="1" t="s">
        <v>59</v>
      </c>
      <c r="F5313" s="1">
        <v>43.32</v>
      </c>
      <c r="G5313" s="1">
        <v>22.61</v>
      </c>
      <c r="H5313" s="1">
        <f t="shared" si="178"/>
        <v>5.436961337833603</v>
      </c>
      <c r="I5313" s="1">
        <f t="shared" si="178"/>
        <v>4.4988890869768046</v>
      </c>
      <c r="J5313" s="1">
        <f t="shared" si="179"/>
        <v>5.436961337833603</v>
      </c>
    </row>
    <row r="5314" spans="1:10" x14ac:dyDescent="0.25">
      <c r="A5314" s="1" t="s">
        <v>5624</v>
      </c>
      <c r="B5314" s="1">
        <v>21715</v>
      </c>
      <c r="C5314" s="1" t="s">
        <v>719</v>
      </c>
      <c r="E5314" s="1" t="s">
        <v>71</v>
      </c>
      <c r="F5314" s="1">
        <v>0.91</v>
      </c>
      <c r="G5314" s="1">
        <v>0.43</v>
      </c>
      <c r="H5314" s="1">
        <f t="shared" si="178"/>
        <v>-0.13606154957602837</v>
      </c>
      <c r="I5314" s="1">
        <f t="shared" si="178"/>
        <v>-1.2175914350726269</v>
      </c>
      <c r="J5314" s="1">
        <f t="shared" si="179"/>
        <v>-1.2175914350726269</v>
      </c>
    </row>
    <row r="5315" spans="1:10" x14ac:dyDescent="0.25">
      <c r="A5315" s="1" t="s">
        <v>5625</v>
      </c>
      <c r="B5315" s="1">
        <v>2174</v>
      </c>
      <c r="C5315" s="1" t="s">
        <v>789</v>
      </c>
      <c r="E5315" s="1" t="s">
        <v>48</v>
      </c>
      <c r="F5315" s="1">
        <v>0.87</v>
      </c>
      <c r="G5315" s="1">
        <v>0.56999999999999995</v>
      </c>
      <c r="H5315" s="1">
        <f t="shared" si="178"/>
        <v>-0.20091269392599642</v>
      </c>
      <c r="I5315" s="1">
        <f t="shared" si="178"/>
        <v>-0.81096617560998319</v>
      </c>
      <c r="J5315" s="1">
        <f t="shared" si="179"/>
        <v>-0.81096617560998319</v>
      </c>
    </row>
    <row r="5316" spans="1:10" x14ac:dyDescent="0.25">
      <c r="A5316" s="1" t="s">
        <v>5626</v>
      </c>
      <c r="B5316" s="1">
        <v>21751</v>
      </c>
      <c r="C5316" s="1" t="s">
        <v>873</v>
      </c>
      <c r="E5316" s="1" t="s">
        <v>56</v>
      </c>
      <c r="F5316" s="1">
        <v>0.59</v>
      </c>
      <c r="G5316" s="1">
        <v>0.27</v>
      </c>
      <c r="H5316" s="1">
        <f t="shared" si="178"/>
        <v>-0.76121314041288357</v>
      </c>
      <c r="I5316" s="1">
        <f t="shared" si="178"/>
        <v>-1.8889686876112561</v>
      </c>
      <c r="J5316" s="1">
        <f t="shared" si="179"/>
        <v>-1.8889686876112561</v>
      </c>
    </row>
    <row r="5317" spans="1:10" x14ac:dyDescent="0.25">
      <c r="A5317" s="1" t="s">
        <v>5627</v>
      </c>
      <c r="B5317" s="1">
        <v>21759</v>
      </c>
      <c r="C5317" s="1" t="s">
        <v>853</v>
      </c>
      <c r="E5317" s="1" t="s">
        <v>33</v>
      </c>
      <c r="F5317" s="1">
        <v>1.05</v>
      </c>
      <c r="G5317" s="1">
        <v>1.1100000000000001</v>
      </c>
      <c r="H5317" s="1">
        <f t="shared" si="178"/>
        <v>7.0389327891398012E-2</v>
      </c>
      <c r="I5317" s="1">
        <f t="shared" si="178"/>
        <v>0.15055967657538141</v>
      </c>
      <c r="J5317" s="1">
        <f t="shared" si="179"/>
        <v>0.15055967657538141</v>
      </c>
    </row>
    <row r="5318" spans="1:10" x14ac:dyDescent="0.25">
      <c r="A5318" s="1" t="s">
        <v>5628</v>
      </c>
      <c r="B5318" s="1">
        <v>21770</v>
      </c>
      <c r="C5318" s="1" t="s">
        <v>853</v>
      </c>
      <c r="E5318" s="1" t="s">
        <v>59</v>
      </c>
      <c r="F5318" s="1">
        <v>0.99</v>
      </c>
      <c r="G5318" s="1">
        <v>0.67</v>
      </c>
      <c r="H5318" s="1">
        <f t="shared" si="178"/>
        <v>-1.4499569695115091E-2</v>
      </c>
      <c r="I5318" s="1">
        <f t="shared" si="178"/>
        <v>-0.57776699931695219</v>
      </c>
      <c r="J5318" s="1">
        <f t="shared" si="179"/>
        <v>-0.57776699931695219</v>
      </c>
    </row>
    <row r="5319" spans="1:10" x14ac:dyDescent="0.25">
      <c r="A5319" s="1" t="s">
        <v>5629</v>
      </c>
      <c r="B5319" s="1">
        <v>21771</v>
      </c>
      <c r="C5319" s="1" t="s">
        <v>853</v>
      </c>
      <c r="E5319" s="1" t="s">
        <v>50</v>
      </c>
      <c r="F5319" s="1">
        <v>1</v>
      </c>
      <c r="G5319" s="1">
        <v>0.96</v>
      </c>
      <c r="H5319" s="1">
        <f t="shared" si="178"/>
        <v>0</v>
      </c>
      <c r="I5319" s="1">
        <f t="shared" si="178"/>
        <v>-5.8893689053568565E-2</v>
      </c>
      <c r="J5319" s="1">
        <f t="shared" si="179"/>
        <v>-5.8893689053568565E-2</v>
      </c>
    </row>
    <row r="5320" spans="1:10" x14ac:dyDescent="0.25">
      <c r="A5320" s="1" t="s">
        <v>5630</v>
      </c>
      <c r="B5320" s="1">
        <v>21772</v>
      </c>
      <c r="C5320" s="1" t="s">
        <v>719</v>
      </c>
      <c r="E5320" s="1" t="s">
        <v>76</v>
      </c>
      <c r="F5320" s="1">
        <v>0.91</v>
      </c>
      <c r="G5320" s="1">
        <v>0.46</v>
      </c>
      <c r="H5320" s="1">
        <f t="shared" si="178"/>
        <v>-0.13606154957602837</v>
      </c>
      <c r="I5320" s="1">
        <f t="shared" si="178"/>
        <v>-1.1202942337177118</v>
      </c>
      <c r="J5320" s="1">
        <f t="shared" si="179"/>
        <v>-1.1202942337177118</v>
      </c>
    </row>
    <row r="5321" spans="1:10" x14ac:dyDescent="0.25">
      <c r="A5321" s="1" t="s">
        <v>5631</v>
      </c>
      <c r="B5321" s="1">
        <v>21794</v>
      </c>
      <c r="C5321" s="1" t="s">
        <v>873</v>
      </c>
      <c r="E5321" s="1" t="s">
        <v>64</v>
      </c>
      <c r="F5321" s="1">
        <v>1.1000000000000001</v>
      </c>
      <c r="G5321" s="1">
        <v>1.06</v>
      </c>
      <c r="H5321" s="1">
        <f t="shared" si="178"/>
        <v>0.13750352374993502</v>
      </c>
      <c r="I5321" s="1">
        <f t="shared" si="178"/>
        <v>8.4064264788474549E-2</v>
      </c>
      <c r="J5321" s="1">
        <f t="shared" si="179"/>
        <v>0.13750352374993502</v>
      </c>
    </row>
    <row r="5322" spans="1:10" x14ac:dyDescent="0.25">
      <c r="A5322" s="1" t="s">
        <v>5632</v>
      </c>
      <c r="B5322" s="1">
        <v>21798</v>
      </c>
      <c r="C5322" s="1" t="s">
        <v>719</v>
      </c>
      <c r="E5322" s="1" t="s">
        <v>71</v>
      </c>
      <c r="F5322" s="1">
        <v>0.96</v>
      </c>
      <c r="G5322" s="1">
        <v>0.01</v>
      </c>
      <c r="H5322" s="1">
        <f t="shared" si="178"/>
        <v>-5.8893689053568565E-2</v>
      </c>
      <c r="I5322" s="1">
        <f t="shared" si="178"/>
        <v>-6.6438561897747244</v>
      </c>
      <c r="J5322" s="1">
        <f t="shared" si="179"/>
        <v>-6.6438561897747244</v>
      </c>
    </row>
    <row r="5323" spans="1:10" x14ac:dyDescent="0.25">
      <c r="A5323" s="1" t="s">
        <v>5633</v>
      </c>
      <c r="B5323" s="1">
        <v>2185</v>
      </c>
      <c r="C5323" s="1" t="s">
        <v>789</v>
      </c>
      <c r="E5323" s="1" t="s">
        <v>56</v>
      </c>
      <c r="F5323" s="1">
        <v>0.88</v>
      </c>
      <c r="G5323" s="1">
        <v>0.5</v>
      </c>
      <c r="H5323" s="1">
        <f t="shared" si="178"/>
        <v>-0.18442457113742744</v>
      </c>
      <c r="I5323" s="1">
        <f t="shared" si="178"/>
        <v>-1</v>
      </c>
      <c r="J5323" s="1">
        <f t="shared" si="179"/>
        <v>-1</v>
      </c>
    </row>
    <row r="5324" spans="1:10" x14ac:dyDescent="0.25">
      <c r="A5324" s="1" t="s">
        <v>5634</v>
      </c>
      <c r="B5324" s="1">
        <v>21852</v>
      </c>
      <c r="C5324" s="1" t="s">
        <v>853</v>
      </c>
      <c r="E5324" s="1" t="s">
        <v>71</v>
      </c>
      <c r="F5324" s="1">
        <v>0.45</v>
      </c>
      <c r="G5324" s="1">
        <v>0.44</v>
      </c>
      <c r="H5324" s="1">
        <f t="shared" si="178"/>
        <v>-1.15200309344505</v>
      </c>
      <c r="I5324" s="1">
        <f t="shared" si="178"/>
        <v>-1.1844245711374275</v>
      </c>
      <c r="J5324" s="1">
        <f t="shared" si="179"/>
        <v>-1.1844245711374275</v>
      </c>
    </row>
    <row r="5325" spans="1:10" x14ac:dyDescent="0.25">
      <c r="A5325" s="1" t="s">
        <v>5635</v>
      </c>
      <c r="B5325" s="1">
        <v>21863</v>
      </c>
      <c r="C5325" s="1" t="s">
        <v>719</v>
      </c>
      <c r="E5325" s="1" t="s">
        <v>17</v>
      </c>
      <c r="F5325" s="1">
        <v>0.56999999999999995</v>
      </c>
      <c r="G5325" s="1">
        <v>0.66</v>
      </c>
      <c r="H5325" s="1">
        <f t="shared" si="178"/>
        <v>-0.81096617560998319</v>
      </c>
      <c r="I5325" s="1">
        <f t="shared" si="178"/>
        <v>-0.5994620704162712</v>
      </c>
      <c r="J5325" s="1">
        <f t="shared" si="179"/>
        <v>-0.81096617560998319</v>
      </c>
    </row>
    <row r="5326" spans="1:10" x14ac:dyDescent="0.25">
      <c r="A5326" s="1" t="s">
        <v>5636</v>
      </c>
      <c r="B5326" s="1">
        <v>21864</v>
      </c>
      <c r="C5326" s="1" t="s">
        <v>873</v>
      </c>
      <c r="E5326" s="1" t="s">
        <v>64</v>
      </c>
      <c r="F5326" s="1">
        <v>1.0900000000000001</v>
      </c>
      <c r="G5326" s="1">
        <v>1.05</v>
      </c>
      <c r="H5326" s="1">
        <f t="shared" si="178"/>
        <v>0.12432813500220179</v>
      </c>
      <c r="I5326" s="1">
        <f t="shared" si="178"/>
        <v>7.0389327891398012E-2</v>
      </c>
      <c r="J5326" s="1">
        <f t="shared" si="179"/>
        <v>0.12432813500220179</v>
      </c>
    </row>
    <row r="5327" spans="1:10" x14ac:dyDescent="0.25">
      <c r="A5327" s="1" t="s">
        <v>5637</v>
      </c>
      <c r="B5327" s="1">
        <v>21867</v>
      </c>
      <c r="C5327" s="1" t="s">
        <v>853</v>
      </c>
      <c r="E5327" s="1" t="s">
        <v>50</v>
      </c>
      <c r="F5327" s="1">
        <v>1</v>
      </c>
      <c r="G5327" s="1">
        <v>0.74</v>
      </c>
      <c r="H5327" s="1">
        <f t="shared" si="178"/>
        <v>0</v>
      </c>
      <c r="I5327" s="1">
        <f t="shared" si="178"/>
        <v>-0.43440282414577491</v>
      </c>
      <c r="J5327" s="1">
        <f t="shared" si="179"/>
        <v>-0.43440282414577491</v>
      </c>
    </row>
    <row r="5328" spans="1:10" x14ac:dyDescent="0.25">
      <c r="A5328" s="1" t="s">
        <v>5638</v>
      </c>
      <c r="B5328" s="1">
        <v>21872</v>
      </c>
      <c r="C5328" s="1" t="s">
        <v>719</v>
      </c>
      <c r="E5328" s="1" t="s">
        <v>80</v>
      </c>
      <c r="F5328" s="1">
        <v>0.76</v>
      </c>
      <c r="G5328" s="1">
        <v>0.51</v>
      </c>
      <c r="H5328" s="1">
        <f t="shared" si="178"/>
        <v>-0.39592867633113921</v>
      </c>
      <c r="I5328" s="1">
        <f t="shared" si="178"/>
        <v>-0.97143084780322919</v>
      </c>
      <c r="J5328" s="1">
        <f t="shared" si="179"/>
        <v>-0.97143084780322919</v>
      </c>
    </row>
    <row r="5329" spans="1:10" x14ac:dyDescent="0.25">
      <c r="A5329" s="1" t="s">
        <v>5639</v>
      </c>
      <c r="B5329" s="1">
        <v>21874</v>
      </c>
      <c r="C5329" s="1" t="s">
        <v>853</v>
      </c>
      <c r="E5329" s="1" t="s">
        <v>59</v>
      </c>
      <c r="F5329" s="1">
        <v>0.99</v>
      </c>
      <c r="G5329" s="1">
        <v>0.67</v>
      </c>
      <c r="H5329" s="1">
        <f t="shared" si="178"/>
        <v>-1.4499569695115091E-2</v>
      </c>
      <c r="I5329" s="1">
        <f t="shared" si="178"/>
        <v>-0.57776699931695219</v>
      </c>
      <c r="J5329" s="1">
        <f t="shared" si="179"/>
        <v>-0.57776699931695219</v>
      </c>
    </row>
    <row r="5330" spans="1:10" x14ac:dyDescent="0.25">
      <c r="A5330" s="1" t="s">
        <v>5640</v>
      </c>
      <c r="B5330" s="1">
        <v>21920</v>
      </c>
      <c r="C5330" s="1" t="s">
        <v>885</v>
      </c>
      <c r="E5330" s="1" t="s">
        <v>48</v>
      </c>
      <c r="F5330" s="1">
        <v>0.9</v>
      </c>
      <c r="G5330" s="1">
        <v>0.56000000000000005</v>
      </c>
      <c r="H5330" s="1">
        <f t="shared" si="178"/>
        <v>-0.15200309344504997</v>
      </c>
      <c r="I5330" s="1">
        <f t="shared" si="178"/>
        <v>-0.83650126771712052</v>
      </c>
      <c r="J5330" s="1">
        <f t="shared" si="179"/>
        <v>-0.83650126771712052</v>
      </c>
    </row>
    <row r="5331" spans="1:10" x14ac:dyDescent="0.25">
      <c r="A5331" s="1" t="s">
        <v>5641</v>
      </c>
      <c r="B5331" s="1">
        <v>21929</v>
      </c>
      <c r="C5331" s="1" t="s">
        <v>853</v>
      </c>
      <c r="E5331" s="1" t="s">
        <v>71</v>
      </c>
      <c r="F5331" s="1">
        <v>0.99</v>
      </c>
      <c r="G5331" s="1">
        <v>0.44</v>
      </c>
      <c r="H5331" s="1">
        <f t="shared" si="178"/>
        <v>-1.4499569695115091E-2</v>
      </c>
      <c r="I5331" s="1">
        <f t="shared" si="178"/>
        <v>-1.1844245711374275</v>
      </c>
      <c r="J5331" s="1">
        <f t="shared" si="179"/>
        <v>-1.1844245711374275</v>
      </c>
    </row>
    <row r="5332" spans="1:10" x14ac:dyDescent="0.25">
      <c r="A5332" s="1" t="s">
        <v>5642</v>
      </c>
      <c r="B5332" s="1">
        <v>21939</v>
      </c>
      <c r="C5332" s="1" t="s">
        <v>719</v>
      </c>
      <c r="E5332" s="1" t="s">
        <v>48</v>
      </c>
      <c r="F5332" s="1">
        <v>1</v>
      </c>
      <c r="G5332" s="1">
        <v>0.62</v>
      </c>
      <c r="H5332" s="1">
        <f t="shared" si="178"/>
        <v>0</v>
      </c>
      <c r="I5332" s="1">
        <f t="shared" si="178"/>
        <v>-0.68965987938784945</v>
      </c>
      <c r="J5332" s="1">
        <f t="shared" si="179"/>
        <v>-0.68965987938784945</v>
      </c>
    </row>
    <row r="5333" spans="1:10" x14ac:dyDescent="0.25">
      <c r="A5333" s="1" t="s">
        <v>5643</v>
      </c>
      <c r="B5333" s="1">
        <v>21941</v>
      </c>
      <c r="C5333" s="1" t="s">
        <v>719</v>
      </c>
      <c r="E5333" s="1" t="s">
        <v>80</v>
      </c>
      <c r="F5333" s="1">
        <v>0.76</v>
      </c>
      <c r="G5333" s="1">
        <v>0.51</v>
      </c>
      <c r="H5333" s="1">
        <f t="shared" si="178"/>
        <v>-0.39592867633113921</v>
      </c>
      <c r="I5333" s="1">
        <f t="shared" si="178"/>
        <v>-0.97143084780322919</v>
      </c>
      <c r="J5333" s="1">
        <f t="shared" si="179"/>
        <v>-0.97143084780322919</v>
      </c>
    </row>
    <row r="5334" spans="1:10" x14ac:dyDescent="0.25">
      <c r="A5334" s="1" t="s">
        <v>5644</v>
      </c>
      <c r="B5334" s="1">
        <v>21953</v>
      </c>
      <c r="C5334" s="1" t="s">
        <v>719</v>
      </c>
      <c r="E5334" s="1" t="s">
        <v>48</v>
      </c>
      <c r="F5334" s="1">
        <v>1.05</v>
      </c>
      <c r="G5334" s="1">
        <v>0.49</v>
      </c>
      <c r="H5334" s="1">
        <f t="shared" si="178"/>
        <v>7.0389327891398012E-2</v>
      </c>
      <c r="I5334" s="1">
        <f t="shared" si="178"/>
        <v>-1.0291463456595165</v>
      </c>
      <c r="J5334" s="1">
        <f t="shared" si="179"/>
        <v>-1.0291463456595165</v>
      </c>
    </row>
    <row r="5335" spans="1:10" x14ac:dyDescent="0.25">
      <c r="A5335" s="1" t="s">
        <v>5645</v>
      </c>
      <c r="B5335" s="1">
        <v>2198</v>
      </c>
      <c r="C5335" s="1" t="s">
        <v>789</v>
      </c>
      <c r="E5335" s="1" t="s">
        <v>80</v>
      </c>
      <c r="F5335" s="1">
        <v>0.96</v>
      </c>
      <c r="G5335" s="1">
        <v>1.1000000000000001</v>
      </c>
      <c r="H5335" s="1">
        <f t="shared" si="178"/>
        <v>-5.8893689053568565E-2</v>
      </c>
      <c r="I5335" s="1">
        <f t="shared" si="178"/>
        <v>0.13750352374993502</v>
      </c>
      <c r="J5335" s="1">
        <f t="shared" si="179"/>
        <v>0.13750352374993502</v>
      </c>
    </row>
    <row r="5336" spans="1:10" x14ac:dyDescent="0.25">
      <c r="A5336" s="1" t="s">
        <v>5646</v>
      </c>
      <c r="B5336" s="1">
        <v>21998</v>
      </c>
      <c r="C5336" s="1" t="s">
        <v>719</v>
      </c>
      <c r="E5336" s="1" t="s">
        <v>48</v>
      </c>
      <c r="F5336" s="1">
        <v>1</v>
      </c>
      <c r="G5336" s="1">
        <v>0.62</v>
      </c>
      <c r="H5336" s="1">
        <f t="shared" si="178"/>
        <v>0</v>
      </c>
      <c r="I5336" s="1">
        <f t="shared" si="178"/>
        <v>-0.68965987938784945</v>
      </c>
      <c r="J5336" s="1">
        <f t="shared" si="179"/>
        <v>-0.68965987938784945</v>
      </c>
    </row>
    <row r="5337" spans="1:10" x14ac:dyDescent="0.25">
      <c r="A5337" s="1" t="s">
        <v>5647</v>
      </c>
      <c r="B5337" s="1">
        <v>22007</v>
      </c>
      <c r="C5337" s="1" t="s">
        <v>719</v>
      </c>
      <c r="E5337" s="1" t="s">
        <v>48</v>
      </c>
      <c r="F5337" s="1">
        <v>1</v>
      </c>
      <c r="G5337" s="1">
        <v>0.62</v>
      </c>
      <c r="H5337" s="1">
        <f t="shared" si="178"/>
        <v>0</v>
      </c>
      <c r="I5337" s="1">
        <f t="shared" si="178"/>
        <v>-0.68965987938784945</v>
      </c>
      <c r="J5337" s="1">
        <f t="shared" si="179"/>
        <v>-0.68965987938784945</v>
      </c>
    </row>
    <row r="5338" spans="1:10" x14ac:dyDescent="0.25">
      <c r="A5338" s="1" t="s">
        <v>5648</v>
      </c>
      <c r="B5338" s="1">
        <v>22032</v>
      </c>
      <c r="C5338" s="1" t="s">
        <v>719</v>
      </c>
      <c r="E5338" s="1" t="s">
        <v>56</v>
      </c>
      <c r="F5338" s="1">
        <v>0.87</v>
      </c>
      <c r="G5338" s="1">
        <v>0.85</v>
      </c>
      <c r="H5338" s="1">
        <f t="shared" si="178"/>
        <v>-0.20091269392599642</v>
      </c>
      <c r="I5338" s="1">
        <f t="shared" si="178"/>
        <v>-0.23446525363702297</v>
      </c>
      <c r="J5338" s="1">
        <f t="shared" si="179"/>
        <v>-0.23446525363702297</v>
      </c>
    </row>
    <row r="5339" spans="1:10" x14ac:dyDescent="0.25">
      <c r="A5339" s="1" t="s">
        <v>5649</v>
      </c>
      <c r="B5339" s="1">
        <v>2207</v>
      </c>
      <c r="C5339" s="1" t="s">
        <v>789</v>
      </c>
      <c r="E5339" s="1" t="s">
        <v>48</v>
      </c>
      <c r="F5339" s="1">
        <v>0.88</v>
      </c>
      <c r="G5339" s="1">
        <v>0.6</v>
      </c>
      <c r="H5339" s="1">
        <f t="shared" si="178"/>
        <v>-0.18442457113742744</v>
      </c>
      <c r="I5339" s="1">
        <f t="shared" si="178"/>
        <v>-0.73696559416620622</v>
      </c>
      <c r="J5339" s="1">
        <f t="shared" si="179"/>
        <v>-0.73696559416620622</v>
      </c>
    </row>
    <row r="5340" spans="1:10" x14ac:dyDescent="0.25">
      <c r="A5340" s="1" t="s">
        <v>5650</v>
      </c>
      <c r="B5340" s="1">
        <v>22073</v>
      </c>
      <c r="C5340" s="1" t="s">
        <v>719</v>
      </c>
      <c r="E5340" s="1" t="s">
        <v>56</v>
      </c>
      <c r="F5340" s="1">
        <v>1.07</v>
      </c>
      <c r="G5340" s="1">
        <v>1.61</v>
      </c>
      <c r="H5340" s="1">
        <f t="shared" si="178"/>
        <v>9.7610796626422344E-2</v>
      </c>
      <c r="I5340" s="1">
        <f t="shared" si="178"/>
        <v>0.68706068833989242</v>
      </c>
      <c r="J5340" s="1">
        <f t="shared" si="179"/>
        <v>0.68706068833989242</v>
      </c>
    </row>
    <row r="5341" spans="1:10" x14ac:dyDescent="0.25">
      <c r="A5341" s="1" t="s">
        <v>5651</v>
      </c>
      <c r="B5341" s="1">
        <v>22076</v>
      </c>
      <c r="C5341" s="1" t="s">
        <v>719</v>
      </c>
      <c r="E5341" s="1" t="s">
        <v>102</v>
      </c>
      <c r="F5341" s="1">
        <v>1.02</v>
      </c>
      <c r="G5341" s="1">
        <v>0.59</v>
      </c>
      <c r="H5341" s="1">
        <f t="shared" si="178"/>
        <v>2.8569152196770919E-2</v>
      </c>
      <c r="I5341" s="1">
        <f t="shared" si="178"/>
        <v>-0.76121314041288357</v>
      </c>
      <c r="J5341" s="1">
        <f t="shared" si="179"/>
        <v>-0.76121314041288357</v>
      </c>
    </row>
    <row r="5342" spans="1:10" x14ac:dyDescent="0.25">
      <c r="A5342" s="1" t="s">
        <v>5652</v>
      </c>
      <c r="B5342" s="1">
        <v>22083</v>
      </c>
      <c r="C5342" s="1" t="s">
        <v>896</v>
      </c>
      <c r="E5342" s="1" t="s">
        <v>48</v>
      </c>
      <c r="F5342" s="1">
        <v>1.1200000000000001</v>
      </c>
      <c r="G5342" s="1">
        <v>1.79</v>
      </c>
      <c r="H5342" s="1">
        <f t="shared" si="178"/>
        <v>0.16349873228287956</v>
      </c>
      <c r="I5342" s="1">
        <f t="shared" si="178"/>
        <v>0.83995958748953181</v>
      </c>
      <c r="J5342" s="1">
        <f t="shared" si="179"/>
        <v>0.83995958748953181</v>
      </c>
    </row>
    <row r="5343" spans="1:10" x14ac:dyDescent="0.25">
      <c r="A5343" s="1" t="s">
        <v>5653</v>
      </c>
      <c r="B5343" s="1">
        <v>22086</v>
      </c>
      <c r="C5343" s="1" t="s">
        <v>719</v>
      </c>
      <c r="E5343" s="1" t="s">
        <v>48</v>
      </c>
      <c r="F5343" s="1">
        <v>1</v>
      </c>
      <c r="G5343" s="1">
        <v>0.62</v>
      </c>
      <c r="H5343" s="1">
        <f t="shared" si="178"/>
        <v>0</v>
      </c>
      <c r="I5343" s="1">
        <f t="shared" si="178"/>
        <v>-0.68965987938784945</v>
      </c>
      <c r="J5343" s="1">
        <f t="shared" si="179"/>
        <v>-0.68965987938784945</v>
      </c>
    </row>
    <row r="5344" spans="1:10" x14ac:dyDescent="0.25">
      <c r="A5344" s="1" t="s">
        <v>5654</v>
      </c>
      <c r="B5344" s="1">
        <v>22087</v>
      </c>
      <c r="C5344" s="1" t="s">
        <v>729</v>
      </c>
      <c r="E5344" s="1" t="s">
        <v>64</v>
      </c>
      <c r="F5344" s="1">
        <v>1</v>
      </c>
      <c r="G5344" s="1">
        <v>0.66</v>
      </c>
      <c r="H5344" s="1">
        <f t="shared" si="178"/>
        <v>0</v>
      </c>
      <c r="I5344" s="1">
        <f t="shared" si="178"/>
        <v>-0.5994620704162712</v>
      </c>
      <c r="J5344" s="1">
        <f t="shared" si="179"/>
        <v>-0.5994620704162712</v>
      </c>
    </row>
    <row r="5345" spans="1:10" x14ac:dyDescent="0.25">
      <c r="A5345" s="1" t="s">
        <v>5655</v>
      </c>
      <c r="B5345" s="1">
        <v>22089</v>
      </c>
      <c r="C5345" s="1" t="s">
        <v>729</v>
      </c>
      <c r="E5345" s="1" t="s">
        <v>56</v>
      </c>
      <c r="F5345" s="1">
        <v>0.57999999999999996</v>
      </c>
      <c r="G5345" s="1">
        <v>0.86</v>
      </c>
      <c r="H5345" s="1">
        <f t="shared" si="178"/>
        <v>-0.78587519464715272</v>
      </c>
      <c r="I5345" s="1">
        <f t="shared" si="178"/>
        <v>-0.21759143507262679</v>
      </c>
      <c r="J5345" s="1">
        <f t="shared" si="179"/>
        <v>-0.78587519464715272</v>
      </c>
    </row>
    <row r="5346" spans="1:10" x14ac:dyDescent="0.25">
      <c r="A5346" s="1" t="s">
        <v>5656</v>
      </c>
      <c r="B5346" s="1">
        <v>22098</v>
      </c>
      <c r="C5346" s="1" t="s">
        <v>853</v>
      </c>
      <c r="E5346" s="1" t="s">
        <v>80</v>
      </c>
      <c r="F5346" s="1">
        <v>1.05</v>
      </c>
      <c r="G5346" s="1">
        <v>0.48</v>
      </c>
      <c r="H5346" s="1">
        <f t="shared" si="178"/>
        <v>7.0389327891398012E-2</v>
      </c>
      <c r="I5346" s="1">
        <f t="shared" si="178"/>
        <v>-1.0588936890535685</v>
      </c>
      <c r="J5346" s="1">
        <f t="shared" si="179"/>
        <v>-1.0588936890535685</v>
      </c>
    </row>
    <row r="5347" spans="1:10" x14ac:dyDescent="0.25">
      <c r="A5347" s="1" t="s">
        <v>5657</v>
      </c>
      <c r="B5347" s="1">
        <v>22105</v>
      </c>
      <c r="C5347" s="1" t="s">
        <v>906</v>
      </c>
      <c r="E5347" s="1" t="s">
        <v>48</v>
      </c>
      <c r="F5347" s="1">
        <v>0.89</v>
      </c>
      <c r="G5347" s="1">
        <v>0.92</v>
      </c>
      <c r="H5347" s="1">
        <f t="shared" si="178"/>
        <v>-0.16812275880832692</v>
      </c>
      <c r="I5347" s="1">
        <f t="shared" si="178"/>
        <v>-0.12029423371771177</v>
      </c>
      <c r="J5347" s="1">
        <f t="shared" si="179"/>
        <v>-0.16812275880832692</v>
      </c>
    </row>
    <row r="5348" spans="1:10" x14ac:dyDescent="0.25">
      <c r="A5348" s="1" t="s">
        <v>5658</v>
      </c>
      <c r="B5348" s="1">
        <v>22109</v>
      </c>
      <c r="C5348" s="1" t="s">
        <v>719</v>
      </c>
      <c r="E5348" s="1" t="s">
        <v>5659</v>
      </c>
      <c r="F5348" s="1">
        <v>0.73</v>
      </c>
      <c r="G5348" s="4">
        <v>9.765625E-4</v>
      </c>
      <c r="H5348" s="1">
        <f t="shared" si="178"/>
        <v>-0.45403163089470749</v>
      </c>
      <c r="I5348" s="1">
        <f t="shared" si="178"/>
        <v>-10</v>
      </c>
      <c r="J5348" s="1">
        <f t="shared" si="179"/>
        <v>-10</v>
      </c>
    </row>
    <row r="5349" spans="1:10" x14ac:dyDescent="0.25">
      <c r="A5349" s="1" t="s">
        <v>5660</v>
      </c>
      <c r="B5349" s="1">
        <v>22113</v>
      </c>
      <c r="C5349" s="1" t="s">
        <v>719</v>
      </c>
      <c r="E5349" s="1" t="s">
        <v>56</v>
      </c>
      <c r="F5349" s="1">
        <v>1.1499999999999999</v>
      </c>
      <c r="G5349" s="1">
        <v>1.0900000000000001</v>
      </c>
      <c r="H5349" s="1">
        <f t="shared" ref="H5349:I5412" si="180">LOG(F5349,2)</f>
        <v>0.20163386116965043</v>
      </c>
      <c r="I5349" s="1">
        <f t="shared" si="180"/>
        <v>0.12432813500220179</v>
      </c>
      <c r="J5349" s="1">
        <f t="shared" ref="J5349:J5412" si="181">IF(ABS(MAX(H5349,I5349))&gt;ABS(MIN(H5349,I5349)),MAX(H5349,I5349),MIN(H5349,I5349))</f>
        <v>0.20163386116965043</v>
      </c>
    </row>
    <row r="5350" spans="1:10" x14ac:dyDescent="0.25">
      <c r="A5350" s="1" t="s">
        <v>5661</v>
      </c>
      <c r="B5350" s="1">
        <v>22121</v>
      </c>
      <c r="C5350" s="1" t="s">
        <v>729</v>
      </c>
      <c r="E5350" s="1" t="s">
        <v>102</v>
      </c>
      <c r="F5350" s="1">
        <v>1.06</v>
      </c>
      <c r="G5350" s="1">
        <v>1.05</v>
      </c>
      <c r="H5350" s="1">
        <f t="shared" si="180"/>
        <v>8.4064264788474549E-2</v>
      </c>
      <c r="I5350" s="1">
        <f t="shared" si="180"/>
        <v>7.0389327891398012E-2</v>
      </c>
      <c r="J5350" s="1">
        <f t="shared" si="181"/>
        <v>8.4064264788474549E-2</v>
      </c>
    </row>
    <row r="5351" spans="1:10" x14ac:dyDescent="0.25">
      <c r="A5351" s="1" t="s">
        <v>5662</v>
      </c>
      <c r="B5351" s="1">
        <v>22147</v>
      </c>
      <c r="C5351" s="1" t="s">
        <v>719</v>
      </c>
      <c r="E5351" s="1" t="s">
        <v>102</v>
      </c>
      <c r="F5351" s="1">
        <v>1.01</v>
      </c>
      <c r="G5351" s="1">
        <v>0.54</v>
      </c>
      <c r="H5351" s="1">
        <f t="shared" si="180"/>
        <v>1.4355292977070055E-2</v>
      </c>
      <c r="I5351" s="1">
        <f t="shared" si="180"/>
        <v>-0.88896868761125614</v>
      </c>
      <c r="J5351" s="1">
        <f t="shared" si="181"/>
        <v>-0.88896868761125614</v>
      </c>
    </row>
    <row r="5352" spans="1:10" x14ac:dyDescent="0.25">
      <c r="A5352" s="1" t="s">
        <v>5663</v>
      </c>
      <c r="B5352" s="1">
        <v>22150</v>
      </c>
      <c r="C5352" s="1" t="s">
        <v>719</v>
      </c>
      <c r="E5352" s="1" t="s">
        <v>56</v>
      </c>
      <c r="F5352" s="1">
        <v>1.29</v>
      </c>
      <c r="G5352" s="1">
        <v>0.32</v>
      </c>
      <c r="H5352" s="1">
        <f t="shared" si="180"/>
        <v>0.36737106564852945</v>
      </c>
      <c r="I5352" s="1">
        <f t="shared" si="180"/>
        <v>-1.6438561897747248</v>
      </c>
      <c r="J5352" s="1">
        <f t="shared" si="181"/>
        <v>-1.6438561897747248</v>
      </c>
    </row>
    <row r="5353" spans="1:10" x14ac:dyDescent="0.25">
      <c r="A5353" s="1" t="s">
        <v>5664</v>
      </c>
      <c r="B5353" s="1">
        <v>22153</v>
      </c>
      <c r="C5353" s="1" t="s">
        <v>896</v>
      </c>
      <c r="E5353" s="1" t="s">
        <v>56</v>
      </c>
      <c r="F5353" s="1">
        <v>0.79</v>
      </c>
      <c r="G5353" s="1">
        <v>0.77</v>
      </c>
      <c r="H5353" s="1">
        <f t="shared" si="180"/>
        <v>-0.34007544159762171</v>
      </c>
      <c r="I5353" s="1">
        <f t="shared" si="180"/>
        <v>-0.37706964907982332</v>
      </c>
      <c r="J5353" s="1">
        <f t="shared" si="181"/>
        <v>-0.37706964907982332</v>
      </c>
    </row>
    <row r="5354" spans="1:10" x14ac:dyDescent="0.25">
      <c r="A5354" s="1" t="s">
        <v>5665</v>
      </c>
      <c r="B5354" s="1">
        <v>22159</v>
      </c>
      <c r="C5354" s="1" t="s">
        <v>729</v>
      </c>
      <c r="E5354" s="1" t="s">
        <v>64</v>
      </c>
      <c r="F5354" s="1">
        <v>0.66</v>
      </c>
      <c r="G5354" s="1">
        <v>0.36</v>
      </c>
      <c r="H5354" s="1">
        <f t="shared" si="180"/>
        <v>-0.5994620704162712</v>
      </c>
      <c r="I5354" s="1">
        <f t="shared" si="180"/>
        <v>-1.4739311883324124</v>
      </c>
      <c r="J5354" s="1">
        <f t="shared" si="181"/>
        <v>-1.4739311883324124</v>
      </c>
    </row>
    <row r="5355" spans="1:10" x14ac:dyDescent="0.25">
      <c r="A5355" s="1" t="s">
        <v>5666</v>
      </c>
      <c r="B5355" s="1">
        <v>22162</v>
      </c>
      <c r="C5355" s="1" t="s">
        <v>896</v>
      </c>
      <c r="E5355" s="1" t="s">
        <v>48</v>
      </c>
      <c r="F5355" s="1">
        <v>0.87</v>
      </c>
      <c r="G5355" s="1">
        <v>0.94</v>
      </c>
      <c r="H5355" s="1">
        <f t="shared" si="180"/>
        <v>-0.20091269392599642</v>
      </c>
      <c r="I5355" s="1">
        <f t="shared" si="180"/>
        <v>-8.9267338097087409E-2</v>
      </c>
      <c r="J5355" s="1">
        <f t="shared" si="181"/>
        <v>-0.20091269392599642</v>
      </c>
    </row>
    <row r="5356" spans="1:10" x14ac:dyDescent="0.25">
      <c r="A5356" s="1" t="s">
        <v>5667</v>
      </c>
      <c r="B5356" s="1">
        <v>2217</v>
      </c>
      <c r="C5356" s="1" t="s">
        <v>789</v>
      </c>
      <c r="E5356" s="1" t="s">
        <v>80</v>
      </c>
      <c r="F5356" s="1">
        <v>0.92</v>
      </c>
      <c r="G5356" s="1">
        <v>0.49</v>
      </c>
      <c r="H5356" s="1">
        <f t="shared" si="180"/>
        <v>-0.12029423371771177</v>
      </c>
      <c r="I5356" s="1">
        <f t="shared" si="180"/>
        <v>-1.0291463456595165</v>
      </c>
      <c r="J5356" s="1">
        <f t="shared" si="181"/>
        <v>-1.0291463456595165</v>
      </c>
    </row>
    <row r="5357" spans="1:10" x14ac:dyDescent="0.25">
      <c r="A5357" s="1" t="s">
        <v>5668</v>
      </c>
      <c r="B5357" s="1">
        <v>22172</v>
      </c>
      <c r="C5357" s="1" t="s">
        <v>906</v>
      </c>
      <c r="E5357" s="1" t="s">
        <v>56</v>
      </c>
      <c r="F5357" s="1">
        <v>0.91</v>
      </c>
      <c r="G5357" s="1">
        <v>0.63</v>
      </c>
      <c r="H5357" s="1">
        <f t="shared" si="180"/>
        <v>-0.13606154957602837</v>
      </c>
      <c r="I5357" s="1">
        <f t="shared" si="180"/>
        <v>-0.66657626627480826</v>
      </c>
      <c r="J5357" s="1">
        <f t="shared" si="181"/>
        <v>-0.66657626627480826</v>
      </c>
    </row>
    <row r="5358" spans="1:10" x14ac:dyDescent="0.25">
      <c r="A5358" s="1" t="s">
        <v>5669</v>
      </c>
      <c r="B5358" s="1">
        <v>22179</v>
      </c>
      <c r="C5358" s="1" t="s">
        <v>719</v>
      </c>
      <c r="E5358" s="1" t="s">
        <v>48</v>
      </c>
      <c r="F5358" s="1">
        <v>0.65</v>
      </c>
      <c r="G5358" s="1">
        <v>0.18</v>
      </c>
      <c r="H5358" s="1">
        <f t="shared" si="180"/>
        <v>-0.62148837674627011</v>
      </c>
      <c r="I5358" s="1">
        <f t="shared" si="180"/>
        <v>-2.4739311883324122</v>
      </c>
      <c r="J5358" s="1">
        <f t="shared" si="181"/>
        <v>-2.4739311883324122</v>
      </c>
    </row>
    <row r="5359" spans="1:10" x14ac:dyDescent="0.25">
      <c r="A5359" s="1" t="s">
        <v>5670</v>
      </c>
      <c r="B5359" s="1">
        <v>22181</v>
      </c>
      <c r="C5359" s="1" t="s">
        <v>719</v>
      </c>
      <c r="E5359" s="1" t="s">
        <v>56</v>
      </c>
      <c r="F5359" s="1">
        <v>1.01</v>
      </c>
      <c r="G5359" s="1">
        <v>0.61</v>
      </c>
      <c r="H5359" s="1">
        <f t="shared" si="180"/>
        <v>1.4355292977070055E-2</v>
      </c>
      <c r="I5359" s="1">
        <f t="shared" si="180"/>
        <v>-0.71311885221183846</v>
      </c>
      <c r="J5359" s="1">
        <f t="shared" si="181"/>
        <v>-0.71311885221183846</v>
      </c>
    </row>
    <row r="5360" spans="1:10" x14ac:dyDescent="0.25">
      <c r="A5360" s="1" t="s">
        <v>5671</v>
      </c>
      <c r="B5360" s="1">
        <v>22184</v>
      </c>
      <c r="C5360" s="1" t="s">
        <v>719</v>
      </c>
      <c r="E5360" s="1" t="s">
        <v>48</v>
      </c>
      <c r="F5360" s="1">
        <v>0.59</v>
      </c>
      <c r="G5360" s="4">
        <v>5.9175709999999999E-3</v>
      </c>
      <c r="H5360" s="1">
        <f t="shared" si="180"/>
        <v>-0.76121314041288357</v>
      </c>
      <c r="I5360" s="1">
        <f t="shared" si="180"/>
        <v>-7.4007791739035644</v>
      </c>
      <c r="J5360" s="1">
        <f t="shared" si="181"/>
        <v>-7.4007791739035644</v>
      </c>
    </row>
    <row r="5361" spans="1:10" x14ac:dyDescent="0.25">
      <c r="A5361" s="1" t="s">
        <v>5672</v>
      </c>
      <c r="B5361" s="1">
        <v>22185</v>
      </c>
      <c r="C5361" s="1" t="s">
        <v>906</v>
      </c>
      <c r="E5361" s="1" t="s">
        <v>48</v>
      </c>
      <c r="F5361" s="1">
        <v>0.89</v>
      </c>
      <c r="G5361" s="1">
        <v>0.46</v>
      </c>
      <c r="H5361" s="1">
        <f t="shared" si="180"/>
        <v>-0.16812275880832692</v>
      </c>
      <c r="I5361" s="1">
        <f t="shared" si="180"/>
        <v>-1.1202942337177118</v>
      </c>
      <c r="J5361" s="1">
        <f t="shared" si="181"/>
        <v>-1.1202942337177118</v>
      </c>
    </row>
    <row r="5362" spans="1:10" x14ac:dyDescent="0.25">
      <c r="A5362" s="1" t="s">
        <v>5673</v>
      </c>
      <c r="B5362" s="1">
        <v>22188</v>
      </c>
      <c r="C5362" s="1" t="s">
        <v>588</v>
      </c>
      <c r="E5362" s="1" t="s">
        <v>80</v>
      </c>
      <c r="F5362" s="1">
        <v>0.92</v>
      </c>
      <c r="G5362" s="1">
        <v>0.77</v>
      </c>
      <c r="H5362" s="1">
        <f t="shared" si="180"/>
        <v>-0.12029423371771177</v>
      </c>
      <c r="I5362" s="1">
        <f t="shared" si="180"/>
        <v>-0.37706964907982332</v>
      </c>
      <c r="J5362" s="1">
        <f t="shared" si="181"/>
        <v>-0.37706964907982332</v>
      </c>
    </row>
    <row r="5363" spans="1:10" x14ac:dyDescent="0.25">
      <c r="A5363" s="1" t="s">
        <v>5674</v>
      </c>
      <c r="B5363" s="1">
        <v>22202</v>
      </c>
      <c r="C5363" s="1" t="s">
        <v>588</v>
      </c>
      <c r="E5363" s="1" t="s">
        <v>48</v>
      </c>
      <c r="F5363" s="1">
        <v>1.37</v>
      </c>
      <c r="G5363" s="1">
        <v>1.46</v>
      </c>
      <c r="H5363" s="1">
        <f t="shared" si="180"/>
        <v>0.45417589318580209</v>
      </c>
      <c r="I5363" s="1">
        <f t="shared" si="180"/>
        <v>0.54596836910529256</v>
      </c>
      <c r="J5363" s="1">
        <f t="shared" si="181"/>
        <v>0.54596836910529256</v>
      </c>
    </row>
    <row r="5364" spans="1:10" x14ac:dyDescent="0.25">
      <c r="A5364" s="1" t="s">
        <v>5675</v>
      </c>
      <c r="B5364" s="1">
        <v>22208</v>
      </c>
      <c r="C5364" s="1" t="s">
        <v>853</v>
      </c>
      <c r="E5364" s="1" t="s">
        <v>48</v>
      </c>
      <c r="F5364" s="1">
        <v>0.95</v>
      </c>
      <c r="G5364" s="1">
        <v>0.64</v>
      </c>
      <c r="H5364" s="1">
        <f t="shared" si="180"/>
        <v>-7.4000581443776928E-2</v>
      </c>
      <c r="I5364" s="1">
        <f t="shared" si="180"/>
        <v>-0.6438561897747247</v>
      </c>
      <c r="J5364" s="1">
        <f t="shared" si="181"/>
        <v>-0.6438561897747247</v>
      </c>
    </row>
    <row r="5365" spans="1:10" x14ac:dyDescent="0.25">
      <c r="A5365" s="1" t="s">
        <v>5676</v>
      </c>
      <c r="B5365" s="1">
        <v>22209</v>
      </c>
      <c r="C5365" s="1" t="s">
        <v>588</v>
      </c>
      <c r="E5365" s="1" t="s">
        <v>48</v>
      </c>
      <c r="F5365" s="1">
        <v>1.41</v>
      </c>
      <c r="G5365" s="1">
        <v>0.67</v>
      </c>
      <c r="H5365" s="1">
        <f t="shared" si="180"/>
        <v>0.49569516262406882</v>
      </c>
      <c r="I5365" s="1">
        <f t="shared" si="180"/>
        <v>-0.57776699931695219</v>
      </c>
      <c r="J5365" s="1">
        <f t="shared" si="181"/>
        <v>-0.57776699931695219</v>
      </c>
    </row>
    <row r="5366" spans="1:10" x14ac:dyDescent="0.25">
      <c r="A5366" s="1" t="s">
        <v>5677</v>
      </c>
      <c r="B5366" s="1">
        <v>22216</v>
      </c>
      <c r="C5366" s="1" t="s">
        <v>719</v>
      </c>
      <c r="E5366" s="1" t="s">
        <v>102</v>
      </c>
      <c r="F5366" s="1">
        <v>0.67</v>
      </c>
      <c r="G5366" s="1">
        <v>0.19</v>
      </c>
      <c r="H5366" s="1">
        <f t="shared" si="180"/>
        <v>-0.57776699931695219</v>
      </c>
      <c r="I5366" s="1">
        <f t="shared" si="180"/>
        <v>-2.3959286763311392</v>
      </c>
      <c r="J5366" s="1">
        <f t="shared" si="181"/>
        <v>-2.3959286763311392</v>
      </c>
    </row>
    <row r="5367" spans="1:10" x14ac:dyDescent="0.25">
      <c r="A5367" s="1" t="s">
        <v>5678</v>
      </c>
      <c r="B5367" s="1">
        <v>22221</v>
      </c>
      <c r="C5367" s="1" t="s">
        <v>588</v>
      </c>
      <c r="E5367" s="1" t="s">
        <v>17</v>
      </c>
      <c r="F5367" s="1">
        <v>0.99</v>
      </c>
      <c r="G5367" s="1">
        <v>0.39</v>
      </c>
      <c r="H5367" s="1">
        <f t="shared" si="180"/>
        <v>-1.4499569695115091E-2</v>
      </c>
      <c r="I5367" s="1">
        <f t="shared" si="180"/>
        <v>-1.3584539709124763</v>
      </c>
      <c r="J5367" s="1">
        <f t="shared" si="181"/>
        <v>-1.3584539709124763</v>
      </c>
    </row>
    <row r="5368" spans="1:10" x14ac:dyDescent="0.25">
      <c r="A5368" s="1" t="s">
        <v>5679</v>
      </c>
      <c r="B5368" s="1">
        <v>22246</v>
      </c>
      <c r="C5368" s="1" t="s">
        <v>906</v>
      </c>
      <c r="E5368" s="1" t="s">
        <v>56</v>
      </c>
      <c r="F5368" s="1">
        <v>0.99</v>
      </c>
      <c r="G5368" s="1">
        <v>0.85</v>
      </c>
      <c r="H5368" s="1">
        <f t="shared" si="180"/>
        <v>-1.4499569695115091E-2</v>
      </c>
      <c r="I5368" s="1">
        <f t="shared" si="180"/>
        <v>-0.23446525363702297</v>
      </c>
      <c r="J5368" s="1">
        <f t="shared" si="181"/>
        <v>-0.23446525363702297</v>
      </c>
    </row>
    <row r="5369" spans="1:10" x14ac:dyDescent="0.25">
      <c r="A5369" s="1" t="s">
        <v>5680</v>
      </c>
      <c r="B5369" s="1">
        <v>22249</v>
      </c>
      <c r="C5369" s="1" t="s">
        <v>719</v>
      </c>
      <c r="E5369" s="1" t="s">
        <v>56</v>
      </c>
      <c r="F5369" s="1">
        <v>0.97</v>
      </c>
      <c r="G5369" s="1">
        <v>0.51</v>
      </c>
      <c r="H5369" s="1">
        <f t="shared" si="180"/>
        <v>-4.3943347587597055E-2</v>
      </c>
      <c r="I5369" s="1">
        <f t="shared" si="180"/>
        <v>-0.97143084780322919</v>
      </c>
      <c r="J5369" s="1">
        <f t="shared" si="181"/>
        <v>-0.97143084780322919</v>
      </c>
    </row>
    <row r="5370" spans="1:10" x14ac:dyDescent="0.25">
      <c r="A5370" s="1" t="s">
        <v>5681</v>
      </c>
      <c r="B5370" s="1">
        <v>22250</v>
      </c>
      <c r="C5370" s="1" t="s">
        <v>853</v>
      </c>
      <c r="E5370" s="1" t="s">
        <v>56</v>
      </c>
      <c r="F5370" s="1">
        <v>1.37</v>
      </c>
      <c r="G5370" s="1">
        <v>1.02</v>
      </c>
      <c r="H5370" s="1">
        <f t="shared" si="180"/>
        <v>0.45417589318580209</v>
      </c>
      <c r="I5370" s="1">
        <f t="shared" si="180"/>
        <v>2.8569152196770919E-2</v>
      </c>
      <c r="J5370" s="1">
        <f t="shared" si="181"/>
        <v>0.45417589318580209</v>
      </c>
    </row>
    <row r="5371" spans="1:10" x14ac:dyDescent="0.25">
      <c r="A5371" s="1" t="s">
        <v>5682</v>
      </c>
      <c r="B5371" s="1">
        <v>22252</v>
      </c>
      <c r="C5371" s="1" t="s">
        <v>719</v>
      </c>
      <c r="E5371" s="1" t="s">
        <v>56</v>
      </c>
      <c r="F5371" s="1">
        <v>1.29</v>
      </c>
      <c r="G5371" s="1">
        <v>0.34</v>
      </c>
      <c r="H5371" s="1">
        <f t="shared" si="180"/>
        <v>0.36737106564852945</v>
      </c>
      <c r="I5371" s="1">
        <f t="shared" si="180"/>
        <v>-1.556393348524385</v>
      </c>
      <c r="J5371" s="1">
        <f t="shared" si="181"/>
        <v>-1.556393348524385</v>
      </c>
    </row>
    <row r="5372" spans="1:10" x14ac:dyDescent="0.25">
      <c r="A5372" s="1" t="s">
        <v>5683</v>
      </c>
      <c r="B5372" s="1">
        <v>22260</v>
      </c>
      <c r="C5372" s="1" t="s">
        <v>719</v>
      </c>
      <c r="E5372" s="1" t="s">
        <v>64</v>
      </c>
      <c r="F5372" s="1">
        <v>0.93</v>
      </c>
      <c r="G5372" s="1">
        <v>0.53</v>
      </c>
      <c r="H5372" s="1">
        <f t="shared" si="180"/>
        <v>-0.10469737866669322</v>
      </c>
      <c r="I5372" s="1">
        <f t="shared" si="180"/>
        <v>-0.91593573521152549</v>
      </c>
      <c r="J5372" s="1">
        <f t="shared" si="181"/>
        <v>-0.91593573521152549</v>
      </c>
    </row>
    <row r="5373" spans="1:10" x14ac:dyDescent="0.25">
      <c r="A5373" s="1" t="s">
        <v>5684</v>
      </c>
      <c r="B5373" s="1">
        <v>22269</v>
      </c>
      <c r="C5373" s="1" t="s">
        <v>906</v>
      </c>
      <c r="E5373" s="1" t="s">
        <v>48</v>
      </c>
      <c r="F5373" s="1">
        <v>0.89</v>
      </c>
      <c r="G5373" s="1">
        <v>0.46</v>
      </c>
      <c r="H5373" s="1">
        <f t="shared" si="180"/>
        <v>-0.16812275880832692</v>
      </c>
      <c r="I5373" s="1">
        <f t="shared" si="180"/>
        <v>-1.1202942337177118</v>
      </c>
      <c r="J5373" s="1">
        <f t="shared" si="181"/>
        <v>-1.1202942337177118</v>
      </c>
    </row>
    <row r="5374" spans="1:10" x14ac:dyDescent="0.25">
      <c r="A5374" s="1" t="s">
        <v>5685</v>
      </c>
      <c r="B5374" s="1">
        <v>22271</v>
      </c>
      <c r="C5374" s="1" t="s">
        <v>588</v>
      </c>
      <c r="E5374" s="1" t="s">
        <v>48</v>
      </c>
      <c r="F5374" s="1">
        <v>1.34</v>
      </c>
      <c r="G5374" s="1">
        <v>1.27</v>
      </c>
      <c r="H5374" s="1">
        <f t="shared" si="180"/>
        <v>0.42223300068304781</v>
      </c>
      <c r="I5374" s="1">
        <f t="shared" si="180"/>
        <v>0.34482849699744117</v>
      </c>
      <c r="J5374" s="1">
        <f t="shared" si="181"/>
        <v>0.42223300068304781</v>
      </c>
    </row>
    <row r="5375" spans="1:10" x14ac:dyDescent="0.25">
      <c r="A5375" s="1" t="s">
        <v>5686</v>
      </c>
      <c r="B5375" s="1">
        <v>22273</v>
      </c>
      <c r="C5375" s="1" t="s">
        <v>719</v>
      </c>
      <c r="E5375" s="1" t="s">
        <v>48</v>
      </c>
      <c r="F5375" s="1">
        <v>0.44</v>
      </c>
      <c r="G5375" s="1">
        <v>0.18</v>
      </c>
      <c r="H5375" s="1">
        <f t="shared" si="180"/>
        <v>-1.1844245711374275</v>
      </c>
      <c r="I5375" s="1">
        <f t="shared" si="180"/>
        <v>-2.4739311883324122</v>
      </c>
      <c r="J5375" s="1">
        <f t="shared" si="181"/>
        <v>-2.4739311883324122</v>
      </c>
    </row>
    <row r="5376" spans="1:10" x14ac:dyDescent="0.25">
      <c r="A5376" s="1" t="s">
        <v>5687</v>
      </c>
      <c r="B5376" s="1">
        <v>22282</v>
      </c>
      <c r="C5376" s="1" t="s">
        <v>588</v>
      </c>
      <c r="E5376" s="1" t="s">
        <v>48</v>
      </c>
      <c r="F5376" s="1">
        <v>1.33</v>
      </c>
      <c r="G5376" s="1">
        <v>1.49</v>
      </c>
      <c r="H5376" s="1">
        <f t="shared" si="180"/>
        <v>0.41142624572646502</v>
      </c>
      <c r="I5376" s="1">
        <f t="shared" si="180"/>
        <v>0.57531233068743692</v>
      </c>
      <c r="J5376" s="1">
        <f t="shared" si="181"/>
        <v>0.57531233068743692</v>
      </c>
    </row>
    <row r="5377" spans="1:10" x14ac:dyDescent="0.25">
      <c r="A5377" s="1" t="s">
        <v>5688</v>
      </c>
      <c r="B5377" s="1">
        <v>22283</v>
      </c>
      <c r="C5377" s="1" t="s">
        <v>896</v>
      </c>
      <c r="E5377" s="1" t="s">
        <v>56</v>
      </c>
      <c r="F5377" s="1">
        <v>0.81</v>
      </c>
      <c r="G5377" s="1">
        <v>0.59</v>
      </c>
      <c r="H5377" s="1">
        <f t="shared" si="180"/>
        <v>-0.30400618689009989</v>
      </c>
      <c r="I5377" s="1">
        <f t="shared" si="180"/>
        <v>-0.76121314041288357</v>
      </c>
      <c r="J5377" s="1">
        <f t="shared" si="181"/>
        <v>-0.76121314041288357</v>
      </c>
    </row>
    <row r="5378" spans="1:10" x14ac:dyDescent="0.25">
      <c r="A5378" s="1" t="s">
        <v>5689</v>
      </c>
      <c r="B5378" s="1">
        <v>22284</v>
      </c>
      <c r="C5378" s="1" t="s">
        <v>906</v>
      </c>
      <c r="E5378" s="1" t="s">
        <v>56</v>
      </c>
      <c r="F5378" s="1">
        <v>0.91</v>
      </c>
      <c r="G5378" s="1">
        <v>0.63</v>
      </c>
      <c r="H5378" s="1">
        <f t="shared" si="180"/>
        <v>-0.13606154957602837</v>
      </c>
      <c r="I5378" s="1">
        <f t="shared" si="180"/>
        <v>-0.66657626627480826</v>
      </c>
      <c r="J5378" s="1">
        <f t="shared" si="181"/>
        <v>-0.66657626627480826</v>
      </c>
    </row>
    <row r="5379" spans="1:10" x14ac:dyDescent="0.25">
      <c r="A5379" s="1" t="s">
        <v>5690</v>
      </c>
      <c r="B5379" s="1">
        <v>22288</v>
      </c>
      <c r="C5379" s="1" t="s">
        <v>588</v>
      </c>
      <c r="E5379" s="1" t="s">
        <v>80</v>
      </c>
      <c r="F5379" s="1">
        <v>0.93</v>
      </c>
      <c r="G5379" s="1">
        <v>0.8</v>
      </c>
      <c r="H5379" s="1">
        <f t="shared" si="180"/>
        <v>-0.10469737866669322</v>
      </c>
      <c r="I5379" s="1">
        <f t="shared" si="180"/>
        <v>-0.32192809488736229</v>
      </c>
      <c r="J5379" s="1">
        <f t="shared" si="181"/>
        <v>-0.32192809488736229</v>
      </c>
    </row>
    <row r="5380" spans="1:10" x14ac:dyDescent="0.25">
      <c r="A5380" s="1" t="s">
        <v>5691</v>
      </c>
      <c r="B5380" s="1">
        <v>22294</v>
      </c>
      <c r="C5380" s="1" t="s">
        <v>853</v>
      </c>
      <c r="E5380" s="1" t="s">
        <v>48</v>
      </c>
      <c r="F5380" s="1">
        <v>0.96</v>
      </c>
      <c r="G5380" s="1">
        <v>0.62</v>
      </c>
      <c r="H5380" s="1">
        <f t="shared" si="180"/>
        <v>-5.8893689053568565E-2</v>
      </c>
      <c r="I5380" s="1">
        <f t="shared" si="180"/>
        <v>-0.68965987938784945</v>
      </c>
      <c r="J5380" s="1">
        <f t="shared" si="181"/>
        <v>-0.68965987938784945</v>
      </c>
    </row>
    <row r="5381" spans="1:10" x14ac:dyDescent="0.25">
      <c r="A5381" s="1" t="s">
        <v>5692</v>
      </c>
      <c r="B5381" s="1">
        <v>22297</v>
      </c>
      <c r="C5381" s="1" t="s">
        <v>729</v>
      </c>
      <c r="E5381" s="1" t="s">
        <v>706</v>
      </c>
      <c r="F5381" s="1">
        <v>0.95</v>
      </c>
      <c r="G5381" s="1">
        <v>1.07</v>
      </c>
      <c r="H5381" s="1">
        <f t="shared" si="180"/>
        <v>-7.4000581443776928E-2</v>
      </c>
      <c r="I5381" s="1">
        <f t="shared" si="180"/>
        <v>9.7610796626422344E-2</v>
      </c>
      <c r="J5381" s="1">
        <f t="shared" si="181"/>
        <v>9.7610796626422344E-2</v>
      </c>
    </row>
    <row r="5382" spans="1:10" x14ac:dyDescent="0.25">
      <c r="A5382" s="1" t="s">
        <v>5693</v>
      </c>
      <c r="B5382" s="1">
        <v>22306</v>
      </c>
      <c r="C5382" s="1" t="s">
        <v>588</v>
      </c>
      <c r="E5382" s="1" t="s">
        <v>102</v>
      </c>
      <c r="F5382" s="1">
        <v>0.9</v>
      </c>
      <c r="G5382" s="1">
        <v>1.06</v>
      </c>
      <c r="H5382" s="1">
        <f t="shared" si="180"/>
        <v>-0.15200309344504997</v>
      </c>
      <c r="I5382" s="1">
        <f t="shared" si="180"/>
        <v>8.4064264788474549E-2</v>
      </c>
      <c r="J5382" s="1">
        <f t="shared" si="181"/>
        <v>-0.15200309344504997</v>
      </c>
    </row>
    <row r="5383" spans="1:10" x14ac:dyDescent="0.25">
      <c r="A5383" s="1" t="s">
        <v>5694</v>
      </c>
      <c r="B5383" s="1">
        <v>22309</v>
      </c>
      <c r="C5383" s="1" t="s">
        <v>588</v>
      </c>
      <c r="E5383" s="1" t="s">
        <v>17</v>
      </c>
      <c r="F5383" s="1">
        <v>0.99</v>
      </c>
      <c r="G5383" s="1">
        <v>0.94</v>
      </c>
      <c r="H5383" s="1">
        <f t="shared" si="180"/>
        <v>-1.4499569695115091E-2</v>
      </c>
      <c r="I5383" s="1">
        <f t="shared" si="180"/>
        <v>-8.9267338097087409E-2</v>
      </c>
      <c r="J5383" s="1">
        <f t="shared" si="181"/>
        <v>-8.9267338097087409E-2</v>
      </c>
    </row>
    <row r="5384" spans="1:10" x14ac:dyDescent="0.25">
      <c r="A5384" s="1" t="s">
        <v>5695</v>
      </c>
      <c r="B5384" s="1">
        <v>22311</v>
      </c>
      <c r="C5384" s="1" t="s">
        <v>729</v>
      </c>
      <c r="E5384" s="1" t="s">
        <v>290</v>
      </c>
      <c r="F5384" s="1">
        <v>0.94</v>
      </c>
      <c r="G5384" s="1">
        <v>1.17</v>
      </c>
      <c r="H5384" s="1">
        <f t="shared" si="180"/>
        <v>-8.9267338097087409E-2</v>
      </c>
      <c r="I5384" s="1">
        <f t="shared" si="180"/>
        <v>0.22650852980867975</v>
      </c>
      <c r="J5384" s="1">
        <f t="shared" si="181"/>
        <v>0.22650852980867975</v>
      </c>
    </row>
    <row r="5385" spans="1:10" x14ac:dyDescent="0.25">
      <c r="A5385" s="1" t="s">
        <v>5696</v>
      </c>
      <c r="B5385" s="1">
        <v>22321</v>
      </c>
      <c r="C5385" s="1" t="s">
        <v>719</v>
      </c>
      <c r="E5385" s="1" t="s">
        <v>56</v>
      </c>
      <c r="F5385" s="1">
        <v>1.03</v>
      </c>
      <c r="G5385" s="1">
        <v>0.45</v>
      </c>
      <c r="H5385" s="1">
        <f t="shared" si="180"/>
        <v>4.2644337408493722E-2</v>
      </c>
      <c r="I5385" s="1">
        <f t="shared" si="180"/>
        <v>-1.15200309344505</v>
      </c>
      <c r="J5385" s="1">
        <f t="shared" si="181"/>
        <v>-1.15200309344505</v>
      </c>
    </row>
    <row r="5386" spans="1:10" x14ac:dyDescent="0.25">
      <c r="A5386" s="1" t="s">
        <v>5697</v>
      </c>
      <c r="B5386" s="1">
        <v>22338</v>
      </c>
      <c r="C5386" s="1" t="s">
        <v>588</v>
      </c>
      <c r="E5386" s="1" t="s">
        <v>56</v>
      </c>
      <c r="F5386" s="1">
        <v>1.19</v>
      </c>
      <c r="G5386" s="1">
        <v>1.39</v>
      </c>
      <c r="H5386" s="1">
        <f t="shared" si="180"/>
        <v>0.2509615735332188</v>
      </c>
      <c r="I5386" s="1">
        <f t="shared" si="180"/>
        <v>0.47508488294878265</v>
      </c>
      <c r="J5386" s="1">
        <f t="shared" si="181"/>
        <v>0.47508488294878265</v>
      </c>
    </row>
    <row r="5387" spans="1:10" x14ac:dyDescent="0.25">
      <c r="A5387" s="1" t="s">
        <v>5698</v>
      </c>
      <c r="B5387" s="1">
        <v>22341</v>
      </c>
      <c r="C5387" s="1" t="s">
        <v>588</v>
      </c>
      <c r="E5387" s="1" t="s">
        <v>48</v>
      </c>
      <c r="F5387" s="1">
        <v>1.24</v>
      </c>
      <c r="G5387" s="1">
        <v>1.24</v>
      </c>
      <c r="H5387" s="1">
        <f t="shared" si="180"/>
        <v>0.31034012061215049</v>
      </c>
      <c r="I5387" s="1">
        <f t="shared" si="180"/>
        <v>0.31034012061215049</v>
      </c>
      <c r="J5387" s="1">
        <f t="shared" si="181"/>
        <v>0.31034012061215049</v>
      </c>
    </row>
    <row r="5388" spans="1:10" x14ac:dyDescent="0.25">
      <c r="A5388" s="1" t="s">
        <v>5699</v>
      </c>
      <c r="B5388" s="1">
        <v>2235</v>
      </c>
      <c r="C5388" s="1" t="s">
        <v>789</v>
      </c>
      <c r="E5388" s="1" t="s">
        <v>48</v>
      </c>
      <c r="F5388" s="1">
        <v>0.87</v>
      </c>
      <c r="G5388" s="1">
        <v>0.56999999999999995</v>
      </c>
      <c r="H5388" s="1">
        <f t="shared" si="180"/>
        <v>-0.20091269392599642</v>
      </c>
      <c r="I5388" s="1">
        <f t="shared" si="180"/>
        <v>-0.81096617560998319</v>
      </c>
      <c r="J5388" s="1">
        <f t="shared" si="181"/>
        <v>-0.81096617560998319</v>
      </c>
    </row>
    <row r="5389" spans="1:10" x14ac:dyDescent="0.25">
      <c r="A5389" s="1" t="s">
        <v>5700</v>
      </c>
      <c r="B5389" s="1">
        <v>22352</v>
      </c>
      <c r="C5389" s="1" t="s">
        <v>588</v>
      </c>
      <c r="E5389" s="1" t="s">
        <v>48</v>
      </c>
      <c r="F5389" s="1">
        <v>1.24</v>
      </c>
      <c r="G5389" s="1">
        <v>1.35</v>
      </c>
      <c r="H5389" s="1">
        <f t="shared" si="180"/>
        <v>0.31034012061215049</v>
      </c>
      <c r="I5389" s="1">
        <f t="shared" si="180"/>
        <v>0.43295940727610632</v>
      </c>
      <c r="J5389" s="1">
        <f t="shared" si="181"/>
        <v>0.43295940727610632</v>
      </c>
    </row>
    <row r="5390" spans="1:10" x14ac:dyDescent="0.25">
      <c r="A5390" s="1" t="s">
        <v>5701</v>
      </c>
      <c r="B5390" s="1">
        <v>22353</v>
      </c>
      <c r="C5390" s="1" t="s">
        <v>853</v>
      </c>
      <c r="E5390" s="1" t="s">
        <v>56</v>
      </c>
      <c r="F5390" s="1">
        <v>1.1000000000000001</v>
      </c>
      <c r="G5390" s="1">
        <v>0.92</v>
      </c>
      <c r="H5390" s="1">
        <f t="shared" si="180"/>
        <v>0.13750352374993502</v>
      </c>
      <c r="I5390" s="1">
        <f t="shared" si="180"/>
        <v>-0.12029423371771177</v>
      </c>
      <c r="J5390" s="1">
        <f t="shared" si="181"/>
        <v>0.13750352374993502</v>
      </c>
    </row>
    <row r="5391" spans="1:10" x14ac:dyDescent="0.25">
      <c r="A5391" s="1" t="s">
        <v>5702</v>
      </c>
      <c r="B5391" s="1">
        <v>22382</v>
      </c>
      <c r="C5391" s="1" t="s">
        <v>853</v>
      </c>
      <c r="E5391" s="1" t="s">
        <v>48</v>
      </c>
      <c r="F5391" s="1">
        <v>0.96</v>
      </c>
      <c r="G5391" s="1">
        <v>0.45</v>
      </c>
      <c r="H5391" s="1">
        <f t="shared" si="180"/>
        <v>-5.8893689053568565E-2</v>
      </c>
      <c r="I5391" s="1">
        <f t="shared" si="180"/>
        <v>-1.15200309344505</v>
      </c>
      <c r="J5391" s="1">
        <f t="shared" si="181"/>
        <v>-1.15200309344505</v>
      </c>
    </row>
    <row r="5392" spans="1:10" x14ac:dyDescent="0.25">
      <c r="A5392" s="1" t="s">
        <v>5703</v>
      </c>
      <c r="B5392" s="1">
        <v>22400</v>
      </c>
      <c r="C5392" s="1" t="s">
        <v>588</v>
      </c>
      <c r="E5392" s="1" t="s">
        <v>102</v>
      </c>
      <c r="F5392" s="1">
        <v>1.33</v>
      </c>
      <c r="G5392" s="1">
        <v>1.39</v>
      </c>
      <c r="H5392" s="1">
        <f t="shared" si="180"/>
        <v>0.41142624572646502</v>
      </c>
      <c r="I5392" s="1">
        <f t="shared" si="180"/>
        <v>0.47508488294878265</v>
      </c>
      <c r="J5392" s="1">
        <f t="shared" si="181"/>
        <v>0.47508488294878265</v>
      </c>
    </row>
    <row r="5393" spans="1:10" x14ac:dyDescent="0.25">
      <c r="A5393" s="1" t="s">
        <v>5704</v>
      </c>
      <c r="B5393" s="1">
        <v>22412</v>
      </c>
      <c r="C5393" s="1" t="s">
        <v>588</v>
      </c>
      <c r="E5393" s="1" t="s">
        <v>48</v>
      </c>
      <c r="F5393" s="1">
        <v>1.18</v>
      </c>
      <c r="G5393" s="1">
        <v>0.91</v>
      </c>
      <c r="H5393" s="1">
        <f t="shared" si="180"/>
        <v>0.23878685958711648</v>
      </c>
      <c r="I5393" s="1">
        <f t="shared" si="180"/>
        <v>-0.13606154957602837</v>
      </c>
      <c r="J5393" s="1">
        <f t="shared" si="181"/>
        <v>0.23878685958711648</v>
      </c>
    </row>
    <row r="5394" spans="1:10" x14ac:dyDescent="0.25">
      <c r="A5394" s="1" t="s">
        <v>5705</v>
      </c>
      <c r="B5394" s="1">
        <v>22414</v>
      </c>
      <c r="C5394" s="1" t="s">
        <v>588</v>
      </c>
      <c r="E5394" s="1" t="s">
        <v>56</v>
      </c>
      <c r="F5394" s="1">
        <v>1.2</v>
      </c>
      <c r="G5394" s="1">
        <v>1.17</v>
      </c>
      <c r="H5394" s="1">
        <f t="shared" si="180"/>
        <v>0.26303440583379378</v>
      </c>
      <c r="I5394" s="1">
        <f t="shared" si="180"/>
        <v>0.22650852980867975</v>
      </c>
      <c r="J5394" s="1">
        <f t="shared" si="181"/>
        <v>0.26303440583379378</v>
      </c>
    </row>
    <row r="5395" spans="1:10" x14ac:dyDescent="0.25">
      <c r="A5395" s="1" t="s">
        <v>5706</v>
      </c>
      <c r="B5395" s="1">
        <v>22420</v>
      </c>
      <c r="C5395" s="1" t="s">
        <v>719</v>
      </c>
      <c r="E5395" s="1" t="s">
        <v>290</v>
      </c>
      <c r="F5395" s="1">
        <v>0.66</v>
      </c>
      <c r="G5395" s="1">
        <v>0.62</v>
      </c>
      <c r="H5395" s="1">
        <f t="shared" si="180"/>
        <v>-0.5994620704162712</v>
      </c>
      <c r="I5395" s="1">
        <f t="shared" si="180"/>
        <v>-0.68965987938784945</v>
      </c>
      <c r="J5395" s="1">
        <f t="shared" si="181"/>
        <v>-0.68965987938784945</v>
      </c>
    </row>
    <row r="5396" spans="1:10" x14ac:dyDescent="0.25">
      <c r="A5396" s="1" t="s">
        <v>5707</v>
      </c>
      <c r="B5396" s="1">
        <v>22423</v>
      </c>
      <c r="C5396" s="1" t="s">
        <v>588</v>
      </c>
      <c r="E5396" s="1" t="s">
        <v>48</v>
      </c>
      <c r="F5396" s="1">
        <v>1.07</v>
      </c>
      <c r="G5396" s="1">
        <v>0.98</v>
      </c>
      <c r="H5396" s="1">
        <f t="shared" si="180"/>
        <v>9.7610796626422344E-2</v>
      </c>
      <c r="I5396" s="1">
        <f t="shared" si="180"/>
        <v>-2.9146345659516508E-2</v>
      </c>
      <c r="J5396" s="1">
        <f t="shared" si="181"/>
        <v>9.7610796626422344E-2</v>
      </c>
    </row>
    <row r="5397" spans="1:10" x14ac:dyDescent="0.25">
      <c r="A5397" s="1" t="s">
        <v>5708</v>
      </c>
      <c r="B5397" s="1">
        <v>22425</v>
      </c>
      <c r="C5397" s="1" t="s">
        <v>719</v>
      </c>
      <c r="E5397" s="1" t="s">
        <v>56</v>
      </c>
      <c r="F5397" s="1">
        <v>1</v>
      </c>
      <c r="G5397" s="1">
        <v>0.69</v>
      </c>
      <c r="H5397" s="1">
        <f t="shared" si="180"/>
        <v>0</v>
      </c>
      <c r="I5397" s="1">
        <f t="shared" si="180"/>
        <v>-0.53533173299655579</v>
      </c>
      <c r="J5397" s="1">
        <f t="shared" si="181"/>
        <v>-0.53533173299655579</v>
      </c>
    </row>
    <row r="5398" spans="1:10" x14ac:dyDescent="0.25">
      <c r="A5398" s="1" t="s">
        <v>5709</v>
      </c>
      <c r="B5398" s="1">
        <v>22427</v>
      </c>
      <c r="C5398" s="1" t="s">
        <v>853</v>
      </c>
      <c r="E5398" s="1" t="s">
        <v>56</v>
      </c>
      <c r="F5398" s="1">
        <v>0.95</v>
      </c>
      <c r="G5398" s="1">
        <v>0.81</v>
      </c>
      <c r="H5398" s="1">
        <f t="shared" si="180"/>
        <v>-7.4000581443776928E-2</v>
      </c>
      <c r="I5398" s="1">
        <f t="shared" si="180"/>
        <v>-0.30400618689009989</v>
      </c>
      <c r="J5398" s="1">
        <f t="shared" si="181"/>
        <v>-0.30400618689009989</v>
      </c>
    </row>
    <row r="5399" spans="1:10" x14ac:dyDescent="0.25">
      <c r="A5399" s="1" t="s">
        <v>5710</v>
      </c>
      <c r="B5399" s="1">
        <v>22428</v>
      </c>
      <c r="C5399" s="1" t="s">
        <v>588</v>
      </c>
      <c r="E5399" s="1" t="s">
        <v>56</v>
      </c>
      <c r="F5399" s="1">
        <v>1.04</v>
      </c>
      <c r="G5399" s="1">
        <v>1.0900000000000001</v>
      </c>
      <c r="H5399" s="1">
        <f t="shared" si="180"/>
        <v>5.6583528366367514E-2</v>
      </c>
      <c r="I5399" s="1">
        <f t="shared" si="180"/>
        <v>0.12432813500220179</v>
      </c>
      <c r="J5399" s="1">
        <f t="shared" si="181"/>
        <v>0.12432813500220179</v>
      </c>
    </row>
    <row r="5400" spans="1:10" x14ac:dyDescent="0.25">
      <c r="A5400" s="1" t="s">
        <v>5711</v>
      </c>
      <c r="B5400" s="1">
        <v>22459</v>
      </c>
      <c r="C5400" s="1" t="s">
        <v>719</v>
      </c>
      <c r="E5400" s="1" t="s">
        <v>64</v>
      </c>
      <c r="F5400" s="1">
        <v>1.08</v>
      </c>
      <c r="G5400" s="1">
        <v>0.42</v>
      </c>
      <c r="H5400" s="1">
        <f t="shared" si="180"/>
        <v>0.11103131238874395</v>
      </c>
      <c r="I5400" s="1">
        <f t="shared" si="180"/>
        <v>-1.2515387669959643</v>
      </c>
      <c r="J5400" s="1">
        <f t="shared" si="181"/>
        <v>-1.2515387669959643</v>
      </c>
    </row>
    <row r="5401" spans="1:10" x14ac:dyDescent="0.25">
      <c r="A5401" s="1" t="s">
        <v>5712</v>
      </c>
      <c r="B5401" s="1">
        <v>22473</v>
      </c>
      <c r="C5401" s="1" t="s">
        <v>719</v>
      </c>
      <c r="E5401" s="1" t="s">
        <v>290</v>
      </c>
      <c r="F5401" s="1">
        <v>1.57</v>
      </c>
      <c r="G5401" s="1">
        <v>0.24</v>
      </c>
      <c r="H5401" s="1">
        <f t="shared" si="180"/>
        <v>0.65076455911690234</v>
      </c>
      <c r="I5401" s="1">
        <f t="shared" si="180"/>
        <v>-2.0588936890535687</v>
      </c>
      <c r="J5401" s="1">
        <f t="shared" si="181"/>
        <v>-2.0588936890535687</v>
      </c>
    </row>
    <row r="5402" spans="1:10" x14ac:dyDescent="0.25">
      <c r="A5402" s="1" t="s">
        <v>5713</v>
      </c>
      <c r="B5402" s="1">
        <v>22481</v>
      </c>
      <c r="C5402" s="1" t="s">
        <v>588</v>
      </c>
      <c r="E5402" s="1" t="s">
        <v>102</v>
      </c>
      <c r="F5402" s="1">
        <v>1.2</v>
      </c>
      <c r="G5402" s="1">
        <v>1.1599999999999999</v>
      </c>
      <c r="H5402" s="1">
        <f t="shared" si="180"/>
        <v>0.26303440583379378</v>
      </c>
      <c r="I5402" s="1">
        <f t="shared" si="180"/>
        <v>0.21412480535284734</v>
      </c>
      <c r="J5402" s="1">
        <f t="shared" si="181"/>
        <v>0.26303440583379378</v>
      </c>
    </row>
    <row r="5403" spans="1:10" x14ac:dyDescent="0.25">
      <c r="A5403" s="1" t="s">
        <v>5714</v>
      </c>
      <c r="B5403" s="1">
        <v>22484</v>
      </c>
      <c r="C5403" s="1" t="s">
        <v>588</v>
      </c>
      <c r="E5403" s="1" t="s">
        <v>48</v>
      </c>
      <c r="F5403" s="1">
        <v>0.98</v>
      </c>
      <c r="G5403" s="1">
        <v>0.72</v>
      </c>
      <c r="H5403" s="1">
        <f t="shared" si="180"/>
        <v>-2.9146345659516508E-2</v>
      </c>
      <c r="I5403" s="1">
        <f t="shared" si="180"/>
        <v>-0.47393118833241243</v>
      </c>
      <c r="J5403" s="1">
        <f t="shared" si="181"/>
        <v>-0.47393118833241243</v>
      </c>
    </row>
    <row r="5404" spans="1:10" x14ac:dyDescent="0.25">
      <c r="A5404" s="1" t="s">
        <v>5715</v>
      </c>
      <c r="B5404" s="1">
        <v>22486</v>
      </c>
      <c r="C5404" s="1" t="s">
        <v>588</v>
      </c>
      <c r="E5404" s="1" t="s">
        <v>56</v>
      </c>
      <c r="F5404" s="1">
        <v>1.21</v>
      </c>
      <c r="G5404" s="1">
        <v>1.01</v>
      </c>
      <c r="H5404" s="1">
        <f t="shared" si="180"/>
        <v>0.27500704749986982</v>
      </c>
      <c r="I5404" s="1">
        <f t="shared" si="180"/>
        <v>1.4355292977070055E-2</v>
      </c>
      <c r="J5404" s="1">
        <f t="shared" si="181"/>
        <v>0.27500704749986982</v>
      </c>
    </row>
    <row r="5405" spans="1:10" x14ac:dyDescent="0.25">
      <c r="A5405" s="1" t="s">
        <v>5716</v>
      </c>
      <c r="B5405" s="1">
        <v>2249</v>
      </c>
      <c r="C5405" s="1" t="s">
        <v>789</v>
      </c>
      <c r="E5405" s="1" t="s">
        <v>71</v>
      </c>
      <c r="F5405" s="1">
        <v>0.91</v>
      </c>
      <c r="G5405" s="1">
        <v>0.71</v>
      </c>
      <c r="H5405" s="1">
        <f t="shared" si="180"/>
        <v>-0.13606154957602837</v>
      </c>
      <c r="I5405" s="1">
        <f t="shared" si="180"/>
        <v>-0.49410907027004275</v>
      </c>
      <c r="J5405" s="1">
        <f t="shared" si="181"/>
        <v>-0.49410907027004275</v>
      </c>
    </row>
    <row r="5406" spans="1:10" x14ac:dyDescent="0.25">
      <c r="A5406" s="1" t="s">
        <v>5717</v>
      </c>
      <c r="B5406" s="1">
        <v>22495</v>
      </c>
      <c r="C5406" s="1" t="s">
        <v>588</v>
      </c>
      <c r="E5406" s="1" t="s">
        <v>48</v>
      </c>
      <c r="F5406" s="1">
        <v>1.01</v>
      </c>
      <c r="G5406" s="1">
        <v>1.1000000000000001</v>
      </c>
      <c r="H5406" s="1">
        <f t="shared" si="180"/>
        <v>1.4355292977070055E-2</v>
      </c>
      <c r="I5406" s="1">
        <f t="shared" si="180"/>
        <v>0.13750352374993502</v>
      </c>
      <c r="J5406" s="1">
        <f t="shared" si="181"/>
        <v>0.13750352374993502</v>
      </c>
    </row>
    <row r="5407" spans="1:10" x14ac:dyDescent="0.25">
      <c r="A5407" s="1" t="s">
        <v>5718</v>
      </c>
      <c r="B5407" s="1">
        <v>22497</v>
      </c>
      <c r="C5407" s="1" t="s">
        <v>719</v>
      </c>
      <c r="E5407" s="1" t="s">
        <v>290</v>
      </c>
      <c r="F5407" s="1">
        <v>0.66</v>
      </c>
      <c r="G5407" s="1">
        <v>0.42</v>
      </c>
      <c r="H5407" s="1">
        <f t="shared" si="180"/>
        <v>-0.5994620704162712</v>
      </c>
      <c r="I5407" s="1">
        <f t="shared" si="180"/>
        <v>-1.2515387669959643</v>
      </c>
      <c r="J5407" s="1">
        <f t="shared" si="181"/>
        <v>-1.2515387669959643</v>
      </c>
    </row>
    <row r="5408" spans="1:10" x14ac:dyDescent="0.25">
      <c r="A5408" s="1" t="s">
        <v>5719</v>
      </c>
      <c r="B5408" s="1">
        <v>22498</v>
      </c>
      <c r="C5408" s="1" t="s">
        <v>853</v>
      </c>
      <c r="E5408" s="1" t="s">
        <v>290</v>
      </c>
      <c r="F5408" s="1">
        <v>0.41</v>
      </c>
      <c r="G5408" s="1">
        <v>0.85</v>
      </c>
      <c r="H5408" s="1">
        <f t="shared" si="180"/>
        <v>-1.2863041851566412</v>
      </c>
      <c r="I5408" s="1">
        <f t="shared" si="180"/>
        <v>-0.23446525363702297</v>
      </c>
      <c r="J5408" s="1">
        <f t="shared" si="181"/>
        <v>-1.2863041851566412</v>
      </c>
    </row>
    <row r="5409" spans="1:10" x14ac:dyDescent="0.25">
      <c r="A5409" s="1" t="s">
        <v>5720</v>
      </c>
      <c r="B5409" s="1">
        <v>22507</v>
      </c>
      <c r="C5409" s="1" t="s">
        <v>588</v>
      </c>
      <c r="E5409" s="1" t="s">
        <v>56</v>
      </c>
      <c r="F5409" s="1">
        <v>1.1200000000000001</v>
      </c>
      <c r="G5409" s="1">
        <v>1.1299999999999999</v>
      </c>
      <c r="H5409" s="1">
        <f t="shared" si="180"/>
        <v>0.16349873228287956</v>
      </c>
      <c r="I5409" s="1">
        <f t="shared" si="180"/>
        <v>0.17632277264046289</v>
      </c>
      <c r="J5409" s="1">
        <f t="shared" si="181"/>
        <v>0.17632277264046289</v>
      </c>
    </row>
    <row r="5410" spans="1:10" x14ac:dyDescent="0.25">
      <c r="A5410" s="1" t="s">
        <v>5721</v>
      </c>
      <c r="B5410" s="1">
        <v>22553</v>
      </c>
      <c r="C5410" s="1" t="s">
        <v>588</v>
      </c>
      <c r="E5410" s="1" t="s">
        <v>102</v>
      </c>
      <c r="F5410" s="1">
        <v>1.0900000000000001</v>
      </c>
      <c r="G5410" s="1">
        <v>0.97</v>
      </c>
      <c r="H5410" s="1">
        <f t="shared" si="180"/>
        <v>0.12432813500220179</v>
      </c>
      <c r="I5410" s="1">
        <f t="shared" si="180"/>
        <v>-4.3943347587597055E-2</v>
      </c>
      <c r="J5410" s="1">
        <f t="shared" si="181"/>
        <v>0.12432813500220179</v>
      </c>
    </row>
    <row r="5411" spans="1:10" x14ac:dyDescent="0.25">
      <c r="A5411" s="1" t="s">
        <v>5722</v>
      </c>
      <c r="B5411" s="1">
        <v>22554</v>
      </c>
      <c r="C5411" s="1" t="s">
        <v>588</v>
      </c>
      <c r="E5411" s="1" t="s">
        <v>48</v>
      </c>
      <c r="F5411" s="1">
        <v>0.95</v>
      </c>
      <c r="G5411" s="1">
        <v>0.65</v>
      </c>
      <c r="H5411" s="1">
        <f t="shared" si="180"/>
        <v>-7.4000581443776928E-2</v>
      </c>
      <c r="I5411" s="1">
        <f t="shared" si="180"/>
        <v>-0.62148837674627011</v>
      </c>
      <c r="J5411" s="1">
        <f t="shared" si="181"/>
        <v>-0.62148837674627011</v>
      </c>
    </row>
    <row r="5412" spans="1:10" x14ac:dyDescent="0.25">
      <c r="A5412" s="1" t="s">
        <v>5723</v>
      </c>
      <c r="B5412" s="1">
        <v>22555</v>
      </c>
      <c r="C5412" s="1" t="s">
        <v>588</v>
      </c>
      <c r="E5412" s="1" t="s">
        <v>56</v>
      </c>
      <c r="F5412" s="1">
        <v>1.1299999999999999</v>
      </c>
      <c r="G5412" s="1">
        <v>0.86</v>
      </c>
      <c r="H5412" s="1">
        <f t="shared" si="180"/>
        <v>0.17632277264046289</v>
      </c>
      <c r="I5412" s="1">
        <f t="shared" si="180"/>
        <v>-0.21759143507262679</v>
      </c>
      <c r="J5412" s="1">
        <f t="shared" si="181"/>
        <v>-0.21759143507262679</v>
      </c>
    </row>
    <row r="5413" spans="1:10" x14ac:dyDescent="0.25">
      <c r="A5413" s="1" t="s">
        <v>5724</v>
      </c>
      <c r="B5413" s="1">
        <v>2256</v>
      </c>
      <c r="C5413" s="1" t="s">
        <v>789</v>
      </c>
      <c r="E5413" s="1" t="s">
        <v>80</v>
      </c>
      <c r="F5413" s="1">
        <v>0.92</v>
      </c>
      <c r="G5413" s="1">
        <v>0.68</v>
      </c>
      <c r="H5413" s="1">
        <f t="shared" ref="H5413:I5476" si="182">LOG(F5413,2)</f>
        <v>-0.12029423371771177</v>
      </c>
      <c r="I5413" s="1">
        <f t="shared" si="182"/>
        <v>-0.55639334852438527</v>
      </c>
      <c r="J5413" s="1">
        <f t="shared" ref="J5413:J5476" si="183">IF(ABS(MAX(H5413,I5413))&gt;ABS(MIN(H5413,I5413)),MAX(H5413,I5413),MIN(H5413,I5413))</f>
        <v>-0.55639334852438527</v>
      </c>
    </row>
    <row r="5414" spans="1:10" x14ac:dyDescent="0.25">
      <c r="A5414" s="1" t="s">
        <v>5725</v>
      </c>
      <c r="B5414" s="1">
        <v>22565</v>
      </c>
      <c r="C5414" s="1" t="s">
        <v>588</v>
      </c>
      <c r="E5414" s="1" t="s">
        <v>48</v>
      </c>
      <c r="F5414" s="1">
        <v>0.94</v>
      </c>
      <c r="G5414" s="1">
        <v>0.77</v>
      </c>
      <c r="H5414" s="1">
        <f t="shared" si="182"/>
        <v>-8.9267338097087409E-2</v>
      </c>
      <c r="I5414" s="1">
        <f t="shared" si="182"/>
        <v>-0.37706964907982332</v>
      </c>
      <c r="J5414" s="1">
        <f t="shared" si="183"/>
        <v>-0.37706964907982332</v>
      </c>
    </row>
    <row r="5415" spans="1:10" x14ac:dyDescent="0.25">
      <c r="A5415" s="1" t="s">
        <v>5726</v>
      </c>
      <c r="B5415" s="1">
        <v>22578</v>
      </c>
      <c r="C5415" s="1" t="s">
        <v>588</v>
      </c>
      <c r="E5415" s="1" t="s">
        <v>56</v>
      </c>
      <c r="F5415" s="1">
        <v>1.05</v>
      </c>
      <c r="G5415" s="1">
        <v>0.98</v>
      </c>
      <c r="H5415" s="1">
        <f t="shared" si="182"/>
        <v>7.0389327891398012E-2</v>
      </c>
      <c r="I5415" s="1">
        <f t="shared" si="182"/>
        <v>-2.9146345659516508E-2</v>
      </c>
      <c r="J5415" s="1">
        <f t="shared" si="183"/>
        <v>7.0389327891398012E-2</v>
      </c>
    </row>
    <row r="5416" spans="1:10" x14ac:dyDescent="0.25">
      <c r="A5416" s="1" t="s">
        <v>5727</v>
      </c>
      <c r="B5416" s="1">
        <v>22622</v>
      </c>
      <c r="C5416" s="1" t="s">
        <v>588</v>
      </c>
      <c r="E5416" s="1" t="s">
        <v>102</v>
      </c>
      <c r="F5416" s="1">
        <v>1.02</v>
      </c>
      <c r="G5416" s="1">
        <v>0.8</v>
      </c>
      <c r="H5416" s="1">
        <f t="shared" si="182"/>
        <v>2.8569152196770919E-2</v>
      </c>
      <c r="I5416" s="1">
        <f t="shared" si="182"/>
        <v>-0.32192809488736229</v>
      </c>
      <c r="J5416" s="1">
        <f t="shared" si="183"/>
        <v>-0.32192809488736229</v>
      </c>
    </row>
    <row r="5417" spans="1:10" x14ac:dyDescent="0.25">
      <c r="A5417" s="1" t="s">
        <v>5728</v>
      </c>
      <c r="B5417" s="1">
        <v>22623</v>
      </c>
      <c r="C5417" s="1" t="s">
        <v>588</v>
      </c>
      <c r="E5417" s="1" t="s">
        <v>48</v>
      </c>
      <c r="F5417" s="1">
        <v>0.88</v>
      </c>
      <c r="G5417" s="1">
        <v>0.52</v>
      </c>
      <c r="H5417" s="1">
        <f t="shared" si="182"/>
        <v>-0.18442457113742744</v>
      </c>
      <c r="I5417" s="1">
        <f t="shared" si="182"/>
        <v>-0.9434164716336324</v>
      </c>
      <c r="J5417" s="1">
        <f t="shared" si="183"/>
        <v>-0.9434164716336324</v>
      </c>
    </row>
    <row r="5418" spans="1:10" x14ac:dyDescent="0.25">
      <c r="A5418" s="1" t="s">
        <v>5729</v>
      </c>
      <c r="B5418" s="1">
        <v>22624</v>
      </c>
      <c r="C5418" s="1" t="s">
        <v>588</v>
      </c>
      <c r="E5418" s="1" t="s">
        <v>56</v>
      </c>
      <c r="F5418" s="1">
        <v>1.04</v>
      </c>
      <c r="G5418" s="1">
        <v>0.94</v>
      </c>
      <c r="H5418" s="1">
        <f t="shared" si="182"/>
        <v>5.6583528366367514E-2</v>
      </c>
      <c r="I5418" s="1">
        <f t="shared" si="182"/>
        <v>-8.9267338097087409E-2</v>
      </c>
      <c r="J5418" s="1">
        <f t="shared" si="183"/>
        <v>-8.9267338097087409E-2</v>
      </c>
    </row>
    <row r="5419" spans="1:10" x14ac:dyDescent="0.25">
      <c r="A5419" s="1" t="s">
        <v>5730</v>
      </c>
      <c r="B5419" s="1">
        <v>2263</v>
      </c>
      <c r="C5419" s="1" t="s">
        <v>789</v>
      </c>
      <c r="E5419" s="1" t="s">
        <v>48</v>
      </c>
      <c r="F5419" s="1">
        <v>0.88</v>
      </c>
      <c r="G5419" s="1">
        <v>0.59</v>
      </c>
      <c r="H5419" s="1">
        <f t="shared" si="182"/>
        <v>-0.18442457113742744</v>
      </c>
      <c r="I5419" s="1">
        <f t="shared" si="182"/>
        <v>-0.76121314041288357</v>
      </c>
      <c r="J5419" s="1">
        <f t="shared" si="183"/>
        <v>-0.76121314041288357</v>
      </c>
    </row>
    <row r="5420" spans="1:10" x14ac:dyDescent="0.25">
      <c r="A5420" s="1" t="s">
        <v>5731</v>
      </c>
      <c r="B5420" s="1">
        <v>22633</v>
      </c>
      <c r="C5420" s="1" t="s">
        <v>588</v>
      </c>
      <c r="E5420" s="1" t="s">
        <v>48</v>
      </c>
      <c r="F5420" s="1">
        <v>0.89</v>
      </c>
      <c r="G5420" s="1">
        <v>0.68</v>
      </c>
      <c r="H5420" s="1">
        <f t="shared" si="182"/>
        <v>-0.16812275880832692</v>
      </c>
      <c r="I5420" s="1">
        <f t="shared" si="182"/>
        <v>-0.55639334852438527</v>
      </c>
      <c r="J5420" s="1">
        <f t="shared" si="183"/>
        <v>-0.55639334852438527</v>
      </c>
    </row>
    <row r="5421" spans="1:10" x14ac:dyDescent="0.25">
      <c r="A5421" s="1" t="s">
        <v>5732</v>
      </c>
      <c r="B5421" s="1">
        <v>22637</v>
      </c>
      <c r="C5421" s="1" t="s">
        <v>973</v>
      </c>
      <c r="D5421" s="1" t="s">
        <v>974</v>
      </c>
      <c r="E5421" s="1" t="s">
        <v>35</v>
      </c>
      <c r="F5421" s="1">
        <v>0.17</v>
      </c>
      <c r="G5421" s="1">
        <v>0.92</v>
      </c>
      <c r="H5421" s="1">
        <f t="shared" si="182"/>
        <v>-2.5563933485243853</v>
      </c>
      <c r="I5421" s="1">
        <f t="shared" si="182"/>
        <v>-0.12029423371771177</v>
      </c>
      <c r="J5421" s="1">
        <f t="shared" si="183"/>
        <v>-2.5563933485243853</v>
      </c>
    </row>
    <row r="5422" spans="1:10" x14ac:dyDescent="0.25">
      <c r="A5422" s="1" t="s">
        <v>5733</v>
      </c>
      <c r="B5422" s="1">
        <v>22646</v>
      </c>
      <c r="C5422" s="1" t="s">
        <v>588</v>
      </c>
      <c r="E5422" s="1" t="s">
        <v>56</v>
      </c>
      <c r="F5422" s="1">
        <v>0.96</v>
      </c>
      <c r="G5422" s="1">
        <v>1.05</v>
      </c>
      <c r="H5422" s="1">
        <f t="shared" si="182"/>
        <v>-5.8893689053568565E-2</v>
      </c>
      <c r="I5422" s="1">
        <f t="shared" si="182"/>
        <v>7.0389327891398012E-2</v>
      </c>
      <c r="J5422" s="1">
        <f t="shared" si="183"/>
        <v>7.0389327891398012E-2</v>
      </c>
    </row>
    <row r="5423" spans="1:10" x14ac:dyDescent="0.25">
      <c r="A5423" s="1" t="s">
        <v>5734</v>
      </c>
      <c r="B5423" s="1">
        <v>22672</v>
      </c>
      <c r="C5423" s="1" t="s">
        <v>973</v>
      </c>
      <c r="D5423" s="1" t="s">
        <v>974</v>
      </c>
      <c r="E5423" s="1" t="s">
        <v>41</v>
      </c>
      <c r="F5423" s="1">
        <v>0.4</v>
      </c>
      <c r="G5423" s="1">
        <v>0.43</v>
      </c>
      <c r="H5423" s="1">
        <f t="shared" si="182"/>
        <v>-1.3219280948873622</v>
      </c>
      <c r="I5423" s="1">
        <f t="shared" si="182"/>
        <v>-1.2175914350726269</v>
      </c>
      <c r="J5423" s="1">
        <f t="shared" si="183"/>
        <v>-1.3219280948873622</v>
      </c>
    </row>
    <row r="5424" spans="1:10" x14ac:dyDescent="0.25">
      <c r="A5424" s="1" t="s">
        <v>5735</v>
      </c>
      <c r="B5424" s="1">
        <v>22682</v>
      </c>
      <c r="C5424" s="1" t="s">
        <v>719</v>
      </c>
      <c r="E5424" s="1" t="s">
        <v>192</v>
      </c>
      <c r="F5424" s="1">
        <v>0.61</v>
      </c>
      <c r="G5424" s="1">
        <v>0.26</v>
      </c>
      <c r="H5424" s="1">
        <f t="shared" si="182"/>
        <v>-0.71311885221183846</v>
      </c>
      <c r="I5424" s="1">
        <f t="shared" si="182"/>
        <v>-1.9434164716336324</v>
      </c>
      <c r="J5424" s="1">
        <f t="shared" si="183"/>
        <v>-1.9434164716336324</v>
      </c>
    </row>
    <row r="5425" spans="1:10" x14ac:dyDescent="0.25">
      <c r="A5425" s="1" t="s">
        <v>5736</v>
      </c>
      <c r="B5425" s="1">
        <v>22690</v>
      </c>
      <c r="C5425" s="1" t="s">
        <v>588</v>
      </c>
      <c r="E5425" s="1" t="s">
        <v>102</v>
      </c>
      <c r="F5425" s="1">
        <v>0.93</v>
      </c>
      <c r="G5425" s="1">
        <v>0.64</v>
      </c>
      <c r="H5425" s="1">
        <f t="shared" si="182"/>
        <v>-0.10469737866669322</v>
      </c>
      <c r="I5425" s="1">
        <f t="shared" si="182"/>
        <v>-0.6438561897747247</v>
      </c>
      <c r="J5425" s="1">
        <f t="shared" si="183"/>
        <v>-0.6438561897747247</v>
      </c>
    </row>
    <row r="5426" spans="1:10" x14ac:dyDescent="0.25">
      <c r="A5426" s="1" t="s">
        <v>5737</v>
      </c>
      <c r="B5426" s="1">
        <v>22691</v>
      </c>
      <c r="C5426" s="1" t="s">
        <v>588</v>
      </c>
      <c r="E5426" s="1" t="s">
        <v>56</v>
      </c>
      <c r="F5426" s="1">
        <v>0.98</v>
      </c>
      <c r="G5426" s="1">
        <v>0.71</v>
      </c>
      <c r="H5426" s="1">
        <f t="shared" si="182"/>
        <v>-2.9146345659516508E-2</v>
      </c>
      <c r="I5426" s="1">
        <f t="shared" si="182"/>
        <v>-0.49410907027004275</v>
      </c>
      <c r="J5426" s="1">
        <f t="shared" si="183"/>
        <v>-0.49410907027004275</v>
      </c>
    </row>
    <row r="5427" spans="1:10" x14ac:dyDescent="0.25">
      <c r="A5427" s="1" t="s">
        <v>5738</v>
      </c>
      <c r="B5427" s="1">
        <v>22692</v>
      </c>
      <c r="C5427" s="1" t="s">
        <v>588</v>
      </c>
      <c r="E5427" s="1" t="s">
        <v>48</v>
      </c>
      <c r="F5427" s="1">
        <v>0.82</v>
      </c>
      <c r="G5427" s="1">
        <v>0.45</v>
      </c>
      <c r="H5427" s="1">
        <f t="shared" si="182"/>
        <v>-0.28630418515664108</v>
      </c>
      <c r="I5427" s="1">
        <f t="shared" si="182"/>
        <v>-1.15200309344505</v>
      </c>
      <c r="J5427" s="1">
        <f t="shared" si="183"/>
        <v>-1.15200309344505</v>
      </c>
    </row>
    <row r="5428" spans="1:10" x14ac:dyDescent="0.25">
      <c r="A5428" s="1" t="s">
        <v>5739</v>
      </c>
      <c r="B5428" s="1">
        <v>22702</v>
      </c>
      <c r="C5428" s="1" t="s">
        <v>588</v>
      </c>
      <c r="E5428" s="1" t="s">
        <v>48</v>
      </c>
      <c r="F5428" s="1">
        <v>0.86</v>
      </c>
      <c r="G5428" s="1">
        <v>0.57999999999999996</v>
      </c>
      <c r="H5428" s="1">
        <f t="shared" si="182"/>
        <v>-0.21759143507262679</v>
      </c>
      <c r="I5428" s="1">
        <f t="shared" si="182"/>
        <v>-0.78587519464715272</v>
      </c>
      <c r="J5428" s="1">
        <f t="shared" si="183"/>
        <v>-0.78587519464715272</v>
      </c>
    </row>
    <row r="5429" spans="1:10" x14ac:dyDescent="0.25">
      <c r="A5429" s="1" t="s">
        <v>5740</v>
      </c>
      <c r="B5429" s="1">
        <v>22714</v>
      </c>
      <c r="C5429" s="1" t="s">
        <v>588</v>
      </c>
      <c r="E5429" s="1" t="s">
        <v>56</v>
      </c>
      <c r="F5429" s="1">
        <v>0.93</v>
      </c>
      <c r="G5429" s="1">
        <v>0.77</v>
      </c>
      <c r="H5429" s="1">
        <f t="shared" si="182"/>
        <v>-0.10469737866669322</v>
      </c>
      <c r="I5429" s="1">
        <f t="shared" si="182"/>
        <v>-0.37706964907982332</v>
      </c>
      <c r="J5429" s="1">
        <f t="shared" si="183"/>
        <v>-0.37706964907982332</v>
      </c>
    </row>
    <row r="5430" spans="1:10" x14ac:dyDescent="0.25">
      <c r="A5430" s="1" t="s">
        <v>5741</v>
      </c>
      <c r="B5430" s="1">
        <v>22716</v>
      </c>
      <c r="C5430" s="1" t="s">
        <v>973</v>
      </c>
      <c r="D5430" s="1" t="s">
        <v>974</v>
      </c>
      <c r="E5430" s="1" t="s">
        <v>35</v>
      </c>
      <c r="F5430" s="1">
        <v>0.55000000000000004</v>
      </c>
      <c r="G5430" s="1">
        <v>0.59</v>
      </c>
      <c r="H5430" s="1">
        <f t="shared" si="182"/>
        <v>-0.86249647625006509</v>
      </c>
      <c r="I5430" s="1">
        <f t="shared" si="182"/>
        <v>-0.76121314041288357</v>
      </c>
      <c r="J5430" s="1">
        <f t="shared" si="183"/>
        <v>-0.86249647625006509</v>
      </c>
    </row>
    <row r="5431" spans="1:10" x14ac:dyDescent="0.25">
      <c r="A5431" s="1" t="s">
        <v>5742</v>
      </c>
      <c r="B5431" s="1">
        <v>22725</v>
      </c>
      <c r="C5431" s="1" t="s">
        <v>721</v>
      </c>
      <c r="E5431" s="1" t="s">
        <v>56</v>
      </c>
      <c r="F5431" s="1">
        <v>0.92</v>
      </c>
      <c r="G5431" s="1">
        <v>0.88</v>
      </c>
      <c r="H5431" s="1">
        <f t="shared" si="182"/>
        <v>-0.12029423371771177</v>
      </c>
      <c r="I5431" s="1">
        <f t="shared" si="182"/>
        <v>-0.18442457113742744</v>
      </c>
      <c r="J5431" s="1">
        <f t="shared" si="183"/>
        <v>-0.18442457113742744</v>
      </c>
    </row>
    <row r="5432" spans="1:10" x14ac:dyDescent="0.25">
      <c r="A5432" s="1" t="s">
        <v>5743</v>
      </c>
      <c r="B5432" s="1">
        <v>22728</v>
      </c>
      <c r="C5432" s="1" t="s">
        <v>721</v>
      </c>
      <c r="E5432" s="1" t="s">
        <v>56</v>
      </c>
      <c r="F5432" s="1">
        <v>1.1399999999999999</v>
      </c>
      <c r="G5432" s="1">
        <v>0.8</v>
      </c>
      <c r="H5432" s="1">
        <f t="shared" si="182"/>
        <v>0.18903382439001684</v>
      </c>
      <c r="I5432" s="1">
        <f t="shared" si="182"/>
        <v>-0.32192809488736229</v>
      </c>
      <c r="J5432" s="1">
        <f t="shared" si="183"/>
        <v>-0.32192809488736229</v>
      </c>
    </row>
    <row r="5433" spans="1:10" x14ac:dyDescent="0.25">
      <c r="A5433" s="1" t="s">
        <v>5744</v>
      </c>
      <c r="B5433" s="1">
        <v>22751</v>
      </c>
      <c r="C5433" s="1" t="s">
        <v>973</v>
      </c>
      <c r="D5433" s="1" t="s">
        <v>974</v>
      </c>
      <c r="E5433" s="1" t="s">
        <v>41</v>
      </c>
      <c r="F5433" s="1">
        <v>0.1</v>
      </c>
      <c r="G5433" s="1">
        <v>0.49</v>
      </c>
      <c r="H5433" s="1">
        <f t="shared" si="182"/>
        <v>-3.3219280948873622</v>
      </c>
      <c r="I5433" s="1">
        <f t="shared" si="182"/>
        <v>-1.0291463456595165</v>
      </c>
      <c r="J5433" s="1">
        <f t="shared" si="183"/>
        <v>-3.3219280948873622</v>
      </c>
    </row>
    <row r="5434" spans="1:10" x14ac:dyDescent="0.25">
      <c r="A5434" s="1" t="s">
        <v>5745</v>
      </c>
      <c r="B5434" s="1">
        <v>22759</v>
      </c>
      <c r="C5434" s="1" t="s">
        <v>588</v>
      </c>
      <c r="E5434" s="1" t="s">
        <v>56</v>
      </c>
      <c r="F5434" s="1">
        <v>0.91</v>
      </c>
      <c r="G5434" s="1">
        <v>0.5</v>
      </c>
      <c r="H5434" s="1">
        <f t="shared" si="182"/>
        <v>-0.13606154957602837</v>
      </c>
      <c r="I5434" s="1">
        <f t="shared" si="182"/>
        <v>-1</v>
      </c>
      <c r="J5434" s="1">
        <f t="shared" si="183"/>
        <v>-1</v>
      </c>
    </row>
    <row r="5435" spans="1:10" x14ac:dyDescent="0.25">
      <c r="A5435" s="1" t="s">
        <v>5746</v>
      </c>
      <c r="B5435" s="1">
        <v>22760</v>
      </c>
      <c r="C5435" s="1" t="s">
        <v>588</v>
      </c>
      <c r="E5435" s="1" t="s">
        <v>102</v>
      </c>
      <c r="F5435" s="1">
        <v>0.84</v>
      </c>
      <c r="G5435" s="1">
        <v>0.54</v>
      </c>
      <c r="H5435" s="1">
        <f t="shared" si="182"/>
        <v>-0.2515387669959645</v>
      </c>
      <c r="I5435" s="1">
        <f t="shared" si="182"/>
        <v>-0.88896868761125614</v>
      </c>
      <c r="J5435" s="1">
        <f t="shared" si="183"/>
        <v>-0.88896868761125614</v>
      </c>
    </row>
    <row r="5436" spans="1:10" x14ac:dyDescent="0.25">
      <c r="A5436" s="1" t="s">
        <v>5747</v>
      </c>
      <c r="B5436" s="1">
        <v>22761</v>
      </c>
      <c r="C5436" s="1" t="s">
        <v>719</v>
      </c>
      <c r="E5436" s="1" t="s">
        <v>192</v>
      </c>
      <c r="F5436" s="1">
        <v>0.97</v>
      </c>
      <c r="G5436" s="1">
        <v>0.26</v>
      </c>
      <c r="H5436" s="1">
        <f t="shared" si="182"/>
        <v>-4.3943347587597055E-2</v>
      </c>
      <c r="I5436" s="1">
        <f t="shared" si="182"/>
        <v>-1.9434164716336324</v>
      </c>
      <c r="J5436" s="1">
        <f t="shared" si="183"/>
        <v>-1.9434164716336324</v>
      </c>
    </row>
    <row r="5437" spans="1:10" x14ac:dyDescent="0.25">
      <c r="A5437" s="1" t="s">
        <v>5748</v>
      </c>
      <c r="B5437" s="1">
        <v>22772</v>
      </c>
      <c r="C5437" s="1" t="s">
        <v>721</v>
      </c>
      <c r="E5437" s="1" t="s">
        <v>64</v>
      </c>
      <c r="F5437" s="1">
        <v>0.96</v>
      </c>
      <c r="G5437" s="1">
        <v>1.21</v>
      </c>
      <c r="H5437" s="1">
        <f t="shared" si="182"/>
        <v>-5.8893689053568565E-2</v>
      </c>
      <c r="I5437" s="1">
        <f t="shared" si="182"/>
        <v>0.27500704749986982</v>
      </c>
      <c r="J5437" s="1">
        <f t="shared" si="183"/>
        <v>0.27500704749986982</v>
      </c>
    </row>
    <row r="5438" spans="1:10" x14ac:dyDescent="0.25">
      <c r="A5438" s="1" t="s">
        <v>5749</v>
      </c>
      <c r="B5438" s="1">
        <v>22774</v>
      </c>
      <c r="C5438" s="1" t="s">
        <v>588</v>
      </c>
      <c r="E5438" s="1" t="s">
        <v>48</v>
      </c>
      <c r="F5438" s="1">
        <v>0.75</v>
      </c>
      <c r="G5438" s="1">
        <v>0.38</v>
      </c>
      <c r="H5438" s="1">
        <f t="shared" si="182"/>
        <v>-0.41503749927884381</v>
      </c>
      <c r="I5438" s="1">
        <f t="shared" si="182"/>
        <v>-1.3959286763311392</v>
      </c>
      <c r="J5438" s="1">
        <f t="shared" si="183"/>
        <v>-1.3959286763311392</v>
      </c>
    </row>
    <row r="5439" spans="1:10" x14ac:dyDescent="0.25">
      <c r="A5439" s="1" t="s">
        <v>5750</v>
      </c>
      <c r="B5439" s="1">
        <v>22783</v>
      </c>
      <c r="C5439" s="1" t="s">
        <v>588</v>
      </c>
      <c r="E5439" s="1" t="s">
        <v>56</v>
      </c>
      <c r="F5439" s="1">
        <v>0.91</v>
      </c>
      <c r="G5439" s="1">
        <v>0.57999999999999996</v>
      </c>
      <c r="H5439" s="1">
        <f t="shared" si="182"/>
        <v>-0.13606154957602837</v>
      </c>
      <c r="I5439" s="1">
        <f t="shared" si="182"/>
        <v>-0.78587519464715272</v>
      </c>
      <c r="J5439" s="1">
        <f t="shared" si="183"/>
        <v>-0.78587519464715272</v>
      </c>
    </row>
    <row r="5440" spans="1:10" x14ac:dyDescent="0.25">
      <c r="A5440" s="1" t="s">
        <v>5751</v>
      </c>
      <c r="B5440" s="1">
        <v>22785</v>
      </c>
      <c r="C5440" s="1" t="s">
        <v>588</v>
      </c>
      <c r="E5440" s="1" t="s">
        <v>48</v>
      </c>
      <c r="F5440" s="1">
        <v>0.76</v>
      </c>
      <c r="G5440" s="1">
        <v>0.43</v>
      </c>
      <c r="H5440" s="1">
        <f t="shared" si="182"/>
        <v>-0.39592867633113921</v>
      </c>
      <c r="I5440" s="1">
        <f t="shared" si="182"/>
        <v>-1.2175914350726269</v>
      </c>
      <c r="J5440" s="1">
        <f t="shared" si="183"/>
        <v>-1.2175914350726269</v>
      </c>
    </row>
    <row r="5441" spans="1:10" x14ac:dyDescent="0.25">
      <c r="A5441" s="1" t="s">
        <v>5752</v>
      </c>
      <c r="B5441" s="1">
        <v>22816</v>
      </c>
      <c r="C5441" s="1" t="s">
        <v>973</v>
      </c>
      <c r="D5441" s="1" t="s">
        <v>974</v>
      </c>
      <c r="E5441" s="1" t="s">
        <v>35</v>
      </c>
      <c r="F5441" s="1">
        <v>0.71</v>
      </c>
      <c r="G5441" s="1">
        <v>0.6</v>
      </c>
      <c r="H5441" s="1">
        <f t="shared" si="182"/>
        <v>-0.49410907027004275</v>
      </c>
      <c r="I5441" s="1">
        <f t="shared" si="182"/>
        <v>-0.73696559416620622</v>
      </c>
      <c r="J5441" s="1">
        <f t="shared" si="183"/>
        <v>-0.73696559416620622</v>
      </c>
    </row>
    <row r="5442" spans="1:10" x14ac:dyDescent="0.25">
      <c r="A5442" s="1" t="s">
        <v>5753</v>
      </c>
      <c r="B5442" s="1">
        <v>22822</v>
      </c>
      <c r="C5442" s="1" t="s">
        <v>588</v>
      </c>
      <c r="E5442" s="1" t="s">
        <v>64</v>
      </c>
      <c r="F5442" s="1">
        <v>0.97</v>
      </c>
      <c r="G5442" s="1">
        <v>0.71</v>
      </c>
      <c r="H5442" s="1">
        <f t="shared" si="182"/>
        <v>-4.3943347587597055E-2</v>
      </c>
      <c r="I5442" s="1">
        <f t="shared" si="182"/>
        <v>-0.49410907027004275</v>
      </c>
      <c r="J5442" s="1">
        <f t="shared" si="183"/>
        <v>-0.49410907027004275</v>
      </c>
    </row>
    <row r="5443" spans="1:10" x14ac:dyDescent="0.25">
      <c r="A5443" s="1" t="s">
        <v>5754</v>
      </c>
      <c r="B5443" s="1">
        <v>22827</v>
      </c>
      <c r="C5443" s="1" t="s">
        <v>973</v>
      </c>
      <c r="D5443" s="1" t="s">
        <v>974</v>
      </c>
      <c r="E5443" s="1" t="s">
        <v>33</v>
      </c>
      <c r="F5443" s="1">
        <v>1.17</v>
      </c>
      <c r="G5443" s="1">
        <v>1.1000000000000001</v>
      </c>
      <c r="H5443" s="1">
        <f t="shared" si="182"/>
        <v>0.22650852980867975</v>
      </c>
      <c r="I5443" s="1">
        <f t="shared" si="182"/>
        <v>0.13750352374993502</v>
      </c>
      <c r="J5443" s="1">
        <f t="shared" si="183"/>
        <v>0.22650852980867975</v>
      </c>
    </row>
    <row r="5444" spans="1:10" x14ac:dyDescent="0.25">
      <c r="A5444" s="1" t="s">
        <v>5755</v>
      </c>
      <c r="B5444" s="1">
        <v>22831</v>
      </c>
      <c r="C5444" s="1" t="s">
        <v>588</v>
      </c>
      <c r="E5444" s="1" t="s">
        <v>56</v>
      </c>
      <c r="F5444" s="1">
        <v>0.84</v>
      </c>
      <c r="G5444" s="1">
        <v>0.44</v>
      </c>
      <c r="H5444" s="1">
        <f t="shared" si="182"/>
        <v>-0.2515387669959645</v>
      </c>
      <c r="I5444" s="1">
        <f t="shared" si="182"/>
        <v>-1.1844245711374275</v>
      </c>
      <c r="J5444" s="1">
        <f t="shared" si="183"/>
        <v>-1.1844245711374275</v>
      </c>
    </row>
    <row r="5445" spans="1:10" x14ac:dyDescent="0.25">
      <c r="A5445" s="1" t="s">
        <v>5756</v>
      </c>
      <c r="B5445" s="1">
        <v>22843</v>
      </c>
      <c r="C5445" s="1" t="s">
        <v>973</v>
      </c>
      <c r="D5445" s="1" t="s">
        <v>974</v>
      </c>
      <c r="E5445" s="1" t="s">
        <v>35</v>
      </c>
      <c r="F5445" s="1">
        <v>0.71</v>
      </c>
      <c r="G5445" s="1">
        <v>0.62</v>
      </c>
      <c r="H5445" s="1">
        <f t="shared" si="182"/>
        <v>-0.49410907027004275</v>
      </c>
      <c r="I5445" s="1">
        <f t="shared" si="182"/>
        <v>-0.68965987938784945</v>
      </c>
      <c r="J5445" s="1">
        <f t="shared" si="183"/>
        <v>-0.68965987938784945</v>
      </c>
    </row>
    <row r="5446" spans="1:10" x14ac:dyDescent="0.25">
      <c r="A5446" s="1" t="s">
        <v>5757</v>
      </c>
      <c r="B5446" s="1">
        <v>22846</v>
      </c>
      <c r="C5446" s="1" t="s">
        <v>588</v>
      </c>
      <c r="E5446" s="1" t="s">
        <v>102</v>
      </c>
      <c r="F5446" s="1">
        <v>0.76</v>
      </c>
      <c r="G5446" s="1">
        <v>0.35</v>
      </c>
      <c r="H5446" s="1">
        <f t="shared" si="182"/>
        <v>-0.39592867633113921</v>
      </c>
      <c r="I5446" s="1">
        <f t="shared" si="182"/>
        <v>-1.5145731728297585</v>
      </c>
      <c r="J5446" s="1">
        <f t="shared" si="183"/>
        <v>-1.5145731728297585</v>
      </c>
    </row>
    <row r="5447" spans="1:10" x14ac:dyDescent="0.25">
      <c r="A5447" s="1" t="s">
        <v>5758</v>
      </c>
      <c r="B5447" s="1">
        <v>22851</v>
      </c>
      <c r="C5447" s="1" t="s">
        <v>973</v>
      </c>
      <c r="D5447" s="1" t="s">
        <v>974</v>
      </c>
      <c r="E5447" s="1" t="s">
        <v>50</v>
      </c>
      <c r="F5447" s="1">
        <v>1.1299999999999999</v>
      </c>
      <c r="G5447" s="1">
        <v>0.76</v>
      </c>
      <c r="H5447" s="1">
        <f t="shared" si="182"/>
        <v>0.17632277264046289</v>
      </c>
      <c r="I5447" s="1">
        <f t="shared" si="182"/>
        <v>-0.39592867633113921</v>
      </c>
      <c r="J5447" s="1">
        <f t="shared" si="183"/>
        <v>-0.39592867633113921</v>
      </c>
    </row>
    <row r="5448" spans="1:10" x14ac:dyDescent="0.25">
      <c r="A5448" s="1" t="s">
        <v>5759</v>
      </c>
      <c r="B5448" s="1">
        <v>22854</v>
      </c>
      <c r="C5448" s="1" t="s">
        <v>588</v>
      </c>
      <c r="E5448" s="1" t="s">
        <v>56</v>
      </c>
      <c r="F5448" s="1">
        <v>0.88</v>
      </c>
      <c r="G5448" s="1">
        <v>0.55000000000000004</v>
      </c>
      <c r="H5448" s="1">
        <f t="shared" si="182"/>
        <v>-0.18442457113742744</v>
      </c>
      <c r="I5448" s="1">
        <f t="shared" si="182"/>
        <v>-0.86249647625006509</v>
      </c>
      <c r="J5448" s="1">
        <f t="shared" si="183"/>
        <v>-0.86249647625006509</v>
      </c>
    </row>
    <row r="5449" spans="1:10" x14ac:dyDescent="0.25">
      <c r="A5449" s="1" t="s">
        <v>5760</v>
      </c>
      <c r="B5449" s="1">
        <v>22901</v>
      </c>
      <c r="C5449" s="1" t="s">
        <v>588</v>
      </c>
      <c r="E5449" s="1" t="s">
        <v>64</v>
      </c>
      <c r="F5449" s="1">
        <v>0.81</v>
      </c>
      <c r="G5449" s="1">
        <v>0.36</v>
      </c>
      <c r="H5449" s="1">
        <f t="shared" si="182"/>
        <v>-0.30400618689009989</v>
      </c>
      <c r="I5449" s="1">
        <f t="shared" si="182"/>
        <v>-1.4739311883324124</v>
      </c>
      <c r="J5449" s="1">
        <f t="shared" si="183"/>
        <v>-1.4739311883324124</v>
      </c>
    </row>
    <row r="5450" spans="1:10" x14ac:dyDescent="0.25">
      <c r="A5450" s="1" t="s">
        <v>5761</v>
      </c>
      <c r="B5450" s="1">
        <v>22904</v>
      </c>
      <c r="C5450" s="1" t="s">
        <v>588</v>
      </c>
      <c r="E5450" s="1" t="s">
        <v>56</v>
      </c>
      <c r="F5450" s="1">
        <v>0.76</v>
      </c>
      <c r="G5450" s="1">
        <v>0.36</v>
      </c>
      <c r="H5450" s="1">
        <f t="shared" si="182"/>
        <v>-0.39592867633113921</v>
      </c>
      <c r="I5450" s="1">
        <f t="shared" si="182"/>
        <v>-1.4739311883324124</v>
      </c>
      <c r="J5450" s="1">
        <f t="shared" si="183"/>
        <v>-1.4739311883324124</v>
      </c>
    </row>
    <row r="5451" spans="1:10" x14ac:dyDescent="0.25">
      <c r="A5451" s="1" t="s">
        <v>5762</v>
      </c>
      <c r="B5451" s="1">
        <v>22909</v>
      </c>
      <c r="C5451" s="1" t="s">
        <v>973</v>
      </c>
      <c r="D5451" s="1" t="s">
        <v>974</v>
      </c>
      <c r="E5451" s="1" t="s">
        <v>33</v>
      </c>
      <c r="F5451" s="1">
        <v>0.89</v>
      </c>
      <c r="G5451" s="1">
        <v>0.76</v>
      </c>
      <c r="H5451" s="1">
        <f t="shared" si="182"/>
        <v>-0.16812275880832692</v>
      </c>
      <c r="I5451" s="1">
        <f t="shared" si="182"/>
        <v>-0.39592867633113921</v>
      </c>
      <c r="J5451" s="1">
        <f t="shared" si="183"/>
        <v>-0.39592867633113921</v>
      </c>
    </row>
    <row r="5452" spans="1:10" x14ac:dyDescent="0.25">
      <c r="A5452" s="1" t="s">
        <v>5763</v>
      </c>
      <c r="B5452" s="1">
        <v>22912</v>
      </c>
      <c r="C5452" s="1" t="s">
        <v>973</v>
      </c>
      <c r="D5452" s="1" t="s">
        <v>974</v>
      </c>
      <c r="E5452" s="1" t="s">
        <v>35</v>
      </c>
      <c r="F5452" s="1">
        <v>0.71</v>
      </c>
      <c r="G5452" s="1">
        <v>0.51</v>
      </c>
      <c r="H5452" s="1">
        <f t="shared" si="182"/>
        <v>-0.49410907027004275</v>
      </c>
      <c r="I5452" s="1">
        <f t="shared" si="182"/>
        <v>-0.97143084780322919</v>
      </c>
      <c r="J5452" s="1">
        <f t="shared" si="183"/>
        <v>-0.97143084780322919</v>
      </c>
    </row>
    <row r="5453" spans="1:10" x14ac:dyDescent="0.25">
      <c r="A5453" s="1" t="s">
        <v>5764</v>
      </c>
      <c r="B5453" s="1">
        <v>22921</v>
      </c>
      <c r="C5453" s="1" t="s">
        <v>973</v>
      </c>
      <c r="D5453" s="1" t="s">
        <v>974</v>
      </c>
      <c r="E5453" s="1" t="s">
        <v>50</v>
      </c>
      <c r="F5453" s="1">
        <v>1.58</v>
      </c>
      <c r="G5453" s="1">
        <v>1.32</v>
      </c>
      <c r="H5453" s="1">
        <f t="shared" si="182"/>
        <v>0.65992455840237829</v>
      </c>
      <c r="I5453" s="1">
        <f t="shared" si="182"/>
        <v>0.40053792958372886</v>
      </c>
      <c r="J5453" s="1">
        <f t="shared" si="183"/>
        <v>0.65992455840237829</v>
      </c>
    </row>
    <row r="5454" spans="1:10" x14ac:dyDescent="0.25">
      <c r="A5454" s="1" t="s">
        <v>5765</v>
      </c>
      <c r="B5454" s="1">
        <v>22925</v>
      </c>
      <c r="C5454" s="1" t="s">
        <v>719</v>
      </c>
      <c r="E5454" s="1" t="s">
        <v>345</v>
      </c>
      <c r="F5454" s="1">
        <v>1</v>
      </c>
      <c r="G5454" s="1">
        <v>0.32</v>
      </c>
      <c r="H5454" s="1">
        <f t="shared" si="182"/>
        <v>0</v>
      </c>
      <c r="I5454" s="1">
        <f t="shared" si="182"/>
        <v>-1.6438561897747248</v>
      </c>
      <c r="J5454" s="1">
        <f t="shared" si="183"/>
        <v>-1.6438561897747248</v>
      </c>
    </row>
    <row r="5455" spans="1:10" x14ac:dyDescent="0.25">
      <c r="A5455" s="1" t="s">
        <v>5766</v>
      </c>
      <c r="B5455" s="1">
        <v>22988</v>
      </c>
      <c r="C5455" s="1" t="s">
        <v>973</v>
      </c>
      <c r="D5455" s="1" t="s">
        <v>974</v>
      </c>
      <c r="E5455" s="1" t="s">
        <v>33</v>
      </c>
      <c r="F5455" s="1">
        <v>0.78</v>
      </c>
      <c r="G5455" s="1">
        <v>0.63</v>
      </c>
      <c r="H5455" s="1">
        <f t="shared" si="182"/>
        <v>-0.35845397091247633</v>
      </c>
      <c r="I5455" s="1">
        <f t="shared" si="182"/>
        <v>-0.66657626627480826</v>
      </c>
      <c r="J5455" s="1">
        <f t="shared" si="183"/>
        <v>-0.66657626627480826</v>
      </c>
    </row>
    <row r="5456" spans="1:10" x14ac:dyDescent="0.25">
      <c r="A5456" s="1" t="s">
        <v>5767</v>
      </c>
      <c r="B5456" s="1">
        <v>22993</v>
      </c>
      <c r="C5456" s="1" t="s">
        <v>973</v>
      </c>
      <c r="D5456" s="1" t="s">
        <v>974</v>
      </c>
      <c r="E5456" s="1" t="s">
        <v>35</v>
      </c>
      <c r="F5456" s="1">
        <v>0.7</v>
      </c>
      <c r="G5456" s="1">
        <v>0.52</v>
      </c>
      <c r="H5456" s="1">
        <f t="shared" si="182"/>
        <v>-0.51457317282975834</v>
      </c>
      <c r="I5456" s="1">
        <f t="shared" si="182"/>
        <v>-0.9434164716336324</v>
      </c>
      <c r="J5456" s="1">
        <f t="shared" si="183"/>
        <v>-0.9434164716336324</v>
      </c>
    </row>
    <row r="5457" spans="1:10" x14ac:dyDescent="0.25">
      <c r="A5457" s="1" t="s">
        <v>5768</v>
      </c>
      <c r="B5457" s="1">
        <v>23000</v>
      </c>
      <c r="C5457" s="1" t="s">
        <v>719</v>
      </c>
      <c r="E5457" s="1" t="s">
        <v>345</v>
      </c>
      <c r="F5457" s="1">
        <v>1.07</v>
      </c>
      <c r="G5457" s="1">
        <v>0.12</v>
      </c>
      <c r="H5457" s="1">
        <f t="shared" si="182"/>
        <v>9.7610796626422344E-2</v>
      </c>
      <c r="I5457" s="1">
        <f t="shared" si="182"/>
        <v>-3.0588936890535687</v>
      </c>
      <c r="J5457" s="1">
        <f t="shared" si="183"/>
        <v>-3.0588936890535687</v>
      </c>
    </row>
    <row r="5458" spans="1:10" x14ac:dyDescent="0.25">
      <c r="A5458" s="1" t="s">
        <v>5769</v>
      </c>
      <c r="B5458" s="1">
        <v>23001</v>
      </c>
      <c r="C5458" s="1" t="s">
        <v>973</v>
      </c>
      <c r="D5458" s="1" t="s">
        <v>974</v>
      </c>
      <c r="E5458" s="1" t="s">
        <v>50</v>
      </c>
      <c r="F5458" s="1">
        <v>0.73</v>
      </c>
      <c r="G5458" s="1">
        <v>0.61</v>
      </c>
      <c r="H5458" s="1">
        <f t="shared" si="182"/>
        <v>-0.45403163089470749</v>
      </c>
      <c r="I5458" s="1">
        <f t="shared" si="182"/>
        <v>-0.71311885221183846</v>
      </c>
      <c r="J5458" s="1">
        <f t="shared" si="183"/>
        <v>-0.71311885221183846</v>
      </c>
    </row>
    <row r="5459" spans="1:10" x14ac:dyDescent="0.25">
      <c r="A5459" s="1" t="s">
        <v>5770</v>
      </c>
      <c r="B5459" s="1">
        <v>23014</v>
      </c>
      <c r="C5459" s="1" t="s">
        <v>973</v>
      </c>
      <c r="D5459" s="1" t="s">
        <v>974</v>
      </c>
      <c r="E5459" s="1" t="s">
        <v>33</v>
      </c>
      <c r="F5459" s="1">
        <v>1.2</v>
      </c>
      <c r="G5459" s="1">
        <v>0.13</v>
      </c>
      <c r="H5459" s="1">
        <f t="shared" si="182"/>
        <v>0.26303440583379378</v>
      </c>
      <c r="I5459" s="1">
        <f t="shared" si="182"/>
        <v>-2.9434164716336326</v>
      </c>
      <c r="J5459" s="1">
        <f t="shared" si="183"/>
        <v>-2.9434164716336326</v>
      </c>
    </row>
    <row r="5460" spans="1:10" x14ac:dyDescent="0.25">
      <c r="A5460" s="1" t="s">
        <v>5771</v>
      </c>
      <c r="B5460" s="1">
        <v>23064</v>
      </c>
      <c r="C5460" s="1" t="s">
        <v>719</v>
      </c>
      <c r="E5460" s="1" t="s">
        <v>345</v>
      </c>
      <c r="F5460" s="1">
        <v>1.07</v>
      </c>
      <c r="G5460" s="1">
        <v>0.12</v>
      </c>
      <c r="H5460" s="1">
        <f t="shared" si="182"/>
        <v>9.7610796626422344E-2</v>
      </c>
      <c r="I5460" s="1">
        <f t="shared" si="182"/>
        <v>-3.0588936890535687</v>
      </c>
      <c r="J5460" s="1">
        <f t="shared" si="183"/>
        <v>-3.0588936890535687</v>
      </c>
    </row>
    <row r="5461" spans="1:10" x14ac:dyDescent="0.25">
      <c r="A5461" s="1" t="s">
        <v>5772</v>
      </c>
      <c r="B5461" s="1">
        <v>2308</v>
      </c>
      <c r="C5461" s="1" t="s">
        <v>789</v>
      </c>
      <c r="E5461" s="1" t="s">
        <v>80</v>
      </c>
      <c r="F5461" s="1">
        <v>0.91</v>
      </c>
      <c r="G5461" s="1">
        <v>0.48</v>
      </c>
      <c r="H5461" s="1">
        <f t="shared" si="182"/>
        <v>-0.13606154957602837</v>
      </c>
      <c r="I5461" s="1">
        <f t="shared" si="182"/>
        <v>-1.0588936890535685</v>
      </c>
      <c r="J5461" s="1">
        <f t="shared" si="183"/>
        <v>-1.0588936890535685</v>
      </c>
    </row>
    <row r="5462" spans="1:10" x14ac:dyDescent="0.25">
      <c r="A5462" s="1" t="s">
        <v>5773</v>
      </c>
      <c r="B5462" s="1">
        <v>23083</v>
      </c>
      <c r="C5462" s="1" t="s">
        <v>3333</v>
      </c>
      <c r="D5462" s="1" t="s">
        <v>356</v>
      </c>
      <c r="E5462" s="1" t="s">
        <v>102</v>
      </c>
      <c r="F5462" s="1">
        <v>3.81</v>
      </c>
      <c r="G5462" s="1">
        <v>1.4</v>
      </c>
      <c r="H5462" s="1">
        <f t="shared" si="182"/>
        <v>1.9297909977185974</v>
      </c>
      <c r="I5462" s="1">
        <f t="shared" si="182"/>
        <v>0.48542682717024171</v>
      </c>
      <c r="J5462" s="1">
        <f t="shared" si="183"/>
        <v>1.9297909977185974</v>
      </c>
    </row>
    <row r="5463" spans="1:10" x14ac:dyDescent="0.25">
      <c r="A5463" s="1" t="s">
        <v>5774</v>
      </c>
      <c r="B5463" s="1">
        <v>23097</v>
      </c>
      <c r="C5463" s="1" t="s">
        <v>973</v>
      </c>
      <c r="D5463" s="1" t="s">
        <v>974</v>
      </c>
      <c r="E5463" s="1" t="s">
        <v>33</v>
      </c>
      <c r="F5463" s="1">
        <v>0.73</v>
      </c>
      <c r="G5463" s="1">
        <v>0.56000000000000005</v>
      </c>
      <c r="H5463" s="1">
        <f t="shared" si="182"/>
        <v>-0.45403163089470749</v>
      </c>
      <c r="I5463" s="1">
        <f t="shared" si="182"/>
        <v>-0.83650126771712052</v>
      </c>
      <c r="J5463" s="1">
        <f t="shared" si="183"/>
        <v>-0.83650126771712052</v>
      </c>
    </row>
    <row r="5464" spans="1:10" x14ac:dyDescent="0.25">
      <c r="A5464" s="1" t="s">
        <v>5775</v>
      </c>
      <c r="B5464" s="1">
        <v>23133</v>
      </c>
      <c r="C5464" s="1" t="s">
        <v>719</v>
      </c>
      <c r="E5464" s="1" t="s">
        <v>345</v>
      </c>
      <c r="F5464" s="1">
        <v>1.0900000000000001</v>
      </c>
      <c r="G5464" s="1">
        <v>0.11</v>
      </c>
      <c r="H5464" s="1">
        <f t="shared" si="182"/>
        <v>0.12432813500220179</v>
      </c>
      <c r="I5464" s="1">
        <f t="shared" si="182"/>
        <v>-3.1844245711374275</v>
      </c>
      <c r="J5464" s="1">
        <f t="shared" si="183"/>
        <v>-3.1844245711374275</v>
      </c>
    </row>
    <row r="5465" spans="1:10" x14ac:dyDescent="0.25">
      <c r="A5465" s="1" t="s">
        <v>5776</v>
      </c>
      <c r="B5465" s="1">
        <v>2316</v>
      </c>
      <c r="C5465" s="1" t="s">
        <v>789</v>
      </c>
      <c r="E5465" s="1" t="s">
        <v>48</v>
      </c>
      <c r="F5465" s="1">
        <v>0.82</v>
      </c>
      <c r="G5465" s="1">
        <v>0.44</v>
      </c>
      <c r="H5465" s="1">
        <f t="shared" si="182"/>
        <v>-0.28630418515664108</v>
      </c>
      <c r="I5465" s="1">
        <f t="shared" si="182"/>
        <v>-1.1844245711374275</v>
      </c>
      <c r="J5465" s="1">
        <f t="shared" si="183"/>
        <v>-1.1844245711374275</v>
      </c>
    </row>
    <row r="5466" spans="1:10" x14ac:dyDescent="0.25">
      <c r="A5466" s="1" t="s">
        <v>5777</v>
      </c>
      <c r="B5466" s="1">
        <v>23190</v>
      </c>
      <c r="C5466" s="1" t="s">
        <v>1032</v>
      </c>
      <c r="E5466" s="1" t="s">
        <v>76</v>
      </c>
      <c r="F5466" s="1">
        <v>1.1100000000000001</v>
      </c>
      <c r="G5466" s="1">
        <v>0.5</v>
      </c>
      <c r="H5466" s="1">
        <f t="shared" si="182"/>
        <v>0.15055967657538141</v>
      </c>
      <c r="I5466" s="1">
        <f t="shared" si="182"/>
        <v>-1</v>
      </c>
      <c r="J5466" s="1">
        <f t="shared" si="183"/>
        <v>-1</v>
      </c>
    </row>
    <row r="5467" spans="1:10" x14ac:dyDescent="0.25">
      <c r="A5467" s="1" t="s">
        <v>5778</v>
      </c>
      <c r="B5467" s="1">
        <v>23225</v>
      </c>
      <c r="C5467" s="1" t="s">
        <v>1032</v>
      </c>
      <c r="E5467" s="1" t="s">
        <v>71</v>
      </c>
      <c r="F5467" s="1">
        <v>1.1299999999999999</v>
      </c>
      <c r="G5467" s="1">
        <v>0.63</v>
      </c>
      <c r="H5467" s="1">
        <f t="shared" si="182"/>
        <v>0.17632277264046289</v>
      </c>
      <c r="I5467" s="1">
        <f t="shared" si="182"/>
        <v>-0.66657626627480826</v>
      </c>
      <c r="J5467" s="1">
        <f t="shared" si="183"/>
        <v>-0.66657626627480826</v>
      </c>
    </row>
    <row r="5468" spans="1:10" x14ac:dyDescent="0.25">
      <c r="A5468" s="1" t="s">
        <v>5779</v>
      </c>
      <c r="B5468" s="1">
        <v>23235</v>
      </c>
      <c r="C5468" s="1" t="s">
        <v>3337</v>
      </c>
      <c r="D5468" s="1" t="s">
        <v>3338</v>
      </c>
      <c r="E5468" s="1" t="s">
        <v>102</v>
      </c>
      <c r="F5468" s="1">
        <v>3.75</v>
      </c>
      <c r="G5468" s="1">
        <v>3.14</v>
      </c>
      <c r="H5468" s="1">
        <f t="shared" si="182"/>
        <v>1.9068905956085187</v>
      </c>
      <c r="I5468" s="1">
        <f t="shared" si="182"/>
        <v>1.6507645591169022</v>
      </c>
      <c r="J5468" s="1">
        <f t="shared" si="183"/>
        <v>1.9068905956085187</v>
      </c>
    </row>
    <row r="5469" spans="1:10" x14ac:dyDescent="0.25">
      <c r="A5469" s="1" t="s">
        <v>5780</v>
      </c>
      <c r="B5469" s="1">
        <v>23238</v>
      </c>
      <c r="C5469" s="1" t="s">
        <v>3333</v>
      </c>
      <c r="D5469" s="1" t="s">
        <v>356</v>
      </c>
      <c r="E5469" s="1" t="s">
        <v>64</v>
      </c>
      <c r="F5469" s="1">
        <v>1.19</v>
      </c>
      <c r="G5469" s="1">
        <v>1.17</v>
      </c>
      <c r="H5469" s="1">
        <f t="shared" si="182"/>
        <v>0.2509615735332188</v>
      </c>
      <c r="I5469" s="1">
        <f t="shared" si="182"/>
        <v>0.22650852980867975</v>
      </c>
      <c r="J5469" s="1">
        <f t="shared" si="183"/>
        <v>0.2509615735332188</v>
      </c>
    </row>
    <row r="5470" spans="1:10" x14ac:dyDescent="0.25">
      <c r="A5470" s="1" t="s">
        <v>5781</v>
      </c>
      <c r="B5470" s="1">
        <v>23283</v>
      </c>
      <c r="C5470" s="1" t="s">
        <v>973</v>
      </c>
      <c r="D5470" s="1" t="s">
        <v>974</v>
      </c>
      <c r="E5470" s="1" t="s">
        <v>33</v>
      </c>
      <c r="F5470" s="1">
        <v>0.02</v>
      </c>
      <c r="G5470" s="1">
        <v>7.0000000000000007E-2</v>
      </c>
      <c r="H5470" s="1">
        <f t="shared" si="182"/>
        <v>-5.6438561897747244</v>
      </c>
      <c r="I5470" s="1">
        <f t="shared" si="182"/>
        <v>-3.8365012677171206</v>
      </c>
      <c r="J5470" s="1">
        <f t="shared" si="183"/>
        <v>-5.6438561897747244</v>
      </c>
    </row>
    <row r="5471" spans="1:10" x14ac:dyDescent="0.25">
      <c r="A5471" s="1" t="s">
        <v>5782</v>
      </c>
      <c r="B5471" s="1">
        <v>23292</v>
      </c>
      <c r="C5471" s="1" t="s">
        <v>1032</v>
      </c>
      <c r="E5471" s="1" t="s">
        <v>71</v>
      </c>
      <c r="F5471" s="1">
        <v>1.1100000000000001</v>
      </c>
      <c r="G5471" s="1">
        <v>0.62</v>
      </c>
      <c r="H5471" s="1">
        <f t="shared" si="182"/>
        <v>0.15055967657538141</v>
      </c>
      <c r="I5471" s="1">
        <f t="shared" si="182"/>
        <v>-0.68965987938784945</v>
      </c>
      <c r="J5471" s="1">
        <f t="shared" si="183"/>
        <v>-0.68965987938784945</v>
      </c>
    </row>
    <row r="5472" spans="1:10" x14ac:dyDescent="0.25">
      <c r="A5472" s="1" t="s">
        <v>5783</v>
      </c>
      <c r="B5472" s="1">
        <v>23321</v>
      </c>
      <c r="C5472" s="1" t="s">
        <v>1032</v>
      </c>
      <c r="E5472" s="1" t="s">
        <v>80</v>
      </c>
      <c r="F5472" s="1">
        <v>0.98</v>
      </c>
      <c r="G5472" s="1">
        <v>0.77</v>
      </c>
      <c r="H5472" s="1">
        <f t="shared" si="182"/>
        <v>-2.9146345659516508E-2</v>
      </c>
      <c r="I5472" s="1">
        <f t="shared" si="182"/>
        <v>-0.37706964907982332</v>
      </c>
      <c r="J5472" s="1">
        <f t="shared" si="183"/>
        <v>-0.37706964907982332</v>
      </c>
    </row>
    <row r="5473" spans="1:10" x14ac:dyDescent="0.25">
      <c r="A5473" s="1" t="s">
        <v>5784</v>
      </c>
      <c r="B5473" s="1">
        <v>23326</v>
      </c>
      <c r="C5473" s="1" t="s">
        <v>3337</v>
      </c>
      <c r="D5473" s="1" t="s">
        <v>3338</v>
      </c>
      <c r="E5473" s="1" t="s">
        <v>56</v>
      </c>
      <c r="F5473" s="1">
        <v>0.89</v>
      </c>
      <c r="G5473" s="1">
        <v>0.66</v>
      </c>
      <c r="H5473" s="1">
        <f t="shared" si="182"/>
        <v>-0.16812275880832692</v>
      </c>
      <c r="I5473" s="1">
        <f t="shared" si="182"/>
        <v>-0.5994620704162712</v>
      </c>
      <c r="J5473" s="1">
        <f t="shared" si="183"/>
        <v>-0.5994620704162712</v>
      </c>
    </row>
    <row r="5474" spans="1:10" x14ac:dyDescent="0.25">
      <c r="A5474" s="1" t="s">
        <v>5785</v>
      </c>
      <c r="B5474" s="1">
        <v>23328</v>
      </c>
      <c r="C5474" s="1" t="s">
        <v>1032</v>
      </c>
      <c r="E5474" s="1" t="s">
        <v>76</v>
      </c>
      <c r="F5474" s="1">
        <v>1.03</v>
      </c>
      <c r="G5474" s="1">
        <v>0.02</v>
      </c>
      <c r="H5474" s="1">
        <f t="shared" si="182"/>
        <v>4.2644337408493722E-2</v>
      </c>
      <c r="I5474" s="1">
        <f t="shared" si="182"/>
        <v>-5.6438561897747244</v>
      </c>
      <c r="J5474" s="1">
        <f t="shared" si="183"/>
        <v>-5.6438561897747244</v>
      </c>
    </row>
    <row r="5475" spans="1:10" x14ac:dyDescent="0.25">
      <c r="A5475" s="1" t="s">
        <v>5786</v>
      </c>
      <c r="B5475" s="1">
        <v>23343</v>
      </c>
      <c r="C5475" s="1" t="s">
        <v>1032</v>
      </c>
      <c r="E5475" s="1" t="s">
        <v>48</v>
      </c>
      <c r="F5475" s="1">
        <v>1.38</v>
      </c>
      <c r="G5475" s="1">
        <v>0.85</v>
      </c>
      <c r="H5475" s="1">
        <f t="shared" si="182"/>
        <v>0.46466826700344421</v>
      </c>
      <c r="I5475" s="1">
        <f t="shared" si="182"/>
        <v>-0.23446525363702297</v>
      </c>
      <c r="J5475" s="1">
        <f t="shared" si="183"/>
        <v>0.46466826700344421</v>
      </c>
    </row>
    <row r="5476" spans="1:10" x14ac:dyDescent="0.25">
      <c r="A5476" s="1" t="s">
        <v>5787</v>
      </c>
      <c r="B5476" s="1">
        <v>23367</v>
      </c>
      <c r="C5476" s="1" t="s">
        <v>1003</v>
      </c>
      <c r="E5476" s="1" t="s">
        <v>50</v>
      </c>
      <c r="F5476" s="1">
        <v>1.0900000000000001</v>
      </c>
      <c r="G5476" s="1">
        <v>1.58</v>
      </c>
      <c r="H5476" s="1">
        <f t="shared" si="182"/>
        <v>0.12432813500220179</v>
      </c>
      <c r="I5476" s="1">
        <f t="shared" si="182"/>
        <v>0.65992455840237829</v>
      </c>
      <c r="J5476" s="1">
        <f t="shared" si="183"/>
        <v>0.65992455840237829</v>
      </c>
    </row>
    <row r="5477" spans="1:10" x14ac:dyDescent="0.25">
      <c r="A5477" s="1" t="s">
        <v>5788</v>
      </c>
      <c r="B5477" s="1">
        <v>23376</v>
      </c>
      <c r="C5477" s="1" t="s">
        <v>1032</v>
      </c>
      <c r="E5477" s="1" t="s">
        <v>17</v>
      </c>
      <c r="F5477" s="1">
        <v>0.57999999999999996</v>
      </c>
      <c r="G5477" s="1">
        <v>0.44</v>
      </c>
      <c r="H5477" s="1">
        <f t="shared" ref="H5477:I5540" si="184">LOG(F5477,2)</f>
        <v>-0.78587519464715272</v>
      </c>
      <c r="I5477" s="1">
        <f t="shared" si="184"/>
        <v>-1.1844245711374275</v>
      </c>
      <c r="J5477" s="1">
        <f t="shared" ref="J5477:J5540" si="185">IF(ABS(MAX(H5477,I5477))&gt;ABS(MIN(H5477,I5477)),MAX(H5477,I5477),MIN(H5477,I5477))</f>
        <v>-1.1844245711374275</v>
      </c>
    </row>
    <row r="5478" spans="1:10" x14ac:dyDescent="0.25">
      <c r="A5478" s="1" t="s">
        <v>5789</v>
      </c>
      <c r="B5478" s="1">
        <v>23389</v>
      </c>
      <c r="C5478" s="1" t="s">
        <v>1032</v>
      </c>
      <c r="E5478" s="1" t="s">
        <v>80</v>
      </c>
      <c r="F5478" s="1">
        <v>0.65</v>
      </c>
      <c r="G5478" s="1">
        <v>0.52</v>
      </c>
      <c r="H5478" s="1">
        <f t="shared" si="184"/>
        <v>-0.62148837674627011</v>
      </c>
      <c r="I5478" s="1">
        <f t="shared" si="184"/>
        <v>-0.9434164716336324</v>
      </c>
      <c r="J5478" s="1">
        <f t="shared" si="185"/>
        <v>-0.9434164716336324</v>
      </c>
    </row>
    <row r="5479" spans="1:10" x14ac:dyDescent="0.25">
      <c r="A5479" s="1" t="s">
        <v>5790</v>
      </c>
      <c r="B5479" s="1">
        <v>23411</v>
      </c>
      <c r="C5479" s="1" t="s">
        <v>1032</v>
      </c>
      <c r="E5479" s="1" t="s">
        <v>48</v>
      </c>
      <c r="F5479" s="1">
        <v>0.94</v>
      </c>
      <c r="G5479" s="1">
        <v>0.54</v>
      </c>
      <c r="H5479" s="1">
        <f t="shared" si="184"/>
        <v>-8.9267338097087409E-2</v>
      </c>
      <c r="I5479" s="1">
        <f t="shared" si="184"/>
        <v>-0.88896868761125614</v>
      </c>
      <c r="J5479" s="1">
        <f t="shared" si="185"/>
        <v>-0.88896868761125614</v>
      </c>
    </row>
    <row r="5480" spans="1:10" x14ac:dyDescent="0.25">
      <c r="A5480" s="1" t="s">
        <v>5791</v>
      </c>
      <c r="B5480" s="1">
        <v>23429</v>
      </c>
      <c r="C5480" s="1" t="s">
        <v>1032</v>
      </c>
      <c r="E5480" s="1" t="s">
        <v>48</v>
      </c>
      <c r="F5480" s="1">
        <v>0.82</v>
      </c>
      <c r="G5480" s="1">
        <v>0.42</v>
      </c>
      <c r="H5480" s="1">
        <f t="shared" si="184"/>
        <v>-0.28630418515664108</v>
      </c>
      <c r="I5480" s="1">
        <f t="shared" si="184"/>
        <v>-1.2515387669959643</v>
      </c>
      <c r="J5480" s="1">
        <f t="shared" si="185"/>
        <v>-1.2515387669959643</v>
      </c>
    </row>
    <row r="5481" spans="1:10" x14ac:dyDescent="0.25">
      <c r="A5481" s="1" t="s">
        <v>5792</v>
      </c>
      <c r="B5481" s="1">
        <v>23453</v>
      </c>
      <c r="C5481" s="1" t="s">
        <v>1052</v>
      </c>
      <c r="E5481" s="1" t="s">
        <v>30</v>
      </c>
      <c r="F5481" s="1">
        <v>0.93</v>
      </c>
      <c r="G5481" s="1">
        <v>1.98</v>
      </c>
      <c r="H5481" s="1">
        <f t="shared" si="184"/>
        <v>-0.10469737866669322</v>
      </c>
      <c r="I5481" s="1">
        <f t="shared" si="184"/>
        <v>0.98550043030488488</v>
      </c>
      <c r="J5481" s="1">
        <f t="shared" si="185"/>
        <v>0.98550043030488488</v>
      </c>
    </row>
    <row r="5482" spans="1:10" x14ac:dyDescent="0.25">
      <c r="A5482" s="1" t="s">
        <v>5793</v>
      </c>
      <c r="B5482" s="1">
        <v>23454</v>
      </c>
      <c r="C5482" s="1" t="s">
        <v>1032</v>
      </c>
      <c r="E5482" s="1" t="s">
        <v>102</v>
      </c>
      <c r="F5482" s="1">
        <v>0.99</v>
      </c>
      <c r="G5482" s="1">
        <v>0.56000000000000005</v>
      </c>
      <c r="H5482" s="1">
        <f t="shared" si="184"/>
        <v>-1.4499569695115091E-2</v>
      </c>
      <c r="I5482" s="1">
        <f t="shared" si="184"/>
        <v>-0.83650126771712052</v>
      </c>
      <c r="J5482" s="1">
        <f t="shared" si="185"/>
        <v>-0.83650126771712052</v>
      </c>
    </row>
    <row r="5483" spans="1:10" x14ac:dyDescent="0.25">
      <c r="A5483" s="1" t="s">
        <v>5794</v>
      </c>
      <c r="B5483" s="1">
        <v>23473</v>
      </c>
      <c r="C5483" s="1" t="s">
        <v>1032</v>
      </c>
      <c r="E5483" s="1" t="s">
        <v>17</v>
      </c>
      <c r="F5483" s="1">
        <v>0.6</v>
      </c>
      <c r="G5483" s="4">
        <v>4.9518139999999997E-3</v>
      </c>
      <c r="H5483" s="1">
        <f t="shared" si="184"/>
        <v>-0.73696559416620622</v>
      </c>
      <c r="I5483" s="1">
        <f t="shared" si="184"/>
        <v>-7.6578271595923937</v>
      </c>
      <c r="J5483" s="1">
        <f t="shared" si="185"/>
        <v>-7.6578271595923937</v>
      </c>
    </row>
    <row r="5484" spans="1:10" x14ac:dyDescent="0.25">
      <c r="A5484" s="1" t="s">
        <v>5795</v>
      </c>
      <c r="B5484" s="1">
        <v>23480</v>
      </c>
      <c r="C5484" s="1" t="s">
        <v>1032</v>
      </c>
      <c r="E5484" s="1" t="s">
        <v>48</v>
      </c>
      <c r="F5484" s="1">
        <v>0.94</v>
      </c>
      <c r="G5484" s="1">
        <v>0.54</v>
      </c>
      <c r="H5484" s="1">
        <f t="shared" si="184"/>
        <v>-8.9267338097087409E-2</v>
      </c>
      <c r="I5484" s="1">
        <f t="shared" si="184"/>
        <v>-0.88896868761125614</v>
      </c>
      <c r="J5484" s="1">
        <f t="shared" si="185"/>
        <v>-0.88896868761125614</v>
      </c>
    </row>
    <row r="5485" spans="1:10" x14ac:dyDescent="0.25">
      <c r="A5485" s="1" t="s">
        <v>5796</v>
      </c>
      <c r="B5485" s="1">
        <v>23504</v>
      </c>
      <c r="C5485" s="1" t="s">
        <v>1029</v>
      </c>
      <c r="E5485" s="1" t="s">
        <v>80</v>
      </c>
      <c r="F5485" s="1">
        <v>1.1200000000000001</v>
      </c>
      <c r="G5485" s="1">
        <v>0.88</v>
      </c>
      <c r="H5485" s="1">
        <f t="shared" si="184"/>
        <v>0.16349873228287956</v>
      </c>
      <c r="I5485" s="1">
        <f t="shared" si="184"/>
        <v>-0.18442457113742744</v>
      </c>
      <c r="J5485" s="1">
        <f t="shared" si="185"/>
        <v>-0.18442457113742744</v>
      </c>
    </row>
    <row r="5486" spans="1:10" x14ac:dyDescent="0.25">
      <c r="A5486" s="1" t="s">
        <v>5797</v>
      </c>
      <c r="B5486" s="1">
        <v>23514</v>
      </c>
      <c r="C5486" s="1" t="s">
        <v>1032</v>
      </c>
      <c r="E5486" s="1" t="s">
        <v>48</v>
      </c>
      <c r="F5486" s="1">
        <v>0.82</v>
      </c>
      <c r="G5486" s="1">
        <v>0.42</v>
      </c>
      <c r="H5486" s="1">
        <f t="shared" si="184"/>
        <v>-0.28630418515664108</v>
      </c>
      <c r="I5486" s="1">
        <f t="shared" si="184"/>
        <v>-1.2515387669959643</v>
      </c>
      <c r="J5486" s="1">
        <f t="shared" si="185"/>
        <v>-1.2515387669959643</v>
      </c>
    </row>
    <row r="5487" spans="1:10" x14ac:dyDescent="0.25">
      <c r="A5487" s="1" t="s">
        <v>5798</v>
      </c>
      <c r="B5487" s="1">
        <v>23515</v>
      </c>
      <c r="C5487" s="1" t="s">
        <v>1032</v>
      </c>
      <c r="E5487" s="1" t="s">
        <v>102</v>
      </c>
      <c r="F5487" s="1">
        <v>0.83</v>
      </c>
      <c r="G5487" s="1">
        <v>0.76</v>
      </c>
      <c r="H5487" s="1">
        <f t="shared" si="184"/>
        <v>-0.26881675842780001</v>
      </c>
      <c r="I5487" s="1">
        <f t="shared" si="184"/>
        <v>-0.39592867633113921</v>
      </c>
      <c r="J5487" s="1">
        <f t="shared" si="185"/>
        <v>-0.39592867633113921</v>
      </c>
    </row>
    <row r="5488" spans="1:10" x14ac:dyDescent="0.25">
      <c r="A5488" s="1" t="s">
        <v>5799</v>
      </c>
      <c r="B5488" s="1">
        <v>23519</v>
      </c>
      <c r="C5488" s="1" t="s">
        <v>3352</v>
      </c>
      <c r="E5488" s="1" t="s">
        <v>48</v>
      </c>
      <c r="F5488" s="1">
        <v>0.1</v>
      </c>
      <c r="G5488" s="1">
        <v>0.72</v>
      </c>
      <c r="H5488" s="1">
        <f t="shared" si="184"/>
        <v>-3.3219280948873622</v>
      </c>
      <c r="I5488" s="1">
        <f t="shared" si="184"/>
        <v>-0.47393118833241243</v>
      </c>
      <c r="J5488" s="1">
        <f t="shared" si="185"/>
        <v>-3.3219280948873622</v>
      </c>
    </row>
    <row r="5489" spans="1:10" x14ac:dyDescent="0.25">
      <c r="A5489" s="1" t="s">
        <v>5800</v>
      </c>
      <c r="B5489" s="1">
        <v>23536</v>
      </c>
      <c r="C5489" s="1" t="s">
        <v>1032</v>
      </c>
      <c r="E5489" s="1" t="s">
        <v>102</v>
      </c>
      <c r="F5489" s="1">
        <v>0.99</v>
      </c>
      <c r="G5489" s="1">
        <v>0.56000000000000005</v>
      </c>
      <c r="H5489" s="1">
        <f t="shared" si="184"/>
        <v>-1.4499569695115091E-2</v>
      </c>
      <c r="I5489" s="1">
        <f t="shared" si="184"/>
        <v>-0.83650126771712052</v>
      </c>
      <c r="J5489" s="1">
        <f t="shared" si="185"/>
        <v>-0.83650126771712052</v>
      </c>
    </row>
    <row r="5490" spans="1:10" x14ac:dyDescent="0.25">
      <c r="A5490" s="1" t="s">
        <v>5801</v>
      </c>
      <c r="B5490" s="1">
        <v>23552</v>
      </c>
      <c r="C5490" s="1" t="s">
        <v>1032</v>
      </c>
      <c r="E5490" s="1" t="s">
        <v>48</v>
      </c>
      <c r="F5490" s="1">
        <v>0.94</v>
      </c>
      <c r="G5490" s="1">
        <v>0.54</v>
      </c>
      <c r="H5490" s="1">
        <f t="shared" si="184"/>
        <v>-8.9267338097087409E-2</v>
      </c>
      <c r="I5490" s="1">
        <f t="shared" si="184"/>
        <v>-0.88896868761125614</v>
      </c>
      <c r="J5490" s="1">
        <f t="shared" si="185"/>
        <v>-0.88896868761125614</v>
      </c>
    </row>
    <row r="5491" spans="1:10" x14ac:dyDescent="0.25">
      <c r="A5491" s="1" t="s">
        <v>5802</v>
      </c>
      <c r="B5491" s="1">
        <v>23557</v>
      </c>
      <c r="C5491" s="1" t="s">
        <v>1052</v>
      </c>
      <c r="E5491" s="1" t="s">
        <v>30</v>
      </c>
      <c r="F5491" s="1">
        <v>0.8</v>
      </c>
      <c r="G5491" s="1">
        <v>4.8499999999999996</v>
      </c>
      <c r="H5491" s="1">
        <f t="shared" si="184"/>
        <v>-0.32192809488736229</v>
      </c>
      <c r="I5491" s="1">
        <f t="shared" si="184"/>
        <v>2.2779847472997652</v>
      </c>
      <c r="J5491" s="1">
        <f t="shared" si="185"/>
        <v>2.2779847472997652</v>
      </c>
    </row>
    <row r="5492" spans="1:10" x14ac:dyDescent="0.25">
      <c r="A5492" s="1" t="s">
        <v>5803</v>
      </c>
      <c r="B5492" s="1">
        <v>23576</v>
      </c>
      <c r="C5492" s="1" t="s">
        <v>1029</v>
      </c>
      <c r="E5492" s="1" t="s">
        <v>80</v>
      </c>
      <c r="F5492" s="1">
        <v>0.99</v>
      </c>
      <c r="G5492" s="1">
        <v>0.68</v>
      </c>
      <c r="H5492" s="1">
        <f t="shared" si="184"/>
        <v>-1.4499569695115091E-2</v>
      </c>
      <c r="I5492" s="1">
        <f t="shared" si="184"/>
        <v>-0.55639334852438527</v>
      </c>
      <c r="J5492" s="1">
        <f t="shared" si="185"/>
        <v>-0.55639334852438527</v>
      </c>
    </row>
    <row r="5493" spans="1:10" x14ac:dyDescent="0.25">
      <c r="A5493" s="1" t="s">
        <v>5804</v>
      </c>
      <c r="B5493" s="1">
        <v>23579</v>
      </c>
      <c r="C5493" s="1" t="s">
        <v>1052</v>
      </c>
      <c r="E5493" s="1" t="s">
        <v>20</v>
      </c>
      <c r="F5493" s="1">
        <v>1.22</v>
      </c>
      <c r="G5493" s="1">
        <v>0.99</v>
      </c>
      <c r="H5493" s="1">
        <f t="shared" si="184"/>
        <v>0.28688114778816154</v>
      </c>
      <c r="I5493" s="1">
        <f t="shared" si="184"/>
        <v>-1.4499569695115091E-2</v>
      </c>
      <c r="J5493" s="1">
        <f t="shared" si="185"/>
        <v>0.28688114778816154</v>
      </c>
    </row>
    <row r="5494" spans="1:10" x14ac:dyDescent="0.25">
      <c r="A5494" s="1" t="s">
        <v>5805</v>
      </c>
      <c r="B5494" s="1">
        <v>23624</v>
      </c>
      <c r="C5494" s="1" t="s">
        <v>1032</v>
      </c>
      <c r="E5494" s="1" t="s">
        <v>102</v>
      </c>
      <c r="F5494" s="1">
        <v>0.97</v>
      </c>
      <c r="G5494" s="1">
        <v>0.55000000000000004</v>
      </c>
      <c r="H5494" s="1">
        <f t="shared" si="184"/>
        <v>-4.3943347587597055E-2</v>
      </c>
      <c r="I5494" s="1">
        <f t="shared" si="184"/>
        <v>-0.86249647625006509</v>
      </c>
      <c r="J5494" s="1">
        <f t="shared" si="185"/>
        <v>-0.86249647625006509</v>
      </c>
    </row>
    <row r="5495" spans="1:10" x14ac:dyDescent="0.25">
      <c r="A5495" s="1" t="s">
        <v>5806</v>
      </c>
      <c r="B5495" s="1">
        <v>23628</v>
      </c>
      <c r="C5495" s="1" t="s">
        <v>3352</v>
      </c>
      <c r="E5495" s="1" t="s">
        <v>48</v>
      </c>
      <c r="F5495" s="1">
        <v>0.27</v>
      </c>
      <c r="G5495" s="1">
        <v>0.67</v>
      </c>
      <c r="H5495" s="1">
        <f t="shared" si="184"/>
        <v>-1.8889686876112561</v>
      </c>
      <c r="I5495" s="1">
        <f t="shared" si="184"/>
        <v>-0.57776699931695219</v>
      </c>
      <c r="J5495" s="1">
        <f t="shared" si="185"/>
        <v>-1.8889686876112561</v>
      </c>
    </row>
    <row r="5496" spans="1:10" x14ac:dyDescent="0.25">
      <c r="A5496" s="1" t="s">
        <v>5807</v>
      </c>
      <c r="B5496" s="1">
        <v>23646</v>
      </c>
      <c r="C5496" s="1" t="s">
        <v>1032</v>
      </c>
      <c r="E5496" s="1" t="s">
        <v>48</v>
      </c>
      <c r="F5496" s="1">
        <v>0.82</v>
      </c>
      <c r="G5496" s="1">
        <v>0.43</v>
      </c>
      <c r="H5496" s="1">
        <f t="shared" si="184"/>
        <v>-0.28630418515664108</v>
      </c>
      <c r="I5496" s="1">
        <f t="shared" si="184"/>
        <v>-1.2175914350726269</v>
      </c>
      <c r="J5496" s="1">
        <f t="shared" si="185"/>
        <v>-1.2175914350726269</v>
      </c>
    </row>
    <row r="5497" spans="1:10" x14ac:dyDescent="0.25">
      <c r="A5497" s="1" t="s">
        <v>5808</v>
      </c>
      <c r="B5497" s="1">
        <v>23650</v>
      </c>
      <c r="C5497" s="1" t="s">
        <v>1003</v>
      </c>
      <c r="E5497" s="1" t="s">
        <v>71</v>
      </c>
      <c r="F5497" s="1">
        <v>1.08</v>
      </c>
      <c r="G5497" s="1">
        <v>0.6</v>
      </c>
      <c r="H5497" s="1">
        <f t="shared" si="184"/>
        <v>0.11103131238874395</v>
      </c>
      <c r="I5497" s="1">
        <f t="shared" si="184"/>
        <v>-0.73696559416620622</v>
      </c>
      <c r="J5497" s="1">
        <f t="shared" si="185"/>
        <v>-0.73696559416620622</v>
      </c>
    </row>
    <row r="5498" spans="1:10" x14ac:dyDescent="0.25">
      <c r="A5498" s="1" t="s">
        <v>5809</v>
      </c>
      <c r="B5498" s="1">
        <v>23689</v>
      </c>
      <c r="C5498" s="1" t="s">
        <v>1034</v>
      </c>
      <c r="E5498" s="1" t="s">
        <v>30</v>
      </c>
      <c r="F5498" s="1">
        <v>9.6</v>
      </c>
      <c r="G5498" s="1">
        <v>7.4</v>
      </c>
      <c r="H5498" s="1">
        <f t="shared" si="184"/>
        <v>3.2630344058337939</v>
      </c>
      <c r="I5498" s="1">
        <f t="shared" si="184"/>
        <v>2.8875252707415879</v>
      </c>
      <c r="J5498" s="1">
        <f t="shared" si="185"/>
        <v>3.2630344058337939</v>
      </c>
    </row>
    <row r="5499" spans="1:10" x14ac:dyDescent="0.25">
      <c r="A5499" s="1" t="s">
        <v>5810</v>
      </c>
      <c r="B5499" s="1">
        <v>23738</v>
      </c>
      <c r="C5499" s="1" t="s">
        <v>1003</v>
      </c>
      <c r="E5499" s="1" t="s">
        <v>80</v>
      </c>
      <c r="F5499" s="1">
        <v>0.98</v>
      </c>
      <c r="G5499" s="1">
        <v>1.03</v>
      </c>
      <c r="H5499" s="1">
        <f t="shared" si="184"/>
        <v>-2.9146345659516508E-2</v>
      </c>
      <c r="I5499" s="1">
        <f t="shared" si="184"/>
        <v>4.2644337408493722E-2</v>
      </c>
      <c r="J5499" s="1">
        <f t="shared" si="185"/>
        <v>4.2644337408493722E-2</v>
      </c>
    </row>
    <row r="5500" spans="1:10" x14ac:dyDescent="0.25">
      <c r="A5500" s="1" t="s">
        <v>5811</v>
      </c>
      <c r="B5500" s="1">
        <v>23744</v>
      </c>
      <c r="C5500" s="1" t="s">
        <v>1034</v>
      </c>
      <c r="E5500" s="1" t="s">
        <v>30</v>
      </c>
      <c r="F5500" s="1">
        <v>1.29</v>
      </c>
      <c r="G5500" s="1">
        <v>1</v>
      </c>
      <c r="H5500" s="1">
        <f t="shared" si="184"/>
        <v>0.36737106564852945</v>
      </c>
      <c r="I5500" s="1">
        <f t="shared" si="184"/>
        <v>0</v>
      </c>
      <c r="J5500" s="1">
        <f t="shared" si="185"/>
        <v>0.36737106564852945</v>
      </c>
    </row>
    <row r="5501" spans="1:10" x14ac:dyDescent="0.25">
      <c r="A5501" s="1" t="s">
        <v>5812</v>
      </c>
      <c r="B5501" s="1">
        <v>23793</v>
      </c>
      <c r="C5501" s="1" t="s">
        <v>1029</v>
      </c>
      <c r="E5501" s="1" t="s">
        <v>48</v>
      </c>
      <c r="F5501" s="1">
        <v>0.97</v>
      </c>
      <c r="G5501" s="1">
        <v>0.73</v>
      </c>
      <c r="H5501" s="1">
        <f t="shared" si="184"/>
        <v>-4.3943347587597055E-2</v>
      </c>
      <c r="I5501" s="1">
        <f t="shared" si="184"/>
        <v>-0.45403163089470749</v>
      </c>
      <c r="J5501" s="1">
        <f t="shared" si="185"/>
        <v>-0.45403163089470749</v>
      </c>
    </row>
    <row r="5502" spans="1:10" x14ac:dyDescent="0.25">
      <c r="A5502" s="1" t="s">
        <v>5813</v>
      </c>
      <c r="B5502" s="1">
        <v>23809</v>
      </c>
      <c r="C5502" s="1" t="s">
        <v>1034</v>
      </c>
      <c r="E5502" s="1" t="s">
        <v>30</v>
      </c>
      <c r="F5502" s="1">
        <v>0.64</v>
      </c>
      <c r="G5502" s="1">
        <v>1.19</v>
      </c>
      <c r="H5502" s="1">
        <f t="shared" si="184"/>
        <v>-0.6438561897747247</v>
      </c>
      <c r="I5502" s="1">
        <f t="shared" si="184"/>
        <v>0.2509615735332188</v>
      </c>
      <c r="J5502" s="1">
        <f t="shared" si="185"/>
        <v>-0.6438561897747247</v>
      </c>
    </row>
    <row r="5503" spans="1:10" x14ac:dyDescent="0.25">
      <c r="A5503" s="1" t="s">
        <v>5814</v>
      </c>
      <c r="B5503" s="1">
        <v>23841</v>
      </c>
      <c r="C5503" s="1" t="s">
        <v>1034</v>
      </c>
      <c r="E5503" s="1" t="s">
        <v>30</v>
      </c>
      <c r="F5503" s="1">
        <v>0.82</v>
      </c>
      <c r="G5503" s="1">
        <v>1.02</v>
      </c>
      <c r="H5503" s="1">
        <f t="shared" si="184"/>
        <v>-0.28630418515664108</v>
      </c>
      <c r="I5503" s="1">
        <f t="shared" si="184"/>
        <v>2.8569152196770919E-2</v>
      </c>
      <c r="J5503" s="1">
        <f t="shared" si="185"/>
        <v>-0.28630418515664108</v>
      </c>
    </row>
    <row r="5504" spans="1:10" x14ac:dyDescent="0.25">
      <c r="A5504" s="1" t="s">
        <v>5815</v>
      </c>
      <c r="B5504" s="1">
        <v>23858</v>
      </c>
      <c r="C5504" s="1" t="s">
        <v>1003</v>
      </c>
      <c r="E5504" s="1" t="s">
        <v>80</v>
      </c>
      <c r="F5504" s="1">
        <v>0.76</v>
      </c>
      <c r="G5504" s="1">
        <v>0.35</v>
      </c>
      <c r="H5504" s="1">
        <f t="shared" si="184"/>
        <v>-0.39592867633113921</v>
      </c>
      <c r="I5504" s="1">
        <f t="shared" si="184"/>
        <v>-1.5145731728297585</v>
      </c>
      <c r="J5504" s="1">
        <f t="shared" si="185"/>
        <v>-1.5145731728297585</v>
      </c>
    </row>
    <row r="5505" spans="1:10" x14ac:dyDescent="0.25">
      <c r="A5505" s="1" t="s">
        <v>5816</v>
      </c>
      <c r="B5505" s="1">
        <v>23873</v>
      </c>
      <c r="C5505" s="1" t="s">
        <v>1029</v>
      </c>
      <c r="E5505" s="1" t="s">
        <v>48</v>
      </c>
      <c r="F5505" s="1">
        <v>0.97</v>
      </c>
      <c r="G5505" s="1">
        <v>1</v>
      </c>
      <c r="H5505" s="1">
        <f t="shared" si="184"/>
        <v>-4.3943347587597055E-2</v>
      </c>
      <c r="I5505" s="1">
        <f t="shared" si="184"/>
        <v>0</v>
      </c>
      <c r="J5505" s="1">
        <f t="shared" si="185"/>
        <v>-4.3943347587597055E-2</v>
      </c>
    </row>
    <row r="5506" spans="1:10" x14ac:dyDescent="0.25">
      <c r="A5506" s="1" t="s">
        <v>5817</v>
      </c>
      <c r="B5506" s="1">
        <v>23930</v>
      </c>
      <c r="C5506" s="1" t="s">
        <v>1034</v>
      </c>
      <c r="E5506" s="1" t="s">
        <v>30</v>
      </c>
      <c r="F5506" s="1">
        <v>0.97</v>
      </c>
      <c r="G5506" s="1">
        <v>0.02</v>
      </c>
      <c r="H5506" s="1">
        <f t="shared" si="184"/>
        <v>-4.3943347587597055E-2</v>
      </c>
      <c r="I5506" s="1">
        <f t="shared" si="184"/>
        <v>-5.6438561897747244</v>
      </c>
      <c r="J5506" s="1">
        <f t="shared" si="185"/>
        <v>-5.6438561897747244</v>
      </c>
    </row>
    <row r="5507" spans="1:10" x14ac:dyDescent="0.25">
      <c r="A5507" s="1" t="s">
        <v>5818</v>
      </c>
      <c r="B5507" s="1">
        <v>23989</v>
      </c>
      <c r="C5507" s="1" t="s">
        <v>1003</v>
      </c>
      <c r="E5507" s="1" t="s">
        <v>48</v>
      </c>
      <c r="F5507" s="1">
        <v>0.25</v>
      </c>
      <c r="G5507" s="1">
        <v>1.21</v>
      </c>
      <c r="H5507" s="1">
        <f t="shared" si="184"/>
        <v>-2</v>
      </c>
      <c r="I5507" s="1">
        <f t="shared" si="184"/>
        <v>0.27500704749986982</v>
      </c>
      <c r="J5507" s="1">
        <f t="shared" si="185"/>
        <v>-2</v>
      </c>
    </row>
    <row r="5508" spans="1:10" x14ac:dyDescent="0.25">
      <c r="A5508" s="1" t="s">
        <v>5819</v>
      </c>
      <c r="B5508" s="1">
        <v>24233</v>
      </c>
      <c r="C5508" s="1" t="s">
        <v>1061</v>
      </c>
      <c r="E5508" s="1" t="s">
        <v>33</v>
      </c>
      <c r="F5508" s="1">
        <v>1.68</v>
      </c>
      <c r="G5508" s="1">
        <v>1.41</v>
      </c>
      <c r="H5508" s="1">
        <f t="shared" si="184"/>
        <v>0.74846123300403555</v>
      </c>
      <c r="I5508" s="1">
        <f t="shared" si="184"/>
        <v>0.49569516262406882</v>
      </c>
      <c r="J5508" s="1">
        <f t="shared" si="185"/>
        <v>0.74846123300403555</v>
      </c>
    </row>
    <row r="5509" spans="1:10" x14ac:dyDescent="0.25">
      <c r="A5509" s="1" t="s">
        <v>5820</v>
      </c>
      <c r="B5509" s="1">
        <v>24234</v>
      </c>
      <c r="C5509" s="1" t="s">
        <v>1061</v>
      </c>
      <c r="E5509" s="1" t="s">
        <v>50</v>
      </c>
      <c r="F5509" s="1">
        <v>0.42</v>
      </c>
      <c r="G5509" s="1">
        <v>0.49</v>
      </c>
      <c r="H5509" s="1">
        <f t="shared" si="184"/>
        <v>-1.2515387669959643</v>
      </c>
      <c r="I5509" s="1">
        <f t="shared" si="184"/>
        <v>-1.0291463456595165</v>
      </c>
      <c r="J5509" s="1">
        <f t="shared" si="185"/>
        <v>-1.2515387669959643</v>
      </c>
    </row>
    <row r="5510" spans="1:10" x14ac:dyDescent="0.25">
      <c r="A5510" s="1" t="s">
        <v>5821</v>
      </c>
      <c r="B5510" s="1">
        <v>24309</v>
      </c>
      <c r="C5510" s="1" t="s">
        <v>1061</v>
      </c>
      <c r="E5510" s="1" t="s">
        <v>50</v>
      </c>
      <c r="F5510" s="1">
        <v>0.15</v>
      </c>
      <c r="G5510" s="1">
        <v>0.05</v>
      </c>
      <c r="H5510" s="1">
        <f t="shared" si="184"/>
        <v>-2.7369655941662061</v>
      </c>
      <c r="I5510" s="1">
        <f t="shared" si="184"/>
        <v>-4.3219280948873626</v>
      </c>
      <c r="J5510" s="1">
        <f t="shared" si="185"/>
        <v>-4.3219280948873626</v>
      </c>
    </row>
    <row r="5511" spans="1:10" x14ac:dyDescent="0.25">
      <c r="A5511" s="1" t="s">
        <v>5822</v>
      </c>
      <c r="B5511" s="1">
        <v>24321</v>
      </c>
      <c r="C5511" s="1" t="s">
        <v>1061</v>
      </c>
      <c r="E5511" s="1" t="s">
        <v>33</v>
      </c>
      <c r="F5511" s="1">
        <v>0.56999999999999995</v>
      </c>
      <c r="G5511" s="1">
        <v>0.76</v>
      </c>
      <c r="H5511" s="1">
        <f t="shared" si="184"/>
        <v>-0.81096617560998319</v>
      </c>
      <c r="I5511" s="1">
        <f t="shared" si="184"/>
        <v>-0.39592867633113921</v>
      </c>
      <c r="J5511" s="1">
        <f t="shared" si="185"/>
        <v>-0.81096617560998319</v>
      </c>
    </row>
    <row r="5512" spans="1:10" x14ac:dyDescent="0.25">
      <c r="A5512" s="1" t="s">
        <v>5823</v>
      </c>
      <c r="B5512" s="1">
        <v>24372</v>
      </c>
      <c r="C5512" s="1" t="s">
        <v>1032</v>
      </c>
      <c r="E5512" s="1" t="s">
        <v>345</v>
      </c>
      <c r="F5512" s="1">
        <v>1.08</v>
      </c>
      <c r="G5512" s="1">
        <v>0.02</v>
      </c>
      <c r="H5512" s="1">
        <f t="shared" si="184"/>
        <v>0.11103131238874395</v>
      </c>
      <c r="I5512" s="1">
        <f t="shared" si="184"/>
        <v>-5.6438561897747244</v>
      </c>
      <c r="J5512" s="1">
        <f t="shared" si="185"/>
        <v>-5.6438561897747244</v>
      </c>
    </row>
    <row r="5513" spans="1:10" x14ac:dyDescent="0.25">
      <c r="A5513" s="1" t="s">
        <v>5824</v>
      </c>
      <c r="B5513" s="1">
        <v>24578</v>
      </c>
      <c r="C5513" s="1" t="s">
        <v>973</v>
      </c>
      <c r="D5513" s="1" t="s">
        <v>974</v>
      </c>
      <c r="E5513" s="1" t="s">
        <v>33</v>
      </c>
      <c r="F5513" s="1">
        <v>11.56</v>
      </c>
      <c r="G5513" s="1">
        <v>1.96</v>
      </c>
      <c r="H5513" s="1">
        <f t="shared" si="184"/>
        <v>3.5310694927259543</v>
      </c>
      <c r="I5513" s="1">
        <f t="shared" si="184"/>
        <v>0.97085365434048343</v>
      </c>
      <c r="J5513" s="1">
        <f t="shared" si="185"/>
        <v>3.5310694927259543</v>
      </c>
    </row>
    <row r="5514" spans="1:10" x14ac:dyDescent="0.25">
      <c r="A5514" s="1" t="s">
        <v>5825</v>
      </c>
      <c r="B5514" s="1">
        <v>2464</v>
      </c>
      <c r="C5514" s="1" t="s">
        <v>789</v>
      </c>
      <c r="E5514" s="1" t="s">
        <v>56</v>
      </c>
      <c r="F5514" s="1">
        <v>0.83</v>
      </c>
      <c r="G5514" s="1">
        <v>0.57999999999999996</v>
      </c>
      <c r="H5514" s="1">
        <f t="shared" si="184"/>
        <v>-0.26881675842780001</v>
      </c>
      <c r="I5514" s="1">
        <f t="shared" si="184"/>
        <v>-0.78587519464715272</v>
      </c>
      <c r="J5514" s="1">
        <f t="shared" si="185"/>
        <v>-0.78587519464715272</v>
      </c>
    </row>
    <row r="5515" spans="1:10" x14ac:dyDescent="0.25">
      <c r="A5515" s="1" t="s">
        <v>5826</v>
      </c>
      <c r="B5515" s="1">
        <v>24944</v>
      </c>
      <c r="C5515" s="1" t="s">
        <v>1066</v>
      </c>
      <c r="E5515" s="1" t="s">
        <v>35</v>
      </c>
      <c r="F5515" s="1">
        <v>0.7</v>
      </c>
      <c r="G5515" s="1">
        <v>1.33</v>
      </c>
      <c r="H5515" s="1">
        <f t="shared" si="184"/>
        <v>-0.51457317282975834</v>
      </c>
      <c r="I5515" s="1">
        <f t="shared" si="184"/>
        <v>0.41142624572646502</v>
      </c>
      <c r="J5515" s="1">
        <f t="shared" si="185"/>
        <v>-0.51457317282975834</v>
      </c>
    </row>
    <row r="5516" spans="1:10" x14ac:dyDescent="0.25">
      <c r="A5516" s="1" t="s">
        <v>5827</v>
      </c>
      <c r="B5516" s="1">
        <v>25190</v>
      </c>
      <c r="C5516" s="1" t="s">
        <v>5828</v>
      </c>
      <c r="E5516" s="1" t="s">
        <v>48</v>
      </c>
      <c r="F5516" s="1">
        <v>1.1100000000000001</v>
      </c>
      <c r="G5516" s="1">
        <v>0.63</v>
      </c>
      <c r="H5516" s="1">
        <f t="shared" si="184"/>
        <v>0.15055967657538141</v>
      </c>
      <c r="I5516" s="1">
        <f t="shared" si="184"/>
        <v>-0.66657626627480826</v>
      </c>
      <c r="J5516" s="1">
        <f t="shared" si="185"/>
        <v>-0.66657626627480826</v>
      </c>
    </row>
    <row r="5517" spans="1:10" x14ac:dyDescent="0.25">
      <c r="A5517" s="1" t="s">
        <v>5829</v>
      </c>
      <c r="B5517" s="1">
        <v>25249</v>
      </c>
      <c r="C5517" s="1" t="s">
        <v>1075</v>
      </c>
      <c r="D5517" s="1" t="s">
        <v>1076</v>
      </c>
      <c r="E5517" s="1" t="s">
        <v>20</v>
      </c>
      <c r="F5517" s="1">
        <v>33.04</v>
      </c>
      <c r="G5517" s="1">
        <v>19.28</v>
      </c>
      <c r="H5517" s="1">
        <f t="shared" si="184"/>
        <v>5.0461417816447209</v>
      </c>
      <c r="I5517" s="1">
        <f t="shared" si="184"/>
        <v>4.2690331464552376</v>
      </c>
      <c r="J5517" s="1">
        <f t="shared" si="185"/>
        <v>5.0461417816447209</v>
      </c>
    </row>
    <row r="5518" spans="1:10" x14ac:dyDescent="0.25">
      <c r="A5518" s="1" t="s">
        <v>5830</v>
      </c>
      <c r="B5518" s="1">
        <v>25254</v>
      </c>
      <c r="C5518" s="1" t="s">
        <v>1069</v>
      </c>
      <c r="E5518" s="1" t="s">
        <v>30</v>
      </c>
      <c r="F5518" s="1">
        <v>4.12</v>
      </c>
      <c r="G5518" s="1">
        <v>3.18</v>
      </c>
      <c r="H5518" s="1">
        <f t="shared" si="184"/>
        <v>2.0426443374084937</v>
      </c>
      <c r="I5518" s="1">
        <f t="shared" si="184"/>
        <v>1.6690267655096309</v>
      </c>
      <c r="J5518" s="1">
        <f t="shared" si="185"/>
        <v>2.0426443374084937</v>
      </c>
    </row>
    <row r="5519" spans="1:10" x14ac:dyDescent="0.25">
      <c r="A5519" s="1" t="s">
        <v>5831</v>
      </c>
      <c r="B5519" s="1">
        <v>25322</v>
      </c>
      <c r="C5519" s="1" t="s">
        <v>1069</v>
      </c>
      <c r="E5519" s="1" t="s">
        <v>30</v>
      </c>
      <c r="F5519" s="1">
        <v>0.77</v>
      </c>
      <c r="G5519" s="1">
        <v>0.53</v>
      </c>
      <c r="H5519" s="1">
        <f t="shared" si="184"/>
        <v>-0.37706964907982332</v>
      </c>
      <c r="I5519" s="1">
        <f t="shared" si="184"/>
        <v>-0.91593573521152549</v>
      </c>
      <c r="J5519" s="1">
        <f t="shared" si="185"/>
        <v>-0.91593573521152549</v>
      </c>
    </row>
    <row r="5520" spans="1:10" x14ac:dyDescent="0.25">
      <c r="A5520" s="1" t="s">
        <v>5832</v>
      </c>
      <c r="B5520" s="1">
        <v>25339</v>
      </c>
      <c r="C5520" s="1" t="s">
        <v>1069</v>
      </c>
      <c r="E5520" s="1" t="s">
        <v>30</v>
      </c>
      <c r="F5520" s="1">
        <v>0.96</v>
      </c>
      <c r="G5520" s="1">
        <v>0.77</v>
      </c>
      <c r="H5520" s="1">
        <f t="shared" si="184"/>
        <v>-5.8893689053568565E-2</v>
      </c>
      <c r="I5520" s="1">
        <f t="shared" si="184"/>
        <v>-0.37706964907982332</v>
      </c>
      <c r="J5520" s="1">
        <f t="shared" si="185"/>
        <v>-0.37706964907982332</v>
      </c>
    </row>
    <row r="5521" spans="1:10" x14ac:dyDescent="0.25">
      <c r="A5521" s="1" t="s">
        <v>5833</v>
      </c>
      <c r="B5521" s="1">
        <v>25344</v>
      </c>
      <c r="C5521" s="1" t="s">
        <v>1075</v>
      </c>
      <c r="D5521" s="1" t="s">
        <v>1076</v>
      </c>
      <c r="E5521" s="1" t="s">
        <v>20</v>
      </c>
      <c r="F5521" s="1">
        <v>0.97</v>
      </c>
      <c r="G5521" s="1">
        <v>1.35</v>
      </c>
      <c r="H5521" s="1">
        <f t="shared" si="184"/>
        <v>-4.3943347587597055E-2</v>
      </c>
      <c r="I5521" s="1">
        <f t="shared" si="184"/>
        <v>0.43295940727610632</v>
      </c>
      <c r="J5521" s="1">
        <f t="shared" si="185"/>
        <v>0.43295940727610632</v>
      </c>
    </row>
    <row r="5522" spans="1:10" x14ac:dyDescent="0.25">
      <c r="A5522" s="1" t="s">
        <v>5834</v>
      </c>
      <c r="B5522" s="1">
        <v>25392</v>
      </c>
      <c r="C5522" s="1" t="s">
        <v>1075</v>
      </c>
      <c r="D5522" s="1" t="s">
        <v>1076</v>
      </c>
      <c r="E5522" s="1" t="s">
        <v>35</v>
      </c>
      <c r="F5522" s="1">
        <v>0.14000000000000001</v>
      </c>
      <c r="G5522" s="1">
        <v>0.17</v>
      </c>
      <c r="H5522" s="1">
        <f t="shared" si="184"/>
        <v>-2.8365012677171206</v>
      </c>
      <c r="I5522" s="1">
        <f t="shared" si="184"/>
        <v>-2.5563933485243853</v>
      </c>
      <c r="J5522" s="1">
        <f t="shared" si="185"/>
        <v>-2.8365012677171206</v>
      </c>
    </row>
    <row r="5523" spans="1:10" x14ac:dyDescent="0.25">
      <c r="A5523" s="1" t="s">
        <v>5835</v>
      </c>
      <c r="B5523" s="1">
        <v>25419</v>
      </c>
      <c r="C5523" s="1" t="s">
        <v>1069</v>
      </c>
      <c r="E5523" s="1" t="s">
        <v>30</v>
      </c>
      <c r="F5523" s="1">
        <v>0.95</v>
      </c>
      <c r="G5523" s="1">
        <v>0.76</v>
      </c>
      <c r="H5523" s="1">
        <f t="shared" si="184"/>
        <v>-7.4000581443776928E-2</v>
      </c>
      <c r="I5523" s="1">
        <f t="shared" si="184"/>
        <v>-0.39592867633113921</v>
      </c>
      <c r="J5523" s="1">
        <f t="shared" si="185"/>
        <v>-0.39592867633113921</v>
      </c>
    </row>
    <row r="5524" spans="1:10" x14ac:dyDescent="0.25">
      <c r="A5524" s="1" t="s">
        <v>5836</v>
      </c>
      <c r="B5524" s="1">
        <v>25436</v>
      </c>
      <c r="C5524" s="1" t="s">
        <v>1086</v>
      </c>
      <c r="E5524" s="1" t="s">
        <v>76</v>
      </c>
      <c r="F5524" s="1">
        <v>3.32</v>
      </c>
      <c r="G5524" s="1">
        <v>0.26</v>
      </c>
      <c r="H5524" s="1">
        <f t="shared" si="184"/>
        <v>1.7311832415721999</v>
      </c>
      <c r="I5524" s="1">
        <f t="shared" si="184"/>
        <v>-1.9434164716336324</v>
      </c>
      <c r="J5524" s="1">
        <f t="shared" si="185"/>
        <v>-1.9434164716336324</v>
      </c>
    </row>
    <row r="5525" spans="1:10" x14ac:dyDescent="0.25">
      <c r="A5525" s="1" t="s">
        <v>5837</v>
      </c>
      <c r="B5525" s="1">
        <v>25456</v>
      </c>
      <c r="C5525" s="1" t="s">
        <v>3407</v>
      </c>
      <c r="D5525" s="1" t="s">
        <v>1134</v>
      </c>
      <c r="E5525" s="1" t="s">
        <v>48</v>
      </c>
      <c r="F5525" s="1">
        <v>0.73</v>
      </c>
      <c r="G5525" s="1">
        <v>0.42</v>
      </c>
      <c r="H5525" s="1">
        <f t="shared" si="184"/>
        <v>-0.45403163089470749</v>
      </c>
      <c r="I5525" s="1">
        <f t="shared" si="184"/>
        <v>-1.2515387669959643</v>
      </c>
      <c r="J5525" s="1">
        <f t="shared" si="185"/>
        <v>-1.2515387669959643</v>
      </c>
    </row>
    <row r="5526" spans="1:10" x14ac:dyDescent="0.25">
      <c r="A5526" s="1" t="s">
        <v>5838</v>
      </c>
      <c r="B5526" s="1">
        <v>25475</v>
      </c>
      <c r="C5526" s="1" t="s">
        <v>1075</v>
      </c>
      <c r="D5526" s="1" t="s">
        <v>1076</v>
      </c>
      <c r="E5526" s="1" t="s">
        <v>35</v>
      </c>
      <c r="F5526" s="1">
        <v>1.07</v>
      </c>
      <c r="G5526" s="1">
        <v>0.55000000000000004</v>
      </c>
      <c r="H5526" s="1">
        <f t="shared" si="184"/>
        <v>9.7610796626422344E-2</v>
      </c>
      <c r="I5526" s="1">
        <f t="shared" si="184"/>
        <v>-0.86249647625006509</v>
      </c>
      <c r="J5526" s="1">
        <f t="shared" si="185"/>
        <v>-0.86249647625006509</v>
      </c>
    </row>
    <row r="5527" spans="1:10" x14ac:dyDescent="0.25">
      <c r="A5527" s="1" t="s">
        <v>5839</v>
      </c>
      <c r="B5527" s="1">
        <v>25499</v>
      </c>
      <c r="C5527" s="1" t="s">
        <v>1075</v>
      </c>
      <c r="D5527" s="1" t="s">
        <v>1076</v>
      </c>
      <c r="E5527" s="1" t="s">
        <v>41</v>
      </c>
      <c r="F5527" s="1">
        <v>1.03</v>
      </c>
      <c r="G5527" s="1">
        <v>0.57999999999999996</v>
      </c>
      <c r="H5527" s="1">
        <f t="shared" si="184"/>
        <v>4.2644337408493722E-2</v>
      </c>
      <c r="I5527" s="1">
        <f t="shared" si="184"/>
        <v>-0.78587519464715272</v>
      </c>
      <c r="J5527" s="1">
        <f t="shared" si="185"/>
        <v>-0.78587519464715272</v>
      </c>
    </row>
    <row r="5528" spans="1:10" x14ac:dyDescent="0.25">
      <c r="A5528" s="1" t="s">
        <v>5840</v>
      </c>
      <c r="B5528" s="1">
        <v>25516</v>
      </c>
      <c r="C5528" s="1" t="s">
        <v>1086</v>
      </c>
      <c r="E5528" s="1" t="s">
        <v>76</v>
      </c>
      <c r="F5528" s="1">
        <v>12.11</v>
      </c>
      <c r="G5528" s="1">
        <v>0.42</v>
      </c>
      <c r="H5528" s="1">
        <f t="shared" si="184"/>
        <v>3.5981269599196044</v>
      </c>
      <c r="I5528" s="1">
        <f t="shared" si="184"/>
        <v>-1.2515387669959643</v>
      </c>
      <c r="J5528" s="1">
        <f t="shared" si="185"/>
        <v>3.5981269599196044</v>
      </c>
    </row>
    <row r="5529" spans="1:10" x14ac:dyDescent="0.25">
      <c r="A5529" s="1" t="s">
        <v>5841</v>
      </c>
      <c r="B5529" s="1">
        <v>25537</v>
      </c>
      <c r="C5529" s="1" t="s">
        <v>1069</v>
      </c>
      <c r="E5529" s="1" t="s">
        <v>30</v>
      </c>
      <c r="F5529" s="1">
        <v>0.89</v>
      </c>
      <c r="G5529" s="1">
        <v>0.56000000000000005</v>
      </c>
      <c r="H5529" s="1">
        <f t="shared" si="184"/>
        <v>-0.16812275880832692</v>
      </c>
      <c r="I5529" s="1">
        <f t="shared" si="184"/>
        <v>-0.83650126771712052</v>
      </c>
      <c r="J5529" s="1">
        <f t="shared" si="185"/>
        <v>-0.83650126771712052</v>
      </c>
    </row>
    <row r="5530" spans="1:10" x14ac:dyDescent="0.25">
      <c r="A5530" s="1" t="s">
        <v>5842</v>
      </c>
      <c r="B5530" s="1">
        <v>25571</v>
      </c>
      <c r="C5530" s="1" t="s">
        <v>1086</v>
      </c>
      <c r="E5530" s="1" t="s">
        <v>80</v>
      </c>
      <c r="F5530" s="1">
        <v>0.84</v>
      </c>
      <c r="G5530" s="1">
        <v>0.18</v>
      </c>
      <c r="H5530" s="1">
        <f t="shared" si="184"/>
        <v>-0.2515387669959645</v>
      </c>
      <c r="I5530" s="1">
        <f t="shared" si="184"/>
        <v>-2.4739311883324122</v>
      </c>
      <c r="J5530" s="1">
        <f t="shared" si="185"/>
        <v>-2.4739311883324122</v>
      </c>
    </row>
    <row r="5531" spans="1:10" x14ac:dyDescent="0.25">
      <c r="A5531" s="1" t="s">
        <v>5843</v>
      </c>
      <c r="B5531" s="1">
        <v>25584</v>
      </c>
      <c r="C5531" s="1" t="s">
        <v>1086</v>
      </c>
      <c r="E5531" s="1" t="s">
        <v>17</v>
      </c>
      <c r="F5531" s="1">
        <v>2.19</v>
      </c>
      <c r="G5531" s="1">
        <v>0.53</v>
      </c>
      <c r="H5531" s="1">
        <f t="shared" si="184"/>
        <v>1.1309308698264486</v>
      </c>
      <c r="I5531" s="1">
        <f t="shared" si="184"/>
        <v>-0.91593573521152549</v>
      </c>
      <c r="J5531" s="1">
        <f t="shared" si="185"/>
        <v>1.1309308698264486</v>
      </c>
    </row>
    <row r="5532" spans="1:10" x14ac:dyDescent="0.25">
      <c r="A5532" s="1" t="s">
        <v>5844</v>
      </c>
      <c r="B5532" s="1">
        <v>25603</v>
      </c>
      <c r="C5532" s="1" t="s">
        <v>1075</v>
      </c>
      <c r="D5532" s="1" t="s">
        <v>1076</v>
      </c>
      <c r="E5532" s="1" t="s">
        <v>41</v>
      </c>
      <c r="F5532" s="1">
        <v>3.84</v>
      </c>
      <c r="G5532" s="1">
        <v>0.14000000000000001</v>
      </c>
      <c r="H5532" s="1">
        <f t="shared" si="184"/>
        <v>1.9411063109464317</v>
      </c>
      <c r="I5532" s="1">
        <f t="shared" si="184"/>
        <v>-2.8365012677171206</v>
      </c>
      <c r="J5532" s="1">
        <f t="shared" si="185"/>
        <v>-2.8365012677171206</v>
      </c>
    </row>
    <row r="5533" spans="1:10" x14ac:dyDescent="0.25">
      <c r="A5533" s="1" t="s">
        <v>5845</v>
      </c>
      <c r="B5533" s="1">
        <v>25613</v>
      </c>
      <c r="C5533" s="1" t="s">
        <v>1075</v>
      </c>
      <c r="D5533" s="1" t="s">
        <v>1076</v>
      </c>
      <c r="E5533" s="1" t="s">
        <v>35</v>
      </c>
      <c r="F5533" s="1">
        <v>1.06</v>
      </c>
      <c r="G5533" s="1">
        <v>0.53</v>
      </c>
      <c r="H5533" s="1">
        <f t="shared" si="184"/>
        <v>8.4064264788474549E-2</v>
      </c>
      <c r="I5533" s="1">
        <f t="shared" si="184"/>
        <v>-0.91593573521152549</v>
      </c>
      <c r="J5533" s="1">
        <f t="shared" si="185"/>
        <v>-0.91593573521152549</v>
      </c>
    </row>
    <row r="5534" spans="1:10" x14ac:dyDescent="0.25">
      <c r="A5534" s="1" t="s">
        <v>5846</v>
      </c>
      <c r="B5534" s="1">
        <v>25631</v>
      </c>
      <c r="C5534" s="1" t="s">
        <v>1075</v>
      </c>
      <c r="D5534" s="1" t="s">
        <v>1076</v>
      </c>
      <c r="E5534" s="1" t="s">
        <v>33</v>
      </c>
      <c r="F5534" s="1">
        <v>0.96</v>
      </c>
      <c r="G5534" s="1">
        <v>1.28</v>
      </c>
      <c r="H5534" s="1">
        <f t="shared" si="184"/>
        <v>-5.8893689053568565E-2</v>
      </c>
      <c r="I5534" s="1">
        <f t="shared" si="184"/>
        <v>0.35614381022527536</v>
      </c>
      <c r="J5534" s="1">
        <f t="shared" si="185"/>
        <v>0.35614381022527536</v>
      </c>
    </row>
    <row r="5535" spans="1:10" x14ac:dyDescent="0.25">
      <c r="A5535" s="1" t="s">
        <v>5847</v>
      </c>
      <c r="B5535" s="1">
        <v>25685</v>
      </c>
      <c r="C5535" s="1" t="s">
        <v>1080</v>
      </c>
      <c r="E5535" s="1" t="s">
        <v>50</v>
      </c>
      <c r="F5535" s="1">
        <v>1.03</v>
      </c>
      <c r="G5535" s="1">
        <v>0.66</v>
      </c>
      <c r="H5535" s="1">
        <f t="shared" si="184"/>
        <v>4.2644337408493722E-2</v>
      </c>
      <c r="I5535" s="1">
        <f t="shared" si="184"/>
        <v>-0.5994620704162712</v>
      </c>
      <c r="J5535" s="1">
        <f t="shared" si="185"/>
        <v>-0.5994620704162712</v>
      </c>
    </row>
    <row r="5536" spans="1:10" x14ac:dyDescent="0.25">
      <c r="A5536" s="1" t="s">
        <v>5848</v>
      </c>
      <c r="B5536" s="1">
        <v>25688</v>
      </c>
      <c r="C5536" s="1" t="s">
        <v>1086</v>
      </c>
      <c r="E5536" s="1" t="s">
        <v>102</v>
      </c>
      <c r="F5536" s="1">
        <v>1.52</v>
      </c>
      <c r="G5536" s="1">
        <v>0.36</v>
      </c>
      <c r="H5536" s="1">
        <f t="shared" si="184"/>
        <v>0.60407132366886085</v>
      </c>
      <c r="I5536" s="1">
        <f t="shared" si="184"/>
        <v>-1.4739311883324124</v>
      </c>
      <c r="J5536" s="1">
        <f t="shared" si="185"/>
        <v>-1.4739311883324124</v>
      </c>
    </row>
    <row r="5537" spans="1:10" x14ac:dyDescent="0.25">
      <c r="A5537" s="1" t="s">
        <v>5849</v>
      </c>
      <c r="B5537" s="1">
        <v>25703</v>
      </c>
      <c r="C5537" s="1" t="s">
        <v>1069</v>
      </c>
      <c r="E5537" s="1" t="s">
        <v>50</v>
      </c>
      <c r="F5537" s="1">
        <v>0.93</v>
      </c>
      <c r="G5537" s="1">
        <v>0.78</v>
      </c>
      <c r="H5537" s="1">
        <f t="shared" si="184"/>
        <v>-0.10469737866669322</v>
      </c>
      <c r="I5537" s="1">
        <f t="shared" si="184"/>
        <v>-0.35845397091247633</v>
      </c>
      <c r="J5537" s="1">
        <f t="shared" si="185"/>
        <v>-0.35845397091247633</v>
      </c>
    </row>
    <row r="5538" spans="1:10" x14ac:dyDescent="0.25">
      <c r="A5538" s="1" t="s">
        <v>5850</v>
      </c>
      <c r="B5538" s="1">
        <v>25757</v>
      </c>
      <c r="C5538" s="1" t="s">
        <v>1086</v>
      </c>
      <c r="E5538" s="1" t="s">
        <v>102</v>
      </c>
      <c r="F5538" s="1">
        <v>1.52</v>
      </c>
      <c r="G5538" s="1">
        <v>0.36</v>
      </c>
      <c r="H5538" s="1">
        <f t="shared" si="184"/>
        <v>0.60407132366886085</v>
      </c>
      <c r="I5538" s="1">
        <f t="shared" si="184"/>
        <v>-1.4739311883324124</v>
      </c>
      <c r="J5538" s="1">
        <f t="shared" si="185"/>
        <v>-1.4739311883324124</v>
      </c>
    </row>
    <row r="5539" spans="1:10" x14ac:dyDescent="0.25">
      <c r="A5539" s="1" t="s">
        <v>5851</v>
      </c>
      <c r="B5539" s="1">
        <v>25767</v>
      </c>
      <c r="C5539" s="1" t="s">
        <v>1110</v>
      </c>
      <c r="E5539" s="1" t="s">
        <v>48</v>
      </c>
      <c r="F5539" s="1">
        <v>1.22</v>
      </c>
      <c r="G5539" s="1">
        <v>0.89</v>
      </c>
      <c r="H5539" s="1">
        <f t="shared" si="184"/>
        <v>0.28688114778816154</v>
      </c>
      <c r="I5539" s="1">
        <f t="shared" si="184"/>
        <v>-0.16812275880832692</v>
      </c>
      <c r="J5539" s="1">
        <f t="shared" si="185"/>
        <v>0.28688114778816154</v>
      </c>
    </row>
    <row r="5540" spans="1:10" x14ac:dyDescent="0.25">
      <c r="A5540" s="1" t="s">
        <v>5852</v>
      </c>
      <c r="B5540" s="1">
        <v>25772</v>
      </c>
      <c r="C5540" s="1" t="s">
        <v>1080</v>
      </c>
      <c r="E5540" s="1" t="s">
        <v>41</v>
      </c>
      <c r="F5540" s="1">
        <v>0.93</v>
      </c>
      <c r="G5540" s="1">
        <v>0.61</v>
      </c>
      <c r="H5540" s="1">
        <f t="shared" si="184"/>
        <v>-0.10469737866669322</v>
      </c>
      <c r="I5540" s="1">
        <f t="shared" si="184"/>
        <v>-0.71311885221183846</v>
      </c>
      <c r="J5540" s="1">
        <f t="shared" si="185"/>
        <v>-0.71311885221183846</v>
      </c>
    </row>
    <row r="5541" spans="1:10" x14ac:dyDescent="0.25">
      <c r="A5541" s="1" t="s">
        <v>5853</v>
      </c>
      <c r="B5541" s="1">
        <v>25776</v>
      </c>
      <c r="C5541" s="1" t="s">
        <v>1075</v>
      </c>
      <c r="D5541" s="1" t="s">
        <v>1076</v>
      </c>
      <c r="E5541" s="1" t="s">
        <v>76</v>
      </c>
      <c r="F5541" s="1">
        <v>2.89</v>
      </c>
      <c r="G5541" s="1">
        <v>2.54</v>
      </c>
      <c r="H5541" s="1">
        <f t="shared" ref="H5541:I5604" si="186">LOG(F5541,2)</f>
        <v>1.5310694927259541</v>
      </c>
      <c r="I5541" s="1">
        <f t="shared" si="186"/>
        <v>1.3448284969974413</v>
      </c>
      <c r="J5541" s="1">
        <f t="shared" ref="J5541:J5604" si="187">IF(ABS(MAX(H5541,I5541))&gt;ABS(MIN(H5541,I5541)),MAX(H5541,I5541),MIN(H5541,I5541))</f>
        <v>1.5310694927259541</v>
      </c>
    </row>
    <row r="5542" spans="1:10" x14ac:dyDescent="0.25">
      <c r="A5542" s="1" t="s">
        <v>5854</v>
      </c>
      <c r="B5542" s="1">
        <v>25778</v>
      </c>
      <c r="C5542" s="1" t="s">
        <v>1110</v>
      </c>
      <c r="E5542" s="1" t="s">
        <v>48</v>
      </c>
      <c r="F5542" s="1">
        <v>0.94</v>
      </c>
      <c r="G5542" s="1">
        <v>0.75</v>
      </c>
      <c r="H5542" s="1">
        <f t="shared" si="186"/>
        <v>-8.9267338097087409E-2</v>
      </c>
      <c r="I5542" s="1">
        <f t="shared" si="186"/>
        <v>-0.41503749927884381</v>
      </c>
      <c r="J5542" s="1">
        <f t="shared" si="187"/>
        <v>-0.41503749927884381</v>
      </c>
    </row>
    <row r="5543" spans="1:10" x14ac:dyDescent="0.25">
      <c r="A5543" s="1" t="s">
        <v>5855</v>
      </c>
      <c r="B5543" s="1">
        <v>25780</v>
      </c>
      <c r="C5543" s="1" t="s">
        <v>1069</v>
      </c>
      <c r="E5543" s="1" t="s">
        <v>50</v>
      </c>
      <c r="F5543" s="1">
        <v>0.93</v>
      </c>
      <c r="G5543" s="1">
        <v>0.78</v>
      </c>
      <c r="H5543" s="1">
        <f t="shared" si="186"/>
        <v>-0.10469737866669322</v>
      </c>
      <c r="I5543" s="1">
        <f t="shared" si="186"/>
        <v>-0.35845397091247633</v>
      </c>
      <c r="J5543" s="1">
        <f t="shared" si="187"/>
        <v>-0.35845397091247633</v>
      </c>
    </row>
    <row r="5544" spans="1:10" x14ac:dyDescent="0.25">
      <c r="A5544" s="1" t="s">
        <v>5856</v>
      </c>
      <c r="B5544" s="1">
        <v>25822</v>
      </c>
      <c r="C5544" s="1" t="s">
        <v>1110</v>
      </c>
      <c r="E5544" s="1" t="s">
        <v>102</v>
      </c>
      <c r="F5544" s="1">
        <v>1.04</v>
      </c>
      <c r="G5544" s="1">
        <v>1.1200000000000001</v>
      </c>
      <c r="H5544" s="1">
        <f t="shared" si="186"/>
        <v>5.6583528366367514E-2</v>
      </c>
      <c r="I5544" s="1">
        <f t="shared" si="186"/>
        <v>0.16349873228287956</v>
      </c>
      <c r="J5544" s="1">
        <f t="shared" si="187"/>
        <v>0.16349873228287956</v>
      </c>
    </row>
    <row r="5545" spans="1:10" x14ac:dyDescent="0.25">
      <c r="A5545" s="1" t="s">
        <v>5857</v>
      </c>
      <c r="B5545" s="1">
        <v>25846</v>
      </c>
      <c r="C5545" s="1" t="s">
        <v>1110</v>
      </c>
      <c r="E5545" s="1" t="s">
        <v>48</v>
      </c>
      <c r="F5545" s="1">
        <v>0.94</v>
      </c>
      <c r="G5545" s="1">
        <v>0.75</v>
      </c>
      <c r="H5545" s="1">
        <f t="shared" si="186"/>
        <v>-8.9267338097087409E-2</v>
      </c>
      <c r="I5545" s="1">
        <f t="shared" si="186"/>
        <v>-0.41503749927884381</v>
      </c>
      <c r="J5545" s="1">
        <f t="shared" si="187"/>
        <v>-0.41503749927884381</v>
      </c>
    </row>
    <row r="5546" spans="1:10" x14ac:dyDescent="0.25">
      <c r="A5546" s="1" t="s">
        <v>5858</v>
      </c>
      <c r="B5546" s="1">
        <v>25899</v>
      </c>
      <c r="C5546" s="1" t="s">
        <v>1080</v>
      </c>
      <c r="E5546" s="1" t="s">
        <v>50</v>
      </c>
      <c r="F5546" s="1">
        <v>1.19</v>
      </c>
      <c r="G5546" s="1">
        <v>0.94</v>
      </c>
      <c r="H5546" s="1">
        <f t="shared" si="186"/>
        <v>0.2509615735332188</v>
      </c>
      <c r="I5546" s="1">
        <f t="shared" si="186"/>
        <v>-8.9267338097087409E-2</v>
      </c>
      <c r="J5546" s="1">
        <f t="shared" si="187"/>
        <v>0.2509615735332188</v>
      </c>
    </row>
    <row r="5547" spans="1:10" x14ac:dyDescent="0.25">
      <c r="A5547" s="1" t="s">
        <v>5859</v>
      </c>
      <c r="B5547" s="1">
        <v>25901</v>
      </c>
      <c r="C5547" s="1" t="s">
        <v>1080</v>
      </c>
      <c r="E5547" s="1" t="s">
        <v>41</v>
      </c>
      <c r="F5547" s="1">
        <v>0.99</v>
      </c>
      <c r="G5547" s="1">
        <v>0.61</v>
      </c>
      <c r="H5547" s="1">
        <f t="shared" si="186"/>
        <v>-1.4499569695115091E-2</v>
      </c>
      <c r="I5547" s="1">
        <f t="shared" si="186"/>
        <v>-0.71311885221183846</v>
      </c>
      <c r="J5547" s="1">
        <f t="shared" si="187"/>
        <v>-0.71311885221183846</v>
      </c>
    </row>
    <row r="5548" spans="1:10" x14ac:dyDescent="0.25">
      <c r="A5548" s="1" t="s">
        <v>5860</v>
      </c>
      <c r="B5548" s="1">
        <v>25902</v>
      </c>
      <c r="C5548" s="1" t="s">
        <v>3427</v>
      </c>
      <c r="E5548" s="1" t="s">
        <v>48</v>
      </c>
      <c r="F5548" s="1">
        <v>0.77</v>
      </c>
      <c r="G5548" s="1">
        <v>1.04</v>
      </c>
      <c r="H5548" s="1">
        <f t="shared" si="186"/>
        <v>-0.37706964907982332</v>
      </c>
      <c r="I5548" s="1">
        <f t="shared" si="186"/>
        <v>5.6583528366367514E-2</v>
      </c>
      <c r="J5548" s="1">
        <f t="shared" si="187"/>
        <v>-0.37706964907982332</v>
      </c>
    </row>
    <row r="5549" spans="1:10" x14ac:dyDescent="0.25">
      <c r="A5549" s="1" t="s">
        <v>5861</v>
      </c>
      <c r="B5549" s="1">
        <v>25907</v>
      </c>
      <c r="C5549" s="1" t="s">
        <v>1080</v>
      </c>
      <c r="E5549" s="1" t="s">
        <v>50</v>
      </c>
      <c r="F5549" s="1">
        <v>2.88</v>
      </c>
      <c r="G5549" s="1">
        <v>1.99</v>
      </c>
      <c r="H5549" s="1">
        <f t="shared" si="186"/>
        <v>1.5260688116675876</v>
      </c>
      <c r="I5549" s="1">
        <f t="shared" si="186"/>
        <v>0.99276843076892418</v>
      </c>
      <c r="J5549" s="1">
        <f t="shared" si="187"/>
        <v>1.5260688116675876</v>
      </c>
    </row>
    <row r="5550" spans="1:10" x14ac:dyDescent="0.25">
      <c r="A5550" s="1" t="s">
        <v>5862</v>
      </c>
      <c r="B5550" s="1">
        <v>25927</v>
      </c>
      <c r="C5550" s="1" t="s">
        <v>1080</v>
      </c>
      <c r="E5550" s="1" t="s">
        <v>59</v>
      </c>
      <c r="F5550" s="1">
        <v>1.03</v>
      </c>
      <c r="G5550" s="1">
        <v>0.89</v>
      </c>
      <c r="H5550" s="1">
        <f t="shared" si="186"/>
        <v>4.2644337408493722E-2</v>
      </c>
      <c r="I5550" s="1">
        <f t="shared" si="186"/>
        <v>-0.16812275880832692</v>
      </c>
      <c r="J5550" s="1">
        <f t="shared" si="187"/>
        <v>-0.16812275880832692</v>
      </c>
    </row>
    <row r="5551" spans="1:10" x14ac:dyDescent="0.25">
      <c r="A5551" s="1" t="s">
        <v>5863</v>
      </c>
      <c r="B5551" s="1">
        <v>25987</v>
      </c>
      <c r="C5551" s="1" t="s">
        <v>1080</v>
      </c>
      <c r="E5551" s="1" t="s">
        <v>59</v>
      </c>
      <c r="F5551" s="1">
        <v>0.97</v>
      </c>
      <c r="G5551" s="1">
        <v>0.75</v>
      </c>
      <c r="H5551" s="1">
        <f t="shared" si="186"/>
        <v>-4.3943347587597055E-2</v>
      </c>
      <c r="I5551" s="1">
        <f t="shared" si="186"/>
        <v>-0.41503749927884381</v>
      </c>
      <c r="J5551" s="1">
        <f t="shared" si="187"/>
        <v>-0.41503749927884381</v>
      </c>
    </row>
    <row r="5552" spans="1:10" x14ac:dyDescent="0.25">
      <c r="A5552" s="1" t="s">
        <v>5864</v>
      </c>
      <c r="B5552" s="1">
        <v>25990</v>
      </c>
      <c r="C5552" s="1" t="s">
        <v>1080</v>
      </c>
      <c r="E5552" s="1" t="s">
        <v>50</v>
      </c>
      <c r="F5552" s="1">
        <v>1.1000000000000001</v>
      </c>
      <c r="G5552" s="1">
        <v>0.83</v>
      </c>
      <c r="H5552" s="1">
        <f t="shared" si="186"/>
        <v>0.13750352374993502</v>
      </c>
      <c r="I5552" s="1">
        <f t="shared" si="186"/>
        <v>-0.26881675842780001</v>
      </c>
      <c r="J5552" s="1">
        <f t="shared" si="187"/>
        <v>-0.26881675842780001</v>
      </c>
    </row>
    <row r="5553" spans="1:10" x14ac:dyDescent="0.25">
      <c r="A5553" s="1" t="s">
        <v>5865</v>
      </c>
      <c r="B5553" s="1">
        <v>26045</v>
      </c>
      <c r="C5553" s="1" t="s">
        <v>1133</v>
      </c>
      <c r="D5553" s="1" t="s">
        <v>1134</v>
      </c>
      <c r="E5553" s="1" t="s">
        <v>30</v>
      </c>
      <c r="F5553" s="1">
        <v>1.64</v>
      </c>
      <c r="G5553" s="1">
        <v>3.89</v>
      </c>
      <c r="H5553" s="1">
        <f t="shared" si="186"/>
        <v>0.71369581484335898</v>
      </c>
      <c r="I5553" s="1">
        <f t="shared" si="186"/>
        <v>1.9597701552114675</v>
      </c>
      <c r="J5553" s="1">
        <f t="shared" si="187"/>
        <v>1.9597701552114675</v>
      </c>
    </row>
    <row r="5554" spans="1:10" x14ac:dyDescent="0.25">
      <c r="A5554" s="1" t="s">
        <v>5866</v>
      </c>
      <c r="B5554" s="1">
        <v>26051</v>
      </c>
      <c r="C5554" s="1" t="s">
        <v>1080</v>
      </c>
      <c r="E5554" s="1" t="s">
        <v>50</v>
      </c>
      <c r="F5554" s="1">
        <v>0.99</v>
      </c>
      <c r="G5554" s="1">
        <v>0.9</v>
      </c>
      <c r="H5554" s="1">
        <f t="shared" si="186"/>
        <v>-1.4499569695115091E-2</v>
      </c>
      <c r="I5554" s="1">
        <f t="shared" si="186"/>
        <v>-0.15200309344504997</v>
      </c>
      <c r="J5554" s="1">
        <f t="shared" si="187"/>
        <v>-0.15200309344504997</v>
      </c>
    </row>
    <row r="5555" spans="1:10" x14ac:dyDescent="0.25">
      <c r="A5555" s="1" t="s">
        <v>5867</v>
      </c>
      <c r="B5555" s="1">
        <v>26058</v>
      </c>
      <c r="C5555" s="1" t="s">
        <v>1080</v>
      </c>
      <c r="E5555" s="1" t="s">
        <v>59</v>
      </c>
      <c r="F5555" s="1">
        <v>1.03</v>
      </c>
      <c r="G5555" s="1">
        <v>0.89</v>
      </c>
      <c r="H5555" s="1">
        <f t="shared" si="186"/>
        <v>4.2644337408493722E-2</v>
      </c>
      <c r="I5555" s="1">
        <f t="shared" si="186"/>
        <v>-0.16812275880832692</v>
      </c>
      <c r="J5555" s="1">
        <f t="shared" si="187"/>
        <v>-0.16812275880832692</v>
      </c>
    </row>
    <row r="5556" spans="1:10" x14ac:dyDescent="0.25">
      <c r="A5556" s="1" t="s">
        <v>5868</v>
      </c>
      <c r="B5556" s="1">
        <v>26063</v>
      </c>
      <c r="C5556" s="1" t="s">
        <v>1107</v>
      </c>
      <c r="E5556" s="1" t="s">
        <v>30</v>
      </c>
      <c r="F5556" s="1">
        <v>0.97</v>
      </c>
      <c r="G5556" s="1">
        <v>0.84</v>
      </c>
      <c r="H5556" s="1">
        <f t="shared" si="186"/>
        <v>-4.3943347587597055E-2</v>
      </c>
      <c r="I5556" s="1">
        <f t="shared" si="186"/>
        <v>-0.2515387669959645</v>
      </c>
      <c r="J5556" s="1">
        <f t="shared" si="187"/>
        <v>-0.2515387669959645</v>
      </c>
    </row>
    <row r="5557" spans="1:10" x14ac:dyDescent="0.25">
      <c r="A5557" s="1" t="s">
        <v>5869</v>
      </c>
      <c r="B5557" s="1">
        <v>26078</v>
      </c>
      <c r="C5557" s="1" t="s">
        <v>1080</v>
      </c>
      <c r="E5557" s="1" t="s">
        <v>50</v>
      </c>
      <c r="F5557" s="1">
        <v>0.96</v>
      </c>
      <c r="G5557" s="1">
        <v>0.68</v>
      </c>
      <c r="H5557" s="1">
        <f t="shared" si="186"/>
        <v>-5.8893689053568565E-2</v>
      </c>
      <c r="I5557" s="1">
        <f t="shared" si="186"/>
        <v>-0.55639334852438527</v>
      </c>
      <c r="J5557" s="1">
        <f t="shared" si="187"/>
        <v>-0.55639334852438527</v>
      </c>
    </row>
    <row r="5558" spans="1:10" x14ac:dyDescent="0.25">
      <c r="A5558" s="1" t="s">
        <v>5870</v>
      </c>
      <c r="B5558" s="1">
        <v>26083</v>
      </c>
      <c r="C5558" s="1" t="s">
        <v>1080</v>
      </c>
      <c r="E5558" s="1" t="s">
        <v>71</v>
      </c>
      <c r="F5558" s="1">
        <v>1.04</v>
      </c>
      <c r="G5558" s="1">
        <v>1.1599999999999999</v>
      </c>
      <c r="H5558" s="1">
        <f t="shared" si="186"/>
        <v>5.6583528366367514E-2</v>
      </c>
      <c r="I5558" s="1">
        <f t="shared" si="186"/>
        <v>0.21412480535284734</v>
      </c>
      <c r="J5558" s="1">
        <f t="shared" si="187"/>
        <v>0.21412480535284734</v>
      </c>
    </row>
    <row r="5559" spans="1:10" x14ac:dyDescent="0.25">
      <c r="A5559" s="1" t="s">
        <v>5871</v>
      </c>
      <c r="B5559" s="1">
        <v>26086</v>
      </c>
      <c r="C5559" s="1" t="s">
        <v>1133</v>
      </c>
      <c r="D5559" s="1" t="s">
        <v>1134</v>
      </c>
      <c r="E5559" s="1" t="s">
        <v>20</v>
      </c>
      <c r="F5559" s="1">
        <v>1.37</v>
      </c>
      <c r="G5559" s="1">
        <v>1.19</v>
      </c>
      <c r="H5559" s="1">
        <f t="shared" si="186"/>
        <v>0.45417589318580209</v>
      </c>
      <c r="I5559" s="1">
        <f t="shared" si="186"/>
        <v>0.2509615735332188</v>
      </c>
      <c r="J5559" s="1">
        <f t="shared" si="187"/>
        <v>0.45417589318580209</v>
      </c>
    </row>
    <row r="5560" spans="1:10" x14ac:dyDescent="0.25">
      <c r="A5560" s="1" t="s">
        <v>5872</v>
      </c>
      <c r="B5560" s="1">
        <v>26109</v>
      </c>
      <c r="C5560" s="1" t="s">
        <v>1133</v>
      </c>
      <c r="D5560" s="1" t="s">
        <v>1134</v>
      </c>
      <c r="E5560" s="1" t="s">
        <v>30</v>
      </c>
      <c r="F5560" s="1">
        <v>0.32</v>
      </c>
      <c r="G5560" s="1">
        <v>0.84</v>
      </c>
      <c r="H5560" s="1">
        <f t="shared" si="186"/>
        <v>-1.6438561897747248</v>
      </c>
      <c r="I5560" s="1">
        <f t="shared" si="186"/>
        <v>-0.2515387669959645</v>
      </c>
      <c r="J5560" s="1">
        <f t="shared" si="187"/>
        <v>-1.6438561897747248</v>
      </c>
    </row>
    <row r="5561" spans="1:10" x14ac:dyDescent="0.25">
      <c r="A5561" s="1" t="s">
        <v>5873</v>
      </c>
      <c r="B5561" s="1">
        <v>26163</v>
      </c>
      <c r="C5561" s="1" t="s">
        <v>1080</v>
      </c>
      <c r="E5561" s="1" t="s">
        <v>71</v>
      </c>
      <c r="F5561" s="1">
        <v>0.99</v>
      </c>
      <c r="G5561" s="1">
        <v>0.98</v>
      </c>
      <c r="H5561" s="1">
        <f t="shared" si="186"/>
        <v>-1.4499569695115091E-2</v>
      </c>
      <c r="I5561" s="1">
        <f t="shared" si="186"/>
        <v>-2.9146345659516508E-2</v>
      </c>
      <c r="J5561" s="1">
        <f t="shared" si="187"/>
        <v>-2.9146345659516508E-2</v>
      </c>
    </row>
    <row r="5562" spans="1:10" x14ac:dyDescent="0.25">
      <c r="A5562" s="1" t="s">
        <v>5874</v>
      </c>
      <c r="B5562" s="1">
        <v>26172</v>
      </c>
      <c r="C5562" s="1" t="s">
        <v>1107</v>
      </c>
      <c r="E5562" s="1" t="s">
        <v>30</v>
      </c>
      <c r="F5562" s="1">
        <v>0.89</v>
      </c>
      <c r="G5562" s="1">
        <v>0.73</v>
      </c>
      <c r="H5562" s="1">
        <f t="shared" si="186"/>
        <v>-0.16812275880832692</v>
      </c>
      <c r="I5562" s="1">
        <f t="shared" si="186"/>
        <v>-0.45403163089470749</v>
      </c>
      <c r="J5562" s="1">
        <f t="shared" si="187"/>
        <v>-0.45403163089470749</v>
      </c>
    </row>
    <row r="5563" spans="1:10" x14ac:dyDescent="0.25">
      <c r="A5563" s="1" t="s">
        <v>5875</v>
      </c>
      <c r="B5563" s="1">
        <v>26179</v>
      </c>
      <c r="C5563" s="1" t="s">
        <v>1133</v>
      </c>
      <c r="D5563" s="1" t="s">
        <v>1134</v>
      </c>
      <c r="E5563" s="1" t="s">
        <v>20</v>
      </c>
      <c r="F5563" s="1">
        <v>0.62</v>
      </c>
      <c r="G5563" s="1">
        <v>1.31</v>
      </c>
      <c r="H5563" s="1">
        <f t="shared" si="186"/>
        <v>-0.68965987938784945</v>
      </c>
      <c r="I5563" s="1">
        <f t="shared" si="186"/>
        <v>0.38956681176272562</v>
      </c>
      <c r="J5563" s="1">
        <f t="shared" si="187"/>
        <v>-0.68965987938784945</v>
      </c>
    </row>
    <row r="5564" spans="1:10" x14ac:dyDescent="0.25">
      <c r="A5564" s="1" t="s">
        <v>5876</v>
      </c>
      <c r="B5564" s="1">
        <v>26192</v>
      </c>
      <c r="C5564" s="1" t="s">
        <v>1107</v>
      </c>
      <c r="E5564" s="1" t="s">
        <v>43</v>
      </c>
      <c r="F5564" s="1">
        <v>7.0000000000000007E-2</v>
      </c>
      <c r="G5564" s="1">
        <v>0.28999999999999998</v>
      </c>
      <c r="H5564" s="1">
        <f t="shared" si="186"/>
        <v>-3.8365012677171206</v>
      </c>
      <c r="I5564" s="1">
        <f t="shared" si="186"/>
        <v>-1.7858751946471527</v>
      </c>
      <c r="J5564" s="1">
        <f t="shared" si="187"/>
        <v>-3.8365012677171206</v>
      </c>
    </row>
    <row r="5565" spans="1:10" x14ac:dyDescent="0.25">
      <c r="A5565" s="1" t="s">
        <v>5877</v>
      </c>
      <c r="B5565" s="1">
        <v>26213</v>
      </c>
      <c r="C5565" s="1" t="s">
        <v>1069</v>
      </c>
      <c r="E5565" s="1" t="s">
        <v>48</v>
      </c>
      <c r="F5565" s="1">
        <v>0.98</v>
      </c>
      <c r="G5565" s="1">
        <v>0.55000000000000004</v>
      </c>
      <c r="H5565" s="1">
        <f t="shared" si="186"/>
        <v>-2.9146345659516508E-2</v>
      </c>
      <c r="I5565" s="1">
        <f t="shared" si="186"/>
        <v>-0.86249647625006509</v>
      </c>
      <c r="J5565" s="1">
        <f t="shared" si="187"/>
        <v>-0.86249647625006509</v>
      </c>
    </row>
    <row r="5566" spans="1:10" x14ac:dyDescent="0.25">
      <c r="A5566" s="1" t="s">
        <v>5878</v>
      </c>
      <c r="B5566" s="1">
        <v>26228</v>
      </c>
      <c r="C5566" s="1" t="s">
        <v>1133</v>
      </c>
      <c r="D5566" s="1" t="s">
        <v>1134</v>
      </c>
      <c r="E5566" s="1" t="s">
        <v>43</v>
      </c>
      <c r="F5566" s="1">
        <v>0.28999999999999998</v>
      </c>
      <c r="G5566" s="1">
        <v>1.1200000000000001</v>
      </c>
      <c r="H5566" s="1">
        <f t="shared" si="186"/>
        <v>-1.7858751946471527</v>
      </c>
      <c r="I5566" s="1">
        <f t="shared" si="186"/>
        <v>0.16349873228287956</v>
      </c>
      <c r="J5566" s="1">
        <f t="shared" si="187"/>
        <v>-1.7858751946471527</v>
      </c>
    </row>
    <row r="5567" spans="1:10" x14ac:dyDescent="0.25">
      <c r="A5567" s="1" t="s">
        <v>5879</v>
      </c>
      <c r="B5567" s="1">
        <v>26246</v>
      </c>
      <c r="C5567" s="1" t="s">
        <v>1125</v>
      </c>
      <c r="D5567" s="1" t="s">
        <v>1126</v>
      </c>
      <c r="E5567" s="1" t="s">
        <v>80</v>
      </c>
      <c r="F5567" s="1">
        <v>0.81</v>
      </c>
      <c r="G5567" s="1">
        <v>0.86</v>
      </c>
      <c r="H5567" s="1">
        <f t="shared" si="186"/>
        <v>-0.30400618689009989</v>
      </c>
      <c r="I5567" s="1">
        <f t="shared" si="186"/>
        <v>-0.21759143507262679</v>
      </c>
      <c r="J5567" s="1">
        <f t="shared" si="187"/>
        <v>-0.30400618689009989</v>
      </c>
    </row>
    <row r="5568" spans="1:10" x14ac:dyDescent="0.25">
      <c r="A5568" s="1" t="s">
        <v>5880</v>
      </c>
      <c r="B5568" s="1">
        <v>26303</v>
      </c>
      <c r="C5568" s="1" t="s">
        <v>1125</v>
      </c>
      <c r="D5568" s="1" t="s">
        <v>1126</v>
      </c>
      <c r="E5568" s="1" t="s">
        <v>48</v>
      </c>
      <c r="F5568" s="1">
        <v>1.06</v>
      </c>
      <c r="G5568" s="1">
        <v>0.91</v>
      </c>
      <c r="H5568" s="1">
        <f t="shared" si="186"/>
        <v>8.4064264788474549E-2</v>
      </c>
      <c r="I5568" s="1">
        <f t="shared" si="186"/>
        <v>-0.13606154957602837</v>
      </c>
      <c r="J5568" s="1">
        <f t="shared" si="187"/>
        <v>-0.13606154957602837</v>
      </c>
    </row>
    <row r="5569" spans="1:10" x14ac:dyDescent="0.25">
      <c r="A5569" s="1" t="s">
        <v>5881</v>
      </c>
      <c r="B5569" s="1">
        <v>26308</v>
      </c>
      <c r="C5569" s="1" t="s">
        <v>1080</v>
      </c>
      <c r="E5569" s="1" t="s">
        <v>48</v>
      </c>
      <c r="F5569" s="1">
        <v>1.31</v>
      </c>
      <c r="G5569" s="1">
        <v>0.86</v>
      </c>
      <c r="H5569" s="1">
        <f t="shared" si="186"/>
        <v>0.38956681176272562</v>
      </c>
      <c r="I5569" s="1">
        <f t="shared" si="186"/>
        <v>-0.21759143507262679</v>
      </c>
      <c r="J5569" s="1">
        <f t="shared" si="187"/>
        <v>0.38956681176272562</v>
      </c>
    </row>
    <row r="5570" spans="1:10" x14ac:dyDescent="0.25">
      <c r="A5570" s="1" t="s">
        <v>5882</v>
      </c>
      <c r="B5570" s="1">
        <v>26339</v>
      </c>
      <c r="C5570" s="1" t="s">
        <v>1125</v>
      </c>
      <c r="D5570" s="1" t="s">
        <v>1126</v>
      </c>
      <c r="E5570" s="1" t="s">
        <v>56</v>
      </c>
      <c r="F5570" s="1">
        <v>1.1399999999999999</v>
      </c>
      <c r="G5570" s="1">
        <v>0.83</v>
      </c>
      <c r="H5570" s="1">
        <f t="shared" si="186"/>
        <v>0.18903382439001684</v>
      </c>
      <c r="I5570" s="1">
        <f t="shared" si="186"/>
        <v>-0.26881675842780001</v>
      </c>
      <c r="J5570" s="1">
        <f t="shared" si="187"/>
        <v>-0.26881675842780001</v>
      </c>
    </row>
    <row r="5571" spans="1:10" x14ac:dyDescent="0.25">
      <c r="A5571" s="1" t="s">
        <v>5883</v>
      </c>
      <c r="B5571" s="1">
        <v>26361</v>
      </c>
      <c r="C5571" s="1" t="s">
        <v>1129</v>
      </c>
      <c r="E5571" s="1" t="s">
        <v>48</v>
      </c>
      <c r="F5571" s="1">
        <v>0.46</v>
      </c>
      <c r="G5571" s="1">
        <v>0.46</v>
      </c>
      <c r="H5571" s="1">
        <f t="shared" si="186"/>
        <v>-1.1202942337177118</v>
      </c>
      <c r="I5571" s="1">
        <f t="shared" si="186"/>
        <v>-1.1202942337177118</v>
      </c>
      <c r="J5571" s="1">
        <f t="shared" si="187"/>
        <v>-1.1202942337177118</v>
      </c>
    </row>
    <row r="5572" spans="1:10" x14ac:dyDescent="0.25">
      <c r="A5572" s="1" t="s">
        <v>5884</v>
      </c>
      <c r="B5572" s="1">
        <v>26364</v>
      </c>
      <c r="C5572" s="1" t="s">
        <v>1129</v>
      </c>
      <c r="E5572" s="1" t="s">
        <v>48</v>
      </c>
      <c r="F5572" s="1">
        <v>1.01</v>
      </c>
      <c r="G5572" s="1">
        <v>0.99</v>
      </c>
      <c r="H5572" s="1">
        <f t="shared" si="186"/>
        <v>1.4355292977070055E-2</v>
      </c>
      <c r="I5572" s="1">
        <f t="shared" si="186"/>
        <v>-1.4499569695115091E-2</v>
      </c>
      <c r="J5572" s="1">
        <f t="shared" si="187"/>
        <v>-1.4499569695115091E-2</v>
      </c>
    </row>
    <row r="5573" spans="1:10" x14ac:dyDescent="0.25">
      <c r="A5573" s="1" t="s">
        <v>5885</v>
      </c>
      <c r="B5573" s="1">
        <v>26383</v>
      </c>
      <c r="C5573" s="1" t="s">
        <v>1129</v>
      </c>
      <c r="E5573" s="1" t="s">
        <v>102</v>
      </c>
      <c r="F5573" s="1">
        <v>0.69</v>
      </c>
      <c r="G5573" s="1">
        <v>0.79</v>
      </c>
      <c r="H5573" s="1">
        <f t="shared" si="186"/>
        <v>-0.53533173299655579</v>
      </c>
      <c r="I5573" s="1">
        <f t="shared" si="186"/>
        <v>-0.34007544159762171</v>
      </c>
      <c r="J5573" s="1">
        <f t="shared" si="187"/>
        <v>-0.53533173299655579</v>
      </c>
    </row>
    <row r="5574" spans="1:10" x14ac:dyDescent="0.25">
      <c r="A5574" s="1" t="s">
        <v>5886</v>
      </c>
      <c r="B5574" s="1">
        <v>26398</v>
      </c>
      <c r="C5574" s="1" t="s">
        <v>1125</v>
      </c>
      <c r="D5574" s="1" t="s">
        <v>1126</v>
      </c>
      <c r="E5574" s="1" t="s">
        <v>48</v>
      </c>
      <c r="F5574" s="1">
        <v>0.88</v>
      </c>
      <c r="G5574" s="1">
        <v>0.76</v>
      </c>
      <c r="H5574" s="1">
        <f t="shared" si="186"/>
        <v>-0.18442457113742744</v>
      </c>
      <c r="I5574" s="1">
        <f t="shared" si="186"/>
        <v>-0.39592867633113921</v>
      </c>
      <c r="J5574" s="1">
        <f t="shared" si="187"/>
        <v>-0.39592867633113921</v>
      </c>
    </row>
    <row r="5575" spans="1:10" x14ac:dyDescent="0.25">
      <c r="A5575" s="1" t="s">
        <v>5887</v>
      </c>
      <c r="B5575" s="1">
        <v>26440</v>
      </c>
      <c r="C5575" s="1" t="s">
        <v>1129</v>
      </c>
      <c r="E5575" s="1" t="s">
        <v>48</v>
      </c>
      <c r="F5575" s="1">
        <v>1.1100000000000001</v>
      </c>
      <c r="G5575" s="1">
        <v>1.1499999999999999</v>
      </c>
      <c r="H5575" s="1">
        <f t="shared" si="186"/>
        <v>0.15055967657538141</v>
      </c>
      <c r="I5575" s="1">
        <f t="shared" si="186"/>
        <v>0.20163386116965043</v>
      </c>
      <c r="J5575" s="1">
        <f t="shared" si="187"/>
        <v>0.20163386116965043</v>
      </c>
    </row>
    <row r="5576" spans="1:10" x14ac:dyDescent="0.25">
      <c r="A5576" s="1" t="s">
        <v>5888</v>
      </c>
      <c r="B5576" s="1">
        <v>26441</v>
      </c>
      <c r="C5576" s="1" t="s">
        <v>1129</v>
      </c>
      <c r="E5576" s="1" t="s">
        <v>48</v>
      </c>
      <c r="F5576" s="1">
        <v>1.01</v>
      </c>
      <c r="G5576" s="1">
        <v>0.98</v>
      </c>
      <c r="H5576" s="1">
        <f t="shared" si="186"/>
        <v>1.4355292977070055E-2</v>
      </c>
      <c r="I5576" s="1">
        <f t="shared" si="186"/>
        <v>-2.9146345659516508E-2</v>
      </c>
      <c r="J5576" s="1">
        <f t="shared" si="187"/>
        <v>-2.9146345659516508E-2</v>
      </c>
    </row>
    <row r="5577" spans="1:10" x14ac:dyDescent="0.25">
      <c r="A5577" s="1" t="s">
        <v>5889</v>
      </c>
      <c r="B5577" s="1">
        <v>26461</v>
      </c>
      <c r="C5577" s="1" t="s">
        <v>1129</v>
      </c>
      <c r="E5577" s="1" t="s">
        <v>102</v>
      </c>
      <c r="F5577" s="1">
        <v>1.1200000000000001</v>
      </c>
      <c r="G5577" s="1">
        <v>0.96</v>
      </c>
      <c r="H5577" s="1">
        <f t="shared" si="186"/>
        <v>0.16349873228287956</v>
      </c>
      <c r="I5577" s="1">
        <f t="shared" si="186"/>
        <v>-5.8893689053568565E-2</v>
      </c>
      <c r="J5577" s="1">
        <f t="shared" si="187"/>
        <v>0.16349873228287956</v>
      </c>
    </row>
    <row r="5578" spans="1:10" x14ac:dyDescent="0.25">
      <c r="A5578" s="1" t="s">
        <v>5890</v>
      </c>
      <c r="B5578" s="1">
        <v>26467</v>
      </c>
      <c r="C5578" s="1" t="s">
        <v>1080</v>
      </c>
      <c r="E5578" s="1" t="s">
        <v>56</v>
      </c>
      <c r="F5578" s="1">
        <v>0.52</v>
      </c>
      <c r="G5578" s="1">
        <v>0.14000000000000001</v>
      </c>
      <c r="H5578" s="1">
        <f t="shared" si="186"/>
        <v>-0.9434164716336324</v>
      </c>
      <c r="I5578" s="1">
        <f t="shared" si="186"/>
        <v>-2.8365012677171206</v>
      </c>
      <c r="J5578" s="1">
        <f t="shared" si="187"/>
        <v>-2.8365012677171206</v>
      </c>
    </row>
    <row r="5579" spans="1:10" x14ac:dyDescent="0.25">
      <c r="A5579" s="1" t="s">
        <v>5891</v>
      </c>
      <c r="B5579" s="1">
        <v>26485</v>
      </c>
      <c r="C5579" s="1" t="s">
        <v>1129</v>
      </c>
      <c r="E5579" s="1" t="s">
        <v>56</v>
      </c>
      <c r="F5579" s="1">
        <v>1.07</v>
      </c>
      <c r="G5579" s="1">
        <v>0.3</v>
      </c>
      <c r="H5579" s="1">
        <f t="shared" si="186"/>
        <v>9.7610796626422344E-2</v>
      </c>
      <c r="I5579" s="1">
        <f t="shared" si="186"/>
        <v>-1.7369655941662063</v>
      </c>
      <c r="J5579" s="1">
        <f t="shared" si="187"/>
        <v>-1.7369655941662063</v>
      </c>
    </row>
    <row r="5580" spans="1:10" x14ac:dyDescent="0.25">
      <c r="A5580" s="1" t="s">
        <v>5892</v>
      </c>
      <c r="B5580" s="1">
        <v>26511</v>
      </c>
      <c r="C5580" s="1" t="s">
        <v>1123</v>
      </c>
      <c r="E5580" s="1" t="s">
        <v>80</v>
      </c>
      <c r="F5580" s="1">
        <v>0.27</v>
      </c>
      <c r="G5580" s="1">
        <v>0.08</v>
      </c>
      <c r="H5580" s="1">
        <f t="shared" si="186"/>
        <v>-1.8889686876112561</v>
      </c>
      <c r="I5580" s="1">
        <f t="shared" si="186"/>
        <v>-3.6438561897747253</v>
      </c>
      <c r="J5580" s="1">
        <f t="shared" si="187"/>
        <v>-3.6438561897747253</v>
      </c>
    </row>
    <row r="5581" spans="1:10" x14ac:dyDescent="0.25">
      <c r="A5581" s="1" t="s">
        <v>5893</v>
      </c>
      <c r="B5581" s="1">
        <v>26548</v>
      </c>
      <c r="C5581" s="1" t="s">
        <v>1129</v>
      </c>
      <c r="E5581" s="1" t="s">
        <v>64</v>
      </c>
      <c r="F5581" s="1">
        <v>1.42</v>
      </c>
      <c r="G5581" s="1">
        <v>1.35</v>
      </c>
      <c r="H5581" s="1">
        <f t="shared" si="186"/>
        <v>0.50589092972995731</v>
      </c>
      <c r="I5581" s="1">
        <f t="shared" si="186"/>
        <v>0.43295940727610632</v>
      </c>
      <c r="J5581" s="1">
        <f t="shared" si="187"/>
        <v>0.50589092972995731</v>
      </c>
    </row>
    <row r="5582" spans="1:10" x14ac:dyDescent="0.25">
      <c r="A5582" s="1" t="s">
        <v>5894</v>
      </c>
      <c r="B5582" s="1">
        <v>26549</v>
      </c>
      <c r="C5582" s="1" t="s">
        <v>1129</v>
      </c>
      <c r="E5582" s="1" t="s">
        <v>56</v>
      </c>
      <c r="F5582" s="1">
        <v>0.48</v>
      </c>
      <c r="G5582" s="1">
        <v>0.61</v>
      </c>
      <c r="H5582" s="1">
        <f t="shared" si="186"/>
        <v>-1.0588936890535685</v>
      </c>
      <c r="I5582" s="1">
        <f t="shared" si="186"/>
        <v>-0.71311885221183846</v>
      </c>
      <c r="J5582" s="1">
        <f t="shared" si="187"/>
        <v>-1.0588936890535685</v>
      </c>
    </row>
    <row r="5583" spans="1:10" x14ac:dyDescent="0.25">
      <c r="A5583" s="1" t="s">
        <v>5895</v>
      </c>
      <c r="B5583" s="1">
        <v>26559</v>
      </c>
      <c r="C5583" s="1" t="s">
        <v>1129</v>
      </c>
      <c r="E5583" s="1" t="s">
        <v>56</v>
      </c>
      <c r="F5583" s="1">
        <v>1.06</v>
      </c>
      <c r="G5583" s="1">
        <v>1.01</v>
      </c>
      <c r="H5583" s="1">
        <f t="shared" si="186"/>
        <v>8.4064264788474549E-2</v>
      </c>
      <c r="I5583" s="1">
        <f t="shared" si="186"/>
        <v>1.4355292977070055E-2</v>
      </c>
      <c r="J5583" s="1">
        <f t="shared" si="187"/>
        <v>8.4064264788474549E-2</v>
      </c>
    </row>
    <row r="5584" spans="1:10" x14ac:dyDescent="0.25">
      <c r="A5584" s="1" t="s">
        <v>5896</v>
      </c>
      <c r="B5584" s="1">
        <v>26615</v>
      </c>
      <c r="C5584" s="1" t="s">
        <v>1129</v>
      </c>
      <c r="E5584" s="1" t="s">
        <v>64</v>
      </c>
      <c r="F5584" s="1">
        <v>1.19</v>
      </c>
      <c r="G5584" s="1">
        <v>1.1200000000000001</v>
      </c>
      <c r="H5584" s="1">
        <f t="shared" si="186"/>
        <v>0.2509615735332188</v>
      </c>
      <c r="I5584" s="1">
        <f t="shared" si="186"/>
        <v>0.16349873228287956</v>
      </c>
      <c r="J5584" s="1">
        <f t="shared" si="187"/>
        <v>0.2509615735332188</v>
      </c>
    </row>
    <row r="5585" spans="1:10" x14ac:dyDescent="0.25">
      <c r="A5585" s="1" t="s">
        <v>5897</v>
      </c>
      <c r="B5585" s="1">
        <v>26617</v>
      </c>
      <c r="C5585" s="1" t="s">
        <v>1129</v>
      </c>
      <c r="E5585" s="1" t="s">
        <v>56</v>
      </c>
      <c r="F5585" s="1">
        <v>1.04</v>
      </c>
      <c r="G5585" s="1">
        <v>0.61</v>
      </c>
      <c r="H5585" s="1">
        <f t="shared" si="186"/>
        <v>5.6583528366367514E-2</v>
      </c>
      <c r="I5585" s="1">
        <f t="shared" si="186"/>
        <v>-0.71311885221183846</v>
      </c>
      <c r="J5585" s="1">
        <f t="shared" si="187"/>
        <v>-0.71311885221183846</v>
      </c>
    </row>
    <row r="5586" spans="1:10" x14ac:dyDescent="0.25">
      <c r="A5586" s="1" t="s">
        <v>5898</v>
      </c>
      <c r="B5586" s="1">
        <v>26627</v>
      </c>
      <c r="C5586" s="1" t="s">
        <v>1129</v>
      </c>
      <c r="E5586" s="1" t="s">
        <v>56</v>
      </c>
      <c r="F5586" s="1">
        <v>1.06</v>
      </c>
      <c r="G5586" s="1">
        <v>0.87</v>
      </c>
      <c r="H5586" s="1">
        <f t="shared" si="186"/>
        <v>8.4064264788474549E-2</v>
      </c>
      <c r="I5586" s="1">
        <f t="shared" si="186"/>
        <v>-0.20091269392599642</v>
      </c>
      <c r="J5586" s="1">
        <f t="shared" si="187"/>
        <v>-0.20091269392599642</v>
      </c>
    </row>
    <row r="5587" spans="1:10" x14ac:dyDescent="0.25">
      <c r="A5587" s="1" t="s">
        <v>5899</v>
      </c>
      <c r="B5587" s="1">
        <v>26637</v>
      </c>
      <c r="C5587" s="1" t="s">
        <v>1123</v>
      </c>
      <c r="E5587" s="1" t="s">
        <v>48</v>
      </c>
      <c r="F5587" s="1">
        <v>0.52</v>
      </c>
      <c r="G5587" s="1">
        <v>0.41</v>
      </c>
      <c r="H5587" s="1">
        <f t="shared" si="186"/>
        <v>-0.9434164716336324</v>
      </c>
      <c r="I5587" s="1">
        <f t="shared" si="186"/>
        <v>-1.2863041851566412</v>
      </c>
      <c r="J5587" s="1">
        <f t="shared" si="187"/>
        <v>-1.2863041851566412</v>
      </c>
    </row>
    <row r="5588" spans="1:10" x14ac:dyDescent="0.25">
      <c r="A5588" s="1" t="s">
        <v>5900</v>
      </c>
      <c r="B5588" s="1">
        <v>26668</v>
      </c>
      <c r="C5588" s="1" t="s">
        <v>1129</v>
      </c>
      <c r="E5588" s="1" t="s">
        <v>290</v>
      </c>
      <c r="F5588" s="1">
        <v>0.91</v>
      </c>
      <c r="G5588" s="1">
        <v>0.26</v>
      </c>
      <c r="H5588" s="1">
        <f t="shared" si="186"/>
        <v>-0.13606154957602837</v>
      </c>
      <c r="I5588" s="1">
        <f t="shared" si="186"/>
        <v>-1.9434164716336324</v>
      </c>
      <c r="J5588" s="1">
        <f t="shared" si="187"/>
        <v>-1.9434164716336324</v>
      </c>
    </row>
    <row r="5589" spans="1:10" x14ac:dyDescent="0.25">
      <c r="A5589" s="1" t="s">
        <v>5901</v>
      </c>
      <c r="B5589" s="1">
        <v>26682</v>
      </c>
      <c r="C5589" s="1" t="s">
        <v>1129</v>
      </c>
      <c r="E5589" s="1" t="s">
        <v>706</v>
      </c>
      <c r="F5589" s="1">
        <v>1.1599999999999999</v>
      </c>
      <c r="G5589" s="1">
        <v>0.9</v>
      </c>
      <c r="H5589" s="1">
        <f t="shared" si="186"/>
        <v>0.21412480535284734</v>
      </c>
      <c r="I5589" s="1">
        <f t="shared" si="186"/>
        <v>-0.15200309344504997</v>
      </c>
      <c r="J5589" s="1">
        <f t="shared" si="187"/>
        <v>0.21412480535284734</v>
      </c>
    </row>
    <row r="5590" spans="1:10" x14ac:dyDescent="0.25">
      <c r="A5590" s="1" t="s">
        <v>5902</v>
      </c>
      <c r="B5590" s="1">
        <v>26713</v>
      </c>
      <c r="C5590" s="1" t="s">
        <v>1123</v>
      </c>
      <c r="E5590" s="1" t="s">
        <v>48</v>
      </c>
      <c r="F5590" s="1">
        <v>1.01</v>
      </c>
      <c r="G5590" s="1">
        <v>0.85</v>
      </c>
      <c r="H5590" s="1">
        <f t="shared" si="186"/>
        <v>1.4355292977070055E-2</v>
      </c>
      <c r="I5590" s="1">
        <f t="shared" si="186"/>
        <v>-0.23446525363702297</v>
      </c>
      <c r="J5590" s="1">
        <f t="shared" si="187"/>
        <v>-0.23446525363702297</v>
      </c>
    </row>
    <row r="5591" spans="1:10" x14ac:dyDescent="0.25">
      <c r="A5591" s="1" t="s">
        <v>5903</v>
      </c>
      <c r="B5591" s="1">
        <v>26740</v>
      </c>
      <c r="C5591" s="1" t="s">
        <v>1129</v>
      </c>
      <c r="E5591" s="1" t="s">
        <v>290</v>
      </c>
      <c r="F5591" s="1">
        <v>0.97</v>
      </c>
      <c r="G5591" s="1">
        <v>0.13</v>
      </c>
      <c r="H5591" s="1">
        <f t="shared" si="186"/>
        <v>-4.3943347587597055E-2</v>
      </c>
      <c r="I5591" s="1">
        <f t="shared" si="186"/>
        <v>-2.9434164716336326</v>
      </c>
      <c r="J5591" s="1">
        <f t="shared" si="187"/>
        <v>-2.9434164716336326</v>
      </c>
    </row>
    <row r="5592" spans="1:10" x14ac:dyDescent="0.25">
      <c r="A5592" s="1" t="s">
        <v>5904</v>
      </c>
      <c r="B5592" s="1">
        <v>26790</v>
      </c>
      <c r="C5592" s="1" t="s">
        <v>1123</v>
      </c>
      <c r="E5592" s="1" t="s">
        <v>48</v>
      </c>
      <c r="F5592" s="1">
        <v>0.98</v>
      </c>
      <c r="G5592" s="1">
        <v>0.81</v>
      </c>
      <c r="H5592" s="1">
        <f t="shared" si="186"/>
        <v>-2.9146345659516508E-2</v>
      </c>
      <c r="I5592" s="1">
        <f t="shared" si="186"/>
        <v>-0.30400618689009989</v>
      </c>
      <c r="J5592" s="1">
        <f t="shared" si="187"/>
        <v>-0.30400618689009989</v>
      </c>
    </row>
    <row r="5593" spans="1:10" x14ac:dyDescent="0.25">
      <c r="A5593" s="1" t="s">
        <v>5905</v>
      </c>
      <c r="B5593" s="1">
        <v>26805</v>
      </c>
      <c r="C5593" s="1" t="s">
        <v>3476</v>
      </c>
      <c r="E5593" s="1" t="s">
        <v>59</v>
      </c>
      <c r="F5593" s="1">
        <v>1.7</v>
      </c>
      <c r="G5593" s="1">
        <v>0.28000000000000003</v>
      </c>
      <c r="H5593" s="1">
        <f t="shared" si="186"/>
        <v>0.76553474636297703</v>
      </c>
      <c r="I5593" s="1">
        <f t="shared" si="186"/>
        <v>-1.8365012677171204</v>
      </c>
      <c r="J5593" s="1">
        <f t="shared" si="187"/>
        <v>-1.8365012677171204</v>
      </c>
    </row>
    <row r="5594" spans="1:10" x14ac:dyDescent="0.25">
      <c r="A5594" s="1" t="s">
        <v>5906</v>
      </c>
      <c r="B5594" s="1">
        <v>26833</v>
      </c>
      <c r="C5594" s="1" t="s">
        <v>1123</v>
      </c>
      <c r="E5594" s="1" t="s">
        <v>56</v>
      </c>
      <c r="F5594" s="1">
        <v>0.91</v>
      </c>
      <c r="G5594" s="1">
        <v>0.81</v>
      </c>
      <c r="H5594" s="1">
        <f t="shared" si="186"/>
        <v>-0.13606154957602837</v>
      </c>
      <c r="I5594" s="1">
        <f t="shared" si="186"/>
        <v>-0.30400618689009989</v>
      </c>
      <c r="J5594" s="1">
        <f t="shared" si="187"/>
        <v>-0.30400618689009989</v>
      </c>
    </row>
    <row r="5595" spans="1:10" x14ac:dyDescent="0.25">
      <c r="A5595" s="1" t="s">
        <v>5907</v>
      </c>
      <c r="B5595" s="1">
        <v>26896</v>
      </c>
      <c r="C5595" s="1" t="s">
        <v>1123</v>
      </c>
      <c r="E5595" s="1" t="s">
        <v>56</v>
      </c>
      <c r="F5595" s="1">
        <v>0.92</v>
      </c>
      <c r="G5595" s="1">
        <v>0.82</v>
      </c>
      <c r="H5595" s="1">
        <f t="shared" si="186"/>
        <v>-0.12029423371771177</v>
      </c>
      <c r="I5595" s="1">
        <f t="shared" si="186"/>
        <v>-0.28630418515664108</v>
      </c>
      <c r="J5595" s="1">
        <f t="shared" si="187"/>
        <v>-0.28630418515664108</v>
      </c>
    </row>
    <row r="5596" spans="1:10" x14ac:dyDescent="0.25">
      <c r="A5596" s="1" t="s">
        <v>5908</v>
      </c>
      <c r="B5596" s="1">
        <v>26964</v>
      </c>
      <c r="C5596" s="1" t="s">
        <v>1123</v>
      </c>
      <c r="E5596" s="1" t="s">
        <v>56</v>
      </c>
      <c r="F5596" s="1">
        <v>0.91</v>
      </c>
      <c r="G5596" s="1">
        <v>0.82</v>
      </c>
      <c r="H5596" s="1">
        <f t="shared" si="186"/>
        <v>-0.13606154957602837</v>
      </c>
      <c r="I5596" s="1">
        <f t="shared" si="186"/>
        <v>-0.28630418515664108</v>
      </c>
      <c r="J5596" s="1">
        <f t="shared" si="187"/>
        <v>-0.28630418515664108</v>
      </c>
    </row>
    <row r="5597" spans="1:10" x14ac:dyDescent="0.25">
      <c r="A5597" s="1" t="s">
        <v>5909</v>
      </c>
      <c r="B5597" s="1">
        <v>26967</v>
      </c>
      <c r="C5597" s="1" t="s">
        <v>1133</v>
      </c>
      <c r="D5597" s="1" t="s">
        <v>1134</v>
      </c>
      <c r="E5597" s="1" t="s">
        <v>48</v>
      </c>
      <c r="F5597" s="1">
        <v>0.93</v>
      </c>
      <c r="G5597" s="1">
        <v>0.54</v>
      </c>
      <c r="H5597" s="1">
        <f t="shared" si="186"/>
        <v>-0.10469737866669322</v>
      </c>
      <c r="I5597" s="1">
        <f t="shared" si="186"/>
        <v>-0.88896868761125614</v>
      </c>
      <c r="J5597" s="1">
        <f t="shared" si="187"/>
        <v>-0.88896868761125614</v>
      </c>
    </row>
    <row r="5598" spans="1:10" x14ac:dyDescent="0.25">
      <c r="A5598" s="1" t="s">
        <v>5910</v>
      </c>
      <c r="B5598" s="1">
        <v>26977</v>
      </c>
      <c r="C5598" s="1" t="s">
        <v>1150</v>
      </c>
      <c r="E5598" s="1" t="s">
        <v>80</v>
      </c>
      <c r="F5598" s="1">
        <v>0.95</v>
      </c>
      <c r="G5598" s="1">
        <v>1.04</v>
      </c>
      <c r="H5598" s="1">
        <f t="shared" si="186"/>
        <v>-7.4000581443776928E-2</v>
      </c>
      <c r="I5598" s="1">
        <f t="shared" si="186"/>
        <v>5.6583528366367514E-2</v>
      </c>
      <c r="J5598" s="1">
        <f t="shared" si="187"/>
        <v>-7.4000581443776928E-2</v>
      </c>
    </row>
    <row r="5599" spans="1:10" x14ac:dyDescent="0.25">
      <c r="A5599" s="1" t="s">
        <v>5911</v>
      </c>
      <c r="B5599" s="1">
        <v>27022</v>
      </c>
      <c r="C5599" s="1" t="s">
        <v>1133</v>
      </c>
      <c r="D5599" s="1" t="s">
        <v>1134</v>
      </c>
      <c r="E5599" s="1" t="s">
        <v>102</v>
      </c>
      <c r="F5599" s="1">
        <v>3.98</v>
      </c>
      <c r="G5599" s="1">
        <v>1.8</v>
      </c>
      <c r="H5599" s="1">
        <f t="shared" si="186"/>
        <v>1.9927684307689242</v>
      </c>
      <c r="I5599" s="1">
        <f t="shared" si="186"/>
        <v>0.84799690655495008</v>
      </c>
      <c r="J5599" s="1">
        <f t="shared" si="187"/>
        <v>1.9927684307689242</v>
      </c>
    </row>
    <row r="5600" spans="1:10" x14ac:dyDescent="0.25">
      <c r="A5600" s="1" t="s">
        <v>5912</v>
      </c>
      <c r="B5600" s="1">
        <v>27078</v>
      </c>
      <c r="C5600" s="1" t="s">
        <v>1150</v>
      </c>
      <c r="E5600" s="1" t="s">
        <v>48</v>
      </c>
      <c r="F5600" s="1">
        <v>0.4</v>
      </c>
      <c r="G5600" s="1">
        <v>0.97</v>
      </c>
      <c r="H5600" s="1">
        <f t="shared" si="186"/>
        <v>-1.3219280948873622</v>
      </c>
      <c r="I5600" s="1">
        <f t="shared" si="186"/>
        <v>-4.3943347587597055E-2</v>
      </c>
      <c r="J5600" s="1">
        <f t="shared" si="187"/>
        <v>-1.3219280948873622</v>
      </c>
    </row>
    <row r="5601" spans="1:10" x14ac:dyDescent="0.25">
      <c r="A5601" s="1" t="s">
        <v>5913</v>
      </c>
      <c r="B5601" s="1">
        <v>27091</v>
      </c>
      <c r="C5601" s="1" t="s">
        <v>1159</v>
      </c>
      <c r="E5601" s="1" t="s">
        <v>102</v>
      </c>
      <c r="F5601" s="1">
        <v>0.9</v>
      </c>
      <c r="G5601" s="1">
        <v>0.87</v>
      </c>
      <c r="H5601" s="1">
        <f t="shared" si="186"/>
        <v>-0.15200309344504997</v>
      </c>
      <c r="I5601" s="1">
        <f t="shared" si="186"/>
        <v>-0.20091269392599642</v>
      </c>
      <c r="J5601" s="1">
        <f t="shared" si="187"/>
        <v>-0.20091269392599642</v>
      </c>
    </row>
    <row r="5602" spans="1:10" x14ac:dyDescent="0.25">
      <c r="A5602" s="1" t="s">
        <v>5914</v>
      </c>
      <c r="B5602" s="1">
        <v>27120</v>
      </c>
      <c r="C5602" s="1" t="s">
        <v>1150</v>
      </c>
      <c r="E5602" s="1" t="s">
        <v>48</v>
      </c>
      <c r="F5602" s="1">
        <v>1</v>
      </c>
      <c r="G5602" s="1">
        <v>1.19</v>
      </c>
      <c r="H5602" s="1">
        <f t="shared" si="186"/>
        <v>0</v>
      </c>
      <c r="I5602" s="1">
        <f t="shared" si="186"/>
        <v>0.2509615735332188</v>
      </c>
      <c r="J5602" s="1">
        <f t="shared" si="187"/>
        <v>0.2509615735332188</v>
      </c>
    </row>
    <row r="5603" spans="1:10" x14ac:dyDescent="0.25">
      <c r="A5603" s="1" t="s">
        <v>5915</v>
      </c>
      <c r="B5603" s="1">
        <v>27168</v>
      </c>
      <c r="C5603" s="1" t="s">
        <v>1150</v>
      </c>
      <c r="E5603" s="1" t="s">
        <v>48</v>
      </c>
      <c r="F5603" s="1">
        <v>1.08</v>
      </c>
      <c r="G5603" s="1">
        <v>0.97</v>
      </c>
      <c r="H5603" s="1">
        <f t="shared" si="186"/>
        <v>0.11103131238874395</v>
      </c>
      <c r="I5603" s="1">
        <f t="shared" si="186"/>
        <v>-4.3943347587597055E-2</v>
      </c>
      <c r="J5603" s="1">
        <f t="shared" si="187"/>
        <v>0.11103131238874395</v>
      </c>
    </row>
    <row r="5604" spans="1:10" x14ac:dyDescent="0.25">
      <c r="A5604" s="1" t="s">
        <v>5916</v>
      </c>
      <c r="B5604" s="1">
        <v>27183</v>
      </c>
      <c r="C5604" s="1" t="s">
        <v>1159</v>
      </c>
      <c r="E5604" s="1" t="s">
        <v>64</v>
      </c>
      <c r="F5604" s="1">
        <v>1.42</v>
      </c>
      <c r="G5604" s="1">
        <v>0.78</v>
      </c>
      <c r="H5604" s="1">
        <f t="shared" si="186"/>
        <v>0.50589092972995731</v>
      </c>
      <c r="I5604" s="1">
        <f t="shared" si="186"/>
        <v>-0.35845397091247633</v>
      </c>
      <c r="J5604" s="1">
        <f t="shared" si="187"/>
        <v>0.50589092972995731</v>
      </c>
    </row>
    <row r="5605" spans="1:10" x14ac:dyDescent="0.25">
      <c r="A5605" s="1" t="s">
        <v>5917</v>
      </c>
      <c r="B5605" s="1">
        <v>27208</v>
      </c>
      <c r="C5605" s="1" t="s">
        <v>1159</v>
      </c>
      <c r="E5605" s="1" t="s">
        <v>102</v>
      </c>
      <c r="F5605" s="1">
        <v>1.06</v>
      </c>
      <c r="G5605" s="1">
        <v>0.52</v>
      </c>
      <c r="H5605" s="1">
        <f t="shared" ref="H5605:I5624" si="188">LOG(F5605,2)</f>
        <v>8.4064264788474549E-2</v>
      </c>
      <c r="I5605" s="1">
        <f t="shared" si="188"/>
        <v>-0.9434164716336324</v>
      </c>
      <c r="J5605" s="1">
        <f t="shared" ref="J5605:J5668" si="189">IF(ABS(MAX(H5605,I5605))&gt;ABS(MIN(H5605,I5605)),MAX(H5605,I5605),MIN(H5605,I5605))</f>
        <v>-0.9434164716336324</v>
      </c>
    </row>
    <row r="5606" spans="1:10" x14ac:dyDescent="0.25">
      <c r="A5606" s="1" t="s">
        <v>5918</v>
      </c>
      <c r="B5606" s="1">
        <v>27231</v>
      </c>
      <c r="C5606" s="1" t="s">
        <v>1159</v>
      </c>
      <c r="E5606" s="1" t="s">
        <v>48</v>
      </c>
      <c r="F5606" s="1">
        <v>8.7200000000000006</v>
      </c>
      <c r="G5606" s="1">
        <v>6.85</v>
      </c>
      <c r="H5606" s="1">
        <f t="shared" si="188"/>
        <v>3.1243281350022016</v>
      </c>
      <c r="I5606" s="1">
        <f t="shared" si="188"/>
        <v>2.7761039880731642</v>
      </c>
      <c r="J5606" s="1">
        <f t="shared" si="189"/>
        <v>3.1243281350022016</v>
      </c>
    </row>
    <row r="5607" spans="1:10" x14ac:dyDescent="0.25">
      <c r="A5607" s="1" t="s">
        <v>5919</v>
      </c>
      <c r="B5607" s="1">
        <v>27298</v>
      </c>
      <c r="C5607" s="1" t="s">
        <v>1159</v>
      </c>
      <c r="E5607" s="1" t="s">
        <v>64</v>
      </c>
      <c r="F5607" s="1">
        <v>0.86</v>
      </c>
      <c r="G5607" s="1">
        <v>0.67</v>
      </c>
      <c r="H5607" s="1">
        <f t="shared" si="188"/>
        <v>-0.21759143507262679</v>
      </c>
      <c r="I5607" s="1">
        <f t="shared" si="188"/>
        <v>-0.57776699931695219</v>
      </c>
      <c r="J5607" s="1">
        <f t="shared" si="189"/>
        <v>-0.57776699931695219</v>
      </c>
    </row>
    <row r="5608" spans="1:10" x14ac:dyDescent="0.25">
      <c r="A5608" s="1" t="s">
        <v>5920</v>
      </c>
      <c r="B5608" s="1">
        <v>27374</v>
      </c>
      <c r="C5608" s="1" t="s">
        <v>1159</v>
      </c>
      <c r="E5608" s="1" t="s">
        <v>64</v>
      </c>
      <c r="F5608" s="1">
        <v>0.53</v>
      </c>
      <c r="G5608" s="1">
        <v>0.56999999999999995</v>
      </c>
      <c r="H5608" s="1">
        <f t="shared" si="188"/>
        <v>-0.91593573521152549</v>
      </c>
      <c r="I5608" s="1">
        <f t="shared" si="188"/>
        <v>-0.81096617560998319</v>
      </c>
      <c r="J5608" s="1">
        <f t="shared" si="189"/>
        <v>-0.91593573521152549</v>
      </c>
    </row>
    <row r="5609" spans="1:10" x14ac:dyDescent="0.25">
      <c r="A5609" s="1" t="s">
        <v>5921</v>
      </c>
      <c r="B5609" s="1">
        <v>27494</v>
      </c>
      <c r="C5609" s="1" t="s">
        <v>1125</v>
      </c>
      <c r="E5609" s="1" t="s">
        <v>48</v>
      </c>
      <c r="F5609" s="1">
        <v>0.88</v>
      </c>
      <c r="G5609" s="1">
        <v>0.5</v>
      </c>
      <c r="H5609" s="1">
        <f t="shared" si="188"/>
        <v>-0.18442457113742744</v>
      </c>
      <c r="I5609" s="1">
        <f t="shared" si="188"/>
        <v>-1</v>
      </c>
      <c r="J5609" s="1">
        <f t="shared" si="189"/>
        <v>-1</v>
      </c>
    </row>
    <row r="5610" spans="1:10" x14ac:dyDescent="0.25">
      <c r="A5610" s="1" t="s">
        <v>5922</v>
      </c>
      <c r="B5610" s="1">
        <v>27730</v>
      </c>
      <c r="C5610" s="1" t="s">
        <v>5923</v>
      </c>
      <c r="E5610" s="1" t="s">
        <v>48</v>
      </c>
      <c r="F5610" s="1">
        <v>2.73</v>
      </c>
      <c r="G5610" s="1">
        <v>0.65</v>
      </c>
      <c r="H5610" s="1">
        <f t="shared" si="188"/>
        <v>1.4489009511451278</v>
      </c>
      <c r="I5610" s="1">
        <f t="shared" si="188"/>
        <v>-0.62148837674627011</v>
      </c>
      <c r="J5610" s="1">
        <f t="shared" si="189"/>
        <v>1.4489009511451278</v>
      </c>
    </row>
    <row r="5611" spans="1:10" x14ac:dyDescent="0.25">
      <c r="A5611" s="1" t="s">
        <v>5924</v>
      </c>
      <c r="B5611" s="1">
        <v>27779</v>
      </c>
      <c r="C5611" s="1" t="s">
        <v>1162</v>
      </c>
      <c r="D5611" s="1" t="s">
        <v>485</v>
      </c>
      <c r="E5611" s="1" t="s">
        <v>48</v>
      </c>
      <c r="F5611" s="1">
        <v>0.99</v>
      </c>
      <c r="G5611" s="1">
        <v>0.8</v>
      </c>
      <c r="H5611" s="1">
        <f t="shared" si="188"/>
        <v>-1.4499569695115091E-2</v>
      </c>
      <c r="I5611" s="1">
        <f t="shared" si="188"/>
        <v>-0.32192809488736229</v>
      </c>
      <c r="J5611" s="1">
        <f t="shared" si="189"/>
        <v>-0.32192809488736229</v>
      </c>
    </row>
    <row r="5612" spans="1:10" x14ac:dyDescent="0.25">
      <c r="A5612" s="1" t="s">
        <v>5925</v>
      </c>
      <c r="B5612" s="1">
        <v>27813</v>
      </c>
      <c r="C5612" s="1" t="s">
        <v>1172</v>
      </c>
      <c r="E5612" s="1" t="s">
        <v>71</v>
      </c>
      <c r="F5612" s="1">
        <v>0.62</v>
      </c>
      <c r="G5612" s="1">
        <v>0.72</v>
      </c>
      <c r="H5612" s="1">
        <f t="shared" si="188"/>
        <v>-0.68965987938784945</v>
      </c>
      <c r="I5612" s="1">
        <f t="shared" si="188"/>
        <v>-0.47393118833241243</v>
      </c>
      <c r="J5612" s="1">
        <f t="shared" si="189"/>
        <v>-0.68965987938784945</v>
      </c>
    </row>
    <row r="5613" spans="1:10" x14ac:dyDescent="0.25">
      <c r="A5613" s="1" t="s">
        <v>5926</v>
      </c>
      <c r="B5613" s="1">
        <v>27858</v>
      </c>
      <c r="C5613" s="1" t="s">
        <v>1176</v>
      </c>
      <c r="E5613" s="1" t="s">
        <v>76</v>
      </c>
      <c r="F5613" s="1">
        <v>1.73</v>
      </c>
      <c r="G5613" s="1">
        <v>1.1499999999999999</v>
      </c>
      <c r="H5613" s="1">
        <f t="shared" si="188"/>
        <v>0.79077203786200001</v>
      </c>
      <c r="I5613" s="1">
        <f t="shared" si="188"/>
        <v>0.20163386116965043</v>
      </c>
      <c r="J5613" s="1">
        <f t="shared" si="189"/>
        <v>0.79077203786200001</v>
      </c>
    </row>
    <row r="5614" spans="1:10" x14ac:dyDescent="0.25">
      <c r="A5614" s="1" t="s">
        <v>5927</v>
      </c>
      <c r="B5614" s="1">
        <v>27866</v>
      </c>
      <c r="C5614" s="1" t="s">
        <v>1172</v>
      </c>
      <c r="E5614" s="1" t="s">
        <v>17</v>
      </c>
      <c r="F5614" s="1">
        <v>1.28</v>
      </c>
      <c r="G5614" s="1">
        <v>0.96</v>
      </c>
      <c r="H5614" s="1">
        <f t="shared" si="188"/>
        <v>0.35614381022527536</v>
      </c>
      <c r="I5614" s="1">
        <f t="shared" si="188"/>
        <v>-5.8893689053568565E-2</v>
      </c>
      <c r="J5614" s="1">
        <f t="shared" si="189"/>
        <v>0.35614381022527536</v>
      </c>
    </row>
    <row r="5615" spans="1:10" x14ac:dyDescent="0.25">
      <c r="A5615" s="1" t="s">
        <v>5928</v>
      </c>
      <c r="B5615" s="1">
        <v>27888</v>
      </c>
      <c r="C5615" s="1" t="s">
        <v>1172</v>
      </c>
      <c r="E5615" s="1" t="s">
        <v>76</v>
      </c>
      <c r="F5615" s="1">
        <v>1.84</v>
      </c>
      <c r="G5615" s="1">
        <v>1.04</v>
      </c>
      <c r="H5615" s="1">
        <f t="shared" si="188"/>
        <v>0.87970576628228825</v>
      </c>
      <c r="I5615" s="1">
        <f t="shared" si="188"/>
        <v>5.6583528366367514E-2</v>
      </c>
      <c r="J5615" s="1">
        <f t="shared" si="189"/>
        <v>0.87970576628228825</v>
      </c>
    </row>
    <row r="5616" spans="1:10" x14ac:dyDescent="0.25">
      <c r="A5616" s="1" t="s">
        <v>5929</v>
      </c>
      <c r="B5616" s="1">
        <v>27900</v>
      </c>
      <c r="C5616" s="1" t="s">
        <v>1172</v>
      </c>
      <c r="E5616" s="1" t="s">
        <v>80</v>
      </c>
      <c r="F5616" s="1">
        <v>0.06</v>
      </c>
      <c r="G5616" s="1">
        <v>0.13</v>
      </c>
      <c r="H5616" s="1">
        <f t="shared" si="188"/>
        <v>-4.0588936890535683</v>
      </c>
      <c r="I5616" s="1">
        <f t="shared" si="188"/>
        <v>-2.9434164716336326</v>
      </c>
      <c r="J5616" s="1">
        <f t="shared" si="189"/>
        <v>-4.0588936890535683</v>
      </c>
    </row>
    <row r="5617" spans="1:10" x14ac:dyDescent="0.25">
      <c r="A5617" s="1" t="s">
        <v>5930</v>
      </c>
      <c r="B5617" s="1">
        <v>27924</v>
      </c>
      <c r="C5617" s="1" t="s">
        <v>1182</v>
      </c>
      <c r="D5617" s="1" t="s">
        <v>1183</v>
      </c>
      <c r="E5617" s="1" t="s">
        <v>102</v>
      </c>
      <c r="F5617" s="1">
        <v>0.79</v>
      </c>
      <c r="G5617" s="1">
        <v>0.71</v>
      </c>
      <c r="H5617" s="1">
        <f t="shared" si="188"/>
        <v>-0.34007544159762171</v>
      </c>
      <c r="I5617" s="1">
        <f t="shared" si="188"/>
        <v>-0.49410907027004275</v>
      </c>
      <c r="J5617" s="1">
        <f t="shared" si="189"/>
        <v>-0.49410907027004275</v>
      </c>
    </row>
    <row r="5618" spans="1:10" x14ac:dyDescent="0.25">
      <c r="A5618" s="1" t="s">
        <v>5931</v>
      </c>
      <c r="B5618" s="1">
        <v>27934</v>
      </c>
      <c r="C5618" s="1" t="s">
        <v>1182</v>
      </c>
      <c r="D5618" s="1" t="s">
        <v>1183</v>
      </c>
      <c r="E5618" s="1" t="s">
        <v>48</v>
      </c>
      <c r="F5618" s="1">
        <v>0.16</v>
      </c>
      <c r="G5618" s="1">
        <v>0.28000000000000003</v>
      </c>
      <c r="H5618" s="1">
        <f t="shared" si="188"/>
        <v>-2.6438561897747248</v>
      </c>
      <c r="I5618" s="1">
        <f t="shared" si="188"/>
        <v>-1.8365012677171204</v>
      </c>
      <c r="J5618" s="1">
        <f t="shared" si="189"/>
        <v>-2.6438561897747248</v>
      </c>
    </row>
    <row r="5619" spans="1:10" x14ac:dyDescent="0.25">
      <c r="A5619" s="1" t="s">
        <v>5932</v>
      </c>
      <c r="B5619" s="1">
        <v>27935</v>
      </c>
      <c r="C5619" s="1" t="s">
        <v>1176</v>
      </c>
      <c r="E5619" s="1" t="s">
        <v>76</v>
      </c>
      <c r="F5619" s="1">
        <v>1.07</v>
      </c>
      <c r="G5619" s="1">
        <v>0.48</v>
      </c>
      <c r="H5619" s="1">
        <f t="shared" si="188"/>
        <v>9.7610796626422344E-2</v>
      </c>
      <c r="I5619" s="1">
        <f t="shared" si="188"/>
        <v>-1.0588936890535685</v>
      </c>
      <c r="J5619" s="1">
        <f t="shared" si="189"/>
        <v>-1.0588936890535685</v>
      </c>
    </row>
    <row r="5620" spans="1:10" x14ac:dyDescent="0.25">
      <c r="A5620" s="1" t="s">
        <v>5933</v>
      </c>
      <c r="B5620" s="1">
        <v>27954</v>
      </c>
      <c r="C5620" s="1" t="s">
        <v>1172</v>
      </c>
      <c r="E5620" s="1" t="s">
        <v>17</v>
      </c>
      <c r="F5620" s="1">
        <v>2.1800000000000002</v>
      </c>
      <c r="G5620" s="1">
        <v>1.91</v>
      </c>
      <c r="H5620" s="1">
        <f t="shared" si="188"/>
        <v>1.1243281350022019</v>
      </c>
      <c r="I5620" s="1">
        <f t="shared" si="188"/>
        <v>0.93357263826102388</v>
      </c>
      <c r="J5620" s="1">
        <f t="shared" si="189"/>
        <v>1.1243281350022019</v>
      </c>
    </row>
    <row r="5621" spans="1:10" x14ac:dyDescent="0.25">
      <c r="A5621" s="1" t="s">
        <v>5934</v>
      </c>
      <c r="B5621" s="1">
        <v>27965</v>
      </c>
      <c r="C5621" s="1" t="s">
        <v>1172</v>
      </c>
      <c r="E5621" s="1" t="s">
        <v>80</v>
      </c>
      <c r="F5621" s="1">
        <v>0.55000000000000004</v>
      </c>
      <c r="G5621" s="1">
        <v>0.84</v>
      </c>
      <c r="H5621" s="1">
        <f t="shared" si="188"/>
        <v>-0.86249647625006509</v>
      </c>
      <c r="I5621" s="1">
        <f t="shared" si="188"/>
        <v>-0.2515387669959645</v>
      </c>
      <c r="J5621" s="1">
        <f t="shared" si="189"/>
        <v>-0.86249647625006509</v>
      </c>
    </row>
    <row r="5622" spans="1:10" x14ac:dyDescent="0.25">
      <c r="A5622" s="1" t="s">
        <v>5935</v>
      </c>
      <c r="B5622" s="1">
        <v>27979</v>
      </c>
      <c r="C5622" s="1" t="s">
        <v>1176</v>
      </c>
      <c r="E5622" s="1" t="s">
        <v>17</v>
      </c>
      <c r="F5622" s="1">
        <v>0.88</v>
      </c>
      <c r="G5622" s="1">
        <v>0.74</v>
      </c>
      <c r="H5622" s="1">
        <f t="shared" si="188"/>
        <v>-0.18442457113742744</v>
      </c>
      <c r="I5622" s="1">
        <f t="shared" si="188"/>
        <v>-0.43440282414577491</v>
      </c>
      <c r="J5622" s="1">
        <f t="shared" si="189"/>
        <v>-0.43440282414577491</v>
      </c>
    </row>
    <row r="5623" spans="1:10" x14ac:dyDescent="0.25">
      <c r="A5623" s="1" t="s">
        <v>5936</v>
      </c>
      <c r="B5623" s="1">
        <v>28020</v>
      </c>
      <c r="C5623" s="1" t="s">
        <v>1172</v>
      </c>
      <c r="E5623" s="1" t="s">
        <v>17</v>
      </c>
      <c r="F5623" s="1">
        <v>1.1499999999999999</v>
      </c>
      <c r="G5623" s="1">
        <v>0.94</v>
      </c>
      <c r="H5623" s="1">
        <f t="shared" si="188"/>
        <v>0.20163386116965043</v>
      </c>
      <c r="I5623" s="1">
        <f t="shared" si="188"/>
        <v>-8.9267338097087409E-2</v>
      </c>
      <c r="J5623" s="1">
        <f t="shared" si="189"/>
        <v>0.20163386116965043</v>
      </c>
    </row>
    <row r="5624" spans="1:10" x14ac:dyDescent="0.25">
      <c r="A5624" s="1" t="s">
        <v>5937</v>
      </c>
      <c r="B5624" s="1">
        <v>28031</v>
      </c>
      <c r="C5624" s="1" t="s">
        <v>1172</v>
      </c>
      <c r="E5624" s="1" t="s">
        <v>80</v>
      </c>
      <c r="F5624" s="1">
        <v>0.12</v>
      </c>
      <c r="G5624" s="1">
        <v>0.63</v>
      </c>
      <c r="H5624" s="1">
        <f t="shared" si="188"/>
        <v>-3.0588936890535687</v>
      </c>
      <c r="I5624" s="1">
        <f t="shared" si="188"/>
        <v>-0.66657626627480826</v>
      </c>
      <c r="J5624" s="1">
        <f t="shared" si="189"/>
        <v>-3.0588936890535687</v>
      </c>
    </row>
    <row r="5625" spans="1:10" x14ac:dyDescent="0.25">
      <c r="A5625" s="1" t="s">
        <v>5938</v>
      </c>
      <c r="B5625" s="1">
        <v>28040</v>
      </c>
      <c r="C5625" s="1" t="s">
        <v>1169</v>
      </c>
      <c r="E5625" s="1" t="s">
        <v>30</v>
      </c>
      <c r="F5625" s="1">
        <v>0.43</v>
      </c>
      <c r="G5625" s="1">
        <v>0.57999999999999996</v>
      </c>
      <c r="H5625" s="1">
        <f t="shared" ref="H5625:I5688" si="190">LOG(F5625,2)</f>
        <v>-1.2175914350726269</v>
      </c>
      <c r="I5625" s="1">
        <f t="shared" si="190"/>
        <v>-0.78587519464715272</v>
      </c>
      <c r="J5625" s="1">
        <f t="shared" si="189"/>
        <v>-1.2175914350726269</v>
      </c>
    </row>
    <row r="5626" spans="1:10" x14ac:dyDescent="0.25">
      <c r="A5626" s="1" t="s">
        <v>5939</v>
      </c>
      <c r="B5626" s="1">
        <v>28070</v>
      </c>
      <c r="C5626" s="1" t="s">
        <v>1169</v>
      </c>
      <c r="E5626" s="1" t="s">
        <v>43</v>
      </c>
      <c r="F5626" s="1">
        <v>1.01</v>
      </c>
      <c r="G5626" s="1">
        <v>0.83</v>
      </c>
      <c r="H5626" s="1">
        <f t="shared" si="190"/>
        <v>1.4355292977070055E-2</v>
      </c>
      <c r="I5626" s="1">
        <f t="shared" si="190"/>
        <v>-0.26881675842780001</v>
      </c>
      <c r="J5626" s="1">
        <f t="shared" si="189"/>
        <v>-0.26881675842780001</v>
      </c>
    </row>
    <row r="5627" spans="1:10" x14ac:dyDescent="0.25">
      <c r="A5627" s="1" t="s">
        <v>5940</v>
      </c>
      <c r="B5627" s="1">
        <v>28071</v>
      </c>
      <c r="C5627" s="1" t="s">
        <v>1176</v>
      </c>
      <c r="E5627" s="1" t="s">
        <v>17</v>
      </c>
      <c r="F5627" s="1">
        <v>0.87</v>
      </c>
      <c r="G5627" s="1">
        <v>0.79</v>
      </c>
      <c r="H5627" s="1">
        <f t="shared" si="190"/>
        <v>-0.20091269392599642</v>
      </c>
      <c r="I5627" s="1">
        <f t="shared" si="190"/>
        <v>-0.34007544159762171</v>
      </c>
      <c r="J5627" s="1">
        <f t="shared" si="189"/>
        <v>-0.34007544159762171</v>
      </c>
    </row>
    <row r="5628" spans="1:10" x14ac:dyDescent="0.25">
      <c r="A5628" s="1" t="s">
        <v>5941</v>
      </c>
      <c r="B5628" s="1">
        <v>28075</v>
      </c>
      <c r="C5628" s="1" t="s">
        <v>1172</v>
      </c>
      <c r="E5628" s="1" t="s">
        <v>102</v>
      </c>
      <c r="F5628" s="1">
        <v>2.04</v>
      </c>
      <c r="G5628" s="1">
        <v>0.82</v>
      </c>
      <c r="H5628" s="1">
        <f t="shared" si="190"/>
        <v>1.028569152196771</v>
      </c>
      <c r="I5628" s="1">
        <f t="shared" si="190"/>
        <v>-0.28630418515664108</v>
      </c>
      <c r="J5628" s="1">
        <f t="shared" si="189"/>
        <v>1.028569152196771</v>
      </c>
    </row>
    <row r="5629" spans="1:10" x14ac:dyDescent="0.25">
      <c r="A5629" s="1" t="s">
        <v>5942</v>
      </c>
      <c r="B5629" s="1">
        <v>28097</v>
      </c>
      <c r="C5629" s="1" t="s">
        <v>1172</v>
      </c>
      <c r="E5629" s="1" t="s">
        <v>48</v>
      </c>
      <c r="F5629" s="1">
        <v>0.88</v>
      </c>
      <c r="G5629" s="1">
        <v>1.1100000000000001</v>
      </c>
      <c r="H5629" s="1">
        <f t="shared" si="190"/>
        <v>-0.18442457113742744</v>
      </c>
      <c r="I5629" s="1">
        <f t="shared" si="190"/>
        <v>0.15055967657538141</v>
      </c>
      <c r="J5629" s="1">
        <f t="shared" si="189"/>
        <v>-0.18442457113742744</v>
      </c>
    </row>
    <row r="5630" spans="1:10" x14ac:dyDescent="0.25">
      <c r="A5630" s="1" t="s">
        <v>5943</v>
      </c>
      <c r="B5630" s="1">
        <v>28113</v>
      </c>
      <c r="C5630" s="1" t="s">
        <v>1172</v>
      </c>
      <c r="E5630" s="1" t="s">
        <v>48</v>
      </c>
      <c r="F5630" s="1">
        <v>1.03</v>
      </c>
      <c r="G5630" s="1">
        <v>0.25</v>
      </c>
      <c r="H5630" s="1">
        <f t="shared" si="190"/>
        <v>4.2644337408493722E-2</v>
      </c>
      <c r="I5630" s="1">
        <f t="shared" si="190"/>
        <v>-2</v>
      </c>
      <c r="J5630" s="1">
        <f t="shared" si="189"/>
        <v>-2</v>
      </c>
    </row>
    <row r="5631" spans="1:10" x14ac:dyDescent="0.25">
      <c r="A5631" s="1" t="s">
        <v>5944</v>
      </c>
      <c r="B5631" s="1">
        <v>28144</v>
      </c>
      <c r="C5631" s="1" t="s">
        <v>1172</v>
      </c>
      <c r="E5631" s="1" t="s">
        <v>102</v>
      </c>
      <c r="F5631" s="1">
        <v>1.02</v>
      </c>
      <c r="G5631" s="1">
        <v>0.92</v>
      </c>
      <c r="H5631" s="1">
        <f t="shared" si="190"/>
        <v>2.8569152196770919E-2</v>
      </c>
      <c r="I5631" s="1">
        <f t="shared" si="190"/>
        <v>-0.12029423371771177</v>
      </c>
      <c r="J5631" s="1">
        <f t="shared" si="189"/>
        <v>-0.12029423371771177</v>
      </c>
    </row>
    <row r="5632" spans="1:10" x14ac:dyDescent="0.25">
      <c r="A5632" s="1" t="s">
        <v>5945</v>
      </c>
      <c r="B5632" s="1">
        <v>28173</v>
      </c>
      <c r="C5632" s="1" t="s">
        <v>1169</v>
      </c>
      <c r="E5632" s="1" t="s">
        <v>41</v>
      </c>
      <c r="F5632" s="1">
        <v>0.83</v>
      </c>
      <c r="G5632" s="1">
        <v>0.73</v>
      </c>
      <c r="H5632" s="1">
        <f t="shared" si="190"/>
        <v>-0.26881675842780001</v>
      </c>
      <c r="I5632" s="1">
        <f t="shared" si="190"/>
        <v>-0.45403163089470749</v>
      </c>
      <c r="J5632" s="1">
        <f t="shared" si="189"/>
        <v>-0.45403163089470749</v>
      </c>
    </row>
    <row r="5633" spans="1:10" x14ac:dyDescent="0.25">
      <c r="A5633" s="1" t="s">
        <v>5946</v>
      </c>
      <c r="B5633" s="1">
        <v>28178</v>
      </c>
      <c r="C5633" s="1" t="s">
        <v>1172</v>
      </c>
      <c r="E5633" s="1" t="s">
        <v>48</v>
      </c>
      <c r="F5633" s="1">
        <v>0.68</v>
      </c>
      <c r="G5633" s="1">
        <v>0.8</v>
      </c>
      <c r="H5633" s="1">
        <f t="shared" si="190"/>
        <v>-0.55639334852438527</v>
      </c>
      <c r="I5633" s="1">
        <f t="shared" si="190"/>
        <v>-0.32192809488736229</v>
      </c>
      <c r="J5633" s="1">
        <f t="shared" si="189"/>
        <v>-0.55639334852438527</v>
      </c>
    </row>
    <row r="5634" spans="1:10" x14ac:dyDescent="0.25">
      <c r="A5634" s="1" t="s">
        <v>5947</v>
      </c>
      <c r="B5634" s="1">
        <v>28226</v>
      </c>
      <c r="C5634" s="1" t="s">
        <v>1176</v>
      </c>
      <c r="E5634" s="1" t="s">
        <v>102</v>
      </c>
      <c r="F5634" s="1">
        <v>0.66</v>
      </c>
      <c r="G5634" s="1">
        <v>0.9</v>
      </c>
      <c r="H5634" s="1">
        <f t="shared" si="190"/>
        <v>-0.5994620704162712</v>
      </c>
      <c r="I5634" s="1">
        <f t="shared" si="190"/>
        <v>-0.15200309344504997</v>
      </c>
      <c r="J5634" s="1">
        <f t="shared" si="189"/>
        <v>-0.5994620704162712</v>
      </c>
    </row>
    <row r="5635" spans="1:10" x14ac:dyDescent="0.25">
      <c r="A5635" s="1" t="s">
        <v>5948</v>
      </c>
      <c r="B5635" s="1">
        <v>28247</v>
      </c>
      <c r="C5635" s="1" t="s">
        <v>1169</v>
      </c>
      <c r="E5635" s="1" t="s">
        <v>41</v>
      </c>
      <c r="F5635" s="1">
        <v>0.45</v>
      </c>
      <c r="G5635" s="1">
        <v>0.36</v>
      </c>
      <c r="H5635" s="1">
        <f t="shared" si="190"/>
        <v>-1.15200309344505</v>
      </c>
      <c r="I5635" s="1">
        <f t="shared" si="190"/>
        <v>-1.4739311883324124</v>
      </c>
      <c r="J5635" s="1">
        <f t="shared" si="189"/>
        <v>-1.4739311883324124</v>
      </c>
    </row>
    <row r="5636" spans="1:10" x14ac:dyDescent="0.25">
      <c r="A5636" s="1" t="s">
        <v>5949</v>
      </c>
      <c r="B5636" s="1">
        <v>28328</v>
      </c>
      <c r="C5636" s="1" t="s">
        <v>1172</v>
      </c>
      <c r="E5636" s="1" t="s">
        <v>64</v>
      </c>
      <c r="F5636" s="1">
        <v>0.98</v>
      </c>
      <c r="G5636" s="1">
        <v>1</v>
      </c>
      <c r="H5636" s="1">
        <f t="shared" si="190"/>
        <v>-2.9146345659516508E-2</v>
      </c>
      <c r="I5636" s="1">
        <f t="shared" si="190"/>
        <v>0</v>
      </c>
      <c r="J5636" s="1">
        <f t="shared" si="189"/>
        <v>-2.9146345659516508E-2</v>
      </c>
    </row>
    <row r="5637" spans="1:10" x14ac:dyDescent="0.25">
      <c r="A5637" s="1" t="s">
        <v>5950</v>
      </c>
      <c r="B5637" s="1">
        <v>28345</v>
      </c>
      <c r="C5637" s="1" t="s">
        <v>1169</v>
      </c>
      <c r="E5637" s="1" t="s">
        <v>41</v>
      </c>
      <c r="F5637" s="1">
        <v>0.81</v>
      </c>
      <c r="G5637" s="1">
        <v>0.65</v>
      </c>
      <c r="H5637" s="1">
        <f t="shared" si="190"/>
        <v>-0.30400618689009989</v>
      </c>
      <c r="I5637" s="1">
        <f t="shared" si="190"/>
        <v>-0.62148837674627011</v>
      </c>
      <c r="J5637" s="1">
        <f t="shared" si="189"/>
        <v>-0.62148837674627011</v>
      </c>
    </row>
    <row r="5638" spans="1:10" x14ac:dyDescent="0.25">
      <c r="A5638" s="1" t="s">
        <v>5951</v>
      </c>
      <c r="B5638" s="1">
        <v>28366</v>
      </c>
      <c r="C5638" s="1" t="s">
        <v>1169</v>
      </c>
      <c r="E5638" s="1" t="s">
        <v>50</v>
      </c>
      <c r="F5638" s="1">
        <v>1.44</v>
      </c>
      <c r="G5638" s="1">
        <v>1.1499999999999999</v>
      </c>
      <c r="H5638" s="1">
        <f t="shared" si="190"/>
        <v>0.52606881166758768</v>
      </c>
      <c r="I5638" s="1">
        <f t="shared" si="190"/>
        <v>0.20163386116965043</v>
      </c>
      <c r="J5638" s="1">
        <f t="shared" si="189"/>
        <v>0.52606881166758768</v>
      </c>
    </row>
    <row r="5639" spans="1:10" x14ac:dyDescent="0.25">
      <c r="A5639" s="1" t="s">
        <v>5952</v>
      </c>
      <c r="B5639" s="1">
        <v>28378</v>
      </c>
      <c r="C5639" s="1" t="s">
        <v>1191</v>
      </c>
      <c r="E5639" s="1" t="s">
        <v>48</v>
      </c>
      <c r="F5639" s="1">
        <v>1.1399999999999999</v>
      </c>
      <c r="G5639" s="1">
        <v>0.85</v>
      </c>
      <c r="H5639" s="1">
        <f t="shared" si="190"/>
        <v>0.18903382439001684</v>
      </c>
      <c r="I5639" s="1">
        <f t="shared" si="190"/>
        <v>-0.23446525363702297</v>
      </c>
      <c r="J5639" s="1">
        <f t="shared" si="189"/>
        <v>-0.23446525363702297</v>
      </c>
    </row>
    <row r="5640" spans="1:10" x14ac:dyDescent="0.25">
      <c r="A5640" s="1" t="s">
        <v>5953</v>
      </c>
      <c r="B5640" s="1">
        <v>28400</v>
      </c>
      <c r="C5640" s="1" t="s">
        <v>1169</v>
      </c>
      <c r="E5640" s="1" t="s">
        <v>50</v>
      </c>
      <c r="F5640" s="1">
        <v>0.98</v>
      </c>
      <c r="G5640" s="1">
        <v>0.81</v>
      </c>
      <c r="H5640" s="1">
        <f t="shared" si="190"/>
        <v>-2.9146345659516508E-2</v>
      </c>
      <c r="I5640" s="1">
        <f t="shared" si="190"/>
        <v>-0.30400618689009989</v>
      </c>
      <c r="J5640" s="1">
        <f t="shared" si="189"/>
        <v>-0.30400618689009989</v>
      </c>
    </row>
    <row r="5641" spans="1:10" x14ac:dyDescent="0.25">
      <c r="A5641" s="1" t="s">
        <v>5954</v>
      </c>
      <c r="B5641" s="1">
        <v>28416</v>
      </c>
      <c r="C5641" s="1" t="s">
        <v>1169</v>
      </c>
      <c r="E5641" s="1" t="s">
        <v>59</v>
      </c>
      <c r="F5641" s="1">
        <v>0.74</v>
      </c>
      <c r="G5641" s="1">
        <v>1.25</v>
      </c>
      <c r="H5641" s="1">
        <f t="shared" si="190"/>
        <v>-0.43440282414577491</v>
      </c>
      <c r="I5641" s="1">
        <f t="shared" si="190"/>
        <v>0.32192809488736235</v>
      </c>
      <c r="J5641" s="1">
        <f t="shared" si="189"/>
        <v>-0.43440282414577491</v>
      </c>
    </row>
    <row r="5642" spans="1:10" x14ac:dyDescent="0.25">
      <c r="A5642" s="1" t="s">
        <v>5955</v>
      </c>
      <c r="B5642" s="1">
        <v>28450</v>
      </c>
      <c r="C5642" s="1" t="s">
        <v>1212</v>
      </c>
      <c r="E5642" s="1" t="s">
        <v>102</v>
      </c>
      <c r="F5642" s="1">
        <v>0.98</v>
      </c>
      <c r="G5642" s="1">
        <v>0.75</v>
      </c>
      <c r="H5642" s="1">
        <f t="shared" si="190"/>
        <v>-2.9146345659516508E-2</v>
      </c>
      <c r="I5642" s="1">
        <f t="shared" si="190"/>
        <v>-0.41503749927884381</v>
      </c>
      <c r="J5642" s="1">
        <f t="shared" si="189"/>
        <v>-0.41503749927884381</v>
      </c>
    </row>
    <row r="5643" spans="1:10" x14ac:dyDescent="0.25">
      <c r="A5643" s="1" t="s">
        <v>5956</v>
      </c>
      <c r="B5643" s="1">
        <v>28467</v>
      </c>
      <c r="C5643" s="1" t="s">
        <v>1169</v>
      </c>
      <c r="E5643" s="1" t="s">
        <v>50</v>
      </c>
      <c r="F5643" s="1">
        <v>0.9</v>
      </c>
      <c r="G5643" s="1">
        <v>0.66</v>
      </c>
      <c r="H5643" s="1">
        <f t="shared" si="190"/>
        <v>-0.15200309344504997</v>
      </c>
      <c r="I5643" s="1">
        <f t="shared" si="190"/>
        <v>-0.5994620704162712</v>
      </c>
      <c r="J5643" s="1">
        <f t="shared" si="189"/>
        <v>-0.5994620704162712</v>
      </c>
    </row>
    <row r="5644" spans="1:10" x14ac:dyDescent="0.25">
      <c r="A5644" s="1" t="s">
        <v>5957</v>
      </c>
      <c r="B5644" s="1">
        <v>28489</v>
      </c>
      <c r="C5644" s="1" t="s">
        <v>1191</v>
      </c>
      <c r="E5644" s="1" t="s">
        <v>48</v>
      </c>
      <c r="F5644" s="1">
        <v>1.04</v>
      </c>
      <c r="G5644" s="1">
        <v>0.73</v>
      </c>
      <c r="H5644" s="1">
        <f t="shared" si="190"/>
        <v>5.6583528366367514E-2</v>
      </c>
      <c r="I5644" s="1">
        <f t="shared" si="190"/>
        <v>-0.45403163089470749</v>
      </c>
      <c r="J5644" s="1">
        <f t="shared" si="189"/>
        <v>-0.45403163089470749</v>
      </c>
    </row>
    <row r="5645" spans="1:10" x14ac:dyDescent="0.25">
      <c r="A5645" s="1" t="s">
        <v>5958</v>
      </c>
      <c r="B5645" s="1">
        <v>28498</v>
      </c>
      <c r="C5645" s="1" t="s">
        <v>1210</v>
      </c>
      <c r="D5645" s="1" t="s">
        <v>356</v>
      </c>
      <c r="E5645" s="1" t="s">
        <v>290</v>
      </c>
      <c r="F5645" s="1">
        <v>0.47</v>
      </c>
      <c r="G5645" s="1">
        <v>0.91</v>
      </c>
      <c r="H5645" s="1">
        <f t="shared" si="190"/>
        <v>-1.0892673380970874</v>
      </c>
      <c r="I5645" s="1">
        <f t="shared" si="190"/>
        <v>-0.13606154957602837</v>
      </c>
      <c r="J5645" s="1">
        <f t="shared" si="189"/>
        <v>-1.0892673380970874</v>
      </c>
    </row>
    <row r="5646" spans="1:10" x14ac:dyDescent="0.25">
      <c r="A5646" s="1" t="s">
        <v>5959</v>
      </c>
      <c r="B5646" s="1">
        <v>28502</v>
      </c>
      <c r="C5646" s="1" t="s">
        <v>1191</v>
      </c>
      <c r="E5646" s="1" t="s">
        <v>56</v>
      </c>
      <c r="F5646" s="1">
        <v>0.89</v>
      </c>
      <c r="G5646" s="1">
        <v>0.26</v>
      </c>
      <c r="H5646" s="1">
        <f t="shared" si="190"/>
        <v>-0.16812275880832692</v>
      </c>
      <c r="I5646" s="1">
        <f t="shared" si="190"/>
        <v>-1.9434164716336324</v>
      </c>
      <c r="J5646" s="1">
        <f t="shared" si="189"/>
        <v>-1.9434164716336324</v>
      </c>
    </row>
    <row r="5647" spans="1:10" x14ac:dyDescent="0.25">
      <c r="A5647" s="1" t="s">
        <v>5960</v>
      </c>
      <c r="B5647" s="1">
        <v>28505</v>
      </c>
      <c r="C5647" s="1" t="s">
        <v>1169</v>
      </c>
      <c r="E5647" s="1" t="s">
        <v>59</v>
      </c>
      <c r="F5647" s="1">
        <v>0.95</v>
      </c>
      <c r="G5647" s="1">
        <v>0.69</v>
      </c>
      <c r="H5647" s="1">
        <f t="shared" si="190"/>
        <v>-7.4000581443776928E-2</v>
      </c>
      <c r="I5647" s="1">
        <f t="shared" si="190"/>
        <v>-0.53533173299655579</v>
      </c>
      <c r="J5647" s="1">
        <f t="shared" si="189"/>
        <v>-0.53533173299655579</v>
      </c>
    </row>
    <row r="5648" spans="1:10" x14ac:dyDescent="0.25">
      <c r="A5648" s="1" t="s">
        <v>5961</v>
      </c>
      <c r="B5648" s="1">
        <v>28534</v>
      </c>
      <c r="C5648" s="1" t="s">
        <v>1212</v>
      </c>
      <c r="E5648" s="1" t="s">
        <v>102</v>
      </c>
      <c r="F5648" s="1">
        <v>0.98</v>
      </c>
      <c r="G5648" s="1">
        <v>0.75</v>
      </c>
      <c r="H5648" s="1">
        <f t="shared" si="190"/>
        <v>-2.9146345659516508E-2</v>
      </c>
      <c r="I5648" s="1">
        <f t="shared" si="190"/>
        <v>-0.41503749927884381</v>
      </c>
      <c r="J5648" s="1">
        <f t="shared" si="189"/>
        <v>-0.41503749927884381</v>
      </c>
    </row>
    <row r="5649" spans="1:10" x14ac:dyDescent="0.25">
      <c r="A5649" s="1" t="s">
        <v>5962</v>
      </c>
      <c r="B5649" s="1">
        <v>28567</v>
      </c>
      <c r="C5649" s="1" t="s">
        <v>1169</v>
      </c>
      <c r="E5649" s="1" t="s">
        <v>50</v>
      </c>
      <c r="F5649" s="1">
        <v>0.9</v>
      </c>
      <c r="G5649" s="1">
        <v>0.66</v>
      </c>
      <c r="H5649" s="1">
        <f t="shared" si="190"/>
        <v>-0.15200309344504997</v>
      </c>
      <c r="I5649" s="1">
        <f t="shared" si="190"/>
        <v>-0.5994620704162712</v>
      </c>
      <c r="J5649" s="1">
        <f t="shared" si="189"/>
        <v>-0.5994620704162712</v>
      </c>
    </row>
    <row r="5650" spans="1:10" x14ac:dyDescent="0.25">
      <c r="A5650" s="1" t="s">
        <v>5963</v>
      </c>
      <c r="B5650" s="1">
        <v>28581</v>
      </c>
      <c r="C5650" s="1" t="s">
        <v>1191</v>
      </c>
      <c r="E5650" s="1" t="s">
        <v>56</v>
      </c>
      <c r="F5650" s="1">
        <v>0.89</v>
      </c>
      <c r="G5650" s="1">
        <v>0.71</v>
      </c>
      <c r="H5650" s="1">
        <f t="shared" si="190"/>
        <v>-0.16812275880832692</v>
      </c>
      <c r="I5650" s="1">
        <f t="shared" si="190"/>
        <v>-0.49410907027004275</v>
      </c>
      <c r="J5650" s="1">
        <f t="shared" si="189"/>
        <v>-0.49410907027004275</v>
      </c>
    </row>
    <row r="5651" spans="1:10" x14ac:dyDescent="0.25">
      <c r="A5651" s="1" t="s">
        <v>5964</v>
      </c>
      <c r="B5651" s="1">
        <v>28616</v>
      </c>
      <c r="C5651" s="1" t="s">
        <v>1169</v>
      </c>
      <c r="E5651" s="1" t="s">
        <v>71</v>
      </c>
      <c r="F5651" s="1">
        <v>1.02</v>
      </c>
      <c r="G5651" s="1">
        <v>0.69</v>
      </c>
      <c r="H5651" s="1">
        <f t="shared" si="190"/>
        <v>2.8569152196770919E-2</v>
      </c>
      <c r="I5651" s="1">
        <f t="shared" si="190"/>
        <v>-0.53533173299655579</v>
      </c>
      <c r="J5651" s="1">
        <f t="shared" si="189"/>
        <v>-0.53533173299655579</v>
      </c>
    </row>
    <row r="5652" spans="1:10" x14ac:dyDescent="0.25">
      <c r="A5652" s="1" t="s">
        <v>5965</v>
      </c>
      <c r="B5652" s="1">
        <v>28625</v>
      </c>
      <c r="C5652" s="1" t="s">
        <v>1169</v>
      </c>
      <c r="E5652" s="1" t="s">
        <v>59</v>
      </c>
      <c r="F5652" s="1">
        <v>0.99</v>
      </c>
      <c r="G5652" s="1">
        <v>0.66</v>
      </c>
      <c r="H5652" s="1">
        <f t="shared" si="190"/>
        <v>-1.4499569695115091E-2</v>
      </c>
      <c r="I5652" s="1">
        <f t="shared" si="190"/>
        <v>-0.5994620704162712</v>
      </c>
      <c r="J5652" s="1">
        <f t="shared" si="189"/>
        <v>-0.5994620704162712</v>
      </c>
    </row>
    <row r="5653" spans="1:10" x14ac:dyDescent="0.25">
      <c r="A5653" s="1" t="s">
        <v>5966</v>
      </c>
      <c r="B5653" s="1">
        <v>28647</v>
      </c>
      <c r="C5653" s="1" t="s">
        <v>1169</v>
      </c>
      <c r="E5653" s="1" t="s">
        <v>50</v>
      </c>
      <c r="F5653" s="1">
        <v>0.77</v>
      </c>
      <c r="G5653" s="1">
        <v>0.52</v>
      </c>
      <c r="H5653" s="1">
        <f t="shared" si="190"/>
        <v>-0.37706964907982332</v>
      </c>
      <c r="I5653" s="1">
        <f t="shared" si="190"/>
        <v>-0.9434164716336324</v>
      </c>
      <c r="J5653" s="1">
        <f t="shared" si="189"/>
        <v>-0.9434164716336324</v>
      </c>
    </row>
    <row r="5654" spans="1:10" x14ac:dyDescent="0.25">
      <c r="A5654" s="1" t="s">
        <v>5967</v>
      </c>
      <c r="B5654" s="1">
        <v>28693</v>
      </c>
      <c r="C5654" s="1" t="s">
        <v>1169</v>
      </c>
      <c r="E5654" s="1" t="s">
        <v>71</v>
      </c>
      <c r="F5654" s="1">
        <v>1.06</v>
      </c>
      <c r="G5654" s="1">
        <v>0.7</v>
      </c>
      <c r="H5654" s="1">
        <f t="shared" si="190"/>
        <v>8.4064264788474549E-2</v>
      </c>
      <c r="I5654" s="1">
        <f t="shared" si="190"/>
        <v>-0.51457317282975834</v>
      </c>
      <c r="J5654" s="1">
        <f t="shared" si="189"/>
        <v>-0.51457317282975834</v>
      </c>
    </row>
    <row r="5655" spans="1:10" x14ac:dyDescent="0.25">
      <c r="A5655" s="1" t="s">
        <v>5968</v>
      </c>
      <c r="B5655" s="1">
        <v>28702</v>
      </c>
      <c r="C5655" s="1" t="s">
        <v>1191</v>
      </c>
      <c r="E5655" s="1" t="s">
        <v>290</v>
      </c>
      <c r="F5655" s="1">
        <v>1.03</v>
      </c>
      <c r="G5655" s="1">
        <v>0.76</v>
      </c>
      <c r="H5655" s="1">
        <f t="shared" si="190"/>
        <v>4.2644337408493722E-2</v>
      </c>
      <c r="I5655" s="1">
        <f t="shared" si="190"/>
        <v>-0.39592867633113921</v>
      </c>
      <c r="J5655" s="1">
        <f t="shared" si="189"/>
        <v>-0.39592867633113921</v>
      </c>
    </row>
    <row r="5656" spans="1:10" x14ac:dyDescent="0.25">
      <c r="A5656" s="1" t="s">
        <v>5969</v>
      </c>
      <c r="B5656" s="1">
        <v>28751</v>
      </c>
      <c r="C5656" s="1" t="s">
        <v>1169</v>
      </c>
      <c r="E5656" s="1" t="s">
        <v>50</v>
      </c>
      <c r="F5656" s="1">
        <v>0.61</v>
      </c>
      <c r="G5656" s="1">
        <v>0.28999999999999998</v>
      </c>
      <c r="H5656" s="1">
        <f t="shared" si="190"/>
        <v>-0.71311885221183846</v>
      </c>
      <c r="I5656" s="1">
        <f t="shared" si="190"/>
        <v>-1.7858751946471527</v>
      </c>
      <c r="J5656" s="1">
        <f t="shared" si="189"/>
        <v>-1.7858751946471527</v>
      </c>
    </row>
    <row r="5657" spans="1:10" x14ac:dyDescent="0.25">
      <c r="A5657" s="1" t="s">
        <v>5970</v>
      </c>
      <c r="B5657" s="1">
        <v>28774</v>
      </c>
      <c r="C5657" s="1" t="s">
        <v>1169</v>
      </c>
      <c r="E5657" s="1" t="s">
        <v>71</v>
      </c>
      <c r="F5657" s="1">
        <v>0.95</v>
      </c>
      <c r="G5657" s="1">
        <v>0.69</v>
      </c>
      <c r="H5657" s="1">
        <f t="shared" si="190"/>
        <v>-7.4000581443776928E-2</v>
      </c>
      <c r="I5657" s="1">
        <f t="shared" si="190"/>
        <v>-0.53533173299655579</v>
      </c>
      <c r="J5657" s="1">
        <f t="shared" si="189"/>
        <v>-0.53533173299655579</v>
      </c>
    </row>
    <row r="5658" spans="1:10" x14ac:dyDescent="0.25">
      <c r="A5658" s="1" t="s">
        <v>5971</v>
      </c>
      <c r="B5658" s="1">
        <v>29032</v>
      </c>
      <c r="C5658" s="1" t="s">
        <v>1169</v>
      </c>
      <c r="E5658" s="1" t="s">
        <v>48</v>
      </c>
      <c r="F5658" s="1">
        <v>0.78</v>
      </c>
      <c r="G5658" s="1">
        <v>0.63</v>
      </c>
      <c r="H5658" s="1">
        <f t="shared" si="190"/>
        <v>-0.35845397091247633</v>
      </c>
      <c r="I5658" s="1">
        <f t="shared" si="190"/>
        <v>-0.66657626627480826</v>
      </c>
      <c r="J5658" s="1">
        <f t="shared" si="189"/>
        <v>-0.66657626627480826</v>
      </c>
    </row>
    <row r="5659" spans="1:10" x14ac:dyDescent="0.25">
      <c r="A5659" s="1" t="s">
        <v>5972</v>
      </c>
      <c r="B5659" s="1">
        <v>29034</v>
      </c>
      <c r="C5659" s="1" t="s">
        <v>1217</v>
      </c>
      <c r="E5659" s="1" t="s">
        <v>80</v>
      </c>
      <c r="F5659" s="1">
        <v>1.22</v>
      </c>
      <c r="G5659" s="1">
        <v>0.24</v>
      </c>
      <c r="H5659" s="1">
        <f t="shared" si="190"/>
        <v>0.28688114778816154</v>
      </c>
      <c r="I5659" s="1">
        <f t="shared" si="190"/>
        <v>-2.0588936890535687</v>
      </c>
      <c r="J5659" s="1">
        <f t="shared" si="189"/>
        <v>-2.0588936890535687</v>
      </c>
    </row>
    <row r="5660" spans="1:10" x14ac:dyDescent="0.25">
      <c r="A5660" s="1" t="s">
        <v>5973</v>
      </c>
      <c r="B5660" s="1">
        <v>29089</v>
      </c>
      <c r="C5660" s="1" t="s">
        <v>1232</v>
      </c>
      <c r="E5660" s="1" t="s">
        <v>30</v>
      </c>
      <c r="F5660" s="1">
        <v>0.81</v>
      </c>
      <c r="G5660" s="1">
        <v>0.36</v>
      </c>
      <c r="H5660" s="1">
        <f t="shared" si="190"/>
        <v>-0.30400618689009989</v>
      </c>
      <c r="I5660" s="1">
        <f t="shared" si="190"/>
        <v>-1.4739311883324124</v>
      </c>
      <c r="J5660" s="1">
        <f t="shared" si="189"/>
        <v>-1.4739311883324124</v>
      </c>
    </row>
    <row r="5661" spans="1:10" x14ac:dyDescent="0.25">
      <c r="A5661" s="1" t="s">
        <v>5974</v>
      </c>
      <c r="B5661" s="1">
        <v>29105</v>
      </c>
      <c r="C5661" s="1" t="s">
        <v>1169</v>
      </c>
      <c r="E5661" s="1" t="s">
        <v>48</v>
      </c>
      <c r="F5661" s="1">
        <v>1.04</v>
      </c>
      <c r="G5661" s="1">
        <v>0.54</v>
      </c>
      <c r="H5661" s="1">
        <f t="shared" si="190"/>
        <v>5.6583528366367514E-2</v>
      </c>
      <c r="I5661" s="1">
        <f t="shared" si="190"/>
        <v>-0.88896868761125614</v>
      </c>
      <c r="J5661" s="1">
        <f t="shared" si="189"/>
        <v>-0.88896868761125614</v>
      </c>
    </row>
    <row r="5662" spans="1:10" x14ac:dyDescent="0.25">
      <c r="A5662" s="1" t="s">
        <v>5975</v>
      </c>
      <c r="B5662" s="1">
        <v>29119</v>
      </c>
      <c r="C5662" s="1" t="s">
        <v>1217</v>
      </c>
      <c r="E5662" s="1" t="s">
        <v>48</v>
      </c>
      <c r="F5662" s="1">
        <v>0.96</v>
      </c>
      <c r="G5662" s="1">
        <v>0.68</v>
      </c>
      <c r="H5662" s="1">
        <f t="shared" si="190"/>
        <v>-5.8893689053568565E-2</v>
      </c>
      <c r="I5662" s="1">
        <f t="shared" si="190"/>
        <v>-0.55639334852438527</v>
      </c>
      <c r="J5662" s="1">
        <f t="shared" si="189"/>
        <v>-0.55639334852438527</v>
      </c>
    </row>
    <row r="5663" spans="1:10" x14ac:dyDescent="0.25">
      <c r="A5663" s="1" t="s">
        <v>5976</v>
      </c>
      <c r="B5663" s="1">
        <v>29124</v>
      </c>
      <c r="C5663" s="1" t="s">
        <v>1217</v>
      </c>
      <c r="E5663" s="1" t="s">
        <v>80</v>
      </c>
      <c r="F5663" s="1">
        <v>1.22</v>
      </c>
      <c r="G5663" s="1">
        <v>0.76</v>
      </c>
      <c r="H5663" s="1">
        <f t="shared" si="190"/>
        <v>0.28688114778816154</v>
      </c>
      <c r="I5663" s="1">
        <f t="shared" si="190"/>
        <v>-0.39592867633113921</v>
      </c>
      <c r="J5663" s="1">
        <f t="shared" si="189"/>
        <v>-0.39592867633113921</v>
      </c>
    </row>
    <row r="5664" spans="1:10" x14ac:dyDescent="0.25">
      <c r="A5664" s="1" t="s">
        <v>5977</v>
      </c>
      <c r="B5664" s="1">
        <v>29156</v>
      </c>
      <c r="C5664" s="1" t="s">
        <v>1215</v>
      </c>
      <c r="E5664" s="1" t="s">
        <v>43</v>
      </c>
      <c r="F5664" s="1">
        <v>0.96</v>
      </c>
      <c r="G5664" s="4">
        <v>9.5836289999999998E-3</v>
      </c>
      <c r="H5664" s="1">
        <f t="shared" si="190"/>
        <v>-5.8893689053568565E-2</v>
      </c>
      <c r="I5664" s="1">
        <f t="shared" si="190"/>
        <v>-6.7052122248471688</v>
      </c>
      <c r="J5664" s="1">
        <f t="shared" si="189"/>
        <v>-6.7052122248471688</v>
      </c>
    </row>
    <row r="5665" spans="1:10" x14ac:dyDescent="0.25">
      <c r="A5665" s="1" t="s">
        <v>5978</v>
      </c>
      <c r="B5665" s="1">
        <v>29159</v>
      </c>
      <c r="C5665" s="1" t="s">
        <v>1215</v>
      </c>
      <c r="E5665" s="1" t="s">
        <v>30</v>
      </c>
      <c r="F5665" s="1">
        <v>0.94</v>
      </c>
      <c r="G5665" s="1">
        <v>0.01</v>
      </c>
      <c r="H5665" s="1">
        <f t="shared" si="190"/>
        <v>-8.9267338097087409E-2</v>
      </c>
      <c r="I5665" s="1">
        <f t="shared" si="190"/>
        <v>-6.6438561897747244</v>
      </c>
      <c r="J5665" s="1">
        <f t="shared" si="189"/>
        <v>-6.6438561897747244</v>
      </c>
    </row>
    <row r="5666" spans="1:10" x14ac:dyDescent="0.25">
      <c r="A5666" s="1" t="s">
        <v>5979</v>
      </c>
      <c r="B5666" s="1">
        <v>29165</v>
      </c>
      <c r="C5666" s="1" t="s">
        <v>1232</v>
      </c>
      <c r="E5666" s="1" t="s">
        <v>23</v>
      </c>
      <c r="F5666" s="1">
        <v>1.2</v>
      </c>
      <c r="G5666" s="1">
        <v>0.89</v>
      </c>
      <c r="H5666" s="1">
        <f t="shared" si="190"/>
        <v>0.26303440583379378</v>
      </c>
      <c r="I5666" s="1">
        <f t="shared" si="190"/>
        <v>-0.16812275880832692</v>
      </c>
      <c r="J5666" s="1">
        <f t="shared" si="189"/>
        <v>0.26303440583379378</v>
      </c>
    </row>
    <row r="5667" spans="1:10" x14ac:dyDescent="0.25">
      <c r="A5667" s="1" t="s">
        <v>5980</v>
      </c>
      <c r="B5667" s="1">
        <v>29167</v>
      </c>
      <c r="C5667" s="1" t="s">
        <v>1232</v>
      </c>
      <c r="E5667" s="1" t="s">
        <v>43</v>
      </c>
      <c r="F5667" s="1">
        <v>1.17</v>
      </c>
      <c r="G5667" s="1">
        <v>0.69</v>
      </c>
      <c r="H5667" s="1">
        <f t="shared" si="190"/>
        <v>0.22650852980867975</v>
      </c>
      <c r="I5667" s="1">
        <f t="shared" si="190"/>
        <v>-0.53533173299655579</v>
      </c>
      <c r="J5667" s="1">
        <f t="shared" si="189"/>
        <v>-0.53533173299655579</v>
      </c>
    </row>
    <row r="5668" spans="1:10" x14ac:dyDescent="0.25">
      <c r="A5668" s="1" t="s">
        <v>5981</v>
      </c>
      <c r="B5668" s="1">
        <v>29171</v>
      </c>
      <c r="C5668" s="1" t="s">
        <v>1169</v>
      </c>
      <c r="E5668" s="1" t="s">
        <v>48</v>
      </c>
      <c r="F5668" s="1">
        <v>1</v>
      </c>
      <c r="G5668" s="1">
        <v>0.54</v>
      </c>
      <c r="H5668" s="1">
        <f t="shared" si="190"/>
        <v>0</v>
      </c>
      <c r="I5668" s="1">
        <f t="shared" si="190"/>
        <v>-0.88896868761125614</v>
      </c>
      <c r="J5668" s="1">
        <f t="shared" si="189"/>
        <v>-0.88896868761125614</v>
      </c>
    </row>
    <row r="5669" spans="1:10" x14ac:dyDescent="0.25">
      <c r="A5669" s="1" t="s">
        <v>5982</v>
      </c>
      <c r="B5669" s="1">
        <v>29184</v>
      </c>
      <c r="C5669" s="1" t="s">
        <v>1232</v>
      </c>
      <c r="E5669" s="1" t="s">
        <v>30</v>
      </c>
      <c r="F5669" s="1">
        <v>0.95</v>
      </c>
      <c r="G5669" s="1">
        <v>0.54</v>
      </c>
      <c r="H5669" s="1">
        <f t="shared" si="190"/>
        <v>-7.4000581443776928E-2</v>
      </c>
      <c r="I5669" s="1">
        <f t="shared" si="190"/>
        <v>-0.88896868761125614</v>
      </c>
      <c r="J5669" s="1">
        <f t="shared" ref="J5669:J5732" si="191">IF(ABS(MAX(H5669,I5669))&gt;ABS(MIN(H5669,I5669)),MAX(H5669,I5669),MIN(H5669,I5669))</f>
        <v>-0.88896868761125614</v>
      </c>
    </row>
    <row r="5670" spans="1:10" x14ac:dyDescent="0.25">
      <c r="A5670" s="1" t="s">
        <v>5983</v>
      </c>
      <c r="B5670" s="1">
        <v>29192</v>
      </c>
      <c r="C5670" s="1" t="s">
        <v>1217</v>
      </c>
      <c r="E5670" s="1" t="s">
        <v>48</v>
      </c>
      <c r="F5670" s="1">
        <v>0.96</v>
      </c>
      <c r="G5670" s="1">
        <v>0.68</v>
      </c>
      <c r="H5670" s="1">
        <f t="shared" si="190"/>
        <v>-5.8893689053568565E-2</v>
      </c>
      <c r="I5670" s="1">
        <f t="shared" si="190"/>
        <v>-0.55639334852438527</v>
      </c>
      <c r="J5670" s="1">
        <f t="shared" si="191"/>
        <v>-0.55639334852438527</v>
      </c>
    </row>
    <row r="5671" spans="1:10" x14ac:dyDescent="0.25">
      <c r="A5671" s="1" t="s">
        <v>5984</v>
      </c>
      <c r="B5671" s="1">
        <v>29197</v>
      </c>
      <c r="C5671" s="1" t="s">
        <v>1232</v>
      </c>
      <c r="E5671" s="1" t="s">
        <v>30</v>
      </c>
      <c r="F5671" s="1">
        <v>0.81</v>
      </c>
      <c r="G5671" s="1">
        <v>0.36</v>
      </c>
      <c r="H5671" s="1">
        <f t="shared" si="190"/>
        <v>-0.30400618689009989</v>
      </c>
      <c r="I5671" s="1">
        <f t="shared" si="190"/>
        <v>-1.4739311883324124</v>
      </c>
      <c r="J5671" s="1">
        <f t="shared" si="191"/>
        <v>-1.4739311883324124</v>
      </c>
    </row>
    <row r="5672" spans="1:10" x14ac:dyDescent="0.25">
      <c r="A5672" s="1" t="s">
        <v>5985</v>
      </c>
      <c r="B5672" s="1">
        <v>29215</v>
      </c>
      <c r="C5672" s="1" t="s">
        <v>1215</v>
      </c>
      <c r="E5672" s="1" t="s">
        <v>43</v>
      </c>
      <c r="F5672" s="1">
        <v>6.32</v>
      </c>
      <c r="G5672" s="4">
        <v>9.765625E-4</v>
      </c>
      <c r="H5672" s="1">
        <f t="shared" si="190"/>
        <v>2.6599245584023783</v>
      </c>
      <c r="I5672" s="1">
        <f t="shared" si="190"/>
        <v>-10</v>
      </c>
      <c r="J5672" s="1">
        <f t="shared" si="191"/>
        <v>-10</v>
      </c>
    </row>
    <row r="5673" spans="1:10" x14ac:dyDescent="0.25">
      <c r="A5673" s="1" t="s">
        <v>5986</v>
      </c>
      <c r="B5673" s="1">
        <v>29245</v>
      </c>
      <c r="C5673" s="1" t="s">
        <v>1215</v>
      </c>
      <c r="E5673" s="1" t="s">
        <v>43</v>
      </c>
      <c r="F5673" s="1">
        <v>0.48</v>
      </c>
      <c r="G5673" s="1">
        <v>0.05</v>
      </c>
      <c r="H5673" s="1">
        <f t="shared" si="190"/>
        <v>-1.0588936890535685</v>
      </c>
      <c r="I5673" s="1">
        <f t="shared" si="190"/>
        <v>-4.3219280948873626</v>
      </c>
      <c r="J5673" s="1">
        <f t="shared" si="191"/>
        <v>-4.3219280948873626</v>
      </c>
    </row>
    <row r="5674" spans="1:10" x14ac:dyDescent="0.25">
      <c r="A5674" s="1" t="s">
        <v>5987</v>
      </c>
      <c r="B5674" s="1">
        <v>29272</v>
      </c>
      <c r="C5674" s="1" t="s">
        <v>1215</v>
      </c>
      <c r="E5674" s="1" t="s">
        <v>41</v>
      </c>
      <c r="F5674" s="1">
        <v>6.13</v>
      </c>
      <c r="G5674" s="1">
        <v>0.12</v>
      </c>
      <c r="H5674" s="1">
        <f t="shared" si="190"/>
        <v>2.6158870739160567</v>
      </c>
      <c r="I5674" s="1">
        <f t="shared" si="190"/>
        <v>-3.0588936890535687</v>
      </c>
      <c r="J5674" s="1">
        <f t="shared" si="191"/>
        <v>-3.0588936890535687</v>
      </c>
    </row>
    <row r="5675" spans="1:10" x14ac:dyDescent="0.25">
      <c r="A5675" s="1" t="s">
        <v>5988</v>
      </c>
      <c r="B5675" s="1">
        <v>29273</v>
      </c>
      <c r="C5675" s="1" t="s">
        <v>1232</v>
      </c>
      <c r="E5675" s="1" t="s">
        <v>41</v>
      </c>
      <c r="F5675" s="1">
        <v>0.15</v>
      </c>
      <c r="G5675" s="1">
        <v>0.61</v>
      </c>
      <c r="H5675" s="1">
        <f t="shared" si="190"/>
        <v>-2.7369655941662061</v>
      </c>
      <c r="I5675" s="1">
        <f t="shared" si="190"/>
        <v>-0.71311885221183846</v>
      </c>
      <c r="J5675" s="1">
        <f t="shared" si="191"/>
        <v>-2.7369655941662061</v>
      </c>
    </row>
    <row r="5676" spans="1:10" x14ac:dyDescent="0.25">
      <c r="A5676" s="1" t="s">
        <v>5989</v>
      </c>
      <c r="B5676" s="1">
        <v>29290</v>
      </c>
      <c r="C5676" s="1" t="s">
        <v>1232</v>
      </c>
      <c r="E5676" s="1" t="s">
        <v>41</v>
      </c>
      <c r="F5676" s="1">
        <v>1.22</v>
      </c>
      <c r="G5676" s="1">
        <v>1.53</v>
      </c>
      <c r="H5676" s="1">
        <f t="shared" si="190"/>
        <v>0.28688114778816154</v>
      </c>
      <c r="I5676" s="1">
        <f t="shared" si="190"/>
        <v>0.61353165291792711</v>
      </c>
      <c r="J5676" s="1">
        <f t="shared" si="191"/>
        <v>0.61353165291792711</v>
      </c>
    </row>
    <row r="5677" spans="1:10" x14ac:dyDescent="0.25">
      <c r="A5677" s="1" t="s">
        <v>5990</v>
      </c>
      <c r="B5677" s="1">
        <v>29306</v>
      </c>
      <c r="C5677" s="1" t="s">
        <v>1232</v>
      </c>
      <c r="E5677" s="1" t="s">
        <v>50</v>
      </c>
      <c r="F5677" s="1">
        <v>0.91</v>
      </c>
      <c r="G5677" s="1">
        <v>0.88</v>
      </c>
      <c r="H5677" s="1">
        <f t="shared" si="190"/>
        <v>-0.13606154957602837</v>
      </c>
      <c r="I5677" s="1">
        <f t="shared" si="190"/>
        <v>-0.18442457113742744</v>
      </c>
      <c r="J5677" s="1">
        <f t="shared" si="191"/>
        <v>-0.18442457113742744</v>
      </c>
    </row>
    <row r="5678" spans="1:10" x14ac:dyDescent="0.25">
      <c r="A5678" s="1" t="s">
        <v>5991</v>
      </c>
      <c r="B5678" s="1">
        <v>29312</v>
      </c>
      <c r="C5678" s="1" t="s">
        <v>1215</v>
      </c>
      <c r="E5678" s="1" t="s">
        <v>41</v>
      </c>
      <c r="F5678" s="1">
        <v>1.05</v>
      </c>
      <c r="G5678" s="1">
        <v>0.04</v>
      </c>
      <c r="H5678" s="1">
        <f t="shared" si="190"/>
        <v>7.0389327891398012E-2</v>
      </c>
      <c r="I5678" s="1">
        <f t="shared" si="190"/>
        <v>-4.6438561897747244</v>
      </c>
      <c r="J5678" s="1">
        <f t="shared" si="191"/>
        <v>-4.6438561897747244</v>
      </c>
    </row>
    <row r="5679" spans="1:10" x14ac:dyDescent="0.25">
      <c r="A5679" s="1" t="s">
        <v>5992</v>
      </c>
      <c r="B5679" s="1">
        <v>29316</v>
      </c>
      <c r="C5679" s="1" t="s">
        <v>1215</v>
      </c>
      <c r="E5679" s="1" t="s">
        <v>43</v>
      </c>
      <c r="F5679" s="1">
        <v>0.94</v>
      </c>
      <c r="G5679" s="4">
        <v>9.765625E-4</v>
      </c>
      <c r="H5679" s="1">
        <f t="shared" si="190"/>
        <v>-8.9267338097087409E-2</v>
      </c>
      <c r="I5679" s="1">
        <f t="shared" si="190"/>
        <v>-10</v>
      </c>
      <c r="J5679" s="1">
        <f t="shared" si="191"/>
        <v>-10</v>
      </c>
    </row>
    <row r="5680" spans="1:10" x14ac:dyDescent="0.25">
      <c r="A5680" s="1" t="s">
        <v>5993</v>
      </c>
      <c r="B5680" s="1">
        <v>29321</v>
      </c>
      <c r="C5680" s="1" t="s">
        <v>1232</v>
      </c>
      <c r="E5680" s="1" t="s">
        <v>35</v>
      </c>
      <c r="F5680" s="1">
        <v>1.39</v>
      </c>
      <c r="G5680" s="1">
        <v>1.21</v>
      </c>
      <c r="H5680" s="1">
        <f t="shared" si="190"/>
        <v>0.47508488294878265</v>
      </c>
      <c r="I5680" s="1">
        <f t="shared" si="190"/>
        <v>0.27500704749986982</v>
      </c>
      <c r="J5680" s="1">
        <f t="shared" si="191"/>
        <v>0.47508488294878265</v>
      </c>
    </row>
    <row r="5681" spans="1:10" x14ac:dyDescent="0.25">
      <c r="A5681" s="1" t="s">
        <v>5994</v>
      </c>
      <c r="B5681" s="1">
        <v>29337</v>
      </c>
      <c r="C5681" s="1" t="s">
        <v>1215</v>
      </c>
      <c r="E5681" s="1" t="s">
        <v>50</v>
      </c>
      <c r="F5681" s="1">
        <v>1.02</v>
      </c>
      <c r="G5681" s="1">
        <v>0.03</v>
      </c>
      <c r="H5681" s="1">
        <f t="shared" si="190"/>
        <v>2.8569152196770919E-2</v>
      </c>
      <c r="I5681" s="1">
        <f t="shared" si="190"/>
        <v>-5.0588936890535692</v>
      </c>
      <c r="J5681" s="1">
        <f t="shared" si="191"/>
        <v>-5.0588936890535692</v>
      </c>
    </row>
    <row r="5682" spans="1:10" x14ac:dyDescent="0.25">
      <c r="A5682" s="1" t="s">
        <v>5995</v>
      </c>
      <c r="B5682" s="1">
        <v>29358</v>
      </c>
      <c r="C5682" s="1" t="s">
        <v>1215</v>
      </c>
      <c r="E5682" s="1" t="s">
        <v>50</v>
      </c>
      <c r="F5682" s="1">
        <v>1.23</v>
      </c>
      <c r="G5682" s="1">
        <v>0.15</v>
      </c>
      <c r="H5682" s="1">
        <f t="shared" si="190"/>
        <v>0.29865831556451516</v>
      </c>
      <c r="I5682" s="1">
        <f t="shared" si="190"/>
        <v>-2.7369655941662061</v>
      </c>
      <c r="J5682" s="1">
        <f t="shared" si="191"/>
        <v>-2.7369655941662061</v>
      </c>
    </row>
    <row r="5683" spans="1:10" x14ac:dyDescent="0.25">
      <c r="A5683" s="1" t="s">
        <v>5996</v>
      </c>
      <c r="B5683" s="1">
        <v>29392</v>
      </c>
      <c r="C5683" s="1" t="s">
        <v>1215</v>
      </c>
      <c r="E5683" s="1" t="s">
        <v>41</v>
      </c>
      <c r="F5683" s="1">
        <v>0.98</v>
      </c>
      <c r="G5683" s="1">
        <v>0.04</v>
      </c>
      <c r="H5683" s="1">
        <f t="shared" si="190"/>
        <v>-2.9146345659516508E-2</v>
      </c>
      <c r="I5683" s="1">
        <f t="shared" si="190"/>
        <v>-4.6438561897747244</v>
      </c>
      <c r="J5683" s="1">
        <f t="shared" si="191"/>
        <v>-4.6438561897747244</v>
      </c>
    </row>
    <row r="5684" spans="1:10" x14ac:dyDescent="0.25">
      <c r="A5684" s="1" t="s">
        <v>5997</v>
      </c>
      <c r="B5684" s="1">
        <v>29415</v>
      </c>
      <c r="C5684" s="1" t="s">
        <v>1276</v>
      </c>
      <c r="D5684" s="1" t="s">
        <v>1277</v>
      </c>
      <c r="E5684" s="1" t="s">
        <v>17</v>
      </c>
      <c r="F5684" s="1">
        <v>0.89</v>
      </c>
      <c r="G5684" s="1">
        <v>0.62</v>
      </c>
      <c r="H5684" s="1">
        <f t="shared" si="190"/>
        <v>-0.16812275880832692</v>
      </c>
      <c r="I5684" s="1">
        <f t="shared" si="190"/>
        <v>-0.68965987938784945</v>
      </c>
      <c r="J5684" s="1">
        <f t="shared" si="191"/>
        <v>-0.68965987938784945</v>
      </c>
    </row>
    <row r="5685" spans="1:10" x14ac:dyDescent="0.25">
      <c r="A5685" s="1" t="s">
        <v>5998</v>
      </c>
      <c r="B5685" s="1">
        <v>29421</v>
      </c>
      <c r="C5685" s="1" t="s">
        <v>1215</v>
      </c>
      <c r="E5685" s="1" t="s">
        <v>59</v>
      </c>
      <c r="F5685" s="1">
        <v>0.77</v>
      </c>
      <c r="G5685" s="1">
        <v>0.02</v>
      </c>
      <c r="H5685" s="1">
        <f t="shared" si="190"/>
        <v>-0.37706964907982332</v>
      </c>
      <c r="I5685" s="1">
        <f t="shared" si="190"/>
        <v>-5.6438561897747244</v>
      </c>
      <c r="J5685" s="1">
        <f t="shared" si="191"/>
        <v>-5.6438561897747244</v>
      </c>
    </row>
    <row r="5686" spans="1:10" x14ac:dyDescent="0.25">
      <c r="A5686" s="1" t="s">
        <v>5999</v>
      </c>
      <c r="B5686" s="1">
        <v>29438</v>
      </c>
      <c r="C5686" s="1" t="s">
        <v>1215</v>
      </c>
      <c r="E5686" s="1" t="s">
        <v>50</v>
      </c>
      <c r="F5686" s="1">
        <v>1.02</v>
      </c>
      <c r="G5686" s="1">
        <v>0.04</v>
      </c>
      <c r="H5686" s="1">
        <f t="shared" si="190"/>
        <v>2.8569152196770919E-2</v>
      </c>
      <c r="I5686" s="1">
        <f t="shared" si="190"/>
        <v>-4.6438561897747244</v>
      </c>
      <c r="J5686" s="1">
        <f t="shared" si="191"/>
        <v>-4.6438561897747244</v>
      </c>
    </row>
    <row r="5687" spans="1:10" x14ac:dyDescent="0.25">
      <c r="A5687" s="1" t="s">
        <v>6000</v>
      </c>
      <c r="B5687" s="1">
        <v>29443</v>
      </c>
      <c r="C5687" s="1" t="s">
        <v>1215</v>
      </c>
      <c r="E5687" s="1" t="s">
        <v>33</v>
      </c>
      <c r="F5687" s="1">
        <v>2.65</v>
      </c>
      <c r="G5687" s="1">
        <v>0.12</v>
      </c>
      <c r="H5687" s="1">
        <f t="shared" si="190"/>
        <v>1.4059923596758368</v>
      </c>
      <c r="I5687" s="1">
        <f t="shared" si="190"/>
        <v>-3.0588936890535687</v>
      </c>
      <c r="J5687" s="1">
        <f t="shared" si="191"/>
        <v>-3.0588936890535687</v>
      </c>
    </row>
    <row r="5688" spans="1:10" x14ac:dyDescent="0.25">
      <c r="A5688" s="1" t="s">
        <v>6001</v>
      </c>
      <c r="B5688" s="1">
        <v>29453</v>
      </c>
      <c r="C5688" s="1" t="s">
        <v>1276</v>
      </c>
      <c r="D5688" s="1" t="s">
        <v>1277</v>
      </c>
      <c r="E5688" s="1" t="s">
        <v>17</v>
      </c>
      <c r="F5688" s="1">
        <v>0.88</v>
      </c>
      <c r="G5688" s="1">
        <v>0.62</v>
      </c>
      <c r="H5688" s="1">
        <f t="shared" si="190"/>
        <v>-0.18442457113742744</v>
      </c>
      <c r="I5688" s="1">
        <f t="shared" si="190"/>
        <v>-0.68965987938784945</v>
      </c>
      <c r="J5688" s="1">
        <f t="shared" si="191"/>
        <v>-0.68965987938784945</v>
      </c>
    </row>
    <row r="5689" spans="1:10" x14ac:dyDescent="0.25">
      <c r="A5689" s="1" t="s">
        <v>6002</v>
      </c>
      <c r="B5689" s="1">
        <v>2948</v>
      </c>
      <c r="C5689" s="1" t="s">
        <v>1418</v>
      </c>
      <c r="E5689" s="1" t="s">
        <v>41</v>
      </c>
      <c r="F5689" s="1">
        <v>0.79</v>
      </c>
      <c r="G5689" s="1">
        <v>0.8</v>
      </c>
      <c r="H5689" s="1">
        <f t="shared" ref="H5689:I5752" si="192">LOG(F5689,2)</f>
        <v>-0.34007544159762171</v>
      </c>
      <c r="I5689" s="1">
        <f t="shared" si="192"/>
        <v>-0.32192809488736229</v>
      </c>
      <c r="J5689" s="1">
        <f t="shared" si="191"/>
        <v>-0.34007544159762171</v>
      </c>
    </row>
    <row r="5690" spans="1:10" x14ac:dyDescent="0.25">
      <c r="A5690" s="1" t="s">
        <v>6003</v>
      </c>
      <c r="B5690" s="1">
        <v>29490</v>
      </c>
      <c r="C5690" s="1" t="s">
        <v>1215</v>
      </c>
      <c r="E5690" s="1" t="s">
        <v>71</v>
      </c>
      <c r="F5690" s="1">
        <v>2.63</v>
      </c>
      <c r="G5690" s="1">
        <v>0.08</v>
      </c>
      <c r="H5690" s="1">
        <f t="shared" si="192"/>
        <v>1.3950627995175777</v>
      </c>
      <c r="I5690" s="1">
        <f t="shared" si="192"/>
        <v>-3.6438561897747253</v>
      </c>
      <c r="J5690" s="1">
        <f t="shared" si="191"/>
        <v>-3.6438561897747253</v>
      </c>
    </row>
    <row r="5691" spans="1:10" x14ac:dyDescent="0.25">
      <c r="A5691" s="1" t="s">
        <v>6004</v>
      </c>
      <c r="B5691" s="1">
        <v>29492</v>
      </c>
      <c r="C5691" s="1" t="s">
        <v>1215</v>
      </c>
      <c r="E5691" s="1" t="s">
        <v>59</v>
      </c>
      <c r="F5691" s="1">
        <v>1.25</v>
      </c>
      <c r="G5691" s="1">
        <v>0.01</v>
      </c>
      <c r="H5691" s="1">
        <f t="shared" si="192"/>
        <v>0.32192809488736235</v>
      </c>
      <c r="I5691" s="1">
        <f t="shared" si="192"/>
        <v>-6.6438561897747244</v>
      </c>
      <c r="J5691" s="1">
        <f t="shared" si="191"/>
        <v>-6.6438561897747244</v>
      </c>
    </row>
    <row r="5692" spans="1:10" x14ac:dyDescent="0.25">
      <c r="A5692" s="1" t="s">
        <v>6005</v>
      </c>
      <c r="B5692" s="1">
        <v>29497</v>
      </c>
      <c r="C5692" s="1" t="s">
        <v>1215</v>
      </c>
      <c r="E5692" s="1" t="s">
        <v>59</v>
      </c>
      <c r="F5692" s="1">
        <v>1.23</v>
      </c>
      <c r="G5692" s="1">
        <v>0.01</v>
      </c>
      <c r="H5692" s="1">
        <f t="shared" si="192"/>
        <v>0.29865831556451516</v>
      </c>
      <c r="I5692" s="1">
        <f t="shared" si="192"/>
        <v>-6.6438561897747244</v>
      </c>
      <c r="J5692" s="1">
        <f t="shared" si="191"/>
        <v>-6.6438561897747244</v>
      </c>
    </row>
    <row r="5693" spans="1:10" x14ac:dyDescent="0.25">
      <c r="A5693" s="1" t="s">
        <v>6006</v>
      </c>
      <c r="B5693" s="1">
        <v>29520</v>
      </c>
      <c r="C5693" s="1" t="s">
        <v>1215</v>
      </c>
      <c r="E5693" s="1" t="s">
        <v>50</v>
      </c>
      <c r="F5693" s="1">
        <v>1.01</v>
      </c>
      <c r="G5693" s="1">
        <v>0.04</v>
      </c>
      <c r="H5693" s="1">
        <f t="shared" si="192"/>
        <v>1.4355292977070055E-2</v>
      </c>
      <c r="I5693" s="1">
        <f t="shared" si="192"/>
        <v>-4.6438561897747244</v>
      </c>
      <c r="J5693" s="1">
        <f t="shared" si="191"/>
        <v>-4.6438561897747244</v>
      </c>
    </row>
    <row r="5694" spans="1:10" x14ac:dyDescent="0.25">
      <c r="A5694" s="1" t="s">
        <v>6007</v>
      </c>
      <c r="B5694" s="1">
        <v>29533</v>
      </c>
      <c r="C5694" s="1" t="s">
        <v>6008</v>
      </c>
      <c r="E5694" s="1" t="s">
        <v>48</v>
      </c>
      <c r="F5694" s="1">
        <v>1.99</v>
      </c>
      <c r="G5694" s="1">
        <v>0.18</v>
      </c>
      <c r="H5694" s="1">
        <f t="shared" si="192"/>
        <v>0.99276843076892418</v>
      </c>
      <c r="I5694" s="1">
        <f t="shared" si="192"/>
        <v>-2.4739311883324122</v>
      </c>
      <c r="J5694" s="1">
        <f t="shared" si="191"/>
        <v>-2.4739311883324122</v>
      </c>
    </row>
    <row r="5695" spans="1:10" x14ac:dyDescent="0.25">
      <c r="A5695" s="1" t="s">
        <v>6009</v>
      </c>
      <c r="B5695" s="1">
        <v>29536</v>
      </c>
      <c r="C5695" s="1" t="s">
        <v>1276</v>
      </c>
      <c r="D5695" s="1" t="s">
        <v>1277</v>
      </c>
      <c r="E5695" s="1" t="s">
        <v>102</v>
      </c>
      <c r="F5695" s="1">
        <v>0.91</v>
      </c>
      <c r="G5695" s="1">
        <v>0.84</v>
      </c>
      <c r="H5695" s="1">
        <f t="shared" si="192"/>
        <v>-0.13606154957602837</v>
      </c>
      <c r="I5695" s="1">
        <f t="shared" si="192"/>
        <v>-0.2515387669959645</v>
      </c>
      <c r="J5695" s="1">
        <f t="shared" si="191"/>
        <v>-0.2515387669959645</v>
      </c>
    </row>
    <row r="5696" spans="1:10" x14ac:dyDescent="0.25">
      <c r="A5696" s="1" t="s">
        <v>6010</v>
      </c>
      <c r="B5696" s="1">
        <v>29553</v>
      </c>
      <c r="C5696" s="1" t="s">
        <v>1276</v>
      </c>
      <c r="D5696" s="1" t="s">
        <v>1277</v>
      </c>
      <c r="E5696" s="1" t="s">
        <v>48</v>
      </c>
      <c r="F5696" s="1">
        <v>0.96</v>
      </c>
      <c r="G5696" s="1">
        <v>0.84</v>
      </c>
      <c r="H5696" s="1">
        <f t="shared" si="192"/>
        <v>-5.8893689053568565E-2</v>
      </c>
      <c r="I5696" s="1">
        <f t="shared" si="192"/>
        <v>-0.2515387669959645</v>
      </c>
      <c r="J5696" s="1">
        <f t="shared" si="191"/>
        <v>-0.2515387669959645</v>
      </c>
    </row>
    <row r="5697" spans="1:10" x14ac:dyDescent="0.25">
      <c r="A5697" s="1" t="s">
        <v>6011</v>
      </c>
      <c r="B5697" s="1">
        <v>29567</v>
      </c>
      <c r="C5697" s="1" t="s">
        <v>1215</v>
      </c>
      <c r="E5697" s="1" t="s">
        <v>71</v>
      </c>
      <c r="F5697" s="1">
        <v>0.94</v>
      </c>
      <c r="G5697" s="1">
        <v>0.02</v>
      </c>
      <c r="H5697" s="1">
        <f t="shared" si="192"/>
        <v>-8.9267338097087409E-2</v>
      </c>
      <c r="I5697" s="1">
        <f t="shared" si="192"/>
        <v>-5.6438561897747244</v>
      </c>
      <c r="J5697" s="1">
        <f t="shared" si="191"/>
        <v>-5.6438561897747244</v>
      </c>
    </row>
    <row r="5698" spans="1:10" x14ac:dyDescent="0.25">
      <c r="A5698" s="1" t="s">
        <v>6012</v>
      </c>
      <c r="B5698" s="1">
        <v>29570</v>
      </c>
      <c r="C5698" s="1" t="s">
        <v>1215</v>
      </c>
      <c r="E5698" s="1" t="s">
        <v>71</v>
      </c>
      <c r="F5698" s="1">
        <v>1.35</v>
      </c>
      <c r="G5698" s="1">
        <v>0.01</v>
      </c>
      <c r="H5698" s="1">
        <f t="shared" si="192"/>
        <v>0.43295940727610632</v>
      </c>
      <c r="I5698" s="1">
        <f t="shared" si="192"/>
        <v>-6.6438561897747244</v>
      </c>
      <c r="J5698" s="1">
        <f t="shared" si="191"/>
        <v>-6.6438561897747244</v>
      </c>
    </row>
    <row r="5699" spans="1:10" x14ac:dyDescent="0.25">
      <c r="A5699" s="1" t="s">
        <v>6013</v>
      </c>
      <c r="B5699" s="1">
        <v>29575</v>
      </c>
      <c r="C5699" s="1" t="s">
        <v>1215</v>
      </c>
      <c r="E5699" s="1" t="s">
        <v>71</v>
      </c>
      <c r="F5699" s="1">
        <v>1.36</v>
      </c>
      <c r="G5699" s="1">
        <v>0.01</v>
      </c>
      <c r="H5699" s="1">
        <f t="shared" si="192"/>
        <v>0.44360665147561484</v>
      </c>
      <c r="I5699" s="1">
        <f t="shared" si="192"/>
        <v>-6.6438561897747244</v>
      </c>
      <c r="J5699" s="1">
        <f t="shared" si="191"/>
        <v>-6.6438561897747244</v>
      </c>
    </row>
    <row r="5700" spans="1:10" x14ac:dyDescent="0.25">
      <c r="A5700" s="1" t="s">
        <v>6014</v>
      </c>
      <c r="B5700" s="1">
        <v>29583</v>
      </c>
      <c r="C5700" s="1" t="s">
        <v>1215</v>
      </c>
      <c r="E5700" s="1" t="s">
        <v>59</v>
      </c>
      <c r="F5700" s="1">
        <v>1.07</v>
      </c>
      <c r="G5700" s="4">
        <v>4.9585530000000001E-3</v>
      </c>
      <c r="H5700" s="1">
        <f t="shared" si="192"/>
        <v>9.7610796626422344E-2</v>
      </c>
      <c r="I5700" s="1">
        <f t="shared" si="192"/>
        <v>-7.6558651084636979</v>
      </c>
      <c r="J5700" s="1">
        <f t="shared" si="191"/>
        <v>-7.6558651084636979</v>
      </c>
    </row>
    <row r="5701" spans="1:10" x14ac:dyDescent="0.25">
      <c r="A5701" s="1" t="s">
        <v>6015</v>
      </c>
      <c r="B5701" s="1">
        <v>29602</v>
      </c>
      <c r="C5701" s="1" t="s">
        <v>1288</v>
      </c>
      <c r="E5701" s="1" t="s">
        <v>30</v>
      </c>
      <c r="F5701" s="4">
        <v>9.765625E-4</v>
      </c>
      <c r="G5701" s="1">
        <v>0.53</v>
      </c>
      <c r="H5701" s="1">
        <f t="shared" si="192"/>
        <v>-10</v>
      </c>
      <c r="I5701" s="1">
        <f t="shared" si="192"/>
        <v>-0.91593573521152549</v>
      </c>
      <c r="J5701" s="1">
        <f t="shared" si="191"/>
        <v>-10</v>
      </c>
    </row>
    <row r="5702" spans="1:10" x14ac:dyDescent="0.25">
      <c r="A5702" s="1" t="s">
        <v>6016</v>
      </c>
      <c r="B5702" s="1">
        <v>29607</v>
      </c>
      <c r="C5702" s="1" t="s">
        <v>1276</v>
      </c>
      <c r="D5702" s="1" t="s">
        <v>1277</v>
      </c>
      <c r="E5702" s="1" t="s">
        <v>48</v>
      </c>
      <c r="F5702" s="1">
        <v>2.52</v>
      </c>
      <c r="G5702" s="1">
        <v>0.73</v>
      </c>
      <c r="H5702" s="1">
        <f t="shared" si="192"/>
        <v>1.3334237337251917</v>
      </c>
      <c r="I5702" s="1">
        <f t="shared" si="192"/>
        <v>-0.45403163089470749</v>
      </c>
      <c r="J5702" s="1">
        <f t="shared" si="191"/>
        <v>1.3334237337251917</v>
      </c>
    </row>
    <row r="5703" spans="1:10" x14ac:dyDescent="0.25">
      <c r="A5703" s="1" t="s">
        <v>6017</v>
      </c>
      <c r="B5703" s="1">
        <v>29609</v>
      </c>
      <c r="C5703" s="1" t="s">
        <v>1215</v>
      </c>
      <c r="E5703" s="1" t="s">
        <v>50</v>
      </c>
      <c r="F5703" s="1">
        <v>0.94</v>
      </c>
      <c r="G5703" s="4">
        <v>9.765625E-4</v>
      </c>
      <c r="H5703" s="1">
        <f t="shared" si="192"/>
        <v>-8.9267338097087409E-2</v>
      </c>
      <c r="I5703" s="1">
        <f t="shared" si="192"/>
        <v>-10</v>
      </c>
      <c r="J5703" s="1">
        <f t="shared" si="191"/>
        <v>-10</v>
      </c>
    </row>
    <row r="5704" spans="1:10" x14ac:dyDescent="0.25">
      <c r="A5704" s="1" t="s">
        <v>6018</v>
      </c>
      <c r="B5704" s="1">
        <v>29612</v>
      </c>
      <c r="C5704" s="1" t="s">
        <v>1276</v>
      </c>
      <c r="D5704" s="1" t="s">
        <v>1277</v>
      </c>
      <c r="E5704" s="1" t="s">
        <v>102</v>
      </c>
      <c r="F5704" s="1">
        <v>0.91</v>
      </c>
      <c r="G5704" s="1">
        <v>0.84</v>
      </c>
      <c r="H5704" s="1">
        <f t="shared" si="192"/>
        <v>-0.13606154957602837</v>
      </c>
      <c r="I5704" s="1">
        <f t="shared" si="192"/>
        <v>-0.2515387669959645</v>
      </c>
      <c r="J5704" s="1">
        <f t="shared" si="191"/>
        <v>-0.2515387669959645</v>
      </c>
    </row>
    <row r="5705" spans="1:10" x14ac:dyDescent="0.25">
      <c r="A5705" s="1" t="s">
        <v>6019</v>
      </c>
      <c r="B5705" s="1">
        <v>29615</v>
      </c>
      <c r="C5705" s="1" t="s">
        <v>1276</v>
      </c>
      <c r="D5705" s="1" t="s">
        <v>1277</v>
      </c>
      <c r="E5705" s="1" t="s">
        <v>102</v>
      </c>
      <c r="F5705" s="1">
        <v>0.91</v>
      </c>
      <c r="G5705" s="1">
        <v>0.84</v>
      </c>
      <c r="H5705" s="1">
        <f t="shared" si="192"/>
        <v>-0.13606154957602837</v>
      </c>
      <c r="I5705" s="1">
        <f t="shared" si="192"/>
        <v>-0.2515387669959645</v>
      </c>
      <c r="J5705" s="1">
        <f t="shared" si="191"/>
        <v>-0.2515387669959645</v>
      </c>
    </row>
    <row r="5706" spans="1:10" x14ac:dyDescent="0.25">
      <c r="A5706" s="1" t="s">
        <v>6020</v>
      </c>
      <c r="B5706" s="1">
        <v>29622</v>
      </c>
      <c r="C5706" s="1" t="s">
        <v>1215</v>
      </c>
      <c r="E5706" s="1" t="s">
        <v>80</v>
      </c>
      <c r="F5706" s="1">
        <v>1.55</v>
      </c>
      <c r="G5706" s="1">
        <v>0.02</v>
      </c>
      <c r="H5706" s="1">
        <f t="shared" si="192"/>
        <v>0.63226821549951295</v>
      </c>
      <c r="I5706" s="1">
        <f t="shared" si="192"/>
        <v>-5.6438561897747244</v>
      </c>
      <c r="J5706" s="1">
        <f t="shared" si="191"/>
        <v>-5.6438561897747244</v>
      </c>
    </row>
    <row r="5707" spans="1:10" x14ac:dyDescent="0.25">
      <c r="A5707" s="1" t="s">
        <v>6021</v>
      </c>
      <c r="B5707" s="1">
        <v>29638</v>
      </c>
      <c r="C5707" s="1" t="s">
        <v>1288</v>
      </c>
      <c r="E5707" s="1" t="s">
        <v>20</v>
      </c>
      <c r="F5707" s="1">
        <v>1</v>
      </c>
      <c r="G5707" s="1">
        <v>1.02</v>
      </c>
      <c r="H5707" s="1">
        <f t="shared" si="192"/>
        <v>0</v>
      </c>
      <c r="I5707" s="1">
        <f t="shared" si="192"/>
        <v>2.8569152196770919E-2</v>
      </c>
      <c r="J5707" s="1">
        <f t="shared" si="191"/>
        <v>2.8569152196770919E-2</v>
      </c>
    </row>
    <row r="5708" spans="1:10" x14ac:dyDescent="0.25">
      <c r="A5708" s="1" t="s">
        <v>6022</v>
      </c>
      <c r="B5708" s="1">
        <v>29669</v>
      </c>
      <c r="C5708" s="1" t="s">
        <v>1215</v>
      </c>
      <c r="E5708" s="1" t="s">
        <v>71</v>
      </c>
      <c r="F5708" s="1">
        <v>1.01</v>
      </c>
      <c r="G5708" s="1">
        <v>0.01</v>
      </c>
      <c r="H5708" s="1">
        <f t="shared" si="192"/>
        <v>1.4355292977070055E-2</v>
      </c>
      <c r="I5708" s="1">
        <f t="shared" si="192"/>
        <v>-6.6438561897747244</v>
      </c>
      <c r="J5708" s="1">
        <f t="shared" si="191"/>
        <v>-6.6438561897747244</v>
      </c>
    </row>
    <row r="5709" spans="1:10" x14ac:dyDescent="0.25">
      <c r="A5709" s="1" t="s">
        <v>6023</v>
      </c>
      <c r="B5709" s="1">
        <v>29677</v>
      </c>
      <c r="C5709" s="1" t="s">
        <v>3500</v>
      </c>
      <c r="E5709" s="1" t="s">
        <v>48</v>
      </c>
      <c r="F5709" s="1">
        <v>1.17</v>
      </c>
      <c r="G5709" s="1">
        <v>0.16</v>
      </c>
      <c r="H5709" s="1">
        <f t="shared" si="192"/>
        <v>0.22650852980867975</v>
      </c>
      <c r="I5709" s="1">
        <f t="shared" si="192"/>
        <v>-2.6438561897747248</v>
      </c>
      <c r="J5709" s="1">
        <f t="shared" si="191"/>
        <v>-2.6438561897747248</v>
      </c>
    </row>
    <row r="5710" spans="1:10" x14ac:dyDescent="0.25">
      <c r="A5710" s="1" t="s">
        <v>6024</v>
      </c>
      <c r="B5710" s="1">
        <v>29680</v>
      </c>
      <c r="C5710" s="1" t="s">
        <v>1215</v>
      </c>
      <c r="E5710" s="1" t="s">
        <v>80</v>
      </c>
      <c r="F5710" s="1">
        <v>3.08</v>
      </c>
      <c r="G5710" s="1">
        <v>0.11</v>
      </c>
      <c r="H5710" s="1">
        <f t="shared" si="192"/>
        <v>1.6229303509201767</v>
      </c>
      <c r="I5710" s="1">
        <f t="shared" si="192"/>
        <v>-3.1844245711374275</v>
      </c>
      <c r="J5710" s="1">
        <f t="shared" si="191"/>
        <v>-3.1844245711374275</v>
      </c>
    </row>
    <row r="5711" spans="1:10" x14ac:dyDescent="0.25">
      <c r="A5711" s="1" t="s">
        <v>6025</v>
      </c>
      <c r="B5711" s="1">
        <v>29683</v>
      </c>
      <c r="C5711" s="1" t="s">
        <v>1215</v>
      </c>
      <c r="E5711" s="1" t="s">
        <v>71</v>
      </c>
      <c r="F5711" s="1">
        <v>1.1200000000000001</v>
      </c>
      <c r="G5711" s="4">
        <v>7.449738E-3</v>
      </c>
      <c r="H5711" s="1">
        <f t="shared" si="192"/>
        <v>0.16349873228287956</v>
      </c>
      <c r="I5711" s="1">
        <f t="shared" si="192"/>
        <v>-7.0685945963688104</v>
      </c>
      <c r="J5711" s="1">
        <f t="shared" si="191"/>
        <v>-7.0685945963688104</v>
      </c>
    </row>
    <row r="5712" spans="1:10" x14ac:dyDescent="0.25">
      <c r="A5712" s="1" t="s">
        <v>6026</v>
      </c>
      <c r="B5712" s="1">
        <v>29687</v>
      </c>
      <c r="C5712" s="1" t="s">
        <v>1295</v>
      </c>
      <c r="E5712" s="1" t="s">
        <v>30</v>
      </c>
      <c r="F5712" s="1">
        <v>0.06</v>
      </c>
      <c r="G5712" s="1">
        <v>0.97</v>
      </c>
      <c r="H5712" s="1">
        <f t="shared" si="192"/>
        <v>-4.0588936890535683</v>
      </c>
      <c r="I5712" s="1">
        <f t="shared" si="192"/>
        <v>-4.3943347587597055E-2</v>
      </c>
      <c r="J5712" s="1">
        <f t="shared" si="191"/>
        <v>-4.0588936890535683</v>
      </c>
    </row>
    <row r="5713" spans="1:10" x14ac:dyDescent="0.25">
      <c r="A5713" s="1" t="s">
        <v>6027</v>
      </c>
      <c r="B5713" s="1">
        <v>29688</v>
      </c>
      <c r="C5713" s="1" t="s">
        <v>1288</v>
      </c>
      <c r="E5713" s="1" t="s">
        <v>30</v>
      </c>
      <c r="F5713" s="4">
        <v>9.765625E-4</v>
      </c>
      <c r="G5713" s="1">
        <v>0.6</v>
      </c>
      <c r="H5713" s="1">
        <f t="shared" si="192"/>
        <v>-10</v>
      </c>
      <c r="I5713" s="1">
        <f t="shared" si="192"/>
        <v>-0.73696559416620622</v>
      </c>
      <c r="J5713" s="1">
        <f t="shared" si="191"/>
        <v>-10</v>
      </c>
    </row>
    <row r="5714" spans="1:10" x14ac:dyDescent="0.25">
      <c r="A5714" s="1" t="s">
        <v>6028</v>
      </c>
      <c r="B5714" s="1">
        <v>29695</v>
      </c>
      <c r="C5714" s="1" t="s">
        <v>1125</v>
      </c>
      <c r="E5714" s="1" t="s">
        <v>48</v>
      </c>
      <c r="F5714" s="1">
        <v>0.89</v>
      </c>
      <c r="G5714" s="1">
        <v>0.71</v>
      </c>
      <c r="H5714" s="1">
        <f t="shared" si="192"/>
        <v>-0.16812275880832692</v>
      </c>
      <c r="I5714" s="1">
        <f t="shared" si="192"/>
        <v>-0.49410907027004275</v>
      </c>
      <c r="J5714" s="1">
        <f t="shared" si="191"/>
        <v>-0.49410907027004275</v>
      </c>
    </row>
    <row r="5715" spans="1:10" x14ac:dyDescent="0.25">
      <c r="A5715" s="1" t="s">
        <v>6029</v>
      </c>
      <c r="B5715" s="1">
        <v>29704</v>
      </c>
      <c r="C5715" s="1" t="s">
        <v>1215</v>
      </c>
      <c r="E5715" s="1" t="s">
        <v>80</v>
      </c>
      <c r="F5715" s="1">
        <v>0.41</v>
      </c>
      <c r="G5715" s="4">
        <v>4.9112019999999999E-3</v>
      </c>
      <c r="H5715" s="1">
        <f t="shared" si="192"/>
        <v>-1.2863041851566412</v>
      </c>
      <c r="I5715" s="1">
        <f t="shared" si="192"/>
        <v>-7.6697081221970862</v>
      </c>
      <c r="J5715" s="1">
        <f t="shared" si="191"/>
        <v>-7.6697081221970862</v>
      </c>
    </row>
    <row r="5716" spans="1:10" x14ac:dyDescent="0.25">
      <c r="A5716" s="1" t="s">
        <v>6030</v>
      </c>
      <c r="B5716" s="1">
        <v>29720</v>
      </c>
      <c r="C5716" s="1" t="s">
        <v>1276</v>
      </c>
      <c r="D5716" s="1" t="s">
        <v>1277</v>
      </c>
      <c r="E5716" s="1" t="s">
        <v>64</v>
      </c>
      <c r="F5716" s="1">
        <v>1.17</v>
      </c>
      <c r="G5716" s="1">
        <v>0.73</v>
      </c>
      <c r="H5716" s="1">
        <f t="shared" si="192"/>
        <v>0.22650852980867975</v>
      </c>
      <c r="I5716" s="1">
        <f t="shared" si="192"/>
        <v>-0.45403163089470749</v>
      </c>
      <c r="J5716" s="1">
        <f t="shared" si="191"/>
        <v>-0.45403163089470749</v>
      </c>
    </row>
    <row r="5717" spans="1:10" x14ac:dyDescent="0.25">
      <c r="A5717" s="1" t="s">
        <v>6031</v>
      </c>
      <c r="B5717" s="1">
        <v>29721</v>
      </c>
      <c r="C5717" s="1" t="s">
        <v>1276</v>
      </c>
      <c r="D5717" s="1" t="s">
        <v>1277</v>
      </c>
      <c r="E5717" s="1" t="s">
        <v>56</v>
      </c>
      <c r="F5717" s="1">
        <v>0.79</v>
      </c>
      <c r="G5717" s="1">
        <v>0.55000000000000004</v>
      </c>
      <c r="H5717" s="1">
        <f t="shared" si="192"/>
        <v>-0.34007544159762171</v>
      </c>
      <c r="I5717" s="1">
        <f t="shared" si="192"/>
        <v>-0.86249647625006509</v>
      </c>
      <c r="J5717" s="1">
        <f t="shared" si="191"/>
        <v>-0.86249647625006509</v>
      </c>
    </row>
    <row r="5718" spans="1:10" x14ac:dyDescent="0.25">
      <c r="A5718" s="1" t="s">
        <v>6032</v>
      </c>
      <c r="B5718" s="1">
        <v>29737</v>
      </c>
      <c r="C5718" s="1" t="s">
        <v>973</v>
      </c>
      <c r="E5718" s="1" t="s">
        <v>43</v>
      </c>
      <c r="F5718" s="1">
        <v>0.65</v>
      </c>
      <c r="G5718" s="1">
        <v>0.67</v>
      </c>
      <c r="H5718" s="1">
        <f t="shared" si="192"/>
        <v>-0.62148837674627011</v>
      </c>
      <c r="I5718" s="1">
        <f t="shared" si="192"/>
        <v>-0.57776699931695219</v>
      </c>
      <c r="J5718" s="1">
        <f t="shared" si="191"/>
        <v>-0.62148837674627011</v>
      </c>
    </row>
    <row r="5719" spans="1:10" x14ac:dyDescent="0.25">
      <c r="A5719" s="1" t="s">
        <v>6033</v>
      </c>
      <c r="B5719" s="1">
        <v>29743</v>
      </c>
      <c r="C5719" s="1" t="s">
        <v>1125</v>
      </c>
      <c r="E5719" s="1" t="s">
        <v>48</v>
      </c>
      <c r="F5719" s="1">
        <v>1.01</v>
      </c>
      <c r="G5719" s="1">
        <v>0.95</v>
      </c>
      <c r="H5719" s="1">
        <f t="shared" si="192"/>
        <v>1.4355292977070055E-2</v>
      </c>
      <c r="I5719" s="1">
        <f t="shared" si="192"/>
        <v>-7.4000581443776928E-2</v>
      </c>
      <c r="J5719" s="1">
        <f t="shared" si="191"/>
        <v>-7.4000581443776928E-2</v>
      </c>
    </row>
    <row r="5720" spans="1:10" x14ac:dyDescent="0.25">
      <c r="A5720" s="1" t="s">
        <v>6034</v>
      </c>
      <c r="B5720" s="1">
        <v>29744</v>
      </c>
      <c r="C5720" s="1" t="s">
        <v>973</v>
      </c>
      <c r="E5720" s="1" t="s">
        <v>23</v>
      </c>
      <c r="F5720" s="1">
        <v>1.07</v>
      </c>
      <c r="G5720" s="1">
        <v>0.55000000000000004</v>
      </c>
      <c r="H5720" s="1">
        <f t="shared" si="192"/>
        <v>9.7610796626422344E-2</v>
      </c>
      <c r="I5720" s="1">
        <f t="shared" si="192"/>
        <v>-0.86249647625006509</v>
      </c>
      <c r="J5720" s="1">
        <f t="shared" si="191"/>
        <v>-0.86249647625006509</v>
      </c>
    </row>
    <row r="5721" spans="1:10" x14ac:dyDescent="0.25">
      <c r="A5721" s="1" t="s">
        <v>6035</v>
      </c>
      <c r="B5721" s="1">
        <v>29747</v>
      </c>
      <c r="C5721" s="1" t="s">
        <v>1215</v>
      </c>
      <c r="E5721" s="1" t="s">
        <v>76</v>
      </c>
      <c r="F5721" s="1">
        <v>3.78</v>
      </c>
      <c r="G5721" s="1">
        <v>0.05</v>
      </c>
      <c r="H5721" s="1">
        <f t="shared" si="192"/>
        <v>1.9183862344463478</v>
      </c>
      <c r="I5721" s="1">
        <f t="shared" si="192"/>
        <v>-4.3219280948873626</v>
      </c>
      <c r="J5721" s="1">
        <f t="shared" si="191"/>
        <v>-4.3219280948873626</v>
      </c>
    </row>
    <row r="5722" spans="1:10" x14ac:dyDescent="0.25">
      <c r="A5722" s="1" t="s">
        <v>6036</v>
      </c>
      <c r="B5722" s="1">
        <v>29748</v>
      </c>
      <c r="C5722" s="1" t="s">
        <v>1125</v>
      </c>
      <c r="E5722" s="1" t="s">
        <v>56</v>
      </c>
      <c r="F5722" s="1">
        <v>0.81</v>
      </c>
      <c r="G5722" s="1">
        <v>0.89</v>
      </c>
      <c r="H5722" s="1">
        <f t="shared" si="192"/>
        <v>-0.30400618689009989</v>
      </c>
      <c r="I5722" s="1">
        <f t="shared" si="192"/>
        <v>-0.16812275880832692</v>
      </c>
      <c r="J5722" s="1">
        <f t="shared" si="191"/>
        <v>-0.30400618689009989</v>
      </c>
    </row>
    <row r="5723" spans="1:10" x14ac:dyDescent="0.25">
      <c r="A5723" s="1" t="s">
        <v>6037</v>
      </c>
      <c r="B5723" s="1">
        <v>29752</v>
      </c>
      <c r="C5723" s="1" t="s">
        <v>1215</v>
      </c>
      <c r="E5723" s="1" t="s">
        <v>71</v>
      </c>
      <c r="F5723" s="1">
        <v>1</v>
      </c>
      <c r="G5723" s="4">
        <v>1.1784779999999999E-3</v>
      </c>
      <c r="H5723" s="1">
        <f t="shared" si="192"/>
        <v>0</v>
      </c>
      <c r="I5723" s="1">
        <f t="shared" si="192"/>
        <v>-9.7288594582650578</v>
      </c>
      <c r="J5723" s="1">
        <f t="shared" si="191"/>
        <v>-9.7288594582650578</v>
      </c>
    </row>
    <row r="5724" spans="1:10" x14ac:dyDescent="0.25">
      <c r="A5724" s="1" t="s">
        <v>6038</v>
      </c>
      <c r="B5724" s="1">
        <v>29766</v>
      </c>
      <c r="C5724" s="1" t="s">
        <v>1215</v>
      </c>
      <c r="E5724" s="1" t="s">
        <v>71</v>
      </c>
      <c r="F5724" s="1">
        <v>0.89</v>
      </c>
      <c r="G5724" s="4">
        <v>9.662637E-3</v>
      </c>
      <c r="H5724" s="1">
        <f t="shared" si="192"/>
        <v>-0.16812275880832692</v>
      </c>
      <c r="I5724" s="1">
        <f t="shared" si="192"/>
        <v>-6.6933673204815829</v>
      </c>
      <c r="J5724" s="1">
        <f t="shared" si="191"/>
        <v>-6.6933673204815829</v>
      </c>
    </row>
    <row r="5725" spans="1:10" x14ac:dyDescent="0.25">
      <c r="A5725" s="1" t="s">
        <v>6039</v>
      </c>
      <c r="B5725" s="1">
        <v>29787</v>
      </c>
      <c r="C5725" s="1" t="s">
        <v>1125</v>
      </c>
      <c r="E5725" s="1" t="s">
        <v>48</v>
      </c>
      <c r="F5725" s="1">
        <v>0.96</v>
      </c>
      <c r="G5725" s="1">
        <v>0.91</v>
      </c>
      <c r="H5725" s="1">
        <f t="shared" si="192"/>
        <v>-5.8893689053568565E-2</v>
      </c>
      <c r="I5725" s="1">
        <f t="shared" si="192"/>
        <v>-0.13606154957602837</v>
      </c>
      <c r="J5725" s="1">
        <f t="shared" si="191"/>
        <v>-0.13606154957602837</v>
      </c>
    </row>
    <row r="5726" spans="1:10" x14ac:dyDescent="0.25">
      <c r="A5726" s="1" t="s">
        <v>6040</v>
      </c>
      <c r="B5726" s="1">
        <v>29788</v>
      </c>
      <c r="C5726" s="1" t="s">
        <v>1215</v>
      </c>
      <c r="E5726" s="1" t="s">
        <v>80</v>
      </c>
      <c r="F5726" s="1">
        <v>1</v>
      </c>
      <c r="G5726" s="1">
        <v>0.02</v>
      </c>
      <c r="H5726" s="1">
        <f t="shared" si="192"/>
        <v>0</v>
      </c>
      <c r="I5726" s="1">
        <f t="shared" si="192"/>
        <v>-5.6438561897747244</v>
      </c>
      <c r="J5726" s="1">
        <f t="shared" si="191"/>
        <v>-5.6438561897747244</v>
      </c>
    </row>
    <row r="5727" spans="1:10" x14ac:dyDescent="0.25">
      <c r="A5727" s="1" t="s">
        <v>6041</v>
      </c>
      <c r="B5727" s="1">
        <v>29800</v>
      </c>
      <c r="C5727" s="1" t="s">
        <v>1215</v>
      </c>
      <c r="E5727" s="1" t="s">
        <v>48</v>
      </c>
      <c r="F5727" s="1">
        <v>0.75</v>
      </c>
      <c r="G5727" s="1">
        <v>0.08</v>
      </c>
      <c r="H5727" s="1">
        <f t="shared" si="192"/>
        <v>-0.41503749927884381</v>
      </c>
      <c r="I5727" s="1">
        <f t="shared" si="192"/>
        <v>-3.6438561897747253</v>
      </c>
      <c r="J5727" s="1">
        <f t="shared" si="191"/>
        <v>-3.6438561897747253</v>
      </c>
    </row>
    <row r="5728" spans="1:10" x14ac:dyDescent="0.25">
      <c r="A5728" s="1" t="s">
        <v>6042</v>
      </c>
      <c r="B5728" s="1">
        <v>29804</v>
      </c>
      <c r="C5728" s="1" t="s">
        <v>1232</v>
      </c>
      <c r="E5728" s="1" t="s">
        <v>48</v>
      </c>
      <c r="F5728" s="1">
        <v>0.99</v>
      </c>
      <c r="G5728" s="1">
        <v>0.56999999999999995</v>
      </c>
      <c r="H5728" s="1">
        <f t="shared" si="192"/>
        <v>-1.4499569695115091E-2</v>
      </c>
      <c r="I5728" s="1">
        <f t="shared" si="192"/>
        <v>-0.81096617560998319</v>
      </c>
      <c r="J5728" s="1">
        <f t="shared" si="191"/>
        <v>-0.81096617560998319</v>
      </c>
    </row>
    <row r="5729" spans="1:10" x14ac:dyDescent="0.25">
      <c r="A5729" s="1" t="s">
        <v>6043</v>
      </c>
      <c r="B5729" s="1">
        <v>29820</v>
      </c>
      <c r="C5729" s="1" t="s">
        <v>973</v>
      </c>
      <c r="E5729" s="1" t="s">
        <v>41</v>
      </c>
      <c r="F5729" s="1">
        <v>0.89</v>
      </c>
      <c r="G5729" s="1">
        <v>0.4</v>
      </c>
      <c r="H5729" s="1">
        <f t="shared" si="192"/>
        <v>-0.16812275880832692</v>
      </c>
      <c r="I5729" s="1">
        <f t="shared" si="192"/>
        <v>-1.3219280948873622</v>
      </c>
      <c r="J5729" s="1">
        <f t="shared" si="191"/>
        <v>-1.3219280948873622</v>
      </c>
    </row>
    <row r="5730" spans="1:10" x14ac:dyDescent="0.25">
      <c r="A5730" s="1" t="s">
        <v>6044</v>
      </c>
      <c r="B5730" s="1">
        <v>29827</v>
      </c>
      <c r="C5730" s="1" t="s">
        <v>1215</v>
      </c>
      <c r="E5730" s="1" t="s">
        <v>48</v>
      </c>
      <c r="F5730" s="1">
        <v>0.87</v>
      </c>
      <c r="G5730" s="1">
        <v>0.02</v>
      </c>
      <c r="H5730" s="1">
        <f t="shared" si="192"/>
        <v>-0.20091269392599642</v>
      </c>
      <c r="I5730" s="1">
        <f t="shared" si="192"/>
        <v>-5.6438561897747244</v>
      </c>
      <c r="J5730" s="1">
        <f t="shared" si="191"/>
        <v>-5.6438561897747244</v>
      </c>
    </row>
    <row r="5731" spans="1:10" x14ac:dyDescent="0.25">
      <c r="A5731" s="1" t="s">
        <v>6045</v>
      </c>
      <c r="B5731" s="1">
        <v>29830</v>
      </c>
      <c r="C5731" s="1" t="s">
        <v>973</v>
      </c>
      <c r="E5731" s="1" t="s">
        <v>23</v>
      </c>
      <c r="F5731" s="1">
        <v>1.07</v>
      </c>
      <c r="G5731" s="1">
        <v>0.54</v>
      </c>
      <c r="H5731" s="1">
        <f t="shared" si="192"/>
        <v>9.7610796626422344E-2</v>
      </c>
      <c r="I5731" s="1">
        <f t="shared" si="192"/>
        <v>-0.88896868761125614</v>
      </c>
      <c r="J5731" s="1">
        <f t="shared" si="191"/>
        <v>-0.88896868761125614</v>
      </c>
    </row>
    <row r="5732" spans="1:10" x14ac:dyDescent="0.25">
      <c r="A5732" s="1" t="s">
        <v>6046</v>
      </c>
      <c r="B5732" s="1">
        <v>29860</v>
      </c>
      <c r="C5732" s="1" t="s">
        <v>1125</v>
      </c>
      <c r="E5732" s="1" t="s">
        <v>56</v>
      </c>
      <c r="F5732" s="1">
        <v>0.98</v>
      </c>
      <c r="G5732" s="1">
        <v>0.78</v>
      </c>
      <c r="H5732" s="1">
        <f t="shared" si="192"/>
        <v>-2.9146345659516508E-2</v>
      </c>
      <c r="I5732" s="1">
        <f t="shared" si="192"/>
        <v>-0.35845397091247633</v>
      </c>
      <c r="J5732" s="1">
        <f t="shared" si="191"/>
        <v>-0.35845397091247633</v>
      </c>
    </row>
    <row r="5733" spans="1:10" x14ac:dyDescent="0.25">
      <c r="A5733" s="1" t="s">
        <v>6047</v>
      </c>
      <c r="B5733" s="1">
        <v>29862</v>
      </c>
      <c r="C5733" s="1" t="s">
        <v>1215</v>
      </c>
      <c r="E5733" s="1" t="s">
        <v>102</v>
      </c>
      <c r="F5733" s="1">
        <v>2.4700000000000002</v>
      </c>
      <c r="G5733" s="1">
        <v>0.05</v>
      </c>
      <c r="H5733" s="1">
        <f t="shared" si="192"/>
        <v>1.304511041809953</v>
      </c>
      <c r="I5733" s="1">
        <f t="shared" si="192"/>
        <v>-4.3219280948873626</v>
      </c>
      <c r="J5733" s="1">
        <f t="shared" ref="J5733:J5796" si="193">IF(ABS(MAX(H5733,I5733))&gt;ABS(MIN(H5733,I5733)),MAX(H5733,I5733),MIN(H5733,I5733))</f>
        <v>-4.3219280948873626</v>
      </c>
    </row>
    <row r="5734" spans="1:10" x14ac:dyDescent="0.25">
      <c r="A5734" s="1" t="s">
        <v>6048</v>
      </c>
      <c r="B5734" s="1">
        <v>29868</v>
      </c>
      <c r="C5734" s="1" t="s">
        <v>973</v>
      </c>
      <c r="E5734" s="1" t="s">
        <v>35</v>
      </c>
      <c r="F5734" s="1">
        <v>0.75</v>
      </c>
      <c r="G5734" s="1">
        <v>0.46</v>
      </c>
      <c r="H5734" s="1">
        <f t="shared" si="192"/>
        <v>-0.41503749927884381</v>
      </c>
      <c r="I5734" s="1">
        <f t="shared" si="192"/>
        <v>-1.1202942337177118</v>
      </c>
      <c r="J5734" s="1">
        <f t="shared" si="193"/>
        <v>-1.1202942337177118</v>
      </c>
    </row>
    <row r="5735" spans="1:10" x14ac:dyDescent="0.25">
      <c r="A5735" s="1" t="s">
        <v>6049</v>
      </c>
      <c r="B5735" s="1">
        <v>29880</v>
      </c>
      <c r="C5735" s="1" t="s">
        <v>1215</v>
      </c>
      <c r="E5735" s="1" t="s">
        <v>48</v>
      </c>
      <c r="F5735" s="1">
        <v>0.94</v>
      </c>
      <c r="G5735" s="1">
        <v>0.08</v>
      </c>
      <c r="H5735" s="1">
        <f t="shared" si="192"/>
        <v>-8.9267338097087409E-2</v>
      </c>
      <c r="I5735" s="1">
        <f t="shared" si="192"/>
        <v>-3.6438561897747253</v>
      </c>
      <c r="J5735" s="1">
        <f t="shared" si="193"/>
        <v>-3.6438561897747253</v>
      </c>
    </row>
    <row r="5736" spans="1:10" x14ac:dyDescent="0.25">
      <c r="A5736" s="1" t="s">
        <v>6050</v>
      </c>
      <c r="B5736" s="1">
        <v>29884</v>
      </c>
      <c r="C5736" s="1" t="s">
        <v>1215</v>
      </c>
      <c r="E5736" s="1" t="s">
        <v>102</v>
      </c>
      <c r="F5736" s="1">
        <v>1.25</v>
      </c>
      <c r="G5736" s="1">
        <v>0.01</v>
      </c>
      <c r="H5736" s="1">
        <f t="shared" si="192"/>
        <v>0.32192809488736235</v>
      </c>
      <c r="I5736" s="1">
        <f t="shared" si="192"/>
        <v>-6.6438561897747244</v>
      </c>
      <c r="J5736" s="1">
        <f t="shared" si="193"/>
        <v>-6.6438561897747244</v>
      </c>
    </row>
    <row r="5737" spans="1:10" x14ac:dyDescent="0.25">
      <c r="A5737" s="1" t="s">
        <v>6051</v>
      </c>
      <c r="B5737" s="1">
        <v>29895</v>
      </c>
      <c r="C5737" s="1" t="s">
        <v>973</v>
      </c>
      <c r="E5737" s="1" t="s">
        <v>41</v>
      </c>
      <c r="F5737" s="1">
        <v>0.89</v>
      </c>
      <c r="G5737" s="1">
        <v>0.85</v>
      </c>
      <c r="H5737" s="1">
        <f t="shared" si="192"/>
        <v>-0.16812275880832692</v>
      </c>
      <c r="I5737" s="1">
        <f t="shared" si="192"/>
        <v>-0.23446525363702297</v>
      </c>
      <c r="J5737" s="1">
        <f t="shared" si="193"/>
        <v>-0.23446525363702297</v>
      </c>
    </row>
    <row r="5738" spans="1:10" x14ac:dyDescent="0.25">
      <c r="A5738" s="1" t="s">
        <v>6052</v>
      </c>
      <c r="B5738" s="1">
        <v>29896</v>
      </c>
      <c r="C5738" s="1" t="s">
        <v>1125</v>
      </c>
      <c r="E5738" s="1" t="s">
        <v>56</v>
      </c>
      <c r="F5738" s="1">
        <v>1.42</v>
      </c>
      <c r="G5738" s="1">
        <v>0.99</v>
      </c>
      <c r="H5738" s="1">
        <f t="shared" si="192"/>
        <v>0.50589092972995731</v>
      </c>
      <c r="I5738" s="1">
        <f t="shared" si="192"/>
        <v>-1.4499569695115091E-2</v>
      </c>
      <c r="J5738" s="1">
        <f t="shared" si="193"/>
        <v>0.50589092972995731</v>
      </c>
    </row>
    <row r="5739" spans="1:10" x14ac:dyDescent="0.25">
      <c r="A5739" s="1" t="s">
        <v>6053</v>
      </c>
      <c r="B5739" s="1">
        <v>29918</v>
      </c>
      <c r="C5739" s="1" t="s">
        <v>1215</v>
      </c>
      <c r="E5739" s="1" t="s">
        <v>56</v>
      </c>
      <c r="F5739" s="1">
        <v>6.6</v>
      </c>
      <c r="G5739" s="1">
        <v>0.09</v>
      </c>
      <c r="H5739" s="1">
        <f t="shared" si="192"/>
        <v>2.7224660244710912</v>
      </c>
      <c r="I5739" s="1">
        <f t="shared" si="192"/>
        <v>-3.4739311883324127</v>
      </c>
      <c r="J5739" s="1">
        <f t="shared" si="193"/>
        <v>-3.4739311883324127</v>
      </c>
    </row>
    <row r="5740" spans="1:10" x14ac:dyDescent="0.25">
      <c r="A5740" s="1" t="s">
        <v>6054</v>
      </c>
      <c r="B5740" s="1">
        <v>29949</v>
      </c>
      <c r="C5740" s="1" t="s">
        <v>973</v>
      </c>
      <c r="E5740" s="1" t="s">
        <v>50</v>
      </c>
      <c r="F5740" s="1">
        <v>1.1000000000000001</v>
      </c>
      <c r="G5740" s="1">
        <v>1.1000000000000001</v>
      </c>
      <c r="H5740" s="1">
        <f t="shared" si="192"/>
        <v>0.13750352374993502</v>
      </c>
      <c r="I5740" s="1">
        <f t="shared" si="192"/>
        <v>0.13750352374993502</v>
      </c>
      <c r="J5740" s="1">
        <f t="shared" si="193"/>
        <v>0.13750352374993502</v>
      </c>
    </row>
    <row r="5741" spans="1:10" x14ac:dyDescent="0.25">
      <c r="A5741" s="1" t="s">
        <v>6055</v>
      </c>
      <c r="B5741" s="1">
        <v>29959</v>
      </c>
      <c r="C5741" s="1" t="s">
        <v>973</v>
      </c>
      <c r="E5741" s="1" t="s">
        <v>35</v>
      </c>
      <c r="F5741" s="1">
        <v>1.05</v>
      </c>
      <c r="G5741" s="1">
        <v>0.86</v>
      </c>
      <c r="H5741" s="1">
        <f t="shared" si="192"/>
        <v>7.0389327891398012E-2</v>
      </c>
      <c r="I5741" s="1">
        <f t="shared" si="192"/>
        <v>-0.21759143507262679</v>
      </c>
      <c r="J5741" s="1">
        <f t="shared" si="193"/>
        <v>-0.21759143507262679</v>
      </c>
    </row>
    <row r="5742" spans="1:10" x14ac:dyDescent="0.25">
      <c r="A5742" s="1" t="s">
        <v>6056</v>
      </c>
      <c r="B5742" s="1">
        <v>29961</v>
      </c>
      <c r="C5742" s="1" t="s">
        <v>973</v>
      </c>
      <c r="E5742" s="1" t="s">
        <v>33</v>
      </c>
      <c r="F5742" s="1">
        <v>1.26</v>
      </c>
      <c r="G5742" s="1">
        <v>0.97</v>
      </c>
      <c r="H5742" s="1">
        <f t="shared" si="192"/>
        <v>0.3334237337251918</v>
      </c>
      <c r="I5742" s="1">
        <f t="shared" si="192"/>
        <v>-4.3943347587597055E-2</v>
      </c>
      <c r="J5742" s="1">
        <f t="shared" si="193"/>
        <v>0.3334237337251918</v>
      </c>
    </row>
    <row r="5743" spans="1:10" x14ac:dyDescent="0.25">
      <c r="A5743" s="1" t="s">
        <v>6057</v>
      </c>
      <c r="B5743" s="1">
        <v>29966</v>
      </c>
      <c r="C5743" s="1" t="s">
        <v>1215</v>
      </c>
      <c r="E5743" s="1" t="s">
        <v>48</v>
      </c>
      <c r="F5743" s="1">
        <v>1.1100000000000001</v>
      </c>
      <c r="G5743" s="4">
        <v>9.9974560000000001E-3</v>
      </c>
      <c r="H5743" s="1">
        <f t="shared" si="192"/>
        <v>0.15055967657538141</v>
      </c>
      <c r="I5743" s="1">
        <f t="shared" si="192"/>
        <v>-6.6442232580861962</v>
      </c>
      <c r="J5743" s="1">
        <f t="shared" si="193"/>
        <v>-6.6442232580861962</v>
      </c>
    </row>
    <row r="5744" spans="1:10" x14ac:dyDescent="0.25">
      <c r="A5744" s="1" t="s">
        <v>6058</v>
      </c>
      <c r="B5744" s="1">
        <v>29977</v>
      </c>
      <c r="C5744" s="1" t="s">
        <v>973</v>
      </c>
      <c r="E5744" s="1" t="s">
        <v>50</v>
      </c>
      <c r="F5744" s="1">
        <v>0.6</v>
      </c>
      <c r="G5744" s="1">
        <v>0.55000000000000004</v>
      </c>
      <c r="H5744" s="1">
        <f t="shared" si="192"/>
        <v>-0.73696559416620622</v>
      </c>
      <c r="I5744" s="1">
        <f t="shared" si="192"/>
        <v>-0.86249647625006509</v>
      </c>
      <c r="J5744" s="1">
        <f t="shared" si="193"/>
        <v>-0.86249647625006509</v>
      </c>
    </row>
    <row r="5745" spans="1:10" x14ac:dyDescent="0.25">
      <c r="A5745" s="1" t="s">
        <v>6059</v>
      </c>
      <c r="B5745" s="1">
        <v>30009</v>
      </c>
      <c r="C5745" s="1" t="s">
        <v>1215</v>
      </c>
      <c r="E5745" s="1" t="s">
        <v>48</v>
      </c>
      <c r="F5745" s="1">
        <v>1.03</v>
      </c>
      <c r="G5745" s="1">
        <v>0.06</v>
      </c>
      <c r="H5745" s="1">
        <f t="shared" si="192"/>
        <v>4.2644337408493722E-2</v>
      </c>
      <c r="I5745" s="1">
        <f t="shared" si="192"/>
        <v>-4.0588936890535683</v>
      </c>
      <c r="J5745" s="1">
        <f t="shared" si="193"/>
        <v>-4.0588936890535683</v>
      </c>
    </row>
    <row r="5746" spans="1:10" x14ac:dyDescent="0.25">
      <c r="A5746" s="1" t="s">
        <v>6060</v>
      </c>
      <c r="B5746" s="1">
        <v>30010</v>
      </c>
      <c r="C5746" s="1" t="s">
        <v>1307</v>
      </c>
      <c r="E5746" s="1" t="s">
        <v>80</v>
      </c>
      <c r="F5746" s="1">
        <v>0.85</v>
      </c>
      <c r="G5746" s="1">
        <v>0.99</v>
      </c>
      <c r="H5746" s="1">
        <f t="shared" si="192"/>
        <v>-0.23446525363702297</v>
      </c>
      <c r="I5746" s="1">
        <f t="shared" si="192"/>
        <v>-1.4499569695115091E-2</v>
      </c>
      <c r="J5746" s="1">
        <f t="shared" si="193"/>
        <v>-0.23446525363702297</v>
      </c>
    </row>
    <row r="5747" spans="1:10" x14ac:dyDescent="0.25">
      <c r="A5747" s="1" t="s">
        <v>6061</v>
      </c>
      <c r="B5747" s="1">
        <v>30028</v>
      </c>
      <c r="C5747" s="1" t="s">
        <v>973</v>
      </c>
      <c r="E5747" s="1" t="s">
        <v>50</v>
      </c>
      <c r="F5747" s="1">
        <v>1.21</v>
      </c>
      <c r="G5747" s="1">
        <v>1.26</v>
      </c>
      <c r="H5747" s="1">
        <f t="shared" si="192"/>
        <v>0.27500704749986982</v>
      </c>
      <c r="I5747" s="1">
        <f t="shared" si="192"/>
        <v>0.3334237337251918</v>
      </c>
      <c r="J5747" s="1">
        <f t="shared" si="193"/>
        <v>0.3334237337251918</v>
      </c>
    </row>
    <row r="5748" spans="1:10" x14ac:dyDescent="0.25">
      <c r="A5748" s="1" t="s">
        <v>6062</v>
      </c>
      <c r="B5748" s="1">
        <v>30042</v>
      </c>
      <c r="C5748" s="1" t="s">
        <v>973</v>
      </c>
      <c r="E5748" s="1" t="s">
        <v>33</v>
      </c>
      <c r="F5748" s="1">
        <v>1</v>
      </c>
      <c r="G5748" s="1">
        <v>0.84</v>
      </c>
      <c r="H5748" s="1">
        <f t="shared" si="192"/>
        <v>0</v>
      </c>
      <c r="I5748" s="1">
        <f t="shared" si="192"/>
        <v>-0.2515387669959645</v>
      </c>
      <c r="J5748" s="1">
        <f t="shared" si="193"/>
        <v>-0.2515387669959645</v>
      </c>
    </row>
    <row r="5749" spans="1:10" x14ac:dyDescent="0.25">
      <c r="A5749" s="1" t="s">
        <v>6063</v>
      </c>
      <c r="B5749" s="1">
        <v>30068</v>
      </c>
      <c r="C5749" s="1" t="s">
        <v>1215</v>
      </c>
      <c r="E5749" s="1" t="s">
        <v>56</v>
      </c>
      <c r="F5749" s="1">
        <v>1.19</v>
      </c>
      <c r="G5749" s="1">
        <v>0.14000000000000001</v>
      </c>
      <c r="H5749" s="1">
        <f t="shared" si="192"/>
        <v>0.2509615735332188</v>
      </c>
      <c r="I5749" s="1">
        <f t="shared" si="192"/>
        <v>-2.8365012677171206</v>
      </c>
      <c r="J5749" s="1">
        <f t="shared" si="193"/>
        <v>-2.8365012677171206</v>
      </c>
    </row>
    <row r="5750" spans="1:10" x14ac:dyDescent="0.25">
      <c r="A5750" s="1" t="s">
        <v>6064</v>
      </c>
      <c r="B5750" s="1">
        <v>30084</v>
      </c>
      <c r="C5750" s="1" t="s">
        <v>1307</v>
      </c>
      <c r="E5750" s="1" t="s">
        <v>48</v>
      </c>
      <c r="F5750" s="1">
        <v>1.49</v>
      </c>
      <c r="G5750" s="1">
        <v>1.39</v>
      </c>
      <c r="H5750" s="1">
        <f t="shared" si="192"/>
        <v>0.57531233068743692</v>
      </c>
      <c r="I5750" s="1">
        <f t="shared" si="192"/>
        <v>0.47508488294878265</v>
      </c>
      <c r="J5750" s="1">
        <f t="shared" si="193"/>
        <v>0.57531233068743692</v>
      </c>
    </row>
    <row r="5751" spans="1:10" x14ac:dyDescent="0.25">
      <c r="A5751" s="1" t="s">
        <v>6065</v>
      </c>
      <c r="B5751" s="1">
        <v>30087</v>
      </c>
      <c r="C5751" s="1" t="s">
        <v>973</v>
      </c>
      <c r="E5751" s="1" t="s">
        <v>50</v>
      </c>
      <c r="F5751" s="1">
        <v>0.25</v>
      </c>
      <c r="G5751" s="1">
        <v>1.36</v>
      </c>
      <c r="H5751" s="1">
        <f t="shared" si="192"/>
        <v>-2</v>
      </c>
      <c r="I5751" s="1">
        <f t="shared" si="192"/>
        <v>0.44360665147561484</v>
      </c>
      <c r="J5751" s="1">
        <f t="shared" si="193"/>
        <v>-2</v>
      </c>
    </row>
    <row r="5752" spans="1:10" x14ac:dyDescent="0.25">
      <c r="A5752" s="1" t="s">
        <v>6066</v>
      </c>
      <c r="B5752" s="1">
        <v>30115</v>
      </c>
      <c r="C5752" s="1" t="s">
        <v>973</v>
      </c>
      <c r="E5752" s="1" t="s">
        <v>50</v>
      </c>
      <c r="F5752" s="1">
        <v>0.62</v>
      </c>
      <c r="G5752" s="1">
        <v>0.53</v>
      </c>
      <c r="H5752" s="1">
        <f t="shared" si="192"/>
        <v>-0.68965987938784945</v>
      </c>
      <c r="I5752" s="1">
        <f t="shared" si="192"/>
        <v>-0.91593573521152549</v>
      </c>
      <c r="J5752" s="1">
        <f t="shared" si="193"/>
        <v>-0.91593573521152549</v>
      </c>
    </row>
    <row r="5753" spans="1:10" x14ac:dyDescent="0.25">
      <c r="A5753" s="1" t="s">
        <v>6067</v>
      </c>
      <c r="B5753" s="1">
        <v>30127</v>
      </c>
      <c r="C5753" s="1" t="s">
        <v>973</v>
      </c>
      <c r="E5753" s="1" t="s">
        <v>33</v>
      </c>
      <c r="F5753" s="1">
        <v>0.86</v>
      </c>
      <c r="G5753" s="1">
        <v>0.54</v>
      </c>
      <c r="H5753" s="1">
        <f t="shared" ref="H5753:I5816" si="194">LOG(F5753,2)</f>
        <v>-0.21759143507262679</v>
      </c>
      <c r="I5753" s="1">
        <f t="shared" si="194"/>
        <v>-0.88896868761125614</v>
      </c>
      <c r="J5753" s="1">
        <f t="shared" si="193"/>
        <v>-0.88896868761125614</v>
      </c>
    </row>
    <row r="5754" spans="1:10" x14ac:dyDescent="0.25">
      <c r="A5754" s="1" t="s">
        <v>6068</v>
      </c>
      <c r="B5754" s="1">
        <v>30141</v>
      </c>
      <c r="C5754" s="1" t="s">
        <v>1307</v>
      </c>
      <c r="E5754" s="1" t="s">
        <v>48</v>
      </c>
      <c r="F5754" s="1">
        <v>0.61</v>
      </c>
      <c r="G5754" s="1">
        <v>0.57999999999999996</v>
      </c>
      <c r="H5754" s="1">
        <f t="shared" si="194"/>
        <v>-0.71311885221183846</v>
      </c>
      <c r="I5754" s="1">
        <f t="shared" si="194"/>
        <v>-0.78587519464715272</v>
      </c>
      <c r="J5754" s="1">
        <f t="shared" si="193"/>
        <v>-0.78587519464715272</v>
      </c>
    </row>
    <row r="5755" spans="1:10" x14ac:dyDescent="0.25">
      <c r="A5755" s="1" t="s">
        <v>6069</v>
      </c>
      <c r="B5755" s="1">
        <v>30163</v>
      </c>
      <c r="C5755" s="1" t="s">
        <v>1360</v>
      </c>
      <c r="E5755" s="1" t="s">
        <v>41</v>
      </c>
      <c r="F5755" s="1">
        <v>1.38</v>
      </c>
      <c r="G5755" s="1">
        <v>0.75</v>
      </c>
      <c r="H5755" s="1">
        <f t="shared" si="194"/>
        <v>0.46466826700344421</v>
      </c>
      <c r="I5755" s="1">
        <f t="shared" si="194"/>
        <v>-0.41503749927884381</v>
      </c>
      <c r="J5755" s="1">
        <f t="shared" si="193"/>
        <v>0.46466826700344421</v>
      </c>
    </row>
    <row r="5756" spans="1:10" x14ac:dyDescent="0.25">
      <c r="A5756" s="1" t="s">
        <v>6070</v>
      </c>
      <c r="B5756" s="1">
        <v>30167</v>
      </c>
      <c r="C5756" s="1" t="s">
        <v>1307</v>
      </c>
      <c r="E5756" s="1" t="s">
        <v>48</v>
      </c>
      <c r="F5756" s="1">
        <v>0.28000000000000003</v>
      </c>
      <c r="G5756" s="1">
        <v>0.81</v>
      </c>
      <c r="H5756" s="1">
        <f t="shared" si="194"/>
        <v>-1.8365012677171204</v>
      </c>
      <c r="I5756" s="1">
        <f t="shared" si="194"/>
        <v>-0.30400618689009989</v>
      </c>
      <c r="J5756" s="1">
        <f t="shared" si="193"/>
        <v>-1.8365012677171204</v>
      </c>
    </row>
    <row r="5757" spans="1:10" x14ac:dyDescent="0.25">
      <c r="A5757" s="1" t="s">
        <v>6071</v>
      </c>
      <c r="B5757" s="1">
        <v>30168</v>
      </c>
      <c r="C5757" s="1" t="s">
        <v>1360</v>
      </c>
      <c r="E5757" s="1" t="s">
        <v>35</v>
      </c>
      <c r="F5757" s="1">
        <v>0.95</v>
      </c>
      <c r="G5757" s="1">
        <v>0.37</v>
      </c>
      <c r="H5757" s="1">
        <f t="shared" si="194"/>
        <v>-7.4000581443776928E-2</v>
      </c>
      <c r="I5757" s="1">
        <f t="shared" si="194"/>
        <v>-1.4344028241457749</v>
      </c>
      <c r="J5757" s="1">
        <f t="shared" si="193"/>
        <v>-1.4344028241457749</v>
      </c>
    </row>
    <row r="5758" spans="1:10" x14ac:dyDescent="0.25">
      <c r="A5758" s="1" t="s">
        <v>6072</v>
      </c>
      <c r="B5758" s="1">
        <v>30188</v>
      </c>
      <c r="C5758" s="1" t="s">
        <v>973</v>
      </c>
      <c r="E5758" s="1" t="s">
        <v>50</v>
      </c>
      <c r="F5758" s="1">
        <v>0.61</v>
      </c>
      <c r="G5758" s="1">
        <v>0.53</v>
      </c>
      <c r="H5758" s="1">
        <f t="shared" si="194"/>
        <v>-0.71311885221183846</v>
      </c>
      <c r="I5758" s="1">
        <f t="shared" si="194"/>
        <v>-0.91593573521152549</v>
      </c>
      <c r="J5758" s="1">
        <f t="shared" si="193"/>
        <v>-0.91593573521152549</v>
      </c>
    </row>
    <row r="5759" spans="1:10" x14ac:dyDescent="0.25">
      <c r="A5759" s="1" t="s">
        <v>6073</v>
      </c>
      <c r="B5759" s="1">
        <v>30193</v>
      </c>
      <c r="C5759" s="1" t="s">
        <v>1215</v>
      </c>
      <c r="E5759" s="1" t="s">
        <v>290</v>
      </c>
      <c r="F5759" s="1">
        <v>2.39</v>
      </c>
      <c r="G5759" s="1">
        <v>0.12</v>
      </c>
      <c r="H5759" s="1">
        <f t="shared" si="194"/>
        <v>1.2570106182060239</v>
      </c>
      <c r="I5759" s="1">
        <f t="shared" si="194"/>
        <v>-3.0588936890535687</v>
      </c>
      <c r="J5759" s="1">
        <f t="shared" si="193"/>
        <v>-3.0588936890535687</v>
      </c>
    </row>
    <row r="5760" spans="1:10" x14ac:dyDescent="0.25">
      <c r="A5760" s="1" t="s">
        <v>6074</v>
      </c>
      <c r="B5760" s="1">
        <v>30199</v>
      </c>
      <c r="C5760" s="1" t="s">
        <v>973</v>
      </c>
      <c r="E5760" s="1" t="s">
        <v>33</v>
      </c>
      <c r="F5760" s="1">
        <v>0.86</v>
      </c>
      <c r="G5760" s="1">
        <v>0.54</v>
      </c>
      <c r="H5760" s="1">
        <f t="shared" si="194"/>
        <v>-0.21759143507262679</v>
      </c>
      <c r="I5760" s="1">
        <f t="shared" si="194"/>
        <v>-0.88896868761125614</v>
      </c>
      <c r="J5760" s="1">
        <f t="shared" si="193"/>
        <v>-0.88896868761125614</v>
      </c>
    </row>
    <row r="5761" spans="1:10" x14ac:dyDescent="0.25">
      <c r="A5761" s="1" t="s">
        <v>6075</v>
      </c>
      <c r="B5761" s="1">
        <v>30210</v>
      </c>
      <c r="C5761" s="1" t="s">
        <v>1307</v>
      </c>
      <c r="E5761" s="1" t="s">
        <v>56</v>
      </c>
      <c r="F5761" s="1">
        <v>0.82</v>
      </c>
      <c r="G5761" s="1">
        <v>0.69</v>
      </c>
      <c r="H5761" s="1">
        <f t="shared" si="194"/>
        <v>-0.28630418515664108</v>
      </c>
      <c r="I5761" s="1">
        <f t="shared" si="194"/>
        <v>-0.53533173299655579</v>
      </c>
      <c r="J5761" s="1">
        <f t="shared" si="193"/>
        <v>-0.53533173299655579</v>
      </c>
    </row>
    <row r="5762" spans="1:10" x14ac:dyDescent="0.25">
      <c r="A5762" s="1" t="s">
        <v>6076</v>
      </c>
      <c r="B5762" s="1">
        <v>30213</v>
      </c>
      <c r="C5762" s="1" t="s">
        <v>973</v>
      </c>
      <c r="E5762" s="1" t="s">
        <v>50</v>
      </c>
      <c r="F5762" s="1">
        <v>2.1800000000000002</v>
      </c>
      <c r="G5762" s="1">
        <v>1.06</v>
      </c>
      <c r="H5762" s="1">
        <f t="shared" si="194"/>
        <v>1.1243281350022019</v>
      </c>
      <c r="I5762" s="1">
        <f t="shared" si="194"/>
        <v>8.4064264788474549E-2</v>
      </c>
      <c r="J5762" s="1">
        <f t="shared" si="193"/>
        <v>1.1243281350022019</v>
      </c>
    </row>
    <row r="5763" spans="1:10" x14ac:dyDescent="0.25">
      <c r="A5763" s="1" t="s">
        <v>6077</v>
      </c>
      <c r="B5763" s="1">
        <v>30225</v>
      </c>
      <c r="C5763" s="1" t="s">
        <v>973</v>
      </c>
      <c r="E5763" s="1" t="s">
        <v>35</v>
      </c>
      <c r="F5763" s="1">
        <v>4.28</v>
      </c>
      <c r="G5763" s="1">
        <v>1.17</v>
      </c>
      <c r="H5763" s="1">
        <f t="shared" si="194"/>
        <v>2.0976107966264221</v>
      </c>
      <c r="I5763" s="1">
        <f t="shared" si="194"/>
        <v>0.22650852980867975</v>
      </c>
      <c r="J5763" s="1">
        <f t="shared" si="193"/>
        <v>2.0976107966264221</v>
      </c>
    </row>
    <row r="5764" spans="1:10" x14ac:dyDescent="0.25">
      <c r="A5764" s="1" t="s">
        <v>6078</v>
      </c>
      <c r="B5764" s="1">
        <v>30236</v>
      </c>
      <c r="C5764" s="1" t="s">
        <v>973</v>
      </c>
      <c r="E5764" s="1" t="s">
        <v>45</v>
      </c>
      <c r="F5764" s="1">
        <v>1.69</v>
      </c>
      <c r="G5764" s="1">
        <v>0.71</v>
      </c>
      <c r="H5764" s="1">
        <f t="shared" si="194"/>
        <v>0.75702324650745967</v>
      </c>
      <c r="I5764" s="1">
        <f t="shared" si="194"/>
        <v>-0.49410907027004275</v>
      </c>
      <c r="J5764" s="1">
        <f t="shared" si="193"/>
        <v>0.75702324650745967</v>
      </c>
    </row>
    <row r="5765" spans="1:10" x14ac:dyDescent="0.25">
      <c r="A5765" s="1" t="s">
        <v>6079</v>
      </c>
      <c r="B5765" s="1">
        <v>30289</v>
      </c>
      <c r="C5765" s="1" t="s">
        <v>1295</v>
      </c>
      <c r="E5765" s="1" t="s">
        <v>33</v>
      </c>
      <c r="F5765" s="1">
        <v>1.36</v>
      </c>
      <c r="G5765" s="1">
        <v>1.17</v>
      </c>
      <c r="H5765" s="1">
        <f t="shared" si="194"/>
        <v>0.44360665147561484</v>
      </c>
      <c r="I5765" s="1">
        <f t="shared" si="194"/>
        <v>0.22650852980867975</v>
      </c>
      <c r="J5765" s="1">
        <f t="shared" si="193"/>
        <v>0.44360665147561484</v>
      </c>
    </row>
    <row r="5766" spans="1:10" x14ac:dyDescent="0.25">
      <c r="A5766" s="1" t="s">
        <v>6080</v>
      </c>
      <c r="B5766" s="1">
        <v>30298</v>
      </c>
      <c r="C5766" s="1" t="s">
        <v>973</v>
      </c>
      <c r="E5766" s="1" t="s">
        <v>33</v>
      </c>
      <c r="F5766" s="1">
        <v>0.66</v>
      </c>
      <c r="G5766" s="1">
        <v>0.36</v>
      </c>
      <c r="H5766" s="1">
        <f t="shared" si="194"/>
        <v>-0.5994620704162712</v>
      </c>
      <c r="I5766" s="1">
        <f t="shared" si="194"/>
        <v>-1.4739311883324124</v>
      </c>
      <c r="J5766" s="1">
        <f t="shared" si="193"/>
        <v>-1.4739311883324124</v>
      </c>
    </row>
    <row r="5767" spans="1:10" x14ac:dyDescent="0.25">
      <c r="A5767" s="1" t="s">
        <v>6081</v>
      </c>
      <c r="B5767" s="1">
        <v>30301</v>
      </c>
      <c r="C5767" s="1" t="s">
        <v>973</v>
      </c>
      <c r="E5767" s="1" t="s">
        <v>45</v>
      </c>
      <c r="F5767" s="1">
        <v>0.31</v>
      </c>
      <c r="G5767" s="1">
        <v>0.62</v>
      </c>
      <c r="H5767" s="1">
        <f t="shared" si="194"/>
        <v>-1.6896598793878495</v>
      </c>
      <c r="I5767" s="1">
        <f t="shared" si="194"/>
        <v>-0.68965987938784945</v>
      </c>
      <c r="J5767" s="1">
        <f t="shared" si="193"/>
        <v>-1.6896598793878495</v>
      </c>
    </row>
    <row r="5768" spans="1:10" x14ac:dyDescent="0.25">
      <c r="A5768" s="1" t="s">
        <v>6082</v>
      </c>
      <c r="B5768" s="1">
        <v>30305</v>
      </c>
      <c r="C5768" s="1" t="s">
        <v>1307</v>
      </c>
      <c r="E5768" s="1" t="s">
        <v>56</v>
      </c>
      <c r="F5768" s="4">
        <v>9.765625E-4</v>
      </c>
      <c r="G5768" s="1">
        <v>0.16</v>
      </c>
      <c r="H5768" s="1">
        <f t="shared" si="194"/>
        <v>-10</v>
      </c>
      <c r="I5768" s="1">
        <f t="shared" si="194"/>
        <v>-2.6438561897747248</v>
      </c>
      <c r="J5768" s="1">
        <f t="shared" si="193"/>
        <v>-10</v>
      </c>
    </row>
    <row r="5769" spans="1:10" x14ac:dyDescent="0.25">
      <c r="A5769" s="1" t="s">
        <v>6083</v>
      </c>
      <c r="B5769" s="1">
        <v>30306</v>
      </c>
      <c r="C5769" s="1" t="s">
        <v>973</v>
      </c>
      <c r="E5769" s="1" t="s">
        <v>59</v>
      </c>
      <c r="F5769" s="1">
        <v>0.79</v>
      </c>
      <c r="G5769" s="1">
        <v>0.54</v>
      </c>
      <c r="H5769" s="1">
        <f t="shared" si="194"/>
        <v>-0.34007544159762171</v>
      </c>
      <c r="I5769" s="1">
        <f t="shared" si="194"/>
        <v>-0.88896868761125614</v>
      </c>
      <c r="J5769" s="1">
        <f t="shared" si="193"/>
        <v>-0.88896868761125614</v>
      </c>
    </row>
    <row r="5770" spans="1:10" x14ac:dyDescent="0.25">
      <c r="A5770" s="1" t="s">
        <v>6084</v>
      </c>
      <c r="B5770" s="1">
        <v>30312</v>
      </c>
      <c r="C5770" s="1" t="s">
        <v>1339</v>
      </c>
      <c r="E5770" s="1" t="s">
        <v>48</v>
      </c>
      <c r="F5770" s="1">
        <v>0.3</v>
      </c>
      <c r="G5770" s="1">
        <v>0.76</v>
      </c>
      <c r="H5770" s="1">
        <f t="shared" si="194"/>
        <v>-1.7369655941662063</v>
      </c>
      <c r="I5770" s="1">
        <f t="shared" si="194"/>
        <v>-0.39592867633113921</v>
      </c>
      <c r="J5770" s="1">
        <f t="shared" si="193"/>
        <v>-1.7369655941662063</v>
      </c>
    </row>
    <row r="5771" spans="1:10" x14ac:dyDescent="0.25">
      <c r="A5771" s="1" t="s">
        <v>6085</v>
      </c>
      <c r="B5771" s="1">
        <v>30318</v>
      </c>
      <c r="C5771" s="1" t="s">
        <v>1307</v>
      </c>
      <c r="E5771" s="1" t="s">
        <v>290</v>
      </c>
      <c r="F5771" s="1">
        <v>0.75</v>
      </c>
      <c r="G5771" s="1">
        <v>0.14000000000000001</v>
      </c>
      <c r="H5771" s="1">
        <f t="shared" si="194"/>
        <v>-0.41503749927884381</v>
      </c>
      <c r="I5771" s="1">
        <f t="shared" si="194"/>
        <v>-2.8365012677171206</v>
      </c>
      <c r="J5771" s="1">
        <f t="shared" si="193"/>
        <v>-2.8365012677171206</v>
      </c>
    </row>
    <row r="5772" spans="1:10" x14ac:dyDescent="0.25">
      <c r="A5772" s="1" t="s">
        <v>6086</v>
      </c>
      <c r="B5772" s="1">
        <v>30335</v>
      </c>
      <c r="C5772" s="1" t="s">
        <v>1339</v>
      </c>
      <c r="E5772" s="1" t="s">
        <v>102</v>
      </c>
      <c r="F5772" s="1">
        <v>0.9</v>
      </c>
      <c r="G5772" s="1">
        <v>0.74</v>
      </c>
      <c r="H5772" s="1">
        <f t="shared" si="194"/>
        <v>-0.15200309344504997</v>
      </c>
      <c r="I5772" s="1">
        <f t="shared" si="194"/>
        <v>-0.43440282414577491</v>
      </c>
      <c r="J5772" s="1">
        <f t="shared" si="193"/>
        <v>-0.43440282414577491</v>
      </c>
    </row>
    <row r="5773" spans="1:10" x14ac:dyDescent="0.25">
      <c r="A5773" s="1" t="s">
        <v>6087</v>
      </c>
      <c r="B5773" s="1">
        <v>30358</v>
      </c>
      <c r="C5773" s="1" t="s">
        <v>1295</v>
      </c>
      <c r="E5773" s="1" t="s">
        <v>50</v>
      </c>
      <c r="F5773" s="1">
        <v>0.02</v>
      </c>
      <c r="G5773" s="1">
        <v>1.2</v>
      </c>
      <c r="H5773" s="1">
        <f t="shared" si="194"/>
        <v>-5.6438561897747244</v>
      </c>
      <c r="I5773" s="1">
        <f t="shared" si="194"/>
        <v>0.26303440583379378</v>
      </c>
      <c r="J5773" s="1">
        <f t="shared" si="193"/>
        <v>-5.6438561897747244</v>
      </c>
    </row>
    <row r="5774" spans="1:10" x14ac:dyDescent="0.25">
      <c r="A5774" s="1" t="s">
        <v>6088</v>
      </c>
      <c r="B5774" s="1">
        <v>30368</v>
      </c>
      <c r="C5774" s="1" t="s">
        <v>973</v>
      </c>
      <c r="E5774" s="1" t="s">
        <v>33</v>
      </c>
      <c r="F5774" s="1">
        <v>0.65</v>
      </c>
      <c r="G5774" s="1">
        <v>0.37</v>
      </c>
      <c r="H5774" s="1">
        <f t="shared" si="194"/>
        <v>-0.62148837674627011</v>
      </c>
      <c r="I5774" s="1">
        <f t="shared" si="194"/>
        <v>-1.4344028241457749</v>
      </c>
      <c r="J5774" s="1">
        <f t="shared" si="193"/>
        <v>-1.4344028241457749</v>
      </c>
    </row>
    <row r="5775" spans="1:10" x14ac:dyDescent="0.25">
      <c r="A5775" s="1" t="s">
        <v>6089</v>
      </c>
      <c r="B5775" s="1">
        <v>30369</v>
      </c>
      <c r="C5775" s="1" t="s">
        <v>973</v>
      </c>
      <c r="E5775" s="1" t="s">
        <v>45</v>
      </c>
      <c r="F5775" s="1">
        <v>0.8</v>
      </c>
      <c r="G5775" s="1">
        <v>0.6</v>
      </c>
      <c r="H5775" s="1">
        <f t="shared" si="194"/>
        <v>-0.32192809488736229</v>
      </c>
      <c r="I5775" s="1">
        <f t="shared" si="194"/>
        <v>-0.73696559416620622</v>
      </c>
      <c r="J5775" s="1">
        <f t="shared" si="193"/>
        <v>-0.73696559416620622</v>
      </c>
    </row>
    <row r="5776" spans="1:10" x14ac:dyDescent="0.25">
      <c r="A5776" s="1" t="s">
        <v>6090</v>
      </c>
      <c r="B5776" s="1">
        <v>30390</v>
      </c>
      <c r="C5776" s="1" t="s">
        <v>973</v>
      </c>
      <c r="E5776" s="1" t="s">
        <v>59</v>
      </c>
      <c r="F5776" s="1">
        <v>0.8</v>
      </c>
      <c r="G5776" s="1">
        <v>0.54</v>
      </c>
      <c r="H5776" s="1">
        <f t="shared" si="194"/>
        <v>-0.32192809488736229</v>
      </c>
      <c r="I5776" s="1">
        <f t="shared" si="194"/>
        <v>-0.88896868761125614</v>
      </c>
      <c r="J5776" s="1">
        <f t="shared" si="193"/>
        <v>-0.88896868761125614</v>
      </c>
    </row>
    <row r="5777" spans="1:10" x14ac:dyDescent="0.25">
      <c r="A5777" s="1" t="s">
        <v>6091</v>
      </c>
      <c r="B5777" s="1">
        <v>30400</v>
      </c>
      <c r="C5777" s="1" t="s">
        <v>1295</v>
      </c>
      <c r="E5777" s="1" t="s">
        <v>33</v>
      </c>
      <c r="F5777" s="1">
        <v>1.1000000000000001</v>
      </c>
      <c r="G5777" s="1">
        <v>1.65</v>
      </c>
      <c r="H5777" s="1">
        <f t="shared" si="194"/>
        <v>0.13750352374993502</v>
      </c>
      <c r="I5777" s="1">
        <f t="shared" si="194"/>
        <v>0.72246602447109098</v>
      </c>
      <c r="J5777" s="1">
        <f t="shared" si="193"/>
        <v>0.72246602447109098</v>
      </c>
    </row>
    <row r="5778" spans="1:10" x14ac:dyDescent="0.25">
      <c r="A5778" s="1" t="s">
        <v>6092</v>
      </c>
      <c r="B5778" s="1">
        <v>30426</v>
      </c>
      <c r="C5778" s="1" t="s">
        <v>1339</v>
      </c>
      <c r="E5778" s="1" t="s">
        <v>102</v>
      </c>
      <c r="F5778" s="1">
        <v>0.9</v>
      </c>
      <c r="G5778" s="1">
        <v>0.73</v>
      </c>
      <c r="H5778" s="1">
        <f t="shared" si="194"/>
        <v>-0.15200309344504997</v>
      </c>
      <c r="I5778" s="1">
        <f t="shared" si="194"/>
        <v>-0.45403163089470749</v>
      </c>
      <c r="J5778" s="1">
        <f t="shared" si="193"/>
        <v>-0.45403163089470749</v>
      </c>
    </row>
    <row r="5779" spans="1:10" x14ac:dyDescent="0.25">
      <c r="A5779" s="1" t="s">
        <v>6093</v>
      </c>
      <c r="B5779" s="1">
        <v>30436</v>
      </c>
      <c r="C5779" s="1" t="s">
        <v>973</v>
      </c>
      <c r="E5779" s="1" t="s">
        <v>45</v>
      </c>
      <c r="F5779" s="1">
        <v>0.22</v>
      </c>
      <c r="G5779" s="1">
        <v>0.56999999999999995</v>
      </c>
      <c r="H5779" s="1">
        <f t="shared" si="194"/>
        <v>-2.1844245711374275</v>
      </c>
      <c r="I5779" s="1">
        <f t="shared" si="194"/>
        <v>-0.81096617560998319</v>
      </c>
      <c r="J5779" s="1">
        <f t="shared" si="193"/>
        <v>-2.1844245711374275</v>
      </c>
    </row>
    <row r="5780" spans="1:10" x14ac:dyDescent="0.25">
      <c r="A5780" s="1" t="s">
        <v>6094</v>
      </c>
      <c r="B5780" s="1">
        <v>30437</v>
      </c>
      <c r="C5780" s="1" t="s">
        <v>1360</v>
      </c>
      <c r="E5780" s="1" t="s">
        <v>33</v>
      </c>
      <c r="F5780" s="1">
        <v>4.3499999999999996</v>
      </c>
      <c r="G5780" s="1">
        <v>2.0699999999999998</v>
      </c>
      <c r="H5780" s="1">
        <f t="shared" si="194"/>
        <v>2.1210154009613658</v>
      </c>
      <c r="I5780" s="1">
        <f t="shared" si="194"/>
        <v>1.0496307677246004</v>
      </c>
      <c r="J5780" s="1">
        <f t="shared" si="193"/>
        <v>2.1210154009613658</v>
      </c>
    </row>
    <row r="5781" spans="1:10" x14ac:dyDescent="0.25">
      <c r="A5781" s="1" t="s">
        <v>6095</v>
      </c>
      <c r="B5781" s="1">
        <v>30449</v>
      </c>
      <c r="C5781" s="1" t="s">
        <v>1295</v>
      </c>
      <c r="E5781" s="1" t="s">
        <v>50</v>
      </c>
      <c r="F5781" s="1">
        <v>0.01</v>
      </c>
      <c r="G5781" s="1">
        <v>0.63</v>
      </c>
      <c r="H5781" s="1">
        <f t="shared" si="194"/>
        <v>-6.6438561897747244</v>
      </c>
      <c r="I5781" s="1">
        <f t="shared" si="194"/>
        <v>-0.66657626627480826</v>
      </c>
      <c r="J5781" s="1">
        <f t="shared" si="193"/>
        <v>-6.6438561897747244</v>
      </c>
    </row>
    <row r="5782" spans="1:10" x14ac:dyDescent="0.25">
      <c r="A5782" s="1" t="s">
        <v>6096</v>
      </c>
      <c r="B5782" s="1">
        <v>30466</v>
      </c>
      <c r="C5782" s="1" t="s">
        <v>973</v>
      </c>
      <c r="E5782" s="1" t="s">
        <v>59</v>
      </c>
      <c r="F5782" s="1">
        <v>0.74</v>
      </c>
      <c r="G5782" s="1">
        <v>0.01</v>
      </c>
      <c r="H5782" s="1">
        <f t="shared" si="194"/>
        <v>-0.43440282414577491</v>
      </c>
      <c r="I5782" s="1">
        <f t="shared" si="194"/>
        <v>-6.6438561897747244</v>
      </c>
      <c r="J5782" s="1">
        <f t="shared" si="193"/>
        <v>-6.6438561897747244</v>
      </c>
    </row>
    <row r="5783" spans="1:10" x14ac:dyDescent="0.25">
      <c r="A5783" s="1" t="s">
        <v>6097</v>
      </c>
      <c r="B5783" s="1">
        <v>30483</v>
      </c>
      <c r="C5783" s="1" t="s">
        <v>1339</v>
      </c>
      <c r="E5783" s="1" t="s">
        <v>56</v>
      </c>
      <c r="F5783" s="1">
        <v>1.1599999999999999</v>
      </c>
      <c r="G5783" s="1">
        <v>0.4</v>
      </c>
      <c r="H5783" s="1">
        <f t="shared" si="194"/>
        <v>0.21412480535284734</v>
      </c>
      <c r="I5783" s="1">
        <f t="shared" si="194"/>
        <v>-1.3219280948873622</v>
      </c>
      <c r="J5783" s="1">
        <f t="shared" si="193"/>
        <v>-1.3219280948873622</v>
      </c>
    </row>
    <row r="5784" spans="1:10" x14ac:dyDescent="0.25">
      <c r="A5784" s="1" t="s">
        <v>6098</v>
      </c>
      <c r="B5784" s="1">
        <v>30495</v>
      </c>
      <c r="C5784" s="1" t="s">
        <v>1307</v>
      </c>
      <c r="E5784" s="1" t="s">
        <v>48</v>
      </c>
      <c r="F5784" s="1">
        <v>0.98</v>
      </c>
      <c r="G5784" s="1">
        <v>0.81</v>
      </c>
      <c r="H5784" s="1">
        <f t="shared" si="194"/>
        <v>-2.9146345659516508E-2</v>
      </c>
      <c r="I5784" s="1">
        <f t="shared" si="194"/>
        <v>-0.30400618689009989</v>
      </c>
      <c r="J5784" s="1">
        <f t="shared" si="193"/>
        <v>-0.30400618689009989</v>
      </c>
    </row>
    <row r="5785" spans="1:10" x14ac:dyDescent="0.25">
      <c r="A5785" s="1" t="s">
        <v>6099</v>
      </c>
      <c r="B5785" s="1">
        <v>30505</v>
      </c>
      <c r="C5785" s="1" t="s">
        <v>1339</v>
      </c>
      <c r="E5785" s="1" t="s">
        <v>64</v>
      </c>
      <c r="F5785" s="1">
        <v>0.99</v>
      </c>
      <c r="G5785" s="1">
        <v>0.92</v>
      </c>
      <c r="H5785" s="1">
        <f t="shared" si="194"/>
        <v>-1.4499569695115091E-2</v>
      </c>
      <c r="I5785" s="1">
        <f t="shared" si="194"/>
        <v>-0.12029423371771177</v>
      </c>
      <c r="J5785" s="1">
        <f t="shared" si="193"/>
        <v>-0.12029423371771177</v>
      </c>
    </row>
    <row r="5786" spans="1:10" x14ac:dyDescent="0.25">
      <c r="A5786" s="1" t="s">
        <v>6100</v>
      </c>
      <c r="B5786" s="1">
        <v>30518</v>
      </c>
      <c r="C5786" s="1" t="s">
        <v>973</v>
      </c>
      <c r="E5786" s="1" t="s">
        <v>71</v>
      </c>
      <c r="F5786" s="1">
        <v>2.25</v>
      </c>
      <c r="G5786" s="1">
        <v>0.93</v>
      </c>
      <c r="H5786" s="1">
        <f t="shared" si="194"/>
        <v>1.1699250014423124</v>
      </c>
      <c r="I5786" s="1">
        <f t="shared" si="194"/>
        <v>-0.10469737866669322</v>
      </c>
      <c r="J5786" s="1">
        <f t="shared" si="193"/>
        <v>1.1699250014423124</v>
      </c>
    </row>
    <row r="5787" spans="1:10" x14ac:dyDescent="0.25">
      <c r="A5787" s="1" t="s">
        <v>6101</v>
      </c>
      <c r="B5787" s="1">
        <v>30526</v>
      </c>
      <c r="C5787" s="1" t="s">
        <v>1295</v>
      </c>
      <c r="E5787" s="1" t="s">
        <v>33</v>
      </c>
      <c r="F5787" s="1">
        <v>0.76</v>
      </c>
      <c r="G5787" s="1">
        <v>1.27</v>
      </c>
      <c r="H5787" s="1">
        <f t="shared" si="194"/>
        <v>-0.39592867633113921</v>
      </c>
      <c r="I5787" s="1">
        <f t="shared" si="194"/>
        <v>0.34482849699744117</v>
      </c>
      <c r="J5787" s="1">
        <f t="shared" si="193"/>
        <v>-0.39592867633113921</v>
      </c>
    </row>
    <row r="5788" spans="1:10" x14ac:dyDescent="0.25">
      <c r="A5788" s="1" t="s">
        <v>6102</v>
      </c>
      <c r="B5788" s="1">
        <v>30528</v>
      </c>
      <c r="C5788" s="1" t="s">
        <v>973</v>
      </c>
      <c r="E5788" s="1" t="s">
        <v>76</v>
      </c>
      <c r="F5788" s="1">
        <v>1.02</v>
      </c>
      <c r="G5788" s="1">
        <v>0.7</v>
      </c>
      <c r="H5788" s="1">
        <f t="shared" si="194"/>
        <v>2.8569152196770919E-2</v>
      </c>
      <c r="I5788" s="1">
        <f t="shared" si="194"/>
        <v>-0.51457317282975834</v>
      </c>
      <c r="J5788" s="1">
        <f t="shared" si="193"/>
        <v>-0.51457317282975834</v>
      </c>
    </row>
    <row r="5789" spans="1:10" x14ac:dyDescent="0.25">
      <c r="A5789" s="1" t="s">
        <v>6103</v>
      </c>
      <c r="B5789" s="1">
        <v>30533</v>
      </c>
      <c r="C5789" s="1" t="s">
        <v>973</v>
      </c>
      <c r="E5789" s="1" t="s">
        <v>45</v>
      </c>
      <c r="F5789" s="1">
        <v>0.23</v>
      </c>
      <c r="G5789" s="1">
        <v>0.54</v>
      </c>
      <c r="H5789" s="1">
        <f t="shared" si="194"/>
        <v>-2.1202942337177118</v>
      </c>
      <c r="I5789" s="1">
        <f t="shared" si="194"/>
        <v>-0.88896868761125614</v>
      </c>
      <c r="J5789" s="1">
        <f t="shared" si="193"/>
        <v>-2.1202942337177118</v>
      </c>
    </row>
    <row r="5790" spans="1:10" x14ac:dyDescent="0.25">
      <c r="A5790" s="1" t="s">
        <v>6104</v>
      </c>
      <c r="B5790" s="1">
        <v>30549</v>
      </c>
      <c r="C5790" s="1" t="s">
        <v>1339</v>
      </c>
      <c r="E5790" s="1" t="s">
        <v>56</v>
      </c>
      <c r="F5790" s="1">
        <v>0.8</v>
      </c>
      <c r="G5790" s="1">
        <v>1.01</v>
      </c>
      <c r="H5790" s="1">
        <f t="shared" si="194"/>
        <v>-0.32192809488736229</v>
      </c>
      <c r="I5790" s="1">
        <f t="shared" si="194"/>
        <v>1.4355292977070055E-2</v>
      </c>
      <c r="J5790" s="1">
        <f t="shared" si="193"/>
        <v>-0.32192809488736229</v>
      </c>
    </row>
    <row r="5791" spans="1:10" x14ac:dyDescent="0.25">
      <c r="A5791" s="1" t="s">
        <v>6105</v>
      </c>
      <c r="B5791" s="1">
        <v>30565</v>
      </c>
      <c r="C5791" s="1" t="s">
        <v>1339</v>
      </c>
      <c r="E5791" s="1" t="s">
        <v>56</v>
      </c>
      <c r="F5791" s="1">
        <v>1.31</v>
      </c>
      <c r="G5791" s="1">
        <v>0.96</v>
      </c>
      <c r="H5791" s="1">
        <f t="shared" si="194"/>
        <v>0.38956681176272562</v>
      </c>
      <c r="I5791" s="1">
        <f t="shared" si="194"/>
        <v>-5.8893689053568565E-2</v>
      </c>
      <c r="J5791" s="1">
        <f t="shared" si="193"/>
        <v>0.38956681176272562</v>
      </c>
    </row>
    <row r="5792" spans="1:10" x14ac:dyDescent="0.25">
      <c r="A5792" s="1" t="s">
        <v>6106</v>
      </c>
      <c r="B5792" s="1">
        <v>30576</v>
      </c>
      <c r="C5792" s="1" t="s">
        <v>1360</v>
      </c>
      <c r="E5792" s="1" t="s">
        <v>59</v>
      </c>
      <c r="F5792" s="1">
        <v>0.81</v>
      </c>
      <c r="G5792" s="1">
        <v>1.23</v>
      </c>
      <c r="H5792" s="1">
        <f t="shared" si="194"/>
        <v>-0.30400618689009989</v>
      </c>
      <c r="I5792" s="1">
        <f t="shared" si="194"/>
        <v>0.29865831556451516</v>
      </c>
      <c r="J5792" s="1">
        <f t="shared" si="193"/>
        <v>-0.30400618689009989</v>
      </c>
    </row>
    <row r="5793" spans="1:10" x14ac:dyDescent="0.25">
      <c r="A5793" s="1" t="s">
        <v>6107</v>
      </c>
      <c r="B5793" s="1">
        <v>30577</v>
      </c>
      <c r="C5793" s="1" t="s">
        <v>1352</v>
      </c>
      <c r="E5793" s="1" t="s">
        <v>80</v>
      </c>
      <c r="F5793" s="1">
        <v>1.25</v>
      </c>
      <c r="G5793" s="1">
        <v>0.39</v>
      </c>
      <c r="H5793" s="1">
        <f t="shared" si="194"/>
        <v>0.32192809488736235</v>
      </c>
      <c r="I5793" s="1">
        <f t="shared" si="194"/>
        <v>-1.3584539709124763</v>
      </c>
      <c r="J5793" s="1">
        <f t="shared" si="193"/>
        <v>-1.3584539709124763</v>
      </c>
    </row>
    <row r="5794" spans="1:10" x14ac:dyDescent="0.25">
      <c r="A5794" s="1" t="s">
        <v>6108</v>
      </c>
      <c r="B5794" s="1">
        <v>30593</v>
      </c>
      <c r="C5794" s="1" t="s">
        <v>1339</v>
      </c>
      <c r="E5794" s="1" t="s">
        <v>64</v>
      </c>
      <c r="F5794" s="1">
        <v>0.99</v>
      </c>
      <c r="G5794" s="1">
        <v>0.92</v>
      </c>
      <c r="H5794" s="1">
        <f t="shared" si="194"/>
        <v>-1.4499569695115091E-2</v>
      </c>
      <c r="I5794" s="1">
        <f t="shared" si="194"/>
        <v>-0.12029423371771177</v>
      </c>
      <c r="J5794" s="1">
        <f t="shared" si="193"/>
        <v>-0.12029423371771177</v>
      </c>
    </row>
    <row r="5795" spans="1:10" x14ac:dyDescent="0.25">
      <c r="A5795" s="1" t="s">
        <v>6109</v>
      </c>
      <c r="B5795" s="1">
        <v>30616</v>
      </c>
      <c r="C5795" s="1" t="s">
        <v>973</v>
      </c>
      <c r="E5795" s="1" t="s">
        <v>76</v>
      </c>
      <c r="F5795" s="1">
        <v>0.22</v>
      </c>
      <c r="G5795" s="1">
        <v>0.67</v>
      </c>
      <c r="H5795" s="1">
        <f t="shared" si="194"/>
        <v>-2.1844245711374275</v>
      </c>
      <c r="I5795" s="1">
        <f t="shared" si="194"/>
        <v>-0.57776699931695219</v>
      </c>
      <c r="J5795" s="1">
        <f t="shared" si="193"/>
        <v>-2.1844245711374275</v>
      </c>
    </row>
    <row r="5796" spans="1:10" x14ac:dyDescent="0.25">
      <c r="A5796" s="1" t="s">
        <v>6110</v>
      </c>
      <c r="B5796" s="1">
        <v>30621</v>
      </c>
      <c r="C5796" s="1" t="s">
        <v>1360</v>
      </c>
      <c r="E5796" s="1" t="s">
        <v>71</v>
      </c>
      <c r="F5796" s="1">
        <v>2.09</v>
      </c>
      <c r="G5796" s="1">
        <v>1.48</v>
      </c>
      <c r="H5796" s="1">
        <f t="shared" si="194"/>
        <v>1.0635029423061579</v>
      </c>
      <c r="I5796" s="1">
        <f t="shared" si="194"/>
        <v>0.56559717585422509</v>
      </c>
      <c r="J5796" s="1">
        <f t="shared" si="193"/>
        <v>1.0635029423061579</v>
      </c>
    </row>
    <row r="5797" spans="1:10" x14ac:dyDescent="0.25">
      <c r="A5797" s="1" t="s">
        <v>6111</v>
      </c>
      <c r="B5797" s="1">
        <v>30629</v>
      </c>
      <c r="C5797" s="1" t="s">
        <v>973</v>
      </c>
      <c r="E5797" s="1" t="s">
        <v>71</v>
      </c>
      <c r="F5797" s="1">
        <v>0.1</v>
      </c>
      <c r="G5797" s="1">
        <v>1.25</v>
      </c>
      <c r="H5797" s="1">
        <f t="shared" si="194"/>
        <v>-3.3219280948873622</v>
      </c>
      <c r="I5797" s="1">
        <f t="shared" si="194"/>
        <v>0.32192809488736235</v>
      </c>
      <c r="J5797" s="1">
        <f t="shared" ref="J5797:J5860" si="195">IF(ABS(MAX(H5797,I5797))&gt;ABS(MIN(H5797,I5797)),MAX(H5797,I5797),MIN(H5797,I5797))</f>
        <v>-3.3219280948873622</v>
      </c>
    </row>
    <row r="5798" spans="1:10" x14ac:dyDescent="0.25">
      <c r="A5798" s="1" t="s">
        <v>6112</v>
      </c>
      <c r="B5798" s="1">
        <v>30638</v>
      </c>
      <c r="C5798" s="1" t="s">
        <v>1360</v>
      </c>
      <c r="E5798" s="1" t="s">
        <v>76</v>
      </c>
      <c r="F5798" s="1">
        <v>7.96</v>
      </c>
      <c r="G5798" s="1">
        <v>2.86</v>
      </c>
      <c r="H5798" s="1">
        <f t="shared" si="194"/>
        <v>2.9927684307689244</v>
      </c>
      <c r="I5798" s="1">
        <f t="shared" si="194"/>
        <v>1.5160151470036647</v>
      </c>
      <c r="J5798" s="1">
        <f t="shared" si="195"/>
        <v>2.9927684307689244</v>
      </c>
    </row>
    <row r="5799" spans="1:10" x14ac:dyDescent="0.25">
      <c r="A5799" s="1" t="s">
        <v>6113</v>
      </c>
      <c r="B5799" s="1">
        <v>30650</v>
      </c>
      <c r="C5799" s="1" t="s">
        <v>1352</v>
      </c>
      <c r="E5799" s="1" t="s">
        <v>80</v>
      </c>
      <c r="F5799" s="1">
        <v>0.09</v>
      </c>
      <c r="G5799" s="1">
        <v>1.07</v>
      </c>
      <c r="H5799" s="1">
        <f t="shared" si="194"/>
        <v>-3.4739311883324127</v>
      </c>
      <c r="I5799" s="1">
        <f t="shared" si="194"/>
        <v>9.7610796626422344E-2</v>
      </c>
      <c r="J5799" s="1">
        <f t="shared" si="195"/>
        <v>-3.4739311883324127</v>
      </c>
    </row>
    <row r="5800" spans="1:10" x14ac:dyDescent="0.25">
      <c r="A5800" s="1" t="s">
        <v>6114</v>
      </c>
      <c r="B5800" s="1">
        <v>30675</v>
      </c>
      <c r="C5800" s="1" t="s">
        <v>973</v>
      </c>
      <c r="E5800" s="1" t="s">
        <v>33</v>
      </c>
      <c r="F5800" s="1">
        <v>0.69</v>
      </c>
      <c r="G5800" s="1">
        <v>0.57999999999999996</v>
      </c>
      <c r="H5800" s="1">
        <f t="shared" si="194"/>
        <v>-0.53533173299655579</v>
      </c>
      <c r="I5800" s="1">
        <f t="shared" si="194"/>
        <v>-0.78587519464715272</v>
      </c>
      <c r="J5800" s="1">
        <f t="shared" si="195"/>
        <v>-0.78587519464715272</v>
      </c>
    </row>
    <row r="5801" spans="1:10" x14ac:dyDescent="0.25">
      <c r="A5801" s="1" t="s">
        <v>6115</v>
      </c>
      <c r="B5801" s="1">
        <v>30708</v>
      </c>
      <c r="C5801" s="1" t="s">
        <v>1350</v>
      </c>
      <c r="E5801" s="1" t="s">
        <v>48</v>
      </c>
      <c r="F5801" s="1">
        <v>0.93</v>
      </c>
      <c r="G5801" s="1">
        <v>0.69</v>
      </c>
      <c r="H5801" s="1">
        <f t="shared" si="194"/>
        <v>-0.10469737866669322</v>
      </c>
      <c r="I5801" s="1">
        <f t="shared" si="194"/>
        <v>-0.53533173299655579</v>
      </c>
      <c r="J5801" s="1">
        <f t="shared" si="195"/>
        <v>-0.53533173299655579</v>
      </c>
    </row>
    <row r="5802" spans="1:10" x14ac:dyDescent="0.25">
      <c r="A5802" s="1" t="s">
        <v>6116</v>
      </c>
      <c r="B5802" s="1">
        <v>30714</v>
      </c>
      <c r="C5802" s="1" t="s">
        <v>1360</v>
      </c>
      <c r="E5802" s="1" t="s">
        <v>76</v>
      </c>
      <c r="F5802" s="1">
        <v>0.81</v>
      </c>
      <c r="G5802" s="1">
        <v>1.05</v>
      </c>
      <c r="H5802" s="1">
        <f t="shared" si="194"/>
        <v>-0.30400618689009989</v>
      </c>
      <c r="I5802" s="1">
        <f t="shared" si="194"/>
        <v>7.0389327891398012E-2</v>
      </c>
      <c r="J5802" s="1">
        <f t="shared" si="195"/>
        <v>-0.30400618689009989</v>
      </c>
    </row>
    <row r="5803" spans="1:10" x14ac:dyDescent="0.25">
      <c r="A5803" s="1" t="s">
        <v>6117</v>
      </c>
      <c r="B5803" s="1">
        <v>30721</v>
      </c>
      <c r="C5803" s="1" t="s">
        <v>1360</v>
      </c>
      <c r="E5803" s="1" t="s">
        <v>76</v>
      </c>
      <c r="F5803" s="1">
        <v>0.81</v>
      </c>
      <c r="G5803" s="1">
        <v>1.1299999999999999</v>
      </c>
      <c r="H5803" s="1">
        <f t="shared" si="194"/>
        <v>-0.30400618689009989</v>
      </c>
      <c r="I5803" s="1">
        <f t="shared" si="194"/>
        <v>0.17632277264046289</v>
      </c>
      <c r="J5803" s="1">
        <f t="shared" si="195"/>
        <v>-0.30400618689009989</v>
      </c>
    </row>
    <row r="5804" spans="1:10" x14ac:dyDescent="0.25">
      <c r="A5804" s="1" t="s">
        <v>6118</v>
      </c>
      <c r="B5804" s="1">
        <v>30722</v>
      </c>
      <c r="C5804" s="1" t="s">
        <v>1360</v>
      </c>
      <c r="E5804" s="1" t="s">
        <v>71</v>
      </c>
      <c r="F5804" s="1">
        <v>0.88</v>
      </c>
      <c r="G5804" s="1">
        <v>0.74</v>
      </c>
      <c r="H5804" s="1">
        <f t="shared" si="194"/>
        <v>-0.18442457113742744</v>
      </c>
      <c r="I5804" s="1">
        <f t="shared" si="194"/>
        <v>-0.43440282414577491</v>
      </c>
      <c r="J5804" s="1">
        <f t="shared" si="195"/>
        <v>-0.43440282414577491</v>
      </c>
    </row>
    <row r="5805" spans="1:10" x14ac:dyDescent="0.25">
      <c r="A5805" s="1" t="s">
        <v>6119</v>
      </c>
      <c r="B5805" s="1">
        <v>30724</v>
      </c>
      <c r="C5805" s="1" t="s">
        <v>1352</v>
      </c>
      <c r="E5805" s="1" t="s">
        <v>48</v>
      </c>
      <c r="F5805" s="1">
        <v>0.68</v>
      </c>
      <c r="G5805" s="1">
        <v>0.97</v>
      </c>
      <c r="H5805" s="1">
        <f t="shared" si="194"/>
        <v>-0.55639334852438527</v>
      </c>
      <c r="I5805" s="1">
        <f t="shared" si="194"/>
        <v>-4.3943347587597055E-2</v>
      </c>
      <c r="J5805" s="1">
        <f t="shared" si="195"/>
        <v>-0.55639334852438527</v>
      </c>
    </row>
    <row r="5806" spans="1:10" x14ac:dyDescent="0.25">
      <c r="A5806" s="1" t="s">
        <v>6120</v>
      </c>
      <c r="B5806" s="1">
        <v>30790</v>
      </c>
      <c r="C5806" s="1" t="s">
        <v>1360</v>
      </c>
      <c r="E5806" s="1" t="s">
        <v>17</v>
      </c>
      <c r="F5806" s="1">
        <v>11.38</v>
      </c>
      <c r="G5806" s="1">
        <v>12.66</v>
      </c>
      <c r="H5806" s="1">
        <f t="shared" si="194"/>
        <v>3.5084286525318573</v>
      </c>
      <c r="I5806" s="1">
        <f t="shared" si="194"/>
        <v>3.6622054996536169</v>
      </c>
      <c r="J5806" s="1">
        <f t="shared" si="195"/>
        <v>3.6622054996536169</v>
      </c>
    </row>
    <row r="5807" spans="1:10" x14ac:dyDescent="0.25">
      <c r="A5807" s="1" t="s">
        <v>6121</v>
      </c>
      <c r="B5807" s="1">
        <v>30793</v>
      </c>
      <c r="C5807" s="1" t="s">
        <v>1360</v>
      </c>
      <c r="E5807" s="1" t="s">
        <v>80</v>
      </c>
      <c r="F5807" s="1">
        <v>0.45</v>
      </c>
      <c r="G5807" s="1">
        <v>1.0900000000000001</v>
      </c>
      <c r="H5807" s="1">
        <f t="shared" si="194"/>
        <v>-1.15200309344505</v>
      </c>
      <c r="I5807" s="1">
        <f t="shared" si="194"/>
        <v>0.12432813500220179</v>
      </c>
      <c r="J5807" s="1">
        <f t="shared" si="195"/>
        <v>-1.15200309344505</v>
      </c>
    </row>
    <row r="5808" spans="1:10" x14ac:dyDescent="0.25">
      <c r="A5808" s="1" t="s">
        <v>6122</v>
      </c>
      <c r="B5808" s="1">
        <v>30817</v>
      </c>
      <c r="C5808" s="1" t="s">
        <v>1350</v>
      </c>
      <c r="E5808" s="1" t="s">
        <v>64</v>
      </c>
      <c r="F5808" s="1">
        <v>1.04</v>
      </c>
      <c r="G5808" s="1">
        <v>1.03</v>
      </c>
      <c r="H5808" s="1">
        <f t="shared" si="194"/>
        <v>5.6583528366367514E-2</v>
      </c>
      <c r="I5808" s="1">
        <f t="shared" si="194"/>
        <v>4.2644337408493722E-2</v>
      </c>
      <c r="J5808" s="1">
        <f t="shared" si="195"/>
        <v>5.6583528366367514E-2</v>
      </c>
    </row>
    <row r="5809" spans="1:10" x14ac:dyDescent="0.25">
      <c r="A5809" s="1" t="s">
        <v>6123</v>
      </c>
      <c r="B5809" s="1">
        <v>30823</v>
      </c>
      <c r="C5809" s="1" t="s">
        <v>1352</v>
      </c>
      <c r="E5809" s="1" t="s">
        <v>102</v>
      </c>
      <c r="F5809" s="1">
        <v>2.38</v>
      </c>
      <c r="G5809" s="1">
        <v>1.57</v>
      </c>
      <c r="H5809" s="1">
        <f t="shared" si="194"/>
        <v>1.2509615735332189</v>
      </c>
      <c r="I5809" s="1">
        <f t="shared" si="194"/>
        <v>0.65076455911690234</v>
      </c>
      <c r="J5809" s="1">
        <f t="shared" si="195"/>
        <v>1.2509615735332189</v>
      </c>
    </row>
    <row r="5810" spans="1:10" x14ac:dyDescent="0.25">
      <c r="A5810" s="1" t="s">
        <v>6124</v>
      </c>
      <c r="B5810" s="1">
        <v>30827</v>
      </c>
      <c r="C5810" s="1" t="s">
        <v>1360</v>
      </c>
      <c r="E5810" s="1" t="s">
        <v>80</v>
      </c>
      <c r="F5810" s="1">
        <v>0.83</v>
      </c>
      <c r="G5810" s="1">
        <v>0.71</v>
      </c>
      <c r="H5810" s="1">
        <f t="shared" si="194"/>
        <v>-0.26881675842780001</v>
      </c>
      <c r="I5810" s="1">
        <f t="shared" si="194"/>
        <v>-0.49410907027004275</v>
      </c>
      <c r="J5810" s="1">
        <f t="shared" si="195"/>
        <v>-0.49410907027004275</v>
      </c>
    </row>
    <row r="5811" spans="1:10" x14ac:dyDescent="0.25">
      <c r="A5811" s="1" t="s">
        <v>6125</v>
      </c>
      <c r="B5811" s="1">
        <v>30835</v>
      </c>
      <c r="C5811" s="1" t="s">
        <v>1352</v>
      </c>
      <c r="E5811" s="1" t="s">
        <v>48</v>
      </c>
      <c r="F5811" s="1">
        <v>0.68</v>
      </c>
      <c r="G5811" s="1">
        <v>0.84</v>
      </c>
      <c r="H5811" s="1">
        <f t="shared" si="194"/>
        <v>-0.55639334852438527</v>
      </c>
      <c r="I5811" s="1">
        <f t="shared" si="194"/>
        <v>-0.2515387669959645</v>
      </c>
      <c r="J5811" s="1">
        <f t="shared" si="195"/>
        <v>-0.55639334852438527</v>
      </c>
    </row>
    <row r="5812" spans="1:10" x14ac:dyDescent="0.25">
      <c r="A5812" s="1" t="s">
        <v>6126</v>
      </c>
      <c r="B5812" s="1">
        <v>30855</v>
      </c>
      <c r="C5812" s="1" t="s">
        <v>1360</v>
      </c>
      <c r="E5812" s="1" t="s">
        <v>17</v>
      </c>
      <c r="F5812" s="1">
        <v>0.96</v>
      </c>
      <c r="G5812" s="1">
        <v>0.8</v>
      </c>
      <c r="H5812" s="1">
        <f t="shared" si="194"/>
        <v>-5.8893689053568565E-2</v>
      </c>
      <c r="I5812" s="1">
        <f t="shared" si="194"/>
        <v>-0.32192809488736229</v>
      </c>
      <c r="J5812" s="1">
        <f t="shared" si="195"/>
        <v>-0.32192809488736229</v>
      </c>
    </row>
    <row r="5813" spans="1:10" x14ac:dyDescent="0.25">
      <c r="A5813" s="1" t="s">
        <v>6127</v>
      </c>
      <c r="B5813" s="1">
        <v>30867</v>
      </c>
      <c r="C5813" s="1" t="s">
        <v>1360</v>
      </c>
      <c r="E5813" s="1" t="s">
        <v>80</v>
      </c>
      <c r="F5813" s="1">
        <v>0.97</v>
      </c>
      <c r="G5813" s="1">
        <v>1.0900000000000001</v>
      </c>
      <c r="H5813" s="1">
        <f t="shared" si="194"/>
        <v>-4.3943347587597055E-2</v>
      </c>
      <c r="I5813" s="1">
        <f t="shared" si="194"/>
        <v>0.12432813500220179</v>
      </c>
      <c r="J5813" s="1">
        <f t="shared" si="195"/>
        <v>0.12432813500220179</v>
      </c>
    </row>
    <row r="5814" spans="1:10" x14ac:dyDescent="0.25">
      <c r="A5814" s="1" t="s">
        <v>6128</v>
      </c>
      <c r="B5814" s="1">
        <v>30894</v>
      </c>
      <c r="C5814" s="1" t="s">
        <v>1352</v>
      </c>
      <c r="E5814" s="1" t="s">
        <v>56</v>
      </c>
      <c r="F5814" s="1">
        <v>0.3</v>
      </c>
      <c r="G5814" s="1">
        <v>0.86</v>
      </c>
      <c r="H5814" s="1">
        <f t="shared" si="194"/>
        <v>-1.7369655941662063</v>
      </c>
      <c r="I5814" s="1">
        <f t="shared" si="194"/>
        <v>-0.21759143507262679</v>
      </c>
      <c r="J5814" s="1">
        <f t="shared" si="195"/>
        <v>-1.7369655941662063</v>
      </c>
    </row>
    <row r="5815" spans="1:10" x14ac:dyDescent="0.25">
      <c r="A5815" s="1" t="s">
        <v>6129</v>
      </c>
      <c r="B5815" s="1">
        <v>30901</v>
      </c>
      <c r="C5815" s="1" t="s">
        <v>1360</v>
      </c>
      <c r="E5815" s="1" t="s">
        <v>80</v>
      </c>
      <c r="F5815" s="1">
        <v>0.83</v>
      </c>
      <c r="G5815" s="1">
        <v>0.64</v>
      </c>
      <c r="H5815" s="1">
        <f t="shared" si="194"/>
        <v>-0.26881675842780001</v>
      </c>
      <c r="I5815" s="1">
        <f t="shared" si="194"/>
        <v>-0.6438561897747247</v>
      </c>
      <c r="J5815" s="1">
        <f t="shared" si="195"/>
        <v>-0.6438561897747247</v>
      </c>
    </row>
    <row r="5816" spans="1:10" x14ac:dyDescent="0.25">
      <c r="A5816" s="1" t="s">
        <v>6130</v>
      </c>
      <c r="B5816" s="1">
        <v>30922</v>
      </c>
      <c r="C5816" s="1" t="s">
        <v>1360</v>
      </c>
      <c r="E5816" s="1" t="s">
        <v>17</v>
      </c>
      <c r="F5816" s="1">
        <v>0.96</v>
      </c>
      <c r="G5816" s="1">
        <v>0.81</v>
      </c>
      <c r="H5816" s="1">
        <f t="shared" si="194"/>
        <v>-5.8893689053568565E-2</v>
      </c>
      <c r="I5816" s="1">
        <f t="shared" si="194"/>
        <v>-0.30400618689009989</v>
      </c>
      <c r="J5816" s="1">
        <f t="shared" si="195"/>
        <v>-0.30400618689009989</v>
      </c>
    </row>
    <row r="5817" spans="1:10" x14ac:dyDescent="0.25">
      <c r="A5817" s="1" t="s">
        <v>6131</v>
      </c>
      <c r="B5817" s="1">
        <v>30923</v>
      </c>
      <c r="C5817" s="1" t="s">
        <v>1345</v>
      </c>
      <c r="E5817" s="1" t="s">
        <v>56</v>
      </c>
      <c r="F5817" s="1">
        <v>0.86</v>
      </c>
      <c r="G5817" s="1">
        <v>0.76</v>
      </c>
      <c r="H5817" s="1">
        <f t="shared" ref="H5817:I5880" si="196">LOG(F5817,2)</f>
        <v>-0.21759143507262679</v>
      </c>
      <c r="I5817" s="1">
        <f t="shared" si="196"/>
        <v>-0.39592867633113921</v>
      </c>
      <c r="J5817" s="1">
        <f t="shared" si="195"/>
        <v>-0.39592867633113921</v>
      </c>
    </row>
    <row r="5818" spans="1:10" x14ac:dyDescent="0.25">
      <c r="A5818" s="1" t="s">
        <v>6132</v>
      </c>
      <c r="B5818" s="1">
        <v>31015</v>
      </c>
      <c r="C5818" s="1" t="s">
        <v>1360</v>
      </c>
      <c r="E5818" s="1" t="s">
        <v>48</v>
      </c>
      <c r="F5818" s="1">
        <v>0.97</v>
      </c>
      <c r="G5818" s="1">
        <v>1.02</v>
      </c>
      <c r="H5818" s="1">
        <f t="shared" si="196"/>
        <v>-4.3943347587597055E-2</v>
      </c>
      <c r="I5818" s="1">
        <f t="shared" si="196"/>
        <v>2.8569152196770919E-2</v>
      </c>
      <c r="J5818" s="1">
        <f t="shared" si="195"/>
        <v>-4.3943347587597055E-2</v>
      </c>
    </row>
    <row r="5819" spans="1:10" x14ac:dyDescent="0.25">
      <c r="A5819" s="1" t="s">
        <v>6133</v>
      </c>
      <c r="B5819" s="1">
        <v>31017</v>
      </c>
      <c r="C5819" s="1" t="s">
        <v>973</v>
      </c>
      <c r="E5819" s="1" t="s">
        <v>64</v>
      </c>
      <c r="F5819" s="1">
        <v>1.35</v>
      </c>
      <c r="G5819" s="1">
        <v>0.56000000000000005</v>
      </c>
      <c r="H5819" s="1">
        <f t="shared" si="196"/>
        <v>0.43295940727610632</v>
      </c>
      <c r="I5819" s="1">
        <f t="shared" si="196"/>
        <v>-0.83650126771712052</v>
      </c>
      <c r="J5819" s="1">
        <f t="shared" si="195"/>
        <v>-0.83650126771712052</v>
      </c>
    </row>
    <row r="5820" spans="1:10" x14ac:dyDescent="0.25">
      <c r="A5820" s="1" t="s">
        <v>6134</v>
      </c>
      <c r="B5820" s="1">
        <v>31023</v>
      </c>
      <c r="C5820" s="1" t="s">
        <v>1360</v>
      </c>
      <c r="E5820" s="1" t="s">
        <v>102</v>
      </c>
      <c r="F5820" s="1">
        <v>1.08</v>
      </c>
      <c r="G5820" s="1">
        <v>1.1599999999999999</v>
      </c>
      <c r="H5820" s="1">
        <f t="shared" si="196"/>
        <v>0.11103131238874395</v>
      </c>
      <c r="I5820" s="1">
        <f t="shared" si="196"/>
        <v>0.21412480535284734</v>
      </c>
      <c r="J5820" s="1">
        <f t="shared" si="195"/>
        <v>0.21412480535284734</v>
      </c>
    </row>
    <row r="5821" spans="1:10" x14ac:dyDescent="0.25">
      <c r="A5821" s="1" t="s">
        <v>6135</v>
      </c>
      <c r="B5821" s="1">
        <v>31026</v>
      </c>
      <c r="C5821" s="1" t="s">
        <v>1360</v>
      </c>
      <c r="E5821" s="1" t="s">
        <v>17</v>
      </c>
      <c r="F5821" s="1">
        <v>0.95</v>
      </c>
      <c r="G5821" s="1">
        <v>0.18</v>
      </c>
      <c r="H5821" s="1">
        <f t="shared" si="196"/>
        <v>-7.4000581443776928E-2</v>
      </c>
      <c r="I5821" s="1">
        <f t="shared" si="196"/>
        <v>-2.4739311883324122</v>
      </c>
      <c r="J5821" s="1">
        <f t="shared" si="195"/>
        <v>-2.4739311883324122</v>
      </c>
    </row>
    <row r="5822" spans="1:10" x14ac:dyDescent="0.25">
      <c r="A5822" s="1" t="s">
        <v>6136</v>
      </c>
      <c r="B5822" s="1">
        <v>31032</v>
      </c>
      <c r="C5822" s="1" t="s">
        <v>1295</v>
      </c>
      <c r="E5822" s="1" t="s">
        <v>102</v>
      </c>
      <c r="F5822" s="1">
        <v>1.03</v>
      </c>
      <c r="G5822" s="1">
        <v>0.96</v>
      </c>
      <c r="H5822" s="1">
        <f t="shared" si="196"/>
        <v>4.2644337408493722E-2</v>
      </c>
      <c r="I5822" s="1">
        <f t="shared" si="196"/>
        <v>-5.8893689053568565E-2</v>
      </c>
      <c r="J5822" s="1">
        <f t="shared" si="195"/>
        <v>-5.8893689053568565E-2</v>
      </c>
    </row>
    <row r="5823" spans="1:10" x14ac:dyDescent="0.25">
      <c r="A5823" s="1" t="s">
        <v>6137</v>
      </c>
      <c r="B5823" s="1">
        <v>31034</v>
      </c>
      <c r="C5823" s="1" t="s">
        <v>1360</v>
      </c>
      <c r="E5823" s="1" t="s">
        <v>48</v>
      </c>
      <c r="F5823" s="1">
        <v>0.97</v>
      </c>
      <c r="G5823" s="1">
        <v>0.8</v>
      </c>
      <c r="H5823" s="1">
        <f t="shared" si="196"/>
        <v>-4.3943347587597055E-2</v>
      </c>
      <c r="I5823" s="1">
        <f t="shared" si="196"/>
        <v>-0.32192809488736229</v>
      </c>
      <c r="J5823" s="1">
        <f t="shared" si="195"/>
        <v>-0.32192809488736229</v>
      </c>
    </row>
    <row r="5824" spans="1:10" x14ac:dyDescent="0.25">
      <c r="A5824" s="1" t="s">
        <v>6138</v>
      </c>
      <c r="B5824" s="1">
        <v>31036</v>
      </c>
      <c r="C5824" s="1" t="s">
        <v>1295</v>
      </c>
      <c r="E5824" s="1" t="s">
        <v>48</v>
      </c>
      <c r="F5824" s="1">
        <v>0.88</v>
      </c>
      <c r="G5824" s="1">
        <v>0.87</v>
      </c>
      <c r="H5824" s="1">
        <f t="shared" si="196"/>
        <v>-0.18442457113742744</v>
      </c>
      <c r="I5824" s="1">
        <f t="shared" si="196"/>
        <v>-0.20091269392599642</v>
      </c>
      <c r="J5824" s="1">
        <f t="shared" si="195"/>
        <v>-0.20091269392599642</v>
      </c>
    </row>
    <row r="5825" spans="1:10" x14ac:dyDescent="0.25">
      <c r="A5825" s="1" t="s">
        <v>6139</v>
      </c>
      <c r="B5825" s="1">
        <v>31087</v>
      </c>
      <c r="C5825" s="1" t="s">
        <v>1360</v>
      </c>
      <c r="E5825" s="1" t="s">
        <v>102</v>
      </c>
      <c r="F5825" s="1">
        <v>1.08</v>
      </c>
      <c r="G5825" s="1">
        <v>1.1599999999999999</v>
      </c>
      <c r="H5825" s="1">
        <f t="shared" si="196"/>
        <v>0.11103131238874395</v>
      </c>
      <c r="I5825" s="1">
        <f t="shared" si="196"/>
        <v>0.21412480535284734</v>
      </c>
      <c r="J5825" s="1">
        <f t="shared" si="195"/>
        <v>0.21412480535284734</v>
      </c>
    </row>
    <row r="5826" spans="1:10" x14ac:dyDescent="0.25">
      <c r="A5826" s="1" t="s">
        <v>6140</v>
      </c>
      <c r="B5826" s="1">
        <v>31088</v>
      </c>
      <c r="C5826" s="1" t="s">
        <v>1360</v>
      </c>
      <c r="E5826" s="1" t="s">
        <v>48</v>
      </c>
      <c r="F5826" s="1">
        <v>0.94</v>
      </c>
      <c r="G5826" s="1">
        <v>0.95</v>
      </c>
      <c r="H5826" s="1">
        <f t="shared" si="196"/>
        <v>-8.9267338097087409E-2</v>
      </c>
      <c r="I5826" s="1">
        <f t="shared" si="196"/>
        <v>-7.4000581443776928E-2</v>
      </c>
      <c r="J5826" s="1">
        <f t="shared" si="195"/>
        <v>-8.9267338097087409E-2</v>
      </c>
    </row>
    <row r="5827" spans="1:10" x14ac:dyDescent="0.25">
      <c r="A5827" s="1" t="s">
        <v>6141</v>
      </c>
      <c r="B5827" s="1">
        <v>31101</v>
      </c>
      <c r="C5827" s="1" t="s">
        <v>1360</v>
      </c>
      <c r="E5827" s="1" t="s">
        <v>48</v>
      </c>
      <c r="F5827" s="1">
        <v>0.97</v>
      </c>
      <c r="G5827" s="1">
        <v>0.8</v>
      </c>
      <c r="H5827" s="1">
        <f t="shared" si="196"/>
        <v>-4.3943347587597055E-2</v>
      </c>
      <c r="I5827" s="1">
        <f t="shared" si="196"/>
        <v>-0.32192809488736229</v>
      </c>
      <c r="J5827" s="1">
        <f t="shared" si="195"/>
        <v>-0.32192809488736229</v>
      </c>
    </row>
    <row r="5828" spans="1:10" x14ac:dyDescent="0.25">
      <c r="A5828" s="1" t="s">
        <v>6142</v>
      </c>
      <c r="B5828" s="1">
        <v>31102</v>
      </c>
      <c r="C5828" s="1" t="s">
        <v>1386</v>
      </c>
      <c r="E5828" s="1" t="s">
        <v>17</v>
      </c>
      <c r="F5828" s="1">
        <v>0.97</v>
      </c>
      <c r="G5828" s="1">
        <v>0.43</v>
      </c>
      <c r="H5828" s="1">
        <f t="shared" si="196"/>
        <v>-4.3943347587597055E-2</v>
      </c>
      <c r="I5828" s="1">
        <f t="shared" si="196"/>
        <v>-1.2175914350726269</v>
      </c>
      <c r="J5828" s="1">
        <f t="shared" si="195"/>
        <v>-1.2175914350726269</v>
      </c>
    </row>
    <row r="5829" spans="1:10" x14ac:dyDescent="0.25">
      <c r="A5829" s="1" t="s">
        <v>6143</v>
      </c>
      <c r="B5829" s="1">
        <v>31155</v>
      </c>
      <c r="C5829" s="1" t="s">
        <v>1360</v>
      </c>
      <c r="E5829" s="1" t="s">
        <v>102</v>
      </c>
      <c r="F5829" s="1">
        <v>1.0900000000000001</v>
      </c>
      <c r="G5829" s="1">
        <v>1.1599999999999999</v>
      </c>
      <c r="H5829" s="1">
        <f t="shared" si="196"/>
        <v>0.12432813500220179</v>
      </c>
      <c r="I5829" s="1">
        <f t="shared" si="196"/>
        <v>0.21412480535284734</v>
      </c>
      <c r="J5829" s="1">
        <f t="shared" si="195"/>
        <v>0.21412480535284734</v>
      </c>
    </row>
    <row r="5830" spans="1:10" x14ac:dyDescent="0.25">
      <c r="A5830" s="1" t="s">
        <v>6144</v>
      </c>
      <c r="B5830" s="1">
        <v>31166</v>
      </c>
      <c r="C5830" s="1" t="s">
        <v>1162</v>
      </c>
      <c r="E5830" s="1" t="s">
        <v>48</v>
      </c>
      <c r="F5830" s="1">
        <v>0.95</v>
      </c>
      <c r="G5830" s="1">
        <v>0.91</v>
      </c>
      <c r="H5830" s="1">
        <f t="shared" si="196"/>
        <v>-7.4000581443776928E-2</v>
      </c>
      <c r="I5830" s="1">
        <f t="shared" si="196"/>
        <v>-0.13606154957602837</v>
      </c>
      <c r="J5830" s="1">
        <f t="shared" si="195"/>
        <v>-0.13606154957602837</v>
      </c>
    </row>
    <row r="5831" spans="1:10" x14ac:dyDescent="0.25">
      <c r="A5831" s="1" t="s">
        <v>6145</v>
      </c>
      <c r="B5831" s="1">
        <v>31168</v>
      </c>
      <c r="C5831" s="1" t="s">
        <v>1360</v>
      </c>
      <c r="E5831" s="1" t="s">
        <v>48</v>
      </c>
      <c r="F5831" s="1">
        <v>0.99</v>
      </c>
      <c r="G5831" s="1">
        <v>0.83</v>
      </c>
      <c r="H5831" s="1">
        <f t="shared" si="196"/>
        <v>-1.4499569695115091E-2</v>
      </c>
      <c r="I5831" s="1">
        <f t="shared" si="196"/>
        <v>-0.26881675842780001</v>
      </c>
      <c r="J5831" s="1">
        <f t="shared" si="195"/>
        <v>-0.26881675842780001</v>
      </c>
    </row>
    <row r="5832" spans="1:10" x14ac:dyDescent="0.25">
      <c r="A5832" s="1" t="s">
        <v>6146</v>
      </c>
      <c r="B5832" s="1">
        <v>31173</v>
      </c>
      <c r="C5832" s="1" t="s">
        <v>1396</v>
      </c>
      <c r="E5832" s="1" t="s">
        <v>20</v>
      </c>
      <c r="F5832" s="1">
        <v>2.13</v>
      </c>
      <c r="G5832" s="1">
        <v>2.4700000000000002</v>
      </c>
      <c r="H5832" s="1">
        <f t="shared" si="196"/>
        <v>1.0908534304511135</v>
      </c>
      <c r="I5832" s="1">
        <f t="shared" si="196"/>
        <v>1.304511041809953</v>
      </c>
      <c r="J5832" s="1">
        <f t="shared" si="195"/>
        <v>1.304511041809953</v>
      </c>
    </row>
    <row r="5833" spans="1:10" x14ac:dyDescent="0.25">
      <c r="A5833" s="1" t="s">
        <v>6147</v>
      </c>
      <c r="B5833" s="1">
        <v>31193</v>
      </c>
      <c r="C5833" s="1" t="s">
        <v>1396</v>
      </c>
      <c r="E5833" s="1" t="s">
        <v>30</v>
      </c>
      <c r="F5833" s="1">
        <v>1.38</v>
      </c>
      <c r="G5833" s="1">
        <v>0.46</v>
      </c>
      <c r="H5833" s="1">
        <f t="shared" si="196"/>
        <v>0.46466826700344421</v>
      </c>
      <c r="I5833" s="1">
        <f t="shared" si="196"/>
        <v>-1.1202942337177118</v>
      </c>
      <c r="J5833" s="1">
        <f t="shared" si="195"/>
        <v>-1.1202942337177118</v>
      </c>
    </row>
    <row r="5834" spans="1:10" x14ac:dyDescent="0.25">
      <c r="A5834" s="1" t="s">
        <v>6148</v>
      </c>
      <c r="B5834" s="1">
        <v>31204</v>
      </c>
      <c r="C5834" s="1" t="s">
        <v>1386</v>
      </c>
      <c r="E5834" s="1" t="s">
        <v>17</v>
      </c>
      <c r="F5834" s="1">
        <v>0.96</v>
      </c>
      <c r="G5834" s="1">
        <v>0.86</v>
      </c>
      <c r="H5834" s="1">
        <f t="shared" si="196"/>
        <v>-5.8893689053568565E-2</v>
      </c>
      <c r="I5834" s="1">
        <f t="shared" si="196"/>
        <v>-0.21759143507262679</v>
      </c>
      <c r="J5834" s="1">
        <f t="shared" si="195"/>
        <v>-0.21759143507262679</v>
      </c>
    </row>
    <row r="5835" spans="1:10" x14ac:dyDescent="0.25">
      <c r="A5835" s="1" t="s">
        <v>6149</v>
      </c>
      <c r="B5835" s="1">
        <v>31214</v>
      </c>
      <c r="C5835" s="1" t="s">
        <v>1396</v>
      </c>
      <c r="E5835" s="1" t="s">
        <v>30</v>
      </c>
      <c r="F5835" s="1">
        <v>1.21</v>
      </c>
      <c r="G5835" s="1">
        <v>0.35</v>
      </c>
      <c r="H5835" s="1">
        <f t="shared" si="196"/>
        <v>0.27500704749986982</v>
      </c>
      <c r="I5835" s="1">
        <f t="shared" si="196"/>
        <v>-1.5145731728297585</v>
      </c>
      <c r="J5835" s="1">
        <f t="shared" si="195"/>
        <v>-1.5145731728297585</v>
      </c>
    </row>
    <row r="5836" spans="1:10" x14ac:dyDescent="0.25">
      <c r="A5836" s="1" t="s">
        <v>6150</v>
      </c>
      <c r="B5836" s="1">
        <v>31230</v>
      </c>
      <c r="C5836" s="1" t="s">
        <v>1386</v>
      </c>
      <c r="E5836" s="1" t="s">
        <v>17</v>
      </c>
      <c r="F5836" s="1">
        <v>0.99</v>
      </c>
      <c r="G5836" s="1">
        <v>0.81</v>
      </c>
      <c r="H5836" s="1">
        <f t="shared" si="196"/>
        <v>-1.4499569695115091E-2</v>
      </c>
      <c r="I5836" s="1">
        <f t="shared" si="196"/>
        <v>-0.30400618689009989</v>
      </c>
      <c r="J5836" s="1">
        <f t="shared" si="195"/>
        <v>-0.30400618689009989</v>
      </c>
    </row>
    <row r="5837" spans="1:10" x14ac:dyDescent="0.25">
      <c r="A5837" s="1" t="s">
        <v>6151</v>
      </c>
      <c r="B5837" s="1">
        <v>31250</v>
      </c>
      <c r="C5837" s="1" t="s">
        <v>1162</v>
      </c>
      <c r="E5837" s="1" t="s">
        <v>48</v>
      </c>
      <c r="F5837" s="1">
        <v>0.95</v>
      </c>
      <c r="G5837" s="1">
        <v>0.9</v>
      </c>
      <c r="H5837" s="1">
        <f t="shared" si="196"/>
        <v>-7.4000581443776928E-2</v>
      </c>
      <c r="I5837" s="1">
        <f t="shared" si="196"/>
        <v>-0.15200309344504997</v>
      </c>
      <c r="J5837" s="1">
        <f t="shared" si="195"/>
        <v>-0.15200309344504997</v>
      </c>
    </row>
    <row r="5838" spans="1:10" x14ac:dyDescent="0.25">
      <c r="A5838" s="1" t="s">
        <v>6152</v>
      </c>
      <c r="B5838" s="1">
        <v>31254</v>
      </c>
      <c r="C5838" s="1" t="s">
        <v>1386</v>
      </c>
      <c r="E5838" s="1" t="s">
        <v>48</v>
      </c>
      <c r="F5838" s="1">
        <v>1.03</v>
      </c>
      <c r="G5838" s="1">
        <v>0.95</v>
      </c>
      <c r="H5838" s="1">
        <f t="shared" si="196"/>
        <v>4.2644337408493722E-2</v>
      </c>
      <c r="I5838" s="1">
        <f t="shared" si="196"/>
        <v>-7.4000581443776928E-2</v>
      </c>
      <c r="J5838" s="1">
        <f t="shared" si="195"/>
        <v>-7.4000581443776928E-2</v>
      </c>
    </row>
    <row r="5839" spans="1:10" x14ac:dyDescent="0.25">
      <c r="A5839" s="1" t="s">
        <v>6153</v>
      </c>
      <c r="B5839" s="1">
        <v>31297</v>
      </c>
      <c r="C5839" s="1" t="s">
        <v>1162</v>
      </c>
      <c r="E5839" s="1" t="s">
        <v>56</v>
      </c>
      <c r="F5839" s="1">
        <v>0.27</v>
      </c>
      <c r="G5839" s="1">
        <v>0.2</v>
      </c>
      <c r="H5839" s="1">
        <f t="shared" si="196"/>
        <v>-1.8889686876112561</v>
      </c>
      <c r="I5839" s="1">
        <f t="shared" si="196"/>
        <v>-2.3219280948873622</v>
      </c>
      <c r="J5839" s="1">
        <f t="shared" si="195"/>
        <v>-2.3219280948873622</v>
      </c>
    </row>
    <row r="5840" spans="1:10" x14ac:dyDescent="0.25">
      <c r="A5840" s="1" t="s">
        <v>6154</v>
      </c>
      <c r="B5840" s="1">
        <v>31305</v>
      </c>
      <c r="C5840" s="1" t="s">
        <v>1162</v>
      </c>
      <c r="E5840" s="1" t="s">
        <v>56</v>
      </c>
      <c r="F5840" s="1">
        <v>1.03</v>
      </c>
      <c r="G5840" s="1">
        <v>0.79</v>
      </c>
      <c r="H5840" s="1">
        <f t="shared" si="196"/>
        <v>4.2644337408493722E-2</v>
      </c>
      <c r="I5840" s="1">
        <f t="shared" si="196"/>
        <v>-0.34007544159762171</v>
      </c>
      <c r="J5840" s="1">
        <f t="shared" si="195"/>
        <v>-0.34007544159762171</v>
      </c>
    </row>
    <row r="5841" spans="1:10" x14ac:dyDescent="0.25">
      <c r="A5841" s="1" t="s">
        <v>6155</v>
      </c>
      <c r="B5841" s="1">
        <v>31328</v>
      </c>
      <c r="C5841" s="1" t="s">
        <v>1386</v>
      </c>
      <c r="E5841" s="1" t="s">
        <v>48</v>
      </c>
      <c r="F5841" s="1">
        <v>0.84</v>
      </c>
      <c r="G5841" s="1">
        <v>0.63</v>
      </c>
      <c r="H5841" s="1">
        <f t="shared" si="196"/>
        <v>-0.2515387669959645</v>
      </c>
      <c r="I5841" s="1">
        <f t="shared" si="196"/>
        <v>-0.66657626627480826</v>
      </c>
      <c r="J5841" s="1">
        <f t="shared" si="195"/>
        <v>-0.66657626627480826</v>
      </c>
    </row>
    <row r="5842" spans="1:10" x14ac:dyDescent="0.25">
      <c r="A5842" s="1" t="s">
        <v>6156</v>
      </c>
      <c r="B5842" s="1">
        <v>31330</v>
      </c>
      <c r="C5842" s="1" t="s">
        <v>1396</v>
      </c>
      <c r="E5842" s="1" t="s">
        <v>35</v>
      </c>
      <c r="F5842" s="1">
        <v>1.73</v>
      </c>
      <c r="G5842" s="1">
        <v>1.3</v>
      </c>
      <c r="H5842" s="1">
        <f t="shared" si="196"/>
        <v>0.79077203786200001</v>
      </c>
      <c r="I5842" s="1">
        <f t="shared" si="196"/>
        <v>0.37851162325372983</v>
      </c>
      <c r="J5842" s="1">
        <f t="shared" si="195"/>
        <v>0.79077203786200001</v>
      </c>
    </row>
    <row r="5843" spans="1:10" x14ac:dyDescent="0.25">
      <c r="A5843" s="1" t="s">
        <v>6157</v>
      </c>
      <c r="B5843" s="1">
        <v>31393</v>
      </c>
      <c r="C5843" s="1" t="s">
        <v>1162</v>
      </c>
      <c r="E5843" s="1" t="s">
        <v>56</v>
      </c>
      <c r="F5843" s="1">
        <v>1.02</v>
      </c>
      <c r="G5843" s="1">
        <v>0.79</v>
      </c>
      <c r="H5843" s="1">
        <f t="shared" si="196"/>
        <v>2.8569152196770919E-2</v>
      </c>
      <c r="I5843" s="1">
        <f t="shared" si="196"/>
        <v>-0.34007544159762171</v>
      </c>
      <c r="J5843" s="1">
        <f t="shared" si="195"/>
        <v>-0.34007544159762171</v>
      </c>
    </row>
    <row r="5844" spans="1:10" x14ac:dyDescent="0.25">
      <c r="A5844" s="1" t="s">
        <v>6158</v>
      </c>
      <c r="B5844" s="1">
        <v>31398</v>
      </c>
      <c r="C5844" s="1" t="s">
        <v>1386</v>
      </c>
      <c r="E5844" s="1" t="s">
        <v>48</v>
      </c>
      <c r="F5844" s="1">
        <v>0.82</v>
      </c>
      <c r="G5844" s="1">
        <v>0.63</v>
      </c>
      <c r="H5844" s="1">
        <f t="shared" si="196"/>
        <v>-0.28630418515664108</v>
      </c>
      <c r="I5844" s="1">
        <f t="shared" si="196"/>
        <v>-0.66657626627480826</v>
      </c>
      <c r="J5844" s="1">
        <f t="shared" si="195"/>
        <v>-0.66657626627480826</v>
      </c>
    </row>
    <row r="5845" spans="1:10" x14ac:dyDescent="0.25">
      <c r="A5845" s="1" t="s">
        <v>6159</v>
      </c>
      <c r="B5845" s="1">
        <v>31406</v>
      </c>
      <c r="C5845" s="1" t="s">
        <v>1386</v>
      </c>
      <c r="E5845" s="1" t="s">
        <v>102</v>
      </c>
      <c r="F5845" s="1">
        <v>0.83</v>
      </c>
      <c r="G5845" s="1">
        <v>0.75</v>
      </c>
      <c r="H5845" s="1">
        <f t="shared" si="196"/>
        <v>-0.26881675842780001</v>
      </c>
      <c r="I5845" s="1">
        <f t="shared" si="196"/>
        <v>-0.41503749927884381</v>
      </c>
      <c r="J5845" s="1">
        <f t="shared" si="195"/>
        <v>-0.41503749927884381</v>
      </c>
    </row>
    <row r="5846" spans="1:10" x14ac:dyDescent="0.25">
      <c r="A5846" s="1" t="s">
        <v>6160</v>
      </c>
      <c r="B5846" s="1">
        <v>31418</v>
      </c>
      <c r="C5846" s="1" t="s">
        <v>1396</v>
      </c>
      <c r="E5846" s="1" t="s">
        <v>33</v>
      </c>
      <c r="F5846" s="1">
        <v>1.18</v>
      </c>
      <c r="G5846" s="1">
        <v>0.72</v>
      </c>
      <c r="H5846" s="1">
        <f t="shared" si="196"/>
        <v>0.23878685958711648</v>
      </c>
      <c r="I5846" s="1">
        <f t="shared" si="196"/>
        <v>-0.47393118833241243</v>
      </c>
      <c r="J5846" s="1">
        <f t="shared" si="195"/>
        <v>-0.47393118833241243</v>
      </c>
    </row>
    <row r="5847" spans="1:10" x14ac:dyDescent="0.25">
      <c r="A5847" s="1" t="s">
        <v>6161</v>
      </c>
      <c r="B5847" s="1">
        <v>31444</v>
      </c>
      <c r="C5847" s="1" t="s">
        <v>1396</v>
      </c>
      <c r="E5847" s="1" t="s">
        <v>50</v>
      </c>
      <c r="F5847" s="1">
        <v>1.71</v>
      </c>
      <c r="G5847" s="1">
        <v>0.8</v>
      </c>
      <c r="H5847" s="1">
        <f t="shared" si="196"/>
        <v>0.77399632511117322</v>
      </c>
      <c r="I5847" s="1">
        <f t="shared" si="196"/>
        <v>-0.32192809488736229</v>
      </c>
      <c r="J5847" s="1">
        <f t="shared" si="195"/>
        <v>0.77399632511117322</v>
      </c>
    </row>
    <row r="5848" spans="1:10" x14ac:dyDescent="0.25">
      <c r="A5848" s="1" t="s">
        <v>6162</v>
      </c>
      <c r="B5848" s="1">
        <v>31506</v>
      </c>
      <c r="C5848" s="1" t="s">
        <v>1396</v>
      </c>
      <c r="E5848" s="1" t="s">
        <v>33</v>
      </c>
      <c r="F5848" s="1">
        <v>1.18</v>
      </c>
      <c r="G5848" s="1">
        <v>0.73</v>
      </c>
      <c r="H5848" s="1">
        <f t="shared" si="196"/>
        <v>0.23878685958711648</v>
      </c>
      <c r="I5848" s="1">
        <f t="shared" si="196"/>
        <v>-0.45403163089470749</v>
      </c>
      <c r="J5848" s="1">
        <f t="shared" si="195"/>
        <v>-0.45403163089470749</v>
      </c>
    </row>
    <row r="5849" spans="1:10" x14ac:dyDescent="0.25">
      <c r="A5849" s="1" t="s">
        <v>6163</v>
      </c>
      <c r="B5849" s="1">
        <v>31626</v>
      </c>
      <c r="C5849" s="1" t="s">
        <v>1410</v>
      </c>
      <c r="E5849" s="1" t="s">
        <v>48</v>
      </c>
      <c r="F5849" s="1">
        <v>0.57999999999999996</v>
      </c>
      <c r="G5849" s="1">
        <v>1.6</v>
      </c>
      <c r="H5849" s="1">
        <f t="shared" si="196"/>
        <v>-0.78587519464715272</v>
      </c>
      <c r="I5849" s="1">
        <f t="shared" si="196"/>
        <v>0.67807190511263782</v>
      </c>
      <c r="J5849" s="1">
        <f t="shared" si="195"/>
        <v>-0.78587519464715272</v>
      </c>
    </row>
    <row r="5850" spans="1:10" x14ac:dyDescent="0.25">
      <c r="A5850" s="1" t="s">
        <v>6164</v>
      </c>
      <c r="B5850" s="1">
        <v>31731</v>
      </c>
      <c r="C5850" s="1" t="s">
        <v>1405</v>
      </c>
      <c r="D5850" s="1" t="s">
        <v>1406</v>
      </c>
      <c r="E5850" s="1" t="s">
        <v>48</v>
      </c>
      <c r="F5850" s="1">
        <v>0.99</v>
      </c>
      <c r="G5850" s="1">
        <v>0.79</v>
      </c>
      <c r="H5850" s="1">
        <f t="shared" si="196"/>
        <v>-1.4499569695115091E-2</v>
      </c>
      <c r="I5850" s="1">
        <f t="shared" si="196"/>
        <v>-0.34007544159762171</v>
      </c>
      <c r="J5850" s="1">
        <f t="shared" si="195"/>
        <v>-0.34007544159762171</v>
      </c>
    </row>
    <row r="5851" spans="1:10" x14ac:dyDescent="0.25">
      <c r="A5851" s="1" t="s">
        <v>6165</v>
      </c>
      <c r="B5851" s="1">
        <v>32099</v>
      </c>
      <c r="C5851" s="1" t="s">
        <v>1396</v>
      </c>
      <c r="E5851" s="1" t="s">
        <v>102</v>
      </c>
      <c r="F5851" s="1">
        <v>1.08</v>
      </c>
      <c r="G5851" s="1">
        <v>0.05</v>
      </c>
      <c r="H5851" s="1">
        <f t="shared" si="196"/>
        <v>0.11103131238874395</v>
      </c>
      <c r="I5851" s="1">
        <f t="shared" si="196"/>
        <v>-4.3219280948873626</v>
      </c>
      <c r="J5851" s="1">
        <f t="shared" si="195"/>
        <v>-4.3219280948873626</v>
      </c>
    </row>
    <row r="5852" spans="1:10" x14ac:dyDescent="0.25">
      <c r="A5852" s="1" t="s">
        <v>6166</v>
      </c>
      <c r="B5852" s="1">
        <v>32118</v>
      </c>
      <c r="C5852" s="1" t="s">
        <v>1413</v>
      </c>
      <c r="E5852" s="1" t="s">
        <v>41</v>
      </c>
      <c r="F5852" s="1">
        <v>0.26</v>
      </c>
      <c r="G5852" s="1">
        <v>0.56000000000000005</v>
      </c>
      <c r="H5852" s="1">
        <f t="shared" si="196"/>
        <v>-1.9434164716336324</v>
      </c>
      <c r="I5852" s="1">
        <f t="shared" si="196"/>
        <v>-0.83650126771712052</v>
      </c>
      <c r="J5852" s="1">
        <f t="shared" si="195"/>
        <v>-1.9434164716336324</v>
      </c>
    </row>
    <row r="5853" spans="1:10" x14ac:dyDescent="0.25">
      <c r="A5853" s="1" t="s">
        <v>6167</v>
      </c>
      <c r="B5853" s="1">
        <v>32215</v>
      </c>
      <c r="C5853" s="1" t="s">
        <v>1421</v>
      </c>
      <c r="E5853" s="1" t="s">
        <v>17</v>
      </c>
      <c r="F5853" s="1">
        <v>1.06</v>
      </c>
      <c r="G5853" s="1">
        <v>0.39</v>
      </c>
      <c r="H5853" s="1">
        <f t="shared" si="196"/>
        <v>8.4064264788474549E-2</v>
      </c>
      <c r="I5853" s="1">
        <f t="shared" si="196"/>
        <v>-1.3584539709124763</v>
      </c>
      <c r="J5853" s="1">
        <f t="shared" si="195"/>
        <v>-1.3584539709124763</v>
      </c>
    </row>
    <row r="5854" spans="1:10" x14ac:dyDescent="0.25">
      <c r="A5854" s="1" t="s">
        <v>6168</v>
      </c>
      <c r="B5854" s="1">
        <v>32283</v>
      </c>
      <c r="C5854" s="1" t="s">
        <v>1421</v>
      </c>
      <c r="E5854" s="1" t="s">
        <v>17</v>
      </c>
      <c r="F5854" s="1">
        <v>1.06</v>
      </c>
      <c r="G5854" s="1">
        <v>0.51</v>
      </c>
      <c r="H5854" s="1">
        <f t="shared" si="196"/>
        <v>8.4064264788474549E-2</v>
      </c>
      <c r="I5854" s="1">
        <f t="shared" si="196"/>
        <v>-0.97143084780322919</v>
      </c>
      <c r="J5854" s="1">
        <f t="shared" si="195"/>
        <v>-0.97143084780322919</v>
      </c>
    </row>
    <row r="5855" spans="1:10" x14ac:dyDescent="0.25">
      <c r="A5855" s="1" t="s">
        <v>6169</v>
      </c>
      <c r="B5855" s="1">
        <v>32315</v>
      </c>
      <c r="C5855" s="1" t="s">
        <v>1421</v>
      </c>
      <c r="E5855" s="1" t="s">
        <v>102</v>
      </c>
      <c r="F5855" s="1">
        <v>1.1000000000000001</v>
      </c>
      <c r="G5855" s="1">
        <v>0.94</v>
      </c>
      <c r="H5855" s="1">
        <f t="shared" si="196"/>
        <v>0.13750352374993502</v>
      </c>
      <c r="I5855" s="1">
        <f t="shared" si="196"/>
        <v>-8.9267338097087409E-2</v>
      </c>
      <c r="J5855" s="1">
        <f t="shared" si="195"/>
        <v>0.13750352374993502</v>
      </c>
    </row>
    <row r="5856" spans="1:10" x14ac:dyDescent="0.25">
      <c r="A5856" s="1" t="s">
        <v>6170</v>
      </c>
      <c r="B5856" s="1">
        <v>32316</v>
      </c>
      <c r="C5856" s="1" t="s">
        <v>1421</v>
      </c>
      <c r="E5856" s="1" t="s">
        <v>48</v>
      </c>
      <c r="F5856" s="1">
        <v>1.27</v>
      </c>
      <c r="G5856" s="1">
        <v>0.82</v>
      </c>
      <c r="H5856" s="1">
        <f t="shared" si="196"/>
        <v>0.34482849699744117</v>
      </c>
      <c r="I5856" s="1">
        <f t="shared" si="196"/>
        <v>-0.28630418515664108</v>
      </c>
      <c r="J5856" s="1">
        <f t="shared" si="195"/>
        <v>0.34482849699744117</v>
      </c>
    </row>
    <row r="5857" spans="1:10" x14ac:dyDescent="0.25">
      <c r="A5857" s="1" t="s">
        <v>6171</v>
      </c>
      <c r="B5857" s="1">
        <v>32333</v>
      </c>
      <c r="C5857" s="1" t="s">
        <v>1413</v>
      </c>
      <c r="E5857" s="1" t="s">
        <v>59</v>
      </c>
      <c r="F5857" s="1">
        <v>1.64</v>
      </c>
      <c r="G5857" s="1">
        <v>1.49</v>
      </c>
      <c r="H5857" s="1">
        <f t="shared" si="196"/>
        <v>0.71369581484335898</v>
      </c>
      <c r="I5857" s="1">
        <f t="shared" si="196"/>
        <v>0.57531233068743692</v>
      </c>
      <c r="J5857" s="1">
        <f t="shared" si="195"/>
        <v>0.71369581484335898</v>
      </c>
    </row>
    <row r="5858" spans="1:10" x14ac:dyDescent="0.25">
      <c r="A5858" s="1" t="s">
        <v>6172</v>
      </c>
      <c r="B5858" s="1">
        <v>32382</v>
      </c>
      <c r="C5858" s="1" t="s">
        <v>1421</v>
      </c>
      <c r="E5858" s="1" t="s">
        <v>102</v>
      </c>
      <c r="F5858" s="1">
        <v>1.03</v>
      </c>
      <c r="G5858" s="1">
        <v>0.64</v>
      </c>
      <c r="H5858" s="1">
        <f t="shared" si="196"/>
        <v>4.2644337408493722E-2</v>
      </c>
      <c r="I5858" s="1">
        <f t="shared" si="196"/>
        <v>-0.6438561897747247</v>
      </c>
      <c r="J5858" s="1">
        <f t="shared" si="195"/>
        <v>-0.6438561897747247</v>
      </c>
    </row>
    <row r="5859" spans="1:10" x14ac:dyDescent="0.25">
      <c r="A5859" s="1" t="s">
        <v>6173</v>
      </c>
      <c r="B5859" s="1">
        <v>32461</v>
      </c>
      <c r="C5859" s="1" t="s">
        <v>1421</v>
      </c>
      <c r="E5859" s="1" t="s">
        <v>64</v>
      </c>
      <c r="F5859" s="1">
        <v>1.24</v>
      </c>
      <c r="G5859" s="1">
        <v>0.81</v>
      </c>
      <c r="H5859" s="1">
        <f t="shared" si="196"/>
        <v>0.31034012061215049</v>
      </c>
      <c r="I5859" s="1">
        <f t="shared" si="196"/>
        <v>-0.30400618689009989</v>
      </c>
      <c r="J5859" s="1">
        <f t="shared" si="195"/>
        <v>0.31034012061215049</v>
      </c>
    </row>
    <row r="5860" spans="1:10" x14ac:dyDescent="0.25">
      <c r="A5860" s="1" t="s">
        <v>6174</v>
      </c>
      <c r="B5860" s="1">
        <v>32462</v>
      </c>
      <c r="C5860" s="1" t="s">
        <v>1421</v>
      </c>
      <c r="E5860" s="1" t="s">
        <v>56</v>
      </c>
      <c r="F5860" s="1">
        <v>0.96</v>
      </c>
      <c r="G5860" s="1">
        <v>0.99</v>
      </c>
      <c r="H5860" s="1">
        <f t="shared" si="196"/>
        <v>-5.8893689053568565E-2</v>
      </c>
      <c r="I5860" s="1">
        <f t="shared" si="196"/>
        <v>-1.4499569695115091E-2</v>
      </c>
      <c r="J5860" s="1">
        <f t="shared" si="195"/>
        <v>-5.8893689053568565E-2</v>
      </c>
    </row>
    <row r="5861" spans="1:10" x14ac:dyDescent="0.25">
      <c r="A5861" s="1" t="s">
        <v>6175</v>
      </c>
      <c r="B5861" s="1">
        <v>32630</v>
      </c>
      <c r="C5861" s="1" t="s">
        <v>1448</v>
      </c>
      <c r="E5861" s="1" t="s">
        <v>102</v>
      </c>
      <c r="F5861" s="1">
        <v>1.07</v>
      </c>
      <c r="G5861" s="1">
        <v>0.95</v>
      </c>
      <c r="H5861" s="1">
        <f t="shared" si="196"/>
        <v>9.7610796626422344E-2</v>
      </c>
      <c r="I5861" s="1">
        <f t="shared" si="196"/>
        <v>-7.4000581443776928E-2</v>
      </c>
      <c r="J5861" s="1">
        <f t="shared" ref="J5861:J5924" si="197">IF(ABS(MAX(H5861,I5861))&gt;ABS(MIN(H5861,I5861)),MAX(H5861,I5861),MIN(H5861,I5861))</f>
        <v>9.7610796626422344E-2</v>
      </c>
    </row>
    <row r="5862" spans="1:10" x14ac:dyDescent="0.25">
      <c r="A5862" s="1" t="s">
        <v>6176</v>
      </c>
      <c r="B5862" s="1">
        <v>32635</v>
      </c>
      <c r="C5862" s="1" t="s">
        <v>1440</v>
      </c>
      <c r="E5862" s="1" t="s">
        <v>48</v>
      </c>
      <c r="F5862" s="1">
        <v>1.06</v>
      </c>
      <c r="G5862" s="1">
        <v>0.74</v>
      </c>
      <c r="H5862" s="1">
        <f t="shared" si="196"/>
        <v>8.4064264788474549E-2</v>
      </c>
      <c r="I5862" s="1">
        <f t="shared" si="196"/>
        <v>-0.43440282414577491</v>
      </c>
      <c r="J5862" s="1">
        <f t="shared" si="197"/>
        <v>-0.43440282414577491</v>
      </c>
    </row>
    <row r="5863" spans="1:10" x14ac:dyDescent="0.25">
      <c r="A5863" s="1" t="s">
        <v>6177</v>
      </c>
      <c r="B5863" s="1">
        <v>32643</v>
      </c>
      <c r="C5863" s="1" t="s">
        <v>1440</v>
      </c>
      <c r="E5863" s="1" t="s">
        <v>48</v>
      </c>
      <c r="F5863" s="1">
        <v>1.06</v>
      </c>
      <c r="G5863" s="1">
        <v>0.74</v>
      </c>
      <c r="H5863" s="1">
        <f t="shared" si="196"/>
        <v>8.4064264788474549E-2</v>
      </c>
      <c r="I5863" s="1">
        <f t="shared" si="196"/>
        <v>-0.43440282414577491</v>
      </c>
      <c r="J5863" s="1">
        <f t="shared" si="197"/>
        <v>-0.43440282414577491</v>
      </c>
    </row>
    <row r="5864" spans="1:10" x14ac:dyDescent="0.25">
      <c r="A5864" s="1" t="s">
        <v>6178</v>
      </c>
      <c r="B5864" s="1">
        <v>32680</v>
      </c>
      <c r="C5864" s="1" t="s">
        <v>1448</v>
      </c>
      <c r="E5864" s="1" t="s">
        <v>56</v>
      </c>
      <c r="F5864" s="1">
        <v>1.0900000000000001</v>
      </c>
      <c r="G5864" s="1">
        <v>0.63</v>
      </c>
      <c r="H5864" s="1">
        <f t="shared" si="196"/>
        <v>0.12432813500220179</v>
      </c>
      <c r="I5864" s="1">
        <f t="shared" si="196"/>
        <v>-0.66657626627480826</v>
      </c>
      <c r="J5864" s="1">
        <f t="shared" si="197"/>
        <v>-0.66657626627480826</v>
      </c>
    </row>
    <row r="5865" spans="1:10" x14ac:dyDescent="0.25">
      <c r="A5865" s="1" t="s">
        <v>6179</v>
      </c>
      <c r="B5865" s="1">
        <v>32698</v>
      </c>
      <c r="C5865" s="1" t="s">
        <v>1448</v>
      </c>
      <c r="E5865" s="1" t="s">
        <v>48</v>
      </c>
      <c r="F5865" s="1">
        <v>1</v>
      </c>
      <c r="G5865" s="1">
        <v>0.66</v>
      </c>
      <c r="H5865" s="1">
        <f t="shared" si="196"/>
        <v>0</v>
      </c>
      <c r="I5865" s="1">
        <f t="shared" si="196"/>
        <v>-0.5994620704162712</v>
      </c>
      <c r="J5865" s="1">
        <f t="shared" si="197"/>
        <v>-0.5994620704162712</v>
      </c>
    </row>
    <row r="5866" spans="1:10" x14ac:dyDescent="0.25">
      <c r="A5866" s="1" t="s">
        <v>6180</v>
      </c>
      <c r="B5866" s="1">
        <v>32701</v>
      </c>
      <c r="C5866" s="1" t="s">
        <v>1448</v>
      </c>
      <c r="E5866" s="1" t="s">
        <v>102</v>
      </c>
      <c r="F5866" s="1">
        <v>1.04</v>
      </c>
      <c r="G5866" s="1">
        <v>0.69</v>
      </c>
      <c r="H5866" s="1">
        <f t="shared" si="196"/>
        <v>5.6583528366367514E-2</v>
      </c>
      <c r="I5866" s="1">
        <f t="shared" si="196"/>
        <v>-0.53533173299655579</v>
      </c>
      <c r="J5866" s="1">
        <f t="shared" si="197"/>
        <v>-0.53533173299655579</v>
      </c>
    </row>
    <row r="5867" spans="1:10" x14ac:dyDescent="0.25">
      <c r="A5867" s="1" t="s">
        <v>6181</v>
      </c>
      <c r="B5867" s="1">
        <v>32737</v>
      </c>
      <c r="C5867" s="1" t="s">
        <v>1427</v>
      </c>
      <c r="D5867" s="1" t="s">
        <v>356</v>
      </c>
      <c r="E5867" s="1" t="s">
        <v>48</v>
      </c>
      <c r="F5867" s="1">
        <v>0.91</v>
      </c>
      <c r="G5867" s="1">
        <v>0.4</v>
      </c>
      <c r="H5867" s="1">
        <f t="shared" si="196"/>
        <v>-0.13606154957602837</v>
      </c>
      <c r="I5867" s="1">
        <f t="shared" si="196"/>
        <v>-1.3219280948873622</v>
      </c>
      <c r="J5867" s="1">
        <f t="shared" si="197"/>
        <v>-1.3219280948873622</v>
      </c>
    </row>
    <row r="5868" spans="1:10" x14ac:dyDescent="0.25">
      <c r="A5868" s="1" t="s">
        <v>6182</v>
      </c>
      <c r="B5868" s="1">
        <v>32763</v>
      </c>
      <c r="C5868" s="1" t="s">
        <v>3754</v>
      </c>
      <c r="E5868" s="1" t="s">
        <v>48</v>
      </c>
      <c r="F5868" s="1">
        <v>1.06</v>
      </c>
      <c r="G5868" s="1">
        <v>1.21</v>
      </c>
      <c r="H5868" s="1">
        <f t="shared" si="196"/>
        <v>8.4064264788474549E-2</v>
      </c>
      <c r="I5868" s="1">
        <f t="shared" si="196"/>
        <v>0.27500704749986982</v>
      </c>
      <c r="J5868" s="1">
        <f t="shared" si="197"/>
        <v>0.27500704749986982</v>
      </c>
    </row>
    <row r="5869" spans="1:10" x14ac:dyDescent="0.25">
      <c r="A5869" s="1" t="s">
        <v>6183</v>
      </c>
      <c r="B5869" s="1">
        <v>32770</v>
      </c>
      <c r="C5869" s="1" t="s">
        <v>1448</v>
      </c>
      <c r="E5869" s="1" t="s">
        <v>64</v>
      </c>
      <c r="F5869" s="1">
        <v>1.02</v>
      </c>
      <c r="G5869" s="1">
        <v>1.04</v>
      </c>
      <c r="H5869" s="1">
        <f t="shared" si="196"/>
        <v>2.8569152196770919E-2</v>
      </c>
      <c r="I5869" s="1">
        <f t="shared" si="196"/>
        <v>5.6583528366367514E-2</v>
      </c>
      <c r="J5869" s="1">
        <f t="shared" si="197"/>
        <v>5.6583528366367514E-2</v>
      </c>
    </row>
    <row r="5870" spans="1:10" x14ac:dyDescent="0.25">
      <c r="A5870" s="1" t="s">
        <v>6184</v>
      </c>
      <c r="B5870" s="1">
        <v>32775</v>
      </c>
      <c r="C5870" s="1" t="s">
        <v>1440</v>
      </c>
      <c r="E5870" s="1" t="s">
        <v>64</v>
      </c>
      <c r="F5870" s="1">
        <v>1.08</v>
      </c>
      <c r="G5870" s="1">
        <v>0.51</v>
      </c>
      <c r="H5870" s="1">
        <f t="shared" si="196"/>
        <v>0.11103131238874395</v>
      </c>
      <c r="I5870" s="1">
        <f t="shared" si="196"/>
        <v>-0.97143084780322919</v>
      </c>
      <c r="J5870" s="1">
        <f t="shared" si="197"/>
        <v>-0.97143084780322919</v>
      </c>
    </row>
    <row r="5871" spans="1:10" x14ac:dyDescent="0.25">
      <c r="A5871" s="1" t="s">
        <v>6185</v>
      </c>
      <c r="B5871" s="1">
        <v>32776</v>
      </c>
      <c r="C5871" s="1" t="s">
        <v>3754</v>
      </c>
      <c r="E5871" s="1" t="s">
        <v>48</v>
      </c>
      <c r="F5871" s="1">
        <v>1.69</v>
      </c>
      <c r="G5871" s="1">
        <v>1.2</v>
      </c>
      <c r="H5871" s="1">
        <f t="shared" si="196"/>
        <v>0.75702324650745967</v>
      </c>
      <c r="I5871" s="1">
        <f t="shared" si="196"/>
        <v>0.26303440583379378</v>
      </c>
      <c r="J5871" s="1">
        <f t="shared" si="197"/>
        <v>0.75702324650745967</v>
      </c>
    </row>
    <row r="5872" spans="1:10" x14ac:dyDescent="0.25">
      <c r="A5872" s="1" t="s">
        <v>6186</v>
      </c>
      <c r="B5872" s="1">
        <v>32797</v>
      </c>
      <c r="C5872" s="1" t="s">
        <v>1448</v>
      </c>
      <c r="E5872" s="1" t="s">
        <v>56</v>
      </c>
      <c r="F5872" s="1">
        <v>1.06</v>
      </c>
      <c r="G5872" s="1">
        <v>0.81</v>
      </c>
      <c r="H5872" s="1">
        <f t="shared" si="196"/>
        <v>8.4064264788474549E-2</v>
      </c>
      <c r="I5872" s="1">
        <f t="shared" si="196"/>
        <v>-0.30400618689009989</v>
      </c>
      <c r="J5872" s="1">
        <f t="shared" si="197"/>
        <v>-0.30400618689009989</v>
      </c>
    </row>
    <row r="5873" spans="1:10" x14ac:dyDescent="0.25">
      <c r="A5873" s="1" t="s">
        <v>6187</v>
      </c>
      <c r="B5873" s="1">
        <v>32816</v>
      </c>
      <c r="C5873" s="1" t="s">
        <v>1436</v>
      </c>
      <c r="D5873" s="1" t="s">
        <v>1437</v>
      </c>
      <c r="E5873" s="1" t="s">
        <v>56</v>
      </c>
      <c r="F5873" s="1">
        <v>1.35</v>
      </c>
      <c r="G5873" s="1">
        <v>0.44</v>
      </c>
      <c r="H5873" s="1">
        <f t="shared" si="196"/>
        <v>0.43295940727610632</v>
      </c>
      <c r="I5873" s="1">
        <f t="shared" si="196"/>
        <v>-1.1844245711374275</v>
      </c>
      <c r="J5873" s="1">
        <f t="shared" si="197"/>
        <v>-1.1844245711374275</v>
      </c>
    </row>
    <row r="5874" spans="1:10" x14ac:dyDescent="0.25">
      <c r="A5874" s="1" t="s">
        <v>6188</v>
      </c>
      <c r="B5874" s="1">
        <v>32820</v>
      </c>
      <c r="C5874" s="1" t="s">
        <v>1427</v>
      </c>
      <c r="D5874" s="1" t="s">
        <v>356</v>
      </c>
      <c r="E5874" s="1" t="s">
        <v>56</v>
      </c>
      <c r="F5874" s="1">
        <v>1.17</v>
      </c>
      <c r="G5874" s="1">
        <v>0.81</v>
      </c>
      <c r="H5874" s="1">
        <f t="shared" si="196"/>
        <v>0.22650852980867975</v>
      </c>
      <c r="I5874" s="1">
        <f t="shared" si="196"/>
        <v>-0.30400618689009989</v>
      </c>
      <c r="J5874" s="1">
        <f t="shared" si="197"/>
        <v>-0.30400618689009989</v>
      </c>
    </row>
    <row r="5875" spans="1:10" x14ac:dyDescent="0.25">
      <c r="A5875" s="1" t="s">
        <v>6189</v>
      </c>
      <c r="B5875" s="1">
        <v>32832</v>
      </c>
      <c r="C5875" s="1" t="s">
        <v>1436</v>
      </c>
      <c r="D5875" s="1" t="s">
        <v>1437</v>
      </c>
      <c r="E5875" s="1" t="s">
        <v>48</v>
      </c>
      <c r="F5875" s="1">
        <v>0.95</v>
      </c>
      <c r="G5875" s="1">
        <v>0.74</v>
      </c>
      <c r="H5875" s="1">
        <f t="shared" si="196"/>
        <v>-7.4000581443776928E-2</v>
      </c>
      <c r="I5875" s="1">
        <f t="shared" si="196"/>
        <v>-0.43440282414577491</v>
      </c>
      <c r="J5875" s="1">
        <f t="shared" si="197"/>
        <v>-0.43440282414577491</v>
      </c>
    </row>
    <row r="5876" spans="1:10" x14ac:dyDescent="0.25">
      <c r="A5876" s="1" t="s">
        <v>6190</v>
      </c>
      <c r="B5876" s="1">
        <v>32889</v>
      </c>
      <c r="C5876" s="1" t="s">
        <v>1427</v>
      </c>
      <c r="D5876" s="1" t="s">
        <v>356</v>
      </c>
      <c r="E5876" s="1" t="s">
        <v>56</v>
      </c>
      <c r="F5876" s="1">
        <v>1</v>
      </c>
      <c r="G5876" s="1">
        <v>0.69</v>
      </c>
      <c r="H5876" s="1">
        <f t="shared" si="196"/>
        <v>0</v>
      </c>
      <c r="I5876" s="1">
        <f t="shared" si="196"/>
        <v>-0.53533173299655579</v>
      </c>
      <c r="J5876" s="1">
        <f t="shared" si="197"/>
        <v>-0.53533173299655579</v>
      </c>
    </row>
    <row r="5877" spans="1:10" x14ac:dyDescent="0.25">
      <c r="A5877" s="1" t="s">
        <v>6191</v>
      </c>
      <c r="B5877" s="1">
        <v>32914</v>
      </c>
      <c r="C5877" s="1" t="s">
        <v>1436</v>
      </c>
      <c r="D5877" s="1" t="s">
        <v>1437</v>
      </c>
      <c r="E5877" s="1" t="s">
        <v>56</v>
      </c>
      <c r="F5877" s="1">
        <v>0.81</v>
      </c>
      <c r="G5877" s="1">
        <v>0.68</v>
      </c>
      <c r="H5877" s="1">
        <f t="shared" si="196"/>
        <v>-0.30400618689009989</v>
      </c>
      <c r="I5877" s="1">
        <f t="shared" si="196"/>
        <v>-0.55639334852438527</v>
      </c>
      <c r="J5877" s="1">
        <f t="shared" si="197"/>
        <v>-0.55639334852438527</v>
      </c>
    </row>
    <row r="5878" spans="1:10" x14ac:dyDescent="0.25">
      <c r="A5878" s="1" t="s">
        <v>6192</v>
      </c>
      <c r="B5878" s="1">
        <v>32929</v>
      </c>
      <c r="C5878" s="1" t="s">
        <v>3769</v>
      </c>
      <c r="E5878" s="1" t="s">
        <v>80</v>
      </c>
      <c r="F5878" s="1">
        <v>1.57</v>
      </c>
      <c r="G5878" s="1">
        <v>1.53</v>
      </c>
      <c r="H5878" s="1">
        <f t="shared" si="196"/>
        <v>0.65076455911690234</v>
      </c>
      <c r="I5878" s="1">
        <f t="shared" si="196"/>
        <v>0.61353165291792711</v>
      </c>
      <c r="J5878" s="1">
        <f t="shared" si="197"/>
        <v>0.65076455911690234</v>
      </c>
    </row>
    <row r="5879" spans="1:10" x14ac:dyDescent="0.25">
      <c r="A5879" s="1" t="s">
        <v>6193</v>
      </c>
      <c r="B5879" s="1">
        <v>33008</v>
      </c>
      <c r="C5879" s="1" t="s">
        <v>3767</v>
      </c>
      <c r="E5879" s="1" t="s">
        <v>17</v>
      </c>
      <c r="F5879" s="1">
        <v>0.24</v>
      </c>
      <c r="G5879" s="1">
        <v>0.21</v>
      </c>
      <c r="H5879" s="1">
        <f t="shared" si="196"/>
        <v>-2.0588936890535687</v>
      </c>
      <c r="I5879" s="1">
        <f t="shared" si="196"/>
        <v>-2.2515387669959646</v>
      </c>
      <c r="J5879" s="1">
        <f t="shared" si="197"/>
        <v>-2.2515387669959646</v>
      </c>
    </row>
    <row r="5880" spans="1:10" x14ac:dyDescent="0.25">
      <c r="A5880" s="1" t="s">
        <v>6194</v>
      </c>
      <c r="B5880" s="1">
        <v>33116</v>
      </c>
      <c r="C5880" s="1" t="s">
        <v>1405</v>
      </c>
      <c r="E5880" s="1" t="s">
        <v>17</v>
      </c>
      <c r="F5880" s="1">
        <v>1.32</v>
      </c>
      <c r="G5880" s="1">
        <v>0.93</v>
      </c>
      <c r="H5880" s="1">
        <f t="shared" si="196"/>
        <v>0.40053792958372886</v>
      </c>
      <c r="I5880" s="1">
        <f t="shared" si="196"/>
        <v>-0.10469737866669322</v>
      </c>
      <c r="J5880" s="1">
        <f t="shared" si="197"/>
        <v>0.40053792958372886</v>
      </c>
    </row>
    <row r="5881" spans="1:10" x14ac:dyDescent="0.25">
      <c r="A5881" s="1" t="s">
        <v>6195</v>
      </c>
      <c r="B5881" s="1">
        <v>33204</v>
      </c>
      <c r="C5881" s="1" t="s">
        <v>3767</v>
      </c>
      <c r="E5881" s="1" t="s">
        <v>102</v>
      </c>
      <c r="F5881" s="1">
        <v>1.28</v>
      </c>
      <c r="G5881" s="1">
        <v>0.68</v>
      </c>
      <c r="H5881" s="1">
        <f t="shared" ref="H5881:I5944" si="198">LOG(F5881,2)</f>
        <v>0.35614381022527536</v>
      </c>
      <c r="I5881" s="1">
        <f t="shared" si="198"/>
        <v>-0.55639334852438527</v>
      </c>
      <c r="J5881" s="1">
        <f t="shared" si="197"/>
        <v>-0.55639334852438527</v>
      </c>
    </row>
    <row r="5882" spans="1:10" x14ac:dyDescent="0.25">
      <c r="A5882" s="1" t="s">
        <v>6196</v>
      </c>
      <c r="B5882" s="1">
        <v>33259</v>
      </c>
      <c r="C5882" s="1" t="s">
        <v>1405</v>
      </c>
      <c r="E5882" s="1" t="s">
        <v>48</v>
      </c>
      <c r="F5882" s="1">
        <v>1.34</v>
      </c>
      <c r="G5882" s="1">
        <v>1.05</v>
      </c>
      <c r="H5882" s="1">
        <f t="shared" si="198"/>
        <v>0.42223300068304781</v>
      </c>
      <c r="I5882" s="1">
        <f t="shared" si="198"/>
        <v>7.0389327891398012E-2</v>
      </c>
      <c r="J5882" s="1">
        <f t="shared" si="197"/>
        <v>0.42223300068304781</v>
      </c>
    </row>
    <row r="5883" spans="1:10" x14ac:dyDescent="0.25">
      <c r="A5883" s="1" t="s">
        <v>6197</v>
      </c>
      <c r="B5883" s="1">
        <v>33260</v>
      </c>
      <c r="C5883" s="1" t="s">
        <v>1405</v>
      </c>
      <c r="E5883" s="1" t="s">
        <v>48</v>
      </c>
      <c r="F5883" s="1">
        <v>0.86</v>
      </c>
      <c r="G5883" s="1">
        <v>0.54</v>
      </c>
      <c r="H5883" s="1">
        <f t="shared" si="198"/>
        <v>-0.21759143507262679</v>
      </c>
      <c r="I5883" s="1">
        <f t="shared" si="198"/>
        <v>-0.88896868761125614</v>
      </c>
      <c r="J5883" s="1">
        <f t="shared" si="197"/>
        <v>-0.88896868761125614</v>
      </c>
    </row>
    <row r="5884" spans="1:10" x14ac:dyDescent="0.25">
      <c r="A5884" s="1" t="s">
        <v>6198</v>
      </c>
      <c r="B5884" s="1">
        <v>33304</v>
      </c>
      <c r="C5884" s="1" t="s">
        <v>1405</v>
      </c>
      <c r="E5884" s="1" t="s">
        <v>102</v>
      </c>
      <c r="F5884" s="1">
        <v>1.02</v>
      </c>
      <c r="G5884" s="1">
        <v>0.77</v>
      </c>
      <c r="H5884" s="1">
        <f t="shared" si="198"/>
        <v>2.8569152196770919E-2</v>
      </c>
      <c r="I5884" s="1">
        <f t="shared" si="198"/>
        <v>-0.37706964907982332</v>
      </c>
      <c r="J5884" s="1">
        <f t="shared" si="197"/>
        <v>-0.37706964907982332</v>
      </c>
    </row>
    <row r="5885" spans="1:10" x14ac:dyDescent="0.25">
      <c r="A5885" s="1" t="s">
        <v>6199</v>
      </c>
      <c r="B5885" s="1">
        <v>33306</v>
      </c>
      <c r="C5885" s="1" t="s">
        <v>1405</v>
      </c>
      <c r="E5885" s="1" t="s">
        <v>56</v>
      </c>
      <c r="F5885" s="1">
        <v>0.88</v>
      </c>
      <c r="G5885" s="1">
        <v>0.42</v>
      </c>
      <c r="H5885" s="1">
        <f t="shared" si="198"/>
        <v>-0.18442457113742744</v>
      </c>
      <c r="I5885" s="1">
        <f t="shared" si="198"/>
        <v>-1.2515387669959643</v>
      </c>
      <c r="J5885" s="1">
        <f t="shared" si="197"/>
        <v>-1.2515387669959643</v>
      </c>
    </row>
    <row r="5886" spans="1:10" x14ac:dyDescent="0.25">
      <c r="A5886" s="1" t="s">
        <v>6200</v>
      </c>
      <c r="B5886" s="1">
        <v>33329</v>
      </c>
      <c r="C5886" s="1" t="s">
        <v>1405</v>
      </c>
      <c r="E5886" s="1" t="s">
        <v>48</v>
      </c>
      <c r="F5886" s="1">
        <v>1.34</v>
      </c>
      <c r="G5886" s="1">
        <v>0.93</v>
      </c>
      <c r="H5886" s="1">
        <f t="shared" si="198"/>
        <v>0.42223300068304781</v>
      </c>
      <c r="I5886" s="1">
        <f t="shared" si="198"/>
        <v>-0.10469737866669322</v>
      </c>
      <c r="J5886" s="1">
        <f t="shared" si="197"/>
        <v>0.42223300068304781</v>
      </c>
    </row>
    <row r="5887" spans="1:10" x14ac:dyDescent="0.25">
      <c r="A5887" s="1" t="s">
        <v>6201</v>
      </c>
      <c r="B5887" s="1">
        <v>33355</v>
      </c>
      <c r="C5887" s="1" t="s">
        <v>1405</v>
      </c>
      <c r="E5887" s="1" t="s">
        <v>48</v>
      </c>
      <c r="F5887" s="1">
        <v>0.82</v>
      </c>
      <c r="G5887" s="1">
        <v>0.54</v>
      </c>
      <c r="H5887" s="1">
        <f t="shared" si="198"/>
        <v>-0.28630418515664108</v>
      </c>
      <c r="I5887" s="1">
        <f t="shared" si="198"/>
        <v>-0.88896868761125614</v>
      </c>
      <c r="J5887" s="1">
        <f t="shared" si="197"/>
        <v>-0.88896868761125614</v>
      </c>
    </row>
    <row r="5888" spans="1:10" x14ac:dyDescent="0.25">
      <c r="A5888" s="1" t="s">
        <v>6202</v>
      </c>
      <c r="B5888" s="1">
        <v>33367</v>
      </c>
      <c r="C5888" s="1" t="s">
        <v>1443</v>
      </c>
      <c r="E5888" s="1" t="s">
        <v>48</v>
      </c>
      <c r="F5888" s="1">
        <v>1.1299999999999999</v>
      </c>
      <c r="G5888" s="1">
        <v>0.83</v>
      </c>
      <c r="H5888" s="1">
        <f t="shared" si="198"/>
        <v>0.17632277264046289</v>
      </c>
      <c r="I5888" s="1">
        <f t="shared" si="198"/>
        <v>-0.26881675842780001</v>
      </c>
      <c r="J5888" s="1">
        <f t="shared" si="197"/>
        <v>-0.26881675842780001</v>
      </c>
    </row>
    <row r="5889" spans="1:10" x14ac:dyDescent="0.25">
      <c r="A5889" s="1" t="s">
        <v>6203</v>
      </c>
      <c r="B5889" s="1">
        <v>33390</v>
      </c>
      <c r="C5889" s="1" t="s">
        <v>1405</v>
      </c>
      <c r="E5889" s="1" t="s">
        <v>56</v>
      </c>
      <c r="F5889" s="1">
        <v>0.87</v>
      </c>
      <c r="G5889" s="1">
        <v>0.42</v>
      </c>
      <c r="H5889" s="1">
        <f t="shared" si="198"/>
        <v>-0.20091269392599642</v>
      </c>
      <c r="I5889" s="1">
        <f t="shared" si="198"/>
        <v>-1.2515387669959643</v>
      </c>
      <c r="J5889" s="1">
        <f t="shared" si="197"/>
        <v>-1.2515387669959643</v>
      </c>
    </row>
    <row r="5890" spans="1:10" x14ac:dyDescent="0.25">
      <c r="A5890" s="1" t="s">
        <v>6204</v>
      </c>
      <c r="B5890" s="1">
        <v>33434</v>
      </c>
      <c r="C5890" s="1" t="s">
        <v>1443</v>
      </c>
      <c r="E5890" s="1" t="s">
        <v>56</v>
      </c>
      <c r="F5890" s="1">
        <v>0.85</v>
      </c>
      <c r="G5890" s="1">
        <v>0.82</v>
      </c>
      <c r="H5890" s="1">
        <f t="shared" si="198"/>
        <v>-0.23446525363702297</v>
      </c>
      <c r="I5890" s="1">
        <f t="shared" si="198"/>
        <v>-0.28630418515664108</v>
      </c>
      <c r="J5890" s="1">
        <f t="shared" si="197"/>
        <v>-0.28630418515664108</v>
      </c>
    </row>
    <row r="5891" spans="1:10" x14ac:dyDescent="0.25">
      <c r="A5891" s="1" t="s">
        <v>6205</v>
      </c>
      <c r="B5891" s="1">
        <v>33453</v>
      </c>
      <c r="C5891" s="1" t="s">
        <v>1443</v>
      </c>
      <c r="E5891" s="1" t="s">
        <v>56</v>
      </c>
      <c r="F5891" s="1">
        <v>0.59</v>
      </c>
      <c r="G5891" s="1">
        <v>0.34</v>
      </c>
      <c r="H5891" s="1">
        <f t="shared" si="198"/>
        <v>-0.76121314041288357</v>
      </c>
      <c r="I5891" s="1">
        <f t="shared" si="198"/>
        <v>-1.556393348524385</v>
      </c>
      <c r="J5891" s="1">
        <f t="shared" si="197"/>
        <v>-1.556393348524385</v>
      </c>
    </row>
    <row r="5892" spans="1:10" x14ac:dyDescent="0.25">
      <c r="A5892" s="1" t="s">
        <v>6206</v>
      </c>
      <c r="B5892" s="1">
        <v>33623</v>
      </c>
      <c r="C5892" s="1" t="s">
        <v>1456</v>
      </c>
      <c r="E5892" s="1" t="s">
        <v>43</v>
      </c>
      <c r="F5892" s="1">
        <v>1.1000000000000001</v>
      </c>
      <c r="G5892" s="1">
        <v>0.69</v>
      </c>
      <c r="H5892" s="1">
        <f t="shared" si="198"/>
        <v>0.13750352374993502</v>
      </c>
      <c r="I5892" s="1">
        <f t="shared" si="198"/>
        <v>-0.53533173299655579</v>
      </c>
      <c r="J5892" s="1">
        <f t="shared" si="197"/>
        <v>-0.53533173299655579</v>
      </c>
    </row>
    <row r="5893" spans="1:10" x14ac:dyDescent="0.25">
      <c r="A5893" s="1" t="s">
        <v>6207</v>
      </c>
      <c r="B5893" s="1">
        <v>33643</v>
      </c>
      <c r="C5893" s="1" t="s">
        <v>1456</v>
      </c>
      <c r="E5893" s="1" t="s">
        <v>41</v>
      </c>
      <c r="F5893" s="1">
        <v>1.76</v>
      </c>
      <c r="G5893" s="1">
        <v>1.31</v>
      </c>
      <c r="H5893" s="1">
        <f t="shared" si="198"/>
        <v>0.81557542886257262</v>
      </c>
      <c r="I5893" s="1">
        <f t="shared" si="198"/>
        <v>0.38956681176272562</v>
      </c>
      <c r="J5893" s="1">
        <f t="shared" si="197"/>
        <v>0.81557542886257262</v>
      </c>
    </row>
    <row r="5894" spans="1:10" x14ac:dyDescent="0.25">
      <c r="A5894" s="1" t="s">
        <v>6208</v>
      </c>
      <c r="B5894" s="1">
        <v>33652</v>
      </c>
      <c r="C5894" s="1" t="s">
        <v>1456</v>
      </c>
      <c r="E5894" s="1" t="s">
        <v>41</v>
      </c>
      <c r="F5894" s="1">
        <v>1.29</v>
      </c>
      <c r="G5894" s="1">
        <v>0.98</v>
      </c>
      <c r="H5894" s="1">
        <f t="shared" si="198"/>
        <v>0.36737106564852945</v>
      </c>
      <c r="I5894" s="1">
        <f t="shared" si="198"/>
        <v>-2.9146345659516508E-2</v>
      </c>
      <c r="J5894" s="1">
        <f t="shared" si="197"/>
        <v>0.36737106564852945</v>
      </c>
    </row>
    <row r="5895" spans="1:10" x14ac:dyDescent="0.25">
      <c r="A5895" s="1" t="s">
        <v>6209</v>
      </c>
      <c r="B5895" s="1">
        <v>33654</v>
      </c>
      <c r="C5895" s="1" t="s">
        <v>1456</v>
      </c>
      <c r="E5895" s="1" t="s">
        <v>30</v>
      </c>
      <c r="F5895" s="1">
        <v>0.71</v>
      </c>
      <c r="G5895" s="1">
        <v>0.59</v>
      </c>
      <c r="H5895" s="1">
        <f t="shared" si="198"/>
        <v>-0.49410907027004275</v>
      </c>
      <c r="I5895" s="1">
        <f t="shared" si="198"/>
        <v>-0.76121314041288357</v>
      </c>
      <c r="J5895" s="1">
        <f t="shared" si="197"/>
        <v>-0.76121314041288357</v>
      </c>
    </row>
    <row r="5896" spans="1:10" x14ac:dyDescent="0.25">
      <c r="A5896" s="1" t="s">
        <v>6210</v>
      </c>
      <c r="B5896" s="1">
        <v>33706</v>
      </c>
      <c r="C5896" s="1" t="s">
        <v>1456</v>
      </c>
      <c r="E5896" s="1" t="s">
        <v>41</v>
      </c>
      <c r="F5896" s="1">
        <v>5.3</v>
      </c>
      <c r="G5896" s="1">
        <v>0.82</v>
      </c>
      <c r="H5896" s="1">
        <f t="shared" si="198"/>
        <v>2.4059923596758366</v>
      </c>
      <c r="I5896" s="1">
        <f t="shared" si="198"/>
        <v>-0.28630418515664108</v>
      </c>
      <c r="J5896" s="1">
        <f t="shared" si="197"/>
        <v>2.4059923596758366</v>
      </c>
    </row>
    <row r="5897" spans="1:10" x14ac:dyDescent="0.25">
      <c r="A5897" s="1" t="s">
        <v>6211</v>
      </c>
      <c r="B5897" s="1">
        <v>33727</v>
      </c>
      <c r="C5897" s="1" t="s">
        <v>1456</v>
      </c>
      <c r="E5897" s="1" t="s">
        <v>50</v>
      </c>
      <c r="F5897" s="1">
        <v>1.17</v>
      </c>
      <c r="G5897" s="1">
        <v>1</v>
      </c>
      <c r="H5897" s="1">
        <f t="shared" si="198"/>
        <v>0.22650852980867975</v>
      </c>
      <c r="I5897" s="1">
        <f t="shared" si="198"/>
        <v>0</v>
      </c>
      <c r="J5897" s="1">
        <f t="shared" si="197"/>
        <v>0.22650852980867975</v>
      </c>
    </row>
    <row r="5898" spans="1:10" x14ac:dyDescent="0.25">
      <c r="A5898" s="1" t="s">
        <v>6212</v>
      </c>
      <c r="B5898" s="1">
        <v>33747</v>
      </c>
      <c r="C5898" s="1" t="s">
        <v>1456</v>
      </c>
      <c r="E5898" s="1" t="s">
        <v>41</v>
      </c>
      <c r="F5898" s="1">
        <v>1.1000000000000001</v>
      </c>
      <c r="G5898" s="1">
        <v>0.8</v>
      </c>
      <c r="H5898" s="1">
        <f t="shared" si="198"/>
        <v>0.13750352374993502</v>
      </c>
      <c r="I5898" s="1">
        <f t="shared" si="198"/>
        <v>-0.32192809488736229</v>
      </c>
      <c r="J5898" s="1">
        <f t="shared" si="197"/>
        <v>-0.32192809488736229</v>
      </c>
    </row>
    <row r="5899" spans="1:10" x14ac:dyDescent="0.25">
      <c r="A5899" s="1" t="s">
        <v>6213</v>
      </c>
      <c r="B5899" s="1">
        <v>33771</v>
      </c>
      <c r="C5899" s="1" t="s">
        <v>1456</v>
      </c>
      <c r="E5899" s="1" t="s">
        <v>43</v>
      </c>
      <c r="F5899" s="1">
        <v>0.36</v>
      </c>
      <c r="G5899" s="1">
        <v>0.59</v>
      </c>
      <c r="H5899" s="1">
        <f t="shared" si="198"/>
        <v>-1.4739311883324124</v>
      </c>
      <c r="I5899" s="1">
        <f t="shared" si="198"/>
        <v>-0.76121314041288357</v>
      </c>
      <c r="J5899" s="1">
        <f t="shared" si="197"/>
        <v>-1.4739311883324124</v>
      </c>
    </row>
    <row r="5900" spans="1:10" x14ac:dyDescent="0.25">
      <c r="A5900" s="1" t="s">
        <v>6214</v>
      </c>
      <c r="B5900" s="1">
        <v>33774</v>
      </c>
      <c r="C5900" s="1" t="s">
        <v>1456</v>
      </c>
      <c r="E5900" s="1" t="s">
        <v>41</v>
      </c>
      <c r="F5900" s="1">
        <v>0.85</v>
      </c>
      <c r="G5900" s="1">
        <v>1.48</v>
      </c>
      <c r="H5900" s="1">
        <f t="shared" si="198"/>
        <v>-0.23446525363702297</v>
      </c>
      <c r="I5900" s="1">
        <f t="shared" si="198"/>
        <v>0.56559717585422509</v>
      </c>
      <c r="J5900" s="1">
        <f t="shared" si="197"/>
        <v>0.56559717585422509</v>
      </c>
    </row>
    <row r="5901" spans="1:10" x14ac:dyDescent="0.25">
      <c r="A5901" s="1" t="s">
        <v>6215</v>
      </c>
      <c r="B5901" s="1">
        <v>33783</v>
      </c>
      <c r="C5901" s="1" t="s">
        <v>1456</v>
      </c>
      <c r="E5901" s="1" t="s">
        <v>30</v>
      </c>
      <c r="F5901" s="1">
        <v>0.79</v>
      </c>
      <c r="G5901" s="1">
        <v>0.51</v>
      </c>
      <c r="H5901" s="1">
        <f t="shared" si="198"/>
        <v>-0.34007544159762171</v>
      </c>
      <c r="I5901" s="1">
        <f t="shared" si="198"/>
        <v>-0.97143084780322919</v>
      </c>
      <c r="J5901" s="1">
        <f t="shared" si="197"/>
        <v>-0.97143084780322919</v>
      </c>
    </row>
    <row r="5902" spans="1:10" x14ac:dyDescent="0.25">
      <c r="A5902" s="1" t="s">
        <v>6216</v>
      </c>
      <c r="B5902" s="1">
        <v>33830</v>
      </c>
      <c r="C5902" s="1" t="s">
        <v>1456</v>
      </c>
      <c r="E5902" s="1" t="s">
        <v>41</v>
      </c>
      <c r="F5902" s="1">
        <v>1.05</v>
      </c>
      <c r="G5902" s="1">
        <v>0.77</v>
      </c>
      <c r="H5902" s="1">
        <f t="shared" si="198"/>
        <v>7.0389327891398012E-2</v>
      </c>
      <c r="I5902" s="1">
        <f t="shared" si="198"/>
        <v>-0.37706964907982332</v>
      </c>
      <c r="J5902" s="1">
        <f t="shared" si="197"/>
        <v>-0.37706964907982332</v>
      </c>
    </row>
    <row r="5903" spans="1:10" x14ac:dyDescent="0.25">
      <c r="A5903" s="1" t="s">
        <v>6217</v>
      </c>
      <c r="B5903" s="1">
        <v>33831</v>
      </c>
      <c r="C5903" s="1" t="s">
        <v>1456</v>
      </c>
      <c r="E5903" s="1" t="s">
        <v>50</v>
      </c>
      <c r="F5903" s="1">
        <v>1.07</v>
      </c>
      <c r="G5903" s="1">
        <v>0.92</v>
      </c>
      <c r="H5903" s="1">
        <f t="shared" si="198"/>
        <v>9.7610796626422344E-2</v>
      </c>
      <c r="I5903" s="1">
        <f t="shared" si="198"/>
        <v>-0.12029423371771177</v>
      </c>
      <c r="J5903" s="1">
        <f t="shared" si="197"/>
        <v>-0.12029423371771177</v>
      </c>
    </row>
    <row r="5904" spans="1:10" x14ac:dyDescent="0.25">
      <c r="A5904" s="1" t="s">
        <v>6218</v>
      </c>
      <c r="B5904" s="1">
        <v>33858</v>
      </c>
      <c r="C5904" s="1" t="s">
        <v>1456</v>
      </c>
      <c r="E5904" s="1" t="s">
        <v>43</v>
      </c>
      <c r="F5904" s="1">
        <v>0.89</v>
      </c>
      <c r="G5904" s="1">
        <v>0.59</v>
      </c>
      <c r="H5904" s="1">
        <f t="shared" si="198"/>
        <v>-0.16812275880832692</v>
      </c>
      <c r="I5904" s="1">
        <f t="shared" si="198"/>
        <v>-0.76121314041288357</v>
      </c>
      <c r="J5904" s="1">
        <f t="shared" si="197"/>
        <v>-0.76121314041288357</v>
      </c>
    </row>
    <row r="5905" spans="1:10" x14ac:dyDescent="0.25">
      <c r="A5905" s="1" t="s">
        <v>6219</v>
      </c>
      <c r="B5905" s="1">
        <v>33865</v>
      </c>
      <c r="C5905" s="1" t="s">
        <v>1456</v>
      </c>
      <c r="E5905" s="1" t="s">
        <v>50</v>
      </c>
      <c r="F5905" s="1">
        <v>1.1499999999999999</v>
      </c>
      <c r="G5905" s="1">
        <v>0.13</v>
      </c>
      <c r="H5905" s="1">
        <f t="shared" si="198"/>
        <v>0.20163386116965043</v>
      </c>
      <c r="I5905" s="1">
        <f t="shared" si="198"/>
        <v>-2.9434164716336326</v>
      </c>
      <c r="J5905" s="1">
        <f t="shared" si="197"/>
        <v>-2.9434164716336326</v>
      </c>
    </row>
    <row r="5906" spans="1:10" x14ac:dyDescent="0.25">
      <c r="A5906" s="1" t="s">
        <v>6220</v>
      </c>
      <c r="B5906" s="1">
        <v>33867</v>
      </c>
      <c r="C5906" s="1" t="s">
        <v>1520</v>
      </c>
      <c r="E5906" s="1" t="s">
        <v>48</v>
      </c>
      <c r="F5906" s="1">
        <v>2.15</v>
      </c>
      <c r="G5906" s="1">
        <v>0.99</v>
      </c>
      <c r="H5906" s="1">
        <f t="shared" si="198"/>
        <v>1.1043366598147357</v>
      </c>
      <c r="I5906" s="1">
        <f t="shared" si="198"/>
        <v>-1.4499569695115091E-2</v>
      </c>
      <c r="J5906" s="1">
        <f t="shared" si="197"/>
        <v>1.1043366598147357</v>
      </c>
    </row>
    <row r="5907" spans="1:10" x14ac:dyDescent="0.25">
      <c r="A5907" s="1" t="s">
        <v>6221</v>
      </c>
      <c r="B5907" s="1">
        <v>33874</v>
      </c>
      <c r="C5907" s="1" t="s">
        <v>1456</v>
      </c>
      <c r="E5907" s="1" t="s">
        <v>30</v>
      </c>
      <c r="F5907" s="1">
        <v>0.78</v>
      </c>
      <c r="G5907" s="1">
        <v>0.49</v>
      </c>
      <c r="H5907" s="1">
        <f t="shared" si="198"/>
        <v>-0.35845397091247633</v>
      </c>
      <c r="I5907" s="1">
        <f t="shared" si="198"/>
        <v>-1.0291463456595165</v>
      </c>
      <c r="J5907" s="1">
        <f t="shared" si="197"/>
        <v>-1.0291463456595165</v>
      </c>
    </row>
    <row r="5908" spans="1:10" x14ac:dyDescent="0.25">
      <c r="A5908" s="1" t="s">
        <v>6222</v>
      </c>
      <c r="B5908" s="1">
        <v>33885</v>
      </c>
      <c r="C5908" s="1" t="s">
        <v>1456</v>
      </c>
      <c r="E5908" s="1" t="s">
        <v>59</v>
      </c>
      <c r="F5908" s="1">
        <v>1.19</v>
      </c>
      <c r="G5908" s="1">
        <v>1.18</v>
      </c>
      <c r="H5908" s="1">
        <f t="shared" si="198"/>
        <v>0.2509615735332188</v>
      </c>
      <c r="I5908" s="1">
        <f t="shared" si="198"/>
        <v>0.23878685958711648</v>
      </c>
      <c r="J5908" s="1">
        <f t="shared" si="197"/>
        <v>0.2509615735332188</v>
      </c>
    </row>
    <row r="5909" spans="1:10" x14ac:dyDescent="0.25">
      <c r="A5909" s="1" t="s">
        <v>6223</v>
      </c>
      <c r="B5909" s="1">
        <v>33886</v>
      </c>
      <c r="C5909" s="1" t="s">
        <v>1520</v>
      </c>
      <c r="E5909" s="1" t="s">
        <v>56</v>
      </c>
      <c r="F5909" s="1">
        <v>0.48</v>
      </c>
      <c r="G5909" s="1">
        <v>0.34</v>
      </c>
      <c r="H5909" s="1">
        <f t="shared" si="198"/>
        <v>-1.0588936890535685</v>
      </c>
      <c r="I5909" s="1">
        <f t="shared" si="198"/>
        <v>-1.556393348524385</v>
      </c>
      <c r="J5909" s="1">
        <f t="shared" si="197"/>
        <v>-1.556393348524385</v>
      </c>
    </row>
    <row r="5910" spans="1:10" x14ac:dyDescent="0.25">
      <c r="A5910" s="1" t="s">
        <v>6224</v>
      </c>
      <c r="B5910" s="1">
        <v>33916</v>
      </c>
      <c r="C5910" s="1" t="s">
        <v>1456</v>
      </c>
      <c r="E5910" s="1" t="s">
        <v>41</v>
      </c>
      <c r="F5910" s="1">
        <v>0.98</v>
      </c>
      <c r="G5910" s="1">
        <v>0.65</v>
      </c>
      <c r="H5910" s="1">
        <f t="shared" si="198"/>
        <v>-2.9146345659516508E-2</v>
      </c>
      <c r="I5910" s="1">
        <f t="shared" si="198"/>
        <v>-0.62148837674627011</v>
      </c>
      <c r="J5910" s="1">
        <f t="shared" si="197"/>
        <v>-0.62148837674627011</v>
      </c>
    </row>
    <row r="5911" spans="1:10" x14ac:dyDescent="0.25">
      <c r="A5911" s="1" t="s">
        <v>6225</v>
      </c>
      <c r="B5911" s="1">
        <v>33918</v>
      </c>
      <c r="C5911" s="1" t="s">
        <v>1456</v>
      </c>
      <c r="E5911" s="1" t="s">
        <v>59</v>
      </c>
      <c r="F5911" s="1">
        <v>1.2</v>
      </c>
      <c r="G5911" s="1">
        <v>1.2</v>
      </c>
      <c r="H5911" s="1">
        <f t="shared" si="198"/>
        <v>0.26303440583379378</v>
      </c>
      <c r="I5911" s="1">
        <f t="shared" si="198"/>
        <v>0.26303440583379378</v>
      </c>
      <c r="J5911" s="1">
        <f t="shared" si="197"/>
        <v>0.26303440583379378</v>
      </c>
    </row>
    <row r="5912" spans="1:10" x14ac:dyDescent="0.25">
      <c r="A5912" s="1" t="s">
        <v>6226</v>
      </c>
      <c r="B5912" s="1">
        <v>33930</v>
      </c>
      <c r="C5912" s="1" t="s">
        <v>1456</v>
      </c>
      <c r="E5912" s="1" t="s">
        <v>50</v>
      </c>
      <c r="F5912" s="1">
        <v>1.06</v>
      </c>
      <c r="G5912" s="1">
        <v>0.85</v>
      </c>
      <c r="H5912" s="1">
        <f t="shared" si="198"/>
        <v>8.4064264788474549E-2</v>
      </c>
      <c r="I5912" s="1">
        <f t="shared" si="198"/>
        <v>-0.23446525363702297</v>
      </c>
      <c r="J5912" s="1">
        <f t="shared" si="197"/>
        <v>-0.23446525363702297</v>
      </c>
    </row>
    <row r="5913" spans="1:10" x14ac:dyDescent="0.25">
      <c r="A5913" s="1" t="s">
        <v>6227</v>
      </c>
      <c r="B5913" s="1">
        <v>33934</v>
      </c>
      <c r="C5913" s="1" t="s">
        <v>1456</v>
      </c>
      <c r="E5913" s="1" t="s">
        <v>41</v>
      </c>
      <c r="F5913" s="1">
        <v>1</v>
      </c>
      <c r="G5913" s="1">
        <v>0.91</v>
      </c>
      <c r="H5913" s="1">
        <f t="shared" si="198"/>
        <v>0</v>
      </c>
      <c r="I5913" s="1">
        <f t="shared" si="198"/>
        <v>-0.13606154957602837</v>
      </c>
      <c r="J5913" s="1">
        <f t="shared" si="197"/>
        <v>-0.13606154957602837</v>
      </c>
    </row>
    <row r="5914" spans="1:10" x14ac:dyDescent="0.25">
      <c r="A5914" s="1" t="s">
        <v>6228</v>
      </c>
      <c r="B5914" s="1">
        <v>33939</v>
      </c>
      <c r="C5914" s="1" t="s">
        <v>1520</v>
      </c>
      <c r="E5914" s="1" t="s">
        <v>64</v>
      </c>
      <c r="F5914" s="1">
        <v>7.18</v>
      </c>
      <c r="G5914" s="1">
        <v>3.68</v>
      </c>
      <c r="H5914" s="1">
        <f t="shared" si="198"/>
        <v>2.8439838440483269</v>
      </c>
      <c r="I5914" s="1">
        <f t="shared" si="198"/>
        <v>1.8797057662822885</v>
      </c>
      <c r="J5914" s="1">
        <f t="shared" si="197"/>
        <v>2.8439838440483269</v>
      </c>
    </row>
    <row r="5915" spans="1:10" x14ac:dyDescent="0.25">
      <c r="A5915" s="1" t="s">
        <v>6229</v>
      </c>
      <c r="B5915" s="1">
        <v>33944</v>
      </c>
      <c r="C5915" s="1" t="s">
        <v>1456</v>
      </c>
      <c r="E5915" s="1" t="s">
        <v>43</v>
      </c>
      <c r="F5915" s="1">
        <v>0.86</v>
      </c>
      <c r="G5915" s="1">
        <v>0.57999999999999996</v>
      </c>
      <c r="H5915" s="1">
        <f t="shared" si="198"/>
        <v>-0.21759143507262679</v>
      </c>
      <c r="I5915" s="1">
        <f t="shared" si="198"/>
        <v>-0.78587519464715272</v>
      </c>
      <c r="J5915" s="1">
        <f t="shared" si="197"/>
        <v>-0.78587519464715272</v>
      </c>
    </row>
    <row r="5916" spans="1:10" x14ac:dyDescent="0.25">
      <c r="A5916" s="1" t="s">
        <v>6230</v>
      </c>
      <c r="B5916" s="1">
        <v>33946</v>
      </c>
      <c r="C5916" s="1" t="s">
        <v>1456</v>
      </c>
      <c r="E5916" s="1" t="s">
        <v>41</v>
      </c>
      <c r="F5916" s="1">
        <v>0.86</v>
      </c>
      <c r="G5916" s="1">
        <v>0.5</v>
      </c>
      <c r="H5916" s="1">
        <f t="shared" si="198"/>
        <v>-0.21759143507262679</v>
      </c>
      <c r="I5916" s="1">
        <f t="shared" si="198"/>
        <v>-1</v>
      </c>
      <c r="J5916" s="1">
        <f t="shared" si="197"/>
        <v>-1</v>
      </c>
    </row>
    <row r="5917" spans="1:10" x14ac:dyDescent="0.25">
      <c r="A5917" s="1" t="s">
        <v>6231</v>
      </c>
      <c r="B5917" s="1">
        <v>33948</v>
      </c>
      <c r="C5917" s="1" t="s">
        <v>1520</v>
      </c>
      <c r="E5917" s="1" t="s">
        <v>56</v>
      </c>
      <c r="F5917" s="1">
        <v>1.35</v>
      </c>
      <c r="G5917" s="1">
        <v>1.1299999999999999</v>
      </c>
      <c r="H5917" s="1">
        <f t="shared" si="198"/>
        <v>0.43295940727610632</v>
      </c>
      <c r="I5917" s="1">
        <f t="shared" si="198"/>
        <v>0.17632277264046289</v>
      </c>
      <c r="J5917" s="1">
        <f t="shared" si="197"/>
        <v>0.43295940727610632</v>
      </c>
    </row>
    <row r="5918" spans="1:10" x14ac:dyDescent="0.25">
      <c r="A5918" s="1" t="s">
        <v>6232</v>
      </c>
      <c r="B5918" s="1">
        <v>3397</v>
      </c>
      <c r="C5918" s="1" t="s">
        <v>1705</v>
      </c>
      <c r="D5918" s="1" t="s">
        <v>1437</v>
      </c>
      <c r="E5918" s="1" t="s">
        <v>59</v>
      </c>
      <c r="F5918" s="1">
        <v>0.89</v>
      </c>
      <c r="G5918" s="1">
        <v>1.2</v>
      </c>
      <c r="H5918" s="1">
        <f t="shared" si="198"/>
        <v>-0.16812275880832692</v>
      </c>
      <c r="I5918" s="1">
        <f t="shared" si="198"/>
        <v>0.26303440583379378</v>
      </c>
      <c r="J5918" s="1">
        <f t="shared" si="197"/>
        <v>0.26303440583379378</v>
      </c>
    </row>
    <row r="5919" spans="1:10" x14ac:dyDescent="0.25">
      <c r="A5919" s="1" t="s">
        <v>6233</v>
      </c>
      <c r="B5919" s="1">
        <v>33977</v>
      </c>
      <c r="C5919" s="1" t="s">
        <v>1520</v>
      </c>
      <c r="E5919" s="1" t="s">
        <v>56</v>
      </c>
      <c r="F5919" s="1">
        <v>1.1399999999999999</v>
      </c>
      <c r="G5919" s="1">
        <v>0.77</v>
      </c>
      <c r="H5919" s="1">
        <f t="shared" si="198"/>
        <v>0.18903382439001684</v>
      </c>
      <c r="I5919" s="1">
        <f t="shared" si="198"/>
        <v>-0.37706964907982332</v>
      </c>
      <c r="J5919" s="1">
        <f t="shared" si="197"/>
        <v>-0.37706964907982332</v>
      </c>
    </row>
    <row r="5920" spans="1:10" x14ac:dyDescent="0.25">
      <c r="A5920" s="1" t="s">
        <v>6234</v>
      </c>
      <c r="B5920" s="1">
        <v>33981</v>
      </c>
      <c r="C5920" s="1" t="s">
        <v>1456</v>
      </c>
      <c r="E5920" s="1" t="s">
        <v>59</v>
      </c>
      <c r="F5920" s="1">
        <v>1.1200000000000001</v>
      </c>
      <c r="G5920" s="1">
        <v>0.78</v>
      </c>
      <c r="H5920" s="1">
        <f t="shared" si="198"/>
        <v>0.16349873228287956</v>
      </c>
      <c r="I5920" s="1">
        <f t="shared" si="198"/>
        <v>-0.35845397091247633</v>
      </c>
      <c r="J5920" s="1">
        <f t="shared" si="197"/>
        <v>-0.35845397091247633</v>
      </c>
    </row>
    <row r="5921" spans="1:10" x14ac:dyDescent="0.25">
      <c r="A5921" s="1" t="s">
        <v>6235</v>
      </c>
      <c r="B5921" s="1">
        <v>3400</v>
      </c>
      <c r="C5921" s="1" t="s">
        <v>1705</v>
      </c>
      <c r="D5921" s="1" t="s">
        <v>1437</v>
      </c>
      <c r="E5921" s="1" t="s">
        <v>71</v>
      </c>
      <c r="F5921" s="1">
        <v>1.78</v>
      </c>
      <c r="G5921" s="1">
        <v>0.69</v>
      </c>
      <c r="H5921" s="1">
        <f t="shared" si="198"/>
        <v>0.83187724119167306</v>
      </c>
      <c r="I5921" s="1">
        <f t="shared" si="198"/>
        <v>-0.53533173299655579</v>
      </c>
      <c r="J5921" s="1">
        <f t="shared" si="197"/>
        <v>0.83187724119167306</v>
      </c>
    </row>
    <row r="5922" spans="1:10" x14ac:dyDescent="0.25">
      <c r="A5922" s="1" t="s">
        <v>6236</v>
      </c>
      <c r="B5922" s="1">
        <v>34000</v>
      </c>
      <c r="C5922" s="1" t="s">
        <v>1456</v>
      </c>
      <c r="E5922" s="1" t="s">
        <v>41</v>
      </c>
      <c r="F5922" s="1">
        <v>0.96</v>
      </c>
      <c r="G5922" s="1">
        <v>0.63</v>
      </c>
      <c r="H5922" s="1">
        <f t="shared" si="198"/>
        <v>-5.8893689053568565E-2</v>
      </c>
      <c r="I5922" s="1">
        <f t="shared" si="198"/>
        <v>-0.66657626627480826</v>
      </c>
      <c r="J5922" s="1">
        <f t="shared" si="197"/>
        <v>-0.66657626627480826</v>
      </c>
    </row>
    <row r="5923" spans="1:10" x14ac:dyDescent="0.25">
      <c r="A5923" s="1" t="s">
        <v>6237</v>
      </c>
      <c r="B5923" s="1">
        <v>34001</v>
      </c>
      <c r="C5923" s="1" t="s">
        <v>1456</v>
      </c>
      <c r="E5923" s="1" t="s">
        <v>59</v>
      </c>
      <c r="F5923" s="1">
        <v>1.06</v>
      </c>
      <c r="G5923" s="1">
        <v>0.92</v>
      </c>
      <c r="H5923" s="1">
        <f t="shared" si="198"/>
        <v>8.4064264788474549E-2</v>
      </c>
      <c r="I5923" s="1">
        <f t="shared" si="198"/>
        <v>-0.12029423371771177</v>
      </c>
      <c r="J5923" s="1">
        <f t="shared" si="197"/>
        <v>-0.12029423371771177</v>
      </c>
    </row>
    <row r="5924" spans="1:10" x14ac:dyDescent="0.25">
      <c r="A5924" s="1" t="s">
        <v>6238</v>
      </c>
      <c r="B5924" s="1">
        <v>34008</v>
      </c>
      <c r="C5924" s="1" t="s">
        <v>1520</v>
      </c>
      <c r="E5924" s="1" t="s">
        <v>290</v>
      </c>
      <c r="F5924" s="1">
        <v>0.93</v>
      </c>
      <c r="G5924" s="1">
        <v>1.08</v>
      </c>
      <c r="H5924" s="1">
        <f t="shared" si="198"/>
        <v>-0.10469737866669322</v>
      </c>
      <c r="I5924" s="1">
        <f t="shared" si="198"/>
        <v>0.11103131238874395</v>
      </c>
      <c r="J5924" s="1">
        <f t="shared" si="197"/>
        <v>0.11103131238874395</v>
      </c>
    </row>
    <row r="5925" spans="1:10" x14ac:dyDescent="0.25">
      <c r="A5925" s="1" t="s">
        <v>6239</v>
      </c>
      <c r="B5925" s="1">
        <v>34010</v>
      </c>
      <c r="C5925" s="1" t="s">
        <v>1456</v>
      </c>
      <c r="E5925" s="1" t="s">
        <v>30</v>
      </c>
      <c r="F5925" s="1">
        <v>0.65</v>
      </c>
      <c r="G5925" s="1">
        <v>0.48</v>
      </c>
      <c r="H5925" s="1">
        <f t="shared" si="198"/>
        <v>-0.62148837674627011</v>
      </c>
      <c r="I5925" s="1">
        <f t="shared" si="198"/>
        <v>-1.0588936890535685</v>
      </c>
      <c r="J5925" s="1">
        <f t="shared" ref="J5925:J5988" si="199">IF(ABS(MAX(H5925,I5925))&gt;ABS(MIN(H5925,I5925)),MAX(H5925,I5925),MIN(H5925,I5925))</f>
        <v>-1.0588936890535685</v>
      </c>
    </row>
    <row r="5926" spans="1:10" x14ac:dyDescent="0.25">
      <c r="A5926" s="1" t="s">
        <v>6240</v>
      </c>
      <c r="B5926" s="1">
        <v>34014</v>
      </c>
      <c r="C5926" s="1" t="s">
        <v>1456</v>
      </c>
      <c r="E5926" s="1" t="s">
        <v>50</v>
      </c>
      <c r="F5926" s="1">
        <v>1</v>
      </c>
      <c r="G5926" s="1">
        <v>0.73</v>
      </c>
      <c r="H5926" s="1">
        <f t="shared" si="198"/>
        <v>0</v>
      </c>
      <c r="I5926" s="1">
        <f t="shared" si="198"/>
        <v>-0.45403163089470749</v>
      </c>
      <c r="J5926" s="1">
        <f t="shared" si="199"/>
        <v>-0.45403163089470749</v>
      </c>
    </row>
    <row r="5927" spans="1:10" x14ac:dyDescent="0.25">
      <c r="A5927" s="1" t="s">
        <v>6241</v>
      </c>
      <c r="B5927" s="1">
        <v>34024</v>
      </c>
      <c r="C5927" s="1" t="s">
        <v>1456</v>
      </c>
      <c r="E5927" s="1" t="s">
        <v>43</v>
      </c>
      <c r="F5927" s="1">
        <v>0.78</v>
      </c>
      <c r="G5927" s="1">
        <v>0.53</v>
      </c>
      <c r="H5927" s="1">
        <f t="shared" si="198"/>
        <v>-0.35845397091247633</v>
      </c>
      <c r="I5927" s="1">
        <f t="shared" si="198"/>
        <v>-0.91593573521152549</v>
      </c>
      <c r="J5927" s="1">
        <f t="shared" si="199"/>
        <v>-0.91593573521152549</v>
      </c>
    </row>
    <row r="5928" spans="1:10" x14ac:dyDescent="0.25">
      <c r="A5928" s="1" t="s">
        <v>6242</v>
      </c>
      <c r="B5928" s="1">
        <v>34034</v>
      </c>
      <c r="C5928" s="1" t="s">
        <v>1456</v>
      </c>
      <c r="E5928" s="1" t="s">
        <v>41</v>
      </c>
      <c r="F5928" s="1">
        <v>0.25</v>
      </c>
      <c r="G5928" s="1">
        <v>2.17</v>
      </c>
      <c r="H5928" s="1">
        <f t="shared" si="198"/>
        <v>-2</v>
      </c>
      <c r="I5928" s="1">
        <f t="shared" si="198"/>
        <v>1.1176950426697545</v>
      </c>
      <c r="J5928" s="1">
        <f t="shared" si="199"/>
        <v>-2</v>
      </c>
    </row>
    <row r="5929" spans="1:10" x14ac:dyDescent="0.25">
      <c r="A5929" s="1" t="s">
        <v>6243</v>
      </c>
      <c r="B5929" s="1">
        <v>34044</v>
      </c>
      <c r="C5929" s="1" t="s">
        <v>1456</v>
      </c>
      <c r="E5929" s="1" t="s">
        <v>41</v>
      </c>
      <c r="F5929" s="1">
        <v>0.8</v>
      </c>
      <c r="G5929" s="1">
        <v>0.46</v>
      </c>
      <c r="H5929" s="1">
        <f t="shared" si="198"/>
        <v>-0.32192809488736229</v>
      </c>
      <c r="I5929" s="1">
        <f t="shared" si="198"/>
        <v>-1.1202942337177118</v>
      </c>
      <c r="J5929" s="1">
        <f t="shared" si="199"/>
        <v>-1.1202942337177118</v>
      </c>
    </row>
    <row r="5930" spans="1:10" x14ac:dyDescent="0.25">
      <c r="A5930" s="1" t="s">
        <v>6244</v>
      </c>
      <c r="B5930" s="1">
        <v>34054</v>
      </c>
      <c r="C5930" s="1" t="s">
        <v>1456</v>
      </c>
      <c r="E5930" s="1" t="s">
        <v>59</v>
      </c>
      <c r="F5930" s="1">
        <v>0.93</v>
      </c>
      <c r="G5930" s="1">
        <v>0.77</v>
      </c>
      <c r="H5930" s="1">
        <f t="shared" si="198"/>
        <v>-0.10469737866669322</v>
      </c>
      <c r="I5930" s="1">
        <f t="shared" si="198"/>
        <v>-0.37706964907982332</v>
      </c>
      <c r="J5930" s="1">
        <f t="shared" si="199"/>
        <v>-0.37706964907982332</v>
      </c>
    </row>
    <row r="5931" spans="1:10" x14ac:dyDescent="0.25">
      <c r="A5931" s="1" t="s">
        <v>6245</v>
      </c>
      <c r="B5931" s="1">
        <v>34068</v>
      </c>
      <c r="C5931" s="1" t="s">
        <v>1456</v>
      </c>
      <c r="E5931" s="1" t="s">
        <v>59</v>
      </c>
      <c r="F5931" s="1">
        <v>1.06</v>
      </c>
      <c r="G5931" s="1">
        <v>0.92</v>
      </c>
      <c r="H5931" s="1">
        <f t="shared" si="198"/>
        <v>8.4064264788474549E-2</v>
      </c>
      <c r="I5931" s="1">
        <f t="shared" si="198"/>
        <v>-0.12029423371771177</v>
      </c>
      <c r="J5931" s="1">
        <f t="shared" si="199"/>
        <v>-0.12029423371771177</v>
      </c>
    </row>
    <row r="5932" spans="1:10" x14ac:dyDescent="0.25">
      <c r="A5932" s="1" t="s">
        <v>6246</v>
      </c>
      <c r="B5932" s="1">
        <v>34085</v>
      </c>
      <c r="C5932" s="1" t="s">
        <v>1456</v>
      </c>
      <c r="E5932" s="1" t="s">
        <v>41</v>
      </c>
      <c r="F5932" s="1">
        <v>0.86</v>
      </c>
      <c r="G5932" s="1">
        <v>0.48</v>
      </c>
      <c r="H5932" s="1">
        <f t="shared" si="198"/>
        <v>-0.21759143507262679</v>
      </c>
      <c r="I5932" s="1">
        <f t="shared" si="198"/>
        <v>-1.0588936890535685</v>
      </c>
      <c r="J5932" s="1">
        <f t="shared" si="199"/>
        <v>-1.0588936890535685</v>
      </c>
    </row>
    <row r="5933" spans="1:10" x14ac:dyDescent="0.25">
      <c r="A5933" s="1" t="s">
        <v>6247</v>
      </c>
      <c r="B5933" s="1">
        <v>34087</v>
      </c>
      <c r="C5933" s="1" t="s">
        <v>1456</v>
      </c>
      <c r="E5933" s="1" t="s">
        <v>59</v>
      </c>
      <c r="F5933" s="1">
        <v>1.06</v>
      </c>
      <c r="G5933" s="1">
        <v>0.9</v>
      </c>
      <c r="H5933" s="1">
        <f t="shared" si="198"/>
        <v>8.4064264788474549E-2</v>
      </c>
      <c r="I5933" s="1">
        <f t="shared" si="198"/>
        <v>-0.15200309344504997</v>
      </c>
      <c r="J5933" s="1">
        <f t="shared" si="199"/>
        <v>-0.15200309344504997</v>
      </c>
    </row>
    <row r="5934" spans="1:10" x14ac:dyDescent="0.25">
      <c r="A5934" s="1" t="s">
        <v>6248</v>
      </c>
      <c r="B5934" s="1">
        <v>34110</v>
      </c>
      <c r="C5934" s="1" t="s">
        <v>1456</v>
      </c>
      <c r="E5934" s="1" t="s">
        <v>50</v>
      </c>
      <c r="F5934" s="1">
        <v>1</v>
      </c>
      <c r="G5934" s="1">
        <v>0.68</v>
      </c>
      <c r="H5934" s="1">
        <f t="shared" si="198"/>
        <v>0</v>
      </c>
      <c r="I5934" s="1">
        <f t="shared" si="198"/>
        <v>-0.55639334852438527</v>
      </c>
      <c r="J5934" s="1">
        <f t="shared" si="199"/>
        <v>-0.55639334852438527</v>
      </c>
    </row>
    <row r="5935" spans="1:10" x14ac:dyDescent="0.25">
      <c r="A5935" s="1" t="s">
        <v>6249</v>
      </c>
      <c r="B5935" s="1">
        <v>34137</v>
      </c>
      <c r="C5935" s="1" t="s">
        <v>1456</v>
      </c>
      <c r="E5935" s="1" t="s">
        <v>59</v>
      </c>
      <c r="F5935" s="1">
        <v>1.5</v>
      </c>
      <c r="G5935" s="1">
        <v>0.6</v>
      </c>
      <c r="H5935" s="1">
        <f t="shared" si="198"/>
        <v>0.58496250072115619</v>
      </c>
      <c r="I5935" s="1">
        <f t="shared" si="198"/>
        <v>-0.73696559416620622</v>
      </c>
      <c r="J5935" s="1">
        <f t="shared" si="199"/>
        <v>-0.73696559416620622</v>
      </c>
    </row>
    <row r="5936" spans="1:10" x14ac:dyDescent="0.25">
      <c r="A5936" s="1" t="s">
        <v>6250</v>
      </c>
      <c r="B5936" s="1">
        <v>34138</v>
      </c>
      <c r="C5936" s="1" t="s">
        <v>1456</v>
      </c>
      <c r="E5936" s="1" t="s">
        <v>50</v>
      </c>
      <c r="F5936" s="1">
        <v>1.05</v>
      </c>
      <c r="G5936" s="1">
        <v>0.35</v>
      </c>
      <c r="H5936" s="1">
        <f t="shared" si="198"/>
        <v>7.0389327891398012E-2</v>
      </c>
      <c r="I5936" s="1">
        <f t="shared" si="198"/>
        <v>-1.5145731728297585</v>
      </c>
      <c r="J5936" s="1">
        <f t="shared" si="199"/>
        <v>-1.5145731728297585</v>
      </c>
    </row>
    <row r="5937" spans="1:10" x14ac:dyDescent="0.25">
      <c r="A5937" s="1" t="s">
        <v>6251</v>
      </c>
      <c r="B5937" s="1">
        <v>34141</v>
      </c>
      <c r="C5937" s="1" t="s">
        <v>1456</v>
      </c>
      <c r="E5937" s="1" t="s">
        <v>41</v>
      </c>
      <c r="F5937" s="1">
        <v>0.86</v>
      </c>
      <c r="G5937" s="1">
        <v>0.64</v>
      </c>
      <c r="H5937" s="1">
        <f t="shared" si="198"/>
        <v>-0.21759143507262679</v>
      </c>
      <c r="I5937" s="1">
        <f t="shared" si="198"/>
        <v>-0.6438561897747247</v>
      </c>
      <c r="J5937" s="1">
        <f t="shared" si="199"/>
        <v>-0.6438561897747247</v>
      </c>
    </row>
    <row r="5938" spans="1:10" x14ac:dyDescent="0.25">
      <c r="A5938" s="1" t="s">
        <v>6252</v>
      </c>
      <c r="B5938" s="1">
        <v>34157</v>
      </c>
      <c r="C5938" s="1" t="s">
        <v>1456</v>
      </c>
      <c r="E5938" s="1" t="s">
        <v>59</v>
      </c>
      <c r="F5938" s="1">
        <v>0.9</v>
      </c>
      <c r="G5938" s="1">
        <v>0.75</v>
      </c>
      <c r="H5938" s="1">
        <f t="shared" si="198"/>
        <v>-0.15200309344504997</v>
      </c>
      <c r="I5938" s="1">
        <f t="shared" si="198"/>
        <v>-0.41503749927884381</v>
      </c>
      <c r="J5938" s="1">
        <f t="shared" si="199"/>
        <v>-0.41503749927884381</v>
      </c>
    </row>
    <row r="5939" spans="1:10" x14ac:dyDescent="0.25">
      <c r="A5939" s="1" t="s">
        <v>6253</v>
      </c>
      <c r="B5939" s="1">
        <v>34167</v>
      </c>
      <c r="C5939" s="1" t="s">
        <v>1456</v>
      </c>
      <c r="E5939" s="1" t="s">
        <v>41</v>
      </c>
      <c r="F5939" s="1">
        <v>0.82</v>
      </c>
      <c r="G5939" s="1">
        <v>0.48</v>
      </c>
      <c r="H5939" s="1">
        <f t="shared" si="198"/>
        <v>-0.28630418515664108</v>
      </c>
      <c r="I5939" s="1">
        <f t="shared" si="198"/>
        <v>-1.0588936890535685</v>
      </c>
      <c r="J5939" s="1">
        <f t="shared" si="199"/>
        <v>-1.0588936890535685</v>
      </c>
    </row>
    <row r="5940" spans="1:10" x14ac:dyDescent="0.25">
      <c r="A5940" s="1" t="s">
        <v>6254</v>
      </c>
      <c r="B5940" s="1">
        <v>3419</v>
      </c>
      <c r="C5940" s="1" t="s">
        <v>1705</v>
      </c>
      <c r="D5940" s="1" t="s">
        <v>1437</v>
      </c>
      <c r="E5940" s="1" t="s">
        <v>50</v>
      </c>
      <c r="F5940" s="1">
        <v>2.5</v>
      </c>
      <c r="G5940" s="1">
        <v>1.91</v>
      </c>
      <c r="H5940" s="1">
        <f t="shared" si="198"/>
        <v>1.3219280948873624</v>
      </c>
      <c r="I5940" s="1">
        <f t="shared" si="198"/>
        <v>0.93357263826102388</v>
      </c>
      <c r="J5940" s="1">
        <f t="shared" si="199"/>
        <v>1.3219280948873624</v>
      </c>
    </row>
    <row r="5941" spans="1:10" x14ac:dyDescent="0.25">
      <c r="A5941" s="1" t="s">
        <v>6255</v>
      </c>
      <c r="B5941" s="1">
        <v>34192</v>
      </c>
      <c r="C5941" s="1" t="s">
        <v>1456</v>
      </c>
      <c r="E5941" s="1" t="s">
        <v>50</v>
      </c>
      <c r="F5941" s="1">
        <v>0.86</v>
      </c>
      <c r="G5941" s="1">
        <v>0.5</v>
      </c>
      <c r="H5941" s="1">
        <f t="shared" si="198"/>
        <v>-0.21759143507262679</v>
      </c>
      <c r="I5941" s="1">
        <f t="shared" si="198"/>
        <v>-1</v>
      </c>
      <c r="J5941" s="1">
        <f t="shared" si="199"/>
        <v>-1</v>
      </c>
    </row>
    <row r="5942" spans="1:10" x14ac:dyDescent="0.25">
      <c r="A5942" s="1" t="s">
        <v>6256</v>
      </c>
      <c r="B5942" s="1">
        <v>34201</v>
      </c>
      <c r="C5942" s="1" t="s">
        <v>1537</v>
      </c>
      <c r="E5942" s="1" t="s">
        <v>20</v>
      </c>
      <c r="F5942" s="1">
        <v>0.86</v>
      </c>
      <c r="G5942" s="1">
        <v>0.79</v>
      </c>
      <c r="H5942" s="1">
        <f t="shared" si="198"/>
        <v>-0.21759143507262679</v>
      </c>
      <c r="I5942" s="1">
        <f t="shared" si="198"/>
        <v>-0.34007544159762171</v>
      </c>
      <c r="J5942" s="1">
        <f t="shared" si="199"/>
        <v>-0.34007544159762171</v>
      </c>
    </row>
    <row r="5943" spans="1:10" x14ac:dyDescent="0.25">
      <c r="A5943" s="1" t="s">
        <v>6257</v>
      </c>
      <c r="B5943" s="1">
        <v>34217</v>
      </c>
      <c r="C5943" s="1" t="s">
        <v>1456</v>
      </c>
      <c r="E5943" s="1" t="s">
        <v>59</v>
      </c>
      <c r="F5943" s="1">
        <v>1</v>
      </c>
      <c r="G5943" s="1">
        <v>0.6</v>
      </c>
      <c r="H5943" s="1">
        <f t="shared" si="198"/>
        <v>0</v>
      </c>
      <c r="I5943" s="1">
        <f t="shared" si="198"/>
        <v>-0.73696559416620622</v>
      </c>
      <c r="J5943" s="1">
        <f t="shared" si="199"/>
        <v>-0.73696559416620622</v>
      </c>
    </row>
    <row r="5944" spans="1:10" x14ac:dyDescent="0.25">
      <c r="A5944" s="1" t="s">
        <v>6258</v>
      </c>
      <c r="B5944" s="1">
        <v>34229</v>
      </c>
      <c r="C5944" s="1" t="s">
        <v>1456</v>
      </c>
      <c r="E5944" s="1" t="s">
        <v>50</v>
      </c>
      <c r="F5944" s="1">
        <v>0.92</v>
      </c>
      <c r="G5944" s="1">
        <v>0.52</v>
      </c>
      <c r="H5944" s="1">
        <f t="shared" si="198"/>
        <v>-0.12029423371771177</v>
      </c>
      <c r="I5944" s="1">
        <f t="shared" si="198"/>
        <v>-0.9434164716336324</v>
      </c>
      <c r="J5944" s="1">
        <f t="shared" si="199"/>
        <v>-0.9434164716336324</v>
      </c>
    </row>
    <row r="5945" spans="1:10" x14ac:dyDescent="0.25">
      <c r="A5945" s="1" t="s">
        <v>6259</v>
      </c>
      <c r="B5945" s="1">
        <v>34234</v>
      </c>
      <c r="C5945" s="1" t="s">
        <v>1526</v>
      </c>
      <c r="E5945" s="1" t="s">
        <v>80</v>
      </c>
      <c r="F5945" s="1">
        <v>3.28</v>
      </c>
      <c r="G5945" s="1">
        <v>1.72</v>
      </c>
      <c r="H5945" s="1">
        <f t="shared" ref="H5945:I6008" si="200">LOG(F5945,2)</f>
        <v>1.713695814843359</v>
      </c>
      <c r="I5945" s="1">
        <f t="shared" si="200"/>
        <v>0.78240856492737332</v>
      </c>
      <c r="J5945" s="1">
        <f t="shared" si="199"/>
        <v>1.713695814843359</v>
      </c>
    </row>
    <row r="5946" spans="1:10" x14ac:dyDescent="0.25">
      <c r="A5946" s="1" t="s">
        <v>6260</v>
      </c>
      <c r="B5946" s="1">
        <v>34238</v>
      </c>
      <c r="C5946" s="1" t="s">
        <v>1456</v>
      </c>
      <c r="E5946" s="1" t="s">
        <v>59</v>
      </c>
      <c r="F5946" s="1">
        <v>0.95</v>
      </c>
      <c r="G5946" s="1">
        <v>0.73</v>
      </c>
      <c r="H5946" s="1">
        <f t="shared" si="200"/>
        <v>-7.4000581443776928E-2</v>
      </c>
      <c r="I5946" s="1">
        <f t="shared" si="200"/>
        <v>-0.45403163089470749</v>
      </c>
      <c r="J5946" s="1">
        <f t="shared" si="199"/>
        <v>-0.45403163089470749</v>
      </c>
    </row>
    <row r="5947" spans="1:10" x14ac:dyDescent="0.25">
      <c r="A5947" s="1" t="s">
        <v>6261</v>
      </c>
      <c r="B5947" s="1">
        <v>34248</v>
      </c>
      <c r="C5947" s="1" t="s">
        <v>1456</v>
      </c>
      <c r="E5947" s="1" t="s">
        <v>41</v>
      </c>
      <c r="F5947" s="1">
        <v>0.82</v>
      </c>
      <c r="G5947" s="1">
        <v>0.48</v>
      </c>
      <c r="H5947" s="1">
        <f t="shared" si="200"/>
        <v>-0.28630418515664108</v>
      </c>
      <c r="I5947" s="1">
        <f t="shared" si="200"/>
        <v>-1.0588936890535685</v>
      </c>
      <c r="J5947" s="1">
        <f t="shared" si="199"/>
        <v>-1.0588936890535685</v>
      </c>
    </row>
    <row r="5948" spans="1:10" x14ac:dyDescent="0.25">
      <c r="A5948" s="1" t="s">
        <v>6262</v>
      </c>
      <c r="B5948" s="1">
        <v>34252</v>
      </c>
      <c r="C5948" s="1" t="s">
        <v>1537</v>
      </c>
      <c r="E5948" s="1" t="s">
        <v>30</v>
      </c>
      <c r="F5948" s="1">
        <v>0.88</v>
      </c>
      <c r="G5948" s="1">
        <v>0.99</v>
      </c>
      <c r="H5948" s="1">
        <f t="shared" si="200"/>
        <v>-0.18442457113742744</v>
      </c>
      <c r="I5948" s="1">
        <f t="shared" si="200"/>
        <v>-1.4499569695115091E-2</v>
      </c>
      <c r="J5948" s="1">
        <f t="shared" si="199"/>
        <v>-0.18442457113742744</v>
      </c>
    </row>
    <row r="5949" spans="1:10" x14ac:dyDescent="0.25">
      <c r="A5949" s="1" t="s">
        <v>6263</v>
      </c>
      <c r="B5949" s="1">
        <v>34265</v>
      </c>
      <c r="C5949" s="1" t="s">
        <v>1456</v>
      </c>
      <c r="E5949" s="1" t="s">
        <v>50</v>
      </c>
      <c r="F5949" s="1">
        <v>0.87</v>
      </c>
      <c r="G5949" s="1">
        <v>0.5</v>
      </c>
      <c r="H5949" s="1">
        <f t="shared" si="200"/>
        <v>-0.20091269392599642</v>
      </c>
      <c r="I5949" s="1">
        <f t="shared" si="200"/>
        <v>-1</v>
      </c>
      <c r="J5949" s="1">
        <f t="shared" si="199"/>
        <v>-1</v>
      </c>
    </row>
    <row r="5950" spans="1:10" x14ac:dyDescent="0.25">
      <c r="A5950" s="1" t="s">
        <v>6264</v>
      </c>
      <c r="B5950" s="1">
        <v>34267</v>
      </c>
      <c r="C5950" s="1" t="s">
        <v>1456</v>
      </c>
      <c r="E5950" s="1" t="s">
        <v>41</v>
      </c>
      <c r="F5950" s="1">
        <v>0.69</v>
      </c>
      <c r="G5950" s="1">
        <v>0.18</v>
      </c>
      <c r="H5950" s="1">
        <f t="shared" si="200"/>
        <v>-0.53533173299655579</v>
      </c>
      <c r="I5950" s="1">
        <f t="shared" si="200"/>
        <v>-2.4739311883324122</v>
      </c>
      <c r="J5950" s="1">
        <f t="shared" si="199"/>
        <v>-2.4739311883324122</v>
      </c>
    </row>
    <row r="5951" spans="1:10" x14ac:dyDescent="0.25">
      <c r="A5951" s="1" t="s">
        <v>6265</v>
      </c>
      <c r="B5951" s="1">
        <v>34279</v>
      </c>
      <c r="C5951" s="1" t="s">
        <v>1537</v>
      </c>
      <c r="E5951" s="1" t="s">
        <v>20</v>
      </c>
      <c r="F5951" s="1">
        <v>0.82</v>
      </c>
      <c r="G5951" s="1">
        <v>0.95</v>
      </c>
      <c r="H5951" s="1">
        <f t="shared" si="200"/>
        <v>-0.28630418515664108</v>
      </c>
      <c r="I5951" s="1">
        <f t="shared" si="200"/>
        <v>-7.4000581443776928E-2</v>
      </c>
      <c r="J5951" s="1">
        <f t="shared" si="199"/>
        <v>-0.28630418515664108</v>
      </c>
    </row>
    <row r="5952" spans="1:10" x14ac:dyDescent="0.25">
      <c r="A5952" s="1" t="s">
        <v>6266</v>
      </c>
      <c r="B5952" s="1">
        <v>34301</v>
      </c>
      <c r="C5952" s="1" t="s">
        <v>1456</v>
      </c>
      <c r="E5952" s="1" t="s">
        <v>50</v>
      </c>
      <c r="F5952" s="1">
        <v>0.87</v>
      </c>
      <c r="G5952" s="1">
        <v>0.48</v>
      </c>
      <c r="H5952" s="1">
        <f t="shared" si="200"/>
        <v>-0.20091269392599642</v>
      </c>
      <c r="I5952" s="1">
        <f t="shared" si="200"/>
        <v>-1.0588936890535685</v>
      </c>
      <c r="J5952" s="1">
        <f t="shared" si="199"/>
        <v>-1.0588936890535685</v>
      </c>
    </row>
    <row r="5953" spans="1:10" x14ac:dyDescent="0.25">
      <c r="A5953" s="1" t="s">
        <v>6267</v>
      </c>
      <c r="B5953" s="1">
        <v>34314</v>
      </c>
      <c r="C5953" s="1" t="s">
        <v>1537</v>
      </c>
      <c r="E5953" s="1" t="s">
        <v>43</v>
      </c>
      <c r="F5953" s="1">
        <v>1.33</v>
      </c>
      <c r="G5953" s="1">
        <v>1.1100000000000001</v>
      </c>
      <c r="H5953" s="1">
        <f t="shared" si="200"/>
        <v>0.41142624572646502</v>
      </c>
      <c r="I5953" s="1">
        <f t="shared" si="200"/>
        <v>0.15055967657538141</v>
      </c>
      <c r="J5953" s="1">
        <f t="shared" si="199"/>
        <v>0.41142624572646502</v>
      </c>
    </row>
    <row r="5954" spans="1:10" x14ac:dyDescent="0.25">
      <c r="A5954" s="1" t="s">
        <v>6268</v>
      </c>
      <c r="B5954" s="1">
        <v>34321</v>
      </c>
      <c r="C5954" s="1" t="s">
        <v>1537</v>
      </c>
      <c r="E5954" s="1" t="s">
        <v>23</v>
      </c>
      <c r="F5954" s="1">
        <v>4.9000000000000004</v>
      </c>
      <c r="G5954" s="1">
        <v>7.32</v>
      </c>
      <c r="H5954" s="1">
        <f t="shared" si="200"/>
        <v>2.2927817492278462</v>
      </c>
      <c r="I5954" s="1">
        <f t="shared" si="200"/>
        <v>2.8718436485093179</v>
      </c>
      <c r="J5954" s="1">
        <f t="shared" si="199"/>
        <v>2.8718436485093179</v>
      </c>
    </row>
    <row r="5955" spans="1:10" x14ac:dyDescent="0.25">
      <c r="A5955" s="1" t="s">
        <v>6269</v>
      </c>
      <c r="B5955" s="1">
        <v>34322</v>
      </c>
      <c r="C5955" s="1" t="s">
        <v>1456</v>
      </c>
      <c r="E5955" s="1" t="s">
        <v>59</v>
      </c>
      <c r="F5955" s="1">
        <v>0.92</v>
      </c>
      <c r="G5955" s="1">
        <v>0.93</v>
      </c>
      <c r="H5955" s="1">
        <f t="shared" si="200"/>
        <v>-0.12029423371771177</v>
      </c>
      <c r="I5955" s="1">
        <f t="shared" si="200"/>
        <v>-0.10469737866669322</v>
      </c>
      <c r="J5955" s="1">
        <f t="shared" si="199"/>
        <v>-0.12029423371771177</v>
      </c>
    </row>
    <row r="5956" spans="1:10" x14ac:dyDescent="0.25">
      <c r="A5956" s="1" t="s">
        <v>6270</v>
      </c>
      <c r="B5956" s="1">
        <v>34324</v>
      </c>
      <c r="C5956" s="1" t="s">
        <v>1456</v>
      </c>
      <c r="E5956" s="1" t="s">
        <v>41</v>
      </c>
      <c r="F5956" s="1">
        <v>0.87</v>
      </c>
      <c r="G5956" s="1">
        <v>0.49</v>
      </c>
      <c r="H5956" s="1">
        <f t="shared" si="200"/>
        <v>-0.20091269392599642</v>
      </c>
      <c r="I5956" s="1">
        <f t="shared" si="200"/>
        <v>-1.0291463456595165</v>
      </c>
      <c r="J5956" s="1">
        <f t="shared" si="199"/>
        <v>-1.0291463456595165</v>
      </c>
    </row>
    <row r="5957" spans="1:10" x14ac:dyDescent="0.25">
      <c r="A5957" s="1" t="s">
        <v>6271</v>
      </c>
      <c r="B5957" s="1">
        <v>34326</v>
      </c>
      <c r="C5957" s="1" t="s">
        <v>1456</v>
      </c>
      <c r="E5957" s="1" t="s">
        <v>71</v>
      </c>
      <c r="F5957" s="1">
        <v>0.99</v>
      </c>
      <c r="G5957" s="1">
        <v>0.93</v>
      </c>
      <c r="H5957" s="1">
        <f t="shared" si="200"/>
        <v>-1.4499569695115091E-2</v>
      </c>
      <c r="I5957" s="1">
        <f t="shared" si="200"/>
        <v>-0.10469737866669322</v>
      </c>
      <c r="J5957" s="1">
        <f t="shared" si="199"/>
        <v>-0.10469737866669322</v>
      </c>
    </row>
    <row r="5958" spans="1:10" x14ac:dyDescent="0.25">
      <c r="A5958" s="1" t="s">
        <v>6272</v>
      </c>
      <c r="B5958" s="1">
        <v>34332</v>
      </c>
      <c r="C5958" s="1" t="s">
        <v>1537</v>
      </c>
      <c r="E5958" s="1" t="s">
        <v>43</v>
      </c>
      <c r="F5958" s="1">
        <v>3.77</v>
      </c>
      <c r="G5958" s="1">
        <v>0.67</v>
      </c>
      <c r="H5958" s="1">
        <f t="shared" si="200"/>
        <v>1.9145645234939395</v>
      </c>
      <c r="I5958" s="1">
        <f t="shared" si="200"/>
        <v>-0.57776699931695219</v>
      </c>
      <c r="J5958" s="1">
        <f t="shared" si="199"/>
        <v>1.9145645234939395</v>
      </c>
    </row>
    <row r="5959" spans="1:10" x14ac:dyDescent="0.25">
      <c r="A5959" s="1" t="s">
        <v>6273</v>
      </c>
      <c r="B5959" s="1">
        <v>34340</v>
      </c>
      <c r="C5959" s="1" t="s">
        <v>1456</v>
      </c>
      <c r="E5959" s="1" t="s">
        <v>41</v>
      </c>
      <c r="F5959" s="1">
        <v>0.19</v>
      </c>
      <c r="G5959" s="1">
        <v>0.05</v>
      </c>
      <c r="H5959" s="1">
        <f t="shared" si="200"/>
        <v>-2.3959286763311392</v>
      </c>
      <c r="I5959" s="1">
        <f t="shared" si="200"/>
        <v>-4.3219280948873626</v>
      </c>
      <c r="J5959" s="1">
        <f t="shared" si="199"/>
        <v>-4.3219280948873626</v>
      </c>
    </row>
    <row r="5960" spans="1:10" x14ac:dyDescent="0.25">
      <c r="A5960" s="1" t="s">
        <v>6274</v>
      </c>
      <c r="B5960" s="1">
        <v>34349</v>
      </c>
      <c r="C5960" s="1" t="s">
        <v>1537</v>
      </c>
      <c r="E5960" s="1" t="s">
        <v>30</v>
      </c>
      <c r="F5960" s="1">
        <v>0.82</v>
      </c>
      <c r="G5960" s="1">
        <v>1.19</v>
      </c>
      <c r="H5960" s="1">
        <f t="shared" si="200"/>
        <v>-0.28630418515664108</v>
      </c>
      <c r="I5960" s="1">
        <f t="shared" si="200"/>
        <v>0.2509615735332188</v>
      </c>
      <c r="J5960" s="1">
        <f t="shared" si="199"/>
        <v>-0.28630418515664108</v>
      </c>
    </row>
    <row r="5961" spans="1:10" x14ac:dyDescent="0.25">
      <c r="A5961" s="1" t="s">
        <v>6275</v>
      </c>
      <c r="B5961" s="1">
        <v>34384</v>
      </c>
      <c r="C5961" s="1" t="s">
        <v>1456</v>
      </c>
      <c r="E5961" s="1" t="s">
        <v>50</v>
      </c>
      <c r="F5961" s="1">
        <v>0.71</v>
      </c>
      <c r="G5961" s="1">
        <v>0.54</v>
      </c>
      <c r="H5961" s="1">
        <f t="shared" si="200"/>
        <v>-0.49410907027004275</v>
      </c>
      <c r="I5961" s="1">
        <f t="shared" si="200"/>
        <v>-0.88896868761125614</v>
      </c>
      <c r="J5961" s="1">
        <f t="shared" si="199"/>
        <v>-0.88896868761125614</v>
      </c>
    </row>
    <row r="5962" spans="1:10" x14ac:dyDescent="0.25">
      <c r="A5962" s="1" t="s">
        <v>6276</v>
      </c>
      <c r="B5962" s="1">
        <v>34393</v>
      </c>
      <c r="C5962" s="1" t="s">
        <v>1456</v>
      </c>
      <c r="E5962" s="1" t="s">
        <v>59</v>
      </c>
      <c r="F5962" s="1">
        <v>0.89</v>
      </c>
      <c r="G5962" s="1">
        <v>0.64</v>
      </c>
      <c r="H5962" s="1">
        <f t="shared" si="200"/>
        <v>-0.16812275880832692</v>
      </c>
      <c r="I5962" s="1">
        <f t="shared" si="200"/>
        <v>-0.6438561897747247</v>
      </c>
      <c r="J5962" s="1">
        <f t="shared" si="199"/>
        <v>-0.6438561897747247</v>
      </c>
    </row>
    <row r="5963" spans="1:10" x14ac:dyDescent="0.25">
      <c r="A5963" s="1" t="s">
        <v>6277</v>
      </c>
      <c r="B5963" s="1">
        <v>34413</v>
      </c>
      <c r="C5963" s="1" t="s">
        <v>1537</v>
      </c>
      <c r="E5963" s="1" t="s">
        <v>41</v>
      </c>
      <c r="F5963" s="1">
        <v>0.26</v>
      </c>
      <c r="G5963" s="1">
        <v>0.67</v>
      </c>
      <c r="H5963" s="1">
        <f t="shared" si="200"/>
        <v>-1.9434164716336324</v>
      </c>
      <c r="I5963" s="1">
        <f t="shared" si="200"/>
        <v>-0.57776699931695219</v>
      </c>
      <c r="J5963" s="1">
        <f t="shared" si="199"/>
        <v>-1.9434164716336324</v>
      </c>
    </row>
    <row r="5964" spans="1:10" x14ac:dyDescent="0.25">
      <c r="A5964" s="1" t="s">
        <v>6278</v>
      </c>
      <c r="B5964" s="1">
        <v>34417</v>
      </c>
      <c r="C5964" s="1" t="s">
        <v>1456</v>
      </c>
      <c r="E5964" s="1" t="s">
        <v>41</v>
      </c>
      <c r="F5964" s="1">
        <v>0.9</v>
      </c>
      <c r="G5964" s="1">
        <v>0.7</v>
      </c>
      <c r="H5964" s="1">
        <f t="shared" si="200"/>
        <v>-0.15200309344504997</v>
      </c>
      <c r="I5964" s="1">
        <f t="shared" si="200"/>
        <v>-0.51457317282975834</v>
      </c>
      <c r="J5964" s="1">
        <f t="shared" si="199"/>
        <v>-0.51457317282975834</v>
      </c>
    </row>
    <row r="5965" spans="1:10" x14ac:dyDescent="0.25">
      <c r="A5965" s="1" t="s">
        <v>6279</v>
      </c>
      <c r="B5965" s="1">
        <v>34419</v>
      </c>
      <c r="C5965" s="1" t="s">
        <v>1526</v>
      </c>
      <c r="E5965" s="1" t="s">
        <v>80</v>
      </c>
      <c r="F5965" s="1">
        <v>1.3</v>
      </c>
      <c r="G5965" s="1">
        <v>0.83</v>
      </c>
      <c r="H5965" s="1">
        <f t="shared" si="200"/>
        <v>0.37851162325372983</v>
      </c>
      <c r="I5965" s="1">
        <f t="shared" si="200"/>
        <v>-0.26881675842780001</v>
      </c>
      <c r="J5965" s="1">
        <f t="shared" si="199"/>
        <v>0.37851162325372983</v>
      </c>
    </row>
    <row r="5966" spans="1:10" x14ac:dyDescent="0.25">
      <c r="A5966" s="1" t="s">
        <v>6280</v>
      </c>
      <c r="B5966" s="1">
        <v>34423</v>
      </c>
      <c r="C5966" s="1" t="s">
        <v>1537</v>
      </c>
      <c r="E5966" s="1" t="s">
        <v>20</v>
      </c>
      <c r="F5966" s="1">
        <v>0.61</v>
      </c>
      <c r="G5966" s="1">
        <v>0.2</v>
      </c>
      <c r="H5966" s="1">
        <f t="shared" si="200"/>
        <v>-0.71311885221183846</v>
      </c>
      <c r="I5966" s="1">
        <f t="shared" si="200"/>
        <v>-2.3219280948873622</v>
      </c>
      <c r="J5966" s="1">
        <f t="shared" si="199"/>
        <v>-2.3219280948873622</v>
      </c>
    </row>
    <row r="5967" spans="1:10" x14ac:dyDescent="0.25">
      <c r="A5967" s="1" t="s">
        <v>6281</v>
      </c>
      <c r="B5967" s="1">
        <v>34430</v>
      </c>
      <c r="C5967" s="1" t="s">
        <v>1456</v>
      </c>
      <c r="E5967" s="1" t="s">
        <v>71</v>
      </c>
      <c r="F5967" s="1">
        <v>1.02</v>
      </c>
      <c r="G5967" s="1">
        <v>0.88</v>
      </c>
      <c r="H5967" s="1">
        <f t="shared" si="200"/>
        <v>2.8569152196770919E-2</v>
      </c>
      <c r="I5967" s="1">
        <f t="shared" si="200"/>
        <v>-0.18442457113742744</v>
      </c>
      <c r="J5967" s="1">
        <f t="shared" si="199"/>
        <v>-0.18442457113742744</v>
      </c>
    </row>
    <row r="5968" spans="1:10" x14ac:dyDescent="0.25">
      <c r="A5968" s="1" t="s">
        <v>6282</v>
      </c>
      <c r="B5968" s="1">
        <v>34472</v>
      </c>
      <c r="C5968" s="1" t="s">
        <v>1456</v>
      </c>
      <c r="E5968" s="1" t="s">
        <v>59</v>
      </c>
      <c r="F5968" s="1">
        <v>0.85</v>
      </c>
      <c r="G5968" s="1">
        <v>0.57999999999999996</v>
      </c>
      <c r="H5968" s="1">
        <f t="shared" si="200"/>
        <v>-0.23446525363702297</v>
      </c>
      <c r="I5968" s="1">
        <f t="shared" si="200"/>
        <v>-0.78587519464715272</v>
      </c>
      <c r="J5968" s="1">
        <f t="shared" si="199"/>
        <v>-0.78587519464715272</v>
      </c>
    </row>
    <row r="5969" spans="1:10" x14ac:dyDescent="0.25">
      <c r="A5969" s="1" t="s">
        <v>6283</v>
      </c>
      <c r="B5969" s="1">
        <v>34477</v>
      </c>
      <c r="C5969" s="1" t="s">
        <v>1537</v>
      </c>
      <c r="E5969" s="1" t="s">
        <v>43</v>
      </c>
      <c r="F5969" s="1">
        <v>1.66</v>
      </c>
      <c r="G5969" s="1">
        <v>0.82</v>
      </c>
      <c r="H5969" s="1">
        <f t="shared" si="200"/>
        <v>0.73118324157220005</v>
      </c>
      <c r="I5969" s="1">
        <f t="shared" si="200"/>
        <v>-0.28630418515664108</v>
      </c>
      <c r="J5969" s="1">
        <f t="shared" si="199"/>
        <v>0.73118324157220005</v>
      </c>
    </row>
    <row r="5970" spans="1:10" x14ac:dyDescent="0.25">
      <c r="A5970" s="1" t="s">
        <v>6284</v>
      </c>
      <c r="B5970" s="1">
        <v>34479</v>
      </c>
      <c r="C5970" s="1" t="s">
        <v>1537</v>
      </c>
      <c r="E5970" s="1" t="s">
        <v>35</v>
      </c>
      <c r="F5970" s="1">
        <v>0.46</v>
      </c>
      <c r="G5970" s="1">
        <v>1.03</v>
      </c>
      <c r="H5970" s="1">
        <f t="shared" si="200"/>
        <v>-1.1202942337177118</v>
      </c>
      <c r="I5970" s="1">
        <f t="shared" si="200"/>
        <v>4.2644337408493722E-2</v>
      </c>
      <c r="J5970" s="1">
        <f t="shared" si="199"/>
        <v>-1.1202942337177118</v>
      </c>
    </row>
    <row r="5971" spans="1:10" x14ac:dyDescent="0.25">
      <c r="A5971" s="1" t="s">
        <v>6285</v>
      </c>
      <c r="B5971" s="1">
        <v>34488</v>
      </c>
      <c r="C5971" s="1" t="s">
        <v>1456</v>
      </c>
      <c r="E5971" s="1" t="s">
        <v>41</v>
      </c>
      <c r="F5971" s="1">
        <v>1.1000000000000001</v>
      </c>
      <c r="G5971" s="1">
        <v>2.21</v>
      </c>
      <c r="H5971" s="1">
        <f t="shared" si="200"/>
        <v>0.13750352374993502</v>
      </c>
      <c r="I5971" s="1">
        <f t="shared" si="200"/>
        <v>1.1440463696167069</v>
      </c>
      <c r="J5971" s="1">
        <f t="shared" si="199"/>
        <v>1.1440463696167069</v>
      </c>
    </row>
    <row r="5972" spans="1:10" x14ac:dyDescent="0.25">
      <c r="A5972" s="1" t="s">
        <v>6286</v>
      </c>
      <c r="B5972" s="1">
        <v>34492</v>
      </c>
      <c r="C5972" s="1" t="s">
        <v>1537</v>
      </c>
      <c r="E5972" s="1" t="s">
        <v>41</v>
      </c>
      <c r="F5972" s="1">
        <v>6.21</v>
      </c>
      <c r="G5972" s="1">
        <v>2.5099999999999998</v>
      </c>
      <c r="H5972" s="1">
        <f t="shared" si="200"/>
        <v>2.6345932684457569</v>
      </c>
      <c r="I5972" s="1">
        <f t="shared" si="200"/>
        <v>1.3276873641760472</v>
      </c>
      <c r="J5972" s="1">
        <f t="shared" si="199"/>
        <v>2.6345932684457569</v>
      </c>
    </row>
    <row r="5973" spans="1:10" x14ac:dyDescent="0.25">
      <c r="A5973" s="1" t="s">
        <v>6287</v>
      </c>
      <c r="B5973" s="1">
        <v>34522</v>
      </c>
      <c r="C5973" s="1" t="s">
        <v>1456</v>
      </c>
      <c r="E5973" s="1" t="s">
        <v>71</v>
      </c>
      <c r="F5973" s="1">
        <v>0.94</v>
      </c>
      <c r="G5973" s="1">
        <v>1.22</v>
      </c>
      <c r="H5973" s="1">
        <f t="shared" si="200"/>
        <v>-8.9267338097087409E-2</v>
      </c>
      <c r="I5973" s="1">
        <f t="shared" si="200"/>
        <v>0.28688114778816154</v>
      </c>
      <c r="J5973" s="1">
        <f t="shared" si="199"/>
        <v>0.28688114778816154</v>
      </c>
    </row>
    <row r="5974" spans="1:10" x14ac:dyDescent="0.25">
      <c r="A5974" s="1" t="s">
        <v>6288</v>
      </c>
      <c r="B5974" s="1">
        <v>34531</v>
      </c>
      <c r="C5974" s="1" t="s">
        <v>1526</v>
      </c>
      <c r="E5974" s="1" t="s">
        <v>80</v>
      </c>
      <c r="F5974" s="1">
        <v>1.35</v>
      </c>
      <c r="G5974" s="1">
        <v>0.87</v>
      </c>
      <c r="H5974" s="1">
        <f t="shared" si="200"/>
        <v>0.43295940727610632</v>
      </c>
      <c r="I5974" s="1">
        <f t="shared" si="200"/>
        <v>-0.20091269392599642</v>
      </c>
      <c r="J5974" s="1">
        <f t="shared" si="199"/>
        <v>0.43295940727610632</v>
      </c>
    </row>
    <row r="5975" spans="1:10" x14ac:dyDescent="0.25">
      <c r="A5975" s="1" t="s">
        <v>6289</v>
      </c>
      <c r="B5975" s="1">
        <v>34533</v>
      </c>
      <c r="C5975" s="1" t="s">
        <v>1456</v>
      </c>
      <c r="E5975" s="1" t="s">
        <v>59</v>
      </c>
      <c r="F5975" s="1">
        <v>1.29</v>
      </c>
      <c r="G5975" s="1">
        <v>0.55000000000000004</v>
      </c>
      <c r="H5975" s="1">
        <f t="shared" si="200"/>
        <v>0.36737106564852945</v>
      </c>
      <c r="I5975" s="1">
        <f t="shared" si="200"/>
        <v>-0.86249647625006509</v>
      </c>
      <c r="J5975" s="1">
        <f t="shared" si="199"/>
        <v>-0.86249647625006509</v>
      </c>
    </row>
    <row r="5976" spans="1:10" x14ac:dyDescent="0.25">
      <c r="A5976" s="1" t="s">
        <v>6290</v>
      </c>
      <c r="B5976" s="1">
        <v>34554</v>
      </c>
      <c r="C5976" s="1" t="s">
        <v>1456</v>
      </c>
      <c r="E5976" s="1" t="s">
        <v>59</v>
      </c>
      <c r="F5976" s="1">
        <v>0.85</v>
      </c>
      <c r="G5976" s="1">
        <v>0.55000000000000004</v>
      </c>
      <c r="H5976" s="1">
        <f t="shared" si="200"/>
        <v>-0.23446525363702297</v>
      </c>
      <c r="I5976" s="1">
        <f t="shared" si="200"/>
        <v>-0.86249647625006509</v>
      </c>
      <c r="J5976" s="1">
        <f t="shared" si="199"/>
        <v>-0.86249647625006509</v>
      </c>
    </row>
    <row r="5977" spans="1:10" x14ac:dyDescent="0.25">
      <c r="A5977" s="1" t="s">
        <v>6291</v>
      </c>
      <c r="B5977" s="1">
        <v>34558</v>
      </c>
      <c r="C5977" s="1" t="s">
        <v>1456</v>
      </c>
      <c r="E5977" s="1" t="s">
        <v>41</v>
      </c>
      <c r="F5977" s="1">
        <v>1.0900000000000001</v>
      </c>
      <c r="G5977" s="1">
        <v>0.67</v>
      </c>
      <c r="H5977" s="1">
        <f t="shared" si="200"/>
        <v>0.12432813500220179</v>
      </c>
      <c r="I5977" s="1">
        <f t="shared" si="200"/>
        <v>-0.57776699931695219</v>
      </c>
      <c r="J5977" s="1">
        <f t="shared" si="199"/>
        <v>-0.57776699931695219</v>
      </c>
    </row>
    <row r="5978" spans="1:10" x14ac:dyDescent="0.25">
      <c r="A5978" s="1" t="s">
        <v>6292</v>
      </c>
      <c r="B5978" s="1">
        <v>34559</v>
      </c>
      <c r="C5978" s="1" t="s">
        <v>1456</v>
      </c>
      <c r="E5978" s="1" t="s">
        <v>50</v>
      </c>
      <c r="F5978" s="1">
        <v>0.88</v>
      </c>
      <c r="G5978" s="1">
        <v>0.47</v>
      </c>
      <c r="H5978" s="1">
        <f t="shared" si="200"/>
        <v>-0.18442457113742744</v>
      </c>
      <c r="I5978" s="1">
        <f t="shared" si="200"/>
        <v>-1.0892673380970874</v>
      </c>
      <c r="J5978" s="1">
        <f t="shared" si="199"/>
        <v>-1.0892673380970874</v>
      </c>
    </row>
    <row r="5979" spans="1:10" x14ac:dyDescent="0.25">
      <c r="A5979" s="1" t="s">
        <v>6293</v>
      </c>
      <c r="B5979" s="1">
        <v>34560</v>
      </c>
      <c r="C5979" s="1" t="s">
        <v>1537</v>
      </c>
      <c r="E5979" s="1" t="s">
        <v>43</v>
      </c>
      <c r="F5979" s="1">
        <v>0.92</v>
      </c>
      <c r="G5979" s="1">
        <v>0.65</v>
      </c>
      <c r="H5979" s="1">
        <f t="shared" si="200"/>
        <v>-0.12029423371771177</v>
      </c>
      <c r="I5979" s="1">
        <f t="shared" si="200"/>
        <v>-0.62148837674627011</v>
      </c>
      <c r="J5979" s="1">
        <f t="shared" si="199"/>
        <v>-0.62148837674627011</v>
      </c>
    </row>
    <row r="5980" spans="1:10" x14ac:dyDescent="0.25">
      <c r="A5980" s="1" t="s">
        <v>6294</v>
      </c>
      <c r="B5980" s="1">
        <v>34562</v>
      </c>
      <c r="C5980" s="1" t="s">
        <v>1537</v>
      </c>
      <c r="E5980" s="1" t="s">
        <v>43</v>
      </c>
      <c r="F5980" s="1">
        <v>1.73</v>
      </c>
      <c r="G5980" s="1">
        <v>4.3899999999999997</v>
      </c>
      <c r="H5980" s="1">
        <f t="shared" si="200"/>
        <v>0.79077203786200001</v>
      </c>
      <c r="I5980" s="1">
        <f t="shared" si="200"/>
        <v>2.1342209397606333</v>
      </c>
      <c r="J5980" s="1">
        <f t="shared" si="199"/>
        <v>2.1342209397606333</v>
      </c>
    </row>
    <row r="5981" spans="1:10" x14ac:dyDescent="0.25">
      <c r="A5981" s="1" t="s">
        <v>6295</v>
      </c>
      <c r="B5981" s="1">
        <v>34610</v>
      </c>
      <c r="C5981" s="1" t="s">
        <v>1526</v>
      </c>
      <c r="E5981" s="1" t="s">
        <v>80</v>
      </c>
      <c r="F5981" s="1">
        <v>0.85</v>
      </c>
      <c r="G5981" s="1">
        <v>0.24</v>
      </c>
      <c r="H5981" s="1">
        <f t="shared" si="200"/>
        <v>-0.23446525363702297</v>
      </c>
      <c r="I5981" s="1">
        <f t="shared" si="200"/>
        <v>-2.0588936890535687</v>
      </c>
      <c r="J5981" s="1">
        <f t="shared" si="199"/>
        <v>-2.0588936890535687</v>
      </c>
    </row>
    <row r="5982" spans="1:10" x14ac:dyDescent="0.25">
      <c r="A5982" s="1" t="s">
        <v>6296</v>
      </c>
      <c r="B5982" s="1">
        <v>34617</v>
      </c>
      <c r="C5982" s="1" t="s">
        <v>1526</v>
      </c>
      <c r="E5982" s="1" t="s">
        <v>80</v>
      </c>
      <c r="F5982" s="1">
        <v>1.07</v>
      </c>
      <c r="G5982" s="1">
        <v>0.7</v>
      </c>
      <c r="H5982" s="1">
        <f t="shared" si="200"/>
        <v>9.7610796626422344E-2</v>
      </c>
      <c r="I5982" s="1">
        <f t="shared" si="200"/>
        <v>-0.51457317282975834</v>
      </c>
      <c r="J5982" s="1">
        <f t="shared" si="199"/>
        <v>-0.51457317282975834</v>
      </c>
    </row>
    <row r="5983" spans="1:10" x14ac:dyDescent="0.25">
      <c r="A5983" s="1" t="s">
        <v>6297</v>
      </c>
      <c r="B5983" s="1">
        <v>34641</v>
      </c>
      <c r="C5983" s="1" t="s">
        <v>1456</v>
      </c>
      <c r="E5983" s="1" t="s">
        <v>59</v>
      </c>
      <c r="F5983" s="1">
        <v>0.88</v>
      </c>
      <c r="G5983" s="1">
        <v>0.39</v>
      </c>
      <c r="H5983" s="1">
        <f t="shared" si="200"/>
        <v>-0.18442457113742744</v>
      </c>
      <c r="I5983" s="1">
        <f t="shared" si="200"/>
        <v>-1.3584539709124763</v>
      </c>
      <c r="J5983" s="1">
        <f t="shared" si="199"/>
        <v>-1.3584539709124763</v>
      </c>
    </row>
    <row r="5984" spans="1:10" x14ac:dyDescent="0.25">
      <c r="A5984" s="1" t="s">
        <v>6298</v>
      </c>
      <c r="B5984" s="1">
        <v>34643</v>
      </c>
      <c r="C5984" s="1" t="s">
        <v>1456</v>
      </c>
      <c r="E5984" s="1" t="s">
        <v>41</v>
      </c>
      <c r="F5984" s="1">
        <v>0.96</v>
      </c>
      <c r="G5984" s="1">
        <v>0.6</v>
      </c>
      <c r="H5984" s="1">
        <f t="shared" si="200"/>
        <v>-5.8893689053568565E-2</v>
      </c>
      <c r="I5984" s="1">
        <f t="shared" si="200"/>
        <v>-0.73696559416620622</v>
      </c>
      <c r="J5984" s="1">
        <f t="shared" si="199"/>
        <v>-0.73696559416620622</v>
      </c>
    </row>
    <row r="5985" spans="1:10" x14ac:dyDescent="0.25">
      <c r="A5985" s="1" t="s">
        <v>6299</v>
      </c>
      <c r="B5985" s="1">
        <v>34649</v>
      </c>
      <c r="C5985" s="1" t="s">
        <v>1537</v>
      </c>
      <c r="E5985" s="1" t="s">
        <v>50</v>
      </c>
      <c r="F5985" s="1">
        <v>0.61</v>
      </c>
      <c r="G5985" s="1">
        <v>1.01</v>
      </c>
      <c r="H5985" s="1">
        <f t="shared" si="200"/>
        <v>-0.71311885221183846</v>
      </c>
      <c r="I5985" s="1">
        <f t="shared" si="200"/>
        <v>1.4355292977070055E-2</v>
      </c>
      <c r="J5985" s="1">
        <f t="shared" si="199"/>
        <v>-0.71311885221183846</v>
      </c>
    </row>
    <row r="5986" spans="1:10" x14ac:dyDescent="0.25">
      <c r="A5986" s="1" t="s">
        <v>6300</v>
      </c>
      <c r="B5986" s="1">
        <v>34685</v>
      </c>
      <c r="C5986" s="1" t="s">
        <v>1537</v>
      </c>
      <c r="E5986" s="1" t="s">
        <v>41</v>
      </c>
      <c r="F5986" s="1">
        <v>1.59</v>
      </c>
      <c r="G5986" s="1">
        <v>0.15</v>
      </c>
      <c r="H5986" s="1">
        <f t="shared" si="200"/>
        <v>0.66902676550963081</v>
      </c>
      <c r="I5986" s="1">
        <f t="shared" si="200"/>
        <v>-2.7369655941662061</v>
      </c>
      <c r="J5986" s="1">
        <f t="shared" si="199"/>
        <v>-2.7369655941662061</v>
      </c>
    </row>
    <row r="5987" spans="1:10" x14ac:dyDescent="0.25">
      <c r="A5987" s="1" t="s">
        <v>6301</v>
      </c>
      <c r="B5987" s="1">
        <v>34699</v>
      </c>
      <c r="C5987" s="1" t="s">
        <v>1565</v>
      </c>
      <c r="D5987" s="1" t="s">
        <v>1566</v>
      </c>
      <c r="E5987" s="1" t="s">
        <v>33</v>
      </c>
      <c r="F5987" s="1">
        <v>0.8</v>
      </c>
      <c r="G5987" s="1">
        <v>0.5</v>
      </c>
      <c r="H5987" s="1">
        <f t="shared" si="200"/>
        <v>-0.32192809488736229</v>
      </c>
      <c r="I5987" s="1">
        <f t="shared" si="200"/>
        <v>-1</v>
      </c>
      <c r="J5987" s="1">
        <f t="shared" si="199"/>
        <v>-1</v>
      </c>
    </row>
    <row r="5988" spans="1:10" x14ac:dyDescent="0.25">
      <c r="A5988" s="1" t="s">
        <v>6302</v>
      </c>
      <c r="B5988" s="1">
        <v>34706</v>
      </c>
      <c r="C5988" s="1" t="s">
        <v>1526</v>
      </c>
      <c r="E5988" s="1" t="s">
        <v>80</v>
      </c>
      <c r="F5988" s="1">
        <v>1.02</v>
      </c>
      <c r="G5988" s="1">
        <v>0.63</v>
      </c>
      <c r="H5988" s="1">
        <f t="shared" si="200"/>
        <v>2.8569152196770919E-2</v>
      </c>
      <c r="I5988" s="1">
        <f t="shared" si="200"/>
        <v>-0.66657626627480826</v>
      </c>
      <c r="J5988" s="1">
        <f t="shared" si="199"/>
        <v>-0.66657626627480826</v>
      </c>
    </row>
    <row r="5989" spans="1:10" x14ac:dyDescent="0.25">
      <c r="A5989" s="1" t="s">
        <v>6303</v>
      </c>
      <c r="B5989" s="1">
        <v>34710</v>
      </c>
      <c r="C5989" s="1" t="s">
        <v>1537</v>
      </c>
      <c r="E5989" s="1" t="s">
        <v>35</v>
      </c>
      <c r="F5989" s="1">
        <v>0.57999999999999996</v>
      </c>
      <c r="G5989" s="1">
        <v>0.09</v>
      </c>
      <c r="H5989" s="1">
        <f t="shared" si="200"/>
        <v>-0.78587519464715272</v>
      </c>
      <c r="I5989" s="1">
        <f t="shared" si="200"/>
        <v>-3.4739311883324127</v>
      </c>
      <c r="J5989" s="1">
        <f t="shared" ref="J5989:J6052" si="201">IF(ABS(MAX(H5989,I5989))&gt;ABS(MIN(H5989,I5989)),MAX(H5989,I5989),MIN(H5989,I5989))</f>
        <v>-3.4739311883324127</v>
      </c>
    </row>
    <row r="5990" spans="1:10" x14ac:dyDescent="0.25">
      <c r="A5990" s="1" t="s">
        <v>6304</v>
      </c>
      <c r="B5990" s="1">
        <v>3472</v>
      </c>
      <c r="C5990" s="1" t="s">
        <v>1705</v>
      </c>
      <c r="D5990" s="1" t="s">
        <v>1437</v>
      </c>
      <c r="E5990" s="1" t="s">
        <v>59</v>
      </c>
      <c r="F5990" s="1">
        <v>0.67</v>
      </c>
      <c r="G5990" s="1">
        <v>0.56000000000000005</v>
      </c>
      <c r="H5990" s="1">
        <f t="shared" si="200"/>
        <v>-0.57776699931695219</v>
      </c>
      <c r="I5990" s="1">
        <f t="shared" si="200"/>
        <v>-0.83650126771712052</v>
      </c>
      <c r="J5990" s="1">
        <f t="shared" si="201"/>
        <v>-0.83650126771712052</v>
      </c>
    </row>
    <row r="5991" spans="1:10" x14ac:dyDescent="0.25">
      <c r="A5991" s="1" t="s">
        <v>6305</v>
      </c>
      <c r="B5991" s="1">
        <v>34778</v>
      </c>
      <c r="C5991" s="1" t="s">
        <v>1456</v>
      </c>
      <c r="E5991" s="1" t="s">
        <v>59</v>
      </c>
      <c r="F5991" s="1">
        <v>0.62</v>
      </c>
      <c r="G5991" s="1">
        <v>0.67</v>
      </c>
      <c r="H5991" s="1">
        <f t="shared" si="200"/>
        <v>-0.68965987938784945</v>
      </c>
      <c r="I5991" s="1">
        <f t="shared" si="200"/>
        <v>-0.57776699931695219</v>
      </c>
      <c r="J5991" s="1">
        <f t="shared" si="201"/>
        <v>-0.68965987938784945</v>
      </c>
    </row>
    <row r="5992" spans="1:10" x14ac:dyDescent="0.25">
      <c r="A5992" s="1" t="s">
        <v>6306</v>
      </c>
      <c r="B5992" s="1">
        <v>34780</v>
      </c>
      <c r="C5992" s="1" t="s">
        <v>1537</v>
      </c>
      <c r="E5992" s="1" t="s">
        <v>50</v>
      </c>
      <c r="F5992" s="1">
        <v>0.73</v>
      </c>
      <c r="G5992" s="1">
        <v>0.51</v>
      </c>
      <c r="H5992" s="1">
        <f t="shared" si="200"/>
        <v>-0.45403163089470749</v>
      </c>
      <c r="I5992" s="1">
        <f t="shared" si="200"/>
        <v>-0.97143084780322919</v>
      </c>
      <c r="J5992" s="1">
        <f t="shared" si="201"/>
        <v>-0.97143084780322919</v>
      </c>
    </row>
    <row r="5993" spans="1:10" x14ac:dyDescent="0.25">
      <c r="A5993" s="1" t="s">
        <v>6307</v>
      </c>
      <c r="B5993" s="1">
        <v>34784</v>
      </c>
      <c r="C5993" s="1" t="s">
        <v>1526</v>
      </c>
      <c r="E5993" s="1" t="s">
        <v>80</v>
      </c>
      <c r="F5993" s="1">
        <v>0.6</v>
      </c>
      <c r="G5993" s="1">
        <v>0.26</v>
      </c>
      <c r="H5993" s="1">
        <f t="shared" si="200"/>
        <v>-0.73696559416620622</v>
      </c>
      <c r="I5993" s="1">
        <f t="shared" si="200"/>
        <v>-1.9434164716336324</v>
      </c>
      <c r="J5993" s="1">
        <f t="shared" si="201"/>
        <v>-1.9434164716336324</v>
      </c>
    </row>
    <row r="5994" spans="1:10" x14ac:dyDescent="0.25">
      <c r="A5994" s="1" t="s">
        <v>6308</v>
      </c>
      <c r="B5994" s="1">
        <v>34813</v>
      </c>
      <c r="C5994" s="1" t="s">
        <v>1565</v>
      </c>
      <c r="D5994" s="1" t="s">
        <v>1566</v>
      </c>
      <c r="E5994" s="1" t="s">
        <v>50</v>
      </c>
      <c r="F5994" s="4">
        <v>9.765625E-4</v>
      </c>
      <c r="G5994" s="1">
        <v>0.05</v>
      </c>
      <c r="H5994" s="1">
        <f t="shared" si="200"/>
        <v>-10</v>
      </c>
      <c r="I5994" s="1">
        <f t="shared" si="200"/>
        <v>-4.3219280948873626</v>
      </c>
      <c r="J5994" s="1">
        <f t="shared" si="201"/>
        <v>-10</v>
      </c>
    </row>
    <row r="5995" spans="1:10" x14ac:dyDescent="0.25">
      <c r="A5995" s="1" t="s">
        <v>6309</v>
      </c>
      <c r="B5995" s="1">
        <v>3484</v>
      </c>
      <c r="C5995" s="1" t="s">
        <v>1705</v>
      </c>
      <c r="D5995" s="1" t="s">
        <v>1437</v>
      </c>
      <c r="E5995" s="1" t="s">
        <v>71</v>
      </c>
      <c r="F5995" s="1">
        <v>0.51</v>
      </c>
      <c r="G5995" s="1">
        <v>0.88</v>
      </c>
      <c r="H5995" s="1">
        <f t="shared" si="200"/>
        <v>-0.97143084780322919</v>
      </c>
      <c r="I5995" s="1">
        <f t="shared" si="200"/>
        <v>-0.18442457113742744</v>
      </c>
      <c r="J5995" s="1">
        <f t="shared" si="201"/>
        <v>-0.97143084780322919</v>
      </c>
    </row>
    <row r="5996" spans="1:10" x14ac:dyDescent="0.25">
      <c r="A5996" s="1" t="s">
        <v>6310</v>
      </c>
      <c r="B5996" s="1">
        <v>34856</v>
      </c>
      <c r="C5996" s="1" t="s">
        <v>1553</v>
      </c>
      <c r="E5996" s="1" t="s">
        <v>48</v>
      </c>
      <c r="F5996" s="1">
        <v>6.35</v>
      </c>
      <c r="G5996" s="1">
        <v>3.25</v>
      </c>
      <c r="H5996" s="1">
        <f t="shared" si="200"/>
        <v>2.6667565918848033</v>
      </c>
      <c r="I5996" s="1">
        <f t="shared" si="200"/>
        <v>1.7004397181410922</v>
      </c>
      <c r="J5996" s="1">
        <f t="shared" si="201"/>
        <v>2.6667565918848033</v>
      </c>
    </row>
    <row r="5997" spans="1:10" x14ac:dyDescent="0.25">
      <c r="A5997" s="1" t="s">
        <v>6311</v>
      </c>
      <c r="B5997" s="1">
        <v>34870</v>
      </c>
      <c r="C5997" s="1" t="s">
        <v>1553</v>
      </c>
      <c r="E5997" s="1" t="s">
        <v>48</v>
      </c>
      <c r="F5997" s="1">
        <v>1.06</v>
      </c>
      <c r="G5997" s="1">
        <v>0.97</v>
      </c>
      <c r="H5997" s="1">
        <f t="shared" si="200"/>
        <v>8.4064264788474549E-2</v>
      </c>
      <c r="I5997" s="1">
        <f t="shared" si="200"/>
        <v>-4.3943347587597055E-2</v>
      </c>
      <c r="J5997" s="1">
        <f t="shared" si="201"/>
        <v>8.4064264788474549E-2</v>
      </c>
    </row>
    <row r="5998" spans="1:10" x14ac:dyDescent="0.25">
      <c r="A5998" s="1" t="s">
        <v>6312</v>
      </c>
      <c r="B5998" s="1">
        <v>34886</v>
      </c>
      <c r="C5998" s="1" t="s">
        <v>1456</v>
      </c>
      <c r="E5998" s="1" t="s">
        <v>59</v>
      </c>
      <c r="F5998" s="1">
        <v>1.03</v>
      </c>
      <c r="G5998" s="1">
        <v>0.81</v>
      </c>
      <c r="H5998" s="1">
        <f t="shared" si="200"/>
        <v>4.2644337408493722E-2</v>
      </c>
      <c r="I5998" s="1">
        <f t="shared" si="200"/>
        <v>-0.30400618689009989</v>
      </c>
      <c r="J5998" s="1">
        <f t="shared" si="201"/>
        <v>-0.30400618689009989</v>
      </c>
    </row>
    <row r="5999" spans="1:10" x14ac:dyDescent="0.25">
      <c r="A5999" s="1" t="s">
        <v>6313</v>
      </c>
      <c r="B5999" s="1">
        <v>34927</v>
      </c>
      <c r="C5999" s="1" t="s">
        <v>1565</v>
      </c>
      <c r="D5999" s="1" t="s">
        <v>1566</v>
      </c>
      <c r="E5999" s="1" t="s">
        <v>45</v>
      </c>
      <c r="F5999" s="1">
        <v>1.4</v>
      </c>
      <c r="G5999" s="1">
        <v>0.14000000000000001</v>
      </c>
      <c r="H5999" s="1">
        <f t="shared" si="200"/>
        <v>0.48542682717024171</v>
      </c>
      <c r="I5999" s="1">
        <f t="shared" si="200"/>
        <v>-2.8365012677171206</v>
      </c>
      <c r="J5999" s="1">
        <f t="shared" si="201"/>
        <v>-2.8365012677171206</v>
      </c>
    </row>
    <row r="6000" spans="1:10" x14ac:dyDescent="0.25">
      <c r="A6000" s="1" t="s">
        <v>6314</v>
      </c>
      <c r="B6000" s="1">
        <v>34938</v>
      </c>
      <c r="C6000" s="1" t="s">
        <v>1565</v>
      </c>
      <c r="D6000" s="1" t="s">
        <v>1566</v>
      </c>
      <c r="E6000" s="1" t="s">
        <v>76</v>
      </c>
      <c r="F6000" s="1">
        <v>2.35</v>
      </c>
      <c r="G6000" s="1">
        <v>2.1</v>
      </c>
      <c r="H6000" s="1">
        <f t="shared" si="200"/>
        <v>1.232660756790275</v>
      </c>
      <c r="I6000" s="1">
        <f t="shared" si="200"/>
        <v>1.0703893278913981</v>
      </c>
      <c r="J6000" s="1">
        <f t="shared" si="201"/>
        <v>1.232660756790275</v>
      </c>
    </row>
    <row r="6001" spans="1:10" x14ac:dyDescent="0.25">
      <c r="A6001" s="1" t="s">
        <v>6315</v>
      </c>
      <c r="B6001" s="1">
        <v>3496</v>
      </c>
      <c r="C6001" s="1" t="s">
        <v>1705</v>
      </c>
      <c r="D6001" s="1" t="s">
        <v>1437</v>
      </c>
      <c r="E6001" s="1" t="s">
        <v>56</v>
      </c>
      <c r="F6001" s="1">
        <v>13.36</v>
      </c>
      <c r="G6001" s="1">
        <v>0.39</v>
      </c>
      <c r="H6001" s="1">
        <f t="shared" si="200"/>
        <v>3.739848102699328</v>
      </c>
      <c r="I6001" s="1">
        <f t="shared" si="200"/>
        <v>-1.3584539709124763</v>
      </c>
      <c r="J6001" s="1">
        <f t="shared" si="201"/>
        <v>3.739848102699328</v>
      </c>
    </row>
    <row r="6002" spans="1:10" x14ac:dyDescent="0.25">
      <c r="A6002" s="1" t="s">
        <v>6316</v>
      </c>
      <c r="B6002" s="1">
        <v>3497</v>
      </c>
      <c r="C6002" s="1" t="s">
        <v>1705</v>
      </c>
      <c r="D6002" s="1" t="s">
        <v>1437</v>
      </c>
      <c r="E6002" s="1" t="s">
        <v>48</v>
      </c>
      <c r="F6002" s="1">
        <v>0.97</v>
      </c>
      <c r="G6002" s="1">
        <v>0.98</v>
      </c>
      <c r="H6002" s="1">
        <f t="shared" si="200"/>
        <v>-4.3943347587597055E-2</v>
      </c>
      <c r="I6002" s="1">
        <f t="shared" si="200"/>
        <v>-2.9146345659516508E-2</v>
      </c>
      <c r="J6002" s="1">
        <f t="shared" si="201"/>
        <v>-4.3943347587597055E-2</v>
      </c>
    </row>
    <row r="6003" spans="1:10" x14ac:dyDescent="0.25">
      <c r="A6003" s="1" t="s">
        <v>6317</v>
      </c>
      <c r="B6003" s="1">
        <v>34981</v>
      </c>
      <c r="C6003" s="1" t="s">
        <v>1553</v>
      </c>
      <c r="E6003" s="1" t="s">
        <v>48</v>
      </c>
      <c r="F6003" s="1">
        <v>1.39</v>
      </c>
      <c r="G6003" s="1">
        <v>0.64</v>
      </c>
      <c r="H6003" s="1">
        <f t="shared" si="200"/>
        <v>0.47508488294878265</v>
      </c>
      <c r="I6003" s="1">
        <f t="shared" si="200"/>
        <v>-0.6438561897747247</v>
      </c>
      <c r="J6003" s="1">
        <f t="shared" si="201"/>
        <v>-0.6438561897747247</v>
      </c>
    </row>
    <row r="6004" spans="1:10" x14ac:dyDescent="0.25">
      <c r="A6004" s="1" t="s">
        <v>6318</v>
      </c>
      <c r="B6004" s="1">
        <v>34983</v>
      </c>
      <c r="C6004" s="1" t="s">
        <v>1553</v>
      </c>
      <c r="E6004" s="1" t="s">
        <v>48</v>
      </c>
      <c r="F6004" s="1">
        <v>1.1100000000000001</v>
      </c>
      <c r="G6004" s="1">
        <v>1.01</v>
      </c>
      <c r="H6004" s="1">
        <f t="shared" si="200"/>
        <v>0.15055967657538141</v>
      </c>
      <c r="I6004" s="1">
        <f t="shared" si="200"/>
        <v>1.4355292977070055E-2</v>
      </c>
      <c r="J6004" s="1">
        <f t="shared" si="201"/>
        <v>0.15055967657538141</v>
      </c>
    </row>
    <row r="6005" spans="1:10" x14ac:dyDescent="0.25">
      <c r="A6005" s="1" t="s">
        <v>6319</v>
      </c>
      <c r="B6005" s="1">
        <v>35001</v>
      </c>
      <c r="C6005" s="1" t="s">
        <v>1565</v>
      </c>
      <c r="D6005" s="1" t="s">
        <v>1566</v>
      </c>
      <c r="E6005" s="1" t="s">
        <v>50</v>
      </c>
      <c r="F6005" s="1">
        <v>0.03</v>
      </c>
      <c r="G6005" s="1">
        <v>0.45</v>
      </c>
      <c r="H6005" s="1">
        <f t="shared" si="200"/>
        <v>-5.0588936890535692</v>
      </c>
      <c r="I6005" s="1">
        <f t="shared" si="200"/>
        <v>-1.15200309344505</v>
      </c>
      <c r="J6005" s="1">
        <f t="shared" si="201"/>
        <v>-5.0588936890535692</v>
      </c>
    </row>
    <row r="6006" spans="1:10" x14ac:dyDescent="0.25">
      <c r="A6006" s="1" t="s">
        <v>6320</v>
      </c>
      <c r="B6006" s="1">
        <v>35012</v>
      </c>
      <c r="C6006" s="1" t="s">
        <v>3881</v>
      </c>
      <c r="D6006" s="1" t="s">
        <v>1577</v>
      </c>
      <c r="E6006" s="1" t="s">
        <v>48</v>
      </c>
      <c r="F6006" s="1">
        <v>0.76</v>
      </c>
      <c r="G6006" s="1">
        <v>0.48</v>
      </c>
      <c r="H6006" s="1">
        <f t="shared" si="200"/>
        <v>-0.39592867633113921</v>
      </c>
      <c r="I6006" s="1">
        <f t="shared" si="200"/>
        <v>-1.0588936890535685</v>
      </c>
      <c r="J6006" s="1">
        <f t="shared" si="201"/>
        <v>-1.0588936890535685</v>
      </c>
    </row>
    <row r="6007" spans="1:10" x14ac:dyDescent="0.25">
      <c r="A6007" s="1" t="s">
        <v>6321</v>
      </c>
      <c r="B6007" s="1">
        <v>35069</v>
      </c>
      <c r="C6007" s="1" t="s">
        <v>1565</v>
      </c>
      <c r="D6007" s="1" t="s">
        <v>1566</v>
      </c>
      <c r="E6007" s="1" t="s">
        <v>33</v>
      </c>
      <c r="F6007" s="1">
        <v>1.03</v>
      </c>
      <c r="G6007" s="1">
        <v>0.6</v>
      </c>
      <c r="H6007" s="1">
        <f t="shared" si="200"/>
        <v>4.2644337408493722E-2</v>
      </c>
      <c r="I6007" s="1">
        <f t="shared" si="200"/>
        <v>-0.73696559416620622</v>
      </c>
      <c r="J6007" s="1">
        <f t="shared" si="201"/>
        <v>-0.73696559416620622</v>
      </c>
    </row>
    <row r="6008" spans="1:10" x14ac:dyDescent="0.25">
      <c r="A6008" s="1" t="s">
        <v>6322</v>
      </c>
      <c r="B6008" s="1">
        <v>35112</v>
      </c>
      <c r="C6008" s="1" t="s">
        <v>1565</v>
      </c>
      <c r="D6008" s="1" t="s">
        <v>1566</v>
      </c>
      <c r="E6008" s="1" t="s">
        <v>50</v>
      </c>
      <c r="F6008" s="1">
        <v>0.03</v>
      </c>
      <c r="G6008" s="1">
        <v>0.28000000000000003</v>
      </c>
      <c r="H6008" s="1">
        <f t="shared" si="200"/>
        <v>-5.0588936890535692</v>
      </c>
      <c r="I6008" s="1">
        <f t="shared" si="200"/>
        <v>-1.8365012677171204</v>
      </c>
      <c r="J6008" s="1">
        <f t="shared" si="201"/>
        <v>-5.0588936890535692</v>
      </c>
    </row>
    <row r="6009" spans="1:10" x14ac:dyDescent="0.25">
      <c r="A6009" s="1" t="s">
        <v>6323</v>
      </c>
      <c r="B6009" s="1">
        <v>35173</v>
      </c>
      <c r="C6009" s="1" t="s">
        <v>1565</v>
      </c>
      <c r="D6009" s="1" t="s">
        <v>1566</v>
      </c>
      <c r="E6009" s="1" t="s">
        <v>45</v>
      </c>
      <c r="F6009" s="1">
        <v>0.46</v>
      </c>
      <c r="G6009" s="1">
        <v>0.28999999999999998</v>
      </c>
      <c r="H6009" s="1">
        <f t="shared" ref="H6009:I6072" si="202">LOG(F6009,2)</f>
        <v>-1.1202942337177118</v>
      </c>
      <c r="I6009" s="1">
        <f t="shared" si="202"/>
        <v>-1.7858751946471527</v>
      </c>
      <c r="J6009" s="1">
        <f t="shared" si="201"/>
        <v>-1.7858751946471527</v>
      </c>
    </row>
    <row r="6010" spans="1:10" x14ac:dyDescent="0.25">
      <c r="A6010" s="1" t="s">
        <v>6324</v>
      </c>
      <c r="B6010" s="1">
        <v>35246</v>
      </c>
      <c r="C6010" s="1" t="s">
        <v>1565</v>
      </c>
      <c r="D6010" s="1" t="s">
        <v>1566</v>
      </c>
      <c r="E6010" s="1" t="s">
        <v>102</v>
      </c>
      <c r="F6010" s="1">
        <v>1.04</v>
      </c>
      <c r="G6010" s="1">
        <v>0.54</v>
      </c>
      <c r="H6010" s="1">
        <f t="shared" si="202"/>
        <v>5.6583528366367514E-2</v>
      </c>
      <c r="I6010" s="1">
        <f t="shared" si="202"/>
        <v>-0.88896868761125614</v>
      </c>
      <c r="J6010" s="1">
        <f t="shared" si="201"/>
        <v>-0.88896868761125614</v>
      </c>
    </row>
    <row r="6011" spans="1:10" x14ac:dyDescent="0.25">
      <c r="A6011" s="1" t="s">
        <v>6325</v>
      </c>
      <c r="B6011" s="1">
        <v>35248</v>
      </c>
      <c r="C6011" s="1" t="s">
        <v>1565</v>
      </c>
      <c r="D6011" s="1" t="s">
        <v>1566</v>
      </c>
      <c r="E6011" s="1" t="s">
        <v>45</v>
      </c>
      <c r="F6011" s="1">
        <v>0.57999999999999996</v>
      </c>
      <c r="G6011" s="1">
        <v>0.31</v>
      </c>
      <c r="H6011" s="1">
        <f t="shared" si="202"/>
        <v>-0.78587519464715272</v>
      </c>
      <c r="I6011" s="1">
        <f t="shared" si="202"/>
        <v>-1.6896598793878495</v>
      </c>
      <c r="J6011" s="1">
        <f t="shared" si="201"/>
        <v>-1.6896598793878495</v>
      </c>
    </row>
    <row r="6012" spans="1:10" x14ac:dyDescent="0.25">
      <c r="A6012" s="1" t="s">
        <v>6326</v>
      </c>
      <c r="B6012" s="1">
        <v>35259</v>
      </c>
      <c r="C6012" s="1" t="s">
        <v>1576</v>
      </c>
      <c r="D6012" s="1" t="s">
        <v>1577</v>
      </c>
      <c r="E6012" s="1" t="s">
        <v>56</v>
      </c>
      <c r="F6012" s="1">
        <v>0.97</v>
      </c>
      <c r="G6012" s="1">
        <v>0.66</v>
      </c>
      <c r="H6012" s="1">
        <f t="shared" si="202"/>
        <v>-4.3943347587597055E-2</v>
      </c>
      <c r="I6012" s="1">
        <f t="shared" si="202"/>
        <v>-0.5994620704162712</v>
      </c>
      <c r="J6012" s="1">
        <f t="shared" si="201"/>
        <v>-0.5994620704162712</v>
      </c>
    </row>
    <row r="6013" spans="1:10" x14ac:dyDescent="0.25">
      <c r="A6013" s="1" t="s">
        <v>6327</v>
      </c>
      <c r="B6013" s="1">
        <v>3526</v>
      </c>
      <c r="C6013" s="1" t="s">
        <v>1771</v>
      </c>
      <c r="E6013" s="1" t="s">
        <v>48</v>
      </c>
      <c r="F6013" s="1">
        <v>1.02</v>
      </c>
      <c r="G6013" s="1">
        <v>0.92</v>
      </c>
      <c r="H6013" s="1">
        <f t="shared" si="202"/>
        <v>2.8569152196770919E-2</v>
      </c>
      <c r="I6013" s="1">
        <f t="shared" si="202"/>
        <v>-0.12029423371771177</v>
      </c>
      <c r="J6013" s="1">
        <f t="shared" si="201"/>
        <v>-0.12029423371771177</v>
      </c>
    </row>
    <row r="6014" spans="1:10" x14ac:dyDescent="0.25">
      <c r="A6014" s="1" t="s">
        <v>6328</v>
      </c>
      <c r="B6014" s="1">
        <v>3531</v>
      </c>
      <c r="C6014" s="1" t="s">
        <v>1705</v>
      </c>
      <c r="D6014" s="1" t="s">
        <v>1437</v>
      </c>
      <c r="E6014" s="1" t="s">
        <v>50</v>
      </c>
      <c r="F6014" s="1">
        <v>1.67</v>
      </c>
      <c r="G6014" s="1">
        <v>1.3</v>
      </c>
      <c r="H6014" s="1">
        <f t="shared" si="202"/>
        <v>0.73984810269932755</v>
      </c>
      <c r="I6014" s="1">
        <f t="shared" si="202"/>
        <v>0.37851162325372983</v>
      </c>
      <c r="J6014" s="1">
        <f t="shared" si="201"/>
        <v>0.73984810269932755</v>
      </c>
    </row>
    <row r="6015" spans="1:10" x14ac:dyDescent="0.25">
      <c r="A6015" s="1" t="s">
        <v>6329</v>
      </c>
      <c r="B6015" s="1">
        <v>35314</v>
      </c>
      <c r="C6015" s="1" t="s">
        <v>1576</v>
      </c>
      <c r="D6015" s="1" t="s">
        <v>1577</v>
      </c>
      <c r="E6015" s="1" t="s">
        <v>56</v>
      </c>
      <c r="F6015" s="1">
        <v>2.27</v>
      </c>
      <c r="G6015" s="1">
        <v>1.23</v>
      </c>
      <c r="H6015" s="1">
        <f t="shared" si="202"/>
        <v>1.1826922975161904</v>
      </c>
      <c r="I6015" s="1">
        <f t="shared" si="202"/>
        <v>0.29865831556451516</v>
      </c>
      <c r="J6015" s="1">
        <f t="shared" si="201"/>
        <v>1.1826922975161904</v>
      </c>
    </row>
    <row r="6016" spans="1:10" x14ac:dyDescent="0.25">
      <c r="A6016" s="1" t="s">
        <v>6330</v>
      </c>
      <c r="B6016" s="1">
        <v>35332</v>
      </c>
      <c r="C6016" s="1" t="s">
        <v>1565</v>
      </c>
      <c r="D6016" s="1" t="s">
        <v>1566</v>
      </c>
      <c r="E6016" s="1" t="s">
        <v>102</v>
      </c>
      <c r="F6016" s="1">
        <v>0.98</v>
      </c>
      <c r="G6016" s="1">
        <v>0.28999999999999998</v>
      </c>
      <c r="H6016" s="1">
        <f t="shared" si="202"/>
        <v>-2.9146345659516508E-2</v>
      </c>
      <c r="I6016" s="1">
        <f t="shared" si="202"/>
        <v>-1.7858751946471527</v>
      </c>
      <c r="J6016" s="1">
        <f t="shared" si="201"/>
        <v>-1.7858751946471527</v>
      </c>
    </row>
    <row r="6017" spans="1:10" x14ac:dyDescent="0.25">
      <c r="A6017" s="1" t="s">
        <v>6331</v>
      </c>
      <c r="B6017" s="1">
        <v>35344</v>
      </c>
      <c r="C6017" s="1" t="s">
        <v>1576</v>
      </c>
      <c r="D6017" s="1" t="s">
        <v>1577</v>
      </c>
      <c r="E6017" s="1" t="s">
        <v>56</v>
      </c>
      <c r="F6017" s="1">
        <v>0.97</v>
      </c>
      <c r="G6017" s="1">
        <v>0.66</v>
      </c>
      <c r="H6017" s="1">
        <f t="shared" si="202"/>
        <v>-4.3943347587597055E-2</v>
      </c>
      <c r="I6017" s="1">
        <f t="shared" si="202"/>
        <v>-0.5994620704162712</v>
      </c>
      <c r="J6017" s="1">
        <f t="shared" si="201"/>
        <v>-0.5994620704162712</v>
      </c>
    </row>
    <row r="6018" spans="1:10" x14ac:dyDescent="0.25">
      <c r="A6018" s="1" t="s">
        <v>6332</v>
      </c>
      <c r="B6018" s="1">
        <v>3542</v>
      </c>
      <c r="C6018" s="1" t="s">
        <v>1771</v>
      </c>
      <c r="E6018" s="1" t="s">
        <v>80</v>
      </c>
      <c r="F6018" s="1">
        <v>2.09</v>
      </c>
      <c r="G6018" s="1">
        <v>1.35</v>
      </c>
      <c r="H6018" s="1">
        <f t="shared" si="202"/>
        <v>1.0635029423061579</v>
      </c>
      <c r="I6018" s="1">
        <f t="shared" si="202"/>
        <v>0.43295940727610632</v>
      </c>
      <c r="J6018" s="1">
        <f t="shared" si="201"/>
        <v>1.0635029423061579</v>
      </c>
    </row>
    <row r="6019" spans="1:10" x14ac:dyDescent="0.25">
      <c r="A6019" s="1" t="s">
        <v>6333</v>
      </c>
      <c r="B6019" s="1">
        <v>35425</v>
      </c>
      <c r="C6019" s="1" t="s">
        <v>1565</v>
      </c>
      <c r="D6019" s="1" t="s">
        <v>1566</v>
      </c>
      <c r="E6019" s="1" t="s">
        <v>102</v>
      </c>
      <c r="F6019" s="1">
        <v>0.99</v>
      </c>
      <c r="G6019" s="1">
        <v>0.04</v>
      </c>
      <c r="H6019" s="1">
        <f t="shared" si="202"/>
        <v>-1.4499569695115091E-2</v>
      </c>
      <c r="I6019" s="1">
        <f t="shared" si="202"/>
        <v>-4.6438561897747244</v>
      </c>
      <c r="J6019" s="1">
        <f t="shared" si="201"/>
        <v>-4.6438561897747244</v>
      </c>
    </row>
    <row r="6020" spans="1:10" x14ac:dyDescent="0.25">
      <c r="A6020" s="1" t="s">
        <v>6334</v>
      </c>
      <c r="B6020" s="1">
        <v>35448</v>
      </c>
      <c r="C6020" s="1" t="s">
        <v>1565</v>
      </c>
      <c r="D6020" s="1" t="s">
        <v>1566</v>
      </c>
      <c r="E6020" s="1" t="s">
        <v>64</v>
      </c>
      <c r="F6020" s="1">
        <v>0.71</v>
      </c>
      <c r="G6020" s="1">
        <v>0.43</v>
      </c>
      <c r="H6020" s="1">
        <f t="shared" si="202"/>
        <v>-0.49410907027004275</v>
      </c>
      <c r="I6020" s="1">
        <f t="shared" si="202"/>
        <v>-1.2175914350726269</v>
      </c>
      <c r="J6020" s="1">
        <f t="shared" si="201"/>
        <v>-1.2175914350726269</v>
      </c>
    </row>
    <row r="6021" spans="1:10" x14ac:dyDescent="0.25">
      <c r="A6021" s="1" t="s">
        <v>6335</v>
      </c>
      <c r="B6021" s="1">
        <v>35544</v>
      </c>
      <c r="C6021" s="1" t="s">
        <v>1571</v>
      </c>
      <c r="D6021" s="1" t="s">
        <v>1572</v>
      </c>
      <c r="E6021" s="1" t="s">
        <v>56</v>
      </c>
      <c r="F6021" s="1">
        <v>0.85</v>
      </c>
      <c r="G6021" s="1">
        <v>1.46</v>
      </c>
      <c r="H6021" s="1">
        <f t="shared" si="202"/>
        <v>-0.23446525363702297</v>
      </c>
      <c r="I6021" s="1">
        <f t="shared" si="202"/>
        <v>0.54596836910529256</v>
      </c>
      <c r="J6021" s="1">
        <f t="shared" si="201"/>
        <v>0.54596836910529256</v>
      </c>
    </row>
    <row r="6022" spans="1:10" x14ac:dyDescent="0.25">
      <c r="A6022" s="1" t="s">
        <v>6336</v>
      </c>
      <c r="B6022" s="1">
        <v>35594</v>
      </c>
      <c r="C6022" s="1" t="s">
        <v>1571</v>
      </c>
      <c r="D6022" s="1" t="s">
        <v>1572</v>
      </c>
      <c r="E6022" s="1" t="s">
        <v>56</v>
      </c>
      <c r="F6022" s="1">
        <v>1.1200000000000001</v>
      </c>
      <c r="G6022" s="1">
        <v>0.66</v>
      </c>
      <c r="H6022" s="1">
        <f t="shared" si="202"/>
        <v>0.16349873228287956</v>
      </c>
      <c r="I6022" s="1">
        <f t="shared" si="202"/>
        <v>-0.5994620704162712</v>
      </c>
      <c r="J6022" s="1">
        <f t="shared" si="201"/>
        <v>-0.5994620704162712</v>
      </c>
    </row>
    <row r="6023" spans="1:10" x14ac:dyDescent="0.25">
      <c r="A6023" s="1" t="s">
        <v>6337</v>
      </c>
      <c r="B6023" s="1">
        <v>35626</v>
      </c>
      <c r="C6023" s="1" t="s">
        <v>1565</v>
      </c>
      <c r="D6023" s="1" t="s">
        <v>1566</v>
      </c>
      <c r="E6023" s="1" t="s">
        <v>102</v>
      </c>
      <c r="F6023" s="1">
        <v>1.06</v>
      </c>
      <c r="G6023" s="1">
        <v>0.62</v>
      </c>
      <c r="H6023" s="1">
        <f t="shared" si="202"/>
        <v>8.4064264788474549E-2</v>
      </c>
      <c r="I6023" s="1">
        <f t="shared" si="202"/>
        <v>-0.68965987938784945</v>
      </c>
      <c r="J6023" s="1">
        <f t="shared" si="201"/>
        <v>-0.68965987938784945</v>
      </c>
    </row>
    <row r="6024" spans="1:10" x14ac:dyDescent="0.25">
      <c r="A6024" s="1" t="s">
        <v>6338</v>
      </c>
      <c r="B6024" s="1">
        <v>35662</v>
      </c>
      <c r="C6024" s="1" t="s">
        <v>1565</v>
      </c>
      <c r="D6024" s="1" t="s">
        <v>1566</v>
      </c>
      <c r="E6024" s="1" t="s">
        <v>48</v>
      </c>
      <c r="F6024" s="1">
        <v>0.85</v>
      </c>
      <c r="G6024" s="1">
        <v>0.54</v>
      </c>
      <c r="H6024" s="1">
        <f t="shared" si="202"/>
        <v>-0.23446525363702297</v>
      </c>
      <c r="I6024" s="1">
        <f t="shared" si="202"/>
        <v>-0.88896868761125614</v>
      </c>
      <c r="J6024" s="1">
        <f t="shared" si="201"/>
        <v>-0.88896868761125614</v>
      </c>
    </row>
    <row r="6025" spans="1:10" x14ac:dyDescent="0.25">
      <c r="A6025" s="1" t="s">
        <v>6339</v>
      </c>
      <c r="B6025" s="1">
        <v>35668</v>
      </c>
      <c r="C6025" s="1" t="s">
        <v>1590</v>
      </c>
      <c r="E6025" s="1" t="s">
        <v>80</v>
      </c>
      <c r="F6025" s="1">
        <v>0.24</v>
      </c>
      <c r="G6025" s="1">
        <v>0.42</v>
      </c>
      <c r="H6025" s="1">
        <f t="shared" si="202"/>
        <v>-2.0588936890535687</v>
      </c>
      <c r="I6025" s="1">
        <f t="shared" si="202"/>
        <v>-1.2515387669959643</v>
      </c>
      <c r="J6025" s="1">
        <f t="shared" si="201"/>
        <v>-2.0588936890535687</v>
      </c>
    </row>
    <row r="6026" spans="1:10" x14ac:dyDescent="0.25">
      <c r="A6026" s="1" t="s">
        <v>6340</v>
      </c>
      <c r="B6026" s="1">
        <v>35706</v>
      </c>
      <c r="C6026" s="1" t="s">
        <v>1590</v>
      </c>
      <c r="E6026" s="1" t="s">
        <v>48</v>
      </c>
      <c r="F6026" s="1">
        <v>0.99</v>
      </c>
      <c r="G6026" s="1">
        <v>0.99</v>
      </c>
      <c r="H6026" s="1">
        <f t="shared" si="202"/>
        <v>-1.4499569695115091E-2</v>
      </c>
      <c r="I6026" s="1">
        <f t="shared" si="202"/>
        <v>-1.4499569695115091E-2</v>
      </c>
      <c r="J6026" s="1">
        <f t="shared" si="201"/>
        <v>-1.4499569695115091E-2</v>
      </c>
    </row>
    <row r="6027" spans="1:10" x14ac:dyDescent="0.25">
      <c r="A6027" s="1" t="s">
        <v>6341</v>
      </c>
      <c r="B6027" s="1">
        <v>35709</v>
      </c>
      <c r="C6027" s="1" t="s">
        <v>1622</v>
      </c>
      <c r="E6027" s="1" t="s">
        <v>48</v>
      </c>
      <c r="F6027" s="1">
        <v>0.65</v>
      </c>
      <c r="G6027" s="1">
        <v>0.68</v>
      </c>
      <c r="H6027" s="1">
        <f t="shared" si="202"/>
        <v>-0.62148837674627011</v>
      </c>
      <c r="I6027" s="1">
        <f t="shared" si="202"/>
        <v>-0.55639334852438527</v>
      </c>
      <c r="J6027" s="1">
        <f t="shared" si="201"/>
        <v>-0.62148837674627011</v>
      </c>
    </row>
    <row r="6028" spans="1:10" x14ac:dyDescent="0.25">
      <c r="A6028" s="1" t="s">
        <v>6342</v>
      </c>
      <c r="B6028" s="1">
        <v>3571</v>
      </c>
      <c r="C6028" s="1" t="s">
        <v>1705</v>
      </c>
      <c r="D6028" s="1" t="s">
        <v>1437</v>
      </c>
      <c r="E6028" s="1" t="s">
        <v>71</v>
      </c>
      <c r="F6028" s="1">
        <v>0.8</v>
      </c>
      <c r="G6028" s="1">
        <v>1.05</v>
      </c>
      <c r="H6028" s="1">
        <f t="shared" si="202"/>
        <v>-0.32192809488736229</v>
      </c>
      <c r="I6028" s="1">
        <f t="shared" si="202"/>
        <v>7.0389327891398012E-2</v>
      </c>
      <c r="J6028" s="1">
        <f t="shared" si="201"/>
        <v>-0.32192809488736229</v>
      </c>
    </row>
    <row r="6029" spans="1:10" x14ac:dyDescent="0.25">
      <c r="A6029" s="1" t="s">
        <v>6343</v>
      </c>
      <c r="B6029" s="1">
        <v>3575</v>
      </c>
      <c r="C6029" s="1" t="s">
        <v>1705</v>
      </c>
      <c r="D6029" s="1" t="s">
        <v>1437</v>
      </c>
      <c r="E6029" s="1" t="s">
        <v>56</v>
      </c>
      <c r="F6029" s="1">
        <v>2.59</v>
      </c>
      <c r="G6029" s="1">
        <v>0.49</v>
      </c>
      <c r="H6029" s="1">
        <f t="shared" si="202"/>
        <v>1.3729520979118293</v>
      </c>
      <c r="I6029" s="1">
        <f t="shared" si="202"/>
        <v>-1.0291463456595165</v>
      </c>
      <c r="J6029" s="1">
        <f t="shared" si="201"/>
        <v>1.3729520979118293</v>
      </c>
    </row>
    <row r="6030" spans="1:10" x14ac:dyDescent="0.25">
      <c r="A6030" s="1" t="s">
        <v>6344</v>
      </c>
      <c r="B6030" s="1">
        <v>35783</v>
      </c>
      <c r="C6030" s="1" t="s">
        <v>1590</v>
      </c>
      <c r="E6030" s="1" t="s">
        <v>56</v>
      </c>
      <c r="F6030" s="1">
        <v>0.46</v>
      </c>
      <c r="G6030" s="1">
        <v>0.53</v>
      </c>
      <c r="H6030" s="1">
        <f t="shared" si="202"/>
        <v>-1.1202942337177118</v>
      </c>
      <c r="I6030" s="1">
        <f t="shared" si="202"/>
        <v>-0.91593573521152549</v>
      </c>
      <c r="J6030" s="1">
        <f t="shared" si="201"/>
        <v>-1.1202942337177118</v>
      </c>
    </row>
    <row r="6031" spans="1:10" x14ac:dyDescent="0.25">
      <c r="A6031" s="1" t="s">
        <v>6345</v>
      </c>
      <c r="B6031" s="1">
        <v>35787</v>
      </c>
      <c r="C6031" s="1" t="s">
        <v>1590</v>
      </c>
      <c r="E6031" s="1" t="s">
        <v>48</v>
      </c>
      <c r="F6031" s="1">
        <v>1.03</v>
      </c>
      <c r="G6031" s="1">
        <v>0.87</v>
      </c>
      <c r="H6031" s="1">
        <f t="shared" si="202"/>
        <v>4.2644337408493722E-2</v>
      </c>
      <c r="I6031" s="1">
        <f t="shared" si="202"/>
        <v>-0.20091269392599642</v>
      </c>
      <c r="J6031" s="1">
        <f t="shared" si="201"/>
        <v>-0.20091269392599642</v>
      </c>
    </row>
    <row r="6032" spans="1:10" x14ac:dyDescent="0.25">
      <c r="A6032" s="1" t="s">
        <v>6346</v>
      </c>
      <c r="B6032" s="1">
        <v>35789</v>
      </c>
      <c r="C6032" s="1" t="s">
        <v>1622</v>
      </c>
      <c r="E6032" s="1" t="s">
        <v>48</v>
      </c>
      <c r="F6032" s="1">
        <v>0.65</v>
      </c>
      <c r="G6032" s="1">
        <v>0.68</v>
      </c>
      <c r="H6032" s="1">
        <f t="shared" si="202"/>
        <v>-0.62148837674627011</v>
      </c>
      <c r="I6032" s="1">
        <f t="shared" si="202"/>
        <v>-0.55639334852438527</v>
      </c>
      <c r="J6032" s="1">
        <f t="shared" si="201"/>
        <v>-0.62148837674627011</v>
      </c>
    </row>
    <row r="6033" spans="1:10" x14ac:dyDescent="0.25">
      <c r="A6033" s="1" t="s">
        <v>6347</v>
      </c>
      <c r="B6033" s="1">
        <v>35810</v>
      </c>
      <c r="C6033" s="1" t="s">
        <v>1590</v>
      </c>
      <c r="E6033" s="1" t="s">
        <v>48</v>
      </c>
      <c r="F6033" s="1">
        <v>0.89</v>
      </c>
      <c r="G6033" s="1">
        <v>0.56999999999999995</v>
      </c>
      <c r="H6033" s="1">
        <f t="shared" si="202"/>
        <v>-0.16812275880832692</v>
      </c>
      <c r="I6033" s="1">
        <f t="shared" si="202"/>
        <v>-0.81096617560998319</v>
      </c>
      <c r="J6033" s="1">
        <f t="shared" si="201"/>
        <v>-0.81096617560998319</v>
      </c>
    </row>
    <row r="6034" spans="1:10" x14ac:dyDescent="0.25">
      <c r="A6034" s="1" t="s">
        <v>6348</v>
      </c>
      <c r="B6034" s="1">
        <v>35813</v>
      </c>
      <c r="C6034" s="1" t="s">
        <v>1622</v>
      </c>
      <c r="E6034" s="1" t="s">
        <v>64</v>
      </c>
      <c r="F6034" s="1">
        <v>1.54</v>
      </c>
      <c r="G6034" s="1">
        <v>1.24</v>
      </c>
      <c r="H6034" s="1">
        <f t="shared" si="202"/>
        <v>0.62293035092017679</v>
      </c>
      <c r="I6034" s="1">
        <f t="shared" si="202"/>
        <v>0.31034012061215049</v>
      </c>
      <c r="J6034" s="1">
        <f t="shared" si="201"/>
        <v>0.62293035092017679</v>
      </c>
    </row>
    <row r="6035" spans="1:10" x14ac:dyDescent="0.25">
      <c r="A6035" s="1" t="s">
        <v>6349</v>
      </c>
      <c r="B6035" s="1">
        <v>35847</v>
      </c>
      <c r="C6035" s="1" t="s">
        <v>1590</v>
      </c>
      <c r="E6035" s="1" t="s">
        <v>56</v>
      </c>
      <c r="F6035" s="1">
        <v>0.91</v>
      </c>
      <c r="G6035" s="1">
        <v>1.27</v>
      </c>
      <c r="H6035" s="1">
        <f t="shared" si="202"/>
        <v>-0.13606154957602837</v>
      </c>
      <c r="I6035" s="1">
        <f t="shared" si="202"/>
        <v>0.34482849699744117</v>
      </c>
      <c r="J6035" s="1">
        <f t="shared" si="201"/>
        <v>0.34482849699744117</v>
      </c>
    </row>
    <row r="6036" spans="1:10" x14ac:dyDescent="0.25">
      <c r="A6036" s="1" t="s">
        <v>6350</v>
      </c>
      <c r="B6036" s="1">
        <v>3586</v>
      </c>
      <c r="C6036" s="1" t="s">
        <v>1705</v>
      </c>
      <c r="D6036" s="1" t="s">
        <v>1437</v>
      </c>
      <c r="E6036" s="1" t="s">
        <v>48</v>
      </c>
      <c r="F6036" s="1">
        <v>1.06</v>
      </c>
      <c r="G6036" s="1">
        <v>0.95</v>
      </c>
      <c r="H6036" s="1">
        <f t="shared" si="202"/>
        <v>8.4064264788474549E-2</v>
      </c>
      <c r="I6036" s="1">
        <f t="shared" si="202"/>
        <v>-7.4000581443776928E-2</v>
      </c>
      <c r="J6036" s="1">
        <f t="shared" si="201"/>
        <v>8.4064264788474549E-2</v>
      </c>
    </row>
    <row r="6037" spans="1:10" x14ac:dyDescent="0.25">
      <c r="A6037" s="1" t="s">
        <v>6351</v>
      </c>
      <c r="B6037" s="1">
        <v>35870</v>
      </c>
      <c r="C6037" s="1" t="s">
        <v>1590</v>
      </c>
      <c r="E6037" s="1" t="s">
        <v>48</v>
      </c>
      <c r="F6037" s="1">
        <v>1.02</v>
      </c>
      <c r="G6037" s="1">
        <v>0.91</v>
      </c>
      <c r="H6037" s="1">
        <f t="shared" si="202"/>
        <v>2.8569152196770919E-2</v>
      </c>
      <c r="I6037" s="1">
        <f t="shared" si="202"/>
        <v>-0.13606154957602837</v>
      </c>
      <c r="J6037" s="1">
        <f t="shared" si="201"/>
        <v>-0.13606154957602837</v>
      </c>
    </row>
    <row r="6038" spans="1:10" x14ac:dyDescent="0.25">
      <c r="A6038" s="1" t="s">
        <v>6352</v>
      </c>
      <c r="B6038" s="1">
        <v>35893</v>
      </c>
      <c r="C6038" s="1" t="s">
        <v>1622</v>
      </c>
      <c r="E6038" s="1" t="s">
        <v>64</v>
      </c>
      <c r="F6038" s="1">
        <v>0.75</v>
      </c>
      <c r="G6038" s="1">
        <v>0.67</v>
      </c>
      <c r="H6038" s="1">
        <f t="shared" si="202"/>
        <v>-0.41503749927884381</v>
      </c>
      <c r="I6038" s="1">
        <f t="shared" si="202"/>
        <v>-0.57776699931695219</v>
      </c>
      <c r="J6038" s="1">
        <f t="shared" si="201"/>
        <v>-0.57776699931695219</v>
      </c>
    </row>
    <row r="6039" spans="1:10" x14ac:dyDescent="0.25">
      <c r="A6039" s="1" t="s">
        <v>6353</v>
      </c>
      <c r="B6039" s="1">
        <v>35915</v>
      </c>
      <c r="C6039" s="1" t="s">
        <v>1590</v>
      </c>
      <c r="E6039" s="1" t="s">
        <v>56</v>
      </c>
      <c r="F6039" s="1">
        <v>1.1399999999999999</v>
      </c>
      <c r="G6039" s="1">
        <v>1.23</v>
      </c>
      <c r="H6039" s="1">
        <f t="shared" si="202"/>
        <v>0.18903382439001684</v>
      </c>
      <c r="I6039" s="1">
        <f t="shared" si="202"/>
        <v>0.29865831556451516</v>
      </c>
      <c r="J6039" s="1">
        <f t="shared" si="201"/>
        <v>0.29865831556451516</v>
      </c>
    </row>
    <row r="6040" spans="1:10" x14ac:dyDescent="0.25">
      <c r="A6040" s="1" t="s">
        <v>6354</v>
      </c>
      <c r="B6040" s="1">
        <v>35921</v>
      </c>
      <c r="C6040" s="1" t="s">
        <v>1590</v>
      </c>
      <c r="E6040" s="1" t="s">
        <v>56</v>
      </c>
      <c r="F6040" s="1">
        <v>0.69</v>
      </c>
      <c r="G6040" s="1">
        <v>7.0000000000000007E-2</v>
      </c>
      <c r="H6040" s="1">
        <f t="shared" si="202"/>
        <v>-0.53533173299655579</v>
      </c>
      <c r="I6040" s="1">
        <f t="shared" si="202"/>
        <v>-3.8365012677171206</v>
      </c>
      <c r="J6040" s="1">
        <f t="shared" si="201"/>
        <v>-3.8365012677171206</v>
      </c>
    </row>
    <row r="6041" spans="1:10" x14ac:dyDescent="0.25">
      <c r="A6041" s="1" t="s">
        <v>6355</v>
      </c>
      <c r="B6041" s="1">
        <v>35942</v>
      </c>
      <c r="C6041" s="1" t="s">
        <v>1590</v>
      </c>
      <c r="E6041" s="1" t="s">
        <v>48</v>
      </c>
      <c r="F6041" s="1">
        <v>0.28000000000000003</v>
      </c>
      <c r="G6041" s="4">
        <v>1.745808E-3</v>
      </c>
      <c r="H6041" s="1">
        <f t="shared" si="202"/>
        <v>-1.8365012677171204</v>
      </c>
      <c r="I6041" s="1">
        <f t="shared" si="202"/>
        <v>-9.1618893812955751</v>
      </c>
      <c r="J6041" s="1">
        <f t="shared" si="201"/>
        <v>-9.1618893812955751</v>
      </c>
    </row>
    <row r="6042" spans="1:10" x14ac:dyDescent="0.25">
      <c r="A6042" s="1" t="s">
        <v>6356</v>
      </c>
      <c r="B6042" s="1">
        <v>35966</v>
      </c>
      <c r="C6042" s="1" t="s">
        <v>1622</v>
      </c>
      <c r="E6042" s="1" t="s">
        <v>64</v>
      </c>
      <c r="F6042" s="1">
        <v>0.75</v>
      </c>
      <c r="G6042" s="1">
        <v>0.67</v>
      </c>
      <c r="H6042" s="1">
        <f t="shared" si="202"/>
        <v>-0.41503749927884381</v>
      </c>
      <c r="I6042" s="1">
        <f t="shared" si="202"/>
        <v>-0.57776699931695219</v>
      </c>
      <c r="J6042" s="1">
        <f t="shared" si="201"/>
        <v>-0.57776699931695219</v>
      </c>
    </row>
    <row r="6043" spans="1:10" x14ac:dyDescent="0.25">
      <c r="A6043" s="1" t="s">
        <v>6357</v>
      </c>
      <c r="B6043" s="1">
        <v>35984</v>
      </c>
      <c r="C6043" s="1" t="s">
        <v>1590</v>
      </c>
      <c r="E6043" s="1" t="s">
        <v>56</v>
      </c>
      <c r="F6043" s="4">
        <v>1.2933409999999999E-3</v>
      </c>
      <c r="G6043" s="1">
        <v>0.59</v>
      </c>
      <c r="H6043" s="1">
        <f t="shared" si="202"/>
        <v>-9.5946815809379569</v>
      </c>
      <c r="I6043" s="1">
        <f t="shared" si="202"/>
        <v>-0.76121314041288357</v>
      </c>
      <c r="J6043" s="1">
        <f t="shared" si="201"/>
        <v>-9.5946815809379569</v>
      </c>
    </row>
    <row r="6044" spans="1:10" x14ac:dyDescent="0.25">
      <c r="A6044" s="1" t="s">
        <v>6358</v>
      </c>
      <c r="B6044" s="1">
        <v>3600</v>
      </c>
      <c r="C6044" s="1" t="s">
        <v>1771</v>
      </c>
      <c r="E6044" s="1" t="s">
        <v>48</v>
      </c>
      <c r="F6044" s="1">
        <v>1.03</v>
      </c>
      <c r="G6044" s="1">
        <v>0.96</v>
      </c>
      <c r="H6044" s="1">
        <f t="shared" si="202"/>
        <v>4.2644337408493722E-2</v>
      </c>
      <c r="I6044" s="1">
        <f t="shared" si="202"/>
        <v>-5.8893689053568565E-2</v>
      </c>
      <c r="J6044" s="1">
        <f t="shared" si="201"/>
        <v>-5.8893689053568565E-2</v>
      </c>
    </row>
    <row r="6045" spans="1:10" x14ac:dyDescent="0.25">
      <c r="A6045" s="1" t="s">
        <v>6359</v>
      </c>
      <c r="B6045" s="1">
        <v>36037</v>
      </c>
      <c r="C6045" s="1" t="s">
        <v>1590</v>
      </c>
      <c r="E6045" s="1" t="s">
        <v>290</v>
      </c>
      <c r="F6045" s="1">
        <v>0.91</v>
      </c>
      <c r="G6045" s="1">
        <v>0.61</v>
      </c>
      <c r="H6045" s="1">
        <f t="shared" si="202"/>
        <v>-0.13606154957602837</v>
      </c>
      <c r="I6045" s="1">
        <f t="shared" si="202"/>
        <v>-0.71311885221183846</v>
      </c>
      <c r="J6045" s="1">
        <f t="shared" si="201"/>
        <v>-0.71311885221183846</v>
      </c>
    </row>
    <row r="6046" spans="1:10" x14ac:dyDescent="0.25">
      <c r="A6046" s="1" t="s">
        <v>6360</v>
      </c>
      <c r="B6046" s="1">
        <v>36038</v>
      </c>
      <c r="C6046" s="1" t="s">
        <v>1590</v>
      </c>
      <c r="E6046" s="1" t="s">
        <v>290</v>
      </c>
      <c r="F6046" s="1">
        <v>1.04</v>
      </c>
      <c r="G6046" s="1">
        <v>0.83</v>
      </c>
      <c r="H6046" s="1">
        <f t="shared" si="202"/>
        <v>5.6583528366367514E-2</v>
      </c>
      <c r="I6046" s="1">
        <f t="shared" si="202"/>
        <v>-0.26881675842780001</v>
      </c>
      <c r="J6046" s="1">
        <f t="shared" si="201"/>
        <v>-0.26881675842780001</v>
      </c>
    </row>
    <row r="6047" spans="1:10" x14ac:dyDescent="0.25">
      <c r="A6047" s="1" t="s">
        <v>6361</v>
      </c>
      <c r="B6047" s="1">
        <v>36039</v>
      </c>
      <c r="C6047" s="1" t="s">
        <v>1622</v>
      </c>
      <c r="E6047" s="1" t="s">
        <v>290</v>
      </c>
      <c r="F6047" s="1">
        <v>1.07</v>
      </c>
      <c r="G6047" s="1">
        <v>1.1299999999999999</v>
      </c>
      <c r="H6047" s="1">
        <f t="shared" si="202"/>
        <v>9.7610796626422344E-2</v>
      </c>
      <c r="I6047" s="1">
        <f t="shared" si="202"/>
        <v>0.17632277264046289</v>
      </c>
      <c r="J6047" s="1">
        <f t="shared" si="201"/>
        <v>0.17632277264046289</v>
      </c>
    </row>
    <row r="6048" spans="1:10" x14ac:dyDescent="0.25">
      <c r="A6048" s="1" t="s">
        <v>6362</v>
      </c>
      <c r="B6048" s="1">
        <v>36117</v>
      </c>
      <c r="C6048" s="1" t="s">
        <v>1590</v>
      </c>
      <c r="E6048" s="1" t="s">
        <v>290</v>
      </c>
      <c r="F6048" s="1">
        <v>1.1399999999999999</v>
      </c>
      <c r="G6048" s="1">
        <v>1.49</v>
      </c>
      <c r="H6048" s="1">
        <f t="shared" si="202"/>
        <v>0.18903382439001684</v>
      </c>
      <c r="I6048" s="1">
        <f t="shared" si="202"/>
        <v>0.57531233068743692</v>
      </c>
      <c r="J6048" s="1">
        <f t="shared" si="201"/>
        <v>0.57531233068743692</v>
      </c>
    </row>
    <row r="6049" spans="1:10" x14ac:dyDescent="0.25">
      <c r="A6049" s="1" t="s">
        <v>6363</v>
      </c>
      <c r="B6049" s="1">
        <v>36126</v>
      </c>
      <c r="C6049" s="1" t="s">
        <v>1603</v>
      </c>
      <c r="E6049" s="1" t="s">
        <v>48</v>
      </c>
      <c r="F6049" s="1">
        <v>0.98</v>
      </c>
      <c r="G6049" s="1">
        <v>0.96</v>
      </c>
      <c r="H6049" s="1">
        <f t="shared" si="202"/>
        <v>-2.9146345659516508E-2</v>
      </c>
      <c r="I6049" s="1">
        <f t="shared" si="202"/>
        <v>-5.8893689053568565E-2</v>
      </c>
      <c r="J6049" s="1">
        <f t="shared" si="201"/>
        <v>-5.8893689053568565E-2</v>
      </c>
    </row>
    <row r="6050" spans="1:10" x14ac:dyDescent="0.25">
      <c r="A6050" s="1" t="s">
        <v>6364</v>
      </c>
      <c r="B6050" s="1">
        <v>36130</v>
      </c>
      <c r="C6050" s="1" t="s">
        <v>1622</v>
      </c>
      <c r="E6050" s="1" t="s">
        <v>290</v>
      </c>
      <c r="F6050" s="1">
        <v>1.07</v>
      </c>
      <c r="G6050" s="1">
        <v>1.1299999999999999</v>
      </c>
      <c r="H6050" s="1">
        <f t="shared" si="202"/>
        <v>9.7610796626422344E-2</v>
      </c>
      <c r="I6050" s="1">
        <f t="shared" si="202"/>
        <v>0.17632277264046289</v>
      </c>
      <c r="J6050" s="1">
        <f t="shared" si="201"/>
        <v>0.17632277264046289</v>
      </c>
    </row>
    <row r="6051" spans="1:10" x14ac:dyDescent="0.25">
      <c r="A6051" s="1" t="s">
        <v>6365</v>
      </c>
      <c r="B6051" s="1">
        <v>36139</v>
      </c>
      <c r="C6051" s="1" t="s">
        <v>1629</v>
      </c>
      <c r="E6051" s="1" t="s">
        <v>48</v>
      </c>
      <c r="F6051" s="1">
        <v>0.43</v>
      </c>
      <c r="G6051" s="1">
        <v>0.46</v>
      </c>
      <c r="H6051" s="1">
        <f t="shared" si="202"/>
        <v>-1.2175914350726269</v>
      </c>
      <c r="I6051" s="1">
        <f t="shared" si="202"/>
        <v>-1.1202942337177118</v>
      </c>
      <c r="J6051" s="1">
        <f t="shared" si="201"/>
        <v>-1.2175914350726269</v>
      </c>
    </row>
    <row r="6052" spans="1:10" x14ac:dyDescent="0.25">
      <c r="A6052" s="1" t="s">
        <v>6366</v>
      </c>
      <c r="B6052" s="1">
        <v>36206</v>
      </c>
      <c r="C6052" s="1" t="s">
        <v>1629</v>
      </c>
      <c r="E6052" s="1" t="s">
        <v>48</v>
      </c>
      <c r="F6052" s="1">
        <v>0.56000000000000005</v>
      </c>
      <c r="G6052" s="1">
        <v>0.46</v>
      </c>
      <c r="H6052" s="1">
        <f t="shared" si="202"/>
        <v>-0.83650126771712052</v>
      </c>
      <c r="I6052" s="1">
        <f t="shared" si="202"/>
        <v>-1.1202942337177118</v>
      </c>
      <c r="J6052" s="1">
        <f t="shared" si="201"/>
        <v>-1.1202942337177118</v>
      </c>
    </row>
    <row r="6053" spans="1:10" x14ac:dyDescent="0.25">
      <c r="A6053" s="1" t="s">
        <v>6367</v>
      </c>
      <c r="B6053" s="1">
        <v>36221</v>
      </c>
      <c r="C6053" s="1" t="s">
        <v>1629</v>
      </c>
      <c r="E6053" s="1" t="s">
        <v>56</v>
      </c>
      <c r="F6053" s="1">
        <v>1.0900000000000001</v>
      </c>
      <c r="G6053" s="1">
        <v>0.83</v>
      </c>
      <c r="H6053" s="1">
        <f t="shared" si="202"/>
        <v>0.12432813500220179</v>
      </c>
      <c r="I6053" s="1">
        <f t="shared" si="202"/>
        <v>-0.26881675842780001</v>
      </c>
      <c r="J6053" s="1">
        <f t="shared" ref="J6053:J6116" si="203">IF(ABS(MAX(H6053,I6053))&gt;ABS(MIN(H6053,I6053)),MAX(H6053,I6053),MIN(H6053,I6053))</f>
        <v>-0.26881675842780001</v>
      </c>
    </row>
    <row r="6054" spans="1:10" x14ac:dyDescent="0.25">
      <c r="A6054" s="1" t="s">
        <v>6368</v>
      </c>
      <c r="B6054" s="1">
        <v>36255</v>
      </c>
      <c r="C6054" s="1" t="s">
        <v>1605</v>
      </c>
      <c r="E6054" s="1" t="s">
        <v>20</v>
      </c>
      <c r="F6054" s="1">
        <v>5.58</v>
      </c>
      <c r="G6054" s="1">
        <v>3.24</v>
      </c>
      <c r="H6054" s="1">
        <f t="shared" si="202"/>
        <v>2.4802651220544631</v>
      </c>
      <c r="I6054" s="1">
        <f t="shared" si="202"/>
        <v>1.6959938131099002</v>
      </c>
      <c r="J6054" s="1">
        <f t="shared" si="203"/>
        <v>2.4802651220544631</v>
      </c>
    </row>
    <row r="6055" spans="1:10" x14ac:dyDescent="0.25">
      <c r="A6055" s="1" t="s">
        <v>6369</v>
      </c>
      <c r="B6055" s="1">
        <v>36290</v>
      </c>
      <c r="C6055" s="1" t="s">
        <v>1603</v>
      </c>
      <c r="E6055" s="1" t="s">
        <v>56</v>
      </c>
      <c r="F6055" s="1">
        <v>0.92</v>
      </c>
      <c r="G6055" s="1">
        <v>1.46</v>
      </c>
      <c r="H6055" s="1">
        <f t="shared" si="202"/>
        <v>-0.12029423371771177</v>
      </c>
      <c r="I6055" s="1">
        <f t="shared" si="202"/>
        <v>0.54596836910529256</v>
      </c>
      <c r="J6055" s="1">
        <f t="shared" si="203"/>
        <v>0.54596836910529256</v>
      </c>
    </row>
    <row r="6056" spans="1:10" x14ac:dyDescent="0.25">
      <c r="A6056" s="1" t="s">
        <v>6370</v>
      </c>
      <c r="B6056" s="1">
        <v>36324</v>
      </c>
      <c r="C6056" s="1" t="s">
        <v>1629</v>
      </c>
      <c r="E6056" s="1" t="s">
        <v>48</v>
      </c>
      <c r="F6056" s="1">
        <v>0.15</v>
      </c>
      <c r="G6056" s="1">
        <v>0.08</v>
      </c>
      <c r="H6056" s="1">
        <f t="shared" si="202"/>
        <v>-2.7369655941662061</v>
      </c>
      <c r="I6056" s="1">
        <f t="shared" si="202"/>
        <v>-3.6438561897747253</v>
      </c>
      <c r="J6056" s="1">
        <f t="shared" si="203"/>
        <v>-3.6438561897747253</v>
      </c>
    </row>
    <row r="6057" spans="1:10" x14ac:dyDescent="0.25">
      <c r="A6057" s="1" t="s">
        <v>6371</v>
      </c>
      <c r="B6057" s="1">
        <v>36378</v>
      </c>
      <c r="C6057" s="1" t="s">
        <v>1605</v>
      </c>
      <c r="E6057" s="1" t="s">
        <v>20</v>
      </c>
      <c r="F6057" s="1">
        <v>0.63</v>
      </c>
      <c r="G6057" s="1">
        <v>0.28000000000000003</v>
      </c>
      <c r="H6057" s="1">
        <f t="shared" si="202"/>
        <v>-0.66657626627480826</v>
      </c>
      <c r="I6057" s="1">
        <f t="shared" si="202"/>
        <v>-1.8365012677171204</v>
      </c>
      <c r="J6057" s="1">
        <f t="shared" si="203"/>
        <v>-1.8365012677171204</v>
      </c>
    </row>
    <row r="6058" spans="1:10" x14ac:dyDescent="0.25">
      <c r="A6058" s="1" t="s">
        <v>6372</v>
      </c>
      <c r="B6058" s="1">
        <v>3639</v>
      </c>
      <c r="C6058" s="1" t="s">
        <v>1705</v>
      </c>
      <c r="D6058" s="1" t="s">
        <v>1437</v>
      </c>
      <c r="E6058" s="1" t="s">
        <v>80</v>
      </c>
      <c r="F6058" s="1">
        <v>1.06</v>
      </c>
      <c r="G6058" s="1">
        <v>1.1399999999999999</v>
      </c>
      <c r="H6058" s="1">
        <f t="shared" si="202"/>
        <v>8.4064264788474549E-2</v>
      </c>
      <c r="I6058" s="1">
        <f t="shared" si="202"/>
        <v>0.18903382439001684</v>
      </c>
      <c r="J6058" s="1">
        <f t="shared" si="203"/>
        <v>0.18903382439001684</v>
      </c>
    </row>
    <row r="6059" spans="1:10" x14ac:dyDescent="0.25">
      <c r="A6059" s="1" t="s">
        <v>6373</v>
      </c>
      <c r="B6059" s="1">
        <v>36406</v>
      </c>
      <c r="C6059" s="1" t="s">
        <v>1605</v>
      </c>
      <c r="E6059" s="1" t="s">
        <v>30</v>
      </c>
      <c r="F6059" s="1">
        <v>0.99</v>
      </c>
      <c r="G6059" s="1">
        <v>0.59</v>
      </c>
      <c r="H6059" s="1">
        <f t="shared" si="202"/>
        <v>-1.4499569695115091E-2</v>
      </c>
      <c r="I6059" s="1">
        <f t="shared" si="202"/>
        <v>-0.76121314041288357</v>
      </c>
      <c r="J6059" s="1">
        <f t="shared" si="203"/>
        <v>-0.76121314041288357</v>
      </c>
    </row>
    <row r="6060" spans="1:10" x14ac:dyDescent="0.25">
      <c r="A6060" s="1" t="s">
        <v>6374</v>
      </c>
      <c r="B6060" s="1">
        <v>36452</v>
      </c>
      <c r="C6060" s="1" t="s">
        <v>1605</v>
      </c>
      <c r="E6060" s="1" t="s">
        <v>30</v>
      </c>
      <c r="F6060" s="1">
        <v>1.05</v>
      </c>
      <c r="G6060" s="1">
        <v>1.1299999999999999</v>
      </c>
      <c r="H6060" s="1">
        <f t="shared" si="202"/>
        <v>7.0389327891398012E-2</v>
      </c>
      <c r="I6060" s="1">
        <f t="shared" si="202"/>
        <v>0.17632277264046289</v>
      </c>
      <c r="J6060" s="1">
        <f t="shared" si="203"/>
        <v>0.17632277264046289</v>
      </c>
    </row>
    <row r="6061" spans="1:10" x14ac:dyDescent="0.25">
      <c r="A6061" s="1" t="s">
        <v>6375</v>
      </c>
      <c r="B6061" s="1">
        <v>36460</v>
      </c>
      <c r="C6061" s="1" t="s">
        <v>1605</v>
      </c>
      <c r="E6061" s="1" t="s">
        <v>20</v>
      </c>
      <c r="F6061" s="1">
        <v>2.95</v>
      </c>
      <c r="G6061" s="1">
        <v>0.82</v>
      </c>
      <c r="H6061" s="1">
        <f t="shared" si="202"/>
        <v>1.5607149544744789</v>
      </c>
      <c r="I6061" s="1">
        <f t="shared" si="202"/>
        <v>-0.28630418515664108</v>
      </c>
      <c r="J6061" s="1">
        <f t="shared" si="203"/>
        <v>1.5607149544744789</v>
      </c>
    </row>
    <row r="6062" spans="1:10" x14ac:dyDescent="0.25">
      <c r="A6062" s="1" t="s">
        <v>6376</v>
      </c>
      <c r="B6062" s="1">
        <v>3647</v>
      </c>
      <c r="C6062" s="1" t="s">
        <v>1820</v>
      </c>
      <c r="E6062" s="1" t="s">
        <v>48</v>
      </c>
      <c r="F6062" s="1">
        <v>0.69</v>
      </c>
      <c r="G6062" s="1">
        <v>1.07</v>
      </c>
      <c r="H6062" s="1">
        <f t="shared" si="202"/>
        <v>-0.53533173299655579</v>
      </c>
      <c r="I6062" s="1">
        <f t="shared" si="202"/>
        <v>9.7610796626422344E-2</v>
      </c>
      <c r="J6062" s="1">
        <f t="shared" si="203"/>
        <v>-0.53533173299655579</v>
      </c>
    </row>
    <row r="6063" spans="1:10" x14ac:dyDescent="0.25">
      <c r="A6063" s="1" t="s">
        <v>6377</v>
      </c>
      <c r="B6063" s="1">
        <v>36471</v>
      </c>
      <c r="C6063" s="1" t="s">
        <v>1605</v>
      </c>
      <c r="E6063" s="1" t="s">
        <v>41</v>
      </c>
      <c r="F6063" s="1">
        <v>1.0900000000000001</v>
      </c>
      <c r="G6063" s="1">
        <v>0.78</v>
      </c>
      <c r="H6063" s="1">
        <f t="shared" si="202"/>
        <v>0.12432813500220179</v>
      </c>
      <c r="I6063" s="1">
        <f t="shared" si="202"/>
        <v>-0.35845397091247633</v>
      </c>
      <c r="J6063" s="1">
        <f t="shared" si="203"/>
        <v>-0.35845397091247633</v>
      </c>
    </row>
    <row r="6064" spans="1:10" x14ac:dyDescent="0.25">
      <c r="A6064" s="1" t="s">
        <v>6378</v>
      </c>
      <c r="B6064" s="1">
        <v>36492</v>
      </c>
      <c r="C6064" s="1" t="s">
        <v>1605</v>
      </c>
      <c r="E6064" s="1" t="s">
        <v>30</v>
      </c>
      <c r="F6064" s="1">
        <v>0.96</v>
      </c>
      <c r="G6064" s="1">
        <v>0.57999999999999996</v>
      </c>
      <c r="H6064" s="1">
        <f t="shared" si="202"/>
        <v>-5.8893689053568565E-2</v>
      </c>
      <c r="I6064" s="1">
        <f t="shared" si="202"/>
        <v>-0.78587519464715272</v>
      </c>
      <c r="J6064" s="1">
        <f t="shared" si="203"/>
        <v>-0.78587519464715272</v>
      </c>
    </row>
    <row r="6065" spans="1:10" x14ac:dyDescent="0.25">
      <c r="A6065" s="1" t="s">
        <v>6379</v>
      </c>
      <c r="B6065" s="1">
        <v>36495</v>
      </c>
      <c r="C6065" s="1" t="s">
        <v>1605</v>
      </c>
      <c r="E6065" s="1" t="s">
        <v>20</v>
      </c>
      <c r="F6065" s="1">
        <v>1.01</v>
      </c>
      <c r="G6065" s="1">
        <v>0.8</v>
      </c>
      <c r="H6065" s="1">
        <f t="shared" si="202"/>
        <v>1.4355292977070055E-2</v>
      </c>
      <c r="I6065" s="1">
        <f t="shared" si="202"/>
        <v>-0.32192809488736229</v>
      </c>
      <c r="J6065" s="1">
        <f t="shared" si="203"/>
        <v>-0.32192809488736229</v>
      </c>
    </row>
    <row r="6066" spans="1:10" x14ac:dyDescent="0.25">
      <c r="A6066" s="1" t="s">
        <v>6380</v>
      </c>
      <c r="B6066" s="1">
        <v>36500</v>
      </c>
      <c r="C6066" s="1" t="s">
        <v>1605</v>
      </c>
      <c r="E6066" s="1" t="s">
        <v>43</v>
      </c>
      <c r="F6066" s="1">
        <v>1.1200000000000001</v>
      </c>
      <c r="G6066" s="1">
        <v>0.95</v>
      </c>
      <c r="H6066" s="1">
        <f t="shared" si="202"/>
        <v>0.16349873228287956</v>
      </c>
      <c r="I6066" s="1">
        <f t="shared" si="202"/>
        <v>-7.4000581443776928E-2</v>
      </c>
      <c r="J6066" s="1">
        <f t="shared" si="203"/>
        <v>0.16349873228287956</v>
      </c>
    </row>
    <row r="6067" spans="1:10" x14ac:dyDescent="0.25">
      <c r="A6067" s="1" t="s">
        <v>6381</v>
      </c>
      <c r="B6067" s="1">
        <v>36574</v>
      </c>
      <c r="C6067" s="1" t="s">
        <v>1651</v>
      </c>
      <c r="E6067" s="1" t="s">
        <v>102</v>
      </c>
      <c r="F6067" s="1">
        <v>0.83</v>
      </c>
      <c r="G6067" s="1">
        <v>0.54</v>
      </c>
      <c r="H6067" s="1">
        <f t="shared" si="202"/>
        <v>-0.26881675842780001</v>
      </c>
      <c r="I6067" s="1">
        <f t="shared" si="202"/>
        <v>-0.88896868761125614</v>
      </c>
      <c r="J6067" s="1">
        <f t="shared" si="203"/>
        <v>-0.88896868761125614</v>
      </c>
    </row>
    <row r="6068" spans="1:10" x14ac:dyDescent="0.25">
      <c r="A6068" s="1" t="s">
        <v>6382</v>
      </c>
      <c r="B6068" s="1">
        <v>36586</v>
      </c>
      <c r="C6068" s="1" t="s">
        <v>1605</v>
      </c>
      <c r="E6068" s="1" t="s">
        <v>41</v>
      </c>
      <c r="F6068" s="1">
        <v>1.6</v>
      </c>
      <c r="G6068" s="1">
        <v>2.04</v>
      </c>
      <c r="H6068" s="1">
        <f t="shared" si="202"/>
        <v>0.67807190511263782</v>
      </c>
      <c r="I6068" s="1">
        <f t="shared" si="202"/>
        <v>1.028569152196771</v>
      </c>
      <c r="J6068" s="1">
        <f t="shared" si="203"/>
        <v>1.028569152196771</v>
      </c>
    </row>
    <row r="6069" spans="1:10" x14ac:dyDescent="0.25">
      <c r="A6069" s="1" t="s">
        <v>6383</v>
      </c>
      <c r="B6069" s="1">
        <v>36658</v>
      </c>
      <c r="C6069" s="1" t="s">
        <v>1605</v>
      </c>
      <c r="E6069" s="1" t="s">
        <v>43</v>
      </c>
      <c r="F6069" s="1">
        <v>0.61</v>
      </c>
      <c r="G6069" s="1">
        <v>0.44</v>
      </c>
      <c r="H6069" s="1">
        <f t="shared" si="202"/>
        <v>-0.71311885221183846</v>
      </c>
      <c r="I6069" s="1">
        <f t="shared" si="202"/>
        <v>-1.1844245711374275</v>
      </c>
      <c r="J6069" s="1">
        <f t="shared" si="203"/>
        <v>-1.1844245711374275</v>
      </c>
    </row>
    <row r="6070" spans="1:10" x14ac:dyDescent="0.25">
      <c r="A6070" s="1" t="s">
        <v>6384</v>
      </c>
      <c r="B6070" s="1">
        <v>36662</v>
      </c>
      <c r="C6070" s="1" t="s">
        <v>1605</v>
      </c>
      <c r="E6070" s="1" t="s">
        <v>30</v>
      </c>
      <c r="F6070" s="1">
        <v>0.75</v>
      </c>
      <c r="G6070" s="1">
        <v>0.34</v>
      </c>
      <c r="H6070" s="1">
        <f t="shared" si="202"/>
        <v>-0.41503749927884381</v>
      </c>
      <c r="I6070" s="1">
        <f t="shared" si="202"/>
        <v>-1.556393348524385</v>
      </c>
      <c r="J6070" s="1">
        <f t="shared" si="203"/>
        <v>-1.556393348524385</v>
      </c>
    </row>
    <row r="6071" spans="1:10" x14ac:dyDescent="0.25">
      <c r="A6071" s="1" t="s">
        <v>6385</v>
      </c>
      <c r="B6071" s="1">
        <v>36669</v>
      </c>
      <c r="C6071" s="1" t="s">
        <v>1605</v>
      </c>
      <c r="E6071" s="1" t="s">
        <v>41</v>
      </c>
      <c r="F6071" s="1">
        <v>2.3199999999999998</v>
      </c>
      <c r="G6071" s="1">
        <v>1.65</v>
      </c>
      <c r="H6071" s="1">
        <f t="shared" si="202"/>
        <v>1.2141248053528473</v>
      </c>
      <c r="I6071" s="1">
        <f t="shared" si="202"/>
        <v>0.72246602447109098</v>
      </c>
      <c r="J6071" s="1">
        <f t="shared" si="203"/>
        <v>1.2141248053528473</v>
      </c>
    </row>
    <row r="6072" spans="1:10" x14ac:dyDescent="0.25">
      <c r="A6072" s="1" t="s">
        <v>6386</v>
      </c>
      <c r="B6072" s="1">
        <v>3670</v>
      </c>
      <c r="C6072" s="1" t="s">
        <v>1820</v>
      </c>
      <c r="E6072" s="1" t="s">
        <v>48</v>
      </c>
      <c r="F6072" s="1">
        <v>0.85</v>
      </c>
      <c r="G6072" s="1">
        <v>0.73</v>
      </c>
      <c r="H6072" s="1">
        <f t="shared" si="202"/>
        <v>-0.23446525363702297</v>
      </c>
      <c r="I6072" s="1">
        <f t="shared" si="202"/>
        <v>-0.45403163089470749</v>
      </c>
      <c r="J6072" s="1">
        <f t="shared" si="203"/>
        <v>-0.45403163089470749</v>
      </c>
    </row>
    <row r="6073" spans="1:10" x14ac:dyDescent="0.25">
      <c r="A6073" s="1" t="s">
        <v>6387</v>
      </c>
      <c r="B6073" s="1">
        <v>36710</v>
      </c>
      <c r="C6073" s="1" t="s">
        <v>1651</v>
      </c>
      <c r="E6073" s="1" t="s">
        <v>102</v>
      </c>
      <c r="F6073" s="1">
        <v>2.16</v>
      </c>
      <c r="G6073" s="1">
        <v>0.19</v>
      </c>
      <c r="H6073" s="1">
        <f t="shared" ref="H6073:I6105" si="204">LOG(F6073,2)</f>
        <v>1.1110313123887441</v>
      </c>
      <c r="I6073" s="1">
        <f t="shared" si="204"/>
        <v>-2.3959286763311392</v>
      </c>
      <c r="J6073" s="1">
        <f t="shared" si="203"/>
        <v>-2.3959286763311392</v>
      </c>
    </row>
    <row r="6074" spans="1:10" x14ac:dyDescent="0.25">
      <c r="A6074" s="1" t="s">
        <v>6388</v>
      </c>
      <c r="B6074" s="1">
        <v>36719</v>
      </c>
      <c r="C6074" s="1" t="s">
        <v>1605</v>
      </c>
      <c r="E6074" s="1" t="s">
        <v>23</v>
      </c>
      <c r="F6074" s="1">
        <v>1.19</v>
      </c>
      <c r="G6074" s="1">
        <v>0.65</v>
      </c>
      <c r="H6074" s="1">
        <f t="shared" si="204"/>
        <v>0.2509615735332188</v>
      </c>
      <c r="I6074" s="1">
        <f t="shared" si="204"/>
        <v>-0.62148837674627011</v>
      </c>
      <c r="J6074" s="1">
        <f t="shared" si="203"/>
        <v>-0.62148837674627011</v>
      </c>
    </row>
    <row r="6075" spans="1:10" x14ac:dyDescent="0.25">
      <c r="A6075" s="1" t="s">
        <v>6389</v>
      </c>
      <c r="B6075" s="1">
        <v>36731</v>
      </c>
      <c r="C6075" s="1" t="s">
        <v>1643</v>
      </c>
      <c r="E6075" s="1" t="s">
        <v>41</v>
      </c>
      <c r="F6075" s="1">
        <v>1.27</v>
      </c>
      <c r="G6075" s="1">
        <v>0.71</v>
      </c>
      <c r="H6075" s="1">
        <f t="shared" si="204"/>
        <v>0.34482849699744117</v>
      </c>
      <c r="I6075" s="1">
        <f t="shared" si="204"/>
        <v>-0.49410907027004275</v>
      </c>
      <c r="J6075" s="1">
        <f t="shared" si="203"/>
        <v>-0.49410907027004275</v>
      </c>
    </row>
    <row r="6076" spans="1:10" x14ac:dyDescent="0.25">
      <c r="A6076" s="1" t="s">
        <v>6390</v>
      </c>
      <c r="B6076" s="1">
        <v>36751</v>
      </c>
      <c r="C6076" s="1" t="s">
        <v>1643</v>
      </c>
      <c r="E6076" s="1" t="s">
        <v>59</v>
      </c>
      <c r="F6076" s="1">
        <v>0.38</v>
      </c>
      <c r="G6076" s="1">
        <v>9.67</v>
      </c>
      <c r="H6076" s="1">
        <f t="shared" si="204"/>
        <v>-1.3959286763311392</v>
      </c>
      <c r="I6076" s="1">
        <f t="shared" si="204"/>
        <v>3.2735158897021166</v>
      </c>
      <c r="J6076" s="1">
        <f t="shared" si="203"/>
        <v>3.2735158897021166</v>
      </c>
    </row>
    <row r="6077" spans="1:10" x14ac:dyDescent="0.25">
      <c r="A6077" s="1" t="s">
        <v>6391</v>
      </c>
      <c r="B6077" s="1">
        <v>36757</v>
      </c>
      <c r="C6077" s="1" t="s">
        <v>1605</v>
      </c>
      <c r="E6077" s="1" t="s">
        <v>50</v>
      </c>
      <c r="F6077" s="1">
        <v>0.49</v>
      </c>
      <c r="G6077" s="1">
        <v>0.2</v>
      </c>
      <c r="H6077" s="1">
        <f t="shared" si="204"/>
        <v>-1.0291463456595165</v>
      </c>
      <c r="I6077" s="1">
        <f t="shared" si="204"/>
        <v>-2.3219280948873622</v>
      </c>
      <c r="J6077" s="1">
        <f t="shared" si="203"/>
        <v>-2.3219280948873622</v>
      </c>
    </row>
    <row r="6078" spans="1:10" x14ac:dyDescent="0.25">
      <c r="A6078" s="1" t="s">
        <v>6392</v>
      </c>
      <c r="B6078" s="1">
        <v>36786</v>
      </c>
      <c r="C6078" s="1" t="s">
        <v>1605</v>
      </c>
      <c r="E6078" s="1" t="s">
        <v>43</v>
      </c>
      <c r="F6078" s="1">
        <v>0.93</v>
      </c>
      <c r="G6078" s="1">
        <v>0.59</v>
      </c>
      <c r="H6078" s="1">
        <f t="shared" si="204"/>
        <v>-0.10469737866669322</v>
      </c>
      <c r="I6078" s="1">
        <f t="shared" si="204"/>
        <v>-0.76121314041288357</v>
      </c>
      <c r="J6078" s="1">
        <f t="shared" si="203"/>
        <v>-0.76121314041288357</v>
      </c>
    </row>
    <row r="6079" spans="1:10" x14ac:dyDescent="0.25">
      <c r="A6079" s="1" t="s">
        <v>6393</v>
      </c>
      <c r="B6079" s="1">
        <v>36798</v>
      </c>
      <c r="C6079" s="1" t="s">
        <v>1605</v>
      </c>
      <c r="E6079" s="1" t="s">
        <v>43</v>
      </c>
      <c r="F6079" s="1">
        <v>0.97</v>
      </c>
      <c r="G6079" s="1">
        <v>0.96</v>
      </c>
      <c r="H6079" s="1">
        <f t="shared" si="204"/>
        <v>-4.3943347587597055E-2</v>
      </c>
      <c r="I6079" s="1">
        <f t="shared" si="204"/>
        <v>-5.8893689053568565E-2</v>
      </c>
      <c r="J6079" s="1">
        <f t="shared" si="203"/>
        <v>-5.8893689053568565E-2</v>
      </c>
    </row>
    <row r="6080" spans="1:10" x14ac:dyDescent="0.25">
      <c r="A6080" s="1" t="s">
        <v>6394</v>
      </c>
      <c r="B6080" s="1">
        <v>36859</v>
      </c>
      <c r="C6080" s="1" t="s">
        <v>1643</v>
      </c>
      <c r="E6080" s="1" t="s">
        <v>41</v>
      </c>
      <c r="F6080" s="1">
        <v>0.87</v>
      </c>
      <c r="G6080" s="1">
        <v>0.54</v>
      </c>
      <c r="H6080" s="1">
        <f t="shared" si="204"/>
        <v>-0.20091269392599642</v>
      </c>
      <c r="I6080" s="1">
        <f t="shared" si="204"/>
        <v>-0.88896868761125614</v>
      </c>
      <c r="J6080" s="1">
        <f t="shared" si="203"/>
        <v>-0.88896868761125614</v>
      </c>
    </row>
    <row r="6081" spans="1:10" x14ac:dyDescent="0.25">
      <c r="A6081" s="1" t="s">
        <v>6395</v>
      </c>
      <c r="B6081" s="1">
        <v>36864</v>
      </c>
      <c r="C6081" s="1" t="s">
        <v>1605</v>
      </c>
      <c r="E6081" s="1" t="s">
        <v>30</v>
      </c>
      <c r="F6081" s="1">
        <v>1.7</v>
      </c>
      <c r="G6081" s="1">
        <v>0.85</v>
      </c>
      <c r="H6081" s="1">
        <f t="shared" si="204"/>
        <v>0.76553474636297703</v>
      </c>
      <c r="I6081" s="1">
        <f t="shared" si="204"/>
        <v>-0.23446525363702297</v>
      </c>
      <c r="J6081" s="1">
        <f t="shared" si="203"/>
        <v>0.76553474636297703</v>
      </c>
    </row>
    <row r="6082" spans="1:10" x14ac:dyDescent="0.25">
      <c r="A6082" s="1" t="s">
        <v>6396</v>
      </c>
      <c r="B6082" s="1">
        <v>36903</v>
      </c>
      <c r="C6082" s="1" t="s">
        <v>1605</v>
      </c>
      <c r="E6082" s="1" t="s">
        <v>41</v>
      </c>
      <c r="F6082" s="1">
        <v>1.1299999999999999</v>
      </c>
      <c r="G6082" s="1">
        <v>0.84</v>
      </c>
      <c r="H6082" s="1">
        <f t="shared" si="204"/>
        <v>0.17632277264046289</v>
      </c>
      <c r="I6082" s="1">
        <f t="shared" si="204"/>
        <v>-0.2515387669959645</v>
      </c>
      <c r="J6082" s="1">
        <f t="shared" si="203"/>
        <v>-0.2515387669959645</v>
      </c>
    </row>
    <row r="6083" spans="1:10" x14ac:dyDescent="0.25">
      <c r="A6083" s="1" t="s">
        <v>6397</v>
      </c>
      <c r="B6083" s="1">
        <v>3691</v>
      </c>
      <c r="C6083" s="1" t="s">
        <v>1705</v>
      </c>
      <c r="D6083" s="1" t="s">
        <v>1437</v>
      </c>
      <c r="E6083" s="1" t="s">
        <v>48</v>
      </c>
      <c r="F6083" s="1">
        <v>1.01</v>
      </c>
      <c r="G6083" s="1">
        <v>0.96</v>
      </c>
      <c r="H6083" s="1">
        <f t="shared" si="204"/>
        <v>1.4355292977070055E-2</v>
      </c>
      <c r="I6083" s="1">
        <f t="shared" si="204"/>
        <v>-5.8893689053568565E-2</v>
      </c>
      <c r="J6083" s="1">
        <f t="shared" si="203"/>
        <v>-5.8893689053568565E-2</v>
      </c>
    </row>
    <row r="6084" spans="1:10" x14ac:dyDescent="0.25">
      <c r="A6084" s="1" t="s">
        <v>6398</v>
      </c>
      <c r="B6084" s="1">
        <v>36939</v>
      </c>
      <c r="C6084" s="1" t="s">
        <v>1605</v>
      </c>
      <c r="E6084" s="1" t="s">
        <v>43</v>
      </c>
      <c r="F6084" s="1">
        <v>0.81</v>
      </c>
      <c r="G6084" s="1">
        <v>0.49</v>
      </c>
      <c r="H6084" s="1">
        <f t="shared" si="204"/>
        <v>-0.30400618689009989</v>
      </c>
      <c r="I6084" s="1">
        <f t="shared" si="204"/>
        <v>-1.0291463456595165</v>
      </c>
      <c r="J6084" s="1">
        <f t="shared" si="203"/>
        <v>-1.0291463456595165</v>
      </c>
    </row>
    <row r="6085" spans="1:10" x14ac:dyDescent="0.25">
      <c r="A6085" s="1" t="s">
        <v>6399</v>
      </c>
      <c r="B6085" s="1">
        <v>36940</v>
      </c>
      <c r="C6085" s="1" t="s">
        <v>1605</v>
      </c>
      <c r="E6085" s="1" t="s">
        <v>50</v>
      </c>
      <c r="F6085" s="1">
        <v>0.46</v>
      </c>
      <c r="G6085" s="1">
        <v>0.62</v>
      </c>
      <c r="H6085" s="1">
        <f t="shared" si="204"/>
        <v>-1.1202942337177118</v>
      </c>
      <c r="I6085" s="1">
        <f t="shared" si="204"/>
        <v>-0.68965987938784945</v>
      </c>
      <c r="J6085" s="1">
        <f t="shared" si="203"/>
        <v>-1.1202942337177118</v>
      </c>
    </row>
    <row r="6086" spans="1:10" x14ac:dyDescent="0.25">
      <c r="A6086" s="1" t="s">
        <v>6400</v>
      </c>
      <c r="B6086" s="1">
        <v>36997</v>
      </c>
      <c r="C6086" s="1" t="s">
        <v>1605</v>
      </c>
      <c r="E6086" s="1" t="s">
        <v>35</v>
      </c>
      <c r="F6086" s="1">
        <v>0.99</v>
      </c>
      <c r="G6086" s="1">
        <v>0.31</v>
      </c>
      <c r="H6086" s="1">
        <f t="shared" si="204"/>
        <v>-1.4499569695115091E-2</v>
      </c>
      <c r="I6086" s="1">
        <f t="shared" si="204"/>
        <v>-1.6896598793878495</v>
      </c>
      <c r="J6086" s="1">
        <f t="shared" si="203"/>
        <v>-1.6896598793878495</v>
      </c>
    </row>
    <row r="6087" spans="1:10" x14ac:dyDescent="0.25">
      <c r="A6087" s="1" t="s">
        <v>6401</v>
      </c>
      <c r="B6087" s="1">
        <v>37021</v>
      </c>
      <c r="C6087" s="1" t="s">
        <v>1605</v>
      </c>
      <c r="E6087" s="1" t="s">
        <v>41</v>
      </c>
      <c r="F6087" s="1">
        <v>1.03</v>
      </c>
      <c r="G6087" s="1">
        <v>0.74</v>
      </c>
      <c r="H6087" s="1">
        <f t="shared" si="204"/>
        <v>4.2644337408493722E-2</v>
      </c>
      <c r="I6087" s="1">
        <f t="shared" si="204"/>
        <v>-0.43440282414577491</v>
      </c>
      <c r="J6087" s="1">
        <f t="shared" si="203"/>
        <v>-0.43440282414577491</v>
      </c>
    </row>
    <row r="6088" spans="1:10" x14ac:dyDescent="0.25">
      <c r="A6088" s="1" t="s">
        <v>6402</v>
      </c>
      <c r="B6088" s="1">
        <v>37024</v>
      </c>
      <c r="C6088" s="1" t="s">
        <v>1605</v>
      </c>
      <c r="E6088" s="1" t="s">
        <v>43</v>
      </c>
      <c r="F6088" s="1">
        <v>0.66</v>
      </c>
      <c r="G6088" s="1">
        <v>0.35</v>
      </c>
      <c r="H6088" s="1">
        <f t="shared" si="204"/>
        <v>-0.5994620704162712</v>
      </c>
      <c r="I6088" s="1">
        <f t="shared" si="204"/>
        <v>-1.5145731728297585</v>
      </c>
      <c r="J6088" s="1">
        <f t="shared" si="203"/>
        <v>-1.5145731728297585</v>
      </c>
    </row>
    <row r="6089" spans="1:10" x14ac:dyDescent="0.25">
      <c r="A6089" s="1" t="s">
        <v>6403</v>
      </c>
      <c r="B6089" s="1">
        <v>3703</v>
      </c>
      <c r="C6089" s="1" t="s">
        <v>1820</v>
      </c>
      <c r="E6089" s="1" t="s">
        <v>56</v>
      </c>
      <c r="F6089" s="1">
        <v>1.19</v>
      </c>
      <c r="G6089" s="1">
        <v>0.93</v>
      </c>
      <c r="H6089" s="1">
        <f t="shared" si="204"/>
        <v>0.2509615735332188</v>
      </c>
      <c r="I6089" s="1">
        <f t="shared" si="204"/>
        <v>-0.10469737866669322</v>
      </c>
      <c r="J6089" s="1">
        <f t="shared" si="203"/>
        <v>0.2509615735332188</v>
      </c>
    </row>
    <row r="6090" spans="1:10" x14ac:dyDescent="0.25">
      <c r="A6090" s="1" t="s">
        <v>6404</v>
      </c>
      <c r="B6090" s="1">
        <v>37051</v>
      </c>
      <c r="C6090" s="1" t="s">
        <v>1605</v>
      </c>
      <c r="E6090" s="1" t="s">
        <v>50</v>
      </c>
      <c r="F6090" s="1">
        <v>0.96</v>
      </c>
      <c r="G6090" s="1">
        <v>0.85</v>
      </c>
      <c r="H6090" s="1">
        <f t="shared" si="204"/>
        <v>-5.8893689053568565E-2</v>
      </c>
      <c r="I6090" s="1">
        <f t="shared" si="204"/>
        <v>-0.23446525363702297</v>
      </c>
      <c r="J6090" s="1">
        <f t="shared" si="203"/>
        <v>-0.23446525363702297</v>
      </c>
    </row>
    <row r="6091" spans="1:10" x14ac:dyDescent="0.25">
      <c r="A6091" s="1" t="s">
        <v>6405</v>
      </c>
      <c r="B6091" s="1">
        <v>37088</v>
      </c>
      <c r="C6091" s="1" t="s">
        <v>1662</v>
      </c>
      <c r="D6091" s="1" t="s">
        <v>1183</v>
      </c>
      <c r="E6091" s="1" t="s">
        <v>56</v>
      </c>
      <c r="F6091" s="1">
        <v>0.87</v>
      </c>
      <c r="G6091" s="1">
        <v>0.61</v>
      </c>
      <c r="H6091" s="1">
        <f t="shared" si="204"/>
        <v>-0.20091269392599642</v>
      </c>
      <c r="I6091" s="1">
        <f t="shared" si="204"/>
        <v>-0.71311885221183846</v>
      </c>
      <c r="J6091" s="1">
        <f t="shared" si="203"/>
        <v>-0.71311885221183846</v>
      </c>
    </row>
    <row r="6092" spans="1:10" x14ac:dyDescent="0.25">
      <c r="A6092" s="1" t="s">
        <v>6406</v>
      </c>
      <c r="B6092" s="1">
        <v>3711</v>
      </c>
      <c r="C6092" s="1" t="s">
        <v>1705</v>
      </c>
      <c r="D6092" s="1" t="s">
        <v>1437</v>
      </c>
      <c r="E6092" s="1" t="s">
        <v>80</v>
      </c>
      <c r="F6092" s="1">
        <v>0.9</v>
      </c>
      <c r="G6092" s="1">
        <v>0.62</v>
      </c>
      <c r="H6092" s="1">
        <f t="shared" si="204"/>
        <v>-0.15200309344504997</v>
      </c>
      <c r="I6092" s="1">
        <f t="shared" si="204"/>
        <v>-0.68965987938784945</v>
      </c>
      <c r="J6092" s="1">
        <f t="shared" si="203"/>
        <v>-0.68965987938784945</v>
      </c>
    </row>
    <row r="6093" spans="1:10" x14ac:dyDescent="0.25">
      <c r="A6093" s="1" t="s">
        <v>6407</v>
      </c>
      <c r="B6093" s="1">
        <v>37122</v>
      </c>
      <c r="C6093" s="1" t="s">
        <v>1643</v>
      </c>
      <c r="E6093" s="1" t="s">
        <v>59</v>
      </c>
      <c r="F6093" s="1">
        <v>0.7</v>
      </c>
      <c r="G6093" s="1">
        <v>1.32</v>
      </c>
      <c r="H6093" s="1">
        <f t="shared" si="204"/>
        <v>-0.51457317282975834</v>
      </c>
      <c r="I6093" s="1">
        <f t="shared" si="204"/>
        <v>0.40053792958372886</v>
      </c>
      <c r="J6093" s="1">
        <f t="shared" si="203"/>
        <v>-0.51457317282975834</v>
      </c>
    </row>
    <row r="6094" spans="1:10" x14ac:dyDescent="0.25">
      <c r="A6094" s="1" t="s">
        <v>6408</v>
      </c>
      <c r="B6094" s="1">
        <v>37124</v>
      </c>
      <c r="C6094" s="1" t="s">
        <v>1605</v>
      </c>
      <c r="E6094" s="1" t="s">
        <v>41</v>
      </c>
      <c r="F6094" s="1">
        <v>0.01</v>
      </c>
      <c r="G6094" s="1">
        <v>0.02</v>
      </c>
      <c r="H6094" s="1">
        <f t="shared" si="204"/>
        <v>-6.6438561897747244</v>
      </c>
      <c r="I6094" s="1">
        <f t="shared" si="204"/>
        <v>-5.6438561897747244</v>
      </c>
      <c r="J6094" s="1">
        <f t="shared" si="203"/>
        <v>-6.6438561897747244</v>
      </c>
    </row>
    <row r="6095" spans="1:10" x14ac:dyDescent="0.25">
      <c r="A6095" s="1" t="s">
        <v>6409</v>
      </c>
      <c r="B6095" s="1">
        <v>37138</v>
      </c>
      <c r="C6095" s="1" t="s">
        <v>1673</v>
      </c>
      <c r="D6095" s="1" t="s">
        <v>1674</v>
      </c>
      <c r="E6095" s="1" t="s">
        <v>23</v>
      </c>
      <c r="F6095" s="1">
        <v>1.5</v>
      </c>
      <c r="G6095" s="1">
        <v>1.66</v>
      </c>
      <c r="H6095" s="1">
        <f t="shared" si="204"/>
        <v>0.58496250072115619</v>
      </c>
      <c r="I6095" s="1">
        <f t="shared" si="204"/>
        <v>0.73118324157220005</v>
      </c>
      <c r="J6095" s="1">
        <f t="shared" si="203"/>
        <v>0.73118324157220005</v>
      </c>
    </row>
    <row r="6096" spans="1:10" x14ac:dyDescent="0.25">
      <c r="A6096" s="1" t="s">
        <v>6410</v>
      </c>
      <c r="B6096" s="1">
        <v>37145</v>
      </c>
      <c r="C6096" s="1" t="s">
        <v>1662</v>
      </c>
      <c r="D6096" s="1" t="s">
        <v>1183</v>
      </c>
      <c r="E6096" s="1" t="s">
        <v>64</v>
      </c>
      <c r="F6096" s="1">
        <v>0.92</v>
      </c>
      <c r="G6096" s="1">
        <v>0.86</v>
      </c>
      <c r="H6096" s="1">
        <f t="shared" si="204"/>
        <v>-0.12029423371771177</v>
      </c>
      <c r="I6096" s="1">
        <f t="shared" si="204"/>
        <v>-0.21759143507262679</v>
      </c>
      <c r="J6096" s="1">
        <f t="shared" si="203"/>
        <v>-0.21759143507262679</v>
      </c>
    </row>
    <row r="6097" spans="1:10" x14ac:dyDescent="0.25">
      <c r="A6097" s="1" t="s">
        <v>6411</v>
      </c>
      <c r="B6097" s="1">
        <v>37146</v>
      </c>
      <c r="C6097" s="1" t="s">
        <v>1673</v>
      </c>
      <c r="D6097" s="1" t="s">
        <v>1674</v>
      </c>
      <c r="E6097" s="1" t="s">
        <v>35</v>
      </c>
      <c r="F6097" s="1">
        <v>1.17</v>
      </c>
      <c r="G6097" s="1">
        <v>2.15</v>
      </c>
      <c r="H6097" s="1">
        <f t="shared" si="204"/>
        <v>0.22650852980867975</v>
      </c>
      <c r="I6097" s="1">
        <f t="shared" si="204"/>
        <v>1.1043366598147357</v>
      </c>
      <c r="J6097" s="1">
        <f t="shared" si="203"/>
        <v>1.1043366598147357</v>
      </c>
    </row>
    <row r="6098" spans="1:10" x14ac:dyDescent="0.25">
      <c r="A6098" s="1" t="s">
        <v>6412</v>
      </c>
      <c r="B6098" s="1">
        <v>37158</v>
      </c>
      <c r="C6098" s="1" t="s">
        <v>1662</v>
      </c>
      <c r="D6098" s="1" t="s">
        <v>1183</v>
      </c>
      <c r="E6098" s="1" t="s">
        <v>56</v>
      </c>
      <c r="F6098" s="1">
        <v>0.87</v>
      </c>
      <c r="G6098" s="1">
        <v>0.6</v>
      </c>
      <c r="H6098" s="1">
        <f t="shared" si="204"/>
        <v>-0.20091269392599642</v>
      </c>
      <c r="I6098" s="1">
        <f t="shared" si="204"/>
        <v>-0.73696559416620622</v>
      </c>
      <c r="J6098" s="1">
        <f t="shared" si="203"/>
        <v>-0.73696559416620622</v>
      </c>
    </row>
    <row r="6099" spans="1:10" x14ac:dyDescent="0.25">
      <c r="A6099" s="1" t="s">
        <v>6413</v>
      </c>
      <c r="B6099" s="1">
        <v>3717</v>
      </c>
      <c r="C6099" s="1" t="s">
        <v>1820</v>
      </c>
      <c r="E6099" s="1" t="s">
        <v>102</v>
      </c>
      <c r="F6099" s="1">
        <v>0.9</v>
      </c>
      <c r="G6099" s="1">
        <v>0.56000000000000005</v>
      </c>
      <c r="H6099" s="1">
        <f t="shared" si="204"/>
        <v>-0.15200309344504997</v>
      </c>
      <c r="I6099" s="1">
        <f t="shared" si="204"/>
        <v>-0.83650126771712052</v>
      </c>
      <c r="J6099" s="1">
        <f t="shared" si="203"/>
        <v>-0.83650126771712052</v>
      </c>
    </row>
    <row r="6100" spans="1:10" x14ac:dyDescent="0.25">
      <c r="A6100" s="1" t="s">
        <v>6414</v>
      </c>
      <c r="B6100" s="1">
        <v>3737</v>
      </c>
      <c r="C6100" s="1" t="s">
        <v>1705</v>
      </c>
      <c r="D6100" s="1" t="s">
        <v>1437</v>
      </c>
      <c r="E6100" s="1" t="s">
        <v>43</v>
      </c>
      <c r="F6100" s="1">
        <v>1.36</v>
      </c>
      <c r="G6100" s="1">
        <v>0.82</v>
      </c>
      <c r="H6100" s="1">
        <f t="shared" si="204"/>
        <v>0.44360665147561484</v>
      </c>
      <c r="I6100" s="1">
        <f t="shared" si="204"/>
        <v>-0.28630418515664108</v>
      </c>
      <c r="J6100" s="1">
        <f t="shared" si="203"/>
        <v>0.44360665147561484</v>
      </c>
    </row>
    <row r="6101" spans="1:10" x14ac:dyDescent="0.25">
      <c r="A6101" s="1" t="s">
        <v>6415</v>
      </c>
      <c r="B6101" s="1">
        <v>37376</v>
      </c>
      <c r="C6101" s="1" t="s">
        <v>1669</v>
      </c>
      <c r="E6101" s="1" t="s">
        <v>30</v>
      </c>
      <c r="F6101" s="1">
        <v>0.76</v>
      </c>
      <c r="G6101" s="1">
        <v>0.46</v>
      </c>
      <c r="H6101" s="1">
        <f t="shared" si="204"/>
        <v>-0.39592867633113921</v>
      </c>
      <c r="I6101" s="1">
        <f t="shared" si="204"/>
        <v>-1.1202942337177118</v>
      </c>
      <c r="J6101" s="1">
        <f t="shared" si="203"/>
        <v>-1.1202942337177118</v>
      </c>
    </row>
    <row r="6102" spans="1:10" x14ac:dyDescent="0.25">
      <c r="A6102" s="1" t="s">
        <v>6416</v>
      </c>
      <c r="B6102" s="1">
        <v>37388</v>
      </c>
      <c r="C6102" s="1" t="s">
        <v>1669</v>
      </c>
      <c r="E6102" s="1" t="s">
        <v>30</v>
      </c>
      <c r="F6102" s="1">
        <v>3.48</v>
      </c>
      <c r="G6102" s="1">
        <v>1.76</v>
      </c>
      <c r="H6102" s="1">
        <f t="shared" si="204"/>
        <v>1.7990873060740036</v>
      </c>
      <c r="I6102" s="1">
        <f t="shared" si="204"/>
        <v>0.81557542886257262</v>
      </c>
      <c r="J6102" s="1">
        <f t="shared" si="203"/>
        <v>1.7990873060740036</v>
      </c>
    </row>
    <row r="6103" spans="1:10" x14ac:dyDescent="0.25">
      <c r="A6103" s="1" t="s">
        <v>6417</v>
      </c>
      <c r="B6103" s="1">
        <v>3780</v>
      </c>
      <c r="C6103" s="1" t="s">
        <v>1705</v>
      </c>
      <c r="D6103" s="1" t="s">
        <v>1437</v>
      </c>
      <c r="E6103" s="1" t="s">
        <v>48</v>
      </c>
      <c r="F6103" s="1">
        <v>0.99</v>
      </c>
      <c r="G6103" s="1">
        <v>0.64</v>
      </c>
      <c r="H6103" s="1">
        <f t="shared" si="204"/>
        <v>-1.4499569695115091E-2</v>
      </c>
      <c r="I6103" s="1">
        <f t="shared" si="204"/>
        <v>-0.6438561897747247</v>
      </c>
      <c r="J6103" s="1">
        <f t="shared" si="203"/>
        <v>-0.6438561897747247</v>
      </c>
    </row>
    <row r="6104" spans="1:10" x14ac:dyDescent="0.25">
      <c r="A6104" s="1" t="s">
        <v>6418</v>
      </c>
      <c r="B6104" s="1">
        <v>3782</v>
      </c>
      <c r="C6104" s="1" t="s">
        <v>1705</v>
      </c>
      <c r="D6104" s="1" t="s">
        <v>1437</v>
      </c>
      <c r="E6104" s="1" t="s">
        <v>80</v>
      </c>
      <c r="F6104" s="1">
        <v>1.03</v>
      </c>
      <c r="G6104" s="1">
        <v>0.1</v>
      </c>
      <c r="H6104" s="1">
        <f t="shared" si="204"/>
        <v>4.2644337408493722E-2</v>
      </c>
      <c r="I6104" s="1">
        <f t="shared" si="204"/>
        <v>-3.3219280948873622</v>
      </c>
      <c r="J6104" s="1">
        <f t="shared" si="203"/>
        <v>-3.3219280948873622</v>
      </c>
    </row>
    <row r="6105" spans="1:10" x14ac:dyDescent="0.25">
      <c r="A6105" s="1" t="s">
        <v>6419</v>
      </c>
      <c r="B6105" s="1">
        <v>3813</v>
      </c>
      <c r="C6105" s="1" t="s">
        <v>1705</v>
      </c>
      <c r="D6105" s="1" t="s">
        <v>1437</v>
      </c>
      <c r="E6105" s="1" t="s">
        <v>43</v>
      </c>
      <c r="F6105" s="1">
        <v>0.92</v>
      </c>
      <c r="G6105" s="1">
        <v>0.61</v>
      </c>
      <c r="H6105" s="1">
        <f t="shared" si="204"/>
        <v>-0.12029423371771177</v>
      </c>
      <c r="I6105" s="1">
        <f t="shared" si="204"/>
        <v>-0.71311885221183846</v>
      </c>
      <c r="J6105" s="1">
        <f t="shared" si="203"/>
        <v>-0.71311885221183846</v>
      </c>
    </row>
    <row r="6106" spans="1:10" x14ac:dyDescent="0.25">
      <c r="A6106" s="1" t="s">
        <v>6420</v>
      </c>
      <c r="B6106" s="1">
        <v>38292</v>
      </c>
      <c r="C6106" s="1" t="s">
        <v>1708</v>
      </c>
      <c r="E6106" s="1" t="s">
        <v>64</v>
      </c>
      <c r="F6106" s="1">
        <v>3.05</v>
      </c>
      <c r="G6106" s="1">
        <v>1.29</v>
      </c>
      <c r="H6106" s="1">
        <f t="shared" ref="H6106:I6169" si="205">LOG(F6106,2)</f>
        <v>1.6088092426755241</v>
      </c>
      <c r="I6106" s="1">
        <f t="shared" si="205"/>
        <v>0.36737106564852945</v>
      </c>
      <c r="J6106" s="1">
        <f t="shared" si="203"/>
        <v>1.6088092426755241</v>
      </c>
    </row>
    <row r="6107" spans="1:10" x14ac:dyDescent="0.25">
      <c r="A6107" s="1" t="s">
        <v>6421</v>
      </c>
      <c r="B6107" s="1">
        <v>38345</v>
      </c>
      <c r="C6107" s="1" t="s">
        <v>1680</v>
      </c>
      <c r="E6107" s="1" t="s">
        <v>41</v>
      </c>
      <c r="F6107" s="1">
        <v>1.1100000000000001</v>
      </c>
      <c r="G6107" s="1">
        <v>0.77</v>
      </c>
      <c r="H6107" s="1">
        <f t="shared" si="205"/>
        <v>0.15055967657538141</v>
      </c>
      <c r="I6107" s="1">
        <f t="shared" si="205"/>
        <v>-0.37706964907982332</v>
      </c>
      <c r="J6107" s="1">
        <f t="shared" si="203"/>
        <v>-0.37706964907982332</v>
      </c>
    </row>
    <row r="6108" spans="1:10" x14ac:dyDescent="0.25">
      <c r="A6108" s="1" t="s">
        <v>6422</v>
      </c>
      <c r="B6108" s="1">
        <v>38367</v>
      </c>
      <c r="C6108" s="1" t="s">
        <v>1680</v>
      </c>
      <c r="E6108" s="1" t="s">
        <v>50</v>
      </c>
      <c r="F6108" s="1">
        <v>1.25</v>
      </c>
      <c r="G6108" s="1">
        <v>1.36</v>
      </c>
      <c r="H6108" s="1">
        <f t="shared" si="205"/>
        <v>0.32192809488736235</v>
      </c>
      <c r="I6108" s="1">
        <f t="shared" si="205"/>
        <v>0.44360665147561484</v>
      </c>
      <c r="J6108" s="1">
        <f t="shared" si="203"/>
        <v>0.44360665147561484</v>
      </c>
    </row>
    <row r="6109" spans="1:10" x14ac:dyDescent="0.25">
      <c r="A6109" s="1" t="s">
        <v>6423</v>
      </c>
      <c r="B6109" s="1">
        <v>38409</v>
      </c>
      <c r="C6109" s="1" t="s">
        <v>1702</v>
      </c>
      <c r="D6109" s="1" t="s">
        <v>1703</v>
      </c>
      <c r="E6109" s="1" t="s">
        <v>33</v>
      </c>
      <c r="F6109" s="1">
        <v>3.3</v>
      </c>
      <c r="G6109" s="1">
        <v>3.97</v>
      </c>
      <c r="H6109" s="1">
        <f t="shared" si="205"/>
        <v>1.7224660244710912</v>
      </c>
      <c r="I6109" s="1">
        <f t="shared" si="205"/>
        <v>1.9891390073682333</v>
      </c>
      <c r="J6109" s="1">
        <f t="shared" si="203"/>
        <v>1.9891390073682333</v>
      </c>
    </row>
    <row r="6110" spans="1:10" x14ac:dyDescent="0.25">
      <c r="A6110" s="1" t="s">
        <v>6424</v>
      </c>
      <c r="B6110" s="1">
        <v>38433</v>
      </c>
      <c r="C6110" s="1" t="s">
        <v>1680</v>
      </c>
      <c r="E6110" s="1" t="s">
        <v>50</v>
      </c>
      <c r="F6110" s="1">
        <v>0.83</v>
      </c>
      <c r="G6110" s="1">
        <v>0.14000000000000001</v>
      </c>
      <c r="H6110" s="1">
        <f t="shared" si="205"/>
        <v>-0.26881675842780001</v>
      </c>
      <c r="I6110" s="1">
        <f t="shared" si="205"/>
        <v>-2.8365012677171206</v>
      </c>
      <c r="J6110" s="1">
        <f t="shared" si="203"/>
        <v>-2.8365012677171206</v>
      </c>
    </row>
    <row r="6111" spans="1:10" x14ac:dyDescent="0.25">
      <c r="A6111" s="1" t="s">
        <v>6425</v>
      </c>
      <c r="B6111" s="1">
        <v>38442</v>
      </c>
      <c r="C6111" s="1" t="s">
        <v>1680</v>
      </c>
      <c r="E6111" s="1" t="s">
        <v>50</v>
      </c>
      <c r="F6111" s="1">
        <v>0.91</v>
      </c>
      <c r="G6111" s="1">
        <v>0.74</v>
      </c>
      <c r="H6111" s="1">
        <f t="shared" si="205"/>
        <v>-0.13606154957602837</v>
      </c>
      <c r="I6111" s="1">
        <f t="shared" si="205"/>
        <v>-0.43440282414577491</v>
      </c>
      <c r="J6111" s="1">
        <f t="shared" si="203"/>
        <v>-0.43440282414577491</v>
      </c>
    </row>
    <row r="6112" spans="1:10" x14ac:dyDescent="0.25">
      <c r="A6112" s="1" t="s">
        <v>6426</v>
      </c>
      <c r="B6112" s="1">
        <v>38467</v>
      </c>
      <c r="C6112" s="1" t="s">
        <v>1702</v>
      </c>
      <c r="D6112" s="1" t="s">
        <v>1703</v>
      </c>
      <c r="E6112" s="1" t="s">
        <v>33</v>
      </c>
      <c r="F6112" s="1">
        <v>1.45</v>
      </c>
      <c r="G6112" s="1">
        <v>1.9</v>
      </c>
      <c r="H6112" s="1">
        <f t="shared" si="205"/>
        <v>0.5360529002402098</v>
      </c>
      <c r="I6112" s="1">
        <f t="shared" si="205"/>
        <v>0.92599941855622303</v>
      </c>
      <c r="J6112" s="1">
        <f t="shared" si="203"/>
        <v>0.92599941855622303</v>
      </c>
    </row>
    <row r="6113" spans="1:10" x14ac:dyDescent="0.25">
      <c r="A6113" s="1" t="s">
        <v>6427</v>
      </c>
      <c r="B6113" s="1">
        <v>38489</v>
      </c>
      <c r="C6113" s="1" t="s">
        <v>1702</v>
      </c>
      <c r="D6113" s="1" t="s">
        <v>1703</v>
      </c>
      <c r="E6113" s="1" t="s">
        <v>33</v>
      </c>
      <c r="F6113" s="1">
        <v>1.1499999999999999</v>
      </c>
      <c r="G6113" s="1">
        <v>1.7</v>
      </c>
      <c r="H6113" s="1">
        <f t="shared" si="205"/>
        <v>0.20163386116965043</v>
      </c>
      <c r="I6113" s="1">
        <f t="shared" si="205"/>
        <v>0.76553474636297703</v>
      </c>
      <c r="J6113" s="1">
        <f t="shared" si="203"/>
        <v>0.76553474636297703</v>
      </c>
    </row>
    <row r="6114" spans="1:10" x14ac:dyDescent="0.25">
      <c r="A6114" s="1" t="s">
        <v>6428</v>
      </c>
      <c r="B6114" s="1">
        <v>38498</v>
      </c>
      <c r="C6114" s="1" t="s">
        <v>1680</v>
      </c>
      <c r="E6114" s="1" t="s">
        <v>41</v>
      </c>
      <c r="F6114" s="1">
        <v>5.93</v>
      </c>
      <c r="G6114" s="1">
        <v>3.53</v>
      </c>
      <c r="H6114" s="1">
        <f t="shared" si="205"/>
        <v>2.5680321047712789</v>
      </c>
      <c r="I6114" s="1">
        <f t="shared" si="205"/>
        <v>1.8196681834964556</v>
      </c>
      <c r="J6114" s="1">
        <f t="shared" si="203"/>
        <v>2.5680321047712789</v>
      </c>
    </row>
    <row r="6115" spans="1:10" x14ac:dyDescent="0.25">
      <c r="A6115" s="1" t="s">
        <v>6429</v>
      </c>
      <c r="B6115" s="1">
        <v>38521</v>
      </c>
      <c r="C6115" s="1" t="s">
        <v>1680</v>
      </c>
      <c r="E6115" s="1" t="s">
        <v>50</v>
      </c>
      <c r="F6115" s="1">
        <v>0.91</v>
      </c>
      <c r="G6115" s="1">
        <v>0.74</v>
      </c>
      <c r="H6115" s="1">
        <f t="shared" si="205"/>
        <v>-0.13606154957602837</v>
      </c>
      <c r="I6115" s="1">
        <f t="shared" si="205"/>
        <v>-0.43440282414577491</v>
      </c>
      <c r="J6115" s="1">
        <f t="shared" si="203"/>
        <v>-0.43440282414577491</v>
      </c>
    </row>
    <row r="6116" spans="1:10" x14ac:dyDescent="0.25">
      <c r="A6116" s="1" t="s">
        <v>6430</v>
      </c>
      <c r="B6116" s="1">
        <v>38567</v>
      </c>
      <c r="C6116" s="1" t="s">
        <v>1680</v>
      </c>
      <c r="E6116" s="1" t="s">
        <v>59</v>
      </c>
      <c r="F6116" s="1">
        <v>0.81</v>
      </c>
      <c r="G6116" s="1">
        <v>1.1299999999999999</v>
      </c>
      <c r="H6116" s="1">
        <f t="shared" si="205"/>
        <v>-0.30400618689009989</v>
      </c>
      <c r="I6116" s="1">
        <f t="shared" si="205"/>
        <v>0.17632277264046289</v>
      </c>
      <c r="J6116" s="1">
        <f t="shared" si="203"/>
        <v>-0.30400618689009989</v>
      </c>
    </row>
    <row r="6117" spans="1:10" x14ac:dyDescent="0.25">
      <c r="A6117" s="1" t="s">
        <v>6431</v>
      </c>
      <c r="B6117" s="1">
        <v>3858</v>
      </c>
      <c r="C6117" s="1" t="s">
        <v>1705</v>
      </c>
      <c r="D6117" s="1" t="s">
        <v>1437</v>
      </c>
      <c r="E6117" s="1" t="s">
        <v>48</v>
      </c>
      <c r="F6117" s="1">
        <v>0.99</v>
      </c>
      <c r="G6117" s="1">
        <v>0.75</v>
      </c>
      <c r="H6117" s="1">
        <f t="shared" si="205"/>
        <v>-1.4499569695115091E-2</v>
      </c>
      <c r="I6117" s="1">
        <f t="shared" si="205"/>
        <v>-0.41503749927884381</v>
      </c>
      <c r="J6117" s="1">
        <f t="shared" ref="J6117:J6180" si="206">IF(ABS(MAX(H6117,I6117))&gt;ABS(MIN(H6117,I6117)),MAX(H6117,I6117),MIN(H6117,I6117))</f>
        <v>-0.41503749927884381</v>
      </c>
    </row>
    <row r="6118" spans="1:10" x14ac:dyDescent="0.25">
      <c r="A6118" s="1" t="s">
        <v>6432</v>
      </c>
      <c r="B6118" s="1">
        <v>38640</v>
      </c>
      <c r="C6118" s="1" t="s">
        <v>1680</v>
      </c>
      <c r="E6118" s="1" t="s">
        <v>71</v>
      </c>
      <c r="F6118" s="1">
        <v>0.94</v>
      </c>
      <c r="G6118" s="1">
        <v>0.87</v>
      </c>
      <c r="H6118" s="1">
        <f t="shared" si="205"/>
        <v>-8.9267338097087409E-2</v>
      </c>
      <c r="I6118" s="1">
        <f t="shared" si="205"/>
        <v>-0.20091269392599642</v>
      </c>
      <c r="J6118" s="1">
        <f t="shared" si="206"/>
        <v>-0.20091269392599642</v>
      </c>
    </row>
    <row r="6119" spans="1:10" x14ac:dyDescent="0.25">
      <c r="A6119" s="1" t="s">
        <v>6433</v>
      </c>
      <c r="B6119" s="1">
        <v>38649</v>
      </c>
      <c r="C6119" s="1" t="s">
        <v>1680</v>
      </c>
      <c r="E6119" s="1" t="s">
        <v>71</v>
      </c>
      <c r="F6119" s="1">
        <v>0.86</v>
      </c>
      <c r="G6119" s="1">
        <v>0.39</v>
      </c>
      <c r="H6119" s="1">
        <f t="shared" si="205"/>
        <v>-0.21759143507262679</v>
      </c>
      <c r="I6119" s="1">
        <f t="shared" si="205"/>
        <v>-1.3584539709124763</v>
      </c>
      <c r="J6119" s="1">
        <f t="shared" si="206"/>
        <v>-1.3584539709124763</v>
      </c>
    </row>
    <row r="6120" spans="1:10" x14ac:dyDescent="0.25">
      <c r="A6120" s="1" t="s">
        <v>6434</v>
      </c>
      <c r="B6120" s="1">
        <v>3876</v>
      </c>
      <c r="C6120" s="1" t="s">
        <v>1705</v>
      </c>
      <c r="D6120" s="1" t="s">
        <v>1437</v>
      </c>
      <c r="E6120" s="1" t="s">
        <v>80</v>
      </c>
      <c r="F6120" s="1">
        <v>1.1599999999999999</v>
      </c>
      <c r="G6120" s="1">
        <v>1.01</v>
      </c>
      <c r="H6120" s="1">
        <f t="shared" si="205"/>
        <v>0.21412480535284734</v>
      </c>
      <c r="I6120" s="1">
        <f t="shared" si="205"/>
        <v>1.4355292977070055E-2</v>
      </c>
      <c r="J6120" s="1">
        <f t="shared" si="206"/>
        <v>0.21412480535284734</v>
      </c>
    </row>
    <row r="6121" spans="1:10" x14ac:dyDescent="0.25">
      <c r="A6121" s="1" t="s">
        <v>6435</v>
      </c>
      <c r="B6121" s="1">
        <v>38814</v>
      </c>
      <c r="C6121" s="1" t="s">
        <v>1710</v>
      </c>
      <c r="D6121" s="1" t="s">
        <v>1711</v>
      </c>
      <c r="E6121" s="1" t="s">
        <v>80</v>
      </c>
      <c r="F6121" s="1">
        <v>0.97</v>
      </c>
      <c r="G6121" s="1">
        <v>0.84</v>
      </c>
      <c r="H6121" s="1">
        <f t="shared" si="205"/>
        <v>-4.3943347587597055E-2</v>
      </c>
      <c r="I6121" s="1">
        <f t="shared" si="205"/>
        <v>-0.2515387669959645</v>
      </c>
      <c r="J6121" s="1">
        <f t="shared" si="206"/>
        <v>-0.2515387669959645</v>
      </c>
    </row>
    <row r="6122" spans="1:10" x14ac:dyDescent="0.25">
      <c r="A6122" s="1" t="s">
        <v>6436</v>
      </c>
      <c r="B6122" s="1">
        <v>38834</v>
      </c>
      <c r="C6122" s="1" t="s">
        <v>1680</v>
      </c>
      <c r="E6122" s="1" t="s">
        <v>48</v>
      </c>
      <c r="F6122" s="1">
        <v>0.99</v>
      </c>
      <c r="G6122" s="1">
        <v>0.76</v>
      </c>
      <c r="H6122" s="1">
        <f t="shared" si="205"/>
        <v>-1.4499569695115091E-2</v>
      </c>
      <c r="I6122" s="1">
        <f t="shared" si="205"/>
        <v>-0.39592867633113921</v>
      </c>
      <c r="J6122" s="1">
        <f t="shared" si="206"/>
        <v>-0.39592867633113921</v>
      </c>
    </row>
    <row r="6123" spans="1:10" x14ac:dyDescent="0.25">
      <c r="A6123" s="1" t="s">
        <v>6437</v>
      </c>
      <c r="B6123" s="1">
        <v>38886</v>
      </c>
      <c r="C6123" s="1" t="s">
        <v>1710</v>
      </c>
      <c r="D6123" s="1" t="s">
        <v>1711</v>
      </c>
      <c r="E6123" s="1" t="s">
        <v>80</v>
      </c>
      <c r="F6123" s="1">
        <v>0.84</v>
      </c>
      <c r="G6123" s="1">
        <v>0.8</v>
      </c>
      <c r="H6123" s="1">
        <f t="shared" si="205"/>
        <v>-0.2515387669959645</v>
      </c>
      <c r="I6123" s="1">
        <f t="shared" si="205"/>
        <v>-0.32192809488736229</v>
      </c>
      <c r="J6123" s="1">
        <f t="shared" si="206"/>
        <v>-0.32192809488736229</v>
      </c>
    </row>
    <row r="6124" spans="1:10" x14ac:dyDescent="0.25">
      <c r="A6124" s="1" t="s">
        <v>6438</v>
      </c>
      <c r="B6124" s="1">
        <v>38898</v>
      </c>
      <c r="C6124" s="1" t="s">
        <v>1680</v>
      </c>
      <c r="E6124" s="1" t="s">
        <v>56</v>
      </c>
      <c r="F6124" s="1">
        <v>0.68</v>
      </c>
      <c r="G6124" s="1">
        <v>0.45</v>
      </c>
      <c r="H6124" s="1">
        <f t="shared" si="205"/>
        <v>-0.55639334852438527</v>
      </c>
      <c r="I6124" s="1">
        <f t="shared" si="205"/>
        <v>-1.15200309344505</v>
      </c>
      <c r="J6124" s="1">
        <f t="shared" si="206"/>
        <v>-1.15200309344505</v>
      </c>
    </row>
    <row r="6125" spans="1:10" x14ac:dyDescent="0.25">
      <c r="A6125" s="1" t="s">
        <v>6439</v>
      </c>
      <c r="B6125" s="1">
        <v>38908</v>
      </c>
      <c r="C6125" s="1" t="s">
        <v>1710</v>
      </c>
      <c r="D6125" s="1" t="s">
        <v>1711</v>
      </c>
      <c r="E6125" s="1" t="s">
        <v>48</v>
      </c>
      <c r="F6125" s="1">
        <v>1.7</v>
      </c>
      <c r="G6125" s="1">
        <v>0.52</v>
      </c>
      <c r="H6125" s="1">
        <f t="shared" si="205"/>
        <v>0.76553474636297703</v>
      </c>
      <c r="I6125" s="1">
        <f t="shared" si="205"/>
        <v>-0.9434164716336324</v>
      </c>
      <c r="J6125" s="1">
        <f t="shared" si="206"/>
        <v>-0.9434164716336324</v>
      </c>
    </row>
    <row r="6126" spans="1:10" x14ac:dyDescent="0.25">
      <c r="A6126" s="1" t="s">
        <v>6440</v>
      </c>
      <c r="B6126" s="1">
        <v>38946</v>
      </c>
      <c r="C6126" s="1" t="s">
        <v>1724</v>
      </c>
      <c r="E6126" s="1" t="s">
        <v>20</v>
      </c>
      <c r="F6126" s="1">
        <v>0.66</v>
      </c>
      <c r="G6126" s="1">
        <v>1.46</v>
      </c>
      <c r="H6126" s="1">
        <f t="shared" si="205"/>
        <v>-0.5994620704162712</v>
      </c>
      <c r="I6126" s="1">
        <f t="shared" si="205"/>
        <v>0.54596836910529256</v>
      </c>
      <c r="J6126" s="1">
        <f t="shared" si="206"/>
        <v>-0.5994620704162712</v>
      </c>
    </row>
    <row r="6127" spans="1:10" x14ac:dyDescent="0.25">
      <c r="A6127" s="1" t="s">
        <v>6441</v>
      </c>
      <c r="B6127" s="1">
        <v>38978</v>
      </c>
      <c r="C6127" s="1" t="s">
        <v>1710</v>
      </c>
      <c r="D6127" s="1" t="s">
        <v>1711</v>
      </c>
      <c r="E6127" s="1" t="s">
        <v>48</v>
      </c>
      <c r="F6127" s="1">
        <v>0.25</v>
      </c>
      <c r="G6127" s="1">
        <v>0.17</v>
      </c>
      <c r="H6127" s="1">
        <f t="shared" si="205"/>
        <v>-2</v>
      </c>
      <c r="I6127" s="1">
        <f t="shared" si="205"/>
        <v>-2.5563933485243853</v>
      </c>
      <c r="J6127" s="1">
        <f t="shared" si="206"/>
        <v>-2.5563933485243853</v>
      </c>
    </row>
    <row r="6128" spans="1:10" x14ac:dyDescent="0.25">
      <c r="A6128" s="1" t="s">
        <v>6442</v>
      </c>
      <c r="B6128" s="1">
        <v>39046</v>
      </c>
      <c r="C6128" s="1" t="s">
        <v>1710</v>
      </c>
      <c r="D6128" s="1" t="s">
        <v>1711</v>
      </c>
      <c r="E6128" s="1" t="s">
        <v>48</v>
      </c>
      <c r="F6128" s="1">
        <v>0.11</v>
      </c>
      <c r="G6128" s="1">
        <v>0.48</v>
      </c>
      <c r="H6128" s="1">
        <f t="shared" si="205"/>
        <v>-3.1844245711374275</v>
      </c>
      <c r="I6128" s="1">
        <f t="shared" si="205"/>
        <v>-1.0588936890535685</v>
      </c>
      <c r="J6128" s="1">
        <f t="shared" si="206"/>
        <v>-3.1844245711374275</v>
      </c>
    </row>
    <row r="6129" spans="1:10" x14ac:dyDescent="0.25">
      <c r="A6129" s="1" t="s">
        <v>6443</v>
      </c>
      <c r="B6129" s="1">
        <v>39071</v>
      </c>
      <c r="C6129" s="1" t="s">
        <v>1710</v>
      </c>
      <c r="D6129" s="1" t="s">
        <v>1711</v>
      </c>
      <c r="E6129" s="1" t="s">
        <v>56</v>
      </c>
      <c r="F6129" s="1">
        <v>1.1000000000000001</v>
      </c>
      <c r="G6129" s="1">
        <v>0.76</v>
      </c>
      <c r="H6129" s="1">
        <f t="shared" si="205"/>
        <v>0.13750352374993502</v>
      </c>
      <c r="I6129" s="1">
        <f t="shared" si="205"/>
        <v>-0.39592867633113921</v>
      </c>
      <c r="J6129" s="1">
        <f t="shared" si="206"/>
        <v>-0.39592867633113921</v>
      </c>
    </row>
    <row r="6130" spans="1:10" x14ac:dyDescent="0.25">
      <c r="A6130" s="1" t="s">
        <v>6444</v>
      </c>
      <c r="B6130" s="1">
        <v>39161</v>
      </c>
      <c r="C6130" s="1" t="s">
        <v>1710</v>
      </c>
      <c r="D6130" s="1" t="s">
        <v>1711</v>
      </c>
      <c r="E6130" s="1" t="s">
        <v>80</v>
      </c>
      <c r="F6130" s="1">
        <v>0.79</v>
      </c>
      <c r="G6130" s="1">
        <v>0.83</v>
      </c>
      <c r="H6130" s="1">
        <f t="shared" si="205"/>
        <v>-0.34007544159762171</v>
      </c>
      <c r="I6130" s="1">
        <f t="shared" si="205"/>
        <v>-0.26881675842780001</v>
      </c>
      <c r="J6130" s="1">
        <f t="shared" si="206"/>
        <v>-0.34007544159762171</v>
      </c>
    </row>
    <row r="6131" spans="1:10" x14ac:dyDescent="0.25">
      <c r="A6131" s="1" t="s">
        <v>6445</v>
      </c>
      <c r="B6131" s="1">
        <v>3917</v>
      </c>
      <c r="C6131" s="1" t="s">
        <v>1937</v>
      </c>
      <c r="D6131" s="1" t="s">
        <v>1893</v>
      </c>
      <c r="E6131" s="1" t="s">
        <v>56</v>
      </c>
      <c r="F6131" s="1">
        <v>1.02</v>
      </c>
      <c r="G6131" s="1">
        <v>0.87</v>
      </c>
      <c r="H6131" s="1">
        <f t="shared" si="205"/>
        <v>2.8569152196770919E-2</v>
      </c>
      <c r="I6131" s="1">
        <f t="shared" si="205"/>
        <v>-0.20091269392599642</v>
      </c>
      <c r="J6131" s="1">
        <f t="shared" si="206"/>
        <v>-0.20091269392599642</v>
      </c>
    </row>
    <row r="6132" spans="1:10" x14ac:dyDescent="0.25">
      <c r="A6132" s="1" t="s">
        <v>6446</v>
      </c>
      <c r="B6132" s="1">
        <v>39184</v>
      </c>
      <c r="C6132" s="1" t="s">
        <v>1710</v>
      </c>
      <c r="D6132" s="1" t="s">
        <v>1711</v>
      </c>
      <c r="E6132" s="1" t="s">
        <v>48</v>
      </c>
      <c r="F6132" s="1">
        <v>2.0099999999999998</v>
      </c>
      <c r="G6132" s="1">
        <v>2.4500000000000002</v>
      </c>
      <c r="H6132" s="1">
        <f t="shared" si="205"/>
        <v>1.0071955014042038</v>
      </c>
      <c r="I6132" s="1">
        <f t="shared" si="205"/>
        <v>1.2927817492278462</v>
      </c>
      <c r="J6132" s="1">
        <f t="shared" si="206"/>
        <v>1.2927817492278462</v>
      </c>
    </row>
    <row r="6133" spans="1:10" x14ac:dyDescent="0.25">
      <c r="A6133" s="1" t="s">
        <v>6447</v>
      </c>
      <c r="B6133" s="1">
        <v>39301</v>
      </c>
      <c r="C6133" s="1" t="s">
        <v>1724</v>
      </c>
      <c r="E6133" s="1" t="s">
        <v>33</v>
      </c>
      <c r="F6133" s="1">
        <v>3.22</v>
      </c>
      <c r="G6133" s="1">
        <v>0.61</v>
      </c>
      <c r="H6133" s="1">
        <f t="shared" si="205"/>
        <v>1.6870606883398924</v>
      </c>
      <c r="I6133" s="1">
        <f t="shared" si="205"/>
        <v>-0.71311885221183846</v>
      </c>
      <c r="J6133" s="1">
        <f t="shared" si="206"/>
        <v>1.6870606883398924</v>
      </c>
    </row>
    <row r="6134" spans="1:10" x14ac:dyDescent="0.25">
      <c r="A6134" s="1" t="s">
        <v>6448</v>
      </c>
      <c r="B6134" s="1">
        <v>39319</v>
      </c>
      <c r="C6134" s="1" t="s">
        <v>1724</v>
      </c>
      <c r="E6134" s="1" t="s">
        <v>33</v>
      </c>
      <c r="F6134" s="1">
        <v>1.79</v>
      </c>
      <c r="G6134" s="1">
        <v>0.49</v>
      </c>
      <c r="H6134" s="1">
        <f t="shared" si="205"/>
        <v>0.83995958748953181</v>
      </c>
      <c r="I6134" s="1">
        <f t="shared" si="205"/>
        <v>-1.0291463456595165</v>
      </c>
      <c r="J6134" s="1">
        <f t="shared" si="206"/>
        <v>-1.0291463456595165</v>
      </c>
    </row>
    <row r="6135" spans="1:10" x14ac:dyDescent="0.25">
      <c r="A6135" s="1" t="s">
        <v>6449</v>
      </c>
      <c r="B6135" s="1">
        <v>39384</v>
      </c>
      <c r="C6135" s="1" t="s">
        <v>1724</v>
      </c>
      <c r="E6135" s="1" t="s">
        <v>33</v>
      </c>
      <c r="F6135" s="1">
        <v>2.29</v>
      </c>
      <c r="G6135" s="1">
        <v>0.83</v>
      </c>
      <c r="H6135" s="1">
        <f t="shared" si="205"/>
        <v>1.1953475983222193</v>
      </c>
      <c r="I6135" s="1">
        <f t="shared" si="205"/>
        <v>-0.26881675842780001</v>
      </c>
      <c r="J6135" s="1">
        <f t="shared" si="206"/>
        <v>1.1953475983222193</v>
      </c>
    </row>
    <row r="6136" spans="1:10" x14ac:dyDescent="0.25">
      <c r="A6136" s="1" t="s">
        <v>6450</v>
      </c>
      <c r="B6136" s="1">
        <v>3945</v>
      </c>
      <c r="C6136" s="1" t="s">
        <v>1771</v>
      </c>
      <c r="E6136" s="1" t="s">
        <v>80</v>
      </c>
      <c r="F6136" s="1">
        <v>0.99</v>
      </c>
      <c r="G6136" s="1">
        <v>0.4</v>
      </c>
      <c r="H6136" s="1">
        <f t="shared" si="205"/>
        <v>-1.4499569695115091E-2</v>
      </c>
      <c r="I6136" s="1">
        <f t="shared" si="205"/>
        <v>-1.3219280948873622</v>
      </c>
      <c r="J6136" s="1">
        <f t="shared" si="206"/>
        <v>-1.3219280948873622</v>
      </c>
    </row>
    <row r="6137" spans="1:10" x14ac:dyDescent="0.25">
      <c r="A6137" s="1" t="s">
        <v>6451</v>
      </c>
      <c r="B6137" s="1">
        <v>3946</v>
      </c>
      <c r="C6137" s="1" t="s">
        <v>1937</v>
      </c>
      <c r="D6137" s="1" t="s">
        <v>1893</v>
      </c>
      <c r="E6137" s="1" t="s">
        <v>56</v>
      </c>
      <c r="F6137" s="1">
        <v>0.89</v>
      </c>
      <c r="G6137" s="1">
        <v>0.79</v>
      </c>
      <c r="H6137" s="1">
        <f t="shared" si="205"/>
        <v>-0.16812275880832692</v>
      </c>
      <c r="I6137" s="1">
        <f t="shared" si="205"/>
        <v>-0.34007544159762171</v>
      </c>
      <c r="J6137" s="1">
        <f t="shared" si="206"/>
        <v>-0.34007544159762171</v>
      </c>
    </row>
    <row r="6138" spans="1:10" x14ac:dyDescent="0.25">
      <c r="A6138" s="1" t="s">
        <v>6452</v>
      </c>
      <c r="B6138" s="1">
        <v>3953</v>
      </c>
      <c r="C6138" s="1" t="s">
        <v>1937</v>
      </c>
      <c r="D6138" s="1" t="s">
        <v>1893</v>
      </c>
      <c r="E6138" s="1" t="s">
        <v>48</v>
      </c>
      <c r="F6138" s="1">
        <v>0.97</v>
      </c>
      <c r="G6138" s="1">
        <v>0.75</v>
      </c>
      <c r="H6138" s="1">
        <f t="shared" si="205"/>
        <v>-4.3943347587597055E-2</v>
      </c>
      <c r="I6138" s="1">
        <f t="shared" si="205"/>
        <v>-0.41503749927884381</v>
      </c>
      <c r="J6138" s="1">
        <f t="shared" si="206"/>
        <v>-0.41503749927884381</v>
      </c>
    </row>
    <row r="6139" spans="1:10" x14ac:dyDescent="0.25">
      <c r="A6139" s="1" t="s">
        <v>6453</v>
      </c>
      <c r="B6139" s="1">
        <v>3968</v>
      </c>
      <c r="C6139" s="1" t="s">
        <v>1937</v>
      </c>
      <c r="D6139" s="1" t="s">
        <v>1893</v>
      </c>
      <c r="E6139" s="1" t="s">
        <v>80</v>
      </c>
      <c r="F6139" s="1">
        <v>0.74</v>
      </c>
      <c r="G6139" s="1">
        <v>1.06</v>
      </c>
      <c r="H6139" s="1">
        <f t="shared" si="205"/>
        <v>-0.43440282414577491</v>
      </c>
      <c r="I6139" s="1">
        <f t="shared" si="205"/>
        <v>8.4064264788474549E-2</v>
      </c>
      <c r="J6139" s="1">
        <f t="shared" si="206"/>
        <v>-0.43440282414577491</v>
      </c>
    </row>
    <row r="6140" spans="1:10" x14ac:dyDescent="0.25">
      <c r="A6140" s="1" t="s">
        <v>6454</v>
      </c>
      <c r="B6140" s="1">
        <v>39705</v>
      </c>
      <c r="C6140" s="1" t="s">
        <v>1728</v>
      </c>
      <c r="E6140" s="1" t="s">
        <v>56</v>
      </c>
      <c r="F6140" s="1">
        <v>1.18</v>
      </c>
      <c r="G6140" s="1">
        <v>0.98</v>
      </c>
      <c r="H6140" s="1">
        <f t="shared" si="205"/>
        <v>0.23878685958711648</v>
      </c>
      <c r="I6140" s="1">
        <f t="shared" si="205"/>
        <v>-2.9146345659516508E-2</v>
      </c>
      <c r="J6140" s="1">
        <f t="shared" si="206"/>
        <v>0.23878685958711648</v>
      </c>
    </row>
    <row r="6141" spans="1:10" x14ac:dyDescent="0.25">
      <c r="A6141" s="1" t="s">
        <v>6455</v>
      </c>
      <c r="B6141" s="1">
        <v>3975</v>
      </c>
      <c r="C6141" s="1" t="s">
        <v>1820</v>
      </c>
      <c r="E6141" s="1" t="s">
        <v>56</v>
      </c>
      <c r="F6141" s="1">
        <v>0.99</v>
      </c>
      <c r="G6141" s="1">
        <v>0.66</v>
      </c>
      <c r="H6141" s="1">
        <f t="shared" si="205"/>
        <v>-1.4499569695115091E-2</v>
      </c>
      <c r="I6141" s="1">
        <f t="shared" si="205"/>
        <v>-0.5994620704162712</v>
      </c>
      <c r="J6141" s="1">
        <f t="shared" si="206"/>
        <v>-0.5994620704162712</v>
      </c>
    </row>
    <row r="6142" spans="1:10" x14ac:dyDescent="0.25">
      <c r="A6142" s="1" t="s">
        <v>6456</v>
      </c>
      <c r="B6142" s="1">
        <v>3978</v>
      </c>
      <c r="C6142" s="1" t="s">
        <v>1937</v>
      </c>
      <c r="D6142" s="1" t="s">
        <v>1893</v>
      </c>
      <c r="E6142" s="1" t="s">
        <v>17</v>
      </c>
      <c r="F6142" s="1">
        <v>1.1100000000000001</v>
      </c>
      <c r="G6142" s="1">
        <v>1.1299999999999999</v>
      </c>
      <c r="H6142" s="1">
        <f t="shared" si="205"/>
        <v>0.15055967657538141</v>
      </c>
      <c r="I6142" s="1">
        <f t="shared" si="205"/>
        <v>0.17632277264046289</v>
      </c>
      <c r="J6142" s="1">
        <f t="shared" si="206"/>
        <v>0.17632277264046289</v>
      </c>
    </row>
    <row r="6143" spans="1:10" x14ac:dyDescent="0.25">
      <c r="A6143" s="1" t="s">
        <v>6457</v>
      </c>
      <c r="B6143" s="1">
        <v>39910</v>
      </c>
      <c r="C6143" s="1" t="s">
        <v>1739</v>
      </c>
      <c r="E6143" s="1" t="s">
        <v>59</v>
      </c>
      <c r="F6143" s="1">
        <v>0.21</v>
      </c>
      <c r="G6143" s="1">
        <v>0.5</v>
      </c>
      <c r="H6143" s="1">
        <f t="shared" si="205"/>
        <v>-2.2515387669959646</v>
      </c>
      <c r="I6143" s="1">
        <f t="shared" si="205"/>
        <v>-1</v>
      </c>
      <c r="J6143" s="1">
        <f t="shared" si="206"/>
        <v>-2.2515387669959646</v>
      </c>
    </row>
    <row r="6144" spans="1:10" x14ac:dyDescent="0.25">
      <c r="A6144" s="1" t="s">
        <v>6458</v>
      </c>
      <c r="B6144" s="1">
        <v>39918</v>
      </c>
      <c r="C6144" s="1" t="s">
        <v>1739</v>
      </c>
      <c r="E6144" s="1" t="s">
        <v>71</v>
      </c>
      <c r="F6144" s="1">
        <v>0.98</v>
      </c>
      <c r="G6144" s="1">
        <v>0.59</v>
      </c>
      <c r="H6144" s="1">
        <f t="shared" si="205"/>
        <v>-2.9146345659516508E-2</v>
      </c>
      <c r="I6144" s="1">
        <f t="shared" si="205"/>
        <v>-0.76121314041288357</v>
      </c>
      <c r="J6144" s="1">
        <f t="shared" si="206"/>
        <v>-0.76121314041288357</v>
      </c>
    </row>
    <row r="6145" spans="1:10" x14ac:dyDescent="0.25">
      <c r="A6145" s="1" t="s">
        <v>6459</v>
      </c>
      <c r="B6145" s="1">
        <v>39927</v>
      </c>
      <c r="C6145" s="1" t="s">
        <v>1728</v>
      </c>
      <c r="E6145" s="1" t="s">
        <v>48</v>
      </c>
      <c r="F6145" s="1">
        <v>1.84</v>
      </c>
      <c r="G6145" s="1">
        <v>1.03</v>
      </c>
      <c r="H6145" s="1">
        <f t="shared" si="205"/>
        <v>0.87970576628228825</v>
      </c>
      <c r="I6145" s="1">
        <f t="shared" si="205"/>
        <v>4.2644337408493722E-2</v>
      </c>
      <c r="J6145" s="1">
        <f t="shared" si="206"/>
        <v>0.87970576628228825</v>
      </c>
    </row>
    <row r="6146" spans="1:10" x14ac:dyDescent="0.25">
      <c r="A6146" s="1" t="s">
        <v>6460</v>
      </c>
      <c r="B6146" s="1">
        <v>3993</v>
      </c>
      <c r="C6146" s="1" t="s">
        <v>1937</v>
      </c>
      <c r="D6146" s="1" t="s">
        <v>1893</v>
      </c>
      <c r="E6146" s="1" t="s">
        <v>48</v>
      </c>
      <c r="F6146" s="1">
        <v>0.92</v>
      </c>
      <c r="G6146" s="1">
        <v>0.87</v>
      </c>
      <c r="H6146" s="1">
        <f t="shared" si="205"/>
        <v>-0.12029423371771177</v>
      </c>
      <c r="I6146" s="1">
        <f t="shared" si="205"/>
        <v>-0.20091269392599642</v>
      </c>
      <c r="J6146" s="1">
        <f t="shared" si="206"/>
        <v>-0.20091269392599642</v>
      </c>
    </row>
    <row r="6147" spans="1:10" x14ac:dyDescent="0.25">
      <c r="A6147" s="1" t="s">
        <v>6461</v>
      </c>
      <c r="B6147" s="1">
        <v>39954</v>
      </c>
      <c r="C6147" s="1" t="s">
        <v>1751</v>
      </c>
      <c r="E6147" s="1" t="s">
        <v>30</v>
      </c>
      <c r="F6147" s="1">
        <v>0.65</v>
      </c>
      <c r="G6147" s="1">
        <v>0.49</v>
      </c>
      <c r="H6147" s="1">
        <f t="shared" si="205"/>
        <v>-0.62148837674627011</v>
      </c>
      <c r="I6147" s="1">
        <f t="shared" si="205"/>
        <v>-1.0291463456595165</v>
      </c>
      <c r="J6147" s="1">
        <f t="shared" si="206"/>
        <v>-1.0291463456595165</v>
      </c>
    </row>
    <row r="6148" spans="1:10" x14ac:dyDescent="0.25">
      <c r="A6148" s="1" t="s">
        <v>6462</v>
      </c>
      <c r="B6148" s="1">
        <v>39961</v>
      </c>
      <c r="C6148" s="1" t="s">
        <v>1739</v>
      </c>
      <c r="E6148" s="1" t="s">
        <v>80</v>
      </c>
      <c r="F6148" s="1">
        <v>1</v>
      </c>
      <c r="G6148" s="1">
        <v>0.73</v>
      </c>
      <c r="H6148" s="1">
        <f t="shared" si="205"/>
        <v>0</v>
      </c>
      <c r="I6148" s="1">
        <f t="shared" si="205"/>
        <v>-0.45403163089470749</v>
      </c>
      <c r="J6148" s="1">
        <f t="shared" si="206"/>
        <v>-0.45403163089470749</v>
      </c>
    </row>
    <row r="6149" spans="1:10" x14ac:dyDescent="0.25">
      <c r="A6149" s="1" t="s">
        <v>6463</v>
      </c>
      <c r="B6149" s="1">
        <v>39963</v>
      </c>
      <c r="C6149" s="1" t="s">
        <v>1739</v>
      </c>
      <c r="E6149" s="1" t="s">
        <v>71</v>
      </c>
      <c r="F6149" s="1">
        <v>1.29</v>
      </c>
      <c r="G6149" s="1">
        <v>0.28000000000000003</v>
      </c>
      <c r="H6149" s="1">
        <f t="shared" si="205"/>
        <v>0.36737106564852945</v>
      </c>
      <c r="I6149" s="1">
        <f t="shared" si="205"/>
        <v>-1.8365012677171204</v>
      </c>
      <c r="J6149" s="1">
        <f t="shared" si="206"/>
        <v>-1.8365012677171204</v>
      </c>
    </row>
    <row r="6150" spans="1:10" x14ac:dyDescent="0.25">
      <c r="A6150" s="1" t="s">
        <v>6464</v>
      </c>
      <c r="B6150" s="1">
        <v>39994</v>
      </c>
      <c r="C6150" s="1" t="s">
        <v>1739</v>
      </c>
      <c r="E6150" s="1" t="s">
        <v>71</v>
      </c>
      <c r="F6150" s="1">
        <v>0.98</v>
      </c>
      <c r="G6150" s="1">
        <v>0.59</v>
      </c>
      <c r="H6150" s="1">
        <f t="shared" si="205"/>
        <v>-2.9146345659516508E-2</v>
      </c>
      <c r="I6150" s="1">
        <f t="shared" si="205"/>
        <v>-0.76121314041288357</v>
      </c>
      <c r="J6150" s="1">
        <f t="shared" si="206"/>
        <v>-0.76121314041288357</v>
      </c>
    </row>
    <row r="6151" spans="1:10" x14ac:dyDescent="0.25">
      <c r="A6151" s="1" t="s">
        <v>6465</v>
      </c>
      <c r="B6151" s="1">
        <v>40030</v>
      </c>
      <c r="C6151" s="1" t="s">
        <v>1739</v>
      </c>
      <c r="E6151" s="1" t="s">
        <v>80</v>
      </c>
      <c r="F6151" s="1">
        <v>1.66</v>
      </c>
      <c r="G6151" s="1">
        <v>1.76</v>
      </c>
      <c r="H6151" s="1">
        <f t="shared" si="205"/>
        <v>0.73118324157220005</v>
      </c>
      <c r="I6151" s="1">
        <f t="shared" si="205"/>
        <v>0.81557542886257262</v>
      </c>
      <c r="J6151" s="1">
        <f t="shared" si="206"/>
        <v>0.81557542886257262</v>
      </c>
    </row>
    <row r="6152" spans="1:10" x14ac:dyDescent="0.25">
      <c r="A6152" s="1" t="s">
        <v>6466</v>
      </c>
      <c r="B6152" s="1">
        <v>4004</v>
      </c>
      <c r="C6152" s="1" t="s">
        <v>1937</v>
      </c>
      <c r="D6152" s="1" t="s">
        <v>1893</v>
      </c>
      <c r="E6152" s="1" t="s">
        <v>56</v>
      </c>
      <c r="F6152" s="1">
        <v>0.9</v>
      </c>
      <c r="G6152" s="1">
        <v>0.68</v>
      </c>
      <c r="H6152" s="1">
        <f t="shared" si="205"/>
        <v>-0.15200309344504997</v>
      </c>
      <c r="I6152" s="1">
        <f t="shared" si="205"/>
        <v>-0.55639334852438527</v>
      </c>
      <c r="J6152" s="1">
        <f t="shared" si="206"/>
        <v>-0.55639334852438527</v>
      </c>
    </row>
    <row r="6153" spans="1:10" x14ac:dyDescent="0.25">
      <c r="A6153" s="1" t="s">
        <v>6467</v>
      </c>
      <c r="B6153" s="1">
        <v>4005</v>
      </c>
      <c r="C6153" s="1" t="s">
        <v>1937</v>
      </c>
      <c r="D6153" s="1" t="s">
        <v>1893</v>
      </c>
      <c r="E6153" s="1" t="s">
        <v>102</v>
      </c>
      <c r="F6153" s="1">
        <v>0.91</v>
      </c>
      <c r="G6153" s="1">
        <v>0.72</v>
      </c>
      <c r="H6153" s="1">
        <f t="shared" si="205"/>
        <v>-0.13606154957602837</v>
      </c>
      <c r="I6153" s="1">
        <f t="shared" si="205"/>
        <v>-0.47393118833241243</v>
      </c>
      <c r="J6153" s="1">
        <f t="shared" si="206"/>
        <v>-0.47393118833241243</v>
      </c>
    </row>
    <row r="6154" spans="1:10" x14ac:dyDescent="0.25">
      <c r="A6154" s="1" t="s">
        <v>6468</v>
      </c>
      <c r="B6154" s="1">
        <v>40071</v>
      </c>
      <c r="C6154" s="1" t="s">
        <v>1739</v>
      </c>
      <c r="E6154" s="1" t="s">
        <v>80</v>
      </c>
      <c r="F6154" s="1">
        <v>0.57999999999999996</v>
      </c>
      <c r="G6154" s="1">
        <v>0.59</v>
      </c>
      <c r="H6154" s="1">
        <f t="shared" si="205"/>
        <v>-0.78587519464715272</v>
      </c>
      <c r="I6154" s="1">
        <f t="shared" si="205"/>
        <v>-0.76121314041288357</v>
      </c>
      <c r="J6154" s="1">
        <f t="shared" si="206"/>
        <v>-0.78587519464715272</v>
      </c>
    </row>
    <row r="6155" spans="1:10" x14ac:dyDescent="0.25">
      <c r="A6155" s="1" t="s">
        <v>6469</v>
      </c>
      <c r="B6155" s="1">
        <v>40077</v>
      </c>
      <c r="C6155" s="1" t="s">
        <v>1728</v>
      </c>
      <c r="E6155" s="1" t="s">
        <v>56</v>
      </c>
      <c r="F6155" s="1">
        <v>1.0900000000000001</v>
      </c>
      <c r="G6155" s="1">
        <v>0.59</v>
      </c>
      <c r="H6155" s="1">
        <f t="shared" si="205"/>
        <v>0.12432813500220179</v>
      </c>
      <c r="I6155" s="1">
        <f t="shared" si="205"/>
        <v>-0.76121314041288357</v>
      </c>
      <c r="J6155" s="1">
        <f t="shared" si="206"/>
        <v>-0.76121314041288357</v>
      </c>
    </row>
    <row r="6156" spans="1:10" x14ac:dyDescent="0.25">
      <c r="A6156" s="1" t="s">
        <v>6470</v>
      </c>
      <c r="B6156" s="1">
        <v>40099</v>
      </c>
      <c r="C6156" s="1" t="s">
        <v>1739</v>
      </c>
      <c r="E6156" s="1" t="s">
        <v>48</v>
      </c>
      <c r="F6156" s="1">
        <v>1.55</v>
      </c>
      <c r="G6156" s="1">
        <v>0.89</v>
      </c>
      <c r="H6156" s="1">
        <f t="shared" si="205"/>
        <v>0.63226821549951295</v>
      </c>
      <c r="I6156" s="1">
        <f t="shared" si="205"/>
        <v>-0.16812275880832692</v>
      </c>
      <c r="J6156" s="1">
        <f t="shared" si="206"/>
        <v>0.63226821549951295</v>
      </c>
    </row>
    <row r="6157" spans="1:10" x14ac:dyDescent="0.25">
      <c r="A6157" s="1" t="s">
        <v>6471</v>
      </c>
      <c r="B6157" s="1">
        <v>40100</v>
      </c>
      <c r="C6157" s="1" t="s">
        <v>1728</v>
      </c>
      <c r="E6157" s="1" t="s">
        <v>48</v>
      </c>
      <c r="F6157" s="1">
        <v>1.5</v>
      </c>
      <c r="G6157" s="1">
        <v>0.94</v>
      </c>
      <c r="H6157" s="1">
        <f t="shared" si="205"/>
        <v>0.58496250072115619</v>
      </c>
      <c r="I6157" s="1">
        <f t="shared" si="205"/>
        <v>-8.9267338097087409E-2</v>
      </c>
      <c r="J6157" s="1">
        <f t="shared" si="206"/>
        <v>0.58496250072115619</v>
      </c>
    </row>
    <row r="6158" spans="1:10" x14ac:dyDescent="0.25">
      <c r="A6158" s="1" t="s">
        <v>6472</v>
      </c>
      <c r="B6158" s="1">
        <v>40112</v>
      </c>
      <c r="C6158" s="1" t="s">
        <v>1739</v>
      </c>
      <c r="E6158" s="1" t="s">
        <v>48</v>
      </c>
      <c r="F6158" s="1">
        <v>1.05</v>
      </c>
      <c r="G6158" s="1">
        <v>0.85</v>
      </c>
      <c r="H6158" s="1">
        <f t="shared" si="205"/>
        <v>7.0389327891398012E-2</v>
      </c>
      <c r="I6158" s="1">
        <f t="shared" si="205"/>
        <v>-0.23446525363702297</v>
      </c>
      <c r="J6158" s="1">
        <f t="shared" si="206"/>
        <v>-0.23446525363702297</v>
      </c>
    </row>
    <row r="6159" spans="1:10" x14ac:dyDescent="0.25">
      <c r="A6159" s="1" t="s">
        <v>6473</v>
      </c>
      <c r="B6159" s="1">
        <v>40157</v>
      </c>
      <c r="C6159" s="1" t="s">
        <v>1728</v>
      </c>
      <c r="E6159" s="1" t="s">
        <v>56</v>
      </c>
      <c r="F6159" s="1">
        <v>2.41</v>
      </c>
      <c r="G6159" s="1">
        <v>1.41</v>
      </c>
      <c r="H6159" s="1">
        <f t="shared" si="205"/>
        <v>1.2690331464552369</v>
      </c>
      <c r="I6159" s="1">
        <f t="shared" si="205"/>
        <v>0.49569516262406882</v>
      </c>
      <c r="J6159" s="1">
        <f t="shared" si="206"/>
        <v>1.2690331464552369</v>
      </c>
    </row>
    <row r="6160" spans="1:10" x14ac:dyDescent="0.25">
      <c r="A6160" s="1" t="s">
        <v>6474</v>
      </c>
      <c r="B6160" s="1">
        <v>4016</v>
      </c>
      <c r="C6160" s="1" t="s">
        <v>1937</v>
      </c>
      <c r="D6160" s="1" t="s">
        <v>1893</v>
      </c>
      <c r="E6160" s="1" t="s">
        <v>56</v>
      </c>
      <c r="F6160" s="1">
        <v>0.89</v>
      </c>
      <c r="G6160" s="1">
        <v>0.79</v>
      </c>
      <c r="H6160" s="1">
        <f t="shared" si="205"/>
        <v>-0.16812275880832692</v>
      </c>
      <c r="I6160" s="1">
        <f t="shared" si="205"/>
        <v>-0.34007544159762171</v>
      </c>
      <c r="J6160" s="1">
        <f t="shared" si="206"/>
        <v>-0.34007544159762171</v>
      </c>
    </row>
    <row r="6161" spans="1:10" x14ac:dyDescent="0.25">
      <c r="A6161" s="1" t="s">
        <v>6475</v>
      </c>
      <c r="B6161" s="1">
        <v>40172</v>
      </c>
      <c r="C6161" s="1" t="s">
        <v>1728</v>
      </c>
      <c r="E6161" s="1" t="s">
        <v>48</v>
      </c>
      <c r="F6161" s="1">
        <v>1.32</v>
      </c>
      <c r="G6161" s="1">
        <v>0.86</v>
      </c>
      <c r="H6161" s="1">
        <f t="shared" si="205"/>
        <v>0.40053792958372886</v>
      </c>
      <c r="I6161" s="1">
        <f t="shared" si="205"/>
        <v>-0.21759143507262679</v>
      </c>
      <c r="J6161" s="1">
        <f t="shared" si="206"/>
        <v>0.40053792958372886</v>
      </c>
    </row>
    <row r="6162" spans="1:10" x14ac:dyDescent="0.25">
      <c r="A6162" s="1" t="s">
        <v>6476</v>
      </c>
      <c r="B6162" s="1">
        <v>4018</v>
      </c>
      <c r="C6162" s="1" t="s">
        <v>1771</v>
      </c>
      <c r="E6162" s="1" t="s">
        <v>80</v>
      </c>
      <c r="F6162" s="1">
        <v>0.99</v>
      </c>
      <c r="G6162" s="1">
        <v>0.96</v>
      </c>
      <c r="H6162" s="1">
        <f t="shared" si="205"/>
        <v>-1.4499569695115091E-2</v>
      </c>
      <c r="I6162" s="1">
        <f t="shared" si="205"/>
        <v>-5.8893689053568565E-2</v>
      </c>
      <c r="J6162" s="1">
        <f t="shared" si="206"/>
        <v>-5.8893689053568565E-2</v>
      </c>
    </row>
    <row r="6163" spans="1:10" x14ac:dyDescent="0.25">
      <c r="A6163" s="1" t="s">
        <v>6477</v>
      </c>
      <c r="B6163" s="1">
        <v>40182</v>
      </c>
      <c r="C6163" s="1" t="s">
        <v>1739</v>
      </c>
      <c r="E6163" s="1" t="s">
        <v>48</v>
      </c>
      <c r="F6163" s="1">
        <v>0.83</v>
      </c>
      <c r="G6163" s="1">
        <v>0.68</v>
      </c>
      <c r="H6163" s="1">
        <f t="shared" si="205"/>
        <v>-0.26881675842780001</v>
      </c>
      <c r="I6163" s="1">
        <f t="shared" si="205"/>
        <v>-0.55639334852438527</v>
      </c>
      <c r="J6163" s="1">
        <f t="shared" si="206"/>
        <v>-0.55639334852438527</v>
      </c>
    </row>
    <row r="6164" spans="1:10" x14ac:dyDescent="0.25">
      <c r="A6164" s="1" t="s">
        <v>6478</v>
      </c>
      <c r="B6164" s="1">
        <v>40184</v>
      </c>
      <c r="C6164" s="1" t="s">
        <v>1739</v>
      </c>
      <c r="E6164" s="1" t="s">
        <v>48</v>
      </c>
      <c r="F6164" s="1">
        <v>1.1000000000000001</v>
      </c>
      <c r="G6164" s="1">
        <v>0.64</v>
      </c>
      <c r="H6164" s="1">
        <f t="shared" si="205"/>
        <v>0.13750352374993502</v>
      </c>
      <c r="I6164" s="1">
        <f t="shared" si="205"/>
        <v>-0.6438561897747247</v>
      </c>
      <c r="J6164" s="1">
        <f t="shared" si="206"/>
        <v>-0.6438561897747247</v>
      </c>
    </row>
    <row r="6165" spans="1:10" x14ac:dyDescent="0.25">
      <c r="A6165" s="1" t="s">
        <v>6479</v>
      </c>
      <c r="B6165" s="1">
        <v>40232</v>
      </c>
      <c r="C6165" s="1" t="s">
        <v>1728</v>
      </c>
      <c r="E6165" s="1" t="s">
        <v>56</v>
      </c>
      <c r="F6165" s="1">
        <v>1.53</v>
      </c>
      <c r="G6165" s="1">
        <v>1.04</v>
      </c>
      <c r="H6165" s="1">
        <f t="shared" si="205"/>
        <v>0.61353165291792711</v>
      </c>
      <c r="I6165" s="1">
        <f t="shared" si="205"/>
        <v>5.6583528366367514E-2</v>
      </c>
      <c r="J6165" s="1">
        <f t="shared" si="206"/>
        <v>0.61353165291792711</v>
      </c>
    </row>
    <row r="6166" spans="1:10" x14ac:dyDescent="0.25">
      <c r="A6166" s="1" t="s">
        <v>6480</v>
      </c>
      <c r="B6166" s="1">
        <v>4025</v>
      </c>
      <c r="C6166" s="1" t="s">
        <v>1937</v>
      </c>
      <c r="D6166" s="1" t="s">
        <v>1893</v>
      </c>
      <c r="E6166" s="1" t="s">
        <v>48</v>
      </c>
      <c r="F6166" s="1">
        <v>0.96</v>
      </c>
      <c r="G6166" s="1">
        <v>0.75</v>
      </c>
      <c r="H6166" s="1">
        <f t="shared" si="205"/>
        <v>-5.8893689053568565E-2</v>
      </c>
      <c r="I6166" s="1">
        <f t="shared" si="205"/>
        <v>-0.41503749927884381</v>
      </c>
      <c r="J6166" s="1">
        <f t="shared" si="206"/>
        <v>-0.41503749927884381</v>
      </c>
    </row>
    <row r="6167" spans="1:10" x14ac:dyDescent="0.25">
      <c r="A6167" s="1" t="s">
        <v>6481</v>
      </c>
      <c r="B6167" s="1">
        <v>40251</v>
      </c>
      <c r="C6167" s="1" t="s">
        <v>1728</v>
      </c>
      <c r="E6167" s="1" t="s">
        <v>48</v>
      </c>
      <c r="F6167" s="1">
        <v>1.1100000000000001</v>
      </c>
      <c r="G6167" s="1">
        <v>0.64</v>
      </c>
      <c r="H6167" s="1">
        <f t="shared" si="205"/>
        <v>0.15055967657538141</v>
      </c>
      <c r="I6167" s="1">
        <f t="shared" si="205"/>
        <v>-0.6438561897747247</v>
      </c>
      <c r="J6167" s="1">
        <f t="shared" si="206"/>
        <v>-0.6438561897747247</v>
      </c>
    </row>
    <row r="6168" spans="1:10" x14ac:dyDescent="0.25">
      <c r="A6168" s="1" t="s">
        <v>6482</v>
      </c>
      <c r="B6168" s="1">
        <v>40268</v>
      </c>
      <c r="C6168" s="1" t="s">
        <v>1739</v>
      </c>
      <c r="E6168" s="1" t="s">
        <v>48</v>
      </c>
      <c r="F6168" s="1">
        <v>0.94</v>
      </c>
      <c r="G6168" s="1">
        <v>0.54</v>
      </c>
      <c r="H6168" s="1">
        <f t="shared" si="205"/>
        <v>-8.9267338097087409E-2</v>
      </c>
      <c r="I6168" s="1">
        <f t="shared" si="205"/>
        <v>-0.88896868761125614</v>
      </c>
      <c r="J6168" s="1">
        <f t="shared" si="206"/>
        <v>-0.88896868761125614</v>
      </c>
    </row>
    <row r="6169" spans="1:10" x14ac:dyDescent="0.25">
      <c r="A6169" s="1" t="s">
        <v>6483</v>
      </c>
      <c r="B6169" s="1">
        <v>40278</v>
      </c>
      <c r="C6169" s="1" t="s">
        <v>1739</v>
      </c>
      <c r="E6169" s="1" t="s">
        <v>48</v>
      </c>
      <c r="F6169" s="1">
        <v>0.76</v>
      </c>
      <c r="G6169" s="1">
        <v>0.49</v>
      </c>
      <c r="H6169" s="1">
        <f t="shared" si="205"/>
        <v>-0.39592867633113921</v>
      </c>
      <c r="I6169" s="1">
        <f t="shared" si="205"/>
        <v>-1.0291463456595165</v>
      </c>
      <c r="J6169" s="1">
        <f t="shared" si="206"/>
        <v>-1.0291463456595165</v>
      </c>
    </row>
    <row r="6170" spans="1:10" x14ac:dyDescent="0.25">
      <c r="A6170" s="1" t="s">
        <v>6484</v>
      </c>
      <c r="B6170" s="1">
        <v>40308</v>
      </c>
      <c r="C6170" s="1" t="s">
        <v>1728</v>
      </c>
      <c r="E6170" s="1" t="s">
        <v>56</v>
      </c>
      <c r="F6170" s="1">
        <v>1.1000000000000001</v>
      </c>
      <c r="G6170" s="1">
        <v>0.69</v>
      </c>
      <c r="H6170" s="1">
        <f t="shared" ref="H6170:I6189" si="207">LOG(F6170,2)</f>
        <v>0.13750352374993502</v>
      </c>
      <c r="I6170" s="1">
        <f t="shared" si="207"/>
        <v>-0.53533173299655579</v>
      </c>
      <c r="J6170" s="1">
        <f t="shared" si="206"/>
        <v>-0.53533173299655579</v>
      </c>
    </row>
    <row r="6171" spans="1:10" x14ac:dyDescent="0.25">
      <c r="A6171" s="1" t="s">
        <v>6485</v>
      </c>
      <c r="B6171" s="1">
        <v>40309</v>
      </c>
      <c r="C6171" s="1" t="s">
        <v>1739</v>
      </c>
      <c r="E6171" s="1" t="s">
        <v>56</v>
      </c>
      <c r="F6171" s="1">
        <v>0.98</v>
      </c>
      <c r="G6171" s="1">
        <v>1.1399999999999999</v>
      </c>
      <c r="H6171" s="1">
        <f t="shared" si="207"/>
        <v>-2.9146345659516508E-2</v>
      </c>
      <c r="I6171" s="1">
        <f t="shared" si="207"/>
        <v>0.18903382439001684</v>
      </c>
      <c r="J6171" s="1">
        <f t="shared" si="206"/>
        <v>0.18903382439001684</v>
      </c>
    </row>
    <row r="6172" spans="1:10" x14ac:dyDescent="0.25">
      <c r="A6172" s="1" t="s">
        <v>6486</v>
      </c>
      <c r="B6172" s="1">
        <v>40320</v>
      </c>
      <c r="C6172" s="1" t="s">
        <v>1764</v>
      </c>
      <c r="E6172" s="1" t="s">
        <v>48</v>
      </c>
      <c r="F6172" s="1">
        <v>0.9</v>
      </c>
      <c r="G6172" s="1">
        <v>0.94</v>
      </c>
      <c r="H6172" s="1">
        <f t="shared" si="207"/>
        <v>-0.15200309344504997</v>
      </c>
      <c r="I6172" s="1">
        <f t="shared" si="207"/>
        <v>-8.9267338097087409E-2</v>
      </c>
      <c r="J6172" s="1">
        <f t="shared" si="206"/>
        <v>-0.15200309344504997</v>
      </c>
    </row>
    <row r="6173" spans="1:10" x14ac:dyDescent="0.25">
      <c r="A6173" s="1" t="s">
        <v>6487</v>
      </c>
      <c r="B6173" s="1">
        <v>40349</v>
      </c>
      <c r="C6173" s="1" t="s">
        <v>1728</v>
      </c>
      <c r="E6173" s="1" t="s">
        <v>290</v>
      </c>
      <c r="F6173" s="1">
        <v>2.57</v>
      </c>
      <c r="G6173" s="1">
        <v>1.62</v>
      </c>
      <c r="H6173" s="1">
        <f t="shared" si="207"/>
        <v>1.3617683594191534</v>
      </c>
      <c r="I6173" s="1">
        <f t="shared" si="207"/>
        <v>0.69599381310990016</v>
      </c>
      <c r="J6173" s="1">
        <f t="shared" si="206"/>
        <v>1.3617683594191534</v>
      </c>
    </row>
    <row r="6174" spans="1:10" x14ac:dyDescent="0.25">
      <c r="A6174" s="1" t="s">
        <v>6488</v>
      </c>
      <c r="B6174" s="1">
        <v>40353</v>
      </c>
      <c r="C6174" s="1" t="s">
        <v>1739</v>
      </c>
      <c r="E6174" s="1" t="s">
        <v>48</v>
      </c>
      <c r="F6174" s="1">
        <v>0.82</v>
      </c>
      <c r="G6174" s="1">
        <v>0.39</v>
      </c>
      <c r="H6174" s="1">
        <f t="shared" si="207"/>
        <v>-0.28630418515664108</v>
      </c>
      <c r="I6174" s="1">
        <f t="shared" si="207"/>
        <v>-1.3584539709124763</v>
      </c>
      <c r="J6174" s="1">
        <f t="shared" si="206"/>
        <v>-1.3584539709124763</v>
      </c>
    </row>
    <row r="6175" spans="1:10" x14ac:dyDescent="0.25">
      <c r="A6175" s="1" t="s">
        <v>6489</v>
      </c>
      <c r="B6175" s="1">
        <v>40369</v>
      </c>
      <c r="C6175" s="1" t="s">
        <v>1739</v>
      </c>
      <c r="E6175" s="1" t="s">
        <v>48</v>
      </c>
      <c r="F6175" s="1">
        <v>0.75</v>
      </c>
      <c r="G6175" s="1">
        <v>0.48</v>
      </c>
      <c r="H6175" s="1">
        <f t="shared" si="207"/>
        <v>-0.41503749927884381</v>
      </c>
      <c r="I6175" s="1">
        <f t="shared" si="207"/>
        <v>-1.0588936890535685</v>
      </c>
      <c r="J6175" s="1">
        <f t="shared" si="206"/>
        <v>-1.0588936890535685</v>
      </c>
    </row>
    <row r="6176" spans="1:10" x14ac:dyDescent="0.25">
      <c r="A6176" s="1" t="s">
        <v>6490</v>
      </c>
      <c r="B6176" s="1">
        <v>40391</v>
      </c>
      <c r="C6176" s="1" t="s">
        <v>1728</v>
      </c>
      <c r="E6176" s="1" t="s">
        <v>56</v>
      </c>
      <c r="F6176" s="1">
        <v>1.05</v>
      </c>
      <c r="G6176" s="1">
        <v>0.62</v>
      </c>
      <c r="H6176" s="1">
        <f t="shared" si="207"/>
        <v>7.0389327891398012E-2</v>
      </c>
      <c r="I6176" s="1">
        <f t="shared" si="207"/>
        <v>-0.68965987938784945</v>
      </c>
      <c r="J6176" s="1">
        <f t="shared" si="206"/>
        <v>-0.68965987938784945</v>
      </c>
    </row>
    <row r="6177" spans="1:10" x14ac:dyDescent="0.25">
      <c r="A6177" s="1" t="s">
        <v>6491</v>
      </c>
      <c r="B6177" s="1">
        <v>40393</v>
      </c>
      <c r="C6177" s="1" t="s">
        <v>1787</v>
      </c>
      <c r="E6177" s="1" t="s">
        <v>102</v>
      </c>
      <c r="F6177" s="1">
        <v>1.48</v>
      </c>
      <c r="G6177" s="1">
        <v>0.92</v>
      </c>
      <c r="H6177" s="1">
        <f t="shared" si="207"/>
        <v>0.56559717585422509</v>
      </c>
      <c r="I6177" s="1">
        <f t="shared" si="207"/>
        <v>-0.12029423371771177</v>
      </c>
      <c r="J6177" s="1">
        <f t="shared" si="206"/>
        <v>0.56559717585422509</v>
      </c>
    </row>
    <row r="6178" spans="1:10" x14ac:dyDescent="0.25">
      <c r="A6178" s="1" t="s">
        <v>6492</v>
      </c>
      <c r="B6178" s="1">
        <v>40394</v>
      </c>
      <c r="C6178" s="1" t="s">
        <v>1787</v>
      </c>
      <c r="E6178" s="1" t="s">
        <v>102</v>
      </c>
      <c r="F6178" s="1">
        <v>1.48</v>
      </c>
      <c r="G6178" s="1">
        <v>0.92</v>
      </c>
      <c r="H6178" s="1">
        <f t="shared" si="207"/>
        <v>0.56559717585422509</v>
      </c>
      <c r="I6178" s="1">
        <f t="shared" si="207"/>
        <v>-0.12029423371771177</v>
      </c>
      <c r="J6178" s="1">
        <f t="shared" si="206"/>
        <v>0.56559717585422509</v>
      </c>
    </row>
    <row r="6179" spans="1:10" x14ac:dyDescent="0.25">
      <c r="A6179" s="1" t="s">
        <v>6493</v>
      </c>
      <c r="B6179" s="1">
        <v>40403</v>
      </c>
      <c r="C6179" s="1" t="s">
        <v>1787</v>
      </c>
      <c r="E6179" s="1" t="s">
        <v>48</v>
      </c>
      <c r="F6179" s="1">
        <v>1.03</v>
      </c>
      <c r="G6179" s="1">
        <v>0.86</v>
      </c>
      <c r="H6179" s="1">
        <f t="shared" si="207"/>
        <v>4.2644337408493722E-2</v>
      </c>
      <c r="I6179" s="1">
        <f t="shared" si="207"/>
        <v>-0.21759143507262679</v>
      </c>
      <c r="J6179" s="1">
        <f t="shared" si="206"/>
        <v>-0.21759143507262679</v>
      </c>
    </row>
    <row r="6180" spans="1:10" x14ac:dyDescent="0.25">
      <c r="A6180" s="1" t="s">
        <v>6494</v>
      </c>
      <c r="B6180" s="1">
        <v>40437</v>
      </c>
      <c r="C6180" s="1" t="s">
        <v>1797</v>
      </c>
      <c r="D6180" s="1" t="s">
        <v>1577</v>
      </c>
      <c r="E6180" s="1" t="s">
        <v>102</v>
      </c>
      <c r="F6180" s="1">
        <v>1.25</v>
      </c>
      <c r="G6180" s="1">
        <v>0.92</v>
      </c>
      <c r="H6180" s="1">
        <f t="shared" si="207"/>
        <v>0.32192809488736235</v>
      </c>
      <c r="I6180" s="1">
        <f t="shared" si="207"/>
        <v>-0.12029423371771177</v>
      </c>
      <c r="J6180" s="1">
        <f t="shared" si="206"/>
        <v>0.32192809488736235</v>
      </c>
    </row>
    <row r="6181" spans="1:10" x14ac:dyDescent="0.25">
      <c r="A6181" s="1" t="s">
        <v>6495</v>
      </c>
      <c r="B6181" s="1">
        <v>40438</v>
      </c>
      <c r="C6181" s="1" t="s">
        <v>1728</v>
      </c>
      <c r="E6181" s="1" t="s">
        <v>290</v>
      </c>
      <c r="F6181" s="1">
        <v>0.9</v>
      </c>
      <c r="G6181" s="1">
        <v>0.97</v>
      </c>
      <c r="H6181" s="1">
        <f t="shared" si="207"/>
        <v>-0.15200309344504997</v>
      </c>
      <c r="I6181" s="1">
        <f t="shared" si="207"/>
        <v>-4.3943347587597055E-2</v>
      </c>
      <c r="J6181" s="1">
        <f t="shared" ref="J6181:J6244" si="208">IF(ABS(MAX(H6181,I6181))&gt;ABS(MIN(H6181,I6181)),MAX(H6181,I6181),MIN(H6181,I6181))</f>
        <v>-0.15200309344504997</v>
      </c>
    </row>
    <row r="6182" spans="1:10" x14ac:dyDescent="0.25">
      <c r="A6182" s="1" t="s">
        <v>6496</v>
      </c>
      <c r="B6182" s="1">
        <v>40439</v>
      </c>
      <c r="C6182" s="1" t="s">
        <v>1797</v>
      </c>
      <c r="D6182" s="1" t="s">
        <v>1577</v>
      </c>
      <c r="E6182" s="1" t="s">
        <v>48</v>
      </c>
      <c r="F6182" s="1">
        <v>1.63</v>
      </c>
      <c r="G6182" s="1">
        <v>1.2</v>
      </c>
      <c r="H6182" s="1">
        <f t="shared" si="207"/>
        <v>0.70487196445635281</v>
      </c>
      <c r="I6182" s="1">
        <f t="shared" si="207"/>
        <v>0.26303440583379378</v>
      </c>
      <c r="J6182" s="1">
        <f t="shared" si="208"/>
        <v>0.70487196445635281</v>
      </c>
    </row>
    <row r="6183" spans="1:10" x14ac:dyDescent="0.25">
      <c r="A6183" s="1" t="s">
        <v>6497</v>
      </c>
      <c r="B6183" s="1">
        <v>40447</v>
      </c>
      <c r="C6183" s="1" t="s">
        <v>1739</v>
      </c>
      <c r="E6183" s="1" t="s">
        <v>48</v>
      </c>
      <c r="F6183" s="1">
        <v>0.16</v>
      </c>
      <c r="G6183" s="1">
        <v>0.47</v>
      </c>
      <c r="H6183" s="1">
        <f t="shared" si="207"/>
        <v>-2.6438561897747248</v>
      </c>
      <c r="I6183" s="1">
        <f t="shared" si="207"/>
        <v>-1.0892673380970874</v>
      </c>
      <c r="J6183" s="1">
        <f t="shared" si="208"/>
        <v>-2.6438561897747248</v>
      </c>
    </row>
    <row r="6184" spans="1:10" x14ac:dyDescent="0.25">
      <c r="A6184" s="1" t="s">
        <v>6498</v>
      </c>
      <c r="B6184" s="1">
        <v>40459</v>
      </c>
      <c r="C6184" s="1" t="s">
        <v>1764</v>
      </c>
      <c r="E6184" s="1" t="s">
        <v>56</v>
      </c>
      <c r="F6184" s="1">
        <v>0.91</v>
      </c>
      <c r="G6184" s="1">
        <v>0.76</v>
      </c>
      <c r="H6184" s="1">
        <f t="shared" si="207"/>
        <v>-0.13606154957602837</v>
      </c>
      <c r="I6184" s="1">
        <f t="shared" si="207"/>
        <v>-0.39592867633113921</v>
      </c>
      <c r="J6184" s="1">
        <f t="shared" si="208"/>
        <v>-0.39592867633113921</v>
      </c>
    </row>
    <row r="6185" spans="1:10" x14ac:dyDescent="0.25">
      <c r="A6185" s="1" t="s">
        <v>6499</v>
      </c>
      <c r="B6185" s="1">
        <v>40488</v>
      </c>
      <c r="C6185" s="1" t="s">
        <v>1565</v>
      </c>
      <c r="D6185" s="1" t="s">
        <v>1566</v>
      </c>
      <c r="E6185" s="1" t="s">
        <v>45</v>
      </c>
      <c r="F6185" s="1">
        <v>0.43</v>
      </c>
      <c r="G6185" s="1">
        <v>1.17</v>
      </c>
      <c r="H6185" s="1">
        <f t="shared" si="207"/>
        <v>-1.2175914350726269</v>
      </c>
      <c r="I6185" s="1">
        <f t="shared" si="207"/>
        <v>0.22650852980867975</v>
      </c>
      <c r="J6185" s="1">
        <f t="shared" si="208"/>
        <v>-1.2175914350726269</v>
      </c>
    </row>
    <row r="6186" spans="1:10" x14ac:dyDescent="0.25">
      <c r="A6186" s="1" t="s">
        <v>6500</v>
      </c>
      <c r="B6186" s="1">
        <v>40505</v>
      </c>
      <c r="C6186" s="1" t="s">
        <v>1787</v>
      </c>
      <c r="E6186" s="1" t="s">
        <v>56</v>
      </c>
      <c r="F6186" s="1">
        <v>1.25</v>
      </c>
      <c r="G6186" s="1">
        <v>0.62</v>
      </c>
      <c r="H6186" s="1">
        <f t="shared" si="207"/>
        <v>0.32192809488736235</v>
      </c>
      <c r="I6186" s="1">
        <f t="shared" si="207"/>
        <v>-0.68965987938784945</v>
      </c>
      <c r="J6186" s="1">
        <f t="shared" si="208"/>
        <v>-0.68965987938784945</v>
      </c>
    </row>
    <row r="6187" spans="1:10" x14ac:dyDescent="0.25">
      <c r="A6187" s="1" t="s">
        <v>6501</v>
      </c>
      <c r="B6187" s="1">
        <v>40513</v>
      </c>
      <c r="C6187" s="1" t="s">
        <v>1739</v>
      </c>
      <c r="E6187" s="1" t="s">
        <v>48</v>
      </c>
      <c r="F6187" s="1">
        <v>0.42</v>
      </c>
      <c r="G6187" s="1">
        <v>0.11</v>
      </c>
      <c r="H6187" s="1">
        <f t="shared" si="207"/>
        <v>-1.2515387669959643</v>
      </c>
      <c r="I6187" s="1">
        <f t="shared" si="207"/>
        <v>-3.1844245711374275</v>
      </c>
      <c r="J6187" s="1">
        <f t="shared" si="208"/>
        <v>-3.1844245711374275</v>
      </c>
    </row>
    <row r="6188" spans="1:10" x14ac:dyDescent="0.25">
      <c r="A6188" s="1" t="s">
        <v>6502</v>
      </c>
      <c r="B6188" s="1">
        <v>40515</v>
      </c>
      <c r="C6188" s="1" t="s">
        <v>1797</v>
      </c>
      <c r="D6188" s="1" t="s">
        <v>1577</v>
      </c>
      <c r="E6188" s="1" t="s">
        <v>48</v>
      </c>
      <c r="F6188" s="1">
        <v>0.98</v>
      </c>
      <c r="G6188" s="1">
        <v>0.7</v>
      </c>
      <c r="H6188" s="1">
        <f t="shared" si="207"/>
        <v>-2.9146345659516508E-2</v>
      </c>
      <c r="I6188" s="1">
        <f t="shared" si="207"/>
        <v>-0.51457317282975834</v>
      </c>
      <c r="J6188" s="1">
        <f t="shared" si="208"/>
        <v>-0.51457317282975834</v>
      </c>
    </row>
    <row r="6189" spans="1:10" x14ac:dyDescent="0.25">
      <c r="A6189" s="1" t="s">
        <v>6503</v>
      </c>
      <c r="B6189" s="1">
        <v>40525</v>
      </c>
      <c r="C6189" s="1" t="s">
        <v>1764</v>
      </c>
      <c r="E6189" s="1" t="s">
        <v>56</v>
      </c>
      <c r="F6189" s="1">
        <v>0.91</v>
      </c>
      <c r="G6189" s="1">
        <v>0.76</v>
      </c>
      <c r="H6189" s="1">
        <f t="shared" si="207"/>
        <v>-0.13606154957602837</v>
      </c>
      <c r="I6189" s="1">
        <f t="shared" si="207"/>
        <v>-0.39592867633113921</v>
      </c>
      <c r="J6189" s="1">
        <f t="shared" si="208"/>
        <v>-0.39592867633113921</v>
      </c>
    </row>
    <row r="6190" spans="1:10" x14ac:dyDescent="0.25">
      <c r="A6190" s="1" t="s">
        <v>6504</v>
      </c>
      <c r="B6190" s="1">
        <v>40526</v>
      </c>
      <c r="C6190" s="1" t="s">
        <v>1795</v>
      </c>
      <c r="D6190" s="1" t="s">
        <v>497</v>
      </c>
      <c r="E6190" s="1" t="s">
        <v>30</v>
      </c>
      <c r="F6190" s="1">
        <v>1.27</v>
      </c>
      <c r="G6190" s="1">
        <v>1.07</v>
      </c>
      <c r="H6190" s="1">
        <f t="shared" ref="H6190:I6237" si="209">LOG(F6190,2)</f>
        <v>0.34482849699744117</v>
      </c>
      <c r="I6190" s="1">
        <f t="shared" si="209"/>
        <v>9.7610796626422344E-2</v>
      </c>
      <c r="J6190" s="1">
        <f t="shared" si="208"/>
        <v>0.34482849699744117</v>
      </c>
    </row>
    <row r="6191" spans="1:10" x14ac:dyDescent="0.25">
      <c r="A6191" s="1" t="s">
        <v>6505</v>
      </c>
      <c r="B6191" s="1">
        <v>40535</v>
      </c>
      <c r="C6191" s="1" t="s">
        <v>1797</v>
      </c>
      <c r="D6191" s="1" t="s">
        <v>1577</v>
      </c>
      <c r="E6191" s="1" t="s">
        <v>102</v>
      </c>
      <c r="F6191" s="1">
        <v>1.03</v>
      </c>
      <c r="G6191" s="1">
        <v>0.64</v>
      </c>
      <c r="H6191" s="1">
        <f t="shared" si="209"/>
        <v>4.2644337408493722E-2</v>
      </c>
      <c r="I6191" s="1">
        <f t="shared" si="209"/>
        <v>-0.6438561897747247</v>
      </c>
      <c r="J6191" s="1">
        <f t="shared" si="208"/>
        <v>-0.6438561897747247</v>
      </c>
    </row>
    <row r="6192" spans="1:10" x14ac:dyDescent="0.25">
      <c r="A6192" s="1" t="s">
        <v>6506</v>
      </c>
      <c r="B6192" s="1">
        <v>4058</v>
      </c>
      <c r="C6192" s="1" t="s">
        <v>1937</v>
      </c>
      <c r="D6192" s="1" t="s">
        <v>1893</v>
      </c>
      <c r="E6192" s="1" t="s">
        <v>48</v>
      </c>
      <c r="F6192" s="1">
        <v>0.9</v>
      </c>
      <c r="G6192" s="1">
        <v>0.71</v>
      </c>
      <c r="H6192" s="1">
        <f t="shared" si="209"/>
        <v>-0.15200309344504997</v>
      </c>
      <c r="I6192" s="1">
        <f t="shared" si="209"/>
        <v>-0.49410907027004275</v>
      </c>
      <c r="J6192" s="1">
        <f t="shared" si="208"/>
        <v>-0.49410907027004275</v>
      </c>
    </row>
    <row r="6193" spans="1:10" x14ac:dyDescent="0.25">
      <c r="A6193" s="1" t="s">
        <v>6507</v>
      </c>
      <c r="B6193" s="1">
        <v>40589</v>
      </c>
      <c r="C6193" s="1" t="s">
        <v>1797</v>
      </c>
      <c r="D6193" s="1" t="s">
        <v>1577</v>
      </c>
      <c r="E6193" s="1" t="s">
        <v>48</v>
      </c>
      <c r="F6193" s="1">
        <v>0.82</v>
      </c>
      <c r="G6193" s="1">
        <v>0.59</v>
      </c>
      <c r="H6193" s="1">
        <f t="shared" si="209"/>
        <v>-0.28630418515664108</v>
      </c>
      <c r="I6193" s="1">
        <f t="shared" si="209"/>
        <v>-0.76121314041288357</v>
      </c>
      <c r="J6193" s="1">
        <f t="shared" si="208"/>
        <v>-0.76121314041288357</v>
      </c>
    </row>
    <row r="6194" spans="1:10" x14ac:dyDescent="0.25">
      <c r="A6194" s="1" t="s">
        <v>6508</v>
      </c>
      <c r="B6194" s="1">
        <v>40591</v>
      </c>
      <c r="C6194" s="1" t="s">
        <v>1764</v>
      </c>
      <c r="E6194" s="1" t="s">
        <v>56</v>
      </c>
      <c r="F6194" s="1">
        <v>0.89</v>
      </c>
      <c r="G6194" s="1">
        <v>0.62</v>
      </c>
      <c r="H6194" s="1">
        <f t="shared" si="209"/>
        <v>-0.16812275880832692</v>
      </c>
      <c r="I6194" s="1">
        <f t="shared" si="209"/>
        <v>-0.68965987938784945</v>
      </c>
      <c r="J6194" s="1">
        <f t="shared" si="208"/>
        <v>-0.68965987938784945</v>
      </c>
    </row>
    <row r="6195" spans="1:10" x14ac:dyDescent="0.25">
      <c r="A6195" s="1" t="s">
        <v>6509</v>
      </c>
      <c r="B6195" s="1">
        <v>40602</v>
      </c>
      <c r="C6195" s="1" t="s">
        <v>1739</v>
      </c>
      <c r="E6195" s="1" t="s">
        <v>48</v>
      </c>
      <c r="F6195" s="1">
        <v>0.48</v>
      </c>
      <c r="G6195" s="1">
        <v>0.03</v>
      </c>
      <c r="H6195" s="1">
        <f t="shared" si="209"/>
        <v>-1.0588936890535685</v>
      </c>
      <c r="I6195" s="1">
        <f t="shared" si="209"/>
        <v>-5.0588936890535692</v>
      </c>
      <c r="J6195" s="1">
        <f t="shared" si="208"/>
        <v>-5.0588936890535692</v>
      </c>
    </row>
    <row r="6196" spans="1:10" x14ac:dyDescent="0.25">
      <c r="A6196" s="1" t="s">
        <v>6510</v>
      </c>
      <c r="B6196" s="1">
        <v>40608</v>
      </c>
      <c r="C6196" s="1" t="s">
        <v>1797</v>
      </c>
      <c r="D6196" s="1" t="s">
        <v>1577</v>
      </c>
      <c r="E6196" s="1" t="s">
        <v>102</v>
      </c>
      <c r="F6196" s="1">
        <v>1.0900000000000001</v>
      </c>
      <c r="G6196" s="1">
        <v>0.6</v>
      </c>
      <c r="H6196" s="1">
        <f t="shared" si="209"/>
        <v>0.12432813500220179</v>
      </c>
      <c r="I6196" s="1">
        <f t="shared" si="209"/>
        <v>-0.73696559416620622</v>
      </c>
      <c r="J6196" s="1">
        <f t="shared" si="208"/>
        <v>-0.73696559416620622</v>
      </c>
    </row>
    <row r="6197" spans="1:10" x14ac:dyDescent="0.25">
      <c r="A6197" s="1" t="s">
        <v>6511</v>
      </c>
      <c r="B6197" s="1">
        <v>40618</v>
      </c>
      <c r="C6197" s="1" t="s">
        <v>1739</v>
      </c>
      <c r="E6197" s="1" t="s">
        <v>102</v>
      </c>
      <c r="F6197" s="1">
        <v>12.81</v>
      </c>
      <c r="G6197" s="1">
        <v>1.5</v>
      </c>
      <c r="H6197" s="1">
        <f t="shared" si="209"/>
        <v>3.6791985705669221</v>
      </c>
      <c r="I6197" s="1">
        <f t="shared" si="209"/>
        <v>0.58496250072115619</v>
      </c>
      <c r="J6197" s="1">
        <f t="shared" si="208"/>
        <v>3.6791985705669221</v>
      </c>
    </row>
    <row r="6198" spans="1:10" x14ac:dyDescent="0.25">
      <c r="A6198" s="1" t="s">
        <v>6512</v>
      </c>
      <c r="B6198" s="1">
        <v>40654</v>
      </c>
      <c r="C6198" s="1" t="s">
        <v>1797</v>
      </c>
      <c r="D6198" s="1" t="s">
        <v>1577</v>
      </c>
      <c r="E6198" s="1" t="s">
        <v>48</v>
      </c>
      <c r="F6198" s="1">
        <v>0.81</v>
      </c>
      <c r="G6198" s="1">
        <v>0.6</v>
      </c>
      <c r="H6198" s="1">
        <f t="shared" si="209"/>
        <v>-0.30400618689009989</v>
      </c>
      <c r="I6198" s="1">
        <f t="shared" si="209"/>
        <v>-0.73696559416620622</v>
      </c>
      <c r="J6198" s="1">
        <f t="shared" si="208"/>
        <v>-0.73696559416620622</v>
      </c>
    </row>
    <row r="6199" spans="1:10" x14ac:dyDescent="0.25">
      <c r="A6199" s="1" t="s">
        <v>6513</v>
      </c>
      <c r="B6199" s="1">
        <v>40669</v>
      </c>
      <c r="C6199" s="1" t="s">
        <v>1764</v>
      </c>
      <c r="E6199" s="1" t="s">
        <v>290</v>
      </c>
      <c r="F6199" s="1">
        <v>2.39</v>
      </c>
      <c r="G6199" s="1">
        <v>1.21</v>
      </c>
      <c r="H6199" s="1">
        <f t="shared" si="209"/>
        <v>1.2570106182060239</v>
      </c>
      <c r="I6199" s="1">
        <f t="shared" si="209"/>
        <v>0.27500704749986982</v>
      </c>
      <c r="J6199" s="1">
        <f t="shared" si="208"/>
        <v>1.2570106182060239</v>
      </c>
    </row>
    <row r="6200" spans="1:10" x14ac:dyDescent="0.25">
      <c r="A6200" s="1" t="s">
        <v>6514</v>
      </c>
      <c r="B6200" s="1">
        <v>40679</v>
      </c>
      <c r="C6200" s="1" t="s">
        <v>1797</v>
      </c>
      <c r="D6200" s="1" t="s">
        <v>1577</v>
      </c>
      <c r="E6200" s="1" t="s">
        <v>102</v>
      </c>
      <c r="F6200" s="1">
        <v>0.92</v>
      </c>
      <c r="G6200" s="1">
        <v>0.6</v>
      </c>
      <c r="H6200" s="1">
        <f t="shared" si="209"/>
        <v>-0.12029423371771177</v>
      </c>
      <c r="I6200" s="1">
        <f t="shared" si="209"/>
        <v>-0.73696559416620622</v>
      </c>
      <c r="J6200" s="1">
        <f t="shared" si="208"/>
        <v>-0.73696559416620622</v>
      </c>
    </row>
    <row r="6201" spans="1:10" x14ac:dyDescent="0.25">
      <c r="A6201" s="1" t="s">
        <v>6515</v>
      </c>
      <c r="B6201" s="1">
        <v>4069</v>
      </c>
      <c r="C6201" s="1" t="s">
        <v>1937</v>
      </c>
      <c r="D6201" s="1" t="s">
        <v>1893</v>
      </c>
      <c r="E6201" s="1" t="s">
        <v>102</v>
      </c>
      <c r="F6201" s="1">
        <v>0.91</v>
      </c>
      <c r="G6201" s="1">
        <v>0.72</v>
      </c>
      <c r="H6201" s="1">
        <f t="shared" si="209"/>
        <v>-0.13606154957602837</v>
      </c>
      <c r="I6201" s="1">
        <f t="shared" si="209"/>
        <v>-0.47393118833241243</v>
      </c>
      <c r="J6201" s="1">
        <f t="shared" si="208"/>
        <v>-0.47393118833241243</v>
      </c>
    </row>
    <row r="6202" spans="1:10" x14ac:dyDescent="0.25">
      <c r="A6202" s="1" t="s">
        <v>6516</v>
      </c>
      <c r="B6202" s="1">
        <v>40744</v>
      </c>
      <c r="C6202" s="1" t="s">
        <v>1764</v>
      </c>
      <c r="E6202" s="1" t="s">
        <v>290</v>
      </c>
      <c r="F6202" s="1">
        <v>1.36</v>
      </c>
      <c r="G6202" s="1">
        <v>0.86</v>
      </c>
      <c r="H6202" s="1">
        <f t="shared" si="209"/>
        <v>0.44360665147561484</v>
      </c>
      <c r="I6202" s="1">
        <f t="shared" si="209"/>
        <v>-0.21759143507262679</v>
      </c>
      <c r="J6202" s="1">
        <f t="shared" si="208"/>
        <v>0.44360665147561484</v>
      </c>
    </row>
    <row r="6203" spans="1:10" x14ac:dyDescent="0.25">
      <c r="A6203" s="1" t="s">
        <v>6517</v>
      </c>
      <c r="B6203" s="1">
        <v>40848</v>
      </c>
      <c r="C6203" s="1" t="s">
        <v>1739</v>
      </c>
      <c r="E6203" s="1" t="s">
        <v>192</v>
      </c>
      <c r="F6203" s="1">
        <v>1.1100000000000001</v>
      </c>
      <c r="G6203" s="1">
        <v>0.06</v>
      </c>
      <c r="H6203" s="1">
        <f t="shared" si="209"/>
        <v>0.15055967657538141</v>
      </c>
      <c r="I6203" s="1">
        <f t="shared" si="209"/>
        <v>-4.0588936890535683</v>
      </c>
      <c r="J6203" s="1">
        <f t="shared" si="208"/>
        <v>-4.0588936890535683</v>
      </c>
    </row>
    <row r="6204" spans="1:10" x14ac:dyDescent="0.25">
      <c r="A6204" s="1" t="s">
        <v>6518</v>
      </c>
      <c r="B6204" s="1">
        <v>4091</v>
      </c>
      <c r="C6204" s="1" t="s">
        <v>1937</v>
      </c>
      <c r="D6204" s="1" t="s">
        <v>1893</v>
      </c>
      <c r="E6204" s="1" t="s">
        <v>48</v>
      </c>
      <c r="F6204" s="1">
        <v>0.97</v>
      </c>
      <c r="G6204" s="1">
        <v>0.75</v>
      </c>
      <c r="H6204" s="1">
        <f t="shared" si="209"/>
        <v>-4.3943347587597055E-2</v>
      </c>
      <c r="I6204" s="1">
        <f t="shared" si="209"/>
        <v>-0.41503749927884381</v>
      </c>
      <c r="J6204" s="1">
        <f t="shared" si="208"/>
        <v>-0.41503749927884381</v>
      </c>
    </row>
    <row r="6205" spans="1:10" x14ac:dyDescent="0.25">
      <c r="A6205" s="1" t="s">
        <v>6519</v>
      </c>
      <c r="B6205" s="1">
        <v>4092</v>
      </c>
      <c r="C6205" s="1" t="s">
        <v>1771</v>
      </c>
      <c r="E6205" s="1" t="s">
        <v>80</v>
      </c>
      <c r="F6205" s="1">
        <v>1.01</v>
      </c>
      <c r="G6205" s="1">
        <v>0.95</v>
      </c>
      <c r="H6205" s="1">
        <f t="shared" si="209"/>
        <v>1.4355292977070055E-2</v>
      </c>
      <c r="I6205" s="1">
        <f t="shared" si="209"/>
        <v>-7.4000581443776928E-2</v>
      </c>
      <c r="J6205" s="1">
        <f t="shared" si="208"/>
        <v>-7.4000581443776928E-2</v>
      </c>
    </row>
    <row r="6206" spans="1:10" x14ac:dyDescent="0.25">
      <c r="A6206" s="1" t="s">
        <v>6520</v>
      </c>
      <c r="B6206" s="1">
        <v>40962</v>
      </c>
      <c r="C6206" s="1" t="s">
        <v>1565</v>
      </c>
      <c r="D6206" s="1" t="s">
        <v>1566</v>
      </c>
      <c r="E6206" s="1" t="s">
        <v>48</v>
      </c>
      <c r="F6206" s="1">
        <v>0.51</v>
      </c>
      <c r="G6206" s="1">
        <v>0.32</v>
      </c>
      <c r="H6206" s="1">
        <f t="shared" si="209"/>
        <v>-0.97143084780322919</v>
      </c>
      <c r="I6206" s="1">
        <f t="shared" si="209"/>
        <v>-1.6438561897747248</v>
      </c>
      <c r="J6206" s="1">
        <f t="shared" si="208"/>
        <v>-1.6438561897747248</v>
      </c>
    </row>
    <row r="6207" spans="1:10" x14ac:dyDescent="0.25">
      <c r="A6207" s="1" t="s">
        <v>6521</v>
      </c>
      <c r="B6207" s="1">
        <v>40973</v>
      </c>
      <c r="C6207" s="1" t="s">
        <v>1797</v>
      </c>
      <c r="D6207" s="1" t="s">
        <v>1577</v>
      </c>
      <c r="E6207" s="1" t="s">
        <v>64</v>
      </c>
      <c r="F6207" s="1">
        <v>1.1299999999999999</v>
      </c>
      <c r="G6207" s="1">
        <v>0.67</v>
      </c>
      <c r="H6207" s="1">
        <f t="shared" si="209"/>
        <v>0.17632277264046289</v>
      </c>
      <c r="I6207" s="1">
        <f t="shared" si="209"/>
        <v>-0.57776699931695219</v>
      </c>
      <c r="J6207" s="1">
        <f t="shared" si="208"/>
        <v>-0.57776699931695219</v>
      </c>
    </row>
    <row r="6208" spans="1:10" x14ac:dyDescent="0.25">
      <c r="A6208" s="1" t="s">
        <v>6522</v>
      </c>
      <c r="B6208" s="1">
        <v>41021</v>
      </c>
      <c r="C6208" s="1" t="s">
        <v>1739</v>
      </c>
      <c r="E6208" s="1" t="s">
        <v>345</v>
      </c>
      <c r="F6208" s="1">
        <v>0.9</v>
      </c>
      <c r="G6208" s="1">
        <v>0.05</v>
      </c>
      <c r="H6208" s="1">
        <f t="shared" si="209"/>
        <v>-0.15200309344504997</v>
      </c>
      <c r="I6208" s="1">
        <f t="shared" si="209"/>
        <v>-4.3219280948873626</v>
      </c>
      <c r="J6208" s="1">
        <f t="shared" si="208"/>
        <v>-4.3219280948873626</v>
      </c>
    </row>
    <row r="6209" spans="1:10" x14ac:dyDescent="0.25">
      <c r="A6209" s="1" t="s">
        <v>6523</v>
      </c>
      <c r="B6209" s="1">
        <v>4127</v>
      </c>
      <c r="C6209" s="1" t="s">
        <v>1705</v>
      </c>
      <c r="D6209" s="1" t="s">
        <v>1437</v>
      </c>
      <c r="E6209" s="1" t="s">
        <v>56</v>
      </c>
      <c r="F6209" s="1">
        <v>0.93</v>
      </c>
      <c r="G6209" s="1">
        <v>0.35</v>
      </c>
      <c r="H6209" s="1">
        <f t="shared" si="209"/>
        <v>-0.10469737866669322</v>
      </c>
      <c r="I6209" s="1">
        <f t="shared" si="209"/>
        <v>-1.5145731728297585</v>
      </c>
      <c r="J6209" s="1">
        <f t="shared" si="208"/>
        <v>-1.5145731728297585</v>
      </c>
    </row>
    <row r="6210" spans="1:10" x14ac:dyDescent="0.25">
      <c r="A6210" s="1" t="s">
        <v>6524</v>
      </c>
      <c r="B6210" s="1">
        <v>41318</v>
      </c>
      <c r="C6210" s="1" t="s">
        <v>1809</v>
      </c>
      <c r="E6210" s="1" t="s">
        <v>30</v>
      </c>
      <c r="F6210" s="1">
        <v>1.94</v>
      </c>
      <c r="G6210" s="1">
        <v>0.42</v>
      </c>
      <c r="H6210" s="1">
        <f t="shared" si="209"/>
        <v>0.95605665241240301</v>
      </c>
      <c r="I6210" s="1">
        <f t="shared" si="209"/>
        <v>-1.2515387669959643</v>
      </c>
      <c r="J6210" s="1">
        <f t="shared" si="208"/>
        <v>-1.2515387669959643</v>
      </c>
    </row>
    <row r="6211" spans="1:10" x14ac:dyDescent="0.25">
      <c r="A6211" s="1" t="s">
        <v>6525</v>
      </c>
      <c r="B6211" s="1">
        <v>41398</v>
      </c>
      <c r="C6211" s="1" t="s">
        <v>1809</v>
      </c>
      <c r="E6211" s="1" t="s">
        <v>30</v>
      </c>
      <c r="F6211" s="1">
        <v>2.2400000000000002</v>
      </c>
      <c r="G6211" s="1">
        <v>0.35</v>
      </c>
      <c r="H6211" s="1">
        <f t="shared" si="209"/>
        <v>1.1634987322828796</v>
      </c>
      <c r="I6211" s="1">
        <f t="shared" si="209"/>
        <v>-1.5145731728297585</v>
      </c>
      <c r="J6211" s="1">
        <f t="shared" si="208"/>
        <v>-1.5145731728297585</v>
      </c>
    </row>
    <row r="6212" spans="1:10" x14ac:dyDescent="0.25">
      <c r="A6212" s="1" t="s">
        <v>6526</v>
      </c>
      <c r="B6212" s="1">
        <v>4141</v>
      </c>
      <c r="C6212" s="1" t="s">
        <v>1937</v>
      </c>
      <c r="D6212" s="1" t="s">
        <v>1893</v>
      </c>
      <c r="E6212" s="1" t="s">
        <v>48</v>
      </c>
      <c r="F6212" s="1">
        <v>0.91</v>
      </c>
      <c r="G6212" s="1">
        <v>0.72</v>
      </c>
      <c r="H6212" s="1">
        <f t="shared" si="209"/>
        <v>-0.13606154957602837</v>
      </c>
      <c r="I6212" s="1">
        <f t="shared" si="209"/>
        <v>-0.47393118833241243</v>
      </c>
      <c r="J6212" s="1">
        <f t="shared" si="208"/>
        <v>-0.47393118833241243</v>
      </c>
    </row>
    <row r="6213" spans="1:10" x14ac:dyDescent="0.25">
      <c r="A6213" s="1" t="s">
        <v>6527</v>
      </c>
      <c r="B6213" s="1">
        <v>41427</v>
      </c>
      <c r="C6213" s="1" t="s">
        <v>1565</v>
      </c>
      <c r="D6213" s="1" t="s">
        <v>1566</v>
      </c>
      <c r="E6213" s="1" t="s">
        <v>33</v>
      </c>
      <c r="F6213" s="1">
        <v>0.71</v>
      </c>
      <c r="G6213" s="1">
        <v>0.51</v>
      </c>
      <c r="H6213" s="1">
        <f t="shared" si="209"/>
        <v>-0.49410907027004275</v>
      </c>
      <c r="I6213" s="1">
        <f t="shared" si="209"/>
        <v>-0.97143084780322919</v>
      </c>
      <c r="J6213" s="1">
        <f t="shared" si="208"/>
        <v>-0.97143084780322919</v>
      </c>
    </row>
    <row r="6214" spans="1:10" x14ac:dyDescent="0.25">
      <c r="A6214" s="1" t="s">
        <v>6528</v>
      </c>
      <c r="B6214" s="1">
        <v>41450</v>
      </c>
      <c r="C6214" s="1" t="s">
        <v>1751</v>
      </c>
      <c r="E6214" s="1" t="s">
        <v>290</v>
      </c>
      <c r="F6214" s="1">
        <v>0.03</v>
      </c>
      <c r="G6214" s="1">
        <v>0.21</v>
      </c>
      <c r="H6214" s="1">
        <f t="shared" si="209"/>
        <v>-5.0588936890535692</v>
      </c>
      <c r="I6214" s="1">
        <f t="shared" si="209"/>
        <v>-2.2515387669959646</v>
      </c>
      <c r="J6214" s="1">
        <f t="shared" si="208"/>
        <v>-5.0588936890535692</v>
      </c>
    </row>
    <row r="6215" spans="1:10" x14ac:dyDescent="0.25">
      <c r="A6215" s="1" t="s">
        <v>6529</v>
      </c>
      <c r="B6215" s="1">
        <v>41456</v>
      </c>
      <c r="C6215" s="1" t="s">
        <v>1809</v>
      </c>
      <c r="E6215" s="1" t="s">
        <v>43</v>
      </c>
      <c r="F6215" s="1">
        <v>0.7</v>
      </c>
      <c r="G6215" s="1">
        <v>0.33</v>
      </c>
      <c r="H6215" s="1">
        <f t="shared" si="209"/>
        <v>-0.51457317282975834</v>
      </c>
      <c r="I6215" s="1">
        <f t="shared" si="209"/>
        <v>-1.5994620704162712</v>
      </c>
      <c r="J6215" s="1">
        <f t="shared" si="208"/>
        <v>-1.5994620704162712</v>
      </c>
    </row>
    <row r="6216" spans="1:10" x14ac:dyDescent="0.25">
      <c r="A6216" s="1" t="s">
        <v>6530</v>
      </c>
      <c r="B6216" s="1">
        <v>41533</v>
      </c>
      <c r="C6216" s="1" t="s">
        <v>1809</v>
      </c>
      <c r="E6216" s="1" t="s">
        <v>41</v>
      </c>
      <c r="F6216" s="1">
        <v>0.84</v>
      </c>
      <c r="G6216" s="1">
        <v>0.84</v>
      </c>
      <c r="H6216" s="1">
        <f t="shared" si="209"/>
        <v>-0.2515387669959645</v>
      </c>
      <c r="I6216" s="1">
        <f t="shared" si="209"/>
        <v>-0.2515387669959645</v>
      </c>
      <c r="J6216" s="1">
        <f t="shared" si="208"/>
        <v>-0.2515387669959645</v>
      </c>
    </row>
    <row r="6217" spans="1:10" x14ac:dyDescent="0.25">
      <c r="A6217" s="1" t="s">
        <v>6531</v>
      </c>
      <c r="B6217" s="1">
        <v>41539</v>
      </c>
      <c r="C6217" s="1" t="s">
        <v>1809</v>
      </c>
      <c r="E6217" s="1" t="s">
        <v>43</v>
      </c>
      <c r="F6217" s="1">
        <v>0.26</v>
      </c>
      <c r="G6217" s="1">
        <v>0.16</v>
      </c>
      <c r="H6217" s="1">
        <f t="shared" si="209"/>
        <v>-1.9434164716336324</v>
      </c>
      <c r="I6217" s="1">
        <f t="shared" si="209"/>
        <v>-2.6438561897747248</v>
      </c>
      <c r="J6217" s="1">
        <f t="shared" si="208"/>
        <v>-2.6438561897747248</v>
      </c>
    </row>
    <row r="6218" spans="1:10" x14ac:dyDescent="0.25">
      <c r="A6218" s="1" t="s">
        <v>6532</v>
      </c>
      <c r="B6218" s="1">
        <v>41579</v>
      </c>
      <c r="C6218" s="1" t="s">
        <v>1565</v>
      </c>
      <c r="D6218" s="1" t="s">
        <v>1566</v>
      </c>
      <c r="E6218" s="1" t="s">
        <v>33</v>
      </c>
      <c r="F6218" s="1">
        <v>0.77</v>
      </c>
      <c r="G6218" s="1">
        <v>0.22</v>
      </c>
      <c r="H6218" s="1">
        <f t="shared" si="209"/>
        <v>-0.37706964907982332</v>
      </c>
      <c r="I6218" s="1">
        <f t="shared" si="209"/>
        <v>-2.1844245711374275</v>
      </c>
      <c r="J6218" s="1">
        <f t="shared" si="208"/>
        <v>-2.1844245711374275</v>
      </c>
    </row>
    <row r="6219" spans="1:10" x14ac:dyDescent="0.25">
      <c r="A6219" s="1" t="s">
        <v>6533</v>
      </c>
      <c r="B6219" s="1">
        <v>41661</v>
      </c>
      <c r="C6219" s="1" t="s">
        <v>1831</v>
      </c>
      <c r="E6219" s="1" t="s">
        <v>35</v>
      </c>
      <c r="F6219" s="1">
        <v>1.89</v>
      </c>
      <c r="G6219" s="1">
        <v>1.17</v>
      </c>
      <c r="H6219" s="1">
        <f t="shared" si="209"/>
        <v>0.91838623444634793</v>
      </c>
      <c r="I6219" s="1">
        <f t="shared" si="209"/>
        <v>0.22650852980867975</v>
      </c>
      <c r="J6219" s="1">
        <f t="shared" si="208"/>
        <v>0.91838623444634793</v>
      </c>
    </row>
    <row r="6220" spans="1:10" x14ac:dyDescent="0.25">
      <c r="A6220" s="1" t="s">
        <v>6534</v>
      </c>
      <c r="B6220" s="1">
        <v>41667</v>
      </c>
      <c r="C6220" s="1" t="s">
        <v>1809</v>
      </c>
      <c r="E6220" s="1" t="s">
        <v>35</v>
      </c>
      <c r="F6220" s="1">
        <v>2.76</v>
      </c>
      <c r="G6220" s="1">
        <v>2.0299999999999998</v>
      </c>
      <c r="H6220" s="1">
        <f t="shared" si="209"/>
        <v>1.4646682670034441</v>
      </c>
      <c r="I6220" s="1">
        <f t="shared" si="209"/>
        <v>1.0214797274104515</v>
      </c>
      <c r="J6220" s="1">
        <f t="shared" si="208"/>
        <v>1.4646682670034441</v>
      </c>
    </row>
    <row r="6221" spans="1:10" x14ac:dyDescent="0.25">
      <c r="A6221" s="1" t="s">
        <v>6535</v>
      </c>
      <c r="B6221" s="1">
        <v>41669</v>
      </c>
      <c r="C6221" s="1" t="s">
        <v>1809</v>
      </c>
      <c r="E6221" s="1" t="s">
        <v>41</v>
      </c>
      <c r="F6221" s="1">
        <v>0.93</v>
      </c>
      <c r="G6221" s="1">
        <v>0.72</v>
      </c>
      <c r="H6221" s="1">
        <f t="shared" si="209"/>
        <v>-0.10469737866669322</v>
      </c>
      <c r="I6221" s="1">
        <f t="shared" si="209"/>
        <v>-0.47393118833241243</v>
      </c>
      <c r="J6221" s="1">
        <f t="shared" si="208"/>
        <v>-0.47393118833241243</v>
      </c>
    </row>
    <row r="6222" spans="1:10" x14ac:dyDescent="0.25">
      <c r="A6222" s="1" t="s">
        <v>6536</v>
      </c>
      <c r="B6222" s="1">
        <v>41699</v>
      </c>
      <c r="C6222" s="1" t="s">
        <v>1809</v>
      </c>
      <c r="E6222" s="1" t="s">
        <v>50</v>
      </c>
      <c r="F6222" s="1">
        <v>0.89</v>
      </c>
      <c r="G6222" s="1">
        <v>0.63</v>
      </c>
      <c r="H6222" s="1">
        <f t="shared" si="209"/>
        <v>-0.16812275880832692</v>
      </c>
      <c r="I6222" s="1">
        <f t="shared" si="209"/>
        <v>-0.66657626627480826</v>
      </c>
      <c r="J6222" s="1">
        <f t="shared" si="208"/>
        <v>-0.66657626627480826</v>
      </c>
    </row>
    <row r="6223" spans="1:10" x14ac:dyDescent="0.25">
      <c r="A6223" s="1" t="s">
        <v>6537</v>
      </c>
      <c r="B6223" s="1">
        <v>41703</v>
      </c>
      <c r="C6223" s="1" t="s">
        <v>1809</v>
      </c>
      <c r="E6223" s="1" t="s">
        <v>41</v>
      </c>
      <c r="F6223" s="1">
        <v>1.33</v>
      </c>
      <c r="G6223" s="1">
        <v>0.35</v>
      </c>
      <c r="H6223" s="1">
        <f t="shared" si="209"/>
        <v>0.41142624572646502</v>
      </c>
      <c r="I6223" s="1">
        <f t="shared" si="209"/>
        <v>-1.5145731728297585</v>
      </c>
      <c r="J6223" s="1">
        <f t="shared" si="208"/>
        <v>-1.5145731728297585</v>
      </c>
    </row>
    <row r="6224" spans="1:10" x14ac:dyDescent="0.25">
      <c r="A6224" s="1" t="s">
        <v>6538</v>
      </c>
      <c r="B6224" s="1">
        <v>41774</v>
      </c>
      <c r="C6224" s="1" t="s">
        <v>1831</v>
      </c>
      <c r="E6224" s="1" t="s">
        <v>35</v>
      </c>
      <c r="F6224" s="1">
        <v>3.87</v>
      </c>
      <c r="G6224" s="1">
        <v>1.75</v>
      </c>
      <c r="H6224" s="1">
        <f t="shared" si="209"/>
        <v>1.9523335663696855</v>
      </c>
      <c r="I6224" s="1">
        <f t="shared" si="209"/>
        <v>0.80735492205760406</v>
      </c>
      <c r="J6224" s="1">
        <f t="shared" si="208"/>
        <v>1.9523335663696855</v>
      </c>
    </row>
    <row r="6225" spans="1:10" x14ac:dyDescent="0.25">
      <c r="A6225" s="1" t="s">
        <v>6539</v>
      </c>
      <c r="B6225" s="1">
        <v>41782</v>
      </c>
      <c r="C6225" s="1" t="s">
        <v>1831</v>
      </c>
      <c r="E6225" s="1" t="s">
        <v>33</v>
      </c>
      <c r="F6225" s="1">
        <v>1</v>
      </c>
      <c r="G6225" s="1">
        <v>1.33</v>
      </c>
      <c r="H6225" s="1">
        <f t="shared" si="209"/>
        <v>0</v>
      </c>
      <c r="I6225" s="1">
        <f t="shared" si="209"/>
        <v>0.41142624572646502</v>
      </c>
      <c r="J6225" s="1">
        <f t="shared" si="208"/>
        <v>0.41142624572646502</v>
      </c>
    </row>
    <row r="6226" spans="1:10" x14ac:dyDescent="0.25">
      <c r="A6226" s="1" t="s">
        <v>6540</v>
      </c>
      <c r="B6226" s="1">
        <v>41798</v>
      </c>
      <c r="C6226" s="1" t="s">
        <v>1809</v>
      </c>
      <c r="E6226" s="1" t="s">
        <v>50</v>
      </c>
      <c r="F6226" s="1">
        <v>0.89</v>
      </c>
      <c r="G6226" s="1">
        <v>0.63</v>
      </c>
      <c r="H6226" s="1">
        <f t="shared" si="209"/>
        <v>-0.16812275880832692</v>
      </c>
      <c r="I6226" s="1">
        <f t="shared" si="209"/>
        <v>-0.66657626627480826</v>
      </c>
      <c r="J6226" s="1">
        <f t="shared" si="208"/>
        <v>-0.66657626627480826</v>
      </c>
    </row>
    <row r="6227" spans="1:10" x14ac:dyDescent="0.25">
      <c r="A6227" s="1" t="s">
        <v>6541</v>
      </c>
      <c r="B6227" s="1">
        <v>41831</v>
      </c>
      <c r="C6227" s="1" t="s">
        <v>1809</v>
      </c>
      <c r="E6227" s="1" t="s">
        <v>33</v>
      </c>
      <c r="F6227" s="1">
        <v>0.86</v>
      </c>
      <c r="G6227" s="1">
        <v>1.03</v>
      </c>
      <c r="H6227" s="1">
        <f t="shared" si="209"/>
        <v>-0.21759143507262679</v>
      </c>
      <c r="I6227" s="1">
        <f t="shared" si="209"/>
        <v>4.2644337408493722E-2</v>
      </c>
      <c r="J6227" s="1">
        <f t="shared" si="208"/>
        <v>-0.21759143507262679</v>
      </c>
    </row>
    <row r="6228" spans="1:10" x14ac:dyDescent="0.25">
      <c r="A6228" s="1" t="s">
        <v>6542</v>
      </c>
      <c r="B6228" s="1">
        <v>41888</v>
      </c>
      <c r="C6228" s="1" t="s">
        <v>1809</v>
      </c>
      <c r="E6228" s="1" t="s">
        <v>59</v>
      </c>
      <c r="F6228" s="1">
        <v>0.97</v>
      </c>
      <c r="G6228" s="1">
        <v>0.89</v>
      </c>
      <c r="H6228" s="1">
        <f t="shared" si="209"/>
        <v>-4.3943347587597055E-2</v>
      </c>
      <c r="I6228" s="1">
        <f t="shared" si="209"/>
        <v>-0.16812275880832692</v>
      </c>
      <c r="J6228" s="1">
        <f t="shared" si="208"/>
        <v>-0.16812275880832692</v>
      </c>
    </row>
    <row r="6229" spans="1:10" x14ac:dyDescent="0.25">
      <c r="A6229" s="1" t="s">
        <v>6543</v>
      </c>
      <c r="B6229" s="1">
        <v>41890</v>
      </c>
      <c r="C6229" s="1" t="s">
        <v>1809</v>
      </c>
      <c r="E6229" s="1" t="s">
        <v>50</v>
      </c>
      <c r="F6229" s="1">
        <v>0.91</v>
      </c>
      <c r="G6229" s="1">
        <v>0.63</v>
      </c>
      <c r="H6229" s="1">
        <f t="shared" si="209"/>
        <v>-0.13606154957602837</v>
      </c>
      <c r="I6229" s="1">
        <f t="shared" si="209"/>
        <v>-0.66657626627480826</v>
      </c>
      <c r="J6229" s="1">
        <f t="shared" si="208"/>
        <v>-0.66657626627480826</v>
      </c>
    </row>
    <row r="6230" spans="1:10" x14ac:dyDescent="0.25">
      <c r="A6230" s="1" t="s">
        <v>6544</v>
      </c>
      <c r="B6230" s="1">
        <v>41976</v>
      </c>
      <c r="C6230" s="1" t="s">
        <v>1826</v>
      </c>
      <c r="D6230" s="1" t="s">
        <v>1827</v>
      </c>
      <c r="E6230" s="1" t="s">
        <v>41</v>
      </c>
      <c r="F6230" s="1">
        <v>0.33</v>
      </c>
      <c r="G6230" s="1">
        <v>0.25</v>
      </c>
      <c r="H6230" s="1">
        <f t="shared" si="209"/>
        <v>-1.5994620704162712</v>
      </c>
      <c r="I6230" s="1">
        <f t="shared" si="209"/>
        <v>-2</v>
      </c>
      <c r="J6230" s="1">
        <f t="shared" si="208"/>
        <v>-2</v>
      </c>
    </row>
    <row r="6231" spans="1:10" x14ac:dyDescent="0.25">
      <c r="A6231" s="1" t="s">
        <v>6545</v>
      </c>
      <c r="B6231" s="1">
        <v>4198</v>
      </c>
      <c r="C6231" s="1" t="s">
        <v>1705</v>
      </c>
      <c r="D6231" s="1" t="s">
        <v>1437</v>
      </c>
      <c r="E6231" s="1" t="s">
        <v>56</v>
      </c>
      <c r="F6231" s="1">
        <v>0.9</v>
      </c>
      <c r="G6231" s="1">
        <v>0.79</v>
      </c>
      <c r="H6231" s="1">
        <f t="shared" si="209"/>
        <v>-0.15200309344504997</v>
      </c>
      <c r="I6231" s="1">
        <f t="shared" si="209"/>
        <v>-0.34007544159762171</v>
      </c>
      <c r="J6231" s="1">
        <f t="shared" si="208"/>
        <v>-0.34007544159762171</v>
      </c>
    </row>
    <row r="6232" spans="1:10" x14ac:dyDescent="0.25">
      <c r="A6232" s="1" t="s">
        <v>6546</v>
      </c>
      <c r="B6232" s="1">
        <v>41980</v>
      </c>
      <c r="C6232" s="1" t="s">
        <v>1809</v>
      </c>
      <c r="E6232" s="1" t="s">
        <v>59</v>
      </c>
      <c r="F6232" s="1">
        <v>0.75</v>
      </c>
      <c r="G6232" s="1">
        <v>0.26</v>
      </c>
      <c r="H6232" s="1">
        <f t="shared" si="209"/>
        <v>-0.41503749927884381</v>
      </c>
      <c r="I6232" s="1">
        <f t="shared" si="209"/>
        <v>-1.9434164716336324</v>
      </c>
      <c r="J6232" s="1">
        <f t="shared" si="208"/>
        <v>-1.9434164716336324</v>
      </c>
    </row>
    <row r="6233" spans="1:10" x14ac:dyDescent="0.25">
      <c r="A6233" s="1" t="s">
        <v>6547</v>
      </c>
      <c r="B6233" s="1">
        <v>42023</v>
      </c>
      <c r="C6233" s="1" t="s">
        <v>4121</v>
      </c>
      <c r="E6233" s="1" t="s">
        <v>56</v>
      </c>
      <c r="F6233" s="1">
        <v>1.07</v>
      </c>
      <c r="G6233" s="1">
        <v>0.65</v>
      </c>
      <c r="H6233" s="1">
        <f t="shared" si="209"/>
        <v>9.7610796626422344E-2</v>
      </c>
      <c r="I6233" s="1">
        <f t="shared" si="209"/>
        <v>-0.62148837674627011</v>
      </c>
      <c r="J6233" s="1">
        <f t="shared" si="208"/>
        <v>-0.62148837674627011</v>
      </c>
    </row>
    <row r="6234" spans="1:10" x14ac:dyDescent="0.25">
      <c r="A6234" s="1" t="s">
        <v>6548</v>
      </c>
      <c r="B6234" s="1">
        <v>42025</v>
      </c>
      <c r="C6234" s="1" t="s">
        <v>1831</v>
      </c>
      <c r="E6234" s="1" t="s">
        <v>76</v>
      </c>
      <c r="F6234" s="1">
        <v>1.42</v>
      </c>
      <c r="G6234" s="1">
        <v>1.1399999999999999</v>
      </c>
      <c r="H6234" s="1">
        <f t="shared" si="209"/>
        <v>0.50589092972995731</v>
      </c>
      <c r="I6234" s="1">
        <f t="shared" si="209"/>
        <v>0.18903382439001684</v>
      </c>
      <c r="J6234" s="1">
        <f t="shared" si="208"/>
        <v>0.50589092972995731</v>
      </c>
    </row>
    <row r="6235" spans="1:10" x14ac:dyDescent="0.25">
      <c r="A6235" s="1" t="s">
        <v>6549</v>
      </c>
      <c r="B6235" s="1">
        <v>42031</v>
      </c>
      <c r="C6235" s="1" t="s">
        <v>1831</v>
      </c>
      <c r="E6235" s="1" t="s">
        <v>45</v>
      </c>
      <c r="F6235" s="1">
        <v>1.02</v>
      </c>
      <c r="G6235" s="1">
        <v>0.82</v>
      </c>
      <c r="H6235" s="1">
        <f t="shared" si="209"/>
        <v>2.8569152196770919E-2</v>
      </c>
      <c r="I6235" s="1">
        <f t="shared" si="209"/>
        <v>-0.28630418515664108</v>
      </c>
      <c r="J6235" s="1">
        <f t="shared" si="208"/>
        <v>-0.28630418515664108</v>
      </c>
    </row>
    <row r="6236" spans="1:10" x14ac:dyDescent="0.25">
      <c r="A6236" s="1" t="s">
        <v>6550</v>
      </c>
      <c r="B6236" s="1">
        <v>42047</v>
      </c>
      <c r="C6236" s="1" t="s">
        <v>1831</v>
      </c>
      <c r="E6236" s="1" t="s">
        <v>59</v>
      </c>
      <c r="F6236" s="1">
        <v>0.87</v>
      </c>
      <c r="G6236" s="1">
        <v>0.77</v>
      </c>
      <c r="H6236" s="1">
        <f t="shared" si="209"/>
        <v>-0.20091269392599642</v>
      </c>
      <c r="I6236" s="1">
        <f t="shared" si="209"/>
        <v>-0.37706964907982332</v>
      </c>
      <c r="J6236" s="1">
        <f t="shared" si="208"/>
        <v>-0.37706964907982332</v>
      </c>
    </row>
    <row r="6237" spans="1:10" x14ac:dyDescent="0.25">
      <c r="A6237" s="1" t="s">
        <v>6551</v>
      </c>
      <c r="B6237" s="1">
        <v>42070</v>
      </c>
      <c r="C6237" s="1" t="s">
        <v>1826</v>
      </c>
      <c r="D6237" s="1" t="s">
        <v>1827</v>
      </c>
      <c r="E6237" s="1" t="s">
        <v>50</v>
      </c>
      <c r="F6237" s="1">
        <v>0.56999999999999995</v>
      </c>
      <c r="G6237" s="1">
        <v>1.1599999999999999</v>
      </c>
      <c r="H6237" s="1">
        <f t="shared" si="209"/>
        <v>-0.81096617560998319</v>
      </c>
      <c r="I6237" s="1">
        <f t="shared" si="209"/>
        <v>0.21412480535284734</v>
      </c>
      <c r="J6237" s="1">
        <f t="shared" si="208"/>
        <v>-0.81096617560998319</v>
      </c>
    </row>
    <row r="6238" spans="1:10" x14ac:dyDescent="0.25">
      <c r="A6238" s="1" t="s">
        <v>6552</v>
      </c>
      <c r="B6238" s="1">
        <v>42127</v>
      </c>
      <c r="C6238" s="1" t="s">
        <v>1831</v>
      </c>
      <c r="E6238" s="1" t="s">
        <v>71</v>
      </c>
      <c r="F6238" s="1">
        <v>0.92</v>
      </c>
      <c r="G6238" s="1">
        <v>0.8</v>
      </c>
      <c r="H6238" s="1">
        <f t="shared" ref="H6238:I6301" si="210">LOG(F6238,2)</f>
        <v>-0.12029423371771177</v>
      </c>
      <c r="I6238" s="1">
        <f t="shared" si="210"/>
        <v>-0.32192809488736229</v>
      </c>
      <c r="J6238" s="1">
        <f t="shared" si="208"/>
        <v>-0.32192809488736229</v>
      </c>
    </row>
    <row r="6239" spans="1:10" x14ac:dyDescent="0.25">
      <c r="A6239" s="1" t="s">
        <v>6553</v>
      </c>
      <c r="B6239" s="1">
        <v>42136</v>
      </c>
      <c r="C6239" s="1" t="s">
        <v>4121</v>
      </c>
      <c r="E6239" s="1" t="s">
        <v>56</v>
      </c>
      <c r="F6239" s="1">
        <v>5.27</v>
      </c>
      <c r="G6239" s="1">
        <v>2.68</v>
      </c>
      <c r="H6239" s="1">
        <f t="shared" si="210"/>
        <v>2.3978029618624896</v>
      </c>
      <c r="I6239" s="1">
        <f t="shared" si="210"/>
        <v>1.4222330006830479</v>
      </c>
      <c r="J6239" s="1">
        <f t="shared" si="208"/>
        <v>2.3978029618624896</v>
      </c>
    </row>
    <row r="6240" spans="1:10" x14ac:dyDescent="0.25">
      <c r="A6240" s="1" t="s">
        <v>6554</v>
      </c>
      <c r="B6240" s="1">
        <v>42167</v>
      </c>
      <c r="C6240" s="1" t="s">
        <v>1831</v>
      </c>
      <c r="E6240" s="1" t="s">
        <v>59</v>
      </c>
      <c r="F6240" s="1">
        <v>0.84</v>
      </c>
      <c r="G6240" s="1">
        <v>0.75</v>
      </c>
      <c r="H6240" s="1">
        <f t="shared" si="210"/>
        <v>-0.2515387669959645</v>
      </c>
      <c r="I6240" s="1">
        <f t="shared" si="210"/>
        <v>-0.41503749927884381</v>
      </c>
      <c r="J6240" s="1">
        <f t="shared" si="208"/>
        <v>-0.41503749927884381</v>
      </c>
    </row>
    <row r="6241" spans="1:10" x14ac:dyDescent="0.25">
      <c r="A6241" s="1" t="s">
        <v>6555</v>
      </c>
      <c r="B6241" s="1">
        <v>42176</v>
      </c>
      <c r="C6241" s="1" t="s">
        <v>1831</v>
      </c>
      <c r="E6241" s="1" t="s">
        <v>76</v>
      </c>
      <c r="F6241" s="1">
        <v>1.06</v>
      </c>
      <c r="G6241" s="1">
        <v>0.84</v>
      </c>
      <c r="H6241" s="1">
        <f t="shared" si="210"/>
        <v>8.4064264788474549E-2</v>
      </c>
      <c r="I6241" s="1">
        <f t="shared" si="210"/>
        <v>-0.2515387669959645</v>
      </c>
      <c r="J6241" s="1">
        <f t="shared" si="208"/>
        <v>-0.2515387669959645</v>
      </c>
    </row>
    <row r="6242" spans="1:10" x14ac:dyDescent="0.25">
      <c r="A6242" s="1" t="s">
        <v>6556</v>
      </c>
      <c r="B6242" s="1">
        <v>42188</v>
      </c>
      <c r="C6242" s="1" t="s">
        <v>1831</v>
      </c>
      <c r="E6242" s="1" t="s">
        <v>45</v>
      </c>
      <c r="F6242" s="1">
        <v>0.99</v>
      </c>
      <c r="G6242" s="1">
        <v>0.65</v>
      </c>
      <c r="H6242" s="1">
        <f t="shared" si="210"/>
        <v>-1.4499569695115091E-2</v>
      </c>
      <c r="I6242" s="1">
        <f t="shared" si="210"/>
        <v>-0.62148837674627011</v>
      </c>
      <c r="J6242" s="1">
        <f t="shared" si="208"/>
        <v>-0.62148837674627011</v>
      </c>
    </row>
    <row r="6243" spans="1:10" x14ac:dyDescent="0.25">
      <c r="A6243" s="1" t="s">
        <v>6557</v>
      </c>
      <c r="B6243" s="1">
        <v>42228</v>
      </c>
      <c r="C6243" s="1" t="s">
        <v>1831</v>
      </c>
      <c r="E6243" s="1" t="s">
        <v>33</v>
      </c>
      <c r="F6243" s="1">
        <v>1.01</v>
      </c>
      <c r="G6243" s="1">
        <v>0.62</v>
      </c>
      <c r="H6243" s="1">
        <f t="shared" si="210"/>
        <v>1.4355292977070055E-2</v>
      </c>
      <c r="I6243" s="1">
        <f t="shared" si="210"/>
        <v>-0.68965987938784945</v>
      </c>
      <c r="J6243" s="1">
        <f t="shared" si="208"/>
        <v>-0.68965987938784945</v>
      </c>
    </row>
    <row r="6244" spans="1:10" x14ac:dyDescent="0.25">
      <c r="A6244" s="1" t="s">
        <v>6558</v>
      </c>
      <c r="B6244" s="1">
        <v>42235</v>
      </c>
      <c r="C6244" s="1" t="s">
        <v>1831</v>
      </c>
      <c r="E6244" s="1" t="s">
        <v>59</v>
      </c>
      <c r="F6244" s="1">
        <v>0.86</v>
      </c>
      <c r="G6244" s="1">
        <v>0.69</v>
      </c>
      <c r="H6244" s="1">
        <f t="shared" si="210"/>
        <v>-0.21759143507262679</v>
      </c>
      <c r="I6244" s="1">
        <f t="shared" si="210"/>
        <v>-0.53533173299655579</v>
      </c>
      <c r="J6244" s="1">
        <f t="shared" si="208"/>
        <v>-0.53533173299655579</v>
      </c>
    </row>
    <row r="6245" spans="1:10" x14ac:dyDescent="0.25">
      <c r="A6245" s="1" t="s">
        <v>6559</v>
      </c>
      <c r="B6245" s="1">
        <v>42246</v>
      </c>
      <c r="C6245" s="1" t="s">
        <v>1831</v>
      </c>
      <c r="E6245" s="1" t="s">
        <v>71</v>
      </c>
      <c r="F6245" s="1">
        <v>0.95</v>
      </c>
      <c r="G6245" s="1">
        <v>0.83</v>
      </c>
      <c r="H6245" s="1">
        <f t="shared" si="210"/>
        <v>-7.4000581443776928E-2</v>
      </c>
      <c r="I6245" s="1">
        <f t="shared" si="210"/>
        <v>-0.26881675842780001</v>
      </c>
      <c r="J6245" s="1">
        <f t="shared" ref="J6245:J6308" si="211">IF(ABS(MAX(H6245,I6245))&gt;ABS(MIN(H6245,I6245)),MAX(H6245,I6245),MIN(H6245,I6245))</f>
        <v>-0.26881675842780001</v>
      </c>
    </row>
    <row r="6246" spans="1:10" x14ac:dyDescent="0.25">
      <c r="A6246" s="1" t="s">
        <v>6560</v>
      </c>
      <c r="B6246" s="1">
        <v>42251</v>
      </c>
      <c r="C6246" s="1" t="s">
        <v>1809</v>
      </c>
      <c r="E6246" s="1" t="s">
        <v>48</v>
      </c>
      <c r="F6246" s="1">
        <v>0.26</v>
      </c>
      <c r="G6246" s="1">
        <v>0.36</v>
      </c>
      <c r="H6246" s="1">
        <f t="shared" si="210"/>
        <v>-1.9434164716336324</v>
      </c>
      <c r="I6246" s="1">
        <f t="shared" si="210"/>
        <v>-1.4739311883324124</v>
      </c>
      <c r="J6246" s="1">
        <f t="shared" si="211"/>
        <v>-1.9434164716336324</v>
      </c>
    </row>
    <row r="6247" spans="1:10" x14ac:dyDescent="0.25">
      <c r="A6247" s="1" t="s">
        <v>6561</v>
      </c>
      <c r="B6247" s="1">
        <v>42268</v>
      </c>
      <c r="C6247" s="1" t="s">
        <v>1831</v>
      </c>
      <c r="E6247" s="1" t="s">
        <v>76</v>
      </c>
      <c r="F6247" s="1">
        <v>3.28</v>
      </c>
      <c r="G6247" s="1">
        <v>2.4300000000000002</v>
      </c>
      <c r="H6247" s="1">
        <f t="shared" si="210"/>
        <v>1.713695814843359</v>
      </c>
      <c r="I6247" s="1">
        <f t="shared" si="210"/>
        <v>1.2809563138310562</v>
      </c>
      <c r="J6247" s="1">
        <f t="shared" si="211"/>
        <v>1.713695814843359</v>
      </c>
    </row>
    <row r="6248" spans="1:10" x14ac:dyDescent="0.25">
      <c r="A6248" s="1" t="s">
        <v>6562</v>
      </c>
      <c r="B6248" s="1">
        <v>42279</v>
      </c>
      <c r="C6248" s="1" t="s">
        <v>1831</v>
      </c>
      <c r="E6248" s="1" t="s">
        <v>45</v>
      </c>
      <c r="F6248" s="1">
        <v>2.54</v>
      </c>
      <c r="G6248" s="1">
        <v>0.65</v>
      </c>
      <c r="H6248" s="1">
        <f t="shared" si="210"/>
        <v>1.3448284969974413</v>
      </c>
      <c r="I6248" s="1">
        <f t="shared" si="210"/>
        <v>-0.62148837674627011</v>
      </c>
      <c r="J6248" s="1">
        <f t="shared" si="211"/>
        <v>1.3448284969974413</v>
      </c>
    </row>
    <row r="6249" spans="1:10" x14ac:dyDescent="0.25">
      <c r="A6249" s="1" t="s">
        <v>6563</v>
      </c>
      <c r="B6249" s="1">
        <v>42313</v>
      </c>
      <c r="C6249" s="1" t="s">
        <v>1831</v>
      </c>
      <c r="E6249" s="1" t="s">
        <v>71</v>
      </c>
      <c r="F6249" s="1">
        <v>0.9</v>
      </c>
      <c r="G6249" s="1">
        <v>0.76</v>
      </c>
      <c r="H6249" s="1">
        <f t="shared" si="210"/>
        <v>-0.15200309344504997</v>
      </c>
      <c r="I6249" s="1">
        <f t="shared" si="210"/>
        <v>-0.39592867633113921</v>
      </c>
      <c r="J6249" s="1">
        <f t="shared" si="211"/>
        <v>-0.39592867633113921</v>
      </c>
    </row>
    <row r="6250" spans="1:10" x14ac:dyDescent="0.25">
      <c r="A6250" s="1" t="s">
        <v>6564</v>
      </c>
      <c r="B6250" s="1">
        <v>42358</v>
      </c>
      <c r="C6250" s="1" t="s">
        <v>1831</v>
      </c>
      <c r="E6250" s="1" t="s">
        <v>76</v>
      </c>
      <c r="F6250" s="1">
        <v>0.94</v>
      </c>
      <c r="G6250" s="1">
        <v>0.92</v>
      </c>
      <c r="H6250" s="1">
        <f t="shared" si="210"/>
        <v>-8.9267338097087409E-2</v>
      </c>
      <c r="I6250" s="1">
        <f t="shared" si="210"/>
        <v>-0.12029423371771177</v>
      </c>
      <c r="J6250" s="1">
        <f t="shared" si="211"/>
        <v>-0.12029423371771177</v>
      </c>
    </row>
    <row r="6251" spans="1:10" x14ac:dyDescent="0.25">
      <c r="A6251" s="1" t="s">
        <v>6565</v>
      </c>
      <c r="B6251" s="1">
        <v>42360</v>
      </c>
      <c r="C6251" s="1" t="s">
        <v>1831</v>
      </c>
      <c r="E6251" s="1" t="s">
        <v>76</v>
      </c>
      <c r="F6251" s="1">
        <v>0.94</v>
      </c>
      <c r="G6251" s="1">
        <v>0.92</v>
      </c>
      <c r="H6251" s="1">
        <f t="shared" si="210"/>
        <v>-8.9267338097087409E-2</v>
      </c>
      <c r="I6251" s="1">
        <f t="shared" si="210"/>
        <v>-0.12029423371771177</v>
      </c>
      <c r="J6251" s="1">
        <f t="shared" si="211"/>
        <v>-0.12029423371771177</v>
      </c>
    </row>
    <row r="6252" spans="1:10" x14ac:dyDescent="0.25">
      <c r="A6252" s="1" t="s">
        <v>6566</v>
      </c>
      <c r="B6252" s="1">
        <v>42362</v>
      </c>
      <c r="C6252" s="1" t="s">
        <v>1831</v>
      </c>
      <c r="E6252" s="1" t="s">
        <v>17</v>
      </c>
      <c r="F6252" s="1">
        <v>1.06</v>
      </c>
      <c r="G6252" s="1">
        <v>0.91</v>
      </c>
      <c r="H6252" s="1">
        <f t="shared" si="210"/>
        <v>8.4064264788474549E-2</v>
      </c>
      <c r="I6252" s="1">
        <f t="shared" si="210"/>
        <v>-0.13606154957602837</v>
      </c>
      <c r="J6252" s="1">
        <f t="shared" si="211"/>
        <v>-0.13606154957602837</v>
      </c>
    </row>
    <row r="6253" spans="1:10" x14ac:dyDescent="0.25">
      <c r="A6253" s="1" t="s">
        <v>6567</v>
      </c>
      <c r="B6253" s="1">
        <v>42403</v>
      </c>
      <c r="C6253" s="1" t="s">
        <v>1831</v>
      </c>
      <c r="E6253" s="1" t="s">
        <v>71</v>
      </c>
      <c r="F6253" s="1">
        <v>0.93</v>
      </c>
      <c r="G6253" s="1">
        <v>0.71</v>
      </c>
      <c r="H6253" s="1">
        <f t="shared" si="210"/>
        <v>-0.10469737866669322</v>
      </c>
      <c r="I6253" s="1">
        <f t="shared" si="210"/>
        <v>-0.49410907027004275</v>
      </c>
      <c r="J6253" s="1">
        <f t="shared" si="211"/>
        <v>-0.49410907027004275</v>
      </c>
    </row>
    <row r="6254" spans="1:10" x14ac:dyDescent="0.25">
      <c r="A6254" s="1" t="s">
        <v>6568</v>
      </c>
      <c r="B6254" s="1">
        <v>42416</v>
      </c>
      <c r="C6254" s="1" t="s">
        <v>1831</v>
      </c>
      <c r="E6254" s="1" t="s">
        <v>45</v>
      </c>
      <c r="F6254" s="1">
        <v>1</v>
      </c>
      <c r="G6254" s="1">
        <v>0.74</v>
      </c>
      <c r="H6254" s="1">
        <f t="shared" si="210"/>
        <v>0</v>
      </c>
      <c r="I6254" s="1">
        <f t="shared" si="210"/>
        <v>-0.43440282414577491</v>
      </c>
      <c r="J6254" s="1">
        <f t="shared" si="211"/>
        <v>-0.43440282414577491</v>
      </c>
    </row>
    <row r="6255" spans="1:10" x14ac:dyDescent="0.25">
      <c r="A6255" s="1" t="s">
        <v>6569</v>
      </c>
      <c r="B6255" s="1">
        <v>42421</v>
      </c>
      <c r="C6255" s="1" t="s">
        <v>1831</v>
      </c>
      <c r="E6255" s="1" t="s">
        <v>80</v>
      </c>
      <c r="F6255" s="1">
        <v>1.1599999999999999</v>
      </c>
      <c r="G6255" s="1">
        <v>1.58</v>
      </c>
      <c r="H6255" s="1">
        <f t="shared" si="210"/>
        <v>0.21412480535284734</v>
      </c>
      <c r="I6255" s="1">
        <f t="shared" si="210"/>
        <v>0.65992455840237829</v>
      </c>
      <c r="J6255" s="1">
        <f t="shared" si="211"/>
        <v>0.65992455840237829</v>
      </c>
    </row>
    <row r="6256" spans="1:10" x14ac:dyDescent="0.25">
      <c r="A6256" s="1" t="s">
        <v>6570</v>
      </c>
      <c r="B6256" s="1">
        <v>42426</v>
      </c>
      <c r="C6256" s="1" t="s">
        <v>1831</v>
      </c>
      <c r="E6256" s="1" t="s">
        <v>76</v>
      </c>
      <c r="F6256" s="1">
        <v>0.94</v>
      </c>
      <c r="G6256" s="1">
        <v>0.69</v>
      </c>
      <c r="H6256" s="1">
        <f t="shared" si="210"/>
        <v>-8.9267338097087409E-2</v>
      </c>
      <c r="I6256" s="1">
        <f t="shared" si="210"/>
        <v>-0.53533173299655579</v>
      </c>
      <c r="J6256" s="1">
        <f t="shared" si="211"/>
        <v>-0.53533173299655579</v>
      </c>
    </row>
    <row r="6257" spans="1:10" x14ac:dyDescent="0.25">
      <c r="A6257" s="1" t="s">
        <v>6571</v>
      </c>
      <c r="B6257" s="1">
        <v>42449</v>
      </c>
      <c r="C6257" s="1" t="s">
        <v>1831</v>
      </c>
      <c r="E6257" s="1" t="s">
        <v>59</v>
      </c>
      <c r="F6257" s="1">
        <v>0.95</v>
      </c>
      <c r="G6257" s="1">
        <v>0.61</v>
      </c>
      <c r="H6257" s="1">
        <f t="shared" si="210"/>
        <v>-7.4000581443776928E-2</v>
      </c>
      <c r="I6257" s="1">
        <f t="shared" si="210"/>
        <v>-0.71311885221183846</v>
      </c>
      <c r="J6257" s="1">
        <f t="shared" si="211"/>
        <v>-0.71311885221183846</v>
      </c>
    </row>
    <row r="6258" spans="1:10" x14ac:dyDescent="0.25">
      <c r="A6258" s="1" t="s">
        <v>6572</v>
      </c>
      <c r="B6258" s="1">
        <v>42463</v>
      </c>
      <c r="C6258" s="1" t="s">
        <v>1831</v>
      </c>
      <c r="E6258" s="1" t="s">
        <v>17</v>
      </c>
      <c r="F6258" s="1">
        <v>0.9</v>
      </c>
      <c r="G6258" s="1">
        <v>0.33</v>
      </c>
      <c r="H6258" s="1">
        <f t="shared" si="210"/>
        <v>-0.15200309344504997</v>
      </c>
      <c r="I6258" s="1">
        <f t="shared" si="210"/>
        <v>-1.5994620704162712</v>
      </c>
      <c r="J6258" s="1">
        <f t="shared" si="211"/>
        <v>-1.5994620704162712</v>
      </c>
    </row>
    <row r="6259" spans="1:10" x14ac:dyDescent="0.25">
      <c r="A6259" s="1" t="s">
        <v>6573</v>
      </c>
      <c r="B6259" s="1">
        <v>42495</v>
      </c>
      <c r="C6259" s="1" t="s">
        <v>1831</v>
      </c>
      <c r="E6259" s="1" t="s">
        <v>76</v>
      </c>
      <c r="F6259" s="1">
        <v>0.34</v>
      </c>
      <c r="G6259" s="1">
        <v>0.22</v>
      </c>
      <c r="H6259" s="1">
        <f t="shared" si="210"/>
        <v>-1.556393348524385</v>
      </c>
      <c r="I6259" s="1">
        <f t="shared" si="210"/>
        <v>-2.1844245711374275</v>
      </c>
      <c r="J6259" s="1">
        <f t="shared" si="211"/>
        <v>-2.1844245711374275</v>
      </c>
    </row>
    <row r="6260" spans="1:10" x14ac:dyDescent="0.25">
      <c r="A6260" s="1" t="s">
        <v>6574</v>
      </c>
      <c r="B6260" s="1">
        <v>42514</v>
      </c>
      <c r="C6260" s="1" t="s">
        <v>1831</v>
      </c>
      <c r="E6260" s="1" t="s">
        <v>71</v>
      </c>
      <c r="F6260" s="1">
        <v>0.83</v>
      </c>
      <c r="G6260" s="1">
        <v>0.74</v>
      </c>
      <c r="H6260" s="1">
        <f t="shared" si="210"/>
        <v>-0.26881675842780001</v>
      </c>
      <c r="I6260" s="1">
        <f t="shared" si="210"/>
        <v>-0.43440282414577491</v>
      </c>
      <c r="J6260" s="1">
        <f t="shared" si="211"/>
        <v>-0.43440282414577491</v>
      </c>
    </row>
    <row r="6261" spans="1:10" x14ac:dyDescent="0.25">
      <c r="A6261" s="1" t="s">
        <v>6575</v>
      </c>
      <c r="B6261" s="1">
        <v>42537</v>
      </c>
      <c r="C6261" s="1" t="s">
        <v>1831</v>
      </c>
      <c r="E6261" s="1" t="s">
        <v>17</v>
      </c>
      <c r="F6261" s="1">
        <v>0.55000000000000004</v>
      </c>
      <c r="G6261" s="1">
        <v>0.78</v>
      </c>
      <c r="H6261" s="1">
        <f t="shared" si="210"/>
        <v>-0.86249647625006509</v>
      </c>
      <c r="I6261" s="1">
        <f t="shared" si="210"/>
        <v>-0.35845397091247633</v>
      </c>
      <c r="J6261" s="1">
        <f t="shared" si="211"/>
        <v>-0.86249647625006509</v>
      </c>
    </row>
    <row r="6262" spans="1:10" x14ac:dyDescent="0.25">
      <c r="A6262" s="1" t="s">
        <v>6576</v>
      </c>
      <c r="B6262" s="1">
        <v>42547</v>
      </c>
      <c r="C6262" s="1" t="s">
        <v>1831</v>
      </c>
      <c r="E6262" s="1" t="s">
        <v>45</v>
      </c>
      <c r="F6262" s="1">
        <v>0.23</v>
      </c>
      <c r="G6262" s="1">
        <v>0.7</v>
      </c>
      <c r="H6262" s="1">
        <f t="shared" si="210"/>
        <v>-2.1202942337177118</v>
      </c>
      <c r="I6262" s="1">
        <f t="shared" si="210"/>
        <v>-0.51457317282975834</v>
      </c>
      <c r="J6262" s="1">
        <f t="shared" si="211"/>
        <v>-2.1202942337177118</v>
      </c>
    </row>
    <row r="6263" spans="1:10" x14ac:dyDescent="0.25">
      <c r="A6263" s="1" t="s">
        <v>6577</v>
      </c>
      <c r="B6263" s="1">
        <v>42554</v>
      </c>
      <c r="C6263" s="1" t="s">
        <v>1831</v>
      </c>
      <c r="E6263" s="1" t="s">
        <v>33</v>
      </c>
      <c r="F6263" s="1">
        <v>0.98</v>
      </c>
      <c r="G6263" s="1">
        <v>0.89</v>
      </c>
      <c r="H6263" s="1">
        <f t="shared" si="210"/>
        <v>-2.9146345659516508E-2</v>
      </c>
      <c r="I6263" s="1">
        <f t="shared" si="210"/>
        <v>-0.16812275880832692</v>
      </c>
      <c r="J6263" s="1">
        <f t="shared" si="211"/>
        <v>-0.16812275880832692</v>
      </c>
    </row>
    <row r="6264" spans="1:10" x14ac:dyDescent="0.25">
      <c r="A6264" s="1" t="s">
        <v>6578</v>
      </c>
      <c r="B6264" s="1">
        <v>42555</v>
      </c>
      <c r="C6264" s="1" t="s">
        <v>1831</v>
      </c>
      <c r="E6264" s="1" t="s">
        <v>48</v>
      </c>
      <c r="F6264" s="1">
        <v>1.17</v>
      </c>
      <c r="G6264" s="1">
        <v>0.33</v>
      </c>
      <c r="H6264" s="1">
        <f t="shared" si="210"/>
        <v>0.22650852980867975</v>
      </c>
      <c r="I6264" s="1">
        <f t="shared" si="210"/>
        <v>-1.5994620704162712</v>
      </c>
      <c r="J6264" s="1">
        <f t="shared" si="211"/>
        <v>-1.5994620704162712</v>
      </c>
    </row>
    <row r="6265" spans="1:10" x14ac:dyDescent="0.25">
      <c r="A6265" s="1" t="s">
        <v>6579</v>
      </c>
      <c r="B6265" s="1">
        <v>42574</v>
      </c>
      <c r="C6265" s="1" t="s">
        <v>1831</v>
      </c>
      <c r="E6265" s="1" t="s">
        <v>102</v>
      </c>
      <c r="F6265" s="1">
        <v>1.37</v>
      </c>
      <c r="G6265" s="1">
        <v>0.97</v>
      </c>
      <c r="H6265" s="1">
        <f t="shared" si="210"/>
        <v>0.45417589318580209</v>
      </c>
      <c r="I6265" s="1">
        <f t="shared" si="210"/>
        <v>-4.3943347587597055E-2</v>
      </c>
      <c r="J6265" s="1">
        <f t="shared" si="211"/>
        <v>0.45417589318580209</v>
      </c>
    </row>
    <row r="6266" spans="1:10" x14ac:dyDescent="0.25">
      <c r="A6266" s="1" t="s">
        <v>6580</v>
      </c>
      <c r="B6266" s="1">
        <v>42591</v>
      </c>
      <c r="C6266" s="1" t="s">
        <v>1831</v>
      </c>
      <c r="E6266" s="1" t="s">
        <v>76</v>
      </c>
      <c r="F6266" s="1">
        <v>0.94</v>
      </c>
      <c r="G6266" s="1">
        <v>1.1499999999999999</v>
      </c>
      <c r="H6266" s="1">
        <f t="shared" si="210"/>
        <v>-8.9267338097087409E-2</v>
      </c>
      <c r="I6266" s="1">
        <f t="shared" si="210"/>
        <v>0.20163386116965043</v>
      </c>
      <c r="J6266" s="1">
        <f t="shared" si="211"/>
        <v>0.20163386116965043</v>
      </c>
    </row>
    <row r="6267" spans="1:10" x14ac:dyDescent="0.25">
      <c r="A6267" s="1" t="s">
        <v>6581</v>
      </c>
      <c r="B6267" s="1">
        <v>42613</v>
      </c>
      <c r="C6267" s="1" t="s">
        <v>1831</v>
      </c>
      <c r="E6267" s="1" t="s">
        <v>71</v>
      </c>
      <c r="F6267" s="1">
        <v>0.89</v>
      </c>
      <c r="G6267" s="1">
        <v>0.83</v>
      </c>
      <c r="H6267" s="1">
        <f t="shared" si="210"/>
        <v>-0.16812275880832692</v>
      </c>
      <c r="I6267" s="1">
        <f t="shared" si="210"/>
        <v>-0.26881675842780001</v>
      </c>
      <c r="J6267" s="1">
        <f t="shared" si="211"/>
        <v>-0.26881675842780001</v>
      </c>
    </row>
    <row r="6268" spans="1:10" x14ac:dyDescent="0.25">
      <c r="A6268" s="1" t="s">
        <v>6582</v>
      </c>
      <c r="B6268" s="1">
        <v>42615</v>
      </c>
      <c r="C6268" s="1" t="s">
        <v>1831</v>
      </c>
      <c r="E6268" s="1" t="s">
        <v>59</v>
      </c>
      <c r="F6268" s="1">
        <v>1.1100000000000001</v>
      </c>
      <c r="G6268" s="1">
        <v>0.78</v>
      </c>
      <c r="H6268" s="1">
        <f t="shared" si="210"/>
        <v>0.15055967657538141</v>
      </c>
      <c r="I6268" s="1">
        <f t="shared" si="210"/>
        <v>-0.35845397091247633</v>
      </c>
      <c r="J6268" s="1">
        <f t="shared" si="211"/>
        <v>-0.35845397091247633</v>
      </c>
    </row>
    <row r="6269" spans="1:10" x14ac:dyDescent="0.25">
      <c r="A6269" s="1" t="s">
        <v>6583</v>
      </c>
      <c r="B6269" s="1">
        <v>42631</v>
      </c>
      <c r="C6269" s="1" t="s">
        <v>1831</v>
      </c>
      <c r="E6269" s="1" t="s">
        <v>45</v>
      </c>
      <c r="F6269" s="1">
        <v>0.36</v>
      </c>
      <c r="G6269" s="1">
        <v>0.67</v>
      </c>
      <c r="H6269" s="1">
        <f t="shared" si="210"/>
        <v>-1.4739311883324124</v>
      </c>
      <c r="I6269" s="1">
        <f t="shared" si="210"/>
        <v>-0.57776699931695219</v>
      </c>
      <c r="J6269" s="1">
        <f t="shared" si="211"/>
        <v>-1.4739311883324124</v>
      </c>
    </row>
    <row r="6270" spans="1:10" x14ac:dyDescent="0.25">
      <c r="A6270" s="1" t="s">
        <v>6584</v>
      </c>
      <c r="B6270" s="1">
        <v>4264</v>
      </c>
      <c r="C6270" s="1" t="s">
        <v>1937</v>
      </c>
      <c r="D6270" s="1" t="s">
        <v>1893</v>
      </c>
      <c r="E6270" s="1" t="s">
        <v>17</v>
      </c>
      <c r="F6270" s="1">
        <v>0.88</v>
      </c>
      <c r="G6270" s="1">
        <v>0.89</v>
      </c>
      <c r="H6270" s="1">
        <f t="shared" si="210"/>
        <v>-0.18442457113742744</v>
      </c>
      <c r="I6270" s="1">
        <f t="shared" si="210"/>
        <v>-0.16812275880832692</v>
      </c>
      <c r="J6270" s="1">
        <f t="shared" si="211"/>
        <v>-0.18442457113742744</v>
      </c>
    </row>
    <row r="6271" spans="1:10" x14ac:dyDescent="0.25">
      <c r="A6271" s="1" t="s">
        <v>6585</v>
      </c>
      <c r="B6271" s="1">
        <v>42642</v>
      </c>
      <c r="C6271" s="1" t="s">
        <v>1831</v>
      </c>
      <c r="E6271" s="1" t="s">
        <v>48</v>
      </c>
      <c r="F6271" s="1">
        <v>1.7</v>
      </c>
      <c r="G6271" s="1">
        <v>3.23</v>
      </c>
      <c r="H6271" s="1">
        <f t="shared" si="210"/>
        <v>0.76553474636297703</v>
      </c>
      <c r="I6271" s="1">
        <f t="shared" si="210"/>
        <v>1.6915341649192002</v>
      </c>
      <c r="J6271" s="1">
        <f t="shared" si="211"/>
        <v>1.6915341649192002</v>
      </c>
    </row>
    <row r="6272" spans="1:10" x14ac:dyDescent="0.25">
      <c r="A6272" s="1" t="s">
        <v>6586</v>
      </c>
      <c r="B6272" s="1">
        <v>42685</v>
      </c>
      <c r="C6272" s="1" t="s">
        <v>1831</v>
      </c>
      <c r="E6272" s="1" t="s">
        <v>17</v>
      </c>
      <c r="F6272" s="1">
        <v>1.19</v>
      </c>
      <c r="G6272" s="1">
        <v>0.36</v>
      </c>
      <c r="H6272" s="1">
        <f t="shared" si="210"/>
        <v>0.2509615735332188</v>
      </c>
      <c r="I6272" s="1">
        <f t="shared" si="210"/>
        <v>-1.4739311883324124</v>
      </c>
      <c r="J6272" s="1">
        <f t="shared" si="211"/>
        <v>-1.4739311883324124</v>
      </c>
    </row>
    <row r="6273" spans="1:10" x14ac:dyDescent="0.25">
      <c r="A6273" s="1" t="s">
        <v>6587</v>
      </c>
      <c r="B6273" s="1">
        <v>42690</v>
      </c>
      <c r="C6273" s="1" t="s">
        <v>1831</v>
      </c>
      <c r="E6273" s="1" t="s">
        <v>102</v>
      </c>
      <c r="F6273" s="1">
        <v>0.93</v>
      </c>
      <c r="G6273" s="1">
        <v>0.69</v>
      </c>
      <c r="H6273" s="1">
        <f t="shared" si="210"/>
        <v>-0.10469737866669322</v>
      </c>
      <c r="I6273" s="1">
        <f t="shared" si="210"/>
        <v>-0.53533173299655579</v>
      </c>
      <c r="J6273" s="1">
        <f t="shared" si="211"/>
        <v>-0.53533173299655579</v>
      </c>
    </row>
    <row r="6274" spans="1:10" x14ac:dyDescent="0.25">
      <c r="A6274" s="1" t="s">
        <v>6588</v>
      </c>
      <c r="B6274" s="1">
        <v>42700</v>
      </c>
      <c r="C6274" s="1" t="s">
        <v>1831</v>
      </c>
      <c r="E6274" s="1" t="s">
        <v>76</v>
      </c>
      <c r="F6274" s="1">
        <v>0.96</v>
      </c>
      <c r="G6274" s="1">
        <v>0.71</v>
      </c>
      <c r="H6274" s="1">
        <f t="shared" si="210"/>
        <v>-5.8893689053568565E-2</v>
      </c>
      <c r="I6274" s="1">
        <f t="shared" si="210"/>
        <v>-0.49410907027004275</v>
      </c>
      <c r="J6274" s="1">
        <f t="shared" si="211"/>
        <v>-0.49410907027004275</v>
      </c>
    </row>
    <row r="6275" spans="1:10" x14ac:dyDescent="0.25">
      <c r="A6275" s="1" t="s">
        <v>6589</v>
      </c>
      <c r="B6275" s="1">
        <v>42702</v>
      </c>
      <c r="C6275" s="1" t="s">
        <v>1831</v>
      </c>
      <c r="E6275" s="1" t="s">
        <v>45</v>
      </c>
      <c r="F6275" s="1">
        <v>0.91</v>
      </c>
      <c r="G6275" s="1">
        <v>0.65</v>
      </c>
      <c r="H6275" s="1">
        <f t="shared" si="210"/>
        <v>-0.13606154957602837</v>
      </c>
      <c r="I6275" s="1">
        <f t="shared" si="210"/>
        <v>-0.62148837674627011</v>
      </c>
      <c r="J6275" s="1">
        <f t="shared" si="211"/>
        <v>-0.62148837674627011</v>
      </c>
    </row>
    <row r="6276" spans="1:10" x14ac:dyDescent="0.25">
      <c r="A6276" s="1" t="s">
        <v>6590</v>
      </c>
      <c r="B6276" s="1">
        <v>42703</v>
      </c>
      <c r="C6276" s="1" t="s">
        <v>1831</v>
      </c>
      <c r="E6276" s="1" t="s">
        <v>71</v>
      </c>
      <c r="F6276" s="1">
        <v>0.23</v>
      </c>
      <c r="G6276" s="1">
        <v>0.88</v>
      </c>
      <c r="H6276" s="1">
        <f t="shared" si="210"/>
        <v>-2.1202942337177118</v>
      </c>
      <c r="I6276" s="1">
        <f t="shared" si="210"/>
        <v>-0.18442457113742744</v>
      </c>
      <c r="J6276" s="1">
        <f t="shared" si="211"/>
        <v>-2.1202942337177118</v>
      </c>
    </row>
    <row r="6277" spans="1:10" x14ac:dyDescent="0.25">
      <c r="A6277" s="1" t="s">
        <v>6591</v>
      </c>
      <c r="B6277" s="1">
        <v>42747</v>
      </c>
      <c r="C6277" s="1" t="s">
        <v>1831</v>
      </c>
      <c r="E6277" s="1" t="s">
        <v>48</v>
      </c>
      <c r="F6277" s="1">
        <v>1.28</v>
      </c>
      <c r="G6277" s="1">
        <v>0.87</v>
      </c>
      <c r="H6277" s="1">
        <f t="shared" si="210"/>
        <v>0.35614381022527536</v>
      </c>
      <c r="I6277" s="1">
        <f t="shared" si="210"/>
        <v>-0.20091269392599642</v>
      </c>
      <c r="J6277" s="1">
        <f t="shared" si="211"/>
        <v>0.35614381022527536</v>
      </c>
    </row>
    <row r="6278" spans="1:10" x14ac:dyDescent="0.25">
      <c r="A6278" s="1" t="s">
        <v>6592</v>
      </c>
      <c r="B6278" s="1">
        <v>42768</v>
      </c>
      <c r="C6278" s="1" t="s">
        <v>1831</v>
      </c>
      <c r="E6278" s="1" t="s">
        <v>76</v>
      </c>
      <c r="F6278" s="1">
        <v>0.98</v>
      </c>
      <c r="G6278" s="1">
        <v>0.72</v>
      </c>
      <c r="H6278" s="1">
        <f t="shared" si="210"/>
        <v>-2.9146345659516508E-2</v>
      </c>
      <c r="I6278" s="1">
        <f t="shared" si="210"/>
        <v>-0.47393118833241243</v>
      </c>
      <c r="J6278" s="1">
        <f t="shared" si="211"/>
        <v>-0.47393118833241243</v>
      </c>
    </row>
    <row r="6279" spans="1:10" x14ac:dyDescent="0.25">
      <c r="A6279" s="1" t="s">
        <v>6593</v>
      </c>
      <c r="B6279" s="1">
        <v>42772</v>
      </c>
      <c r="C6279" s="1" t="s">
        <v>1831</v>
      </c>
      <c r="E6279" s="1" t="s">
        <v>76</v>
      </c>
      <c r="F6279" s="1">
        <v>0.96</v>
      </c>
      <c r="G6279" s="1">
        <v>0.73</v>
      </c>
      <c r="H6279" s="1">
        <f t="shared" si="210"/>
        <v>-5.8893689053568565E-2</v>
      </c>
      <c r="I6279" s="1">
        <f t="shared" si="210"/>
        <v>-0.45403163089470749</v>
      </c>
      <c r="J6279" s="1">
        <f t="shared" si="211"/>
        <v>-0.45403163089470749</v>
      </c>
    </row>
    <row r="6280" spans="1:10" x14ac:dyDescent="0.25">
      <c r="A6280" s="1" t="s">
        <v>6594</v>
      </c>
      <c r="B6280" s="1">
        <v>42780</v>
      </c>
      <c r="C6280" s="1" t="s">
        <v>1831</v>
      </c>
      <c r="E6280" s="1" t="s">
        <v>102</v>
      </c>
      <c r="F6280" s="1">
        <v>0.93</v>
      </c>
      <c r="G6280" s="1">
        <v>0.49</v>
      </c>
      <c r="H6280" s="1">
        <f t="shared" si="210"/>
        <v>-0.10469737866669322</v>
      </c>
      <c r="I6280" s="1">
        <f t="shared" si="210"/>
        <v>-1.0291463456595165</v>
      </c>
      <c r="J6280" s="1">
        <f t="shared" si="211"/>
        <v>-1.0291463456595165</v>
      </c>
    </row>
    <row r="6281" spans="1:10" x14ac:dyDescent="0.25">
      <c r="A6281" s="1" t="s">
        <v>6595</v>
      </c>
      <c r="B6281" s="1">
        <v>42785</v>
      </c>
      <c r="C6281" s="1" t="s">
        <v>1831</v>
      </c>
      <c r="E6281" s="1" t="s">
        <v>45</v>
      </c>
      <c r="F6281" s="1">
        <v>0.61</v>
      </c>
      <c r="G6281" s="1">
        <v>0.67</v>
      </c>
      <c r="H6281" s="1">
        <f t="shared" si="210"/>
        <v>-0.71311885221183846</v>
      </c>
      <c r="I6281" s="1">
        <f t="shared" si="210"/>
        <v>-0.57776699931695219</v>
      </c>
      <c r="J6281" s="1">
        <f t="shared" si="211"/>
        <v>-0.71311885221183846</v>
      </c>
    </row>
    <row r="6282" spans="1:10" x14ac:dyDescent="0.25">
      <c r="A6282" s="1" t="s">
        <v>6596</v>
      </c>
      <c r="B6282" s="1">
        <v>42790</v>
      </c>
      <c r="C6282" s="1" t="s">
        <v>1831</v>
      </c>
      <c r="E6282" s="1" t="s">
        <v>59</v>
      </c>
      <c r="F6282" s="1">
        <v>0.88</v>
      </c>
      <c r="G6282" s="1">
        <v>0.62</v>
      </c>
      <c r="H6282" s="1">
        <f t="shared" si="210"/>
        <v>-0.18442457113742744</v>
      </c>
      <c r="I6282" s="1">
        <f t="shared" si="210"/>
        <v>-0.68965987938784945</v>
      </c>
      <c r="J6282" s="1">
        <f t="shared" si="211"/>
        <v>-0.68965987938784945</v>
      </c>
    </row>
    <row r="6283" spans="1:10" x14ac:dyDescent="0.25">
      <c r="A6283" s="1" t="s">
        <v>6597</v>
      </c>
      <c r="B6283" s="1">
        <v>42823</v>
      </c>
      <c r="C6283" s="1" t="s">
        <v>1831</v>
      </c>
      <c r="E6283" s="1" t="s">
        <v>17</v>
      </c>
      <c r="F6283" s="1">
        <v>1.35</v>
      </c>
      <c r="G6283" s="1">
        <v>1.1000000000000001</v>
      </c>
      <c r="H6283" s="1">
        <f t="shared" si="210"/>
        <v>0.43295940727610632</v>
      </c>
      <c r="I6283" s="1">
        <f t="shared" si="210"/>
        <v>0.13750352374993502</v>
      </c>
      <c r="J6283" s="1">
        <f t="shared" si="211"/>
        <v>0.43295940727610632</v>
      </c>
    </row>
    <row r="6284" spans="1:10" x14ac:dyDescent="0.25">
      <c r="A6284" s="1" t="s">
        <v>6598</v>
      </c>
      <c r="B6284" s="1">
        <v>42827</v>
      </c>
      <c r="C6284" s="1" t="s">
        <v>1831</v>
      </c>
      <c r="E6284" s="1" t="s">
        <v>17</v>
      </c>
      <c r="F6284" s="1">
        <v>1.35</v>
      </c>
      <c r="G6284" s="1">
        <v>1.1000000000000001</v>
      </c>
      <c r="H6284" s="1">
        <f t="shared" si="210"/>
        <v>0.43295940727610632</v>
      </c>
      <c r="I6284" s="1">
        <f t="shared" si="210"/>
        <v>0.13750352374993502</v>
      </c>
      <c r="J6284" s="1">
        <f t="shared" si="211"/>
        <v>0.43295940727610632</v>
      </c>
    </row>
    <row r="6285" spans="1:10" x14ac:dyDescent="0.25">
      <c r="A6285" s="1" t="s">
        <v>6599</v>
      </c>
      <c r="B6285" s="1">
        <v>42833</v>
      </c>
      <c r="C6285" s="1" t="s">
        <v>1831</v>
      </c>
      <c r="E6285" s="1" t="s">
        <v>76</v>
      </c>
      <c r="F6285" s="1">
        <v>0.94</v>
      </c>
      <c r="G6285" s="1">
        <v>0.68</v>
      </c>
      <c r="H6285" s="1">
        <f t="shared" si="210"/>
        <v>-8.9267338097087409E-2</v>
      </c>
      <c r="I6285" s="1">
        <f t="shared" si="210"/>
        <v>-0.55639334852438527</v>
      </c>
      <c r="J6285" s="1">
        <f t="shared" si="211"/>
        <v>-0.55639334852438527</v>
      </c>
    </row>
    <row r="6286" spans="1:10" x14ac:dyDescent="0.25">
      <c r="A6286" s="1" t="s">
        <v>6600</v>
      </c>
      <c r="B6286" s="1">
        <v>4285</v>
      </c>
      <c r="C6286" s="1" t="s">
        <v>1937</v>
      </c>
      <c r="D6286" s="1" t="s">
        <v>1893</v>
      </c>
      <c r="E6286" s="1" t="s">
        <v>80</v>
      </c>
      <c r="F6286" s="1">
        <v>0.98</v>
      </c>
      <c r="G6286" s="1">
        <v>0.77</v>
      </c>
      <c r="H6286" s="1">
        <f t="shared" si="210"/>
        <v>-2.9146345659516508E-2</v>
      </c>
      <c r="I6286" s="1">
        <f t="shared" si="210"/>
        <v>-0.37706964907982332</v>
      </c>
      <c r="J6286" s="1">
        <f t="shared" si="211"/>
        <v>-0.37706964907982332</v>
      </c>
    </row>
    <row r="6287" spans="1:10" x14ac:dyDescent="0.25">
      <c r="A6287" s="1" t="s">
        <v>6601</v>
      </c>
      <c r="B6287" s="1">
        <v>42880</v>
      </c>
      <c r="C6287" s="1" t="s">
        <v>1831</v>
      </c>
      <c r="E6287" s="1" t="s">
        <v>59</v>
      </c>
      <c r="F6287" s="1">
        <v>0.05</v>
      </c>
      <c r="G6287" s="1">
        <v>0.61</v>
      </c>
      <c r="H6287" s="1">
        <f t="shared" si="210"/>
        <v>-4.3219280948873626</v>
      </c>
      <c r="I6287" s="1">
        <f t="shared" si="210"/>
        <v>-0.71311885221183846</v>
      </c>
      <c r="J6287" s="1">
        <f t="shared" si="211"/>
        <v>-4.3219280948873626</v>
      </c>
    </row>
    <row r="6288" spans="1:10" x14ac:dyDescent="0.25">
      <c r="A6288" s="1" t="s">
        <v>6602</v>
      </c>
      <c r="B6288" s="1">
        <v>42881</v>
      </c>
      <c r="C6288" s="1" t="s">
        <v>1831</v>
      </c>
      <c r="E6288" s="1" t="s">
        <v>45</v>
      </c>
      <c r="F6288" s="1">
        <v>0.88</v>
      </c>
      <c r="G6288" s="1">
        <v>1.31</v>
      </c>
      <c r="H6288" s="1">
        <f t="shared" si="210"/>
        <v>-0.18442457113742744</v>
      </c>
      <c r="I6288" s="1">
        <f t="shared" si="210"/>
        <v>0.38956681176272562</v>
      </c>
      <c r="J6288" s="1">
        <f t="shared" si="211"/>
        <v>0.38956681176272562</v>
      </c>
    </row>
    <row r="6289" spans="1:10" x14ac:dyDescent="0.25">
      <c r="A6289" s="1" t="s">
        <v>6603</v>
      </c>
      <c r="B6289" s="1">
        <v>42904</v>
      </c>
      <c r="C6289" s="1" t="s">
        <v>1831</v>
      </c>
      <c r="E6289" s="1" t="s">
        <v>71</v>
      </c>
      <c r="F6289" s="1">
        <v>1.41</v>
      </c>
      <c r="G6289" s="1">
        <v>0.35</v>
      </c>
      <c r="H6289" s="1">
        <f t="shared" si="210"/>
        <v>0.49569516262406882</v>
      </c>
      <c r="I6289" s="1">
        <f t="shared" si="210"/>
        <v>-1.5145731728297585</v>
      </c>
      <c r="J6289" s="1">
        <f t="shared" si="211"/>
        <v>-1.5145731728297585</v>
      </c>
    </row>
    <row r="6290" spans="1:10" x14ac:dyDescent="0.25">
      <c r="A6290" s="1" t="s">
        <v>6604</v>
      </c>
      <c r="B6290" s="1">
        <v>42923</v>
      </c>
      <c r="C6290" s="1" t="s">
        <v>1831</v>
      </c>
      <c r="E6290" s="1" t="s">
        <v>76</v>
      </c>
      <c r="F6290" s="1">
        <v>0.94</v>
      </c>
      <c r="G6290" s="1">
        <v>0.7</v>
      </c>
      <c r="H6290" s="1">
        <f t="shared" si="210"/>
        <v>-8.9267338097087409E-2</v>
      </c>
      <c r="I6290" s="1">
        <f t="shared" si="210"/>
        <v>-0.51457317282975834</v>
      </c>
      <c r="J6290" s="1">
        <f t="shared" si="211"/>
        <v>-0.51457317282975834</v>
      </c>
    </row>
    <row r="6291" spans="1:10" x14ac:dyDescent="0.25">
      <c r="A6291" s="1" t="s">
        <v>6605</v>
      </c>
      <c r="B6291" s="1">
        <v>42947</v>
      </c>
      <c r="C6291" s="1" t="s">
        <v>1831</v>
      </c>
      <c r="E6291" s="1" t="s">
        <v>102</v>
      </c>
      <c r="F6291" s="1">
        <v>3.46</v>
      </c>
      <c r="G6291" s="1">
        <v>1.95</v>
      </c>
      <c r="H6291" s="1">
        <f t="shared" si="210"/>
        <v>1.790772037862</v>
      </c>
      <c r="I6291" s="1">
        <f t="shared" si="210"/>
        <v>0.96347412397488608</v>
      </c>
      <c r="J6291" s="1">
        <f t="shared" si="211"/>
        <v>1.790772037862</v>
      </c>
    </row>
    <row r="6292" spans="1:10" x14ac:dyDescent="0.25">
      <c r="A6292" s="1" t="s">
        <v>6606</v>
      </c>
      <c r="B6292" s="1">
        <v>42970</v>
      </c>
      <c r="C6292" s="1" t="s">
        <v>1831</v>
      </c>
      <c r="E6292" s="1" t="s">
        <v>45</v>
      </c>
      <c r="F6292" s="1">
        <v>0.94</v>
      </c>
      <c r="G6292" s="1">
        <v>0.92</v>
      </c>
      <c r="H6292" s="1">
        <f t="shared" si="210"/>
        <v>-8.9267338097087409E-2</v>
      </c>
      <c r="I6292" s="1">
        <f t="shared" si="210"/>
        <v>-0.12029423371771177</v>
      </c>
      <c r="J6292" s="1">
        <f t="shared" si="211"/>
        <v>-0.12029423371771177</v>
      </c>
    </row>
    <row r="6293" spans="1:10" x14ac:dyDescent="0.25">
      <c r="A6293" s="1" t="s">
        <v>6607</v>
      </c>
      <c r="B6293" s="1">
        <v>42981</v>
      </c>
      <c r="C6293" s="1" t="s">
        <v>1831</v>
      </c>
      <c r="E6293" s="1" t="s">
        <v>71</v>
      </c>
      <c r="F6293" s="1">
        <v>0.84</v>
      </c>
      <c r="G6293" s="1">
        <v>0.62</v>
      </c>
      <c r="H6293" s="1">
        <f t="shared" si="210"/>
        <v>-0.2515387669959645</v>
      </c>
      <c r="I6293" s="1">
        <f t="shared" si="210"/>
        <v>-0.68965987938784945</v>
      </c>
      <c r="J6293" s="1">
        <f t="shared" si="211"/>
        <v>-0.68965987938784945</v>
      </c>
    </row>
    <row r="6294" spans="1:10" x14ac:dyDescent="0.25">
      <c r="A6294" s="1" t="s">
        <v>6608</v>
      </c>
      <c r="B6294" s="1">
        <v>42984</v>
      </c>
      <c r="C6294" s="1" t="s">
        <v>1831</v>
      </c>
      <c r="E6294" s="1" t="s">
        <v>17</v>
      </c>
      <c r="F6294" s="1">
        <v>5.36</v>
      </c>
      <c r="G6294" s="1">
        <v>3.47</v>
      </c>
      <c r="H6294" s="1">
        <f t="shared" si="210"/>
        <v>2.4222330006830481</v>
      </c>
      <c r="I6294" s="1">
        <f t="shared" si="210"/>
        <v>1.7949356628035364</v>
      </c>
      <c r="J6294" s="1">
        <f t="shared" si="211"/>
        <v>2.4222330006830481</v>
      </c>
    </row>
    <row r="6295" spans="1:10" x14ac:dyDescent="0.25">
      <c r="A6295" s="1" t="s">
        <v>6609</v>
      </c>
      <c r="B6295" s="1">
        <v>42997</v>
      </c>
      <c r="C6295" s="1" t="s">
        <v>1831</v>
      </c>
      <c r="E6295" s="1" t="s">
        <v>48</v>
      </c>
      <c r="F6295" s="1">
        <v>2.63</v>
      </c>
      <c r="G6295" s="1">
        <v>1.77</v>
      </c>
      <c r="H6295" s="1">
        <f t="shared" si="210"/>
        <v>1.3950627995175777</v>
      </c>
      <c r="I6295" s="1">
        <f t="shared" si="210"/>
        <v>0.82374936030827284</v>
      </c>
      <c r="J6295" s="1">
        <f t="shared" si="211"/>
        <v>1.3950627995175777</v>
      </c>
    </row>
    <row r="6296" spans="1:10" x14ac:dyDescent="0.25">
      <c r="A6296" s="1" t="s">
        <v>6610</v>
      </c>
      <c r="B6296" s="1">
        <v>43002</v>
      </c>
      <c r="C6296" s="1" t="s">
        <v>1831</v>
      </c>
      <c r="E6296" s="1" t="s">
        <v>59</v>
      </c>
      <c r="F6296" s="1">
        <v>0.89</v>
      </c>
      <c r="G6296" s="1">
        <v>0.75</v>
      </c>
      <c r="H6296" s="1">
        <f t="shared" si="210"/>
        <v>-0.16812275880832692</v>
      </c>
      <c r="I6296" s="1">
        <f t="shared" si="210"/>
        <v>-0.41503749927884381</v>
      </c>
      <c r="J6296" s="1">
        <f t="shared" si="211"/>
        <v>-0.41503749927884381</v>
      </c>
    </row>
    <row r="6297" spans="1:10" x14ac:dyDescent="0.25">
      <c r="A6297" s="1" t="s">
        <v>6611</v>
      </c>
      <c r="B6297" s="1">
        <v>43021</v>
      </c>
      <c r="C6297" s="1" t="s">
        <v>1831</v>
      </c>
      <c r="E6297" s="1" t="s">
        <v>33</v>
      </c>
      <c r="F6297" s="1">
        <v>1.77</v>
      </c>
      <c r="G6297" s="1">
        <v>0.57999999999999996</v>
      </c>
      <c r="H6297" s="1">
        <f t="shared" si="210"/>
        <v>0.82374936030827284</v>
      </c>
      <c r="I6297" s="1">
        <f t="shared" si="210"/>
        <v>-0.78587519464715272</v>
      </c>
      <c r="J6297" s="1">
        <f t="shared" si="211"/>
        <v>0.82374936030827284</v>
      </c>
    </row>
    <row r="6298" spans="1:10" x14ac:dyDescent="0.25">
      <c r="A6298" s="1" t="s">
        <v>6612</v>
      </c>
      <c r="B6298" s="1">
        <v>43037</v>
      </c>
      <c r="C6298" s="1" t="s">
        <v>1877</v>
      </c>
      <c r="E6298" s="1" t="s">
        <v>50</v>
      </c>
      <c r="F6298" s="1">
        <v>0.92</v>
      </c>
      <c r="G6298" s="1">
        <v>0.9</v>
      </c>
      <c r="H6298" s="1">
        <f t="shared" si="210"/>
        <v>-0.12029423371771177</v>
      </c>
      <c r="I6298" s="1">
        <f t="shared" si="210"/>
        <v>-0.15200309344504997</v>
      </c>
      <c r="J6298" s="1">
        <f t="shared" si="211"/>
        <v>-0.15200309344504997</v>
      </c>
    </row>
    <row r="6299" spans="1:10" x14ac:dyDescent="0.25">
      <c r="A6299" s="1" t="s">
        <v>6613</v>
      </c>
      <c r="B6299" s="1">
        <v>43046</v>
      </c>
      <c r="C6299" s="1" t="s">
        <v>1831</v>
      </c>
      <c r="E6299" s="1" t="s">
        <v>76</v>
      </c>
      <c r="F6299" s="1">
        <v>1</v>
      </c>
      <c r="G6299" s="1">
        <v>0.87</v>
      </c>
      <c r="H6299" s="1">
        <f t="shared" si="210"/>
        <v>0</v>
      </c>
      <c r="I6299" s="1">
        <f t="shared" si="210"/>
        <v>-0.20091269392599642</v>
      </c>
      <c r="J6299" s="1">
        <f t="shared" si="211"/>
        <v>-0.20091269392599642</v>
      </c>
    </row>
    <row r="6300" spans="1:10" x14ac:dyDescent="0.25">
      <c r="A6300" s="1" t="s">
        <v>6614</v>
      </c>
      <c r="B6300" s="1">
        <v>43048</v>
      </c>
      <c r="C6300" s="1" t="s">
        <v>1831</v>
      </c>
      <c r="E6300" s="1" t="s">
        <v>76</v>
      </c>
      <c r="F6300" s="1">
        <v>1</v>
      </c>
      <c r="G6300" s="1">
        <v>0.87</v>
      </c>
      <c r="H6300" s="1">
        <f t="shared" si="210"/>
        <v>0</v>
      </c>
      <c r="I6300" s="1">
        <f t="shared" si="210"/>
        <v>-0.20091269392599642</v>
      </c>
      <c r="J6300" s="1">
        <f t="shared" si="211"/>
        <v>-0.20091269392599642</v>
      </c>
    </row>
    <row r="6301" spans="1:10" x14ac:dyDescent="0.25">
      <c r="A6301" s="1" t="s">
        <v>6615</v>
      </c>
      <c r="B6301" s="1">
        <v>43081</v>
      </c>
      <c r="C6301" s="1" t="s">
        <v>1831</v>
      </c>
      <c r="E6301" s="1" t="s">
        <v>17</v>
      </c>
      <c r="F6301" s="1">
        <v>1.6</v>
      </c>
      <c r="G6301" s="1">
        <v>1.44</v>
      </c>
      <c r="H6301" s="1">
        <f t="shared" si="210"/>
        <v>0.67807190511263782</v>
      </c>
      <c r="I6301" s="1">
        <f t="shared" si="210"/>
        <v>0.52606881166758768</v>
      </c>
      <c r="J6301" s="1">
        <f t="shared" si="211"/>
        <v>0.67807190511263782</v>
      </c>
    </row>
    <row r="6302" spans="1:10" x14ac:dyDescent="0.25">
      <c r="A6302" s="1" t="s">
        <v>6616</v>
      </c>
      <c r="B6302" s="1">
        <v>43082</v>
      </c>
      <c r="C6302" s="1" t="s">
        <v>1892</v>
      </c>
      <c r="D6302" s="1" t="s">
        <v>1893</v>
      </c>
      <c r="E6302" s="1" t="s">
        <v>50</v>
      </c>
      <c r="F6302" s="1">
        <v>2.0299999999999998</v>
      </c>
      <c r="G6302" s="1">
        <v>3.82</v>
      </c>
      <c r="H6302" s="1">
        <f t="shared" ref="H6302:I6365" si="212">LOG(F6302,2)</f>
        <v>1.0214797274104515</v>
      </c>
      <c r="I6302" s="1">
        <f t="shared" si="212"/>
        <v>1.9335726382610239</v>
      </c>
      <c r="J6302" s="1">
        <f t="shared" si="211"/>
        <v>1.9335726382610239</v>
      </c>
    </row>
    <row r="6303" spans="1:10" x14ac:dyDescent="0.25">
      <c r="A6303" s="1" t="s">
        <v>6617</v>
      </c>
      <c r="B6303" s="1">
        <v>43113</v>
      </c>
      <c r="C6303" s="1" t="s">
        <v>1892</v>
      </c>
      <c r="D6303" s="1" t="s">
        <v>1893</v>
      </c>
      <c r="E6303" s="1" t="s">
        <v>33</v>
      </c>
      <c r="F6303" s="1">
        <v>1.01</v>
      </c>
      <c r="G6303" s="1">
        <v>0.73</v>
      </c>
      <c r="H6303" s="1">
        <f t="shared" si="212"/>
        <v>1.4355292977070055E-2</v>
      </c>
      <c r="I6303" s="1">
        <f t="shared" si="212"/>
        <v>-0.45403163089470749</v>
      </c>
      <c r="J6303" s="1">
        <f t="shared" si="211"/>
        <v>-0.45403163089470749</v>
      </c>
    </row>
    <row r="6304" spans="1:10" x14ac:dyDescent="0.25">
      <c r="A6304" s="1" t="s">
        <v>6618</v>
      </c>
      <c r="B6304" s="1">
        <v>43122</v>
      </c>
      <c r="C6304" s="1" t="s">
        <v>1831</v>
      </c>
      <c r="E6304" s="1" t="s">
        <v>76</v>
      </c>
      <c r="F6304" s="1">
        <v>0.94</v>
      </c>
      <c r="G6304" s="1">
        <v>0.72</v>
      </c>
      <c r="H6304" s="1">
        <f t="shared" si="212"/>
        <v>-8.9267338097087409E-2</v>
      </c>
      <c r="I6304" s="1">
        <f t="shared" si="212"/>
        <v>-0.47393118833241243</v>
      </c>
      <c r="J6304" s="1">
        <f t="shared" si="211"/>
        <v>-0.47393118833241243</v>
      </c>
    </row>
    <row r="6305" spans="1:10" x14ac:dyDescent="0.25">
      <c r="A6305" s="1" t="s">
        <v>6619</v>
      </c>
      <c r="B6305" s="1">
        <v>43125</v>
      </c>
      <c r="C6305" s="1" t="s">
        <v>1831</v>
      </c>
      <c r="E6305" s="1" t="s">
        <v>45</v>
      </c>
      <c r="F6305" s="1">
        <v>0.57999999999999996</v>
      </c>
      <c r="G6305" s="1">
        <v>0.71</v>
      </c>
      <c r="H6305" s="1">
        <f t="shared" si="212"/>
        <v>-0.78587519464715272</v>
      </c>
      <c r="I6305" s="1">
        <f t="shared" si="212"/>
        <v>-0.49410907027004275</v>
      </c>
      <c r="J6305" s="1">
        <f t="shared" si="211"/>
        <v>-0.78587519464715272</v>
      </c>
    </row>
    <row r="6306" spans="1:10" x14ac:dyDescent="0.25">
      <c r="A6306" s="1" t="s">
        <v>6620</v>
      </c>
      <c r="B6306" s="1">
        <v>43160</v>
      </c>
      <c r="C6306" s="1" t="s">
        <v>1892</v>
      </c>
      <c r="D6306" s="1" t="s">
        <v>1893</v>
      </c>
      <c r="E6306" s="1" t="s">
        <v>45</v>
      </c>
      <c r="F6306" s="1">
        <v>1.64</v>
      </c>
      <c r="G6306" s="1">
        <v>2.54</v>
      </c>
      <c r="H6306" s="1">
        <f t="shared" si="212"/>
        <v>0.71369581484335898</v>
      </c>
      <c r="I6306" s="1">
        <f t="shared" si="212"/>
        <v>1.3448284969974413</v>
      </c>
      <c r="J6306" s="1">
        <f t="shared" si="211"/>
        <v>1.3448284969974413</v>
      </c>
    </row>
    <row r="6307" spans="1:10" x14ac:dyDescent="0.25">
      <c r="A6307" s="1" t="s">
        <v>6621</v>
      </c>
      <c r="B6307" s="1">
        <v>43172</v>
      </c>
      <c r="C6307" s="1" t="s">
        <v>1831</v>
      </c>
      <c r="E6307" s="1" t="s">
        <v>17</v>
      </c>
      <c r="F6307" s="1">
        <v>0.7</v>
      </c>
      <c r="G6307" s="1">
        <v>0.69</v>
      </c>
      <c r="H6307" s="1">
        <f t="shared" si="212"/>
        <v>-0.51457317282975834</v>
      </c>
      <c r="I6307" s="1">
        <f t="shared" si="212"/>
        <v>-0.53533173299655579</v>
      </c>
      <c r="J6307" s="1">
        <f t="shared" si="211"/>
        <v>-0.53533173299655579</v>
      </c>
    </row>
    <row r="6308" spans="1:10" x14ac:dyDescent="0.25">
      <c r="A6308" s="1" t="s">
        <v>6622</v>
      </c>
      <c r="B6308" s="1">
        <v>43173</v>
      </c>
      <c r="C6308" s="1" t="s">
        <v>1565</v>
      </c>
      <c r="E6308" s="1" t="s">
        <v>20</v>
      </c>
      <c r="F6308" s="1">
        <v>1.77</v>
      </c>
      <c r="G6308" s="1">
        <v>0.66</v>
      </c>
      <c r="H6308" s="1">
        <f t="shared" si="212"/>
        <v>0.82374936030827284</v>
      </c>
      <c r="I6308" s="1">
        <f t="shared" si="212"/>
        <v>-0.5994620704162712</v>
      </c>
      <c r="J6308" s="1">
        <f t="shared" si="211"/>
        <v>0.82374936030827284</v>
      </c>
    </row>
    <row r="6309" spans="1:10" x14ac:dyDescent="0.25">
      <c r="A6309" s="1" t="s">
        <v>6623</v>
      </c>
      <c r="B6309" s="1">
        <v>43190</v>
      </c>
      <c r="C6309" s="1" t="s">
        <v>1831</v>
      </c>
      <c r="E6309" s="1" t="s">
        <v>76</v>
      </c>
      <c r="F6309" s="1">
        <v>0.91</v>
      </c>
      <c r="G6309" s="1">
        <v>0.66</v>
      </c>
      <c r="H6309" s="1">
        <f t="shared" si="212"/>
        <v>-0.13606154957602837</v>
      </c>
      <c r="I6309" s="1">
        <f t="shared" si="212"/>
        <v>-0.5994620704162712</v>
      </c>
      <c r="J6309" s="1">
        <f t="shared" ref="J6309:J6372" si="213">IF(ABS(MAX(H6309,I6309))&gt;ABS(MIN(H6309,I6309)),MAX(H6309,I6309),MIN(H6309,I6309))</f>
        <v>-0.5994620704162712</v>
      </c>
    </row>
    <row r="6310" spans="1:10" x14ac:dyDescent="0.25">
      <c r="A6310" s="1" t="s">
        <v>6624</v>
      </c>
      <c r="B6310" s="1">
        <v>43213</v>
      </c>
      <c r="C6310" s="1" t="s">
        <v>1892</v>
      </c>
      <c r="D6310" s="1" t="s">
        <v>1893</v>
      </c>
      <c r="E6310" s="1" t="s">
        <v>59</v>
      </c>
      <c r="F6310" s="1">
        <v>1.1399999999999999</v>
      </c>
      <c r="G6310" s="1">
        <v>1.02</v>
      </c>
      <c r="H6310" s="1">
        <f t="shared" si="212"/>
        <v>0.18903382439001684</v>
      </c>
      <c r="I6310" s="1">
        <f t="shared" si="212"/>
        <v>2.8569152196770919E-2</v>
      </c>
      <c r="J6310" s="1">
        <f t="shared" si="213"/>
        <v>0.18903382439001684</v>
      </c>
    </row>
    <row r="6311" spans="1:10" x14ac:dyDescent="0.25">
      <c r="A6311" s="1" t="s">
        <v>6625</v>
      </c>
      <c r="B6311" s="1">
        <v>43214</v>
      </c>
      <c r="C6311" s="1" t="s">
        <v>1831</v>
      </c>
      <c r="E6311" s="1" t="s">
        <v>71</v>
      </c>
      <c r="F6311" s="1">
        <v>1.52</v>
      </c>
      <c r="G6311" s="1">
        <v>0.69</v>
      </c>
      <c r="H6311" s="1">
        <f t="shared" si="212"/>
        <v>0.60407132366886085</v>
      </c>
      <c r="I6311" s="1">
        <f t="shared" si="212"/>
        <v>-0.53533173299655579</v>
      </c>
      <c r="J6311" s="1">
        <f t="shared" si="213"/>
        <v>0.60407132366886085</v>
      </c>
    </row>
    <row r="6312" spans="1:10" x14ac:dyDescent="0.25">
      <c r="A6312" s="1" t="s">
        <v>6626</v>
      </c>
      <c r="B6312" s="1">
        <v>43223</v>
      </c>
      <c r="C6312" s="1" t="s">
        <v>1831</v>
      </c>
      <c r="E6312" s="1" t="s">
        <v>45</v>
      </c>
      <c r="F6312" s="1">
        <v>0.88</v>
      </c>
      <c r="G6312" s="1">
        <v>0.69</v>
      </c>
      <c r="H6312" s="1">
        <f t="shared" si="212"/>
        <v>-0.18442457113742744</v>
      </c>
      <c r="I6312" s="1">
        <f t="shared" si="212"/>
        <v>-0.53533173299655579</v>
      </c>
      <c r="J6312" s="1">
        <f t="shared" si="213"/>
        <v>-0.53533173299655579</v>
      </c>
    </row>
    <row r="6313" spans="1:10" x14ac:dyDescent="0.25">
      <c r="A6313" s="1" t="s">
        <v>6627</v>
      </c>
      <c r="B6313" s="1">
        <v>43226</v>
      </c>
      <c r="C6313" s="1" t="s">
        <v>1565</v>
      </c>
      <c r="E6313" s="1" t="s">
        <v>23</v>
      </c>
      <c r="F6313" s="1">
        <v>1.1000000000000001</v>
      </c>
      <c r="G6313" s="1">
        <v>0.81</v>
      </c>
      <c r="H6313" s="1">
        <f t="shared" si="212"/>
        <v>0.13750352374993502</v>
      </c>
      <c r="I6313" s="1">
        <f t="shared" si="212"/>
        <v>-0.30400618689009989</v>
      </c>
      <c r="J6313" s="1">
        <f t="shared" si="213"/>
        <v>-0.30400618689009989</v>
      </c>
    </row>
    <row r="6314" spans="1:10" x14ac:dyDescent="0.25">
      <c r="A6314" s="1" t="s">
        <v>6628</v>
      </c>
      <c r="B6314" s="1">
        <v>43227</v>
      </c>
      <c r="C6314" s="1" t="s">
        <v>1831</v>
      </c>
      <c r="E6314" s="1" t="s">
        <v>48</v>
      </c>
      <c r="F6314" s="1">
        <v>5.78</v>
      </c>
      <c r="G6314" s="1">
        <v>4.32</v>
      </c>
      <c r="H6314" s="1">
        <f t="shared" si="212"/>
        <v>2.5310694927259543</v>
      </c>
      <c r="I6314" s="1">
        <f t="shared" si="212"/>
        <v>2.1110313123887439</v>
      </c>
      <c r="J6314" s="1">
        <f t="shared" si="213"/>
        <v>2.5310694927259543</v>
      </c>
    </row>
    <row r="6315" spans="1:10" x14ac:dyDescent="0.25">
      <c r="A6315" s="1" t="s">
        <v>6629</v>
      </c>
      <c r="B6315" s="1">
        <v>43239</v>
      </c>
      <c r="C6315" s="1" t="s">
        <v>1840</v>
      </c>
      <c r="E6315" s="1" t="s">
        <v>20</v>
      </c>
      <c r="F6315" s="1">
        <v>8.23</v>
      </c>
      <c r="G6315" s="1">
        <v>0.98</v>
      </c>
      <c r="H6315" s="1">
        <f t="shared" si="212"/>
        <v>3.0408924306469012</v>
      </c>
      <c r="I6315" s="1">
        <f t="shared" si="212"/>
        <v>-2.9146345659516508E-2</v>
      </c>
      <c r="J6315" s="1">
        <f t="shared" si="213"/>
        <v>3.0408924306469012</v>
      </c>
    </row>
    <row r="6316" spans="1:10" x14ac:dyDescent="0.25">
      <c r="A6316" s="1" t="s">
        <v>6630</v>
      </c>
      <c r="B6316" s="1">
        <v>43251</v>
      </c>
      <c r="C6316" s="1" t="s">
        <v>1840</v>
      </c>
      <c r="E6316" s="1" t="s">
        <v>20</v>
      </c>
      <c r="F6316" s="1">
        <v>1.24</v>
      </c>
      <c r="G6316" s="1">
        <v>2.46</v>
      </c>
      <c r="H6316" s="1">
        <f t="shared" si="212"/>
        <v>0.31034012061215049</v>
      </c>
      <c r="I6316" s="1">
        <f t="shared" si="212"/>
        <v>1.2986583155645153</v>
      </c>
      <c r="J6316" s="1">
        <f t="shared" si="213"/>
        <v>1.2986583155645153</v>
      </c>
    </row>
    <row r="6317" spans="1:10" x14ac:dyDescent="0.25">
      <c r="A6317" s="1" t="s">
        <v>6631</v>
      </c>
      <c r="B6317" s="1">
        <v>43259</v>
      </c>
      <c r="C6317" s="1" t="s">
        <v>1831</v>
      </c>
      <c r="E6317" s="1" t="s">
        <v>76</v>
      </c>
      <c r="F6317" s="1">
        <v>0.92</v>
      </c>
      <c r="G6317" s="1">
        <v>0.61</v>
      </c>
      <c r="H6317" s="1">
        <f t="shared" si="212"/>
        <v>-0.12029423371771177</v>
      </c>
      <c r="I6317" s="1">
        <f t="shared" si="212"/>
        <v>-0.71311885221183846</v>
      </c>
      <c r="J6317" s="1">
        <f t="shared" si="213"/>
        <v>-0.71311885221183846</v>
      </c>
    </row>
    <row r="6318" spans="1:10" x14ac:dyDescent="0.25">
      <c r="A6318" s="1" t="s">
        <v>6632</v>
      </c>
      <c r="B6318" s="1">
        <v>43268</v>
      </c>
      <c r="C6318" s="1" t="s">
        <v>1892</v>
      </c>
      <c r="D6318" s="1" t="s">
        <v>1893</v>
      </c>
      <c r="E6318" s="1" t="s">
        <v>45</v>
      </c>
      <c r="F6318" s="1">
        <v>1.04</v>
      </c>
      <c r="G6318" s="1">
        <v>0.82</v>
      </c>
      <c r="H6318" s="1">
        <f t="shared" si="212"/>
        <v>5.6583528366367514E-2</v>
      </c>
      <c r="I6318" s="1">
        <f t="shared" si="212"/>
        <v>-0.28630418515664108</v>
      </c>
      <c r="J6318" s="1">
        <f t="shared" si="213"/>
        <v>-0.28630418515664108</v>
      </c>
    </row>
    <row r="6319" spans="1:10" x14ac:dyDescent="0.25">
      <c r="A6319" s="1" t="s">
        <v>6633</v>
      </c>
      <c r="B6319" s="1">
        <v>43270</v>
      </c>
      <c r="C6319" s="1" t="s">
        <v>1892</v>
      </c>
      <c r="D6319" s="1" t="s">
        <v>1893</v>
      </c>
      <c r="E6319" s="1" t="s">
        <v>45</v>
      </c>
      <c r="F6319" s="1">
        <v>1.04</v>
      </c>
      <c r="G6319" s="1">
        <v>0.82</v>
      </c>
      <c r="H6319" s="1">
        <f t="shared" si="212"/>
        <v>5.6583528366367514E-2</v>
      </c>
      <c r="I6319" s="1">
        <f t="shared" si="212"/>
        <v>-0.28630418515664108</v>
      </c>
      <c r="J6319" s="1">
        <f t="shared" si="213"/>
        <v>-0.28630418515664108</v>
      </c>
    </row>
    <row r="6320" spans="1:10" x14ac:dyDescent="0.25">
      <c r="A6320" s="1" t="s">
        <v>6634</v>
      </c>
      <c r="B6320" s="1">
        <v>43292</v>
      </c>
      <c r="C6320" s="1" t="s">
        <v>1892</v>
      </c>
      <c r="D6320" s="1" t="s">
        <v>1893</v>
      </c>
      <c r="E6320" s="1" t="s">
        <v>59</v>
      </c>
      <c r="F6320" s="1">
        <v>1.1399999999999999</v>
      </c>
      <c r="G6320" s="1">
        <v>1.05</v>
      </c>
      <c r="H6320" s="1">
        <f t="shared" si="212"/>
        <v>0.18903382439001684</v>
      </c>
      <c r="I6320" s="1">
        <f t="shared" si="212"/>
        <v>7.0389327891398012E-2</v>
      </c>
      <c r="J6320" s="1">
        <f t="shared" si="213"/>
        <v>0.18903382439001684</v>
      </c>
    </row>
    <row r="6321" spans="1:10" x14ac:dyDescent="0.25">
      <c r="A6321" s="1" t="s">
        <v>6635</v>
      </c>
      <c r="B6321" s="1">
        <v>43293</v>
      </c>
      <c r="C6321" s="1" t="s">
        <v>1831</v>
      </c>
      <c r="E6321" s="1" t="s">
        <v>45</v>
      </c>
      <c r="F6321" s="1">
        <v>0.8</v>
      </c>
      <c r="G6321" s="1">
        <v>0.55000000000000004</v>
      </c>
      <c r="H6321" s="1">
        <f t="shared" si="212"/>
        <v>-0.32192809488736229</v>
      </c>
      <c r="I6321" s="1">
        <f t="shared" si="212"/>
        <v>-0.86249647625006509</v>
      </c>
      <c r="J6321" s="1">
        <f t="shared" si="213"/>
        <v>-0.86249647625006509</v>
      </c>
    </row>
    <row r="6322" spans="1:10" x14ac:dyDescent="0.25">
      <c r="A6322" s="1" t="s">
        <v>6636</v>
      </c>
      <c r="B6322" s="1">
        <v>43346</v>
      </c>
      <c r="C6322" s="1" t="s">
        <v>1892</v>
      </c>
      <c r="D6322" s="1" t="s">
        <v>1893</v>
      </c>
      <c r="E6322" s="1" t="s">
        <v>45</v>
      </c>
      <c r="F6322" s="1">
        <v>1.04</v>
      </c>
      <c r="G6322" s="1">
        <v>0.57999999999999996</v>
      </c>
      <c r="H6322" s="1">
        <f t="shared" si="212"/>
        <v>5.6583528366367514E-2</v>
      </c>
      <c r="I6322" s="1">
        <f t="shared" si="212"/>
        <v>-0.78587519464715272</v>
      </c>
      <c r="J6322" s="1">
        <f t="shared" si="213"/>
        <v>-0.78587519464715272</v>
      </c>
    </row>
    <row r="6323" spans="1:10" x14ac:dyDescent="0.25">
      <c r="A6323" s="1" t="s">
        <v>6637</v>
      </c>
      <c r="B6323" s="1">
        <v>43357</v>
      </c>
      <c r="C6323" s="1" t="s">
        <v>1565</v>
      </c>
      <c r="E6323" s="1" t="s">
        <v>23</v>
      </c>
      <c r="F6323" s="1">
        <v>0.89</v>
      </c>
      <c r="G6323" s="1">
        <v>0.62</v>
      </c>
      <c r="H6323" s="1">
        <f t="shared" si="212"/>
        <v>-0.16812275880832692</v>
      </c>
      <c r="I6323" s="1">
        <f t="shared" si="212"/>
        <v>-0.68965987938784945</v>
      </c>
      <c r="J6323" s="1">
        <f t="shared" si="213"/>
        <v>-0.68965987938784945</v>
      </c>
    </row>
    <row r="6324" spans="1:10" x14ac:dyDescent="0.25">
      <c r="A6324" s="1" t="s">
        <v>6638</v>
      </c>
      <c r="B6324" s="1">
        <v>43370</v>
      </c>
      <c r="C6324" s="1" t="s">
        <v>1840</v>
      </c>
      <c r="E6324" s="1" t="s">
        <v>20</v>
      </c>
      <c r="F6324" s="1">
        <v>0.23</v>
      </c>
      <c r="G6324" s="1">
        <v>0.18</v>
      </c>
      <c r="H6324" s="1">
        <f t="shared" si="212"/>
        <v>-2.1202942337177118</v>
      </c>
      <c r="I6324" s="1">
        <f t="shared" si="212"/>
        <v>-2.4739311883324122</v>
      </c>
      <c r="J6324" s="1">
        <f t="shared" si="213"/>
        <v>-2.4739311883324122</v>
      </c>
    </row>
    <row r="6325" spans="1:10" x14ac:dyDescent="0.25">
      <c r="A6325" s="1" t="s">
        <v>6639</v>
      </c>
      <c r="B6325" s="1">
        <v>43380</v>
      </c>
      <c r="C6325" s="1" t="s">
        <v>1831</v>
      </c>
      <c r="E6325" s="1" t="s">
        <v>76</v>
      </c>
      <c r="F6325" s="1">
        <v>1.07</v>
      </c>
      <c r="G6325" s="1">
        <v>0.73</v>
      </c>
      <c r="H6325" s="1">
        <f t="shared" si="212"/>
        <v>9.7610796626422344E-2</v>
      </c>
      <c r="I6325" s="1">
        <f t="shared" si="212"/>
        <v>-0.45403163089470749</v>
      </c>
      <c r="J6325" s="1">
        <f t="shared" si="213"/>
        <v>-0.45403163089470749</v>
      </c>
    </row>
    <row r="6326" spans="1:10" x14ac:dyDescent="0.25">
      <c r="A6326" s="1" t="s">
        <v>6640</v>
      </c>
      <c r="B6326" s="1">
        <v>43381</v>
      </c>
      <c r="C6326" s="1" t="s">
        <v>1831</v>
      </c>
      <c r="E6326" s="1" t="s">
        <v>45</v>
      </c>
      <c r="F6326" s="1">
        <v>1.02</v>
      </c>
      <c r="G6326" s="1">
        <v>0.72</v>
      </c>
      <c r="H6326" s="1">
        <f t="shared" si="212"/>
        <v>2.8569152196770919E-2</v>
      </c>
      <c r="I6326" s="1">
        <f t="shared" si="212"/>
        <v>-0.47393118833241243</v>
      </c>
      <c r="J6326" s="1">
        <f t="shared" si="213"/>
        <v>-0.47393118833241243</v>
      </c>
    </row>
    <row r="6327" spans="1:10" x14ac:dyDescent="0.25">
      <c r="A6327" s="1" t="s">
        <v>6641</v>
      </c>
      <c r="B6327" s="1">
        <v>43385</v>
      </c>
      <c r="C6327" s="1" t="s">
        <v>1831</v>
      </c>
      <c r="E6327" s="1" t="s">
        <v>59</v>
      </c>
      <c r="F6327" s="1">
        <v>0.85</v>
      </c>
      <c r="G6327" s="1">
        <v>0.13</v>
      </c>
      <c r="H6327" s="1">
        <f t="shared" si="212"/>
        <v>-0.23446525363702297</v>
      </c>
      <c r="I6327" s="1">
        <f t="shared" si="212"/>
        <v>-2.9434164716336326</v>
      </c>
      <c r="J6327" s="1">
        <f t="shared" si="213"/>
        <v>-2.9434164716336326</v>
      </c>
    </row>
    <row r="6328" spans="1:10" x14ac:dyDescent="0.25">
      <c r="A6328" s="1" t="s">
        <v>6642</v>
      </c>
      <c r="B6328" s="1">
        <v>43387</v>
      </c>
      <c r="C6328" s="1" t="s">
        <v>1831</v>
      </c>
      <c r="E6328" s="1" t="s">
        <v>76</v>
      </c>
      <c r="F6328" s="1">
        <v>0.57999999999999996</v>
      </c>
      <c r="G6328" s="1">
        <v>0.36</v>
      </c>
      <c r="H6328" s="1">
        <f t="shared" si="212"/>
        <v>-0.78587519464715272</v>
      </c>
      <c r="I6328" s="1">
        <f t="shared" si="212"/>
        <v>-1.4739311883324124</v>
      </c>
      <c r="J6328" s="1">
        <f t="shared" si="213"/>
        <v>-1.4739311883324124</v>
      </c>
    </row>
    <row r="6329" spans="1:10" x14ac:dyDescent="0.25">
      <c r="A6329" s="1" t="s">
        <v>6643</v>
      </c>
      <c r="B6329" s="1">
        <v>4341</v>
      </c>
      <c r="C6329" s="1" t="s">
        <v>1937</v>
      </c>
      <c r="D6329" s="1" t="s">
        <v>1893</v>
      </c>
      <c r="E6329" s="1" t="s">
        <v>17</v>
      </c>
      <c r="F6329" s="1">
        <v>0.9</v>
      </c>
      <c r="G6329" s="1">
        <v>0.87</v>
      </c>
      <c r="H6329" s="1">
        <f t="shared" si="212"/>
        <v>-0.15200309344504997</v>
      </c>
      <c r="I6329" s="1">
        <f t="shared" si="212"/>
        <v>-0.20091269392599642</v>
      </c>
      <c r="J6329" s="1">
        <f t="shared" si="213"/>
        <v>-0.20091269392599642</v>
      </c>
    </row>
    <row r="6330" spans="1:10" x14ac:dyDescent="0.25">
      <c r="A6330" s="1" t="s">
        <v>6644</v>
      </c>
      <c r="B6330" s="1">
        <v>43439</v>
      </c>
      <c r="C6330" s="1" t="s">
        <v>1892</v>
      </c>
      <c r="D6330" s="1" t="s">
        <v>1893</v>
      </c>
      <c r="E6330" s="1" t="s">
        <v>45</v>
      </c>
      <c r="F6330" s="1">
        <v>0.9</v>
      </c>
      <c r="G6330" s="1">
        <v>0.57999999999999996</v>
      </c>
      <c r="H6330" s="1">
        <f t="shared" si="212"/>
        <v>-0.15200309344504997</v>
      </c>
      <c r="I6330" s="1">
        <f t="shared" si="212"/>
        <v>-0.78587519464715272</v>
      </c>
      <c r="J6330" s="1">
        <f t="shared" si="213"/>
        <v>-0.78587519464715272</v>
      </c>
    </row>
    <row r="6331" spans="1:10" x14ac:dyDescent="0.25">
      <c r="A6331" s="1" t="s">
        <v>6645</v>
      </c>
      <c r="B6331" s="1">
        <v>43456</v>
      </c>
      <c r="C6331" s="1" t="s">
        <v>1840</v>
      </c>
      <c r="E6331" s="1" t="s">
        <v>20</v>
      </c>
      <c r="F6331" s="1">
        <v>0.15</v>
      </c>
      <c r="G6331" s="1">
        <v>0.06</v>
      </c>
      <c r="H6331" s="1">
        <f t="shared" si="212"/>
        <v>-2.7369655941662061</v>
      </c>
      <c r="I6331" s="1">
        <f t="shared" si="212"/>
        <v>-4.0588936890535683</v>
      </c>
      <c r="J6331" s="1">
        <f t="shared" si="213"/>
        <v>-4.0588936890535683</v>
      </c>
    </row>
    <row r="6332" spans="1:10" x14ac:dyDescent="0.25">
      <c r="A6332" s="1" t="s">
        <v>6646</v>
      </c>
      <c r="B6332" s="1">
        <v>43460</v>
      </c>
      <c r="C6332" s="1" t="s">
        <v>1831</v>
      </c>
      <c r="E6332" s="1" t="s">
        <v>76</v>
      </c>
      <c r="F6332" s="1">
        <v>0.96</v>
      </c>
      <c r="G6332" s="1">
        <v>0.88</v>
      </c>
      <c r="H6332" s="1">
        <f t="shared" si="212"/>
        <v>-5.8893689053568565E-2</v>
      </c>
      <c r="I6332" s="1">
        <f t="shared" si="212"/>
        <v>-0.18442457113742744</v>
      </c>
      <c r="J6332" s="1">
        <f t="shared" si="213"/>
        <v>-0.18442457113742744</v>
      </c>
    </row>
    <row r="6333" spans="1:10" x14ac:dyDescent="0.25">
      <c r="A6333" s="1" t="s">
        <v>6647</v>
      </c>
      <c r="B6333" s="1">
        <v>43463</v>
      </c>
      <c r="C6333" s="1" t="s">
        <v>1840</v>
      </c>
      <c r="E6333" s="1" t="s">
        <v>23</v>
      </c>
      <c r="F6333" s="1">
        <v>1.51</v>
      </c>
      <c r="G6333" s="1">
        <v>0.72</v>
      </c>
      <c r="H6333" s="1">
        <f t="shared" si="212"/>
        <v>0.5945485495503543</v>
      </c>
      <c r="I6333" s="1">
        <f t="shared" si="212"/>
        <v>-0.47393118833241243</v>
      </c>
      <c r="J6333" s="1">
        <f t="shared" si="213"/>
        <v>0.5945485495503543</v>
      </c>
    </row>
    <row r="6334" spans="1:10" x14ac:dyDescent="0.25">
      <c r="A6334" s="1" t="s">
        <v>6648</v>
      </c>
      <c r="B6334" s="1">
        <v>43505</v>
      </c>
      <c r="C6334" s="1" t="s">
        <v>1565</v>
      </c>
      <c r="E6334" s="1" t="s">
        <v>50</v>
      </c>
      <c r="F6334" s="1">
        <v>0.11</v>
      </c>
      <c r="G6334" s="1">
        <v>0.67</v>
      </c>
      <c r="H6334" s="1">
        <f t="shared" si="212"/>
        <v>-3.1844245711374275</v>
      </c>
      <c r="I6334" s="1">
        <f t="shared" si="212"/>
        <v>-0.57776699931695219</v>
      </c>
      <c r="J6334" s="1">
        <f t="shared" si="213"/>
        <v>-3.1844245711374275</v>
      </c>
    </row>
    <row r="6335" spans="1:10" x14ac:dyDescent="0.25">
      <c r="A6335" s="1" t="s">
        <v>6649</v>
      </c>
      <c r="B6335" s="1">
        <v>43528</v>
      </c>
      <c r="C6335" s="1" t="s">
        <v>1920</v>
      </c>
      <c r="E6335" s="1" t="s">
        <v>102</v>
      </c>
      <c r="F6335" s="1">
        <v>1.1100000000000001</v>
      </c>
      <c r="G6335" s="1">
        <v>0.94</v>
      </c>
      <c r="H6335" s="1">
        <f t="shared" si="212"/>
        <v>0.15055967657538141</v>
      </c>
      <c r="I6335" s="1">
        <f t="shared" si="212"/>
        <v>-8.9267338097087409E-2</v>
      </c>
      <c r="J6335" s="1">
        <f t="shared" si="213"/>
        <v>0.15055967657538141</v>
      </c>
    </row>
    <row r="6336" spans="1:10" x14ac:dyDescent="0.25">
      <c r="A6336" s="1" t="s">
        <v>6650</v>
      </c>
      <c r="B6336" s="1">
        <v>43529</v>
      </c>
      <c r="C6336" s="1" t="s">
        <v>1920</v>
      </c>
      <c r="E6336" s="1" t="s">
        <v>48</v>
      </c>
      <c r="F6336" s="1">
        <v>1.05</v>
      </c>
      <c r="G6336" s="1">
        <v>0.87</v>
      </c>
      <c r="H6336" s="1">
        <f t="shared" si="212"/>
        <v>7.0389327891398012E-2</v>
      </c>
      <c r="I6336" s="1">
        <f t="shared" si="212"/>
        <v>-0.20091269392599642</v>
      </c>
      <c r="J6336" s="1">
        <f t="shared" si="213"/>
        <v>-0.20091269392599642</v>
      </c>
    </row>
    <row r="6337" spans="1:10" x14ac:dyDescent="0.25">
      <c r="A6337" s="1" t="s">
        <v>6651</v>
      </c>
      <c r="B6337" s="1">
        <v>43532</v>
      </c>
      <c r="C6337" s="1" t="s">
        <v>1831</v>
      </c>
      <c r="E6337" s="1" t="s">
        <v>76</v>
      </c>
      <c r="F6337" s="1">
        <v>0.98</v>
      </c>
      <c r="G6337" s="1">
        <v>0.9</v>
      </c>
      <c r="H6337" s="1">
        <f t="shared" si="212"/>
        <v>-2.9146345659516508E-2</v>
      </c>
      <c r="I6337" s="1">
        <f t="shared" si="212"/>
        <v>-0.15200309344504997</v>
      </c>
      <c r="J6337" s="1">
        <f t="shared" si="213"/>
        <v>-0.15200309344504997</v>
      </c>
    </row>
    <row r="6338" spans="1:10" x14ac:dyDescent="0.25">
      <c r="A6338" s="1" t="s">
        <v>6652</v>
      </c>
      <c r="B6338" s="1">
        <v>43553</v>
      </c>
      <c r="C6338" s="1" t="s">
        <v>1840</v>
      </c>
      <c r="E6338" s="1" t="s">
        <v>23</v>
      </c>
      <c r="F6338" s="1">
        <v>0.33</v>
      </c>
      <c r="G6338" s="1">
        <v>0.08</v>
      </c>
      <c r="H6338" s="1">
        <f t="shared" si="212"/>
        <v>-1.5994620704162712</v>
      </c>
      <c r="I6338" s="1">
        <f t="shared" si="212"/>
        <v>-3.6438561897747253</v>
      </c>
      <c r="J6338" s="1">
        <f t="shared" si="213"/>
        <v>-3.6438561897747253</v>
      </c>
    </row>
    <row r="6339" spans="1:10" x14ac:dyDescent="0.25">
      <c r="A6339" s="1" t="s">
        <v>6653</v>
      </c>
      <c r="B6339" s="1">
        <v>43554</v>
      </c>
      <c r="C6339" s="1" t="s">
        <v>1892</v>
      </c>
      <c r="D6339" s="1" t="s">
        <v>1893</v>
      </c>
      <c r="E6339" s="1" t="s">
        <v>17</v>
      </c>
      <c r="F6339" s="1">
        <v>4.22</v>
      </c>
      <c r="G6339" s="1">
        <v>3.72</v>
      </c>
      <c r="H6339" s="1">
        <f t="shared" si="212"/>
        <v>2.0772429989324603</v>
      </c>
      <c r="I6339" s="1">
        <f t="shared" si="212"/>
        <v>1.8953026213333068</v>
      </c>
      <c r="J6339" s="1">
        <f t="shared" si="213"/>
        <v>2.0772429989324603</v>
      </c>
    </row>
    <row r="6340" spans="1:10" x14ac:dyDescent="0.25">
      <c r="A6340" s="1" t="s">
        <v>6654</v>
      </c>
      <c r="B6340" s="1">
        <v>43576</v>
      </c>
      <c r="C6340" s="1" t="s">
        <v>1892</v>
      </c>
      <c r="D6340" s="1" t="s">
        <v>1893</v>
      </c>
      <c r="E6340" s="1" t="s">
        <v>76</v>
      </c>
      <c r="F6340" s="1">
        <v>3.22</v>
      </c>
      <c r="G6340" s="1">
        <v>1.9</v>
      </c>
      <c r="H6340" s="1">
        <f t="shared" si="212"/>
        <v>1.6870606883398924</v>
      </c>
      <c r="I6340" s="1">
        <f t="shared" si="212"/>
        <v>0.92599941855622303</v>
      </c>
      <c r="J6340" s="1">
        <f t="shared" si="213"/>
        <v>1.6870606883398924</v>
      </c>
    </row>
    <row r="6341" spans="1:10" x14ac:dyDescent="0.25">
      <c r="A6341" s="1" t="s">
        <v>6655</v>
      </c>
      <c r="B6341" s="1">
        <v>43606</v>
      </c>
      <c r="C6341" s="1" t="s">
        <v>1920</v>
      </c>
      <c r="E6341" s="1" t="s">
        <v>102</v>
      </c>
      <c r="F6341" s="1">
        <v>1.1000000000000001</v>
      </c>
      <c r="G6341" s="1">
        <v>0.93</v>
      </c>
      <c r="H6341" s="1">
        <f t="shared" si="212"/>
        <v>0.13750352374993502</v>
      </c>
      <c r="I6341" s="1">
        <f t="shared" si="212"/>
        <v>-0.10469737866669322</v>
      </c>
      <c r="J6341" s="1">
        <f t="shared" si="213"/>
        <v>0.13750352374993502</v>
      </c>
    </row>
    <row r="6342" spans="1:10" x14ac:dyDescent="0.25">
      <c r="A6342" s="1" t="s">
        <v>6656</v>
      </c>
      <c r="B6342" s="1">
        <v>43616</v>
      </c>
      <c r="C6342" s="1" t="s">
        <v>1565</v>
      </c>
      <c r="E6342" s="1" t="s">
        <v>33</v>
      </c>
      <c r="F6342" s="1">
        <v>1.02</v>
      </c>
      <c r="G6342" s="1">
        <v>0.75</v>
      </c>
      <c r="H6342" s="1">
        <f t="shared" si="212"/>
        <v>2.8569152196770919E-2</v>
      </c>
      <c r="I6342" s="1">
        <f t="shared" si="212"/>
        <v>-0.41503749927884381</v>
      </c>
      <c r="J6342" s="1">
        <f t="shared" si="213"/>
        <v>-0.41503749927884381</v>
      </c>
    </row>
    <row r="6343" spans="1:10" x14ac:dyDescent="0.25">
      <c r="A6343" s="1" t="s">
        <v>6657</v>
      </c>
      <c r="B6343" s="1">
        <v>43619</v>
      </c>
      <c r="C6343" s="1" t="s">
        <v>1831</v>
      </c>
      <c r="E6343" s="1" t="s">
        <v>76</v>
      </c>
      <c r="F6343" s="1">
        <v>0.65</v>
      </c>
      <c r="G6343" s="1">
        <v>0.67</v>
      </c>
      <c r="H6343" s="1">
        <f t="shared" si="212"/>
        <v>-0.62148837674627011</v>
      </c>
      <c r="I6343" s="1">
        <f t="shared" si="212"/>
        <v>-0.57776699931695219</v>
      </c>
      <c r="J6343" s="1">
        <f t="shared" si="213"/>
        <v>-0.62148837674627011</v>
      </c>
    </row>
    <row r="6344" spans="1:10" x14ac:dyDescent="0.25">
      <c r="A6344" s="1" t="s">
        <v>6658</v>
      </c>
      <c r="B6344" s="1">
        <v>43631</v>
      </c>
      <c r="C6344" s="1" t="s">
        <v>1920</v>
      </c>
      <c r="E6344" s="1" t="s">
        <v>48</v>
      </c>
      <c r="F6344" s="1">
        <v>0.11</v>
      </c>
      <c r="G6344" s="1">
        <v>0.88</v>
      </c>
      <c r="H6344" s="1">
        <f t="shared" si="212"/>
        <v>-3.1844245711374275</v>
      </c>
      <c r="I6344" s="1">
        <f t="shared" si="212"/>
        <v>-0.18442457113742744</v>
      </c>
      <c r="J6344" s="1">
        <f t="shared" si="213"/>
        <v>-3.1844245711374275</v>
      </c>
    </row>
    <row r="6345" spans="1:10" x14ac:dyDescent="0.25">
      <c r="A6345" s="1" t="s">
        <v>6659</v>
      </c>
      <c r="B6345" s="1">
        <v>43632</v>
      </c>
      <c r="C6345" s="1" t="s">
        <v>1892</v>
      </c>
      <c r="D6345" s="1" t="s">
        <v>1893</v>
      </c>
      <c r="E6345" s="1" t="s">
        <v>45</v>
      </c>
      <c r="F6345" s="1">
        <v>1.38</v>
      </c>
      <c r="G6345" s="1">
        <v>0.87</v>
      </c>
      <c r="H6345" s="1">
        <f t="shared" si="212"/>
        <v>0.46466826700344421</v>
      </c>
      <c r="I6345" s="1">
        <f t="shared" si="212"/>
        <v>-0.20091269392599642</v>
      </c>
      <c r="J6345" s="1">
        <f t="shared" si="213"/>
        <v>0.46466826700344421</v>
      </c>
    </row>
    <row r="6346" spans="1:10" x14ac:dyDescent="0.25">
      <c r="A6346" s="1" t="s">
        <v>6660</v>
      </c>
      <c r="B6346" s="1">
        <v>43641</v>
      </c>
      <c r="C6346" s="1" t="s">
        <v>1565</v>
      </c>
      <c r="E6346" s="1" t="s">
        <v>50</v>
      </c>
      <c r="F6346" s="1">
        <v>0.02</v>
      </c>
      <c r="G6346" s="1">
        <v>0.66</v>
      </c>
      <c r="H6346" s="1">
        <f t="shared" si="212"/>
        <v>-5.6438561897747244</v>
      </c>
      <c r="I6346" s="1">
        <f t="shared" si="212"/>
        <v>-0.5994620704162712</v>
      </c>
      <c r="J6346" s="1">
        <f t="shared" si="213"/>
        <v>-5.6438561897747244</v>
      </c>
    </row>
    <row r="6347" spans="1:10" x14ac:dyDescent="0.25">
      <c r="A6347" s="1" t="s">
        <v>6661</v>
      </c>
      <c r="B6347" s="1">
        <v>43677</v>
      </c>
      <c r="C6347" s="1" t="s">
        <v>1920</v>
      </c>
      <c r="E6347" s="1" t="s">
        <v>102</v>
      </c>
      <c r="F6347" s="1">
        <v>0.98</v>
      </c>
      <c r="G6347" s="1">
        <v>0.63</v>
      </c>
      <c r="H6347" s="1">
        <f t="shared" si="212"/>
        <v>-2.9146345659516508E-2</v>
      </c>
      <c r="I6347" s="1">
        <f t="shared" si="212"/>
        <v>-0.66657626627480826</v>
      </c>
      <c r="J6347" s="1">
        <f t="shared" si="213"/>
        <v>-0.66657626627480826</v>
      </c>
    </row>
    <row r="6348" spans="1:10" x14ac:dyDescent="0.25">
      <c r="A6348" s="1" t="s">
        <v>6662</v>
      </c>
      <c r="B6348" s="1">
        <v>43707</v>
      </c>
      <c r="C6348" s="1" t="s">
        <v>1892</v>
      </c>
      <c r="D6348" s="1" t="s">
        <v>1893</v>
      </c>
      <c r="E6348" s="1" t="s">
        <v>45</v>
      </c>
      <c r="F6348" s="1">
        <v>1.58</v>
      </c>
      <c r="G6348" s="1">
        <v>3.64</v>
      </c>
      <c r="H6348" s="1">
        <f t="shared" si="212"/>
        <v>0.65992455840237829</v>
      </c>
      <c r="I6348" s="1">
        <f t="shared" si="212"/>
        <v>1.8639384504239718</v>
      </c>
      <c r="J6348" s="1">
        <f t="shared" si="213"/>
        <v>1.8639384504239718</v>
      </c>
    </row>
    <row r="6349" spans="1:10" x14ac:dyDescent="0.25">
      <c r="A6349" s="1" t="s">
        <v>6663</v>
      </c>
      <c r="B6349" s="1">
        <v>43710</v>
      </c>
      <c r="C6349" s="1" t="s">
        <v>1565</v>
      </c>
      <c r="E6349" s="1" t="s">
        <v>45</v>
      </c>
      <c r="F6349" s="1">
        <v>1.07</v>
      </c>
      <c r="G6349" s="1">
        <v>0.75</v>
      </c>
      <c r="H6349" s="1">
        <f t="shared" si="212"/>
        <v>9.7610796626422344E-2</v>
      </c>
      <c r="I6349" s="1">
        <f t="shared" si="212"/>
        <v>-0.41503749927884381</v>
      </c>
      <c r="J6349" s="1">
        <f t="shared" si="213"/>
        <v>-0.41503749927884381</v>
      </c>
    </row>
    <row r="6350" spans="1:10" x14ac:dyDescent="0.25">
      <c r="A6350" s="1" t="s">
        <v>6664</v>
      </c>
      <c r="B6350" s="1">
        <v>43713</v>
      </c>
      <c r="C6350" s="1" t="s">
        <v>1831</v>
      </c>
      <c r="E6350" s="1" t="s">
        <v>71</v>
      </c>
      <c r="F6350" s="1">
        <v>1.1000000000000001</v>
      </c>
      <c r="G6350" s="1">
        <v>0.87</v>
      </c>
      <c r="H6350" s="1">
        <f t="shared" si="212"/>
        <v>0.13750352374993502</v>
      </c>
      <c r="I6350" s="1">
        <f t="shared" si="212"/>
        <v>-0.20091269392599642</v>
      </c>
      <c r="J6350" s="1">
        <f t="shared" si="213"/>
        <v>-0.20091269392599642</v>
      </c>
    </row>
    <row r="6351" spans="1:10" x14ac:dyDescent="0.25">
      <c r="A6351" s="1" t="s">
        <v>6665</v>
      </c>
      <c r="B6351" s="1">
        <v>43723</v>
      </c>
      <c r="C6351" s="1" t="s">
        <v>1840</v>
      </c>
      <c r="E6351" s="1" t="s">
        <v>35</v>
      </c>
      <c r="F6351" s="1">
        <v>0.88</v>
      </c>
      <c r="G6351" s="1">
        <v>0.26</v>
      </c>
      <c r="H6351" s="1">
        <f t="shared" si="212"/>
        <v>-0.18442457113742744</v>
      </c>
      <c r="I6351" s="1">
        <f t="shared" si="212"/>
        <v>-1.9434164716336324</v>
      </c>
      <c r="J6351" s="1">
        <f t="shared" si="213"/>
        <v>-1.9434164716336324</v>
      </c>
    </row>
    <row r="6352" spans="1:10" x14ac:dyDescent="0.25">
      <c r="A6352" s="1" t="s">
        <v>6666</v>
      </c>
      <c r="B6352" s="1">
        <v>43725</v>
      </c>
      <c r="C6352" s="1" t="s">
        <v>1831</v>
      </c>
      <c r="E6352" s="1" t="s">
        <v>76</v>
      </c>
      <c r="F6352" s="1">
        <v>1.43</v>
      </c>
      <c r="G6352" s="1">
        <v>0.74</v>
      </c>
      <c r="H6352" s="1">
        <f t="shared" si="212"/>
        <v>0.51601514700366469</v>
      </c>
      <c r="I6352" s="1">
        <f t="shared" si="212"/>
        <v>-0.43440282414577491</v>
      </c>
      <c r="J6352" s="1">
        <f t="shared" si="213"/>
        <v>0.51601514700366469</v>
      </c>
    </row>
    <row r="6353" spans="1:10" x14ac:dyDescent="0.25">
      <c r="A6353" s="1" t="s">
        <v>6667</v>
      </c>
      <c r="B6353" s="1">
        <v>43746</v>
      </c>
      <c r="C6353" s="1" t="s">
        <v>1892</v>
      </c>
      <c r="D6353" s="1" t="s">
        <v>1893</v>
      </c>
      <c r="E6353" s="1" t="s">
        <v>17</v>
      </c>
      <c r="F6353" s="1">
        <v>1.05</v>
      </c>
      <c r="G6353" s="1">
        <v>0.76</v>
      </c>
      <c r="H6353" s="1">
        <f t="shared" si="212"/>
        <v>7.0389327891398012E-2</v>
      </c>
      <c r="I6353" s="1">
        <f t="shared" si="212"/>
        <v>-0.39592867633113921</v>
      </c>
      <c r="J6353" s="1">
        <f t="shared" si="213"/>
        <v>-0.39592867633113921</v>
      </c>
    </row>
    <row r="6354" spans="1:10" x14ac:dyDescent="0.25">
      <c r="A6354" s="1" t="s">
        <v>6668</v>
      </c>
      <c r="B6354" s="1">
        <v>43763</v>
      </c>
      <c r="C6354" s="1" t="s">
        <v>1565</v>
      </c>
      <c r="E6354" s="1" t="s">
        <v>71</v>
      </c>
      <c r="F6354" s="1">
        <v>0.34</v>
      </c>
      <c r="G6354" s="1">
        <v>0.93</v>
      </c>
      <c r="H6354" s="1">
        <f t="shared" si="212"/>
        <v>-1.556393348524385</v>
      </c>
      <c r="I6354" s="1">
        <f t="shared" si="212"/>
        <v>-0.10469737866669322</v>
      </c>
      <c r="J6354" s="1">
        <f t="shared" si="213"/>
        <v>-1.556393348524385</v>
      </c>
    </row>
    <row r="6355" spans="1:10" x14ac:dyDescent="0.25">
      <c r="A6355" s="1" t="s">
        <v>6669</v>
      </c>
      <c r="B6355" s="1">
        <v>43788</v>
      </c>
      <c r="C6355" s="1" t="s">
        <v>1927</v>
      </c>
      <c r="E6355" s="1" t="s">
        <v>48</v>
      </c>
      <c r="F6355" s="1">
        <v>0.73</v>
      </c>
      <c r="G6355" s="1">
        <v>0.25</v>
      </c>
      <c r="H6355" s="1">
        <f t="shared" si="212"/>
        <v>-0.45403163089470749</v>
      </c>
      <c r="I6355" s="1">
        <f t="shared" si="212"/>
        <v>-2</v>
      </c>
      <c r="J6355" s="1">
        <f t="shared" si="213"/>
        <v>-2</v>
      </c>
    </row>
    <row r="6356" spans="1:10" x14ac:dyDescent="0.25">
      <c r="A6356" s="1" t="s">
        <v>6670</v>
      </c>
      <c r="B6356" s="1">
        <v>43790</v>
      </c>
      <c r="C6356" s="1" t="s">
        <v>1565</v>
      </c>
      <c r="E6356" s="1" t="s">
        <v>45</v>
      </c>
      <c r="F6356" s="1">
        <v>1.05</v>
      </c>
      <c r="G6356" s="1">
        <v>0.63</v>
      </c>
      <c r="H6356" s="1">
        <f t="shared" si="212"/>
        <v>7.0389327891398012E-2</v>
      </c>
      <c r="I6356" s="1">
        <f t="shared" si="212"/>
        <v>-0.66657626627480826</v>
      </c>
      <c r="J6356" s="1">
        <f t="shared" si="213"/>
        <v>-0.66657626627480826</v>
      </c>
    </row>
    <row r="6357" spans="1:10" x14ac:dyDescent="0.25">
      <c r="A6357" s="1" t="s">
        <v>6671</v>
      </c>
      <c r="B6357" s="1">
        <v>43818</v>
      </c>
      <c r="C6357" s="1" t="s">
        <v>1920</v>
      </c>
      <c r="E6357" s="1" t="s">
        <v>64</v>
      </c>
      <c r="F6357" s="1">
        <v>0.94</v>
      </c>
      <c r="G6357" s="1">
        <v>0.63</v>
      </c>
      <c r="H6357" s="1">
        <f t="shared" si="212"/>
        <v>-8.9267338097087409E-2</v>
      </c>
      <c r="I6357" s="1">
        <f t="shared" si="212"/>
        <v>-0.66657626627480826</v>
      </c>
      <c r="J6357" s="1">
        <f t="shared" si="213"/>
        <v>-0.66657626627480826</v>
      </c>
    </row>
    <row r="6358" spans="1:10" x14ac:dyDescent="0.25">
      <c r="A6358" s="1" t="s">
        <v>6672</v>
      </c>
      <c r="B6358" s="1">
        <v>43850</v>
      </c>
      <c r="C6358" s="1" t="s">
        <v>1565</v>
      </c>
      <c r="E6358" s="1" t="s">
        <v>76</v>
      </c>
      <c r="F6358" s="1">
        <v>0.93</v>
      </c>
      <c r="G6358" s="1">
        <v>0.55000000000000004</v>
      </c>
      <c r="H6358" s="1">
        <f t="shared" si="212"/>
        <v>-0.10469737866669322</v>
      </c>
      <c r="I6358" s="1">
        <f t="shared" si="212"/>
        <v>-0.86249647625006509</v>
      </c>
      <c r="J6358" s="1">
        <f t="shared" si="213"/>
        <v>-0.86249647625006509</v>
      </c>
    </row>
    <row r="6359" spans="1:10" x14ac:dyDescent="0.25">
      <c r="A6359" s="1" t="s">
        <v>6673</v>
      </c>
      <c r="B6359" s="1">
        <v>43861</v>
      </c>
      <c r="C6359" s="1" t="s">
        <v>1565</v>
      </c>
      <c r="E6359" s="1" t="s">
        <v>71</v>
      </c>
      <c r="F6359" s="1">
        <v>0.67</v>
      </c>
      <c r="G6359" s="1">
        <v>0.67</v>
      </c>
      <c r="H6359" s="1">
        <f t="shared" si="212"/>
        <v>-0.57776699931695219</v>
      </c>
      <c r="I6359" s="1">
        <f t="shared" si="212"/>
        <v>-0.57776699931695219</v>
      </c>
      <c r="J6359" s="1">
        <f t="shared" si="213"/>
        <v>-0.57776699931695219</v>
      </c>
    </row>
    <row r="6360" spans="1:10" x14ac:dyDescent="0.25">
      <c r="A6360" s="1" t="s">
        <v>6674</v>
      </c>
      <c r="B6360" s="1">
        <v>43876</v>
      </c>
      <c r="C6360" s="1" t="s">
        <v>1927</v>
      </c>
      <c r="E6360" s="1" t="s">
        <v>56</v>
      </c>
      <c r="F6360" s="1">
        <v>1.1100000000000001</v>
      </c>
      <c r="G6360" s="1">
        <v>0.74</v>
      </c>
      <c r="H6360" s="1">
        <f t="shared" si="212"/>
        <v>0.15055967657538141</v>
      </c>
      <c r="I6360" s="1">
        <f t="shared" si="212"/>
        <v>-0.43440282414577491</v>
      </c>
      <c r="J6360" s="1">
        <f t="shared" si="213"/>
        <v>-0.43440282414577491</v>
      </c>
    </row>
    <row r="6361" spans="1:10" x14ac:dyDescent="0.25">
      <c r="A6361" s="1" t="s">
        <v>6675</v>
      </c>
      <c r="B6361" s="1">
        <v>43877</v>
      </c>
      <c r="C6361" s="1" t="s">
        <v>1831</v>
      </c>
      <c r="E6361" s="1" t="s">
        <v>71</v>
      </c>
      <c r="F6361" s="1">
        <v>1.91</v>
      </c>
      <c r="G6361" s="1">
        <v>0.49</v>
      </c>
      <c r="H6361" s="1">
        <f t="shared" si="212"/>
        <v>0.93357263826102388</v>
      </c>
      <c r="I6361" s="1">
        <f t="shared" si="212"/>
        <v>-1.0291463456595165</v>
      </c>
      <c r="J6361" s="1">
        <f t="shared" si="213"/>
        <v>-1.0291463456595165</v>
      </c>
    </row>
    <row r="6362" spans="1:10" x14ac:dyDescent="0.25">
      <c r="A6362" s="1" t="s">
        <v>6676</v>
      </c>
      <c r="B6362" s="1">
        <v>4390</v>
      </c>
      <c r="C6362" s="1" t="s">
        <v>2247</v>
      </c>
      <c r="D6362" s="1" t="s">
        <v>1437</v>
      </c>
      <c r="E6362" s="1" t="s">
        <v>56</v>
      </c>
      <c r="F6362" s="1">
        <v>1.0900000000000001</v>
      </c>
      <c r="G6362" s="1">
        <v>0.92</v>
      </c>
      <c r="H6362" s="1">
        <f t="shared" si="212"/>
        <v>0.12432813500220179</v>
      </c>
      <c r="I6362" s="1">
        <f t="shared" si="212"/>
        <v>-0.12029423371771177</v>
      </c>
      <c r="J6362" s="1">
        <f t="shared" si="213"/>
        <v>0.12432813500220179</v>
      </c>
    </row>
    <row r="6363" spans="1:10" x14ac:dyDescent="0.25">
      <c r="A6363" s="1" t="s">
        <v>6677</v>
      </c>
      <c r="B6363" s="1">
        <v>43917</v>
      </c>
      <c r="C6363" s="1" t="s">
        <v>1565</v>
      </c>
      <c r="E6363" s="1" t="s">
        <v>76</v>
      </c>
      <c r="F6363" s="1">
        <v>0.93</v>
      </c>
      <c r="G6363" s="1">
        <v>0.55000000000000004</v>
      </c>
      <c r="H6363" s="1">
        <f t="shared" si="212"/>
        <v>-0.10469737866669322</v>
      </c>
      <c r="I6363" s="1">
        <f t="shared" si="212"/>
        <v>-0.86249647625006509</v>
      </c>
      <c r="J6363" s="1">
        <f t="shared" si="213"/>
        <v>-0.86249647625006509</v>
      </c>
    </row>
    <row r="6364" spans="1:10" x14ac:dyDescent="0.25">
      <c r="A6364" s="1" t="s">
        <v>6678</v>
      </c>
      <c r="B6364" s="1">
        <v>43927</v>
      </c>
      <c r="C6364" s="1" t="s">
        <v>1565</v>
      </c>
      <c r="E6364" s="1" t="s">
        <v>71</v>
      </c>
      <c r="F6364" s="1">
        <v>0.67</v>
      </c>
      <c r="G6364" s="1">
        <v>0.64</v>
      </c>
      <c r="H6364" s="1">
        <f t="shared" si="212"/>
        <v>-0.57776699931695219</v>
      </c>
      <c r="I6364" s="1">
        <f t="shared" si="212"/>
        <v>-0.6438561897747247</v>
      </c>
      <c r="J6364" s="1">
        <f t="shared" si="213"/>
        <v>-0.6438561897747247</v>
      </c>
    </row>
    <row r="6365" spans="1:10" x14ac:dyDescent="0.25">
      <c r="A6365" s="1" t="s">
        <v>6679</v>
      </c>
      <c r="B6365" s="1">
        <v>43953</v>
      </c>
      <c r="C6365" s="1" t="s">
        <v>1927</v>
      </c>
      <c r="E6365" s="1" t="s">
        <v>56</v>
      </c>
      <c r="F6365" s="1">
        <v>1.1100000000000001</v>
      </c>
      <c r="G6365" s="1">
        <v>0.74</v>
      </c>
      <c r="H6365" s="1">
        <f t="shared" si="212"/>
        <v>0.15055967657538141</v>
      </c>
      <c r="I6365" s="1">
        <f t="shared" si="212"/>
        <v>-0.43440282414577491</v>
      </c>
      <c r="J6365" s="1">
        <f t="shared" si="213"/>
        <v>-0.43440282414577491</v>
      </c>
    </row>
    <row r="6366" spans="1:10" x14ac:dyDescent="0.25">
      <c r="A6366" s="1" t="s">
        <v>6680</v>
      </c>
      <c r="B6366" s="1">
        <v>43988</v>
      </c>
      <c r="C6366" s="1" t="s">
        <v>1565</v>
      </c>
      <c r="E6366" s="1" t="s">
        <v>76</v>
      </c>
      <c r="F6366" s="1">
        <v>0.93</v>
      </c>
      <c r="G6366" s="1">
        <v>0.53</v>
      </c>
      <c r="H6366" s="1">
        <f t="shared" ref="H6366:I6429" si="214">LOG(F6366,2)</f>
        <v>-0.10469737866669322</v>
      </c>
      <c r="I6366" s="1">
        <f t="shared" si="214"/>
        <v>-0.91593573521152549</v>
      </c>
      <c r="J6366" s="1">
        <f t="shared" si="213"/>
        <v>-0.91593573521152549</v>
      </c>
    </row>
    <row r="6367" spans="1:10" x14ac:dyDescent="0.25">
      <c r="A6367" s="1" t="s">
        <v>6681</v>
      </c>
      <c r="B6367" s="1">
        <v>43994</v>
      </c>
      <c r="C6367" s="1" t="s">
        <v>1831</v>
      </c>
      <c r="E6367" s="1" t="s">
        <v>59</v>
      </c>
      <c r="F6367" s="1">
        <v>0.39</v>
      </c>
      <c r="G6367" s="1">
        <v>2.35</v>
      </c>
      <c r="H6367" s="1">
        <f t="shared" si="214"/>
        <v>-1.3584539709124763</v>
      </c>
      <c r="I6367" s="1">
        <f t="shared" si="214"/>
        <v>1.232660756790275</v>
      </c>
      <c r="J6367" s="1">
        <f t="shared" si="213"/>
        <v>-1.3584539709124763</v>
      </c>
    </row>
    <row r="6368" spans="1:10" x14ac:dyDescent="0.25">
      <c r="A6368" s="1" t="s">
        <v>6682</v>
      </c>
      <c r="B6368" s="1">
        <v>43995</v>
      </c>
      <c r="C6368" s="1" t="s">
        <v>1565</v>
      </c>
      <c r="E6368" s="1" t="s">
        <v>17</v>
      </c>
      <c r="F6368" s="1">
        <v>5.28</v>
      </c>
      <c r="G6368" s="1">
        <v>2.31</v>
      </c>
      <c r="H6368" s="1">
        <f t="shared" si="214"/>
        <v>2.400537929583729</v>
      </c>
      <c r="I6368" s="1">
        <f t="shared" si="214"/>
        <v>1.207892851641333</v>
      </c>
      <c r="J6368" s="1">
        <f t="shared" si="213"/>
        <v>2.400537929583729</v>
      </c>
    </row>
    <row r="6369" spans="1:10" x14ac:dyDescent="0.25">
      <c r="A6369" s="1" t="s">
        <v>6683</v>
      </c>
      <c r="B6369" s="1">
        <v>44009</v>
      </c>
      <c r="C6369" s="1" t="s">
        <v>1831</v>
      </c>
      <c r="E6369" s="1" t="s">
        <v>76</v>
      </c>
      <c r="F6369" s="1">
        <v>1.1399999999999999</v>
      </c>
      <c r="G6369" s="1">
        <v>0.71</v>
      </c>
      <c r="H6369" s="1">
        <f t="shared" si="214"/>
        <v>0.18903382439001684</v>
      </c>
      <c r="I6369" s="1">
        <f t="shared" si="214"/>
        <v>-0.49410907027004275</v>
      </c>
      <c r="J6369" s="1">
        <f t="shared" si="213"/>
        <v>-0.49410907027004275</v>
      </c>
    </row>
    <row r="6370" spans="1:10" x14ac:dyDescent="0.25">
      <c r="A6370" s="1" t="s">
        <v>6684</v>
      </c>
      <c r="B6370" s="1">
        <v>44037</v>
      </c>
      <c r="C6370" s="1" t="s">
        <v>1831</v>
      </c>
      <c r="E6370" s="1" t="s">
        <v>71</v>
      </c>
      <c r="F6370" s="1">
        <v>0.78</v>
      </c>
      <c r="G6370" s="1">
        <v>1.05</v>
      </c>
      <c r="H6370" s="1">
        <f t="shared" si="214"/>
        <v>-0.35845397091247633</v>
      </c>
      <c r="I6370" s="1">
        <f t="shared" si="214"/>
        <v>7.0389327891398012E-2</v>
      </c>
      <c r="J6370" s="1">
        <f t="shared" si="213"/>
        <v>-0.35845397091247633</v>
      </c>
    </row>
    <row r="6371" spans="1:10" x14ac:dyDescent="0.25">
      <c r="A6371" s="1" t="s">
        <v>6685</v>
      </c>
      <c r="B6371" s="1">
        <v>44073</v>
      </c>
      <c r="C6371" s="1" t="s">
        <v>1565</v>
      </c>
      <c r="E6371" s="1" t="s">
        <v>17</v>
      </c>
      <c r="F6371" s="1">
        <v>0.94</v>
      </c>
      <c r="G6371" s="1">
        <v>0.63</v>
      </c>
      <c r="H6371" s="1">
        <f t="shared" si="214"/>
        <v>-8.9267338097087409E-2</v>
      </c>
      <c r="I6371" s="1">
        <f t="shared" si="214"/>
        <v>-0.66657626627480826</v>
      </c>
      <c r="J6371" s="1">
        <f t="shared" si="213"/>
        <v>-0.66657626627480826</v>
      </c>
    </row>
    <row r="6372" spans="1:10" x14ac:dyDescent="0.25">
      <c r="A6372" s="1" t="s">
        <v>6686</v>
      </c>
      <c r="B6372" s="1">
        <v>44087</v>
      </c>
      <c r="C6372" s="1" t="s">
        <v>1831</v>
      </c>
      <c r="E6372" s="1" t="s">
        <v>76</v>
      </c>
      <c r="F6372" s="1">
        <v>1.51</v>
      </c>
      <c r="G6372" s="1">
        <v>0.85</v>
      </c>
      <c r="H6372" s="1">
        <f t="shared" si="214"/>
        <v>0.5945485495503543</v>
      </c>
      <c r="I6372" s="1">
        <f t="shared" si="214"/>
        <v>-0.23446525363702297</v>
      </c>
      <c r="J6372" s="1">
        <f t="shared" si="213"/>
        <v>0.5945485495503543</v>
      </c>
    </row>
    <row r="6373" spans="1:10" x14ac:dyDescent="0.25">
      <c r="A6373" s="1" t="s">
        <v>6687</v>
      </c>
      <c r="B6373" s="1">
        <v>44105</v>
      </c>
      <c r="C6373" s="1" t="s">
        <v>1877</v>
      </c>
      <c r="E6373" s="1" t="s">
        <v>43</v>
      </c>
      <c r="F6373" s="1">
        <v>0.9</v>
      </c>
      <c r="G6373" s="1">
        <v>0.84</v>
      </c>
      <c r="H6373" s="1">
        <f t="shared" si="214"/>
        <v>-0.15200309344504997</v>
      </c>
      <c r="I6373" s="1">
        <f t="shared" si="214"/>
        <v>-0.2515387669959645</v>
      </c>
      <c r="J6373" s="1">
        <f t="shared" ref="J6373:J6436" si="215">IF(ABS(MAX(H6373,I6373))&gt;ABS(MIN(H6373,I6373)),MAX(H6373,I6373),MIN(H6373,I6373))</f>
        <v>-0.2515387669959645</v>
      </c>
    </row>
    <row r="6374" spans="1:10" x14ac:dyDescent="0.25">
      <c r="A6374" s="1" t="s">
        <v>6688</v>
      </c>
      <c r="B6374" s="1">
        <v>44111</v>
      </c>
      <c r="C6374" s="1" t="s">
        <v>1831</v>
      </c>
      <c r="E6374" s="1" t="s">
        <v>59</v>
      </c>
      <c r="F6374" s="1">
        <v>0.43</v>
      </c>
      <c r="G6374" s="1">
        <v>0.7</v>
      </c>
      <c r="H6374" s="1">
        <f t="shared" si="214"/>
        <v>-1.2175914350726269</v>
      </c>
      <c r="I6374" s="1">
        <f t="shared" si="214"/>
        <v>-0.51457317282975834</v>
      </c>
      <c r="J6374" s="1">
        <f t="shared" si="215"/>
        <v>-1.2175914350726269</v>
      </c>
    </row>
    <row r="6375" spans="1:10" x14ac:dyDescent="0.25">
      <c r="A6375" s="1" t="s">
        <v>6689</v>
      </c>
      <c r="B6375" s="1">
        <v>44121</v>
      </c>
      <c r="C6375" s="1" t="s">
        <v>1831</v>
      </c>
      <c r="E6375" s="1" t="s">
        <v>45</v>
      </c>
      <c r="F6375" s="1">
        <v>8.5500000000000007</v>
      </c>
      <c r="G6375" s="1">
        <v>0.49</v>
      </c>
      <c r="H6375" s="1">
        <f t="shared" si="214"/>
        <v>3.0959244199985356</v>
      </c>
      <c r="I6375" s="1">
        <f t="shared" si="214"/>
        <v>-1.0291463456595165</v>
      </c>
      <c r="J6375" s="1">
        <f t="shared" si="215"/>
        <v>3.0959244199985356</v>
      </c>
    </row>
    <row r="6376" spans="1:10" x14ac:dyDescent="0.25">
      <c r="A6376" s="1" t="s">
        <v>6690</v>
      </c>
      <c r="B6376" s="1">
        <v>44152</v>
      </c>
      <c r="C6376" s="1" t="s">
        <v>1565</v>
      </c>
      <c r="E6376" s="1" t="s">
        <v>17</v>
      </c>
      <c r="F6376" s="1">
        <v>0.94</v>
      </c>
      <c r="G6376" s="1">
        <v>0.63</v>
      </c>
      <c r="H6376" s="1">
        <f t="shared" si="214"/>
        <v>-8.9267338097087409E-2</v>
      </c>
      <c r="I6376" s="1">
        <f t="shared" si="214"/>
        <v>-0.66657626627480826</v>
      </c>
      <c r="J6376" s="1">
        <f t="shared" si="215"/>
        <v>-0.66657626627480826</v>
      </c>
    </row>
    <row r="6377" spans="1:10" x14ac:dyDescent="0.25">
      <c r="A6377" s="1" t="s">
        <v>6691</v>
      </c>
      <c r="B6377" s="1">
        <v>44167</v>
      </c>
      <c r="C6377" s="1" t="s">
        <v>1877</v>
      </c>
      <c r="E6377" s="1" t="s">
        <v>23</v>
      </c>
      <c r="F6377" s="1">
        <v>1.58</v>
      </c>
      <c r="G6377" s="1">
        <v>4.8899999999999997</v>
      </c>
      <c r="H6377" s="1">
        <f t="shared" si="214"/>
        <v>0.65992455840237829</v>
      </c>
      <c r="I6377" s="1">
        <f t="shared" si="214"/>
        <v>2.2898344651775089</v>
      </c>
      <c r="J6377" s="1">
        <f t="shared" si="215"/>
        <v>2.2898344651775089</v>
      </c>
    </row>
    <row r="6378" spans="1:10" x14ac:dyDescent="0.25">
      <c r="A6378" s="1" t="s">
        <v>6692</v>
      </c>
      <c r="B6378" s="1">
        <v>44188</v>
      </c>
      <c r="C6378" s="1" t="s">
        <v>1877</v>
      </c>
      <c r="E6378" s="1" t="s">
        <v>43</v>
      </c>
      <c r="F6378" s="1">
        <v>1.85</v>
      </c>
      <c r="G6378" s="1">
        <v>0.6</v>
      </c>
      <c r="H6378" s="1">
        <f t="shared" si="214"/>
        <v>0.88752527074158749</v>
      </c>
      <c r="I6378" s="1">
        <f t="shared" si="214"/>
        <v>-0.73696559416620622</v>
      </c>
      <c r="J6378" s="1">
        <f t="shared" si="215"/>
        <v>0.88752527074158749</v>
      </c>
    </row>
    <row r="6379" spans="1:10" x14ac:dyDescent="0.25">
      <c r="A6379" s="1" t="s">
        <v>6693</v>
      </c>
      <c r="B6379" s="1">
        <v>44213</v>
      </c>
      <c r="C6379" s="1" t="s">
        <v>1877</v>
      </c>
      <c r="E6379" s="1" t="s">
        <v>43</v>
      </c>
      <c r="F6379" s="1">
        <v>0.38</v>
      </c>
      <c r="G6379" s="1">
        <v>0.17</v>
      </c>
      <c r="H6379" s="1">
        <f t="shared" si="214"/>
        <v>-1.3959286763311392</v>
      </c>
      <c r="I6379" s="1">
        <f t="shared" si="214"/>
        <v>-2.5563933485243853</v>
      </c>
      <c r="J6379" s="1">
        <f t="shared" si="215"/>
        <v>-2.5563933485243853</v>
      </c>
    </row>
    <row r="6380" spans="1:10" x14ac:dyDescent="0.25">
      <c r="A6380" s="1" t="s">
        <v>6694</v>
      </c>
      <c r="B6380" s="1">
        <v>44216</v>
      </c>
      <c r="C6380" s="1" t="s">
        <v>1877</v>
      </c>
      <c r="E6380" s="1" t="s">
        <v>41</v>
      </c>
      <c r="F6380" s="1">
        <v>1.31</v>
      </c>
      <c r="G6380" s="1">
        <v>0.73</v>
      </c>
      <c r="H6380" s="1">
        <f t="shared" si="214"/>
        <v>0.38956681176272562</v>
      </c>
      <c r="I6380" s="1">
        <f t="shared" si="214"/>
        <v>-0.45403163089470749</v>
      </c>
      <c r="J6380" s="1">
        <f t="shared" si="215"/>
        <v>-0.45403163089470749</v>
      </c>
    </row>
    <row r="6381" spans="1:10" x14ac:dyDescent="0.25">
      <c r="A6381" s="1" t="s">
        <v>6695</v>
      </c>
      <c r="B6381" s="1">
        <v>44217</v>
      </c>
      <c r="C6381" s="1" t="s">
        <v>1877</v>
      </c>
      <c r="E6381" s="1" t="s">
        <v>41</v>
      </c>
      <c r="F6381" s="1">
        <v>1.26</v>
      </c>
      <c r="G6381" s="1">
        <v>0.82</v>
      </c>
      <c r="H6381" s="1">
        <f t="shared" si="214"/>
        <v>0.3334237337251918</v>
      </c>
      <c r="I6381" s="1">
        <f t="shared" si="214"/>
        <v>-0.28630418515664108</v>
      </c>
      <c r="J6381" s="1">
        <f t="shared" si="215"/>
        <v>0.3334237337251918</v>
      </c>
    </row>
    <row r="6382" spans="1:10" x14ac:dyDescent="0.25">
      <c r="A6382" s="1" t="s">
        <v>6696</v>
      </c>
      <c r="B6382" s="1">
        <v>44228</v>
      </c>
      <c r="C6382" s="1" t="s">
        <v>1565</v>
      </c>
      <c r="E6382" s="1" t="s">
        <v>17</v>
      </c>
      <c r="F6382" s="1">
        <v>1.1399999999999999</v>
      </c>
      <c r="G6382" s="1">
        <v>0.02</v>
      </c>
      <c r="H6382" s="1">
        <f t="shared" si="214"/>
        <v>0.18903382439001684</v>
      </c>
      <c r="I6382" s="1">
        <f t="shared" si="214"/>
        <v>-5.6438561897747244</v>
      </c>
      <c r="J6382" s="1">
        <f t="shared" si="215"/>
        <v>-5.6438561897747244</v>
      </c>
    </row>
    <row r="6383" spans="1:10" x14ac:dyDescent="0.25">
      <c r="A6383" s="1" t="s">
        <v>6697</v>
      </c>
      <c r="B6383" s="1">
        <v>44249</v>
      </c>
      <c r="C6383" s="1" t="s">
        <v>1565</v>
      </c>
      <c r="E6383" s="1" t="s">
        <v>48</v>
      </c>
      <c r="F6383" s="1">
        <v>2.08</v>
      </c>
      <c r="G6383" s="1">
        <v>1.46</v>
      </c>
      <c r="H6383" s="1">
        <f t="shared" si="214"/>
        <v>1.0565835283663676</v>
      </c>
      <c r="I6383" s="1">
        <f t="shared" si="214"/>
        <v>0.54596836910529256</v>
      </c>
      <c r="J6383" s="1">
        <f t="shared" si="215"/>
        <v>1.0565835283663676</v>
      </c>
    </row>
    <row r="6384" spans="1:10" x14ac:dyDescent="0.25">
      <c r="A6384" s="1" t="s">
        <v>6698</v>
      </c>
      <c r="B6384" s="1">
        <v>44252</v>
      </c>
      <c r="C6384" s="1" t="s">
        <v>1877</v>
      </c>
      <c r="E6384" s="1" t="s">
        <v>30</v>
      </c>
      <c r="F6384" s="1">
        <v>3.14</v>
      </c>
      <c r="G6384" s="1">
        <v>0.43</v>
      </c>
      <c r="H6384" s="1">
        <f t="shared" si="214"/>
        <v>1.6507645591169022</v>
      </c>
      <c r="I6384" s="1">
        <f t="shared" si="214"/>
        <v>-1.2175914350726269</v>
      </c>
      <c r="J6384" s="1">
        <f t="shared" si="215"/>
        <v>1.6507645591169022</v>
      </c>
    </row>
    <row r="6385" spans="1:10" x14ac:dyDescent="0.25">
      <c r="A6385" s="1" t="s">
        <v>6699</v>
      </c>
      <c r="B6385" s="1">
        <v>44266</v>
      </c>
      <c r="C6385" s="1" t="s">
        <v>1877</v>
      </c>
      <c r="E6385" s="1" t="s">
        <v>20</v>
      </c>
      <c r="F6385" s="1">
        <v>3.89</v>
      </c>
      <c r="G6385" s="1">
        <v>2.96</v>
      </c>
      <c r="H6385" s="1">
        <f t="shared" si="214"/>
        <v>1.9597701552114675</v>
      </c>
      <c r="I6385" s="1">
        <f t="shared" si="214"/>
        <v>1.5655971758542251</v>
      </c>
      <c r="J6385" s="1">
        <f t="shared" si="215"/>
        <v>1.9597701552114675</v>
      </c>
    </row>
    <row r="6386" spans="1:10" x14ac:dyDescent="0.25">
      <c r="A6386" s="1" t="s">
        <v>6700</v>
      </c>
      <c r="B6386" s="1">
        <v>44274</v>
      </c>
      <c r="C6386" s="1" t="s">
        <v>1565</v>
      </c>
      <c r="E6386" s="1" t="s">
        <v>102</v>
      </c>
      <c r="F6386" s="1">
        <v>1.5</v>
      </c>
      <c r="G6386" s="1">
        <v>0.45</v>
      </c>
      <c r="H6386" s="1">
        <f t="shared" si="214"/>
        <v>0.58496250072115619</v>
      </c>
      <c r="I6386" s="1">
        <f t="shared" si="214"/>
        <v>-1.15200309344505</v>
      </c>
      <c r="J6386" s="1">
        <f t="shared" si="215"/>
        <v>-1.15200309344505</v>
      </c>
    </row>
    <row r="6387" spans="1:10" x14ac:dyDescent="0.25">
      <c r="A6387" s="1" t="s">
        <v>6701</v>
      </c>
      <c r="B6387" s="1">
        <v>44286</v>
      </c>
      <c r="C6387" s="1" t="s">
        <v>1877</v>
      </c>
      <c r="E6387" s="1" t="s">
        <v>43</v>
      </c>
      <c r="F6387" s="1">
        <v>3.93</v>
      </c>
      <c r="G6387" s="1">
        <v>0.68</v>
      </c>
      <c r="H6387" s="1">
        <f t="shared" si="214"/>
        <v>1.9745293124838819</v>
      </c>
      <c r="I6387" s="1">
        <f t="shared" si="214"/>
        <v>-0.55639334852438527</v>
      </c>
      <c r="J6387" s="1">
        <f t="shared" si="215"/>
        <v>1.9745293124838819</v>
      </c>
    </row>
    <row r="6388" spans="1:10" x14ac:dyDescent="0.25">
      <c r="A6388" s="1" t="s">
        <v>6702</v>
      </c>
      <c r="B6388" s="1">
        <v>4431</v>
      </c>
      <c r="C6388" s="1" t="s">
        <v>2247</v>
      </c>
      <c r="D6388" s="1" t="s">
        <v>1437</v>
      </c>
      <c r="E6388" s="1" t="s">
        <v>64</v>
      </c>
      <c r="F6388" s="1">
        <v>0.86</v>
      </c>
      <c r="G6388" s="1">
        <v>0.92</v>
      </c>
      <c r="H6388" s="1">
        <f t="shared" si="214"/>
        <v>-0.21759143507262679</v>
      </c>
      <c r="I6388" s="1">
        <f t="shared" si="214"/>
        <v>-0.12029423371771177</v>
      </c>
      <c r="J6388" s="1">
        <f t="shared" si="215"/>
        <v>-0.21759143507262679</v>
      </c>
    </row>
    <row r="6389" spans="1:10" x14ac:dyDescent="0.25">
      <c r="A6389" s="1" t="s">
        <v>6703</v>
      </c>
      <c r="B6389" s="1">
        <v>44314</v>
      </c>
      <c r="C6389" s="1" t="s">
        <v>1831</v>
      </c>
      <c r="E6389" s="1" t="s">
        <v>76</v>
      </c>
      <c r="F6389" s="1">
        <v>1.42</v>
      </c>
      <c r="G6389" s="1">
        <v>1.1100000000000001</v>
      </c>
      <c r="H6389" s="1">
        <f t="shared" si="214"/>
        <v>0.50589092972995731</v>
      </c>
      <c r="I6389" s="1">
        <f t="shared" si="214"/>
        <v>0.15055967657538141</v>
      </c>
      <c r="J6389" s="1">
        <f t="shared" si="215"/>
        <v>0.50589092972995731</v>
      </c>
    </row>
    <row r="6390" spans="1:10" x14ac:dyDescent="0.25">
      <c r="A6390" s="1" t="s">
        <v>6704</v>
      </c>
      <c r="B6390" s="1">
        <v>44326</v>
      </c>
      <c r="C6390" s="1" t="s">
        <v>1565</v>
      </c>
      <c r="E6390" s="1" t="s">
        <v>48</v>
      </c>
      <c r="F6390" s="1">
        <v>0.85</v>
      </c>
      <c r="G6390" s="1">
        <v>0.56000000000000005</v>
      </c>
      <c r="H6390" s="1">
        <f t="shared" si="214"/>
        <v>-0.23446525363702297</v>
      </c>
      <c r="I6390" s="1">
        <f t="shared" si="214"/>
        <v>-0.83650126771712052</v>
      </c>
      <c r="J6390" s="1">
        <f t="shared" si="215"/>
        <v>-0.83650126771712052</v>
      </c>
    </row>
    <row r="6391" spans="1:10" x14ac:dyDescent="0.25">
      <c r="A6391" s="1" t="s">
        <v>6705</v>
      </c>
      <c r="B6391" s="1">
        <v>44338</v>
      </c>
      <c r="C6391" s="1" t="s">
        <v>1877</v>
      </c>
      <c r="E6391" s="1" t="s">
        <v>41</v>
      </c>
      <c r="F6391" s="1">
        <v>0.96</v>
      </c>
      <c r="G6391" s="1">
        <v>0.82</v>
      </c>
      <c r="H6391" s="1">
        <f t="shared" si="214"/>
        <v>-5.8893689053568565E-2</v>
      </c>
      <c r="I6391" s="1">
        <f t="shared" si="214"/>
        <v>-0.28630418515664108</v>
      </c>
      <c r="J6391" s="1">
        <f t="shared" si="215"/>
        <v>-0.28630418515664108</v>
      </c>
    </row>
    <row r="6392" spans="1:10" x14ac:dyDescent="0.25">
      <c r="A6392" s="1" t="s">
        <v>6706</v>
      </c>
      <c r="B6392" s="1">
        <v>44341</v>
      </c>
      <c r="C6392" s="1" t="s">
        <v>1877</v>
      </c>
      <c r="E6392" s="1" t="s">
        <v>43</v>
      </c>
      <c r="F6392" s="1">
        <v>1.01</v>
      </c>
      <c r="G6392" s="1">
        <v>0.15</v>
      </c>
      <c r="H6392" s="1">
        <f t="shared" si="214"/>
        <v>1.4355292977070055E-2</v>
      </c>
      <c r="I6392" s="1">
        <f t="shared" si="214"/>
        <v>-2.7369655941662061</v>
      </c>
      <c r="J6392" s="1">
        <f t="shared" si="215"/>
        <v>-2.7369655941662061</v>
      </c>
    </row>
    <row r="6393" spans="1:10" x14ac:dyDescent="0.25">
      <c r="A6393" s="1" t="s">
        <v>6707</v>
      </c>
      <c r="B6393" s="1">
        <v>44349</v>
      </c>
      <c r="C6393" s="1" t="s">
        <v>1877</v>
      </c>
      <c r="E6393" s="1" t="s">
        <v>41</v>
      </c>
      <c r="F6393" s="1">
        <v>1.01</v>
      </c>
      <c r="G6393" s="1">
        <v>0.36</v>
      </c>
      <c r="H6393" s="1">
        <f t="shared" si="214"/>
        <v>1.4355292977070055E-2</v>
      </c>
      <c r="I6393" s="1">
        <f t="shared" si="214"/>
        <v>-1.4739311883324124</v>
      </c>
      <c r="J6393" s="1">
        <f t="shared" si="215"/>
        <v>-1.4739311883324124</v>
      </c>
    </row>
    <row r="6394" spans="1:10" x14ac:dyDescent="0.25">
      <c r="A6394" s="1" t="s">
        <v>6708</v>
      </c>
      <c r="B6394" s="1">
        <v>44364</v>
      </c>
      <c r="C6394" s="1" t="s">
        <v>1565</v>
      </c>
      <c r="E6394" s="1" t="s">
        <v>102</v>
      </c>
      <c r="F6394" s="1">
        <v>1.0900000000000001</v>
      </c>
      <c r="G6394" s="1">
        <v>0.46</v>
      </c>
      <c r="H6394" s="1">
        <f t="shared" si="214"/>
        <v>0.12432813500220179</v>
      </c>
      <c r="I6394" s="1">
        <f t="shared" si="214"/>
        <v>-1.1202942337177118</v>
      </c>
      <c r="J6394" s="1">
        <f t="shared" si="215"/>
        <v>-1.1202942337177118</v>
      </c>
    </row>
    <row r="6395" spans="1:10" x14ac:dyDescent="0.25">
      <c r="A6395" s="1" t="s">
        <v>6709</v>
      </c>
      <c r="B6395" s="1">
        <v>44366</v>
      </c>
      <c r="C6395" s="1" t="s">
        <v>1877</v>
      </c>
      <c r="E6395" s="1" t="s">
        <v>50</v>
      </c>
      <c r="F6395" s="1">
        <v>1.58</v>
      </c>
      <c r="G6395" s="1">
        <v>0.94</v>
      </c>
      <c r="H6395" s="1">
        <f t="shared" si="214"/>
        <v>0.65992455840237829</v>
      </c>
      <c r="I6395" s="1">
        <f t="shared" si="214"/>
        <v>-8.9267338097087409E-2</v>
      </c>
      <c r="J6395" s="1">
        <f t="shared" si="215"/>
        <v>0.65992455840237829</v>
      </c>
    </row>
    <row r="6396" spans="1:10" x14ac:dyDescent="0.25">
      <c r="A6396" s="1" t="s">
        <v>6710</v>
      </c>
      <c r="B6396" s="1">
        <v>44408</v>
      </c>
      <c r="C6396" s="1" t="s">
        <v>1565</v>
      </c>
      <c r="E6396" s="1" t="s">
        <v>48</v>
      </c>
      <c r="F6396" s="1">
        <v>0.83</v>
      </c>
      <c r="G6396" s="1">
        <v>0.56999999999999995</v>
      </c>
      <c r="H6396" s="1">
        <f t="shared" si="214"/>
        <v>-0.26881675842780001</v>
      </c>
      <c r="I6396" s="1">
        <f t="shared" si="214"/>
        <v>-0.81096617560998319</v>
      </c>
      <c r="J6396" s="1">
        <f t="shared" si="215"/>
        <v>-0.81096617560998319</v>
      </c>
    </row>
    <row r="6397" spans="1:10" x14ac:dyDescent="0.25">
      <c r="A6397" s="1" t="s">
        <v>6711</v>
      </c>
      <c r="B6397" s="1">
        <v>44421</v>
      </c>
      <c r="C6397" s="1" t="s">
        <v>1877</v>
      </c>
      <c r="E6397" s="1" t="s">
        <v>43</v>
      </c>
      <c r="F6397" s="1">
        <v>0.28000000000000003</v>
      </c>
      <c r="G6397" s="1">
        <v>0.23</v>
      </c>
      <c r="H6397" s="1">
        <f t="shared" si="214"/>
        <v>-1.8365012677171204</v>
      </c>
      <c r="I6397" s="1">
        <f t="shared" si="214"/>
        <v>-2.1202942337177118</v>
      </c>
      <c r="J6397" s="1">
        <f t="shared" si="215"/>
        <v>-2.1202942337177118</v>
      </c>
    </row>
    <row r="6398" spans="1:10" x14ac:dyDescent="0.25">
      <c r="A6398" s="1" t="s">
        <v>6712</v>
      </c>
      <c r="B6398" s="1">
        <v>44444</v>
      </c>
      <c r="C6398" s="1" t="s">
        <v>1877</v>
      </c>
      <c r="E6398" s="1" t="s">
        <v>33</v>
      </c>
      <c r="F6398" s="1">
        <v>0.53</v>
      </c>
      <c r="G6398" s="1">
        <v>1.02</v>
      </c>
      <c r="H6398" s="1">
        <f t="shared" si="214"/>
        <v>-0.91593573521152549</v>
      </c>
      <c r="I6398" s="1">
        <f t="shared" si="214"/>
        <v>2.8569152196770919E-2</v>
      </c>
      <c r="J6398" s="1">
        <f t="shared" si="215"/>
        <v>-0.91593573521152549</v>
      </c>
    </row>
    <row r="6399" spans="1:10" x14ac:dyDescent="0.25">
      <c r="A6399" s="1" t="s">
        <v>6713</v>
      </c>
      <c r="B6399" s="1">
        <v>44445</v>
      </c>
      <c r="C6399" s="1" t="s">
        <v>1877</v>
      </c>
      <c r="E6399" s="1" t="s">
        <v>41</v>
      </c>
      <c r="F6399" s="1">
        <v>1.48</v>
      </c>
      <c r="G6399" s="1">
        <v>1.03</v>
      </c>
      <c r="H6399" s="1">
        <f t="shared" si="214"/>
        <v>0.56559717585422509</v>
      </c>
      <c r="I6399" s="1">
        <f t="shared" si="214"/>
        <v>4.2644337408493722E-2</v>
      </c>
      <c r="J6399" s="1">
        <f t="shared" si="215"/>
        <v>0.56559717585422509</v>
      </c>
    </row>
    <row r="6400" spans="1:10" x14ac:dyDescent="0.25">
      <c r="A6400" s="1" t="s">
        <v>6714</v>
      </c>
      <c r="B6400" s="1">
        <v>44457</v>
      </c>
      <c r="C6400" s="1" t="s">
        <v>1877</v>
      </c>
      <c r="E6400" s="1" t="s">
        <v>50</v>
      </c>
      <c r="F6400" s="1">
        <v>0.78</v>
      </c>
      <c r="G6400" s="1">
        <v>0.74</v>
      </c>
      <c r="H6400" s="1">
        <f t="shared" si="214"/>
        <v>-0.35845397091247633</v>
      </c>
      <c r="I6400" s="1">
        <f t="shared" si="214"/>
        <v>-0.43440282414577491</v>
      </c>
      <c r="J6400" s="1">
        <f t="shared" si="215"/>
        <v>-0.43440282414577491</v>
      </c>
    </row>
    <row r="6401" spans="1:10" x14ac:dyDescent="0.25">
      <c r="A6401" s="1" t="s">
        <v>6715</v>
      </c>
      <c r="B6401" s="1">
        <v>44460</v>
      </c>
      <c r="C6401" s="1" t="s">
        <v>1565</v>
      </c>
      <c r="E6401" s="1" t="s">
        <v>56</v>
      </c>
      <c r="F6401" s="1">
        <v>1</v>
      </c>
      <c r="G6401" s="1">
        <v>0.59</v>
      </c>
      <c r="H6401" s="1">
        <f t="shared" si="214"/>
        <v>0</v>
      </c>
      <c r="I6401" s="1">
        <f t="shared" si="214"/>
        <v>-0.76121314041288357</v>
      </c>
      <c r="J6401" s="1">
        <f t="shared" si="215"/>
        <v>-0.76121314041288357</v>
      </c>
    </row>
    <row r="6402" spans="1:10" x14ac:dyDescent="0.25">
      <c r="A6402" s="1" t="s">
        <v>6716</v>
      </c>
      <c r="B6402" s="1">
        <v>44470</v>
      </c>
      <c r="C6402" s="1" t="s">
        <v>1877</v>
      </c>
      <c r="E6402" s="1" t="s">
        <v>41</v>
      </c>
      <c r="F6402" s="1">
        <v>0.61</v>
      </c>
      <c r="G6402" s="1">
        <v>0.36</v>
      </c>
      <c r="H6402" s="1">
        <f t="shared" si="214"/>
        <v>-0.71311885221183846</v>
      </c>
      <c r="I6402" s="1">
        <f t="shared" si="214"/>
        <v>-1.4739311883324124</v>
      </c>
      <c r="J6402" s="1">
        <f t="shared" si="215"/>
        <v>-1.4739311883324124</v>
      </c>
    </row>
    <row r="6403" spans="1:10" x14ac:dyDescent="0.25">
      <c r="A6403" s="1" t="s">
        <v>6717</v>
      </c>
      <c r="B6403" s="1">
        <v>44476</v>
      </c>
      <c r="C6403" s="1" t="s">
        <v>1831</v>
      </c>
      <c r="E6403" s="1" t="s">
        <v>76</v>
      </c>
      <c r="F6403" s="1">
        <v>3.66</v>
      </c>
      <c r="G6403" s="1">
        <v>0.38</v>
      </c>
      <c r="H6403" s="1">
        <f t="shared" si="214"/>
        <v>1.8718436485093179</v>
      </c>
      <c r="I6403" s="1">
        <f t="shared" si="214"/>
        <v>-1.3959286763311392</v>
      </c>
      <c r="J6403" s="1">
        <f t="shared" si="215"/>
        <v>1.8718436485093179</v>
      </c>
    </row>
    <row r="6404" spans="1:10" x14ac:dyDescent="0.25">
      <c r="A6404" s="1" t="s">
        <v>6718</v>
      </c>
      <c r="B6404" s="1">
        <v>44480</v>
      </c>
      <c r="C6404" s="1" t="s">
        <v>1565</v>
      </c>
      <c r="E6404" s="1" t="s">
        <v>64</v>
      </c>
      <c r="F6404" s="1">
        <v>1.1100000000000001</v>
      </c>
      <c r="G6404" s="1">
        <v>0.37</v>
      </c>
      <c r="H6404" s="1">
        <f t="shared" si="214"/>
        <v>0.15055967657538141</v>
      </c>
      <c r="I6404" s="1">
        <f t="shared" si="214"/>
        <v>-1.4344028241457749</v>
      </c>
      <c r="J6404" s="1">
        <f t="shared" si="215"/>
        <v>-1.4344028241457749</v>
      </c>
    </row>
    <row r="6405" spans="1:10" x14ac:dyDescent="0.25">
      <c r="A6405" s="1" t="s">
        <v>6719</v>
      </c>
      <c r="B6405" s="1">
        <v>44484</v>
      </c>
      <c r="C6405" s="1" t="s">
        <v>1877</v>
      </c>
      <c r="E6405" s="1" t="s">
        <v>59</v>
      </c>
      <c r="F6405" s="1">
        <v>1.01</v>
      </c>
      <c r="G6405" s="1">
        <v>0.38</v>
      </c>
      <c r="H6405" s="1">
        <f t="shared" si="214"/>
        <v>1.4355292977070055E-2</v>
      </c>
      <c r="I6405" s="1">
        <f t="shared" si="214"/>
        <v>-1.3959286763311392</v>
      </c>
      <c r="J6405" s="1">
        <f t="shared" si="215"/>
        <v>-1.3959286763311392</v>
      </c>
    </row>
    <row r="6406" spans="1:10" x14ac:dyDescent="0.25">
      <c r="A6406" s="1" t="s">
        <v>6720</v>
      </c>
      <c r="B6406" s="1">
        <v>44531</v>
      </c>
      <c r="C6406" s="1" t="s">
        <v>1877</v>
      </c>
      <c r="E6406" s="1" t="s">
        <v>33</v>
      </c>
      <c r="F6406" s="1">
        <v>1.38</v>
      </c>
      <c r="G6406" s="1">
        <v>1.1200000000000001</v>
      </c>
      <c r="H6406" s="1">
        <f t="shared" si="214"/>
        <v>0.46466826700344421</v>
      </c>
      <c r="I6406" s="1">
        <f t="shared" si="214"/>
        <v>0.16349873228287956</v>
      </c>
      <c r="J6406" s="1">
        <f t="shared" si="215"/>
        <v>0.46466826700344421</v>
      </c>
    </row>
    <row r="6407" spans="1:10" x14ac:dyDescent="0.25">
      <c r="A6407" s="1" t="s">
        <v>6721</v>
      </c>
      <c r="B6407" s="1">
        <v>44533</v>
      </c>
      <c r="C6407" s="1" t="s">
        <v>1877</v>
      </c>
      <c r="E6407" s="1" t="s">
        <v>41</v>
      </c>
      <c r="F6407" s="1">
        <v>0.45</v>
      </c>
      <c r="G6407" s="1">
        <v>0.4</v>
      </c>
      <c r="H6407" s="1">
        <f t="shared" si="214"/>
        <v>-1.15200309344505</v>
      </c>
      <c r="I6407" s="1">
        <f t="shared" si="214"/>
        <v>-1.3219280948873622</v>
      </c>
      <c r="J6407" s="1">
        <f t="shared" si="215"/>
        <v>-1.3219280948873622</v>
      </c>
    </row>
    <row r="6408" spans="1:10" x14ac:dyDescent="0.25">
      <c r="A6408" s="1" t="s">
        <v>6722</v>
      </c>
      <c r="B6408" s="1">
        <v>44544</v>
      </c>
      <c r="C6408" s="1" t="s">
        <v>1877</v>
      </c>
      <c r="E6408" s="1" t="s">
        <v>50</v>
      </c>
      <c r="F6408" s="1">
        <v>0.92</v>
      </c>
      <c r="G6408" s="1">
        <v>0.48</v>
      </c>
      <c r="H6408" s="1">
        <f t="shared" si="214"/>
        <v>-0.12029423371771177</v>
      </c>
      <c r="I6408" s="1">
        <f t="shared" si="214"/>
        <v>-1.0588936890535685</v>
      </c>
      <c r="J6408" s="1">
        <f t="shared" si="215"/>
        <v>-1.0588936890535685</v>
      </c>
    </row>
    <row r="6409" spans="1:10" x14ac:dyDescent="0.25">
      <c r="A6409" s="1" t="s">
        <v>6723</v>
      </c>
      <c r="B6409" s="1">
        <v>44557</v>
      </c>
      <c r="C6409" s="1" t="s">
        <v>1877</v>
      </c>
      <c r="E6409" s="1" t="s">
        <v>41</v>
      </c>
      <c r="F6409" s="1">
        <v>0.59</v>
      </c>
      <c r="G6409" s="1">
        <v>0.04</v>
      </c>
      <c r="H6409" s="1">
        <f t="shared" si="214"/>
        <v>-0.76121314041288357</v>
      </c>
      <c r="I6409" s="1">
        <f t="shared" si="214"/>
        <v>-4.6438561897747244</v>
      </c>
      <c r="J6409" s="1">
        <f t="shared" si="215"/>
        <v>-4.6438561897747244</v>
      </c>
    </row>
    <row r="6410" spans="1:10" x14ac:dyDescent="0.25">
      <c r="A6410" s="1" t="s">
        <v>6724</v>
      </c>
      <c r="B6410" s="1">
        <v>44568</v>
      </c>
      <c r="C6410" s="1" t="s">
        <v>1877</v>
      </c>
      <c r="E6410" s="1" t="s">
        <v>59</v>
      </c>
      <c r="F6410" s="1">
        <v>1.07</v>
      </c>
      <c r="G6410" s="1">
        <v>0.44</v>
      </c>
      <c r="H6410" s="1">
        <f t="shared" si="214"/>
        <v>9.7610796626422344E-2</v>
      </c>
      <c r="I6410" s="1">
        <f t="shared" si="214"/>
        <v>-1.1844245711374275</v>
      </c>
      <c r="J6410" s="1">
        <f t="shared" si="215"/>
        <v>-1.1844245711374275</v>
      </c>
    </row>
    <row r="6411" spans="1:10" x14ac:dyDescent="0.25">
      <c r="A6411" s="1" t="s">
        <v>6725</v>
      </c>
      <c r="B6411" s="1">
        <v>44575</v>
      </c>
      <c r="C6411" s="1" t="s">
        <v>1831</v>
      </c>
      <c r="E6411" s="1" t="s">
        <v>76</v>
      </c>
      <c r="F6411" s="1">
        <v>4.0599999999999996</v>
      </c>
      <c r="G6411" s="1">
        <v>1.05</v>
      </c>
      <c r="H6411" s="1">
        <f t="shared" si="214"/>
        <v>2.0214797274104517</v>
      </c>
      <c r="I6411" s="1">
        <f t="shared" si="214"/>
        <v>7.0389327891398012E-2</v>
      </c>
      <c r="J6411" s="1">
        <f t="shared" si="215"/>
        <v>2.0214797274104517</v>
      </c>
    </row>
    <row r="6412" spans="1:10" x14ac:dyDescent="0.25">
      <c r="A6412" s="1" t="s">
        <v>6726</v>
      </c>
      <c r="B6412" s="1">
        <v>44587</v>
      </c>
      <c r="C6412" s="1" t="s">
        <v>1565</v>
      </c>
      <c r="E6412" s="1" t="s">
        <v>64</v>
      </c>
      <c r="F6412" s="1">
        <v>1.18</v>
      </c>
      <c r="G6412" s="1">
        <v>0.04</v>
      </c>
      <c r="H6412" s="1">
        <f t="shared" si="214"/>
        <v>0.23878685958711648</v>
      </c>
      <c r="I6412" s="1">
        <f t="shared" si="214"/>
        <v>-4.6438561897747244</v>
      </c>
      <c r="J6412" s="1">
        <f t="shared" si="215"/>
        <v>-4.6438561897747244</v>
      </c>
    </row>
    <row r="6413" spans="1:10" x14ac:dyDescent="0.25">
      <c r="A6413" s="1" t="s">
        <v>6727</v>
      </c>
      <c r="B6413" s="1">
        <v>44612</v>
      </c>
      <c r="C6413" s="1" t="s">
        <v>1565</v>
      </c>
      <c r="E6413" s="1" t="s">
        <v>706</v>
      </c>
      <c r="F6413" s="1">
        <v>1.26</v>
      </c>
      <c r="G6413" s="1">
        <v>0.61</v>
      </c>
      <c r="H6413" s="1">
        <f t="shared" si="214"/>
        <v>0.3334237337251918</v>
      </c>
      <c r="I6413" s="1">
        <f t="shared" si="214"/>
        <v>-0.71311885221183846</v>
      </c>
      <c r="J6413" s="1">
        <f t="shared" si="215"/>
        <v>-0.71311885221183846</v>
      </c>
    </row>
    <row r="6414" spans="1:10" x14ac:dyDescent="0.25">
      <c r="A6414" s="1" t="s">
        <v>6728</v>
      </c>
      <c r="B6414" s="1">
        <v>44621</v>
      </c>
      <c r="C6414" s="1" t="s">
        <v>1877</v>
      </c>
      <c r="E6414" s="1" t="s">
        <v>33</v>
      </c>
      <c r="F6414" s="1">
        <v>1.1299999999999999</v>
      </c>
      <c r="G6414" s="1">
        <v>0.61</v>
      </c>
      <c r="H6414" s="1">
        <f t="shared" si="214"/>
        <v>0.17632277264046289</v>
      </c>
      <c r="I6414" s="1">
        <f t="shared" si="214"/>
        <v>-0.71311885221183846</v>
      </c>
      <c r="J6414" s="1">
        <f t="shared" si="215"/>
        <v>-0.71311885221183846</v>
      </c>
    </row>
    <row r="6415" spans="1:10" x14ac:dyDescent="0.25">
      <c r="A6415" s="1" t="s">
        <v>6729</v>
      </c>
      <c r="B6415" s="1">
        <v>44634</v>
      </c>
      <c r="C6415" s="1" t="s">
        <v>1877</v>
      </c>
      <c r="E6415" s="1" t="s">
        <v>50</v>
      </c>
      <c r="F6415" s="1">
        <v>0.77</v>
      </c>
      <c r="G6415" s="1">
        <v>0.37</v>
      </c>
      <c r="H6415" s="1">
        <f t="shared" si="214"/>
        <v>-0.37706964907982332</v>
      </c>
      <c r="I6415" s="1">
        <f t="shared" si="214"/>
        <v>-1.4344028241457749</v>
      </c>
      <c r="J6415" s="1">
        <f t="shared" si="215"/>
        <v>-1.4344028241457749</v>
      </c>
    </row>
    <row r="6416" spans="1:10" x14ac:dyDescent="0.25">
      <c r="A6416" s="1" t="s">
        <v>6730</v>
      </c>
      <c r="B6416" s="1">
        <v>44659</v>
      </c>
      <c r="C6416" s="1" t="s">
        <v>1877</v>
      </c>
      <c r="E6416" s="1" t="s">
        <v>41</v>
      </c>
      <c r="F6416" s="1">
        <v>0.52</v>
      </c>
      <c r="G6416" s="1">
        <v>0.35</v>
      </c>
      <c r="H6416" s="1">
        <f t="shared" si="214"/>
        <v>-0.9434164716336324</v>
      </c>
      <c r="I6416" s="1">
        <f t="shared" si="214"/>
        <v>-1.5145731728297585</v>
      </c>
      <c r="J6416" s="1">
        <f t="shared" si="215"/>
        <v>-1.5145731728297585</v>
      </c>
    </row>
    <row r="6417" spans="1:10" x14ac:dyDescent="0.25">
      <c r="A6417" s="1" t="s">
        <v>6731</v>
      </c>
      <c r="B6417" s="1">
        <v>44673</v>
      </c>
      <c r="C6417" s="1" t="s">
        <v>1877</v>
      </c>
      <c r="E6417" s="1" t="s">
        <v>59</v>
      </c>
      <c r="F6417" s="1">
        <v>1.44</v>
      </c>
      <c r="G6417" s="1">
        <v>0.65</v>
      </c>
      <c r="H6417" s="1">
        <f t="shared" si="214"/>
        <v>0.52606881166758768</v>
      </c>
      <c r="I6417" s="1">
        <f t="shared" si="214"/>
        <v>-0.62148837674627011</v>
      </c>
      <c r="J6417" s="1">
        <f t="shared" si="215"/>
        <v>-0.62148837674627011</v>
      </c>
    </row>
    <row r="6418" spans="1:10" x14ac:dyDescent="0.25">
      <c r="A6418" s="1" t="s">
        <v>6732</v>
      </c>
      <c r="B6418" s="1">
        <v>44688</v>
      </c>
      <c r="C6418" s="1" t="s">
        <v>1565</v>
      </c>
      <c r="E6418" s="1" t="s">
        <v>706</v>
      </c>
      <c r="F6418" s="1">
        <v>1.26</v>
      </c>
      <c r="G6418" s="1">
        <v>0.61</v>
      </c>
      <c r="H6418" s="1">
        <f t="shared" si="214"/>
        <v>0.3334237337251918</v>
      </c>
      <c r="I6418" s="1">
        <f t="shared" si="214"/>
        <v>-0.71311885221183846</v>
      </c>
      <c r="J6418" s="1">
        <f t="shared" si="215"/>
        <v>-0.71311885221183846</v>
      </c>
    </row>
    <row r="6419" spans="1:10" x14ac:dyDescent="0.25">
      <c r="A6419" s="1" t="s">
        <v>6733</v>
      </c>
      <c r="B6419" s="1">
        <v>44696</v>
      </c>
      <c r="C6419" s="1" t="s">
        <v>1877</v>
      </c>
      <c r="E6419" s="1" t="s">
        <v>71</v>
      </c>
      <c r="F6419" s="1">
        <v>1.05</v>
      </c>
      <c r="G6419" s="1">
        <v>0.89</v>
      </c>
      <c r="H6419" s="1">
        <f t="shared" si="214"/>
        <v>7.0389327891398012E-2</v>
      </c>
      <c r="I6419" s="1">
        <f t="shared" si="214"/>
        <v>-0.16812275880832692</v>
      </c>
      <c r="J6419" s="1">
        <f t="shared" si="215"/>
        <v>-0.16812275880832692</v>
      </c>
    </row>
    <row r="6420" spans="1:10" x14ac:dyDescent="0.25">
      <c r="A6420" s="1" t="s">
        <v>6734</v>
      </c>
      <c r="B6420" s="1">
        <v>44721</v>
      </c>
      <c r="C6420" s="1" t="s">
        <v>1877</v>
      </c>
      <c r="E6420" s="1" t="s">
        <v>50</v>
      </c>
      <c r="F6420" s="1">
        <v>0.53</v>
      </c>
      <c r="G6420" s="1">
        <v>0.28999999999999998</v>
      </c>
      <c r="H6420" s="1">
        <f t="shared" si="214"/>
        <v>-0.91593573521152549</v>
      </c>
      <c r="I6420" s="1">
        <f t="shared" si="214"/>
        <v>-1.7858751946471527</v>
      </c>
      <c r="J6420" s="1">
        <f t="shared" si="215"/>
        <v>-1.7858751946471527</v>
      </c>
    </row>
    <row r="6421" spans="1:10" x14ac:dyDescent="0.25">
      <c r="A6421" s="1" t="s">
        <v>6735</v>
      </c>
      <c r="B6421" s="1">
        <v>44723</v>
      </c>
      <c r="C6421" s="1" t="s">
        <v>1877</v>
      </c>
      <c r="E6421" s="1" t="s">
        <v>71</v>
      </c>
      <c r="F6421" s="1">
        <v>1.54</v>
      </c>
      <c r="G6421" s="1">
        <v>0.35</v>
      </c>
      <c r="H6421" s="1">
        <f t="shared" si="214"/>
        <v>0.62293035092017679</v>
      </c>
      <c r="I6421" s="1">
        <f t="shared" si="214"/>
        <v>-1.5145731728297585</v>
      </c>
      <c r="J6421" s="1">
        <f t="shared" si="215"/>
        <v>-1.5145731728297585</v>
      </c>
    </row>
    <row r="6422" spans="1:10" x14ac:dyDescent="0.25">
      <c r="A6422" s="1" t="s">
        <v>6736</v>
      </c>
      <c r="B6422" s="1">
        <v>44728</v>
      </c>
      <c r="C6422" s="1" t="s">
        <v>1831</v>
      </c>
      <c r="E6422" s="1" t="s">
        <v>45</v>
      </c>
      <c r="F6422" s="1">
        <v>0.43</v>
      </c>
      <c r="G6422" s="1">
        <v>0.59</v>
      </c>
      <c r="H6422" s="1">
        <f t="shared" si="214"/>
        <v>-1.2175914350726269</v>
      </c>
      <c r="I6422" s="1">
        <f t="shared" si="214"/>
        <v>-0.76121314041288357</v>
      </c>
      <c r="J6422" s="1">
        <f t="shared" si="215"/>
        <v>-1.2175914350726269</v>
      </c>
    </row>
    <row r="6423" spans="1:10" x14ac:dyDescent="0.25">
      <c r="A6423" s="1" t="s">
        <v>6737</v>
      </c>
      <c r="B6423" s="1">
        <v>44773</v>
      </c>
      <c r="C6423" s="1" t="s">
        <v>1877</v>
      </c>
      <c r="E6423" s="1" t="s">
        <v>71</v>
      </c>
      <c r="F6423" s="1">
        <v>0.93</v>
      </c>
      <c r="G6423" s="1">
        <v>0.56999999999999995</v>
      </c>
      <c r="H6423" s="1">
        <f t="shared" si="214"/>
        <v>-0.10469737866669322</v>
      </c>
      <c r="I6423" s="1">
        <f t="shared" si="214"/>
        <v>-0.81096617560998319</v>
      </c>
      <c r="J6423" s="1">
        <f t="shared" si="215"/>
        <v>-0.81096617560998319</v>
      </c>
    </row>
    <row r="6424" spans="1:10" x14ac:dyDescent="0.25">
      <c r="A6424" s="1" t="s">
        <v>6738</v>
      </c>
      <c r="B6424" s="1">
        <v>44784</v>
      </c>
      <c r="C6424" s="1" t="s">
        <v>1831</v>
      </c>
      <c r="E6424" s="1" t="s">
        <v>76</v>
      </c>
      <c r="F6424" s="1">
        <v>1.27</v>
      </c>
      <c r="G6424" s="1">
        <v>0.41</v>
      </c>
      <c r="H6424" s="1">
        <f t="shared" si="214"/>
        <v>0.34482849699744117</v>
      </c>
      <c r="I6424" s="1">
        <f t="shared" si="214"/>
        <v>-1.2863041851566412</v>
      </c>
      <c r="J6424" s="1">
        <f t="shared" si="215"/>
        <v>-1.2863041851566412</v>
      </c>
    </row>
    <row r="6425" spans="1:10" x14ac:dyDescent="0.25">
      <c r="A6425" s="1" t="s">
        <v>6739</v>
      </c>
      <c r="B6425" s="1">
        <v>44789</v>
      </c>
      <c r="C6425" s="1" t="s">
        <v>1877</v>
      </c>
      <c r="E6425" s="1" t="s">
        <v>59</v>
      </c>
      <c r="F6425" s="1">
        <v>0.26</v>
      </c>
      <c r="G6425" s="1">
        <v>0.08</v>
      </c>
      <c r="H6425" s="1">
        <f t="shared" si="214"/>
        <v>-1.9434164716336324</v>
      </c>
      <c r="I6425" s="1">
        <f t="shared" si="214"/>
        <v>-3.6438561897747253</v>
      </c>
      <c r="J6425" s="1">
        <f t="shared" si="215"/>
        <v>-3.6438561897747253</v>
      </c>
    </row>
    <row r="6426" spans="1:10" x14ac:dyDescent="0.25">
      <c r="A6426" s="1" t="s">
        <v>6740</v>
      </c>
      <c r="B6426" s="1">
        <v>44809</v>
      </c>
      <c r="C6426" s="1" t="s">
        <v>1877</v>
      </c>
      <c r="E6426" s="1" t="s">
        <v>50</v>
      </c>
      <c r="F6426" s="1">
        <v>0.84</v>
      </c>
      <c r="G6426" s="1">
        <v>0.31</v>
      </c>
      <c r="H6426" s="1">
        <f t="shared" si="214"/>
        <v>-0.2515387669959645</v>
      </c>
      <c r="I6426" s="1">
        <f t="shared" si="214"/>
        <v>-1.6896598793878495</v>
      </c>
      <c r="J6426" s="1">
        <f t="shared" si="215"/>
        <v>-1.6896598793878495</v>
      </c>
    </row>
    <row r="6427" spans="1:10" x14ac:dyDescent="0.25">
      <c r="A6427" s="1" t="s">
        <v>6741</v>
      </c>
      <c r="B6427" s="1">
        <v>44849</v>
      </c>
      <c r="C6427" s="1" t="s">
        <v>1831</v>
      </c>
      <c r="E6427" s="1" t="s">
        <v>45</v>
      </c>
      <c r="F6427" s="1">
        <v>0.97</v>
      </c>
      <c r="G6427" s="1">
        <v>0.32</v>
      </c>
      <c r="H6427" s="1">
        <f t="shared" si="214"/>
        <v>-4.3943347587597055E-2</v>
      </c>
      <c r="I6427" s="1">
        <f t="shared" si="214"/>
        <v>-1.6438561897747248</v>
      </c>
      <c r="J6427" s="1">
        <f t="shared" si="215"/>
        <v>-1.6438561897747248</v>
      </c>
    </row>
    <row r="6428" spans="1:10" x14ac:dyDescent="0.25">
      <c r="A6428" s="1" t="s">
        <v>6742</v>
      </c>
      <c r="B6428" s="1">
        <v>44873</v>
      </c>
      <c r="C6428" s="1" t="s">
        <v>1831</v>
      </c>
      <c r="E6428" s="1" t="s">
        <v>76</v>
      </c>
      <c r="F6428" s="1">
        <v>0.96</v>
      </c>
      <c r="G6428" s="1">
        <v>0.54</v>
      </c>
      <c r="H6428" s="1">
        <f t="shared" si="214"/>
        <v>-5.8893689053568565E-2</v>
      </c>
      <c r="I6428" s="1">
        <f t="shared" si="214"/>
        <v>-0.88896868761125614</v>
      </c>
      <c r="J6428" s="1">
        <f t="shared" si="215"/>
        <v>-0.88896868761125614</v>
      </c>
    </row>
    <row r="6429" spans="1:10" x14ac:dyDescent="0.25">
      <c r="A6429" s="1" t="s">
        <v>6743</v>
      </c>
      <c r="B6429" s="1">
        <v>44903</v>
      </c>
      <c r="C6429" s="1" t="s">
        <v>1877</v>
      </c>
      <c r="E6429" s="1" t="s">
        <v>48</v>
      </c>
      <c r="F6429" s="1">
        <v>0.98</v>
      </c>
      <c r="G6429" s="1">
        <v>0.26</v>
      </c>
      <c r="H6429" s="1">
        <f t="shared" si="214"/>
        <v>-2.9146345659516508E-2</v>
      </c>
      <c r="I6429" s="1">
        <f t="shared" si="214"/>
        <v>-1.9434164716336324</v>
      </c>
      <c r="J6429" s="1">
        <f t="shared" si="215"/>
        <v>-1.9434164716336324</v>
      </c>
    </row>
    <row r="6430" spans="1:10" x14ac:dyDescent="0.25">
      <c r="A6430" s="1" t="s">
        <v>6744</v>
      </c>
      <c r="B6430" s="1">
        <v>44909</v>
      </c>
      <c r="C6430" s="1" t="s">
        <v>1877</v>
      </c>
      <c r="E6430" s="1" t="s">
        <v>50</v>
      </c>
      <c r="F6430" s="1">
        <v>0.64</v>
      </c>
      <c r="G6430" s="1">
        <v>0.37</v>
      </c>
      <c r="H6430" s="1">
        <f t="shared" ref="H6430:I6493" si="216">LOG(F6430,2)</f>
        <v>-0.6438561897747247</v>
      </c>
      <c r="I6430" s="1">
        <f t="shared" si="216"/>
        <v>-1.4344028241457749</v>
      </c>
      <c r="J6430" s="1">
        <f t="shared" si="215"/>
        <v>-1.4344028241457749</v>
      </c>
    </row>
    <row r="6431" spans="1:10" x14ac:dyDescent="0.25">
      <c r="A6431" s="1" t="s">
        <v>6745</v>
      </c>
      <c r="B6431" s="1">
        <v>44936</v>
      </c>
      <c r="C6431" s="1" t="s">
        <v>2027</v>
      </c>
      <c r="E6431" s="1" t="s">
        <v>33</v>
      </c>
      <c r="F6431" s="1">
        <v>2.86</v>
      </c>
      <c r="G6431" s="1">
        <v>1.1499999999999999</v>
      </c>
      <c r="H6431" s="1">
        <f t="shared" si="216"/>
        <v>1.5160151470036647</v>
      </c>
      <c r="I6431" s="1">
        <f t="shared" si="216"/>
        <v>0.20163386116965043</v>
      </c>
      <c r="J6431" s="1">
        <f t="shared" si="215"/>
        <v>1.5160151470036647</v>
      </c>
    </row>
    <row r="6432" spans="1:10" x14ac:dyDescent="0.25">
      <c r="A6432" s="1" t="s">
        <v>6746</v>
      </c>
      <c r="B6432" s="1">
        <v>44947</v>
      </c>
      <c r="C6432" s="1" t="s">
        <v>2027</v>
      </c>
      <c r="E6432" s="1" t="s">
        <v>50</v>
      </c>
      <c r="F6432" s="1">
        <v>1.03</v>
      </c>
      <c r="G6432" s="1">
        <v>0.55000000000000004</v>
      </c>
      <c r="H6432" s="1">
        <f t="shared" si="216"/>
        <v>4.2644337408493722E-2</v>
      </c>
      <c r="I6432" s="1">
        <f t="shared" si="216"/>
        <v>-0.86249647625006509</v>
      </c>
      <c r="J6432" s="1">
        <f t="shared" si="215"/>
        <v>-0.86249647625006509</v>
      </c>
    </row>
    <row r="6433" spans="1:10" x14ac:dyDescent="0.25">
      <c r="A6433" s="1" t="s">
        <v>6747</v>
      </c>
      <c r="B6433" s="1">
        <v>44953</v>
      </c>
      <c r="C6433" s="1" t="s">
        <v>2027</v>
      </c>
      <c r="E6433" s="1" t="s">
        <v>33</v>
      </c>
      <c r="F6433" s="1">
        <v>1.68</v>
      </c>
      <c r="G6433" s="1">
        <v>0.94</v>
      </c>
      <c r="H6433" s="1">
        <f t="shared" si="216"/>
        <v>0.74846123300403555</v>
      </c>
      <c r="I6433" s="1">
        <f t="shared" si="216"/>
        <v>-8.9267338097087409E-2</v>
      </c>
      <c r="J6433" s="1">
        <f t="shared" si="215"/>
        <v>0.74846123300403555</v>
      </c>
    </row>
    <row r="6434" spans="1:10" x14ac:dyDescent="0.25">
      <c r="A6434" s="1" t="s">
        <v>6748</v>
      </c>
      <c r="B6434" s="1">
        <v>44954</v>
      </c>
      <c r="C6434" s="1" t="s">
        <v>2027</v>
      </c>
      <c r="E6434" s="1" t="s">
        <v>50</v>
      </c>
      <c r="F6434" s="1">
        <v>1.22</v>
      </c>
      <c r="G6434" s="1">
        <v>0.28999999999999998</v>
      </c>
      <c r="H6434" s="1">
        <f t="shared" si="216"/>
        <v>0.28688114778816154</v>
      </c>
      <c r="I6434" s="1">
        <f t="shared" si="216"/>
        <v>-1.7858751946471527</v>
      </c>
      <c r="J6434" s="1">
        <f t="shared" si="215"/>
        <v>-1.7858751946471527</v>
      </c>
    </row>
    <row r="6435" spans="1:10" x14ac:dyDescent="0.25">
      <c r="A6435" s="1" t="s">
        <v>6749</v>
      </c>
      <c r="B6435" s="1">
        <v>44994</v>
      </c>
      <c r="C6435" s="1" t="s">
        <v>1877</v>
      </c>
      <c r="E6435" s="1" t="s">
        <v>48</v>
      </c>
      <c r="F6435" s="1">
        <v>0.8</v>
      </c>
      <c r="G6435" s="1">
        <v>7.0000000000000007E-2</v>
      </c>
      <c r="H6435" s="1">
        <f t="shared" si="216"/>
        <v>-0.32192809488736229</v>
      </c>
      <c r="I6435" s="1">
        <f t="shared" si="216"/>
        <v>-3.8365012677171206</v>
      </c>
      <c r="J6435" s="1">
        <f t="shared" si="215"/>
        <v>-3.8365012677171206</v>
      </c>
    </row>
    <row r="6436" spans="1:10" x14ac:dyDescent="0.25">
      <c r="A6436" s="1" t="s">
        <v>6750</v>
      </c>
      <c r="B6436" s="1">
        <v>45037</v>
      </c>
      <c r="C6436" s="1" t="s">
        <v>1831</v>
      </c>
      <c r="E6436" s="1" t="s">
        <v>45</v>
      </c>
      <c r="F6436" s="1">
        <v>0.63</v>
      </c>
      <c r="G6436" s="1">
        <v>0.38</v>
      </c>
      <c r="H6436" s="1">
        <f t="shared" si="216"/>
        <v>-0.66657626627480826</v>
      </c>
      <c r="I6436" s="1">
        <f t="shared" si="216"/>
        <v>-1.3959286763311392</v>
      </c>
      <c r="J6436" s="1">
        <f t="shared" si="215"/>
        <v>-1.3959286763311392</v>
      </c>
    </row>
    <row r="6437" spans="1:10" x14ac:dyDescent="0.25">
      <c r="A6437" s="1" t="s">
        <v>6751</v>
      </c>
      <c r="B6437" s="1">
        <v>4509</v>
      </c>
      <c r="C6437" s="1" t="s">
        <v>2280</v>
      </c>
      <c r="E6437" s="1" t="s">
        <v>48</v>
      </c>
      <c r="F6437" s="1">
        <v>0.98</v>
      </c>
      <c r="G6437" s="1">
        <v>0.6</v>
      </c>
      <c r="H6437" s="1">
        <f t="shared" si="216"/>
        <v>-2.9146345659516508E-2</v>
      </c>
      <c r="I6437" s="1">
        <f t="shared" si="216"/>
        <v>-0.73696559416620622</v>
      </c>
      <c r="J6437" s="1">
        <f t="shared" ref="J6437:J6500" si="217">IF(ABS(MAX(H6437,I6437))&gt;ABS(MIN(H6437,I6437)),MAX(H6437,I6437),MIN(H6437,I6437))</f>
        <v>-0.73696559416620622</v>
      </c>
    </row>
    <row r="6438" spans="1:10" x14ac:dyDescent="0.25">
      <c r="A6438" s="1" t="s">
        <v>6752</v>
      </c>
      <c r="B6438" s="1">
        <v>45136</v>
      </c>
      <c r="C6438" s="1" t="s">
        <v>1831</v>
      </c>
      <c r="E6438" s="1" t="s">
        <v>45</v>
      </c>
      <c r="F6438" s="1">
        <v>1.01</v>
      </c>
      <c r="G6438" s="1">
        <v>1.1200000000000001</v>
      </c>
      <c r="H6438" s="1">
        <f t="shared" si="216"/>
        <v>1.4355292977070055E-2</v>
      </c>
      <c r="I6438" s="1">
        <f t="shared" si="216"/>
        <v>0.16349873228287956</v>
      </c>
      <c r="J6438" s="1">
        <f t="shared" si="217"/>
        <v>0.16349873228287956</v>
      </c>
    </row>
    <row r="6439" spans="1:10" x14ac:dyDescent="0.25">
      <c r="A6439" s="1" t="s">
        <v>6753</v>
      </c>
      <c r="B6439" s="1">
        <v>45163</v>
      </c>
      <c r="C6439" s="1" t="s">
        <v>1831</v>
      </c>
      <c r="E6439" s="1" t="s">
        <v>76</v>
      </c>
      <c r="F6439" s="1">
        <v>0.96</v>
      </c>
      <c r="G6439" s="1">
        <v>0.63</v>
      </c>
      <c r="H6439" s="1">
        <f t="shared" si="216"/>
        <v>-5.8893689053568565E-2</v>
      </c>
      <c r="I6439" s="1">
        <f t="shared" si="216"/>
        <v>-0.66657626627480826</v>
      </c>
      <c r="J6439" s="1">
        <f t="shared" si="217"/>
        <v>-0.66657626627480826</v>
      </c>
    </row>
    <row r="6440" spans="1:10" x14ac:dyDescent="0.25">
      <c r="A6440" s="1" t="s">
        <v>6754</v>
      </c>
      <c r="B6440" s="1">
        <v>45252</v>
      </c>
      <c r="C6440" s="1" t="s">
        <v>1831</v>
      </c>
      <c r="E6440" s="1" t="s">
        <v>76</v>
      </c>
      <c r="F6440" s="1">
        <v>0.78</v>
      </c>
      <c r="G6440" s="1">
        <v>0.71</v>
      </c>
      <c r="H6440" s="1">
        <f t="shared" si="216"/>
        <v>-0.35845397091247633</v>
      </c>
      <c r="I6440" s="1">
        <f t="shared" si="216"/>
        <v>-0.49410907027004275</v>
      </c>
      <c r="J6440" s="1">
        <f t="shared" si="217"/>
        <v>-0.49410907027004275</v>
      </c>
    </row>
    <row r="6441" spans="1:10" x14ac:dyDescent="0.25">
      <c r="A6441" s="1" t="s">
        <v>6755</v>
      </c>
      <c r="B6441" s="1">
        <v>4527</v>
      </c>
      <c r="C6441" s="1" t="s">
        <v>2280</v>
      </c>
      <c r="E6441" s="1" t="s">
        <v>56</v>
      </c>
      <c r="F6441" s="1">
        <v>0.98</v>
      </c>
      <c r="G6441" s="1">
        <v>0.76</v>
      </c>
      <c r="H6441" s="1">
        <f t="shared" si="216"/>
        <v>-2.9146345659516508E-2</v>
      </c>
      <c r="I6441" s="1">
        <f t="shared" si="216"/>
        <v>-0.39592867633113921</v>
      </c>
      <c r="J6441" s="1">
        <f t="shared" si="217"/>
        <v>-0.39592867633113921</v>
      </c>
    </row>
    <row r="6442" spans="1:10" x14ac:dyDescent="0.25">
      <c r="A6442" s="1" t="s">
        <v>6756</v>
      </c>
      <c r="B6442" s="1">
        <v>45303</v>
      </c>
      <c r="C6442" s="1" t="s">
        <v>1831</v>
      </c>
      <c r="E6442" s="1" t="s">
        <v>45</v>
      </c>
      <c r="F6442" s="1">
        <v>1.31</v>
      </c>
      <c r="G6442" s="1">
        <v>0.34</v>
      </c>
      <c r="H6442" s="1">
        <f t="shared" si="216"/>
        <v>0.38956681176272562</v>
      </c>
      <c r="I6442" s="1">
        <f t="shared" si="216"/>
        <v>-1.556393348524385</v>
      </c>
      <c r="J6442" s="1">
        <f t="shared" si="217"/>
        <v>-1.556393348524385</v>
      </c>
    </row>
    <row r="6443" spans="1:10" x14ac:dyDescent="0.25">
      <c r="A6443" s="1" t="s">
        <v>6757</v>
      </c>
      <c r="B6443" s="1">
        <v>45402</v>
      </c>
      <c r="C6443" s="1" t="s">
        <v>1831</v>
      </c>
      <c r="E6443" s="1" t="s">
        <v>45</v>
      </c>
      <c r="F6443" s="1">
        <v>5.78</v>
      </c>
      <c r="G6443" s="1">
        <v>0.79</v>
      </c>
      <c r="H6443" s="1">
        <f t="shared" si="216"/>
        <v>2.5310694927259543</v>
      </c>
      <c r="I6443" s="1">
        <f t="shared" si="216"/>
        <v>-0.34007544159762171</v>
      </c>
      <c r="J6443" s="1">
        <f t="shared" si="217"/>
        <v>2.5310694927259543</v>
      </c>
    </row>
    <row r="6444" spans="1:10" x14ac:dyDescent="0.25">
      <c r="A6444" s="1" t="s">
        <v>6758</v>
      </c>
      <c r="B6444" s="1">
        <v>45435</v>
      </c>
      <c r="C6444" s="1" t="s">
        <v>1831</v>
      </c>
      <c r="E6444" s="1" t="s">
        <v>76</v>
      </c>
      <c r="F6444" s="1">
        <v>0.14000000000000001</v>
      </c>
      <c r="G6444" s="1">
        <v>0.39</v>
      </c>
      <c r="H6444" s="1">
        <f t="shared" si="216"/>
        <v>-2.8365012677171206</v>
      </c>
      <c r="I6444" s="1">
        <f t="shared" si="216"/>
        <v>-1.3584539709124763</v>
      </c>
      <c r="J6444" s="1">
        <f t="shared" si="217"/>
        <v>-2.8365012677171206</v>
      </c>
    </row>
    <row r="6445" spans="1:10" x14ac:dyDescent="0.25">
      <c r="A6445" s="1" t="s">
        <v>6759</v>
      </c>
      <c r="B6445" s="1">
        <v>45528</v>
      </c>
      <c r="C6445" s="1" t="s">
        <v>1831</v>
      </c>
      <c r="E6445" s="1" t="s">
        <v>45</v>
      </c>
      <c r="F6445" s="1">
        <v>1.75</v>
      </c>
      <c r="G6445" s="1">
        <v>1.83</v>
      </c>
      <c r="H6445" s="1">
        <f t="shared" si="216"/>
        <v>0.80735492205760406</v>
      </c>
      <c r="I6445" s="1">
        <f t="shared" si="216"/>
        <v>0.87184364850931773</v>
      </c>
      <c r="J6445" s="1">
        <f t="shared" si="217"/>
        <v>0.87184364850931773</v>
      </c>
    </row>
    <row r="6446" spans="1:10" x14ac:dyDescent="0.25">
      <c r="A6446" s="1" t="s">
        <v>6760</v>
      </c>
      <c r="B6446" s="1">
        <v>45606</v>
      </c>
      <c r="C6446" s="1" t="s">
        <v>1831</v>
      </c>
      <c r="E6446" s="1" t="s">
        <v>76</v>
      </c>
      <c r="F6446" s="1">
        <v>0.97</v>
      </c>
      <c r="G6446" s="1">
        <v>0.8</v>
      </c>
      <c r="H6446" s="1">
        <f t="shared" si="216"/>
        <v>-4.3943347587597055E-2</v>
      </c>
      <c r="I6446" s="1">
        <f t="shared" si="216"/>
        <v>-0.32192809488736229</v>
      </c>
      <c r="J6446" s="1">
        <f t="shared" si="217"/>
        <v>-0.32192809488736229</v>
      </c>
    </row>
    <row r="6447" spans="1:10" x14ac:dyDescent="0.25">
      <c r="A6447" s="1" t="s">
        <v>6761</v>
      </c>
      <c r="B6447" s="1">
        <v>45607</v>
      </c>
      <c r="C6447" s="1" t="s">
        <v>1831</v>
      </c>
      <c r="E6447" s="1" t="s">
        <v>45</v>
      </c>
      <c r="F6447" s="1">
        <v>0.75</v>
      </c>
      <c r="G6447" s="1">
        <v>1.37</v>
      </c>
      <c r="H6447" s="1">
        <f t="shared" si="216"/>
        <v>-0.41503749927884381</v>
      </c>
      <c r="I6447" s="1">
        <f t="shared" si="216"/>
        <v>0.45417589318580209</v>
      </c>
      <c r="J6447" s="1">
        <f t="shared" si="217"/>
        <v>0.45417589318580209</v>
      </c>
    </row>
    <row r="6448" spans="1:10" x14ac:dyDescent="0.25">
      <c r="A6448" s="1" t="s">
        <v>6762</v>
      </c>
      <c r="B6448" s="1">
        <v>45643</v>
      </c>
      <c r="C6448" s="1" t="s">
        <v>2040</v>
      </c>
      <c r="E6448" s="1" t="s">
        <v>48</v>
      </c>
      <c r="F6448" s="1">
        <v>0.92</v>
      </c>
      <c r="G6448" s="1">
        <v>0.61</v>
      </c>
      <c r="H6448" s="1">
        <f t="shared" si="216"/>
        <v>-0.12029423371771177</v>
      </c>
      <c r="I6448" s="1">
        <f t="shared" si="216"/>
        <v>-0.71311885221183846</v>
      </c>
      <c r="J6448" s="1">
        <f t="shared" si="217"/>
        <v>-0.71311885221183846</v>
      </c>
    </row>
    <row r="6449" spans="1:10" x14ac:dyDescent="0.25">
      <c r="A6449" s="1" t="s">
        <v>6763</v>
      </c>
      <c r="B6449" s="1">
        <v>45718</v>
      </c>
      <c r="C6449" s="1" t="s">
        <v>2040</v>
      </c>
      <c r="E6449" s="1" t="s">
        <v>48</v>
      </c>
      <c r="F6449" s="1">
        <v>0.9</v>
      </c>
      <c r="G6449" s="1">
        <v>0.37</v>
      </c>
      <c r="H6449" s="1">
        <f t="shared" si="216"/>
        <v>-0.15200309344504997</v>
      </c>
      <c r="I6449" s="1">
        <f t="shared" si="216"/>
        <v>-1.4344028241457749</v>
      </c>
      <c r="J6449" s="1">
        <f t="shared" si="217"/>
        <v>-1.4344028241457749</v>
      </c>
    </row>
    <row r="6450" spans="1:10" x14ac:dyDescent="0.25">
      <c r="A6450" s="1" t="s">
        <v>6764</v>
      </c>
      <c r="B6450" s="1">
        <v>45752</v>
      </c>
      <c r="C6450" s="1" t="s">
        <v>1831</v>
      </c>
      <c r="E6450" s="1" t="s">
        <v>76</v>
      </c>
      <c r="F6450" s="1">
        <v>1.08</v>
      </c>
      <c r="G6450" s="1">
        <v>0.52</v>
      </c>
      <c r="H6450" s="1">
        <f t="shared" si="216"/>
        <v>0.11103131238874395</v>
      </c>
      <c r="I6450" s="1">
        <f t="shared" si="216"/>
        <v>-0.9434164716336324</v>
      </c>
      <c r="J6450" s="1">
        <f t="shared" si="217"/>
        <v>-0.9434164716336324</v>
      </c>
    </row>
    <row r="6451" spans="1:10" x14ac:dyDescent="0.25">
      <c r="A6451" s="1" t="s">
        <v>6765</v>
      </c>
      <c r="B6451" s="1">
        <v>45786</v>
      </c>
      <c r="C6451" s="1" t="s">
        <v>1831</v>
      </c>
      <c r="E6451" s="1" t="s">
        <v>45</v>
      </c>
      <c r="F6451" s="1">
        <v>0.86</v>
      </c>
      <c r="G6451" s="1">
        <v>0.6</v>
      </c>
      <c r="H6451" s="1">
        <f t="shared" si="216"/>
        <v>-0.21759143507262679</v>
      </c>
      <c r="I6451" s="1">
        <f t="shared" si="216"/>
        <v>-0.73696559416620622</v>
      </c>
      <c r="J6451" s="1">
        <f t="shared" si="217"/>
        <v>-0.73696559416620622</v>
      </c>
    </row>
    <row r="6452" spans="1:10" x14ac:dyDescent="0.25">
      <c r="A6452" s="1" t="s">
        <v>6766</v>
      </c>
      <c r="B6452" s="1">
        <v>45830</v>
      </c>
      <c r="C6452" s="1" t="s">
        <v>2040</v>
      </c>
      <c r="E6452" s="1" t="s">
        <v>48</v>
      </c>
      <c r="F6452" s="1">
        <v>0.66</v>
      </c>
      <c r="G6452" s="1">
        <v>0.28999999999999998</v>
      </c>
      <c r="H6452" s="1">
        <f t="shared" si="216"/>
        <v>-0.5994620704162712</v>
      </c>
      <c r="I6452" s="1">
        <f t="shared" si="216"/>
        <v>-1.7858751946471527</v>
      </c>
      <c r="J6452" s="1">
        <f t="shared" si="217"/>
        <v>-1.7858751946471527</v>
      </c>
    </row>
    <row r="6453" spans="1:10" x14ac:dyDescent="0.25">
      <c r="A6453" s="1" t="s">
        <v>6767</v>
      </c>
      <c r="B6453" s="1">
        <v>45864</v>
      </c>
      <c r="C6453" s="1" t="s">
        <v>1831</v>
      </c>
      <c r="E6453" s="1" t="s">
        <v>76</v>
      </c>
      <c r="F6453" s="1">
        <v>4.92</v>
      </c>
      <c r="G6453" s="1">
        <v>3.84</v>
      </c>
      <c r="H6453" s="1">
        <f t="shared" si="216"/>
        <v>2.2986583155645151</v>
      </c>
      <c r="I6453" s="1">
        <f t="shared" si="216"/>
        <v>1.9411063109464317</v>
      </c>
      <c r="J6453" s="1">
        <f t="shared" si="217"/>
        <v>2.2986583155645151</v>
      </c>
    </row>
    <row r="6454" spans="1:10" x14ac:dyDescent="0.25">
      <c r="A6454" s="1" t="s">
        <v>6768</v>
      </c>
      <c r="B6454" s="1">
        <v>4587</v>
      </c>
      <c r="C6454" s="1" t="s">
        <v>2280</v>
      </c>
      <c r="E6454" s="1" t="s">
        <v>48</v>
      </c>
      <c r="F6454" s="1">
        <v>0.77</v>
      </c>
      <c r="G6454" s="1">
        <v>0.5</v>
      </c>
      <c r="H6454" s="1">
        <f t="shared" si="216"/>
        <v>-0.37706964907982332</v>
      </c>
      <c r="I6454" s="1">
        <f t="shared" si="216"/>
        <v>-1</v>
      </c>
      <c r="J6454" s="1">
        <f t="shared" si="217"/>
        <v>-1</v>
      </c>
    </row>
    <row r="6455" spans="1:10" x14ac:dyDescent="0.25">
      <c r="A6455" s="1" t="s">
        <v>6769</v>
      </c>
      <c r="B6455" s="1">
        <v>45959</v>
      </c>
      <c r="C6455" s="1" t="s">
        <v>1831</v>
      </c>
      <c r="E6455" s="1" t="s">
        <v>76</v>
      </c>
      <c r="F6455" s="1">
        <v>1.44</v>
      </c>
      <c r="G6455" s="1">
        <v>2.86</v>
      </c>
      <c r="H6455" s="1">
        <f t="shared" si="216"/>
        <v>0.52606881166758768</v>
      </c>
      <c r="I6455" s="1">
        <f t="shared" si="216"/>
        <v>1.5160151470036647</v>
      </c>
      <c r="J6455" s="1">
        <f t="shared" si="217"/>
        <v>1.5160151470036647</v>
      </c>
    </row>
    <row r="6456" spans="1:10" x14ac:dyDescent="0.25">
      <c r="A6456" s="1" t="s">
        <v>6770</v>
      </c>
      <c r="B6456" s="1">
        <v>4606</v>
      </c>
      <c r="C6456" s="1" t="s">
        <v>2280</v>
      </c>
      <c r="E6456" s="1" t="s">
        <v>56</v>
      </c>
      <c r="F6456" s="1">
        <v>0.96</v>
      </c>
      <c r="G6456" s="1">
        <v>0.64</v>
      </c>
      <c r="H6456" s="1">
        <f t="shared" si="216"/>
        <v>-5.8893689053568565E-2</v>
      </c>
      <c r="I6456" s="1">
        <f t="shared" si="216"/>
        <v>-0.6438561897747247</v>
      </c>
      <c r="J6456" s="1">
        <f t="shared" si="217"/>
        <v>-0.6438561897747247</v>
      </c>
    </row>
    <row r="6457" spans="1:10" x14ac:dyDescent="0.25">
      <c r="A6457" s="1" t="s">
        <v>6771</v>
      </c>
      <c r="B6457" s="1">
        <v>46063</v>
      </c>
      <c r="C6457" s="1" t="s">
        <v>1831</v>
      </c>
      <c r="E6457" s="1" t="s">
        <v>76</v>
      </c>
      <c r="F6457" s="1">
        <v>1</v>
      </c>
      <c r="G6457" s="1">
        <v>0.85</v>
      </c>
      <c r="H6457" s="1">
        <f t="shared" si="216"/>
        <v>0</v>
      </c>
      <c r="I6457" s="1">
        <f t="shared" si="216"/>
        <v>-0.23446525363702297</v>
      </c>
      <c r="J6457" s="1">
        <f t="shared" si="217"/>
        <v>-0.23446525363702297</v>
      </c>
    </row>
    <row r="6458" spans="1:10" x14ac:dyDescent="0.25">
      <c r="A6458" s="1" t="s">
        <v>6772</v>
      </c>
      <c r="B6458" s="1">
        <v>46119</v>
      </c>
      <c r="C6458" s="1" t="s">
        <v>1831</v>
      </c>
      <c r="E6458" s="1" t="s">
        <v>76</v>
      </c>
      <c r="F6458" s="1">
        <v>0.56000000000000005</v>
      </c>
      <c r="G6458" s="1">
        <v>1.08</v>
      </c>
      <c r="H6458" s="1">
        <f t="shared" si="216"/>
        <v>-0.83650126771712052</v>
      </c>
      <c r="I6458" s="1">
        <f t="shared" si="216"/>
        <v>0.11103131238874395</v>
      </c>
      <c r="J6458" s="1">
        <f t="shared" si="217"/>
        <v>-0.83650126771712052</v>
      </c>
    </row>
    <row r="6459" spans="1:10" x14ac:dyDescent="0.25">
      <c r="A6459" s="1" t="s">
        <v>6773</v>
      </c>
      <c r="B6459" s="1">
        <v>46162</v>
      </c>
      <c r="C6459" s="1" t="s">
        <v>6774</v>
      </c>
      <c r="E6459" s="1" t="s">
        <v>48</v>
      </c>
      <c r="F6459" s="1">
        <v>1.07</v>
      </c>
      <c r="G6459" s="1">
        <v>0.72</v>
      </c>
      <c r="H6459" s="1">
        <f t="shared" si="216"/>
        <v>9.7610796626422344E-2</v>
      </c>
      <c r="I6459" s="1">
        <f t="shared" si="216"/>
        <v>-0.47393118833241243</v>
      </c>
      <c r="J6459" s="1">
        <f t="shared" si="217"/>
        <v>-0.47393118833241243</v>
      </c>
    </row>
    <row r="6460" spans="1:10" x14ac:dyDescent="0.25">
      <c r="A6460" s="1" t="s">
        <v>6775</v>
      </c>
      <c r="B6460" s="1">
        <v>46385</v>
      </c>
      <c r="C6460" s="1" t="s">
        <v>1831</v>
      </c>
      <c r="E6460" s="1" t="s">
        <v>45</v>
      </c>
      <c r="F6460" s="1">
        <v>1.37</v>
      </c>
      <c r="G6460" s="1">
        <v>0.49</v>
      </c>
      <c r="H6460" s="1">
        <f t="shared" si="216"/>
        <v>0.45417589318580209</v>
      </c>
      <c r="I6460" s="1">
        <f t="shared" si="216"/>
        <v>-1.0291463456595165</v>
      </c>
      <c r="J6460" s="1">
        <f t="shared" si="217"/>
        <v>-1.0291463456595165</v>
      </c>
    </row>
    <row r="6461" spans="1:10" x14ac:dyDescent="0.25">
      <c r="A6461" s="1" t="s">
        <v>6776</v>
      </c>
      <c r="B6461" s="1">
        <v>46488</v>
      </c>
      <c r="C6461" s="1" t="s">
        <v>1831</v>
      </c>
      <c r="E6461" s="1" t="s">
        <v>45</v>
      </c>
      <c r="F6461" s="1">
        <v>2.62</v>
      </c>
      <c r="G6461" s="1">
        <v>0.42</v>
      </c>
      <c r="H6461" s="1">
        <f t="shared" si="216"/>
        <v>1.3895668117627258</v>
      </c>
      <c r="I6461" s="1">
        <f t="shared" si="216"/>
        <v>-1.2515387669959643</v>
      </c>
      <c r="J6461" s="1">
        <f t="shared" si="217"/>
        <v>1.3895668117627258</v>
      </c>
    </row>
    <row r="6462" spans="1:10" x14ac:dyDescent="0.25">
      <c r="A6462" s="1" t="s">
        <v>6777</v>
      </c>
      <c r="B6462" s="1">
        <v>46589</v>
      </c>
      <c r="C6462" s="1" t="s">
        <v>1831</v>
      </c>
      <c r="E6462" s="1" t="s">
        <v>45</v>
      </c>
      <c r="F6462" s="1">
        <v>1.72</v>
      </c>
      <c r="G6462" s="1">
        <v>1.1000000000000001</v>
      </c>
      <c r="H6462" s="1">
        <f t="shared" si="216"/>
        <v>0.78240856492737332</v>
      </c>
      <c r="I6462" s="1">
        <f t="shared" si="216"/>
        <v>0.13750352374993502</v>
      </c>
      <c r="J6462" s="1">
        <f t="shared" si="217"/>
        <v>0.78240856492737332</v>
      </c>
    </row>
    <row r="6463" spans="1:10" x14ac:dyDescent="0.25">
      <c r="A6463" s="1" t="s">
        <v>6778</v>
      </c>
      <c r="B6463" s="1">
        <v>46602</v>
      </c>
      <c r="C6463" s="1" t="s">
        <v>1831</v>
      </c>
      <c r="E6463" s="1" t="s">
        <v>76</v>
      </c>
      <c r="F6463" s="1">
        <v>1.31</v>
      </c>
      <c r="G6463" s="1">
        <v>0.47</v>
      </c>
      <c r="H6463" s="1">
        <f t="shared" si="216"/>
        <v>0.38956681176272562</v>
      </c>
      <c r="I6463" s="1">
        <f t="shared" si="216"/>
        <v>-1.0892673380970874</v>
      </c>
      <c r="J6463" s="1">
        <f t="shared" si="217"/>
        <v>-1.0892673380970874</v>
      </c>
    </row>
    <row r="6464" spans="1:10" x14ac:dyDescent="0.25">
      <c r="A6464" s="1" t="s">
        <v>6779</v>
      </c>
      <c r="B6464" s="1">
        <v>46684</v>
      </c>
      <c r="C6464" s="1" t="s">
        <v>1831</v>
      </c>
      <c r="E6464" s="1" t="s">
        <v>76</v>
      </c>
      <c r="F6464" s="1">
        <v>5.44</v>
      </c>
      <c r="G6464" s="1">
        <v>0.45</v>
      </c>
      <c r="H6464" s="1">
        <f t="shared" si="216"/>
        <v>2.4436066514756147</v>
      </c>
      <c r="I6464" s="1">
        <f t="shared" si="216"/>
        <v>-1.15200309344505</v>
      </c>
      <c r="J6464" s="1">
        <f t="shared" si="217"/>
        <v>2.4436066514756147</v>
      </c>
    </row>
    <row r="6465" spans="1:10" x14ac:dyDescent="0.25">
      <c r="A6465" s="1" t="s">
        <v>6780</v>
      </c>
      <c r="B6465" s="1">
        <v>46806</v>
      </c>
      <c r="C6465" s="1" t="s">
        <v>1831</v>
      </c>
      <c r="E6465" s="1" t="s">
        <v>76</v>
      </c>
      <c r="F6465" s="1">
        <v>2.17</v>
      </c>
      <c r="G6465" s="1">
        <v>0.68</v>
      </c>
      <c r="H6465" s="1">
        <f t="shared" si="216"/>
        <v>1.1176950426697545</v>
      </c>
      <c r="I6465" s="1">
        <f t="shared" si="216"/>
        <v>-0.55639334852438527</v>
      </c>
      <c r="J6465" s="1">
        <f t="shared" si="217"/>
        <v>1.1176950426697545</v>
      </c>
    </row>
    <row r="6466" spans="1:10" x14ac:dyDescent="0.25">
      <c r="A6466" s="1" t="s">
        <v>6781</v>
      </c>
      <c r="B6466" s="1">
        <v>46845</v>
      </c>
      <c r="C6466" s="1" t="s">
        <v>1831</v>
      </c>
      <c r="E6466" s="1" t="s">
        <v>45</v>
      </c>
      <c r="F6466" s="1">
        <v>1.1200000000000001</v>
      </c>
      <c r="G6466" s="1">
        <v>0.35</v>
      </c>
      <c r="H6466" s="1">
        <f t="shared" si="216"/>
        <v>0.16349873228287956</v>
      </c>
      <c r="I6466" s="1">
        <f t="shared" si="216"/>
        <v>-1.5145731728297585</v>
      </c>
      <c r="J6466" s="1">
        <f t="shared" si="217"/>
        <v>-1.5145731728297585</v>
      </c>
    </row>
    <row r="6467" spans="1:10" x14ac:dyDescent="0.25">
      <c r="A6467" s="1" t="s">
        <v>6782</v>
      </c>
      <c r="B6467" s="1">
        <v>4687</v>
      </c>
      <c r="C6467" s="1" t="s">
        <v>1418</v>
      </c>
      <c r="E6467" s="1" t="s">
        <v>23</v>
      </c>
      <c r="F6467" s="1">
        <v>1.2</v>
      </c>
      <c r="G6467" s="1">
        <v>1.62</v>
      </c>
      <c r="H6467" s="1">
        <f t="shared" si="216"/>
        <v>0.26303440583379378</v>
      </c>
      <c r="I6467" s="1">
        <f t="shared" si="216"/>
        <v>0.69599381310990016</v>
      </c>
      <c r="J6467" s="1">
        <f t="shared" si="217"/>
        <v>0.69599381310990016</v>
      </c>
    </row>
    <row r="6468" spans="1:10" x14ac:dyDescent="0.25">
      <c r="A6468" s="1" t="s">
        <v>6783</v>
      </c>
      <c r="B6468" s="1">
        <v>4690</v>
      </c>
      <c r="C6468" s="1" t="s">
        <v>1418</v>
      </c>
      <c r="E6468" s="1" t="s">
        <v>20</v>
      </c>
      <c r="F6468" s="1">
        <v>1.07</v>
      </c>
      <c r="G6468" s="1">
        <v>0.98</v>
      </c>
      <c r="H6468" s="1">
        <f t="shared" si="216"/>
        <v>9.7610796626422344E-2</v>
      </c>
      <c r="I6468" s="1">
        <f t="shared" si="216"/>
        <v>-2.9146345659516508E-2</v>
      </c>
      <c r="J6468" s="1">
        <f t="shared" si="217"/>
        <v>9.7610796626422344E-2</v>
      </c>
    </row>
    <row r="6469" spans="1:10" x14ac:dyDescent="0.25">
      <c r="A6469" s="1" t="s">
        <v>6784</v>
      </c>
      <c r="B6469" s="1">
        <v>46949</v>
      </c>
      <c r="C6469" s="1" t="s">
        <v>1831</v>
      </c>
      <c r="E6469" s="1" t="s">
        <v>76</v>
      </c>
      <c r="F6469" s="1">
        <v>1.41</v>
      </c>
      <c r="G6469" s="1">
        <v>0.25</v>
      </c>
      <c r="H6469" s="1">
        <f t="shared" si="216"/>
        <v>0.49569516262406882</v>
      </c>
      <c r="I6469" s="1">
        <f t="shared" si="216"/>
        <v>-2</v>
      </c>
      <c r="J6469" s="1">
        <f t="shared" si="217"/>
        <v>-2</v>
      </c>
    </row>
    <row r="6470" spans="1:10" x14ac:dyDescent="0.25">
      <c r="A6470" s="1" t="s">
        <v>6785</v>
      </c>
      <c r="B6470" s="1">
        <v>4699</v>
      </c>
      <c r="C6470" s="1" t="s">
        <v>1418</v>
      </c>
      <c r="E6470" s="1" t="s">
        <v>35</v>
      </c>
      <c r="F6470" s="1">
        <v>1.08</v>
      </c>
      <c r="G6470" s="1">
        <v>1</v>
      </c>
      <c r="H6470" s="1">
        <f t="shared" si="216"/>
        <v>0.11103131238874395</v>
      </c>
      <c r="I6470" s="1">
        <f t="shared" si="216"/>
        <v>0</v>
      </c>
      <c r="J6470" s="1">
        <f t="shared" si="217"/>
        <v>0.11103131238874395</v>
      </c>
    </row>
    <row r="6471" spans="1:10" x14ac:dyDescent="0.25">
      <c r="A6471" s="1" t="s">
        <v>6786</v>
      </c>
      <c r="B6471" s="1">
        <v>47076</v>
      </c>
      <c r="C6471" s="1" t="s">
        <v>1831</v>
      </c>
      <c r="E6471" s="1" t="s">
        <v>45</v>
      </c>
      <c r="F6471" s="1">
        <v>2.69</v>
      </c>
      <c r="G6471" s="1">
        <v>0.92</v>
      </c>
      <c r="H6471" s="1">
        <f t="shared" si="216"/>
        <v>1.4276061727818994</v>
      </c>
      <c r="I6471" s="1">
        <f t="shared" si="216"/>
        <v>-0.12029423371771177</v>
      </c>
      <c r="J6471" s="1">
        <f t="shared" si="217"/>
        <v>1.4276061727818994</v>
      </c>
    </row>
    <row r="6472" spans="1:10" x14ac:dyDescent="0.25">
      <c r="A6472" s="1" t="s">
        <v>6787</v>
      </c>
      <c r="B6472" s="1">
        <v>47082</v>
      </c>
      <c r="C6472" s="1" t="s">
        <v>1831</v>
      </c>
      <c r="E6472" s="1" t="s">
        <v>76</v>
      </c>
      <c r="F6472" s="1">
        <v>1.0900000000000001</v>
      </c>
      <c r="G6472" s="1">
        <v>0.24</v>
      </c>
      <c r="H6472" s="1">
        <f t="shared" si="216"/>
        <v>0.12432813500220179</v>
      </c>
      <c r="I6472" s="1">
        <f t="shared" si="216"/>
        <v>-2.0588936890535687</v>
      </c>
      <c r="J6472" s="1">
        <f t="shared" si="217"/>
        <v>-2.0588936890535687</v>
      </c>
    </row>
    <row r="6473" spans="1:10" x14ac:dyDescent="0.25">
      <c r="A6473" s="1" t="s">
        <v>6788</v>
      </c>
      <c r="B6473" s="1">
        <v>4715</v>
      </c>
      <c r="C6473" s="1" t="s">
        <v>1418</v>
      </c>
      <c r="E6473" s="1" t="s">
        <v>50</v>
      </c>
      <c r="F6473" s="1">
        <v>0.99</v>
      </c>
      <c r="G6473" s="1">
        <v>0.79</v>
      </c>
      <c r="H6473" s="1">
        <f t="shared" si="216"/>
        <v>-1.4499569695115091E-2</v>
      </c>
      <c r="I6473" s="1">
        <f t="shared" si="216"/>
        <v>-0.34007544159762171</v>
      </c>
      <c r="J6473" s="1">
        <f t="shared" si="217"/>
        <v>-0.34007544159762171</v>
      </c>
    </row>
    <row r="6474" spans="1:10" x14ac:dyDescent="0.25">
      <c r="A6474" s="1" t="s">
        <v>6789</v>
      </c>
      <c r="B6474" s="1">
        <v>47200</v>
      </c>
      <c r="C6474" s="1" t="s">
        <v>1831</v>
      </c>
      <c r="E6474" s="1" t="s">
        <v>76</v>
      </c>
      <c r="F6474" s="1">
        <v>1.03</v>
      </c>
      <c r="G6474" s="1">
        <v>0.46</v>
      </c>
      <c r="H6474" s="1">
        <f t="shared" si="216"/>
        <v>4.2644337408493722E-2</v>
      </c>
      <c r="I6474" s="1">
        <f t="shared" si="216"/>
        <v>-1.1202942337177118</v>
      </c>
      <c r="J6474" s="1">
        <f t="shared" si="217"/>
        <v>-1.1202942337177118</v>
      </c>
    </row>
    <row r="6475" spans="1:10" x14ac:dyDescent="0.25">
      <c r="A6475" s="1" t="s">
        <v>6790</v>
      </c>
      <c r="B6475" s="1">
        <v>4735</v>
      </c>
      <c r="C6475" s="1" t="s">
        <v>1418</v>
      </c>
      <c r="E6475" s="1" t="s">
        <v>45</v>
      </c>
      <c r="F6475" s="1">
        <v>1.04</v>
      </c>
      <c r="G6475" s="1">
        <v>0.94</v>
      </c>
      <c r="H6475" s="1">
        <f t="shared" si="216"/>
        <v>5.6583528366367514E-2</v>
      </c>
      <c r="I6475" s="1">
        <f t="shared" si="216"/>
        <v>-8.9267338097087409E-2</v>
      </c>
      <c r="J6475" s="1">
        <f t="shared" si="217"/>
        <v>-8.9267338097087409E-2</v>
      </c>
    </row>
    <row r="6476" spans="1:10" x14ac:dyDescent="0.25">
      <c r="A6476" s="1" t="s">
        <v>6791</v>
      </c>
      <c r="B6476" s="1">
        <v>47351</v>
      </c>
      <c r="C6476" s="1" t="s">
        <v>1831</v>
      </c>
      <c r="E6476" s="1" t="s">
        <v>45</v>
      </c>
      <c r="F6476" s="1">
        <v>0.23</v>
      </c>
      <c r="G6476" s="1">
        <v>1.93</v>
      </c>
      <c r="H6476" s="1">
        <f t="shared" si="216"/>
        <v>-2.1202942337177118</v>
      </c>
      <c r="I6476" s="1">
        <f t="shared" si="216"/>
        <v>0.94860084749335571</v>
      </c>
      <c r="J6476" s="1">
        <f t="shared" si="217"/>
        <v>-2.1202942337177118</v>
      </c>
    </row>
    <row r="6477" spans="1:10" x14ac:dyDescent="0.25">
      <c r="A6477" s="1" t="s">
        <v>6792</v>
      </c>
      <c r="B6477" s="1">
        <v>47447</v>
      </c>
      <c r="C6477" s="1" t="s">
        <v>1831</v>
      </c>
      <c r="E6477" s="1" t="s">
        <v>45</v>
      </c>
      <c r="F6477" s="1">
        <v>0.53</v>
      </c>
      <c r="G6477" s="1">
        <v>2.0499999999999998</v>
      </c>
      <c r="H6477" s="1">
        <f t="shared" si="216"/>
        <v>-0.91593573521152549</v>
      </c>
      <c r="I6477" s="1">
        <f t="shared" si="216"/>
        <v>1.0356239097307214</v>
      </c>
      <c r="J6477" s="1">
        <f t="shared" si="217"/>
        <v>1.0356239097307214</v>
      </c>
    </row>
    <row r="6478" spans="1:10" x14ac:dyDescent="0.25">
      <c r="A6478" s="1" t="s">
        <v>6793</v>
      </c>
      <c r="B6478" s="1">
        <v>47455</v>
      </c>
      <c r="C6478" s="1" t="s">
        <v>2060</v>
      </c>
      <c r="E6478" s="1" t="s">
        <v>80</v>
      </c>
      <c r="F6478" s="1">
        <v>0.75</v>
      </c>
      <c r="G6478" s="1">
        <v>0.42</v>
      </c>
      <c r="H6478" s="1">
        <f t="shared" si="216"/>
        <v>-0.41503749927884381</v>
      </c>
      <c r="I6478" s="1">
        <f t="shared" si="216"/>
        <v>-1.2515387669959643</v>
      </c>
      <c r="J6478" s="1">
        <f t="shared" si="217"/>
        <v>-1.2515387669959643</v>
      </c>
    </row>
    <row r="6479" spans="1:10" x14ac:dyDescent="0.25">
      <c r="A6479" s="1" t="s">
        <v>6794</v>
      </c>
      <c r="B6479" s="1">
        <v>47473</v>
      </c>
      <c r="C6479" s="1" t="s">
        <v>2058</v>
      </c>
      <c r="D6479" s="1" t="s">
        <v>1183</v>
      </c>
      <c r="E6479" s="1" t="s">
        <v>56</v>
      </c>
      <c r="F6479" s="1">
        <v>1.27</v>
      </c>
      <c r="G6479" s="1">
        <v>1.1000000000000001</v>
      </c>
      <c r="H6479" s="1">
        <f t="shared" si="216"/>
        <v>0.34482849699744117</v>
      </c>
      <c r="I6479" s="1">
        <f t="shared" si="216"/>
        <v>0.13750352374993502</v>
      </c>
      <c r="J6479" s="1">
        <f t="shared" si="217"/>
        <v>0.34482849699744117</v>
      </c>
    </row>
    <row r="6480" spans="1:10" x14ac:dyDescent="0.25">
      <c r="A6480" s="1" t="s">
        <v>6795</v>
      </c>
      <c r="B6480" s="1">
        <v>4748</v>
      </c>
      <c r="C6480" s="1" t="s">
        <v>1418</v>
      </c>
      <c r="E6480" s="1" t="s">
        <v>50</v>
      </c>
      <c r="F6480" s="1">
        <v>0.84</v>
      </c>
      <c r="G6480" s="1">
        <v>0.76</v>
      </c>
      <c r="H6480" s="1">
        <f t="shared" si="216"/>
        <v>-0.2515387669959645</v>
      </c>
      <c r="I6480" s="1">
        <f t="shared" si="216"/>
        <v>-0.39592867633113921</v>
      </c>
      <c r="J6480" s="1">
        <f t="shared" si="217"/>
        <v>-0.39592867633113921</v>
      </c>
    </row>
    <row r="6481" spans="1:10" x14ac:dyDescent="0.25">
      <c r="A6481" s="1" t="s">
        <v>6796</v>
      </c>
      <c r="B6481" s="1">
        <v>47530</v>
      </c>
      <c r="C6481" s="1" t="s">
        <v>2060</v>
      </c>
      <c r="E6481" s="1" t="s">
        <v>80</v>
      </c>
      <c r="F6481" s="1">
        <v>1.18</v>
      </c>
      <c r="G6481" s="1">
        <v>0.06</v>
      </c>
      <c r="H6481" s="1">
        <f t="shared" si="216"/>
        <v>0.23878685958711648</v>
      </c>
      <c r="I6481" s="1">
        <f t="shared" si="216"/>
        <v>-4.0588936890535683</v>
      </c>
      <c r="J6481" s="1">
        <f t="shared" si="217"/>
        <v>-4.0588936890535683</v>
      </c>
    </row>
    <row r="6482" spans="1:10" x14ac:dyDescent="0.25">
      <c r="A6482" s="1" t="s">
        <v>6797</v>
      </c>
      <c r="B6482" s="1">
        <v>47535</v>
      </c>
      <c r="C6482" s="1" t="s">
        <v>2060</v>
      </c>
      <c r="E6482" s="1" t="s">
        <v>48</v>
      </c>
      <c r="F6482" s="1">
        <v>1.97</v>
      </c>
      <c r="G6482" s="1">
        <v>1.74</v>
      </c>
      <c r="H6482" s="1">
        <f t="shared" si="216"/>
        <v>0.97819562968165163</v>
      </c>
      <c r="I6482" s="1">
        <f t="shared" si="216"/>
        <v>0.79908730607400358</v>
      </c>
      <c r="J6482" s="1">
        <f t="shared" si="217"/>
        <v>0.97819562968165163</v>
      </c>
    </row>
    <row r="6483" spans="1:10" x14ac:dyDescent="0.25">
      <c r="A6483" s="1" t="s">
        <v>6798</v>
      </c>
      <c r="B6483" s="1">
        <v>47539</v>
      </c>
      <c r="C6483" s="1" t="s">
        <v>2060</v>
      </c>
      <c r="E6483" s="1" t="s">
        <v>102</v>
      </c>
      <c r="F6483" s="1">
        <v>0.88</v>
      </c>
      <c r="G6483" s="1">
        <v>0.71</v>
      </c>
      <c r="H6483" s="1">
        <f t="shared" si="216"/>
        <v>-0.18442457113742744</v>
      </c>
      <c r="I6483" s="1">
        <f t="shared" si="216"/>
        <v>-0.49410907027004275</v>
      </c>
      <c r="J6483" s="1">
        <f t="shared" si="217"/>
        <v>-0.49410907027004275</v>
      </c>
    </row>
    <row r="6484" spans="1:10" x14ac:dyDescent="0.25">
      <c r="A6484" s="1" t="s">
        <v>6799</v>
      </c>
      <c r="B6484" s="1">
        <v>47563</v>
      </c>
      <c r="C6484" s="1" t="s">
        <v>2058</v>
      </c>
      <c r="D6484" s="1" t="s">
        <v>1183</v>
      </c>
      <c r="E6484" s="1" t="s">
        <v>56</v>
      </c>
      <c r="F6484" s="1">
        <v>0.95</v>
      </c>
      <c r="G6484" s="1">
        <v>0.75</v>
      </c>
      <c r="H6484" s="1">
        <f t="shared" si="216"/>
        <v>-7.4000581443776928E-2</v>
      </c>
      <c r="I6484" s="1">
        <f t="shared" si="216"/>
        <v>-0.41503749927884381</v>
      </c>
      <c r="J6484" s="1">
        <f t="shared" si="217"/>
        <v>-0.41503749927884381</v>
      </c>
    </row>
    <row r="6485" spans="1:10" x14ac:dyDescent="0.25">
      <c r="A6485" s="1" t="s">
        <v>6800</v>
      </c>
      <c r="B6485" s="1">
        <v>47633</v>
      </c>
      <c r="C6485" s="1" t="s">
        <v>2060</v>
      </c>
      <c r="E6485" s="1" t="s">
        <v>48</v>
      </c>
      <c r="F6485" s="1">
        <v>1.25</v>
      </c>
      <c r="G6485" s="1">
        <v>1.33</v>
      </c>
      <c r="H6485" s="1">
        <f t="shared" si="216"/>
        <v>0.32192809488736235</v>
      </c>
      <c r="I6485" s="1">
        <f t="shared" si="216"/>
        <v>0.41142624572646502</v>
      </c>
      <c r="J6485" s="1">
        <f t="shared" si="217"/>
        <v>0.41142624572646502</v>
      </c>
    </row>
    <row r="6486" spans="1:10" x14ac:dyDescent="0.25">
      <c r="A6486" s="1" t="s">
        <v>6801</v>
      </c>
      <c r="B6486" s="1">
        <v>4766</v>
      </c>
      <c r="C6486" s="1" t="s">
        <v>1418</v>
      </c>
      <c r="E6486" s="1" t="s">
        <v>59</v>
      </c>
      <c r="F6486" s="1">
        <v>0.55000000000000004</v>
      </c>
      <c r="G6486" s="1">
        <v>0.43</v>
      </c>
      <c r="H6486" s="1">
        <f t="shared" si="216"/>
        <v>-0.86249647625006509</v>
      </c>
      <c r="I6486" s="1">
        <f t="shared" si="216"/>
        <v>-1.2175914350726269</v>
      </c>
      <c r="J6486" s="1">
        <f t="shared" si="217"/>
        <v>-1.2175914350726269</v>
      </c>
    </row>
    <row r="6487" spans="1:10" x14ac:dyDescent="0.25">
      <c r="A6487" s="1" t="s">
        <v>6802</v>
      </c>
      <c r="B6487" s="1">
        <v>47711</v>
      </c>
      <c r="C6487" s="1" t="s">
        <v>2058</v>
      </c>
      <c r="D6487" s="1" t="s">
        <v>1183</v>
      </c>
      <c r="E6487" s="1" t="s">
        <v>56</v>
      </c>
      <c r="F6487" s="1">
        <v>0.84</v>
      </c>
      <c r="G6487" s="1">
        <v>0.68</v>
      </c>
      <c r="H6487" s="1">
        <f t="shared" si="216"/>
        <v>-0.2515387669959645</v>
      </c>
      <c r="I6487" s="1">
        <f t="shared" si="216"/>
        <v>-0.55639334852438527</v>
      </c>
      <c r="J6487" s="1">
        <f t="shared" si="217"/>
        <v>-0.55639334852438527</v>
      </c>
    </row>
    <row r="6488" spans="1:10" x14ac:dyDescent="0.25">
      <c r="A6488" s="1" t="s">
        <v>6803</v>
      </c>
      <c r="B6488" s="1">
        <v>47733</v>
      </c>
      <c r="C6488" s="1" t="s">
        <v>2060</v>
      </c>
      <c r="E6488" s="1" t="s">
        <v>48</v>
      </c>
      <c r="F6488" s="1">
        <v>0.36</v>
      </c>
      <c r="G6488" s="1">
        <v>0.06</v>
      </c>
      <c r="H6488" s="1">
        <f t="shared" si="216"/>
        <v>-1.4739311883324124</v>
      </c>
      <c r="I6488" s="1">
        <f t="shared" si="216"/>
        <v>-4.0588936890535683</v>
      </c>
      <c r="J6488" s="1">
        <f t="shared" si="217"/>
        <v>-4.0588936890535683</v>
      </c>
    </row>
    <row r="6489" spans="1:10" x14ac:dyDescent="0.25">
      <c r="A6489" s="1" t="s">
        <v>6804</v>
      </c>
      <c r="B6489" s="1">
        <v>4779</v>
      </c>
      <c r="C6489" s="1" t="s">
        <v>1418</v>
      </c>
      <c r="E6489" s="1" t="s">
        <v>35</v>
      </c>
      <c r="F6489" s="1">
        <v>0.98</v>
      </c>
      <c r="G6489" s="1">
        <v>0.91</v>
      </c>
      <c r="H6489" s="1">
        <f t="shared" si="216"/>
        <v>-2.9146345659516508E-2</v>
      </c>
      <c r="I6489" s="1">
        <f t="shared" si="216"/>
        <v>-0.13606154957602837</v>
      </c>
      <c r="J6489" s="1">
        <f t="shared" si="217"/>
        <v>-0.13606154957602837</v>
      </c>
    </row>
    <row r="6490" spans="1:10" x14ac:dyDescent="0.25">
      <c r="A6490" s="1" t="s">
        <v>6805</v>
      </c>
      <c r="B6490" s="1">
        <v>47796</v>
      </c>
      <c r="C6490" s="1" t="s">
        <v>1831</v>
      </c>
      <c r="E6490" s="1" t="s">
        <v>76</v>
      </c>
      <c r="F6490" s="1">
        <v>0.57999999999999996</v>
      </c>
      <c r="G6490" s="1">
        <v>0.82</v>
      </c>
      <c r="H6490" s="1">
        <f t="shared" si="216"/>
        <v>-0.78587519464715272</v>
      </c>
      <c r="I6490" s="1">
        <f t="shared" si="216"/>
        <v>-0.28630418515664108</v>
      </c>
      <c r="J6490" s="1">
        <f t="shared" si="217"/>
        <v>-0.78587519464715272</v>
      </c>
    </row>
    <row r="6491" spans="1:10" x14ac:dyDescent="0.25">
      <c r="A6491" s="1" t="s">
        <v>6806</v>
      </c>
      <c r="B6491" s="1">
        <v>47834</v>
      </c>
      <c r="C6491" s="1" t="s">
        <v>1831</v>
      </c>
      <c r="E6491" s="1" t="s">
        <v>45</v>
      </c>
      <c r="F6491" s="1">
        <v>3.48</v>
      </c>
      <c r="G6491" s="1">
        <v>0.63</v>
      </c>
      <c r="H6491" s="1">
        <f t="shared" si="216"/>
        <v>1.7990873060740036</v>
      </c>
      <c r="I6491" s="1">
        <f t="shared" si="216"/>
        <v>-0.66657626627480826</v>
      </c>
      <c r="J6491" s="1">
        <f t="shared" si="217"/>
        <v>1.7990873060740036</v>
      </c>
    </row>
    <row r="6492" spans="1:10" x14ac:dyDescent="0.25">
      <c r="A6492" s="1" t="s">
        <v>6807</v>
      </c>
      <c r="B6492" s="1">
        <v>47875</v>
      </c>
      <c r="C6492" s="1" t="s">
        <v>1831</v>
      </c>
      <c r="E6492" s="1" t="s">
        <v>76</v>
      </c>
      <c r="F6492" s="1">
        <v>1.0900000000000001</v>
      </c>
      <c r="G6492" s="1">
        <v>0.94</v>
      </c>
      <c r="H6492" s="1">
        <f t="shared" si="216"/>
        <v>0.12432813500220179</v>
      </c>
      <c r="I6492" s="1">
        <f t="shared" si="216"/>
        <v>-8.9267338097087409E-2</v>
      </c>
      <c r="J6492" s="1">
        <f t="shared" si="217"/>
        <v>0.12432813500220179</v>
      </c>
    </row>
    <row r="6493" spans="1:10" x14ac:dyDescent="0.25">
      <c r="A6493" s="1" t="s">
        <v>6808</v>
      </c>
      <c r="B6493" s="1">
        <v>4792</v>
      </c>
      <c r="C6493" s="1" t="s">
        <v>1418</v>
      </c>
      <c r="E6493" s="1" t="s">
        <v>33</v>
      </c>
      <c r="F6493" s="1">
        <v>0.99</v>
      </c>
      <c r="G6493" s="1">
        <v>0.86</v>
      </c>
      <c r="H6493" s="1">
        <f t="shared" si="216"/>
        <v>-1.4499569695115091E-2</v>
      </c>
      <c r="I6493" s="1">
        <f t="shared" si="216"/>
        <v>-0.21759143507262679</v>
      </c>
      <c r="J6493" s="1">
        <f t="shared" si="217"/>
        <v>-0.21759143507262679</v>
      </c>
    </row>
    <row r="6494" spans="1:10" x14ac:dyDescent="0.25">
      <c r="A6494" s="1" t="s">
        <v>6809</v>
      </c>
      <c r="B6494" s="1">
        <v>4794</v>
      </c>
      <c r="C6494" s="1" t="s">
        <v>1418</v>
      </c>
      <c r="E6494" s="1" t="s">
        <v>50</v>
      </c>
      <c r="F6494" s="1">
        <v>0.99</v>
      </c>
      <c r="G6494" s="1">
        <v>0.79</v>
      </c>
      <c r="H6494" s="1">
        <f t="shared" ref="H6494:I6557" si="218">LOG(F6494,2)</f>
        <v>-1.4499569695115091E-2</v>
      </c>
      <c r="I6494" s="1">
        <f t="shared" si="218"/>
        <v>-0.34007544159762171</v>
      </c>
      <c r="J6494" s="1">
        <f t="shared" si="217"/>
        <v>-0.34007544159762171</v>
      </c>
    </row>
    <row r="6495" spans="1:10" x14ac:dyDescent="0.25">
      <c r="A6495" s="1" t="s">
        <v>6810</v>
      </c>
      <c r="B6495" s="1">
        <v>48002</v>
      </c>
      <c r="C6495" s="1" t="s">
        <v>1831</v>
      </c>
      <c r="E6495" s="1" t="s">
        <v>76</v>
      </c>
      <c r="F6495" s="1">
        <v>0.56999999999999995</v>
      </c>
      <c r="G6495" s="1">
        <v>0.87</v>
      </c>
      <c r="H6495" s="1">
        <f t="shared" si="218"/>
        <v>-0.81096617560998319</v>
      </c>
      <c r="I6495" s="1">
        <f t="shared" si="218"/>
        <v>-0.20091269392599642</v>
      </c>
      <c r="J6495" s="1">
        <f t="shared" si="217"/>
        <v>-0.81096617560998319</v>
      </c>
    </row>
    <row r="6496" spans="1:10" x14ac:dyDescent="0.25">
      <c r="A6496" s="1" t="s">
        <v>6811</v>
      </c>
      <c r="B6496" s="1">
        <v>48085</v>
      </c>
      <c r="C6496" s="1" t="s">
        <v>1831</v>
      </c>
      <c r="E6496" s="1" t="s">
        <v>45</v>
      </c>
      <c r="F6496" s="1">
        <v>1.99</v>
      </c>
      <c r="G6496" s="1">
        <v>0.62</v>
      </c>
      <c r="H6496" s="1">
        <f t="shared" si="218"/>
        <v>0.99276843076892418</v>
      </c>
      <c r="I6496" s="1">
        <f t="shared" si="218"/>
        <v>-0.68965987938784945</v>
      </c>
      <c r="J6496" s="1">
        <f t="shared" si="217"/>
        <v>0.99276843076892418</v>
      </c>
    </row>
    <row r="6497" spans="1:10" x14ac:dyDescent="0.25">
      <c r="A6497" s="1" t="s">
        <v>6812</v>
      </c>
      <c r="B6497" s="1">
        <v>48091</v>
      </c>
      <c r="C6497" s="1" t="s">
        <v>1831</v>
      </c>
      <c r="E6497" s="1" t="s">
        <v>76</v>
      </c>
      <c r="F6497" s="1">
        <v>1.06</v>
      </c>
      <c r="G6497" s="1">
        <v>0.19</v>
      </c>
      <c r="H6497" s="1">
        <f t="shared" si="218"/>
        <v>8.4064264788474549E-2</v>
      </c>
      <c r="I6497" s="1">
        <f t="shared" si="218"/>
        <v>-2.3959286763311392</v>
      </c>
      <c r="J6497" s="1">
        <f t="shared" si="217"/>
        <v>-2.3959286763311392</v>
      </c>
    </row>
    <row r="6498" spans="1:10" x14ac:dyDescent="0.25">
      <c r="A6498" s="1" t="s">
        <v>6813</v>
      </c>
      <c r="B6498" s="1">
        <v>48126</v>
      </c>
      <c r="C6498" s="1" t="s">
        <v>2078</v>
      </c>
      <c r="D6498" s="1" t="s">
        <v>2079</v>
      </c>
      <c r="E6498" s="1" t="s">
        <v>56</v>
      </c>
      <c r="F6498" s="1">
        <v>0.98</v>
      </c>
      <c r="G6498" s="1">
        <v>0.77</v>
      </c>
      <c r="H6498" s="1">
        <f t="shared" si="218"/>
        <v>-2.9146345659516508E-2</v>
      </c>
      <c r="I6498" s="1">
        <f t="shared" si="218"/>
        <v>-0.37706964907982332</v>
      </c>
      <c r="J6498" s="1">
        <f t="shared" si="217"/>
        <v>-0.37706964907982332</v>
      </c>
    </row>
    <row r="6499" spans="1:10" x14ac:dyDescent="0.25">
      <c r="A6499" s="1" t="s">
        <v>6814</v>
      </c>
      <c r="B6499" s="1">
        <v>48219</v>
      </c>
      <c r="C6499" s="1" t="s">
        <v>2078</v>
      </c>
      <c r="D6499" s="1" t="s">
        <v>2079</v>
      </c>
      <c r="E6499" s="1" t="s">
        <v>56</v>
      </c>
      <c r="F6499" s="1">
        <v>1.47</v>
      </c>
      <c r="G6499" s="1">
        <v>1.41</v>
      </c>
      <c r="H6499" s="1">
        <f t="shared" si="218"/>
        <v>0.55581615506163962</v>
      </c>
      <c r="I6499" s="1">
        <f t="shared" si="218"/>
        <v>0.49569516262406882</v>
      </c>
      <c r="J6499" s="1">
        <f t="shared" si="217"/>
        <v>0.55581615506163962</v>
      </c>
    </row>
    <row r="6500" spans="1:10" x14ac:dyDescent="0.25">
      <c r="A6500" s="1" t="s">
        <v>6815</v>
      </c>
      <c r="B6500" s="1">
        <v>48279</v>
      </c>
      <c r="C6500" s="1" t="s">
        <v>1831</v>
      </c>
      <c r="E6500" s="1" t="s">
        <v>76</v>
      </c>
      <c r="F6500" s="1">
        <v>0.95</v>
      </c>
      <c r="G6500" s="1">
        <v>0.11</v>
      </c>
      <c r="H6500" s="1">
        <f t="shared" si="218"/>
        <v>-7.4000581443776928E-2</v>
      </c>
      <c r="I6500" s="1">
        <f t="shared" si="218"/>
        <v>-3.1844245711374275</v>
      </c>
      <c r="J6500" s="1">
        <f t="shared" si="217"/>
        <v>-3.1844245711374275</v>
      </c>
    </row>
    <row r="6501" spans="1:10" x14ac:dyDescent="0.25">
      <c r="A6501" s="1" t="s">
        <v>6816</v>
      </c>
      <c r="B6501" s="1">
        <v>4828</v>
      </c>
      <c r="C6501" s="1" t="s">
        <v>1418</v>
      </c>
      <c r="E6501" s="1" t="s">
        <v>41</v>
      </c>
      <c r="F6501" s="1">
        <v>0.93</v>
      </c>
      <c r="G6501" s="1">
        <v>0.79</v>
      </c>
      <c r="H6501" s="1">
        <f t="shared" si="218"/>
        <v>-0.10469737866669322</v>
      </c>
      <c r="I6501" s="1">
        <f t="shared" si="218"/>
        <v>-0.34007544159762171</v>
      </c>
      <c r="J6501" s="1">
        <f t="shared" ref="J6501:J6564" si="219">IF(ABS(MAX(H6501,I6501))&gt;ABS(MIN(H6501,I6501)),MAX(H6501,I6501),MIN(H6501,I6501))</f>
        <v>-0.34007544159762171</v>
      </c>
    </row>
    <row r="6502" spans="1:10" x14ac:dyDescent="0.25">
      <c r="A6502" s="1" t="s">
        <v>6817</v>
      </c>
      <c r="B6502" s="1">
        <v>48315</v>
      </c>
      <c r="C6502" s="1" t="s">
        <v>2078</v>
      </c>
      <c r="D6502" s="1" t="s">
        <v>2079</v>
      </c>
      <c r="E6502" s="1" t="s">
        <v>56</v>
      </c>
      <c r="F6502" s="1">
        <v>1.55</v>
      </c>
      <c r="G6502" s="1">
        <v>2.16</v>
      </c>
      <c r="H6502" s="1">
        <f t="shared" si="218"/>
        <v>0.63226821549951295</v>
      </c>
      <c r="I6502" s="1">
        <f t="shared" si="218"/>
        <v>1.1110313123887441</v>
      </c>
      <c r="J6502" s="1">
        <f t="shared" si="219"/>
        <v>1.1110313123887441</v>
      </c>
    </row>
    <row r="6503" spans="1:10" x14ac:dyDescent="0.25">
      <c r="A6503" s="1" t="s">
        <v>6818</v>
      </c>
      <c r="B6503" s="1">
        <v>4840</v>
      </c>
      <c r="C6503" s="1" t="s">
        <v>1418</v>
      </c>
      <c r="E6503" s="1" t="s">
        <v>45</v>
      </c>
      <c r="F6503" s="1">
        <v>1.04</v>
      </c>
      <c r="G6503" s="1">
        <v>1.1100000000000001</v>
      </c>
      <c r="H6503" s="1">
        <f t="shared" si="218"/>
        <v>5.6583528366367514E-2</v>
      </c>
      <c r="I6503" s="1">
        <f t="shared" si="218"/>
        <v>0.15055967657538141</v>
      </c>
      <c r="J6503" s="1">
        <f t="shared" si="219"/>
        <v>0.15055967657538141</v>
      </c>
    </row>
    <row r="6504" spans="1:10" x14ac:dyDescent="0.25">
      <c r="A6504" s="1" t="s">
        <v>6819</v>
      </c>
      <c r="B6504" s="1">
        <v>48417</v>
      </c>
      <c r="C6504" s="1" t="s">
        <v>2078</v>
      </c>
      <c r="D6504" s="1" t="s">
        <v>2079</v>
      </c>
      <c r="E6504" s="1" t="s">
        <v>56</v>
      </c>
      <c r="F6504" s="1">
        <v>1.26</v>
      </c>
      <c r="G6504" s="1">
        <v>0.78</v>
      </c>
      <c r="H6504" s="1">
        <f t="shared" si="218"/>
        <v>0.3334237337251918</v>
      </c>
      <c r="I6504" s="1">
        <f t="shared" si="218"/>
        <v>-0.35845397091247633</v>
      </c>
      <c r="J6504" s="1">
        <f t="shared" si="219"/>
        <v>-0.35845397091247633</v>
      </c>
    </row>
    <row r="6505" spans="1:10" x14ac:dyDescent="0.25">
      <c r="A6505" s="1" t="s">
        <v>6820</v>
      </c>
      <c r="B6505" s="1">
        <v>48421</v>
      </c>
      <c r="C6505" s="1" t="s">
        <v>2027</v>
      </c>
      <c r="E6505" s="1" t="s">
        <v>23</v>
      </c>
      <c r="F6505" s="1">
        <v>5.53</v>
      </c>
      <c r="G6505" s="1">
        <v>3.37</v>
      </c>
      <c r="H6505" s="1">
        <f t="shared" si="218"/>
        <v>2.4672794804599825</v>
      </c>
      <c r="I6505" s="1">
        <f t="shared" si="218"/>
        <v>1.7527485914071339</v>
      </c>
      <c r="J6505" s="1">
        <f t="shared" si="219"/>
        <v>2.4672794804599825</v>
      </c>
    </row>
    <row r="6506" spans="1:10" x14ac:dyDescent="0.25">
      <c r="A6506" s="1" t="s">
        <v>6821</v>
      </c>
      <c r="B6506" s="1">
        <v>48426</v>
      </c>
      <c r="C6506" s="1" t="s">
        <v>2027</v>
      </c>
      <c r="E6506" s="1" t="s">
        <v>23</v>
      </c>
      <c r="F6506" s="1">
        <v>0.47</v>
      </c>
      <c r="G6506" s="1">
        <v>0.26</v>
      </c>
      <c r="H6506" s="1">
        <f t="shared" si="218"/>
        <v>-1.0892673380970874</v>
      </c>
      <c r="I6506" s="1">
        <f t="shared" si="218"/>
        <v>-1.9434164716336324</v>
      </c>
      <c r="J6506" s="1">
        <f t="shared" si="219"/>
        <v>-1.9434164716336324</v>
      </c>
    </row>
    <row r="6507" spans="1:10" x14ac:dyDescent="0.25">
      <c r="A6507" s="1" t="s">
        <v>6822</v>
      </c>
      <c r="B6507" s="1">
        <v>48436</v>
      </c>
      <c r="C6507" s="1" t="s">
        <v>1831</v>
      </c>
      <c r="E6507" s="1" t="s">
        <v>76</v>
      </c>
      <c r="F6507" s="1">
        <v>0.55000000000000004</v>
      </c>
      <c r="G6507" s="1">
        <v>0.59</v>
      </c>
      <c r="H6507" s="1">
        <f t="shared" si="218"/>
        <v>-0.86249647625006509</v>
      </c>
      <c r="I6507" s="1">
        <f t="shared" si="218"/>
        <v>-0.76121314041288357</v>
      </c>
      <c r="J6507" s="1">
        <f t="shared" si="219"/>
        <v>-0.86249647625006509</v>
      </c>
    </row>
    <row r="6508" spans="1:10" x14ac:dyDescent="0.25">
      <c r="A6508" s="1" t="s">
        <v>6823</v>
      </c>
      <c r="B6508" s="1">
        <v>48474</v>
      </c>
      <c r="C6508" s="1" t="s">
        <v>2078</v>
      </c>
      <c r="D6508" s="1" t="s">
        <v>2079</v>
      </c>
      <c r="E6508" s="1" t="s">
        <v>56</v>
      </c>
      <c r="F6508" s="1">
        <v>0.81</v>
      </c>
      <c r="G6508" s="1">
        <v>0.6</v>
      </c>
      <c r="H6508" s="1">
        <f t="shared" si="218"/>
        <v>-0.30400618689009989</v>
      </c>
      <c r="I6508" s="1">
        <f t="shared" si="218"/>
        <v>-0.73696559416620622</v>
      </c>
      <c r="J6508" s="1">
        <f t="shared" si="219"/>
        <v>-0.73696559416620622</v>
      </c>
    </row>
    <row r="6509" spans="1:10" x14ac:dyDescent="0.25">
      <c r="A6509" s="1" t="s">
        <v>6824</v>
      </c>
      <c r="B6509" s="1">
        <v>48489</v>
      </c>
      <c r="C6509" s="1" t="s">
        <v>2027</v>
      </c>
      <c r="E6509" s="1" t="s">
        <v>30</v>
      </c>
      <c r="F6509" s="1">
        <v>0.2</v>
      </c>
      <c r="G6509" s="1">
        <v>0.25</v>
      </c>
      <c r="H6509" s="1">
        <f t="shared" si="218"/>
        <v>-2.3219280948873622</v>
      </c>
      <c r="I6509" s="1">
        <f t="shared" si="218"/>
        <v>-2</v>
      </c>
      <c r="J6509" s="1">
        <f t="shared" si="219"/>
        <v>-2.3219280948873622</v>
      </c>
    </row>
    <row r="6510" spans="1:10" x14ac:dyDescent="0.25">
      <c r="A6510" s="1" t="s">
        <v>6825</v>
      </c>
      <c r="B6510" s="1">
        <v>48523</v>
      </c>
      <c r="C6510" s="1" t="s">
        <v>1831</v>
      </c>
      <c r="E6510" s="1" t="s">
        <v>76</v>
      </c>
      <c r="F6510" s="1">
        <v>2.23</v>
      </c>
      <c r="G6510" s="1">
        <v>4.8099999999999996</v>
      </c>
      <c r="H6510" s="1">
        <f t="shared" si="218"/>
        <v>1.1570437101455802</v>
      </c>
      <c r="I6510" s="1">
        <f t="shared" si="218"/>
        <v>2.266036893995317</v>
      </c>
      <c r="J6510" s="1">
        <f t="shared" si="219"/>
        <v>2.266036893995317</v>
      </c>
    </row>
    <row r="6511" spans="1:10" x14ac:dyDescent="0.25">
      <c r="A6511" s="1" t="s">
        <v>6826</v>
      </c>
      <c r="B6511" s="1">
        <v>48545</v>
      </c>
      <c r="C6511" s="1" t="s">
        <v>2027</v>
      </c>
      <c r="E6511" s="1" t="s">
        <v>23</v>
      </c>
      <c r="F6511" s="1">
        <v>0.23</v>
      </c>
      <c r="G6511" s="1">
        <v>0.47</v>
      </c>
      <c r="H6511" s="1">
        <f t="shared" si="218"/>
        <v>-2.1202942337177118</v>
      </c>
      <c r="I6511" s="1">
        <f t="shared" si="218"/>
        <v>-1.0892673380970874</v>
      </c>
      <c r="J6511" s="1">
        <f t="shared" si="219"/>
        <v>-2.1202942337177118</v>
      </c>
    </row>
    <row r="6512" spans="1:10" x14ac:dyDescent="0.25">
      <c r="A6512" s="1" t="s">
        <v>6827</v>
      </c>
      <c r="B6512" s="1">
        <v>48567</v>
      </c>
      <c r="C6512" s="1" t="s">
        <v>2027</v>
      </c>
      <c r="E6512" s="1" t="s">
        <v>41</v>
      </c>
      <c r="F6512" s="1">
        <v>0.88</v>
      </c>
      <c r="G6512" s="1">
        <v>0.75</v>
      </c>
      <c r="H6512" s="1">
        <f t="shared" si="218"/>
        <v>-0.18442457113742744</v>
      </c>
      <c r="I6512" s="1">
        <f t="shared" si="218"/>
        <v>-0.41503749927884381</v>
      </c>
      <c r="J6512" s="1">
        <f t="shared" si="219"/>
        <v>-0.41503749927884381</v>
      </c>
    </row>
    <row r="6513" spans="1:10" x14ac:dyDescent="0.25">
      <c r="A6513" s="1" t="s">
        <v>6828</v>
      </c>
      <c r="B6513" s="1">
        <v>48568</v>
      </c>
      <c r="C6513" s="1" t="s">
        <v>2027</v>
      </c>
      <c r="E6513" s="1" t="s">
        <v>41</v>
      </c>
      <c r="F6513" s="1">
        <v>0.88</v>
      </c>
      <c r="G6513" s="1">
        <v>0.41</v>
      </c>
      <c r="H6513" s="1">
        <f t="shared" si="218"/>
        <v>-0.18442457113742744</v>
      </c>
      <c r="I6513" s="1">
        <f t="shared" si="218"/>
        <v>-1.2863041851566412</v>
      </c>
      <c r="J6513" s="1">
        <f t="shared" si="219"/>
        <v>-1.2863041851566412</v>
      </c>
    </row>
    <row r="6514" spans="1:10" x14ac:dyDescent="0.25">
      <c r="A6514" s="1" t="s">
        <v>6829</v>
      </c>
      <c r="B6514" s="1">
        <v>48571</v>
      </c>
      <c r="C6514" s="1" t="s">
        <v>2078</v>
      </c>
      <c r="D6514" s="1" t="s">
        <v>2079</v>
      </c>
      <c r="E6514" s="1" t="s">
        <v>56</v>
      </c>
      <c r="F6514" s="1">
        <v>7.3</v>
      </c>
      <c r="G6514" s="1">
        <v>2.64</v>
      </c>
      <c r="H6514" s="1">
        <f t="shared" si="218"/>
        <v>2.867896463992655</v>
      </c>
      <c r="I6514" s="1">
        <f t="shared" si="218"/>
        <v>1.4005379295837288</v>
      </c>
      <c r="J6514" s="1">
        <f t="shared" si="219"/>
        <v>2.867896463992655</v>
      </c>
    </row>
    <row r="6515" spans="1:10" x14ac:dyDescent="0.25">
      <c r="A6515" s="1" t="s">
        <v>6830</v>
      </c>
      <c r="B6515" s="1">
        <v>48609</v>
      </c>
      <c r="C6515" s="1" t="s">
        <v>1831</v>
      </c>
      <c r="E6515" s="1" t="s">
        <v>76</v>
      </c>
      <c r="F6515" s="1">
        <v>2.79</v>
      </c>
      <c r="G6515" s="1">
        <v>1.4</v>
      </c>
      <c r="H6515" s="1">
        <f t="shared" si="218"/>
        <v>1.4802651220544629</v>
      </c>
      <c r="I6515" s="1">
        <f t="shared" si="218"/>
        <v>0.48542682717024171</v>
      </c>
      <c r="J6515" s="1">
        <f t="shared" si="219"/>
        <v>1.4802651220544629</v>
      </c>
    </row>
    <row r="6516" spans="1:10" x14ac:dyDescent="0.25">
      <c r="A6516" s="1" t="s">
        <v>6831</v>
      </c>
      <c r="B6516" s="1">
        <v>4862</v>
      </c>
      <c r="C6516" s="1" t="s">
        <v>1418</v>
      </c>
      <c r="E6516" s="1" t="s">
        <v>35</v>
      </c>
      <c r="F6516" s="1">
        <v>0.98</v>
      </c>
      <c r="G6516" s="1">
        <v>0.87</v>
      </c>
      <c r="H6516" s="1">
        <f t="shared" si="218"/>
        <v>-2.9146345659516508E-2</v>
      </c>
      <c r="I6516" s="1">
        <f t="shared" si="218"/>
        <v>-0.20091269392599642</v>
      </c>
      <c r="J6516" s="1">
        <f t="shared" si="219"/>
        <v>-0.20091269392599642</v>
      </c>
    </row>
    <row r="6517" spans="1:10" x14ac:dyDescent="0.25">
      <c r="A6517" s="1" t="s">
        <v>6832</v>
      </c>
      <c r="B6517" s="1">
        <v>48636</v>
      </c>
      <c r="C6517" s="1" t="s">
        <v>2027</v>
      </c>
      <c r="E6517" s="1" t="s">
        <v>41</v>
      </c>
      <c r="F6517" s="1">
        <v>0.88</v>
      </c>
      <c r="G6517" s="1">
        <v>0.81</v>
      </c>
      <c r="H6517" s="1">
        <f t="shared" si="218"/>
        <v>-0.18442457113742744</v>
      </c>
      <c r="I6517" s="1">
        <f t="shared" si="218"/>
        <v>-0.30400618689009989</v>
      </c>
      <c r="J6517" s="1">
        <f t="shared" si="219"/>
        <v>-0.30400618689009989</v>
      </c>
    </row>
    <row r="6518" spans="1:10" x14ac:dyDescent="0.25">
      <c r="A6518" s="1" t="s">
        <v>6833</v>
      </c>
      <c r="B6518" s="1">
        <v>48646</v>
      </c>
      <c r="C6518" s="1" t="s">
        <v>2027</v>
      </c>
      <c r="E6518" s="1" t="s">
        <v>35</v>
      </c>
      <c r="F6518" s="1">
        <v>1.1599999999999999</v>
      </c>
      <c r="G6518" s="1">
        <v>0.61</v>
      </c>
      <c r="H6518" s="1">
        <f t="shared" si="218"/>
        <v>0.21412480535284734</v>
      </c>
      <c r="I6518" s="1">
        <f t="shared" si="218"/>
        <v>-0.71311885221183846</v>
      </c>
      <c r="J6518" s="1">
        <f t="shared" si="219"/>
        <v>-0.71311885221183846</v>
      </c>
    </row>
    <row r="6519" spans="1:10" x14ac:dyDescent="0.25">
      <c r="A6519" s="1" t="s">
        <v>6834</v>
      </c>
      <c r="B6519" s="1">
        <v>4865</v>
      </c>
      <c r="C6519" s="1" t="s">
        <v>1418</v>
      </c>
      <c r="E6519" s="1" t="s">
        <v>50</v>
      </c>
      <c r="F6519" s="1">
        <v>0.99</v>
      </c>
      <c r="G6519" s="1">
        <v>0.84</v>
      </c>
      <c r="H6519" s="1">
        <f t="shared" si="218"/>
        <v>-1.4499569695115091E-2</v>
      </c>
      <c r="I6519" s="1">
        <f t="shared" si="218"/>
        <v>-0.2515387669959645</v>
      </c>
      <c r="J6519" s="1">
        <f t="shared" si="219"/>
        <v>-0.2515387669959645</v>
      </c>
    </row>
    <row r="6520" spans="1:10" x14ac:dyDescent="0.25">
      <c r="A6520" s="1" t="s">
        <v>6835</v>
      </c>
      <c r="B6520" s="1">
        <v>48676</v>
      </c>
      <c r="C6520" s="1" t="s">
        <v>2027</v>
      </c>
      <c r="E6520" s="1" t="s">
        <v>50</v>
      </c>
      <c r="F6520" s="1">
        <v>2.0099999999999998</v>
      </c>
      <c r="G6520" s="1">
        <v>0.94</v>
      </c>
      <c r="H6520" s="1">
        <f t="shared" si="218"/>
        <v>1.0071955014042038</v>
      </c>
      <c r="I6520" s="1">
        <f t="shared" si="218"/>
        <v>-8.9267338097087409E-2</v>
      </c>
      <c r="J6520" s="1">
        <f t="shared" si="219"/>
        <v>1.0071955014042038</v>
      </c>
    </row>
    <row r="6521" spans="1:10" x14ac:dyDescent="0.25">
      <c r="A6521" s="1" t="s">
        <v>6836</v>
      </c>
      <c r="B6521" s="1">
        <v>48698</v>
      </c>
      <c r="C6521" s="1" t="s">
        <v>2027</v>
      </c>
      <c r="E6521" s="1" t="s">
        <v>33</v>
      </c>
      <c r="F6521" s="1">
        <v>0.99</v>
      </c>
      <c r="G6521" s="1">
        <v>0.94</v>
      </c>
      <c r="H6521" s="1">
        <f t="shared" si="218"/>
        <v>-1.4499569695115091E-2</v>
      </c>
      <c r="I6521" s="1">
        <f t="shared" si="218"/>
        <v>-8.9267338097087409E-2</v>
      </c>
      <c r="J6521" s="1">
        <f t="shared" si="219"/>
        <v>-8.9267338097087409E-2</v>
      </c>
    </row>
    <row r="6522" spans="1:10" x14ac:dyDescent="0.25">
      <c r="A6522" s="1" t="s">
        <v>6837</v>
      </c>
      <c r="B6522" s="1">
        <v>48720</v>
      </c>
      <c r="C6522" s="1" t="s">
        <v>2027</v>
      </c>
      <c r="E6522" s="1" t="s">
        <v>41</v>
      </c>
      <c r="F6522" s="1">
        <v>1.1200000000000001</v>
      </c>
      <c r="G6522" s="1">
        <v>0.47</v>
      </c>
      <c r="H6522" s="1">
        <f t="shared" si="218"/>
        <v>0.16349873228287956</v>
      </c>
      <c r="I6522" s="1">
        <f t="shared" si="218"/>
        <v>-1.0892673380970874</v>
      </c>
      <c r="J6522" s="1">
        <f t="shared" si="219"/>
        <v>-1.0892673380970874</v>
      </c>
    </row>
    <row r="6523" spans="1:10" x14ac:dyDescent="0.25">
      <c r="A6523" s="1" t="s">
        <v>6838</v>
      </c>
      <c r="B6523" s="1">
        <v>48749</v>
      </c>
      <c r="C6523" s="1" t="s">
        <v>2027</v>
      </c>
      <c r="E6523" s="1" t="s">
        <v>35</v>
      </c>
      <c r="F6523" s="1">
        <v>1.08</v>
      </c>
      <c r="G6523" s="1">
        <v>0.56000000000000005</v>
      </c>
      <c r="H6523" s="1">
        <f t="shared" si="218"/>
        <v>0.11103131238874395</v>
      </c>
      <c r="I6523" s="1">
        <f t="shared" si="218"/>
        <v>-0.83650126771712052</v>
      </c>
      <c r="J6523" s="1">
        <f t="shared" si="219"/>
        <v>-0.83650126771712052</v>
      </c>
    </row>
    <row r="6524" spans="1:10" x14ac:dyDescent="0.25">
      <c r="A6524" s="1" t="s">
        <v>6839</v>
      </c>
      <c r="B6524" s="1">
        <v>4875</v>
      </c>
      <c r="C6524" s="1" t="s">
        <v>1418</v>
      </c>
      <c r="E6524" s="1" t="s">
        <v>33</v>
      </c>
      <c r="F6524" s="1">
        <v>0.98</v>
      </c>
      <c r="G6524" s="1">
        <v>0.86</v>
      </c>
      <c r="H6524" s="1">
        <f t="shared" si="218"/>
        <v>-2.9146345659516508E-2</v>
      </c>
      <c r="I6524" s="1">
        <f t="shared" si="218"/>
        <v>-0.21759143507262679</v>
      </c>
      <c r="J6524" s="1">
        <f t="shared" si="219"/>
        <v>-0.21759143507262679</v>
      </c>
    </row>
    <row r="6525" spans="1:10" x14ac:dyDescent="0.25">
      <c r="A6525" s="1" t="s">
        <v>6840</v>
      </c>
      <c r="B6525" s="1">
        <v>48797</v>
      </c>
      <c r="C6525" s="1" t="s">
        <v>2027</v>
      </c>
      <c r="E6525" s="1" t="s">
        <v>50</v>
      </c>
      <c r="F6525" s="1">
        <v>0.96</v>
      </c>
      <c r="G6525" s="1">
        <v>0.96</v>
      </c>
      <c r="H6525" s="1">
        <f t="shared" si="218"/>
        <v>-5.8893689053568565E-2</v>
      </c>
      <c r="I6525" s="1">
        <f t="shared" si="218"/>
        <v>-5.8893689053568565E-2</v>
      </c>
      <c r="J6525" s="1">
        <f t="shared" si="219"/>
        <v>-5.8893689053568565E-2</v>
      </c>
    </row>
    <row r="6526" spans="1:10" x14ac:dyDescent="0.25">
      <c r="A6526" s="1" t="s">
        <v>6841</v>
      </c>
      <c r="B6526" s="1">
        <v>48818</v>
      </c>
      <c r="C6526" s="1" t="s">
        <v>2027</v>
      </c>
      <c r="E6526" s="1" t="s">
        <v>41</v>
      </c>
      <c r="F6526" s="1">
        <v>1.31</v>
      </c>
      <c r="G6526" s="4">
        <v>9.1293820000000001E-3</v>
      </c>
      <c r="H6526" s="1">
        <f t="shared" si="218"/>
        <v>0.38956681176272562</v>
      </c>
      <c r="I6526" s="1">
        <f t="shared" si="218"/>
        <v>-6.7752670822523564</v>
      </c>
      <c r="J6526" s="1">
        <f t="shared" si="219"/>
        <v>-6.7752670822523564</v>
      </c>
    </row>
    <row r="6527" spans="1:10" x14ac:dyDescent="0.25">
      <c r="A6527" s="1" t="s">
        <v>6842</v>
      </c>
      <c r="B6527" s="1">
        <v>48822</v>
      </c>
      <c r="C6527" s="1" t="s">
        <v>2027</v>
      </c>
      <c r="E6527" s="1" t="s">
        <v>33</v>
      </c>
      <c r="F6527" s="1">
        <v>1.37</v>
      </c>
      <c r="G6527" s="1">
        <v>0.78</v>
      </c>
      <c r="H6527" s="1">
        <f t="shared" si="218"/>
        <v>0.45417589318580209</v>
      </c>
      <c r="I6527" s="1">
        <f t="shared" si="218"/>
        <v>-0.35845397091247633</v>
      </c>
      <c r="J6527" s="1">
        <f t="shared" si="219"/>
        <v>0.45417589318580209</v>
      </c>
    </row>
    <row r="6528" spans="1:10" x14ac:dyDescent="0.25">
      <c r="A6528" s="1" t="s">
        <v>6843</v>
      </c>
      <c r="B6528" s="1">
        <v>48823</v>
      </c>
      <c r="C6528" s="1" t="s">
        <v>2027</v>
      </c>
      <c r="E6528" s="1" t="s">
        <v>33</v>
      </c>
      <c r="F6528" s="1">
        <v>1.37</v>
      </c>
      <c r="G6528" s="1">
        <v>0.78</v>
      </c>
      <c r="H6528" s="1">
        <f t="shared" si="218"/>
        <v>0.45417589318580209</v>
      </c>
      <c r="I6528" s="1">
        <f t="shared" si="218"/>
        <v>-0.35845397091247633</v>
      </c>
      <c r="J6528" s="1">
        <f t="shared" si="219"/>
        <v>0.45417589318580209</v>
      </c>
    </row>
    <row r="6529" spans="1:10" x14ac:dyDescent="0.25">
      <c r="A6529" s="1" t="s">
        <v>6844</v>
      </c>
      <c r="B6529" s="1">
        <v>48878</v>
      </c>
      <c r="C6529" s="1" t="s">
        <v>1831</v>
      </c>
      <c r="E6529" s="1" t="s">
        <v>76</v>
      </c>
      <c r="F6529" s="1">
        <v>1.29</v>
      </c>
      <c r="G6529" s="1">
        <v>2.5499999999999998</v>
      </c>
      <c r="H6529" s="1">
        <f t="shared" si="218"/>
        <v>0.36737106564852945</v>
      </c>
      <c r="I6529" s="1">
        <f t="shared" si="218"/>
        <v>1.3504972470841332</v>
      </c>
      <c r="J6529" s="1">
        <f t="shared" si="219"/>
        <v>1.3504972470841332</v>
      </c>
    </row>
    <row r="6530" spans="1:10" x14ac:dyDescent="0.25">
      <c r="A6530" s="1" t="s">
        <v>6845</v>
      </c>
      <c r="B6530" s="1">
        <v>48882</v>
      </c>
      <c r="C6530" s="1" t="s">
        <v>2027</v>
      </c>
      <c r="E6530" s="1" t="s">
        <v>50</v>
      </c>
      <c r="F6530" s="1">
        <v>0.83</v>
      </c>
      <c r="G6530" s="1">
        <v>0.8</v>
      </c>
      <c r="H6530" s="1">
        <f t="shared" si="218"/>
        <v>-0.26881675842780001</v>
      </c>
      <c r="I6530" s="1">
        <f t="shared" si="218"/>
        <v>-0.32192809488736229</v>
      </c>
      <c r="J6530" s="1">
        <f t="shared" si="219"/>
        <v>-0.32192809488736229</v>
      </c>
    </row>
    <row r="6531" spans="1:10" x14ac:dyDescent="0.25">
      <c r="A6531" s="1" t="s">
        <v>6846</v>
      </c>
      <c r="B6531" s="1">
        <v>48896</v>
      </c>
      <c r="C6531" s="1" t="s">
        <v>2027</v>
      </c>
      <c r="E6531" s="1" t="s">
        <v>33</v>
      </c>
      <c r="F6531" s="1">
        <v>0.98</v>
      </c>
      <c r="G6531" s="1">
        <v>1.31</v>
      </c>
      <c r="H6531" s="1">
        <f t="shared" si="218"/>
        <v>-2.9146345659516508E-2</v>
      </c>
      <c r="I6531" s="1">
        <f t="shared" si="218"/>
        <v>0.38956681176272562</v>
      </c>
      <c r="J6531" s="1">
        <f t="shared" si="219"/>
        <v>0.38956681176272562</v>
      </c>
    </row>
    <row r="6532" spans="1:10" x14ac:dyDescent="0.25">
      <c r="A6532" s="1" t="s">
        <v>6847</v>
      </c>
      <c r="B6532" s="1">
        <v>48905</v>
      </c>
      <c r="C6532" s="1" t="s">
        <v>2027</v>
      </c>
      <c r="E6532" s="1" t="s">
        <v>33</v>
      </c>
      <c r="F6532" s="1">
        <v>0.84</v>
      </c>
      <c r="G6532" s="1">
        <v>1.1100000000000001</v>
      </c>
      <c r="H6532" s="1">
        <f t="shared" si="218"/>
        <v>-0.2515387669959645</v>
      </c>
      <c r="I6532" s="1">
        <f t="shared" si="218"/>
        <v>0.15055967657538141</v>
      </c>
      <c r="J6532" s="1">
        <f t="shared" si="219"/>
        <v>-0.2515387669959645</v>
      </c>
    </row>
    <row r="6533" spans="1:10" x14ac:dyDescent="0.25">
      <c r="A6533" s="1" t="s">
        <v>6848</v>
      </c>
      <c r="B6533" s="1">
        <v>48916</v>
      </c>
      <c r="C6533" s="1" t="s">
        <v>2027</v>
      </c>
      <c r="E6533" s="1" t="s">
        <v>33</v>
      </c>
      <c r="F6533" s="1">
        <v>0.94</v>
      </c>
      <c r="G6533" s="1">
        <v>0.51</v>
      </c>
      <c r="H6533" s="1">
        <f t="shared" si="218"/>
        <v>-8.9267338097087409E-2</v>
      </c>
      <c r="I6533" s="1">
        <f t="shared" si="218"/>
        <v>-0.97143084780322919</v>
      </c>
      <c r="J6533" s="1">
        <f t="shared" si="219"/>
        <v>-0.97143084780322919</v>
      </c>
    </row>
    <row r="6534" spans="1:10" x14ac:dyDescent="0.25">
      <c r="A6534" s="1" t="s">
        <v>6849</v>
      </c>
      <c r="B6534" s="1">
        <v>48965</v>
      </c>
      <c r="C6534" s="1" t="s">
        <v>2027</v>
      </c>
      <c r="E6534" s="1" t="s">
        <v>50</v>
      </c>
      <c r="F6534" s="1">
        <v>0.88</v>
      </c>
      <c r="G6534" s="1">
        <v>1.57</v>
      </c>
      <c r="H6534" s="1">
        <f t="shared" si="218"/>
        <v>-0.18442457113742744</v>
      </c>
      <c r="I6534" s="1">
        <f t="shared" si="218"/>
        <v>0.65076455911690234</v>
      </c>
      <c r="J6534" s="1">
        <f t="shared" si="219"/>
        <v>0.65076455911690234</v>
      </c>
    </row>
    <row r="6535" spans="1:10" x14ac:dyDescent="0.25">
      <c r="A6535" s="1" t="s">
        <v>6850</v>
      </c>
      <c r="B6535" s="1">
        <v>48989</v>
      </c>
      <c r="C6535" s="1" t="s">
        <v>2027</v>
      </c>
      <c r="E6535" s="1" t="s">
        <v>33</v>
      </c>
      <c r="F6535" s="1">
        <v>1.1499999999999999</v>
      </c>
      <c r="G6535" s="1">
        <v>0.56999999999999995</v>
      </c>
      <c r="H6535" s="1">
        <f t="shared" si="218"/>
        <v>0.20163386116965043</v>
      </c>
      <c r="I6535" s="1">
        <f t="shared" si="218"/>
        <v>-0.81096617560998319</v>
      </c>
      <c r="J6535" s="1">
        <f t="shared" si="219"/>
        <v>-0.81096617560998319</v>
      </c>
    </row>
    <row r="6536" spans="1:10" x14ac:dyDescent="0.25">
      <c r="A6536" s="1" t="s">
        <v>6851</v>
      </c>
      <c r="B6536" s="1">
        <v>4900</v>
      </c>
      <c r="C6536" s="1" t="s">
        <v>1418</v>
      </c>
      <c r="E6536" s="1" t="s">
        <v>41</v>
      </c>
      <c r="F6536" s="1">
        <v>0.93</v>
      </c>
      <c r="G6536" s="1">
        <v>0.77</v>
      </c>
      <c r="H6536" s="1">
        <f t="shared" si="218"/>
        <v>-0.10469737866669322</v>
      </c>
      <c r="I6536" s="1">
        <f t="shared" si="218"/>
        <v>-0.37706964907982332</v>
      </c>
      <c r="J6536" s="1">
        <f t="shared" si="219"/>
        <v>-0.37706964907982332</v>
      </c>
    </row>
    <row r="6537" spans="1:10" x14ac:dyDescent="0.25">
      <c r="A6537" s="1" t="s">
        <v>6852</v>
      </c>
      <c r="B6537" s="1">
        <v>49002</v>
      </c>
      <c r="C6537" s="1" t="s">
        <v>2027</v>
      </c>
      <c r="E6537" s="1" t="s">
        <v>33</v>
      </c>
      <c r="F6537" s="1">
        <v>1.1299999999999999</v>
      </c>
      <c r="G6537" s="1">
        <v>0.59</v>
      </c>
      <c r="H6537" s="1">
        <f t="shared" si="218"/>
        <v>0.17632277264046289</v>
      </c>
      <c r="I6537" s="1">
        <f t="shared" si="218"/>
        <v>-0.76121314041288357</v>
      </c>
      <c r="J6537" s="1">
        <f t="shared" si="219"/>
        <v>-0.76121314041288357</v>
      </c>
    </row>
    <row r="6538" spans="1:10" x14ac:dyDescent="0.25">
      <c r="A6538" s="1" t="s">
        <v>6853</v>
      </c>
      <c r="B6538" s="1">
        <v>4901</v>
      </c>
      <c r="C6538" s="1" t="s">
        <v>1418</v>
      </c>
      <c r="E6538" s="1" t="s">
        <v>23</v>
      </c>
      <c r="F6538" s="1">
        <v>1.02</v>
      </c>
      <c r="G6538" s="1">
        <v>0.5</v>
      </c>
      <c r="H6538" s="1">
        <f t="shared" si="218"/>
        <v>2.8569152196770919E-2</v>
      </c>
      <c r="I6538" s="1">
        <f t="shared" si="218"/>
        <v>-1</v>
      </c>
      <c r="J6538" s="1">
        <f t="shared" si="219"/>
        <v>-1</v>
      </c>
    </row>
    <row r="6539" spans="1:10" x14ac:dyDescent="0.25">
      <c r="A6539" s="1" t="s">
        <v>6854</v>
      </c>
      <c r="B6539" s="1">
        <v>49058</v>
      </c>
      <c r="C6539" s="1" t="s">
        <v>2027</v>
      </c>
      <c r="E6539" s="1" t="s">
        <v>45</v>
      </c>
      <c r="F6539" s="1">
        <v>0.93</v>
      </c>
      <c r="G6539" s="1">
        <v>0.11</v>
      </c>
      <c r="H6539" s="1">
        <f t="shared" si="218"/>
        <v>-0.10469737866669322</v>
      </c>
      <c r="I6539" s="1">
        <f t="shared" si="218"/>
        <v>-3.1844245711374275</v>
      </c>
      <c r="J6539" s="1">
        <f t="shared" si="219"/>
        <v>-3.1844245711374275</v>
      </c>
    </row>
    <row r="6540" spans="1:10" x14ac:dyDescent="0.25">
      <c r="A6540" s="1" t="s">
        <v>6855</v>
      </c>
      <c r="B6540" s="1">
        <v>4906</v>
      </c>
      <c r="C6540" s="1" t="s">
        <v>1418</v>
      </c>
      <c r="E6540" s="1" t="s">
        <v>48</v>
      </c>
      <c r="F6540" s="1">
        <v>1.01</v>
      </c>
      <c r="G6540" s="1">
        <v>0.37</v>
      </c>
      <c r="H6540" s="1">
        <f t="shared" si="218"/>
        <v>1.4355292977070055E-2</v>
      </c>
      <c r="I6540" s="1">
        <f t="shared" si="218"/>
        <v>-1.4344028241457749</v>
      </c>
      <c r="J6540" s="1">
        <f t="shared" si="219"/>
        <v>-1.4344028241457749</v>
      </c>
    </row>
    <row r="6541" spans="1:10" x14ac:dyDescent="0.25">
      <c r="A6541" s="1" t="s">
        <v>6856</v>
      </c>
      <c r="B6541" s="1">
        <v>49064</v>
      </c>
      <c r="C6541" s="1" t="s">
        <v>2027</v>
      </c>
      <c r="E6541" s="1" t="s">
        <v>50</v>
      </c>
      <c r="F6541" s="1">
        <v>1.37</v>
      </c>
      <c r="G6541" s="1">
        <v>0.64</v>
      </c>
      <c r="H6541" s="1">
        <f t="shared" si="218"/>
        <v>0.45417589318580209</v>
      </c>
      <c r="I6541" s="1">
        <f t="shared" si="218"/>
        <v>-0.6438561897747247</v>
      </c>
      <c r="J6541" s="1">
        <f t="shared" si="219"/>
        <v>-0.6438561897747247</v>
      </c>
    </row>
    <row r="6542" spans="1:10" x14ac:dyDescent="0.25">
      <c r="A6542" s="1" t="s">
        <v>6857</v>
      </c>
      <c r="B6542" s="1">
        <v>49066</v>
      </c>
      <c r="C6542" s="1" t="s">
        <v>2027</v>
      </c>
      <c r="E6542" s="1" t="s">
        <v>50</v>
      </c>
      <c r="F6542" s="1">
        <v>0.84</v>
      </c>
      <c r="G6542" s="1">
        <v>0.41</v>
      </c>
      <c r="H6542" s="1">
        <f t="shared" si="218"/>
        <v>-0.2515387669959645</v>
      </c>
      <c r="I6542" s="1">
        <f t="shared" si="218"/>
        <v>-1.2863041851566412</v>
      </c>
      <c r="J6542" s="1">
        <f t="shared" si="219"/>
        <v>-1.2863041851566412</v>
      </c>
    </row>
    <row r="6543" spans="1:10" x14ac:dyDescent="0.25">
      <c r="A6543" s="1" t="s">
        <v>6858</v>
      </c>
      <c r="B6543" s="1">
        <v>49077</v>
      </c>
      <c r="C6543" s="1" t="s">
        <v>2027</v>
      </c>
      <c r="E6543" s="1" t="s">
        <v>33</v>
      </c>
      <c r="F6543" s="1">
        <v>0.86</v>
      </c>
      <c r="G6543" s="1">
        <v>0.37</v>
      </c>
      <c r="H6543" s="1">
        <f t="shared" si="218"/>
        <v>-0.21759143507262679</v>
      </c>
      <c r="I6543" s="1">
        <f t="shared" si="218"/>
        <v>-1.4344028241457749</v>
      </c>
      <c r="J6543" s="1">
        <f t="shared" si="219"/>
        <v>-1.4344028241457749</v>
      </c>
    </row>
    <row r="6544" spans="1:10" x14ac:dyDescent="0.25">
      <c r="A6544" s="1" t="s">
        <v>6859</v>
      </c>
      <c r="B6544" s="1">
        <v>49142</v>
      </c>
      <c r="C6544" s="1" t="s">
        <v>2027</v>
      </c>
      <c r="E6544" s="1" t="s">
        <v>59</v>
      </c>
      <c r="F6544" s="1">
        <v>0.33</v>
      </c>
      <c r="G6544" s="1">
        <v>0.17</v>
      </c>
      <c r="H6544" s="1">
        <f t="shared" si="218"/>
        <v>-1.5994620704162712</v>
      </c>
      <c r="I6544" s="1">
        <f t="shared" si="218"/>
        <v>-2.5563933485243853</v>
      </c>
      <c r="J6544" s="1">
        <f t="shared" si="219"/>
        <v>-2.5563933485243853</v>
      </c>
    </row>
    <row r="6545" spans="1:10" x14ac:dyDescent="0.25">
      <c r="A6545" s="1" t="s">
        <v>6860</v>
      </c>
      <c r="B6545" s="1">
        <v>49151</v>
      </c>
      <c r="C6545" s="1" t="s">
        <v>2027</v>
      </c>
      <c r="E6545" s="1" t="s">
        <v>50</v>
      </c>
      <c r="F6545" s="1">
        <v>0.6</v>
      </c>
      <c r="G6545" s="1">
        <v>0.9</v>
      </c>
      <c r="H6545" s="1">
        <f t="shared" si="218"/>
        <v>-0.73696559416620622</v>
      </c>
      <c r="I6545" s="1">
        <f t="shared" si="218"/>
        <v>-0.15200309344504997</v>
      </c>
      <c r="J6545" s="1">
        <f t="shared" si="219"/>
        <v>-0.73696559416620622</v>
      </c>
    </row>
    <row r="6546" spans="1:10" x14ac:dyDescent="0.25">
      <c r="A6546" s="1" t="s">
        <v>6861</v>
      </c>
      <c r="B6546" s="1">
        <v>49157</v>
      </c>
      <c r="C6546" s="1" t="s">
        <v>2027</v>
      </c>
      <c r="E6546" s="1" t="s">
        <v>45</v>
      </c>
      <c r="F6546" s="1">
        <v>0.66</v>
      </c>
      <c r="G6546" s="1">
        <v>0.11</v>
      </c>
      <c r="H6546" s="1">
        <f t="shared" si="218"/>
        <v>-0.5994620704162712</v>
      </c>
      <c r="I6546" s="1">
        <f t="shared" si="218"/>
        <v>-3.1844245711374275</v>
      </c>
      <c r="J6546" s="1">
        <f t="shared" si="219"/>
        <v>-3.1844245711374275</v>
      </c>
    </row>
    <row r="6547" spans="1:10" x14ac:dyDescent="0.25">
      <c r="A6547" s="1" t="s">
        <v>6862</v>
      </c>
      <c r="B6547" s="1">
        <v>49166</v>
      </c>
      <c r="C6547" s="1" t="s">
        <v>2027</v>
      </c>
      <c r="E6547" s="1" t="s">
        <v>50</v>
      </c>
      <c r="F6547" s="1">
        <v>0.6</v>
      </c>
      <c r="G6547" s="1">
        <v>0.26</v>
      </c>
      <c r="H6547" s="1">
        <f t="shared" si="218"/>
        <v>-0.73696559416620622</v>
      </c>
      <c r="I6547" s="1">
        <f t="shared" si="218"/>
        <v>-1.9434164716336324</v>
      </c>
      <c r="J6547" s="1">
        <f t="shared" si="219"/>
        <v>-1.9434164716336324</v>
      </c>
    </row>
    <row r="6548" spans="1:10" x14ac:dyDescent="0.25">
      <c r="A6548" s="1" t="s">
        <v>6863</v>
      </c>
      <c r="B6548" s="1">
        <v>49178</v>
      </c>
      <c r="C6548" s="1" t="s">
        <v>2027</v>
      </c>
      <c r="E6548" s="1" t="s">
        <v>45</v>
      </c>
      <c r="F6548" s="1">
        <v>0.91</v>
      </c>
      <c r="G6548" s="1">
        <v>0.93</v>
      </c>
      <c r="H6548" s="1">
        <f t="shared" si="218"/>
        <v>-0.13606154957602837</v>
      </c>
      <c r="I6548" s="1">
        <f t="shared" si="218"/>
        <v>-0.10469737866669322</v>
      </c>
      <c r="J6548" s="1">
        <f t="shared" si="219"/>
        <v>-0.13606154957602837</v>
      </c>
    </row>
    <row r="6549" spans="1:10" x14ac:dyDescent="0.25">
      <c r="A6549" s="1" t="s">
        <v>6864</v>
      </c>
      <c r="B6549" s="1">
        <v>49200</v>
      </c>
      <c r="C6549" s="1" t="s">
        <v>2027</v>
      </c>
      <c r="E6549" s="1" t="s">
        <v>33</v>
      </c>
      <c r="F6549" s="1">
        <v>0.6</v>
      </c>
      <c r="G6549" s="1">
        <v>0.02</v>
      </c>
      <c r="H6549" s="1">
        <f t="shared" si="218"/>
        <v>-0.73696559416620622</v>
      </c>
      <c r="I6549" s="1">
        <f t="shared" si="218"/>
        <v>-5.6438561897747244</v>
      </c>
      <c r="J6549" s="1">
        <f t="shared" si="219"/>
        <v>-5.6438561897747244</v>
      </c>
    </row>
    <row r="6550" spans="1:10" x14ac:dyDescent="0.25">
      <c r="A6550" s="1" t="s">
        <v>6865</v>
      </c>
      <c r="B6550" s="1">
        <v>49237</v>
      </c>
      <c r="C6550" s="1" t="s">
        <v>2027</v>
      </c>
      <c r="E6550" s="1" t="s">
        <v>59</v>
      </c>
      <c r="F6550" s="1">
        <v>0.54</v>
      </c>
      <c r="G6550" s="1">
        <v>0.22</v>
      </c>
      <c r="H6550" s="1">
        <f t="shared" si="218"/>
        <v>-0.88896868761125614</v>
      </c>
      <c r="I6550" s="1">
        <f t="shared" si="218"/>
        <v>-2.1844245711374275</v>
      </c>
      <c r="J6550" s="1">
        <f t="shared" si="219"/>
        <v>-2.1844245711374275</v>
      </c>
    </row>
    <row r="6551" spans="1:10" x14ac:dyDescent="0.25">
      <c r="A6551" s="1" t="s">
        <v>6866</v>
      </c>
      <c r="B6551" s="1">
        <v>49253</v>
      </c>
      <c r="C6551" s="1" t="s">
        <v>2027</v>
      </c>
      <c r="E6551" s="1" t="s">
        <v>76</v>
      </c>
      <c r="F6551" s="1">
        <v>6.2</v>
      </c>
      <c r="G6551" s="1">
        <v>5.69</v>
      </c>
      <c r="H6551" s="1">
        <f t="shared" si="218"/>
        <v>2.6322682154995132</v>
      </c>
      <c r="I6551" s="1">
        <f t="shared" si="218"/>
        <v>2.5084286525318573</v>
      </c>
      <c r="J6551" s="1">
        <f t="shared" si="219"/>
        <v>2.6322682154995132</v>
      </c>
    </row>
    <row r="6552" spans="1:10" x14ac:dyDescent="0.25">
      <c r="A6552" s="1" t="s">
        <v>6867</v>
      </c>
      <c r="B6552" s="1">
        <v>49260</v>
      </c>
      <c r="C6552" s="1" t="s">
        <v>2027</v>
      </c>
      <c r="E6552" s="1" t="s">
        <v>50</v>
      </c>
      <c r="F6552" s="1">
        <v>0.78</v>
      </c>
      <c r="G6552" s="1">
        <v>0.2</v>
      </c>
      <c r="H6552" s="1">
        <f t="shared" si="218"/>
        <v>-0.35845397091247633</v>
      </c>
      <c r="I6552" s="1">
        <f t="shared" si="218"/>
        <v>-2.3219280948873622</v>
      </c>
      <c r="J6552" s="1">
        <f t="shared" si="219"/>
        <v>-2.3219280948873622</v>
      </c>
    </row>
    <row r="6553" spans="1:10" x14ac:dyDescent="0.25">
      <c r="A6553" s="1" t="s">
        <v>6868</v>
      </c>
      <c r="B6553" s="1">
        <v>49264</v>
      </c>
      <c r="C6553" s="1" t="s">
        <v>2027</v>
      </c>
      <c r="E6553" s="1" t="s">
        <v>71</v>
      </c>
      <c r="F6553" s="1">
        <v>2.62</v>
      </c>
      <c r="G6553" s="1">
        <v>0.54</v>
      </c>
      <c r="H6553" s="1">
        <f t="shared" si="218"/>
        <v>1.3895668117627258</v>
      </c>
      <c r="I6553" s="1">
        <f t="shared" si="218"/>
        <v>-0.88896868761125614</v>
      </c>
      <c r="J6553" s="1">
        <f t="shared" si="219"/>
        <v>1.3895668117627258</v>
      </c>
    </row>
    <row r="6554" spans="1:10" x14ac:dyDescent="0.25">
      <c r="A6554" s="1" t="s">
        <v>6869</v>
      </c>
      <c r="B6554" s="1">
        <v>49286</v>
      </c>
      <c r="C6554" s="1" t="s">
        <v>2027</v>
      </c>
      <c r="E6554" s="1" t="s">
        <v>33</v>
      </c>
      <c r="F6554" s="1">
        <v>4.43</v>
      </c>
      <c r="G6554" s="1">
        <v>0.31</v>
      </c>
      <c r="H6554" s="1">
        <f t="shared" si="218"/>
        <v>2.1473066987802936</v>
      </c>
      <c r="I6554" s="1">
        <f t="shared" si="218"/>
        <v>-1.6896598793878495</v>
      </c>
      <c r="J6554" s="1">
        <f t="shared" si="219"/>
        <v>2.1473066987802936</v>
      </c>
    </row>
    <row r="6555" spans="1:10" x14ac:dyDescent="0.25">
      <c r="A6555" s="1" t="s">
        <v>6870</v>
      </c>
      <c r="B6555" s="1">
        <v>4933</v>
      </c>
      <c r="C6555" s="1" t="s">
        <v>1418</v>
      </c>
      <c r="E6555" s="1" t="s">
        <v>50</v>
      </c>
      <c r="F6555" s="1">
        <v>0.96</v>
      </c>
      <c r="G6555" s="1">
        <v>0.76</v>
      </c>
      <c r="H6555" s="1">
        <f t="shared" si="218"/>
        <v>-5.8893689053568565E-2</v>
      </c>
      <c r="I6555" s="1">
        <f t="shared" si="218"/>
        <v>-0.39592867633113921</v>
      </c>
      <c r="J6555" s="1">
        <f t="shared" si="219"/>
        <v>-0.39592867633113921</v>
      </c>
    </row>
    <row r="6556" spans="1:10" x14ac:dyDescent="0.25">
      <c r="A6556" s="1" t="s">
        <v>6871</v>
      </c>
      <c r="B6556" s="1">
        <v>49342</v>
      </c>
      <c r="C6556" s="1" t="s">
        <v>2027</v>
      </c>
      <c r="E6556" s="1" t="s">
        <v>76</v>
      </c>
      <c r="F6556" s="1">
        <v>0.94</v>
      </c>
      <c r="G6556" s="1">
        <v>1.48</v>
      </c>
      <c r="H6556" s="1">
        <f t="shared" si="218"/>
        <v>-8.9267338097087409E-2</v>
      </c>
      <c r="I6556" s="1">
        <f t="shared" si="218"/>
        <v>0.56559717585422509</v>
      </c>
      <c r="J6556" s="1">
        <f t="shared" si="219"/>
        <v>0.56559717585422509</v>
      </c>
    </row>
    <row r="6557" spans="1:10" x14ac:dyDescent="0.25">
      <c r="A6557" s="1" t="s">
        <v>6872</v>
      </c>
      <c r="B6557" s="1">
        <v>49357</v>
      </c>
      <c r="C6557" s="1" t="s">
        <v>1831</v>
      </c>
      <c r="E6557" s="1" t="s">
        <v>76</v>
      </c>
      <c r="F6557" s="1">
        <v>1.72</v>
      </c>
      <c r="G6557" s="1">
        <v>1.01</v>
      </c>
      <c r="H6557" s="1">
        <f t="shared" si="218"/>
        <v>0.78240856492737332</v>
      </c>
      <c r="I6557" s="1">
        <f t="shared" si="218"/>
        <v>1.4355292977070055E-2</v>
      </c>
      <c r="J6557" s="1">
        <f t="shared" si="219"/>
        <v>0.78240856492737332</v>
      </c>
    </row>
    <row r="6558" spans="1:10" x14ac:dyDescent="0.25">
      <c r="A6558" s="1" t="s">
        <v>6873</v>
      </c>
      <c r="B6558" s="1">
        <v>4938</v>
      </c>
      <c r="C6558" s="1" t="s">
        <v>1418</v>
      </c>
      <c r="E6558" s="1" t="s">
        <v>102</v>
      </c>
      <c r="F6558" s="1">
        <v>0.88</v>
      </c>
      <c r="G6558" s="1">
        <v>0.42</v>
      </c>
      <c r="H6558" s="1">
        <f t="shared" ref="H6558:I6621" si="220">LOG(F6558,2)</f>
        <v>-0.18442457113742744</v>
      </c>
      <c r="I6558" s="1">
        <f t="shared" si="220"/>
        <v>-1.2515387669959643</v>
      </c>
      <c r="J6558" s="1">
        <f t="shared" si="219"/>
        <v>-1.2515387669959643</v>
      </c>
    </row>
    <row r="6559" spans="1:10" x14ac:dyDescent="0.25">
      <c r="A6559" s="1" t="s">
        <v>6874</v>
      </c>
      <c r="B6559" s="1">
        <v>49424</v>
      </c>
      <c r="C6559" s="1" t="s">
        <v>2027</v>
      </c>
      <c r="E6559" s="1" t="s">
        <v>76</v>
      </c>
      <c r="F6559" s="1">
        <v>1.1499999999999999</v>
      </c>
      <c r="G6559" s="1">
        <v>0.7</v>
      </c>
      <c r="H6559" s="1">
        <f t="shared" si="220"/>
        <v>0.20163386116965043</v>
      </c>
      <c r="I6559" s="1">
        <f t="shared" si="220"/>
        <v>-0.51457317282975834</v>
      </c>
      <c r="J6559" s="1">
        <f t="shared" si="219"/>
        <v>-0.51457317282975834</v>
      </c>
    </row>
    <row r="6560" spans="1:10" x14ac:dyDescent="0.25">
      <c r="A6560" s="1" t="s">
        <v>6875</v>
      </c>
      <c r="B6560" s="1">
        <v>4943</v>
      </c>
      <c r="C6560" s="1" t="s">
        <v>1418</v>
      </c>
      <c r="E6560" s="1" t="s">
        <v>35</v>
      </c>
      <c r="F6560" s="1">
        <v>0.92</v>
      </c>
      <c r="G6560" s="1">
        <v>0.71</v>
      </c>
      <c r="H6560" s="1">
        <f t="shared" si="220"/>
        <v>-0.12029423371771177</v>
      </c>
      <c r="I6560" s="1">
        <f t="shared" si="220"/>
        <v>-0.49410907027004275</v>
      </c>
      <c r="J6560" s="1">
        <f t="shared" si="219"/>
        <v>-0.49410907027004275</v>
      </c>
    </row>
    <row r="6561" spans="1:10" x14ac:dyDescent="0.25">
      <c r="A6561" s="1" t="s">
        <v>6876</v>
      </c>
      <c r="B6561" s="1">
        <v>49537</v>
      </c>
      <c r="C6561" s="1" t="s">
        <v>1831</v>
      </c>
      <c r="E6561" s="1" t="s">
        <v>45</v>
      </c>
      <c r="F6561" s="1">
        <v>1.26</v>
      </c>
      <c r="G6561" s="1">
        <v>0.62</v>
      </c>
      <c r="H6561" s="1">
        <f t="shared" si="220"/>
        <v>0.3334237337251918</v>
      </c>
      <c r="I6561" s="1">
        <f t="shared" si="220"/>
        <v>-0.68965987938784945</v>
      </c>
      <c r="J6561" s="1">
        <f t="shared" si="219"/>
        <v>-0.68965987938784945</v>
      </c>
    </row>
    <row r="6562" spans="1:10" x14ac:dyDescent="0.25">
      <c r="A6562" s="1" t="s">
        <v>6877</v>
      </c>
      <c r="B6562" s="1">
        <v>4955</v>
      </c>
      <c r="C6562" s="1" t="s">
        <v>1418</v>
      </c>
      <c r="E6562" s="1" t="s">
        <v>33</v>
      </c>
      <c r="F6562" s="1">
        <v>0.96</v>
      </c>
      <c r="G6562" s="1">
        <v>0.73</v>
      </c>
      <c r="H6562" s="1">
        <f t="shared" si="220"/>
        <v>-5.8893689053568565E-2</v>
      </c>
      <c r="I6562" s="1">
        <f t="shared" si="220"/>
        <v>-0.45403163089470749</v>
      </c>
      <c r="J6562" s="1">
        <f t="shared" si="219"/>
        <v>-0.45403163089470749</v>
      </c>
    </row>
    <row r="6563" spans="1:10" x14ac:dyDescent="0.25">
      <c r="A6563" s="1" t="s">
        <v>6878</v>
      </c>
      <c r="B6563" s="1">
        <v>49560</v>
      </c>
      <c r="C6563" s="1" t="s">
        <v>2133</v>
      </c>
      <c r="E6563" s="1" t="s">
        <v>102</v>
      </c>
      <c r="F6563" s="1">
        <v>1.27</v>
      </c>
      <c r="G6563" s="1">
        <v>1.2</v>
      </c>
      <c r="H6563" s="1">
        <f t="shared" si="220"/>
        <v>0.34482849699744117</v>
      </c>
      <c r="I6563" s="1">
        <f t="shared" si="220"/>
        <v>0.26303440583379378</v>
      </c>
      <c r="J6563" s="1">
        <f t="shared" si="219"/>
        <v>0.34482849699744117</v>
      </c>
    </row>
    <row r="6564" spans="1:10" x14ac:dyDescent="0.25">
      <c r="A6564" s="1" t="s">
        <v>6879</v>
      </c>
      <c r="B6564" s="1">
        <v>49569</v>
      </c>
      <c r="C6564" s="1" t="s">
        <v>2133</v>
      </c>
      <c r="E6564" s="1" t="s">
        <v>48</v>
      </c>
      <c r="F6564" s="1">
        <v>3.42</v>
      </c>
      <c r="G6564" s="1">
        <v>1.3</v>
      </c>
      <c r="H6564" s="1">
        <f t="shared" si="220"/>
        <v>1.7739963251111734</v>
      </c>
      <c r="I6564" s="1">
        <f t="shared" si="220"/>
        <v>0.37851162325372983</v>
      </c>
      <c r="J6564" s="1">
        <f t="shared" si="219"/>
        <v>1.7739963251111734</v>
      </c>
    </row>
    <row r="6565" spans="1:10" x14ac:dyDescent="0.25">
      <c r="A6565" s="1" t="s">
        <v>6880</v>
      </c>
      <c r="B6565" s="1">
        <v>4958</v>
      </c>
      <c r="C6565" s="1" t="s">
        <v>1418</v>
      </c>
      <c r="E6565" s="1" t="s">
        <v>45</v>
      </c>
      <c r="F6565" s="1">
        <v>1.0900000000000001</v>
      </c>
      <c r="G6565" s="1">
        <v>0.91</v>
      </c>
      <c r="H6565" s="1">
        <f t="shared" si="220"/>
        <v>0.12432813500220179</v>
      </c>
      <c r="I6565" s="1">
        <f t="shared" si="220"/>
        <v>-0.13606154957602837</v>
      </c>
      <c r="J6565" s="1">
        <f t="shared" ref="J6565:J6628" si="221">IF(ABS(MAX(H6565,I6565))&gt;ABS(MIN(H6565,I6565)),MAX(H6565,I6565),MIN(H6565,I6565))</f>
        <v>-0.13606154957602837</v>
      </c>
    </row>
    <row r="6566" spans="1:10" x14ac:dyDescent="0.25">
      <c r="A6566" s="1" t="s">
        <v>6881</v>
      </c>
      <c r="B6566" s="1">
        <v>49616</v>
      </c>
      <c r="C6566" s="1" t="s">
        <v>2136</v>
      </c>
      <c r="E6566" s="1" t="s">
        <v>76</v>
      </c>
      <c r="F6566" s="1">
        <v>0.87</v>
      </c>
      <c r="G6566" s="1">
        <v>0.71</v>
      </c>
      <c r="H6566" s="1">
        <f t="shared" si="220"/>
        <v>-0.20091269392599642</v>
      </c>
      <c r="I6566" s="1">
        <f t="shared" si="220"/>
        <v>-0.49410907027004275</v>
      </c>
      <c r="J6566" s="1">
        <f t="shared" si="221"/>
        <v>-0.49410907027004275</v>
      </c>
    </row>
    <row r="6567" spans="1:10" x14ac:dyDescent="0.25">
      <c r="A6567" s="1" t="s">
        <v>6882</v>
      </c>
      <c r="B6567" s="1">
        <v>49617</v>
      </c>
      <c r="C6567" s="1" t="s">
        <v>2136</v>
      </c>
      <c r="E6567" s="1" t="s">
        <v>71</v>
      </c>
      <c r="F6567" s="1">
        <v>0.33</v>
      </c>
      <c r="G6567" s="1">
        <v>1.1599999999999999</v>
      </c>
      <c r="H6567" s="1">
        <f t="shared" si="220"/>
        <v>-1.5994620704162712</v>
      </c>
      <c r="I6567" s="1">
        <f t="shared" si="220"/>
        <v>0.21412480535284734</v>
      </c>
      <c r="J6567" s="1">
        <f t="shared" si="221"/>
        <v>-1.5994620704162712</v>
      </c>
    </row>
    <row r="6568" spans="1:10" x14ac:dyDescent="0.25">
      <c r="A6568" s="1" t="s">
        <v>6883</v>
      </c>
      <c r="B6568" s="1">
        <v>49656</v>
      </c>
      <c r="C6568" s="1" t="s">
        <v>1831</v>
      </c>
      <c r="E6568" s="1" t="s">
        <v>45</v>
      </c>
      <c r="F6568" s="1">
        <v>0.7</v>
      </c>
      <c r="G6568" s="1">
        <v>0.31</v>
      </c>
      <c r="H6568" s="1">
        <f t="shared" si="220"/>
        <v>-0.51457317282975834</v>
      </c>
      <c r="I6568" s="1">
        <f t="shared" si="220"/>
        <v>-1.6896598793878495</v>
      </c>
      <c r="J6568" s="1">
        <f t="shared" si="221"/>
        <v>-1.6896598793878495</v>
      </c>
    </row>
    <row r="6569" spans="1:10" x14ac:dyDescent="0.25">
      <c r="A6569" s="1" t="s">
        <v>6884</v>
      </c>
      <c r="B6569" s="1">
        <v>4968</v>
      </c>
      <c r="C6569" s="1" t="s">
        <v>1418</v>
      </c>
      <c r="E6569" s="1" t="s">
        <v>41</v>
      </c>
      <c r="F6569" s="1">
        <v>0.86</v>
      </c>
      <c r="G6569" s="1">
        <v>0.37</v>
      </c>
      <c r="H6569" s="1">
        <f t="shared" si="220"/>
        <v>-0.21759143507262679</v>
      </c>
      <c r="I6569" s="1">
        <f t="shared" si="220"/>
        <v>-1.4344028241457749</v>
      </c>
      <c r="J6569" s="1">
        <f t="shared" si="221"/>
        <v>-1.4344028241457749</v>
      </c>
    </row>
    <row r="6570" spans="1:10" x14ac:dyDescent="0.25">
      <c r="A6570" s="1" t="s">
        <v>6885</v>
      </c>
      <c r="B6570" s="1">
        <v>49708</v>
      </c>
      <c r="C6570" s="1" t="s">
        <v>2136</v>
      </c>
      <c r="E6570" s="1" t="s">
        <v>17</v>
      </c>
      <c r="F6570" s="1">
        <v>0.72</v>
      </c>
      <c r="G6570" s="1">
        <v>0.94</v>
      </c>
      <c r="H6570" s="1">
        <f t="shared" si="220"/>
        <v>-0.47393118833241243</v>
      </c>
      <c r="I6570" s="1">
        <f t="shared" si="220"/>
        <v>-8.9267338097087409E-2</v>
      </c>
      <c r="J6570" s="1">
        <f t="shared" si="221"/>
        <v>-0.47393118833241243</v>
      </c>
    </row>
    <row r="6571" spans="1:10" x14ac:dyDescent="0.25">
      <c r="A6571" s="1" t="s">
        <v>6886</v>
      </c>
      <c r="B6571" s="1">
        <v>49756</v>
      </c>
      <c r="C6571" s="1" t="s">
        <v>2136</v>
      </c>
      <c r="E6571" s="1" t="s">
        <v>71</v>
      </c>
      <c r="F6571" s="1">
        <v>0.55000000000000004</v>
      </c>
      <c r="G6571" s="1">
        <v>0.33</v>
      </c>
      <c r="H6571" s="1">
        <f t="shared" si="220"/>
        <v>-0.86249647625006509</v>
      </c>
      <c r="I6571" s="1">
        <f t="shared" si="220"/>
        <v>-1.5994620704162712</v>
      </c>
      <c r="J6571" s="1">
        <f t="shared" si="221"/>
        <v>-1.5994620704162712</v>
      </c>
    </row>
    <row r="6572" spans="1:10" x14ac:dyDescent="0.25">
      <c r="A6572" s="1" t="s">
        <v>6887</v>
      </c>
      <c r="B6572" s="1">
        <v>49802</v>
      </c>
      <c r="C6572" s="1" t="s">
        <v>2136</v>
      </c>
      <c r="E6572" s="1" t="s">
        <v>76</v>
      </c>
      <c r="F6572" s="1">
        <v>0.84</v>
      </c>
      <c r="G6572" s="1">
        <v>0.47</v>
      </c>
      <c r="H6572" s="1">
        <f t="shared" si="220"/>
        <v>-0.2515387669959645</v>
      </c>
      <c r="I6572" s="1">
        <f t="shared" si="220"/>
        <v>-1.0892673380970874</v>
      </c>
      <c r="J6572" s="1">
        <f t="shared" si="221"/>
        <v>-1.0892673380970874</v>
      </c>
    </row>
    <row r="6573" spans="1:10" x14ac:dyDescent="0.25">
      <c r="A6573" s="1" t="s">
        <v>6888</v>
      </c>
      <c r="B6573" s="1">
        <v>4981</v>
      </c>
      <c r="C6573" s="1" t="s">
        <v>1418</v>
      </c>
      <c r="E6573" s="1" t="s">
        <v>48</v>
      </c>
      <c r="F6573" s="1">
        <v>1.03</v>
      </c>
      <c r="G6573" s="1">
        <v>0.37</v>
      </c>
      <c r="H6573" s="1">
        <f t="shared" si="220"/>
        <v>4.2644337408493722E-2</v>
      </c>
      <c r="I6573" s="1">
        <f t="shared" si="220"/>
        <v>-1.4344028241457749</v>
      </c>
      <c r="J6573" s="1">
        <f t="shared" si="221"/>
        <v>-1.4344028241457749</v>
      </c>
    </row>
    <row r="6574" spans="1:10" x14ac:dyDescent="0.25">
      <c r="A6574" s="1" t="s">
        <v>6889</v>
      </c>
      <c r="B6574" s="1">
        <v>49824</v>
      </c>
      <c r="C6574" s="1" t="s">
        <v>2136</v>
      </c>
      <c r="E6574" s="1" t="s">
        <v>17</v>
      </c>
      <c r="F6574" s="1">
        <v>0.44</v>
      </c>
      <c r="G6574" s="1">
        <v>1.03</v>
      </c>
      <c r="H6574" s="1">
        <f t="shared" si="220"/>
        <v>-1.1844245711374275</v>
      </c>
      <c r="I6574" s="1">
        <f t="shared" si="220"/>
        <v>4.2644337408493722E-2</v>
      </c>
      <c r="J6574" s="1">
        <f t="shared" si="221"/>
        <v>-1.1844245711374275</v>
      </c>
    </row>
    <row r="6575" spans="1:10" x14ac:dyDescent="0.25">
      <c r="A6575" s="1" t="s">
        <v>6890</v>
      </c>
      <c r="B6575" s="1">
        <v>49887</v>
      </c>
      <c r="C6575" s="1" t="s">
        <v>1831</v>
      </c>
      <c r="E6575" s="1" t="s">
        <v>45</v>
      </c>
      <c r="F6575" s="1">
        <v>3.4</v>
      </c>
      <c r="G6575" s="1">
        <v>1.1100000000000001</v>
      </c>
      <c r="H6575" s="1">
        <f t="shared" si="220"/>
        <v>1.7655347463629771</v>
      </c>
      <c r="I6575" s="1">
        <f t="shared" si="220"/>
        <v>0.15055967657538141</v>
      </c>
      <c r="J6575" s="1">
        <f t="shared" si="221"/>
        <v>1.7655347463629771</v>
      </c>
    </row>
    <row r="6576" spans="1:10" x14ac:dyDescent="0.25">
      <c r="A6576" s="1" t="s">
        <v>6891</v>
      </c>
      <c r="B6576" s="1">
        <v>4996</v>
      </c>
      <c r="C6576" s="1" t="s">
        <v>1418</v>
      </c>
      <c r="E6576" s="1" t="s">
        <v>80</v>
      </c>
      <c r="F6576" s="1">
        <v>0.73</v>
      </c>
      <c r="G6576" s="1">
        <v>0.4</v>
      </c>
      <c r="H6576" s="1">
        <f t="shared" si="220"/>
        <v>-0.45403163089470749</v>
      </c>
      <c r="I6576" s="1">
        <f t="shared" si="220"/>
        <v>-1.3219280948873622</v>
      </c>
      <c r="J6576" s="1">
        <f t="shared" si="221"/>
        <v>-1.3219280948873622</v>
      </c>
    </row>
    <row r="6577" spans="1:10" x14ac:dyDescent="0.25">
      <c r="A6577" s="1" t="s">
        <v>6892</v>
      </c>
      <c r="B6577" s="1">
        <v>50001</v>
      </c>
      <c r="C6577" s="1" t="s">
        <v>1831</v>
      </c>
      <c r="E6577" s="1" t="s">
        <v>45</v>
      </c>
      <c r="F6577" s="1">
        <v>3.46</v>
      </c>
      <c r="G6577" s="1">
        <v>0.56000000000000005</v>
      </c>
      <c r="H6577" s="1">
        <f t="shared" si="220"/>
        <v>1.790772037862</v>
      </c>
      <c r="I6577" s="1">
        <f t="shared" si="220"/>
        <v>-0.83650126771712052</v>
      </c>
      <c r="J6577" s="1">
        <f t="shared" si="221"/>
        <v>1.790772037862</v>
      </c>
    </row>
    <row r="6578" spans="1:10" x14ac:dyDescent="0.25">
      <c r="A6578" s="1" t="s">
        <v>6893</v>
      </c>
      <c r="B6578" s="1">
        <v>5001</v>
      </c>
      <c r="C6578" s="1" t="s">
        <v>1418</v>
      </c>
      <c r="E6578" s="1" t="s">
        <v>50</v>
      </c>
      <c r="F6578" s="1">
        <v>0.74</v>
      </c>
      <c r="G6578" s="1">
        <v>0.4</v>
      </c>
      <c r="H6578" s="1">
        <f t="shared" si="220"/>
        <v>-0.43440282414577491</v>
      </c>
      <c r="I6578" s="1">
        <f t="shared" si="220"/>
        <v>-1.3219280948873622</v>
      </c>
      <c r="J6578" s="1">
        <f t="shared" si="221"/>
        <v>-1.3219280948873622</v>
      </c>
    </row>
    <row r="6579" spans="1:10" x14ac:dyDescent="0.25">
      <c r="A6579" s="1" t="s">
        <v>6894</v>
      </c>
      <c r="B6579" s="1">
        <v>5021</v>
      </c>
      <c r="C6579" s="1" t="s">
        <v>1418</v>
      </c>
      <c r="E6579" s="1" t="s">
        <v>35</v>
      </c>
      <c r="F6579" s="1">
        <v>0.76</v>
      </c>
      <c r="G6579" s="1">
        <v>0.4</v>
      </c>
      <c r="H6579" s="1">
        <f t="shared" si="220"/>
        <v>-0.39592867633113921</v>
      </c>
      <c r="I6579" s="1">
        <f t="shared" si="220"/>
        <v>-1.3219280948873622</v>
      </c>
      <c r="J6579" s="1">
        <f t="shared" si="221"/>
        <v>-1.3219280948873622</v>
      </c>
    </row>
    <row r="6580" spans="1:10" x14ac:dyDescent="0.25">
      <c r="A6580" s="1" t="s">
        <v>6895</v>
      </c>
      <c r="B6580" s="1">
        <v>50210</v>
      </c>
      <c r="C6580" s="1" t="s">
        <v>2141</v>
      </c>
      <c r="E6580" s="1" t="s">
        <v>56</v>
      </c>
      <c r="F6580" s="1">
        <v>0.96</v>
      </c>
      <c r="G6580" s="1">
        <v>1.27</v>
      </c>
      <c r="H6580" s="1">
        <f t="shared" si="220"/>
        <v>-5.8893689053568565E-2</v>
      </c>
      <c r="I6580" s="1">
        <f t="shared" si="220"/>
        <v>0.34482849699744117</v>
      </c>
      <c r="J6580" s="1">
        <f t="shared" si="221"/>
        <v>0.34482849699744117</v>
      </c>
    </row>
    <row r="6581" spans="1:10" x14ac:dyDescent="0.25">
      <c r="A6581" s="1" t="s">
        <v>6896</v>
      </c>
      <c r="B6581" s="1">
        <v>50273</v>
      </c>
      <c r="C6581" s="1" t="s">
        <v>2141</v>
      </c>
      <c r="E6581" s="1" t="s">
        <v>56</v>
      </c>
      <c r="F6581" s="1">
        <v>0.88</v>
      </c>
      <c r="G6581" s="1">
        <v>0.72</v>
      </c>
      <c r="H6581" s="1">
        <f t="shared" si="220"/>
        <v>-0.18442457113742744</v>
      </c>
      <c r="I6581" s="1">
        <f t="shared" si="220"/>
        <v>-0.47393118833241243</v>
      </c>
      <c r="J6581" s="1">
        <f t="shared" si="221"/>
        <v>-0.47393118833241243</v>
      </c>
    </row>
    <row r="6582" spans="1:10" x14ac:dyDescent="0.25">
      <c r="A6582" s="1" t="s">
        <v>6897</v>
      </c>
      <c r="B6582" s="1">
        <v>50312</v>
      </c>
      <c r="C6582" s="1" t="s">
        <v>2141</v>
      </c>
      <c r="E6582" s="1" t="s">
        <v>56</v>
      </c>
      <c r="F6582" s="1">
        <v>0.88</v>
      </c>
      <c r="G6582" s="1">
        <v>0.64</v>
      </c>
      <c r="H6582" s="1">
        <f t="shared" si="220"/>
        <v>-0.18442457113742744</v>
      </c>
      <c r="I6582" s="1">
        <f t="shared" si="220"/>
        <v>-0.6438561897747247</v>
      </c>
      <c r="J6582" s="1">
        <f t="shared" si="221"/>
        <v>-0.6438561897747247</v>
      </c>
    </row>
    <row r="6583" spans="1:10" x14ac:dyDescent="0.25">
      <c r="A6583" s="1" t="s">
        <v>6898</v>
      </c>
      <c r="B6583" s="1">
        <v>50313</v>
      </c>
      <c r="C6583" s="1" t="s">
        <v>2141</v>
      </c>
      <c r="E6583" s="1" t="s">
        <v>64</v>
      </c>
      <c r="F6583" s="1">
        <v>1.0900000000000001</v>
      </c>
      <c r="G6583" s="1">
        <v>0.87</v>
      </c>
      <c r="H6583" s="1">
        <f t="shared" si="220"/>
        <v>0.12432813500220179</v>
      </c>
      <c r="I6583" s="1">
        <f t="shared" si="220"/>
        <v>-0.20091269392599642</v>
      </c>
      <c r="J6583" s="1">
        <f t="shared" si="221"/>
        <v>-0.20091269392599642</v>
      </c>
    </row>
    <row r="6584" spans="1:10" x14ac:dyDescent="0.25">
      <c r="A6584" s="1" t="s">
        <v>6899</v>
      </c>
      <c r="B6584" s="1">
        <v>50364</v>
      </c>
      <c r="C6584" s="1" t="s">
        <v>2141</v>
      </c>
      <c r="E6584" s="1" t="s">
        <v>56</v>
      </c>
      <c r="F6584" s="1">
        <v>0.93</v>
      </c>
      <c r="G6584" s="1">
        <v>0.69</v>
      </c>
      <c r="H6584" s="1">
        <f t="shared" si="220"/>
        <v>-0.10469737866669322</v>
      </c>
      <c r="I6584" s="1">
        <f t="shared" si="220"/>
        <v>-0.53533173299655579</v>
      </c>
      <c r="J6584" s="1">
        <f t="shared" si="221"/>
        <v>-0.53533173299655579</v>
      </c>
    </row>
    <row r="6585" spans="1:10" x14ac:dyDescent="0.25">
      <c r="A6585" s="1" t="s">
        <v>6900</v>
      </c>
      <c r="B6585" s="1">
        <v>50402</v>
      </c>
      <c r="C6585" s="1" t="s">
        <v>2141</v>
      </c>
      <c r="E6585" s="1" t="s">
        <v>56</v>
      </c>
      <c r="F6585" s="1">
        <v>0.9</v>
      </c>
      <c r="G6585" s="1">
        <v>0.67</v>
      </c>
      <c r="H6585" s="1">
        <f t="shared" si="220"/>
        <v>-0.15200309344504997</v>
      </c>
      <c r="I6585" s="1">
        <f t="shared" si="220"/>
        <v>-0.57776699931695219</v>
      </c>
      <c r="J6585" s="1">
        <f t="shared" si="221"/>
        <v>-0.57776699931695219</v>
      </c>
    </row>
    <row r="6586" spans="1:10" x14ac:dyDescent="0.25">
      <c r="A6586" s="1" t="s">
        <v>6901</v>
      </c>
      <c r="B6586" s="1">
        <v>5046</v>
      </c>
      <c r="C6586" s="1" t="s">
        <v>1418</v>
      </c>
      <c r="E6586" s="1" t="s">
        <v>45</v>
      </c>
      <c r="F6586" s="1">
        <v>1</v>
      </c>
      <c r="G6586" s="1">
        <v>0.79</v>
      </c>
      <c r="H6586" s="1">
        <f t="shared" si="220"/>
        <v>0</v>
      </c>
      <c r="I6586" s="1">
        <f t="shared" si="220"/>
        <v>-0.34007544159762171</v>
      </c>
      <c r="J6586" s="1">
        <f t="shared" si="221"/>
        <v>-0.34007544159762171</v>
      </c>
    </row>
    <row r="6587" spans="1:10" x14ac:dyDescent="0.25">
      <c r="A6587" s="1" t="s">
        <v>6902</v>
      </c>
      <c r="B6587" s="1">
        <v>5052</v>
      </c>
      <c r="C6587" s="1" t="s">
        <v>1418</v>
      </c>
      <c r="E6587" s="1" t="s">
        <v>48</v>
      </c>
      <c r="F6587" s="1">
        <v>0.98</v>
      </c>
      <c r="G6587" s="1">
        <v>0.33</v>
      </c>
      <c r="H6587" s="1">
        <f t="shared" si="220"/>
        <v>-2.9146345659516508E-2</v>
      </c>
      <c r="I6587" s="1">
        <f t="shared" si="220"/>
        <v>-1.5994620704162712</v>
      </c>
      <c r="J6587" s="1">
        <f t="shared" si="221"/>
        <v>-1.5994620704162712</v>
      </c>
    </row>
    <row r="6588" spans="1:10" x14ac:dyDescent="0.25">
      <c r="A6588" s="1" t="s">
        <v>6903</v>
      </c>
      <c r="B6588" s="1">
        <v>5064</v>
      </c>
      <c r="C6588" s="1" t="s">
        <v>1418</v>
      </c>
      <c r="E6588" s="1" t="s">
        <v>33</v>
      </c>
      <c r="F6588" s="1">
        <v>0.83</v>
      </c>
      <c r="G6588" s="1">
        <v>0.43</v>
      </c>
      <c r="H6588" s="1">
        <f t="shared" si="220"/>
        <v>-0.26881675842780001</v>
      </c>
      <c r="I6588" s="1">
        <f t="shared" si="220"/>
        <v>-1.2175914350726269</v>
      </c>
      <c r="J6588" s="1">
        <f t="shared" si="221"/>
        <v>-1.2175914350726269</v>
      </c>
    </row>
    <row r="6589" spans="1:10" x14ac:dyDescent="0.25">
      <c r="A6589" s="1" t="s">
        <v>6904</v>
      </c>
      <c r="B6589" s="1">
        <v>5065</v>
      </c>
      <c r="C6589" s="1" t="s">
        <v>1418</v>
      </c>
      <c r="E6589" s="1" t="s">
        <v>41</v>
      </c>
      <c r="F6589" s="1">
        <v>0.74</v>
      </c>
      <c r="G6589" s="1">
        <v>0.39</v>
      </c>
      <c r="H6589" s="1">
        <f t="shared" si="220"/>
        <v>-0.43440282414577491</v>
      </c>
      <c r="I6589" s="1">
        <f t="shared" si="220"/>
        <v>-1.3584539709124763</v>
      </c>
      <c r="J6589" s="1">
        <f t="shared" si="221"/>
        <v>-1.3584539709124763</v>
      </c>
    </row>
    <row r="6590" spans="1:10" x14ac:dyDescent="0.25">
      <c r="A6590" s="1" t="s">
        <v>6905</v>
      </c>
      <c r="B6590" s="1">
        <v>5085</v>
      </c>
      <c r="C6590" s="1" t="s">
        <v>1418</v>
      </c>
      <c r="E6590" s="1" t="s">
        <v>41</v>
      </c>
      <c r="F6590" s="1">
        <v>1.07</v>
      </c>
      <c r="G6590" s="1">
        <v>0.65</v>
      </c>
      <c r="H6590" s="1">
        <f t="shared" si="220"/>
        <v>9.7610796626422344E-2</v>
      </c>
      <c r="I6590" s="1">
        <f t="shared" si="220"/>
        <v>-0.62148837674627011</v>
      </c>
      <c r="J6590" s="1">
        <f t="shared" si="221"/>
        <v>-0.62148837674627011</v>
      </c>
    </row>
    <row r="6591" spans="1:10" x14ac:dyDescent="0.25">
      <c r="A6591" s="1" t="s">
        <v>6906</v>
      </c>
      <c r="B6591" s="1">
        <v>5087</v>
      </c>
      <c r="C6591" s="1" t="s">
        <v>1418</v>
      </c>
      <c r="E6591" s="1" t="s">
        <v>23</v>
      </c>
      <c r="F6591" s="1">
        <v>0.94</v>
      </c>
      <c r="G6591" s="1">
        <v>0.56000000000000005</v>
      </c>
      <c r="H6591" s="1">
        <f t="shared" si="220"/>
        <v>-8.9267338097087409E-2</v>
      </c>
      <c r="I6591" s="1">
        <f t="shared" si="220"/>
        <v>-0.83650126771712052</v>
      </c>
      <c r="J6591" s="1">
        <f t="shared" si="221"/>
        <v>-0.83650126771712052</v>
      </c>
    </row>
    <row r="6592" spans="1:10" x14ac:dyDescent="0.25">
      <c r="A6592" s="1" t="s">
        <v>6907</v>
      </c>
      <c r="B6592" s="1">
        <v>5094</v>
      </c>
      <c r="C6592" s="1" t="s">
        <v>1418</v>
      </c>
      <c r="E6592" s="1" t="s">
        <v>35</v>
      </c>
      <c r="F6592" s="1">
        <v>0.96</v>
      </c>
      <c r="G6592" s="1">
        <v>0.64</v>
      </c>
      <c r="H6592" s="1">
        <f t="shared" si="220"/>
        <v>-5.8893689053568565E-2</v>
      </c>
      <c r="I6592" s="1">
        <f t="shared" si="220"/>
        <v>-0.6438561897747247</v>
      </c>
      <c r="J6592" s="1">
        <f t="shared" si="221"/>
        <v>-0.6438561897747247</v>
      </c>
    </row>
    <row r="6593" spans="1:10" x14ac:dyDescent="0.25">
      <c r="A6593" s="1" t="s">
        <v>6908</v>
      </c>
      <c r="B6593" s="1">
        <v>50969</v>
      </c>
      <c r="C6593" s="1" t="s">
        <v>2181</v>
      </c>
      <c r="E6593" s="1" t="s">
        <v>102</v>
      </c>
      <c r="F6593" s="1">
        <v>4.9000000000000004</v>
      </c>
      <c r="G6593" s="1">
        <v>2.91</v>
      </c>
      <c r="H6593" s="1">
        <f t="shared" si="220"/>
        <v>2.2927817492278462</v>
      </c>
      <c r="I6593" s="1">
        <f t="shared" si="220"/>
        <v>1.5410191531335593</v>
      </c>
      <c r="J6593" s="1">
        <f t="shared" si="221"/>
        <v>2.2927817492278462</v>
      </c>
    </row>
    <row r="6594" spans="1:10" x14ac:dyDescent="0.25">
      <c r="A6594" s="1" t="s">
        <v>6909</v>
      </c>
      <c r="B6594" s="1">
        <v>50974</v>
      </c>
      <c r="C6594" s="1" t="s">
        <v>1710</v>
      </c>
      <c r="E6594" s="1" t="s">
        <v>80</v>
      </c>
      <c r="F6594" s="1">
        <v>1.06</v>
      </c>
      <c r="G6594" s="1">
        <v>1.23</v>
      </c>
      <c r="H6594" s="1">
        <f t="shared" si="220"/>
        <v>8.4064264788474549E-2</v>
      </c>
      <c r="I6594" s="1">
        <f t="shared" si="220"/>
        <v>0.29865831556451516</v>
      </c>
      <c r="J6594" s="1">
        <f t="shared" si="221"/>
        <v>0.29865831556451516</v>
      </c>
    </row>
    <row r="6595" spans="1:10" x14ac:dyDescent="0.25">
      <c r="A6595" s="1" t="s">
        <v>6910</v>
      </c>
      <c r="B6595" s="1">
        <v>51006</v>
      </c>
      <c r="C6595" s="1" t="s">
        <v>2181</v>
      </c>
      <c r="E6595" s="1" t="s">
        <v>48</v>
      </c>
      <c r="F6595" s="1">
        <v>0.28999999999999998</v>
      </c>
      <c r="G6595" s="1">
        <v>0.63</v>
      </c>
      <c r="H6595" s="1">
        <f t="shared" si="220"/>
        <v>-1.7858751946471527</v>
      </c>
      <c r="I6595" s="1">
        <f t="shared" si="220"/>
        <v>-0.66657626627480826</v>
      </c>
      <c r="J6595" s="1">
        <f t="shared" si="221"/>
        <v>-1.7858751946471527</v>
      </c>
    </row>
    <row r="6596" spans="1:10" x14ac:dyDescent="0.25">
      <c r="A6596" s="1" t="s">
        <v>6911</v>
      </c>
      <c r="B6596" s="1">
        <v>51033</v>
      </c>
      <c r="C6596" s="1" t="s">
        <v>1710</v>
      </c>
      <c r="E6596" s="1" t="s">
        <v>48</v>
      </c>
      <c r="F6596" s="1">
        <v>1.42</v>
      </c>
      <c r="G6596" s="1">
        <v>1.02</v>
      </c>
      <c r="H6596" s="1">
        <f t="shared" si="220"/>
        <v>0.50589092972995731</v>
      </c>
      <c r="I6596" s="1">
        <f t="shared" si="220"/>
        <v>2.8569152196770919E-2</v>
      </c>
      <c r="J6596" s="1">
        <f t="shared" si="221"/>
        <v>0.50589092972995731</v>
      </c>
    </row>
    <row r="6597" spans="1:10" x14ac:dyDescent="0.25">
      <c r="A6597" s="1" t="s">
        <v>6912</v>
      </c>
      <c r="B6597" s="1">
        <v>51036</v>
      </c>
      <c r="C6597" s="1" t="s">
        <v>1710</v>
      </c>
      <c r="E6597" s="1" t="s">
        <v>17</v>
      </c>
      <c r="F6597" s="1">
        <v>1.94</v>
      </c>
      <c r="G6597" s="1">
        <v>2.1</v>
      </c>
      <c r="H6597" s="1">
        <f t="shared" si="220"/>
        <v>0.95605665241240301</v>
      </c>
      <c r="I6597" s="1">
        <f t="shared" si="220"/>
        <v>1.0703893278913981</v>
      </c>
      <c r="J6597" s="1">
        <f t="shared" si="221"/>
        <v>1.0703893278913981</v>
      </c>
    </row>
    <row r="6598" spans="1:10" x14ac:dyDescent="0.25">
      <c r="A6598" s="1" t="s">
        <v>6913</v>
      </c>
      <c r="B6598" s="1">
        <v>51060</v>
      </c>
      <c r="C6598" s="1" t="s">
        <v>1710</v>
      </c>
      <c r="E6598" s="1" t="s">
        <v>80</v>
      </c>
      <c r="F6598" s="1">
        <v>1</v>
      </c>
      <c r="G6598" s="1">
        <v>0.69</v>
      </c>
      <c r="H6598" s="1">
        <f t="shared" si="220"/>
        <v>0</v>
      </c>
      <c r="I6598" s="1">
        <f t="shared" si="220"/>
        <v>-0.53533173299655579</v>
      </c>
      <c r="J6598" s="1">
        <f t="shared" si="221"/>
        <v>-0.53533173299655579</v>
      </c>
    </row>
    <row r="6599" spans="1:10" x14ac:dyDescent="0.25">
      <c r="A6599" s="1" t="s">
        <v>6914</v>
      </c>
      <c r="B6599" s="1">
        <v>51073</v>
      </c>
      <c r="C6599" s="1" t="s">
        <v>1710</v>
      </c>
      <c r="E6599" s="1" t="s">
        <v>80</v>
      </c>
      <c r="F6599" s="1">
        <v>0.93</v>
      </c>
      <c r="G6599" s="1">
        <v>1.18</v>
      </c>
      <c r="H6599" s="1">
        <f t="shared" si="220"/>
        <v>-0.10469737866669322</v>
      </c>
      <c r="I6599" s="1">
        <f t="shared" si="220"/>
        <v>0.23878685958711648</v>
      </c>
      <c r="J6599" s="1">
        <f t="shared" si="221"/>
        <v>0.23878685958711648</v>
      </c>
    </row>
    <row r="6600" spans="1:10" x14ac:dyDescent="0.25">
      <c r="A6600" s="1" t="s">
        <v>6915</v>
      </c>
      <c r="B6600" s="1">
        <v>51076</v>
      </c>
      <c r="C6600" s="1" t="s">
        <v>2181</v>
      </c>
      <c r="E6600" s="1" t="s">
        <v>102</v>
      </c>
      <c r="F6600" s="1">
        <v>0.85</v>
      </c>
      <c r="G6600" s="1">
        <v>0.97</v>
      </c>
      <c r="H6600" s="1">
        <f t="shared" si="220"/>
        <v>-0.23446525363702297</v>
      </c>
      <c r="I6600" s="1">
        <f t="shared" si="220"/>
        <v>-4.3943347587597055E-2</v>
      </c>
      <c r="J6600" s="1">
        <f t="shared" si="221"/>
        <v>-0.23446525363702297</v>
      </c>
    </row>
    <row r="6601" spans="1:10" x14ac:dyDescent="0.25">
      <c r="A6601" s="1" t="s">
        <v>6916</v>
      </c>
      <c r="B6601" s="1">
        <v>51106</v>
      </c>
      <c r="C6601" s="1" t="s">
        <v>1710</v>
      </c>
      <c r="E6601" s="1" t="s">
        <v>48</v>
      </c>
      <c r="F6601" s="1">
        <v>3.91</v>
      </c>
      <c r="G6601" s="1">
        <v>1.51</v>
      </c>
      <c r="H6601" s="1">
        <f t="shared" si="220"/>
        <v>1.9671686075326278</v>
      </c>
      <c r="I6601" s="1">
        <f t="shared" si="220"/>
        <v>0.5945485495503543</v>
      </c>
      <c r="J6601" s="1">
        <f t="shared" si="221"/>
        <v>1.9671686075326278</v>
      </c>
    </row>
    <row r="6602" spans="1:10" x14ac:dyDescent="0.25">
      <c r="A6602" s="1" t="s">
        <v>6917</v>
      </c>
      <c r="B6602" s="1">
        <v>51124</v>
      </c>
      <c r="C6602" s="1" t="s">
        <v>1710</v>
      </c>
      <c r="E6602" s="1" t="s">
        <v>48</v>
      </c>
      <c r="F6602" s="1">
        <v>1</v>
      </c>
      <c r="G6602" s="1">
        <v>0.68</v>
      </c>
      <c r="H6602" s="1">
        <f t="shared" si="220"/>
        <v>0</v>
      </c>
      <c r="I6602" s="1">
        <f t="shared" si="220"/>
        <v>-0.55639334852438527</v>
      </c>
      <c r="J6602" s="1">
        <f t="shared" si="221"/>
        <v>-0.55639334852438527</v>
      </c>
    </row>
    <row r="6603" spans="1:10" x14ac:dyDescent="0.25">
      <c r="A6603" s="1" t="s">
        <v>6918</v>
      </c>
      <c r="B6603" s="1">
        <v>51138</v>
      </c>
      <c r="C6603" s="1" t="s">
        <v>1710</v>
      </c>
      <c r="E6603" s="1" t="s">
        <v>48</v>
      </c>
      <c r="F6603" s="1">
        <v>1</v>
      </c>
      <c r="G6603" s="1">
        <v>0.68</v>
      </c>
      <c r="H6603" s="1">
        <f t="shared" si="220"/>
        <v>0</v>
      </c>
      <c r="I6603" s="1">
        <f t="shared" si="220"/>
        <v>-0.55639334852438527</v>
      </c>
      <c r="J6603" s="1">
        <f t="shared" si="221"/>
        <v>-0.55639334852438527</v>
      </c>
    </row>
    <row r="6604" spans="1:10" x14ac:dyDescent="0.25">
      <c r="A6604" s="1" t="s">
        <v>6919</v>
      </c>
      <c r="B6604" s="1">
        <v>51143</v>
      </c>
      <c r="C6604" s="1" t="s">
        <v>1710</v>
      </c>
      <c r="E6604" s="1" t="s">
        <v>80</v>
      </c>
      <c r="F6604" s="1">
        <v>1</v>
      </c>
      <c r="G6604" s="1">
        <v>0.7</v>
      </c>
      <c r="H6604" s="1">
        <f t="shared" si="220"/>
        <v>0</v>
      </c>
      <c r="I6604" s="1">
        <f t="shared" si="220"/>
        <v>-0.51457317282975834</v>
      </c>
      <c r="J6604" s="1">
        <f t="shared" si="221"/>
        <v>-0.51457317282975834</v>
      </c>
    </row>
    <row r="6605" spans="1:10" x14ac:dyDescent="0.25">
      <c r="A6605" s="1" t="s">
        <v>6920</v>
      </c>
      <c r="B6605" s="1">
        <v>51149</v>
      </c>
      <c r="C6605" s="1" t="s">
        <v>1710</v>
      </c>
      <c r="E6605" s="1" t="s">
        <v>56</v>
      </c>
      <c r="F6605" s="1">
        <v>1.23</v>
      </c>
      <c r="G6605" s="1">
        <v>0.68</v>
      </c>
      <c r="H6605" s="1">
        <f t="shared" si="220"/>
        <v>0.29865831556451516</v>
      </c>
      <c r="I6605" s="1">
        <f t="shared" si="220"/>
        <v>-0.55639334852438527</v>
      </c>
      <c r="J6605" s="1">
        <f t="shared" si="221"/>
        <v>-0.55639334852438527</v>
      </c>
    </row>
    <row r="6606" spans="1:10" x14ac:dyDescent="0.25">
      <c r="A6606" s="1" t="s">
        <v>6921</v>
      </c>
      <c r="B6606" s="1">
        <v>51153</v>
      </c>
      <c r="C6606" s="1" t="s">
        <v>2181</v>
      </c>
      <c r="E6606" s="1" t="s">
        <v>64</v>
      </c>
      <c r="F6606" s="1">
        <v>0.88</v>
      </c>
      <c r="G6606" s="1">
        <v>0.67</v>
      </c>
      <c r="H6606" s="1">
        <f t="shared" si="220"/>
        <v>-0.18442457113742744</v>
      </c>
      <c r="I6606" s="1">
        <f t="shared" si="220"/>
        <v>-0.57776699931695219</v>
      </c>
      <c r="J6606" s="1">
        <f t="shared" si="221"/>
        <v>-0.57776699931695219</v>
      </c>
    </row>
    <row r="6607" spans="1:10" x14ac:dyDescent="0.25">
      <c r="A6607" s="1" t="s">
        <v>6922</v>
      </c>
      <c r="B6607" s="1">
        <v>51194</v>
      </c>
      <c r="C6607" s="1" t="s">
        <v>1710</v>
      </c>
      <c r="E6607" s="1" t="s">
        <v>102</v>
      </c>
      <c r="F6607" s="1">
        <v>1.93</v>
      </c>
      <c r="G6607" s="1">
        <v>1.54</v>
      </c>
      <c r="H6607" s="1">
        <f t="shared" si="220"/>
        <v>0.94860084749335571</v>
      </c>
      <c r="I6607" s="1">
        <f t="shared" si="220"/>
        <v>0.62293035092017679</v>
      </c>
      <c r="J6607" s="1">
        <f t="shared" si="221"/>
        <v>0.94860084749335571</v>
      </c>
    </row>
    <row r="6608" spans="1:10" x14ac:dyDescent="0.25">
      <c r="A6608" s="1" t="s">
        <v>6923</v>
      </c>
      <c r="B6608" s="1">
        <v>51213</v>
      </c>
      <c r="C6608" s="1" t="s">
        <v>1710</v>
      </c>
      <c r="E6608" s="1" t="s">
        <v>48</v>
      </c>
      <c r="F6608" s="1">
        <v>1</v>
      </c>
      <c r="G6608" s="1">
        <v>0.68</v>
      </c>
      <c r="H6608" s="1">
        <f t="shared" si="220"/>
        <v>0</v>
      </c>
      <c r="I6608" s="1">
        <f t="shared" si="220"/>
        <v>-0.55639334852438527</v>
      </c>
      <c r="J6608" s="1">
        <f t="shared" si="221"/>
        <v>-0.55639334852438527</v>
      </c>
    </row>
    <row r="6609" spans="1:10" x14ac:dyDescent="0.25">
      <c r="A6609" s="1" t="s">
        <v>6924</v>
      </c>
      <c r="B6609" s="1">
        <v>51235</v>
      </c>
      <c r="C6609" s="1" t="s">
        <v>1710</v>
      </c>
      <c r="E6609" s="1" t="s">
        <v>56</v>
      </c>
      <c r="F6609" s="1">
        <v>1</v>
      </c>
      <c r="G6609" s="1">
        <v>0.53</v>
      </c>
      <c r="H6609" s="1">
        <f t="shared" si="220"/>
        <v>0</v>
      </c>
      <c r="I6609" s="1">
        <f t="shared" si="220"/>
        <v>-0.91593573521152549</v>
      </c>
      <c r="J6609" s="1">
        <f t="shared" si="221"/>
        <v>-0.91593573521152549</v>
      </c>
    </row>
    <row r="6610" spans="1:10" x14ac:dyDescent="0.25">
      <c r="A6610" s="1" t="s">
        <v>6925</v>
      </c>
      <c r="B6610" s="1">
        <v>51237</v>
      </c>
      <c r="C6610" s="1" t="s">
        <v>1710</v>
      </c>
      <c r="E6610" s="1" t="s">
        <v>80</v>
      </c>
      <c r="F6610" s="1">
        <v>0.64</v>
      </c>
      <c r="G6610" s="1">
        <v>0.35</v>
      </c>
      <c r="H6610" s="1">
        <f t="shared" si="220"/>
        <v>-0.6438561897747247</v>
      </c>
      <c r="I6610" s="1">
        <f t="shared" si="220"/>
        <v>-1.5145731728297585</v>
      </c>
      <c r="J6610" s="1">
        <f t="shared" si="221"/>
        <v>-1.5145731728297585</v>
      </c>
    </row>
    <row r="6611" spans="1:10" x14ac:dyDescent="0.25">
      <c r="A6611" s="1" t="s">
        <v>6926</v>
      </c>
      <c r="B6611" s="1">
        <v>5128</v>
      </c>
      <c r="C6611" s="1" t="s">
        <v>1418</v>
      </c>
      <c r="E6611" s="1" t="s">
        <v>50</v>
      </c>
      <c r="F6611" s="1">
        <v>0.99</v>
      </c>
      <c r="G6611" s="1">
        <v>0.71</v>
      </c>
      <c r="H6611" s="1">
        <f t="shared" si="220"/>
        <v>-1.4499569695115091E-2</v>
      </c>
      <c r="I6611" s="1">
        <f t="shared" si="220"/>
        <v>-0.49410907027004275</v>
      </c>
      <c r="J6611" s="1">
        <f t="shared" si="221"/>
        <v>-0.49410907027004275</v>
      </c>
    </row>
    <row r="6612" spans="1:10" x14ac:dyDescent="0.25">
      <c r="A6612" s="1" t="s">
        <v>6927</v>
      </c>
      <c r="B6612" s="1">
        <v>51287</v>
      </c>
      <c r="C6612" s="1" t="s">
        <v>1710</v>
      </c>
      <c r="E6612" s="1" t="s">
        <v>48</v>
      </c>
      <c r="F6612" s="1">
        <v>1.02</v>
      </c>
      <c r="G6612" s="1">
        <v>0.61</v>
      </c>
      <c r="H6612" s="1">
        <f t="shared" si="220"/>
        <v>2.8569152196770919E-2</v>
      </c>
      <c r="I6612" s="1">
        <f t="shared" si="220"/>
        <v>-0.71311885221183846</v>
      </c>
      <c r="J6612" s="1">
        <f t="shared" si="221"/>
        <v>-0.71311885221183846</v>
      </c>
    </row>
    <row r="6613" spans="1:10" x14ac:dyDescent="0.25">
      <c r="A6613" s="1" t="s">
        <v>6928</v>
      </c>
      <c r="B6613" s="1">
        <v>51301</v>
      </c>
      <c r="C6613" s="1" t="s">
        <v>2175</v>
      </c>
      <c r="D6613" s="1" t="s">
        <v>2176</v>
      </c>
      <c r="E6613" s="1" t="s">
        <v>50</v>
      </c>
      <c r="F6613" s="1">
        <v>0.89</v>
      </c>
      <c r="G6613" s="1">
        <v>1.49</v>
      </c>
      <c r="H6613" s="1">
        <f t="shared" si="220"/>
        <v>-0.16812275880832692</v>
      </c>
      <c r="I6613" s="1">
        <f t="shared" si="220"/>
        <v>0.57531233068743692</v>
      </c>
      <c r="J6613" s="1">
        <f t="shared" si="221"/>
        <v>0.57531233068743692</v>
      </c>
    </row>
    <row r="6614" spans="1:10" x14ac:dyDescent="0.25">
      <c r="A6614" s="1" t="s">
        <v>6929</v>
      </c>
      <c r="B6614" s="1">
        <v>51320</v>
      </c>
      <c r="C6614" s="1" t="s">
        <v>1710</v>
      </c>
      <c r="E6614" s="1" t="s">
        <v>56</v>
      </c>
      <c r="F6614" s="1">
        <v>1.02</v>
      </c>
      <c r="G6614" s="1">
        <v>0.53</v>
      </c>
      <c r="H6614" s="1">
        <f t="shared" si="220"/>
        <v>2.8569152196770919E-2</v>
      </c>
      <c r="I6614" s="1">
        <f t="shared" si="220"/>
        <v>-0.91593573521152549</v>
      </c>
      <c r="J6614" s="1">
        <f t="shared" si="221"/>
        <v>-0.91593573521152549</v>
      </c>
    </row>
    <row r="6615" spans="1:10" x14ac:dyDescent="0.25">
      <c r="A6615" s="1" t="s">
        <v>6930</v>
      </c>
      <c r="B6615" s="1">
        <v>51386</v>
      </c>
      <c r="C6615" s="1" t="s">
        <v>1710</v>
      </c>
      <c r="E6615" s="1" t="s">
        <v>290</v>
      </c>
      <c r="F6615" s="1">
        <v>1.1499999999999999</v>
      </c>
      <c r="G6615" s="1">
        <v>0.42</v>
      </c>
      <c r="H6615" s="1">
        <f t="shared" si="220"/>
        <v>0.20163386116965043</v>
      </c>
      <c r="I6615" s="1">
        <f t="shared" si="220"/>
        <v>-1.2515387669959643</v>
      </c>
      <c r="J6615" s="1">
        <f t="shared" si="221"/>
        <v>-1.2515387669959643</v>
      </c>
    </row>
    <row r="6616" spans="1:10" x14ac:dyDescent="0.25">
      <c r="A6616" s="1" t="s">
        <v>6931</v>
      </c>
      <c r="B6616" s="1">
        <v>51408</v>
      </c>
      <c r="C6616" s="1" t="s">
        <v>1710</v>
      </c>
      <c r="E6616" s="1" t="s">
        <v>48</v>
      </c>
      <c r="F6616" s="1">
        <v>0.67</v>
      </c>
      <c r="G6616" s="1">
        <v>0.02</v>
      </c>
      <c r="H6616" s="1">
        <f t="shared" si="220"/>
        <v>-0.57776699931695219</v>
      </c>
      <c r="I6616" s="1">
        <f t="shared" si="220"/>
        <v>-5.6438561897747244</v>
      </c>
      <c r="J6616" s="1">
        <f t="shared" si="221"/>
        <v>-5.6438561897747244</v>
      </c>
    </row>
    <row r="6617" spans="1:10" x14ac:dyDescent="0.25">
      <c r="A6617" s="1" t="s">
        <v>6932</v>
      </c>
      <c r="B6617" s="1">
        <v>5141</v>
      </c>
      <c r="C6617" s="1" t="s">
        <v>1418</v>
      </c>
      <c r="E6617" s="1" t="s">
        <v>33</v>
      </c>
      <c r="F6617" s="1">
        <v>0.98</v>
      </c>
      <c r="G6617" s="1">
        <v>0.66</v>
      </c>
      <c r="H6617" s="1">
        <f t="shared" si="220"/>
        <v>-2.9146345659516508E-2</v>
      </c>
      <c r="I6617" s="1">
        <f t="shared" si="220"/>
        <v>-0.5994620704162712</v>
      </c>
      <c r="J6617" s="1">
        <f t="shared" si="221"/>
        <v>-0.5994620704162712</v>
      </c>
    </row>
    <row r="6618" spans="1:10" x14ac:dyDescent="0.25">
      <c r="A6618" s="1" t="s">
        <v>6933</v>
      </c>
      <c r="B6618" s="1">
        <v>5142</v>
      </c>
      <c r="C6618" s="1" t="s">
        <v>1418</v>
      </c>
      <c r="E6618" s="1" t="s">
        <v>41</v>
      </c>
      <c r="F6618" s="1">
        <v>0.84</v>
      </c>
      <c r="G6618" s="1">
        <v>0.99</v>
      </c>
      <c r="H6618" s="1">
        <f t="shared" si="220"/>
        <v>-0.2515387669959645</v>
      </c>
      <c r="I6618" s="1">
        <f t="shared" si="220"/>
        <v>-1.4499569695115091E-2</v>
      </c>
      <c r="J6618" s="1">
        <f t="shared" si="221"/>
        <v>-0.2515387669959645</v>
      </c>
    </row>
    <row r="6619" spans="1:10" x14ac:dyDescent="0.25">
      <c r="A6619" s="1" t="s">
        <v>6934</v>
      </c>
      <c r="B6619" s="1">
        <v>51624</v>
      </c>
      <c r="C6619" s="1" t="s">
        <v>4696</v>
      </c>
      <c r="E6619" s="1" t="s">
        <v>102</v>
      </c>
      <c r="F6619" s="1">
        <v>0.22</v>
      </c>
      <c r="G6619" s="1">
        <v>0.32</v>
      </c>
      <c r="H6619" s="1">
        <f t="shared" si="220"/>
        <v>-2.1844245711374275</v>
      </c>
      <c r="I6619" s="1">
        <f t="shared" si="220"/>
        <v>-1.6438561897747248</v>
      </c>
      <c r="J6619" s="1">
        <f t="shared" si="221"/>
        <v>-2.1844245711374275</v>
      </c>
    </row>
    <row r="6620" spans="1:10" x14ac:dyDescent="0.25">
      <c r="A6620" s="1" t="s">
        <v>6935</v>
      </c>
      <c r="B6620" s="1">
        <v>51686</v>
      </c>
      <c r="C6620" s="1" t="s">
        <v>2207</v>
      </c>
      <c r="E6620" s="1" t="s">
        <v>59</v>
      </c>
      <c r="F6620" s="1">
        <v>0.34</v>
      </c>
      <c r="G6620" s="1">
        <v>0.98</v>
      </c>
      <c r="H6620" s="1">
        <f t="shared" si="220"/>
        <v>-1.556393348524385</v>
      </c>
      <c r="I6620" s="1">
        <f t="shared" si="220"/>
        <v>-2.9146345659516508E-2</v>
      </c>
      <c r="J6620" s="1">
        <f t="shared" si="221"/>
        <v>-1.556393348524385</v>
      </c>
    </row>
    <row r="6621" spans="1:10" x14ac:dyDescent="0.25">
      <c r="A6621" s="1" t="s">
        <v>6936</v>
      </c>
      <c r="B6621" s="1">
        <v>5172</v>
      </c>
      <c r="C6621" s="1" t="s">
        <v>1418</v>
      </c>
      <c r="E6621" s="1" t="s">
        <v>35</v>
      </c>
      <c r="F6621" s="1">
        <v>0.95</v>
      </c>
      <c r="G6621" s="1">
        <v>0.59</v>
      </c>
      <c r="H6621" s="1">
        <f t="shared" si="220"/>
        <v>-7.4000581443776928E-2</v>
      </c>
      <c r="I6621" s="1">
        <f t="shared" si="220"/>
        <v>-0.76121314041288357</v>
      </c>
      <c r="J6621" s="1">
        <f t="shared" si="221"/>
        <v>-0.76121314041288357</v>
      </c>
    </row>
    <row r="6622" spans="1:10" x14ac:dyDescent="0.25">
      <c r="A6622" s="1" t="s">
        <v>6937</v>
      </c>
      <c r="B6622" s="1">
        <v>51737</v>
      </c>
      <c r="C6622" s="1" t="s">
        <v>2207</v>
      </c>
      <c r="E6622" s="1" t="s">
        <v>45</v>
      </c>
      <c r="F6622" s="1">
        <v>1.1599999999999999</v>
      </c>
      <c r="G6622" s="1">
        <v>0.66</v>
      </c>
      <c r="H6622" s="1">
        <f t="shared" ref="H6622:I6685" si="222">LOG(F6622,2)</f>
        <v>0.21412480535284734</v>
      </c>
      <c r="I6622" s="1">
        <f t="shared" si="222"/>
        <v>-0.5994620704162712</v>
      </c>
      <c r="J6622" s="1">
        <f t="shared" si="221"/>
        <v>-0.5994620704162712</v>
      </c>
    </row>
    <row r="6623" spans="1:10" x14ac:dyDescent="0.25">
      <c r="A6623" s="1" t="s">
        <v>6938</v>
      </c>
      <c r="B6623" s="1">
        <v>51748</v>
      </c>
      <c r="C6623" s="1" t="s">
        <v>2207</v>
      </c>
      <c r="E6623" s="1" t="s">
        <v>45</v>
      </c>
      <c r="F6623" s="1">
        <v>1.01</v>
      </c>
      <c r="G6623" s="1">
        <v>1.06</v>
      </c>
      <c r="H6623" s="1">
        <f t="shared" si="222"/>
        <v>1.4355292977070055E-2</v>
      </c>
      <c r="I6623" s="1">
        <f t="shared" si="222"/>
        <v>8.4064264788474549E-2</v>
      </c>
      <c r="J6623" s="1">
        <f t="shared" si="221"/>
        <v>8.4064264788474549E-2</v>
      </c>
    </row>
    <row r="6624" spans="1:10" x14ac:dyDescent="0.25">
      <c r="A6624" s="1" t="s">
        <v>6939</v>
      </c>
      <c r="B6624" s="1">
        <v>51770</v>
      </c>
      <c r="C6624" s="1" t="s">
        <v>2207</v>
      </c>
      <c r="E6624" s="1" t="s">
        <v>76</v>
      </c>
      <c r="F6624" s="1">
        <v>1</v>
      </c>
      <c r="G6624" s="1">
        <v>0.66</v>
      </c>
      <c r="H6624" s="1">
        <f t="shared" si="222"/>
        <v>0</v>
      </c>
      <c r="I6624" s="1">
        <f t="shared" si="222"/>
        <v>-0.5994620704162712</v>
      </c>
      <c r="J6624" s="1">
        <f t="shared" si="221"/>
        <v>-0.5994620704162712</v>
      </c>
    </row>
    <row r="6625" spans="1:10" x14ac:dyDescent="0.25">
      <c r="A6625" s="1" t="s">
        <v>6940</v>
      </c>
      <c r="B6625" s="1">
        <v>51772</v>
      </c>
      <c r="C6625" s="1" t="s">
        <v>2207</v>
      </c>
      <c r="E6625" s="1" t="s">
        <v>71</v>
      </c>
      <c r="F6625" s="1">
        <v>2.2599999999999998</v>
      </c>
      <c r="G6625" s="1">
        <v>0.35</v>
      </c>
      <c r="H6625" s="1">
        <f t="shared" si="222"/>
        <v>1.1763227726404628</v>
      </c>
      <c r="I6625" s="1">
        <f t="shared" si="222"/>
        <v>-1.5145731728297585</v>
      </c>
      <c r="J6625" s="1">
        <f t="shared" si="221"/>
        <v>-1.5145731728297585</v>
      </c>
    </row>
    <row r="6626" spans="1:10" x14ac:dyDescent="0.25">
      <c r="A6626" s="1" t="s">
        <v>6941</v>
      </c>
      <c r="B6626" s="1">
        <v>51805</v>
      </c>
      <c r="C6626" s="1" t="s">
        <v>2207</v>
      </c>
      <c r="E6626" s="1" t="s">
        <v>71</v>
      </c>
      <c r="F6626" s="1">
        <v>0.48</v>
      </c>
      <c r="G6626" s="1">
        <v>0.56999999999999995</v>
      </c>
      <c r="H6626" s="1">
        <f t="shared" si="222"/>
        <v>-1.0588936890535685</v>
      </c>
      <c r="I6626" s="1">
        <f t="shared" si="222"/>
        <v>-0.81096617560998319</v>
      </c>
      <c r="J6626" s="1">
        <f t="shared" si="221"/>
        <v>-1.0588936890535685</v>
      </c>
    </row>
    <row r="6627" spans="1:10" x14ac:dyDescent="0.25">
      <c r="A6627" s="1" t="s">
        <v>6942</v>
      </c>
      <c r="B6627" s="1">
        <v>51822</v>
      </c>
      <c r="C6627" s="1" t="s">
        <v>2207</v>
      </c>
      <c r="E6627" s="1" t="s">
        <v>17</v>
      </c>
      <c r="F6627" s="1">
        <v>1.35</v>
      </c>
      <c r="G6627" s="1">
        <v>1.31</v>
      </c>
      <c r="H6627" s="1">
        <f t="shared" si="222"/>
        <v>0.43295940727610632</v>
      </c>
      <c r="I6627" s="1">
        <f t="shared" si="222"/>
        <v>0.38956681176272562</v>
      </c>
      <c r="J6627" s="1">
        <f t="shared" si="221"/>
        <v>0.43295940727610632</v>
      </c>
    </row>
    <row r="6628" spans="1:10" x14ac:dyDescent="0.25">
      <c r="A6628" s="1" t="s">
        <v>6943</v>
      </c>
      <c r="B6628" s="1">
        <v>51843</v>
      </c>
      <c r="C6628" s="1" t="s">
        <v>2207</v>
      </c>
      <c r="E6628" s="1" t="s">
        <v>80</v>
      </c>
      <c r="F6628" s="1">
        <v>1.19</v>
      </c>
      <c r="G6628" s="1">
        <v>0.83</v>
      </c>
      <c r="H6628" s="1">
        <f t="shared" si="222"/>
        <v>0.2509615735332188</v>
      </c>
      <c r="I6628" s="1">
        <f t="shared" si="222"/>
        <v>-0.26881675842780001</v>
      </c>
      <c r="J6628" s="1">
        <f t="shared" si="221"/>
        <v>-0.26881675842780001</v>
      </c>
    </row>
    <row r="6629" spans="1:10" x14ac:dyDescent="0.25">
      <c r="A6629" s="1" t="s">
        <v>6944</v>
      </c>
      <c r="B6629" s="1">
        <v>51863</v>
      </c>
      <c r="C6629" s="1" t="s">
        <v>2207</v>
      </c>
      <c r="E6629" s="1" t="s">
        <v>17</v>
      </c>
      <c r="F6629" s="1">
        <v>1.33</v>
      </c>
      <c r="G6629" s="1">
        <v>0.83</v>
      </c>
      <c r="H6629" s="1">
        <f t="shared" si="222"/>
        <v>0.41142624572646502</v>
      </c>
      <c r="I6629" s="1">
        <f t="shared" si="222"/>
        <v>-0.26881675842780001</v>
      </c>
      <c r="J6629" s="1">
        <f t="shared" ref="J6629:J6692" si="223">IF(ABS(MAX(H6629,I6629))&gt;ABS(MIN(H6629,I6629)),MAX(H6629,I6629),MIN(H6629,I6629))</f>
        <v>0.41142624572646502</v>
      </c>
    </row>
    <row r="6630" spans="1:10" x14ac:dyDescent="0.25">
      <c r="A6630" s="1" t="s">
        <v>6945</v>
      </c>
      <c r="B6630" s="1">
        <v>51907</v>
      </c>
      <c r="C6630" s="1" t="s">
        <v>2207</v>
      </c>
      <c r="E6630" s="1" t="s">
        <v>17</v>
      </c>
      <c r="F6630" s="1">
        <v>1.1200000000000001</v>
      </c>
      <c r="G6630" s="1">
        <v>0.85</v>
      </c>
      <c r="H6630" s="1">
        <f t="shared" si="222"/>
        <v>0.16349873228287956</v>
      </c>
      <c r="I6630" s="1">
        <f t="shared" si="222"/>
        <v>-0.23446525363702297</v>
      </c>
      <c r="J6630" s="1">
        <f t="shared" si="223"/>
        <v>-0.23446525363702297</v>
      </c>
    </row>
    <row r="6631" spans="1:10" x14ac:dyDescent="0.25">
      <c r="A6631" s="1" t="s">
        <v>6946</v>
      </c>
      <c r="B6631" s="1">
        <v>51933</v>
      </c>
      <c r="C6631" s="1" t="s">
        <v>2207</v>
      </c>
      <c r="E6631" s="1" t="s">
        <v>76</v>
      </c>
      <c r="F6631" s="1">
        <v>0.79</v>
      </c>
      <c r="G6631" s="1">
        <v>0.03</v>
      </c>
      <c r="H6631" s="1">
        <f t="shared" si="222"/>
        <v>-0.34007544159762171</v>
      </c>
      <c r="I6631" s="1">
        <f t="shared" si="222"/>
        <v>-5.0588936890535692</v>
      </c>
      <c r="J6631" s="1">
        <f t="shared" si="223"/>
        <v>-5.0588936890535692</v>
      </c>
    </row>
    <row r="6632" spans="1:10" x14ac:dyDescent="0.25">
      <c r="A6632" s="1" t="s">
        <v>6947</v>
      </c>
      <c r="B6632" s="1">
        <v>51953</v>
      </c>
      <c r="C6632" s="1" t="s">
        <v>2207</v>
      </c>
      <c r="E6632" s="1" t="s">
        <v>48</v>
      </c>
      <c r="F6632" s="1">
        <v>1.32</v>
      </c>
      <c r="G6632" s="1">
        <v>0.85</v>
      </c>
      <c r="H6632" s="1">
        <f t="shared" si="222"/>
        <v>0.40053792958372886</v>
      </c>
      <c r="I6632" s="1">
        <f t="shared" si="222"/>
        <v>-0.23446525363702297</v>
      </c>
      <c r="J6632" s="1">
        <f t="shared" si="223"/>
        <v>0.40053792958372886</v>
      </c>
    </row>
    <row r="6633" spans="1:10" x14ac:dyDescent="0.25">
      <c r="A6633" s="1" t="s">
        <v>6948</v>
      </c>
      <c r="B6633" s="1">
        <v>51954</v>
      </c>
      <c r="C6633" s="1" t="s">
        <v>2207</v>
      </c>
      <c r="E6633" s="1" t="s">
        <v>17</v>
      </c>
      <c r="F6633" s="1">
        <v>1.1399999999999999</v>
      </c>
      <c r="G6633" s="1">
        <v>0.85</v>
      </c>
      <c r="H6633" s="1">
        <f t="shared" si="222"/>
        <v>0.18903382439001684</v>
      </c>
      <c r="I6633" s="1">
        <f t="shared" si="222"/>
        <v>-0.23446525363702297</v>
      </c>
      <c r="J6633" s="1">
        <f t="shared" si="223"/>
        <v>-0.23446525363702297</v>
      </c>
    </row>
    <row r="6634" spans="1:10" x14ac:dyDescent="0.25">
      <c r="A6634" s="1" t="s">
        <v>6949</v>
      </c>
      <c r="B6634" s="1">
        <v>51968</v>
      </c>
      <c r="C6634" s="1" t="s">
        <v>2207</v>
      </c>
      <c r="E6634" s="1" t="s">
        <v>80</v>
      </c>
      <c r="F6634" s="1">
        <v>0.97</v>
      </c>
      <c r="G6634" s="1">
        <v>0.75</v>
      </c>
      <c r="H6634" s="1">
        <f t="shared" si="222"/>
        <v>-4.3943347587597055E-2</v>
      </c>
      <c r="I6634" s="1">
        <f t="shared" si="222"/>
        <v>-0.41503749927884381</v>
      </c>
      <c r="J6634" s="1">
        <f t="shared" si="223"/>
        <v>-0.41503749927884381</v>
      </c>
    </row>
    <row r="6635" spans="1:10" x14ac:dyDescent="0.25">
      <c r="A6635" s="1" t="s">
        <v>6950</v>
      </c>
      <c r="B6635" s="1">
        <v>51983</v>
      </c>
      <c r="C6635" s="1" t="s">
        <v>2207</v>
      </c>
      <c r="E6635" s="1" t="s">
        <v>80</v>
      </c>
      <c r="F6635" s="1">
        <v>1.07</v>
      </c>
      <c r="G6635" s="1">
        <v>0.83</v>
      </c>
      <c r="H6635" s="1">
        <f t="shared" si="222"/>
        <v>9.7610796626422344E-2</v>
      </c>
      <c r="I6635" s="1">
        <f t="shared" si="222"/>
        <v>-0.26881675842780001</v>
      </c>
      <c r="J6635" s="1">
        <f t="shared" si="223"/>
        <v>-0.26881675842780001</v>
      </c>
    </row>
    <row r="6636" spans="1:10" x14ac:dyDescent="0.25">
      <c r="A6636" s="1" t="s">
        <v>6951</v>
      </c>
      <c r="B6636" s="1">
        <v>51984</v>
      </c>
      <c r="C6636" s="1" t="s">
        <v>2207</v>
      </c>
      <c r="E6636" s="1" t="s">
        <v>48</v>
      </c>
      <c r="F6636" s="1">
        <v>1.1499999999999999</v>
      </c>
      <c r="G6636" s="1">
        <v>0.92</v>
      </c>
      <c r="H6636" s="1">
        <f t="shared" si="222"/>
        <v>0.20163386116965043</v>
      </c>
      <c r="I6636" s="1">
        <f t="shared" si="222"/>
        <v>-0.12029423371771177</v>
      </c>
      <c r="J6636" s="1">
        <f t="shared" si="223"/>
        <v>0.20163386116965043</v>
      </c>
    </row>
    <row r="6637" spans="1:10" x14ac:dyDescent="0.25">
      <c r="A6637" s="1" t="s">
        <v>6952</v>
      </c>
      <c r="B6637" s="1">
        <v>51993</v>
      </c>
      <c r="C6637" s="1" t="s">
        <v>2207</v>
      </c>
      <c r="E6637" s="1" t="s">
        <v>17</v>
      </c>
      <c r="F6637" s="1">
        <v>1.0900000000000001</v>
      </c>
      <c r="G6637" s="1">
        <v>0.81</v>
      </c>
      <c r="H6637" s="1">
        <f t="shared" si="222"/>
        <v>0.12432813500220179</v>
      </c>
      <c r="I6637" s="1">
        <f t="shared" si="222"/>
        <v>-0.30400618689009989</v>
      </c>
      <c r="J6637" s="1">
        <f t="shared" si="223"/>
        <v>-0.30400618689009989</v>
      </c>
    </row>
    <row r="6638" spans="1:10" x14ac:dyDescent="0.25">
      <c r="A6638" s="1" t="s">
        <v>6953</v>
      </c>
      <c r="B6638" s="1">
        <v>52020</v>
      </c>
      <c r="C6638" s="1" t="s">
        <v>2207</v>
      </c>
      <c r="E6638" s="1" t="s">
        <v>102</v>
      </c>
      <c r="F6638" s="1">
        <v>1.18</v>
      </c>
      <c r="G6638" s="1">
        <v>0.85</v>
      </c>
      <c r="H6638" s="1">
        <f t="shared" si="222"/>
        <v>0.23878685958711648</v>
      </c>
      <c r="I6638" s="1">
        <f t="shared" si="222"/>
        <v>-0.23446525363702297</v>
      </c>
      <c r="J6638" s="1">
        <f t="shared" si="223"/>
        <v>0.23878685958711648</v>
      </c>
    </row>
    <row r="6639" spans="1:10" x14ac:dyDescent="0.25">
      <c r="A6639" s="1" t="s">
        <v>6954</v>
      </c>
      <c r="B6639" s="1">
        <v>52051</v>
      </c>
      <c r="C6639" s="1" t="s">
        <v>2207</v>
      </c>
      <c r="E6639" s="1" t="s">
        <v>17</v>
      </c>
      <c r="F6639" s="1">
        <v>0.78</v>
      </c>
      <c r="G6639" s="1">
        <v>0.8</v>
      </c>
      <c r="H6639" s="1">
        <f t="shared" si="222"/>
        <v>-0.35845397091247633</v>
      </c>
      <c r="I6639" s="1">
        <f t="shared" si="222"/>
        <v>-0.32192809488736229</v>
      </c>
      <c r="J6639" s="1">
        <f t="shared" si="223"/>
        <v>-0.35845397091247633</v>
      </c>
    </row>
    <row r="6640" spans="1:10" x14ac:dyDescent="0.25">
      <c r="A6640" s="1" t="s">
        <v>6955</v>
      </c>
      <c r="B6640" s="1">
        <v>52054</v>
      </c>
      <c r="C6640" s="1" t="s">
        <v>2207</v>
      </c>
      <c r="E6640" s="1" t="s">
        <v>48</v>
      </c>
      <c r="F6640" s="1">
        <v>1.1599999999999999</v>
      </c>
      <c r="G6640" s="1">
        <v>0.88</v>
      </c>
      <c r="H6640" s="1">
        <f t="shared" si="222"/>
        <v>0.21412480535284734</v>
      </c>
      <c r="I6640" s="1">
        <f t="shared" si="222"/>
        <v>-0.18442457113742744</v>
      </c>
      <c r="J6640" s="1">
        <f t="shared" si="223"/>
        <v>0.21412480535284734</v>
      </c>
    </row>
    <row r="6641" spans="1:10" x14ac:dyDescent="0.25">
      <c r="A6641" s="1" t="s">
        <v>6956</v>
      </c>
      <c r="B6641" s="1">
        <v>52065</v>
      </c>
      <c r="C6641" s="1" t="s">
        <v>2207</v>
      </c>
      <c r="E6641" s="1" t="s">
        <v>17</v>
      </c>
      <c r="F6641" s="1">
        <v>0.71</v>
      </c>
      <c r="G6641" s="1">
        <v>1.42</v>
      </c>
      <c r="H6641" s="1">
        <f t="shared" si="222"/>
        <v>-0.49410907027004275</v>
      </c>
      <c r="I6641" s="1">
        <f t="shared" si="222"/>
        <v>0.50589092972995731</v>
      </c>
      <c r="J6641" s="1">
        <f t="shared" si="223"/>
        <v>0.50589092972995731</v>
      </c>
    </row>
    <row r="6642" spans="1:10" x14ac:dyDescent="0.25">
      <c r="A6642" s="1" t="s">
        <v>6957</v>
      </c>
      <c r="B6642" s="1">
        <v>52067</v>
      </c>
      <c r="C6642" s="1" t="s">
        <v>2207</v>
      </c>
      <c r="E6642" s="1" t="s">
        <v>80</v>
      </c>
      <c r="F6642" s="1">
        <v>0.85</v>
      </c>
      <c r="G6642" s="1">
        <v>0.49</v>
      </c>
      <c r="H6642" s="1">
        <f t="shared" si="222"/>
        <v>-0.23446525363702297</v>
      </c>
      <c r="I6642" s="1">
        <f t="shared" si="222"/>
        <v>-1.0291463456595165</v>
      </c>
      <c r="J6642" s="1">
        <f t="shared" si="223"/>
        <v>-1.0291463456595165</v>
      </c>
    </row>
    <row r="6643" spans="1:10" x14ac:dyDescent="0.25">
      <c r="A6643" s="1" t="s">
        <v>6958</v>
      </c>
      <c r="B6643" s="1">
        <v>52081</v>
      </c>
      <c r="C6643" s="1" t="s">
        <v>2207</v>
      </c>
      <c r="E6643" s="1" t="s">
        <v>102</v>
      </c>
      <c r="F6643" s="1">
        <v>0.35</v>
      </c>
      <c r="G6643" s="1">
        <v>0.2</v>
      </c>
      <c r="H6643" s="1">
        <f t="shared" si="222"/>
        <v>-1.5145731728297585</v>
      </c>
      <c r="I6643" s="1">
        <f t="shared" si="222"/>
        <v>-2.3219280948873622</v>
      </c>
      <c r="J6643" s="1">
        <f t="shared" si="223"/>
        <v>-2.3219280948873622</v>
      </c>
    </row>
    <row r="6644" spans="1:10" x14ac:dyDescent="0.25">
      <c r="A6644" s="1" t="s">
        <v>6959</v>
      </c>
      <c r="B6644" s="1">
        <v>52101</v>
      </c>
      <c r="C6644" s="1" t="s">
        <v>2207</v>
      </c>
      <c r="E6644" s="1" t="s">
        <v>102</v>
      </c>
      <c r="F6644" s="1">
        <v>1.03</v>
      </c>
      <c r="G6644" s="1">
        <v>0.82</v>
      </c>
      <c r="H6644" s="1">
        <f t="shared" si="222"/>
        <v>4.2644337408493722E-2</v>
      </c>
      <c r="I6644" s="1">
        <f t="shared" si="222"/>
        <v>-0.28630418515664108</v>
      </c>
      <c r="J6644" s="1">
        <f t="shared" si="223"/>
        <v>-0.28630418515664108</v>
      </c>
    </row>
    <row r="6645" spans="1:10" x14ac:dyDescent="0.25">
      <c r="A6645" s="1" t="s">
        <v>6960</v>
      </c>
      <c r="B6645" s="1">
        <v>52108</v>
      </c>
      <c r="C6645" s="1" t="s">
        <v>2200</v>
      </c>
      <c r="E6645" s="1" t="s">
        <v>33</v>
      </c>
      <c r="F6645" s="1">
        <v>1.36</v>
      </c>
      <c r="G6645" s="1">
        <v>1.84</v>
      </c>
      <c r="H6645" s="1">
        <f t="shared" si="222"/>
        <v>0.44360665147561484</v>
      </c>
      <c r="I6645" s="1">
        <f t="shared" si="222"/>
        <v>0.87970576628228825</v>
      </c>
      <c r="J6645" s="1">
        <f t="shared" si="223"/>
        <v>0.87970576628228825</v>
      </c>
    </row>
    <row r="6646" spans="1:10" x14ac:dyDescent="0.25">
      <c r="A6646" s="1" t="s">
        <v>6961</v>
      </c>
      <c r="B6646" s="1">
        <v>5211</v>
      </c>
      <c r="C6646" s="1" t="s">
        <v>1418</v>
      </c>
      <c r="E6646" s="1" t="s">
        <v>50</v>
      </c>
      <c r="F6646" s="1">
        <v>1.03</v>
      </c>
      <c r="G6646" s="1">
        <v>0.73</v>
      </c>
      <c r="H6646" s="1">
        <f t="shared" si="222"/>
        <v>4.2644337408493722E-2</v>
      </c>
      <c r="I6646" s="1">
        <f t="shared" si="222"/>
        <v>-0.45403163089470749</v>
      </c>
      <c r="J6646" s="1">
        <f t="shared" si="223"/>
        <v>-0.45403163089470749</v>
      </c>
    </row>
    <row r="6647" spans="1:10" x14ac:dyDescent="0.25">
      <c r="A6647" s="1" t="s">
        <v>6962</v>
      </c>
      <c r="B6647" s="1">
        <v>52135</v>
      </c>
      <c r="C6647" s="1" t="s">
        <v>2207</v>
      </c>
      <c r="E6647" s="1" t="s">
        <v>17</v>
      </c>
      <c r="F6647" s="1">
        <v>0.88</v>
      </c>
      <c r="G6647" s="1">
        <v>0.44</v>
      </c>
      <c r="H6647" s="1">
        <f t="shared" si="222"/>
        <v>-0.18442457113742744</v>
      </c>
      <c r="I6647" s="1">
        <f t="shared" si="222"/>
        <v>-1.1844245711374275</v>
      </c>
      <c r="J6647" s="1">
        <f t="shared" si="223"/>
        <v>-1.1844245711374275</v>
      </c>
    </row>
    <row r="6648" spans="1:10" x14ac:dyDescent="0.25">
      <c r="A6648" s="1" t="s">
        <v>6963</v>
      </c>
      <c r="B6648" s="1">
        <v>52160</v>
      </c>
      <c r="C6648" s="1" t="s">
        <v>2207</v>
      </c>
      <c r="E6648" s="1" t="s">
        <v>80</v>
      </c>
      <c r="F6648" s="1">
        <v>0.88</v>
      </c>
      <c r="G6648" s="1">
        <v>0.46</v>
      </c>
      <c r="H6648" s="1">
        <f t="shared" si="222"/>
        <v>-0.18442457113742744</v>
      </c>
      <c r="I6648" s="1">
        <f t="shared" si="222"/>
        <v>-1.1202942337177118</v>
      </c>
      <c r="J6648" s="1">
        <f t="shared" si="223"/>
        <v>-1.1202942337177118</v>
      </c>
    </row>
    <row r="6649" spans="1:10" x14ac:dyDescent="0.25">
      <c r="A6649" s="1" t="s">
        <v>6964</v>
      </c>
      <c r="B6649" s="1">
        <v>52182</v>
      </c>
      <c r="C6649" s="1" t="s">
        <v>2193</v>
      </c>
      <c r="E6649" s="1" t="s">
        <v>80</v>
      </c>
      <c r="F6649" s="1">
        <v>2.92</v>
      </c>
      <c r="G6649" s="1">
        <v>1.1100000000000001</v>
      </c>
      <c r="H6649" s="1">
        <f t="shared" si="222"/>
        <v>1.5459683691052926</v>
      </c>
      <c r="I6649" s="1">
        <f t="shared" si="222"/>
        <v>0.15055967657538141</v>
      </c>
      <c r="J6649" s="1">
        <f t="shared" si="223"/>
        <v>1.5459683691052926</v>
      </c>
    </row>
    <row r="6650" spans="1:10" x14ac:dyDescent="0.25">
      <c r="A6650" s="1" t="s">
        <v>6965</v>
      </c>
      <c r="B6650" s="1">
        <v>52186</v>
      </c>
      <c r="C6650" s="1" t="s">
        <v>2207</v>
      </c>
      <c r="E6650" s="1" t="s">
        <v>102</v>
      </c>
      <c r="F6650" s="1">
        <v>0.97</v>
      </c>
      <c r="G6650" s="1">
        <v>0.56000000000000005</v>
      </c>
      <c r="H6650" s="1">
        <f t="shared" si="222"/>
        <v>-4.3943347587597055E-2</v>
      </c>
      <c r="I6650" s="1">
        <f t="shared" si="222"/>
        <v>-0.83650126771712052</v>
      </c>
      <c r="J6650" s="1">
        <f t="shared" si="223"/>
        <v>-0.83650126771712052</v>
      </c>
    </row>
    <row r="6651" spans="1:10" x14ac:dyDescent="0.25">
      <c r="A6651" s="1" t="s">
        <v>6966</v>
      </c>
      <c r="B6651" s="1">
        <v>5219</v>
      </c>
      <c r="C6651" s="1" t="s">
        <v>1418</v>
      </c>
      <c r="E6651" s="1" t="s">
        <v>33</v>
      </c>
      <c r="F6651" s="1">
        <v>0.99</v>
      </c>
      <c r="G6651" s="1">
        <v>0.56999999999999995</v>
      </c>
      <c r="H6651" s="1">
        <f t="shared" si="222"/>
        <v>-1.4499569695115091E-2</v>
      </c>
      <c r="I6651" s="1">
        <f t="shared" si="222"/>
        <v>-0.81096617560998319</v>
      </c>
      <c r="J6651" s="1">
        <f t="shared" si="223"/>
        <v>-0.81096617560998319</v>
      </c>
    </row>
    <row r="6652" spans="1:10" x14ac:dyDescent="0.25">
      <c r="A6652" s="1" t="s">
        <v>6967</v>
      </c>
      <c r="B6652" s="1">
        <v>52195</v>
      </c>
      <c r="C6652" s="1" t="s">
        <v>2207</v>
      </c>
      <c r="E6652" s="1" t="s">
        <v>102</v>
      </c>
      <c r="F6652" s="1">
        <v>1.03</v>
      </c>
      <c r="G6652" s="1">
        <v>0.64</v>
      </c>
      <c r="H6652" s="1">
        <f t="shared" si="222"/>
        <v>4.2644337408493722E-2</v>
      </c>
      <c r="I6652" s="1">
        <f t="shared" si="222"/>
        <v>-0.6438561897747247</v>
      </c>
      <c r="J6652" s="1">
        <f t="shared" si="223"/>
        <v>-0.6438561897747247</v>
      </c>
    </row>
    <row r="6653" spans="1:10" x14ac:dyDescent="0.25">
      <c r="A6653" s="1" t="s">
        <v>6968</v>
      </c>
      <c r="B6653" s="1">
        <v>52197</v>
      </c>
      <c r="C6653" s="1" t="s">
        <v>2207</v>
      </c>
      <c r="E6653" s="1" t="s">
        <v>48</v>
      </c>
      <c r="F6653" s="1">
        <v>1.1299999999999999</v>
      </c>
      <c r="G6653" s="1">
        <v>0.72</v>
      </c>
      <c r="H6653" s="1">
        <f t="shared" si="222"/>
        <v>0.17632277264046289</v>
      </c>
      <c r="I6653" s="1">
        <f t="shared" si="222"/>
        <v>-0.47393118833241243</v>
      </c>
      <c r="J6653" s="1">
        <f t="shared" si="223"/>
        <v>-0.47393118833241243</v>
      </c>
    </row>
    <row r="6654" spans="1:10" x14ac:dyDescent="0.25">
      <c r="A6654" s="1" t="s">
        <v>6969</v>
      </c>
      <c r="B6654" s="1">
        <v>52209</v>
      </c>
      <c r="C6654" s="1" t="s">
        <v>2207</v>
      </c>
      <c r="E6654" s="1" t="s">
        <v>48</v>
      </c>
      <c r="F6654" s="1">
        <v>0.63</v>
      </c>
      <c r="G6654" s="1">
        <v>0.88</v>
      </c>
      <c r="H6654" s="1">
        <f t="shared" si="222"/>
        <v>-0.66657626627480826</v>
      </c>
      <c r="I6654" s="1">
        <f t="shared" si="222"/>
        <v>-0.18442457113742744</v>
      </c>
      <c r="J6654" s="1">
        <f t="shared" si="223"/>
        <v>-0.66657626627480826</v>
      </c>
    </row>
    <row r="6655" spans="1:10" x14ac:dyDescent="0.25">
      <c r="A6655" s="1" t="s">
        <v>6970</v>
      </c>
      <c r="B6655" s="1">
        <v>52210</v>
      </c>
      <c r="C6655" s="1" t="s">
        <v>2207</v>
      </c>
      <c r="E6655" s="1" t="s">
        <v>17</v>
      </c>
      <c r="F6655" s="1">
        <v>0.85</v>
      </c>
      <c r="G6655" s="1">
        <v>0.4</v>
      </c>
      <c r="H6655" s="1">
        <f t="shared" si="222"/>
        <v>-0.23446525363702297</v>
      </c>
      <c r="I6655" s="1">
        <f t="shared" si="222"/>
        <v>-1.3219280948873622</v>
      </c>
      <c r="J6655" s="1">
        <f t="shared" si="223"/>
        <v>-1.3219280948873622</v>
      </c>
    </row>
    <row r="6656" spans="1:10" x14ac:dyDescent="0.25">
      <c r="A6656" s="1" t="s">
        <v>6971</v>
      </c>
      <c r="B6656" s="1">
        <v>5222</v>
      </c>
      <c r="C6656" s="1" t="s">
        <v>27</v>
      </c>
      <c r="E6656" s="1" t="s">
        <v>30</v>
      </c>
      <c r="F6656" s="1">
        <v>1.79</v>
      </c>
      <c r="G6656" s="1">
        <v>0.28000000000000003</v>
      </c>
      <c r="H6656" s="1">
        <f t="shared" si="222"/>
        <v>0.83995958748953181</v>
      </c>
      <c r="I6656" s="1">
        <f t="shared" si="222"/>
        <v>-1.8365012677171204</v>
      </c>
      <c r="J6656" s="1">
        <f t="shared" si="223"/>
        <v>-1.8365012677171204</v>
      </c>
    </row>
    <row r="6657" spans="1:10" x14ac:dyDescent="0.25">
      <c r="A6657" s="1" t="s">
        <v>6972</v>
      </c>
      <c r="B6657" s="1">
        <v>52237</v>
      </c>
      <c r="C6657" s="1" t="s">
        <v>2207</v>
      </c>
      <c r="E6657" s="1" t="s">
        <v>80</v>
      </c>
      <c r="F6657" s="1">
        <v>0.37</v>
      </c>
      <c r="G6657" s="1">
        <v>0.46</v>
      </c>
      <c r="H6657" s="1">
        <f t="shared" si="222"/>
        <v>-1.4344028241457749</v>
      </c>
      <c r="I6657" s="1">
        <f t="shared" si="222"/>
        <v>-1.1202942337177118</v>
      </c>
      <c r="J6657" s="1">
        <f t="shared" si="223"/>
        <v>-1.4344028241457749</v>
      </c>
    </row>
    <row r="6658" spans="1:10" x14ac:dyDescent="0.25">
      <c r="A6658" s="1" t="s">
        <v>6973</v>
      </c>
      <c r="B6658" s="1">
        <v>52240</v>
      </c>
      <c r="C6658" s="1" t="s">
        <v>2200</v>
      </c>
      <c r="E6658" s="1" t="s">
        <v>33</v>
      </c>
      <c r="F6658" s="1">
        <v>1.58</v>
      </c>
      <c r="G6658" s="1">
        <v>0.52</v>
      </c>
      <c r="H6658" s="1">
        <f t="shared" si="222"/>
        <v>0.65992455840237829</v>
      </c>
      <c r="I6658" s="1">
        <f t="shared" si="222"/>
        <v>-0.9434164716336324</v>
      </c>
      <c r="J6658" s="1">
        <f t="shared" si="223"/>
        <v>-0.9434164716336324</v>
      </c>
    </row>
    <row r="6659" spans="1:10" x14ac:dyDescent="0.25">
      <c r="A6659" s="1" t="s">
        <v>6974</v>
      </c>
      <c r="B6659" s="1">
        <v>52261</v>
      </c>
      <c r="C6659" s="1" t="s">
        <v>2207</v>
      </c>
      <c r="E6659" s="1" t="s">
        <v>80</v>
      </c>
      <c r="F6659" s="1">
        <v>0.75</v>
      </c>
      <c r="G6659" s="1">
        <v>0.32</v>
      </c>
      <c r="H6659" s="1">
        <f t="shared" si="222"/>
        <v>-0.41503749927884381</v>
      </c>
      <c r="I6659" s="1">
        <f t="shared" si="222"/>
        <v>-1.6438561897747248</v>
      </c>
      <c r="J6659" s="1">
        <f t="shared" si="223"/>
        <v>-1.6438561897747248</v>
      </c>
    </row>
    <row r="6660" spans="1:10" x14ac:dyDescent="0.25">
      <c r="A6660" s="1" t="s">
        <v>6975</v>
      </c>
      <c r="B6660" s="1">
        <v>52271</v>
      </c>
      <c r="C6660" s="1" t="s">
        <v>2207</v>
      </c>
      <c r="E6660" s="1" t="s">
        <v>102</v>
      </c>
      <c r="F6660" s="1">
        <v>1.03</v>
      </c>
      <c r="G6660" s="1">
        <v>0.67</v>
      </c>
      <c r="H6660" s="1">
        <f t="shared" si="222"/>
        <v>4.2644337408493722E-2</v>
      </c>
      <c r="I6660" s="1">
        <f t="shared" si="222"/>
        <v>-0.57776699931695219</v>
      </c>
      <c r="J6660" s="1">
        <f t="shared" si="223"/>
        <v>-0.57776699931695219</v>
      </c>
    </row>
    <row r="6661" spans="1:10" x14ac:dyDescent="0.25">
      <c r="A6661" s="1" t="s">
        <v>6976</v>
      </c>
      <c r="B6661" s="1">
        <v>52282</v>
      </c>
      <c r="C6661" s="1" t="s">
        <v>2207</v>
      </c>
      <c r="E6661" s="1" t="s">
        <v>102</v>
      </c>
      <c r="F6661" s="1">
        <v>0.96</v>
      </c>
      <c r="G6661" s="1">
        <v>0.7</v>
      </c>
      <c r="H6661" s="1">
        <f t="shared" si="222"/>
        <v>-5.8893689053568565E-2</v>
      </c>
      <c r="I6661" s="1">
        <f t="shared" si="222"/>
        <v>-0.51457317282975834</v>
      </c>
      <c r="J6661" s="1">
        <f t="shared" si="223"/>
        <v>-0.51457317282975834</v>
      </c>
    </row>
    <row r="6662" spans="1:10" x14ac:dyDescent="0.25">
      <c r="A6662" s="1" t="s">
        <v>6977</v>
      </c>
      <c r="B6662" s="1">
        <v>52296</v>
      </c>
      <c r="C6662" s="1" t="s">
        <v>2207</v>
      </c>
      <c r="E6662" s="1" t="s">
        <v>48</v>
      </c>
      <c r="F6662" s="1">
        <v>0.92</v>
      </c>
      <c r="G6662" s="1">
        <v>0.52</v>
      </c>
      <c r="H6662" s="1">
        <f t="shared" si="222"/>
        <v>-0.12029423371771177</v>
      </c>
      <c r="I6662" s="1">
        <f t="shared" si="222"/>
        <v>-0.9434164716336324</v>
      </c>
      <c r="J6662" s="1">
        <f t="shared" si="223"/>
        <v>-0.9434164716336324</v>
      </c>
    </row>
    <row r="6663" spans="1:10" x14ac:dyDescent="0.25">
      <c r="A6663" s="1" t="s">
        <v>6978</v>
      </c>
      <c r="B6663" s="1">
        <v>5231</v>
      </c>
      <c r="C6663" s="1" t="s">
        <v>27</v>
      </c>
      <c r="E6663" s="1" t="s">
        <v>43</v>
      </c>
      <c r="F6663" s="1">
        <v>0.57999999999999996</v>
      </c>
      <c r="G6663" s="1">
        <v>0.48</v>
      </c>
      <c r="H6663" s="1">
        <f t="shared" si="222"/>
        <v>-0.78587519464715272</v>
      </c>
      <c r="I6663" s="1">
        <f t="shared" si="222"/>
        <v>-1.0588936890535685</v>
      </c>
      <c r="J6663" s="1">
        <f t="shared" si="223"/>
        <v>-1.0588936890535685</v>
      </c>
    </row>
    <row r="6664" spans="1:10" x14ac:dyDescent="0.25">
      <c r="A6664" s="1" t="s">
        <v>6979</v>
      </c>
      <c r="B6664" s="1">
        <v>52335</v>
      </c>
      <c r="C6664" s="1" t="s">
        <v>2207</v>
      </c>
      <c r="E6664" s="1" t="s">
        <v>48</v>
      </c>
      <c r="F6664" s="1">
        <v>0.92</v>
      </c>
      <c r="G6664" s="1">
        <v>0.49</v>
      </c>
      <c r="H6664" s="1">
        <f t="shared" si="222"/>
        <v>-0.12029423371771177</v>
      </c>
      <c r="I6664" s="1">
        <f t="shared" si="222"/>
        <v>-1.0291463456595165</v>
      </c>
      <c r="J6664" s="1">
        <f t="shared" si="223"/>
        <v>-1.0291463456595165</v>
      </c>
    </row>
    <row r="6665" spans="1:10" x14ac:dyDescent="0.25">
      <c r="A6665" s="1" t="s">
        <v>6980</v>
      </c>
      <c r="B6665" s="1">
        <v>52351</v>
      </c>
      <c r="C6665" s="1" t="s">
        <v>2193</v>
      </c>
      <c r="E6665" s="1" t="s">
        <v>80</v>
      </c>
      <c r="F6665" s="1">
        <v>1.33</v>
      </c>
      <c r="G6665" s="1">
        <v>0.9</v>
      </c>
      <c r="H6665" s="1">
        <f t="shared" si="222"/>
        <v>0.41142624572646502</v>
      </c>
      <c r="I6665" s="1">
        <f t="shared" si="222"/>
        <v>-0.15200309344504997</v>
      </c>
      <c r="J6665" s="1">
        <f t="shared" si="223"/>
        <v>0.41142624572646502</v>
      </c>
    </row>
    <row r="6666" spans="1:10" x14ac:dyDescent="0.25">
      <c r="A6666" s="1" t="s">
        <v>6981</v>
      </c>
      <c r="B6666" s="1">
        <v>52366</v>
      </c>
      <c r="C6666" s="1" t="s">
        <v>2207</v>
      </c>
      <c r="E6666" s="1" t="s">
        <v>17</v>
      </c>
      <c r="F6666" s="1">
        <v>0.67</v>
      </c>
      <c r="G6666" s="1">
        <v>0.84</v>
      </c>
      <c r="H6666" s="1">
        <f t="shared" si="222"/>
        <v>-0.57776699931695219</v>
      </c>
      <c r="I6666" s="1">
        <f t="shared" si="222"/>
        <v>-0.2515387669959645</v>
      </c>
      <c r="J6666" s="1">
        <f t="shared" si="223"/>
        <v>-0.57776699931695219</v>
      </c>
    </row>
    <row r="6667" spans="1:10" x14ac:dyDescent="0.25">
      <c r="A6667" s="1" t="s">
        <v>6982</v>
      </c>
      <c r="B6667" s="1">
        <v>52368</v>
      </c>
      <c r="C6667" s="1" t="s">
        <v>2193</v>
      </c>
      <c r="E6667" s="1" t="s">
        <v>80</v>
      </c>
      <c r="F6667" s="1">
        <v>3.51</v>
      </c>
      <c r="G6667" s="1">
        <v>2.02</v>
      </c>
      <c r="H6667" s="1">
        <f t="shared" si="222"/>
        <v>1.8114710305298358</v>
      </c>
      <c r="I6667" s="1">
        <f t="shared" si="222"/>
        <v>1.0143552929770701</v>
      </c>
      <c r="J6667" s="1">
        <f t="shared" si="223"/>
        <v>1.8114710305298358</v>
      </c>
    </row>
    <row r="6668" spans="1:10" x14ac:dyDescent="0.25">
      <c r="A6668" s="1" t="s">
        <v>6983</v>
      </c>
      <c r="B6668" s="1">
        <v>52375</v>
      </c>
      <c r="C6668" s="1" t="s">
        <v>2207</v>
      </c>
      <c r="E6668" s="1" t="s">
        <v>102</v>
      </c>
      <c r="F6668" s="1">
        <v>0.98</v>
      </c>
      <c r="G6668" s="1">
        <v>0.5</v>
      </c>
      <c r="H6668" s="1">
        <f t="shared" si="222"/>
        <v>-2.9146345659516508E-2</v>
      </c>
      <c r="I6668" s="1">
        <f t="shared" si="222"/>
        <v>-1</v>
      </c>
      <c r="J6668" s="1">
        <f t="shared" si="223"/>
        <v>-1</v>
      </c>
    </row>
    <row r="6669" spans="1:10" x14ac:dyDescent="0.25">
      <c r="A6669" s="1" t="s">
        <v>6984</v>
      </c>
      <c r="B6669" s="1">
        <v>52388</v>
      </c>
      <c r="C6669" s="1" t="s">
        <v>2207</v>
      </c>
      <c r="E6669" s="1" t="s">
        <v>48</v>
      </c>
      <c r="F6669" s="1">
        <v>0.84</v>
      </c>
      <c r="G6669" s="1">
        <v>0.46</v>
      </c>
      <c r="H6669" s="1">
        <f t="shared" si="222"/>
        <v>-0.2515387669959645</v>
      </c>
      <c r="I6669" s="1">
        <f t="shared" si="222"/>
        <v>-1.1202942337177118</v>
      </c>
      <c r="J6669" s="1">
        <f t="shared" si="223"/>
        <v>-1.1202942337177118</v>
      </c>
    </row>
    <row r="6670" spans="1:10" x14ac:dyDescent="0.25">
      <c r="A6670" s="1" t="s">
        <v>6985</v>
      </c>
      <c r="B6670" s="1">
        <v>52407</v>
      </c>
      <c r="C6670" s="1" t="s">
        <v>2207</v>
      </c>
      <c r="E6670" s="1" t="s">
        <v>80</v>
      </c>
      <c r="F6670" s="1">
        <v>0.43</v>
      </c>
      <c r="G6670" s="1">
        <v>0.02</v>
      </c>
      <c r="H6670" s="1">
        <f t="shared" si="222"/>
        <v>-1.2175914350726269</v>
      </c>
      <c r="I6670" s="1">
        <f t="shared" si="222"/>
        <v>-5.6438561897747244</v>
      </c>
      <c r="J6670" s="1">
        <f t="shared" si="223"/>
        <v>-5.6438561897747244</v>
      </c>
    </row>
    <row r="6671" spans="1:10" x14ac:dyDescent="0.25">
      <c r="A6671" s="1" t="s">
        <v>6986</v>
      </c>
      <c r="B6671" s="1">
        <v>52480</v>
      </c>
      <c r="C6671" s="1" t="s">
        <v>2207</v>
      </c>
      <c r="E6671" s="1" t="s">
        <v>17</v>
      </c>
      <c r="F6671" s="1">
        <v>1.25</v>
      </c>
      <c r="G6671" s="1">
        <v>0.2</v>
      </c>
      <c r="H6671" s="1">
        <f t="shared" si="222"/>
        <v>0.32192809488736235</v>
      </c>
      <c r="I6671" s="1">
        <f t="shared" si="222"/>
        <v>-2.3219280948873622</v>
      </c>
      <c r="J6671" s="1">
        <f t="shared" si="223"/>
        <v>-2.3219280948873622</v>
      </c>
    </row>
    <row r="6672" spans="1:10" x14ac:dyDescent="0.25">
      <c r="A6672" s="1" t="s">
        <v>6987</v>
      </c>
      <c r="B6672" s="1">
        <v>52498</v>
      </c>
      <c r="C6672" s="1" t="s">
        <v>2207</v>
      </c>
      <c r="E6672" s="1" t="s">
        <v>48</v>
      </c>
      <c r="F6672" s="4">
        <v>8.6105039999999997E-3</v>
      </c>
      <c r="G6672" s="1">
        <v>0.72</v>
      </c>
      <c r="H6672" s="1">
        <f t="shared" si="222"/>
        <v>-6.8596865990701739</v>
      </c>
      <c r="I6672" s="1">
        <f t="shared" si="222"/>
        <v>-0.47393118833241243</v>
      </c>
      <c r="J6672" s="1">
        <f t="shared" si="223"/>
        <v>-6.8596865990701739</v>
      </c>
    </row>
    <row r="6673" spans="1:10" x14ac:dyDescent="0.25">
      <c r="A6673" s="1" t="s">
        <v>6988</v>
      </c>
      <c r="B6673" s="1">
        <v>52504</v>
      </c>
      <c r="C6673" s="1" t="s">
        <v>2207</v>
      </c>
      <c r="E6673" s="1" t="s">
        <v>17</v>
      </c>
      <c r="F6673" s="1">
        <v>1.4</v>
      </c>
      <c r="G6673" s="1">
        <v>0.06</v>
      </c>
      <c r="H6673" s="1">
        <f t="shared" si="222"/>
        <v>0.48542682717024171</v>
      </c>
      <c r="I6673" s="1">
        <f t="shared" si="222"/>
        <v>-4.0588936890535683</v>
      </c>
      <c r="J6673" s="1">
        <f t="shared" si="223"/>
        <v>-4.0588936890535683</v>
      </c>
    </row>
    <row r="6674" spans="1:10" x14ac:dyDescent="0.25">
      <c r="A6674" s="1" t="s">
        <v>6989</v>
      </c>
      <c r="B6674" s="1">
        <v>52511</v>
      </c>
      <c r="C6674" s="1" t="s">
        <v>2193</v>
      </c>
      <c r="E6674" s="1" t="s">
        <v>80</v>
      </c>
      <c r="F6674" s="1">
        <v>0.76</v>
      </c>
      <c r="G6674" s="1">
        <v>0.79</v>
      </c>
      <c r="H6674" s="1">
        <f t="shared" si="222"/>
        <v>-0.39592867633113921</v>
      </c>
      <c r="I6674" s="1">
        <f t="shared" si="222"/>
        <v>-0.34007544159762171</v>
      </c>
      <c r="J6674" s="1">
        <f t="shared" si="223"/>
        <v>-0.39592867633113921</v>
      </c>
    </row>
    <row r="6675" spans="1:10" x14ac:dyDescent="0.25">
      <c r="A6675" s="1" t="s">
        <v>6990</v>
      </c>
      <c r="B6675" s="1">
        <v>52514</v>
      </c>
      <c r="C6675" s="1" t="s">
        <v>2200</v>
      </c>
      <c r="E6675" s="1" t="s">
        <v>71</v>
      </c>
      <c r="F6675" s="1">
        <v>1.27</v>
      </c>
      <c r="G6675" s="1">
        <v>1.25</v>
      </c>
      <c r="H6675" s="1">
        <f t="shared" si="222"/>
        <v>0.34482849699744117</v>
      </c>
      <c r="I6675" s="1">
        <f t="shared" si="222"/>
        <v>0.32192809488736235</v>
      </c>
      <c r="J6675" s="1">
        <f t="shared" si="223"/>
        <v>0.34482849699744117</v>
      </c>
    </row>
    <row r="6676" spans="1:10" x14ac:dyDescent="0.25">
      <c r="A6676" s="1" t="s">
        <v>6991</v>
      </c>
      <c r="B6676" s="1">
        <v>52582</v>
      </c>
      <c r="C6676" s="1" t="s">
        <v>2207</v>
      </c>
      <c r="E6676" s="1" t="s">
        <v>102</v>
      </c>
      <c r="F6676" s="1">
        <v>0.57999999999999996</v>
      </c>
      <c r="G6676" s="1">
        <v>0.2</v>
      </c>
      <c r="H6676" s="1">
        <f t="shared" si="222"/>
        <v>-0.78587519464715272</v>
      </c>
      <c r="I6676" s="1">
        <f t="shared" si="222"/>
        <v>-2.3219280948873622</v>
      </c>
      <c r="J6676" s="1">
        <f t="shared" si="223"/>
        <v>-2.3219280948873622</v>
      </c>
    </row>
    <row r="6677" spans="1:10" x14ac:dyDescent="0.25">
      <c r="A6677" s="1" t="s">
        <v>6992</v>
      </c>
      <c r="B6677" s="1">
        <v>5260</v>
      </c>
      <c r="C6677" s="1" t="s">
        <v>1418</v>
      </c>
      <c r="E6677" s="1" t="s">
        <v>35</v>
      </c>
      <c r="F6677" s="1">
        <v>0.92</v>
      </c>
      <c r="G6677" s="1">
        <v>0.43</v>
      </c>
      <c r="H6677" s="1">
        <f t="shared" si="222"/>
        <v>-0.12029423371771177</v>
      </c>
      <c r="I6677" s="1">
        <f t="shared" si="222"/>
        <v>-1.2175914350726269</v>
      </c>
      <c r="J6677" s="1">
        <f t="shared" si="223"/>
        <v>-1.2175914350726269</v>
      </c>
    </row>
    <row r="6678" spans="1:10" x14ac:dyDescent="0.25">
      <c r="A6678" s="1" t="s">
        <v>6993</v>
      </c>
      <c r="B6678" s="1">
        <v>52607</v>
      </c>
      <c r="C6678" s="1" t="s">
        <v>2200</v>
      </c>
      <c r="E6678" s="1" t="s">
        <v>71</v>
      </c>
      <c r="F6678" s="1">
        <v>0.46</v>
      </c>
      <c r="G6678" s="1">
        <v>0.42</v>
      </c>
      <c r="H6678" s="1">
        <f t="shared" si="222"/>
        <v>-1.1202942337177118</v>
      </c>
      <c r="I6678" s="1">
        <f t="shared" si="222"/>
        <v>-1.2515387669959643</v>
      </c>
      <c r="J6678" s="1">
        <f t="shared" si="223"/>
        <v>-1.2515387669959643</v>
      </c>
    </row>
    <row r="6679" spans="1:10" x14ac:dyDescent="0.25">
      <c r="A6679" s="1" t="s">
        <v>6994</v>
      </c>
      <c r="B6679" s="1">
        <v>52629</v>
      </c>
      <c r="C6679" s="1" t="s">
        <v>2200</v>
      </c>
      <c r="E6679" s="1" t="s">
        <v>33</v>
      </c>
      <c r="F6679" s="1">
        <v>0.25</v>
      </c>
      <c r="G6679" s="1">
        <v>0.24</v>
      </c>
      <c r="H6679" s="1">
        <f t="shared" si="222"/>
        <v>-2</v>
      </c>
      <c r="I6679" s="1">
        <f t="shared" si="222"/>
        <v>-2.0588936890535687</v>
      </c>
      <c r="J6679" s="1">
        <f t="shared" si="223"/>
        <v>-2.0588936890535687</v>
      </c>
    </row>
    <row r="6680" spans="1:10" x14ac:dyDescent="0.25">
      <c r="A6680" s="1" t="s">
        <v>6995</v>
      </c>
      <c r="B6680" s="1">
        <v>52778</v>
      </c>
      <c r="C6680" s="1" t="s">
        <v>2200</v>
      </c>
      <c r="E6680" s="1" t="s">
        <v>71</v>
      </c>
      <c r="F6680" s="1">
        <v>0.42</v>
      </c>
      <c r="G6680" s="1">
        <v>0.71</v>
      </c>
      <c r="H6680" s="1">
        <f t="shared" si="222"/>
        <v>-1.2515387669959643</v>
      </c>
      <c r="I6680" s="1">
        <f t="shared" si="222"/>
        <v>-0.49410907027004275</v>
      </c>
      <c r="J6680" s="1">
        <f t="shared" si="223"/>
        <v>-1.2515387669959643</v>
      </c>
    </row>
    <row r="6681" spans="1:10" x14ac:dyDescent="0.25">
      <c r="A6681" s="1" t="s">
        <v>6996</v>
      </c>
      <c r="B6681" s="1">
        <v>52783</v>
      </c>
      <c r="C6681" s="1" t="s">
        <v>2207</v>
      </c>
      <c r="E6681" s="1" t="s">
        <v>17</v>
      </c>
      <c r="F6681" s="1">
        <v>1.61</v>
      </c>
      <c r="G6681" s="1">
        <v>1.1599999999999999</v>
      </c>
      <c r="H6681" s="1">
        <f t="shared" si="222"/>
        <v>0.68706068833989242</v>
      </c>
      <c r="I6681" s="1">
        <f t="shared" si="222"/>
        <v>0.21412480535284734</v>
      </c>
      <c r="J6681" s="1">
        <f t="shared" si="223"/>
        <v>0.68706068833989242</v>
      </c>
    </row>
    <row r="6682" spans="1:10" x14ac:dyDescent="0.25">
      <c r="A6682" s="1" t="s">
        <v>6997</v>
      </c>
      <c r="B6682" s="1">
        <v>52842</v>
      </c>
      <c r="C6682" s="1" t="s">
        <v>2207</v>
      </c>
      <c r="E6682" s="1" t="s">
        <v>17</v>
      </c>
      <c r="F6682" s="1">
        <v>11.72</v>
      </c>
      <c r="G6682" s="1">
        <v>2.42</v>
      </c>
      <c r="H6682" s="1">
        <f t="shared" si="222"/>
        <v>3.5509006646475236</v>
      </c>
      <c r="I6682" s="1">
        <f t="shared" si="222"/>
        <v>1.2750070474998698</v>
      </c>
      <c r="J6682" s="1">
        <f t="shared" si="223"/>
        <v>3.5509006646475236</v>
      </c>
    </row>
    <row r="6683" spans="1:10" x14ac:dyDescent="0.25">
      <c r="A6683" s="1" t="s">
        <v>6998</v>
      </c>
      <c r="B6683" s="1">
        <v>52877</v>
      </c>
      <c r="C6683" s="1" t="s">
        <v>2207</v>
      </c>
      <c r="E6683" s="1" t="s">
        <v>17</v>
      </c>
      <c r="F6683" s="1">
        <v>1.0900000000000001</v>
      </c>
      <c r="G6683" s="1">
        <v>0.57999999999999996</v>
      </c>
      <c r="H6683" s="1">
        <f t="shared" si="222"/>
        <v>0.12432813500220179</v>
      </c>
      <c r="I6683" s="1">
        <f t="shared" si="222"/>
        <v>-0.78587519464715272</v>
      </c>
      <c r="J6683" s="1">
        <f t="shared" si="223"/>
        <v>-0.78587519464715272</v>
      </c>
    </row>
    <row r="6684" spans="1:10" x14ac:dyDescent="0.25">
      <c r="A6684" s="1" t="s">
        <v>6999</v>
      </c>
      <c r="B6684" s="1">
        <v>52890</v>
      </c>
      <c r="C6684" s="1" t="s">
        <v>4562</v>
      </c>
      <c r="E6684" s="1" t="s">
        <v>102</v>
      </c>
      <c r="F6684" s="1">
        <v>0.72</v>
      </c>
      <c r="G6684" s="1">
        <v>0.23</v>
      </c>
      <c r="H6684" s="1">
        <f t="shared" si="222"/>
        <v>-0.47393118833241243</v>
      </c>
      <c r="I6684" s="1">
        <f t="shared" si="222"/>
        <v>-2.1202942337177118</v>
      </c>
      <c r="J6684" s="1">
        <f t="shared" si="223"/>
        <v>-2.1202942337177118</v>
      </c>
    </row>
    <row r="6685" spans="1:10" x14ac:dyDescent="0.25">
      <c r="A6685" s="1" t="s">
        <v>7000</v>
      </c>
      <c r="B6685" s="1">
        <v>52946</v>
      </c>
      <c r="C6685" s="1" t="s">
        <v>2207</v>
      </c>
      <c r="E6685" s="1" t="s">
        <v>102</v>
      </c>
      <c r="F6685" s="1">
        <v>14.44</v>
      </c>
      <c r="G6685" s="1">
        <v>7.24</v>
      </c>
      <c r="H6685" s="1">
        <f t="shared" si="222"/>
        <v>3.8519988371124461</v>
      </c>
      <c r="I6685" s="1">
        <f t="shared" si="222"/>
        <v>2.8559896973084808</v>
      </c>
      <c r="J6685" s="1">
        <f t="shared" si="223"/>
        <v>3.8519988371124461</v>
      </c>
    </row>
    <row r="6686" spans="1:10" x14ac:dyDescent="0.25">
      <c r="A6686" s="1" t="s">
        <v>7001</v>
      </c>
      <c r="B6686" s="1">
        <v>5297</v>
      </c>
      <c r="C6686" s="1" t="s">
        <v>1418</v>
      </c>
      <c r="E6686" s="1" t="s">
        <v>33</v>
      </c>
      <c r="F6686" s="1">
        <v>0.9</v>
      </c>
      <c r="G6686" s="1">
        <v>0.46</v>
      </c>
      <c r="H6686" s="1">
        <f t="shared" ref="H6686:I6712" si="224">LOG(F6686,2)</f>
        <v>-0.15200309344504997</v>
      </c>
      <c r="I6686" s="1">
        <f t="shared" si="224"/>
        <v>-1.1202942337177118</v>
      </c>
      <c r="J6686" s="1">
        <f t="shared" si="223"/>
        <v>-1.1202942337177118</v>
      </c>
    </row>
    <row r="6687" spans="1:10" x14ac:dyDescent="0.25">
      <c r="A6687" s="1" t="s">
        <v>7002</v>
      </c>
      <c r="B6687" s="1">
        <v>52997</v>
      </c>
      <c r="C6687" s="1" t="s">
        <v>2207</v>
      </c>
      <c r="E6687" s="1" t="s">
        <v>17</v>
      </c>
      <c r="F6687" s="1">
        <v>1.6</v>
      </c>
      <c r="G6687" s="1">
        <v>0.98</v>
      </c>
      <c r="H6687" s="1">
        <f t="shared" si="224"/>
        <v>0.67807190511263782</v>
      </c>
      <c r="I6687" s="1">
        <f t="shared" si="224"/>
        <v>-2.9146345659516508E-2</v>
      </c>
      <c r="J6687" s="1">
        <f t="shared" si="223"/>
        <v>0.67807190511263782</v>
      </c>
    </row>
    <row r="6688" spans="1:10" x14ac:dyDescent="0.25">
      <c r="A6688" s="1" t="s">
        <v>7003</v>
      </c>
      <c r="B6688" s="1">
        <v>53003</v>
      </c>
      <c r="C6688" s="1" t="s">
        <v>4562</v>
      </c>
      <c r="E6688" s="1" t="s">
        <v>102</v>
      </c>
      <c r="F6688" s="1">
        <v>2.16</v>
      </c>
      <c r="G6688" s="1">
        <v>0.81</v>
      </c>
      <c r="H6688" s="1">
        <f t="shared" si="224"/>
        <v>1.1110313123887441</v>
      </c>
      <c r="I6688" s="1">
        <f t="shared" si="224"/>
        <v>-0.30400618689009989</v>
      </c>
      <c r="J6688" s="1">
        <f t="shared" si="223"/>
        <v>1.1110313123887441</v>
      </c>
    </row>
    <row r="6689" spans="1:10" x14ac:dyDescent="0.25">
      <c r="A6689" s="1" t="s">
        <v>7004</v>
      </c>
      <c r="B6689" s="1">
        <v>5305</v>
      </c>
      <c r="C6689" s="1" t="s">
        <v>27</v>
      </c>
      <c r="E6689" s="1" t="s">
        <v>43</v>
      </c>
      <c r="F6689" s="1">
        <v>1.04</v>
      </c>
      <c r="G6689" s="1">
        <v>0.48</v>
      </c>
      <c r="H6689" s="1">
        <f t="shared" si="224"/>
        <v>5.6583528366367514E-2</v>
      </c>
      <c r="I6689" s="1">
        <f t="shared" si="224"/>
        <v>-1.0588936890535685</v>
      </c>
      <c r="J6689" s="1">
        <f t="shared" si="223"/>
        <v>-1.0588936890535685</v>
      </c>
    </row>
    <row r="6690" spans="1:10" x14ac:dyDescent="0.25">
      <c r="A6690" s="1" t="s">
        <v>7005</v>
      </c>
      <c r="B6690" s="1">
        <v>53082</v>
      </c>
      <c r="C6690" s="1" t="s">
        <v>2207</v>
      </c>
      <c r="E6690" s="1" t="s">
        <v>102</v>
      </c>
      <c r="F6690" s="1">
        <v>0.88</v>
      </c>
      <c r="G6690" s="1">
        <v>1.79</v>
      </c>
      <c r="H6690" s="1">
        <f t="shared" si="224"/>
        <v>-0.18442457113742744</v>
      </c>
      <c r="I6690" s="1">
        <f t="shared" si="224"/>
        <v>0.83995958748953181</v>
      </c>
      <c r="J6690" s="1">
        <f t="shared" si="223"/>
        <v>0.83995958748953181</v>
      </c>
    </row>
    <row r="6691" spans="1:10" x14ac:dyDescent="0.25">
      <c r="A6691" s="1" t="s">
        <v>7006</v>
      </c>
      <c r="B6691" s="1">
        <v>53191</v>
      </c>
      <c r="C6691" s="1" t="s">
        <v>2175</v>
      </c>
      <c r="D6691" s="1" t="s">
        <v>1277</v>
      </c>
      <c r="E6691" s="1" t="s">
        <v>41</v>
      </c>
      <c r="F6691" s="1">
        <v>0.15</v>
      </c>
      <c r="G6691" s="1">
        <v>0.28999999999999998</v>
      </c>
      <c r="H6691" s="1">
        <f t="shared" si="224"/>
        <v>-2.7369655941662061</v>
      </c>
      <c r="I6691" s="1">
        <f t="shared" si="224"/>
        <v>-1.7858751946471527</v>
      </c>
      <c r="J6691" s="1">
        <f t="shared" si="223"/>
        <v>-2.7369655941662061</v>
      </c>
    </row>
    <row r="6692" spans="1:10" x14ac:dyDescent="0.25">
      <c r="A6692" s="1" t="s">
        <v>7007</v>
      </c>
      <c r="B6692" s="1">
        <v>53235</v>
      </c>
      <c r="C6692" s="1" t="s">
        <v>2175</v>
      </c>
      <c r="D6692" s="1" t="s">
        <v>1277</v>
      </c>
      <c r="E6692" s="1" t="s">
        <v>35</v>
      </c>
      <c r="F6692" s="1">
        <v>5.94</v>
      </c>
      <c r="G6692" s="1">
        <v>6.98</v>
      </c>
      <c r="H6692" s="1">
        <f t="shared" si="224"/>
        <v>2.5704629310260412</v>
      </c>
      <c r="I6692" s="1">
        <f t="shared" si="224"/>
        <v>2.8032270364349277</v>
      </c>
      <c r="J6692" s="1">
        <f t="shared" si="223"/>
        <v>2.8032270364349277</v>
      </c>
    </row>
    <row r="6693" spans="1:10" x14ac:dyDescent="0.25">
      <c r="A6693" s="1" t="s">
        <v>7008</v>
      </c>
      <c r="B6693" s="1">
        <v>53281</v>
      </c>
      <c r="C6693" s="1" t="s">
        <v>2175</v>
      </c>
      <c r="D6693" s="1" t="s">
        <v>1277</v>
      </c>
      <c r="E6693" s="1" t="s">
        <v>41</v>
      </c>
      <c r="F6693" s="1">
        <v>4.87</v>
      </c>
      <c r="G6693" s="1">
        <v>0.68</v>
      </c>
      <c r="H6693" s="1">
        <f t="shared" si="224"/>
        <v>2.2839217723076177</v>
      </c>
      <c r="I6693" s="1">
        <f t="shared" si="224"/>
        <v>-0.55639334852438527</v>
      </c>
      <c r="J6693" s="1">
        <f t="shared" ref="J6693:J6756" si="225">IF(ABS(MAX(H6693,I6693))&gt;ABS(MIN(H6693,I6693)),MAX(H6693,I6693),MIN(H6693,I6693))</f>
        <v>2.2839217723076177</v>
      </c>
    </row>
    <row r="6694" spans="1:10" x14ac:dyDescent="0.25">
      <c r="A6694" s="1" t="s">
        <v>7009</v>
      </c>
      <c r="B6694" s="1">
        <v>53325</v>
      </c>
      <c r="C6694" s="1" t="s">
        <v>2175</v>
      </c>
      <c r="D6694" s="1" t="s">
        <v>1277</v>
      </c>
      <c r="E6694" s="1" t="s">
        <v>33</v>
      </c>
      <c r="F6694" s="1">
        <v>3.02</v>
      </c>
      <c r="G6694" s="1">
        <v>2.16</v>
      </c>
      <c r="H6694" s="1">
        <f t="shared" si="224"/>
        <v>1.5945485495503544</v>
      </c>
      <c r="I6694" s="1">
        <f t="shared" si="224"/>
        <v>1.1110313123887441</v>
      </c>
      <c r="J6694" s="1">
        <f t="shared" si="225"/>
        <v>1.5945485495503544</v>
      </c>
    </row>
    <row r="6695" spans="1:10" x14ac:dyDescent="0.25">
      <c r="A6695" s="1" t="s">
        <v>7010</v>
      </c>
      <c r="B6695" s="1">
        <v>53326</v>
      </c>
      <c r="C6695" s="1" t="s">
        <v>2175</v>
      </c>
      <c r="D6695" s="1" t="s">
        <v>1277</v>
      </c>
      <c r="E6695" s="1" t="s">
        <v>50</v>
      </c>
      <c r="F6695" s="1">
        <v>0.74</v>
      </c>
      <c r="G6695" s="1">
        <v>0.97</v>
      </c>
      <c r="H6695" s="1">
        <f t="shared" si="224"/>
        <v>-0.43440282414577491</v>
      </c>
      <c r="I6695" s="1">
        <f t="shared" si="224"/>
        <v>-4.3943347587597055E-2</v>
      </c>
      <c r="J6695" s="1">
        <f t="shared" si="225"/>
        <v>-0.43440282414577491</v>
      </c>
    </row>
    <row r="6696" spans="1:10" x14ac:dyDescent="0.25">
      <c r="A6696" s="1" t="s">
        <v>7011</v>
      </c>
      <c r="B6696" s="1">
        <v>53328</v>
      </c>
      <c r="C6696" s="1" t="s">
        <v>2175</v>
      </c>
      <c r="D6696" s="1" t="s">
        <v>1277</v>
      </c>
      <c r="E6696" s="1" t="s">
        <v>35</v>
      </c>
      <c r="F6696" s="1">
        <v>2.1800000000000002</v>
      </c>
      <c r="G6696" s="1">
        <v>1.43</v>
      </c>
      <c r="H6696" s="1">
        <f t="shared" si="224"/>
        <v>1.1243281350022019</v>
      </c>
      <c r="I6696" s="1">
        <f t="shared" si="224"/>
        <v>0.51601514700366469</v>
      </c>
      <c r="J6696" s="1">
        <f t="shared" si="225"/>
        <v>1.1243281350022019</v>
      </c>
    </row>
    <row r="6697" spans="1:10" x14ac:dyDescent="0.25">
      <c r="A6697" s="1" t="s">
        <v>7012</v>
      </c>
      <c r="B6697" s="1">
        <v>5339</v>
      </c>
      <c r="C6697" s="1" t="s">
        <v>1418</v>
      </c>
      <c r="E6697" s="1" t="s">
        <v>35</v>
      </c>
      <c r="F6697" s="1">
        <v>0.85</v>
      </c>
      <c r="G6697" s="1">
        <v>0.39</v>
      </c>
      <c r="H6697" s="1">
        <f t="shared" si="224"/>
        <v>-0.23446525363702297</v>
      </c>
      <c r="I6697" s="1">
        <f t="shared" si="224"/>
        <v>-1.3584539709124763</v>
      </c>
      <c r="J6697" s="1">
        <f t="shared" si="225"/>
        <v>-1.3584539709124763</v>
      </c>
    </row>
    <row r="6698" spans="1:10" x14ac:dyDescent="0.25">
      <c r="A6698" s="1" t="s">
        <v>7013</v>
      </c>
      <c r="B6698" s="1">
        <v>53412</v>
      </c>
      <c r="C6698" s="1" t="s">
        <v>2175</v>
      </c>
      <c r="D6698" s="1" t="s">
        <v>1277</v>
      </c>
      <c r="E6698" s="1" t="s">
        <v>33</v>
      </c>
      <c r="F6698" s="1">
        <v>0.94</v>
      </c>
      <c r="G6698" s="1">
        <v>0.83</v>
      </c>
      <c r="H6698" s="1">
        <f t="shared" si="224"/>
        <v>-8.9267338097087409E-2</v>
      </c>
      <c r="I6698" s="1">
        <f t="shared" si="224"/>
        <v>-0.26881675842780001</v>
      </c>
      <c r="J6698" s="1">
        <f t="shared" si="225"/>
        <v>-0.26881675842780001</v>
      </c>
    </row>
    <row r="6699" spans="1:10" x14ac:dyDescent="0.25">
      <c r="A6699" s="1" t="s">
        <v>7014</v>
      </c>
      <c r="B6699" s="1">
        <v>53460</v>
      </c>
      <c r="C6699" s="1" t="s">
        <v>2175</v>
      </c>
      <c r="D6699" s="1" t="s">
        <v>1277</v>
      </c>
      <c r="E6699" s="1" t="s">
        <v>50</v>
      </c>
      <c r="F6699" s="1">
        <v>0.9</v>
      </c>
      <c r="G6699" s="1">
        <v>0.56999999999999995</v>
      </c>
      <c r="H6699" s="1">
        <f t="shared" si="224"/>
        <v>-0.15200309344504997</v>
      </c>
      <c r="I6699" s="1">
        <f t="shared" si="224"/>
        <v>-0.81096617560998319</v>
      </c>
      <c r="J6699" s="1">
        <f t="shared" si="225"/>
        <v>-0.81096617560998319</v>
      </c>
    </row>
    <row r="6700" spans="1:10" x14ac:dyDescent="0.25">
      <c r="A6700" s="1" t="s">
        <v>7015</v>
      </c>
      <c r="B6700" s="1">
        <v>53506</v>
      </c>
      <c r="C6700" s="1" t="s">
        <v>2175</v>
      </c>
      <c r="D6700" s="1" t="s">
        <v>1277</v>
      </c>
      <c r="E6700" s="1" t="s">
        <v>33</v>
      </c>
      <c r="F6700" s="1">
        <v>0.94</v>
      </c>
      <c r="G6700" s="1">
        <v>0.7</v>
      </c>
      <c r="H6700" s="1">
        <f t="shared" si="224"/>
        <v>-8.9267338097087409E-2</v>
      </c>
      <c r="I6700" s="1">
        <f t="shared" si="224"/>
        <v>-0.51457317282975834</v>
      </c>
      <c r="J6700" s="1">
        <f t="shared" si="225"/>
        <v>-0.51457317282975834</v>
      </c>
    </row>
    <row r="6701" spans="1:10" x14ac:dyDescent="0.25">
      <c r="A6701" s="1" t="s">
        <v>7016</v>
      </c>
      <c r="B6701" s="1">
        <v>53612</v>
      </c>
      <c r="C6701" s="1" t="s">
        <v>2175</v>
      </c>
      <c r="D6701" s="1" t="s">
        <v>1277</v>
      </c>
      <c r="E6701" s="1" t="s">
        <v>33</v>
      </c>
      <c r="F6701" s="1">
        <v>0.73</v>
      </c>
      <c r="G6701" s="1">
        <v>1.07</v>
      </c>
      <c r="H6701" s="1">
        <f t="shared" si="224"/>
        <v>-0.45403163089470749</v>
      </c>
      <c r="I6701" s="1">
        <f t="shared" si="224"/>
        <v>9.7610796626422344E-2</v>
      </c>
      <c r="J6701" s="1">
        <f t="shared" si="225"/>
        <v>-0.45403163089470749</v>
      </c>
    </row>
    <row r="6702" spans="1:10" x14ac:dyDescent="0.25">
      <c r="A6702" s="1" t="s">
        <v>7017</v>
      </c>
      <c r="B6702" s="1">
        <v>53674</v>
      </c>
      <c r="C6702" s="1" t="s">
        <v>2175</v>
      </c>
      <c r="D6702" s="1" t="s">
        <v>1277</v>
      </c>
      <c r="E6702" s="1" t="s">
        <v>50</v>
      </c>
      <c r="F6702" s="1">
        <v>1.23</v>
      </c>
      <c r="G6702" s="1">
        <v>0.37</v>
      </c>
      <c r="H6702" s="1">
        <f t="shared" si="224"/>
        <v>0.29865831556451516</v>
      </c>
      <c r="I6702" s="1">
        <f t="shared" si="224"/>
        <v>-1.4344028241457749</v>
      </c>
      <c r="J6702" s="1">
        <f t="shared" si="225"/>
        <v>-1.4344028241457749</v>
      </c>
    </row>
    <row r="6703" spans="1:10" x14ac:dyDescent="0.25">
      <c r="A6703" s="1" t="s">
        <v>7018</v>
      </c>
      <c r="B6703" s="1">
        <v>5376</v>
      </c>
      <c r="C6703" s="1" t="s">
        <v>27</v>
      </c>
      <c r="E6703" s="1" t="s">
        <v>41</v>
      </c>
      <c r="F6703" s="1">
        <v>0.83</v>
      </c>
      <c r="G6703" s="1">
        <v>0.42</v>
      </c>
      <c r="H6703" s="1">
        <f t="shared" si="224"/>
        <v>-0.26881675842780001</v>
      </c>
      <c r="I6703" s="1">
        <f t="shared" si="224"/>
        <v>-1.2515387669959643</v>
      </c>
      <c r="J6703" s="1">
        <f t="shared" si="225"/>
        <v>-1.2515387669959643</v>
      </c>
    </row>
    <row r="6704" spans="1:10" x14ac:dyDescent="0.25">
      <c r="A6704" s="1" t="s">
        <v>7019</v>
      </c>
      <c r="B6704" s="1">
        <v>5486</v>
      </c>
      <c r="C6704" s="1" t="s">
        <v>27</v>
      </c>
      <c r="E6704" s="1" t="s">
        <v>48</v>
      </c>
      <c r="F6704" s="1">
        <v>0.97</v>
      </c>
      <c r="G6704" s="1">
        <v>0.56000000000000005</v>
      </c>
      <c r="H6704" s="1">
        <f t="shared" si="224"/>
        <v>-4.3943347587597055E-2</v>
      </c>
      <c r="I6704" s="1">
        <f t="shared" si="224"/>
        <v>-0.83650126771712052</v>
      </c>
      <c r="J6704" s="1">
        <f t="shared" si="225"/>
        <v>-0.83650126771712052</v>
      </c>
    </row>
    <row r="6705" spans="1:10" x14ac:dyDescent="0.25">
      <c r="A6705" s="1" t="s">
        <v>7020</v>
      </c>
      <c r="B6705" s="1">
        <v>5509</v>
      </c>
      <c r="C6705" s="1" t="s">
        <v>27</v>
      </c>
      <c r="E6705" s="1" t="s">
        <v>48</v>
      </c>
      <c r="F6705" s="1">
        <v>1</v>
      </c>
      <c r="G6705" s="1">
        <v>0.45</v>
      </c>
      <c r="H6705" s="1">
        <f t="shared" si="224"/>
        <v>0</v>
      </c>
      <c r="I6705" s="1">
        <f t="shared" si="224"/>
        <v>-1.15200309344505</v>
      </c>
      <c r="J6705" s="1">
        <f t="shared" si="225"/>
        <v>-1.15200309344505</v>
      </c>
    </row>
    <row r="6706" spans="1:10" x14ac:dyDescent="0.25">
      <c r="A6706" s="1" t="s">
        <v>7021</v>
      </c>
      <c r="B6706" s="1">
        <v>5558</v>
      </c>
      <c r="C6706" s="1" t="s">
        <v>27</v>
      </c>
      <c r="E6706" s="1" t="s">
        <v>48</v>
      </c>
      <c r="F6706" s="1">
        <v>0.95</v>
      </c>
      <c r="G6706" s="1">
        <v>0.48</v>
      </c>
      <c r="H6706" s="1">
        <f t="shared" si="224"/>
        <v>-7.4000581443776928E-2</v>
      </c>
      <c r="I6706" s="1">
        <f t="shared" si="224"/>
        <v>-1.0588936890535685</v>
      </c>
      <c r="J6706" s="1">
        <f t="shared" si="225"/>
        <v>-1.0588936890535685</v>
      </c>
    </row>
    <row r="6707" spans="1:10" x14ac:dyDescent="0.25">
      <c r="A6707" s="1" t="s">
        <v>7022</v>
      </c>
      <c r="B6707" s="1">
        <v>55599</v>
      </c>
      <c r="C6707" s="1" t="s">
        <v>2285</v>
      </c>
      <c r="D6707" s="1" t="s">
        <v>1277</v>
      </c>
      <c r="E6707" s="1" t="s">
        <v>20</v>
      </c>
      <c r="F6707" s="1">
        <v>0.97</v>
      </c>
      <c r="G6707" s="1">
        <v>1.02</v>
      </c>
      <c r="H6707" s="1">
        <f t="shared" si="224"/>
        <v>-4.3943347587597055E-2</v>
      </c>
      <c r="I6707" s="1">
        <f t="shared" si="224"/>
        <v>2.8569152196770919E-2</v>
      </c>
      <c r="J6707" s="1">
        <f t="shared" si="225"/>
        <v>-4.3943347587597055E-2</v>
      </c>
    </row>
    <row r="6708" spans="1:10" x14ac:dyDescent="0.25">
      <c r="A6708" s="1" t="s">
        <v>7023</v>
      </c>
      <c r="B6708" s="1">
        <v>5574</v>
      </c>
      <c r="C6708" s="1" t="s">
        <v>27</v>
      </c>
      <c r="E6708" s="1" t="s">
        <v>48</v>
      </c>
      <c r="F6708" s="1">
        <v>1</v>
      </c>
      <c r="G6708" s="1">
        <v>0.45</v>
      </c>
      <c r="H6708" s="1">
        <f t="shared" si="224"/>
        <v>0</v>
      </c>
      <c r="I6708" s="1">
        <f t="shared" si="224"/>
        <v>-1.15200309344505</v>
      </c>
      <c r="J6708" s="1">
        <f t="shared" si="225"/>
        <v>-1.15200309344505</v>
      </c>
    </row>
    <row r="6709" spans="1:10" x14ac:dyDescent="0.25">
      <c r="A6709" s="1" t="s">
        <v>7024</v>
      </c>
      <c r="B6709" s="1">
        <v>5582</v>
      </c>
      <c r="C6709" s="1" t="s">
        <v>282</v>
      </c>
      <c r="E6709" s="1" t="s">
        <v>56</v>
      </c>
      <c r="F6709" s="1">
        <v>0.98</v>
      </c>
      <c r="G6709" s="1">
        <v>0.86</v>
      </c>
      <c r="H6709" s="1">
        <f t="shared" si="224"/>
        <v>-2.9146345659516508E-2</v>
      </c>
      <c r="I6709" s="1">
        <f t="shared" si="224"/>
        <v>-0.21759143507262679</v>
      </c>
      <c r="J6709" s="1">
        <f t="shared" si="225"/>
        <v>-0.21759143507262679</v>
      </c>
    </row>
    <row r="6710" spans="1:10" x14ac:dyDescent="0.25">
      <c r="A6710" s="1" t="s">
        <v>7025</v>
      </c>
      <c r="B6710" s="1">
        <v>5592</v>
      </c>
      <c r="C6710" s="1" t="s">
        <v>1418</v>
      </c>
      <c r="E6710" s="1" t="s">
        <v>48</v>
      </c>
      <c r="F6710" s="1">
        <v>1</v>
      </c>
      <c r="G6710" s="1">
        <v>0.62</v>
      </c>
      <c r="H6710" s="1">
        <f t="shared" si="224"/>
        <v>0</v>
      </c>
      <c r="I6710" s="1">
        <f t="shared" si="224"/>
        <v>-0.68965987938784945</v>
      </c>
      <c r="J6710" s="1">
        <f t="shared" si="225"/>
        <v>-0.68965987938784945</v>
      </c>
    </row>
    <row r="6711" spans="1:10" x14ac:dyDescent="0.25">
      <c r="A6711" s="1" t="s">
        <v>7026</v>
      </c>
      <c r="B6711" s="1">
        <v>5629</v>
      </c>
      <c r="C6711" s="1" t="s">
        <v>27</v>
      </c>
      <c r="E6711" s="1" t="s">
        <v>48</v>
      </c>
      <c r="F6711" s="1">
        <v>0.92</v>
      </c>
      <c r="G6711" s="1">
        <v>0.42</v>
      </c>
      <c r="H6711" s="1">
        <f t="shared" si="224"/>
        <v>-0.12029423371771177</v>
      </c>
      <c r="I6711" s="1">
        <f t="shared" si="224"/>
        <v>-1.2515387669959643</v>
      </c>
      <c r="J6711" s="1">
        <f t="shared" si="225"/>
        <v>-1.2515387669959643</v>
      </c>
    </row>
    <row r="6712" spans="1:10" x14ac:dyDescent="0.25">
      <c r="A6712" s="1" t="s">
        <v>7027</v>
      </c>
      <c r="B6712" s="1">
        <v>5666</v>
      </c>
      <c r="C6712" s="1" t="s">
        <v>1418</v>
      </c>
      <c r="E6712" s="1" t="s">
        <v>345</v>
      </c>
      <c r="F6712" s="1">
        <v>1.1000000000000001</v>
      </c>
      <c r="G6712" s="1">
        <v>0.22</v>
      </c>
      <c r="H6712" s="1">
        <f t="shared" si="224"/>
        <v>0.13750352374993502</v>
      </c>
      <c r="I6712" s="1">
        <f t="shared" si="224"/>
        <v>-2.1844245711374275</v>
      </c>
      <c r="J6712" s="1">
        <f t="shared" si="225"/>
        <v>-2.1844245711374275</v>
      </c>
    </row>
    <row r="6713" spans="1:10" x14ac:dyDescent="0.25">
      <c r="A6713" s="1" t="s">
        <v>7028</v>
      </c>
      <c r="B6713" s="1">
        <v>5742</v>
      </c>
      <c r="C6713" s="1" t="s">
        <v>1418</v>
      </c>
      <c r="E6713" s="1" t="s">
        <v>17</v>
      </c>
      <c r="F6713" s="1">
        <v>0.51</v>
      </c>
      <c r="G6713" s="1">
        <v>0.35</v>
      </c>
      <c r="H6713" s="1">
        <f t="shared" ref="H6713:I6776" si="226">LOG(F6713,2)</f>
        <v>-0.97143084780322919</v>
      </c>
      <c r="I6713" s="1">
        <f t="shared" si="226"/>
        <v>-1.5145731728297585</v>
      </c>
      <c r="J6713" s="1">
        <f t="shared" si="225"/>
        <v>-1.5145731728297585</v>
      </c>
    </row>
    <row r="6714" spans="1:10" x14ac:dyDescent="0.25">
      <c r="A6714" s="1" t="s">
        <v>7029</v>
      </c>
      <c r="B6714" s="1">
        <v>5795</v>
      </c>
      <c r="C6714" s="1" t="s">
        <v>1418</v>
      </c>
      <c r="E6714" s="1" t="s">
        <v>192</v>
      </c>
      <c r="F6714" s="1">
        <v>1.18</v>
      </c>
      <c r="G6714" s="1">
        <v>0.14000000000000001</v>
      </c>
      <c r="H6714" s="1">
        <f t="shared" si="226"/>
        <v>0.23878685958711648</v>
      </c>
      <c r="I6714" s="1">
        <f t="shared" si="226"/>
        <v>-2.8365012677171206</v>
      </c>
      <c r="J6714" s="1">
        <f t="shared" si="225"/>
        <v>-2.8365012677171206</v>
      </c>
    </row>
    <row r="6715" spans="1:10" x14ac:dyDescent="0.25">
      <c r="A6715" s="1" t="s">
        <v>7030</v>
      </c>
      <c r="B6715" s="1">
        <v>58194</v>
      </c>
      <c r="C6715" s="1" t="s">
        <v>2299</v>
      </c>
      <c r="E6715" s="1" t="s">
        <v>64</v>
      </c>
      <c r="F6715" s="1">
        <v>4.99</v>
      </c>
      <c r="G6715" s="1">
        <v>0.76</v>
      </c>
      <c r="H6715" s="1">
        <f t="shared" si="226"/>
        <v>2.3190398155625362</v>
      </c>
      <c r="I6715" s="1">
        <f t="shared" si="226"/>
        <v>-0.39592867633113921</v>
      </c>
      <c r="J6715" s="1">
        <f t="shared" si="225"/>
        <v>2.3190398155625362</v>
      </c>
    </row>
    <row r="6716" spans="1:10" x14ac:dyDescent="0.25">
      <c r="A6716" s="1" t="s">
        <v>7031</v>
      </c>
      <c r="B6716" s="1">
        <v>58235</v>
      </c>
      <c r="C6716" s="1" t="s">
        <v>2299</v>
      </c>
      <c r="E6716" s="1" t="s">
        <v>102</v>
      </c>
      <c r="F6716" s="1">
        <v>1.37</v>
      </c>
      <c r="G6716" s="1">
        <v>1</v>
      </c>
      <c r="H6716" s="1">
        <f t="shared" si="226"/>
        <v>0.45417589318580209</v>
      </c>
      <c r="I6716" s="1">
        <f t="shared" si="226"/>
        <v>0</v>
      </c>
      <c r="J6716" s="1">
        <f t="shared" si="225"/>
        <v>0.45417589318580209</v>
      </c>
    </row>
    <row r="6717" spans="1:10" x14ac:dyDescent="0.25">
      <c r="A6717" s="1" t="s">
        <v>7032</v>
      </c>
      <c r="B6717" s="1">
        <v>58237</v>
      </c>
      <c r="C6717" s="1" t="s">
        <v>2299</v>
      </c>
      <c r="E6717" s="1" t="s">
        <v>17</v>
      </c>
      <c r="F6717" s="1">
        <v>0.95</v>
      </c>
      <c r="G6717" s="1">
        <v>0.49</v>
      </c>
      <c r="H6717" s="1">
        <f t="shared" si="226"/>
        <v>-7.4000581443776928E-2</v>
      </c>
      <c r="I6717" s="1">
        <f t="shared" si="226"/>
        <v>-1.0291463456595165</v>
      </c>
      <c r="J6717" s="1">
        <f t="shared" si="225"/>
        <v>-1.0291463456595165</v>
      </c>
    </row>
    <row r="6718" spans="1:10" x14ac:dyDescent="0.25">
      <c r="A6718" s="1" t="s">
        <v>7033</v>
      </c>
      <c r="B6718" s="1">
        <v>58328</v>
      </c>
      <c r="C6718" s="1" t="s">
        <v>2299</v>
      </c>
      <c r="E6718" s="1" t="s">
        <v>102</v>
      </c>
      <c r="F6718" s="1">
        <v>1.34</v>
      </c>
      <c r="G6718" s="1">
        <v>0.76</v>
      </c>
      <c r="H6718" s="1">
        <f t="shared" si="226"/>
        <v>0.42223300068304781</v>
      </c>
      <c r="I6718" s="1">
        <f t="shared" si="226"/>
        <v>-0.39592867633113921</v>
      </c>
      <c r="J6718" s="1">
        <f t="shared" si="225"/>
        <v>0.42223300068304781</v>
      </c>
    </row>
    <row r="6719" spans="1:10" x14ac:dyDescent="0.25">
      <c r="A6719" s="1" t="s">
        <v>7034</v>
      </c>
      <c r="B6719" s="1">
        <v>58349</v>
      </c>
      <c r="C6719" s="1" t="s">
        <v>2299</v>
      </c>
      <c r="E6719" s="1" t="s">
        <v>102</v>
      </c>
      <c r="F6719" s="1">
        <v>1.42</v>
      </c>
      <c r="G6719" s="1">
        <v>1.1499999999999999</v>
      </c>
      <c r="H6719" s="1">
        <f t="shared" si="226"/>
        <v>0.50589092972995731</v>
      </c>
      <c r="I6719" s="1">
        <f t="shared" si="226"/>
        <v>0.20163386116965043</v>
      </c>
      <c r="J6719" s="1">
        <f t="shared" si="225"/>
        <v>0.50589092972995731</v>
      </c>
    </row>
    <row r="6720" spans="1:10" x14ac:dyDescent="0.25">
      <c r="A6720" s="1" t="s">
        <v>7035</v>
      </c>
      <c r="B6720" s="1">
        <v>58353</v>
      </c>
      <c r="C6720" s="1" t="s">
        <v>2299</v>
      </c>
      <c r="E6720" s="1" t="s">
        <v>64</v>
      </c>
      <c r="F6720" s="1">
        <v>1.38</v>
      </c>
      <c r="G6720" s="1">
        <v>0.08</v>
      </c>
      <c r="H6720" s="1">
        <f t="shared" si="226"/>
        <v>0.46466826700344421</v>
      </c>
      <c r="I6720" s="1">
        <f t="shared" si="226"/>
        <v>-3.6438561897747253</v>
      </c>
      <c r="J6720" s="1">
        <f t="shared" si="225"/>
        <v>-3.6438561897747253</v>
      </c>
    </row>
    <row r="6721" spans="1:10" x14ac:dyDescent="0.25">
      <c r="A6721" s="1" t="s">
        <v>7036</v>
      </c>
      <c r="B6721" s="1">
        <v>58372</v>
      </c>
      <c r="C6721" s="1" t="s">
        <v>2299</v>
      </c>
      <c r="E6721" s="1" t="s">
        <v>48</v>
      </c>
      <c r="F6721" s="1">
        <v>1.1000000000000001</v>
      </c>
      <c r="G6721" s="1">
        <v>0.83</v>
      </c>
      <c r="H6721" s="1">
        <f t="shared" si="226"/>
        <v>0.13750352374993502</v>
      </c>
      <c r="I6721" s="1">
        <f t="shared" si="226"/>
        <v>-0.26881675842780001</v>
      </c>
      <c r="J6721" s="1">
        <f t="shared" si="225"/>
        <v>-0.26881675842780001</v>
      </c>
    </row>
    <row r="6722" spans="1:10" x14ac:dyDescent="0.25">
      <c r="A6722" s="1" t="s">
        <v>7037</v>
      </c>
      <c r="B6722" s="1">
        <v>58391</v>
      </c>
      <c r="C6722" s="1" t="s">
        <v>2299</v>
      </c>
      <c r="E6722" s="1" t="s">
        <v>17</v>
      </c>
      <c r="F6722" s="1">
        <v>0.79</v>
      </c>
      <c r="G6722" s="1">
        <v>0.87</v>
      </c>
      <c r="H6722" s="1">
        <f t="shared" si="226"/>
        <v>-0.34007544159762171</v>
      </c>
      <c r="I6722" s="1">
        <f t="shared" si="226"/>
        <v>-0.20091269392599642</v>
      </c>
      <c r="J6722" s="1">
        <f t="shared" si="225"/>
        <v>-0.34007544159762171</v>
      </c>
    </row>
    <row r="6723" spans="1:10" x14ac:dyDescent="0.25">
      <c r="A6723" s="1" t="s">
        <v>7038</v>
      </c>
      <c r="B6723" s="1">
        <v>58392</v>
      </c>
      <c r="C6723" s="1" t="s">
        <v>2299</v>
      </c>
      <c r="E6723" s="1" t="s">
        <v>64</v>
      </c>
      <c r="F6723" s="1">
        <v>1.22</v>
      </c>
      <c r="G6723" s="1">
        <v>0.3</v>
      </c>
      <c r="H6723" s="1">
        <f t="shared" si="226"/>
        <v>0.28688114778816154</v>
      </c>
      <c r="I6723" s="1">
        <f t="shared" si="226"/>
        <v>-1.7369655941662063</v>
      </c>
      <c r="J6723" s="1">
        <f t="shared" si="225"/>
        <v>-1.7369655941662063</v>
      </c>
    </row>
    <row r="6724" spans="1:10" x14ac:dyDescent="0.25">
      <c r="A6724" s="1" t="s">
        <v>7039</v>
      </c>
      <c r="B6724" s="1">
        <v>58403</v>
      </c>
      <c r="C6724" s="1" t="s">
        <v>2299</v>
      </c>
      <c r="E6724" s="1" t="s">
        <v>102</v>
      </c>
      <c r="F6724" s="1">
        <v>2.0699999999999998</v>
      </c>
      <c r="G6724" s="1">
        <v>1.52</v>
      </c>
      <c r="H6724" s="1">
        <f t="shared" si="226"/>
        <v>1.0496307677246004</v>
      </c>
      <c r="I6724" s="1">
        <f t="shared" si="226"/>
        <v>0.60407132366886085</v>
      </c>
      <c r="J6724" s="1">
        <f t="shared" si="225"/>
        <v>1.0496307677246004</v>
      </c>
    </row>
    <row r="6725" spans="1:10" x14ac:dyDescent="0.25">
      <c r="A6725" s="1" t="s">
        <v>7040</v>
      </c>
      <c r="B6725" s="1">
        <v>58449</v>
      </c>
      <c r="C6725" s="1" t="s">
        <v>2299</v>
      </c>
      <c r="E6725" s="1" t="s">
        <v>48</v>
      </c>
      <c r="F6725" s="1">
        <v>1.17</v>
      </c>
      <c r="G6725" s="1">
        <v>0.82</v>
      </c>
      <c r="H6725" s="1">
        <f t="shared" si="226"/>
        <v>0.22650852980867975</v>
      </c>
      <c r="I6725" s="1">
        <f t="shared" si="226"/>
        <v>-0.28630418515664108</v>
      </c>
      <c r="J6725" s="1">
        <f t="shared" si="225"/>
        <v>-0.28630418515664108</v>
      </c>
    </row>
    <row r="6726" spans="1:10" x14ac:dyDescent="0.25">
      <c r="A6726" s="1" t="s">
        <v>7041</v>
      </c>
      <c r="B6726" s="1">
        <v>58452</v>
      </c>
      <c r="C6726" s="1" t="s">
        <v>2299</v>
      </c>
      <c r="E6726" s="1" t="s">
        <v>80</v>
      </c>
      <c r="F6726" s="1">
        <v>0.39</v>
      </c>
      <c r="G6726" s="1">
        <v>16.440000000000001</v>
      </c>
      <c r="H6726" s="1">
        <f t="shared" si="226"/>
        <v>-1.3584539709124763</v>
      </c>
      <c r="I6726" s="1">
        <f t="shared" si="226"/>
        <v>4.0391383939069589</v>
      </c>
      <c r="J6726" s="1">
        <f t="shared" si="225"/>
        <v>4.0391383939069589</v>
      </c>
    </row>
    <row r="6727" spans="1:10" x14ac:dyDescent="0.25">
      <c r="A6727" s="1" t="s">
        <v>7042</v>
      </c>
      <c r="B6727" s="1">
        <v>58460</v>
      </c>
      <c r="C6727" s="1" t="s">
        <v>2299</v>
      </c>
      <c r="E6727" s="1" t="s">
        <v>48</v>
      </c>
      <c r="F6727" s="1">
        <v>0.92</v>
      </c>
      <c r="G6727" s="1">
        <v>1.31</v>
      </c>
      <c r="H6727" s="1">
        <f t="shared" si="226"/>
        <v>-0.12029423371771177</v>
      </c>
      <c r="I6727" s="1">
        <f t="shared" si="226"/>
        <v>0.38956681176272562</v>
      </c>
      <c r="J6727" s="1">
        <f t="shared" si="225"/>
        <v>0.38956681176272562</v>
      </c>
    </row>
    <row r="6728" spans="1:10" x14ac:dyDescent="0.25">
      <c r="A6728" s="1" t="s">
        <v>7043</v>
      </c>
      <c r="B6728" s="1">
        <v>58461</v>
      </c>
      <c r="C6728" s="1" t="s">
        <v>2299</v>
      </c>
      <c r="E6728" s="1" t="s">
        <v>56</v>
      </c>
      <c r="F6728" s="1">
        <v>1.34</v>
      </c>
      <c r="G6728" s="1">
        <v>0.9</v>
      </c>
      <c r="H6728" s="1">
        <f t="shared" si="226"/>
        <v>0.42223300068304781</v>
      </c>
      <c r="I6728" s="1">
        <f t="shared" si="226"/>
        <v>-0.15200309344504997</v>
      </c>
      <c r="J6728" s="1">
        <f t="shared" si="225"/>
        <v>0.42223300068304781</v>
      </c>
    </row>
    <row r="6729" spans="1:10" x14ac:dyDescent="0.25">
      <c r="A6729" s="1" t="s">
        <v>7044</v>
      </c>
      <c r="B6729" s="1">
        <v>58472</v>
      </c>
      <c r="C6729" s="1" t="s">
        <v>2299</v>
      </c>
      <c r="E6729" s="1" t="s">
        <v>80</v>
      </c>
      <c r="F6729" s="1">
        <v>0.18</v>
      </c>
      <c r="G6729" s="1">
        <v>0.37</v>
      </c>
      <c r="H6729" s="1">
        <f t="shared" si="226"/>
        <v>-2.4739311883324122</v>
      </c>
      <c r="I6729" s="1">
        <f t="shared" si="226"/>
        <v>-1.4344028241457749</v>
      </c>
      <c r="J6729" s="1">
        <f t="shared" si="225"/>
        <v>-2.4739311883324122</v>
      </c>
    </row>
    <row r="6730" spans="1:10" x14ac:dyDescent="0.25">
      <c r="A6730" s="1" t="s">
        <v>7045</v>
      </c>
      <c r="B6730" s="1">
        <v>58481</v>
      </c>
      <c r="C6730" s="1" t="s">
        <v>2299</v>
      </c>
      <c r="E6730" s="1" t="s">
        <v>64</v>
      </c>
      <c r="F6730" s="1">
        <v>1.27</v>
      </c>
      <c r="G6730" s="1">
        <v>0.92</v>
      </c>
      <c r="H6730" s="1">
        <f t="shared" si="226"/>
        <v>0.34482849699744117</v>
      </c>
      <c r="I6730" s="1">
        <f t="shared" si="226"/>
        <v>-0.12029423371771177</v>
      </c>
      <c r="J6730" s="1">
        <f t="shared" si="225"/>
        <v>0.34482849699744117</v>
      </c>
    </row>
    <row r="6731" spans="1:10" x14ac:dyDescent="0.25">
      <c r="A6731" s="1" t="s">
        <v>7046</v>
      </c>
      <c r="B6731" s="1">
        <v>58491</v>
      </c>
      <c r="C6731" s="1" t="s">
        <v>2299</v>
      </c>
      <c r="E6731" s="1" t="s">
        <v>102</v>
      </c>
      <c r="F6731" s="1">
        <v>1.1499999999999999</v>
      </c>
      <c r="G6731" s="1">
        <v>0.72</v>
      </c>
      <c r="H6731" s="1">
        <f t="shared" si="226"/>
        <v>0.20163386116965043</v>
      </c>
      <c r="I6731" s="1">
        <f t="shared" si="226"/>
        <v>-0.47393118833241243</v>
      </c>
      <c r="J6731" s="1">
        <f t="shared" si="225"/>
        <v>-0.47393118833241243</v>
      </c>
    </row>
    <row r="6732" spans="1:10" x14ac:dyDescent="0.25">
      <c r="A6732" s="1" t="s">
        <v>7047</v>
      </c>
      <c r="B6732" s="1">
        <v>58529</v>
      </c>
      <c r="C6732" s="1" t="s">
        <v>2299</v>
      </c>
      <c r="E6732" s="1" t="s">
        <v>102</v>
      </c>
      <c r="F6732" s="1">
        <v>0.98</v>
      </c>
      <c r="G6732" s="1">
        <v>0.68</v>
      </c>
      <c r="H6732" s="1">
        <f t="shared" si="226"/>
        <v>-2.9146345659516508E-2</v>
      </c>
      <c r="I6732" s="1">
        <f t="shared" si="226"/>
        <v>-0.55639334852438527</v>
      </c>
      <c r="J6732" s="1">
        <f t="shared" si="225"/>
        <v>-0.55639334852438527</v>
      </c>
    </row>
    <row r="6733" spans="1:10" x14ac:dyDescent="0.25">
      <c r="A6733" s="1" t="s">
        <v>7048</v>
      </c>
      <c r="B6733" s="1">
        <v>58539</v>
      </c>
      <c r="C6733" s="1" t="s">
        <v>2299</v>
      </c>
      <c r="E6733" s="1" t="s">
        <v>56</v>
      </c>
      <c r="F6733" s="1">
        <v>1.1200000000000001</v>
      </c>
      <c r="G6733" s="1">
        <v>0.69</v>
      </c>
      <c r="H6733" s="1">
        <f t="shared" si="226"/>
        <v>0.16349873228287956</v>
      </c>
      <c r="I6733" s="1">
        <f t="shared" si="226"/>
        <v>-0.53533173299655579</v>
      </c>
      <c r="J6733" s="1">
        <f t="shared" si="225"/>
        <v>-0.53533173299655579</v>
      </c>
    </row>
    <row r="6734" spans="1:10" x14ac:dyDescent="0.25">
      <c r="A6734" s="1" t="s">
        <v>7049</v>
      </c>
      <c r="B6734" s="1">
        <v>58551</v>
      </c>
      <c r="C6734" s="1" t="s">
        <v>2299</v>
      </c>
      <c r="E6734" s="1" t="s">
        <v>56</v>
      </c>
      <c r="F6734" s="1">
        <v>1.07</v>
      </c>
      <c r="G6734" s="1">
        <v>0.91</v>
      </c>
      <c r="H6734" s="1">
        <f t="shared" si="226"/>
        <v>9.7610796626422344E-2</v>
      </c>
      <c r="I6734" s="1">
        <f t="shared" si="226"/>
        <v>-0.13606154957602837</v>
      </c>
      <c r="J6734" s="1">
        <f t="shared" si="225"/>
        <v>-0.13606154957602837</v>
      </c>
    </row>
    <row r="6735" spans="1:10" x14ac:dyDescent="0.25">
      <c r="A6735" s="1" t="s">
        <v>7050</v>
      </c>
      <c r="B6735" s="1">
        <v>58554</v>
      </c>
      <c r="C6735" s="1" t="s">
        <v>2299</v>
      </c>
      <c r="E6735" s="1" t="s">
        <v>64</v>
      </c>
      <c r="F6735" s="1">
        <v>1.0900000000000001</v>
      </c>
      <c r="G6735" s="1">
        <v>0.82</v>
      </c>
      <c r="H6735" s="1">
        <f t="shared" si="226"/>
        <v>0.12432813500220179</v>
      </c>
      <c r="I6735" s="1">
        <f t="shared" si="226"/>
        <v>-0.28630418515664108</v>
      </c>
      <c r="J6735" s="1">
        <f t="shared" si="225"/>
        <v>-0.28630418515664108</v>
      </c>
    </row>
    <row r="6736" spans="1:10" x14ac:dyDescent="0.25">
      <c r="A6736" s="1" t="s">
        <v>7051</v>
      </c>
      <c r="B6736" s="1">
        <v>58563</v>
      </c>
      <c r="C6736" s="1" t="s">
        <v>2299</v>
      </c>
      <c r="E6736" s="1" t="s">
        <v>64</v>
      </c>
      <c r="F6736" s="1">
        <v>1.27</v>
      </c>
      <c r="G6736" s="1">
        <v>0.88</v>
      </c>
      <c r="H6736" s="1">
        <f t="shared" si="226"/>
        <v>0.34482849699744117</v>
      </c>
      <c r="I6736" s="1">
        <f t="shared" si="226"/>
        <v>-0.18442457113742744</v>
      </c>
      <c r="J6736" s="1">
        <f t="shared" si="225"/>
        <v>0.34482849699744117</v>
      </c>
    </row>
    <row r="6737" spans="1:10" x14ac:dyDescent="0.25">
      <c r="A6737" s="1" t="s">
        <v>7052</v>
      </c>
      <c r="B6737" s="1">
        <v>58564</v>
      </c>
      <c r="C6737" s="1" t="s">
        <v>2299</v>
      </c>
      <c r="E6737" s="1" t="s">
        <v>102</v>
      </c>
      <c r="F6737" s="1">
        <v>0.93</v>
      </c>
      <c r="G6737" s="1">
        <v>0.67</v>
      </c>
      <c r="H6737" s="1">
        <f t="shared" si="226"/>
        <v>-0.10469737866669322</v>
      </c>
      <c r="I6737" s="1">
        <f t="shared" si="226"/>
        <v>-0.57776699931695219</v>
      </c>
      <c r="J6737" s="1">
        <f t="shared" si="225"/>
        <v>-0.57776699931695219</v>
      </c>
    </row>
    <row r="6738" spans="1:10" x14ac:dyDescent="0.25">
      <c r="A6738" s="1" t="s">
        <v>7053</v>
      </c>
      <c r="B6738" s="1">
        <v>58565</v>
      </c>
      <c r="C6738" s="1" t="s">
        <v>2299</v>
      </c>
      <c r="E6738" s="1" t="s">
        <v>48</v>
      </c>
      <c r="F6738" s="1">
        <v>0.94</v>
      </c>
      <c r="G6738" s="1">
        <v>0.85</v>
      </c>
      <c r="H6738" s="1">
        <f t="shared" si="226"/>
        <v>-8.9267338097087409E-2</v>
      </c>
      <c r="I6738" s="1">
        <f t="shared" si="226"/>
        <v>-0.23446525363702297</v>
      </c>
      <c r="J6738" s="1">
        <f t="shared" si="225"/>
        <v>-0.23446525363702297</v>
      </c>
    </row>
    <row r="6739" spans="1:10" x14ac:dyDescent="0.25">
      <c r="A6739" s="1" t="s">
        <v>7054</v>
      </c>
      <c r="B6739" s="1">
        <v>58605</v>
      </c>
      <c r="C6739" s="1" t="s">
        <v>2299</v>
      </c>
      <c r="E6739" s="1" t="s">
        <v>102</v>
      </c>
      <c r="F6739" s="1">
        <v>0.41</v>
      </c>
      <c r="G6739" s="1">
        <v>0.22</v>
      </c>
      <c r="H6739" s="1">
        <f t="shared" si="226"/>
        <v>-1.2863041851566412</v>
      </c>
      <c r="I6739" s="1">
        <f t="shared" si="226"/>
        <v>-2.1844245711374275</v>
      </c>
      <c r="J6739" s="1">
        <f t="shared" si="225"/>
        <v>-2.1844245711374275</v>
      </c>
    </row>
    <row r="6740" spans="1:10" x14ac:dyDescent="0.25">
      <c r="A6740" s="1" t="s">
        <v>7055</v>
      </c>
      <c r="B6740" s="1">
        <v>58606</v>
      </c>
      <c r="C6740" s="1" t="s">
        <v>2299</v>
      </c>
      <c r="E6740" s="1" t="s">
        <v>48</v>
      </c>
      <c r="F6740" s="1">
        <v>0.84</v>
      </c>
      <c r="G6740" s="1">
        <v>0.54</v>
      </c>
      <c r="H6740" s="1">
        <f t="shared" si="226"/>
        <v>-0.2515387669959645</v>
      </c>
      <c r="I6740" s="1">
        <f t="shared" si="226"/>
        <v>-0.88896868761125614</v>
      </c>
      <c r="J6740" s="1">
        <f t="shared" si="225"/>
        <v>-0.88896868761125614</v>
      </c>
    </row>
    <row r="6741" spans="1:10" x14ac:dyDescent="0.25">
      <c r="A6741" s="1" t="s">
        <v>7056</v>
      </c>
      <c r="B6741" s="1">
        <v>58611</v>
      </c>
      <c r="C6741" s="1" t="s">
        <v>2299</v>
      </c>
      <c r="E6741" s="1" t="s">
        <v>56</v>
      </c>
      <c r="F6741" s="1">
        <v>0.8</v>
      </c>
      <c r="G6741" s="1">
        <v>0.62</v>
      </c>
      <c r="H6741" s="1">
        <f t="shared" si="226"/>
        <v>-0.32192809488736229</v>
      </c>
      <c r="I6741" s="1">
        <f t="shared" si="226"/>
        <v>-0.68965987938784945</v>
      </c>
      <c r="J6741" s="1">
        <f t="shared" si="225"/>
        <v>-0.68965987938784945</v>
      </c>
    </row>
    <row r="6742" spans="1:10" x14ac:dyDescent="0.25">
      <c r="A6742" s="1" t="s">
        <v>7057</v>
      </c>
      <c r="B6742" s="1">
        <v>58614</v>
      </c>
      <c r="C6742" s="1" t="s">
        <v>2293</v>
      </c>
      <c r="E6742" s="1" t="s">
        <v>48</v>
      </c>
      <c r="F6742" s="1">
        <v>2.17</v>
      </c>
      <c r="G6742" s="1">
        <v>1.52</v>
      </c>
      <c r="H6742" s="1">
        <f t="shared" si="226"/>
        <v>1.1176950426697545</v>
      </c>
      <c r="I6742" s="1">
        <f t="shared" si="226"/>
        <v>0.60407132366886085</v>
      </c>
      <c r="J6742" s="1">
        <f t="shared" si="225"/>
        <v>1.1176950426697545</v>
      </c>
    </row>
    <row r="6743" spans="1:10" x14ac:dyDescent="0.25">
      <c r="A6743" s="1" t="s">
        <v>7058</v>
      </c>
      <c r="B6743" s="1">
        <v>58624</v>
      </c>
      <c r="C6743" s="1" t="s">
        <v>2299</v>
      </c>
      <c r="E6743" s="1" t="s">
        <v>56</v>
      </c>
      <c r="F6743" s="1">
        <v>0.21</v>
      </c>
      <c r="G6743" s="1">
        <v>1.4</v>
      </c>
      <c r="H6743" s="1">
        <f t="shared" si="226"/>
        <v>-2.2515387669959646</v>
      </c>
      <c r="I6743" s="1">
        <f t="shared" si="226"/>
        <v>0.48542682717024171</v>
      </c>
      <c r="J6743" s="1">
        <f t="shared" si="225"/>
        <v>-2.2515387669959646</v>
      </c>
    </row>
    <row r="6744" spans="1:10" x14ac:dyDescent="0.25">
      <c r="A6744" s="1" t="s">
        <v>7059</v>
      </c>
      <c r="B6744" s="1">
        <v>58633</v>
      </c>
      <c r="C6744" s="1" t="s">
        <v>2299</v>
      </c>
      <c r="E6744" s="1" t="s">
        <v>64</v>
      </c>
      <c r="F6744" s="1">
        <v>1.07</v>
      </c>
      <c r="G6744" s="1">
        <v>0.54</v>
      </c>
      <c r="H6744" s="1">
        <f t="shared" si="226"/>
        <v>9.7610796626422344E-2</v>
      </c>
      <c r="I6744" s="1">
        <f t="shared" si="226"/>
        <v>-0.88896868761125614</v>
      </c>
      <c r="J6744" s="1">
        <f t="shared" si="225"/>
        <v>-0.88896868761125614</v>
      </c>
    </row>
    <row r="6745" spans="1:10" x14ac:dyDescent="0.25">
      <c r="A6745" s="1" t="s">
        <v>7060</v>
      </c>
      <c r="B6745" s="1">
        <v>58634</v>
      </c>
      <c r="C6745" s="1" t="s">
        <v>2299</v>
      </c>
      <c r="E6745" s="1" t="s">
        <v>56</v>
      </c>
      <c r="F6745" s="1">
        <v>1.43</v>
      </c>
      <c r="G6745" s="1">
        <v>1.06</v>
      </c>
      <c r="H6745" s="1">
        <f t="shared" si="226"/>
        <v>0.51601514700366469</v>
      </c>
      <c r="I6745" s="1">
        <f t="shared" si="226"/>
        <v>8.4064264788474549E-2</v>
      </c>
      <c r="J6745" s="1">
        <f t="shared" si="225"/>
        <v>0.51601514700366469</v>
      </c>
    </row>
    <row r="6746" spans="1:10" x14ac:dyDescent="0.25">
      <c r="A6746" s="1" t="s">
        <v>7061</v>
      </c>
      <c r="B6746" s="1">
        <v>58648</v>
      </c>
      <c r="C6746" s="1" t="s">
        <v>2293</v>
      </c>
      <c r="E6746" s="1" t="s">
        <v>102</v>
      </c>
      <c r="F6746" s="1">
        <v>1.54</v>
      </c>
      <c r="G6746" s="1">
        <v>1.24</v>
      </c>
      <c r="H6746" s="1">
        <f t="shared" si="226"/>
        <v>0.62293035092017679</v>
      </c>
      <c r="I6746" s="1">
        <f t="shared" si="226"/>
        <v>0.31034012061215049</v>
      </c>
      <c r="J6746" s="1">
        <f t="shared" si="225"/>
        <v>0.62293035092017679</v>
      </c>
    </row>
    <row r="6747" spans="1:10" x14ac:dyDescent="0.25">
      <c r="A6747" s="1" t="s">
        <v>7062</v>
      </c>
      <c r="B6747" s="1">
        <v>58658</v>
      </c>
      <c r="C6747" s="1" t="s">
        <v>2299</v>
      </c>
      <c r="E6747" s="1" t="s">
        <v>48</v>
      </c>
      <c r="F6747" s="1">
        <v>0.56000000000000005</v>
      </c>
      <c r="G6747" s="1">
        <v>0.86</v>
      </c>
      <c r="H6747" s="1">
        <f t="shared" si="226"/>
        <v>-0.83650126771712052</v>
      </c>
      <c r="I6747" s="1">
        <f t="shared" si="226"/>
        <v>-0.21759143507262679</v>
      </c>
      <c r="J6747" s="1">
        <f t="shared" si="225"/>
        <v>-0.83650126771712052</v>
      </c>
    </row>
    <row r="6748" spans="1:10" x14ac:dyDescent="0.25">
      <c r="A6748" s="1" t="s">
        <v>7063</v>
      </c>
      <c r="B6748" s="1">
        <v>58679</v>
      </c>
      <c r="C6748" s="1" t="s">
        <v>2299</v>
      </c>
      <c r="E6748" s="1" t="s">
        <v>56</v>
      </c>
      <c r="F6748" s="1">
        <v>0.85</v>
      </c>
      <c r="G6748" s="1">
        <v>0.5</v>
      </c>
      <c r="H6748" s="1">
        <f t="shared" si="226"/>
        <v>-0.23446525363702297</v>
      </c>
      <c r="I6748" s="1">
        <f t="shared" si="226"/>
        <v>-1</v>
      </c>
      <c r="J6748" s="1">
        <f t="shared" si="225"/>
        <v>-1</v>
      </c>
    </row>
    <row r="6749" spans="1:10" x14ac:dyDescent="0.25">
      <c r="A6749" s="1" t="s">
        <v>7064</v>
      </c>
      <c r="B6749" s="1">
        <v>58680</v>
      </c>
      <c r="C6749" s="1" t="s">
        <v>2299</v>
      </c>
      <c r="E6749" s="1" t="s">
        <v>64</v>
      </c>
      <c r="F6749" s="1">
        <v>1.08</v>
      </c>
      <c r="G6749" s="1">
        <v>1</v>
      </c>
      <c r="H6749" s="1">
        <f t="shared" si="226"/>
        <v>0.11103131238874395</v>
      </c>
      <c r="I6749" s="1">
        <f t="shared" si="226"/>
        <v>0</v>
      </c>
      <c r="J6749" s="1">
        <f t="shared" si="225"/>
        <v>0.11103131238874395</v>
      </c>
    </row>
    <row r="6750" spans="1:10" x14ac:dyDescent="0.25">
      <c r="A6750" s="1" t="s">
        <v>7065</v>
      </c>
      <c r="B6750" s="1">
        <v>58686</v>
      </c>
      <c r="C6750" s="1" t="s">
        <v>2299</v>
      </c>
      <c r="E6750" s="1" t="s">
        <v>48</v>
      </c>
      <c r="F6750" s="1">
        <v>1.25</v>
      </c>
      <c r="G6750" s="1">
        <v>1.24</v>
      </c>
      <c r="H6750" s="1">
        <f t="shared" si="226"/>
        <v>0.32192809488736235</v>
      </c>
      <c r="I6750" s="1">
        <f t="shared" si="226"/>
        <v>0.31034012061215049</v>
      </c>
      <c r="J6750" s="1">
        <f t="shared" si="225"/>
        <v>0.32192809488736235</v>
      </c>
    </row>
    <row r="6751" spans="1:10" x14ac:dyDescent="0.25">
      <c r="A6751" s="1" t="s">
        <v>7066</v>
      </c>
      <c r="B6751" s="1">
        <v>58692</v>
      </c>
      <c r="C6751" s="1" t="s">
        <v>2293</v>
      </c>
      <c r="E6751" s="1" t="s">
        <v>48</v>
      </c>
      <c r="F6751" s="1">
        <v>3.53</v>
      </c>
      <c r="G6751" s="1">
        <v>2.37</v>
      </c>
      <c r="H6751" s="1">
        <f t="shared" si="226"/>
        <v>1.8196681834964556</v>
      </c>
      <c r="I6751" s="1">
        <f t="shared" si="226"/>
        <v>1.2448870591235344</v>
      </c>
      <c r="J6751" s="1">
        <f t="shared" si="225"/>
        <v>1.8196681834964556</v>
      </c>
    </row>
    <row r="6752" spans="1:10" x14ac:dyDescent="0.25">
      <c r="A6752" s="1" t="s">
        <v>7067</v>
      </c>
      <c r="B6752" s="1">
        <v>58703</v>
      </c>
      <c r="C6752" s="1" t="s">
        <v>2299</v>
      </c>
      <c r="E6752" s="1" t="s">
        <v>56</v>
      </c>
      <c r="F6752" s="1">
        <v>0.87</v>
      </c>
      <c r="G6752" s="1">
        <v>0.46</v>
      </c>
      <c r="H6752" s="1">
        <f t="shared" si="226"/>
        <v>-0.20091269392599642</v>
      </c>
      <c r="I6752" s="1">
        <f t="shared" si="226"/>
        <v>-1.1202942337177118</v>
      </c>
      <c r="J6752" s="1">
        <f t="shared" si="225"/>
        <v>-1.1202942337177118</v>
      </c>
    </row>
    <row r="6753" spans="1:10" x14ac:dyDescent="0.25">
      <c r="A6753" s="1" t="s">
        <v>7068</v>
      </c>
      <c r="B6753" s="1">
        <v>58704</v>
      </c>
      <c r="C6753" s="1" t="s">
        <v>2299</v>
      </c>
      <c r="E6753" s="1" t="s">
        <v>102</v>
      </c>
      <c r="F6753" s="1">
        <v>0.2</v>
      </c>
      <c r="G6753" s="1">
        <v>0.35</v>
      </c>
      <c r="H6753" s="1">
        <f t="shared" si="226"/>
        <v>-2.3219280948873622</v>
      </c>
      <c r="I6753" s="1">
        <f t="shared" si="226"/>
        <v>-1.5145731728297585</v>
      </c>
      <c r="J6753" s="1">
        <f t="shared" si="225"/>
        <v>-2.3219280948873622</v>
      </c>
    </row>
    <row r="6754" spans="1:10" x14ac:dyDescent="0.25">
      <c r="A6754" s="1" t="s">
        <v>7069</v>
      </c>
      <c r="B6754" s="1">
        <v>58715</v>
      </c>
      <c r="C6754" s="1" t="s">
        <v>2299</v>
      </c>
      <c r="E6754" s="1" t="s">
        <v>102</v>
      </c>
      <c r="F6754" s="1">
        <v>0.6</v>
      </c>
      <c r="G6754" s="1">
        <v>0.68</v>
      </c>
      <c r="H6754" s="1">
        <f t="shared" si="226"/>
        <v>-0.73696559416620622</v>
      </c>
      <c r="I6754" s="1">
        <f t="shared" si="226"/>
        <v>-0.55639334852438527</v>
      </c>
      <c r="J6754" s="1">
        <f t="shared" si="225"/>
        <v>-0.73696559416620622</v>
      </c>
    </row>
    <row r="6755" spans="1:10" x14ac:dyDescent="0.25">
      <c r="A6755" s="1" t="s">
        <v>7070</v>
      </c>
      <c r="B6755" s="1">
        <v>58720</v>
      </c>
      <c r="C6755" s="1" t="s">
        <v>2293</v>
      </c>
      <c r="E6755" s="1" t="s">
        <v>56</v>
      </c>
      <c r="F6755" s="1">
        <v>0.91</v>
      </c>
      <c r="G6755" s="1">
        <v>0.78</v>
      </c>
      <c r="H6755" s="1">
        <f t="shared" si="226"/>
        <v>-0.13606154957602837</v>
      </c>
      <c r="I6755" s="1">
        <f t="shared" si="226"/>
        <v>-0.35845397091247633</v>
      </c>
      <c r="J6755" s="1">
        <f t="shared" si="225"/>
        <v>-0.35845397091247633</v>
      </c>
    </row>
    <row r="6756" spans="1:10" x14ac:dyDescent="0.25">
      <c r="A6756" s="1" t="s">
        <v>7071</v>
      </c>
      <c r="B6756" s="1">
        <v>58733</v>
      </c>
      <c r="C6756" s="1" t="s">
        <v>2293</v>
      </c>
      <c r="E6756" s="1" t="s">
        <v>64</v>
      </c>
      <c r="F6756" s="1">
        <v>0.87</v>
      </c>
      <c r="G6756" s="1">
        <v>0.96</v>
      </c>
      <c r="H6756" s="1">
        <f t="shared" si="226"/>
        <v>-0.20091269392599642</v>
      </c>
      <c r="I6756" s="1">
        <f t="shared" si="226"/>
        <v>-5.8893689053568565E-2</v>
      </c>
      <c r="J6756" s="1">
        <f t="shared" si="225"/>
        <v>-0.20091269392599642</v>
      </c>
    </row>
    <row r="6757" spans="1:10" x14ac:dyDescent="0.25">
      <c r="A6757" s="1" t="s">
        <v>7072</v>
      </c>
      <c r="B6757" s="1">
        <v>58740</v>
      </c>
      <c r="C6757" s="1" t="s">
        <v>2293</v>
      </c>
      <c r="E6757" s="1" t="s">
        <v>102</v>
      </c>
      <c r="F6757" s="1">
        <v>0.89</v>
      </c>
      <c r="G6757" s="1">
        <v>1.04</v>
      </c>
      <c r="H6757" s="1">
        <f t="shared" si="226"/>
        <v>-0.16812275880832692</v>
      </c>
      <c r="I6757" s="1">
        <f t="shared" si="226"/>
        <v>5.6583528366367514E-2</v>
      </c>
      <c r="J6757" s="1">
        <f t="shared" ref="J6757:J6820" si="227">IF(ABS(MAX(H6757,I6757))&gt;ABS(MIN(H6757,I6757)),MAX(H6757,I6757),MIN(H6757,I6757))</f>
        <v>-0.16812275880832692</v>
      </c>
    </row>
    <row r="6758" spans="1:10" x14ac:dyDescent="0.25">
      <c r="A6758" s="1" t="s">
        <v>7073</v>
      </c>
      <c r="B6758" s="1">
        <v>58750</v>
      </c>
      <c r="C6758" s="1" t="s">
        <v>2299</v>
      </c>
      <c r="E6758" s="1" t="s">
        <v>64</v>
      </c>
      <c r="F6758" s="1">
        <v>0.8</v>
      </c>
      <c r="G6758" s="1">
        <v>0.44</v>
      </c>
      <c r="H6758" s="1">
        <f t="shared" si="226"/>
        <v>-0.32192809488736229</v>
      </c>
      <c r="I6758" s="1">
        <f t="shared" si="226"/>
        <v>-1.1844245711374275</v>
      </c>
      <c r="J6758" s="1">
        <f t="shared" si="227"/>
        <v>-1.1844245711374275</v>
      </c>
    </row>
    <row r="6759" spans="1:10" x14ac:dyDescent="0.25">
      <c r="A6759" s="1" t="s">
        <v>7074</v>
      </c>
      <c r="B6759" s="1">
        <v>58751</v>
      </c>
      <c r="C6759" s="1" t="s">
        <v>2299</v>
      </c>
      <c r="E6759" s="1" t="s">
        <v>56</v>
      </c>
      <c r="F6759" s="1">
        <v>1.31</v>
      </c>
      <c r="G6759" s="1">
        <v>0.76</v>
      </c>
      <c r="H6759" s="1">
        <f t="shared" si="226"/>
        <v>0.38956681176272562</v>
      </c>
      <c r="I6759" s="1">
        <f t="shared" si="226"/>
        <v>-0.39592867633113921</v>
      </c>
      <c r="J6759" s="1">
        <f t="shared" si="227"/>
        <v>-0.39592867633113921</v>
      </c>
    </row>
    <row r="6760" spans="1:10" x14ac:dyDescent="0.25">
      <c r="A6760" s="1" t="s">
        <v>7075</v>
      </c>
      <c r="B6760" s="1">
        <v>58762</v>
      </c>
      <c r="C6760" s="1" t="s">
        <v>2293</v>
      </c>
      <c r="E6760" s="1" t="s">
        <v>48</v>
      </c>
      <c r="F6760" s="1">
        <v>1.08</v>
      </c>
      <c r="G6760" s="1">
        <v>0.91</v>
      </c>
      <c r="H6760" s="1">
        <f t="shared" si="226"/>
        <v>0.11103131238874395</v>
      </c>
      <c r="I6760" s="1">
        <f t="shared" si="226"/>
        <v>-0.13606154957602837</v>
      </c>
      <c r="J6760" s="1">
        <f t="shared" si="227"/>
        <v>-0.13606154957602837</v>
      </c>
    </row>
    <row r="6761" spans="1:10" x14ac:dyDescent="0.25">
      <c r="A6761" s="1" t="s">
        <v>7076</v>
      </c>
      <c r="B6761" s="1">
        <v>58767</v>
      </c>
      <c r="C6761" s="1" t="s">
        <v>2293</v>
      </c>
      <c r="E6761" s="1" t="s">
        <v>48</v>
      </c>
      <c r="F6761" s="1">
        <v>1.73</v>
      </c>
      <c r="G6761" s="1">
        <v>0.02</v>
      </c>
      <c r="H6761" s="1">
        <f t="shared" si="226"/>
        <v>0.79077203786200001</v>
      </c>
      <c r="I6761" s="1">
        <f t="shared" si="226"/>
        <v>-5.6438561897747244</v>
      </c>
      <c r="J6761" s="1">
        <f t="shared" si="227"/>
        <v>-5.6438561897747244</v>
      </c>
    </row>
    <row r="6762" spans="1:10" x14ac:dyDescent="0.25">
      <c r="A6762" s="1" t="s">
        <v>7077</v>
      </c>
      <c r="B6762" s="1">
        <v>58783</v>
      </c>
      <c r="C6762" s="1" t="s">
        <v>2299</v>
      </c>
      <c r="E6762" s="1" t="s">
        <v>56</v>
      </c>
      <c r="F6762" s="1">
        <v>0.87</v>
      </c>
      <c r="G6762" s="1">
        <v>0.45</v>
      </c>
      <c r="H6762" s="1">
        <f t="shared" si="226"/>
        <v>-0.20091269392599642</v>
      </c>
      <c r="I6762" s="1">
        <f t="shared" si="226"/>
        <v>-1.15200309344505</v>
      </c>
      <c r="J6762" s="1">
        <f t="shared" si="227"/>
        <v>-1.15200309344505</v>
      </c>
    </row>
    <row r="6763" spans="1:10" x14ac:dyDescent="0.25">
      <c r="A6763" s="1" t="s">
        <v>7078</v>
      </c>
      <c r="B6763" s="1">
        <v>58786</v>
      </c>
      <c r="C6763" s="1" t="s">
        <v>2299</v>
      </c>
      <c r="E6763" s="1" t="s">
        <v>102</v>
      </c>
      <c r="F6763" s="1">
        <v>0.67</v>
      </c>
      <c r="G6763" s="1">
        <v>0.32</v>
      </c>
      <c r="H6763" s="1">
        <f t="shared" si="226"/>
        <v>-0.57776699931695219</v>
      </c>
      <c r="I6763" s="1">
        <f t="shared" si="226"/>
        <v>-1.6438561897747248</v>
      </c>
      <c r="J6763" s="1">
        <f t="shared" si="227"/>
        <v>-1.6438561897747248</v>
      </c>
    </row>
    <row r="6764" spans="1:10" x14ac:dyDescent="0.25">
      <c r="A6764" s="1" t="s">
        <v>7079</v>
      </c>
      <c r="B6764" s="1">
        <v>58804</v>
      </c>
      <c r="C6764" s="1" t="s">
        <v>2299</v>
      </c>
      <c r="E6764" s="1" t="s">
        <v>64</v>
      </c>
      <c r="F6764" s="1">
        <v>0.95</v>
      </c>
      <c r="G6764" s="1">
        <v>0.63</v>
      </c>
      <c r="H6764" s="1">
        <f t="shared" si="226"/>
        <v>-7.4000581443776928E-2</v>
      </c>
      <c r="I6764" s="1">
        <f t="shared" si="226"/>
        <v>-0.66657626627480826</v>
      </c>
      <c r="J6764" s="1">
        <f t="shared" si="227"/>
        <v>-0.66657626627480826</v>
      </c>
    </row>
    <row r="6765" spans="1:10" x14ac:dyDescent="0.25">
      <c r="A6765" s="1" t="s">
        <v>7080</v>
      </c>
      <c r="B6765" s="1">
        <v>58828</v>
      </c>
      <c r="C6765" s="1" t="s">
        <v>2299</v>
      </c>
      <c r="E6765" s="1" t="s">
        <v>64</v>
      </c>
      <c r="F6765" s="1">
        <v>0.78</v>
      </c>
      <c r="G6765" s="1">
        <v>0.45</v>
      </c>
      <c r="H6765" s="1">
        <f t="shared" si="226"/>
        <v>-0.35845397091247633</v>
      </c>
      <c r="I6765" s="1">
        <f t="shared" si="226"/>
        <v>-1.15200309344505</v>
      </c>
      <c r="J6765" s="1">
        <f t="shared" si="227"/>
        <v>-1.15200309344505</v>
      </c>
    </row>
    <row r="6766" spans="1:10" x14ac:dyDescent="0.25">
      <c r="A6766" s="1" t="s">
        <v>7081</v>
      </c>
      <c r="B6766" s="1">
        <v>58833</v>
      </c>
      <c r="C6766" s="1" t="s">
        <v>2293</v>
      </c>
      <c r="E6766" s="1" t="s">
        <v>56</v>
      </c>
      <c r="F6766" s="1">
        <v>1.07</v>
      </c>
      <c r="G6766" s="1">
        <v>0.88</v>
      </c>
      <c r="H6766" s="1">
        <f t="shared" si="226"/>
        <v>9.7610796626422344E-2</v>
      </c>
      <c r="I6766" s="1">
        <f t="shared" si="226"/>
        <v>-0.18442457113742744</v>
      </c>
      <c r="J6766" s="1">
        <f t="shared" si="227"/>
        <v>-0.18442457113742744</v>
      </c>
    </row>
    <row r="6767" spans="1:10" x14ac:dyDescent="0.25">
      <c r="A6767" s="1" t="s">
        <v>7082</v>
      </c>
      <c r="B6767" s="1">
        <v>58841</v>
      </c>
      <c r="C6767" s="1" t="s">
        <v>2293</v>
      </c>
      <c r="E6767" s="1" t="s">
        <v>64</v>
      </c>
      <c r="F6767" s="1">
        <v>1.53</v>
      </c>
      <c r="G6767" s="1">
        <v>0.76</v>
      </c>
      <c r="H6767" s="1">
        <f t="shared" si="226"/>
        <v>0.61353165291792711</v>
      </c>
      <c r="I6767" s="1">
        <f t="shared" si="226"/>
        <v>-0.39592867633113921</v>
      </c>
      <c r="J6767" s="1">
        <f t="shared" si="227"/>
        <v>0.61353165291792711</v>
      </c>
    </row>
    <row r="6768" spans="1:10" x14ac:dyDescent="0.25">
      <c r="A6768" s="1" t="s">
        <v>7083</v>
      </c>
      <c r="B6768" s="1">
        <v>58863</v>
      </c>
      <c r="C6768" s="1" t="s">
        <v>2299</v>
      </c>
      <c r="E6768" s="1" t="s">
        <v>56</v>
      </c>
      <c r="F6768" s="1">
        <v>0.85</v>
      </c>
      <c r="G6768" s="1">
        <v>0.31</v>
      </c>
      <c r="H6768" s="1">
        <f t="shared" si="226"/>
        <v>-0.23446525363702297</v>
      </c>
      <c r="I6768" s="1">
        <f t="shared" si="226"/>
        <v>-1.6896598793878495</v>
      </c>
      <c r="J6768" s="1">
        <f t="shared" si="227"/>
        <v>-1.6896598793878495</v>
      </c>
    </row>
    <row r="6769" spans="1:10" x14ac:dyDescent="0.25">
      <c r="A6769" s="1" t="s">
        <v>7084</v>
      </c>
      <c r="B6769" s="1">
        <v>58881</v>
      </c>
      <c r="C6769" s="1" t="s">
        <v>2293</v>
      </c>
      <c r="E6769" s="1" t="s">
        <v>102</v>
      </c>
      <c r="F6769" s="1">
        <v>0.97</v>
      </c>
      <c r="G6769" s="1">
        <v>0.65</v>
      </c>
      <c r="H6769" s="1">
        <f t="shared" si="226"/>
        <v>-4.3943347587597055E-2</v>
      </c>
      <c r="I6769" s="1">
        <f t="shared" si="226"/>
        <v>-0.62148837674627011</v>
      </c>
      <c r="J6769" s="1">
        <f t="shared" si="227"/>
        <v>-0.62148837674627011</v>
      </c>
    </row>
    <row r="6770" spans="1:10" x14ac:dyDescent="0.25">
      <c r="A6770" s="1" t="s">
        <v>7085</v>
      </c>
      <c r="B6770" s="1">
        <v>58897</v>
      </c>
      <c r="C6770" s="1" t="s">
        <v>2299</v>
      </c>
      <c r="E6770" s="1" t="s">
        <v>64</v>
      </c>
      <c r="F6770" s="1">
        <v>0.69</v>
      </c>
      <c r="G6770" s="1">
        <v>0.33</v>
      </c>
      <c r="H6770" s="1">
        <f t="shared" si="226"/>
        <v>-0.53533173299655579</v>
      </c>
      <c r="I6770" s="1">
        <f t="shared" si="226"/>
        <v>-1.5994620704162712</v>
      </c>
      <c r="J6770" s="1">
        <f t="shared" si="227"/>
        <v>-1.5994620704162712</v>
      </c>
    </row>
    <row r="6771" spans="1:10" x14ac:dyDescent="0.25">
      <c r="A6771" s="1" t="s">
        <v>7086</v>
      </c>
      <c r="B6771" s="1">
        <v>58931</v>
      </c>
      <c r="C6771" s="1" t="s">
        <v>2293</v>
      </c>
      <c r="E6771" s="1" t="s">
        <v>64</v>
      </c>
      <c r="F6771" s="1">
        <v>1.1100000000000001</v>
      </c>
      <c r="G6771" s="1">
        <v>0.56000000000000005</v>
      </c>
      <c r="H6771" s="1">
        <f t="shared" si="226"/>
        <v>0.15055967657538141</v>
      </c>
      <c r="I6771" s="1">
        <f t="shared" si="226"/>
        <v>-0.83650126771712052</v>
      </c>
      <c r="J6771" s="1">
        <f t="shared" si="227"/>
        <v>-0.83650126771712052</v>
      </c>
    </row>
    <row r="6772" spans="1:10" x14ac:dyDescent="0.25">
      <c r="A6772" s="1" t="s">
        <v>7087</v>
      </c>
      <c r="B6772" s="1">
        <v>58979</v>
      </c>
      <c r="C6772" s="1" t="s">
        <v>2293</v>
      </c>
      <c r="E6772" s="1" t="s">
        <v>56</v>
      </c>
      <c r="F6772" s="1">
        <v>0.92</v>
      </c>
      <c r="G6772" s="1">
        <v>0.7</v>
      </c>
      <c r="H6772" s="1">
        <f t="shared" si="226"/>
        <v>-0.12029423371771177</v>
      </c>
      <c r="I6772" s="1">
        <f t="shared" si="226"/>
        <v>-0.51457317282975834</v>
      </c>
      <c r="J6772" s="1">
        <f t="shared" si="227"/>
        <v>-0.51457317282975834</v>
      </c>
    </row>
    <row r="6773" spans="1:10" x14ac:dyDescent="0.25">
      <c r="A6773" s="1" t="s">
        <v>7088</v>
      </c>
      <c r="B6773" s="1">
        <v>58981</v>
      </c>
      <c r="C6773" s="1" t="s">
        <v>2299</v>
      </c>
      <c r="E6773" s="1" t="s">
        <v>64</v>
      </c>
      <c r="F6773" s="4">
        <v>6.0234900000000003E-3</v>
      </c>
      <c r="G6773" s="1">
        <v>0.01</v>
      </c>
      <c r="H6773" s="1">
        <f t="shared" si="226"/>
        <v>-7.3751846603392384</v>
      </c>
      <c r="I6773" s="1">
        <f t="shared" si="226"/>
        <v>-6.6438561897747244</v>
      </c>
      <c r="J6773" s="1">
        <f t="shared" si="227"/>
        <v>-7.3751846603392384</v>
      </c>
    </row>
    <row r="6774" spans="1:10" x14ac:dyDescent="0.25">
      <c r="A6774" s="1" t="s">
        <v>7089</v>
      </c>
      <c r="B6774" s="1">
        <v>58999</v>
      </c>
      <c r="C6774" s="1" t="s">
        <v>2293</v>
      </c>
      <c r="E6774" s="1" t="s">
        <v>102</v>
      </c>
      <c r="F6774" s="1">
        <v>0.66</v>
      </c>
      <c r="G6774" s="1">
        <v>0.49</v>
      </c>
      <c r="H6774" s="1">
        <f t="shared" si="226"/>
        <v>-0.5994620704162712</v>
      </c>
      <c r="I6774" s="1">
        <f t="shared" si="226"/>
        <v>-1.0291463456595165</v>
      </c>
      <c r="J6774" s="1">
        <f t="shared" si="227"/>
        <v>-1.0291463456595165</v>
      </c>
    </row>
    <row r="6775" spans="1:10" x14ac:dyDescent="0.25">
      <c r="A6775" s="1" t="s">
        <v>7090</v>
      </c>
      <c r="B6775" s="1">
        <v>59001</v>
      </c>
      <c r="C6775" s="1" t="s">
        <v>2293</v>
      </c>
      <c r="E6775" s="1" t="s">
        <v>48</v>
      </c>
      <c r="F6775" s="1">
        <v>0.11</v>
      </c>
      <c r="G6775" s="1">
        <v>0.08</v>
      </c>
      <c r="H6775" s="1">
        <f t="shared" si="226"/>
        <v>-3.1844245711374275</v>
      </c>
      <c r="I6775" s="1">
        <f t="shared" si="226"/>
        <v>-3.6438561897747253</v>
      </c>
      <c r="J6775" s="1">
        <f t="shared" si="227"/>
        <v>-3.6438561897747253</v>
      </c>
    </row>
    <row r="6776" spans="1:10" x14ac:dyDescent="0.25">
      <c r="A6776" s="1" t="s">
        <v>7091</v>
      </c>
      <c r="B6776" s="1">
        <v>59031</v>
      </c>
      <c r="C6776" s="1" t="s">
        <v>2293</v>
      </c>
      <c r="E6776" s="1" t="s">
        <v>64</v>
      </c>
      <c r="F6776" s="1">
        <v>1.46</v>
      </c>
      <c r="G6776" s="1">
        <v>0.38</v>
      </c>
      <c r="H6776" s="1">
        <f t="shared" si="226"/>
        <v>0.54596836910529256</v>
      </c>
      <c r="I6776" s="1">
        <f t="shared" si="226"/>
        <v>-1.3959286763311392</v>
      </c>
      <c r="J6776" s="1">
        <f t="shared" si="227"/>
        <v>-1.3959286763311392</v>
      </c>
    </row>
    <row r="6777" spans="1:10" x14ac:dyDescent="0.25">
      <c r="A6777" s="1" t="s">
        <v>7092</v>
      </c>
      <c r="B6777" s="1">
        <v>59074</v>
      </c>
      <c r="C6777" s="1" t="s">
        <v>2293</v>
      </c>
      <c r="E6777" s="1" t="s">
        <v>102</v>
      </c>
      <c r="F6777" s="1">
        <v>0.14000000000000001</v>
      </c>
      <c r="G6777" s="1">
        <v>0.8</v>
      </c>
      <c r="H6777" s="1">
        <f t="shared" ref="H6777:I6840" si="228">LOG(F6777,2)</f>
        <v>-2.8365012677171206</v>
      </c>
      <c r="I6777" s="1">
        <f t="shared" si="228"/>
        <v>-0.32192809488736229</v>
      </c>
      <c r="J6777" s="1">
        <f t="shared" si="227"/>
        <v>-2.8365012677171206</v>
      </c>
    </row>
    <row r="6778" spans="1:10" x14ac:dyDescent="0.25">
      <c r="A6778" s="1" t="s">
        <v>7093</v>
      </c>
      <c r="B6778" s="1">
        <v>5908</v>
      </c>
      <c r="C6778" s="1" t="s">
        <v>1418</v>
      </c>
      <c r="E6778" s="1" t="s">
        <v>35</v>
      </c>
      <c r="F6778" s="1">
        <v>0.93</v>
      </c>
      <c r="G6778" s="1">
        <v>0.95</v>
      </c>
      <c r="H6778" s="1">
        <f t="shared" si="228"/>
        <v>-0.10469737866669322</v>
      </c>
      <c r="I6778" s="1">
        <f t="shared" si="228"/>
        <v>-7.4000581443776928E-2</v>
      </c>
      <c r="J6778" s="1">
        <f t="shared" si="227"/>
        <v>-0.10469737866669322</v>
      </c>
    </row>
    <row r="6779" spans="1:10" x14ac:dyDescent="0.25">
      <c r="A6779" s="1" t="s">
        <v>7094</v>
      </c>
      <c r="B6779" s="1">
        <v>59106</v>
      </c>
      <c r="C6779" s="1" t="s">
        <v>2299</v>
      </c>
      <c r="E6779" s="1" t="s">
        <v>64</v>
      </c>
      <c r="F6779" s="1">
        <v>0.19</v>
      </c>
      <c r="G6779" s="1">
        <v>0.22</v>
      </c>
      <c r="H6779" s="1">
        <f t="shared" si="228"/>
        <v>-2.3959286763311392</v>
      </c>
      <c r="I6779" s="1">
        <f t="shared" si="228"/>
        <v>-2.1844245711374275</v>
      </c>
      <c r="J6779" s="1">
        <f t="shared" si="227"/>
        <v>-2.3959286763311392</v>
      </c>
    </row>
    <row r="6780" spans="1:10" x14ac:dyDescent="0.25">
      <c r="A6780" s="1" t="s">
        <v>7095</v>
      </c>
      <c r="B6780" s="1">
        <v>59112</v>
      </c>
      <c r="C6780" s="1" t="s">
        <v>1831</v>
      </c>
      <c r="E6780" s="1" t="s">
        <v>45</v>
      </c>
      <c r="F6780" s="1">
        <v>1.47</v>
      </c>
      <c r="G6780" s="1">
        <v>1.1399999999999999</v>
      </c>
      <c r="H6780" s="1">
        <f t="shared" si="228"/>
        <v>0.55581615506163962</v>
      </c>
      <c r="I6780" s="1">
        <f t="shared" si="228"/>
        <v>0.18903382439001684</v>
      </c>
      <c r="J6780" s="1">
        <f t="shared" si="227"/>
        <v>0.55581615506163962</v>
      </c>
    </row>
    <row r="6781" spans="1:10" x14ac:dyDescent="0.25">
      <c r="A6781" s="1" t="s">
        <v>7096</v>
      </c>
      <c r="B6781" s="1">
        <v>59135</v>
      </c>
      <c r="C6781" s="1" t="s">
        <v>2293</v>
      </c>
      <c r="E6781" s="1" t="s">
        <v>64</v>
      </c>
      <c r="F6781" s="1">
        <v>0.6</v>
      </c>
      <c r="G6781" s="1">
        <v>0.38</v>
      </c>
      <c r="H6781" s="1">
        <f t="shared" si="228"/>
        <v>-0.73696559416620622</v>
      </c>
      <c r="I6781" s="1">
        <f t="shared" si="228"/>
        <v>-1.3959286763311392</v>
      </c>
      <c r="J6781" s="1">
        <f t="shared" si="227"/>
        <v>-1.3959286763311392</v>
      </c>
    </row>
    <row r="6782" spans="1:10" x14ac:dyDescent="0.25">
      <c r="A6782" s="1" t="s">
        <v>7097</v>
      </c>
      <c r="B6782" s="1">
        <v>59177</v>
      </c>
      <c r="C6782" s="1" t="s">
        <v>2293</v>
      </c>
      <c r="E6782" s="1" t="s">
        <v>56</v>
      </c>
      <c r="F6782" s="1">
        <v>0.18</v>
      </c>
      <c r="G6782" s="1">
        <v>0.14000000000000001</v>
      </c>
      <c r="H6782" s="1">
        <f t="shared" si="228"/>
        <v>-2.4739311883324122</v>
      </c>
      <c r="I6782" s="1">
        <f t="shared" si="228"/>
        <v>-2.8365012677171206</v>
      </c>
      <c r="J6782" s="1">
        <f t="shared" si="227"/>
        <v>-2.8365012677171206</v>
      </c>
    </row>
    <row r="6783" spans="1:10" x14ac:dyDescent="0.25">
      <c r="A6783" s="1" t="s">
        <v>7098</v>
      </c>
      <c r="B6783" s="1">
        <v>59206</v>
      </c>
      <c r="C6783" s="1" t="s">
        <v>2293</v>
      </c>
      <c r="E6783" s="1" t="s">
        <v>64</v>
      </c>
      <c r="F6783" s="1">
        <v>0.57999999999999996</v>
      </c>
      <c r="G6783" s="1">
        <v>0.03</v>
      </c>
      <c r="H6783" s="1">
        <f t="shared" si="228"/>
        <v>-0.78587519464715272</v>
      </c>
      <c r="I6783" s="1">
        <f t="shared" si="228"/>
        <v>-5.0588936890535692</v>
      </c>
      <c r="J6783" s="1">
        <f t="shared" si="227"/>
        <v>-5.0588936890535692</v>
      </c>
    </row>
    <row r="6784" spans="1:10" x14ac:dyDescent="0.25">
      <c r="A6784" s="1" t="s">
        <v>7099</v>
      </c>
      <c r="B6784" s="1">
        <v>5951</v>
      </c>
      <c r="C6784" s="1" t="s">
        <v>1418</v>
      </c>
      <c r="E6784" s="1" t="s">
        <v>33</v>
      </c>
      <c r="F6784" s="1">
        <v>0.62</v>
      </c>
      <c r="G6784" s="1">
        <v>0.44</v>
      </c>
      <c r="H6784" s="1">
        <f t="shared" si="228"/>
        <v>-0.68965987938784945</v>
      </c>
      <c r="I6784" s="1">
        <f t="shared" si="228"/>
        <v>-1.1844245711374275</v>
      </c>
      <c r="J6784" s="1">
        <f t="shared" si="227"/>
        <v>-1.1844245711374275</v>
      </c>
    </row>
    <row r="6785" spans="1:10" x14ac:dyDescent="0.25">
      <c r="A6785" s="1" t="s">
        <v>7100</v>
      </c>
      <c r="B6785" s="1">
        <v>6009</v>
      </c>
      <c r="C6785" s="1" t="s">
        <v>2489</v>
      </c>
      <c r="D6785" s="1" t="s">
        <v>1893</v>
      </c>
      <c r="E6785" s="1" t="s">
        <v>20</v>
      </c>
      <c r="F6785" s="1">
        <v>2.2200000000000002</v>
      </c>
      <c r="G6785" s="1">
        <v>1.19</v>
      </c>
      <c r="H6785" s="1">
        <f t="shared" si="228"/>
        <v>1.1505596765753814</v>
      </c>
      <c r="I6785" s="1">
        <f t="shared" si="228"/>
        <v>0.2509615735332188</v>
      </c>
      <c r="J6785" s="1">
        <f t="shared" si="227"/>
        <v>1.1505596765753814</v>
      </c>
    </row>
    <row r="6786" spans="1:10" x14ac:dyDescent="0.25">
      <c r="A6786" s="1" t="s">
        <v>7101</v>
      </c>
      <c r="B6786" s="1">
        <v>6012</v>
      </c>
      <c r="C6786" s="1" t="s">
        <v>27</v>
      </c>
      <c r="E6786" s="1" t="s">
        <v>56</v>
      </c>
      <c r="F6786" s="1">
        <v>1.22</v>
      </c>
      <c r="G6786" s="1">
        <v>0.15</v>
      </c>
      <c r="H6786" s="1">
        <f t="shared" si="228"/>
        <v>0.28688114778816154</v>
      </c>
      <c r="I6786" s="1">
        <f t="shared" si="228"/>
        <v>-2.7369655941662061</v>
      </c>
      <c r="J6786" s="1">
        <f t="shared" si="227"/>
        <v>-2.7369655941662061</v>
      </c>
    </row>
    <row r="6787" spans="1:10" x14ac:dyDescent="0.25">
      <c r="A6787" s="1" t="s">
        <v>7102</v>
      </c>
      <c r="B6787" s="1">
        <v>6081</v>
      </c>
      <c r="C6787" s="1" t="s">
        <v>2489</v>
      </c>
      <c r="D6787" s="1" t="s">
        <v>1893</v>
      </c>
      <c r="E6787" s="1" t="s">
        <v>20</v>
      </c>
      <c r="F6787" s="1">
        <v>1.62</v>
      </c>
      <c r="G6787" s="1">
        <v>0.87</v>
      </c>
      <c r="H6787" s="1">
        <f t="shared" si="228"/>
        <v>0.69599381310990016</v>
      </c>
      <c r="I6787" s="1">
        <f t="shared" si="228"/>
        <v>-0.20091269392599642</v>
      </c>
      <c r="J6787" s="1">
        <f t="shared" si="227"/>
        <v>0.69599381310990016</v>
      </c>
    </row>
    <row r="6788" spans="1:10" x14ac:dyDescent="0.25">
      <c r="A6788" s="1" t="s">
        <v>7103</v>
      </c>
      <c r="B6788" s="1">
        <v>6119</v>
      </c>
      <c r="C6788" s="1" t="s">
        <v>2489</v>
      </c>
      <c r="D6788" s="1" t="s">
        <v>1893</v>
      </c>
      <c r="E6788" s="1" t="s">
        <v>33</v>
      </c>
      <c r="F6788" s="1">
        <v>24.61</v>
      </c>
      <c r="G6788" s="1">
        <v>9.32</v>
      </c>
      <c r="H6788" s="1">
        <f t="shared" si="228"/>
        <v>4.6211727526834352</v>
      </c>
      <c r="I6788" s="1">
        <f t="shared" si="228"/>
        <v>3.2203299548795559</v>
      </c>
      <c r="J6788" s="1">
        <f t="shared" si="227"/>
        <v>4.6211727526834352</v>
      </c>
    </row>
    <row r="6789" spans="1:10" x14ac:dyDescent="0.25">
      <c r="A6789" s="1" t="s">
        <v>7104</v>
      </c>
      <c r="B6789" s="1">
        <v>6132</v>
      </c>
      <c r="C6789" s="1" t="s">
        <v>2489</v>
      </c>
      <c r="D6789" s="1" t="s">
        <v>1893</v>
      </c>
      <c r="E6789" s="1" t="s">
        <v>43</v>
      </c>
      <c r="F6789" s="1">
        <v>1</v>
      </c>
      <c r="G6789" s="1">
        <v>0.59</v>
      </c>
      <c r="H6789" s="1">
        <f t="shared" si="228"/>
        <v>0</v>
      </c>
      <c r="I6789" s="1">
        <f t="shared" si="228"/>
        <v>-0.76121314041288357</v>
      </c>
      <c r="J6789" s="1">
        <f t="shared" si="227"/>
        <v>-0.76121314041288357</v>
      </c>
    </row>
    <row r="6790" spans="1:10" x14ac:dyDescent="0.25">
      <c r="A6790" s="1" t="s">
        <v>7105</v>
      </c>
      <c r="B6790" s="1">
        <v>6142</v>
      </c>
      <c r="C6790" s="1" t="s">
        <v>2489</v>
      </c>
      <c r="D6790" s="1" t="s">
        <v>1893</v>
      </c>
      <c r="E6790" s="1" t="s">
        <v>23</v>
      </c>
      <c r="F6790" s="1">
        <v>1.65</v>
      </c>
      <c r="G6790" s="1">
        <v>0.99</v>
      </c>
      <c r="H6790" s="1">
        <f t="shared" si="228"/>
        <v>0.72246602447109098</v>
      </c>
      <c r="I6790" s="1">
        <f t="shared" si="228"/>
        <v>-1.4499569695115091E-2</v>
      </c>
      <c r="J6790" s="1">
        <f t="shared" si="227"/>
        <v>0.72246602447109098</v>
      </c>
    </row>
    <row r="6791" spans="1:10" x14ac:dyDescent="0.25">
      <c r="A6791" s="1" t="s">
        <v>7106</v>
      </c>
      <c r="B6791" s="1">
        <v>6146</v>
      </c>
      <c r="C6791" s="1" t="s">
        <v>397</v>
      </c>
      <c r="D6791" s="1" t="s">
        <v>2495</v>
      </c>
      <c r="E6791" s="1" t="s">
        <v>56</v>
      </c>
      <c r="F6791" s="1">
        <v>0.79</v>
      </c>
      <c r="G6791" s="1">
        <v>0.55000000000000004</v>
      </c>
      <c r="H6791" s="1">
        <f t="shared" si="228"/>
        <v>-0.34007544159762171</v>
      </c>
      <c r="I6791" s="1">
        <f t="shared" si="228"/>
        <v>-0.86249647625006509</v>
      </c>
      <c r="J6791" s="1">
        <f t="shared" si="227"/>
        <v>-0.86249647625006509</v>
      </c>
    </row>
    <row r="6792" spans="1:10" x14ac:dyDescent="0.25">
      <c r="A6792" s="1" t="s">
        <v>7107</v>
      </c>
      <c r="B6792" s="1">
        <v>6150</v>
      </c>
      <c r="C6792" s="1" t="s">
        <v>2489</v>
      </c>
      <c r="D6792" s="1" t="s">
        <v>1893</v>
      </c>
      <c r="E6792" s="1" t="s">
        <v>20</v>
      </c>
      <c r="F6792" s="1">
        <v>3.69</v>
      </c>
      <c r="G6792" s="1">
        <v>2.31</v>
      </c>
      <c r="H6792" s="1">
        <f t="shared" si="228"/>
        <v>1.8836208162856714</v>
      </c>
      <c r="I6792" s="1">
        <f t="shared" si="228"/>
        <v>1.207892851641333</v>
      </c>
      <c r="J6792" s="1">
        <f t="shared" si="227"/>
        <v>1.8836208162856714</v>
      </c>
    </row>
    <row r="6793" spans="1:10" x14ac:dyDescent="0.25">
      <c r="A6793" s="1" t="s">
        <v>7108</v>
      </c>
      <c r="B6793" s="1">
        <v>61627</v>
      </c>
      <c r="C6793" s="1" t="s">
        <v>1877</v>
      </c>
      <c r="E6793" s="1" t="s">
        <v>41</v>
      </c>
      <c r="F6793" s="1">
        <v>2.48</v>
      </c>
      <c r="G6793" s="1">
        <v>1.52</v>
      </c>
      <c r="H6793" s="1">
        <f t="shared" si="228"/>
        <v>1.3103401206121505</v>
      </c>
      <c r="I6793" s="1">
        <f t="shared" si="228"/>
        <v>0.60407132366886085</v>
      </c>
      <c r="J6793" s="1">
        <f t="shared" si="227"/>
        <v>1.3103401206121505</v>
      </c>
    </row>
    <row r="6794" spans="1:10" x14ac:dyDescent="0.25">
      <c r="A6794" s="1" t="s">
        <v>7109</v>
      </c>
      <c r="B6794" s="1">
        <v>6166</v>
      </c>
      <c r="C6794" s="1" t="s">
        <v>397</v>
      </c>
      <c r="D6794" s="1" t="s">
        <v>2495</v>
      </c>
      <c r="E6794" s="1" t="s">
        <v>48</v>
      </c>
      <c r="F6794" s="1">
        <v>0.38</v>
      </c>
      <c r="G6794" s="1">
        <v>0.36</v>
      </c>
      <c r="H6794" s="1">
        <f t="shared" si="228"/>
        <v>-1.3959286763311392</v>
      </c>
      <c r="I6794" s="1">
        <f t="shared" si="228"/>
        <v>-1.4739311883324124</v>
      </c>
      <c r="J6794" s="1">
        <f t="shared" si="227"/>
        <v>-1.4739311883324124</v>
      </c>
    </row>
    <row r="6795" spans="1:10" x14ac:dyDescent="0.25">
      <c r="A6795" s="1" t="s">
        <v>7110</v>
      </c>
      <c r="B6795" s="1">
        <v>61665</v>
      </c>
      <c r="C6795" s="1" t="s">
        <v>1831</v>
      </c>
      <c r="E6795" s="1" t="s">
        <v>71</v>
      </c>
      <c r="F6795" s="1">
        <v>0.69</v>
      </c>
      <c r="G6795" s="1">
        <v>0.56000000000000005</v>
      </c>
      <c r="H6795" s="1">
        <f t="shared" si="228"/>
        <v>-0.53533173299655579</v>
      </c>
      <c r="I6795" s="1">
        <f t="shared" si="228"/>
        <v>-0.83650126771712052</v>
      </c>
      <c r="J6795" s="1">
        <f t="shared" si="227"/>
        <v>-0.83650126771712052</v>
      </c>
    </row>
    <row r="6796" spans="1:10" x14ac:dyDescent="0.25">
      <c r="A6796" s="1" t="s">
        <v>7111</v>
      </c>
      <c r="B6796" s="1">
        <v>61692</v>
      </c>
      <c r="C6796" s="1" t="s">
        <v>1831</v>
      </c>
      <c r="E6796" s="1" t="s">
        <v>45</v>
      </c>
      <c r="F6796" s="1">
        <v>0.87</v>
      </c>
      <c r="G6796" s="1">
        <v>0.67</v>
      </c>
      <c r="H6796" s="1">
        <f t="shared" si="228"/>
        <v>-0.20091269392599642</v>
      </c>
      <c r="I6796" s="1">
        <f t="shared" si="228"/>
        <v>-0.57776699931695219</v>
      </c>
      <c r="J6796" s="1">
        <f t="shared" si="227"/>
        <v>-0.57776699931695219</v>
      </c>
    </row>
    <row r="6797" spans="1:10" x14ac:dyDescent="0.25">
      <c r="A6797" s="1" t="s">
        <v>7112</v>
      </c>
      <c r="B6797" s="1">
        <v>61719</v>
      </c>
      <c r="C6797" s="1" t="s">
        <v>1831</v>
      </c>
      <c r="E6797" s="1" t="s">
        <v>76</v>
      </c>
      <c r="F6797" s="1">
        <v>1</v>
      </c>
      <c r="G6797" s="1">
        <v>0.67</v>
      </c>
      <c r="H6797" s="1">
        <f t="shared" si="228"/>
        <v>0</v>
      </c>
      <c r="I6797" s="1">
        <f t="shared" si="228"/>
        <v>-0.57776699931695219</v>
      </c>
      <c r="J6797" s="1">
        <f t="shared" si="227"/>
        <v>-0.57776699931695219</v>
      </c>
    </row>
    <row r="6798" spans="1:10" x14ac:dyDescent="0.25">
      <c r="A6798" s="1" t="s">
        <v>7113</v>
      </c>
      <c r="B6798" s="1">
        <v>61731</v>
      </c>
      <c r="C6798" s="1" t="s">
        <v>1831</v>
      </c>
      <c r="E6798" s="1" t="s">
        <v>102</v>
      </c>
      <c r="F6798" s="1">
        <v>0.81</v>
      </c>
      <c r="G6798" s="1">
        <v>0.33</v>
      </c>
      <c r="H6798" s="1">
        <f t="shared" si="228"/>
        <v>-0.30400618689009989</v>
      </c>
      <c r="I6798" s="1">
        <f t="shared" si="228"/>
        <v>-1.5994620704162712</v>
      </c>
      <c r="J6798" s="1">
        <f t="shared" si="227"/>
        <v>-1.5994620704162712</v>
      </c>
    </row>
    <row r="6799" spans="1:10" x14ac:dyDescent="0.25">
      <c r="A6799" s="1" t="s">
        <v>7114</v>
      </c>
      <c r="B6799" s="1">
        <v>61771</v>
      </c>
      <c r="C6799" s="1" t="s">
        <v>1892</v>
      </c>
      <c r="D6799" s="1" t="s">
        <v>1893</v>
      </c>
      <c r="E6799" s="1" t="s">
        <v>45</v>
      </c>
      <c r="F6799" s="1">
        <v>0.51</v>
      </c>
      <c r="G6799" s="1">
        <v>0.73</v>
      </c>
      <c r="H6799" s="1">
        <f t="shared" si="228"/>
        <v>-0.97143084780322919</v>
      </c>
      <c r="I6799" s="1">
        <f t="shared" si="228"/>
        <v>-0.45403163089470749</v>
      </c>
      <c r="J6799" s="1">
        <f t="shared" si="227"/>
        <v>-0.97143084780322919</v>
      </c>
    </row>
    <row r="6800" spans="1:10" x14ac:dyDescent="0.25">
      <c r="A6800" s="1" t="s">
        <v>7115</v>
      </c>
      <c r="B6800" s="1">
        <v>6186</v>
      </c>
      <c r="C6800" s="1" t="s">
        <v>397</v>
      </c>
      <c r="D6800" s="1" t="s">
        <v>2495</v>
      </c>
      <c r="E6800" s="1" t="s">
        <v>64</v>
      </c>
      <c r="F6800" s="1">
        <v>1.02</v>
      </c>
      <c r="G6800" s="1">
        <v>1.1000000000000001</v>
      </c>
      <c r="H6800" s="1">
        <f t="shared" si="228"/>
        <v>2.8569152196770919E-2</v>
      </c>
      <c r="I6800" s="1">
        <f t="shared" si="228"/>
        <v>0.13750352374993502</v>
      </c>
      <c r="J6800" s="1">
        <f t="shared" si="227"/>
        <v>0.13750352374993502</v>
      </c>
    </row>
    <row r="6801" spans="1:10" x14ac:dyDescent="0.25">
      <c r="A6801" s="1" t="s">
        <v>7116</v>
      </c>
      <c r="B6801" s="1">
        <v>61920</v>
      </c>
      <c r="C6801" s="1" t="s">
        <v>2040</v>
      </c>
      <c r="E6801" s="1" t="s">
        <v>48</v>
      </c>
      <c r="F6801" s="1">
        <v>1.63</v>
      </c>
      <c r="G6801" s="1">
        <v>0.7</v>
      </c>
      <c r="H6801" s="1">
        <f t="shared" si="228"/>
        <v>0.70487196445635281</v>
      </c>
      <c r="I6801" s="1">
        <f t="shared" si="228"/>
        <v>-0.51457317282975834</v>
      </c>
      <c r="J6801" s="1">
        <f t="shared" si="227"/>
        <v>0.70487196445635281</v>
      </c>
    </row>
    <row r="6802" spans="1:10" x14ac:dyDescent="0.25">
      <c r="A6802" s="1" t="s">
        <v>7117</v>
      </c>
      <c r="B6802" s="1">
        <v>6208</v>
      </c>
      <c r="C6802" s="1" t="s">
        <v>2489</v>
      </c>
      <c r="D6802" s="1" t="s">
        <v>1893</v>
      </c>
      <c r="E6802" s="1" t="s">
        <v>43</v>
      </c>
      <c r="F6802" s="1">
        <v>1</v>
      </c>
      <c r="G6802" s="1">
        <v>0.59</v>
      </c>
      <c r="H6802" s="1">
        <f t="shared" si="228"/>
        <v>0</v>
      </c>
      <c r="I6802" s="1">
        <f t="shared" si="228"/>
        <v>-0.76121314041288357</v>
      </c>
      <c r="J6802" s="1">
        <f t="shared" si="227"/>
        <v>-0.76121314041288357</v>
      </c>
    </row>
    <row r="6803" spans="1:10" x14ac:dyDescent="0.25">
      <c r="A6803" s="1" t="s">
        <v>7118</v>
      </c>
      <c r="B6803" s="1">
        <v>6220</v>
      </c>
      <c r="C6803" s="1" t="s">
        <v>2489</v>
      </c>
      <c r="D6803" s="1" t="s">
        <v>1893</v>
      </c>
      <c r="E6803" s="1" t="s">
        <v>23</v>
      </c>
      <c r="F6803" s="1">
        <v>0.96</v>
      </c>
      <c r="G6803" s="1">
        <v>0.79</v>
      </c>
      <c r="H6803" s="1">
        <f t="shared" si="228"/>
        <v>-5.8893689053568565E-2</v>
      </c>
      <c r="I6803" s="1">
        <f t="shared" si="228"/>
        <v>-0.34007544159762171</v>
      </c>
      <c r="J6803" s="1">
        <f t="shared" si="227"/>
        <v>-0.34007544159762171</v>
      </c>
    </row>
    <row r="6804" spans="1:10" x14ac:dyDescent="0.25">
      <c r="A6804" s="1" t="s">
        <v>7119</v>
      </c>
      <c r="B6804" s="1">
        <v>62272</v>
      </c>
      <c r="C6804" s="1" t="s">
        <v>2027</v>
      </c>
      <c r="E6804" s="1" t="s">
        <v>33</v>
      </c>
      <c r="F6804" s="1">
        <v>1.17</v>
      </c>
      <c r="G6804" s="1">
        <v>0.47</v>
      </c>
      <c r="H6804" s="1">
        <f t="shared" si="228"/>
        <v>0.22650852980867975</v>
      </c>
      <c r="I6804" s="1">
        <f t="shared" si="228"/>
        <v>-1.0892673380970874</v>
      </c>
      <c r="J6804" s="1">
        <f t="shared" si="227"/>
        <v>-1.0892673380970874</v>
      </c>
    </row>
    <row r="6805" spans="1:10" x14ac:dyDescent="0.25">
      <c r="A6805" s="1" t="s">
        <v>7120</v>
      </c>
      <c r="B6805" s="1">
        <v>6236</v>
      </c>
      <c r="C6805" s="1" t="s">
        <v>2489</v>
      </c>
      <c r="D6805" s="1" t="s">
        <v>1893</v>
      </c>
      <c r="E6805" s="1" t="s">
        <v>45</v>
      </c>
      <c r="F6805" s="1">
        <v>5.28</v>
      </c>
      <c r="G6805" s="1">
        <v>8.0299999999999994</v>
      </c>
      <c r="H6805" s="1">
        <f t="shared" si="228"/>
        <v>2.400537929583729</v>
      </c>
      <c r="I6805" s="1">
        <f t="shared" si="228"/>
        <v>3.0053999877425897</v>
      </c>
      <c r="J6805" s="1">
        <f t="shared" si="227"/>
        <v>3.0053999877425897</v>
      </c>
    </row>
    <row r="6806" spans="1:10" x14ac:dyDescent="0.25">
      <c r="A6806" s="1" t="s">
        <v>7121</v>
      </c>
      <c r="B6806" s="1">
        <v>62442</v>
      </c>
      <c r="C6806" s="1" t="s">
        <v>1710</v>
      </c>
      <c r="E6806" s="1" t="s">
        <v>80</v>
      </c>
      <c r="F6806" s="1">
        <v>0.94</v>
      </c>
      <c r="G6806" s="1">
        <v>0.53</v>
      </c>
      <c r="H6806" s="1">
        <f t="shared" si="228"/>
        <v>-8.9267338097087409E-2</v>
      </c>
      <c r="I6806" s="1">
        <f t="shared" si="228"/>
        <v>-0.91593573521152549</v>
      </c>
      <c r="J6806" s="1">
        <f t="shared" si="227"/>
        <v>-0.91593573521152549</v>
      </c>
    </row>
    <row r="6807" spans="1:10" x14ac:dyDescent="0.25">
      <c r="A6807" s="1" t="s">
        <v>7122</v>
      </c>
      <c r="B6807" s="1">
        <v>62490</v>
      </c>
      <c r="C6807" s="1" t="s">
        <v>1710</v>
      </c>
      <c r="E6807" s="1" t="s">
        <v>48</v>
      </c>
      <c r="F6807" s="1">
        <v>1.27</v>
      </c>
      <c r="G6807" s="1">
        <v>0.61</v>
      </c>
      <c r="H6807" s="1">
        <f t="shared" si="228"/>
        <v>0.34482849699744117</v>
      </c>
      <c r="I6807" s="1">
        <f t="shared" si="228"/>
        <v>-0.71311885221183846</v>
      </c>
      <c r="J6807" s="1">
        <f t="shared" si="227"/>
        <v>-0.71311885221183846</v>
      </c>
    </row>
    <row r="6808" spans="1:10" x14ac:dyDescent="0.25">
      <c r="A6808" s="1" t="s">
        <v>7123</v>
      </c>
      <c r="B6808" s="1">
        <v>62516</v>
      </c>
      <c r="C6808" s="1" t="s">
        <v>1710</v>
      </c>
      <c r="E6808" s="1" t="s">
        <v>56</v>
      </c>
      <c r="F6808" s="1">
        <v>2.52</v>
      </c>
      <c r="G6808" s="1">
        <v>0.4</v>
      </c>
      <c r="H6808" s="1">
        <f t="shared" si="228"/>
        <v>1.3334237337251917</v>
      </c>
      <c r="I6808" s="1">
        <f t="shared" si="228"/>
        <v>-1.3219280948873622</v>
      </c>
      <c r="J6808" s="1">
        <f t="shared" si="227"/>
        <v>1.3334237337251917</v>
      </c>
    </row>
    <row r="6809" spans="1:10" x14ac:dyDescent="0.25">
      <c r="A6809" s="1" t="s">
        <v>7124</v>
      </c>
      <c r="B6809" s="1">
        <v>62558</v>
      </c>
      <c r="C6809" s="1" t="s">
        <v>1710</v>
      </c>
      <c r="E6809" s="1" t="s">
        <v>48</v>
      </c>
      <c r="F6809" s="1">
        <v>1.27</v>
      </c>
      <c r="G6809" s="1">
        <v>0.61</v>
      </c>
      <c r="H6809" s="1">
        <f t="shared" si="228"/>
        <v>0.34482849699744117</v>
      </c>
      <c r="I6809" s="1">
        <f t="shared" si="228"/>
        <v>-0.71311885221183846</v>
      </c>
      <c r="J6809" s="1">
        <f t="shared" si="227"/>
        <v>-0.71311885221183846</v>
      </c>
    </row>
    <row r="6810" spans="1:10" x14ac:dyDescent="0.25">
      <c r="A6810" s="1" t="s">
        <v>7125</v>
      </c>
      <c r="B6810" s="1">
        <v>62761</v>
      </c>
      <c r="C6810" s="1" t="s">
        <v>4696</v>
      </c>
      <c r="E6810" s="1" t="s">
        <v>102</v>
      </c>
      <c r="F6810" s="1">
        <v>1.1000000000000001</v>
      </c>
      <c r="G6810" s="1">
        <v>0.63</v>
      </c>
      <c r="H6810" s="1">
        <f t="shared" si="228"/>
        <v>0.13750352374993502</v>
      </c>
      <c r="I6810" s="1">
        <f t="shared" si="228"/>
        <v>-0.66657626627480826</v>
      </c>
      <c r="J6810" s="1">
        <f t="shared" si="227"/>
        <v>-0.66657626627480826</v>
      </c>
    </row>
    <row r="6811" spans="1:10" x14ac:dyDescent="0.25">
      <c r="A6811" s="1" t="s">
        <v>7126</v>
      </c>
      <c r="B6811" s="1">
        <v>6362</v>
      </c>
      <c r="C6811" s="1" t="s">
        <v>2486</v>
      </c>
      <c r="E6811" s="1" t="s">
        <v>80</v>
      </c>
      <c r="F6811" s="1">
        <v>0.8</v>
      </c>
      <c r="G6811" s="4">
        <v>1.326484E-3</v>
      </c>
      <c r="H6811" s="1">
        <f t="shared" si="228"/>
        <v>-0.32192809488736229</v>
      </c>
      <c r="I6811" s="1">
        <f t="shared" si="228"/>
        <v>-9.5581770107237229</v>
      </c>
      <c r="J6811" s="1">
        <f t="shared" si="227"/>
        <v>-9.5581770107237229</v>
      </c>
    </row>
    <row r="6812" spans="1:10" x14ac:dyDescent="0.25">
      <c r="A6812" s="1" t="s">
        <v>7127</v>
      </c>
      <c r="B6812" s="1">
        <v>6390</v>
      </c>
      <c r="C6812" s="1" t="s">
        <v>2508</v>
      </c>
      <c r="E6812" s="1" t="s">
        <v>80</v>
      </c>
      <c r="F6812" s="1">
        <v>0.93</v>
      </c>
      <c r="G6812" s="1">
        <v>0.64</v>
      </c>
      <c r="H6812" s="1">
        <f t="shared" si="228"/>
        <v>-0.10469737866669322</v>
      </c>
      <c r="I6812" s="1">
        <f t="shared" si="228"/>
        <v>-0.6438561897747247</v>
      </c>
      <c r="J6812" s="1">
        <f t="shared" si="227"/>
        <v>-0.6438561897747247</v>
      </c>
    </row>
    <row r="6813" spans="1:10" x14ac:dyDescent="0.25">
      <c r="A6813" s="1" t="s">
        <v>7128</v>
      </c>
      <c r="B6813" s="1">
        <v>6455</v>
      </c>
      <c r="C6813" s="1" t="s">
        <v>2508</v>
      </c>
      <c r="E6813" s="1" t="s">
        <v>80</v>
      </c>
      <c r="F6813" s="1">
        <v>0.93</v>
      </c>
      <c r="G6813" s="1">
        <v>0.64</v>
      </c>
      <c r="H6813" s="1">
        <f t="shared" si="228"/>
        <v>-0.10469737866669322</v>
      </c>
      <c r="I6813" s="1">
        <f t="shared" si="228"/>
        <v>-0.6438561897747247</v>
      </c>
      <c r="J6813" s="1">
        <f t="shared" si="227"/>
        <v>-0.6438561897747247</v>
      </c>
    </row>
    <row r="6814" spans="1:10" x14ac:dyDescent="0.25">
      <c r="A6814" s="1" t="s">
        <v>7129</v>
      </c>
      <c r="B6814" s="1">
        <v>6481</v>
      </c>
      <c r="C6814" s="1" t="s">
        <v>2508</v>
      </c>
      <c r="E6814" s="1" t="s">
        <v>48</v>
      </c>
      <c r="F6814" s="1">
        <v>1.35</v>
      </c>
      <c r="G6814" s="1">
        <v>1.75</v>
      </c>
      <c r="H6814" s="1">
        <f t="shared" si="228"/>
        <v>0.43295940727610632</v>
      </c>
      <c r="I6814" s="1">
        <f t="shared" si="228"/>
        <v>0.80735492205760406</v>
      </c>
      <c r="J6814" s="1">
        <f t="shared" si="227"/>
        <v>0.80735492205760406</v>
      </c>
    </row>
    <row r="6815" spans="1:10" x14ac:dyDescent="0.25">
      <c r="A6815" s="1" t="s">
        <v>7130</v>
      </c>
      <c r="B6815" s="1">
        <v>6510</v>
      </c>
      <c r="C6815" s="1" t="s">
        <v>1608</v>
      </c>
      <c r="D6815" s="1" t="s">
        <v>1609</v>
      </c>
      <c r="E6815" s="1" t="s">
        <v>20</v>
      </c>
      <c r="F6815" s="1">
        <v>1.1200000000000001</v>
      </c>
      <c r="G6815" s="1">
        <v>6.44</v>
      </c>
      <c r="H6815" s="1">
        <f t="shared" si="228"/>
        <v>0.16349873228287956</v>
      </c>
      <c r="I6815" s="1">
        <f t="shared" si="228"/>
        <v>2.6870606883398924</v>
      </c>
      <c r="J6815" s="1">
        <f t="shared" si="227"/>
        <v>2.6870606883398924</v>
      </c>
    </row>
    <row r="6816" spans="1:10" x14ac:dyDescent="0.25">
      <c r="A6816" s="1" t="s">
        <v>7131</v>
      </c>
      <c r="B6816" s="1">
        <v>6532</v>
      </c>
      <c r="C6816" s="1" t="s">
        <v>2508</v>
      </c>
      <c r="E6816" s="1" t="s">
        <v>48</v>
      </c>
      <c r="F6816" s="1">
        <v>1.01</v>
      </c>
      <c r="G6816" s="1">
        <v>0.53</v>
      </c>
      <c r="H6816" s="1">
        <f t="shared" si="228"/>
        <v>1.4355292977070055E-2</v>
      </c>
      <c r="I6816" s="1">
        <f t="shared" si="228"/>
        <v>-0.91593573521152549</v>
      </c>
      <c r="J6816" s="1">
        <f t="shared" si="227"/>
        <v>-0.91593573521152549</v>
      </c>
    </row>
    <row r="6817" spans="1:10" x14ac:dyDescent="0.25">
      <c r="A6817" s="1" t="s">
        <v>7132</v>
      </c>
      <c r="B6817" s="1">
        <v>6548</v>
      </c>
      <c r="C6817" s="1" t="s">
        <v>2508</v>
      </c>
      <c r="E6817" s="1" t="s">
        <v>48</v>
      </c>
      <c r="F6817" s="1">
        <v>0.93</v>
      </c>
      <c r="G6817" s="1">
        <v>0.74</v>
      </c>
      <c r="H6817" s="1">
        <f t="shared" si="228"/>
        <v>-0.10469737866669322</v>
      </c>
      <c r="I6817" s="1">
        <f t="shared" si="228"/>
        <v>-0.43440282414577491</v>
      </c>
      <c r="J6817" s="1">
        <f t="shared" si="227"/>
        <v>-0.43440282414577491</v>
      </c>
    </row>
    <row r="6818" spans="1:10" x14ac:dyDescent="0.25">
      <c r="A6818" s="1" t="s">
        <v>7133</v>
      </c>
      <c r="B6818" s="1">
        <v>6559</v>
      </c>
      <c r="C6818" s="1" t="s">
        <v>1608</v>
      </c>
      <c r="D6818" s="1" t="s">
        <v>1609</v>
      </c>
      <c r="E6818" s="1" t="s">
        <v>30</v>
      </c>
      <c r="F6818" s="1">
        <v>1.03</v>
      </c>
      <c r="G6818" s="1">
        <v>0.76</v>
      </c>
      <c r="H6818" s="1">
        <f t="shared" si="228"/>
        <v>4.2644337408493722E-2</v>
      </c>
      <c r="I6818" s="1">
        <f t="shared" si="228"/>
        <v>-0.39592867633113921</v>
      </c>
      <c r="J6818" s="1">
        <f t="shared" si="227"/>
        <v>-0.39592867633113921</v>
      </c>
    </row>
    <row r="6819" spans="1:10" x14ac:dyDescent="0.25">
      <c r="A6819" s="1" t="s">
        <v>7134</v>
      </c>
      <c r="B6819" s="1">
        <v>6565</v>
      </c>
      <c r="C6819" s="1" t="s">
        <v>1608</v>
      </c>
      <c r="D6819" s="1" t="s">
        <v>1609</v>
      </c>
      <c r="E6819" s="1" t="s">
        <v>23</v>
      </c>
      <c r="F6819" s="1">
        <v>1.08</v>
      </c>
      <c r="G6819" s="1">
        <v>0.86</v>
      </c>
      <c r="H6819" s="1">
        <f t="shared" si="228"/>
        <v>0.11103131238874395</v>
      </c>
      <c r="I6819" s="1">
        <f t="shared" si="228"/>
        <v>-0.21759143507262679</v>
      </c>
      <c r="J6819" s="1">
        <f t="shared" si="227"/>
        <v>-0.21759143507262679</v>
      </c>
    </row>
    <row r="6820" spans="1:10" x14ac:dyDescent="0.25">
      <c r="A6820" s="1" t="s">
        <v>7135</v>
      </c>
      <c r="B6820" s="1">
        <v>6615</v>
      </c>
      <c r="C6820" s="1" t="s">
        <v>2508</v>
      </c>
      <c r="E6820" s="1" t="s">
        <v>48</v>
      </c>
      <c r="F6820" s="1">
        <v>0.87</v>
      </c>
      <c r="G6820" s="1">
        <v>0.51</v>
      </c>
      <c r="H6820" s="1">
        <f t="shared" si="228"/>
        <v>-0.20091269392599642</v>
      </c>
      <c r="I6820" s="1">
        <f t="shared" si="228"/>
        <v>-0.97143084780322919</v>
      </c>
      <c r="J6820" s="1">
        <f t="shared" si="227"/>
        <v>-0.97143084780322919</v>
      </c>
    </row>
    <row r="6821" spans="1:10" x14ac:dyDescent="0.25">
      <c r="A6821" s="1" t="s">
        <v>7136</v>
      </c>
      <c r="B6821" s="1">
        <v>6617</v>
      </c>
      <c r="C6821" s="1" t="s">
        <v>2508</v>
      </c>
      <c r="E6821" s="1" t="s">
        <v>48</v>
      </c>
      <c r="F6821" s="1">
        <v>0.91</v>
      </c>
      <c r="G6821" s="1">
        <v>0.67</v>
      </c>
      <c r="H6821" s="1">
        <f t="shared" si="228"/>
        <v>-0.13606154957602837</v>
      </c>
      <c r="I6821" s="1">
        <f t="shared" si="228"/>
        <v>-0.57776699931695219</v>
      </c>
      <c r="J6821" s="1">
        <f t="shared" ref="J6821:J6884" si="229">IF(ABS(MAX(H6821,I6821))&gt;ABS(MIN(H6821,I6821)),MAX(H6821,I6821),MIN(H6821,I6821))</f>
        <v>-0.57776699931695219</v>
      </c>
    </row>
    <row r="6822" spans="1:10" x14ac:dyDescent="0.25">
      <c r="A6822" s="1" t="s">
        <v>7137</v>
      </c>
      <c r="B6822" s="1">
        <v>6628</v>
      </c>
      <c r="C6822" s="1" t="s">
        <v>2508</v>
      </c>
      <c r="E6822" s="1" t="s">
        <v>56</v>
      </c>
      <c r="F6822" s="1">
        <v>1.34</v>
      </c>
      <c r="G6822" s="1">
        <v>1.56</v>
      </c>
      <c r="H6822" s="1">
        <f t="shared" si="228"/>
        <v>0.42223300068304781</v>
      </c>
      <c r="I6822" s="1">
        <f t="shared" si="228"/>
        <v>0.64154602908752378</v>
      </c>
      <c r="J6822" s="1">
        <f t="shared" si="229"/>
        <v>0.64154602908752378</v>
      </c>
    </row>
    <row r="6823" spans="1:10" x14ac:dyDescent="0.25">
      <c r="A6823" s="1" t="s">
        <v>7138</v>
      </c>
      <c r="B6823" s="1">
        <v>6650</v>
      </c>
      <c r="C6823" s="1" t="s">
        <v>1608</v>
      </c>
      <c r="D6823" s="1" t="s">
        <v>1609</v>
      </c>
      <c r="E6823" s="1" t="s">
        <v>20</v>
      </c>
      <c r="F6823" s="1">
        <v>0.94</v>
      </c>
      <c r="G6823" s="1">
        <v>0.68</v>
      </c>
      <c r="H6823" s="1">
        <f t="shared" si="228"/>
        <v>-8.9267338097087409E-2</v>
      </c>
      <c r="I6823" s="1">
        <f t="shared" si="228"/>
        <v>-0.55639334852438527</v>
      </c>
      <c r="J6823" s="1">
        <f t="shared" si="229"/>
        <v>-0.55639334852438527</v>
      </c>
    </row>
    <row r="6824" spans="1:10" x14ac:dyDescent="0.25">
      <c r="A6824" s="1" t="s">
        <v>7139</v>
      </c>
      <c r="B6824" s="1">
        <v>6653</v>
      </c>
      <c r="C6824" s="1" t="s">
        <v>1608</v>
      </c>
      <c r="D6824" s="1" t="s">
        <v>1609</v>
      </c>
      <c r="E6824" s="1" t="s">
        <v>23</v>
      </c>
      <c r="F6824" s="1">
        <v>1.01</v>
      </c>
      <c r="G6824" s="1">
        <v>0.81</v>
      </c>
      <c r="H6824" s="1">
        <f t="shared" si="228"/>
        <v>1.4355292977070055E-2</v>
      </c>
      <c r="I6824" s="1">
        <f t="shared" si="228"/>
        <v>-0.30400618689009989</v>
      </c>
      <c r="J6824" s="1">
        <f t="shared" si="229"/>
        <v>-0.30400618689009989</v>
      </c>
    </row>
    <row r="6825" spans="1:10" x14ac:dyDescent="0.25">
      <c r="A6825" s="1" t="s">
        <v>7140</v>
      </c>
      <c r="B6825" s="1">
        <v>6655</v>
      </c>
      <c r="C6825" s="1" t="s">
        <v>1608</v>
      </c>
      <c r="D6825" s="1" t="s">
        <v>1609</v>
      </c>
      <c r="E6825" s="1" t="s">
        <v>43</v>
      </c>
      <c r="F6825" s="1">
        <v>0.97</v>
      </c>
      <c r="G6825" s="1">
        <v>0.74</v>
      </c>
      <c r="H6825" s="1">
        <f t="shared" si="228"/>
        <v>-4.3943347587597055E-2</v>
      </c>
      <c r="I6825" s="1">
        <f t="shared" si="228"/>
        <v>-0.43440282414577491</v>
      </c>
      <c r="J6825" s="1">
        <f t="shared" si="229"/>
        <v>-0.43440282414577491</v>
      </c>
    </row>
    <row r="6826" spans="1:10" x14ac:dyDescent="0.25">
      <c r="A6826" s="1" t="s">
        <v>7141</v>
      </c>
      <c r="B6826" s="1">
        <v>6657</v>
      </c>
      <c r="C6826" s="1" t="s">
        <v>2508</v>
      </c>
      <c r="E6826" s="1" t="s">
        <v>56</v>
      </c>
      <c r="F6826" s="1">
        <v>0.93</v>
      </c>
      <c r="G6826" s="1">
        <v>0.67</v>
      </c>
      <c r="H6826" s="1">
        <f t="shared" si="228"/>
        <v>-0.10469737866669322</v>
      </c>
      <c r="I6826" s="1">
        <f t="shared" si="228"/>
        <v>-0.57776699931695219</v>
      </c>
      <c r="J6826" s="1">
        <f t="shared" si="229"/>
        <v>-0.57776699931695219</v>
      </c>
    </row>
    <row r="6827" spans="1:10" x14ac:dyDescent="0.25">
      <c r="A6827" s="1" t="s">
        <v>7142</v>
      </c>
      <c r="B6827" s="1">
        <v>6675</v>
      </c>
      <c r="C6827" s="1" t="s">
        <v>1608</v>
      </c>
      <c r="D6827" s="1" t="s">
        <v>1609</v>
      </c>
      <c r="E6827" s="1" t="s">
        <v>30</v>
      </c>
      <c r="F6827" s="1">
        <v>0.95</v>
      </c>
      <c r="G6827" s="1">
        <v>0.63</v>
      </c>
      <c r="H6827" s="1">
        <f t="shared" si="228"/>
        <v>-7.4000581443776928E-2</v>
      </c>
      <c r="I6827" s="1">
        <f t="shared" si="228"/>
        <v>-0.66657626627480826</v>
      </c>
      <c r="J6827" s="1">
        <f t="shared" si="229"/>
        <v>-0.66657626627480826</v>
      </c>
    </row>
    <row r="6828" spans="1:10" x14ac:dyDescent="0.25">
      <c r="A6828" s="1" t="s">
        <v>7143</v>
      </c>
      <c r="B6828" s="1">
        <v>6687</v>
      </c>
      <c r="C6828" s="1" t="s">
        <v>2508</v>
      </c>
      <c r="E6828" s="1" t="s">
        <v>48</v>
      </c>
      <c r="F6828" s="1">
        <v>0.84</v>
      </c>
      <c r="G6828" s="1">
        <v>0.62</v>
      </c>
      <c r="H6828" s="1">
        <f t="shared" si="228"/>
        <v>-0.2515387669959645</v>
      </c>
      <c r="I6828" s="1">
        <f t="shared" si="228"/>
        <v>-0.68965987938784945</v>
      </c>
      <c r="J6828" s="1">
        <f t="shared" si="229"/>
        <v>-0.68965987938784945</v>
      </c>
    </row>
    <row r="6829" spans="1:10" x14ac:dyDescent="0.25">
      <c r="A6829" s="1" t="s">
        <v>7144</v>
      </c>
      <c r="B6829" s="1">
        <v>6708</v>
      </c>
      <c r="C6829" s="1" t="s">
        <v>2508</v>
      </c>
      <c r="E6829" s="1" t="s">
        <v>56</v>
      </c>
      <c r="F6829" s="1">
        <v>0.91</v>
      </c>
      <c r="G6829" s="1">
        <v>0.74</v>
      </c>
      <c r="H6829" s="1">
        <f t="shared" si="228"/>
        <v>-0.13606154957602837</v>
      </c>
      <c r="I6829" s="1">
        <f t="shared" si="228"/>
        <v>-0.43440282414577491</v>
      </c>
      <c r="J6829" s="1">
        <f t="shared" si="229"/>
        <v>-0.43440282414577491</v>
      </c>
    </row>
    <row r="6830" spans="1:10" x14ac:dyDescent="0.25">
      <c r="A6830" s="1" t="s">
        <v>7145</v>
      </c>
      <c r="B6830" s="1">
        <v>6731</v>
      </c>
      <c r="C6830" s="1" t="s">
        <v>1608</v>
      </c>
      <c r="D6830" s="1" t="s">
        <v>1609</v>
      </c>
      <c r="E6830" s="1" t="s">
        <v>23</v>
      </c>
      <c r="F6830" s="1">
        <v>1.01</v>
      </c>
      <c r="G6830" s="1">
        <v>0.81</v>
      </c>
      <c r="H6830" s="1">
        <f t="shared" si="228"/>
        <v>1.4355292977070055E-2</v>
      </c>
      <c r="I6830" s="1">
        <f t="shared" si="228"/>
        <v>-0.30400618689009989</v>
      </c>
      <c r="J6830" s="1">
        <f t="shared" si="229"/>
        <v>-0.30400618689009989</v>
      </c>
    </row>
    <row r="6831" spans="1:10" x14ac:dyDescent="0.25">
      <c r="A6831" s="1" t="s">
        <v>7146</v>
      </c>
      <c r="B6831" s="1">
        <v>6734</v>
      </c>
      <c r="C6831" s="1" t="s">
        <v>1608</v>
      </c>
      <c r="D6831" s="1" t="s">
        <v>1609</v>
      </c>
      <c r="E6831" s="1" t="s">
        <v>43</v>
      </c>
      <c r="F6831" s="1">
        <v>0.98</v>
      </c>
      <c r="G6831" s="1">
        <v>0.74</v>
      </c>
      <c r="H6831" s="1">
        <f t="shared" si="228"/>
        <v>-2.9146345659516508E-2</v>
      </c>
      <c r="I6831" s="1">
        <f t="shared" si="228"/>
        <v>-0.43440282414577491</v>
      </c>
      <c r="J6831" s="1">
        <f t="shared" si="229"/>
        <v>-0.43440282414577491</v>
      </c>
    </row>
    <row r="6832" spans="1:10" x14ac:dyDescent="0.25">
      <c r="A6832" s="1" t="s">
        <v>7147</v>
      </c>
      <c r="B6832" s="1">
        <v>6735</v>
      </c>
      <c r="C6832" s="1" t="s">
        <v>2508</v>
      </c>
      <c r="E6832" s="1" t="s">
        <v>56</v>
      </c>
      <c r="F6832" s="1">
        <v>0.93</v>
      </c>
      <c r="G6832" s="1">
        <v>0.67</v>
      </c>
      <c r="H6832" s="1">
        <f t="shared" si="228"/>
        <v>-0.10469737866669322</v>
      </c>
      <c r="I6832" s="1">
        <f t="shared" si="228"/>
        <v>-0.57776699931695219</v>
      </c>
      <c r="J6832" s="1">
        <f t="shared" si="229"/>
        <v>-0.57776699931695219</v>
      </c>
    </row>
    <row r="6833" spans="1:10" x14ac:dyDescent="0.25">
      <c r="A6833" s="1" t="s">
        <v>7148</v>
      </c>
      <c r="B6833" s="1">
        <v>6736</v>
      </c>
      <c r="C6833" s="1" t="s">
        <v>1608</v>
      </c>
      <c r="D6833" s="1" t="s">
        <v>1609</v>
      </c>
      <c r="E6833" s="1" t="s">
        <v>41</v>
      </c>
      <c r="F6833" s="1">
        <v>1.06</v>
      </c>
      <c r="G6833" s="1">
        <v>0.92</v>
      </c>
      <c r="H6833" s="1">
        <f t="shared" si="228"/>
        <v>8.4064264788474549E-2</v>
      </c>
      <c r="I6833" s="1">
        <f t="shared" si="228"/>
        <v>-0.12029423371771177</v>
      </c>
      <c r="J6833" s="1">
        <f t="shared" si="229"/>
        <v>-0.12029423371771177</v>
      </c>
    </row>
    <row r="6834" spans="1:10" x14ac:dyDescent="0.25">
      <c r="A6834" s="1" t="s">
        <v>7149</v>
      </c>
      <c r="B6834" s="1">
        <v>6743</v>
      </c>
      <c r="C6834" s="1" t="s">
        <v>1608</v>
      </c>
      <c r="D6834" s="1" t="s">
        <v>1609</v>
      </c>
      <c r="E6834" s="1" t="s">
        <v>35</v>
      </c>
      <c r="F6834" s="1">
        <v>1.01</v>
      </c>
      <c r="G6834" s="1">
        <v>0.92</v>
      </c>
      <c r="H6834" s="1">
        <f t="shared" si="228"/>
        <v>1.4355292977070055E-2</v>
      </c>
      <c r="I6834" s="1">
        <f t="shared" si="228"/>
        <v>-0.12029423371771177</v>
      </c>
      <c r="J6834" s="1">
        <f t="shared" si="229"/>
        <v>-0.12029423371771177</v>
      </c>
    </row>
    <row r="6835" spans="1:10" x14ac:dyDescent="0.25">
      <c r="A6835" s="1" t="s">
        <v>7150</v>
      </c>
      <c r="B6835" s="1">
        <v>6781</v>
      </c>
      <c r="C6835" s="1" t="s">
        <v>2508</v>
      </c>
      <c r="E6835" s="1" t="s">
        <v>56</v>
      </c>
      <c r="F6835" s="1">
        <v>0.91</v>
      </c>
      <c r="G6835" s="1">
        <v>0.74</v>
      </c>
      <c r="H6835" s="1">
        <f t="shared" si="228"/>
        <v>-0.13606154957602837</v>
      </c>
      <c r="I6835" s="1">
        <f t="shared" si="228"/>
        <v>-0.43440282414577491</v>
      </c>
      <c r="J6835" s="1">
        <f t="shared" si="229"/>
        <v>-0.43440282414577491</v>
      </c>
    </row>
    <row r="6836" spans="1:10" x14ac:dyDescent="0.25">
      <c r="A6836" s="1" t="s">
        <v>7151</v>
      </c>
      <c r="B6836" s="1">
        <v>6795</v>
      </c>
      <c r="C6836" s="1" t="s">
        <v>1608</v>
      </c>
      <c r="D6836" s="1" t="s">
        <v>1609</v>
      </c>
      <c r="E6836" s="1" t="s">
        <v>43</v>
      </c>
      <c r="F6836" s="1">
        <v>0.97</v>
      </c>
      <c r="G6836" s="1">
        <v>0.67</v>
      </c>
      <c r="H6836" s="1">
        <f t="shared" si="228"/>
        <v>-4.3943347587597055E-2</v>
      </c>
      <c r="I6836" s="1">
        <f t="shared" si="228"/>
        <v>-0.57776699931695219</v>
      </c>
      <c r="J6836" s="1">
        <f t="shared" si="229"/>
        <v>-0.57776699931695219</v>
      </c>
    </row>
    <row r="6837" spans="1:10" x14ac:dyDescent="0.25">
      <c r="A6837" s="1" t="s">
        <v>7152</v>
      </c>
      <c r="B6837" s="1">
        <v>6799</v>
      </c>
      <c r="C6837" s="1" t="s">
        <v>2508</v>
      </c>
      <c r="E6837" s="1" t="s">
        <v>48</v>
      </c>
      <c r="F6837" s="1">
        <v>0.64</v>
      </c>
      <c r="G6837" s="1">
        <v>0.41</v>
      </c>
      <c r="H6837" s="1">
        <f t="shared" si="228"/>
        <v>-0.6438561897747247</v>
      </c>
      <c r="I6837" s="1">
        <f t="shared" si="228"/>
        <v>-1.2863041851566412</v>
      </c>
      <c r="J6837" s="1">
        <f t="shared" si="229"/>
        <v>-1.2863041851566412</v>
      </c>
    </row>
    <row r="6838" spans="1:10" x14ac:dyDescent="0.25">
      <c r="A6838" s="1" t="s">
        <v>7153</v>
      </c>
      <c r="B6838" s="1">
        <v>6804</v>
      </c>
      <c r="C6838" s="1" t="s">
        <v>1608</v>
      </c>
      <c r="D6838" s="1" t="s">
        <v>1609</v>
      </c>
      <c r="E6838" s="1" t="s">
        <v>23</v>
      </c>
      <c r="F6838" s="1">
        <v>0.95</v>
      </c>
      <c r="G6838" s="1">
        <v>0.76</v>
      </c>
      <c r="H6838" s="1">
        <f t="shared" si="228"/>
        <v>-7.4000581443776928E-2</v>
      </c>
      <c r="I6838" s="1">
        <f t="shared" si="228"/>
        <v>-0.39592867633113921</v>
      </c>
      <c r="J6838" s="1">
        <f t="shared" si="229"/>
        <v>-0.39592867633113921</v>
      </c>
    </row>
    <row r="6839" spans="1:10" x14ac:dyDescent="0.25">
      <c r="A6839" s="1" t="s">
        <v>7154</v>
      </c>
      <c r="B6839" s="1">
        <v>6807</v>
      </c>
      <c r="C6839" s="1" t="s">
        <v>2508</v>
      </c>
      <c r="E6839" s="1" t="s">
        <v>56</v>
      </c>
      <c r="F6839" s="1">
        <v>0.93</v>
      </c>
      <c r="G6839" s="1">
        <v>0.66</v>
      </c>
      <c r="H6839" s="1">
        <f t="shared" si="228"/>
        <v>-0.10469737866669322</v>
      </c>
      <c r="I6839" s="1">
        <f t="shared" si="228"/>
        <v>-0.5994620704162712</v>
      </c>
      <c r="J6839" s="1">
        <f t="shared" si="229"/>
        <v>-0.5994620704162712</v>
      </c>
    </row>
    <row r="6840" spans="1:10" x14ac:dyDescent="0.25">
      <c r="A6840" s="1" t="s">
        <v>7155</v>
      </c>
      <c r="B6840" s="1">
        <v>6820</v>
      </c>
      <c r="C6840" s="1" t="s">
        <v>1608</v>
      </c>
      <c r="D6840" s="1" t="s">
        <v>1609</v>
      </c>
      <c r="E6840" s="1" t="s">
        <v>45</v>
      </c>
      <c r="F6840" s="1">
        <v>1.1499999999999999</v>
      </c>
      <c r="G6840" s="1">
        <v>1.8</v>
      </c>
      <c r="H6840" s="1">
        <f t="shared" si="228"/>
        <v>0.20163386116965043</v>
      </c>
      <c r="I6840" s="1">
        <f t="shared" si="228"/>
        <v>0.84799690655495008</v>
      </c>
      <c r="J6840" s="1">
        <f t="shared" si="229"/>
        <v>0.84799690655495008</v>
      </c>
    </row>
    <row r="6841" spans="1:10" x14ac:dyDescent="0.25">
      <c r="A6841" s="1" t="s">
        <v>7156</v>
      </c>
      <c r="B6841" s="1">
        <v>6827</v>
      </c>
      <c r="C6841" s="1" t="s">
        <v>1608</v>
      </c>
      <c r="D6841" s="1" t="s">
        <v>1609</v>
      </c>
      <c r="E6841" s="1" t="s">
        <v>35</v>
      </c>
      <c r="F6841" s="1">
        <v>0.99</v>
      </c>
      <c r="G6841" s="1">
        <v>0.82</v>
      </c>
      <c r="H6841" s="1">
        <f t="shared" ref="H6841:I6904" si="230">LOG(F6841,2)</f>
        <v>-1.4499569695115091E-2</v>
      </c>
      <c r="I6841" s="1">
        <f t="shared" si="230"/>
        <v>-0.28630418515664108</v>
      </c>
      <c r="J6841" s="1">
        <f t="shared" si="229"/>
        <v>-0.28630418515664108</v>
      </c>
    </row>
    <row r="6842" spans="1:10" x14ac:dyDescent="0.25">
      <c r="A6842" s="1" t="s">
        <v>7157</v>
      </c>
      <c r="B6842" s="1">
        <v>6829</v>
      </c>
      <c r="C6842" s="1" t="s">
        <v>1608</v>
      </c>
      <c r="D6842" s="1" t="s">
        <v>1609</v>
      </c>
      <c r="E6842" s="1" t="s">
        <v>41</v>
      </c>
      <c r="F6842" s="1">
        <v>0.99</v>
      </c>
      <c r="G6842" s="1">
        <v>0.78</v>
      </c>
      <c r="H6842" s="1">
        <f t="shared" si="230"/>
        <v>-1.4499569695115091E-2</v>
      </c>
      <c r="I6842" s="1">
        <f t="shared" si="230"/>
        <v>-0.35845397091247633</v>
      </c>
      <c r="J6842" s="1">
        <f t="shared" si="229"/>
        <v>-0.35845397091247633</v>
      </c>
    </row>
    <row r="6843" spans="1:10" x14ac:dyDescent="0.25">
      <c r="A6843" s="1" t="s">
        <v>7158</v>
      </c>
      <c r="B6843" s="1">
        <v>6841</v>
      </c>
      <c r="C6843" s="1" t="s">
        <v>1608</v>
      </c>
      <c r="D6843" s="1" t="s">
        <v>1609</v>
      </c>
      <c r="E6843" s="1" t="s">
        <v>33</v>
      </c>
      <c r="F6843" s="1">
        <v>1.02</v>
      </c>
      <c r="G6843" s="1">
        <v>1.0900000000000001</v>
      </c>
      <c r="H6843" s="1">
        <f t="shared" si="230"/>
        <v>2.8569152196770919E-2</v>
      </c>
      <c r="I6843" s="1">
        <f t="shared" si="230"/>
        <v>0.12432813500220179</v>
      </c>
      <c r="J6843" s="1">
        <f t="shared" si="229"/>
        <v>0.12432813500220179</v>
      </c>
    </row>
    <row r="6844" spans="1:10" x14ac:dyDescent="0.25">
      <c r="A6844" s="1" t="s">
        <v>7159</v>
      </c>
      <c r="B6844" s="1">
        <v>6853</v>
      </c>
      <c r="C6844" s="1" t="s">
        <v>1608</v>
      </c>
      <c r="D6844" s="1" t="s">
        <v>1609</v>
      </c>
      <c r="E6844" s="1" t="s">
        <v>50</v>
      </c>
      <c r="F6844" s="1">
        <v>0.99</v>
      </c>
      <c r="G6844" s="1">
        <v>1.02</v>
      </c>
      <c r="H6844" s="1">
        <f t="shared" si="230"/>
        <v>-1.4499569695115091E-2</v>
      </c>
      <c r="I6844" s="1">
        <f t="shared" si="230"/>
        <v>2.8569152196770919E-2</v>
      </c>
      <c r="J6844" s="1">
        <f t="shared" si="229"/>
        <v>2.8569152196770919E-2</v>
      </c>
    </row>
    <row r="6845" spans="1:10" x14ac:dyDescent="0.25">
      <c r="A6845" s="1" t="s">
        <v>7160</v>
      </c>
      <c r="B6845" s="1">
        <v>6854</v>
      </c>
      <c r="C6845" s="1" t="s">
        <v>2508</v>
      </c>
      <c r="E6845" s="1" t="s">
        <v>56</v>
      </c>
      <c r="F6845" s="1">
        <v>0.85</v>
      </c>
      <c r="G6845" s="1">
        <v>0.6</v>
      </c>
      <c r="H6845" s="1">
        <f t="shared" si="230"/>
        <v>-0.23446525363702297</v>
      </c>
      <c r="I6845" s="1">
        <f t="shared" si="230"/>
        <v>-0.73696559416620622</v>
      </c>
      <c r="J6845" s="1">
        <f t="shared" si="229"/>
        <v>-0.73696559416620622</v>
      </c>
    </row>
    <row r="6846" spans="1:10" x14ac:dyDescent="0.25">
      <c r="A6846" s="1" t="s">
        <v>7161</v>
      </c>
      <c r="B6846" s="1">
        <v>6874</v>
      </c>
      <c r="C6846" s="1" t="s">
        <v>1608</v>
      </c>
      <c r="D6846" s="1" t="s">
        <v>1609</v>
      </c>
      <c r="E6846" s="1" t="s">
        <v>43</v>
      </c>
      <c r="F6846" s="1">
        <v>0.96</v>
      </c>
      <c r="G6846" s="1">
        <v>0.59</v>
      </c>
      <c r="H6846" s="1">
        <f t="shared" si="230"/>
        <v>-5.8893689053568565E-2</v>
      </c>
      <c r="I6846" s="1">
        <f t="shared" si="230"/>
        <v>-0.76121314041288357</v>
      </c>
      <c r="J6846" s="1">
        <f t="shared" si="229"/>
        <v>-0.76121314041288357</v>
      </c>
    </row>
    <row r="6847" spans="1:10" x14ac:dyDescent="0.25">
      <c r="A6847" s="1" t="s">
        <v>7162</v>
      </c>
      <c r="B6847" s="1">
        <v>6878</v>
      </c>
      <c r="C6847" s="1" t="s">
        <v>1608</v>
      </c>
      <c r="D6847" s="1" t="s">
        <v>1609</v>
      </c>
      <c r="E6847" s="1" t="s">
        <v>23</v>
      </c>
      <c r="F6847" s="1">
        <v>0.89</v>
      </c>
      <c r="G6847" s="1">
        <v>0.55000000000000004</v>
      </c>
      <c r="H6847" s="1">
        <f t="shared" si="230"/>
        <v>-0.16812275880832692</v>
      </c>
      <c r="I6847" s="1">
        <f t="shared" si="230"/>
        <v>-0.86249647625006509</v>
      </c>
      <c r="J6847" s="1">
        <f t="shared" si="229"/>
        <v>-0.86249647625006509</v>
      </c>
    </row>
    <row r="6848" spans="1:10" x14ac:dyDescent="0.25">
      <c r="A6848" s="1" t="s">
        <v>7163</v>
      </c>
      <c r="B6848" s="1">
        <v>6883</v>
      </c>
      <c r="C6848" s="1" t="s">
        <v>2508</v>
      </c>
      <c r="E6848" s="1" t="s">
        <v>290</v>
      </c>
      <c r="F6848" s="1">
        <v>0.08</v>
      </c>
      <c r="G6848" s="1">
        <v>0.06</v>
      </c>
      <c r="H6848" s="1">
        <f t="shared" si="230"/>
        <v>-3.6438561897747253</v>
      </c>
      <c r="I6848" s="1">
        <f t="shared" si="230"/>
        <v>-4.0588936890535683</v>
      </c>
      <c r="J6848" s="1">
        <f t="shared" si="229"/>
        <v>-4.0588936890535683</v>
      </c>
    </row>
    <row r="6849" spans="1:10" x14ac:dyDescent="0.25">
      <c r="A6849" s="1" t="s">
        <v>7164</v>
      </c>
      <c r="B6849" s="1">
        <v>6890</v>
      </c>
      <c r="C6849" s="1" t="s">
        <v>1608</v>
      </c>
      <c r="D6849" s="1" t="s">
        <v>1609</v>
      </c>
      <c r="E6849" s="1" t="s">
        <v>35</v>
      </c>
      <c r="F6849" s="1">
        <v>0.95</v>
      </c>
      <c r="G6849" s="1">
        <v>0.63</v>
      </c>
      <c r="H6849" s="1">
        <f t="shared" si="230"/>
        <v>-7.4000581443776928E-2</v>
      </c>
      <c r="I6849" s="1">
        <f t="shared" si="230"/>
        <v>-0.66657626627480826</v>
      </c>
      <c r="J6849" s="1">
        <f t="shared" si="229"/>
        <v>-0.66657626627480826</v>
      </c>
    </row>
    <row r="6850" spans="1:10" x14ac:dyDescent="0.25">
      <c r="A6850" s="1" t="s">
        <v>7165</v>
      </c>
      <c r="B6850" s="1">
        <v>6892</v>
      </c>
      <c r="C6850" s="1" t="s">
        <v>1608</v>
      </c>
      <c r="D6850" s="1" t="s">
        <v>1609</v>
      </c>
      <c r="E6850" s="1" t="s">
        <v>41</v>
      </c>
      <c r="F6850" s="1">
        <v>0.97</v>
      </c>
      <c r="G6850" s="1">
        <v>0.61</v>
      </c>
      <c r="H6850" s="1">
        <f t="shared" si="230"/>
        <v>-4.3943347587597055E-2</v>
      </c>
      <c r="I6850" s="1">
        <f t="shared" si="230"/>
        <v>-0.71311885221183846</v>
      </c>
      <c r="J6850" s="1">
        <f t="shared" si="229"/>
        <v>-0.71311885221183846</v>
      </c>
    </row>
    <row r="6851" spans="1:10" x14ac:dyDescent="0.25">
      <c r="A6851" s="1" t="s">
        <v>7166</v>
      </c>
      <c r="B6851" s="1">
        <v>6901</v>
      </c>
      <c r="C6851" s="1" t="s">
        <v>1608</v>
      </c>
      <c r="D6851" s="1" t="s">
        <v>1609</v>
      </c>
      <c r="E6851" s="1" t="s">
        <v>45</v>
      </c>
      <c r="F6851" s="1">
        <v>0.93</v>
      </c>
      <c r="G6851" s="1">
        <v>1.07</v>
      </c>
      <c r="H6851" s="1">
        <f t="shared" si="230"/>
        <v>-0.10469737866669322</v>
      </c>
      <c r="I6851" s="1">
        <f t="shared" si="230"/>
        <v>9.7610796626422344E-2</v>
      </c>
      <c r="J6851" s="1">
        <f t="shared" si="229"/>
        <v>-0.10469737866669322</v>
      </c>
    </row>
    <row r="6852" spans="1:10" x14ac:dyDescent="0.25">
      <c r="A6852" s="1" t="s">
        <v>7167</v>
      </c>
      <c r="B6852" s="1">
        <v>6903</v>
      </c>
      <c r="C6852" s="1" t="s">
        <v>1608</v>
      </c>
      <c r="D6852" s="1" t="s">
        <v>1609</v>
      </c>
      <c r="E6852" s="1" t="s">
        <v>20</v>
      </c>
      <c r="F6852" s="1">
        <v>0.81</v>
      </c>
      <c r="G6852" s="1">
        <v>0.39</v>
      </c>
      <c r="H6852" s="1">
        <f t="shared" si="230"/>
        <v>-0.30400618689009989</v>
      </c>
      <c r="I6852" s="1">
        <f t="shared" si="230"/>
        <v>-1.3584539709124763</v>
      </c>
      <c r="J6852" s="1">
        <f t="shared" si="229"/>
        <v>-1.3584539709124763</v>
      </c>
    </row>
    <row r="6853" spans="1:10" x14ac:dyDescent="0.25">
      <c r="A6853" s="1" t="s">
        <v>7168</v>
      </c>
      <c r="B6853" s="1">
        <v>6914</v>
      </c>
      <c r="C6853" s="1" t="s">
        <v>2508</v>
      </c>
      <c r="E6853" s="1" t="s">
        <v>56</v>
      </c>
      <c r="F6853" s="1">
        <v>0.64</v>
      </c>
      <c r="G6853" s="1">
        <v>0.85</v>
      </c>
      <c r="H6853" s="1">
        <f t="shared" si="230"/>
        <v>-0.6438561897747247</v>
      </c>
      <c r="I6853" s="1">
        <f t="shared" si="230"/>
        <v>-0.23446525363702297</v>
      </c>
      <c r="J6853" s="1">
        <f t="shared" si="229"/>
        <v>-0.6438561897747247</v>
      </c>
    </row>
    <row r="6854" spans="1:10" x14ac:dyDescent="0.25">
      <c r="A6854" s="1" t="s">
        <v>7169</v>
      </c>
      <c r="B6854" s="1">
        <v>6916</v>
      </c>
      <c r="C6854" s="1" t="s">
        <v>1608</v>
      </c>
      <c r="D6854" s="1" t="s">
        <v>1609</v>
      </c>
      <c r="E6854" s="1" t="s">
        <v>50</v>
      </c>
      <c r="F6854" s="1">
        <v>1.01</v>
      </c>
      <c r="G6854" s="1">
        <v>0.76</v>
      </c>
      <c r="H6854" s="1">
        <f t="shared" si="230"/>
        <v>1.4355292977070055E-2</v>
      </c>
      <c r="I6854" s="1">
        <f t="shared" si="230"/>
        <v>-0.39592867633113921</v>
      </c>
      <c r="J6854" s="1">
        <f t="shared" si="229"/>
        <v>-0.39592867633113921</v>
      </c>
    </row>
    <row r="6855" spans="1:10" x14ac:dyDescent="0.25">
      <c r="A6855" s="1" t="s">
        <v>7170</v>
      </c>
      <c r="B6855" s="1">
        <v>6923</v>
      </c>
      <c r="C6855" s="1" t="s">
        <v>1608</v>
      </c>
      <c r="D6855" s="1" t="s">
        <v>1609</v>
      </c>
      <c r="E6855" s="1" t="s">
        <v>33</v>
      </c>
      <c r="F6855" s="1">
        <v>0.97</v>
      </c>
      <c r="G6855" s="1">
        <v>0.8</v>
      </c>
      <c r="H6855" s="1">
        <f t="shared" si="230"/>
        <v>-4.3943347587597055E-2</v>
      </c>
      <c r="I6855" s="1">
        <f t="shared" si="230"/>
        <v>-0.32192809488736229</v>
      </c>
      <c r="J6855" s="1">
        <f t="shared" si="229"/>
        <v>-0.32192809488736229</v>
      </c>
    </row>
    <row r="6856" spans="1:10" x14ac:dyDescent="0.25">
      <c r="A6856" s="1" t="s">
        <v>7171</v>
      </c>
      <c r="B6856" s="1">
        <v>6927</v>
      </c>
      <c r="C6856" s="1" t="s">
        <v>1608</v>
      </c>
      <c r="D6856" s="1" t="s">
        <v>1609</v>
      </c>
      <c r="E6856" s="1" t="s">
        <v>59</v>
      </c>
      <c r="F6856" s="1">
        <v>1.72</v>
      </c>
      <c r="G6856" s="1">
        <v>1.1599999999999999</v>
      </c>
      <c r="H6856" s="1">
        <f t="shared" si="230"/>
        <v>0.78240856492737332</v>
      </c>
      <c r="I6856" s="1">
        <f t="shared" si="230"/>
        <v>0.21412480535284734</v>
      </c>
      <c r="J6856" s="1">
        <f t="shared" si="229"/>
        <v>0.78240856492737332</v>
      </c>
    </row>
    <row r="6857" spans="1:10" x14ac:dyDescent="0.25">
      <c r="A6857" s="1" t="s">
        <v>7172</v>
      </c>
      <c r="B6857" s="1">
        <v>6934</v>
      </c>
      <c r="C6857" s="1" t="s">
        <v>2486</v>
      </c>
      <c r="E6857" s="1" t="s">
        <v>48</v>
      </c>
      <c r="F6857" s="1">
        <v>0.25</v>
      </c>
      <c r="G6857" s="1">
        <v>0.24</v>
      </c>
      <c r="H6857" s="1">
        <f t="shared" si="230"/>
        <v>-2</v>
      </c>
      <c r="I6857" s="1">
        <f t="shared" si="230"/>
        <v>-2.0588936890535687</v>
      </c>
      <c r="J6857" s="1">
        <f t="shared" si="229"/>
        <v>-2.0588936890535687</v>
      </c>
    </row>
    <row r="6858" spans="1:10" x14ac:dyDescent="0.25">
      <c r="A6858" s="1" t="s">
        <v>7173</v>
      </c>
      <c r="B6858" s="1">
        <v>6949</v>
      </c>
      <c r="C6858" s="1" t="s">
        <v>1608</v>
      </c>
      <c r="D6858" s="1" t="s">
        <v>1609</v>
      </c>
      <c r="E6858" s="1" t="s">
        <v>43</v>
      </c>
      <c r="F6858" s="1">
        <v>0.63</v>
      </c>
      <c r="G6858" s="1">
        <v>0.31</v>
      </c>
      <c r="H6858" s="1">
        <f t="shared" si="230"/>
        <v>-0.66657626627480826</v>
      </c>
      <c r="I6858" s="1">
        <f t="shared" si="230"/>
        <v>-1.6896598793878495</v>
      </c>
      <c r="J6858" s="1">
        <f t="shared" si="229"/>
        <v>-1.6896598793878495</v>
      </c>
    </row>
    <row r="6859" spans="1:10" x14ac:dyDescent="0.25">
      <c r="A6859" s="1" t="s">
        <v>7174</v>
      </c>
      <c r="B6859" s="1">
        <v>6959</v>
      </c>
      <c r="C6859" s="1" t="s">
        <v>2508</v>
      </c>
      <c r="E6859" s="1" t="s">
        <v>290</v>
      </c>
      <c r="F6859" s="1">
        <v>0.84</v>
      </c>
      <c r="G6859" s="1">
        <v>0.68</v>
      </c>
      <c r="H6859" s="1">
        <f t="shared" si="230"/>
        <v>-0.2515387669959645</v>
      </c>
      <c r="I6859" s="1">
        <f t="shared" si="230"/>
        <v>-0.55639334852438527</v>
      </c>
      <c r="J6859" s="1">
        <f t="shared" si="229"/>
        <v>-0.55639334852438527</v>
      </c>
    </row>
    <row r="6860" spans="1:10" x14ac:dyDescent="0.25">
      <c r="A6860" s="1" t="s">
        <v>7175</v>
      </c>
      <c r="B6860" s="1">
        <v>6962</v>
      </c>
      <c r="C6860" s="1" t="s">
        <v>1608</v>
      </c>
      <c r="D6860" s="1" t="s">
        <v>1609</v>
      </c>
      <c r="E6860" s="1" t="s">
        <v>41</v>
      </c>
      <c r="F6860" s="1">
        <v>0.42</v>
      </c>
      <c r="G6860" s="1">
        <v>0.23</v>
      </c>
      <c r="H6860" s="1">
        <f t="shared" si="230"/>
        <v>-1.2515387669959643</v>
      </c>
      <c r="I6860" s="1">
        <f t="shared" si="230"/>
        <v>-2.1202942337177118</v>
      </c>
      <c r="J6860" s="1">
        <f t="shared" si="229"/>
        <v>-2.1202942337177118</v>
      </c>
    </row>
    <row r="6861" spans="1:10" x14ac:dyDescent="0.25">
      <c r="A6861" s="1" t="s">
        <v>7176</v>
      </c>
      <c r="B6861" s="1">
        <v>6969</v>
      </c>
      <c r="C6861" s="1" t="s">
        <v>1608</v>
      </c>
      <c r="D6861" s="1" t="s">
        <v>1609</v>
      </c>
      <c r="E6861" s="1" t="s">
        <v>35</v>
      </c>
      <c r="F6861" s="1">
        <v>0.85</v>
      </c>
      <c r="G6861" s="1">
        <v>0.51</v>
      </c>
      <c r="H6861" s="1">
        <f t="shared" si="230"/>
        <v>-0.23446525363702297</v>
      </c>
      <c r="I6861" s="1">
        <f t="shared" si="230"/>
        <v>-0.97143084780322919</v>
      </c>
      <c r="J6861" s="1">
        <f t="shared" si="229"/>
        <v>-0.97143084780322919</v>
      </c>
    </row>
    <row r="6862" spans="1:10" x14ac:dyDescent="0.25">
      <c r="A6862" s="1" t="s">
        <v>7177</v>
      </c>
      <c r="B6862" s="1">
        <v>6983</v>
      </c>
      <c r="C6862" s="1" t="s">
        <v>1608</v>
      </c>
      <c r="D6862" s="1" t="s">
        <v>1609</v>
      </c>
      <c r="E6862" s="1" t="s">
        <v>50</v>
      </c>
      <c r="F6862" s="1">
        <v>0.99</v>
      </c>
      <c r="G6862" s="1">
        <v>0.74</v>
      </c>
      <c r="H6862" s="1">
        <f t="shared" si="230"/>
        <v>-1.4499569695115091E-2</v>
      </c>
      <c r="I6862" s="1">
        <f t="shared" si="230"/>
        <v>-0.43440282414577491</v>
      </c>
      <c r="J6862" s="1">
        <f t="shared" si="229"/>
        <v>-0.43440282414577491</v>
      </c>
    </row>
    <row r="6863" spans="1:10" x14ac:dyDescent="0.25">
      <c r="A6863" s="1" t="s">
        <v>7178</v>
      </c>
      <c r="B6863" s="1">
        <v>6994</v>
      </c>
      <c r="C6863" s="1" t="s">
        <v>2508</v>
      </c>
      <c r="E6863" s="1" t="s">
        <v>290</v>
      </c>
      <c r="F6863" s="1">
        <v>0.69</v>
      </c>
      <c r="G6863" s="1">
        <v>0.69</v>
      </c>
      <c r="H6863" s="1">
        <f t="shared" si="230"/>
        <v>-0.53533173299655579</v>
      </c>
      <c r="I6863" s="1">
        <f t="shared" si="230"/>
        <v>-0.53533173299655579</v>
      </c>
      <c r="J6863" s="1">
        <f t="shared" si="229"/>
        <v>-0.53533173299655579</v>
      </c>
    </row>
    <row r="6864" spans="1:10" x14ac:dyDescent="0.25">
      <c r="A6864" s="1" t="s">
        <v>7179</v>
      </c>
      <c r="B6864" s="1">
        <v>6997</v>
      </c>
      <c r="C6864" s="1" t="s">
        <v>2508</v>
      </c>
      <c r="E6864" s="1" t="s">
        <v>56</v>
      </c>
      <c r="F6864" s="1">
        <v>0.84</v>
      </c>
      <c r="G6864" s="1">
        <v>0.34</v>
      </c>
      <c r="H6864" s="1">
        <f t="shared" si="230"/>
        <v>-0.2515387669959645</v>
      </c>
      <c r="I6864" s="1">
        <f t="shared" si="230"/>
        <v>-1.556393348524385</v>
      </c>
      <c r="J6864" s="1">
        <f t="shared" si="229"/>
        <v>-1.556393348524385</v>
      </c>
    </row>
    <row r="6865" spans="1:10" x14ac:dyDescent="0.25">
      <c r="A6865" s="1" t="s">
        <v>7180</v>
      </c>
      <c r="B6865" s="1">
        <v>7005</v>
      </c>
      <c r="C6865" s="1" t="s">
        <v>1608</v>
      </c>
      <c r="D6865" s="1" t="s">
        <v>1609</v>
      </c>
      <c r="E6865" s="1" t="s">
        <v>33</v>
      </c>
      <c r="F6865" s="1">
        <v>0.99</v>
      </c>
      <c r="G6865" s="1">
        <v>0.77</v>
      </c>
      <c r="H6865" s="1">
        <f t="shared" si="230"/>
        <v>-1.4499569695115091E-2</v>
      </c>
      <c r="I6865" s="1">
        <f t="shared" si="230"/>
        <v>-0.37706964907982332</v>
      </c>
      <c r="J6865" s="1">
        <f t="shared" si="229"/>
        <v>-0.37706964907982332</v>
      </c>
    </row>
    <row r="6866" spans="1:10" x14ac:dyDescent="0.25">
      <c r="A6866" s="1" t="s">
        <v>7181</v>
      </c>
      <c r="B6866" s="1">
        <v>7009</v>
      </c>
      <c r="C6866" s="1" t="s">
        <v>1608</v>
      </c>
      <c r="D6866" s="1" t="s">
        <v>1609</v>
      </c>
      <c r="E6866" s="1" t="s">
        <v>59</v>
      </c>
      <c r="F6866" s="1">
        <v>1.1599999999999999</v>
      </c>
      <c r="G6866" s="1">
        <v>0.74</v>
      </c>
      <c r="H6866" s="1">
        <f t="shared" si="230"/>
        <v>0.21412480535284734</v>
      </c>
      <c r="I6866" s="1">
        <f t="shared" si="230"/>
        <v>-0.43440282414577491</v>
      </c>
      <c r="J6866" s="1">
        <f t="shared" si="229"/>
        <v>-0.43440282414577491</v>
      </c>
    </row>
    <row r="6867" spans="1:10" x14ac:dyDescent="0.25">
      <c r="A6867" s="1" t="s">
        <v>7182</v>
      </c>
      <c r="B6867" s="1">
        <v>7014</v>
      </c>
      <c r="C6867" s="1" t="s">
        <v>2486</v>
      </c>
      <c r="E6867" s="1" t="s">
        <v>48</v>
      </c>
      <c r="F6867" s="1">
        <v>0.87</v>
      </c>
      <c r="G6867" s="1">
        <v>0.73</v>
      </c>
      <c r="H6867" s="1">
        <f t="shared" si="230"/>
        <v>-0.20091269392599642</v>
      </c>
      <c r="I6867" s="1">
        <f t="shared" si="230"/>
        <v>-0.45403163089470749</v>
      </c>
      <c r="J6867" s="1">
        <f t="shared" si="229"/>
        <v>-0.45403163089470749</v>
      </c>
    </row>
    <row r="6868" spans="1:10" x14ac:dyDescent="0.25">
      <c r="A6868" s="1" t="s">
        <v>7183</v>
      </c>
      <c r="B6868" s="1">
        <v>7018</v>
      </c>
      <c r="C6868" s="1" t="s">
        <v>1608</v>
      </c>
      <c r="D6868" s="1" t="s">
        <v>1609</v>
      </c>
      <c r="E6868" s="1" t="s">
        <v>59</v>
      </c>
      <c r="F6868" s="1">
        <v>1.01</v>
      </c>
      <c r="G6868" s="1">
        <v>0.8</v>
      </c>
      <c r="H6868" s="1">
        <f t="shared" si="230"/>
        <v>1.4355292977070055E-2</v>
      </c>
      <c r="I6868" s="1">
        <f t="shared" si="230"/>
        <v>-0.32192809488736229</v>
      </c>
      <c r="J6868" s="1">
        <f t="shared" si="229"/>
        <v>-0.32192809488736229</v>
      </c>
    </row>
    <row r="6869" spans="1:10" x14ac:dyDescent="0.25">
      <c r="A6869" s="1" t="s">
        <v>7184</v>
      </c>
      <c r="B6869" s="1">
        <v>7039</v>
      </c>
      <c r="C6869" s="1" t="s">
        <v>1608</v>
      </c>
      <c r="D6869" s="1" t="s">
        <v>1609</v>
      </c>
      <c r="E6869" s="1" t="s">
        <v>35</v>
      </c>
      <c r="F6869" s="1">
        <v>0.87</v>
      </c>
      <c r="G6869" s="1">
        <v>0.49</v>
      </c>
      <c r="H6869" s="1">
        <f t="shared" si="230"/>
        <v>-0.20091269392599642</v>
      </c>
      <c r="I6869" s="1">
        <f t="shared" si="230"/>
        <v>-1.0291463456595165</v>
      </c>
      <c r="J6869" s="1">
        <f t="shared" si="229"/>
        <v>-1.0291463456595165</v>
      </c>
    </row>
    <row r="6870" spans="1:10" x14ac:dyDescent="0.25">
      <c r="A6870" s="1" t="s">
        <v>7185</v>
      </c>
      <c r="B6870" s="1">
        <v>7040</v>
      </c>
      <c r="C6870" s="1" t="s">
        <v>2508</v>
      </c>
      <c r="E6870" s="1" t="s">
        <v>290</v>
      </c>
      <c r="F6870" s="1">
        <v>0.73</v>
      </c>
      <c r="G6870" s="1">
        <v>0.48</v>
      </c>
      <c r="H6870" s="1">
        <f t="shared" si="230"/>
        <v>-0.45403163089470749</v>
      </c>
      <c r="I6870" s="1">
        <f t="shared" si="230"/>
        <v>-1.0588936890535685</v>
      </c>
      <c r="J6870" s="1">
        <f t="shared" si="229"/>
        <v>-1.0588936890535685</v>
      </c>
    </row>
    <row r="6871" spans="1:10" x14ac:dyDescent="0.25">
      <c r="A6871" s="1" t="s">
        <v>7186</v>
      </c>
      <c r="B6871" s="1">
        <v>7055</v>
      </c>
      <c r="C6871" s="1" t="s">
        <v>2486</v>
      </c>
      <c r="E6871" s="1" t="s">
        <v>56</v>
      </c>
      <c r="F6871" s="1">
        <v>1</v>
      </c>
      <c r="G6871" s="1">
        <v>0.79</v>
      </c>
      <c r="H6871" s="1">
        <f t="shared" si="230"/>
        <v>0</v>
      </c>
      <c r="I6871" s="1">
        <f t="shared" si="230"/>
        <v>-0.34007544159762171</v>
      </c>
      <c r="J6871" s="1">
        <f t="shared" si="229"/>
        <v>-0.34007544159762171</v>
      </c>
    </row>
    <row r="6872" spans="1:10" x14ac:dyDescent="0.25">
      <c r="A6872" s="1" t="s">
        <v>7187</v>
      </c>
      <c r="B6872" s="1">
        <v>7061</v>
      </c>
      <c r="C6872" s="1" t="s">
        <v>1608</v>
      </c>
      <c r="D6872" s="1" t="s">
        <v>1609</v>
      </c>
      <c r="E6872" s="1" t="s">
        <v>45</v>
      </c>
      <c r="F6872" s="1">
        <v>0.95</v>
      </c>
      <c r="G6872" s="1">
        <v>0.78</v>
      </c>
      <c r="H6872" s="1">
        <f t="shared" si="230"/>
        <v>-7.4000581443776928E-2</v>
      </c>
      <c r="I6872" s="1">
        <f t="shared" si="230"/>
        <v>-0.35845397091247633</v>
      </c>
      <c r="J6872" s="1">
        <f t="shared" si="229"/>
        <v>-0.35845397091247633</v>
      </c>
    </row>
    <row r="6873" spans="1:10" x14ac:dyDescent="0.25">
      <c r="A6873" s="1" t="s">
        <v>7188</v>
      </c>
      <c r="B6873" s="1">
        <v>7073</v>
      </c>
      <c r="C6873" s="1" t="s">
        <v>1608</v>
      </c>
      <c r="D6873" s="1" t="s">
        <v>1609</v>
      </c>
      <c r="E6873" s="1" t="s">
        <v>33</v>
      </c>
      <c r="F6873" s="1">
        <v>0.99</v>
      </c>
      <c r="G6873" s="1">
        <v>0.77</v>
      </c>
      <c r="H6873" s="1">
        <f t="shared" si="230"/>
        <v>-1.4499569695115091E-2</v>
      </c>
      <c r="I6873" s="1">
        <f t="shared" si="230"/>
        <v>-0.37706964907982332</v>
      </c>
      <c r="J6873" s="1">
        <f t="shared" si="229"/>
        <v>-0.37706964907982332</v>
      </c>
    </row>
    <row r="6874" spans="1:10" x14ac:dyDescent="0.25">
      <c r="A6874" s="1" t="s">
        <v>7189</v>
      </c>
      <c r="B6874" s="1">
        <v>7085</v>
      </c>
      <c r="C6874" s="1" t="s">
        <v>2486</v>
      </c>
      <c r="E6874" s="1" t="s">
        <v>48</v>
      </c>
      <c r="F6874" s="1">
        <v>0.86</v>
      </c>
      <c r="G6874" s="1">
        <v>0.71</v>
      </c>
      <c r="H6874" s="1">
        <f t="shared" si="230"/>
        <v>-0.21759143507262679</v>
      </c>
      <c r="I6874" s="1">
        <f t="shared" si="230"/>
        <v>-0.49410907027004275</v>
      </c>
      <c r="J6874" s="1">
        <f t="shared" si="229"/>
        <v>-0.49410907027004275</v>
      </c>
    </row>
    <row r="6875" spans="1:10" x14ac:dyDescent="0.25">
      <c r="A6875" s="1" t="s">
        <v>7190</v>
      </c>
      <c r="B6875" s="1">
        <v>7106</v>
      </c>
      <c r="C6875" s="1" t="s">
        <v>2486</v>
      </c>
      <c r="E6875" s="1" t="s">
        <v>64</v>
      </c>
      <c r="F6875" s="1">
        <v>0.92</v>
      </c>
      <c r="G6875" s="1">
        <v>0.79</v>
      </c>
      <c r="H6875" s="1">
        <f t="shared" si="230"/>
        <v>-0.12029423371771177</v>
      </c>
      <c r="I6875" s="1">
        <f t="shared" si="230"/>
        <v>-0.34007544159762171</v>
      </c>
      <c r="J6875" s="1">
        <f t="shared" si="229"/>
        <v>-0.34007544159762171</v>
      </c>
    </row>
    <row r="6876" spans="1:10" x14ac:dyDescent="0.25">
      <c r="A6876" s="1" t="s">
        <v>7191</v>
      </c>
      <c r="B6876" s="1">
        <v>7122</v>
      </c>
      <c r="C6876" s="1" t="s">
        <v>2486</v>
      </c>
      <c r="E6876" s="1" t="s">
        <v>56</v>
      </c>
      <c r="F6876" s="1">
        <v>1.55</v>
      </c>
      <c r="G6876" s="1">
        <v>0.4</v>
      </c>
      <c r="H6876" s="1">
        <f t="shared" si="230"/>
        <v>0.63226821549951295</v>
      </c>
      <c r="I6876" s="1">
        <f t="shared" si="230"/>
        <v>-1.3219280948873622</v>
      </c>
      <c r="J6876" s="1">
        <f t="shared" si="229"/>
        <v>-1.3219280948873622</v>
      </c>
    </row>
    <row r="6877" spans="1:10" x14ac:dyDescent="0.25">
      <c r="A6877" s="1" t="s">
        <v>7192</v>
      </c>
      <c r="B6877" s="1">
        <v>7130</v>
      </c>
      <c r="C6877" s="1" t="s">
        <v>789</v>
      </c>
      <c r="E6877" s="1" t="s">
        <v>23</v>
      </c>
      <c r="F6877" s="1">
        <v>0.98</v>
      </c>
      <c r="G6877" s="1">
        <v>0.66</v>
      </c>
      <c r="H6877" s="1">
        <f t="shared" si="230"/>
        <v>-2.9146345659516508E-2</v>
      </c>
      <c r="I6877" s="1">
        <f t="shared" si="230"/>
        <v>-0.5994620704162712</v>
      </c>
      <c r="J6877" s="1">
        <f t="shared" si="229"/>
        <v>-0.5994620704162712</v>
      </c>
    </row>
    <row r="6878" spans="1:10" x14ac:dyDescent="0.25">
      <c r="A6878" s="1" t="s">
        <v>7193</v>
      </c>
      <c r="B6878" s="1">
        <v>7179</v>
      </c>
      <c r="C6878" s="1" t="s">
        <v>2623</v>
      </c>
      <c r="E6878" s="1" t="s">
        <v>20</v>
      </c>
      <c r="F6878" s="1">
        <v>1.37</v>
      </c>
      <c r="G6878" s="1">
        <v>0.88</v>
      </c>
      <c r="H6878" s="1">
        <f t="shared" si="230"/>
        <v>0.45417589318580209</v>
      </c>
      <c r="I6878" s="1">
        <f t="shared" si="230"/>
        <v>-0.18442457113742744</v>
      </c>
      <c r="J6878" s="1">
        <f t="shared" si="229"/>
        <v>0.45417589318580209</v>
      </c>
    </row>
    <row r="6879" spans="1:10" x14ac:dyDescent="0.25">
      <c r="A6879" s="1" t="s">
        <v>7194</v>
      </c>
      <c r="B6879" s="1">
        <v>7188</v>
      </c>
      <c r="C6879" s="1" t="s">
        <v>2486</v>
      </c>
      <c r="E6879" s="1" t="s">
        <v>56</v>
      </c>
      <c r="F6879" s="1">
        <v>0.94</v>
      </c>
      <c r="G6879" s="1">
        <v>0.51</v>
      </c>
      <c r="H6879" s="1">
        <f t="shared" si="230"/>
        <v>-8.9267338097087409E-2</v>
      </c>
      <c r="I6879" s="1">
        <f t="shared" si="230"/>
        <v>-0.97143084780322919</v>
      </c>
      <c r="J6879" s="1">
        <f t="shared" si="229"/>
        <v>-0.97143084780322919</v>
      </c>
    </row>
    <row r="6880" spans="1:10" x14ac:dyDescent="0.25">
      <c r="A6880" s="1" t="s">
        <v>7195</v>
      </c>
      <c r="B6880" s="1">
        <v>7208</v>
      </c>
      <c r="C6880" s="1" t="s">
        <v>789</v>
      </c>
      <c r="E6880" s="1" t="s">
        <v>35</v>
      </c>
      <c r="F6880" s="1">
        <v>1</v>
      </c>
      <c r="G6880" s="1">
        <v>0.88</v>
      </c>
      <c r="H6880" s="1">
        <f t="shared" si="230"/>
        <v>0</v>
      </c>
      <c r="I6880" s="1">
        <f t="shared" si="230"/>
        <v>-0.18442457113742744</v>
      </c>
      <c r="J6880" s="1">
        <f t="shared" si="229"/>
        <v>-0.18442457113742744</v>
      </c>
    </row>
    <row r="6881" spans="1:10" x14ac:dyDescent="0.25">
      <c r="A6881" s="1" t="s">
        <v>7196</v>
      </c>
      <c r="B6881" s="1">
        <v>7250</v>
      </c>
      <c r="C6881" s="1" t="s">
        <v>2623</v>
      </c>
      <c r="E6881" s="1" t="s">
        <v>20</v>
      </c>
      <c r="F6881" s="1">
        <v>0.98</v>
      </c>
      <c r="G6881" s="1">
        <v>0.56000000000000005</v>
      </c>
      <c r="H6881" s="1">
        <f t="shared" si="230"/>
        <v>-2.9146345659516508E-2</v>
      </c>
      <c r="I6881" s="1">
        <f t="shared" si="230"/>
        <v>-0.83650126771712052</v>
      </c>
      <c r="J6881" s="1">
        <f t="shared" si="229"/>
        <v>-0.83650126771712052</v>
      </c>
    </row>
    <row r="6882" spans="1:10" x14ac:dyDescent="0.25">
      <c r="A6882" s="1" t="s">
        <v>7197</v>
      </c>
      <c r="B6882" s="1">
        <v>7255</v>
      </c>
      <c r="C6882" s="1" t="s">
        <v>2486</v>
      </c>
      <c r="E6882" s="1" t="s">
        <v>56</v>
      </c>
      <c r="F6882" s="1">
        <v>0.89</v>
      </c>
      <c r="G6882" s="1">
        <v>0.49</v>
      </c>
      <c r="H6882" s="1">
        <f t="shared" si="230"/>
        <v>-0.16812275880832692</v>
      </c>
      <c r="I6882" s="1">
        <f t="shared" si="230"/>
        <v>-1.0291463456595165</v>
      </c>
      <c r="J6882" s="1">
        <f t="shared" si="229"/>
        <v>-1.0291463456595165</v>
      </c>
    </row>
    <row r="6883" spans="1:10" x14ac:dyDescent="0.25">
      <c r="A6883" s="1" t="s">
        <v>7198</v>
      </c>
      <c r="B6883" s="1">
        <v>7265</v>
      </c>
      <c r="C6883" s="1" t="s">
        <v>2623</v>
      </c>
      <c r="E6883" s="1" t="s">
        <v>35</v>
      </c>
      <c r="F6883" s="1">
        <v>2.6</v>
      </c>
      <c r="G6883" s="1">
        <v>1.81</v>
      </c>
      <c r="H6883" s="1">
        <f t="shared" si="230"/>
        <v>1.3785116232537298</v>
      </c>
      <c r="I6883" s="1">
        <f t="shared" si="230"/>
        <v>0.85598969730848073</v>
      </c>
      <c r="J6883" s="1">
        <f t="shared" si="229"/>
        <v>1.3785116232537298</v>
      </c>
    </row>
    <row r="6884" spans="1:10" x14ac:dyDescent="0.25">
      <c r="A6884" s="1" t="s">
        <v>7199</v>
      </c>
      <c r="B6884" s="1">
        <v>7277</v>
      </c>
      <c r="C6884" s="1" t="s">
        <v>1608</v>
      </c>
      <c r="D6884" s="1" t="s">
        <v>1609</v>
      </c>
      <c r="E6884" s="1" t="s">
        <v>48</v>
      </c>
      <c r="F6884" s="1">
        <v>0.82</v>
      </c>
      <c r="G6884" s="1">
        <v>0.49</v>
      </c>
      <c r="H6884" s="1">
        <f t="shared" si="230"/>
        <v>-0.28630418515664108</v>
      </c>
      <c r="I6884" s="1">
        <f t="shared" si="230"/>
        <v>-1.0291463456595165</v>
      </c>
      <c r="J6884" s="1">
        <f t="shared" si="229"/>
        <v>-1.0291463456595165</v>
      </c>
    </row>
    <row r="6885" spans="1:10" x14ac:dyDescent="0.25">
      <c r="A6885" s="1" t="s">
        <v>7200</v>
      </c>
      <c r="B6885" s="1">
        <v>7283</v>
      </c>
      <c r="C6885" s="1" t="s">
        <v>789</v>
      </c>
      <c r="E6885" s="1" t="s">
        <v>33</v>
      </c>
      <c r="F6885" s="1">
        <v>1.21</v>
      </c>
      <c r="G6885" s="1">
        <v>1.21</v>
      </c>
      <c r="H6885" s="1">
        <f t="shared" si="230"/>
        <v>0.27500704749986982</v>
      </c>
      <c r="I6885" s="1">
        <f t="shared" si="230"/>
        <v>0.27500704749986982</v>
      </c>
      <c r="J6885" s="1">
        <f t="shared" ref="J6885:J6948" si="231">IF(ABS(MAX(H6885,I6885))&gt;ABS(MIN(H6885,I6885)),MAX(H6885,I6885),MIN(H6885,I6885))</f>
        <v>0.27500704749986982</v>
      </c>
    </row>
    <row r="6886" spans="1:10" x14ac:dyDescent="0.25">
      <c r="A6886" s="1" t="s">
        <v>7201</v>
      </c>
      <c r="B6886" s="1">
        <v>7303</v>
      </c>
      <c r="C6886" s="1" t="s">
        <v>2486</v>
      </c>
      <c r="E6886" s="1" t="s">
        <v>290</v>
      </c>
      <c r="F6886" s="1">
        <v>0.91</v>
      </c>
      <c r="G6886" s="1">
        <v>0.56000000000000005</v>
      </c>
      <c r="H6886" s="1">
        <f t="shared" si="230"/>
        <v>-0.13606154957602837</v>
      </c>
      <c r="I6886" s="1">
        <f t="shared" si="230"/>
        <v>-0.83650126771712052</v>
      </c>
      <c r="J6886" s="1">
        <f t="shared" si="231"/>
        <v>-0.83650126771712052</v>
      </c>
    </row>
    <row r="6887" spans="1:10" x14ac:dyDescent="0.25">
      <c r="A6887" s="1" t="s">
        <v>7202</v>
      </c>
      <c r="B6887" s="1">
        <v>7314</v>
      </c>
      <c r="C6887" s="1" t="s">
        <v>2508</v>
      </c>
      <c r="E6887" s="1" t="s">
        <v>290</v>
      </c>
      <c r="F6887" s="1">
        <v>8.76</v>
      </c>
      <c r="G6887" s="1">
        <v>3.31</v>
      </c>
      <c r="H6887" s="1">
        <f t="shared" si="230"/>
        <v>3.1309308698264489</v>
      </c>
      <c r="I6887" s="1">
        <f t="shared" si="230"/>
        <v>1.7268312170324931</v>
      </c>
      <c r="J6887" s="1">
        <f t="shared" si="231"/>
        <v>3.1309308698264489</v>
      </c>
    </row>
    <row r="6888" spans="1:10" x14ac:dyDescent="0.25">
      <c r="A6888" s="1" t="s">
        <v>7203</v>
      </c>
      <c r="B6888" s="1">
        <v>7336</v>
      </c>
      <c r="C6888" s="1" t="s">
        <v>2623</v>
      </c>
      <c r="E6888" s="1" t="s">
        <v>35</v>
      </c>
      <c r="F6888" s="1">
        <v>0.69</v>
      </c>
      <c r="G6888" s="1">
        <v>0.9</v>
      </c>
      <c r="H6888" s="1">
        <f t="shared" si="230"/>
        <v>-0.53533173299655579</v>
      </c>
      <c r="I6888" s="1">
        <f t="shared" si="230"/>
        <v>-0.15200309344504997</v>
      </c>
      <c r="J6888" s="1">
        <f t="shared" si="231"/>
        <v>-0.53533173299655579</v>
      </c>
    </row>
    <row r="6889" spans="1:10" x14ac:dyDescent="0.25">
      <c r="A6889" s="1" t="s">
        <v>7204</v>
      </c>
      <c r="B6889" s="1">
        <v>7348</v>
      </c>
      <c r="C6889" s="1" t="s">
        <v>2623</v>
      </c>
      <c r="E6889" s="1" t="s">
        <v>23</v>
      </c>
      <c r="F6889" s="1">
        <v>0.97</v>
      </c>
      <c r="G6889" s="1">
        <v>0.66</v>
      </c>
      <c r="H6889" s="1">
        <f t="shared" si="230"/>
        <v>-4.3943347587597055E-2</v>
      </c>
      <c r="I6889" s="1">
        <f t="shared" si="230"/>
        <v>-0.5994620704162712</v>
      </c>
      <c r="J6889" s="1">
        <f t="shared" si="231"/>
        <v>-0.5994620704162712</v>
      </c>
    </row>
    <row r="6890" spans="1:10" x14ac:dyDescent="0.25">
      <c r="A6890" s="1" t="s">
        <v>7205</v>
      </c>
      <c r="B6890" s="1">
        <v>7374</v>
      </c>
      <c r="C6890" s="1" t="s">
        <v>2486</v>
      </c>
      <c r="E6890" s="1" t="s">
        <v>56</v>
      </c>
      <c r="F6890" s="1">
        <v>0.9</v>
      </c>
      <c r="G6890" s="1">
        <v>0.63</v>
      </c>
      <c r="H6890" s="1">
        <f t="shared" si="230"/>
        <v>-0.15200309344504997</v>
      </c>
      <c r="I6890" s="1">
        <f t="shared" si="230"/>
        <v>-0.66657626627480826</v>
      </c>
      <c r="J6890" s="1">
        <f t="shared" si="231"/>
        <v>-0.66657626627480826</v>
      </c>
    </row>
    <row r="6891" spans="1:10" x14ac:dyDescent="0.25">
      <c r="A6891" s="1" t="s">
        <v>7206</v>
      </c>
      <c r="B6891" s="1">
        <v>7387</v>
      </c>
      <c r="C6891" s="1" t="s">
        <v>2486</v>
      </c>
      <c r="E6891" s="1" t="s">
        <v>290</v>
      </c>
      <c r="F6891" s="1">
        <v>1</v>
      </c>
      <c r="G6891" s="1">
        <v>1.1000000000000001</v>
      </c>
      <c r="H6891" s="1">
        <f t="shared" si="230"/>
        <v>0</v>
      </c>
      <c r="I6891" s="1">
        <f t="shared" si="230"/>
        <v>0.13750352374993502</v>
      </c>
      <c r="J6891" s="1">
        <f t="shared" si="231"/>
        <v>0.13750352374993502</v>
      </c>
    </row>
    <row r="6892" spans="1:10" x14ac:dyDescent="0.25">
      <c r="A6892" s="1" t="s">
        <v>7207</v>
      </c>
      <c r="B6892" s="1">
        <v>7417</v>
      </c>
      <c r="C6892" s="1" t="s">
        <v>2623</v>
      </c>
      <c r="E6892" s="1" t="s">
        <v>35</v>
      </c>
      <c r="F6892" s="1">
        <v>3.3</v>
      </c>
      <c r="G6892" s="1">
        <v>1.83</v>
      </c>
      <c r="H6892" s="1">
        <f t="shared" si="230"/>
        <v>1.7224660244710912</v>
      </c>
      <c r="I6892" s="1">
        <f t="shared" si="230"/>
        <v>0.87184364850931773</v>
      </c>
      <c r="J6892" s="1">
        <f t="shared" si="231"/>
        <v>1.7224660244710912</v>
      </c>
    </row>
    <row r="6893" spans="1:10" x14ac:dyDescent="0.25">
      <c r="A6893" s="1" t="s">
        <v>7208</v>
      </c>
      <c r="B6893" s="1">
        <v>7422</v>
      </c>
      <c r="C6893" s="1" t="s">
        <v>2623</v>
      </c>
      <c r="E6893" s="1" t="s">
        <v>23</v>
      </c>
      <c r="F6893" s="1">
        <v>0.93</v>
      </c>
      <c r="G6893" s="1">
        <v>0.64</v>
      </c>
      <c r="H6893" s="1">
        <f t="shared" si="230"/>
        <v>-0.10469737866669322</v>
      </c>
      <c r="I6893" s="1">
        <f t="shared" si="230"/>
        <v>-0.6438561897747247</v>
      </c>
      <c r="J6893" s="1">
        <f t="shared" si="231"/>
        <v>-0.6438561897747247</v>
      </c>
    </row>
    <row r="6894" spans="1:10" x14ac:dyDescent="0.25">
      <c r="A6894" s="1" t="s">
        <v>7209</v>
      </c>
      <c r="B6894" s="1">
        <v>7443</v>
      </c>
      <c r="C6894" s="1" t="s">
        <v>2623</v>
      </c>
      <c r="E6894" s="1" t="s">
        <v>45</v>
      </c>
      <c r="F6894" s="1">
        <v>1.08</v>
      </c>
      <c r="G6894" s="1">
        <v>0.53</v>
      </c>
      <c r="H6894" s="1">
        <f t="shared" si="230"/>
        <v>0.11103131238874395</v>
      </c>
      <c r="I6894" s="1">
        <f t="shared" si="230"/>
        <v>-0.91593573521152549</v>
      </c>
      <c r="J6894" s="1">
        <f t="shared" si="231"/>
        <v>-0.91593573521152549</v>
      </c>
    </row>
    <row r="6895" spans="1:10" x14ac:dyDescent="0.25">
      <c r="A6895" s="1" t="s">
        <v>7210</v>
      </c>
      <c r="B6895" s="1">
        <v>7446</v>
      </c>
      <c r="C6895" s="1" t="s">
        <v>2486</v>
      </c>
      <c r="E6895" s="1" t="s">
        <v>56</v>
      </c>
      <c r="F6895" s="1">
        <v>0.86</v>
      </c>
      <c r="G6895" s="1">
        <v>0.6</v>
      </c>
      <c r="H6895" s="1">
        <f t="shared" si="230"/>
        <v>-0.21759143507262679</v>
      </c>
      <c r="I6895" s="1">
        <f t="shared" si="230"/>
        <v>-0.73696559416620622</v>
      </c>
      <c r="J6895" s="1">
        <f t="shared" si="231"/>
        <v>-0.73696559416620622</v>
      </c>
    </row>
    <row r="6896" spans="1:10" x14ac:dyDescent="0.25">
      <c r="A6896" s="1" t="s">
        <v>7211</v>
      </c>
      <c r="B6896" s="1">
        <v>7461</v>
      </c>
      <c r="C6896" s="1" t="s">
        <v>2486</v>
      </c>
      <c r="E6896" s="1" t="s">
        <v>290</v>
      </c>
      <c r="F6896" s="1">
        <v>0.78</v>
      </c>
      <c r="G6896" s="1">
        <v>0.56999999999999995</v>
      </c>
      <c r="H6896" s="1">
        <f t="shared" si="230"/>
        <v>-0.35845397091247633</v>
      </c>
      <c r="I6896" s="1">
        <f t="shared" si="230"/>
        <v>-0.81096617560998319</v>
      </c>
      <c r="J6896" s="1">
        <f t="shared" si="231"/>
        <v>-0.81096617560998319</v>
      </c>
    </row>
    <row r="6897" spans="1:10" x14ac:dyDescent="0.25">
      <c r="A6897" s="1" t="s">
        <v>7212</v>
      </c>
      <c r="B6897" s="1">
        <v>7462</v>
      </c>
      <c r="C6897" s="1" t="s">
        <v>2486</v>
      </c>
      <c r="E6897" s="1" t="s">
        <v>290</v>
      </c>
      <c r="F6897" s="1">
        <v>0.67</v>
      </c>
      <c r="G6897" s="1">
        <v>0.59</v>
      </c>
      <c r="H6897" s="1">
        <f t="shared" si="230"/>
        <v>-0.57776699931695219</v>
      </c>
      <c r="I6897" s="1">
        <f t="shared" si="230"/>
        <v>-0.76121314041288357</v>
      </c>
      <c r="J6897" s="1">
        <f t="shared" si="231"/>
        <v>-0.76121314041288357</v>
      </c>
    </row>
    <row r="6898" spans="1:10" x14ac:dyDescent="0.25">
      <c r="A6898" s="1" t="s">
        <v>7213</v>
      </c>
      <c r="B6898" s="1">
        <v>7494</v>
      </c>
      <c r="C6898" s="1" t="s">
        <v>4809</v>
      </c>
      <c r="E6898" s="1" t="s">
        <v>48</v>
      </c>
      <c r="F6898" s="1">
        <v>0.93</v>
      </c>
      <c r="G6898" s="1">
        <v>0.17</v>
      </c>
      <c r="H6898" s="1">
        <f t="shared" si="230"/>
        <v>-0.10469737866669322</v>
      </c>
      <c r="I6898" s="1">
        <f t="shared" si="230"/>
        <v>-2.5563933485243853</v>
      </c>
      <c r="J6898" s="1">
        <f t="shared" si="231"/>
        <v>-2.5563933485243853</v>
      </c>
    </row>
    <row r="6899" spans="1:10" x14ac:dyDescent="0.25">
      <c r="A6899" s="1" t="s">
        <v>7214</v>
      </c>
      <c r="B6899" s="1">
        <v>7500</v>
      </c>
      <c r="C6899" s="1" t="s">
        <v>789</v>
      </c>
      <c r="E6899" s="1" t="s">
        <v>102</v>
      </c>
      <c r="F6899" s="1">
        <v>6.41</v>
      </c>
      <c r="G6899" s="1">
        <v>0.48</v>
      </c>
      <c r="H6899" s="1">
        <f t="shared" si="230"/>
        <v>2.6803243568440167</v>
      </c>
      <c r="I6899" s="1">
        <f t="shared" si="230"/>
        <v>-1.0588936890535685</v>
      </c>
      <c r="J6899" s="1">
        <f t="shared" si="231"/>
        <v>2.6803243568440167</v>
      </c>
    </row>
    <row r="6900" spans="1:10" x14ac:dyDescent="0.25">
      <c r="A6900" s="1" t="s">
        <v>7215</v>
      </c>
      <c r="B6900" s="1">
        <v>7640</v>
      </c>
      <c r="C6900" s="1" t="s">
        <v>2641</v>
      </c>
      <c r="D6900" s="1" t="s">
        <v>2642</v>
      </c>
      <c r="E6900" s="1" t="s">
        <v>48</v>
      </c>
      <c r="F6900" s="1">
        <v>0.72</v>
      </c>
      <c r="G6900" s="1">
        <v>1.2</v>
      </c>
      <c r="H6900" s="1">
        <f t="shared" si="230"/>
        <v>-0.47393118833241243</v>
      </c>
      <c r="I6900" s="1">
        <f t="shared" si="230"/>
        <v>0.26303440583379378</v>
      </c>
      <c r="J6900" s="1">
        <f t="shared" si="231"/>
        <v>-0.47393118833241243</v>
      </c>
    </row>
    <row r="6901" spans="1:10" x14ac:dyDescent="0.25">
      <c r="A6901" s="1" t="s">
        <v>7216</v>
      </c>
      <c r="B6901" s="1">
        <v>7660</v>
      </c>
      <c r="C6901" s="1" t="s">
        <v>2623</v>
      </c>
      <c r="E6901" s="1" t="s">
        <v>48</v>
      </c>
      <c r="F6901" s="1">
        <v>1</v>
      </c>
      <c r="G6901" s="1">
        <v>0.36</v>
      </c>
      <c r="H6901" s="1">
        <f t="shared" si="230"/>
        <v>0</v>
      </c>
      <c r="I6901" s="1">
        <f t="shared" si="230"/>
        <v>-1.4739311883324124</v>
      </c>
      <c r="J6901" s="1">
        <f t="shared" si="231"/>
        <v>-1.4739311883324124</v>
      </c>
    </row>
    <row r="6902" spans="1:10" x14ac:dyDescent="0.25">
      <c r="A6902" s="1" t="s">
        <v>7217</v>
      </c>
      <c r="B6902" s="1">
        <v>7879</v>
      </c>
      <c r="C6902" s="1" t="s">
        <v>27</v>
      </c>
      <c r="E6902" s="1" t="s">
        <v>20</v>
      </c>
      <c r="F6902" s="1">
        <v>0.89</v>
      </c>
      <c r="G6902" s="1">
        <v>0.63</v>
      </c>
      <c r="H6902" s="1">
        <f t="shared" si="230"/>
        <v>-0.16812275880832692</v>
      </c>
      <c r="I6902" s="1">
        <f t="shared" si="230"/>
        <v>-0.66657626627480826</v>
      </c>
      <c r="J6902" s="1">
        <f t="shared" si="231"/>
        <v>-0.66657626627480826</v>
      </c>
    </row>
    <row r="6903" spans="1:10" x14ac:dyDescent="0.25">
      <c r="A6903" s="1" t="s">
        <v>7218</v>
      </c>
      <c r="B6903" s="1">
        <v>7888</v>
      </c>
      <c r="C6903" s="1" t="s">
        <v>27</v>
      </c>
      <c r="E6903" s="1" t="s">
        <v>30</v>
      </c>
      <c r="F6903" s="1">
        <v>0.86</v>
      </c>
      <c r="G6903" s="1">
        <v>0.61</v>
      </c>
      <c r="H6903" s="1">
        <f t="shared" si="230"/>
        <v>-0.21759143507262679</v>
      </c>
      <c r="I6903" s="1">
        <f t="shared" si="230"/>
        <v>-0.71311885221183846</v>
      </c>
      <c r="J6903" s="1">
        <f t="shared" si="231"/>
        <v>-0.71311885221183846</v>
      </c>
    </row>
    <row r="6904" spans="1:10" x14ac:dyDescent="0.25">
      <c r="A6904" s="1" t="s">
        <v>7219</v>
      </c>
      <c r="B6904" s="1">
        <v>7902</v>
      </c>
      <c r="C6904" s="1" t="s">
        <v>86</v>
      </c>
      <c r="E6904" s="1" t="s">
        <v>76</v>
      </c>
      <c r="F6904" s="1">
        <v>0.99</v>
      </c>
      <c r="G6904" s="1">
        <v>0.95</v>
      </c>
      <c r="H6904" s="1">
        <f t="shared" si="230"/>
        <v>-1.4499569695115091E-2</v>
      </c>
      <c r="I6904" s="1">
        <f t="shared" si="230"/>
        <v>-7.4000581443776928E-2</v>
      </c>
      <c r="J6904" s="1">
        <f t="shared" si="231"/>
        <v>-7.4000581443776928E-2</v>
      </c>
    </row>
    <row r="6905" spans="1:10" x14ac:dyDescent="0.25">
      <c r="A6905" s="1" t="s">
        <v>7220</v>
      </c>
      <c r="B6905" s="1">
        <v>7923</v>
      </c>
      <c r="C6905" s="1" t="s">
        <v>27</v>
      </c>
      <c r="E6905" s="1" t="s">
        <v>43</v>
      </c>
      <c r="F6905" s="1">
        <v>1.19</v>
      </c>
      <c r="G6905" s="1">
        <v>0.9</v>
      </c>
      <c r="H6905" s="1">
        <f t="shared" ref="H6905:I6968" si="232">LOG(F6905,2)</f>
        <v>0.2509615735332188</v>
      </c>
      <c r="I6905" s="1">
        <f t="shared" si="232"/>
        <v>-0.15200309344504997</v>
      </c>
      <c r="J6905" s="1">
        <f t="shared" si="231"/>
        <v>0.2509615735332188</v>
      </c>
    </row>
    <row r="6906" spans="1:10" x14ac:dyDescent="0.25">
      <c r="A6906" s="1" t="s">
        <v>7221</v>
      </c>
      <c r="B6906" s="1">
        <v>7944</v>
      </c>
      <c r="C6906" s="1" t="s">
        <v>27</v>
      </c>
      <c r="E6906" s="1" t="s">
        <v>30</v>
      </c>
      <c r="F6906" s="1">
        <v>0.93</v>
      </c>
      <c r="G6906" s="1">
        <v>0.78</v>
      </c>
      <c r="H6906" s="1">
        <f t="shared" si="232"/>
        <v>-0.10469737866669322</v>
      </c>
      <c r="I6906" s="1">
        <f t="shared" si="232"/>
        <v>-0.35845397091247633</v>
      </c>
      <c r="J6906" s="1">
        <f t="shared" si="231"/>
        <v>-0.35845397091247633</v>
      </c>
    </row>
    <row r="6907" spans="1:10" x14ac:dyDescent="0.25">
      <c r="A6907" s="1" t="s">
        <v>7222</v>
      </c>
      <c r="B6907" s="1">
        <v>7965</v>
      </c>
      <c r="C6907" s="1" t="s">
        <v>27</v>
      </c>
      <c r="E6907" s="1" t="s">
        <v>23</v>
      </c>
      <c r="F6907" s="1">
        <v>1.08</v>
      </c>
      <c r="G6907" s="1">
        <v>0.92</v>
      </c>
      <c r="H6907" s="1">
        <f t="shared" si="232"/>
        <v>0.11103131238874395</v>
      </c>
      <c r="I6907" s="1">
        <f t="shared" si="232"/>
        <v>-0.12029423371771177</v>
      </c>
      <c r="J6907" s="1">
        <f t="shared" si="231"/>
        <v>-0.12029423371771177</v>
      </c>
    </row>
    <row r="6908" spans="1:10" x14ac:dyDescent="0.25">
      <c r="A6908" s="1" t="s">
        <v>7223</v>
      </c>
      <c r="B6908" s="1">
        <v>7971</v>
      </c>
      <c r="C6908" s="1" t="s">
        <v>19</v>
      </c>
      <c r="E6908" s="1" t="s">
        <v>23</v>
      </c>
      <c r="F6908" s="1">
        <v>1.05</v>
      </c>
      <c r="G6908" s="1">
        <v>0.95</v>
      </c>
      <c r="H6908" s="1">
        <f t="shared" si="232"/>
        <v>7.0389327891398012E-2</v>
      </c>
      <c r="I6908" s="1">
        <f t="shared" si="232"/>
        <v>-7.4000581443776928E-2</v>
      </c>
      <c r="J6908" s="1">
        <f t="shared" si="231"/>
        <v>-7.4000581443776928E-2</v>
      </c>
    </row>
    <row r="6909" spans="1:10" x14ac:dyDescent="0.25">
      <c r="A6909" s="1" t="s">
        <v>7224</v>
      </c>
      <c r="B6909" s="1">
        <v>7976</v>
      </c>
      <c r="C6909" s="1" t="s">
        <v>27</v>
      </c>
      <c r="E6909" s="1" t="s">
        <v>35</v>
      </c>
      <c r="F6909" s="1">
        <v>0.99</v>
      </c>
      <c r="G6909" s="1">
        <v>0.77</v>
      </c>
      <c r="H6909" s="1">
        <f t="shared" si="232"/>
        <v>-1.4499569695115091E-2</v>
      </c>
      <c r="I6909" s="1">
        <f t="shared" si="232"/>
        <v>-0.37706964907982332</v>
      </c>
      <c r="J6909" s="1">
        <f t="shared" si="231"/>
        <v>-0.37706964907982332</v>
      </c>
    </row>
    <row r="6910" spans="1:10" x14ac:dyDescent="0.25">
      <c r="A6910" s="1" t="s">
        <v>7225</v>
      </c>
      <c r="B6910" s="1">
        <v>7988</v>
      </c>
      <c r="C6910" s="1" t="s">
        <v>27</v>
      </c>
      <c r="E6910" s="1" t="s">
        <v>41</v>
      </c>
      <c r="F6910" s="1">
        <v>0.74</v>
      </c>
      <c r="G6910" s="1">
        <v>0.62</v>
      </c>
      <c r="H6910" s="1">
        <f t="shared" si="232"/>
        <v>-0.43440282414577491</v>
      </c>
      <c r="I6910" s="1">
        <f t="shared" si="232"/>
        <v>-0.68965987938784945</v>
      </c>
      <c r="J6910" s="1">
        <f t="shared" si="231"/>
        <v>-0.68965987938784945</v>
      </c>
    </row>
    <row r="6911" spans="1:10" x14ac:dyDescent="0.25">
      <c r="A6911" s="1" t="s">
        <v>7226</v>
      </c>
      <c r="B6911" s="1">
        <v>7989</v>
      </c>
      <c r="C6911" s="1" t="s">
        <v>86</v>
      </c>
      <c r="E6911" s="1" t="s">
        <v>17</v>
      </c>
      <c r="F6911" s="1">
        <v>0.51</v>
      </c>
      <c r="G6911" s="1">
        <v>0.66</v>
      </c>
      <c r="H6911" s="1">
        <f t="shared" si="232"/>
        <v>-0.97143084780322919</v>
      </c>
      <c r="I6911" s="1">
        <f t="shared" si="232"/>
        <v>-0.5994620704162712</v>
      </c>
      <c r="J6911" s="1">
        <f t="shared" si="231"/>
        <v>-0.97143084780322919</v>
      </c>
    </row>
    <row r="6912" spans="1:10" x14ac:dyDescent="0.25">
      <c r="A6912" s="1" t="s">
        <v>7227</v>
      </c>
      <c r="B6912" s="1">
        <v>8010</v>
      </c>
      <c r="C6912" s="1" t="s">
        <v>27</v>
      </c>
      <c r="E6912" s="1" t="s">
        <v>43</v>
      </c>
      <c r="F6912" s="1">
        <v>0.73</v>
      </c>
      <c r="G6912" s="1">
        <v>0.65</v>
      </c>
      <c r="H6912" s="1">
        <f t="shared" si="232"/>
        <v>-0.45403163089470749</v>
      </c>
      <c r="I6912" s="1">
        <f t="shared" si="232"/>
        <v>-0.62148837674627011</v>
      </c>
      <c r="J6912" s="1">
        <f t="shared" si="231"/>
        <v>-0.62148837674627011</v>
      </c>
    </row>
    <row r="6913" spans="1:10" x14ac:dyDescent="0.25">
      <c r="A6913" s="1" t="s">
        <v>7228</v>
      </c>
      <c r="B6913" s="1">
        <v>8032</v>
      </c>
      <c r="C6913" s="1" t="s">
        <v>27</v>
      </c>
      <c r="E6913" s="1" t="s">
        <v>20</v>
      </c>
      <c r="F6913" s="1">
        <v>0.77</v>
      </c>
      <c r="G6913" s="1">
        <v>1.63</v>
      </c>
      <c r="H6913" s="1">
        <f t="shared" si="232"/>
        <v>-0.37706964907982332</v>
      </c>
      <c r="I6913" s="1">
        <f t="shared" si="232"/>
        <v>0.70487196445635281</v>
      </c>
      <c r="J6913" s="1">
        <f t="shared" si="231"/>
        <v>0.70487196445635281</v>
      </c>
    </row>
    <row r="6914" spans="1:10" x14ac:dyDescent="0.25">
      <c r="A6914" s="1" t="s">
        <v>7229</v>
      </c>
      <c r="B6914" s="1">
        <v>8034</v>
      </c>
      <c r="C6914" s="1" t="s">
        <v>27</v>
      </c>
      <c r="E6914" s="1" t="s">
        <v>30</v>
      </c>
      <c r="F6914" s="1">
        <v>0.83</v>
      </c>
      <c r="G6914" s="1">
        <v>0.62</v>
      </c>
      <c r="H6914" s="1">
        <f t="shared" si="232"/>
        <v>-0.26881675842780001</v>
      </c>
      <c r="I6914" s="1">
        <f t="shared" si="232"/>
        <v>-0.68965987938784945</v>
      </c>
      <c r="J6914" s="1">
        <f t="shared" si="231"/>
        <v>-0.68965987938784945</v>
      </c>
    </row>
    <row r="6915" spans="1:10" x14ac:dyDescent="0.25">
      <c r="A6915" s="1" t="s">
        <v>7230</v>
      </c>
      <c r="B6915" s="1">
        <v>8035</v>
      </c>
      <c r="C6915" s="1" t="s">
        <v>86</v>
      </c>
      <c r="E6915" s="1" t="s">
        <v>80</v>
      </c>
      <c r="F6915" s="1">
        <v>0.98</v>
      </c>
      <c r="G6915" s="1">
        <v>1.21</v>
      </c>
      <c r="H6915" s="1">
        <f t="shared" si="232"/>
        <v>-2.9146345659516508E-2</v>
      </c>
      <c r="I6915" s="1">
        <f t="shared" si="232"/>
        <v>0.27500704749986982</v>
      </c>
      <c r="J6915" s="1">
        <f t="shared" si="231"/>
        <v>0.27500704749986982</v>
      </c>
    </row>
    <row r="6916" spans="1:10" x14ac:dyDescent="0.25">
      <c r="A6916" s="1" t="s">
        <v>7231</v>
      </c>
      <c r="B6916" s="1">
        <v>8067</v>
      </c>
      <c r="C6916" s="1" t="s">
        <v>27</v>
      </c>
      <c r="E6916" s="1" t="s">
        <v>35</v>
      </c>
      <c r="F6916" s="1">
        <v>0.96</v>
      </c>
      <c r="G6916" s="1">
        <v>0.79</v>
      </c>
      <c r="H6916" s="1">
        <f t="shared" si="232"/>
        <v>-5.8893689053568565E-2</v>
      </c>
      <c r="I6916" s="1">
        <f t="shared" si="232"/>
        <v>-0.34007544159762171</v>
      </c>
      <c r="J6916" s="1">
        <f t="shared" si="231"/>
        <v>-0.34007544159762171</v>
      </c>
    </row>
    <row r="6917" spans="1:10" x14ac:dyDescent="0.25">
      <c r="A6917" s="1" t="s">
        <v>7232</v>
      </c>
      <c r="B6917" s="1">
        <v>8069</v>
      </c>
      <c r="C6917" s="1" t="s">
        <v>27</v>
      </c>
      <c r="E6917" s="1" t="s">
        <v>43</v>
      </c>
      <c r="F6917" s="1">
        <v>0.73</v>
      </c>
      <c r="G6917" s="1">
        <v>0.88</v>
      </c>
      <c r="H6917" s="1">
        <f t="shared" si="232"/>
        <v>-0.45403163089470749</v>
      </c>
      <c r="I6917" s="1">
        <f t="shared" si="232"/>
        <v>-0.18442457113742744</v>
      </c>
      <c r="J6917" s="1">
        <f t="shared" si="231"/>
        <v>-0.45403163089470749</v>
      </c>
    </row>
    <row r="6918" spans="1:10" x14ac:dyDescent="0.25">
      <c r="A6918" s="1" t="s">
        <v>7233</v>
      </c>
      <c r="B6918" s="1">
        <v>8071</v>
      </c>
      <c r="C6918" s="1" t="s">
        <v>86</v>
      </c>
      <c r="E6918" s="1" t="s">
        <v>102</v>
      </c>
      <c r="F6918" s="1">
        <v>0.83</v>
      </c>
      <c r="G6918" s="1">
        <v>1.44</v>
      </c>
      <c r="H6918" s="1">
        <f t="shared" si="232"/>
        <v>-0.26881675842780001</v>
      </c>
      <c r="I6918" s="1">
        <f t="shared" si="232"/>
        <v>0.52606881166758768</v>
      </c>
      <c r="J6918" s="1">
        <f t="shared" si="231"/>
        <v>0.52606881166758768</v>
      </c>
    </row>
    <row r="6919" spans="1:10" x14ac:dyDescent="0.25">
      <c r="A6919" s="1" t="s">
        <v>7234</v>
      </c>
      <c r="B6919" s="1">
        <v>8078</v>
      </c>
      <c r="C6919" s="1" t="s">
        <v>27</v>
      </c>
      <c r="E6919" s="1" t="s">
        <v>43</v>
      </c>
      <c r="F6919" s="1">
        <v>0.87</v>
      </c>
      <c r="G6919" s="1">
        <v>0.64</v>
      </c>
      <c r="H6919" s="1">
        <f t="shared" si="232"/>
        <v>-0.20091269392599642</v>
      </c>
      <c r="I6919" s="1">
        <f t="shared" si="232"/>
        <v>-0.6438561897747247</v>
      </c>
      <c r="J6919" s="1">
        <f t="shared" si="231"/>
        <v>-0.6438561897747247</v>
      </c>
    </row>
    <row r="6920" spans="1:10" x14ac:dyDescent="0.25">
      <c r="A6920" s="1" t="s">
        <v>7235</v>
      </c>
      <c r="B6920" s="1">
        <v>8092</v>
      </c>
      <c r="C6920" s="1" t="s">
        <v>27</v>
      </c>
      <c r="E6920" s="1" t="s">
        <v>41</v>
      </c>
      <c r="F6920" s="1">
        <v>0.96</v>
      </c>
      <c r="G6920" s="1">
        <v>0.76</v>
      </c>
      <c r="H6920" s="1">
        <f t="shared" si="232"/>
        <v>-5.8893689053568565E-2</v>
      </c>
      <c r="I6920" s="1">
        <f t="shared" si="232"/>
        <v>-0.39592867633113921</v>
      </c>
      <c r="J6920" s="1">
        <f t="shared" si="231"/>
        <v>-0.39592867633113921</v>
      </c>
    </row>
    <row r="6921" spans="1:10" x14ac:dyDescent="0.25">
      <c r="A6921" s="1" t="s">
        <v>7236</v>
      </c>
      <c r="B6921" s="1">
        <v>8103</v>
      </c>
      <c r="C6921" s="1" t="s">
        <v>86</v>
      </c>
      <c r="E6921" s="1" t="s">
        <v>17</v>
      </c>
      <c r="F6921" s="1">
        <v>1.03</v>
      </c>
      <c r="G6921" s="1">
        <v>0.94</v>
      </c>
      <c r="H6921" s="1">
        <f t="shared" si="232"/>
        <v>4.2644337408493722E-2</v>
      </c>
      <c r="I6921" s="1">
        <f t="shared" si="232"/>
        <v>-8.9267338097087409E-2</v>
      </c>
      <c r="J6921" s="1">
        <f t="shared" si="231"/>
        <v>-8.9267338097087409E-2</v>
      </c>
    </row>
    <row r="6922" spans="1:10" x14ac:dyDescent="0.25">
      <c r="A6922" s="1" t="s">
        <v>7237</v>
      </c>
      <c r="B6922" s="1">
        <v>8106</v>
      </c>
      <c r="C6922" s="1" t="s">
        <v>27</v>
      </c>
      <c r="E6922" s="1" t="s">
        <v>50</v>
      </c>
      <c r="F6922" s="1">
        <v>0.87</v>
      </c>
      <c r="G6922" s="1">
        <v>0.61</v>
      </c>
      <c r="H6922" s="1">
        <f t="shared" si="232"/>
        <v>-0.20091269392599642</v>
      </c>
      <c r="I6922" s="1">
        <f t="shared" si="232"/>
        <v>-0.71311885221183846</v>
      </c>
      <c r="J6922" s="1">
        <f t="shared" si="231"/>
        <v>-0.71311885221183846</v>
      </c>
    </row>
    <row r="6923" spans="1:10" x14ac:dyDescent="0.25">
      <c r="A6923" s="1" t="s">
        <v>7238</v>
      </c>
      <c r="B6923" s="1">
        <v>8108</v>
      </c>
      <c r="C6923" s="1" t="s">
        <v>86</v>
      </c>
      <c r="E6923" s="1" t="s">
        <v>48</v>
      </c>
      <c r="F6923" s="1">
        <v>0.95</v>
      </c>
      <c r="G6923" s="1">
        <v>0.67</v>
      </c>
      <c r="H6923" s="1">
        <f t="shared" si="232"/>
        <v>-7.4000581443776928E-2</v>
      </c>
      <c r="I6923" s="1">
        <f t="shared" si="232"/>
        <v>-0.57776699931695219</v>
      </c>
      <c r="J6923" s="1">
        <f t="shared" si="231"/>
        <v>-0.57776699931695219</v>
      </c>
    </row>
    <row r="6924" spans="1:10" x14ac:dyDescent="0.25">
      <c r="A6924" s="1" t="s">
        <v>7239</v>
      </c>
      <c r="B6924" s="1">
        <v>8112</v>
      </c>
      <c r="C6924" s="1" t="s">
        <v>27</v>
      </c>
      <c r="E6924" s="1" t="s">
        <v>23</v>
      </c>
      <c r="F6924" s="1">
        <v>0.92</v>
      </c>
      <c r="G6924" s="1">
        <v>0.65</v>
      </c>
      <c r="H6924" s="1">
        <f t="shared" si="232"/>
        <v>-0.12029423371771177</v>
      </c>
      <c r="I6924" s="1">
        <f t="shared" si="232"/>
        <v>-0.62148837674627011</v>
      </c>
      <c r="J6924" s="1">
        <f t="shared" si="231"/>
        <v>-0.62148837674627011</v>
      </c>
    </row>
    <row r="6925" spans="1:10" x14ac:dyDescent="0.25">
      <c r="A6925" s="1" t="s">
        <v>7240</v>
      </c>
      <c r="B6925" s="1">
        <v>8124</v>
      </c>
      <c r="C6925" s="1" t="s">
        <v>27</v>
      </c>
      <c r="E6925" s="1" t="s">
        <v>20</v>
      </c>
      <c r="F6925" s="1">
        <v>0.92</v>
      </c>
      <c r="G6925" s="1">
        <v>0.59</v>
      </c>
      <c r="H6925" s="1">
        <f t="shared" si="232"/>
        <v>-0.12029423371771177</v>
      </c>
      <c r="I6925" s="1">
        <f t="shared" si="232"/>
        <v>-0.76121314041288357</v>
      </c>
      <c r="J6925" s="1">
        <f t="shared" si="231"/>
        <v>-0.76121314041288357</v>
      </c>
    </row>
    <row r="6926" spans="1:10" x14ac:dyDescent="0.25">
      <c r="A6926" s="1" t="s">
        <v>7241</v>
      </c>
      <c r="B6926" s="1">
        <v>8126</v>
      </c>
      <c r="C6926" s="1" t="s">
        <v>32</v>
      </c>
      <c r="E6926" s="1" t="s">
        <v>50</v>
      </c>
      <c r="F6926" s="1">
        <v>0.01</v>
      </c>
      <c r="G6926" s="1">
        <v>0.92</v>
      </c>
      <c r="H6926" s="1">
        <f t="shared" si="232"/>
        <v>-6.6438561897747244</v>
      </c>
      <c r="I6926" s="1">
        <f t="shared" si="232"/>
        <v>-0.12029423371771177</v>
      </c>
      <c r="J6926" s="1">
        <f t="shared" si="231"/>
        <v>-6.6438561897747244</v>
      </c>
    </row>
    <row r="6927" spans="1:10" x14ac:dyDescent="0.25">
      <c r="A6927" s="1" t="s">
        <v>7242</v>
      </c>
      <c r="B6927" s="1">
        <v>8137</v>
      </c>
      <c r="C6927" s="1" t="s">
        <v>27</v>
      </c>
      <c r="E6927" s="1" t="s">
        <v>33</v>
      </c>
      <c r="F6927" s="1">
        <v>1.03</v>
      </c>
      <c r="G6927" s="1">
        <v>0.93</v>
      </c>
      <c r="H6927" s="1">
        <f t="shared" si="232"/>
        <v>4.2644337408493722E-2</v>
      </c>
      <c r="I6927" s="1">
        <f t="shared" si="232"/>
        <v>-0.10469737866669322</v>
      </c>
      <c r="J6927" s="1">
        <f t="shared" si="231"/>
        <v>-0.10469737866669322</v>
      </c>
    </row>
    <row r="6928" spans="1:10" x14ac:dyDescent="0.25">
      <c r="A6928" s="1" t="s">
        <v>7243</v>
      </c>
      <c r="B6928" s="1">
        <v>8138</v>
      </c>
      <c r="C6928" s="1" t="s">
        <v>27</v>
      </c>
      <c r="E6928" s="1" t="s">
        <v>50</v>
      </c>
      <c r="F6928" s="1">
        <v>1.01</v>
      </c>
      <c r="G6928" s="1">
        <v>0.8</v>
      </c>
      <c r="H6928" s="1">
        <f t="shared" si="232"/>
        <v>1.4355292977070055E-2</v>
      </c>
      <c r="I6928" s="1">
        <f t="shared" si="232"/>
        <v>-0.32192809488736229</v>
      </c>
      <c r="J6928" s="1">
        <f t="shared" si="231"/>
        <v>-0.32192809488736229</v>
      </c>
    </row>
    <row r="6929" spans="1:10" x14ac:dyDescent="0.25">
      <c r="A6929" s="1" t="s">
        <v>7244</v>
      </c>
      <c r="B6929" s="1">
        <v>8148</v>
      </c>
      <c r="C6929" s="1" t="s">
        <v>27</v>
      </c>
      <c r="E6929" s="1" t="s">
        <v>43</v>
      </c>
      <c r="F6929" s="1">
        <v>0.87</v>
      </c>
      <c r="G6929" s="1">
        <v>0.63</v>
      </c>
      <c r="H6929" s="1">
        <f t="shared" si="232"/>
        <v>-0.20091269392599642</v>
      </c>
      <c r="I6929" s="1">
        <f t="shared" si="232"/>
        <v>-0.66657626627480826</v>
      </c>
      <c r="J6929" s="1">
        <f t="shared" si="231"/>
        <v>-0.66657626627480826</v>
      </c>
    </row>
    <row r="6930" spans="1:10" x14ac:dyDescent="0.25">
      <c r="A6930" s="1" t="s">
        <v>7245</v>
      </c>
      <c r="B6930" s="1">
        <v>8153</v>
      </c>
      <c r="C6930" s="1" t="s">
        <v>32</v>
      </c>
      <c r="E6930" s="1" t="s">
        <v>45</v>
      </c>
      <c r="F6930" s="1">
        <v>0.88</v>
      </c>
      <c r="G6930" s="1">
        <v>1</v>
      </c>
      <c r="H6930" s="1">
        <f t="shared" si="232"/>
        <v>-0.18442457113742744</v>
      </c>
      <c r="I6930" s="1">
        <f t="shared" si="232"/>
        <v>0</v>
      </c>
      <c r="J6930" s="1">
        <f t="shared" si="231"/>
        <v>-0.18442457113742744</v>
      </c>
    </row>
    <row r="6931" spans="1:10" x14ac:dyDescent="0.25">
      <c r="A6931" s="1" t="s">
        <v>7246</v>
      </c>
      <c r="B6931" s="1">
        <v>8160</v>
      </c>
      <c r="C6931" s="1" t="s">
        <v>86</v>
      </c>
      <c r="E6931" s="1" t="s">
        <v>102</v>
      </c>
      <c r="F6931" s="1">
        <v>1.53</v>
      </c>
      <c r="G6931" s="1">
        <v>1.39</v>
      </c>
      <c r="H6931" s="1">
        <f t="shared" si="232"/>
        <v>0.61353165291792711</v>
      </c>
      <c r="I6931" s="1">
        <f t="shared" si="232"/>
        <v>0.47508488294878265</v>
      </c>
      <c r="J6931" s="1">
        <f t="shared" si="231"/>
        <v>0.61353165291792711</v>
      </c>
    </row>
    <row r="6932" spans="1:10" x14ac:dyDescent="0.25">
      <c r="A6932" s="1" t="s">
        <v>7247</v>
      </c>
      <c r="B6932" s="1">
        <v>8163</v>
      </c>
      <c r="C6932" s="1" t="s">
        <v>86</v>
      </c>
      <c r="E6932" s="1" t="s">
        <v>48</v>
      </c>
      <c r="F6932" s="1">
        <v>1.18</v>
      </c>
      <c r="G6932" s="1">
        <v>1.1000000000000001</v>
      </c>
      <c r="H6932" s="1">
        <f t="shared" si="232"/>
        <v>0.23878685958711648</v>
      </c>
      <c r="I6932" s="1">
        <f t="shared" si="232"/>
        <v>0.13750352374993502</v>
      </c>
      <c r="J6932" s="1">
        <f t="shared" si="231"/>
        <v>0.23878685958711648</v>
      </c>
    </row>
    <row r="6933" spans="1:10" x14ac:dyDescent="0.25">
      <c r="A6933" s="1" t="s">
        <v>7248</v>
      </c>
      <c r="B6933" s="1">
        <v>8178</v>
      </c>
      <c r="C6933" s="1" t="s">
        <v>32</v>
      </c>
      <c r="E6933" s="1" t="s">
        <v>76</v>
      </c>
      <c r="F6933" s="1">
        <v>0.9</v>
      </c>
      <c r="G6933" s="1">
        <v>0.37</v>
      </c>
      <c r="H6933" s="1">
        <f t="shared" si="232"/>
        <v>-0.15200309344504997</v>
      </c>
      <c r="I6933" s="1">
        <f t="shared" si="232"/>
        <v>-1.4344028241457749</v>
      </c>
      <c r="J6933" s="1">
        <f t="shared" si="231"/>
        <v>-1.4344028241457749</v>
      </c>
    </row>
    <row r="6934" spans="1:10" x14ac:dyDescent="0.25">
      <c r="A6934" s="1" t="s">
        <v>7249</v>
      </c>
      <c r="B6934" s="1">
        <v>8185</v>
      </c>
      <c r="C6934" s="1" t="s">
        <v>27</v>
      </c>
      <c r="E6934" s="1" t="s">
        <v>41</v>
      </c>
      <c r="F6934" s="1">
        <v>0.98</v>
      </c>
      <c r="G6934" s="1">
        <v>0.79</v>
      </c>
      <c r="H6934" s="1">
        <f t="shared" si="232"/>
        <v>-2.9146345659516508E-2</v>
      </c>
      <c r="I6934" s="1">
        <f t="shared" si="232"/>
        <v>-0.34007544159762171</v>
      </c>
      <c r="J6934" s="1">
        <f t="shared" si="231"/>
        <v>-0.34007544159762171</v>
      </c>
    </row>
    <row r="6935" spans="1:10" x14ac:dyDescent="0.25">
      <c r="A6935" s="1" t="s">
        <v>7250</v>
      </c>
      <c r="B6935" s="1">
        <v>8190</v>
      </c>
      <c r="C6935" s="1" t="s">
        <v>86</v>
      </c>
      <c r="E6935" s="1" t="s">
        <v>48</v>
      </c>
      <c r="F6935" s="1">
        <v>0.95</v>
      </c>
      <c r="G6935" s="1">
        <v>0.68</v>
      </c>
      <c r="H6935" s="1">
        <f t="shared" si="232"/>
        <v>-7.4000581443776928E-2</v>
      </c>
      <c r="I6935" s="1">
        <f t="shared" si="232"/>
        <v>-0.55639334852438527</v>
      </c>
      <c r="J6935" s="1">
        <f t="shared" si="231"/>
        <v>-0.55639334852438527</v>
      </c>
    </row>
    <row r="6936" spans="1:10" x14ac:dyDescent="0.25">
      <c r="A6936" s="1" t="s">
        <v>7251</v>
      </c>
      <c r="B6936" s="1">
        <v>8194</v>
      </c>
      <c r="C6936" s="1" t="s">
        <v>27</v>
      </c>
      <c r="E6936" s="1" t="s">
        <v>23</v>
      </c>
      <c r="F6936" s="1">
        <v>0.92</v>
      </c>
      <c r="G6936" s="1">
        <v>0.65</v>
      </c>
      <c r="H6936" s="1">
        <f t="shared" si="232"/>
        <v>-0.12029423371771177</v>
      </c>
      <c r="I6936" s="1">
        <f t="shared" si="232"/>
        <v>-0.62148837674627011</v>
      </c>
      <c r="J6936" s="1">
        <f t="shared" si="231"/>
        <v>-0.62148837674627011</v>
      </c>
    </row>
    <row r="6937" spans="1:10" x14ac:dyDescent="0.25">
      <c r="A6937" s="1" t="s">
        <v>7252</v>
      </c>
      <c r="B6937" s="1">
        <v>8196</v>
      </c>
      <c r="C6937" s="1" t="s">
        <v>32</v>
      </c>
      <c r="E6937" s="1" t="s">
        <v>71</v>
      </c>
      <c r="F6937" s="1">
        <v>1.1299999999999999</v>
      </c>
      <c r="G6937" s="1">
        <v>0.84</v>
      </c>
      <c r="H6937" s="1">
        <f t="shared" si="232"/>
        <v>0.17632277264046289</v>
      </c>
      <c r="I6937" s="1">
        <f t="shared" si="232"/>
        <v>-0.2515387669959645</v>
      </c>
      <c r="J6937" s="1">
        <f t="shared" si="231"/>
        <v>-0.2515387669959645</v>
      </c>
    </row>
    <row r="6938" spans="1:10" x14ac:dyDescent="0.25">
      <c r="A6938" s="1" t="s">
        <v>7253</v>
      </c>
      <c r="B6938" s="1">
        <v>8197</v>
      </c>
      <c r="C6938" s="1" t="s">
        <v>32</v>
      </c>
      <c r="E6938" s="1" t="s">
        <v>59</v>
      </c>
      <c r="F6938" s="1">
        <v>1.31</v>
      </c>
      <c r="G6938" s="1">
        <v>0.52</v>
      </c>
      <c r="H6938" s="1">
        <f t="shared" si="232"/>
        <v>0.38956681176272562</v>
      </c>
      <c r="I6938" s="1">
        <f t="shared" si="232"/>
        <v>-0.9434164716336324</v>
      </c>
      <c r="J6938" s="1">
        <f t="shared" si="231"/>
        <v>-0.9434164716336324</v>
      </c>
    </row>
    <row r="6939" spans="1:10" x14ac:dyDescent="0.25">
      <c r="A6939" s="1" t="s">
        <v>7254</v>
      </c>
      <c r="B6939" s="1">
        <v>8203</v>
      </c>
      <c r="C6939" s="1" t="s">
        <v>86</v>
      </c>
      <c r="E6939" s="1" t="s">
        <v>17</v>
      </c>
      <c r="F6939" s="1">
        <v>25.51</v>
      </c>
      <c r="G6939" s="1">
        <v>21.47</v>
      </c>
      <c r="H6939" s="1">
        <f t="shared" si="232"/>
        <v>4.6729909938277476</v>
      </c>
      <c r="I6939" s="1">
        <f t="shared" si="232"/>
        <v>4.4242502860840487</v>
      </c>
      <c r="J6939" s="1">
        <f t="shared" si="231"/>
        <v>4.6729909938277476</v>
      </c>
    </row>
    <row r="6940" spans="1:10" x14ac:dyDescent="0.25">
      <c r="A6940" s="1" t="s">
        <v>7255</v>
      </c>
      <c r="B6940" s="1">
        <v>8207</v>
      </c>
      <c r="C6940" s="1" t="s">
        <v>27</v>
      </c>
      <c r="E6940" s="1" t="s">
        <v>30</v>
      </c>
      <c r="F6940" s="1">
        <v>0.82</v>
      </c>
      <c r="G6940" s="1">
        <v>0.52</v>
      </c>
      <c r="H6940" s="1">
        <f t="shared" si="232"/>
        <v>-0.28630418515664108</v>
      </c>
      <c r="I6940" s="1">
        <f t="shared" si="232"/>
        <v>-0.9434164716336324</v>
      </c>
      <c r="J6940" s="1">
        <f t="shared" si="231"/>
        <v>-0.9434164716336324</v>
      </c>
    </row>
    <row r="6941" spans="1:10" x14ac:dyDescent="0.25">
      <c r="A6941" s="1" t="s">
        <v>7256</v>
      </c>
      <c r="B6941" s="1">
        <v>8219</v>
      </c>
      <c r="C6941" s="1" t="s">
        <v>27</v>
      </c>
      <c r="E6941" s="1" t="s">
        <v>35</v>
      </c>
      <c r="F6941" s="1">
        <v>1.05</v>
      </c>
      <c r="G6941" s="1">
        <v>0.76</v>
      </c>
      <c r="H6941" s="1">
        <f t="shared" si="232"/>
        <v>7.0389327891398012E-2</v>
      </c>
      <c r="I6941" s="1">
        <f t="shared" si="232"/>
        <v>-0.39592867633113921</v>
      </c>
      <c r="J6941" s="1">
        <f t="shared" si="231"/>
        <v>-0.39592867633113921</v>
      </c>
    </row>
    <row r="6942" spans="1:10" x14ac:dyDescent="0.25">
      <c r="A6942" s="1" t="s">
        <v>7257</v>
      </c>
      <c r="B6942" s="1">
        <v>8228</v>
      </c>
      <c r="C6942" s="1" t="s">
        <v>27</v>
      </c>
      <c r="E6942" s="1" t="s">
        <v>43</v>
      </c>
      <c r="F6942" s="1">
        <v>1.07</v>
      </c>
      <c r="G6942" s="1">
        <v>0.63</v>
      </c>
      <c r="H6942" s="1">
        <f t="shared" si="232"/>
        <v>9.7610796626422344E-2</v>
      </c>
      <c r="I6942" s="1">
        <f t="shared" si="232"/>
        <v>-0.66657626627480826</v>
      </c>
      <c r="J6942" s="1">
        <f t="shared" si="231"/>
        <v>-0.66657626627480826</v>
      </c>
    </row>
    <row r="6943" spans="1:10" x14ac:dyDescent="0.25">
      <c r="A6943" s="1" t="s">
        <v>7258</v>
      </c>
      <c r="B6943" s="1">
        <v>8229</v>
      </c>
      <c r="C6943" s="1" t="s">
        <v>27</v>
      </c>
      <c r="E6943" s="1" t="s">
        <v>20</v>
      </c>
      <c r="F6943" s="1">
        <v>0.9</v>
      </c>
      <c r="G6943" s="1">
        <v>0.56999999999999995</v>
      </c>
      <c r="H6943" s="1">
        <f t="shared" si="232"/>
        <v>-0.15200309344504997</v>
      </c>
      <c r="I6943" s="1">
        <f t="shared" si="232"/>
        <v>-0.81096617560998319</v>
      </c>
      <c r="J6943" s="1">
        <f t="shared" si="231"/>
        <v>-0.81096617560998319</v>
      </c>
    </row>
    <row r="6944" spans="1:10" x14ac:dyDescent="0.25">
      <c r="A6944" s="1" t="s">
        <v>7259</v>
      </c>
      <c r="B6944" s="1">
        <v>8231</v>
      </c>
      <c r="C6944" s="1" t="s">
        <v>27</v>
      </c>
      <c r="E6944" s="1" t="s">
        <v>50</v>
      </c>
      <c r="F6944" s="1">
        <v>1.08</v>
      </c>
      <c r="G6944" s="1">
        <v>1.03</v>
      </c>
      <c r="H6944" s="1">
        <f t="shared" si="232"/>
        <v>0.11103131238874395</v>
      </c>
      <c r="I6944" s="1">
        <f t="shared" si="232"/>
        <v>4.2644337408493722E-2</v>
      </c>
      <c r="J6944" s="1">
        <f t="shared" si="231"/>
        <v>0.11103131238874395</v>
      </c>
    </row>
    <row r="6945" spans="1:10" x14ac:dyDescent="0.25">
      <c r="A6945" s="1" t="s">
        <v>7260</v>
      </c>
      <c r="B6945" s="1">
        <v>8246</v>
      </c>
      <c r="C6945" s="1" t="s">
        <v>86</v>
      </c>
      <c r="E6945" s="1" t="s">
        <v>48</v>
      </c>
      <c r="F6945" s="1">
        <v>1.07</v>
      </c>
      <c r="G6945" s="1">
        <v>1.27</v>
      </c>
      <c r="H6945" s="1">
        <f t="shared" si="232"/>
        <v>9.7610796626422344E-2</v>
      </c>
      <c r="I6945" s="1">
        <f t="shared" si="232"/>
        <v>0.34482849699744117</v>
      </c>
      <c r="J6945" s="1">
        <f t="shared" si="231"/>
        <v>0.34482849699744117</v>
      </c>
    </row>
    <row r="6946" spans="1:10" x14ac:dyDescent="0.25">
      <c r="A6946" s="1" t="s">
        <v>7261</v>
      </c>
      <c r="B6946" s="1">
        <v>8248</v>
      </c>
      <c r="C6946" s="1" t="s">
        <v>32</v>
      </c>
      <c r="E6946" s="1" t="s">
        <v>80</v>
      </c>
      <c r="F6946" s="1">
        <v>0.96</v>
      </c>
      <c r="G6946" s="1">
        <v>0.74</v>
      </c>
      <c r="H6946" s="1">
        <f t="shared" si="232"/>
        <v>-5.8893689053568565E-2</v>
      </c>
      <c r="I6946" s="1">
        <f t="shared" si="232"/>
        <v>-0.43440282414577491</v>
      </c>
      <c r="J6946" s="1">
        <f t="shared" si="231"/>
        <v>-0.43440282414577491</v>
      </c>
    </row>
    <row r="6947" spans="1:10" x14ac:dyDescent="0.25">
      <c r="A6947" s="1" t="s">
        <v>7262</v>
      </c>
      <c r="B6947" s="1">
        <v>8256</v>
      </c>
      <c r="C6947" s="1" t="s">
        <v>27</v>
      </c>
      <c r="E6947" s="1" t="s">
        <v>33</v>
      </c>
      <c r="F6947" s="1">
        <v>1.17</v>
      </c>
      <c r="G6947" s="1">
        <v>0.92</v>
      </c>
      <c r="H6947" s="1">
        <f t="shared" si="232"/>
        <v>0.22650852980867975</v>
      </c>
      <c r="I6947" s="1">
        <f t="shared" si="232"/>
        <v>-0.12029423371771177</v>
      </c>
      <c r="J6947" s="1">
        <f t="shared" si="231"/>
        <v>0.22650852980867975</v>
      </c>
    </row>
    <row r="6948" spans="1:10" x14ac:dyDescent="0.25">
      <c r="A6948" s="1" t="s">
        <v>7263</v>
      </c>
      <c r="B6948" s="1">
        <v>8260</v>
      </c>
      <c r="C6948" s="1" t="s">
        <v>32</v>
      </c>
      <c r="E6948" s="1" t="s">
        <v>76</v>
      </c>
      <c r="F6948" s="1">
        <v>0.89</v>
      </c>
      <c r="G6948" s="1">
        <v>0.87</v>
      </c>
      <c r="H6948" s="1">
        <f t="shared" si="232"/>
        <v>-0.16812275880832692</v>
      </c>
      <c r="I6948" s="1">
        <f t="shared" si="232"/>
        <v>-0.20091269392599642</v>
      </c>
      <c r="J6948" s="1">
        <f t="shared" si="231"/>
        <v>-0.20091269392599642</v>
      </c>
    </row>
    <row r="6949" spans="1:10" x14ac:dyDescent="0.25">
      <c r="A6949" s="1" t="s">
        <v>7264</v>
      </c>
      <c r="B6949" s="1">
        <v>8268</v>
      </c>
      <c r="C6949" s="1" t="s">
        <v>47</v>
      </c>
      <c r="E6949" s="1" t="s">
        <v>48</v>
      </c>
      <c r="F6949" s="1">
        <v>0.93</v>
      </c>
      <c r="G6949" s="1">
        <v>0.62</v>
      </c>
      <c r="H6949" s="1">
        <f t="shared" si="232"/>
        <v>-0.10469737866669322</v>
      </c>
      <c r="I6949" s="1">
        <f t="shared" si="232"/>
        <v>-0.68965987938784945</v>
      </c>
      <c r="J6949" s="1">
        <f t="shared" ref="J6949:J7012" si="233">IF(ABS(MAX(H6949,I6949))&gt;ABS(MIN(H6949,I6949)),MAX(H6949,I6949),MIN(H6949,I6949))</f>
        <v>-0.68965987938784945</v>
      </c>
    </row>
    <row r="6950" spans="1:10" x14ac:dyDescent="0.25">
      <c r="A6950" s="1" t="s">
        <v>7265</v>
      </c>
      <c r="B6950" s="1">
        <v>8270</v>
      </c>
      <c r="C6950" s="1" t="s">
        <v>86</v>
      </c>
      <c r="E6950" s="1" t="s">
        <v>102</v>
      </c>
      <c r="F6950" s="1">
        <v>0.94</v>
      </c>
      <c r="G6950" s="1">
        <v>1.5</v>
      </c>
      <c r="H6950" s="1">
        <f t="shared" si="232"/>
        <v>-8.9267338097087409E-2</v>
      </c>
      <c r="I6950" s="1">
        <f t="shared" si="232"/>
        <v>0.58496250072115619</v>
      </c>
      <c r="J6950" s="1">
        <f t="shared" si="233"/>
        <v>0.58496250072115619</v>
      </c>
    </row>
    <row r="6951" spans="1:10" x14ac:dyDescent="0.25">
      <c r="A6951" s="1" t="s">
        <v>7266</v>
      </c>
      <c r="B6951" s="1">
        <v>8271</v>
      </c>
      <c r="C6951" s="1" t="s">
        <v>27</v>
      </c>
      <c r="E6951" s="1" t="s">
        <v>23</v>
      </c>
      <c r="F6951" s="1">
        <v>0.87</v>
      </c>
      <c r="G6951" s="1">
        <v>0.57999999999999996</v>
      </c>
      <c r="H6951" s="1">
        <f t="shared" si="232"/>
        <v>-0.20091269392599642</v>
      </c>
      <c r="I6951" s="1">
        <f t="shared" si="232"/>
        <v>-0.78587519464715272</v>
      </c>
      <c r="J6951" s="1">
        <f t="shared" si="233"/>
        <v>-0.78587519464715272</v>
      </c>
    </row>
    <row r="6952" spans="1:10" x14ac:dyDescent="0.25">
      <c r="A6952" s="1" t="s">
        <v>7267</v>
      </c>
      <c r="B6952" s="1">
        <v>8273</v>
      </c>
      <c r="C6952" s="1" t="s">
        <v>27</v>
      </c>
      <c r="E6952" s="1" t="s">
        <v>41</v>
      </c>
      <c r="F6952" s="1">
        <v>0.97</v>
      </c>
      <c r="G6952" s="1">
        <v>0.87</v>
      </c>
      <c r="H6952" s="1">
        <f t="shared" si="232"/>
        <v>-4.3943347587597055E-2</v>
      </c>
      <c r="I6952" s="1">
        <f t="shared" si="232"/>
        <v>-0.20091269392599642</v>
      </c>
      <c r="J6952" s="1">
        <f t="shared" si="233"/>
        <v>-0.20091269392599642</v>
      </c>
    </row>
    <row r="6953" spans="1:10" x14ac:dyDescent="0.25">
      <c r="A6953" s="1" t="s">
        <v>7268</v>
      </c>
      <c r="B6953" s="1">
        <v>8298</v>
      </c>
      <c r="C6953" s="1" t="s">
        <v>27</v>
      </c>
      <c r="E6953" s="1" t="s">
        <v>30</v>
      </c>
      <c r="F6953" s="1">
        <v>0.81</v>
      </c>
      <c r="G6953" s="1">
        <v>0.38</v>
      </c>
      <c r="H6953" s="1">
        <f t="shared" si="232"/>
        <v>-0.30400618689009989</v>
      </c>
      <c r="I6953" s="1">
        <f t="shared" si="232"/>
        <v>-1.3959286763311392</v>
      </c>
      <c r="J6953" s="1">
        <f t="shared" si="233"/>
        <v>-1.3959286763311392</v>
      </c>
    </row>
    <row r="6954" spans="1:10" x14ac:dyDescent="0.25">
      <c r="A6954" s="1" t="s">
        <v>7269</v>
      </c>
      <c r="B6954" s="1">
        <v>8300</v>
      </c>
      <c r="C6954" s="1" t="s">
        <v>47</v>
      </c>
      <c r="E6954" s="1" t="s">
        <v>56</v>
      </c>
      <c r="F6954" s="1">
        <v>0.89</v>
      </c>
      <c r="G6954" s="1">
        <v>0.65</v>
      </c>
      <c r="H6954" s="1">
        <f t="shared" si="232"/>
        <v>-0.16812275880832692</v>
      </c>
      <c r="I6954" s="1">
        <f t="shared" si="232"/>
        <v>-0.62148837674627011</v>
      </c>
      <c r="J6954" s="1">
        <f t="shared" si="233"/>
        <v>-0.62148837674627011</v>
      </c>
    </row>
    <row r="6955" spans="1:10" x14ac:dyDescent="0.25">
      <c r="A6955" s="1" t="s">
        <v>7270</v>
      </c>
      <c r="B6955" s="1">
        <v>8312</v>
      </c>
      <c r="C6955" s="1" t="s">
        <v>47</v>
      </c>
      <c r="E6955" s="1" t="s">
        <v>56</v>
      </c>
      <c r="F6955" s="1">
        <v>1.05</v>
      </c>
      <c r="G6955" s="1">
        <v>0.88</v>
      </c>
      <c r="H6955" s="1">
        <f t="shared" si="232"/>
        <v>7.0389327891398012E-2</v>
      </c>
      <c r="I6955" s="1">
        <f t="shared" si="232"/>
        <v>-0.18442457113742744</v>
      </c>
      <c r="J6955" s="1">
        <f t="shared" si="233"/>
        <v>-0.18442457113742744</v>
      </c>
    </row>
    <row r="6956" spans="1:10" x14ac:dyDescent="0.25">
      <c r="A6956" s="1" t="s">
        <v>7271</v>
      </c>
      <c r="B6956" s="1">
        <v>8330</v>
      </c>
      <c r="C6956" s="1" t="s">
        <v>27</v>
      </c>
      <c r="E6956" s="1" t="s">
        <v>35</v>
      </c>
      <c r="F6956" s="1">
        <v>0.95</v>
      </c>
      <c r="G6956" s="1">
        <v>0.63</v>
      </c>
      <c r="H6956" s="1">
        <f t="shared" si="232"/>
        <v>-7.4000581443776928E-2</v>
      </c>
      <c r="I6956" s="1">
        <f t="shared" si="232"/>
        <v>-0.66657626627480826</v>
      </c>
      <c r="J6956" s="1">
        <f t="shared" si="233"/>
        <v>-0.66657626627480826</v>
      </c>
    </row>
    <row r="6957" spans="1:10" x14ac:dyDescent="0.25">
      <c r="A6957" s="1" t="s">
        <v>7272</v>
      </c>
      <c r="B6957" s="1">
        <v>8332</v>
      </c>
      <c r="C6957" s="1" t="s">
        <v>27</v>
      </c>
      <c r="E6957" s="1" t="s">
        <v>33</v>
      </c>
      <c r="F6957" s="1">
        <v>1.03</v>
      </c>
      <c r="G6957" s="1">
        <v>0.74</v>
      </c>
      <c r="H6957" s="1">
        <f t="shared" si="232"/>
        <v>4.2644337408493722E-2</v>
      </c>
      <c r="I6957" s="1">
        <f t="shared" si="232"/>
        <v>-0.43440282414577491</v>
      </c>
      <c r="J6957" s="1">
        <f t="shared" si="233"/>
        <v>-0.43440282414577491</v>
      </c>
    </row>
    <row r="6958" spans="1:10" x14ac:dyDescent="0.25">
      <c r="A6958" s="1" t="s">
        <v>7273</v>
      </c>
      <c r="B6958" s="1">
        <v>8333</v>
      </c>
      <c r="C6958" s="1" t="s">
        <v>47</v>
      </c>
      <c r="E6958" s="1" t="s">
        <v>48</v>
      </c>
      <c r="F6958" s="1">
        <v>0.9</v>
      </c>
      <c r="G6958" s="1">
        <v>0.68</v>
      </c>
      <c r="H6958" s="1">
        <f t="shared" si="232"/>
        <v>-0.15200309344504997</v>
      </c>
      <c r="I6958" s="1">
        <f t="shared" si="232"/>
        <v>-0.55639334852438527</v>
      </c>
      <c r="J6958" s="1">
        <f t="shared" si="233"/>
        <v>-0.55639334852438527</v>
      </c>
    </row>
    <row r="6959" spans="1:10" x14ac:dyDescent="0.25">
      <c r="A6959" s="1" t="s">
        <v>7274</v>
      </c>
      <c r="B6959" s="1">
        <v>8348</v>
      </c>
      <c r="C6959" s="1" t="s">
        <v>27</v>
      </c>
      <c r="E6959" s="1" t="s">
        <v>59</v>
      </c>
      <c r="F6959" s="1">
        <v>0.5</v>
      </c>
      <c r="G6959" s="1">
        <v>0.72</v>
      </c>
      <c r="H6959" s="1">
        <f t="shared" si="232"/>
        <v>-1</v>
      </c>
      <c r="I6959" s="1">
        <f t="shared" si="232"/>
        <v>-0.47393118833241243</v>
      </c>
      <c r="J6959" s="1">
        <f t="shared" si="233"/>
        <v>-1</v>
      </c>
    </row>
    <row r="6960" spans="1:10" x14ac:dyDescent="0.25">
      <c r="A6960" s="1" t="s">
        <v>7275</v>
      </c>
      <c r="B6960" s="1">
        <v>8350</v>
      </c>
      <c r="C6960" s="1" t="s">
        <v>86</v>
      </c>
      <c r="E6960" s="1" t="s">
        <v>102</v>
      </c>
      <c r="F6960" s="1">
        <v>0.85</v>
      </c>
      <c r="G6960" s="1">
        <v>0.15</v>
      </c>
      <c r="H6960" s="1">
        <f t="shared" si="232"/>
        <v>-0.23446525363702297</v>
      </c>
      <c r="I6960" s="1">
        <f t="shared" si="232"/>
        <v>-2.7369655941662061</v>
      </c>
      <c r="J6960" s="1">
        <f t="shared" si="233"/>
        <v>-2.7369655941662061</v>
      </c>
    </row>
    <row r="6961" spans="1:10" x14ac:dyDescent="0.25">
      <c r="A6961" s="1" t="s">
        <v>7276</v>
      </c>
      <c r="B6961" s="1">
        <v>8355</v>
      </c>
      <c r="C6961" s="1" t="s">
        <v>27</v>
      </c>
      <c r="E6961" s="1" t="s">
        <v>23</v>
      </c>
      <c r="F6961" s="1">
        <v>0.75</v>
      </c>
      <c r="G6961" s="1">
        <v>0.38</v>
      </c>
      <c r="H6961" s="1">
        <f t="shared" si="232"/>
        <v>-0.41503749927884381</v>
      </c>
      <c r="I6961" s="1">
        <f t="shared" si="232"/>
        <v>-1.3959286763311392</v>
      </c>
      <c r="J6961" s="1">
        <f t="shared" si="233"/>
        <v>-1.3959286763311392</v>
      </c>
    </row>
    <row r="6962" spans="1:10" x14ac:dyDescent="0.25">
      <c r="A6962" s="1" t="s">
        <v>7277</v>
      </c>
      <c r="B6962" s="1">
        <v>8358</v>
      </c>
      <c r="C6962" s="1" t="s">
        <v>27</v>
      </c>
      <c r="E6962" s="1" t="s">
        <v>20</v>
      </c>
      <c r="F6962" s="1">
        <v>0.68</v>
      </c>
      <c r="G6962" s="1">
        <v>0.28000000000000003</v>
      </c>
      <c r="H6962" s="1">
        <f t="shared" si="232"/>
        <v>-0.55639334852438527</v>
      </c>
      <c r="I6962" s="1">
        <f t="shared" si="232"/>
        <v>-1.8365012677171204</v>
      </c>
      <c r="J6962" s="1">
        <f t="shared" si="233"/>
        <v>-1.8365012677171204</v>
      </c>
    </row>
    <row r="6963" spans="1:10" x14ac:dyDescent="0.25">
      <c r="A6963" s="1" t="s">
        <v>7278</v>
      </c>
      <c r="B6963" s="1">
        <v>8367</v>
      </c>
      <c r="C6963" s="1" t="s">
        <v>27</v>
      </c>
      <c r="E6963" s="1" t="s">
        <v>41</v>
      </c>
      <c r="F6963" s="1">
        <v>0.96</v>
      </c>
      <c r="G6963" s="1">
        <v>0.8</v>
      </c>
      <c r="H6963" s="1">
        <f t="shared" si="232"/>
        <v>-5.8893689053568565E-2</v>
      </c>
      <c r="I6963" s="1">
        <f t="shared" si="232"/>
        <v>-0.32192809488736229</v>
      </c>
      <c r="J6963" s="1">
        <f t="shared" si="233"/>
        <v>-0.32192809488736229</v>
      </c>
    </row>
    <row r="6964" spans="1:10" x14ac:dyDescent="0.25">
      <c r="A6964" s="1" t="s">
        <v>7279</v>
      </c>
      <c r="B6964" s="1">
        <v>8380</v>
      </c>
      <c r="C6964" s="1" t="s">
        <v>27</v>
      </c>
      <c r="E6964" s="1" t="s">
        <v>43</v>
      </c>
      <c r="F6964" s="1">
        <v>0.71</v>
      </c>
      <c r="G6964" s="1">
        <v>0.34</v>
      </c>
      <c r="H6964" s="1">
        <f t="shared" si="232"/>
        <v>-0.49410907027004275</v>
      </c>
      <c r="I6964" s="1">
        <f t="shared" si="232"/>
        <v>-1.556393348524385</v>
      </c>
      <c r="J6964" s="1">
        <f t="shared" si="233"/>
        <v>-1.556393348524385</v>
      </c>
    </row>
    <row r="6965" spans="1:10" x14ac:dyDescent="0.25">
      <c r="A6965" s="1" t="s">
        <v>7280</v>
      </c>
      <c r="B6965" s="1">
        <v>8395</v>
      </c>
      <c r="C6965" s="1" t="s">
        <v>27</v>
      </c>
      <c r="E6965" s="1" t="s">
        <v>71</v>
      </c>
      <c r="F6965" s="1">
        <v>1.54</v>
      </c>
      <c r="G6965" s="1">
        <v>1.4</v>
      </c>
      <c r="H6965" s="1">
        <f t="shared" si="232"/>
        <v>0.62293035092017679</v>
      </c>
      <c r="I6965" s="1">
        <f t="shared" si="232"/>
        <v>0.48542682717024171</v>
      </c>
      <c r="J6965" s="1">
        <f t="shared" si="233"/>
        <v>0.62293035092017679</v>
      </c>
    </row>
    <row r="6966" spans="1:10" x14ac:dyDescent="0.25">
      <c r="A6966" s="1" t="s">
        <v>7281</v>
      </c>
      <c r="B6966" s="1">
        <v>8398</v>
      </c>
      <c r="C6966" s="1" t="s">
        <v>27</v>
      </c>
      <c r="E6966" s="1" t="s">
        <v>71</v>
      </c>
      <c r="F6966" s="1">
        <v>0.78</v>
      </c>
      <c r="G6966" s="1">
        <v>0.98</v>
      </c>
      <c r="H6966" s="1">
        <f t="shared" si="232"/>
        <v>-0.35845397091247633</v>
      </c>
      <c r="I6966" s="1">
        <f t="shared" si="232"/>
        <v>-2.9146345659516508E-2</v>
      </c>
      <c r="J6966" s="1">
        <f t="shared" si="233"/>
        <v>-0.35845397091247633</v>
      </c>
    </row>
    <row r="6967" spans="1:10" x14ac:dyDescent="0.25">
      <c r="A6967" s="1" t="s">
        <v>7282</v>
      </c>
      <c r="B6967" s="1">
        <v>8407</v>
      </c>
      <c r="C6967" s="1" t="s">
        <v>27</v>
      </c>
      <c r="E6967" s="1" t="s">
        <v>50</v>
      </c>
      <c r="F6967" s="1">
        <v>1.01</v>
      </c>
      <c r="G6967" s="1">
        <v>0.22</v>
      </c>
      <c r="H6967" s="1">
        <f t="shared" si="232"/>
        <v>1.4355292977070055E-2</v>
      </c>
      <c r="I6967" s="1">
        <f t="shared" si="232"/>
        <v>-2.1844245711374275</v>
      </c>
      <c r="J6967" s="1">
        <f t="shared" si="233"/>
        <v>-2.1844245711374275</v>
      </c>
    </row>
    <row r="6968" spans="1:10" x14ac:dyDescent="0.25">
      <c r="A6968" s="1" t="s">
        <v>7283</v>
      </c>
      <c r="B6968" s="1">
        <v>8409</v>
      </c>
      <c r="C6968" s="1" t="s">
        <v>47</v>
      </c>
      <c r="E6968" s="1" t="s">
        <v>56</v>
      </c>
      <c r="F6968" s="1">
        <v>1.04</v>
      </c>
      <c r="G6968" s="1">
        <v>0.87</v>
      </c>
      <c r="H6968" s="1">
        <f t="shared" si="232"/>
        <v>5.6583528366367514E-2</v>
      </c>
      <c r="I6968" s="1">
        <f t="shared" si="232"/>
        <v>-0.20091269392599642</v>
      </c>
      <c r="J6968" s="1">
        <f t="shared" si="233"/>
        <v>-0.20091269392599642</v>
      </c>
    </row>
    <row r="6969" spans="1:10" x14ac:dyDescent="0.25">
      <c r="A6969" s="1" t="s">
        <v>7284</v>
      </c>
      <c r="B6969" s="1">
        <v>8411</v>
      </c>
      <c r="C6969" s="1" t="s">
        <v>27</v>
      </c>
      <c r="E6969" s="1" t="s">
        <v>59</v>
      </c>
      <c r="F6969" s="1">
        <v>1.01</v>
      </c>
      <c r="G6969" s="1">
        <v>0.3</v>
      </c>
      <c r="H6969" s="1">
        <f t="shared" ref="H6969:I7032" si="234">LOG(F6969,2)</f>
        <v>1.4355292977070055E-2</v>
      </c>
      <c r="I6969" s="1">
        <f t="shared" si="234"/>
        <v>-1.7369655941662063</v>
      </c>
      <c r="J6969" s="1">
        <f t="shared" si="233"/>
        <v>-1.7369655941662063</v>
      </c>
    </row>
    <row r="6970" spans="1:10" x14ac:dyDescent="0.25">
      <c r="A6970" s="1" t="s">
        <v>7285</v>
      </c>
      <c r="B6970" s="1">
        <v>8412</v>
      </c>
      <c r="C6970" s="1" t="s">
        <v>27</v>
      </c>
      <c r="E6970" s="1" t="s">
        <v>35</v>
      </c>
      <c r="F6970" s="1">
        <v>0.84</v>
      </c>
      <c r="G6970" s="1">
        <v>0.44</v>
      </c>
      <c r="H6970" s="1">
        <f t="shared" si="234"/>
        <v>-0.2515387669959645</v>
      </c>
      <c r="I6970" s="1">
        <f t="shared" si="234"/>
        <v>-1.1844245711374275</v>
      </c>
      <c r="J6970" s="1">
        <f t="shared" si="233"/>
        <v>-1.1844245711374275</v>
      </c>
    </row>
    <row r="6971" spans="1:10" x14ac:dyDescent="0.25">
      <c r="A6971" s="1" t="s">
        <v>7286</v>
      </c>
      <c r="B6971" s="1">
        <v>8415</v>
      </c>
      <c r="C6971" s="1" t="s">
        <v>27</v>
      </c>
      <c r="E6971" s="1" t="s">
        <v>43</v>
      </c>
      <c r="F6971" s="1">
        <v>0.76</v>
      </c>
      <c r="G6971" s="1">
        <v>1.02</v>
      </c>
      <c r="H6971" s="1">
        <f t="shared" si="234"/>
        <v>-0.39592867633113921</v>
      </c>
      <c r="I6971" s="1">
        <f t="shared" si="234"/>
        <v>2.8569152196770919E-2</v>
      </c>
      <c r="J6971" s="1">
        <f t="shared" si="233"/>
        <v>-0.39592867633113921</v>
      </c>
    </row>
    <row r="6972" spans="1:10" x14ac:dyDescent="0.25">
      <c r="A6972" s="1" t="s">
        <v>7287</v>
      </c>
      <c r="B6972" s="1">
        <v>8437</v>
      </c>
      <c r="C6972" s="1" t="s">
        <v>27</v>
      </c>
      <c r="E6972" s="1" t="s">
        <v>41</v>
      </c>
      <c r="F6972" s="1">
        <v>0.88</v>
      </c>
      <c r="G6972" s="1">
        <v>0.47</v>
      </c>
      <c r="H6972" s="1">
        <f t="shared" si="234"/>
        <v>-0.18442457113742744</v>
      </c>
      <c r="I6972" s="1">
        <f t="shared" si="234"/>
        <v>-1.0892673380970874</v>
      </c>
      <c r="J6972" s="1">
        <f t="shared" si="233"/>
        <v>-1.0892673380970874</v>
      </c>
    </row>
    <row r="6973" spans="1:10" x14ac:dyDescent="0.25">
      <c r="A6973" s="1" t="s">
        <v>7288</v>
      </c>
      <c r="B6973" s="1">
        <v>8438</v>
      </c>
      <c r="C6973" s="1" t="s">
        <v>27</v>
      </c>
      <c r="E6973" s="1" t="s">
        <v>45</v>
      </c>
      <c r="F6973" s="1">
        <v>5.5</v>
      </c>
      <c r="G6973" s="1">
        <v>6.02</v>
      </c>
      <c r="H6973" s="1">
        <f t="shared" si="234"/>
        <v>2.4594316186372973</v>
      </c>
      <c r="I6973" s="1">
        <f t="shared" si="234"/>
        <v>2.5897634869849773</v>
      </c>
      <c r="J6973" s="1">
        <f t="shared" si="233"/>
        <v>2.5897634869849773</v>
      </c>
    </row>
    <row r="6974" spans="1:10" x14ac:dyDescent="0.25">
      <c r="A6974" s="1" t="s">
        <v>7289</v>
      </c>
      <c r="B6974" s="1">
        <v>8440</v>
      </c>
      <c r="C6974" s="1" t="s">
        <v>27</v>
      </c>
      <c r="E6974" s="1" t="s">
        <v>59</v>
      </c>
      <c r="F6974" s="1">
        <v>0.95</v>
      </c>
      <c r="G6974" s="1">
        <v>1.06</v>
      </c>
      <c r="H6974" s="1">
        <f t="shared" si="234"/>
        <v>-7.4000581443776928E-2</v>
      </c>
      <c r="I6974" s="1">
        <f t="shared" si="234"/>
        <v>8.4064264788474549E-2</v>
      </c>
      <c r="J6974" s="1">
        <f t="shared" si="233"/>
        <v>8.4064264788474549E-2</v>
      </c>
    </row>
    <row r="6975" spans="1:10" x14ac:dyDescent="0.25">
      <c r="A6975" s="1" t="s">
        <v>7290</v>
      </c>
      <c r="B6975" s="1">
        <v>8442</v>
      </c>
      <c r="C6975" s="1" t="s">
        <v>27</v>
      </c>
      <c r="E6975" s="1" t="s">
        <v>23</v>
      </c>
      <c r="F6975" s="1">
        <v>0.75</v>
      </c>
      <c r="G6975" s="1">
        <v>0.38</v>
      </c>
      <c r="H6975" s="1">
        <f t="shared" si="234"/>
        <v>-0.41503749927884381</v>
      </c>
      <c r="I6975" s="1">
        <f t="shared" si="234"/>
        <v>-1.3959286763311392</v>
      </c>
      <c r="J6975" s="1">
        <f t="shared" si="233"/>
        <v>-1.3959286763311392</v>
      </c>
    </row>
    <row r="6976" spans="1:10" x14ac:dyDescent="0.25">
      <c r="A6976" s="1" t="s">
        <v>7291</v>
      </c>
      <c r="B6976" s="1">
        <v>8444</v>
      </c>
      <c r="C6976" s="1" t="s">
        <v>27</v>
      </c>
      <c r="E6976" s="1" t="s">
        <v>33</v>
      </c>
      <c r="F6976" s="1">
        <v>3.71</v>
      </c>
      <c r="G6976" s="1">
        <v>2.17</v>
      </c>
      <c r="H6976" s="1">
        <f t="shared" si="234"/>
        <v>1.8914191868460788</v>
      </c>
      <c r="I6976" s="1">
        <f t="shared" si="234"/>
        <v>1.1176950426697545</v>
      </c>
      <c r="J6976" s="1">
        <f t="shared" si="233"/>
        <v>1.8914191868460788</v>
      </c>
    </row>
    <row r="6977" spans="1:10" x14ac:dyDescent="0.25">
      <c r="A6977" s="1" t="s">
        <v>7292</v>
      </c>
      <c r="B6977" s="1">
        <v>8448</v>
      </c>
      <c r="C6977" s="1" t="s">
        <v>27</v>
      </c>
      <c r="E6977" s="1" t="s">
        <v>43</v>
      </c>
      <c r="F6977" s="1">
        <v>0.7</v>
      </c>
      <c r="G6977" s="1">
        <v>0.34</v>
      </c>
      <c r="H6977" s="1">
        <f t="shared" si="234"/>
        <v>-0.51457317282975834</v>
      </c>
      <c r="I6977" s="1">
        <f t="shared" si="234"/>
        <v>-1.556393348524385</v>
      </c>
      <c r="J6977" s="1">
        <f t="shared" si="233"/>
        <v>-1.556393348524385</v>
      </c>
    </row>
    <row r="6978" spans="1:10" x14ac:dyDescent="0.25">
      <c r="A6978" s="1" t="s">
        <v>7293</v>
      </c>
      <c r="B6978" s="1">
        <v>8472</v>
      </c>
      <c r="C6978" s="1" t="s">
        <v>27</v>
      </c>
      <c r="E6978" s="1" t="s">
        <v>41</v>
      </c>
      <c r="F6978" s="1">
        <v>1.32</v>
      </c>
      <c r="G6978" s="1">
        <v>0.3</v>
      </c>
      <c r="H6978" s="1">
        <f t="shared" si="234"/>
        <v>0.40053792958372886</v>
      </c>
      <c r="I6978" s="1">
        <f t="shared" si="234"/>
        <v>-1.7369655941662063</v>
      </c>
      <c r="J6978" s="1">
        <f t="shared" si="233"/>
        <v>-1.7369655941662063</v>
      </c>
    </row>
    <row r="6979" spans="1:10" x14ac:dyDescent="0.25">
      <c r="A6979" s="1" t="s">
        <v>7294</v>
      </c>
      <c r="B6979" s="1">
        <v>8473</v>
      </c>
      <c r="C6979" s="1" t="s">
        <v>27</v>
      </c>
      <c r="E6979" s="1" t="s">
        <v>20</v>
      </c>
      <c r="F6979" s="1">
        <v>1.24</v>
      </c>
      <c r="G6979" s="1">
        <v>7.0000000000000007E-2</v>
      </c>
      <c r="H6979" s="1">
        <f t="shared" si="234"/>
        <v>0.31034012061215049</v>
      </c>
      <c r="I6979" s="1">
        <f t="shared" si="234"/>
        <v>-3.8365012677171206</v>
      </c>
      <c r="J6979" s="1">
        <f t="shared" si="233"/>
        <v>-3.8365012677171206</v>
      </c>
    </row>
    <row r="6980" spans="1:10" x14ac:dyDescent="0.25">
      <c r="A6980" s="1" t="s">
        <v>7295</v>
      </c>
      <c r="B6980" s="1">
        <v>8481</v>
      </c>
      <c r="C6980" s="1" t="s">
        <v>27</v>
      </c>
      <c r="E6980" s="1" t="s">
        <v>50</v>
      </c>
      <c r="F6980" s="1">
        <v>0.96</v>
      </c>
      <c r="G6980" s="1">
        <v>0.77</v>
      </c>
      <c r="H6980" s="1">
        <f t="shared" si="234"/>
        <v>-5.8893689053568565E-2</v>
      </c>
      <c r="I6980" s="1">
        <f t="shared" si="234"/>
        <v>-0.37706964907982332</v>
      </c>
      <c r="J6980" s="1">
        <f t="shared" si="233"/>
        <v>-0.37706964907982332</v>
      </c>
    </row>
    <row r="6981" spans="1:10" x14ac:dyDescent="0.25">
      <c r="A6981" s="1" t="s">
        <v>7296</v>
      </c>
      <c r="B6981" s="1">
        <v>8482</v>
      </c>
      <c r="C6981" s="1" t="s">
        <v>27</v>
      </c>
      <c r="E6981" s="1" t="s">
        <v>59</v>
      </c>
      <c r="F6981" s="1">
        <v>0.9</v>
      </c>
      <c r="G6981" s="1">
        <v>0.36</v>
      </c>
      <c r="H6981" s="1">
        <f t="shared" si="234"/>
        <v>-0.15200309344504997</v>
      </c>
      <c r="I6981" s="1">
        <f t="shared" si="234"/>
        <v>-1.4739311883324124</v>
      </c>
      <c r="J6981" s="1">
        <f t="shared" si="233"/>
        <v>-1.4739311883324124</v>
      </c>
    </row>
    <row r="6982" spans="1:10" x14ac:dyDescent="0.25">
      <c r="A6982" s="1" t="s">
        <v>7297</v>
      </c>
      <c r="B6982" s="1">
        <v>8491</v>
      </c>
      <c r="C6982" s="1" t="s">
        <v>27</v>
      </c>
      <c r="E6982" s="1" t="s">
        <v>35</v>
      </c>
      <c r="F6982" s="1">
        <v>0.84</v>
      </c>
      <c r="G6982" s="1">
        <v>0.44</v>
      </c>
      <c r="H6982" s="1">
        <f t="shared" si="234"/>
        <v>-0.2515387669959645</v>
      </c>
      <c r="I6982" s="1">
        <f t="shared" si="234"/>
        <v>-1.1844245711374275</v>
      </c>
      <c r="J6982" s="1">
        <f t="shared" si="233"/>
        <v>-1.1844245711374275</v>
      </c>
    </row>
    <row r="6983" spans="1:10" x14ac:dyDescent="0.25">
      <c r="A6983" s="1" t="s">
        <v>7298</v>
      </c>
      <c r="B6983" s="1">
        <v>8494</v>
      </c>
      <c r="C6983" s="1" t="s">
        <v>27</v>
      </c>
      <c r="E6983" s="1" t="s">
        <v>71</v>
      </c>
      <c r="F6983" s="1">
        <v>0.91</v>
      </c>
      <c r="G6983" s="1">
        <v>1.28</v>
      </c>
      <c r="H6983" s="1">
        <f t="shared" si="234"/>
        <v>-0.13606154957602837</v>
      </c>
      <c r="I6983" s="1">
        <f t="shared" si="234"/>
        <v>0.35614381022527536</v>
      </c>
      <c r="J6983" s="1">
        <f t="shared" si="233"/>
        <v>0.35614381022527536</v>
      </c>
    </row>
    <row r="6984" spans="1:10" x14ac:dyDescent="0.25">
      <c r="A6984" s="1" t="s">
        <v>7299</v>
      </c>
      <c r="B6984" s="1">
        <v>8515</v>
      </c>
      <c r="C6984" s="1" t="s">
        <v>27</v>
      </c>
      <c r="E6984" s="1" t="s">
        <v>33</v>
      </c>
      <c r="F6984" s="1">
        <v>1.73</v>
      </c>
      <c r="G6984" s="1">
        <v>1.0900000000000001</v>
      </c>
      <c r="H6984" s="1">
        <f t="shared" si="234"/>
        <v>0.79077203786200001</v>
      </c>
      <c r="I6984" s="1">
        <f t="shared" si="234"/>
        <v>0.12432813500220179</v>
      </c>
      <c r="J6984" s="1">
        <f t="shared" si="233"/>
        <v>0.79077203786200001</v>
      </c>
    </row>
    <row r="6985" spans="1:10" x14ac:dyDescent="0.25">
      <c r="A6985" s="1" t="s">
        <v>7300</v>
      </c>
      <c r="B6985" s="1">
        <v>8516</v>
      </c>
      <c r="C6985" s="1" t="s">
        <v>27</v>
      </c>
      <c r="E6985" s="1" t="s">
        <v>41</v>
      </c>
      <c r="F6985" s="1">
        <v>0.75</v>
      </c>
      <c r="G6985" s="1">
        <v>0.82</v>
      </c>
      <c r="H6985" s="1">
        <f t="shared" si="234"/>
        <v>-0.41503749927884381</v>
      </c>
      <c r="I6985" s="1">
        <f t="shared" si="234"/>
        <v>-0.28630418515664108</v>
      </c>
      <c r="J6985" s="1">
        <f t="shared" si="233"/>
        <v>-0.41503749927884381</v>
      </c>
    </row>
    <row r="6986" spans="1:10" x14ac:dyDescent="0.25">
      <c r="A6986" s="1" t="s">
        <v>7301</v>
      </c>
      <c r="B6986" s="1">
        <v>8517</v>
      </c>
      <c r="C6986" s="1" t="s">
        <v>27</v>
      </c>
      <c r="E6986" s="1" t="s">
        <v>50</v>
      </c>
      <c r="F6986" s="1">
        <v>1.24</v>
      </c>
      <c r="G6986" s="1">
        <v>0.92</v>
      </c>
      <c r="H6986" s="1">
        <f t="shared" si="234"/>
        <v>0.31034012061215049</v>
      </c>
      <c r="I6986" s="1">
        <f t="shared" si="234"/>
        <v>-0.12029423371771177</v>
      </c>
      <c r="J6986" s="1">
        <f t="shared" si="233"/>
        <v>0.31034012061215049</v>
      </c>
    </row>
    <row r="6987" spans="1:10" x14ac:dyDescent="0.25">
      <c r="A6987" s="1" t="s">
        <v>7302</v>
      </c>
      <c r="B6987" s="1">
        <v>8522</v>
      </c>
      <c r="C6987" s="1" t="s">
        <v>27</v>
      </c>
      <c r="E6987" s="1" t="s">
        <v>71</v>
      </c>
      <c r="F6987" s="1">
        <v>0.54</v>
      </c>
      <c r="G6987" s="1">
        <v>0.53</v>
      </c>
      <c r="H6987" s="1">
        <f t="shared" si="234"/>
        <v>-0.88896868761125614</v>
      </c>
      <c r="I6987" s="1">
        <f t="shared" si="234"/>
        <v>-0.91593573521152549</v>
      </c>
      <c r="J6987" s="1">
        <f t="shared" si="233"/>
        <v>-0.91593573521152549</v>
      </c>
    </row>
    <row r="6988" spans="1:10" x14ac:dyDescent="0.25">
      <c r="A6988" s="1" t="s">
        <v>7303</v>
      </c>
      <c r="B6988" s="1">
        <v>8526</v>
      </c>
      <c r="C6988" s="1" t="s">
        <v>148</v>
      </c>
      <c r="E6988" s="1" t="s">
        <v>33</v>
      </c>
      <c r="F6988" s="1">
        <v>0.8</v>
      </c>
      <c r="G6988" s="1">
        <v>0.85</v>
      </c>
      <c r="H6988" s="1">
        <f t="shared" si="234"/>
        <v>-0.32192809488736229</v>
      </c>
      <c r="I6988" s="1">
        <f t="shared" si="234"/>
        <v>-0.23446525363702297</v>
      </c>
      <c r="J6988" s="1">
        <f t="shared" si="233"/>
        <v>-0.32192809488736229</v>
      </c>
    </row>
    <row r="6989" spans="1:10" x14ac:dyDescent="0.25">
      <c r="A6989" s="1" t="s">
        <v>7304</v>
      </c>
      <c r="B6989" s="1">
        <v>8533</v>
      </c>
      <c r="C6989" s="1" t="s">
        <v>27</v>
      </c>
      <c r="E6989" s="1" t="s">
        <v>80</v>
      </c>
      <c r="F6989" s="1">
        <v>1.29</v>
      </c>
      <c r="G6989" s="1">
        <v>0.93</v>
      </c>
      <c r="H6989" s="1">
        <f t="shared" si="234"/>
        <v>0.36737106564852945</v>
      </c>
      <c r="I6989" s="1">
        <f t="shared" si="234"/>
        <v>-0.10469737866669322</v>
      </c>
      <c r="J6989" s="1">
        <f t="shared" si="233"/>
        <v>0.36737106564852945</v>
      </c>
    </row>
    <row r="6990" spans="1:10" x14ac:dyDescent="0.25">
      <c r="A6990" s="1" t="s">
        <v>7305</v>
      </c>
      <c r="B6990" s="1">
        <v>8548</v>
      </c>
      <c r="C6990" s="1" t="s">
        <v>27</v>
      </c>
      <c r="E6990" s="1" t="s">
        <v>45</v>
      </c>
      <c r="F6990" s="1">
        <v>4.09</v>
      </c>
      <c r="G6990" s="1">
        <v>2.91</v>
      </c>
      <c r="H6990" s="1">
        <f t="shared" si="234"/>
        <v>2.032100843167024</v>
      </c>
      <c r="I6990" s="1">
        <f t="shared" si="234"/>
        <v>1.5410191531335593</v>
      </c>
      <c r="J6990" s="1">
        <f t="shared" si="233"/>
        <v>2.032100843167024</v>
      </c>
    </row>
    <row r="6991" spans="1:10" x14ac:dyDescent="0.25">
      <c r="A6991" s="1" t="s">
        <v>7306</v>
      </c>
      <c r="B6991" s="1">
        <v>8556</v>
      </c>
      <c r="C6991" s="1" t="s">
        <v>32</v>
      </c>
      <c r="E6991" s="1" t="s">
        <v>48</v>
      </c>
      <c r="F6991" s="1">
        <v>0.28000000000000003</v>
      </c>
      <c r="G6991" s="1">
        <v>0.64</v>
      </c>
      <c r="H6991" s="1">
        <f t="shared" si="234"/>
        <v>-1.8365012677171204</v>
      </c>
      <c r="I6991" s="1">
        <f t="shared" si="234"/>
        <v>-0.6438561897747247</v>
      </c>
      <c r="J6991" s="1">
        <f t="shared" si="233"/>
        <v>-1.8365012677171204</v>
      </c>
    </row>
    <row r="6992" spans="1:10" x14ac:dyDescent="0.25">
      <c r="A6992" s="1" t="s">
        <v>7307</v>
      </c>
      <c r="B6992" s="1">
        <v>8560</v>
      </c>
      <c r="C6992" s="1" t="s">
        <v>27</v>
      </c>
      <c r="E6992" s="1" t="s">
        <v>50</v>
      </c>
      <c r="F6992" s="1">
        <v>0.92</v>
      </c>
      <c r="G6992" s="1">
        <v>0.57999999999999996</v>
      </c>
      <c r="H6992" s="1">
        <f t="shared" si="234"/>
        <v>-0.12029423371771177</v>
      </c>
      <c r="I6992" s="1">
        <f t="shared" si="234"/>
        <v>-0.78587519464715272</v>
      </c>
      <c r="J6992" s="1">
        <f t="shared" si="233"/>
        <v>-0.78587519464715272</v>
      </c>
    </row>
    <row r="6993" spans="1:10" x14ac:dyDescent="0.25">
      <c r="A6993" s="1" t="s">
        <v>7308</v>
      </c>
      <c r="B6993" s="1">
        <v>8562</v>
      </c>
      <c r="C6993" s="1" t="s">
        <v>27</v>
      </c>
      <c r="E6993" s="1" t="s">
        <v>43</v>
      </c>
      <c r="F6993" s="1">
        <v>0.59</v>
      </c>
      <c r="G6993" s="1">
        <v>0.25</v>
      </c>
      <c r="H6993" s="1">
        <f t="shared" si="234"/>
        <v>-0.76121314041288357</v>
      </c>
      <c r="I6993" s="1">
        <f t="shared" si="234"/>
        <v>-2</v>
      </c>
      <c r="J6993" s="1">
        <f t="shared" si="233"/>
        <v>-2</v>
      </c>
    </row>
    <row r="6994" spans="1:10" x14ac:dyDescent="0.25">
      <c r="A6994" s="1" t="s">
        <v>7309</v>
      </c>
      <c r="B6994" s="1">
        <v>8563</v>
      </c>
      <c r="C6994" s="1" t="s">
        <v>27</v>
      </c>
      <c r="E6994" s="1" t="s">
        <v>59</v>
      </c>
      <c r="F6994" s="1">
        <v>1.1100000000000001</v>
      </c>
      <c r="G6994" s="1">
        <v>0.37</v>
      </c>
      <c r="H6994" s="1">
        <f t="shared" si="234"/>
        <v>0.15055967657538141</v>
      </c>
      <c r="I6994" s="1">
        <f t="shared" si="234"/>
        <v>-1.4344028241457749</v>
      </c>
      <c r="J6994" s="1">
        <f t="shared" si="233"/>
        <v>-1.4344028241457749</v>
      </c>
    </row>
    <row r="6995" spans="1:10" x14ac:dyDescent="0.25">
      <c r="A6995" s="1" t="s">
        <v>7310</v>
      </c>
      <c r="B6995" s="1">
        <v>8565</v>
      </c>
      <c r="C6995" s="1" t="s">
        <v>27</v>
      </c>
      <c r="E6995" s="1" t="s">
        <v>71</v>
      </c>
      <c r="F6995" s="1">
        <v>1.66</v>
      </c>
      <c r="G6995" s="1">
        <v>1.53</v>
      </c>
      <c r="H6995" s="1">
        <f t="shared" si="234"/>
        <v>0.73118324157220005</v>
      </c>
      <c r="I6995" s="1">
        <f t="shared" si="234"/>
        <v>0.61353165291792711</v>
      </c>
      <c r="J6995" s="1">
        <f t="shared" si="233"/>
        <v>0.73118324157220005</v>
      </c>
    </row>
    <row r="6996" spans="1:10" x14ac:dyDescent="0.25">
      <c r="A6996" s="1" t="s">
        <v>7311</v>
      </c>
      <c r="B6996" s="1">
        <v>8572</v>
      </c>
      <c r="C6996" s="1" t="s">
        <v>27</v>
      </c>
      <c r="E6996" s="1" t="s">
        <v>41</v>
      </c>
      <c r="F6996" s="1">
        <v>0.67</v>
      </c>
      <c r="G6996" s="1">
        <v>0.95</v>
      </c>
      <c r="H6996" s="1">
        <f t="shared" si="234"/>
        <v>-0.57776699931695219</v>
      </c>
      <c r="I6996" s="1">
        <f t="shared" si="234"/>
        <v>-7.4000581443776928E-2</v>
      </c>
      <c r="J6996" s="1">
        <f t="shared" si="233"/>
        <v>-0.57776699931695219</v>
      </c>
    </row>
    <row r="6997" spans="1:10" x14ac:dyDescent="0.25">
      <c r="A6997" s="1" t="s">
        <v>7312</v>
      </c>
      <c r="B6997" s="1">
        <v>8592</v>
      </c>
      <c r="C6997" s="1" t="s">
        <v>27</v>
      </c>
      <c r="E6997" s="1" t="s">
        <v>50</v>
      </c>
      <c r="F6997" s="1">
        <v>0.82</v>
      </c>
      <c r="G6997" s="1">
        <v>1.07</v>
      </c>
      <c r="H6997" s="1">
        <f t="shared" si="234"/>
        <v>-0.28630418515664108</v>
      </c>
      <c r="I6997" s="1">
        <f t="shared" si="234"/>
        <v>9.7610796626422344E-2</v>
      </c>
      <c r="J6997" s="1">
        <f t="shared" si="233"/>
        <v>-0.28630418515664108</v>
      </c>
    </row>
    <row r="6998" spans="1:10" x14ac:dyDescent="0.25">
      <c r="A6998" s="1" t="s">
        <v>7313</v>
      </c>
      <c r="B6998" s="1">
        <v>8594</v>
      </c>
      <c r="C6998" s="1" t="s">
        <v>27</v>
      </c>
      <c r="E6998" s="1" t="s">
        <v>71</v>
      </c>
      <c r="F6998" s="1">
        <v>1</v>
      </c>
      <c r="G6998" s="1">
        <v>0.53</v>
      </c>
      <c r="H6998" s="1">
        <f t="shared" si="234"/>
        <v>0</v>
      </c>
      <c r="I6998" s="1">
        <f t="shared" si="234"/>
        <v>-0.91593573521152549</v>
      </c>
      <c r="J6998" s="1">
        <f t="shared" si="233"/>
        <v>-0.91593573521152549</v>
      </c>
    </row>
    <row r="6999" spans="1:10" x14ac:dyDescent="0.25">
      <c r="A6999" s="1" t="s">
        <v>7314</v>
      </c>
      <c r="B6999" s="1">
        <v>8601</v>
      </c>
      <c r="C6999" s="1" t="s">
        <v>27</v>
      </c>
      <c r="E6999" s="1" t="s">
        <v>33</v>
      </c>
      <c r="F6999" s="1">
        <v>0.91</v>
      </c>
      <c r="G6999" s="1">
        <v>1.37</v>
      </c>
      <c r="H6999" s="1">
        <f t="shared" si="234"/>
        <v>-0.13606154957602837</v>
      </c>
      <c r="I6999" s="1">
        <f t="shared" si="234"/>
        <v>0.45417589318580209</v>
      </c>
      <c r="J6999" s="1">
        <f t="shared" si="233"/>
        <v>0.45417589318580209</v>
      </c>
    </row>
    <row r="7000" spans="1:10" x14ac:dyDescent="0.25">
      <c r="A7000" s="1" t="s">
        <v>7315</v>
      </c>
      <c r="B7000" s="1">
        <v>8609</v>
      </c>
      <c r="C7000" s="1" t="s">
        <v>27</v>
      </c>
      <c r="E7000" s="1" t="s">
        <v>35</v>
      </c>
      <c r="F7000" s="1">
        <v>0.75</v>
      </c>
      <c r="G7000" s="1">
        <v>1.21</v>
      </c>
      <c r="H7000" s="1">
        <f t="shared" si="234"/>
        <v>-0.41503749927884381</v>
      </c>
      <c r="I7000" s="1">
        <f t="shared" si="234"/>
        <v>0.27500704749986982</v>
      </c>
      <c r="J7000" s="1">
        <f t="shared" si="233"/>
        <v>-0.41503749927884381</v>
      </c>
    </row>
    <row r="7001" spans="1:10" x14ac:dyDescent="0.25">
      <c r="A7001" s="1" t="s">
        <v>7316</v>
      </c>
      <c r="B7001" s="1">
        <v>8615</v>
      </c>
      <c r="C7001" s="1" t="s">
        <v>27</v>
      </c>
      <c r="E7001" s="1" t="s">
        <v>80</v>
      </c>
      <c r="F7001" s="1">
        <v>1</v>
      </c>
      <c r="G7001" s="1">
        <v>0.6</v>
      </c>
      <c r="H7001" s="1">
        <f t="shared" si="234"/>
        <v>0</v>
      </c>
      <c r="I7001" s="1">
        <f t="shared" si="234"/>
        <v>-0.73696559416620622</v>
      </c>
      <c r="J7001" s="1">
        <f t="shared" si="233"/>
        <v>-0.73696559416620622</v>
      </c>
    </row>
    <row r="7002" spans="1:10" x14ac:dyDescent="0.25">
      <c r="A7002" s="1" t="s">
        <v>7317</v>
      </c>
      <c r="B7002" s="1">
        <v>8616</v>
      </c>
      <c r="C7002" s="1" t="s">
        <v>27</v>
      </c>
      <c r="E7002" s="1" t="s">
        <v>17</v>
      </c>
      <c r="F7002" s="1">
        <v>1.01</v>
      </c>
      <c r="G7002" s="1">
        <v>0.76</v>
      </c>
      <c r="H7002" s="1">
        <f t="shared" si="234"/>
        <v>1.4355292977070055E-2</v>
      </c>
      <c r="I7002" s="1">
        <f t="shared" si="234"/>
        <v>-0.39592867633113921</v>
      </c>
      <c r="J7002" s="1">
        <f t="shared" si="233"/>
        <v>-0.39592867633113921</v>
      </c>
    </row>
    <row r="7003" spans="1:10" x14ac:dyDescent="0.25">
      <c r="A7003" s="1" t="s">
        <v>7318</v>
      </c>
      <c r="B7003" s="1">
        <v>8618</v>
      </c>
      <c r="C7003" s="1" t="s">
        <v>27</v>
      </c>
      <c r="E7003" s="1" t="s">
        <v>80</v>
      </c>
      <c r="F7003" s="1">
        <v>0.92</v>
      </c>
      <c r="G7003" s="1">
        <v>0.63</v>
      </c>
      <c r="H7003" s="1">
        <f t="shared" si="234"/>
        <v>-0.12029423371771177</v>
      </c>
      <c r="I7003" s="1">
        <f t="shared" si="234"/>
        <v>-0.66657626627480826</v>
      </c>
      <c r="J7003" s="1">
        <f t="shared" si="233"/>
        <v>-0.66657626627480826</v>
      </c>
    </row>
    <row r="7004" spans="1:10" x14ac:dyDescent="0.25">
      <c r="A7004" s="1" t="s">
        <v>7319</v>
      </c>
      <c r="B7004" s="1">
        <v>8621</v>
      </c>
      <c r="C7004" s="1" t="s">
        <v>27</v>
      </c>
      <c r="E7004" s="1" t="s">
        <v>48</v>
      </c>
      <c r="F7004" s="1">
        <v>1.8</v>
      </c>
      <c r="G7004" s="1">
        <v>1.37</v>
      </c>
      <c r="H7004" s="1">
        <f t="shared" si="234"/>
        <v>0.84799690655495008</v>
      </c>
      <c r="I7004" s="1">
        <f t="shared" si="234"/>
        <v>0.45417589318580209</v>
      </c>
      <c r="J7004" s="1">
        <f t="shared" si="233"/>
        <v>0.84799690655495008</v>
      </c>
    </row>
    <row r="7005" spans="1:10" x14ac:dyDescent="0.25">
      <c r="A7005" s="1" t="s">
        <v>7320</v>
      </c>
      <c r="B7005" s="1">
        <v>8627</v>
      </c>
      <c r="C7005" s="1" t="s">
        <v>27</v>
      </c>
      <c r="E7005" s="1" t="s">
        <v>50</v>
      </c>
      <c r="F7005" s="1">
        <v>0.94</v>
      </c>
      <c r="G7005" s="1">
        <v>0.62</v>
      </c>
      <c r="H7005" s="1">
        <f t="shared" si="234"/>
        <v>-8.9267338097087409E-2</v>
      </c>
      <c r="I7005" s="1">
        <f t="shared" si="234"/>
        <v>-0.68965987938784945</v>
      </c>
      <c r="J7005" s="1">
        <f t="shared" si="233"/>
        <v>-0.68965987938784945</v>
      </c>
    </row>
    <row r="7006" spans="1:10" x14ac:dyDescent="0.25">
      <c r="A7006" s="1" t="s">
        <v>7321</v>
      </c>
      <c r="B7006" s="1">
        <v>8637</v>
      </c>
      <c r="C7006" s="1" t="s">
        <v>27</v>
      </c>
      <c r="E7006" s="1" t="s">
        <v>23</v>
      </c>
      <c r="F7006" s="1">
        <v>1.05</v>
      </c>
      <c r="G7006" s="1">
        <v>0.57999999999999996</v>
      </c>
      <c r="H7006" s="1">
        <f t="shared" si="234"/>
        <v>7.0389327891398012E-2</v>
      </c>
      <c r="I7006" s="1">
        <f t="shared" si="234"/>
        <v>-0.78587519464715272</v>
      </c>
      <c r="J7006" s="1">
        <f t="shared" si="233"/>
        <v>-0.78587519464715272</v>
      </c>
    </row>
    <row r="7007" spans="1:10" x14ac:dyDescent="0.25">
      <c r="A7007" s="1" t="s">
        <v>7322</v>
      </c>
      <c r="B7007" s="1">
        <v>8640</v>
      </c>
      <c r="C7007" s="1" t="s">
        <v>27</v>
      </c>
      <c r="E7007" s="1" t="s">
        <v>71</v>
      </c>
      <c r="F7007" s="1">
        <v>1.1599999999999999</v>
      </c>
      <c r="G7007" s="1">
        <v>0.59</v>
      </c>
      <c r="H7007" s="1">
        <f t="shared" si="234"/>
        <v>0.21412480535284734</v>
      </c>
      <c r="I7007" s="1">
        <f t="shared" si="234"/>
        <v>-0.76121314041288357</v>
      </c>
      <c r="J7007" s="1">
        <f t="shared" si="233"/>
        <v>-0.76121314041288357</v>
      </c>
    </row>
    <row r="7008" spans="1:10" x14ac:dyDescent="0.25">
      <c r="A7008" s="1" t="s">
        <v>7323</v>
      </c>
      <c r="B7008" s="1">
        <v>8641</v>
      </c>
      <c r="C7008" s="1" t="s">
        <v>148</v>
      </c>
      <c r="E7008" s="1" t="s">
        <v>76</v>
      </c>
      <c r="F7008" s="1">
        <v>0.95</v>
      </c>
      <c r="G7008" s="1">
        <v>0.94</v>
      </c>
      <c r="H7008" s="1">
        <f t="shared" si="234"/>
        <v>-7.4000581443776928E-2</v>
      </c>
      <c r="I7008" s="1">
        <f t="shared" si="234"/>
        <v>-8.9267338097087409E-2</v>
      </c>
      <c r="J7008" s="1">
        <f t="shared" si="233"/>
        <v>-8.9267338097087409E-2</v>
      </c>
    </row>
    <row r="7009" spans="1:10" x14ac:dyDescent="0.25">
      <c r="A7009" s="1" t="s">
        <v>7324</v>
      </c>
      <c r="B7009" s="1">
        <v>8650</v>
      </c>
      <c r="C7009" s="1" t="s">
        <v>27</v>
      </c>
      <c r="E7009" s="1" t="s">
        <v>76</v>
      </c>
      <c r="F7009" s="1">
        <v>1.02</v>
      </c>
      <c r="G7009" s="1">
        <v>0.71</v>
      </c>
      <c r="H7009" s="1">
        <f t="shared" si="234"/>
        <v>2.8569152196770919E-2</v>
      </c>
      <c r="I7009" s="1">
        <f t="shared" si="234"/>
        <v>-0.49410907027004275</v>
      </c>
      <c r="J7009" s="1">
        <f t="shared" si="233"/>
        <v>-0.49410907027004275</v>
      </c>
    </row>
    <row r="7010" spans="1:10" x14ac:dyDescent="0.25">
      <c r="A7010" s="1" t="s">
        <v>7325</v>
      </c>
      <c r="B7010" s="1">
        <v>8669</v>
      </c>
      <c r="C7010" s="1" t="s">
        <v>27</v>
      </c>
      <c r="E7010" s="1" t="s">
        <v>56</v>
      </c>
      <c r="F7010" s="1">
        <v>1.46</v>
      </c>
      <c r="G7010" s="1">
        <v>0.87</v>
      </c>
      <c r="H7010" s="1">
        <f t="shared" si="234"/>
        <v>0.54596836910529256</v>
      </c>
      <c r="I7010" s="1">
        <f t="shared" si="234"/>
        <v>-0.20091269392599642</v>
      </c>
      <c r="J7010" s="1">
        <f t="shared" si="233"/>
        <v>0.54596836910529256</v>
      </c>
    </row>
    <row r="7011" spans="1:10" x14ac:dyDescent="0.25">
      <c r="A7011" s="1" t="s">
        <v>7326</v>
      </c>
      <c r="B7011" s="1">
        <v>8679</v>
      </c>
      <c r="C7011" s="1" t="s">
        <v>27</v>
      </c>
      <c r="E7011" s="1" t="s">
        <v>80</v>
      </c>
      <c r="F7011" s="1">
        <v>1</v>
      </c>
      <c r="G7011" s="1">
        <v>0.6</v>
      </c>
      <c r="H7011" s="1">
        <f t="shared" si="234"/>
        <v>0</v>
      </c>
      <c r="I7011" s="1">
        <f t="shared" si="234"/>
        <v>-0.73696559416620622</v>
      </c>
      <c r="J7011" s="1">
        <f t="shared" si="233"/>
        <v>-0.73696559416620622</v>
      </c>
    </row>
    <row r="7012" spans="1:10" x14ac:dyDescent="0.25">
      <c r="A7012" s="1" t="s">
        <v>7327</v>
      </c>
      <c r="B7012" s="1">
        <v>8682</v>
      </c>
      <c r="C7012" s="1" t="s">
        <v>27</v>
      </c>
      <c r="E7012" s="1" t="s">
        <v>102</v>
      </c>
      <c r="F7012" s="1">
        <v>1.6</v>
      </c>
      <c r="G7012" s="1">
        <v>1.1399999999999999</v>
      </c>
      <c r="H7012" s="1">
        <f t="shared" si="234"/>
        <v>0.67807190511263782</v>
      </c>
      <c r="I7012" s="1">
        <f t="shared" si="234"/>
        <v>0.18903382439001684</v>
      </c>
      <c r="J7012" s="1">
        <f t="shared" si="233"/>
        <v>0.67807190511263782</v>
      </c>
    </row>
    <row r="7013" spans="1:10" x14ac:dyDescent="0.25">
      <c r="A7013" s="1" t="s">
        <v>7328</v>
      </c>
      <c r="B7013" s="1">
        <v>8689</v>
      </c>
      <c r="C7013" s="1" t="s">
        <v>27</v>
      </c>
      <c r="E7013" s="1" t="s">
        <v>48</v>
      </c>
      <c r="F7013" s="1">
        <v>1.8</v>
      </c>
      <c r="G7013" s="1">
        <v>1.37</v>
      </c>
      <c r="H7013" s="1">
        <f t="shared" si="234"/>
        <v>0.84799690655495008</v>
      </c>
      <c r="I7013" s="1">
        <f t="shared" si="234"/>
        <v>0.45417589318580209</v>
      </c>
      <c r="J7013" s="1">
        <f t="shared" ref="J7013:J7076" si="235">IF(ABS(MAX(H7013,I7013))&gt;ABS(MIN(H7013,I7013)),MAX(H7013,I7013),MIN(H7013,I7013))</f>
        <v>0.84799690655495008</v>
      </c>
    </row>
    <row r="7014" spans="1:10" x14ac:dyDescent="0.25">
      <c r="A7014" s="1" t="s">
        <v>7329</v>
      </c>
      <c r="B7014" s="1">
        <v>8691</v>
      </c>
      <c r="C7014" s="1" t="s">
        <v>27</v>
      </c>
      <c r="E7014" s="1" t="s">
        <v>80</v>
      </c>
      <c r="F7014" s="1">
        <v>0.92</v>
      </c>
      <c r="G7014" s="1">
        <v>0.69</v>
      </c>
      <c r="H7014" s="1">
        <f t="shared" si="234"/>
        <v>-0.12029423371771177</v>
      </c>
      <c r="I7014" s="1">
        <f t="shared" si="234"/>
        <v>-0.53533173299655579</v>
      </c>
      <c r="J7014" s="1">
        <f t="shared" si="235"/>
        <v>-0.53533173299655579</v>
      </c>
    </row>
    <row r="7015" spans="1:10" x14ac:dyDescent="0.25">
      <c r="A7015" s="1" t="s">
        <v>7330</v>
      </c>
      <c r="B7015" s="1">
        <v>8692</v>
      </c>
      <c r="C7015" s="1" t="s">
        <v>27</v>
      </c>
      <c r="E7015" s="1" t="s">
        <v>45</v>
      </c>
      <c r="F7015" s="1">
        <v>1.2</v>
      </c>
      <c r="G7015" s="1">
        <v>0.71</v>
      </c>
      <c r="H7015" s="1">
        <f t="shared" si="234"/>
        <v>0.26303440583379378</v>
      </c>
      <c r="I7015" s="1">
        <f t="shared" si="234"/>
        <v>-0.49410907027004275</v>
      </c>
      <c r="J7015" s="1">
        <f t="shared" si="235"/>
        <v>-0.49410907027004275</v>
      </c>
    </row>
    <row r="7016" spans="1:10" x14ac:dyDescent="0.25">
      <c r="A7016" s="1" t="s">
        <v>7331</v>
      </c>
      <c r="B7016" s="1">
        <v>8693</v>
      </c>
      <c r="C7016" s="1" t="s">
        <v>27</v>
      </c>
      <c r="E7016" s="1" t="s">
        <v>56</v>
      </c>
      <c r="F7016" s="1">
        <v>1.21</v>
      </c>
      <c r="G7016" s="1">
        <v>0.73</v>
      </c>
      <c r="H7016" s="1">
        <f t="shared" si="234"/>
        <v>0.27500704749986982</v>
      </c>
      <c r="I7016" s="1">
        <f t="shared" si="234"/>
        <v>-0.45403163089470749</v>
      </c>
      <c r="J7016" s="1">
        <f t="shared" si="235"/>
        <v>-0.45403163089470749</v>
      </c>
    </row>
    <row r="7017" spans="1:10" x14ac:dyDescent="0.25">
      <c r="A7017" s="1" t="s">
        <v>7332</v>
      </c>
      <c r="B7017" s="1">
        <v>8696</v>
      </c>
      <c r="C7017" s="1" t="s">
        <v>148</v>
      </c>
      <c r="E7017" s="1" t="s">
        <v>71</v>
      </c>
      <c r="F7017" s="1">
        <v>1.08</v>
      </c>
      <c r="G7017" s="1">
        <v>0.66</v>
      </c>
      <c r="H7017" s="1">
        <f t="shared" si="234"/>
        <v>0.11103131238874395</v>
      </c>
      <c r="I7017" s="1">
        <f t="shared" si="234"/>
        <v>-0.5994620704162712</v>
      </c>
      <c r="J7017" s="1">
        <f t="shared" si="235"/>
        <v>-0.5994620704162712</v>
      </c>
    </row>
    <row r="7018" spans="1:10" x14ac:dyDescent="0.25">
      <c r="A7018" s="1" t="s">
        <v>7333</v>
      </c>
      <c r="B7018" s="1">
        <v>8701</v>
      </c>
      <c r="C7018" s="1" t="s">
        <v>27</v>
      </c>
      <c r="E7018" s="1" t="s">
        <v>48</v>
      </c>
      <c r="F7018" s="1">
        <v>1.23</v>
      </c>
      <c r="G7018" s="1">
        <v>0.68</v>
      </c>
      <c r="H7018" s="1">
        <f t="shared" si="234"/>
        <v>0.29865831556451516</v>
      </c>
      <c r="I7018" s="1">
        <f t="shared" si="234"/>
        <v>-0.55639334852438527</v>
      </c>
      <c r="J7018" s="1">
        <f t="shared" si="235"/>
        <v>-0.55639334852438527</v>
      </c>
    </row>
    <row r="7019" spans="1:10" x14ac:dyDescent="0.25">
      <c r="A7019" s="1" t="s">
        <v>7334</v>
      </c>
      <c r="B7019" s="1">
        <v>8723</v>
      </c>
      <c r="C7019" s="1" t="s">
        <v>27</v>
      </c>
      <c r="E7019" s="1" t="s">
        <v>192</v>
      </c>
      <c r="F7019" s="1">
        <v>1.29</v>
      </c>
      <c r="G7019" s="1">
        <v>0.96</v>
      </c>
      <c r="H7019" s="1">
        <f t="shared" si="234"/>
        <v>0.36737106564852945</v>
      </c>
      <c r="I7019" s="1">
        <f t="shared" si="234"/>
        <v>-5.8893689053568565E-2</v>
      </c>
      <c r="J7019" s="1">
        <f t="shared" si="235"/>
        <v>0.36737106564852945</v>
      </c>
    </row>
    <row r="7020" spans="1:10" x14ac:dyDescent="0.25">
      <c r="A7020" s="1" t="s">
        <v>7335</v>
      </c>
      <c r="B7020" s="1">
        <v>8727</v>
      </c>
      <c r="C7020" s="1" t="s">
        <v>27</v>
      </c>
      <c r="E7020" s="1" t="s">
        <v>71</v>
      </c>
      <c r="F7020" s="1">
        <v>1.1599999999999999</v>
      </c>
      <c r="G7020" s="1">
        <v>0.59</v>
      </c>
      <c r="H7020" s="1">
        <f t="shared" si="234"/>
        <v>0.21412480535284734</v>
      </c>
      <c r="I7020" s="1">
        <f t="shared" si="234"/>
        <v>-0.76121314041288357</v>
      </c>
      <c r="J7020" s="1">
        <f t="shared" si="235"/>
        <v>-0.76121314041288357</v>
      </c>
    </row>
    <row r="7021" spans="1:10" x14ac:dyDescent="0.25">
      <c r="A7021" s="1" t="s">
        <v>7336</v>
      </c>
      <c r="B7021" s="1">
        <v>8740</v>
      </c>
      <c r="C7021" s="1" t="s">
        <v>27</v>
      </c>
      <c r="E7021" s="1" t="s">
        <v>56</v>
      </c>
      <c r="F7021" s="1">
        <v>0.89</v>
      </c>
      <c r="G7021" s="1">
        <v>0.5</v>
      </c>
      <c r="H7021" s="1">
        <f t="shared" si="234"/>
        <v>-0.16812275880832692</v>
      </c>
      <c r="I7021" s="1">
        <f t="shared" si="234"/>
        <v>-1</v>
      </c>
      <c r="J7021" s="1">
        <f t="shared" si="235"/>
        <v>-1</v>
      </c>
    </row>
    <row r="7022" spans="1:10" x14ac:dyDescent="0.25">
      <c r="A7022" s="1" t="s">
        <v>7337</v>
      </c>
      <c r="B7022" s="1">
        <v>8752</v>
      </c>
      <c r="C7022" s="1" t="s">
        <v>27</v>
      </c>
      <c r="E7022" s="1" t="s">
        <v>48</v>
      </c>
      <c r="F7022" s="1">
        <v>1.1299999999999999</v>
      </c>
      <c r="G7022" s="1">
        <v>0.56999999999999995</v>
      </c>
      <c r="H7022" s="1">
        <f t="shared" si="234"/>
        <v>0.17632277264046289</v>
      </c>
      <c r="I7022" s="1">
        <f t="shared" si="234"/>
        <v>-0.81096617560998319</v>
      </c>
      <c r="J7022" s="1">
        <f t="shared" si="235"/>
        <v>-0.81096617560998319</v>
      </c>
    </row>
    <row r="7023" spans="1:10" x14ac:dyDescent="0.25">
      <c r="A7023" s="1" t="s">
        <v>7338</v>
      </c>
      <c r="B7023" s="1">
        <v>8753</v>
      </c>
      <c r="C7023" s="1" t="s">
        <v>27</v>
      </c>
      <c r="E7023" s="1" t="s">
        <v>102</v>
      </c>
      <c r="F7023" s="1">
        <v>1.0900000000000001</v>
      </c>
      <c r="G7023" s="1">
        <v>0.59</v>
      </c>
      <c r="H7023" s="1">
        <f t="shared" si="234"/>
        <v>0.12432813500220179</v>
      </c>
      <c r="I7023" s="1">
        <f t="shared" si="234"/>
        <v>-0.76121314041288357</v>
      </c>
      <c r="J7023" s="1">
        <f t="shared" si="235"/>
        <v>-0.76121314041288357</v>
      </c>
    </row>
    <row r="7024" spans="1:10" x14ac:dyDescent="0.25">
      <c r="A7024" s="1" t="s">
        <v>7339</v>
      </c>
      <c r="B7024" s="1">
        <v>8755</v>
      </c>
      <c r="C7024" s="1" t="s">
        <v>27</v>
      </c>
      <c r="E7024" s="1" t="s">
        <v>80</v>
      </c>
      <c r="F7024" s="1">
        <v>0.66</v>
      </c>
      <c r="G7024" s="1">
        <v>0.43</v>
      </c>
      <c r="H7024" s="1">
        <f t="shared" si="234"/>
        <v>-0.5994620704162712</v>
      </c>
      <c r="I7024" s="1">
        <f t="shared" si="234"/>
        <v>-1.2175914350726269</v>
      </c>
      <c r="J7024" s="1">
        <f t="shared" si="235"/>
        <v>-1.2175914350726269</v>
      </c>
    </row>
    <row r="7025" spans="1:10" x14ac:dyDescent="0.25">
      <c r="A7025" s="1" t="s">
        <v>7340</v>
      </c>
      <c r="B7025" s="1">
        <v>8757</v>
      </c>
      <c r="C7025" s="1" t="s">
        <v>27</v>
      </c>
      <c r="E7025" s="1" t="s">
        <v>80</v>
      </c>
      <c r="F7025" s="1">
        <v>0.95</v>
      </c>
      <c r="G7025" s="1">
        <v>0.62</v>
      </c>
      <c r="H7025" s="1">
        <f t="shared" si="234"/>
        <v>-7.4000581443776928E-2</v>
      </c>
      <c r="I7025" s="1">
        <f t="shared" si="234"/>
        <v>-0.68965987938784945</v>
      </c>
      <c r="J7025" s="1">
        <f t="shared" si="235"/>
        <v>-0.68965987938784945</v>
      </c>
    </row>
    <row r="7026" spans="1:10" x14ac:dyDescent="0.25">
      <c r="A7026" s="1" t="s">
        <v>7341</v>
      </c>
      <c r="B7026" s="1">
        <v>8761</v>
      </c>
      <c r="C7026" s="1" t="s">
        <v>27</v>
      </c>
      <c r="E7026" s="1" t="s">
        <v>33</v>
      </c>
      <c r="F7026" s="1">
        <v>0.06</v>
      </c>
      <c r="G7026" s="1">
        <v>0.05</v>
      </c>
      <c r="H7026" s="1">
        <f t="shared" si="234"/>
        <v>-4.0588936890535683</v>
      </c>
      <c r="I7026" s="1">
        <f t="shared" si="234"/>
        <v>-4.3219280948873626</v>
      </c>
      <c r="J7026" s="1">
        <f t="shared" si="235"/>
        <v>-4.3219280948873626</v>
      </c>
    </row>
    <row r="7027" spans="1:10" x14ac:dyDescent="0.25">
      <c r="A7027" s="1" t="s">
        <v>7342</v>
      </c>
      <c r="B7027" s="1">
        <v>8764</v>
      </c>
      <c r="C7027" s="1" t="s">
        <v>27</v>
      </c>
      <c r="E7027" s="1" t="s">
        <v>56</v>
      </c>
      <c r="F7027" s="1">
        <v>1.07</v>
      </c>
      <c r="G7027" s="1">
        <v>0.5</v>
      </c>
      <c r="H7027" s="1">
        <f t="shared" si="234"/>
        <v>9.7610796626422344E-2</v>
      </c>
      <c r="I7027" s="1">
        <f t="shared" si="234"/>
        <v>-1</v>
      </c>
      <c r="J7027" s="1">
        <f t="shared" si="235"/>
        <v>-1</v>
      </c>
    </row>
    <row r="7028" spans="1:10" x14ac:dyDescent="0.25">
      <c r="A7028" s="1" t="s">
        <v>7343</v>
      </c>
      <c r="B7028" s="1">
        <v>8780</v>
      </c>
      <c r="C7028" s="1" t="s">
        <v>27</v>
      </c>
      <c r="E7028" s="1" t="s">
        <v>48</v>
      </c>
      <c r="F7028" s="1">
        <v>1.05</v>
      </c>
      <c r="G7028" s="1">
        <v>0.92</v>
      </c>
      <c r="H7028" s="1">
        <f t="shared" si="234"/>
        <v>7.0389327891398012E-2</v>
      </c>
      <c r="I7028" s="1">
        <f t="shared" si="234"/>
        <v>-0.12029423371771177</v>
      </c>
      <c r="J7028" s="1">
        <f t="shared" si="235"/>
        <v>-0.12029423371771177</v>
      </c>
    </row>
    <row r="7029" spans="1:10" x14ac:dyDescent="0.25">
      <c r="A7029" s="1" t="s">
        <v>7344</v>
      </c>
      <c r="B7029" s="1">
        <v>8799</v>
      </c>
      <c r="C7029" s="1" t="s">
        <v>27</v>
      </c>
      <c r="E7029" s="1" t="s">
        <v>192</v>
      </c>
      <c r="F7029" s="1">
        <v>1.75</v>
      </c>
      <c r="G7029" s="1">
        <v>0.67</v>
      </c>
      <c r="H7029" s="1">
        <f t="shared" si="234"/>
        <v>0.80735492205760406</v>
      </c>
      <c r="I7029" s="1">
        <f t="shared" si="234"/>
        <v>-0.57776699931695219</v>
      </c>
      <c r="J7029" s="1">
        <f t="shared" si="235"/>
        <v>0.80735492205760406</v>
      </c>
    </row>
    <row r="7030" spans="1:10" x14ac:dyDescent="0.25">
      <c r="A7030" s="1" t="s">
        <v>7345</v>
      </c>
      <c r="B7030" s="1">
        <v>8810</v>
      </c>
      <c r="C7030" s="1" t="s">
        <v>27</v>
      </c>
      <c r="E7030" s="1" t="s">
        <v>56</v>
      </c>
      <c r="F7030" s="1">
        <v>0.78</v>
      </c>
      <c r="G7030" s="1">
        <v>0.28999999999999998</v>
      </c>
      <c r="H7030" s="1">
        <f t="shared" si="234"/>
        <v>-0.35845397091247633</v>
      </c>
      <c r="I7030" s="1">
        <f t="shared" si="234"/>
        <v>-1.7858751946471527</v>
      </c>
      <c r="J7030" s="1">
        <f t="shared" si="235"/>
        <v>-1.7858751946471527</v>
      </c>
    </row>
    <row r="7031" spans="1:10" x14ac:dyDescent="0.25">
      <c r="A7031" s="1" t="s">
        <v>7346</v>
      </c>
      <c r="B7031" s="1">
        <v>8814</v>
      </c>
      <c r="C7031" s="1" t="s">
        <v>27</v>
      </c>
      <c r="E7031" s="1" t="s">
        <v>17</v>
      </c>
      <c r="F7031" s="1">
        <v>0.77</v>
      </c>
      <c r="G7031" s="1">
        <v>0.62</v>
      </c>
      <c r="H7031" s="1">
        <f t="shared" si="234"/>
        <v>-0.37706964907982332</v>
      </c>
      <c r="I7031" s="1">
        <f t="shared" si="234"/>
        <v>-0.68965987938784945</v>
      </c>
      <c r="J7031" s="1">
        <f t="shared" si="235"/>
        <v>-0.68965987938784945</v>
      </c>
    </row>
    <row r="7032" spans="1:10" x14ac:dyDescent="0.25">
      <c r="A7032" s="1" t="s">
        <v>7347</v>
      </c>
      <c r="B7032" s="1">
        <v>8831</v>
      </c>
      <c r="C7032" s="1" t="s">
        <v>27</v>
      </c>
      <c r="E7032" s="1" t="s">
        <v>48</v>
      </c>
      <c r="F7032" s="1">
        <v>0.92</v>
      </c>
      <c r="G7032" s="1">
        <v>0.42</v>
      </c>
      <c r="H7032" s="1">
        <f t="shared" si="234"/>
        <v>-0.12029423371771177</v>
      </c>
      <c r="I7032" s="1">
        <f t="shared" si="234"/>
        <v>-1.2515387669959643</v>
      </c>
      <c r="J7032" s="1">
        <f t="shared" si="235"/>
        <v>-1.2515387669959643</v>
      </c>
    </row>
    <row r="7033" spans="1:10" x14ac:dyDescent="0.25">
      <c r="A7033" s="1" t="s">
        <v>7348</v>
      </c>
      <c r="B7033" s="1">
        <v>8832</v>
      </c>
      <c r="C7033" s="1" t="s">
        <v>27</v>
      </c>
      <c r="E7033" s="1" t="s">
        <v>80</v>
      </c>
      <c r="F7033" s="1">
        <v>0.96</v>
      </c>
      <c r="G7033" s="1">
        <v>0.47</v>
      </c>
      <c r="H7033" s="1">
        <f t="shared" ref="H7033:I7096" si="236">LOG(F7033,2)</f>
        <v>-5.8893689053568565E-2</v>
      </c>
      <c r="I7033" s="1">
        <f t="shared" si="236"/>
        <v>-1.0892673380970874</v>
      </c>
      <c r="J7033" s="1">
        <f t="shared" si="235"/>
        <v>-1.0892673380970874</v>
      </c>
    </row>
    <row r="7034" spans="1:10" x14ac:dyDescent="0.25">
      <c r="A7034" s="1" t="s">
        <v>7349</v>
      </c>
      <c r="B7034" s="1">
        <v>8844</v>
      </c>
      <c r="C7034" s="1" t="s">
        <v>27</v>
      </c>
      <c r="E7034" s="1" t="s">
        <v>56</v>
      </c>
      <c r="F7034" s="1">
        <v>1.0900000000000001</v>
      </c>
      <c r="G7034" s="1">
        <v>0.46</v>
      </c>
      <c r="H7034" s="1">
        <f t="shared" si="236"/>
        <v>0.12432813500220179</v>
      </c>
      <c r="I7034" s="1">
        <f t="shared" si="236"/>
        <v>-1.1202942337177118</v>
      </c>
      <c r="J7034" s="1">
        <f t="shared" si="235"/>
        <v>-1.1202942337177118</v>
      </c>
    </row>
    <row r="7035" spans="1:10" x14ac:dyDescent="0.25">
      <c r="A7035" s="1" t="s">
        <v>7350</v>
      </c>
      <c r="B7035" s="1">
        <v>8852</v>
      </c>
      <c r="C7035" s="1" t="s">
        <v>27</v>
      </c>
      <c r="E7035" s="1" t="s">
        <v>102</v>
      </c>
      <c r="F7035" s="1">
        <v>0.94</v>
      </c>
      <c r="G7035" s="1">
        <v>0.44</v>
      </c>
      <c r="H7035" s="1">
        <f t="shared" si="236"/>
        <v>-8.9267338097087409E-2</v>
      </c>
      <c r="I7035" s="1">
        <f t="shared" si="236"/>
        <v>-1.1844245711374275</v>
      </c>
      <c r="J7035" s="1">
        <f t="shared" si="235"/>
        <v>-1.1844245711374275</v>
      </c>
    </row>
    <row r="7036" spans="1:10" x14ac:dyDescent="0.25">
      <c r="A7036" s="1" t="s">
        <v>7351</v>
      </c>
      <c r="B7036" s="1">
        <v>8855</v>
      </c>
      <c r="C7036" s="1" t="s">
        <v>27</v>
      </c>
      <c r="E7036" s="1" t="s">
        <v>48</v>
      </c>
      <c r="F7036" s="1">
        <v>0.93</v>
      </c>
      <c r="G7036" s="1">
        <v>0.39</v>
      </c>
      <c r="H7036" s="1">
        <f t="shared" si="236"/>
        <v>-0.10469737866669322</v>
      </c>
      <c r="I7036" s="1">
        <f t="shared" si="236"/>
        <v>-1.3584539709124763</v>
      </c>
      <c r="J7036" s="1">
        <f t="shared" si="235"/>
        <v>-1.3584539709124763</v>
      </c>
    </row>
    <row r="7037" spans="1:10" x14ac:dyDescent="0.25">
      <c r="A7037" s="1" t="s">
        <v>7352</v>
      </c>
      <c r="B7037" s="1">
        <v>8865</v>
      </c>
      <c r="C7037" s="1" t="s">
        <v>27</v>
      </c>
      <c r="E7037" s="1" t="s">
        <v>192</v>
      </c>
      <c r="F7037" s="1">
        <v>1.21</v>
      </c>
      <c r="G7037" s="1">
        <v>0.52</v>
      </c>
      <c r="H7037" s="1">
        <f t="shared" si="236"/>
        <v>0.27500704749986982</v>
      </c>
      <c r="I7037" s="1">
        <f t="shared" si="236"/>
        <v>-0.9434164716336324</v>
      </c>
      <c r="J7037" s="1">
        <f t="shared" si="235"/>
        <v>-0.9434164716336324</v>
      </c>
    </row>
    <row r="7038" spans="1:10" x14ac:dyDescent="0.25">
      <c r="A7038" s="1" t="s">
        <v>7353</v>
      </c>
      <c r="B7038" s="1">
        <v>8876</v>
      </c>
      <c r="C7038" s="1" t="s">
        <v>27</v>
      </c>
      <c r="E7038" s="1" t="s">
        <v>56</v>
      </c>
      <c r="F7038" s="1">
        <v>0.78</v>
      </c>
      <c r="G7038" s="1">
        <v>0.28999999999999998</v>
      </c>
      <c r="H7038" s="1">
        <f t="shared" si="236"/>
        <v>-0.35845397091247633</v>
      </c>
      <c r="I7038" s="1">
        <f t="shared" si="236"/>
        <v>-1.7858751946471527</v>
      </c>
      <c r="J7038" s="1">
        <f t="shared" si="235"/>
        <v>-1.7858751946471527</v>
      </c>
    </row>
    <row r="7039" spans="1:10" x14ac:dyDescent="0.25">
      <c r="A7039" s="1" t="s">
        <v>7354</v>
      </c>
      <c r="B7039" s="1">
        <v>8907</v>
      </c>
      <c r="C7039" s="1" t="s">
        <v>27</v>
      </c>
      <c r="E7039" s="1" t="s">
        <v>48</v>
      </c>
      <c r="F7039" s="1">
        <v>0.92</v>
      </c>
      <c r="G7039" s="1">
        <v>0.42</v>
      </c>
      <c r="H7039" s="1">
        <f t="shared" si="236"/>
        <v>-0.12029423371771177</v>
      </c>
      <c r="I7039" s="1">
        <f t="shared" si="236"/>
        <v>-1.2515387669959643</v>
      </c>
      <c r="J7039" s="1">
        <f t="shared" si="235"/>
        <v>-1.2515387669959643</v>
      </c>
    </row>
    <row r="7040" spans="1:10" x14ac:dyDescent="0.25">
      <c r="A7040" s="1" t="s">
        <v>7355</v>
      </c>
      <c r="B7040" s="1">
        <v>8910</v>
      </c>
      <c r="C7040" s="1" t="s">
        <v>27</v>
      </c>
      <c r="E7040" s="1" t="s">
        <v>80</v>
      </c>
      <c r="F7040" s="1">
        <v>0.67</v>
      </c>
      <c r="G7040" s="1">
        <v>0.37</v>
      </c>
      <c r="H7040" s="1">
        <f t="shared" si="236"/>
        <v>-0.57776699931695219</v>
      </c>
      <c r="I7040" s="1">
        <f t="shared" si="236"/>
        <v>-1.4344028241457749</v>
      </c>
      <c r="J7040" s="1">
        <f t="shared" si="235"/>
        <v>-1.4344028241457749</v>
      </c>
    </row>
    <row r="7041" spans="1:10" x14ac:dyDescent="0.25">
      <c r="A7041" s="1" t="s">
        <v>7356</v>
      </c>
      <c r="B7041" s="1">
        <v>8921</v>
      </c>
      <c r="C7041" s="1" t="s">
        <v>27</v>
      </c>
      <c r="E7041" s="1" t="s">
        <v>48</v>
      </c>
      <c r="F7041" s="1">
        <v>0.88</v>
      </c>
      <c r="G7041" s="1">
        <v>0.39</v>
      </c>
      <c r="H7041" s="1">
        <f t="shared" si="236"/>
        <v>-0.18442457113742744</v>
      </c>
      <c r="I7041" s="1">
        <f t="shared" si="236"/>
        <v>-1.3584539709124763</v>
      </c>
      <c r="J7041" s="1">
        <f t="shared" si="235"/>
        <v>-1.3584539709124763</v>
      </c>
    </row>
    <row r="7042" spans="1:10" x14ac:dyDescent="0.25">
      <c r="A7042" s="1" t="s">
        <v>7357</v>
      </c>
      <c r="B7042" s="1">
        <v>8930</v>
      </c>
      <c r="C7042" s="1" t="s">
        <v>27</v>
      </c>
      <c r="E7042" s="1" t="s">
        <v>102</v>
      </c>
      <c r="F7042" s="1">
        <v>0.94</v>
      </c>
      <c r="G7042" s="1">
        <v>0.42</v>
      </c>
      <c r="H7042" s="1">
        <f t="shared" si="236"/>
        <v>-8.9267338097087409E-2</v>
      </c>
      <c r="I7042" s="1">
        <f t="shared" si="236"/>
        <v>-1.2515387669959643</v>
      </c>
      <c r="J7042" s="1">
        <f t="shared" si="235"/>
        <v>-1.2515387669959643</v>
      </c>
    </row>
    <row r="7043" spans="1:10" x14ac:dyDescent="0.25">
      <c r="A7043" s="1" t="s">
        <v>7358</v>
      </c>
      <c r="B7043" s="1">
        <v>8950</v>
      </c>
      <c r="C7043" s="1" t="s">
        <v>27</v>
      </c>
      <c r="E7043" s="1" t="s">
        <v>33</v>
      </c>
      <c r="F7043" s="1">
        <v>3.99</v>
      </c>
      <c r="G7043" s="1">
        <v>1.54</v>
      </c>
      <c r="H7043" s="1">
        <f t="shared" si="236"/>
        <v>1.9963887464476213</v>
      </c>
      <c r="I7043" s="1">
        <f t="shared" si="236"/>
        <v>0.62293035092017679</v>
      </c>
      <c r="J7043" s="1">
        <f t="shared" si="235"/>
        <v>1.9963887464476213</v>
      </c>
    </row>
    <row r="7044" spans="1:10" x14ac:dyDescent="0.25">
      <c r="A7044" s="1" t="s">
        <v>7359</v>
      </c>
      <c r="B7044" s="1">
        <v>8957</v>
      </c>
      <c r="C7044" s="1" t="s">
        <v>27</v>
      </c>
      <c r="E7044" s="1" t="s">
        <v>56</v>
      </c>
      <c r="F7044" s="1">
        <v>0.78</v>
      </c>
      <c r="G7044" s="1">
        <v>0.3</v>
      </c>
      <c r="H7044" s="1">
        <f t="shared" si="236"/>
        <v>-0.35845397091247633</v>
      </c>
      <c r="I7044" s="1">
        <f t="shared" si="236"/>
        <v>-1.7369655941662063</v>
      </c>
      <c r="J7044" s="1">
        <f t="shared" si="235"/>
        <v>-1.7369655941662063</v>
      </c>
    </row>
    <row r="7045" spans="1:10" x14ac:dyDescent="0.25">
      <c r="A7045" s="1" t="s">
        <v>7360</v>
      </c>
      <c r="B7045" s="1">
        <v>8980</v>
      </c>
      <c r="C7045" s="1" t="s">
        <v>27</v>
      </c>
      <c r="E7045" s="1" t="s">
        <v>80</v>
      </c>
      <c r="F7045" s="1">
        <v>0.67</v>
      </c>
      <c r="G7045" s="1">
        <v>0.42</v>
      </c>
      <c r="H7045" s="1">
        <f t="shared" si="236"/>
        <v>-0.57776699931695219</v>
      </c>
      <c r="I7045" s="1">
        <f t="shared" si="236"/>
        <v>-1.2515387669959643</v>
      </c>
      <c r="J7045" s="1">
        <f t="shared" si="235"/>
        <v>-1.2515387669959643</v>
      </c>
    </row>
    <row r="7046" spans="1:10" x14ac:dyDescent="0.25">
      <c r="A7046" s="1" t="s">
        <v>7361</v>
      </c>
      <c r="B7046" s="1">
        <v>8981</v>
      </c>
      <c r="C7046" s="1" t="s">
        <v>27</v>
      </c>
      <c r="E7046" s="1" t="s">
        <v>48</v>
      </c>
      <c r="F7046" s="1">
        <v>0.91</v>
      </c>
      <c r="G7046" s="1">
        <v>0.41</v>
      </c>
      <c r="H7046" s="1">
        <f t="shared" si="236"/>
        <v>-0.13606154957602837</v>
      </c>
      <c r="I7046" s="1">
        <f t="shared" si="236"/>
        <v>-1.2863041851566412</v>
      </c>
      <c r="J7046" s="1">
        <f t="shared" si="235"/>
        <v>-1.2863041851566412</v>
      </c>
    </row>
    <row r="7047" spans="1:10" x14ac:dyDescent="0.25">
      <c r="A7047" s="1" t="s">
        <v>7362</v>
      </c>
      <c r="B7047" s="1">
        <v>8989</v>
      </c>
      <c r="C7047" s="1" t="s">
        <v>27</v>
      </c>
      <c r="E7047" s="1" t="s">
        <v>48</v>
      </c>
      <c r="F7047" s="1">
        <v>0.89</v>
      </c>
      <c r="G7047" s="1">
        <v>0.39</v>
      </c>
      <c r="H7047" s="1">
        <f t="shared" si="236"/>
        <v>-0.16812275880832692</v>
      </c>
      <c r="I7047" s="1">
        <f t="shared" si="236"/>
        <v>-1.3584539709124763</v>
      </c>
      <c r="J7047" s="1">
        <f t="shared" si="235"/>
        <v>-1.3584539709124763</v>
      </c>
    </row>
    <row r="7048" spans="1:10" x14ac:dyDescent="0.25">
      <c r="A7048" s="1" t="s">
        <v>7363</v>
      </c>
      <c r="B7048" s="1">
        <v>9006</v>
      </c>
      <c r="C7048" s="1" t="s">
        <v>27</v>
      </c>
      <c r="E7048" s="1" t="s">
        <v>45</v>
      </c>
      <c r="F7048" s="1">
        <v>0.36</v>
      </c>
      <c r="G7048" s="1">
        <v>0.39</v>
      </c>
      <c r="H7048" s="1">
        <f t="shared" si="236"/>
        <v>-1.4739311883324124</v>
      </c>
      <c r="I7048" s="1">
        <f t="shared" si="236"/>
        <v>-1.3584539709124763</v>
      </c>
      <c r="J7048" s="1">
        <f t="shared" si="235"/>
        <v>-1.4739311883324124</v>
      </c>
    </row>
    <row r="7049" spans="1:10" x14ac:dyDescent="0.25">
      <c r="A7049" s="1" t="s">
        <v>7364</v>
      </c>
      <c r="B7049" s="1">
        <v>9008</v>
      </c>
      <c r="C7049" s="1" t="s">
        <v>207</v>
      </c>
      <c r="E7049" s="1" t="s">
        <v>76</v>
      </c>
      <c r="F7049" s="1">
        <v>0.34</v>
      </c>
      <c r="G7049" s="1">
        <v>0.8</v>
      </c>
      <c r="H7049" s="1">
        <f t="shared" si="236"/>
        <v>-1.556393348524385</v>
      </c>
      <c r="I7049" s="1">
        <f t="shared" si="236"/>
        <v>-0.32192809488736229</v>
      </c>
      <c r="J7049" s="1">
        <f t="shared" si="235"/>
        <v>-1.556393348524385</v>
      </c>
    </row>
    <row r="7050" spans="1:10" x14ac:dyDescent="0.25">
      <c r="A7050" s="1" t="s">
        <v>7365</v>
      </c>
      <c r="B7050" s="1">
        <v>9016</v>
      </c>
      <c r="C7050" s="1" t="s">
        <v>27</v>
      </c>
      <c r="E7050" s="1" t="s">
        <v>56</v>
      </c>
      <c r="F7050" s="1">
        <v>0.65</v>
      </c>
      <c r="G7050" s="1">
        <v>0.92</v>
      </c>
      <c r="H7050" s="1">
        <f t="shared" si="236"/>
        <v>-0.62148837674627011</v>
      </c>
      <c r="I7050" s="1">
        <f t="shared" si="236"/>
        <v>-0.12029423371771177</v>
      </c>
      <c r="J7050" s="1">
        <f t="shared" si="235"/>
        <v>-0.62148837674627011</v>
      </c>
    </row>
    <row r="7051" spans="1:10" x14ac:dyDescent="0.25">
      <c r="A7051" s="1" t="s">
        <v>7366</v>
      </c>
      <c r="B7051" s="1">
        <v>9031</v>
      </c>
      <c r="C7051" s="1" t="s">
        <v>27</v>
      </c>
      <c r="E7051" s="1" t="s">
        <v>102</v>
      </c>
      <c r="F7051" s="1">
        <v>0.89</v>
      </c>
      <c r="G7051" s="1">
        <v>0.36</v>
      </c>
      <c r="H7051" s="1">
        <f t="shared" si="236"/>
        <v>-0.16812275880832692</v>
      </c>
      <c r="I7051" s="1">
        <f t="shared" si="236"/>
        <v>-1.4739311883324124</v>
      </c>
      <c r="J7051" s="1">
        <f t="shared" si="235"/>
        <v>-1.4739311883324124</v>
      </c>
    </row>
    <row r="7052" spans="1:10" x14ac:dyDescent="0.25">
      <c r="A7052" s="1" t="s">
        <v>7367</v>
      </c>
      <c r="B7052" s="1">
        <v>9049</v>
      </c>
      <c r="C7052" s="1" t="s">
        <v>27</v>
      </c>
      <c r="E7052" s="1" t="s">
        <v>56</v>
      </c>
      <c r="F7052" s="1">
        <v>0.69</v>
      </c>
      <c r="G7052" s="1">
        <v>0.52</v>
      </c>
      <c r="H7052" s="1">
        <f t="shared" si="236"/>
        <v>-0.53533173299655579</v>
      </c>
      <c r="I7052" s="1">
        <f t="shared" si="236"/>
        <v>-0.9434164716336324</v>
      </c>
      <c r="J7052" s="1">
        <f t="shared" si="235"/>
        <v>-0.9434164716336324</v>
      </c>
    </row>
    <row r="7053" spans="1:10" x14ac:dyDescent="0.25">
      <c r="A7053" s="1" t="s">
        <v>7368</v>
      </c>
      <c r="B7053" s="1">
        <v>9055</v>
      </c>
      <c r="C7053" s="1" t="s">
        <v>27</v>
      </c>
      <c r="E7053" s="1" t="s">
        <v>48</v>
      </c>
      <c r="F7053" s="1">
        <v>0.84</v>
      </c>
      <c r="G7053" s="1">
        <v>0.33</v>
      </c>
      <c r="H7053" s="1">
        <f t="shared" si="236"/>
        <v>-0.2515387669959645</v>
      </c>
      <c r="I7053" s="1">
        <f t="shared" si="236"/>
        <v>-1.5994620704162712</v>
      </c>
      <c r="J7053" s="1">
        <f t="shared" si="235"/>
        <v>-1.5994620704162712</v>
      </c>
    </row>
    <row r="7054" spans="1:10" x14ac:dyDescent="0.25">
      <c r="A7054" s="1" t="s">
        <v>7369</v>
      </c>
      <c r="B7054" s="1">
        <v>9060</v>
      </c>
      <c r="C7054" s="1" t="s">
        <v>207</v>
      </c>
      <c r="E7054" s="1" t="s">
        <v>80</v>
      </c>
      <c r="F7054" s="1">
        <v>1.01</v>
      </c>
      <c r="G7054" s="1">
        <v>0.87</v>
      </c>
      <c r="H7054" s="1">
        <f t="shared" si="236"/>
        <v>1.4355292977070055E-2</v>
      </c>
      <c r="I7054" s="1">
        <f t="shared" si="236"/>
        <v>-0.20091269392599642</v>
      </c>
      <c r="J7054" s="1">
        <f t="shared" si="235"/>
        <v>-0.20091269392599642</v>
      </c>
    </row>
    <row r="7055" spans="1:10" x14ac:dyDescent="0.25">
      <c r="A7055" s="1" t="s">
        <v>7370</v>
      </c>
      <c r="B7055" s="1">
        <v>9061</v>
      </c>
      <c r="C7055" s="1" t="s">
        <v>27</v>
      </c>
      <c r="E7055" s="1" t="s">
        <v>80</v>
      </c>
      <c r="F7055" s="1">
        <v>0.82</v>
      </c>
      <c r="G7055" s="1">
        <v>0.19</v>
      </c>
      <c r="H7055" s="1">
        <f t="shared" si="236"/>
        <v>-0.28630418515664108</v>
      </c>
      <c r="I7055" s="1">
        <f t="shared" si="236"/>
        <v>-2.3959286763311392</v>
      </c>
      <c r="J7055" s="1">
        <f t="shared" si="235"/>
        <v>-2.3959286763311392</v>
      </c>
    </row>
    <row r="7056" spans="1:10" x14ac:dyDescent="0.25">
      <c r="A7056" s="1" t="s">
        <v>7371</v>
      </c>
      <c r="B7056" s="1">
        <v>9069</v>
      </c>
      <c r="C7056" s="1" t="s">
        <v>27</v>
      </c>
      <c r="E7056" s="1" t="s">
        <v>48</v>
      </c>
      <c r="F7056" s="1">
        <v>0.62</v>
      </c>
      <c r="G7056" s="1">
        <v>0.16</v>
      </c>
      <c r="H7056" s="1">
        <f t="shared" si="236"/>
        <v>-0.68965987938784945</v>
      </c>
      <c r="I7056" s="1">
        <f t="shared" si="236"/>
        <v>-2.6438561897747248</v>
      </c>
      <c r="J7056" s="1">
        <f t="shared" si="235"/>
        <v>-2.6438561897747248</v>
      </c>
    </row>
    <row r="7057" spans="1:10" x14ac:dyDescent="0.25">
      <c r="A7057" s="1" t="s">
        <v>7372</v>
      </c>
      <c r="B7057" s="1">
        <v>9107</v>
      </c>
      <c r="C7057" s="1" t="s">
        <v>27</v>
      </c>
      <c r="E7057" s="1" t="s">
        <v>102</v>
      </c>
      <c r="F7057" s="1">
        <v>0.74</v>
      </c>
      <c r="G7057" s="1">
        <v>0.25</v>
      </c>
      <c r="H7057" s="1">
        <f t="shared" si="236"/>
        <v>-0.43440282414577491</v>
      </c>
      <c r="I7057" s="1">
        <f t="shared" si="236"/>
        <v>-2</v>
      </c>
      <c r="J7057" s="1">
        <f t="shared" si="235"/>
        <v>-2</v>
      </c>
    </row>
    <row r="7058" spans="1:10" x14ac:dyDescent="0.25">
      <c r="A7058" s="1" t="s">
        <v>7373</v>
      </c>
      <c r="B7058" s="1">
        <v>9119</v>
      </c>
      <c r="C7058" s="1" t="s">
        <v>207</v>
      </c>
      <c r="E7058" s="1" t="s">
        <v>17</v>
      </c>
      <c r="F7058" s="1">
        <v>1.1299999999999999</v>
      </c>
      <c r="G7058" s="1">
        <v>1.1100000000000001</v>
      </c>
      <c r="H7058" s="1">
        <f t="shared" si="236"/>
        <v>0.17632277264046289</v>
      </c>
      <c r="I7058" s="1">
        <f t="shared" si="236"/>
        <v>0.15055967657538141</v>
      </c>
      <c r="J7058" s="1">
        <f t="shared" si="235"/>
        <v>0.17632277264046289</v>
      </c>
    </row>
    <row r="7059" spans="1:10" x14ac:dyDescent="0.25">
      <c r="A7059" s="1" t="s">
        <v>7374</v>
      </c>
      <c r="B7059" s="1">
        <v>9121</v>
      </c>
      <c r="C7059" s="1" t="s">
        <v>27</v>
      </c>
      <c r="E7059" s="1" t="s">
        <v>48</v>
      </c>
      <c r="F7059" s="1">
        <v>0.56000000000000005</v>
      </c>
      <c r="G7059" s="1">
        <v>0.52</v>
      </c>
      <c r="H7059" s="1">
        <f t="shared" si="236"/>
        <v>-0.83650126771712052</v>
      </c>
      <c r="I7059" s="1">
        <f t="shared" si="236"/>
        <v>-0.9434164716336324</v>
      </c>
      <c r="J7059" s="1">
        <f t="shared" si="235"/>
        <v>-0.9434164716336324</v>
      </c>
    </row>
    <row r="7060" spans="1:10" x14ac:dyDescent="0.25">
      <c r="A7060" s="1" t="s">
        <v>7375</v>
      </c>
      <c r="B7060" s="1">
        <v>9123</v>
      </c>
      <c r="C7060" s="1" t="s">
        <v>27</v>
      </c>
      <c r="E7060" s="1" t="s">
        <v>56</v>
      </c>
      <c r="F7060" s="1">
        <v>0.92</v>
      </c>
      <c r="G7060" s="1">
        <v>0.42</v>
      </c>
      <c r="H7060" s="1">
        <f t="shared" si="236"/>
        <v>-0.12029423371771177</v>
      </c>
      <c r="I7060" s="1">
        <f t="shared" si="236"/>
        <v>-1.2515387669959643</v>
      </c>
      <c r="J7060" s="1">
        <f t="shared" si="235"/>
        <v>-1.2515387669959643</v>
      </c>
    </row>
    <row r="7061" spans="1:10" x14ac:dyDescent="0.25">
      <c r="A7061" s="1" t="s">
        <v>7376</v>
      </c>
      <c r="B7061" s="1">
        <v>9143</v>
      </c>
      <c r="C7061" s="1" t="s">
        <v>207</v>
      </c>
      <c r="E7061" s="1" t="s">
        <v>76</v>
      </c>
      <c r="F7061" s="1">
        <v>0.41</v>
      </c>
      <c r="G7061" s="1">
        <v>1.2</v>
      </c>
      <c r="H7061" s="1">
        <f t="shared" si="236"/>
        <v>-1.2863041851566412</v>
      </c>
      <c r="I7061" s="1">
        <f t="shared" si="236"/>
        <v>0.26303440583379378</v>
      </c>
      <c r="J7061" s="1">
        <f t="shared" si="235"/>
        <v>-1.2863041851566412</v>
      </c>
    </row>
    <row r="7062" spans="1:10" x14ac:dyDescent="0.25">
      <c r="A7062" s="1" t="s">
        <v>7377</v>
      </c>
      <c r="B7062" s="1">
        <v>9145</v>
      </c>
      <c r="C7062" s="1" t="s">
        <v>207</v>
      </c>
      <c r="E7062" s="1" t="s">
        <v>80</v>
      </c>
      <c r="F7062" s="1">
        <v>1</v>
      </c>
      <c r="G7062" s="1">
        <v>0.94</v>
      </c>
      <c r="H7062" s="1">
        <f t="shared" si="236"/>
        <v>0</v>
      </c>
      <c r="I7062" s="1">
        <f t="shared" si="236"/>
        <v>-8.9267338097087409E-2</v>
      </c>
      <c r="J7062" s="1">
        <f t="shared" si="235"/>
        <v>-8.9267338097087409E-2</v>
      </c>
    </row>
    <row r="7063" spans="1:10" x14ac:dyDescent="0.25">
      <c r="A7063" s="1" t="s">
        <v>7378</v>
      </c>
      <c r="B7063" s="1">
        <v>9173</v>
      </c>
      <c r="C7063" s="1" t="s">
        <v>282</v>
      </c>
      <c r="E7063" s="1" t="s">
        <v>80</v>
      </c>
      <c r="F7063" s="1">
        <v>0.8</v>
      </c>
      <c r="G7063" s="1">
        <v>0.9</v>
      </c>
      <c r="H7063" s="1">
        <f t="shared" si="236"/>
        <v>-0.32192809488736229</v>
      </c>
      <c r="I7063" s="1">
        <f t="shared" si="236"/>
        <v>-0.15200309344504997</v>
      </c>
      <c r="J7063" s="1">
        <f t="shared" si="235"/>
        <v>-0.32192809488736229</v>
      </c>
    </row>
    <row r="7064" spans="1:10" x14ac:dyDescent="0.25">
      <c r="A7064" s="1" t="s">
        <v>7379</v>
      </c>
      <c r="B7064" s="1">
        <v>9177</v>
      </c>
      <c r="C7064" s="1" t="s">
        <v>241</v>
      </c>
      <c r="E7064" s="1" t="s">
        <v>20</v>
      </c>
      <c r="F7064" s="1">
        <v>0.92</v>
      </c>
      <c r="G7064" s="1">
        <v>0.72</v>
      </c>
      <c r="H7064" s="1">
        <f t="shared" si="236"/>
        <v>-0.12029423371771177</v>
      </c>
      <c r="I7064" s="1">
        <f t="shared" si="236"/>
        <v>-0.47393118833241243</v>
      </c>
      <c r="J7064" s="1">
        <f t="shared" si="235"/>
        <v>-0.47393118833241243</v>
      </c>
    </row>
    <row r="7065" spans="1:10" x14ac:dyDescent="0.25">
      <c r="A7065" s="1" t="s">
        <v>7380</v>
      </c>
      <c r="B7065" s="1">
        <v>9183</v>
      </c>
      <c r="C7065" s="1" t="s">
        <v>27</v>
      </c>
      <c r="E7065" s="1" t="s">
        <v>102</v>
      </c>
      <c r="F7065" s="1">
        <v>0.69</v>
      </c>
      <c r="G7065" s="1">
        <v>0.26</v>
      </c>
      <c r="H7065" s="1">
        <f t="shared" si="236"/>
        <v>-0.53533173299655579</v>
      </c>
      <c r="I7065" s="1">
        <f t="shared" si="236"/>
        <v>-1.9434164716336324</v>
      </c>
      <c r="J7065" s="1">
        <f t="shared" si="235"/>
        <v>-1.9434164716336324</v>
      </c>
    </row>
    <row r="7066" spans="1:10" x14ac:dyDescent="0.25">
      <c r="A7066" s="1" t="s">
        <v>7381</v>
      </c>
      <c r="B7066" s="1">
        <v>9184</v>
      </c>
      <c r="C7066" s="1" t="s">
        <v>207</v>
      </c>
      <c r="E7066" s="1" t="s">
        <v>48</v>
      </c>
      <c r="F7066" s="1">
        <v>1.35</v>
      </c>
      <c r="G7066" s="1">
        <v>0.84</v>
      </c>
      <c r="H7066" s="1">
        <f t="shared" si="236"/>
        <v>0.43295940727610632</v>
      </c>
      <c r="I7066" s="1">
        <f t="shared" si="236"/>
        <v>-0.2515387669959645</v>
      </c>
      <c r="J7066" s="1">
        <f t="shared" si="235"/>
        <v>0.43295940727610632</v>
      </c>
    </row>
    <row r="7067" spans="1:10" x14ac:dyDescent="0.25">
      <c r="A7067" s="1" t="s">
        <v>7382</v>
      </c>
      <c r="B7067" s="1">
        <v>9188</v>
      </c>
      <c r="C7067" s="1" t="s">
        <v>27</v>
      </c>
      <c r="E7067" s="1" t="s">
        <v>23</v>
      </c>
      <c r="F7067" s="1">
        <v>2.0699999999999998</v>
      </c>
      <c r="G7067" s="1">
        <v>1.1299999999999999</v>
      </c>
      <c r="H7067" s="1">
        <f t="shared" si="236"/>
        <v>1.0496307677246004</v>
      </c>
      <c r="I7067" s="1">
        <f t="shared" si="236"/>
        <v>0.17632277264046289</v>
      </c>
      <c r="J7067" s="1">
        <f t="shared" si="235"/>
        <v>1.0496307677246004</v>
      </c>
    </row>
    <row r="7068" spans="1:10" x14ac:dyDescent="0.25">
      <c r="A7068" s="1" t="s">
        <v>7383</v>
      </c>
      <c r="B7068" s="1">
        <v>9197</v>
      </c>
      <c r="C7068" s="1" t="s">
        <v>27</v>
      </c>
      <c r="E7068" s="1" t="s">
        <v>56</v>
      </c>
      <c r="F7068" s="1">
        <v>1.47</v>
      </c>
      <c r="G7068" s="1">
        <v>0.85</v>
      </c>
      <c r="H7068" s="1">
        <f t="shared" si="236"/>
        <v>0.55581615506163962</v>
      </c>
      <c r="I7068" s="1">
        <f t="shared" si="236"/>
        <v>-0.23446525363702297</v>
      </c>
      <c r="J7068" s="1">
        <f t="shared" si="235"/>
        <v>0.55581615506163962</v>
      </c>
    </row>
    <row r="7069" spans="1:10" x14ac:dyDescent="0.25">
      <c r="A7069" s="1" t="s">
        <v>7384</v>
      </c>
      <c r="B7069" s="1">
        <v>9210</v>
      </c>
      <c r="C7069" s="1" t="s">
        <v>207</v>
      </c>
      <c r="E7069" s="1" t="s">
        <v>17</v>
      </c>
      <c r="F7069" s="1">
        <v>0.93</v>
      </c>
      <c r="G7069" s="1">
        <v>1.71</v>
      </c>
      <c r="H7069" s="1">
        <f t="shared" si="236"/>
        <v>-0.10469737866669322</v>
      </c>
      <c r="I7069" s="1">
        <f t="shared" si="236"/>
        <v>0.77399632511117322</v>
      </c>
      <c r="J7069" s="1">
        <f t="shared" si="235"/>
        <v>0.77399632511117322</v>
      </c>
    </row>
    <row r="7070" spans="1:10" x14ac:dyDescent="0.25">
      <c r="A7070" s="1" t="s">
        <v>7385</v>
      </c>
      <c r="B7070" s="1">
        <v>9217</v>
      </c>
      <c r="C7070" s="1" t="s">
        <v>27</v>
      </c>
      <c r="E7070" s="1" t="s">
        <v>48</v>
      </c>
      <c r="F7070" s="1">
        <v>0.69</v>
      </c>
      <c r="G7070" s="1">
        <v>0.3</v>
      </c>
      <c r="H7070" s="1">
        <f t="shared" si="236"/>
        <v>-0.53533173299655579</v>
      </c>
      <c r="I7070" s="1">
        <f t="shared" si="236"/>
        <v>-1.7369655941662063</v>
      </c>
      <c r="J7070" s="1">
        <f t="shared" si="235"/>
        <v>-1.7369655941662063</v>
      </c>
    </row>
    <row r="7071" spans="1:10" x14ac:dyDescent="0.25">
      <c r="A7071" s="1" t="s">
        <v>7386</v>
      </c>
      <c r="B7071" s="1">
        <v>9227</v>
      </c>
      <c r="C7071" s="1" t="s">
        <v>207</v>
      </c>
      <c r="E7071" s="1" t="s">
        <v>48</v>
      </c>
      <c r="F7071" s="1">
        <v>0.93</v>
      </c>
      <c r="G7071" s="1">
        <v>0.78</v>
      </c>
      <c r="H7071" s="1">
        <f t="shared" si="236"/>
        <v>-0.10469737866669322</v>
      </c>
      <c r="I7071" s="1">
        <f t="shared" si="236"/>
        <v>-0.35845397091247633</v>
      </c>
      <c r="J7071" s="1">
        <f t="shared" si="235"/>
        <v>-0.35845397091247633</v>
      </c>
    </row>
    <row r="7072" spans="1:10" x14ac:dyDescent="0.25">
      <c r="A7072" s="1" t="s">
        <v>7387</v>
      </c>
      <c r="B7072" s="1">
        <v>9231</v>
      </c>
      <c r="C7072" s="1" t="s">
        <v>207</v>
      </c>
      <c r="E7072" s="1" t="s">
        <v>102</v>
      </c>
      <c r="F7072" s="1">
        <v>0.98</v>
      </c>
      <c r="G7072" s="1">
        <v>0.91</v>
      </c>
      <c r="H7072" s="1">
        <f t="shared" si="236"/>
        <v>-2.9146345659516508E-2</v>
      </c>
      <c r="I7072" s="1">
        <f t="shared" si="236"/>
        <v>-0.13606154957602837</v>
      </c>
      <c r="J7072" s="1">
        <f t="shared" si="235"/>
        <v>-0.13606154957602837</v>
      </c>
    </row>
    <row r="7073" spans="1:10" x14ac:dyDescent="0.25">
      <c r="A7073" s="1" t="s">
        <v>7388</v>
      </c>
      <c r="B7073" s="1">
        <v>9233</v>
      </c>
      <c r="C7073" s="1" t="s">
        <v>207</v>
      </c>
      <c r="E7073" s="1" t="s">
        <v>80</v>
      </c>
      <c r="F7073" s="1">
        <v>0.81</v>
      </c>
      <c r="G7073" s="1">
        <v>0.51</v>
      </c>
      <c r="H7073" s="1">
        <f t="shared" si="236"/>
        <v>-0.30400618689009989</v>
      </c>
      <c r="I7073" s="1">
        <f t="shared" si="236"/>
        <v>-0.97143084780322919</v>
      </c>
      <c r="J7073" s="1">
        <f t="shared" si="235"/>
        <v>-0.97143084780322919</v>
      </c>
    </row>
    <row r="7074" spans="1:10" x14ac:dyDescent="0.25">
      <c r="A7074" s="1" t="s">
        <v>7389</v>
      </c>
      <c r="B7074" s="1">
        <v>9234</v>
      </c>
      <c r="C7074" s="1" t="s">
        <v>292</v>
      </c>
      <c r="E7074" s="1" t="s">
        <v>35</v>
      </c>
      <c r="F7074" s="1">
        <v>1.31</v>
      </c>
      <c r="G7074" s="1">
        <v>0.92</v>
      </c>
      <c r="H7074" s="1">
        <f t="shared" si="236"/>
        <v>0.38956681176272562</v>
      </c>
      <c r="I7074" s="1">
        <f t="shared" si="236"/>
        <v>-0.12029423371771177</v>
      </c>
      <c r="J7074" s="1">
        <f t="shared" si="235"/>
        <v>0.38956681176272562</v>
      </c>
    </row>
    <row r="7075" spans="1:10" x14ac:dyDescent="0.25">
      <c r="A7075" s="1" t="s">
        <v>7390</v>
      </c>
      <c r="B7075" s="1">
        <v>9253</v>
      </c>
      <c r="C7075" s="1" t="s">
        <v>207</v>
      </c>
      <c r="E7075" s="1" t="s">
        <v>48</v>
      </c>
      <c r="F7075" s="1">
        <v>0.93</v>
      </c>
      <c r="G7075" s="1">
        <v>0.64</v>
      </c>
      <c r="H7075" s="1">
        <f t="shared" si="236"/>
        <v>-0.10469737866669322</v>
      </c>
      <c r="I7075" s="1">
        <f t="shared" si="236"/>
        <v>-0.6438561897747247</v>
      </c>
      <c r="J7075" s="1">
        <f t="shared" si="235"/>
        <v>-0.6438561897747247</v>
      </c>
    </row>
    <row r="7076" spans="1:10" x14ac:dyDescent="0.25">
      <c r="A7076" s="1" t="s">
        <v>7391</v>
      </c>
      <c r="B7076" s="1">
        <v>9265</v>
      </c>
      <c r="C7076" s="1" t="s">
        <v>241</v>
      </c>
      <c r="E7076" s="1" t="s">
        <v>20</v>
      </c>
      <c r="F7076" s="1">
        <v>0.84</v>
      </c>
      <c r="G7076" s="1">
        <v>0.71</v>
      </c>
      <c r="H7076" s="1">
        <f t="shared" si="236"/>
        <v>-0.2515387669959645</v>
      </c>
      <c r="I7076" s="1">
        <f t="shared" si="236"/>
        <v>-0.49410907027004275</v>
      </c>
      <c r="J7076" s="1">
        <f t="shared" si="235"/>
        <v>-0.49410907027004275</v>
      </c>
    </row>
    <row r="7077" spans="1:10" x14ac:dyDescent="0.25">
      <c r="A7077" s="1" t="s">
        <v>7392</v>
      </c>
      <c r="B7077" s="1">
        <v>9271</v>
      </c>
      <c r="C7077" s="1" t="s">
        <v>27</v>
      </c>
      <c r="E7077" s="1" t="s">
        <v>56</v>
      </c>
      <c r="F7077" s="1">
        <v>1.18</v>
      </c>
      <c r="G7077" s="1">
        <v>1.28</v>
      </c>
      <c r="H7077" s="1">
        <f t="shared" si="236"/>
        <v>0.23878685958711648</v>
      </c>
      <c r="I7077" s="1">
        <f t="shared" si="236"/>
        <v>0.35614381022527536</v>
      </c>
      <c r="J7077" s="1">
        <f t="shared" ref="J7077:J7140" si="237">IF(ABS(MAX(H7077,I7077))&gt;ABS(MIN(H7077,I7077)),MAX(H7077,I7077),MIN(H7077,I7077))</f>
        <v>0.35614381022527536</v>
      </c>
    </row>
    <row r="7078" spans="1:10" x14ac:dyDescent="0.25">
      <c r="A7078" s="1" t="s">
        <v>7393</v>
      </c>
      <c r="B7078" s="1">
        <v>9276</v>
      </c>
      <c r="C7078" s="1" t="s">
        <v>282</v>
      </c>
      <c r="E7078" s="1" t="s">
        <v>48</v>
      </c>
      <c r="F7078" s="1">
        <v>1.1200000000000001</v>
      </c>
      <c r="G7078" s="1">
        <v>1.04</v>
      </c>
      <c r="H7078" s="1">
        <f t="shared" si="236"/>
        <v>0.16349873228287956</v>
      </c>
      <c r="I7078" s="1">
        <f t="shared" si="236"/>
        <v>5.6583528366367514E-2</v>
      </c>
      <c r="J7078" s="1">
        <f t="shared" si="237"/>
        <v>0.16349873228287956</v>
      </c>
    </row>
    <row r="7079" spans="1:10" x14ac:dyDescent="0.25">
      <c r="A7079" s="1" t="s">
        <v>7394</v>
      </c>
      <c r="B7079" s="1">
        <v>9278</v>
      </c>
      <c r="C7079" s="1" t="s">
        <v>27</v>
      </c>
      <c r="E7079" s="1" t="s">
        <v>45</v>
      </c>
      <c r="F7079" s="1">
        <v>0.35</v>
      </c>
      <c r="G7079" s="1">
        <v>0.99</v>
      </c>
      <c r="H7079" s="1">
        <f t="shared" si="236"/>
        <v>-1.5145731728297585</v>
      </c>
      <c r="I7079" s="1">
        <f t="shared" si="236"/>
        <v>-1.4499569695115091E-2</v>
      </c>
      <c r="J7079" s="1">
        <f t="shared" si="237"/>
        <v>-1.5145731728297585</v>
      </c>
    </row>
    <row r="7080" spans="1:10" x14ac:dyDescent="0.25">
      <c r="A7080" s="1" t="s">
        <v>7395</v>
      </c>
      <c r="B7080" s="1">
        <v>9281</v>
      </c>
      <c r="C7080" s="1" t="s">
        <v>27</v>
      </c>
      <c r="E7080" s="1" t="s">
        <v>102</v>
      </c>
      <c r="F7080" s="1">
        <v>0.95</v>
      </c>
      <c r="G7080" s="1">
        <v>0.4</v>
      </c>
      <c r="H7080" s="1">
        <f t="shared" si="236"/>
        <v>-7.4000581443776928E-2</v>
      </c>
      <c r="I7080" s="1">
        <f t="shared" si="236"/>
        <v>-1.3219280948873622</v>
      </c>
      <c r="J7080" s="1">
        <f t="shared" si="237"/>
        <v>-1.3219280948873622</v>
      </c>
    </row>
    <row r="7081" spans="1:10" x14ac:dyDescent="0.25">
      <c r="A7081" s="1" t="s">
        <v>7396</v>
      </c>
      <c r="B7081" s="1">
        <v>9297</v>
      </c>
      <c r="C7081" s="1" t="s">
        <v>207</v>
      </c>
      <c r="E7081" s="1" t="s">
        <v>17</v>
      </c>
      <c r="F7081" s="1">
        <v>0.93</v>
      </c>
      <c r="G7081" s="1">
        <v>0.83</v>
      </c>
      <c r="H7081" s="1">
        <f t="shared" si="236"/>
        <v>-0.10469737866669322</v>
      </c>
      <c r="I7081" s="1">
        <f t="shared" si="236"/>
        <v>-0.26881675842780001</v>
      </c>
      <c r="J7081" s="1">
        <f t="shared" si="237"/>
        <v>-0.26881675842780001</v>
      </c>
    </row>
    <row r="7082" spans="1:10" x14ac:dyDescent="0.25">
      <c r="A7082" s="1" t="s">
        <v>7397</v>
      </c>
      <c r="B7082" s="1">
        <v>9298</v>
      </c>
      <c r="C7082" s="1" t="s">
        <v>292</v>
      </c>
      <c r="E7082" s="1" t="s">
        <v>23</v>
      </c>
      <c r="F7082" s="1">
        <v>1.71</v>
      </c>
      <c r="G7082" s="1">
        <v>1.96</v>
      </c>
      <c r="H7082" s="1">
        <f t="shared" si="236"/>
        <v>0.77399632511117322</v>
      </c>
      <c r="I7082" s="1">
        <f t="shared" si="236"/>
        <v>0.97085365434048343</v>
      </c>
      <c r="J7082" s="1">
        <f t="shared" si="237"/>
        <v>0.97085365434048343</v>
      </c>
    </row>
    <row r="7083" spans="1:10" x14ac:dyDescent="0.25">
      <c r="A7083" s="1" t="s">
        <v>7398</v>
      </c>
      <c r="B7083" s="1">
        <v>9301</v>
      </c>
      <c r="C7083" s="1" t="s">
        <v>27</v>
      </c>
      <c r="E7083" s="1" t="s">
        <v>48</v>
      </c>
      <c r="F7083" s="1">
        <v>0.87</v>
      </c>
      <c r="G7083" s="1">
        <v>0.55000000000000004</v>
      </c>
      <c r="H7083" s="1">
        <f t="shared" si="236"/>
        <v>-0.20091269392599642</v>
      </c>
      <c r="I7083" s="1">
        <f t="shared" si="236"/>
        <v>-0.86249647625006509</v>
      </c>
      <c r="J7083" s="1">
        <f t="shared" si="237"/>
        <v>-0.86249647625006509</v>
      </c>
    </row>
    <row r="7084" spans="1:10" x14ac:dyDescent="0.25">
      <c r="A7084" s="1" t="s">
        <v>7399</v>
      </c>
      <c r="B7084" s="1">
        <v>9308</v>
      </c>
      <c r="C7084" s="1" t="s">
        <v>207</v>
      </c>
      <c r="E7084" s="1" t="s">
        <v>102</v>
      </c>
      <c r="F7084" s="1">
        <v>1.02</v>
      </c>
      <c r="G7084" s="1">
        <v>0.91</v>
      </c>
      <c r="H7084" s="1">
        <f t="shared" si="236"/>
        <v>2.8569152196770919E-2</v>
      </c>
      <c r="I7084" s="1">
        <f t="shared" si="236"/>
        <v>-0.13606154957602837</v>
      </c>
      <c r="J7084" s="1">
        <f t="shared" si="237"/>
        <v>-0.13606154957602837</v>
      </c>
    </row>
    <row r="7085" spans="1:10" x14ac:dyDescent="0.25">
      <c r="A7085" s="1" t="s">
        <v>7400</v>
      </c>
      <c r="B7085" s="1">
        <v>9310</v>
      </c>
      <c r="C7085" s="1" t="s">
        <v>207</v>
      </c>
      <c r="E7085" s="1" t="s">
        <v>48</v>
      </c>
      <c r="F7085" s="1">
        <v>0.89</v>
      </c>
      <c r="G7085" s="1">
        <v>0.77</v>
      </c>
      <c r="H7085" s="1">
        <f t="shared" si="236"/>
        <v>-0.16812275880832692</v>
      </c>
      <c r="I7085" s="1">
        <f t="shared" si="236"/>
        <v>-0.37706964907982332</v>
      </c>
      <c r="J7085" s="1">
        <f t="shared" si="237"/>
        <v>-0.37706964907982332</v>
      </c>
    </row>
    <row r="7086" spans="1:10" x14ac:dyDescent="0.25">
      <c r="A7086" s="1" t="s">
        <v>7401</v>
      </c>
      <c r="B7086" s="1">
        <v>9312</v>
      </c>
      <c r="C7086" s="1" t="s">
        <v>207</v>
      </c>
      <c r="E7086" s="1" t="s">
        <v>80</v>
      </c>
      <c r="F7086" s="1">
        <v>0.81</v>
      </c>
      <c r="G7086" s="1">
        <v>0.5</v>
      </c>
      <c r="H7086" s="1">
        <f t="shared" si="236"/>
        <v>-0.30400618689009989</v>
      </c>
      <c r="I7086" s="1">
        <f t="shared" si="236"/>
        <v>-1</v>
      </c>
      <c r="J7086" s="1">
        <f t="shared" si="237"/>
        <v>-1</v>
      </c>
    </row>
    <row r="7087" spans="1:10" x14ac:dyDescent="0.25">
      <c r="A7087" s="1" t="s">
        <v>7402</v>
      </c>
      <c r="B7087" s="1">
        <v>9313</v>
      </c>
      <c r="C7087" s="1" t="s">
        <v>292</v>
      </c>
      <c r="E7087" s="1" t="s">
        <v>41</v>
      </c>
      <c r="F7087" s="1">
        <v>0.85</v>
      </c>
      <c r="G7087" s="1">
        <v>1.37</v>
      </c>
      <c r="H7087" s="1">
        <f t="shared" si="236"/>
        <v>-0.23446525363702297</v>
      </c>
      <c r="I7087" s="1">
        <f t="shared" si="236"/>
        <v>0.45417589318580209</v>
      </c>
      <c r="J7087" s="1">
        <f t="shared" si="237"/>
        <v>0.45417589318580209</v>
      </c>
    </row>
    <row r="7088" spans="1:10" x14ac:dyDescent="0.25">
      <c r="A7088" s="1" t="s">
        <v>7403</v>
      </c>
      <c r="B7088" s="1">
        <v>9319</v>
      </c>
      <c r="C7088" s="1" t="s">
        <v>207</v>
      </c>
      <c r="E7088" s="1" t="s">
        <v>48</v>
      </c>
      <c r="F7088" s="1">
        <v>0.92</v>
      </c>
      <c r="G7088" s="1">
        <v>0.67</v>
      </c>
      <c r="H7088" s="1">
        <f t="shared" si="236"/>
        <v>-0.12029423371771177</v>
      </c>
      <c r="I7088" s="1">
        <f t="shared" si="236"/>
        <v>-0.57776699931695219</v>
      </c>
      <c r="J7088" s="1">
        <f t="shared" si="237"/>
        <v>-0.57776699931695219</v>
      </c>
    </row>
    <row r="7089" spans="1:10" x14ac:dyDescent="0.25">
      <c r="A7089" s="1" t="s">
        <v>7404</v>
      </c>
      <c r="B7089" s="1">
        <v>9332</v>
      </c>
      <c r="C7089" s="1" t="s">
        <v>27</v>
      </c>
      <c r="E7089" s="1" t="s">
        <v>290</v>
      </c>
      <c r="F7089" s="1">
        <v>0.99</v>
      </c>
      <c r="G7089" s="1">
        <v>0.57999999999999996</v>
      </c>
      <c r="H7089" s="1">
        <f t="shared" si="236"/>
        <v>-1.4499569695115091E-2</v>
      </c>
      <c r="I7089" s="1">
        <f t="shared" si="236"/>
        <v>-0.78587519464715272</v>
      </c>
      <c r="J7089" s="1">
        <f t="shared" si="237"/>
        <v>-0.78587519464715272</v>
      </c>
    </row>
    <row r="7090" spans="1:10" x14ac:dyDescent="0.25">
      <c r="A7090" s="1" t="s">
        <v>7405</v>
      </c>
      <c r="B7090" s="1">
        <v>9333</v>
      </c>
      <c r="C7090" s="1" t="s">
        <v>282</v>
      </c>
      <c r="E7090" s="1" t="s">
        <v>56</v>
      </c>
      <c r="F7090" s="1">
        <v>1</v>
      </c>
      <c r="G7090" s="1">
        <v>0.99</v>
      </c>
      <c r="H7090" s="1">
        <f t="shared" si="236"/>
        <v>0</v>
      </c>
      <c r="I7090" s="1">
        <f t="shared" si="236"/>
        <v>-1.4499569695115091E-2</v>
      </c>
      <c r="J7090" s="1">
        <f t="shared" si="237"/>
        <v>-1.4499569695115091E-2</v>
      </c>
    </row>
    <row r="7091" spans="1:10" x14ac:dyDescent="0.25">
      <c r="A7091" s="1" t="s">
        <v>7406</v>
      </c>
      <c r="B7091" s="1">
        <v>9349</v>
      </c>
      <c r="C7091" s="1" t="s">
        <v>282</v>
      </c>
      <c r="E7091" s="1" t="s">
        <v>48</v>
      </c>
      <c r="F7091" s="1">
        <v>3.33</v>
      </c>
      <c r="G7091" s="1">
        <v>2.5299999999999998</v>
      </c>
      <c r="H7091" s="1">
        <f t="shared" si="236"/>
        <v>1.7355221772965377</v>
      </c>
      <c r="I7091" s="1">
        <f t="shared" si="236"/>
        <v>1.3391373849195853</v>
      </c>
      <c r="J7091" s="1">
        <f t="shared" si="237"/>
        <v>1.7355221772965377</v>
      </c>
    </row>
    <row r="7092" spans="1:10" x14ac:dyDescent="0.25">
      <c r="A7092" s="1" t="s">
        <v>7407</v>
      </c>
      <c r="B7092" s="1">
        <v>9353</v>
      </c>
      <c r="C7092" s="1" t="s">
        <v>207</v>
      </c>
      <c r="E7092" s="1" t="s">
        <v>56</v>
      </c>
      <c r="F7092" s="1">
        <v>1.1299999999999999</v>
      </c>
      <c r="G7092" s="1">
        <v>0.79</v>
      </c>
      <c r="H7092" s="1">
        <f t="shared" si="236"/>
        <v>0.17632277264046289</v>
      </c>
      <c r="I7092" s="1">
        <f t="shared" si="236"/>
        <v>-0.34007544159762171</v>
      </c>
      <c r="J7092" s="1">
        <f t="shared" si="237"/>
        <v>-0.34007544159762171</v>
      </c>
    </row>
    <row r="7093" spans="1:10" x14ac:dyDescent="0.25">
      <c r="A7093" s="1" t="s">
        <v>7408</v>
      </c>
      <c r="B7093" s="1">
        <v>9363</v>
      </c>
      <c r="C7093" s="1" t="s">
        <v>282</v>
      </c>
      <c r="E7093" s="1" t="s">
        <v>80</v>
      </c>
      <c r="F7093" s="1">
        <v>0.69</v>
      </c>
      <c r="G7093" s="1">
        <v>0.55000000000000004</v>
      </c>
      <c r="H7093" s="1">
        <f t="shared" si="236"/>
        <v>-0.53533173299655579</v>
      </c>
      <c r="I7093" s="1">
        <f t="shared" si="236"/>
        <v>-0.86249647625006509</v>
      </c>
      <c r="J7093" s="1">
        <f t="shared" si="237"/>
        <v>-0.86249647625006509</v>
      </c>
    </row>
    <row r="7094" spans="1:10" x14ac:dyDescent="0.25">
      <c r="A7094" s="1" t="s">
        <v>7409</v>
      </c>
      <c r="B7094" s="1">
        <v>9373</v>
      </c>
      <c r="C7094" s="1" t="s">
        <v>207</v>
      </c>
      <c r="E7094" s="1" t="s">
        <v>102</v>
      </c>
      <c r="F7094" s="1">
        <v>1.02</v>
      </c>
      <c r="G7094" s="1">
        <v>0.91</v>
      </c>
      <c r="H7094" s="1">
        <f t="shared" si="236"/>
        <v>2.8569152196770919E-2</v>
      </c>
      <c r="I7094" s="1">
        <f t="shared" si="236"/>
        <v>-0.13606154957602837</v>
      </c>
      <c r="J7094" s="1">
        <f t="shared" si="237"/>
        <v>-0.13606154957602837</v>
      </c>
    </row>
    <row r="7095" spans="1:10" x14ac:dyDescent="0.25">
      <c r="A7095" s="1" t="s">
        <v>7410</v>
      </c>
      <c r="B7095" s="1">
        <v>9376</v>
      </c>
      <c r="C7095" s="1" t="s">
        <v>207</v>
      </c>
      <c r="E7095" s="1" t="s">
        <v>17</v>
      </c>
      <c r="F7095" s="1">
        <v>0.87</v>
      </c>
      <c r="G7095" s="1">
        <v>0.75</v>
      </c>
      <c r="H7095" s="1">
        <f t="shared" si="236"/>
        <v>-0.20091269392599642</v>
      </c>
      <c r="I7095" s="1">
        <f t="shared" si="236"/>
        <v>-0.41503749927884381</v>
      </c>
      <c r="J7095" s="1">
        <f t="shared" si="237"/>
        <v>-0.41503749927884381</v>
      </c>
    </row>
    <row r="7096" spans="1:10" x14ac:dyDescent="0.25">
      <c r="A7096" s="1" t="s">
        <v>7411</v>
      </c>
      <c r="B7096" s="1">
        <v>9381</v>
      </c>
      <c r="C7096" s="1" t="s">
        <v>207</v>
      </c>
      <c r="E7096" s="1" t="s">
        <v>56</v>
      </c>
      <c r="F7096" s="1">
        <v>1.02</v>
      </c>
      <c r="G7096" s="1">
        <v>1.79</v>
      </c>
      <c r="H7096" s="1">
        <f t="shared" si="236"/>
        <v>2.8569152196770919E-2</v>
      </c>
      <c r="I7096" s="1">
        <f t="shared" si="236"/>
        <v>0.83995958748953181</v>
      </c>
      <c r="J7096" s="1">
        <f t="shared" si="237"/>
        <v>0.83995958748953181</v>
      </c>
    </row>
    <row r="7097" spans="1:10" x14ac:dyDescent="0.25">
      <c r="A7097" s="1" t="s">
        <v>7412</v>
      </c>
      <c r="B7097" s="1">
        <v>9384</v>
      </c>
      <c r="C7097" s="1" t="s">
        <v>207</v>
      </c>
      <c r="E7097" s="1" t="s">
        <v>48</v>
      </c>
      <c r="F7097" s="1">
        <v>0.89</v>
      </c>
      <c r="G7097" s="1">
        <v>0.61</v>
      </c>
      <c r="H7097" s="1">
        <f t="shared" ref="H7097:I7146" si="238">LOG(F7097,2)</f>
        <v>-0.16812275880832692</v>
      </c>
      <c r="I7097" s="1">
        <f t="shared" si="238"/>
        <v>-0.71311885221183846</v>
      </c>
      <c r="J7097" s="1">
        <f t="shared" si="237"/>
        <v>-0.71311885221183846</v>
      </c>
    </row>
    <row r="7098" spans="1:10" x14ac:dyDescent="0.25">
      <c r="A7098" s="1" t="s">
        <v>7413</v>
      </c>
      <c r="B7098" s="1">
        <v>9386</v>
      </c>
      <c r="C7098" s="1" t="s">
        <v>207</v>
      </c>
      <c r="E7098" s="1" t="s">
        <v>48</v>
      </c>
      <c r="F7098" s="1">
        <v>0.88</v>
      </c>
      <c r="G7098" s="1">
        <v>0.87</v>
      </c>
      <c r="H7098" s="1">
        <f t="shared" si="238"/>
        <v>-0.18442457113742744</v>
      </c>
      <c r="I7098" s="1">
        <f t="shared" si="238"/>
        <v>-0.20091269392599642</v>
      </c>
      <c r="J7098" s="1">
        <f t="shared" si="237"/>
        <v>-0.20091269392599642</v>
      </c>
    </row>
    <row r="7099" spans="1:10" x14ac:dyDescent="0.25">
      <c r="A7099" s="1" t="s">
        <v>7414</v>
      </c>
      <c r="B7099" s="1">
        <v>9396</v>
      </c>
      <c r="C7099" s="1" t="s">
        <v>292</v>
      </c>
      <c r="E7099" s="1" t="s">
        <v>35</v>
      </c>
      <c r="F7099" s="1">
        <v>1.41</v>
      </c>
      <c r="G7099" s="1">
        <v>0.76</v>
      </c>
      <c r="H7099" s="1">
        <f t="shared" si="238"/>
        <v>0.49569516262406882</v>
      </c>
      <c r="I7099" s="1">
        <f t="shared" si="238"/>
        <v>-0.39592867633113921</v>
      </c>
      <c r="J7099" s="1">
        <f t="shared" si="237"/>
        <v>0.49569516262406882</v>
      </c>
    </row>
    <row r="7100" spans="1:10" x14ac:dyDescent="0.25">
      <c r="A7100" s="1" t="s">
        <v>7415</v>
      </c>
      <c r="B7100" s="1">
        <v>9406</v>
      </c>
      <c r="C7100" s="1" t="s">
        <v>282</v>
      </c>
      <c r="E7100" s="1" t="s">
        <v>56</v>
      </c>
      <c r="F7100" s="1">
        <v>0.88</v>
      </c>
      <c r="G7100" s="1">
        <v>0.79</v>
      </c>
      <c r="H7100" s="1">
        <f t="shared" si="238"/>
        <v>-0.18442457113742744</v>
      </c>
      <c r="I7100" s="1">
        <f t="shared" si="238"/>
        <v>-0.34007544159762171</v>
      </c>
      <c r="J7100" s="1">
        <f t="shared" si="237"/>
        <v>-0.34007544159762171</v>
      </c>
    </row>
    <row r="7101" spans="1:10" x14ac:dyDescent="0.25">
      <c r="A7101" s="1" t="s">
        <v>7416</v>
      </c>
      <c r="B7101" s="1">
        <v>9407</v>
      </c>
      <c r="C7101" s="1" t="s">
        <v>27</v>
      </c>
      <c r="E7101" s="1" t="s">
        <v>290</v>
      </c>
      <c r="F7101" s="1">
        <v>0.89</v>
      </c>
      <c r="G7101" s="1">
        <v>0.52</v>
      </c>
      <c r="H7101" s="1">
        <f t="shared" si="238"/>
        <v>-0.16812275880832692</v>
      </c>
      <c r="I7101" s="1">
        <f t="shared" si="238"/>
        <v>-0.9434164716336324</v>
      </c>
      <c r="J7101" s="1">
        <f t="shared" si="237"/>
        <v>-0.9434164716336324</v>
      </c>
    </row>
    <row r="7102" spans="1:10" x14ac:dyDescent="0.25">
      <c r="A7102" s="1" t="s">
        <v>7417</v>
      </c>
      <c r="B7102" s="1">
        <v>9408</v>
      </c>
      <c r="C7102" s="1" t="s">
        <v>292</v>
      </c>
      <c r="E7102" s="1" t="s">
        <v>33</v>
      </c>
      <c r="F7102" s="1">
        <v>0.86</v>
      </c>
      <c r="G7102" s="1">
        <v>0.76</v>
      </c>
      <c r="H7102" s="1">
        <f t="shared" si="238"/>
        <v>-0.21759143507262679</v>
      </c>
      <c r="I7102" s="1">
        <f t="shared" si="238"/>
        <v>-0.39592867633113921</v>
      </c>
      <c r="J7102" s="1">
        <f t="shared" si="237"/>
        <v>-0.39592867633113921</v>
      </c>
    </row>
    <row r="7103" spans="1:10" x14ac:dyDescent="0.25">
      <c r="A7103" s="1" t="s">
        <v>7418</v>
      </c>
      <c r="B7103" s="1">
        <v>9419</v>
      </c>
      <c r="C7103" s="1" t="s">
        <v>207</v>
      </c>
      <c r="E7103" s="1" t="s">
        <v>56</v>
      </c>
      <c r="F7103" s="1">
        <v>0.92</v>
      </c>
      <c r="G7103" s="1">
        <v>0.63</v>
      </c>
      <c r="H7103" s="1">
        <f t="shared" si="238"/>
        <v>-0.12029423371771177</v>
      </c>
      <c r="I7103" s="1">
        <f t="shared" si="238"/>
        <v>-0.66657626627480826</v>
      </c>
      <c r="J7103" s="1">
        <f t="shared" si="237"/>
        <v>-0.66657626627480826</v>
      </c>
    </row>
    <row r="7104" spans="1:10" x14ac:dyDescent="0.25">
      <c r="A7104" s="1" t="s">
        <v>7419</v>
      </c>
      <c r="B7104" s="1">
        <v>9420</v>
      </c>
      <c r="C7104" s="1" t="s">
        <v>27</v>
      </c>
      <c r="E7104" s="1" t="s">
        <v>56</v>
      </c>
      <c r="F7104" s="1">
        <v>0.99</v>
      </c>
      <c r="G7104" s="1">
        <v>7.0000000000000007E-2</v>
      </c>
      <c r="H7104" s="1">
        <f t="shared" si="238"/>
        <v>-1.4499569695115091E-2</v>
      </c>
      <c r="I7104" s="1">
        <f t="shared" si="238"/>
        <v>-3.8365012677171206</v>
      </c>
      <c r="J7104" s="1">
        <f t="shared" si="237"/>
        <v>-3.8365012677171206</v>
      </c>
    </row>
    <row r="7105" spans="1:10" x14ac:dyDescent="0.25">
      <c r="A7105" s="1" t="s">
        <v>7420</v>
      </c>
      <c r="B7105" s="1">
        <v>9427</v>
      </c>
      <c r="C7105" s="1" t="s">
        <v>282</v>
      </c>
      <c r="E7105" s="1" t="s">
        <v>48</v>
      </c>
      <c r="F7105" s="1">
        <v>2.5499999999999998</v>
      </c>
      <c r="G7105" s="1">
        <v>2.04</v>
      </c>
      <c r="H7105" s="1">
        <f t="shared" si="238"/>
        <v>1.3504972470841332</v>
      </c>
      <c r="I7105" s="1">
        <f t="shared" si="238"/>
        <v>1.028569152196771</v>
      </c>
      <c r="J7105" s="1">
        <f t="shared" si="237"/>
        <v>1.3504972470841332</v>
      </c>
    </row>
    <row r="7106" spans="1:10" x14ac:dyDescent="0.25">
      <c r="A7106" s="1" t="s">
        <v>7421</v>
      </c>
      <c r="B7106" s="1">
        <v>9448</v>
      </c>
      <c r="C7106" s="1" t="s">
        <v>207</v>
      </c>
      <c r="E7106" s="1" t="s">
        <v>102</v>
      </c>
      <c r="F7106" s="1">
        <v>0.46</v>
      </c>
      <c r="G7106" s="1">
        <v>0.8</v>
      </c>
      <c r="H7106" s="1">
        <f t="shared" si="238"/>
        <v>-1.1202942337177118</v>
      </c>
      <c r="I7106" s="1">
        <f t="shared" si="238"/>
        <v>-0.32192809488736229</v>
      </c>
      <c r="J7106" s="1">
        <f t="shared" si="237"/>
        <v>-1.1202942337177118</v>
      </c>
    </row>
    <row r="7107" spans="1:10" x14ac:dyDescent="0.25">
      <c r="A7107" s="1" t="s">
        <v>7422</v>
      </c>
      <c r="B7107" s="1">
        <v>9451</v>
      </c>
      <c r="C7107" s="1" t="s">
        <v>207</v>
      </c>
      <c r="E7107" s="1" t="s">
        <v>48</v>
      </c>
      <c r="F7107" s="1">
        <v>0.89</v>
      </c>
      <c r="G7107" s="1">
        <v>0.59</v>
      </c>
      <c r="H7107" s="1">
        <f t="shared" si="238"/>
        <v>-0.16812275880832692</v>
      </c>
      <c r="I7107" s="1">
        <f t="shared" si="238"/>
        <v>-0.76121314041288357</v>
      </c>
      <c r="J7107" s="1">
        <f t="shared" si="237"/>
        <v>-0.76121314041288357</v>
      </c>
    </row>
    <row r="7108" spans="1:10" x14ac:dyDescent="0.25">
      <c r="A7108" s="1" t="s">
        <v>7423</v>
      </c>
      <c r="B7108" s="1">
        <v>9452</v>
      </c>
      <c r="C7108" s="1" t="s">
        <v>292</v>
      </c>
      <c r="E7108" s="1" t="s">
        <v>50</v>
      </c>
      <c r="F7108" s="1">
        <v>0.95</v>
      </c>
      <c r="G7108" s="1">
        <v>0.67</v>
      </c>
      <c r="H7108" s="1">
        <f t="shared" si="238"/>
        <v>-7.4000581443776928E-2</v>
      </c>
      <c r="I7108" s="1">
        <f t="shared" si="238"/>
        <v>-0.57776699931695219</v>
      </c>
      <c r="J7108" s="1">
        <f t="shared" si="237"/>
        <v>-0.57776699931695219</v>
      </c>
    </row>
    <row r="7109" spans="1:10" x14ac:dyDescent="0.25">
      <c r="A7109" s="1" t="s">
        <v>7424</v>
      </c>
      <c r="B7109" s="1">
        <v>9455</v>
      </c>
      <c r="C7109" s="1" t="s">
        <v>207</v>
      </c>
      <c r="E7109" s="1" t="s">
        <v>48</v>
      </c>
      <c r="F7109" s="1">
        <v>0.68</v>
      </c>
      <c r="G7109" s="1">
        <v>0.57999999999999996</v>
      </c>
      <c r="H7109" s="1">
        <f t="shared" si="238"/>
        <v>-0.55639334852438527</v>
      </c>
      <c r="I7109" s="1">
        <f t="shared" si="238"/>
        <v>-0.78587519464715272</v>
      </c>
      <c r="J7109" s="1">
        <f t="shared" si="237"/>
        <v>-0.78587519464715272</v>
      </c>
    </row>
    <row r="7110" spans="1:10" x14ac:dyDescent="0.25">
      <c r="A7110" s="1" t="s">
        <v>7425</v>
      </c>
      <c r="B7110" s="1">
        <v>9465</v>
      </c>
      <c r="C7110" s="1" t="s">
        <v>207</v>
      </c>
      <c r="E7110" s="1" t="s">
        <v>64</v>
      </c>
      <c r="F7110" s="1">
        <v>1.05</v>
      </c>
      <c r="G7110" s="1">
        <v>0.87</v>
      </c>
      <c r="H7110" s="1">
        <f t="shared" si="238"/>
        <v>7.0389327891398012E-2</v>
      </c>
      <c r="I7110" s="1">
        <f t="shared" si="238"/>
        <v>-0.20091269392599642</v>
      </c>
      <c r="J7110" s="1">
        <f t="shared" si="237"/>
        <v>-0.20091269392599642</v>
      </c>
    </row>
    <row r="7111" spans="1:10" x14ac:dyDescent="0.25">
      <c r="A7111" s="1" t="s">
        <v>7426</v>
      </c>
      <c r="B7111" s="1">
        <v>9472</v>
      </c>
      <c r="C7111" s="1" t="s">
        <v>292</v>
      </c>
      <c r="E7111" s="1" t="s">
        <v>33</v>
      </c>
      <c r="F7111" s="1">
        <v>0.99</v>
      </c>
      <c r="G7111" s="1">
        <v>0.67</v>
      </c>
      <c r="H7111" s="1">
        <f t="shared" si="238"/>
        <v>-1.4499569695115091E-2</v>
      </c>
      <c r="I7111" s="1">
        <f t="shared" si="238"/>
        <v>-0.57776699931695219</v>
      </c>
      <c r="J7111" s="1">
        <f t="shared" si="237"/>
        <v>-0.57776699931695219</v>
      </c>
    </row>
    <row r="7112" spans="1:10" x14ac:dyDescent="0.25">
      <c r="A7112" s="1" t="s">
        <v>7427</v>
      </c>
      <c r="B7112" s="1">
        <v>9483</v>
      </c>
      <c r="C7112" s="1" t="s">
        <v>207</v>
      </c>
      <c r="E7112" s="1" t="s">
        <v>56</v>
      </c>
      <c r="F7112" s="1">
        <v>0.92</v>
      </c>
      <c r="G7112" s="1">
        <v>0.63</v>
      </c>
      <c r="H7112" s="1">
        <f t="shared" si="238"/>
        <v>-0.12029423371771177</v>
      </c>
      <c r="I7112" s="1">
        <f t="shared" si="238"/>
        <v>-0.66657626627480826</v>
      </c>
      <c r="J7112" s="1">
        <f t="shared" si="237"/>
        <v>-0.66657626627480826</v>
      </c>
    </row>
    <row r="7113" spans="1:10" x14ac:dyDescent="0.25">
      <c r="A7113" s="1" t="s">
        <v>7428</v>
      </c>
      <c r="B7113" s="1">
        <v>9485</v>
      </c>
      <c r="C7113" s="1" t="s">
        <v>27</v>
      </c>
      <c r="E7113" s="1" t="s">
        <v>56</v>
      </c>
      <c r="F7113" s="1">
        <v>1.03</v>
      </c>
      <c r="G7113" s="1">
        <v>0.2</v>
      </c>
      <c r="H7113" s="1">
        <f t="shared" si="238"/>
        <v>4.2644337408493722E-2</v>
      </c>
      <c r="I7113" s="1">
        <f t="shared" si="238"/>
        <v>-2.3219280948873622</v>
      </c>
      <c r="J7113" s="1">
        <f t="shared" si="237"/>
        <v>-2.3219280948873622</v>
      </c>
    </row>
    <row r="7114" spans="1:10" x14ac:dyDescent="0.25">
      <c r="A7114" s="1" t="s">
        <v>7429</v>
      </c>
      <c r="B7114" s="1">
        <v>9494</v>
      </c>
      <c r="C7114" s="1" t="s">
        <v>282</v>
      </c>
      <c r="E7114" s="1" t="s">
        <v>48</v>
      </c>
      <c r="F7114" s="1">
        <v>0.67</v>
      </c>
      <c r="G7114" s="1">
        <v>1.34</v>
      </c>
      <c r="H7114" s="1">
        <f t="shared" si="238"/>
        <v>-0.57776699931695219</v>
      </c>
      <c r="I7114" s="1">
        <f t="shared" si="238"/>
        <v>0.42223300068304781</v>
      </c>
      <c r="J7114" s="1">
        <f t="shared" si="237"/>
        <v>-0.57776699931695219</v>
      </c>
    </row>
    <row r="7115" spans="1:10" x14ac:dyDescent="0.25">
      <c r="A7115" s="1" t="s">
        <v>7430</v>
      </c>
      <c r="B7115" s="1">
        <v>9495</v>
      </c>
      <c r="C7115" s="1" t="s">
        <v>282</v>
      </c>
      <c r="E7115" s="1" t="s">
        <v>56</v>
      </c>
      <c r="F7115" s="1">
        <v>0.88</v>
      </c>
      <c r="G7115" s="1">
        <v>0.79</v>
      </c>
      <c r="H7115" s="1">
        <f t="shared" si="238"/>
        <v>-0.18442457113742744</v>
      </c>
      <c r="I7115" s="1">
        <f t="shared" si="238"/>
        <v>-0.34007544159762171</v>
      </c>
      <c r="J7115" s="1">
        <f t="shared" si="237"/>
        <v>-0.34007544159762171</v>
      </c>
    </row>
    <row r="7116" spans="1:10" x14ac:dyDescent="0.25">
      <c r="A7116" s="1" t="s">
        <v>7431</v>
      </c>
      <c r="B7116" s="1">
        <v>9505</v>
      </c>
      <c r="C7116" s="1" t="s">
        <v>27</v>
      </c>
      <c r="E7116" s="1" t="s">
        <v>56</v>
      </c>
      <c r="F7116" s="1">
        <v>0.98</v>
      </c>
      <c r="G7116" s="1">
        <v>0.12</v>
      </c>
      <c r="H7116" s="1">
        <f t="shared" si="238"/>
        <v>-2.9146345659516508E-2</v>
      </c>
      <c r="I7116" s="1">
        <f t="shared" si="238"/>
        <v>-3.0588936890535687</v>
      </c>
      <c r="J7116" s="1">
        <f t="shared" si="237"/>
        <v>-3.0588936890535687</v>
      </c>
    </row>
    <row r="7117" spans="1:10" x14ac:dyDescent="0.25">
      <c r="A7117" s="1" t="s">
        <v>7432</v>
      </c>
      <c r="B7117" s="1">
        <v>9516</v>
      </c>
      <c r="C7117" s="1" t="s">
        <v>207</v>
      </c>
      <c r="E7117" s="1" t="s">
        <v>48</v>
      </c>
      <c r="F7117" s="1">
        <v>0.78</v>
      </c>
      <c r="G7117" s="1">
        <v>0.45</v>
      </c>
      <c r="H7117" s="1">
        <f t="shared" si="238"/>
        <v>-0.35845397091247633</v>
      </c>
      <c r="I7117" s="1">
        <f t="shared" si="238"/>
        <v>-1.15200309344505</v>
      </c>
      <c r="J7117" s="1">
        <f t="shared" si="237"/>
        <v>-1.15200309344505</v>
      </c>
    </row>
    <row r="7118" spans="1:10" x14ac:dyDescent="0.25">
      <c r="A7118" s="1" t="s">
        <v>7433</v>
      </c>
      <c r="B7118" s="1">
        <v>9523</v>
      </c>
      <c r="C7118" s="1" t="s">
        <v>207</v>
      </c>
      <c r="E7118" s="1" t="s">
        <v>102</v>
      </c>
      <c r="F7118" s="1">
        <v>0.86</v>
      </c>
      <c r="G7118" s="1">
        <v>0.61</v>
      </c>
      <c r="H7118" s="1">
        <f t="shared" si="238"/>
        <v>-0.21759143507262679</v>
      </c>
      <c r="I7118" s="1">
        <f t="shared" si="238"/>
        <v>-0.71311885221183846</v>
      </c>
      <c r="J7118" s="1">
        <f t="shared" si="237"/>
        <v>-0.71311885221183846</v>
      </c>
    </row>
    <row r="7119" spans="1:10" x14ac:dyDescent="0.25">
      <c r="A7119" s="1" t="s">
        <v>7434</v>
      </c>
      <c r="B7119" s="1">
        <v>9532</v>
      </c>
      <c r="C7119" s="1" t="s">
        <v>292</v>
      </c>
      <c r="E7119" s="1" t="s">
        <v>71</v>
      </c>
      <c r="F7119" s="1">
        <v>1.06</v>
      </c>
      <c r="G7119" s="1">
        <v>0.47</v>
      </c>
      <c r="H7119" s="1">
        <f t="shared" si="238"/>
        <v>8.4064264788474549E-2</v>
      </c>
      <c r="I7119" s="1">
        <f t="shared" si="238"/>
        <v>-1.0892673380970874</v>
      </c>
      <c r="J7119" s="1">
        <f t="shared" si="237"/>
        <v>-1.0892673380970874</v>
      </c>
    </row>
    <row r="7120" spans="1:10" x14ac:dyDescent="0.25">
      <c r="A7120" s="1" t="s">
        <v>7435</v>
      </c>
      <c r="B7120" s="1">
        <v>9539</v>
      </c>
      <c r="C7120" s="1" t="s">
        <v>292</v>
      </c>
      <c r="E7120" s="1" t="s">
        <v>71</v>
      </c>
      <c r="F7120" s="1">
        <v>0.89</v>
      </c>
      <c r="G7120" s="1">
        <v>1.05</v>
      </c>
      <c r="H7120" s="1">
        <f t="shared" si="238"/>
        <v>-0.16812275880832692</v>
      </c>
      <c r="I7120" s="1">
        <f t="shared" si="238"/>
        <v>7.0389327891398012E-2</v>
      </c>
      <c r="J7120" s="1">
        <f t="shared" si="237"/>
        <v>-0.16812275880832692</v>
      </c>
    </row>
    <row r="7121" spans="1:10" x14ac:dyDescent="0.25">
      <c r="A7121" s="1" t="s">
        <v>7436</v>
      </c>
      <c r="B7121" s="1">
        <v>9549</v>
      </c>
      <c r="C7121" s="1" t="s">
        <v>207</v>
      </c>
      <c r="E7121" s="1" t="s">
        <v>56</v>
      </c>
      <c r="F7121" s="1">
        <v>0.91</v>
      </c>
      <c r="G7121" s="1">
        <v>0.62</v>
      </c>
      <c r="H7121" s="1">
        <f t="shared" si="238"/>
        <v>-0.13606154957602837</v>
      </c>
      <c r="I7121" s="1">
        <f t="shared" si="238"/>
        <v>-0.68965987938784945</v>
      </c>
      <c r="J7121" s="1">
        <f t="shared" si="237"/>
        <v>-0.68965987938784945</v>
      </c>
    </row>
    <row r="7122" spans="1:10" x14ac:dyDescent="0.25">
      <c r="A7122" s="1" t="s">
        <v>7437</v>
      </c>
      <c r="B7122" s="1">
        <v>9557</v>
      </c>
      <c r="C7122" s="1" t="s">
        <v>292</v>
      </c>
      <c r="E7122" s="1" t="s">
        <v>17</v>
      </c>
      <c r="F7122" s="1">
        <v>0.84</v>
      </c>
      <c r="G7122" s="1">
        <v>0.9</v>
      </c>
      <c r="H7122" s="1">
        <f t="shared" si="238"/>
        <v>-0.2515387669959645</v>
      </c>
      <c r="I7122" s="1">
        <f t="shared" si="238"/>
        <v>-0.15200309344504997</v>
      </c>
      <c r="J7122" s="1">
        <f t="shared" si="237"/>
        <v>-0.2515387669959645</v>
      </c>
    </row>
    <row r="7123" spans="1:10" x14ac:dyDescent="0.25">
      <c r="A7123" s="1" t="s">
        <v>7438</v>
      </c>
      <c r="B7123" s="1">
        <v>9560</v>
      </c>
      <c r="C7123" s="1" t="s">
        <v>282</v>
      </c>
      <c r="E7123" s="1" t="s">
        <v>48</v>
      </c>
      <c r="F7123" s="1">
        <v>0.68</v>
      </c>
      <c r="G7123" s="1">
        <v>1.26</v>
      </c>
      <c r="H7123" s="1">
        <f t="shared" si="238"/>
        <v>-0.55639334852438527</v>
      </c>
      <c r="I7123" s="1">
        <f t="shared" si="238"/>
        <v>0.3334237337251918</v>
      </c>
      <c r="J7123" s="1">
        <f t="shared" si="237"/>
        <v>-0.55639334852438527</v>
      </c>
    </row>
    <row r="7124" spans="1:10" x14ac:dyDescent="0.25">
      <c r="A7124" s="1" t="s">
        <v>7439</v>
      </c>
      <c r="B7124" s="1">
        <v>9561</v>
      </c>
      <c r="C7124" s="1" t="s">
        <v>292</v>
      </c>
      <c r="E7124" s="1" t="s">
        <v>76</v>
      </c>
      <c r="F7124" s="1">
        <v>0.92</v>
      </c>
      <c r="G7124" s="1">
        <v>1.0900000000000001</v>
      </c>
      <c r="H7124" s="1">
        <f t="shared" si="238"/>
        <v>-0.12029423371771177</v>
      </c>
      <c r="I7124" s="1">
        <f t="shared" si="238"/>
        <v>0.12432813500220179</v>
      </c>
      <c r="J7124" s="1">
        <f t="shared" si="237"/>
        <v>0.12432813500220179</v>
      </c>
    </row>
    <row r="7125" spans="1:10" x14ac:dyDescent="0.25">
      <c r="A7125" s="1" t="s">
        <v>7440</v>
      </c>
      <c r="B7125" s="1">
        <v>9566</v>
      </c>
      <c r="C7125" s="1" t="s">
        <v>207</v>
      </c>
      <c r="E7125" s="1" t="s">
        <v>64</v>
      </c>
      <c r="F7125" s="1">
        <v>1.05</v>
      </c>
      <c r="G7125" s="1">
        <v>0.87</v>
      </c>
      <c r="H7125" s="1">
        <f t="shared" si="238"/>
        <v>7.0389327891398012E-2</v>
      </c>
      <c r="I7125" s="1">
        <f t="shared" si="238"/>
        <v>-0.20091269392599642</v>
      </c>
      <c r="J7125" s="1">
        <f t="shared" si="237"/>
        <v>-0.20091269392599642</v>
      </c>
    </row>
    <row r="7126" spans="1:10" x14ac:dyDescent="0.25">
      <c r="A7126" s="1" t="s">
        <v>7441</v>
      </c>
      <c r="B7126" s="1">
        <v>9571</v>
      </c>
      <c r="C7126" s="1" t="s">
        <v>282</v>
      </c>
      <c r="E7126" s="1" t="s">
        <v>56</v>
      </c>
      <c r="F7126" s="1">
        <v>0.85</v>
      </c>
      <c r="G7126" s="1">
        <v>0.71</v>
      </c>
      <c r="H7126" s="1">
        <f t="shared" si="238"/>
        <v>-0.23446525363702297</v>
      </c>
      <c r="I7126" s="1">
        <f t="shared" si="238"/>
        <v>-0.49410907027004275</v>
      </c>
      <c r="J7126" s="1">
        <f t="shared" si="237"/>
        <v>-0.49410907027004275</v>
      </c>
    </row>
    <row r="7127" spans="1:10" x14ac:dyDescent="0.25">
      <c r="A7127" s="1" t="s">
        <v>7442</v>
      </c>
      <c r="B7127" s="1">
        <v>9572</v>
      </c>
      <c r="C7127" s="1" t="s">
        <v>27</v>
      </c>
      <c r="E7127" s="1" t="s">
        <v>56</v>
      </c>
      <c r="F7127" s="1">
        <v>0.99</v>
      </c>
      <c r="G7127" s="1">
        <v>0.16</v>
      </c>
      <c r="H7127" s="1">
        <f t="shared" si="238"/>
        <v>-1.4499569695115091E-2</v>
      </c>
      <c r="I7127" s="1">
        <f t="shared" si="238"/>
        <v>-2.6438561897747248</v>
      </c>
      <c r="J7127" s="1">
        <f t="shared" si="237"/>
        <v>-2.6438561897747248</v>
      </c>
    </row>
    <row r="7128" spans="1:10" x14ac:dyDescent="0.25">
      <c r="A7128" s="1" t="s">
        <v>7443</v>
      </c>
      <c r="B7128" s="1">
        <v>9586</v>
      </c>
      <c r="C7128" s="1" t="s">
        <v>207</v>
      </c>
      <c r="E7128" s="1" t="s">
        <v>48</v>
      </c>
      <c r="F7128" s="1">
        <v>0.78</v>
      </c>
      <c r="G7128" s="1">
        <v>0.05</v>
      </c>
      <c r="H7128" s="1">
        <f t="shared" si="238"/>
        <v>-0.35845397091247633</v>
      </c>
      <c r="I7128" s="1">
        <f t="shared" si="238"/>
        <v>-4.3219280948873626</v>
      </c>
      <c r="J7128" s="1">
        <f t="shared" si="237"/>
        <v>-4.3219280948873626</v>
      </c>
    </row>
    <row r="7129" spans="1:10" x14ac:dyDescent="0.25">
      <c r="A7129" s="1" t="s">
        <v>7444</v>
      </c>
      <c r="B7129" s="1">
        <v>9587</v>
      </c>
      <c r="C7129" s="1" t="s">
        <v>292</v>
      </c>
      <c r="E7129" s="1" t="s">
        <v>80</v>
      </c>
      <c r="F7129" s="1">
        <v>0.5</v>
      </c>
      <c r="G7129" s="1">
        <v>0.87</v>
      </c>
      <c r="H7129" s="1">
        <f t="shared" si="238"/>
        <v>-1</v>
      </c>
      <c r="I7129" s="1">
        <f t="shared" si="238"/>
        <v>-0.20091269392599642</v>
      </c>
      <c r="J7129" s="1">
        <f t="shared" si="237"/>
        <v>-1</v>
      </c>
    </row>
    <row r="7130" spans="1:10" x14ac:dyDescent="0.25">
      <c r="A7130" s="1" t="s">
        <v>7445</v>
      </c>
      <c r="B7130" s="1">
        <v>9612</v>
      </c>
      <c r="C7130" s="1" t="s">
        <v>292</v>
      </c>
      <c r="E7130" s="1" t="s">
        <v>71</v>
      </c>
      <c r="F7130" s="1">
        <v>1.06</v>
      </c>
      <c r="G7130" s="1">
        <v>1.02</v>
      </c>
      <c r="H7130" s="1">
        <f t="shared" si="238"/>
        <v>8.4064264788474549E-2</v>
      </c>
      <c r="I7130" s="1">
        <f t="shared" si="238"/>
        <v>2.8569152196770919E-2</v>
      </c>
      <c r="J7130" s="1">
        <f t="shared" si="237"/>
        <v>8.4064264788474549E-2</v>
      </c>
    </row>
    <row r="7131" spans="1:10" x14ac:dyDescent="0.25">
      <c r="A7131" s="1" t="s">
        <v>7446</v>
      </c>
      <c r="B7131" s="1">
        <v>9617</v>
      </c>
      <c r="C7131" s="1" t="s">
        <v>207</v>
      </c>
      <c r="E7131" s="1" t="s">
        <v>56</v>
      </c>
      <c r="F7131" s="1">
        <v>0.88</v>
      </c>
      <c r="G7131" s="1">
        <v>0.5</v>
      </c>
      <c r="H7131" s="1">
        <f t="shared" si="238"/>
        <v>-0.18442457113742744</v>
      </c>
      <c r="I7131" s="1">
        <f t="shared" si="238"/>
        <v>-1</v>
      </c>
      <c r="J7131" s="1">
        <f t="shared" si="237"/>
        <v>-1</v>
      </c>
    </row>
    <row r="7132" spans="1:10" x14ac:dyDescent="0.25">
      <c r="A7132" s="1" t="s">
        <v>7447</v>
      </c>
      <c r="B7132" s="1">
        <v>9628</v>
      </c>
      <c r="C7132" s="1" t="s">
        <v>282</v>
      </c>
      <c r="E7132" s="1" t="s">
        <v>48</v>
      </c>
      <c r="F7132" s="1">
        <v>0.48</v>
      </c>
      <c r="G7132" s="1">
        <v>0.3</v>
      </c>
      <c r="H7132" s="1">
        <f t="shared" si="238"/>
        <v>-1.0588936890535685</v>
      </c>
      <c r="I7132" s="1">
        <f t="shared" si="238"/>
        <v>-1.7369655941662063</v>
      </c>
      <c r="J7132" s="1">
        <f t="shared" si="237"/>
        <v>-1.7369655941662063</v>
      </c>
    </row>
    <row r="7133" spans="1:10" x14ac:dyDescent="0.25">
      <c r="A7133" s="1" t="s">
        <v>7448</v>
      </c>
      <c r="B7133" s="1">
        <v>9635</v>
      </c>
      <c r="C7133" s="1" t="s">
        <v>343</v>
      </c>
      <c r="E7133" s="1" t="s">
        <v>48</v>
      </c>
      <c r="F7133" s="1">
        <v>0.47</v>
      </c>
      <c r="G7133" s="1">
        <v>0.82</v>
      </c>
      <c r="H7133" s="1">
        <f t="shared" si="238"/>
        <v>-1.0892673380970874</v>
      </c>
      <c r="I7133" s="1">
        <f t="shared" si="238"/>
        <v>-0.28630418515664108</v>
      </c>
      <c r="J7133" s="1">
        <f t="shared" si="237"/>
        <v>-1.0892673380970874</v>
      </c>
    </row>
    <row r="7134" spans="1:10" x14ac:dyDescent="0.25">
      <c r="A7134" s="1" t="s">
        <v>7449</v>
      </c>
      <c r="B7134" s="1">
        <v>9637</v>
      </c>
      <c r="C7134" s="1" t="s">
        <v>282</v>
      </c>
      <c r="E7134" s="1" t="s">
        <v>56</v>
      </c>
      <c r="F7134" s="1">
        <v>0.82</v>
      </c>
      <c r="G7134" s="1">
        <v>0.64</v>
      </c>
      <c r="H7134" s="1">
        <f t="shared" si="238"/>
        <v>-0.28630418515664108</v>
      </c>
      <c r="I7134" s="1">
        <f t="shared" si="238"/>
        <v>-0.6438561897747247</v>
      </c>
      <c r="J7134" s="1">
        <f t="shared" si="237"/>
        <v>-0.6438561897747247</v>
      </c>
    </row>
    <row r="7135" spans="1:10" x14ac:dyDescent="0.25">
      <c r="A7135" s="1" t="s">
        <v>7450</v>
      </c>
      <c r="B7135" s="1">
        <v>9638</v>
      </c>
      <c r="C7135" s="1" t="s">
        <v>292</v>
      </c>
      <c r="E7135" s="1" t="s">
        <v>17</v>
      </c>
      <c r="F7135" s="1">
        <v>0.84</v>
      </c>
      <c r="G7135" s="1">
        <v>0.9</v>
      </c>
      <c r="H7135" s="1">
        <f t="shared" si="238"/>
        <v>-0.2515387669959645</v>
      </c>
      <c r="I7135" s="1">
        <f t="shared" si="238"/>
        <v>-0.15200309344504997</v>
      </c>
      <c r="J7135" s="1">
        <f t="shared" si="237"/>
        <v>-0.2515387669959645</v>
      </c>
    </row>
    <row r="7136" spans="1:10" x14ac:dyDescent="0.25">
      <c r="A7136" s="1" t="s">
        <v>7451</v>
      </c>
      <c r="B7136" s="1">
        <v>9649</v>
      </c>
      <c r="C7136" s="1" t="s">
        <v>27</v>
      </c>
      <c r="E7136" s="1" t="s">
        <v>290</v>
      </c>
      <c r="F7136" s="1">
        <v>1.02</v>
      </c>
      <c r="G7136" s="1">
        <v>0.17</v>
      </c>
      <c r="H7136" s="1">
        <f t="shared" si="238"/>
        <v>2.8569152196770919E-2</v>
      </c>
      <c r="I7136" s="1">
        <f t="shared" si="238"/>
        <v>-2.5563933485243853</v>
      </c>
      <c r="J7136" s="1">
        <f t="shared" si="237"/>
        <v>-2.5563933485243853</v>
      </c>
    </row>
    <row r="7137" spans="1:10" x14ac:dyDescent="0.25">
      <c r="A7137" s="1" t="s">
        <v>7452</v>
      </c>
      <c r="B7137" s="1">
        <v>9659</v>
      </c>
      <c r="C7137" s="1" t="s">
        <v>27</v>
      </c>
      <c r="E7137" s="1" t="s">
        <v>192</v>
      </c>
      <c r="F7137" s="1">
        <v>1.01</v>
      </c>
      <c r="G7137" s="1">
        <v>0.19</v>
      </c>
      <c r="H7137" s="1">
        <f t="shared" si="238"/>
        <v>1.4355292977070055E-2</v>
      </c>
      <c r="I7137" s="1">
        <f t="shared" si="238"/>
        <v>-2.3959286763311392</v>
      </c>
      <c r="J7137" s="1">
        <f t="shared" si="237"/>
        <v>-2.3959286763311392</v>
      </c>
    </row>
    <row r="7138" spans="1:10" x14ac:dyDescent="0.25">
      <c r="A7138" s="1" t="s">
        <v>7453</v>
      </c>
      <c r="B7138" s="1">
        <v>9714</v>
      </c>
      <c r="C7138" s="1" t="s">
        <v>27</v>
      </c>
      <c r="E7138" s="1" t="s">
        <v>290</v>
      </c>
      <c r="F7138" s="1">
        <v>0.98</v>
      </c>
      <c r="G7138" s="1">
        <v>0.19</v>
      </c>
      <c r="H7138" s="1">
        <f t="shared" si="238"/>
        <v>-2.9146345659516508E-2</v>
      </c>
      <c r="I7138" s="1">
        <f t="shared" si="238"/>
        <v>-2.3959286763311392</v>
      </c>
      <c r="J7138" s="1">
        <f t="shared" si="237"/>
        <v>-2.3959286763311392</v>
      </c>
    </row>
    <row r="7139" spans="1:10" x14ac:dyDescent="0.25">
      <c r="A7139" s="1" t="s">
        <v>7454</v>
      </c>
      <c r="B7139" s="1">
        <v>9748</v>
      </c>
      <c r="C7139" s="1" t="s">
        <v>27</v>
      </c>
      <c r="E7139" s="1" t="s">
        <v>192</v>
      </c>
      <c r="F7139" s="1">
        <v>1.01</v>
      </c>
      <c r="G7139" s="1">
        <v>0.19</v>
      </c>
      <c r="H7139" s="1">
        <f t="shared" si="238"/>
        <v>1.4355292977070055E-2</v>
      </c>
      <c r="I7139" s="1">
        <f t="shared" si="238"/>
        <v>-2.3959286763311392</v>
      </c>
      <c r="J7139" s="1">
        <f t="shared" si="237"/>
        <v>-2.3959286763311392</v>
      </c>
    </row>
    <row r="7140" spans="1:10" x14ac:dyDescent="0.25">
      <c r="A7140" s="1" t="s">
        <v>7455</v>
      </c>
      <c r="B7140" s="1">
        <v>9769</v>
      </c>
      <c r="C7140" s="1" t="s">
        <v>27</v>
      </c>
      <c r="E7140" s="1" t="s">
        <v>345</v>
      </c>
      <c r="F7140" s="1">
        <v>1.39</v>
      </c>
      <c r="G7140" s="1">
        <v>0.16</v>
      </c>
      <c r="H7140" s="1">
        <f t="shared" si="238"/>
        <v>0.47508488294878265</v>
      </c>
      <c r="I7140" s="1">
        <f t="shared" si="238"/>
        <v>-2.6438561897747248</v>
      </c>
      <c r="J7140" s="1">
        <f t="shared" si="237"/>
        <v>-2.6438561897747248</v>
      </c>
    </row>
    <row r="7141" spans="1:10" x14ac:dyDescent="0.25">
      <c r="A7141" s="1" t="s">
        <v>7456</v>
      </c>
      <c r="B7141" s="1">
        <v>9792</v>
      </c>
      <c r="C7141" s="1" t="s">
        <v>292</v>
      </c>
      <c r="E7141" s="1" t="s">
        <v>48</v>
      </c>
      <c r="F7141" s="1">
        <v>0.8</v>
      </c>
      <c r="G7141" s="1">
        <v>1.06</v>
      </c>
      <c r="H7141" s="1">
        <f t="shared" si="238"/>
        <v>-0.32192809488736229</v>
      </c>
      <c r="I7141" s="1">
        <f t="shared" si="238"/>
        <v>8.4064264788474549E-2</v>
      </c>
      <c r="J7141" s="1">
        <f t="shared" ref="J7141:J7146" si="239">IF(ABS(MAX(H7141,I7141))&gt;ABS(MIN(H7141,I7141)),MAX(H7141,I7141),MIN(H7141,I7141))</f>
        <v>-0.32192809488736229</v>
      </c>
    </row>
    <row r="7142" spans="1:10" x14ac:dyDescent="0.25">
      <c r="A7142" s="1" t="s">
        <v>7457</v>
      </c>
      <c r="B7142" s="1">
        <v>9817</v>
      </c>
      <c r="C7142" s="1" t="s">
        <v>292</v>
      </c>
      <c r="E7142" s="1" t="s">
        <v>102</v>
      </c>
      <c r="F7142" s="1">
        <v>0.96</v>
      </c>
      <c r="G7142" s="1">
        <v>0.8</v>
      </c>
      <c r="H7142" s="1">
        <f t="shared" si="238"/>
        <v>-5.8893689053568565E-2</v>
      </c>
      <c r="I7142" s="1">
        <f t="shared" si="238"/>
        <v>-0.32192809488736229</v>
      </c>
      <c r="J7142" s="1">
        <f t="shared" si="239"/>
        <v>-0.32192809488736229</v>
      </c>
    </row>
    <row r="7143" spans="1:10" x14ac:dyDescent="0.25">
      <c r="A7143" s="1" t="s">
        <v>7458</v>
      </c>
      <c r="B7143" s="1">
        <v>9828</v>
      </c>
      <c r="C7143" s="1" t="s">
        <v>27</v>
      </c>
      <c r="E7143" s="1" t="s">
        <v>345</v>
      </c>
      <c r="F7143" s="1">
        <v>1.0900000000000001</v>
      </c>
      <c r="G7143" s="1">
        <v>0.46</v>
      </c>
      <c r="H7143" s="1">
        <f t="shared" si="238"/>
        <v>0.12432813500220179</v>
      </c>
      <c r="I7143" s="1">
        <f t="shared" si="238"/>
        <v>-1.1202942337177118</v>
      </c>
      <c r="J7143" s="1">
        <f t="shared" si="239"/>
        <v>-1.1202942337177118</v>
      </c>
    </row>
    <row r="7144" spans="1:10" x14ac:dyDescent="0.25">
      <c r="A7144" s="1" t="s">
        <v>7459</v>
      </c>
      <c r="B7144" s="1">
        <v>9832</v>
      </c>
      <c r="C7144" s="1" t="s">
        <v>282</v>
      </c>
      <c r="E7144" s="1" t="s">
        <v>56</v>
      </c>
      <c r="F7144" s="1">
        <v>0.78</v>
      </c>
      <c r="G7144" s="1">
        <v>0.73</v>
      </c>
      <c r="H7144" s="1">
        <f t="shared" si="238"/>
        <v>-0.35845397091247633</v>
      </c>
      <c r="I7144" s="1">
        <f t="shared" si="238"/>
        <v>-0.45403163089470749</v>
      </c>
      <c r="J7144" s="1">
        <f t="shared" si="239"/>
        <v>-0.45403163089470749</v>
      </c>
    </row>
    <row r="7145" spans="1:10" x14ac:dyDescent="0.25">
      <c r="A7145" s="1" t="s">
        <v>7460</v>
      </c>
      <c r="B7145" s="1">
        <v>9833</v>
      </c>
      <c r="C7145" s="1" t="s">
        <v>241</v>
      </c>
      <c r="E7145" s="1" t="s">
        <v>48</v>
      </c>
      <c r="F7145" s="1">
        <v>0.87</v>
      </c>
      <c r="G7145" s="1">
        <v>0.3</v>
      </c>
      <c r="H7145" s="1">
        <f t="shared" si="238"/>
        <v>-0.20091269392599642</v>
      </c>
      <c r="I7145" s="1">
        <f t="shared" si="238"/>
        <v>-1.7369655941662063</v>
      </c>
      <c r="J7145" s="1">
        <f t="shared" si="239"/>
        <v>-1.7369655941662063</v>
      </c>
    </row>
    <row r="7146" spans="1:10" x14ac:dyDescent="0.25">
      <c r="A7146" s="1" t="s">
        <v>7461</v>
      </c>
      <c r="B7146" s="1">
        <v>9894</v>
      </c>
      <c r="C7146" s="1" t="s">
        <v>27</v>
      </c>
      <c r="E7146" s="1" t="s">
        <v>345</v>
      </c>
      <c r="F7146" s="1">
        <v>1.01</v>
      </c>
      <c r="G7146" s="1">
        <v>0.22</v>
      </c>
      <c r="H7146" s="1">
        <f t="shared" si="238"/>
        <v>1.4355292977070055E-2</v>
      </c>
      <c r="I7146" s="1">
        <f t="shared" si="238"/>
        <v>-2.1844245711374275</v>
      </c>
      <c r="J7146" s="1">
        <f t="shared" si="239"/>
        <v>-2.1844245711374275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66"/>
  <sheetViews>
    <sheetView zoomScaleNormal="100" workbookViewId="0"/>
  </sheetViews>
  <sheetFormatPr defaultRowHeight="15" x14ac:dyDescent="0.25"/>
  <cols>
    <col min="1" max="1" width="27" style="3" bestFit="1" customWidth="1"/>
    <col min="2" max="2" width="5.875" style="3" bestFit="1" customWidth="1"/>
    <col min="3" max="4" width="9" style="1"/>
    <col min="5" max="5" width="17.25" style="1" bestFit="1" customWidth="1"/>
    <col min="6" max="7" width="7.875" style="1" bestFit="1" customWidth="1"/>
    <col min="8" max="9" width="11.875" style="1" bestFit="1" customWidth="1"/>
    <col min="10" max="10" width="16.125" style="1" bestFit="1" customWidth="1"/>
    <col min="11" max="12" width="9" style="3"/>
    <col min="13" max="18" width="9" style="1"/>
    <col min="19" max="16384" width="9" style="3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12021</v>
      </c>
      <c r="G1" s="2" t="s">
        <v>12022</v>
      </c>
      <c r="H1" s="1" t="s">
        <v>15691</v>
      </c>
      <c r="I1" s="1" t="s">
        <v>6</v>
      </c>
      <c r="J1" s="1" t="s">
        <v>12024</v>
      </c>
      <c r="M1" s="1" t="s">
        <v>15692</v>
      </c>
      <c r="N1" s="1" t="s">
        <v>9</v>
      </c>
      <c r="O1" s="1" t="s">
        <v>12094</v>
      </c>
      <c r="P1" s="1" t="s">
        <v>11</v>
      </c>
      <c r="Q1" s="1" t="s">
        <v>15693</v>
      </c>
      <c r="R1" s="1" t="s">
        <v>13</v>
      </c>
    </row>
    <row r="2" spans="1:18" x14ac:dyDescent="0.25">
      <c r="A2" s="1" t="s">
        <v>15694</v>
      </c>
      <c r="B2" s="1">
        <v>10119</v>
      </c>
      <c r="C2" s="1" t="s">
        <v>4813</v>
      </c>
      <c r="E2" s="1" t="s">
        <v>80</v>
      </c>
      <c r="F2" s="1">
        <v>0.89</v>
      </c>
      <c r="G2" s="1">
        <v>0.55000000000000004</v>
      </c>
      <c r="H2" s="1">
        <f>LOG(F2,2)</f>
        <v>-0.16812275880832692</v>
      </c>
      <c r="I2" s="1">
        <f>LOG(G2,2)</f>
        <v>-0.86249647625006509</v>
      </c>
      <c r="J2" s="1">
        <f>IF(ABS(MAX(H2,I2))&gt;ABS(MIN(H2,I2)),MAX(H2,I2),MIN(H2,I2))</f>
        <v>-0.86249647625006509</v>
      </c>
      <c r="M2" s="1">
        <v>-10</v>
      </c>
      <c r="N2" s="1">
        <v>-10</v>
      </c>
      <c r="O2" s="1">
        <v>-9.9990000000000006</v>
      </c>
      <c r="P2" s="1">
        <f>COUNTIFS(H:H,"&gt;="&amp;$N2,H:H,"&lt;"&amp;$O2)</f>
        <v>4</v>
      </c>
      <c r="Q2" s="1">
        <f>COUNTIFS(I:I,"&gt;="&amp;$N2,I:I,"&lt;"&amp;$O2)</f>
        <v>9</v>
      </c>
      <c r="R2" s="1">
        <f>COUNTIFS(J:J,"&gt;="&amp;$N2,J:J,"&lt;"&amp;$O2)</f>
        <v>13</v>
      </c>
    </row>
    <row r="3" spans="1:18" x14ac:dyDescent="0.25">
      <c r="A3" s="1" t="s">
        <v>53</v>
      </c>
      <c r="B3" s="1">
        <v>10561</v>
      </c>
      <c r="C3" s="1" t="s">
        <v>47</v>
      </c>
      <c r="E3" s="1" t="s">
        <v>48</v>
      </c>
      <c r="F3" s="1">
        <v>0.91</v>
      </c>
      <c r="G3" s="1">
        <v>1.39</v>
      </c>
      <c r="H3" s="1">
        <f t="shared" ref="H3:I66" si="0">LOG(F3,2)</f>
        <v>-0.13606154957602837</v>
      </c>
      <c r="I3" s="1">
        <f t="shared" si="0"/>
        <v>0.47508488294878265</v>
      </c>
      <c r="J3" s="1">
        <f t="shared" ref="J3:J66" si="1">IF(ABS(MAX(H3,I3))&gt;ABS(MIN(H3,I3)),MAX(H3,I3),MIN(H3,I3))</f>
        <v>0.47508488294878265</v>
      </c>
      <c r="M3" s="1">
        <f>M2+0.5</f>
        <v>-9.5</v>
      </c>
      <c r="N3" s="1">
        <v>-9.9990000000000006</v>
      </c>
      <c r="O3" s="1">
        <f>M3+0.25</f>
        <v>-9.25</v>
      </c>
      <c r="P3" s="1">
        <f t="shared" ref="P3:Q42" si="2">COUNTIFS(H:H,"&gt;"&amp;$N3,H:H,"&lt;="&amp;$O3)</f>
        <v>0</v>
      </c>
      <c r="Q3" s="1">
        <f t="shared" si="2"/>
        <v>4</v>
      </c>
      <c r="R3" s="1">
        <f t="shared" ref="R3:R41" si="3">COUNTIFS(J:J,"&gt;="&amp;$N3,J:J,"&lt;"&amp;$O3)</f>
        <v>4</v>
      </c>
    </row>
    <row r="4" spans="1:18" x14ac:dyDescent="0.25">
      <c r="A4" s="1" t="s">
        <v>55</v>
      </c>
      <c r="B4" s="1">
        <v>10579</v>
      </c>
      <c r="C4" s="1" t="s">
        <v>47</v>
      </c>
      <c r="E4" s="1" t="s">
        <v>56</v>
      </c>
      <c r="F4" s="1">
        <v>1.03</v>
      </c>
      <c r="G4" s="1">
        <v>0.98</v>
      </c>
      <c r="H4" s="1">
        <f t="shared" si="0"/>
        <v>4.2644337408493722E-2</v>
      </c>
      <c r="I4" s="1">
        <f t="shared" si="0"/>
        <v>-2.9146345659516508E-2</v>
      </c>
      <c r="J4" s="1">
        <f t="shared" si="1"/>
        <v>4.2644337408493722E-2</v>
      </c>
      <c r="M4" s="1">
        <f t="shared" ref="M4:M41" si="4">M3+0.5</f>
        <v>-9</v>
      </c>
      <c r="N4" s="1">
        <f t="shared" ref="N4:N41" si="5">M4-0.25</f>
        <v>-9.25</v>
      </c>
      <c r="O4" s="1">
        <f t="shared" ref="O4:O40" si="6">M4+0.25</f>
        <v>-8.75</v>
      </c>
      <c r="P4" s="1">
        <f t="shared" si="2"/>
        <v>0</v>
      </c>
      <c r="Q4" s="1">
        <f t="shared" si="2"/>
        <v>3</v>
      </c>
      <c r="R4" s="1">
        <f t="shared" si="3"/>
        <v>3</v>
      </c>
    </row>
    <row r="5" spans="1:18" x14ac:dyDescent="0.25">
      <c r="A5" s="1" t="s">
        <v>57</v>
      </c>
      <c r="B5" s="1">
        <v>10588</v>
      </c>
      <c r="C5" s="1" t="s">
        <v>47</v>
      </c>
      <c r="E5" s="1" t="s">
        <v>56</v>
      </c>
      <c r="F5" s="1">
        <v>0.89</v>
      </c>
      <c r="G5" s="1">
        <v>0.8</v>
      </c>
      <c r="H5" s="1">
        <f t="shared" si="0"/>
        <v>-0.16812275880832692</v>
      </c>
      <c r="I5" s="1">
        <f t="shared" si="0"/>
        <v>-0.32192809488736229</v>
      </c>
      <c r="J5" s="1">
        <f t="shared" si="1"/>
        <v>-0.32192809488736229</v>
      </c>
      <c r="M5" s="1">
        <f t="shared" si="4"/>
        <v>-8.5</v>
      </c>
      <c r="N5" s="1">
        <f t="shared" si="5"/>
        <v>-8.75</v>
      </c>
      <c r="O5" s="1">
        <f t="shared" si="6"/>
        <v>-8.25</v>
      </c>
      <c r="P5" s="1">
        <f t="shared" si="2"/>
        <v>1</v>
      </c>
      <c r="Q5" s="1">
        <f t="shared" si="2"/>
        <v>3</v>
      </c>
      <c r="R5" s="1">
        <f t="shared" si="3"/>
        <v>3</v>
      </c>
    </row>
    <row r="6" spans="1:18" x14ac:dyDescent="0.25">
      <c r="A6" s="1" t="s">
        <v>65</v>
      </c>
      <c r="B6" s="1">
        <v>10620</v>
      </c>
      <c r="C6" s="1" t="s">
        <v>32</v>
      </c>
      <c r="E6" s="1" t="s">
        <v>59</v>
      </c>
      <c r="F6" s="1">
        <v>0.92</v>
      </c>
      <c r="G6" s="1">
        <v>0.73</v>
      </c>
      <c r="H6" s="1">
        <f t="shared" si="0"/>
        <v>-0.12029423371771177</v>
      </c>
      <c r="I6" s="1">
        <f t="shared" si="0"/>
        <v>-0.45403163089470749</v>
      </c>
      <c r="J6" s="1">
        <f t="shared" si="1"/>
        <v>-0.45403163089470749</v>
      </c>
      <c r="M6" s="1">
        <f t="shared" si="4"/>
        <v>-8</v>
      </c>
      <c r="N6" s="1">
        <f t="shared" si="5"/>
        <v>-8.25</v>
      </c>
      <c r="O6" s="1">
        <f t="shared" si="6"/>
        <v>-7.75</v>
      </c>
      <c r="P6" s="1">
        <f t="shared" si="2"/>
        <v>1</v>
      </c>
      <c r="Q6" s="1">
        <f t="shared" si="2"/>
        <v>8</v>
      </c>
      <c r="R6" s="1">
        <f t="shared" si="3"/>
        <v>8</v>
      </c>
    </row>
    <row r="7" spans="1:18" x14ac:dyDescent="0.25">
      <c r="A7" s="1" t="s">
        <v>68</v>
      </c>
      <c r="B7" s="1">
        <v>10628</v>
      </c>
      <c r="C7" s="1" t="s">
        <v>47</v>
      </c>
      <c r="E7" s="1" t="s">
        <v>48</v>
      </c>
      <c r="F7" s="1">
        <v>0.99</v>
      </c>
      <c r="G7" s="1">
        <v>0.7</v>
      </c>
      <c r="H7" s="1">
        <f t="shared" si="0"/>
        <v>-1.4499569695115091E-2</v>
      </c>
      <c r="I7" s="1">
        <f t="shared" si="0"/>
        <v>-0.51457317282975834</v>
      </c>
      <c r="J7" s="1">
        <f t="shared" si="1"/>
        <v>-0.51457317282975834</v>
      </c>
      <c r="M7" s="1">
        <f t="shared" si="4"/>
        <v>-7.5</v>
      </c>
      <c r="N7" s="1">
        <f t="shared" si="5"/>
        <v>-7.75</v>
      </c>
      <c r="O7" s="1">
        <f t="shared" si="6"/>
        <v>-7.25</v>
      </c>
      <c r="P7" s="1">
        <f t="shared" si="2"/>
        <v>2</v>
      </c>
      <c r="Q7" s="1">
        <f t="shared" si="2"/>
        <v>9</v>
      </c>
      <c r="R7" s="1">
        <f t="shared" si="3"/>
        <v>11</v>
      </c>
    </row>
    <row r="8" spans="1:18" x14ac:dyDescent="0.25">
      <c r="A8" s="1" t="s">
        <v>69</v>
      </c>
      <c r="B8" s="1">
        <v>10630</v>
      </c>
      <c r="C8" s="1" t="s">
        <v>47</v>
      </c>
      <c r="E8" s="1" t="s">
        <v>48</v>
      </c>
      <c r="F8" s="1">
        <v>0.92</v>
      </c>
      <c r="G8" s="1">
        <v>0.8</v>
      </c>
      <c r="H8" s="1">
        <f t="shared" si="0"/>
        <v>-0.12029423371771177</v>
      </c>
      <c r="I8" s="1">
        <f t="shared" si="0"/>
        <v>-0.32192809488736229</v>
      </c>
      <c r="J8" s="1">
        <f t="shared" si="1"/>
        <v>-0.32192809488736229</v>
      </c>
      <c r="M8" s="1">
        <f t="shared" si="4"/>
        <v>-7</v>
      </c>
      <c r="N8" s="1">
        <f t="shared" si="5"/>
        <v>-7.25</v>
      </c>
      <c r="O8" s="1">
        <f t="shared" si="6"/>
        <v>-6.75</v>
      </c>
      <c r="P8" s="1">
        <f t="shared" si="2"/>
        <v>4</v>
      </c>
      <c r="Q8" s="1">
        <f t="shared" si="2"/>
        <v>5</v>
      </c>
      <c r="R8" s="1">
        <f t="shared" si="3"/>
        <v>7</v>
      </c>
    </row>
    <row r="9" spans="1:18" x14ac:dyDescent="0.25">
      <c r="A9" s="1" t="s">
        <v>73</v>
      </c>
      <c r="B9" s="1">
        <v>10639</v>
      </c>
      <c r="C9" s="1" t="s">
        <v>32</v>
      </c>
      <c r="E9" s="1" t="s">
        <v>71</v>
      </c>
      <c r="F9" s="1">
        <v>0.94</v>
      </c>
      <c r="G9" s="1">
        <v>0.74</v>
      </c>
      <c r="H9" s="1">
        <f t="shared" si="0"/>
        <v>-8.9267338097087409E-2</v>
      </c>
      <c r="I9" s="1">
        <f t="shared" si="0"/>
        <v>-0.43440282414577491</v>
      </c>
      <c r="J9" s="1">
        <f t="shared" si="1"/>
        <v>-0.43440282414577491</v>
      </c>
      <c r="M9" s="1">
        <f t="shared" si="4"/>
        <v>-6.5</v>
      </c>
      <c r="N9" s="1">
        <f t="shared" si="5"/>
        <v>-6.75</v>
      </c>
      <c r="O9" s="1">
        <f t="shared" si="6"/>
        <v>-6.25</v>
      </c>
      <c r="P9" s="1">
        <f t="shared" si="2"/>
        <v>4</v>
      </c>
      <c r="Q9" s="1">
        <f t="shared" si="2"/>
        <v>13</v>
      </c>
      <c r="R9" s="1">
        <f t="shared" si="3"/>
        <v>15</v>
      </c>
    </row>
    <row r="10" spans="1:18" x14ac:dyDescent="0.25">
      <c r="A10" s="1" t="s">
        <v>78</v>
      </c>
      <c r="B10" s="1">
        <v>10653</v>
      </c>
      <c r="C10" s="1" t="s">
        <v>47</v>
      </c>
      <c r="E10" s="1" t="s">
        <v>56</v>
      </c>
      <c r="F10" s="1">
        <v>1.03</v>
      </c>
      <c r="G10" s="1">
        <v>0.98</v>
      </c>
      <c r="H10" s="1">
        <f t="shared" si="0"/>
        <v>4.2644337408493722E-2</v>
      </c>
      <c r="I10" s="1">
        <f t="shared" si="0"/>
        <v>-2.9146345659516508E-2</v>
      </c>
      <c r="J10" s="1">
        <f t="shared" si="1"/>
        <v>4.2644337408493722E-2</v>
      </c>
      <c r="M10" s="1">
        <f t="shared" si="4"/>
        <v>-6</v>
      </c>
      <c r="N10" s="1">
        <f t="shared" si="5"/>
        <v>-6.25</v>
      </c>
      <c r="O10" s="1">
        <f t="shared" si="6"/>
        <v>-5.75</v>
      </c>
      <c r="P10" s="1">
        <f t="shared" si="2"/>
        <v>0</v>
      </c>
      <c r="Q10" s="1">
        <f t="shared" si="2"/>
        <v>0</v>
      </c>
      <c r="R10" s="1">
        <f t="shared" si="3"/>
        <v>0</v>
      </c>
    </row>
    <row r="11" spans="1:18" x14ac:dyDescent="0.25">
      <c r="A11" s="1" t="s">
        <v>79</v>
      </c>
      <c r="B11" s="1">
        <v>10665</v>
      </c>
      <c r="C11" s="1" t="s">
        <v>32</v>
      </c>
      <c r="E11" s="1" t="s">
        <v>80</v>
      </c>
      <c r="F11" s="1">
        <v>0.99</v>
      </c>
      <c r="G11" s="1">
        <v>0.84</v>
      </c>
      <c r="H11" s="1">
        <f t="shared" si="0"/>
        <v>-1.4499569695115091E-2</v>
      </c>
      <c r="I11" s="1">
        <f t="shared" si="0"/>
        <v>-0.2515387669959645</v>
      </c>
      <c r="J11" s="1">
        <f t="shared" si="1"/>
        <v>-0.2515387669959645</v>
      </c>
      <c r="M11" s="1">
        <f t="shared" si="4"/>
        <v>-5.5</v>
      </c>
      <c r="N11" s="1">
        <f t="shared" si="5"/>
        <v>-5.75</v>
      </c>
      <c r="O11" s="1">
        <f t="shared" si="6"/>
        <v>-5.25</v>
      </c>
      <c r="P11" s="1">
        <f t="shared" si="2"/>
        <v>6</v>
      </c>
      <c r="Q11" s="1">
        <f t="shared" si="2"/>
        <v>14</v>
      </c>
      <c r="R11" s="1">
        <f t="shared" si="3"/>
        <v>15</v>
      </c>
    </row>
    <row r="12" spans="1:18" x14ac:dyDescent="0.25">
      <c r="A12" s="1" t="s">
        <v>85</v>
      </c>
      <c r="B12" s="1">
        <v>10705</v>
      </c>
      <c r="C12" s="1" t="s">
        <v>86</v>
      </c>
      <c r="E12" s="1" t="s">
        <v>80</v>
      </c>
      <c r="F12" s="1">
        <v>0.97</v>
      </c>
      <c r="G12" s="1">
        <v>1.27</v>
      </c>
      <c r="H12" s="1">
        <f t="shared" si="0"/>
        <v>-4.3943347587597055E-2</v>
      </c>
      <c r="I12" s="1">
        <f t="shared" si="0"/>
        <v>0.34482849699744117</v>
      </c>
      <c r="J12" s="1">
        <f t="shared" si="1"/>
        <v>0.34482849699744117</v>
      </c>
      <c r="M12" s="1">
        <f t="shared" si="4"/>
        <v>-5</v>
      </c>
      <c r="N12" s="1">
        <f t="shared" si="5"/>
        <v>-5.25</v>
      </c>
      <c r="O12" s="1">
        <f t="shared" si="6"/>
        <v>-4.75</v>
      </c>
      <c r="P12" s="1">
        <f t="shared" si="2"/>
        <v>5</v>
      </c>
      <c r="Q12" s="1">
        <f t="shared" si="2"/>
        <v>11</v>
      </c>
      <c r="R12" s="1">
        <f t="shared" si="3"/>
        <v>16</v>
      </c>
    </row>
    <row r="13" spans="1:18" x14ac:dyDescent="0.25">
      <c r="A13" s="1" t="s">
        <v>94</v>
      </c>
      <c r="B13" s="1">
        <v>10757</v>
      </c>
      <c r="C13" s="1" t="s">
        <v>86</v>
      </c>
      <c r="E13" s="1" t="s">
        <v>80</v>
      </c>
      <c r="F13" s="1">
        <v>0.98</v>
      </c>
      <c r="G13" s="1">
        <v>0.54</v>
      </c>
      <c r="H13" s="1">
        <f t="shared" si="0"/>
        <v>-2.9146345659516508E-2</v>
      </c>
      <c r="I13" s="1">
        <f t="shared" si="0"/>
        <v>-0.88896868761125614</v>
      </c>
      <c r="J13" s="1">
        <f t="shared" si="1"/>
        <v>-0.88896868761125614</v>
      </c>
      <c r="M13" s="1">
        <f t="shared" si="4"/>
        <v>-4.5</v>
      </c>
      <c r="N13" s="1">
        <f t="shared" si="5"/>
        <v>-4.75</v>
      </c>
      <c r="O13" s="1">
        <f t="shared" si="6"/>
        <v>-4.25</v>
      </c>
      <c r="P13" s="1">
        <f t="shared" si="2"/>
        <v>3</v>
      </c>
      <c r="Q13" s="1">
        <f t="shared" si="2"/>
        <v>19</v>
      </c>
      <c r="R13" s="1">
        <f t="shared" si="3"/>
        <v>20</v>
      </c>
    </row>
    <row r="14" spans="1:18" x14ac:dyDescent="0.25">
      <c r="A14" s="1" t="s">
        <v>99</v>
      </c>
      <c r="B14" s="1">
        <v>10792</v>
      </c>
      <c r="C14" s="1" t="s">
        <v>86</v>
      </c>
      <c r="E14" s="1" t="s">
        <v>80</v>
      </c>
      <c r="F14" s="1">
        <v>0.95</v>
      </c>
      <c r="G14" s="1">
        <v>1.25</v>
      </c>
      <c r="H14" s="1">
        <f t="shared" si="0"/>
        <v>-7.4000581443776928E-2</v>
      </c>
      <c r="I14" s="1">
        <f t="shared" si="0"/>
        <v>0.32192809488736235</v>
      </c>
      <c r="J14" s="1">
        <f t="shared" si="1"/>
        <v>0.32192809488736235</v>
      </c>
      <c r="M14" s="1">
        <f t="shared" si="4"/>
        <v>-4</v>
      </c>
      <c r="N14" s="1">
        <f t="shared" si="5"/>
        <v>-4.25</v>
      </c>
      <c r="O14" s="1">
        <f t="shared" si="6"/>
        <v>-3.75</v>
      </c>
      <c r="P14" s="1">
        <f t="shared" si="2"/>
        <v>6</v>
      </c>
      <c r="Q14" s="1">
        <f t="shared" si="2"/>
        <v>18</v>
      </c>
      <c r="R14" s="1">
        <f t="shared" si="3"/>
        <v>18</v>
      </c>
    </row>
    <row r="15" spans="1:18" x14ac:dyDescent="0.25">
      <c r="A15" s="1" t="s">
        <v>108</v>
      </c>
      <c r="B15" s="1">
        <v>10876</v>
      </c>
      <c r="C15" s="1" t="s">
        <v>86</v>
      </c>
      <c r="E15" s="1" t="s">
        <v>48</v>
      </c>
      <c r="F15" s="1">
        <v>0.99</v>
      </c>
      <c r="G15" s="1">
        <v>0.89</v>
      </c>
      <c r="H15" s="1">
        <f t="shared" si="0"/>
        <v>-1.4499569695115091E-2</v>
      </c>
      <c r="I15" s="1">
        <f t="shared" si="0"/>
        <v>-0.16812275880832692</v>
      </c>
      <c r="J15" s="1">
        <f t="shared" si="1"/>
        <v>-0.16812275880832692</v>
      </c>
      <c r="M15" s="1">
        <f t="shared" si="4"/>
        <v>-3.5</v>
      </c>
      <c r="N15" s="1">
        <f t="shared" si="5"/>
        <v>-3.75</v>
      </c>
      <c r="O15" s="1">
        <f t="shared" si="6"/>
        <v>-3.25</v>
      </c>
      <c r="P15" s="1">
        <f t="shared" si="2"/>
        <v>6</v>
      </c>
      <c r="Q15" s="1">
        <f t="shared" si="2"/>
        <v>22</v>
      </c>
      <c r="R15" s="1">
        <f t="shared" si="3"/>
        <v>25</v>
      </c>
    </row>
    <row r="16" spans="1:18" x14ac:dyDescent="0.25">
      <c r="A16" s="1" t="s">
        <v>113</v>
      </c>
      <c r="B16" s="1">
        <v>10907</v>
      </c>
      <c r="C16" s="1" t="s">
        <v>86</v>
      </c>
      <c r="E16" s="1" t="s">
        <v>48</v>
      </c>
      <c r="F16" s="1">
        <v>0.92</v>
      </c>
      <c r="G16" s="1">
        <v>0.93</v>
      </c>
      <c r="H16" s="1">
        <f t="shared" si="0"/>
        <v>-0.12029423371771177</v>
      </c>
      <c r="I16" s="1">
        <f t="shared" si="0"/>
        <v>-0.10469737866669322</v>
      </c>
      <c r="J16" s="1">
        <f t="shared" si="1"/>
        <v>-0.12029423371771177</v>
      </c>
      <c r="M16" s="1">
        <f t="shared" si="4"/>
        <v>-3</v>
      </c>
      <c r="N16" s="1">
        <f t="shared" si="5"/>
        <v>-3.25</v>
      </c>
      <c r="O16" s="1">
        <f t="shared" si="6"/>
        <v>-2.75</v>
      </c>
      <c r="P16" s="1">
        <f t="shared" si="2"/>
        <v>11</v>
      </c>
      <c r="Q16" s="1">
        <f t="shared" si="2"/>
        <v>24</v>
      </c>
      <c r="R16" s="1">
        <f t="shared" si="3"/>
        <v>25</v>
      </c>
    </row>
    <row r="17" spans="1:18" x14ac:dyDescent="0.25">
      <c r="A17" s="1" t="s">
        <v>119</v>
      </c>
      <c r="B17" s="1">
        <v>10956</v>
      </c>
      <c r="C17" s="1" t="s">
        <v>32</v>
      </c>
      <c r="E17" s="1" t="s">
        <v>48</v>
      </c>
      <c r="F17" s="1">
        <v>0.88</v>
      </c>
      <c r="G17" s="1">
        <v>0.38</v>
      </c>
      <c r="H17" s="1">
        <f t="shared" si="0"/>
        <v>-0.18442457113742744</v>
      </c>
      <c r="I17" s="1">
        <f t="shared" si="0"/>
        <v>-1.3959286763311392</v>
      </c>
      <c r="J17" s="1">
        <f t="shared" si="1"/>
        <v>-1.3959286763311392</v>
      </c>
      <c r="M17" s="1">
        <f t="shared" si="4"/>
        <v>-2.5</v>
      </c>
      <c r="N17" s="1">
        <f t="shared" si="5"/>
        <v>-2.75</v>
      </c>
      <c r="O17" s="1">
        <f t="shared" si="6"/>
        <v>-2.25</v>
      </c>
      <c r="P17" s="1">
        <f t="shared" si="2"/>
        <v>9</v>
      </c>
      <c r="Q17" s="1">
        <f t="shared" si="2"/>
        <v>56</v>
      </c>
      <c r="R17" s="1">
        <f t="shared" si="3"/>
        <v>60</v>
      </c>
    </row>
    <row r="18" spans="1:18" x14ac:dyDescent="0.25">
      <c r="A18" s="1" t="s">
        <v>141</v>
      </c>
      <c r="B18" s="1">
        <v>11119</v>
      </c>
      <c r="C18" s="1" t="s">
        <v>27</v>
      </c>
      <c r="E18" s="1" t="s">
        <v>80</v>
      </c>
      <c r="F18" s="1">
        <v>1.26</v>
      </c>
      <c r="G18" s="1">
        <v>1.1399999999999999</v>
      </c>
      <c r="H18" s="1">
        <f t="shared" si="0"/>
        <v>0.3334237337251918</v>
      </c>
      <c r="I18" s="1">
        <f t="shared" si="0"/>
        <v>0.18903382439001684</v>
      </c>
      <c r="J18" s="1">
        <f t="shared" si="1"/>
        <v>0.3334237337251918</v>
      </c>
      <c r="M18" s="1">
        <f t="shared" si="4"/>
        <v>-2</v>
      </c>
      <c r="N18" s="1">
        <f t="shared" si="5"/>
        <v>-2.25</v>
      </c>
      <c r="O18" s="1">
        <f t="shared" si="6"/>
        <v>-1.75</v>
      </c>
      <c r="P18" s="1">
        <f t="shared" si="2"/>
        <v>18</v>
      </c>
      <c r="Q18" s="1">
        <f t="shared" si="2"/>
        <v>68</v>
      </c>
      <c r="R18" s="1">
        <f t="shared" si="3"/>
        <v>70</v>
      </c>
    </row>
    <row r="19" spans="1:18" x14ac:dyDescent="0.25">
      <c r="A19" s="1" t="s">
        <v>154</v>
      </c>
      <c r="B19" s="1">
        <v>11191</v>
      </c>
      <c r="C19" s="1" t="s">
        <v>27</v>
      </c>
      <c r="E19" s="1" t="s">
        <v>80</v>
      </c>
      <c r="F19" s="1">
        <v>1.27</v>
      </c>
      <c r="G19" s="1">
        <v>0.84</v>
      </c>
      <c r="H19" s="1">
        <f t="shared" si="0"/>
        <v>0.34482849699744117</v>
      </c>
      <c r="I19" s="1">
        <f t="shared" si="0"/>
        <v>-0.2515387669959645</v>
      </c>
      <c r="J19" s="1">
        <f t="shared" si="1"/>
        <v>0.34482849699744117</v>
      </c>
      <c r="M19" s="1">
        <f t="shared" si="4"/>
        <v>-1.5</v>
      </c>
      <c r="N19" s="1">
        <f t="shared" si="5"/>
        <v>-1.75</v>
      </c>
      <c r="O19" s="1">
        <f t="shared" si="6"/>
        <v>-1.25</v>
      </c>
      <c r="P19" s="1">
        <f t="shared" si="2"/>
        <v>46</v>
      </c>
      <c r="Q19" s="1">
        <f t="shared" si="2"/>
        <v>147</v>
      </c>
      <c r="R19" s="1">
        <f t="shared" si="3"/>
        <v>159</v>
      </c>
    </row>
    <row r="20" spans="1:18" x14ac:dyDescent="0.25">
      <c r="A20" s="1" t="s">
        <v>161</v>
      </c>
      <c r="B20" s="1">
        <v>11221</v>
      </c>
      <c r="C20" s="1" t="s">
        <v>27</v>
      </c>
      <c r="E20" s="1" t="s">
        <v>48</v>
      </c>
      <c r="F20" s="1">
        <v>1.8</v>
      </c>
      <c r="G20" s="1">
        <v>1.47</v>
      </c>
      <c r="H20" s="1">
        <f t="shared" si="0"/>
        <v>0.84799690655495008</v>
      </c>
      <c r="I20" s="1">
        <f t="shared" si="0"/>
        <v>0.55581615506163962</v>
      </c>
      <c r="J20" s="1">
        <f t="shared" si="1"/>
        <v>0.84799690655495008</v>
      </c>
      <c r="M20" s="1">
        <f t="shared" si="4"/>
        <v>-1</v>
      </c>
      <c r="N20" s="1">
        <f t="shared" si="5"/>
        <v>-1.25</v>
      </c>
      <c r="O20" s="1">
        <f t="shared" si="6"/>
        <v>-0.75</v>
      </c>
      <c r="P20" s="1">
        <f t="shared" si="2"/>
        <v>91</v>
      </c>
      <c r="Q20" s="1">
        <f t="shared" si="2"/>
        <v>367</v>
      </c>
      <c r="R20" s="1">
        <f t="shared" si="3"/>
        <v>380</v>
      </c>
    </row>
    <row r="21" spans="1:18" x14ac:dyDescent="0.25">
      <c r="A21" s="1" t="s">
        <v>166</v>
      </c>
      <c r="B21" s="1">
        <v>11254</v>
      </c>
      <c r="C21" s="1" t="s">
        <v>27</v>
      </c>
      <c r="E21" s="1" t="s">
        <v>56</v>
      </c>
      <c r="F21" s="1">
        <v>1.1299999999999999</v>
      </c>
      <c r="G21" s="1">
        <v>0.72</v>
      </c>
      <c r="H21" s="1">
        <f t="shared" si="0"/>
        <v>0.17632277264046289</v>
      </c>
      <c r="I21" s="1">
        <f t="shared" si="0"/>
        <v>-0.47393118833241243</v>
      </c>
      <c r="J21" s="1">
        <f t="shared" si="1"/>
        <v>-0.47393118833241243</v>
      </c>
      <c r="M21" s="1">
        <f t="shared" si="4"/>
        <v>-0.5</v>
      </c>
      <c r="N21" s="1">
        <f t="shared" si="5"/>
        <v>-0.75</v>
      </c>
      <c r="O21" s="1">
        <f t="shared" si="6"/>
        <v>-0.25</v>
      </c>
      <c r="P21" s="1">
        <f t="shared" si="2"/>
        <v>406</v>
      </c>
      <c r="Q21" s="1">
        <f t="shared" si="2"/>
        <v>798</v>
      </c>
      <c r="R21" s="1">
        <f t="shared" si="3"/>
        <v>780</v>
      </c>
    </row>
    <row r="22" spans="1:18" x14ac:dyDescent="0.25">
      <c r="A22" s="1" t="s">
        <v>169</v>
      </c>
      <c r="B22" s="1">
        <v>11265</v>
      </c>
      <c r="C22" s="1" t="s">
        <v>27</v>
      </c>
      <c r="E22" s="1" t="s">
        <v>80</v>
      </c>
      <c r="F22" s="1">
        <v>1.1100000000000001</v>
      </c>
      <c r="G22" s="1">
        <v>0.87</v>
      </c>
      <c r="H22" s="1">
        <f t="shared" si="0"/>
        <v>0.15055967657538141</v>
      </c>
      <c r="I22" s="1">
        <f t="shared" si="0"/>
        <v>-0.20091269392599642</v>
      </c>
      <c r="J22" s="1">
        <f t="shared" si="1"/>
        <v>-0.20091269392599642</v>
      </c>
      <c r="M22" s="1">
        <f t="shared" si="4"/>
        <v>0</v>
      </c>
      <c r="N22" s="1">
        <f t="shared" si="5"/>
        <v>-0.25</v>
      </c>
      <c r="O22" s="1">
        <f t="shared" si="6"/>
        <v>0.25</v>
      </c>
      <c r="P22" s="1">
        <f t="shared" si="2"/>
        <v>1364</v>
      </c>
      <c r="Q22" s="1">
        <f t="shared" si="2"/>
        <v>575</v>
      </c>
      <c r="R22" s="1">
        <f t="shared" si="3"/>
        <v>399</v>
      </c>
    </row>
    <row r="23" spans="1:18" x14ac:dyDescent="0.25">
      <c r="A23" s="1" t="s">
        <v>181</v>
      </c>
      <c r="B23" s="1">
        <v>11318</v>
      </c>
      <c r="C23" s="1" t="s">
        <v>27</v>
      </c>
      <c r="E23" s="1" t="s">
        <v>56</v>
      </c>
      <c r="F23" s="1">
        <v>0.94</v>
      </c>
      <c r="G23" s="1">
        <v>0.47</v>
      </c>
      <c r="H23" s="1">
        <f t="shared" si="0"/>
        <v>-8.9267338097087409E-2</v>
      </c>
      <c r="I23" s="1">
        <f t="shared" si="0"/>
        <v>-1.0892673380970874</v>
      </c>
      <c r="J23" s="1">
        <f t="shared" si="1"/>
        <v>-1.0892673380970874</v>
      </c>
      <c r="M23" s="1">
        <f t="shared" si="4"/>
        <v>0.5</v>
      </c>
      <c r="N23" s="1">
        <f t="shared" si="5"/>
        <v>0.25</v>
      </c>
      <c r="O23" s="1">
        <f t="shared" si="6"/>
        <v>0.75</v>
      </c>
      <c r="P23" s="1">
        <f t="shared" si="2"/>
        <v>246</v>
      </c>
      <c r="Q23" s="1">
        <f t="shared" si="2"/>
        <v>166</v>
      </c>
      <c r="R23" s="1">
        <f t="shared" si="3"/>
        <v>207</v>
      </c>
    </row>
    <row r="24" spans="1:18" x14ac:dyDescent="0.25">
      <c r="A24" s="1" t="s">
        <v>184</v>
      </c>
      <c r="B24" s="1">
        <v>11331</v>
      </c>
      <c r="C24" s="1" t="s">
        <v>27</v>
      </c>
      <c r="E24" s="1" t="s">
        <v>80</v>
      </c>
      <c r="F24" s="1">
        <v>1.06</v>
      </c>
      <c r="G24" s="1">
        <v>0.98</v>
      </c>
      <c r="H24" s="1">
        <f t="shared" si="0"/>
        <v>8.4064264788474549E-2</v>
      </c>
      <c r="I24" s="1">
        <f t="shared" si="0"/>
        <v>-2.9146345659516508E-2</v>
      </c>
      <c r="J24" s="1">
        <f t="shared" si="1"/>
        <v>8.4064264788474549E-2</v>
      </c>
      <c r="M24" s="1">
        <f t="shared" si="4"/>
        <v>1</v>
      </c>
      <c r="N24" s="1">
        <f t="shared" si="5"/>
        <v>0.75</v>
      </c>
      <c r="O24" s="1">
        <f t="shared" si="6"/>
        <v>1.25</v>
      </c>
      <c r="P24" s="1">
        <f t="shared" si="2"/>
        <v>84</v>
      </c>
      <c r="Q24" s="1">
        <f t="shared" si="2"/>
        <v>41</v>
      </c>
      <c r="R24" s="1">
        <f t="shared" si="3"/>
        <v>84</v>
      </c>
    </row>
    <row r="25" spans="1:18" x14ac:dyDescent="0.25">
      <c r="A25" s="1" t="s">
        <v>185</v>
      </c>
      <c r="B25" s="1">
        <v>11342</v>
      </c>
      <c r="C25" s="1" t="s">
        <v>27</v>
      </c>
      <c r="E25" s="1" t="s">
        <v>48</v>
      </c>
      <c r="F25" s="1">
        <v>1.1499999999999999</v>
      </c>
      <c r="G25" s="1">
        <v>0.7</v>
      </c>
      <c r="H25" s="1">
        <f t="shared" si="0"/>
        <v>0.20163386116965043</v>
      </c>
      <c r="I25" s="1">
        <f t="shared" si="0"/>
        <v>-0.51457317282975834</v>
      </c>
      <c r="J25" s="1">
        <f t="shared" si="1"/>
        <v>-0.51457317282975834</v>
      </c>
      <c r="M25" s="1">
        <f t="shared" si="4"/>
        <v>1.5</v>
      </c>
      <c r="N25" s="1">
        <f t="shared" si="5"/>
        <v>1.25</v>
      </c>
      <c r="O25" s="1">
        <f t="shared" si="6"/>
        <v>1.75</v>
      </c>
      <c r="P25" s="1">
        <f t="shared" si="2"/>
        <v>39</v>
      </c>
      <c r="Q25" s="1">
        <f t="shared" si="2"/>
        <v>14</v>
      </c>
      <c r="R25" s="1">
        <f t="shared" si="3"/>
        <v>35</v>
      </c>
    </row>
    <row r="26" spans="1:18" x14ac:dyDescent="0.25">
      <c r="A26" s="1" t="s">
        <v>195</v>
      </c>
      <c r="B26" s="1">
        <v>11386</v>
      </c>
      <c r="C26" s="1" t="s">
        <v>27</v>
      </c>
      <c r="E26" s="1" t="s">
        <v>56</v>
      </c>
      <c r="F26" s="1">
        <v>0.94</v>
      </c>
      <c r="G26" s="1">
        <v>0.47</v>
      </c>
      <c r="H26" s="1">
        <f t="shared" si="0"/>
        <v>-8.9267338097087409E-2</v>
      </c>
      <c r="I26" s="1">
        <f t="shared" si="0"/>
        <v>-1.0892673380970874</v>
      </c>
      <c r="J26" s="1">
        <f t="shared" si="1"/>
        <v>-1.0892673380970874</v>
      </c>
      <c r="M26" s="1">
        <f t="shared" si="4"/>
        <v>2</v>
      </c>
      <c r="N26" s="1">
        <f t="shared" si="5"/>
        <v>1.75</v>
      </c>
      <c r="O26" s="1">
        <f t="shared" si="6"/>
        <v>2.25</v>
      </c>
      <c r="P26" s="1">
        <f t="shared" si="2"/>
        <v>19</v>
      </c>
      <c r="Q26" s="1">
        <f t="shared" si="2"/>
        <v>9</v>
      </c>
      <c r="R26" s="1">
        <f t="shared" si="3"/>
        <v>19</v>
      </c>
    </row>
    <row r="27" spans="1:18" x14ac:dyDescent="0.25">
      <c r="A27" s="1" t="s">
        <v>196</v>
      </c>
      <c r="B27" s="1">
        <v>11399</v>
      </c>
      <c r="C27" s="1" t="s">
        <v>27</v>
      </c>
      <c r="E27" s="1" t="s">
        <v>80</v>
      </c>
      <c r="F27" s="1">
        <v>0.99</v>
      </c>
      <c r="G27" s="1">
        <v>0.77</v>
      </c>
      <c r="H27" s="1">
        <f t="shared" si="0"/>
        <v>-1.4499569695115091E-2</v>
      </c>
      <c r="I27" s="1">
        <f t="shared" si="0"/>
        <v>-0.37706964907982332</v>
      </c>
      <c r="J27" s="1">
        <f t="shared" si="1"/>
        <v>-0.37706964907982332</v>
      </c>
      <c r="M27" s="1">
        <f t="shared" si="4"/>
        <v>2.5</v>
      </c>
      <c r="N27" s="1">
        <f t="shared" si="5"/>
        <v>2.25</v>
      </c>
      <c r="O27" s="1">
        <f t="shared" si="6"/>
        <v>2.75</v>
      </c>
      <c r="P27" s="1">
        <f t="shared" si="2"/>
        <v>12</v>
      </c>
      <c r="Q27" s="1">
        <f t="shared" si="2"/>
        <v>8</v>
      </c>
      <c r="R27" s="1">
        <f t="shared" si="3"/>
        <v>11</v>
      </c>
    </row>
    <row r="28" spans="1:18" x14ac:dyDescent="0.25">
      <c r="A28" s="1" t="s">
        <v>198</v>
      </c>
      <c r="B28" s="1">
        <v>11411</v>
      </c>
      <c r="C28" s="1" t="s">
        <v>27</v>
      </c>
      <c r="E28" s="1" t="s">
        <v>48</v>
      </c>
      <c r="F28" s="1">
        <v>1.1499999999999999</v>
      </c>
      <c r="G28" s="1">
        <v>0.63</v>
      </c>
      <c r="H28" s="1">
        <f t="shared" si="0"/>
        <v>0.20163386116965043</v>
      </c>
      <c r="I28" s="1">
        <f t="shared" si="0"/>
        <v>-0.66657626627480826</v>
      </c>
      <c r="J28" s="1">
        <f t="shared" si="1"/>
        <v>-0.66657626627480826</v>
      </c>
      <c r="M28" s="1">
        <f t="shared" si="4"/>
        <v>3</v>
      </c>
      <c r="N28" s="1">
        <f t="shared" si="5"/>
        <v>2.75</v>
      </c>
      <c r="O28" s="1">
        <f t="shared" si="6"/>
        <v>3.25</v>
      </c>
      <c r="P28" s="1">
        <f t="shared" si="2"/>
        <v>15</v>
      </c>
      <c r="Q28" s="1">
        <f t="shared" si="2"/>
        <v>6</v>
      </c>
      <c r="R28" s="1">
        <f t="shared" si="3"/>
        <v>11</v>
      </c>
    </row>
    <row r="29" spans="1:18" x14ac:dyDescent="0.25">
      <c r="A29" s="1" t="s">
        <v>204</v>
      </c>
      <c r="B29" s="1">
        <v>11457</v>
      </c>
      <c r="C29" s="1" t="s">
        <v>27</v>
      </c>
      <c r="E29" s="1" t="s">
        <v>56</v>
      </c>
      <c r="F29" s="1">
        <v>0.9</v>
      </c>
      <c r="G29" s="1">
        <v>0.4</v>
      </c>
      <c r="H29" s="1">
        <f t="shared" si="0"/>
        <v>-0.15200309344504997</v>
      </c>
      <c r="I29" s="1">
        <f t="shared" si="0"/>
        <v>-1.3219280948873622</v>
      </c>
      <c r="J29" s="1">
        <f t="shared" si="1"/>
        <v>-1.3219280948873622</v>
      </c>
      <c r="M29" s="1">
        <f t="shared" si="4"/>
        <v>3.5</v>
      </c>
      <c r="N29" s="1">
        <f t="shared" si="5"/>
        <v>3.25</v>
      </c>
      <c r="O29" s="1">
        <f t="shared" si="6"/>
        <v>3.75</v>
      </c>
      <c r="P29" s="1">
        <f t="shared" si="2"/>
        <v>8</v>
      </c>
      <c r="Q29" s="1">
        <f t="shared" si="2"/>
        <v>7</v>
      </c>
      <c r="R29" s="1">
        <f t="shared" si="3"/>
        <v>8</v>
      </c>
    </row>
    <row r="30" spans="1:18" x14ac:dyDescent="0.25">
      <c r="A30" s="1" t="s">
        <v>210</v>
      </c>
      <c r="B30" s="1">
        <v>11490</v>
      </c>
      <c r="C30" s="1" t="s">
        <v>27</v>
      </c>
      <c r="E30" s="1" t="s">
        <v>80</v>
      </c>
      <c r="F30" s="1">
        <v>0.89</v>
      </c>
      <c r="G30" s="1">
        <v>0.5</v>
      </c>
      <c r="H30" s="1">
        <f t="shared" si="0"/>
        <v>-0.16812275880832692</v>
      </c>
      <c r="I30" s="1">
        <f t="shared" si="0"/>
        <v>-1</v>
      </c>
      <c r="J30" s="1">
        <f t="shared" si="1"/>
        <v>-1</v>
      </c>
      <c r="M30" s="1">
        <f t="shared" si="4"/>
        <v>4</v>
      </c>
      <c r="N30" s="1">
        <f t="shared" si="5"/>
        <v>3.75</v>
      </c>
      <c r="O30" s="1">
        <f t="shared" si="6"/>
        <v>4.25</v>
      </c>
      <c r="P30" s="1">
        <f t="shared" si="2"/>
        <v>12</v>
      </c>
      <c r="Q30" s="1">
        <f t="shared" si="2"/>
        <v>9</v>
      </c>
      <c r="R30" s="1">
        <f t="shared" si="3"/>
        <v>11</v>
      </c>
    </row>
    <row r="31" spans="1:18" x14ac:dyDescent="0.25">
      <c r="A31" s="1" t="s">
        <v>217</v>
      </c>
      <c r="B31" s="1">
        <v>11547</v>
      </c>
      <c r="C31" s="1" t="s">
        <v>27</v>
      </c>
      <c r="E31" s="1" t="s">
        <v>48</v>
      </c>
      <c r="F31" s="1">
        <v>0.95</v>
      </c>
      <c r="G31" s="1">
        <v>0.45</v>
      </c>
      <c r="H31" s="1">
        <f t="shared" si="0"/>
        <v>-7.4000581443776928E-2</v>
      </c>
      <c r="I31" s="1">
        <f t="shared" si="0"/>
        <v>-1.15200309344505</v>
      </c>
      <c r="J31" s="1">
        <f t="shared" si="1"/>
        <v>-1.15200309344505</v>
      </c>
      <c r="M31" s="1">
        <f t="shared" si="4"/>
        <v>4.5</v>
      </c>
      <c r="N31" s="1">
        <f t="shared" si="5"/>
        <v>4.25</v>
      </c>
      <c r="O31" s="1">
        <f t="shared" si="6"/>
        <v>4.75</v>
      </c>
      <c r="P31" s="1">
        <f t="shared" si="2"/>
        <v>6</v>
      </c>
      <c r="Q31" s="1">
        <f t="shared" si="2"/>
        <v>6</v>
      </c>
      <c r="R31" s="1">
        <f t="shared" si="3"/>
        <v>9</v>
      </c>
    </row>
    <row r="32" spans="1:18" x14ac:dyDescent="0.25">
      <c r="A32" s="1" t="s">
        <v>219</v>
      </c>
      <c r="B32" s="1">
        <v>11552</v>
      </c>
      <c r="C32" s="1" t="s">
        <v>207</v>
      </c>
      <c r="E32" s="1" t="s">
        <v>80</v>
      </c>
      <c r="F32" s="1">
        <v>2.88</v>
      </c>
      <c r="G32" s="1">
        <v>1.81</v>
      </c>
      <c r="H32" s="1">
        <f t="shared" si="0"/>
        <v>1.5260688116675876</v>
      </c>
      <c r="I32" s="1">
        <f t="shared" si="0"/>
        <v>0.85598969730848073</v>
      </c>
      <c r="J32" s="1">
        <f t="shared" si="1"/>
        <v>1.5260688116675876</v>
      </c>
      <c r="M32" s="1">
        <f>M31+0.5</f>
        <v>5</v>
      </c>
      <c r="N32" s="1">
        <f t="shared" si="5"/>
        <v>4.75</v>
      </c>
      <c r="O32" s="1">
        <f t="shared" si="6"/>
        <v>5.25</v>
      </c>
      <c r="P32" s="1">
        <f t="shared" si="2"/>
        <v>7</v>
      </c>
      <c r="Q32" s="1">
        <f t="shared" si="2"/>
        <v>6</v>
      </c>
      <c r="R32" s="1">
        <f t="shared" si="3"/>
        <v>8</v>
      </c>
    </row>
    <row r="33" spans="1:18" x14ac:dyDescent="0.25">
      <c r="A33" s="1" t="s">
        <v>225</v>
      </c>
      <c r="B33" s="1">
        <v>11614</v>
      </c>
      <c r="C33" s="1" t="s">
        <v>27</v>
      </c>
      <c r="E33" s="1" t="s">
        <v>48</v>
      </c>
      <c r="F33" s="1">
        <v>0.95</v>
      </c>
      <c r="G33" s="1">
        <v>0.43</v>
      </c>
      <c r="H33" s="1">
        <f t="shared" si="0"/>
        <v>-7.4000581443776928E-2</v>
      </c>
      <c r="I33" s="1">
        <f t="shared" si="0"/>
        <v>-1.2175914350726269</v>
      </c>
      <c r="J33" s="1">
        <f t="shared" si="1"/>
        <v>-1.2175914350726269</v>
      </c>
      <c r="M33" s="1">
        <f t="shared" si="4"/>
        <v>5.5</v>
      </c>
      <c r="N33" s="1">
        <f t="shared" si="5"/>
        <v>5.25</v>
      </c>
      <c r="O33" s="1">
        <f t="shared" si="6"/>
        <v>5.75</v>
      </c>
      <c r="P33" s="1">
        <f t="shared" si="2"/>
        <v>8</v>
      </c>
      <c r="Q33" s="1">
        <f t="shared" si="2"/>
        <v>3</v>
      </c>
      <c r="R33" s="1">
        <f t="shared" si="3"/>
        <v>8</v>
      </c>
    </row>
    <row r="34" spans="1:18" x14ac:dyDescent="0.25">
      <c r="A34" s="1" t="s">
        <v>228</v>
      </c>
      <c r="B34" s="1">
        <v>11626</v>
      </c>
      <c r="C34" s="1" t="s">
        <v>207</v>
      </c>
      <c r="E34" s="1" t="s">
        <v>80</v>
      </c>
      <c r="F34" s="1">
        <v>1.02</v>
      </c>
      <c r="G34" s="1">
        <v>0.8</v>
      </c>
      <c r="H34" s="1">
        <f t="shared" si="0"/>
        <v>2.8569152196770919E-2</v>
      </c>
      <c r="I34" s="1">
        <f t="shared" si="0"/>
        <v>-0.32192809488736229</v>
      </c>
      <c r="J34" s="1">
        <f t="shared" si="1"/>
        <v>-0.32192809488736229</v>
      </c>
      <c r="M34" s="1">
        <f t="shared" si="4"/>
        <v>6</v>
      </c>
      <c r="N34" s="1">
        <f t="shared" si="5"/>
        <v>5.75</v>
      </c>
      <c r="O34" s="1">
        <f t="shared" si="6"/>
        <v>6.25</v>
      </c>
      <c r="P34" s="1">
        <f t="shared" si="2"/>
        <v>5</v>
      </c>
      <c r="Q34" s="1">
        <f t="shared" si="2"/>
        <v>3</v>
      </c>
      <c r="R34" s="1">
        <f t="shared" si="3"/>
        <v>6</v>
      </c>
    </row>
    <row r="35" spans="1:18" x14ac:dyDescent="0.25">
      <c r="A35" s="1" t="s">
        <v>233</v>
      </c>
      <c r="B35" s="1">
        <v>11681</v>
      </c>
      <c r="C35" s="1" t="s">
        <v>27</v>
      </c>
      <c r="E35" s="1" t="s">
        <v>48</v>
      </c>
      <c r="F35" s="1">
        <v>0.89</v>
      </c>
      <c r="G35" s="1">
        <v>0.38</v>
      </c>
      <c r="H35" s="1">
        <f t="shared" si="0"/>
        <v>-0.16812275880832692</v>
      </c>
      <c r="I35" s="1">
        <f t="shared" si="0"/>
        <v>-1.3959286763311392</v>
      </c>
      <c r="J35" s="1">
        <f t="shared" si="1"/>
        <v>-1.3959286763311392</v>
      </c>
      <c r="M35" s="1">
        <f t="shared" si="4"/>
        <v>6.5</v>
      </c>
      <c r="N35" s="1">
        <f t="shared" si="5"/>
        <v>6.25</v>
      </c>
      <c r="O35" s="1">
        <f t="shared" si="6"/>
        <v>6.75</v>
      </c>
      <c r="P35" s="1">
        <f t="shared" si="2"/>
        <v>3</v>
      </c>
      <c r="Q35" s="1">
        <f t="shared" si="2"/>
        <v>1</v>
      </c>
      <c r="R35" s="1">
        <f t="shared" si="3"/>
        <v>2</v>
      </c>
    </row>
    <row r="36" spans="1:18" x14ac:dyDescent="0.25">
      <c r="A36" s="1" t="s">
        <v>235</v>
      </c>
      <c r="B36" s="1">
        <v>11701</v>
      </c>
      <c r="C36" s="1" t="s">
        <v>207</v>
      </c>
      <c r="E36" s="1" t="s">
        <v>48</v>
      </c>
      <c r="F36" s="1">
        <v>1.01</v>
      </c>
      <c r="G36" s="1">
        <v>1.1000000000000001</v>
      </c>
      <c r="H36" s="1">
        <f t="shared" si="0"/>
        <v>1.4355292977070055E-2</v>
      </c>
      <c r="I36" s="1">
        <f t="shared" si="0"/>
        <v>0.13750352374993502</v>
      </c>
      <c r="J36" s="1">
        <f t="shared" si="1"/>
        <v>0.13750352374993502</v>
      </c>
      <c r="M36" s="1">
        <f t="shared" si="4"/>
        <v>7</v>
      </c>
      <c r="N36" s="1">
        <f t="shared" si="5"/>
        <v>6.75</v>
      </c>
      <c r="O36" s="1">
        <f t="shared" si="6"/>
        <v>7.25</v>
      </c>
      <c r="P36" s="1">
        <f t="shared" si="2"/>
        <v>2</v>
      </c>
      <c r="Q36" s="1">
        <f t="shared" si="2"/>
        <v>2</v>
      </c>
      <c r="R36" s="1">
        <f t="shared" si="3"/>
        <v>3</v>
      </c>
    </row>
    <row r="37" spans="1:18" x14ac:dyDescent="0.25">
      <c r="A37" s="1" t="s">
        <v>237</v>
      </c>
      <c r="B37" s="1">
        <v>11714</v>
      </c>
      <c r="C37" s="1" t="s">
        <v>207</v>
      </c>
      <c r="E37" s="1" t="s">
        <v>56</v>
      </c>
      <c r="F37" s="1">
        <v>1.18</v>
      </c>
      <c r="G37" s="1">
        <v>1.19</v>
      </c>
      <c r="H37" s="1">
        <f t="shared" si="0"/>
        <v>0.23878685958711648</v>
      </c>
      <c r="I37" s="1">
        <f t="shared" si="0"/>
        <v>0.2509615735332188</v>
      </c>
      <c r="J37" s="1">
        <f t="shared" si="1"/>
        <v>0.2509615735332188</v>
      </c>
      <c r="M37" s="1">
        <f t="shared" si="4"/>
        <v>7.5</v>
      </c>
      <c r="N37" s="1">
        <f t="shared" si="5"/>
        <v>7.25</v>
      </c>
      <c r="O37" s="1">
        <f t="shared" si="6"/>
        <v>7.75</v>
      </c>
      <c r="P37" s="1">
        <f t="shared" si="2"/>
        <v>1</v>
      </c>
      <c r="Q37" s="1">
        <f t="shared" si="2"/>
        <v>0</v>
      </c>
      <c r="R37" s="1">
        <f t="shared" si="3"/>
        <v>1</v>
      </c>
    </row>
    <row r="38" spans="1:18" x14ac:dyDescent="0.25">
      <c r="A38" s="1" t="s">
        <v>238</v>
      </c>
      <c r="B38" s="1">
        <v>11720</v>
      </c>
      <c r="C38" s="1" t="s">
        <v>207</v>
      </c>
      <c r="E38" s="1" t="s">
        <v>80</v>
      </c>
      <c r="F38" s="1">
        <v>0.99</v>
      </c>
      <c r="G38" s="1">
        <v>0.66</v>
      </c>
      <c r="H38" s="1">
        <f t="shared" si="0"/>
        <v>-1.4499569695115091E-2</v>
      </c>
      <c r="I38" s="1">
        <f t="shared" si="0"/>
        <v>-0.5994620704162712</v>
      </c>
      <c r="J38" s="1">
        <f t="shared" si="1"/>
        <v>-0.5994620704162712</v>
      </c>
      <c r="M38" s="1">
        <f t="shared" si="4"/>
        <v>8</v>
      </c>
      <c r="N38" s="1">
        <f t="shared" si="5"/>
        <v>7.75</v>
      </c>
      <c r="O38" s="1">
        <f t="shared" si="6"/>
        <v>8.25</v>
      </c>
      <c r="P38" s="1">
        <f t="shared" si="2"/>
        <v>1</v>
      </c>
      <c r="Q38" s="1">
        <f t="shared" si="2"/>
        <v>1</v>
      </c>
      <c r="R38" s="1">
        <f t="shared" si="3"/>
        <v>1</v>
      </c>
    </row>
    <row r="39" spans="1:18" x14ac:dyDescent="0.25">
      <c r="A39" s="1" t="s">
        <v>249</v>
      </c>
      <c r="B39" s="1">
        <v>11789</v>
      </c>
      <c r="C39" s="1" t="s">
        <v>207</v>
      </c>
      <c r="E39" s="1" t="s">
        <v>56</v>
      </c>
      <c r="F39" s="1">
        <v>1.19</v>
      </c>
      <c r="G39" s="1">
        <v>0.96</v>
      </c>
      <c r="H39" s="1">
        <f t="shared" si="0"/>
        <v>0.2509615735332188</v>
      </c>
      <c r="I39" s="1">
        <f t="shared" si="0"/>
        <v>-5.8893689053568565E-2</v>
      </c>
      <c r="J39" s="1">
        <f t="shared" si="1"/>
        <v>0.2509615735332188</v>
      </c>
      <c r="M39" s="1">
        <f t="shared" si="4"/>
        <v>8.5</v>
      </c>
      <c r="N39" s="1">
        <f t="shared" si="5"/>
        <v>8.25</v>
      </c>
      <c r="O39" s="1">
        <f t="shared" si="6"/>
        <v>8.75</v>
      </c>
      <c r="P39" s="1">
        <f t="shared" si="2"/>
        <v>0</v>
      </c>
      <c r="Q39" s="1">
        <f t="shared" si="2"/>
        <v>0</v>
      </c>
      <c r="R39" s="1">
        <f t="shared" si="3"/>
        <v>0</v>
      </c>
    </row>
    <row r="40" spans="1:18" x14ac:dyDescent="0.25">
      <c r="A40" s="1" t="s">
        <v>252</v>
      </c>
      <c r="B40" s="1">
        <v>11800</v>
      </c>
      <c r="C40" s="1" t="s">
        <v>27</v>
      </c>
      <c r="E40" s="1" t="s">
        <v>48</v>
      </c>
      <c r="F40" s="1">
        <v>0.79</v>
      </c>
      <c r="G40" s="1">
        <v>0.28999999999999998</v>
      </c>
      <c r="H40" s="1">
        <f t="shared" si="0"/>
        <v>-0.34007544159762171</v>
      </c>
      <c r="I40" s="1">
        <f t="shared" si="0"/>
        <v>-1.7858751946471527</v>
      </c>
      <c r="J40" s="1">
        <f t="shared" si="1"/>
        <v>-1.7858751946471527</v>
      </c>
      <c r="M40" s="1">
        <f>M39+0.5</f>
        <v>9</v>
      </c>
      <c r="N40" s="1">
        <f t="shared" si="5"/>
        <v>8.75</v>
      </c>
      <c r="O40" s="1">
        <f t="shared" si="6"/>
        <v>9.25</v>
      </c>
      <c r="P40" s="1">
        <f t="shared" si="2"/>
        <v>0</v>
      </c>
      <c r="Q40" s="1">
        <f t="shared" si="2"/>
        <v>0</v>
      </c>
      <c r="R40" s="1">
        <f t="shared" si="3"/>
        <v>0</v>
      </c>
    </row>
    <row r="41" spans="1:18" x14ac:dyDescent="0.25">
      <c r="A41" s="1" t="s">
        <v>254</v>
      </c>
      <c r="B41" s="1">
        <v>11803</v>
      </c>
      <c r="C41" s="1" t="s">
        <v>207</v>
      </c>
      <c r="E41" s="1" t="s">
        <v>80</v>
      </c>
      <c r="F41" s="1">
        <v>0.77</v>
      </c>
      <c r="G41" s="1">
        <v>0.6</v>
      </c>
      <c r="H41" s="1">
        <f t="shared" si="0"/>
        <v>-0.37706964907982332</v>
      </c>
      <c r="I41" s="1">
        <f t="shared" si="0"/>
        <v>-0.73696559416620622</v>
      </c>
      <c r="J41" s="1">
        <f t="shared" si="1"/>
        <v>-0.73696559416620622</v>
      </c>
      <c r="M41" s="1">
        <f t="shared" si="4"/>
        <v>9.5</v>
      </c>
      <c r="N41" s="1">
        <f t="shared" si="5"/>
        <v>9.25</v>
      </c>
      <c r="O41" s="1">
        <v>9.9990000000000006</v>
      </c>
      <c r="P41" s="1">
        <f t="shared" si="2"/>
        <v>0</v>
      </c>
      <c r="Q41" s="1">
        <f t="shared" si="2"/>
        <v>0</v>
      </c>
      <c r="R41" s="1">
        <f t="shared" si="3"/>
        <v>0</v>
      </c>
    </row>
    <row r="42" spans="1:18" x14ac:dyDescent="0.25">
      <c r="A42" s="1" t="s">
        <v>256</v>
      </c>
      <c r="B42" s="1">
        <v>11825</v>
      </c>
      <c r="C42" s="1" t="s">
        <v>207</v>
      </c>
      <c r="E42" s="1" t="s">
        <v>56</v>
      </c>
      <c r="F42" s="1">
        <v>0.94</v>
      </c>
      <c r="G42" s="1">
        <v>1.01</v>
      </c>
      <c r="H42" s="1">
        <f t="shared" si="0"/>
        <v>-8.9267338097087409E-2</v>
      </c>
      <c r="I42" s="1">
        <f t="shared" si="0"/>
        <v>1.4355292977070055E-2</v>
      </c>
      <c r="J42" s="1">
        <f t="shared" si="1"/>
        <v>-8.9267338097087409E-2</v>
      </c>
      <c r="M42" s="1">
        <f>M41+0.5</f>
        <v>10</v>
      </c>
      <c r="N42" s="1">
        <v>9.9990000000000006</v>
      </c>
      <c r="O42" s="1">
        <v>10</v>
      </c>
      <c r="P42" s="1">
        <f t="shared" si="2"/>
        <v>10</v>
      </c>
      <c r="Q42" s="1">
        <f t="shared" si="2"/>
        <v>10</v>
      </c>
      <c r="R42" s="1">
        <f>COUNTIFS(J:J,"&gt;"&amp;$N42,J:J,"&lt;="&amp;$O42)</f>
        <v>10</v>
      </c>
    </row>
    <row r="43" spans="1:18" x14ac:dyDescent="0.25">
      <c r="A43" s="1" t="s">
        <v>261</v>
      </c>
      <c r="B43" s="1">
        <v>11849</v>
      </c>
      <c r="C43" s="1" t="s">
        <v>207</v>
      </c>
      <c r="E43" s="1" t="s">
        <v>48</v>
      </c>
      <c r="F43" s="1">
        <v>0.91</v>
      </c>
      <c r="G43" s="1">
        <v>0.72</v>
      </c>
      <c r="H43" s="1">
        <f t="shared" si="0"/>
        <v>-0.13606154957602837</v>
      </c>
      <c r="I43" s="1">
        <f t="shared" si="0"/>
        <v>-0.47393118833241243</v>
      </c>
      <c r="J43" s="1">
        <f t="shared" si="1"/>
        <v>-0.47393118833241243</v>
      </c>
    </row>
    <row r="44" spans="1:18" x14ac:dyDescent="0.25">
      <c r="A44" s="1" t="s">
        <v>262</v>
      </c>
      <c r="B44" s="1">
        <v>11854</v>
      </c>
      <c r="C44" s="1" t="s">
        <v>207</v>
      </c>
      <c r="E44" s="1" t="s">
        <v>56</v>
      </c>
      <c r="F44" s="1">
        <v>1.02</v>
      </c>
      <c r="G44" s="1">
        <v>1.1200000000000001</v>
      </c>
      <c r="H44" s="1">
        <f t="shared" si="0"/>
        <v>2.8569152196770919E-2</v>
      </c>
      <c r="I44" s="1">
        <f t="shared" si="0"/>
        <v>0.16349873228287956</v>
      </c>
      <c r="J44" s="1">
        <f t="shared" si="1"/>
        <v>0.16349873228287956</v>
      </c>
    </row>
    <row r="45" spans="1:18" x14ac:dyDescent="0.25">
      <c r="A45" s="1" t="s">
        <v>264</v>
      </c>
      <c r="B45" s="1">
        <v>11885</v>
      </c>
      <c r="C45" s="1" t="s">
        <v>27</v>
      </c>
      <c r="E45" s="1" t="s">
        <v>48</v>
      </c>
      <c r="F45" s="1">
        <v>0.7</v>
      </c>
      <c r="G45" s="1">
        <v>0.22</v>
      </c>
      <c r="H45" s="1">
        <f t="shared" si="0"/>
        <v>-0.51457317282975834</v>
      </c>
      <c r="I45" s="1">
        <f t="shared" si="0"/>
        <v>-2.1844245711374275</v>
      </c>
      <c r="J45" s="1">
        <f t="shared" si="1"/>
        <v>-2.1844245711374275</v>
      </c>
    </row>
    <row r="46" spans="1:18" x14ac:dyDescent="0.25">
      <c r="A46" s="1" t="s">
        <v>266</v>
      </c>
      <c r="B46" s="1">
        <v>11898</v>
      </c>
      <c r="C46" s="1" t="s">
        <v>207</v>
      </c>
      <c r="E46" s="1" t="s">
        <v>48</v>
      </c>
      <c r="F46" s="1">
        <v>0.73</v>
      </c>
      <c r="G46" s="1">
        <v>0.5</v>
      </c>
      <c r="H46" s="1">
        <f t="shared" si="0"/>
        <v>-0.45403163089470749</v>
      </c>
      <c r="I46" s="1">
        <f t="shared" si="0"/>
        <v>-1</v>
      </c>
      <c r="J46" s="1">
        <f t="shared" si="1"/>
        <v>-1</v>
      </c>
    </row>
    <row r="47" spans="1:18" x14ac:dyDescent="0.25">
      <c r="A47" s="1" t="s">
        <v>267</v>
      </c>
      <c r="B47" s="1">
        <v>11899</v>
      </c>
      <c r="C47" s="1" t="s">
        <v>207</v>
      </c>
      <c r="E47" s="1" t="s">
        <v>56</v>
      </c>
      <c r="F47" s="1">
        <v>0.91</v>
      </c>
      <c r="G47" s="1">
        <v>1.08</v>
      </c>
      <c r="H47" s="1">
        <f t="shared" si="0"/>
        <v>-0.13606154957602837</v>
      </c>
      <c r="I47" s="1">
        <f t="shared" si="0"/>
        <v>0.11103131238874395</v>
      </c>
      <c r="J47" s="1">
        <f t="shared" si="1"/>
        <v>-0.13606154957602837</v>
      </c>
    </row>
    <row r="48" spans="1:18" x14ac:dyDescent="0.25">
      <c r="A48" s="1" t="s">
        <v>268</v>
      </c>
      <c r="B48" s="1">
        <v>11920</v>
      </c>
      <c r="C48" s="1" t="s">
        <v>207</v>
      </c>
      <c r="E48" s="1" t="s">
        <v>56</v>
      </c>
      <c r="F48" s="1">
        <v>0.96</v>
      </c>
      <c r="G48" s="1">
        <v>0.78</v>
      </c>
      <c r="H48" s="1">
        <f t="shared" si="0"/>
        <v>-5.8893689053568565E-2</v>
      </c>
      <c r="I48" s="1">
        <f t="shared" si="0"/>
        <v>-0.35845397091247633</v>
      </c>
      <c r="J48" s="1">
        <f t="shared" si="1"/>
        <v>-0.35845397091247633</v>
      </c>
    </row>
    <row r="49" spans="1:10" x14ac:dyDescent="0.25">
      <c r="A49" s="1" t="s">
        <v>269</v>
      </c>
      <c r="B49" s="1">
        <v>11921</v>
      </c>
      <c r="C49" s="1" t="s">
        <v>207</v>
      </c>
      <c r="E49" s="1" t="s">
        <v>48</v>
      </c>
      <c r="F49" s="1">
        <v>0.87</v>
      </c>
      <c r="G49" s="1">
        <v>0.62</v>
      </c>
      <c r="H49" s="1">
        <f t="shared" si="0"/>
        <v>-0.20091269392599642</v>
      </c>
      <c r="I49" s="1">
        <f t="shared" si="0"/>
        <v>-0.68965987938784945</v>
      </c>
      <c r="J49" s="1">
        <f t="shared" si="1"/>
        <v>-0.68965987938784945</v>
      </c>
    </row>
    <row r="50" spans="1:10" x14ac:dyDescent="0.25">
      <c r="A50" s="1" t="s">
        <v>272</v>
      </c>
      <c r="B50" s="1">
        <v>11964</v>
      </c>
      <c r="C50" s="1" t="s">
        <v>207</v>
      </c>
      <c r="E50" s="1" t="s">
        <v>56</v>
      </c>
      <c r="F50" s="1">
        <v>0.89</v>
      </c>
      <c r="G50" s="1">
        <v>0.73</v>
      </c>
      <c r="H50" s="1">
        <f t="shared" si="0"/>
        <v>-0.16812275880832692</v>
      </c>
      <c r="I50" s="1">
        <f t="shared" si="0"/>
        <v>-0.45403163089470749</v>
      </c>
      <c r="J50" s="1">
        <f t="shared" si="1"/>
        <v>-0.45403163089470749</v>
      </c>
    </row>
    <row r="51" spans="1:10" x14ac:dyDescent="0.25">
      <c r="A51" s="1" t="s">
        <v>274</v>
      </c>
      <c r="B51" s="1">
        <v>11986</v>
      </c>
      <c r="C51" s="1" t="s">
        <v>207</v>
      </c>
      <c r="E51" s="1" t="s">
        <v>56</v>
      </c>
      <c r="F51" s="1">
        <v>0.89</v>
      </c>
      <c r="G51" s="1">
        <v>0.59</v>
      </c>
      <c r="H51" s="1">
        <f t="shared" si="0"/>
        <v>-0.16812275880832692</v>
      </c>
      <c r="I51" s="1">
        <f t="shared" si="0"/>
        <v>-0.76121314041288357</v>
      </c>
      <c r="J51" s="1">
        <f t="shared" si="1"/>
        <v>-0.76121314041288357</v>
      </c>
    </row>
    <row r="52" spans="1:10" x14ac:dyDescent="0.25">
      <c r="A52" s="1" t="s">
        <v>275</v>
      </c>
      <c r="B52" s="1">
        <v>11987</v>
      </c>
      <c r="C52" s="1" t="s">
        <v>207</v>
      </c>
      <c r="E52" s="1" t="s">
        <v>48</v>
      </c>
      <c r="F52" s="1">
        <v>0.75</v>
      </c>
      <c r="G52" s="1">
        <v>0.32</v>
      </c>
      <c r="H52" s="1">
        <f t="shared" si="0"/>
        <v>-0.41503749927884381</v>
      </c>
      <c r="I52" s="1">
        <f t="shared" si="0"/>
        <v>-1.6438561897747248</v>
      </c>
      <c r="J52" s="1">
        <f t="shared" si="1"/>
        <v>-1.6438561897747248</v>
      </c>
    </row>
    <row r="53" spans="1:10" x14ac:dyDescent="0.25">
      <c r="A53" s="1" t="s">
        <v>280</v>
      </c>
      <c r="B53" s="1">
        <v>12051</v>
      </c>
      <c r="C53" s="1" t="s">
        <v>207</v>
      </c>
      <c r="E53" s="1" t="s">
        <v>56</v>
      </c>
      <c r="F53" s="1">
        <v>0.8</v>
      </c>
      <c r="G53" s="1">
        <v>0.48</v>
      </c>
      <c r="H53" s="1">
        <f t="shared" si="0"/>
        <v>-0.32192809488736229</v>
      </c>
      <c r="I53" s="1">
        <f t="shared" si="0"/>
        <v>-1.0588936890535685</v>
      </c>
      <c r="J53" s="1">
        <f t="shared" si="1"/>
        <v>-1.0588936890535685</v>
      </c>
    </row>
    <row r="54" spans="1:10" x14ac:dyDescent="0.25">
      <c r="A54" s="1" t="s">
        <v>281</v>
      </c>
      <c r="B54" s="1">
        <v>12075</v>
      </c>
      <c r="C54" s="1" t="s">
        <v>282</v>
      </c>
      <c r="E54" s="1" t="s">
        <v>48</v>
      </c>
      <c r="F54" s="1">
        <v>1.37</v>
      </c>
      <c r="G54" s="1">
        <v>1.81</v>
      </c>
      <c r="H54" s="1">
        <f t="shared" si="0"/>
        <v>0.45417589318580209</v>
      </c>
      <c r="I54" s="1">
        <f t="shared" si="0"/>
        <v>0.85598969730848073</v>
      </c>
      <c r="J54" s="1">
        <f t="shared" si="1"/>
        <v>0.85598969730848073</v>
      </c>
    </row>
    <row r="55" spans="1:10" x14ac:dyDescent="0.25">
      <c r="A55" s="1" t="s">
        <v>283</v>
      </c>
      <c r="B55" s="1">
        <v>12120</v>
      </c>
      <c r="C55" s="1" t="s">
        <v>207</v>
      </c>
      <c r="E55" s="1" t="s">
        <v>56</v>
      </c>
      <c r="F55" s="1">
        <v>0.72</v>
      </c>
      <c r="G55" s="1">
        <v>0.38</v>
      </c>
      <c r="H55" s="1">
        <f t="shared" si="0"/>
        <v>-0.47393118833241243</v>
      </c>
      <c r="I55" s="1">
        <f t="shared" si="0"/>
        <v>-1.3959286763311392</v>
      </c>
      <c r="J55" s="1">
        <f t="shared" si="1"/>
        <v>-1.3959286763311392</v>
      </c>
    </row>
    <row r="56" spans="1:10" x14ac:dyDescent="0.25">
      <c r="A56" s="1" t="s">
        <v>284</v>
      </c>
      <c r="B56" s="1">
        <v>12132</v>
      </c>
      <c r="C56" s="1" t="s">
        <v>15695</v>
      </c>
      <c r="E56" s="1" t="s">
        <v>192</v>
      </c>
      <c r="F56" s="1">
        <v>0.72</v>
      </c>
      <c r="G56" s="1">
        <v>0.86</v>
      </c>
      <c r="H56" s="1">
        <f t="shared" si="0"/>
        <v>-0.47393118833241243</v>
      </c>
      <c r="I56" s="1">
        <f t="shared" si="0"/>
        <v>-0.21759143507262679</v>
      </c>
      <c r="J56" s="1">
        <f t="shared" si="1"/>
        <v>-0.47393118833241243</v>
      </c>
    </row>
    <row r="57" spans="1:10" x14ac:dyDescent="0.25">
      <c r="A57" s="1" t="s">
        <v>12027</v>
      </c>
      <c r="B57" s="1">
        <v>12217</v>
      </c>
      <c r="C57" s="1" t="s">
        <v>12028</v>
      </c>
      <c r="E57" s="1" t="s">
        <v>48</v>
      </c>
      <c r="F57" s="1">
        <v>1.05</v>
      </c>
      <c r="G57" s="1">
        <v>0.06</v>
      </c>
      <c r="H57" s="1">
        <f t="shared" si="0"/>
        <v>7.0389327891398012E-2</v>
      </c>
      <c r="I57" s="1">
        <f t="shared" si="0"/>
        <v>-4.0588936890535683</v>
      </c>
      <c r="J57" s="1">
        <f t="shared" si="1"/>
        <v>-4.0588936890535683</v>
      </c>
    </row>
    <row r="58" spans="1:10" x14ac:dyDescent="0.25">
      <c r="A58" s="1" t="s">
        <v>289</v>
      </c>
      <c r="B58" s="1">
        <v>12219</v>
      </c>
      <c r="C58" s="1" t="s">
        <v>27</v>
      </c>
      <c r="E58" s="1" t="s">
        <v>290</v>
      </c>
      <c r="F58" s="1">
        <v>1.01</v>
      </c>
      <c r="G58" s="1">
        <v>0.53</v>
      </c>
      <c r="H58" s="1">
        <f t="shared" si="0"/>
        <v>1.4355292977070055E-2</v>
      </c>
      <c r="I58" s="1">
        <f t="shared" si="0"/>
        <v>-0.91593573521152549</v>
      </c>
      <c r="J58" s="1">
        <f t="shared" si="1"/>
        <v>-0.91593573521152549</v>
      </c>
    </row>
    <row r="59" spans="1:10" x14ac:dyDescent="0.25">
      <c r="A59" s="1" t="s">
        <v>299</v>
      </c>
      <c r="B59" s="1">
        <v>12306</v>
      </c>
      <c r="C59" s="1" t="s">
        <v>27</v>
      </c>
      <c r="E59" s="1" t="s">
        <v>290</v>
      </c>
      <c r="F59" s="1">
        <v>1.03</v>
      </c>
      <c r="G59" s="1">
        <v>0.5</v>
      </c>
      <c r="H59" s="1">
        <f t="shared" si="0"/>
        <v>4.2644337408493722E-2</v>
      </c>
      <c r="I59" s="1">
        <f t="shared" si="0"/>
        <v>-1</v>
      </c>
      <c r="J59" s="1">
        <f t="shared" si="1"/>
        <v>-1</v>
      </c>
    </row>
    <row r="60" spans="1:10" x14ac:dyDescent="0.25">
      <c r="A60" s="1" t="s">
        <v>311</v>
      </c>
      <c r="B60" s="1">
        <v>12406</v>
      </c>
      <c r="C60" s="1" t="s">
        <v>27</v>
      </c>
      <c r="E60" s="1" t="s">
        <v>56</v>
      </c>
      <c r="F60" s="1">
        <v>1.1200000000000001</v>
      </c>
      <c r="G60" s="1">
        <v>0.22</v>
      </c>
      <c r="H60" s="1">
        <f t="shared" si="0"/>
        <v>0.16349873228287956</v>
      </c>
      <c r="I60" s="1">
        <f t="shared" si="0"/>
        <v>-2.1844245711374275</v>
      </c>
      <c r="J60" s="1">
        <f t="shared" si="1"/>
        <v>-2.1844245711374275</v>
      </c>
    </row>
    <row r="61" spans="1:10" x14ac:dyDescent="0.25">
      <c r="A61" s="1" t="s">
        <v>326</v>
      </c>
      <c r="B61" s="1">
        <v>12548</v>
      </c>
      <c r="C61" s="1" t="s">
        <v>27</v>
      </c>
      <c r="E61" s="1" t="s">
        <v>56</v>
      </c>
      <c r="F61" s="1">
        <v>0.99</v>
      </c>
      <c r="G61" s="1">
        <v>0.18</v>
      </c>
      <c r="H61" s="1">
        <f t="shared" si="0"/>
        <v>-1.4499569695115091E-2</v>
      </c>
      <c r="I61" s="1">
        <f t="shared" si="0"/>
        <v>-2.4739311883324122</v>
      </c>
      <c r="J61" s="1">
        <f t="shared" si="1"/>
        <v>-2.4739311883324122</v>
      </c>
    </row>
    <row r="62" spans="1:10" x14ac:dyDescent="0.25">
      <c r="A62" s="1" t="s">
        <v>330</v>
      </c>
      <c r="B62" s="1">
        <v>12582</v>
      </c>
      <c r="C62" s="1" t="s">
        <v>292</v>
      </c>
      <c r="E62" s="1" t="s">
        <v>71</v>
      </c>
      <c r="F62" s="1">
        <v>1.39</v>
      </c>
      <c r="G62" s="1">
        <v>0.81</v>
      </c>
      <c r="H62" s="1">
        <f t="shared" si="0"/>
        <v>0.47508488294878265</v>
      </c>
      <c r="I62" s="1">
        <f t="shared" si="0"/>
        <v>-0.30400618689009989</v>
      </c>
      <c r="J62" s="1">
        <f t="shared" si="1"/>
        <v>0.47508488294878265</v>
      </c>
    </row>
    <row r="63" spans="1:10" x14ac:dyDescent="0.25">
      <c r="A63" s="1" t="s">
        <v>331</v>
      </c>
      <c r="B63" s="1">
        <v>12593</v>
      </c>
      <c r="C63" s="1" t="s">
        <v>282</v>
      </c>
      <c r="E63" s="1" t="s">
        <v>56</v>
      </c>
      <c r="F63" s="1">
        <v>0.71</v>
      </c>
      <c r="G63" s="1">
        <v>0.51</v>
      </c>
      <c r="H63" s="1">
        <f t="shared" si="0"/>
        <v>-0.49410907027004275</v>
      </c>
      <c r="I63" s="1">
        <f t="shared" si="0"/>
        <v>-0.97143084780322919</v>
      </c>
      <c r="J63" s="1">
        <f t="shared" si="1"/>
        <v>-0.97143084780322919</v>
      </c>
    </row>
    <row r="64" spans="1:10" x14ac:dyDescent="0.25">
      <c r="A64" s="1" t="s">
        <v>15696</v>
      </c>
      <c r="B64" s="1">
        <v>12604</v>
      </c>
      <c r="C64" s="1" t="s">
        <v>514</v>
      </c>
      <c r="D64" s="1" t="s">
        <v>11123</v>
      </c>
      <c r="E64" s="1" t="s">
        <v>290</v>
      </c>
      <c r="F64" s="1">
        <v>0.85</v>
      </c>
      <c r="G64" s="1">
        <v>0.9</v>
      </c>
      <c r="H64" s="1">
        <f t="shared" si="0"/>
        <v>-0.23446525363702297</v>
      </c>
      <c r="I64" s="1">
        <f t="shared" si="0"/>
        <v>-0.15200309344504997</v>
      </c>
      <c r="J64" s="1">
        <f t="shared" si="1"/>
        <v>-0.23446525363702297</v>
      </c>
    </row>
    <row r="65" spans="1:10" x14ac:dyDescent="0.25">
      <c r="A65" s="1" t="s">
        <v>332</v>
      </c>
      <c r="B65" s="1">
        <v>12611</v>
      </c>
      <c r="C65" s="1" t="s">
        <v>292</v>
      </c>
      <c r="E65" s="1" t="s">
        <v>80</v>
      </c>
      <c r="F65" s="1">
        <v>1.49</v>
      </c>
      <c r="G65" s="1">
        <v>1.08</v>
      </c>
      <c r="H65" s="1">
        <f t="shared" si="0"/>
        <v>0.57531233068743692</v>
      </c>
      <c r="I65" s="1">
        <f t="shared" si="0"/>
        <v>0.11103131238874395</v>
      </c>
      <c r="J65" s="1">
        <f t="shared" si="1"/>
        <v>0.57531233068743692</v>
      </c>
    </row>
    <row r="66" spans="1:10" x14ac:dyDescent="0.25">
      <c r="A66" s="1" t="s">
        <v>339</v>
      </c>
      <c r="B66" s="1">
        <v>12660</v>
      </c>
      <c r="C66" s="1" t="s">
        <v>292</v>
      </c>
      <c r="E66" s="1" t="s">
        <v>71</v>
      </c>
      <c r="F66" s="1">
        <v>1.04</v>
      </c>
      <c r="G66" s="1">
        <v>0.81</v>
      </c>
      <c r="H66" s="1">
        <f t="shared" si="0"/>
        <v>5.6583528366367514E-2</v>
      </c>
      <c r="I66" s="1">
        <f t="shared" si="0"/>
        <v>-0.30400618689009989</v>
      </c>
      <c r="J66" s="1">
        <f t="shared" si="1"/>
        <v>-0.30400618689009989</v>
      </c>
    </row>
    <row r="67" spans="1:10" x14ac:dyDescent="0.25">
      <c r="A67" s="1" t="s">
        <v>341</v>
      </c>
      <c r="B67" s="1">
        <v>12696</v>
      </c>
      <c r="C67" s="1" t="s">
        <v>292</v>
      </c>
      <c r="E67" s="1" t="s">
        <v>80</v>
      </c>
      <c r="F67" s="1">
        <v>0.99</v>
      </c>
      <c r="G67" s="1">
        <v>0.86</v>
      </c>
      <c r="H67" s="1">
        <f t="shared" ref="H67:I130" si="7">LOG(F67,2)</f>
        <v>-1.4499569695115091E-2</v>
      </c>
      <c r="I67" s="1">
        <f t="shared" si="7"/>
        <v>-0.21759143507262679</v>
      </c>
      <c r="J67" s="1">
        <f t="shared" ref="J67:J130" si="8">IF(ABS(MAX(H67,I67))&gt;ABS(MIN(H67,I67)),MAX(H67,I67),MIN(H67,I67))</f>
        <v>-0.21759143507262679</v>
      </c>
    </row>
    <row r="68" spans="1:10" x14ac:dyDescent="0.25">
      <c r="A68" s="1" t="s">
        <v>342</v>
      </c>
      <c r="B68" s="1">
        <v>12704</v>
      </c>
      <c r="C68" s="1" t="s">
        <v>343</v>
      </c>
      <c r="E68" s="1" t="s">
        <v>48</v>
      </c>
      <c r="F68" s="1">
        <v>1.1499999999999999</v>
      </c>
      <c r="G68" s="1">
        <v>0.74</v>
      </c>
      <c r="H68" s="1">
        <f t="shared" si="7"/>
        <v>0.20163386116965043</v>
      </c>
      <c r="I68" s="1">
        <f t="shared" si="7"/>
        <v>-0.43440282414577491</v>
      </c>
      <c r="J68" s="1">
        <f t="shared" si="8"/>
        <v>-0.43440282414577491</v>
      </c>
    </row>
    <row r="69" spans="1:10" x14ac:dyDescent="0.25">
      <c r="A69" s="1" t="s">
        <v>344</v>
      </c>
      <c r="B69" s="1">
        <v>12746</v>
      </c>
      <c r="C69" s="1" t="s">
        <v>27</v>
      </c>
      <c r="E69" s="1" t="s">
        <v>345</v>
      </c>
      <c r="F69" s="1">
        <v>0.68</v>
      </c>
      <c r="G69" s="1">
        <v>0.06</v>
      </c>
      <c r="H69" s="1">
        <f t="shared" si="7"/>
        <v>-0.55639334852438527</v>
      </c>
      <c r="I69" s="1">
        <f t="shared" si="7"/>
        <v>-4.0588936890535683</v>
      </c>
      <c r="J69" s="1">
        <f t="shared" si="8"/>
        <v>-4.0588936890535683</v>
      </c>
    </row>
    <row r="70" spans="1:10" x14ac:dyDescent="0.25">
      <c r="A70" s="1" t="s">
        <v>347</v>
      </c>
      <c r="B70" s="1">
        <v>12811</v>
      </c>
      <c r="C70" s="1" t="s">
        <v>27</v>
      </c>
      <c r="E70" s="1" t="s">
        <v>345</v>
      </c>
      <c r="F70" s="1">
        <v>1.03</v>
      </c>
      <c r="G70" s="1">
        <v>0.12</v>
      </c>
      <c r="H70" s="1">
        <f t="shared" si="7"/>
        <v>4.2644337408493722E-2</v>
      </c>
      <c r="I70" s="1">
        <f t="shared" si="7"/>
        <v>-3.0588936890535687</v>
      </c>
      <c r="J70" s="1">
        <f t="shared" si="8"/>
        <v>-3.0588936890535687</v>
      </c>
    </row>
    <row r="71" spans="1:10" x14ac:dyDescent="0.25">
      <c r="A71" s="1" t="s">
        <v>351</v>
      </c>
      <c r="B71" s="1">
        <v>12903</v>
      </c>
      <c r="C71" s="1" t="s">
        <v>292</v>
      </c>
      <c r="E71" s="1" t="s">
        <v>48</v>
      </c>
      <c r="F71" s="1">
        <v>0.98</v>
      </c>
      <c r="G71" s="1">
        <v>0.89</v>
      </c>
      <c r="H71" s="1">
        <f t="shared" si="7"/>
        <v>-2.9146345659516508E-2</v>
      </c>
      <c r="I71" s="1">
        <f t="shared" si="7"/>
        <v>-0.16812275880832692</v>
      </c>
      <c r="J71" s="1">
        <f t="shared" si="8"/>
        <v>-0.16812275880832692</v>
      </c>
    </row>
    <row r="72" spans="1:10" x14ac:dyDescent="0.25">
      <c r="A72" s="1" t="s">
        <v>15697</v>
      </c>
      <c r="B72" s="1">
        <v>12922</v>
      </c>
      <c r="C72" s="1" t="s">
        <v>514</v>
      </c>
      <c r="D72" s="1" t="s">
        <v>11123</v>
      </c>
      <c r="E72" s="1" t="s">
        <v>290</v>
      </c>
      <c r="F72" s="1">
        <v>0.46</v>
      </c>
      <c r="G72" s="1">
        <v>0.56999999999999995</v>
      </c>
      <c r="H72" s="1">
        <f t="shared" si="7"/>
        <v>-1.1202942337177118</v>
      </c>
      <c r="I72" s="1">
        <f t="shared" si="7"/>
        <v>-0.81096617560998319</v>
      </c>
      <c r="J72" s="1">
        <f t="shared" si="8"/>
        <v>-1.1202942337177118</v>
      </c>
    </row>
    <row r="73" spans="1:10" x14ac:dyDescent="0.25">
      <c r="A73" s="1" t="s">
        <v>359</v>
      </c>
      <c r="B73" s="1">
        <v>13494</v>
      </c>
      <c r="C73" s="1" t="s">
        <v>355</v>
      </c>
      <c r="D73" s="1" t="s">
        <v>356</v>
      </c>
      <c r="E73" s="1" t="s">
        <v>56</v>
      </c>
      <c r="F73" s="1">
        <v>0.97</v>
      </c>
      <c r="G73" s="1">
        <v>0.9</v>
      </c>
      <c r="H73" s="1">
        <f t="shared" si="7"/>
        <v>-4.3943347587597055E-2</v>
      </c>
      <c r="I73" s="1">
        <f t="shared" si="7"/>
        <v>-0.15200309344504997</v>
      </c>
      <c r="J73" s="1">
        <f t="shared" si="8"/>
        <v>-0.15200309344504997</v>
      </c>
    </row>
    <row r="74" spans="1:10" x14ac:dyDescent="0.25">
      <c r="A74" s="1" t="s">
        <v>361</v>
      </c>
      <c r="B74" s="1">
        <v>13570</v>
      </c>
      <c r="C74" s="1" t="s">
        <v>355</v>
      </c>
      <c r="D74" s="1" t="s">
        <v>356</v>
      </c>
      <c r="E74" s="1" t="s">
        <v>56</v>
      </c>
      <c r="F74" s="1">
        <v>0.97</v>
      </c>
      <c r="G74" s="1">
        <v>0.9</v>
      </c>
      <c r="H74" s="1">
        <f t="shared" si="7"/>
        <v>-4.3943347587597055E-2</v>
      </c>
      <c r="I74" s="1">
        <f t="shared" si="7"/>
        <v>-0.15200309344504997</v>
      </c>
      <c r="J74" s="1">
        <f t="shared" si="8"/>
        <v>-0.15200309344504997</v>
      </c>
    </row>
    <row r="75" spans="1:10" x14ac:dyDescent="0.25">
      <c r="A75" s="1" t="s">
        <v>15698</v>
      </c>
      <c r="B75" s="1">
        <v>13866</v>
      </c>
      <c r="C75" s="1" t="s">
        <v>7526</v>
      </c>
      <c r="E75" s="1" t="s">
        <v>56</v>
      </c>
      <c r="F75" s="1">
        <v>1.42</v>
      </c>
      <c r="G75" s="1">
        <v>1.21</v>
      </c>
      <c r="H75" s="1">
        <f t="shared" si="7"/>
        <v>0.50589092972995731</v>
      </c>
      <c r="I75" s="1">
        <f t="shared" si="7"/>
        <v>0.27500704749986982</v>
      </c>
      <c r="J75" s="1">
        <f t="shared" si="8"/>
        <v>0.50589092972995731</v>
      </c>
    </row>
    <row r="76" spans="1:10" x14ac:dyDescent="0.25">
      <c r="A76" s="1" t="s">
        <v>15699</v>
      </c>
      <c r="B76" s="1">
        <v>14289</v>
      </c>
      <c r="C76" s="1" t="s">
        <v>15700</v>
      </c>
      <c r="E76" s="1" t="s">
        <v>48</v>
      </c>
      <c r="F76" s="1">
        <v>1.2</v>
      </c>
      <c r="G76" s="1">
        <v>1.1599999999999999</v>
      </c>
      <c r="H76" s="1">
        <f t="shared" si="7"/>
        <v>0.26303440583379378</v>
      </c>
      <c r="I76" s="1">
        <f t="shared" si="7"/>
        <v>0.21412480535284734</v>
      </c>
      <c r="J76" s="1">
        <f t="shared" si="8"/>
        <v>0.26303440583379378</v>
      </c>
    </row>
    <row r="77" spans="1:10" x14ac:dyDescent="0.25">
      <c r="A77" s="1" t="s">
        <v>398</v>
      </c>
      <c r="B77" s="1">
        <v>14532</v>
      </c>
      <c r="C77" s="1" t="s">
        <v>397</v>
      </c>
      <c r="D77" s="1" t="s">
        <v>356</v>
      </c>
      <c r="E77" s="1" t="s">
        <v>48</v>
      </c>
      <c r="F77" s="1">
        <v>4.1399999999999997</v>
      </c>
      <c r="G77" s="1">
        <v>3.19</v>
      </c>
      <c r="H77" s="1">
        <f t="shared" si="7"/>
        <v>2.0496307677246004</v>
      </c>
      <c r="I77" s="1">
        <f t="shared" si="7"/>
        <v>1.6735564239901448</v>
      </c>
      <c r="J77" s="1">
        <f t="shared" si="8"/>
        <v>2.0496307677246004</v>
      </c>
    </row>
    <row r="78" spans="1:10" x14ac:dyDescent="0.25">
      <c r="A78" s="1" t="s">
        <v>403</v>
      </c>
      <c r="B78" s="1">
        <v>14551</v>
      </c>
      <c r="C78" s="1" t="s">
        <v>393</v>
      </c>
      <c r="E78" s="1" t="s">
        <v>48</v>
      </c>
      <c r="F78" s="1">
        <v>1.08</v>
      </c>
      <c r="G78" s="1">
        <v>1.01</v>
      </c>
      <c r="H78" s="1">
        <f t="shared" si="7"/>
        <v>0.11103131238874395</v>
      </c>
      <c r="I78" s="1">
        <f t="shared" si="7"/>
        <v>1.4355292977070055E-2</v>
      </c>
      <c r="J78" s="1">
        <f t="shared" si="8"/>
        <v>0.11103131238874395</v>
      </c>
    </row>
    <row r="79" spans="1:10" x14ac:dyDescent="0.25">
      <c r="A79" s="1" t="s">
        <v>405</v>
      </c>
      <c r="B79" s="1">
        <v>14597</v>
      </c>
      <c r="C79" s="1" t="s">
        <v>393</v>
      </c>
      <c r="E79" s="1" t="s">
        <v>48</v>
      </c>
      <c r="F79" s="1">
        <v>1.1499999999999999</v>
      </c>
      <c r="G79" s="1">
        <v>1.01</v>
      </c>
      <c r="H79" s="1">
        <f t="shared" si="7"/>
        <v>0.20163386116965043</v>
      </c>
      <c r="I79" s="1">
        <f t="shared" si="7"/>
        <v>1.4355292977070055E-2</v>
      </c>
      <c r="J79" s="1">
        <f t="shared" si="8"/>
        <v>0.20163386116965043</v>
      </c>
    </row>
    <row r="80" spans="1:10" x14ac:dyDescent="0.25">
      <c r="A80" s="1" t="s">
        <v>406</v>
      </c>
      <c r="B80" s="1">
        <v>14602</v>
      </c>
      <c r="C80" s="1" t="s">
        <v>397</v>
      </c>
      <c r="D80" s="1" t="s">
        <v>356</v>
      </c>
      <c r="E80" s="1" t="s">
        <v>48</v>
      </c>
      <c r="F80" s="1">
        <v>0.98</v>
      </c>
      <c r="G80" s="1">
        <v>1.06</v>
      </c>
      <c r="H80" s="1">
        <f t="shared" si="7"/>
        <v>-2.9146345659516508E-2</v>
      </c>
      <c r="I80" s="1">
        <f t="shared" si="7"/>
        <v>8.4064264788474549E-2</v>
      </c>
      <c r="J80" s="1">
        <f t="shared" si="8"/>
        <v>8.4064264788474549E-2</v>
      </c>
    </row>
    <row r="81" spans="1:10" x14ac:dyDescent="0.25">
      <c r="A81" s="1" t="s">
        <v>407</v>
      </c>
      <c r="B81" s="1">
        <v>14613</v>
      </c>
      <c r="C81" s="1" t="s">
        <v>397</v>
      </c>
      <c r="D81" s="1" t="s">
        <v>356</v>
      </c>
      <c r="E81" s="1" t="s">
        <v>48</v>
      </c>
      <c r="F81" s="1">
        <v>0.57999999999999996</v>
      </c>
      <c r="G81" s="1">
        <v>0.85</v>
      </c>
      <c r="H81" s="1">
        <f t="shared" si="7"/>
        <v>-0.78587519464715272</v>
      </c>
      <c r="I81" s="1">
        <f t="shared" si="7"/>
        <v>-0.23446525363702297</v>
      </c>
      <c r="J81" s="1">
        <f t="shared" si="8"/>
        <v>-0.78587519464715272</v>
      </c>
    </row>
    <row r="82" spans="1:10" x14ac:dyDescent="0.25">
      <c r="A82" s="1" t="s">
        <v>412</v>
      </c>
      <c r="B82" s="1">
        <v>14669</v>
      </c>
      <c r="C82" s="1" t="s">
        <v>397</v>
      </c>
      <c r="D82" s="1" t="s">
        <v>356</v>
      </c>
      <c r="E82" s="1" t="s">
        <v>48</v>
      </c>
      <c r="F82" s="1">
        <v>0.98</v>
      </c>
      <c r="G82" s="1">
        <v>1.06</v>
      </c>
      <c r="H82" s="1">
        <f t="shared" si="7"/>
        <v>-2.9146345659516508E-2</v>
      </c>
      <c r="I82" s="1">
        <f t="shared" si="7"/>
        <v>8.4064264788474549E-2</v>
      </c>
      <c r="J82" s="1">
        <f t="shared" si="8"/>
        <v>8.4064264788474549E-2</v>
      </c>
    </row>
    <row r="83" spans="1:10" x14ac:dyDescent="0.25">
      <c r="A83" s="1" t="s">
        <v>413</v>
      </c>
      <c r="B83" s="1">
        <v>14679</v>
      </c>
      <c r="C83" s="1" t="s">
        <v>397</v>
      </c>
      <c r="D83" s="1" t="s">
        <v>356</v>
      </c>
      <c r="E83" s="1" t="s">
        <v>56</v>
      </c>
      <c r="F83" s="1">
        <v>0.87</v>
      </c>
      <c r="G83" s="1">
        <v>0.78</v>
      </c>
      <c r="H83" s="1">
        <f t="shared" si="7"/>
        <v>-0.20091269392599642</v>
      </c>
      <c r="I83" s="1">
        <f t="shared" si="7"/>
        <v>-0.35845397091247633</v>
      </c>
      <c r="J83" s="1">
        <f t="shared" si="8"/>
        <v>-0.35845397091247633</v>
      </c>
    </row>
    <row r="84" spans="1:10" x14ac:dyDescent="0.25">
      <c r="A84" s="1" t="s">
        <v>414</v>
      </c>
      <c r="B84" s="1">
        <v>14680</v>
      </c>
      <c r="C84" s="1" t="s">
        <v>397</v>
      </c>
      <c r="D84" s="1" t="s">
        <v>356</v>
      </c>
      <c r="E84" s="1" t="s">
        <v>48</v>
      </c>
      <c r="F84" s="1">
        <v>1.01</v>
      </c>
      <c r="G84" s="1">
        <v>0.84</v>
      </c>
      <c r="H84" s="1">
        <f t="shared" si="7"/>
        <v>1.4355292977070055E-2</v>
      </c>
      <c r="I84" s="1">
        <f t="shared" si="7"/>
        <v>-0.2515387669959645</v>
      </c>
      <c r="J84" s="1">
        <f t="shared" si="8"/>
        <v>-0.2515387669959645</v>
      </c>
    </row>
    <row r="85" spans="1:10" x14ac:dyDescent="0.25">
      <c r="A85" s="1" t="s">
        <v>417</v>
      </c>
      <c r="B85" s="1">
        <v>14724</v>
      </c>
      <c r="C85" s="1" t="s">
        <v>397</v>
      </c>
      <c r="D85" s="1" t="s">
        <v>356</v>
      </c>
      <c r="E85" s="1" t="s">
        <v>56</v>
      </c>
      <c r="F85" s="1">
        <v>1.01</v>
      </c>
      <c r="G85" s="1">
        <v>0.88</v>
      </c>
      <c r="H85" s="1">
        <f t="shared" si="7"/>
        <v>1.4355292977070055E-2</v>
      </c>
      <c r="I85" s="1">
        <f t="shared" si="7"/>
        <v>-0.18442457113742744</v>
      </c>
      <c r="J85" s="1">
        <f t="shared" si="8"/>
        <v>-0.18442457113742744</v>
      </c>
    </row>
    <row r="86" spans="1:10" x14ac:dyDescent="0.25">
      <c r="A86" s="1" t="s">
        <v>420</v>
      </c>
      <c r="B86" s="1">
        <v>14744</v>
      </c>
      <c r="C86" s="1" t="s">
        <v>397</v>
      </c>
      <c r="D86" s="1" t="s">
        <v>356</v>
      </c>
      <c r="E86" s="1" t="s">
        <v>56</v>
      </c>
      <c r="F86" s="1">
        <v>0.99</v>
      </c>
      <c r="G86" s="1">
        <v>0.97</v>
      </c>
      <c r="H86" s="1">
        <f t="shared" si="7"/>
        <v>-1.4499569695115091E-2</v>
      </c>
      <c r="I86" s="1">
        <f t="shared" si="7"/>
        <v>-4.3943347587597055E-2</v>
      </c>
      <c r="J86" s="1">
        <f t="shared" si="8"/>
        <v>-4.3943347587597055E-2</v>
      </c>
    </row>
    <row r="87" spans="1:10" x14ac:dyDescent="0.25">
      <c r="A87" s="1" t="s">
        <v>434</v>
      </c>
      <c r="B87" s="1">
        <v>15121</v>
      </c>
      <c r="C87" s="1" t="s">
        <v>411</v>
      </c>
      <c r="E87" s="1" t="s">
        <v>48</v>
      </c>
      <c r="F87" s="1">
        <v>2.77</v>
      </c>
      <c r="G87" s="1">
        <v>1.53</v>
      </c>
      <c r="H87" s="1">
        <f t="shared" si="7"/>
        <v>1.4698859762744638</v>
      </c>
      <c r="I87" s="1">
        <f t="shared" si="7"/>
        <v>0.61353165291792711</v>
      </c>
      <c r="J87" s="1">
        <f t="shared" si="8"/>
        <v>1.4698859762744638</v>
      </c>
    </row>
    <row r="88" spans="1:10" x14ac:dyDescent="0.25">
      <c r="A88" s="1" t="s">
        <v>435</v>
      </c>
      <c r="B88" s="1">
        <v>15134</v>
      </c>
      <c r="C88" s="1" t="s">
        <v>436</v>
      </c>
      <c r="E88" s="1" t="s">
        <v>48</v>
      </c>
      <c r="F88" s="1">
        <v>1.2</v>
      </c>
      <c r="G88" s="1">
        <v>0.79</v>
      </c>
      <c r="H88" s="1">
        <f t="shared" si="7"/>
        <v>0.26303440583379378</v>
      </c>
      <c r="I88" s="1">
        <f t="shared" si="7"/>
        <v>-0.34007544159762171</v>
      </c>
      <c r="J88" s="1">
        <f t="shared" si="8"/>
        <v>-0.34007544159762171</v>
      </c>
    </row>
    <row r="89" spans="1:10" x14ac:dyDescent="0.25">
      <c r="A89" s="1" t="s">
        <v>438</v>
      </c>
      <c r="B89" s="1">
        <v>15208</v>
      </c>
      <c r="C89" s="1" t="s">
        <v>436</v>
      </c>
      <c r="E89" s="1" t="s">
        <v>48</v>
      </c>
      <c r="F89" s="1">
        <v>0.99</v>
      </c>
      <c r="G89" s="1">
        <v>0.28999999999999998</v>
      </c>
      <c r="H89" s="1">
        <f t="shared" si="7"/>
        <v>-1.4499569695115091E-2</v>
      </c>
      <c r="I89" s="1">
        <f t="shared" si="7"/>
        <v>-1.7858751946471527</v>
      </c>
      <c r="J89" s="1">
        <f t="shared" si="8"/>
        <v>-1.7858751946471527</v>
      </c>
    </row>
    <row r="90" spans="1:10" x14ac:dyDescent="0.25">
      <c r="A90" s="1" t="s">
        <v>440</v>
      </c>
      <c r="B90" s="1">
        <v>15282</v>
      </c>
      <c r="C90" s="1" t="s">
        <v>441</v>
      </c>
      <c r="E90" s="1" t="s">
        <v>80</v>
      </c>
      <c r="F90" s="1">
        <v>0.89</v>
      </c>
      <c r="G90" s="1">
        <v>1.06</v>
      </c>
      <c r="H90" s="1">
        <f t="shared" si="7"/>
        <v>-0.16812275880832692</v>
      </c>
      <c r="I90" s="1">
        <f t="shared" si="7"/>
        <v>8.4064264788474549E-2</v>
      </c>
      <c r="J90" s="1">
        <f t="shared" si="8"/>
        <v>-0.16812275880832692</v>
      </c>
    </row>
    <row r="91" spans="1:10" x14ac:dyDescent="0.25">
      <c r="A91" s="1" t="s">
        <v>442</v>
      </c>
      <c r="B91" s="1">
        <v>15355</v>
      </c>
      <c r="C91" s="1" t="s">
        <v>441</v>
      </c>
      <c r="E91" s="1" t="s">
        <v>80</v>
      </c>
      <c r="F91" s="1">
        <v>0.89</v>
      </c>
      <c r="G91" s="1">
        <v>1.07</v>
      </c>
      <c r="H91" s="1">
        <f t="shared" si="7"/>
        <v>-0.16812275880832692</v>
      </c>
      <c r="I91" s="1">
        <f t="shared" si="7"/>
        <v>9.7610796626422344E-2</v>
      </c>
      <c r="J91" s="1">
        <f t="shared" si="8"/>
        <v>-0.16812275880832692</v>
      </c>
    </row>
    <row r="92" spans="1:10" x14ac:dyDescent="0.25">
      <c r="A92" s="1" t="s">
        <v>443</v>
      </c>
      <c r="B92" s="1">
        <v>15412</v>
      </c>
      <c r="C92" s="1" t="s">
        <v>441</v>
      </c>
      <c r="E92" s="1" t="s">
        <v>48</v>
      </c>
      <c r="F92" s="1">
        <v>0.88</v>
      </c>
      <c r="G92" s="1">
        <v>0.99</v>
      </c>
      <c r="H92" s="1">
        <f t="shared" si="7"/>
        <v>-0.18442457113742744</v>
      </c>
      <c r="I92" s="1">
        <f t="shared" si="7"/>
        <v>-1.4499569695115091E-2</v>
      </c>
      <c r="J92" s="1">
        <f t="shared" si="8"/>
        <v>-0.18442457113742744</v>
      </c>
    </row>
    <row r="93" spans="1:10" x14ac:dyDescent="0.25">
      <c r="A93" s="1" t="s">
        <v>444</v>
      </c>
      <c r="B93" s="1">
        <v>15482</v>
      </c>
      <c r="C93" s="1" t="s">
        <v>441</v>
      </c>
      <c r="E93" s="1" t="s">
        <v>48</v>
      </c>
      <c r="F93" s="1">
        <v>0.88</v>
      </c>
      <c r="G93" s="1">
        <v>0.99</v>
      </c>
      <c r="H93" s="1">
        <f t="shared" si="7"/>
        <v>-0.18442457113742744</v>
      </c>
      <c r="I93" s="1">
        <f t="shared" si="7"/>
        <v>-1.4499569695115091E-2</v>
      </c>
      <c r="J93" s="1">
        <f t="shared" si="8"/>
        <v>-0.18442457113742744</v>
      </c>
    </row>
    <row r="94" spans="1:10" x14ac:dyDescent="0.25">
      <c r="A94" s="1" t="s">
        <v>445</v>
      </c>
      <c r="B94" s="1">
        <v>15534</v>
      </c>
      <c r="C94" s="1" t="s">
        <v>424</v>
      </c>
      <c r="E94" s="1" t="s">
        <v>80</v>
      </c>
      <c r="F94" s="1">
        <v>1.01</v>
      </c>
      <c r="G94" s="1">
        <v>0.99</v>
      </c>
      <c r="H94" s="1">
        <f t="shared" si="7"/>
        <v>1.4355292977070055E-2</v>
      </c>
      <c r="I94" s="1">
        <f t="shared" si="7"/>
        <v>-1.4499569695115091E-2</v>
      </c>
      <c r="J94" s="1">
        <f t="shared" si="8"/>
        <v>-1.4499569695115091E-2</v>
      </c>
    </row>
    <row r="95" spans="1:10" x14ac:dyDescent="0.25">
      <c r="A95" s="1" t="s">
        <v>447</v>
      </c>
      <c r="B95" s="1">
        <v>15635</v>
      </c>
      <c r="C95" s="1" t="s">
        <v>441</v>
      </c>
      <c r="E95" s="1" t="s">
        <v>56</v>
      </c>
      <c r="F95" s="1">
        <v>0.91</v>
      </c>
      <c r="G95" s="1">
        <v>0.83</v>
      </c>
      <c r="H95" s="1">
        <f t="shared" si="7"/>
        <v>-0.13606154957602837</v>
      </c>
      <c r="I95" s="1">
        <f t="shared" si="7"/>
        <v>-0.26881675842780001</v>
      </c>
      <c r="J95" s="1">
        <f t="shared" si="8"/>
        <v>-0.26881675842780001</v>
      </c>
    </row>
    <row r="96" spans="1:10" x14ac:dyDescent="0.25">
      <c r="A96" s="1" t="s">
        <v>455</v>
      </c>
      <c r="B96" s="1">
        <v>16222</v>
      </c>
      <c r="C96" s="1" t="s">
        <v>450</v>
      </c>
      <c r="E96" s="1" t="s">
        <v>48</v>
      </c>
      <c r="F96" s="1">
        <v>0.45</v>
      </c>
      <c r="G96" s="1">
        <v>0.42</v>
      </c>
      <c r="H96" s="1">
        <f t="shared" si="7"/>
        <v>-1.15200309344505</v>
      </c>
      <c r="I96" s="1">
        <f t="shared" si="7"/>
        <v>-1.2515387669959643</v>
      </c>
      <c r="J96" s="1">
        <f t="shared" si="8"/>
        <v>-1.2515387669959643</v>
      </c>
    </row>
    <row r="97" spans="1:10" x14ac:dyDescent="0.25">
      <c r="A97" s="1" t="s">
        <v>15701</v>
      </c>
      <c r="B97" s="1">
        <v>16232</v>
      </c>
      <c r="C97" s="1" t="s">
        <v>454</v>
      </c>
      <c r="E97" s="1" t="s">
        <v>80</v>
      </c>
      <c r="F97" s="1">
        <v>9.5399999999999991</v>
      </c>
      <c r="G97" s="1">
        <v>11.58</v>
      </c>
      <c r="H97" s="1">
        <f t="shared" si="7"/>
        <v>3.253989266230787</v>
      </c>
      <c r="I97" s="1">
        <f t="shared" si="7"/>
        <v>3.5335633482145119</v>
      </c>
      <c r="J97" s="1">
        <f t="shared" si="8"/>
        <v>3.5335633482145119</v>
      </c>
    </row>
    <row r="98" spans="1:10" x14ac:dyDescent="0.25">
      <c r="A98" s="1" t="s">
        <v>457</v>
      </c>
      <c r="B98" s="1">
        <v>16250</v>
      </c>
      <c r="C98" s="1" t="s">
        <v>450</v>
      </c>
      <c r="E98" s="1" t="s">
        <v>56</v>
      </c>
      <c r="F98" s="1">
        <v>0.96</v>
      </c>
      <c r="G98" s="1">
        <v>0.46</v>
      </c>
      <c r="H98" s="1">
        <f t="shared" si="7"/>
        <v>-5.8893689053568565E-2</v>
      </c>
      <c r="I98" s="1">
        <f t="shared" si="7"/>
        <v>-1.1202942337177118</v>
      </c>
      <c r="J98" s="1">
        <f t="shared" si="8"/>
        <v>-1.1202942337177118</v>
      </c>
    </row>
    <row r="99" spans="1:10" x14ac:dyDescent="0.25">
      <c r="A99" s="1" t="s">
        <v>460</v>
      </c>
      <c r="B99" s="1">
        <v>16305</v>
      </c>
      <c r="C99" s="1" t="s">
        <v>454</v>
      </c>
      <c r="E99" s="1" t="s">
        <v>48</v>
      </c>
      <c r="F99" s="1">
        <v>0.98</v>
      </c>
      <c r="G99" s="1">
        <v>0.86</v>
      </c>
      <c r="H99" s="1">
        <f t="shared" si="7"/>
        <v>-2.9146345659516508E-2</v>
      </c>
      <c r="I99" s="1">
        <f t="shared" si="7"/>
        <v>-0.21759143507262679</v>
      </c>
      <c r="J99" s="1">
        <f t="shared" si="8"/>
        <v>-0.21759143507262679</v>
      </c>
    </row>
    <row r="100" spans="1:10" x14ac:dyDescent="0.25">
      <c r="A100" s="1" t="s">
        <v>461</v>
      </c>
      <c r="B100" s="1">
        <v>16328</v>
      </c>
      <c r="C100" s="1" t="s">
        <v>450</v>
      </c>
      <c r="E100" s="1" t="s">
        <v>56</v>
      </c>
      <c r="F100" s="1">
        <v>0.97</v>
      </c>
      <c r="G100" s="1">
        <v>0.85</v>
      </c>
      <c r="H100" s="1">
        <f t="shared" si="7"/>
        <v>-4.3943347587597055E-2</v>
      </c>
      <c r="I100" s="1">
        <f t="shared" si="7"/>
        <v>-0.23446525363702297</v>
      </c>
      <c r="J100" s="1">
        <f t="shared" si="8"/>
        <v>-0.23446525363702297</v>
      </c>
    </row>
    <row r="101" spans="1:10" x14ac:dyDescent="0.25">
      <c r="A101" s="1" t="s">
        <v>462</v>
      </c>
      <c r="B101" s="1">
        <v>16376</v>
      </c>
      <c r="C101" s="1" t="s">
        <v>454</v>
      </c>
      <c r="E101" s="1" t="s">
        <v>48</v>
      </c>
      <c r="F101" s="1">
        <v>1.04</v>
      </c>
      <c r="G101" s="1">
        <v>0.84</v>
      </c>
      <c r="H101" s="1">
        <f t="shared" si="7"/>
        <v>5.6583528366367514E-2</v>
      </c>
      <c r="I101" s="1">
        <f t="shared" si="7"/>
        <v>-0.2515387669959645</v>
      </c>
      <c r="J101" s="1">
        <f t="shared" si="8"/>
        <v>-0.2515387669959645</v>
      </c>
    </row>
    <row r="102" spans="1:10" x14ac:dyDescent="0.25">
      <c r="A102" s="1" t="s">
        <v>464</v>
      </c>
      <c r="B102" s="1">
        <v>16462</v>
      </c>
      <c r="C102" s="1" t="s">
        <v>454</v>
      </c>
      <c r="E102" s="1" t="s">
        <v>48</v>
      </c>
      <c r="F102" s="1">
        <v>1.04</v>
      </c>
      <c r="G102" s="1">
        <v>0.6</v>
      </c>
      <c r="H102" s="1">
        <f t="shared" si="7"/>
        <v>5.6583528366367514E-2</v>
      </c>
      <c r="I102" s="1">
        <f t="shared" si="7"/>
        <v>-0.73696559416620622</v>
      </c>
      <c r="J102" s="1">
        <f t="shared" si="8"/>
        <v>-0.73696559416620622</v>
      </c>
    </row>
    <row r="103" spans="1:10" x14ac:dyDescent="0.25">
      <c r="A103" s="1" t="s">
        <v>465</v>
      </c>
      <c r="B103" s="1">
        <v>16536</v>
      </c>
      <c r="C103" s="1" t="s">
        <v>454</v>
      </c>
      <c r="E103" s="1" t="s">
        <v>48</v>
      </c>
      <c r="F103" s="1">
        <v>1.03</v>
      </c>
      <c r="G103" s="1">
        <v>0.63</v>
      </c>
      <c r="H103" s="1">
        <f t="shared" si="7"/>
        <v>4.2644337408493722E-2</v>
      </c>
      <c r="I103" s="1">
        <f t="shared" si="7"/>
        <v>-0.66657626627480826</v>
      </c>
      <c r="J103" s="1">
        <f t="shared" si="8"/>
        <v>-0.66657626627480826</v>
      </c>
    </row>
    <row r="104" spans="1:10" x14ac:dyDescent="0.25">
      <c r="A104" s="1" t="s">
        <v>466</v>
      </c>
      <c r="B104" s="1">
        <v>16611</v>
      </c>
      <c r="C104" s="1" t="s">
        <v>454</v>
      </c>
      <c r="E104" s="1" t="s">
        <v>48</v>
      </c>
      <c r="F104" s="1">
        <v>1.01</v>
      </c>
      <c r="G104" s="1">
        <v>0.64</v>
      </c>
      <c r="H104" s="1">
        <f t="shared" si="7"/>
        <v>1.4355292977070055E-2</v>
      </c>
      <c r="I104" s="1">
        <f t="shared" si="7"/>
        <v>-0.6438561897747247</v>
      </c>
      <c r="J104" s="1">
        <f t="shared" si="8"/>
        <v>-0.6438561897747247</v>
      </c>
    </row>
    <row r="105" spans="1:10" x14ac:dyDescent="0.25">
      <c r="A105" s="1" t="s">
        <v>467</v>
      </c>
      <c r="B105" s="1">
        <v>16644</v>
      </c>
      <c r="C105" s="1" t="s">
        <v>468</v>
      </c>
      <c r="E105" s="1" t="s">
        <v>80</v>
      </c>
      <c r="F105" s="1">
        <v>0.84</v>
      </c>
      <c r="G105" s="1">
        <v>1.0900000000000001</v>
      </c>
      <c r="H105" s="1">
        <f t="shared" si="7"/>
        <v>-0.2515387669959645</v>
      </c>
      <c r="I105" s="1">
        <f t="shared" si="7"/>
        <v>0.12432813500220179</v>
      </c>
      <c r="J105" s="1">
        <f t="shared" si="8"/>
        <v>-0.2515387669959645</v>
      </c>
    </row>
    <row r="106" spans="1:10" x14ac:dyDescent="0.25">
      <c r="A106" s="1" t="s">
        <v>469</v>
      </c>
      <c r="B106" s="1">
        <v>16687</v>
      </c>
      <c r="C106" s="1" t="s">
        <v>454</v>
      </c>
      <c r="E106" s="1" t="s">
        <v>48</v>
      </c>
      <c r="F106" s="1">
        <v>0.82</v>
      </c>
      <c r="G106" s="1">
        <v>0.7</v>
      </c>
      <c r="H106" s="1">
        <f t="shared" si="7"/>
        <v>-0.28630418515664108</v>
      </c>
      <c r="I106" s="1">
        <f t="shared" si="7"/>
        <v>-0.51457317282975834</v>
      </c>
      <c r="J106" s="1">
        <f t="shared" si="8"/>
        <v>-0.51457317282975834</v>
      </c>
    </row>
    <row r="107" spans="1:10" x14ac:dyDescent="0.25">
      <c r="A107" s="1" t="s">
        <v>15702</v>
      </c>
      <c r="B107" s="1">
        <v>16689</v>
      </c>
      <c r="C107" s="1" t="s">
        <v>15703</v>
      </c>
      <c r="E107" s="1" t="s">
        <v>290</v>
      </c>
      <c r="F107" s="1">
        <v>1024</v>
      </c>
      <c r="G107" s="1">
        <v>1024</v>
      </c>
      <c r="H107" s="1">
        <f t="shared" si="7"/>
        <v>10</v>
      </c>
      <c r="I107" s="1">
        <f t="shared" si="7"/>
        <v>10</v>
      </c>
      <c r="J107" s="1">
        <f t="shared" si="8"/>
        <v>10</v>
      </c>
    </row>
    <row r="108" spans="1:10" x14ac:dyDescent="0.25">
      <c r="A108" s="1" t="s">
        <v>470</v>
      </c>
      <c r="B108" s="1">
        <v>16726</v>
      </c>
      <c r="C108" s="1" t="s">
        <v>468</v>
      </c>
      <c r="E108" s="1" t="s">
        <v>80</v>
      </c>
      <c r="F108" s="1">
        <v>0.9</v>
      </c>
      <c r="G108" s="1">
        <v>0.72</v>
      </c>
      <c r="H108" s="1">
        <f t="shared" si="7"/>
        <v>-0.15200309344504997</v>
      </c>
      <c r="I108" s="1">
        <f t="shared" si="7"/>
        <v>-0.47393118833241243</v>
      </c>
      <c r="J108" s="1">
        <f t="shared" si="8"/>
        <v>-0.47393118833241243</v>
      </c>
    </row>
    <row r="109" spans="1:10" x14ac:dyDescent="0.25">
      <c r="A109" s="1" t="s">
        <v>471</v>
      </c>
      <c r="B109" s="1">
        <v>16743</v>
      </c>
      <c r="C109" s="1" t="s">
        <v>468</v>
      </c>
      <c r="E109" s="1" t="s">
        <v>48</v>
      </c>
      <c r="F109" s="1">
        <v>1.19</v>
      </c>
      <c r="G109" s="1">
        <v>1.36</v>
      </c>
      <c r="H109" s="1">
        <f t="shared" si="7"/>
        <v>0.2509615735332188</v>
      </c>
      <c r="I109" s="1">
        <f t="shared" si="7"/>
        <v>0.44360665147561484</v>
      </c>
      <c r="J109" s="1">
        <f t="shared" si="8"/>
        <v>0.44360665147561484</v>
      </c>
    </row>
    <row r="110" spans="1:10" x14ac:dyDescent="0.25">
      <c r="A110" s="1" t="s">
        <v>472</v>
      </c>
      <c r="B110" s="1">
        <v>16763</v>
      </c>
      <c r="C110" s="1" t="s">
        <v>473</v>
      </c>
      <c r="E110" s="1" t="s">
        <v>56</v>
      </c>
      <c r="F110" s="1">
        <v>1.28</v>
      </c>
      <c r="G110" s="1">
        <v>0.62</v>
      </c>
      <c r="H110" s="1">
        <f t="shared" si="7"/>
        <v>0.35614381022527536</v>
      </c>
      <c r="I110" s="1">
        <f t="shared" si="7"/>
        <v>-0.68965987938784945</v>
      </c>
      <c r="J110" s="1">
        <f t="shared" si="8"/>
        <v>-0.68965987938784945</v>
      </c>
    </row>
    <row r="111" spans="1:10" x14ac:dyDescent="0.25">
      <c r="A111" s="1" t="s">
        <v>475</v>
      </c>
      <c r="B111" s="1">
        <v>16836</v>
      </c>
      <c r="C111" s="1" t="s">
        <v>468</v>
      </c>
      <c r="E111" s="1" t="s">
        <v>48</v>
      </c>
      <c r="F111" s="1">
        <v>1.2</v>
      </c>
      <c r="G111" s="1">
        <v>1.24</v>
      </c>
      <c r="H111" s="1">
        <f t="shared" si="7"/>
        <v>0.26303440583379378</v>
      </c>
      <c r="I111" s="1">
        <f t="shared" si="7"/>
        <v>0.31034012061215049</v>
      </c>
      <c r="J111" s="1">
        <f t="shared" si="8"/>
        <v>0.31034012061215049</v>
      </c>
    </row>
    <row r="112" spans="1:10" x14ac:dyDescent="0.25">
      <c r="A112" s="1" t="s">
        <v>479</v>
      </c>
      <c r="B112" s="1">
        <v>17045</v>
      </c>
      <c r="C112" s="1" t="s">
        <v>468</v>
      </c>
      <c r="E112" s="1" t="s">
        <v>48</v>
      </c>
      <c r="F112" s="1">
        <v>0.93</v>
      </c>
      <c r="G112" s="1">
        <v>0.82</v>
      </c>
      <c r="H112" s="1">
        <f t="shared" si="7"/>
        <v>-0.10469737866669322</v>
      </c>
      <c r="I112" s="1">
        <f t="shared" si="7"/>
        <v>-0.28630418515664108</v>
      </c>
      <c r="J112" s="1">
        <f t="shared" si="8"/>
        <v>-0.28630418515664108</v>
      </c>
    </row>
    <row r="113" spans="1:10" x14ac:dyDescent="0.25">
      <c r="A113" s="1" t="s">
        <v>480</v>
      </c>
      <c r="B113" s="1">
        <v>17098</v>
      </c>
      <c r="C113" s="1" t="s">
        <v>468</v>
      </c>
      <c r="E113" s="1" t="s">
        <v>290</v>
      </c>
      <c r="F113" s="1">
        <v>1</v>
      </c>
      <c r="G113" s="1">
        <v>0.83</v>
      </c>
      <c r="H113" s="1">
        <f t="shared" si="7"/>
        <v>0</v>
      </c>
      <c r="I113" s="1">
        <f t="shared" si="7"/>
        <v>-0.26881675842780001</v>
      </c>
      <c r="J113" s="1">
        <f t="shared" si="8"/>
        <v>-0.26881675842780001</v>
      </c>
    </row>
    <row r="114" spans="1:10" x14ac:dyDescent="0.25">
      <c r="A114" s="1" t="s">
        <v>482</v>
      </c>
      <c r="B114" s="1">
        <v>17170</v>
      </c>
      <c r="C114" s="1" t="s">
        <v>468</v>
      </c>
      <c r="E114" s="1" t="s">
        <v>290</v>
      </c>
      <c r="F114" s="1">
        <v>1</v>
      </c>
      <c r="G114" s="1">
        <v>1.51</v>
      </c>
      <c r="H114" s="1">
        <f t="shared" si="7"/>
        <v>0</v>
      </c>
      <c r="I114" s="1">
        <f t="shared" si="7"/>
        <v>0.5945485495503543</v>
      </c>
      <c r="J114" s="1">
        <f t="shared" si="8"/>
        <v>0.5945485495503543</v>
      </c>
    </row>
    <row r="115" spans="1:10" x14ac:dyDescent="0.25">
      <c r="A115" s="1" t="s">
        <v>15704</v>
      </c>
      <c r="B115" s="1">
        <v>17198</v>
      </c>
      <c r="C115" s="1" t="s">
        <v>473</v>
      </c>
      <c r="E115" s="1" t="s">
        <v>290</v>
      </c>
      <c r="F115" s="1">
        <v>0.82</v>
      </c>
      <c r="G115" s="1">
        <v>0.15</v>
      </c>
      <c r="H115" s="1">
        <f t="shared" si="7"/>
        <v>-0.28630418515664108</v>
      </c>
      <c r="I115" s="1">
        <f t="shared" si="7"/>
        <v>-2.7369655941662061</v>
      </c>
      <c r="J115" s="1">
        <f t="shared" si="8"/>
        <v>-2.7369655941662061</v>
      </c>
    </row>
    <row r="116" spans="1:10" x14ac:dyDescent="0.25">
      <c r="A116" s="1" t="s">
        <v>483</v>
      </c>
      <c r="B116" s="1">
        <v>17220</v>
      </c>
      <c r="C116" s="1" t="s">
        <v>484</v>
      </c>
      <c r="D116" s="1" t="s">
        <v>485</v>
      </c>
      <c r="E116" s="1" t="s">
        <v>48</v>
      </c>
      <c r="F116" s="1">
        <v>1.01</v>
      </c>
      <c r="G116" s="1">
        <v>0.28999999999999998</v>
      </c>
      <c r="H116" s="1">
        <f t="shared" si="7"/>
        <v>1.4355292977070055E-2</v>
      </c>
      <c r="I116" s="1">
        <f t="shared" si="7"/>
        <v>-1.7858751946471527</v>
      </c>
      <c r="J116" s="1">
        <f t="shared" si="8"/>
        <v>-1.7858751946471527</v>
      </c>
    </row>
    <row r="117" spans="1:10" x14ac:dyDescent="0.25">
      <c r="A117" s="1" t="s">
        <v>487</v>
      </c>
      <c r="B117" s="1">
        <v>17246</v>
      </c>
      <c r="C117" s="1" t="s">
        <v>468</v>
      </c>
      <c r="E117" s="1" t="s">
        <v>290</v>
      </c>
      <c r="F117" s="1">
        <v>0.83</v>
      </c>
      <c r="G117" s="1">
        <v>0.61</v>
      </c>
      <c r="H117" s="1">
        <f t="shared" si="7"/>
        <v>-0.26881675842780001</v>
      </c>
      <c r="I117" s="1">
        <f t="shared" si="7"/>
        <v>-0.71311885221183846</v>
      </c>
      <c r="J117" s="1">
        <f t="shared" si="8"/>
        <v>-0.71311885221183846</v>
      </c>
    </row>
    <row r="118" spans="1:10" x14ac:dyDescent="0.25">
      <c r="A118" s="1" t="s">
        <v>489</v>
      </c>
      <c r="B118" s="1">
        <v>17354</v>
      </c>
      <c r="C118" s="1" t="s">
        <v>484</v>
      </c>
      <c r="D118" s="1" t="s">
        <v>485</v>
      </c>
      <c r="E118" s="1" t="s">
        <v>56</v>
      </c>
      <c r="F118" s="1">
        <v>0.77</v>
      </c>
      <c r="G118" s="1">
        <v>0.72</v>
      </c>
      <c r="H118" s="1">
        <f t="shared" si="7"/>
        <v>-0.37706964907982332</v>
      </c>
      <c r="I118" s="1">
        <f t="shared" si="7"/>
        <v>-0.47393118833241243</v>
      </c>
      <c r="J118" s="1">
        <f t="shared" si="8"/>
        <v>-0.47393118833241243</v>
      </c>
    </row>
    <row r="119" spans="1:10" x14ac:dyDescent="0.25">
      <c r="A119" s="1" t="s">
        <v>495</v>
      </c>
      <c r="B119" s="1">
        <v>17540</v>
      </c>
      <c r="C119" s="1" t="s">
        <v>496</v>
      </c>
      <c r="D119" s="1" t="s">
        <v>497</v>
      </c>
      <c r="E119" s="1" t="s">
        <v>59</v>
      </c>
      <c r="F119" s="1">
        <v>1.57</v>
      </c>
      <c r="G119" s="1">
        <v>0.37</v>
      </c>
      <c r="H119" s="1">
        <f t="shared" si="7"/>
        <v>0.65076455911690234</v>
      </c>
      <c r="I119" s="1">
        <f t="shared" si="7"/>
        <v>-1.4344028241457749</v>
      </c>
      <c r="J119" s="1">
        <f t="shared" si="8"/>
        <v>-1.4344028241457749</v>
      </c>
    </row>
    <row r="120" spans="1:10" x14ac:dyDescent="0.25">
      <c r="A120" s="1" t="s">
        <v>501</v>
      </c>
      <c r="B120" s="1">
        <v>17615</v>
      </c>
      <c r="C120" s="1" t="s">
        <v>496</v>
      </c>
      <c r="D120" s="1" t="s">
        <v>497</v>
      </c>
      <c r="E120" s="1" t="s">
        <v>59</v>
      </c>
      <c r="F120" s="1">
        <v>1.56</v>
      </c>
      <c r="G120" s="1">
        <v>0.82</v>
      </c>
      <c r="H120" s="1">
        <f t="shared" si="7"/>
        <v>0.64154602908752378</v>
      </c>
      <c r="I120" s="1">
        <f t="shared" si="7"/>
        <v>-0.28630418515664108</v>
      </c>
      <c r="J120" s="1">
        <f t="shared" si="8"/>
        <v>0.64154602908752378</v>
      </c>
    </row>
    <row r="121" spans="1:10" x14ac:dyDescent="0.25">
      <c r="A121" s="1" t="s">
        <v>503</v>
      </c>
      <c r="B121" s="1">
        <v>17643</v>
      </c>
      <c r="C121" s="1" t="s">
        <v>499</v>
      </c>
      <c r="E121" s="1" t="s">
        <v>56</v>
      </c>
      <c r="F121" s="1">
        <v>1.77</v>
      </c>
      <c r="G121" s="1">
        <v>0.63</v>
      </c>
      <c r="H121" s="1">
        <f t="shared" si="7"/>
        <v>0.82374936030827284</v>
      </c>
      <c r="I121" s="1">
        <f t="shared" si="7"/>
        <v>-0.66657626627480826</v>
      </c>
      <c r="J121" s="1">
        <f t="shared" si="8"/>
        <v>0.82374936030827284</v>
      </c>
    </row>
    <row r="122" spans="1:10" x14ac:dyDescent="0.25">
      <c r="A122" s="1" t="s">
        <v>512</v>
      </c>
      <c r="B122" s="1">
        <v>17725</v>
      </c>
      <c r="C122" s="1" t="s">
        <v>499</v>
      </c>
      <c r="E122" s="1" t="s">
        <v>56</v>
      </c>
      <c r="F122" s="1">
        <v>1.03</v>
      </c>
      <c r="G122" s="1">
        <v>0.9</v>
      </c>
      <c r="H122" s="1">
        <f t="shared" si="7"/>
        <v>4.2644337408493722E-2</v>
      </c>
      <c r="I122" s="1">
        <f t="shared" si="7"/>
        <v>-0.15200309344504997</v>
      </c>
      <c r="J122" s="1">
        <f t="shared" si="8"/>
        <v>-0.15200309344504997</v>
      </c>
    </row>
    <row r="123" spans="1:10" x14ac:dyDescent="0.25">
      <c r="A123" s="1" t="s">
        <v>513</v>
      </c>
      <c r="B123" s="1">
        <v>17737</v>
      </c>
      <c r="C123" s="1" t="s">
        <v>514</v>
      </c>
      <c r="E123" s="1" t="s">
        <v>48</v>
      </c>
      <c r="F123" s="1">
        <v>0.94</v>
      </c>
      <c r="G123" s="1">
        <v>0.44</v>
      </c>
      <c r="H123" s="1">
        <f t="shared" si="7"/>
        <v>-8.9267338097087409E-2</v>
      </c>
      <c r="I123" s="1">
        <f t="shared" si="7"/>
        <v>-1.1844245711374275</v>
      </c>
      <c r="J123" s="1">
        <f t="shared" si="8"/>
        <v>-1.1844245711374275</v>
      </c>
    </row>
    <row r="124" spans="1:10" x14ac:dyDescent="0.25">
      <c r="A124" s="1" t="s">
        <v>520</v>
      </c>
      <c r="B124" s="1">
        <v>17802</v>
      </c>
      <c r="C124" s="1" t="s">
        <v>514</v>
      </c>
      <c r="E124" s="1" t="s">
        <v>48</v>
      </c>
      <c r="F124" s="1">
        <v>0.94</v>
      </c>
      <c r="G124" s="1">
        <v>0.98</v>
      </c>
      <c r="H124" s="1">
        <f t="shared" si="7"/>
        <v>-8.9267338097087409E-2</v>
      </c>
      <c r="I124" s="1">
        <f t="shared" si="7"/>
        <v>-2.9146345659516508E-2</v>
      </c>
      <c r="J124" s="1">
        <f t="shared" si="8"/>
        <v>-8.9267338097087409E-2</v>
      </c>
    </row>
    <row r="125" spans="1:10" x14ac:dyDescent="0.25">
      <c r="A125" s="1" t="s">
        <v>522</v>
      </c>
      <c r="B125" s="1">
        <v>17808</v>
      </c>
      <c r="C125" s="1" t="s">
        <v>511</v>
      </c>
      <c r="E125" s="1" t="s">
        <v>56</v>
      </c>
      <c r="F125" s="1">
        <v>0.94</v>
      </c>
      <c r="G125" s="1">
        <v>0.55000000000000004</v>
      </c>
      <c r="H125" s="1">
        <f t="shared" si="7"/>
        <v>-8.9267338097087409E-2</v>
      </c>
      <c r="I125" s="1">
        <f t="shared" si="7"/>
        <v>-0.86249647625006509</v>
      </c>
      <c r="J125" s="1">
        <f t="shared" si="8"/>
        <v>-0.86249647625006509</v>
      </c>
    </row>
    <row r="126" spans="1:10" x14ac:dyDescent="0.25">
      <c r="A126" s="1" t="s">
        <v>525</v>
      </c>
      <c r="B126" s="1">
        <v>17838</v>
      </c>
      <c r="C126" s="1" t="s">
        <v>514</v>
      </c>
      <c r="E126" s="1" t="s">
        <v>56</v>
      </c>
      <c r="F126" s="1">
        <v>1.05</v>
      </c>
      <c r="G126" s="1">
        <v>1</v>
      </c>
      <c r="H126" s="1">
        <f t="shared" si="7"/>
        <v>7.0389327891398012E-2</v>
      </c>
      <c r="I126" s="1">
        <f t="shared" si="7"/>
        <v>0</v>
      </c>
      <c r="J126" s="1">
        <f t="shared" si="8"/>
        <v>7.0389327891398012E-2</v>
      </c>
    </row>
    <row r="127" spans="1:10" x14ac:dyDescent="0.25">
      <c r="A127" s="1" t="s">
        <v>527</v>
      </c>
      <c r="B127" s="1">
        <v>17847</v>
      </c>
      <c r="C127" s="1" t="s">
        <v>491</v>
      </c>
      <c r="E127" s="1" t="s">
        <v>59</v>
      </c>
      <c r="F127" s="1">
        <v>0.66</v>
      </c>
      <c r="G127" s="1">
        <v>0.78</v>
      </c>
      <c r="H127" s="1">
        <f t="shared" si="7"/>
        <v>-0.5994620704162712</v>
      </c>
      <c r="I127" s="1">
        <f t="shared" si="7"/>
        <v>-0.35845397091247633</v>
      </c>
      <c r="J127" s="1">
        <f t="shared" si="8"/>
        <v>-0.5994620704162712</v>
      </c>
    </row>
    <row r="128" spans="1:10" x14ac:dyDescent="0.25">
      <c r="A128" s="1" t="s">
        <v>531</v>
      </c>
      <c r="B128" s="1">
        <v>17904</v>
      </c>
      <c r="C128" s="1" t="s">
        <v>514</v>
      </c>
      <c r="E128" s="1" t="s">
        <v>290</v>
      </c>
      <c r="F128" s="1">
        <v>1.21</v>
      </c>
      <c r="G128" s="1">
        <v>1.05</v>
      </c>
      <c r="H128" s="1">
        <f t="shared" si="7"/>
        <v>0.27500704749986982</v>
      </c>
      <c r="I128" s="1">
        <f t="shared" si="7"/>
        <v>7.0389327891398012E-2</v>
      </c>
      <c r="J128" s="1">
        <f t="shared" si="8"/>
        <v>0.27500704749986982</v>
      </c>
    </row>
    <row r="129" spans="1:10" x14ac:dyDescent="0.25">
      <c r="A129" s="1" t="s">
        <v>535</v>
      </c>
      <c r="B129" s="1">
        <v>17913</v>
      </c>
      <c r="C129" s="1" t="s">
        <v>514</v>
      </c>
      <c r="E129" s="1" t="s">
        <v>56</v>
      </c>
      <c r="F129" s="1">
        <v>0.88</v>
      </c>
      <c r="G129" s="1">
        <v>0.81</v>
      </c>
      <c r="H129" s="1">
        <f t="shared" si="7"/>
        <v>-0.18442457113742744</v>
      </c>
      <c r="I129" s="1">
        <f t="shared" si="7"/>
        <v>-0.30400618689009989</v>
      </c>
      <c r="J129" s="1">
        <f t="shared" si="8"/>
        <v>-0.30400618689009989</v>
      </c>
    </row>
    <row r="130" spans="1:10" x14ac:dyDescent="0.25">
      <c r="A130" s="1" t="s">
        <v>536</v>
      </c>
      <c r="B130" s="1">
        <v>17914</v>
      </c>
      <c r="C130" s="1" t="s">
        <v>491</v>
      </c>
      <c r="E130" s="1" t="s">
        <v>59</v>
      </c>
      <c r="F130" s="1">
        <v>1.1000000000000001</v>
      </c>
      <c r="G130" s="1">
        <v>0.93</v>
      </c>
      <c r="H130" s="1">
        <f t="shared" si="7"/>
        <v>0.13750352374993502</v>
      </c>
      <c r="I130" s="1">
        <f t="shared" si="7"/>
        <v>-0.10469737866669322</v>
      </c>
      <c r="J130" s="1">
        <f t="shared" si="8"/>
        <v>0.13750352374993502</v>
      </c>
    </row>
    <row r="131" spans="1:10" x14ac:dyDescent="0.25">
      <c r="A131" s="1" t="s">
        <v>545</v>
      </c>
      <c r="B131" s="1">
        <v>17968</v>
      </c>
      <c r="C131" s="1" t="s">
        <v>491</v>
      </c>
      <c r="E131" s="1" t="s">
        <v>71</v>
      </c>
      <c r="F131" s="1">
        <v>1.08</v>
      </c>
      <c r="G131" s="1">
        <v>1.1100000000000001</v>
      </c>
      <c r="H131" s="1">
        <f t="shared" ref="H131:I194" si="9">LOG(F131,2)</f>
        <v>0.11103131238874395</v>
      </c>
      <c r="I131" s="1">
        <f t="shared" si="9"/>
        <v>0.15055967657538141</v>
      </c>
      <c r="J131" s="1">
        <f t="shared" ref="J131:J194" si="10">IF(ABS(MAX(H131,I131))&gt;ABS(MIN(H131,I131)),MAX(H131,I131),MIN(H131,I131))</f>
        <v>0.15055967657538141</v>
      </c>
    </row>
    <row r="132" spans="1:10" x14ac:dyDescent="0.25">
      <c r="A132" s="1" t="s">
        <v>547</v>
      </c>
      <c r="B132" s="1">
        <v>17977</v>
      </c>
      <c r="C132" s="1" t="s">
        <v>514</v>
      </c>
      <c r="E132" s="1" t="s">
        <v>290</v>
      </c>
      <c r="F132" s="1">
        <v>0.89</v>
      </c>
      <c r="G132" s="1">
        <v>0.75</v>
      </c>
      <c r="H132" s="1">
        <f t="shared" si="9"/>
        <v>-0.16812275880832692</v>
      </c>
      <c r="I132" s="1">
        <f t="shared" si="9"/>
        <v>-0.41503749927884381</v>
      </c>
      <c r="J132" s="1">
        <f t="shared" si="10"/>
        <v>-0.41503749927884381</v>
      </c>
    </row>
    <row r="133" spans="1:10" x14ac:dyDescent="0.25">
      <c r="A133" s="1" t="s">
        <v>550</v>
      </c>
      <c r="B133" s="1">
        <v>17986</v>
      </c>
      <c r="C133" s="1" t="s">
        <v>517</v>
      </c>
      <c r="E133" s="1" t="s">
        <v>48</v>
      </c>
      <c r="F133" s="1">
        <v>1.1599999999999999</v>
      </c>
      <c r="G133" s="1">
        <v>0.82</v>
      </c>
      <c r="H133" s="1">
        <f t="shared" si="9"/>
        <v>0.21412480535284734</v>
      </c>
      <c r="I133" s="1">
        <f t="shared" si="9"/>
        <v>-0.28630418515664108</v>
      </c>
      <c r="J133" s="1">
        <f t="shared" si="10"/>
        <v>-0.28630418515664108</v>
      </c>
    </row>
    <row r="134" spans="1:10" x14ac:dyDescent="0.25">
      <c r="A134" s="1" t="s">
        <v>551</v>
      </c>
      <c r="B134" s="1">
        <v>17989</v>
      </c>
      <c r="C134" s="1" t="s">
        <v>491</v>
      </c>
      <c r="E134" s="1" t="s">
        <v>59</v>
      </c>
      <c r="F134" s="1">
        <v>1.06</v>
      </c>
      <c r="G134" s="1">
        <v>0.94</v>
      </c>
      <c r="H134" s="1">
        <f t="shared" si="9"/>
        <v>8.4064264788474549E-2</v>
      </c>
      <c r="I134" s="1">
        <f t="shared" si="9"/>
        <v>-8.9267338097087409E-2</v>
      </c>
      <c r="J134" s="1">
        <f t="shared" si="10"/>
        <v>-8.9267338097087409E-2</v>
      </c>
    </row>
    <row r="135" spans="1:10" x14ac:dyDescent="0.25">
      <c r="A135" s="1" t="s">
        <v>553</v>
      </c>
      <c r="B135" s="1">
        <v>18012</v>
      </c>
      <c r="C135" s="1" t="s">
        <v>517</v>
      </c>
      <c r="E135" s="1" t="s">
        <v>80</v>
      </c>
      <c r="F135" s="1">
        <v>0.88</v>
      </c>
      <c r="G135" s="1">
        <v>0.92</v>
      </c>
      <c r="H135" s="1">
        <f t="shared" si="9"/>
        <v>-0.18442457113742744</v>
      </c>
      <c r="I135" s="1">
        <f t="shared" si="9"/>
        <v>-0.12029423371771177</v>
      </c>
      <c r="J135" s="1">
        <f t="shared" si="10"/>
        <v>-0.18442457113742744</v>
      </c>
    </row>
    <row r="136" spans="1:10" x14ac:dyDescent="0.25">
      <c r="A136" s="1" t="s">
        <v>557</v>
      </c>
      <c r="B136" s="1">
        <v>18026</v>
      </c>
      <c r="C136" s="1" t="s">
        <v>514</v>
      </c>
      <c r="E136" s="1" t="s">
        <v>192</v>
      </c>
      <c r="F136" s="1">
        <v>1.19</v>
      </c>
      <c r="G136" s="1">
        <v>1.04</v>
      </c>
      <c r="H136" s="1">
        <f t="shared" si="9"/>
        <v>0.2509615735332188</v>
      </c>
      <c r="I136" s="1">
        <f t="shared" si="9"/>
        <v>5.6583528366367514E-2</v>
      </c>
      <c r="J136" s="1">
        <f t="shared" si="10"/>
        <v>0.2509615735332188</v>
      </c>
    </row>
    <row r="137" spans="1:10" x14ac:dyDescent="0.25">
      <c r="A137" s="1" t="s">
        <v>560</v>
      </c>
      <c r="B137" s="1">
        <v>18044</v>
      </c>
      <c r="C137" s="1" t="s">
        <v>491</v>
      </c>
      <c r="E137" s="1" t="s">
        <v>71</v>
      </c>
      <c r="F137" s="1">
        <v>1.03</v>
      </c>
      <c r="G137" s="1">
        <v>0.98</v>
      </c>
      <c r="H137" s="1">
        <f t="shared" si="9"/>
        <v>4.2644337408493722E-2</v>
      </c>
      <c r="I137" s="1">
        <f t="shared" si="9"/>
        <v>-2.9146345659516508E-2</v>
      </c>
      <c r="J137" s="1">
        <f t="shared" si="10"/>
        <v>4.2644337408493722E-2</v>
      </c>
    </row>
    <row r="138" spans="1:10" x14ac:dyDescent="0.25">
      <c r="A138" s="1" t="s">
        <v>562</v>
      </c>
      <c r="B138" s="1">
        <v>18048</v>
      </c>
      <c r="C138" s="1" t="s">
        <v>494</v>
      </c>
      <c r="E138" s="1" t="s">
        <v>71</v>
      </c>
      <c r="F138" s="1">
        <v>1.1599999999999999</v>
      </c>
      <c r="G138" s="1">
        <v>0.71</v>
      </c>
      <c r="H138" s="1">
        <f t="shared" si="9"/>
        <v>0.21412480535284734</v>
      </c>
      <c r="I138" s="1">
        <f t="shared" si="9"/>
        <v>-0.49410907027004275</v>
      </c>
      <c r="J138" s="1">
        <f t="shared" si="10"/>
        <v>-0.49410907027004275</v>
      </c>
    </row>
    <row r="139" spans="1:10" x14ac:dyDescent="0.25">
      <c r="A139" s="1" t="s">
        <v>563</v>
      </c>
      <c r="B139" s="1">
        <v>18050</v>
      </c>
      <c r="C139" s="1" t="s">
        <v>494</v>
      </c>
      <c r="E139" s="1" t="s">
        <v>71</v>
      </c>
      <c r="F139" s="1">
        <v>1.22</v>
      </c>
      <c r="G139" s="1">
        <v>1.53</v>
      </c>
      <c r="H139" s="1">
        <f t="shared" si="9"/>
        <v>0.28688114778816154</v>
      </c>
      <c r="I139" s="1">
        <f t="shared" si="9"/>
        <v>0.61353165291792711</v>
      </c>
      <c r="J139" s="1">
        <f t="shared" si="10"/>
        <v>0.61353165291792711</v>
      </c>
    </row>
    <row r="140" spans="1:10" x14ac:dyDescent="0.25">
      <c r="A140" s="1" t="s">
        <v>564</v>
      </c>
      <c r="B140" s="1">
        <v>18052</v>
      </c>
      <c r="C140" s="1" t="s">
        <v>494</v>
      </c>
      <c r="E140" s="1" t="s">
        <v>59</v>
      </c>
      <c r="F140" s="1">
        <v>1.29</v>
      </c>
      <c r="G140" s="1">
        <v>0.85</v>
      </c>
      <c r="H140" s="1">
        <f t="shared" si="9"/>
        <v>0.36737106564852945</v>
      </c>
      <c r="I140" s="1">
        <f t="shared" si="9"/>
        <v>-0.23446525363702297</v>
      </c>
      <c r="J140" s="1">
        <f t="shared" si="10"/>
        <v>0.36737106564852945</v>
      </c>
    </row>
    <row r="141" spans="1:10" x14ac:dyDescent="0.25">
      <c r="A141" s="1" t="s">
        <v>570</v>
      </c>
      <c r="B141" s="1">
        <v>18117</v>
      </c>
      <c r="C141" s="1" t="s">
        <v>540</v>
      </c>
      <c r="E141" s="1" t="s">
        <v>59</v>
      </c>
      <c r="F141" s="1">
        <v>0.83</v>
      </c>
      <c r="G141" s="1">
        <v>1.01</v>
      </c>
      <c r="H141" s="1">
        <f t="shared" si="9"/>
        <v>-0.26881675842780001</v>
      </c>
      <c r="I141" s="1">
        <f t="shared" si="9"/>
        <v>1.4355292977070055E-2</v>
      </c>
      <c r="J141" s="1">
        <f t="shared" si="10"/>
        <v>-0.26881675842780001</v>
      </c>
    </row>
    <row r="142" spans="1:10" x14ac:dyDescent="0.25">
      <c r="A142" s="1" t="s">
        <v>571</v>
      </c>
      <c r="B142" s="1">
        <v>18120</v>
      </c>
      <c r="C142" s="1" t="s">
        <v>494</v>
      </c>
      <c r="E142" s="1" t="s">
        <v>71</v>
      </c>
      <c r="F142" s="1">
        <v>0.93</v>
      </c>
      <c r="G142" s="1">
        <v>0.89</v>
      </c>
      <c r="H142" s="1">
        <f t="shared" si="9"/>
        <v>-0.10469737866669322</v>
      </c>
      <c r="I142" s="1">
        <f t="shared" si="9"/>
        <v>-0.16812275880832692</v>
      </c>
      <c r="J142" s="1">
        <f t="shared" si="10"/>
        <v>-0.16812275880832692</v>
      </c>
    </row>
    <row r="143" spans="1:10" x14ac:dyDescent="0.25">
      <c r="A143" s="1" t="s">
        <v>572</v>
      </c>
      <c r="B143" s="1">
        <v>18121</v>
      </c>
      <c r="C143" s="1" t="s">
        <v>494</v>
      </c>
      <c r="E143" s="1" t="s">
        <v>71</v>
      </c>
      <c r="F143" s="1">
        <v>0.97</v>
      </c>
      <c r="G143" s="1">
        <v>1.05</v>
      </c>
      <c r="H143" s="1">
        <f t="shared" si="9"/>
        <v>-4.3943347587597055E-2</v>
      </c>
      <c r="I143" s="1">
        <f t="shared" si="9"/>
        <v>7.0389327891398012E-2</v>
      </c>
      <c r="J143" s="1">
        <f t="shared" si="10"/>
        <v>7.0389327891398012E-2</v>
      </c>
    </row>
    <row r="144" spans="1:10" x14ac:dyDescent="0.25">
      <c r="A144" s="1" t="s">
        <v>580</v>
      </c>
      <c r="B144" s="1">
        <v>18240</v>
      </c>
      <c r="C144" s="1" t="s">
        <v>534</v>
      </c>
      <c r="D144" s="1" t="s">
        <v>356</v>
      </c>
      <c r="E144" s="1" t="s">
        <v>59</v>
      </c>
      <c r="F144" s="1">
        <v>0.33</v>
      </c>
      <c r="G144" s="1">
        <v>0.6</v>
      </c>
      <c r="H144" s="1">
        <f t="shared" si="9"/>
        <v>-1.5994620704162712</v>
      </c>
      <c r="I144" s="1">
        <f t="shared" si="9"/>
        <v>-0.73696559416620622</v>
      </c>
      <c r="J144" s="1">
        <f t="shared" si="10"/>
        <v>-1.5994620704162712</v>
      </c>
    </row>
    <row r="145" spans="1:10" x14ac:dyDescent="0.25">
      <c r="A145" s="1" t="s">
        <v>584</v>
      </c>
      <c r="B145" s="1">
        <v>18309</v>
      </c>
      <c r="C145" s="1" t="s">
        <v>534</v>
      </c>
      <c r="D145" s="1" t="s">
        <v>356</v>
      </c>
      <c r="E145" s="1" t="s">
        <v>59</v>
      </c>
      <c r="F145" s="1">
        <v>0.8</v>
      </c>
      <c r="G145" s="1">
        <v>0.6</v>
      </c>
      <c r="H145" s="1">
        <f t="shared" si="9"/>
        <v>-0.32192809488736229</v>
      </c>
      <c r="I145" s="1">
        <f t="shared" si="9"/>
        <v>-0.73696559416620622</v>
      </c>
      <c r="J145" s="1">
        <f t="shared" si="10"/>
        <v>-0.73696559416620622</v>
      </c>
    </row>
    <row r="146" spans="1:10" x14ac:dyDescent="0.25">
      <c r="A146" s="1" t="s">
        <v>586</v>
      </c>
      <c r="B146" s="1">
        <v>18328</v>
      </c>
      <c r="C146" s="1" t="s">
        <v>534</v>
      </c>
      <c r="D146" s="1" t="s">
        <v>356</v>
      </c>
      <c r="E146" s="1" t="s">
        <v>71</v>
      </c>
      <c r="F146" s="1">
        <v>0.73</v>
      </c>
      <c r="G146" s="1">
        <v>0.56000000000000005</v>
      </c>
      <c r="H146" s="1">
        <f t="shared" si="9"/>
        <v>-0.45403163089470749</v>
      </c>
      <c r="I146" s="1">
        <f t="shared" si="9"/>
        <v>-0.83650126771712052</v>
      </c>
      <c r="J146" s="1">
        <f t="shared" si="10"/>
        <v>-0.83650126771712052</v>
      </c>
    </row>
    <row r="147" spans="1:10" x14ac:dyDescent="0.25">
      <c r="A147" s="1" t="s">
        <v>589</v>
      </c>
      <c r="B147" s="1">
        <v>18372</v>
      </c>
      <c r="C147" s="1" t="s">
        <v>491</v>
      </c>
      <c r="E147" s="1" t="s">
        <v>56</v>
      </c>
      <c r="F147" s="1">
        <v>0.92</v>
      </c>
      <c r="G147" s="1">
        <v>0.75</v>
      </c>
      <c r="H147" s="1">
        <f t="shared" si="9"/>
        <v>-0.12029423371771177</v>
      </c>
      <c r="I147" s="1">
        <f t="shared" si="9"/>
        <v>-0.41503749927884381</v>
      </c>
      <c r="J147" s="1">
        <f t="shared" si="10"/>
        <v>-0.41503749927884381</v>
      </c>
    </row>
    <row r="148" spans="1:10" x14ac:dyDescent="0.25">
      <c r="A148" s="1" t="s">
        <v>591</v>
      </c>
      <c r="B148" s="1">
        <v>18393</v>
      </c>
      <c r="C148" s="1" t="s">
        <v>534</v>
      </c>
      <c r="D148" s="1" t="s">
        <v>356</v>
      </c>
      <c r="E148" s="1" t="s">
        <v>71</v>
      </c>
      <c r="F148" s="1">
        <v>0.73</v>
      </c>
      <c r="G148" s="1">
        <v>0.56000000000000005</v>
      </c>
      <c r="H148" s="1">
        <f t="shared" si="9"/>
        <v>-0.45403163089470749</v>
      </c>
      <c r="I148" s="1">
        <f t="shared" si="9"/>
        <v>-0.83650126771712052</v>
      </c>
      <c r="J148" s="1">
        <f t="shared" si="10"/>
        <v>-0.83650126771712052</v>
      </c>
    </row>
    <row r="149" spans="1:10" x14ac:dyDescent="0.25">
      <c r="A149" s="1" t="s">
        <v>12029</v>
      </c>
      <c r="B149" s="1">
        <v>18404</v>
      </c>
      <c r="C149" s="1" t="s">
        <v>491</v>
      </c>
      <c r="E149" s="1" t="s">
        <v>56</v>
      </c>
      <c r="F149" s="1">
        <v>3.18</v>
      </c>
      <c r="G149" s="1">
        <v>0.49</v>
      </c>
      <c r="H149" s="1">
        <f t="shared" si="9"/>
        <v>1.6690267655096309</v>
      </c>
      <c r="I149" s="1">
        <f t="shared" si="9"/>
        <v>-1.0291463456595165</v>
      </c>
      <c r="J149" s="1">
        <f t="shared" si="10"/>
        <v>1.6690267655096309</v>
      </c>
    </row>
    <row r="150" spans="1:10" x14ac:dyDescent="0.25">
      <c r="A150" s="1" t="s">
        <v>592</v>
      </c>
      <c r="B150" s="1">
        <v>18414</v>
      </c>
      <c r="C150" s="1" t="s">
        <v>540</v>
      </c>
      <c r="E150" s="1" t="s">
        <v>80</v>
      </c>
      <c r="F150" s="1">
        <v>0.88</v>
      </c>
      <c r="G150" s="1">
        <v>0.74</v>
      </c>
      <c r="H150" s="1">
        <f t="shared" si="9"/>
        <v>-0.18442457113742744</v>
      </c>
      <c r="I150" s="1">
        <f t="shared" si="9"/>
        <v>-0.43440282414577491</v>
      </c>
      <c r="J150" s="1">
        <f t="shared" si="10"/>
        <v>-0.43440282414577491</v>
      </c>
    </row>
    <row r="151" spans="1:10" x14ac:dyDescent="0.25">
      <c r="A151" s="1" t="s">
        <v>594</v>
      </c>
      <c r="B151" s="1">
        <v>18433</v>
      </c>
      <c r="C151" s="1" t="s">
        <v>540</v>
      </c>
      <c r="E151" s="1" t="s">
        <v>48</v>
      </c>
      <c r="F151" s="1">
        <v>0.46</v>
      </c>
      <c r="G151" s="1">
        <v>0.34</v>
      </c>
      <c r="H151" s="1">
        <f t="shared" si="9"/>
        <v>-1.1202942337177118</v>
      </c>
      <c r="I151" s="1">
        <f t="shared" si="9"/>
        <v>-1.556393348524385</v>
      </c>
      <c r="J151" s="1">
        <f t="shared" si="10"/>
        <v>-1.556393348524385</v>
      </c>
    </row>
    <row r="152" spans="1:10" x14ac:dyDescent="0.25">
      <c r="A152" s="1" t="s">
        <v>595</v>
      </c>
      <c r="B152" s="1">
        <v>18439</v>
      </c>
      <c r="C152" s="1" t="s">
        <v>588</v>
      </c>
      <c r="E152" s="1" t="s">
        <v>48</v>
      </c>
      <c r="F152" s="1">
        <v>0.95</v>
      </c>
      <c r="G152" s="1">
        <v>0.79</v>
      </c>
      <c r="H152" s="1">
        <f t="shared" si="9"/>
        <v>-7.4000581443776928E-2</v>
      </c>
      <c r="I152" s="1">
        <f t="shared" si="9"/>
        <v>-0.34007544159762171</v>
      </c>
      <c r="J152" s="1">
        <f t="shared" si="10"/>
        <v>-0.34007544159762171</v>
      </c>
    </row>
    <row r="153" spans="1:10" x14ac:dyDescent="0.25">
      <c r="A153" s="1" t="s">
        <v>596</v>
      </c>
      <c r="B153" s="1">
        <v>18458</v>
      </c>
      <c r="C153" s="1" t="s">
        <v>534</v>
      </c>
      <c r="D153" s="1" t="s">
        <v>356</v>
      </c>
      <c r="E153" s="1" t="s">
        <v>80</v>
      </c>
      <c r="F153" s="1">
        <v>0.78</v>
      </c>
      <c r="G153" s="1">
        <v>0.63</v>
      </c>
      <c r="H153" s="1">
        <f t="shared" si="9"/>
        <v>-0.35845397091247633</v>
      </c>
      <c r="I153" s="1">
        <f t="shared" si="9"/>
        <v>-0.66657626627480826</v>
      </c>
      <c r="J153" s="1">
        <f t="shared" si="10"/>
        <v>-0.66657626627480826</v>
      </c>
    </row>
    <row r="154" spans="1:10" x14ac:dyDescent="0.25">
      <c r="A154" s="1" t="s">
        <v>599</v>
      </c>
      <c r="B154" s="1">
        <v>18501</v>
      </c>
      <c r="C154" s="1" t="s">
        <v>540</v>
      </c>
      <c r="E154" s="1" t="s">
        <v>48</v>
      </c>
      <c r="F154" s="1">
        <v>1.02</v>
      </c>
      <c r="G154" s="1">
        <v>0.66</v>
      </c>
      <c r="H154" s="1">
        <f t="shared" si="9"/>
        <v>2.8569152196770919E-2</v>
      </c>
      <c r="I154" s="1">
        <f t="shared" si="9"/>
        <v>-0.5994620704162712</v>
      </c>
      <c r="J154" s="1">
        <f t="shared" si="10"/>
        <v>-0.5994620704162712</v>
      </c>
    </row>
    <row r="155" spans="1:10" x14ac:dyDescent="0.25">
      <c r="A155" s="1" t="s">
        <v>600</v>
      </c>
      <c r="B155" s="1">
        <v>18514</v>
      </c>
      <c r="C155" s="1" t="s">
        <v>540</v>
      </c>
      <c r="E155" s="1" t="s">
        <v>56</v>
      </c>
      <c r="F155" s="1">
        <v>0.36</v>
      </c>
      <c r="G155" s="1">
        <v>0.26</v>
      </c>
      <c r="H155" s="1">
        <f t="shared" si="9"/>
        <v>-1.4739311883324124</v>
      </c>
      <c r="I155" s="1">
        <f t="shared" si="9"/>
        <v>-1.9434164716336324</v>
      </c>
      <c r="J155" s="1">
        <f t="shared" si="10"/>
        <v>-1.9434164716336324</v>
      </c>
    </row>
    <row r="156" spans="1:10" x14ac:dyDescent="0.25">
      <c r="A156" s="1" t="s">
        <v>601</v>
      </c>
      <c r="B156" s="1">
        <v>18523</v>
      </c>
      <c r="C156" s="1" t="s">
        <v>534</v>
      </c>
      <c r="D156" s="1" t="s">
        <v>356</v>
      </c>
      <c r="E156" s="1" t="s">
        <v>80</v>
      </c>
      <c r="F156" s="1">
        <v>0.78</v>
      </c>
      <c r="G156" s="1">
        <v>0.62</v>
      </c>
      <c r="H156" s="1">
        <f t="shared" si="9"/>
        <v>-0.35845397091247633</v>
      </c>
      <c r="I156" s="1">
        <f t="shared" si="9"/>
        <v>-0.68965987938784945</v>
      </c>
      <c r="J156" s="1">
        <f t="shared" si="10"/>
        <v>-0.68965987938784945</v>
      </c>
    </row>
    <row r="157" spans="1:10" x14ac:dyDescent="0.25">
      <c r="A157" s="1" t="s">
        <v>603</v>
      </c>
      <c r="B157" s="1">
        <v>18576</v>
      </c>
      <c r="C157" s="1" t="s">
        <v>534</v>
      </c>
      <c r="D157" s="1" t="s">
        <v>356</v>
      </c>
      <c r="E157" s="1" t="s">
        <v>48</v>
      </c>
      <c r="F157" s="1">
        <v>0.87</v>
      </c>
      <c r="G157" s="1">
        <v>0.44</v>
      </c>
      <c r="H157" s="1">
        <f t="shared" si="9"/>
        <v>-0.20091269392599642</v>
      </c>
      <c r="I157" s="1">
        <f t="shared" si="9"/>
        <v>-1.1844245711374275</v>
      </c>
      <c r="J157" s="1">
        <f t="shared" si="10"/>
        <v>-1.1844245711374275</v>
      </c>
    </row>
    <row r="158" spans="1:10" x14ac:dyDescent="0.25">
      <c r="A158" s="1" t="s">
        <v>606</v>
      </c>
      <c r="B158" s="1">
        <v>18645</v>
      </c>
      <c r="C158" s="1" t="s">
        <v>534</v>
      </c>
      <c r="D158" s="1" t="s">
        <v>356</v>
      </c>
      <c r="E158" s="1" t="s">
        <v>48</v>
      </c>
      <c r="F158" s="1">
        <v>0.87</v>
      </c>
      <c r="G158" s="1">
        <v>0.44</v>
      </c>
      <c r="H158" s="1">
        <f t="shared" si="9"/>
        <v>-0.20091269392599642</v>
      </c>
      <c r="I158" s="1">
        <f t="shared" si="9"/>
        <v>-1.1844245711374275</v>
      </c>
      <c r="J158" s="1">
        <f t="shared" si="10"/>
        <v>-1.1844245711374275</v>
      </c>
    </row>
    <row r="159" spans="1:10" x14ac:dyDescent="0.25">
      <c r="A159" s="1" t="s">
        <v>15705</v>
      </c>
      <c r="B159" s="1">
        <v>18719</v>
      </c>
      <c r="C159" s="1" t="s">
        <v>534</v>
      </c>
      <c r="D159" s="1" t="s">
        <v>356</v>
      </c>
      <c r="E159" s="1" t="s">
        <v>56</v>
      </c>
      <c r="F159" s="1">
        <v>0.92</v>
      </c>
      <c r="G159" s="1">
        <v>0.34</v>
      </c>
      <c r="H159" s="1">
        <f t="shared" si="9"/>
        <v>-0.12029423371771177</v>
      </c>
      <c r="I159" s="1">
        <f t="shared" si="9"/>
        <v>-1.556393348524385</v>
      </c>
      <c r="J159" s="1">
        <f t="shared" si="10"/>
        <v>-1.556393348524385</v>
      </c>
    </row>
    <row r="160" spans="1:10" x14ac:dyDescent="0.25">
      <c r="A160" s="1" t="s">
        <v>610</v>
      </c>
      <c r="B160" s="1">
        <v>18867</v>
      </c>
      <c r="C160" s="1" t="s">
        <v>496</v>
      </c>
      <c r="D160" s="1" t="s">
        <v>497</v>
      </c>
      <c r="E160" s="1" t="s">
        <v>48</v>
      </c>
      <c r="F160" s="1">
        <v>0.95</v>
      </c>
      <c r="G160" s="1">
        <v>0.35</v>
      </c>
      <c r="H160" s="1">
        <f t="shared" si="9"/>
        <v>-7.4000581443776928E-2</v>
      </c>
      <c r="I160" s="1">
        <f t="shared" si="9"/>
        <v>-1.5145731728297585</v>
      </c>
      <c r="J160" s="1">
        <f t="shared" si="10"/>
        <v>-1.5145731728297585</v>
      </c>
    </row>
    <row r="161" spans="1:10" x14ac:dyDescent="0.25">
      <c r="A161" s="1" t="s">
        <v>612</v>
      </c>
      <c r="B161" s="1">
        <v>18944</v>
      </c>
      <c r="C161" s="1" t="s">
        <v>496</v>
      </c>
      <c r="D161" s="1" t="s">
        <v>497</v>
      </c>
      <c r="E161" s="1" t="s">
        <v>48</v>
      </c>
      <c r="F161" s="1">
        <v>0.95</v>
      </c>
      <c r="G161" s="1">
        <v>0.35</v>
      </c>
      <c r="H161" s="1">
        <f t="shared" si="9"/>
        <v>-7.4000581443776928E-2</v>
      </c>
      <c r="I161" s="1">
        <f t="shared" si="9"/>
        <v>-1.5145731728297585</v>
      </c>
      <c r="J161" s="1">
        <f t="shared" si="10"/>
        <v>-1.5145731728297585</v>
      </c>
    </row>
    <row r="162" spans="1:10" x14ac:dyDescent="0.25">
      <c r="A162" s="1" t="s">
        <v>615</v>
      </c>
      <c r="B162" s="1">
        <v>19128</v>
      </c>
      <c r="C162" s="1" t="s">
        <v>609</v>
      </c>
      <c r="E162" s="1" t="s">
        <v>59</v>
      </c>
      <c r="F162" s="1">
        <v>0.42</v>
      </c>
      <c r="G162" s="1">
        <v>0.95</v>
      </c>
      <c r="H162" s="1">
        <f t="shared" si="9"/>
        <v>-1.2515387669959643</v>
      </c>
      <c r="I162" s="1">
        <f t="shared" si="9"/>
        <v>-7.4000581443776928E-2</v>
      </c>
      <c r="J162" s="1">
        <f t="shared" si="10"/>
        <v>-1.2515387669959643</v>
      </c>
    </row>
    <row r="163" spans="1:10" x14ac:dyDescent="0.25">
      <c r="A163" s="1" t="s">
        <v>619</v>
      </c>
      <c r="B163" s="1">
        <v>19195</v>
      </c>
      <c r="C163" s="1" t="s">
        <v>609</v>
      </c>
      <c r="E163" s="1" t="s">
        <v>71</v>
      </c>
      <c r="F163" s="1">
        <v>1.93</v>
      </c>
      <c r="G163" s="1">
        <v>2.11</v>
      </c>
      <c r="H163" s="1">
        <f t="shared" si="9"/>
        <v>0.94860084749335571</v>
      </c>
      <c r="I163" s="1">
        <f t="shared" si="9"/>
        <v>1.0772429989324603</v>
      </c>
      <c r="J163" s="1">
        <f t="shared" si="10"/>
        <v>1.0772429989324603</v>
      </c>
    </row>
    <row r="164" spans="1:10" x14ac:dyDescent="0.25">
      <c r="A164" s="1" t="s">
        <v>620</v>
      </c>
      <c r="B164" s="1">
        <v>19243</v>
      </c>
      <c r="C164" s="1" t="s">
        <v>609</v>
      </c>
      <c r="E164" s="1" t="s">
        <v>59</v>
      </c>
      <c r="F164" s="1">
        <v>0.85</v>
      </c>
      <c r="G164" s="1">
        <v>1.1000000000000001</v>
      </c>
      <c r="H164" s="1">
        <f t="shared" si="9"/>
        <v>-0.23446525363702297</v>
      </c>
      <c r="I164" s="1">
        <f t="shared" si="9"/>
        <v>0.13750352374993502</v>
      </c>
      <c r="J164" s="1">
        <f t="shared" si="10"/>
        <v>-0.23446525363702297</v>
      </c>
    </row>
    <row r="165" spans="1:10" x14ac:dyDescent="0.25">
      <c r="A165" s="1" t="s">
        <v>624</v>
      </c>
      <c r="B165" s="1">
        <v>19366</v>
      </c>
      <c r="C165" s="1" t="s">
        <v>618</v>
      </c>
      <c r="E165" s="1" t="s">
        <v>48</v>
      </c>
      <c r="F165" s="1">
        <v>1</v>
      </c>
      <c r="G165" s="1">
        <v>0.88</v>
      </c>
      <c r="H165" s="1">
        <f t="shared" si="9"/>
        <v>0</v>
      </c>
      <c r="I165" s="1">
        <f t="shared" si="9"/>
        <v>-0.18442457113742744</v>
      </c>
      <c r="J165" s="1">
        <f t="shared" si="10"/>
        <v>-0.18442457113742744</v>
      </c>
    </row>
    <row r="166" spans="1:10" x14ac:dyDescent="0.25">
      <c r="A166" s="1" t="s">
        <v>630</v>
      </c>
      <c r="B166" s="1">
        <v>19416</v>
      </c>
      <c r="C166" s="1" t="s">
        <v>631</v>
      </c>
      <c r="E166" s="1" t="s">
        <v>80</v>
      </c>
      <c r="F166" s="1">
        <v>0.66</v>
      </c>
      <c r="G166" s="1">
        <v>1.17</v>
      </c>
      <c r="H166" s="1">
        <f t="shared" si="9"/>
        <v>-0.5994620704162712</v>
      </c>
      <c r="I166" s="1">
        <f t="shared" si="9"/>
        <v>0.22650852980867975</v>
      </c>
      <c r="J166" s="1">
        <f t="shared" si="10"/>
        <v>-0.5994620704162712</v>
      </c>
    </row>
    <row r="167" spans="1:10" x14ac:dyDescent="0.25">
      <c r="A167" s="1" t="s">
        <v>633</v>
      </c>
      <c r="B167" s="1">
        <v>19439</v>
      </c>
      <c r="C167" s="1" t="s">
        <v>618</v>
      </c>
      <c r="E167" s="1" t="s">
        <v>56</v>
      </c>
      <c r="F167" s="1">
        <v>2.25</v>
      </c>
      <c r="G167" s="1">
        <v>0.99</v>
      </c>
      <c r="H167" s="1">
        <f t="shared" si="9"/>
        <v>1.1699250014423124</v>
      </c>
      <c r="I167" s="1">
        <f t="shared" si="9"/>
        <v>-1.4499569695115091E-2</v>
      </c>
      <c r="J167" s="1">
        <f t="shared" si="10"/>
        <v>1.1699250014423124</v>
      </c>
    </row>
    <row r="168" spans="1:10" x14ac:dyDescent="0.25">
      <c r="A168" s="1" t="s">
        <v>636</v>
      </c>
      <c r="B168" s="1">
        <v>19473</v>
      </c>
      <c r="C168" s="1" t="s">
        <v>618</v>
      </c>
      <c r="E168" s="1" t="s">
        <v>48</v>
      </c>
      <c r="F168" s="1">
        <v>1</v>
      </c>
      <c r="G168" s="1">
        <v>0.88</v>
      </c>
      <c r="H168" s="1">
        <f t="shared" si="9"/>
        <v>0</v>
      </c>
      <c r="I168" s="1">
        <f t="shared" si="9"/>
        <v>-0.18442457113742744</v>
      </c>
      <c r="J168" s="1">
        <f t="shared" si="10"/>
        <v>-0.18442457113742744</v>
      </c>
    </row>
    <row r="169" spans="1:10" x14ac:dyDescent="0.25">
      <c r="A169" s="1" t="s">
        <v>638</v>
      </c>
      <c r="B169" s="1">
        <v>19494</v>
      </c>
      <c r="C169" s="1" t="s">
        <v>631</v>
      </c>
      <c r="E169" s="1" t="s">
        <v>80</v>
      </c>
      <c r="F169" s="1">
        <v>0.68</v>
      </c>
      <c r="G169" s="1">
        <v>0.81</v>
      </c>
      <c r="H169" s="1">
        <f t="shared" si="9"/>
        <v>-0.55639334852438527</v>
      </c>
      <c r="I169" s="1">
        <f t="shared" si="9"/>
        <v>-0.30400618689009989</v>
      </c>
      <c r="J169" s="1">
        <f t="shared" si="10"/>
        <v>-0.55639334852438527</v>
      </c>
    </row>
    <row r="170" spans="1:10" x14ac:dyDescent="0.25">
      <c r="A170" s="1" t="s">
        <v>639</v>
      </c>
      <c r="B170" s="1">
        <v>19519</v>
      </c>
      <c r="C170" s="1" t="s">
        <v>618</v>
      </c>
      <c r="E170" s="1" t="s">
        <v>56</v>
      </c>
      <c r="F170" s="1">
        <v>0.91</v>
      </c>
      <c r="G170" s="1">
        <v>0.81</v>
      </c>
      <c r="H170" s="1">
        <f t="shared" si="9"/>
        <v>-0.13606154957602837</v>
      </c>
      <c r="I170" s="1">
        <f t="shared" si="9"/>
        <v>-0.30400618689009989</v>
      </c>
      <c r="J170" s="1">
        <f t="shared" si="10"/>
        <v>-0.30400618689009989</v>
      </c>
    </row>
    <row r="171" spans="1:10" x14ac:dyDescent="0.25">
      <c r="A171" s="1" t="s">
        <v>641</v>
      </c>
      <c r="B171" s="1">
        <v>19551</v>
      </c>
      <c r="C171" s="1" t="s">
        <v>631</v>
      </c>
      <c r="E171" s="1" t="s">
        <v>48</v>
      </c>
      <c r="F171" s="1">
        <v>1.06</v>
      </c>
      <c r="G171" s="1">
        <v>1.55</v>
      </c>
      <c r="H171" s="1">
        <f t="shared" si="9"/>
        <v>8.4064264788474549E-2</v>
      </c>
      <c r="I171" s="1">
        <f t="shared" si="9"/>
        <v>0.63226821549951295</v>
      </c>
      <c r="J171" s="1">
        <f t="shared" si="10"/>
        <v>0.63226821549951295</v>
      </c>
    </row>
    <row r="172" spans="1:10" x14ac:dyDescent="0.25">
      <c r="A172" s="1" t="s">
        <v>662</v>
      </c>
      <c r="B172" s="1">
        <v>19845</v>
      </c>
      <c r="C172" s="1" t="s">
        <v>629</v>
      </c>
      <c r="E172" s="1" t="s">
        <v>59</v>
      </c>
      <c r="F172" s="1">
        <v>0.78</v>
      </c>
      <c r="G172" s="1">
        <v>0.52</v>
      </c>
      <c r="H172" s="1">
        <f t="shared" si="9"/>
        <v>-0.35845397091247633</v>
      </c>
      <c r="I172" s="1">
        <f t="shared" si="9"/>
        <v>-0.9434164716336324</v>
      </c>
      <c r="J172" s="1">
        <f t="shared" si="10"/>
        <v>-0.9434164716336324</v>
      </c>
    </row>
    <row r="173" spans="1:10" x14ac:dyDescent="0.25">
      <c r="A173" s="1" t="s">
        <v>676</v>
      </c>
      <c r="B173" s="1">
        <v>19983</v>
      </c>
      <c r="C173" s="1" t="s">
        <v>629</v>
      </c>
      <c r="E173" s="1" t="s">
        <v>59</v>
      </c>
      <c r="F173" s="1">
        <v>2.41</v>
      </c>
      <c r="G173" s="1">
        <v>2.2200000000000002</v>
      </c>
      <c r="H173" s="1">
        <f t="shared" si="9"/>
        <v>1.2690331464552369</v>
      </c>
      <c r="I173" s="1">
        <f t="shared" si="9"/>
        <v>1.1505596765753814</v>
      </c>
      <c r="J173" s="1">
        <f t="shared" si="10"/>
        <v>1.2690331464552369</v>
      </c>
    </row>
    <row r="174" spans="1:10" x14ac:dyDescent="0.25">
      <c r="A174" s="1" t="s">
        <v>677</v>
      </c>
      <c r="B174" s="1">
        <v>19984</v>
      </c>
      <c r="C174" s="1" t="s">
        <v>629</v>
      </c>
      <c r="E174" s="1" t="s">
        <v>59</v>
      </c>
      <c r="F174" s="1">
        <v>1.98</v>
      </c>
      <c r="G174" s="1">
        <v>1.65</v>
      </c>
      <c r="H174" s="1">
        <f t="shared" si="9"/>
        <v>0.98550043030488488</v>
      </c>
      <c r="I174" s="1">
        <f t="shared" si="9"/>
        <v>0.72246602447109098</v>
      </c>
      <c r="J174" s="1">
        <f t="shared" si="10"/>
        <v>0.98550043030488488</v>
      </c>
    </row>
    <row r="175" spans="1:10" x14ac:dyDescent="0.25">
      <c r="A175" s="1" t="s">
        <v>684</v>
      </c>
      <c r="B175" s="1">
        <v>20051</v>
      </c>
      <c r="C175" s="1" t="s">
        <v>629</v>
      </c>
      <c r="E175" s="1" t="s">
        <v>59</v>
      </c>
      <c r="F175" s="1">
        <v>0.95</v>
      </c>
      <c r="G175" s="1">
        <v>0.88</v>
      </c>
      <c r="H175" s="1">
        <f t="shared" si="9"/>
        <v>-7.4000581443776928E-2</v>
      </c>
      <c r="I175" s="1">
        <f t="shared" si="9"/>
        <v>-0.18442457113742744</v>
      </c>
      <c r="J175" s="1">
        <f t="shared" si="10"/>
        <v>-0.18442457113742744</v>
      </c>
    </row>
    <row r="176" spans="1:10" x14ac:dyDescent="0.25">
      <c r="A176" s="1" t="s">
        <v>694</v>
      </c>
      <c r="B176" s="1">
        <v>20117</v>
      </c>
      <c r="C176" s="1" t="s">
        <v>629</v>
      </c>
      <c r="E176" s="1" t="s">
        <v>59</v>
      </c>
      <c r="F176" s="1">
        <v>0.95</v>
      </c>
      <c r="G176" s="1">
        <v>0.88</v>
      </c>
      <c r="H176" s="1">
        <f t="shared" si="9"/>
        <v>-7.4000581443776928E-2</v>
      </c>
      <c r="I176" s="1">
        <f t="shared" si="9"/>
        <v>-0.18442457113742744</v>
      </c>
      <c r="J176" s="1">
        <f t="shared" si="10"/>
        <v>-0.18442457113742744</v>
      </c>
    </row>
    <row r="177" spans="1:10" x14ac:dyDescent="0.25">
      <c r="A177" s="1" t="s">
        <v>695</v>
      </c>
      <c r="B177" s="1">
        <v>20124</v>
      </c>
      <c r="C177" s="1" t="s">
        <v>629</v>
      </c>
      <c r="E177" s="1" t="s">
        <v>71</v>
      </c>
      <c r="F177" s="1">
        <v>0.91</v>
      </c>
      <c r="G177" s="1">
        <v>1.34</v>
      </c>
      <c r="H177" s="1">
        <f t="shared" si="9"/>
        <v>-0.13606154957602837</v>
      </c>
      <c r="I177" s="1">
        <f t="shared" si="9"/>
        <v>0.42223300068304781</v>
      </c>
      <c r="J177" s="1">
        <f t="shared" si="10"/>
        <v>0.42223300068304781</v>
      </c>
    </row>
    <row r="178" spans="1:10" x14ac:dyDescent="0.25">
      <c r="A178" s="1" t="s">
        <v>697</v>
      </c>
      <c r="B178" s="1">
        <v>20140</v>
      </c>
      <c r="C178" s="1" t="s">
        <v>683</v>
      </c>
      <c r="E178" s="1" t="s">
        <v>56</v>
      </c>
      <c r="F178" s="1">
        <v>0.93</v>
      </c>
      <c r="G178" s="1">
        <v>1</v>
      </c>
      <c r="H178" s="1">
        <f t="shared" si="9"/>
        <v>-0.10469737866669322</v>
      </c>
      <c r="I178" s="1">
        <f t="shared" si="9"/>
        <v>0</v>
      </c>
      <c r="J178" s="1">
        <f t="shared" si="10"/>
        <v>-0.10469737866669322</v>
      </c>
    </row>
    <row r="179" spans="1:10" x14ac:dyDescent="0.25">
      <c r="A179" s="1" t="s">
        <v>15706</v>
      </c>
      <c r="B179" s="1">
        <v>20207</v>
      </c>
      <c r="C179" s="1" t="s">
        <v>629</v>
      </c>
      <c r="E179" s="1" t="s">
        <v>59</v>
      </c>
      <c r="F179" s="1">
        <v>0.87</v>
      </c>
      <c r="G179" s="1">
        <v>0.8</v>
      </c>
      <c r="H179" s="1">
        <f t="shared" si="9"/>
        <v>-0.20091269392599642</v>
      </c>
      <c r="I179" s="1">
        <f t="shared" si="9"/>
        <v>-0.32192809488736229</v>
      </c>
      <c r="J179" s="1">
        <f t="shared" si="10"/>
        <v>-0.32192809488736229</v>
      </c>
    </row>
    <row r="180" spans="1:10" x14ac:dyDescent="0.25">
      <c r="A180" s="1" t="s">
        <v>700</v>
      </c>
      <c r="B180" s="1">
        <v>20208</v>
      </c>
      <c r="C180" s="1" t="s">
        <v>701</v>
      </c>
      <c r="E180" s="1" t="s">
        <v>56</v>
      </c>
      <c r="F180" s="1">
        <v>0.99</v>
      </c>
      <c r="G180" s="1">
        <v>0.96</v>
      </c>
      <c r="H180" s="1">
        <f t="shared" si="9"/>
        <v>-1.4499569695115091E-2</v>
      </c>
      <c r="I180" s="1">
        <f t="shared" si="9"/>
        <v>-5.8893689053568565E-2</v>
      </c>
      <c r="J180" s="1">
        <f t="shared" si="10"/>
        <v>-5.8893689053568565E-2</v>
      </c>
    </row>
    <row r="181" spans="1:10" x14ac:dyDescent="0.25">
      <c r="A181" s="1" t="s">
        <v>702</v>
      </c>
      <c r="B181" s="1">
        <v>20224</v>
      </c>
      <c r="C181" s="1" t="s">
        <v>629</v>
      </c>
      <c r="E181" s="1" t="s">
        <v>71</v>
      </c>
      <c r="F181" s="1">
        <v>0.91</v>
      </c>
      <c r="G181" s="1">
        <v>0.25</v>
      </c>
      <c r="H181" s="1">
        <f t="shared" si="9"/>
        <v>-0.13606154957602837</v>
      </c>
      <c r="I181" s="1">
        <f t="shared" si="9"/>
        <v>-2</v>
      </c>
      <c r="J181" s="1">
        <f t="shared" si="10"/>
        <v>-2</v>
      </c>
    </row>
    <row r="182" spans="1:10" x14ac:dyDescent="0.25">
      <c r="A182" s="1" t="s">
        <v>15707</v>
      </c>
      <c r="B182" s="1">
        <v>20232</v>
      </c>
      <c r="C182" s="1" t="s">
        <v>629</v>
      </c>
      <c r="E182" s="1" t="s">
        <v>80</v>
      </c>
      <c r="F182" s="1">
        <v>0.93</v>
      </c>
      <c r="G182" s="1">
        <v>1</v>
      </c>
      <c r="H182" s="1">
        <f t="shared" si="9"/>
        <v>-0.10469737866669322</v>
      </c>
      <c r="I182" s="1">
        <f t="shared" si="9"/>
        <v>0</v>
      </c>
      <c r="J182" s="1">
        <f t="shared" si="10"/>
        <v>-0.10469737866669322</v>
      </c>
    </row>
    <row r="183" spans="1:10" x14ac:dyDescent="0.25">
      <c r="A183" s="1" t="s">
        <v>708</v>
      </c>
      <c r="B183" s="1">
        <v>20299</v>
      </c>
      <c r="C183" s="1" t="s">
        <v>683</v>
      </c>
      <c r="E183" s="1" t="s">
        <v>290</v>
      </c>
      <c r="F183" s="1">
        <v>0.72</v>
      </c>
      <c r="G183" s="1">
        <v>0.57999999999999996</v>
      </c>
      <c r="H183" s="1">
        <f t="shared" si="9"/>
        <v>-0.47393118833241243</v>
      </c>
      <c r="I183" s="1">
        <f t="shared" si="9"/>
        <v>-0.78587519464715272</v>
      </c>
      <c r="J183" s="1">
        <f t="shared" si="10"/>
        <v>-0.78587519464715272</v>
      </c>
    </row>
    <row r="184" spans="1:10" x14ac:dyDescent="0.25">
      <c r="A184" s="1" t="s">
        <v>711</v>
      </c>
      <c r="B184" s="1">
        <v>20367</v>
      </c>
      <c r="C184" s="1" t="s">
        <v>712</v>
      </c>
      <c r="E184" s="1" t="s">
        <v>48</v>
      </c>
      <c r="F184" s="1">
        <v>0.94</v>
      </c>
      <c r="G184" s="1">
        <v>0.85</v>
      </c>
      <c r="H184" s="1">
        <f t="shared" si="9"/>
        <v>-8.9267338097087409E-2</v>
      </c>
      <c r="I184" s="1">
        <f t="shared" si="9"/>
        <v>-0.23446525363702297</v>
      </c>
      <c r="J184" s="1">
        <f t="shared" si="10"/>
        <v>-0.23446525363702297</v>
      </c>
    </row>
    <row r="185" spans="1:10" x14ac:dyDescent="0.25">
      <c r="A185" s="1" t="s">
        <v>714</v>
      </c>
      <c r="B185" s="1">
        <v>20409</v>
      </c>
      <c r="C185" s="1" t="s">
        <v>629</v>
      </c>
      <c r="E185" s="1" t="s">
        <v>80</v>
      </c>
      <c r="F185" s="1">
        <v>1.04</v>
      </c>
      <c r="G185" s="1">
        <v>0.82</v>
      </c>
      <c r="H185" s="1">
        <f t="shared" si="9"/>
        <v>5.6583528366367514E-2</v>
      </c>
      <c r="I185" s="1">
        <f t="shared" si="9"/>
        <v>-0.28630418515664108</v>
      </c>
      <c r="J185" s="1">
        <f t="shared" si="10"/>
        <v>-0.28630418515664108</v>
      </c>
    </row>
    <row r="186" spans="1:10" x14ac:dyDescent="0.25">
      <c r="A186" s="1" t="s">
        <v>716</v>
      </c>
      <c r="B186" s="1">
        <v>20450</v>
      </c>
      <c r="C186" s="1" t="s">
        <v>712</v>
      </c>
      <c r="E186" s="1" t="s">
        <v>56</v>
      </c>
      <c r="F186" s="1">
        <v>1.05</v>
      </c>
      <c r="G186" s="1">
        <v>1.26</v>
      </c>
      <c r="H186" s="1">
        <f t="shared" si="9"/>
        <v>7.0389327891398012E-2</v>
      </c>
      <c r="I186" s="1">
        <f t="shared" si="9"/>
        <v>0.3334237337251918</v>
      </c>
      <c r="J186" s="1">
        <f t="shared" si="10"/>
        <v>0.3334237337251918</v>
      </c>
    </row>
    <row r="187" spans="1:10" x14ac:dyDescent="0.25">
      <c r="A187" s="1" t="s">
        <v>720</v>
      </c>
      <c r="B187" s="1">
        <v>20485</v>
      </c>
      <c r="C187" s="1" t="s">
        <v>721</v>
      </c>
      <c r="D187" s="1" t="s">
        <v>722</v>
      </c>
      <c r="E187" s="1" t="s">
        <v>56</v>
      </c>
      <c r="F187" s="1">
        <v>0.65</v>
      </c>
      <c r="G187" s="1">
        <v>0.75</v>
      </c>
      <c r="H187" s="1">
        <f t="shared" si="9"/>
        <v>-0.62148837674627011</v>
      </c>
      <c r="I187" s="1">
        <f t="shared" si="9"/>
        <v>-0.41503749927884381</v>
      </c>
      <c r="J187" s="1">
        <f t="shared" si="10"/>
        <v>-0.62148837674627011</v>
      </c>
    </row>
    <row r="188" spans="1:10" x14ac:dyDescent="0.25">
      <c r="A188" s="1" t="s">
        <v>726</v>
      </c>
      <c r="B188" s="1">
        <v>20581</v>
      </c>
      <c r="C188" s="1" t="s">
        <v>650</v>
      </c>
      <c r="D188" s="1" t="s">
        <v>627</v>
      </c>
      <c r="E188" s="1" t="s">
        <v>48</v>
      </c>
      <c r="F188" s="1">
        <v>1.01</v>
      </c>
      <c r="G188" s="1">
        <v>0.5</v>
      </c>
      <c r="H188" s="1">
        <f t="shared" si="9"/>
        <v>1.4355292977070055E-2</v>
      </c>
      <c r="I188" s="1">
        <f t="shared" si="9"/>
        <v>-1</v>
      </c>
      <c r="J188" s="1">
        <f t="shared" si="10"/>
        <v>-1</v>
      </c>
    </row>
    <row r="189" spans="1:10" x14ac:dyDescent="0.25">
      <c r="A189" s="1" t="s">
        <v>727</v>
      </c>
      <c r="B189" s="1">
        <v>20604</v>
      </c>
      <c r="C189" s="1" t="s">
        <v>712</v>
      </c>
      <c r="E189" s="1" t="s">
        <v>290</v>
      </c>
      <c r="F189" s="1">
        <v>1.04</v>
      </c>
      <c r="G189" s="1">
        <v>0.9</v>
      </c>
      <c r="H189" s="1">
        <f t="shared" si="9"/>
        <v>5.6583528366367514E-2</v>
      </c>
      <c r="I189" s="1">
        <f t="shared" si="9"/>
        <v>-0.15200309344504997</v>
      </c>
      <c r="J189" s="1">
        <f t="shared" si="10"/>
        <v>-0.15200309344504997</v>
      </c>
    </row>
    <row r="190" spans="1:10" x14ac:dyDescent="0.25">
      <c r="A190" s="1" t="s">
        <v>728</v>
      </c>
      <c r="B190" s="1">
        <v>20688</v>
      </c>
      <c r="C190" s="1" t="s">
        <v>729</v>
      </c>
      <c r="D190" s="1" t="s">
        <v>730</v>
      </c>
      <c r="E190" s="1" t="s">
        <v>56</v>
      </c>
      <c r="F190" s="1">
        <v>0.52</v>
      </c>
      <c r="G190" s="1">
        <v>0.62</v>
      </c>
      <c r="H190" s="1">
        <f t="shared" si="9"/>
        <v>-0.9434164716336324</v>
      </c>
      <c r="I190" s="1">
        <f t="shared" si="9"/>
        <v>-0.68965987938784945</v>
      </c>
      <c r="J190" s="1">
        <f t="shared" si="10"/>
        <v>-0.9434164716336324</v>
      </c>
    </row>
    <row r="191" spans="1:10" x14ac:dyDescent="0.25">
      <c r="A191" s="1" t="s">
        <v>733</v>
      </c>
      <c r="B191" s="1">
        <v>20987</v>
      </c>
      <c r="C191" s="1" t="s">
        <v>484</v>
      </c>
      <c r="E191" s="1" t="s">
        <v>48</v>
      </c>
      <c r="F191" s="1">
        <v>1.1599999999999999</v>
      </c>
      <c r="G191" s="1">
        <v>0.88</v>
      </c>
      <c r="H191" s="1">
        <f t="shared" si="9"/>
        <v>0.21412480535284734</v>
      </c>
      <c r="I191" s="1">
        <f t="shared" si="9"/>
        <v>-0.18442457113742744</v>
      </c>
      <c r="J191" s="1">
        <f t="shared" si="10"/>
        <v>0.21412480535284734</v>
      </c>
    </row>
    <row r="192" spans="1:10" x14ac:dyDescent="0.25">
      <c r="A192" s="1" t="s">
        <v>735</v>
      </c>
      <c r="B192" s="1">
        <v>21041</v>
      </c>
      <c r="C192" s="1" t="s">
        <v>484</v>
      </c>
      <c r="E192" s="1" t="s">
        <v>56</v>
      </c>
      <c r="F192" s="1">
        <v>0.91</v>
      </c>
      <c r="G192" s="1">
        <v>0.47</v>
      </c>
      <c r="H192" s="1">
        <f t="shared" si="9"/>
        <v>-0.13606154957602837</v>
      </c>
      <c r="I192" s="1">
        <f t="shared" si="9"/>
        <v>-1.0892673380970874</v>
      </c>
      <c r="J192" s="1">
        <f t="shared" si="10"/>
        <v>-1.0892673380970874</v>
      </c>
    </row>
    <row r="193" spans="1:10" x14ac:dyDescent="0.25">
      <c r="A193" s="1" t="s">
        <v>742</v>
      </c>
      <c r="B193" s="1">
        <v>21150</v>
      </c>
      <c r="C193" s="1" t="s">
        <v>484</v>
      </c>
      <c r="E193" s="1" t="s">
        <v>56</v>
      </c>
      <c r="F193" s="1">
        <v>0.97</v>
      </c>
      <c r="G193" s="1">
        <v>0.97</v>
      </c>
      <c r="H193" s="1">
        <f t="shared" si="9"/>
        <v>-4.3943347587597055E-2</v>
      </c>
      <c r="I193" s="1">
        <f t="shared" si="9"/>
        <v>-4.3943347587597055E-2</v>
      </c>
      <c r="J193" s="1">
        <f t="shared" si="10"/>
        <v>-4.3943347587597055E-2</v>
      </c>
    </row>
    <row r="194" spans="1:10" x14ac:dyDescent="0.25">
      <c r="A194" s="1" t="s">
        <v>746</v>
      </c>
      <c r="B194" s="1">
        <v>21190</v>
      </c>
      <c r="C194" s="1" t="s">
        <v>745</v>
      </c>
      <c r="E194" s="1" t="s">
        <v>48</v>
      </c>
      <c r="F194" s="1">
        <v>0.94</v>
      </c>
      <c r="G194" s="1">
        <v>0.49</v>
      </c>
      <c r="H194" s="1">
        <f t="shared" si="9"/>
        <v>-8.9267338097087409E-2</v>
      </c>
      <c r="I194" s="1">
        <f t="shared" si="9"/>
        <v>-1.0291463456595165</v>
      </c>
      <c r="J194" s="1">
        <f t="shared" si="10"/>
        <v>-1.0291463456595165</v>
      </c>
    </row>
    <row r="195" spans="1:10" x14ac:dyDescent="0.25">
      <c r="A195" s="1" t="s">
        <v>751</v>
      </c>
      <c r="B195" s="1">
        <v>21206</v>
      </c>
      <c r="C195" s="1" t="s">
        <v>484</v>
      </c>
      <c r="E195" s="1" t="s">
        <v>290</v>
      </c>
      <c r="F195" s="1">
        <v>0.88</v>
      </c>
      <c r="G195" s="1">
        <v>0.63</v>
      </c>
      <c r="H195" s="1">
        <f t="shared" ref="H195:I258" si="11">LOG(F195,2)</f>
        <v>-0.18442457113742744</v>
      </c>
      <c r="I195" s="1">
        <f t="shared" si="11"/>
        <v>-0.66657626627480826</v>
      </c>
      <c r="J195" s="1">
        <f t="shared" ref="J195:J258" si="12">IF(ABS(MAX(H195,I195))&gt;ABS(MIN(H195,I195)),MAX(H195,I195),MIN(H195,I195))</f>
        <v>-0.66657626627480826</v>
      </c>
    </row>
    <row r="196" spans="1:10" x14ac:dyDescent="0.25">
      <c r="A196" s="1" t="s">
        <v>752</v>
      </c>
      <c r="B196" s="1">
        <v>21217</v>
      </c>
      <c r="C196" s="1" t="s">
        <v>745</v>
      </c>
      <c r="E196" s="1" t="s">
        <v>48</v>
      </c>
      <c r="F196" s="1">
        <v>0.98</v>
      </c>
      <c r="G196" s="1">
        <v>1.0900000000000001</v>
      </c>
      <c r="H196" s="1">
        <f t="shared" si="11"/>
        <v>-2.9146345659516508E-2</v>
      </c>
      <c r="I196" s="1">
        <f t="shared" si="11"/>
        <v>0.12432813500220179</v>
      </c>
      <c r="J196" s="1">
        <f t="shared" si="12"/>
        <v>0.12432813500220179</v>
      </c>
    </row>
    <row r="197" spans="1:10" x14ac:dyDescent="0.25">
      <c r="A197" s="1" t="s">
        <v>758</v>
      </c>
      <c r="B197" s="1">
        <v>21308</v>
      </c>
      <c r="C197" s="1" t="s">
        <v>745</v>
      </c>
      <c r="E197" s="1" t="s">
        <v>48</v>
      </c>
      <c r="F197" s="1">
        <v>0.9</v>
      </c>
      <c r="G197" s="1">
        <v>0.92</v>
      </c>
      <c r="H197" s="1">
        <f t="shared" si="11"/>
        <v>-0.15200309344504997</v>
      </c>
      <c r="I197" s="1">
        <f t="shared" si="11"/>
        <v>-0.12029423371771177</v>
      </c>
      <c r="J197" s="1">
        <f t="shared" si="12"/>
        <v>-0.15200309344504997</v>
      </c>
    </row>
    <row r="198" spans="1:10" x14ac:dyDescent="0.25">
      <c r="A198" s="1" t="s">
        <v>759</v>
      </c>
      <c r="B198" s="1">
        <v>21315</v>
      </c>
      <c r="C198" s="1" t="s">
        <v>745</v>
      </c>
      <c r="E198" s="1" t="s">
        <v>56</v>
      </c>
      <c r="F198" s="1">
        <v>0.9</v>
      </c>
      <c r="G198" s="1">
        <v>1</v>
      </c>
      <c r="H198" s="1">
        <f t="shared" si="11"/>
        <v>-0.15200309344504997</v>
      </c>
      <c r="I198" s="1">
        <f t="shared" si="11"/>
        <v>0</v>
      </c>
      <c r="J198" s="1">
        <f t="shared" si="12"/>
        <v>-0.15200309344504997</v>
      </c>
    </row>
    <row r="199" spans="1:10" x14ac:dyDescent="0.25">
      <c r="A199" s="1" t="s">
        <v>765</v>
      </c>
      <c r="B199" s="1">
        <v>21382</v>
      </c>
      <c r="C199" s="1" t="s">
        <v>745</v>
      </c>
      <c r="E199" s="1" t="s">
        <v>56</v>
      </c>
      <c r="F199" s="1">
        <v>0.96</v>
      </c>
      <c r="G199" s="1">
        <v>0.98</v>
      </c>
      <c r="H199" s="1">
        <f t="shared" si="11"/>
        <v>-5.8893689053568565E-2</v>
      </c>
      <c r="I199" s="1">
        <f t="shared" si="11"/>
        <v>-2.9146345659516508E-2</v>
      </c>
      <c r="J199" s="1">
        <f t="shared" si="12"/>
        <v>-5.8893689053568565E-2</v>
      </c>
    </row>
    <row r="200" spans="1:10" x14ac:dyDescent="0.25">
      <c r="A200" s="1" t="s">
        <v>766</v>
      </c>
      <c r="B200" s="1">
        <v>21427</v>
      </c>
      <c r="C200" s="1" t="s">
        <v>745</v>
      </c>
      <c r="E200" s="1" t="s">
        <v>56</v>
      </c>
      <c r="F200" s="1">
        <v>0.84</v>
      </c>
      <c r="G200" s="1">
        <v>0.74</v>
      </c>
      <c r="H200" s="1">
        <f t="shared" si="11"/>
        <v>-0.2515387669959645</v>
      </c>
      <c r="I200" s="1">
        <f t="shared" si="11"/>
        <v>-0.43440282414577491</v>
      </c>
      <c r="J200" s="1">
        <f t="shared" si="12"/>
        <v>-0.43440282414577491</v>
      </c>
    </row>
    <row r="201" spans="1:10" x14ac:dyDescent="0.25">
      <c r="A201" s="1" t="s">
        <v>770</v>
      </c>
      <c r="B201" s="1">
        <v>21488</v>
      </c>
      <c r="C201" s="1" t="s">
        <v>745</v>
      </c>
      <c r="E201" s="1" t="s">
        <v>290</v>
      </c>
      <c r="F201" s="1">
        <v>2.99</v>
      </c>
      <c r="G201" s="1">
        <v>1.34</v>
      </c>
      <c r="H201" s="1">
        <f t="shared" si="11"/>
        <v>1.5801454844233804</v>
      </c>
      <c r="I201" s="1">
        <f t="shared" si="11"/>
        <v>0.42223300068304781</v>
      </c>
      <c r="J201" s="1">
        <f t="shared" si="12"/>
        <v>1.5801454844233804</v>
      </c>
    </row>
    <row r="202" spans="1:10" x14ac:dyDescent="0.25">
      <c r="A202" s="1" t="s">
        <v>771</v>
      </c>
      <c r="B202" s="1">
        <v>21489</v>
      </c>
      <c r="C202" s="1" t="s">
        <v>745</v>
      </c>
      <c r="E202" s="1" t="s">
        <v>290</v>
      </c>
      <c r="F202" s="1">
        <v>0.89</v>
      </c>
      <c r="G202" s="1">
        <v>0.64</v>
      </c>
      <c r="H202" s="1">
        <f t="shared" si="11"/>
        <v>-0.16812275880832692</v>
      </c>
      <c r="I202" s="1">
        <f t="shared" si="11"/>
        <v>-0.6438561897747247</v>
      </c>
      <c r="J202" s="1">
        <f t="shared" si="12"/>
        <v>-0.6438561897747247</v>
      </c>
    </row>
    <row r="203" spans="1:10" x14ac:dyDescent="0.25">
      <c r="A203" s="1" t="s">
        <v>773</v>
      </c>
      <c r="B203" s="1">
        <v>21558</v>
      </c>
      <c r="C203" s="1" t="s">
        <v>774</v>
      </c>
      <c r="E203" s="1" t="s">
        <v>48</v>
      </c>
      <c r="F203" s="1">
        <v>0.95</v>
      </c>
      <c r="G203" s="1">
        <v>1</v>
      </c>
      <c r="H203" s="1">
        <f t="shared" si="11"/>
        <v>-7.4000581443776928E-2</v>
      </c>
      <c r="I203" s="1">
        <f t="shared" si="11"/>
        <v>0</v>
      </c>
      <c r="J203" s="1">
        <f t="shared" si="12"/>
        <v>-7.4000581443776928E-2</v>
      </c>
    </row>
    <row r="204" spans="1:10" x14ac:dyDescent="0.25">
      <c r="A204" s="1" t="s">
        <v>780</v>
      </c>
      <c r="B204" s="1">
        <v>21644</v>
      </c>
      <c r="C204" s="1" t="s">
        <v>774</v>
      </c>
      <c r="E204" s="1" t="s">
        <v>56</v>
      </c>
      <c r="F204" s="1">
        <v>0.89</v>
      </c>
      <c r="G204" s="1">
        <v>0.78</v>
      </c>
      <c r="H204" s="1">
        <f t="shared" si="11"/>
        <v>-0.16812275880832692</v>
      </c>
      <c r="I204" s="1">
        <f t="shared" si="11"/>
        <v>-0.35845397091247633</v>
      </c>
      <c r="J204" s="1">
        <f t="shared" si="12"/>
        <v>-0.35845397091247633</v>
      </c>
    </row>
    <row r="205" spans="1:10" x14ac:dyDescent="0.25">
      <c r="A205" s="1" t="s">
        <v>781</v>
      </c>
      <c r="B205" s="1">
        <v>21678</v>
      </c>
      <c r="C205" s="1" t="s">
        <v>757</v>
      </c>
      <c r="E205" s="1" t="s">
        <v>59</v>
      </c>
      <c r="F205" s="1">
        <v>0.97</v>
      </c>
      <c r="G205" s="1">
        <v>0.96</v>
      </c>
      <c r="H205" s="1">
        <f t="shared" si="11"/>
        <v>-4.3943347587597055E-2</v>
      </c>
      <c r="I205" s="1">
        <f t="shared" si="11"/>
        <v>-5.8893689053568565E-2</v>
      </c>
      <c r="J205" s="1">
        <f t="shared" si="12"/>
        <v>-5.8893689053568565E-2</v>
      </c>
    </row>
    <row r="206" spans="1:10" x14ac:dyDescent="0.25">
      <c r="A206" s="1" t="s">
        <v>782</v>
      </c>
      <c r="B206" s="1">
        <v>21694</v>
      </c>
      <c r="C206" s="1" t="s">
        <v>774</v>
      </c>
      <c r="E206" s="1" t="s">
        <v>48</v>
      </c>
      <c r="F206" s="1">
        <v>0.95</v>
      </c>
      <c r="G206" s="1">
        <v>1</v>
      </c>
      <c r="H206" s="1">
        <f t="shared" si="11"/>
        <v>-7.4000581443776928E-2</v>
      </c>
      <c r="I206" s="1">
        <f t="shared" si="11"/>
        <v>0</v>
      </c>
      <c r="J206" s="1">
        <f t="shared" si="12"/>
        <v>-7.4000581443776928E-2</v>
      </c>
    </row>
    <row r="207" spans="1:10" x14ac:dyDescent="0.25">
      <c r="A207" s="1" t="s">
        <v>784</v>
      </c>
      <c r="B207" s="1">
        <v>21722</v>
      </c>
      <c r="C207" s="1" t="s">
        <v>757</v>
      </c>
      <c r="E207" s="1" t="s">
        <v>71</v>
      </c>
      <c r="F207" s="1">
        <v>0.56999999999999995</v>
      </c>
      <c r="G207" s="1">
        <v>0.56000000000000005</v>
      </c>
      <c r="H207" s="1">
        <f t="shared" si="11"/>
        <v>-0.81096617560998319</v>
      </c>
      <c r="I207" s="1">
        <f t="shared" si="11"/>
        <v>-0.83650126771712052</v>
      </c>
      <c r="J207" s="1">
        <f t="shared" si="12"/>
        <v>-0.83650126771712052</v>
      </c>
    </row>
    <row r="208" spans="1:10" x14ac:dyDescent="0.25">
      <c r="A208" s="1" t="s">
        <v>787</v>
      </c>
      <c r="B208" s="1">
        <v>21773</v>
      </c>
      <c r="C208" s="1" t="s">
        <v>737</v>
      </c>
      <c r="E208" s="1" t="s">
        <v>48</v>
      </c>
      <c r="F208" s="1">
        <v>1.06</v>
      </c>
      <c r="G208" s="1">
        <v>0.75</v>
      </c>
      <c r="H208" s="1">
        <f t="shared" si="11"/>
        <v>8.4064264788474549E-2</v>
      </c>
      <c r="I208" s="1">
        <f t="shared" si="11"/>
        <v>-0.41503749927884381</v>
      </c>
      <c r="J208" s="1">
        <f t="shared" si="12"/>
        <v>-0.41503749927884381</v>
      </c>
    </row>
    <row r="209" spans="1:10" x14ac:dyDescent="0.25">
      <c r="A209" s="1" t="s">
        <v>15708</v>
      </c>
      <c r="B209" s="1">
        <v>21803</v>
      </c>
      <c r="C209" s="1" t="s">
        <v>484</v>
      </c>
      <c r="E209" s="1" t="s">
        <v>56</v>
      </c>
      <c r="F209" s="1">
        <v>5.12</v>
      </c>
      <c r="G209" s="1">
        <v>13.18</v>
      </c>
      <c r="H209" s="1">
        <f t="shared" si="11"/>
        <v>2.3561438102252752</v>
      </c>
      <c r="I209" s="1">
        <f t="shared" si="11"/>
        <v>3.7202784652333274</v>
      </c>
      <c r="J209" s="1">
        <f t="shared" si="12"/>
        <v>3.7202784652333274</v>
      </c>
    </row>
    <row r="210" spans="1:10" x14ac:dyDescent="0.25">
      <c r="A210" s="1" t="s">
        <v>15709</v>
      </c>
      <c r="B210" s="1">
        <v>21877</v>
      </c>
      <c r="C210" s="1" t="s">
        <v>484</v>
      </c>
      <c r="E210" s="1" t="s">
        <v>56</v>
      </c>
      <c r="F210" s="1">
        <v>8.5</v>
      </c>
      <c r="G210" s="1">
        <v>20.010000000000002</v>
      </c>
      <c r="H210" s="1">
        <f t="shared" si="11"/>
        <v>3.0874628412503395</v>
      </c>
      <c r="I210" s="1">
        <f t="shared" si="11"/>
        <v>4.3226492621310166</v>
      </c>
      <c r="J210" s="1">
        <f t="shared" si="12"/>
        <v>4.3226492621310166</v>
      </c>
    </row>
    <row r="211" spans="1:10" x14ac:dyDescent="0.25">
      <c r="A211" s="1" t="s">
        <v>791</v>
      </c>
      <c r="B211" s="1">
        <v>22078</v>
      </c>
      <c r="C211" s="1" t="s">
        <v>792</v>
      </c>
      <c r="E211" s="1" t="s">
        <v>48</v>
      </c>
      <c r="F211" s="1">
        <v>1.01</v>
      </c>
      <c r="G211" s="1">
        <v>0.45</v>
      </c>
      <c r="H211" s="1">
        <f t="shared" si="11"/>
        <v>1.4355292977070055E-2</v>
      </c>
      <c r="I211" s="1">
        <f t="shared" si="11"/>
        <v>-1.15200309344505</v>
      </c>
      <c r="J211" s="1">
        <f t="shared" si="12"/>
        <v>-1.15200309344505</v>
      </c>
    </row>
    <row r="212" spans="1:10" x14ac:dyDescent="0.25">
      <c r="A212" s="1" t="s">
        <v>793</v>
      </c>
      <c r="B212" s="1">
        <v>22094</v>
      </c>
      <c r="C212" s="1" t="s">
        <v>794</v>
      </c>
      <c r="E212" s="1" t="s">
        <v>80</v>
      </c>
      <c r="F212" s="1">
        <v>0.87</v>
      </c>
      <c r="G212" s="1">
        <v>0.38</v>
      </c>
      <c r="H212" s="1">
        <f t="shared" si="11"/>
        <v>-0.20091269392599642</v>
      </c>
      <c r="I212" s="1">
        <f t="shared" si="11"/>
        <v>-1.3959286763311392</v>
      </c>
      <c r="J212" s="1">
        <f t="shared" si="12"/>
        <v>-1.3959286763311392</v>
      </c>
    </row>
    <row r="213" spans="1:10" x14ac:dyDescent="0.25">
      <c r="A213" s="1" t="s">
        <v>795</v>
      </c>
      <c r="B213" s="1">
        <v>22148</v>
      </c>
      <c r="C213" s="1" t="s">
        <v>792</v>
      </c>
      <c r="E213" s="1" t="s">
        <v>48</v>
      </c>
      <c r="F213" s="1">
        <v>1.01</v>
      </c>
      <c r="G213" s="1">
        <v>0.45</v>
      </c>
      <c r="H213" s="1">
        <f t="shared" si="11"/>
        <v>1.4355292977070055E-2</v>
      </c>
      <c r="I213" s="1">
        <f t="shared" si="11"/>
        <v>-1.15200309344505</v>
      </c>
      <c r="J213" s="1">
        <f t="shared" si="12"/>
        <v>-1.15200309344505</v>
      </c>
    </row>
    <row r="214" spans="1:10" x14ac:dyDescent="0.25">
      <c r="A214" s="1" t="s">
        <v>12030</v>
      </c>
      <c r="B214" s="1">
        <v>22152</v>
      </c>
      <c r="C214" s="1" t="s">
        <v>618</v>
      </c>
      <c r="E214" s="1" t="s">
        <v>56</v>
      </c>
      <c r="F214" s="1">
        <v>17.079999999999998</v>
      </c>
      <c r="G214" s="1">
        <v>11.23</v>
      </c>
      <c r="H214" s="1">
        <f t="shared" si="11"/>
        <v>4.094236069845766</v>
      </c>
      <c r="I214" s="1">
        <f t="shared" si="11"/>
        <v>3.4892860226258771</v>
      </c>
      <c r="J214" s="1">
        <f t="shared" si="12"/>
        <v>4.094236069845766</v>
      </c>
    </row>
    <row r="215" spans="1:10" x14ac:dyDescent="0.25">
      <c r="A215" s="1" t="s">
        <v>796</v>
      </c>
      <c r="B215" s="1">
        <v>22159</v>
      </c>
      <c r="C215" s="1" t="s">
        <v>794</v>
      </c>
      <c r="E215" s="1" t="s">
        <v>80</v>
      </c>
      <c r="F215" s="1">
        <v>0.87</v>
      </c>
      <c r="G215" s="1">
        <v>0.69</v>
      </c>
      <c r="H215" s="1">
        <f t="shared" si="11"/>
        <v>-0.20091269392599642</v>
      </c>
      <c r="I215" s="1">
        <f t="shared" si="11"/>
        <v>-0.53533173299655579</v>
      </c>
      <c r="J215" s="1">
        <f t="shared" si="12"/>
        <v>-0.53533173299655579</v>
      </c>
    </row>
    <row r="216" spans="1:10" x14ac:dyDescent="0.25">
      <c r="A216" s="1" t="s">
        <v>10783</v>
      </c>
      <c r="B216" s="1">
        <v>22184</v>
      </c>
      <c r="C216" s="1" t="s">
        <v>799</v>
      </c>
      <c r="E216" s="1" t="s">
        <v>48</v>
      </c>
      <c r="F216" s="1">
        <v>1.07</v>
      </c>
      <c r="G216" s="1">
        <v>0.82</v>
      </c>
      <c r="H216" s="1">
        <f t="shared" si="11"/>
        <v>9.7610796626422344E-2</v>
      </c>
      <c r="I216" s="1">
        <f t="shared" si="11"/>
        <v>-0.28630418515664108</v>
      </c>
      <c r="J216" s="1">
        <f t="shared" si="12"/>
        <v>-0.28630418515664108</v>
      </c>
    </row>
    <row r="217" spans="1:10" x14ac:dyDescent="0.25">
      <c r="A217" s="1" t="s">
        <v>797</v>
      </c>
      <c r="B217" s="1">
        <v>22203</v>
      </c>
      <c r="C217" s="1" t="s">
        <v>794</v>
      </c>
      <c r="E217" s="1" t="s">
        <v>48</v>
      </c>
      <c r="F217" s="1">
        <v>1.96</v>
      </c>
      <c r="G217" s="1">
        <v>0.84</v>
      </c>
      <c r="H217" s="1">
        <f t="shared" si="11"/>
        <v>0.97085365434048343</v>
      </c>
      <c r="I217" s="1">
        <f t="shared" si="11"/>
        <v>-0.2515387669959645</v>
      </c>
      <c r="J217" s="1">
        <f t="shared" si="12"/>
        <v>0.97085365434048343</v>
      </c>
    </row>
    <row r="218" spans="1:10" x14ac:dyDescent="0.25">
      <c r="A218" s="1" t="s">
        <v>798</v>
      </c>
      <c r="B218" s="1">
        <v>22230</v>
      </c>
      <c r="C218" s="1" t="s">
        <v>799</v>
      </c>
      <c r="E218" s="1" t="s">
        <v>48</v>
      </c>
      <c r="F218" s="1">
        <v>0.89</v>
      </c>
      <c r="G218" s="1">
        <v>0.86</v>
      </c>
      <c r="H218" s="1">
        <f t="shared" si="11"/>
        <v>-0.16812275880832692</v>
      </c>
      <c r="I218" s="1">
        <f t="shared" si="11"/>
        <v>-0.21759143507262679</v>
      </c>
      <c r="J218" s="1">
        <f t="shared" si="12"/>
        <v>-0.21759143507262679</v>
      </c>
    </row>
    <row r="219" spans="1:10" x14ac:dyDescent="0.25">
      <c r="A219" s="1" t="s">
        <v>800</v>
      </c>
      <c r="B219" s="1">
        <v>22249</v>
      </c>
      <c r="C219" s="1" t="s">
        <v>801</v>
      </c>
      <c r="E219" s="1" t="s">
        <v>48</v>
      </c>
      <c r="F219" s="1">
        <v>0.54</v>
      </c>
      <c r="G219" s="1">
        <v>0.79</v>
      </c>
      <c r="H219" s="1">
        <f t="shared" si="11"/>
        <v>-0.88896868761125614</v>
      </c>
      <c r="I219" s="1">
        <f t="shared" si="11"/>
        <v>-0.34007544159762171</v>
      </c>
      <c r="J219" s="1">
        <f t="shared" si="12"/>
        <v>-0.88896868761125614</v>
      </c>
    </row>
    <row r="220" spans="1:10" x14ac:dyDescent="0.25">
      <c r="A220" s="1" t="s">
        <v>802</v>
      </c>
      <c r="B220" s="1">
        <v>22251</v>
      </c>
      <c r="C220" s="1" t="s">
        <v>794</v>
      </c>
      <c r="E220" s="1" t="s">
        <v>80</v>
      </c>
      <c r="F220" s="1">
        <v>0.88</v>
      </c>
      <c r="G220" s="1">
        <v>0.71</v>
      </c>
      <c r="H220" s="1">
        <f t="shared" si="11"/>
        <v>-0.18442457113742744</v>
      </c>
      <c r="I220" s="1">
        <f t="shared" si="11"/>
        <v>-0.49410907027004275</v>
      </c>
      <c r="J220" s="1">
        <f t="shared" si="12"/>
        <v>-0.49410907027004275</v>
      </c>
    </row>
    <row r="221" spans="1:10" x14ac:dyDescent="0.25">
      <c r="A221" s="1" t="s">
        <v>804</v>
      </c>
      <c r="B221" s="1">
        <v>22270</v>
      </c>
      <c r="C221" s="1" t="s">
        <v>799</v>
      </c>
      <c r="E221" s="1" t="s">
        <v>48</v>
      </c>
      <c r="F221" s="1">
        <v>1.07</v>
      </c>
      <c r="G221" s="1">
        <v>0.82</v>
      </c>
      <c r="H221" s="1">
        <f t="shared" si="11"/>
        <v>9.7610796626422344E-2</v>
      </c>
      <c r="I221" s="1">
        <f t="shared" si="11"/>
        <v>-0.28630418515664108</v>
      </c>
      <c r="J221" s="1">
        <f t="shared" si="12"/>
        <v>-0.28630418515664108</v>
      </c>
    </row>
    <row r="222" spans="1:10" x14ac:dyDescent="0.25">
      <c r="A222" s="1" t="s">
        <v>809</v>
      </c>
      <c r="B222" s="1">
        <v>22325</v>
      </c>
      <c r="C222" s="1" t="s">
        <v>799</v>
      </c>
      <c r="E222" s="1" t="s">
        <v>56</v>
      </c>
      <c r="F222" s="1">
        <v>0.95</v>
      </c>
      <c r="G222" s="1">
        <v>0.69</v>
      </c>
      <c r="H222" s="1">
        <f t="shared" si="11"/>
        <v>-7.4000581443776928E-2</v>
      </c>
      <c r="I222" s="1">
        <f t="shared" si="11"/>
        <v>-0.53533173299655579</v>
      </c>
      <c r="J222" s="1">
        <f t="shared" si="12"/>
        <v>-0.53533173299655579</v>
      </c>
    </row>
    <row r="223" spans="1:10" x14ac:dyDescent="0.25">
      <c r="A223" s="1" t="s">
        <v>815</v>
      </c>
      <c r="B223" s="1">
        <v>22371</v>
      </c>
      <c r="C223" s="1" t="s">
        <v>794</v>
      </c>
      <c r="E223" s="1" t="s">
        <v>56</v>
      </c>
      <c r="F223" s="1">
        <v>0.88</v>
      </c>
      <c r="G223" s="1">
        <v>0.74</v>
      </c>
      <c r="H223" s="1">
        <f t="shared" si="11"/>
        <v>-0.18442457113742744</v>
      </c>
      <c r="I223" s="1">
        <f t="shared" si="11"/>
        <v>-0.43440282414577491</v>
      </c>
      <c r="J223" s="1">
        <f t="shared" si="12"/>
        <v>-0.43440282414577491</v>
      </c>
    </row>
    <row r="224" spans="1:10" x14ac:dyDescent="0.25">
      <c r="A224" s="1" t="s">
        <v>816</v>
      </c>
      <c r="B224" s="1">
        <v>22381</v>
      </c>
      <c r="C224" s="1" t="s">
        <v>801</v>
      </c>
      <c r="E224" s="1" t="s">
        <v>56</v>
      </c>
      <c r="F224" s="1">
        <v>0.88</v>
      </c>
      <c r="G224" s="1">
        <v>1.17</v>
      </c>
      <c r="H224" s="1">
        <f t="shared" si="11"/>
        <v>-0.18442457113742744</v>
      </c>
      <c r="I224" s="1">
        <f t="shared" si="11"/>
        <v>0.22650852980867975</v>
      </c>
      <c r="J224" s="1">
        <f t="shared" si="12"/>
        <v>0.22650852980867975</v>
      </c>
    </row>
    <row r="225" spans="1:10" x14ac:dyDescent="0.25">
      <c r="A225" s="1" t="s">
        <v>819</v>
      </c>
      <c r="B225" s="1">
        <v>22437</v>
      </c>
      <c r="C225" s="1" t="s">
        <v>794</v>
      </c>
      <c r="E225" s="1" t="s">
        <v>56</v>
      </c>
      <c r="F225" s="1">
        <v>0.89</v>
      </c>
      <c r="G225" s="1">
        <v>0.74</v>
      </c>
      <c r="H225" s="1">
        <f t="shared" si="11"/>
        <v>-0.16812275880832692</v>
      </c>
      <c r="I225" s="1">
        <f t="shared" si="11"/>
        <v>-0.43440282414577491</v>
      </c>
      <c r="J225" s="1">
        <f t="shared" si="12"/>
        <v>-0.43440282414577491</v>
      </c>
    </row>
    <row r="226" spans="1:10" x14ac:dyDescent="0.25">
      <c r="A226" s="1" t="s">
        <v>9156</v>
      </c>
      <c r="B226" s="1">
        <v>22438</v>
      </c>
      <c r="C226" s="1" t="s">
        <v>799</v>
      </c>
      <c r="E226" s="1" t="s">
        <v>290</v>
      </c>
      <c r="F226" s="1">
        <v>0.89</v>
      </c>
      <c r="G226" s="1">
        <v>0.65</v>
      </c>
      <c r="H226" s="1">
        <f t="shared" si="11"/>
        <v>-0.16812275880832692</v>
      </c>
      <c r="I226" s="1">
        <f t="shared" si="11"/>
        <v>-0.62148837674627011</v>
      </c>
      <c r="J226" s="1">
        <f t="shared" si="12"/>
        <v>-0.62148837674627011</v>
      </c>
    </row>
    <row r="227" spans="1:10" x14ac:dyDescent="0.25">
      <c r="A227" s="1" t="s">
        <v>821</v>
      </c>
      <c r="B227" s="1">
        <v>22483</v>
      </c>
      <c r="C227" s="1" t="s">
        <v>794</v>
      </c>
      <c r="E227" s="1" t="s">
        <v>48</v>
      </c>
      <c r="F227" s="1">
        <v>1.33</v>
      </c>
      <c r="G227" s="1">
        <v>0.52</v>
      </c>
      <c r="H227" s="1">
        <f t="shared" si="11"/>
        <v>0.41142624572646502</v>
      </c>
      <c r="I227" s="1">
        <f t="shared" si="11"/>
        <v>-0.9434164716336324</v>
      </c>
      <c r="J227" s="1">
        <f t="shared" si="12"/>
        <v>-0.9434164716336324</v>
      </c>
    </row>
    <row r="228" spans="1:10" x14ac:dyDescent="0.25">
      <c r="A228" s="1" t="s">
        <v>822</v>
      </c>
      <c r="B228" s="1">
        <v>22493</v>
      </c>
      <c r="C228" s="1" t="s">
        <v>813</v>
      </c>
      <c r="E228" s="1" t="s">
        <v>48</v>
      </c>
      <c r="F228" s="1">
        <v>0.84</v>
      </c>
      <c r="G228" s="1">
        <v>0.63</v>
      </c>
      <c r="H228" s="1">
        <f t="shared" si="11"/>
        <v>-0.2515387669959645</v>
      </c>
      <c r="I228" s="1">
        <f t="shared" si="11"/>
        <v>-0.66657626627480826</v>
      </c>
      <c r="J228" s="1">
        <f t="shared" si="12"/>
        <v>-0.66657626627480826</v>
      </c>
    </row>
    <row r="229" spans="1:10" x14ac:dyDescent="0.25">
      <c r="A229" s="1" t="s">
        <v>824</v>
      </c>
      <c r="B229" s="1">
        <v>22525</v>
      </c>
      <c r="C229" s="1" t="s">
        <v>794</v>
      </c>
      <c r="E229" s="1" t="s">
        <v>56</v>
      </c>
      <c r="F229" s="1">
        <v>0.82</v>
      </c>
      <c r="G229" s="1">
        <v>0.6</v>
      </c>
      <c r="H229" s="1">
        <f t="shared" si="11"/>
        <v>-0.28630418515664108</v>
      </c>
      <c r="I229" s="1">
        <f t="shared" si="11"/>
        <v>-0.73696559416620622</v>
      </c>
      <c r="J229" s="1">
        <f t="shared" si="12"/>
        <v>-0.73696559416620622</v>
      </c>
    </row>
    <row r="230" spans="1:10" x14ac:dyDescent="0.25">
      <c r="A230" s="1" t="s">
        <v>827</v>
      </c>
      <c r="B230" s="1">
        <v>22559</v>
      </c>
      <c r="C230" s="1" t="s">
        <v>813</v>
      </c>
      <c r="E230" s="1" t="s">
        <v>56</v>
      </c>
      <c r="F230" s="1">
        <v>1.94</v>
      </c>
      <c r="G230" s="1">
        <v>1.49</v>
      </c>
      <c r="H230" s="1">
        <f t="shared" si="11"/>
        <v>0.95605665241240301</v>
      </c>
      <c r="I230" s="1">
        <f t="shared" si="11"/>
        <v>0.57531233068743692</v>
      </c>
      <c r="J230" s="1">
        <f t="shared" si="12"/>
        <v>0.95605665241240301</v>
      </c>
    </row>
    <row r="231" spans="1:10" x14ac:dyDescent="0.25">
      <c r="A231" s="1" t="s">
        <v>828</v>
      </c>
      <c r="B231" s="1">
        <v>22561</v>
      </c>
      <c r="C231" s="1" t="s">
        <v>794</v>
      </c>
      <c r="E231" s="1" t="s">
        <v>48</v>
      </c>
      <c r="F231" s="1">
        <v>0.73</v>
      </c>
      <c r="G231" s="1">
        <v>0.63</v>
      </c>
      <c r="H231" s="1">
        <f t="shared" si="11"/>
        <v>-0.45403163089470749</v>
      </c>
      <c r="I231" s="1">
        <f t="shared" si="11"/>
        <v>-0.66657626627480826</v>
      </c>
      <c r="J231" s="1">
        <f t="shared" si="12"/>
        <v>-0.66657626627480826</v>
      </c>
    </row>
    <row r="232" spans="1:10" x14ac:dyDescent="0.25">
      <c r="A232" s="1" t="s">
        <v>831</v>
      </c>
      <c r="B232" s="1">
        <v>22628</v>
      </c>
      <c r="C232" s="1" t="s">
        <v>813</v>
      </c>
      <c r="E232" s="1" t="s">
        <v>56</v>
      </c>
      <c r="F232" s="1">
        <v>0.96</v>
      </c>
      <c r="G232" s="1">
        <v>0.91</v>
      </c>
      <c r="H232" s="1">
        <f t="shared" si="11"/>
        <v>-5.8893689053568565E-2</v>
      </c>
      <c r="I232" s="1">
        <f t="shared" si="11"/>
        <v>-0.13606154957602837</v>
      </c>
      <c r="J232" s="1">
        <f t="shared" si="12"/>
        <v>-0.13606154957602837</v>
      </c>
    </row>
    <row r="233" spans="1:10" x14ac:dyDescent="0.25">
      <c r="A233" s="1" t="s">
        <v>834</v>
      </c>
      <c r="B233" s="1">
        <v>2290</v>
      </c>
      <c r="C233" s="1" t="s">
        <v>789</v>
      </c>
      <c r="E233" s="1" t="s">
        <v>48</v>
      </c>
      <c r="F233" s="1">
        <v>0.96</v>
      </c>
      <c r="G233" s="1">
        <v>0.69</v>
      </c>
      <c r="H233" s="1">
        <f t="shared" si="11"/>
        <v>-5.8893689053568565E-2</v>
      </c>
      <c r="I233" s="1">
        <f t="shared" si="11"/>
        <v>-0.53533173299655579</v>
      </c>
      <c r="J233" s="1">
        <f t="shared" si="12"/>
        <v>-0.53533173299655579</v>
      </c>
    </row>
    <row r="234" spans="1:10" x14ac:dyDescent="0.25">
      <c r="A234" s="1" t="s">
        <v>835</v>
      </c>
      <c r="B234" s="1">
        <v>2299</v>
      </c>
      <c r="C234" s="1" t="s">
        <v>789</v>
      </c>
      <c r="E234" s="1" t="s">
        <v>56</v>
      </c>
      <c r="F234" s="1">
        <v>0.94</v>
      </c>
      <c r="G234" s="1">
        <v>0.66</v>
      </c>
      <c r="H234" s="1">
        <f t="shared" si="11"/>
        <v>-8.9267338097087409E-2</v>
      </c>
      <c r="I234" s="1">
        <f t="shared" si="11"/>
        <v>-0.5994620704162712</v>
      </c>
      <c r="J234" s="1">
        <f t="shared" si="12"/>
        <v>-0.5994620704162712</v>
      </c>
    </row>
    <row r="235" spans="1:10" x14ac:dyDescent="0.25">
      <c r="A235" s="1" t="s">
        <v>840</v>
      </c>
      <c r="B235" s="1">
        <v>23162</v>
      </c>
      <c r="C235" s="1" t="s">
        <v>837</v>
      </c>
      <c r="E235" s="1" t="s">
        <v>56</v>
      </c>
      <c r="F235" s="1">
        <v>0.98</v>
      </c>
      <c r="G235" s="1">
        <v>0.89</v>
      </c>
      <c r="H235" s="1">
        <f t="shared" si="11"/>
        <v>-2.9146345659516508E-2</v>
      </c>
      <c r="I235" s="1">
        <f t="shared" si="11"/>
        <v>-0.16812275880832692</v>
      </c>
      <c r="J235" s="1">
        <f t="shared" si="12"/>
        <v>-0.16812275880832692</v>
      </c>
    </row>
    <row r="236" spans="1:10" x14ac:dyDescent="0.25">
      <c r="A236" s="1" t="s">
        <v>841</v>
      </c>
      <c r="B236" s="1">
        <v>23173</v>
      </c>
      <c r="C236" s="1" t="s">
        <v>837</v>
      </c>
      <c r="E236" s="1" t="s">
        <v>56</v>
      </c>
      <c r="F236" s="1">
        <v>2.36</v>
      </c>
      <c r="G236" s="1">
        <v>2.12</v>
      </c>
      <c r="H236" s="1">
        <f t="shared" si="11"/>
        <v>1.2387868595871165</v>
      </c>
      <c r="I236" s="1">
        <f t="shared" si="11"/>
        <v>1.0840642647884746</v>
      </c>
      <c r="J236" s="1">
        <f t="shared" si="12"/>
        <v>1.2387868595871165</v>
      </c>
    </row>
    <row r="237" spans="1:10" x14ac:dyDescent="0.25">
      <c r="A237" s="1" t="s">
        <v>845</v>
      </c>
      <c r="B237" s="1">
        <v>23237</v>
      </c>
      <c r="C237" s="1" t="s">
        <v>846</v>
      </c>
      <c r="E237" s="1" t="s">
        <v>48</v>
      </c>
      <c r="F237" s="1">
        <v>0.84</v>
      </c>
      <c r="G237" s="1">
        <v>0.55000000000000004</v>
      </c>
      <c r="H237" s="1">
        <f t="shared" si="11"/>
        <v>-0.2515387669959645</v>
      </c>
      <c r="I237" s="1">
        <f t="shared" si="11"/>
        <v>-0.86249647625006509</v>
      </c>
      <c r="J237" s="1">
        <f t="shared" si="12"/>
        <v>-0.86249647625006509</v>
      </c>
    </row>
    <row r="238" spans="1:10" x14ac:dyDescent="0.25">
      <c r="A238" s="1" t="s">
        <v>849</v>
      </c>
      <c r="B238" s="1">
        <v>23298</v>
      </c>
      <c r="C238" s="1" t="s">
        <v>846</v>
      </c>
      <c r="E238" s="1" t="s">
        <v>48</v>
      </c>
      <c r="F238" s="1">
        <v>1.36</v>
      </c>
      <c r="G238" s="1">
        <v>1.0900000000000001</v>
      </c>
      <c r="H238" s="1">
        <f t="shared" si="11"/>
        <v>0.44360665147561484</v>
      </c>
      <c r="I238" s="1">
        <f t="shared" si="11"/>
        <v>0.12432813500220179</v>
      </c>
      <c r="J238" s="1">
        <f t="shared" si="12"/>
        <v>0.44360665147561484</v>
      </c>
    </row>
    <row r="239" spans="1:10" x14ac:dyDescent="0.25">
      <c r="A239" s="1" t="s">
        <v>850</v>
      </c>
      <c r="B239" s="1">
        <v>23310</v>
      </c>
      <c r="C239" s="1" t="s">
        <v>846</v>
      </c>
      <c r="E239" s="1" t="s">
        <v>48</v>
      </c>
      <c r="F239" s="1">
        <v>0.86</v>
      </c>
      <c r="G239" s="1">
        <v>0.55000000000000004</v>
      </c>
      <c r="H239" s="1">
        <f t="shared" si="11"/>
        <v>-0.21759143507262679</v>
      </c>
      <c r="I239" s="1">
        <f t="shared" si="11"/>
        <v>-0.86249647625006509</v>
      </c>
      <c r="J239" s="1">
        <f t="shared" si="12"/>
        <v>-0.86249647625006509</v>
      </c>
    </row>
    <row r="240" spans="1:10" x14ac:dyDescent="0.25">
      <c r="A240" s="1" t="s">
        <v>15710</v>
      </c>
      <c r="B240" s="1">
        <v>23329</v>
      </c>
      <c r="C240" s="1" t="s">
        <v>15711</v>
      </c>
      <c r="E240" s="1" t="s">
        <v>56</v>
      </c>
      <c r="F240" s="4">
        <v>3.1578769999999999E-3</v>
      </c>
      <c r="G240" s="4">
        <v>3.0087999999999998E-3</v>
      </c>
      <c r="H240" s="1">
        <f t="shared" si="11"/>
        <v>-8.3068293056570557</v>
      </c>
      <c r="I240" s="1">
        <f t="shared" si="11"/>
        <v>-8.3765960731712301</v>
      </c>
      <c r="J240" s="1">
        <f t="shared" si="12"/>
        <v>-8.3765960731712301</v>
      </c>
    </row>
    <row r="241" spans="1:10" x14ac:dyDescent="0.25">
      <c r="A241" s="1" t="s">
        <v>15712</v>
      </c>
      <c r="B241" s="1">
        <v>23457</v>
      </c>
      <c r="C241" s="1" t="s">
        <v>794</v>
      </c>
      <c r="E241" s="1" t="s">
        <v>80</v>
      </c>
      <c r="F241" s="1">
        <v>1.1100000000000001</v>
      </c>
      <c r="G241" s="1">
        <v>1.1299999999999999</v>
      </c>
      <c r="H241" s="1">
        <f t="shared" si="11"/>
        <v>0.15055967657538141</v>
      </c>
      <c r="I241" s="1">
        <f t="shared" si="11"/>
        <v>0.17632277264046289</v>
      </c>
      <c r="J241" s="1">
        <f t="shared" si="12"/>
        <v>0.17632277264046289</v>
      </c>
    </row>
    <row r="242" spans="1:10" x14ac:dyDescent="0.25">
      <c r="A242" s="1" t="s">
        <v>15713</v>
      </c>
      <c r="B242" s="1">
        <v>23486</v>
      </c>
      <c r="C242" s="1" t="s">
        <v>794</v>
      </c>
      <c r="E242" s="1" t="s">
        <v>48</v>
      </c>
      <c r="F242" s="1">
        <v>59.17</v>
      </c>
      <c r="G242" s="1">
        <v>56.05</v>
      </c>
      <c r="H242" s="1">
        <f t="shared" si="11"/>
        <v>5.8867939899752892</v>
      </c>
      <c r="I242" s="1">
        <f t="shared" si="11"/>
        <v>5.8086424679180642</v>
      </c>
      <c r="J242" s="1">
        <f t="shared" si="12"/>
        <v>5.8867939899752892</v>
      </c>
    </row>
    <row r="243" spans="1:10" x14ac:dyDescent="0.25">
      <c r="A243" s="1" t="s">
        <v>869</v>
      </c>
      <c r="B243" s="1">
        <v>2355</v>
      </c>
      <c r="C243" s="1" t="s">
        <v>789</v>
      </c>
      <c r="E243" s="1" t="s">
        <v>48</v>
      </c>
      <c r="F243" s="1">
        <v>0.93</v>
      </c>
      <c r="G243" s="1">
        <v>0.67</v>
      </c>
      <c r="H243" s="1">
        <f t="shared" si="11"/>
        <v>-0.10469737866669322</v>
      </c>
      <c r="I243" s="1">
        <f t="shared" si="11"/>
        <v>-0.57776699931695219</v>
      </c>
      <c r="J243" s="1">
        <f t="shared" si="12"/>
        <v>-0.57776699931695219</v>
      </c>
    </row>
    <row r="244" spans="1:10" x14ac:dyDescent="0.25">
      <c r="A244" s="1" t="s">
        <v>870</v>
      </c>
      <c r="B244" s="1">
        <v>23555</v>
      </c>
      <c r="C244" s="1" t="s">
        <v>853</v>
      </c>
      <c r="E244" s="1" t="s">
        <v>59</v>
      </c>
      <c r="F244" s="1">
        <v>1.02</v>
      </c>
      <c r="G244" s="1">
        <v>0.62</v>
      </c>
      <c r="H244" s="1">
        <f t="shared" si="11"/>
        <v>2.8569152196770919E-2</v>
      </c>
      <c r="I244" s="1">
        <f t="shared" si="11"/>
        <v>-0.68965987938784945</v>
      </c>
      <c r="J244" s="1">
        <f t="shared" si="12"/>
        <v>-0.68965987938784945</v>
      </c>
    </row>
    <row r="245" spans="1:10" x14ac:dyDescent="0.25">
      <c r="A245" s="1" t="s">
        <v>15714</v>
      </c>
      <c r="B245" s="1">
        <v>23609</v>
      </c>
      <c r="C245" s="1" t="s">
        <v>794</v>
      </c>
      <c r="E245" s="1" t="s">
        <v>56</v>
      </c>
      <c r="F245" s="1">
        <v>5.25</v>
      </c>
      <c r="G245" s="1">
        <v>5.0599999999999996</v>
      </c>
      <c r="H245" s="1">
        <f t="shared" si="11"/>
        <v>2.3923174227787602</v>
      </c>
      <c r="I245" s="1">
        <f t="shared" si="11"/>
        <v>2.3391373849195856</v>
      </c>
      <c r="J245" s="1">
        <f t="shared" si="12"/>
        <v>2.3923174227787602</v>
      </c>
    </row>
    <row r="246" spans="1:10" x14ac:dyDescent="0.25">
      <c r="A246" s="1" t="s">
        <v>875</v>
      </c>
      <c r="B246" s="1">
        <v>23643</v>
      </c>
      <c r="C246" s="1" t="s">
        <v>853</v>
      </c>
      <c r="E246" s="1" t="s">
        <v>59</v>
      </c>
      <c r="F246" s="1">
        <v>1.02</v>
      </c>
      <c r="G246" s="1">
        <v>0.62</v>
      </c>
      <c r="H246" s="1">
        <f t="shared" si="11"/>
        <v>2.8569152196770919E-2</v>
      </c>
      <c r="I246" s="1">
        <f t="shared" si="11"/>
        <v>-0.68965987938784945</v>
      </c>
      <c r="J246" s="1">
        <f t="shared" si="12"/>
        <v>-0.68965987938784945</v>
      </c>
    </row>
    <row r="247" spans="1:10" x14ac:dyDescent="0.25">
      <c r="A247" s="1" t="s">
        <v>876</v>
      </c>
      <c r="B247" s="1">
        <v>23646</v>
      </c>
      <c r="C247" s="1" t="s">
        <v>853</v>
      </c>
      <c r="E247" s="1" t="s">
        <v>71</v>
      </c>
      <c r="F247" s="1">
        <v>1.1000000000000001</v>
      </c>
      <c r="G247" s="1">
        <v>0.68</v>
      </c>
      <c r="H247" s="1">
        <f t="shared" si="11"/>
        <v>0.13750352374993502</v>
      </c>
      <c r="I247" s="1">
        <f t="shared" si="11"/>
        <v>-0.55639334852438527</v>
      </c>
      <c r="J247" s="1">
        <f t="shared" si="12"/>
        <v>-0.55639334852438527</v>
      </c>
    </row>
    <row r="248" spans="1:10" x14ac:dyDescent="0.25">
      <c r="A248" s="1" t="s">
        <v>877</v>
      </c>
      <c r="B248" s="1">
        <v>2365</v>
      </c>
      <c r="C248" s="1" t="s">
        <v>789</v>
      </c>
      <c r="E248" s="1" t="s">
        <v>56</v>
      </c>
      <c r="F248" s="1">
        <v>0.89</v>
      </c>
      <c r="G248" s="1">
        <v>0.59</v>
      </c>
      <c r="H248" s="1">
        <f t="shared" si="11"/>
        <v>-0.16812275880832692</v>
      </c>
      <c r="I248" s="1">
        <f t="shared" si="11"/>
        <v>-0.76121314041288357</v>
      </c>
      <c r="J248" s="1">
        <f t="shared" si="12"/>
        <v>-0.76121314041288357</v>
      </c>
    </row>
    <row r="249" spans="1:10" x14ac:dyDescent="0.25">
      <c r="A249" s="1" t="s">
        <v>878</v>
      </c>
      <c r="B249" s="1">
        <v>23673</v>
      </c>
      <c r="C249" s="1" t="s">
        <v>873</v>
      </c>
      <c r="E249" s="1" t="s">
        <v>48</v>
      </c>
      <c r="F249" s="1">
        <v>0.99</v>
      </c>
      <c r="G249" s="1">
        <v>1.1499999999999999</v>
      </c>
      <c r="H249" s="1">
        <f t="shared" si="11"/>
        <v>-1.4499569695115091E-2</v>
      </c>
      <c r="I249" s="1">
        <f t="shared" si="11"/>
        <v>0.20163386116965043</v>
      </c>
      <c r="J249" s="1">
        <f t="shared" si="12"/>
        <v>0.20163386116965043</v>
      </c>
    </row>
    <row r="250" spans="1:10" x14ac:dyDescent="0.25">
      <c r="A250" s="1" t="s">
        <v>881</v>
      </c>
      <c r="B250" s="1">
        <v>23702</v>
      </c>
      <c r="C250" s="1" t="s">
        <v>873</v>
      </c>
      <c r="E250" s="1" t="s">
        <v>48</v>
      </c>
      <c r="F250" s="1">
        <v>1.04</v>
      </c>
      <c r="G250" s="1">
        <v>0.98</v>
      </c>
      <c r="H250" s="1">
        <f t="shared" si="11"/>
        <v>5.6583528366367514E-2</v>
      </c>
      <c r="I250" s="1">
        <f t="shared" si="11"/>
        <v>-2.9146345659516508E-2</v>
      </c>
      <c r="J250" s="1">
        <f t="shared" si="12"/>
        <v>5.6583528366367514E-2</v>
      </c>
    </row>
    <row r="251" spans="1:10" x14ac:dyDescent="0.25">
      <c r="A251" s="1" t="s">
        <v>884</v>
      </c>
      <c r="B251" s="1">
        <v>23768</v>
      </c>
      <c r="C251" s="1" t="s">
        <v>885</v>
      </c>
      <c r="E251" s="1" t="s">
        <v>48</v>
      </c>
      <c r="F251" s="1">
        <v>0.73</v>
      </c>
      <c r="G251" s="1">
        <v>0.59</v>
      </c>
      <c r="H251" s="1">
        <f t="shared" si="11"/>
        <v>-0.45403163089470749</v>
      </c>
      <c r="I251" s="1">
        <f t="shared" si="11"/>
        <v>-0.76121314041288357</v>
      </c>
      <c r="J251" s="1">
        <f t="shared" si="12"/>
        <v>-0.76121314041288357</v>
      </c>
    </row>
    <row r="252" spans="1:10" x14ac:dyDescent="0.25">
      <c r="A252" s="1" t="s">
        <v>886</v>
      </c>
      <c r="B252" s="1">
        <v>23779</v>
      </c>
      <c r="C252" s="1" t="s">
        <v>853</v>
      </c>
      <c r="E252" s="1" t="s">
        <v>71</v>
      </c>
      <c r="F252" s="1">
        <v>0.92</v>
      </c>
      <c r="G252" s="1">
        <v>0.48</v>
      </c>
      <c r="H252" s="1">
        <f t="shared" si="11"/>
        <v>-0.12029423371771177</v>
      </c>
      <c r="I252" s="1">
        <f t="shared" si="11"/>
        <v>-1.0588936890535685</v>
      </c>
      <c r="J252" s="1">
        <f t="shared" si="12"/>
        <v>-1.0588936890535685</v>
      </c>
    </row>
    <row r="253" spans="1:10" x14ac:dyDescent="0.25">
      <c r="A253" s="1" t="s">
        <v>888</v>
      </c>
      <c r="B253" s="1">
        <v>23803</v>
      </c>
      <c r="C253" s="1" t="s">
        <v>873</v>
      </c>
      <c r="E253" s="1" t="s">
        <v>56</v>
      </c>
      <c r="F253" s="1">
        <v>1.07</v>
      </c>
      <c r="G253" s="1">
        <v>0.93</v>
      </c>
      <c r="H253" s="1">
        <f t="shared" si="11"/>
        <v>9.7610796626422344E-2</v>
      </c>
      <c r="I253" s="1">
        <f t="shared" si="11"/>
        <v>-0.10469737866669322</v>
      </c>
      <c r="J253" s="1">
        <f t="shared" si="12"/>
        <v>-0.10469737866669322</v>
      </c>
    </row>
    <row r="254" spans="1:10" x14ac:dyDescent="0.25">
      <c r="A254" s="1" t="s">
        <v>891</v>
      </c>
      <c r="B254" s="1">
        <v>23812</v>
      </c>
      <c r="C254" s="1" t="s">
        <v>853</v>
      </c>
      <c r="E254" s="1" t="s">
        <v>80</v>
      </c>
      <c r="F254" s="1">
        <v>0.83</v>
      </c>
      <c r="G254" s="1">
        <v>1.23</v>
      </c>
      <c r="H254" s="1">
        <f t="shared" si="11"/>
        <v>-0.26881675842780001</v>
      </c>
      <c r="I254" s="1">
        <f t="shared" si="11"/>
        <v>0.29865831556451516</v>
      </c>
      <c r="J254" s="1">
        <f t="shared" si="12"/>
        <v>0.29865831556451516</v>
      </c>
    </row>
    <row r="255" spans="1:10" x14ac:dyDescent="0.25">
      <c r="A255" s="1" t="s">
        <v>893</v>
      </c>
      <c r="B255" s="1">
        <v>23829</v>
      </c>
      <c r="C255" s="1" t="s">
        <v>873</v>
      </c>
      <c r="E255" s="1" t="s">
        <v>56</v>
      </c>
      <c r="F255" s="1">
        <v>1.1000000000000001</v>
      </c>
      <c r="G255" s="1">
        <v>0.52</v>
      </c>
      <c r="H255" s="1">
        <f t="shared" si="11"/>
        <v>0.13750352374993502</v>
      </c>
      <c r="I255" s="1">
        <f t="shared" si="11"/>
        <v>-0.9434164716336324</v>
      </c>
      <c r="J255" s="1">
        <f t="shared" si="12"/>
        <v>-0.9434164716336324</v>
      </c>
    </row>
    <row r="256" spans="1:10" x14ac:dyDescent="0.25">
      <c r="A256" s="1" t="s">
        <v>895</v>
      </c>
      <c r="B256" s="1">
        <v>23857</v>
      </c>
      <c r="C256" s="1" t="s">
        <v>896</v>
      </c>
      <c r="E256" s="1" t="s">
        <v>48</v>
      </c>
      <c r="F256" s="1">
        <v>0.84</v>
      </c>
      <c r="G256" s="1">
        <v>0.59</v>
      </c>
      <c r="H256" s="1">
        <f t="shared" si="11"/>
        <v>-0.2515387669959645</v>
      </c>
      <c r="I256" s="1">
        <f t="shared" si="11"/>
        <v>-0.76121314041288357</v>
      </c>
      <c r="J256" s="1">
        <f t="shared" si="12"/>
        <v>-0.76121314041288357</v>
      </c>
    </row>
    <row r="257" spans="1:10" x14ac:dyDescent="0.25">
      <c r="A257" s="1" t="s">
        <v>897</v>
      </c>
      <c r="B257" s="1">
        <v>23859</v>
      </c>
      <c r="C257" s="1" t="s">
        <v>896</v>
      </c>
      <c r="E257" s="1" t="s">
        <v>56</v>
      </c>
      <c r="F257" s="1">
        <v>0.47</v>
      </c>
      <c r="G257" s="1">
        <v>0.62</v>
      </c>
      <c r="H257" s="1">
        <f t="shared" si="11"/>
        <v>-1.0892673380970874</v>
      </c>
      <c r="I257" s="1">
        <f t="shared" si="11"/>
        <v>-0.68965987938784945</v>
      </c>
      <c r="J257" s="1">
        <f t="shared" si="12"/>
        <v>-1.0892673380970874</v>
      </c>
    </row>
    <row r="258" spans="1:10" x14ac:dyDescent="0.25">
      <c r="A258" s="1" t="s">
        <v>900</v>
      </c>
      <c r="B258" s="1">
        <v>23877</v>
      </c>
      <c r="C258" s="1" t="s">
        <v>853</v>
      </c>
      <c r="E258" s="1" t="s">
        <v>80</v>
      </c>
      <c r="F258" s="1">
        <v>1.18</v>
      </c>
      <c r="G258" s="1">
        <v>0.72</v>
      </c>
      <c r="H258" s="1">
        <f t="shared" si="11"/>
        <v>0.23878685958711648</v>
      </c>
      <c r="I258" s="1">
        <f t="shared" si="11"/>
        <v>-0.47393118833241243</v>
      </c>
      <c r="J258" s="1">
        <f t="shared" si="12"/>
        <v>-0.47393118833241243</v>
      </c>
    </row>
    <row r="259" spans="1:10" x14ac:dyDescent="0.25">
      <c r="A259" s="1" t="s">
        <v>902</v>
      </c>
      <c r="B259" s="1">
        <v>23889</v>
      </c>
      <c r="C259" s="1" t="s">
        <v>853</v>
      </c>
      <c r="E259" s="1" t="s">
        <v>48</v>
      </c>
      <c r="F259" s="1">
        <v>0.35</v>
      </c>
      <c r="G259" s="1">
        <v>0.19</v>
      </c>
      <c r="H259" s="1">
        <f t="shared" ref="H259:I322" si="13">LOG(F259,2)</f>
        <v>-1.5145731728297585</v>
      </c>
      <c r="I259" s="1">
        <f t="shared" si="13"/>
        <v>-2.3959286763311392</v>
      </c>
      <c r="J259" s="1">
        <f t="shared" ref="J259:J322" si="14">IF(ABS(MAX(H259,I259))&gt;ABS(MIN(H259,I259)),MAX(H259,I259),MIN(H259,I259))</f>
        <v>-2.3959286763311392</v>
      </c>
    </row>
    <row r="260" spans="1:10" x14ac:dyDescent="0.25">
      <c r="A260" s="1" t="s">
        <v>10789</v>
      </c>
      <c r="B260" s="1">
        <v>23890</v>
      </c>
      <c r="C260" s="1" t="s">
        <v>853</v>
      </c>
      <c r="E260" s="1" t="s">
        <v>71</v>
      </c>
      <c r="F260" s="1">
        <v>0.81</v>
      </c>
      <c r="G260" s="1">
        <v>0.39</v>
      </c>
      <c r="H260" s="1">
        <f t="shared" si="13"/>
        <v>-0.30400618689009989</v>
      </c>
      <c r="I260" s="1">
        <f t="shared" si="13"/>
        <v>-1.3584539709124763</v>
      </c>
      <c r="J260" s="1">
        <f t="shared" si="14"/>
        <v>-1.3584539709124763</v>
      </c>
    </row>
    <row r="261" spans="1:10" x14ac:dyDescent="0.25">
      <c r="A261" s="1" t="s">
        <v>905</v>
      </c>
      <c r="B261" s="1">
        <v>23923</v>
      </c>
      <c r="C261" s="1" t="s">
        <v>906</v>
      </c>
      <c r="E261" s="1" t="s">
        <v>48</v>
      </c>
      <c r="F261" s="1">
        <v>1.05</v>
      </c>
      <c r="G261" s="1">
        <v>1.05</v>
      </c>
      <c r="H261" s="1">
        <f t="shared" si="13"/>
        <v>7.0389327891398012E-2</v>
      </c>
      <c r="I261" s="1">
        <f t="shared" si="13"/>
        <v>7.0389327891398012E-2</v>
      </c>
      <c r="J261" s="1">
        <f t="shared" si="14"/>
        <v>7.0389327891398012E-2</v>
      </c>
    </row>
    <row r="262" spans="1:10" x14ac:dyDescent="0.25">
      <c r="A262" s="1" t="s">
        <v>907</v>
      </c>
      <c r="B262" s="1">
        <v>23932</v>
      </c>
      <c r="C262" s="1" t="s">
        <v>896</v>
      </c>
      <c r="E262" s="1" t="s">
        <v>56</v>
      </c>
      <c r="F262" s="1">
        <v>0.87</v>
      </c>
      <c r="G262" s="1">
        <v>0.62</v>
      </c>
      <c r="H262" s="1">
        <f t="shared" si="13"/>
        <v>-0.20091269392599642</v>
      </c>
      <c r="I262" s="1">
        <f t="shared" si="13"/>
        <v>-0.68965987938784945</v>
      </c>
      <c r="J262" s="1">
        <f t="shared" si="14"/>
        <v>-0.68965987938784945</v>
      </c>
    </row>
    <row r="263" spans="1:10" x14ac:dyDescent="0.25">
      <c r="A263" s="1" t="s">
        <v>909</v>
      </c>
      <c r="B263" s="1">
        <v>23935</v>
      </c>
      <c r="C263" s="1" t="s">
        <v>719</v>
      </c>
      <c r="E263" s="1" t="s">
        <v>71</v>
      </c>
      <c r="F263" s="1">
        <v>0.7</v>
      </c>
      <c r="G263" s="1">
        <v>0.68</v>
      </c>
      <c r="H263" s="1">
        <f t="shared" si="13"/>
        <v>-0.51457317282975834</v>
      </c>
      <c r="I263" s="1">
        <f t="shared" si="13"/>
        <v>-0.55639334852438527</v>
      </c>
      <c r="J263" s="1">
        <f t="shared" si="14"/>
        <v>-0.55639334852438527</v>
      </c>
    </row>
    <row r="264" spans="1:10" x14ac:dyDescent="0.25">
      <c r="A264" s="1" t="s">
        <v>910</v>
      </c>
      <c r="B264" s="1">
        <v>23976</v>
      </c>
      <c r="C264" s="1" t="s">
        <v>906</v>
      </c>
      <c r="E264" s="1" t="s">
        <v>56</v>
      </c>
      <c r="F264" s="1">
        <v>0.95</v>
      </c>
      <c r="G264" s="1">
        <v>0.86</v>
      </c>
      <c r="H264" s="1">
        <f t="shared" si="13"/>
        <v>-7.4000581443776928E-2</v>
      </c>
      <c r="I264" s="1">
        <f t="shared" si="13"/>
        <v>-0.21759143507262679</v>
      </c>
      <c r="J264" s="1">
        <f t="shared" si="14"/>
        <v>-0.21759143507262679</v>
      </c>
    </row>
    <row r="265" spans="1:10" x14ac:dyDescent="0.25">
      <c r="A265" s="1" t="s">
        <v>911</v>
      </c>
      <c r="B265" s="1">
        <v>2398</v>
      </c>
      <c r="C265" s="1" t="s">
        <v>789</v>
      </c>
      <c r="E265" s="1" t="s">
        <v>80</v>
      </c>
      <c r="F265" s="1">
        <v>0.93</v>
      </c>
      <c r="G265" s="1">
        <v>0.73</v>
      </c>
      <c r="H265" s="1">
        <f t="shared" si="13"/>
        <v>-0.10469737866669322</v>
      </c>
      <c r="I265" s="1">
        <f t="shared" si="13"/>
        <v>-0.45403163089470749</v>
      </c>
      <c r="J265" s="1">
        <f t="shared" si="14"/>
        <v>-0.45403163089470749</v>
      </c>
    </row>
    <row r="266" spans="1:10" x14ac:dyDescent="0.25">
      <c r="A266" s="1" t="s">
        <v>912</v>
      </c>
      <c r="B266" s="1">
        <v>23997</v>
      </c>
      <c r="C266" s="1" t="s">
        <v>853</v>
      </c>
      <c r="E266" s="1" t="s">
        <v>48</v>
      </c>
      <c r="F266" s="1">
        <v>1.1599999999999999</v>
      </c>
      <c r="G266" s="1">
        <v>0.72</v>
      </c>
      <c r="H266" s="1">
        <f t="shared" si="13"/>
        <v>0.21412480535284734</v>
      </c>
      <c r="I266" s="1">
        <f t="shared" si="13"/>
        <v>-0.47393118833241243</v>
      </c>
      <c r="J266" s="1">
        <f t="shared" si="14"/>
        <v>-0.47393118833241243</v>
      </c>
    </row>
    <row r="267" spans="1:10" x14ac:dyDescent="0.25">
      <c r="A267" s="1" t="s">
        <v>913</v>
      </c>
      <c r="B267" s="1">
        <v>24001</v>
      </c>
      <c r="C267" s="1" t="s">
        <v>906</v>
      </c>
      <c r="E267" s="1" t="s">
        <v>48</v>
      </c>
      <c r="F267" s="1">
        <v>1.05</v>
      </c>
      <c r="G267" s="1">
        <v>1.05</v>
      </c>
      <c r="H267" s="1">
        <f t="shared" si="13"/>
        <v>7.0389327891398012E-2</v>
      </c>
      <c r="I267" s="1">
        <f t="shared" si="13"/>
        <v>7.0389327891398012E-2</v>
      </c>
      <c r="J267" s="1">
        <f t="shared" si="14"/>
        <v>7.0389327891398012E-2</v>
      </c>
    </row>
    <row r="268" spans="1:10" x14ac:dyDescent="0.25">
      <c r="A268" s="1" t="s">
        <v>10790</v>
      </c>
      <c r="B268" s="1">
        <v>24003</v>
      </c>
      <c r="C268" s="1" t="s">
        <v>719</v>
      </c>
      <c r="E268" s="1" t="s">
        <v>80</v>
      </c>
      <c r="F268" s="1">
        <v>1.1000000000000001</v>
      </c>
      <c r="G268" s="1">
        <v>0.86</v>
      </c>
      <c r="H268" s="1">
        <f t="shared" si="13"/>
        <v>0.13750352374993502</v>
      </c>
      <c r="I268" s="1">
        <f t="shared" si="13"/>
        <v>-0.21759143507262679</v>
      </c>
      <c r="J268" s="1">
        <f t="shared" si="14"/>
        <v>-0.21759143507262679</v>
      </c>
    </row>
    <row r="269" spans="1:10" x14ac:dyDescent="0.25">
      <c r="A269" s="1" t="s">
        <v>914</v>
      </c>
      <c r="B269" s="1">
        <v>24011</v>
      </c>
      <c r="C269" s="1" t="s">
        <v>729</v>
      </c>
      <c r="E269" s="1" t="s">
        <v>48</v>
      </c>
      <c r="F269" s="1">
        <v>1.47</v>
      </c>
      <c r="G269" s="1">
        <v>1.93</v>
      </c>
      <c r="H269" s="1">
        <f t="shared" si="13"/>
        <v>0.55581615506163962</v>
      </c>
      <c r="I269" s="1">
        <f t="shared" si="13"/>
        <v>0.94860084749335571</v>
      </c>
      <c r="J269" s="1">
        <f t="shared" si="14"/>
        <v>0.94860084749335571</v>
      </c>
    </row>
    <row r="270" spans="1:10" x14ac:dyDescent="0.25">
      <c r="A270" s="1" t="s">
        <v>916</v>
      </c>
      <c r="B270" s="1">
        <v>24037</v>
      </c>
      <c r="C270" s="1" t="s">
        <v>719</v>
      </c>
      <c r="E270" s="1" t="s">
        <v>71</v>
      </c>
      <c r="F270" s="1">
        <v>0.71</v>
      </c>
      <c r="G270" s="1">
        <v>0.43</v>
      </c>
      <c r="H270" s="1">
        <f t="shared" si="13"/>
        <v>-0.49410907027004275</v>
      </c>
      <c r="I270" s="1">
        <f t="shared" si="13"/>
        <v>-1.2175914350726269</v>
      </c>
      <c r="J270" s="1">
        <f t="shared" si="14"/>
        <v>-1.2175914350726269</v>
      </c>
    </row>
    <row r="271" spans="1:10" x14ac:dyDescent="0.25">
      <c r="A271" s="1" t="s">
        <v>919</v>
      </c>
      <c r="B271" s="1">
        <v>24058</v>
      </c>
      <c r="C271" s="1" t="s">
        <v>729</v>
      </c>
      <c r="E271" s="1" t="s">
        <v>56</v>
      </c>
      <c r="F271" s="1">
        <v>0.79</v>
      </c>
      <c r="G271" s="1">
        <v>0.38</v>
      </c>
      <c r="H271" s="1">
        <f t="shared" si="13"/>
        <v>-0.34007544159762171</v>
      </c>
      <c r="I271" s="1">
        <f t="shared" si="13"/>
        <v>-1.3959286763311392</v>
      </c>
      <c r="J271" s="1">
        <f t="shared" si="14"/>
        <v>-1.3959286763311392</v>
      </c>
    </row>
    <row r="272" spans="1:10" x14ac:dyDescent="0.25">
      <c r="A272" s="1" t="s">
        <v>920</v>
      </c>
      <c r="B272" s="1">
        <v>24072</v>
      </c>
      <c r="C272" s="1" t="s">
        <v>906</v>
      </c>
      <c r="E272" s="1" t="s">
        <v>56</v>
      </c>
      <c r="F272" s="1">
        <v>0.95</v>
      </c>
      <c r="G272" s="1">
        <v>0.65</v>
      </c>
      <c r="H272" s="1">
        <f t="shared" si="13"/>
        <v>-7.4000581443776928E-2</v>
      </c>
      <c r="I272" s="1">
        <f t="shared" si="13"/>
        <v>-0.62148837674627011</v>
      </c>
      <c r="J272" s="1">
        <f t="shared" si="14"/>
        <v>-0.62148837674627011</v>
      </c>
    </row>
    <row r="273" spans="1:10" x14ac:dyDescent="0.25">
      <c r="A273" s="1" t="s">
        <v>923</v>
      </c>
      <c r="B273" s="1">
        <v>24103</v>
      </c>
      <c r="C273" s="1" t="s">
        <v>719</v>
      </c>
      <c r="E273" s="1" t="s">
        <v>80</v>
      </c>
      <c r="F273" s="1">
        <v>0.81</v>
      </c>
      <c r="G273" s="1">
        <v>0.62</v>
      </c>
      <c r="H273" s="1">
        <f t="shared" si="13"/>
        <v>-0.30400618689009989</v>
      </c>
      <c r="I273" s="1">
        <f t="shared" si="13"/>
        <v>-0.68965987938784945</v>
      </c>
      <c r="J273" s="1">
        <f t="shared" si="14"/>
        <v>-0.68965987938784945</v>
      </c>
    </row>
    <row r="274" spans="1:10" x14ac:dyDescent="0.25">
      <c r="A274" s="1" t="s">
        <v>925</v>
      </c>
      <c r="B274" s="1">
        <v>24120</v>
      </c>
      <c r="C274" s="1" t="s">
        <v>729</v>
      </c>
      <c r="E274" s="1" t="s">
        <v>56</v>
      </c>
      <c r="F274" s="1">
        <v>0.88</v>
      </c>
      <c r="G274" s="1">
        <v>0.91</v>
      </c>
      <c r="H274" s="1">
        <f t="shared" si="13"/>
        <v>-0.18442457113742744</v>
      </c>
      <c r="I274" s="1">
        <f t="shared" si="13"/>
        <v>-0.13606154957602837</v>
      </c>
      <c r="J274" s="1">
        <f t="shared" si="14"/>
        <v>-0.18442457113742744</v>
      </c>
    </row>
    <row r="275" spans="1:10" x14ac:dyDescent="0.25">
      <c r="A275" s="1" t="s">
        <v>929</v>
      </c>
      <c r="B275" s="1">
        <v>24143</v>
      </c>
      <c r="C275" s="1" t="s">
        <v>729</v>
      </c>
      <c r="E275" s="1" t="s">
        <v>56</v>
      </c>
      <c r="F275" s="1">
        <v>0.79</v>
      </c>
      <c r="G275" s="1">
        <v>0.93</v>
      </c>
      <c r="H275" s="1">
        <f t="shared" si="13"/>
        <v>-0.34007544159762171</v>
      </c>
      <c r="I275" s="1">
        <f t="shared" si="13"/>
        <v>-0.10469737866669322</v>
      </c>
      <c r="J275" s="1">
        <f t="shared" si="14"/>
        <v>-0.34007544159762171</v>
      </c>
    </row>
    <row r="276" spans="1:10" x14ac:dyDescent="0.25">
      <c r="A276" s="1" t="s">
        <v>930</v>
      </c>
      <c r="B276" s="1">
        <v>24144</v>
      </c>
      <c r="C276" s="1" t="s">
        <v>853</v>
      </c>
      <c r="E276" s="1" t="s">
        <v>56</v>
      </c>
      <c r="F276" s="1">
        <v>0.97</v>
      </c>
      <c r="G276" s="1">
        <v>0.78</v>
      </c>
      <c r="H276" s="1">
        <f t="shared" si="13"/>
        <v>-4.3943347587597055E-2</v>
      </c>
      <c r="I276" s="1">
        <f t="shared" si="13"/>
        <v>-0.35845397091247633</v>
      </c>
      <c r="J276" s="1">
        <f t="shared" si="14"/>
        <v>-0.35845397091247633</v>
      </c>
    </row>
    <row r="277" spans="1:10" x14ac:dyDescent="0.25">
      <c r="A277" s="1" t="s">
        <v>932</v>
      </c>
      <c r="B277" s="1">
        <v>24168</v>
      </c>
      <c r="C277" s="1" t="s">
        <v>588</v>
      </c>
      <c r="E277" s="1" t="s">
        <v>48</v>
      </c>
      <c r="F277" s="1">
        <v>1.42</v>
      </c>
      <c r="G277" s="1">
        <v>1.65</v>
      </c>
      <c r="H277" s="1">
        <f t="shared" si="13"/>
        <v>0.50589092972995731</v>
      </c>
      <c r="I277" s="1">
        <f t="shared" si="13"/>
        <v>0.72246602447109098</v>
      </c>
      <c r="J277" s="1">
        <f t="shared" si="14"/>
        <v>0.72246602447109098</v>
      </c>
    </row>
    <row r="278" spans="1:10" x14ac:dyDescent="0.25">
      <c r="A278" s="1" t="s">
        <v>933</v>
      </c>
      <c r="B278" s="1">
        <v>24176</v>
      </c>
      <c r="C278" s="1" t="s">
        <v>588</v>
      </c>
      <c r="E278" s="1" t="s">
        <v>48</v>
      </c>
      <c r="F278" s="1">
        <v>1.52</v>
      </c>
      <c r="G278" s="1">
        <v>1.6</v>
      </c>
      <c r="H278" s="1">
        <f t="shared" si="13"/>
        <v>0.60407132366886085</v>
      </c>
      <c r="I278" s="1">
        <f t="shared" si="13"/>
        <v>0.67807190511263782</v>
      </c>
      <c r="J278" s="1">
        <f t="shared" si="14"/>
        <v>0.67807190511263782</v>
      </c>
    </row>
    <row r="279" spans="1:10" x14ac:dyDescent="0.25">
      <c r="A279" s="1" t="s">
        <v>934</v>
      </c>
      <c r="B279" s="1">
        <v>24197</v>
      </c>
      <c r="C279" s="1" t="s">
        <v>719</v>
      </c>
      <c r="E279" s="1" t="s">
        <v>48</v>
      </c>
      <c r="F279" s="1">
        <v>1.1399999999999999</v>
      </c>
      <c r="G279" s="1">
        <v>0.96</v>
      </c>
      <c r="H279" s="1">
        <f t="shared" si="13"/>
        <v>0.18903382439001684</v>
      </c>
      <c r="I279" s="1">
        <f t="shared" si="13"/>
        <v>-5.8893689053568565E-2</v>
      </c>
      <c r="J279" s="1">
        <f t="shared" si="14"/>
        <v>0.18903382439001684</v>
      </c>
    </row>
    <row r="280" spans="1:10" x14ac:dyDescent="0.25">
      <c r="A280" s="1" t="s">
        <v>936</v>
      </c>
      <c r="B280" s="1">
        <v>2421</v>
      </c>
      <c r="C280" s="1" t="s">
        <v>789</v>
      </c>
      <c r="E280" s="1" t="s">
        <v>48</v>
      </c>
      <c r="F280" s="1">
        <v>0.91</v>
      </c>
      <c r="G280" s="1">
        <v>0.62</v>
      </c>
      <c r="H280" s="1">
        <f t="shared" si="13"/>
        <v>-0.13606154957602837</v>
      </c>
      <c r="I280" s="1">
        <f t="shared" si="13"/>
        <v>-0.68965987938784945</v>
      </c>
      <c r="J280" s="1">
        <f t="shared" si="14"/>
        <v>-0.68965987938784945</v>
      </c>
    </row>
    <row r="281" spans="1:10" x14ac:dyDescent="0.25">
      <c r="A281" s="1" t="s">
        <v>938</v>
      </c>
      <c r="B281" s="1">
        <v>24212</v>
      </c>
      <c r="C281" s="1" t="s">
        <v>853</v>
      </c>
      <c r="E281" s="1" t="s">
        <v>290</v>
      </c>
      <c r="F281" s="1">
        <v>1.01</v>
      </c>
      <c r="G281" s="1">
        <v>0.81</v>
      </c>
      <c r="H281" s="1">
        <f t="shared" si="13"/>
        <v>1.4355292977070055E-2</v>
      </c>
      <c r="I281" s="1">
        <f t="shared" si="13"/>
        <v>-0.30400618689009989</v>
      </c>
      <c r="J281" s="1">
        <f t="shared" si="14"/>
        <v>-0.30400618689009989</v>
      </c>
    </row>
    <row r="282" spans="1:10" x14ac:dyDescent="0.25">
      <c r="A282" s="1" t="s">
        <v>939</v>
      </c>
      <c r="B282" s="1">
        <v>24213</v>
      </c>
      <c r="C282" s="1" t="s">
        <v>719</v>
      </c>
      <c r="E282" s="1" t="s">
        <v>56</v>
      </c>
      <c r="F282" s="1">
        <v>1.06</v>
      </c>
      <c r="G282" s="1">
        <v>1.0900000000000001</v>
      </c>
      <c r="H282" s="1">
        <f t="shared" si="13"/>
        <v>8.4064264788474549E-2</v>
      </c>
      <c r="I282" s="1">
        <f t="shared" si="13"/>
        <v>0.12432813500220179</v>
      </c>
      <c r="J282" s="1">
        <f t="shared" si="14"/>
        <v>0.12432813500220179</v>
      </c>
    </row>
    <row r="283" spans="1:10" x14ac:dyDescent="0.25">
      <c r="A283" s="1" t="s">
        <v>940</v>
      </c>
      <c r="B283" s="1">
        <v>24223</v>
      </c>
      <c r="C283" s="1" t="s">
        <v>588</v>
      </c>
      <c r="E283" s="1" t="s">
        <v>80</v>
      </c>
      <c r="F283" s="1">
        <v>0.91</v>
      </c>
      <c r="G283" s="1">
        <v>1.1200000000000001</v>
      </c>
      <c r="H283" s="1">
        <f t="shared" si="13"/>
        <v>-0.13606154957602837</v>
      </c>
      <c r="I283" s="1">
        <f t="shared" si="13"/>
        <v>0.16349873228287956</v>
      </c>
      <c r="J283" s="1">
        <f t="shared" si="14"/>
        <v>0.16349873228287956</v>
      </c>
    </row>
    <row r="284" spans="1:10" x14ac:dyDescent="0.25">
      <c r="A284" s="1" t="s">
        <v>10792</v>
      </c>
      <c r="B284" s="1">
        <v>24250</v>
      </c>
      <c r="C284" s="1" t="s">
        <v>719</v>
      </c>
      <c r="E284" s="1" t="s">
        <v>56</v>
      </c>
      <c r="F284" s="1">
        <v>4.1399999999999997</v>
      </c>
      <c r="G284" s="1">
        <v>0.66</v>
      </c>
      <c r="H284" s="1">
        <f t="shared" si="13"/>
        <v>2.0496307677246004</v>
      </c>
      <c r="I284" s="1">
        <f t="shared" si="13"/>
        <v>-0.5994620704162712</v>
      </c>
      <c r="J284" s="1">
        <f t="shared" si="14"/>
        <v>2.0496307677246004</v>
      </c>
    </row>
    <row r="285" spans="1:10" x14ac:dyDescent="0.25">
      <c r="A285" s="1" t="s">
        <v>943</v>
      </c>
      <c r="B285" s="1">
        <v>24273</v>
      </c>
      <c r="C285" s="1" t="s">
        <v>729</v>
      </c>
      <c r="E285" s="1" t="s">
        <v>290</v>
      </c>
      <c r="F285" s="1">
        <v>0.89</v>
      </c>
      <c r="G285" s="1">
        <v>1.23</v>
      </c>
      <c r="H285" s="1">
        <f t="shared" si="13"/>
        <v>-0.16812275880832692</v>
      </c>
      <c r="I285" s="1">
        <f t="shared" si="13"/>
        <v>0.29865831556451516</v>
      </c>
      <c r="J285" s="1">
        <f t="shared" si="14"/>
        <v>0.29865831556451516</v>
      </c>
    </row>
    <row r="286" spans="1:10" x14ac:dyDescent="0.25">
      <c r="A286" s="1" t="s">
        <v>944</v>
      </c>
      <c r="B286" s="1">
        <v>24277</v>
      </c>
      <c r="C286" s="1" t="s">
        <v>719</v>
      </c>
      <c r="E286" s="1" t="s">
        <v>48</v>
      </c>
      <c r="F286" s="1">
        <v>0.98</v>
      </c>
      <c r="G286" s="1">
        <v>0.65</v>
      </c>
      <c r="H286" s="1">
        <f t="shared" si="13"/>
        <v>-2.9146345659516508E-2</v>
      </c>
      <c r="I286" s="1">
        <f t="shared" si="13"/>
        <v>-0.62148837674627011</v>
      </c>
      <c r="J286" s="1">
        <f t="shared" si="14"/>
        <v>-0.62148837674627011</v>
      </c>
    </row>
    <row r="287" spans="1:10" x14ac:dyDescent="0.25">
      <c r="A287" s="1" t="s">
        <v>949</v>
      </c>
      <c r="B287" s="1">
        <v>24293</v>
      </c>
      <c r="C287" s="1" t="s">
        <v>719</v>
      </c>
      <c r="E287" s="1" t="s">
        <v>56</v>
      </c>
      <c r="F287" s="1">
        <v>1.07</v>
      </c>
      <c r="G287" s="1">
        <v>0.89</v>
      </c>
      <c r="H287" s="1">
        <f t="shared" si="13"/>
        <v>9.7610796626422344E-2</v>
      </c>
      <c r="I287" s="1">
        <f t="shared" si="13"/>
        <v>-0.16812275880832692</v>
      </c>
      <c r="J287" s="1">
        <f t="shared" si="14"/>
        <v>-0.16812275880832692</v>
      </c>
    </row>
    <row r="288" spans="1:10" x14ac:dyDescent="0.25">
      <c r="A288" s="1" t="s">
        <v>950</v>
      </c>
      <c r="B288" s="1">
        <v>24300</v>
      </c>
      <c r="C288" s="1" t="s">
        <v>588</v>
      </c>
      <c r="E288" s="1" t="s">
        <v>56</v>
      </c>
      <c r="F288" s="1">
        <v>2.17</v>
      </c>
      <c r="G288" s="1">
        <v>1.34</v>
      </c>
      <c r="H288" s="1">
        <f t="shared" si="13"/>
        <v>1.1176950426697545</v>
      </c>
      <c r="I288" s="1">
        <f t="shared" si="13"/>
        <v>0.42223300068304781</v>
      </c>
      <c r="J288" s="1">
        <f t="shared" si="14"/>
        <v>1.1176950426697545</v>
      </c>
    </row>
    <row r="289" spans="1:10" x14ac:dyDescent="0.25">
      <c r="A289" s="1" t="s">
        <v>952</v>
      </c>
      <c r="B289" s="1">
        <v>24315</v>
      </c>
      <c r="C289" s="1" t="s">
        <v>588</v>
      </c>
      <c r="E289" s="1" t="s">
        <v>48</v>
      </c>
      <c r="F289" s="1">
        <v>1.1100000000000001</v>
      </c>
      <c r="G289" s="1">
        <v>1.19</v>
      </c>
      <c r="H289" s="1">
        <f t="shared" si="13"/>
        <v>0.15055967657538141</v>
      </c>
      <c r="I289" s="1">
        <f t="shared" si="13"/>
        <v>0.2509615735332188</v>
      </c>
      <c r="J289" s="1">
        <f t="shared" si="14"/>
        <v>0.2509615735332188</v>
      </c>
    </row>
    <row r="290" spans="1:10" x14ac:dyDescent="0.25">
      <c r="A290" s="1" t="s">
        <v>954</v>
      </c>
      <c r="B290" s="1">
        <v>24351</v>
      </c>
      <c r="C290" s="1" t="s">
        <v>719</v>
      </c>
      <c r="E290" s="1" t="s">
        <v>48</v>
      </c>
      <c r="F290" s="1">
        <v>1.01</v>
      </c>
      <c r="G290" s="1">
        <v>0.56000000000000005</v>
      </c>
      <c r="H290" s="1">
        <f t="shared" si="13"/>
        <v>1.4355292977070055E-2</v>
      </c>
      <c r="I290" s="1">
        <f t="shared" si="13"/>
        <v>-0.83650126771712052</v>
      </c>
      <c r="J290" s="1">
        <f t="shared" si="14"/>
        <v>-0.83650126771712052</v>
      </c>
    </row>
    <row r="291" spans="1:10" x14ac:dyDescent="0.25">
      <c r="A291" s="1" t="s">
        <v>10793</v>
      </c>
      <c r="B291" s="1">
        <v>24353</v>
      </c>
      <c r="C291" s="1" t="s">
        <v>719</v>
      </c>
      <c r="E291" s="1" t="s">
        <v>48</v>
      </c>
      <c r="F291" s="1">
        <v>1</v>
      </c>
      <c r="G291" s="1">
        <v>0.61</v>
      </c>
      <c r="H291" s="1">
        <f t="shared" si="13"/>
        <v>0</v>
      </c>
      <c r="I291" s="1">
        <f t="shared" si="13"/>
        <v>-0.71311885221183846</v>
      </c>
      <c r="J291" s="1">
        <f t="shared" si="14"/>
        <v>-0.71311885221183846</v>
      </c>
    </row>
    <row r="292" spans="1:10" x14ac:dyDescent="0.25">
      <c r="A292" s="1" t="s">
        <v>958</v>
      </c>
      <c r="B292" s="1">
        <v>24366</v>
      </c>
      <c r="C292" s="1" t="s">
        <v>588</v>
      </c>
      <c r="E292" s="1" t="s">
        <v>56</v>
      </c>
      <c r="F292" s="1">
        <v>1.03</v>
      </c>
      <c r="G292" s="1">
        <v>0.95</v>
      </c>
      <c r="H292" s="1">
        <f t="shared" si="13"/>
        <v>4.2644337408493722E-2</v>
      </c>
      <c r="I292" s="1">
        <f t="shared" si="13"/>
        <v>-7.4000581443776928E-2</v>
      </c>
      <c r="J292" s="1">
        <f t="shared" si="14"/>
        <v>-7.4000581443776928E-2</v>
      </c>
    </row>
    <row r="293" spans="1:10" x14ac:dyDescent="0.25">
      <c r="A293" s="1" t="s">
        <v>959</v>
      </c>
      <c r="B293" s="1">
        <v>24374</v>
      </c>
      <c r="C293" s="1" t="s">
        <v>719</v>
      </c>
      <c r="E293" s="1" t="s">
        <v>56</v>
      </c>
      <c r="F293" s="1">
        <v>0.96</v>
      </c>
      <c r="G293" s="1">
        <v>0.69</v>
      </c>
      <c r="H293" s="1">
        <f t="shared" si="13"/>
        <v>-5.8893689053568565E-2</v>
      </c>
      <c r="I293" s="1">
        <f t="shared" si="13"/>
        <v>-0.53533173299655579</v>
      </c>
      <c r="J293" s="1">
        <f t="shared" si="14"/>
        <v>-0.53533173299655579</v>
      </c>
    </row>
    <row r="294" spans="1:10" x14ac:dyDescent="0.25">
      <c r="A294" s="1" t="s">
        <v>960</v>
      </c>
      <c r="B294" s="1">
        <v>24376</v>
      </c>
      <c r="C294" s="1" t="s">
        <v>588</v>
      </c>
      <c r="E294" s="1" t="s">
        <v>56</v>
      </c>
      <c r="F294" s="1">
        <v>1.41</v>
      </c>
      <c r="G294" s="1">
        <v>1.2</v>
      </c>
      <c r="H294" s="1">
        <f t="shared" si="13"/>
        <v>0.49569516262406882</v>
      </c>
      <c r="I294" s="1">
        <f t="shared" si="13"/>
        <v>0.26303440583379378</v>
      </c>
      <c r="J294" s="1">
        <f t="shared" si="14"/>
        <v>0.49569516262406882</v>
      </c>
    </row>
    <row r="295" spans="1:10" x14ac:dyDescent="0.25">
      <c r="A295" s="1" t="s">
        <v>961</v>
      </c>
      <c r="B295" s="1">
        <v>24387</v>
      </c>
      <c r="C295" s="1" t="s">
        <v>588</v>
      </c>
      <c r="E295" s="1" t="s">
        <v>48</v>
      </c>
      <c r="F295" s="1">
        <v>1.08</v>
      </c>
      <c r="G295" s="1">
        <v>0.93</v>
      </c>
      <c r="H295" s="1">
        <f t="shared" si="13"/>
        <v>0.11103131238874395</v>
      </c>
      <c r="I295" s="1">
        <f t="shared" si="13"/>
        <v>-0.10469737866669322</v>
      </c>
      <c r="J295" s="1">
        <f t="shared" si="14"/>
        <v>0.11103131238874395</v>
      </c>
    </row>
    <row r="296" spans="1:10" x14ac:dyDescent="0.25">
      <c r="A296" s="1" t="s">
        <v>965</v>
      </c>
      <c r="B296" s="1">
        <v>24446</v>
      </c>
      <c r="C296" s="1" t="s">
        <v>588</v>
      </c>
      <c r="E296" s="1" t="s">
        <v>56</v>
      </c>
      <c r="F296" s="1">
        <v>1.04</v>
      </c>
      <c r="G296" s="1">
        <v>1</v>
      </c>
      <c r="H296" s="1">
        <f t="shared" si="13"/>
        <v>5.6583528366367514E-2</v>
      </c>
      <c r="I296" s="1">
        <f t="shared" si="13"/>
        <v>0</v>
      </c>
      <c r="J296" s="1">
        <f t="shared" si="14"/>
        <v>5.6583528366367514E-2</v>
      </c>
    </row>
    <row r="297" spans="1:10" x14ac:dyDescent="0.25">
      <c r="A297" s="1" t="s">
        <v>966</v>
      </c>
      <c r="B297" s="1">
        <v>24447</v>
      </c>
      <c r="C297" s="1" t="s">
        <v>719</v>
      </c>
      <c r="E297" s="1" t="s">
        <v>56</v>
      </c>
      <c r="F297" s="1">
        <v>0.98</v>
      </c>
      <c r="G297" s="1">
        <v>0.56999999999999995</v>
      </c>
      <c r="H297" s="1">
        <f t="shared" si="13"/>
        <v>-2.9146345659516508E-2</v>
      </c>
      <c r="I297" s="1">
        <f t="shared" si="13"/>
        <v>-0.81096617560998319</v>
      </c>
      <c r="J297" s="1">
        <f t="shared" si="14"/>
        <v>-0.81096617560998319</v>
      </c>
    </row>
    <row r="298" spans="1:10" x14ac:dyDescent="0.25">
      <c r="A298" s="1" t="s">
        <v>968</v>
      </c>
      <c r="B298" s="1">
        <v>24460</v>
      </c>
      <c r="C298" s="1" t="s">
        <v>588</v>
      </c>
      <c r="E298" s="1" t="s">
        <v>48</v>
      </c>
      <c r="F298" s="1">
        <v>0.99</v>
      </c>
      <c r="G298" s="1">
        <v>0.84</v>
      </c>
      <c r="H298" s="1">
        <f t="shared" si="13"/>
        <v>-1.4499569695115091E-2</v>
      </c>
      <c r="I298" s="1">
        <f t="shared" si="13"/>
        <v>-0.2515387669959645</v>
      </c>
      <c r="J298" s="1">
        <f t="shared" si="14"/>
        <v>-0.2515387669959645</v>
      </c>
    </row>
    <row r="299" spans="1:10" x14ac:dyDescent="0.25">
      <c r="A299" s="1" t="s">
        <v>969</v>
      </c>
      <c r="B299" s="1">
        <v>24461</v>
      </c>
      <c r="C299" s="1" t="s">
        <v>588</v>
      </c>
      <c r="E299" s="1" t="s">
        <v>56</v>
      </c>
      <c r="F299" s="1">
        <v>1.05</v>
      </c>
      <c r="G299" s="1">
        <v>0.9</v>
      </c>
      <c r="H299" s="1">
        <f t="shared" si="13"/>
        <v>7.0389327891398012E-2</v>
      </c>
      <c r="I299" s="1">
        <f t="shared" si="13"/>
        <v>-0.15200309344504997</v>
      </c>
      <c r="J299" s="1">
        <f t="shared" si="14"/>
        <v>-0.15200309344504997</v>
      </c>
    </row>
    <row r="300" spans="1:10" x14ac:dyDescent="0.25">
      <c r="A300" s="1" t="s">
        <v>970</v>
      </c>
      <c r="B300" s="1">
        <v>24464</v>
      </c>
      <c r="C300" s="1" t="s">
        <v>719</v>
      </c>
      <c r="E300" s="1" t="s">
        <v>48</v>
      </c>
      <c r="F300" s="1">
        <v>0.59</v>
      </c>
      <c r="G300" s="1">
        <v>0.19</v>
      </c>
      <c r="H300" s="1">
        <f t="shared" si="13"/>
        <v>-0.76121314041288357</v>
      </c>
      <c r="I300" s="1">
        <f t="shared" si="13"/>
        <v>-2.3959286763311392</v>
      </c>
      <c r="J300" s="1">
        <f t="shared" si="14"/>
        <v>-2.3959286763311392</v>
      </c>
    </row>
    <row r="301" spans="1:10" x14ac:dyDescent="0.25">
      <c r="A301" s="1" t="s">
        <v>977</v>
      </c>
      <c r="B301" s="1">
        <v>24512</v>
      </c>
      <c r="C301" s="1" t="s">
        <v>719</v>
      </c>
      <c r="E301" s="1" t="s">
        <v>56</v>
      </c>
      <c r="F301" s="1">
        <v>1.42</v>
      </c>
      <c r="G301" s="1">
        <v>0.06</v>
      </c>
      <c r="H301" s="1">
        <f t="shared" si="13"/>
        <v>0.50589092972995731</v>
      </c>
      <c r="I301" s="1">
        <f t="shared" si="13"/>
        <v>-4.0588936890535683</v>
      </c>
      <c r="J301" s="1">
        <f t="shared" si="14"/>
        <v>-4.0588936890535683</v>
      </c>
    </row>
    <row r="302" spans="1:10" x14ac:dyDescent="0.25">
      <c r="A302" s="1" t="s">
        <v>980</v>
      </c>
      <c r="B302" s="1">
        <v>24529</v>
      </c>
      <c r="C302" s="1" t="s">
        <v>719</v>
      </c>
      <c r="E302" s="1" t="s">
        <v>56</v>
      </c>
      <c r="F302" s="1">
        <v>0.88</v>
      </c>
      <c r="G302" s="1">
        <v>0.37</v>
      </c>
      <c r="H302" s="1">
        <f t="shared" si="13"/>
        <v>-0.18442457113742744</v>
      </c>
      <c r="I302" s="1">
        <f t="shared" si="13"/>
        <v>-1.4344028241457749</v>
      </c>
      <c r="J302" s="1">
        <f t="shared" si="14"/>
        <v>-1.4344028241457749</v>
      </c>
    </row>
    <row r="303" spans="1:10" x14ac:dyDescent="0.25">
      <c r="A303" s="1" t="s">
        <v>982</v>
      </c>
      <c r="B303" s="1">
        <v>24531</v>
      </c>
      <c r="C303" s="1" t="s">
        <v>588</v>
      </c>
      <c r="E303" s="1" t="s">
        <v>48</v>
      </c>
      <c r="F303" s="1">
        <v>0.93</v>
      </c>
      <c r="G303" s="1">
        <v>0.68</v>
      </c>
      <c r="H303" s="1">
        <f t="shared" si="13"/>
        <v>-0.10469737866669322</v>
      </c>
      <c r="I303" s="1">
        <f t="shared" si="13"/>
        <v>-0.55639334852438527</v>
      </c>
      <c r="J303" s="1">
        <f t="shared" si="14"/>
        <v>-0.55639334852438527</v>
      </c>
    </row>
    <row r="304" spans="1:10" x14ac:dyDescent="0.25">
      <c r="A304" s="1" t="s">
        <v>984</v>
      </c>
      <c r="B304" s="1">
        <v>24542</v>
      </c>
      <c r="C304" s="1" t="s">
        <v>588</v>
      </c>
      <c r="E304" s="1" t="s">
        <v>56</v>
      </c>
      <c r="F304" s="1">
        <v>0.92</v>
      </c>
      <c r="G304" s="1">
        <v>0.63</v>
      </c>
      <c r="H304" s="1">
        <f t="shared" si="13"/>
        <v>-0.12029423371771177</v>
      </c>
      <c r="I304" s="1">
        <f t="shared" si="13"/>
        <v>-0.66657626627480826</v>
      </c>
      <c r="J304" s="1">
        <f t="shared" si="14"/>
        <v>-0.66657626627480826</v>
      </c>
    </row>
    <row r="305" spans="1:10" x14ac:dyDescent="0.25">
      <c r="A305" s="1" t="s">
        <v>987</v>
      </c>
      <c r="B305" s="1">
        <v>24564</v>
      </c>
      <c r="C305" s="1" t="s">
        <v>719</v>
      </c>
      <c r="E305" s="1" t="s">
        <v>290</v>
      </c>
      <c r="F305" s="1">
        <v>0.53</v>
      </c>
      <c r="G305" s="1">
        <v>0.22</v>
      </c>
      <c r="H305" s="1">
        <f t="shared" si="13"/>
        <v>-0.91593573521152549</v>
      </c>
      <c r="I305" s="1">
        <f t="shared" si="13"/>
        <v>-2.1844245711374275</v>
      </c>
      <c r="J305" s="1">
        <f t="shared" si="14"/>
        <v>-2.1844245711374275</v>
      </c>
    </row>
    <row r="306" spans="1:10" x14ac:dyDescent="0.25">
      <c r="A306" s="1" t="s">
        <v>991</v>
      </c>
      <c r="B306" s="1">
        <v>24604</v>
      </c>
      <c r="C306" s="1" t="s">
        <v>588</v>
      </c>
      <c r="E306" s="1" t="s">
        <v>48</v>
      </c>
      <c r="F306" s="1">
        <v>0.83</v>
      </c>
      <c r="G306" s="1">
        <v>0.49</v>
      </c>
      <c r="H306" s="1">
        <f t="shared" si="13"/>
        <v>-0.26881675842780001</v>
      </c>
      <c r="I306" s="1">
        <f t="shared" si="13"/>
        <v>-1.0291463456595165</v>
      </c>
      <c r="J306" s="1">
        <f t="shared" si="14"/>
        <v>-1.0291463456595165</v>
      </c>
    </row>
    <row r="307" spans="1:10" x14ac:dyDescent="0.25">
      <c r="A307" s="1" t="s">
        <v>992</v>
      </c>
      <c r="B307" s="1">
        <v>24619</v>
      </c>
      <c r="C307" s="1" t="s">
        <v>588</v>
      </c>
      <c r="E307" s="1" t="s">
        <v>56</v>
      </c>
      <c r="F307" s="1">
        <v>0.91</v>
      </c>
      <c r="G307" s="1">
        <v>0.59</v>
      </c>
      <c r="H307" s="1">
        <f t="shared" si="13"/>
        <v>-0.13606154957602837</v>
      </c>
      <c r="I307" s="1">
        <f t="shared" si="13"/>
        <v>-0.76121314041288357</v>
      </c>
      <c r="J307" s="1">
        <f t="shared" si="14"/>
        <v>-0.76121314041288357</v>
      </c>
    </row>
    <row r="308" spans="1:10" x14ac:dyDescent="0.25">
      <c r="A308" s="1" t="s">
        <v>993</v>
      </c>
      <c r="B308" s="1">
        <v>24620</v>
      </c>
      <c r="C308" s="1" t="s">
        <v>588</v>
      </c>
      <c r="E308" s="1" t="s">
        <v>48</v>
      </c>
      <c r="F308" s="1">
        <v>0.82</v>
      </c>
      <c r="G308" s="1">
        <v>0.56999999999999995</v>
      </c>
      <c r="H308" s="1">
        <f t="shared" si="13"/>
        <v>-0.28630418515664108</v>
      </c>
      <c r="I308" s="1">
        <f t="shared" si="13"/>
        <v>-0.81096617560998319</v>
      </c>
      <c r="J308" s="1">
        <f t="shared" si="14"/>
        <v>-0.81096617560998319</v>
      </c>
    </row>
    <row r="309" spans="1:10" x14ac:dyDescent="0.25">
      <c r="A309" s="1" t="s">
        <v>994</v>
      </c>
      <c r="B309" s="1">
        <v>24621</v>
      </c>
      <c r="C309" s="1" t="s">
        <v>721</v>
      </c>
      <c r="E309" s="1" t="s">
        <v>56</v>
      </c>
      <c r="F309" s="1">
        <v>0.92</v>
      </c>
      <c r="G309" s="1">
        <v>0.74</v>
      </c>
      <c r="H309" s="1">
        <f t="shared" si="13"/>
        <v>-0.12029423371771177</v>
      </c>
      <c r="I309" s="1">
        <f t="shared" si="13"/>
        <v>-0.43440282414577491</v>
      </c>
      <c r="J309" s="1">
        <f t="shared" si="14"/>
        <v>-0.43440282414577491</v>
      </c>
    </row>
    <row r="310" spans="1:10" x14ac:dyDescent="0.25">
      <c r="A310" s="1" t="s">
        <v>996</v>
      </c>
      <c r="B310" s="1">
        <v>24631</v>
      </c>
      <c r="C310" s="1" t="s">
        <v>721</v>
      </c>
      <c r="E310" s="1" t="s">
        <v>56</v>
      </c>
      <c r="F310" s="1">
        <v>0.88</v>
      </c>
      <c r="G310" s="1">
        <v>1.1299999999999999</v>
      </c>
      <c r="H310" s="1">
        <f t="shared" si="13"/>
        <v>-0.18442457113742744</v>
      </c>
      <c r="I310" s="1">
        <f t="shared" si="13"/>
        <v>0.17632277264046289</v>
      </c>
      <c r="J310" s="1">
        <f t="shared" si="14"/>
        <v>-0.18442457113742744</v>
      </c>
    </row>
    <row r="311" spans="1:10" x14ac:dyDescent="0.25">
      <c r="A311" s="1" t="s">
        <v>1000</v>
      </c>
      <c r="B311" s="1">
        <v>24668</v>
      </c>
      <c r="C311" s="1" t="s">
        <v>588</v>
      </c>
      <c r="E311" s="1" t="s">
        <v>56</v>
      </c>
      <c r="F311" s="1">
        <v>0.92</v>
      </c>
      <c r="G311" s="1">
        <v>0.56999999999999995</v>
      </c>
      <c r="H311" s="1">
        <f t="shared" si="13"/>
        <v>-0.12029423371771177</v>
      </c>
      <c r="I311" s="1">
        <f t="shared" si="13"/>
        <v>-0.81096617560998319</v>
      </c>
      <c r="J311" s="1">
        <f t="shared" si="14"/>
        <v>-0.81096617560998319</v>
      </c>
    </row>
    <row r="312" spans="1:10" x14ac:dyDescent="0.25">
      <c r="A312" s="1" t="s">
        <v>15715</v>
      </c>
      <c r="B312" s="1">
        <v>24687</v>
      </c>
      <c r="C312" s="1" t="s">
        <v>885</v>
      </c>
      <c r="E312" s="1" t="s">
        <v>48</v>
      </c>
      <c r="F312" s="1">
        <v>13.31</v>
      </c>
      <c r="G312" s="1">
        <v>8.18</v>
      </c>
      <c r="H312" s="1">
        <f t="shared" si="13"/>
        <v>3.7344386661371671</v>
      </c>
      <c r="I312" s="1">
        <f t="shared" si="13"/>
        <v>3.0321008431670244</v>
      </c>
      <c r="J312" s="1">
        <f t="shared" si="14"/>
        <v>3.7344386661371671</v>
      </c>
    </row>
    <row r="313" spans="1:10" x14ac:dyDescent="0.25">
      <c r="A313" s="1" t="s">
        <v>1004</v>
      </c>
      <c r="B313" s="1">
        <v>24695</v>
      </c>
      <c r="C313" s="1" t="s">
        <v>1003</v>
      </c>
      <c r="E313" s="1" t="s">
        <v>71</v>
      </c>
      <c r="F313" s="1">
        <v>1</v>
      </c>
      <c r="G313" s="1">
        <v>1.19</v>
      </c>
      <c r="H313" s="1">
        <f t="shared" si="13"/>
        <v>0</v>
      </c>
      <c r="I313" s="1">
        <f t="shared" si="13"/>
        <v>0.2509615735332188</v>
      </c>
      <c r="J313" s="1">
        <f t="shared" si="14"/>
        <v>0.2509615735332188</v>
      </c>
    </row>
    <row r="314" spans="1:10" x14ac:dyDescent="0.25">
      <c r="A314" s="1" t="s">
        <v>1012</v>
      </c>
      <c r="B314" s="1">
        <v>24764</v>
      </c>
      <c r="C314" s="1" t="s">
        <v>1003</v>
      </c>
      <c r="E314" s="1" t="s">
        <v>71</v>
      </c>
      <c r="F314" s="1">
        <v>1</v>
      </c>
      <c r="G314" s="1">
        <v>1.19</v>
      </c>
      <c r="H314" s="1">
        <f t="shared" si="13"/>
        <v>0</v>
      </c>
      <c r="I314" s="1">
        <f t="shared" si="13"/>
        <v>0.2509615735332188</v>
      </c>
      <c r="J314" s="1">
        <f t="shared" si="14"/>
        <v>0.2509615735332188</v>
      </c>
    </row>
    <row r="315" spans="1:10" x14ac:dyDescent="0.25">
      <c r="A315" s="1" t="s">
        <v>1013</v>
      </c>
      <c r="B315" s="1">
        <v>24776</v>
      </c>
      <c r="C315" s="1" t="s">
        <v>719</v>
      </c>
      <c r="E315" s="1" t="s">
        <v>192</v>
      </c>
      <c r="F315" s="1">
        <v>1.05</v>
      </c>
      <c r="G315" s="1">
        <v>0.18</v>
      </c>
      <c r="H315" s="1">
        <f t="shared" si="13"/>
        <v>7.0389327891398012E-2</v>
      </c>
      <c r="I315" s="1">
        <f t="shared" si="13"/>
        <v>-2.4739311883324122</v>
      </c>
      <c r="J315" s="1">
        <f t="shared" si="14"/>
        <v>-2.4739311883324122</v>
      </c>
    </row>
    <row r="316" spans="1:10" x14ac:dyDescent="0.25">
      <c r="A316" s="1" t="s">
        <v>1015</v>
      </c>
      <c r="B316" s="1">
        <v>24789</v>
      </c>
      <c r="C316" s="1" t="s">
        <v>719</v>
      </c>
      <c r="E316" s="1" t="s">
        <v>192</v>
      </c>
      <c r="F316" s="1">
        <v>1.1399999999999999</v>
      </c>
      <c r="G316" s="1">
        <v>0.03</v>
      </c>
      <c r="H316" s="1">
        <f t="shared" si="13"/>
        <v>0.18903382439001684</v>
      </c>
      <c r="I316" s="1">
        <f t="shared" si="13"/>
        <v>-5.0588936890535692</v>
      </c>
      <c r="J316" s="1">
        <f t="shared" si="14"/>
        <v>-5.0588936890535692</v>
      </c>
    </row>
    <row r="317" spans="1:10" x14ac:dyDescent="0.25">
      <c r="A317" s="1" t="s">
        <v>1018</v>
      </c>
      <c r="B317" s="1">
        <v>24846</v>
      </c>
      <c r="C317" s="1" t="s">
        <v>719</v>
      </c>
      <c r="E317" s="1" t="s">
        <v>192</v>
      </c>
      <c r="F317" s="1">
        <v>1.04</v>
      </c>
      <c r="G317" s="1">
        <v>0.18</v>
      </c>
      <c r="H317" s="1">
        <f t="shared" si="13"/>
        <v>5.6583528366367514E-2</v>
      </c>
      <c r="I317" s="1">
        <f t="shared" si="13"/>
        <v>-2.4739311883324122</v>
      </c>
      <c r="J317" s="1">
        <f t="shared" si="14"/>
        <v>-2.4739311883324122</v>
      </c>
    </row>
    <row r="318" spans="1:10" x14ac:dyDescent="0.25">
      <c r="A318" s="1" t="s">
        <v>1022</v>
      </c>
      <c r="B318" s="1">
        <v>2487</v>
      </c>
      <c r="C318" s="1" t="s">
        <v>789</v>
      </c>
      <c r="E318" s="1" t="s">
        <v>48</v>
      </c>
      <c r="F318" s="1">
        <v>0.92</v>
      </c>
      <c r="G318" s="1">
        <v>0.62</v>
      </c>
      <c r="H318" s="1">
        <f t="shared" si="13"/>
        <v>-0.12029423371771177</v>
      </c>
      <c r="I318" s="1">
        <f t="shared" si="13"/>
        <v>-0.68965987938784945</v>
      </c>
      <c r="J318" s="1">
        <f t="shared" si="14"/>
        <v>-0.68965987938784945</v>
      </c>
    </row>
    <row r="319" spans="1:10" x14ac:dyDescent="0.25">
      <c r="A319" s="1" t="s">
        <v>1028</v>
      </c>
      <c r="B319" s="1">
        <v>25065</v>
      </c>
      <c r="C319" s="1" t="s">
        <v>1029</v>
      </c>
      <c r="E319" s="1" t="s">
        <v>80</v>
      </c>
      <c r="F319" s="1">
        <v>0.89</v>
      </c>
      <c r="G319" s="1">
        <v>0.76</v>
      </c>
      <c r="H319" s="1">
        <f t="shared" si="13"/>
        <v>-0.16812275880832692</v>
      </c>
      <c r="I319" s="1">
        <f t="shared" si="13"/>
        <v>-0.39592867633113921</v>
      </c>
      <c r="J319" s="1">
        <f t="shared" si="14"/>
        <v>-0.39592867633113921</v>
      </c>
    </row>
    <row r="320" spans="1:10" x14ac:dyDescent="0.25">
      <c r="A320" s="1" t="s">
        <v>15716</v>
      </c>
      <c r="B320" s="1">
        <v>25083</v>
      </c>
      <c r="C320" s="1" t="s">
        <v>1003</v>
      </c>
      <c r="E320" s="1" t="s">
        <v>48</v>
      </c>
      <c r="F320" s="1">
        <v>0.65</v>
      </c>
      <c r="G320" s="1">
        <v>1.01</v>
      </c>
      <c r="H320" s="1">
        <f t="shared" si="13"/>
        <v>-0.62148837674627011</v>
      </c>
      <c r="I320" s="1">
        <f t="shared" si="13"/>
        <v>1.4355292977070055E-2</v>
      </c>
      <c r="J320" s="1">
        <f t="shared" si="14"/>
        <v>-0.62148837674627011</v>
      </c>
    </row>
    <row r="321" spans="1:10" x14ac:dyDescent="0.25">
      <c r="A321" s="1" t="s">
        <v>1030</v>
      </c>
      <c r="B321" s="1">
        <v>25084</v>
      </c>
      <c r="C321" s="1" t="s">
        <v>719</v>
      </c>
      <c r="E321" s="1" t="s">
        <v>345</v>
      </c>
      <c r="F321" s="1">
        <v>1.1000000000000001</v>
      </c>
      <c r="G321" s="1">
        <v>0.02</v>
      </c>
      <c r="H321" s="1">
        <f t="shared" si="13"/>
        <v>0.13750352374993502</v>
      </c>
      <c r="I321" s="1">
        <f t="shared" si="13"/>
        <v>-5.6438561897747244</v>
      </c>
      <c r="J321" s="1">
        <f t="shared" si="14"/>
        <v>-5.6438561897747244</v>
      </c>
    </row>
    <row r="322" spans="1:10" x14ac:dyDescent="0.25">
      <c r="A322" s="1" t="s">
        <v>1031</v>
      </c>
      <c r="B322" s="1">
        <v>25085</v>
      </c>
      <c r="C322" s="1" t="s">
        <v>1032</v>
      </c>
      <c r="E322" s="1" t="s">
        <v>71</v>
      </c>
      <c r="F322" s="1">
        <v>0.23</v>
      </c>
      <c r="G322" s="1">
        <v>0.24</v>
      </c>
      <c r="H322" s="1">
        <f t="shared" si="13"/>
        <v>-2.1202942337177118</v>
      </c>
      <c r="I322" s="1">
        <f t="shared" si="13"/>
        <v>-2.0588936890535687</v>
      </c>
      <c r="J322" s="1">
        <f t="shared" si="14"/>
        <v>-2.1202942337177118</v>
      </c>
    </row>
    <row r="323" spans="1:10" x14ac:dyDescent="0.25">
      <c r="A323" s="1" t="s">
        <v>1036</v>
      </c>
      <c r="B323" s="1">
        <v>25134</v>
      </c>
      <c r="C323" s="1" t="s">
        <v>1003</v>
      </c>
      <c r="E323" s="1" t="s">
        <v>48</v>
      </c>
      <c r="F323" s="1">
        <v>0.76</v>
      </c>
      <c r="G323" s="1">
        <v>0.8</v>
      </c>
      <c r="H323" s="1">
        <f t="shared" ref="H323:I386" si="15">LOG(F323,2)</f>
        <v>-0.39592867633113921</v>
      </c>
      <c r="I323" s="1">
        <f t="shared" si="15"/>
        <v>-0.32192809488736229</v>
      </c>
      <c r="J323" s="1">
        <f t="shared" ref="J323:J386" si="16">IF(ABS(MAX(H323,I323))&gt;ABS(MIN(H323,I323)),MAX(H323,I323),MIN(H323,I323))</f>
        <v>-0.39592867633113921</v>
      </c>
    </row>
    <row r="324" spans="1:10" x14ac:dyDescent="0.25">
      <c r="A324" s="1" t="s">
        <v>1038</v>
      </c>
      <c r="B324" s="1">
        <v>25170</v>
      </c>
      <c r="C324" s="1" t="s">
        <v>719</v>
      </c>
      <c r="E324" s="1" t="s">
        <v>345</v>
      </c>
      <c r="F324" s="1">
        <v>1.1000000000000001</v>
      </c>
      <c r="G324" s="1">
        <v>0.02</v>
      </c>
      <c r="H324" s="1">
        <f t="shared" si="15"/>
        <v>0.13750352374993502</v>
      </c>
      <c r="I324" s="1">
        <f t="shared" si="15"/>
        <v>-5.6438561897747244</v>
      </c>
      <c r="J324" s="1">
        <f t="shared" si="16"/>
        <v>-5.6438561897747244</v>
      </c>
    </row>
    <row r="325" spans="1:10" x14ac:dyDescent="0.25">
      <c r="A325" s="1" t="s">
        <v>1039</v>
      </c>
      <c r="B325" s="1">
        <v>25197</v>
      </c>
      <c r="C325" s="1" t="s">
        <v>1029</v>
      </c>
      <c r="E325" s="1" t="s">
        <v>48</v>
      </c>
      <c r="F325" s="1">
        <v>0.44</v>
      </c>
      <c r="G325" s="1">
        <v>0.75</v>
      </c>
      <c r="H325" s="1">
        <f t="shared" si="15"/>
        <v>-1.1844245711374275</v>
      </c>
      <c r="I325" s="1">
        <f t="shared" si="15"/>
        <v>-0.41503749927884381</v>
      </c>
      <c r="J325" s="1">
        <f t="shared" si="16"/>
        <v>-1.1844245711374275</v>
      </c>
    </row>
    <row r="326" spans="1:10" x14ac:dyDescent="0.25">
      <c r="A326" s="1" t="s">
        <v>1042</v>
      </c>
      <c r="B326" s="1">
        <v>25298</v>
      </c>
      <c r="C326" s="1" t="s">
        <v>1032</v>
      </c>
      <c r="E326" s="1" t="s">
        <v>80</v>
      </c>
      <c r="F326" s="1">
        <v>0.57999999999999996</v>
      </c>
      <c r="G326" s="1">
        <v>0.6</v>
      </c>
      <c r="H326" s="1">
        <f t="shared" si="15"/>
        <v>-0.78587519464715272</v>
      </c>
      <c r="I326" s="1">
        <f t="shared" si="15"/>
        <v>-0.73696559416620622</v>
      </c>
      <c r="J326" s="1">
        <f t="shared" si="16"/>
        <v>-0.78587519464715272</v>
      </c>
    </row>
    <row r="327" spans="1:10" x14ac:dyDescent="0.25">
      <c r="A327" s="1" t="s">
        <v>1048</v>
      </c>
      <c r="B327" s="1">
        <v>25375</v>
      </c>
      <c r="C327" s="1" t="s">
        <v>1032</v>
      </c>
      <c r="E327" s="1" t="s">
        <v>48</v>
      </c>
      <c r="F327" s="1">
        <v>1.04</v>
      </c>
      <c r="G327" s="1">
        <v>0.56000000000000005</v>
      </c>
      <c r="H327" s="1">
        <f t="shared" si="15"/>
        <v>5.6583528366367514E-2</v>
      </c>
      <c r="I327" s="1">
        <f t="shared" si="15"/>
        <v>-0.83650126771712052</v>
      </c>
      <c r="J327" s="1">
        <f t="shared" si="16"/>
        <v>-0.83650126771712052</v>
      </c>
    </row>
    <row r="328" spans="1:10" x14ac:dyDescent="0.25">
      <c r="A328" s="1" t="s">
        <v>1049</v>
      </c>
      <c r="B328" s="1">
        <v>25396</v>
      </c>
      <c r="C328" s="1" t="s">
        <v>1032</v>
      </c>
      <c r="E328" s="1" t="s">
        <v>48</v>
      </c>
      <c r="F328" s="1">
        <v>0.91</v>
      </c>
      <c r="G328" s="1">
        <v>0.56000000000000005</v>
      </c>
      <c r="H328" s="1">
        <f t="shared" si="15"/>
        <v>-0.13606154957602837</v>
      </c>
      <c r="I328" s="1">
        <f t="shared" si="15"/>
        <v>-0.83650126771712052</v>
      </c>
      <c r="J328" s="1">
        <f t="shared" si="16"/>
        <v>-0.83650126771712052</v>
      </c>
    </row>
    <row r="329" spans="1:10" x14ac:dyDescent="0.25">
      <c r="A329" s="1" t="s">
        <v>1053</v>
      </c>
      <c r="B329" s="1">
        <v>25554</v>
      </c>
      <c r="C329" s="1" t="s">
        <v>1032</v>
      </c>
      <c r="E329" s="1" t="s">
        <v>290</v>
      </c>
      <c r="F329" s="1">
        <v>0.92</v>
      </c>
      <c r="G329" s="1">
        <v>1.84</v>
      </c>
      <c r="H329" s="1">
        <f t="shared" si="15"/>
        <v>-0.12029423371771177</v>
      </c>
      <c r="I329" s="1">
        <f t="shared" si="15"/>
        <v>0.87970576628228825</v>
      </c>
      <c r="J329" s="1">
        <f t="shared" si="16"/>
        <v>0.87970576628228825</v>
      </c>
    </row>
    <row r="330" spans="1:10" x14ac:dyDescent="0.25">
      <c r="A330" s="1" t="s">
        <v>1060</v>
      </c>
      <c r="B330" s="1">
        <v>26021</v>
      </c>
      <c r="C330" s="1" t="s">
        <v>1061</v>
      </c>
      <c r="E330" s="1" t="s">
        <v>59</v>
      </c>
      <c r="F330" s="1">
        <v>0.55000000000000004</v>
      </c>
      <c r="G330" s="1">
        <v>0.37</v>
      </c>
      <c r="H330" s="1">
        <f t="shared" si="15"/>
        <v>-0.86249647625006509</v>
      </c>
      <c r="I330" s="1">
        <f t="shared" si="15"/>
        <v>-1.4344028241457749</v>
      </c>
      <c r="J330" s="1">
        <f t="shared" si="16"/>
        <v>-1.4344028241457749</v>
      </c>
    </row>
    <row r="331" spans="1:10" x14ac:dyDescent="0.25">
      <c r="A331" s="1" t="s">
        <v>12031</v>
      </c>
      <c r="B331" s="1">
        <v>26203</v>
      </c>
      <c r="C331" s="1" t="s">
        <v>12032</v>
      </c>
      <c r="E331" s="1" t="s">
        <v>48</v>
      </c>
      <c r="F331" s="1">
        <v>1.02</v>
      </c>
      <c r="G331" s="1">
        <v>1</v>
      </c>
      <c r="H331" s="1">
        <f t="shared" si="15"/>
        <v>2.8569152196770919E-2</v>
      </c>
      <c r="I331" s="1">
        <f t="shared" si="15"/>
        <v>0</v>
      </c>
      <c r="J331" s="1">
        <f t="shared" si="16"/>
        <v>2.8569152196770919E-2</v>
      </c>
    </row>
    <row r="332" spans="1:10" x14ac:dyDescent="0.25">
      <c r="A332" s="1" t="s">
        <v>12033</v>
      </c>
      <c r="B332" s="1">
        <v>26282</v>
      </c>
      <c r="C332" s="1" t="s">
        <v>12032</v>
      </c>
      <c r="E332" s="1" t="s">
        <v>56</v>
      </c>
      <c r="F332" s="1">
        <v>0.83</v>
      </c>
      <c r="G332" s="1">
        <v>0.92</v>
      </c>
      <c r="H332" s="1">
        <f t="shared" si="15"/>
        <v>-0.26881675842780001</v>
      </c>
      <c r="I332" s="1">
        <f t="shared" si="15"/>
        <v>-0.12029423371771177</v>
      </c>
      <c r="J332" s="1">
        <f t="shared" si="16"/>
        <v>-0.26881675842780001</v>
      </c>
    </row>
    <row r="333" spans="1:10" x14ac:dyDescent="0.25">
      <c r="A333" s="1" t="s">
        <v>10802</v>
      </c>
      <c r="B333" s="1">
        <v>26298</v>
      </c>
      <c r="C333" s="1" t="s">
        <v>5828</v>
      </c>
      <c r="E333" s="1" t="s">
        <v>48</v>
      </c>
      <c r="F333" s="1">
        <v>1.23</v>
      </c>
      <c r="G333" s="1">
        <v>1.54</v>
      </c>
      <c r="H333" s="1">
        <f t="shared" si="15"/>
        <v>0.29865831556451516</v>
      </c>
      <c r="I333" s="1">
        <f t="shared" si="15"/>
        <v>0.62293035092017679</v>
      </c>
      <c r="J333" s="1">
        <f t="shared" si="16"/>
        <v>0.62293035092017679</v>
      </c>
    </row>
    <row r="334" spans="1:10" x14ac:dyDescent="0.25">
      <c r="A334" s="1" t="s">
        <v>1091</v>
      </c>
      <c r="B334" s="1">
        <v>26908</v>
      </c>
      <c r="C334" s="1" t="s">
        <v>1080</v>
      </c>
      <c r="E334" s="1" t="s">
        <v>59</v>
      </c>
      <c r="F334" s="1">
        <v>1.26</v>
      </c>
      <c r="G334" s="1">
        <v>1.17</v>
      </c>
      <c r="H334" s="1">
        <f t="shared" si="15"/>
        <v>0.3334237337251918</v>
      </c>
      <c r="I334" s="1">
        <f t="shared" si="15"/>
        <v>0.22650852980867975</v>
      </c>
      <c r="J334" s="1">
        <f t="shared" si="16"/>
        <v>0.3334237337251918</v>
      </c>
    </row>
    <row r="335" spans="1:10" x14ac:dyDescent="0.25">
      <c r="A335" s="1" t="s">
        <v>1093</v>
      </c>
      <c r="B335" s="1">
        <v>26937</v>
      </c>
      <c r="C335" s="1" t="s">
        <v>1080</v>
      </c>
      <c r="E335" s="1" t="s">
        <v>59</v>
      </c>
      <c r="F335" s="1">
        <v>1.03</v>
      </c>
      <c r="G335" s="1">
        <v>0.69</v>
      </c>
      <c r="H335" s="1">
        <f t="shared" si="15"/>
        <v>4.2644337408493722E-2</v>
      </c>
      <c r="I335" s="1">
        <f t="shared" si="15"/>
        <v>-0.53533173299655579</v>
      </c>
      <c r="J335" s="1">
        <f t="shared" si="16"/>
        <v>-0.53533173299655579</v>
      </c>
    </row>
    <row r="336" spans="1:10" x14ac:dyDescent="0.25">
      <c r="A336" s="1" t="s">
        <v>1109</v>
      </c>
      <c r="B336" s="1">
        <v>27122</v>
      </c>
      <c r="C336" s="1" t="s">
        <v>1110</v>
      </c>
      <c r="E336" s="1" t="s">
        <v>48</v>
      </c>
      <c r="F336" s="1">
        <v>0.71</v>
      </c>
      <c r="G336" s="1">
        <v>0.52</v>
      </c>
      <c r="H336" s="1">
        <f t="shared" si="15"/>
        <v>-0.49410907027004275</v>
      </c>
      <c r="I336" s="1">
        <f t="shared" si="15"/>
        <v>-0.9434164716336324</v>
      </c>
      <c r="J336" s="1">
        <f t="shared" si="16"/>
        <v>-0.9434164716336324</v>
      </c>
    </row>
    <row r="337" spans="1:10" x14ac:dyDescent="0.25">
      <c r="A337" s="1" t="s">
        <v>1111</v>
      </c>
      <c r="B337" s="1">
        <v>27123</v>
      </c>
      <c r="C337" s="1" t="s">
        <v>1110</v>
      </c>
      <c r="E337" s="1" t="s">
        <v>48</v>
      </c>
      <c r="F337" s="1">
        <v>1.06</v>
      </c>
      <c r="G337" s="1">
        <v>0.84</v>
      </c>
      <c r="H337" s="1">
        <f t="shared" si="15"/>
        <v>8.4064264788474549E-2</v>
      </c>
      <c r="I337" s="1">
        <f t="shared" si="15"/>
        <v>-0.2515387669959645</v>
      </c>
      <c r="J337" s="1">
        <f t="shared" si="16"/>
        <v>-0.2515387669959645</v>
      </c>
    </row>
    <row r="338" spans="1:10" x14ac:dyDescent="0.25">
      <c r="A338" s="1" t="s">
        <v>1116</v>
      </c>
      <c r="B338" s="1">
        <v>27193</v>
      </c>
      <c r="C338" s="1" t="s">
        <v>1080</v>
      </c>
      <c r="E338" s="1" t="s">
        <v>71</v>
      </c>
      <c r="F338" s="1">
        <v>1.02</v>
      </c>
      <c r="G338" s="1">
        <v>0.74</v>
      </c>
      <c r="H338" s="1">
        <f t="shared" si="15"/>
        <v>2.8569152196770919E-2</v>
      </c>
      <c r="I338" s="1">
        <f t="shared" si="15"/>
        <v>-0.43440282414577491</v>
      </c>
      <c r="J338" s="1">
        <f t="shared" si="16"/>
        <v>-0.43440282414577491</v>
      </c>
    </row>
    <row r="339" spans="1:10" x14ac:dyDescent="0.25">
      <c r="A339" s="1" t="s">
        <v>1117</v>
      </c>
      <c r="B339" s="1">
        <v>27202</v>
      </c>
      <c r="C339" s="1" t="s">
        <v>1110</v>
      </c>
      <c r="E339" s="1" t="s">
        <v>48</v>
      </c>
      <c r="F339" s="1">
        <v>0.71</v>
      </c>
      <c r="G339" s="1">
        <v>1.21</v>
      </c>
      <c r="H339" s="1">
        <f t="shared" si="15"/>
        <v>-0.49410907027004275</v>
      </c>
      <c r="I339" s="1">
        <f t="shared" si="15"/>
        <v>0.27500704749986982</v>
      </c>
      <c r="J339" s="1">
        <f t="shared" si="16"/>
        <v>-0.49410907027004275</v>
      </c>
    </row>
    <row r="340" spans="1:10" x14ac:dyDescent="0.25">
      <c r="A340" s="1" t="s">
        <v>1118</v>
      </c>
      <c r="B340" s="1">
        <v>27203</v>
      </c>
      <c r="C340" s="1" t="s">
        <v>1110</v>
      </c>
      <c r="E340" s="1" t="s">
        <v>48</v>
      </c>
      <c r="F340" s="1">
        <v>1.08</v>
      </c>
      <c r="G340" s="1">
        <v>0.87</v>
      </c>
      <c r="H340" s="1">
        <f t="shared" si="15"/>
        <v>0.11103131238874395</v>
      </c>
      <c r="I340" s="1">
        <f t="shared" si="15"/>
        <v>-0.20091269392599642</v>
      </c>
      <c r="J340" s="1">
        <f t="shared" si="16"/>
        <v>-0.20091269392599642</v>
      </c>
    </row>
    <row r="341" spans="1:10" x14ac:dyDescent="0.25">
      <c r="A341" s="1" t="s">
        <v>1120</v>
      </c>
      <c r="B341" s="1">
        <v>27239</v>
      </c>
      <c r="C341" s="1" t="s">
        <v>1069</v>
      </c>
      <c r="E341" s="1" t="s">
        <v>48</v>
      </c>
      <c r="F341" s="1">
        <v>1.06</v>
      </c>
      <c r="G341" s="1">
        <v>0.51</v>
      </c>
      <c r="H341" s="1">
        <f t="shared" si="15"/>
        <v>8.4064264788474549E-2</v>
      </c>
      <c r="I341" s="1">
        <f t="shared" si="15"/>
        <v>-0.97143084780322919</v>
      </c>
      <c r="J341" s="1">
        <f t="shared" si="16"/>
        <v>-0.97143084780322919</v>
      </c>
    </row>
    <row r="342" spans="1:10" x14ac:dyDescent="0.25">
      <c r="A342" s="1" t="s">
        <v>1124</v>
      </c>
      <c r="B342" s="1">
        <v>27489</v>
      </c>
      <c r="C342" s="1" t="s">
        <v>1125</v>
      </c>
      <c r="D342" s="1" t="s">
        <v>1126</v>
      </c>
      <c r="E342" s="1" t="s">
        <v>80</v>
      </c>
      <c r="F342" s="1">
        <v>0.91</v>
      </c>
      <c r="G342" s="1">
        <v>0.27</v>
      </c>
      <c r="H342" s="1">
        <f t="shared" si="15"/>
        <v>-0.13606154957602837</v>
      </c>
      <c r="I342" s="1">
        <f t="shared" si="15"/>
        <v>-1.8889686876112561</v>
      </c>
      <c r="J342" s="1">
        <f t="shared" si="16"/>
        <v>-1.8889686876112561</v>
      </c>
    </row>
    <row r="343" spans="1:10" x14ac:dyDescent="0.25">
      <c r="A343" s="1" t="s">
        <v>1127</v>
      </c>
      <c r="B343" s="1">
        <v>27525</v>
      </c>
      <c r="C343" s="1" t="s">
        <v>1125</v>
      </c>
      <c r="D343" s="1" t="s">
        <v>1126</v>
      </c>
      <c r="E343" s="1" t="s">
        <v>48</v>
      </c>
      <c r="F343" s="1">
        <v>2.63</v>
      </c>
      <c r="G343" s="1">
        <v>1.02</v>
      </c>
      <c r="H343" s="1">
        <f t="shared" si="15"/>
        <v>1.3950627995175777</v>
      </c>
      <c r="I343" s="1">
        <f t="shared" si="15"/>
        <v>2.8569152196770919E-2</v>
      </c>
      <c r="J343" s="1">
        <f t="shared" si="16"/>
        <v>1.3950627995175777</v>
      </c>
    </row>
    <row r="344" spans="1:10" x14ac:dyDescent="0.25">
      <c r="A344" s="1" t="s">
        <v>1131</v>
      </c>
      <c r="B344" s="1">
        <v>27580</v>
      </c>
      <c r="C344" s="1" t="s">
        <v>1129</v>
      </c>
      <c r="E344" s="1" t="s">
        <v>48</v>
      </c>
      <c r="F344" s="1">
        <v>0.44</v>
      </c>
      <c r="G344" s="1">
        <v>0.45</v>
      </c>
      <c r="H344" s="1">
        <f t="shared" si="15"/>
        <v>-1.1844245711374275</v>
      </c>
      <c r="I344" s="1">
        <f t="shared" si="15"/>
        <v>-1.15200309344505</v>
      </c>
      <c r="J344" s="1">
        <f t="shared" si="16"/>
        <v>-1.1844245711374275</v>
      </c>
    </row>
    <row r="345" spans="1:10" x14ac:dyDescent="0.25">
      <c r="A345" s="1" t="s">
        <v>1136</v>
      </c>
      <c r="B345" s="1">
        <v>27607</v>
      </c>
      <c r="C345" s="1" t="s">
        <v>1125</v>
      </c>
      <c r="D345" s="1" t="s">
        <v>1126</v>
      </c>
      <c r="E345" s="1" t="s">
        <v>56</v>
      </c>
      <c r="F345" s="1">
        <v>0.78</v>
      </c>
      <c r="G345" s="1">
        <v>0.82</v>
      </c>
      <c r="H345" s="1">
        <f t="shared" si="15"/>
        <v>-0.35845397091247633</v>
      </c>
      <c r="I345" s="1">
        <f t="shared" si="15"/>
        <v>-0.28630418515664108</v>
      </c>
      <c r="J345" s="1">
        <f t="shared" si="16"/>
        <v>-0.35845397091247633</v>
      </c>
    </row>
    <row r="346" spans="1:10" x14ac:dyDescent="0.25">
      <c r="A346" s="1" t="s">
        <v>1139</v>
      </c>
      <c r="B346" s="1">
        <v>27638</v>
      </c>
      <c r="C346" s="1" t="s">
        <v>1129</v>
      </c>
      <c r="E346" s="1" t="s">
        <v>48</v>
      </c>
      <c r="F346" s="1">
        <v>0.85</v>
      </c>
      <c r="G346" s="1">
        <v>0.75</v>
      </c>
      <c r="H346" s="1">
        <f t="shared" si="15"/>
        <v>-0.23446525363702297</v>
      </c>
      <c r="I346" s="1">
        <f t="shared" si="15"/>
        <v>-0.41503749927884381</v>
      </c>
      <c r="J346" s="1">
        <f t="shared" si="16"/>
        <v>-0.41503749927884381</v>
      </c>
    </row>
    <row r="347" spans="1:10" x14ac:dyDescent="0.25">
      <c r="A347" s="1" t="s">
        <v>1141</v>
      </c>
      <c r="B347" s="1">
        <v>27679</v>
      </c>
      <c r="C347" s="1" t="s">
        <v>1123</v>
      </c>
      <c r="E347" s="1" t="s">
        <v>56</v>
      </c>
      <c r="F347" s="1">
        <v>1</v>
      </c>
      <c r="G347" s="1">
        <v>0.89</v>
      </c>
      <c r="H347" s="1">
        <f t="shared" si="15"/>
        <v>0</v>
      </c>
      <c r="I347" s="1">
        <f t="shared" si="15"/>
        <v>-0.16812275880832692</v>
      </c>
      <c r="J347" s="1">
        <f t="shared" si="16"/>
        <v>-0.16812275880832692</v>
      </c>
    </row>
    <row r="348" spans="1:10" x14ac:dyDescent="0.25">
      <c r="A348" s="1" t="s">
        <v>1142</v>
      </c>
      <c r="B348" s="1">
        <v>27690</v>
      </c>
      <c r="C348" s="1" t="s">
        <v>1129</v>
      </c>
      <c r="E348" s="1" t="s">
        <v>56</v>
      </c>
      <c r="F348" s="1">
        <v>0.48</v>
      </c>
      <c r="G348" s="1">
        <v>0.33</v>
      </c>
      <c r="H348" s="1">
        <f t="shared" si="15"/>
        <v>-1.0588936890535685</v>
      </c>
      <c r="I348" s="1">
        <f t="shared" si="15"/>
        <v>-1.5994620704162712</v>
      </c>
      <c r="J348" s="1">
        <f t="shared" si="16"/>
        <v>-1.5994620704162712</v>
      </c>
    </row>
    <row r="349" spans="1:10" x14ac:dyDescent="0.25">
      <c r="A349" s="1" t="s">
        <v>10822</v>
      </c>
      <c r="B349" s="1">
        <v>27708</v>
      </c>
      <c r="C349" s="1" t="s">
        <v>3476</v>
      </c>
      <c r="E349" s="1" t="s">
        <v>80</v>
      </c>
      <c r="F349" s="1">
        <v>0.78</v>
      </c>
      <c r="G349" s="1">
        <v>0.61</v>
      </c>
      <c r="H349" s="1">
        <f t="shared" si="15"/>
        <v>-0.35845397091247633</v>
      </c>
      <c r="I349" s="1">
        <f t="shared" si="15"/>
        <v>-0.71311885221183846</v>
      </c>
      <c r="J349" s="1">
        <f t="shared" si="16"/>
        <v>-0.71311885221183846</v>
      </c>
    </row>
    <row r="350" spans="1:10" x14ac:dyDescent="0.25">
      <c r="A350" s="1" t="s">
        <v>1144</v>
      </c>
      <c r="B350" s="1">
        <v>27725</v>
      </c>
      <c r="C350" s="1" t="s">
        <v>1123</v>
      </c>
      <c r="E350" s="1" t="s">
        <v>48</v>
      </c>
      <c r="F350" s="1">
        <v>0.91</v>
      </c>
      <c r="G350" s="1">
        <v>0.79</v>
      </c>
      <c r="H350" s="1">
        <f t="shared" si="15"/>
        <v>-0.13606154957602837</v>
      </c>
      <c r="I350" s="1">
        <f t="shared" si="15"/>
        <v>-0.34007544159762171</v>
      </c>
      <c r="J350" s="1">
        <f t="shared" si="16"/>
        <v>-0.34007544159762171</v>
      </c>
    </row>
    <row r="351" spans="1:10" x14ac:dyDescent="0.25">
      <c r="A351" s="1" t="s">
        <v>1147</v>
      </c>
      <c r="B351" s="1">
        <v>27772</v>
      </c>
      <c r="C351" s="1" t="s">
        <v>1129</v>
      </c>
      <c r="E351" s="1" t="s">
        <v>56</v>
      </c>
      <c r="F351" s="1">
        <v>1.08</v>
      </c>
      <c r="G351" s="1">
        <v>0.88</v>
      </c>
      <c r="H351" s="1">
        <f t="shared" si="15"/>
        <v>0.11103131238874395</v>
      </c>
      <c r="I351" s="1">
        <f t="shared" si="15"/>
        <v>-0.18442457113742744</v>
      </c>
      <c r="J351" s="1">
        <f t="shared" si="16"/>
        <v>-0.18442457113742744</v>
      </c>
    </row>
    <row r="352" spans="1:10" x14ac:dyDescent="0.25">
      <c r="A352" s="1" t="s">
        <v>1148</v>
      </c>
      <c r="B352" s="1">
        <v>27774</v>
      </c>
      <c r="C352" s="1" t="s">
        <v>1129</v>
      </c>
      <c r="E352" s="1" t="s">
        <v>56</v>
      </c>
      <c r="F352" s="1">
        <v>0.92</v>
      </c>
      <c r="G352" s="1">
        <v>0.84</v>
      </c>
      <c r="H352" s="1">
        <f t="shared" si="15"/>
        <v>-0.12029423371771177</v>
      </c>
      <c r="I352" s="1">
        <f t="shared" si="15"/>
        <v>-0.2515387669959645</v>
      </c>
      <c r="J352" s="1">
        <f t="shared" si="16"/>
        <v>-0.2515387669959645</v>
      </c>
    </row>
    <row r="353" spans="1:10" x14ac:dyDescent="0.25">
      <c r="A353" s="1" t="s">
        <v>1149</v>
      </c>
      <c r="B353" s="1">
        <v>27798</v>
      </c>
      <c r="C353" s="1" t="s">
        <v>1150</v>
      </c>
      <c r="E353" s="1" t="s">
        <v>48</v>
      </c>
      <c r="F353" s="1">
        <v>0.92</v>
      </c>
      <c r="G353" s="1">
        <v>0.41</v>
      </c>
      <c r="H353" s="1">
        <f t="shared" si="15"/>
        <v>-0.12029423371771177</v>
      </c>
      <c r="I353" s="1">
        <f t="shared" si="15"/>
        <v>-1.2863041851566412</v>
      </c>
      <c r="J353" s="1">
        <f t="shared" si="16"/>
        <v>-1.2863041851566412</v>
      </c>
    </row>
    <row r="354" spans="1:10" x14ac:dyDescent="0.25">
      <c r="A354" s="1" t="s">
        <v>1151</v>
      </c>
      <c r="B354" s="1">
        <v>27841</v>
      </c>
      <c r="C354" s="1" t="s">
        <v>1123</v>
      </c>
      <c r="E354" s="1" t="s">
        <v>56</v>
      </c>
      <c r="F354" s="1">
        <v>0.99</v>
      </c>
      <c r="G354" s="1">
        <v>0.88</v>
      </c>
      <c r="H354" s="1">
        <f t="shared" si="15"/>
        <v>-1.4499569695115091E-2</v>
      </c>
      <c r="I354" s="1">
        <f t="shared" si="15"/>
        <v>-0.18442457113742744</v>
      </c>
      <c r="J354" s="1">
        <f t="shared" si="16"/>
        <v>-0.18442457113742744</v>
      </c>
    </row>
    <row r="355" spans="1:10" x14ac:dyDescent="0.25">
      <c r="A355" s="1" t="s">
        <v>1153</v>
      </c>
      <c r="B355" s="1">
        <v>27884</v>
      </c>
      <c r="C355" s="1" t="s">
        <v>1129</v>
      </c>
      <c r="E355" s="1" t="s">
        <v>290</v>
      </c>
      <c r="F355" s="1">
        <v>1.78</v>
      </c>
      <c r="G355" s="1">
        <v>1.1000000000000001</v>
      </c>
      <c r="H355" s="1">
        <f t="shared" si="15"/>
        <v>0.83187724119167306</v>
      </c>
      <c r="I355" s="1">
        <f t="shared" si="15"/>
        <v>0.13750352374993502</v>
      </c>
      <c r="J355" s="1">
        <f t="shared" si="16"/>
        <v>0.83187724119167306</v>
      </c>
    </row>
    <row r="356" spans="1:10" x14ac:dyDescent="0.25">
      <c r="A356" s="1" t="s">
        <v>1155</v>
      </c>
      <c r="B356" s="1">
        <v>27934</v>
      </c>
      <c r="C356" s="1" t="s">
        <v>1123</v>
      </c>
      <c r="E356" s="1" t="s">
        <v>290</v>
      </c>
      <c r="F356" s="1">
        <v>0.75</v>
      </c>
      <c r="G356" s="1">
        <v>0.83</v>
      </c>
      <c r="H356" s="1">
        <f t="shared" si="15"/>
        <v>-0.41503749927884381</v>
      </c>
      <c r="I356" s="1">
        <f t="shared" si="15"/>
        <v>-0.26881675842780001</v>
      </c>
      <c r="J356" s="1">
        <f t="shared" si="16"/>
        <v>-0.41503749927884381</v>
      </c>
    </row>
    <row r="357" spans="1:10" x14ac:dyDescent="0.25">
      <c r="A357" s="1" t="s">
        <v>9189</v>
      </c>
      <c r="B357" s="1">
        <v>27952</v>
      </c>
      <c r="C357" s="1" t="s">
        <v>1150</v>
      </c>
      <c r="E357" s="1" t="s">
        <v>56</v>
      </c>
      <c r="F357" s="1">
        <v>1.86</v>
      </c>
      <c r="G357" s="1">
        <v>1.3</v>
      </c>
      <c r="H357" s="1">
        <f t="shared" si="15"/>
        <v>0.89530262133330685</v>
      </c>
      <c r="I357" s="1">
        <f t="shared" si="15"/>
        <v>0.37851162325372983</v>
      </c>
      <c r="J357" s="1">
        <f t="shared" si="16"/>
        <v>0.89530262133330685</v>
      </c>
    </row>
    <row r="358" spans="1:10" x14ac:dyDescent="0.25">
      <c r="A358" s="1" t="s">
        <v>15717</v>
      </c>
      <c r="B358" s="1">
        <v>28033</v>
      </c>
      <c r="C358" s="1" t="s">
        <v>1080</v>
      </c>
      <c r="E358" s="1" t="s">
        <v>71</v>
      </c>
      <c r="F358" s="1">
        <v>7.86</v>
      </c>
      <c r="G358" s="1">
        <v>15.36</v>
      </c>
      <c r="H358" s="1">
        <f t="shared" si="15"/>
        <v>2.9745293124838819</v>
      </c>
      <c r="I358" s="1">
        <f t="shared" si="15"/>
        <v>3.9411063109464313</v>
      </c>
      <c r="J358" s="1">
        <f t="shared" si="16"/>
        <v>3.9411063109464313</v>
      </c>
    </row>
    <row r="359" spans="1:10" x14ac:dyDescent="0.25">
      <c r="A359" s="1" t="s">
        <v>1156</v>
      </c>
      <c r="B359" s="1">
        <v>28183</v>
      </c>
      <c r="C359" s="1" t="s">
        <v>1133</v>
      </c>
      <c r="D359" s="1" t="s">
        <v>1134</v>
      </c>
      <c r="E359" s="1" t="s">
        <v>48</v>
      </c>
      <c r="F359" s="1">
        <v>1</v>
      </c>
      <c r="G359" s="1">
        <v>1.19</v>
      </c>
      <c r="H359" s="1">
        <f t="shared" si="15"/>
        <v>0</v>
      </c>
      <c r="I359" s="1">
        <f t="shared" si="15"/>
        <v>0.2509615735332188</v>
      </c>
      <c r="J359" s="1">
        <f t="shared" si="16"/>
        <v>0.2509615735332188</v>
      </c>
    </row>
    <row r="360" spans="1:10" x14ac:dyDescent="0.25">
      <c r="A360" s="1" t="s">
        <v>1161</v>
      </c>
      <c r="B360" s="1">
        <v>28483</v>
      </c>
      <c r="C360" s="1" t="s">
        <v>1162</v>
      </c>
      <c r="D360" s="1" t="s">
        <v>485</v>
      </c>
      <c r="E360" s="1" t="s">
        <v>48</v>
      </c>
      <c r="F360" s="1">
        <v>0.98</v>
      </c>
      <c r="G360" s="1">
        <v>1.2</v>
      </c>
      <c r="H360" s="1">
        <f t="shared" si="15"/>
        <v>-2.9146345659516508E-2</v>
      </c>
      <c r="I360" s="1">
        <f t="shared" si="15"/>
        <v>0.26303440583379378</v>
      </c>
      <c r="J360" s="1">
        <f t="shared" si="16"/>
        <v>0.26303440583379378</v>
      </c>
    </row>
    <row r="361" spans="1:10" x14ac:dyDescent="0.25">
      <c r="A361" s="1" t="s">
        <v>10824</v>
      </c>
      <c r="B361" s="1">
        <v>28546</v>
      </c>
      <c r="C361" s="1" t="s">
        <v>1125</v>
      </c>
      <c r="E361" s="1" t="s">
        <v>80</v>
      </c>
      <c r="F361" s="1">
        <v>6.51</v>
      </c>
      <c r="G361" s="1">
        <v>1.61</v>
      </c>
      <c r="H361" s="1">
        <f t="shared" si="15"/>
        <v>2.7026575433909108</v>
      </c>
      <c r="I361" s="1">
        <f t="shared" si="15"/>
        <v>0.68706068833989242</v>
      </c>
      <c r="J361" s="1">
        <f t="shared" si="16"/>
        <v>2.7026575433909108</v>
      </c>
    </row>
    <row r="362" spans="1:10" x14ac:dyDescent="0.25">
      <c r="A362" s="1" t="s">
        <v>1163</v>
      </c>
      <c r="B362" s="1">
        <v>28576</v>
      </c>
      <c r="C362" s="1" t="s">
        <v>1164</v>
      </c>
      <c r="E362" s="1" t="s">
        <v>48</v>
      </c>
      <c r="F362" s="1">
        <v>0.87</v>
      </c>
      <c r="G362" s="1">
        <v>0.61</v>
      </c>
      <c r="H362" s="1">
        <f t="shared" si="15"/>
        <v>-0.20091269392599642</v>
      </c>
      <c r="I362" s="1">
        <f t="shared" si="15"/>
        <v>-0.71311885221183846</v>
      </c>
      <c r="J362" s="1">
        <f t="shared" si="16"/>
        <v>-0.71311885221183846</v>
      </c>
    </row>
    <row r="363" spans="1:10" x14ac:dyDescent="0.25">
      <c r="A363" s="1" t="s">
        <v>1165</v>
      </c>
      <c r="B363" s="1">
        <v>28601</v>
      </c>
      <c r="C363" s="1" t="s">
        <v>1125</v>
      </c>
      <c r="E363" s="1" t="s">
        <v>48</v>
      </c>
      <c r="F363" s="1">
        <v>1.05</v>
      </c>
      <c r="G363" s="1">
        <v>1.1499999999999999</v>
      </c>
      <c r="H363" s="1">
        <f t="shared" si="15"/>
        <v>7.0389327891398012E-2</v>
      </c>
      <c r="I363" s="1">
        <f t="shared" si="15"/>
        <v>0.20163386116965043</v>
      </c>
      <c r="J363" s="1">
        <f t="shared" si="16"/>
        <v>0.20163386116965043</v>
      </c>
    </row>
    <row r="364" spans="1:10" x14ac:dyDescent="0.25">
      <c r="A364" s="1" t="s">
        <v>1166</v>
      </c>
      <c r="B364" s="1">
        <v>28668</v>
      </c>
      <c r="C364" s="1" t="s">
        <v>1164</v>
      </c>
      <c r="E364" s="1" t="s">
        <v>48</v>
      </c>
      <c r="F364" s="1">
        <v>0.87</v>
      </c>
      <c r="G364" s="1">
        <v>0.61</v>
      </c>
      <c r="H364" s="1">
        <f t="shared" si="15"/>
        <v>-0.20091269392599642</v>
      </c>
      <c r="I364" s="1">
        <f t="shared" si="15"/>
        <v>-0.71311885221183846</v>
      </c>
      <c r="J364" s="1">
        <f t="shared" si="16"/>
        <v>-0.71311885221183846</v>
      </c>
    </row>
    <row r="365" spans="1:10" x14ac:dyDescent="0.25">
      <c r="A365" s="1" t="s">
        <v>1167</v>
      </c>
      <c r="B365" s="1">
        <v>28744</v>
      </c>
      <c r="C365" s="1" t="s">
        <v>1164</v>
      </c>
      <c r="E365" s="1" t="s">
        <v>56</v>
      </c>
      <c r="F365" s="1">
        <v>0.96</v>
      </c>
      <c r="G365" s="1">
        <v>0.81</v>
      </c>
      <c r="H365" s="1">
        <f t="shared" si="15"/>
        <v>-5.8893689053568565E-2</v>
      </c>
      <c r="I365" s="1">
        <f t="shared" si="15"/>
        <v>-0.30400618689009989</v>
      </c>
      <c r="J365" s="1">
        <f t="shared" si="16"/>
        <v>-0.30400618689009989</v>
      </c>
    </row>
    <row r="366" spans="1:10" x14ac:dyDescent="0.25">
      <c r="A366" s="1" t="s">
        <v>1171</v>
      </c>
      <c r="B366" s="1">
        <v>28883</v>
      </c>
      <c r="C366" s="1" t="s">
        <v>1172</v>
      </c>
      <c r="E366" s="1" t="s">
        <v>71</v>
      </c>
      <c r="F366" s="1">
        <v>0.17</v>
      </c>
      <c r="G366" s="1">
        <v>0.81</v>
      </c>
      <c r="H366" s="1">
        <f t="shared" si="15"/>
        <v>-2.5563933485243853</v>
      </c>
      <c r="I366" s="1">
        <f t="shared" si="15"/>
        <v>-0.30400618689009989</v>
      </c>
      <c r="J366" s="1">
        <f t="shared" si="16"/>
        <v>-2.5563933485243853</v>
      </c>
    </row>
    <row r="367" spans="1:10" x14ac:dyDescent="0.25">
      <c r="A367" s="1" t="s">
        <v>1173</v>
      </c>
      <c r="B367" s="1">
        <v>28911</v>
      </c>
      <c r="C367" s="1" t="s">
        <v>1172</v>
      </c>
      <c r="E367" s="1" t="s">
        <v>80</v>
      </c>
      <c r="F367" s="1">
        <v>0.09</v>
      </c>
      <c r="G367" s="1">
        <v>0.8</v>
      </c>
      <c r="H367" s="1">
        <f t="shared" si="15"/>
        <v>-3.4739311883324127</v>
      </c>
      <c r="I367" s="1">
        <f t="shared" si="15"/>
        <v>-0.32192809488736229</v>
      </c>
      <c r="J367" s="1">
        <f t="shared" si="16"/>
        <v>-3.4739311883324127</v>
      </c>
    </row>
    <row r="368" spans="1:10" x14ac:dyDescent="0.25">
      <c r="A368" s="1" t="s">
        <v>1180</v>
      </c>
      <c r="B368" s="1">
        <v>29001</v>
      </c>
      <c r="C368" s="1" t="s">
        <v>1172</v>
      </c>
      <c r="E368" s="1" t="s">
        <v>80</v>
      </c>
      <c r="F368" s="1">
        <v>0.51</v>
      </c>
      <c r="G368" s="1">
        <v>0.67</v>
      </c>
      <c r="H368" s="1">
        <f t="shared" si="15"/>
        <v>-0.97143084780322919</v>
      </c>
      <c r="I368" s="1">
        <f t="shared" si="15"/>
        <v>-0.57776699931695219</v>
      </c>
      <c r="J368" s="1">
        <f t="shared" si="16"/>
        <v>-0.97143084780322919</v>
      </c>
    </row>
    <row r="369" spans="1:10" x14ac:dyDescent="0.25">
      <c r="A369" s="1" t="s">
        <v>1187</v>
      </c>
      <c r="B369" s="1">
        <v>29061</v>
      </c>
      <c r="C369" s="1" t="s">
        <v>1169</v>
      </c>
      <c r="E369" s="1" t="s">
        <v>59</v>
      </c>
      <c r="F369" s="1">
        <v>0.95</v>
      </c>
      <c r="G369" s="1">
        <v>0.99</v>
      </c>
      <c r="H369" s="1">
        <f t="shared" si="15"/>
        <v>-7.4000581443776928E-2</v>
      </c>
      <c r="I369" s="1">
        <f t="shared" si="15"/>
        <v>-1.4499569695115091E-2</v>
      </c>
      <c r="J369" s="1">
        <f t="shared" si="16"/>
        <v>-7.4000581443776928E-2</v>
      </c>
    </row>
    <row r="370" spans="1:10" x14ac:dyDescent="0.25">
      <c r="A370" s="1" t="s">
        <v>1188</v>
      </c>
      <c r="B370" s="1">
        <v>29079</v>
      </c>
      <c r="C370" s="1" t="s">
        <v>1172</v>
      </c>
      <c r="E370" s="1" t="s">
        <v>80</v>
      </c>
      <c r="F370" s="1">
        <v>0.49</v>
      </c>
      <c r="G370" s="1">
        <v>0.67</v>
      </c>
      <c r="H370" s="1">
        <f t="shared" si="15"/>
        <v>-1.0291463456595165</v>
      </c>
      <c r="I370" s="1">
        <f t="shared" si="15"/>
        <v>-0.57776699931695219</v>
      </c>
      <c r="J370" s="1">
        <f t="shared" si="16"/>
        <v>-1.0291463456595165</v>
      </c>
    </row>
    <row r="371" spans="1:10" x14ac:dyDescent="0.25">
      <c r="A371" s="1" t="s">
        <v>1194</v>
      </c>
      <c r="B371" s="1">
        <v>29133</v>
      </c>
      <c r="C371" s="1" t="s">
        <v>1172</v>
      </c>
      <c r="E371" s="1" t="s">
        <v>48</v>
      </c>
      <c r="F371" s="1">
        <v>1.05</v>
      </c>
      <c r="G371" s="1">
        <v>0.61</v>
      </c>
      <c r="H371" s="1">
        <f t="shared" si="15"/>
        <v>7.0389327891398012E-2</v>
      </c>
      <c r="I371" s="1">
        <f t="shared" si="15"/>
        <v>-0.71311885221183846</v>
      </c>
      <c r="J371" s="1">
        <f t="shared" si="16"/>
        <v>-0.71311885221183846</v>
      </c>
    </row>
    <row r="372" spans="1:10" x14ac:dyDescent="0.25">
      <c r="A372" s="1" t="s">
        <v>1196</v>
      </c>
      <c r="B372" s="1">
        <v>29151</v>
      </c>
      <c r="C372" s="1" t="s">
        <v>1169</v>
      </c>
      <c r="E372" s="1" t="s">
        <v>59</v>
      </c>
      <c r="F372" s="1">
        <v>0.94</v>
      </c>
      <c r="G372" s="1">
        <v>0.66</v>
      </c>
      <c r="H372" s="1">
        <f t="shared" si="15"/>
        <v>-8.9267338097087409E-2</v>
      </c>
      <c r="I372" s="1">
        <f t="shared" si="15"/>
        <v>-0.5994620704162712</v>
      </c>
      <c r="J372" s="1">
        <f t="shared" si="16"/>
        <v>-0.5994620704162712</v>
      </c>
    </row>
    <row r="373" spans="1:10" x14ac:dyDescent="0.25">
      <c r="A373" s="1" t="s">
        <v>1200</v>
      </c>
      <c r="B373" s="1">
        <v>29229</v>
      </c>
      <c r="C373" s="1" t="s">
        <v>1169</v>
      </c>
      <c r="E373" s="1" t="s">
        <v>59</v>
      </c>
      <c r="F373" s="1">
        <v>0.94</v>
      </c>
      <c r="G373" s="1">
        <v>0.66</v>
      </c>
      <c r="H373" s="1">
        <f t="shared" si="15"/>
        <v>-8.9267338097087409E-2</v>
      </c>
      <c r="I373" s="1">
        <f t="shared" si="15"/>
        <v>-0.5994620704162712</v>
      </c>
      <c r="J373" s="1">
        <f t="shared" si="16"/>
        <v>-0.5994620704162712</v>
      </c>
    </row>
    <row r="374" spans="1:10" x14ac:dyDescent="0.25">
      <c r="A374" s="1" t="s">
        <v>1201</v>
      </c>
      <c r="B374" s="1">
        <v>29230</v>
      </c>
      <c r="C374" s="1" t="s">
        <v>1191</v>
      </c>
      <c r="E374" s="1" t="s">
        <v>56</v>
      </c>
      <c r="F374" s="1">
        <v>0.88</v>
      </c>
      <c r="G374" s="1">
        <v>0.73</v>
      </c>
      <c r="H374" s="1">
        <f t="shared" si="15"/>
        <v>-0.18442457113742744</v>
      </c>
      <c r="I374" s="1">
        <f t="shared" si="15"/>
        <v>-0.45403163089470749</v>
      </c>
      <c r="J374" s="1">
        <f t="shared" si="16"/>
        <v>-0.45403163089470749</v>
      </c>
    </row>
    <row r="375" spans="1:10" x14ac:dyDescent="0.25">
      <c r="A375" s="1" t="s">
        <v>15718</v>
      </c>
      <c r="B375" s="1">
        <v>29243</v>
      </c>
      <c r="C375" s="1" t="s">
        <v>15719</v>
      </c>
      <c r="E375" s="1" t="s">
        <v>71</v>
      </c>
      <c r="F375" s="1">
        <v>108.47</v>
      </c>
      <c r="G375" s="1">
        <v>35.78</v>
      </c>
      <c r="H375" s="1">
        <f t="shared" si="15"/>
        <v>6.7611522754319662</v>
      </c>
      <c r="I375" s="1">
        <f t="shared" si="15"/>
        <v>5.1610814822771838</v>
      </c>
      <c r="J375" s="1">
        <f t="shared" si="16"/>
        <v>6.7611522754319662</v>
      </c>
    </row>
    <row r="376" spans="1:10" x14ac:dyDescent="0.25">
      <c r="A376" s="1" t="s">
        <v>1202</v>
      </c>
      <c r="B376" s="1">
        <v>29284</v>
      </c>
      <c r="C376" s="1" t="s">
        <v>1169</v>
      </c>
      <c r="E376" s="1" t="s">
        <v>71</v>
      </c>
      <c r="F376" s="1">
        <v>1</v>
      </c>
      <c r="G376" s="1">
        <v>0.66</v>
      </c>
      <c r="H376" s="1">
        <f t="shared" si="15"/>
        <v>0</v>
      </c>
      <c r="I376" s="1">
        <f t="shared" si="15"/>
        <v>-0.5994620704162712</v>
      </c>
      <c r="J376" s="1">
        <f t="shared" si="16"/>
        <v>-0.5994620704162712</v>
      </c>
    </row>
    <row r="377" spans="1:10" x14ac:dyDescent="0.25">
      <c r="A377" s="1" t="s">
        <v>1204</v>
      </c>
      <c r="B377" s="1">
        <v>29287</v>
      </c>
      <c r="C377" s="1" t="s">
        <v>1191</v>
      </c>
      <c r="E377" s="1" t="s">
        <v>290</v>
      </c>
      <c r="F377" s="1">
        <v>0.91</v>
      </c>
      <c r="G377" s="1">
        <v>0.94</v>
      </c>
      <c r="H377" s="1">
        <f t="shared" si="15"/>
        <v>-0.13606154957602837</v>
      </c>
      <c r="I377" s="1">
        <f t="shared" si="15"/>
        <v>-8.9267338097087409E-2</v>
      </c>
      <c r="J377" s="1">
        <f t="shared" si="16"/>
        <v>-0.13606154957602837</v>
      </c>
    </row>
    <row r="378" spans="1:10" x14ac:dyDescent="0.25">
      <c r="A378" s="1" t="s">
        <v>1206</v>
      </c>
      <c r="B378" s="1">
        <v>29347</v>
      </c>
      <c r="C378" s="1" t="s">
        <v>1169</v>
      </c>
      <c r="E378" s="1" t="s">
        <v>59</v>
      </c>
      <c r="F378" s="1">
        <v>0.89</v>
      </c>
      <c r="G378" s="1">
        <v>0.56999999999999995</v>
      </c>
      <c r="H378" s="1">
        <f t="shared" si="15"/>
        <v>-0.16812275880832692</v>
      </c>
      <c r="I378" s="1">
        <f t="shared" si="15"/>
        <v>-0.81096617560998319</v>
      </c>
      <c r="J378" s="1">
        <f t="shared" si="16"/>
        <v>-0.81096617560998319</v>
      </c>
    </row>
    <row r="379" spans="1:10" x14ac:dyDescent="0.25">
      <c r="A379" s="1" t="s">
        <v>1207</v>
      </c>
      <c r="B379" s="1">
        <v>29366</v>
      </c>
      <c r="C379" s="1" t="s">
        <v>1169</v>
      </c>
      <c r="E379" s="1" t="s">
        <v>71</v>
      </c>
      <c r="F379" s="1">
        <v>0.99</v>
      </c>
      <c r="G379" s="1">
        <v>0.6</v>
      </c>
      <c r="H379" s="1">
        <f t="shared" si="15"/>
        <v>-1.4499569695115091E-2</v>
      </c>
      <c r="I379" s="1">
        <f t="shared" si="15"/>
        <v>-0.73696559416620622</v>
      </c>
      <c r="J379" s="1">
        <f t="shared" si="16"/>
        <v>-0.73696559416620622</v>
      </c>
    </row>
    <row r="380" spans="1:10" x14ac:dyDescent="0.25">
      <c r="A380" s="1" t="s">
        <v>1209</v>
      </c>
      <c r="B380" s="1">
        <v>29405</v>
      </c>
      <c r="C380" s="1" t="s">
        <v>1210</v>
      </c>
      <c r="D380" s="1" t="s">
        <v>356</v>
      </c>
      <c r="E380" s="1" t="s">
        <v>56</v>
      </c>
      <c r="F380" s="1">
        <v>0.97</v>
      </c>
      <c r="G380" s="1">
        <v>0.8</v>
      </c>
      <c r="H380" s="1">
        <f t="shared" si="15"/>
        <v>-4.3943347587597055E-2</v>
      </c>
      <c r="I380" s="1">
        <f t="shared" si="15"/>
        <v>-0.32192809488736229</v>
      </c>
      <c r="J380" s="1">
        <f t="shared" si="16"/>
        <v>-0.32192809488736229</v>
      </c>
    </row>
    <row r="381" spans="1:10" x14ac:dyDescent="0.25">
      <c r="A381" s="1" t="s">
        <v>1211</v>
      </c>
      <c r="B381" s="1">
        <v>29462</v>
      </c>
      <c r="C381" s="1" t="s">
        <v>1212</v>
      </c>
      <c r="E381" s="1" t="s">
        <v>48</v>
      </c>
      <c r="F381" s="1">
        <v>1.55</v>
      </c>
      <c r="G381" s="1">
        <v>0.83</v>
      </c>
      <c r="H381" s="1">
        <f t="shared" si="15"/>
        <v>0.63226821549951295</v>
      </c>
      <c r="I381" s="1">
        <f t="shared" si="15"/>
        <v>-0.26881675842780001</v>
      </c>
      <c r="J381" s="1">
        <f t="shared" si="16"/>
        <v>0.63226821549951295</v>
      </c>
    </row>
    <row r="382" spans="1:10" x14ac:dyDescent="0.25">
      <c r="A382" s="1" t="s">
        <v>1216</v>
      </c>
      <c r="B382" s="1">
        <v>29522</v>
      </c>
      <c r="C382" s="1" t="s">
        <v>1217</v>
      </c>
      <c r="E382" s="1" t="s">
        <v>80</v>
      </c>
      <c r="F382" s="1">
        <v>1.35</v>
      </c>
      <c r="G382" s="1">
        <v>1.9</v>
      </c>
      <c r="H382" s="1">
        <f t="shared" si="15"/>
        <v>0.43295940727610632</v>
      </c>
      <c r="I382" s="1">
        <f t="shared" si="15"/>
        <v>0.92599941855622303</v>
      </c>
      <c r="J382" s="1">
        <f t="shared" si="16"/>
        <v>0.92599941855622303</v>
      </c>
    </row>
    <row r="383" spans="1:10" x14ac:dyDescent="0.25">
      <c r="A383" s="1" t="s">
        <v>1221</v>
      </c>
      <c r="B383" s="1">
        <v>29577</v>
      </c>
      <c r="C383" s="1" t="s">
        <v>1169</v>
      </c>
      <c r="E383" s="1" t="s">
        <v>48</v>
      </c>
      <c r="F383" s="1">
        <v>0.87</v>
      </c>
      <c r="G383" s="1">
        <v>0.96</v>
      </c>
      <c r="H383" s="1">
        <f t="shared" si="15"/>
        <v>-0.20091269392599642</v>
      </c>
      <c r="I383" s="1">
        <f t="shared" si="15"/>
        <v>-5.8893689053568565E-2</v>
      </c>
      <c r="J383" s="1">
        <f t="shared" si="16"/>
        <v>-0.20091269392599642</v>
      </c>
    </row>
    <row r="384" spans="1:10" x14ac:dyDescent="0.25">
      <c r="A384" s="1" t="s">
        <v>1222</v>
      </c>
      <c r="B384" s="1">
        <v>29617</v>
      </c>
      <c r="C384" s="1" t="s">
        <v>1217</v>
      </c>
      <c r="E384" s="1" t="s">
        <v>80</v>
      </c>
      <c r="F384" s="1">
        <v>0.95</v>
      </c>
      <c r="G384" s="1">
        <v>0.86</v>
      </c>
      <c r="H384" s="1">
        <f t="shared" si="15"/>
        <v>-7.4000581443776928E-2</v>
      </c>
      <c r="I384" s="1">
        <f t="shared" si="15"/>
        <v>-0.21759143507262679</v>
      </c>
      <c r="J384" s="1">
        <f t="shared" si="16"/>
        <v>-0.21759143507262679</v>
      </c>
    </row>
    <row r="385" spans="1:10" x14ac:dyDescent="0.25">
      <c r="A385" s="1" t="s">
        <v>1223</v>
      </c>
      <c r="B385" s="1">
        <v>29675</v>
      </c>
      <c r="C385" s="1" t="s">
        <v>1169</v>
      </c>
      <c r="E385" s="1" t="s">
        <v>48</v>
      </c>
      <c r="F385" s="1">
        <v>1.32</v>
      </c>
      <c r="G385" s="1">
        <v>0.73</v>
      </c>
      <c r="H385" s="1">
        <f t="shared" si="15"/>
        <v>0.40053792958372886</v>
      </c>
      <c r="I385" s="1">
        <f t="shared" si="15"/>
        <v>-0.45403163089470749</v>
      </c>
      <c r="J385" s="1">
        <f t="shared" si="16"/>
        <v>-0.45403163089470749</v>
      </c>
    </row>
    <row r="386" spans="1:10" x14ac:dyDescent="0.25">
      <c r="A386" s="1" t="s">
        <v>1226</v>
      </c>
      <c r="B386" s="1">
        <v>29717</v>
      </c>
      <c r="C386" s="1" t="s">
        <v>1217</v>
      </c>
      <c r="E386" s="1" t="s">
        <v>48</v>
      </c>
      <c r="F386" s="1">
        <v>1.1100000000000001</v>
      </c>
      <c r="G386" s="1">
        <v>0.89</v>
      </c>
      <c r="H386" s="1">
        <f t="shared" si="15"/>
        <v>0.15055967657538141</v>
      </c>
      <c r="I386" s="1">
        <f t="shared" si="15"/>
        <v>-0.16812275880832692</v>
      </c>
      <c r="J386" s="1">
        <f t="shared" si="16"/>
        <v>-0.16812275880832692</v>
      </c>
    </row>
    <row r="387" spans="1:10" x14ac:dyDescent="0.25">
      <c r="A387" s="1" t="s">
        <v>1227</v>
      </c>
      <c r="B387" s="1">
        <v>29724</v>
      </c>
      <c r="C387" s="1" t="s">
        <v>1169</v>
      </c>
      <c r="E387" s="1" t="s">
        <v>56</v>
      </c>
      <c r="F387" s="1">
        <v>3.04</v>
      </c>
      <c r="G387" s="1">
        <v>0.91</v>
      </c>
      <c r="H387" s="1">
        <f t="shared" ref="H387:I450" si="17">LOG(F387,2)</f>
        <v>1.6040713236688608</v>
      </c>
      <c r="I387" s="1">
        <f t="shared" si="17"/>
        <v>-0.13606154957602837</v>
      </c>
      <c r="J387" s="1">
        <f t="shared" ref="J387:J450" si="18">IF(ABS(MAX(H387,I387))&gt;ABS(MIN(H387,I387)),MAX(H387,I387),MIN(H387,I387))</f>
        <v>1.6040713236688608</v>
      </c>
    </row>
    <row r="388" spans="1:10" x14ac:dyDescent="0.25">
      <c r="A388" s="1" t="s">
        <v>1233</v>
      </c>
      <c r="B388" s="1">
        <v>29788</v>
      </c>
      <c r="C388" s="1" t="s">
        <v>1217</v>
      </c>
      <c r="E388" s="1" t="s">
        <v>48</v>
      </c>
      <c r="F388" s="1">
        <v>1.1100000000000001</v>
      </c>
      <c r="G388" s="1">
        <v>0.66</v>
      </c>
      <c r="H388" s="1">
        <f t="shared" si="17"/>
        <v>0.15055967657538141</v>
      </c>
      <c r="I388" s="1">
        <f t="shared" si="17"/>
        <v>-0.5994620704162712</v>
      </c>
      <c r="J388" s="1">
        <f t="shared" si="18"/>
        <v>-0.5994620704162712</v>
      </c>
    </row>
    <row r="389" spans="1:10" x14ac:dyDescent="0.25">
      <c r="A389" s="1" t="s">
        <v>1243</v>
      </c>
      <c r="B389" s="1">
        <v>29896</v>
      </c>
      <c r="C389" s="1" t="s">
        <v>1215</v>
      </c>
      <c r="E389" s="1" t="s">
        <v>71</v>
      </c>
      <c r="F389" s="1">
        <v>2.21</v>
      </c>
      <c r="G389" s="1">
        <v>0.02</v>
      </c>
      <c r="H389" s="1">
        <f t="shared" si="17"/>
        <v>1.1440463696167069</v>
      </c>
      <c r="I389" s="1">
        <f t="shared" si="17"/>
        <v>-5.6438561897747244</v>
      </c>
      <c r="J389" s="1">
        <f t="shared" si="18"/>
        <v>-5.6438561897747244</v>
      </c>
    </row>
    <row r="390" spans="1:10" x14ac:dyDescent="0.25">
      <c r="A390" s="1" t="s">
        <v>1248</v>
      </c>
      <c r="B390" s="1">
        <v>29924</v>
      </c>
      <c r="C390" s="1" t="s">
        <v>1215</v>
      </c>
      <c r="E390" s="1" t="s">
        <v>59</v>
      </c>
      <c r="F390" s="1">
        <v>1.2</v>
      </c>
      <c r="G390" s="4">
        <v>1.159661E-3</v>
      </c>
      <c r="H390" s="1">
        <f t="shared" si="17"/>
        <v>0.26303440583379378</v>
      </c>
      <c r="I390" s="1">
        <f t="shared" si="17"/>
        <v>-9.7520811561166205</v>
      </c>
      <c r="J390" s="1">
        <f t="shared" si="18"/>
        <v>-9.7520811561166205</v>
      </c>
    </row>
    <row r="391" spans="1:10" x14ac:dyDescent="0.25">
      <c r="A391" s="1" t="s">
        <v>1249</v>
      </c>
      <c r="B391" s="1">
        <v>29943</v>
      </c>
      <c r="C391" s="1" t="s">
        <v>1215</v>
      </c>
      <c r="E391" s="1" t="s">
        <v>71</v>
      </c>
      <c r="F391" s="1">
        <v>1.79</v>
      </c>
      <c r="G391" s="1">
        <v>0.04</v>
      </c>
      <c r="H391" s="1">
        <f t="shared" si="17"/>
        <v>0.83995958748953181</v>
      </c>
      <c r="I391" s="1">
        <f t="shared" si="17"/>
        <v>-4.6438561897747244</v>
      </c>
      <c r="J391" s="1">
        <f t="shared" si="18"/>
        <v>-4.6438561897747244</v>
      </c>
    </row>
    <row r="392" spans="1:10" x14ac:dyDescent="0.25">
      <c r="A392" s="1" t="s">
        <v>1252</v>
      </c>
      <c r="B392" s="1">
        <v>29981</v>
      </c>
      <c r="C392" s="1" t="s">
        <v>1215</v>
      </c>
      <c r="E392" s="1" t="s">
        <v>59</v>
      </c>
      <c r="F392" s="1">
        <v>0.59</v>
      </c>
      <c r="G392" s="4">
        <v>8.5946410000000001E-3</v>
      </c>
      <c r="H392" s="1">
        <f t="shared" si="17"/>
        <v>-0.76121314041288357</v>
      </c>
      <c r="I392" s="1">
        <f t="shared" si="17"/>
        <v>-6.8623469053818456</v>
      </c>
      <c r="J392" s="1">
        <f t="shared" si="18"/>
        <v>-6.8623469053818456</v>
      </c>
    </row>
    <row r="393" spans="1:10" x14ac:dyDescent="0.25">
      <c r="A393" s="1" t="s">
        <v>1253</v>
      </c>
      <c r="B393" s="1">
        <v>29982</v>
      </c>
      <c r="C393" s="1" t="s">
        <v>1215</v>
      </c>
      <c r="E393" s="1" t="s">
        <v>71</v>
      </c>
      <c r="F393" s="1">
        <v>1.47</v>
      </c>
      <c r="G393" s="1">
        <v>0.04</v>
      </c>
      <c r="H393" s="1">
        <f t="shared" si="17"/>
        <v>0.55581615506163962</v>
      </c>
      <c r="I393" s="1">
        <f t="shared" si="17"/>
        <v>-4.6438561897747244</v>
      </c>
      <c r="J393" s="1">
        <f t="shared" si="18"/>
        <v>-4.6438561897747244</v>
      </c>
    </row>
    <row r="394" spans="1:10" x14ac:dyDescent="0.25">
      <c r="A394" s="1" t="s">
        <v>1256</v>
      </c>
      <c r="B394" s="1">
        <v>30068</v>
      </c>
      <c r="C394" s="1" t="s">
        <v>1215</v>
      </c>
      <c r="E394" s="1" t="s">
        <v>71</v>
      </c>
      <c r="F394" s="1">
        <v>1.08</v>
      </c>
      <c r="G394" s="1">
        <v>0.03</v>
      </c>
      <c r="H394" s="1">
        <f t="shared" si="17"/>
        <v>0.11103131238874395</v>
      </c>
      <c r="I394" s="1">
        <f t="shared" si="17"/>
        <v>-5.0588936890535692</v>
      </c>
      <c r="J394" s="1">
        <f t="shared" si="18"/>
        <v>-5.0588936890535692</v>
      </c>
    </row>
    <row r="395" spans="1:10" x14ac:dyDescent="0.25">
      <c r="A395" s="1" t="s">
        <v>1257</v>
      </c>
      <c r="B395" s="1">
        <v>30070</v>
      </c>
      <c r="C395" s="1" t="s">
        <v>1215</v>
      </c>
      <c r="E395" s="1" t="s">
        <v>59</v>
      </c>
      <c r="F395" s="1">
        <v>0.77</v>
      </c>
      <c r="G395" s="4">
        <v>4.158368E-3</v>
      </c>
      <c r="H395" s="1">
        <f t="shared" si="17"/>
        <v>-0.37706964907982332</v>
      </c>
      <c r="I395" s="1">
        <f t="shared" si="17"/>
        <v>-7.9097668477061838</v>
      </c>
      <c r="J395" s="1">
        <f t="shared" si="18"/>
        <v>-7.9097668477061838</v>
      </c>
    </row>
    <row r="396" spans="1:10" x14ac:dyDescent="0.25">
      <c r="A396" s="1" t="s">
        <v>1258</v>
      </c>
      <c r="B396" s="1">
        <v>30073</v>
      </c>
      <c r="C396" s="1" t="s">
        <v>1215</v>
      </c>
      <c r="E396" s="1" t="s">
        <v>71</v>
      </c>
      <c r="F396" s="1">
        <v>0.64</v>
      </c>
      <c r="G396" s="4">
        <v>4.1110119999999998E-3</v>
      </c>
      <c r="H396" s="1">
        <f t="shared" si="17"/>
        <v>-0.6438561897747247</v>
      </c>
      <c r="I396" s="1">
        <f t="shared" si="17"/>
        <v>-7.9262907015427171</v>
      </c>
      <c r="J396" s="1">
        <f t="shared" si="18"/>
        <v>-7.9262907015427171</v>
      </c>
    </row>
    <row r="397" spans="1:10" x14ac:dyDescent="0.25">
      <c r="A397" s="1" t="s">
        <v>1265</v>
      </c>
      <c r="B397" s="1">
        <v>30153</v>
      </c>
      <c r="C397" s="1" t="s">
        <v>1215</v>
      </c>
      <c r="E397" s="1" t="s">
        <v>71</v>
      </c>
      <c r="F397" s="1">
        <v>1.01</v>
      </c>
      <c r="G397" s="1">
        <v>0.02</v>
      </c>
      <c r="H397" s="1">
        <f t="shared" si="17"/>
        <v>1.4355292977070055E-2</v>
      </c>
      <c r="I397" s="1">
        <f t="shared" si="17"/>
        <v>-5.6438561897747244</v>
      </c>
      <c r="J397" s="1">
        <f t="shared" si="18"/>
        <v>-5.6438561897747244</v>
      </c>
    </row>
    <row r="398" spans="1:10" x14ac:dyDescent="0.25">
      <c r="A398" s="1" t="s">
        <v>1267</v>
      </c>
      <c r="B398" s="1">
        <v>30177</v>
      </c>
      <c r="C398" s="1" t="s">
        <v>1215</v>
      </c>
      <c r="E398" s="1" t="s">
        <v>80</v>
      </c>
      <c r="F398" s="1">
        <v>0.99</v>
      </c>
      <c r="G398" s="1">
        <v>0.01</v>
      </c>
      <c r="H398" s="1">
        <f t="shared" si="17"/>
        <v>-1.4499569695115091E-2</v>
      </c>
      <c r="I398" s="1">
        <f t="shared" si="17"/>
        <v>-6.6438561897747244</v>
      </c>
      <c r="J398" s="1">
        <f t="shared" si="18"/>
        <v>-6.6438561897747244</v>
      </c>
    </row>
    <row r="399" spans="1:10" x14ac:dyDescent="0.25">
      <c r="A399" s="1" t="s">
        <v>1268</v>
      </c>
      <c r="B399" s="1">
        <v>30192</v>
      </c>
      <c r="C399" s="1" t="s">
        <v>1215</v>
      </c>
      <c r="E399" s="1" t="s">
        <v>80</v>
      </c>
      <c r="F399" s="1">
        <v>0.98</v>
      </c>
      <c r="G399" s="4">
        <v>3.7816460000000001E-3</v>
      </c>
      <c r="H399" s="1">
        <f t="shared" si="17"/>
        <v>-2.9146345659516508E-2</v>
      </c>
      <c r="I399" s="1">
        <f t="shared" si="17"/>
        <v>-8.046769965781527</v>
      </c>
      <c r="J399" s="1">
        <f t="shared" si="18"/>
        <v>-8.046769965781527</v>
      </c>
    </row>
    <row r="400" spans="1:10" x14ac:dyDescent="0.25">
      <c r="A400" s="1" t="s">
        <v>9212</v>
      </c>
      <c r="B400" s="1">
        <v>30195</v>
      </c>
      <c r="C400" s="1" t="s">
        <v>1232</v>
      </c>
      <c r="E400" s="1" t="s">
        <v>71</v>
      </c>
      <c r="F400" s="1">
        <v>35.01</v>
      </c>
      <c r="G400" s="1">
        <v>0.54</v>
      </c>
      <c r="H400" s="1">
        <f t="shared" si="17"/>
        <v>5.1296951566537796</v>
      </c>
      <c r="I400" s="1">
        <f t="shared" si="17"/>
        <v>-0.88896868761125614</v>
      </c>
      <c r="J400" s="1">
        <f t="shared" si="18"/>
        <v>5.1296951566537796</v>
      </c>
    </row>
    <row r="401" spans="1:10" x14ac:dyDescent="0.25">
      <c r="A401" s="1" t="s">
        <v>1270</v>
      </c>
      <c r="B401" s="1">
        <v>30246</v>
      </c>
      <c r="C401" s="1" t="s">
        <v>1215</v>
      </c>
      <c r="E401" s="1" t="s">
        <v>48</v>
      </c>
      <c r="F401" s="1">
        <v>0.97</v>
      </c>
      <c r="G401" s="1">
        <v>7.0000000000000007E-2</v>
      </c>
      <c r="H401" s="1">
        <f t="shared" si="17"/>
        <v>-4.3943347587597055E-2</v>
      </c>
      <c r="I401" s="1">
        <f t="shared" si="17"/>
        <v>-3.8365012677171206</v>
      </c>
      <c r="J401" s="1">
        <f t="shared" si="18"/>
        <v>-3.8365012677171206</v>
      </c>
    </row>
    <row r="402" spans="1:10" x14ac:dyDescent="0.25">
      <c r="A402" s="1" t="s">
        <v>1272</v>
      </c>
      <c r="B402" s="1">
        <v>30251</v>
      </c>
      <c r="C402" s="1" t="s">
        <v>1215</v>
      </c>
      <c r="E402" s="1" t="s">
        <v>56</v>
      </c>
      <c r="F402" s="1">
        <v>1.46</v>
      </c>
      <c r="G402" s="1">
        <v>0.06</v>
      </c>
      <c r="H402" s="1">
        <f t="shared" si="17"/>
        <v>0.54596836910529256</v>
      </c>
      <c r="I402" s="1">
        <f t="shared" si="17"/>
        <v>-4.0588936890535683</v>
      </c>
      <c r="J402" s="1">
        <f t="shared" si="18"/>
        <v>-4.0588936890535683</v>
      </c>
    </row>
    <row r="403" spans="1:10" x14ac:dyDescent="0.25">
      <c r="A403" s="1" t="s">
        <v>10835</v>
      </c>
      <c r="B403" s="1">
        <v>30258</v>
      </c>
      <c r="C403" s="1" t="s">
        <v>3500</v>
      </c>
      <c r="E403" s="1" t="s">
        <v>48</v>
      </c>
      <c r="F403" s="1">
        <v>1.86</v>
      </c>
      <c r="G403" s="1">
        <v>0.56999999999999995</v>
      </c>
      <c r="H403" s="1">
        <f t="shared" si="17"/>
        <v>0.89530262133330685</v>
      </c>
      <c r="I403" s="1">
        <f t="shared" si="17"/>
        <v>-0.81096617560998319</v>
      </c>
      <c r="J403" s="1">
        <f t="shared" si="18"/>
        <v>0.89530262133330685</v>
      </c>
    </row>
    <row r="404" spans="1:10" x14ac:dyDescent="0.25">
      <c r="A404" s="1" t="s">
        <v>1273</v>
      </c>
      <c r="B404" s="1">
        <v>30259</v>
      </c>
      <c r="C404" s="1" t="s">
        <v>1215</v>
      </c>
      <c r="E404" s="1" t="s">
        <v>80</v>
      </c>
      <c r="F404" s="1">
        <v>1.04</v>
      </c>
      <c r="G404" s="4">
        <v>2.0520180000000001E-3</v>
      </c>
      <c r="H404" s="1">
        <f t="shared" si="17"/>
        <v>5.6583528366367514E-2</v>
      </c>
      <c r="I404" s="1">
        <f t="shared" si="17"/>
        <v>-8.9287408985529684</v>
      </c>
      <c r="J404" s="1">
        <f t="shared" si="18"/>
        <v>-8.9287408985529684</v>
      </c>
    </row>
    <row r="405" spans="1:10" x14ac:dyDescent="0.25">
      <c r="A405" s="1" t="s">
        <v>1278</v>
      </c>
      <c r="B405" s="1">
        <v>30329</v>
      </c>
      <c r="C405" s="1" t="s">
        <v>1215</v>
      </c>
      <c r="E405" s="1" t="s">
        <v>48</v>
      </c>
      <c r="F405" s="1">
        <v>0.94</v>
      </c>
      <c r="G405" s="1">
        <v>7.0000000000000007E-2</v>
      </c>
      <c r="H405" s="1">
        <f t="shared" si="17"/>
        <v>-8.9267338097087409E-2</v>
      </c>
      <c r="I405" s="1">
        <f t="shared" si="17"/>
        <v>-3.8365012677171206</v>
      </c>
      <c r="J405" s="1">
        <f t="shared" si="18"/>
        <v>-3.8365012677171206</v>
      </c>
    </row>
    <row r="406" spans="1:10" x14ac:dyDescent="0.25">
      <c r="A406" s="1" t="s">
        <v>1279</v>
      </c>
      <c r="B406" s="1">
        <v>30370</v>
      </c>
      <c r="C406" s="1" t="s">
        <v>1215</v>
      </c>
      <c r="E406" s="1" t="s">
        <v>48</v>
      </c>
      <c r="F406" s="1">
        <v>1.02</v>
      </c>
      <c r="G406" s="4">
        <v>5.92846E-3</v>
      </c>
      <c r="H406" s="1">
        <f t="shared" si="17"/>
        <v>2.8569152196770919E-2</v>
      </c>
      <c r="I406" s="1">
        <f t="shared" si="17"/>
        <v>-7.3981268913416143</v>
      </c>
      <c r="J406" s="1">
        <f t="shared" si="18"/>
        <v>-7.3981268913416143</v>
      </c>
    </row>
    <row r="407" spans="1:10" x14ac:dyDescent="0.25">
      <c r="A407" s="1" t="s">
        <v>1280</v>
      </c>
      <c r="B407" s="1">
        <v>30378</v>
      </c>
      <c r="C407" s="1" t="s">
        <v>1215</v>
      </c>
      <c r="E407" s="1" t="s">
        <v>56</v>
      </c>
      <c r="F407" s="1">
        <v>1.1299999999999999</v>
      </c>
      <c r="G407" s="1">
        <v>0.03</v>
      </c>
      <c r="H407" s="1">
        <f t="shared" si="17"/>
        <v>0.17632277264046289</v>
      </c>
      <c r="I407" s="1">
        <f t="shared" si="17"/>
        <v>-5.0588936890535692</v>
      </c>
      <c r="J407" s="1">
        <f t="shared" si="18"/>
        <v>-5.0588936890535692</v>
      </c>
    </row>
    <row r="408" spans="1:10" x14ac:dyDescent="0.25">
      <c r="A408" s="1" t="s">
        <v>1281</v>
      </c>
      <c r="B408" s="1">
        <v>30404</v>
      </c>
      <c r="C408" s="1" t="s">
        <v>1215</v>
      </c>
      <c r="E408" s="1" t="s">
        <v>56</v>
      </c>
      <c r="F408" s="1">
        <v>0.97</v>
      </c>
      <c r="G408" s="1">
        <v>0.03</v>
      </c>
      <c r="H408" s="1">
        <f t="shared" si="17"/>
        <v>-4.3943347587597055E-2</v>
      </c>
      <c r="I408" s="1">
        <f t="shared" si="17"/>
        <v>-5.0588936890535692</v>
      </c>
      <c r="J408" s="1">
        <f t="shared" si="18"/>
        <v>-5.0588936890535692</v>
      </c>
    </row>
    <row r="409" spans="1:10" x14ac:dyDescent="0.25">
      <c r="A409" s="1" t="s">
        <v>1282</v>
      </c>
      <c r="B409" s="1">
        <v>30405</v>
      </c>
      <c r="C409" s="1" t="s">
        <v>1215</v>
      </c>
      <c r="E409" s="1" t="s">
        <v>290</v>
      </c>
      <c r="F409" s="1">
        <v>0.63</v>
      </c>
      <c r="G409" s="1">
        <v>0.2</v>
      </c>
      <c r="H409" s="1">
        <f t="shared" si="17"/>
        <v>-0.66657626627480826</v>
      </c>
      <c r="I409" s="1">
        <f t="shared" si="17"/>
        <v>-2.3219280948873622</v>
      </c>
      <c r="J409" s="1">
        <f t="shared" si="18"/>
        <v>-2.3219280948873622</v>
      </c>
    </row>
    <row r="410" spans="1:10" x14ac:dyDescent="0.25">
      <c r="A410" s="1" t="s">
        <v>1284</v>
      </c>
      <c r="B410" s="1">
        <v>30417</v>
      </c>
      <c r="C410" s="1" t="s">
        <v>1215</v>
      </c>
      <c r="E410" s="1" t="s">
        <v>290</v>
      </c>
      <c r="F410" s="1">
        <v>0.25</v>
      </c>
      <c r="G410" s="1">
        <v>0.04</v>
      </c>
      <c r="H410" s="1">
        <f t="shared" si="17"/>
        <v>-2</v>
      </c>
      <c r="I410" s="1">
        <f t="shared" si="17"/>
        <v>-4.6438561897747244</v>
      </c>
      <c r="J410" s="1">
        <f t="shared" si="18"/>
        <v>-4.6438561897747244</v>
      </c>
    </row>
    <row r="411" spans="1:10" x14ac:dyDescent="0.25">
      <c r="A411" s="1" t="s">
        <v>1285</v>
      </c>
      <c r="B411" s="1">
        <v>30476</v>
      </c>
      <c r="C411" s="1" t="s">
        <v>1276</v>
      </c>
      <c r="D411" s="1" t="s">
        <v>1277</v>
      </c>
      <c r="E411" s="1" t="s">
        <v>48</v>
      </c>
      <c r="F411" s="1">
        <v>0.57999999999999996</v>
      </c>
      <c r="G411" s="1">
        <v>0.87</v>
      </c>
      <c r="H411" s="1">
        <f t="shared" si="17"/>
        <v>-0.78587519464715272</v>
      </c>
      <c r="I411" s="1">
        <f t="shared" si="17"/>
        <v>-0.20091269392599642</v>
      </c>
      <c r="J411" s="1">
        <f t="shared" si="18"/>
        <v>-0.78587519464715272</v>
      </c>
    </row>
    <row r="412" spans="1:10" x14ac:dyDescent="0.25">
      <c r="A412" s="1" t="s">
        <v>1292</v>
      </c>
      <c r="B412" s="1">
        <v>30551</v>
      </c>
      <c r="C412" s="1" t="s">
        <v>1125</v>
      </c>
      <c r="E412" s="1" t="s">
        <v>80</v>
      </c>
      <c r="F412" s="1">
        <v>0.26</v>
      </c>
      <c r="G412" s="1">
        <v>0.28000000000000003</v>
      </c>
      <c r="H412" s="1">
        <f t="shared" si="17"/>
        <v>-1.9434164716336324</v>
      </c>
      <c r="I412" s="1">
        <f t="shared" si="17"/>
        <v>-1.8365012677171204</v>
      </c>
      <c r="J412" s="1">
        <f t="shared" si="18"/>
        <v>-1.9434164716336324</v>
      </c>
    </row>
    <row r="413" spans="1:10" x14ac:dyDescent="0.25">
      <c r="A413" s="1" t="s">
        <v>1300</v>
      </c>
      <c r="B413" s="1">
        <v>30610</v>
      </c>
      <c r="C413" s="1" t="s">
        <v>1125</v>
      </c>
      <c r="E413" s="1" t="s">
        <v>48</v>
      </c>
      <c r="F413" s="1">
        <v>1.1499999999999999</v>
      </c>
      <c r="G413" s="1">
        <v>1.55</v>
      </c>
      <c r="H413" s="1">
        <f t="shared" si="17"/>
        <v>0.20163386116965043</v>
      </c>
      <c r="I413" s="1">
        <f t="shared" si="17"/>
        <v>0.63226821549951295</v>
      </c>
      <c r="J413" s="1">
        <f t="shared" si="18"/>
        <v>0.63226821549951295</v>
      </c>
    </row>
    <row r="414" spans="1:10" x14ac:dyDescent="0.25">
      <c r="A414" s="1" t="s">
        <v>1305</v>
      </c>
      <c r="B414" s="1">
        <v>30701</v>
      </c>
      <c r="C414" s="1" t="s">
        <v>1125</v>
      </c>
      <c r="E414" s="1" t="s">
        <v>48</v>
      </c>
      <c r="F414" s="1">
        <v>1.05</v>
      </c>
      <c r="G414" s="1">
        <v>1.03</v>
      </c>
      <c r="H414" s="1">
        <f t="shared" si="17"/>
        <v>7.0389327891398012E-2</v>
      </c>
      <c r="I414" s="1">
        <f t="shared" si="17"/>
        <v>4.2644337408493722E-2</v>
      </c>
      <c r="J414" s="1">
        <f t="shared" si="18"/>
        <v>7.0389327891398012E-2</v>
      </c>
    </row>
    <row r="415" spans="1:10" x14ac:dyDescent="0.25">
      <c r="A415" s="1" t="s">
        <v>1306</v>
      </c>
      <c r="B415" s="1">
        <v>30709</v>
      </c>
      <c r="C415" s="1" t="s">
        <v>1307</v>
      </c>
      <c r="E415" s="1" t="s">
        <v>48</v>
      </c>
      <c r="F415" s="1">
        <v>1.89</v>
      </c>
      <c r="G415" s="1">
        <v>1.21</v>
      </c>
      <c r="H415" s="1">
        <f t="shared" si="17"/>
        <v>0.91838623444634793</v>
      </c>
      <c r="I415" s="1">
        <f t="shared" si="17"/>
        <v>0.27500704749986982</v>
      </c>
      <c r="J415" s="1">
        <f t="shared" si="18"/>
        <v>0.91838623444634793</v>
      </c>
    </row>
    <row r="416" spans="1:10" x14ac:dyDescent="0.25">
      <c r="A416" s="1" t="s">
        <v>9221</v>
      </c>
      <c r="B416" s="1">
        <v>30720</v>
      </c>
      <c r="C416" s="1" t="s">
        <v>1215</v>
      </c>
      <c r="E416" s="1" t="s">
        <v>59</v>
      </c>
      <c r="F416" s="1">
        <v>2.14</v>
      </c>
      <c r="G416" s="1">
        <v>0.56000000000000005</v>
      </c>
      <c r="H416" s="1">
        <f t="shared" si="17"/>
        <v>1.0976107966264224</v>
      </c>
      <c r="I416" s="1">
        <f t="shared" si="17"/>
        <v>-0.83650126771712052</v>
      </c>
      <c r="J416" s="1">
        <f t="shared" si="18"/>
        <v>1.0976107966264224</v>
      </c>
    </row>
    <row r="417" spans="1:10" x14ac:dyDescent="0.25">
      <c r="A417" s="1" t="s">
        <v>1308</v>
      </c>
      <c r="B417" s="1">
        <v>30727</v>
      </c>
      <c r="C417" s="1" t="s">
        <v>1125</v>
      </c>
      <c r="E417" s="1" t="s">
        <v>56</v>
      </c>
      <c r="F417" s="1">
        <v>1.27</v>
      </c>
      <c r="G417" s="1">
        <v>0.95</v>
      </c>
      <c r="H417" s="1">
        <f t="shared" si="17"/>
        <v>0.34482849699744117</v>
      </c>
      <c r="I417" s="1">
        <f t="shared" si="17"/>
        <v>-7.4000581443776928E-2</v>
      </c>
      <c r="J417" s="1">
        <f t="shared" si="18"/>
        <v>0.34482849699744117</v>
      </c>
    </row>
    <row r="418" spans="1:10" x14ac:dyDescent="0.25">
      <c r="A418" s="1" t="s">
        <v>1317</v>
      </c>
      <c r="B418" s="1">
        <v>30866</v>
      </c>
      <c r="C418" s="1" t="s">
        <v>1307</v>
      </c>
      <c r="E418" s="1" t="s">
        <v>56</v>
      </c>
      <c r="F418" s="1">
        <v>0.82</v>
      </c>
      <c r="G418" s="1">
        <v>0.63</v>
      </c>
      <c r="H418" s="1">
        <f t="shared" si="17"/>
        <v>-0.28630418515664108</v>
      </c>
      <c r="I418" s="1">
        <f t="shared" si="17"/>
        <v>-0.66657626627480826</v>
      </c>
      <c r="J418" s="1">
        <f t="shared" si="18"/>
        <v>-0.66657626627480826</v>
      </c>
    </row>
    <row r="419" spans="1:10" x14ac:dyDescent="0.25">
      <c r="A419" s="1" t="s">
        <v>9230</v>
      </c>
      <c r="B419" s="1">
        <v>31005</v>
      </c>
      <c r="C419" s="1" t="s">
        <v>1215</v>
      </c>
      <c r="E419" s="1" t="s">
        <v>71</v>
      </c>
      <c r="F419" s="1">
        <v>15.83</v>
      </c>
      <c r="G419" s="1">
        <v>0.22</v>
      </c>
      <c r="H419" s="1">
        <f t="shared" si="17"/>
        <v>3.9845893503624565</v>
      </c>
      <c r="I419" s="1">
        <f t="shared" si="17"/>
        <v>-2.1844245711374275</v>
      </c>
      <c r="J419" s="1">
        <f t="shared" si="18"/>
        <v>3.9845893503624565</v>
      </c>
    </row>
    <row r="420" spans="1:10" x14ac:dyDescent="0.25">
      <c r="A420" s="1" t="s">
        <v>1327</v>
      </c>
      <c r="B420" s="1">
        <v>31069</v>
      </c>
      <c r="C420" s="1" t="s">
        <v>973</v>
      </c>
      <c r="E420" s="1" t="s">
        <v>59</v>
      </c>
      <c r="F420" s="1">
        <v>0.81</v>
      </c>
      <c r="G420" s="1">
        <v>0.79</v>
      </c>
      <c r="H420" s="1">
        <f t="shared" si="17"/>
        <v>-0.30400618689009989</v>
      </c>
      <c r="I420" s="1">
        <f t="shared" si="17"/>
        <v>-0.34007544159762171</v>
      </c>
      <c r="J420" s="1">
        <f t="shared" si="18"/>
        <v>-0.34007544159762171</v>
      </c>
    </row>
    <row r="421" spans="1:10" x14ac:dyDescent="0.25">
      <c r="A421" s="1" t="s">
        <v>9231</v>
      </c>
      <c r="B421" s="1">
        <v>31072</v>
      </c>
      <c r="C421" s="1" t="s">
        <v>1215</v>
      </c>
      <c r="E421" s="1" t="s">
        <v>59</v>
      </c>
      <c r="F421" s="1">
        <v>41.85</v>
      </c>
      <c r="G421" s="4">
        <v>9.9046380000000003E-3</v>
      </c>
      <c r="H421" s="1">
        <f t="shared" si="17"/>
        <v>5.3871557176629823</v>
      </c>
      <c r="I421" s="1">
        <f t="shared" si="17"/>
        <v>-6.6576800369727192</v>
      </c>
      <c r="J421" s="1">
        <f t="shared" si="18"/>
        <v>-6.6576800369727192</v>
      </c>
    </row>
    <row r="422" spans="1:10" x14ac:dyDescent="0.25">
      <c r="A422" s="1" t="s">
        <v>15720</v>
      </c>
      <c r="B422" s="1">
        <v>31127</v>
      </c>
      <c r="C422" s="1" t="s">
        <v>1215</v>
      </c>
      <c r="E422" s="1" t="s">
        <v>80</v>
      </c>
      <c r="F422" s="1">
        <v>16.73</v>
      </c>
      <c r="G422" s="1">
        <v>0.42</v>
      </c>
      <c r="H422" s="1">
        <f t="shared" si="17"/>
        <v>4.0643655402636281</v>
      </c>
      <c r="I422" s="1">
        <f t="shared" si="17"/>
        <v>-1.2515387669959643</v>
      </c>
      <c r="J422" s="1">
        <f t="shared" si="18"/>
        <v>4.0643655402636281</v>
      </c>
    </row>
    <row r="423" spans="1:10" x14ac:dyDescent="0.25">
      <c r="A423" s="1" t="s">
        <v>1335</v>
      </c>
      <c r="B423" s="1">
        <v>31153</v>
      </c>
      <c r="C423" s="1" t="s">
        <v>973</v>
      </c>
      <c r="E423" s="1" t="s">
        <v>71</v>
      </c>
      <c r="F423" s="1">
        <v>0.83</v>
      </c>
      <c r="G423" s="1">
        <v>0.85</v>
      </c>
      <c r="H423" s="1">
        <f t="shared" si="17"/>
        <v>-0.26881675842780001</v>
      </c>
      <c r="I423" s="1">
        <f t="shared" si="17"/>
        <v>-0.23446525363702297</v>
      </c>
      <c r="J423" s="1">
        <f t="shared" si="18"/>
        <v>-0.26881675842780001</v>
      </c>
    </row>
    <row r="424" spans="1:10" x14ac:dyDescent="0.25">
      <c r="A424" s="1" t="s">
        <v>9234</v>
      </c>
      <c r="B424" s="1">
        <v>31172</v>
      </c>
      <c r="C424" s="1" t="s">
        <v>1215</v>
      </c>
      <c r="E424" s="1" t="s">
        <v>48</v>
      </c>
      <c r="F424" s="1">
        <v>53.77</v>
      </c>
      <c r="G424" s="1">
        <v>8.76</v>
      </c>
      <c r="H424" s="1">
        <f t="shared" si="17"/>
        <v>5.7487295665007432</v>
      </c>
      <c r="I424" s="1">
        <f t="shared" si="17"/>
        <v>3.1309308698264489</v>
      </c>
      <c r="J424" s="1">
        <f t="shared" si="18"/>
        <v>5.7487295665007432</v>
      </c>
    </row>
    <row r="425" spans="1:10" x14ac:dyDescent="0.25">
      <c r="A425" s="1" t="s">
        <v>1340</v>
      </c>
      <c r="B425" s="1">
        <v>31207</v>
      </c>
      <c r="C425" s="1" t="s">
        <v>1339</v>
      </c>
      <c r="E425" s="1" t="s">
        <v>48</v>
      </c>
      <c r="F425" s="1">
        <v>0.35</v>
      </c>
      <c r="G425" s="1">
        <v>0.42</v>
      </c>
      <c r="H425" s="1">
        <f t="shared" si="17"/>
        <v>-1.5145731728297585</v>
      </c>
      <c r="I425" s="1">
        <f t="shared" si="17"/>
        <v>-1.2515387669959643</v>
      </c>
      <c r="J425" s="1">
        <f t="shared" si="18"/>
        <v>-1.5145731728297585</v>
      </c>
    </row>
    <row r="426" spans="1:10" x14ac:dyDescent="0.25">
      <c r="A426" s="1" t="s">
        <v>15721</v>
      </c>
      <c r="B426" s="1">
        <v>31218</v>
      </c>
      <c r="C426" s="1" t="s">
        <v>1215</v>
      </c>
      <c r="E426" s="1" t="s">
        <v>80</v>
      </c>
      <c r="F426" s="1">
        <v>17.04</v>
      </c>
      <c r="G426" s="1">
        <v>0.43</v>
      </c>
      <c r="H426" s="1">
        <f t="shared" si="17"/>
        <v>4.090853430451113</v>
      </c>
      <c r="I426" s="1">
        <f t="shared" si="17"/>
        <v>-1.2175914350726269</v>
      </c>
      <c r="J426" s="1">
        <f t="shared" si="18"/>
        <v>4.090853430451113</v>
      </c>
    </row>
    <row r="427" spans="1:10" x14ac:dyDescent="0.25">
      <c r="A427" s="1" t="s">
        <v>9236</v>
      </c>
      <c r="B427" s="1">
        <v>31248</v>
      </c>
      <c r="C427" s="1" t="s">
        <v>1215</v>
      </c>
      <c r="E427" s="1" t="s">
        <v>48</v>
      </c>
      <c r="F427" s="1">
        <v>15.55</v>
      </c>
      <c r="G427" s="1">
        <v>1.8</v>
      </c>
      <c r="H427" s="1">
        <f t="shared" si="17"/>
        <v>3.9588426752432402</v>
      </c>
      <c r="I427" s="1">
        <f t="shared" si="17"/>
        <v>0.84799690655495008</v>
      </c>
      <c r="J427" s="1">
        <f t="shared" si="18"/>
        <v>3.9588426752432402</v>
      </c>
    </row>
    <row r="428" spans="1:10" x14ac:dyDescent="0.25">
      <c r="A428" s="1" t="s">
        <v>1344</v>
      </c>
      <c r="B428" s="1">
        <v>31274</v>
      </c>
      <c r="C428" s="1" t="s">
        <v>1345</v>
      </c>
      <c r="E428" s="1" t="s">
        <v>56</v>
      </c>
      <c r="F428" s="1">
        <v>0.96</v>
      </c>
      <c r="G428" s="1">
        <v>0.82</v>
      </c>
      <c r="H428" s="1">
        <f t="shared" si="17"/>
        <v>-5.8893689053568565E-2</v>
      </c>
      <c r="I428" s="1">
        <f t="shared" si="17"/>
        <v>-0.28630418515664108</v>
      </c>
      <c r="J428" s="1">
        <f t="shared" si="18"/>
        <v>-0.28630418515664108</v>
      </c>
    </row>
    <row r="429" spans="1:10" x14ac:dyDescent="0.25">
      <c r="A429" s="1" t="s">
        <v>10845</v>
      </c>
      <c r="B429" s="1">
        <v>31308</v>
      </c>
      <c r="C429" s="1" t="s">
        <v>1215</v>
      </c>
      <c r="E429" s="1" t="s">
        <v>56</v>
      </c>
      <c r="F429" s="1">
        <v>8.57</v>
      </c>
      <c r="G429" s="1">
        <v>0.42</v>
      </c>
      <c r="H429" s="1">
        <f t="shared" si="17"/>
        <v>3.0992952043377757</v>
      </c>
      <c r="I429" s="1">
        <f t="shared" si="17"/>
        <v>-1.2515387669959643</v>
      </c>
      <c r="J429" s="1">
        <f t="shared" si="18"/>
        <v>3.0992952043377757</v>
      </c>
    </row>
    <row r="430" spans="1:10" x14ac:dyDescent="0.25">
      <c r="A430" s="1" t="s">
        <v>9238</v>
      </c>
      <c r="B430" s="1">
        <v>31320</v>
      </c>
      <c r="C430" s="1" t="s">
        <v>1215</v>
      </c>
      <c r="E430" s="1" t="s">
        <v>48</v>
      </c>
      <c r="F430" s="1">
        <v>53.19</v>
      </c>
      <c r="G430" s="1">
        <v>3.77</v>
      </c>
      <c r="H430" s="1">
        <f t="shared" si="17"/>
        <v>5.7330831318451203</v>
      </c>
      <c r="I430" s="1">
        <f t="shared" si="17"/>
        <v>1.9145645234939395</v>
      </c>
      <c r="J430" s="1">
        <f t="shared" si="18"/>
        <v>5.7330831318451203</v>
      </c>
    </row>
    <row r="431" spans="1:10" x14ac:dyDescent="0.25">
      <c r="A431" s="1" t="s">
        <v>1351</v>
      </c>
      <c r="B431" s="1">
        <v>31343</v>
      </c>
      <c r="C431" s="1" t="s">
        <v>1352</v>
      </c>
      <c r="E431" s="1" t="s">
        <v>80</v>
      </c>
      <c r="F431" s="1">
        <v>0.38</v>
      </c>
      <c r="G431" s="1">
        <v>1.08</v>
      </c>
      <c r="H431" s="1">
        <f t="shared" si="17"/>
        <v>-1.3959286763311392</v>
      </c>
      <c r="I431" s="1">
        <f t="shared" si="17"/>
        <v>0.11103131238874395</v>
      </c>
      <c r="J431" s="1">
        <f t="shared" si="18"/>
        <v>-1.3959286763311392</v>
      </c>
    </row>
    <row r="432" spans="1:10" x14ac:dyDescent="0.25">
      <c r="A432" s="1" t="s">
        <v>1354</v>
      </c>
      <c r="B432" s="1">
        <v>31355</v>
      </c>
      <c r="C432" s="1" t="s">
        <v>1339</v>
      </c>
      <c r="E432" s="1" t="s">
        <v>56</v>
      </c>
      <c r="F432" s="1">
        <v>0.34</v>
      </c>
      <c r="G432" s="1">
        <v>0.39</v>
      </c>
      <c r="H432" s="1">
        <f t="shared" si="17"/>
        <v>-1.556393348524385</v>
      </c>
      <c r="I432" s="1">
        <f t="shared" si="17"/>
        <v>-1.3584539709124763</v>
      </c>
      <c r="J432" s="1">
        <f t="shared" si="18"/>
        <v>-1.556393348524385</v>
      </c>
    </row>
    <row r="433" spans="1:10" x14ac:dyDescent="0.25">
      <c r="A433" s="1" t="s">
        <v>1358</v>
      </c>
      <c r="B433" s="1">
        <v>31393</v>
      </c>
      <c r="C433" s="1" t="s">
        <v>1339</v>
      </c>
      <c r="E433" s="1" t="s">
        <v>56</v>
      </c>
      <c r="F433" s="1">
        <v>0.94</v>
      </c>
      <c r="G433" s="1">
        <v>1.18</v>
      </c>
      <c r="H433" s="1">
        <f t="shared" si="17"/>
        <v>-8.9267338097087409E-2</v>
      </c>
      <c r="I433" s="1">
        <f t="shared" si="17"/>
        <v>0.23878685958711648</v>
      </c>
      <c r="J433" s="1">
        <f t="shared" si="18"/>
        <v>0.23878685958711648</v>
      </c>
    </row>
    <row r="434" spans="1:10" x14ac:dyDescent="0.25">
      <c r="A434" s="1" t="s">
        <v>1361</v>
      </c>
      <c r="B434" s="1">
        <v>31413</v>
      </c>
      <c r="C434" s="1" t="s">
        <v>1352</v>
      </c>
      <c r="E434" s="1" t="s">
        <v>80</v>
      </c>
      <c r="F434" s="1">
        <v>0.08</v>
      </c>
      <c r="G434" s="1">
        <v>1.08</v>
      </c>
      <c r="H434" s="1">
        <f t="shared" si="17"/>
        <v>-3.6438561897747253</v>
      </c>
      <c r="I434" s="1">
        <f t="shared" si="17"/>
        <v>0.11103131238874395</v>
      </c>
      <c r="J434" s="1">
        <f t="shared" si="18"/>
        <v>-3.6438561897747253</v>
      </c>
    </row>
    <row r="435" spans="1:10" x14ac:dyDescent="0.25">
      <c r="A435" s="1" t="s">
        <v>1363</v>
      </c>
      <c r="B435" s="1">
        <v>31436</v>
      </c>
      <c r="C435" s="1" t="s">
        <v>1339</v>
      </c>
      <c r="E435" s="1" t="s">
        <v>56</v>
      </c>
      <c r="F435" s="1">
        <v>0.4</v>
      </c>
      <c r="G435" s="1">
        <v>0.97</v>
      </c>
      <c r="H435" s="1">
        <f t="shared" si="17"/>
        <v>-1.3219280948873622</v>
      </c>
      <c r="I435" s="1">
        <f t="shared" si="17"/>
        <v>-4.3943347587597055E-2</v>
      </c>
      <c r="J435" s="1">
        <f t="shared" si="18"/>
        <v>-1.3219280948873622</v>
      </c>
    </row>
    <row r="436" spans="1:10" x14ac:dyDescent="0.25">
      <c r="A436" s="1" t="s">
        <v>1367</v>
      </c>
      <c r="B436" s="1">
        <v>31494</v>
      </c>
      <c r="C436" s="1" t="s">
        <v>1352</v>
      </c>
      <c r="E436" s="1" t="s">
        <v>48</v>
      </c>
      <c r="F436" s="1">
        <v>0.82</v>
      </c>
      <c r="G436" s="1">
        <v>1.07</v>
      </c>
      <c r="H436" s="1">
        <f t="shared" si="17"/>
        <v>-0.28630418515664108</v>
      </c>
      <c r="I436" s="1">
        <f t="shared" si="17"/>
        <v>9.7610796626422344E-2</v>
      </c>
      <c r="J436" s="1">
        <f t="shared" si="18"/>
        <v>-0.28630418515664108</v>
      </c>
    </row>
    <row r="437" spans="1:10" x14ac:dyDescent="0.25">
      <c r="A437" s="1" t="s">
        <v>1374</v>
      </c>
      <c r="B437" s="1">
        <v>31573</v>
      </c>
      <c r="C437" s="1" t="s">
        <v>1360</v>
      </c>
      <c r="E437" s="1" t="s">
        <v>80</v>
      </c>
      <c r="F437" s="1">
        <v>1.1399999999999999</v>
      </c>
      <c r="G437" s="1">
        <v>0.95</v>
      </c>
      <c r="H437" s="1">
        <f t="shared" si="17"/>
        <v>0.18903382439001684</v>
      </c>
      <c r="I437" s="1">
        <f t="shared" si="17"/>
        <v>-7.4000581443776928E-2</v>
      </c>
      <c r="J437" s="1">
        <f t="shared" si="18"/>
        <v>0.18903382439001684</v>
      </c>
    </row>
    <row r="438" spans="1:10" x14ac:dyDescent="0.25">
      <c r="A438" s="1" t="s">
        <v>1376</v>
      </c>
      <c r="B438" s="1">
        <v>31595</v>
      </c>
      <c r="C438" s="1" t="s">
        <v>1360</v>
      </c>
      <c r="E438" s="1" t="s">
        <v>80</v>
      </c>
      <c r="F438" s="1">
        <v>0.87</v>
      </c>
      <c r="G438" s="1">
        <v>0.83</v>
      </c>
      <c r="H438" s="1">
        <f t="shared" si="17"/>
        <v>-0.20091269392599642</v>
      </c>
      <c r="I438" s="1">
        <f t="shared" si="17"/>
        <v>-0.26881675842780001</v>
      </c>
      <c r="J438" s="1">
        <f t="shared" si="18"/>
        <v>-0.26881675842780001</v>
      </c>
    </row>
    <row r="439" spans="1:10" x14ac:dyDescent="0.25">
      <c r="A439" s="1" t="s">
        <v>1377</v>
      </c>
      <c r="B439" s="1">
        <v>31638</v>
      </c>
      <c r="C439" s="1" t="s">
        <v>1162</v>
      </c>
      <c r="E439" s="1" t="s">
        <v>48</v>
      </c>
      <c r="F439" s="1">
        <v>1.1100000000000001</v>
      </c>
      <c r="G439" s="1">
        <v>1.0900000000000001</v>
      </c>
      <c r="H439" s="1">
        <f t="shared" si="17"/>
        <v>0.15055967657538141</v>
      </c>
      <c r="I439" s="1">
        <f t="shared" si="17"/>
        <v>0.12432813500220179</v>
      </c>
      <c r="J439" s="1">
        <f t="shared" si="18"/>
        <v>0.15055967657538141</v>
      </c>
    </row>
    <row r="440" spans="1:10" x14ac:dyDescent="0.25">
      <c r="A440" s="1" t="s">
        <v>1378</v>
      </c>
      <c r="B440" s="1">
        <v>31642</v>
      </c>
      <c r="C440" s="1" t="s">
        <v>1360</v>
      </c>
      <c r="E440" s="1" t="s">
        <v>80</v>
      </c>
      <c r="F440" s="1">
        <v>1.1399999999999999</v>
      </c>
      <c r="G440" s="1">
        <v>0.95</v>
      </c>
      <c r="H440" s="1">
        <f t="shared" si="17"/>
        <v>0.18903382439001684</v>
      </c>
      <c r="I440" s="1">
        <f t="shared" si="17"/>
        <v>-7.4000581443776928E-2</v>
      </c>
      <c r="J440" s="1">
        <f t="shared" si="18"/>
        <v>0.18903382439001684</v>
      </c>
    </row>
    <row r="441" spans="1:10" x14ac:dyDescent="0.25">
      <c r="A441" s="1" t="s">
        <v>15722</v>
      </c>
      <c r="B441" s="1">
        <v>31663</v>
      </c>
      <c r="C441" s="1" t="s">
        <v>1307</v>
      </c>
      <c r="E441" s="1" t="s">
        <v>48</v>
      </c>
      <c r="F441" s="1">
        <v>17.510000000000002</v>
      </c>
      <c r="G441" s="1">
        <v>22.97</v>
      </c>
      <c r="H441" s="1">
        <f t="shared" si="17"/>
        <v>4.1301071786588333</v>
      </c>
      <c r="I441" s="1">
        <f t="shared" si="17"/>
        <v>4.5216789516031994</v>
      </c>
      <c r="J441" s="1">
        <f t="shared" si="18"/>
        <v>4.5216789516031994</v>
      </c>
    </row>
    <row r="442" spans="1:10" x14ac:dyDescent="0.25">
      <c r="A442" s="1" t="s">
        <v>1388</v>
      </c>
      <c r="B442" s="1">
        <v>31823</v>
      </c>
      <c r="C442" s="1" t="s">
        <v>1360</v>
      </c>
      <c r="E442" s="1" t="s">
        <v>48</v>
      </c>
      <c r="F442" s="1">
        <v>2.2400000000000002</v>
      </c>
      <c r="G442" s="1">
        <v>1.54</v>
      </c>
      <c r="H442" s="1">
        <f t="shared" si="17"/>
        <v>1.1634987322828796</v>
      </c>
      <c r="I442" s="1">
        <f t="shared" si="17"/>
        <v>0.62293035092017679</v>
      </c>
      <c r="J442" s="1">
        <f t="shared" si="18"/>
        <v>1.1634987322828796</v>
      </c>
    </row>
    <row r="443" spans="1:10" x14ac:dyDescent="0.25">
      <c r="A443" s="1" t="s">
        <v>1389</v>
      </c>
      <c r="B443" s="1">
        <v>31835</v>
      </c>
      <c r="C443" s="1" t="s">
        <v>1360</v>
      </c>
      <c r="E443" s="1" t="s">
        <v>48</v>
      </c>
      <c r="F443" s="1">
        <v>1.17</v>
      </c>
      <c r="G443" s="1">
        <v>0.98</v>
      </c>
      <c r="H443" s="1">
        <f t="shared" si="17"/>
        <v>0.22650852980867975</v>
      </c>
      <c r="I443" s="1">
        <f t="shared" si="17"/>
        <v>-2.9146345659516508E-2</v>
      </c>
      <c r="J443" s="1">
        <f t="shared" si="18"/>
        <v>0.22650852980867975</v>
      </c>
    </row>
    <row r="444" spans="1:10" x14ac:dyDescent="0.25">
      <c r="A444" s="1" t="s">
        <v>9241</v>
      </c>
      <c r="B444" s="1">
        <v>31858</v>
      </c>
      <c r="C444" s="1" t="s">
        <v>7827</v>
      </c>
      <c r="E444" s="1" t="s">
        <v>48</v>
      </c>
      <c r="F444" s="1">
        <v>1.21</v>
      </c>
      <c r="G444" s="1">
        <v>0.6</v>
      </c>
      <c r="H444" s="1">
        <f t="shared" si="17"/>
        <v>0.27500704749986982</v>
      </c>
      <c r="I444" s="1">
        <f t="shared" si="17"/>
        <v>-0.73696559416620622</v>
      </c>
      <c r="J444" s="1">
        <f t="shared" si="18"/>
        <v>-0.73696559416620622</v>
      </c>
    </row>
    <row r="445" spans="1:10" x14ac:dyDescent="0.25">
      <c r="A445" s="1" t="s">
        <v>1390</v>
      </c>
      <c r="B445" s="1">
        <v>31893</v>
      </c>
      <c r="C445" s="1" t="s">
        <v>1386</v>
      </c>
      <c r="E445" s="1" t="s">
        <v>48</v>
      </c>
      <c r="F445" s="1">
        <v>0.84</v>
      </c>
      <c r="G445" s="1">
        <v>0.94</v>
      </c>
      <c r="H445" s="1">
        <f t="shared" si="17"/>
        <v>-0.2515387669959645</v>
      </c>
      <c r="I445" s="1">
        <f t="shared" si="17"/>
        <v>-8.9267338097087409E-2</v>
      </c>
      <c r="J445" s="1">
        <f t="shared" si="18"/>
        <v>-0.2515387669959645</v>
      </c>
    </row>
    <row r="446" spans="1:10" x14ac:dyDescent="0.25">
      <c r="A446" s="1" t="s">
        <v>1392</v>
      </c>
      <c r="B446" s="1">
        <v>31906</v>
      </c>
      <c r="C446" s="1" t="s">
        <v>1360</v>
      </c>
      <c r="E446" s="1" t="s">
        <v>48</v>
      </c>
      <c r="F446" s="1">
        <v>1.17</v>
      </c>
      <c r="G446" s="1">
        <v>0.98</v>
      </c>
      <c r="H446" s="1">
        <f t="shared" si="17"/>
        <v>0.22650852980867975</v>
      </c>
      <c r="I446" s="1">
        <f t="shared" si="17"/>
        <v>-2.9146345659516508E-2</v>
      </c>
      <c r="J446" s="1">
        <f t="shared" si="18"/>
        <v>0.22650852980867975</v>
      </c>
    </row>
    <row r="447" spans="1:10" x14ac:dyDescent="0.25">
      <c r="A447" s="1" t="s">
        <v>15723</v>
      </c>
      <c r="B447" s="1">
        <v>31910</v>
      </c>
      <c r="C447" s="1" t="s">
        <v>1386</v>
      </c>
      <c r="E447" s="1" t="s">
        <v>48</v>
      </c>
      <c r="F447" s="1">
        <v>0.9</v>
      </c>
      <c r="G447" s="1">
        <v>0.62</v>
      </c>
      <c r="H447" s="1">
        <f t="shared" si="17"/>
        <v>-0.15200309344504997</v>
      </c>
      <c r="I447" s="1">
        <f t="shared" si="17"/>
        <v>-0.68965987938784945</v>
      </c>
      <c r="J447" s="1">
        <f t="shared" si="18"/>
        <v>-0.68965987938784945</v>
      </c>
    </row>
    <row r="448" spans="1:10" x14ac:dyDescent="0.25">
      <c r="A448" s="1" t="s">
        <v>9242</v>
      </c>
      <c r="B448" s="1">
        <v>31948</v>
      </c>
      <c r="C448" s="1" t="s">
        <v>7827</v>
      </c>
      <c r="E448" s="1" t="s">
        <v>56</v>
      </c>
      <c r="F448" s="1">
        <v>1.08</v>
      </c>
      <c r="G448" s="1">
        <v>0.75</v>
      </c>
      <c r="H448" s="1">
        <f t="shared" si="17"/>
        <v>0.11103131238874395</v>
      </c>
      <c r="I448" s="1">
        <f t="shared" si="17"/>
        <v>-0.41503749927884381</v>
      </c>
      <c r="J448" s="1">
        <f t="shared" si="18"/>
        <v>-0.41503749927884381</v>
      </c>
    </row>
    <row r="449" spans="1:10" x14ac:dyDescent="0.25">
      <c r="A449" s="1" t="s">
        <v>10851</v>
      </c>
      <c r="B449" s="1">
        <v>32141</v>
      </c>
      <c r="C449" s="1" t="s">
        <v>1405</v>
      </c>
      <c r="D449" s="1" t="s">
        <v>1406</v>
      </c>
      <c r="E449" s="1" t="s">
        <v>48</v>
      </c>
      <c r="F449" s="1">
        <v>0.63</v>
      </c>
      <c r="G449" s="1">
        <v>2.44</v>
      </c>
      <c r="H449" s="1">
        <f t="shared" si="17"/>
        <v>-0.66657626627480826</v>
      </c>
      <c r="I449" s="1">
        <f t="shared" si="17"/>
        <v>1.2868811477881617</v>
      </c>
      <c r="J449" s="1">
        <f t="shared" si="18"/>
        <v>1.2868811477881617</v>
      </c>
    </row>
    <row r="450" spans="1:10" x14ac:dyDescent="0.25">
      <c r="A450" s="1" t="s">
        <v>1404</v>
      </c>
      <c r="B450" s="1">
        <v>32147</v>
      </c>
      <c r="C450" s="1" t="s">
        <v>1405</v>
      </c>
      <c r="D450" s="1" t="s">
        <v>1406</v>
      </c>
      <c r="E450" s="1" t="s">
        <v>48</v>
      </c>
      <c r="F450" s="1">
        <v>1.33</v>
      </c>
      <c r="G450" s="1">
        <v>1.38</v>
      </c>
      <c r="H450" s="1">
        <f t="shared" si="17"/>
        <v>0.41142624572646502</v>
      </c>
      <c r="I450" s="1">
        <f t="shared" si="17"/>
        <v>0.46466826700344421</v>
      </c>
      <c r="J450" s="1">
        <f t="shared" si="18"/>
        <v>0.46466826700344421</v>
      </c>
    </row>
    <row r="451" spans="1:10" x14ac:dyDescent="0.25">
      <c r="A451" s="1" t="s">
        <v>9247</v>
      </c>
      <c r="B451" s="1">
        <v>32284</v>
      </c>
      <c r="C451" s="1" t="s">
        <v>1410</v>
      </c>
      <c r="E451" s="1" t="s">
        <v>48</v>
      </c>
      <c r="F451" s="1">
        <v>0.98</v>
      </c>
      <c r="G451" s="1">
        <v>1.35</v>
      </c>
      <c r="H451" s="1">
        <f t="shared" ref="H451:I514" si="19">LOG(F451,2)</f>
        <v>-2.9146345659516508E-2</v>
      </c>
      <c r="I451" s="1">
        <f t="shared" si="19"/>
        <v>0.43295940727610632</v>
      </c>
      <c r="J451" s="1">
        <f t="shared" ref="J451:J514" si="20">IF(ABS(MAX(H451,I451))&gt;ABS(MIN(H451,I451)),MAX(H451,I451),MIN(H451,I451))</f>
        <v>0.43295940727610632</v>
      </c>
    </row>
    <row r="452" spans="1:10" x14ac:dyDescent="0.25">
      <c r="A452" s="1" t="s">
        <v>1424</v>
      </c>
      <c r="B452" s="1">
        <v>32921</v>
      </c>
      <c r="C452" s="1" t="s">
        <v>1421</v>
      </c>
      <c r="E452" s="1" t="s">
        <v>48</v>
      </c>
      <c r="F452" s="1">
        <v>0.66</v>
      </c>
      <c r="G452" s="1">
        <v>0.6</v>
      </c>
      <c r="H452" s="1">
        <f t="shared" si="19"/>
        <v>-0.5994620704162712</v>
      </c>
      <c r="I452" s="1">
        <f t="shared" si="19"/>
        <v>-0.73696559416620622</v>
      </c>
      <c r="J452" s="1">
        <f t="shared" si="20"/>
        <v>-0.73696559416620622</v>
      </c>
    </row>
    <row r="453" spans="1:10" x14ac:dyDescent="0.25">
      <c r="A453" s="1" t="s">
        <v>1426</v>
      </c>
      <c r="B453" s="1">
        <v>32946</v>
      </c>
      <c r="C453" s="1" t="s">
        <v>1427</v>
      </c>
      <c r="D453" s="1" t="s">
        <v>356</v>
      </c>
      <c r="E453" s="1" t="s">
        <v>48</v>
      </c>
      <c r="F453" s="1">
        <v>0.89</v>
      </c>
      <c r="G453" s="1">
        <v>0.51</v>
      </c>
      <c r="H453" s="1">
        <f t="shared" si="19"/>
        <v>-0.16812275880832692</v>
      </c>
      <c r="I453" s="1">
        <f t="shared" si="19"/>
        <v>-0.97143084780322919</v>
      </c>
      <c r="J453" s="1">
        <f t="shared" si="20"/>
        <v>-0.97143084780322919</v>
      </c>
    </row>
    <row r="454" spans="1:10" x14ac:dyDescent="0.25">
      <c r="A454" s="1" t="s">
        <v>1430</v>
      </c>
      <c r="B454" s="1">
        <v>33005</v>
      </c>
      <c r="C454" s="1" t="s">
        <v>1421</v>
      </c>
      <c r="E454" s="1" t="s">
        <v>56</v>
      </c>
      <c r="F454" s="1">
        <v>0.49</v>
      </c>
      <c r="G454" s="1">
        <v>0.68</v>
      </c>
      <c r="H454" s="1">
        <f t="shared" si="19"/>
        <v>-1.0291463456595165</v>
      </c>
      <c r="I454" s="1">
        <f t="shared" si="19"/>
        <v>-0.55639334852438527</v>
      </c>
      <c r="J454" s="1">
        <f t="shared" si="20"/>
        <v>-1.0291463456595165</v>
      </c>
    </row>
    <row r="455" spans="1:10" x14ac:dyDescent="0.25">
      <c r="A455" s="1" t="s">
        <v>1433</v>
      </c>
      <c r="B455" s="1">
        <v>33046</v>
      </c>
      <c r="C455" s="1" t="s">
        <v>1427</v>
      </c>
      <c r="D455" s="1" t="s">
        <v>356</v>
      </c>
      <c r="E455" s="1" t="s">
        <v>56</v>
      </c>
      <c r="F455" s="1">
        <v>1.2</v>
      </c>
      <c r="G455" s="1">
        <v>1</v>
      </c>
      <c r="H455" s="1">
        <f t="shared" si="19"/>
        <v>0.26303440583379378</v>
      </c>
      <c r="I455" s="1">
        <f t="shared" si="19"/>
        <v>0</v>
      </c>
      <c r="J455" s="1">
        <f t="shared" si="20"/>
        <v>0.26303440583379378</v>
      </c>
    </row>
    <row r="456" spans="1:10" x14ac:dyDescent="0.25">
      <c r="A456" s="1" t="s">
        <v>1434</v>
      </c>
      <c r="B456" s="1">
        <v>33127</v>
      </c>
      <c r="C456" s="1" t="s">
        <v>1427</v>
      </c>
      <c r="D456" s="1" t="s">
        <v>356</v>
      </c>
      <c r="E456" s="1" t="s">
        <v>56</v>
      </c>
      <c r="F456" s="1">
        <v>1.04</v>
      </c>
      <c r="G456" s="1">
        <v>0.84</v>
      </c>
      <c r="H456" s="1">
        <f t="shared" si="19"/>
        <v>5.6583528366367514E-2</v>
      </c>
      <c r="I456" s="1">
        <f t="shared" si="19"/>
        <v>-0.2515387669959645</v>
      </c>
      <c r="J456" s="1">
        <f t="shared" si="20"/>
        <v>-0.2515387669959645</v>
      </c>
    </row>
    <row r="457" spans="1:10" x14ac:dyDescent="0.25">
      <c r="A457" s="1" t="s">
        <v>1435</v>
      </c>
      <c r="B457" s="1">
        <v>33140</v>
      </c>
      <c r="C457" s="1" t="s">
        <v>1436</v>
      </c>
      <c r="D457" s="1" t="s">
        <v>1437</v>
      </c>
      <c r="E457" s="1" t="s">
        <v>48</v>
      </c>
      <c r="F457" s="1">
        <v>0.94</v>
      </c>
      <c r="G457" s="1">
        <v>0.88</v>
      </c>
      <c r="H457" s="1">
        <f t="shared" si="19"/>
        <v>-8.9267338097087409E-2</v>
      </c>
      <c r="I457" s="1">
        <f t="shared" si="19"/>
        <v>-0.18442457113742744</v>
      </c>
      <c r="J457" s="1">
        <f t="shared" si="20"/>
        <v>-0.18442457113742744</v>
      </c>
    </row>
    <row r="458" spans="1:10" x14ac:dyDescent="0.25">
      <c r="A458" s="1" t="s">
        <v>1442</v>
      </c>
      <c r="B458" s="1">
        <v>33257</v>
      </c>
      <c r="C458" s="1" t="s">
        <v>1443</v>
      </c>
      <c r="E458" s="1" t="s">
        <v>56</v>
      </c>
      <c r="F458" s="1">
        <v>0.72</v>
      </c>
      <c r="G458" s="1">
        <v>0.67</v>
      </c>
      <c r="H458" s="1">
        <f t="shared" si="19"/>
        <v>-0.47393118833241243</v>
      </c>
      <c r="I458" s="1">
        <f t="shared" si="19"/>
        <v>-0.57776699931695219</v>
      </c>
      <c r="J458" s="1">
        <f t="shared" si="20"/>
        <v>-0.57776699931695219</v>
      </c>
    </row>
    <row r="459" spans="1:10" x14ac:dyDescent="0.25">
      <c r="A459" s="1" t="s">
        <v>1444</v>
      </c>
      <c r="B459" s="1">
        <v>33297</v>
      </c>
      <c r="C459" s="1" t="s">
        <v>1443</v>
      </c>
      <c r="E459" s="1" t="s">
        <v>56</v>
      </c>
      <c r="F459" s="1">
        <v>0.71</v>
      </c>
      <c r="G459" s="1">
        <v>0.67</v>
      </c>
      <c r="H459" s="1">
        <f t="shared" si="19"/>
        <v>-0.49410907027004275</v>
      </c>
      <c r="I459" s="1">
        <f t="shared" si="19"/>
        <v>-0.57776699931695219</v>
      </c>
      <c r="J459" s="1">
        <f t="shared" si="20"/>
        <v>-0.57776699931695219</v>
      </c>
    </row>
    <row r="460" spans="1:10" x14ac:dyDescent="0.25">
      <c r="A460" s="1" t="s">
        <v>1447</v>
      </c>
      <c r="B460" s="1">
        <v>33377</v>
      </c>
      <c r="C460" s="1" t="s">
        <v>1448</v>
      </c>
      <c r="E460" s="1" t="s">
        <v>48</v>
      </c>
      <c r="F460" s="1">
        <v>0.99</v>
      </c>
      <c r="G460" s="1">
        <v>0.75</v>
      </c>
      <c r="H460" s="1">
        <f t="shared" si="19"/>
        <v>-1.4499569695115091E-2</v>
      </c>
      <c r="I460" s="1">
        <f t="shared" si="19"/>
        <v>-0.41503749927884381</v>
      </c>
      <c r="J460" s="1">
        <f t="shared" si="20"/>
        <v>-0.41503749927884381</v>
      </c>
    </row>
    <row r="461" spans="1:10" x14ac:dyDescent="0.25">
      <c r="A461" s="1" t="s">
        <v>1454</v>
      </c>
      <c r="B461" s="1">
        <v>33488</v>
      </c>
      <c r="C461" s="1" t="s">
        <v>1448</v>
      </c>
      <c r="E461" s="1" t="s">
        <v>56</v>
      </c>
      <c r="F461" s="1">
        <v>1.01</v>
      </c>
      <c r="G461" s="1">
        <v>1.28</v>
      </c>
      <c r="H461" s="1">
        <f t="shared" si="19"/>
        <v>1.4355292977070055E-2</v>
      </c>
      <c r="I461" s="1">
        <f t="shared" si="19"/>
        <v>0.35614381022527536</v>
      </c>
      <c r="J461" s="1">
        <f t="shared" si="20"/>
        <v>0.35614381022527536</v>
      </c>
    </row>
    <row r="462" spans="1:10" x14ac:dyDescent="0.25">
      <c r="A462" s="1" t="s">
        <v>1463</v>
      </c>
      <c r="B462" s="1">
        <v>33598</v>
      </c>
      <c r="C462" s="1" t="s">
        <v>1405</v>
      </c>
      <c r="E462" s="1" t="s">
        <v>48</v>
      </c>
      <c r="F462" s="1">
        <v>3.35</v>
      </c>
      <c r="G462" s="1">
        <v>1.3</v>
      </c>
      <c r="H462" s="1">
        <f t="shared" si="19"/>
        <v>1.7441610955704101</v>
      </c>
      <c r="I462" s="1">
        <f t="shared" si="19"/>
        <v>0.37851162325372983</v>
      </c>
      <c r="J462" s="1">
        <f t="shared" si="20"/>
        <v>1.7441610955704101</v>
      </c>
    </row>
    <row r="463" spans="1:10" x14ac:dyDescent="0.25">
      <c r="A463" s="1" t="s">
        <v>1466</v>
      </c>
      <c r="B463" s="1">
        <v>33612</v>
      </c>
      <c r="C463" s="1" t="s">
        <v>1405</v>
      </c>
      <c r="E463" s="1" t="s">
        <v>48</v>
      </c>
      <c r="F463" s="1">
        <v>0.95</v>
      </c>
      <c r="G463" s="1">
        <v>0.62</v>
      </c>
      <c r="H463" s="1">
        <f t="shared" si="19"/>
        <v>-7.4000581443776928E-2</v>
      </c>
      <c r="I463" s="1">
        <f t="shared" si="19"/>
        <v>-0.68965987938784945</v>
      </c>
      <c r="J463" s="1">
        <f t="shared" si="20"/>
        <v>-0.68965987938784945</v>
      </c>
    </row>
    <row r="464" spans="1:10" x14ac:dyDescent="0.25">
      <c r="A464" s="1" t="s">
        <v>12034</v>
      </c>
      <c r="B464" s="1">
        <v>33701</v>
      </c>
      <c r="C464" s="1" t="s">
        <v>3767</v>
      </c>
      <c r="E464" s="1" t="s">
        <v>48</v>
      </c>
      <c r="F464" s="1">
        <v>0.99</v>
      </c>
      <c r="G464" s="1">
        <v>1.08</v>
      </c>
      <c r="H464" s="1">
        <f t="shared" si="19"/>
        <v>-1.4499569695115091E-2</v>
      </c>
      <c r="I464" s="1">
        <f t="shared" si="19"/>
        <v>0.11103131238874395</v>
      </c>
      <c r="J464" s="1">
        <f t="shared" si="20"/>
        <v>0.11103131238874395</v>
      </c>
    </row>
    <row r="465" spans="1:10" x14ac:dyDescent="0.25">
      <c r="A465" s="1" t="s">
        <v>9256</v>
      </c>
      <c r="B465" s="1">
        <v>33760</v>
      </c>
      <c r="C465" s="1" t="s">
        <v>1456</v>
      </c>
      <c r="E465" s="1" t="s">
        <v>59</v>
      </c>
      <c r="F465" s="1">
        <v>0.66</v>
      </c>
      <c r="G465" s="1">
        <v>1.33</v>
      </c>
      <c r="H465" s="1">
        <f t="shared" si="19"/>
        <v>-0.5994620704162712</v>
      </c>
      <c r="I465" s="1">
        <f t="shared" si="19"/>
        <v>0.41142624572646502</v>
      </c>
      <c r="J465" s="1">
        <f t="shared" si="20"/>
        <v>-0.5994620704162712</v>
      </c>
    </row>
    <row r="466" spans="1:10" x14ac:dyDescent="0.25">
      <c r="A466" s="1" t="s">
        <v>1479</v>
      </c>
      <c r="B466" s="1">
        <v>33775</v>
      </c>
      <c r="C466" s="1" t="s">
        <v>1456</v>
      </c>
      <c r="E466" s="1" t="s">
        <v>59</v>
      </c>
      <c r="F466" s="1">
        <v>1.1100000000000001</v>
      </c>
      <c r="G466" s="1">
        <v>1.26</v>
      </c>
      <c r="H466" s="1">
        <f t="shared" si="19"/>
        <v>0.15055967657538141</v>
      </c>
      <c r="I466" s="1">
        <f t="shared" si="19"/>
        <v>0.3334237337251918</v>
      </c>
      <c r="J466" s="1">
        <f t="shared" si="20"/>
        <v>0.3334237337251918</v>
      </c>
    </row>
    <row r="467" spans="1:10" x14ac:dyDescent="0.25">
      <c r="A467" s="1" t="s">
        <v>1483</v>
      </c>
      <c r="B467" s="1">
        <v>33845</v>
      </c>
      <c r="C467" s="1" t="s">
        <v>1456</v>
      </c>
      <c r="E467" s="1" t="s">
        <v>59</v>
      </c>
      <c r="F467" s="1">
        <v>1.17</v>
      </c>
      <c r="G467" s="1">
        <v>0.76</v>
      </c>
      <c r="H467" s="1">
        <f t="shared" si="19"/>
        <v>0.22650852980867975</v>
      </c>
      <c r="I467" s="1">
        <f t="shared" si="19"/>
        <v>-0.39592867633113921</v>
      </c>
      <c r="J467" s="1">
        <f t="shared" si="20"/>
        <v>-0.39592867633113921</v>
      </c>
    </row>
    <row r="468" spans="1:10" x14ac:dyDescent="0.25">
      <c r="A468" s="1" t="s">
        <v>1486</v>
      </c>
      <c r="B468" s="1">
        <v>33880</v>
      </c>
      <c r="C468" s="1" t="s">
        <v>1456</v>
      </c>
      <c r="E468" s="1" t="s">
        <v>59</v>
      </c>
      <c r="F468" s="1">
        <v>1.1399999999999999</v>
      </c>
      <c r="G468" s="1">
        <v>1.1200000000000001</v>
      </c>
      <c r="H468" s="1">
        <f t="shared" si="19"/>
        <v>0.18903382439001684</v>
      </c>
      <c r="I468" s="1">
        <f t="shared" si="19"/>
        <v>0.16349873228287956</v>
      </c>
      <c r="J468" s="1">
        <f t="shared" si="20"/>
        <v>0.18903382439001684</v>
      </c>
    </row>
    <row r="469" spans="1:10" x14ac:dyDescent="0.25">
      <c r="A469" s="1" t="s">
        <v>1491</v>
      </c>
      <c r="B469" s="1">
        <v>33930</v>
      </c>
      <c r="C469" s="1" t="s">
        <v>1456</v>
      </c>
      <c r="E469" s="1" t="s">
        <v>59</v>
      </c>
      <c r="F469" s="1">
        <v>1</v>
      </c>
      <c r="G469" s="1">
        <v>1.27</v>
      </c>
      <c r="H469" s="1">
        <f t="shared" si="19"/>
        <v>0</v>
      </c>
      <c r="I469" s="1">
        <f t="shared" si="19"/>
        <v>0.34482849699744117</v>
      </c>
      <c r="J469" s="1">
        <f t="shared" si="20"/>
        <v>0.34482849699744117</v>
      </c>
    </row>
    <row r="470" spans="1:10" x14ac:dyDescent="0.25">
      <c r="A470" s="1" t="s">
        <v>1493</v>
      </c>
      <c r="B470" s="1">
        <v>33950</v>
      </c>
      <c r="C470" s="1" t="s">
        <v>1456</v>
      </c>
      <c r="E470" s="1" t="s">
        <v>71</v>
      </c>
      <c r="F470" s="1">
        <v>0.65</v>
      </c>
      <c r="G470" s="1">
        <v>0.81</v>
      </c>
      <c r="H470" s="1">
        <f t="shared" si="19"/>
        <v>-0.62148837674627011</v>
      </c>
      <c r="I470" s="1">
        <f t="shared" si="19"/>
        <v>-0.30400618689009989</v>
      </c>
      <c r="J470" s="1">
        <f t="shared" si="20"/>
        <v>-0.62148837674627011</v>
      </c>
    </row>
    <row r="471" spans="1:10" x14ac:dyDescent="0.25">
      <c r="A471" s="1" t="s">
        <v>1495</v>
      </c>
      <c r="B471" s="1">
        <v>33970</v>
      </c>
      <c r="C471" s="1" t="s">
        <v>1456</v>
      </c>
      <c r="E471" s="1" t="s">
        <v>59</v>
      </c>
      <c r="F471" s="1">
        <v>1.04</v>
      </c>
      <c r="G471" s="1">
        <v>0.96</v>
      </c>
      <c r="H471" s="1">
        <f t="shared" si="19"/>
        <v>5.6583528366367514E-2</v>
      </c>
      <c r="I471" s="1">
        <f t="shared" si="19"/>
        <v>-5.8893689053568565E-2</v>
      </c>
      <c r="J471" s="1">
        <f t="shared" si="20"/>
        <v>-5.8893689053568565E-2</v>
      </c>
    </row>
    <row r="472" spans="1:10" x14ac:dyDescent="0.25">
      <c r="A472" s="1" t="s">
        <v>12035</v>
      </c>
      <c r="B472" s="1">
        <v>34013</v>
      </c>
      <c r="C472" s="1" t="s">
        <v>1520</v>
      </c>
      <c r="E472" s="1" t="s">
        <v>56</v>
      </c>
      <c r="F472" s="1">
        <v>2.87</v>
      </c>
      <c r="G472" s="1">
        <v>3.69</v>
      </c>
      <c r="H472" s="1">
        <f t="shared" si="19"/>
        <v>1.5210507369009634</v>
      </c>
      <c r="I472" s="1">
        <f t="shared" si="19"/>
        <v>1.8836208162856714</v>
      </c>
      <c r="J472" s="1">
        <f t="shared" si="20"/>
        <v>1.8836208162856714</v>
      </c>
    </row>
    <row r="473" spans="1:10" x14ac:dyDescent="0.25">
      <c r="A473" s="1" t="s">
        <v>1501</v>
      </c>
      <c r="B473" s="1">
        <v>34047</v>
      </c>
      <c r="C473" s="1" t="s">
        <v>1456</v>
      </c>
      <c r="E473" s="1" t="s">
        <v>59</v>
      </c>
      <c r="F473" s="1">
        <v>0.99</v>
      </c>
      <c r="G473" s="1">
        <v>0.25</v>
      </c>
      <c r="H473" s="1">
        <f t="shared" si="19"/>
        <v>-1.4499569695115091E-2</v>
      </c>
      <c r="I473" s="1">
        <f t="shared" si="19"/>
        <v>-2</v>
      </c>
      <c r="J473" s="1">
        <f t="shared" si="20"/>
        <v>-2</v>
      </c>
    </row>
    <row r="474" spans="1:10" x14ac:dyDescent="0.25">
      <c r="A474" s="1" t="s">
        <v>1508</v>
      </c>
      <c r="B474" s="1">
        <v>34143</v>
      </c>
      <c r="C474" s="1" t="s">
        <v>1456</v>
      </c>
      <c r="E474" s="1" t="s">
        <v>59</v>
      </c>
      <c r="F474" s="1">
        <v>0.91</v>
      </c>
      <c r="G474" s="1">
        <v>0.6</v>
      </c>
      <c r="H474" s="1">
        <f t="shared" si="19"/>
        <v>-0.13606154957602837</v>
      </c>
      <c r="I474" s="1">
        <f t="shared" si="19"/>
        <v>-0.73696559416620622</v>
      </c>
      <c r="J474" s="1">
        <f t="shared" si="20"/>
        <v>-0.73696559416620622</v>
      </c>
    </row>
    <row r="475" spans="1:10" x14ac:dyDescent="0.25">
      <c r="A475" s="1" t="s">
        <v>1514</v>
      </c>
      <c r="B475" s="1">
        <v>34235</v>
      </c>
      <c r="C475" s="1" t="s">
        <v>1456</v>
      </c>
      <c r="E475" s="1" t="s">
        <v>59</v>
      </c>
      <c r="F475" s="1">
        <v>0.91</v>
      </c>
      <c r="G475" s="1">
        <v>0.53</v>
      </c>
      <c r="H475" s="1">
        <f t="shared" si="19"/>
        <v>-0.13606154957602837</v>
      </c>
      <c r="I475" s="1">
        <f t="shared" si="19"/>
        <v>-0.91593573521152549</v>
      </c>
      <c r="J475" s="1">
        <f t="shared" si="20"/>
        <v>-0.91593573521152549</v>
      </c>
    </row>
    <row r="476" spans="1:10" x14ac:dyDescent="0.25">
      <c r="A476" s="1" t="s">
        <v>9259</v>
      </c>
      <c r="B476" s="1">
        <v>34262</v>
      </c>
      <c r="C476" s="1" t="s">
        <v>1456</v>
      </c>
      <c r="E476" s="1" t="s">
        <v>71</v>
      </c>
      <c r="F476" s="1">
        <v>2.58</v>
      </c>
      <c r="G476" s="1">
        <v>0.84</v>
      </c>
      <c r="H476" s="1">
        <f t="shared" si="19"/>
        <v>1.3673710656485296</v>
      </c>
      <c r="I476" s="1">
        <f t="shared" si="19"/>
        <v>-0.2515387669959645</v>
      </c>
      <c r="J476" s="1">
        <f t="shared" si="20"/>
        <v>1.3673710656485296</v>
      </c>
    </row>
    <row r="477" spans="1:10" x14ac:dyDescent="0.25">
      <c r="A477" s="1" t="s">
        <v>1519</v>
      </c>
      <c r="B477" s="1">
        <v>34332</v>
      </c>
      <c r="C477" s="1" t="s">
        <v>1520</v>
      </c>
      <c r="E477" s="1" t="s">
        <v>56</v>
      </c>
      <c r="F477" s="1">
        <v>0.86</v>
      </c>
      <c r="G477" s="1">
        <v>0.62</v>
      </c>
      <c r="H477" s="1">
        <f t="shared" si="19"/>
        <v>-0.21759143507262679</v>
      </c>
      <c r="I477" s="1">
        <f t="shared" si="19"/>
        <v>-0.68965987938784945</v>
      </c>
      <c r="J477" s="1">
        <f t="shared" si="20"/>
        <v>-0.68965987938784945</v>
      </c>
    </row>
    <row r="478" spans="1:10" x14ac:dyDescent="0.25">
      <c r="A478" s="1" t="s">
        <v>1523</v>
      </c>
      <c r="B478" s="1">
        <v>34356</v>
      </c>
      <c r="C478" s="1" t="s">
        <v>1456</v>
      </c>
      <c r="E478" s="1" t="s">
        <v>59</v>
      </c>
      <c r="F478" s="1">
        <v>0.92</v>
      </c>
      <c r="G478" s="1">
        <v>0.12</v>
      </c>
      <c r="H478" s="1">
        <f t="shared" si="19"/>
        <v>-0.12029423371771177</v>
      </c>
      <c r="I478" s="1">
        <f t="shared" si="19"/>
        <v>-3.0588936890535687</v>
      </c>
      <c r="J478" s="1">
        <f t="shared" si="20"/>
        <v>-3.0588936890535687</v>
      </c>
    </row>
    <row r="479" spans="1:10" x14ac:dyDescent="0.25">
      <c r="A479" s="1" t="s">
        <v>1524</v>
      </c>
      <c r="B479" s="1">
        <v>34376</v>
      </c>
      <c r="C479" s="1" t="s">
        <v>1456</v>
      </c>
      <c r="E479" s="1" t="s">
        <v>59</v>
      </c>
      <c r="F479" s="1">
        <v>0.82</v>
      </c>
      <c r="G479" s="1">
        <v>0.56000000000000005</v>
      </c>
      <c r="H479" s="1">
        <f t="shared" si="19"/>
        <v>-0.28630418515664108</v>
      </c>
      <c r="I479" s="1">
        <f t="shared" si="19"/>
        <v>-0.83650126771712052</v>
      </c>
      <c r="J479" s="1">
        <f t="shared" si="20"/>
        <v>-0.83650126771712052</v>
      </c>
    </row>
    <row r="480" spans="1:10" x14ac:dyDescent="0.25">
      <c r="A480" s="1" t="s">
        <v>1525</v>
      </c>
      <c r="B480" s="1">
        <v>34379</v>
      </c>
      <c r="C480" s="1" t="s">
        <v>1526</v>
      </c>
      <c r="E480" s="1" t="s">
        <v>80</v>
      </c>
      <c r="F480" s="1">
        <v>1.31</v>
      </c>
      <c r="G480" s="1">
        <v>0.8</v>
      </c>
      <c r="H480" s="1">
        <f t="shared" si="19"/>
        <v>0.38956681176272562</v>
      </c>
      <c r="I480" s="1">
        <f t="shared" si="19"/>
        <v>-0.32192809488736229</v>
      </c>
      <c r="J480" s="1">
        <f t="shared" si="20"/>
        <v>0.38956681176272562</v>
      </c>
    </row>
    <row r="481" spans="1:10" x14ac:dyDescent="0.25">
      <c r="A481" s="1" t="s">
        <v>1529</v>
      </c>
      <c r="B481" s="1">
        <v>34416</v>
      </c>
      <c r="C481" s="1" t="s">
        <v>1520</v>
      </c>
      <c r="E481" s="1" t="s">
        <v>56</v>
      </c>
      <c r="F481" s="1">
        <v>1.38</v>
      </c>
      <c r="G481" s="1">
        <v>1</v>
      </c>
      <c r="H481" s="1">
        <f t="shared" si="19"/>
        <v>0.46466826700344421</v>
      </c>
      <c r="I481" s="1">
        <f t="shared" si="19"/>
        <v>0</v>
      </c>
      <c r="J481" s="1">
        <f t="shared" si="20"/>
        <v>0.46466826700344421</v>
      </c>
    </row>
    <row r="482" spans="1:10" x14ac:dyDescent="0.25">
      <c r="A482" s="1" t="s">
        <v>1532</v>
      </c>
      <c r="B482" s="1">
        <v>34458</v>
      </c>
      <c r="C482" s="1" t="s">
        <v>1526</v>
      </c>
      <c r="E482" s="1" t="s">
        <v>80</v>
      </c>
      <c r="F482" s="1">
        <v>1.21</v>
      </c>
      <c r="G482" s="1">
        <v>1.04</v>
      </c>
      <c r="H482" s="1">
        <f t="shared" si="19"/>
        <v>0.27500704749986982</v>
      </c>
      <c r="I482" s="1">
        <f t="shared" si="19"/>
        <v>5.6583528366367514E-2</v>
      </c>
      <c r="J482" s="1">
        <f t="shared" si="20"/>
        <v>0.27500704749986982</v>
      </c>
    </row>
    <row r="483" spans="1:10" x14ac:dyDescent="0.25">
      <c r="A483" s="1" t="s">
        <v>1534</v>
      </c>
      <c r="B483" s="1">
        <v>34475</v>
      </c>
      <c r="C483" s="1" t="s">
        <v>1526</v>
      </c>
      <c r="E483" s="1" t="s">
        <v>80</v>
      </c>
      <c r="F483" s="1">
        <v>5.94</v>
      </c>
      <c r="G483" s="1">
        <v>6.03</v>
      </c>
      <c r="H483" s="1">
        <f t="shared" si="19"/>
        <v>2.5704629310260412</v>
      </c>
      <c r="I483" s="1">
        <f t="shared" si="19"/>
        <v>2.5921580021253603</v>
      </c>
      <c r="J483" s="1">
        <f t="shared" si="20"/>
        <v>2.5921580021253603</v>
      </c>
    </row>
    <row r="484" spans="1:10" x14ac:dyDescent="0.25">
      <c r="A484" s="1" t="s">
        <v>1535</v>
      </c>
      <c r="B484" s="1">
        <v>34521</v>
      </c>
      <c r="C484" s="1" t="s">
        <v>1456</v>
      </c>
      <c r="E484" s="1" t="s">
        <v>59</v>
      </c>
      <c r="F484" s="1">
        <v>0.96</v>
      </c>
      <c r="G484" s="1">
        <v>0.76</v>
      </c>
      <c r="H484" s="1">
        <f t="shared" si="19"/>
        <v>-5.8893689053568565E-2</v>
      </c>
      <c r="I484" s="1">
        <f t="shared" si="19"/>
        <v>-0.39592867633113921</v>
      </c>
      <c r="J484" s="1">
        <f t="shared" si="20"/>
        <v>-0.39592867633113921</v>
      </c>
    </row>
    <row r="485" spans="1:10" x14ac:dyDescent="0.25">
      <c r="A485" s="1" t="s">
        <v>1539</v>
      </c>
      <c r="B485" s="1">
        <v>34541</v>
      </c>
      <c r="C485" s="1" t="s">
        <v>1526</v>
      </c>
      <c r="E485" s="1" t="s">
        <v>80</v>
      </c>
      <c r="F485" s="1">
        <v>1.01</v>
      </c>
      <c r="G485" s="1">
        <v>0.68</v>
      </c>
      <c r="H485" s="1">
        <f t="shared" si="19"/>
        <v>1.4355292977070055E-2</v>
      </c>
      <c r="I485" s="1">
        <f t="shared" si="19"/>
        <v>-0.55639334852438527</v>
      </c>
      <c r="J485" s="1">
        <f t="shared" si="20"/>
        <v>-0.55639334852438527</v>
      </c>
    </row>
    <row r="486" spans="1:10" x14ac:dyDescent="0.25">
      <c r="A486" s="1" t="s">
        <v>1541</v>
      </c>
      <c r="B486" s="1">
        <v>34582</v>
      </c>
      <c r="C486" s="1" t="s">
        <v>1526</v>
      </c>
      <c r="E486" s="1" t="s">
        <v>80</v>
      </c>
      <c r="F486" s="1">
        <v>1.22</v>
      </c>
      <c r="G486" s="1">
        <v>1.37</v>
      </c>
      <c r="H486" s="1">
        <f t="shared" si="19"/>
        <v>0.28688114778816154</v>
      </c>
      <c r="I486" s="1">
        <f t="shared" si="19"/>
        <v>0.45417589318580209</v>
      </c>
      <c r="J486" s="1">
        <f t="shared" si="20"/>
        <v>0.45417589318580209</v>
      </c>
    </row>
    <row r="487" spans="1:10" x14ac:dyDescent="0.25">
      <c r="A487" s="1" t="s">
        <v>1542</v>
      </c>
      <c r="B487" s="1">
        <v>34606</v>
      </c>
      <c r="C487" s="1" t="s">
        <v>1526</v>
      </c>
      <c r="E487" s="1" t="s">
        <v>48</v>
      </c>
      <c r="F487" s="1">
        <v>1.93</v>
      </c>
      <c r="G487" s="1">
        <v>1.1499999999999999</v>
      </c>
      <c r="H487" s="1">
        <f t="shared" si="19"/>
        <v>0.94860084749335571</v>
      </c>
      <c r="I487" s="1">
        <f t="shared" si="19"/>
        <v>0.20163386116965043</v>
      </c>
      <c r="J487" s="1">
        <f t="shared" si="20"/>
        <v>0.94860084749335571</v>
      </c>
    </row>
    <row r="488" spans="1:10" x14ac:dyDescent="0.25">
      <c r="A488" s="1" t="s">
        <v>1544</v>
      </c>
      <c r="B488" s="1">
        <v>34634</v>
      </c>
      <c r="C488" s="1" t="s">
        <v>1526</v>
      </c>
      <c r="E488" s="1" t="s">
        <v>80</v>
      </c>
      <c r="F488" s="1">
        <v>0.98</v>
      </c>
      <c r="G488" s="1">
        <v>0.65</v>
      </c>
      <c r="H488" s="1">
        <f t="shared" si="19"/>
        <v>-2.9146345659516508E-2</v>
      </c>
      <c r="I488" s="1">
        <f t="shared" si="19"/>
        <v>-0.62148837674627011</v>
      </c>
      <c r="J488" s="1">
        <f t="shared" si="20"/>
        <v>-0.62148837674627011</v>
      </c>
    </row>
    <row r="489" spans="1:10" x14ac:dyDescent="0.25">
      <c r="A489" s="1" t="s">
        <v>1548</v>
      </c>
      <c r="B489" s="1">
        <v>34708</v>
      </c>
      <c r="C489" s="1" t="s">
        <v>1526</v>
      </c>
      <c r="E489" s="1" t="s">
        <v>48</v>
      </c>
      <c r="F489" s="1">
        <v>0.82</v>
      </c>
      <c r="G489" s="1">
        <v>0.53</v>
      </c>
      <c r="H489" s="1">
        <f t="shared" si="19"/>
        <v>-0.28630418515664108</v>
      </c>
      <c r="I489" s="1">
        <f t="shared" si="19"/>
        <v>-0.91593573521152549</v>
      </c>
      <c r="J489" s="1">
        <f t="shared" si="20"/>
        <v>-0.91593573521152549</v>
      </c>
    </row>
    <row r="490" spans="1:10" x14ac:dyDescent="0.25">
      <c r="A490" s="1" t="s">
        <v>1551</v>
      </c>
      <c r="B490" s="1">
        <v>34743</v>
      </c>
      <c r="C490" s="1" t="s">
        <v>1526</v>
      </c>
      <c r="E490" s="1" t="s">
        <v>80</v>
      </c>
      <c r="F490" s="1">
        <v>0.9</v>
      </c>
      <c r="G490" s="1">
        <v>0.44</v>
      </c>
      <c r="H490" s="1">
        <f t="shared" si="19"/>
        <v>-0.15200309344504997</v>
      </c>
      <c r="I490" s="1">
        <f t="shared" si="19"/>
        <v>-1.1844245711374275</v>
      </c>
      <c r="J490" s="1">
        <f t="shared" si="20"/>
        <v>-1.1844245711374275</v>
      </c>
    </row>
    <row r="491" spans="1:10" x14ac:dyDescent="0.25">
      <c r="A491" s="1" t="s">
        <v>1552</v>
      </c>
      <c r="B491" s="1">
        <v>34798</v>
      </c>
      <c r="C491" s="1" t="s">
        <v>1553</v>
      </c>
      <c r="E491" s="1" t="s">
        <v>48</v>
      </c>
      <c r="F491" s="1">
        <v>1</v>
      </c>
      <c r="G491" s="1">
        <v>0.77</v>
      </c>
      <c r="H491" s="1">
        <f t="shared" si="19"/>
        <v>0</v>
      </c>
      <c r="I491" s="1">
        <f t="shared" si="19"/>
        <v>-0.37706964907982332</v>
      </c>
      <c r="J491" s="1">
        <f t="shared" si="20"/>
        <v>-0.37706964907982332</v>
      </c>
    </row>
    <row r="492" spans="1:10" x14ac:dyDescent="0.25">
      <c r="A492" s="1" t="s">
        <v>1555</v>
      </c>
      <c r="B492" s="1">
        <v>34830</v>
      </c>
      <c r="C492" s="1" t="s">
        <v>1526</v>
      </c>
      <c r="E492" s="1" t="s">
        <v>80</v>
      </c>
      <c r="F492" s="1">
        <v>0.93</v>
      </c>
      <c r="G492" s="1">
        <v>0.53</v>
      </c>
      <c r="H492" s="1">
        <f t="shared" si="19"/>
        <v>-0.10469737866669322</v>
      </c>
      <c r="I492" s="1">
        <f t="shared" si="19"/>
        <v>-0.91593573521152549</v>
      </c>
      <c r="J492" s="1">
        <f t="shared" si="20"/>
        <v>-0.91593573521152549</v>
      </c>
    </row>
    <row r="493" spans="1:10" x14ac:dyDescent="0.25">
      <c r="A493" s="1" t="s">
        <v>1559</v>
      </c>
      <c r="B493" s="1">
        <v>34886</v>
      </c>
      <c r="C493" s="1" t="s">
        <v>1553</v>
      </c>
      <c r="E493" s="1" t="s">
        <v>48</v>
      </c>
      <c r="F493" s="1">
        <v>1</v>
      </c>
      <c r="G493" s="1">
        <v>0.77</v>
      </c>
      <c r="H493" s="1">
        <f t="shared" si="19"/>
        <v>0</v>
      </c>
      <c r="I493" s="1">
        <f t="shared" si="19"/>
        <v>-0.37706964907982332</v>
      </c>
      <c r="J493" s="1">
        <f t="shared" si="20"/>
        <v>-0.37706964907982332</v>
      </c>
    </row>
    <row r="494" spans="1:10" x14ac:dyDescent="0.25">
      <c r="A494" s="1" t="s">
        <v>9271</v>
      </c>
      <c r="B494" s="1">
        <v>35103</v>
      </c>
      <c r="C494" s="1" t="s">
        <v>1537</v>
      </c>
      <c r="E494" s="1" t="s">
        <v>71</v>
      </c>
      <c r="F494" s="1">
        <v>0.65</v>
      </c>
      <c r="G494" s="1">
        <v>0.43</v>
      </c>
      <c r="H494" s="1">
        <f t="shared" si="19"/>
        <v>-0.62148837674627011</v>
      </c>
      <c r="I494" s="1">
        <f t="shared" si="19"/>
        <v>-1.2175914350726269</v>
      </c>
      <c r="J494" s="1">
        <f t="shared" si="20"/>
        <v>-1.2175914350726269</v>
      </c>
    </row>
    <row r="495" spans="1:10" x14ac:dyDescent="0.25">
      <c r="A495" s="1" t="s">
        <v>12036</v>
      </c>
      <c r="B495" s="1">
        <v>35160</v>
      </c>
      <c r="C495" s="1" t="s">
        <v>1526</v>
      </c>
      <c r="E495" s="1" t="s">
        <v>80</v>
      </c>
      <c r="F495" s="1">
        <v>33.479999999999997</v>
      </c>
      <c r="G495" s="1">
        <v>17.61</v>
      </c>
      <c r="H495" s="1">
        <f t="shared" si="19"/>
        <v>5.0652276227756188</v>
      </c>
      <c r="I495" s="1">
        <f t="shared" si="19"/>
        <v>4.1383230040564838</v>
      </c>
      <c r="J495" s="1">
        <f t="shared" si="20"/>
        <v>5.0652276227756188</v>
      </c>
    </row>
    <row r="496" spans="1:10" x14ac:dyDescent="0.25">
      <c r="A496" s="1" t="s">
        <v>10885</v>
      </c>
      <c r="B496" s="1">
        <v>35326</v>
      </c>
      <c r="C496" s="1" t="s">
        <v>3881</v>
      </c>
      <c r="D496" s="1" t="s">
        <v>1577</v>
      </c>
      <c r="E496" s="1" t="s">
        <v>56</v>
      </c>
      <c r="F496" s="1">
        <v>0.92</v>
      </c>
      <c r="G496" s="1">
        <v>0.51</v>
      </c>
      <c r="H496" s="1">
        <f t="shared" si="19"/>
        <v>-0.12029423371771177</v>
      </c>
      <c r="I496" s="1">
        <f t="shared" si="19"/>
        <v>-0.97143084780322919</v>
      </c>
      <c r="J496" s="1">
        <f t="shared" si="20"/>
        <v>-0.97143084780322919</v>
      </c>
    </row>
    <row r="497" spans="1:10" x14ac:dyDescent="0.25">
      <c r="A497" s="1" t="s">
        <v>15724</v>
      </c>
      <c r="B497" s="1">
        <v>35357</v>
      </c>
      <c r="C497" s="1" t="s">
        <v>15725</v>
      </c>
      <c r="E497" s="1" t="s">
        <v>48</v>
      </c>
      <c r="F497" s="4">
        <v>6.6951800000000002E-3</v>
      </c>
      <c r="G497" s="4">
        <v>4.0712090000000001E-3</v>
      </c>
      <c r="H497" s="1">
        <f t="shared" si="19"/>
        <v>-7.2226614417164576</v>
      </c>
      <c r="I497" s="1">
        <f t="shared" si="19"/>
        <v>-7.9403269989434619</v>
      </c>
      <c r="J497" s="1">
        <f t="shared" si="20"/>
        <v>-7.9403269989434619</v>
      </c>
    </row>
    <row r="498" spans="1:10" x14ac:dyDescent="0.25">
      <c r="A498" s="1" t="s">
        <v>1575</v>
      </c>
      <c r="B498" s="1">
        <v>35489</v>
      </c>
      <c r="C498" s="1" t="s">
        <v>1576</v>
      </c>
      <c r="D498" s="1" t="s">
        <v>1577</v>
      </c>
      <c r="E498" s="1" t="s">
        <v>56</v>
      </c>
      <c r="F498" s="1">
        <v>0.86</v>
      </c>
      <c r="G498" s="1">
        <v>0.83</v>
      </c>
      <c r="H498" s="1">
        <f t="shared" si="19"/>
        <v>-0.21759143507262679</v>
      </c>
      <c r="I498" s="1">
        <f t="shared" si="19"/>
        <v>-0.26881675842780001</v>
      </c>
      <c r="J498" s="1">
        <f t="shared" si="20"/>
        <v>-0.26881675842780001</v>
      </c>
    </row>
    <row r="499" spans="1:10" x14ac:dyDescent="0.25">
      <c r="A499" s="1" t="s">
        <v>1580</v>
      </c>
      <c r="B499" s="1">
        <v>35565</v>
      </c>
      <c r="C499" s="1" t="s">
        <v>1576</v>
      </c>
      <c r="D499" s="1" t="s">
        <v>1577</v>
      </c>
      <c r="E499" s="1" t="s">
        <v>56</v>
      </c>
      <c r="F499" s="1">
        <v>0.86</v>
      </c>
      <c r="G499" s="1">
        <v>0.83</v>
      </c>
      <c r="H499" s="1">
        <f t="shared" si="19"/>
        <v>-0.21759143507262679</v>
      </c>
      <c r="I499" s="1">
        <f t="shared" si="19"/>
        <v>-0.26881675842780001</v>
      </c>
      <c r="J499" s="1">
        <f t="shared" si="20"/>
        <v>-0.26881675842780001</v>
      </c>
    </row>
    <row r="500" spans="1:10" x14ac:dyDescent="0.25">
      <c r="A500" s="1" t="s">
        <v>1581</v>
      </c>
      <c r="B500" s="1">
        <v>35568</v>
      </c>
      <c r="C500" s="1" t="s">
        <v>1576</v>
      </c>
      <c r="D500" s="1" t="s">
        <v>1577</v>
      </c>
      <c r="E500" s="1" t="s">
        <v>56</v>
      </c>
      <c r="F500" s="1">
        <v>0.66</v>
      </c>
      <c r="G500" s="1">
        <v>0.53</v>
      </c>
      <c r="H500" s="1">
        <f t="shared" si="19"/>
        <v>-0.5994620704162712</v>
      </c>
      <c r="I500" s="1">
        <f t="shared" si="19"/>
        <v>-0.91593573521152549</v>
      </c>
      <c r="J500" s="1">
        <f t="shared" si="20"/>
        <v>-0.91593573521152549</v>
      </c>
    </row>
    <row r="501" spans="1:10" x14ac:dyDescent="0.25">
      <c r="A501" s="1" t="s">
        <v>1582</v>
      </c>
      <c r="B501" s="1">
        <v>35603</v>
      </c>
      <c r="C501" s="1" t="s">
        <v>1565</v>
      </c>
      <c r="D501" s="1" t="s">
        <v>1566</v>
      </c>
      <c r="E501" s="1" t="s">
        <v>59</v>
      </c>
      <c r="F501" s="1">
        <v>0.12</v>
      </c>
      <c r="G501" s="1">
        <v>0.39</v>
      </c>
      <c r="H501" s="1">
        <f t="shared" si="19"/>
        <v>-3.0588936890535687</v>
      </c>
      <c r="I501" s="1">
        <f t="shared" si="19"/>
        <v>-1.3584539709124763</v>
      </c>
      <c r="J501" s="1">
        <f t="shared" si="20"/>
        <v>-3.0588936890535687</v>
      </c>
    </row>
    <row r="502" spans="1:10" x14ac:dyDescent="0.25">
      <c r="A502" s="1" t="s">
        <v>1585</v>
      </c>
      <c r="B502" s="1">
        <v>35679</v>
      </c>
      <c r="C502" s="1" t="s">
        <v>1565</v>
      </c>
      <c r="D502" s="1" t="s">
        <v>1566</v>
      </c>
      <c r="E502" s="1" t="s">
        <v>48</v>
      </c>
      <c r="F502" s="1">
        <v>0.37</v>
      </c>
      <c r="G502" s="1">
        <v>0.53</v>
      </c>
      <c r="H502" s="1">
        <f t="shared" si="19"/>
        <v>-1.4344028241457749</v>
      </c>
      <c r="I502" s="1">
        <f t="shared" si="19"/>
        <v>-0.91593573521152549</v>
      </c>
      <c r="J502" s="1">
        <f t="shared" si="20"/>
        <v>-1.4344028241457749</v>
      </c>
    </row>
    <row r="503" spans="1:10" x14ac:dyDescent="0.25">
      <c r="A503" s="1" t="s">
        <v>1586</v>
      </c>
      <c r="B503" s="1">
        <v>35685</v>
      </c>
      <c r="C503" s="1" t="s">
        <v>1565</v>
      </c>
      <c r="D503" s="1" t="s">
        <v>1566</v>
      </c>
      <c r="E503" s="1" t="s">
        <v>71</v>
      </c>
      <c r="F503" s="1">
        <v>1.19</v>
      </c>
      <c r="G503" s="1">
        <v>0.68</v>
      </c>
      <c r="H503" s="1">
        <f t="shared" si="19"/>
        <v>0.2509615735332188</v>
      </c>
      <c r="I503" s="1">
        <f t="shared" si="19"/>
        <v>-0.55639334852438527</v>
      </c>
      <c r="J503" s="1">
        <f t="shared" si="20"/>
        <v>-0.55639334852438527</v>
      </c>
    </row>
    <row r="504" spans="1:10" x14ac:dyDescent="0.25">
      <c r="A504" s="1" t="s">
        <v>10887</v>
      </c>
      <c r="B504" s="1">
        <v>35765</v>
      </c>
      <c r="C504" s="1" t="s">
        <v>1590</v>
      </c>
      <c r="E504" s="1" t="s">
        <v>80</v>
      </c>
      <c r="F504" s="1">
        <v>0.93</v>
      </c>
      <c r="G504" s="1">
        <v>0.55000000000000004</v>
      </c>
      <c r="H504" s="1">
        <f t="shared" si="19"/>
        <v>-0.10469737866669322</v>
      </c>
      <c r="I504" s="1">
        <f t="shared" si="19"/>
        <v>-0.86249647625006509</v>
      </c>
      <c r="J504" s="1">
        <f t="shared" si="20"/>
        <v>-0.86249647625006509</v>
      </c>
    </row>
    <row r="505" spans="1:10" x14ac:dyDescent="0.25">
      <c r="A505" s="1" t="s">
        <v>1592</v>
      </c>
      <c r="B505" s="1">
        <v>35903</v>
      </c>
      <c r="C505" s="1" t="s">
        <v>1590</v>
      </c>
      <c r="E505" s="1" t="s">
        <v>56</v>
      </c>
      <c r="F505" s="1">
        <v>0.93</v>
      </c>
      <c r="G505" s="1">
        <v>0.28000000000000003</v>
      </c>
      <c r="H505" s="1">
        <f t="shared" si="19"/>
        <v>-0.10469737866669322</v>
      </c>
      <c r="I505" s="1">
        <f t="shared" si="19"/>
        <v>-1.8365012677171204</v>
      </c>
      <c r="J505" s="1">
        <f t="shared" si="20"/>
        <v>-1.8365012677171204</v>
      </c>
    </row>
    <row r="506" spans="1:10" x14ac:dyDescent="0.25">
      <c r="A506" s="1" t="s">
        <v>1594</v>
      </c>
      <c r="B506" s="1">
        <v>35915</v>
      </c>
      <c r="C506" s="1" t="s">
        <v>1590</v>
      </c>
      <c r="E506" s="1" t="s">
        <v>56</v>
      </c>
      <c r="F506" s="1">
        <v>1.07</v>
      </c>
      <c r="G506" s="1">
        <v>0.83</v>
      </c>
      <c r="H506" s="1">
        <f t="shared" si="19"/>
        <v>9.7610796626422344E-2</v>
      </c>
      <c r="I506" s="1">
        <f t="shared" si="19"/>
        <v>-0.26881675842780001</v>
      </c>
      <c r="J506" s="1">
        <f t="shared" si="20"/>
        <v>-0.26881675842780001</v>
      </c>
    </row>
    <row r="507" spans="1:10" x14ac:dyDescent="0.25">
      <c r="A507" s="1" t="s">
        <v>1599</v>
      </c>
      <c r="B507" s="1">
        <v>36000</v>
      </c>
      <c r="C507" s="1" t="s">
        <v>1590</v>
      </c>
      <c r="E507" s="1" t="s">
        <v>56</v>
      </c>
      <c r="F507" s="1">
        <v>0.93</v>
      </c>
      <c r="G507" s="1">
        <v>0.69</v>
      </c>
      <c r="H507" s="1">
        <f t="shared" si="19"/>
        <v>-0.10469737866669322</v>
      </c>
      <c r="I507" s="1">
        <f t="shared" si="19"/>
        <v>-0.53533173299655579</v>
      </c>
      <c r="J507" s="1">
        <f t="shared" si="20"/>
        <v>-0.53533173299655579</v>
      </c>
    </row>
    <row r="508" spans="1:10" x14ac:dyDescent="0.25">
      <c r="A508" s="1" t="s">
        <v>1600</v>
      </c>
      <c r="B508" s="1">
        <v>36002</v>
      </c>
      <c r="C508" s="1" t="s">
        <v>1565</v>
      </c>
      <c r="D508" s="1" t="s">
        <v>1566</v>
      </c>
      <c r="E508" s="1" t="s">
        <v>48</v>
      </c>
      <c r="F508" s="1">
        <v>0.74</v>
      </c>
      <c r="G508" s="1">
        <v>0.55000000000000004</v>
      </c>
      <c r="H508" s="1">
        <f t="shared" si="19"/>
        <v>-0.43440282414577491</v>
      </c>
      <c r="I508" s="1">
        <f t="shared" si="19"/>
        <v>-0.86249647625006509</v>
      </c>
      <c r="J508" s="1">
        <f t="shared" si="20"/>
        <v>-0.86249647625006509</v>
      </c>
    </row>
    <row r="509" spans="1:10" x14ac:dyDescent="0.25">
      <c r="A509" s="1" t="s">
        <v>1601</v>
      </c>
      <c r="B509" s="1">
        <v>36014</v>
      </c>
      <c r="C509" s="1" t="s">
        <v>1590</v>
      </c>
      <c r="E509" s="1" t="s">
        <v>56</v>
      </c>
      <c r="F509" s="1">
        <v>1.19</v>
      </c>
      <c r="G509" s="1">
        <v>0.37</v>
      </c>
      <c r="H509" s="1">
        <f t="shared" si="19"/>
        <v>0.2509615735332188</v>
      </c>
      <c r="I509" s="1">
        <f t="shared" si="19"/>
        <v>-1.4344028241457749</v>
      </c>
      <c r="J509" s="1">
        <f t="shared" si="20"/>
        <v>-1.4344028241457749</v>
      </c>
    </row>
    <row r="510" spans="1:10" x14ac:dyDescent="0.25">
      <c r="A510" s="1" t="s">
        <v>1602</v>
      </c>
      <c r="B510" s="1">
        <v>36028</v>
      </c>
      <c r="C510" s="1" t="s">
        <v>1603</v>
      </c>
      <c r="E510" s="1" t="s">
        <v>56</v>
      </c>
      <c r="F510" s="1">
        <v>0.97</v>
      </c>
      <c r="G510" s="1">
        <v>0.95</v>
      </c>
      <c r="H510" s="1">
        <f t="shared" si="19"/>
        <v>-4.3943347587597055E-2</v>
      </c>
      <c r="I510" s="1">
        <f t="shared" si="19"/>
        <v>-7.4000581443776928E-2</v>
      </c>
      <c r="J510" s="1">
        <f t="shared" si="20"/>
        <v>-7.4000581443776928E-2</v>
      </c>
    </row>
    <row r="511" spans="1:10" x14ac:dyDescent="0.25">
      <c r="A511" s="1" t="s">
        <v>1611</v>
      </c>
      <c r="B511" s="1">
        <v>36061</v>
      </c>
      <c r="C511" s="1" t="s">
        <v>1590</v>
      </c>
      <c r="E511" s="1" t="s">
        <v>290</v>
      </c>
      <c r="F511" s="1">
        <v>1.1299999999999999</v>
      </c>
      <c r="G511" s="1">
        <v>0.96</v>
      </c>
      <c r="H511" s="1">
        <f t="shared" si="19"/>
        <v>0.17632277264046289</v>
      </c>
      <c r="I511" s="1">
        <f t="shared" si="19"/>
        <v>-5.8893689053568565E-2</v>
      </c>
      <c r="J511" s="1">
        <f t="shared" si="20"/>
        <v>0.17632277264046289</v>
      </c>
    </row>
    <row r="512" spans="1:10" x14ac:dyDescent="0.25">
      <c r="A512" s="1" t="s">
        <v>12037</v>
      </c>
      <c r="B512" s="1">
        <v>36071</v>
      </c>
      <c r="C512" s="1" t="s">
        <v>12038</v>
      </c>
      <c r="D512" s="1" t="s">
        <v>1711</v>
      </c>
      <c r="E512" s="1" t="s">
        <v>48</v>
      </c>
      <c r="F512" s="1">
        <v>2.44</v>
      </c>
      <c r="G512" s="1">
        <v>0.46</v>
      </c>
      <c r="H512" s="1">
        <f t="shared" si="19"/>
        <v>1.2868811477881617</v>
      </c>
      <c r="I512" s="1">
        <f t="shared" si="19"/>
        <v>-1.1202942337177118</v>
      </c>
      <c r="J512" s="1">
        <f t="shared" si="20"/>
        <v>1.2868811477881617</v>
      </c>
    </row>
    <row r="513" spans="1:10" x14ac:dyDescent="0.25">
      <c r="A513" s="1" t="s">
        <v>1613</v>
      </c>
      <c r="B513" s="1">
        <v>36119</v>
      </c>
      <c r="C513" s="1" t="s">
        <v>1603</v>
      </c>
      <c r="E513" s="1" t="s">
        <v>56</v>
      </c>
      <c r="F513" s="1">
        <v>0.97</v>
      </c>
      <c r="G513" s="1">
        <v>0.95</v>
      </c>
      <c r="H513" s="1">
        <f t="shared" si="19"/>
        <v>-4.3943347587597055E-2</v>
      </c>
      <c r="I513" s="1">
        <f t="shared" si="19"/>
        <v>-7.4000581443776928E-2</v>
      </c>
      <c r="J513" s="1">
        <f t="shared" si="20"/>
        <v>-7.4000581443776928E-2</v>
      </c>
    </row>
    <row r="514" spans="1:10" x14ac:dyDescent="0.25">
      <c r="A514" s="1" t="s">
        <v>1618</v>
      </c>
      <c r="B514" s="1">
        <v>36147</v>
      </c>
      <c r="C514" s="1" t="s">
        <v>1590</v>
      </c>
      <c r="E514" s="1" t="s">
        <v>290</v>
      </c>
      <c r="F514" s="1">
        <v>1.02</v>
      </c>
      <c r="G514" s="1">
        <v>0.74</v>
      </c>
      <c r="H514" s="1">
        <f t="shared" si="19"/>
        <v>2.8569152196770919E-2</v>
      </c>
      <c r="I514" s="1">
        <f t="shared" si="19"/>
        <v>-0.43440282414577491</v>
      </c>
      <c r="J514" s="1">
        <f t="shared" si="20"/>
        <v>-0.43440282414577491</v>
      </c>
    </row>
    <row r="515" spans="1:10" x14ac:dyDescent="0.25">
      <c r="A515" s="1" t="s">
        <v>1628</v>
      </c>
      <c r="B515" s="1">
        <v>36354</v>
      </c>
      <c r="C515" s="1" t="s">
        <v>1629</v>
      </c>
      <c r="E515" s="1" t="s">
        <v>48</v>
      </c>
      <c r="F515" s="1">
        <v>0.81</v>
      </c>
      <c r="G515" s="1">
        <v>0.76</v>
      </c>
      <c r="H515" s="1">
        <f t="shared" ref="H515:I578" si="21">LOG(F515,2)</f>
        <v>-0.30400618689009989</v>
      </c>
      <c r="I515" s="1">
        <f t="shared" si="21"/>
        <v>-0.39592867633113921</v>
      </c>
      <c r="J515" s="1">
        <f t="shared" ref="J515:J578" si="22">IF(ABS(MAX(H515,I515))&gt;ABS(MIN(H515,I515)),MAX(H515,I515),MIN(H515,I515))</f>
        <v>-0.39592867633113921</v>
      </c>
    </row>
    <row r="516" spans="1:10" x14ac:dyDescent="0.25">
      <c r="A516" s="1" t="s">
        <v>1639</v>
      </c>
      <c r="B516" s="1">
        <v>36483</v>
      </c>
      <c r="C516" s="1" t="s">
        <v>1629</v>
      </c>
      <c r="E516" s="1" t="s">
        <v>48</v>
      </c>
      <c r="F516" s="1">
        <v>0.42</v>
      </c>
      <c r="G516" s="1">
        <v>0.5</v>
      </c>
      <c r="H516" s="1">
        <f t="shared" si="21"/>
        <v>-1.2515387669959643</v>
      </c>
      <c r="I516" s="1">
        <f t="shared" si="21"/>
        <v>-1</v>
      </c>
      <c r="J516" s="1">
        <f t="shared" si="22"/>
        <v>-1.2515387669959643</v>
      </c>
    </row>
    <row r="517" spans="1:10" x14ac:dyDescent="0.25">
      <c r="A517" s="1" t="s">
        <v>15726</v>
      </c>
      <c r="B517" s="1">
        <v>36581</v>
      </c>
      <c r="C517" s="1" t="s">
        <v>1622</v>
      </c>
      <c r="E517" s="1" t="s">
        <v>290</v>
      </c>
      <c r="F517" s="1">
        <v>0.86</v>
      </c>
      <c r="G517" s="1">
        <v>1.62</v>
      </c>
      <c r="H517" s="1">
        <f t="shared" si="21"/>
        <v>-0.21759143507262679</v>
      </c>
      <c r="I517" s="1">
        <f t="shared" si="21"/>
        <v>0.69599381310990016</v>
      </c>
      <c r="J517" s="1">
        <f t="shared" si="22"/>
        <v>0.69599381310990016</v>
      </c>
    </row>
    <row r="518" spans="1:10" x14ac:dyDescent="0.25">
      <c r="A518" s="1" t="s">
        <v>1647</v>
      </c>
      <c r="B518" s="1">
        <v>36610</v>
      </c>
      <c r="C518" s="1" t="s">
        <v>1605</v>
      </c>
      <c r="E518" s="1" t="s">
        <v>59</v>
      </c>
      <c r="F518" s="1">
        <v>0.8</v>
      </c>
      <c r="G518" s="1">
        <v>1.08</v>
      </c>
      <c r="H518" s="1">
        <f t="shared" si="21"/>
        <v>-0.32192809488736229</v>
      </c>
      <c r="I518" s="1">
        <f t="shared" si="21"/>
        <v>0.11103131238874395</v>
      </c>
      <c r="J518" s="1">
        <f t="shared" si="22"/>
        <v>-0.32192809488736229</v>
      </c>
    </row>
    <row r="519" spans="1:10" x14ac:dyDescent="0.25">
      <c r="A519" s="1" t="s">
        <v>1650</v>
      </c>
      <c r="B519" s="1">
        <v>36698</v>
      </c>
      <c r="C519" s="1" t="s">
        <v>1651</v>
      </c>
      <c r="E519" s="1" t="s">
        <v>80</v>
      </c>
      <c r="F519" s="1">
        <v>2.11</v>
      </c>
      <c r="G519" s="1">
        <v>0.16</v>
      </c>
      <c r="H519" s="1">
        <f t="shared" si="21"/>
        <v>1.0772429989324603</v>
      </c>
      <c r="I519" s="1">
        <f t="shared" si="21"/>
        <v>-2.6438561897747248</v>
      </c>
      <c r="J519" s="1">
        <f t="shared" si="22"/>
        <v>-2.6438561897747248</v>
      </c>
    </row>
    <row r="520" spans="1:10" x14ac:dyDescent="0.25">
      <c r="A520" s="1" t="s">
        <v>1654</v>
      </c>
      <c r="B520" s="1">
        <v>36781</v>
      </c>
      <c r="C520" s="1" t="s">
        <v>1643</v>
      </c>
      <c r="E520" s="1" t="s">
        <v>59</v>
      </c>
      <c r="F520" s="1">
        <v>1.01</v>
      </c>
      <c r="G520" s="1">
        <v>0.71</v>
      </c>
      <c r="H520" s="1">
        <f t="shared" si="21"/>
        <v>1.4355292977070055E-2</v>
      </c>
      <c r="I520" s="1">
        <f t="shared" si="21"/>
        <v>-0.49410907027004275</v>
      </c>
      <c r="J520" s="1">
        <f t="shared" si="22"/>
        <v>-0.49410907027004275</v>
      </c>
    </row>
    <row r="521" spans="1:10" x14ac:dyDescent="0.25">
      <c r="A521" s="1" t="s">
        <v>9298</v>
      </c>
      <c r="B521" s="1">
        <v>36782</v>
      </c>
      <c r="C521" s="1" t="s">
        <v>1643</v>
      </c>
      <c r="E521" s="1" t="s">
        <v>59</v>
      </c>
      <c r="F521" s="1">
        <v>1.08</v>
      </c>
      <c r="G521" s="1">
        <v>0.68</v>
      </c>
      <c r="H521" s="1">
        <f t="shared" si="21"/>
        <v>0.11103131238874395</v>
      </c>
      <c r="I521" s="1">
        <f t="shared" si="21"/>
        <v>-0.55639334852438527</v>
      </c>
      <c r="J521" s="1">
        <f t="shared" si="22"/>
        <v>-0.55639334852438527</v>
      </c>
    </row>
    <row r="522" spans="1:10" x14ac:dyDescent="0.25">
      <c r="A522" s="1" t="s">
        <v>1658</v>
      </c>
      <c r="B522" s="1">
        <v>36861</v>
      </c>
      <c r="C522" s="1" t="s">
        <v>1643</v>
      </c>
      <c r="E522" s="1" t="s">
        <v>59</v>
      </c>
      <c r="F522" s="1">
        <v>0.98</v>
      </c>
      <c r="G522" s="1">
        <v>0.8</v>
      </c>
      <c r="H522" s="1">
        <f t="shared" si="21"/>
        <v>-2.9146345659516508E-2</v>
      </c>
      <c r="I522" s="1">
        <f t="shared" si="21"/>
        <v>-0.32192809488736229</v>
      </c>
      <c r="J522" s="1">
        <f t="shared" si="22"/>
        <v>-0.32192809488736229</v>
      </c>
    </row>
    <row r="523" spans="1:10" x14ac:dyDescent="0.25">
      <c r="A523" s="1" t="s">
        <v>1660</v>
      </c>
      <c r="B523" s="1">
        <v>36928</v>
      </c>
      <c r="C523" s="1" t="s">
        <v>1643</v>
      </c>
      <c r="E523" s="1" t="s">
        <v>59</v>
      </c>
      <c r="F523" s="1">
        <v>0.82</v>
      </c>
      <c r="G523" s="1">
        <v>0.49</v>
      </c>
      <c r="H523" s="1">
        <f t="shared" si="21"/>
        <v>-0.28630418515664108</v>
      </c>
      <c r="I523" s="1">
        <f t="shared" si="21"/>
        <v>-1.0291463456595165</v>
      </c>
      <c r="J523" s="1">
        <f t="shared" si="22"/>
        <v>-1.0291463456595165</v>
      </c>
    </row>
    <row r="524" spans="1:10" x14ac:dyDescent="0.25">
      <c r="A524" s="1" t="s">
        <v>1663</v>
      </c>
      <c r="B524" s="1">
        <v>37284</v>
      </c>
      <c r="C524" s="1" t="s">
        <v>1662</v>
      </c>
      <c r="D524" s="1" t="s">
        <v>1183</v>
      </c>
      <c r="E524" s="1" t="s">
        <v>56</v>
      </c>
      <c r="F524" s="1">
        <v>0.96</v>
      </c>
      <c r="G524" s="1">
        <v>1.01</v>
      </c>
      <c r="H524" s="1">
        <f t="shared" si="21"/>
        <v>-5.8893689053568565E-2</v>
      </c>
      <c r="I524" s="1">
        <f t="shared" si="21"/>
        <v>1.4355292977070055E-2</v>
      </c>
      <c r="J524" s="1">
        <f t="shared" si="22"/>
        <v>-5.8893689053568565E-2</v>
      </c>
    </row>
    <row r="525" spans="1:10" x14ac:dyDescent="0.25">
      <c r="A525" s="1" t="s">
        <v>1667</v>
      </c>
      <c r="B525" s="1">
        <v>37358</v>
      </c>
      <c r="C525" s="1" t="s">
        <v>1662</v>
      </c>
      <c r="D525" s="1" t="s">
        <v>1183</v>
      </c>
      <c r="E525" s="1" t="s">
        <v>56</v>
      </c>
      <c r="F525" s="1">
        <v>0.96</v>
      </c>
      <c r="G525" s="1">
        <v>0.99</v>
      </c>
      <c r="H525" s="1">
        <f t="shared" si="21"/>
        <v>-5.8893689053568565E-2</v>
      </c>
      <c r="I525" s="1">
        <f t="shared" si="21"/>
        <v>-1.4499569695115091E-2</v>
      </c>
      <c r="J525" s="1">
        <f t="shared" si="22"/>
        <v>-5.8893689053568565E-2</v>
      </c>
    </row>
    <row r="526" spans="1:10" x14ac:dyDescent="0.25">
      <c r="A526" s="1" t="s">
        <v>9307</v>
      </c>
      <c r="B526" s="1">
        <v>38319</v>
      </c>
      <c r="C526" s="1" t="s">
        <v>1680</v>
      </c>
      <c r="E526" s="1" t="s">
        <v>48</v>
      </c>
      <c r="F526" s="1">
        <v>0.88</v>
      </c>
      <c r="G526" s="1">
        <v>0.21</v>
      </c>
      <c r="H526" s="1">
        <f t="shared" si="21"/>
        <v>-0.18442457113742744</v>
      </c>
      <c r="I526" s="1">
        <f t="shared" si="21"/>
        <v>-2.2515387669959646</v>
      </c>
      <c r="J526" s="1">
        <f t="shared" si="22"/>
        <v>-2.2515387669959646</v>
      </c>
    </row>
    <row r="527" spans="1:10" x14ac:dyDescent="0.25">
      <c r="A527" s="1" t="s">
        <v>1697</v>
      </c>
      <c r="B527" s="1">
        <v>38353</v>
      </c>
      <c r="C527" s="1" t="s">
        <v>1680</v>
      </c>
      <c r="E527" s="1" t="s">
        <v>48</v>
      </c>
      <c r="F527" s="1">
        <v>0.36</v>
      </c>
      <c r="G527" s="1">
        <v>0.14000000000000001</v>
      </c>
      <c r="H527" s="1">
        <f t="shared" si="21"/>
        <v>-1.4739311883324124</v>
      </c>
      <c r="I527" s="1">
        <f t="shared" si="21"/>
        <v>-2.8365012677171206</v>
      </c>
      <c r="J527" s="1">
        <f t="shared" si="22"/>
        <v>-2.8365012677171206</v>
      </c>
    </row>
    <row r="528" spans="1:10" x14ac:dyDescent="0.25">
      <c r="A528" s="1" t="s">
        <v>1699</v>
      </c>
      <c r="B528" s="1">
        <v>38439</v>
      </c>
      <c r="C528" s="1" t="s">
        <v>1680</v>
      </c>
      <c r="E528" s="1" t="s">
        <v>56</v>
      </c>
      <c r="F528" s="1">
        <v>1</v>
      </c>
      <c r="G528" s="1">
        <v>0.54</v>
      </c>
      <c r="H528" s="1">
        <f t="shared" si="21"/>
        <v>0</v>
      </c>
      <c r="I528" s="1">
        <f t="shared" si="21"/>
        <v>-0.88896868761125614</v>
      </c>
      <c r="J528" s="1">
        <f t="shared" si="22"/>
        <v>-0.88896868761125614</v>
      </c>
    </row>
    <row r="529" spans="1:10" x14ac:dyDescent="0.25">
      <c r="A529" s="1" t="s">
        <v>1700</v>
      </c>
      <c r="B529" s="1">
        <v>38441</v>
      </c>
      <c r="C529" s="1" t="s">
        <v>1680</v>
      </c>
      <c r="E529" s="1" t="s">
        <v>48</v>
      </c>
      <c r="F529" s="1">
        <v>1.25</v>
      </c>
      <c r="G529" s="1">
        <v>0.33</v>
      </c>
      <c r="H529" s="1">
        <f t="shared" si="21"/>
        <v>0.32192809488736235</v>
      </c>
      <c r="I529" s="1">
        <f t="shared" si="21"/>
        <v>-1.5994620704162712</v>
      </c>
      <c r="J529" s="1">
        <f t="shared" si="22"/>
        <v>-1.5994620704162712</v>
      </c>
    </row>
    <row r="530" spans="1:10" x14ac:dyDescent="0.25">
      <c r="A530" s="1" t="s">
        <v>1709</v>
      </c>
      <c r="B530" s="1">
        <v>38637</v>
      </c>
      <c r="C530" s="1" t="s">
        <v>1710</v>
      </c>
      <c r="D530" s="1" t="s">
        <v>1711</v>
      </c>
      <c r="E530" s="1" t="s">
        <v>80</v>
      </c>
      <c r="F530" s="1">
        <v>19.48</v>
      </c>
      <c r="G530" s="1">
        <v>11.2</v>
      </c>
      <c r="H530" s="1">
        <f t="shared" si="21"/>
        <v>4.2839217723076173</v>
      </c>
      <c r="I530" s="1">
        <f t="shared" si="21"/>
        <v>3.4854268271702415</v>
      </c>
      <c r="J530" s="1">
        <f t="shared" si="22"/>
        <v>4.2839217723076173</v>
      </c>
    </row>
    <row r="531" spans="1:10" x14ac:dyDescent="0.25">
      <c r="A531" s="1" t="s">
        <v>1713</v>
      </c>
      <c r="B531" s="1">
        <v>3866</v>
      </c>
      <c r="C531" s="1" t="s">
        <v>1705</v>
      </c>
      <c r="D531" s="1" t="s">
        <v>1437</v>
      </c>
      <c r="E531" s="1" t="s">
        <v>48</v>
      </c>
      <c r="F531" s="1">
        <v>0.73</v>
      </c>
      <c r="G531" s="1">
        <v>1.1200000000000001</v>
      </c>
      <c r="H531" s="1">
        <f t="shared" si="21"/>
        <v>-0.45403163089470749</v>
      </c>
      <c r="I531" s="1">
        <f t="shared" si="21"/>
        <v>0.16349873228287956</v>
      </c>
      <c r="J531" s="1">
        <f t="shared" si="22"/>
        <v>-0.45403163089470749</v>
      </c>
    </row>
    <row r="532" spans="1:10" x14ac:dyDescent="0.25">
      <c r="A532" s="1" t="s">
        <v>1714</v>
      </c>
      <c r="B532" s="1">
        <v>3870</v>
      </c>
      <c r="C532" s="1" t="s">
        <v>1705</v>
      </c>
      <c r="D532" s="1" t="s">
        <v>1437</v>
      </c>
      <c r="E532" s="1" t="s">
        <v>59</v>
      </c>
      <c r="F532" s="1">
        <v>1.1100000000000001</v>
      </c>
      <c r="G532" s="1">
        <v>0.89</v>
      </c>
      <c r="H532" s="1">
        <f t="shared" si="21"/>
        <v>0.15055967657538141</v>
      </c>
      <c r="I532" s="1">
        <f t="shared" si="21"/>
        <v>-0.16812275880832692</v>
      </c>
      <c r="J532" s="1">
        <f t="shared" si="22"/>
        <v>-0.16812275880832692</v>
      </c>
    </row>
    <row r="533" spans="1:10" x14ac:dyDescent="0.25">
      <c r="A533" s="1" t="s">
        <v>1717</v>
      </c>
      <c r="B533" s="1">
        <v>38758</v>
      </c>
      <c r="C533" s="1" t="s">
        <v>1710</v>
      </c>
      <c r="D533" s="1" t="s">
        <v>1711</v>
      </c>
      <c r="E533" s="1" t="s">
        <v>80</v>
      </c>
      <c r="F533" s="1">
        <v>1.2</v>
      </c>
      <c r="G533" s="1">
        <v>0.84</v>
      </c>
      <c r="H533" s="1">
        <f t="shared" si="21"/>
        <v>0.26303440583379378</v>
      </c>
      <c r="I533" s="1">
        <f t="shared" si="21"/>
        <v>-0.2515387669959645</v>
      </c>
      <c r="J533" s="1">
        <f t="shared" si="22"/>
        <v>0.26303440583379378</v>
      </c>
    </row>
    <row r="534" spans="1:10" x14ac:dyDescent="0.25">
      <c r="A534" s="1" t="s">
        <v>1718</v>
      </c>
      <c r="B534" s="1">
        <v>3885</v>
      </c>
      <c r="C534" s="1" t="s">
        <v>1705</v>
      </c>
      <c r="D534" s="1" t="s">
        <v>1437</v>
      </c>
      <c r="E534" s="1" t="s">
        <v>71</v>
      </c>
      <c r="F534" s="1">
        <v>1.1299999999999999</v>
      </c>
      <c r="G534" s="1">
        <v>1.1100000000000001</v>
      </c>
      <c r="H534" s="1">
        <f t="shared" si="21"/>
        <v>0.17632277264046289</v>
      </c>
      <c r="I534" s="1">
        <f t="shared" si="21"/>
        <v>0.15055967657538141</v>
      </c>
      <c r="J534" s="1">
        <f t="shared" si="22"/>
        <v>0.17632277264046289</v>
      </c>
    </row>
    <row r="535" spans="1:10" x14ac:dyDescent="0.25">
      <c r="A535" s="1" t="s">
        <v>1720</v>
      </c>
      <c r="B535" s="1">
        <v>38946</v>
      </c>
      <c r="C535" s="1" t="s">
        <v>1710</v>
      </c>
      <c r="D535" s="1" t="s">
        <v>1711</v>
      </c>
      <c r="E535" s="1" t="s">
        <v>56</v>
      </c>
      <c r="F535" s="1">
        <v>1.1100000000000001</v>
      </c>
      <c r="G535" s="1">
        <v>0.04</v>
      </c>
      <c r="H535" s="1">
        <f t="shared" si="21"/>
        <v>0.15055967657538141</v>
      </c>
      <c r="I535" s="1">
        <f t="shared" si="21"/>
        <v>-4.6438561897747244</v>
      </c>
      <c r="J535" s="1">
        <f t="shared" si="22"/>
        <v>-4.6438561897747244</v>
      </c>
    </row>
    <row r="536" spans="1:10" x14ac:dyDescent="0.25">
      <c r="A536" s="1" t="s">
        <v>1721</v>
      </c>
      <c r="B536" s="1">
        <v>39022</v>
      </c>
      <c r="C536" s="1" t="s">
        <v>1710</v>
      </c>
      <c r="D536" s="1" t="s">
        <v>1711</v>
      </c>
      <c r="E536" s="1" t="s">
        <v>80</v>
      </c>
      <c r="F536" s="1">
        <v>0.75</v>
      </c>
      <c r="G536" s="1">
        <v>0.78</v>
      </c>
      <c r="H536" s="1">
        <f t="shared" si="21"/>
        <v>-0.41503749927884381</v>
      </c>
      <c r="I536" s="1">
        <f t="shared" si="21"/>
        <v>-0.35845397091247633</v>
      </c>
      <c r="J536" s="1">
        <f t="shared" si="22"/>
        <v>-0.41503749927884381</v>
      </c>
    </row>
    <row r="537" spans="1:10" x14ac:dyDescent="0.25">
      <c r="A537" s="1" t="s">
        <v>1722</v>
      </c>
      <c r="B537" s="1">
        <v>39100</v>
      </c>
      <c r="C537" s="1" t="s">
        <v>1710</v>
      </c>
      <c r="D537" s="1" t="s">
        <v>1711</v>
      </c>
      <c r="E537" s="1" t="s">
        <v>48</v>
      </c>
      <c r="F537" s="1">
        <v>0.91</v>
      </c>
      <c r="G537" s="1">
        <v>0.39</v>
      </c>
      <c r="H537" s="1">
        <f t="shared" si="21"/>
        <v>-0.13606154957602837</v>
      </c>
      <c r="I537" s="1">
        <f t="shared" si="21"/>
        <v>-1.3584539709124763</v>
      </c>
      <c r="J537" s="1">
        <f t="shared" si="22"/>
        <v>-1.3584539709124763</v>
      </c>
    </row>
    <row r="538" spans="1:10" x14ac:dyDescent="0.25">
      <c r="A538" s="1" t="s">
        <v>1729</v>
      </c>
      <c r="B538" s="1">
        <v>3940</v>
      </c>
      <c r="C538" s="1" t="s">
        <v>1705</v>
      </c>
      <c r="D538" s="1" t="s">
        <v>1437</v>
      </c>
      <c r="E538" s="1" t="s">
        <v>48</v>
      </c>
      <c r="F538" s="1">
        <v>0.93</v>
      </c>
      <c r="G538" s="1">
        <v>0.88</v>
      </c>
      <c r="H538" s="1">
        <f t="shared" si="21"/>
        <v>-0.10469737866669322</v>
      </c>
      <c r="I538" s="1">
        <f t="shared" si="21"/>
        <v>-0.18442457113742744</v>
      </c>
      <c r="J538" s="1">
        <f t="shared" si="22"/>
        <v>-0.18442457113742744</v>
      </c>
    </row>
    <row r="539" spans="1:10" x14ac:dyDescent="0.25">
      <c r="A539" s="1" t="s">
        <v>1730</v>
      </c>
      <c r="B539" s="1">
        <v>39406</v>
      </c>
      <c r="C539" s="1" t="s">
        <v>1728</v>
      </c>
      <c r="E539" s="1" t="s">
        <v>56</v>
      </c>
      <c r="F539" s="1">
        <v>1.29</v>
      </c>
      <c r="G539" s="1">
        <v>1.22</v>
      </c>
      <c r="H539" s="1">
        <f t="shared" si="21"/>
        <v>0.36737106564852945</v>
      </c>
      <c r="I539" s="1">
        <f t="shared" si="21"/>
        <v>0.28688114778816154</v>
      </c>
      <c r="J539" s="1">
        <f t="shared" si="22"/>
        <v>0.36737106564852945</v>
      </c>
    </row>
    <row r="540" spans="1:10" x14ac:dyDescent="0.25">
      <c r="A540" s="1" t="s">
        <v>1734</v>
      </c>
      <c r="B540" s="1">
        <v>3955</v>
      </c>
      <c r="C540" s="1" t="s">
        <v>1705</v>
      </c>
      <c r="D540" s="1" t="s">
        <v>1437</v>
      </c>
      <c r="E540" s="1" t="s">
        <v>80</v>
      </c>
      <c r="F540" s="1">
        <v>0.85</v>
      </c>
      <c r="G540" s="1">
        <v>0.89</v>
      </c>
      <c r="H540" s="1">
        <f t="shared" si="21"/>
        <v>-0.23446525363702297</v>
      </c>
      <c r="I540" s="1">
        <f t="shared" si="21"/>
        <v>-0.16812275880832692</v>
      </c>
      <c r="J540" s="1">
        <f t="shared" si="22"/>
        <v>-0.23446525363702297</v>
      </c>
    </row>
    <row r="541" spans="1:10" x14ac:dyDescent="0.25">
      <c r="A541" s="1" t="s">
        <v>1738</v>
      </c>
      <c r="B541" s="1">
        <v>39576</v>
      </c>
      <c r="C541" s="1" t="s">
        <v>1739</v>
      </c>
      <c r="E541" s="1" t="s">
        <v>71</v>
      </c>
      <c r="F541" s="1">
        <v>0.44</v>
      </c>
      <c r="G541" s="1">
        <v>0.78</v>
      </c>
      <c r="H541" s="1">
        <f t="shared" si="21"/>
        <v>-1.1844245711374275</v>
      </c>
      <c r="I541" s="1">
        <f t="shared" si="21"/>
        <v>-0.35845397091247633</v>
      </c>
      <c r="J541" s="1">
        <f t="shared" si="22"/>
        <v>-1.1844245711374275</v>
      </c>
    </row>
    <row r="542" spans="1:10" x14ac:dyDescent="0.25">
      <c r="A542" s="1" t="s">
        <v>1740</v>
      </c>
      <c r="B542" s="1">
        <v>39628</v>
      </c>
      <c r="C542" s="1" t="s">
        <v>1739</v>
      </c>
      <c r="E542" s="1" t="s">
        <v>80</v>
      </c>
      <c r="F542" s="1">
        <v>1.31</v>
      </c>
      <c r="G542" s="1">
        <v>1.04</v>
      </c>
      <c r="H542" s="1">
        <f t="shared" si="21"/>
        <v>0.38956681176272562</v>
      </c>
      <c r="I542" s="1">
        <f t="shared" si="21"/>
        <v>5.6583528366367514E-2</v>
      </c>
      <c r="J542" s="1">
        <f t="shared" si="22"/>
        <v>0.38956681176272562</v>
      </c>
    </row>
    <row r="543" spans="1:10" x14ac:dyDescent="0.25">
      <c r="A543" s="1" t="s">
        <v>1741</v>
      </c>
      <c r="B543" s="1">
        <v>3963</v>
      </c>
      <c r="C543" s="1" t="s">
        <v>1705</v>
      </c>
      <c r="D543" s="1" t="s">
        <v>1437</v>
      </c>
      <c r="E543" s="1" t="s">
        <v>56</v>
      </c>
      <c r="F543" s="1">
        <v>1.04</v>
      </c>
      <c r="G543" s="1">
        <v>0.89</v>
      </c>
      <c r="H543" s="1">
        <f t="shared" si="21"/>
        <v>5.6583528366367514E-2</v>
      </c>
      <c r="I543" s="1">
        <f t="shared" si="21"/>
        <v>-0.16812275880832692</v>
      </c>
      <c r="J543" s="1">
        <f t="shared" si="22"/>
        <v>-0.16812275880832692</v>
      </c>
    </row>
    <row r="544" spans="1:10" x14ac:dyDescent="0.25">
      <c r="A544" s="1" t="s">
        <v>1742</v>
      </c>
      <c r="B544" s="1">
        <v>39653</v>
      </c>
      <c r="C544" s="1" t="s">
        <v>1728</v>
      </c>
      <c r="E544" s="1" t="s">
        <v>56</v>
      </c>
      <c r="F544" s="1">
        <v>1.05</v>
      </c>
      <c r="G544" s="1">
        <v>0.77</v>
      </c>
      <c r="H544" s="1">
        <f t="shared" si="21"/>
        <v>7.0389327891398012E-2</v>
      </c>
      <c r="I544" s="1">
        <f t="shared" si="21"/>
        <v>-0.37706964907982332</v>
      </c>
      <c r="J544" s="1">
        <f t="shared" si="22"/>
        <v>-0.37706964907982332</v>
      </c>
    </row>
    <row r="545" spans="1:10" x14ac:dyDescent="0.25">
      <c r="A545" s="1" t="s">
        <v>1743</v>
      </c>
      <c r="B545" s="1">
        <v>39658</v>
      </c>
      <c r="C545" s="1" t="s">
        <v>1739</v>
      </c>
      <c r="E545" s="1" t="s">
        <v>71</v>
      </c>
      <c r="F545" s="1">
        <v>1.02</v>
      </c>
      <c r="G545" s="1">
        <v>0.78</v>
      </c>
      <c r="H545" s="1">
        <f t="shared" si="21"/>
        <v>2.8569152196770919E-2</v>
      </c>
      <c r="I545" s="1">
        <f t="shared" si="21"/>
        <v>-0.35845397091247633</v>
      </c>
      <c r="J545" s="1">
        <f t="shared" si="22"/>
        <v>-0.35845397091247633</v>
      </c>
    </row>
    <row r="546" spans="1:10" x14ac:dyDescent="0.25">
      <c r="A546" s="1" t="s">
        <v>1745</v>
      </c>
      <c r="B546" s="1">
        <v>39672</v>
      </c>
      <c r="C546" s="1" t="s">
        <v>1739</v>
      </c>
      <c r="E546" s="1" t="s">
        <v>80</v>
      </c>
      <c r="F546" s="1">
        <v>1.02</v>
      </c>
      <c r="G546" s="1">
        <v>0.83</v>
      </c>
      <c r="H546" s="1">
        <f t="shared" si="21"/>
        <v>2.8569152196770919E-2</v>
      </c>
      <c r="I546" s="1">
        <f t="shared" si="21"/>
        <v>-0.26881675842780001</v>
      </c>
      <c r="J546" s="1">
        <f t="shared" si="22"/>
        <v>-0.26881675842780001</v>
      </c>
    </row>
    <row r="547" spans="1:10" x14ac:dyDescent="0.25">
      <c r="A547" s="1" t="s">
        <v>1746</v>
      </c>
      <c r="B547" s="1">
        <v>3972</v>
      </c>
      <c r="C547" s="1" t="s">
        <v>1705</v>
      </c>
      <c r="D547" s="1" t="s">
        <v>1437</v>
      </c>
      <c r="E547" s="1" t="s">
        <v>59</v>
      </c>
      <c r="F547" s="1">
        <v>1.1399999999999999</v>
      </c>
      <c r="G547" s="1">
        <v>0.91</v>
      </c>
      <c r="H547" s="1">
        <f t="shared" si="21"/>
        <v>0.18903382439001684</v>
      </c>
      <c r="I547" s="1">
        <f t="shared" si="21"/>
        <v>-0.13606154957602837</v>
      </c>
      <c r="J547" s="1">
        <f t="shared" si="22"/>
        <v>0.18903382439001684</v>
      </c>
    </row>
    <row r="548" spans="1:10" x14ac:dyDescent="0.25">
      <c r="A548" s="1" t="s">
        <v>1749</v>
      </c>
      <c r="B548" s="1">
        <v>3973</v>
      </c>
      <c r="C548" s="1" t="s">
        <v>1705</v>
      </c>
      <c r="D548" s="1" t="s">
        <v>1437</v>
      </c>
      <c r="E548" s="1" t="s">
        <v>71</v>
      </c>
      <c r="F548" s="1">
        <v>1.0900000000000001</v>
      </c>
      <c r="G548" s="1">
        <v>1.06</v>
      </c>
      <c r="H548" s="1">
        <f t="shared" si="21"/>
        <v>0.12432813500220179</v>
      </c>
      <c r="I548" s="1">
        <f t="shared" si="21"/>
        <v>8.4064264788474549E-2</v>
      </c>
      <c r="J548" s="1">
        <f t="shared" si="22"/>
        <v>0.12432813500220179</v>
      </c>
    </row>
    <row r="549" spans="1:10" x14ac:dyDescent="0.25">
      <c r="A549" s="1" t="s">
        <v>1753</v>
      </c>
      <c r="B549" s="1">
        <v>39767</v>
      </c>
      <c r="C549" s="1" t="s">
        <v>1739</v>
      </c>
      <c r="E549" s="1" t="s">
        <v>48</v>
      </c>
      <c r="F549" s="1">
        <v>1.5</v>
      </c>
      <c r="G549" s="1">
        <v>1.08</v>
      </c>
      <c r="H549" s="1">
        <f t="shared" si="21"/>
        <v>0.58496250072115619</v>
      </c>
      <c r="I549" s="1">
        <f t="shared" si="21"/>
        <v>0.11103131238874395</v>
      </c>
      <c r="J549" s="1">
        <f t="shared" si="22"/>
        <v>0.58496250072115619</v>
      </c>
    </row>
    <row r="550" spans="1:10" x14ac:dyDescent="0.25">
      <c r="A550" s="1" t="s">
        <v>1754</v>
      </c>
      <c r="B550" s="1">
        <v>39779</v>
      </c>
      <c r="C550" s="1" t="s">
        <v>1739</v>
      </c>
      <c r="E550" s="1" t="s">
        <v>48</v>
      </c>
      <c r="F550" s="1">
        <v>1.35</v>
      </c>
      <c r="G550" s="1">
        <v>0.98</v>
      </c>
      <c r="H550" s="1">
        <f t="shared" si="21"/>
        <v>0.43295940727610632</v>
      </c>
      <c r="I550" s="1">
        <f t="shared" si="21"/>
        <v>-2.9146345659516508E-2</v>
      </c>
      <c r="J550" s="1">
        <f t="shared" si="22"/>
        <v>0.43295940727610632</v>
      </c>
    </row>
    <row r="551" spans="1:10" x14ac:dyDescent="0.25">
      <c r="A551" s="1" t="s">
        <v>1757</v>
      </c>
      <c r="B551" s="1">
        <v>39880</v>
      </c>
      <c r="C551" s="1" t="s">
        <v>1739</v>
      </c>
      <c r="E551" s="1" t="s">
        <v>48</v>
      </c>
      <c r="F551" s="1">
        <v>0.94</v>
      </c>
      <c r="G551" s="1">
        <v>0.48</v>
      </c>
      <c r="H551" s="1">
        <f t="shared" si="21"/>
        <v>-8.9267338097087409E-2</v>
      </c>
      <c r="I551" s="1">
        <f t="shared" si="21"/>
        <v>-1.0588936890535685</v>
      </c>
      <c r="J551" s="1">
        <f t="shared" si="22"/>
        <v>-1.0588936890535685</v>
      </c>
    </row>
    <row r="552" spans="1:10" x14ac:dyDescent="0.25">
      <c r="A552" s="1" t="s">
        <v>1759</v>
      </c>
      <c r="B552" s="1">
        <v>39941</v>
      </c>
      <c r="C552" s="1" t="s">
        <v>1728</v>
      </c>
      <c r="E552" s="1" t="s">
        <v>290</v>
      </c>
      <c r="F552" s="1">
        <v>1.32</v>
      </c>
      <c r="G552" s="1">
        <v>0.7</v>
      </c>
      <c r="H552" s="1">
        <f t="shared" si="21"/>
        <v>0.40053792958372886</v>
      </c>
      <c r="I552" s="1">
        <f t="shared" si="21"/>
        <v>-0.51457317282975834</v>
      </c>
      <c r="J552" s="1">
        <f t="shared" si="22"/>
        <v>-0.51457317282975834</v>
      </c>
    </row>
    <row r="553" spans="1:10" x14ac:dyDescent="0.25">
      <c r="A553" s="1" t="s">
        <v>1761</v>
      </c>
      <c r="B553" s="1">
        <v>39962</v>
      </c>
      <c r="C553" s="1" t="s">
        <v>1739</v>
      </c>
      <c r="E553" s="1" t="s">
        <v>48</v>
      </c>
      <c r="F553" s="1">
        <v>0.95</v>
      </c>
      <c r="G553" s="1">
        <v>0.48</v>
      </c>
      <c r="H553" s="1">
        <f t="shared" si="21"/>
        <v>-7.4000581443776928E-2</v>
      </c>
      <c r="I553" s="1">
        <f t="shared" si="21"/>
        <v>-1.0588936890535685</v>
      </c>
      <c r="J553" s="1">
        <f t="shared" si="22"/>
        <v>-1.0588936890535685</v>
      </c>
    </row>
    <row r="554" spans="1:10" x14ac:dyDescent="0.25">
      <c r="A554" s="1" t="s">
        <v>1762</v>
      </c>
      <c r="B554" s="1">
        <v>39969</v>
      </c>
      <c r="C554" s="1" t="s">
        <v>1739</v>
      </c>
      <c r="E554" s="1" t="s">
        <v>56</v>
      </c>
      <c r="F554" s="1">
        <v>1.1499999999999999</v>
      </c>
      <c r="G554" s="1">
        <v>0.05</v>
      </c>
      <c r="H554" s="1">
        <f t="shared" si="21"/>
        <v>0.20163386116965043</v>
      </c>
      <c r="I554" s="1">
        <f t="shared" si="21"/>
        <v>-4.3219280948873626</v>
      </c>
      <c r="J554" s="1">
        <f t="shared" si="22"/>
        <v>-4.3219280948873626</v>
      </c>
    </row>
    <row r="555" spans="1:10" x14ac:dyDescent="0.25">
      <c r="A555" s="1" t="s">
        <v>1763</v>
      </c>
      <c r="B555" s="1">
        <v>39975</v>
      </c>
      <c r="C555" s="1" t="s">
        <v>1764</v>
      </c>
      <c r="E555" s="1" t="s">
        <v>48</v>
      </c>
      <c r="F555" s="1">
        <v>0.87</v>
      </c>
      <c r="G555" s="1">
        <v>1.02</v>
      </c>
      <c r="H555" s="1">
        <f t="shared" si="21"/>
        <v>-0.20091269392599642</v>
      </c>
      <c r="I555" s="1">
        <f t="shared" si="21"/>
        <v>2.8569152196770919E-2</v>
      </c>
      <c r="J555" s="1">
        <f t="shared" si="22"/>
        <v>-0.20091269392599642</v>
      </c>
    </row>
    <row r="556" spans="1:10" x14ac:dyDescent="0.25">
      <c r="A556" s="1" t="s">
        <v>1765</v>
      </c>
      <c r="B556" s="1">
        <v>40010</v>
      </c>
      <c r="C556" s="1" t="s">
        <v>1739</v>
      </c>
      <c r="E556" s="1" t="s">
        <v>48</v>
      </c>
      <c r="F556" s="1">
        <v>0.88</v>
      </c>
      <c r="G556" s="1">
        <v>0.88</v>
      </c>
      <c r="H556" s="1">
        <f t="shared" si="21"/>
        <v>-0.18442457113742744</v>
      </c>
      <c r="I556" s="1">
        <f t="shared" si="21"/>
        <v>-0.18442457113742744</v>
      </c>
      <c r="J556" s="1">
        <f t="shared" si="22"/>
        <v>-0.18442457113742744</v>
      </c>
    </row>
    <row r="557" spans="1:10" x14ac:dyDescent="0.25">
      <c r="A557" s="1" t="s">
        <v>1772</v>
      </c>
      <c r="B557" s="1">
        <v>40090</v>
      </c>
      <c r="C557" s="1" t="s">
        <v>1739</v>
      </c>
      <c r="E557" s="1" t="s">
        <v>48</v>
      </c>
      <c r="F557" s="1">
        <v>0.74</v>
      </c>
      <c r="G557" s="1">
        <v>1.35</v>
      </c>
      <c r="H557" s="1">
        <f t="shared" si="21"/>
        <v>-0.43440282414577491</v>
      </c>
      <c r="I557" s="1">
        <f t="shared" si="21"/>
        <v>0.43295940727610632</v>
      </c>
      <c r="J557" s="1">
        <f t="shared" si="22"/>
        <v>-0.43440282414577491</v>
      </c>
    </row>
    <row r="558" spans="1:10" x14ac:dyDescent="0.25">
      <c r="A558" s="1" t="s">
        <v>1775</v>
      </c>
      <c r="B558" s="1">
        <v>40125</v>
      </c>
      <c r="C558" s="1" t="s">
        <v>1739</v>
      </c>
      <c r="E558" s="1" t="s">
        <v>56</v>
      </c>
      <c r="F558" s="1">
        <v>1.19</v>
      </c>
      <c r="G558" s="1">
        <v>0.03</v>
      </c>
      <c r="H558" s="1">
        <f t="shared" si="21"/>
        <v>0.2509615735332188</v>
      </c>
      <c r="I558" s="1">
        <f t="shared" si="21"/>
        <v>-5.0588936890535692</v>
      </c>
      <c r="J558" s="1">
        <f t="shared" si="22"/>
        <v>-5.0588936890535692</v>
      </c>
    </row>
    <row r="559" spans="1:10" x14ac:dyDescent="0.25">
      <c r="A559" s="1" t="s">
        <v>1777</v>
      </c>
      <c r="B559" s="1">
        <v>40167</v>
      </c>
      <c r="C559" s="1" t="s">
        <v>1739</v>
      </c>
      <c r="E559" s="1" t="s">
        <v>48</v>
      </c>
      <c r="F559" s="1">
        <v>1.96</v>
      </c>
      <c r="G559" s="1">
        <v>0.52</v>
      </c>
      <c r="H559" s="1">
        <f t="shared" si="21"/>
        <v>0.97085365434048343</v>
      </c>
      <c r="I559" s="1">
        <f t="shared" si="21"/>
        <v>-0.9434164716336324</v>
      </c>
      <c r="J559" s="1">
        <f t="shared" si="22"/>
        <v>0.97085365434048343</v>
      </c>
    </row>
    <row r="560" spans="1:10" x14ac:dyDescent="0.25">
      <c r="A560" s="1" t="s">
        <v>1778</v>
      </c>
      <c r="B560" s="1">
        <v>40181</v>
      </c>
      <c r="C560" s="1" t="s">
        <v>1764</v>
      </c>
      <c r="E560" s="1" t="s">
        <v>56</v>
      </c>
      <c r="F560" s="1">
        <v>1.34</v>
      </c>
      <c r="G560" s="1">
        <v>0.44</v>
      </c>
      <c r="H560" s="1">
        <f t="shared" si="21"/>
        <v>0.42223300068304781</v>
      </c>
      <c r="I560" s="1">
        <f t="shared" si="21"/>
        <v>-1.1844245711374275</v>
      </c>
      <c r="J560" s="1">
        <f t="shared" si="22"/>
        <v>-1.1844245711374275</v>
      </c>
    </row>
    <row r="561" spans="1:10" x14ac:dyDescent="0.25">
      <c r="A561" s="1" t="s">
        <v>1780</v>
      </c>
      <c r="B561" s="1">
        <v>4020</v>
      </c>
      <c r="C561" s="1" t="s">
        <v>1771</v>
      </c>
      <c r="E561" s="1" t="s">
        <v>56</v>
      </c>
      <c r="F561" s="1">
        <v>1.26</v>
      </c>
      <c r="G561" s="1">
        <v>0.9</v>
      </c>
      <c r="H561" s="1">
        <f t="shared" si="21"/>
        <v>0.3334237337251918</v>
      </c>
      <c r="I561" s="1">
        <f t="shared" si="21"/>
        <v>-0.15200309344504997</v>
      </c>
      <c r="J561" s="1">
        <f t="shared" si="22"/>
        <v>0.3334237337251918</v>
      </c>
    </row>
    <row r="562" spans="1:10" x14ac:dyDescent="0.25">
      <c r="A562" s="1" t="s">
        <v>1781</v>
      </c>
      <c r="B562" s="1">
        <v>40225</v>
      </c>
      <c r="C562" s="1" t="s">
        <v>1739</v>
      </c>
      <c r="E562" s="1" t="s">
        <v>48</v>
      </c>
      <c r="F562" s="1">
        <v>0.45</v>
      </c>
      <c r="G562" s="1">
        <v>0.18</v>
      </c>
      <c r="H562" s="1">
        <f t="shared" si="21"/>
        <v>-1.15200309344505</v>
      </c>
      <c r="I562" s="1">
        <f t="shared" si="21"/>
        <v>-2.4739311883324122</v>
      </c>
      <c r="J562" s="1">
        <f t="shared" si="22"/>
        <v>-2.4739311883324122</v>
      </c>
    </row>
    <row r="563" spans="1:10" x14ac:dyDescent="0.25">
      <c r="A563" s="1" t="s">
        <v>1782</v>
      </c>
      <c r="B563" s="1">
        <v>40227</v>
      </c>
      <c r="C563" s="1" t="s">
        <v>1739</v>
      </c>
      <c r="E563" s="1" t="s">
        <v>56</v>
      </c>
      <c r="F563" s="1">
        <v>0.93</v>
      </c>
      <c r="G563" s="1">
        <v>0.14000000000000001</v>
      </c>
      <c r="H563" s="1">
        <f t="shared" si="21"/>
        <v>-0.10469737866669322</v>
      </c>
      <c r="I563" s="1">
        <f t="shared" si="21"/>
        <v>-2.8365012677171206</v>
      </c>
      <c r="J563" s="1">
        <f t="shared" si="22"/>
        <v>-2.8365012677171206</v>
      </c>
    </row>
    <row r="564" spans="1:10" x14ac:dyDescent="0.25">
      <c r="A564" s="1" t="s">
        <v>1784</v>
      </c>
      <c r="B564" s="1">
        <v>4027</v>
      </c>
      <c r="C564" s="1" t="s">
        <v>1705</v>
      </c>
      <c r="D564" s="1" t="s">
        <v>1437</v>
      </c>
      <c r="E564" s="1" t="s">
        <v>48</v>
      </c>
      <c r="F564" s="1">
        <v>0.84</v>
      </c>
      <c r="G564" s="1">
        <v>0.79</v>
      </c>
      <c r="H564" s="1">
        <f t="shared" si="21"/>
        <v>-0.2515387669959645</v>
      </c>
      <c r="I564" s="1">
        <f t="shared" si="21"/>
        <v>-0.34007544159762171</v>
      </c>
      <c r="J564" s="1">
        <f t="shared" si="22"/>
        <v>-0.34007544159762171</v>
      </c>
    </row>
    <row r="565" spans="1:10" x14ac:dyDescent="0.25">
      <c r="A565" s="1" t="s">
        <v>9317</v>
      </c>
      <c r="B565" s="1">
        <v>40327</v>
      </c>
      <c r="C565" s="1" t="s">
        <v>1739</v>
      </c>
      <c r="E565" s="1" t="s">
        <v>48</v>
      </c>
      <c r="F565" s="1">
        <v>7.0000000000000007E-2</v>
      </c>
      <c r="G565" s="1">
        <v>0.05</v>
      </c>
      <c r="H565" s="1">
        <f t="shared" si="21"/>
        <v>-3.8365012677171206</v>
      </c>
      <c r="I565" s="1">
        <f t="shared" si="21"/>
        <v>-4.3219280948873626</v>
      </c>
      <c r="J565" s="1">
        <f t="shared" si="22"/>
        <v>-4.3219280948873626</v>
      </c>
    </row>
    <row r="566" spans="1:10" x14ac:dyDescent="0.25">
      <c r="A566" s="1" t="s">
        <v>1786</v>
      </c>
      <c r="B566" s="1">
        <v>40367</v>
      </c>
      <c r="C566" s="1" t="s">
        <v>1787</v>
      </c>
      <c r="E566" s="1" t="s">
        <v>48</v>
      </c>
      <c r="F566" s="1">
        <v>0.88</v>
      </c>
      <c r="G566" s="1">
        <v>0.22</v>
      </c>
      <c r="H566" s="1">
        <f t="shared" si="21"/>
        <v>-0.18442457113742744</v>
      </c>
      <c r="I566" s="1">
        <f t="shared" si="21"/>
        <v>-2.1844245711374275</v>
      </c>
      <c r="J566" s="1">
        <f t="shared" si="22"/>
        <v>-2.1844245711374275</v>
      </c>
    </row>
    <row r="567" spans="1:10" x14ac:dyDescent="0.25">
      <c r="A567" s="1" t="s">
        <v>1788</v>
      </c>
      <c r="B567" s="1">
        <v>4038</v>
      </c>
      <c r="C567" s="1" t="s">
        <v>1705</v>
      </c>
      <c r="D567" s="1" t="s">
        <v>1437</v>
      </c>
      <c r="E567" s="1" t="s">
        <v>56</v>
      </c>
      <c r="F567" s="1">
        <v>1.04</v>
      </c>
      <c r="G567" s="1">
        <v>0.84</v>
      </c>
      <c r="H567" s="1">
        <f t="shared" si="21"/>
        <v>5.6583528366367514E-2</v>
      </c>
      <c r="I567" s="1">
        <f t="shared" si="21"/>
        <v>-0.2515387669959645</v>
      </c>
      <c r="J567" s="1">
        <f t="shared" si="22"/>
        <v>-0.2515387669959645</v>
      </c>
    </row>
    <row r="568" spans="1:10" x14ac:dyDescent="0.25">
      <c r="A568" s="1" t="s">
        <v>1792</v>
      </c>
      <c r="B568" s="1">
        <v>4052</v>
      </c>
      <c r="C568" s="1" t="s">
        <v>1705</v>
      </c>
      <c r="D568" s="1" t="s">
        <v>1437</v>
      </c>
      <c r="E568" s="1" t="s">
        <v>80</v>
      </c>
      <c r="F568" s="1">
        <v>1.01</v>
      </c>
      <c r="G568" s="1">
        <v>1.2</v>
      </c>
      <c r="H568" s="1">
        <f t="shared" si="21"/>
        <v>1.4355292977070055E-2</v>
      </c>
      <c r="I568" s="1">
        <f t="shared" si="21"/>
        <v>0.26303440583379378</v>
      </c>
      <c r="J568" s="1">
        <f t="shared" si="22"/>
        <v>0.26303440583379378</v>
      </c>
    </row>
    <row r="569" spans="1:10" x14ac:dyDescent="0.25">
      <c r="A569" s="1" t="s">
        <v>1796</v>
      </c>
      <c r="B569" s="1">
        <v>40557</v>
      </c>
      <c r="C569" s="1" t="s">
        <v>1797</v>
      </c>
      <c r="D569" s="1" t="s">
        <v>1577</v>
      </c>
      <c r="E569" s="1" t="s">
        <v>48</v>
      </c>
      <c r="F569" s="1">
        <v>19.34</v>
      </c>
      <c r="G569" s="1">
        <v>16.29</v>
      </c>
      <c r="H569" s="1">
        <f t="shared" si="21"/>
        <v>4.273515889702117</v>
      </c>
      <c r="I569" s="1">
        <f t="shared" si="21"/>
        <v>4.0259146987507934</v>
      </c>
      <c r="J569" s="1">
        <f t="shared" si="22"/>
        <v>4.273515889702117</v>
      </c>
    </row>
    <row r="570" spans="1:10" x14ac:dyDescent="0.25">
      <c r="A570" s="1" t="s">
        <v>9319</v>
      </c>
      <c r="B570" s="1">
        <v>4062</v>
      </c>
      <c r="C570" s="1" t="s">
        <v>7901</v>
      </c>
      <c r="E570" s="1" t="s">
        <v>48</v>
      </c>
      <c r="F570" s="1">
        <v>0.89</v>
      </c>
      <c r="G570" s="1">
        <v>0.18</v>
      </c>
      <c r="H570" s="1">
        <f t="shared" si="21"/>
        <v>-0.16812275880832692</v>
      </c>
      <c r="I570" s="1">
        <f t="shared" si="21"/>
        <v>-2.4739311883324122</v>
      </c>
      <c r="J570" s="1">
        <f t="shared" si="22"/>
        <v>-2.4739311883324122</v>
      </c>
    </row>
    <row r="571" spans="1:10" x14ac:dyDescent="0.25">
      <c r="A571" s="1" t="s">
        <v>9320</v>
      </c>
      <c r="B571" s="1">
        <v>4063</v>
      </c>
      <c r="C571" s="1" t="s">
        <v>7901</v>
      </c>
      <c r="E571" s="1" t="s">
        <v>56</v>
      </c>
      <c r="F571" s="1">
        <v>0.9</v>
      </c>
      <c r="G571" s="1">
        <v>1.02</v>
      </c>
      <c r="H571" s="1">
        <f t="shared" si="21"/>
        <v>-0.15200309344504997</v>
      </c>
      <c r="I571" s="1">
        <f t="shared" si="21"/>
        <v>2.8569152196770919E-2</v>
      </c>
      <c r="J571" s="1">
        <f t="shared" si="22"/>
        <v>-0.15200309344504997</v>
      </c>
    </row>
    <row r="572" spans="1:10" x14ac:dyDescent="0.25">
      <c r="A572" s="1" t="s">
        <v>1799</v>
      </c>
      <c r="B572" s="1">
        <v>40641</v>
      </c>
      <c r="C572" s="1" t="s">
        <v>1797</v>
      </c>
      <c r="D572" s="1" t="s">
        <v>1577</v>
      </c>
      <c r="E572" s="1" t="s">
        <v>48</v>
      </c>
      <c r="F572" s="1">
        <v>1.02</v>
      </c>
      <c r="G572" s="1">
        <v>0.76</v>
      </c>
      <c r="H572" s="1">
        <f t="shared" si="21"/>
        <v>2.8569152196770919E-2</v>
      </c>
      <c r="I572" s="1">
        <f t="shared" si="21"/>
        <v>-0.39592867633113921</v>
      </c>
      <c r="J572" s="1">
        <f t="shared" si="22"/>
        <v>-0.39592867633113921</v>
      </c>
    </row>
    <row r="573" spans="1:10" x14ac:dyDescent="0.25">
      <c r="A573" s="1" t="s">
        <v>9321</v>
      </c>
      <c r="B573" s="1">
        <v>40707</v>
      </c>
      <c r="C573" s="1" t="s">
        <v>1739</v>
      </c>
      <c r="E573" s="1" t="s">
        <v>48</v>
      </c>
      <c r="F573" s="1">
        <v>23.64</v>
      </c>
      <c r="G573" s="1">
        <v>16.39</v>
      </c>
      <c r="H573" s="1">
        <f t="shared" si="21"/>
        <v>4.5631581304028082</v>
      </c>
      <c r="I573" s="1">
        <f t="shared" si="21"/>
        <v>4.0347439493247341</v>
      </c>
      <c r="J573" s="1">
        <f t="shared" si="22"/>
        <v>4.5631581304028082</v>
      </c>
    </row>
    <row r="574" spans="1:10" x14ac:dyDescent="0.25">
      <c r="A574" s="1" t="s">
        <v>1802</v>
      </c>
      <c r="B574" s="1">
        <v>40775</v>
      </c>
      <c r="C574" s="1" t="s">
        <v>1797</v>
      </c>
      <c r="D574" s="1" t="s">
        <v>1577</v>
      </c>
      <c r="E574" s="1" t="s">
        <v>48</v>
      </c>
      <c r="F574" s="1">
        <v>0.01</v>
      </c>
      <c r="G574" s="1">
        <v>0.76</v>
      </c>
      <c r="H574" s="1">
        <f t="shared" si="21"/>
        <v>-6.6438561897747244</v>
      </c>
      <c r="I574" s="1">
        <f t="shared" si="21"/>
        <v>-0.39592867633113921</v>
      </c>
      <c r="J574" s="1">
        <f t="shared" si="22"/>
        <v>-6.6438561897747244</v>
      </c>
    </row>
    <row r="575" spans="1:10" x14ac:dyDescent="0.25">
      <c r="A575" s="1" t="s">
        <v>9328</v>
      </c>
      <c r="B575" s="1">
        <v>40812</v>
      </c>
      <c r="C575" s="1" t="s">
        <v>1739</v>
      </c>
      <c r="E575" s="1" t="s">
        <v>48</v>
      </c>
      <c r="F575" s="1">
        <v>58.74</v>
      </c>
      <c r="G575" s="1">
        <v>5.5</v>
      </c>
      <c r="H575" s="1">
        <f t="shared" si="21"/>
        <v>5.8762713605501267</v>
      </c>
      <c r="I575" s="1">
        <f t="shared" si="21"/>
        <v>2.4594316186372973</v>
      </c>
      <c r="J575" s="1">
        <f t="shared" si="22"/>
        <v>5.8762713605501267</v>
      </c>
    </row>
    <row r="576" spans="1:10" x14ac:dyDescent="0.25">
      <c r="A576" s="1" t="s">
        <v>9331</v>
      </c>
      <c r="B576" s="1">
        <v>4088</v>
      </c>
      <c r="C576" s="1" t="s">
        <v>7901</v>
      </c>
      <c r="E576" s="1" t="s">
        <v>80</v>
      </c>
      <c r="F576" s="1">
        <v>0.9</v>
      </c>
      <c r="G576" s="1">
        <v>0.72</v>
      </c>
      <c r="H576" s="1">
        <f t="shared" si="21"/>
        <v>-0.15200309344504997</v>
      </c>
      <c r="I576" s="1">
        <f t="shared" si="21"/>
        <v>-0.47393118833241243</v>
      </c>
      <c r="J576" s="1">
        <f t="shared" si="22"/>
        <v>-0.47393118833241243</v>
      </c>
    </row>
    <row r="577" spans="1:10" x14ac:dyDescent="0.25">
      <c r="A577" s="1" t="s">
        <v>1804</v>
      </c>
      <c r="B577" s="1">
        <v>4092</v>
      </c>
      <c r="C577" s="1" t="s">
        <v>1771</v>
      </c>
      <c r="E577" s="1" t="s">
        <v>48</v>
      </c>
      <c r="F577" s="1">
        <v>1.05</v>
      </c>
      <c r="G577" s="1">
        <v>1</v>
      </c>
      <c r="H577" s="1">
        <f t="shared" si="21"/>
        <v>7.0389327891398012E-2</v>
      </c>
      <c r="I577" s="1">
        <f t="shared" si="21"/>
        <v>0</v>
      </c>
      <c r="J577" s="1">
        <f t="shared" si="22"/>
        <v>7.0389327891398012E-2</v>
      </c>
    </row>
    <row r="578" spans="1:10" x14ac:dyDescent="0.25">
      <c r="A578" s="1" t="s">
        <v>1805</v>
      </c>
      <c r="B578" s="1">
        <v>40924</v>
      </c>
      <c r="C578" s="1" t="s">
        <v>1797</v>
      </c>
      <c r="D578" s="1" t="s">
        <v>1577</v>
      </c>
      <c r="E578" s="1" t="s">
        <v>56</v>
      </c>
      <c r="F578" s="1">
        <v>1.08</v>
      </c>
      <c r="G578" s="1">
        <v>0.33</v>
      </c>
      <c r="H578" s="1">
        <f t="shared" si="21"/>
        <v>0.11103131238874395</v>
      </c>
      <c r="I578" s="1">
        <f t="shared" si="21"/>
        <v>-1.5994620704162712</v>
      </c>
      <c r="J578" s="1">
        <f t="shared" si="22"/>
        <v>-1.5994620704162712</v>
      </c>
    </row>
    <row r="579" spans="1:10" x14ac:dyDescent="0.25">
      <c r="A579" s="1" t="s">
        <v>9335</v>
      </c>
      <c r="B579" s="1">
        <v>40958</v>
      </c>
      <c r="C579" s="1" t="s">
        <v>1739</v>
      </c>
      <c r="E579" s="1" t="s">
        <v>48</v>
      </c>
      <c r="F579" s="1">
        <v>37.46</v>
      </c>
      <c r="G579" s="1">
        <v>28.26</v>
      </c>
      <c r="H579" s="1">
        <f t="shared" ref="H579:I642" si="23">LOG(F579,2)</f>
        <v>5.2272789944683211</v>
      </c>
      <c r="I579" s="1">
        <f t="shared" si="23"/>
        <v>4.8206895605592148</v>
      </c>
      <c r="J579" s="1">
        <f t="shared" ref="J579:J642" si="24">IF(ABS(MAX(H579,I579))&gt;ABS(MIN(H579,I579)),MAX(H579,I579),MIN(H579,I579))</f>
        <v>5.2272789944683211</v>
      </c>
    </row>
    <row r="580" spans="1:10" x14ac:dyDescent="0.25">
      <c r="A580" s="1" t="s">
        <v>1807</v>
      </c>
      <c r="B580" s="1">
        <v>4107</v>
      </c>
      <c r="C580" s="1" t="s">
        <v>1705</v>
      </c>
      <c r="D580" s="1" t="s">
        <v>1437</v>
      </c>
      <c r="E580" s="1" t="s">
        <v>48</v>
      </c>
      <c r="F580" s="1">
        <v>0.74</v>
      </c>
      <c r="G580" s="1">
        <v>0.7</v>
      </c>
      <c r="H580" s="1">
        <f t="shared" si="23"/>
        <v>-0.43440282414577491</v>
      </c>
      <c r="I580" s="1">
        <f t="shared" si="23"/>
        <v>-0.51457317282975834</v>
      </c>
      <c r="J580" s="1">
        <f t="shared" si="24"/>
        <v>-0.51457317282975834</v>
      </c>
    </row>
    <row r="581" spans="1:10" x14ac:dyDescent="0.25">
      <c r="A581" s="1" t="s">
        <v>1811</v>
      </c>
      <c r="B581" s="1">
        <v>41175</v>
      </c>
      <c r="C581" s="1" t="s">
        <v>1751</v>
      </c>
      <c r="E581" s="1" t="s">
        <v>290</v>
      </c>
      <c r="F581" s="1">
        <v>0.3</v>
      </c>
      <c r="G581" s="1">
        <v>0.67</v>
      </c>
      <c r="H581" s="1">
        <f t="shared" si="23"/>
        <v>-1.7369655941662063</v>
      </c>
      <c r="I581" s="1">
        <f t="shared" si="23"/>
        <v>-0.57776699931695219</v>
      </c>
      <c r="J581" s="1">
        <f t="shared" si="24"/>
        <v>-1.7369655941662063</v>
      </c>
    </row>
    <row r="582" spans="1:10" x14ac:dyDescent="0.25">
      <c r="A582" s="1" t="s">
        <v>9344</v>
      </c>
      <c r="B582" s="1">
        <v>4128</v>
      </c>
      <c r="C582" s="1" t="s">
        <v>7901</v>
      </c>
      <c r="E582" s="1" t="s">
        <v>48</v>
      </c>
      <c r="F582" s="1">
        <v>0.95</v>
      </c>
      <c r="G582" s="1">
        <v>0.83</v>
      </c>
      <c r="H582" s="1">
        <f t="shared" si="23"/>
        <v>-7.4000581443776928E-2</v>
      </c>
      <c r="I582" s="1">
        <f t="shared" si="23"/>
        <v>-0.26881675842780001</v>
      </c>
      <c r="J582" s="1">
        <f t="shared" si="24"/>
        <v>-0.26881675842780001</v>
      </c>
    </row>
    <row r="583" spans="1:10" x14ac:dyDescent="0.25">
      <c r="A583" s="1" t="s">
        <v>1819</v>
      </c>
      <c r="B583" s="1">
        <v>4148</v>
      </c>
      <c r="C583" s="1" t="s">
        <v>1820</v>
      </c>
      <c r="E583" s="1" t="s">
        <v>48</v>
      </c>
      <c r="F583" s="1">
        <v>0.98</v>
      </c>
      <c r="G583" s="1">
        <v>0.82</v>
      </c>
      <c r="H583" s="1">
        <f t="shared" si="23"/>
        <v>-2.9146345659516508E-2</v>
      </c>
      <c r="I583" s="1">
        <f t="shared" si="23"/>
        <v>-0.28630418515664108</v>
      </c>
      <c r="J583" s="1">
        <f t="shared" si="24"/>
        <v>-0.28630418515664108</v>
      </c>
    </row>
    <row r="584" spans="1:10" x14ac:dyDescent="0.25">
      <c r="A584" s="1" t="s">
        <v>1822</v>
      </c>
      <c r="B584" s="1">
        <v>4153</v>
      </c>
      <c r="C584" s="1" t="s">
        <v>1820</v>
      </c>
      <c r="E584" s="1" t="s">
        <v>48</v>
      </c>
      <c r="F584" s="1">
        <v>1.24</v>
      </c>
      <c r="G584" s="1">
        <v>1.04</v>
      </c>
      <c r="H584" s="1">
        <f t="shared" si="23"/>
        <v>0.31034012061215049</v>
      </c>
      <c r="I584" s="1">
        <f t="shared" si="23"/>
        <v>5.6583528366367514E-2</v>
      </c>
      <c r="J584" s="1">
        <f t="shared" si="24"/>
        <v>0.31034012061215049</v>
      </c>
    </row>
    <row r="585" spans="1:10" x14ac:dyDescent="0.25">
      <c r="A585" s="1" t="s">
        <v>1823</v>
      </c>
      <c r="B585" s="1">
        <v>41571</v>
      </c>
      <c r="C585" s="1" t="s">
        <v>1809</v>
      </c>
      <c r="E585" s="1" t="s">
        <v>59</v>
      </c>
      <c r="F585" s="1">
        <v>1.4</v>
      </c>
      <c r="G585" s="1">
        <v>1.1599999999999999</v>
      </c>
      <c r="H585" s="1">
        <f t="shared" si="23"/>
        <v>0.48542682717024171</v>
      </c>
      <c r="I585" s="1">
        <f t="shared" si="23"/>
        <v>0.21412480535284734</v>
      </c>
      <c r="J585" s="1">
        <f t="shared" si="24"/>
        <v>0.48542682717024171</v>
      </c>
    </row>
    <row r="586" spans="1:10" x14ac:dyDescent="0.25">
      <c r="A586" s="1" t="s">
        <v>9347</v>
      </c>
      <c r="B586" s="1">
        <v>4161</v>
      </c>
      <c r="C586" s="1" t="s">
        <v>7901</v>
      </c>
      <c r="E586" s="1" t="s">
        <v>80</v>
      </c>
      <c r="F586" s="1">
        <v>0.9</v>
      </c>
      <c r="G586" s="1">
        <v>0.72</v>
      </c>
      <c r="H586" s="1">
        <f t="shared" si="23"/>
        <v>-0.15200309344504997</v>
      </c>
      <c r="I586" s="1">
        <f t="shared" si="23"/>
        <v>-0.47393118833241243</v>
      </c>
      <c r="J586" s="1">
        <f t="shared" si="24"/>
        <v>-0.47393118833241243</v>
      </c>
    </row>
    <row r="587" spans="1:10" x14ac:dyDescent="0.25">
      <c r="A587" s="1" t="s">
        <v>1828</v>
      </c>
      <c r="B587" s="1">
        <v>41661</v>
      </c>
      <c r="C587" s="1" t="s">
        <v>1809</v>
      </c>
      <c r="E587" s="1" t="s">
        <v>59</v>
      </c>
      <c r="F587" s="1">
        <v>1.06</v>
      </c>
      <c r="G587" s="1">
        <v>1.3</v>
      </c>
      <c r="H587" s="1">
        <f t="shared" si="23"/>
        <v>8.4064264788474549E-2</v>
      </c>
      <c r="I587" s="1">
        <f t="shared" si="23"/>
        <v>0.37851162325372983</v>
      </c>
      <c r="J587" s="1">
        <f t="shared" si="24"/>
        <v>0.37851162325372983</v>
      </c>
    </row>
    <row r="588" spans="1:10" x14ac:dyDescent="0.25">
      <c r="A588" s="1" t="s">
        <v>1829</v>
      </c>
      <c r="B588" s="1">
        <v>4171</v>
      </c>
      <c r="C588" s="1" t="s">
        <v>1820</v>
      </c>
      <c r="E588" s="1" t="s">
        <v>56</v>
      </c>
      <c r="F588" s="1">
        <v>0.94</v>
      </c>
      <c r="G588" s="1">
        <v>0.83</v>
      </c>
      <c r="H588" s="1">
        <f t="shared" si="23"/>
        <v>-8.9267338097087409E-2</v>
      </c>
      <c r="I588" s="1">
        <f t="shared" si="23"/>
        <v>-0.26881675842780001</v>
      </c>
      <c r="J588" s="1">
        <f t="shared" si="24"/>
        <v>-0.26881675842780001</v>
      </c>
    </row>
    <row r="589" spans="1:10" x14ac:dyDescent="0.25">
      <c r="A589" s="1" t="s">
        <v>15727</v>
      </c>
      <c r="B589" s="1">
        <v>41818</v>
      </c>
      <c r="C589" s="1" t="s">
        <v>1826</v>
      </c>
      <c r="D589" s="1" t="s">
        <v>1827</v>
      </c>
      <c r="E589" s="1" t="s">
        <v>59</v>
      </c>
      <c r="F589" s="1">
        <v>0.8</v>
      </c>
      <c r="G589" s="1">
        <v>0.35</v>
      </c>
      <c r="H589" s="1">
        <f t="shared" si="23"/>
        <v>-0.32192809488736229</v>
      </c>
      <c r="I589" s="1">
        <f t="shared" si="23"/>
        <v>-1.5145731728297585</v>
      </c>
      <c r="J589" s="1">
        <f t="shared" si="24"/>
        <v>-1.5145731728297585</v>
      </c>
    </row>
    <row r="590" spans="1:10" x14ac:dyDescent="0.25">
      <c r="A590" s="1" t="s">
        <v>1835</v>
      </c>
      <c r="B590" s="1">
        <v>4184</v>
      </c>
      <c r="C590" s="1" t="s">
        <v>1705</v>
      </c>
      <c r="D590" s="1" t="s">
        <v>1437</v>
      </c>
      <c r="E590" s="1" t="s">
        <v>48</v>
      </c>
      <c r="F590" s="1">
        <v>0.74</v>
      </c>
      <c r="G590" s="1">
        <v>0.7</v>
      </c>
      <c r="H590" s="1">
        <f t="shared" si="23"/>
        <v>-0.43440282414577491</v>
      </c>
      <c r="I590" s="1">
        <f t="shared" si="23"/>
        <v>-0.51457317282975834</v>
      </c>
      <c r="J590" s="1">
        <f t="shared" si="24"/>
        <v>-0.51457317282975834</v>
      </c>
    </row>
    <row r="591" spans="1:10" x14ac:dyDescent="0.25">
      <c r="A591" s="1" t="s">
        <v>1836</v>
      </c>
      <c r="B591" s="1">
        <v>4185</v>
      </c>
      <c r="C591" s="1" t="s">
        <v>1820</v>
      </c>
      <c r="E591" s="1" t="s">
        <v>56</v>
      </c>
      <c r="F591" s="1">
        <v>0.63</v>
      </c>
      <c r="G591" s="1">
        <v>1.01</v>
      </c>
      <c r="H591" s="1">
        <f t="shared" si="23"/>
        <v>-0.66657626627480826</v>
      </c>
      <c r="I591" s="1">
        <f t="shared" si="23"/>
        <v>1.4355292977070055E-2</v>
      </c>
      <c r="J591" s="1">
        <f t="shared" si="24"/>
        <v>-0.66657626627480826</v>
      </c>
    </row>
    <row r="592" spans="1:10" x14ac:dyDescent="0.25">
      <c r="A592" s="1" t="s">
        <v>1838</v>
      </c>
      <c r="B592" s="1">
        <v>41896</v>
      </c>
      <c r="C592" s="1" t="s">
        <v>1710</v>
      </c>
      <c r="E592" s="1" t="s">
        <v>80</v>
      </c>
      <c r="F592" s="1">
        <v>3.81</v>
      </c>
      <c r="G592" s="1">
        <v>3.13</v>
      </c>
      <c r="H592" s="1">
        <f t="shared" si="23"/>
        <v>1.9297909977185974</v>
      </c>
      <c r="I592" s="1">
        <f t="shared" si="23"/>
        <v>1.6461626571578936</v>
      </c>
      <c r="J592" s="1">
        <f t="shared" si="24"/>
        <v>1.9297909977185974</v>
      </c>
    </row>
    <row r="593" spans="1:10" x14ac:dyDescent="0.25">
      <c r="A593" s="1" t="s">
        <v>1843</v>
      </c>
      <c r="B593" s="1">
        <v>41980</v>
      </c>
      <c r="C593" s="1" t="s">
        <v>1831</v>
      </c>
      <c r="E593" s="1" t="s">
        <v>59</v>
      </c>
      <c r="F593" s="1">
        <v>0.96</v>
      </c>
      <c r="G593" s="1">
        <v>0.88</v>
      </c>
      <c r="H593" s="1">
        <f t="shared" si="23"/>
        <v>-5.8893689053568565E-2</v>
      </c>
      <c r="I593" s="1">
        <f t="shared" si="23"/>
        <v>-0.18442457113742744</v>
      </c>
      <c r="J593" s="1">
        <f t="shared" si="24"/>
        <v>-0.18442457113742744</v>
      </c>
    </row>
    <row r="594" spans="1:10" x14ac:dyDescent="0.25">
      <c r="A594" s="1" t="s">
        <v>9355</v>
      </c>
      <c r="B594" s="1">
        <v>4206</v>
      </c>
      <c r="C594" s="1" t="s">
        <v>7901</v>
      </c>
      <c r="E594" s="1" t="s">
        <v>48</v>
      </c>
      <c r="F594" s="1">
        <v>0.89</v>
      </c>
      <c r="G594" s="1">
        <v>0.66</v>
      </c>
      <c r="H594" s="1">
        <f t="shared" si="23"/>
        <v>-0.16812275880832692</v>
      </c>
      <c r="I594" s="1">
        <f t="shared" si="23"/>
        <v>-0.5994620704162712</v>
      </c>
      <c r="J594" s="1">
        <f t="shared" si="24"/>
        <v>-0.5994620704162712</v>
      </c>
    </row>
    <row r="595" spans="1:10" x14ac:dyDescent="0.25">
      <c r="A595" s="1" t="s">
        <v>1846</v>
      </c>
      <c r="B595" s="1">
        <v>42060</v>
      </c>
      <c r="C595" s="1" t="s">
        <v>1831</v>
      </c>
      <c r="E595" s="1" t="s">
        <v>59</v>
      </c>
      <c r="F595" s="1">
        <v>0.74</v>
      </c>
      <c r="G595" s="1">
        <v>0.78</v>
      </c>
      <c r="H595" s="1">
        <f t="shared" si="23"/>
        <v>-0.43440282414577491</v>
      </c>
      <c r="I595" s="1">
        <f t="shared" si="23"/>
        <v>-0.35845397091247633</v>
      </c>
      <c r="J595" s="1">
        <f t="shared" si="24"/>
        <v>-0.43440282414577491</v>
      </c>
    </row>
    <row r="596" spans="1:10" x14ac:dyDescent="0.25">
      <c r="A596" s="1" t="s">
        <v>1850</v>
      </c>
      <c r="B596" s="1">
        <v>42162</v>
      </c>
      <c r="C596" s="1" t="s">
        <v>1831</v>
      </c>
      <c r="E596" s="1" t="s">
        <v>59</v>
      </c>
      <c r="F596" s="1">
        <v>0.81</v>
      </c>
      <c r="G596" s="1">
        <v>0.8</v>
      </c>
      <c r="H596" s="1">
        <f t="shared" si="23"/>
        <v>-0.30400618689009989</v>
      </c>
      <c r="I596" s="1">
        <f t="shared" si="23"/>
        <v>-0.32192809488736229</v>
      </c>
      <c r="J596" s="1">
        <f t="shared" si="24"/>
        <v>-0.32192809488736229</v>
      </c>
    </row>
    <row r="597" spans="1:10" x14ac:dyDescent="0.25">
      <c r="A597" s="1" t="s">
        <v>12039</v>
      </c>
      <c r="B597" s="1">
        <v>42164</v>
      </c>
      <c r="C597" s="1" t="s">
        <v>1565</v>
      </c>
      <c r="D597" s="1" t="s">
        <v>1566</v>
      </c>
      <c r="E597" s="1" t="s">
        <v>48</v>
      </c>
      <c r="F597" s="1">
        <v>0.32</v>
      </c>
      <c r="G597" s="1">
        <v>0.3</v>
      </c>
      <c r="H597" s="1">
        <f t="shared" si="23"/>
        <v>-1.6438561897747248</v>
      </c>
      <c r="I597" s="1">
        <f t="shared" si="23"/>
        <v>-1.7369655941662063</v>
      </c>
      <c r="J597" s="1">
        <f t="shared" si="24"/>
        <v>-1.7369655941662063</v>
      </c>
    </row>
    <row r="598" spans="1:10" x14ac:dyDescent="0.25">
      <c r="A598" s="1" t="s">
        <v>1855</v>
      </c>
      <c r="B598" s="1">
        <v>42262</v>
      </c>
      <c r="C598" s="1" t="s">
        <v>1831</v>
      </c>
      <c r="E598" s="1" t="s">
        <v>59</v>
      </c>
      <c r="F598" s="1">
        <v>1.1100000000000001</v>
      </c>
      <c r="G598" s="1">
        <v>0.88</v>
      </c>
      <c r="H598" s="1">
        <f t="shared" si="23"/>
        <v>0.15055967657538141</v>
      </c>
      <c r="I598" s="1">
        <f t="shared" si="23"/>
        <v>-0.18442457113742744</v>
      </c>
      <c r="J598" s="1">
        <f t="shared" si="24"/>
        <v>-0.18442457113742744</v>
      </c>
    </row>
    <row r="599" spans="1:10" x14ac:dyDescent="0.25">
      <c r="A599" s="1" t="s">
        <v>1859</v>
      </c>
      <c r="B599" s="1">
        <v>42356</v>
      </c>
      <c r="C599" s="1" t="s">
        <v>1831</v>
      </c>
      <c r="E599" s="1" t="s">
        <v>59</v>
      </c>
      <c r="F599" s="1">
        <v>0.56999999999999995</v>
      </c>
      <c r="G599" s="1">
        <v>0.66</v>
      </c>
      <c r="H599" s="1">
        <f t="shared" si="23"/>
        <v>-0.81096617560998319</v>
      </c>
      <c r="I599" s="1">
        <f t="shared" si="23"/>
        <v>-0.5994620704162712</v>
      </c>
      <c r="J599" s="1">
        <f t="shared" si="24"/>
        <v>-0.81096617560998319</v>
      </c>
    </row>
    <row r="600" spans="1:10" x14ac:dyDescent="0.25">
      <c r="A600" s="1" t="s">
        <v>1860</v>
      </c>
      <c r="B600" s="1">
        <v>42375</v>
      </c>
      <c r="C600" s="1" t="s">
        <v>1831</v>
      </c>
      <c r="E600" s="1" t="s">
        <v>71</v>
      </c>
      <c r="F600" s="1">
        <v>1.7</v>
      </c>
      <c r="G600" s="1">
        <v>0.85</v>
      </c>
      <c r="H600" s="1">
        <f t="shared" si="23"/>
        <v>0.76553474636297703</v>
      </c>
      <c r="I600" s="1">
        <f t="shared" si="23"/>
        <v>-0.23446525363702297</v>
      </c>
      <c r="J600" s="1">
        <f t="shared" si="24"/>
        <v>0.76553474636297703</v>
      </c>
    </row>
    <row r="601" spans="1:10" x14ac:dyDescent="0.25">
      <c r="A601" s="1" t="s">
        <v>12040</v>
      </c>
      <c r="B601" s="1">
        <v>42383</v>
      </c>
      <c r="C601" s="1" t="s">
        <v>12041</v>
      </c>
      <c r="D601" s="1" t="s">
        <v>1566</v>
      </c>
      <c r="E601" s="1" t="s">
        <v>48</v>
      </c>
      <c r="F601" s="1">
        <v>0.46</v>
      </c>
      <c r="G601" s="1">
        <v>2.25</v>
      </c>
      <c r="H601" s="1">
        <f t="shared" si="23"/>
        <v>-1.1202942337177118</v>
      </c>
      <c r="I601" s="1">
        <f t="shared" si="23"/>
        <v>1.1699250014423124</v>
      </c>
      <c r="J601" s="1">
        <f t="shared" si="24"/>
        <v>1.1699250014423124</v>
      </c>
    </row>
    <row r="602" spans="1:10" x14ac:dyDescent="0.25">
      <c r="A602" s="1" t="s">
        <v>1864</v>
      </c>
      <c r="B602" s="1">
        <v>42446</v>
      </c>
      <c r="C602" s="1" t="s">
        <v>1831</v>
      </c>
      <c r="E602" s="1" t="s">
        <v>71</v>
      </c>
      <c r="F602" s="1">
        <v>0.99</v>
      </c>
      <c r="G602" s="1">
        <v>0.99</v>
      </c>
      <c r="H602" s="1">
        <f t="shared" si="23"/>
        <v>-1.4499569695115091E-2</v>
      </c>
      <c r="I602" s="1">
        <f t="shared" si="23"/>
        <v>-1.4499569695115091E-2</v>
      </c>
      <c r="J602" s="1">
        <f t="shared" si="24"/>
        <v>-1.4499569695115091E-2</v>
      </c>
    </row>
    <row r="603" spans="1:10" x14ac:dyDescent="0.25">
      <c r="A603" s="1" t="s">
        <v>9360</v>
      </c>
      <c r="B603" s="1">
        <v>4249</v>
      </c>
      <c r="C603" s="1" t="s">
        <v>1771</v>
      </c>
      <c r="E603" s="1" t="s">
        <v>3987</v>
      </c>
      <c r="F603" s="1">
        <v>1.1200000000000001</v>
      </c>
      <c r="G603" s="1">
        <v>0.81</v>
      </c>
      <c r="H603" s="1">
        <f t="shared" si="23"/>
        <v>0.16349873228287956</v>
      </c>
      <c r="I603" s="1">
        <f t="shared" si="23"/>
        <v>-0.30400618689009989</v>
      </c>
      <c r="J603" s="1">
        <f t="shared" si="24"/>
        <v>-0.30400618689009989</v>
      </c>
    </row>
    <row r="604" spans="1:10" x14ac:dyDescent="0.25">
      <c r="A604" s="1" t="s">
        <v>1868</v>
      </c>
      <c r="B604" s="1">
        <v>42505</v>
      </c>
      <c r="C604" s="1" t="s">
        <v>1831</v>
      </c>
      <c r="E604" s="1" t="s">
        <v>59</v>
      </c>
      <c r="F604" s="1">
        <v>1.08</v>
      </c>
      <c r="G604" s="1">
        <v>1.33</v>
      </c>
      <c r="H604" s="1">
        <f t="shared" si="23"/>
        <v>0.11103131238874395</v>
      </c>
      <c r="I604" s="1">
        <f t="shared" si="23"/>
        <v>0.41142624572646502</v>
      </c>
      <c r="J604" s="1">
        <f t="shared" si="24"/>
        <v>0.41142624572646502</v>
      </c>
    </row>
    <row r="605" spans="1:10" x14ac:dyDescent="0.25">
      <c r="A605" s="1" t="s">
        <v>1871</v>
      </c>
      <c r="B605" s="1">
        <v>42582</v>
      </c>
      <c r="C605" s="1" t="s">
        <v>1831</v>
      </c>
      <c r="E605" s="1" t="s">
        <v>59</v>
      </c>
      <c r="F605" s="1">
        <v>0.94</v>
      </c>
      <c r="G605" s="1">
        <v>0.75</v>
      </c>
      <c r="H605" s="1">
        <f t="shared" si="23"/>
        <v>-8.9267338097087409E-2</v>
      </c>
      <c r="I605" s="1">
        <f t="shared" si="23"/>
        <v>-0.41503749927884381</v>
      </c>
      <c r="J605" s="1">
        <f t="shared" si="24"/>
        <v>-0.41503749927884381</v>
      </c>
    </row>
    <row r="606" spans="1:10" x14ac:dyDescent="0.25">
      <c r="A606" s="1" t="s">
        <v>1873</v>
      </c>
      <c r="B606" s="1">
        <v>42616</v>
      </c>
      <c r="C606" s="1" t="s">
        <v>1831</v>
      </c>
      <c r="E606" s="1" t="s">
        <v>71</v>
      </c>
      <c r="F606" s="1">
        <v>1.1100000000000001</v>
      </c>
      <c r="G606" s="1">
        <v>0.93</v>
      </c>
      <c r="H606" s="1">
        <f t="shared" si="23"/>
        <v>0.15055967657538141</v>
      </c>
      <c r="I606" s="1">
        <f t="shared" si="23"/>
        <v>-0.10469737866669322</v>
      </c>
      <c r="J606" s="1">
        <f t="shared" si="24"/>
        <v>0.15055967657538141</v>
      </c>
    </row>
    <row r="607" spans="1:10" x14ac:dyDescent="0.25">
      <c r="A607" s="1" t="s">
        <v>1879</v>
      </c>
      <c r="B607" s="1">
        <v>42700</v>
      </c>
      <c r="C607" s="1" t="s">
        <v>1831</v>
      </c>
      <c r="E607" s="1" t="s">
        <v>59</v>
      </c>
      <c r="F607" s="1">
        <v>0.93</v>
      </c>
      <c r="G607" s="1">
        <v>0.92</v>
      </c>
      <c r="H607" s="1">
        <f t="shared" si="23"/>
        <v>-0.10469737866669322</v>
      </c>
      <c r="I607" s="1">
        <f t="shared" si="23"/>
        <v>-0.12029423371771177</v>
      </c>
      <c r="J607" s="1">
        <f t="shared" si="24"/>
        <v>-0.12029423371771177</v>
      </c>
    </row>
    <row r="608" spans="1:10" x14ac:dyDescent="0.25">
      <c r="A608" s="1" t="s">
        <v>1887</v>
      </c>
      <c r="B608" s="1">
        <v>42827</v>
      </c>
      <c r="C608" s="1" t="s">
        <v>1831</v>
      </c>
      <c r="E608" s="1" t="s">
        <v>59</v>
      </c>
      <c r="F608" s="1">
        <v>0.78</v>
      </c>
      <c r="G608" s="1">
        <v>0.97</v>
      </c>
      <c r="H608" s="1">
        <f t="shared" si="23"/>
        <v>-0.35845397091247633</v>
      </c>
      <c r="I608" s="1">
        <f t="shared" si="23"/>
        <v>-4.3943347587597055E-2</v>
      </c>
      <c r="J608" s="1">
        <f t="shared" si="24"/>
        <v>-0.35845397091247633</v>
      </c>
    </row>
    <row r="609" spans="1:10" x14ac:dyDescent="0.25">
      <c r="A609" s="1" t="s">
        <v>1888</v>
      </c>
      <c r="B609" s="1">
        <v>42879</v>
      </c>
      <c r="C609" s="1" t="s">
        <v>1831</v>
      </c>
      <c r="E609" s="1" t="s">
        <v>71</v>
      </c>
      <c r="F609" s="1">
        <v>1.04</v>
      </c>
      <c r="G609" s="1">
        <v>0.81</v>
      </c>
      <c r="H609" s="1">
        <f t="shared" si="23"/>
        <v>5.6583528366367514E-2</v>
      </c>
      <c r="I609" s="1">
        <f t="shared" si="23"/>
        <v>-0.30400618689009989</v>
      </c>
      <c r="J609" s="1">
        <f t="shared" si="24"/>
        <v>-0.30400618689009989</v>
      </c>
    </row>
    <row r="610" spans="1:10" x14ac:dyDescent="0.25">
      <c r="A610" s="1" t="s">
        <v>1915</v>
      </c>
      <c r="B610" s="1">
        <v>43328</v>
      </c>
      <c r="C610" s="1" t="s">
        <v>1831</v>
      </c>
      <c r="E610" s="1" t="s">
        <v>59</v>
      </c>
      <c r="F610" s="1">
        <v>1.1499999999999999</v>
      </c>
      <c r="G610" s="1">
        <v>0.5</v>
      </c>
      <c r="H610" s="1">
        <f t="shared" si="23"/>
        <v>0.20163386116965043</v>
      </c>
      <c r="I610" s="1">
        <f t="shared" si="23"/>
        <v>-1</v>
      </c>
      <c r="J610" s="1">
        <f t="shared" si="24"/>
        <v>-1</v>
      </c>
    </row>
    <row r="611" spans="1:10" x14ac:dyDescent="0.25">
      <c r="A611" s="1" t="s">
        <v>1921</v>
      </c>
      <c r="B611" s="1">
        <v>43399</v>
      </c>
      <c r="C611" s="1" t="s">
        <v>1831</v>
      </c>
      <c r="E611" s="1" t="s">
        <v>71</v>
      </c>
      <c r="F611" s="1">
        <v>0.23</v>
      </c>
      <c r="G611" s="1">
        <v>0.21</v>
      </c>
      <c r="H611" s="1">
        <f t="shared" si="23"/>
        <v>-2.1202942337177118</v>
      </c>
      <c r="I611" s="1">
        <f t="shared" si="23"/>
        <v>-2.2515387669959646</v>
      </c>
      <c r="J611" s="1">
        <f t="shared" si="24"/>
        <v>-2.2515387669959646</v>
      </c>
    </row>
    <row r="612" spans="1:10" x14ac:dyDescent="0.25">
      <c r="A612" s="1" t="s">
        <v>1922</v>
      </c>
      <c r="B612" s="1">
        <v>43410</v>
      </c>
      <c r="C612" s="1" t="s">
        <v>1920</v>
      </c>
      <c r="E612" s="1" t="s">
        <v>48</v>
      </c>
      <c r="F612" s="1">
        <v>1.28</v>
      </c>
      <c r="G612" s="1">
        <v>1.42</v>
      </c>
      <c r="H612" s="1">
        <f t="shared" si="23"/>
        <v>0.35614381022527536</v>
      </c>
      <c r="I612" s="1">
        <f t="shared" si="23"/>
        <v>0.50589092972995731</v>
      </c>
      <c r="J612" s="1">
        <f t="shared" si="24"/>
        <v>0.50589092972995731</v>
      </c>
    </row>
    <row r="613" spans="1:10" x14ac:dyDescent="0.25">
      <c r="A613" s="1" t="s">
        <v>1923</v>
      </c>
      <c r="B613" s="1">
        <v>43419</v>
      </c>
      <c r="C613" s="1" t="s">
        <v>1831</v>
      </c>
      <c r="E613" s="1" t="s">
        <v>59</v>
      </c>
      <c r="F613" s="1">
        <v>0.77</v>
      </c>
      <c r="G613" s="1">
        <v>0.17</v>
      </c>
      <c r="H613" s="1">
        <f t="shared" si="23"/>
        <v>-0.37706964907982332</v>
      </c>
      <c r="I613" s="1">
        <f t="shared" si="23"/>
        <v>-2.5563933485243853</v>
      </c>
      <c r="J613" s="1">
        <f t="shared" si="24"/>
        <v>-2.5563933485243853</v>
      </c>
    </row>
    <row r="614" spans="1:10" x14ac:dyDescent="0.25">
      <c r="A614" s="1" t="s">
        <v>1926</v>
      </c>
      <c r="B614" s="1">
        <v>43441</v>
      </c>
      <c r="C614" s="1" t="s">
        <v>15728</v>
      </c>
      <c r="E614" s="1" t="s">
        <v>56</v>
      </c>
      <c r="F614" s="1">
        <v>7.0000000000000007E-2</v>
      </c>
      <c r="G614" s="1">
        <v>0.01</v>
      </c>
      <c r="H614" s="1">
        <f t="shared" si="23"/>
        <v>-3.8365012677171206</v>
      </c>
      <c r="I614" s="1">
        <f t="shared" si="23"/>
        <v>-6.6438561897747244</v>
      </c>
      <c r="J614" s="1">
        <f t="shared" si="24"/>
        <v>-6.6438561897747244</v>
      </c>
    </row>
    <row r="615" spans="1:10" x14ac:dyDescent="0.25">
      <c r="A615" s="1" t="s">
        <v>1936</v>
      </c>
      <c r="B615" s="1">
        <v>4359</v>
      </c>
      <c r="C615" s="1" t="s">
        <v>1937</v>
      </c>
      <c r="D615" s="1" t="s">
        <v>1893</v>
      </c>
      <c r="E615" s="1" t="s">
        <v>56</v>
      </c>
      <c r="F615" s="1">
        <v>1.02</v>
      </c>
      <c r="G615" s="1">
        <v>0.85</v>
      </c>
      <c r="H615" s="1">
        <f t="shared" si="23"/>
        <v>2.8569152196770919E-2</v>
      </c>
      <c r="I615" s="1">
        <f t="shared" si="23"/>
        <v>-0.23446525363702297</v>
      </c>
      <c r="J615" s="1">
        <f t="shared" si="24"/>
        <v>-0.23446525363702297</v>
      </c>
    </row>
    <row r="616" spans="1:10" x14ac:dyDescent="0.25">
      <c r="A616" s="1" t="s">
        <v>1942</v>
      </c>
      <c r="B616" s="1">
        <v>43635</v>
      </c>
      <c r="C616" s="1" t="s">
        <v>1831</v>
      </c>
      <c r="E616" s="1" t="s">
        <v>71</v>
      </c>
      <c r="F616" s="1">
        <v>0.24</v>
      </c>
      <c r="G616" s="1">
        <v>0.48</v>
      </c>
      <c r="H616" s="1">
        <f t="shared" si="23"/>
        <v>-2.0588936890535687</v>
      </c>
      <c r="I616" s="1">
        <f t="shared" si="23"/>
        <v>-1.0588936890535685</v>
      </c>
      <c r="J616" s="1">
        <f t="shared" si="24"/>
        <v>-2.0588936890535687</v>
      </c>
    </row>
    <row r="617" spans="1:10" x14ac:dyDescent="0.25">
      <c r="A617" s="1" t="s">
        <v>1957</v>
      </c>
      <c r="B617" s="1">
        <v>4380</v>
      </c>
      <c r="C617" s="1" t="s">
        <v>1937</v>
      </c>
      <c r="D617" s="1" t="s">
        <v>1893</v>
      </c>
      <c r="E617" s="1" t="s">
        <v>56</v>
      </c>
      <c r="F617" s="1">
        <v>0.92</v>
      </c>
      <c r="G617" s="1">
        <v>0.95</v>
      </c>
      <c r="H617" s="1">
        <f t="shared" si="23"/>
        <v>-0.12029423371771177</v>
      </c>
      <c r="I617" s="1">
        <f t="shared" si="23"/>
        <v>-7.4000581443776928E-2</v>
      </c>
      <c r="J617" s="1">
        <f t="shared" si="24"/>
        <v>-0.12029423371771177</v>
      </c>
    </row>
    <row r="618" spans="1:10" x14ac:dyDescent="0.25">
      <c r="A618" s="1" t="s">
        <v>1965</v>
      </c>
      <c r="B618" s="1">
        <v>4387</v>
      </c>
      <c r="C618" s="1" t="s">
        <v>1937</v>
      </c>
      <c r="D618" s="1" t="s">
        <v>1893</v>
      </c>
      <c r="E618" s="1" t="s">
        <v>48</v>
      </c>
      <c r="F618" s="1">
        <v>0.9</v>
      </c>
      <c r="G618" s="1">
        <v>0.73</v>
      </c>
      <c r="H618" s="1">
        <f t="shared" si="23"/>
        <v>-0.15200309344504997</v>
      </c>
      <c r="I618" s="1">
        <f t="shared" si="23"/>
        <v>-0.45403163089470749</v>
      </c>
      <c r="J618" s="1">
        <f t="shared" si="24"/>
        <v>-0.45403163089470749</v>
      </c>
    </row>
    <row r="619" spans="1:10" x14ac:dyDescent="0.25">
      <c r="A619" s="1" t="s">
        <v>1979</v>
      </c>
      <c r="B619" s="1">
        <v>44062</v>
      </c>
      <c r="C619" s="1" t="s">
        <v>1877</v>
      </c>
      <c r="E619" s="1" t="s">
        <v>59</v>
      </c>
      <c r="F619" s="1">
        <v>0.9</v>
      </c>
      <c r="G619" s="1">
        <v>0.56000000000000005</v>
      </c>
      <c r="H619" s="1">
        <f t="shared" si="23"/>
        <v>-0.15200309344504997</v>
      </c>
      <c r="I619" s="1">
        <f t="shared" si="23"/>
        <v>-0.83650126771712052</v>
      </c>
      <c r="J619" s="1">
        <f t="shared" si="24"/>
        <v>-0.83650126771712052</v>
      </c>
    </row>
    <row r="620" spans="1:10" x14ac:dyDescent="0.25">
      <c r="A620" s="1" t="s">
        <v>1985</v>
      </c>
      <c r="B620" s="1">
        <v>44109</v>
      </c>
      <c r="C620" s="1" t="s">
        <v>1565</v>
      </c>
      <c r="E620" s="1" t="s">
        <v>48</v>
      </c>
      <c r="F620" s="1">
        <v>0.77</v>
      </c>
      <c r="G620" s="1">
        <v>0.47</v>
      </c>
      <c r="H620" s="1">
        <f t="shared" si="23"/>
        <v>-0.37706964907982332</v>
      </c>
      <c r="I620" s="1">
        <f t="shared" si="23"/>
        <v>-1.0892673380970874</v>
      </c>
      <c r="J620" s="1">
        <f t="shared" si="24"/>
        <v>-1.0892673380970874</v>
      </c>
    </row>
    <row r="621" spans="1:10" x14ac:dyDescent="0.25">
      <c r="A621" s="1" t="s">
        <v>1986</v>
      </c>
      <c r="B621" s="1">
        <v>44111</v>
      </c>
      <c r="C621" s="1" t="s">
        <v>1877</v>
      </c>
      <c r="E621" s="1" t="s">
        <v>71</v>
      </c>
      <c r="F621" s="1">
        <v>0.81</v>
      </c>
      <c r="G621" s="1">
        <v>0.87</v>
      </c>
      <c r="H621" s="1">
        <f t="shared" si="23"/>
        <v>-0.30400618689009989</v>
      </c>
      <c r="I621" s="1">
        <f t="shared" si="23"/>
        <v>-0.20091269392599642</v>
      </c>
      <c r="J621" s="1">
        <f t="shared" si="24"/>
        <v>-0.30400618689009989</v>
      </c>
    </row>
    <row r="622" spans="1:10" x14ac:dyDescent="0.25">
      <c r="A622" s="1" t="s">
        <v>1991</v>
      </c>
      <c r="B622" s="1">
        <v>44185</v>
      </c>
      <c r="C622" s="1" t="s">
        <v>1877</v>
      </c>
      <c r="E622" s="1" t="s">
        <v>59</v>
      </c>
      <c r="F622" s="1">
        <v>0.03</v>
      </c>
      <c r="G622" s="1">
        <v>0.49</v>
      </c>
      <c r="H622" s="1">
        <f t="shared" si="23"/>
        <v>-5.0588936890535692</v>
      </c>
      <c r="I622" s="1">
        <f t="shared" si="23"/>
        <v>-1.0291463456595165</v>
      </c>
      <c r="J622" s="1">
        <f t="shared" si="24"/>
        <v>-5.0588936890535692</v>
      </c>
    </row>
    <row r="623" spans="1:10" x14ac:dyDescent="0.25">
      <c r="A623" s="1" t="s">
        <v>1992</v>
      </c>
      <c r="B623" s="1">
        <v>44191</v>
      </c>
      <c r="C623" s="1" t="s">
        <v>1877</v>
      </c>
      <c r="E623" s="1" t="s">
        <v>71</v>
      </c>
      <c r="F623" s="1">
        <v>4.71</v>
      </c>
      <c r="G623" s="1">
        <v>0.08</v>
      </c>
      <c r="H623" s="1">
        <f t="shared" si="23"/>
        <v>2.2357270598380583</v>
      </c>
      <c r="I623" s="1">
        <f t="shared" si="23"/>
        <v>-3.6438561897747253</v>
      </c>
      <c r="J623" s="1">
        <f t="shared" si="24"/>
        <v>-3.6438561897747253</v>
      </c>
    </row>
    <row r="624" spans="1:10" x14ac:dyDescent="0.25">
      <c r="A624" s="1" t="s">
        <v>1993</v>
      </c>
      <c r="B624" s="1">
        <v>44199</v>
      </c>
      <c r="C624" s="1" t="s">
        <v>1565</v>
      </c>
      <c r="E624" s="1" t="s">
        <v>48</v>
      </c>
      <c r="F624" s="1">
        <v>0.76</v>
      </c>
      <c r="G624" s="1">
        <v>0.47</v>
      </c>
      <c r="H624" s="1">
        <f t="shared" si="23"/>
        <v>-0.39592867633113921</v>
      </c>
      <c r="I624" s="1">
        <f t="shared" si="23"/>
        <v>-1.0892673380970874</v>
      </c>
      <c r="J624" s="1">
        <f t="shared" si="24"/>
        <v>-1.0892673380970874</v>
      </c>
    </row>
    <row r="625" spans="1:10" x14ac:dyDescent="0.25">
      <c r="A625" s="1" t="s">
        <v>1999</v>
      </c>
      <c r="B625" s="1">
        <v>4422</v>
      </c>
      <c r="C625" s="1" t="s">
        <v>1937</v>
      </c>
      <c r="D625" s="1" t="s">
        <v>1893</v>
      </c>
      <c r="E625" s="1" t="s">
        <v>56</v>
      </c>
      <c r="F625" s="1">
        <v>0.9</v>
      </c>
      <c r="G625" s="1">
        <v>0.63</v>
      </c>
      <c r="H625" s="1">
        <f t="shared" si="23"/>
        <v>-0.15200309344504997</v>
      </c>
      <c r="I625" s="1">
        <f t="shared" si="23"/>
        <v>-0.66657626627480826</v>
      </c>
      <c r="J625" s="1">
        <f t="shared" si="24"/>
        <v>-0.66657626627480826</v>
      </c>
    </row>
    <row r="626" spans="1:10" x14ac:dyDescent="0.25">
      <c r="A626" s="1" t="s">
        <v>2008</v>
      </c>
      <c r="B626" s="1">
        <v>44399</v>
      </c>
      <c r="C626" s="1" t="s">
        <v>1565</v>
      </c>
      <c r="E626" s="1" t="s">
        <v>290</v>
      </c>
      <c r="F626" s="1">
        <v>1.21</v>
      </c>
      <c r="G626" s="1">
        <v>0.89</v>
      </c>
      <c r="H626" s="1">
        <f t="shared" si="23"/>
        <v>0.27500704749986982</v>
      </c>
      <c r="I626" s="1">
        <f t="shared" si="23"/>
        <v>-0.16812275880832692</v>
      </c>
      <c r="J626" s="1">
        <f t="shared" si="24"/>
        <v>0.27500704749986982</v>
      </c>
    </row>
    <row r="627" spans="1:10" x14ac:dyDescent="0.25">
      <c r="A627" s="1" t="s">
        <v>2012</v>
      </c>
      <c r="B627" s="1">
        <v>4443</v>
      </c>
      <c r="C627" s="1" t="s">
        <v>1820</v>
      </c>
      <c r="E627" s="1" t="s">
        <v>56</v>
      </c>
      <c r="F627" s="1">
        <v>0.96</v>
      </c>
      <c r="G627" s="1">
        <v>0.74</v>
      </c>
      <c r="H627" s="1">
        <f t="shared" si="23"/>
        <v>-5.8893689053568565E-2</v>
      </c>
      <c r="I627" s="1">
        <f t="shared" si="23"/>
        <v>-0.43440282414577491</v>
      </c>
      <c r="J627" s="1">
        <f t="shared" si="24"/>
        <v>-0.43440282414577491</v>
      </c>
    </row>
    <row r="628" spans="1:10" x14ac:dyDescent="0.25">
      <c r="A628" s="1" t="s">
        <v>2017</v>
      </c>
      <c r="B628" s="1">
        <v>4456</v>
      </c>
      <c r="C628" s="1" t="s">
        <v>1937</v>
      </c>
      <c r="D628" s="1" t="s">
        <v>1893</v>
      </c>
      <c r="E628" s="1" t="s">
        <v>48</v>
      </c>
      <c r="F628" s="1">
        <v>0.9</v>
      </c>
      <c r="G628" s="1">
        <v>0.73</v>
      </c>
      <c r="H628" s="1">
        <f t="shared" si="23"/>
        <v>-0.15200309344504997</v>
      </c>
      <c r="I628" s="1">
        <f t="shared" si="23"/>
        <v>-0.45403163089470749</v>
      </c>
      <c r="J628" s="1">
        <f t="shared" si="24"/>
        <v>-0.45403163089470749</v>
      </c>
    </row>
    <row r="629" spans="1:10" x14ac:dyDescent="0.25">
      <c r="A629" s="1" t="s">
        <v>2023</v>
      </c>
      <c r="B629" s="1">
        <v>44693</v>
      </c>
      <c r="C629" s="1" t="s">
        <v>1831</v>
      </c>
      <c r="E629" s="1" t="s">
        <v>71</v>
      </c>
      <c r="F629" s="1">
        <v>0.93</v>
      </c>
      <c r="G629" s="1">
        <v>0.61</v>
      </c>
      <c r="H629" s="1">
        <f t="shared" si="23"/>
        <v>-0.10469737866669322</v>
      </c>
      <c r="I629" s="1">
        <f t="shared" si="23"/>
        <v>-0.71311885221183846</v>
      </c>
      <c r="J629" s="1">
        <f t="shared" si="24"/>
        <v>-0.71311885221183846</v>
      </c>
    </row>
    <row r="630" spans="1:10" x14ac:dyDescent="0.25">
      <c r="A630" s="1" t="s">
        <v>2025</v>
      </c>
      <c r="B630" s="1">
        <v>4485</v>
      </c>
      <c r="C630" s="1" t="s">
        <v>1771</v>
      </c>
      <c r="E630" s="1" t="s">
        <v>80</v>
      </c>
      <c r="F630" s="1">
        <v>0.54</v>
      </c>
      <c r="G630" s="1">
        <v>0.61</v>
      </c>
      <c r="H630" s="1">
        <f t="shared" si="23"/>
        <v>-0.88896868761125614</v>
      </c>
      <c r="I630" s="1">
        <f t="shared" si="23"/>
        <v>-0.71311885221183846</v>
      </c>
      <c r="J630" s="1">
        <f t="shared" si="24"/>
        <v>-0.88896868761125614</v>
      </c>
    </row>
    <row r="631" spans="1:10" x14ac:dyDescent="0.25">
      <c r="A631" s="1" t="s">
        <v>9392</v>
      </c>
      <c r="B631" s="1">
        <v>44993</v>
      </c>
      <c r="C631" s="1" t="s">
        <v>6774</v>
      </c>
      <c r="E631" s="1" t="s">
        <v>48</v>
      </c>
      <c r="F631" s="1">
        <v>0.93</v>
      </c>
      <c r="G631" s="1">
        <v>0.8</v>
      </c>
      <c r="H631" s="1">
        <f t="shared" si="23"/>
        <v>-0.10469737866669322</v>
      </c>
      <c r="I631" s="1">
        <f t="shared" si="23"/>
        <v>-0.32192809488736229</v>
      </c>
      <c r="J631" s="1">
        <f t="shared" si="24"/>
        <v>-0.32192809488736229</v>
      </c>
    </row>
    <row r="632" spans="1:10" x14ac:dyDescent="0.25">
      <c r="A632" s="1" t="s">
        <v>9394</v>
      </c>
      <c r="B632" s="1">
        <v>45035</v>
      </c>
      <c r="C632" s="1" t="s">
        <v>1831</v>
      </c>
      <c r="E632" s="1" t="s">
        <v>59</v>
      </c>
      <c r="F632" s="1">
        <v>0.2</v>
      </c>
      <c r="G632" s="1">
        <v>0.26</v>
      </c>
      <c r="H632" s="1">
        <f t="shared" si="23"/>
        <v>-2.3219280948873622</v>
      </c>
      <c r="I632" s="1">
        <f t="shared" si="23"/>
        <v>-1.9434164716336324</v>
      </c>
      <c r="J632" s="1">
        <f t="shared" si="24"/>
        <v>-2.3219280948873622</v>
      </c>
    </row>
    <row r="633" spans="1:10" x14ac:dyDescent="0.25">
      <c r="A633" s="1" t="s">
        <v>9395</v>
      </c>
      <c r="B633" s="1">
        <v>45098</v>
      </c>
      <c r="C633" s="1" t="s">
        <v>6774</v>
      </c>
      <c r="E633" s="1" t="s">
        <v>48</v>
      </c>
      <c r="F633" s="1">
        <v>1.1000000000000001</v>
      </c>
      <c r="G633" s="1">
        <v>0.76</v>
      </c>
      <c r="H633" s="1">
        <f t="shared" si="23"/>
        <v>0.13750352374993502</v>
      </c>
      <c r="I633" s="1">
        <f t="shared" si="23"/>
        <v>-0.39592867633113921</v>
      </c>
      <c r="J633" s="1">
        <f t="shared" si="24"/>
        <v>-0.39592867633113921</v>
      </c>
    </row>
    <row r="634" spans="1:10" x14ac:dyDescent="0.25">
      <c r="A634" s="1" t="s">
        <v>2039</v>
      </c>
      <c r="B634" s="1">
        <v>45111</v>
      </c>
      <c r="C634" s="1" t="s">
        <v>2040</v>
      </c>
      <c r="E634" s="1" t="s">
        <v>48</v>
      </c>
      <c r="F634" s="1">
        <v>0.89</v>
      </c>
      <c r="G634" s="1">
        <v>0.67</v>
      </c>
      <c r="H634" s="1">
        <f t="shared" si="23"/>
        <v>-0.16812275880832692</v>
      </c>
      <c r="I634" s="1">
        <f t="shared" si="23"/>
        <v>-0.57776699931695219</v>
      </c>
      <c r="J634" s="1">
        <f t="shared" si="24"/>
        <v>-0.57776699931695219</v>
      </c>
    </row>
    <row r="635" spans="1:10" x14ac:dyDescent="0.25">
      <c r="A635" s="1" t="s">
        <v>12042</v>
      </c>
      <c r="B635" s="1">
        <v>46450</v>
      </c>
      <c r="C635" s="1" t="s">
        <v>2434</v>
      </c>
      <c r="E635" s="1" t="s">
        <v>80</v>
      </c>
      <c r="F635" s="1">
        <v>1.26</v>
      </c>
      <c r="G635" s="1">
        <v>0.71</v>
      </c>
      <c r="H635" s="1">
        <f t="shared" si="23"/>
        <v>0.3334237337251918</v>
      </c>
      <c r="I635" s="1">
        <f t="shared" si="23"/>
        <v>-0.49410907027004275</v>
      </c>
      <c r="J635" s="1">
        <f t="shared" si="24"/>
        <v>-0.49410907027004275</v>
      </c>
    </row>
    <row r="636" spans="1:10" x14ac:dyDescent="0.25">
      <c r="A636" s="1" t="s">
        <v>2057</v>
      </c>
      <c r="B636" s="1">
        <v>46845</v>
      </c>
      <c r="C636" s="1" t="s">
        <v>2058</v>
      </c>
      <c r="D636" s="1" t="s">
        <v>1183</v>
      </c>
      <c r="E636" s="1" t="s">
        <v>56</v>
      </c>
      <c r="F636" s="1">
        <v>5.99</v>
      </c>
      <c r="G636" s="1">
        <v>2.75</v>
      </c>
      <c r="H636" s="1">
        <f t="shared" si="23"/>
        <v>2.5825560030140613</v>
      </c>
      <c r="I636" s="1">
        <f t="shared" si="23"/>
        <v>1.4594316186372973</v>
      </c>
      <c r="J636" s="1">
        <f t="shared" si="24"/>
        <v>2.5825560030140613</v>
      </c>
    </row>
    <row r="637" spans="1:10" x14ac:dyDescent="0.25">
      <c r="A637" s="1" t="s">
        <v>2059</v>
      </c>
      <c r="B637" s="1">
        <v>46908</v>
      </c>
      <c r="C637" s="1" t="s">
        <v>2060</v>
      </c>
      <c r="E637" s="1" t="s">
        <v>80</v>
      </c>
      <c r="F637" s="1">
        <v>1.69</v>
      </c>
      <c r="G637" s="1">
        <v>1.52</v>
      </c>
      <c r="H637" s="1">
        <f t="shared" si="23"/>
        <v>0.75702324650745967</v>
      </c>
      <c r="I637" s="1">
        <f t="shared" si="23"/>
        <v>0.60407132366886085</v>
      </c>
      <c r="J637" s="1">
        <f t="shared" si="24"/>
        <v>0.75702324650745967</v>
      </c>
    </row>
    <row r="638" spans="1:10" x14ac:dyDescent="0.25">
      <c r="A638" s="1" t="s">
        <v>9424</v>
      </c>
      <c r="B638" s="1">
        <v>47046</v>
      </c>
      <c r="C638" s="1" t="s">
        <v>2060</v>
      </c>
      <c r="E638" s="1" t="s">
        <v>80</v>
      </c>
      <c r="F638" s="1">
        <v>0.74</v>
      </c>
      <c r="G638" s="1">
        <v>0.51</v>
      </c>
      <c r="H638" s="1">
        <f t="shared" si="23"/>
        <v>-0.43440282414577491</v>
      </c>
      <c r="I638" s="1">
        <f t="shared" si="23"/>
        <v>-0.97143084780322919</v>
      </c>
      <c r="J638" s="1">
        <f t="shared" si="24"/>
        <v>-0.97143084780322919</v>
      </c>
    </row>
    <row r="639" spans="1:10" x14ac:dyDescent="0.25">
      <c r="A639" s="1" t="s">
        <v>2063</v>
      </c>
      <c r="B639" s="1">
        <v>47079</v>
      </c>
      <c r="C639" s="1" t="s">
        <v>2058</v>
      </c>
      <c r="D639" s="1" t="s">
        <v>1183</v>
      </c>
      <c r="E639" s="1" t="s">
        <v>56</v>
      </c>
      <c r="F639" s="1">
        <v>0.95</v>
      </c>
      <c r="G639" s="1">
        <v>0.68</v>
      </c>
      <c r="H639" s="1">
        <f t="shared" si="23"/>
        <v>-7.4000581443776928E-2</v>
      </c>
      <c r="I639" s="1">
        <f t="shared" si="23"/>
        <v>-0.55639334852438527</v>
      </c>
      <c r="J639" s="1">
        <f t="shared" si="24"/>
        <v>-0.55639334852438527</v>
      </c>
    </row>
    <row r="640" spans="1:10" x14ac:dyDescent="0.25">
      <c r="A640" s="1" t="s">
        <v>2066</v>
      </c>
      <c r="B640" s="1">
        <v>47151</v>
      </c>
      <c r="C640" s="1" t="s">
        <v>2060</v>
      </c>
      <c r="E640" s="1" t="s">
        <v>80</v>
      </c>
      <c r="F640" s="1">
        <v>6.77</v>
      </c>
      <c r="G640" s="1">
        <v>0.6</v>
      </c>
      <c r="H640" s="1">
        <f t="shared" si="23"/>
        <v>2.7591558338002722</v>
      </c>
      <c r="I640" s="1">
        <f t="shared" si="23"/>
        <v>-0.73696559416620622</v>
      </c>
      <c r="J640" s="1">
        <f t="shared" si="24"/>
        <v>2.7591558338002722</v>
      </c>
    </row>
    <row r="641" spans="1:10" x14ac:dyDescent="0.25">
      <c r="A641" s="1" t="s">
        <v>2067</v>
      </c>
      <c r="B641" s="1">
        <v>47155</v>
      </c>
      <c r="C641" s="1" t="s">
        <v>2060</v>
      </c>
      <c r="E641" s="1" t="s">
        <v>48</v>
      </c>
      <c r="F641" s="1">
        <v>1.65</v>
      </c>
      <c r="G641" s="1">
        <v>0.09</v>
      </c>
      <c r="H641" s="1">
        <f t="shared" si="23"/>
        <v>0.72246602447109098</v>
      </c>
      <c r="I641" s="1">
        <f t="shared" si="23"/>
        <v>-3.4739311883324127</v>
      </c>
      <c r="J641" s="1">
        <f t="shared" si="24"/>
        <v>-3.4739311883324127</v>
      </c>
    </row>
    <row r="642" spans="1:10" x14ac:dyDescent="0.25">
      <c r="A642" s="1" t="s">
        <v>2069</v>
      </c>
      <c r="B642" s="1">
        <v>47181</v>
      </c>
      <c r="C642" s="1" t="s">
        <v>2058</v>
      </c>
      <c r="D642" s="1" t="s">
        <v>1183</v>
      </c>
      <c r="E642" s="1" t="s">
        <v>56</v>
      </c>
      <c r="F642" s="1">
        <v>1.43</v>
      </c>
      <c r="G642" s="1">
        <v>1.19</v>
      </c>
      <c r="H642" s="1">
        <f t="shared" si="23"/>
        <v>0.51601514700366469</v>
      </c>
      <c r="I642" s="1">
        <f t="shared" si="23"/>
        <v>0.2509615735332188</v>
      </c>
      <c r="J642" s="1">
        <f t="shared" si="24"/>
        <v>0.51601514700366469</v>
      </c>
    </row>
    <row r="643" spans="1:10" x14ac:dyDescent="0.25">
      <c r="A643" s="1" t="s">
        <v>2072</v>
      </c>
      <c r="B643" s="1">
        <v>47236</v>
      </c>
      <c r="C643" s="1" t="s">
        <v>2060</v>
      </c>
      <c r="E643" s="1" t="s">
        <v>48</v>
      </c>
      <c r="F643" s="1">
        <v>8.6199999999999992</v>
      </c>
      <c r="G643" s="1">
        <v>1.53</v>
      </c>
      <c r="H643" s="1">
        <f t="shared" ref="H643:I706" si="25">LOG(F643,2)</f>
        <v>3.1076878693143732</v>
      </c>
      <c r="I643" s="1">
        <f t="shared" si="25"/>
        <v>0.61353165291792711</v>
      </c>
      <c r="J643" s="1">
        <f t="shared" ref="J643:J706" si="26">IF(ABS(MAX(H643,I643))&gt;ABS(MIN(H643,I643)),MAX(H643,I643),MIN(H643,I643))</f>
        <v>3.1076878693143732</v>
      </c>
    </row>
    <row r="644" spans="1:10" x14ac:dyDescent="0.25">
      <c r="A644" s="1" t="s">
        <v>2074</v>
      </c>
      <c r="B644" s="1">
        <v>47251</v>
      </c>
      <c r="C644" s="1" t="s">
        <v>2058</v>
      </c>
      <c r="D644" s="1" t="s">
        <v>1183</v>
      </c>
      <c r="E644" s="1" t="s">
        <v>56</v>
      </c>
      <c r="F644" s="1">
        <v>0.59</v>
      </c>
      <c r="G644" s="1">
        <v>0.69</v>
      </c>
      <c r="H644" s="1">
        <f t="shared" si="25"/>
        <v>-0.76121314041288357</v>
      </c>
      <c r="I644" s="1">
        <f t="shared" si="25"/>
        <v>-0.53533173299655579</v>
      </c>
      <c r="J644" s="1">
        <f t="shared" si="26"/>
        <v>-0.76121314041288357</v>
      </c>
    </row>
    <row r="645" spans="1:10" x14ac:dyDescent="0.25">
      <c r="A645" s="1" t="s">
        <v>9427</v>
      </c>
      <c r="B645" s="1">
        <v>47313</v>
      </c>
      <c r="C645" s="1" t="s">
        <v>2060</v>
      </c>
      <c r="E645" s="1" t="s">
        <v>48</v>
      </c>
      <c r="F645" s="1">
        <v>0.4</v>
      </c>
      <c r="G645" s="1">
        <v>0.14000000000000001</v>
      </c>
      <c r="H645" s="1">
        <f t="shared" si="25"/>
        <v>-1.3219280948873622</v>
      </c>
      <c r="I645" s="1">
        <f t="shared" si="25"/>
        <v>-2.8365012677171206</v>
      </c>
      <c r="J645" s="1">
        <f t="shared" si="26"/>
        <v>-2.8365012677171206</v>
      </c>
    </row>
    <row r="646" spans="1:10" x14ac:dyDescent="0.25">
      <c r="A646" s="1" t="s">
        <v>11004</v>
      </c>
      <c r="B646" s="1">
        <v>47441</v>
      </c>
      <c r="C646" s="1" t="s">
        <v>1831</v>
      </c>
      <c r="E646" s="1" t="s">
        <v>71</v>
      </c>
      <c r="F646" s="1">
        <v>3.38</v>
      </c>
      <c r="G646" s="1">
        <v>1.73</v>
      </c>
      <c r="H646" s="1">
        <f t="shared" si="25"/>
        <v>1.7570232465074596</v>
      </c>
      <c r="I646" s="1">
        <f t="shared" si="25"/>
        <v>0.79077203786200001</v>
      </c>
      <c r="J646" s="1">
        <f t="shared" si="26"/>
        <v>1.7570232465074596</v>
      </c>
    </row>
    <row r="647" spans="1:10" x14ac:dyDescent="0.25">
      <c r="A647" s="1" t="s">
        <v>2106</v>
      </c>
      <c r="B647" s="1">
        <v>48425</v>
      </c>
      <c r="C647" s="1" t="s">
        <v>2107</v>
      </c>
      <c r="E647" s="1" t="s">
        <v>48</v>
      </c>
      <c r="F647" s="1">
        <v>1.07</v>
      </c>
      <c r="G647" s="1">
        <v>0.66</v>
      </c>
      <c r="H647" s="1">
        <f t="shared" si="25"/>
        <v>9.7610796626422344E-2</v>
      </c>
      <c r="I647" s="1">
        <f t="shared" si="25"/>
        <v>-0.5994620704162712</v>
      </c>
      <c r="J647" s="1">
        <f t="shared" si="26"/>
        <v>-0.5994620704162712</v>
      </c>
    </row>
    <row r="648" spans="1:10" x14ac:dyDescent="0.25">
      <c r="A648" s="1" t="s">
        <v>15729</v>
      </c>
      <c r="B648" s="1">
        <v>48674</v>
      </c>
      <c r="C648" s="1" t="s">
        <v>15730</v>
      </c>
      <c r="E648" s="1" t="s">
        <v>59</v>
      </c>
      <c r="F648" s="1">
        <v>0.03</v>
      </c>
      <c r="G648" s="1">
        <v>0.08</v>
      </c>
      <c r="H648" s="1">
        <f t="shared" si="25"/>
        <v>-5.0588936890535692</v>
      </c>
      <c r="I648" s="1">
        <f t="shared" si="25"/>
        <v>-3.6438561897747253</v>
      </c>
      <c r="J648" s="1">
        <f t="shared" si="26"/>
        <v>-5.0588936890535692</v>
      </c>
    </row>
    <row r="649" spans="1:10" x14ac:dyDescent="0.25">
      <c r="A649" s="1" t="s">
        <v>2128</v>
      </c>
      <c r="B649" s="1">
        <v>48825</v>
      </c>
      <c r="C649" s="1" t="s">
        <v>2027</v>
      </c>
      <c r="E649" s="1" t="s">
        <v>59</v>
      </c>
      <c r="F649" s="1">
        <v>1.74</v>
      </c>
      <c r="G649" s="1">
        <v>0.57999999999999996</v>
      </c>
      <c r="H649" s="1">
        <f t="shared" si="25"/>
        <v>0.79908730607400358</v>
      </c>
      <c r="I649" s="1">
        <f t="shared" si="25"/>
        <v>-0.78587519464715272</v>
      </c>
      <c r="J649" s="1">
        <f t="shared" si="26"/>
        <v>0.79908730607400358</v>
      </c>
    </row>
    <row r="650" spans="1:10" x14ac:dyDescent="0.25">
      <c r="A650" s="1" t="s">
        <v>2130</v>
      </c>
      <c r="B650" s="1">
        <v>48986</v>
      </c>
      <c r="C650" s="1" t="s">
        <v>2027</v>
      </c>
      <c r="E650" s="1" t="s">
        <v>59</v>
      </c>
      <c r="F650" s="1">
        <v>0.37</v>
      </c>
      <c r="G650" s="1">
        <v>0.24</v>
      </c>
      <c r="H650" s="1">
        <f t="shared" si="25"/>
        <v>-1.4344028241457749</v>
      </c>
      <c r="I650" s="1">
        <f t="shared" si="25"/>
        <v>-2.0588936890535687</v>
      </c>
      <c r="J650" s="1">
        <f t="shared" si="26"/>
        <v>-2.0588936890535687</v>
      </c>
    </row>
    <row r="651" spans="1:10" x14ac:dyDescent="0.25">
      <c r="A651" s="1" t="s">
        <v>12043</v>
      </c>
      <c r="B651" s="1">
        <v>49249</v>
      </c>
      <c r="C651" s="1" t="s">
        <v>12044</v>
      </c>
      <c r="D651" s="1" t="s">
        <v>12045</v>
      </c>
      <c r="E651" s="1" t="s">
        <v>9381</v>
      </c>
      <c r="F651" s="1">
        <v>0.02</v>
      </c>
      <c r="G651" s="1">
        <v>0.12</v>
      </c>
      <c r="H651" s="1">
        <f t="shared" si="25"/>
        <v>-5.6438561897747244</v>
      </c>
      <c r="I651" s="1">
        <f t="shared" si="25"/>
        <v>-3.0588936890535687</v>
      </c>
      <c r="J651" s="1">
        <f t="shared" si="26"/>
        <v>-5.6438561897747244</v>
      </c>
    </row>
    <row r="652" spans="1:10" x14ac:dyDescent="0.25">
      <c r="A652" s="1" t="s">
        <v>2140</v>
      </c>
      <c r="B652" s="1">
        <v>49706</v>
      </c>
      <c r="C652" s="1" t="s">
        <v>2141</v>
      </c>
      <c r="E652" s="1" t="s">
        <v>56</v>
      </c>
      <c r="F652" s="1">
        <v>1.74</v>
      </c>
      <c r="G652" s="1">
        <v>1.01</v>
      </c>
      <c r="H652" s="1">
        <f t="shared" si="25"/>
        <v>0.79908730607400358</v>
      </c>
      <c r="I652" s="1">
        <f t="shared" si="25"/>
        <v>1.4355292977070055E-2</v>
      </c>
      <c r="J652" s="1">
        <f t="shared" si="26"/>
        <v>0.79908730607400358</v>
      </c>
    </row>
    <row r="653" spans="1:10" x14ac:dyDescent="0.25">
      <c r="A653" s="1" t="s">
        <v>2144</v>
      </c>
      <c r="B653" s="1">
        <v>49776</v>
      </c>
      <c r="C653" s="1" t="s">
        <v>2141</v>
      </c>
      <c r="E653" s="1" t="s">
        <v>56</v>
      </c>
      <c r="F653" s="1">
        <v>1.01</v>
      </c>
      <c r="G653" s="1">
        <v>0.72</v>
      </c>
      <c r="H653" s="1">
        <f t="shared" si="25"/>
        <v>1.4355292977070055E-2</v>
      </c>
      <c r="I653" s="1">
        <f t="shared" si="25"/>
        <v>-0.47393118833241243</v>
      </c>
      <c r="J653" s="1">
        <f t="shared" si="26"/>
        <v>-0.47393118833241243</v>
      </c>
    </row>
    <row r="654" spans="1:10" x14ac:dyDescent="0.25">
      <c r="A654" s="1" t="s">
        <v>2146</v>
      </c>
      <c r="B654" s="1">
        <v>49792</v>
      </c>
      <c r="C654" s="1" t="s">
        <v>2141</v>
      </c>
      <c r="E654" s="1" t="s">
        <v>56</v>
      </c>
      <c r="F654" s="1">
        <v>1.1000000000000001</v>
      </c>
      <c r="G654" s="1">
        <v>0.82</v>
      </c>
      <c r="H654" s="1">
        <f t="shared" si="25"/>
        <v>0.13750352374993502</v>
      </c>
      <c r="I654" s="1">
        <f t="shared" si="25"/>
        <v>-0.28630418515664108</v>
      </c>
      <c r="J654" s="1">
        <f t="shared" si="26"/>
        <v>-0.28630418515664108</v>
      </c>
    </row>
    <row r="655" spans="1:10" x14ac:dyDescent="0.25">
      <c r="A655" s="1" t="s">
        <v>2148</v>
      </c>
      <c r="B655" s="1">
        <v>49845</v>
      </c>
      <c r="C655" s="1" t="s">
        <v>2141</v>
      </c>
      <c r="E655" s="1" t="s">
        <v>56</v>
      </c>
      <c r="F655" s="1">
        <v>1.01</v>
      </c>
      <c r="G655" s="1">
        <v>0.72</v>
      </c>
      <c r="H655" s="1">
        <f t="shared" si="25"/>
        <v>1.4355292977070055E-2</v>
      </c>
      <c r="I655" s="1">
        <f t="shared" si="25"/>
        <v>-0.47393118833241243</v>
      </c>
      <c r="J655" s="1">
        <f t="shared" si="26"/>
        <v>-0.47393118833241243</v>
      </c>
    </row>
    <row r="656" spans="1:10" x14ac:dyDescent="0.25">
      <c r="A656" s="1" t="s">
        <v>2151</v>
      </c>
      <c r="B656" s="1">
        <v>49882</v>
      </c>
      <c r="C656" s="1" t="s">
        <v>2141</v>
      </c>
      <c r="E656" s="1" t="s">
        <v>56</v>
      </c>
      <c r="F656" s="1">
        <v>1.1599999999999999</v>
      </c>
      <c r="G656" s="1">
        <v>0.71</v>
      </c>
      <c r="H656" s="1">
        <f t="shared" si="25"/>
        <v>0.21412480535284734</v>
      </c>
      <c r="I656" s="1">
        <f t="shared" si="25"/>
        <v>-0.49410907027004275</v>
      </c>
      <c r="J656" s="1">
        <f t="shared" si="26"/>
        <v>-0.49410907027004275</v>
      </c>
    </row>
    <row r="657" spans="1:10" x14ac:dyDescent="0.25">
      <c r="A657" s="1" t="s">
        <v>2157</v>
      </c>
      <c r="B657" s="1">
        <v>50205</v>
      </c>
      <c r="C657" s="1" t="s">
        <v>1710</v>
      </c>
      <c r="E657" s="1" t="s">
        <v>71</v>
      </c>
      <c r="F657" s="1">
        <v>1.99</v>
      </c>
      <c r="G657" s="1">
        <v>0.39</v>
      </c>
      <c r="H657" s="1">
        <f t="shared" si="25"/>
        <v>0.99276843076892418</v>
      </c>
      <c r="I657" s="1">
        <f t="shared" si="25"/>
        <v>-1.3584539709124763</v>
      </c>
      <c r="J657" s="1">
        <f t="shared" si="26"/>
        <v>-1.3584539709124763</v>
      </c>
    </row>
    <row r="658" spans="1:10" x14ac:dyDescent="0.25">
      <c r="A658" s="1" t="s">
        <v>2158</v>
      </c>
      <c r="B658" s="1">
        <v>50213</v>
      </c>
      <c r="C658" s="1" t="s">
        <v>1710</v>
      </c>
      <c r="E658" s="1" t="s">
        <v>80</v>
      </c>
      <c r="F658" s="1">
        <v>1.38</v>
      </c>
      <c r="G658" s="1">
        <v>0.94</v>
      </c>
      <c r="H658" s="1">
        <f t="shared" si="25"/>
        <v>0.46466826700344421</v>
      </c>
      <c r="I658" s="1">
        <f t="shared" si="25"/>
        <v>-8.9267338097087409E-2</v>
      </c>
      <c r="J658" s="1">
        <f t="shared" si="26"/>
        <v>0.46466826700344421</v>
      </c>
    </row>
    <row r="659" spans="1:10" x14ac:dyDescent="0.25">
      <c r="A659" s="1" t="s">
        <v>2159</v>
      </c>
      <c r="B659" s="1">
        <v>50232</v>
      </c>
      <c r="C659" s="1" t="s">
        <v>1710</v>
      </c>
      <c r="E659" s="1" t="s">
        <v>48</v>
      </c>
      <c r="F659" s="1">
        <v>1.4</v>
      </c>
      <c r="G659" s="1">
        <v>0.94</v>
      </c>
      <c r="H659" s="1">
        <f t="shared" si="25"/>
        <v>0.48542682717024171</v>
      </c>
      <c r="I659" s="1">
        <f t="shared" si="25"/>
        <v>-8.9267338097087409E-2</v>
      </c>
      <c r="J659" s="1">
        <f t="shared" si="26"/>
        <v>0.48542682717024171</v>
      </c>
    </row>
    <row r="660" spans="1:10" x14ac:dyDescent="0.25">
      <c r="A660" s="1" t="s">
        <v>2160</v>
      </c>
      <c r="B660" s="1">
        <v>50291</v>
      </c>
      <c r="C660" s="1" t="s">
        <v>1710</v>
      </c>
      <c r="E660" s="1" t="s">
        <v>80</v>
      </c>
      <c r="F660" s="1">
        <v>1.1599999999999999</v>
      </c>
      <c r="G660" s="1">
        <v>0.78</v>
      </c>
      <c r="H660" s="1">
        <f t="shared" si="25"/>
        <v>0.21412480535284734</v>
      </c>
      <c r="I660" s="1">
        <f t="shared" si="25"/>
        <v>-0.35845397091247633</v>
      </c>
      <c r="J660" s="1">
        <f t="shared" si="26"/>
        <v>-0.35845397091247633</v>
      </c>
    </row>
    <row r="661" spans="1:10" x14ac:dyDescent="0.25">
      <c r="A661" s="1" t="s">
        <v>9478</v>
      </c>
      <c r="B661" s="1">
        <v>50302</v>
      </c>
      <c r="C661" s="1" t="s">
        <v>1710</v>
      </c>
      <c r="E661" s="1" t="s">
        <v>48</v>
      </c>
      <c r="F661" s="1">
        <v>1.79</v>
      </c>
      <c r="G661" s="1">
        <v>0.72</v>
      </c>
      <c r="H661" s="1">
        <f t="shared" si="25"/>
        <v>0.83995958748953181</v>
      </c>
      <c r="I661" s="1">
        <f t="shared" si="25"/>
        <v>-0.47393118833241243</v>
      </c>
      <c r="J661" s="1">
        <f t="shared" si="26"/>
        <v>0.83995958748953181</v>
      </c>
    </row>
    <row r="662" spans="1:10" x14ac:dyDescent="0.25">
      <c r="A662" s="1" t="s">
        <v>2161</v>
      </c>
      <c r="B662" s="1">
        <v>50312</v>
      </c>
      <c r="C662" s="1" t="s">
        <v>1710</v>
      </c>
      <c r="E662" s="1" t="s">
        <v>48</v>
      </c>
      <c r="F662" s="1">
        <v>0.99</v>
      </c>
      <c r="G662" s="1">
        <v>0.61</v>
      </c>
      <c r="H662" s="1">
        <f t="shared" si="25"/>
        <v>-1.4499569695115091E-2</v>
      </c>
      <c r="I662" s="1">
        <f t="shared" si="25"/>
        <v>-0.71311885221183846</v>
      </c>
      <c r="J662" s="1">
        <f t="shared" si="26"/>
        <v>-0.71311885221183846</v>
      </c>
    </row>
    <row r="663" spans="1:10" x14ac:dyDescent="0.25">
      <c r="A663" s="1" t="s">
        <v>2167</v>
      </c>
      <c r="B663" s="1">
        <v>50409</v>
      </c>
      <c r="C663" s="1" t="s">
        <v>1710</v>
      </c>
      <c r="E663" s="1" t="s">
        <v>48</v>
      </c>
      <c r="F663" s="1">
        <v>0.99</v>
      </c>
      <c r="G663" s="1">
        <v>0.61</v>
      </c>
      <c r="H663" s="1">
        <f t="shared" si="25"/>
        <v>-1.4499569695115091E-2</v>
      </c>
      <c r="I663" s="1">
        <f t="shared" si="25"/>
        <v>-0.71311885221183846</v>
      </c>
      <c r="J663" s="1">
        <f t="shared" si="26"/>
        <v>-0.71311885221183846</v>
      </c>
    </row>
    <row r="664" spans="1:10" x14ac:dyDescent="0.25">
      <c r="A664" s="1" t="s">
        <v>2168</v>
      </c>
      <c r="B664" s="1">
        <v>50432</v>
      </c>
      <c r="C664" s="1" t="s">
        <v>1710</v>
      </c>
      <c r="E664" s="1" t="s">
        <v>56</v>
      </c>
      <c r="F664" s="1">
        <v>0.98</v>
      </c>
      <c r="G664" s="1">
        <v>0.49</v>
      </c>
      <c r="H664" s="1">
        <f t="shared" si="25"/>
        <v>-2.9146345659516508E-2</v>
      </c>
      <c r="I664" s="1">
        <f t="shared" si="25"/>
        <v>-1.0291463456595165</v>
      </c>
      <c r="J664" s="1">
        <f t="shared" si="26"/>
        <v>-1.0291463456595165</v>
      </c>
    </row>
    <row r="665" spans="1:10" x14ac:dyDescent="0.25">
      <c r="A665" s="1" t="s">
        <v>9484</v>
      </c>
      <c r="B665" s="1">
        <v>50508</v>
      </c>
      <c r="C665" s="1" t="s">
        <v>1710</v>
      </c>
      <c r="E665" s="1" t="s">
        <v>290</v>
      </c>
      <c r="F665" s="1">
        <v>9.36</v>
      </c>
      <c r="G665" s="1">
        <v>3.94</v>
      </c>
      <c r="H665" s="1">
        <f t="shared" si="25"/>
        <v>3.22650852980868</v>
      </c>
      <c r="I665" s="1">
        <f t="shared" si="25"/>
        <v>1.9781956296816519</v>
      </c>
      <c r="J665" s="1">
        <f t="shared" si="26"/>
        <v>3.22650852980868</v>
      </c>
    </row>
    <row r="666" spans="1:10" x14ac:dyDescent="0.25">
      <c r="A666" s="1" t="s">
        <v>2172</v>
      </c>
      <c r="B666" s="1">
        <v>50582</v>
      </c>
      <c r="C666" s="1" t="s">
        <v>1710</v>
      </c>
      <c r="E666" s="1" t="s">
        <v>56</v>
      </c>
      <c r="F666" s="1">
        <v>0.64</v>
      </c>
      <c r="G666" s="1">
        <v>0.21</v>
      </c>
      <c r="H666" s="1">
        <f t="shared" si="25"/>
        <v>-0.6438561897747247</v>
      </c>
      <c r="I666" s="1">
        <f t="shared" si="25"/>
        <v>-2.2515387669959646</v>
      </c>
      <c r="J666" s="1">
        <f t="shared" si="26"/>
        <v>-2.2515387669959646</v>
      </c>
    </row>
    <row r="667" spans="1:10" x14ac:dyDescent="0.25">
      <c r="A667" s="1" t="s">
        <v>2173</v>
      </c>
      <c r="B667" s="1">
        <v>50615</v>
      </c>
      <c r="C667" s="1" t="s">
        <v>1710</v>
      </c>
      <c r="E667" s="1" t="s">
        <v>290</v>
      </c>
      <c r="F667" s="1">
        <v>1.65</v>
      </c>
      <c r="G667" s="1">
        <v>0.7</v>
      </c>
      <c r="H667" s="1">
        <f t="shared" si="25"/>
        <v>0.72246602447109098</v>
      </c>
      <c r="I667" s="1">
        <f t="shared" si="25"/>
        <v>-0.51457317282975834</v>
      </c>
      <c r="J667" s="1">
        <f t="shared" si="26"/>
        <v>0.72246602447109098</v>
      </c>
    </row>
    <row r="668" spans="1:10" x14ac:dyDescent="0.25">
      <c r="A668" s="1" t="s">
        <v>9494</v>
      </c>
      <c r="B668" s="1">
        <v>50838</v>
      </c>
      <c r="C668" s="1" t="s">
        <v>2181</v>
      </c>
      <c r="E668" s="1" t="s">
        <v>48</v>
      </c>
      <c r="F668" s="1">
        <v>0.86</v>
      </c>
      <c r="G668" s="1">
        <v>0.21</v>
      </c>
      <c r="H668" s="1">
        <f t="shared" si="25"/>
        <v>-0.21759143507262679</v>
      </c>
      <c r="I668" s="1">
        <f t="shared" si="25"/>
        <v>-2.2515387669959646</v>
      </c>
      <c r="J668" s="1">
        <f t="shared" si="26"/>
        <v>-2.2515387669959646</v>
      </c>
    </row>
    <row r="669" spans="1:10" x14ac:dyDescent="0.25">
      <c r="A669" s="1" t="s">
        <v>2187</v>
      </c>
      <c r="B669" s="1">
        <v>50840</v>
      </c>
      <c r="C669" s="1" t="s">
        <v>2181</v>
      </c>
      <c r="E669" s="1" t="s">
        <v>56</v>
      </c>
      <c r="F669" s="1">
        <v>1.18</v>
      </c>
      <c r="G669" s="1">
        <v>0.73</v>
      </c>
      <c r="H669" s="1">
        <f t="shared" si="25"/>
        <v>0.23878685958711648</v>
      </c>
      <c r="I669" s="1">
        <f t="shared" si="25"/>
        <v>-0.45403163089470749</v>
      </c>
      <c r="J669" s="1">
        <f t="shared" si="26"/>
        <v>-0.45403163089470749</v>
      </c>
    </row>
    <row r="670" spans="1:10" x14ac:dyDescent="0.25">
      <c r="A670" s="1" t="s">
        <v>9495</v>
      </c>
      <c r="B670" s="1">
        <v>50995</v>
      </c>
      <c r="C670" s="1" t="s">
        <v>2193</v>
      </c>
      <c r="E670" s="1" t="s">
        <v>48</v>
      </c>
      <c r="F670" s="1">
        <v>2.63</v>
      </c>
      <c r="G670" s="1">
        <v>1.2</v>
      </c>
      <c r="H670" s="1">
        <f t="shared" si="25"/>
        <v>1.3950627995175777</v>
      </c>
      <c r="I670" s="1">
        <f t="shared" si="25"/>
        <v>0.26303440583379378</v>
      </c>
      <c r="J670" s="1">
        <f t="shared" si="26"/>
        <v>1.3950627995175777</v>
      </c>
    </row>
    <row r="671" spans="1:10" x14ac:dyDescent="0.25">
      <c r="A671" s="1" t="s">
        <v>2192</v>
      </c>
      <c r="B671" s="1">
        <v>51018</v>
      </c>
      <c r="C671" s="1" t="s">
        <v>2193</v>
      </c>
      <c r="E671" s="1" t="s">
        <v>80</v>
      </c>
      <c r="F671" s="1">
        <v>1.0900000000000001</v>
      </c>
      <c r="G671" s="1">
        <v>0.81</v>
      </c>
      <c r="H671" s="1">
        <f t="shared" si="25"/>
        <v>0.12432813500220179</v>
      </c>
      <c r="I671" s="1">
        <f t="shared" si="25"/>
        <v>-0.30400618689009989</v>
      </c>
      <c r="J671" s="1">
        <f t="shared" si="26"/>
        <v>-0.30400618689009989</v>
      </c>
    </row>
    <row r="672" spans="1:10" x14ac:dyDescent="0.25">
      <c r="A672" s="1" t="s">
        <v>2194</v>
      </c>
      <c r="B672" s="1">
        <v>51020</v>
      </c>
      <c r="C672" s="1" t="s">
        <v>2193</v>
      </c>
      <c r="E672" s="1" t="s">
        <v>80</v>
      </c>
      <c r="F672" s="1">
        <v>1.42</v>
      </c>
      <c r="G672" s="1">
        <v>0.94</v>
      </c>
      <c r="H672" s="1">
        <f t="shared" si="25"/>
        <v>0.50589092972995731</v>
      </c>
      <c r="I672" s="1">
        <f t="shared" si="25"/>
        <v>-8.9267338097087409E-2</v>
      </c>
      <c r="J672" s="1">
        <f t="shared" si="26"/>
        <v>0.50589092972995731</v>
      </c>
    </row>
    <row r="673" spans="1:10" x14ac:dyDescent="0.25">
      <c r="A673" s="1" t="s">
        <v>9496</v>
      </c>
      <c r="B673" s="1">
        <v>51097</v>
      </c>
      <c r="C673" s="1" t="s">
        <v>2193</v>
      </c>
      <c r="E673" s="1" t="s">
        <v>56</v>
      </c>
      <c r="F673" s="1">
        <v>0.76</v>
      </c>
      <c r="G673" s="1">
        <v>0.74</v>
      </c>
      <c r="H673" s="1">
        <f t="shared" si="25"/>
        <v>-0.39592867633113921</v>
      </c>
      <c r="I673" s="1">
        <f t="shared" si="25"/>
        <v>-0.43440282414577491</v>
      </c>
      <c r="J673" s="1">
        <f t="shared" si="26"/>
        <v>-0.43440282414577491</v>
      </c>
    </row>
    <row r="674" spans="1:10" x14ac:dyDescent="0.25">
      <c r="A674" s="1" t="s">
        <v>2196</v>
      </c>
      <c r="B674" s="1">
        <v>51152</v>
      </c>
      <c r="C674" s="1" t="s">
        <v>2193</v>
      </c>
      <c r="E674" s="1" t="s">
        <v>48</v>
      </c>
      <c r="F674" s="1">
        <v>0.85</v>
      </c>
      <c r="G674" s="1">
        <v>1.57</v>
      </c>
      <c r="H674" s="1">
        <f t="shared" si="25"/>
        <v>-0.23446525363702297</v>
      </c>
      <c r="I674" s="1">
        <f t="shared" si="25"/>
        <v>0.65076455911690234</v>
      </c>
      <c r="J674" s="1">
        <f t="shared" si="26"/>
        <v>0.65076455911690234</v>
      </c>
    </row>
    <row r="675" spans="1:10" x14ac:dyDescent="0.25">
      <c r="A675" s="1" t="s">
        <v>11038</v>
      </c>
      <c r="B675" s="1">
        <v>51445</v>
      </c>
      <c r="C675" s="1" t="s">
        <v>2200</v>
      </c>
      <c r="E675" s="1" t="s">
        <v>59</v>
      </c>
      <c r="F675" s="1">
        <v>1.61</v>
      </c>
      <c r="G675" s="1">
        <v>1.05</v>
      </c>
      <c r="H675" s="1">
        <f t="shared" si="25"/>
        <v>0.68706068833989242</v>
      </c>
      <c r="I675" s="1">
        <f t="shared" si="25"/>
        <v>7.0389327891398012E-2</v>
      </c>
      <c r="J675" s="1">
        <f t="shared" si="26"/>
        <v>0.68706068833989242</v>
      </c>
    </row>
    <row r="676" spans="1:10" x14ac:dyDescent="0.25">
      <c r="A676" s="1" t="s">
        <v>2217</v>
      </c>
      <c r="B676" s="1">
        <v>51600</v>
      </c>
      <c r="C676" s="1" t="s">
        <v>2207</v>
      </c>
      <c r="E676" s="1" t="s">
        <v>80</v>
      </c>
      <c r="F676" s="1">
        <v>1.65</v>
      </c>
      <c r="G676" s="1">
        <v>1.23</v>
      </c>
      <c r="H676" s="1">
        <f t="shared" si="25"/>
        <v>0.72246602447109098</v>
      </c>
      <c r="I676" s="1">
        <f t="shared" si="25"/>
        <v>0.29865831556451516</v>
      </c>
      <c r="J676" s="1">
        <f t="shared" si="26"/>
        <v>0.72246602447109098</v>
      </c>
    </row>
    <row r="677" spans="1:10" x14ac:dyDescent="0.25">
      <c r="A677" s="1" t="s">
        <v>2220</v>
      </c>
      <c r="B677" s="1">
        <v>51611</v>
      </c>
      <c r="C677" s="1" t="s">
        <v>2207</v>
      </c>
      <c r="E677" s="1" t="s">
        <v>80</v>
      </c>
      <c r="F677" s="1">
        <v>1.68</v>
      </c>
      <c r="G677" s="1">
        <v>1.23</v>
      </c>
      <c r="H677" s="1">
        <f t="shared" si="25"/>
        <v>0.74846123300403555</v>
      </c>
      <c r="I677" s="1">
        <f t="shared" si="25"/>
        <v>0.29865831556451516</v>
      </c>
      <c r="J677" s="1">
        <f t="shared" si="26"/>
        <v>0.74846123300403555</v>
      </c>
    </row>
    <row r="678" spans="1:10" x14ac:dyDescent="0.25">
      <c r="A678" s="1" t="s">
        <v>2225</v>
      </c>
      <c r="B678" s="1">
        <v>51724</v>
      </c>
      <c r="C678" s="1" t="s">
        <v>2207</v>
      </c>
      <c r="E678" s="1" t="s">
        <v>80</v>
      </c>
      <c r="F678" s="1">
        <v>1.1499999999999999</v>
      </c>
      <c r="G678" s="1">
        <v>0.54</v>
      </c>
      <c r="H678" s="1">
        <f t="shared" si="25"/>
        <v>0.20163386116965043</v>
      </c>
      <c r="I678" s="1">
        <f t="shared" si="25"/>
        <v>-0.88896868761125614</v>
      </c>
      <c r="J678" s="1">
        <f t="shared" si="26"/>
        <v>-0.88896868761125614</v>
      </c>
    </row>
    <row r="679" spans="1:10" x14ac:dyDescent="0.25">
      <c r="A679" s="1" t="s">
        <v>2226</v>
      </c>
      <c r="B679" s="1">
        <v>51732</v>
      </c>
      <c r="C679" s="1" t="s">
        <v>2207</v>
      </c>
      <c r="E679" s="1" t="s">
        <v>80</v>
      </c>
      <c r="F679" s="1">
        <v>1.1200000000000001</v>
      </c>
      <c r="G679" s="1">
        <v>0.68</v>
      </c>
      <c r="H679" s="1">
        <f t="shared" si="25"/>
        <v>0.16349873228287956</v>
      </c>
      <c r="I679" s="1">
        <f t="shared" si="25"/>
        <v>-0.55639334852438527</v>
      </c>
      <c r="J679" s="1">
        <f t="shared" si="26"/>
        <v>-0.55639334852438527</v>
      </c>
    </row>
    <row r="680" spans="1:10" x14ac:dyDescent="0.25">
      <c r="A680" s="1" t="s">
        <v>2228</v>
      </c>
      <c r="B680" s="1">
        <v>51759</v>
      </c>
      <c r="C680" s="1" t="s">
        <v>2207</v>
      </c>
      <c r="E680" s="1" t="s">
        <v>48</v>
      </c>
      <c r="F680" s="1">
        <v>0.91</v>
      </c>
      <c r="G680" s="1">
        <v>1.17</v>
      </c>
      <c r="H680" s="1">
        <f t="shared" si="25"/>
        <v>-0.13606154957602837</v>
      </c>
      <c r="I680" s="1">
        <f t="shared" si="25"/>
        <v>0.22650852980867975</v>
      </c>
      <c r="J680" s="1">
        <f t="shared" si="26"/>
        <v>0.22650852980867975</v>
      </c>
    </row>
    <row r="681" spans="1:10" x14ac:dyDescent="0.25">
      <c r="A681" s="1" t="s">
        <v>2231</v>
      </c>
      <c r="B681" s="1">
        <v>51794</v>
      </c>
      <c r="C681" s="1" t="s">
        <v>2207</v>
      </c>
      <c r="E681" s="1" t="s">
        <v>48</v>
      </c>
      <c r="F681" s="1">
        <v>0.95</v>
      </c>
      <c r="G681" s="1">
        <v>0.72</v>
      </c>
      <c r="H681" s="1">
        <f t="shared" si="25"/>
        <v>-7.4000581443776928E-2</v>
      </c>
      <c r="I681" s="1">
        <f t="shared" si="25"/>
        <v>-0.47393118833241243</v>
      </c>
      <c r="J681" s="1">
        <f t="shared" si="26"/>
        <v>-0.47393118833241243</v>
      </c>
    </row>
    <row r="682" spans="1:10" x14ac:dyDescent="0.25">
      <c r="A682" s="1" t="s">
        <v>2233</v>
      </c>
      <c r="B682" s="1">
        <v>51818</v>
      </c>
      <c r="C682" s="1" t="s">
        <v>2207</v>
      </c>
      <c r="E682" s="1" t="s">
        <v>80</v>
      </c>
      <c r="F682" s="1">
        <v>1.1100000000000001</v>
      </c>
      <c r="G682" s="1">
        <v>0.54</v>
      </c>
      <c r="H682" s="1">
        <f t="shared" si="25"/>
        <v>0.15055967657538141</v>
      </c>
      <c r="I682" s="1">
        <f t="shared" si="25"/>
        <v>-0.88896868761125614</v>
      </c>
      <c r="J682" s="1">
        <f t="shared" si="26"/>
        <v>-0.88896868761125614</v>
      </c>
    </row>
    <row r="683" spans="1:10" x14ac:dyDescent="0.25">
      <c r="A683" s="1" t="s">
        <v>2235</v>
      </c>
      <c r="B683" s="1">
        <v>51841</v>
      </c>
      <c r="C683" s="1" t="s">
        <v>2207</v>
      </c>
      <c r="E683" s="1" t="s">
        <v>80</v>
      </c>
      <c r="F683" s="1">
        <v>1</v>
      </c>
      <c r="G683" s="1">
        <v>0.6</v>
      </c>
      <c r="H683" s="1">
        <f t="shared" si="25"/>
        <v>0</v>
      </c>
      <c r="I683" s="1">
        <f t="shared" si="25"/>
        <v>-0.73696559416620622</v>
      </c>
      <c r="J683" s="1">
        <f t="shared" si="26"/>
        <v>-0.73696559416620622</v>
      </c>
    </row>
    <row r="684" spans="1:10" x14ac:dyDescent="0.25">
      <c r="A684" s="1" t="s">
        <v>2236</v>
      </c>
      <c r="B684" s="1">
        <v>51867</v>
      </c>
      <c r="C684" s="1" t="s">
        <v>2207</v>
      </c>
      <c r="E684" s="1" t="s">
        <v>48</v>
      </c>
      <c r="F684" s="1">
        <v>1.1299999999999999</v>
      </c>
      <c r="G684" s="1">
        <v>0.74</v>
      </c>
      <c r="H684" s="1">
        <f t="shared" si="25"/>
        <v>0.17632277264046289</v>
      </c>
      <c r="I684" s="1">
        <f t="shared" si="25"/>
        <v>-0.43440282414577491</v>
      </c>
      <c r="J684" s="1">
        <f t="shared" si="26"/>
        <v>-0.43440282414577491</v>
      </c>
    </row>
    <row r="685" spans="1:10" x14ac:dyDescent="0.25">
      <c r="A685" s="1" t="s">
        <v>2237</v>
      </c>
      <c r="B685" s="1">
        <v>51868</v>
      </c>
      <c r="C685" s="1" t="s">
        <v>2207</v>
      </c>
      <c r="E685" s="1" t="s">
        <v>48</v>
      </c>
      <c r="F685" s="1">
        <v>0.93</v>
      </c>
      <c r="G685" s="1">
        <v>0.72</v>
      </c>
      <c r="H685" s="1">
        <f t="shared" si="25"/>
        <v>-0.10469737866669322</v>
      </c>
      <c r="I685" s="1">
        <f t="shared" si="25"/>
        <v>-0.47393118833241243</v>
      </c>
      <c r="J685" s="1">
        <f t="shared" si="26"/>
        <v>-0.47393118833241243</v>
      </c>
    </row>
    <row r="686" spans="1:10" x14ac:dyDescent="0.25">
      <c r="A686" s="1" t="s">
        <v>2243</v>
      </c>
      <c r="B686" s="1">
        <v>51954</v>
      </c>
      <c r="C686" s="1" t="s">
        <v>2207</v>
      </c>
      <c r="E686" s="1" t="s">
        <v>48</v>
      </c>
      <c r="F686" s="1">
        <v>1</v>
      </c>
      <c r="G686" s="1">
        <v>0.63</v>
      </c>
      <c r="H686" s="1">
        <f t="shared" si="25"/>
        <v>0</v>
      </c>
      <c r="I686" s="1">
        <f t="shared" si="25"/>
        <v>-0.66657626627480826</v>
      </c>
      <c r="J686" s="1">
        <f t="shared" si="26"/>
        <v>-0.66657626627480826</v>
      </c>
    </row>
    <row r="687" spans="1:10" x14ac:dyDescent="0.25">
      <c r="A687" s="1" t="s">
        <v>2246</v>
      </c>
      <c r="B687" s="1">
        <v>5200</v>
      </c>
      <c r="C687" s="1" t="s">
        <v>2247</v>
      </c>
      <c r="D687" s="1" t="s">
        <v>1437</v>
      </c>
      <c r="E687" s="1" t="s">
        <v>56</v>
      </c>
      <c r="F687" s="1">
        <v>0.99</v>
      </c>
      <c r="G687" s="1">
        <v>0.76</v>
      </c>
      <c r="H687" s="1">
        <f t="shared" si="25"/>
        <v>-1.4499569695115091E-2</v>
      </c>
      <c r="I687" s="1">
        <f t="shared" si="25"/>
        <v>-0.39592867633113921</v>
      </c>
      <c r="J687" s="1">
        <f t="shared" si="26"/>
        <v>-0.39592867633113921</v>
      </c>
    </row>
    <row r="688" spans="1:10" x14ac:dyDescent="0.25">
      <c r="A688" s="1" t="s">
        <v>2248</v>
      </c>
      <c r="B688" s="1">
        <v>52001</v>
      </c>
      <c r="C688" s="1" t="s">
        <v>2207</v>
      </c>
      <c r="E688" s="1" t="s">
        <v>48</v>
      </c>
      <c r="F688" s="1">
        <v>0.95</v>
      </c>
      <c r="G688" s="1">
        <v>0.66</v>
      </c>
      <c r="H688" s="1">
        <f t="shared" si="25"/>
        <v>-7.4000581443776928E-2</v>
      </c>
      <c r="I688" s="1">
        <f t="shared" si="25"/>
        <v>-0.5994620704162712</v>
      </c>
      <c r="J688" s="1">
        <f t="shared" si="26"/>
        <v>-0.5994620704162712</v>
      </c>
    </row>
    <row r="689" spans="1:10" x14ac:dyDescent="0.25">
      <c r="A689" s="1" t="s">
        <v>2249</v>
      </c>
      <c r="B689" s="1">
        <v>52036</v>
      </c>
      <c r="C689" s="1" t="s">
        <v>2207</v>
      </c>
      <c r="E689" s="1" t="s">
        <v>80</v>
      </c>
      <c r="F689" s="1">
        <v>0.91</v>
      </c>
      <c r="G689" s="1">
        <v>0.9</v>
      </c>
      <c r="H689" s="1">
        <f t="shared" si="25"/>
        <v>-0.13606154957602837</v>
      </c>
      <c r="I689" s="1">
        <f t="shared" si="25"/>
        <v>-0.15200309344504997</v>
      </c>
      <c r="J689" s="1">
        <f t="shared" si="26"/>
        <v>-0.15200309344504997</v>
      </c>
    </row>
    <row r="690" spans="1:10" x14ac:dyDescent="0.25">
      <c r="A690" s="1" t="s">
        <v>2253</v>
      </c>
      <c r="B690" s="1">
        <v>52084</v>
      </c>
      <c r="C690" s="1" t="s">
        <v>2207</v>
      </c>
      <c r="E690" s="1" t="s">
        <v>48</v>
      </c>
      <c r="F690" s="1">
        <v>0.86</v>
      </c>
      <c r="G690" s="1">
        <v>0.51</v>
      </c>
      <c r="H690" s="1">
        <f t="shared" si="25"/>
        <v>-0.21759143507262679</v>
      </c>
      <c r="I690" s="1">
        <f t="shared" si="25"/>
        <v>-0.97143084780322919</v>
      </c>
      <c r="J690" s="1">
        <f t="shared" si="26"/>
        <v>-0.97143084780322919</v>
      </c>
    </row>
    <row r="691" spans="1:10" x14ac:dyDescent="0.25">
      <c r="A691" s="1" t="s">
        <v>2254</v>
      </c>
      <c r="B691" s="1">
        <v>52086</v>
      </c>
      <c r="C691" s="1" t="s">
        <v>2207</v>
      </c>
      <c r="E691" s="1" t="s">
        <v>48</v>
      </c>
      <c r="F691" s="1">
        <v>0.93</v>
      </c>
      <c r="G691" s="1">
        <v>0.64</v>
      </c>
      <c r="H691" s="1">
        <f t="shared" si="25"/>
        <v>-0.10469737866669322</v>
      </c>
      <c r="I691" s="1">
        <f t="shared" si="25"/>
        <v>-0.6438561897747247</v>
      </c>
      <c r="J691" s="1">
        <f t="shared" si="26"/>
        <v>-0.6438561897747247</v>
      </c>
    </row>
    <row r="692" spans="1:10" x14ac:dyDescent="0.25">
      <c r="A692" s="1" t="s">
        <v>2276</v>
      </c>
      <c r="B692" s="1">
        <v>5310</v>
      </c>
      <c r="C692" s="1" t="s">
        <v>2247</v>
      </c>
      <c r="D692" s="1" t="s">
        <v>1437</v>
      </c>
      <c r="E692" s="1" t="s">
        <v>56</v>
      </c>
      <c r="F692" s="1">
        <v>0.92</v>
      </c>
      <c r="G692" s="1">
        <v>0.75</v>
      </c>
      <c r="H692" s="1">
        <f t="shared" si="25"/>
        <v>-0.12029423371771177</v>
      </c>
      <c r="I692" s="1">
        <f t="shared" si="25"/>
        <v>-0.41503749927884381</v>
      </c>
      <c r="J692" s="1">
        <f t="shared" si="26"/>
        <v>-0.41503749927884381</v>
      </c>
    </row>
    <row r="693" spans="1:10" x14ac:dyDescent="0.25">
      <c r="A693" s="1" t="s">
        <v>2279</v>
      </c>
      <c r="B693" s="1">
        <v>5375</v>
      </c>
      <c r="C693" s="1" t="s">
        <v>2280</v>
      </c>
      <c r="E693" s="1" t="s">
        <v>56</v>
      </c>
      <c r="F693" s="1">
        <v>1.03</v>
      </c>
      <c r="G693" s="1">
        <v>0.8</v>
      </c>
      <c r="H693" s="1">
        <f t="shared" si="25"/>
        <v>4.2644337408493722E-2</v>
      </c>
      <c r="I693" s="1">
        <f t="shared" si="25"/>
        <v>-0.32192809488736229</v>
      </c>
      <c r="J693" s="1">
        <f t="shared" si="26"/>
        <v>-0.32192809488736229</v>
      </c>
    </row>
    <row r="694" spans="1:10" x14ac:dyDescent="0.25">
      <c r="A694" s="1" t="s">
        <v>2282</v>
      </c>
      <c r="B694" s="1">
        <v>5400</v>
      </c>
      <c r="C694" s="1" t="s">
        <v>2247</v>
      </c>
      <c r="D694" s="1" t="s">
        <v>1437</v>
      </c>
      <c r="E694" s="1" t="s">
        <v>48</v>
      </c>
      <c r="F694" s="1">
        <v>1.06</v>
      </c>
      <c r="G694" s="1">
        <v>1.03</v>
      </c>
      <c r="H694" s="1">
        <f t="shared" si="25"/>
        <v>8.4064264788474549E-2</v>
      </c>
      <c r="I694" s="1">
        <f t="shared" si="25"/>
        <v>4.2644337408493722E-2</v>
      </c>
      <c r="J694" s="1">
        <f t="shared" si="26"/>
        <v>8.4064264788474549E-2</v>
      </c>
    </row>
    <row r="695" spans="1:10" x14ac:dyDescent="0.25">
      <c r="A695" s="1" t="s">
        <v>2283</v>
      </c>
      <c r="B695" s="1">
        <v>5449</v>
      </c>
      <c r="C695" s="1" t="s">
        <v>2280</v>
      </c>
      <c r="E695" s="1" t="s">
        <v>56</v>
      </c>
      <c r="F695" s="1">
        <v>1</v>
      </c>
      <c r="G695" s="1">
        <v>1.3</v>
      </c>
      <c r="H695" s="1">
        <f t="shared" si="25"/>
        <v>0</v>
      </c>
      <c r="I695" s="1">
        <f t="shared" si="25"/>
        <v>0.37851162325372983</v>
      </c>
      <c r="J695" s="1">
        <f t="shared" si="26"/>
        <v>0.37851162325372983</v>
      </c>
    </row>
    <row r="696" spans="1:10" x14ac:dyDescent="0.25">
      <c r="A696" s="1" t="s">
        <v>2286</v>
      </c>
      <c r="B696" s="1">
        <v>5546</v>
      </c>
      <c r="C696" s="1" t="s">
        <v>2280</v>
      </c>
      <c r="E696" s="1" t="s">
        <v>56</v>
      </c>
      <c r="F696" s="1">
        <v>0.87</v>
      </c>
      <c r="G696" s="1">
        <v>1.33</v>
      </c>
      <c r="H696" s="1">
        <f t="shared" si="25"/>
        <v>-0.20091269392599642</v>
      </c>
      <c r="I696" s="1">
        <f t="shared" si="25"/>
        <v>0.41142624572646502</v>
      </c>
      <c r="J696" s="1">
        <f t="shared" si="26"/>
        <v>0.41142624572646502</v>
      </c>
    </row>
    <row r="697" spans="1:10" x14ac:dyDescent="0.25">
      <c r="A697" s="1" t="s">
        <v>2295</v>
      </c>
      <c r="B697" s="1">
        <v>57294</v>
      </c>
      <c r="C697" s="1" t="s">
        <v>2293</v>
      </c>
      <c r="E697" s="1" t="s">
        <v>48</v>
      </c>
      <c r="F697" s="1">
        <v>1.19</v>
      </c>
      <c r="G697" s="1">
        <v>1.99</v>
      </c>
      <c r="H697" s="1">
        <f t="shared" si="25"/>
        <v>0.2509615735332188</v>
      </c>
      <c r="I697" s="1">
        <f t="shared" si="25"/>
        <v>0.99276843076892418</v>
      </c>
      <c r="J697" s="1">
        <f t="shared" si="26"/>
        <v>0.99276843076892418</v>
      </c>
    </row>
    <row r="698" spans="1:10" x14ac:dyDescent="0.25">
      <c r="A698" s="1" t="s">
        <v>2296</v>
      </c>
      <c r="B698" s="1">
        <v>5733</v>
      </c>
      <c r="C698" s="1" t="s">
        <v>1418</v>
      </c>
      <c r="E698" s="1" t="s">
        <v>59</v>
      </c>
      <c r="F698" s="1">
        <v>0.99</v>
      </c>
      <c r="G698" s="1">
        <v>0.94</v>
      </c>
      <c r="H698" s="1">
        <f t="shared" si="25"/>
        <v>-1.4499569695115091E-2</v>
      </c>
      <c r="I698" s="1">
        <f t="shared" si="25"/>
        <v>-8.9267338097087409E-2</v>
      </c>
      <c r="J698" s="1">
        <f t="shared" si="26"/>
        <v>-8.9267338097087409E-2</v>
      </c>
    </row>
    <row r="699" spans="1:10" x14ac:dyDescent="0.25">
      <c r="A699" s="1" t="s">
        <v>2300</v>
      </c>
      <c r="B699" s="1">
        <v>57393</v>
      </c>
      <c r="C699" s="1" t="s">
        <v>2293</v>
      </c>
      <c r="E699" s="1" t="s">
        <v>48</v>
      </c>
      <c r="F699" s="1">
        <v>2.19</v>
      </c>
      <c r="G699" s="1">
        <v>2.17</v>
      </c>
      <c r="H699" s="1">
        <f t="shared" si="25"/>
        <v>1.1309308698264486</v>
      </c>
      <c r="I699" s="1">
        <f t="shared" si="25"/>
        <v>1.1176950426697545</v>
      </c>
      <c r="J699" s="1">
        <f t="shared" si="26"/>
        <v>1.1309308698264486</v>
      </c>
    </row>
    <row r="700" spans="1:10" x14ac:dyDescent="0.25">
      <c r="A700" s="1" t="s">
        <v>15731</v>
      </c>
      <c r="B700" s="1">
        <v>57432</v>
      </c>
      <c r="C700" s="1" t="s">
        <v>2293</v>
      </c>
      <c r="E700" s="1" t="s">
        <v>80</v>
      </c>
      <c r="F700" s="1">
        <v>0.21</v>
      </c>
      <c r="G700" s="1">
        <v>0.74</v>
      </c>
      <c r="H700" s="1">
        <f t="shared" si="25"/>
        <v>-2.2515387669959646</v>
      </c>
      <c r="I700" s="1">
        <f t="shared" si="25"/>
        <v>-0.43440282414577491</v>
      </c>
      <c r="J700" s="1">
        <f t="shared" si="26"/>
        <v>-2.2515387669959646</v>
      </c>
    </row>
    <row r="701" spans="1:10" x14ac:dyDescent="0.25">
      <c r="A701" s="1" t="s">
        <v>2310</v>
      </c>
      <c r="B701" s="1">
        <v>57549</v>
      </c>
      <c r="C701" s="1" t="s">
        <v>2293</v>
      </c>
      <c r="E701" s="1" t="s">
        <v>56</v>
      </c>
      <c r="F701" s="1">
        <v>1.07</v>
      </c>
      <c r="G701" s="1">
        <v>0.53</v>
      </c>
      <c r="H701" s="1">
        <f t="shared" si="25"/>
        <v>9.7610796626422344E-2</v>
      </c>
      <c r="I701" s="1">
        <f t="shared" si="25"/>
        <v>-0.91593573521152549</v>
      </c>
      <c r="J701" s="1">
        <f t="shared" si="26"/>
        <v>-0.91593573521152549</v>
      </c>
    </row>
    <row r="702" spans="1:10" x14ac:dyDescent="0.25">
      <c r="A702" s="1" t="s">
        <v>2313</v>
      </c>
      <c r="B702" s="1">
        <v>57568</v>
      </c>
      <c r="C702" s="1" t="s">
        <v>2293</v>
      </c>
      <c r="E702" s="1" t="s">
        <v>48</v>
      </c>
      <c r="F702" s="1">
        <v>1.02</v>
      </c>
      <c r="G702" s="1">
        <v>0.69</v>
      </c>
      <c r="H702" s="1">
        <f t="shared" si="25"/>
        <v>2.8569152196770919E-2</v>
      </c>
      <c r="I702" s="1">
        <f t="shared" si="25"/>
        <v>-0.53533173299655579</v>
      </c>
      <c r="J702" s="1">
        <f t="shared" si="26"/>
        <v>-0.53533173299655579</v>
      </c>
    </row>
    <row r="703" spans="1:10" x14ac:dyDescent="0.25">
      <c r="A703" s="1" t="s">
        <v>2322</v>
      </c>
      <c r="B703" s="1">
        <v>57676</v>
      </c>
      <c r="C703" s="1" t="s">
        <v>2299</v>
      </c>
      <c r="E703" s="1" t="s">
        <v>80</v>
      </c>
      <c r="F703" s="1">
        <v>3.53</v>
      </c>
      <c r="G703" s="1">
        <v>1.22</v>
      </c>
      <c r="H703" s="1">
        <f t="shared" si="25"/>
        <v>1.8196681834964556</v>
      </c>
      <c r="I703" s="1">
        <f t="shared" si="25"/>
        <v>0.28688114778816154</v>
      </c>
      <c r="J703" s="1">
        <f t="shared" si="26"/>
        <v>1.8196681834964556</v>
      </c>
    </row>
    <row r="704" spans="1:10" x14ac:dyDescent="0.25">
      <c r="A704" s="1" t="s">
        <v>2323</v>
      </c>
      <c r="B704" s="1">
        <v>57685</v>
      </c>
      <c r="C704" s="1" t="s">
        <v>2299</v>
      </c>
      <c r="E704" s="1" t="s">
        <v>48</v>
      </c>
      <c r="F704" s="1">
        <v>1.38</v>
      </c>
      <c r="G704" s="1">
        <v>0.88</v>
      </c>
      <c r="H704" s="1">
        <f t="shared" si="25"/>
        <v>0.46466826700344421</v>
      </c>
      <c r="I704" s="1">
        <f t="shared" si="25"/>
        <v>-0.18442457113742744</v>
      </c>
      <c r="J704" s="1">
        <f t="shared" si="26"/>
        <v>0.46466826700344421</v>
      </c>
    </row>
    <row r="705" spans="1:10" x14ac:dyDescent="0.25">
      <c r="A705" s="1" t="s">
        <v>2325</v>
      </c>
      <c r="B705" s="1">
        <v>57694</v>
      </c>
      <c r="C705" s="1" t="s">
        <v>2299</v>
      </c>
      <c r="E705" s="1" t="s">
        <v>48</v>
      </c>
      <c r="F705" s="1">
        <v>1.07</v>
      </c>
      <c r="G705" s="1">
        <v>0.77</v>
      </c>
      <c r="H705" s="1">
        <f t="shared" si="25"/>
        <v>9.7610796626422344E-2</v>
      </c>
      <c r="I705" s="1">
        <f t="shared" si="25"/>
        <v>-0.37706964907982332</v>
      </c>
      <c r="J705" s="1">
        <f t="shared" si="26"/>
        <v>-0.37706964907982332</v>
      </c>
    </row>
    <row r="706" spans="1:10" x14ac:dyDescent="0.25">
      <c r="A706" s="1" t="s">
        <v>2331</v>
      </c>
      <c r="B706" s="1">
        <v>57751</v>
      </c>
      <c r="C706" s="1" t="s">
        <v>2293</v>
      </c>
      <c r="E706" s="1" t="s">
        <v>48</v>
      </c>
      <c r="F706" s="1">
        <v>1.35</v>
      </c>
      <c r="G706" s="1">
        <v>0.93</v>
      </c>
      <c r="H706" s="1">
        <f t="shared" si="25"/>
        <v>0.43295940727610632</v>
      </c>
      <c r="I706" s="1">
        <f t="shared" si="25"/>
        <v>-0.10469737866669322</v>
      </c>
      <c r="J706" s="1">
        <f t="shared" si="26"/>
        <v>0.43295940727610632</v>
      </c>
    </row>
    <row r="707" spans="1:10" x14ac:dyDescent="0.25">
      <c r="A707" s="1" t="s">
        <v>2332</v>
      </c>
      <c r="B707" s="1">
        <v>57760</v>
      </c>
      <c r="C707" s="1" t="s">
        <v>2299</v>
      </c>
      <c r="E707" s="1" t="s">
        <v>48</v>
      </c>
      <c r="F707" s="1">
        <v>1.08</v>
      </c>
      <c r="G707" s="1">
        <v>0.87</v>
      </c>
      <c r="H707" s="1">
        <f t="shared" ref="H707:I770" si="27">LOG(F707,2)</f>
        <v>0.11103131238874395</v>
      </c>
      <c r="I707" s="1">
        <f t="shared" si="27"/>
        <v>-0.20091269392599642</v>
      </c>
      <c r="J707" s="1">
        <f t="shared" ref="J707:J770" si="28">IF(ABS(MAX(H707,I707))&gt;ABS(MIN(H707,I707)),MAX(H707,I707),MIN(H707,I707))</f>
        <v>-0.20091269392599642</v>
      </c>
    </row>
    <row r="708" spans="1:10" x14ac:dyDescent="0.25">
      <c r="A708" s="1" t="s">
        <v>2338</v>
      </c>
      <c r="B708" s="1">
        <v>57794</v>
      </c>
      <c r="C708" s="1" t="s">
        <v>2299</v>
      </c>
      <c r="E708" s="1" t="s">
        <v>48</v>
      </c>
      <c r="F708" s="1">
        <v>0.55000000000000004</v>
      </c>
      <c r="G708" s="1">
        <v>0.61</v>
      </c>
      <c r="H708" s="1">
        <f t="shared" si="27"/>
        <v>-0.86249647625006509</v>
      </c>
      <c r="I708" s="1">
        <f t="shared" si="27"/>
        <v>-0.71311885221183846</v>
      </c>
      <c r="J708" s="1">
        <f t="shared" si="28"/>
        <v>-0.86249647625006509</v>
      </c>
    </row>
    <row r="709" spans="1:10" x14ac:dyDescent="0.25">
      <c r="A709" s="1" t="s">
        <v>2339</v>
      </c>
      <c r="B709" s="1">
        <v>57796</v>
      </c>
      <c r="C709" s="1" t="s">
        <v>2293</v>
      </c>
      <c r="E709" s="1" t="s">
        <v>56</v>
      </c>
      <c r="F709" s="1">
        <v>1.29</v>
      </c>
      <c r="G709" s="1">
        <v>1.26</v>
      </c>
      <c r="H709" s="1">
        <f t="shared" si="27"/>
        <v>0.36737106564852945</v>
      </c>
      <c r="I709" s="1">
        <f t="shared" si="27"/>
        <v>0.3334237337251918</v>
      </c>
      <c r="J709" s="1">
        <f t="shared" si="28"/>
        <v>0.36737106564852945</v>
      </c>
    </row>
    <row r="710" spans="1:10" x14ac:dyDescent="0.25">
      <c r="A710" s="1" t="s">
        <v>2345</v>
      </c>
      <c r="B710" s="1">
        <v>57840</v>
      </c>
      <c r="C710" s="1" t="s">
        <v>2299</v>
      </c>
      <c r="E710" s="1" t="s">
        <v>48</v>
      </c>
      <c r="F710" s="1">
        <v>1.07</v>
      </c>
      <c r="G710" s="1">
        <v>0.96</v>
      </c>
      <c r="H710" s="1">
        <f t="shared" si="27"/>
        <v>9.7610796626422344E-2</v>
      </c>
      <c r="I710" s="1">
        <f t="shared" si="27"/>
        <v>-5.8893689053568565E-2</v>
      </c>
      <c r="J710" s="1">
        <f t="shared" si="28"/>
        <v>9.7610796626422344E-2</v>
      </c>
    </row>
    <row r="711" spans="1:10" x14ac:dyDescent="0.25">
      <c r="A711" s="1" t="s">
        <v>2347</v>
      </c>
      <c r="B711" s="1">
        <v>57853</v>
      </c>
      <c r="C711" s="1" t="s">
        <v>2299</v>
      </c>
      <c r="E711" s="1" t="s">
        <v>56</v>
      </c>
      <c r="F711" s="1">
        <v>1.3</v>
      </c>
      <c r="G711" s="1">
        <v>0.95</v>
      </c>
      <c r="H711" s="1">
        <f t="shared" si="27"/>
        <v>0.37851162325372983</v>
      </c>
      <c r="I711" s="1">
        <f t="shared" si="27"/>
        <v>-7.4000581443776928E-2</v>
      </c>
      <c r="J711" s="1">
        <f t="shared" si="28"/>
        <v>0.37851162325372983</v>
      </c>
    </row>
    <row r="712" spans="1:10" x14ac:dyDescent="0.25">
      <c r="A712" s="1" t="s">
        <v>2349</v>
      </c>
      <c r="B712" s="1">
        <v>57862</v>
      </c>
      <c r="C712" s="1" t="s">
        <v>2293</v>
      </c>
      <c r="E712" s="1" t="s">
        <v>48</v>
      </c>
      <c r="F712" s="1">
        <v>0.05</v>
      </c>
      <c r="G712" s="1">
        <v>0.04</v>
      </c>
      <c r="H712" s="1">
        <f t="shared" si="27"/>
        <v>-4.3219280948873626</v>
      </c>
      <c r="I712" s="1">
        <f t="shared" si="27"/>
        <v>-4.6438561897747244</v>
      </c>
      <c r="J712" s="1">
        <f t="shared" si="28"/>
        <v>-4.6438561897747244</v>
      </c>
    </row>
    <row r="713" spans="1:10" x14ac:dyDescent="0.25">
      <c r="A713" s="1" t="s">
        <v>2351</v>
      </c>
      <c r="B713" s="1">
        <v>57875</v>
      </c>
      <c r="C713" s="1" t="s">
        <v>2299</v>
      </c>
      <c r="E713" s="1" t="s">
        <v>56</v>
      </c>
      <c r="F713" s="1">
        <v>1.04</v>
      </c>
      <c r="G713" s="1">
        <v>1.26</v>
      </c>
      <c r="H713" s="1">
        <f t="shared" si="27"/>
        <v>5.6583528366367514E-2</v>
      </c>
      <c r="I713" s="1">
        <f t="shared" si="27"/>
        <v>0.3334237337251918</v>
      </c>
      <c r="J713" s="1">
        <f t="shared" si="28"/>
        <v>0.3334237337251918</v>
      </c>
    </row>
    <row r="714" spans="1:10" x14ac:dyDescent="0.25">
      <c r="A714" s="1" t="s">
        <v>2353</v>
      </c>
      <c r="B714" s="1">
        <v>5791</v>
      </c>
      <c r="C714" s="1" t="s">
        <v>1418</v>
      </c>
      <c r="E714" s="1" t="s">
        <v>59</v>
      </c>
      <c r="F714" s="1">
        <v>0.7</v>
      </c>
      <c r="G714" s="1">
        <v>0.97</v>
      </c>
      <c r="H714" s="1">
        <f t="shared" si="27"/>
        <v>-0.51457317282975834</v>
      </c>
      <c r="I714" s="1">
        <f t="shared" si="27"/>
        <v>-4.3943347587597055E-2</v>
      </c>
      <c r="J714" s="1">
        <f t="shared" si="28"/>
        <v>-0.51457317282975834</v>
      </c>
    </row>
    <row r="715" spans="1:10" x14ac:dyDescent="0.25">
      <c r="A715" s="1" t="s">
        <v>2356</v>
      </c>
      <c r="B715" s="1">
        <v>57956</v>
      </c>
      <c r="C715" s="1" t="s">
        <v>2299</v>
      </c>
      <c r="E715" s="1" t="s">
        <v>56</v>
      </c>
      <c r="F715" s="1">
        <v>1.08</v>
      </c>
      <c r="G715" s="1">
        <v>0.7</v>
      </c>
      <c r="H715" s="1">
        <f t="shared" si="27"/>
        <v>0.11103131238874395</v>
      </c>
      <c r="I715" s="1">
        <f t="shared" si="27"/>
        <v>-0.51457317282975834</v>
      </c>
      <c r="J715" s="1">
        <f t="shared" si="28"/>
        <v>-0.51457317282975834</v>
      </c>
    </row>
    <row r="716" spans="1:10" x14ac:dyDescent="0.25">
      <c r="A716" s="1" t="s">
        <v>2357</v>
      </c>
      <c r="B716" s="1">
        <v>57965</v>
      </c>
      <c r="C716" s="1" t="s">
        <v>2299</v>
      </c>
      <c r="E716" s="1" t="s">
        <v>48</v>
      </c>
      <c r="F716" s="1">
        <v>0.79</v>
      </c>
      <c r="G716" s="1">
        <v>0.52</v>
      </c>
      <c r="H716" s="1">
        <f t="shared" si="27"/>
        <v>-0.34007544159762171</v>
      </c>
      <c r="I716" s="1">
        <f t="shared" si="27"/>
        <v>-0.9434164716336324</v>
      </c>
      <c r="J716" s="1">
        <f t="shared" si="28"/>
        <v>-0.9434164716336324</v>
      </c>
    </row>
    <row r="717" spans="1:10" x14ac:dyDescent="0.25">
      <c r="A717" s="1" t="s">
        <v>2361</v>
      </c>
      <c r="B717" s="1">
        <v>58013</v>
      </c>
      <c r="C717" s="1" t="s">
        <v>2299</v>
      </c>
      <c r="E717" s="1" t="s">
        <v>48</v>
      </c>
      <c r="F717" s="1">
        <v>0.63</v>
      </c>
      <c r="G717" s="1">
        <v>0.94</v>
      </c>
      <c r="H717" s="1">
        <f t="shared" si="27"/>
        <v>-0.66657626627480826</v>
      </c>
      <c r="I717" s="1">
        <f t="shared" si="27"/>
        <v>-8.9267338097087409E-2</v>
      </c>
      <c r="J717" s="1">
        <f t="shared" si="28"/>
        <v>-0.66657626627480826</v>
      </c>
    </row>
    <row r="718" spans="1:10" x14ac:dyDescent="0.25">
      <c r="A718" s="1" t="s">
        <v>2364</v>
      </c>
      <c r="B718" s="1">
        <v>58034</v>
      </c>
      <c r="C718" s="1" t="s">
        <v>2299</v>
      </c>
      <c r="E718" s="1" t="s">
        <v>48</v>
      </c>
      <c r="F718" s="1">
        <v>0.79</v>
      </c>
      <c r="G718" s="1">
        <v>0.44</v>
      </c>
      <c r="H718" s="1">
        <f t="shared" si="27"/>
        <v>-0.34007544159762171</v>
      </c>
      <c r="I718" s="1">
        <f t="shared" si="27"/>
        <v>-1.1844245711374275</v>
      </c>
      <c r="J718" s="1">
        <f t="shared" si="28"/>
        <v>-1.1844245711374275</v>
      </c>
    </row>
    <row r="719" spans="1:10" x14ac:dyDescent="0.25">
      <c r="A719" s="1" t="s">
        <v>2374</v>
      </c>
      <c r="B719" s="1">
        <v>58149</v>
      </c>
      <c r="C719" s="1" t="s">
        <v>2299</v>
      </c>
      <c r="E719" s="1" t="s">
        <v>56</v>
      </c>
      <c r="F719" s="1">
        <v>0.85</v>
      </c>
      <c r="G719" s="1">
        <v>0.51</v>
      </c>
      <c r="H719" s="1">
        <f t="shared" si="27"/>
        <v>-0.23446525363702297</v>
      </c>
      <c r="I719" s="1">
        <f t="shared" si="27"/>
        <v>-0.97143084780322919</v>
      </c>
      <c r="J719" s="1">
        <f t="shared" si="28"/>
        <v>-0.97143084780322919</v>
      </c>
    </row>
    <row r="720" spans="1:10" x14ac:dyDescent="0.25">
      <c r="A720" s="1" t="s">
        <v>2377</v>
      </c>
      <c r="B720" s="1">
        <v>58202</v>
      </c>
      <c r="C720" s="1" t="s">
        <v>2299</v>
      </c>
      <c r="E720" s="1" t="s">
        <v>56</v>
      </c>
      <c r="F720" s="1">
        <v>0.81</v>
      </c>
      <c r="G720" s="1">
        <v>0.41</v>
      </c>
      <c r="H720" s="1">
        <f t="shared" si="27"/>
        <v>-0.30400618689009989</v>
      </c>
      <c r="I720" s="1">
        <f t="shared" si="27"/>
        <v>-1.2863041851566412</v>
      </c>
      <c r="J720" s="1">
        <f t="shared" si="28"/>
        <v>-1.2863041851566412</v>
      </c>
    </row>
    <row r="721" spans="1:10" x14ac:dyDescent="0.25">
      <c r="A721" s="1" t="s">
        <v>2383</v>
      </c>
      <c r="B721" s="1">
        <v>58284</v>
      </c>
      <c r="C721" s="1" t="s">
        <v>2299</v>
      </c>
      <c r="E721" s="1" t="s">
        <v>56</v>
      </c>
      <c r="F721" s="1">
        <v>0.72</v>
      </c>
      <c r="G721" s="1">
        <v>0.33</v>
      </c>
      <c r="H721" s="1">
        <f t="shared" si="27"/>
        <v>-0.47393118833241243</v>
      </c>
      <c r="I721" s="1">
        <f t="shared" si="27"/>
        <v>-1.5994620704162712</v>
      </c>
      <c r="J721" s="1">
        <f t="shared" si="28"/>
        <v>-1.5994620704162712</v>
      </c>
    </row>
    <row r="722" spans="1:10" x14ac:dyDescent="0.25">
      <c r="A722" s="1" t="s">
        <v>2397</v>
      </c>
      <c r="B722" s="1">
        <v>5944</v>
      </c>
      <c r="C722" s="1" t="s">
        <v>1418</v>
      </c>
      <c r="E722" s="1" t="s">
        <v>48</v>
      </c>
      <c r="F722" s="1">
        <v>0.76</v>
      </c>
      <c r="G722" s="1">
        <v>0.36</v>
      </c>
      <c r="H722" s="1">
        <f t="shared" si="27"/>
        <v>-0.39592867633113921</v>
      </c>
      <c r="I722" s="1">
        <f t="shared" si="27"/>
        <v>-1.4739311883324124</v>
      </c>
      <c r="J722" s="1">
        <f t="shared" si="28"/>
        <v>-1.4739311883324124</v>
      </c>
    </row>
    <row r="723" spans="1:10" x14ac:dyDescent="0.25">
      <c r="A723" s="1" t="s">
        <v>2409</v>
      </c>
      <c r="B723" s="1">
        <v>6072</v>
      </c>
      <c r="C723" s="1" t="s">
        <v>1418</v>
      </c>
      <c r="E723" s="1" t="s">
        <v>48</v>
      </c>
      <c r="F723" s="1">
        <v>0.69</v>
      </c>
      <c r="G723" s="1">
        <v>0.21</v>
      </c>
      <c r="H723" s="1">
        <f t="shared" si="27"/>
        <v>-0.53533173299655579</v>
      </c>
      <c r="I723" s="1">
        <f t="shared" si="27"/>
        <v>-2.2515387669959646</v>
      </c>
      <c r="J723" s="1">
        <f t="shared" si="28"/>
        <v>-2.2515387669959646</v>
      </c>
    </row>
    <row r="724" spans="1:10" x14ac:dyDescent="0.25">
      <c r="A724" s="1" t="s">
        <v>15732</v>
      </c>
      <c r="B724" s="1">
        <v>6150</v>
      </c>
      <c r="C724" s="1" t="s">
        <v>1418</v>
      </c>
      <c r="E724" s="1" t="s">
        <v>48</v>
      </c>
      <c r="F724" s="1">
        <v>0.68</v>
      </c>
      <c r="G724" s="1">
        <v>0.12</v>
      </c>
      <c r="H724" s="1">
        <f t="shared" si="27"/>
        <v>-0.55639334852438527</v>
      </c>
      <c r="I724" s="1">
        <f t="shared" si="27"/>
        <v>-3.0588936890535687</v>
      </c>
      <c r="J724" s="1">
        <f t="shared" si="28"/>
        <v>-3.0588936890535687</v>
      </c>
    </row>
    <row r="725" spans="1:10" x14ac:dyDescent="0.25">
      <c r="A725" s="1" t="s">
        <v>2417</v>
      </c>
      <c r="B725" s="1">
        <v>6174</v>
      </c>
      <c r="C725" s="1" t="s">
        <v>1418</v>
      </c>
      <c r="E725" s="1" t="s">
        <v>80</v>
      </c>
      <c r="F725" s="1">
        <v>0.81</v>
      </c>
      <c r="G725" s="1">
        <v>0.1</v>
      </c>
      <c r="H725" s="1">
        <f t="shared" si="27"/>
        <v>-0.30400618689009989</v>
      </c>
      <c r="I725" s="1">
        <f t="shared" si="27"/>
        <v>-3.3219280948873622</v>
      </c>
      <c r="J725" s="1">
        <f t="shared" si="28"/>
        <v>-3.3219280948873622</v>
      </c>
    </row>
    <row r="726" spans="1:10" x14ac:dyDescent="0.25">
      <c r="A726" s="1" t="s">
        <v>15733</v>
      </c>
      <c r="B726" s="1">
        <v>6255</v>
      </c>
      <c r="C726" s="1" t="s">
        <v>1418</v>
      </c>
      <c r="E726" s="1" t="s">
        <v>80</v>
      </c>
      <c r="F726" s="1">
        <v>0.76</v>
      </c>
      <c r="G726" s="1">
        <v>0.04</v>
      </c>
      <c r="H726" s="1">
        <f t="shared" si="27"/>
        <v>-0.39592867633113921</v>
      </c>
      <c r="I726" s="1">
        <f t="shared" si="27"/>
        <v>-4.6438561897747244</v>
      </c>
      <c r="J726" s="1">
        <f t="shared" si="28"/>
        <v>-4.6438561897747244</v>
      </c>
    </row>
    <row r="727" spans="1:10" x14ac:dyDescent="0.25">
      <c r="A727" s="1" t="s">
        <v>2426</v>
      </c>
      <c r="B727" s="1">
        <v>63315</v>
      </c>
      <c r="C727" s="1" t="s">
        <v>1307</v>
      </c>
      <c r="E727" s="1" t="s">
        <v>48</v>
      </c>
      <c r="F727" s="1">
        <v>0.65</v>
      </c>
      <c r="G727" s="1">
        <v>0.67</v>
      </c>
      <c r="H727" s="1">
        <f t="shared" si="27"/>
        <v>-0.62148837674627011</v>
      </c>
      <c r="I727" s="1">
        <f t="shared" si="27"/>
        <v>-0.57776699931695219</v>
      </c>
      <c r="J727" s="1">
        <f t="shared" si="28"/>
        <v>-0.62148837674627011</v>
      </c>
    </row>
    <row r="728" spans="1:10" x14ac:dyDescent="0.25">
      <c r="A728" s="1" t="s">
        <v>2432</v>
      </c>
      <c r="B728" s="1">
        <v>63756</v>
      </c>
      <c r="C728" s="1" t="s">
        <v>2040</v>
      </c>
      <c r="E728" s="1" t="s">
        <v>48</v>
      </c>
      <c r="F728" s="1">
        <v>0.65</v>
      </c>
      <c r="G728" s="1">
        <v>0.66</v>
      </c>
      <c r="H728" s="1">
        <f t="shared" si="27"/>
        <v>-0.62148837674627011</v>
      </c>
      <c r="I728" s="1">
        <f t="shared" si="27"/>
        <v>-0.5994620704162712</v>
      </c>
      <c r="J728" s="1">
        <f t="shared" si="28"/>
        <v>-0.62148837674627011</v>
      </c>
    </row>
    <row r="729" spans="1:10" x14ac:dyDescent="0.25">
      <c r="A729" s="1" t="s">
        <v>2437</v>
      </c>
      <c r="B729" s="1">
        <v>64061</v>
      </c>
      <c r="C729" s="1" t="s">
        <v>2141</v>
      </c>
      <c r="E729" s="1" t="s">
        <v>56</v>
      </c>
      <c r="F729" s="1">
        <v>1.48</v>
      </c>
      <c r="G729" s="1">
        <v>0.79</v>
      </c>
      <c r="H729" s="1">
        <f t="shared" si="27"/>
        <v>0.56559717585422509</v>
      </c>
      <c r="I729" s="1">
        <f t="shared" si="27"/>
        <v>-0.34007544159762171</v>
      </c>
      <c r="J729" s="1">
        <f t="shared" si="28"/>
        <v>0.56559717585422509</v>
      </c>
    </row>
    <row r="730" spans="1:10" x14ac:dyDescent="0.25">
      <c r="A730" s="1" t="s">
        <v>2438</v>
      </c>
      <c r="B730" s="1">
        <v>64126</v>
      </c>
      <c r="C730" s="1" t="s">
        <v>1710</v>
      </c>
      <c r="E730" s="1" t="s">
        <v>48</v>
      </c>
      <c r="F730" s="1">
        <v>1.1100000000000001</v>
      </c>
      <c r="G730" s="1">
        <v>0.69</v>
      </c>
      <c r="H730" s="1">
        <f t="shared" si="27"/>
        <v>0.15055967657538141</v>
      </c>
      <c r="I730" s="1">
        <f t="shared" si="27"/>
        <v>-0.53533173299655579</v>
      </c>
      <c r="J730" s="1">
        <f t="shared" si="28"/>
        <v>-0.53533173299655579</v>
      </c>
    </row>
    <row r="731" spans="1:10" x14ac:dyDescent="0.25">
      <c r="A731" s="1" t="s">
        <v>2458</v>
      </c>
      <c r="B731" s="1">
        <v>6725</v>
      </c>
      <c r="C731" s="1" t="s">
        <v>27</v>
      </c>
      <c r="E731" s="1" t="s">
        <v>48</v>
      </c>
      <c r="F731" s="1">
        <v>0.67</v>
      </c>
      <c r="G731" s="1">
        <v>0.41</v>
      </c>
      <c r="H731" s="1">
        <f t="shared" si="27"/>
        <v>-0.57776699931695219</v>
      </c>
      <c r="I731" s="1">
        <f t="shared" si="27"/>
        <v>-1.2863041851566412</v>
      </c>
      <c r="J731" s="1">
        <f t="shared" si="28"/>
        <v>-1.2863041851566412</v>
      </c>
    </row>
    <row r="732" spans="1:10" x14ac:dyDescent="0.25">
      <c r="A732" s="1" t="s">
        <v>11220</v>
      </c>
      <c r="B732" s="1">
        <v>6848</v>
      </c>
      <c r="C732" s="1" t="s">
        <v>1418</v>
      </c>
      <c r="E732" s="1" t="s">
        <v>290</v>
      </c>
      <c r="F732" s="1">
        <v>1.74</v>
      </c>
      <c r="G732" s="1">
        <v>0.18</v>
      </c>
      <c r="H732" s="1">
        <f t="shared" si="27"/>
        <v>0.79908730607400358</v>
      </c>
      <c r="I732" s="1">
        <f t="shared" si="27"/>
        <v>-2.4739311883324122</v>
      </c>
      <c r="J732" s="1">
        <f t="shared" si="28"/>
        <v>-2.4739311883324122</v>
      </c>
    </row>
    <row r="733" spans="1:10" x14ac:dyDescent="0.25">
      <c r="A733" s="1" t="s">
        <v>2471</v>
      </c>
      <c r="B733" s="1">
        <v>6926</v>
      </c>
      <c r="C733" s="1" t="s">
        <v>1418</v>
      </c>
      <c r="E733" s="1" t="s">
        <v>290</v>
      </c>
      <c r="F733" s="1">
        <v>0.98</v>
      </c>
      <c r="G733" s="1">
        <v>0.26</v>
      </c>
      <c r="H733" s="1">
        <f t="shared" si="27"/>
        <v>-2.9146345659516508E-2</v>
      </c>
      <c r="I733" s="1">
        <f t="shared" si="27"/>
        <v>-1.9434164716336324</v>
      </c>
      <c r="J733" s="1">
        <f t="shared" si="28"/>
        <v>-1.9434164716336324</v>
      </c>
    </row>
    <row r="734" spans="1:10" x14ac:dyDescent="0.25">
      <c r="A734" s="1" t="s">
        <v>2472</v>
      </c>
      <c r="B734" s="1">
        <v>6975</v>
      </c>
      <c r="C734" s="1" t="s">
        <v>1418</v>
      </c>
      <c r="E734" s="1" t="s">
        <v>345</v>
      </c>
      <c r="F734" s="1">
        <v>1.44</v>
      </c>
      <c r="G734" s="1">
        <v>0.31</v>
      </c>
      <c r="H734" s="1">
        <f t="shared" si="27"/>
        <v>0.52606881166758768</v>
      </c>
      <c r="I734" s="1">
        <f t="shared" si="27"/>
        <v>-1.6896598793878495</v>
      </c>
      <c r="J734" s="1">
        <f t="shared" si="28"/>
        <v>-1.6896598793878495</v>
      </c>
    </row>
    <row r="735" spans="1:10" x14ac:dyDescent="0.25">
      <c r="A735" s="1" t="s">
        <v>2474</v>
      </c>
      <c r="B735" s="1">
        <v>7011</v>
      </c>
      <c r="C735" s="1" t="s">
        <v>1418</v>
      </c>
      <c r="E735" s="1" t="s">
        <v>290</v>
      </c>
      <c r="F735" s="1">
        <v>0.98</v>
      </c>
      <c r="G735" s="1">
        <v>0.26</v>
      </c>
      <c r="H735" s="1">
        <f t="shared" si="27"/>
        <v>-2.9146345659516508E-2</v>
      </c>
      <c r="I735" s="1">
        <f t="shared" si="27"/>
        <v>-1.9434164716336324</v>
      </c>
      <c r="J735" s="1">
        <f t="shared" si="28"/>
        <v>-1.9434164716336324</v>
      </c>
    </row>
    <row r="736" spans="1:10" x14ac:dyDescent="0.25">
      <c r="A736" s="1" t="s">
        <v>2475</v>
      </c>
      <c r="B736" s="1">
        <v>7044</v>
      </c>
      <c r="C736" s="1" t="s">
        <v>1418</v>
      </c>
      <c r="E736" s="1" t="s">
        <v>192</v>
      </c>
      <c r="F736" s="1">
        <v>1.46</v>
      </c>
      <c r="G736" s="1">
        <v>0.62</v>
      </c>
      <c r="H736" s="1">
        <f t="shared" si="27"/>
        <v>0.54596836910529256</v>
      </c>
      <c r="I736" s="1">
        <f t="shared" si="27"/>
        <v>-0.68965987938784945</v>
      </c>
      <c r="J736" s="1">
        <f t="shared" si="28"/>
        <v>-0.68965987938784945</v>
      </c>
    </row>
    <row r="737" spans="1:10" x14ac:dyDescent="0.25">
      <c r="A737" s="1" t="s">
        <v>2476</v>
      </c>
      <c r="B737" s="1">
        <v>7050</v>
      </c>
      <c r="C737" s="1" t="s">
        <v>1418</v>
      </c>
      <c r="E737" s="1" t="s">
        <v>48</v>
      </c>
      <c r="F737" s="1">
        <v>1.19</v>
      </c>
      <c r="G737" s="1">
        <v>0.56999999999999995</v>
      </c>
      <c r="H737" s="1">
        <f t="shared" si="27"/>
        <v>0.2509615735332188</v>
      </c>
      <c r="I737" s="1">
        <f t="shared" si="27"/>
        <v>-0.81096617560998319</v>
      </c>
      <c r="J737" s="1">
        <f t="shared" si="28"/>
        <v>-0.81096617560998319</v>
      </c>
    </row>
    <row r="738" spans="1:10" x14ac:dyDescent="0.25">
      <c r="A738" s="1" t="s">
        <v>2477</v>
      </c>
      <c r="B738" s="1">
        <v>7112</v>
      </c>
      <c r="C738" s="1" t="s">
        <v>1418</v>
      </c>
      <c r="E738" s="1" t="s">
        <v>192</v>
      </c>
      <c r="F738" s="1">
        <v>0.61</v>
      </c>
      <c r="G738" s="1">
        <v>0.2</v>
      </c>
      <c r="H738" s="1">
        <f t="shared" si="27"/>
        <v>-0.71311885221183846</v>
      </c>
      <c r="I738" s="1">
        <f t="shared" si="27"/>
        <v>-2.3219280948873622</v>
      </c>
      <c r="J738" s="1">
        <f t="shared" si="28"/>
        <v>-2.3219280948873622</v>
      </c>
    </row>
    <row r="739" spans="1:10" x14ac:dyDescent="0.25">
      <c r="A739" s="1" t="s">
        <v>15734</v>
      </c>
      <c r="B739" s="1">
        <v>7144</v>
      </c>
      <c r="C739" s="1" t="s">
        <v>1418</v>
      </c>
      <c r="E739" s="1" t="s">
        <v>192</v>
      </c>
      <c r="F739" s="1">
        <v>0.93</v>
      </c>
      <c r="G739" s="1">
        <v>0.21</v>
      </c>
      <c r="H739" s="1">
        <f t="shared" si="27"/>
        <v>-0.10469737866669322</v>
      </c>
      <c r="I739" s="1">
        <f t="shared" si="27"/>
        <v>-2.2515387669959646</v>
      </c>
      <c r="J739" s="1">
        <f t="shared" si="28"/>
        <v>-2.2515387669959646</v>
      </c>
    </row>
    <row r="740" spans="1:10" x14ac:dyDescent="0.25">
      <c r="A740" s="1" t="s">
        <v>2480</v>
      </c>
      <c r="B740" s="1">
        <v>7342</v>
      </c>
      <c r="C740" s="1" t="s">
        <v>1418</v>
      </c>
      <c r="E740" s="1" t="s">
        <v>48</v>
      </c>
      <c r="F740" s="1">
        <v>0.91</v>
      </c>
      <c r="G740" s="1">
        <v>0.68</v>
      </c>
      <c r="H740" s="1">
        <f t="shared" si="27"/>
        <v>-0.13606154957602837</v>
      </c>
      <c r="I740" s="1">
        <f t="shared" si="27"/>
        <v>-0.55639334852438527</v>
      </c>
      <c r="J740" s="1">
        <f t="shared" si="28"/>
        <v>-0.55639334852438527</v>
      </c>
    </row>
    <row r="741" spans="1:10" x14ac:dyDescent="0.25">
      <c r="A741" s="1" t="s">
        <v>2483</v>
      </c>
      <c r="B741" s="1">
        <v>7430</v>
      </c>
      <c r="C741" s="1" t="s">
        <v>1418</v>
      </c>
      <c r="E741" s="1" t="s">
        <v>48</v>
      </c>
      <c r="F741" s="1">
        <v>0.89</v>
      </c>
      <c r="G741" s="1">
        <v>0.67</v>
      </c>
      <c r="H741" s="1">
        <f t="shared" si="27"/>
        <v>-0.16812275880832692</v>
      </c>
      <c r="I741" s="1">
        <f t="shared" si="27"/>
        <v>-0.57776699931695219</v>
      </c>
      <c r="J741" s="1">
        <f t="shared" si="28"/>
        <v>-0.57776699931695219</v>
      </c>
    </row>
    <row r="742" spans="1:10" x14ac:dyDescent="0.25">
      <c r="A742" s="1" t="s">
        <v>2494</v>
      </c>
      <c r="B742" s="1">
        <v>7950</v>
      </c>
      <c r="C742" s="1" t="s">
        <v>397</v>
      </c>
      <c r="D742" s="1" t="s">
        <v>2495</v>
      </c>
      <c r="E742" s="1" t="s">
        <v>56</v>
      </c>
      <c r="F742" s="1">
        <v>0.76</v>
      </c>
      <c r="G742" s="1">
        <v>0.6</v>
      </c>
      <c r="H742" s="1">
        <f t="shared" si="27"/>
        <v>-0.39592867633113921</v>
      </c>
      <c r="I742" s="1">
        <f t="shared" si="27"/>
        <v>-0.73696559416620622</v>
      </c>
      <c r="J742" s="1">
        <f t="shared" si="28"/>
        <v>-0.73696559416620622</v>
      </c>
    </row>
    <row r="743" spans="1:10" x14ac:dyDescent="0.25">
      <c r="A743" s="1" t="s">
        <v>2500</v>
      </c>
      <c r="B743" s="1">
        <v>8026</v>
      </c>
      <c r="C743" s="1" t="s">
        <v>397</v>
      </c>
      <c r="D743" s="1" t="s">
        <v>2495</v>
      </c>
      <c r="E743" s="1" t="s">
        <v>56</v>
      </c>
      <c r="F743" s="1">
        <v>0.76</v>
      </c>
      <c r="G743" s="1">
        <v>0.6</v>
      </c>
      <c r="H743" s="1">
        <f t="shared" si="27"/>
        <v>-0.39592867633113921</v>
      </c>
      <c r="I743" s="1">
        <f t="shared" si="27"/>
        <v>-0.73696559416620622</v>
      </c>
      <c r="J743" s="1">
        <f t="shared" si="28"/>
        <v>-0.73696559416620622</v>
      </c>
    </row>
    <row r="744" spans="1:10" x14ac:dyDescent="0.25">
      <c r="A744" s="1" t="s">
        <v>2507</v>
      </c>
      <c r="B744" s="1">
        <v>8187</v>
      </c>
      <c r="C744" s="1" t="s">
        <v>2508</v>
      </c>
      <c r="E744" s="1" t="s">
        <v>80</v>
      </c>
      <c r="F744" s="1">
        <v>0.98</v>
      </c>
      <c r="G744" s="1">
        <v>0.68</v>
      </c>
      <c r="H744" s="1">
        <f t="shared" si="27"/>
        <v>-2.9146345659516508E-2</v>
      </c>
      <c r="I744" s="1">
        <f t="shared" si="27"/>
        <v>-0.55639334852438527</v>
      </c>
      <c r="J744" s="1">
        <f t="shared" si="28"/>
        <v>-0.55639334852438527</v>
      </c>
    </row>
    <row r="745" spans="1:10" x14ac:dyDescent="0.25">
      <c r="A745" s="1" t="s">
        <v>2511</v>
      </c>
      <c r="B745" s="1">
        <v>8234</v>
      </c>
      <c r="C745" s="1" t="s">
        <v>2508</v>
      </c>
      <c r="E745" s="1" t="s">
        <v>48</v>
      </c>
      <c r="F745" s="1">
        <v>1.1100000000000001</v>
      </c>
      <c r="G745" s="1">
        <v>1.1100000000000001</v>
      </c>
      <c r="H745" s="1">
        <f t="shared" si="27"/>
        <v>0.15055967657538141</v>
      </c>
      <c r="I745" s="1">
        <f t="shared" si="27"/>
        <v>0.15055967657538141</v>
      </c>
      <c r="J745" s="1">
        <f t="shared" si="28"/>
        <v>0.15055967657538141</v>
      </c>
    </row>
    <row r="746" spans="1:10" x14ac:dyDescent="0.25">
      <c r="A746" s="1" t="s">
        <v>2512</v>
      </c>
      <c r="B746" s="1">
        <v>8256</v>
      </c>
      <c r="C746" s="1" t="s">
        <v>2508</v>
      </c>
      <c r="E746" s="1" t="s">
        <v>80</v>
      </c>
      <c r="F746" s="1">
        <v>0.98</v>
      </c>
      <c r="G746" s="1">
        <v>0.68</v>
      </c>
      <c r="H746" s="1">
        <f t="shared" si="27"/>
        <v>-2.9146345659516508E-2</v>
      </c>
      <c r="I746" s="1">
        <f t="shared" si="27"/>
        <v>-0.55639334852438527</v>
      </c>
      <c r="J746" s="1">
        <f t="shared" si="28"/>
        <v>-0.55639334852438527</v>
      </c>
    </row>
    <row r="747" spans="1:10" x14ac:dyDescent="0.25">
      <c r="A747" s="1" t="s">
        <v>2515</v>
      </c>
      <c r="B747" s="1">
        <v>8322</v>
      </c>
      <c r="C747" s="1" t="s">
        <v>2508</v>
      </c>
      <c r="E747" s="1" t="s">
        <v>56</v>
      </c>
      <c r="F747" s="1">
        <v>0.95</v>
      </c>
      <c r="G747" s="1">
        <v>0.82</v>
      </c>
      <c r="H747" s="1">
        <f t="shared" si="27"/>
        <v>-7.4000581443776928E-2</v>
      </c>
      <c r="I747" s="1">
        <f t="shared" si="27"/>
        <v>-0.28630418515664108</v>
      </c>
      <c r="J747" s="1">
        <f t="shared" si="28"/>
        <v>-0.28630418515664108</v>
      </c>
    </row>
    <row r="748" spans="1:10" x14ac:dyDescent="0.25">
      <c r="A748" s="1" t="s">
        <v>2516</v>
      </c>
      <c r="B748" s="1">
        <v>8367</v>
      </c>
      <c r="C748" s="1" t="s">
        <v>2508</v>
      </c>
      <c r="E748" s="1" t="s">
        <v>48</v>
      </c>
      <c r="F748" s="1">
        <v>0.89</v>
      </c>
      <c r="G748" s="1">
        <v>0.69</v>
      </c>
      <c r="H748" s="1">
        <f t="shared" si="27"/>
        <v>-0.16812275880832692</v>
      </c>
      <c r="I748" s="1">
        <f t="shared" si="27"/>
        <v>-0.53533173299655579</v>
      </c>
      <c r="J748" s="1">
        <f t="shared" si="28"/>
        <v>-0.53533173299655579</v>
      </c>
    </row>
    <row r="749" spans="1:10" x14ac:dyDescent="0.25">
      <c r="A749" s="1" t="s">
        <v>2519</v>
      </c>
      <c r="B749" s="1">
        <v>8389</v>
      </c>
      <c r="C749" s="1" t="s">
        <v>2508</v>
      </c>
      <c r="E749" s="1" t="s">
        <v>56</v>
      </c>
      <c r="F749" s="1">
        <v>0.93</v>
      </c>
      <c r="G749" s="1">
        <v>0.9</v>
      </c>
      <c r="H749" s="1">
        <f t="shared" si="27"/>
        <v>-0.10469737866669322</v>
      </c>
      <c r="I749" s="1">
        <f t="shared" si="27"/>
        <v>-0.15200309344504997</v>
      </c>
      <c r="J749" s="1">
        <f t="shared" si="28"/>
        <v>-0.15200309344504997</v>
      </c>
    </row>
    <row r="750" spans="1:10" x14ac:dyDescent="0.25">
      <c r="A750" s="1" t="s">
        <v>2524</v>
      </c>
      <c r="B750" s="1">
        <v>8446</v>
      </c>
      <c r="C750" s="1" t="s">
        <v>2508</v>
      </c>
      <c r="E750" s="1" t="s">
        <v>48</v>
      </c>
      <c r="F750" s="1">
        <v>0.87</v>
      </c>
      <c r="G750" s="1">
        <v>0.68</v>
      </c>
      <c r="H750" s="1">
        <f t="shared" si="27"/>
        <v>-0.20091269392599642</v>
      </c>
      <c r="I750" s="1">
        <f t="shared" si="27"/>
        <v>-0.55639334852438527</v>
      </c>
      <c r="J750" s="1">
        <f t="shared" si="28"/>
        <v>-0.55639334852438527</v>
      </c>
    </row>
    <row r="751" spans="1:10" x14ac:dyDescent="0.25">
      <c r="A751" s="1" t="s">
        <v>2527</v>
      </c>
      <c r="B751" s="1">
        <v>8458</v>
      </c>
      <c r="C751" s="1" t="s">
        <v>2508</v>
      </c>
      <c r="E751" s="1" t="s">
        <v>56</v>
      </c>
      <c r="F751" s="1">
        <v>0.93</v>
      </c>
      <c r="G751" s="1">
        <v>0.84</v>
      </c>
      <c r="H751" s="1">
        <f t="shared" si="27"/>
        <v>-0.10469737866669322</v>
      </c>
      <c r="I751" s="1">
        <f t="shared" si="27"/>
        <v>-0.2515387669959645</v>
      </c>
      <c r="J751" s="1">
        <f t="shared" si="28"/>
        <v>-0.2515387669959645</v>
      </c>
    </row>
    <row r="752" spans="1:10" x14ac:dyDescent="0.25">
      <c r="A752" s="1" t="s">
        <v>2534</v>
      </c>
      <c r="B752" s="1">
        <v>8524</v>
      </c>
      <c r="C752" s="1" t="s">
        <v>2508</v>
      </c>
      <c r="E752" s="1" t="s">
        <v>56</v>
      </c>
      <c r="F752" s="1">
        <v>0.95</v>
      </c>
      <c r="G752" s="1">
        <v>0.78</v>
      </c>
      <c r="H752" s="1">
        <f t="shared" si="27"/>
        <v>-7.4000581443776928E-2</v>
      </c>
      <c r="I752" s="1">
        <f t="shared" si="27"/>
        <v>-0.35845397091247633</v>
      </c>
      <c r="J752" s="1">
        <f t="shared" si="28"/>
        <v>-0.35845397091247633</v>
      </c>
    </row>
    <row r="753" spans="1:10" x14ac:dyDescent="0.25">
      <c r="A753" s="1" t="s">
        <v>2538</v>
      </c>
      <c r="B753" s="1">
        <v>8549</v>
      </c>
      <c r="C753" s="1" t="s">
        <v>2508</v>
      </c>
      <c r="E753" s="1" t="s">
        <v>290</v>
      </c>
      <c r="F753" s="1">
        <v>0.83</v>
      </c>
      <c r="G753" s="1">
        <v>1.02</v>
      </c>
      <c r="H753" s="1">
        <f t="shared" si="27"/>
        <v>-0.26881675842780001</v>
      </c>
      <c r="I753" s="1">
        <f t="shared" si="27"/>
        <v>2.8569152196770919E-2</v>
      </c>
      <c r="J753" s="1">
        <f t="shared" si="28"/>
        <v>-0.26881675842780001</v>
      </c>
    </row>
    <row r="754" spans="1:10" x14ac:dyDescent="0.25">
      <c r="A754" s="1" t="s">
        <v>2545</v>
      </c>
      <c r="B754" s="1">
        <v>8594</v>
      </c>
      <c r="C754" s="1" t="s">
        <v>2508</v>
      </c>
      <c r="E754" s="1" t="s">
        <v>56</v>
      </c>
      <c r="F754" s="1">
        <v>0.64</v>
      </c>
      <c r="G754" s="1">
        <v>0.73</v>
      </c>
      <c r="H754" s="1">
        <f t="shared" si="27"/>
        <v>-0.6438561897747247</v>
      </c>
      <c r="I754" s="1">
        <f t="shared" si="27"/>
        <v>-0.45403163089470749</v>
      </c>
      <c r="J754" s="1">
        <f t="shared" si="28"/>
        <v>-0.6438561897747247</v>
      </c>
    </row>
    <row r="755" spans="1:10" x14ac:dyDescent="0.25">
      <c r="A755" s="1" t="s">
        <v>2550</v>
      </c>
      <c r="B755" s="1">
        <v>8629</v>
      </c>
      <c r="C755" s="1" t="s">
        <v>2508</v>
      </c>
      <c r="E755" s="1" t="s">
        <v>290</v>
      </c>
      <c r="F755" s="1">
        <v>0.94</v>
      </c>
      <c r="G755" s="1">
        <v>1.1299999999999999</v>
      </c>
      <c r="H755" s="1">
        <f t="shared" si="27"/>
        <v>-8.9267338097087409E-2</v>
      </c>
      <c r="I755" s="1">
        <f t="shared" si="27"/>
        <v>0.17632277264046289</v>
      </c>
      <c r="J755" s="1">
        <f t="shared" si="28"/>
        <v>0.17632277264046289</v>
      </c>
    </row>
    <row r="756" spans="1:10" x14ac:dyDescent="0.25">
      <c r="A756" s="1" t="s">
        <v>2554</v>
      </c>
      <c r="B756" s="1">
        <v>8646</v>
      </c>
      <c r="C756" s="1" t="s">
        <v>1608</v>
      </c>
      <c r="D756" s="1" t="s">
        <v>1609</v>
      </c>
      <c r="E756" s="1" t="s">
        <v>59</v>
      </c>
      <c r="F756" s="1">
        <v>0.85</v>
      </c>
      <c r="G756" s="1">
        <v>1.0900000000000001</v>
      </c>
      <c r="H756" s="1">
        <f t="shared" si="27"/>
        <v>-0.23446525363702297</v>
      </c>
      <c r="I756" s="1">
        <f t="shared" si="27"/>
        <v>0.12432813500220179</v>
      </c>
      <c r="J756" s="1">
        <f t="shared" si="28"/>
        <v>-0.23446525363702297</v>
      </c>
    </row>
    <row r="757" spans="1:10" x14ac:dyDescent="0.25">
      <c r="A757" s="1" t="s">
        <v>2556</v>
      </c>
      <c r="B757" s="1">
        <v>8662</v>
      </c>
      <c r="C757" s="1" t="s">
        <v>2508</v>
      </c>
      <c r="E757" s="1" t="s">
        <v>56</v>
      </c>
      <c r="F757" s="1">
        <v>0.82</v>
      </c>
      <c r="G757" s="1">
        <v>0.57999999999999996</v>
      </c>
      <c r="H757" s="1">
        <f t="shared" si="27"/>
        <v>-0.28630418515664108</v>
      </c>
      <c r="I757" s="1">
        <f t="shared" si="27"/>
        <v>-0.78587519464715272</v>
      </c>
      <c r="J757" s="1">
        <f t="shared" si="28"/>
        <v>-0.78587519464715272</v>
      </c>
    </row>
    <row r="758" spans="1:10" x14ac:dyDescent="0.25">
      <c r="A758" s="1" t="s">
        <v>2564</v>
      </c>
      <c r="B758" s="1">
        <v>8722</v>
      </c>
      <c r="C758" s="1" t="s">
        <v>1608</v>
      </c>
      <c r="D758" s="1" t="s">
        <v>1609</v>
      </c>
      <c r="E758" s="1" t="s">
        <v>59</v>
      </c>
      <c r="F758" s="1">
        <v>0.93</v>
      </c>
      <c r="G758" s="1">
        <v>0.82</v>
      </c>
      <c r="H758" s="1">
        <f t="shared" si="27"/>
        <v>-0.10469737866669322</v>
      </c>
      <c r="I758" s="1">
        <f t="shared" si="27"/>
        <v>-0.28630418515664108</v>
      </c>
      <c r="J758" s="1">
        <f t="shared" si="28"/>
        <v>-0.28630418515664108</v>
      </c>
    </row>
    <row r="759" spans="1:10" x14ac:dyDescent="0.25">
      <c r="A759" s="1" t="s">
        <v>2566</v>
      </c>
      <c r="B759" s="1">
        <v>8731</v>
      </c>
      <c r="C759" s="1" t="s">
        <v>1608</v>
      </c>
      <c r="D759" s="1" t="s">
        <v>1609</v>
      </c>
      <c r="E759" s="1" t="s">
        <v>59</v>
      </c>
      <c r="F759" s="1">
        <v>1.02</v>
      </c>
      <c r="G759" s="1">
        <v>0.98</v>
      </c>
      <c r="H759" s="1">
        <f t="shared" si="27"/>
        <v>2.8569152196770919E-2</v>
      </c>
      <c r="I759" s="1">
        <f t="shared" si="27"/>
        <v>-2.9146345659516508E-2</v>
      </c>
      <c r="J759" s="1">
        <f t="shared" si="28"/>
        <v>-2.9146345659516508E-2</v>
      </c>
    </row>
    <row r="760" spans="1:10" x14ac:dyDescent="0.25">
      <c r="A760" s="1" t="s">
        <v>2569</v>
      </c>
      <c r="B760" s="1">
        <v>8756</v>
      </c>
      <c r="C760" s="1" t="s">
        <v>2508</v>
      </c>
      <c r="E760" s="1" t="s">
        <v>56</v>
      </c>
      <c r="F760" s="1">
        <v>0.8</v>
      </c>
      <c r="G760" s="1">
        <v>0.55000000000000004</v>
      </c>
      <c r="H760" s="1">
        <f t="shared" si="27"/>
        <v>-0.32192809488736229</v>
      </c>
      <c r="I760" s="1">
        <f t="shared" si="27"/>
        <v>-0.86249647625006509</v>
      </c>
      <c r="J760" s="1">
        <f t="shared" si="28"/>
        <v>-0.86249647625006509</v>
      </c>
    </row>
    <row r="761" spans="1:10" x14ac:dyDescent="0.25">
      <c r="A761" s="1" t="s">
        <v>2575</v>
      </c>
      <c r="B761" s="1">
        <v>8812</v>
      </c>
      <c r="C761" s="1" t="s">
        <v>2486</v>
      </c>
      <c r="E761" s="1" t="s">
        <v>48</v>
      </c>
      <c r="F761" s="1">
        <v>1.04</v>
      </c>
      <c r="G761" s="1">
        <v>0.88</v>
      </c>
      <c r="H761" s="1">
        <f t="shared" si="27"/>
        <v>5.6583528366367514E-2</v>
      </c>
      <c r="I761" s="1">
        <f t="shared" si="27"/>
        <v>-0.18442457113742744</v>
      </c>
      <c r="J761" s="1">
        <f t="shared" si="28"/>
        <v>-0.18442457113742744</v>
      </c>
    </row>
    <row r="762" spans="1:10" x14ac:dyDescent="0.25">
      <c r="A762" s="1" t="s">
        <v>2581</v>
      </c>
      <c r="B762" s="1">
        <v>8837</v>
      </c>
      <c r="C762" s="1" t="s">
        <v>2508</v>
      </c>
      <c r="E762" s="1" t="s">
        <v>192</v>
      </c>
      <c r="F762" s="1">
        <v>0.91</v>
      </c>
      <c r="G762" s="1">
        <v>0.28999999999999998</v>
      </c>
      <c r="H762" s="1">
        <f t="shared" si="27"/>
        <v>-0.13606154957602837</v>
      </c>
      <c r="I762" s="1">
        <f t="shared" si="27"/>
        <v>-1.7858751946471527</v>
      </c>
      <c r="J762" s="1">
        <f t="shared" si="28"/>
        <v>-1.7858751946471527</v>
      </c>
    </row>
    <row r="763" spans="1:10" x14ac:dyDescent="0.25">
      <c r="A763" s="1" t="s">
        <v>2587</v>
      </c>
      <c r="B763" s="1">
        <v>8867</v>
      </c>
      <c r="C763" s="1" t="s">
        <v>1608</v>
      </c>
      <c r="D763" s="1" t="s">
        <v>1609</v>
      </c>
      <c r="E763" s="1" t="s">
        <v>59</v>
      </c>
      <c r="F763" s="1">
        <v>0.92</v>
      </c>
      <c r="G763" s="1">
        <v>0.73</v>
      </c>
      <c r="H763" s="1">
        <f t="shared" si="27"/>
        <v>-0.12029423371771177</v>
      </c>
      <c r="I763" s="1">
        <f t="shared" si="27"/>
        <v>-0.45403163089470749</v>
      </c>
      <c r="J763" s="1">
        <f t="shared" si="28"/>
        <v>-0.45403163089470749</v>
      </c>
    </row>
    <row r="764" spans="1:10" x14ac:dyDescent="0.25">
      <c r="A764" s="1" t="s">
        <v>2589</v>
      </c>
      <c r="B764" s="1">
        <v>8887</v>
      </c>
      <c r="C764" s="1" t="s">
        <v>2486</v>
      </c>
      <c r="E764" s="1" t="s">
        <v>48</v>
      </c>
      <c r="F764" s="1">
        <v>0.76</v>
      </c>
      <c r="G764" s="1">
        <v>0.57999999999999996</v>
      </c>
      <c r="H764" s="1">
        <f t="shared" si="27"/>
        <v>-0.39592867633113921</v>
      </c>
      <c r="I764" s="1">
        <f t="shared" si="27"/>
        <v>-0.78587519464715272</v>
      </c>
      <c r="J764" s="1">
        <f t="shared" si="28"/>
        <v>-0.78587519464715272</v>
      </c>
    </row>
    <row r="765" spans="1:10" x14ac:dyDescent="0.25">
      <c r="A765" s="1" t="s">
        <v>2590</v>
      </c>
      <c r="B765" s="1">
        <v>8890</v>
      </c>
      <c r="C765" s="1" t="s">
        <v>2486</v>
      </c>
      <c r="E765" s="1" t="s">
        <v>56</v>
      </c>
      <c r="F765" s="1">
        <v>1.1399999999999999</v>
      </c>
      <c r="G765" s="1">
        <v>0.99</v>
      </c>
      <c r="H765" s="1">
        <f t="shared" si="27"/>
        <v>0.18903382439001684</v>
      </c>
      <c r="I765" s="1">
        <f t="shared" si="27"/>
        <v>-1.4499569695115091E-2</v>
      </c>
      <c r="J765" s="1">
        <f t="shared" si="28"/>
        <v>0.18903382439001684</v>
      </c>
    </row>
    <row r="766" spans="1:10" x14ac:dyDescent="0.25">
      <c r="A766" s="1" t="s">
        <v>2599</v>
      </c>
      <c r="B766" s="1">
        <v>8953</v>
      </c>
      <c r="C766" s="1" t="s">
        <v>2486</v>
      </c>
      <c r="E766" s="1" t="s">
        <v>48</v>
      </c>
      <c r="F766" s="1">
        <v>0.76</v>
      </c>
      <c r="G766" s="1">
        <v>0.57999999999999996</v>
      </c>
      <c r="H766" s="1">
        <f t="shared" si="27"/>
        <v>-0.39592867633113921</v>
      </c>
      <c r="I766" s="1">
        <f t="shared" si="27"/>
        <v>-0.78587519464715272</v>
      </c>
      <c r="J766" s="1">
        <f t="shared" si="28"/>
        <v>-0.78587519464715272</v>
      </c>
    </row>
    <row r="767" spans="1:10" x14ac:dyDescent="0.25">
      <c r="A767" s="1" t="s">
        <v>2601</v>
      </c>
      <c r="B767" s="1">
        <v>8963</v>
      </c>
      <c r="C767" s="1" t="s">
        <v>2486</v>
      </c>
      <c r="E767" s="1" t="s">
        <v>56</v>
      </c>
      <c r="F767" s="1">
        <v>1.17</v>
      </c>
      <c r="G767" s="1">
        <v>0.88</v>
      </c>
      <c r="H767" s="1">
        <f t="shared" si="27"/>
        <v>0.22650852980867975</v>
      </c>
      <c r="I767" s="1">
        <f t="shared" si="27"/>
        <v>-0.18442457113742744</v>
      </c>
      <c r="J767" s="1">
        <f t="shared" si="28"/>
        <v>0.22650852980867975</v>
      </c>
    </row>
    <row r="768" spans="1:10" x14ac:dyDescent="0.25">
      <c r="A768" s="1" t="s">
        <v>2607</v>
      </c>
      <c r="B768" s="1">
        <v>9028</v>
      </c>
      <c r="C768" s="1" t="s">
        <v>2486</v>
      </c>
      <c r="E768" s="1" t="s">
        <v>56</v>
      </c>
      <c r="F768" s="1">
        <v>0.99</v>
      </c>
      <c r="G768" s="1">
        <v>0.79</v>
      </c>
      <c r="H768" s="1">
        <f t="shared" si="27"/>
        <v>-1.4499569695115091E-2</v>
      </c>
      <c r="I768" s="1">
        <f t="shared" si="27"/>
        <v>-0.34007544159762171</v>
      </c>
      <c r="J768" s="1">
        <f t="shared" si="28"/>
        <v>-0.34007544159762171</v>
      </c>
    </row>
    <row r="769" spans="1:10" x14ac:dyDescent="0.25">
      <c r="A769" s="1" t="s">
        <v>2613</v>
      </c>
      <c r="B769" s="1">
        <v>9092</v>
      </c>
      <c r="C769" s="1" t="s">
        <v>2486</v>
      </c>
      <c r="E769" s="1" t="s">
        <v>56</v>
      </c>
      <c r="F769" s="1">
        <v>0.95</v>
      </c>
      <c r="G769" s="1">
        <v>0.7</v>
      </c>
      <c r="H769" s="1">
        <f t="shared" si="27"/>
        <v>-7.4000581443776928E-2</v>
      </c>
      <c r="I769" s="1">
        <f t="shared" si="27"/>
        <v>-0.51457317282975834</v>
      </c>
      <c r="J769" s="1">
        <f t="shared" si="28"/>
        <v>-0.51457317282975834</v>
      </c>
    </row>
    <row r="770" spans="1:10" x14ac:dyDescent="0.25">
      <c r="A770" s="1" t="s">
        <v>2621</v>
      </c>
      <c r="B770" s="1">
        <v>9159</v>
      </c>
      <c r="C770" s="1" t="s">
        <v>2486</v>
      </c>
      <c r="E770" s="1" t="s">
        <v>56</v>
      </c>
      <c r="F770" s="1">
        <v>0.88</v>
      </c>
      <c r="G770" s="1">
        <v>0.56000000000000005</v>
      </c>
      <c r="H770" s="1">
        <f t="shared" si="27"/>
        <v>-0.18442457113742744</v>
      </c>
      <c r="I770" s="1">
        <f t="shared" si="27"/>
        <v>-0.83650126771712052</v>
      </c>
      <c r="J770" s="1">
        <f t="shared" si="28"/>
        <v>-0.83650126771712052</v>
      </c>
    </row>
    <row r="771" spans="1:10" x14ac:dyDescent="0.25">
      <c r="A771" s="1" t="s">
        <v>2625</v>
      </c>
      <c r="B771" s="1">
        <v>9401</v>
      </c>
      <c r="C771" s="1" t="s">
        <v>2486</v>
      </c>
      <c r="E771" s="1" t="s">
        <v>56</v>
      </c>
      <c r="F771" s="1">
        <v>0.89</v>
      </c>
      <c r="G771" s="1">
        <v>0.34</v>
      </c>
      <c r="H771" s="1">
        <f t="shared" ref="H771:I834" si="29">LOG(F771,2)</f>
        <v>-0.16812275880832692</v>
      </c>
      <c r="I771" s="1">
        <f t="shared" si="29"/>
        <v>-1.556393348524385</v>
      </c>
      <c r="J771" s="1">
        <f t="shared" ref="J771:J834" si="30">IF(ABS(MAX(H771,I771))&gt;ABS(MIN(H771,I771)),MAX(H771,I771),MIN(H771,I771))</f>
        <v>-1.556393348524385</v>
      </c>
    </row>
    <row r="772" spans="1:10" x14ac:dyDescent="0.25">
      <c r="A772" s="1" t="s">
        <v>2626</v>
      </c>
      <c r="B772" s="1">
        <v>9450</v>
      </c>
      <c r="C772" s="1" t="s">
        <v>2486</v>
      </c>
      <c r="E772" s="1" t="s">
        <v>290</v>
      </c>
      <c r="F772" s="1">
        <v>1.06</v>
      </c>
      <c r="G772" s="1">
        <v>1.43</v>
      </c>
      <c r="H772" s="1">
        <f t="shared" si="29"/>
        <v>8.4064264788474549E-2</v>
      </c>
      <c r="I772" s="1">
        <f t="shared" si="29"/>
        <v>0.51601514700366469</v>
      </c>
      <c r="J772" s="1">
        <f t="shared" si="30"/>
        <v>0.51601514700366469</v>
      </c>
    </row>
    <row r="773" spans="1:10" x14ac:dyDescent="0.25">
      <c r="A773" s="1" t="s">
        <v>2628</v>
      </c>
      <c r="B773" s="1">
        <v>9487</v>
      </c>
      <c r="C773" s="1" t="s">
        <v>2486</v>
      </c>
      <c r="E773" s="1" t="s">
        <v>56</v>
      </c>
      <c r="F773" s="1">
        <v>0.89</v>
      </c>
      <c r="G773" s="1">
        <v>0.71</v>
      </c>
      <c r="H773" s="1">
        <f t="shared" si="29"/>
        <v>-0.16812275880832692</v>
      </c>
      <c r="I773" s="1">
        <f t="shared" si="29"/>
        <v>-0.49410907027004275</v>
      </c>
      <c r="J773" s="1">
        <f t="shared" si="30"/>
        <v>-0.49410907027004275</v>
      </c>
    </row>
    <row r="774" spans="1:10" x14ac:dyDescent="0.25">
      <c r="A774" s="1" t="s">
        <v>15735</v>
      </c>
      <c r="B774" s="1">
        <v>9570</v>
      </c>
      <c r="C774" s="1" t="s">
        <v>4809</v>
      </c>
      <c r="E774" s="1" t="s">
        <v>48</v>
      </c>
      <c r="F774" s="1">
        <v>1</v>
      </c>
      <c r="G774" s="1">
        <v>0.48</v>
      </c>
      <c r="H774" s="1">
        <f t="shared" si="29"/>
        <v>0</v>
      </c>
      <c r="I774" s="1">
        <f t="shared" si="29"/>
        <v>-1.0588936890535685</v>
      </c>
      <c r="J774" s="1">
        <f t="shared" si="30"/>
        <v>-1.0588936890535685</v>
      </c>
    </row>
    <row r="775" spans="1:10" x14ac:dyDescent="0.25">
      <c r="A775" s="1" t="s">
        <v>2634</v>
      </c>
      <c r="B775" s="1">
        <v>9652</v>
      </c>
      <c r="C775" s="1" t="s">
        <v>1608</v>
      </c>
      <c r="D775" s="1" t="s">
        <v>1609</v>
      </c>
      <c r="E775" s="1" t="s">
        <v>290</v>
      </c>
      <c r="F775" s="1">
        <v>1.01</v>
      </c>
      <c r="G775" s="1">
        <v>0.46</v>
      </c>
      <c r="H775" s="1">
        <f t="shared" si="29"/>
        <v>1.4355292977070055E-2</v>
      </c>
      <c r="I775" s="1">
        <f t="shared" si="29"/>
        <v>-1.1202942337177118</v>
      </c>
      <c r="J775" s="1">
        <f t="shared" si="30"/>
        <v>-1.1202942337177118</v>
      </c>
    </row>
    <row r="776" spans="1:10" x14ac:dyDescent="0.25">
      <c r="A776" s="1" t="s">
        <v>12046</v>
      </c>
      <c r="B776" s="1">
        <v>9658</v>
      </c>
      <c r="C776" s="1" t="s">
        <v>4809</v>
      </c>
      <c r="E776" s="1" t="s">
        <v>48</v>
      </c>
      <c r="F776" s="1">
        <v>1</v>
      </c>
      <c r="G776" s="1">
        <v>0.48</v>
      </c>
      <c r="H776" s="1">
        <f t="shared" si="29"/>
        <v>0</v>
      </c>
      <c r="I776" s="1">
        <f t="shared" si="29"/>
        <v>-1.0588936890535685</v>
      </c>
      <c r="J776" s="1">
        <f t="shared" si="30"/>
        <v>-1.0588936890535685</v>
      </c>
    </row>
    <row r="777" spans="1:10" x14ac:dyDescent="0.25">
      <c r="A777" s="1" t="s">
        <v>2635</v>
      </c>
      <c r="B777" s="1">
        <v>9675</v>
      </c>
      <c r="C777" s="1" t="s">
        <v>2486</v>
      </c>
      <c r="E777" s="1" t="s">
        <v>192</v>
      </c>
      <c r="F777" s="1">
        <v>1.1100000000000001</v>
      </c>
      <c r="G777" s="1">
        <v>1.71</v>
      </c>
      <c r="H777" s="1">
        <f t="shared" si="29"/>
        <v>0.15055967657538141</v>
      </c>
      <c r="I777" s="1">
        <f t="shared" si="29"/>
        <v>0.77399632511117322</v>
      </c>
      <c r="J777" s="1">
        <f t="shared" si="30"/>
        <v>0.77399632511117322</v>
      </c>
    </row>
    <row r="778" spans="1:10" x14ac:dyDescent="0.25">
      <c r="A778" s="1" t="s">
        <v>2640</v>
      </c>
      <c r="B778" s="1">
        <v>9861</v>
      </c>
      <c r="C778" s="1" t="s">
        <v>2641</v>
      </c>
      <c r="D778" s="1" t="s">
        <v>2642</v>
      </c>
      <c r="E778" s="1" t="s">
        <v>48</v>
      </c>
      <c r="F778" s="1">
        <v>0.95</v>
      </c>
      <c r="G778" s="1">
        <v>0.99</v>
      </c>
      <c r="H778" s="1">
        <f t="shared" si="29"/>
        <v>-7.4000581443776928E-2</v>
      </c>
      <c r="I778" s="1">
        <f t="shared" si="29"/>
        <v>-1.4499569695115091E-2</v>
      </c>
      <c r="J778" s="1">
        <f t="shared" si="30"/>
        <v>-7.4000581443776928E-2</v>
      </c>
    </row>
    <row r="779" spans="1:10" x14ac:dyDescent="0.25">
      <c r="A779" s="1" t="s">
        <v>2646</v>
      </c>
      <c r="B779" s="1">
        <v>10474</v>
      </c>
      <c r="C779" s="1" t="s">
        <v>355</v>
      </c>
      <c r="D779" s="1" t="s">
        <v>356</v>
      </c>
      <c r="E779" s="1" t="s">
        <v>56</v>
      </c>
      <c r="F779" s="1">
        <v>0.76</v>
      </c>
      <c r="G779" s="1">
        <v>0.53</v>
      </c>
      <c r="H779" s="1">
        <f t="shared" si="29"/>
        <v>-0.39592867633113921</v>
      </c>
      <c r="I779" s="1">
        <f t="shared" si="29"/>
        <v>-0.91593573521152549</v>
      </c>
      <c r="J779" s="1">
        <f t="shared" si="30"/>
        <v>-0.91593573521152549</v>
      </c>
    </row>
    <row r="780" spans="1:10" x14ac:dyDescent="0.25">
      <c r="A780" s="1" t="s">
        <v>15736</v>
      </c>
      <c r="B780" s="1">
        <v>10699</v>
      </c>
      <c r="C780" s="1" t="s">
        <v>15737</v>
      </c>
      <c r="E780" s="1" t="s">
        <v>10757</v>
      </c>
      <c r="F780" s="1">
        <v>7.0000000000000007E-2</v>
      </c>
      <c r="G780" s="4">
        <v>1.5899110000000001E-3</v>
      </c>
      <c r="H780" s="1">
        <f t="shared" si="29"/>
        <v>-3.8365012677171206</v>
      </c>
      <c r="I780" s="1">
        <f t="shared" si="29"/>
        <v>-9.2968382760407291</v>
      </c>
      <c r="J780" s="1">
        <f t="shared" si="30"/>
        <v>-9.2968382760407291</v>
      </c>
    </row>
    <row r="781" spans="1:10" x14ac:dyDescent="0.25">
      <c r="A781" s="1" t="s">
        <v>15738</v>
      </c>
      <c r="B781" s="1">
        <v>10725</v>
      </c>
      <c r="C781" s="1" t="s">
        <v>15739</v>
      </c>
      <c r="E781" s="1" t="s">
        <v>56</v>
      </c>
      <c r="F781" s="1">
        <v>286.38</v>
      </c>
      <c r="G781" s="1">
        <v>217.73</v>
      </c>
      <c r="H781" s="1">
        <f t="shared" si="29"/>
        <v>8.1617869319986358</v>
      </c>
      <c r="I781" s="1">
        <f t="shared" si="29"/>
        <v>7.7663963932096944</v>
      </c>
      <c r="J781" s="1">
        <f t="shared" si="30"/>
        <v>8.1617869319986358</v>
      </c>
    </row>
    <row r="782" spans="1:10" x14ac:dyDescent="0.25">
      <c r="A782" s="1" t="s">
        <v>2665</v>
      </c>
      <c r="B782" s="1">
        <v>11211</v>
      </c>
      <c r="C782" s="1" t="s">
        <v>397</v>
      </c>
      <c r="D782" s="1" t="s">
        <v>356</v>
      </c>
      <c r="E782" s="1" t="s">
        <v>48</v>
      </c>
      <c r="F782" s="1">
        <v>1.05</v>
      </c>
      <c r="G782" s="1">
        <v>0.94</v>
      </c>
      <c r="H782" s="1">
        <f t="shared" si="29"/>
        <v>7.0389327891398012E-2</v>
      </c>
      <c r="I782" s="1">
        <f t="shared" si="29"/>
        <v>-8.9267338097087409E-2</v>
      </c>
      <c r="J782" s="1">
        <f t="shared" si="30"/>
        <v>-8.9267338097087409E-2</v>
      </c>
    </row>
    <row r="783" spans="1:10" x14ac:dyDescent="0.25">
      <c r="A783" s="1" t="s">
        <v>2669</v>
      </c>
      <c r="B783" s="1">
        <v>11273</v>
      </c>
      <c r="C783" s="1" t="s">
        <v>397</v>
      </c>
      <c r="D783" s="1" t="s">
        <v>356</v>
      </c>
      <c r="E783" s="1" t="s">
        <v>48</v>
      </c>
      <c r="F783" s="1">
        <v>1.03</v>
      </c>
      <c r="G783" s="1">
        <v>0.87</v>
      </c>
      <c r="H783" s="1">
        <f t="shared" si="29"/>
        <v>4.2644337408493722E-2</v>
      </c>
      <c r="I783" s="1">
        <f t="shared" si="29"/>
        <v>-0.20091269392599642</v>
      </c>
      <c r="J783" s="1">
        <f t="shared" si="30"/>
        <v>-0.20091269392599642</v>
      </c>
    </row>
    <row r="784" spans="1:10" x14ac:dyDescent="0.25">
      <c r="A784" s="1" t="s">
        <v>2671</v>
      </c>
      <c r="B784" s="1">
        <v>11285</v>
      </c>
      <c r="C784" s="1" t="s">
        <v>397</v>
      </c>
      <c r="D784" s="1" t="s">
        <v>356</v>
      </c>
      <c r="E784" s="1" t="s">
        <v>48</v>
      </c>
      <c r="F784" s="1">
        <v>0.97</v>
      </c>
      <c r="G784" s="1">
        <v>0.94</v>
      </c>
      <c r="H784" s="1">
        <f t="shared" si="29"/>
        <v>-4.3943347587597055E-2</v>
      </c>
      <c r="I784" s="1">
        <f t="shared" si="29"/>
        <v>-8.9267338097087409E-2</v>
      </c>
      <c r="J784" s="1">
        <f t="shared" si="30"/>
        <v>-8.9267338097087409E-2</v>
      </c>
    </row>
    <row r="785" spans="1:10" x14ac:dyDescent="0.25">
      <c r="A785" s="1" t="s">
        <v>2673</v>
      </c>
      <c r="B785" s="1">
        <v>11321</v>
      </c>
      <c r="C785" s="1" t="s">
        <v>397</v>
      </c>
      <c r="D785" s="1" t="s">
        <v>356</v>
      </c>
      <c r="E785" s="1" t="s">
        <v>56</v>
      </c>
      <c r="F785" s="1">
        <v>1.2</v>
      </c>
      <c r="G785" s="1">
        <v>0.88</v>
      </c>
      <c r="H785" s="1">
        <f t="shared" si="29"/>
        <v>0.26303440583379378</v>
      </c>
      <c r="I785" s="1">
        <f t="shared" si="29"/>
        <v>-0.18442457113742744</v>
      </c>
      <c r="J785" s="1">
        <f t="shared" si="30"/>
        <v>0.26303440583379378</v>
      </c>
    </row>
    <row r="786" spans="1:10" x14ac:dyDescent="0.25">
      <c r="A786" s="1" t="s">
        <v>2674</v>
      </c>
      <c r="B786" s="1">
        <v>11323</v>
      </c>
      <c r="C786" s="1" t="s">
        <v>393</v>
      </c>
      <c r="E786" s="1" t="s">
        <v>48</v>
      </c>
      <c r="F786" s="1">
        <v>0.92</v>
      </c>
      <c r="G786" s="1">
        <v>1.3</v>
      </c>
      <c r="H786" s="1">
        <f t="shared" si="29"/>
        <v>-0.12029423371771177</v>
      </c>
      <c r="I786" s="1">
        <f t="shared" si="29"/>
        <v>0.37851162325372983</v>
      </c>
      <c r="J786" s="1">
        <f t="shared" si="30"/>
        <v>0.37851162325372983</v>
      </c>
    </row>
    <row r="787" spans="1:10" x14ac:dyDescent="0.25">
      <c r="A787" s="1" t="s">
        <v>2678</v>
      </c>
      <c r="B787" s="1">
        <v>11358</v>
      </c>
      <c r="C787" s="1" t="s">
        <v>397</v>
      </c>
      <c r="D787" s="1" t="s">
        <v>356</v>
      </c>
      <c r="E787" s="1" t="s">
        <v>48</v>
      </c>
      <c r="F787" s="1">
        <v>0.99</v>
      </c>
      <c r="G787" s="1">
        <v>0.93</v>
      </c>
      <c r="H787" s="1">
        <f t="shared" si="29"/>
        <v>-1.4499569695115091E-2</v>
      </c>
      <c r="I787" s="1">
        <f t="shared" si="29"/>
        <v>-0.10469737866669322</v>
      </c>
      <c r="J787" s="1">
        <f t="shared" si="30"/>
        <v>-0.10469737866669322</v>
      </c>
    </row>
    <row r="788" spans="1:10" x14ac:dyDescent="0.25">
      <c r="A788" s="1" t="s">
        <v>2679</v>
      </c>
      <c r="B788" s="1">
        <v>11374</v>
      </c>
      <c r="C788" s="1" t="s">
        <v>397</v>
      </c>
      <c r="D788" s="1" t="s">
        <v>356</v>
      </c>
      <c r="E788" s="1" t="s">
        <v>56</v>
      </c>
      <c r="F788" s="1">
        <v>1.01</v>
      </c>
      <c r="G788" s="1">
        <v>1.03</v>
      </c>
      <c r="H788" s="1">
        <f t="shared" si="29"/>
        <v>1.4355292977070055E-2</v>
      </c>
      <c r="I788" s="1">
        <f t="shared" si="29"/>
        <v>4.2644337408493722E-2</v>
      </c>
      <c r="J788" s="1">
        <f t="shared" si="30"/>
        <v>4.2644337408493722E-2</v>
      </c>
    </row>
    <row r="789" spans="1:10" x14ac:dyDescent="0.25">
      <c r="A789" s="1" t="s">
        <v>2680</v>
      </c>
      <c r="B789" s="1">
        <v>11389</v>
      </c>
      <c r="C789" s="1" t="s">
        <v>393</v>
      </c>
      <c r="E789" s="1" t="s">
        <v>48</v>
      </c>
      <c r="F789" s="1">
        <v>0.95</v>
      </c>
      <c r="G789" s="1">
        <v>0.89</v>
      </c>
      <c r="H789" s="1">
        <f t="shared" si="29"/>
        <v>-7.4000581443776928E-2</v>
      </c>
      <c r="I789" s="1">
        <f t="shared" si="29"/>
        <v>-0.16812275880832692</v>
      </c>
      <c r="J789" s="1">
        <f t="shared" si="30"/>
        <v>-0.16812275880832692</v>
      </c>
    </row>
    <row r="790" spans="1:10" x14ac:dyDescent="0.25">
      <c r="A790" s="1" t="s">
        <v>2682</v>
      </c>
      <c r="B790" s="1">
        <v>11443</v>
      </c>
      <c r="C790" s="1" t="s">
        <v>397</v>
      </c>
      <c r="D790" s="1" t="s">
        <v>356</v>
      </c>
      <c r="E790" s="1" t="s">
        <v>56</v>
      </c>
      <c r="F790" s="1">
        <v>1.01</v>
      </c>
      <c r="G790" s="1">
        <v>1.02</v>
      </c>
      <c r="H790" s="1">
        <f t="shared" si="29"/>
        <v>1.4355292977070055E-2</v>
      </c>
      <c r="I790" s="1">
        <f t="shared" si="29"/>
        <v>2.8569152196770919E-2</v>
      </c>
      <c r="J790" s="1">
        <f t="shared" si="30"/>
        <v>2.8569152196770919E-2</v>
      </c>
    </row>
    <row r="791" spans="1:10" x14ac:dyDescent="0.25">
      <c r="A791" s="1" t="s">
        <v>2683</v>
      </c>
      <c r="B791" s="1">
        <v>11445</v>
      </c>
      <c r="C791" s="1" t="s">
        <v>393</v>
      </c>
      <c r="E791" s="1" t="s">
        <v>48</v>
      </c>
      <c r="F791" s="1">
        <v>1.03</v>
      </c>
      <c r="G791" s="1">
        <v>0.68</v>
      </c>
      <c r="H791" s="1">
        <f t="shared" si="29"/>
        <v>4.2644337408493722E-2</v>
      </c>
      <c r="I791" s="1">
        <f t="shared" si="29"/>
        <v>-0.55639334852438527</v>
      </c>
      <c r="J791" s="1">
        <f t="shared" si="30"/>
        <v>-0.55639334852438527</v>
      </c>
    </row>
    <row r="792" spans="1:10" x14ac:dyDescent="0.25">
      <c r="A792" s="1" t="s">
        <v>2695</v>
      </c>
      <c r="B792" s="1">
        <v>11695</v>
      </c>
      <c r="C792" s="1" t="s">
        <v>441</v>
      </c>
      <c r="E792" s="1" t="s">
        <v>80</v>
      </c>
      <c r="F792" s="1">
        <v>0.84</v>
      </c>
      <c r="G792" s="1">
        <v>1.0900000000000001</v>
      </c>
      <c r="H792" s="1">
        <f t="shared" si="29"/>
        <v>-0.2515387669959645</v>
      </c>
      <c r="I792" s="1">
        <f t="shared" si="29"/>
        <v>0.12432813500220179</v>
      </c>
      <c r="J792" s="1">
        <f t="shared" si="30"/>
        <v>-0.2515387669959645</v>
      </c>
    </row>
    <row r="793" spans="1:10" x14ac:dyDescent="0.25">
      <c r="A793" s="1" t="s">
        <v>2699</v>
      </c>
      <c r="B793" s="1">
        <v>11763</v>
      </c>
      <c r="C793" s="1" t="s">
        <v>436</v>
      </c>
      <c r="E793" s="1" t="s">
        <v>48</v>
      </c>
      <c r="F793" s="1">
        <v>1.1000000000000001</v>
      </c>
      <c r="G793" s="1">
        <v>0.31</v>
      </c>
      <c r="H793" s="1">
        <f t="shared" si="29"/>
        <v>0.13750352374993502</v>
      </c>
      <c r="I793" s="1">
        <f t="shared" si="29"/>
        <v>-1.6896598793878495</v>
      </c>
      <c r="J793" s="1">
        <f t="shared" si="30"/>
        <v>-1.6896598793878495</v>
      </c>
    </row>
    <row r="794" spans="1:10" x14ac:dyDescent="0.25">
      <c r="A794" s="1" t="s">
        <v>2700</v>
      </c>
      <c r="B794" s="1">
        <v>11772</v>
      </c>
      <c r="C794" s="1" t="s">
        <v>441</v>
      </c>
      <c r="E794" s="1" t="s">
        <v>80</v>
      </c>
      <c r="F794" s="1">
        <v>0.8</v>
      </c>
      <c r="G794" s="1">
        <v>0.81</v>
      </c>
      <c r="H794" s="1">
        <f t="shared" si="29"/>
        <v>-0.32192809488736229</v>
      </c>
      <c r="I794" s="1">
        <f t="shared" si="29"/>
        <v>-0.30400618689009989</v>
      </c>
      <c r="J794" s="1">
        <f t="shared" si="30"/>
        <v>-0.32192809488736229</v>
      </c>
    </row>
    <row r="795" spans="1:10" x14ac:dyDescent="0.25">
      <c r="A795" s="1" t="s">
        <v>2703</v>
      </c>
      <c r="B795" s="1">
        <v>11848</v>
      </c>
      <c r="C795" s="1" t="s">
        <v>441</v>
      </c>
      <c r="E795" s="1" t="s">
        <v>48</v>
      </c>
      <c r="F795" s="1">
        <v>0.91</v>
      </c>
      <c r="G795" s="1">
        <v>0.94</v>
      </c>
      <c r="H795" s="1">
        <f t="shared" si="29"/>
        <v>-0.13606154957602837</v>
      </c>
      <c r="I795" s="1">
        <f t="shared" si="29"/>
        <v>-8.9267338097087409E-2</v>
      </c>
      <c r="J795" s="1">
        <f t="shared" si="30"/>
        <v>-0.13606154957602837</v>
      </c>
    </row>
    <row r="796" spans="1:10" x14ac:dyDescent="0.25">
      <c r="A796" s="1" t="s">
        <v>2707</v>
      </c>
      <c r="B796" s="1">
        <v>11915</v>
      </c>
      <c r="C796" s="1" t="s">
        <v>441</v>
      </c>
      <c r="E796" s="1" t="s">
        <v>48</v>
      </c>
      <c r="F796" s="1">
        <v>0.91</v>
      </c>
      <c r="G796" s="1">
        <v>0.94</v>
      </c>
      <c r="H796" s="1">
        <f t="shared" si="29"/>
        <v>-0.13606154957602837</v>
      </c>
      <c r="I796" s="1">
        <f t="shared" si="29"/>
        <v>-8.9267338097087409E-2</v>
      </c>
      <c r="J796" s="1">
        <f t="shared" si="30"/>
        <v>-0.13606154957602837</v>
      </c>
    </row>
    <row r="797" spans="1:10" x14ac:dyDescent="0.25">
      <c r="A797" s="1" t="s">
        <v>15740</v>
      </c>
      <c r="B797" s="1">
        <v>11952</v>
      </c>
      <c r="C797" s="1" t="s">
        <v>8006</v>
      </c>
      <c r="E797" s="1" t="s">
        <v>48</v>
      </c>
      <c r="F797" s="1">
        <v>1.03</v>
      </c>
      <c r="G797" s="1">
        <v>0.62</v>
      </c>
      <c r="H797" s="1">
        <f t="shared" si="29"/>
        <v>4.2644337408493722E-2</v>
      </c>
      <c r="I797" s="1">
        <f t="shared" si="29"/>
        <v>-0.68965987938784945</v>
      </c>
      <c r="J797" s="1">
        <f t="shared" si="30"/>
        <v>-0.68965987938784945</v>
      </c>
    </row>
    <row r="798" spans="1:10" x14ac:dyDescent="0.25">
      <c r="A798" s="1" t="s">
        <v>2709</v>
      </c>
      <c r="B798" s="1">
        <v>11972</v>
      </c>
      <c r="C798" s="1" t="s">
        <v>441</v>
      </c>
      <c r="E798" s="1" t="s">
        <v>56</v>
      </c>
      <c r="F798" s="1">
        <v>0.86</v>
      </c>
      <c r="G798" s="1">
        <v>1.2</v>
      </c>
      <c r="H798" s="1">
        <f t="shared" si="29"/>
        <v>-0.21759143507262679</v>
      </c>
      <c r="I798" s="1">
        <f t="shared" si="29"/>
        <v>0.26303440583379378</v>
      </c>
      <c r="J798" s="1">
        <f t="shared" si="30"/>
        <v>0.26303440583379378</v>
      </c>
    </row>
    <row r="799" spans="1:10" x14ac:dyDescent="0.25">
      <c r="A799" s="1" t="s">
        <v>2711</v>
      </c>
      <c r="B799" s="1">
        <v>12044</v>
      </c>
      <c r="C799" s="1" t="s">
        <v>441</v>
      </c>
      <c r="E799" s="1" t="s">
        <v>56</v>
      </c>
      <c r="F799" s="1">
        <v>0.99</v>
      </c>
      <c r="G799" s="1">
        <v>0.96</v>
      </c>
      <c r="H799" s="1">
        <f t="shared" si="29"/>
        <v>-1.4499569695115091E-2</v>
      </c>
      <c r="I799" s="1">
        <f t="shared" si="29"/>
        <v>-5.8893689053568565E-2</v>
      </c>
      <c r="J799" s="1">
        <f t="shared" si="30"/>
        <v>-5.8893689053568565E-2</v>
      </c>
    </row>
    <row r="800" spans="1:10" x14ac:dyDescent="0.25">
      <c r="A800" s="1" t="s">
        <v>2712</v>
      </c>
      <c r="B800" s="1">
        <v>12123</v>
      </c>
      <c r="C800" s="1" t="s">
        <v>15741</v>
      </c>
      <c r="D800" s="1" t="s">
        <v>1183</v>
      </c>
      <c r="E800" s="1" t="s">
        <v>48</v>
      </c>
      <c r="F800" s="1">
        <v>1.05</v>
      </c>
      <c r="G800" s="1">
        <v>0.47</v>
      </c>
      <c r="H800" s="1">
        <f t="shared" si="29"/>
        <v>7.0389327891398012E-2</v>
      </c>
      <c r="I800" s="1">
        <f t="shared" si="29"/>
        <v>-1.0892673380970874</v>
      </c>
      <c r="J800" s="1">
        <f t="shared" si="30"/>
        <v>-1.0892673380970874</v>
      </c>
    </row>
    <row r="801" spans="1:10" x14ac:dyDescent="0.25">
      <c r="A801" s="1" t="s">
        <v>2717</v>
      </c>
      <c r="B801" s="1">
        <v>12801</v>
      </c>
      <c r="C801" s="1" t="s">
        <v>450</v>
      </c>
      <c r="E801" s="1" t="s">
        <v>48</v>
      </c>
      <c r="F801" s="1">
        <v>0.91</v>
      </c>
      <c r="G801" s="1">
        <v>0.79</v>
      </c>
      <c r="H801" s="1">
        <f t="shared" si="29"/>
        <v>-0.13606154957602837</v>
      </c>
      <c r="I801" s="1">
        <f t="shared" si="29"/>
        <v>-0.34007544159762171</v>
      </c>
      <c r="J801" s="1">
        <f t="shared" si="30"/>
        <v>-0.34007544159762171</v>
      </c>
    </row>
    <row r="802" spans="1:10" x14ac:dyDescent="0.25">
      <c r="A802" s="1" t="s">
        <v>2718</v>
      </c>
      <c r="B802" s="1">
        <v>12806</v>
      </c>
      <c r="C802" s="1" t="s">
        <v>450</v>
      </c>
      <c r="E802" s="1" t="s">
        <v>56</v>
      </c>
      <c r="F802" s="1">
        <v>2.69</v>
      </c>
      <c r="G802" s="1">
        <v>1.91</v>
      </c>
      <c r="H802" s="1">
        <f t="shared" si="29"/>
        <v>1.4276061727818994</v>
      </c>
      <c r="I802" s="1">
        <f t="shared" si="29"/>
        <v>0.93357263826102388</v>
      </c>
      <c r="J802" s="1">
        <f t="shared" si="30"/>
        <v>1.4276061727818994</v>
      </c>
    </row>
    <row r="803" spans="1:10" x14ac:dyDescent="0.25">
      <c r="A803" s="1" t="s">
        <v>2721</v>
      </c>
      <c r="B803" s="1">
        <v>12863</v>
      </c>
      <c r="C803" s="1" t="s">
        <v>454</v>
      </c>
      <c r="E803" s="1" t="s">
        <v>56</v>
      </c>
      <c r="F803" s="1">
        <v>0.85</v>
      </c>
      <c r="G803" s="1">
        <v>0.66</v>
      </c>
      <c r="H803" s="1">
        <f t="shared" si="29"/>
        <v>-0.23446525363702297</v>
      </c>
      <c r="I803" s="1">
        <f t="shared" si="29"/>
        <v>-0.5994620704162712</v>
      </c>
      <c r="J803" s="1">
        <f t="shared" si="30"/>
        <v>-0.5994620704162712</v>
      </c>
    </row>
    <row r="804" spans="1:10" x14ac:dyDescent="0.25">
      <c r="A804" s="1" t="s">
        <v>2723</v>
      </c>
      <c r="B804" s="1">
        <v>12894</v>
      </c>
      <c r="C804" s="1" t="s">
        <v>454</v>
      </c>
      <c r="E804" s="1" t="s">
        <v>48</v>
      </c>
      <c r="F804" s="1">
        <v>0.77</v>
      </c>
      <c r="G804" s="1">
        <v>0.49</v>
      </c>
      <c r="H804" s="1">
        <f t="shared" si="29"/>
        <v>-0.37706964907982332</v>
      </c>
      <c r="I804" s="1">
        <f t="shared" si="29"/>
        <v>-1.0291463456595165</v>
      </c>
      <c r="J804" s="1">
        <f t="shared" si="30"/>
        <v>-1.0291463456595165</v>
      </c>
    </row>
    <row r="805" spans="1:10" x14ac:dyDescent="0.25">
      <c r="A805" s="1" t="s">
        <v>2724</v>
      </c>
      <c r="B805" s="1">
        <v>12942</v>
      </c>
      <c r="C805" s="1" t="s">
        <v>454</v>
      </c>
      <c r="E805" s="1" t="s">
        <v>56</v>
      </c>
      <c r="F805" s="1">
        <v>0.91</v>
      </c>
      <c r="G805" s="1">
        <v>0.46</v>
      </c>
      <c r="H805" s="1">
        <f t="shared" si="29"/>
        <v>-0.13606154957602837</v>
      </c>
      <c r="I805" s="1">
        <f t="shared" si="29"/>
        <v>-1.1202942337177118</v>
      </c>
      <c r="J805" s="1">
        <f t="shared" si="30"/>
        <v>-1.1202942337177118</v>
      </c>
    </row>
    <row r="806" spans="1:10" x14ac:dyDescent="0.25">
      <c r="A806" s="1" t="s">
        <v>2725</v>
      </c>
      <c r="B806" s="1">
        <v>12971</v>
      </c>
      <c r="C806" s="1" t="s">
        <v>454</v>
      </c>
      <c r="E806" s="1" t="s">
        <v>48</v>
      </c>
      <c r="F806" s="1">
        <v>0.77</v>
      </c>
      <c r="G806" s="1">
        <v>0.51</v>
      </c>
      <c r="H806" s="1">
        <f t="shared" si="29"/>
        <v>-0.37706964907982332</v>
      </c>
      <c r="I806" s="1">
        <f t="shared" si="29"/>
        <v>-0.97143084780322919</v>
      </c>
      <c r="J806" s="1">
        <f t="shared" si="30"/>
        <v>-0.97143084780322919</v>
      </c>
    </row>
    <row r="807" spans="1:10" x14ac:dyDescent="0.25">
      <c r="A807" s="1" t="s">
        <v>2728</v>
      </c>
      <c r="B807" s="1">
        <v>13068</v>
      </c>
      <c r="C807" s="1" t="s">
        <v>454</v>
      </c>
      <c r="E807" s="1" t="s">
        <v>48</v>
      </c>
      <c r="F807" s="1">
        <v>1.36</v>
      </c>
      <c r="G807" s="1">
        <v>0.63</v>
      </c>
      <c r="H807" s="1">
        <f t="shared" si="29"/>
        <v>0.44360665147561484</v>
      </c>
      <c r="I807" s="1">
        <f t="shared" si="29"/>
        <v>-0.66657626627480826</v>
      </c>
      <c r="J807" s="1">
        <f t="shared" si="30"/>
        <v>-0.66657626627480826</v>
      </c>
    </row>
    <row r="808" spans="1:10" x14ac:dyDescent="0.25">
      <c r="A808" s="1" t="s">
        <v>2729</v>
      </c>
      <c r="B808" s="1">
        <v>13123</v>
      </c>
      <c r="C808" s="1" t="s">
        <v>468</v>
      </c>
      <c r="E808" s="1" t="s">
        <v>80</v>
      </c>
      <c r="F808" s="1">
        <v>0.82</v>
      </c>
      <c r="G808" s="1">
        <v>0.56999999999999995</v>
      </c>
      <c r="H808" s="1">
        <f t="shared" si="29"/>
        <v>-0.28630418515664108</v>
      </c>
      <c r="I808" s="1">
        <f t="shared" si="29"/>
        <v>-0.81096617560998319</v>
      </c>
      <c r="J808" s="1">
        <f t="shared" si="30"/>
        <v>-0.81096617560998319</v>
      </c>
    </row>
    <row r="809" spans="1:10" x14ac:dyDescent="0.25">
      <c r="A809" s="1" t="s">
        <v>2730</v>
      </c>
      <c r="B809" s="1">
        <v>13178</v>
      </c>
      <c r="C809" s="1" t="s">
        <v>473</v>
      </c>
      <c r="E809" s="1" t="s">
        <v>56</v>
      </c>
      <c r="F809" s="1">
        <v>0.98</v>
      </c>
      <c r="G809" s="1">
        <v>0.83</v>
      </c>
      <c r="H809" s="1">
        <f t="shared" si="29"/>
        <v>-2.9146345659516508E-2</v>
      </c>
      <c r="I809" s="1">
        <f t="shared" si="29"/>
        <v>-0.26881675842780001</v>
      </c>
      <c r="J809" s="1">
        <f t="shared" si="30"/>
        <v>-0.26881675842780001</v>
      </c>
    </row>
    <row r="810" spans="1:10" x14ac:dyDescent="0.25">
      <c r="A810" s="1" t="s">
        <v>2731</v>
      </c>
      <c r="B810" s="1">
        <v>13182</v>
      </c>
      <c r="C810" s="1" t="s">
        <v>454</v>
      </c>
      <c r="E810" s="1" t="s">
        <v>48</v>
      </c>
      <c r="F810" s="1">
        <v>0.89</v>
      </c>
      <c r="G810" s="1">
        <v>0.66</v>
      </c>
      <c r="H810" s="1">
        <f t="shared" si="29"/>
        <v>-0.16812275880832692</v>
      </c>
      <c r="I810" s="1">
        <f t="shared" si="29"/>
        <v>-0.5994620704162712</v>
      </c>
      <c r="J810" s="1">
        <f t="shared" si="30"/>
        <v>-0.5994620704162712</v>
      </c>
    </row>
    <row r="811" spans="1:10" x14ac:dyDescent="0.25">
      <c r="A811" s="1" t="s">
        <v>2732</v>
      </c>
      <c r="B811" s="1">
        <v>13188</v>
      </c>
      <c r="C811" s="1" t="s">
        <v>468</v>
      </c>
      <c r="E811" s="1" t="s">
        <v>48</v>
      </c>
      <c r="F811" s="1">
        <v>1.1200000000000001</v>
      </c>
      <c r="G811" s="1">
        <v>1.1499999999999999</v>
      </c>
      <c r="H811" s="1">
        <f t="shared" si="29"/>
        <v>0.16349873228287956</v>
      </c>
      <c r="I811" s="1">
        <f t="shared" si="29"/>
        <v>0.20163386116965043</v>
      </c>
      <c r="J811" s="1">
        <f t="shared" si="30"/>
        <v>0.20163386116965043</v>
      </c>
    </row>
    <row r="812" spans="1:10" x14ac:dyDescent="0.25">
      <c r="A812" s="1" t="s">
        <v>2734</v>
      </c>
      <c r="B812" s="1">
        <v>13221</v>
      </c>
      <c r="C812" s="1" t="s">
        <v>473</v>
      </c>
      <c r="E812" s="1" t="s">
        <v>56</v>
      </c>
      <c r="F812" s="1">
        <v>1.01</v>
      </c>
      <c r="G812" s="1">
        <v>1.03</v>
      </c>
      <c r="H812" s="1">
        <f t="shared" si="29"/>
        <v>1.4355292977070055E-2</v>
      </c>
      <c r="I812" s="1">
        <f t="shared" si="29"/>
        <v>4.2644337408493722E-2</v>
      </c>
      <c r="J812" s="1">
        <f t="shared" si="30"/>
        <v>4.2644337408493722E-2</v>
      </c>
    </row>
    <row r="813" spans="1:10" x14ac:dyDescent="0.25">
      <c r="A813" s="1" t="s">
        <v>2739</v>
      </c>
      <c r="B813" s="1">
        <v>13331</v>
      </c>
      <c r="C813" s="1" t="s">
        <v>468</v>
      </c>
      <c r="E813" s="1" t="s">
        <v>48</v>
      </c>
      <c r="F813" s="1">
        <v>0.89</v>
      </c>
      <c r="G813" s="1">
        <v>0.78</v>
      </c>
      <c r="H813" s="1">
        <f t="shared" si="29"/>
        <v>-0.16812275880832692</v>
      </c>
      <c r="I813" s="1">
        <f t="shared" si="29"/>
        <v>-0.35845397091247633</v>
      </c>
      <c r="J813" s="1">
        <f t="shared" si="30"/>
        <v>-0.35845397091247633</v>
      </c>
    </row>
    <row r="814" spans="1:10" x14ac:dyDescent="0.25">
      <c r="A814" s="1" t="s">
        <v>2740</v>
      </c>
      <c r="B814" s="1">
        <v>13374</v>
      </c>
      <c r="C814" s="1" t="s">
        <v>468</v>
      </c>
      <c r="E814" s="1" t="s">
        <v>56</v>
      </c>
      <c r="F814" s="1">
        <v>0.94</v>
      </c>
      <c r="G814" s="1">
        <v>0.82</v>
      </c>
      <c r="H814" s="1">
        <f t="shared" si="29"/>
        <v>-8.9267338097087409E-2</v>
      </c>
      <c r="I814" s="1">
        <f t="shared" si="29"/>
        <v>-0.28630418515664108</v>
      </c>
      <c r="J814" s="1">
        <f t="shared" si="30"/>
        <v>-0.28630418515664108</v>
      </c>
    </row>
    <row r="815" spans="1:10" x14ac:dyDescent="0.25">
      <c r="A815" s="1" t="s">
        <v>2741</v>
      </c>
      <c r="B815" s="1">
        <v>13395</v>
      </c>
      <c r="C815" s="1" t="s">
        <v>468</v>
      </c>
      <c r="E815" s="1" t="s">
        <v>48</v>
      </c>
      <c r="F815" s="1">
        <v>0.89</v>
      </c>
      <c r="G815" s="1">
        <v>0.77</v>
      </c>
      <c r="H815" s="1">
        <f t="shared" si="29"/>
        <v>-0.16812275880832692</v>
      </c>
      <c r="I815" s="1">
        <f t="shared" si="29"/>
        <v>-0.37706964907982332</v>
      </c>
      <c r="J815" s="1">
        <f t="shared" si="30"/>
        <v>-0.37706964907982332</v>
      </c>
    </row>
    <row r="816" spans="1:10" x14ac:dyDescent="0.25">
      <c r="A816" s="1" t="s">
        <v>2743</v>
      </c>
      <c r="B816" s="1">
        <v>13462</v>
      </c>
      <c r="C816" s="1" t="s">
        <v>468</v>
      </c>
      <c r="E816" s="1" t="s">
        <v>48</v>
      </c>
      <c r="F816" s="1">
        <v>0.85</v>
      </c>
      <c r="G816" s="1">
        <v>0.71</v>
      </c>
      <c r="H816" s="1">
        <f t="shared" si="29"/>
        <v>-0.23446525363702297</v>
      </c>
      <c r="I816" s="1">
        <f t="shared" si="29"/>
        <v>-0.49410907027004275</v>
      </c>
      <c r="J816" s="1">
        <f t="shared" si="30"/>
        <v>-0.49410907027004275</v>
      </c>
    </row>
    <row r="817" spans="1:10" x14ac:dyDescent="0.25">
      <c r="A817" s="1" t="s">
        <v>2744</v>
      </c>
      <c r="B817" s="1">
        <v>13505</v>
      </c>
      <c r="C817" s="1" t="s">
        <v>468</v>
      </c>
      <c r="E817" s="1" t="s">
        <v>56</v>
      </c>
      <c r="F817" s="1">
        <v>0.9</v>
      </c>
      <c r="G817" s="1">
        <v>0.73</v>
      </c>
      <c r="H817" s="1">
        <f t="shared" si="29"/>
        <v>-0.15200309344504997</v>
      </c>
      <c r="I817" s="1">
        <f t="shared" si="29"/>
        <v>-0.45403163089470749</v>
      </c>
      <c r="J817" s="1">
        <f t="shared" si="30"/>
        <v>-0.45403163089470749</v>
      </c>
    </row>
    <row r="818" spans="1:10" x14ac:dyDescent="0.25">
      <c r="A818" s="1" t="s">
        <v>2745</v>
      </c>
      <c r="B818" s="1">
        <v>13522</v>
      </c>
      <c r="C818" s="1" t="s">
        <v>468</v>
      </c>
      <c r="E818" s="1" t="s">
        <v>290</v>
      </c>
      <c r="F818" s="1">
        <v>1.07</v>
      </c>
      <c r="G818" s="1">
        <v>0.97</v>
      </c>
      <c r="H818" s="1">
        <f t="shared" si="29"/>
        <v>9.7610796626422344E-2</v>
      </c>
      <c r="I818" s="1">
        <f t="shared" si="29"/>
        <v>-4.3943347587597055E-2</v>
      </c>
      <c r="J818" s="1">
        <f t="shared" si="30"/>
        <v>9.7610796626422344E-2</v>
      </c>
    </row>
    <row r="819" spans="1:10" x14ac:dyDescent="0.25">
      <c r="A819" s="1" t="s">
        <v>2746</v>
      </c>
      <c r="B819" s="1">
        <v>13571</v>
      </c>
      <c r="C819" s="1" t="s">
        <v>468</v>
      </c>
      <c r="E819" s="1" t="s">
        <v>56</v>
      </c>
      <c r="F819" s="1">
        <v>0.83</v>
      </c>
      <c r="G819" s="1">
        <v>0.67</v>
      </c>
      <c r="H819" s="1">
        <f t="shared" si="29"/>
        <v>-0.26881675842780001</v>
      </c>
      <c r="I819" s="1">
        <f t="shared" si="29"/>
        <v>-0.57776699931695219</v>
      </c>
      <c r="J819" s="1">
        <f t="shared" si="30"/>
        <v>-0.57776699931695219</v>
      </c>
    </row>
    <row r="820" spans="1:10" x14ac:dyDescent="0.25">
      <c r="A820" s="1" t="s">
        <v>2747</v>
      </c>
      <c r="B820" s="1">
        <v>13575</v>
      </c>
      <c r="C820" s="1" t="s">
        <v>473</v>
      </c>
      <c r="E820" s="1" t="s">
        <v>290</v>
      </c>
      <c r="F820" s="1">
        <v>0.76</v>
      </c>
      <c r="G820" s="1">
        <v>0.49</v>
      </c>
      <c r="H820" s="1">
        <f t="shared" si="29"/>
        <v>-0.39592867633113921</v>
      </c>
      <c r="I820" s="1">
        <f t="shared" si="29"/>
        <v>-1.0291463456595165</v>
      </c>
      <c r="J820" s="1">
        <f t="shared" si="30"/>
        <v>-1.0291463456595165</v>
      </c>
    </row>
    <row r="821" spans="1:10" x14ac:dyDescent="0.25">
      <c r="A821" s="1" t="s">
        <v>2748</v>
      </c>
      <c r="B821" s="1">
        <v>13594</v>
      </c>
      <c r="C821" s="1" t="s">
        <v>468</v>
      </c>
      <c r="E821" s="1" t="s">
        <v>290</v>
      </c>
      <c r="F821" s="1">
        <v>0.95</v>
      </c>
      <c r="G821" s="1">
        <v>0.85</v>
      </c>
      <c r="H821" s="1">
        <f t="shared" si="29"/>
        <v>-7.4000581443776928E-2</v>
      </c>
      <c r="I821" s="1">
        <f t="shared" si="29"/>
        <v>-0.23446525363702297</v>
      </c>
      <c r="J821" s="1">
        <f t="shared" si="30"/>
        <v>-0.23446525363702297</v>
      </c>
    </row>
    <row r="822" spans="1:10" x14ac:dyDescent="0.25">
      <c r="A822" s="1" t="s">
        <v>2749</v>
      </c>
      <c r="B822" s="1">
        <v>13656</v>
      </c>
      <c r="C822" s="1" t="s">
        <v>468</v>
      </c>
      <c r="E822" s="1" t="s">
        <v>290</v>
      </c>
      <c r="F822" s="1">
        <v>2.2599999999999998</v>
      </c>
      <c r="G822" s="1">
        <v>1.67</v>
      </c>
      <c r="H822" s="1">
        <f t="shared" si="29"/>
        <v>1.1763227726404628</v>
      </c>
      <c r="I822" s="1">
        <f t="shared" si="29"/>
        <v>0.73984810269932755</v>
      </c>
      <c r="J822" s="1">
        <f t="shared" si="30"/>
        <v>1.1763227726404628</v>
      </c>
    </row>
    <row r="823" spans="1:10" x14ac:dyDescent="0.25">
      <c r="A823" s="1" t="s">
        <v>2750</v>
      </c>
      <c r="B823" s="1">
        <v>13732</v>
      </c>
      <c r="C823" s="1" t="s">
        <v>468</v>
      </c>
      <c r="E823" s="1" t="s">
        <v>290</v>
      </c>
      <c r="F823" s="1">
        <v>0.82</v>
      </c>
      <c r="G823" s="1">
        <v>0.57999999999999996</v>
      </c>
      <c r="H823" s="1">
        <f t="shared" si="29"/>
        <v>-0.28630418515664108</v>
      </c>
      <c r="I823" s="1">
        <f t="shared" si="29"/>
        <v>-0.78587519464715272</v>
      </c>
      <c r="J823" s="1">
        <f t="shared" si="30"/>
        <v>-0.78587519464715272</v>
      </c>
    </row>
    <row r="824" spans="1:10" x14ac:dyDescent="0.25">
      <c r="A824" s="1" t="s">
        <v>2751</v>
      </c>
      <c r="B824" s="1">
        <v>13735</v>
      </c>
      <c r="C824" s="1" t="s">
        <v>484</v>
      </c>
      <c r="D824" s="1" t="s">
        <v>485</v>
      </c>
      <c r="E824" s="1" t="s">
        <v>56</v>
      </c>
      <c r="F824" s="1">
        <v>1.05</v>
      </c>
      <c r="G824" s="1">
        <v>1.1599999999999999</v>
      </c>
      <c r="H824" s="1">
        <f t="shared" si="29"/>
        <v>7.0389327891398012E-2</v>
      </c>
      <c r="I824" s="1">
        <f t="shared" si="29"/>
        <v>0.21412480535284734</v>
      </c>
      <c r="J824" s="1">
        <f t="shared" si="30"/>
        <v>0.21412480535284734</v>
      </c>
    </row>
    <row r="825" spans="1:10" x14ac:dyDescent="0.25">
      <c r="A825" s="1" t="s">
        <v>2756</v>
      </c>
      <c r="B825" s="1">
        <v>13938</v>
      </c>
      <c r="C825" s="1" t="s">
        <v>484</v>
      </c>
      <c r="D825" s="1" t="s">
        <v>485</v>
      </c>
      <c r="E825" s="1" t="s">
        <v>56</v>
      </c>
      <c r="F825" s="1">
        <v>0.76</v>
      </c>
      <c r="G825" s="1">
        <v>0.72</v>
      </c>
      <c r="H825" s="1">
        <f t="shared" si="29"/>
        <v>-0.39592867633113921</v>
      </c>
      <c r="I825" s="1">
        <f t="shared" si="29"/>
        <v>-0.47393118833241243</v>
      </c>
      <c r="J825" s="1">
        <f t="shared" si="30"/>
        <v>-0.47393118833241243</v>
      </c>
    </row>
    <row r="826" spans="1:10" x14ac:dyDescent="0.25">
      <c r="A826" s="1" t="s">
        <v>2759</v>
      </c>
      <c r="B826" s="1">
        <v>14003</v>
      </c>
      <c r="C826" s="1" t="s">
        <v>484</v>
      </c>
      <c r="D826" s="1" t="s">
        <v>485</v>
      </c>
      <c r="E826" s="1" t="s">
        <v>56</v>
      </c>
      <c r="F826" s="1">
        <v>0.73</v>
      </c>
      <c r="G826" s="1">
        <v>0.66</v>
      </c>
      <c r="H826" s="1">
        <f t="shared" si="29"/>
        <v>-0.45403163089470749</v>
      </c>
      <c r="I826" s="1">
        <f t="shared" si="29"/>
        <v>-0.5994620704162712</v>
      </c>
      <c r="J826" s="1">
        <f t="shared" si="30"/>
        <v>-0.5994620704162712</v>
      </c>
    </row>
    <row r="827" spans="1:10" x14ac:dyDescent="0.25">
      <c r="A827" s="1" t="s">
        <v>2761</v>
      </c>
      <c r="B827" s="1">
        <v>14038</v>
      </c>
      <c r="C827" s="1" t="s">
        <v>484</v>
      </c>
      <c r="D827" s="1" t="s">
        <v>485</v>
      </c>
      <c r="E827" s="1" t="s">
        <v>290</v>
      </c>
      <c r="F827" s="1">
        <v>0.8</v>
      </c>
      <c r="G827" s="1">
        <v>0.4</v>
      </c>
      <c r="H827" s="1">
        <f t="shared" si="29"/>
        <v>-0.32192809488736229</v>
      </c>
      <c r="I827" s="1">
        <f t="shared" si="29"/>
        <v>-1.3219280948873622</v>
      </c>
      <c r="J827" s="1">
        <f t="shared" si="30"/>
        <v>-1.3219280948873622</v>
      </c>
    </row>
    <row r="828" spans="1:10" x14ac:dyDescent="0.25">
      <c r="A828" s="1" t="s">
        <v>11232</v>
      </c>
      <c r="B828" s="1">
        <v>14233</v>
      </c>
      <c r="C828" s="1" t="s">
        <v>496</v>
      </c>
      <c r="D828" s="1" t="s">
        <v>497</v>
      </c>
      <c r="E828" s="1" t="s">
        <v>59</v>
      </c>
      <c r="F828" s="1">
        <v>1.79</v>
      </c>
      <c r="G828" s="1">
        <v>0.88</v>
      </c>
      <c r="H828" s="1">
        <f t="shared" si="29"/>
        <v>0.83995958748953181</v>
      </c>
      <c r="I828" s="1">
        <f t="shared" si="29"/>
        <v>-0.18442457113742744</v>
      </c>
      <c r="J828" s="1">
        <f t="shared" si="30"/>
        <v>0.83995958748953181</v>
      </c>
    </row>
    <row r="829" spans="1:10" x14ac:dyDescent="0.25">
      <c r="A829" s="1" t="s">
        <v>2769</v>
      </c>
      <c r="B829" s="1">
        <v>14285</v>
      </c>
      <c r="C829" s="1" t="s">
        <v>499</v>
      </c>
      <c r="E829" s="1" t="s">
        <v>48</v>
      </c>
      <c r="F829" s="1">
        <v>0.81</v>
      </c>
      <c r="G829" s="1">
        <v>0.72</v>
      </c>
      <c r="H829" s="1">
        <f t="shared" si="29"/>
        <v>-0.30400618689009989</v>
      </c>
      <c r="I829" s="1">
        <f t="shared" si="29"/>
        <v>-0.47393118833241243</v>
      </c>
      <c r="J829" s="1">
        <f t="shared" si="30"/>
        <v>-0.47393118833241243</v>
      </c>
    </row>
    <row r="830" spans="1:10" x14ac:dyDescent="0.25">
      <c r="A830" s="1" t="s">
        <v>2772</v>
      </c>
      <c r="B830" s="1">
        <v>14312</v>
      </c>
      <c r="C830" s="1" t="s">
        <v>491</v>
      </c>
      <c r="E830" s="1" t="s">
        <v>59</v>
      </c>
      <c r="F830" s="1">
        <v>1.02</v>
      </c>
      <c r="G830" s="1">
        <v>0.91</v>
      </c>
      <c r="H830" s="1">
        <f t="shared" si="29"/>
        <v>2.8569152196770919E-2</v>
      </c>
      <c r="I830" s="1">
        <f t="shared" si="29"/>
        <v>-0.13606154957602837</v>
      </c>
      <c r="J830" s="1">
        <f t="shared" si="30"/>
        <v>-0.13606154957602837</v>
      </c>
    </row>
    <row r="831" spans="1:10" x14ac:dyDescent="0.25">
      <c r="A831" s="1" t="s">
        <v>2773</v>
      </c>
      <c r="B831" s="1">
        <v>14318</v>
      </c>
      <c r="C831" s="1" t="s">
        <v>499</v>
      </c>
      <c r="E831" s="1" t="s">
        <v>56</v>
      </c>
      <c r="F831" s="1">
        <v>0.74</v>
      </c>
      <c r="G831" s="1">
        <v>0.98</v>
      </c>
      <c r="H831" s="1">
        <f t="shared" si="29"/>
        <v>-0.43440282414577491</v>
      </c>
      <c r="I831" s="1">
        <f t="shared" si="29"/>
        <v>-2.9146345659516508E-2</v>
      </c>
      <c r="J831" s="1">
        <f t="shared" si="30"/>
        <v>-0.43440282414577491</v>
      </c>
    </row>
    <row r="832" spans="1:10" x14ac:dyDescent="0.25">
      <c r="A832" s="1" t="s">
        <v>2775</v>
      </c>
      <c r="B832" s="1">
        <v>14330</v>
      </c>
      <c r="C832" s="1" t="s">
        <v>511</v>
      </c>
      <c r="E832" s="1" t="s">
        <v>48</v>
      </c>
      <c r="F832" s="1">
        <v>0.85</v>
      </c>
      <c r="G832" s="1">
        <v>0.65</v>
      </c>
      <c r="H832" s="1">
        <f t="shared" si="29"/>
        <v>-0.23446525363702297</v>
      </c>
      <c r="I832" s="1">
        <f t="shared" si="29"/>
        <v>-0.62148837674627011</v>
      </c>
      <c r="J832" s="1">
        <f t="shared" si="30"/>
        <v>-0.62148837674627011</v>
      </c>
    </row>
    <row r="833" spans="1:10" x14ac:dyDescent="0.25">
      <c r="A833" s="1" t="s">
        <v>2779</v>
      </c>
      <c r="B833" s="1">
        <v>14373</v>
      </c>
      <c r="C833" s="1" t="s">
        <v>514</v>
      </c>
      <c r="E833" s="1" t="s">
        <v>48</v>
      </c>
      <c r="F833" s="1">
        <v>0.96</v>
      </c>
      <c r="G833" s="1">
        <v>0.86</v>
      </c>
      <c r="H833" s="1">
        <f t="shared" si="29"/>
        <v>-5.8893689053568565E-2</v>
      </c>
      <c r="I833" s="1">
        <f t="shared" si="29"/>
        <v>-0.21759143507262679</v>
      </c>
      <c r="J833" s="1">
        <f t="shared" si="30"/>
        <v>-0.21759143507262679</v>
      </c>
    </row>
    <row r="834" spans="1:10" x14ac:dyDescent="0.25">
      <c r="A834" s="1" t="s">
        <v>2783</v>
      </c>
      <c r="B834" s="1">
        <v>14392</v>
      </c>
      <c r="C834" s="1" t="s">
        <v>491</v>
      </c>
      <c r="E834" s="1" t="s">
        <v>59</v>
      </c>
      <c r="F834" s="1">
        <v>1.05</v>
      </c>
      <c r="G834" s="1">
        <v>0.81</v>
      </c>
      <c r="H834" s="1">
        <f t="shared" si="29"/>
        <v>7.0389327891398012E-2</v>
      </c>
      <c r="I834" s="1">
        <f t="shared" si="29"/>
        <v>-0.30400618689009989</v>
      </c>
      <c r="J834" s="1">
        <f t="shared" si="30"/>
        <v>-0.30400618689009989</v>
      </c>
    </row>
    <row r="835" spans="1:10" x14ac:dyDescent="0.25">
      <c r="A835" s="1" t="s">
        <v>2785</v>
      </c>
      <c r="B835" s="1">
        <v>14404</v>
      </c>
      <c r="C835" s="1" t="s">
        <v>511</v>
      </c>
      <c r="E835" s="1" t="s">
        <v>48</v>
      </c>
      <c r="F835" s="1">
        <v>0.85</v>
      </c>
      <c r="G835" s="1">
        <v>0.65</v>
      </c>
      <c r="H835" s="1">
        <f t="shared" ref="H835:I854" si="31">LOG(F835,2)</f>
        <v>-0.23446525363702297</v>
      </c>
      <c r="I835" s="1">
        <f t="shared" si="31"/>
        <v>-0.62148837674627011</v>
      </c>
      <c r="J835" s="1">
        <f t="shared" ref="J835:J898" si="32">IF(ABS(MAX(H835,I835))&gt;ABS(MIN(H835,I835)),MAX(H835,I835),MIN(H835,I835))</f>
        <v>-0.62148837674627011</v>
      </c>
    </row>
    <row r="836" spans="1:10" x14ac:dyDescent="0.25">
      <c r="A836" s="1" t="s">
        <v>2787</v>
      </c>
      <c r="B836" s="1">
        <v>14417</v>
      </c>
      <c r="C836" s="1" t="s">
        <v>514</v>
      </c>
      <c r="E836" s="1" t="s">
        <v>56</v>
      </c>
      <c r="F836" s="1">
        <v>1.08</v>
      </c>
      <c r="G836" s="1">
        <v>0.98</v>
      </c>
      <c r="H836" s="1">
        <f t="shared" si="31"/>
        <v>0.11103131238874395</v>
      </c>
      <c r="I836" s="1">
        <f t="shared" si="31"/>
        <v>-2.9146345659516508E-2</v>
      </c>
      <c r="J836" s="1">
        <f t="shared" si="32"/>
        <v>0.11103131238874395</v>
      </c>
    </row>
    <row r="837" spans="1:10" x14ac:dyDescent="0.25">
      <c r="A837" s="1" t="s">
        <v>2790</v>
      </c>
      <c r="B837" s="1">
        <v>14431</v>
      </c>
      <c r="C837" s="1" t="s">
        <v>511</v>
      </c>
      <c r="E837" s="1" t="s">
        <v>56</v>
      </c>
      <c r="F837" s="1">
        <v>0.94</v>
      </c>
      <c r="G837" s="1">
        <v>0.71</v>
      </c>
      <c r="H837" s="1">
        <f t="shared" si="31"/>
        <v>-8.9267338097087409E-2</v>
      </c>
      <c r="I837" s="1">
        <f t="shared" si="31"/>
        <v>-0.49410907027004275</v>
      </c>
      <c r="J837" s="1">
        <f t="shared" si="32"/>
        <v>-0.49410907027004275</v>
      </c>
    </row>
    <row r="838" spans="1:10" x14ac:dyDescent="0.25">
      <c r="A838" s="1" t="s">
        <v>2792</v>
      </c>
      <c r="B838" s="1">
        <v>14462</v>
      </c>
      <c r="C838" s="1" t="s">
        <v>491</v>
      </c>
      <c r="E838" s="1" t="s">
        <v>59</v>
      </c>
      <c r="F838" s="1">
        <v>1.02</v>
      </c>
      <c r="G838" s="1">
        <v>0.7</v>
      </c>
      <c r="H838" s="1">
        <f t="shared" si="31"/>
        <v>2.8569152196770919E-2</v>
      </c>
      <c r="I838" s="1">
        <f t="shared" si="31"/>
        <v>-0.51457317282975834</v>
      </c>
      <c r="J838" s="1">
        <f t="shared" si="32"/>
        <v>-0.51457317282975834</v>
      </c>
    </row>
    <row r="839" spans="1:10" x14ac:dyDescent="0.25">
      <c r="A839" s="1" t="s">
        <v>2794</v>
      </c>
      <c r="B839" s="1">
        <v>14487</v>
      </c>
      <c r="C839" s="1" t="s">
        <v>514</v>
      </c>
      <c r="E839" s="1" t="s">
        <v>290</v>
      </c>
      <c r="F839" s="1">
        <v>1.1299999999999999</v>
      </c>
      <c r="G839" s="1">
        <v>1.1100000000000001</v>
      </c>
      <c r="H839" s="1">
        <f t="shared" si="31"/>
        <v>0.17632277264046289</v>
      </c>
      <c r="I839" s="1">
        <f t="shared" si="31"/>
        <v>0.15055967657538141</v>
      </c>
      <c r="J839" s="1">
        <f t="shared" si="32"/>
        <v>0.17632277264046289</v>
      </c>
    </row>
    <row r="840" spans="1:10" x14ac:dyDescent="0.25">
      <c r="A840" s="1" t="s">
        <v>2796</v>
      </c>
      <c r="B840" s="1">
        <v>14495</v>
      </c>
      <c r="C840" s="1" t="s">
        <v>517</v>
      </c>
      <c r="E840" s="1" t="s">
        <v>80</v>
      </c>
      <c r="F840" s="1">
        <v>0.79</v>
      </c>
      <c r="G840" s="1">
        <v>1.28</v>
      </c>
      <c r="H840" s="1">
        <f t="shared" si="31"/>
        <v>-0.34007544159762171</v>
      </c>
      <c r="I840" s="1">
        <f t="shared" si="31"/>
        <v>0.35614381022527536</v>
      </c>
      <c r="J840" s="1">
        <f t="shared" si="32"/>
        <v>0.35614381022527536</v>
      </c>
    </row>
    <row r="841" spans="1:10" x14ac:dyDescent="0.25">
      <c r="A841" s="1" t="s">
        <v>2798</v>
      </c>
      <c r="B841" s="1">
        <v>14500</v>
      </c>
      <c r="C841" s="1" t="s">
        <v>517</v>
      </c>
      <c r="E841" s="1" t="s">
        <v>48</v>
      </c>
      <c r="F841" s="1">
        <v>1.02</v>
      </c>
      <c r="G841" s="1">
        <v>0.7</v>
      </c>
      <c r="H841" s="1">
        <f t="shared" si="31"/>
        <v>2.8569152196770919E-2</v>
      </c>
      <c r="I841" s="1">
        <f t="shared" si="31"/>
        <v>-0.51457317282975834</v>
      </c>
      <c r="J841" s="1">
        <f t="shared" si="32"/>
        <v>-0.51457317282975834</v>
      </c>
    </row>
    <row r="842" spans="1:10" x14ac:dyDescent="0.25">
      <c r="A842" s="1" t="s">
        <v>2799</v>
      </c>
      <c r="B842" s="1">
        <v>14510</v>
      </c>
      <c r="C842" s="1" t="s">
        <v>517</v>
      </c>
      <c r="E842" s="1" t="s">
        <v>80</v>
      </c>
      <c r="F842" s="1">
        <v>1.44</v>
      </c>
      <c r="G842" s="1">
        <v>0.56000000000000005</v>
      </c>
      <c r="H842" s="1">
        <f t="shared" si="31"/>
        <v>0.52606881166758768</v>
      </c>
      <c r="I842" s="1">
        <f t="shared" si="31"/>
        <v>-0.83650126771712052</v>
      </c>
      <c r="J842" s="1">
        <f t="shared" si="32"/>
        <v>-0.83650126771712052</v>
      </c>
    </row>
    <row r="843" spans="1:10" x14ac:dyDescent="0.25">
      <c r="A843" s="1" t="s">
        <v>2808</v>
      </c>
      <c r="B843" s="1">
        <v>14560</v>
      </c>
      <c r="C843" s="1" t="s">
        <v>517</v>
      </c>
      <c r="E843" s="1" t="s">
        <v>80</v>
      </c>
      <c r="F843" s="1">
        <v>0.76</v>
      </c>
      <c r="G843" s="1">
        <v>1.05</v>
      </c>
      <c r="H843" s="1">
        <f t="shared" si="31"/>
        <v>-0.39592867633113921</v>
      </c>
      <c r="I843" s="1">
        <f t="shared" si="31"/>
        <v>7.0389327891398012E-2</v>
      </c>
      <c r="J843" s="1">
        <f t="shared" si="32"/>
        <v>-0.39592867633113921</v>
      </c>
    </row>
    <row r="844" spans="1:10" x14ac:dyDescent="0.25">
      <c r="A844" s="1" t="s">
        <v>2812</v>
      </c>
      <c r="B844" s="1">
        <v>14569</v>
      </c>
      <c r="C844" s="1" t="s">
        <v>491</v>
      </c>
      <c r="E844" s="1" t="s">
        <v>71</v>
      </c>
      <c r="F844" s="1">
        <v>1.02</v>
      </c>
      <c r="G844" s="1">
        <v>0.87</v>
      </c>
      <c r="H844" s="1">
        <f t="shared" si="31"/>
        <v>2.8569152196770919E-2</v>
      </c>
      <c r="I844" s="1">
        <f t="shared" si="31"/>
        <v>-0.20091269392599642</v>
      </c>
      <c r="J844" s="1">
        <f t="shared" si="32"/>
        <v>-0.20091269392599642</v>
      </c>
    </row>
    <row r="845" spans="1:10" x14ac:dyDescent="0.25">
      <c r="A845" s="1" t="s">
        <v>2813</v>
      </c>
      <c r="B845" s="1">
        <v>14577</v>
      </c>
      <c r="C845" s="1" t="s">
        <v>514</v>
      </c>
      <c r="E845" s="1" t="s">
        <v>290</v>
      </c>
      <c r="F845" s="1">
        <v>0.92</v>
      </c>
      <c r="G845" s="1">
        <v>0.74</v>
      </c>
      <c r="H845" s="1">
        <f t="shared" si="31"/>
        <v>-0.12029423371771177</v>
      </c>
      <c r="I845" s="1">
        <f t="shared" si="31"/>
        <v>-0.43440282414577491</v>
      </c>
      <c r="J845" s="1">
        <f t="shared" si="32"/>
        <v>-0.43440282414577491</v>
      </c>
    </row>
    <row r="846" spans="1:10" x14ac:dyDescent="0.25">
      <c r="A846" s="1" t="s">
        <v>2818</v>
      </c>
      <c r="B846" s="1">
        <v>14624</v>
      </c>
      <c r="C846" s="1" t="s">
        <v>514</v>
      </c>
      <c r="E846" s="1" t="s">
        <v>192</v>
      </c>
      <c r="F846" s="1">
        <v>0.91</v>
      </c>
      <c r="G846" s="1">
        <v>0.79</v>
      </c>
      <c r="H846" s="1">
        <f t="shared" si="31"/>
        <v>-0.13606154957602837</v>
      </c>
      <c r="I846" s="1">
        <f t="shared" si="31"/>
        <v>-0.34007544159762171</v>
      </c>
      <c r="J846" s="1">
        <f t="shared" si="32"/>
        <v>-0.34007544159762171</v>
      </c>
    </row>
    <row r="847" spans="1:10" x14ac:dyDescent="0.25">
      <c r="A847" s="1" t="s">
        <v>2823</v>
      </c>
      <c r="B847" s="1">
        <v>14661</v>
      </c>
      <c r="C847" s="1" t="s">
        <v>494</v>
      </c>
      <c r="E847" s="1" t="s">
        <v>59</v>
      </c>
      <c r="F847" s="1">
        <v>1.37</v>
      </c>
      <c r="G847" s="1">
        <v>0.51</v>
      </c>
      <c r="H847" s="1">
        <f t="shared" si="31"/>
        <v>0.45417589318580209</v>
      </c>
      <c r="I847" s="1">
        <f t="shared" si="31"/>
        <v>-0.97143084780322919</v>
      </c>
      <c r="J847" s="1">
        <f t="shared" si="32"/>
        <v>-0.97143084780322919</v>
      </c>
    </row>
    <row r="848" spans="1:10" x14ac:dyDescent="0.25">
      <c r="A848" s="1" t="s">
        <v>2827</v>
      </c>
      <c r="B848" s="1">
        <v>14677</v>
      </c>
      <c r="C848" s="1" t="s">
        <v>494</v>
      </c>
      <c r="E848" s="1" t="s">
        <v>71</v>
      </c>
      <c r="F848" s="1">
        <v>0.92</v>
      </c>
      <c r="G848" s="1">
        <v>0.76</v>
      </c>
      <c r="H848" s="1">
        <f t="shared" si="31"/>
        <v>-0.12029423371771177</v>
      </c>
      <c r="I848" s="1">
        <f t="shared" si="31"/>
        <v>-0.39592867633113921</v>
      </c>
      <c r="J848" s="1">
        <f t="shared" si="32"/>
        <v>-0.39592867633113921</v>
      </c>
    </row>
    <row r="849" spans="1:10" x14ac:dyDescent="0.25">
      <c r="A849" s="1" t="s">
        <v>2828</v>
      </c>
      <c r="B849" s="1">
        <v>14683</v>
      </c>
      <c r="C849" s="1" t="s">
        <v>494</v>
      </c>
      <c r="E849" s="1" t="s">
        <v>71</v>
      </c>
      <c r="F849" s="1">
        <v>0.83</v>
      </c>
      <c r="G849" s="1">
        <v>0.64</v>
      </c>
      <c r="H849" s="1">
        <f t="shared" si="31"/>
        <v>-0.26881675842780001</v>
      </c>
      <c r="I849" s="1">
        <f t="shared" si="31"/>
        <v>-0.6438561897747247</v>
      </c>
      <c r="J849" s="1">
        <f t="shared" si="32"/>
        <v>-0.6438561897747247</v>
      </c>
    </row>
    <row r="850" spans="1:10" x14ac:dyDescent="0.25">
      <c r="A850" s="1" t="s">
        <v>2830</v>
      </c>
      <c r="B850" s="1">
        <v>14712</v>
      </c>
      <c r="C850" s="1" t="s">
        <v>540</v>
      </c>
      <c r="E850" s="1" t="s">
        <v>59</v>
      </c>
      <c r="F850" s="1">
        <v>0.83</v>
      </c>
      <c r="G850" s="1">
        <v>0.57999999999999996</v>
      </c>
      <c r="H850" s="1">
        <f t="shared" si="31"/>
        <v>-0.26881675842780001</v>
      </c>
      <c r="I850" s="1">
        <f t="shared" si="31"/>
        <v>-0.78587519464715272</v>
      </c>
      <c r="J850" s="1">
        <f t="shared" si="32"/>
        <v>-0.78587519464715272</v>
      </c>
    </row>
    <row r="851" spans="1:10" x14ac:dyDescent="0.25">
      <c r="A851" s="1" t="s">
        <v>2833</v>
      </c>
      <c r="B851" s="1">
        <v>14741</v>
      </c>
      <c r="C851" s="1" t="s">
        <v>494</v>
      </c>
      <c r="E851" s="1" t="s">
        <v>71</v>
      </c>
      <c r="F851" s="1">
        <v>0.92</v>
      </c>
      <c r="G851" s="1">
        <v>0.76</v>
      </c>
      <c r="H851" s="1">
        <f t="shared" si="31"/>
        <v>-0.12029423371771177</v>
      </c>
      <c r="I851" s="1">
        <f t="shared" si="31"/>
        <v>-0.39592867633113921</v>
      </c>
      <c r="J851" s="1">
        <f t="shared" si="32"/>
        <v>-0.39592867633113921</v>
      </c>
    </row>
    <row r="852" spans="1:10" x14ac:dyDescent="0.25">
      <c r="A852" s="1" t="s">
        <v>2835</v>
      </c>
      <c r="B852" s="1">
        <v>14752</v>
      </c>
      <c r="C852" s="1" t="s">
        <v>494</v>
      </c>
      <c r="E852" s="1" t="s">
        <v>71</v>
      </c>
      <c r="F852" s="1">
        <v>0.83</v>
      </c>
      <c r="G852" s="1">
        <v>0.66</v>
      </c>
      <c r="H852" s="1">
        <f t="shared" si="31"/>
        <v>-0.26881675842780001</v>
      </c>
      <c r="I852" s="1">
        <f t="shared" si="31"/>
        <v>-0.5994620704162712</v>
      </c>
      <c r="J852" s="1">
        <f t="shared" si="32"/>
        <v>-0.5994620704162712</v>
      </c>
    </row>
    <row r="853" spans="1:10" x14ac:dyDescent="0.25">
      <c r="A853" s="1" t="s">
        <v>2838</v>
      </c>
      <c r="B853" s="1">
        <v>14780</v>
      </c>
      <c r="C853" s="1" t="s">
        <v>491</v>
      </c>
      <c r="E853" s="1" t="s">
        <v>48</v>
      </c>
      <c r="F853" s="1">
        <v>1.57</v>
      </c>
      <c r="G853" s="1">
        <v>0.62</v>
      </c>
      <c r="H853" s="1">
        <f t="shared" si="31"/>
        <v>0.65076455911690234</v>
      </c>
      <c r="I853" s="1">
        <f t="shared" si="31"/>
        <v>-0.68965987938784945</v>
      </c>
      <c r="J853" s="1">
        <f t="shared" si="32"/>
        <v>-0.68965987938784945</v>
      </c>
    </row>
    <row r="854" spans="1:10" x14ac:dyDescent="0.25">
      <c r="A854" s="1" t="s">
        <v>2839</v>
      </c>
      <c r="B854" s="1">
        <v>14785</v>
      </c>
      <c r="C854" s="1" t="s">
        <v>540</v>
      </c>
      <c r="E854" s="1" t="s">
        <v>71</v>
      </c>
      <c r="F854" s="1">
        <v>0.95</v>
      </c>
      <c r="G854" s="1">
        <v>0.75</v>
      </c>
      <c r="H854" s="1">
        <f t="shared" si="31"/>
        <v>-7.4000581443776928E-2</v>
      </c>
      <c r="I854" s="1">
        <f t="shared" si="31"/>
        <v>-0.41503749927884381</v>
      </c>
      <c r="J854" s="1">
        <f t="shared" si="32"/>
        <v>-0.41503749927884381</v>
      </c>
    </row>
    <row r="855" spans="1:10" x14ac:dyDescent="0.25">
      <c r="A855" s="1" t="s">
        <v>2840</v>
      </c>
      <c r="B855" s="1">
        <v>14790</v>
      </c>
      <c r="C855" s="1" t="s">
        <v>540</v>
      </c>
      <c r="E855" s="1" t="s">
        <v>59</v>
      </c>
      <c r="F855" s="1">
        <v>0.83</v>
      </c>
      <c r="G855" s="1">
        <v>0.55000000000000004</v>
      </c>
      <c r="H855" s="1">
        <f t="shared" ref="H855:I918" si="33">LOG(F855,2)</f>
        <v>-0.26881675842780001</v>
      </c>
      <c r="I855" s="1">
        <f t="shared" si="33"/>
        <v>-0.86249647625006509</v>
      </c>
      <c r="J855" s="1">
        <f t="shared" si="32"/>
        <v>-0.86249647625006509</v>
      </c>
    </row>
    <row r="856" spans="1:10" x14ac:dyDescent="0.25">
      <c r="A856" s="1" t="s">
        <v>2843</v>
      </c>
      <c r="B856" s="1">
        <v>14809</v>
      </c>
      <c r="C856" s="1" t="s">
        <v>494</v>
      </c>
      <c r="E856" s="1" t="s">
        <v>71</v>
      </c>
      <c r="F856" s="1">
        <v>0.92</v>
      </c>
      <c r="G856" s="1">
        <v>0.76</v>
      </c>
      <c r="H856" s="1">
        <f t="shared" si="33"/>
        <v>-0.12029423371771177</v>
      </c>
      <c r="I856" s="1">
        <f t="shared" si="33"/>
        <v>-0.39592867633113921</v>
      </c>
      <c r="J856" s="1">
        <f t="shared" si="32"/>
        <v>-0.39592867633113921</v>
      </c>
    </row>
    <row r="857" spans="1:10" x14ac:dyDescent="0.25">
      <c r="A857" s="1" t="s">
        <v>2845</v>
      </c>
      <c r="B857" s="1">
        <v>14821</v>
      </c>
      <c r="C857" s="1" t="s">
        <v>494</v>
      </c>
      <c r="E857" s="1" t="s">
        <v>71</v>
      </c>
      <c r="F857" s="1">
        <v>0.83</v>
      </c>
      <c r="G857" s="1">
        <v>0.65</v>
      </c>
      <c r="H857" s="1">
        <f t="shared" si="33"/>
        <v>-0.26881675842780001</v>
      </c>
      <c r="I857" s="1">
        <f t="shared" si="33"/>
        <v>-0.62148837674627011</v>
      </c>
      <c r="J857" s="1">
        <f t="shared" si="32"/>
        <v>-0.62148837674627011</v>
      </c>
    </row>
    <row r="858" spans="1:10" x14ac:dyDescent="0.25">
      <c r="A858" s="1" t="s">
        <v>2848</v>
      </c>
      <c r="B858" s="1">
        <v>14874</v>
      </c>
      <c r="C858" s="1" t="s">
        <v>534</v>
      </c>
      <c r="D858" s="1" t="s">
        <v>356</v>
      </c>
      <c r="E858" s="1" t="s">
        <v>59</v>
      </c>
      <c r="F858" s="1">
        <v>0.74</v>
      </c>
      <c r="G858" s="1">
        <v>0.24</v>
      </c>
      <c r="H858" s="1">
        <f t="shared" si="33"/>
        <v>-0.43440282414577491</v>
      </c>
      <c r="I858" s="1">
        <f t="shared" si="33"/>
        <v>-2.0588936890535687</v>
      </c>
      <c r="J858" s="1">
        <f t="shared" si="32"/>
        <v>-2.0588936890535687</v>
      </c>
    </row>
    <row r="859" spans="1:10" x14ac:dyDescent="0.25">
      <c r="A859" s="1" t="s">
        <v>2852</v>
      </c>
      <c r="B859" s="1">
        <v>14948</v>
      </c>
      <c r="C859" s="1" t="s">
        <v>534</v>
      </c>
      <c r="D859" s="1" t="s">
        <v>356</v>
      </c>
      <c r="E859" s="1" t="s">
        <v>59</v>
      </c>
      <c r="F859" s="1">
        <v>0.74</v>
      </c>
      <c r="G859" s="1">
        <v>0.56000000000000005</v>
      </c>
      <c r="H859" s="1">
        <f t="shared" si="33"/>
        <v>-0.43440282414577491</v>
      </c>
      <c r="I859" s="1">
        <f t="shared" si="33"/>
        <v>-0.83650126771712052</v>
      </c>
      <c r="J859" s="1">
        <f t="shared" si="32"/>
        <v>-0.83650126771712052</v>
      </c>
    </row>
    <row r="860" spans="1:10" x14ac:dyDescent="0.25">
      <c r="A860" s="1" t="s">
        <v>12047</v>
      </c>
      <c r="B860" s="1">
        <v>14952</v>
      </c>
      <c r="C860" s="1" t="s">
        <v>588</v>
      </c>
      <c r="E860" s="1" t="s">
        <v>48</v>
      </c>
      <c r="F860" s="1">
        <v>0.95</v>
      </c>
      <c r="G860" s="1">
        <v>0.83</v>
      </c>
      <c r="H860" s="1">
        <f t="shared" si="33"/>
        <v>-7.4000581443776928E-2</v>
      </c>
      <c r="I860" s="1">
        <f t="shared" si="33"/>
        <v>-0.26881675842780001</v>
      </c>
      <c r="J860" s="1">
        <f t="shared" si="32"/>
        <v>-0.26881675842780001</v>
      </c>
    </row>
    <row r="861" spans="1:10" x14ac:dyDescent="0.25">
      <c r="A861" s="1" t="s">
        <v>2854</v>
      </c>
      <c r="B861" s="1">
        <v>14975</v>
      </c>
      <c r="C861" s="1" t="s">
        <v>534</v>
      </c>
      <c r="D861" s="1" t="s">
        <v>356</v>
      </c>
      <c r="E861" s="1" t="s">
        <v>71</v>
      </c>
      <c r="F861" s="1">
        <v>0.84</v>
      </c>
      <c r="G861" s="1">
        <v>0.26</v>
      </c>
      <c r="H861" s="1">
        <f t="shared" si="33"/>
        <v>-0.2515387669959645</v>
      </c>
      <c r="I861" s="1">
        <f t="shared" si="33"/>
        <v>-1.9434164716336324</v>
      </c>
      <c r="J861" s="1">
        <f t="shared" si="32"/>
        <v>-1.9434164716336324</v>
      </c>
    </row>
    <row r="862" spans="1:10" x14ac:dyDescent="0.25">
      <c r="A862" s="1" t="s">
        <v>2855</v>
      </c>
      <c r="B862" s="1">
        <v>14995</v>
      </c>
      <c r="C862" s="1" t="s">
        <v>540</v>
      </c>
      <c r="E862" s="1" t="s">
        <v>48</v>
      </c>
      <c r="F862" s="1">
        <v>1.01</v>
      </c>
      <c r="G862" s="1">
        <v>0.63</v>
      </c>
      <c r="H862" s="1">
        <f t="shared" si="33"/>
        <v>1.4355292977070055E-2</v>
      </c>
      <c r="I862" s="1">
        <f t="shared" si="33"/>
        <v>-0.66657626627480826</v>
      </c>
      <c r="J862" s="1">
        <f t="shared" si="32"/>
        <v>-0.66657626627480826</v>
      </c>
    </row>
    <row r="863" spans="1:10" x14ac:dyDescent="0.25">
      <c r="A863" s="1" t="s">
        <v>9732</v>
      </c>
      <c r="B863" s="1">
        <v>15016</v>
      </c>
      <c r="C863" s="1" t="s">
        <v>588</v>
      </c>
      <c r="E863" s="1" t="s">
        <v>48</v>
      </c>
      <c r="F863" s="1">
        <v>0.95</v>
      </c>
      <c r="G863" s="1">
        <v>0.83</v>
      </c>
      <c r="H863" s="1">
        <f t="shared" si="33"/>
        <v>-7.4000581443776928E-2</v>
      </c>
      <c r="I863" s="1">
        <f t="shared" si="33"/>
        <v>-0.26881675842780001</v>
      </c>
      <c r="J863" s="1">
        <f t="shared" si="32"/>
        <v>-0.26881675842780001</v>
      </c>
    </row>
    <row r="864" spans="1:10" x14ac:dyDescent="0.25">
      <c r="A864" s="1" t="s">
        <v>2856</v>
      </c>
      <c r="B864" s="1">
        <v>15030</v>
      </c>
      <c r="C864" s="1" t="s">
        <v>534</v>
      </c>
      <c r="D864" s="1" t="s">
        <v>356</v>
      </c>
      <c r="E864" s="1" t="s">
        <v>59</v>
      </c>
      <c r="F864" s="1">
        <v>0.74</v>
      </c>
      <c r="G864" s="1">
        <v>0.54</v>
      </c>
      <c r="H864" s="1">
        <f t="shared" si="33"/>
        <v>-0.43440282414577491</v>
      </c>
      <c r="I864" s="1">
        <f t="shared" si="33"/>
        <v>-0.88896868761125614</v>
      </c>
      <c r="J864" s="1">
        <f t="shared" si="32"/>
        <v>-0.88896868761125614</v>
      </c>
    </row>
    <row r="865" spans="1:10" x14ac:dyDescent="0.25">
      <c r="A865" s="1" t="s">
        <v>2859</v>
      </c>
      <c r="B865" s="1">
        <v>15044</v>
      </c>
      <c r="C865" s="1" t="s">
        <v>494</v>
      </c>
      <c r="E865" s="1" t="s">
        <v>48</v>
      </c>
      <c r="F865" s="1">
        <v>0.96</v>
      </c>
      <c r="G865" s="1">
        <v>1.24</v>
      </c>
      <c r="H865" s="1">
        <f t="shared" si="33"/>
        <v>-5.8893689053568565E-2</v>
      </c>
      <c r="I865" s="1">
        <f t="shared" si="33"/>
        <v>0.31034012061215049</v>
      </c>
      <c r="J865" s="1">
        <f t="shared" si="32"/>
        <v>0.31034012061215049</v>
      </c>
    </row>
    <row r="866" spans="1:10" x14ac:dyDescent="0.25">
      <c r="A866" s="1" t="s">
        <v>2862</v>
      </c>
      <c r="B866" s="1">
        <v>15057</v>
      </c>
      <c r="C866" s="1" t="s">
        <v>2858</v>
      </c>
      <c r="E866" s="1" t="s">
        <v>48</v>
      </c>
      <c r="F866" s="1">
        <v>1.77</v>
      </c>
      <c r="G866" s="1">
        <v>1</v>
      </c>
      <c r="H866" s="1">
        <f t="shared" si="33"/>
        <v>0.82374936030827284</v>
      </c>
      <c r="I866" s="1">
        <f t="shared" si="33"/>
        <v>0</v>
      </c>
      <c r="J866" s="1">
        <f t="shared" si="32"/>
        <v>0.82374936030827284</v>
      </c>
    </row>
    <row r="867" spans="1:10" x14ac:dyDescent="0.25">
      <c r="A867" s="1" t="s">
        <v>2863</v>
      </c>
      <c r="B867" s="1">
        <v>15060</v>
      </c>
      <c r="C867" s="1" t="s">
        <v>540</v>
      </c>
      <c r="E867" s="1" t="s">
        <v>48</v>
      </c>
      <c r="F867" s="1">
        <v>1.01</v>
      </c>
      <c r="G867" s="1">
        <v>0.63</v>
      </c>
      <c r="H867" s="1">
        <f t="shared" si="33"/>
        <v>1.4355292977070055E-2</v>
      </c>
      <c r="I867" s="1">
        <f t="shared" si="33"/>
        <v>-0.66657626627480826</v>
      </c>
      <c r="J867" s="1">
        <f t="shared" si="32"/>
        <v>-0.66657626627480826</v>
      </c>
    </row>
    <row r="868" spans="1:10" x14ac:dyDescent="0.25">
      <c r="A868" s="1" t="s">
        <v>2864</v>
      </c>
      <c r="B868" s="1">
        <v>15062</v>
      </c>
      <c r="C868" s="1" t="s">
        <v>534</v>
      </c>
      <c r="D868" s="1" t="s">
        <v>356</v>
      </c>
      <c r="E868" s="1" t="s">
        <v>80</v>
      </c>
      <c r="F868" s="1">
        <v>1.22</v>
      </c>
      <c r="G868" s="1">
        <v>0.59</v>
      </c>
      <c r="H868" s="1">
        <f t="shared" si="33"/>
        <v>0.28688114778816154</v>
      </c>
      <c r="I868" s="1">
        <f t="shared" si="33"/>
        <v>-0.76121314041288357</v>
      </c>
      <c r="J868" s="1">
        <f t="shared" si="32"/>
        <v>-0.76121314041288357</v>
      </c>
    </row>
    <row r="869" spans="1:10" x14ac:dyDescent="0.25">
      <c r="A869" s="1" t="s">
        <v>2867</v>
      </c>
      <c r="B869" s="1">
        <v>15118</v>
      </c>
      <c r="C869" s="1" t="s">
        <v>534</v>
      </c>
      <c r="D869" s="1" t="s">
        <v>356</v>
      </c>
      <c r="E869" s="1" t="s">
        <v>71</v>
      </c>
      <c r="F869" s="1">
        <v>0.84</v>
      </c>
      <c r="G869" s="1">
        <v>0.02</v>
      </c>
      <c r="H869" s="1">
        <f t="shared" si="33"/>
        <v>-0.2515387669959645</v>
      </c>
      <c r="I869" s="1">
        <f t="shared" si="33"/>
        <v>-5.6438561897747244</v>
      </c>
      <c r="J869" s="1">
        <f t="shared" si="32"/>
        <v>-5.6438561897747244</v>
      </c>
    </row>
    <row r="870" spans="1:10" x14ac:dyDescent="0.25">
      <c r="A870" s="1" t="s">
        <v>2868</v>
      </c>
      <c r="B870" s="1">
        <v>15127</v>
      </c>
      <c r="C870" s="1" t="s">
        <v>534</v>
      </c>
      <c r="D870" s="1" t="s">
        <v>356</v>
      </c>
      <c r="E870" s="1" t="s">
        <v>80</v>
      </c>
      <c r="F870" s="1">
        <v>1.03</v>
      </c>
      <c r="G870" s="1">
        <v>0.3</v>
      </c>
      <c r="H870" s="1">
        <f t="shared" si="33"/>
        <v>4.2644337408493722E-2</v>
      </c>
      <c r="I870" s="1">
        <f t="shared" si="33"/>
        <v>-1.7369655941662063</v>
      </c>
      <c r="J870" s="1">
        <f t="shared" si="32"/>
        <v>-1.7369655941662063</v>
      </c>
    </row>
    <row r="871" spans="1:10" x14ac:dyDescent="0.25">
      <c r="A871" s="1" t="s">
        <v>2869</v>
      </c>
      <c r="B871" s="1">
        <v>15128</v>
      </c>
      <c r="C871" s="1" t="s">
        <v>540</v>
      </c>
      <c r="E871" s="1" t="s">
        <v>56</v>
      </c>
      <c r="F871" s="1">
        <v>1.1200000000000001</v>
      </c>
      <c r="G871" s="1">
        <v>0.8</v>
      </c>
      <c r="H871" s="1">
        <f t="shared" si="33"/>
        <v>0.16349873228287956</v>
      </c>
      <c r="I871" s="1">
        <f t="shared" si="33"/>
        <v>-0.32192809488736229</v>
      </c>
      <c r="J871" s="1">
        <f t="shared" si="32"/>
        <v>-0.32192809488736229</v>
      </c>
    </row>
    <row r="872" spans="1:10" x14ac:dyDescent="0.25">
      <c r="A872" s="1" t="s">
        <v>2873</v>
      </c>
      <c r="B872" s="1">
        <v>15207</v>
      </c>
      <c r="C872" s="1" t="s">
        <v>534</v>
      </c>
      <c r="D872" s="1" t="s">
        <v>356</v>
      </c>
      <c r="E872" s="1" t="s">
        <v>48</v>
      </c>
      <c r="F872" s="1">
        <v>0.92</v>
      </c>
      <c r="G872" s="1">
        <v>0.56999999999999995</v>
      </c>
      <c r="H872" s="1">
        <f t="shared" si="33"/>
        <v>-0.12029423371771177</v>
      </c>
      <c r="I872" s="1">
        <f t="shared" si="33"/>
        <v>-0.81096617560998319</v>
      </c>
      <c r="J872" s="1">
        <f t="shared" si="32"/>
        <v>-0.81096617560998319</v>
      </c>
    </row>
    <row r="873" spans="1:10" x14ac:dyDescent="0.25">
      <c r="A873" s="1" t="s">
        <v>2874</v>
      </c>
      <c r="B873" s="1">
        <v>15274</v>
      </c>
      <c r="C873" s="1" t="s">
        <v>534</v>
      </c>
      <c r="D873" s="1" t="s">
        <v>356</v>
      </c>
      <c r="E873" s="1" t="s">
        <v>48</v>
      </c>
      <c r="F873" s="1">
        <v>0.92</v>
      </c>
      <c r="G873" s="1">
        <v>0.56999999999999995</v>
      </c>
      <c r="H873" s="1">
        <f t="shared" si="33"/>
        <v>-0.12029423371771177</v>
      </c>
      <c r="I873" s="1">
        <f t="shared" si="33"/>
        <v>-0.81096617560998319</v>
      </c>
      <c r="J873" s="1">
        <f t="shared" si="32"/>
        <v>-0.81096617560998319</v>
      </c>
    </row>
    <row r="874" spans="1:10" x14ac:dyDescent="0.25">
      <c r="A874" s="1" t="s">
        <v>2875</v>
      </c>
      <c r="B874" s="1">
        <v>15342</v>
      </c>
      <c r="C874" s="1" t="s">
        <v>534</v>
      </c>
      <c r="D874" s="1" t="s">
        <v>356</v>
      </c>
      <c r="E874" s="1" t="s">
        <v>48</v>
      </c>
      <c r="F874" s="1">
        <v>0.91</v>
      </c>
      <c r="G874" s="1">
        <v>0.56000000000000005</v>
      </c>
      <c r="H874" s="1">
        <f t="shared" si="33"/>
        <v>-0.13606154957602837</v>
      </c>
      <c r="I874" s="1">
        <f t="shared" si="33"/>
        <v>-0.83650126771712052</v>
      </c>
      <c r="J874" s="1">
        <f t="shared" si="32"/>
        <v>-0.83650126771712052</v>
      </c>
    </row>
    <row r="875" spans="1:10" x14ac:dyDescent="0.25">
      <c r="A875" s="1" t="s">
        <v>2876</v>
      </c>
      <c r="B875" s="1">
        <v>15412</v>
      </c>
      <c r="C875" s="1" t="s">
        <v>534</v>
      </c>
      <c r="D875" s="1" t="s">
        <v>356</v>
      </c>
      <c r="E875" s="1" t="s">
        <v>56</v>
      </c>
      <c r="F875" s="1">
        <v>0.94</v>
      </c>
      <c r="G875" s="1">
        <v>0.48</v>
      </c>
      <c r="H875" s="1">
        <f t="shared" si="33"/>
        <v>-8.9267338097087409E-2</v>
      </c>
      <c r="I875" s="1">
        <f t="shared" si="33"/>
        <v>-1.0588936890535685</v>
      </c>
      <c r="J875" s="1">
        <f t="shared" si="32"/>
        <v>-1.0588936890535685</v>
      </c>
    </row>
    <row r="876" spans="1:10" x14ac:dyDescent="0.25">
      <c r="A876" s="1" t="s">
        <v>2877</v>
      </c>
      <c r="B876" s="1">
        <v>15478</v>
      </c>
      <c r="C876" s="1" t="s">
        <v>534</v>
      </c>
      <c r="D876" s="1" t="s">
        <v>356</v>
      </c>
      <c r="E876" s="1" t="s">
        <v>56</v>
      </c>
      <c r="F876" s="1">
        <v>0.94</v>
      </c>
      <c r="G876" s="1">
        <v>0.48</v>
      </c>
      <c r="H876" s="1">
        <f t="shared" si="33"/>
        <v>-8.9267338097087409E-2</v>
      </c>
      <c r="I876" s="1">
        <f t="shared" si="33"/>
        <v>-1.0588936890535685</v>
      </c>
      <c r="J876" s="1">
        <f t="shared" si="32"/>
        <v>-1.0588936890535685</v>
      </c>
    </row>
    <row r="877" spans="1:10" x14ac:dyDescent="0.25">
      <c r="A877" s="1" t="s">
        <v>2881</v>
      </c>
      <c r="B877" s="1">
        <v>15821</v>
      </c>
      <c r="C877" s="1" t="s">
        <v>496</v>
      </c>
      <c r="D877" s="1" t="s">
        <v>497</v>
      </c>
      <c r="E877" s="1" t="s">
        <v>48</v>
      </c>
      <c r="F877" s="1">
        <v>1.58</v>
      </c>
      <c r="G877" s="1">
        <v>0.03</v>
      </c>
      <c r="H877" s="1">
        <f t="shared" si="33"/>
        <v>0.65992455840237829</v>
      </c>
      <c r="I877" s="1">
        <f t="shared" si="33"/>
        <v>-5.0588936890535692</v>
      </c>
      <c r="J877" s="1">
        <f t="shared" si="32"/>
        <v>-5.0588936890535692</v>
      </c>
    </row>
    <row r="878" spans="1:10" x14ac:dyDescent="0.25">
      <c r="A878" s="1" t="s">
        <v>9733</v>
      </c>
      <c r="B878" s="1">
        <v>16087</v>
      </c>
      <c r="C878" s="1" t="s">
        <v>609</v>
      </c>
      <c r="E878" s="1" t="s">
        <v>59</v>
      </c>
      <c r="F878" s="1">
        <v>0.43</v>
      </c>
      <c r="G878" s="1">
        <v>1.01</v>
      </c>
      <c r="H878" s="1">
        <f t="shared" si="33"/>
        <v>-1.2175914350726269</v>
      </c>
      <c r="I878" s="1">
        <f t="shared" si="33"/>
        <v>1.4355292977070055E-2</v>
      </c>
      <c r="J878" s="1">
        <f t="shared" si="32"/>
        <v>-1.2175914350726269</v>
      </c>
    </row>
    <row r="879" spans="1:10" x14ac:dyDescent="0.25">
      <c r="A879" s="1" t="s">
        <v>2892</v>
      </c>
      <c r="B879" s="1">
        <v>16124</v>
      </c>
      <c r="C879" s="1" t="s">
        <v>631</v>
      </c>
      <c r="E879" s="1" t="s">
        <v>80</v>
      </c>
      <c r="F879" s="1">
        <v>0.53</v>
      </c>
      <c r="G879" s="1">
        <v>1.34</v>
      </c>
      <c r="H879" s="1">
        <f t="shared" si="33"/>
        <v>-0.91593573521152549</v>
      </c>
      <c r="I879" s="1">
        <f t="shared" si="33"/>
        <v>0.42223300068304781</v>
      </c>
      <c r="J879" s="1">
        <f t="shared" si="32"/>
        <v>-0.91593573521152549</v>
      </c>
    </row>
    <row r="880" spans="1:10" x14ac:dyDescent="0.25">
      <c r="A880" s="1" t="s">
        <v>2894</v>
      </c>
      <c r="B880" s="1">
        <v>16200</v>
      </c>
      <c r="C880" s="1" t="s">
        <v>631</v>
      </c>
      <c r="E880" s="1" t="s">
        <v>80</v>
      </c>
      <c r="F880" s="1">
        <v>0.82</v>
      </c>
      <c r="G880" s="1">
        <v>0.76</v>
      </c>
      <c r="H880" s="1">
        <f t="shared" si="33"/>
        <v>-0.28630418515664108</v>
      </c>
      <c r="I880" s="1">
        <f t="shared" si="33"/>
        <v>-0.39592867633113921</v>
      </c>
      <c r="J880" s="1">
        <f t="shared" si="32"/>
        <v>-0.39592867633113921</v>
      </c>
    </row>
    <row r="881" spans="1:10" x14ac:dyDescent="0.25">
      <c r="A881" s="1" t="s">
        <v>12048</v>
      </c>
      <c r="B881" s="1">
        <v>16214</v>
      </c>
      <c r="C881" s="1" t="s">
        <v>631</v>
      </c>
      <c r="E881" s="1" t="s">
        <v>80</v>
      </c>
      <c r="F881" s="1">
        <v>0.94</v>
      </c>
      <c r="G881" s="1">
        <v>0.93</v>
      </c>
      <c r="H881" s="1">
        <f t="shared" si="33"/>
        <v>-8.9267338097087409E-2</v>
      </c>
      <c r="I881" s="1">
        <f t="shared" si="33"/>
        <v>-0.10469737866669322</v>
      </c>
      <c r="J881" s="1">
        <f t="shared" si="32"/>
        <v>-0.10469737866669322</v>
      </c>
    </row>
    <row r="882" spans="1:10" x14ac:dyDescent="0.25">
      <c r="A882" s="1" t="s">
        <v>2895</v>
      </c>
      <c r="B882" s="1">
        <v>16227</v>
      </c>
      <c r="C882" s="1" t="s">
        <v>631</v>
      </c>
      <c r="E882" s="1" t="s">
        <v>48</v>
      </c>
      <c r="F882" s="1">
        <v>1.03</v>
      </c>
      <c r="G882" s="1">
        <v>0.88</v>
      </c>
      <c r="H882" s="1">
        <f t="shared" si="33"/>
        <v>4.2644337408493722E-2</v>
      </c>
      <c r="I882" s="1">
        <f t="shared" si="33"/>
        <v>-0.18442457113742744</v>
      </c>
      <c r="J882" s="1">
        <f t="shared" si="32"/>
        <v>-0.18442457113742744</v>
      </c>
    </row>
    <row r="883" spans="1:10" x14ac:dyDescent="0.25">
      <c r="A883" s="1" t="s">
        <v>2898</v>
      </c>
      <c r="B883" s="1">
        <v>16273</v>
      </c>
      <c r="C883" s="1" t="s">
        <v>618</v>
      </c>
      <c r="E883" s="1" t="s">
        <v>48</v>
      </c>
      <c r="F883" s="1">
        <v>1.77</v>
      </c>
      <c r="G883" s="1">
        <v>0.81</v>
      </c>
      <c r="H883" s="1">
        <f t="shared" si="33"/>
        <v>0.82374936030827284</v>
      </c>
      <c r="I883" s="1">
        <f t="shared" si="33"/>
        <v>-0.30400618689009989</v>
      </c>
      <c r="J883" s="1">
        <f t="shared" si="32"/>
        <v>0.82374936030827284</v>
      </c>
    </row>
    <row r="884" spans="1:10" x14ac:dyDescent="0.25">
      <c r="A884" s="1" t="s">
        <v>2904</v>
      </c>
      <c r="B884" s="1">
        <v>16342</v>
      </c>
      <c r="C884" s="1" t="s">
        <v>618</v>
      </c>
      <c r="E884" s="1" t="s">
        <v>56</v>
      </c>
      <c r="F884" s="1">
        <v>1</v>
      </c>
      <c r="G884" s="1">
        <v>0.9</v>
      </c>
      <c r="H884" s="1">
        <f t="shared" si="33"/>
        <v>0</v>
      </c>
      <c r="I884" s="1">
        <f t="shared" si="33"/>
        <v>-0.15200309344504997</v>
      </c>
      <c r="J884" s="1">
        <f t="shared" si="32"/>
        <v>-0.15200309344504997</v>
      </c>
    </row>
    <row r="885" spans="1:10" x14ac:dyDescent="0.25">
      <c r="A885" s="1" t="s">
        <v>2905</v>
      </c>
      <c r="B885" s="1">
        <v>16350</v>
      </c>
      <c r="C885" s="1" t="s">
        <v>618</v>
      </c>
      <c r="E885" s="1" t="s">
        <v>48</v>
      </c>
      <c r="F885" s="1">
        <v>0.9</v>
      </c>
      <c r="G885" s="1">
        <v>0.84</v>
      </c>
      <c r="H885" s="1">
        <f t="shared" si="33"/>
        <v>-0.15200309344504997</v>
      </c>
      <c r="I885" s="1">
        <f t="shared" si="33"/>
        <v>-0.2515387669959645</v>
      </c>
      <c r="J885" s="1">
        <f t="shared" si="32"/>
        <v>-0.2515387669959645</v>
      </c>
    </row>
    <row r="886" spans="1:10" x14ac:dyDescent="0.25">
      <c r="A886" s="1" t="s">
        <v>9735</v>
      </c>
      <c r="B886" s="1">
        <v>16353</v>
      </c>
      <c r="C886" s="1" t="s">
        <v>9736</v>
      </c>
      <c r="E886" s="1" t="s">
        <v>48</v>
      </c>
      <c r="F886" s="1">
        <v>1.01</v>
      </c>
      <c r="G886" s="1">
        <v>0.66</v>
      </c>
      <c r="H886" s="1">
        <f t="shared" si="33"/>
        <v>1.4355292977070055E-2</v>
      </c>
      <c r="I886" s="1">
        <f t="shared" si="33"/>
        <v>-0.5994620704162712</v>
      </c>
      <c r="J886" s="1">
        <f t="shared" si="32"/>
        <v>-0.5994620704162712</v>
      </c>
    </row>
    <row r="887" spans="1:10" x14ac:dyDescent="0.25">
      <c r="A887" s="1" t="s">
        <v>2907</v>
      </c>
      <c r="B887" s="1">
        <v>16417</v>
      </c>
      <c r="C887" s="1" t="s">
        <v>618</v>
      </c>
      <c r="E887" s="1" t="s">
        <v>56</v>
      </c>
      <c r="F887" s="1">
        <v>1</v>
      </c>
      <c r="G887" s="1">
        <v>0.9</v>
      </c>
      <c r="H887" s="1">
        <f t="shared" si="33"/>
        <v>0</v>
      </c>
      <c r="I887" s="1">
        <f t="shared" si="33"/>
        <v>-0.15200309344504997</v>
      </c>
      <c r="J887" s="1">
        <f t="shared" si="32"/>
        <v>-0.15200309344504997</v>
      </c>
    </row>
    <row r="888" spans="1:10" x14ac:dyDescent="0.25">
      <c r="A888" s="1" t="s">
        <v>2923</v>
      </c>
      <c r="B888" s="1">
        <v>16600</v>
      </c>
      <c r="C888" s="1" t="s">
        <v>629</v>
      </c>
      <c r="E888" s="1" t="s">
        <v>59</v>
      </c>
      <c r="F888" s="1">
        <v>1.33</v>
      </c>
      <c r="G888" s="1">
        <v>1.07</v>
      </c>
      <c r="H888" s="1">
        <f t="shared" si="33"/>
        <v>0.41142624572646502</v>
      </c>
      <c r="I888" s="1">
        <f t="shared" si="33"/>
        <v>9.7610796626422344E-2</v>
      </c>
      <c r="J888" s="1">
        <f t="shared" si="32"/>
        <v>0.41142624572646502</v>
      </c>
    </row>
    <row r="889" spans="1:10" x14ac:dyDescent="0.25">
      <c r="A889" s="1" t="s">
        <v>2928</v>
      </c>
      <c r="B889" s="1">
        <v>16679</v>
      </c>
      <c r="C889" s="1" t="s">
        <v>629</v>
      </c>
      <c r="E889" s="1" t="s">
        <v>59</v>
      </c>
      <c r="F889" s="1">
        <v>1.25</v>
      </c>
      <c r="G889" s="1">
        <v>1.17</v>
      </c>
      <c r="H889" s="1">
        <f t="shared" si="33"/>
        <v>0.32192809488736235</v>
      </c>
      <c r="I889" s="1">
        <f t="shared" si="33"/>
        <v>0.22650852980867975</v>
      </c>
      <c r="J889" s="1">
        <f t="shared" si="32"/>
        <v>0.32192809488736235</v>
      </c>
    </row>
    <row r="890" spans="1:10" x14ac:dyDescent="0.25">
      <c r="A890" s="1" t="s">
        <v>2937</v>
      </c>
      <c r="B890" s="1">
        <v>16753</v>
      </c>
      <c r="C890" s="1" t="s">
        <v>629</v>
      </c>
      <c r="E890" s="1" t="s">
        <v>59</v>
      </c>
      <c r="F890" s="1">
        <v>0.84</v>
      </c>
      <c r="G890" s="1">
        <v>1.08</v>
      </c>
      <c r="H890" s="1">
        <f t="shared" si="33"/>
        <v>-0.2515387669959645</v>
      </c>
      <c r="I890" s="1">
        <f t="shared" si="33"/>
        <v>0.11103131238874395</v>
      </c>
      <c r="J890" s="1">
        <f t="shared" si="32"/>
        <v>-0.2515387669959645</v>
      </c>
    </row>
    <row r="891" spans="1:10" x14ac:dyDescent="0.25">
      <c r="A891" s="1" t="s">
        <v>2938</v>
      </c>
      <c r="B891" s="1">
        <v>16757</v>
      </c>
      <c r="C891" s="1" t="s">
        <v>629</v>
      </c>
      <c r="E891" s="1" t="s">
        <v>59</v>
      </c>
      <c r="F891" s="1">
        <v>1.22</v>
      </c>
      <c r="G891" s="1">
        <v>1.03</v>
      </c>
      <c r="H891" s="1">
        <f t="shared" si="33"/>
        <v>0.28688114778816154</v>
      </c>
      <c r="I891" s="1">
        <f t="shared" si="33"/>
        <v>4.2644337408493722E-2</v>
      </c>
      <c r="J891" s="1">
        <f t="shared" si="32"/>
        <v>0.28688114778816154</v>
      </c>
    </row>
    <row r="892" spans="1:10" x14ac:dyDescent="0.25">
      <c r="A892" s="1" t="s">
        <v>2946</v>
      </c>
      <c r="B892" s="1">
        <v>16830</v>
      </c>
      <c r="C892" s="1" t="s">
        <v>629</v>
      </c>
      <c r="E892" s="1" t="s">
        <v>59</v>
      </c>
      <c r="F892" s="1">
        <v>0.95</v>
      </c>
      <c r="G892" s="1">
        <v>0.8</v>
      </c>
      <c r="H892" s="1">
        <f t="shared" si="33"/>
        <v>-7.4000581443776928E-2</v>
      </c>
      <c r="I892" s="1">
        <f t="shared" si="33"/>
        <v>-0.32192809488736229</v>
      </c>
      <c r="J892" s="1">
        <f t="shared" si="32"/>
        <v>-0.32192809488736229</v>
      </c>
    </row>
    <row r="893" spans="1:10" x14ac:dyDescent="0.25">
      <c r="A893" s="1" t="s">
        <v>2947</v>
      </c>
      <c r="B893" s="1">
        <v>16840</v>
      </c>
      <c r="C893" s="1" t="s">
        <v>629</v>
      </c>
      <c r="E893" s="1" t="s">
        <v>59</v>
      </c>
      <c r="F893" s="1">
        <v>1.77</v>
      </c>
      <c r="G893" s="1">
        <v>1.4</v>
      </c>
      <c r="H893" s="1">
        <f t="shared" si="33"/>
        <v>0.82374936030827284</v>
      </c>
      <c r="I893" s="1">
        <f t="shared" si="33"/>
        <v>0.48542682717024171</v>
      </c>
      <c r="J893" s="1">
        <f t="shared" si="32"/>
        <v>0.82374936030827284</v>
      </c>
    </row>
    <row r="894" spans="1:10" x14ac:dyDescent="0.25">
      <c r="A894" s="1" t="s">
        <v>2949</v>
      </c>
      <c r="B894" s="1">
        <v>16866</v>
      </c>
      <c r="C894" s="1" t="s">
        <v>683</v>
      </c>
      <c r="E894" s="1" t="s">
        <v>56</v>
      </c>
      <c r="F894" s="1">
        <v>0.72</v>
      </c>
      <c r="G894" s="1">
        <v>0.37</v>
      </c>
      <c r="H894" s="1">
        <f t="shared" si="33"/>
        <v>-0.47393118833241243</v>
      </c>
      <c r="I894" s="1">
        <f t="shared" si="33"/>
        <v>-1.4344028241457749</v>
      </c>
      <c r="J894" s="1">
        <f t="shared" si="32"/>
        <v>-1.4344028241457749</v>
      </c>
    </row>
    <row r="895" spans="1:10" x14ac:dyDescent="0.25">
      <c r="A895" s="1" t="s">
        <v>2954</v>
      </c>
      <c r="B895" s="1">
        <v>16910</v>
      </c>
      <c r="C895" s="1" t="s">
        <v>629</v>
      </c>
      <c r="E895" s="1" t="s">
        <v>59</v>
      </c>
      <c r="F895" s="1">
        <v>0.89</v>
      </c>
      <c r="G895" s="1">
        <v>0.74</v>
      </c>
      <c r="H895" s="1">
        <f t="shared" si="33"/>
        <v>-0.16812275880832692</v>
      </c>
      <c r="I895" s="1">
        <f t="shared" si="33"/>
        <v>-0.43440282414577491</v>
      </c>
      <c r="J895" s="1">
        <f t="shared" si="32"/>
        <v>-0.43440282414577491</v>
      </c>
    </row>
    <row r="896" spans="1:10" x14ac:dyDescent="0.25">
      <c r="A896" s="1" t="s">
        <v>2955</v>
      </c>
      <c r="B896" s="1">
        <v>16912</v>
      </c>
      <c r="C896" s="1" t="s">
        <v>629</v>
      </c>
      <c r="E896" s="1" t="s">
        <v>59</v>
      </c>
      <c r="F896" s="1">
        <v>0.98</v>
      </c>
      <c r="G896" s="1">
        <v>0.76</v>
      </c>
      <c r="H896" s="1">
        <f t="shared" si="33"/>
        <v>-2.9146345659516508E-2</v>
      </c>
      <c r="I896" s="1">
        <f t="shared" si="33"/>
        <v>-0.39592867633113921</v>
      </c>
      <c r="J896" s="1">
        <f t="shared" si="32"/>
        <v>-0.39592867633113921</v>
      </c>
    </row>
    <row r="897" spans="1:10" x14ac:dyDescent="0.25">
      <c r="A897" s="1" t="s">
        <v>11242</v>
      </c>
      <c r="B897" s="1">
        <v>16928</v>
      </c>
      <c r="C897" s="1" t="s">
        <v>683</v>
      </c>
      <c r="E897" s="1" t="s">
        <v>56</v>
      </c>
      <c r="F897" s="1">
        <v>1.07</v>
      </c>
      <c r="G897" s="1">
        <v>0.98</v>
      </c>
      <c r="H897" s="1">
        <f t="shared" si="33"/>
        <v>9.7610796626422344E-2</v>
      </c>
      <c r="I897" s="1">
        <f t="shared" si="33"/>
        <v>-2.9146345659516508E-2</v>
      </c>
      <c r="J897" s="1">
        <f t="shared" si="32"/>
        <v>9.7610796626422344E-2</v>
      </c>
    </row>
    <row r="898" spans="1:10" x14ac:dyDescent="0.25">
      <c r="A898" s="1" t="s">
        <v>2958</v>
      </c>
      <c r="B898" s="1">
        <v>16948</v>
      </c>
      <c r="C898" s="1" t="s">
        <v>683</v>
      </c>
      <c r="E898" s="1" t="s">
        <v>56</v>
      </c>
      <c r="F898" s="1">
        <v>0.72</v>
      </c>
      <c r="G898" s="1">
        <v>0.74</v>
      </c>
      <c r="H898" s="1">
        <f t="shared" si="33"/>
        <v>-0.47393118833241243</v>
      </c>
      <c r="I898" s="1">
        <f t="shared" si="33"/>
        <v>-0.43440282414577491</v>
      </c>
      <c r="J898" s="1">
        <f t="shared" si="32"/>
        <v>-0.47393118833241243</v>
      </c>
    </row>
    <row r="899" spans="1:10" x14ac:dyDescent="0.25">
      <c r="A899" s="1" t="s">
        <v>2959</v>
      </c>
      <c r="B899" s="1">
        <v>16964</v>
      </c>
      <c r="C899" s="1" t="s">
        <v>629</v>
      </c>
      <c r="E899" s="1" t="s">
        <v>71</v>
      </c>
      <c r="F899" s="1">
        <v>1.25</v>
      </c>
      <c r="G899" s="1">
        <v>1.57</v>
      </c>
      <c r="H899" s="1">
        <f t="shared" si="33"/>
        <v>0.32192809488736235</v>
      </c>
      <c r="I899" s="1">
        <f t="shared" si="33"/>
        <v>0.65076455911690234</v>
      </c>
      <c r="J899" s="1">
        <f t="shared" ref="J899:J962" si="34">IF(ABS(MAX(H899,I899))&gt;ABS(MIN(H899,I899)),MAX(H899,I899),MIN(H899,I899))</f>
        <v>0.65076455911690234</v>
      </c>
    </row>
    <row r="900" spans="1:10" x14ac:dyDescent="0.25">
      <c r="A900" s="1" t="s">
        <v>2962</v>
      </c>
      <c r="B900" s="1">
        <v>17007</v>
      </c>
      <c r="C900" s="1" t="s">
        <v>629</v>
      </c>
      <c r="E900" s="1" t="s">
        <v>59</v>
      </c>
      <c r="F900" s="1">
        <v>0.84</v>
      </c>
      <c r="G900" s="1">
        <v>0.62</v>
      </c>
      <c r="H900" s="1">
        <f t="shared" si="33"/>
        <v>-0.2515387669959645</v>
      </c>
      <c r="I900" s="1">
        <f t="shared" si="33"/>
        <v>-0.68965987938784945</v>
      </c>
      <c r="J900" s="1">
        <f t="shared" si="34"/>
        <v>-0.68965987938784945</v>
      </c>
    </row>
    <row r="901" spans="1:10" x14ac:dyDescent="0.25">
      <c r="A901" s="1" t="s">
        <v>2964</v>
      </c>
      <c r="B901" s="1">
        <v>17019</v>
      </c>
      <c r="C901" s="1" t="s">
        <v>683</v>
      </c>
      <c r="E901" s="1" t="s">
        <v>56</v>
      </c>
      <c r="F901" s="1">
        <v>0.7</v>
      </c>
      <c r="G901" s="1">
        <v>0.73</v>
      </c>
      <c r="H901" s="1">
        <f t="shared" si="33"/>
        <v>-0.51457317282975834</v>
      </c>
      <c r="I901" s="1">
        <f t="shared" si="33"/>
        <v>-0.45403163089470749</v>
      </c>
      <c r="J901" s="1">
        <f t="shared" si="34"/>
        <v>-0.51457317282975834</v>
      </c>
    </row>
    <row r="902" spans="1:10" x14ac:dyDescent="0.25">
      <c r="A902" s="1" t="s">
        <v>12049</v>
      </c>
      <c r="B902" s="1">
        <v>17115</v>
      </c>
      <c r="C902" s="1" t="s">
        <v>683</v>
      </c>
      <c r="E902" s="1" t="s">
        <v>290</v>
      </c>
      <c r="F902" s="1">
        <v>0.36</v>
      </c>
      <c r="G902" s="1">
        <v>0.72</v>
      </c>
      <c r="H902" s="1">
        <f t="shared" si="33"/>
        <v>-1.4739311883324124</v>
      </c>
      <c r="I902" s="1">
        <f t="shared" si="33"/>
        <v>-0.47393118833241243</v>
      </c>
      <c r="J902" s="1">
        <f t="shared" si="34"/>
        <v>-1.4739311883324124</v>
      </c>
    </row>
    <row r="903" spans="1:10" x14ac:dyDescent="0.25">
      <c r="A903" s="1" t="s">
        <v>2970</v>
      </c>
      <c r="B903" s="1">
        <v>17116</v>
      </c>
      <c r="C903" s="1" t="s">
        <v>701</v>
      </c>
      <c r="E903" s="1" t="s">
        <v>56</v>
      </c>
      <c r="F903" s="1">
        <v>0.66</v>
      </c>
      <c r="G903" s="1">
        <v>1.49</v>
      </c>
      <c r="H903" s="1">
        <f t="shared" si="33"/>
        <v>-0.5994620704162712</v>
      </c>
      <c r="I903" s="1">
        <f t="shared" si="33"/>
        <v>0.57531233068743692</v>
      </c>
      <c r="J903" s="1">
        <f t="shared" si="34"/>
        <v>-0.5994620704162712</v>
      </c>
    </row>
    <row r="904" spans="1:10" x14ac:dyDescent="0.25">
      <c r="A904" s="1" t="s">
        <v>15742</v>
      </c>
      <c r="B904" s="1">
        <v>17180</v>
      </c>
      <c r="C904" s="1" t="s">
        <v>15743</v>
      </c>
      <c r="E904" s="1" t="s">
        <v>48</v>
      </c>
      <c r="F904" s="1">
        <v>0.67</v>
      </c>
      <c r="G904" s="1">
        <v>0.31</v>
      </c>
      <c r="H904" s="1">
        <f t="shared" si="33"/>
        <v>-0.57776699931695219</v>
      </c>
      <c r="I904" s="1">
        <f t="shared" si="33"/>
        <v>-1.6896598793878495</v>
      </c>
      <c r="J904" s="1">
        <f t="shared" si="34"/>
        <v>-1.6896598793878495</v>
      </c>
    </row>
    <row r="905" spans="1:10" x14ac:dyDescent="0.25">
      <c r="A905" s="1" t="s">
        <v>2974</v>
      </c>
      <c r="B905" s="1">
        <v>17195</v>
      </c>
      <c r="C905" s="1" t="s">
        <v>629</v>
      </c>
      <c r="E905" s="1" t="s">
        <v>80</v>
      </c>
      <c r="F905" s="1">
        <v>0.75</v>
      </c>
      <c r="G905" s="1">
        <v>0.78</v>
      </c>
      <c r="H905" s="1">
        <f t="shared" si="33"/>
        <v>-0.41503749927884381</v>
      </c>
      <c r="I905" s="1">
        <f t="shared" si="33"/>
        <v>-0.35845397091247633</v>
      </c>
      <c r="J905" s="1">
        <f t="shared" si="34"/>
        <v>-0.41503749927884381</v>
      </c>
    </row>
    <row r="906" spans="1:10" x14ac:dyDescent="0.25">
      <c r="A906" s="1" t="s">
        <v>2979</v>
      </c>
      <c r="B906" s="1">
        <v>17313</v>
      </c>
      <c r="C906" s="1" t="s">
        <v>629</v>
      </c>
      <c r="E906" s="1" t="s">
        <v>80</v>
      </c>
      <c r="F906" s="1">
        <v>1.1100000000000001</v>
      </c>
      <c r="G906" s="1">
        <v>0.83</v>
      </c>
      <c r="H906" s="1">
        <f t="shared" si="33"/>
        <v>0.15055967657538141</v>
      </c>
      <c r="I906" s="1">
        <f t="shared" si="33"/>
        <v>-0.26881675842780001</v>
      </c>
      <c r="J906" s="1">
        <f t="shared" si="34"/>
        <v>-0.26881675842780001</v>
      </c>
    </row>
    <row r="907" spans="1:10" x14ac:dyDescent="0.25">
      <c r="A907" s="1" t="s">
        <v>2986</v>
      </c>
      <c r="B907" s="1">
        <v>17436</v>
      </c>
      <c r="C907" s="1" t="s">
        <v>721</v>
      </c>
      <c r="D907" s="1" t="s">
        <v>722</v>
      </c>
      <c r="E907" s="1" t="s">
        <v>56</v>
      </c>
      <c r="F907" s="1">
        <v>0.68</v>
      </c>
      <c r="G907" s="1">
        <v>0.79</v>
      </c>
      <c r="H907" s="1">
        <f t="shared" si="33"/>
        <v>-0.55639334852438527</v>
      </c>
      <c r="I907" s="1">
        <f t="shared" si="33"/>
        <v>-0.34007544159762171</v>
      </c>
      <c r="J907" s="1">
        <f t="shared" si="34"/>
        <v>-0.55639334852438527</v>
      </c>
    </row>
    <row r="908" spans="1:10" x14ac:dyDescent="0.25">
      <c r="A908" s="1" t="s">
        <v>2987</v>
      </c>
      <c r="B908" s="1">
        <v>17453</v>
      </c>
      <c r="C908" s="1" t="s">
        <v>650</v>
      </c>
      <c r="D908" s="1" t="s">
        <v>627</v>
      </c>
      <c r="E908" s="1" t="s">
        <v>71</v>
      </c>
      <c r="F908" s="1">
        <v>2.31</v>
      </c>
      <c r="G908" s="1">
        <v>1.65</v>
      </c>
      <c r="H908" s="1">
        <f t="shared" si="33"/>
        <v>1.207892851641333</v>
      </c>
      <c r="I908" s="1">
        <f t="shared" si="33"/>
        <v>0.72246602447109098</v>
      </c>
      <c r="J908" s="1">
        <f t="shared" si="34"/>
        <v>1.207892851641333</v>
      </c>
    </row>
    <row r="909" spans="1:10" x14ac:dyDescent="0.25">
      <c r="A909" s="1" t="s">
        <v>2988</v>
      </c>
      <c r="B909" s="1">
        <v>17472</v>
      </c>
      <c r="C909" s="1" t="s">
        <v>629</v>
      </c>
      <c r="E909" s="1" t="s">
        <v>48</v>
      </c>
      <c r="F909" s="1">
        <v>1.3</v>
      </c>
      <c r="G909" s="1">
        <v>0.2</v>
      </c>
      <c r="H909" s="1">
        <f t="shared" si="33"/>
        <v>0.37851162325372983</v>
      </c>
      <c r="I909" s="1">
        <f t="shared" si="33"/>
        <v>-2.3219280948873622</v>
      </c>
      <c r="J909" s="1">
        <f t="shared" si="34"/>
        <v>-2.3219280948873622</v>
      </c>
    </row>
    <row r="910" spans="1:10" x14ac:dyDescent="0.25">
      <c r="A910" s="1" t="s">
        <v>11246</v>
      </c>
      <c r="B910" s="1">
        <v>17481</v>
      </c>
      <c r="C910" s="1" t="s">
        <v>721</v>
      </c>
      <c r="D910" s="1" t="s">
        <v>722</v>
      </c>
      <c r="E910" s="1" t="s">
        <v>56</v>
      </c>
      <c r="F910" s="1">
        <v>0.9</v>
      </c>
      <c r="G910" s="1">
        <v>0.31</v>
      </c>
      <c r="H910" s="1">
        <f t="shared" si="33"/>
        <v>-0.15200309344504997</v>
      </c>
      <c r="I910" s="1">
        <f t="shared" si="33"/>
        <v>-1.6896598793878495</v>
      </c>
      <c r="J910" s="1">
        <f t="shared" si="34"/>
        <v>-1.6896598793878495</v>
      </c>
    </row>
    <row r="911" spans="1:10" x14ac:dyDescent="0.25">
      <c r="A911" s="1" t="s">
        <v>2991</v>
      </c>
      <c r="B911" s="1">
        <v>17511</v>
      </c>
      <c r="C911" s="1" t="s">
        <v>712</v>
      </c>
      <c r="E911" s="1" t="s">
        <v>56</v>
      </c>
      <c r="F911" s="1">
        <v>0.86</v>
      </c>
      <c r="G911" s="1">
        <v>0.94</v>
      </c>
      <c r="H911" s="1">
        <f t="shared" si="33"/>
        <v>-0.21759143507262679</v>
      </c>
      <c r="I911" s="1">
        <f t="shared" si="33"/>
        <v>-8.9267338097087409E-2</v>
      </c>
      <c r="J911" s="1">
        <f t="shared" si="34"/>
        <v>-0.21759143507262679</v>
      </c>
    </row>
    <row r="912" spans="1:10" x14ac:dyDescent="0.25">
      <c r="A912" s="1" t="s">
        <v>2993</v>
      </c>
      <c r="B912" s="1">
        <v>17535</v>
      </c>
      <c r="C912" s="1" t="s">
        <v>721</v>
      </c>
      <c r="D912" s="1" t="s">
        <v>722</v>
      </c>
      <c r="E912" s="1" t="s">
        <v>56</v>
      </c>
      <c r="F912" s="1">
        <v>0.68</v>
      </c>
      <c r="G912" s="1">
        <v>0.79</v>
      </c>
      <c r="H912" s="1">
        <f t="shared" si="33"/>
        <v>-0.55639334852438527</v>
      </c>
      <c r="I912" s="1">
        <f t="shared" si="33"/>
        <v>-0.34007544159762171</v>
      </c>
      <c r="J912" s="1">
        <f t="shared" si="34"/>
        <v>-0.55639334852438527</v>
      </c>
    </row>
    <row r="913" spans="1:10" x14ac:dyDescent="0.25">
      <c r="A913" s="1" t="s">
        <v>2996</v>
      </c>
      <c r="B913" s="1">
        <v>17614</v>
      </c>
      <c r="C913" s="1" t="s">
        <v>650</v>
      </c>
      <c r="D913" s="1" t="s">
        <v>627</v>
      </c>
      <c r="E913" s="1" t="s">
        <v>48</v>
      </c>
      <c r="F913" s="1">
        <v>1.18</v>
      </c>
      <c r="G913" s="1">
        <v>1.26</v>
      </c>
      <c r="H913" s="1">
        <f t="shared" si="33"/>
        <v>0.23878685958711648</v>
      </c>
      <c r="I913" s="1">
        <f t="shared" si="33"/>
        <v>0.3334237337251918</v>
      </c>
      <c r="J913" s="1">
        <f t="shared" si="34"/>
        <v>0.3334237337251918</v>
      </c>
    </row>
    <row r="914" spans="1:10" x14ac:dyDescent="0.25">
      <c r="A914" s="1" t="s">
        <v>2997</v>
      </c>
      <c r="B914" s="1">
        <v>17646</v>
      </c>
      <c r="C914" s="1" t="s">
        <v>712</v>
      </c>
      <c r="E914" s="1" t="s">
        <v>56</v>
      </c>
      <c r="F914" s="1">
        <v>1.05</v>
      </c>
      <c r="G914" s="1">
        <v>1.1000000000000001</v>
      </c>
      <c r="H914" s="1">
        <f t="shared" si="33"/>
        <v>7.0389327891398012E-2</v>
      </c>
      <c r="I914" s="1">
        <f t="shared" si="33"/>
        <v>0.13750352374993502</v>
      </c>
      <c r="J914" s="1">
        <f t="shared" si="34"/>
        <v>0.13750352374993502</v>
      </c>
    </row>
    <row r="915" spans="1:10" x14ac:dyDescent="0.25">
      <c r="A915" s="1" t="s">
        <v>12050</v>
      </c>
      <c r="B915" s="1">
        <v>17656</v>
      </c>
      <c r="C915" s="1" t="s">
        <v>12051</v>
      </c>
      <c r="E915" s="1" t="s">
        <v>9429</v>
      </c>
      <c r="F915" s="1">
        <v>0.22</v>
      </c>
      <c r="G915" s="1">
        <v>0.02</v>
      </c>
      <c r="H915" s="1">
        <f t="shared" si="33"/>
        <v>-2.1844245711374275</v>
      </c>
      <c r="I915" s="1">
        <f t="shared" si="33"/>
        <v>-5.6438561897747244</v>
      </c>
      <c r="J915" s="1">
        <f t="shared" si="34"/>
        <v>-5.6438561897747244</v>
      </c>
    </row>
    <row r="916" spans="1:10" x14ac:dyDescent="0.25">
      <c r="A916" s="1" t="s">
        <v>3000</v>
      </c>
      <c r="B916" s="1">
        <v>17706</v>
      </c>
      <c r="C916" s="1" t="s">
        <v>650</v>
      </c>
      <c r="D916" s="1" t="s">
        <v>627</v>
      </c>
      <c r="E916" s="1" t="s">
        <v>48</v>
      </c>
      <c r="F916" s="1">
        <v>0.76</v>
      </c>
      <c r="G916" s="1">
        <v>0.21</v>
      </c>
      <c r="H916" s="1">
        <f t="shared" si="33"/>
        <v>-0.39592867633113921</v>
      </c>
      <c r="I916" s="1">
        <f t="shared" si="33"/>
        <v>-2.2515387669959646</v>
      </c>
      <c r="J916" s="1">
        <f t="shared" si="34"/>
        <v>-2.2515387669959646</v>
      </c>
    </row>
    <row r="917" spans="1:10" x14ac:dyDescent="0.25">
      <c r="A917" s="1" t="s">
        <v>3001</v>
      </c>
      <c r="B917" s="1">
        <v>17720</v>
      </c>
      <c r="C917" s="1" t="s">
        <v>729</v>
      </c>
      <c r="D917" s="1" t="s">
        <v>730</v>
      </c>
      <c r="E917" s="1" t="s">
        <v>48</v>
      </c>
      <c r="F917" s="1">
        <v>0.42</v>
      </c>
      <c r="G917" s="1">
        <v>0.5</v>
      </c>
      <c r="H917" s="1">
        <f t="shared" si="33"/>
        <v>-1.2515387669959643</v>
      </c>
      <c r="I917" s="1">
        <f t="shared" si="33"/>
        <v>-1</v>
      </c>
      <c r="J917" s="1">
        <f t="shared" si="34"/>
        <v>-1.2515387669959643</v>
      </c>
    </row>
    <row r="918" spans="1:10" x14ac:dyDescent="0.25">
      <c r="A918" s="1" t="s">
        <v>3002</v>
      </c>
      <c r="B918" s="1">
        <v>17722</v>
      </c>
      <c r="C918" s="1" t="s">
        <v>729</v>
      </c>
      <c r="D918" s="1" t="s">
        <v>730</v>
      </c>
      <c r="E918" s="1" t="s">
        <v>56</v>
      </c>
      <c r="F918" s="1">
        <v>0.71</v>
      </c>
      <c r="G918" s="1">
        <v>0.72</v>
      </c>
      <c r="H918" s="1">
        <f t="shared" si="33"/>
        <v>-0.49410907027004275</v>
      </c>
      <c r="I918" s="1">
        <f t="shared" si="33"/>
        <v>-0.47393118833241243</v>
      </c>
      <c r="J918" s="1">
        <f t="shared" si="34"/>
        <v>-0.49410907027004275</v>
      </c>
    </row>
    <row r="919" spans="1:10" x14ac:dyDescent="0.25">
      <c r="A919" s="1" t="s">
        <v>3003</v>
      </c>
      <c r="B919" s="1">
        <v>17733</v>
      </c>
      <c r="C919" s="1" t="s">
        <v>712</v>
      </c>
      <c r="E919" s="1" t="s">
        <v>290</v>
      </c>
      <c r="F919" s="1">
        <v>0.93</v>
      </c>
      <c r="G919" s="1">
        <v>0.83</v>
      </c>
      <c r="H919" s="1">
        <f t="shared" ref="H919:I982" si="35">LOG(F919,2)</f>
        <v>-0.10469737866669322</v>
      </c>
      <c r="I919" s="1">
        <f t="shared" si="35"/>
        <v>-0.26881675842780001</v>
      </c>
      <c r="J919" s="1">
        <f t="shared" si="34"/>
        <v>-0.26881675842780001</v>
      </c>
    </row>
    <row r="920" spans="1:10" x14ac:dyDescent="0.25">
      <c r="A920" s="1" t="s">
        <v>3005</v>
      </c>
      <c r="B920" s="1">
        <v>17775</v>
      </c>
      <c r="C920" s="1" t="s">
        <v>650</v>
      </c>
      <c r="D920" s="1" t="s">
        <v>627</v>
      </c>
      <c r="E920" s="1" t="s">
        <v>48</v>
      </c>
      <c r="F920" s="1">
        <v>1.02</v>
      </c>
      <c r="G920" s="1">
        <v>0.51</v>
      </c>
      <c r="H920" s="1">
        <f t="shared" si="35"/>
        <v>2.8569152196770919E-2</v>
      </c>
      <c r="I920" s="1">
        <f t="shared" si="35"/>
        <v>-0.97143084780322919</v>
      </c>
      <c r="J920" s="1">
        <f t="shared" si="34"/>
        <v>-0.97143084780322919</v>
      </c>
    </row>
    <row r="921" spans="1:10" x14ac:dyDescent="0.25">
      <c r="A921" s="1" t="s">
        <v>3007</v>
      </c>
      <c r="B921" s="1">
        <v>18064</v>
      </c>
      <c r="C921" s="1" t="s">
        <v>484</v>
      </c>
      <c r="E921" s="1" t="s">
        <v>48</v>
      </c>
      <c r="F921" s="1">
        <v>1.01</v>
      </c>
      <c r="G921" s="1">
        <v>0.82</v>
      </c>
      <c r="H921" s="1">
        <f t="shared" si="35"/>
        <v>1.4355292977070055E-2</v>
      </c>
      <c r="I921" s="1">
        <f t="shared" si="35"/>
        <v>-0.28630418515664108</v>
      </c>
      <c r="J921" s="1">
        <f t="shared" si="34"/>
        <v>-0.28630418515664108</v>
      </c>
    </row>
    <row r="922" spans="1:10" x14ac:dyDescent="0.25">
      <c r="A922" s="1" t="s">
        <v>3009</v>
      </c>
      <c r="B922" s="1">
        <v>1807</v>
      </c>
      <c r="C922" s="1" t="s">
        <v>3010</v>
      </c>
      <c r="E922" s="1" t="s">
        <v>48</v>
      </c>
      <c r="F922" s="1">
        <v>0.91</v>
      </c>
      <c r="G922" s="1">
        <v>0.31</v>
      </c>
      <c r="H922" s="1">
        <f t="shared" si="35"/>
        <v>-0.13606154957602837</v>
      </c>
      <c r="I922" s="1">
        <f t="shared" si="35"/>
        <v>-1.6896598793878495</v>
      </c>
      <c r="J922" s="1">
        <f t="shared" si="34"/>
        <v>-1.6896598793878495</v>
      </c>
    </row>
    <row r="923" spans="1:10" x14ac:dyDescent="0.25">
      <c r="A923" s="1" t="s">
        <v>3013</v>
      </c>
      <c r="B923" s="1">
        <v>18130</v>
      </c>
      <c r="C923" s="1" t="s">
        <v>484</v>
      </c>
      <c r="E923" s="1" t="s">
        <v>48</v>
      </c>
      <c r="F923" s="1">
        <v>0.93</v>
      </c>
      <c r="G923" s="1">
        <v>0.83</v>
      </c>
      <c r="H923" s="1">
        <f t="shared" si="35"/>
        <v>-0.10469737866669322</v>
      </c>
      <c r="I923" s="1">
        <f t="shared" si="35"/>
        <v>-0.26881675842780001</v>
      </c>
      <c r="J923" s="1">
        <f t="shared" si="34"/>
        <v>-0.26881675842780001</v>
      </c>
    </row>
    <row r="924" spans="1:10" x14ac:dyDescent="0.25">
      <c r="A924" s="1" t="s">
        <v>3015</v>
      </c>
      <c r="B924" s="1">
        <v>18156</v>
      </c>
      <c r="C924" s="1" t="s">
        <v>484</v>
      </c>
      <c r="E924" s="1" t="s">
        <v>56</v>
      </c>
      <c r="F924" s="1">
        <v>1.66</v>
      </c>
      <c r="G924" s="1">
        <v>2.0699999999999998</v>
      </c>
      <c r="H924" s="1">
        <f t="shared" si="35"/>
        <v>0.73118324157220005</v>
      </c>
      <c r="I924" s="1">
        <f t="shared" si="35"/>
        <v>1.0496307677246004</v>
      </c>
      <c r="J924" s="1">
        <f t="shared" si="34"/>
        <v>1.0496307677246004</v>
      </c>
    </row>
    <row r="925" spans="1:10" x14ac:dyDescent="0.25">
      <c r="A925" s="1" t="s">
        <v>3019</v>
      </c>
      <c r="B925" s="1">
        <v>18198</v>
      </c>
      <c r="C925" s="1" t="s">
        <v>484</v>
      </c>
      <c r="E925" s="1" t="s">
        <v>48</v>
      </c>
      <c r="F925" s="1">
        <v>0.91</v>
      </c>
      <c r="G925" s="1">
        <v>0.84</v>
      </c>
      <c r="H925" s="1">
        <f t="shared" si="35"/>
        <v>-0.13606154957602837</v>
      </c>
      <c r="I925" s="1">
        <f t="shared" si="35"/>
        <v>-0.2515387669959645</v>
      </c>
      <c r="J925" s="1">
        <f t="shared" si="34"/>
        <v>-0.2515387669959645</v>
      </c>
    </row>
    <row r="926" spans="1:10" x14ac:dyDescent="0.25">
      <c r="A926" s="1" t="s">
        <v>3023</v>
      </c>
      <c r="B926" s="1">
        <v>18237</v>
      </c>
      <c r="C926" s="1" t="s">
        <v>484</v>
      </c>
      <c r="E926" s="1" t="s">
        <v>56</v>
      </c>
      <c r="F926" s="1">
        <v>0.92</v>
      </c>
      <c r="G926" s="1">
        <v>0.71</v>
      </c>
      <c r="H926" s="1">
        <f t="shared" si="35"/>
        <v>-0.12029423371771177</v>
      </c>
      <c r="I926" s="1">
        <f t="shared" si="35"/>
        <v>-0.49410907027004275</v>
      </c>
      <c r="J926" s="1">
        <f t="shared" si="34"/>
        <v>-0.49410907027004275</v>
      </c>
    </row>
    <row r="927" spans="1:10" x14ac:dyDescent="0.25">
      <c r="A927" s="1" t="s">
        <v>3026</v>
      </c>
      <c r="B927" s="1">
        <v>18258</v>
      </c>
      <c r="C927" s="1" t="s">
        <v>745</v>
      </c>
      <c r="E927" s="1" t="s">
        <v>48</v>
      </c>
      <c r="F927" s="1">
        <v>1.68</v>
      </c>
      <c r="G927" s="1">
        <v>1.27</v>
      </c>
      <c r="H927" s="1">
        <f t="shared" si="35"/>
        <v>0.74846123300403555</v>
      </c>
      <c r="I927" s="1">
        <f t="shared" si="35"/>
        <v>0.34482849699744117</v>
      </c>
      <c r="J927" s="1">
        <f t="shared" si="34"/>
        <v>0.74846123300403555</v>
      </c>
    </row>
    <row r="928" spans="1:10" x14ac:dyDescent="0.25">
      <c r="A928" s="1" t="s">
        <v>3028</v>
      </c>
      <c r="B928" s="1">
        <v>18284</v>
      </c>
      <c r="C928" s="1" t="s">
        <v>745</v>
      </c>
      <c r="E928" s="1" t="s">
        <v>48</v>
      </c>
      <c r="F928" s="1">
        <v>0.92</v>
      </c>
      <c r="G928" s="1">
        <v>0.97</v>
      </c>
      <c r="H928" s="1">
        <f t="shared" si="35"/>
        <v>-0.12029423371771177</v>
      </c>
      <c r="I928" s="1">
        <f t="shared" si="35"/>
        <v>-4.3943347587597055E-2</v>
      </c>
      <c r="J928" s="1">
        <f t="shared" si="34"/>
        <v>-0.12029423371771177</v>
      </c>
    </row>
    <row r="929" spans="1:10" x14ac:dyDescent="0.25">
      <c r="A929" s="1" t="s">
        <v>3033</v>
      </c>
      <c r="B929" s="1">
        <v>18329</v>
      </c>
      <c r="C929" s="1" t="s">
        <v>745</v>
      </c>
      <c r="E929" s="1" t="s">
        <v>48</v>
      </c>
      <c r="F929" s="1">
        <v>0.85</v>
      </c>
      <c r="G929" s="1">
        <v>0.73</v>
      </c>
      <c r="H929" s="1">
        <f t="shared" si="35"/>
        <v>-0.23446525363702297</v>
      </c>
      <c r="I929" s="1">
        <f t="shared" si="35"/>
        <v>-0.45403163089470749</v>
      </c>
      <c r="J929" s="1">
        <f t="shared" si="34"/>
        <v>-0.45403163089470749</v>
      </c>
    </row>
    <row r="930" spans="1:10" x14ac:dyDescent="0.25">
      <c r="A930" s="1" t="s">
        <v>3039</v>
      </c>
      <c r="B930" s="1">
        <v>18365</v>
      </c>
      <c r="C930" s="1" t="s">
        <v>484</v>
      </c>
      <c r="E930" s="1" t="s">
        <v>56</v>
      </c>
      <c r="F930" s="1">
        <v>1.1599999999999999</v>
      </c>
      <c r="G930" s="1">
        <v>0.97</v>
      </c>
      <c r="H930" s="1">
        <f t="shared" si="35"/>
        <v>0.21412480535284734</v>
      </c>
      <c r="I930" s="1">
        <f t="shared" si="35"/>
        <v>-4.3943347587597055E-2</v>
      </c>
      <c r="J930" s="1">
        <f t="shared" si="34"/>
        <v>0.21412480535284734</v>
      </c>
    </row>
    <row r="931" spans="1:10" x14ac:dyDescent="0.25">
      <c r="A931" s="1" t="s">
        <v>3043</v>
      </c>
      <c r="B931" s="1">
        <v>18423</v>
      </c>
      <c r="C931" s="1" t="s">
        <v>745</v>
      </c>
      <c r="E931" s="1" t="s">
        <v>56</v>
      </c>
      <c r="F931" s="1">
        <v>0.55000000000000004</v>
      </c>
      <c r="G931" s="1">
        <v>0.43</v>
      </c>
      <c r="H931" s="1">
        <f t="shared" si="35"/>
        <v>-0.86249647625006509</v>
      </c>
      <c r="I931" s="1">
        <f t="shared" si="35"/>
        <v>-1.2175914350726269</v>
      </c>
      <c r="J931" s="1">
        <f t="shared" si="34"/>
        <v>-1.2175914350726269</v>
      </c>
    </row>
    <row r="932" spans="1:10" x14ac:dyDescent="0.25">
      <c r="A932" s="1" t="s">
        <v>3050</v>
      </c>
      <c r="B932" s="1">
        <v>18494</v>
      </c>
      <c r="C932" s="1" t="s">
        <v>484</v>
      </c>
      <c r="E932" s="1" t="s">
        <v>56</v>
      </c>
      <c r="F932" s="1">
        <v>0.82</v>
      </c>
      <c r="G932" s="1">
        <v>0.61</v>
      </c>
      <c r="H932" s="1">
        <f t="shared" si="35"/>
        <v>-0.28630418515664108</v>
      </c>
      <c r="I932" s="1">
        <f t="shared" si="35"/>
        <v>-0.71311885221183846</v>
      </c>
      <c r="J932" s="1">
        <f t="shared" si="34"/>
        <v>-0.71311885221183846</v>
      </c>
    </row>
    <row r="933" spans="1:10" x14ac:dyDescent="0.25">
      <c r="A933" s="1" t="s">
        <v>3052</v>
      </c>
      <c r="B933" s="1">
        <v>18537</v>
      </c>
      <c r="C933" s="1" t="s">
        <v>745</v>
      </c>
      <c r="E933" s="1" t="s">
        <v>56</v>
      </c>
      <c r="F933" s="1">
        <v>0.9</v>
      </c>
      <c r="G933" s="1">
        <v>0.81</v>
      </c>
      <c r="H933" s="1">
        <f t="shared" si="35"/>
        <v>-0.15200309344504997</v>
      </c>
      <c r="I933" s="1">
        <f t="shared" si="35"/>
        <v>-0.30400618689009989</v>
      </c>
      <c r="J933" s="1">
        <f t="shared" si="34"/>
        <v>-0.30400618689009989</v>
      </c>
    </row>
    <row r="934" spans="1:10" x14ac:dyDescent="0.25">
      <c r="A934" s="1" t="s">
        <v>3053</v>
      </c>
      <c r="B934" s="1">
        <v>18559</v>
      </c>
      <c r="C934" s="1" t="s">
        <v>745</v>
      </c>
      <c r="E934" s="1" t="s">
        <v>56</v>
      </c>
      <c r="F934" s="1">
        <v>0.91</v>
      </c>
      <c r="G934" s="1">
        <v>0.8</v>
      </c>
      <c r="H934" s="1">
        <f t="shared" si="35"/>
        <v>-0.13606154957602837</v>
      </c>
      <c r="I934" s="1">
        <f t="shared" si="35"/>
        <v>-0.32192809488736229</v>
      </c>
      <c r="J934" s="1">
        <f t="shared" si="34"/>
        <v>-0.32192809488736229</v>
      </c>
    </row>
    <row r="935" spans="1:10" x14ac:dyDescent="0.25">
      <c r="A935" s="1" t="s">
        <v>3054</v>
      </c>
      <c r="B935" s="1">
        <v>18561</v>
      </c>
      <c r="C935" s="1" t="s">
        <v>484</v>
      </c>
      <c r="E935" s="1" t="s">
        <v>56</v>
      </c>
      <c r="F935" s="1">
        <v>0.39</v>
      </c>
      <c r="G935" s="1">
        <v>0.22</v>
      </c>
      <c r="H935" s="1">
        <f t="shared" si="35"/>
        <v>-1.3584539709124763</v>
      </c>
      <c r="I935" s="1">
        <f t="shared" si="35"/>
        <v>-2.1844245711374275</v>
      </c>
      <c r="J935" s="1">
        <f t="shared" si="34"/>
        <v>-2.1844245711374275</v>
      </c>
    </row>
    <row r="936" spans="1:10" x14ac:dyDescent="0.25">
      <c r="A936" s="1" t="s">
        <v>3056</v>
      </c>
      <c r="B936" s="1">
        <v>18571</v>
      </c>
      <c r="C936" s="1" t="s">
        <v>484</v>
      </c>
      <c r="E936" s="1" t="s">
        <v>290</v>
      </c>
      <c r="F936" s="1">
        <v>0.97</v>
      </c>
      <c r="G936" s="1">
        <v>1.1200000000000001</v>
      </c>
      <c r="H936" s="1">
        <f t="shared" si="35"/>
        <v>-4.3943347587597055E-2</v>
      </c>
      <c r="I936" s="1">
        <f t="shared" si="35"/>
        <v>0.16349873228287956</v>
      </c>
      <c r="J936" s="1">
        <f t="shared" si="34"/>
        <v>0.16349873228287956</v>
      </c>
    </row>
    <row r="937" spans="1:10" x14ac:dyDescent="0.25">
      <c r="A937" s="1" t="s">
        <v>15744</v>
      </c>
      <c r="B937" s="1">
        <v>18604</v>
      </c>
      <c r="C937" s="1" t="s">
        <v>745</v>
      </c>
      <c r="E937" s="1" t="s">
        <v>56</v>
      </c>
      <c r="F937" s="1">
        <v>0.88</v>
      </c>
      <c r="G937" s="1">
        <v>0.81</v>
      </c>
      <c r="H937" s="1">
        <f t="shared" si="35"/>
        <v>-0.18442457113742744</v>
      </c>
      <c r="I937" s="1">
        <f t="shared" si="35"/>
        <v>-0.30400618689009989</v>
      </c>
      <c r="J937" s="1">
        <f t="shared" si="34"/>
        <v>-0.30400618689009989</v>
      </c>
    </row>
    <row r="938" spans="1:10" x14ac:dyDescent="0.25">
      <c r="A938" s="1" t="s">
        <v>3057</v>
      </c>
      <c r="B938" s="1">
        <v>18635</v>
      </c>
      <c r="C938" s="1" t="s">
        <v>484</v>
      </c>
      <c r="E938" s="1" t="s">
        <v>290</v>
      </c>
      <c r="F938" s="1">
        <v>0.96</v>
      </c>
      <c r="G938" s="1">
        <v>0.62</v>
      </c>
      <c r="H938" s="1">
        <f t="shared" si="35"/>
        <v>-5.8893689053568565E-2</v>
      </c>
      <c r="I938" s="1">
        <f t="shared" si="35"/>
        <v>-0.68965987938784945</v>
      </c>
      <c r="J938" s="1">
        <f t="shared" si="34"/>
        <v>-0.68965987938784945</v>
      </c>
    </row>
    <row r="939" spans="1:10" x14ac:dyDescent="0.25">
      <c r="A939" s="1" t="s">
        <v>15745</v>
      </c>
      <c r="B939" s="1">
        <v>18654</v>
      </c>
      <c r="C939" s="1" t="s">
        <v>484</v>
      </c>
      <c r="E939" s="1" t="s">
        <v>56</v>
      </c>
      <c r="F939" s="1">
        <v>1.65</v>
      </c>
      <c r="G939" s="1">
        <v>1.19</v>
      </c>
      <c r="H939" s="1">
        <f t="shared" si="35"/>
        <v>0.72246602447109098</v>
      </c>
      <c r="I939" s="1">
        <f t="shared" si="35"/>
        <v>0.2509615735332188</v>
      </c>
      <c r="J939" s="1">
        <f t="shared" si="34"/>
        <v>0.72246602447109098</v>
      </c>
    </row>
    <row r="940" spans="1:10" x14ac:dyDescent="0.25">
      <c r="A940" s="1" t="s">
        <v>3058</v>
      </c>
      <c r="B940" s="1">
        <v>18685</v>
      </c>
      <c r="C940" s="1" t="s">
        <v>745</v>
      </c>
      <c r="E940" s="1" t="s">
        <v>290</v>
      </c>
      <c r="F940" s="1">
        <v>3.64</v>
      </c>
      <c r="G940" s="1">
        <v>0.66</v>
      </c>
      <c r="H940" s="1">
        <f t="shared" si="35"/>
        <v>1.8639384504239718</v>
      </c>
      <c r="I940" s="1">
        <f t="shared" si="35"/>
        <v>-0.5994620704162712</v>
      </c>
      <c r="J940" s="1">
        <f t="shared" si="34"/>
        <v>1.8639384504239718</v>
      </c>
    </row>
    <row r="941" spans="1:10" x14ac:dyDescent="0.25">
      <c r="A941" s="1" t="s">
        <v>3059</v>
      </c>
      <c r="B941" s="1">
        <v>18701</v>
      </c>
      <c r="C941" s="1" t="s">
        <v>484</v>
      </c>
      <c r="E941" s="1" t="s">
        <v>290</v>
      </c>
      <c r="F941" s="1">
        <v>0.91</v>
      </c>
      <c r="G941" s="1">
        <v>0.56999999999999995</v>
      </c>
      <c r="H941" s="1">
        <f t="shared" si="35"/>
        <v>-0.13606154957602837</v>
      </c>
      <c r="I941" s="1">
        <f t="shared" si="35"/>
        <v>-0.81096617560998319</v>
      </c>
      <c r="J941" s="1">
        <f t="shared" si="34"/>
        <v>-0.81096617560998319</v>
      </c>
    </row>
    <row r="942" spans="1:10" x14ac:dyDescent="0.25">
      <c r="A942" s="1" t="s">
        <v>3061</v>
      </c>
      <c r="B942" s="1">
        <v>18733</v>
      </c>
      <c r="C942" s="1" t="s">
        <v>745</v>
      </c>
      <c r="E942" s="1" t="s">
        <v>290</v>
      </c>
      <c r="F942" s="1">
        <v>0.96</v>
      </c>
      <c r="G942" s="1">
        <v>0.94</v>
      </c>
      <c r="H942" s="1">
        <f t="shared" si="35"/>
        <v>-5.8893689053568565E-2</v>
      </c>
      <c r="I942" s="1">
        <f t="shared" si="35"/>
        <v>-8.9267338097087409E-2</v>
      </c>
      <c r="J942" s="1">
        <f t="shared" si="34"/>
        <v>-8.9267338097087409E-2</v>
      </c>
    </row>
    <row r="943" spans="1:10" x14ac:dyDescent="0.25">
      <c r="A943" s="1" t="s">
        <v>3063</v>
      </c>
      <c r="B943" s="1">
        <v>18754</v>
      </c>
      <c r="C943" s="1" t="s">
        <v>745</v>
      </c>
      <c r="E943" s="1" t="s">
        <v>290</v>
      </c>
      <c r="F943" s="1">
        <v>0.95</v>
      </c>
      <c r="G943" s="1">
        <v>0.67</v>
      </c>
      <c r="H943" s="1">
        <f t="shared" si="35"/>
        <v>-7.4000581443776928E-2</v>
      </c>
      <c r="I943" s="1">
        <f t="shared" si="35"/>
        <v>-0.57776699931695219</v>
      </c>
      <c r="J943" s="1">
        <f t="shared" si="34"/>
        <v>-0.57776699931695219</v>
      </c>
    </row>
    <row r="944" spans="1:10" x14ac:dyDescent="0.25">
      <c r="A944" s="1" t="s">
        <v>3067</v>
      </c>
      <c r="B944" s="1">
        <v>18923</v>
      </c>
      <c r="C944" s="1" t="s">
        <v>748</v>
      </c>
      <c r="E944" s="1" t="s">
        <v>48</v>
      </c>
      <c r="F944" s="1">
        <v>0.98</v>
      </c>
      <c r="G944" s="1">
        <v>0.57999999999999996</v>
      </c>
      <c r="H944" s="1">
        <f t="shared" si="35"/>
        <v>-2.9146345659516508E-2</v>
      </c>
      <c r="I944" s="1">
        <f t="shared" si="35"/>
        <v>-0.78587519464715272</v>
      </c>
      <c r="J944" s="1">
        <f t="shared" si="34"/>
        <v>-0.78587519464715272</v>
      </c>
    </row>
    <row r="945" spans="1:10" x14ac:dyDescent="0.25">
      <c r="A945" s="1" t="s">
        <v>3068</v>
      </c>
      <c r="B945" s="1">
        <v>18945</v>
      </c>
      <c r="C945" s="1" t="s">
        <v>748</v>
      </c>
      <c r="E945" s="1" t="s">
        <v>48</v>
      </c>
      <c r="F945" s="1">
        <v>0.91</v>
      </c>
      <c r="G945" s="1">
        <v>0.77</v>
      </c>
      <c r="H945" s="1">
        <f t="shared" si="35"/>
        <v>-0.13606154957602837</v>
      </c>
      <c r="I945" s="1">
        <f t="shared" si="35"/>
        <v>-0.37706964907982332</v>
      </c>
      <c r="J945" s="1">
        <f t="shared" si="34"/>
        <v>-0.37706964907982332</v>
      </c>
    </row>
    <row r="946" spans="1:10" x14ac:dyDescent="0.25">
      <c r="A946" s="1" t="s">
        <v>3070</v>
      </c>
      <c r="B946" s="1">
        <v>18996</v>
      </c>
      <c r="C946" s="1" t="s">
        <v>748</v>
      </c>
      <c r="E946" s="1" t="s">
        <v>48</v>
      </c>
      <c r="F946" s="1">
        <v>1</v>
      </c>
      <c r="G946" s="1">
        <v>0.59</v>
      </c>
      <c r="H946" s="1">
        <f t="shared" si="35"/>
        <v>0</v>
      </c>
      <c r="I946" s="1">
        <f t="shared" si="35"/>
        <v>-0.76121314041288357</v>
      </c>
      <c r="J946" s="1">
        <f t="shared" si="34"/>
        <v>-0.76121314041288357</v>
      </c>
    </row>
    <row r="947" spans="1:10" x14ac:dyDescent="0.25">
      <c r="A947" s="1" t="s">
        <v>3072</v>
      </c>
      <c r="B947" s="1">
        <v>19021</v>
      </c>
      <c r="C947" s="1" t="s">
        <v>748</v>
      </c>
      <c r="E947" s="1" t="s">
        <v>48</v>
      </c>
      <c r="F947" s="1">
        <v>0.92</v>
      </c>
      <c r="G947" s="1">
        <v>0.77</v>
      </c>
      <c r="H947" s="1">
        <f t="shared" si="35"/>
        <v>-0.12029423371771177</v>
      </c>
      <c r="I947" s="1">
        <f t="shared" si="35"/>
        <v>-0.37706964907982332</v>
      </c>
      <c r="J947" s="1">
        <f t="shared" si="34"/>
        <v>-0.37706964907982332</v>
      </c>
    </row>
    <row r="948" spans="1:10" x14ac:dyDescent="0.25">
      <c r="A948" s="1" t="s">
        <v>3075</v>
      </c>
      <c r="B948" s="1">
        <v>19085</v>
      </c>
      <c r="C948" s="1" t="s">
        <v>774</v>
      </c>
      <c r="E948" s="1" t="s">
        <v>48</v>
      </c>
      <c r="F948" s="1">
        <v>1.28</v>
      </c>
      <c r="G948" s="1">
        <v>1.34</v>
      </c>
      <c r="H948" s="1">
        <f t="shared" si="35"/>
        <v>0.35614381022527536</v>
      </c>
      <c r="I948" s="1">
        <f t="shared" si="35"/>
        <v>0.42223300068304781</v>
      </c>
      <c r="J948" s="1">
        <f t="shared" si="34"/>
        <v>0.42223300068304781</v>
      </c>
    </row>
    <row r="949" spans="1:10" x14ac:dyDescent="0.25">
      <c r="A949" s="1" t="s">
        <v>3076</v>
      </c>
      <c r="B949" s="1">
        <v>19160</v>
      </c>
      <c r="C949" s="1" t="s">
        <v>774</v>
      </c>
      <c r="E949" s="1" t="s">
        <v>48</v>
      </c>
      <c r="F949" s="1">
        <v>0.99</v>
      </c>
      <c r="G949" s="1">
        <v>0.82</v>
      </c>
      <c r="H949" s="1">
        <f t="shared" si="35"/>
        <v>-1.4499569695115091E-2</v>
      </c>
      <c r="I949" s="1">
        <f t="shared" si="35"/>
        <v>-0.28630418515664108</v>
      </c>
      <c r="J949" s="1">
        <f t="shared" si="34"/>
        <v>-0.28630418515664108</v>
      </c>
    </row>
    <row r="950" spans="1:10" x14ac:dyDescent="0.25">
      <c r="A950" s="1" t="s">
        <v>3077</v>
      </c>
      <c r="B950" s="1">
        <v>19224</v>
      </c>
      <c r="C950" s="1" t="s">
        <v>757</v>
      </c>
      <c r="E950" s="1" t="s">
        <v>59</v>
      </c>
      <c r="F950" s="1">
        <v>1.05</v>
      </c>
      <c r="G950" s="1">
        <v>0.95</v>
      </c>
      <c r="H950" s="1">
        <f t="shared" si="35"/>
        <v>7.0389327891398012E-2</v>
      </c>
      <c r="I950" s="1">
        <f t="shared" si="35"/>
        <v>-7.4000581443776928E-2</v>
      </c>
      <c r="J950" s="1">
        <f t="shared" si="34"/>
        <v>-7.4000581443776928E-2</v>
      </c>
    </row>
    <row r="951" spans="1:10" x14ac:dyDescent="0.25">
      <c r="A951" s="1" t="s">
        <v>3078</v>
      </c>
      <c r="B951" s="1">
        <v>19241</v>
      </c>
      <c r="C951" s="1" t="s">
        <v>774</v>
      </c>
      <c r="E951" s="1" t="s">
        <v>48</v>
      </c>
      <c r="F951" s="1">
        <v>0.99</v>
      </c>
      <c r="G951" s="1">
        <v>0.82</v>
      </c>
      <c r="H951" s="1">
        <f t="shared" si="35"/>
        <v>-1.4499569695115091E-2</v>
      </c>
      <c r="I951" s="1">
        <f t="shared" si="35"/>
        <v>-0.28630418515664108</v>
      </c>
      <c r="J951" s="1">
        <f t="shared" si="34"/>
        <v>-0.28630418515664108</v>
      </c>
    </row>
    <row r="952" spans="1:10" x14ac:dyDescent="0.25">
      <c r="A952" s="1" t="s">
        <v>3079</v>
      </c>
      <c r="B952" s="1">
        <v>19247</v>
      </c>
      <c r="C952" s="1" t="s">
        <v>774</v>
      </c>
      <c r="E952" s="1" t="s">
        <v>56</v>
      </c>
      <c r="F952" s="1">
        <v>1</v>
      </c>
      <c r="G952" s="1">
        <v>0.85</v>
      </c>
      <c r="H952" s="1">
        <f t="shared" si="35"/>
        <v>0</v>
      </c>
      <c r="I952" s="1">
        <f t="shared" si="35"/>
        <v>-0.23446525363702297</v>
      </c>
      <c r="J952" s="1">
        <f t="shared" si="34"/>
        <v>-0.23446525363702297</v>
      </c>
    </row>
    <row r="953" spans="1:10" x14ac:dyDescent="0.25">
      <c r="A953" s="1" t="s">
        <v>3080</v>
      </c>
      <c r="B953" s="1">
        <v>19333</v>
      </c>
      <c r="C953" s="1" t="s">
        <v>774</v>
      </c>
      <c r="E953" s="1" t="s">
        <v>56</v>
      </c>
      <c r="F953" s="1">
        <v>1.04</v>
      </c>
      <c r="G953" s="1">
        <v>0.88</v>
      </c>
      <c r="H953" s="1">
        <f t="shared" si="35"/>
        <v>5.6583528366367514E-2</v>
      </c>
      <c r="I953" s="1">
        <f t="shared" si="35"/>
        <v>-0.18442457113742744</v>
      </c>
      <c r="J953" s="1">
        <f t="shared" si="34"/>
        <v>-0.18442457113742744</v>
      </c>
    </row>
    <row r="954" spans="1:10" x14ac:dyDescent="0.25">
      <c r="A954" s="1" t="s">
        <v>3083</v>
      </c>
      <c r="B954" s="1">
        <v>19487</v>
      </c>
      <c r="C954" s="1" t="s">
        <v>757</v>
      </c>
      <c r="E954" s="1" t="s">
        <v>48</v>
      </c>
      <c r="F954" s="1">
        <v>1.89</v>
      </c>
      <c r="G954" s="1">
        <v>0.71</v>
      </c>
      <c r="H954" s="1">
        <f t="shared" si="35"/>
        <v>0.91838623444634793</v>
      </c>
      <c r="I954" s="1">
        <f t="shared" si="35"/>
        <v>-0.49410907027004275</v>
      </c>
      <c r="J954" s="1">
        <f t="shared" si="34"/>
        <v>0.91838623444634793</v>
      </c>
    </row>
    <row r="955" spans="1:10" x14ac:dyDescent="0.25">
      <c r="A955" s="1" t="s">
        <v>3084</v>
      </c>
      <c r="B955" s="1">
        <v>19641</v>
      </c>
      <c r="C955" s="1" t="s">
        <v>792</v>
      </c>
      <c r="E955" s="1" t="s">
        <v>48</v>
      </c>
      <c r="F955" s="1">
        <v>1.23</v>
      </c>
      <c r="G955" s="1">
        <v>0.51</v>
      </c>
      <c r="H955" s="1">
        <f t="shared" si="35"/>
        <v>0.29865831556451516</v>
      </c>
      <c r="I955" s="1">
        <f t="shared" si="35"/>
        <v>-0.97143084780322919</v>
      </c>
      <c r="J955" s="1">
        <f t="shared" si="34"/>
        <v>-0.97143084780322919</v>
      </c>
    </row>
    <row r="956" spans="1:10" x14ac:dyDescent="0.25">
      <c r="A956" s="1" t="s">
        <v>3086</v>
      </c>
      <c r="B956" s="1">
        <v>19670</v>
      </c>
      <c r="C956" s="1" t="s">
        <v>794</v>
      </c>
      <c r="E956" s="1" t="s">
        <v>80</v>
      </c>
      <c r="F956" s="1">
        <v>0.91</v>
      </c>
      <c r="G956" s="1">
        <v>0.59</v>
      </c>
      <c r="H956" s="1">
        <f t="shared" si="35"/>
        <v>-0.13606154957602837</v>
      </c>
      <c r="I956" s="1">
        <f t="shared" si="35"/>
        <v>-0.76121314041288357</v>
      </c>
      <c r="J956" s="1">
        <f t="shared" si="34"/>
        <v>-0.76121314041288357</v>
      </c>
    </row>
    <row r="957" spans="1:10" x14ac:dyDescent="0.25">
      <c r="A957" s="1" t="s">
        <v>3088</v>
      </c>
      <c r="B957" s="1">
        <v>19730</v>
      </c>
      <c r="C957" s="1" t="s">
        <v>792</v>
      </c>
      <c r="E957" s="1" t="s">
        <v>48</v>
      </c>
      <c r="F957" s="1">
        <v>1.02</v>
      </c>
      <c r="G957" s="1">
        <v>0.43</v>
      </c>
      <c r="H957" s="1">
        <f t="shared" si="35"/>
        <v>2.8569152196770919E-2</v>
      </c>
      <c r="I957" s="1">
        <f t="shared" si="35"/>
        <v>-1.2175914350726269</v>
      </c>
      <c r="J957" s="1">
        <f t="shared" si="34"/>
        <v>-1.2175914350726269</v>
      </c>
    </row>
    <row r="958" spans="1:10" x14ac:dyDescent="0.25">
      <c r="A958" s="1" t="s">
        <v>3090</v>
      </c>
      <c r="B958" s="1">
        <v>19745</v>
      </c>
      <c r="C958" s="1" t="s">
        <v>801</v>
      </c>
      <c r="E958" s="1" t="s">
        <v>56</v>
      </c>
      <c r="F958" s="1">
        <v>1.94</v>
      </c>
      <c r="G958" s="1">
        <v>0.87</v>
      </c>
      <c r="H958" s="1">
        <f t="shared" si="35"/>
        <v>0.95605665241240301</v>
      </c>
      <c r="I958" s="1">
        <f t="shared" si="35"/>
        <v>-0.20091269392599642</v>
      </c>
      <c r="J958" s="1">
        <f t="shared" si="34"/>
        <v>0.95605665241240301</v>
      </c>
    </row>
    <row r="959" spans="1:10" x14ac:dyDescent="0.25">
      <c r="A959" s="1" t="s">
        <v>3091</v>
      </c>
      <c r="B959" s="1">
        <v>19749</v>
      </c>
      <c r="C959" s="1" t="s">
        <v>794</v>
      </c>
      <c r="E959" s="1" t="s">
        <v>80</v>
      </c>
      <c r="F959" s="1">
        <v>0.91</v>
      </c>
      <c r="G959" s="1">
        <v>0.57999999999999996</v>
      </c>
      <c r="H959" s="1">
        <f t="shared" si="35"/>
        <v>-0.13606154957602837</v>
      </c>
      <c r="I959" s="1">
        <f t="shared" si="35"/>
        <v>-0.78587519464715272</v>
      </c>
      <c r="J959" s="1">
        <f t="shared" si="34"/>
        <v>-0.78587519464715272</v>
      </c>
    </row>
    <row r="960" spans="1:10" x14ac:dyDescent="0.25">
      <c r="A960" s="1" t="s">
        <v>3100</v>
      </c>
      <c r="B960" s="1">
        <v>19838</v>
      </c>
      <c r="C960" s="1" t="s">
        <v>801</v>
      </c>
      <c r="E960" s="1" t="s">
        <v>56</v>
      </c>
      <c r="F960" s="1">
        <v>0.69</v>
      </c>
      <c r="G960" s="1">
        <v>0.64</v>
      </c>
      <c r="H960" s="1">
        <f t="shared" si="35"/>
        <v>-0.53533173299655579</v>
      </c>
      <c r="I960" s="1">
        <f t="shared" si="35"/>
        <v>-0.6438561897747247</v>
      </c>
      <c r="J960" s="1">
        <f t="shared" si="34"/>
        <v>-0.6438561897747247</v>
      </c>
    </row>
    <row r="961" spans="1:10" x14ac:dyDescent="0.25">
      <c r="A961" s="1" t="s">
        <v>3101</v>
      </c>
      <c r="B961" s="1">
        <v>19840</v>
      </c>
      <c r="C961" s="1" t="s">
        <v>794</v>
      </c>
      <c r="E961" s="1" t="s">
        <v>80</v>
      </c>
      <c r="F961" s="1">
        <v>0.62</v>
      </c>
      <c r="G961" s="1">
        <v>0.57999999999999996</v>
      </c>
      <c r="H961" s="1">
        <f t="shared" si="35"/>
        <v>-0.68965987938784945</v>
      </c>
      <c r="I961" s="1">
        <f t="shared" si="35"/>
        <v>-0.78587519464715272</v>
      </c>
      <c r="J961" s="1">
        <f t="shared" si="34"/>
        <v>-0.78587519464715272</v>
      </c>
    </row>
    <row r="962" spans="1:10" x14ac:dyDescent="0.25">
      <c r="A962" s="1" t="s">
        <v>3104</v>
      </c>
      <c r="B962" s="1">
        <v>19892</v>
      </c>
      <c r="C962" s="1" t="s">
        <v>794</v>
      </c>
      <c r="E962" s="1" t="s">
        <v>56</v>
      </c>
      <c r="F962" s="1">
        <v>1.03</v>
      </c>
      <c r="G962" s="1">
        <v>1.0900000000000001</v>
      </c>
      <c r="H962" s="1">
        <f t="shared" si="35"/>
        <v>4.2644337408493722E-2</v>
      </c>
      <c r="I962" s="1">
        <f t="shared" si="35"/>
        <v>0.12432813500220179</v>
      </c>
      <c r="J962" s="1">
        <f t="shared" si="34"/>
        <v>0.12432813500220179</v>
      </c>
    </row>
    <row r="963" spans="1:10" x14ac:dyDescent="0.25">
      <c r="A963" s="1" t="s">
        <v>3105</v>
      </c>
      <c r="B963" s="1">
        <v>19907</v>
      </c>
      <c r="C963" s="1" t="s">
        <v>801</v>
      </c>
      <c r="E963" s="1" t="s">
        <v>56</v>
      </c>
      <c r="F963" s="1">
        <v>0.69</v>
      </c>
      <c r="G963" s="1">
        <v>0.69</v>
      </c>
      <c r="H963" s="1">
        <f t="shared" si="35"/>
        <v>-0.53533173299655579</v>
      </c>
      <c r="I963" s="1">
        <f t="shared" si="35"/>
        <v>-0.53533173299655579</v>
      </c>
      <c r="J963" s="1">
        <f t="shared" ref="J963:J1026" si="36">IF(ABS(MAX(H963,I963))&gt;ABS(MIN(H963,I963)),MAX(H963,I963),MIN(H963,I963))</f>
        <v>-0.53533173299655579</v>
      </c>
    </row>
    <row r="964" spans="1:10" x14ac:dyDescent="0.25">
      <c r="A964" s="1" t="s">
        <v>3109</v>
      </c>
      <c r="B964" s="1">
        <v>19949</v>
      </c>
      <c r="C964" s="1" t="s">
        <v>799</v>
      </c>
      <c r="E964" s="1" t="s">
        <v>48</v>
      </c>
      <c r="F964" s="1">
        <v>0.97</v>
      </c>
      <c r="G964" s="1">
        <v>0.88</v>
      </c>
      <c r="H964" s="1">
        <f t="shared" si="35"/>
        <v>-4.3943347587597055E-2</v>
      </c>
      <c r="I964" s="1">
        <f t="shared" si="35"/>
        <v>-0.18442457113742744</v>
      </c>
      <c r="J964" s="1">
        <f t="shared" si="36"/>
        <v>-0.18442457113742744</v>
      </c>
    </row>
    <row r="965" spans="1:10" x14ac:dyDescent="0.25">
      <c r="A965" s="1" t="s">
        <v>3110</v>
      </c>
      <c r="B965" s="1">
        <v>19953</v>
      </c>
      <c r="C965" s="1" t="s">
        <v>813</v>
      </c>
      <c r="E965" s="1" t="s">
        <v>56</v>
      </c>
      <c r="F965" s="1">
        <v>1.04</v>
      </c>
      <c r="G965" s="1">
        <v>1.08</v>
      </c>
      <c r="H965" s="1">
        <f t="shared" si="35"/>
        <v>5.6583528366367514E-2</v>
      </c>
      <c r="I965" s="1">
        <f t="shared" si="35"/>
        <v>0.11103131238874395</v>
      </c>
      <c r="J965" s="1">
        <f t="shared" si="36"/>
        <v>0.11103131238874395</v>
      </c>
    </row>
    <row r="966" spans="1:10" x14ac:dyDescent="0.25">
      <c r="A966" s="1" t="s">
        <v>3112</v>
      </c>
      <c r="B966" s="1">
        <v>19958</v>
      </c>
      <c r="C966" s="1" t="s">
        <v>794</v>
      </c>
      <c r="E966" s="1" t="s">
        <v>56</v>
      </c>
      <c r="F966" s="1">
        <v>1.04</v>
      </c>
      <c r="G966" s="1">
        <v>0.83</v>
      </c>
      <c r="H966" s="1">
        <f t="shared" si="35"/>
        <v>5.6583528366367514E-2</v>
      </c>
      <c r="I966" s="1">
        <f t="shared" si="35"/>
        <v>-0.26881675842780001</v>
      </c>
      <c r="J966" s="1">
        <f t="shared" si="36"/>
        <v>-0.26881675842780001</v>
      </c>
    </row>
    <row r="967" spans="1:10" x14ac:dyDescent="0.25">
      <c r="A967" s="1" t="s">
        <v>3113</v>
      </c>
      <c r="B967" s="1">
        <v>19959</v>
      </c>
      <c r="C967" s="1" t="s">
        <v>794</v>
      </c>
      <c r="E967" s="1" t="s">
        <v>48</v>
      </c>
      <c r="F967" s="1">
        <v>0.83</v>
      </c>
      <c r="G967" s="1">
        <v>0.56000000000000005</v>
      </c>
      <c r="H967" s="1">
        <f t="shared" si="35"/>
        <v>-0.26881675842780001</v>
      </c>
      <c r="I967" s="1">
        <f t="shared" si="35"/>
        <v>-0.83650126771712052</v>
      </c>
      <c r="J967" s="1">
        <f t="shared" si="36"/>
        <v>-0.83650126771712052</v>
      </c>
    </row>
    <row r="968" spans="1:10" x14ac:dyDescent="0.25">
      <c r="A968" s="1" t="s">
        <v>3114</v>
      </c>
      <c r="B968" s="1">
        <v>19967</v>
      </c>
      <c r="C968" s="1" t="s">
        <v>799</v>
      </c>
      <c r="E968" s="1" t="s">
        <v>48</v>
      </c>
      <c r="F968" s="1">
        <v>1.03</v>
      </c>
      <c r="G968" s="1">
        <v>0.56000000000000005</v>
      </c>
      <c r="H968" s="1">
        <f t="shared" si="35"/>
        <v>4.2644337408493722E-2</v>
      </c>
      <c r="I968" s="1">
        <f t="shared" si="35"/>
        <v>-0.83650126771712052</v>
      </c>
      <c r="J968" s="1">
        <f t="shared" si="36"/>
        <v>-0.83650126771712052</v>
      </c>
    </row>
    <row r="969" spans="1:10" x14ac:dyDescent="0.25">
      <c r="A969" s="1" t="s">
        <v>3115</v>
      </c>
      <c r="B969" s="1">
        <v>20012</v>
      </c>
      <c r="C969" s="1" t="s">
        <v>799</v>
      </c>
      <c r="E969" s="1" t="s">
        <v>48</v>
      </c>
      <c r="F969" s="1">
        <v>1.07</v>
      </c>
      <c r="G969" s="1">
        <v>0.9</v>
      </c>
      <c r="H969" s="1">
        <f t="shared" si="35"/>
        <v>9.7610796626422344E-2</v>
      </c>
      <c r="I969" s="1">
        <f t="shared" si="35"/>
        <v>-0.15200309344504997</v>
      </c>
      <c r="J969" s="1">
        <f t="shared" si="36"/>
        <v>-0.15200309344504997</v>
      </c>
    </row>
    <row r="970" spans="1:10" x14ac:dyDescent="0.25">
      <c r="A970" s="1" t="s">
        <v>3116</v>
      </c>
      <c r="B970" s="1">
        <v>20023</v>
      </c>
      <c r="C970" s="1" t="s">
        <v>794</v>
      </c>
      <c r="E970" s="1" t="s">
        <v>56</v>
      </c>
      <c r="F970" s="1">
        <v>0.99</v>
      </c>
      <c r="G970" s="1">
        <v>0.83</v>
      </c>
      <c r="H970" s="1">
        <f t="shared" si="35"/>
        <v>-1.4499569695115091E-2</v>
      </c>
      <c r="I970" s="1">
        <f t="shared" si="35"/>
        <v>-0.26881675842780001</v>
      </c>
      <c r="J970" s="1">
        <f t="shared" si="36"/>
        <v>-0.26881675842780001</v>
      </c>
    </row>
    <row r="971" spans="1:10" x14ac:dyDescent="0.25">
      <c r="A971" s="1" t="s">
        <v>3117</v>
      </c>
      <c r="B971" s="1">
        <v>20024</v>
      </c>
      <c r="C971" s="1" t="s">
        <v>813</v>
      </c>
      <c r="E971" s="1" t="s">
        <v>56</v>
      </c>
      <c r="F971" s="1">
        <v>1.04</v>
      </c>
      <c r="G971" s="1">
        <v>1.08</v>
      </c>
      <c r="H971" s="1">
        <f t="shared" si="35"/>
        <v>5.6583528366367514E-2</v>
      </c>
      <c r="I971" s="1">
        <f t="shared" si="35"/>
        <v>0.11103131238874395</v>
      </c>
      <c r="J971" s="1">
        <f t="shared" si="36"/>
        <v>0.11103131238874395</v>
      </c>
    </row>
    <row r="972" spans="1:10" x14ac:dyDescent="0.25">
      <c r="A972" s="1" t="s">
        <v>9740</v>
      </c>
      <c r="B972" s="1">
        <v>20035</v>
      </c>
      <c r="C972" s="1" t="s">
        <v>799</v>
      </c>
      <c r="E972" s="1" t="s">
        <v>56</v>
      </c>
      <c r="F972" s="1">
        <v>1.2</v>
      </c>
      <c r="G972" s="1">
        <v>0.94</v>
      </c>
      <c r="H972" s="1">
        <f t="shared" si="35"/>
        <v>0.26303440583379378</v>
      </c>
      <c r="I972" s="1">
        <f t="shared" si="35"/>
        <v>-8.9267338097087409E-2</v>
      </c>
      <c r="J972" s="1">
        <f t="shared" si="36"/>
        <v>0.26303440583379378</v>
      </c>
    </row>
    <row r="973" spans="1:10" x14ac:dyDescent="0.25">
      <c r="A973" s="1" t="s">
        <v>3118</v>
      </c>
      <c r="B973" s="1">
        <v>20042</v>
      </c>
      <c r="C973" s="1" t="s">
        <v>799</v>
      </c>
      <c r="E973" s="1" t="s">
        <v>48</v>
      </c>
      <c r="F973" s="1">
        <v>0.9</v>
      </c>
      <c r="G973" s="1">
        <v>0.55000000000000004</v>
      </c>
      <c r="H973" s="1">
        <f t="shared" si="35"/>
        <v>-0.15200309344504997</v>
      </c>
      <c r="I973" s="1">
        <f t="shared" si="35"/>
        <v>-0.86249647625006509</v>
      </c>
      <c r="J973" s="1">
        <f t="shared" si="36"/>
        <v>-0.86249647625006509</v>
      </c>
    </row>
    <row r="974" spans="1:10" x14ac:dyDescent="0.25">
      <c r="A974" s="1" t="s">
        <v>3119</v>
      </c>
      <c r="B974" s="1">
        <v>20090</v>
      </c>
      <c r="C974" s="1" t="s">
        <v>794</v>
      </c>
      <c r="E974" s="1" t="s">
        <v>56</v>
      </c>
      <c r="F974" s="1">
        <v>0.9</v>
      </c>
      <c r="G974" s="1">
        <v>0.66</v>
      </c>
      <c r="H974" s="1">
        <f t="shared" si="35"/>
        <v>-0.15200309344504997</v>
      </c>
      <c r="I974" s="1">
        <f t="shared" si="35"/>
        <v>-0.5994620704162712</v>
      </c>
      <c r="J974" s="1">
        <f t="shared" si="36"/>
        <v>-0.5994620704162712</v>
      </c>
    </row>
    <row r="975" spans="1:10" x14ac:dyDescent="0.25">
      <c r="A975" s="1" t="s">
        <v>3120</v>
      </c>
      <c r="B975" s="1">
        <v>20113</v>
      </c>
      <c r="C975" s="1" t="s">
        <v>799</v>
      </c>
      <c r="E975" s="1" t="s">
        <v>56</v>
      </c>
      <c r="F975" s="1">
        <v>1.02</v>
      </c>
      <c r="G975" s="1">
        <v>0.79</v>
      </c>
      <c r="H975" s="1">
        <f t="shared" si="35"/>
        <v>2.8569152196770919E-2</v>
      </c>
      <c r="I975" s="1">
        <f t="shared" si="35"/>
        <v>-0.34007544159762171</v>
      </c>
      <c r="J975" s="1">
        <f t="shared" si="36"/>
        <v>-0.34007544159762171</v>
      </c>
    </row>
    <row r="976" spans="1:10" x14ac:dyDescent="0.25">
      <c r="A976" s="1" t="s">
        <v>15746</v>
      </c>
      <c r="B976" s="1">
        <v>20133</v>
      </c>
      <c r="C976" s="1" t="s">
        <v>750</v>
      </c>
      <c r="E976" s="1" t="s">
        <v>80</v>
      </c>
      <c r="F976" s="1">
        <v>11.22</v>
      </c>
      <c r="G976" s="1">
        <v>3.88</v>
      </c>
      <c r="H976" s="1">
        <f t="shared" si="35"/>
        <v>3.4880007708340686</v>
      </c>
      <c r="I976" s="1">
        <f t="shared" si="35"/>
        <v>1.956056652412403</v>
      </c>
      <c r="J976" s="1">
        <f t="shared" si="36"/>
        <v>3.4880007708340686</v>
      </c>
    </row>
    <row r="977" spans="1:10" x14ac:dyDescent="0.25">
      <c r="A977" s="1" t="s">
        <v>3121</v>
      </c>
      <c r="B977" s="1">
        <v>20169</v>
      </c>
      <c r="C977" s="1" t="s">
        <v>794</v>
      </c>
      <c r="E977" s="1" t="s">
        <v>56</v>
      </c>
      <c r="F977" s="1">
        <v>0.71</v>
      </c>
      <c r="G977" s="1">
        <v>0.44</v>
      </c>
      <c r="H977" s="1">
        <f t="shared" si="35"/>
        <v>-0.49410907027004275</v>
      </c>
      <c r="I977" s="1">
        <f t="shared" si="35"/>
        <v>-1.1844245711374275</v>
      </c>
      <c r="J977" s="1">
        <f t="shared" si="36"/>
        <v>-1.1844245711374275</v>
      </c>
    </row>
    <row r="978" spans="1:10" x14ac:dyDescent="0.25">
      <c r="A978" s="1" t="s">
        <v>3122</v>
      </c>
      <c r="B978" s="1">
        <v>20258</v>
      </c>
      <c r="C978" s="1" t="s">
        <v>794</v>
      </c>
      <c r="E978" s="1" t="s">
        <v>56</v>
      </c>
      <c r="F978" s="1">
        <v>1.04</v>
      </c>
      <c r="G978" s="1">
        <v>1.08</v>
      </c>
      <c r="H978" s="1">
        <f t="shared" si="35"/>
        <v>5.6583528366367514E-2</v>
      </c>
      <c r="I978" s="1">
        <f t="shared" si="35"/>
        <v>0.11103131238874395</v>
      </c>
      <c r="J978" s="1">
        <f t="shared" si="36"/>
        <v>0.11103131238874395</v>
      </c>
    </row>
    <row r="979" spans="1:10" x14ac:dyDescent="0.25">
      <c r="A979" s="1" t="s">
        <v>3126</v>
      </c>
      <c r="B979" s="1">
        <v>20539</v>
      </c>
      <c r="C979" s="1" t="s">
        <v>837</v>
      </c>
      <c r="E979" s="1" t="s">
        <v>48</v>
      </c>
      <c r="F979" s="1">
        <v>1.05</v>
      </c>
      <c r="G979" s="1">
        <v>0.82</v>
      </c>
      <c r="H979" s="1">
        <f t="shared" si="35"/>
        <v>7.0389327891398012E-2</v>
      </c>
      <c r="I979" s="1">
        <f t="shared" si="35"/>
        <v>-0.28630418515664108</v>
      </c>
      <c r="J979" s="1">
        <f t="shared" si="36"/>
        <v>-0.28630418515664108</v>
      </c>
    </row>
    <row r="980" spans="1:10" x14ac:dyDescent="0.25">
      <c r="A980" s="1" t="s">
        <v>3129</v>
      </c>
      <c r="B980" s="1">
        <v>20662</v>
      </c>
      <c r="C980" s="1" t="s">
        <v>837</v>
      </c>
      <c r="E980" s="1" t="s">
        <v>56</v>
      </c>
      <c r="F980" s="1">
        <v>0.91</v>
      </c>
      <c r="G980" s="1">
        <v>0.71</v>
      </c>
      <c r="H980" s="1">
        <f t="shared" si="35"/>
        <v>-0.13606154957602837</v>
      </c>
      <c r="I980" s="1">
        <f t="shared" si="35"/>
        <v>-0.49410907027004275</v>
      </c>
      <c r="J980" s="1">
        <f t="shared" si="36"/>
        <v>-0.49410907027004275</v>
      </c>
    </row>
    <row r="981" spans="1:10" x14ac:dyDescent="0.25">
      <c r="A981" s="1" t="s">
        <v>3132</v>
      </c>
      <c r="B981" s="1">
        <v>20739</v>
      </c>
      <c r="C981" s="1" t="s">
        <v>837</v>
      </c>
      <c r="E981" s="1" t="s">
        <v>56</v>
      </c>
      <c r="F981" s="1">
        <v>0.92</v>
      </c>
      <c r="G981" s="1">
        <v>0.85</v>
      </c>
      <c r="H981" s="1">
        <f t="shared" si="35"/>
        <v>-0.12029423371771177</v>
      </c>
      <c r="I981" s="1">
        <f t="shared" si="35"/>
        <v>-0.23446525363702297</v>
      </c>
      <c r="J981" s="1">
        <f t="shared" si="36"/>
        <v>-0.23446525363702297</v>
      </c>
    </row>
    <row r="982" spans="1:10" x14ac:dyDescent="0.25">
      <c r="A982" s="1" t="s">
        <v>15747</v>
      </c>
      <c r="B982" s="1">
        <v>21105</v>
      </c>
      <c r="C982" s="1" t="s">
        <v>15711</v>
      </c>
      <c r="E982" s="1" t="s">
        <v>56</v>
      </c>
      <c r="F982" s="1">
        <v>0.01</v>
      </c>
      <c r="G982" s="4">
        <v>9.765625E-4</v>
      </c>
      <c r="H982" s="1">
        <f t="shared" si="35"/>
        <v>-6.6438561897747244</v>
      </c>
      <c r="I982" s="1">
        <f t="shared" si="35"/>
        <v>-10</v>
      </c>
      <c r="J982" s="1">
        <f t="shared" si="36"/>
        <v>-10</v>
      </c>
    </row>
    <row r="983" spans="1:10" x14ac:dyDescent="0.25">
      <c r="A983" s="1" t="s">
        <v>15748</v>
      </c>
      <c r="B983" s="1">
        <v>21171</v>
      </c>
      <c r="C983" s="1" t="s">
        <v>15711</v>
      </c>
      <c r="E983" s="1" t="s">
        <v>56</v>
      </c>
      <c r="F983" s="4">
        <v>7.5812129999999998E-3</v>
      </c>
      <c r="G983" s="4">
        <v>9.765625E-4</v>
      </c>
      <c r="H983" s="1">
        <f t="shared" ref="H983:I1046" si="37">LOG(F983,2)</f>
        <v>-7.0433555854639627</v>
      </c>
      <c r="I983" s="1">
        <f t="shared" si="37"/>
        <v>-10</v>
      </c>
      <c r="J983" s="1">
        <f t="shared" si="36"/>
        <v>-10</v>
      </c>
    </row>
    <row r="984" spans="1:10" x14ac:dyDescent="0.25">
      <c r="A984" s="1" t="s">
        <v>3158</v>
      </c>
      <c r="B984" s="1">
        <v>21273</v>
      </c>
      <c r="C984" s="1" t="s">
        <v>846</v>
      </c>
      <c r="E984" s="1" t="s">
        <v>48</v>
      </c>
      <c r="F984" s="1">
        <v>1.04</v>
      </c>
      <c r="G984" s="1">
        <v>0.87</v>
      </c>
      <c r="H984" s="1">
        <f t="shared" si="37"/>
        <v>5.6583528366367514E-2</v>
      </c>
      <c r="I984" s="1">
        <f t="shared" si="37"/>
        <v>-0.20091269392599642</v>
      </c>
      <c r="J984" s="1">
        <f t="shared" si="36"/>
        <v>-0.20091269392599642</v>
      </c>
    </row>
    <row r="985" spans="1:10" x14ac:dyDescent="0.25">
      <c r="A985" s="1" t="s">
        <v>3159</v>
      </c>
      <c r="B985" s="1">
        <v>21295</v>
      </c>
      <c r="C985" s="1" t="s">
        <v>846</v>
      </c>
      <c r="E985" s="1" t="s">
        <v>48</v>
      </c>
      <c r="F985" s="1">
        <v>2.31</v>
      </c>
      <c r="G985" s="1">
        <v>1.08</v>
      </c>
      <c r="H985" s="1">
        <f t="shared" si="37"/>
        <v>1.207892851641333</v>
      </c>
      <c r="I985" s="1">
        <f t="shared" si="37"/>
        <v>0.11103131238874395</v>
      </c>
      <c r="J985" s="1">
        <f t="shared" si="36"/>
        <v>1.207892851641333</v>
      </c>
    </row>
    <row r="986" spans="1:10" x14ac:dyDescent="0.25">
      <c r="A986" s="1" t="s">
        <v>15749</v>
      </c>
      <c r="B986" s="1">
        <v>21350</v>
      </c>
      <c r="C986" s="1" t="s">
        <v>794</v>
      </c>
      <c r="E986" s="1" t="s">
        <v>80</v>
      </c>
      <c r="F986" s="1">
        <v>1.29</v>
      </c>
      <c r="G986" s="1">
        <v>0.9</v>
      </c>
      <c r="H986" s="1">
        <f t="shared" si="37"/>
        <v>0.36737106564852945</v>
      </c>
      <c r="I986" s="1">
        <f t="shared" si="37"/>
        <v>-0.15200309344504997</v>
      </c>
      <c r="J986" s="1">
        <f t="shared" si="36"/>
        <v>0.36737106564852945</v>
      </c>
    </row>
    <row r="987" spans="1:10" x14ac:dyDescent="0.25">
      <c r="A987" s="1" t="s">
        <v>3165</v>
      </c>
      <c r="B987" s="1">
        <v>21351</v>
      </c>
      <c r="C987" s="1" t="s">
        <v>846</v>
      </c>
      <c r="E987" s="1" t="s">
        <v>48</v>
      </c>
      <c r="F987" s="1">
        <v>1.04</v>
      </c>
      <c r="G987" s="1">
        <v>0.87</v>
      </c>
      <c r="H987" s="1">
        <f t="shared" si="37"/>
        <v>5.6583528366367514E-2</v>
      </c>
      <c r="I987" s="1">
        <f t="shared" si="37"/>
        <v>-0.20091269392599642</v>
      </c>
      <c r="J987" s="1">
        <f t="shared" si="36"/>
        <v>-0.20091269392599642</v>
      </c>
    </row>
    <row r="988" spans="1:10" x14ac:dyDescent="0.25">
      <c r="A988" s="1" t="s">
        <v>12052</v>
      </c>
      <c r="B988" s="1">
        <v>21374</v>
      </c>
      <c r="C988" s="1" t="s">
        <v>794</v>
      </c>
      <c r="E988" s="1" t="s">
        <v>48</v>
      </c>
      <c r="F988" s="1">
        <v>48.08</v>
      </c>
      <c r="G988" s="1">
        <v>44.89</v>
      </c>
      <c r="H988" s="1">
        <f t="shared" si="37"/>
        <v>5.5873649909364609</v>
      </c>
      <c r="I988" s="1">
        <f t="shared" si="37"/>
        <v>5.4883221911408206</v>
      </c>
      <c r="J988" s="1">
        <f t="shared" si="36"/>
        <v>5.5873649909364609</v>
      </c>
    </row>
    <row r="989" spans="1:10" x14ac:dyDescent="0.25">
      <c r="A989" s="1" t="s">
        <v>3170</v>
      </c>
      <c r="B989" s="1">
        <v>21423</v>
      </c>
      <c r="C989" s="1" t="s">
        <v>873</v>
      </c>
      <c r="E989" s="1" t="s">
        <v>48</v>
      </c>
      <c r="F989" s="1">
        <v>0.9</v>
      </c>
      <c r="G989" s="1">
        <v>1.07</v>
      </c>
      <c r="H989" s="1">
        <f t="shared" si="37"/>
        <v>-0.15200309344504997</v>
      </c>
      <c r="I989" s="1">
        <f t="shared" si="37"/>
        <v>9.7610796626422344E-2</v>
      </c>
      <c r="J989" s="1">
        <f t="shared" si="36"/>
        <v>-0.15200309344504997</v>
      </c>
    </row>
    <row r="990" spans="1:10" x14ac:dyDescent="0.25">
      <c r="A990" s="1" t="s">
        <v>3173</v>
      </c>
      <c r="B990" s="1">
        <v>21475</v>
      </c>
      <c r="C990" s="1" t="s">
        <v>853</v>
      </c>
      <c r="E990" s="1" t="s">
        <v>59</v>
      </c>
      <c r="F990" s="1">
        <v>2.36</v>
      </c>
      <c r="G990" s="1">
        <v>1.36</v>
      </c>
      <c r="H990" s="1">
        <f t="shared" si="37"/>
        <v>1.2387868595871165</v>
      </c>
      <c r="I990" s="1">
        <f t="shared" si="37"/>
        <v>0.44360665147561484</v>
      </c>
      <c r="J990" s="1">
        <f t="shared" si="36"/>
        <v>1.2387868595871165</v>
      </c>
    </row>
    <row r="991" spans="1:10" x14ac:dyDescent="0.25">
      <c r="A991" s="1" t="s">
        <v>3178</v>
      </c>
      <c r="B991" s="1">
        <v>21505</v>
      </c>
      <c r="C991" s="1" t="s">
        <v>873</v>
      </c>
      <c r="E991" s="1" t="s">
        <v>48</v>
      </c>
      <c r="F991" s="1">
        <v>1.03</v>
      </c>
      <c r="G991" s="1">
        <v>0.61</v>
      </c>
      <c r="H991" s="1">
        <f t="shared" si="37"/>
        <v>4.2644337408493722E-2</v>
      </c>
      <c r="I991" s="1">
        <f t="shared" si="37"/>
        <v>-0.71311885221183846</v>
      </c>
      <c r="J991" s="1">
        <f t="shared" si="36"/>
        <v>-0.71311885221183846</v>
      </c>
    </row>
    <row r="992" spans="1:10" x14ac:dyDescent="0.25">
      <c r="A992" s="1" t="s">
        <v>3179</v>
      </c>
      <c r="B992" s="1">
        <v>21512</v>
      </c>
      <c r="C992" s="1" t="s">
        <v>719</v>
      </c>
      <c r="E992" s="1" t="s">
        <v>71</v>
      </c>
      <c r="F992" s="1">
        <v>0.63</v>
      </c>
      <c r="G992" s="1">
        <v>0.47</v>
      </c>
      <c r="H992" s="1">
        <f t="shared" si="37"/>
        <v>-0.66657626627480826</v>
      </c>
      <c r="I992" s="1">
        <f t="shared" si="37"/>
        <v>-1.0892673380970874</v>
      </c>
      <c r="J992" s="1">
        <f t="shared" si="36"/>
        <v>-1.0892673380970874</v>
      </c>
    </row>
    <row r="993" spans="1:10" x14ac:dyDescent="0.25">
      <c r="A993" s="1" t="s">
        <v>12053</v>
      </c>
      <c r="B993" s="1">
        <v>21536</v>
      </c>
      <c r="C993" s="1" t="s">
        <v>794</v>
      </c>
      <c r="E993" s="1" t="s">
        <v>48</v>
      </c>
      <c r="F993" s="1">
        <v>40.340000000000003</v>
      </c>
      <c r="G993" s="1">
        <v>37.49</v>
      </c>
      <c r="H993" s="1">
        <f t="shared" si="37"/>
        <v>5.3341391788382371</v>
      </c>
      <c r="I993" s="1">
        <f t="shared" si="37"/>
        <v>5.2284339205133659</v>
      </c>
      <c r="J993" s="1">
        <f t="shared" si="36"/>
        <v>5.3341391788382371</v>
      </c>
    </row>
    <row r="994" spans="1:10" x14ac:dyDescent="0.25">
      <c r="A994" s="1" t="s">
        <v>3180</v>
      </c>
      <c r="B994" s="1">
        <v>21562</v>
      </c>
      <c r="C994" s="1" t="s">
        <v>853</v>
      </c>
      <c r="E994" s="1" t="s">
        <v>59</v>
      </c>
      <c r="F994" s="1">
        <v>1.08</v>
      </c>
      <c r="G994" s="1">
        <v>0.79</v>
      </c>
      <c r="H994" s="1">
        <f t="shared" si="37"/>
        <v>0.11103131238874395</v>
      </c>
      <c r="I994" s="1">
        <f t="shared" si="37"/>
        <v>-0.34007544159762171</v>
      </c>
      <c r="J994" s="1">
        <f t="shared" si="36"/>
        <v>-0.34007544159762171</v>
      </c>
    </row>
    <row r="995" spans="1:10" x14ac:dyDescent="0.25">
      <c r="A995" s="1" t="s">
        <v>3184</v>
      </c>
      <c r="B995" s="1">
        <v>21574</v>
      </c>
      <c r="C995" s="1" t="s">
        <v>873</v>
      </c>
      <c r="E995" s="1" t="s">
        <v>56</v>
      </c>
      <c r="F995" s="1">
        <v>1</v>
      </c>
      <c r="G995" s="1">
        <v>1.1000000000000001</v>
      </c>
      <c r="H995" s="1">
        <f t="shared" si="37"/>
        <v>0</v>
      </c>
      <c r="I995" s="1">
        <f t="shared" si="37"/>
        <v>0.13750352374993502</v>
      </c>
      <c r="J995" s="1">
        <f t="shared" si="36"/>
        <v>0.13750352374993502</v>
      </c>
    </row>
    <row r="996" spans="1:10" x14ac:dyDescent="0.25">
      <c r="A996" s="1" t="s">
        <v>3185</v>
      </c>
      <c r="B996" s="1">
        <v>21596</v>
      </c>
      <c r="C996" s="1" t="s">
        <v>853</v>
      </c>
      <c r="E996" s="1" t="s">
        <v>71</v>
      </c>
      <c r="F996" s="1">
        <v>1.03</v>
      </c>
      <c r="G996" s="1">
        <v>0.55000000000000004</v>
      </c>
      <c r="H996" s="1">
        <f t="shared" si="37"/>
        <v>4.2644337408493722E-2</v>
      </c>
      <c r="I996" s="1">
        <f t="shared" si="37"/>
        <v>-0.86249647625006509</v>
      </c>
      <c r="J996" s="1">
        <f t="shared" si="36"/>
        <v>-0.86249647625006509</v>
      </c>
    </row>
    <row r="997" spans="1:10" x14ac:dyDescent="0.25">
      <c r="A997" s="1" t="s">
        <v>3186</v>
      </c>
      <c r="B997" s="1">
        <v>21619</v>
      </c>
      <c r="C997" s="1" t="s">
        <v>719</v>
      </c>
      <c r="E997" s="1" t="s">
        <v>71</v>
      </c>
      <c r="F997" s="1">
        <v>0.63</v>
      </c>
      <c r="G997" s="1">
        <v>0.48</v>
      </c>
      <c r="H997" s="1">
        <f t="shared" si="37"/>
        <v>-0.66657626627480826</v>
      </c>
      <c r="I997" s="1">
        <f t="shared" si="37"/>
        <v>-1.0588936890535685</v>
      </c>
      <c r="J997" s="1">
        <f t="shared" si="36"/>
        <v>-1.0588936890535685</v>
      </c>
    </row>
    <row r="998" spans="1:10" x14ac:dyDescent="0.25">
      <c r="A998" s="1" t="s">
        <v>3187</v>
      </c>
      <c r="B998" s="1">
        <v>21623</v>
      </c>
      <c r="C998" s="1" t="s">
        <v>719</v>
      </c>
      <c r="E998" s="1" t="s">
        <v>80</v>
      </c>
      <c r="F998" s="1">
        <v>5.09</v>
      </c>
      <c r="G998" s="1">
        <v>3.03</v>
      </c>
      <c r="H998" s="1">
        <f t="shared" si="37"/>
        <v>2.3476656563009706</v>
      </c>
      <c r="I998" s="1">
        <f t="shared" si="37"/>
        <v>1.5993177936982261</v>
      </c>
      <c r="J998" s="1">
        <f t="shared" si="36"/>
        <v>2.3476656563009706</v>
      </c>
    </row>
    <row r="999" spans="1:10" x14ac:dyDescent="0.25">
      <c r="A999" s="1" t="s">
        <v>3188</v>
      </c>
      <c r="B999" s="1">
        <v>21643</v>
      </c>
      <c r="C999" s="1" t="s">
        <v>873</v>
      </c>
      <c r="E999" s="1" t="s">
        <v>56</v>
      </c>
      <c r="F999" s="1">
        <v>1</v>
      </c>
      <c r="G999" s="1">
        <v>1.1000000000000001</v>
      </c>
      <c r="H999" s="1">
        <f t="shared" si="37"/>
        <v>0</v>
      </c>
      <c r="I999" s="1">
        <f t="shared" si="37"/>
        <v>0.13750352374993502</v>
      </c>
      <c r="J999" s="1">
        <f t="shared" si="36"/>
        <v>0.13750352374993502</v>
      </c>
    </row>
    <row r="1000" spans="1:10" x14ac:dyDescent="0.25">
      <c r="A1000" s="1" t="s">
        <v>3190</v>
      </c>
      <c r="B1000" s="1">
        <v>21667</v>
      </c>
      <c r="C1000" s="1" t="s">
        <v>853</v>
      </c>
      <c r="E1000" s="1" t="s">
        <v>80</v>
      </c>
      <c r="F1000" s="1">
        <v>1.1299999999999999</v>
      </c>
      <c r="G1000" s="1">
        <v>1.1499999999999999</v>
      </c>
      <c r="H1000" s="1">
        <f t="shared" si="37"/>
        <v>0.17632277264046289</v>
      </c>
      <c r="I1000" s="1">
        <f t="shared" si="37"/>
        <v>0.20163386116965043</v>
      </c>
      <c r="J1000" s="1">
        <f t="shared" si="36"/>
        <v>0.20163386116965043</v>
      </c>
    </row>
    <row r="1001" spans="1:10" x14ac:dyDescent="0.25">
      <c r="A1001" s="1" t="s">
        <v>3191</v>
      </c>
      <c r="B1001" s="1">
        <v>21675</v>
      </c>
      <c r="C1001" s="1" t="s">
        <v>853</v>
      </c>
      <c r="E1001" s="1" t="s">
        <v>71</v>
      </c>
      <c r="F1001" s="1">
        <v>1.03</v>
      </c>
      <c r="G1001" s="1">
        <v>0.52</v>
      </c>
      <c r="H1001" s="1">
        <f t="shared" si="37"/>
        <v>4.2644337408493722E-2</v>
      </c>
      <c r="I1001" s="1">
        <f t="shared" si="37"/>
        <v>-0.9434164716336324</v>
      </c>
      <c r="J1001" s="1">
        <f t="shared" si="36"/>
        <v>-0.9434164716336324</v>
      </c>
    </row>
    <row r="1002" spans="1:10" x14ac:dyDescent="0.25">
      <c r="A1002" s="1" t="s">
        <v>3192</v>
      </c>
      <c r="B1002" s="1">
        <v>21688</v>
      </c>
      <c r="C1002" s="1" t="s">
        <v>885</v>
      </c>
      <c r="E1002" s="1" t="s">
        <v>48</v>
      </c>
      <c r="F1002" s="1">
        <v>0.88</v>
      </c>
      <c r="G1002" s="1">
        <v>0.99</v>
      </c>
      <c r="H1002" s="1">
        <f t="shared" si="37"/>
        <v>-0.18442457113742744</v>
      </c>
      <c r="I1002" s="1">
        <f t="shared" si="37"/>
        <v>-1.4499569695115091E-2</v>
      </c>
      <c r="J1002" s="1">
        <f t="shared" si="36"/>
        <v>-0.18442457113742744</v>
      </c>
    </row>
    <row r="1003" spans="1:10" x14ac:dyDescent="0.25">
      <c r="A1003" s="1" t="s">
        <v>3193</v>
      </c>
      <c r="B1003" s="1">
        <v>21689</v>
      </c>
      <c r="C1003" s="1" t="s">
        <v>719</v>
      </c>
      <c r="E1003" s="1" t="s">
        <v>71</v>
      </c>
      <c r="F1003" s="1">
        <v>0.63</v>
      </c>
      <c r="G1003" s="1">
        <v>0.02</v>
      </c>
      <c r="H1003" s="1">
        <f t="shared" si="37"/>
        <v>-0.66657626627480826</v>
      </c>
      <c r="I1003" s="1">
        <f t="shared" si="37"/>
        <v>-5.6438561897747244</v>
      </c>
      <c r="J1003" s="1">
        <f t="shared" si="36"/>
        <v>-5.6438561897747244</v>
      </c>
    </row>
    <row r="1004" spans="1:10" x14ac:dyDescent="0.25">
      <c r="A1004" s="1" t="s">
        <v>3197</v>
      </c>
      <c r="B1004" s="1">
        <v>21750</v>
      </c>
      <c r="C1004" s="1" t="s">
        <v>719</v>
      </c>
      <c r="E1004" s="1" t="s">
        <v>80</v>
      </c>
      <c r="F1004" s="1">
        <v>0.9</v>
      </c>
      <c r="G1004" s="1">
        <v>0.66</v>
      </c>
      <c r="H1004" s="1">
        <f t="shared" si="37"/>
        <v>-0.15200309344504997</v>
      </c>
      <c r="I1004" s="1">
        <f t="shared" si="37"/>
        <v>-0.5994620704162712</v>
      </c>
      <c r="J1004" s="1">
        <f t="shared" si="36"/>
        <v>-0.5994620704162712</v>
      </c>
    </row>
    <row r="1005" spans="1:10" x14ac:dyDescent="0.25">
      <c r="A1005" s="1" t="s">
        <v>3198</v>
      </c>
      <c r="B1005" s="1">
        <v>21765</v>
      </c>
      <c r="C1005" s="1" t="s">
        <v>853</v>
      </c>
      <c r="E1005" s="1" t="s">
        <v>71</v>
      </c>
      <c r="F1005" s="1">
        <v>1.01</v>
      </c>
      <c r="G1005" s="1">
        <v>0.46</v>
      </c>
      <c r="H1005" s="1">
        <f t="shared" si="37"/>
        <v>1.4355292977070055E-2</v>
      </c>
      <c r="I1005" s="1">
        <f t="shared" si="37"/>
        <v>-1.1202942337177118</v>
      </c>
      <c r="J1005" s="1">
        <f t="shared" si="36"/>
        <v>-1.1202942337177118</v>
      </c>
    </row>
    <row r="1006" spans="1:10" x14ac:dyDescent="0.25">
      <c r="A1006" s="1" t="s">
        <v>3199</v>
      </c>
      <c r="B1006" s="1">
        <v>21776</v>
      </c>
      <c r="C1006" s="1" t="s">
        <v>719</v>
      </c>
      <c r="E1006" s="1" t="s">
        <v>48</v>
      </c>
      <c r="F1006" s="1">
        <v>1.1599999999999999</v>
      </c>
      <c r="G1006" s="1">
        <v>0.99</v>
      </c>
      <c r="H1006" s="1">
        <f t="shared" si="37"/>
        <v>0.21412480535284734</v>
      </c>
      <c r="I1006" s="1">
        <f t="shared" si="37"/>
        <v>-1.4499569695115091E-2</v>
      </c>
      <c r="J1006" s="1">
        <f t="shared" si="36"/>
        <v>0.21412480535284734</v>
      </c>
    </row>
    <row r="1007" spans="1:10" x14ac:dyDescent="0.25">
      <c r="A1007" s="1" t="s">
        <v>3200</v>
      </c>
      <c r="B1007" s="1">
        <v>21780</v>
      </c>
      <c r="C1007" s="1" t="s">
        <v>719</v>
      </c>
      <c r="E1007" s="1" t="s">
        <v>48</v>
      </c>
      <c r="F1007" s="1">
        <v>1.3</v>
      </c>
      <c r="G1007" s="1">
        <v>1</v>
      </c>
      <c r="H1007" s="1">
        <f t="shared" si="37"/>
        <v>0.37851162325372983</v>
      </c>
      <c r="I1007" s="1">
        <f t="shared" si="37"/>
        <v>0</v>
      </c>
      <c r="J1007" s="1">
        <f t="shared" si="36"/>
        <v>0.37851162325372983</v>
      </c>
    </row>
    <row r="1008" spans="1:10" x14ac:dyDescent="0.25">
      <c r="A1008" s="1" t="s">
        <v>3201</v>
      </c>
      <c r="B1008" s="1">
        <v>21782</v>
      </c>
      <c r="C1008" s="1" t="s">
        <v>896</v>
      </c>
      <c r="E1008" s="1" t="s">
        <v>48</v>
      </c>
      <c r="F1008" s="1">
        <v>1.7</v>
      </c>
      <c r="G1008" s="1">
        <v>1.3</v>
      </c>
      <c r="H1008" s="1">
        <f t="shared" si="37"/>
        <v>0.76553474636297703</v>
      </c>
      <c r="I1008" s="1">
        <f t="shared" si="37"/>
        <v>0.37851162325372983</v>
      </c>
      <c r="J1008" s="1">
        <f t="shared" si="36"/>
        <v>0.76553474636297703</v>
      </c>
    </row>
    <row r="1009" spans="1:10" x14ac:dyDescent="0.25">
      <c r="A1009" s="1" t="s">
        <v>3204</v>
      </c>
      <c r="B1009" s="1">
        <v>21840</v>
      </c>
      <c r="C1009" s="1" t="s">
        <v>719</v>
      </c>
      <c r="E1009" s="1" t="s">
        <v>48</v>
      </c>
      <c r="F1009" s="1">
        <v>1.04</v>
      </c>
      <c r="G1009" s="1">
        <v>0.75</v>
      </c>
      <c r="H1009" s="1">
        <f t="shared" si="37"/>
        <v>5.6583528366367514E-2</v>
      </c>
      <c r="I1009" s="1">
        <f t="shared" si="37"/>
        <v>-0.41503749927884381</v>
      </c>
      <c r="J1009" s="1">
        <f t="shared" si="36"/>
        <v>-0.41503749927884381</v>
      </c>
    </row>
    <row r="1010" spans="1:10" x14ac:dyDescent="0.25">
      <c r="A1010" s="1" t="s">
        <v>3205</v>
      </c>
      <c r="B1010" s="1">
        <v>21843</v>
      </c>
      <c r="C1010" s="1" t="s">
        <v>719</v>
      </c>
      <c r="E1010" s="1" t="s">
        <v>48</v>
      </c>
      <c r="F1010" s="1">
        <v>1.04</v>
      </c>
      <c r="G1010" s="1">
        <v>0.75</v>
      </c>
      <c r="H1010" s="1">
        <f t="shared" si="37"/>
        <v>5.6583528366367514E-2</v>
      </c>
      <c r="I1010" s="1">
        <f t="shared" si="37"/>
        <v>-0.41503749927884381</v>
      </c>
      <c r="J1010" s="1">
        <f t="shared" si="36"/>
        <v>-0.41503749927884381</v>
      </c>
    </row>
    <row r="1011" spans="1:10" x14ac:dyDescent="0.25">
      <c r="A1011" s="1" t="s">
        <v>3207</v>
      </c>
      <c r="B1011" s="1">
        <v>21857</v>
      </c>
      <c r="C1011" s="1" t="s">
        <v>896</v>
      </c>
      <c r="E1011" s="1" t="s">
        <v>56</v>
      </c>
      <c r="F1011" s="1">
        <v>0.78</v>
      </c>
      <c r="G1011" s="1">
        <v>0.93</v>
      </c>
      <c r="H1011" s="1">
        <f t="shared" si="37"/>
        <v>-0.35845397091247633</v>
      </c>
      <c r="I1011" s="1">
        <f t="shared" si="37"/>
        <v>-0.10469737866669322</v>
      </c>
      <c r="J1011" s="1">
        <f t="shared" si="36"/>
        <v>-0.35845397091247633</v>
      </c>
    </row>
    <row r="1012" spans="1:10" x14ac:dyDescent="0.25">
      <c r="A1012" s="1" t="s">
        <v>3210</v>
      </c>
      <c r="B1012" s="1">
        <v>21917</v>
      </c>
      <c r="C1012" s="1" t="s">
        <v>906</v>
      </c>
      <c r="E1012" s="1" t="s">
        <v>48</v>
      </c>
      <c r="F1012" s="1">
        <v>1.02</v>
      </c>
      <c r="G1012" s="1">
        <v>0.77</v>
      </c>
      <c r="H1012" s="1">
        <f t="shared" si="37"/>
        <v>2.8569152196770919E-2</v>
      </c>
      <c r="I1012" s="1">
        <f t="shared" si="37"/>
        <v>-0.37706964907982332</v>
      </c>
      <c r="J1012" s="1">
        <f t="shared" si="36"/>
        <v>-0.37706964907982332</v>
      </c>
    </row>
    <row r="1013" spans="1:10" x14ac:dyDescent="0.25">
      <c r="A1013" s="1" t="s">
        <v>3211</v>
      </c>
      <c r="B1013" s="1">
        <v>21918</v>
      </c>
      <c r="C1013" s="1" t="s">
        <v>719</v>
      </c>
      <c r="E1013" s="1" t="s">
        <v>56</v>
      </c>
      <c r="F1013" s="1">
        <v>0.9</v>
      </c>
      <c r="G1013" s="1">
        <v>1.36</v>
      </c>
      <c r="H1013" s="1">
        <f t="shared" si="37"/>
        <v>-0.15200309344504997</v>
      </c>
      <c r="I1013" s="1">
        <f t="shared" si="37"/>
        <v>0.44360665147561484</v>
      </c>
      <c r="J1013" s="1">
        <f t="shared" si="36"/>
        <v>0.44360665147561484</v>
      </c>
    </row>
    <row r="1014" spans="1:10" x14ac:dyDescent="0.25">
      <c r="A1014" s="1" t="s">
        <v>3213</v>
      </c>
      <c r="B1014" s="1">
        <v>21922</v>
      </c>
      <c r="C1014" s="1" t="s">
        <v>719</v>
      </c>
      <c r="E1014" s="1" t="s">
        <v>56</v>
      </c>
      <c r="F1014" s="1">
        <v>0.9</v>
      </c>
      <c r="G1014" s="1">
        <v>0.8</v>
      </c>
      <c r="H1014" s="1">
        <f t="shared" si="37"/>
        <v>-0.15200309344504997</v>
      </c>
      <c r="I1014" s="1">
        <f t="shared" si="37"/>
        <v>-0.32192809488736229</v>
      </c>
      <c r="J1014" s="1">
        <f t="shared" si="36"/>
        <v>-0.32192809488736229</v>
      </c>
    </row>
    <row r="1015" spans="1:10" x14ac:dyDescent="0.25">
      <c r="A1015" s="1" t="s">
        <v>3214</v>
      </c>
      <c r="B1015" s="1">
        <v>21936</v>
      </c>
      <c r="C1015" s="1" t="s">
        <v>896</v>
      </c>
      <c r="E1015" s="1" t="s">
        <v>56</v>
      </c>
      <c r="F1015" s="1">
        <v>0.77</v>
      </c>
      <c r="G1015" s="1">
        <v>0.51</v>
      </c>
      <c r="H1015" s="1">
        <f t="shared" si="37"/>
        <v>-0.37706964907982332</v>
      </c>
      <c r="I1015" s="1">
        <f t="shared" si="37"/>
        <v>-0.97143084780322919</v>
      </c>
      <c r="J1015" s="1">
        <f t="shared" si="36"/>
        <v>-0.97143084780322919</v>
      </c>
    </row>
    <row r="1016" spans="1:10" x14ac:dyDescent="0.25">
      <c r="A1016" s="1" t="s">
        <v>3216</v>
      </c>
      <c r="B1016" s="1">
        <v>21971</v>
      </c>
      <c r="C1016" s="1" t="s">
        <v>906</v>
      </c>
      <c r="E1016" s="1" t="s">
        <v>56</v>
      </c>
      <c r="F1016" s="1">
        <v>0.86</v>
      </c>
      <c r="G1016" s="1">
        <v>0.67</v>
      </c>
      <c r="H1016" s="1">
        <f t="shared" si="37"/>
        <v>-0.21759143507262679</v>
      </c>
      <c r="I1016" s="1">
        <f t="shared" si="37"/>
        <v>-0.57776699931695219</v>
      </c>
      <c r="J1016" s="1">
        <f t="shared" si="36"/>
        <v>-0.57776699931695219</v>
      </c>
    </row>
    <row r="1017" spans="1:10" x14ac:dyDescent="0.25">
      <c r="A1017" s="1" t="s">
        <v>3217</v>
      </c>
      <c r="B1017" s="1">
        <v>21972</v>
      </c>
      <c r="C1017" s="1" t="s">
        <v>588</v>
      </c>
      <c r="E1017" s="1" t="s">
        <v>48</v>
      </c>
      <c r="F1017" s="1">
        <v>1.35</v>
      </c>
      <c r="G1017" s="1">
        <v>1.58</v>
      </c>
      <c r="H1017" s="1">
        <f t="shared" si="37"/>
        <v>0.43295940727610632</v>
      </c>
      <c r="I1017" s="1">
        <f t="shared" si="37"/>
        <v>0.65992455840237829</v>
      </c>
      <c r="J1017" s="1">
        <f t="shared" si="36"/>
        <v>0.65992455840237829</v>
      </c>
    </row>
    <row r="1018" spans="1:10" x14ac:dyDescent="0.25">
      <c r="A1018" s="1" t="s">
        <v>3219</v>
      </c>
      <c r="B1018" s="1">
        <v>21980</v>
      </c>
      <c r="C1018" s="1" t="s">
        <v>719</v>
      </c>
      <c r="E1018" s="1" t="s">
        <v>48</v>
      </c>
      <c r="F1018" s="1">
        <v>0.99</v>
      </c>
      <c r="G1018" s="1">
        <v>0.53</v>
      </c>
      <c r="H1018" s="1">
        <f t="shared" si="37"/>
        <v>-1.4499569695115091E-2</v>
      </c>
      <c r="I1018" s="1">
        <f t="shared" si="37"/>
        <v>-0.91593573521152549</v>
      </c>
      <c r="J1018" s="1">
        <f t="shared" si="36"/>
        <v>-0.91593573521152549</v>
      </c>
    </row>
    <row r="1019" spans="1:10" x14ac:dyDescent="0.25">
      <c r="A1019" s="1" t="s">
        <v>3222</v>
      </c>
      <c r="B1019" s="1">
        <v>21992</v>
      </c>
      <c r="C1019" s="1" t="s">
        <v>719</v>
      </c>
      <c r="E1019" s="1" t="s">
        <v>56</v>
      </c>
      <c r="F1019" s="1">
        <v>0.99</v>
      </c>
      <c r="G1019" s="1">
        <v>0.57999999999999996</v>
      </c>
      <c r="H1019" s="1">
        <f t="shared" si="37"/>
        <v>-1.4499569695115091E-2</v>
      </c>
      <c r="I1019" s="1">
        <f t="shared" si="37"/>
        <v>-0.78587519464715272</v>
      </c>
      <c r="J1019" s="1">
        <f t="shared" si="36"/>
        <v>-0.78587519464715272</v>
      </c>
    </row>
    <row r="1020" spans="1:10" x14ac:dyDescent="0.25">
      <c r="A1020" s="1" t="s">
        <v>3223</v>
      </c>
      <c r="B1020" s="1">
        <v>21997</v>
      </c>
      <c r="C1020" s="1" t="s">
        <v>719</v>
      </c>
      <c r="E1020" s="1" t="s">
        <v>56</v>
      </c>
      <c r="F1020" s="1">
        <v>1.01</v>
      </c>
      <c r="G1020" s="1">
        <v>0.32</v>
      </c>
      <c r="H1020" s="1">
        <f t="shared" si="37"/>
        <v>1.4355292977070055E-2</v>
      </c>
      <c r="I1020" s="1">
        <f t="shared" si="37"/>
        <v>-1.6438561897747248</v>
      </c>
      <c r="J1020" s="1">
        <f t="shared" si="36"/>
        <v>-1.6438561897747248</v>
      </c>
    </row>
    <row r="1021" spans="1:10" x14ac:dyDescent="0.25">
      <c r="A1021" s="1" t="s">
        <v>3224</v>
      </c>
      <c r="B1021" s="1">
        <v>22005</v>
      </c>
      <c r="C1021" s="1" t="s">
        <v>906</v>
      </c>
      <c r="E1021" s="1" t="s">
        <v>48</v>
      </c>
      <c r="F1021" s="1">
        <v>1.02</v>
      </c>
      <c r="G1021" s="1">
        <v>0.76</v>
      </c>
      <c r="H1021" s="1">
        <f t="shared" si="37"/>
        <v>2.8569152196770919E-2</v>
      </c>
      <c r="I1021" s="1">
        <f t="shared" si="37"/>
        <v>-0.39592867633113921</v>
      </c>
      <c r="J1021" s="1">
        <f t="shared" si="36"/>
        <v>-0.39592867633113921</v>
      </c>
    </row>
    <row r="1022" spans="1:10" x14ac:dyDescent="0.25">
      <c r="A1022" s="1" t="s">
        <v>3225</v>
      </c>
      <c r="B1022" s="1">
        <v>22007</v>
      </c>
      <c r="C1022" s="1" t="s">
        <v>588</v>
      </c>
      <c r="E1022" s="1" t="s">
        <v>80</v>
      </c>
      <c r="F1022" s="1">
        <v>1.33</v>
      </c>
      <c r="G1022" s="1">
        <v>0.96</v>
      </c>
      <c r="H1022" s="1">
        <f t="shared" si="37"/>
        <v>0.41142624572646502</v>
      </c>
      <c r="I1022" s="1">
        <f t="shared" si="37"/>
        <v>-5.8893689053568565E-2</v>
      </c>
      <c r="J1022" s="1">
        <f t="shared" si="36"/>
        <v>0.41142624572646502</v>
      </c>
    </row>
    <row r="1023" spans="1:10" x14ac:dyDescent="0.25">
      <c r="A1023" s="1" t="s">
        <v>3226</v>
      </c>
      <c r="B1023" s="1">
        <v>22008</v>
      </c>
      <c r="C1023" s="1" t="s">
        <v>588</v>
      </c>
      <c r="E1023" s="1" t="s">
        <v>48</v>
      </c>
      <c r="F1023" s="1">
        <v>1.29</v>
      </c>
      <c r="G1023" s="1">
        <v>1.27</v>
      </c>
      <c r="H1023" s="1">
        <f t="shared" si="37"/>
        <v>0.36737106564852945</v>
      </c>
      <c r="I1023" s="1">
        <f t="shared" si="37"/>
        <v>0.34482849699744117</v>
      </c>
      <c r="J1023" s="1">
        <f t="shared" si="36"/>
        <v>0.36737106564852945</v>
      </c>
    </row>
    <row r="1024" spans="1:10" x14ac:dyDescent="0.25">
      <c r="A1024" s="1" t="s">
        <v>3228</v>
      </c>
      <c r="B1024" s="1">
        <v>22020</v>
      </c>
      <c r="C1024" s="1" t="s">
        <v>588</v>
      </c>
      <c r="E1024" s="1" t="s">
        <v>80</v>
      </c>
      <c r="F1024" s="1">
        <v>0.98</v>
      </c>
      <c r="G1024" s="1">
        <v>0.59</v>
      </c>
      <c r="H1024" s="1">
        <f t="shared" si="37"/>
        <v>-2.9146345659516508E-2</v>
      </c>
      <c r="I1024" s="1">
        <f t="shared" si="37"/>
        <v>-0.76121314041288357</v>
      </c>
      <c r="J1024" s="1">
        <f t="shared" si="36"/>
        <v>-0.76121314041288357</v>
      </c>
    </row>
    <row r="1025" spans="1:10" x14ac:dyDescent="0.25">
      <c r="A1025" s="1" t="s">
        <v>3229</v>
      </c>
      <c r="B1025" s="1">
        <v>22021</v>
      </c>
      <c r="C1025" s="1" t="s">
        <v>906</v>
      </c>
      <c r="E1025" s="1" t="s">
        <v>56</v>
      </c>
      <c r="F1025" s="1">
        <v>0.44</v>
      </c>
      <c r="G1025" s="1">
        <v>0.7</v>
      </c>
      <c r="H1025" s="1">
        <f t="shared" si="37"/>
        <v>-1.1844245711374275</v>
      </c>
      <c r="I1025" s="1">
        <f t="shared" si="37"/>
        <v>-0.51457317282975834</v>
      </c>
      <c r="J1025" s="1">
        <f t="shared" si="36"/>
        <v>-1.1844245711374275</v>
      </c>
    </row>
    <row r="1026" spans="1:10" x14ac:dyDescent="0.25">
      <c r="A1026" s="1" t="s">
        <v>3233</v>
      </c>
      <c r="B1026" s="1">
        <v>22052</v>
      </c>
      <c r="C1026" s="1" t="s">
        <v>719</v>
      </c>
      <c r="E1026" s="1" t="s">
        <v>48</v>
      </c>
      <c r="F1026" s="1">
        <v>0.84</v>
      </c>
      <c r="G1026" s="1">
        <v>0.31</v>
      </c>
      <c r="H1026" s="1">
        <f t="shared" si="37"/>
        <v>-0.2515387669959645</v>
      </c>
      <c r="I1026" s="1">
        <f t="shared" si="37"/>
        <v>-1.6896598793878495</v>
      </c>
      <c r="J1026" s="1">
        <f t="shared" si="36"/>
        <v>-1.6896598793878495</v>
      </c>
    </row>
    <row r="1027" spans="1:10" x14ac:dyDescent="0.25">
      <c r="A1027" s="1" t="s">
        <v>3234</v>
      </c>
      <c r="B1027" s="1">
        <v>22053</v>
      </c>
      <c r="C1027" s="1" t="s">
        <v>588</v>
      </c>
      <c r="E1027" s="1" t="s">
        <v>48</v>
      </c>
      <c r="F1027" s="1">
        <v>1.35</v>
      </c>
      <c r="G1027" s="1">
        <v>1.58</v>
      </c>
      <c r="H1027" s="1">
        <f t="shared" si="37"/>
        <v>0.43295940727610632</v>
      </c>
      <c r="I1027" s="1">
        <f t="shared" si="37"/>
        <v>0.65992455840237829</v>
      </c>
      <c r="J1027" s="1">
        <f t="shared" ref="J1027:J1090" si="38">IF(ABS(MAX(H1027,I1027))&gt;ABS(MIN(H1027,I1027)),MAX(H1027,I1027),MIN(H1027,I1027))</f>
        <v>0.65992455840237829</v>
      </c>
    </row>
    <row r="1028" spans="1:10" x14ac:dyDescent="0.25">
      <c r="A1028" s="1" t="s">
        <v>3235</v>
      </c>
      <c r="B1028" s="1">
        <v>22055</v>
      </c>
      <c r="C1028" s="1" t="s">
        <v>906</v>
      </c>
      <c r="E1028" s="1" t="s">
        <v>56</v>
      </c>
      <c r="F1028" s="1">
        <v>0.99</v>
      </c>
      <c r="G1028" s="1">
        <v>0.64</v>
      </c>
      <c r="H1028" s="1">
        <f t="shared" si="37"/>
        <v>-1.4499569695115091E-2</v>
      </c>
      <c r="I1028" s="1">
        <f t="shared" si="37"/>
        <v>-0.6438561897747247</v>
      </c>
      <c r="J1028" s="1">
        <f t="shared" si="38"/>
        <v>-0.6438561897747247</v>
      </c>
    </row>
    <row r="1029" spans="1:10" x14ac:dyDescent="0.25">
      <c r="A1029" s="1" t="s">
        <v>3236</v>
      </c>
      <c r="B1029" s="1">
        <v>22063</v>
      </c>
      <c r="C1029" s="1" t="s">
        <v>719</v>
      </c>
      <c r="E1029" s="1" t="s">
        <v>56</v>
      </c>
      <c r="F1029" s="1">
        <v>0.99</v>
      </c>
      <c r="G1029" s="1">
        <v>0.56999999999999995</v>
      </c>
      <c r="H1029" s="1">
        <f t="shared" si="37"/>
        <v>-1.4499569695115091E-2</v>
      </c>
      <c r="I1029" s="1">
        <f t="shared" si="37"/>
        <v>-0.81096617560998319</v>
      </c>
      <c r="J1029" s="1">
        <f t="shared" si="38"/>
        <v>-0.81096617560998319</v>
      </c>
    </row>
    <row r="1030" spans="1:10" x14ac:dyDescent="0.25">
      <c r="A1030" s="1" t="s">
        <v>3246</v>
      </c>
      <c r="B1030" s="1">
        <v>22134</v>
      </c>
      <c r="C1030" s="1" t="s">
        <v>719</v>
      </c>
      <c r="E1030" s="1" t="s">
        <v>56</v>
      </c>
      <c r="F1030" s="1">
        <v>0.9</v>
      </c>
      <c r="G1030" s="1">
        <v>0.36</v>
      </c>
      <c r="H1030" s="1">
        <f t="shared" si="37"/>
        <v>-0.15200309344504997</v>
      </c>
      <c r="I1030" s="1">
        <f t="shared" si="37"/>
        <v>-1.4739311883324124</v>
      </c>
      <c r="J1030" s="1">
        <f t="shared" si="38"/>
        <v>-1.4739311883324124</v>
      </c>
    </row>
    <row r="1031" spans="1:10" x14ac:dyDescent="0.25">
      <c r="A1031" s="1" t="s">
        <v>3249</v>
      </c>
      <c r="B1031" s="1">
        <v>22176</v>
      </c>
      <c r="C1031" s="1" t="s">
        <v>588</v>
      </c>
      <c r="E1031" s="1" t="s">
        <v>56</v>
      </c>
      <c r="F1031" s="1">
        <v>1.32</v>
      </c>
      <c r="G1031" s="1">
        <v>1.08</v>
      </c>
      <c r="H1031" s="1">
        <f t="shared" si="37"/>
        <v>0.40053792958372886</v>
      </c>
      <c r="I1031" s="1">
        <f t="shared" si="37"/>
        <v>0.11103131238874395</v>
      </c>
      <c r="J1031" s="1">
        <f t="shared" si="38"/>
        <v>0.40053792958372886</v>
      </c>
    </row>
    <row r="1032" spans="1:10" x14ac:dyDescent="0.25">
      <c r="A1032" s="1" t="s">
        <v>3252</v>
      </c>
      <c r="B1032" s="1">
        <v>22196</v>
      </c>
      <c r="C1032" s="1" t="s">
        <v>588</v>
      </c>
      <c r="E1032" s="1" t="s">
        <v>56</v>
      </c>
      <c r="F1032" s="1">
        <v>1.08</v>
      </c>
      <c r="G1032" s="1">
        <v>1</v>
      </c>
      <c r="H1032" s="1">
        <f t="shared" si="37"/>
        <v>0.11103131238874395</v>
      </c>
      <c r="I1032" s="1">
        <f t="shared" si="37"/>
        <v>0</v>
      </c>
      <c r="J1032" s="1">
        <f t="shared" si="38"/>
        <v>0.11103131238874395</v>
      </c>
    </row>
    <row r="1033" spans="1:10" x14ac:dyDescent="0.25">
      <c r="A1033" s="1" t="s">
        <v>3253</v>
      </c>
      <c r="B1033" s="1">
        <v>22197</v>
      </c>
      <c r="C1033" s="1" t="s">
        <v>729</v>
      </c>
      <c r="E1033" s="1" t="s">
        <v>290</v>
      </c>
      <c r="F1033" s="1">
        <v>0.92</v>
      </c>
      <c r="G1033" s="1">
        <v>0.98</v>
      </c>
      <c r="H1033" s="1">
        <f t="shared" si="37"/>
        <v>-0.12029423371771177</v>
      </c>
      <c r="I1033" s="1">
        <f t="shared" si="37"/>
        <v>-2.9146345659516508E-2</v>
      </c>
      <c r="J1033" s="1">
        <f t="shared" si="38"/>
        <v>-0.12029423371771177</v>
      </c>
    </row>
    <row r="1034" spans="1:10" x14ac:dyDescent="0.25">
      <c r="A1034" s="1" t="s">
        <v>3254</v>
      </c>
      <c r="B1034" s="1">
        <v>22198</v>
      </c>
      <c r="C1034" s="1" t="s">
        <v>906</v>
      </c>
      <c r="E1034" s="1" t="s">
        <v>290</v>
      </c>
      <c r="F1034" s="1">
        <v>1.05</v>
      </c>
      <c r="G1034" s="1">
        <v>0.4</v>
      </c>
      <c r="H1034" s="1">
        <f t="shared" si="37"/>
        <v>7.0389327891398012E-2</v>
      </c>
      <c r="I1034" s="1">
        <f t="shared" si="37"/>
        <v>-1.3219280948873622</v>
      </c>
      <c r="J1034" s="1">
        <f t="shared" si="38"/>
        <v>-1.3219280948873622</v>
      </c>
    </row>
    <row r="1035" spans="1:10" x14ac:dyDescent="0.25">
      <c r="A1035" s="1" t="s">
        <v>3259</v>
      </c>
      <c r="B1035" s="1">
        <v>22255</v>
      </c>
      <c r="C1035" s="1" t="s">
        <v>719</v>
      </c>
      <c r="E1035" s="1" t="s">
        <v>56</v>
      </c>
      <c r="F1035" s="1">
        <v>0.94</v>
      </c>
      <c r="G1035" s="1">
        <v>0.24</v>
      </c>
      <c r="H1035" s="1">
        <f t="shared" si="37"/>
        <v>-8.9267338097087409E-2</v>
      </c>
      <c r="I1035" s="1">
        <f t="shared" si="37"/>
        <v>-2.0588936890535687</v>
      </c>
      <c r="J1035" s="1">
        <f t="shared" si="38"/>
        <v>-2.0588936890535687</v>
      </c>
    </row>
    <row r="1036" spans="1:10" x14ac:dyDescent="0.25">
      <c r="A1036" s="1" t="s">
        <v>3260</v>
      </c>
      <c r="B1036" s="1">
        <v>22258</v>
      </c>
      <c r="C1036" s="1" t="s">
        <v>588</v>
      </c>
      <c r="E1036" s="1" t="s">
        <v>56</v>
      </c>
      <c r="F1036" s="1">
        <v>1.32</v>
      </c>
      <c r="G1036" s="1">
        <v>1.07</v>
      </c>
      <c r="H1036" s="1">
        <f t="shared" si="37"/>
        <v>0.40053792958372886</v>
      </c>
      <c r="I1036" s="1">
        <f t="shared" si="37"/>
        <v>9.7610796626422344E-2</v>
      </c>
      <c r="J1036" s="1">
        <f t="shared" si="38"/>
        <v>0.40053792958372886</v>
      </c>
    </row>
    <row r="1037" spans="1:10" x14ac:dyDescent="0.25">
      <c r="A1037" s="1" t="s">
        <v>3261</v>
      </c>
      <c r="B1037" s="1">
        <v>22268</v>
      </c>
      <c r="C1037" s="1" t="s">
        <v>588</v>
      </c>
      <c r="E1037" s="1" t="s">
        <v>48</v>
      </c>
      <c r="F1037" s="1">
        <v>1.06</v>
      </c>
      <c r="G1037" s="1">
        <v>0.95</v>
      </c>
      <c r="H1037" s="1">
        <f t="shared" si="37"/>
        <v>8.4064264788474549E-2</v>
      </c>
      <c r="I1037" s="1">
        <f t="shared" si="37"/>
        <v>-7.4000581443776928E-2</v>
      </c>
      <c r="J1037" s="1">
        <f t="shared" si="38"/>
        <v>8.4064264788474549E-2</v>
      </c>
    </row>
    <row r="1038" spans="1:10" x14ac:dyDescent="0.25">
      <c r="A1038" s="1" t="s">
        <v>3263</v>
      </c>
      <c r="B1038" s="1">
        <v>22271</v>
      </c>
      <c r="C1038" s="1" t="s">
        <v>853</v>
      </c>
      <c r="E1038" s="1" t="s">
        <v>290</v>
      </c>
      <c r="F1038" s="1">
        <v>1</v>
      </c>
      <c r="G1038" s="1">
        <v>0.93</v>
      </c>
      <c r="H1038" s="1">
        <f t="shared" si="37"/>
        <v>0</v>
      </c>
      <c r="I1038" s="1">
        <f t="shared" si="37"/>
        <v>-0.10469737866669322</v>
      </c>
      <c r="J1038" s="1">
        <f t="shared" si="38"/>
        <v>-0.10469737866669322</v>
      </c>
    </row>
    <row r="1039" spans="1:10" x14ac:dyDescent="0.25">
      <c r="A1039" s="1" t="s">
        <v>3269</v>
      </c>
      <c r="B1039" s="1">
        <v>22330</v>
      </c>
      <c r="C1039" s="1" t="s">
        <v>588</v>
      </c>
      <c r="E1039" s="1" t="s">
        <v>56</v>
      </c>
      <c r="F1039" s="1">
        <v>1.08</v>
      </c>
      <c r="G1039" s="1">
        <v>0.73</v>
      </c>
      <c r="H1039" s="1">
        <f t="shared" si="37"/>
        <v>0.11103131238874395</v>
      </c>
      <c r="I1039" s="1">
        <f t="shared" si="37"/>
        <v>-0.45403163089470749</v>
      </c>
      <c r="J1039" s="1">
        <f t="shared" si="38"/>
        <v>-0.45403163089470749</v>
      </c>
    </row>
    <row r="1040" spans="1:10" x14ac:dyDescent="0.25">
      <c r="A1040" s="1" t="s">
        <v>3270</v>
      </c>
      <c r="B1040" s="1">
        <v>22333</v>
      </c>
      <c r="C1040" s="1" t="s">
        <v>719</v>
      </c>
      <c r="E1040" s="1" t="s">
        <v>56</v>
      </c>
      <c r="F1040" s="1">
        <v>0.79</v>
      </c>
      <c r="G1040" s="1">
        <v>0.12</v>
      </c>
      <c r="H1040" s="1">
        <f t="shared" si="37"/>
        <v>-0.34007544159762171</v>
      </c>
      <c r="I1040" s="1">
        <f t="shared" si="37"/>
        <v>-3.0588936890535687</v>
      </c>
      <c r="J1040" s="1">
        <f t="shared" si="38"/>
        <v>-3.0588936890535687</v>
      </c>
    </row>
    <row r="1041" spans="1:10" x14ac:dyDescent="0.25">
      <c r="A1041" s="1" t="s">
        <v>3273</v>
      </c>
      <c r="B1041" s="1">
        <v>22356</v>
      </c>
      <c r="C1041" s="1" t="s">
        <v>719</v>
      </c>
      <c r="E1041" s="1" t="s">
        <v>290</v>
      </c>
      <c r="F1041" s="1">
        <v>0.88</v>
      </c>
      <c r="G1041" s="1">
        <v>0.05</v>
      </c>
      <c r="H1041" s="1">
        <f t="shared" si="37"/>
        <v>-0.18442457113742744</v>
      </c>
      <c r="I1041" s="1">
        <f t="shared" si="37"/>
        <v>-4.3219280948873626</v>
      </c>
      <c r="J1041" s="1">
        <f t="shared" si="38"/>
        <v>-4.3219280948873626</v>
      </c>
    </row>
    <row r="1042" spans="1:10" x14ac:dyDescent="0.25">
      <c r="A1042" s="1" t="s">
        <v>3276</v>
      </c>
      <c r="B1042" s="1">
        <v>22368</v>
      </c>
      <c r="C1042" s="1" t="s">
        <v>719</v>
      </c>
      <c r="E1042" s="1" t="s">
        <v>290</v>
      </c>
      <c r="F1042" s="1">
        <v>0.66</v>
      </c>
      <c r="G1042" s="1">
        <v>0.41</v>
      </c>
      <c r="H1042" s="1">
        <f t="shared" si="37"/>
        <v>-0.5994620704162712</v>
      </c>
      <c r="I1042" s="1">
        <f t="shared" si="37"/>
        <v>-1.2863041851566412</v>
      </c>
      <c r="J1042" s="1">
        <f t="shared" si="38"/>
        <v>-1.2863041851566412</v>
      </c>
    </row>
    <row r="1043" spans="1:10" x14ac:dyDescent="0.25">
      <c r="A1043" s="1" t="s">
        <v>15750</v>
      </c>
      <c r="B1043" s="1">
        <v>22373</v>
      </c>
      <c r="C1043" s="1" t="s">
        <v>719</v>
      </c>
      <c r="E1043" s="1" t="s">
        <v>48</v>
      </c>
      <c r="F1043" s="1">
        <v>0.31</v>
      </c>
      <c r="G1043" s="1">
        <v>7.0000000000000007E-2</v>
      </c>
      <c r="H1043" s="1">
        <f t="shared" si="37"/>
        <v>-1.6896598793878495</v>
      </c>
      <c r="I1043" s="1">
        <f t="shared" si="37"/>
        <v>-3.8365012677171206</v>
      </c>
      <c r="J1043" s="1">
        <f t="shared" si="38"/>
        <v>-3.8365012677171206</v>
      </c>
    </row>
    <row r="1044" spans="1:10" x14ac:dyDescent="0.25">
      <c r="A1044" s="1" t="s">
        <v>3280</v>
      </c>
      <c r="B1044" s="1">
        <v>22414</v>
      </c>
      <c r="C1044" s="1" t="s">
        <v>588</v>
      </c>
      <c r="E1044" s="1" t="s">
        <v>48</v>
      </c>
      <c r="F1044" s="1">
        <v>0.85</v>
      </c>
      <c r="G1044" s="1">
        <v>0.55000000000000004</v>
      </c>
      <c r="H1044" s="1">
        <f t="shared" si="37"/>
        <v>-0.23446525363702297</v>
      </c>
      <c r="I1044" s="1">
        <f t="shared" si="37"/>
        <v>-0.86249647625006509</v>
      </c>
      <c r="J1044" s="1">
        <f t="shared" si="38"/>
        <v>-0.86249647625006509</v>
      </c>
    </row>
    <row r="1045" spans="1:10" x14ac:dyDescent="0.25">
      <c r="A1045" s="1" t="s">
        <v>3285</v>
      </c>
      <c r="B1045" s="1">
        <v>22470</v>
      </c>
      <c r="C1045" s="1" t="s">
        <v>588</v>
      </c>
      <c r="E1045" s="1" t="s">
        <v>56</v>
      </c>
      <c r="F1045" s="1">
        <v>0.79</v>
      </c>
      <c r="G1045" s="1">
        <v>1.64</v>
      </c>
      <c r="H1045" s="1">
        <f t="shared" si="37"/>
        <v>-0.34007544159762171</v>
      </c>
      <c r="I1045" s="1">
        <f t="shared" si="37"/>
        <v>0.71369581484335898</v>
      </c>
      <c r="J1045" s="1">
        <f t="shared" si="38"/>
        <v>0.71369581484335898</v>
      </c>
    </row>
    <row r="1046" spans="1:10" x14ac:dyDescent="0.25">
      <c r="A1046" s="1" t="s">
        <v>3287</v>
      </c>
      <c r="B1046" s="1">
        <v>22483</v>
      </c>
      <c r="C1046" s="1" t="s">
        <v>721</v>
      </c>
      <c r="E1046" s="1" t="s">
        <v>56</v>
      </c>
      <c r="F1046" s="1">
        <v>0.43</v>
      </c>
      <c r="G1046" s="1">
        <v>0.93</v>
      </c>
      <c r="H1046" s="1">
        <f t="shared" si="37"/>
        <v>-1.2175914350726269</v>
      </c>
      <c r="I1046" s="1">
        <f t="shared" si="37"/>
        <v>-0.10469737866669322</v>
      </c>
      <c r="J1046" s="1">
        <f t="shared" si="38"/>
        <v>-1.2175914350726269</v>
      </c>
    </row>
    <row r="1047" spans="1:10" x14ac:dyDescent="0.25">
      <c r="A1047" s="1" t="s">
        <v>3291</v>
      </c>
      <c r="B1047" s="1">
        <v>22506</v>
      </c>
      <c r="C1047" s="1" t="s">
        <v>588</v>
      </c>
      <c r="E1047" s="1" t="s">
        <v>48</v>
      </c>
      <c r="F1047" s="1">
        <v>0.79</v>
      </c>
      <c r="G1047" s="1">
        <v>0.43</v>
      </c>
      <c r="H1047" s="1">
        <f t="shared" ref="H1047:I1110" si="39">LOG(F1047,2)</f>
        <v>-0.34007544159762171</v>
      </c>
      <c r="I1047" s="1">
        <f t="shared" si="39"/>
        <v>-1.2175914350726269</v>
      </c>
      <c r="J1047" s="1">
        <f t="shared" si="38"/>
        <v>-1.2175914350726269</v>
      </c>
    </row>
    <row r="1048" spans="1:10" x14ac:dyDescent="0.25">
      <c r="A1048" s="1" t="s">
        <v>3293</v>
      </c>
      <c r="B1048" s="1">
        <v>22518</v>
      </c>
      <c r="C1048" s="1" t="s">
        <v>721</v>
      </c>
      <c r="E1048" s="1" t="s">
        <v>56</v>
      </c>
      <c r="F1048" s="1">
        <v>0.9</v>
      </c>
      <c r="G1048" s="1">
        <v>0.76</v>
      </c>
      <c r="H1048" s="1">
        <f t="shared" si="39"/>
        <v>-0.15200309344504997</v>
      </c>
      <c r="I1048" s="1">
        <f t="shared" si="39"/>
        <v>-0.39592867633113921</v>
      </c>
      <c r="J1048" s="1">
        <f t="shared" si="38"/>
        <v>-0.39592867633113921</v>
      </c>
    </row>
    <row r="1049" spans="1:10" x14ac:dyDescent="0.25">
      <c r="A1049" s="1" t="s">
        <v>3295</v>
      </c>
      <c r="B1049" s="1">
        <v>22538</v>
      </c>
      <c r="C1049" s="1" t="s">
        <v>588</v>
      </c>
      <c r="E1049" s="1" t="s">
        <v>56</v>
      </c>
      <c r="F1049" s="1">
        <v>0.79</v>
      </c>
      <c r="G1049" s="1">
        <v>0.45</v>
      </c>
      <c r="H1049" s="1">
        <f t="shared" si="39"/>
        <v>-0.34007544159762171</v>
      </c>
      <c r="I1049" s="1">
        <f t="shared" si="39"/>
        <v>-1.15200309344505</v>
      </c>
      <c r="J1049" s="1">
        <f t="shared" si="38"/>
        <v>-1.15200309344505</v>
      </c>
    </row>
    <row r="1050" spans="1:10" x14ac:dyDescent="0.25">
      <c r="A1050" s="1" t="s">
        <v>3297</v>
      </c>
      <c r="B1050" s="1">
        <v>22550</v>
      </c>
      <c r="C1050" s="1" t="s">
        <v>588</v>
      </c>
      <c r="E1050" s="1" t="s">
        <v>48</v>
      </c>
      <c r="F1050" s="1">
        <v>0.67</v>
      </c>
      <c r="G1050" s="1">
        <v>0.31</v>
      </c>
      <c r="H1050" s="1">
        <f t="shared" si="39"/>
        <v>-0.57776699931695219</v>
      </c>
      <c r="I1050" s="1">
        <f t="shared" si="39"/>
        <v>-1.6896598793878495</v>
      </c>
      <c r="J1050" s="1">
        <f t="shared" si="38"/>
        <v>-1.6896598793878495</v>
      </c>
    </row>
    <row r="1051" spans="1:10" x14ac:dyDescent="0.25">
      <c r="A1051" s="1" t="s">
        <v>3300</v>
      </c>
      <c r="B1051" s="1">
        <v>22572</v>
      </c>
      <c r="C1051" s="1" t="s">
        <v>588</v>
      </c>
      <c r="E1051" s="1" t="s">
        <v>56</v>
      </c>
      <c r="F1051" s="1">
        <v>0.81</v>
      </c>
      <c r="G1051" s="1">
        <v>0.41</v>
      </c>
      <c r="H1051" s="1">
        <f t="shared" si="39"/>
        <v>-0.30400618689009989</v>
      </c>
      <c r="I1051" s="1">
        <f t="shared" si="39"/>
        <v>-1.2863041851566412</v>
      </c>
      <c r="J1051" s="1">
        <f t="shared" si="38"/>
        <v>-1.2863041851566412</v>
      </c>
    </row>
    <row r="1052" spans="1:10" x14ac:dyDescent="0.25">
      <c r="A1052" s="1" t="s">
        <v>3302</v>
      </c>
      <c r="B1052" s="1">
        <v>22584</v>
      </c>
      <c r="C1052" s="1" t="s">
        <v>721</v>
      </c>
      <c r="E1052" s="1" t="s">
        <v>56</v>
      </c>
      <c r="F1052" s="1">
        <v>0.9</v>
      </c>
      <c r="G1052" s="1">
        <v>0.76</v>
      </c>
      <c r="H1052" s="1">
        <f t="shared" si="39"/>
        <v>-0.15200309344504997</v>
      </c>
      <c r="I1052" s="1">
        <f t="shared" si="39"/>
        <v>-0.39592867633113921</v>
      </c>
      <c r="J1052" s="1">
        <f t="shared" si="38"/>
        <v>-0.39592867633113921</v>
      </c>
    </row>
    <row r="1053" spans="1:10" x14ac:dyDescent="0.25">
      <c r="A1053" s="1" t="s">
        <v>3304</v>
      </c>
      <c r="B1053" s="1">
        <v>22594</v>
      </c>
      <c r="C1053" s="1" t="s">
        <v>719</v>
      </c>
      <c r="E1053" s="1" t="s">
        <v>192</v>
      </c>
      <c r="F1053" s="1">
        <v>1.04</v>
      </c>
      <c r="G1053" s="1">
        <v>0.04</v>
      </c>
      <c r="H1053" s="1">
        <f t="shared" si="39"/>
        <v>5.6583528366367514E-2</v>
      </c>
      <c r="I1053" s="1">
        <f t="shared" si="39"/>
        <v>-4.6438561897747244</v>
      </c>
      <c r="J1053" s="1">
        <f t="shared" si="38"/>
        <v>-4.6438561897747244</v>
      </c>
    </row>
    <row r="1054" spans="1:10" x14ac:dyDescent="0.25">
      <c r="A1054" s="1" t="s">
        <v>3305</v>
      </c>
      <c r="B1054" s="1">
        <v>22596</v>
      </c>
      <c r="C1054" s="1" t="s">
        <v>588</v>
      </c>
      <c r="E1054" s="1" t="s">
        <v>48</v>
      </c>
      <c r="F1054" s="1">
        <v>0.63</v>
      </c>
      <c r="G1054" s="1">
        <v>0.28999999999999998</v>
      </c>
      <c r="H1054" s="1">
        <f t="shared" si="39"/>
        <v>-0.66657626627480826</v>
      </c>
      <c r="I1054" s="1">
        <f t="shared" si="39"/>
        <v>-1.7858751946471527</v>
      </c>
      <c r="J1054" s="1">
        <f t="shared" si="38"/>
        <v>-1.7858751946471527</v>
      </c>
    </row>
    <row r="1055" spans="1:10" x14ac:dyDescent="0.25">
      <c r="A1055" s="1" t="s">
        <v>3307</v>
      </c>
      <c r="B1055" s="1">
        <v>22606</v>
      </c>
      <c r="C1055" s="1" t="s">
        <v>588</v>
      </c>
      <c r="E1055" s="1" t="s">
        <v>56</v>
      </c>
      <c r="F1055" s="1">
        <v>0.79</v>
      </c>
      <c r="G1055" s="1">
        <v>0.45</v>
      </c>
      <c r="H1055" s="1">
        <f t="shared" si="39"/>
        <v>-0.34007544159762171</v>
      </c>
      <c r="I1055" s="1">
        <f t="shared" si="39"/>
        <v>-1.15200309344505</v>
      </c>
      <c r="J1055" s="1">
        <f t="shared" si="38"/>
        <v>-1.15200309344505</v>
      </c>
    </row>
    <row r="1056" spans="1:10" x14ac:dyDescent="0.25">
      <c r="A1056" s="1" t="s">
        <v>3308</v>
      </c>
      <c r="B1056" s="1">
        <v>2261</v>
      </c>
      <c r="C1056" s="1" t="s">
        <v>789</v>
      </c>
      <c r="E1056" s="1" t="s">
        <v>56</v>
      </c>
      <c r="F1056" s="1">
        <v>0.95</v>
      </c>
      <c r="G1056" s="1">
        <v>0.6</v>
      </c>
      <c r="H1056" s="1">
        <f t="shared" si="39"/>
        <v>-7.4000581443776928E-2</v>
      </c>
      <c r="I1056" s="1">
        <f t="shared" si="39"/>
        <v>-0.73696559416620622</v>
      </c>
      <c r="J1056" s="1">
        <f t="shared" si="38"/>
        <v>-0.73696559416620622</v>
      </c>
    </row>
    <row r="1057" spans="1:10" x14ac:dyDescent="0.25">
      <c r="A1057" s="1" t="s">
        <v>3309</v>
      </c>
      <c r="B1057" s="1">
        <v>22616</v>
      </c>
      <c r="C1057" s="1" t="s">
        <v>721</v>
      </c>
      <c r="E1057" s="1" t="s">
        <v>56</v>
      </c>
      <c r="F1057" s="1">
        <v>0.88</v>
      </c>
      <c r="G1057" s="1">
        <v>0.92</v>
      </c>
      <c r="H1057" s="1">
        <f t="shared" si="39"/>
        <v>-0.18442457113742744</v>
      </c>
      <c r="I1057" s="1">
        <f t="shared" si="39"/>
        <v>-0.12029423371771177</v>
      </c>
      <c r="J1057" s="1">
        <f t="shared" si="38"/>
        <v>-0.18442457113742744</v>
      </c>
    </row>
    <row r="1058" spans="1:10" x14ac:dyDescent="0.25">
      <c r="A1058" s="1" t="s">
        <v>3310</v>
      </c>
      <c r="B1058" s="1">
        <v>22639</v>
      </c>
      <c r="C1058" s="1" t="s">
        <v>588</v>
      </c>
      <c r="E1058" s="1" t="s">
        <v>56</v>
      </c>
      <c r="F1058" s="1">
        <v>0.81</v>
      </c>
      <c r="G1058" s="1">
        <v>0.28000000000000003</v>
      </c>
      <c r="H1058" s="1">
        <f t="shared" si="39"/>
        <v>-0.30400618689009989</v>
      </c>
      <c r="I1058" s="1">
        <f t="shared" si="39"/>
        <v>-1.8365012677171204</v>
      </c>
      <c r="J1058" s="1">
        <f t="shared" si="38"/>
        <v>-1.8365012677171204</v>
      </c>
    </row>
    <row r="1059" spans="1:10" x14ac:dyDescent="0.25">
      <c r="A1059" s="1" t="s">
        <v>3311</v>
      </c>
      <c r="B1059" s="1">
        <v>22661</v>
      </c>
      <c r="C1059" s="1" t="s">
        <v>719</v>
      </c>
      <c r="E1059" s="1" t="s">
        <v>192</v>
      </c>
      <c r="F1059" s="1">
        <v>1.04</v>
      </c>
      <c r="G1059" s="4">
        <v>2.0295259999999998E-3</v>
      </c>
      <c r="H1059" s="1">
        <f t="shared" si="39"/>
        <v>5.6583528366367514E-2</v>
      </c>
      <c r="I1059" s="1">
        <f t="shared" si="39"/>
        <v>-8.9446414623250305</v>
      </c>
      <c r="J1059" s="1">
        <f t="shared" si="38"/>
        <v>-8.9446414623250305</v>
      </c>
    </row>
    <row r="1060" spans="1:10" x14ac:dyDescent="0.25">
      <c r="A1060" s="1" t="s">
        <v>3313</v>
      </c>
      <c r="B1060" s="1">
        <v>22673</v>
      </c>
      <c r="C1060" s="1" t="s">
        <v>588</v>
      </c>
      <c r="E1060" s="1" t="s">
        <v>56</v>
      </c>
      <c r="F1060" s="1">
        <v>0.8</v>
      </c>
      <c r="G1060" s="1">
        <v>0.44</v>
      </c>
      <c r="H1060" s="1">
        <f t="shared" si="39"/>
        <v>-0.32192809488736229</v>
      </c>
      <c r="I1060" s="1">
        <f t="shared" si="39"/>
        <v>-1.1844245711374275</v>
      </c>
      <c r="J1060" s="1">
        <f t="shared" si="38"/>
        <v>-1.1844245711374275</v>
      </c>
    </row>
    <row r="1061" spans="1:10" x14ac:dyDescent="0.25">
      <c r="A1061" s="1" t="s">
        <v>3315</v>
      </c>
      <c r="B1061" s="1">
        <v>22706</v>
      </c>
      <c r="C1061" s="1" t="s">
        <v>588</v>
      </c>
      <c r="E1061" s="1" t="s">
        <v>56</v>
      </c>
      <c r="F1061" s="1">
        <v>0.03</v>
      </c>
      <c r="G1061" s="1">
        <v>0.23</v>
      </c>
      <c r="H1061" s="1">
        <f t="shared" si="39"/>
        <v>-5.0588936890535692</v>
      </c>
      <c r="I1061" s="1">
        <f t="shared" si="39"/>
        <v>-2.1202942337177118</v>
      </c>
      <c r="J1061" s="1">
        <f t="shared" si="38"/>
        <v>-5.0588936890535692</v>
      </c>
    </row>
    <row r="1062" spans="1:10" x14ac:dyDescent="0.25">
      <c r="A1062" s="1" t="s">
        <v>12054</v>
      </c>
      <c r="B1062" s="1">
        <v>22816</v>
      </c>
      <c r="C1062" s="1" t="s">
        <v>719</v>
      </c>
      <c r="E1062" s="1" t="s">
        <v>48</v>
      </c>
      <c r="F1062" s="1">
        <v>31.75</v>
      </c>
      <c r="G1062" s="1">
        <v>24.39</v>
      </c>
      <c r="H1062" s="1">
        <f t="shared" si="39"/>
        <v>4.9886846867721664</v>
      </c>
      <c r="I1062" s="1">
        <f t="shared" si="39"/>
        <v>4.6082178530214595</v>
      </c>
      <c r="J1062" s="1">
        <f t="shared" si="38"/>
        <v>4.9886846867721664</v>
      </c>
    </row>
    <row r="1063" spans="1:10" x14ac:dyDescent="0.25">
      <c r="A1063" s="1" t="s">
        <v>3322</v>
      </c>
      <c r="B1063" s="1">
        <v>22851</v>
      </c>
      <c r="C1063" s="1" t="s">
        <v>719</v>
      </c>
      <c r="E1063" s="1" t="s">
        <v>345</v>
      </c>
      <c r="F1063" s="1">
        <v>1.35</v>
      </c>
      <c r="G1063" s="1">
        <v>0.08</v>
      </c>
      <c r="H1063" s="1">
        <f t="shared" si="39"/>
        <v>0.43295940727610632</v>
      </c>
      <c r="I1063" s="1">
        <f t="shared" si="39"/>
        <v>-3.6438561897747253</v>
      </c>
      <c r="J1063" s="1">
        <f t="shared" si="38"/>
        <v>-3.6438561897747253</v>
      </c>
    </row>
    <row r="1064" spans="1:10" x14ac:dyDescent="0.25">
      <c r="A1064" s="1" t="s">
        <v>3324</v>
      </c>
      <c r="B1064" s="1">
        <v>2288</v>
      </c>
      <c r="C1064" s="1" t="s">
        <v>789</v>
      </c>
      <c r="E1064" s="1" t="s">
        <v>48</v>
      </c>
      <c r="F1064" s="1">
        <v>0.86</v>
      </c>
      <c r="G1064" s="1">
        <v>0.52</v>
      </c>
      <c r="H1064" s="1">
        <f t="shared" si="39"/>
        <v>-0.21759143507262679</v>
      </c>
      <c r="I1064" s="1">
        <f t="shared" si="39"/>
        <v>-0.9434164716336324</v>
      </c>
      <c r="J1064" s="1">
        <f t="shared" si="38"/>
        <v>-0.9434164716336324</v>
      </c>
    </row>
    <row r="1065" spans="1:10" x14ac:dyDescent="0.25">
      <c r="A1065" s="1" t="s">
        <v>15751</v>
      </c>
      <c r="B1065" s="1">
        <v>22979</v>
      </c>
      <c r="C1065" s="1" t="s">
        <v>15752</v>
      </c>
      <c r="E1065" s="1" t="s">
        <v>48</v>
      </c>
      <c r="F1065" s="1">
        <v>0.45</v>
      </c>
      <c r="G1065" s="1">
        <v>0.1</v>
      </c>
      <c r="H1065" s="1">
        <f t="shared" si="39"/>
        <v>-1.15200309344505</v>
      </c>
      <c r="I1065" s="1">
        <f t="shared" si="39"/>
        <v>-3.3219280948873622</v>
      </c>
      <c r="J1065" s="1">
        <f t="shared" si="38"/>
        <v>-3.3219280948873622</v>
      </c>
    </row>
    <row r="1066" spans="1:10" x14ac:dyDescent="0.25">
      <c r="A1066" s="1" t="s">
        <v>3329</v>
      </c>
      <c r="B1066" s="1">
        <v>22985</v>
      </c>
      <c r="C1066" s="1" t="s">
        <v>3330</v>
      </c>
      <c r="D1066" s="1" t="s">
        <v>2886</v>
      </c>
      <c r="E1066" s="1" t="s">
        <v>48</v>
      </c>
      <c r="F1066" s="1">
        <v>1.04</v>
      </c>
      <c r="G1066" s="1">
        <v>0.59</v>
      </c>
      <c r="H1066" s="1">
        <f t="shared" si="39"/>
        <v>5.6583528366367514E-2</v>
      </c>
      <c r="I1066" s="1">
        <f t="shared" si="39"/>
        <v>-0.76121314041288357</v>
      </c>
      <c r="J1066" s="1">
        <f t="shared" si="38"/>
        <v>-0.76121314041288357</v>
      </c>
    </row>
    <row r="1067" spans="1:10" x14ac:dyDescent="0.25">
      <c r="A1067" s="1" t="s">
        <v>3336</v>
      </c>
      <c r="B1067" s="1">
        <v>23065</v>
      </c>
      <c r="C1067" s="1" t="s">
        <v>3337</v>
      </c>
      <c r="D1067" s="1" t="s">
        <v>3338</v>
      </c>
      <c r="E1067" s="1" t="s">
        <v>48</v>
      </c>
      <c r="F1067" s="1">
        <v>1.32</v>
      </c>
      <c r="G1067" s="1">
        <v>0.67</v>
      </c>
      <c r="H1067" s="1">
        <f t="shared" si="39"/>
        <v>0.40053792958372886</v>
      </c>
      <c r="I1067" s="1">
        <f t="shared" si="39"/>
        <v>-0.57776699931695219</v>
      </c>
      <c r="J1067" s="1">
        <f t="shared" si="38"/>
        <v>-0.57776699931695219</v>
      </c>
    </row>
    <row r="1068" spans="1:10" x14ac:dyDescent="0.25">
      <c r="A1068" s="1" t="s">
        <v>3342</v>
      </c>
      <c r="B1068" s="1">
        <v>23126</v>
      </c>
      <c r="C1068" s="1" t="s">
        <v>1003</v>
      </c>
      <c r="E1068" s="1" t="s">
        <v>71</v>
      </c>
      <c r="F1068" s="1">
        <v>1.24</v>
      </c>
      <c r="G1068" s="1">
        <v>0.93</v>
      </c>
      <c r="H1068" s="1">
        <f t="shared" si="39"/>
        <v>0.31034012061215049</v>
      </c>
      <c r="I1068" s="1">
        <f t="shared" si="39"/>
        <v>-0.10469737866669322</v>
      </c>
      <c r="J1068" s="1">
        <f t="shared" si="38"/>
        <v>0.31034012061215049</v>
      </c>
    </row>
    <row r="1069" spans="1:10" x14ac:dyDescent="0.25">
      <c r="A1069" s="1" t="s">
        <v>3348</v>
      </c>
      <c r="B1069" s="1">
        <v>23222</v>
      </c>
      <c r="C1069" s="1" t="s">
        <v>1003</v>
      </c>
      <c r="E1069" s="1" t="s">
        <v>80</v>
      </c>
      <c r="F1069" s="1">
        <v>0.87</v>
      </c>
      <c r="G1069" s="1">
        <v>0.77</v>
      </c>
      <c r="H1069" s="1">
        <f t="shared" si="39"/>
        <v>-0.20091269392599642</v>
      </c>
      <c r="I1069" s="1">
        <f t="shared" si="39"/>
        <v>-0.37706964907982332</v>
      </c>
      <c r="J1069" s="1">
        <f t="shared" si="38"/>
        <v>-0.37706964907982332</v>
      </c>
    </row>
    <row r="1070" spans="1:10" x14ac:dyDescent="0.25">
      <c r="A1070" s="1" t="s">
        <v>3349</v>
      </c>
      <c r="B1070" s="1">
        <v>23233</v>
      </c>
      <c r="C1070" s="1" t="s">
        <v>1032</v>
      </c>
      <c r="E1070" s="1" t="s">
        <v>80</v>
      </c>
      <c r="F1070" s="1">
        <v>0.67</v>
      </c>
      <c r="G1070" s="1">
        <v>0.46</v>
      </c>
      <c r="H1070" s="1">
        <f t="shared" si="39"/>
        <v>-0.57776699931695219</v>
      </c>
      <c r="I1070" s="1">
        <f t="shared" si="39"/>
        <v>-1.1202942337177118</v>
      </c>
      <c r="J1070" s="1">
        <f t="shared" si="38"/>
        <v>-1.1202942337177118</v>
      </c>
    </row>
    <row r="1071" spans="1:10" x14ac:dyDescent="0.25">
      <c r="A1071" s="1" t="s">
        <v>3351</v>
      </c>
      <c r="B1071" s="1">
        <v>23267</v>
      </c>
      <c r="C1071" s="1" t="s">
        <v>3352</v>
      </c>
      <c r="E1071" s="1" t="s">
        <v>48</v>
      </c>
      <c r="F1071" s="1">
        <v>0.9</v>
      </c>
      <c r="G1071" s="1">
        <v>0.68</v>
      </c>
      <c r="H1071" s="1">
        <f t="shared" si="39"/>
        <v>-0.15200309344504997</v>
      </c>
      <c r="I1071" s="1">
        <f t="shared" si="39"/>
        <v>-0.55639334852438527</v>
      </c>
      <c r="J1071" s="1">
        <f t="shared" si="38"/>
        <v>-0.55639334852438527</v>
      </c>
    </row>
    <row r="1072" spans="1:10" x14ac:dyDescent="0.25">
      <c r="A1072" s="1" t="s">
        <v>3353</v>
      </c>
      <c r="B1072" s="1">
        <v>23274</v>
      </c>
      <c r="C1072" s="1" t="s">
        <v>1032</v>
      </c>
      <c r="E1072" s="1" t="s">
        <v>48</v>
      </c>
      <c r="F1072" s="1">
        <v>1.28</v>
      </c>
      <c r="G1072" s="1">
        <v>0.75</v>
      </c>
      <c r="H1072" s="1">
        <f t="shared" si="39"/>
        <v>0.35614381022527536</v>
      </c>
      <c r="I1072" s="1">
        <f t="shared" si="39"/>
        <v>-0.41503749927884381</v>
      </c>
      <c r="J1072" s="1">
        <f t="shared" si="38"/>
        <v>-0.41503749927884381</v>
      </c>
    </row>
    <row r="1073" spans="1:10" x14ac:dyDescent="0.25">
      <c r="A1073" s="1" t="s">
        <v>3356</v>
      </c>
      <c r="B1073" s="1">
        <v>23307</v>
      </c>
      <c r="C1073" s="1" t="s">
        <v>1029</v>
      </c>
      <c r="E1073" s="1" t="s">
        <v>80</v>
      </c>
      <c r="F1073" s="1">
        <v>0.81</v>
      </c>
      <c r="G1073" s="1">
        <v>0.59</v>
      </c>
      <c r="H1073" s="1">
        <f t="shared" si="39"/>
        <v>-0.30400618689009989</v>
      </c>
      <c r="I1073" s="1">
        <f t="shared" si="39"/>
        <v>-0.76121314041288357</v>
      </c>
      <c r="J1073" s="1">
        <f t="shared" si="38"/>
        <v>-0.76121314041288357</v>
      </c>
    </row>
    <row r="1074" spans="1:10" x14ac:dyDescent="0.25">
      <c r="A1074" s="1" t="s">
        <v>3357</v>
      </c>
      <c r="B1074" s="1">
        <v>2331</v>
      </c>
      <c r="C1074" s="1" t="s">
        <v>789</v>
      </c>
      <c r="E1074" s="1" t="s">
        <v>56</v>
      </c>
      <c r="F1074" s="1">
        <v>0.9</v>
      </c>
      <c r="G1074" s="1">
        <v>0.65</v>
      </c>
      <c r="H1074" s="1">
        <f t="shared" si="39"/>
        <v>-0.15200309344504997</v>
      </c>
      <c r="I1074" s="1">
        <f t="shared" si="39"/>
        <v>-0.62148837674627011</v>
      </c>
      <c r="J1074" s="1">
        <f t="shared" si="38"/>
        <v>-0.62148837674627011</v>
      </c>
    </row>
    <row r="1075" spans="1:10" x14ac:dyDescent="0.25">
      <c r="A1075" s="1" t="s">
        <v>3359</v>
      </c>
      <c r="B1075" s="1">
        <v>2332</v>
      </c>
      <c r="C1075" s="1" t="s">
        <v>789</v>
      </c>
      <c r="E1075" s="1" t="s">
        <v>56</v>
      </c>
      <c r="F1075" s="1">
        <v>0.88</v>
      </c>
      <c r="G1075" s="1">
        <v>0.54</v>
      </c>
      <c r="H1075" s="1">
        <f t="shared" si="39"/>
        <v>-0.18442457113742744</v>
      </c>
      <c r="I1075" s="1">
        <f t="shared" si="39"/>
        <v>-0.88896868761125614</v>
      </c>
      <c r="J1075" s="1">
        <f t="shared" si="38"/>
        <v>-0.88896868761125614</v>
      </c>
    </row>
    <row r="1076" spans="1:10" x14ac:dyDescent="0.25">
      <c r="A1076" s="1" t="s">
        <v>3363</v>
      </c>
      <c r="B1076" s="1">
        <v>23364</v>
      </c>
      <c r="C1076" s="1" t="s">
        <v>1032</v>
      </c>
      <c r="E1076" s="1" t="s">
        <v>48</v>
      </c>
      <c r="F1076" s="1">
        <v>1.1000000000000001</v>
      </c>
      <c r="G1076" s="1">
        <v>0.75</v>
      </c>
      <c r="H1076" s="1">
        <f t="shared" si="39"/>
        <v>0.13750352374993502</v>
      </c>
      <c r="I1076" s="1">
        <f t="shared" si="39"/>
        <v>-0.41503749927884381</v>
      </c>
      <c r="J1076" s="1">
        <f t="shared" si="38"/>
        <v>-0.41503749927884381</v>
      </c>
    </row>
    <row r="1077" spans="1:10" x14ac:dyDescent="0.25">
      <c r="A1077" s="1" t="s">
        <v>3364</v>
      </c>
      <c r="B1077" s="1">
        <v>23385</v>
      </c>
      <c r="C1077" s="1" t="s">
        <v>1029</v>
      </c>
      <c r="E1077" s="1" t="s">
        <v>48</v>
      </c>
      <c r="F1077" s="1">
        <v>1.07</v>
      </c>
      <c r="G1077" s="1">
        <v>0.89</v>
      </c>
      <c r="H1077" s="1">
        <f t="shared" si="39"/>
        <v>9.7610796626422344E-2</v>
      </c>
      <c r="I1077" s="1">
        <f t="shared" si="39"/>
        <v>-0.16812275880832692</v>
      </c>
      <c r="J1077" s="1">
        <f t="shared" si="38"/>
        <v>-0.16812275880832692</v>
      </c>
    </row>
    <row r="1078" spans="1:10" x14ac:dyDescent="0.25">
      <c r="A1078" s="1" t="s">
        <v>3372</v>
      </c>
      <c r="B1078" s="1">
        <v>23440</v>
      </c>
      <c r="C1078" s="1" t="s">
        <v>1032</v>
      </c>
      <c r="E1078" s="1" t="s">
        <v>48</v>
      </c>
      <c r="F1078" s="1">
        <v>0.93</v>
      </c>
      <c r="G1078" s="1">
        <v>0.48</v>
      </c>
      <c r="H1078" s="1">
        <f t="shared" si="39"/>
        <v>-0.10469737866669322</v>
      </c>
      <c r="I1078" s="1">
        <f t="shared" si="39"/>
        <v>-1.0588936890535685</v>
      </c>
      <c r="J1078" s="1">
        <f t="shared" si="38"/>
        <v>-1.0588936890535685</v>
      </c>
    </row>
    <row r="1079" spans="1:10" x14ac:dyDescent="0.25">
      <c r="A1079" s="1" t="s">
        <v>3375</v>
      </c>
      <c r="B1079" s="1">
        <v>23470</v>
      </c>
      <c r="C1079" s="1" t="s">
        <v>1029</v>
      </c>
      <c r="E1079" s="1" t="s">
        <v>48</v>
      </c>
      <c r="F1079" s="1">
        <v>0.9</v>
      </c>
      <c r="G1079" s="1">
        <v>0.73</v>
      </c>
      <c r="H1079" s="1">
        <f t="shared" si="39"/>
        <v>-0.15200309344504997</v>
      </c>
      <c r="I1079" s="1">
        <f t="shared" si="39"/>
        <v>-0.45403163089470749</v>
      </c>
      <c r="J1079" s="1">
        <f t="shared" si="38"/>
        <v>-0.45403163089470749</v>
      </c>
    </row>
    <row r="1080" spans="1:10" x14ac:dyDescent="0.25">
      <c r="A1080" s="1" t="s">
        <v>3379</v>
      </c>
      <c r="B1080" s="1">
        <v>23533</v>
      </c>
      <c r="C1080" s="1" t="s">
        <v>1032</v>
      </c>
      <c r="E1080" s="1" t="s">
        <v>48</v>
      </c>
      <c r="F1080" s="1">
        <v>0.9</v>
      </c>
      <c r="G1080" s="1">
        <v>0.52</v>
      </c>
      <c r="H1080" s="1">
        <f t="shared" si="39"/>
        <v>-0.15200309344504997</v>
      </c>
      <c r="I1080" s="1">
        <f t="shared" si="39"/>
        <v>-0.9434164716336324</v>
      </c>
      <c r="J1080" s="1">
        <f t="shared" si="38"/>
        <v>-0.9434164716336324</v>
      </c>
    </row>
    <row r="1081" spans="1:10" x14ac:dyDescent="0.25">
      <c r="A1081" s="1" t="s">
        <v>3381</v>
      </c>
      <c r="B1081" s="1">
        <v>2354</v>
      </c>
      <c r="C1081" s="1" t="s">
        <v>789</v>
      </c>
      <c r="E1081" s="1" t="s">
        <v>48</v>
      </c>
      <c r="F1081" s="1">
        <v>0.86</v>
      </c>
      <c r="G1081" s="1">
        <v>0.52</v>
      </c>
      <c r="H1081" s="1">
        <f t="shared" si="39"/>
        <v>-0.21759143507262679</v>
      </c>
      <c r="I1081" s="1">
        <f t="shared" si="39"/>
        <v>-0.9434164716336324</v>
      </c>
      <c r="J1081" s="1">
        <f t="shared" si="38"/>
        <v>-0.9434164716336324</v>
      </c>
    </row>
    <row r="1082" spans="1:10" x14ac:dyDescent="0.25">
      <c r="A1082" s="1" t="s">
        <v>3383</v>
      </c>
      <c r="B1082" s="1">
        <v>23583</v>
      </c>
      <c r="C1082" s="1" t="s">
        <v>1032</v>
      </c>
      <c r="E1082" s="1" t="s">
        <v>290</v>
      </c>
      <c r="F1082" s="1">
        <v>1.25</v>
      </c>
      <c r="G1082" s="1">
        <v>0.9</v>
      </c>
      <c r="H1082" s="1">
        <f t="shared" si="39"/>
        <v>0.32192809488736235</v>
      </c>
      <c r="I1082" s="1">
        <f t="shared" si="39"/>
        <v>-0.15200309344504997</v>
      </c>
      <c r="J1082" s="1">
        <f t="shared" si="38"/>
        <v>0.32192809488736235</v>
      </c>
    </row>
    <row r="1083" spans="1:10" x14ac:dyDescent="0.25">
      <c r="A1083" s="1" t="s">
        <v>3385</v>
      </c>
      <c r="B1083" s="1">
        <v>23657</v>
      </c>
      <c r="C1083" s="1" t="s">
        <v>1032</v>
      </c>
      <c r="E1083" s="1" t="s">
        <v>290</v>
      </c>
      <c r="F1083" s="1">
        <v>1.28</v>
      </c>
      <c r="G1083" s="1">
        <v>0.91</v>
      </c>
      <c r="H1083" s="1">
        <f t="shared" si="39"/>
        <v>0.35614381022527536</v>
      </c>
      <c r="I1083" s="1">
        <f t="shared" si="39"/>
        <v>-0.13606154957602837</v>
      </c>
      <c r="J1083" s="1">
        <f t="shared" si="38"/>
        <v>0.35614381022527536</v>
      </c>
    </row>
    <row r="1084" spans="1:10" x14ac:dyDescent="0.25">
      <c r="A1084" s="1" t="s">
        <v>12055</v>
      </c>
      <c r="B1084" s="1">
        <v>23814</v>
      </c>
      <c r="C1084" s="1" t="s">
        <v>1032</v>
      </c>
      <c r="E1084" s="1" t="s">
        <v>80</v>
      </c>
      <c r="F1084" s="1">
        <v>33.450000000000003</v>
      </c>
      <c r="G1084" s="1">
        <v>50.46</v>
      </c>
      <c r="H1084" s="1">
        <f t="shared" si="39"/>
        <v>5.0639343057540991</v>
      </c>
      <c r="I1084" s="1">
        <f t="shared" si="39"/>
        <v>5.6570683012015763</v>
      </c>
      <c r="J1084" s="1">
        <f t="shared" si="38"/>
        <v>5.6570683012015763</v>
      </c>
    </row>
    <row r="1085" spans="1:10" x14ac:dyDescent="0.25">
      <c r="A1085" s="1" t="s">
        <v>3393</v>
      </c>
      <c r="B1085" s="1">
        <v>24120</v>
      </c>
      <c r="C1085" s="1" t="s">
        <v>1032</v>
      </c>
      <c r="E1085" s="1" t="s">
        <v>345</v>
      </c>
      <c r="F1085" s="1">
        <v>1.24</v>
      </c>
      <c r="G1085" s="1">
        <v>0.06</v>
      </c>
      <c r="H1085" s="1">
        <f t="shared" si="39"/>
        <v>0.31034012061215049</v>
      </c>
      <c r="I1085" s="1">
        <f t="shared" si="39"/>
        <v>-4.0588936890535683</v>
      </c>
      <c r="J1085" s="1">
        <f t="shared" si="38"/>
        <v>-4.0588936890535683</v>
      </c>
    </row>
    <row r="1086" spans="1:10" x14ac:dyDescent="0.25">
      <c r="A1086" s="1" t="s">
        <v>3396</v>
      </c>
      <c r="B1086" s="1">
        <v>24191</v>
      </c>
      <c r="C1086" s="1" t="s">
        <v>1032</v>
      </c>
      <c r="E1086" s="1" t="s">
        <v>345</v>
      </c>
      <c r="F1086" s="1">
        <v>1.24</v>
      </c>
      <c r="G1086" s="1">
        <v>0.02</v>
      </c>
      <c r="H1086" s="1">
        <f t="shared" si="39"/>
        <v>0.31034012061215049</v>
      </c>
      <c r="I1086" s="1">
        <f t="shared" si="39"/>
        <v>-5.6438561897747244</v>
      </c>
      <c r="J1086" s="1">
        <f t="shared" si="38"/>
        <v>-5.6438561897747244</v>
      </c>
    </row>
    <row r="1087" spans="1:10" x14ac:dyDescent="0.25">
      <c r="A1087" s="1" t="s">
        <v>12056</v>
      </c>
      <c r="B1087" s="1">
        <v>24630</v>
      </c>
      <c r="C1087" s="1" t="s">
        <v>12032</v>
      </c>
      <c r="E1087" s="1" t="s">
        <v>56</v>
      </c>
      <c r="F1087" s="1">
        <v>0.87</v>
      </c>
      <c r="G1087" s="1">
        <v>0.79</v>
      </c>
      <c r="H1087" s="1">
        <f t="shared" si="39"/>
        <v>-0.20091269392599642</v>
      </c>
      <c r="I1087" s="1">
        <f t="shared" si="39"/>
        <v>-0.34007544159762171</v>
      </c>
      <c r="J1087" s="1">
        <f t="shared" si="38"/>
        <v>-0.34007544159762171</v>
      </c>
    </row>
    <row r="1088" spans="1:10" x14ac:dyDescent="0.25">
      <c r="A1088" s="1" t="s">
        <v>15753</v>
      </c>
      <c r="B1088" s="1">
        <v>25272</v>
      </c>
      <c r="C1088" s="1" t="s">
        <v>12041</v>
      </c>
      <c r="D1088" s="1" t="s">
        <v>1566</v>
      </c>
      <c r="E1088" s="1" t="s">
        <v>15754</v>
      </c>
      <c r="F1088" s="1">
        <v>0.02</v>
      </c>
      <c r="G1088" s="4">
        <v>6.2937540000000004E-3</v>
      </c>
      <c r="H1088" s="1">
        <f t="shared" si="39"/>
        <v>-5.6438561897747244</v>
      </c>
      <c r="I1088" s="1">
        <f t="shared" si="39"/>
        <v>-7.3118634946364756</v>
      </c>
      <c r="J1088" s="1">
        <f t="shared" si="38"/>
        <v>-7.3118634946364756</v>
      </c>
    </row>
    <row r="1089" spans="1:10" x14ac:dyDescent="0.25">
      <c r="A1089" s="1" t="s">
        <v>3414</v>
      </c>
      <c r="B1089" s="1">
        <v>25496</v>
      </c>
      <c r="C1089" s="1" t="s">
        <v>1086</v>
      </c>
      <c r="E1089" s="1" t="s">
        <v>80</v>
      </c>
      <c r="F1089" s="1">
        <v>2.5499999999999998</v>
      </c>
      <c r="G1089" s="1">
        <v>0.16</v>
      </c>
      <c r="H1089" s="1">
        <f t="shared" si="39"/>
        <v>1.3504972470841332</v>
      </c>
      <c r="I1089" s="1">
        <f t="shared" si="39"/>
        <v>-2.6438561897747248</v>
      </c>
      <c r="J1089" s="1">
        <f t="shared" si="38"/>
        <v>-2.6438561897747248</v>
      </c>
    </row>
    <row r="1090" spans="1:10" x14ac:dyDescent="0.25">
      <c r="A1090" s="1" t="s">
        <v>3420</v>
      </c>
      <c r="B1090" s="1">
        <v>25602</v>
      </c>
      <c r="C1090" s="1" t="s">
        <v>1110</v>
      </c>
      <c r="E1090" s="1" t="s">
        <v>48</v>
      </c>
      <c r="F1090" s="1">
        <v>0.96</v>
      </c>
      <c r="G1090" s="1">
        <v>1.53</v>
      </c>
      <c r="H1090" s="1">
        <f t="shared" si="39"/>
        <v>-5.8893689053568565E-2</v>
      </c>
      <c r="I1090" s="1">
        <f t="shared" si="39"/>
        <v>0.61353165291792711</v>
      </c>
      <c r="J1090" s="1">
        <f t="shared" si="38"/>
        <v>0.61353165291792711</v>
      </c>
    </row>
    <row r="1091" spans="1:10" x14ac:dyDescent="0.25">
      <c r="A1091" s="1" t="s">
        <v>3421</v>
      </c>
      <c r="B1091" s="1">
        <v>25635</v>
      </c>
      <c r="C1091" s="1" t="s">
        <v>1110</v>
      </c>
      <c r="E1091" s="1" t="s">
        <v>48</v>
      </c>
      <c r="F1091" s="1">
        <v>1.23</v>
      </c>
      <c r="G1091" s="1">
        <v>0.7</v>
      </c>
      <c r="H1091" s="1">
        <f t="shared" si="39"/>
        <v>0.29865831556451516</v>
      </c>
      <c r="I1091" s="1">
        <f t="shared" si="39"/>
        <v>-0.51457317282975834</v>
      </c>
      <c r="J1091" s="1">
        <f t="shared" ref="J1091:J1154" si="40">IF(ABS(MAX(H1091,I1091))&gt;ABS(MIN(H1091,I1091)),MAX(H1091,I1091),MIN(H1091,I1091))</f>
        <v>-0.51457317282975834</v>
      </c>
    </row>
    <row r="1092" spans="1:10" x14ac:dyDescent="0.25">
      <c r="A1092" s="1" t="s">
        <v>9765</v>
      </c>
      <c r="B1092" s="1">
        <v>25698</v>
      </c>
      <c r="C1092" s="1" t="s">
        <v>1075</v>
      </c>
      <c r="D1092" s="1" t="s">
        <v>1076</v>
      </c>
      <c r="E1092" s="1" t="s">
        <v>71</v>
      </c>
      <c r="F1092" s="1">
        <v>1.51</v>
      </c>
      <c r="G1092" s="1">
        <v>1.6</v>
      </c>
      <c r="H1092" s="1">
        <f t="shared" si="39"/>
        <v>0.5945485495503543</v>
      </c>
      <c r="I1092" s="1">
        <f t="shared" si="39"/>
        <v>0.67807190511263782</v>
      </c>
      <c r="J1092" s="1">
        <f t="shared" si="40"/>
        <v>0.67807190511263782</v>
      </c>
    </row>
    <row r="1093" spans="1:10" x14ac:dyDescent="0.25">
      <c r="A1093" s="1" t="s">
        <v>3431</v>
      </c>
      <c r="B1093" s="1">
        <v>25701</v>
      </c>
      <c r="C1093" s="1" t="s">
        <v>1110</v>
      </c>
      <c r="E1093" s="1" t="s">
        <v>48</v>
      </c>
      <c r="F1093" s="1">
        <v>0.97</v>
      </c>
      <c r="G1093" s="1">
        <v>0.81</v>
      </c>
      <c r="H1093" s="1">
        <f t="shared" si="39"/>
        <v>-4.3943347587597055E-2</v>
      </c>
      <c r="I1093" s="1">
        <f t="shared" si="39"/>
        <v>-0.30400618689009989</v>
      </c>
      <c r="J1093" s="1">
        <f t="shared" si="40"/>
        <v>-0.30400618689009989</v>
      </c>
    </row>
    <row r="1094" spans="1:10" x14ac:dyDescent="0.25">
      <c r="A1094" s="1" t="s">
        <v>3439</v>
      </c>
      <c r="B1094" s="1">
        <v>25798</v>
      </c>
      <c r="C1094" s="1" t="s">
        <v>1069</v>
      </c>
      <c r="E1094" s="1" t="s">
        <v>80</v>
      </c>
      <c r="F1094" s="1">
        <v>1.3</v>
      </c>
      <c r="G1094" s="1">
        <v>0.66</v>
      </c>
      <c r="H1094" s="1">
        <f t="shared" si="39"/>
        <v>0.37851162325372983</v>
      </c>
      <c r="I1094" s="1">
        <f t="shared" si="39"/>
        <v>-0.5994620704162712</v>
      </c>
      <c r="J1094" s="1">
        <f t="shared" si="40"/>
        <v>-0.5994620704162712</v>
      </c>
    </row>
    <row r="1095" spans="1:10" x14ac:dyDescent="0.25">
      <c r="A1095" s="1" t="s">
        <v>3442</v>
      </c>
      <c r="B1095" s="1">
        <v>25892</v>
      </c>
      <c r="C1095" s="1" t="s">
        <v>1080</v>
      </c>
      <c r="E1095" s="1" t="s">
        <v>71</v>
      </c>
      <c r="F1095" s="1">
        <v>1.03</v>
      </c>
      <c r="G1095" s="1">
        <v>1.06</v>
      </c>
      <c r="H1095" s="1">
        <f t="shared" si="39"/>
        <v>4.2644337408493722E-2</v>
      </c>
      <c r="I1095" s="1">
        <f t="shared" si="39"/>
        <v>8.4064264788474549E-2</v>
      </c>
      <c r="J1095" s="1">
        <f t="shared" si="40"/>
        <v>8.4064264788474549E-2</v>
      </c>
    </row>
    <row r="1096" spans="1:10" x14ac:dyDescent="0.25">
      <c r="A1096" s="1" t="s">
        <v>3443</v>
      </c>
      <c r="B1096" s="1">
        <v>25896</v>
      </c>
      <c r="C1096" s="1" t="s">
        <v>1080</v>
      </c>
      <c r="E1096" s="1" t="s">
        <v>71</v>
      </c>
      <c r="F1096" s="1">
        <v>0.91</v>
      </c>
      <c r="G1096" s="1">
        <v>0.91</v>
      </c>
      <c r="H1096" s="1">
        <f t="shared" si="39"/>
        <v>-0.13606154957602837</v>
      </c>
      <c r="I1096" s="1">
        <f t="shared" si="39"/>
        <v>-0.13606154957602837</v>
      </c>
      <c r="J1096" s="1">
        <f t="shared" si="40"/>
        <v>-0.13606154957602837</v>
      </c>
    </row>
    <row r="1097" spans="1:10" x14ac:dyDescent="0.25">
      <c r="A1097" s="1" t="s">
        <v>3444</v>
      </c>
      <c r="B1097" s="1">
        <v>25927</v>
      </c>
      <c r="C1097" s="1" t="s">
        <v>1069</v>
      </c>
      <c r="E1097" s="1" t="s">
        <v>48</v>
      </c>
      <c r="F1097" s="1">
        <v>3.07</v>
      </c>
      <c r="G1097" s="1">
        <v>1.39</v>
      </c>
      <c r="H1097" s="1">
        <f t="shared" si="39"/>
        <v>1.6182386555954547</v>
      </c>
      <c r="I1097" s="1">
        <f t="shared" si="39"/>
        <v>0.47508488294878265</v>
      </c>
      <c r="J1097" s="1">
        <f t="shared" si="40"/>
        <v>1.6182386555954547</v>
      </c>
    </row>
    <row r="1098" spans="1:10" x14ac:dyDescent="0.25">
      <c r="A1098" s="1" t="s">
        <v>3448</v>
      </c>
      <c r="B1098" s="1">
        <v>26059</v>
      </c>
      <c r="C1098" s="1" t="s">
        <v>1125</v>
      </c>
      <c r="D1098" s="1" t="s">
        <v>1126</v>
      </c>
      <c r="E1098" s="1" t="s">
        <v>80</v>
      </c>
      <c r="F1098" s="1">
        <v>0.83</v>
      </c>
      <c r="G1098" s="1">
        <v>0.92</v>
      </c>
      <c r="H1098" s="1">
        <f t="shared" si="39"/>
        <v>-0.26881675842780001</v>
      </c>
      <c r="I1098" s="1">
        <f t="shared" si="39"/>
        <v>-0.12029423371771177</v>
      </c>
      <c r="J1098" s="1">
        <f t="shared" si="40"/>
        <v>-0.26881675842780001</v>
      </c>
    </row>
    <row r="1099" spans="1:10" x14ac:dyDescent="0.25">
      <c r="A1099" s="1" t="s">
        <v>3452</v>
      </c>
      <c r="B1099" s="1">
        <v>26134</v>
      </c>
      <c r="C1099" s="1" t="s">
        <v>1125</v>
      </c>
      <c r="D1099" s="1" t="s">
        <v>1126</v>
      </c>
      <c r="E1099" s="1" t="s">
        <v>80</v>
      </c>
      <c r="F1099" s="1">
        <v>0.81</v>
      </c>
      <c r="G1099" s="1">
        <v>0.93</v>
      </c>
      <c r="H1099" s="1">
        <f t="shared" si="39"/>
        <v>-0.30400618689009989</v>
      </c>
      <c r="I1099" s="1">
        <f t="shared" si="39"/>
        <v>-0.10469737866669322</v>
      </c>
      <c r="J1099" s="1">
        <f t="shared" si="40"/>
        <v>-0.30400618689009989</v>
      </c>
    </row>
    <row r="1100" spans="1:10" x14ac:dyDescent="0.25">
      <c r="A1100" s="1" t="s">
        <v>3456</v>
      </c>
      <c r="B1100" s="1">
        <v>26166</v>
      </c>
      <c r="C1100" s="1" t="s">
        <v>1125</v>
      </c>
      <c r="D1100" s="1" t="s">
        <v>1126</v>
      </c>
      <c r="E1100" s="1" t="s">
        <v>48</v>
      </c>
      <c r="F1100" s="1">
        <v>1.1499999999999999</v>
      </c>
      <c r="G1100" s="1">
        <v>0.38</v>
      </c>
      <c r="H1100" s="1">
        <f t="shared" si="39"/>
        <v>0.20163386116965043</v>
      </c>
      <c r="I1100" s="1">
        <f t="shared" si="39"/>
        <v>-1.3959286763311392</v>
      </c>
      <c r="J1100" s="1">
        <f t="shared" si="40"/>
        <v>-1.3959286763311392</v>
      </c>
    </row>
    <row r="1101" spans="1:10" x14ac:dyDescent="0.25">
      <c r="A1101" s="1" t="s">
        <v>3457</v>
      </c>
      <c r="B1101" s="1">
        <v>26183</v>
      </c>
      <c r="C1101" s="1" t="s">
        <v>1129</v>
      </c>
      <c r="E1101" s="1" t="s">
        <v>48</v>
      </c>
      <c r="F1101" s="1">
        <v>1.03</v>
      </c>
      <c r="G1101" s="1">
        <v>0.83</v>
      </c>
      <c r="H1101" s="1">
        <f t="shared" si="39"/>
        <v>4.2644337408493722E-2</v>
      </c>
      <c r="I1101" s="1">
        <f t="shared" si="39"/>
        <v>-0.26881675842780001</v>
      </c>
      <c r="J1101" s="1">
        <f t="shared" si="40"/>
        <v>-0.26881675842780001</v>
      </c>
    </row>
    <row r="1102" spans="1:10" x14ac:dyDescent="0.25">
      <c r="A1102" s="1" t="s">
        <v>3458</v>
      </c>
      <c r="B1102" s="1">
        <v>26232</v>
      </c>
      <c r="C1102" s="1" t="s">
        <v>1125</v>
      </c>
      <c r="D1102" s="1" t="s">
        <v>1126</v>
      </c>
      <c r="E1102" s="1" t="s">
        <v>48</v>
      </c>
      <c r="F1102" s="1">
        <v>0.82</v>
      </c>
      <c r="G1102" s="1">
        <v>0.72</v>
      </c>
      <c r="H1102" s="1">
        <f t="shared" si="39"/>
        <v>-0.28630418515664108</v>
      </c>
      <c r="I1102" s="1">
        <f t="shared" si="39"/>
        <v>-0.47393118833241243</v>
      </c>
      <c r="J1102" s="1">
        <f t="shared" si="40"/>
        <v>-0.47393118833241243</v>
      </c>
    </row>
    <row r="1103" spans="1:10" x14ac:dyDescent="0.25">
      <c r="A1103" s="1" t="s">
        <v>3460</v>
      </c>
      <c r="B1103" s="1">
        <v>26243</v>
      </c>
      <c r="C1103" s="1" t="s">
        <v>1129</v>
      </c>
      <c r="E1103" s="1" t="s">
        <v>48</v>
      </c>
      <c r="F1103" s="1">
        <v>0.91</v>
      </c>
      <c r="G1103" s="1">
        <v>1.26</v>
      </c>
      <c r="H1103" s="1">
        <f t="shared" si="39"/>
        <v>-0.13606154957602837</v>
      </c>
      <c r="I1103" s="1">
        <f t="shared" si="39"/>
        <v>0.3334237337251918</v>
      </c>
      <c r="J1103" s="1">
        <f t="shared" si="40"/>
        <v>0.3334237337251918</v>
      </c>
    </row>
    <row r="1104" spans="1:10" x14ac:dyDescent="0.25">
      <c r="A1104" s="1" t="s">
        <v>3461</v>
      </c>
      <c r="B1104" s="1">
        <v>26244</v>
      </c>
      <c r="C1104" s="1" t="s">
        <v>1125</v>
      </c>
      <c r="D1104" s="1" t="s">
        <v>1126</v>
      </c>
      <c r="E1104" s="1" t="s">
        <v>56</v>
      </c>
      <c r="F1104" s="1">
        <v>0.57999999999999996</v>
      </c>
      <c r="G1104" s="1">
        <v>0.42</v>
      </c>
      <c r="H1104" s="1">
        <f t="shared" si="39"/>
        <v>-0.78587519464715272</v>
      </c>
      <c r="I1104" s="1">
        <f t="shared" si="39"/>
        <v>-1.2515387669959643</v>
      </c>
      <c r="J1104" s="1">
        <f t="shared" si="40"/>
        <v>-1.2515387669959643</v>
      </c>
    </row>
    <row r="1105" spans="1:10" x14ac:dyDescent="0.25">
      <c r="A1105" s="1" t="s">
        <v>3463</v>
      </c>
      <c r="B1105" s="1">
        <v>26257</v>
      </c>
      <c r="C1105" s="1" t="s">
        <v>1129</v>
      </c>
      <c r="E1105" s="1" t="s">
        <v>48</v>
      </c>
      <c r="F1105" s="1">
        <v>1.03</v>
      </c>
      <c r="G1105" s="1">
        <v>0.83</v>
      </c>
      <c r="H1105" s="1">
        <f t="shared" si="39"/>
        <v>4.2644337408493722E-2</v>
      </c>
      <c r="I1105" s="1">
        <f t="shared" si="39"/>
        <v>-0.26881675842780001</v>
      </c>
      <c r="J1105" s="1">
        <f t="shared" si="40"/>
        <v>-0.26881675842780001</v>
      </c>
    </row>
    <row r="1106" spans="1:10" x14ac:dyDescent="0.25">
      <c r="A1106" s="1" t="s">
        <v>3466</v>
      </c>
      <c r="B1106" s="1">
        <v>26321</v>
      </c>
      <c r="C1106" s="1" t="s">
        <v>1129</v>
      </c>
      <c r="E1106" s="1" t="s">
        <v>56</v>
      </c>
      <c r="F1106" s="1">
        <v>1.01</v>
      </c>
      <c r="G1106" s="1">
        <v>0.69</v>
      </c>
      <c r="H1106" s="1">
        <f t="shared" si="39"/>
        <v>1.4355292977070055E-2</v>
      </c>
      <c r="I1106" s="1">
        <f t="shared" si="39"/>
        <v>-0.53533173299655579</v>
      </c>
      <c r="J1106" s="1">
        <f t="shared" si="40"/>
        <v>-0.53533173299655579</v>
      </c>
    </row>
    <row r="1107" spans="1:10" x14ac:dyDescent="0.25">
      <c r="A1107" s="1" t="s">
        <v>15755</v>
      </c>
      <c r="B1107" s="1">
        <v>26344</v>
      </c>
      <c r="C1107" s="1" t="s">
        <v>15756</v>
      </c>
      <c r="E1107" s="1" t="s">
        <v>290</v>
      </c>
      <c r="F1107" s="1">
        <v>19.920000000000002</v>
      </c>
      <c r="G1107" s="1">
        <v>0.36</v>
      </c>
      <c r="H1107" s="1">
        <f t="shared" si="39"/>
        <v>4.3161457422933562</v>
      </c>
      <c r="I1107" s="1">
        <f t="shared" si="39"/>
        <v>-1.4739311883324124</v>
      </c>
      <c r="J1107" s="1">
        <f t="shared" si="40"/>
        <v>4.3161457422933562</v>
      </c>
    </row>
    <row r="1108" spans="1:10" x14ac:dyDescent="0.25">
      <c r="A1108" s="1" t="s">
        <v>3467</v>
      </c>
      <c r="B1108" s="1">
        <v>26364</v>
      </c>
      <c r="C1108" s="1" t="s">
        <v>1129</v>
      </c>
      <c r="E1108" s="1" t="s">
        <v>56</v>
      </c>
      <c r="F1108" s="1">
        <v>1.0900000000000001</v>
      </c>
      <c r="G1108" s="1">
        <v>0.85</v>
      </c>
      <c r="H1108" s="1">
        <f t="shared" si="39"/>
        <v>0.12432813500220179</v>
      </c>
      <c r="I1108" s="1">
        <f t="shared" si="39"/>
        <v>-0.23446525363702297</v>
      </c>
      <c r="J1108" s="1">
        <f t="shared" si="40"/>
        <v>-0.23446525363702297</v>
      </c>
    </row>
    <row r="1109" spans="1:10" x14ac:dyDescent="0.25">
      <c r="A1109" s="1" t="s">
        <v>3469</v>
      </c>
      <c r="B1109" s="1">
        <v>26398</v>
      </c>
      <c r="C1109" s="1" t="s">
        <v>1129</v>
      </c>
      <c r="E1109" s="1" t="s">
        <v>56</v>
      </c>
      <c r="F1109" s="1">
        <v>0.96</v>
      </c>
      <c r="G1109" s="1">
        <v>0.72</v>
      </c>
      <c r="H1109" s="1">
        <f t="shared" si="39"/>
        <v>-5.8893689053568565E-2</v>
      </c>
      <c r="I1109" s="1">
        <f t="shared" si="39"/>
        <v>-0.47393118833241243</v>
      </c>
      <c r="J1109" s="1">
        <f t="shared" si="40"/>
        <v>-0.47393118833241243</v>
      </c>
    </row>
    <row r="1110" spans="1:10" x14ac:dyDescent="0.25">
      <c r="A1110" s="1" t="s">
        <v>15757</v>
      </c>
      <c r="B1110" s="1">
        <v>26494</v>
      </c>
      <c r="C1110" s="1" t="s">
        <v>15758</v>
      </c>
      <c r="E1110" s="1" t="s">
        <v>290</v>
      </c>
      <c r="F1110" s="1">
        <v>181.6</v>
      </c>
      <c r="G1110" s="1">
        <v>5.13</v>
      </c>
      <c r="H1110" s="1">
        <f t="shared" si="39"/>
        <v>7.5046203924035533</v>
      </c>
      <c r="I1110" s="1">
        <f t="shared" si="39"/>
        <v>2.3589588258323295</v>
      </c>
      <c r="J1110" s="1">
        <f t="shared" si="40"/>
        <v>7.5046203924035533</v>
      </c>
    </row>
    <row r="1111" spans="1:10" x14ac:dyDescent="0.25">
      <c r="A1111" s="1" t="s">
        <v>3473</v>
      </c>
      <c r="B1111" s="1">
        <v>26512</v>
      </c>
      <c r="C1111" s="1" t="s">
        <v>1129</v>
      </c>
      <c r="E1111" s="1" t="s">
        <v>290</v>
      </c>
      <c r="F1111" s="1">
        <v>1.98</v>
      </c>
      <c r="G1111" s="1">
        <v>0.36</v>
      </c>
      <c r="H1111" s="1">
        <f t="shared" ref="H1111:I1174" si="41">LOG(F1111,2)</f>
        <v>0.98550043030488488</v>
      </c>
      <c r="I1111" s="1">
        <f t="shared" si="41"/>
        <v>-1.4739311883324124</v>
      </c>
      <c r="J1111" s="1">
        <f t="shared" si="40"/>
        <v>-1.4739311883324124</v>
      </c>
    </row>
    <row r="1112" spans="1:10" x14ac:dyDescent="0.25">
      <c r="A1112" s="1" t="s">
        <v>3474</v>
      </c>
      <c r="B1112" s="1">
        <v>26516</v>
      </c>
      <c r="C1112" s="1" t="s">
        <v>1123</v>
      </c>
      <c r="E1112" s="1" t="s">
        <v>56</v>
      </c>
      <c r="F1112" s="1">
        <v>2.02</v>
      </c>
      <c r="G1112" s="1">
        <v>1.87</v>
      </c>
      <c r="H1112" s="1">
        <f t="shared" si="41"/>
        <v>1.0143552929770701</v>
      </c>
      <c r="I1112" s="1">
        <f t="shared" si="41"/>
        <v>0.90303827011291216</v>
      </c>
      <c r="J1112" s="1">
        <f t="shared" si="40"/>
        <v>1.0143552929770701</v>
      </c>
    </row>
    <row r="1113" spans="1:10" x14ac:dyDescent="0.25">
      <c r="A1113" s="1" t="s">
        <v>3475</v>
      </c>
      <c r="B1113" s="1">
        <v>26533</v>
      </c>
      <c r="C1113" s="1" t="s">
        <v>3476</v>
      </c>
      <c r="E1113" s="1" t="s">
        <v>71</v>
      </c>
      <c r="F1113" s="1">
        <v>1.1599999999999999</v>
      </c>
      <c r="G1113" s="1">
        <v>0.61</v>
      </c>
      <c r="H1113" s="1">
        <f t="shared" si="41"/>
        <v>0.21412480535284734</v>
      </c>
      <c r="I1113" s="1">
        <f t="shared" si="41"/>
        <v>-0.71311885221183846</v>
      </c>
      <c r="J1113" s="1">
        <f t="shared" si="40"/>
        <v>-0.71311885221183846</v>
      </c>
    </row>
    <row r="1114" spans="1:10" x14ac:dyDescent="0.25">
      <c r="A1114" s="1" t="s">
        <v>3479</v>
      </c>
      <c r="B1114" s="1">
        <v>26668</v>
      </c>
      <c r="C1114" s="1" t="s">
        <v>1123</v>
      </c>
      <c r="E1114" s="1" t="s">
        <v>56</v>
      </c>
      <c r="F1114" s="1">
        <v>0.95</v>
      </c>
      <c r="G1114" s="1">
        <v>0.89</v>
      </c>
      <c r="H1114" s="1">
        <f t="shared" si="41"/>
        <v>-7.4000581443776928E-2</v>
      </c>
      <c r="I1114" s="1">
        <f t="shared" si="41"/>
        <v>-0.16812275880832692</v>
      </c>
      <c r="J1114" s="1">
        <f t="shared" si="40"/>
        <v>-0.16812275880832692</v>
      </c>
    </row>
    <row r="1115" spans="1:10" x14ac:dyDescent="0.25">
      <c r="A1115" s="1" t="s">
        <v>9772</v>
      </c>
      <c r="B1115" s="1">
        <v>26683</v>
      </c>
      <c r="C1115" s="1" t="s">
        <v>3476</v>
      </c>
      <c r="E1115" s="1" t="s">
        <v>80</v>
      </c>
      <c r="F1115" s="1">
        <v>0.83</v>
      </c>
      <c r="G1115" s="1">
        <v>0.78</v>
      </c>
      <c r="H1115" s="1">
        <f t="shared" si="41"/>
        <v>-0.26881675842780001</v>
      </c>
      <c r="I1115" s="1">
        <f t="shared" si="41"/>
        <v>-0.35845397091247633</v>
      </c>
      <c r="J1115" s="1">
        <f t="shared" si="40"/>
        <v>-0.35845397091247633</v>
      </c>
    </row>
    <row r="1116" spans="1:10" x14ac:dyDescent="0.25">
      <c r="A1116" s="1" t="s">
        <v>3480</v>
      </c>
      <c r="B1116" s="1">
        <v>26737</v>
      </c>
      <c r="C1116" s="1" t="s">
        <v>1123</v>
      </c>
      <c r="E1116" s="1" t="s">
        <v>56</v>
      </c>
      <c r="F1116" s="1">
        <v>0.91</v>
      </c>
      <c r="G1116" s="1">
        <v>0.85</v>
      </c>
      <c r="H1116" s="1">
        <f t="shared" si="41"/>
        <v>-0.13606154957602837</v>
      </c>
      <c r="I1116" s="1">
        <f t="shared" si="41"/>
        <v>-0.23446525363702297</v>
      </c>
      <c r="J1116" s="1">
        <f t="shared" si="40"/>
        <v>-0.23446525363702297</v>
      </c>
    </row>
    <row r="1117" spans="1:10" x14ac:dyDescent="0.25">
      <c r="A1117" s="1" t="s">
        <v>11289</v>
      </c>
      <c r="B1117" s="1">
        <v>26795</v>
      </c>
      <c r="C1117" s="1" t="s">
        <v>1133</v>
      </c>
      <c r="D1117" s="1" t="s">
        <v>1134</v>
      </c>
      <c r="E1117" s="1" t="s">
        <v>48</v>
      </c>
      <c r="F1117" s="1">
        <v>0.84</v>
      </c>
      <c r="G1117" s="1">
        <v>0.63</v>
      </c>
      <c r="H1117" s="1">
        <f t="shared" si="41"/>
        <v>-0.2515387669959645</v>
      </c>
      <c r="I1117" s="1">
        <f t="shared" si="41"/>
        <v>-0.66657626627480826</v>
      </c>
      <c r="J1117" s="1">
        <f t="shared" si="40"/>
        <v>-0.66657626627480826</v>
      </c>
    </row>
    <row r="1118" spans="1:10" x14ac:dyDescent="0.25">
      <c r="A1118" s="1" t="s">
        <v>3482</v>
      </c>
      <c r="B1118" s="1">
        <v>26877</v>
      </c>
      <c r="C1118" s="1" t="s">
        <v>1133</v>
      </c>
      <c r="D1118" s="1" t="s">
        <v>1134</v>
      </c>
      <c r="E1118" s="1" t="s">
        <v>48</v>
      </c>
      <c r="F1118" s="1">
        <v>0.72</v>
      </c>
      <c r="G1118" s="1">
        <v>0.45</v>
      </c>
      <c r="H1118" s="1">
        <f t="shared" si="41"/>
        <v>-0.47393118833241243</v>
      </c>
      <c r="I1118" s="1">
        <f t="shared" si="41"/>
        <v>-1.15200309344505</v>
      </c>
      <c r="J1118" s="1">
        <f t="shared" si="40"/>
        <v>-1.15200309344505</v>
      </c>
    </row>
    <row r="1119" spans="1:10" x14ac:dyDescent="0.25">
      <c r="A1119" s="1" t="s">
        <v>12057</v>
      </c>
      <c r="B1119" s="1">
        <v>26913</v>
      </c>
      <c r="C1119" s="1" t="s">
        <v>1110</v>
      </c>
      <c r="E1119" s="1" t="s">
        <v>48</v>
      </c>
      <c r="F1119" s="1">
        <v>17.14</v>
      </c>
      <c r="G1119" s="1">
        <v>14.45</v>
      </c>
      <c r="H1119" s="1">
        <f t="shared" si="41"/>
        <v>4.0992952043377748</v>
      </c>
      <c r="I1119" s="1">
        <f t="shared" si="41"/>
        <v>3.8529975876133165</v>
      </c>
      <c r="J1119" s="1">
        <f t="shared" si="40"/>
        <v>4.0992952043377748</v>
      </c>
    </row>
    <row r="1120" spans="1:10" x14ac:dyDescent="0.25">
      <c r="A1120" s="1" t="s">
        <v>15759</v>
      </c>
      <c r="B1120" s="1">
        <v>26941</v>
      </c>
      <c r="C1120" s="1" t="s">
        <v>1110</v>
      </c>
      <c r="E1120" s="1" t="s">
        <v>48</v>
      </c>
      <c r="F1120" s="1">
        <v>79.28</v>
      </c>
      <c r="G1120" s="1">
        <v>86.94</v>
      </c>
      <c r="H1120" s="1">
        <f t="shared" si="41"/>
        <v>6.3088850574117634</v>
      </c>
      <c r="I1120" s="1">
        <f t="shared" si="41"/>
        <v>6.4419481905033606</v>
      </c>
      <c r="J1120" s="1">
        <f t="shared" si="40"/>
        <v>6.4419481905033606</v>
      </c>
    </row>
    <row r="1121" spans="1:10" x14ac:dyDescent="0.25">
      <c r="A1121" s="1" t="s">
        <v>3484</v>
      </c>
      <c r="B1121" s="1">
        <v>26943</v>
      </c>
      <c r="C1121" s="1" t="s">
        <v>1150</v>
      </c>
      <c r="E1121" s="1" t="s">
        <v>48</v>
      </c>
      <c r="F1121" s="1">
        <v>0.6</v>
      </c>
      <c r="G1121" s="1">
        <v>0.63</v>
      </c>
      <c r="H1121" s="1">
        <f t="shared" si="41"/>
        <v>-0.73696559416620622</v>
      </c>
      <c r="I1121" s="1">
        <f t="shared" si="41"/>
        <v>-0.66657626627480826</v>
      </c>
      <c r="J1121" s="1">
        <f t="shared" si="40"/>
        <v>-0.73696559416620622</v>
      </c>
    </row>
    <row r="1122" spans="1:10" x14ac:dyDescent="0.25">
      <c r="A1122" s="1" t="s">
        <v>15760</v>
      </c>
      <c r="B1122" s="1">
        <v>27419</v>
      </c>
      <c r="C1122" s="1" t="s">
        <v>1125</v>
      </c>
      <c r="E1122" s="1" t="s">
        <v>48</v>
      </c>
      <c r="F1122" s="1">
        <v>2.5099999999999998</v>
      </c>
      <c r="G1122" s="1">
        <v>2.16</v>
      </c>
      <c r="H1122" s="1">
        <f t="shared" si="41"/>
        <v>1.3276873641760472</v>
      </c>
      <c r="I1122" s="1">
        <f t="shared" si="41"/>
        <v>1.1110313123887441</v>
      </c>
      <c r="J1122" s="1">
        <f t="shared" si="40"/>
        <v>1.3276873641760472</v>
      </c>
    </row>
    <row r="1123" spans="1:10" x14ac:dyDescent="0.25">
      <c r="A1123" s="1" t="s">
        <v>3491</v>
      </c>
      <c r="B1123" s="1">
        <v>27485</v>
      </c>
      <c r="C1123" s="1" t="s">
        <v>1162</v>
      </c>
      <c r="D1123" s="1" t="s">
        <v>485</v>
      </c>
      <c r="E1123" s="1" t="s">
        <v>48</v>
      </c>
      <c r="F1123" s="1">
        <v>0.81</v>
      </c>
      <c r="G1123" s="1">
        <v>0.41</v>
      </c>
      <c r="H1123" s="1">
        <f t="shared" si="41"/>
        <v>-0.30400618689009989</v>
      </c>
      <c r="I1123" s="1">
        <f t="shared" si="41"/>
        <v>-1.2863041851566412</v>
      </c>
      <c r="J1123" s="1">
        <f t="shared" si="40"/>
        <v>-1.2863041851566412</v>
      </c>
    </row>
    <row r="1124" spans="1:10" x14ac:dyDescent="0.25">
      <c r="A1124" s="1" t="s">
        <v>15761</v>
      </c>
      <c r="B1124" s="1">
        <v>27511</v>
      </c>
      <c r="C1124" s="1" t="s">
        <v>5923</v>
      </c>
      <c r="E1124" s="1" t="s">
        <v>48</v>
      </c>
      <c r="F1124" s="1">
        <v>0.72</v>
      </c>
      <c r="G1124" s="1">
        <v>0.09</v>
      </c>
      <c r="H1124" s="1">
        <f t="shared" si="41"/>
        <v>-0.47393118833241243</v>
      </c>
      <c r="I1124" s="1">
        <f t="shared" si="41"/>
        <v>-3.4739311883324127</v>
      </c>
      <c r="J1124" s="1">
        <f t="shared" si="40"/>
        <v>-3.4739311883324127</v>
      </c>
    </row>
    <row r="1125" spans="1:10" x14ac:dyDescent="0.25">
      <c r="A1125" s="1" t="s">
        <v>12058</v>
      </c>
      <c r="B1125" s="1">
        <v>27515</v>
      </c>
      <c r="C1125" s="1" t="s">
        <v>1162</v>
      </c>
      <c r="D1125" s="1" t="s">
        <v>485</v>
      </c>
      <c r="E1125" s="1" t="s">
        <v>48</v>
      </c>
      <c r="F1125" s="1">
        <v>0.44</v>
      </c>
      <c r="G1125" s="1">
        <v>0.79</v>
      </c>
      <c r="H1125" s="1">
        <f t="shared" si="41"/>
        <v>-1.1844245711374275</v>
      </c>
      <c r="I1125" s="1">
        <f t="shared" si="41"/>
        <v>-0.34007544159762171</v>
      </c>
      <c r="J1125" s="1">
        <f t="shared" si="40"/>
        <v>-1.1844245711374275</v>
      </c>
    </row>
    <row r="1126" spans="1:10" x14ac:dyDescent="0.25">
      <c r="A1126" s="1" t="s">
        <v>3492</v>
      </c>
      <c r="B1126" s="1">
        <v>27595</v>
      </c>
      <c r="C1126" s="1" t="s">
        <v>1164</v>
      </c>
      <c r="E1126" s="1" t="s">
        <v>48</v>
      </c>
      <c r="F1126" s="1">
        <v>0.44</v>
      </c>
      <c r="G1126" s="1">
        <v>0.51</v>
      </c>
      <c r="H1126" s="1">
        <f t="shared" si="41"/>
        <v>-1.1844245711374275</v>
      </c>
      <c r="I1126" s="1">
        <f t="shared" si="41"/>
        <v>-0.97143084780322919</v>
      </c>
      <c r="J1126" s="1">
        <f t="shared" si="40"/>
        <v>-1.1844245711374275</v>
      </c>
    </row>
    <row r="1127" spans="1:10" x14ac:dyDescent="0.25">
      <c r="A1127" s="1" t="s">
        <v>15762</v>
      </c>
      <c r="B1127" s="1">
        <v>27639</v>
      </c>
      <c r="C1127" s="1" t="s">
        <v>15763</v>
      </c>
      <c r="E1127" s="1" t="s">
        <v>11168</v>
      </c>
      <c r="F1127" s="1">
        <v>0.02</v>
      </c>
      <c r="G1127" s="4">
        <v>4.5974470000000002E-3</v>
      </c>
      <c r="H1127" s="1">
        <f t="shared" si="41"/>
        <v>-5.6438561897747244</v>
      </c>
      <c r="I1127" s="1">
        <f t="shared" si="41"/>
        <v>-7.7649513415154461</v>
      </c>
      <c r="J1127" s="1">
        <f t="shared" si="40"/>
        <v>-7.7649513415154461</v>
      </c>
    </row>
    <row r="1128" spans="1:10" x14ac:dyDescent="0.25">
      <c r="A1128" s="1" t="s">
        <v>3493</v>
      </c>
      <c r="B1128" s="1">
        <v>27664</v>
      </c>
      <c r="C1128" s="1" t="s">
        <v>1164</v>
      </c>
      <c r="E1128" s="1" t="s">
        <v>56</v>
      </c>
      <c r="F1128" s="1">
        <v>0.59</v>
      </c>
      <c r="G1128" s="1">
        <v>0.57999999999999996</v>
      </c>
      <c r="H1128" s="1">
        <f t="shared" si="41"/>
        <v>-0.76121314041288357</v>
      </c>
      <c r="I1128" s="1">
        <f t="shared" si="41"/>
        <v>-0.78587519464715272</v>
      </c>
      <c r="J1128" s="1">
        <f t="shared" si="40"/>
        <v>-0.78587519464715272</v>
      </c>
    </row>
    <row r="1129" spans="1:10" x14ac:dyDescent="0.25">
      <c r="A1129" s="1" t="s">
        <v>3495</v>
      </c>
      <c r="B1129" s="1">
        <v>27673</v>
      </c>
      <c r="C1129" s="1" t="s">
        <v>1172</v>
      </c>
      <c r="E1129" s="1" t="s">
        <v>71</v>
      </c>
      <c r="F1129" s="1">
        <v>0.33</v>
      </c>
      <c r="G1129" s="1">
        <v>0.75</v>
      </c>
      <c r="H1129" s="1">
        <f t="shared" si="41"/>
        <v>-1.5994620704162712</v>
      </c>
      <c r="I1129" s="1">
        <f t="shared" si="41"/>
        <v>-0.41503749927884381</v>
      </c>
      <c r="J1129" s="1">
        <f t="shared" si="40"/>
        <v>-1.5994620704162712</v>
      </c>
    </row>
    <row r="1130" spans="1:10" x14ac:dyDescent="0.25">
      <c r="A1130" s="1" t="s">
        <v>3498</v>
      </c>
      <c r="B1130" s="1">
        <v>27740</v>
      </c>
      <c r="C1130" s="1" t="s">
        <v>1172</v>
      </c>
      <c r="E1130" s="1" t="s">
        <v>71</v>
      </c>
      <c r="F1130" s="1">
        <v>0.35</v>
      </c>
      <c r="G1130" s="1">
        <v>0.75</v>
      </c>
      <c r="H1130" s="1">
        <f t="shared" si="41"/>
        <v>-1.5145731728297585</v>
      </c>
      <c r="I1130" s="1">
        <f t="shared" si="41"/>
        <v>-0.41503749927884381</v>
      </c>
      <c r="J1130" s="1">
        <f t="shared" si="40"/>
        <v>-1.5145731728297585</v>
      </c>
    </row>
    <row r="1131" spans="1:10" x14ac:dyDescent="0.25">
      <c r="A1131" s="1" t="s">
        <v>3503</v>
      </c>
      <c r="B1131" s="1">
        <v>27796</v>
      </c>
      <c r="C1131" s="1" t="s">
        <v>1172</v>
      </c>
      <c r="E1131" s="1" t="s">
        <v>80</v>
      </c>
      <c r="F1131" s="1">
        <v>0.7</v>
      </c>
      <c r="G1131" s="1">
        <v>0.83</v>
      </c>
      <c r="H1131" s="1">
        <f t="shared" si="41"/>
        <v>-0.51457317282975834</v>
      </c>
      <c r="I1131" s="1">
        <f t="shared" si="41"/>
        <v>-0.26881675842780001</v>
      </c>
      <c r="J1131" s="1">
        <f t="shared" si="40"/>
        <v>-0.51457317282975834</v>
      </c>
    </row>
    <row r="1132" spans="1:10" x14ac:dyDescent="0.25">
      <c r="A1132" s="1" t="s">
        <v>3506</v>
      </c>
      <c r="B1132" s="1">
        <v>27861</v>
      </c>
      <c r="C1132" s="1" t="s">
        <v>1172</v>
      </c>
      <c r="E1132" s="1" t="s">
        <v>80</v>
      </c>
      <c r="F1132" s="1">
        <v>0.7</v>
      </c>
      <c r="G1132" s="1">
        <v>0.83</v>
      </c>
      <c r="H1132" s="1">
        <f t="shared" si="41"/>
        <v>-0.51457317282975834</v>
      </c>
      <c r="I1132" s="1">
        <f t="shared" si="41"/>
        <v>-0.26881675842780001</v>
      </c>
      <c r="J1132" s="1">
        <f t="shared" si="40"/>
        <v>-0.51457317282975834</v>
      </c>
    </row>
    <row r="1133" spans="1:10" x14ac:dyDescent="0.25">
      <c r="A1133" s="1" t="s">
        <v>3507</v>
      </c>
      <c r="B1133" s="1">
        <v>27877</v>
      </c>
      <c r="C1133" s="1" t="s">
        <v>1182</v>
      </c>
      <c r="D1133" s="1" t="s">
        <v>1183</v>
      </c>
      <c r="E1133" s="1" t="s">
        <v>48</v>
      </c>
      <c r="F1133" s="1">
        <v>0.28000000000000003</v>
      </c>
      <c r="G1133" s="1">
        <v>0.23</v>
      </c>
      <c r="H1133" s="1">
        <f t="shared" si="41"/>
        <v>-1.8365012677171204</v>
      </c>
      <c r="I1133" s="1">
        <f t="shared" si="41"/>
        <v>-2.1202942337177118</v>
      </c>
      <c r="J1133" s="1">
        <f t="shared" si="40"/>
        <v>-2.1202942337177118</v>
      </c>
    </row>
    <row r="1134" spans="1:10" x14ac:dyDescent="0.25">
      <c r="A1134" s="1" t="s">
        <v>3511</v>
      </c>
      <c r="B1134" s="1">
        <v>27932</v>
      </c>
      <c r="C1134" s="1" t="s">
        <v>1172</v>
      </c>
      <c r="E1134" s="1" t="s">
        <v>48</v>
      </c>
      <c r="F1134" s="1">
        <v>0.95</v>
      </c>
      <c r="G1134" s="1">
        <v>1.1200000000000001</v>
      </c>
      <c r="H1134" s="1">
        <f t="shared" si="41"/>
        <v>-7.4000581443776928E-2</v>
      </c>
      <c r="I1134" s="1">
        <f t="shared" si="41"/>
        <v>0.16349873228287956</v>
      </c>
      <c r="J1134" s="1">
        <f t="shared" si="40"/>
        <v>0.16349873228287956</v>
      </c>
    </row>
    <row r="1135" spans="1:10" x14ac:dyDescent="0.25">
      <c r="A1135" s="1" t="s">
        <v>3513</v>
      </c>
      <c r="B1135" s="1">
        <v>27953</v>
      </c>
      <c r="C1135" s="1" t="s">
        <v>1172</v>
      </c>
      <c r="E1135" s="1" t="s">
        <v>80</v>
      </c>
      <c r="F1135" s="4">
        <v>8.8936520000000002E-3</v>
      </c>
      <c r="G1135" s="1">
        <v>0.83</v>
      </c>
      <c r="H1135" s="1">
        <f t="shared" si="41"/>
        <v>-6.813008330129696</v>
      </c>
      <c r="I1135" s="1">
        <f t="shared" si="41"/>
        <v>-0.26881675842780001</v>
      </c>
      <c r="J1135" s="1">
        <f t="shared" si="40"/>
        <v>-6.813008330129696</v>
      </c>
    </row>
    <row r="1136" spans="1:10" x14ac:dyDescent="0.25">
      <c r="A1136" s="1" t="s">
        <v>9776</v>
      </c>
      <c r="B1136" s="1">
        <v>27970</v>
      </c>
      <c r="C1136" s="1" t="s">
        <v>1172</v>
      </c>
      <c r="E1136" s="1" t="s">
        <v>48</v>
      </c>
      <c r="F1136" s="1">
        <v>0.99</v>
      </c>
      <c r="G1136" s="1">
        <v>0.59</v>
      </c>
      <c r="H1136" s="1">
        <f t="shared" si="41"/>
        <v>-1.4499569695115091E-2</v>
      </c>
      <c r="I1136" s="1">
        <f t="shared" si="41"/>
        <v>-0.76121314041288357</v>
      </c>
      <c r="J1136" s="1">
        <f t="shared" si="40"/>
        <v>-0.76121314041288357</v>
      </c>
    </row>
    <row r="1137" spans="1:10" x14ac:dyDescent="0.25">
      <c r="A1137" s="1" t="s">
        <v>3520</v>
      </c>
      <c r="B1137" s="1">
        <v>28041</v>
      </c>
      <c r="C1137" s="1" t="s">
        <v>1172</v>
      </c>
      <c r="E1137" s="1" t="s">
        <v>48</v>
      </c>
      <c r="F1137" s="1">
        <v>0.78</v>
      </c>
      <c r="G1137" s="1">
        <v>0.89</v>
      </c>
      <c r="H1137" s="1">
        <f t="shared" si="41"/>
        <v>-0.35845397091247633</v>
      </c>
      <c r="I1137" s="1">
        <f t="shared" si="41"/>
        <v>-0.16812275880832692</v>
      </c>
      <c r="J1137" s="1">
        <f t="shared" si="40"/>
        <v>-0.35845397091247633</v>
      </c>
    </row>
    <row r="1138" spans="1:10" x14ac:dyDescent="0.25">
      <c r="A1138" s="1" t="s">
        <v>3522</v>
      </c>
      <c r="B1138" s="1">
        <v>28045</v>
      </c>
      <c r="C1138" s="1" t="s">
        <v>1172</v>
      </c>
      <c r="E1138" s="1" t="s">
        <v>48</v>
      </c>
      <c r="F1138" s="1">
        <v>0.96</v>
      </c>
      <c r="G1138" s="1">
        <v>0.62</v>
      </c>
      <c r="H1138" s="1">
        <f t="shared" si="41"/>
        <v>-5.8893689053568565E-2</v>
      </c>
      <c r="I1138" s="1">
        <f t="shared" si="41"/>
        <v>-0.68965987938784945</v>
      </c>
      <c r="J1138" s="1">
        <f t="shared" si="40"/>
        <v>-0.68965987938784945</v>
      </c>
    </row>
    <row r="1139" spans="1:10" x14ac:dyDescent="0.25">
      <c r="A1139" s="1" t="s">
        <v>3524</v>
      </c>
      <c r="B1139" s="1">
        <v>28074</v>
      </c>
      <c r="C1139" s="1" t="s">
        <v>1191</v>
      </c>
      <c r="E1139" s="1" t="s">
        <v>48</v>
      </c>
      <c r="F1139" s="1">
        <v>1.1100000000000001</v>
      </c>
      <c r="G1139" s="1">
        <v>0.94</v>
      </c>
      <c r="H1139" s="1">
        <f t="shared" si="41"/>
        <v>0.15055967657538141</v>
      </c>
      <c r="I1139" s="1">
        <f t="shared" si="41"/>
        <v>-8.9267338097087409E-2</v>
      </c>
      <c r="J1139" s="1">
        <f t="shared" si="40"/>
        <v>0.15055967657538141</v>
      </c>
    </row>
    <row r="1140" spans="1:10" x14ac:dyDescent="0.25">
      <c r="A1140" s="1" t="s">
        <v>9778</v>
      </c>
      <c r="B1140" s="1">
        <v>28089</v>
      </c>
      <c r="C1140" s="1" t="s">
        <v>1172</v>
      </c>
      <c r="E1140" s="1" t="s">
        <v>56</v>
      </c>
      <c r="F1140" s="1">
        <v>1.24</v>
      </c>
      <c r="G1140" s="1">
        <v>0.79</v>
      </c>
      <c r="H1140" s="1">
        <f t="shared" si="41"/>
        <v>0.31034012061215049</v>
      </c>
      <c r="I1140" s="1">
        <f t="shared" si="41"/>
        <v>-0.34007544159762171</v>
      </c>
      <c r="J1140" s="1">
        <f t="shared" si="40"/>
        <v>-0.34007544159762171</v>
      </c>
    </row>
    <row r="1141" spans="1:10" x14ac:dyDescent="0.25">
      <c r="A1141" s="1" t="s">
        <v>3526</v>
      </c>
      <c r="B1141" s="1">
        <v>28108</v>
      </c>
      <c r="C1141" s="1" t="s">
        <v>1169</v>
      </c>
      <c r="E1141" s="1" t="s">
        <v>59</v>
      </c>
      <c r="F1141" s="1">
        <v>1.0900000000000001</v>
      </c>
      <c r="G1141" s="1">
        <v>0.81</v>
      </c>
      <c r="H1141" s="1">
        <f t="shared" si="41"/>
        <v>0.12432813500220179</v>
      </c>
      <c r="I1141" s="1">
        <f t="shared" si="41"/>
        <v>-0.30400618689009989</v>
      </c>
      <c r="J1141" s="1">
        <f t="shared" si="40"/>
        <v>-0.30400618689009989</v>
      </c>
    </row>
    <row r="1142" spans="1:10" x14ac:dyDescent="0.25">
      <c r="A1142" s="1" t="s">
        <v>3529</v>
      </c>
      <c r="B1142" s="1">
        <v>28175</v>
      </c>
      <c r="C1142" s="1" t="s">
        <v>1169</v>
      </c>
      <c r="E1142" s="1" t="s">
        <v>59</v>
      </c>
      <c r="F1142" s="1">
        <v>1.0900000000000001</v>
      </c>
      <c r="G1142" s="1">
        <v>1.24</v>
      </c>
      <c r="H1142" s="1">
        <f t="shared" si="41"/>
        <v>0.12432813500220179</v>
      </c>
      <c r="I1142" s="1">
        <f t="shared" si="41"/>
        <v>0.31034012061215049</v>
      </c>
      <c r="J1142" s="1">
        <f t="shared" si="40"/>
        <v>0.31034012061215049</v>
      </c>
    </row>
    <row r="1143" spans="1:10" x14ac:dyDescent="0.25">
      <c r="A1143" s="1" t="s">
        <v>3530</v>
      </c>
      <c r="B1143" s="1">
        <v>28208</v>
      </c>
      <c r="C1143" s="1" t="s">
        <v>1191</v>
      </c>
      <c r="E1143" s="1" t="s">
        <v>56</v>
      </c>
      <c r="F1143" s="1">
        <v>1.03</v>
      </c>
      <c r="G1143" s="1">
        <v>0.77</v>
      </c>
      <c r="H1143" s="1">
        <f t="shared" si="41"/>
        <v>4.2644337408493722E-2</v>
      </c>
      <c r="I1143" s="1">
        <f t="shared" si="41"/>
        <v>-0.37706964907982332</v>
      </c>
      <c r="J1143" s="1">
        <f t="shared" si="40"/>
        <v>-0.37706964907982332</v>
      </c>
    </row>
    <row r="1144" spans="1:10" x14ac:dyDescent="0.25">
      <c r="A1144" s="1" t="s">
        <v>3531</v>
      </c>
      <c r="B1144" s="1">
        <v>28218</v>
      </c>
      <c r="C1144" s="1" t="s">
        <v>1191</v>
      </c>
      <c r="E1144" s="1" t="s">
        <v>48</v>
      </c>
      <c r="F1144" s="1">
        <v>0.92</v>
      </c>
      <c r="G1144" s="1">
        <v>0.72</v>
      </c>
      <c r="H1144" s="1">
        <f t="shared" si="41"/>
        <v>-0.12029423371771177</v>
      </c>
      <c r="I1144" s="1">
        <f t="shared" si="41"/>
        <v>-0.47393118833241243</v>
      </c>
      <c r="J1144" s="1">
        <f t="shared" si="40"/>
        <v>-0.47393118833241243</v>
      </c>
    </row>
    <row r="1145" spans="1:10" x14ac:dyDescent="0.25">
      <c r="A1145" s="1" t="s">
        <v>3532</v>
      </c>
      <c r="B1145" s="1">
        <v>28251</v>
      </c>
      <c r="C1145" s="1" t="s">
        <v>1169</v>
      </c>
      <c r="E1145" s="1" t="s">
        <v>59</v>
      </c>
      <c r="F1145" s="1">
        <v>1.65</v>
      </c>
      <c r="G1145" s="1">
        <v>1.06</v>
      </c>
      <c r="H1145" s="1">
        <f t="shared" si="41"/>
        <v>0.72246602447109098</v>
      </c>
      <c r="I1145" s="1">
        <f t="shared" si="41"/>
        <v>8.4064264788474549E-2</v>
      </c>
      <c r="J1145" s="1">
        <f t="shared" si="40"/>
        <v>0.72246602447109098</v>
      </c>
    </row>
    <row r="1146" spans="1:10" x14ac:dyDescent="0.25">
      <c r="A1146" s="1" t="s">
        <v>3533</v>
      </c>
      <c r="B1146" s="1">
        <v>28268</v>
      </c>
      <c r="C1146" s="1" t="s">
        <v>1169</v>
      </c>
      <c r="E1146" s="1" t="s">
        <v>71</v>
      </c>
      <c r="F1146" s="1">
        <v>3.68</v>
      </c>
      <c r="G1146" s="1">
        <v>2.4900000000000002</v>
      </c>
      <c r="H1146" s="1">
        <f t="shared" si="41"/>
        <v>1.8797057662822885</v>
      </c>
      <c r="I1146" s="1">
        <f t="shared" si="41"/>
        <v>1.3161457422933565</v>
      </c>
      <c r="J1146" s="1">
        <f t="shared" si="40"/>
        <v>1.8797057662822885</v>
      </c>
    </row>
    <row r="1147" spans="1:10" x14ac:dyDescent="0.25">
      <c r="A1147" s="1" t="s">
        <v>3534</v>
      </c>
      <c r="B1147" s="1">
        <v>28274</v>
      </c>
      <c r="C1147" s="1" t="s">
        <v>1191</v>
      </c>
      <c r="E1147" s="1" t="s">
        <v>56</v>
      </c>
      <c r="F1147" s="1">
        <v>0.99</v>
      </c>
      <c r="G1147" s="1">
        <v>0.73</v>
      </c>
      <c r="H1147" s="1">
        <f t="shared" si="41"/>
        <v>-1.4499569695115091E-2</v>
      </c>
      <c r="I1147" s="1">
        <f t="shared" si="41"/>
        <v>-0.45403163089470749</v>
      </c>
      <c r="J1147" s="1">
        <f t="shared" si="40"/>
        <v>-0.45403163089470749</v>
      </c>
    </row>
    <row r="1148" spans="1:10" x14ac:dyDescent="0.25">
      <c r="A1148" s="1" t="s">
        <v>3536</v>
      </c>
      <c r="B1148" s="1">
        <v>28319</v>
      </c>
      <c r="C1148" s="1" t="s">
        <v>1169</v>
      </c>
      <c r="E1148" s="1" t="s">
        <v>59</v>
      </c>
      <c r="F1148" s="1">
        <v>1.04</v>
      </c>
      <c r="G1148" s="1">
        <v>0.56999999999999995</v>
      </c>
      <c r="H1148" s="1">
        <f t="shared" si="41"/>
        <v>5.6583528366367514E-2</v>
      </c>
      <c r="I1148" s="1">
        <f t="shared" si="41"/>
        <v>-0.81096617560998319</v>
      </c>
      <c r="J1148" s="1">
        <f t="shared" si="40"/>
        <v>-0.81096617560998319</v>
      </c>
    </row>
    <row r="1149" spans="1:10" x14ac:dyDescent="0.25">
      <c r="A1149" s="1" t="s">
        <v>3537</v>
      </c>
      <c r="B1149" s="1">
        <v>28353</v>
      </c>
      <c r="C1149" s="1" t="s">
        <v>1169</v>
      </c>
      <c r="E1149" s="1" t="s">
        <v>71</v>
      </c>
      <c r="F1149" s="1">
        <v>0.96</v>
      </c>
      <c r="G1149" s="1">
        <v>0.68</v>
      </c>
      <c r="H1149" s="1">
        <f t="shared" si="41"/>
        <v>-5.8893689053568565E-2</v>
      </c>
      <c r="I1149" s="1">
        <f t="shared" si="41"/>
        <v>-0.55639334852438527</v>
      </c>
      <c r="J1149" s="1">
        <f t="shared" si="40"/>
        <v>-0.55639334852438527</v>
      </c>
    </row>
    <row r="1150" spans="1:10" x14ac:dyDescent="0.25">
      <c r="A1150" s="1" t="s">
        <v>3538</v>
      </c>
      <c r="B1150" s="1">
        <v>28368</v>
      </c>
      <c r="C1150" s="1" t="s">
        <v>1212</v>
      </c>
      <c r="E1150" s="1" t="s">
        <v>48</v>
      </c>
      <c r="F1150" s="1">
        <v>0.78</v>
      </c>
      <c r="G1150" s="1">
        <v>0.59</v>
      </c>
      <c r="H1150" s="1">
        <f t="shared" si="41"/>
        <v>-0.35845397091247633</v>
      </c>
      <c r="I1150" s="1">
        <f t="shared" si="41"/>
        <v>-0.76121314041288357</v>
      </c>
      <c r="J1150" s="1">
        <f t="shared" si="40"/>
        <v>-0.76121314041288357</v>
      </c>
    </row>
    <row r="1151" spans="1:10" x14ac:dyDescent="0.25">
      <c r="A1151" s="1" t="s">
        <v>3540</v>
      </c>
      <c r="B1151" s="1">
        <v>28387</v>
      </c>
      <c r="C1151" s="1" t="s">
        <v>1169</v>
      </c>
      <c r="E1151" s="1" t="s">
        <v>59</v>
      </c>
      <c r="F1151" s="1">
        <v>0.83</v>
      </c>
      <c r="G1151" s="1">
        <v>0.46</v>
      </c>
      <c r="H1151" s="1">
        <f t="shared" si="41"/>
        <v>-0.26881675842780001</v>
      </c>
      <c r="I1151" s="1">
        <f t="shared" si="41"/>
        <v>-1.1202942337177118</v>
      </c>
      <c r="J1151" s="1">
        <f t="shared" si="40"/>
        <v>-1.1202942337177118</v>
      </c>
    </row>
    <row r="1152" spans="1:10" x14ac:dyDescent="0.25">
      <c r="A1152" s="1" t="s">
        <v>3541</v>
      </c>
      <c r="B1152" s="1">
        <v>28442</v>
      </c>
      <c r="C1152" s="1" t="s">
        <v>1169</v>
      </c>
      <c r="E1152" s="1" t="s">
        <v>71</v>
      </c>
      <c r="F1152" s="1">
        <v>0.96</v>
      </c>
      <c r="G1152" s="1">
        <v>0.65</v>
      </c>
      <c r="H1152" s="1">
        <f t="shared" si="41"/>
        <v>-5.8893689053568565E-2</v>
      </c>
      <c r="I1152" s="1">
        <f t="shared" si="41"/>
        <v>-0.62148837674627011</v>
      </c>
      <c r="J1152" s="1">
        <f t="shared" si="40"/>
        <v>-0.62148837674627011</v>
      </c>
    </row>
    <row r="1153" spans="1:10" x14ac:dyDescent="0.25">
      <c r="A1153" s="1" t="s">
        <v>3543</v>
      </c>
      <c r="B1153" s="1">
        <v>28457</v>
      </c>
      <c r="C1153" s="1" t="s">
        <v>1169</v>
      </c>
      <c r="E1153" s="1" t="s">
        <v>59</v>
      </c>
      <c r="F1153" s="1">
        <v>0.03</v>
      </c>
      <c r="G1153" s="1">
        <v>0.34</v>
      </c>
      <c r="H1153" s="1">
        <f t="shared" si="41"/>
        <v>-5.0588936890535692</v>
      </c>
      <c r="I1153" s="1">
        <f t="shared" si="41"/>
        <v>-1.556393348524385</v>
      </c>
      <c r="J1153" s="1">
        <f t="shared" si="40"/>
        <v>-5.0588936890535692</v>
      </c>
    </row>
    <row r="1154" spans="1:10" x14ac:dyDescent="0.25">
      <c r="A1154" s="1" t="s">
        <v>3545</v>
      </c>
      <c r="B1154" s="1">
        <v>28709</v>
      </c>
      <c r="C1154" s="1" t="s">
        <v>1217</v>
      </c>
      <c r="E1154" s="1" t="s">
        <v>80</v>
      </c>
      <c r="F1154" s="1">
        <v>0.96</v>
      </c>
      <c r="G1154" s="1">
        <v>0.68</v>
      </c>
      <c r="H1154" s="1">
        <f t="shared" si="41"/>
        <v>-5.8893689053568565E-2</v>
      </c>
      <c r="I1154" s="1">
        <f t="shared" si="41"/>
        <v>-0.55639334852438527</v>
      </c>
      <c r="J1154" s="1">
        <f t="shared" si="40"/>
        <v>-0.55639334852438527</v>
      </c>
    </row>
    <row r="1155" spans="1:10" x14ac:dyDescent="0.25">
      <c r="A1155" s="1" t="s">
        <v>3547</v>
      </c>
      <c r="B1155" s="1">
        <v>28819</v>
      </c>
      <c r="C1155" s="1" t="s">
        <v>1217</v>
      </c>
      <c r="E1155" s="1" t="s">
        <v>80</v>
      </c>
      <c r="F1155" s="1">
        <v>1.1299999999999999</v>
      </c>
      <c r="G1155" s="1">
        <v>0.68</v>
      </c>
      <c r="H1155" s="1">
        <f t="shared" si="41"/>
        <v>0.17632277264046289</v>
      </c>
      <c r="I1155" s="1">
        <f t="shared" si="41"/>
        <v>-0.55639334852438527</v>
      </c>
      <c r="J1155" s="1">
        <f t="shared" ref="J1155:J1218" si="42">IF(ABS(MAX(H1155,I1155))&gt;ABS(MIN(H1155,I1155)),MAX(H1155,I1155),MIN(H1155,I1155))</f>
        <v>-0.55639334852438527</v>
      </c>
    </row>
    <row r="1156" spans="1:10" x14ac:dyDescent="0.25">
      <c r="A1156" s="1" t="s">
        <v>3549</v>
      </c>
      <c r="B1156" s="1">
        <v>28903</v>
      </c>
      <c r="C1156" s="1" t="s">
        <v>1169</v>
      </c>
      <c r="E1156" s="1" t="s">
        <v>48</v>
      </c>
      <c r="F1156" s="1">
        <v>0.93</v>
      </c>
      <c r="G1156" s="1">
        <v>1.18</v>
      </c>
      <c r="H1156" s="1">
        <f t="shared" si="41"/>
        <v>-0.10469737866669322</v>
      </c>
      <c r="I1156" s="1">
        <f t="shared" si="41"/>
        <v>0.23878685958711648</v>
      </c>
      <c r="J1156" s="1">
        <f t="shared" si="42"/>
        <v>0.23878685958711648</v>
      </c>
    </row>
    <row r="1157" spans="1:10" x14ac:dyDescent="0.25">
      <c r="A1157" s="1" t="s">
        <v>3550</v>
      </c>
      <c r="B1157" s="1">
        <v>28924</v>
      </c>
      <c r="C1157" s="1" t="s">
        <v>1217</v>
      </c>
      <c r="E1157" s="1" t="s">
        <v>48</v>
      </c>
      <c r="F1157" s="1">
        <v>1.05</v>
      </c>
      <c r="G1157" s="1">
        <v>0.6</v>
      </c>
      <c r="H1157" s="1">
        <f t="shared" si="41"/>
        <v>7.0389327891398012E-2</v>
      </c>
      <c r="I1157" s="1">
        <f t="shared" si="41"/>
        <v>-0.73696559416620622</v>
      </c>
      <c r="J1157" s="1">
        <f t="shared" si="42"/>
        <v>-0.73696559416620622</v>
      </c>
    </row>
    <row r="1158" spans="1:10" x14ac:dyDescent="0.25">
      <c r="A1158" s="1" t="s">
        <v>3551</v>
      </c>
      <c r="B1158" s="1">
        <v>28941</v>
      </c>
      <c r="C1158" s="1" t="s">
        <v>1169</v>
      </c>
      <c r="E1158" s="1" t="s">
        <v>56</v>
      </c>
      <c r="F1158" s="1">
        <v>2.33</v>
      </c>
      <c r="G1158" s="1">
        <v>1.24</v>
      </c>
      <c r="H1158" s="1">
        <f t="shared" si="41"/>
        <v>1.2203299548795556</v>
      </c>
      <c r="I1158" s="1">
        <f t="shared" si="41"/>
        <v>0.31034012061215049</v>
      </c>
      <c r="J1158" s="1">
        <f t="shared" si="42"/>
        <v>1.2203299548795556</v>
      </c>
    </row>
    <row r="1159" spans="1:10" x14ac:dyDescent="0.25">
      <c r="A1159" s="1" t="s">
        <v>3563</v>
      </c>
      <c r="B1159" s="1">
        <v>29151</v>
      </c>
      <c r="C1159" s="1" t="s">
        <v>1215</v>
      </c>
      <c r="E1159" s="1" t="s">
        <v>59</v>
      </c>
      <c r="F1159" s="1">
        <v>1.49</v>
      </c>
      <c r="G1159" s="4">
        <v>5.5428889999999996E-3</v>
      </c>
      <c r="H1159" s="1">
        <f t="shared" si="41"/>
        <v>0.57531233068743692</v>
      </c>
      <c r="I1159" s="1">
        <f t="shared" si="41"/>
        <v>-7.4951461676655544</v>
      </c>
      <c r="J1159" s="1">
        <f t="shared" si="42"/>
        <v>-7.4951461676655544</v>
      </c>
    </row>
    <row r="1160" spans="1:10" x14ac:dyDescent="0.25">
      <c r="A1160" s="1" t="s">
        <v>3570</v>
      </c>
      <c r="B1160" s="1">
        <v>29238</v>
      </c>
      <c r="C1160" s="1" t="s">
        <v>1215</v>
      </c>
      <c r="E1160" s="1" t="s">
        <v>59</v>
      </c>
      <c r="F1160" s="1">
        <v>0.97</v>
      </c>
      <c r="G1160" s="1">
        <v>0.03</v>
      </c>
      <c r="H1160" s="1">
        <f t="shared" si="41"/>
        <v>-4.3943347587597055E-2</v>
      </c>
      <c r="I1160" s="1">
        <f t="shared" si="41"/>
        <v>-5.0588936890535692</v>
      </c>
      <c r="J1160" s="1">
        <f t="shared" si="42"/>
        <v>-5.0588936890535692</v>
      </c>
    </row>
    <row r="1161" spans="1:10" x14ac:dyDescent="0.25">
      <c r="A1161" s="1" t="s">
        <v>3575</v>
      </c>
      <c r="B1161" s="1">
        <v>29336</v>
      </c>
      <c r="C1161" s="1" t="s">
        <v>1215</v>
      </c>
      <c r="E1161" s="1" t="s">
        <v>59</v>
      </c>
      <c r="F1161" s="1">
        <v>0.97</v>
      </c>
      <c r="G1161" s="1">
        <v>0.02</v>
      </c>
      <c r="H1161" s="1">
        <f t="shared" si="41"/>
        <v>-4.3943347587597055E-2</v>
      </c>
      <c r="I1161" s="1">
        <f t="shared" si="41"/>
        <v>-5.6438561897747244</v>
      </c>
      <c r="J1161" s="1">
        <f t="shared" si="42"/>
        <v>-5.6438561897747244</v>
      </c>
    </row>
    <row r="1162" spans="1:10" x14ac:dyDescent="0.25">
      <c r="A1162" s="1" t="s">
        <v>3577</v>
      </c>
      <c r="B1162" s="1">
        <v>29358</v>
      </c>
      <c r="C1162" s="1" t="s">
        <v>1215</v>
      </c>
      <c r="E1162" s="1" t="s">
        <v>71</v>
      </c>
      <c r="F1162" s="1">
        <v>1.03</v>
      </c>
      <c r="G1162" s="4">
        <v>2.7409180000000002E-3</v>
      </c>
      <c r="H1162" s="1">
        <f t="shared" si="41"/>
        <v>4.2644337408493722E-2</v>
      </c>
      <c r="I1162" s="1">
        <f t="shared" si="41"/>
        <v>-8.5111251169372668</v>
      </c>
      <c r="J1162" s="1">
        <f t="shared" si="42"/>
        <v>-8.5111251169372668</v>
      </c>
    </row>
    <row r="1163" spans="1:10" x14ac:dyDescent="0.25">
      <c r="A1163" s="1" t="s">
        <v>3578</v>
      </c>
      <c r="B1163" s="1">
        <v>29373</v>
      </c>
      <c r="C1163" s="1" t="s">
        <v>1215</v>
      </c>
      <c r="E1163" s="1" t="s">
        <v>71</v>
      </c>
      <c r="F1163" s="1">
        <v>0.66</v>
      </c>
      <c r="G1163" s="1">
        <v>0.03</v>
      </c>
      <c r="H1163" s="1">
        <f t="shared" si="41"/>
        <v>-0.5994620704162712</v>
      </c>
      <c r="I1163" s="1">
        <f t="shared" si="41"/>
        <v>-5.0588936890535692</v>
      </c>
      <c r="J1163" s="1">
        <f t="shared" si="42"/>
        <v>-5.0588936890535692</v>
      </c>
    </row>
    <row r="1164" spans="1:10" x14ac:dyDescent="0.25">
      <c r="A1164" s="1" t="s">
        <v>3579</v>
      </c>
      <c r="B1164" s="1">
        <v>29374</v>
      </c>
      <c r="C1164" s="1" t="s">
        <v>1215</v>
      </c>
      <c r="E1164" s="1" t="s">
        <v>80</v>
      </c>
      <c r="F1164" s="1">
        <v>1.08</v>
      </c>
      <c r="G1164" s="4">
        <v>9.5163959999999999E-3</v>
      </c>
      <c r="H1164" s="1">
        <f t="shared" si="41"/>
        <v>0.11103131238874395</v>
      </c>
      <c r="I1164" s="1">
        <f t="shared" si="41"/>
        <v>-6.715368977658466</v>
      </c>
      <c r="J1164" s="1">
        <f t="shared" si="42"/>
        <v>-6.715368977658466</v>
      </c>
    </row>
    <row r="1165" spans="1:10" x14ac:dyDescent="0.25">
      <c r="A1165" s="1" t="s">
        <v>9793</v>
      </c>
      <c r="B1165" s="1">
        <v>29392</v>
      </c>
      <c r="C1165" s="1" t="s">
        <v>1276</v>
      </c>
      <c r="D1165" s="1" t="s">
        <v>1277</v>
      </c>
      <c r="E1165" s="1" t="s">
        <v>80</v>
      </c>
      <c r="F1165" s="1">
        <v>0.69</v>
      </c>
      <c r="G1165" s="1">
        <v>1.1399999999999999</v>
      </c>
      <c r="H1165" s="1">
        <f t="shared" si="41"/>
        <v>-0.53533173299655579</v>
      </c>
      <c r="I1165" s="1">
        <f t="shared" si="41"/>
        <v>0.18903382439001684</v>
      </c>
      <c r="J1165" s="1">
        <f t="shared" si="42"/>
        <v>-0.53533173299655579</v>
      </c>
    </row>
    <row r="1166" spans="1:10" x14ac:dyDescent="0.25">
      <c r="A1166" s="1" t="s">
        <v>3582</v>
      </c>
      <c r="B1166" s="1">
        <v>29427</v>
      </c>
      <c r="C1166" s="1" t="s">
        <v>3583</v>
      </c>
      <c r="E1166" s="1" t="s">
        <v>48</v>
      </c>
      <c r="F1166" s="1">
        <v>0.92</v>
      </c>
      <c r="G1166" s="1">
        <v>0.2</v>
      </c>
      <c r="H1166" s="1">
        <f t="shared" si="41"/>
        <v>-0.12029423371771177</v>
      </c>
      <c r="I1166" s="1">
        <f t="shared" si="41"/>
        <v>-2.3219280948873622</v>
      </c>
      <c r="J1166" s="1">
        <f t="shared" si="42"/>
        <v>-2.3219280948873622</v>
      </c>
    </row>
    <row r="1167" spans="1:10" x14ac:dyDescent="0.25">
      <c r="A1167" s="1" t="s">
        <v>3584</v>
      </c>
      <c r="B1167" s="1">
        <v>29428</v>
      </c>
      <c r="C1167" s="1" t="s">
        <v>1215</v>
      </c>
      <c r="E1167" s="1" t="s">
        <v>48</v>
      </c>
      <c r="F1167" s="1">
        <v>2.2599999999999998</v>
      </c>
      <c r="G1167" s="1">
        <v>0.05</v>
      </c>
      <c r="H1167" s="1">
        <f t="shared" si="41"/>
        <v>1.1763227726404628</v>
      </c>
      <c r="I1167" s="1">
        <f t="shared" si="41"/>
        <v>-4.3219280948873626</v>
      </c>
      <c r="J1167" s="1">
        <f t="shared" si="42"/>
        <v>-4.3219280948873626</v>
      </c>
    </row>
    <row r="1168" spans="1:10" x14ac:dyDescent="0.25">
      <c r="A1168" s="1" t="s">
        <v>3586</v>
      </c>
      <c r="B1168" s="1">
        <v>29463</v>
      </c>
      <c r="C1168" s="1" t="s">
        <v>1276</v>
      </c>
      <c r="D1168" s="1" t="s">
        <v>1277</v>
      </c>
      <c r="E1168" s="1" t="s">
        <v>48</v>
      </c>
      <c r="F1168" s="1">
        <v>2.68</v>
      </c>
      <c r="G1168" s="1">
        <v>1.65</v>
      </c>
      <c r="H1168" s="1">
        <f t="shared" si="41"/>
        <v>1.4222330006830479</v>
      </c>
      <c r="I1168" s="1">
        <f t="shared" si="41"/>
        <v>0.72246602447109098</v>
      </c>
      <c r="J1168" s="1">
        <f t="shared" si="42"/>
        <v>1.4222330006830479</v>
      </c>
    </row>
    <row r="1169" spans="1:10" x14ac:dyDescent="0.25">
      <c r="A1169" s="1" t="s">
        <v>3587</v>
      </c>
      <c r="B1169" s="1">
        <v>29475</v>
      </c>
      <c r="C1169" s="1" t="s">
        <v>3500</v>
      </c>
      <c r="E1169" s="1" t="s">
        <v>48</v>
      </c>
      <c r="F1169" s="1">
        <v>1.05</v>
      </c>
      <c r="G1169" s="1">
        <v>0.38</v>
      </c>
      <c r="H1169" s="1">
        <f t="shared" si="41"/>
        <v>7.0389327891398012E-2</v>
      </c>
      <c r="I1169" s="1">
        <f t="shared" si="41"/>
        <v>-1.3959286763311392</v>
      </c>
      <c r="J1169" s="1">
        <f t="shared" si="42"/>
        <v>-1.3959286763311392</v>
      </c>
    </row>
    <row r="1170" spans="1:10" x14ac:dyDescent="0.25">
      <c r="A1170" s="1" t="s">
        <v>3589</v>
      </c>
      <c r="B1170" s="1">
        <v>29490</v>
      </c>
      <c r="C1170" s="1" t="s">
        <v>1215</v>
      </c>
      <c r="E1170" s="1" t="s">
        <v>71</v>
      </c>
      <c r="F1170" s="1">
        <v>1</v>
      </c>
      <c r="G1170" s="1">
        <v>0.01</v>
      </c>
      <c r="H1170" s="1">
        <f t="shared" si="41"/>
        <v>0</v>
      </c>
      <c r="I1170" s="1">
        <f t="shared" si="41"/>
        <v>-6.6438561897747244</v>
      </c>
      <c r="J1170" s="1">
        <f t="shared" si="42"/>
        <v>-6.6438561897747244</v>
      </c>
    </row>
    <row r="1171" spans="1:10" x14ac:dyDescent="0.25">
      <c r="A1171" s="1" t="s">
        <v>3590</v>
      </c>
      <c r="B1171" s="1">
        <v>29493</v>
      </c>
      <c r="C1171" s="1" t="s">
        <v>1215</v>
      </c>
      <c r="E1171" s="1" t="s">
        <v>71</v>
      </c>
      <c r="F1171" s="1">
        <v>0.78</v>
      </c>
      <c r="G1171" s="4">
        <v>3.3242290000000002E-3</v>
      </c>
      <c r="H1171" s="1">
        <f t="shared" si="41"/>
        <v>-0.35845397091247633</v>
      </c>
      <c r="I1171" s="1">
        <f t="shared" si="41"/>
        <v>-8.2327645145319988</v>
      </c>
      <c r="J1171" s="1">
        <f t="shared" si="42"/>
        <v>-8.2327645145319988</v>
      </c>
    </row>
    <row r="1172" spans="1:10" x14ac:dyDescent="0.25">
      <c r="A1172" s="1" t="s">
        <v>3593</v>
      </c>
      <c r="B1172" s="1">
        <v>29521</v>
      </c>
      <c r="C1172" s="1" t="s">
        <v>1215</v>
      </c>
      <c r="E1172" s="1" t="s">
        <v>48</v>
      </c>
      <c r="F1172" s="1">
        <v>2.21</v>
      </c>
      <c r="G1172" s="1">
        <v>0.16</v>
      </c>
      <c r="H1172" s="1">
        <f t="shared" si="41"/>
        <v>1.1440463696167069</v>
      </c>
      <c r="I1172" s="1">
        <f t="shared" si="41"/>
        <v>-2.6438561897747248</v>
      </c>
      <c r="J1172" s="1">
        <f t="shared" si="42"/>
        <v>-2.6438561897747248</v>
      </c>
    </row>
    <row r="1173" spans="1:10" x14ac:dyDescent="0.25">
      <c r="A1173" s="1" t="s">
        <v>3595</v>
      </c>
      <c r="B1173" s="1">
        <v>29563</v>
      </c>
      <c r="C1173" s="1" t="s">
        <v>1215</v>
      </c>
      <c r="E1173" s="1" t="s">
        <v>48</v>
      </c>
      <c r="F1173" s="1">
        <v>0.91</v>
      </c>
      <c r="G1173" s="1">
        <v>0.04</v>
      </c>
      <c r="H1173" s="1">
        <f t="shared" si="41"/>
        <v>-0.13606154957602837</v>
      </c>
      <c r="I1173" s="1">
        <f t="shared" si="41"/>
        <v>-4.6438561897747244</v>
      </c>
      <c r="J1173" s="1">
        <f t="shared" si="42"/>
        <v>-4.6438561897747244</v>
      </c>
    </row>
    <row r="1174" spans="1:10" x14ac:dyDescent="0.25">
      <c r="A1174" s="1" t="s">
        <v>12059</v>
      </c>
      <c r="B1174" s="1">
        <v>29601</v>
      </c>
      <c r="C1174" s="1" t="s">
        <v>1276</v>
      </c>
      <c r="D1174" s="1" t="s">
        <v>1277</v>
      </c>
      <c r="E1174" s="1" t="s">
        <v>56</v>
      </c>
      <c r="F1174" s="1">
        <v>5.08</v>
      </c>
      <c r="G1174" s="1">
        <v>3.13</v>
      </c>
      <c r="H1174" s="1">
        <f t="shared" si="41"/>
        <v>2.3448284969974416</v>
      </c>
      <c r="I1174" s="1">
        <f t="shared" si="41"/>
        <v>1.6461626571578936</v>
      </c>
      <c r="J1174" s="1">
        <f t="shared" si="42"/>
        <v>2.3448284969974416</v>
      </c>
    </row>
    <row r="1175" spans="1:10" x14ac:dyDescent="0.25">
      <c r="A1175" s="1" t="s">
        <v>3602</v>
      </c>
      <c r="B1175" s="1">
        <v>29620</v>
      </c>
      <c r="C1175" s="1" t="s">
        <v>1276</v>
      </c>
      <c r="D1175" s="1" t="s">
        <v>1277</v>
      </c>
      <c r="E1175" s="1" t="s">
        <v>56</v>
      </c>
      <c r="F1175" s="1">
        <v>1.25</v>
      </c>
      <c r="G1175" s="1">
        <v>1.02</v>
      </c>
      <c r="H1175" s="1">
        <f t="shared" ref="H1175:I1238" si="43">LOG(F1175,2)</f>
        <v>0.32192809488736235</v>
      </c>
      <c r="I1175" s="1">
        <f t="shared" si="43"/>
        <v>2.8569152196770919E-2</v>
      </c>
      <c r="J1175" s="1">
        <f t="shared" si="42"/>
        <v>0.32192809488736235</v>
      </c>
    </row>
    <row r="1176" spans="1:10" x14ac:dyDescent="0.25">
      <c r="A1176" s="1" t="s">
        <v>3604</v>
      </c>
      <c r="B1176" s="1">
        <v>29640</v>
      </c>
      <c r="C1176" s="1" t="s">
        <v>1215</v>
      </c>
      <c r="E1176" s="1" t="s">
        <v>48</v>
      </c>
      <c r="F1176" s="1">
        <v>1.25</v>
      </c>
      <c r="G1176" s="1">
        <v>0.15</v>
      </c>
      <c r="H1176" s="1">
        <f t="shared" si="43"/>
        <v>0.32192809488736235</v>
      </c>
      <c r="I1176" s="1">
        <f t="shared" si="43"/>
        <v>-2.7369655941662061</v>
      </c>
      <c r="J1176" s="1">
        <f t="shared" si="42"/>
        <v>-2.7369655941662061</v>
      </c>
    </row>
    <row r="1177" spans="1:10" x14ac:dyDescent="0.25">
      <c r="A1177" s="1" t="s">
        <v>3605</v>
      </c>
      <c r="B1177" s="1">
        <v>29650</v>
      </c>
      <c r="C1177" s="1" t="s">
        <v>1215</v>
      </c>
      <c r="E1177" s="1" t="s">
        <v>80</v>
      </c>
      <c r="F1177" s="1">
        <v>0.79</v>
      </c>
      <c r="G1177" s="4">
        <v>5.1039550000000003E-3</v>
      </c>
      <c r="H1177" s="1">
        <f t="shared" si="43"/>
        <v>-0.34007544159762171</v>
      </c>
      <c r="I1177" s="1">
        <f t="shared" si="43"/>
        <v>-7.6141686753012792</v>
      </c>
      <c r="J1177" s="1">
        <f t="shared" si="42"/>
        <v>-7.6141686753012792</v>
      </c>
    </row>
    <row r="1178" spans="1:10" x14ac:dyDescent="0.25">
      <c r="A1178" s="1" t="s">
        <v>3606</v>
      </c>
      <c r="B1178" s="1">
        <v>29651</v>
      </c>
      <c r="C1178" s="1" t="s">
        <v>1215</v>
      </c>
      <c r="E1178" s="1" t="s">
        <v>48</v>
      </c>
      <c r="F1178" s="1">
        <v>1.45</v>
      </c>
      <c r="G1178" s="1">
        <v>0.1</v>
      </c>
      <c r="H1178" s="1">
        <f t="shared" si="43"/>
        <v>0.5360529002402098</v>
      </c>
      <c r="I1178" s="1">
        <f t="shared" si="43"/>
        <v>-3.3219280948873622</v>
      </c>
      <c r="J1178" s="1">
        <f t="shared" si="42"/>
        <v>-3.3219280948873622</v>
      </c>
    </row>
    <row r="1179" spans="1:10" x14ac:dyDescent="0.25">
      <c r="A1179" s="1" t="s">
        <v>3614</v>
      </c>
      <c r="B1179" s="1">
        <v>29703</v>
      </c>
      <c r="C1179" s="1" t="s">
        <v>1215</v>
      </c>
      <c r="E1179" s="1" t="s">
        <v>56</v>
      </c>
      <c r="F1179" s="1">
        <v>2.57</v>
      </c>
      <c r="G1179" s="1">
        <v>0.04</v>
      </c>
      <c r="H1179" s="1">
        <f t="shared" si="43"/>
        <v>1.3617683594191534</v>
      </c>
      <c r="I1179" s="1">
        <f t="shared" si="43"/>
        <v>-4.6438561897747244</v>
      </c>
      <c r="J1179" s="1">
        <f t="shared" si="42"/>
        <v>-4.6438561897747244</v>
      </c>
    </row>
    <row r="1180" spans="1:10" x14ac:dyDescent="0.25">
      <c r="A1180" s="1" t="s">
        <v>3615</v>
      </c>
      <c r="B1180" s="1">
        <v>29712</v>
      </c>
      <c r="C1180" s="1" t="s">
        <v>1125</v>
      </c>
      <c r="E1180" s="1" t="s">
        <v>56</v>
      </c>
      <c r="F1180" s="1">
        <v>1.01</v>
      </c>
      <c r="G1180" s="1">
        <v>0.36</v>
      </c>
      <c r="H1180" s="1">
        <f t="shared" si="43"/>
        <v>1.4355292977070055E-2</v>
      </c>
      <c r="I1180" s="1">
        <f t="shared" si="43"/>
        <v>-1.4739311883324124</v>
      </c>
      <c r="J1180" s="1">
        <f t="shared" si="42"/>
        <v>-1.4739311883324124</v>
      </c>
    </row>
    <row r="1181" spans="1:10" x14ac:dyDescent="0.25">
      <c r="A1181" s="1" t="s">
        <v>3616</v>
      </c>
      <c r="B1181" s="1">
        <v>29720</v>
      </c>
      <c r="C1181" s="1" t="s">
        <v>1215</v>
      </c>
      <c r="E1181" s="1" t="s">
        <v>48</v>
      </c>
      <c r="F1181" s="1">
        <v>1.05</v>
      </c>
      <c r="G1181" s="1">
        <v>0.09</v>
      </c>
      <c r="H1181" s="1">
        <f t="shared" si="43"/>
        <v>7.0389327891398012E-2</v>
      </c>
      <c r="I1181" s="1">
        <f t="shared" si="43"/>
        <v>-3.4739311883324127</v>
      </c>
      <c r="J1181" s="1">
        <f t="shared" si="42"/>
        <v>-3.4739311883324127</v>
      </c>
    </row>
    <row r="1182" spans="1:10" x14ac:dyDescent="0.25">
      <c r="A1182" s="1" t="s">
        <v>3624</v>
      </c>
      <c r="B1182" s="1">
        <v>29760</v>
      </c>
      <c r="C1182" s="1" t="s">
        <v>1125</v>
      </c>
      <c r="E1182" s="1" t="s">
        <v>48</v>
      </c>
      <c r="F1182" s="1">
        <v>0.91</v>
      </c>
      <c r="G1182" s="1">
        <v>1.1299999999999999</v>
      </c>
      <c r="H1182" s="1">
        <f t="shared" si="43"/>
        <v>-0.13606154957602837</v>
      </c>
      <c r="I1182" s="1">
        <f t="shared" si="43"/>
        <v>0.17632277264046289</v>
      </c>
      <c r="J1182" s="1">
        <f t="shared" si="42"/>
        <v>0.17632277264046289</v>
      </c>
    </row>
    <row r="1183" spans="1:10" x14ac:dyDescent="0.25">
      <c r="A1183" s="1" t="s">
        <v>3626</v>
      </c>
      <c r="B1183" s="1">
        <v>29787</v>
      </c>
      <c r="C1183" s="1" t="s">
        <v>1125</v>
      </c>
      <c r="E1183" s="1" t="s">
        <v>56</v>
      </c>
      <c r="F1183" s="1">
        <v>1.01</v>
      </c>
      <c r="G1183" s="1">
        <v>0.9</v>
      </c>
      <c r="H1183" s="1">
        <f t="shared" si="43"/>
        <v>1.4355292977070055E-2</v>
      </c>
      <c r="I1183" s="1">
        <f t="shared" si="43"/>
        <v>-0.15200309344504997</v>
      </c>
      <c r="J1183" s="1">
        <f t="shared" si="42"/>
        <v>-0.15200309344504997</v>
      </c>
    </row>
    <row r="1184" spans="1:10" x14ac:dyDescent="0.25">
      <c r="A1184" s="1" t="s">
        <v>3627</v>
      </c>
      <c r="B1184" s="1">
        <v>29791</v>
      </c>
      <c r="C1184" s="1" t="s">
        <v>1307</v>
      </c>
      <c r="E1184" s="1" t="s">
        <v>80</v>
      </c>
      <c r="F1184" s="1">
        <v>1.08</v>
      </c>
      <c r="G1184" s="1">
        <v>1.03</v>
      </c>
      <c r="H1184" s="1">
        <f t="shared" si="43"/>
        <v>0.11103131238874395</v>
      </c>
      <c r="I1184" s="1">
        <f t="shared" si="43"/>
        <v>4.2644337408493722E-2</v>
      </c>
      <c r="J1184" s="1">
        <f t="shared" si="42"/>
        <v>0.11103131238874395</v>
      </c>
    </row>
    <row r="1185" spans="1:10" x14ac:dyDescent="0.25">
      <c r="A1185" s="1" t="s">
        <v>3628</v>
      </c>
      <c r="B1185" s="1">
        <v>29794</v>
      </c>
      <c r="C1185" s="1" t="s">
        <v>1215</v>
      </c>
      <c r="E1185" s="1" t="s">
        <v>80</v>
      </c>
      <c r="F1185" s="1">
        <v>0.61</v>
      </c>
      <c r="G1185" s="4">
        <v>2.4394769999999998E-3</v>
      </c>
      <c r="H1185" s="1">
        <f t="shared" si="43"/>
        <v>-0.71311885221183846</v>
      </c>
      <c r="I1185" s="1">
        <f t="shared" si="43"/>
        <v>-8.6792124034241205</v>
      </c>
      <c r="J1185" s="1">
        <f t="shared" si="42"/>
        <v>-8.6792124034241205</v>
      </c>
    </row>
    <row r="1186" spans="1:10" x14ac:dyDescent="0.25">
      <c r="A1186" s="1" t="s">
        <v>3633</v>
      </c>
      <c r="B1186" s="1">
        <v>29856</v>
      </c>
      <c r="C1186" s="1" t="s">
        <v>1215</v>
      </c>
      <c r="E1186" s="1" t="s">
        <v>56</v>
      </c>
      <c r="F1186" s="1">
        <v>1.06</v>
      </c>
      <c r="G1186" s="1">
        <v>0.02</v>
      </c>
      <c r="H1186" s="1">
        <f t="shared" si="43"/>
        <v>8.4064264788474549E-2</v>
      </c>
      <c r="I1186" s="1">
        <f t="shared" si="43"/>
        <v>-5.6438561897747244</v>
      </c>
      <c r="J1186" s="1">
        <f t="shared" si="42"/>
        <v>-5.6438561897747244</v>
      </c>
    </row>
    <row r="1187" spans="1:10" x14ac:dyDescent="0.25">
      <c r="A1187" s="1" t="s">
        <v>9805</v>
      </c>
      <c r="B1187" s="1">
        <v>29899</v>
      </c>
      <c r="C1187" s="1" t="s">
        <v>1215</v>
      </c>
      <c r="E1187" s="1" t="s">
        <v>290</v>
      </c>
      <c r="F1187" s="1">
        <v>0.6</v>
      </c>
      <c r="G1187" s="1">
        <v>0.06</v>
      </c>
      <c r="H1187" s="1">
        <f t="shared" si="43"/>
        <v>-0.73696559416620622</v>
      </c>
      <c r="I1187" s="1">
        <f t="shared" si="43"/>
        <v>-4.0588936890535683</v>
      </c>
      <c r="J1187" s="1">
        <f t="shared" si="42"/>
        <v>-4.0588936890535683</v>
      </c>
    </row>
    <row r="1188" spans="1:10" x14ac:dyDescent="0.25">
      <c r="A1188" s="1" t="s">
        <v>3637</v>
      </c>
      <c r="B1188" s="1">
        <v>29952</v>
      </c>
      <c r="C1188" s="1" t="s">
        <v>1307</v>
      </c>
      <c r="E1188" s="1" t="s">
        <v>48</v>
      </c>
      <c r="F1188" s="1">
        <v>1.06</v>
      </c>
      <c r="G1188" s="1">
        <v>0.35</v>
      </c>
      <c r="H1188" s="1">
        <f t="shared" si="43"/>
        <v>8.4064264788474549E-2</v>
      </c>
      <c r="I1188" s="1">
        <f t="shared" si="43"/>
        <v>-1.5145731728297585</v>
      </c>
      <c r="J1188" s="1">
        <f t="shared" si="42"/>
        <v>-1.5145731728297585</v>
      </c>
    </row>
    <row r="1189" spans="1:10" x14ac:dyDescent="0.25">
      <c r="A1189" s="1" t="s">
        <v>3638</v>
      </c>
      <c r="B1189" s="1">
        <v>29977</v>
      </c>
      <c r="C1189" s="1" t="s">
        <v>1307</v>
      </c>
      <c r="E1189" s="1" t="s">
        <v>48</v>
      </c>
      <c r="F1189" s="1">
        <v>0.99</v>
      </c>
      <c r="G1189" s="1">
        <v>1.1399999999999999</v>
      </c>
      <c r="H1189" s="1">
        <f t="shared" si="43"/>
        <v>-1.4499569695115091E-2</v>
      </c>
      <c r="I1189" s="1">
        <f t="shared" si="43"/>
        <v>0.18903382439001684</v>
      </c>
      <c r="J1189" s="1">
        <f t="shared" si="42"/>
        <v>0.18903382439001684</v>
      </c>
    </row>
    <row r="1190" spans="1:10" x14ac:dyDescent="0.25">
      <c r="A1190" s="1" t="s">
        <v>3642</v>
      </c>
      <c r="B1190" s="1">
        <v>30057</v>
      </c>
      <c r="C1190" s="1" t="s">
        <v>1307</v>
      </c>
      <c r="E1190" s="1" t="s">
        <v>48</v>
      </c>
      <c r="F1190" s="1">
        <v>0.99</v>
      </c>
      <c r="G1190" s="1">
        <v>1.04</v>
      </c>
      <c r="H1190" s="1">
        <f t="shared" si="43"/>
        <v>-1.4499569695115091E-2</v>
      </c>
      <c r="I1190" s="1">
        <f t="shared" si="43"/>
        <v>5.6583528366367514E-2</v>
      </c>
      <c r="J1190" s="1">
        <f t="shared" si="42"/>
        <v>5.6583528366367514E-2</v>
      </c>
    </row>
    <row r="1191" spans="1:10" x14ac:dyDescent="0.25">
      <c r="A1191" s="1" t="s">
        <v>3646</v>
      </c>
      <c r="B1191" s="1">
        <v>30128</v>
      </c>
      <c r="C1191" s="1" t="s">
        <v>1307</v>
      </c>
      <c r="E1191" s="1" t="s">
        <v>56</v>
      </c>
      <c r="F1191" s="1">
        <v>0.64</v>
      </c>
      <c r="G1191" s="1">
        <v>0.54</v>
      </c>
      <c r="H1191" s="1">
        <f t="shared" si="43"/>
        <v>-0.6438561897747247</v>
      </c>
      <c r="I1191" s="1">
        <f t="shared" si="43"/>
        <v>-0.88896868761125614</v>
      </c>
      <c r="J1191" s="1">
        <f t="shared" si="42"/>
        <v>-0.88896868761125614</v>
      </c>
    </row>
    <row r="1192" spans="1:10" x14ac:dyDescent="0.25">
      <c r="A1192" s="1" t="s">
        <v>3648</v>
      </c>
      <c r="B1192" s="1">
        <v>30150</v>
      </c>
      <c r="C1192" s="1" t="s">
        <v>1307</v>
      </c>
      <c r="E1192" s="1" t="s">
        <v>48</v>
      </c>
      <c r="F1192" s="1">
        <v>0.77</v>
      </c>
      <c r="G1192" s="1">
        <v>0.55000000000000004</v>
      </c>
      <c r="H1192" s="1">
        <f t="shared" si="43"/>
        <v>-0.37706964907982332</v>
      </c>
      <c r="I1192" s="1">
        <f t="shared" si="43"/>
        <v>-0.86249647625006509</v>
      </c>
      <c r="J1192" s="1">
        <f t="shared" si="42"/>
        <v>-0.86249647625006509</v>
      </c>
    </row>
    <row r="1193" spans="1:10" x14ac:dyDescent="0.25">
      <c r="A1193" s="1" t="s">
        <v>9808</v>
      </c>
      <c r="B1193" s="1">
        <v>30198</v>
      </c>
      <c r="C1193" s="1" t="s">
        <v>1215</v>
      </c>
      <c r="E1193" s="1" t="s">
        <v>59</v>
      </c>
      <c r="F1193" s="1">
        <v>1.24</v>
      </c>
      <c r="G1193" s="1">
        <v>0.04</v>
      </c>
      <c r="H1193" s="1">
        <f t="shared" si="43"/>
        <v>0.31034012061215049</v>
      </c>
      <c r="I1193" s="1">
        <f t="shared" si="43"/>
        <v>-4.6438561897747244</v>
      </c>
      <c r="J1193" s="1">
        <f t="shared" si="42"/>
        <v>-4.6438561897747244</v>
      </c>
    </row>
    <row r="1194" spans="1:10" x14ac:dyDescent="0.25">
      <c r="A1194" s="1" t="s">
        <v>3653</v>
      </c>
      <c r="B1194" s="1">
        <v>30235</v>
      </c>
      <c r="C1194" s="1" t="s">
        <v>973</v>
      </c>
      <c r="E1194" s="1" t="s">
        <v>59</v>
      </c>
      <c r="F1194" s="1">
        <v>0.97</v>
      </c>
      <c r="G1194" s="1">
        <v>0.52</v>
      </c>
      <c r="H1194" s="1">
        <f t="shared" si="43"/>
        <v>-4.3943347587597055E-2</v>
      </c>
      <c r="I1194" s="1">
        <f t="shared" si="43"/>
        <v>-0.9434164716336324</v>
      </c>
      <c r="J1194" s="1">
        <f t="shared" si="42"/>
        <v>-0.9434164716336324</v>
      </c>
    </row>
    <row r="1195" spans="1:10" x14ac:dyDescent="0.25">
      <c r="A1195" s="1" t="s">
        <v>3655</v>
      </c>
      <c r="B1195" s="1">
        <v>30250</v>
      </c>
      <c r="C1195" s="1" t="s">
        <v>1307</v>
      </c>
      <c r="E1195" s="1" t="s">
        <v>290</v>
      </c>
      <c r="F1195" s="1">
        <v>0.84</v>
      </c>
      <c r="G1195" s="1">
        <v>0.59</v>
      </c>
      <c r="H1195" s="1">
        <f t="shared" si="43"/>
        <v>-0.2515387669959645</v>
      </c>
      <c r="I1195" s="1">
        <f t="shared" si="43"/>
        <v>-0.76121314041288357</v>
      </c>
      <c r="J1195" s="1">
        <f t="shared" si="42"/>
        <v>-0.76121314041288357</v>
      </c>
    </row>
    <row r="1196" spans="1:10" x14ac:dyDescent="0.25">
      <c r="A1196" s="1" t="s">
        <v>9809</v>
      </c>
      <c r="B1196" s="1">
        <v>30271</v>
      </c>
      <c r="C1196" s="1" t="s">
        <v>1215</v>
      </c>
      <c r="E1196" s="1" t="s">
        <v>71</v>
      </c>
      <c r="F1196" s="1">
        <v>1024</v>
      </c>
      <c r="G1196" s="1">
        <v>1024</v>
      </c>
      <c r="H1196" s="1">
        <f t="shared" si="43"/>
        <v>10</v>
      </c>
      <c r="I1196" s="1">
        <f t="shared" si="43"/>
        <v>10</v>
      </c>
      <c r="J1196" s="1">
        <f t="shared" si="42"/>
        <v>10</v>
      </c>
    </row>
    <row r="1197" spans="1:10" x14ac:dyDescent="0.25">
      <c r="A1197" s="1" t="s">
        <v>3657</v>
      </c>
      <c r="B1197" s="1">
        <v>30282</v>
      </c>
      <c r="C1197" s="1" t="s">
        <v>1339</v>
      </c>
      <c r="E1197" s="1" t="s">
        <v>48</v>
      </c>
      <c r="F1197" s="1">
        <v>0.22</v>
      </c>
      <c r="G1197" s="1">
        <v>0.92</v>
      </c>
      <c r="H1197" s="1">
        <f t="shared" si="43"/>
        <v>-2.1844245711374275</v>
      </c>
      <c r="I1197" s="1">
        <f t="shared" si="43"/>
        <v>-0.12029423371771177</v>
      </c>
      <c r="J1197" s="1">
        <f t="shared" si="42"/>
        <v>-2.1844245711374275</v>
      </c>
    </row>
    <row r="1198" spans="1:10" x14ac:dyDescent="0.25">
      <c r="A1198" s="1" t="s">
        <v>3663</v>
      </c>
      <c r="B1198" s="1">
        <v>30360</v>
      </c>
      <c r="C1198" s="1" t="s">
        <v>1339</v>
      </c>
      <c r="E1198" s="1" t="s">
        <v>48</v>
      </c>
      <c r="F1198" s="1">
        <v>0.75</v>
      </c>
      <c r="G1198" s="1">
        <v>0.92</v>
      </c>
      <c r="H1198" s="1">
        <f t="shared" si="43"/>
        <v>-0.41503749927884381</v>
      </c>
      <c r="I1198" s="1">
        <f t="shared" si="43"/>
        <v>-0.12029423371771177</v>
      </c>
      <c r="J1198" s="1">
        <f t="shared" si="42"/>
        <v>-0.41503749927884381</v>
      </c>
    </row>
    <row r="1199" spans="1:10" x14ac:dyDescent="0.25">
      <c r="A1199" s="1" t="s">
        <v>3665</v>
      </c>
      <c r="B1199" s="1">
        <v>30397</v>
      </c>
      <c r="C1199" s="1" t="s">
        <v>1360</v>
      </c>
      <c r="E1199" s="1" t="s">
        <v>59</v>
      </c>
      <c r="F1199" s="1">
        <v>0.91</v>
      </c>
      <c r="G1199" s="1">
        <v>0.61</v>
      </c>
      <c r="H1199" s="1">
        <f t="shared" si="43"/>
        <v>-0.13606154957602837</v>
      </c>
      <c r="I1199" s="1">
        <f t="shared" si="43"/>
        <v>-0.71311885221183846</v>
      </c>
      <c r="J1199" s="1">
        <f t="shared" si="42"/>
        <v>-0.71311885221183846</v>
      </c>
    </row>
    <row r="1200" spans="1:10" x14ac:dyDescent="0.25">
      <c r="A1200" s="1" t="s">
        <v>3668</v>
      </c>
      <c r="B1200" s="1">
        <v>30417</v>
      </c>
      <c r="C1200" s="1" t="s">
        <v>1307</v>
      </c>
      <c r="E1200" s="1" t="s">
        <v>48</v>
      </c>
      <c r="F1200" s="1">
        <v>0.9</v>
      </c>
      <c r="G1200" s="1">
        <v>0.77</v>
      </c>
      <c r="H1200" s="1">
        <f t="shared" si="43"/>
        <v>-0.15200309344504997</v>
      </c>
      <c r="I1200" s="1">
        <f t="shared" si="43"/>
        <v>-0.37706964907982332</v>
      </c>
      <c r="J1200" s="1">
        <f t="shared" si="42"/>
        <v>-0.37706964907982332</v>
      </c>
    </row>
    <row r="1201" spans="1:10" x14ac:dyDescent="0.25">
      <c r="A1201" s="1" t="s">
        <v>9811</v>
      </c>
      <c r="B1201" s="1">
        <v>30432</v>
      </c>
      <c r="C1201" s="1" t="s">
        <v>1215</v>
      </c>
      <c r="E1201" s="1" t="s">
        <v>48</v>
      </c>
      <c r="F1201" s="1">
        <v>9.99</v>
      </c>
      <c r="G1201" s="1">
        <v>1.3</v>
      </c>
      <c r="H1201" s="1">
        <f t="shared" si="43"/>
        <v>3.3204846780176935</v>
      </c>
      <c r="I1201" s="1">
        <f t="shared" si="43"/>
        <v>0.37851162325372983</v>
      </c>
      <c r="J1201" s="1">
        <f t="shared" si="42"/>
        <v>3.3204846780176935</v>
      </c>
    </row>
    <row r="1202" spans="1:10" x14ac:dyDescent="0.25">
      <c r="A1202" s="1" t="s">
        <v>15764</v>
      </c>
      <c r="B1202" s="1">
        <v>30451</v>
      </c>
      <c r="C1202" s="1" t="s">
        <v>1307</v>
      </c>
      <c r="E1202" s="1" t="s">
        <v>56</v>
      </c>
      <c r="F1202" s="1">
        <v>0.26</v>
      </c>
      <c r="G1202" s="1">
        <v>0.45</v>
      </c>
      <c r="H1202" s="1">
        <f t="shared" si="43"/>
        <v>-1.9434164716336324</v>
      </c>
      <c r="I1202" s="1">
        <f t="shared" si="43"/>
        <v>-1.15200309344505</v>
      </c>
      <c r="J1202" s="1">
        <f t="shared" si="42"/>
        <v>-1.9434164716336324</v>
      </c>
    </row>
    <row r="1203" spans="1:10" x14ac:dyDescent="0.25">
      <c r="A1203" s="1" t="s">
        <v>15765</v>
      </c>
      <c r="B1203" s="1">
        <v>30490</v>
      </c>
      <c r="C1203" s="1" t="s">
        <v>15766</v>
      </c>
      <c r="E1203" s="1" t="s">
        <v>48</v>
      </c>
      <c r="F1203" s="1">
        <v>28.76</v>
      </c>
      <c r="G1203" s="1">
        <v>8.07</v>
      </c>
      <c r="H1203" s="1">
        <f t="shared" si="43"/>
        <v>4.8459917706645737</v>
      </c>
      <c r="I1203" s="1">
        <f t="shared" si="43"/>
        <v>3.0125686735030555</v>
      </c>
      <c r="J1203" s="1">
        <f t="shared" si="42"/>
        <v>4.8459917706645737</v>
      </c>
    </row>
    <row r="1204" spans="1:10" x14ac:dyDescent="0.25">
      <c r="A1204" s="1" t="s">
        <v>3675</v>
      </c>
      <c r="B1204" s="1">
        <v>30499</v>
      </c>
      <c r="C1204" s="1" t="s">
        <v>1352</v>
      </c>
      <c r="E1204" s="1" t="s">
        <v>80</v>
      </c>
      <c r="F1204" s="1">
        <v>0.54</v>
      </c>
      <c r="G1204" s="1">
        <v>0.65</v>
      </c>
      <c r="H1204" s="1">
        <f t="shared" si="43"/>
        <v>-0.88896868761125614</v>
      </c>
      <c r="I1204" s="1">
        <f t="shared" si="43"/>
        <v>-0.62148837674627011</v>
      </c>
      <c r="J1204" s="1">
        <f t="shared" si="42"/>
        <v>-0.88896868761125614</v>
      </c>
    </row>
    <row r="1205" spans="1:10" x14ac:dyDescent="0.25">
      <c r="A1205" s="1" t="s">
        <v>9813</v>
      </c>
      <c r="B1205" s="1">
        <v>30518</v>
      </c>
      <c r="C1205" s="1" t="s">
        <v>1215</v>
      </c>
      <c r="E1205" s="1" t="s">
        <v>59</v>
      </c>
      <c r="F1205" s="1">
        <v>1.71</v>
      </c>
      <c r="G1205" s="4">
        <v>6.924197E-3</v>
      </c>
      <c r="H1205" s="1">
        <f t="shared" si="43"/>
        <v>0.77399632511117322</v>
      </c>
      <c r="I1205" s="1">
        <f t="shared" si="43"/>
        <v>-7.1741375133255332</v>
      </c>
      <c r="J1205" s="1">
        <f t="shared" si="42"/>
        <v>-7.1741375133255332</v>
      </c>
    </row>
    <row r="1206" spans="1:10" x14ac:dyDescent="0.25">
      <c r="A1206" s="1" t="s">
        <v>3680</v>
      </c>
      <c r="B1206" s="1">
        <v>30567</v>
      </c>
      <c r="C1206" s="1" t="s">
        <v>1360</v>
      </c>
      <c r="E1206" s="1" t="s">
        <v>71</v>
      </c>
      <c r="F1206" s="1">
        <v>0.99</v>
      </c>
      <c r="G1206" s="1">
        <v>0.88</v>
      </c>
      <c r="H1206" s="1">
        <f t="shared" si="43"/>
        <v>-1.4499569695115091E-2</v>
      </c>
      <c r="I1206" s="1">
        <f t="shared" si="43"/>
        <v>-0.18442457113742744</v>
      </c>
      <c r="J1206" s="1">
        <f t="shared" si="42"/>
        <v>-0.18442457113742744</v>
      </c>
    </row>
    <row r="1207" spans="1:10" x14ac:dyDescent="0.25">
      <c r="A1207" s="1" t="s">
        <v>3684</v>
      </c>
      <c r="B1207" s="1">
        <v>30580</v>
      </c>
      <c r="C1207" s="1" t="s">
        <v>1350</v>
      </c>
      <c r="E1207" s="1" t="s">
        <v>48</v>
      </c>
      <c r="F1207" s="1">
        <v>0.74</v>
      </c>
      <c r="G1207" s="1">
        <v>0.54</v>
      </c>
      <c r="H1207" s="1">
        <f t="shared" si="43"/>
        <v>-0.43440282414577491</v>
      </c>
      <c r="I1207" s="1">
        <f t="shared" si="43"/>
        <v>-0.88896868761125614</v>
      </c>
      <c r="J1207" s="1">
        <f t="shared" si="42"/>
        <v>-0.88896868761125614</v>
      </c>
    </row>
    <row r="1208" spans="1:10" x14ac:dyDescent="0.25">
      <c r="A1208" s="1" t="s">
        <v>3685</v>
      </c>
      <c r="B1208" s="1">
        <v>30585</v>
      </c>
      <c r="C1208" s="1" t="s">
        <v>1352</v>
      </c>
      <c r="E1208" s="1" t="s">
        <v>80</v>
      </c>
      <c r="F1208" s="1">
        <v>0.01</v>
      </c>
      <c r="G1208" s="1">
        <v>0.65</v>
      </c>
      <c r="H1208" s="1">
        <f t="shared" si="43"/>
        <v>-6.6438561897747244</v>
      </c>
      <c r="I1208" s="1">
        <f t="shared" si="43"/>
        <v>-0.62148837674627011</v>
      </c>
      <c r="J1208" s="1">
        <f t="shared" si="42"/>
        <v>-6.6438561897747244</v>
      </c>
    </row>
    <row r="1209" spans="1:10" x14ac:dyDescent="0.25">
      <c r="A1209" s="1" t="s">
        <v>12060</v>
      </c>
      <c r="B1209" s="1">
        <v>30593</v>
      </c>
      <c r="C1209" s="1" t="s">
        <v>1215</v>
      </c>
      <c r="E1209" s="1" t="s">
        <v>80</v>
      </c>
      <c r="F1209" s="1">
        <v>1024</v>
      </c>
      <c r="G1209" s="1">
        <v>1024</v>
      </c>
      <c r="H1209" s="1">
        <f t="shared" si="43"/>
        <v>10</v>
      </c>
      <c r="I1209" s="1">
        <f t="shared" si="43"/>
        <v>10</v>
      </c>
      <c r="J1209" s="1">
        <f t="shared" si="42"/>
        <v>10</v>
      </c>
    </row>
    <row r="1210" spans="1:10" x14ac:dyDescent="0.25">
      <c r="A1210" s="1" t="s">
        <v>3687</v>
      </c>
      <c r="B1210" s="1">
        <v>30660</v>
      </c>
      <c r="C1210" s="1" t="s">
        <v>1345</v>
      </c>
      <c r="E1210" s="1" t="s">
        <v>56</v>
      </c>
      <c r="F1210" s="1">
        <v>0.73</v>
      </c>
      <c r="G1210" s="1">
        <v>0.82</v>
      </c>
      <c r="H1210" s="1">
        <f t="shared" si="43"/>
        <v>-0.45403163089470749</v>
      </c>
      <c r="I1210" s="1">
        <f t="shared" si="43"/>
        <v>-0.28630418515664108</v>
      </c>
      <c r="J1210" s="1">
        <f t="shared" si="42"/>
        <v>-0.45403163089470749</v>
      </c>
    </row>
    <row r="1211" spans="1:10" x14ac:dyDescent="0.25">
      <c r="A1211" s="1" t="s">
        <v>9817</v>
      </c>
      <c r="B1211" s="1">
        <v>30666</v>
      </c>
      <c r="C1211" s="1" t="s">
        <v>1215</v>
      </c>
      <c r="E1211" s="1" t="s">
        <v>80</v>
      </c>
      <c r="F1211" s="1">
        <v>40.74</v>
      </c>
      <c r="G1211" s="1">
        <v>0.32</v>
      </c>
      <c r="H1211" s="1">
        <f t="shared" si="43"/>
        <v>5.3483740751911633</v>
      </c>
      <c r="I1211" s="1">
        <f t="shared" si="43"/>
        <v>-1.6438561897747248</v>
      </c>
      <c r="J1211" s="1">
        <f t="shared" si="42"/>
        <v>5.3483740751911633</v>
      </c>
    </row>
    <row r="1212" spans="1:10" x14ac:dyDescent="0.25">
      <c r="A1212" s="1" t="s">
        <v>3688</v>
      </c>
      <c r="B1212" s="1">
        <v>30670</v>
      </c>
      <c r="C1212" s="1" t="s">
        <v>1360</v>
      </c>
      <c r="E1212" s="1" t="s">
        <v>80</v>
      </c>
      <c r="F1212" s="1">
        <v>0.45</v>
      </c>
      <c r="G1212" s="1">
        <v>1.28</v>
      </c>
      <c r="H1212" s="1">
        <f t="shared" si="43"/>
        <v>-1.15200309344505</v>
      </c>
      <c r="I1212" s="1">
        <f t="shared" si="43"/>
        <v>0.35614381022527536</v>
      </c>
      <c r="J1212" s="1">
        <f t="shared" si="42"/>
        <v>-1.15200309344505</v>
      </c>
    </row>
    <row r="1213" spans="1:10" x14ac:dyDescent="0.25">
      <c r="A1213" s="1" t="s">
        <v>3689</v>
      </c>
      <c r="B1213" s="1">
        <v>30683</v>
      </c>
      <c r="C1213" s="1" t="s">
        <v>1360</v>
      </c>
      <c r="E1213" s="1" t="s">
        <v>80</v>
      </c>
      <c r="F1213" s="1">
        <v>0.99</v>
      </c>
      <c r="G1213" s="1">
        <v>0.82</v>
      </c>
      <c r="H1213" s="1">
        <f t="shared" si="43"/>
        <v>-1.4499569695115091E-2</v>
      </c>
      <c r="I1213" s="1">
        <f t="shared" si="43"/>
        <v>-0.28630418515664108</v>
      </c>
      <c r="J1213" s="1">
        <f t="shared" si="42"/>
        <v>-0.28630418515664108</v>
      </c>
    </row>
    <row r="1214" spans="1:10" x14ac:dyDescent="0.25">
      <c r="A1214" s="1" t="s">
        <v>12061</v>
      </c>
      <c r="B1214" s="1">
        <v>30719</v>
      </c>
      <c r="C1214" s="1" t="s">
        <v>1307</v>
      </c>
      <c r="E1214" s="1" t="s">
        <v>80</v>
      </c>
      <c r="F1214" s="1">
        <v>1024</v>
      </c>
      <c r="G1214" s="1">
        <v>1024</v>
      </c>
      <c r="H1214" s="1">
        <f t="shared" si="43"/>
        <v>10</v>
      </c>
      <c r="I1214" s="1">
        <f t="shared" si="43"/>
        <v>10</v>
      </c>
      <c r="J1214" s="1">
        <f t="shared" si="42"/>
        <v>10</v>
      </c>
    </row>
    <row r="1215" spans="1:10" x14ac:dyDescent="0.25">
      <c r="A1215" s="1" t="s">
        <v>3692</v>
      </c>
      <c r="B1215" s="1">
        <v>30737</v>
      </c>
      <c r="C1215" s="1" t="s">
        <v>1360</v>
      </c>
      <c r="E1215" s="1" t="s">
        <v>80</v>
      </c>
      <c r="F1215" s="1">
        <v>0.93</v>
      </c>
      <c r="G1215" s="1">
        <v>1.28</v>
      </c>
      <c r="H1215" s="1">
        <f t="shared" si="43"/>
        <v>-0.10469737866669322</v>
      </c>
      <c r="I1215" s="1">
        <f t="shared" si="43"/>
        <v>0.35614381022527536</v>
      </c>
      <c r="J1215" s="1">
        <f t="shared" si="42"/>
        <v>0.35614381022527536</v>
      </c>
    </row>
    <row r="1216" spans="1:10" x14ac:dyDescent="0.25">
      <c r="A1216" s="1" t="s">
        <v>15767</v>
      </c>
      <c r="B1216" s="1">
        <v>30747</v>
      </c>
      <c r="C1216" s="1" t="s">
        <v>1307</v>
      </c>
      <c r="E1216" s="1" t="s">
        <v>48</v>
      </c>
      <c r="F1216" s="1">
        <v>18.670000000000002</v>
      </c>
      <c r="G1216" s="1">
        <v>58.2</v>
      </c>
      <c r="H1216" s="1">
        <f t="shared" si="43"/>
        <v>4.2226500224514778</v>
      </c>
      <c r="I1216" s="1">
        <f t="shared" si="43"/>
        <v>5.8629472480209222</v>
      </c>
      <c r="J1216" s="1">
        <f t="shared" si="42"/>
        <v>5.8629472480209222</v>
      </c>
    </row>
    <row r="1217" spans="1:10" x14ac:dyDescent="0.25">
      <c r="A1217" s="1" t="s">
        <v>3693</v>
      </c>
      <c r="B1217" s="1">
        <v>30764</v>
      </c>
      <c r="C1217" s="1" t="s">
        <v>1360</v>
      </c>
      <c r="E1217" s="1" t="s">
        <v>80</v>
      </c>
      <c r="F1217" s="1">
        <v>0.99</v>
      </c>
      <c r="G1217" s="1">
        <v>0.77</v>
      </c>
      <c r="H1217" s="1">
        <f t="shared" si="43"/>
        <v>-1.4499569695115091E-2</v>
      </c>
      <c r="I1217" s="1">
        <f t="shared" si="43"/>
        <v>-0.37706964907982332</v>
      </c>
      <c r="J1217" s="1">
        <f t="shared" si="42"/>
        <v>-0.37706964907982332</v>
      </c>
    </row>
    <row r="1218" spans="1:10" x14ac:dyDescent="0.25">
      <c r="A1218" s="1" t="s">
        <v>15768</v>
      </c>
      <c r="B1218" s="1">
        <v>30772</v>
      </c>
      <c r="C1218" s="1" t="s">
        <v>1215</v>
      </c>
      <c r="E1218" s="1" t="s">
        <v>56</v>
      </c>
      <c r="F1218" s="1">
        <v>7.8</v>
      </c>
      <c r="G1218" s="1">
        <v>0.21</v>
      </c>
      <c r="H1218" s="1">
        <f t="shared" si="43"/>
        <v>2.9634741239748865</v>
      </c>
      <c r="I1218" s="1">
        <f t="shared" si="43"/>
        <v>-2.2515387669959646</v>
      </c>
      <c r="J1218" s="1">
        <f t="shared" si="42"/>
        <v>2.9634741239748865</v>
      </c>
    </row>
    <row r="1219" spans="1:10" x14ac:dyDescent="0.25">
      <c r="A1219" s="1" t="s">
        <v>15769</v>
      </c>
      <c r="B1219" s="1">
        <v>30847</v>
      </c>
      <c r="C1219" s="1" t="s">
        <v>1307</v>
      </c>
      <c r="E1219" s="1" t="s">
        <v>48</v>
      </c>
      <c r="F1219" s="1">
        <v>99.59</v>
      </c>
      <c r="G1219" s="1">
        <v>72.05</v>
      </c>
      <c r="H1219" s="1">
        <f t="shared" si="43"/>
        <v>6.6379289810090141</v>
      </c>
      <c r="I1219" s="1">
        <f t="shared" si="43"/>
        <v>6.1709265252873857</v>
      </c>
      <c r="J1219" s="1">
        <f t="shared" ref="J1219:J1282" si="44">IF(ABS(MAX(H1219,I1219))&gt;ABS(MIN(H1219,I1219)),MAX(H1219,I1219),MIN(H1219,I1219))</f>
        <v>6.6379289810090141</v>
      </c>
    </row>
    <row r="1220" spans="1:10" x14ac:dyDescent="0.25">
      <c r="A1220" s="1" t="s">
        <v>3697</v>
      </c>
      <c r="B1220" s="1">
        <v>30887</v>
      </c>
      <c r="C1220" s="1" t="s">
        <v>1360</v>
      </c>
      <c r="E1220" s="1" t="s">
        <v>48</v>
      </c>
      <c r="F1220" s="1">
        <v>0.92</v>
      </c>
      <c r="G1220" s="1">
        <v>0.85</v>
      </c>
      <c r="H1220" s="1">
        <f t="shared" si="43"/>
        <v>-0.12029423371771177</v>
      </c>
      <c r="I1220" s="1">
        <f t="shared" si="43"/>
        <v>-0.23446525363702297</v>
      </c>
      <c r="J1220" s="1">
        <f t="shared" si="44"/>
        <v>-0.23446525363702297</v>
      </c>
    </row>
    <row r="1221" spans="1:10" x14ac:dyDescent="0.25">
      <c r="A1221" s="1" t="s">
        <v>3698</v>
      </c>
      <c r="B1221" s="1">
        <v>30905</v>
      </c>
      <c r="C1221" s="1" t="s">
        <v>1162</v>
      </c>
      <c r="E1221" s="1" t="s">
        <v>80</v>
      </c>
      <c r="F1221" s="1">
        <v>0.51</v>
      </c>
      <c r="G1221" s="1">
        <v>0.36</v>
      </c>
      <c r="H1221" s="1">
        <f t="shared" si="43"/>
        <v>-0.97143084780322919</v>
      </c>
      <c r="I1221" s="1">
        <f t="shared" si="43"/>
        <v>-1.4739311883324124</v>
      </c>
      <c r="J1221" s="1">
        <f t="shared" si="44"/>
        <v>-1.4739311883324124</v>
      </c>
    </row>
    <row r="1222" spans="1:10" x14ac:dyDescent="0.25">
      <c r="A1222" s="1" t="s">
        <v>3699</v>
      </c>
      <c r="B1222" s="1">
        <v>30924</v>
      </c>
      <c r="C1222" s="1" t="s">
        <v>1162</v>
      </c>
      <c r="E1222" s="1" t="s">
        <v>48</v>
      </c>
      <c r="F1222" s="1">
        <v>0.61</v>
      </c>
      <c r="G1222" s="1">
        <v>1.01</v>
      </c>
      <c r="H1222" s="1">
        <f t="shared" si="43"/>
        <v>-0.71311885221183846</v>
      </c>
      <c r="I1222" s="1">
        <f t="shared" si="43"/>
        <v>1.4355292977070055E-2</v>
      </c>
      <c r="J1222" s="1">
        <f t="shared" si="44"/>
        <v>-0.71311885221183846</v>
      </c>
    </row>
    <row r="1223" spans="1:10" x14ac:dyDescent="0.25">
      <c r="A1223" s="1" t="s">
        <v>9827</v>
      </c>
      <c r="B1223" s="1">
        <v>30925</v>
      </c>
      <c r="C1223" s="1" t="s">
        <v>1307</v>
      </c>
      <c r="E1223" s="1" t="s">
        <v>48</v>
      </c>
      <c r="F1223" s="1">
        <v>39.72</v>
      </c>
      <c r="G1223" s="1">
        <v>39.21</v>
      </c>
      <c r="H1223" s="1">
        <f t="shared" si="43"/>
        <v>5.3117937177536492</v>
      </c>
      <c r="I1223" s="1">
        <f t="shared" si="43"/>
        <v>5.2931497367418654</v>
      </c>
      <c r="J1223" s="1">
        <f t="shared" si="44"/>
        <v>5.3117937177536492</v>
      </c>
    </row>
    <row r="1224" spans="1:10" x14ac:dyDescent="0.25">
      <c r="A1224" s="1" t="s">
        <v>3702</v>
      </c>
      <c r="B1224" s="1">
        <v>30930</v>
      </c>
      <c r="C1224" s="1" t="s">
        <v>1360</v>
      </c>
      <c r="E1224" s="1" t="s">
        <v>48</v>
      </c>
      <c r="F1224" s="1">
        <v>0.99</v>
      </c>
      <c r="G1224" s="1">
        <v>0.8</v>
      </c>
      <c r="H1224" s="1">
        <f t="shared" si="43"/>
        <v>-1.4499569695115091E-2</v>
      </c>
      <c r="I1224" s="1">
        <f t="shared" si="43"/>
        <v>-0.32192809488736229</v>
      </c>
      <c r="J1224" s="1">
        <f t="shared" si="44"/>
        <v>-0.32192809488736229</v>
      </c>
    </row>
    <row r="1225" spans="1:10" x14ac:dyDescent="0.25">
      <c r="A1225" s="1" t="s">
        <v>3703</v>
      </c>
      <c r="B1225" s="1">
        <v>30948</v>
      </c>
      <c r="C1225" s="1" t="s">
        <v>1162</v>
      </c>
      <c r="E1225" s="1" t="s">
        <v>48</v>
      </c>
      <c r="F1225" s="1">
        <v>0.76</v>
      </c>
      <c r="G1225" s="1">
        <v>0.52</v>
      </c>
      <c r="H1225" s="1">
        <f t="shared" si="43"/>
        <v>-0.39592867633113921</v>
      </c>
      <c r="I1225" s="1">
        <f t="shared" si="43"/>
        <v>-0.9434164716336324</v>
      </c>
      <c r="J1225" s="1">
        <f t="shared" si="44"/>
        <v>-0.9434164716336324</v>
      </c>
    </row>
    <row r="1226" spans="1:10" x14ac:dyDescent="0.25">
      <c r="A1226" s="1" t="s">
        <v>3704</v>
      </c>
      <c r="B1226" s="1">
        <v>30958</v>
      </c>
      <c r="C1226" s="1" t="s">
        <v>1360</v>
      </c>
      <c r="E1226" s="1" t="s">
        <v>48</v>
      </c>
      <c r="F1226" s="1">
        <v>0.92</v>
      </c>
      <c r="G1226" s="1">
        <v>0.82</v>
      </c>
      <c r="H1226" s="1">
        <f t="shared" si="43"/>
        <v>-0.12029423371771177</v>
      </c>
      <c r="I1226" s="1">
        <f t="shared" si="43"/>
        <v>-0.28630418515664108</v>
      </c>
      <c r="J1226" s="1">
        <f t="shared" si="44"/>
        <v>-0.28630418515664108</v>
      </c>
    </row>
    <row r="1227" spans="1:10" x14ac:dyDescent="0.25">
      <c r="A1227" s="1" t="s">
        <v>3706</v>
      </c>
      <c r="B1227" s="1">
        <v>31004</v>
      </c>
      <c r="C1227" s="1" t="s">
        <v>1360</v>
      </c>
      <c r="E1227" s="1" t="s">
        <v>48</v>
      </c>
      <c r="F1227" s="1">
        <v>0.98</v>
      </c>
      <c r="G1227" s="1">
        <v>0.79</v>
      </c>
      <c r="H1227" s="1">
        <f t="shared" si="43"/>
        <v>-2.9146345659516508E-2</v>
      </c>
      <c r="I1227" s="1">
        <f t="shared" si="43"/>
        <v>-0.34007544159762171</v>
      </c>
      <c r="J1227" s="1">
        <f t="shared" si="44"/>
        <v>-0.34007544159762171</v>
      </c>
    </row>
    <row r="1228" spans="1:10" x14ac:dyDescent="0.25">
      <c r="A1228" s="1" t="s">
        <v>3714</v>
      </c>
      <c r="B1228" s="1">
        <v>31088</v>
      </c>
      <c r="C1228" s="1" t="s">
        <v>1162</v>
      </c>
      <c r="E1228" s="1" t="s">
        <v>56</v>
      </c>
      <c r="F1228" s="1">
        <v>1.02</v>
      </c>
      <c r="G1228" s="1">
        <v>0.88</v>
      </c>
      <c r="H1228" s="1">
        <f t="shared" si="43"/>
        <v>2.8569152196770919E-2</v>
      </c>
      <c r="I1228" s="1">
        <f t="shared" si="43"/>
        <v>-0.18442457113742744</v>
      </c>
      <c r="J1228" s="1">
        <f t="shared" si="44"/>
        <v>-0.18442457113742744</v>
      </c>
    </row>
    <row r="1229" spans="1:10" x14ac:dyDescent="0.25">
      <c r="A1229" s="1" t="s">
        <v>3717</v>
      </c>
      <c r="B1229" s="1">
        <v>31122</v>
      </c>
      <c r="C1229" s="1" t="s">
        <v>1386</v>
      </c>
      <c r="E1229" s="1" t="s">
        <v>48</v>
      </c>
      <c r="F1229" s="1">
        <v>1.06</v>
      </c>
      <c r="G1229" s="1">
        <v>0.97</v>
      </c>
      <c r="H1229" s="1">
        <f t="shared" si="43"/>
        <v>8.4064264788474549E-2</v>
      </c>
      <c r="I1229" s="1">
        <f t="shared" si="43"/>
        <v>-4.3943347587597055E-2</v>
      </c>
      <c r="J1229" s="1">
        <f t="shared" si="44"/>
        <v>8.4064264788474549E-2</v>
      </c>
    </row>
    <row r="1230" spans="1:10" x14ac:dyDescent="0.25">
      <c r="A1230" s="1" t="s">
        <v>12062</v>
      </c>
      <c r="B1230" s="1">
        <v>31149</v>
      </c>
      <c r="C1230" s="1" t="s">
        <v>1386</v>
      </c>
      <c r="E1230" s="1" t="s">
        <v>48</v>
      </c>
      <c r="F1230" s="1">
        <v>0.31</v>
      </c>
      <c r="G1230" s="1">
        <v>0.36</v>
      </c>
      <c r="H1230" s="1">
        <f t="shared" si="43"/>
        <v>-1.6896598793878495</v>
      </c>
      <c r="I1230" s="1">
        <f t="shared" si="43"/>
        <v>-1.4739311883324124</v>
      </c>
      <c r="J1230" s="1">
        <f t="shared" si="44"/>
        <v>-1.6896598793878495</v>
      </c>
    </row>
    <row r="1231" spans="1:10" x14ac:dyDescent="0.25">
      <c r="A1231" s="1" t="s">
        <v>15770</v>
      </c>
      <c r="B1231" s="1">
        <v>31157</v>
      </c>
      <c r="C1231" s="1" t="s">
        <v>7827</v>
      </c>
      <c r="E1231" s="1" t="s">
        <v>48</v>
      </c>
      <c r="F1231" s="1">
        <v>0.99</v>
      </c>
      <c r="G1231" s="1">
        <v>0.62</v>
      </c>
      <c r="H1231" s="1">
        <f t="shared" si="43"/>
        <v>-1.4499569695115091E-2</v>
      </c>
      <c r="I1231" s="1">
        <f t="shared" si="43"/>
        <v>-0.68965987938784945</v>
      </c>
      <c r="J1231" s="1">
        <f t="shared" si="44"/>
        <v>-0.68965987938784945</v>
      </c>
    </row>
    <row r="1232" spans="1:10" x14ac:dyDescent="0.25">
      <c r="A1232" s="1" t="s">
        <v>12063</v>
      </c>
      <c r="B1232" s="1">
        <v>31273</v>
      </c>
      <c r="C1232" s="1" t="s">
        <v>7827</v>
      </c>
      <c r="E1232" s="1" t="s">
        <v>48</v>
      </c>
      <c r="F1232" s="1">
        <v>0.98</v>
      </c>
      <c r="G1232" s="1">
        <v>0.62</v>
      </c>
      <c r="H1232" s="1">
        <f t="shared" si="43"/>
        <v>-2.9146345659516508E-2</v>
      </c>
      <c r="I1232" s="1">
        <f t="shared" si="43"/>
        <v>-0.68965987938784945</v>
      </c>
      <c r="J1232" s="1">
        <f t="shared" si="44"/>
        <v>-0.68965987938784945</v>
      </c>
    </row>
    <row r="1233" spans="1:10" x14ac:dyDescent="0.25">
      <c r="A1233" s="1" t="s">
        <v>15771</v>
      </c>
      <c r="B1233" s="1">
        <v>31450</v>
      </c>
      <c r="C1233" s="1" t="s">
        <v>15772</v>
      </c>
      <c r="D1233" s="1" t="s">
        <v>1711</v>
      </c>
      <c r="E1233" s="1" t="s">
        <v>56</v>
      </c>
      <c r="F1233" s="1">
        <v>0.65</v>
      </c>
      <c r="G1233" s="1">
        <v>0.02</v>
      </c>
      <c r="H1233" s="1">
        <f t="shared" si="43"/>
        <v>-0.62148837674627011</v>
      </c>
      <c r="I1233" s="1">
        <f t="shared" si="43"/>
        <v>-5.6438561897747244</v>
      </c>
      <c r="J1233" s="1">
        <f t="shared" si="44"/>
        <v>-5.6438561897747244</v>
      </c>
    </row>
    <row r="1234" spans="1:10" x14ac:dyDescent="0.25">
      <c r="A1234" s="1" t="s">
        <v>3729</v>
      </c>
      <c r="B1234" s="1">
        <v>31491</v>
      </c>
      <c r="C1234" s="1" t="s">
        <v>1405</v>
      </c>
      <c r="D1234" s="1" t="s">
        <v>1406</v>
      </c>
      <c r="E1234" s="1" t="s">
        <v>48</v>
      </c>
      <c r="F1234" s="1">
        <v>0.75</v>
      </c>
      <c r="G1234" s="1">
        <v>0.23</v>
      </c>
      <c r="H1234" s="1">
        <f t="shared" si="43"/>
        <v>-0.41503749927884381</v>
      </c>
      <c r="I1234" s="1">
        <f t="shared" si="43"/>
        <v>-2.1202942337177118</v>
      </c>
      <c r="J1234" s="1">
        <f t="shared" si="44"/>
        <v>-2.1202942337177118</v>
      </c>
    </row>
    <row r="1235" spans="1:10" x14ac:dyDescent="0.25">
      <c r="A1235" s="1" t="s">
        <v>3731</v>
      </c>
      <c r="B1235" s="1">
        <v>31586</v>
      </c>
      <c r="C1235" s="1" t="s">
        <v>1405</v>
      </c>
      <c r="D1235" s="1" t="s">
        <v>1406</v>
      </c>
      <c r="E1235" s="1" t="s">
        <v>48</v>
      </c>
      <c r="F1235" s="1">
        <v>0.7</v>
      </c>
      <c r="G1235" s="1">
        <v>0.03</v>
      </c>
      <c r="H1235" s="1">
        <f t="shared" si="43"/>
        <v>-0.51457317282975834</v>
      </c>
      <c r="I1235" s="1">
        <f t="shared" si="43"/>
        <v>-5.0588936890535692</v>
      </c>
      <c r="J1235" s="1">
        <f t="shared" si="44"/>
        <v>-5.0588936890535692</v>
      </c>
    </row>
    <row r="1236" spans="1:10" x14ac:dyDescent="0.25">
      <c r="A1236" s="1" t="s">
        <v>11332</v>
      </c>
      <c r="B1236" s="1">
        <v>32076</v>
      </c>
      <c r="C1236" s="1" t="s">
        <v>1421</v>
      </c>
      <c r="E1236" s="1" t="s">
        <v>80</v>
      </c>
      <c r="F1236" s="1">
        <v>0.14000000000000001</v>
      </c>
      <c r="G1236" s="1">
        <v>0.11</v>
      </c>
      <c r="H1236" s="1">
        <f t="shared" si="43"/>
        <v>-2.8365012677171206</v>
      </c>
      <c r="I1236" s="1">
        <f t="shared" si="43"/>
        <v>-3.1844245711374275</v>
      </c>
      <c r="J1236" s="1">
        <f t="shared" si="44"/>
        <v>-3.1844245711374275</v>
      </c>
    </row>
    <row r="1237" spans="1:10" x14ac:dyDescent="0.25">
      <c r="A1237" s="1" t="s">
        <v>3743</v>
      </c>
      <c r="B1237" s="1">
        <v>32365</v>
      </c>
      <c r="C1237" s="1" t="s">
        <v>1421</v>
      </c>
      <c r="E1237" s="1" t="s">
        <v>56</v>
      </c>
      <c r="F1237" s="1">
        <v>1.1599999999999999</v>
      </c>
      <c r="G1237" s="1">
        <v>0.48</v>
      </c>
      <c r="H1237" s="1">
        <f t="shared" si="43"/>
        <v>0.21412480535284734</v>
      </c>
      <c r="I1237" s="1">
        <f t="shared" si="43"/>
        <v>-1.0588936890535685</v>
      </c>
      <c r="J1237" s="1">
        <f t="shared" si="44"/>
        <v>-1.0588936890535685</v>
      </c>
    </row>
    <row r="1238" spans="1:10" x14ac:dyDescent="0.25">
      <c r="A1238" s="1" t="s">
        <v>3744</v>
      </c>
      <c r="B1238" s="1">
        <v>32402</v>
      </c>
      <c r="C1238" s="1" t="s">
        <v>3742</v>
      </c>
      <c r="E1238" s="1" t="s">
        <v>48</v>
      </c>
      <c r="F1238" s="1">
        <v>0.99</v>
      </c>
      <c r="G1238" s="1">
        <v>0.47</v>
      </c>
      <c r="H1238" s="1">
        <f t="shared" si="43"/>
        <v>-1.4499569695115091E-2</v>
      </c>
      <c r="I1238" s="1">
        <f t="shared" si="43"/>
        <v>-1.0892673380970874</v>
      </c>
      <c r="J1238" s="1">
        <f t="shared" si="44"/>
        <v>-1.0892673380970874</v>
      </c>
    </row>
    <row r="1239" spans="1:10" x14ac:dyDescent="0.25">
      <c r="A1239" s="1" t="s">
        <v>9831</v>
      </c>
      <c r="B1239" s="1">
        <v>32460</v>
      </c>
      <c r="C1239" s="1" t="s">
        <v>9832</v>
      </c>
      <c r="E1239" s="1" t="s">
        <v>48</v>
      </c>
      <c r="F1239" s="1">
        <v>2.31</v>
      </c>
      <c r="G1239" s="1">
        <v>0.66</v>
      </c>
      <c r="H1239" s="1">
        <f t="shared" ref="H1239:I1302" si="45">LOG(F1239,2)</f>
        <v>1.207892851641333</v>
      </c>
      <c r="I1239" s="1">
        <f t="shared" si="45"/>
        <v>-0.5994620704162712</v>
      </c>
      <c r="J1239" s="1">
        <f t="shared" si="44"/>
        <v>1.207892851641333</v>
      </c>
    </row>
    <row r="1240" spans="1:10" x14ac:dyDescent="0.25">
      <c r="A1240" s="1" t="s">
        <v>3746</v>
      </c>
      <c r="B1240" s="1">
        <v>32502</v>
      </c>
      <c r="C1240" s="1" t="s">
        <v>1427</v>
      </c>
      <c r="D1240" s="1" t="s">
        <v>356</v>
      </c>
      <c r="E1240" s="1" t="s">
        <v>56</v>
      </c>
      <c r="F1240" s="1">
        <v>1.31</v>
      </c>
      <c r="G1240" s="1">
        <v>1.06</v>
      </c>
      <c r="H1240" s="1">
        <f t="shared" si="45"/>
        <v>0.38956681176272562</v>
      </c>
      <c r="I1240" s="1">
        <f t="shared" si="45"/>
        <v>8.4064264788474549E-2</v>
      </c>
      <c r="J1240" s="1">
        <f t="shared" si="44"/>
        <v>0.38956681176272562</v>
      </c>
    </row>
    <row r="1241" spans="1:10" x14ac:dyDescent="0.25">
      <c r="A1241" s="1" t="s">
        <v>11339</v>
      </c>
      <c r="B1241" s="1">
        <v>32562</v>
      </c>
      <c r="C1241" s="1" t="s">
        <v>1448</v>
      </c>
      <c r="E1241" s="1" t="s">
        <v>80</v>
      </c>
      <c r="F1241" s="1">
        <v>2.5499999999999998</v>
      </c>
      <c r="G1241" s="1">
        <v>0.13</v>
      </c>
      <c r="H1241" s="1">
        <f t="shared" si="45"/>
        <v>1.3504972470841332</v>
      </c>
      <c r="I1241" s="1">
        <f t="shared" si="45"/>
        <v>-2.9434164716336326</v>
      </c>
      <c r="J1241" s="1">
        <f t="shared" si="44"/>
        <v>-2.9434164716336326</v>
      </c>
    </row>
    <row r="1242" spans="1:10" x14ac:dyDescent="0.25">
      <c r="A1242" s="1" t="s">
        <v>15773</v>
      </c>
      <c r="B1242" s="1">
        <v>32568</v>
      </c>
      <c r="C1242" s="1" t="s">
        <v>1436</v>
      </c>
      <c r="D1242" s="1" t="s">
        <v>1437</v>
      </c>
      <c r="E1242" s="1" t="s">
        <v>56</v>
      </c>
      <c r="F1242" s="1">
        <v>18</v>
      </c>
      <c r="G1242" s="1">
        <v>10.01</v>
      </c>
      <c r="H1242" s="1">
        <f t="shared" si="45"/>
        <v>4.1699250014423122</v>
      </c>
      <c r="I1242" s="1">
        <f t="shared" si="45"/>
        <v>3.3233700690612689</v>
      </c>
      <c r="J1242" s="1">
        <f t="shared" si="44"/>
        <v>4.1699250014423122</v>
      </c>
    </row>
    <row r="1243" spans="1:10" x14ac:dyDescent="0.25">
      <c r="A1243" s="1" t="s">
        <v>3752</v>
      </c>
      <c r="B1243" s="1">
        <v>32585</v>
      </c>
      <c r="C1243" s="1" t="s">
        <v>1448</v>
      </c>
      <c r="E1243" s="1" t="s">
        <v>48</v>
      </c>
      <c r="F1243" s="1">
        <v>1.65</v>
      </c>
      <c r="G1243" s="1">
        <v>0.68</v>
      </c>
      <c r="H1243" s="1">
        <f t="shared" si="45"/>
        <v>0.72246602447109098</v>
      </c>
      <c r="I1243" s="1">
        <f t="shared" si="45"/>
        <v>-0.55639334852438527</v>
      </c>
      <c r="J1243" s="1">
        <f t="shared" si="44"/>
        <v>0.72246602447109098</v>
      </c>
    </row>
    <row r="1244" spans="1:10" x14ac:dyDescent="0.25">
      <c r="A1244" s="1" t="s">
        <v>9834</v>
      </c>
      <c r="B1244" s="1">
        <v>32622</v>
      </c>
      <c r="C1244" s="1" t="s">
        <v>3754</v>
      </c>
      <c r="E1244" s="1" t="s">
        <v>48</v>
      </c>
      <c r="F1244" s="1">
        <v>0.62</v>
      </c>
      <c r="G1244" s="1">
        <v>0.35</v>
      </c>
      <c r="H1244" s="1">
        <f t="shared" si="45"/>
        <v>-0.68965987938784945</v>
      </c>
      <c r="I1244" s="1">
        <f t="shared" si="45"/>
        <v>-1.5145731728297585</v>
      </c>
      <c r="J1244" s="1">
        <f t="shared" si="44"/>
        <v>-1.5145731728297585</v>
      </c>
    </row>
    <row r="1245" spans="1:10" x14ac:dyDescent="0.25">
      <c r="A1245" s="1" t="s">
        <v>3755</v>
      </c>
      <c r="B1245" s="1">
        <v>32628</v>
      </c>
      <c r="C1245" s="1" t="s">
        <v>3754</v>
      </c>
      <c r="E1245" s="1" t="s">
        <v>48</v>
      </c>
      <c r="F1245" s="1">
        <v>1.02</v>
      </c>
      <c r="G1245" s="1">
        <v>0.85</v>
      </c>
      <c r="H1245" s="1">
        <f t="shared" si="45"/>
        <v>2.8569152196770919E-2</v>
      </c>
      <c r="I1245" s="1">
        <f t="shared" si="45"/>
        <v>-0.23446525363702297</v>
      </c>
      <c r="J1245" s="1">
        <f t="shared" si="44"/>
        <v>-0.23446525363702297</v>
      </c>
    </row>
    <row r="1246" spans="1:10" x14ac:dyDescent="0.25">
      <c r="A1246" s="1" t="s">
        <v>3759</v>
      </c>
      <c r="B1246" s="1">
        <v>32664</v>
      </c>
      <c r="C1246" s="1" t="s">
        <v>1448</v>
      </c>
      <c r="E1246" s="1" t="s">
        <v>48</v>
      </c>
      <c r="F1246" s="1">
        <v>1.04</v>
      </c>
      <c r="G1246" s="1">
        <v>0.91</v>
      </c>
      <c r="H1246" s="1">
        <f t="shared" si="45"/>
        <v>5.6583528366367514E-2</v>
      </c>
      <c r="I1246" s="1">
        <f t="shared" si="45"/>
        <v>-0.13606154957602837</v>
      </c>
      <c r="J1246" s="1">
        <f t="shared" si="44"/>
        <v>-0.13606154957602837</v>
      </c>
    </row>
    <row r="1247" spans="1:10" x14ac:dyDescent="0.25">
      <c r="A1247" s="1" t="s">
        <v>3760</v>
      </c>
      <c r="B1247" s="1">
        <v>32675</v>
      </c>
      <c r="C1247" s="1" t="s">
        <v>1448</v>
      </c>
      <c r="E1247" s="1" t="s">
        <v>56</v>
      </c>
      <c r="F1247" s="1">
        <v>0.98</v>
      </c>
      <c r="G1247" s="1">
        <v>0.96</v>
      </c>
      <c r="H1247" s="1">
        <f t="shared" si="45"/>
        <v>-2.9146345659516508E-2</v>
      </c>
      <c r="I1247" s="1">
        <f t="shared" si="45"/>
        <v>-5.8893689053568565E-2</v>
      </c>
      <c r="J1247" s="1">
        <f t="shared" si="44"/>
        <v>-5.8893689053568565E-2</v>
      </c>
    </row>
    <row r="1248" spans="1:10" x14ac:dyDescent="0.25">
      <c r="A1248" s="1" t="s">
        <v>3765</v>
      </c>
      <c r="B1248" s="1">
        <v>32744</v>
      </c>
      <c r="C1248" s="1" t="s">
        <v>1448</v>
      </c>
      <c r="E1248" s="1" t="s">
        <v>56</v>
      </c>
      <c r="F1248" s="1">
        <v>0.97</v>
      </c>
      <c r="G1248" s="1">
        <v>0.72</v>
      </c>
      <c r="H1248" s="1">
        <f t="shared" si="45"/>
        <v>-4.3943347587597055E-2</v>
      </c>
      <c r="I1248" s="1">
        <f t="shared" si="45"/>
        <v>-0.47393118833241243</v>
      </c>
      <c r="J1248" s="1">
        <f t="shared" si="44"/>
        <v>-0.47393118833241243</v>
      </c>
    </row>
    <row r="1249" spans="1:10" x14ac:dyDescent="0.25">
      <c r="A1249" s="1" t="s">
        <v>3768</v>
      </c>
      <c r="B1249" s="1">
        <v>32817</v>
      </c>
      <c r="C1249" s="1" t="s">
        <v>3769</v>
      </c>
      <c r="E1249" s="1" t="s">
        <v>80</v>
      </c>
      <c r="F1249" s="1">
        <v>0.97</v>
      </c>
      <c r="G1249" s="1">
        <v>0.28999999999999998</v>
      </c>
      <c r="H1249" s="1">
        <f t="shared" si="45"/>
        <v>-4.3943347587597055E-2</v>
      </c>
      <c r="I1249" s="1">
        <f t="shared" si="45"/>
        <v>-1.7858751946471527</v>
      </c>
      <c r="J1249" s="1">
        <f t="shared" si="44"/>
        <v>-1.7858751946471527</v>
      </c>
    </row>
    <row r="1250" spans="1:10" x14ac:dyDescent="0.25">
      <c r="A1250" s="1" t="s">
        <v>3770</v>
      </c>
      <c r="B1250" s="1">
        <v>32885</v>
      </c>
      <c r="C1250" s="1" t="s">
        <v>1443</v>
      </c>
      <c r="E1250" s="1" t="s">
        <v>48</v>
      </c>
      <c r="F1250" s="1">
        <v>0.78</v>
      </c>
      <c r="G1250" s="1">
        <v>0.71</v>
      </c>
      <c r="H1250" s="1">
        <f t="shared" si="45"/>
        <v>-0.35845397091247633</v>
      </c>
      <c r="I1250" s="1">
        <f t="shared" si="45"/>
        <v>-0.49410907027004275</v>
      </c>
      <c r="J1250" s="1">
        <f t="shared" si="44"/>
        <v>-0.49410907027004275</v>
      </c>
    </row>
    <row r="1251" spans="1:10" x14ac:dyDescent="0.25">
      <c r="A1251" s="1" t="s">
        <v>3772</v>
      </c>
      <c r="B1251" s="1">
        <v>32999</v>
      </c>
      <c r="C1251" s="1" t="s">
        <v>1443</v>
      </c>
      <c r="E1251" s="1" t="s">
        <v>56</v>
      </c>
      <c r="F1251" s="1">
        <v>0.99</v>
      </c>
      <c r="G1251" s="1">
        <v>1.1200000000000001</v>
      </c>
      <c r="H1251" s="1">
        <f t="shared" si="45"/>
        <v>-1.4499569695115091E-2</v>
      </c>
      <c r="I1251" s="1">
        <f t="shared" si="45"/>
        <v>0.16349873228287956</v>
      </c>
      <c r="J1251" s="1">
        <f t="shared" si="44"/>
        <v>0.16349873228287956</v>
      </c>
    </row>
    <row r="1252" spans="1:10" x14ac:dyDescent="0.25">
      <c r="A1252" s="1" t="s">
        <v>3773</v>
      </c>
      <c r="B1252" s="1">
        <v>33021</v>
      </c>
      <c r="C1252" s="1" t="s">
        <v>1405</v>
      </c>
      <c r="E1252" s="1" t="s">
        <v>48</v>
      </c>
      <c r="F1252" s="1">
        <v>1.17</v>
      </c>
      <c r="G1252" s="1">
        <v>0.92</v>
      </c>
      <c r="H1252" s="1">
        <f t="shared" si="45"/>
        <v>0.22650852980867975</v>
      </c>
      <c r="I1252" s="1">
        <f t="shared" si="45"/>
        <v>-0.12029423371771177</v>
      </c>
      <c r="J1252" s="1">
        <f t="shared" si="44"/>
        <v>0.22650852980867975</v>
      </c>
    </row>
    <row r="1253" spans="1:10" x14ac:dyDescent="0.25">
      <c r="A1253" s="1" t="s">
        <v>3777</v>
      </c>
      <c r="B1253" s="1">
        <v>33049</v>
      </c>
      <c r="C1253" s="1" t="s">
        <v>3767</v>
      </c>
      <c r="E1253" s="1" t="s">
        <v>48</v>
      </c>
      <c r="F1253" s="1">
        <v>1.1599999999999999</v>
      </c>
      <c r="G1253" s="1">
        <v>0.17</v>
      </c>
      <c r="H1253" s="1">
        <f t="shared" si="45"/>
        <v>0.21412480535284734</v>
      </c>
      <c r="I1253" s="1">
        <f t="shared" si="45"/>
        <v>-2.5563933485243853</v>
      </c>
      <c r="J1253" s="1">
        <f t="shared" si="44"/>
        <v>-2.5563933485243853</v>
      </c>
    </row>
    <row r="1254" spans="1:10" x14ac:dyDescent="0.25">
      <c r="A1254" s="1" t="s">
        <v>3779</v>
      </c>
      <c r="B1254" s="1">
        <v>33109</v>
      </c>
      <c r="C1254" s="1" t="s">
        <v>1405</v>
      </c>
      <c r="E1254" s="1" t="s">
        <v>48</v>
      </c>
      <c r="F1254" s="1">
        <v>1.17</v>
      </c>
      <c r="G1254" s="1">
        <v>0.92</v>
      </c>
      <c r="H1254" s="1">
        <f t="shared" si="45"/>
        <v>0.22650852980867975</v>
      </c>
      <c r="I1254" s="1">
        <f t="shared" si="45"/>
        <v>-0.12029423371771177</v>
      </c>
      <c r="J1254" s="1">
        <f t="shared" si="44"/>
        <v>0.22650852980867975</v>
      </c>
    </row>
    <row r="1255" spans="1:10" x14ac:dyDescent="0.25">
      <c r="A1255" s="1" t="s">
        <v>9836</v>
      </c>
      <c r="B1255" s="1">
        <v>33114</v>
      </c>
      <c r="C1255" s="1" t="s">
        <v>1405</v>
      </c>
      <c r="E1255" s="1" t="s">
        <v>56</v>
      </c>
      <c r="F1255" s="1">
        <v>0.79</v>
      </c>
      <c r="G1255" s="1">
        <v>0.54</v>
      </c>
      <c r="H1255" s="1">
        <f t="shared" si="45"/>
        <v>-0.34007544159762171</v>
      </c>
      <c r="I1255" s="1">
        <f t="shared" si="45"/>
        <v>-0.88896868761125614</v>
      </c>
      <c r="J1255" s="1">
        <f t="shared" si="44"/>
        <v>-0.88896868761125614</v>
      </c>
    </row>
    <row r="1256" spans="1:10" x14ac:dyDescent="0.25">
      <c r="A1256" s="1" t="s">
        <v>3780</v>
      </c>
      <c r="B1256" s="1">
        <v>33158</v>
      </c>
      <c r="C1256" s="1" t="s">
        <v>1405</v>
      </c>
      <c r="E1256" s="1" t="s">
        <v>48</v>
      </c>
      <c r="F1256" s="1">
        <v>2.0499999999999998</v>
      </c>
      <c r="G1256" s="1">
        <v>1.17</v>
      </c>
      <c r="H1256" s="1">
        <f t="shared" si="45"/>
        <v>1.0356239097307214</v>
      </c>
      <c r="I1256" s="1">
        <f t="shared" si="45"/>
        <v>0.22650852980867975</v>
      </c>
      <c r="J1256" s="1">
        <f t="shared" si="44"/>
        <v>1.0356239097307214</v>
      </c>
    </row>
    <row r="1257" spans="1:10" x14ac:dyDescent="0.25">
      <c r="A1257" s="1" t="s">
        <v>9837</v>
      </c>
      <c r="B1257" s="1">
        <v>33183</v>
      </c>
      <c r="C1257" s="1" t="s">
        <v>1405</v>
      </c>
      <c r="E1257" s="1" t="s">
        <v>48</v>
      </c>
      <c r="F1257" s="1">
        <v>1.1100000000000001</v>
      </c>
      <c r="G1257" s="1">
        <v>0.88</v>
      </c>
      <c r="H1257" s="1">
        <f t="shared" si="45"/>
        <v>0.15055967657538141</v>
      </c>
      <c r="I1257" s="1">
        <f t="shared" si="45"/>
        <v>-0.18442457113742744</v>
      </c>
      <c r="J1257" s="1">
        <f t="shared" si="44"/>
        <v>-0.18442457113742744</v>
      </c>
    </row>
    <row r="1258" spans="1:10" x14ac:dyDescent="0.25">
      <c r="A1258" s="1" t="s">
        <v>3783</v>
      </c>
      <c r="B1258" s="1">
        <v>33217</v>
      </c>
      <c r="C1258" s="1" t="s">
        <v>1405</v>
      </c>
      <c r="E1258" s="1" t="s">
        <v>56</v>
      </c>
      <c r="F1258" s="1">
        <v>0.76</v>
      </c>
      <c r="G1258" s="1">
        <v>0.54</v>
      </c>
      <c r="H1258" s="1">
        <f t="shared" si="45"/>
        <v>-0.39592867633113921</v>
      </c>
      <c r="I1258" s="1">
        <f t="shared" si="45"/>
        <v>-0.88896868761125614</v>
      </c>
      <c r="J1258" s="1">
        <f t="shared" si="44"/>
        <v>-0.88896868761125614</v>
      </c>
    </row>
    <row r="1259" spans="1:10" x14ac:dyDescent="0.25">
      <c r="A1259" s="1" t="s">
        <v>3799</v>
      </c>
      <c r="B1259" s="1">
        <v>33514</v>
      </c>
      <c r="C1259" s="1" t="s">
        <v>1456</v>
      </c>
      <c r="E1259" s="1" t="s">
        <v>59</v>
      </c>
      <c r="F1259" s="1">
        <v>12.05</v>
      </c>
      <c r="G1259" s="1">
        <v>7.62</v>
      </c>
      <c r="H1259" s="1">
        <f t="shared" si="45"/>
        <v>3.5909612413425993</v>
      </c>
      <c r="I1259" s="1">
        <f t="shared" si="45"/>
        <v>2.9297909977185972</v>
      </c>
      <c r="J1259" s="1">
        <f t="shared" si="44"/>
        <v>3.5909612413425993</v>
      </c>
    </row>
    <row r="1260" spans="1:10" x14ac:dyDescent="0.25">
      <c r="A1260" s="1" t="s">
        <v>3808</v>
      </c>
      <c r="B1260" s="1">
        <v>33622</v>
      </c>
      <c r="C1260" s="1" t="s">
        <v>1456</v>
      </c>
      <c r="E1260" s="1" t="s">
        <v>59</v>
      </c>
      <c r="F1260" s="1">
        <v>1.02</v>
      </c>
      <c r="G1260" s="1">
        <v>1.2</v>
      </c>
      <c r="H1260" s="1">
        <f t="shared" si="45"/>
        <v>2.8569152196770919E-2</v>
      </c>
      <c r="I1260" s="1">
        <f t="shared" si="45"/>
        <v>0.26303440583379378</v>
      </c>
      <c r="J1260" s="1">
        <f t="shared" si="44"/>
        <v>0.26303440583379378</v>
      </c>
    </row>
    <row r="1261" spans="1:10" x14ac:dyDescent="0.25">
      <c r="A1261" s="1" t="s">
        <v>3816</v>
      </c>
      <c r="B1261" s="1">
        <v>33737</v>
      </c>
      <c r="C1261" s="1" t="s">
        <v>1456</v>
      </c>
      <c r="E1261" s="1" t="s">
        <v>59</v>
      </c>
      <c r="F1261" s="1">
        <v>0.92</v>
      </c>
      <c r="G1261" s="1">
        <v>0.54</v>
      </c>
      <c r="H1261" s="1">
        <f t="shared" si="45"/>
        <v>-0.12029423371771177</v>
      </c>
      <c r="I1261" s="1">
        <f t="shared" si="45"/>
        <v>-0.88896868761125614</v>
      </c>
      <c r="J1261" s="1">
        <f t="shared" si="44"/>
        <v>-0.88896868761125614</v>
      </c>
    </row>
    <row r="1262" spans="1:10" x14ac:dyDescent="0.25">
      <c r="A1262" s="1" t="s">
        <v>3820</v>
      </c>
      <c r="B1262" s="1">
        <v>33809</v>
      </c>
      <c r="C1262" s="1" t="s">
        <v>1456</v>
      </c>
      <c r="E1262" s="1" t="s">
        <v>59</v>
      </c>
      <c r="F1262" s="1">
        <v>1.03</v>
      </c>
      <c r="G1262" s="1">
        <v>0.79</v>
      </c>
      <c r="H1262" s="1">
        <f t="shared" si="45"/>
        <v>4.2644337408493722E-2</v>
      </c>
      <c r="I1262" s="1">
        <f t="shared" si="45"/>
        <v>-0.34007544159762171</v>
      </c>
      <c r="J1262" s="1">
        <f t="shared" si="44"/>
        <v>-0.34007544159762171</v>
      </c>
    </row>
    <row r="1263" spans="1:10" x14ac:dyDescent="0.25">
      <c r="A1263" s="1" t="s">
        <v>3821</v>
      </c>
      <c r="B1263" s="1">
        <v>33812</v>
      </c>
      <c r="C1263" s="1" t="s">
        <v>1456</v>
      </c>
      <c r="E1263" s="1" t="s">
        <v>59</v>
      </c>
      <c r="F1263" s="1">
        <v>0.94</v>
      </c>
      <c r="G1263" s="1">
        <v>0.56000000000000005</v>
      </c>
      <c r="H1263" s="1">
        <f t="shared" si="45"/>
        <v>-8.9267338097087409E-2</v>
      </c>
      <c r="I1263" s="1">
        <f t="shared" si="45"/>
        <v>-0.83650126771712052</v>
      </c>
      <c r="J1263" s="1">
        <f t="shared" si="44"/>
        <v>-0.83650126771712052</v>
      </c>
    </row>
    <row r="1264" spans="1:10" x14ac:dyDescent="0.25">
      <c r="A1264" s="1" t="s">
        <v>3823</v>
      </c>
      <c r="B1264" s="1">
        <v>33843</v>
      </c>
      <c r="C1264" s="1" t="s">
        <v>1520</v>
      </c>
      <c r="E1264" s="1" t="s">
        <v>56</v>
      </c>
      <c r="F1264" s="1">
        <v>0.95</v>
      </c>
      <c r="G1264" s="1">
        <v>0.7</v>
      </c>
      <c r="H1264" s="1">
        <f t="shared" si="45"/>
        <v>-7.4000581443776928E-2</v>
      </c>
      <c r="I1264" s="1">
        <f t="shared" si="45"/>
        <v>-0.51457317282975834</v>
      </c>
      <c r="J1264" s="1">
        <f t="shared" si="44"/>
        <v>-0.51457317282975834</v>
      </c>
    </row>
    <row r="1265" spans="1:10" x14ac:dyDescent="0.25">
      <c r="A1265" s="1" t="s">
        <v>15774</v>
      </c>
      <c r="B1265" s="1">
        <v>33862</v>
      </c>
      <c r="C1265" s="1" t="s">
        <v>1520</v>
      </c>
      <c r="E1265" s="1" t="s">
        <v>290</v>
      </c>
      <c r="F1265" s="1">
        <v>1.68</v>
      </c>
      <c r="G1265" s="1">
        <v>0.56999999999999995</v>
      </c>
      <c r="H1265" s="1">
        <f t="shared" si="45"/>
        <v>0.74846123300403555</v>
      </c>
      <c r="I1265" s="1">
        <f t="shared" si="45"/>
        <v>-0.81096617560998319</v>
      </c>
      <c r="J1265" s="1">
        <f t="shared" si="44"/>
        <v>-0.81096617560998319</v>
      </c>
    </row>
    <row r="1266" spans="1:10" x14ac:dyDescent="0.25">
      <c r="A1266" s="1" t="s">
        <v>3827</v>
      </c>
      <c r="B1266" s="1">
        <v>33893</v>
      </c>
      <c r="C1266" s="1" t="s">
        <v>1456</v>
      </c>
      <c r="E1266" s="1" t="s">
        <v>59</v>
      </c>
      <c r="F1266" s="1">
        <v>0.92</v>
      </c>
      <c r="G1266" s="1">
        <v>0.7</v>
      </c>
      <c r="H1266" s="1">
        <f t="shared" si="45"/>
        <v>-0.12029423371771177</v>
      </c>
      <c r="I1266" s="1">
        <f t="shared" si="45"/>
        <v>-0.51457317282975834</v>
      </c>
      <c r="J1266" s="1">
        <f t="shared" si="44"/>
        <v>-0.51457317282975834</v>
      </c>
    </row>
    <row r="1267" spans="1:10" x14ac:dyDescent="0.25">
      <c r="A1267" s="1" t="s">
        <v>3829</v>
      </c>
      <c r="B1267" s="1">
        <v>33930</v>
      </c>
      <c r="C1267" s="1" t="s">
        <v>1456</v>
      </c>
      <c r="E1267" s="1" t="s">
        <v>59</v>
      </c>
      <c r="F1267" s="1">
        <v>0.9</v>
      </c>
      <c r="G1267" s="1">
        <v>0.51</v>
      </c>
      <c r="H1267" s="1">
        <f t="shared" si="45"/>
        <v>-0.15200309344504997</v>
      </c>
      <c r="I1267" s="1">
        <f t="shared" si="45"/>
        <v>-0.97143084780322919</v>
      </c>
      <c r="J1267" s="1">
        <f t="shared" si="44"/>
        <v>-0.97143084780322919</v>
      </c>
    </row>
    <row r="1268" spans="1:10" x14ac:dyDescent="0.25">
      <c r="A1268" s="1" t="s">
        <v>3839</v>
      </c>
      <c r="B1268" s="1">
        <v>34080</v>
      </c>
      <c r="C1268" s="1" t="s">
        <v>1526</v>
      </c>
      <c r="E1268" s="1" t="s">
        <v>80</v>
      </c>
      <c r="F1268" s="1">
        <v>1.29</v>
      </c>
      <c r="G1268" s="1">
        <v>1.1100000000000001</v>
      </c>
      <c r="H1268" s="1">
        <f t="shared" si="45"/>
        <v>0.36737106564852945</v>
      </c>
      <c r="I1268" s="1">
        <f t="shared" si="45"/>
        <v>0.15055967657538141</v>
      </c>
      <c r="J1268" s="1">
        <f t="shared" si="44"/>
        <v>0.36737106564852945</v>
      </c>
    </row>
    <row r="1269" spans="1:10" x14ac:dyDescent="0.25">
      <c r="A1269" s="1" t="s">
        <v>3842</v>
      </c>
      <c r="B1269" s="1">
        <v>34145</v>
      </c>
      <c r="C1269" s="1" t="s">
        <v>1456</v>
      </c>
      <c r="E1269" s="1" t="s">
        <v>59</v>
      </c>
      <c r="F1269" s="1">
        <v>0.8</v>
      </c>
      <c r="G1269" s="1">
        <v>0.52</v>
      </c>
      <c r="H1269" s="1">
        <f t="shared" si="45"/>
        <v>-0.32192809488736229</v>
      </c>
      <c r="I1269" s="1">
        <f t="shared" si="45"/>
        <v>-0.9434164716336324</v>
      </c>
      <c r="J1269" s="1">
        <f t="shared" si="44"/>
        <v>-0.9434164716336324</v>
      </c>
    </row>
    <row r="1270" spans="1:10" x14ac:dyDescent="0.25">
      <c r="A1270" s="1" t="s">
        <v>3845</v>
      </c>
      <c r="B1270" s="1">
        <v>34172</v>
      </c>
      <c r="C1270" s="1" t="s">
        <v>1526</v>
      </c>
      <c r="E1270" s="1" t="s">
        <v>80</v>
      </c>
      <c r="F1270" s="1">
        <v>1.1100000000000001</v>
      </c>
      <c r="G1270" s="1">
        <v>1.28</v>
      </c>
      <c r="H1270" s="1">
        <f t="shared" si="45"/>
        <v>0.15055967657538141</v>
      </c>
      <c r="I1270" s="1">
        <f t="shared" si="45"/>
        <v>0.35614381022527536</v>
      </c>
      <c r="J1270" s="1">
        <f t="shared" si="44"/>
        <v>0.35614381022527536</v>
      </c>
    </row>
    <row r="1271" spans="1:10" x14ac:dyDescent="0.25">
      <c r="A1271" s="1" t="s">
        <v>3849</v>
      </c>
      <c r="B1271" s="1">
        <v>34229</v>
      </c>
      <c r="C1271" s="1" t="s">
        <v>1526</v>
      </c>
      <c r="E1271" s="1" t="s">
        <v>80</v>
      </c>
      <c r="F1271" s="1">
        <v>0.59</v>
      </c>
      <c r="G1271" s="1">
        <v>0.34</v>
      </c>
      <c r="H1271" s="1">
        <f t="shared" si="45"/>
        <v>-0.76121314041288357</v>
      </c>
      <c r="I1271" s="1">
        <f t="shared" si="45"/>
        <v>-1.556393348524385</v>
      </c>
      <c r="J1271" s="1">
        <f t="shared" si="44"/>
        <v>-1.556393348524385</v>
      </c>
    </row>
    <row r="1272" spans="1:10" x14ac:dyDescent="0.25">
      <c r="A1272" s="1" t="s">
        <v>3852</v>
      </c>
      <c r="B1272" s="1">
        <v>34253</v>
      </c>
      <c r="C1272" s="1" t="s">
        <v>1526</v>
      </c>
      <c r="E1272" s="1" t="s">
        <v>80</v>
      </c>
      <c r="F1272" s="1">
        <v>0.95</v>
      </c>
      <c r="G1272" s="1">
        <v>0.65</v>
      </c>
      <c r="H1272" s="1">
        <f t="shared" si="45"/>
        <v>-7.4000581443776928E-2</v>
      </c>
      <c r="I1272" s="1">
        <f t="shared" si="45"/>
        <v>-0.62148837674627011</v>
      </c>
      <c r="J1272" s="1">
        <f t="shared" si="44"/>
        <v>-0.62148837674627011</v>
      </c>
    </row>
    <row r="1273" spans="1:10" x14ac:dyDescent="0.25">
      <c r="A1273" s="1" t="s">
        <v>15775</v>
      </c>
      <c r="B1273" s="1">
        <v>3429</v>
      </c>
      <c r="C1273" s="1" t="s">
        <v>15776</v>
      </c>
      <c r="D1273" s="1" t="s">
        <v>11248</v>
      </c>
      <c r="E1273" s="1" t="s">
        <v>71</v>
      </c>
      <c r="F1273" s="1">
        <v>1024</v>
      </c>
      <c r="G1273" s="1">
        <v>1024</v>
      </c>
      <c r="H1273" s="1">
        <f t="shared" si="45"/>
        <v>10</v>
      </c>
      <c r="I1273" s="1">
        <f t="shared" si="45"/>
        <v>10</v>
      </c>
      <c r="J1273" s="1">
        <f t="shared" si="44"/>
        <v>10</v>
      </c>
    </row>
    <row r="1274" spans="1:10" x14ac:dyDescent="0.25">
      <c r="A1274" s="1" t="s">
        <v>3856</v>
      </c>
      <c r="B1274" s="1">
        <v>34318</v>
      </c>
      <c r="C1274" s="1" t="s">
        <v>1456</v>
      </c>
      <c r="E1274" s="1" t="s">
        <v>59</v>
      </c>
      <c r="F1274" s="1">
        <v>0.92</v>
      </c>
      <c r="G1274" s="1">
        <v>0.74</v>
      </c>
      <c r="H1274" s="1">
        <f t="shared" si="45"/>
        <v>-0.12029423371771177</v>
      </c>
      <c r="I1274" s="1">
        <f t="shared" si="45"/>
        <v>-0.43440282414577491</v>
      </c>
      <c r="J1274" s="1">
        <f t="shared" si="44"/>
        <v>-0.43440282414577491</v>
      </c>
    </row>
    <row r="1275" spans="1:10" x14ac:dyDescent="0.25">
      <c r="A1275" s="1" t="s">
        <v>3861</v>
      </c>
      <c r="B1275" s="1">
        <v>34434</v>
      </c>
      <c r="C1275" s="1" t="s">
        <v>1456</v>
      </c>
      <c r="E1275" s="1" t="s">
        <v>59</v>
      </c>
      <c r="F1275" s="1">
        <v>0.97</v>
      </c>
      <c r="G1275" s="1">
        <v>0.82</v>
      </c>
      <c r="H1275" s="1">
        <f t="shared" si="45"/>
        <v>-4.3943347587597055E-2</v>
      </c>
      <c r="I1275" s="1">
        <f t="shared" si="45"/>
        <v>-0.28630418515664108</v>
      </c>
      <c r="J1275" s="1">
        <f t="shared" si="44"/>
        <v>-0.28630418515664108</v>
      </c>
    </row>
    <row r="1276" spans="1:10" x14ac:dyDescent="0.25">
      <c r="A1276" s="1" t="s">
        <v>15777</v>
      </c>
      <c r="B1276" s="1">
        <v>34560</v>
      </c>
      <c r="C1276" s="1" t="s">
        <v>15778</v>
      </c>
      <c r="D1276" s="1" t="s">
        <v>15779</v>
      </c>
      <c r="E1276" s="1" t="s">
        <v>80</v>
      </c>
      <c r="F1276" s="1">
        <v>1024</v>
      </c>
      <c r="G1276" s="1">
        <v>1024</v>
      </c>
      <c r="H1276" s="1">
        <f t="shared" si="45"/>
        <v>10</v>
      </c>
      <c r="I1276" s="1">
        <f t="shared" si="45"/>
        <v>10</v>
      </c>
      <c r="J1276" s="1">
        <f t="shared" si="44"/>
        <v>10</v>
      </c>
    </row>
    <row r="1277" spans="1:10" x14ac:dyDescent="0.25">
      <c r="A1277" s="1" t="s">
        <v>3869</v>
      </c>
      <c r="B1277" s="1">
        <v>34572</v>
      </c>
      <c r="C1277" s="1" t="s">
        <v>1537</v>
      </c>
      <c r="E1277" s="1" t="s">
        <v>59</v>
      </c>
      <c r="F1277" s="1">
        <v>1.95</v>
      </c>
      <c r="G1277" s="1">
        <v>0.16</v>
      </c>
      <c r="H1277" s="1">
        <f t="shared" si="45"/>
        <v>0.96347412397488608</v>
      </c>
      <c r="I1277" s="1">
        <f t="shared" si="45"/>
        <v>-2.6438561897747248</v>
      </c>
      <c r="J1277" s="1">
        <f t="shared" si="44"/>
        <v>-2.6438561897747248</v>
      </c>
    </row>
    <row r="1278" spans="1:10" x14ac:dyDescent="0.25">
      <c r="A1278" s="1" t="s">
        <v>3870</v>
      </c>
      <c r="B1278" s="1">
        <v>34588</v>
      </c>
      <c r="C1278" s="1" t="s">
        <v>1553</v>
      </c>
      <c r="E1278" s="1" t="s">
        <v>48</v>
      </c>
      <c r="F1278" s="1">
        <v>1.23</v>
      </c>
      <c r="G1278" s="1">
        <v>0.72</v>
      </c>
      <c r="H1278" s="1">
        <f t="shared" si="45"/>
        <v>0.29865831556451516</v>
      </c>
      <c r="I1278" s="1">
        <f t="shared" si="45"/>
        <v>-0.47393118833241243</v>
      </c>
      <c r="J1278" s="1">
        <f t="shared" si="44"/>
        <v>-0.47393118833241243</v>
      </c>
    </row>
    <row r="1279" spans="1:10" x14ac:dyDescent="0.25">
      <c r="A1279" s="1" t="s">
        <v>3872</v>
      </c>
      <c r="B1279" s="1">
        <v>34613</v>
      </c>
      <c r="C1279" s="1" t="s">
        <v>1553</v>
      </c>
      <c r="E1279" s="1" t="s">
        <v>48</v>
      </c>
      <c r="F1279" s="1">
        <v>1.08</v>
      </c>
      <c r="G1279" s="1">
        <v>0.8</v>
      </c>
      <c r="H1279" s="1">
        <f t="shared" si="45"/>
        <v>0.11103131238874395</v>
      </c>
      <c r="I1279" s="1">
        <f t="shared" si="45"/>
        <v>-0.32192809488736229</v>
      </c>
      <c r="J1279" s="1">
        <f t="shared" si="44"/>
        <v>-0.32192809488736229</v>
      </c>
    </row>
    <row r="1280" spans="1:10" x14ac:dyDescent="0.25">
      <c r="A1280" s="1" t="s">
        <v>3874</v>
      </c>
      <c r="B1280" s="1">
        <v>34655</v>
      </c>
      <c r="C1280" s="1" t="s">
        <v>1537</v>
      </c>
      <c r="E1280" s="1" t="s">
        <v>59</v>
      </c>
      <c r="F1280" s="1">
        <v>3.15</v>
      </c>
      <c r="G1280" s="1">
        <v>0.15</v>
      </c>
      <c r="H1280" s="1">
        <f t="shared" si="45"/>
        <v>1.6553518286125541</v>
      </c>
      <c r="I1280" s="1">
        <f t="shared" si="45"/>
        <v>-2.7369655941662061</v>
      </c>
      <c r="J1280" s="1">
        <f t="shared" si="44"/>
        <v>-2.7369655941662061</v>
      </c>
    </row>
    <row r="1281" spans="1:10" x14ac:dyDescent="0.25">
      <c r="A1281" s="1" t="s">
        <v>3878</v>
      </c>
      <c r="B1281" s="1">
        <v>3471</v>
      </c>
      <c r="C1281" s="1" t="s">
        <v>1705</v>
      </c>
      <c r="D1281" s="1" t="s">
        <v>1437</v>
      </c>
      <c r="E1281" s="1" t="s">
        <v>48</v>
      </c>
      <c r="F1281" s="1">
        <v>1.1299999999999999</v>
      </c>
      <c r="G1281" s="1">
        <v>0.92</v>
      </c>
      <c r="H1281" s="1">
        <f t="shared" si="45"/>
        <v>0.17632277264046289</v>
      </c>
      <c r="I1281" s="1">
        <f t="shared" si="45"/>
        <v>-0.12029423371771177</v>
      </c>
      <c r="J1281" s="1">
        <f t="shared" si="44"/>
        <v>0.17632277264046289</v>
      </c>
    </row>
    <row r="1282" spans="1:10" x14ac:dyDescent="0.25">
      <c r="A1282" s="1" t="s">
        <v>3880</v>
      </c>
      <c r="B1282" s="1">
        <v>34743</v>
      </c>
      <c r="C1282" s="1" t="s">
        <v>3881</v>
      </c>
      <c r="D1282" s="1" t="s">
        <v>1577</v>
      </c>
      <c r="E1282" s="1" t="s">
        <v>48</v>
      </c>
      <c r="F1282" s="1">
        <v>0.75</v>
      </c>
      <c r="G1282" s="1">
        <v>0.99</v>
      </c>
      <c r="H1282" s="1">
        <f t="shared" si="45"/>
        <v>-0.41503749927884381</v>
      </c>
      <c r="I1282" s="1">
        <f t="shared" si="45"/>
        <v>-1.4499569695115091E-2</v>
      </c>
      <c r="J1282" s="1">
        <f t="shared" si="44"/>
        <v>-0.41503749927884381</v>
      </c>
    </row>
    <row r="1283" spans="1:10" x14ac:dyDescent="0.25">
      <c r="A1283" s="1" t="s">
        <v>3882</v>
      </c>
      <c r="B1283" s="1">
        <v>34759</v>
      </c>
      <c r="C1283" s="1" t="s">
        <v>1565</v>
      </c>
      <c r="D1283" s="1" t="s">
        <v>1566</v>
      </c>
      <c r="E1283" s="1" t="s">
        <v>59</v>
      </c>
      <c r="F1283" s="1">
        <v>0.08</v>
      </c>
      <c r="G1283" s="1">
        <v>0.24</v>
      </c>
      <c r="H1283" s="1">
        <f t="shared" si="45"/>
        <v>-3.6438561897747253</v>
      </c>
      <c r="I1283" s="1">
        <f t="shared" si="45"/>
        <v>-2.0588936890535687</v>
      </c>
      <c r="J1283" s="1">
        <f t="shared" ref="J1283:J1346" si="46">IF(ABS(MAX(H1283,I1283))&gt;ABS(MIN(H1283,I1283)),MAX(H1283,I1283),MIN(H1283,I1283))</f>
        <v>-3.6438561897747253</v>
      </c>
    </row>
    <row r="1284" spans="1:10" x14ac:dyDescent="0.25">
      <c r="A1284" s="1" t="s">
        <v>3886</v>
      </c>
      <c r="B1284" s="1">
        <v>34825</v>
      </c>
      <c r="C1284" s="1" t="s">
        <v>1565</v>
      </c>
      <c r="D1284" s="1" t="s">
        <v>1566</v>
      </c>
      <c r="E1284" s="1" t="s">
        <v>71</v>
      </c>
      <c r="F1284" s="1">
        <v>0.41</v>
      </c>
      <c r="G1284" s="1">
        <v>0.4</v>
      </c>
      <c r="H1284" s="1">
        <f t="shared" si="45"/>
        <v>-1.2863041851566412</v>
      </c>
      <c r="I1284" s="1">
        <f t="shared" si="45"/>
        <v>-1.3219280948873622</v>
      </c>
      <c r="J1284" s="1">
        <f t="shared" si="46"/>
        <v>-1.3219280948873622</v>
      </c>
    </row>
    <row r="1285" spans="1:10" x14ac:dyDescent="0.25">
      <c r="A1285" s="1" t="s">
        <v>9855</v>
      </c>
      <c r="B1285" s="1">
        <v>34863</v>
      </c>
      <c r="C1285" s="1" t="s">
        <v>1526</v>
      </c>
      <c r="E1285" s="1" t="s">
        <v>80</v>
      </c>
      <c r="F1285" s="1">
        <v>83.82</v>
      </c>
      <c r="G1285" s="1">
        <v>114.54</v>
      </c>
      <c r="H1285" s="1">
        <f t="shared" si="45"/>
        <v>6.3892226163558945</v>
      </c>
      <c r="I1285" s="1">
        <f t="shared" si="45"/>
        <v>6.8397076983503702</v>
      </c>
      <c r="J1285" s="1">
        <f t="shared" si="46"/>
        <v>6.8397076983503702</v>
      </c>
    </row>
    <row r="1286" spans="1:10" x14ac:dyDescent="0.25">
      <c r="A1286" s="1" t="s">
        <v>3888</v>
      </c>
      <c r="B1286" s="1">
        <v>34878</v>
      </c>
      <c r="C1286" s="1" t="s">
        <v>3881</v>
      </c>
      <c r="D1286" s="1" t="s">
        <v>1577</v>
      </c>
      <c r="E1286" s="1" t="s">
        <v>56</v>
      </c>
      <c r="F1286" s="1">
        <v>0.79</v>
      </c>
      <c r="G1286" s="1">
        <v>0.53</v>
      </c>
      <c r="H1286" s="1">
        <f t="shared" si="45"/>
        <v>-0.34007544159762171</v>
      </c>
      <c r="I1286" s="1">
        <f t="shared" si="45"/>
        <v>-0.91593573521152549</v>
      </c>
      <c r="J1286" s="1">
        <f t="shared" si="46"/>
        <v>-0.91593573521152549</v>
      </c>
    </row>
    <row r="1287" spans="1:10" x14ac:dyDescent="0.25">
      <c r="A1287" s="1" t="s">
        <v>12064</v>
      </c>
      <c r="B1287" s="1">
        <v>34942</v>
      </c>
      <c r="C1287" s="1" t="s">
        <v>1526</v>
      </c>
      <c r="E1287" s="1" t="s">
        <v>80</v>
      </c>
      <c r="F1287" s="1">
        <v>19.36</v>
      </c>
      <c r="G1287" s="1">
        <v>31.75</v>
      </c>
      <c r="H1287" s="1">
        <f t="shared" si="45"/>
        <v>4.2750070474998703</v>
      </c>
      <c r="I1287" s="1">
        <f t="shared" si="45"/>
        <v>4.9886846867721664</v>
      </c>
      <c r="J1287" s="1">
        <f t="shared" si="46"/>
        <v>4.9886846867721664</v>
      </c>
    </row>
    <row r="1288" spans="1:10" x14ac:dyDescent="0.25">
      <c r="A1288" s="1" t="s">
        <v>3891</v>
      </c>
      <c r="B1288" s="1">
        <v>3499</v>
      </c>
      <c r="C1288" s="1" t="s">
        <v>1705</v>
      </c>
      <c r="D1288" s="1" t="s">
        <v>1437</v>
      </c>
      <c r="E1288" s="1" t="s">
        <v>71</v>
      </c>
      <c r="F1288" s="1">
        <v>1.22</v>
      </c>
      <c r="G1288" s="1">
        <v>2.16</v>
      </c>
      <c r="H1288" s="1">
        <f t="shared" si="45"/>
        <v>0.28688114778816154</v>
      </c>
      <c r="I1288" s="1">
        <f t="shared" si="45"/>
        <v>1.1110313123887441</v>
      </c>
      <c r="J1288" s="1">
        <f t="shared" si="46"/>
        <v>1.1110313123887441</v>
      </c>
    </row>
    <row r="1289" spans="1:10" x14ac:dyDescent="0.25">
      <c r="A1289" s="1" t="s">
        <v>15780</v>
      </c>
      <c r="B1289" s="1">
        <v>35133</v>
      </c>
      <c r="C1289" s="1" t="s">
        <v>1565</v>
      </c>
      <c r="D1289" s="1" t="s">
        <v>1566</v>
      </c>
      <c r="E1289" s="1" t="s">
        <v>59</v>
      </c>
      <c r="F1289" s="4">
        <v>9.765625E-4</v>
      </c>
      <c r="G1289" s="1">
        <v>0.28000000000000003</v>
      </c>
      <c r="H1289" s="1">
        <f t="shared" si="45"/>
        <v>-10</v>
      </c>
      <c r="I1289" s="1">
        <f t="shared" si="45"/>
        <v>-1.8365012677171204</v>
      </c>
      <c r="J1289" s="1">
        <f t="shared" si="46"/>
        <v>-10</v>
      </c>
    </row>
    <row r="1290" spans="1:10" x14ac:dyDescent="0.25">
      <c r="A1290" s="1" t="s">
        <v>3896</v>
      </c>
      <c r="B1290" s="1">
        <v>35240</v>
      </c>
      <c r="C1290" s="1" t="s">
        <v>1565</v>
      </c>
      <c r="D1290" s="1" t="s">
        <v>1566</v>
      </c>
      <c r="E1290" s="1" t="s">
        <v>48</v>
      </c>
      <c r="F1290" s="1">
        <v>0.28000000000000003</v>
      </c>
      <c r="G1290" s="1">
        <v>0.11</v>
      </c>
      <c r="H1290" s="1">
        <f t="shared" si="45"/>
        <v>-1.8365012677171204</v>
      </c>
      <c r="I1290" s="1">
        <f t="shared" si="45"/>
        <v>-3.1844245711374275</v>
      </c>
      <c r="J1290" s="1">
        <f t="shared" si="46"/>
        <v>-3.1844245711374275</v>
      </c>
    </row>
    <row r="1291" spans="1:10" x14ac:dyDescent="0.25">
      <c r="A1291" s="1" t="s">
        <v>11373</v>
      </c>
      <c r="B1291" s="1">
        <v>35403</v>
      </c>
      <c r="C1291" s="1" t="s">
        <v>9274</v>
      </c>
      <c r="D1291" s="1" t="s">
        <v>1183</v>
      </c>
      <c r="E1291" s="1" t="s">
        <v>48</v>
      </c>
      <c r="F1291" s="1">
        <v>1024</v>
      </c>
      <c r="G1291" s="1">
        <v>1024</v>
      </c>
      <c r="H1291" s="1">
        <f t="shared" si="45"/>
        <v>10</v>
      </c>
      <c r="I1291" s="1">
        <f t="shared" si="45"/>
        <v>10</v>
      </c>
      <c r="J1291" s="1">
        <f t="shared" si="46"/>
        <v>10</v>
      </c>
    </row>
    <row r="1292" spans="1:10" x14ac:dyDescent="0.25">
      <c r="A1292" s="1" t="s">
        <v>3903</v>
      </c>
      <c r="B1292" s="1">
        <v>35453</v>
      </c>
      <c r="C1292" s="1" t="s">
        <v>1565</v>
      </c>
      <c r="D1292" s="1" t="s">
        <v>1566</v>
      </c>
      <c r="E1292" s="1" t="s">
        <v>48</v>
      </c>
      <c r="F1292" s="1">
        <v>0.57999999999999996</v>
      </c>
      <c r="G1292" s="1">
        <v>0.46</v>
      </c>
      <c r="H1292" s="1">
        <f t="shared" si="45"/>
        <v>-0.78587519464715272</v>
      </c>
      <c r="I1292" s="1">
        <f t="shared" si="45"/>
        <v>-1.1202942337177118</v>
      </c>
      <c r="J1292" s="1">
        <f t="shared" si="46"/>
        <v>-1.1202942337177118</v>
      </c>
    </row>
    <row r="1293" spans="1:10" x14ac:dyDescent="0.25">
      <c r="A1293" s="1" t="s">
        <v>3906</v>
      </c>
      <c r="B1293" s="1">
        <v>3549</v>
      </c>
      <c r="C1293" s="1" t="s">
        <v>1705</v>
      </c>
      <c r="D1293" s="1" t="s">
        <v>1437</v>
      </c>
      <c r="E1293" s="1" t="s">
        <v>48</v>
      </c>
      <c r="F1293" s="1">
        <v>0.85</v>
      </c>
      <c r="G1293" s="1">
        <v>0.96</v>
      </c>
      <c r="H1293" s="1">
        <f t="shared" si="45"/>
        <v>-0.23446525363702297</v>
      </c>
      <c r="I1293" s="1">
        <f t="shared" si="45"/>
        <v>-5.8893689053568565E-2</v>
      </c>
      <c r="J1293" s="1">
        <f t="shared" si="46"/>
        <v>-0.23446525363702297</v>
      </c>
    </row>
    <row r="1294" spans="1:10" x14ac:dyDescent="0.25">
      <c r="A1294" s="1" t="s">
        <v>3907</v>
      </c>
      <c r="B1294" s="1">
        <v>35520</v>
      </c>
      <c r="C1294" s="1" t="s">
        <v>1590</v>
      </c>
      <c r="E1294" s="1" t="s">
        <v>56</v>
      </c>
      <c r="F1294" s="1">
        <v>0.9</v>
      </c>
      <c r="G1294" s="1">
        <v>0.42</v>
      </c>
      <c r="H1294" s="1">
        <f t="shared" si="45"/>
        <v>-0.15200309344504997</v>
      </c>
      <c r="I1294" s="1">
        <f t="shared" si="45"/>
        <v>-1.2515387669959643</v>
      </c>
      <c r="J1294" s="1">
        <f t="shared" si="46"/>
        <v>-1.2515387669959643</v>
      </c>
    </row>
    <row r="1295" spans="1:10" x14ac:dyDescent="0.25">
      <c r="A1295" s="1" t="s">
        <v>3909</v>
      </c>
      <c r="B1295" s="1">
        <v>35557</v>
      </c>
      <c r="C1295" s="1" t="s">
        <v>1590</v>
      </c>
      <c r="E1295" s="1" t="s">
        <v>56</v>
      </c>
      <c r="F1295" s="1">
        <v>0.88</v>
      </c>
      <c r="G1295" s="1">
        <v>1.17</v>
      </c>
      <c r="H1295" s="1">
        <f t="shared" si="45"/>
        <v>-0.18442457113742744</v>
      </c>
      <c r="I1295" s="1">
        <f t="shared" si="45"/>
        <v>0.22650852980867975</v>
      </c>
      <c r="J1295" s="1">
        <f t="shared" si="46"/>
        <v>0.22650852980867975</v>
      </c>
    </row>
    <row r="1296" spans="1:10" x14ac:dyDescent="0.25">
      <c r="A1296" s="1" t="s">
        <v>3911</v>
      </c>
      <c r="B1296" s="1">
        <v>35615</v>
      </c>
      <c r="C1296" s="1" t="s">
        <v>1590</v>
      </c>
      <c r="E1296" s="1" t="s">
        <v>48</v>
      </c>
      <c r="F1296" s="1">
        <v>1.01</v>
      </c>
      <c r="G1296" s="1">
        <v>0.87</v>
      </c>
      <c r="H1296" s="1">
        <f t="shared" si="45"/>
        <v>1.4355292977070055E-2</v>
      </c>
      <c r="I1296" s="1">
        <f t="shared" si="45"/>
        <v>-0.20091269392599642</v>
      </c>
      <c r="J1296" s="1">
        <f t="shared" si="46"/>
        <v>-0.20091269392599642</v>
      </c>
    </row>
    <row r="1297" spans="1:10" x14ac:dyDescent="0.25">
      <c r="A1297" s="1" t="s">
        <v>3912</v>
      </c>
      <c r="B1297" s="1">
        <v>35627</v>
      </c>
      <c r="C1297" s="1" t="s">
        <v>1590</v>
      </c>
      <c r="E1297" s="1" t="s">
        <v>56</v>
      </c>
      <c r="F1297" s="1">
        <v>0.92</v>
      </c>
      <c r="G1297" s="1">
        <v>1.07</v>
      </c>
      <c r="H1297" s="1">
        <f t="shared" si="45"/>
        <v>-0.12029423371771177</v>
      </c>
      <c r="I1297" s="1">
        <f t="shared" si="45"/>
        <v>9.7610796626422344E-2</v>
      </c>
      <c r="J1297" s="1">
        <f t="shared" si="46"/>
        <v>-0.12029423371771177</v>
      </c>
    </row>
    <row r="1298" spans="1:10" x14ac:dyDescent="0.25">
      <c r="A1298" s="1" t="s">
        <v>3920</v>
      </c>
      <c r="B1298" s="1">
        <v>35774</v>
      </c>
      <c r="C1298" s="1" t="s">
        <v>1622</v>
      </c>
      <c r="E1298" s="1" t="s">
        <v>56</v>
      </c>
      <c r="F1298" s="1">
        <v>0.91</v>
      </c>
      <c r="G1298" s="1">
        <v>0.93</v>
      </c>
      <c r="H1298" s="1">
        <f t="shared" si="45"/>
        <v>-0.13606154957602837</v>
      </c>
      <c r="I1298" s="1">
        <f t="shared" si="45"/>
        <v>-0.10469737866669322</v>
      </c>
      <c r="J1298" s="1">
        <f t="shared" si="46"/>
        <v>-0.13606154957602837</v>
      </c>
    </row>
    <row r="1299" spans="1:10" x14ac:dyDescent="0.25">
      <c r="A1299" s="1" t="s">
        <v>3921</v>
      </c>
      <c r="B1299" s="1">
        <v>35798</v>
      </c>
      <c r="C1299" s="1" t="s">
        <v>1603</v>
      </c>
      <c r="E1299" s="1" t="s">
        <v>56</v>
      </c>
      <c r="F1299" s="1">
        <v>1.41</v>
      </c>
      <c r="G1299" s="1">
        <v>1.06</v>
      </c>
      <c r="H1299" s="1">
        <f t="shared" si="45"/>
        <v>0.49569516262406882</v>
      </c>
      <c r="I1299" s="1">
        <f t="shared" si="45"/>
        <v>8.4064264788474549E-2</v>
      </c>
      <c r="J1299" s="1">
        <f t="shared" si="46"/>
        <v>0.49569516262406882</v>
      </c>
    </row>
    <row r="1300" spans="1:10" x14ac:dyDescent="0.25">
      <c r="A1300" s="1" t="s">
        <v>3923</v>
      </c>
      <c r="B1300" s="1">
        <v>3584</v>
      </c>
      <c r="C1300" s="1" t="s">
        <v>1705</v>
      </c>
      <c r="D1300" s="1" t="s">
        <v>1437</v>
      </c>
      <c r="E1300" s="1" t="s">
        <v>56</v>
      </c>
      <c r="F1300" s="1">
        <v>1.23</v>
      </c>
      <c r="G1300" s="1">
        <v>0.98</v>
      </c>
      <c r="H1300" s="1">
        <f t="shared" si="45"/>
        <v>0.29865831556451516</v>
      </c>
      <c r="I1300" s="1">
        <f t="shared" si="45"/>
        <v>-2.9146345659516508E-2</v>
      </c>
      <c r="J1300" s="1">
        <f t="shared" si="46"/>
        <v>0.29865831556451516</v>
      </c>
    </row>
    <row r="1301" spans="1:10" x14ac:dyDescent="0.25">
      <c r="A1301" s="1" t="s">
        <v>3925</v>
      </c>
      <c r="B1301" s="1">
        <v>35864</v>
      </c>
      <c r="C1301" s="1" t="s">
        <v>1622</v>
      </c>
      <c r="E1301" s="1" t="s">
        <v>56</v>
      </c>
      <c r="F1301" s="1">
        <v>0.91</v>
      </c>
      <c r="G1301" s="1">
        <v>0.88</v>
      </c>
      <c r="H1301" s="1">
        <f t="shared" si="45"/>
        <v>-0.13606154957602837</v>
      </c>
      <c r="I1301" s="1">
        <f t="shared" si="45"/>
        <v>-0.18442457113742744</v>
      </c>
      <c r="J1301" s="1">
        <f t="shared" si="46"/>
        <v>-0.18442457113742744</v>
      </c>
    </row>
    <row r="1302" spans="1:10" x14ac:dyDescent="0.25">
      <c r="A1302" s="1" t="s">
        <v>3927</v>
      </c>
      <c r="B1302" s="1">
        <v>3590</v>
      </c>
      <c r="C1302" s="1" t="s">
        <v>1771</v>
      </c>
      <c r="E1302" s="1" t="s">
        <v>48</v>
      </c>
      <c r="F1302" s="1">
        <v>1.01</v>
      </c>
      <c r="G1302" s="1">
        <v>0.85</v>
      </c>
      <c r="H1302" s="1">
        <f t="shared" si="45"/>
        <v>1.4355292977070055E-2</v>
      </c>
      <c r="I1302" s="1">
        <f t="shared" si="45"/>
        <v>-0.23446525363702297</v>
      </c>
      <c r="J1302" s="1">
        <f t="shared" si="46"/>
        <v>-0.23446525363702297</v>
      </c>
    </row>
    <row r="1303" spans="1:10" x14ac:dyDescent="0.25">
      <c r="A1303" s="1" t="s">
        <v>15781</v>
      </c>
      <c r="B1303" s="1">
        <v>36033</v>
      </c>
      <c r="C1303" s="1" t="s">
        <v>15782</v>
      </c>
      <c r="D1303" s="1" t="s">
        <v>15783</v>
      </c>
      <c r="E1303" s="1" t="s">
        <v>9381</v>
      </c>
      <c r="F1303" s="4">
        <v>5.3050190000000002E-3</v>
      </c>
      <c r="G1303" s="1">
        <v>0.12</v>
      </c>
      <c r="H1303" s="1">
        <f t="shared" ref="H1303:I1335" si="47">LOG(F1303,2)</f>
        <v>-7.5584263664802585</v>
      </c>
      <c r="I1303" s="1">
        <f t="shared" si="47"/>
        <v>-3.0588936890535687</v>
      </c>
      <c r="J1303" s="1">
        <f t="shared" si="46"/>
        <v>-7.5584263664802585</v>
      </c>
    </row>
    <row r="1304" spans="1:10" x14ac:dyDescent="0.25">
      <c r="A1304" s="1" t="s">
        <v>15784</v>
      </c>
      <c r="B1304" s="1">
        <v>36170</v>
      </c>
      <c r="C1304" s="1" t="s">
        <v>15785</v>
      </c>
      <c r="E1304" s="1" t="s">
        <v>15786</v>
      </c>
      <c r="F1304" s="1">
        <v>0.01</v>
      </c>
      <c r="G1304" s="1">
        <v>0.01</v>
      </c>
      <c r="H1304" s="1">
        <f t="shared" si="47"/>
        <v>-6.6438561897747244</v>
      </c>
      <c r="I1304" s="1">
        <f t="shared" si="47"/>
        <v>-6.6438561897747244</v>
      </c>
      <c r="J1304" s="1">
        <f t="shared" si="46"/>
        <v>-6.6438561897747244</v>
      </c>
    </row>
    <row r="1305" spans="1:10" x14ac:dyDescent="0.25">
      <c r="A1305" s="1" t="s">
        <v>3943</v>
      </c>
      <c r="B1305" s="1">
        <v>3624</v>
      </c>
      <c r="C1305" s="1" t="s">
        <v>1705</v>
      </c>
      <c r="D1305" s="1" t="s">
        <v>1437</v>
      </c>
      <c r="E1305" s="1" t="s">
        <v>48</v>
      </c>
      <c r="F1305" s="1">
        <v>0.92</v>
      </c>
      <c r="G1305" s="1">
        <v>0.96</v>
      </c>
      <c r="H1305" s="1">
        <f t="shared" si="47"/>
        <v>-0.12029423371771177</v>
      </c>
      <c r="I1305" s="1">
        <f t="shared" si="47"/>
        <v>-5.8893689053568565E-2</v>
      </c>
      <c r="J1305" s="1">
        <f t="shared" si="46"/>
        <v>-0.12029423371771177</v>
      </c>
    </row>
    <row r="1306" spans="1:10" x14ac:dyDescent="0.25">
      <c r="A1306" s="1" t="s">
        <v>3951</v>
      </c>
      <c r="B1306" s="1">
        <v>3637</v>
      </c>
      <c r="C1306" s="1" t="s">
        <v>1705</v>
      </c>
      <c r="D1306" s="1" t="s">
        <v>1437</v>
      </c>
      <c r="E1306" s="1" t="s">
        <v>71</v>
      </c>
      <c r="F1306" s="1">
        <v>1.64</v>
      </c>
      <c r="G1306" s="1">
        <v>1.4</v>
      </c>
      <c r="H1306" s="1">
        <f t="shared" si="47"/>
        <v>0.71369581484335898</v>
      </c>
      <c r="I1306" s="1">
        <f t="shared" si="47"/>
        <v>0.48542682717024171</v>
      </c>
      <c r="J1306" s="1">
        <f t="shared" si="46"/>
        <v>0.71369581484335898</v>
      </c>
    </row>
    <row r="1307" spans="1:10" x14ac:dyDescent="0.25">
      <c r="A1307" s="1" t="s">
        <v>15787</v>
      </c>
      <c r="B1307" s="1">
        <v>36400</v>
      </c>
      <c r="C1307" s="1" t="s">
        <v>1787</v>
      </c>
      <c r="D1307" s="1" t="s">
        <v>730</v>
      </c>
      <c r="E1307" s="1" t="s">
        <v>48</v>
      </c>
      <c r="F1307" s="1">
        <v>0.7</v>
      </c>
      <c r="G1307" s="1">
        <v>1.1000000000000001</v>
      </c>
      <c r="H1307" s="1">
        <f t="shared" si="47"/>
        <v>-0.51457317282975834</v>
      </c>
      <c r="I1307" s="1">
        <f t="shared" si="47"/>
        <v>0.13750352374993502</v>
      </c>
      <c r="J1307" s="1">
        <f t="shared" si="46"/>
        <v>-0.51457317282975834</v>
      </c>
    </row>
    <row r="1308" spans="1:10" x14ac:dyDescent="0.25">
      <c r="A1308" s="1" t="s">
        <v>9875</v>
      </c>
      <c r="B1308" s="1">
        <v>36463</v>
      </c>
      <c r="C1308" s="1" t="s">
        <v>1643</v>
      </c>
      <c r="E1308" s="1" t="s">
        <v>59</v>
      </c>
      <c r="F1308" s="1">
        <v>1.1599999999999999</v>
      </c>
      <c r="G1308" s="1">
        <v>0.7</v>
      </c>
      <c r="H1308" s="1">
        <f t="shared" si="47"/>
        <v>0.21412480535284734</v>
      </c>
      <c r="I1308" s="1">
        <f t="shared" si="47"/>
        <v>-0.51457317282975834</v>
      </c>
      <c r="J1308" s="1">
        <f t="shared" si="46"/>
        <v>-0.51457317282975834</v>
      </c>
    </row>
    <row r="1309" spans="1:10" x14ac:dyDescent="0.25">
      <c r="A1309" s="1" t="s">
        <v>3957</v>
      </c>
      <c r="B1309" s="1">
        <v>36548</v>
      </c>
      <c r="C1309" s="1" t="s">
        <v>1643</v>
      </c>
      <c r="E1309" s="1" t="s">
        <v>59</v>
      </c>
      <c r="F1309" s="1">
        <v>0.99</v>
      </c>
      <c r="G1309" s="1">
        <v>1.47</v>
      </c>
      <c r="H1309" s="1">
        <f t="shared" si="47"/>
        <v>-1.4499569695115091E-2</v>
      </c>
      <c r="I1309" s="1">
        <f t="shared" si="47"/>
        <v>0.55581615506163962</v>
      </c>
      <c r="J1309" s="1">
        <f t="shared" si="46"/>
        <v>0.55581615506163962</v>
      </c>
    </row>
    <row r="1310" spans="1:10" x14ac:dyDescent="0.25">
      <c r="A1310" s="1" t="s">
        <v>3960</v>
      </c>
      <c r="B1310" s="1">
        <v>36582</v>
      </c>
      <c r="C1310" s="1" t="s">
        <v>1605</v>
      </c>
      <c r="E1310" s="1" t="s">
        <v>59</v>
      </c>
      <c r="F1310" s="1">
        <v>2.33</v>
      </c>
      <c r="G1310" s="1">
        <v>1.68</v>
      </c>
      <c r="H1310" s="1">
        <f t="shared" si="47"/>
        <v>1.2203299548795556</v>
      </c>
      <c r="I1310" s="1">
        <f t="shared" si="47"/>
        <v>0.74846123300403555</v>
      </c>
      <c r="J1310" s="1">
        <f t="shared" si="46"/>
        <v>1.2203299548795556</v>
      </c>
    </row>
    <row r="1311" spans="1:10" x14ac:dyDescent="0.25">
      <c r="A1311" s="1" t="s">
        <v>9877</v>
      </c>
      <c r="B1311" s="1">
        <v>3660</v>
      </c>
      <c r="C1311" s="1" t="s">
        <v>7901</v>
      </c>
      <c r="E1311" s="1" t="s">
        <v>48</v>
      </c>
      <c r="F1311" s="1">
        <v>0.9</v>
      </c>
      <c r="G1311" s="1">
        <v>0.7</v>
      </c>
      <c r="H1311" s="1">
        <f t="shared" si="47"/>
        <v>-0.15200309344504997</v>
      </c>
      <c r="I1311" s="1">
        <f t="shared" si="47"/>
        <v>-0.51457317282975834</v>
      </c>
      <c r="J1311" s="1">
        <f t="shared" si="46"/>
        <v>-0.51457317282975834</v>
      </c>
    </row>
    <row r="1312" spans="1:10" x14ac:dyDescent="0.25">
      <c r="A1312" s="1" t="s">
        <v>9878</v>
      </c>
      <c r="B1312" s="1">
        <v>36625</v>
      </c>
      <c r="C1312" s="1" t="s">
        <v>1643</v>
      </c>
      <c r="E1312" s="1" t="s">
        <v>59</v>
      </c>
      <c r="F1312" s="1">
        <v>0.62</v>
      </c>
      <c r="G1312" s="1">
        <v>1.46</v>
      </c>
      <c r="H1312" s="1">
        <f t="shared" si="47"/>
        <v>-0.68965987938784945</v>
      </c>
      <c r="I1312" s="1">
        <f t="shared" si="47"/>
        <v>0.54596836910529256</v>
      </c>
      <c r="J1312" s="1">
        <f t="shared" si="46"/>
        <v>-0.68965987938784945</v>
      </c>
    </row>
    <row r="1313" spans="1:10" x14ac:dyDescent="0.25">
      <c r="A1313" s="1" t="s">
        <v>3961</v>
      </c>
      <c r="B1313" s="1">
        <v>3664</v>
      </c>
      <c r="C1313" s="1" t="s">
        <v>1771</v>
      </c>
      <c r="E1313" s="1" t="s">
        <v>48</v>
      </c>
      <c r="F1313" s="1">
        <v>1.03</v>
      </c>
      <c r="G1313" s="1">
        <v>1.04</v>
      </c>
      <c r="H1313" s="1">
        <f t="shared" si="47"/>
        <v>4.2644337408493722E-2</v>
      </c>
      <c r="I1313" s="1">
        <f t="shared" si="47"/>
        <v>5.6583528366367514E-2</v>
      </c>
      <c r="J1313" s="1">
        <f t="shared" si="46"/>
        <v>5.6583528366367514E-2</v>
      </c>
    </row>
    <row r="1314" spans="1:10" x14ac:dyDescent="0.25">
      <c r="A1314" s="1" t="s">
        <v>3962</v>
      </c>
      <c r="B1314" s="1">
        <v>36725</v>
      </c>
      <c r="C1314" s="1" t="s">
        <v>1605</v>
      </c>
      <c r="E1314" s="1" t="s">
        <v>59</v>
      </c>
      <c r="F1314" s="1">
        <v>3.52</v>
      </c>
      <c r="G1314" s="1">
        <v>1.8</v>
      </c>
      <c r="H1314" s="1">
        <f t="shared" si="47"/>
        <v>1.8155754288625725</v>
      </c>
      <c r="I1314" s="1">
        <f t="shared" si="47"/>
        <v>0.84799690655495008</v>
      </c>
      <c r="J1314" s="1">
        <f t="shared" si="46"/>
        <v>1.8155754288625725</v>
      </c>
    </row>
    <row r="1315" spans="1:10" x14ac:dyDescent="0.25">
      <c r="A1315" s="1" t="s">
        <v>9879</v>
      </c>
      <c r="B1315" s="1">
        <v>3678</v>
      </c>
      <c r="C1315" s="1" t="s">
        <v>7901</v>
      </c>
      <c r="E1315" s="1" t="s">
        <v>56</v>
      </c>
      <c r="F1315" s="1">
        <v>0.82</v>
      </c>
      <c r="G1315" s="1">
        <v>0.79</v>
      </c>
      <c r="H1315" s="1">
        <f t="shared" si="47"/>
        <v>-0.28630418515664108</v>
      </c>
      <c r="I1315" s="1">
        <f t="shared" si="47"/>
        <v>-0.34007544159762171</v>
      </c>
      <c r="J1315" s="1">
        <f t="shared" si="46"/>
        <v>-0.34007544159762171</v>
      </c>
    </row>
    <row r="1316" spans="1:10" x14ac:dyDescent="0.25">
      <c r="A1316" s="1" t="s">
        <v>3967</v>
      </c>
      <c r="B1316" s="1">
        <v>36827</v>
      </c>
      <c r="C1316" s="1" t="s">
        <v>1662</v>
      </c>
      <c r="D1316" s="1" t="s">
        <v>1183</v>
      </c>
      <c r="E1316" s="1" t="s">
        <v>56</v>
      </c>
      <c r="F1316" s="1">
        <v>0.91</v>
      </c>
      <c r="G1316" s="1">
        <v>0.87</v>
      </c>
      <c r="H1316" s="1">
        <f t="shared" si="47"/>
        <v>-0.13606154957602837</v>
      </c>
      <c r="I1316" s="1">
        <f t="shared" si="47"/>
        <v>-0.20091269392599642</v>
      </c>
      <c r="J1316" s="1">
        <f t="shared" si="46"/>
        <v>-0.20091269392599642</v>
      </c>
    </row>
    <row r="1317" spans="1:10" x14ac:dyDescent="0.25">
      <c r="A1317" s="1" t="s">
        <v>9880</v>
      </c>
      <c r="B1317" s="1">
        <v>3688</v>
      </c>
      <c r="C1317" s="1" t="s">
        <v>7901</v>
      </c>
      <c r="E1317" s="1" t="s">
        <v>80</v>
      </c>
      <c r="F1317" s="1">
        <v>1.04</v>
      </c>
      <c r="G1317" s="1">
        <v>0.92</v>
      </c>
      <c r="H1317" s="1">
        <f t="shared" si="47"/>
        <v>5.6583528366367514E-2</v>
      </c>
      <c r="I1317" s="1">
        <f t="shared" si="47"/>
        <v>-0.12029423371771177</v>
      </c>
      <c r="J1317" s="1">
        <f t="shared" si="46"/>
        <v>-0.12029423371771177</v>
      </c>
    </row>
    <row r="1318" spans="1:10" x14ac:dyDescent="0.25">
      <c r="A1318" s="1" t="s">
        <v>15788</v>
      </c>
      <c r="B1318" s="1">
        <v>36948</v>
      </c>
      <c r="C1318" s="1" t="s">
        <v>15789</v>
      </c>
      <c r="E1318" s="1" t="s">
        <v>48</v>
      </c>
      <c r="F1318" s="1">
        <v>16.61</v>
      </c>
      <c r="G1318" s="1">
        <v>21.91</v>
      </c>
      <c r="H1318" s="1">
        <f t="shared" si="47"/>
        <v>4.0539801681876515</v>
      </c>
      <c r="I1318" s="1">
        <f t="shared" si="47"/>
        <v>4.4535175792154975</v>
      </c>
      <c r="J1318" s="1">
        <f t="shared" si="46"/>
        <v>4.4535175792154975</v>
      </c>
    </row>
    <row r="1319" spans="1:10" x14ac:dyDescent="0.25">
      <c r="A1319" s="1" t="s">
        <v>3973</v>
      </c>
      <c r="B1319" s="1">
        <v>3706</v>
      </c>
      <c r="C1319" s="1" t="s">
        <v>1705</v>
      </c>
      <c r="D1319" s="1" t="s">
        <v>1437</v>
      </c>
      <c r="E1319" s="1" t="s">
        <v>48</v>
      </c>
      <c r="F1319" s="1">
        <v>0.91</v>
      </c>
      <c r="G1319" s="1">
        <v>0.96</v>
      </c>
      <c r="H1319" s="1">
        <f t="shared" si="47"/>
        <v>-0.13606154957602837</v>
      </c>
      <c r="I1319" s="1">
        <f t="shared" si="47"/>
        <v>-5.8893689053568565E-2</v>
      </c>
      <c r="J1319" s="1">
        <f t="shared" si="46"/>
        <v>-0.13606154957602837</v>
      </c>
    </row>
    <row r="1320" spans="1:10" x14ac:dyDescent="0.25">
      <c r="A1320" s="1" t="s">
        <v>3979</v>
      </c>
      <c r="B1320" s="1">
        <v>3738</v>
      </c>
      <c r="C1320" s="1" t="s">
        <v>1771</v>
      </c>
      <c r="E1320" s="1" t="s">
        <v>48</v>
      </c>
      <c r="F1320" s="1">
        <v>1.01</v>
      </c>
      <c r="G1320" s="1">
        <v>1.04</v>
      </c>
      <c r="H1320" s="1">
        <f t="shared" si="47"/>
        <v>1.4355292977070055E-2</v>
      </c>
      <c r="I1320" s="1">
        <f t="shared" si="47"/>
        <v>5.6583528366367514E-2</v>
      </c>
      <c r="J1320" s="1">
        <f t="shared" si="46"/>
        <v>5.6583528366367514E-2</v>
      </c>
    </row>
    <row r="1321" spans="1:10" x14ac:dyDescent="0.25">
      <c r="A1321" s="1" t="s">
        <v>3980</v>
      </c>
      <c r="B1321" s="1">
        <v>3746</v>
      </c>
      <c r="C1321" s="1" t="s">
        <v>1820</v>
      </c>
      <c r="E1321" s="1" t="s">
        <v>48</v>
      </c>
      <c r="F1321" s="1">
        <v>0.89</v>
      </c>
      <c r="G1321" s="1">
        <v>0.8</v>
      </c>
      <c r="H1321" s="1">
        <f t="shared" si="47"/>
        <v>-0.16812275880832692</v>
      </c>
      <c r="I1321" s="1">
        <f t="shared" si="47"/>
        <v>-0.32192809488736229</v>
      </c>
      <c r="J1321" s="1">
        <f t="shared" si="46"/>
        <v>-0.32192809488736229</v>
      </c>
    </row>
    <row r="1322" spans="1:10" x14ac:dyDescent="0.25">
      <c r="A1322" s="1" t="s">
        <v>3981</v>
      </c>
      <c r="B1322" s="1">
        <v>3749</v>
      </c>
      <c r="C1322" s="1" t="s">
        <v>1820</v>
      </c>
      <c r="E1322" s="1" t="s">
        <v>48</v>
      </c>
      <c r="F1322" s="1">
        <v>0.28999999999999998</v>
      </c>
      <c r="G1322" s="1">
        <v>0.4</v>
      </c>
      <c r="H1322" s="1">
        <f t="shared" si="47"/>
        <v>-1.7858751946471527</v>
      </c>
      <c r="I1322" s="1">
        <f t="shared" si="47"/>
        <v>-1.3219280948873622</v>
      </c>
      <c r="J1322" s="1">
        <f t="shared" si="46"/>
        <v>-1.7858751946471527</v>
      </c>
    </row>
    <row r="1323" spans="1:10" x14ac:dyDescent="0.25">
      <c r="A1323" s="1" t="s">
        <v>9889</v>
      </c>
      <c r="B1323" s="1">
        <v>3757</v>
      </c>
      <c r="C1323" s="1" t="s">
        <v>7901</v>
      </c>
      <c r="E1323" s="1" t="s">
        <v>80</v>
      </c>
      <c r="F1323" s="1">
        <v>1.03</v>
      </c>
      <c r="G1323" s="1">
        <v>0.91</v>
      </c>
      <c r="H1323" s="1">
        <f t="shared" si="47"/>
        <v>4.2644337408493722E-2</v>
      </c>
      <c r="I1323" s="1">
        <f t="shared" si="47"/>
        <v>-0.13606154957602837</v>
      </c>
      <c r="J1323" s="1">
        <f t="shared" si="46"/>
        <v>-0.13606154957602837</v>
      </c>
    </row>
    <row r="1324" spans="1:10" x14ac:dyDescent="0.25">
      <c r="A1324" s="1" t="s">
        <v>15790</v>
      </c>
      <c r="B1324" s="1">
        <v>37590</v>
      </c>
      <c r="C1324" s="1" t="s">
        <v>15791</v>
      </c>
      <c r="D1324" s="1" t="s">
        <v>15792</v>
      </c>
      <c r="E1324" s="1" t="s">
        <v>11168</v>
      </c>
      <c r="F1324" s="1">
        <v>0.02</v>
      </c>
      <c r="G1324" s="1">
        <v>0.01</v>
      </c>
      <c r="H1324" s="1">
        <f t="shared" si="47"/>
        <v>-5.6438561897747244</v>
      </c>
      <c r="I1324" s="1">
        <f t="shared" si="47"/>
        <v>-6.6438561897747244</v>
      </c>
      <c r="J1324" s="1">
        <f t="shared" si="46"/>
        <v>-6.6438561897747244</v>
      </c>
    </row>
    <row r="1325" spans="1:10" x14ac:dyDescent="0.25">
      <c r="A1325" s="1" t="s">
        <v>3983</v>
      </c>
      <c r="B1325" s="1">
        <v>3762</v>
      </c>
      <c r="C1325" s="1" t="s">
        <v>1705</v>
      </c>
      <c r="D1325" s="1" t="s">
        <v>1437</v>
      </c>
      <c r="E1325" s="1" t="s">
        <v>80</v>
      </c>
      <c r="F1325" s="1">
        <v>1.02</v>
      </c>
      <c r="G1325" s="1">
        <v>1.17</v>
      </c>
      <c r="H1325" s="1">
        <f t="shared" si="47"/>
        <v>2.8569152196770919E-2</v>
      </c>
      <c r="I1325" s="1">
        <f t="shared" si="47"/>
        <v>0.22650852980867975</v>
      </c>
      <c r="J1325" s="1">
        <f t="shared" si="46"/>
        <v>0.22650852980867975</v>
      </c>
    </row>
    <row r="1326" spans="1:10" x14ac:dyDescent="0.25">
      <c r="A1326" s="1" t="s">
        <v>3985</v>
      </c>
      <c r="B1326" s="1">
        <v>3764</v>
      </c>
      <c r="C1326" s="1" t="s">
        <v>1820</v>
      </c>
      <c r="E1326" s="1" t="s">
        <v>56</v>
      </c>
      <c r="F1326" s="1">
        <v>0.81</v>
      </c>
      <c r="G1326" s="1">
        <v>0.78</v>
      </c>
      <c r="H1326" s="1">
        <f t="shared" si="47"/>
        <v>-0.30400618689009989</v>
      </c>
      <c r="I1326" s="1">
        <f t="shared" si="47"/>
        <v>-0.35845397091247633</v>
      </c>
      <c r="J1326" s="1">
        <f t="shared" si="46"/>
        <v>-0.35845397091247633</v>
      </c>
    </row>
    <row r="1327" spans="1:10" x14ac:dyDescent="0.25">
      <c r="A1327" s="1" t="s">
        <v>3986</v>
      </c>
      <c r="B1327" s="1">
        <v>3770</v>
      </c>
      <c r="C1327" s="1" t="s">
        <v>1771</v>
      </c>
      <c r="E1327" s="1" t="s">
        <v>3987</v>
      </c>
      <c r="F1327" s="1">
        <v>1.07</v>
      </c>
      <c r="G1327" s="1">
        <v>0.72</v>
      </c>
      <c r="H1327" s="1">
        <f t="shared" si="47"/>
        <v>9.7610796626422344E-2</v>
      </c>
      <c r="I1327" s="1">
        <f t="shared" si="47"/>
        <v>-0.47393118833241243</v>
      </c>
      <c r="J1327" s="1">
        <f t="shared" si="46"/>
        <v>-0.47393118833241243</v>
      </c>
    </row>
    <row r="1328" spans="1:10" x14ac:dyDescent="0.25">
      <c r="A1328" s="1" t="s">
        <v>3992</v>
      </c>
      <c r="B1328" s="1">
        <v>3778</v>
      </c>
      <c r="C1328" s="1" t="s">
        <v>1820</v>
      </c>
      <c r="E1328" s="1" t="s">
        <v>56</v>
      </c>
      <c r="F1328" s="1">
        <v>0.94</v>
      </c>
      <c r="G1328" s="1">
        <v>1.01</v>
      </c>
      <c r="H1328" s="1">
        <f t="shared" si="47"/>
        <v>-8.9267338097087409E-2</v>
      </c>
      <c r="I1328" s="1">
        <f t="shared" si="47"/>
        <v>1.4355292977070055E-2</v>
      </c>
      <c r="J1328" s="1">
        <f t="shared" si="46"/>
        <v>-8.9267338097087409E-2</v>
      </c>
    </row>
    <row r="1329" spans="1:10" x14ac:dyDescent="0.25">
      <c r="A1329" s="1" t="s">
        <v>3996</v>
      </c>
      <c r="B1329" s="1">
        <v>3785</v>
      </c>
      <c r="C1329" s="1" t="s">
        <v>1705</v>
      </c>
      <c r="D1329" s="1" t="s">
        <v>1437</v>
      </c>
      <c r="E1329" s="1" t="s">
        <v>48</v>
      </c>
      <c r="F1329" s="1">
        <v>1.02</v>
      </c>
      <c r="G1329" s="1">
        <v>0.64</v>
      </c>
      <c r="H1329" s="1">
        <f t="shared" si="47"/>
        <v>2.8569152196770919E-2</v>
      </c>
      <c r="I1329" s="1">
        <f t="shared" si="47"/>
        <v>-0.6438561897747247</v>
      </c>
      <c r="J1329" s="1">
        <f t="shared" si="46"/>
        <v>-0.6438561897747247</v>
      </c>
    </row>
    <row r="1330" spans="1:10" x14ac:dyDescent="0.25">
      <c r="A1330" s="1" t="s">
        <v>9892</v>
      </c>
      <c r="B1330" s="1">
        <v>3800</v>
      </c>
      <c r="C1330" s="1" t="s">
        <v>7901</v>
      </c>
      <c r="E1330" s="1" t="s">
        <v>48</v>
      </c>
      <c r="F1330" s="1">
        <v>0.89</v>
      </c>
      <c r="G1330" s="1">
        <v>0.69</v>
      </c>
      <c r="H1330" s="1">
        <f t="shared" si="47"/>
        <v>-0.16812275880832692</v>
      </c>
      <c r="I1330" s="1">
        <f t="shared" si="47"/>
        <v>-0.53533173299655579</v>
      </c>
      <c r="J1330" s="1">
        <f t="shared" si="46"/>
        <v>-0.53533173299655579</v>
      </c>
    </row>
    <row r="1331" spans="1:10" x14ac:dyDescent="0.25">
      <c r="A1331" s="1" t="s">
        <v>4004</v>
      </c>
      <c r="B1331" s="1">
        <v>38102</v>
      </c>
      <c r="C1331" s="1" t="s">
        <v>1680</v>
      </c>
      <c r="E1331" s="1" t="s">
        <v>59</v>
      </c>
      <c r="F1331" s="1">
        <v>1.1000000000000001</v>
      </c>
      <c r="G1331" s="1">
        <v>0.84</v>
      </c>
      <c r="H1331" s="1">
        <f t="shared" si="47"/>
        <v>0.13750352374993502</v>
      </c>
      <c r="I1331" s="1">
        <f t="shared" si="47"/>
        <v>-0.2515387669959645</v>
      </c>
      <c r="J1331" s="1">
        <f t="shared" si="46"/>
        <v>-0.2515387669959645</v>
      </c>
    </row>
    <row r="1332" spans="1:10" x14ac:dyDescent="0.25">
      <c r="A1332" s="1" t="s">
        <v>4005</v>
      </c>
      <c r="B1332" s="1">
        <v>38166</v>
      </c>
      <c r="C1332" s="1" t="s">
        <v>1680</v>
      </c>
      <c r="E1332" s="1" t="s">
        <v>71</v>
      </c>
      <c r="F1332" s="1">
        <v>0.84</v>
      </c>
      <c r="G1332" s="1">
        <v>1.0900000000000001</v>
      </c>
      <c r="H1332" s="1">
        <f t="shared" si="47"/>
        <v>-0.2515387669959645</v>
      </c>
      <c r="I1332" s="1">
        <f t="shared" si="47"/>
        <v>0.12432813500220179</v>
      </c>
      <c r="J1332" s="1">
        <f t="shared" si="46"/>
        <v>-0.2515387669959645</v>
      </c>
    </row>
    <row r="1333" spans="1:10" x14ac:dyDescent="0.25">
      <c r="A1333" s="1" t="s">
        <v>4007</v>
      </c>
      <c r="B1333" s="1">
        <v>38203</v>
      </c>
      <c r="C1333" s="1" t="s">
        <v>1680</v>
      </c>
      <c r="E1333" s="1" t="s">
        <v>80</v>
      </c>
      <c r="F1333" s="1">
        <v>1.29</v>
      </c>
      <c r="G1333" s="1">
        <v>0.4</v>
      </c>
      <c r="H1333" s="1">
        <f t="shared" si="47"/>
        <v>0.36737106564852945</v>
      </c>
      <c r="I1333" s="1">
        <f t="shared" si="47"/>
        <v>-1.3219280948873622</v>
      </c>
      <c r="J1333" s="1">
        <f t="shared" si="46"/>
        <v>-1.3219280948873622</v>
      </c>
    </row>
    <row r="1334" spans="1:10" x14ac:dyDescent="0.25">
      <c r="A1334" s="1" t="s">
        <v>9901</v>
      </c>
      <c r="B1334" s="1">
        <v>38340</v>
      </c>
      <c r="C1334" s="1" t="s">
        <v>1680</v>
      </c>
      <c r="E1334" s="1" t="s">
        <v>56</v>
      </c>
      <c r="F1334" s="1">
        <v>0.18</v>
      </c>
      <c r="G1334" s="1">
        <v>0.08</v>
      </c>
      <c r="H1334" s="1">
        <f t="shared" si="47"/>
        <v>-2.4739311883324122</v>
      </c>
      <c r="I1334" s="1">
        <f t="shared" si="47"/>
        <v>-3.6438561897747253</v>
      </c>
      <c r="J1334" s="1">
        <f t="shared" si="46"/>
        <v>-3.6438561897747253</v>
      </c>
    </row>
    <row r="1335" spans="1:10" x14ac:dyDescent="0.25">
      <c r="A1335" s="1" t="s">
        <v>15793</v>
      </c>
      <c r="B1335" s="1">
        <v>38368</v>
      </c>
      <c r="C1335" s="1" t="s">
        <v>1702</v>
      </c>
      <c r="D1335" s="1" t="s">
        <v>1703</v>
      </c>
      <c r="E1335" s="1" t="s">
        <v>71</v>
      </c>
      <c r="F1335" s="1">
        <v>0.47</v>
      </c>
      <c r="G1335" s="1">
        <v>0.64</v>
      </c>
      <c r="H1335" s="1">
        <f t="shared" si="47"/>
        <v>-1.0892673380970874</v>
      </c>
      <c r="I1335" s="1">
        <f t="shared" si="47"/>
        <v>-0.6438561897747247</v>
      </c>
      <c r="J1335" s="1">
        <f t="shared" si="46"/>
        <v>-1.0892673380970874</v>
      </c>
    </row>
    <row r="1336" spans="1:10" x14ac:dyDescent="0.25">
      <c r="A1336" s="1" t="s">
        <v>4011</v>
      </c>
      <c r="B1336" s="1">
        <v>3839</v>
      </c>
      <c r="C1336" s="1" t="s">
        <v>1705</v>
      </c>
      <c r="D1336" s="1" t="s">
        <v>1437</v>
      </c>
      <c r="E1336" s="1" t="s">
        <v>80</v>
      </c>
      <c r="F1336" s="1">
        <v>0.66</v>
      </c>
      <c r="G1336" s="1">
        <v>1.1599999999999999</v>
      </c>
      <c r="H1336" s="1">
        <f t="shared" ref="H1336:I1399" si="48">LOG(F1336,2)</f>
        <v>-0.5994620704162712</v>
      </c>
      <c r="I1336" s="1">
        <f t="shared" si="48"/>
        <v>0.21412480535284734</v>
      </c>
      <c r="J1336" s="1">
        <f t="shared" si="46"/>
        <v>-0.5994620704162712</v>
      </c>
    </row>
    <row r="1337" spans="1:10" x14ac:dyDescent="0.25">
      <c r="A1337" s="1" t="s">
        <v>4012</v>
      </c>
      <c r="B1337" s="1">
        <v>3844</v>
      </c>
      <c r="C1337" s="1" t="s">
        <v>1771</v>
      </c>
      <c r="E1337" s="1" t="s">
        <v>3987</v>
      </c>
      <c r="F1337" s="1">
        <v>1.06</v>
      </c>
      <c r="G1337" s="1">
        <v>0.73</v>
      </c>
      <c r="H1337" s="1">
        <f t="shared" si="48"/>
        <v>8.4064264788474549E-2</v>
      </c>
      <c r="I1337" s="1">
        <f t="shared" si="48"/>
        <v>-0.45403163089470749</v>
      </c>
      <c r="J1337" s="1">
        <f t="shared" si="46"/>
        <v>-0.45403163089470749</v>
      </c>
    </row>
    <row r="1338" spans="1:10" x14ac:dyDescent="0.25">
      <c r="A1338" s="1" t="s">
        <v>4013</v>
      </c>
      <c r="B1338" s="1">
        <v>38454</v>
      </c>
      <c r="C1338" s="1" t="s">
        <v>1710</v>
      </c>
      <c r="D1338" s="1" t="s">
        <v>1711</v>
      </c>
      <c r="E1338" s="1" t="s">
        <v>80</v>
      </c>
      <c r="F1338" s="1">
        <v>0.49</v>
      </c>
      <c r="G1338" s="1">
        <v>0.55000000000000004</v>
      </c>
      <c r="H1338" s="1">
        <f t="shared" si="48"/>
        <v>-1.0291463456595165</v>
      </c>
      <c r="I1338" s="1">
        <f t="shared" si="48"/>
        <v>-0.86249647625006509</v>
      </c>
      <c r="J1338" s="1">
        <f t="shared" si="46"/>
        <v>-1.0291463456595165</v>
      </c>
    </row>
    <row r="1339" spans="1:10" x14ac:dyDescent="0.25">
      <c r="A1339" s="1" t="s">
        <v>4014</v>
      </c>
      <c r="B1339" s="1">
        <v>38498</v>
      </c>
      <c r="C1339" s="1" t="s">
        <v>1710</v>
      </c>
      <c r="D1339" s="1" t="s">
        <v>1711</v>
      </c>
      <c r="E1339" s="1" t="s">
        <v>48</v>
      </c>
      <c r="F1339" s="1">
        <v>1.06</v>
      </c>
      <c r="G1339" s="1">
        <v>0.6</v>
      </c>
      <c r="H1339" s="1">
        <f t="shared" si="48"/>
        <v>8.4064264788474549E-2</v>
      </c>
      <c r="I1339" s="1">
        <f t="shared" si="48"/>
        <v>-0.73696559416620622</v>
      </c>
      <c r="J1339" s="1">
        <f t="shared" si="46"/>
        <v>-0.73696559416620622</v>
      </c>
    </row>
    <row r="1340" spans="1:10" x14ac:dyDescent="0.25">
      <c r="A1340" s="1" t="s">
        <v>4015</v>
      </c>
      <c r="B1340" s="1">
        <v>3855</v>
      </c>
      <c r="C1340" s="1" t="s">
        <v>1705</v>
      </c>
      <c r="D1340" s="1" t="s">
        <v>1437</v>
      </c>
      <c r="E1340" s="1" t="s">
        <v>48</v>
      </c>
      <c r="F1340" s="1">
        <v>1.02</v>
      </c>
      <c r="G1340" s="1">
        <v>0.75</v>
      </c>
      <c r="H1340" s="1">
        <f t="shared" si="48"/>
        <v>2.8569152196770919E-2</v>
      </c>
      <c r="I1340" s="1">
        <f t="shared" si="48"/>
        <v>-0.41503749927884381</v>
      </c>
      <c r="J1340" s="1">
        <f t="shared" si="46"/>
        <v>-0.41503749927884381</v>
      </c>
    </row>
    <row r="1341" spans="1:10" x14ac:dyDescent="0.25">
      <c r="A1341" s="1" t="s">
        <v>4016</v>
      </c>
      <c r="B1341" s="1">
        <v>38564</v>
      </c>
      <c r="C1341" s="1" t="s">
        <v>1710</v>
      </c>
      <c r="D1341" s="1" t="s">
        <v>1711</v>
      </c>
      <c r="E1341" s="1" t="s">
        <v>48</v>
      </c>
      <c r="F1341" s="1">
        <v>1.34</v>
      </c>
      <c r="G1341" s="1">
        <v>0.7</v>
      </c>
      <c r="H1341" s="1">
        <f t="shared" si="48"/>
        <v>0.42223300068304781</v>
      </c>
      <c r="I1341" s="1">
        <f t="shared" si="48"/>
        <v>-0.51457317282975834</v>
      </c>
      <c r="J1341" s="1">
        <f t="shared" si="46"/>
        <v>-0.51457317282975834</v>
      </c>
    </row>
    <row r="1342" spans="1:10" x14ac:dyDescent="0.25">
      <c r="A1342" s="1" t="s">
        <v>4017</v>
      </c>
      <c r="B1342" s="1">
        <v>38576</v>
      </c>
      <c r="C1342" s="1" t="s">
        <v>1710</v>
      </c>
      <c r="D1342" s="1" t="s">
        <v>1711</v>
      </c>
      <c r="E1342" s="1" t="s">
        <v>56</v>
      </c>
      <c r="F1342" s="1">
        <v>1.57</v>
      </c>
      <c r="G1342" s="1">
        <v>0.66</v>
      </c>
      <c r="H1342" s="1">
        <f t="shared" si="48"/>
        <v>0.65076455911690234</v>
      </c>
      <c r="I1342" s="1">
        <f t="shared" si="48"/>
        <v>-0.5994620704162712</v>
      </c>
      <c r="J1342" s="1">
        <f t="shared" si="46"/>
        <v>0.65076455911690234</v>
      </c>
    </row>
    <row r="1343" spans="1:10" x14ac:dyDescent="0.25">
      <c r="A1343" s="1" t="s">
        <v>4018</v>
      </c>
      <c r="B1343" s="1">
        <v>38696</v>
      </c>
      <c r="C1343" s="1" t="s">
        <v>1710</v>
      </c>
      <c r="D1343" s="1" t="s">
        <v>1711</v>
      </c>
      <c r="E1343" s="1" t="s">
        <v>48</v>
      </c>
      <c r="F1343" s="1">
        <v>0.96</v>
      </c>
      <c r="G1343" s="1">
        <v>0.53</v>
      </c>
      <c r="H1343" s="1">
        <f t="shared" si="48"/>
        <v>-5.8893689053568565E-2</v>
      </c>
      <c r="I1343" s="1">
        <f t="shared" si="48"/>
        <v>-0.91593573521152549</v>
      </c>
      <c r="J1343" s="1">
        <f t="shared" si="46"/>
        <v>-0.91593573521152549</v>
      </c>
    </row>
    <row r="1344" spans="1:10" x14ac:dyDescent="0.25">
      <c r="A1344" s="1" t="s">
        <v>4020</v>
      </c>
      <c r="B1344" s="1">
        <v>38762</v>
      </c>
      <c r="C1344" s="1" t="s">
        <v>1710</v>
      </c>
      <c r="D1344" s="1" t="s">
        <v>1711</v>
      </c>
      <c r="E1344" s="1" t="s">
        <v>48</v>
      </c>
      <c r="F1344" s="1">
        <v>0.96</v>
      </c>
      <c r="G1344" s="1">
        <v>0.53</v>
      </c>
      <c r="H1344" s="1">
        <f t="shared" si="48"/>
        <v>-5.8893689053568565E-2</v>
      </c>
      <c r="I1344" s="1">
        <f t="shared" si="48"/>
        <v>-0.91593573521152549</v>
      </c>
      <c r="J1344" s="1">
        <f t="shared" si="46"/>
        <v>-0.91593573521152549</v>
      </c>
    </row>
    <row r="1345" spans="1:10" x14ac:dyDescent="0.25">
      <c r="A1345" s="1" t="s">
        <v>4025</v>
      </c>
      <c r="B1345" s="1">
        <v>39393</v>
      </c>
      <c r="C1345" s="1" t="s">
        <v>1728</v>
      </c>
      <c r="E1345" s="1" t="s">
        <v>48</v>
      </c>
      <c r="F1345" s="1">
        <v>1.51</v>
      </c>
      <c r="G1345" s="1">
        <v>1.1299999999999999</v>
      </c>
      <c r="H1345" s="1">
        <f t="shared" si="48"/>
        <v>0.5945485495503543</v>
      </c>
      <c r="I1345" s="1">
        <f t="shared" si="48"/>
        <v>0.17632277264046289</v>
      </c>
      <c r="J1345" s="1">
        <f t="shared" si="46"/>
        <v>0.5945485495503543</v>
      </c>
    </row>
    <row r="1346" spans="1:10" x14ac:dyDescent="0.25">
      <c r="A1346" s="1" t="s">
        <v>4026</v>
      </c>
      <c r="B1346" s="1">
        <v>39459</v>
      </c>
      <c r="C1346" s="1" t="s">
        <v>1728</v>
      </c>
      <c r="E1346" s="1" t="s">
        <v>56</v>
      </c>
      <c r="F1346" s="1">
        <v>1.63</v>
      </c>
      <c r="G1346" s="1">
        <v>1.79</v>
      </c>
      <c r="H1346" s="1">
        <f t="shared" si="48"/>
        <v>0.70487196445635281</v>
      </c>
      <c r="I1346" s="1">
        <f t="shared" si="48"/>
        <v>0.83995958748953181</v>
      </c>
      <c r="J1346" s="1">
        <f t="shared" si="46"/>
        <v>0.83995958748953181</v>
      </c>
    </row>
    <row r="1347" spans="1:10" x14ac:dyDescent="0.25">
      <c r="A1347" s="1" t="s">
        <v>4033</v>
      </c>
      <c r="B1347" s="1">
        <v>39568</v>
      </c>
      <c r="C1347" s="1" t="s">
        <v>1739</v>
      </c>
      <c r="E1347" s="1" t="s">
        <v>71</v>
      </c>
      <c r="F1347" s="1">
        <v>1.17</v>
      </c>
      <c r="G1347" s="1">
        <v>0.72</v>
      </c>
      <c r="H1347" s="1">
        <f t="shared" si="48"/>
        <v>0.22650852980867975</v>
      </c>
      <c r="I1347" s="1">
        <f t="shared" si="48"/>
        <v>-0.47393118833241243</v>
      </c>
      <c r="J1347" s="1">
        <f t="shared" ref="J1347:J1410" si="49">IF(ABS(MAX(H1347,I1347))&gt;ABS(MIN(H1347,I1347)),MAX(H1347,I1347),MIN(H1347,I1347))</f>
        <v>-0.47393118833241243</v>
      </c>
    </row>
    <row r="1348" spans="1:10" x14ac:dyDescent="0.25">
      <c r="A1348" s="1" t="s">
        <v>4034</v>
      </c>
      <c r="B1348" s="1">
        <v>39573</v>
      </c>
      <c r="C1348" s="1" t="s">
        <v>1739</v>
      </c>
      <c r="E1348" s="1" t="s">
        <v>71</v>
      </c>
      <c r="F1348" s="1">
        <v>0.97</v>
      </c>
      <c r="G1348" s="1">
        <v>0.63</v>
      </c>
      <c r="H1348" s="1">
        <f t="shared" si="48"/>
        <v>-4.3943347587597055E-2</v>
      </c>
      <c r="I1348" s="1">
        <f t="shared" si="48"/>
        <v>-0.66657626627480826</v>
      </c>
      <c r="J1348" s="1">
        <f t="shared" si="49"/>
        <v>-0.66657626627480826</v>
      </c>
    </row>
    <row r="1349" spans="1:10" x14ac:dyDescent="0.25">
      <c r="A1349" s="1" t="s">
        <v>4035</v>
      </c>
      <c r="B1349" s="1">
        <v>39577</v>
      </c>
      <c r="C1349" s="1" t="s">
        <v>1739</v>
      </c>
      <c r="E1349" s="1" t="s">
        <v>48</v>
      </c>
      <c r="F1349" s="1">
        <v>1.94</v>
      </c>
      <c r="G1349" s="1">
        <v>1.08</v>
      </c>
      <c r="H1349" s="1">
        <f t="shared" si="48"/>
        <v>0.95605665241240301</v>
      </c>
      <c r="I1349" s="1">
        <f t="shared" si="48"/>
        <v>0.11103131238874395</v>
      </c>
      <c r="J1349" s="1">
        <f t="shared" si="49"/>
        <v>0.95605665241240301</v>
      </c>
    </row>
    <row r="1350" spans="1:10" x14ac:dyDescent="0.25">
      <c r="A1350" s="1" t="s">
        <v>4039</v>
      </c>
      <c r="B1350" s="1">
        <v>39639</v>
      </c>
      <c r="C1350" s="1" t="s">
        <v>1728</v>
      </c>
      <c r="E1350" s="1" t="s">
        <v>56</v>
      </c>
      <c r="F1350" s="1">
        <v>1.18</v>
      </c>
      <c r="G1350" s="1">
        <v>0.83</v>
      </c>
      <c r="H1350" s="1">
        <f t="shared" si="48"/>
        <v>0.23878685958711648</v>
      </c>
      <c r="I1350" s="1">
        <f t="shared" si="48"/>
        <v>-0.26881675842780001</v>
      </c>
      <c r="J1350" s="1">
        <f t="shared" si="49"/>
        <v>-0.26881675842780001</v>
      </c>
    </row>
    <row r="1351" spans="1:10" x14ac:dyDescent="0.25">
      <c r="A1351" s="1" t="s">
        <v>4040</v>
      </c>
      <c r="B1351" s="1">
        <v>39642</v>
      </c>
      <c r="C1351" s="1" t="s">
        <v>1739</v>
      </c>
      <c r="E1351" s="1" t="s">
        <v>80</v>
      </c>
      <c r="F1351" s="1">
        <v>1.1299999999999999</v>
      </c>
      <c r="G1351" s="1">
        <v>0.69</v>
      </c>
      <c r="H1351" s="1">
        <f t="shared" si="48"/>
        <v>0.17632277264046289</v>
      </c>
      <c r="I1351" s="1">
        <f t="shared" si="48"/>
        <v>-0.53533173299655579</v>
      </c>
      <c r="J1351" s="1">
        <f t="shared" si="49"/>
        <v>-0.53533173299655579</v>
      </c>
    </row>
    <row r="1352" spans="1:10" x14ac:dyDescent="0.25">
      <c r="A1352" s="1" t="s">
        <v>4045</v>
      </c>
      <c r="B1352" s="1">
        <v>39726</v>
      </c>
      <c r="C1352" s="1" t="s">
        <v>1739</v>
      </c>
      <c r="E1352" s="1" t="s">
        <v>48</v>
      </c>
      <c r="F1352" s="1">
        <v>0.95</v>
      </c>
      <c r="G1352" s="1">
        <v>0.95</v>
      </c>
      <c r="H1352" s="1">
        <f t="shared" si="48"/>
        <v>-7.4000581443776928E-2</v>
      </c>
      <c r="I1352" s="1">
        <f t="shared" si="48"/>
        <v>-7.4000581443776928E-2</v>
      </c>
      <c r="J1352" s="1">
        <f t="shared" si="49"/>
        <v>-7.4000581443776928E-2</v>
      </c>
    </row>
    <row r="1353" spans="1:10" x14ac:dyDescent="0.25">
      <c r="A1353" s="1" t="s">
        <v>4046</v>
      </c>
      <c r="B1353" s="1">
        <v>39735</v>
      </c>
      <c r="C1353" s="1" t="s">
        <v>1739</v>
      </c>
      <c r="E1353" s="1" t="s">
        <v>48</v>
      </c>
      <c r="F1353" s="1">
        <v>1.19</v>
      </c>
      <c r="G1353" s="1">
        <v>1.04</v>
      </c>
      <c r="H1353" s="1">
        <f t="shared" si="48"/>
        <v>0.2509615735332188</v>
      </c>
      <c r="I1353" s="1">
        <f t="shared" si="48"/>
        <v>5.6583528366367514E-2</v>
      </c>
      <c r="J1353" s="1">
        <f t="shared" si="49"/>
        <v>0.2509615735332188</v>
      </c>
    </row>
    <row r="1354" spans="1:10" x14ac:dyDescent="0.25">
      <c r="A1354" s="1" t="s">
        <v>4049</v>
      </c>
      <c r="B1354" s="1">
        <v>39807</v>
      </c>
      <c r="C1354" s="1" t="s">
        <v>1739</v>
      </c>
      <c r="E1354" s="1" t="s">
        <v>48</v>
      </c>
      <c r="F1354" s="1">
        <v>0.91</v>
      </c>
      <c r="G1354" s="1">
        <v>0.65</v>
      </c>
      <c r="H1354" s="1">
        <f t="shared" si="48"/>
        <v>-0.13606154957602837</v>
      </c>
      <c r="I1354" s="1">
        <f t="shared" si="48"/>
        <v>-0.62148837674627011</v>
      </c>
      <c r="J1354" s="1">
        <f t="shared" si="49"/>
        <v>-0.62148837674627011</v>
      </c>
    </row>
    <row r="1355" spans="1:10" x14ac:dyDescent="0.25">
      <c r="A1355" s="1" t="s">
        <v>4051</v>
      </c>
      <c r="B1355" s="1">
        <v>39831</v>
      </c>
      <c r="C1355" s="1" t="s">
        <v>1764</v>
      </c>
      <c r="E1355" s="1" t="s">
        <v>48</v>
      </c>
      <c r="F1355" s="1">
        <v>1.04</v>
      </c>
      <c r="G1355" s="1">
        <v>0.91</v>
      </c>
      <c r="H1355" s="1">
        <f t="shared" si="48"/>
        <v>5.6583528366367514E-2</v>
      </c>
      <c r="I1355" s="1">
        <f t="shared" si="48"/>
        <v>-0.13606154957602837</v>
      </c>
      <c r="J1355" s="1">
        <f t="shared" si="49"/>
        <v>-0.13606154957602837</v>
      </c>
    </row>
    <row r="1356" spans="1:10" x14ac:dyDescent="0.25">
      <c r="A1356" s="1" t="s">
        <v>4052</v>
      </c>
      <c r="B1356" s="1">
        <v>39835</v>
      </c>
      <c r="C1356" s="1" t="s">
        <v>1739</v>
      </c>
      <c r="E1356" s="1" t="s">
        <v>56</v>
      </c>
      <c r="F1356" s="1">
        <v>1.1100000000000001</v>
      </c>
      <c r="G1356" s="1">
        <v>0.57999999999999996</v>
      </c>
      <c r="H1356" s="1">
        <f t="shared" si="48"/>
        <v>0.15055967657538141</v>
      </c>
      <c r="I1356" s="1">
        <f t="shared" si="48"/>
        <v>-0.78587519464715272</v>
      </c>
      <c r="J1356" s="1">
        <f t="shared" si="49"/>
        <v>-0.78587519464715272</v>
      </c>
    </row>
    <row r="1357" spans="1:10" x14ac:dyDescent="0.25">
      <c r="A1357" s="1" t="s">
        <v>4053</v>
      </c>
      <c r="B1357" s="1">
        <v>3984</v>
      </c>
      <c r="C1357" s="1" t="s">
        <v>1820</v>
      </c>
      <c r="E1357" s="1" t="s">
        <v>290</v>
      </c>
      <c r="F1357" s="1">
        <v>1.01</v>
      </c>
      <c r="G1357" s="1">
        <v>0.72</v>
      </c>
      <c r="H1357" s="1">
        <f t="shared" si="48"/>
        <v>1.4355292977070055E-2</v>
      </c>
      <c r="I1357" s="1">
        <f t="shared" si="48"/>
        <v>-0.47393118833241243</v>
      </c>
      <c r="J1357" s="1">
        <f t="shared" si="49"/>
        <v>-0.47393118833241243</v>
      </c>
    </row>
    <row r="1358" spans="1:10" x14ac:dyDescent="0.25">
      <c r="A1358" s="1" t="s">
        <v>4054</v>
      </c>
      <c r="B1358" s="1">
        <v>3988</v>
      </c>
      <c r="C1358" s="1" t="s">
        <v>1937</v>
      </c>
      <c r="D1358" s="1" t="s">
        <v>1893</v>
      </c>
      <c r="E1358" s="1" t="s">
        <v>56</v>
      </c>
      <c r="F1358" s="1">
        <v>0.99</v>
      </c>
      <c r="G1358" s="1">
        <v>0.89</v>
      </c>
      <c r="H1358" s="1">
        <f t="shared" si="48"/>
        <v>-1.4499569695115091E-2</v>
      </c>
      <c r="I1358" s="1">
        <f t="shared" si="48"/>
        <v>-0.16812275880832692</v>
      </c>
      <c r="J1358" s="1">
        <f t="shared" si="49"/>
        <v>-0.16812275880832692</v>
      </c>
    </row>
    <row r="1359" spans="1:10" x14ac:dyDescent="0.25">
      <c r="A1359" s="1" t="s">
        <v>4056</v>
      </c>
      <c r="B1359" s="1">
        <v>39889</v>
      </c>
      <c r="C1359" s="1" t="s">
        <v>1739</v>
      </c>
      <c r="E1359" s="1" t="s">
        <v>48</v>
      </c>
      <c r="F1359" s="1">
        <v>0.91</v>
      </c>
      <c r="G1359" s="1">
        <v>0.53</v>
      </c>
      <c r="H1359" s="1">
        <f t="shared" si="48"/>
        <v>-0.13606154957602837</v>
      </c>
      <c r="I1359" s="1">
        <f t="shared" si="48"/>
        <v>-0.91593573521152549</v>
      </c>
      <c r="J1359" s="1">
        <f t="shared" si="49"/>
        <v>-0.91593573521152549</v>
      </c>
    </row>
    <row r="1360" spans="1:10" x14ac:dyDescent="0.25">
      <c r="A1360" s="1" t="s">
        <v>4058</v>
      </c>
      <c r="B1360" s="1">
        <v>39901</v>
      </c>
      <c r="C1360" s="1" t="s">
        <v>1764</v>
      </c>
      <c r="E1360" s="1" t="s">
        <v>48</v>
      </c>
      <c r="F1360" s="1">
        <v>1.03</v>
      </c>
      <c r="G1360" s="1">
        <v>0.89</v>
      </c>
      <c r="H1360" s="1">
        <f t="shared" si="48"/>
        <v>4.2644337408493722E-2</v>
      </c>
      <c r="I1360" s="1">
        <f t="shared" si="48"/>
        <v>-0.16812275880832692</v>
      </c>
      <c r="J1360" s="1">
        <f t="shared" si="49"/>
        <v>-0.16812275880832692</v>
      </c>
    </row>
    <row r="1361" spans="1:10" x14ac:dyDescent="0.25">
      <c r="A1361" s="1" t="s">
        <v>4059</v>
      </c>
      <c r="B1361" s="1">
        <v>39902</v>
      </c>
      <c r="C1361" s="1" t="s">
        <v>1728</v>
      </c>
      <c r="E1361" s="1" t="s">
        <v>290</v>
      </c>
      <c r="F1361" s="1">
        <v>0.87</v>
      </c>
      <c r="G1361" s="1">
        <v>0.75</v>
      </c>
      <c r="H1361" s="1">
        <f t="shared" si="48"/>
        <v>-0.20091269392599642</v>
      </c>
      <c r="I1361" s="1">
        <f t="shared" si="48"/>
        <v>-0.41503749927884381</v>
      </c>
      <c r="J1361" s="1">
        <f t="shared" si="49"/>
        <v>-0.41503749927884381</v>
      </c>
    </row>
    <row r="1362" spans="1:10" x14ac:dyDescent="0.25">
      <c r="A1362" s="1" t="s">
        <v>4061</v>
      </c>
      <c r="B1362" s="1">
        <v>3992</v>
      </c>
      <c r="C1362" s="1" t="s">
        <v>1937</v>
      </c>
      <c r="D1362" s="1" t="s">
        <v>1893</v>
      </c>
      <c r="E1362" s="1" t="s">
        <v>48</v>
      </c>
      <c r="F1362" s="1">
        <v>0.86</v>
      </c>
      <c r="G1362" s="1">
        <v>0.75</v>
      </c>
      <c r="H1362" s="1">
        <f t="shared" si="48"/>
        <v>-0.21759143507262679</v>
      </c>
      <c r="I1362" s="1">
        <f t="shared" si="48"/>
        <v>-0.41503749927884381</v>
      </c>
      <c r="J1362" s="1">
        <f t="shared" si="49"/>
        <v>-0.41503749927884381</v>
      </c>
    </row>
    <row r="1363" spans="1:10" x14ac:dyDescent="0.25">
      <c r="A1363" s="1" t="s">
        <v>9906</v>
      </c>
      <c r="B1363" s="1">
        <v>39956</v>
      </c>
      <c r="C1363" s="1" t="s">
        <v>1739</v>
      </c>
      <c r="E1363" s="1" t="s">
        <v>56</v>
      </c>
      <c r="F1363" s="1">
        <v>1.05</v>
      </c>
      <c r="G1363" s="1">
        <v>0.38</v>
      </c>
      <c r="H1363" s="1">
        <f t="shared" si="48"/>
        <v>7.0389327891398012E-2</v>
      </c>
      <c r="I1363" s="1">
        <f t="shared" si="48"/>
        <v>-1.3959286763311392</v>
      </c>
      <c r="J1363" s="1">
        <f t="shared" si="49"/>
        <v>-1.3959286763311392</v>
      </c>
    </row>
    <row r="1364" spans="1:10" x14ac:dyDescent="0.25">
      <c r="A1364" s="1" t="s">
        <v>4064</v>
      </c>
      <c r="B1364" s="1">
        <v>39982</v>
      </c>
      <c r="C1364" s="1" t="s">
        <v>1764</v>
      </c>
      <c r="E1364" s="1" t="s">
        <v>56</v>
      </c>
      <c r="F1364" s="1">
        <v>0.9</v>
      </c>
      <c r="G1364" s="1">
        <v>0.76</v>
      </c>
      <c r="H1364" s="1">
        <f t="shared" si="48"/>
        <v>-0.15200309344504997</v>
      </c>
      <c r="I1364" s="1">
        <f t="shared" si="48"/>
        <v>-0.39592867633113921</v>
      </c>
      <c r="J1364" s="1">
        <f t="shared" si="49"/>
        <v>-0.39592867633113921</v>
      </c>
    </row>
    <row r="1365" spans="1:10" x14ac:dyDescent="0.25">
      <c r="A1365" s="1" t="s">
        <v>4065</v>
      </c>
      <c r="B1365" s="1">
        <v>39988</v>
      </c>
      <c r="C1365" s="1" t="s">
        <v>1739</v>
      </c>
      <c r="E1365" s="1" t="s">
        <v>48</v>
      </c>
      <c r="F1365" s="1">
        <v>0.75</v>
      </c>
      <c r="G1365" s="1">
        <v>0.33</v>
      </c>
      <c r="H1365" s="1">
        <f t="shared" si="48"/>
        <v>-0.41503749927884381</v>
      </c>
      <c r="I1365" s="1">
        <f t="shared" si="48"/>
        <v>-1.5994620704162712</v>
      </c>
      <c r="J1365" s="1">
        <f t="shared" si="49"/>
        <v>-1.5994620704162712</v>
      </c>
    </row>
    <row r="1366" spans="1:10" x14ac:dyDescent="0.25">
      <c r="A1366" s="1" t="s">
        <v>4069</v>
      </c>
      <c r="B1366" s="1">
        <v>40045</v>
      </c>
      <c r="C1366" s="1" t="s">
        <v>1739</v>
      </c>
      <c r="E1366" s="1" t="s">
        <v>48</v>
      </c>
      <c r="F1366" s="1">
        <v>0.13</v>
      </c>
      <c r="G1366" s="1">
        <v>0.44</v>
      </c>
      <c r="H1366" s="1">
        <f t="shared" si="48"/>
        <v>-2.9434164716336326</v>
      </c>
      <c r="I1366" s="1">
        <f t="shared" si="48"/>
        <v>-1.1844245711374275</v>
      </c>
      <c r="J1366" s="1">
        <f t="shared" si="49"/>
        <v>-2.9434164716336326</v>
      </c>
    </row>
    <row r="1367" spans="1:10" x14ac:dyDescent="0.25">
      <c r="A1367" s="1" t="s">
        <v>4070</v>
      </c>
      <c r="B1367" s="1">
        <v>40055</v>
      </c>
      <c r="C1367" s="1" t="s">
        <v>1739</v>
      </c>
      <c r="E1367" s="1" t="s">
        <v>48</v>
      </c>
      <c r="F1367" s="1">
        <v>0.67</v>
      </c>
      <c r="G1367" s="1">
        <v>0.27</v>
      </c>
      <c r="H1367" s="1">
        <f t="shared" si="48"/>
        <v>-0.57776699931695219</v>
      </c>
      <c r="I1367" s="1">
        <f t="shared" si="48"/>
        <v>-1.8889686876112561</v>
      </c>
      <c r="J1367" s="1">
        <f t="shared" si="49"/>
        <v>-1.8889686876112561</v>
      </c>
    </row>
    <row r="1368" spans="1:10" x14ac:dyDescent="0.25">
      <c r="A1368" s="1" t="s">
        <v>4071</v>
      </c>
      <c r="B1368" s="1">
        <v>40057</v>
      </c>
      <c r="C1368" s="1" t="s">
        <v>1787</v>
      </c>
      <c r="E1368" s="1" t="s">
        <v>48</v>
      </c>
      <c r="F1368" s="1">
        <v>0.94</v>
      </c>
      <c r="G1368" s="1">
        <v>0.97</v>
      </c>
      <c r="H1368" s="1">
        <f t="shared" si="48"/>
        <v>-8.9267338097087409E-2</v>
      </c>
      <c r="I1368" s="1">
        <f t="shared" si="48"/>
        <v>-4.3943347587597055E-2</v>
      </c>
      <c r="J1368" s="1">
        <f t="shared" si="49"/>
        <v>-8.9267338097087409E-2</v>
      </c>
    </row>
    <row r="1369" spans="1:10" x14ac:dyDescent="0.25">
      <c r="A1369" s="1" t="s">
        <v>4074</v>
      </c>
      <c r="B1369" s="1">
        <v>40090</v>
      </c>
      <c r="C1369" s="1" t="s">
        <v>1739</v>
      </c>
      <c r="E1369" s="1" t="s">
        <v>56</v>
      </c>
      <c r="F1369" s="1">
        <v>1.1000000000000001</v>
      </c>
      <c r="G1369" s="1">
        <v>0.28000000000000003</v>
      </c>
      <c r="H1369" s="1">
        <f t="shared" si="48"/>
        <v>0.13750352374993502</v>
      </c>
      <c r="I1369" s="1">
        <f t="shared" si="48"/>
        <v>-1.8365012677171204</v>
      </c>
      <c r="J1369" s="1">
        <f t="shared" si="49"/>
        <v>-1.8365012677171204</v>
      </c>
    </row>
    <row r="1370" spans="1:10" x14ac:dyDescent="0.25">
      <c r="A1370" s="1" t="s">
        <v>4076</v>
      </c>
      <c r="B1370" s="1">
        <v>40130</v>
      </c>
      <c r="C1370" s="1" t="s">
        <v>1739</v>
      </c>
      <c r="E1370" s="1" t="s">
        <v>48</v>
      </c>
      <c r="F1370" s="1">
        <v>0.54</v>
      </c>
      <c r="G1370" s="1">
        <v>0.19</v>
      </c>
      <c r="H1370" s="1">
        <f t="shared" si="48"/>
        <v>-0.88896868761125614</v>
      </c>
      <c r="I1370" s="1">
        <f t="shared" si="48"/>
        <v>-2.3959286763311392</v>
      </c>
      <c r="J1370" s="1">
        <f t="shared" si="49"/>
        <v>-2.3959286763311392</v>
      </c>
    </row>
    <row r="1371" spans="1:10" x14ac:dyDescent="0.25">
      <c r="A1371" s="1" t="s">
        <v>4077</v>
      </c>
      <c r="B1371" s="1">
        <v>40133</v>
      </c>
      <c r="C1371" s="1" t="s">
        <v>1787</v>
      </c>
      <c r="E1371" s="1" t="s">
        <v>48</v>
      </c>
      <c r="F1371" s="1">
        <v>0.94</v>
      </c>
      <c r="G1371" s="1">
        <v>0.96</v>
      </c>
      <c r="H1371" s="1">
        <f t="shared" si="48"/>
        <v>-8.9267338097087409E-2</v>
      </c>
      <c r="I1371" s="1">
        <f t="shared" si="48"/>
        <v>-5.8893689053568565E-2</v>
      </c>
      <c r="J1371" s="1">
        <f t="shared" si="49"/>
        <v>-8.9267338097087409E-2</v>
      </c>
    </row>
    <row r="1372" spans="1:10" x14ac:dyDescent="0.25">
      <c r="A1372" s="1" t="s">
        <v>4081</v>
      </c>
      <c r="B1372" s="1">
        <v>40244</v>
      </c>
      <c r="C1372" s="1" t="s">
        <v>1739</v>
      </c>
      <c r="E1372" s="1" t="s">
        <v>48</v>
      </c>
      <c r="F1372" s="1">
        <v>0.34</v>
      </c>
      <c r="G1372" s="1">
        <v>0.79</v>
      </c>
      <c r="H1372" s="1">
        <f t="shared" si="48"/>
        <v>-1.556393348524385</v>
      </c>
      <c r="I1372" s="1">
        <f t="shared" si="48"/>
        <v>-0.34007544159762171</v>
      </c>
      <c r="J1372" s="1">
        <f t="shared" si="49"/>
        <v>-1.556393348524385</v>
      </c>
    </row>
    <row r="1373" spans="1:10" x14ac:dyDescent="0.25">
      <c r="A1373" s="1" t="s">
        <v>4082</v>
      </c>
      <c r="B1373" s="1">
        <v>4025</v>
      </c>
      <c r="C1373" s="1" t="s">
        <v>1820</v>
      </c>
      <c r="E1373" s="1" t="s">
        <v>56</v>
      </c>
      <c r="F1373" s="1">
        <v>0.93</v>
      </c>
      <c r="G1373" s="1">
        <v>0.56000000000000005</v>
      </c>
      <c r="H1373" s="1">
        <f t="shared" si="48"/>
        <v>-0.10469737866669322</v>
      </c>
      <c r="I1373" s="1">
        <f t="shared" si="48"/>
        <v>-0.83650126771712052</v>
      </c>
      <c r="J1373" s="1">
        <f t="shared" si="49"/>
        <v>-0.83650126771712052</v>
      </c>
    </row>
    <row r="1374" spans="1:10" x14ac:dyDescent="0.25">
      <c r="A1374" s="1" t="s">
        <v>4083</v>
      </c>
      <c r="B1374" s="1">
        <v>40259</v>
      </c>
      <c r="C1374" s="1" t="s">
        <v>1797</v>
      </c>
      <c r="D1374" s="1" t="s">
        <v>1577</v>
      </c>
      <c r="E1374" s="1" t="s">
        <v>48</v>
      </c>
      <c r="F1374" s="1">
        <v>0.85</v>
      </c>
      <c r="G1374" s="1">
        <v>1.53</v>
      </c>
      <c r="H1374" s="1">
        <f t="shared" si="48"/>
        <v>-0.23446525363702297</v>
      </c>
      <c r="I1374" s="1">
        <f t="shared" si="48"/>
        <v>0.61353165291792711</v>
      </c>
      <c r="J1374" s="1">
        <f t="shared" si="49"/>
        <v>0.61353165291792711</v>
      </c>
    </row>
    <row r="1375" spans="1:10" x14ac:dyDescent="0.25">
      <c r="A1375" s="1" t="s">
        <v>4087</v>
      </c>
      <c r="B1375" s="1">
        <v>40358</v>
      </c>
      <c r="C1375" s="1" t="s">
        <v>1797</v>
      </c>
      <c r="D1375" s="1" t="s">
        <v>1577</v>
      </c>
      <c r="E1375" s="1" t="s">
        <v>48</v>
      </c>
      <c r="F1375" s="1">
        <v>1.25</v>
      </c>
      <c r="G1375" s="1">
        <v>0.74</v>
      </c>
      <c r="H1375" s="1">
        <f t="shared" si="48"/>
        <v>0.32192809488736235</v>
      </c>
      <c r="I1375" s="1">
        <f t="shared" si="48"/>
        <v>-0.43440282414577491</v>
      </c>
      <c r="J1375" s="1">
        <f t="shared" si="49"/>
        <v>-0.43440282414577491</v>
      </c>
    </row>
    <row r="1376" spans="1:10" x14ac:dyDescent="0.25">
      <c r="A1376" s="1" t="s">
        <v>9915</v>
      </c>
      <c r="B1376" s="1">
        <v>40386</v>
      </c>
      <c r="C1376" s="1" t="s">
        <v>1751</v>
      </c>
      <c r="E1376" s="1" t="s">
        <v>59</v>
      </c>
      <c r="F1376" s="1">
        <v>1.41</v>
      </c>
      <c r="G1376" s="1">
        <v>0.85</v>
      </c>
      <c r="H1376" s="1">
        <f t="shared" si="48"/>
        <v>0.49569516262406882</v>
      </c>
      <c r="I1376" s="1">
        <f t="shared" si="48"/>
        <v>-0.23446525363702297</v>
      </c>
      <c r="J1376" s="1">
        <f t="shared" si="49"/>
        <v>0.49569516262406882</v>
      </c>
    </row>
    <row r="1377" spans="1:10" x14ac:dyDescent="0.25">
      <c r="A1377" s="1" t="s">
        <v>4088</v>
      </c>
      <c r="B1377" s="1">
        <v>4039</v>
      </c>
      <c r="C1377" s="1" t="s">
        <v>1937</v>
      </c>
      <c r="D1377" s="1" t="s">
        <v>1893</v>
      </c>
      <c r="E1377" s="1" t="s">
        <v>56</v>
      </c>
      <c r="F1377" s="1">
        <v>1</v>
      </c>
      <c r="G1377" s="1">
        <v>0.76</v>
      </c>
      <c r="H1377" s="1">
        <f t="shared" si="48"/>
        <v>0</v>
      </c>
      <c r="I1377" s="1">
        <f t="shared" si="48"/>
        <v>-0.39592867633113921</v>
      </c>
      <c r="J1377" s="1">
        <f t="shared" si="49"/>
        <v>-0.39592867633113921</v>
      </c>
    </row>
    <row r="1378" spans="1:10" x14ac:dyDescent="0.25">
      <c r="A1378" s="1" t="s">
        <v>4093</v>
      </c>
      <c r="B1378" s="1">
        <v>40505</v>
      </c>
      <c r="C1378" s="1" t="s">
        <v>1739</v>
      </c>
      <c r="E1378" s="1" t="s">
        <v>345</v>
      </c>
      <c r="F1378" s="1">
        <v>1.1200000000000001</v>
      </c>
      <c r="G1378" s="1">
        <v>0.08</v>
      </c>
      <c r="H1378" s="1">
        <f t="shared" si="48"/>
        <v>0.16349873228287956</v>
      </c>
      <c r="I1378" s="1">
        <f t="shared" si="48"/>
        <v>-3.6438561897747253</v>
      </c>
      <c r="J1378" s="1">
        <f t="shared" si="49"/>
        <v>-3.6438561897747253</v>
      </c>
    </row>
    <row r="1379" spans="1:10" x14ac:dyDescent="0.25">
      <c r="A1379" s="1" t="s">
        <v>4094</v>
      </c>
      <c r="B1379" s="1">
        <v>4060</v>
      </c>
      <c r="C1379" s="1" t="s">
        <v>1937</v>
      </c>
      <c r="D1379" s="1" t="s">
        <v>1893</v>
      </c>
      <c r="E1379" s="1" t="s">
        <v>48</v>
      </c>
      <c r="F1379" s="1">
        <v>0.83</v>
      </c>
      <c r="G1379" s="1">
        <v>0.69</v>
      </c>
      <c r="H1379" s="1">
        <f t="shared" si="48"/>
        <v>-0.26881675842780001</v>
      </c>
      <c r="I1379" s="1">
        <f t="shared" si="48"/>
        <v>-0.53533173299655579</v>
      </c>
      <c r="J1379" s="1">
        <f t="shared" si="49"/>
        <v>-0.53533173299655579</v>
      </c>
    </row>
    <row r="1380" spans="1:10" x14ac:dyDescent="0.25">
      <c r="A1380" s="1" t="s">
        <v>9925</v>
      </c>
      <c r="B1380" s="1">
        <v>40665</v>
      </c>
      <c r="C1380" s="1" t="s">
        <v>1739</v>
      </c>
      <c r="E1380" s="1" t="s">
        <v>48</v>
      </c>
      <c r="F1380" s="1">
        <v>12.24</v>
      </c>
      <c r="G1380" s="1">
        <v>7.85</v>
      </c>
      <c r="H1380" s="1">
        <f t="shared" si="48"/>
        <v>3.6135316529179273</v>
      </c>
      <c r="I1380" s="1">
        <f t="shared" si="48"/>
        <v>2.9726926540042644</v>
      </c>
      <c r="J1380" s="1">
        <f t="shared" si="49"/>
        <v>3.6135316529179273</v>
      </c>
    </row>
    <row r="1381" spans="1:10" x14ac:dyDescent="0.25">
      <c r="A1381" s="1" t="s">
        <v>15794</v>
      </c>
      <c r="B1381" s="1">
        <v>40822</v>
      </c>
      <c r="C1381" s="1" t="s">
        <v>1739</v>
      </c>
      <c r="E1381" s="1" t="s">
        <v>48</v>
      </c>
      <c r="F1381" s="1">
        <v>5.46</v>
      </c>
      <c r="G1381" s="1">
        <v>11.7</v>
      </c>
      <c r="H1381" s="1">
        <f t="shared" si="48"/>
        <v>2.4489009511451276</v>
      </c>
      <c r="I1381" s="1">
        <f t="shared" si="48"/>
        <v>3.5484366246960422</v>
      </c>
      <c r="J1381" s="1">
        <f t="shared" si="49"/>
        <v>3.5484366246960422</v>
      </c>
    </row>
    <row r="1382" spans="1:10" x14ac:dyDescent="0.25">
      <c r="A1382" s="1" t="s">
        <v>9929</v>
      </c>
      <c r="B1382" s="1">
        <v>40950</v>
      </c>
      <c r="C1382" s="1" t="s">
        <v>1751</v>
      </c>
      <c r="E1382" s="1" t="s">
        <v>290</v>
      </c>
      <c r="F1382" s="1">
        <v>0.16</v>
      </c>
      <c r="G1382" s="1">
        <v>0.21</v>
      </c>
      <c r="H1382" s="1">
        <f t="shared" si="48"/>
        <v>-2.6438561897747248</v>
      </c>
      <c r="I1382" s="1">
        <f t="shared" si="48"/>
        <v>-2.2515387669959646</v>
      </c>
      <c r="J1382" s="1">
        <f t="shared" si="49"/>
        <v>-2.6438561897747248</v>
      </c>
    </row>
    <row r="1383" spans="1:10" x14ac:dyDescent="0.25">
      <c r="A1383" s="1" t="s">
        <v>4112</v>
      </c>
      <c r="B1383" s="1">
        <v>41398</v>
      </c>
      <c r="C1383" s="1" t="s">
        <v>1809</v>
      </c>
      <c r="E1383" s="1" t="s">
        <v>59</v>
      </c>
      <c r="F1383" s="1">
        <v>3.24</v>
      </c>
      <c r="G1383" s="1">
        <v>4.83</v>
      </c>
      <c r="H1383" s="1">
        <f t="shared" si="48"/>
        <v>1.6959938131099002</v>
      </c>
      <c r="I1383" s="1">
        <f t="shared" si="48"/>
        <v>2.2720231890610485</v>
      </c>
      <c r="J1383" s="1">
        <f t="shared" si="49"/>
        <v>2.2720231890610485</v>
      </c>
    </row>
    <row r="1384" spans="1:10" x14ac:dyDescent="0.25">
      <c r="A1384" s="1" t="s">
        <v>4114</v>
      </c>
      <c r="B1384" s="1">
        <v>41473</v>
      </c>
      <c r="C1384" s="1" t="s">
        <v>1809</v>
      </c>
      <c r="E1384" s="1" t="s">
        <v>59</v>
      </c>
      <c r="F1384" s="1">
        <v>1.06</v>
      </c>
      <c r="G1384" s="1">
        <v>0.87</v>
      </c>
      <c r="H1384" s="1">
        <f t="shared" si="48"/>
        <v>8.4064264788474549E-2</v>
      </c>
      <c r="I1384" s="1">
        <f t="shared" si="48"/>
        <v>-0.20091269392599642</v>
      </c>
      <c r="J1384" s="1">
        <f t="shared" si="49"/>
        <v>-0.20091269392599642</v>
      </c>
    </row>
    <row r="1385" spans="1:10" x14ac:dyDescent="0.25">
      <c r="A1385" s="1" t="s">
        <v>11430</v>
      </c>
      <c r="B1385" s="1">
        <v>41499</v>
      </c>
      <c r="C1385" s="1" t="s">
        <v>1565</v>
      </c>
      <c r="D1385" s="1" t="s">
        <v>1566</v>
      </c>
      <c r="E1385" s="1" t="s">
        <v>48</v>
      </c>
      <c r="F1385" s="1">
        <v>0.45</v>
      </c>
      <c r="G1385" s="1">
        <v>0.43</v>
      </c>
      <c r="H1385" s="1">
        <f t="shared" si="48"/>
        <v>-1.15200309344505</v>
      </c>
      <c r="I1385" s="1">
        <f t="shared" si="48"/>
        <v>-1.2175914350726269</v>
      </c>
      <c r="J1385" s="1">
        <f t="shared" si="49"/>
        <v>-1.2175914350726269</v>
      </c>
    </row>
    <row r="1386" spans="1:10" x14ac:dyDescent="0.25">
      <c r="A1386" s="1" t="s">
        <v>4119</v>
      </c>
      <c r="B1386" s="1">
        <v>41719</v>
      </c>
      <c r="C1386" s="1" t="s">
        <v>1831</v>
      </c>
      <c r="E1386" s="1" t="s">
        <v>59</v>
      </c>
      <c r="F1386" s="1">
        <v>0.81</v>
      </c>
      <c r="G1386" s="1">
        <v>0.97</v>
      </c>
      <c r="H1386" s="1">
        <f t="shared" si="48"/>
        <v>-0.30400618689009989</v>
      </c>
      <c r="I1386" s="1">
        <f t="shared" si="48"/>
        <v>-4.3943347587597055E-2</v>
      </c>
      <c r="J1386" s="1">
        <f t="shared" si="49"/>
        <v>-0.30400618689009989</v>
      </c>
    </row>
    <row r="1387" spans="1:10" x14ac:dyDescent="0.25">
      <c r="A1387" s="1" t="s">
        <v>4123</v>
      </c>
      <c r="B1387" s="1">
        <v>41796</v>
      </c>
      <c r="C1387" s="1" t="s">
        <v>1831</v>
      </c>
      <c r="E1387" s="1" t="s">
        <v>71</v>
      </c>
      <c r="F1387" s="1">
        <v>0.74</v>
      </c>
      <c r="G1387" s="1">
        <v>1.06</v>
      </c>
      <c r="H1387" s="1">
        <f t="shared" si="48"/>
        <v>-0.43440282414577491</v>
      </c>
      <c r="I1387" s="1">
        <f t="shared" si="48"/>
        <v>8.4064264788474549E-2</v>
      </c>
      <c r="J1387" s="1">
        <f t="shared" si="49"/>
        <v>-0.43440282414577491</v>
      </c>
    </row>
    <row r="1388" spans="1:10" x14ac:dyDescent="0.25">
      <c r="A1388" s="1" t="s">
        <v>4124</v>
      </c>
      <c r="B1388" s="1">
        <v>41808</v>
      </c>
      <c r="C1388" s="1" t="s">
        <v>1831</v>
      </c>
      <c r="E1388" s="1" t="s">
        <v>59</v>
      </c>
      <c r="F1388" s="1">
        <v>1.0900000000000001</v>
      </c>
      <c r="G1388" s="1">
        <v>0.97</v>
      </c>
      <c r="H1388" s="1">
        <f t="shared" si="48"/>
        <v>0.12432813500220179</v>
      </c>
      <c r="I1388" s="1">
        <f t="shared" si="48"/>
        <v>-4.3943347587597055E-2</v>
      </c>
      <c r="J1388" s="1">
        <f t="shared" si="49"/>
        <v>0.12432813500220179</v>
      </c>
    </row>
    <row r="1389" spans="1:10" x14ac:dyDescent="0.25">
      <c r="A1389" s="1" t="s">
        <v>4128</v>
      </c>
      <c r="B1389" s="1">
        <v>41906</v>
      </c>
      <c r="C1389" s="1" t="s">
        <v>1831</v>
      </c>
      <c r="E1389" s="1" t="s">
        <v>59</v>
      </c>
      <c r="F1389" s="1">
        <v>0.89</v>
      </c>
      <c r="G1389" s="1">
        <v>0.66</v>
      </c>
      <c r="H1389" s="1">
        <f t="shared" si="48"/>
        <v>-0.16812275880832692</v>
      </c>
      <c r="I1389" s="1">
        <f t="shared" si="48"/>
        <v>-0.5994620704162712</v>
      </c>
      <c r="J1389" s="1">
        <f t="shared" si="49"/>
        <v>-0.5994620704162712</v>
      </c>
    </row>
    <row r="1390" spans="1:10" x14ac:dyDescent="0.25">
      <c r="A1390" s="1" t="s">
        <v>4131</v>
      </c>
      <c r="B1390" s="1">
        <v>41972</v>
      </c>
      <c r="C1390" s="1" t="s">
        <v>1831</v>
      </c>
      <c r="E1390" s="1" t="s">
        <v>59</v>
      </c>
      <c r="F1390" s="1">
        <v>0.89</v>
      </c>
      <c r="G1390" s="1">
        <v>0.97</v>
      </c>
      <c r="H1390" s="1">
        <f t="shared" si="48"/>
        <v>-0.16812275880832692</v>
      </c>
      <c r="I1390" s="1">
        <f t="shared" si="48"/>
        <v>-4.3943347587597055E-2</v>
      </c>
      <c r="J1390" s="1">
        <f t="shared" si="49"/>
        <v>-0.16812275880832692</v>
      </c>
    </row>
    <row r="1391" spans="1:10" x14ac:dyDescent="0.25">
      <c r="A1391" s="1" t="s">
        <v>4132</v>
      </c>
      <c r="B1391" s="1">
        <v>41984</v>
      </c>
      <c r="C1391" s="1" t="s">
        <v>1831</v>
      </c>
      <c r="E1391" s="1" t="s">
        <v>71</v>
      </c>
      <c r="F1391" s="1">
        <v>0.98</v>
      </c>
      <c r="G1391" s="1">
        <v>0.78</v>
      </c>
      <c r="H1391" s="1">
        <f t="shared" si="48"/>
        <v>-2.9146345659516508E-2</v>
      </c>
      <c r="I1391" s="1">
        <f t="shared" si="48"/>
        <v>-0.35845397091247633</v>
      </c>
      <c r="J1391" s="1">
        <f t="shared" si="49"/>
        <v>-0.35845397091247633</v>
      </c>
    </row>
    <row r="1392" spans="1:10" x14ac:dyDescent="0.25">
      <c r="A1392" s="1" t="s">
        <v>11437</v>
      </c>
      <c r="B1392" s="1">
        <v>42020</v>
      </c>
      <c r="C1392" s="1" t="s">
        <v>1831</v>
      </c>
      <c r="E1392" s="1" t="s">
        <v>80</v>
      </c>
      <c r="F1392" s="1">
        <v>0.7</v>
      </c>
      <c r="G1392" s="1">
        <v>1.91</v>
      </c>
      <c r="H1392" s="1">
        <f t="shared" si="48"/>
        <v>-0.51457317282975834</v>
      </c>
      <c r="I1392" s="1">
        <f t="shared" si="48"/>
        <v>0.93357263826102388</v>
      </c>
      <c r="J1392" s="1">
        <f t="shared" si="49"/>
        <v>0.93357263826102388</v>
      </c>
    </row>
    <row r="1393" spans="1:10" x14ac:dyDescent="0.25">
      <c r="A1393" s="1" t="s">
        <v>4136</v>
      </c>
      <c r="B1393" s="1">
        <v>42054</v>
      </c>
      <c r="C1393" s="1" t="s">
        <v>1831</v>
      </c>
      <c r="E1393" s="1" t="s">
        <v>71</v>
      </c>
      <c r="F1393" s="1">
        <v>0.92</v>
      </c>
      <c r="G1393" s="1">
        <v>0.76</v>
      </c>
      <c r="H1393" s="1">
        <f t="shared" si="48"/>
        <v>-0.12029423371771177</v>
      </c>
      <c r="I1393" s="1">
        <f t="shared" si="48"/>
        <v>-0.39592867633113921</v>
      </c>
      <c r="J1393" s="1">
        <f t="shared" si="49"/>
        <v>-0.39592867633113921</v>
      </c>
    </row>
    <row r="1394" spans="1:10" x14ac:dyDescent="0.25">
      <c r="A1394" s="1" t="s">
        <v>11438</v>
      </c>
      <c r="B1394" s="1">
        <v>42202</v>
      </c>
      <c r="C1394" s="1" t="s">
        <v>1831</v>
      </c>
      <c r="E1394" s="1" t="s">
        <v>48</v>
      </c>
      <c r="F1394" s="1">
        <v>0.91</v>
      </c>
      <c r="G1394" s="1">
        <v>0.6</v>
      </c>
      <c r="H1394" s="1">
        <f t="shared" si="48"/>
        <v>-0.13606154957602837</v>
      </c>
      <c r="I1394" s="1">
        <f t="shared" si="48"/>
        <v>-0.73696559416620622</v>
      </c>
      <c r="J1394" s="1">
        <f t="shared" si="49"/>
        <v>-0.73696559416620622</v>
      </c>
    </row>
    <row r="1395" spans="1:10" x14ac:dyDescent="0.25">
      <c r="A1395" s="1" t="s">
        <v>4145</v>
      </c>
      <c r="B1395" s="1">
        <v>42254</v>
      </c>
      <c r="C1395" s="1" t="s">
        <v>1831</v>
      </c>
      <c r="E1395" s="1" t="s">
        <v>59</v>
      </c>
      <c r="F1395" s="1">
        <v>0.98</v>
      </c>
      <c r="G1395" s="1">
        <v>0.66</v>
      </c>
      <c r="H1395" s="1">
        <f t="shared" si="48"/>
        <v>-2.9146345659516508E-2</v>
      </c>
      <c r="I1395" s="1">
        <f t="shared" si="48"/>
        <v>-0.5994620704162712</v>
      </c>
      <c r="J1395" s="1">
        <f t="shared" si="49"/>
        <v>-0.5994620704162712</v>
      </c>
    </row>
    <row r="1396" spans="1:10" x14ac:dyDescent="0.25">
      <c r="A1396" s="1" t="s">
        <v>4150</v>
      </c>
      <c r="B1396" s="1">
        <v>42341</v>
      </c>
      <c r="C1396" s="1" t="s">
        <v>1831</v>
      </c>
      <c r="E1396" s="1" t="s">
        <v>71</v>
      </c>
      <c r="F1396" s="1">
        <v>1.03</v>
      </c>
      <c r="G1396" s="1">
        <v>0.27</v>
      </c>
      <c r="H1396" s="1">
        <f t="shared" si="48"/>
        <v>4.2644337408493722E-2</v>
      </c>
      <c r="I1396" s="1">
        <f t="shared" si="48"/>
        <v>-1.8889686876112561</v>
      </c>
      <c r="J1396" s="1">
        <f t="shared" si="49"/>
        <v>-1.8889686876112561</v>
      </c>
    </row>
    <row r="1397" spans="1:10" x14ac:dyDescent="0.25">
      <c r="A1397" s="1" t="s">
        <v>4155</v>
      </c>
      <c r="B1397" s="1">
        <v>42386</v>
      </c>
      <c r="C1397" s="1" t="s">
        <v>1831</v>
      </c>
      <c r="E1397" s="1" t="s">
        <v>59</v>
      </c>
      <c r="F1397" s="1">
        <v>0.93</v>
      </c>
      <c r="G1397" s="1">
        <v>1.07</v>
      </c>
      <c r="H1397" s="1">
        <f t="shared" si="48"/>
        <v>-0.10469737866669322</v>
      </c>
      <c r="I1397" s="1">
        <f t="shared" si="48"/>
        <v>9.7610796626422344E-2</v>
      </c>
      <c r="J1397" s="1">
        <f t="shared" si="49"/>
        <v>-0.10469737866669322</v>
      </c>
    </row>
    <row r="1398" spans="1:10" x14ac:dyDescent="0.25">
      <c r="A1398" s="1" t="s">
        <v>4156</v>
      </c>
      <c r="B1398" s="1">
        <v>42409</v>
      </c>
      <c r="C1398" s="1" t="s">
        <v>1831</v>
      </c>
      <c r="E1398" s="1" t="s">
        <v>71</v>
      </c>
      <c r="F1398" s="1">
        <v>0.82</v>
      </c>
      <c r="G1398" s="1">
        <v>0.62</v>
      </c>
      <c r="H1398" s="1">
        <f t="shared" si="48"/>
        <v>-0.28630418515664108</v>
      </c>
      <c r="I1398" s="1">
        <f t="shared" si="48"/>
        <v>-0.68965987938784945</v>
      </c>
      <c r="J1398" s="1">
        <f t="shared" si="49"/>
        <v>-0.68965987938784945</v>
      </c>
    </row>
    <row r="1399" spans="1:10" x14ac:dyDescent="0.25">
      <c r="A1399" s="1" t="s">
        <v>4160</v>
      </c>
      <c r="B1399" s="1">
        <v>42474</v>
      </c>
      <c r="C1399" s="1" t="s">
        <v>1831</v>
      </c>
      <c r="E1399" s="1" t="s">
        <v>71</v>
      </c>
      <c r="F1399" s="1">
        <v>0.77</v>
      </c>
      <c r="G1399" s="1">
        <v>0.62</v>
      </c>
      <c r="H1399" s="1">
        <f t="shared" si="48"/>
        <v>-0.37706964907982332</v>
      </c>
      <c r="I1399" s="1">
        <f t="shared" si="48"/>
        <v>-0.68965987938784945</v>
      </c>
      <c r="J1399" s="1">
        <f t="shared" si="49"/>
        <v>-0.68965987938784945</v>
      </c>
    </row>
    <row r="1400" spans="1:10" x14ac:dyDescent="0.25">
      <c r="A1400" s="1" t="s">
        <v>4165</v>
      </c>
      <c r="B1400" s="1">
        <v>42531</v>
      </c>
      <c r="C1400" s="1" t="s">
        <v>1831</v>
      </c>
      <c r="E1400" s="1" t="s">
        <v>48</v>
      </c>
      <c r="F1400" s="1">
        <v>1.56</v>
      </c>
      <c r="G1400" s="1">
        <v>0.84</v>
      </c>
      <c r="H1400" s="1">
        <f t="shared" ref="H1400:I1419" si="50">LOG(F1400,2)</f>
        <v>0.64154602908752378</v>
      </c>
      <c r="I1400" s="1">
        <f t="shared" si="50"/>
        <v>-0.2515387669959645</v>
      </c>
      <c r="J1400" s="1">
        <f t="shared" si="49"/>
        <v>0.64154602908752378</v>
      </c>
    </row>
    <row r="1401" spans="1:10" x14ac:dyDescent="0.25">
      <c r="A1401" s="1" t="s">
        <v>4173</v>
      </c>
      <c r="B1401" s="1">
        <v>42671</v>
      </c>
      <c r="C1401" s="1" t="s">
        <v>1831</v>
      </c>
      <c r="E1401" s="1" t="s">
        <v>71</v>
      </c>
      <c r="F1401" s="1">
        <v>1.75</v>
      </c>
      <c r="G1401" s="1">
        <v>1.29</v>
      </c>
      <c r="H1401" s="1">
        <f t="shared" si="50"/>
        <v>0.80735492205760406</v>
      </c>
      <c r="I1401" s="1">
        <f t="shared" si="50"/>
        <v>0.36737106564852945</v>
      </c>
      <c r="J1401" s="1">
        <f t="shared" si="49"/>
        <v>0.80735492205760406</v>
      </c>
    </row>
    <row r="1402" spans="1:10" x14ac:dyDescent="0.25">
      <c r="A1402" s="1" t="s">
        <v>4186</v>
      </c>
      <c r="B1402" s="1">
        <v>42803</v>
      </c>
      <c r="C1402" s="1" t="s">
        <v>1892</v>
      </c>
      <c r="D1402" s="1" t="s">
        <v>1893</v>
      </c>
      <c r="E1402" s="1" t="s">
        <v>59</v>
      </c>
      <c r="F1402" s="1">
        <v>1.49</v>
      </c>
      <c r="G1402" s="1">
        <v>0.75</v>
      </c>
      <c r="H1402" s="1">
        <f t="shared" si="50"/>
        <v>0.57531233068743692</v>
      </c>
      <c r="I1402" s="1">
        <f t="shared" si="50"/>
        <v>-0.41503749927884381</v>
      </c>
      <c r="J1402" s="1">
        <f t="shared" si="49"/>
        <v>0.57531233068743692</v>
      </c>
    </row>
    <row r="1403" spans="1:10" x14ac:dyDescent="0.25">
      <c r="A1403" s="1" t="s">
        <v>4190</v>
      </c>
      <c r="B1403" s="1">
        <v>4291</v>
      </c>
      <c r="C1403" s="1" t="s">
        <v>1937</v>
      </c>
      <c r="D1403" s="1" t="s">
        <v>1893</v>
      </c>
      <c r="E1403" s="1" t="s">
        <v>80</v>
      </c>
      <c r="F1403" s="1">
        <v>0.74</v>
      </c>
      <c r="G1403" s="1">
        <v>0.83</v>
      </c>
      <c r="H1403" s="1">
        <f t="shared" si="50"/>
        <v>-0.43440282414577491</v>
      </c>
      <c r="I1403" s="1">
        <f t="shared" si="50"/>
        <v>-0.26881675842780001</v>
      </c>
      <c r="J1403" s="1">
        <f t="shared" si="49"/>
        <v>-0.43440282414577491</v>
      </c>
    </row>
    <row r="1404" spans="1:10" x14ac:dyDescent="0.25">
      <c r="A1404" s="1" t="s">
        <v>4194</v>
      </c>
      <c r="B1404" s="1">
        <v>42938</v>
      </c>
      <c r="C1404" s="1" t="s">
        <v>1892</v>
      </c>
      <c r="D1404" s="1" t="s">
        <v>1893</v>
      </c>
      <c r="E1404" s="1" t="s">
        <v>59</v>
      </c>
      <c r="F1404" s="1">
        <v>1.7</v>
      </c>
      <c r="G1404" s="1">
        <v>1.36</v>
      </c>
      <c r="H1404" s="1">
        <f t="shared" si="50"/>
        <v>0.76553474636297703</v>
      </c>
      <c r="I1404" s="1">
        <f t="shared" si="50"/>
        <v>0.44360665147561484</v>
      </c>
      <c r="J1404" s="1">
        <f t="shared" si="49"/>
        <v>0.76553474636297703</v>
      </c>
    </row>
    <row r="1405" spans="1:10" x14ac:dyDescent="0.25">
      <c r="A1405" s="1" t="s">
        <v>4203</v>
      </c>
      <c r="B1405" s="1">
        <v>43053</v>
      </c>
      <c r="C1405" s="1" t="s">
        <v>1831</v>
      </c>
      <c r="E1405" s="1" t="s">
        <v>59</v>
      </c>
      <c r="F1405" s="1">
        <v>1.7</v>
      </c>
      <c r="G1405" s="1">
        <v>0.44</v>
      </c>
      <c r="H1405" s="1">
        <f t="shared" si="50"/>
        <v>0.76553474636297703</v>
      </c>
      <c r="I1405" s="1">
        <f t="shared" si="50"/>
        <v>-1.1844245711374275</v>
      </c>
      <c r="J1405" s="1">
        <f t="shared" si="49"/>
        <v>-1.1844245711374275</v>
      </c>
    </row>
    <row r="1406" spans="1:10" x14ac:dyDescent="0.25">
      <c r="A1406" s="1" t="s">
        <v>9952</v>
      </c>
      <c r="B1406" s="1">
        <v>43062</v>
      </c>
      <c r="C1406" s="1" t="s">
        <v>15795</v>
      </c>
      <c r="D1406" s="1" t="s">
        <v>11153</v>
      </c>
      <c r="E1406" s="1" t="s">
        <v>80</v>
      </c>
      <c r="F1406" s="1">
        <v>7.0000000000000007E-2</v>
      </c>
      <c r="G1406" s="1">
        <v>1.83</v>
      </c>
      <c r="H1406" s="1">
        <f t="shared" si="50"/>
        <v>-3.8365012677171206</v>
      </c>
      <c r="I1406" s="1">
        <f t="shared" si="50"/>
        <v>0.87184364850931773</v>
      </c>
      <c r="J1406" s="1">
        <f t="shared" si="49"/>
        <v>-3.8365012677171206</v>
      </c>
    </row>
    <row r="1407" spans="1:10" x14ac:dyDescent="0.25">
      <c r="A1407" s="1" t="s">
        <v>15796</v>
      </c>
      <c r="B1407" s="1">
        <v>43197</v>
      </c>
      <c r="C1407" s="1" t="s">
        <v>1831</v>
      </c>
      <c r="E1407" s="1" t="s">
        <v>71</v>
      </c>
      <c r="F1407" s="1">
        <v>1.48</v>
      </c>
      <c r="G1407" s="1">
        <v>0.7</v>
      </c>
      <c r="H1407" s="1">
        <f t="shared" si="50"/>
        <v>0.56559717585422509</v>
      </c>
      <c r="I1407" s="1">
        <f t="shared" si="50"/>
        <v>-0.51457317282975834</v>
      </c>
      <c r="J1407" s="1">
        <f t="shared" si="49"/>
        <v>0.56559717585422509</v>
      </c>
    </row>
    <row r="1408" spans="1:10" x14ac:dyDescent="0.25">
      <c r="A1408" s="1" t="s">
        <v>4217</v>
      </c>
      <c r="B1408" s="1">
        <v>43198</v>
      </c>
      <c r="C1408" s="1" t="s">
        <v>1920</v>
      </c>
      <c r="E1408" s="1" t="s">
        <v>48</v>
      </c>
      <c r="F1408" s="1">
        <v>0.85</v>
      </c>
      <c r="G1408" s="1">
        <v>0.77</v>
      </c>
      <c r="H1408" s="1">
        <f t="shared" si="50"/>
        <v>-0.23446525363702297</v>
      </c>
      <c r="I1408" s="1">
        <f t="shared" si="50"/>
        <v>-0.37706964907982332</v>
      </c>
      <c r="J1408" s="1">
        <f t="shared" si="49"/>
        <v>-0.37706964907982332</v>
      </c>
    </row>
    <row r="1409" spans="1:10" x14ac:dyDescent="0.25">
      <c r="A1409" s="1" t="s">
        <v>9953</v>
      </c>
      <c r="B1409" s="1">
        <v>43232</v>
      </c>
      <c r="C1409" s="1" t="s">
        <v>1831</v>
      </c>
      <c r="E1409" s="1" t="s">
        <v>59</v>
      </c>
      <c r="F1409" s="1">
        <v>0.35</v>
      </c>
      <c r="G1409" s="1">
        <v>0.23</v>
      </c>
      <c r="H1409" s="1">
        <f t="shared" si="50"/>
        <v>-1.5145731728297585</v>
      </c>
      <c r="I1409" s="1">
        <f t="shared" si="50"/>
        <v>-2.1202942337177118</v>
      </c>
      <c r="J1409" s="1">
        <f t="shared" si="49"/>
        <v>-2.1202942337177118</v>
      </c>
    </row>
    <row r="1410" spans="1:10" x14ac:dyDescent="0.25">
      <c r="A1410" s="1" t="s">
        <v>4222</v>
      </c>
      <c r="B1410" s="1">
        <v>43269</v>
      </c>
      <c r="C1410" s="1" t="s">
        <v>1831</v>
      </c>
      <c r="E1410" s="1" t="s">
        <v>71</v>
      </c>
      <c r="F1410" s="1">
        <v>0.82</v>
      </c>
      <c r="G1410" s="1">
        <v>1.17</v>
      </c>
      <c r="H1410" s="1">
        <f t="shared" si="50"/>
        <v>-0.28630418515664108</v>
      </c>
      <c r="I1410" s="1">
        <f t="shared" si="50"/>
        <v>0.22650852980867975</v>
      </c>
      <c r="J1410" s="1">
        <f t="shared" si="49"/>
        <v>-0.28630418515664108</v>
      </c>
    </row>
    <row r="1411" spans="1:10" x14ac:dyDescent="0.25">
      <c r="A1411" s="1" t="s">
        <v>9956</v>
      </c>
      <c r="B1411" s="1">
        <v>43271</v>
      </c>
      <c r="C1411" s="1" t="s">
        <v>1892</v>
      </c>
      <c r="D1411" s="1" t="s">
        <v>1893</v>
      </c>
      <c r="E1411" s="1" t="s">
        <v>10198</v>
      </c>
      <c r="F1411" s="1">
        <v>3.89</v>
      </c>
      <c r="G1411" s="1">
        <v>0.3</v>
      </c>
      <c r="H1411" s="1">
        <f t="shared" si="50"/>
        <v>1.9597701552114675</v>
      </c>
      <c r="I1411" s="1">
        <f t="shared" si="50"/>
        <v>-1.7369655941662063</v>
      </c>
      <c r="J1411" s="1">
        <f t="shared" ref="J1411:J1474" si="51">IF(ABS(MAX(H1411,I1411))&gt;ABS(MIN(H1411,I1411)),MAX(H1411,I1411),MIN(H1411,I1411))</f>
        <v>1.9597701552114675</v>
      </c>
    </row>
    <row r="1412" spans="1:10" x14ac:dyDescent="0.25">
      <c r="A1412" s="1" t="s">
        <v>4224</v>
      </c>
      <c r="B1412" s="1">
        <v>43288</v>
      </c>
      <c r="C1412" s="1" t="s">
        <v>1920</v>
      </c>
      <c r="E1412" s="1" t="s">
        <v>48</v>
      </c>
      <c r="F1412" s="1">
        <v>0.87</v>
      </c>
      <c r="G1412" s="1">
        <v>0.75</v>
      </c>
      <c r="H1412" s="1">
        <f t="shared" si="50"/>
        <v>-0.20091269392599642</v>
      </c>
      <c r="I1412" s="1">
        <f t="shared" si="50"/>
        <v>-0.41503749927884381</v>
      </c>
      <c r="J1412" s="1">
        <f t="shared" si="51"/>
        <v>-0.41503749927884381</v>
      </c>
    </row>
    <row r="1413" spans="1:10" x14ac:dyDescent="0.25">
      <c r="A1413" s="1" t="s">
        <v>4233</v>
      </c>
      <c r="B1413" s="1">
        <v>43422</v>
      </c>
      <c r="C1413" s="1" t="s">
        <v>4234</v>
      </c>
      <c r="E1413" s="1" t="s">
        <v>56</v>
      </c>
      <c r="F1413" s="4">
        <v>9.765625E-4</v>
      </c>
      <c r="G1413" s="1">
        <v>0.68</v>
      </c>
      <c r="H1413" s="1">
        <f t="shared" si="50"/>
        <v>-10</v>
      </c>
      <c r="I1413" s="1">
        <f t="shared" si="50"/>
        <v>-0.55639334852438527</v>
      </c>
      <c r="J1413" s="1">
        <f t="shared" si="51"/>
        <v>-10</v>
      </c>
    </row>
    <row r="1414" spans="1:10" x14ac:dyDescent="0.25">
      <c r="A1414" s="1" t="s">
        <v>4235</v>
      </c>
      <c r="B1414" s="1">
        <v>43455</v>
      </c>
      <c r="C1414" s="1" t="s">
        <v>1927</v>
      </c>
      <c r="E1414" s="1" t="s">
        <v>56</v>
      </c>
      <c r="F1414" s="1">
        <v>1.07</v>
      </c>
      <c r="G1414" s="1">
        <v>0.73</v>
      </c>
      <c r="H1414" s="1">
        <f t="shared" si="50"/>
        <v>9.7610796626422344E-2</v>
      </c>
      <c r="I1414" s="1">
        <f t="shared" si="50"/>
        <v>-0.45403163089470749</v>
      </c>
      <c r="J1414" s="1">
        <f t="shared" si="51"/>
        <v>-0.45403163089470749</v>
      </c>
    </row>
    <row r="1415" spans="1:10" x14ac:dyDescent="0.25">
      <c r="A1415" s="1" t="s">
        <v>9959</v>
      </c>
      <c r="B1415" s="1">
        <v>43460</v>
      </c>
      <c r="C1415" s="1" t="s">
        <v>1831</v>
      </c>
      <c r="E1415" s="1" t="s">
        <v>59</v>
      </c>
      <c r="F1415" s="1">
        <v>2.4700000000000002</v>
      </c>
      <c r="G1415" s="1">
        <v>0.46</v>
      </c>
      <c r="H1415" s="1">
        <f t="shared" si="50"/>
        <v>1.304511041809953</v>
      </c>
      <c r="I1415" s="1">
        <f t="shared" si="50"/>
        <v>-1.1202942337177118</v>
      </c>
      <c r="J1415" s="1">
        <f t="shared" si="51"/>
        <v>1.304511041809953</v>
      </c>
    </row>
    <row r="1416" spans="1:10" x14ac:dyDescent="0.25">
      <c r="A1416" s="1" t="s">
        <v>4241</v>
      </c>
      <c r="B1416" s="1">
        <v>43540</v>
      </c>
      <c r="C1416" s="1" t="s">
        <v>1565</v>
      </c>
      <c r="E1416" s="1" t="s">
        <v>71</v>
      </c>
      <c r="F1416" s="1">
        <v>0.94</v>
      </c>
      <c r="G1416" s="1">
        <v>0.52</v>
      </c>
      <c r="H1416" s="1">
        <f t="shared" si="50"/>
        <v>-8.9267338097087409E-2</v>
      </c>
      <c r="I1416" s="1">
        <f t="shared" si="50"/>
        <v>-0.9434164716336324</v>
      </c>
      <c r="J1416" s="1">
        <f t="shared" si="51"/>
        <v>-0.9434164716336324</v>
      </c>
    </row>
    <row r="1417" spans="1:10" x14ac:dyDescent="0.25">
      <c r="A1417" s="1" t="s">
        <v>11448</v>
      </c>
      <c r="B1417" s="1">
        <v>43543</v>
      </c>
      <c r="C1417" s="1" t="s">
        <v>1831</v>
      </c>
      <c r="E1417" s="1" t="s">
        <v>71</v>
      </c>
      <c r="F1417" s="1">
        <v>1.04</v>
      </c>
      <c r="G1417" s="1">
        <v>1.59</v>
      </c>
      <c r="H1417" s="1">
        <f t="shared" si="50"/>
        <v>5.6583528366367514E-2</v>
      </c>
      <c r="I1417" s="1">
        <f t="shared" si="50"/>
        <v>0.66902676550963081</v>
      </c>
      <c r="J1417" s="1">
        <f t="shared" si="51"/>
        <v>0.66902676550963081</v>
      </c>
    </row>
    <row r="1418" spans="1:10" x14ac:dyDescent="0.25">
      <c r="A1418" s="1" t="s">
        <v>9961</v>
      </c>
      <c r="B1418" s="1">
        <v>43581</v>
      </c>
      <c r="C1418" s="1" t="s">
        <v>1831</v>
      </c>
      <c r="E1418" s="1" t="s">
        <v>9381</v>
      </c>
      <c r="F1418" s="4">
        <v>9.765625E-4</v>
      </c>
      <c r="G1418" s="1">
        <v>0.11</v>
      </c>
      <c r="H1418" s="1">
        <f t="shared" si="50"/>
        <v>-10</v>
      </c>
      <c r="I1418" s="1">
        <f t="shared" si="50"/>
        <v>-3.1844245711374275</v>
      </c>
      <c r="J1418" s="1">
        <f t="shared" si="51"/>
        <v>-10</v>
      </c>
    </row>
    <row r="1419" spans="1:10" x14ac:dyDescent="0.25">
      <c r="A1419" s="1" t="s">
        <v>4248</v>
      </c>
      <c r="B1419" s="1">
        <v>43647</v>
      </c>
      <c r="C1419" s="1" t="s">
        <v>1565</v>
      </c>
      <c r="E1419" s="1" t="s">
        <v>71</v>
      </c>
      <c r="F1419" s="1">
        <v>1.3</v>
      </c>
      <c r="G1419" s="1">
        <v>0.43</v>
      </c>
      <c r="H1419" s="1">
        <f t="shared" si="50"/>
        <v>0.37851162325372983</v>
      </c>
      <c r="I1419" s="1">
        <f t="shared" si="50"/>
        <v>-1.2175914350726269</v>
      </c>
      <c r="J1419" s="1">
        <f t="shared" si="51"/>
        <v>-1.2175914350726269</v>
      </c>
    </row>
    <row r="1420" spans="1:10" x14ac:dyDescent="0.25">
      <c r="A1420" s="1" t="s">
        <v>9969</v>
      </c>
      <c r="B1420" s="1">
        <v>43703</v>
      </c>
      <c r="C1420" s="1" t="s">
        <v>1831</v>
      </c>
      <c r="E1420" s="1" t="s">
        <v>59</v>
      </c>
      <c r="F1420" s="1">
        <v>0.2</v>
      </c>
      <c r="G1420" s="1">
        <v>0.76</v>
      </c>
      <c r="H1420" s="1">
        <f t="shared" ref="H1420:I1467" si="52">LOG(F1420,2)</f>
        <v>-2.3219280948873622</v>
      </c>
      <c r="I1420" s="1">
        <f t="shared" si="52"/>
        <v>-0.39592867633113921</v>
      </c>
      <c r="J1420" s="1">
        <f t="shared" si="51"/>
        <v>-2.3219280948873622</v>
      </c>
    </row>
    <row r="1421" spans="1:10" x14ac:dyDescent="0.25">
      <c r="A1421" s="1" t="s">
        <v>4254</v>
      </c>
      <c r="B1421" s="1">
        <v>4374</v>
      </c>
      <c r="C1421" s="1" t="s">
        <v>2247</v>
      </c>
      <c r="D1421" s="1" t="s">
        <v>1437</v>
      </c>
      <c r="E1421" s="1" t="s">
        <v>56</v>
      </c>
      <c r="F1421" s="1">
        <v>0.94</v>
      </c>
      <c r="G1421" s="1">
        <v>0.67</v>
      </c>
      <c r="H1421" s="1">
        <f t="shared" si="52"/>
        <v>-8.9267338097087409E-2</v>
      </c>
      <c r="I1421" s="1">
        <f t="shared" si="52"/>
        <v>-0.57776699931695219</v>
      </c>
      <c r="J1421" s="1">
        <f t="shared" si="51"/>
        <v>-0.57776699931695219</v>
      </c>
    </row>
    <row r="1422" spans="1:10" x14ac:dyDescent="0.25">
      <c r="A1422" s="1" t="s">
        <v>4261</v>
      </c>
      <c r="B1422" s="1">
        <v>43832</v>
      </c>
      <c r="C1422" s="1" t="s">
        <v>1565</v>
      </c>
      <c r="E1422" s="1" t="s">
        <v>48</v>
      </c>
      <c r="F1422" s="1">
        <v>1.21</v>
      </c>
      <c r="G1422" s="1">
        <v>0.74</v>
      </c>
      <c r="H1422" s="1">
        <f t="shared" si="52"/>
        <v>0.27500704749986982</v>
      </c>
      <c r="I1422" s="1">
        <f t="shared" si="52"/>
        <v>-0.43440282414577491</v>
      </c>
      <c r="J1422" s="1">
        <f t="shared" si="51"/>
        <v>-0.43440282414577491</v>
      </c>
    </row>
    <row r="1423" spans="1:10" x14ac:dyDescent="0.25">
      <c r="A1423" s="1" t="s">
        <v>4264</v>
      </c>
      <c r="B1423" s="1">
        <v>4388</v>
      </c>
      <c r="C1423" s="1" t="s">
        <v>2247</v>
      </c>
      <c r="D1423" s="1" t="s">
        <v>1437</v>
      </c>
      <c r="E1423" s="1" t="s">
        <v>56</v>
      </c>
      <c r="F1423" s="1">
        <v>0.81</v>
      </c>
      <c r="G1423" s="1">
        <v>0.8</v>
      </c>
      <c r="H1423" s="1">
        <f t="shared" si="52"/>
        <v>-0.30400618689009989</v>
      </c>
      <c r="I1423" s="1">
        <f t="shared" si="52"/>
        <v>-0.32192809488736229</v>
      </c>
      <c r="J1423" s="1">
        <f t="shared" si="51"/>
        <v>-0.32192809488736229</v>
      </c>
    </row>
    <row r="1424" spans="1:10" x14ac:dyDescent="0.25">
      <c r="A1424" s="1" t="s">
        <v>4270</v>
      </c>
      <c r="B1424" s="1">
        <v>43952</v>
      </c>
      <c r="C1424" s="1" t="s">
        <v>1877</v>
      </c>
      <c r="E1424" s="1" t="s">
        <v>59</v>
      </c>
      <c r="F1424" s="1">
        <v>3.05</v>
      </c>
      <c r="G1424" s="1">
        <v>1.55</v>
      </c>
      <c r="H1424" s="1">
        <f t="shared" si="52"/>
        <v>1.6088092426755241</v>
      </c>
      <c r="I1424" s="1">
        <f t="shared" si="52"/>
        <v>0.63226821549951295</v>
      </c>
      <c r="J1424" s="1">
        <f t="shared" si="51"/>
        <v>1.6088092426755241</v>
      </c>
    </row>
    <row r="1425" spans="1:10" x14ac:dyDescent="0.25">
      <c r="A1425" s="1" t="s">
        <v>4274</v>
      </c>
      <c r="B1425" s="1">
        <v>44027</v>
      </c>
      <c r="C1425" s="1" t="s">
        <v>1565</v>
      </c>
      <c r="E1425" s="1" t="s">
        <v>48</v>
      </c>
      <c r="F1425" s="1">
        <v>0.89</v>
      </c>
      <c r="G1425" s="1">
        <v>0.45</v>
      </c>
      <c r="H1425" s="1">
        <f t="shared" si="52"/>
        <v>-0.16812275880832692</v>
      </c>
      <c r="I1425" s="1">
        <f t="shared" si="52"/>
        <v>-1.15200309344505</v>
      </c>
      <c r="J1425" s="1">
        <f t="shared" si="51"/>
        <v>-1.15200309344505</v>
      </c>
    </row>
    <row r="1426" spans="1:10" x14ac:dyDescent="0.25">
      <c r="A1426" s="1" t="s">
        <v>4277</v>
      </c>
      <c r="B1426" s="1">
        <v>44055</v>
      </c>
      <c r="C1426" s="1" t="s">
        <v>1877</v>
      </c>
      <c r="E1426" s="1" t="s">
        <v>59</v>
      </c>
      <c r="F1426" s="1">
        <v>0.95</v>
      </c>
      <c r="G1426" s="1">
        <v>0.62</v>
      </c>
      <c r="H1426" s="1">
        <f t="shared" si="52"/>
        <v>-7.4000581443776928E-2</v>
      </c>
      <c r="I1426" s="1">
        <f t="shared" si="52"/>
        <v>-0.68965987938784945</v>
      </c>
      <c r="J1426" s="1">
        <f t="shared" si="51"/>
        <v>-0.68965987938784945</v>
      </c>
    </row>
    <row r="1427" spans="1:10" x14ac:dyDescent="0.25">
      <c r="A1427" s="1" t="s">
        <v>4281</v>
      </c>
      <c r="B1427" s="1">
        <v>44099</v>
      </c>
      <c r="C1427" s="1" t="s">
        <v>1565</v>
      </c>
      <c r="E1427" s="1" t="s">
        <v>56</v>
      </c>
      <c r="F1427" s="1">
        <v>0.99</v>
      </c>
      <c r="G1427" s="1">
        <v>0.56999999999999995</v>
      </c>
      <c r="H1427" s="1">
        <f t="shared" si="52"/>
        <v>-1.4499569695115091E-2</v>
      </c>
      <c r="I1427" s="1">
        <f t="shared" si="52"/>
        <v>-0.81096617560998319</v>
      </c>
      <c r="J1427" s="1">
        <f t="shared" si="51"/>
        <v>-0.81096617560998319</v>
      </c>
    </row>
    <row r="1428" spans="1:10" x14ac:dyDescent="0.25">
      <c r="A1428" s="1" t="s">
        <v>12065</v>
      </c>
      <c r="B1428" s="1">
        <v>4413</v>
      </c>
      <c r="C1428" s="1" t="s">
        <v>12066</v>
      </c>
      <c r="E1428" s="1" t="s">
        <v>48</v>
      </c>
      <c r="F1428" s="1">
        <v>0.86</v>
      </c>
      <c r="G1428" s="1">
        <v>0.83</v>
      </c>
      <c r="H1428" s="1">
        <f t="shared" si="52"/>
        <v>-0.21759143507262679</v>
      </c>
      <c r="I1428" s="1">
        <f t="shared" si="52"/>
        <v>-0.26881675842780001</v>
      </c>
      <c r="J1428" s="1">
        <f t="shared" si="51"/>
        <v>-0.26881675842780001</v>
      </c>
    </row>
    <row r="1429" spans="1:10" x14ac:dyDescent="0.25">
      <c r="A1429" s="1" t="s">
        <v>4284</v>
      </c>
      <c r="B1429" s="1">
        <v>44131</v>
      </c>
      <c r="C1429" s="1" t="s">
        <v>1877</v>
      </c>
      <c r="E1429" s="1" t="s">
        <v>71</v>
      </c>
      <c r="F1429" s="1">
        <v>6.6</v>
      </c>
      <c r="G1429" s="1">
        <v>3.14</v>
      </c>
      <c r="H1429" s="1">
        <f t="shared" si="52"/>
        <v>2.7224660244710912</v>
      </c>
      <c r="I1429" s="1">
        <f t="shared" si="52"/>
        <v>1.6507645591169022</v>
      </c>
      <c r="J1429" s="1">
        <f t="shared" si="51"/>
        <v>2.7224660244710912</v>
      </c>
    </row>
    <row r="1430" spans="1:10" x14ac:dyDescent="0.25">
      <c r="A1430" s="1" t="s">
        <v>4285</v>
      </c>
      <c r="B1430" s="1">
        <v>44141</v>
      </c>
      <c r="C1430" s="1" t="s">
        <v>1877</v>
      </c>
      <c r="E1430" s="1" t="s">
        <v>59</v>
      </c>
      <c r="F1430" s="1">
        <v>0.98</v>
      </c>
      <c r="G1430" s="1">
        <v>0.36</v>
      </c>
      <c r="H1430" s="1">
        <f t="shared" si="52"/>
        <v>-2.9146345659516508E-2</v>
      </c>
      <c r="I1430" s="1">
        <f t="shared" si="52"/>
        <v>-1.4739311883324124</v>
      </c>
      <c r="J1430" s="1">
        <f t="shared" si="51"/>
        <v>-1.4739311883324124</v>
      </c>
    </row>
    <row r="1431" spans="1:10" x14ac:dyDescent="0.25">
      <c r="A1431" s="1" t="s">
        <v>15797</v>
      </c>
      <c r="B1431" s="1">
        <v>4415</v>
      </c>
      <c r="C1431" s="1" t="s">
        <v>8441</v>
      </c>
      <c r="E1431" s="1" t="s">
        <v>290</v>
      </c>
      <c r="F1431" s="1">
        <v>0.82</v>
      </c>
      <c r="G1431" s="1">
        <v>0.45</v>
      </c>
      <c r="H1431" s="1">
        <f t="shared" si="52"/>
        <v>-0.28630418515664108</v>
      </c>
      <c r="I1431" s="1">
        <f t="shared" si="52"/>
        <v>-1.15200309344505</v>
      </c>
      <c r="J1431" s="1">
        <f t="shared" si="51"/>
        <v>-1.15200309344505</v>
      </c>
    </row>
    <row r="1432" spans="1:10" x14ac:dyDescent="0.25">
      <c r="A1432" s="1" t="s">
        <v>4290</v>
      </c>
      <c r="B1432" s="1">
        <v>44243</v>
      </c>
      <c r="C1432" s="1" t="s">
        <v>1877</v>
      </c>
      <c r="E1432" s="1" t="s">
        <v>71</v>
      </c>
      <c r="F1432" s="1">
        <v>3.18</v>
      </c>
      <c r="G1432" s="1">
        <v>1.81</v>
      </c>
      <c r="H1432" s="1">
        <f t="shared" si="52"/>
        <v>1.6690267655096309</v>
      </c>
      <c r="I1432" s="1">
        <f t="shared" si="52"/>
        <v>0.85598969730848073</v>
      </c>
      <c r="J1432" s="1">
        <f t="shared" si="51"/>
        <v>1.6690267655096309</v>
      </c>
    </row>
    <row r="1433" spans="1:10" x14ac:dyDescent="0.25">
      <c r="A1433" s="1" t="s">
        <v>11458</v>
      </c>
      <c r="B1433" s="1">
        <v>44394</v>
      </c>
      <c r="C1433" s="1" t="s">
        <v>1877</v>
      </c>
      <c r="E1433" s="1" t="s">
        <v>48</v>
      </c>
      <c r="F1433" s="1">
        <v>1.5</v>
      </c>
      <c r="G1433" s="1">
        <v>1.8</v>
      </c>
      <c r="H1433" s="1">
        <f t="shared" si="52"/>
        <v>0.58496250072115619</v>
      </c>
      <c r="I1433" s="1">
        <f t="shared" si="52"/>
        <v>0.84799690655495008</v>
      </c>
      <c r="J1433" s="1">
        <f t="shared" si="51"/>
        <v>0.84799690655495008</v>
      </c>
    </row>
    <row r="1434" spans="1:10" x14ac:dyDescent="0.25">
      <c r="A1434" s="1" t="s">
        <v>12067</v>
      </c>
      <c r="B1434" s="1">
        <v>44730</v>
      </c>
      <c r="C1434" s="1" t="s">
        <v>2015</v>
      </c>
      <c r="D1434" s="1" t="s">
        <v>1827</v>
      </c>
      <c r="E1434" s="1" t="s">
        <v>59</v>
      </c>
      <c r="F1434" s="1">
        <v>2.0299999999999998</v>
      </c>
      <c r="G1434" s="1">
        <v>0.08</v>
      </c>
      <c r="H1434" s="1">
        <f t="shared" si="52"/>
        <v>1.0214797274104515</v>
      </c>
      <c r="I1434" s="1">
        <f t="shared" si="52"/>
        <v>-3.6438561897747253</v>
      </c>
      <c r="J1434" s="1">
        <f t="shared" si="51"/>
        <v>-3.6438561897747253</v>
      </c>
    </row>
    <row r="1435" spans="1:10" x14ac:dyDescent="0.25">
      <c r="A1435" s="1" t="s">
        <v>9996</v>
      </c>
      <c r="B1435" s="1">
        <v>44952</v>
      </c>
      <c r="C1435" s="1" t="s">
        <v>2040</v>
      </c>
      <c r="E1435" s="1" t="s">
        <v>80</v>
      </c>
      <c r="F1435" s="1">
        <v>1.4</v>
      </c>
      <c r="G1435" s="1">
        <v>0.44</v>
      </c>
      <c r="H1435" s="1">
        <f t="shared" si="52"/>
        <v>0.48542682717024171</v>
      </c>
      <c r="I1435" s="1">
        <f t="shared" si="52"/>
        <v>-1.1844245711374275</v>
      </c>
      <c r="J1435" s="1">
        <f t="shared" si="51"/>
        <v>-1.1844245711374275</v>
      </c>
    </row>
    <row r="1436" spans="1:10" x14ac:dyDescent="0.25">
      <c r="A1436" s="1" t="s">
        <v>4311</v>
      </c>
      <c r="B1436" s="1">
        <v>4496</v>
      </c>
      <c r="C1436" s="1" t="s">
        <v>2280</v>
      </c>
      <c r="E1436" s="1" t="s">
        <v>48</v>
      </c>
      <c r="F1436" s="1">
        <v>0.94</v>
      </c>
      <c r="G1436" s="1">
        <v>0.65</v>
      </c>
      <c r="H1436" s="1">
        <f t="shared" si="52"/>
        <v>-8.9267338097087409E-2</v>
      </c>
      <c r="I1436" s="1">
        <f t="shared" si="52"/>
        <v>-0.62148837674627011</v>
      </c>
      <c r="J1436" s="1">
        <f t="shared" si="51"/>
        <v>-0.62148837674627011</v>
      </c>
    </row>
    <row r="1437" spans="1:10" x14ac:dyDescent="0.25">
      <c r="A1437" s="1" t="s">
        <v>4314</v>
      </c>
      <c r="B1437" s="1">
        <v>45082</v>
      </c>
      <c r="C1437" s="1" t="s">
        <v>2040</v>
      </c>
      <c r="E1437" s="1" t="s">
        <v>48</v>
      </c>
      <c r="F1437" s="1">
        <v>0.81</v>
      </c>
      <c r="G1437" s="1">
        <v>0.68</v>
      </c>
      <c r="H1437" s="1">
        <f t="shared" si="52"/>
        <v>-0.30400618689009989</v>
      </c>
      <c r="I1437" s="1">
        <f t="shared" si="52"/>
        <v>-0.55639334852438527</v>
      </c>
      <c r="J1437" s="1">
        <f t="shared" si="51"/>
        <v>-0.55639334852438527</v>
      </c>
    </row>
    <row r="1438" spans="1:10" x14ac:dyDescent="0.25">
      <c r="A1438" s="1" t="s">
        <v>4316</v>
      </c>
      <c r="B1438" s="1">
        <v>45170</v>
      </c>
      <c r="C1438" s="1" t="s">
        <v>2040</v>
      </c>
      <c r="E1438" s="1" t="s">
        <v>48</v>
      </c>
      <c r="F1438" s="1">
        <v>0.81</v>
      </c>
      <c r="G1438" s="1">
        <v>0.4</v>
      </c>
      <c r="H1438" s="1">
        <f t="shared" si="52"/>
        <v>-0.30400618689009989</v>
      </c>
      <c r="I1438" s="1">
        <f t="shared" si="52"/>
        <v>-1.3219280948873622</v>
      </c>
      <c r="J1438" s="1">
        <f t="shared" si="51"/>
        <v>-1.3219280948873622</v>
      </c>
    </row>
    <row r="1439" spans="1:10" x14ac:dyDescent="0.25">
      <c r="A1439" s="1" t="s">
        <v>10008</v>
      </c>
      <c r="B1439" s="1">
        <v>45361</v>
      </c>
      <c r="C1439" s="1" t="s">
        <v>6774</v>
      </c>
      <c r="E1439" s="1" t="s">
        <v>48</v>
      </c>
      <c r="F1439" s="1">
        <v>0.88</v>
      </c>
      <c r="G1439" s="1">
        <v>0.84</v>
      </c>
      <c r="H1439" s="1">
        <f t="shared" si="52"/>
        <v>-0.18442457113742744</v>
      </c>
      <c r="I1439" s="1">
        <f t="shared" si="52"/>
        <v>-0.2515387669959645</v>
      </c>
      <c r="J1439" s="1">
        <f t="shared" si="51"/>
        <v>-0.2515387669959645</v>
      </c>
    </row>
    <row r="1440" spans="1:10" x14ac:dyDescent="0.25">
      <c r="A1440" s="1" t="s">
        <v>4322</v>
      </c>
      <c r="B1440" s="1">
        <v>4576</v>
      </c>
      <c r="C1440" s="1" t="s">
        <v>2280</v>
      </c>
      <c r="E1440" s="1" t="s">
        <v>56</v>
      </c>
      <c r="F1440" s="1">
        <v>0.93</v>
      </c>
      <c r="G1440" s="1">
        <v>0.62</v>
      </c>
      <c r="H1440" s="1">
        <f t="shared" si="52"/>
        <v>-0.10469737866669322</v>
      </c>
      <c r="I1440" s="1">
        <f t="shared" si="52"/>
        <v>-0.68965987938784945</v>
      </c>
      <c r="J1440" s="1">
        <f t="shared" si="51"/>
        <v>-0.68965987938784945</v>
      </c>
    </row>
    <row r="1441" spans="1:10" x14ac:dyDescent="0.25">
      <c r="A1441" s="1" t="s">
        <v>15798</v>
      </c>
      <c r="B1441" s="1">
        <v>4616</v>
      </c>
      <c r="C1441" s="1" t="s">
        <v>4813</v>
      </c>
      <c r="D1441" s="1" t="s">
        <v>1406</v>
      </c>
      <c r="E1441" s="1" t="s">
        <v>48</v>
      </c>
      <c r="F1441" s="1">
        <v>0.7</v>
      </c>
      <c r="G1441" s="1">
        <v>0.36</v>
      </c>
      <c r="H1441" s="1">
        <f t="shared" si="52"/>
        <v>-0.51457317282975834</v>
      </c>
      <c r="I1441" s="1">
        <f t="shared" si="52"/>
        <v>-1.4739311883324124</v>
      </c>
      <c r="J1441" s="1">
        <f t="shared" si="51"/>
        <v>-1.4739311883324124</v>
      </c>
    </row>
    <row r="1442" spans="1:10" x14ac:dyDescent="0.25">
      <c r="A1442" s="1" t="s">
        <v>12068</v>
      </c>
      <c r="B1442" s="1">
        <v>46829</v>
      </c>
      <c r="C1442" s="1" t="s">
        <v>2434</v>
      </c>
      <c r="E1442" s="1" t="s">
        <v>48</v>
      </c>
      <c r="F1442" s="1">
        <v>1.26</v>
      </c>
      <c r="G1442" s="1">
        <v>0.52</v>
      </c>
      <c r="H1442" s="1">
        <f t="shared" si="52"/>
        <v>0.3334237337251918</v>
      </c>
      <c r="I1442" s="1">
        <f t="shared" si="52"/>
        <v>-0.9434164716336324</v>
      </c>
      <c r="J1442" s="1">
        <f t="shared" si="51"/>
        <v>-0.9434164716336324</v>
      </c>
    </row>
    <row r="1443" spans="1:10" x14ac:dyDescent="0.25">
      <c r="A1443" s="1" t="s">
        <v>4342</v>
      </c>
      <c r="B1443" s="1">
        <v>47094</v>
      </c>
      <c r="C1443" s="1" t="s">
        <v>2060</v>
      </c>
      <c r="E1443" s="1" t="s">
        <v>80</v>
      </c>
      <c r="F1443" s="1">
        <v>4.29</v>
      </c>
      <c r="G1443" s="1">
        <v>1.67</v>
      </c>
      <c r="H1443" s="1">
        <f t="shared" si="52"/>
        <v>2.1009776477248208</v>
      </c>
      <c r="I1443" s="1">
        <f t="shared" si="52"/>
        <v>0.73984810269932755</v>
      </c>
      <c r="J1443" s="1">
        <f t="shared" si="51"/>
        <v>2.1009776477248208</v>
      </c>
    </row>
    <row r="1444" spans="1:10" x14ac:dyDescent="0.25">
      <c r="A1444" s="1" t="s">
        <v>4344</v>
      </c>
      <c r="B1444" s="1">
        <v>47132</v>
      </c>
      <c r="C1444" s="1" t="s">
        <v>2060</v>
      </c>
      <c r="E1444" s="1" t="s">
        <v>80</v>
      </c>
      <c r="F1444" s="1">
        <v>0.35</v>
      </c>
      <c r="G1444" s="1">
        <v>0.9</v>
      </c>
      <c r="H1444" s="1">
        <f t="shared" si="52"/>
        <v>-1.5145731728297585</v>
      </c>
      <c r="I1444" s="1">
        <f t="shared" si="52"/>
        <v>-0.15200309344504997</v>
      </c>
      <c r="J1444" s="1">
        <f t="shared" si="51"/>
        <v>-1.5145731728297585</v>
      </c>
    </row>
    <row r="1445" spans="1:10" x14ac:dyDescent="0.25">
      <c r="A1445" s="1" t="s">
        <v>4349</v>
      </c>
      <c r="B1445" s="1">
        <v>47230</v>
      </c>
      <c r="C1445" s="1" t="s">
        <v>2060</v>
      </c>
      <c r="E1445" s="1" t="s">
        <v>48</v>
      </c>
      <c r="F1445" s="1">
        <v>0.56000000000000005</v>
      </c>
      <c r="G1445" s="1">
        <v>0.2</v>
      </c>
      <c r="H1445" s="1">
        <f t="shared" si="52"/>
        <v>-0.83650126771712052</v>
      </c>
      <c r="I1445" s="1">
        <f t="shared" si="52"/>
        <v>-2.3219280948873622</v>
      </c>
      <c r="J1445" s="1">
        <f t="shared" si="51"/>
        <v>-2.3219280948873622</v>
      </c>
    </row>
    <row r="1446" spans="1:10" x14ac:dyDescent="0.25">
      <c r="A1446" s="1" t="s">
        <v>4352</v>
      </c>
      <c r="B1446" s="1">
        <v>47346</v>
      </c>
      <c r="C1446" s="1" t="s">
        <v>2058</v>
      </c>
      <c r="D1446" s="1" t="s">
        <v>1183</v>
      </c>
      <c r="E1446" s="1" t="s">
        <v>56</v>
      </c>
      <c r="F1446" s="1">
        <v>0.95</v>
      </c>
      <c r="G1446" s="1">
        <v>0.68</v>
      </c>
      <c r="H1446" s="1">
        <f t="shared" si="52"/>
        <v>-7.4000581443776928E-2</v>
      </c>
      <c r="I1446" s="1">
        <f t="shared" si="52"/>
        <v>-0.55639334852438527</v>
      </c>
      <c r="J1446" s="1">
        <f t="shared" si="51"/>
        <v>-0.55639334852438527</v>
      </c>
    </row>
    <row r="1447" spans="1:10" x14ac:dyDescent="0.25">
      <c r="A1447" s="1" t="s">
        <v>4353</v>
      </c>
      <c r="B1447" s="1">
        <v>47372</v>
      </c>
      <c r="C1447" s="1" t="s">
        <v>2060</v>
      </c>
      <c r="E1447" s="1" t="s">
        <v>48</v>
      </c>
      <c r="F1447" s="1">
        <v>0.97</v>
      </c>
      <c r="G1447" s="1">
        <v>0.15</v>
      </c>
      <c r="H1447" s="1">
        <f t="shared" si="52"/>
        <v>-4.3943347587597055E-2</v>
      </c>
      <c r="I1447" s="1">
        <f t="shared" si="52"/>
        <v>-2.7369655941662061</v>
      </c>
      <c r="J1447" s="1">
        <f t="shared" si="51"/>
        <v>-2.7369655941662061</v>
      </c>
    </row>
    <row r="1448" spans="1:10" x14ac:dyDescent="0.25">
      <c r="A1448" s="1" t="s">
        <v>4354</v>
      </c>
      <c r="B1448" s="1">
        <v>47424</v>
      </c>
      <c r="C1448" s="1" t="s">
        <v>2058</v>
      </c>
      <c r="D1448" s="1" t="s">
        <v>1183</v>
      </c>
      <c r="E1448" s="1" t="s">
        <v>56</v>
      </c>
      <c r="F1448" s="1">
        <v>0.62</v>
      </c>
      <c r="G1448" s="1">
        <v>0.52</v>
      </c>
      <c r="H1448" s="1">
        <f t="shared" si="52"/>
        <v>-0.68965987938784945</v>
      </c>
      <c r="I1448" s="1">
        <f t="shared" si="52"/>
        <v>-0.9434164716336324</v>
      </c>
      <c r="J1448" s="1">
        <f t="shared" si="51"/>
        <v>-0.9434164716336324</v>
      </c>
    </row>
    <row r="1449" spans="1:10" x14ac:dyDescent="0.25">
      <c r="A1449" s="1" t="s">
        <v>4393</v>
      </c>
      <c r="B1449" s="1">
        <v>4855</v>
      </c>
      <c r="C1449" s="1" t="s">
        <v>1418</v>
      </c>
      <c r="E1449" s="1" t="s">
        <v>59</v>
      </c>
      <c r="F1449" s="1">
        <v>1.08</v>
      </c>
      <c r="G1449" s="1">
        <v>1.01</v>
      </c>
      <c r="H1449" s="1">
        <f t="shared" si="52"/>
        <v>0.11103131238874395</v>
      </c>
      <c r="I1449" s="1">
        <f t="shared" si="52"/>
        <v>1.4355292977070055E-2</v>
      </c>
      <c r="J1449" s="1">
        <f t="shared" si="51"/>
        <v>0.11103131238874395</v>
      </c>
    </row>
    <row r="1450" spans="1:10" x14ac:dyDescent="0.25">
      <c r="A1450" s="1" t="s">
        <v>10035</v>
      </c>
      <c r="B1450" s="1">
        <v>48590</v>
      </c>
      <c r="C1450" s="1" t="s">
        <v>2027</v>
      </c>
      <c r="E1450" s="1" t="s">
        <v>59</v>
      </c>
      <c r="F1450" s="1">
        <v>1.45</v>
      </c>
      <c r="G1450" s="1">
        <v>2.06</v>
      </c>
      <c r="H1450" s="1">
        <f t="shared" si="52"/>
        <v>0.5360529002402098</v>
      </c>
      <c r="I1450" s="1">
        <f t="shared" si="52"/>
        <v>1.0426443374084939</v>
      </c>
      <c r="J1450" s="1">
        <f t="shared" si="51"/>
        <v>1.0426443374084939</v>
      </c>
    </row>
    <row r="1451" spans="1:10" x14ac:dyDescent="0.25">
      <c r="A1451" s="1" t="s">
        <v>4407</v>
      </c>
      <c r="B1451" s="1">
        <v>48784</v>
      </c>
      <c r="C1451" s="1" t="s">
        <v>2027</v>
      </c>
      <c r="E1451" s="1" t="s">
        <v>59</v>
      </c>
      <c r="F1451" s="1">
        <v>0.99</v>
      </c>
      <c r="G1451" s="1">
        <v>0.84</v>
      </c>
      <c r="H1451" s="1">
        <f t="shared" si="52"/>
        <v>-1.4499569695115091E-2</v>
      </c>
      <c r="I1451" s="1">
        <f t="shared" si="52"/>
        <v>-0.2515387669959645</v>
      </c>
      <c r="J1451" s="1">
        <f t="shared" si="51"/>
        <v>-0.2515387669959645</v>
      </c>
    </row>
    <row r="1452" spans="1:10" x14ac:dyDescent="0.25">
      <c r="A1452" s="1" t="s">
        <v>4417</v>
      </c>
      <c r="B1452" s="1">
        <v>4916</v>
      </c>
      <c r="C1452" s="1" t="s">
        <v>1418</v>
      </c>
      <c r="E1452" s="1" t="s">
        <v>59</v>
      </c>
      <c r="F1452" s="1">
        <v>1.08</v>
      </c>
      <c r="G1452" s="1">
        <v>1.03</v>
      </c>
      <c r="H1452" s="1">
        <f t="shared" si="52"/>
        <v>0.11103131238874395</v>
      </c>
      <c r="I1452" s="1">
        <f t="shared" si="52"/>
        <v>4.2644337408493722E-2</v>
      </c>
      <c r="J1452" s="1">
        <f t="shared" si="51"/>
        <v>0.11103131238874395</v>
      </c>
    </row>
    <row r="1453" spans="1:10" x14ac:dyDescent="0.25">
      <c r="A1453" s="1" t="s">
        <v>4420</v>
      </c>
      <c r="B1453" s="1">
        <v>4926</v>
      </c>
      <c r="C1453" s="1" t="s">
        <v>1418</v>
      </c>
      <c r="E1453" s="1" t="s">
        <v>59</v>
      </c>
      <c r="F1453" s="1">
        <v>1.1499999999999999</v>
      </c>
      <c r="G1453" s="1">
        <v>1.03</v>
      </c>
      <c r="H1453" s="1">
        <f t="shared" si="52"/>
        <v>0.20163386116965043</v>
      </c>
      <c r="I1453" s="1">
        <f t="shared" si="52"/>
        <v>4.2644337408493722E-2</v>
      </c>
      <c r="J1453" s="1">
        <f t="shared" si="51"/>
        <v>0.20163386116965043</v>
      </c>
    </row>
    <row r="1454" spans="1:10" x14ac:dyDescent="0.25">
      <c r="A1454" s="1" t="s">
        <v>4434</v>
      </c>
      <c r="B1454" s="1">
        <v>49740</v>
      </c>
      <c r="C1454" s="1" t="s">
        <v>2141</v>
      </c>
      <c r="E1454" s="1" t="s">
        <v>56</v>
      </c>
      <c r="F1454" s="1">
        <v>1.47</v>
      </c>
      <c r="G1454" s="1">
        <v>1.04</v>
      </c>
      <c r="H1454" s="1">
        <f t="shared" si="52"/>
        <v>0.55581615506163962</v>
      </c>
      <c r="I1454" s="1">
        <f t="shared" si="52"/>
        <v>5.6583528366367514E-2</v>
      </c>
      <c r="J1454" s="1">
        <f t="shared" si="51"/>
        <v>0.55581615506163962</v>
      </c>
    </row>
    <row r="1455" spans="1:10" x14ac:dyDescent="0.25">
      <c r="A1455" s="1" t="s">
        <v>4435</v>
      </c>
      <c r="B1455" s="1">
        <v>49759</v>
      </c>
      <c r="C1455" s="1" t="s">
        <v>2141</v>
      </c>
      <c r="E1455" s="1" t="s">
        <v>48</v>
      </c>
      <c r="F1455" s="1">
        <v>0.76</v>
      </c>
      <c r="G1455" s="1">
        <v>0.97</v>
      </c>
      <c r="H1455" s="1">
        <f t="shared" si="52"/>
        <v>-0.39592867633113921</v>
      </c>
      <c r="I1455" s="1">
        <f t="shared" si="52"/>
        <v>-4.3943347587597055E-2</v>
      </c>
      <c r="J1455" s="1">
        <f t="shared" si="51"/>
        <v>-0.39592867633113921</v>
      </c>
    </row>
    <row r="1456" spans="1:10" x14ac:dyDescent="0.25">
      <c r="A1456" s="1" t="s">
        <v>4436</v>
      </c>
      <c r="B1456" s="1">
        <v>49781</v>
      </c>
      <c r="C1456" s="1" t="s">
        <v>2141</v>
      </c>
      <c r="E1456" s="1" t="s">
        <v>56</v>
      </c>
      <c r="F1456" s="1">
        <v>0.93</v>
      </c>
      <c r="G1456" s="1">
        <v>0.33</v>
      </c>
      <c r="H1456" s="1">
        <f t="shared" si="52"/>
        <v>-0.10469737866669322</v>
      </c>
      <c r="I1456" s="1">
        <f t="shared" si="52"/>
        <v>-1.5994620704162712</v>
      </c>
      <c r="J1456" s="1">
        <f t="shared" si="51"/>
        <v>-1.5994620704162712</v>
      </c>
    </row>
    <row r="1457" spans="1:10" x14ac:dyDescent="0.25">
      <c r="A1457" s="1" t="s">
        <v>4437</v>
      </c>
      <c r="B1457" s="1">
        <v>49811</v>
      </c>
      <c r="C1457" s="1" t="s">
        <v>2141</v>
      </c>
      <c r="E1457" s="1" t="s">
        <v>56</v>
      </c>
      <c r="F1457" s="1">
        <v>0.61</v>
      </c>
      <c r="G1457" s="1">
        <v>0.55000000000000004</v>
      </c>
      <c r="H1457" s="1">
        <f t="shared" si="52"/>
        <v>-0.71311885221183846</v>
      </c>
      <c r="I1457" s="1">
        <f t="shared" si="52"/>
        <v>-0.86249647625006509</v>
      </c>
      <c r="J1457" s="1">
        <f t="shared" si="51"/>
        <v>-0.86249647625006509</v>
      </c>
    </row>
    <row r="1458" spans="1:10" x14ac:dyDescent="0.25">
      <c r="A1458" s="1" t="s">
        <v>4439</v>
      </c>
      <c r="B1458" s="1">
        <v>49852</v>
      </c>
      <c r="C1458" s="1" t="s">
        <v>2141</v>
      </c>
      <c r="E1458" s="1" t="s">
        <v>56</v>
      </c>
      <c r="F1458" s="1">
        <v>0.93</v>
      </c>
      <c r="G1458" s="1">
        <v>0.61</v>
      </c>
      <c r="H1458" s="1">
        <f t="shared" si="52"/>
        <v>-0.10469737866669322</v>
      </c>
      <c r="I1458" s="1">
        <f t="shared" si="52"/>
        <v>-0.71311885221183846</v>
      </c>
      <c r="J1458" s="1">
        <f t="shared" si="51"/>
        <v>-0.71311885221183846</v>
      </c>
    </row>
    <row r="1459" spans="1:10" x14ac:dyDescent="0.25">
      <c r="A1459" s="1" t="s">
        <v>4441</v>
      </c>
      <c r="B1459" s="1">
        <v>49946</v>
      </c>
      <c r="C1459" s="1" t="s">
        <v>2141</v>
      </c>
      <c r="E1459" s="1" t="s">
        <v>56</v>
      </c>
      <c r="F1459" s="1">
        <v>0.79</v>
      </c>
      <c r="G1459" s="1">
        <v>0.53</v>
      </c>
      <c r="H1459" s="1">
        <f t="shared" si="52"/>
        <v>-0.34007544159762171</v>
      </c>
      <c r="I1459" s="1">
        <f t="shared" si="52"/>
        <v>-0.91593573521152549</v>
      </c>
      <c r="J1459" s="1">
        <f t="shared" si="51"/>
        <v>-0.91593573521152549</v>
      </c>
    </row>
    <row r="1460" spans="1:10" x14ac:dyDescent="0.25">
      <c r="A1460" s="1" t="s">
        <v>4447</v>
      </c>
      <c r="B1460" s="1">
        <v>5018</v>
      </c>
      <c r="C1460" s="1" t="s">
        <v>1418</v>
      </c>
      <c r="E1460" s="1" t="s">
        <v>48</v>
      </c>
      <c r="F1460" s="1">
        <v>1.05</v>
      </c>
      <c r="G1460" s="1">
        <v>0.43</v>
      </c>
      <c r="H1460" s="1">
        <f t="shared" si="52"/>
        <v>7.0389327891398012E-2</v>
      </c>
      <c r="I1460" s="1">
        <f t="shared" si="52"/>
        <v>-1.2175914350726269</v>
      </c>
      <c r="J1460" s="1">
        <f t="shared" si="51"/>
        <v>-1.2175914350726269</v>
      </c>
    </row>
    <row r="1461" spans="1:10" x14ac:dyDescent="0.25">
      <c r="A1461" s="1" t="s">
        <v>4449</v>
      </c>
      <c r="B1461" s="1">
        <v>50209</v>
      </c>
      <c r="C1461" s="1" t="s">
        <v>1710</v>
      </c>
      <c r="E1461" s="1" t="s">
        <v>71</v>
      </c>
      <c r="F1461" s="1">
        <v>1.1100000000000001</v>
      </c>
      <c r="G1461" s="1">
        <v>0.53</v>
      </c>
      <c r="H1461" s="1">
        <f t="shared" si="52"/>
        <v>0.15055967657538141</v>
      </c>
      <c r="I1461" s="1">
        <f t="shared" si="52"/>
        <v>-0.91593573521152549</v>
      </c>
      <c r="J1461" s="1">
        <f t="shared" si="51"/>
        <v>-0.91593573521152549</v>
      </c>
    </row>
    <row r="1462" spans="1:10" x14ac:dyDescent="0.25">
      <c r="A1462" s="1" t="s">
        <v>4454</v>
      </c>
      <c r="B1462" s="1">
        <v>50355</v>
      </c>
      <c r="C1462" s="1" t="s">
        <v>1710</v>
      </c>
      <c r="E1462" s="1" t="s">
        <v>71</v>
      </c>
      <c r="F1462" s="1">
        <v>1.38</v>
      </c>
      <c r="G1462" s="1">
        <v>0.33</v>
      </c>
      <c r="H1462" s="1">
        <f t="shared" si="52"/>
        <v>0.46466826700344421</v>
      </c>
      <c r="I1462" s="1">
        <f t="shared" si="52"/>
        <v>-1.5994620704162712</v>
      </c>
      <c r="J1462" s="1">
        <f t="shared" si="51"/>
        <v>-1.5994620704162712</v>
      </c>
    </row>
    <row r="1463" spans="1:10" x14ac:dyDescent="0.25">
      <c r="A1463" s="1" t="s">
        <v>10075</v>
      </c>
      <c r="B1463" s="1">
        <v>50382</v>
      </c>
      <c r="C1463" s="1" t="s">
        <v>1710</v>
      </c>
      <c r="E1463" s="1" t="s">
        <v>80</v>
      </c>
      <c r="F1463" s="1">
        <v>3.37</v>
      </c>
      <c r="G1463" s="1">
        <v>2.7</v>
      </c>
      <c r="H1463" s="1">
        <f t="shared" si="52"/>
        <v>1.7527485914071339</v>
      </c>
      <c r="I1463" s="1">
        <f t="shared" si="52"/>
        <v>1.4329594072761063</v>
      </c>
      <c r="J1463" s="1">
        <f t="shared" si="51"/>
        <v>1.7527485914071339</v>
      </c>
    </row>
    <row r="1464" spans="1:10" x14ac:dyDescent="0.25">
      <c r="A1464" s="1" t="s">
        <v>4458</v>
      </c>
      <c r="B1464" s="1">
        <v>50396</v>
      </c>
      <c r="C1464" s="1" t="s">
        <v>1710</v>
      </c>
      <c r="E1464" s="1" t="s">
        <v>48</v>
      </c>
      <c r="F1464" s="1">
        <v>1.47</v>
      </c>
      <c r="G1464" s="1">
        <v>1.03</v>
      </c>
      <c r="H1464" s="1">
        <f t="shared" si="52"/>
        <v>0.55581615506163962</v>
      </c>
      <c r="I1464" s="1">
        <f t="shared" si="52"/>
        <v>4.2644337408493722E-2</v>
      </c>
      <c r="J1464" s="1">
        <f t="shared" si="51"/>
        <v>0.55581615506163962</v>
      </c>
    </row>
    <row r="1465" spans="1:10" x14ac:dyDescent="0.25">
      <c r="A1465" s="1" t="s">
        <v>4461</v>
      </c>
      <c r="B1465" s="1">
        <v>50477</v>
      </c>
      <c r="C1465" s="1" t="s">
        <v>1710</v>
      </c>
      <c r="E1465" s="1" t="s">
        <v>48</v>
      </c>
      <c r="F1465" s="1">
        <v>1.1100000000000001</v>
      </c>
      <c r="G1465" s="1">
        <v>0.89</v>
      </c>
      <c r="H1465" s="1">
        <f t="shared" si="52"/>
        <v>0.15055967657538141</v>
      </c>
      <c r="I1465" s="1">
        <f t="shared" si="52"/>
        <v>-0.16812275880832692</v>
      </c>
      <c r="J1465" s="1">
        <f t="shared" si="51"/>
        <v>-0.16812275880832692</v>
      </c>
    </row>
    <row r="1466" spans="1:10" x14ac:dyDescent="0.25">
      <c r="A1466" s="1" t="s">
        <v>4462</v>
      </c>
      <c r="B1466" s="1">
        <v>50527</v>
      </c>
      <c r="C1466" s="1" t="s">
        <v>1710</v>
      </c>
      <c r="E1466" s="1" t="s">
        <v>80</v>
      </c>
      <c r="F1466" s="1">
        <v>0.72</v>
      </c>
      <c r="G1466" s="1">
        <v>1.74</v>
      </c>
      <c r="H1466" s="1">
        <f t="shared" si="52"/>
        <v>-0.47393118833241243</v>
      </c>
      <c r="I1466" s="1">
        <f t="shared" si="52"/>
        <v>0.79908730607400358</v>
      </c>
      <c r="J1466" s="1">
        <f t="shared" si="51"/>
        <v>0.79908730607400358</v>
      </c>
    </row>
    <row r="1467" spans="1:10" x14ac:dyDescent="0.25">
      <c r="A1467" s="1" t="s">
        <v>4463</v>
      </c>
      <c r="B1467" s="1">
        <v>50556</v>
      </c>
      <c r="C1467" s="1" t="s">
        <v>1710</v>
      </c>
      <c r="E1467" s="1" t="s">
        <v>80</v>
      </c>
      <c r="F1467" s="1">
        <v>0.81</v>
      </c>
      <c r="G1467" s="1">
        <v>0.49</v>
      </c>
      <c r="H1467" s="1">
        <f t="shared" si="52"/>
        <v>-0.30400618689009989</v>
      </c>
      <c r="I1467" s="1">
        <f t="shared" si="52"/>
        <v>-1.0291463456595165</v>
      </c>
      <c r="J1467" s="1">
        <f t="shared" si="51"/>
        <v>-1.0291463456595165</v>
      </c>
    </row>
    <row r="1468" spans="1:10" x14ac:dyDescent="0.25">
      <c r="A1468" s="1" t="s">
        <v>4464</v>
      </c>
      <c r="B1468" s="1">
        <v>50568</v>
      </c>
      <c r="C1468" s="1" t="s">
        <v>1710</v>
      </c>
      <c r="E1468" s="1" t="s">
        <v>48</v>
      </c>
      <c r="F1468" s="1">
        <v>1.01</v>
      </c>
      <c r="G1468" s="1">
        <v>0.56000000000000005</v>
      </c>
      <c r="H1468" s="1">
        <f t="shared" ref="H1468:I1531" si="53">LOG(F1468,2)</f>
        <v>1.4355292977070055E-2</v>
      </c>
      <c r="I1468" s="1">
        <f t="shared" si="53"/>
        <v>-0.83650126771712052</v>
      </c>
      <c r="J1468" s="1">
        <f t="shared" si="51"/>
        <v>-0.83650126771712052</v>
      </c>
    </row>
    <row r="1469" spans="1:10" x14ac:dyDescent="0.25">
      <c r="A1469" s="1" t="s">
        <v>4466</v>
      </c>
      <c r="B1469" s="1">
        <v>50614</v>
      </c>
      <c r="C1469" s="1" t="s">
        <v>1710</v>
      </c>
      <c r="E1469" s="1" t="s">
        <v>56</v>
      </c>
      <c r="F1469" s="1">
        <v>1.1499999999999999</v>
      </c>
      <c r="G1469" s="1">
        <v>0.69</v>
      </c>
      <c r="H1469" s="1">
        <f t="shared" si="53"/>
        <v>0.20163386116965043</v>
      </c>
      <c r="I1469" s="1">
        <f t="shared" si="53"/>
        <v>-0.53533173299655579</v>
      </c>
      <c r="J1469" s="1">
        <f t="shared" si="51"/>
        <v>-0.53533173299655579</v>
      </c>
    </row>
    <row r="1470" spans="1:10" x14ac:dyDescent="0.25">
      <c r="A1470" s="1" t="s">
        <v>4470</v>
      </c>
      <c r="B1470" s="1">
        <v>50695</v>
      </c>
      <c r="C1470" s="1" t="s">
        <v>1710</v>
      </c>
      <c r="E1470" s="1" t="s">
        <v>56</v>
      </c>
      <c r="F1470" s="1">
        <v>1.39</v>
      </c>
      <c r="G1470" s="1">
        <v>0.47</v>
      </c>
      <c r="H1470" s="1">
        <f t="shared" si="53"/>
        <v>0.47508488294878265</v>
      </c>
      <c r="I1470" s="1">
        <f t="shared" si="53"/>
        <v>-1.0892673380970874</v>
      </c>
      <c r="J1470" s="1">
        <f t="shared" si="51"/>
        <v>-1.0892673380970874</v>
      </c>
    </row>
    <row r="1471" spans="1:10" x14ac:dyDescent="0.25">
      <c r="A1471" s="1" t="s">
        <v>10087</v>
      </c>
      <c r="B1471" s="1">
        <v>50771</v>
      </c>
      <c r="C1471" s="1" t="s">
        <v>1710</v>
      </c>
      <c r="E1471" s="1" t="s">
        <v>56</v>
      </c>
      <c r="F1471" s="1">
        <v>1.06</v>
      </c>
      <c r="G1471" s="1">
        <v>0.47</v>
      </c>
      <c r="H1471" s="1">
        <f t="shared" si="53"/>
        <v>8.4064264788474549E-2</v>
      </c>
      <c r="I1471" s="1">
        <f t="shared" si="53"/>
        <v>-1.0892673380970874</v>
      </c>
      <c r="J1471" s="1">
        <f t="shared" si="51"/>
        <v>-1.0892673380970874</v>
      </c>
    </row>
    <row r="1472" spans="1:10" x14ac:dyDescent="0.25">
      <c r="A1472" s="1" t="s">
        <v>10090</v>
      </c>
      <c r="B1472" s="1">
        <v>50782</v>
      </c>
      <c r="C1472" s="1" t="s">
        <v>2181</v>
      </c>
      <c r="E1472" s="1" t="s">
        <v>56</v>
      </c>
      <c r="F1472" s="1">
        <v>2.2999999999999998</v>
      </c>
      <c r="G1472" s="1">
        <v>0.79</v>
      </c>
      <c r="H1472" s="1">
        <f t="shared" si="53"/>
        <v>1.2016338611696504</v>
      </c>
      <c r="I1472" s="1">
        <f t="shared" si="53"/>
        <v>-0.34007544159762171</v>
      </c>
      <c r="J1472" s="1">
        <f t="shared" si="51"/>
        <v>1.2016338611696504</v>
      </c>
    </row>
    <row r="1473" spans="1:10" x14ac:dyDescent="0.25">
      <c r="A1473" s="1" t="s">
        <v>10091</v>
      </c>
      <c r="B1473" s="1">
        <v>50795</v>
      </c>
      <c r="C1473" s="1" t="s">
        <v>1710</v>
      </c>
      <c r="E1473" s="1" t="s">
        <v>48</v>
      </c>
      <c r="F1473" s="1">
        <v>0.59</v>
      </c>
      <c r="G1473" s="1">
        <v>1.19</v>
      </c>
      <c r="H1473" s="1">
        <f t="shared" si="53"/>
        <v>-0.76121314041288357</v>
      </c>
      <c r="I1473" s="1">
        <f t="shared" si="53"/>
        <v>0.2509615735332188</v>
      </c>
      <c r="J1473" s="1">
        <f t="shared" si="51"/>
        <v>-0.76121314041288357</v>
      </c>
    </row>
    <row r="1474" spans="1:10" x14ac:dyDescent="0.25">
      <c r="A1474" s="1" t="s">
        <v>10093</v>
      </c>
      <c r="B1474" s="1">
        <v>50855</v>
      </c>
      <c r="C1474" s="1" t="s">
        <v>1710</v>
      </c>
      <c r="E1474" s="1" t="s">
        <v>56</v>
      </c>
      <c r="F1474" s="1">
        <v>0.81</v>
      </c>
      <c r="G1474" s="1">
        <v>0.54</v>
      </c>
      <c r="H1474" s="1">
        <f t="shared" si="53"/>
        <v>-0.30400618689009989</v>
      </c>
      <c r="I1474" s="1">
        <f t="shared" si="53"/>
        <v>-0.88896868761125614</v>
      </c>
      <c r="J1474" s="1">
        <f t="shared" si="51"/>
        <v>-0.88896868761125614</v>
      </c>
    </row>
    <row r="1475" spans="1:10" x14ac:dyDescent="0.25">
      <c r="A1475" s="1" t="s">
        <v>4482</v>
      </c>
      <c r="B1475" s="1">
        <v>50886</v>
      </c>
      <c r="C1475" s="1" t="s">
        <v>2181</v>
      </c>
      <c r="E1475" s="1" t="s">
        <v>56</v>
      </c>
      <c r="F1475" s="1">
        <v>0.77</v>
      </c>
      <c r="G1475" s="1">
        <v>0.48</v>
      </c>
      <c r="H1475" s="1">
        <f t="shared" si="53"/>
        <v>-0.37706964907982332</v>
      </c>
      <c r="I1475" s="1">
        <f t="shared" si="53"/>
        <v>-1.0588936890535685</v>
      </c>
      <c r="J1475" s="1">
        <f t="shared" ref="J1475:J1538" si="54">IF(ABS(MAX(H1475,I1475))&gt;ABS(MIN(H1475,I1475)),MAX(H1475,I1475),MIN(H1475,I1475))</f>
        <v>-1.0588936890535685</v>
      </c>
    </row>
    <row r="1476" spans="1:10" x14ac:dyDescent="0.25">
      <c r="A1476" s="1" t="s">
        <v>4491</v>
      </c>
      <c r="B1476" s="1">
        <v>5124</v>
      </c>
      <c r="C1476" s="1" t="s">
        <v>1418</v>
      </c>
      <c r="E1476" s="1" t="s">
        <v>80</v>
      </c>
      <c r="F1476" s="1">
        <v>1.38</v>
      </c>
      <c r="G1476" s="1">
        <v>0.18</v>
      </c>
      <c r="H1476" s="1">
        <f t="shared" si="53"/>
        <v>0.46466826700344421</v>
      </c>
      <c r="I1476" s="1">
        <f t="shared" si="53"/>
        <v>-2.4739311883324122</v>
      </c>
      <c r="J1476" s="1">
        <f t="shared" si="54"/>
        <v>-2.4739311883324122</v>
      </c>
    </row>
    <row r="1477" spans="1:10" x14ac:dyDescent="0.25">
      <c r="A1477" s="1" t="s">
        <v>4492</v>
      </c>
      <c r="B1477" s="1">
        <v>51313</v>
      </c>
      <c r="C1477" s="1" t="s">
        <v>2193</v>
      </c>
      <c r="E1477" s="1" t="s">
        <v>80</v>
      </c>
      <c r="F1477" s="1">
        <v>1</v>
      </c>
      <c r="G1477" s="1">
        <v>1.71</v>
      </c>
      <c r="H1477" s="1">
        <f t="shared" si="53"/>
        <v>0</v>
      </c>
      <c r="I1477" s="1">
        <f t="shared" si="53"/>
        <v>0.77399632511117322</v>
      </c>
      <c r="J1477" s="1">
        <f t="shared" si="54"/>
        <v>0.77399632511117322</v>
      </c>
    </row>
    <row r="1478" spans="1:10" x14ac:dyDescent="0.25">
      <c r="A1478" s="1" t="s">
        <v>4496</v>
      </c>
      <c r="B1478" s="1">
        <v>51413</v>
      </c>
      <c r="C1478" s="1" t="s">
        <v>2193</v>
      </c>
      <c r="E1478" s="1" t="s">
        <v>80</v>
      </c>
      <c r="F1478" s="1">
        <v>1.46</v>
      </c>
      <c r="G1478" s="1">
        <v>1.44</v>
      </c>
      <c r="H1478" s="1">
        <f t="shared" si="53"/>
        <v>0.54596836910529256</v>
      </c>
      <c r="I1478" s="1">
        <f t="shared" si="53"/>
        <v>0.52606881166758768</v>
      </c>
      <c r="J1478" s="1">
        <f t="shared" si="54"/>
        <v>0.54596836910529256</v>
      </c>
    </row>
    <row r="1479" spans="1:10" x14ac:dyDescent="0.25">
      <c r="A1479" s="1" t="s">
        <v>11531</v>
      </c>
      <c r="B1479" s="1">
        <v>51497</v>
      </c>
      <c r="C1479" s="1" t="s">
        <v>2193</v>
      </c>
      <c r="E1479" s="1" t="s">
        <v>80</v>
      </c>
      <c r="F1479" s="1">
        <v>0.56999999999999995</v>
      </c>
      <c r="G1479" s="1">
        <v>0.36</v>
      </c>
      <c r="H1479" s="1">
        <f t="shared" si="53"/>
        <v>-0.81096617560998319</v>
      </c>
      <c r="I1479" s="1">
        <f t="shared" si="53"/>
        <v>-1.4739311883324124</v>
      </c>
      <c r="J1479" s="1">
        <f t="shared" si="54"/>
        <v>-1.4739311883324124</v>
      </c>
    </row>
    <row r="1480" spans="1:10" x14ac:dyDescent="0.25">
      <c r="A1480" s="1" t="s">
        <v>4504</v>
      </c>
      <c r="B1480" s="1">
        <v>51503</v>
      </c>
      <c r="C1480" s="1" t="s">
        <v>2207</v>
      </c>
      <c r="E1480" s="1" t="s">
        <v>80</v>
      </c>
      <c r="F1480" s="1">
        <v>1.3</v>
      </c>
      <c r="G1480" s="1">
        <v>0.98</v>
      </c>
      <c r="H1480" s="1">
        <f t="shared" si="53"/>
        <v>0.37851162325372983</v>
      </c>
      <c r="I1480" s="1">
        <f t="shared" si="53"/>
        <v>-2.9146345659516508E-2</v>
      </c>
      <c r="J1480" s="1">
        <f t="shared" si="54"/>
        <v>0.37851162325372983</v>
      </c>
    </row>
    <row r="1481" spans="1:10" x14ac:dyDescent="0.25">
      <c r="A1481" s="1" t="s">
        <v>10107</v>
      </c>
      <c r="B1481" s="1">
        <v>51528</v>
      </c>
      <c r="C1481" s="1" t="s">
        <v>2207</v>
      </c>
      <c r="E1481" s="1" t="s">
        <v>80</v>
      </c>
      <c r="F1481" s="1">
        <v>1.03</v>
      </c>
      <c r="G1481" s="1">
        <v>0.79</v>
      </c>
      <c r="H1481" s="1">
        <f t="shared" si="53"/>
        <v>4.2644337408493722E-2</v>
      </c>
      <c r="I1481" s="1">
        <f t="shared" si="53"/>
        <v>-0.34007544159762171</v>
      </c>
      <c r="J1481" s="1">
        <f t="shared" si="54"/>
        <v>-0.34007544159762171</v>
      </c>
    </row>
    <row r="1482" spans="1:10" x14ac:dyDescent="0.25">
      <c r="A1482" s="1" t="s">
        <v>4509</v>
      </c>
      <c r="B1482" s="1">
        <v>51586</v>
      </c>
      <c r="C1482" s="1" t="s">
        <v>2193</v>
      </c>
      <c r="E1482" s="1" t="s">
        <v>80</v>
      </c>
      <c r="F1482" s="1">
        <v>0.62</v>
      </c>
      <c r="G1482" s="1">
        <v>0.62</v>
      </c>
      <c r="H1482" s="1">
        <f t="shared" si="53"/>
        <v>-0.68965987938784945</v>
      </c>
      <c r="I1482" s="1">
        <f t="shared" si="53"/>
        <v>-0.68965987938784945</v>
      </c>
      <c r="J1482" s="1">
        <f t="shared" si="54"/>
        <v>-0.68965987938784945</v>
      </c>
    </row>
    <row r="1483" spans="1:10" x14ac:dyDescent="0.25">
      <c r="A1483" s="1" t="s">
        <v>4511</v>
      </c>
      <c r="B1483" s="1">
        <v>51650</v>
      </c>
      <c r="C1483" s="1" t="s">
        <v>2207</v>
      </c>
      <c r="E1483" s="1" t="s">
        <v>80</v>
      </c>
      <c r="F1483" s="1">
        <v>0.86</v>
      </c>
      <c r="G1483" s="1">
        <v>0.96</v>
      </c>
      <c r="H1483" s="1">
        <f t="shared" si="53"/>
        <v>-0.21759143507262679</v>
      </c>
      <c r="I1483" s="1">
        <f t="shared" si="53"/>
        <v>-5.8893689053568565E-2</v>
      </c>
      <c r="J1483" s="1">
        <f t="shared" si="54"/>
        <v>-0.21759143507262679</v>
      </c>
    </row>
    <row r="1484" spans="1:10" x14ac:dyDescent="0.25">
      <c r="A1484" s="1" t="s">
        <v>4513</v>
      </c>
      <c r="B1484" s="1">
        <v>5166</v>
      </c>
      <c r="C1484" s="1" t="s">
        <v>1418</v>
      </c>
      <c r="E1484" s="1" t="s">
        <v>48</v>
      </c>
      <c r="F1484" s="1">
        <v>0.95</v>
      </c>
      <c r="G1484" s="1">
        <v>0.43</v>
      </c>
      <c r="H1484" s="1">
        <f t="shared" si="53"/>
        <v>-7.4000581443776928E-2</v>
      </c>
      <c r="I1484" s="1">
        <f t="shared" si="53"/>
        <v>-1.2175914350726269</v>
      </c>
      <c r="J1484" s="1">
        <f t="shared" si="54"/>
        <v>-1.2175914350726269</v>
      </c>
    </row>
    <row r="1485" spans="1:10" x14ac:dyDescent="0.25">
      <c r="A1485" s="1" t="s">
        <v>4516</v>
      </c>
      <c r="B1485" s="1">
        <v>51695</v>
      </c>
      <c r="C1485" s="1" t="s">
        <v>2207</v>
      </c>
      <c r="E1485" s="1" t="s">
        <v>80</v>
      </c>
      <c r="F1485" s="1">
        <v>0.95</v>
      </c>
      <c r="G1485" s="1">
        <v>0.49</v>
      </c>
      <c r="H1485" s="1">
        <f t="shared" si="53"/>
        <v>-7.4000581443776928E-2</v>
      </c>
      <c r="I1485" s="1">
        <f t="shared" si="53"/>
        <v>-1.0291463456595165</v>
      </c>
      <c r="J1485" s="1">
        <f t="shared" si="54"/>
        <v>-1.0291463456595165</v>
      </c>
    </row>
    <row r="1486" spans="1:10" x14ac:dyDescent="0.25">
      <c r="A1486" s="1" t="s">
        <v>4517</v>
      </c>
      <c r="B1486" s="1">
        <v>51697</v>
      </c>
      <c r="C1486" s="1" t="s">
        <v>2207</v>
      </c>
      <c r="E1486" s="1" t="s">
        <v>48</v>
      </c>
      <c r="F1486" s="1">
        <v>1</v>
      </c>
      <c r="G1486" s="1">
        <v>0.82</v>
      </c>
      <c r="H1486" s="1">
        <f t="shared" si="53"/>
        <v>0</v>
      </c>
      <c r="I1486" s="1">
        <f t="shared" si="53"/>
        <v>-0.28630418515664108</v>
      </c>
      <c r="J1486" s="1">
        <f t="shared" si="54"/>
        <v>-0.28630418515664108</v>
      </c>
    </row>
    <row r="1487" spans="1:10" x14ac:dyDescent="0.25">
      <c r="A1487" s="1" t="s">
        <v>4518</v>
      </c>
      <c r="B1487" s="1">
        <v>51705</v>
      </c>
      <c r="C1487" s="1" t="s">
        <v>2207</v>
      </c>
      <c r="E1487" s="1" t="s">
        <v>48</v>
      </c>
      <c r="F1487" s="1">
        <v>4.84</v>
      </c>
      <c r="G1487" s="1">
        <v>2.87</v>
      </c>
      <c r="H1487" s="1">
        <f t="shared" si="53"/>
        <v>2.2750070474998698</v>
      </c>
      <c r="I1487" s="1">
        <f t="shared" si="53"/>
        <v>1.5210507369009634</v>
      </c>
      <c r="J1487" s="1">
        <f t="shared" si="54"/>
        <v>2.2750070474998698</v>
      </c>
    </row>
    <row r="1488" spans="1:10" x14ac:dyDescent="0.25">
      <c r="A1488" s="1" t="s">
        <v>4521</v>
      </c>
      <c r="B1488" s="1">
        <v>51747</v>
      </c>
      <c r="C1488" s="1" t="s">
        <v>2207</v>
      </c>
      <c r="E1488" s="1" t="s">
        <v>80</v>
      </c>
      <c r="F1488" s="1">
        <v>0.71</v>
      </c>
      <c r="G1488" s="1">
        <v>1.48</v>
      </c>
      <c r="H1488" s="1">
        <f t="shared" si="53"/>
        <v>-0.49410907027004275</v>
      </c>
      <c r="I1488" s="1">
        <f t="shared" si="53"/>
        <v>0.56559717585422509</v>
      </c>
      <c r="J1488" s="1">
        <f t="shared" si="54"/>
        <v>0.56559717585422509</v>
      </c>
    </row>
    <row r="1489" spans="1:10" x14ac:dyDescent="0.25">
      <c r="A1489" s="1" t="s">
        <v>4523</v>
      </c>
      <c r="B1489" s="1">
        <v>51782</v>
      </c>
      <c r="C1489" s="1" t="s">
        <v>2207</v>
      </c>
      <c r="E1489" s="1" t="s">
        <v>48</v>
      </c>
      <c r="F1489" s="1">
        <v>2.94</v>
      </c>
      <c r="G1489" s="1">
        <v>1.19</v>
      </c>
      <c r="H1489" s="1">
        <f t="shared" si="53"/>
        <v>1.5558161550616398</v>
      </c>
      <c r="I1489" s="1">
        <f t="shared" si="53"/>
        <v>0.2509615735332188</v>
      </c>
      <c r="J1489" s="1">
        <f t="shared" si="54"/>
        <v>1.5558161550616398</v>
      </c>
    </row>
    <row r="1490" spans="1:10" x14ac:dyDescent="0.25">
      <c r="A1490" s="1" t="s">
        <v>4525</v>
      </c>
      <c r="B1490" s="1">
        <v>51785</v>
      </c>
      <c r="C1490" s="1" t="s">
        <v>2207</v>
      </c>
      <c r="E1490" s="1" t="s">
        <v>80</v>
      </c>
      <c r="F1490" s="1">
        <v>1.04</v>
      </c>
      <c r="G1490" s="1">
        <v>0.42</v>
      </c>
      <c r="H1490" s="1">
        <f t="shared" si="53"/>
        <v>5.6583528366367514E-2</v>
      </c>
      <c r="I1490" s="1">
        <f t="shared" si="53"/>
        <v>-1.2515387669959643</v>
      </c>
      <c r="J1490" s="1">
        <f t="shared" si="54"/>
        <v>-1.2515387669959643</v>
      </c>
    </row>
    <row r="1491" spans="1:10" x14ac:dyDescent="0.25">
      <c r="A1491" s="1" t="s">
        <v>4530</v>
      </c>
      <c r="B1491" s="1">
        <v>51854</v>
      </c>
      <c r="C1491" s="1" t="s">
        <v>2207</v>
      </c>
      <c r="E1491" s="1" t="s">
        <v>48</v>
      </c>
      <c r="F1491" s="1">
        <v>0.69</v>
      </c>
      <c r="G1491" s="1">
        <v>0.75</v>
      </c>
      <c r="H1491" s="1">
        <f t="shared" si="53"/>
        <v>-0.53533173299655579</v>
      </c>
      <c r="I1491" s="1">
        <f t="shared" si="53"/>
        <v>-0.41503749927884381</v>
      </c>
      <c r="J1491" s="1">
        <f t="shared" si="54"/>
        <v>-0.53533173299655579</v>
      </c>
    </row>
    <row r="1492" spans="1:10" x14ac:dyDescent="0.25">
      <c r="A1492" s="1" t="s">
        <v>4532</v>
      </c>
      <c r="B1492" s="1">
        <v>51869</v>
      </c>
      <c r="C1492" s="1" t="s">
        <v>2207</v>
      </c>
      <c r="E1492" s="1" t="s">
        <v>48</v>
      </c>
      <c r="F1492" s="1">
        <v>0.85</v>
      </c>
      <c r="G1492" s="1">
        <v>0.82</v>
      </c>
      <c r="H1492" s="1">
        <f t="shared" si="53"/>
        <v>-0.23446525363702297</v>
      </c>
      <c r="I1492" s="1">
        <f t="shared" si="53"/>
        <v>-0.28630418515664108</v>
      </c>
      <c r="J1492" s="1">
        <f t="shared" si="54"/>
        <v>-0.28630418515664108</v>
      </c>
    </row>
    <row r="1493" spans="1:10" x14ac:dyDescent="0.25">
      <c r="A1493" s="1" t="s">
        <v>4534</v>
      </c>
      <c r="B1493" s="1">
        <v>51871</v>
      </c>
      <c r="C1493" s="1" t="s">
        <v>2207</v>
      </c>
      <c r="E1493" s="1" t="s">
        <v>80</v>
      </c>
      <c r="F1493" s="1">
        <v>1.1499999999999999</v>
      </c>
      <c r="G1493" s="1">
        <v>0.51</v>
      </c>
      <c r="H1493" s="1">
        <f t="shared" si="53"/>
        <v>0.20163386116965043</v>
      </c>
      <c r="I1493" s="1">
        <f t="shared" si="53"/>
        <v>-0.97143084780322919</v>
      </c>
      <c r="J1493" s="1">
        <f t="shared" si="54"/>
        <v>-0.97143084780322919</v>
      </c>
    </row>
    <row r="1494" spans="1:10" x14ac:dyDescent="0.25">
      <c r="A1494" s="1" t="s">
        <v>4535</v>
      </c>
      <c r="B1494" s="1">
        <v>51874</v>
      </c>
      <c r="C1494" s="1" t="s">
        <v>2207</v>
      </c>
      <c r="E1494" s="1" t="s">
        <v>80</v>
      </c>
      <c r="F1494" s="1">
        <v>0.74</v>
      </c>
      <c r="G1494" s="1">
        <v>0.37</v>
      </c>
      <c r="H1494" s="1">
        <f t="shared" si="53"/>
        <v>-0.43440282414577491</v>
      </c>
      <c r="I1494" s="1">
        <f t="shared" si="53"/>
        <v>-1.4344028241457749</v>
      </c>
      <c r="J1494" s="1">
        <f t="shared" si="54"/>
        <v>-1.4344028241457749</v>
      </c>
    </row>
    <row r="1495" spans="1:10" x14ac:dyDescent="0.25">
      <c r="A1495" s="1" t="s">
        <v>4539</v>
      </c>
      <c r="B1495" s="1">
        <v>51944</v>
      </c>
      <c r="C1495" s="1" t="s">
        <v>2207</v>
      </c>
      <c r="E1495" s="1" t="s">
        <v>48</v>
      </c>
      <c r="F1495" s="1">
        <v>0.9</v>
      </c>
      <c r="G1495" s="1">
        <v>0.54</v>
      </c>
      <c r="H1495" s="1">
        <f t="shared" si="53"/>
        <v>-0.15200309344504997</v>
      </c>
      <c r="I1495" s="1">
        <f t="shared" si="53"/>
        <v>-0.88896868761125614</v>
      </c>
      <c r="J1495" s="1">
        <f t="shared" si="54"/>
        <v>-0.88896868761125614</v>
      </c>
    </row>
    <row r="1496" spans="1:10" x14ac:dyDescent="0.25">
      <c r="A1496" s="1" t="s">
        <v>4541</v>
      </c>
      <c r="B1496" s="1">
        <v>51957</v>
      </c>
      <c r="C1496" s="1" t="s">
        <v>2207</v>
      </c>
      <c r="E1496" s="1" t="s">
        <v>48</v>
      </c>
      <c r="F1496" s="1">
        <v>0.92</v>
      </c>
      <c r="G1496" s="1">
        <v>0.76</v>
      </c>
      <c r="H1496" s="1">
        <f t="shared" si="53"/>
        <v>-0.12029423371771177</v>
      </c>
      <c r="I1496" s="1">
        <f t="shared" si="53"/>
        <v>-0.39592867633113921</v>
      </c>
      <c r="J1496" s="1">
        <f t="shared" si="54"/>
        <v>-0.39592867633113921</v>
      </c>
    </row>
    <row r="1497" spans="1:10" x14ac:dyDescent="0.25">
      <c r="A1497" s="1" t="s">
        <v>4546</v>
      </c>
      <c r="B1497" s="1">
        <v>52015</v>
      </c>
      <c r="C1497" s="1" t="s">
        <v>2207</v>
      </c>
      <c r="E1497" s="1" t="s">
        <v>80</v>
      </c>
      <c r="F1497" s="1">
        <v>0.78</v>
      </c>
      <c r="G1497" s="1">
        <v>0.01</v>
      </c>
      <c r="H1497" s="1">
        <f t="shared" si="53"/>
        <v>-0.35845397091247633</v>
      </c>
      <c r="I1497" s="1">
        <f t="shared" si="53"/>
        <v>-6.6438561897747244</v>
      </c>
      <c r="J1497" s="1">
        <f t="shared" si="54"/>
        <v>-6.6438561897747244</v>
      </c>
    </row>
    <row r="1498" spans="1:10" x14ac:dyDescent="0.25">
      <c r="A1498" s="1" t="s">
        <v>4548</v>
      </c>
      <c r="B1498" s="1">
        <v>5202</v>
      </c>
      <c r="C1498" s="1" t="s">
        <v>1418</v>
      </c>
      <c r="E1498" s="1" t="s">
        <v>80</v>
      </c>
      <c r="F1498" s="1">
        <v>1.38</v>
      </c>
      <c r="G1498" s="1">
        <v>0.1</v>
      </c>
      <c r="H1498" s="1">
        <f t="shared" si="53"/>
        <v>0.46466826700344421</v>
      </c>
      <c r="I1498" s="1">
        <f t="shared" si="53"/>
        <v>-3.3219280948873622</v>
      </c>
      <c r="J1498" s="1">
        <f t="shared" si="54"/>
        <v>-3.3219280948873622</v>
      </c>
    </row>
    <row r="1499" spans="1:10" x14ac:dyDescent="0.25">
      <c r="A1499" s="1" t="s">
        <v>4549</v>
      </c>
      <c r="B1499" s="1">
        <v>52024</v>
      </c>
      <c r="C1499" s="1" t="s">
        <v>2207</v>
      </c>
      <c r="E1499" s="1" t="s">
        <v>48</v>
      </c>
      <c r="F1499" s="1">
        <v>0.91</v>
      </c>
      <c r="G1499" s="1">
        <v>0.52</v>
      </c>
      <c r="H1499" s="1">
        <f t="shared" si="53"/>
        <v>-0.13606154957602837</v>
      </c>
      <c r="I1499" s="1">
        <f t="shared" si="53"/>
        <v>-0.9434164716336324</v>
      </c>
      <c r="J1499" s="1">
        <f t="shared" si="54"/>
        <v>-0.9434164716336324</v>
      </c>
    </row>
    <row r="1500" spans="1:10" x14ac:dyDescent="0.25">
      <c r="A1500" s="1" t="s">
        <v>10126</v>
      </c>
      <c r="B1500" s="1">
        <v>52094</v>
      </c>
      <c r="C1500" s="1" t="s">
        <v>2200</v>
      </c>
      <c r="E1500" s="1" t="s">
        <v>71</v>
      </c>
      <c r="F1500" s="1">
        <v>0.28000000000000003</v>
      </c>
      <c r="G1500" s="1">
        <v>0.21</v>
      </c>
      <c r="H1500" s="1">
        <f t="shared" si="53"/>
        <v>-1.8365012677171204</v>
      </c>
      <c r="I1500" s="1">
        <f t="shared" si="53"/>
        <v>-2.2515387669959646</v>
      </c>
      <c r="J1500" s="1">
        <f t="shared" si="54"/>
        <v>-2.2515387669959646</v>
      </c>
    </row>
    <row r="1501" spans="1:10" x14ac:dyDescent="0.25">
      <c r="A1501" s="1" t="s">
        <v>4553</v>
      </c>
      <c r="B1501" s="1">
        <v>52124</v>
      </c>
      <c r="C1501" s="1" t="s">
        <v>2207</v>
      </c>
      <c r="E1501" s="1" t="s">
        <v>48</v>
      </c>
      <c r="F1501" s="1">
        <v>0.89</v>
      </c>
      <c r="G1501" s="1">
        <v>0.9</v>
      </c>
      <c r="H1501" s="1">
        <f t="shared" si="53"/>
        <v>-0.16812275880832692</v>
      </c>
      <c r="I1501" s="1">
        <f t="shared" si="53"/>
        <v>-0.15200309344504997</v>
      </c>
      <c r="J1501" s="1">
        <f t="shared" si="54"/>
        <v>-0.16812275880832692</v>
      </c>
    </row>
    <row r="1502" spans="1:10" x14ac:dyDescent="0.25">
      <c r="A1502" s="1" t="s">
        <v>12069</v>
      </c>
      <c r="B1502" s="1">
        <v>52162</v>
      </c>
      <c r="C1502" s="1" t="s">
        <v>1710</v>
      </c>
      <c r="E1502" s="1" t="s">
        <v>48</v>
      </c>
      <c r="F1502" s="1">
        <v>0.36</v>
      </c>
      <c r="G1502" s="1">
        <v>0.14000000000000001</v>
      </c>
      <c r="H1502" s="1">
        <f t="shared" si="53"/>
        <v>-1.4739311883324124</v>
      </c>
      <c r="I1502" s="1">
        <f t="shared" si="53"/>
        <v>-2.8365012677171206</v>
      </c>
      <c r="J1502" s="1">
        <f t="shared" si="54"/>
        <v>-2.8365012677171206</v>
      </c>
    </row>
    <row r="1503" spans="1:10" x14ac:dyDescent="0.25">
      <c r="A1503" s="1" t="s">
        <v>12070</v>
      </c>
      <c r="B1503" s="1">
        <v>56261</v>
      </c>
      <c r="C1503" s="1" t="s">
        <v>588</v>
      </c>
      <c r="E1503" s="1" t="s">
        <v>48</v>
      </c>
      <c r="F1503" s="1">
        <v>0.34</v>
      </c>
      <c r="G1503" s="1">
        <v>0.23</v>
      </c>
      <c r="H1503" s="1">
        <f t="shared" si="53"/>
        <v>-1.556393348524385</v>
      </c>
      <c r="I1503" s="1">
        <f t="shared" si="53"/>
        <v>-2.1202942337177118</v>
      </c>
      <c r="J1503" s="1">
        <f t="shared" si="54"/>
        <v>-2.1202942337177118</v>
      </c>
    </row>
    <row r="1504" spans="1:10" x14ac:dyDescent="0.25">
      <c r="A1504" s="1" t="s">
        <v>10164</v>
      </c>
      <c r="B1504" s="1">
        <v>56805</v>
      </c>
      <c r="C1504" s="1" t="s">
        <v>9551</v>
      </c>
      <c r="E1504" s="1" t="s">
        <v>71</v>
      </c>
      <c r="F1504" s="4">
        <v>9.765625E-4</v>
      </c>
      <c r="G1504" s="1">
        <v>7.0000000000000007E-2</v>
      </c>
      <c r="H1504" s="1">
        <f t="shared" si="53"/>
        <v>-10</v>
      </c>
      <c r="I1504" s="1">
        <f t="shared" si="53"/>
        <v>-3.8365012677171206</v>
      </c>
      <c r="J1504" s="1">
        <f t="shared" si="54"/>
        <v>-10</v>
      </c>
    </row>
    <row r="1505" spans="1:10" x14ac:dyDescent="0.25">
      <c r="A1505" s="1" t="s">
        <v>4601</v>
      </c>
      <c r="B1505" s="1">
        <v>5690</v>
      </c>
      <c r="C1505" s="1" t="s">
        <v>1418</v>
      </c>
      <c r="E1505" s="1" t="s">
        <v>290</v>
      </c>
      <c r="F1505" s="1">
        <v>0.85</v>
      </c>
      <c r="G1505" s="1">
        <v>0.23</v>
      </c>
      <c r="H1505" s="1">
        <f t="shared" si="53"/>
        <v>-0.23446525363702297</v>
      </c>
      <c r="I1505" s="1">
        <f t="shared" si="53"/>
        <v>-2.1202942337177118</v>
      </c>
      <c r="J1505" s="1">
        <f t="shared" si="54"/>
        <v>-2.1202942337177118</v>
      </c>
    </row>
    <row r="1506" spans="1:10" x14ac:dyDescent="0.25">
      <c r="A1506" s="1" t="s">
        <v>4603</v>
      </c>
      <c r="B1506" s="1">
        <v>5735</v>
      </c>
      <c r="C1506" s="1" t="s">
        <v>1418</v>
      </c>
      <c r="E1506" s="1" t="s">
        <v>48</v>
      </c>
      <c r="F1506" s="1">
        <v>0.88</v>
      </c>
      <c r="G1506" s="1">
        <v>0.63</v>
      </c>
      <c r="H1506" s="1">
        <f t="shared" si="53"/>
        <v>-0.18442457113742744</v>
      </c>
      <c r="I1506" s="1">
        <f t="shared" si="53"/>
        <v>-0.66657626627480826</v>
      </c>
      <c r="J1506" s="1">
        <f t="shared" si="54"/>
        <v>-0.66657626627480826</v>
      </c>
    </row>
    <row r="1507" spans="1:10" x14ac:dyDescent="0.25">
      <c r="A1507" s="1" t="s">
        <v>4609</v>
      </c>
      <c r="B1507" s="1">
        <v>5799</v>
      </c>
      <c r="C1507" s="1" t="s">
        <v>1418</v>
      </c>
      <c r="E1507" s="1" t="s">
        <v>192</v>
      </c>
      <c r="F1507" s="1">
        <v>1.27</v>
      </c>
      <c r="G1507" s="1">
        <v>0.18</v>
      </c>
      <c r="H1507" s="1">
        <f t="shared" si="53"/>
        <v>0.34482849699744117</v>
      </c>
      <c r="I1507" s="1">
        <f t="shared" si="53"/>
        <v>-2.4739311883324122</v>
      </c>
      <c r="J1507" s="1">
        <f t="shared" si="54"/>
        <v>-2.4739311883324122</v>
      </c>
    </row>
    <row r="1508" spans="1:10" x14ac:dyDescent="0.25">
      <c r="A1508" s="1" t="s">
        <v>4617</v>
      </c>
      <c r="B1508" s="1">
        <v>58091</v>
      </c>
      <c r="C1508" s="1" t="s">
        <v>2299</v>
      </c>
      <c r="E1508" s="1" t="s">
        <v>48</v>
      </c>
      <c r="F1508" s="1">
        <v>1.38</v>
      </c>
      <c r="G1508" s="1">
        <v>0.92</v>
      </c>
      <c r="H1508" s="1">
        <f t="shared" si="53"/>
        <v>0.46466826700344421</v>
      </c>
      <c r="I1508" s="1">
        <f t="shared" si="53"/>
        <v>-0.12029423371771177</v>
      </c>
      <c r="J1508" s="1">
        <f t="shared" si="54"/>
        <v>0.46466826700344421</v>
      </c>
    </row>
    <row r="1509" spans="1:10" x14ac:dyDescent="0.25">
      <c r="A1509" s="1" t="s">
        <v>4619</v>
      </c>
      <c r="B1509" s="1">
        <v>5810</v>
      </c>
      <c r="C1509" s="1" t="s">
        <v>1418</v>
      </c>
      <c r="E1509" s="1" t="s">
        <v>345</v>
      </c>
      <c r="F1509" s="1">
        <v>1.25</v>
      </c>
      <c r="G1509" s="1">
        <v>0.38</v>
      </c>
      <c r="H1509" s="1">
        <f t="shared" si="53"/>
        <v>0.32192809488736235</v>
      </c>
      <c r="I1509" s="1">
        <f t="shared" si="53"/>
        <v>-1.3959286763311392</v>
      </c>
      <c r="J1509" s="1">
        <f t="shared" si="54"/>
        <v>-1.3959286763311392</v>
      </c>
    </row>
    <row r="1510" spans="1:10" x14ac:dyDescent="0.25">
      <c r="A1510" s="1" t="s">
        <v>4622</v>
      </c>
      <c r="B1510" s="1">
        <v>58170</v>
      </c>
      <c r="C1510" s="1" t="s">
        <v>2299</v>
      </c>
      <c r="E1510" s="1" t="s">
        <v>48</v>
      </c>
      <c r="F1510" s="1">
        <v>2.02</v>
      </c>
      <c r="G1510" s="1">
        <v>1.34</v>
      </c>
      <c r="H1510" s="1">
        <f t="shared" si="53"/>
        <v>1.0143552929770701</v>
      </c>
      <c r="I1510" s="1">
        <f t="shared" si="53"/>
        <v>0.42223300068304781</v>
      </c>
      <c r="J1510" s="1">
        <f t="shared" si="54"/>
        <v>1.0143552929770701</v>
      </c>
    </row>
    <row r="1511" spans="1:10" x14ac:dyDescent="0.25">
      <c r="A1511" s="1" t="s">
        <v>4628</v>
      </c>
      <c r="B1511" s="1">
        <v>58266</v>
      </c>
      <c r="C1511" s="1" t="s">
        <v>2299</v>
      </c>
      <c r="E1511" s="1" t="s">
        <v>56</v>
      </c>
      <c r="F1511" s="1">
        <v>0.62</v>
      </c>
      <c r="G1511" s="1">
        <v>1.1100000000000001</v>
      </c>
      <c r="H1511" s="1">
        <f t="shared" si="53"/>
        <v>-0.68965987938784945</v>
      </c>
      <c r="I1511" s="1">
        <f t="shared" si="53"/>
        <v>0.15055967657538141</v>
      </c>
      <c r="J1511" s="1">
        <f t="shared" si="54"/>
        <v>-0.68965987938784945</v>
      </c>
    </row>
    <row r="1512" spans="1:10" x14ac:dyDescent="0.25">
      <c r="A1512" s="1" t="s">
        <v>4629</v>
      </c>
      <c r="B1512" s="1">
        <v>58270</v>
      </c>
      <c r="C1512" s="1" t="s">
        <v>2293</v>
      </c>
      <c r="E1512" s="1" t="s">
        <v>48</v>
      </c>
      <c r="F1512" s="1">
        <v>1.61</v>
      </c>
      <c r="G1512" s="1">
        <v>0.76</v>
      </c>
      <c r="H1512" s="1">
        <f t="shared" si="53"/>
        <v>0.68706068833989242</v>
      </c>
      <c r="I1512" s="1">
        <f t="shared" si="53"/>
        <v>-0.39592867633113921</v>
      </c>
      <c r="J1512" s="1">
        <f t="shared" si="54"/>
        <v>0.68706068833989242</v>
      </c>
    </row>
    <row r="1513" spans="1:10" x14ac:dyDescent="0.25">
      <c r="A1513" s="1" t="s">
        <v>4632</v>
      </c>
      <c r="B1513" s="1">
        <v>58302</v>
      </c>
      <c r="C1513" s="1" t="s">
        <v>2299</v>
      </c>
      <c r="E1513" s="1" t="s">
        <v>48</v>
      </c>
      <c r="F1513" s="1">
        <v>0.92</v>
      </c>
      <c r="G1513" s="1">
        <v>1.07</v>
      </c>
      <c r="H1513" s="1">
        <f t="shared" si="53"/>
        <v>-0.12029423371771177</v>
      </c>
      <c r="I1513" s="1">
        <f t="shared" si="53"/>
        <v>9.7610796626422344E-2</v>
      </c>
      <c r="J1513" s="1">
        <f t="shared" si="54"/>
        <v>-0.12029423371771177</v>
      </c>
    </row>
    <row r="1514" spans="1:10" x14ac:dyDescent="0.25">
      <c r="A1514" s="1" t="s">
        <v>4637</v>
      </c>
      <c r="B1514" s="1">
        <v>58349</v>
      </c>
      <c r="C1514" s="1" t="s">
        <v>2299</v>
      </c>
      <c r="E1514" s="1" t="s">
        <v>56</v>
      </c>
      <c r="F1514" s="1">
        <v>1.27</v>
      </c>
      <c r="G1514" s="1">
        <v>0.91</v>
      </c>
      <c r="H1514" s="1">
        <f t="shared" si="53"/>
        <v>0.34482849699744117</v>
      </c>
      <c r="I1514" s="1">
        <f t="shared" si="53"/>
        <v>-0.13606154957602837</v>
      </c>
      <c r="J1514" s="1">
        <f t="shared" si="54"/>
        <v>0.34482849699744117</v>
      </c>
    </row>
    <row r="1515" spans="1:10" x14ac:dyDescent="0.25">
      <c r="A1515" s="1" t="s">
        <v>4638</v>
      </c>
      <c r="B1515" s="1">
        <v>58351</v>
      </c>
      <c r="C1515" s="1" t="s">
        <v>2299</v>
      </c>
      <c r="E1515" s="1" t="s">
        <v>56</v>
      </c>
      <c r="F1515" s="1">
        <v>0.93</v>
      </c>
      <c r="G1515" s="1">
        <v>0.92</v>
      </c>
      <c r="H1515" s="1">
        <f t="shared" si="53"/>
        <v>-0.10469737866669322</v>
      </c>
      <c r="I1515" s="1">
        <f t="shared" si="53"/>
        <v>-0.12029423371771177</v>
      </c>
      <c r="J1515" s="1">
        <f t="shared" si="54"/>
        <v>-0.12029423371771177</v>
      </c>
    </row>
    <row r="1516" spans="1:10" x14ac:dyDescent="0.25">
      <c r="A1516" s="1" t="s">
        <v>4643</v>
      </c>
      <c r="B1516" s="1">
        <v>58394</v>
      </c>
      <c r="C1516" s="1" t="s">
        <v>2299</v>
      </c>
      <c r="E1516" s="1" t="s">
        <v>48</v>
      </c>
      <c r="F1516" s="1">
        <v>0.95</v>
      </c>
      <c r="G1516" s="1">
        <v>0.51</v>
      </c>
      <c r="H1516" s="1">
        <f t="shared" si="53"/>
        <v>-7.4000581443776928E-2</v>
      </c>
      <c r="I1516" s="1">
        <f t="shared" si="53"/>
        <v>-0.97143084780322919</v>
      </c>
      <c r="J1516" s="1">
        <f t="shared" si="54"/>
        <v>-0.97143084780322919</v>
      </c>
    </row>
    <row r="1517" spans="1:10" x14ac:dyDescent="0.25">
      <c r="A1517" s="1" t="s">
        <v>4646</v>
      </c>
      <c r="B1517" s="1">
        <v>58441</v>
      </c>
      <c r="C1517" s="1" t="s">
        <v>2299</v>
      </c>
      <c r="E1517" s="1" t="s">
        <v>56</v>
      </c>
      <c r="F1517" s="1">
        <v>0.67</v>
      </c>
      <c r="G1517" s="1">
        <v>0.79</v>
      </c>
      <c r="H1517" s="1">
        <f t="shared" si="53"/>
        <v>-0.57776699931695219</v>
      </c>
      <c r="I1517" s="1">
        <f t="shared" si="53"/>
        <v>-0.34007544159762171</v>
      </c>
      <c r="J1517" s="1">
        <f t="shared" si="54"/>
        <v>-0.57776699931695219</v>
      </c>
    </row>
    <row r="1518" spans="1:10" x14ac:dyDescent="0.25">
      <c r="A1518" s="1" t="s">
        <v>4649</v>
      </c>
      <c r="B1518" s="1">
        <v>58456</v>
      </c>
      <c r="C1518" s="1" t="s">
        <v>2293</v>
      </c>
      <c r="E1518" s="1" t="s">
        <v>56</v>
      </c>
      <c r="F1518" s="1">
        <v>1.56</v>
      </c>
      <c r="G1518" s="1">
        <v>0.28999999999999998</v>
      </c>
      <c r="H1518" s="1">
        <f t="shared" si="53"/>
        <v>0.64154602908752378</v>
      </c>
      <c r="I1518" s="1">
        <f t="shared" si="53"/>
        <v>-1.7858751946471527</v>
      </c>
      <c r="J1518" s="1">
        <f t="shared" si="54"/>
        <v>-1.7858751946471527</v>
      </c>
    </row>
    <row r="1519" spans="1:10" x14ac:dyDescent="0.25">
      <c r="A1519" s="1" t="s">
        <v>4650</v>
      </c>
      <c r="B1519" s="1">
        <v>58463</v>
      </c>
      <c r="C1519" s="1" t="s">
        <v>2299</v>
      </c>
      <c r="E1519" s="1" t="s">
        <v>48</v>
      </c>
      <c r="F1519" s="1">
        <v>0.97</v>
      </c>
      <c r="G1519" s="1">
        <v>0.54</v>
      </c>
      <c r="H1519" s="1">
        <f t="shared" si="53"/>
        <v>-4.3943347587597055E-2</v>
      </c>
      <c r="I1519" s="1">
        <f t="shared" si="53"/>
        <v>-0.88896868761125614</v>
      </c>
      <c r="J1519" s="1">
        <f t="shared" si="54"/>
        <v>-0.88896868761125614</v>
      </c>
    </row>
    <row r="1520" spans="1:10" x14ac:dyDescent="0.25">
      <c r="A1520" s="1" t="s">
        <v>4656</v>
      </c>
      <c r="B1520" s="1">
        <v>58519</v>
      </c>
      <c r="C1520" s="1" t="s">
        <v>2299</v>
      </c>
      <c r="E1520" s="1" t="s">
        <v>56</v>
      </c>
      <c r="F1520" s="1">
        <v>0.95</v>
      </c>
      <c r="G1520" s="1">
        <v>0.57999999999999996</v>
      </c>
      <c r="H1520" s="1">
        <f t="shared" si="53"/>
        <v>-7.4000581443776928E-2</v>
      </c>
      <c r="I1520" s="1">
        <f t="shared" si="53"/>
        <v>-0.78587519464715272</v>
      </c>
      <c r="J1520" s="1">
        <f t="shared" si="54"/>
        <v>-0.78587519464715272</v>
      </c>
    </row>
    <row r="1521" spans="1:10" x14ac:dyDescent="0.25">
      <c r="A1521" s="1" t="s">
        <v>4662</v>
      </c>
      <c r="B1521" s="1">
        <v>58607</v>
      </c>
      <c r="C1521" s="1" t="s">
        <v>2293</v>
      </c>
      <c r="E1521" s="1" t="s">
        <v>48</v>
      </c>
      <c r="F1521" s="1">
        <v>0.78</v>
      </c>
      <c r="G1521" s="1">
        <v>1.28</v>
      </c>
      <c r="H1521" s="1">
        <f t="shared" si="53"/>
        <v>-0.35845397091247633</v>
      </c>
      <c r="I1521" s="1">
        <f t="shared" si="53"/>
        <v>0.35614381022527536</v>
      </c>
      <c r="J1521" s="1">
        <f t="shared" si="54"/>
        <v>-0.35845397091247633</v>
      </c>
    </row>
    <row r="1522" spans="1:10" x14ac:dyDescent="0.25">
      <c r="A1522" s="1" t="s">
        <v>4664</v>
      </c>
      <c r="B1522" s="1">
        <v>58619</v>
      </c>
      <c r="C1522" s="1" t="s">
        <v>2299</v>
      </c>
      <c r="E1522" s="1" t="s">
        <v>56</v>
      </c>
      <c r="F1522" s="1">
        <v>0.9</v>
      </c>
      <c r="G1522" s="1">
        <v>0.46</v>
      </c>
      <c r="H1522" s="1">
        <f t="shared" si="53"/>
        <v>-0.15200309344504997</v>
      </c>
      <c r="I1522" s="1">
        <f t="shared" si="53"/>
        <v>-1.1202942337177118</v>
      </c>
      <c r="J1522" s="1">
        <f t="shared" si="54"/>
        <v>-1.1202942337177118</v>
      </c>
    </row>
    <row r="1523" spans="1:10" x14ac:dyDescent="0.25">
      <c r="A1523" s="1" t="s">
        <v>4666</v>
      </c>
      <c r="B1523" s="1">
        <v>5863</v>
      </c>
      <c r="C1523" s="1" t="s">
        <v>1418</v>
      </c>
      <c r="E1523" s="1" t="s">
        <v>192</v>
      </c>
      <c r="F1523" s="1">
        <v>1.27</v>
      </c>
      <c r="G1523" s="1">
        <v>0.18</v>
      </c>
      <c r="H1523" s="1">
        <f t="shared" si="53"/>
        <v>0.34482849699744117</v>
      </c>
      <c r="I1523" s="1">
        <f t="shared" si="53"/>
        <v>-2.4739311883324122</v>
      </c>
      <c r="J1523" s="1">
        <f t="shared" si="54"/>
        <v>-2.4739311883324122</v>
      </c>
    </row>
    <row r="1524" spans="1:10" x14ac:dyDescent="0.25">
      <c r="A1524" s="1" t="s">
        <v>4672</v>
      </c>
      <c r="B1524" s="1">
        <v>58704</v>
      </c>
      <c r="C1524" s="1" t="s">
        <v>2299</v>
      </c>
      <c r="E1524" s="1" t="s">
        <v>56</v>
      </c>
      <c r="F1524" s="1">
        <v>0.85</v>
      </c>
      <c r="G1524" s="1">
        <v>0.33</v>
      </c>
      <c r="H1524" s="1">
        <f t="shared" si="53"/>
        <v>-0.23446525363702297</v>
      </c>
      <c r="I1524" s="1">
        <f t="shared" si="53"/>
        <v>-1.5994620704162712</v>
      </c>
      <c r="J1524" s="1">
        <f t="shared" si="54"/>
        <v>-1.5994620704162712</v>
      </c>
    </row>
    <row r="1525" spans="1:10" x14ac:dyDescent="0.25">
      <c r="A1525" s="1" t="s">
        <v>4681</v>
      </c>
      <c r="B1525" s="1">
        <v>60205</v>
      </c>
      <c r="C1525" s="1" t="s">
        <v>1831</v>
      </c>
      <c r="E1525" s="1" t="s">
        <v>59</v>
      </c>
      <c r="F1525" s="1">
        <v>0.77</v>
      </c>
      <c r="G1525" s="1">
        <v>0.5</v>
      </c>
      <c r="H1525" s="1">
        <f t="shared" si="53"/>
        <v>-0.37706964907982332</v>
      </c>
      <c r="I1525" s="1">
        <f t="shared" si="53"/>
        <v>-1</v>
      </c>
      <c r="J1525" s="1">
        <f t="shared" si="54"/>
        <v>-1</v>
      </c>
    </row>
    <row r="1526" spans="1:10" x14ac:dyDescent="0.25">
      <c r="A1526" s="1" t="s">
        <v>4686</v>
      </c>
      <c r="B1526" s="1">
        <v>60430</v>
      </c>
      <c r="C1526" s="1" t="s">
        <v>2040</v>
      </c>
      <c r="E1526" s="1" t="s">
        <v>48</v>
      </c>
      <c r="F1526" s="1">
        <v>1</v>
      </c>
      <c r="G1526" s="1">
        <v>0.84</v>
      </c>
      <c r="H1526" s="1">
        <f t="shared" si="53"/>
        <v>0</v>
      </c>
      <c r="I1526" s="1">
        <f t="shared" si="53"/>
        <v>-0.2515387669959645</v>
      </c>
      <c r="J1526" s="1">
        <f t="shared" si="54"/>
        <v>-0.2515387669959645</v>
      </c>
    </row>
    <row r="1527" spans="1:10" x14ac:dyDescent="0.25">
      <c r="A1527" s="1" t="s">
        <v>4687</v>
      </c>
      <c r="B1527" s="1">
        <v>60447</v>
      </c>
      <c r="C1527" s="1" t="s">
        <v>2040</v>
      </c>
      <c r="E1527" s="1" t="s">
        <v>56</v>
      </c>
      <c r="F1527" s="1">
        <v>0.64</v>
      </c>
      <c r="G1527" s="1">
        <v>0.64</v>
      </c>
      <c r="H1527" s="1">
        <f t="shared" si="53"/>
        <v>-0.6438561897747247</v>
      </c>
      <c r="I1527" s="1">
        <f t="shared" si="53"/>
        <v>-0.6438561897747247</v>
      </c>
      <c r="J1527" s="1">
        <f t="shared" si="54"/>
        <v>-0.6438561897747247</v>
      </c>
    </row>
    <row r="1528" spans="1:10" x14ac:dyDescent="0.25">
      <c r="A1528" s="1" t="s">
        <v>4691</v>
      </c>
      <c r="B1528" s="1">
        <v>60852</v>
      </c>
      <c r="C1528" s="1" t="s">
        <v>2141</v>
      </c>
      <c r="E1528" s="1" t="s">
        <v>56</v>
      </c>
      <c r="F1528" s="1">
        <v>1.87</v>
      </c>
      <c r="G1528" s="1">
        <v>0.92</v>
      </c>
      <c r="H1528" s="1">
        <f t="shared" si="53"/>
        <v>0.90303827011291216</v>
      </c>
      <c r="I1528" s="1">
        <f t="shared" si="53"/>
        <v>-0.12029423371771177</v>
      </c>
      <c r="J1528" s="1">
        <f t="shared" si="54"/>
        <v>0.90303827011291216</v>
      </c>
    </row>
    <row r="1529" spans="1:10" x14ac:dyDescent="0.25">
      <c r="A1529" s="1" t="s">
        <v>4693</v>
      </c>
      <c r="B1529" s="1">
        <v>61027</v>
      </c>
      <c r="C1529" s="1" t="s">
        <v>1710</v>
      </c>
      <c r="E1529" s="1" t="s">
        <v>80</v>
      </c>
      <c r="F1529" s="1">
        <v>0.93</v>
      </c>
      <c r="G1529" s="1">
        <v>0.72</v>
      </c>
      <c r="H1529" s="1">
        <f t="shared" si="53"/>
        <v>-0.10469737866669322</v>
      </c>
      <c r="I1529" s="1">
        <f t="shared" si="53"/>
        <v>-0.47393118833241243</v>
      </c>
      <c r="J1529" s="1">
        <f t="shared" si="54"/>
        <v>-0.47393118833241243</v>
      </c>
    </row>
    <row r="1530" spans="1:10" x14ac:dyDescent="0.25">
      <c r="A1530" s="1" t="s">
        <v>4694</v>
      </c>
      <c r="B1530" s="1">
        <v>61063</v>
      </c>
      <c r="C1530" s="1" t="s">
        <v>1710</v>
      </c>
      <c r="E1530" s="1" t="s">
        <v>48</v>
      </c>
      <c r="F1530" s="1">
        <v>2.84</v>
      </c>
      <c r="G1530" s="1">
        <v>1.2</v>
      </c>
      <c r="H1530" s="1">
        <f t="shared" si="53"/>
        <v>1.5058909297299574</v>
      </c>
      <c r="I1530" s="1">
        <f t="shared" si="53"/>
        <v>0.26303440583379378</v>
      </c>
      <c r="J1530" s="1">
        <f t="shared" si="54"/>
        <v>1.5058909297299574</v>
      </c>
    </row>
    <row r="1531" spans="1:10" x14ac:dyDescent="0.25">
      <c r="A1531" s="1" t="s">
        <v>4700</v>
      </c>
      <c r="B1531" s="1">
        <v>6211</v>
      </c>
      <c r="C1531" s="1" t="s">
        <v>397</v>
      </c>
      <c r="D1531" s="1" t="s">
        <v>2495</v>
      </c>
      <c r="E1531" s="1" t="s">
        <v>56</v>
      </c>
      <c r="F1531" s="1">
        <v>0.72</v>
      </c>
      <c r="G1531" s="1">
        <v>0.46</v>
      </c>
      <c r="H1531" s="1">
        <f t="shared" si="53"/>
        <v>-0.47393118833241243</v>
      </c>
      <c r="I1531" s="1">
        <f t="shared" si="53"/>
        <v>-1.1202942337177118</v>
      </c>
      <c r="J1531" s="1">
        <f t="shared" si="54"/>
        <v>-1.1202942337177118</v>
      </c>
    </row>
    <row r="1532" spans="1:10" x14ac:dyDescent="0.25">
      <c r="A1532" s="1" t="s">
        <v>12071</v>
      </c>
      <c r="B1532" s="1">
        <v>6223</v>
      </c>
      <c r="C1532" s="1" t="s">
        <v>397</v>
      </c>
      <c r="D1532" s="1" t="s">
        <v>2495</v>
      </c>
      <c r="E1532" s="1" t="s">
        <v>48</v>
      </c>
      <c r="F1532" s="1">
        <v>0.91</v>
      </c>
      <c r="G1532" s="1">
        <v>0.76</v>
      </c>
      <c r="H1532" s="1">
        <f t="shared" ref="H1532:I1595" si="55">LOG(F1532,2)</f>
        <v>-0.13606154957602837</v>
      </c>
      <c r="I1532" s="1">
        <f t="shared" si="55"/>
        <v>-0.39592867633113921</v>
      </c>
      <c r="J1532" s="1">
        <f t="shared" si="54"/>
        <v>-0.39592867633113921</v>
      </c>
    </row>
    <row r="1533" spans="1:10" x14ac:dyDescent="0.25">
      <c r="A1533" s="1" t="s">
        <v>4707</v>
      </c>
      <c r="B1533" s="1">
        <v>6308</v>
      </c>
      <c r="C1533" s="1" t="s">
        <v>2508</v>
      </c>
      <c r="E1533" s="1" t="s">
        <v>80</v>
      </c>
      <c r="F1533" s="1">
        <v>1.02</v>
      </c>
      <c r="G1533" s="1">
        <v>0.42</v>
      </c>
      <c r="H1533" s="1">
        <f t="shared" si="55"/>
        <v>2.8569152196770919E-2</v>
      </c>
      <c r="I1533" s="1">
        <f t="shared" si="55"/>
        <v>-1.2515387669959643</v>
      </c>
      <c r="J1533" s="1">
        <f t="shared" si="54"/>
        <v>-1.2515387669959643</v>
      </c>
    </row>
    <row r="1534" spans="1:10" x14ac:dyDescent="0.25">
      <c r="A1534" s="1" t="s">
        <v>4708</v>
      </c>
      <c r="B1534" s="1">
        <v>6372</v>
      </c>
      <c r="C1534" s="1" t="s">
        <v>2508</v>
      </c>
      <c r="E1534" s="1" t="s">
        <v>80</v>
      </c>
      <c r="F1534" s="1">
        <v>1.02</v>
      </c>
      <c r="G1534" s="1">
        <v>0.61</v>
      </c>
      <c r="H1534" s="1">
        <f t="shared" si="55"/>
        <v>2.8569152196770919E-2</v>
      </c>
      <c r="I1534" s="1">
        <f t="shared" si="55"/>
        <v>-0.71311885221183846</v>
      </c>
      <c r="J1534" s="1">
        <f t="shared" si="54"/>
        <v>-0.71311885221183846</v>
      </c>
    </row>
    <row r="1535" spans="1:10" x14ac:dyDescent="0.25">
      <c r="A1535" s="1" t="s">
        <v>4709</v>
      </c>
      <c r="B1535" s="1">
        <v>6386</v>
      </c>
      <c r="C1535" s="1" t="s">
        <v>2508</v>
      </c>
      <c r="E1535" s="1" t="s">
        <v>48</v>
      </c>
      <c r="F1535" s="1">
        <v>0.85</v>
      </c>
      <c r="G1535" s="1">
        <v>0.59</v>
      </c>
      <c r="H1535" s="1">
        <f t="shared" si="55"/>
        <v>-0.23446525363702297</v>
      </c>
      <c r="I1535" s="1">
        <f t="shared" si="55"/>
        <v>-0.76121314041288357</v>
      </c>
      <c r="J1535" s="1">
        <f t="shared" si="54"/>
        <v>-0.76121314041288357</v>
      </c>
    </row>
    <row r="1536" spans="1:10" x14ac:dyDescent="0.25">
      <c r="A1536" s="1" t="s">
        <v>4710</v>
      </c>
      <c r="B1536" s="1">
        <v>6409</v>
      </c>
      <c r="C1536" s="1" t="s">
        <v>2508</v>
      </c>
      <c r="E1536" s="1" t="s">
        <v>56</v>
      </c>
      <c r="F1536" s="1">
        <v>1.35</v>
      </c>
      <c r="G1536" s="1">
        <v>1.1599999999999999</v>
      </c>
      <c r="H1536" s="1">
        <f t="shared" si="55"/>
        <v>0.43295940727610632</v>
      </c>
      <c r="I1536" s="1">
        <f t="shared" si="55"/>
        <v>0.21412480535284734</v>
      </c>
      <c r="J1536" s="1">
        <f t="shared" si="54"/>
        <v>0.43295940727610632</v>
      </c>
    </row>
    <row r="1537" spans="1:10" x14ac:dyDescent="0.25">
      <c r="A1537" s="1" t="s">
        <v>4713</v>
      </c>
      <c r="B1537" s="1">
        <v>6471</v>
      </c>
      <c r="C1537" s="1" t="s">
        <v>2508</v>
      </c>
      <c r="E1537" s="1" t="s">
        <v>56</v>
      </c>
      <c r="F1537" s="1">
        <v>1.05</v>
      </c>
      <c r="G1537" s="1">
        <v>0.88</v>
      </c>
      <c r="H1537" s="1">
        <f t="shared" si="55"/>
        <v>7.0389327891398012E-2</v>
      </c>
      <c r="I1537" s="1">
        <f t="shared" si="55"/>
        <v>-0.18442457113742744</v>
      </c>
      <c r="J1537" s="1">
        <f t="shared" si="54"/>
        <v>-0.18442457113742744</v>
      </c>
    </row>
    <row r="1538" spans="1:10" x14ac:dyDescent="0.25">
      <c r="A1538" s="1" t="s">
        <v>4714</v>
      </c>
      <c r="B1538" s="1">
        <v>6474</v>
      </c>
      <c r="C1538" s="1" t="s">
        <v>2508</v>
      </c>
      <c r="E1538" s="1" t="s">
        <v>48</v>
      </c>
      <c r="F1538" s="1">
        <v>0.85</v>
      </c>
      <c r="G1538" s="1">
        <v>0.59</v>
      </c>
      <c r="H1538" s="1">
        <f t="shared" si="55"/>
        <v>-0.23446525363702297</v>
      </c>
      <c r="I1538" s="1">
        <f t="shared" si="55"/>
        <v>-0.76121314041288357</v>
      </c>
      <c r="J1538" s="1">
        <f t="shared" si="54"/>
        <v>-0.76121314041288357</v>
      </c>
    </row>
    <row r="1539" spans="1:10" x14ac:dyDescent="0.25">
      <c r="A1539" s="1" t="s">
        <v>4722</v>
      </c>
      <c r="B1539" s="1">
        <v>6550</v>
      </c>
      <c r="C1539" s="1" t="s">
        <v>2508</v>
      </c>
      <c r="E1539" s="1" t="s">
        <v>56</v>
      </c>
      <c r="F1539" s="1">
        <v>0.9</v>
      </c>
      <c r="G1539" s="1">
        <v>0.64</v>
      </c>
      <c r="H1539" s="1">
        <f t="shared" si="55"/>
        <v>-0.15200309344504997</v>
      </c>
      <c r="I1539" s="1">
        <f t="shared" si="55"/>
        <v>-0.6438561897747247</v>
      </c>
      <c r="J1539" s="1">
        <f t="shared" ref="J1539:J1602" si="56">IF(ABS(MAX(H1539,I1539))&gt;ABS(MIN(H1539,I1539)),MAX(H1539,I1539),MIN(H1539,I1539))</f>
        <v>-0.6438561897747247</v>
      </c>
    </row>
    <row r="1540" spans="1:10" x14ac:dyDescent="0.25">
      <c r="A1540" s="1" t="s">
        <v>4723</v>
      </c>
      <c r="B1540" s="1">
        <v>6551</v>
      </c>
      <c r="C1540" s="1" t="s">
        <v>2508</v>
      </c>
      <c r="E1540" s="1" t="s">
        <v>48</v>
      </c>
      <c r="F1540" s="1">
        <v>0.86</v>
      </c>
      <c r="G1540" s="1">
        <v>0.68</v>
      </c>
      <c r="H1540" s="1">
        <f t="shared" si="55"/>
        <v>-0.21759143507262679</v>
      </c>
      <c r="I1540" s="1">
        <f t="shared" si="55"/>
        <v>-0.55639334852438527</v>
      </c>
      <c r="J1540" s="1">
        <f t="shared" si="56"/>
        <v>-0.55639334852438527</v>
      </c>
    </row>
    <row r="1541" spans="1:10" x14ac:dyDescent="0.25">
      <c r="A1541" s="1" t="s">
        <v>4729</v>
      </c>
      <c r="B1541" s="1">
        <v>6619</v>
      </c>
      <c r="C1541" s="1" t="s">
        <v>2508</v>
      </c>
      <c r="E1541" s="1" t="s">
        <v>56</v>
      </c>
      <c r="F1541" s="1">
        <v>0.86</v>
      </c>
      <c r="G1541" s="1">
        <v>0.6</v>
      </c>
      <c r="H1541" s="1">
        <f t="shared" si="55"/>
        <v>-0.21759143507262679</v>
      </c>
      <c r="I1541" s="1">
        <f t="shared" si="55"/>
        <v>-0.73696559416620622</v>
      </c>
      <c r="J1541" s="1">
        <f t="shared" si="56"/>
        <v>-0.73696559416620622</v>
      </c>
    </row>
    <row r="1542" spans="1:10" x14ac:dyDescent="0.25">
      <c r="A1542" s="1" t="s">
        <v>4738</v>
      </c>
      <c r="B1542" s="1">
        <v>6691</v>
      </c>
      <c r="C1542" s="1" t="s">
        <v>2508</v>
      </c>
      <c r="E1542" s="1" t="s">
        <v>56</v>
      </c>
      <c r="F1542" s="1">
        <v>0.87</v>
      </c>
      <c r="G1542" s="1">
        <v>0.64</v>
      </c>
      <c r="H1542" s="1">
        <f t="shared" si="55"/>
        <v>-0.20091269392599642</v>
      </c>
      <c r="I1542" s="1">
        <f t="shared" si="55"/>
        <v>-0.6438561897747247</v>
      </c>
      <c r="J1542" s="1">
        <f t="shared" si="56"/>
        <v>-0.6438561897747247</v>
      </c>
    </row>
    <row r="1543" spans="1:10" x14ac:dyDescent="0.25">
      <c r="A1543" s="1" t="s">
        <v>4748</v>
      </c>
      <c r="B1543" s="1">
        <v>6762</v>
      </c>
      <c r="C1543" s="1" t="s">
        <v>2508</v>
      </c>
      <c r="E1543" s="1" t="s">
        <v>56</v>
      </c>
      <c r="F1543" s="1">
        <v>0.78</v>
      </c>
      <c r="G1543" s="1">
        <v>0.6</v>
      </c>
      <c r="H1543" s="1">
        <f t="shared" si="55"/>
        <v>-0.35845397091247633</v>
      </c>
      <c r="I1543" s="1">
        <f t="shared" si="55"/>
        <v>-0.73696559416620622</v>
      </c>
      <c r="J1543" s="1">
        <f t="shared" si="56"/>
        <v>-0.73696559416620622</v>
      </c>
    </row>
    <row r="1544" spans="1:10" x14ac:dyDescent="0.25">
      <c r="A1544" s="1" t="s">
        <v>4765</v>
      </c>
      <c r="B1544" s="1">
        <v>6865</v>
      </c>
      <c r="C1544" s="1" t="s">
        <v>1608</v>
      </c>
      <c r="D1544" s="1" t="s">
        <v>1609</v>
      </c>
      <c r="E1544" s="1" t="s">
        <v>59</v>
      </c>
      <c r="F1544" s="1">
        <v>0.92</v>
      </c>
      <c r="G1544" s="1">
        <v>1</v>
      </c>
      <c r="H1544" s="1">
        <f t="shared" si="55"/>
        <v>-0.12029423371771177</v>
      </c>
      <c r="I1544" s="1">
        <f t="shared" si="55"/>
        <v>0</v>
      </c>
      <c r="J1544" s="1">
        <f t="shared" si="56"/>
        <v>-0.12029423371771177</v>
      </c>
    </row>
    <row r="1545" spans="1:10" x14ac:dyDescent="0.25">
      <c r="A1545" s="1" t="s">
        <v>4772</v>
      </c>
      <c r="B1545" s="1">
        <v>6924</v>
      </c>
      <c r="C1545" s="1" t="s">
        <v>1608</v>
      </c>
      <c r="D1545" s="1" t="s">
        <v>1609</v>
      </c>
      <c r="E1545" s="1" t="s">
        <v>59</v>
      </c>
      <c r="F1545" s="1">
        <v>0.96</v>
      </c>
      <c r="G1545" s="1">
        <v>0.84</v>
      </c>
      <c r="H1545" s="1">
        <f t="shared" si="55"/>
        <v>-5.8893689053568565E-2</v>
      </c>
      <c r="I1545" s="1">
        <f t="shared" si="55"/>
        <v>-0.2515387669959645</v>
      </c>
      <c r="J1545" s="1">
        <f t="shared" si="56"/>
        <v>-0.2515387669959645</v>
      </c>
    </row>
    <row r="1546" spans="1:10" x14ac:dyDescent="0.25">
      <c r="A1546" s="1" t="s">
        <v>4773</v>
      </c>
      <c r="B1546" s="1">
        <v>6927</v>
      </c>
      <c r="C1546" s="1" t="s">
        <v>2486</v>
      </c>
      <c r="E1546" s="1" t="s">
        <v>48</v>
      </c>
      <c r="F1546" s="1">
        <v>1.3</v>
      </c>
      <c r="G1546" s="1">
        <v>1.01</v>
      </c>
      <c r="H1546" s="1">
        <f t="shared" si="55"/>
        <v>0.37851162325372983</v>
      </c>
      <c r="I1546" s="1">
        <f t="shared" si="55"/>
        <v>1.4355292977070055E-2</v>
      </c>
      <c r="J1546" s="1">
        <f t="shared" si="56"/>
        <v>0.37851162325372983</v>
      </c>
    </row>
    <row r="1547" spans="1:10" x14ac:dyDescent="0.25">
      <c r="A1547" s="1" t="s">
        <v>4784</v>
      </c>
      <c r="B1547" s="1">
        <v>6981</v>
      </c>
      <c r="C1547" s="1" t="s">
        <v>2486</v>
      </c>
      <c r="E1547" s="1" t="s">
        <v>56</v>
      </c>
      <c r="F1547" s="1">
        <v>0.52</v>
      </c>
      <c r="G1547" s="1">
        <v>0.64</v>
      </c>
      <c r="H1547" s="1">
        <f t="shared" si="55"/>
        <v>-0.9434164716336324</v>
      </c>
      <c r="I1547" s="1">
        <f t="shared" si="55"/>
        <v>-0.6438561897747247</v>
      </c>
      <c r="J1547" s="1">
        <f t="shared" si="56"/>
        <v>-0.9434164716336324</v>
      </c>
    </row>
    <row r="1548" spans="1:10" x14ac:dyDescent="0.25">
      <c r="A1548" s="1" t="s">
        <v>4786</v>
      </c>
      <c r="B1548" s="1">
        <v>7003</v>
      </c>
      <c r="C1548" s="1" t="s">
        <v>2486</v>
      </c>
      <c r="E1548" s="1" t="s">
        <v>48</v>
      </c>
      <c r="F1548" s="1">
        <v>0.87</v>
      </c>
      <c r="G1548" s="1">
        <v>0.51</v>
      </c>
      <c r="H1548" s="1">
        <f t="shared" si="55"/>
        <v>-0.20091269392599642</v>
      </c>
      <c r="I1548" s="1">
        <f t="shared" si="55"/>
        <v>-0.97143084780322919</v>
      </c>
      <c r="J1548" s="1">
        <f t="shared" si="56"/>
        <v>-0.97143084780322919</v>
      </c>
    </row>
    <row r="1549" spans="1:10" x14ac:dyDescent="0.25">
      <c r="A1549" s="1" t="s">
        <v>4793</v>
      </c>
      <c r="B1549" s="1">
        <v>7054</v>
      </c>
      <c r="C1549" s="1" t="s">
        <v>2486</v>
      </c>
      <c r="E1549" s="1" t="s">
        <v>56</v>
      </c>
      <c r="F1549" s="1">
        <v>1.02</v>
      </c>
      <c r="G1549" s="1">
        <v>0.64</v>
      </c>
      <c r="H1549" s="1">
        <f t="shared" si="55"/>
        <v>2.8569152196770919E-2</v>
      </c>
      <c r="I1549" s="1">
        <f t="shared" si="55"/>
        <v>-0.6438561897747247</v>
      </c>
      <c r="J1549" s="1">
        <f t="shared" si="56"/>
        <v>-0.6438561897747247</v>
      </c>
    </row>
    <row r="1550" spans="1:10" x14ac:dyDescent="0.25">
      <c r="A1550" s="1" t="s">
        <v>4798</v>
      </c>
      <c r="B1550" s="1">
        <v>7101</v>
      </c>
      <c r="C1550" s="1" t="s">
        <v>1608</v>
      </c>
      <c r="D1550" s="1" t="s">
        <v>1609</v>
      </c>
      <c r="E1550" s="1" t="s">
        <v>48</v>
      </c>
      <c r="F1550" s="1">
        <v>0.79</v>
      </c>
      <c r="G1550" s="1">
        <v>0.44</v>
      </c>
      <c r="H1550" s="1">
        <f t="shared" si="55"/>
        <v>-0.34007544159762171</v>
      </c>
      <c r="I1550" s="1">
        <f t="shared" si="55"/>
        <v>-1.1844245711374275</v>
      </c>
      <c r="J1550" s="1">
        <f t="shared" si="56"/>
        <v>-1.1844245711374275</v>
      </c>
    </row>
    <row r="1551" spans="1:10" x14ac:dyDescent="0.25">
      <c r="A1551" s="1" t="s">
        <v>4801</v>
      </c>
      <c r="B1551" s="1">
        <v>7134</v>
      </c>
      <c r="C1551" s="1" t="s">
        <v>2486</v>
      </c>
      <c r="E1551" s="1" t="s">
        <v>56</v>
      </c>
      <c r="F1551" s="1">
        <v>0.98</v>
      </c>
      <c r="G1551" s="1">
        <v>0.64</v>
      </c>
      <c r="H1551" s="1">
        <f t="shared" si="55"/>
        <v>-2.9146345659516508E-2</v>
      </c>
      <c r="I1551" s="1">
        <f t="shared" si="55"/>
        <v>-0.6438561897747247</v>
      </c>
      <c r="J1551" s="1">
        <f t="shared" si="56"/>
        <v>-0.6438561897747247</v>
      </c>
    </row>
    <row r="1552" spans="1:10" x14ac:dyDescent="0.25">
      <c r="A1552" s="1" t="s">
        <v>4803</v>
      </c>
      <c r="B1552" s="1">
        <v>7220</v>
      </c>
      <c r="C1552" s="1" t="s">
        <v>2486</v>
      </c>
      <c r="E1552" s="1" t="s">
        <v>56</v>
      </c>
      <c r="F1552" s="1">
        <v>0.97</v>
      </c>
      <c r="G1552" s="1">
        <v>0.59</v>
      </c>
      <c r="H1552" s="1">
        <f t="shared" si="55"/>
        <v>-4.3943347587597055E-2</v>
      </c>
      <c r="I1552" s="1">
        <f t="shared" si="55"/>
        <v>-0.76121314041288357</v>
      </c>
      <c r="J1552" s="1">
        <f t="shared" si="56"/>
        <v>-0.76121314041288357</v>
      </c>
    </row>
    <row r="1553" spans="1:10" x14ac:dyDescent="0.25">
      <c r="A1553" s="1" t="s">
        <v>4804</v>
      </c>
      <c r="B1553" s="1">
        <v>7258</v>
      </c>
      <c r="C1553" s="1" t="s">
        <v>2486</v>
      </c>
      <c r="E1553" s="1" t="s">
        <v>290</v>
      </c>
      <c r="F1553" s="1">
        <v>1.1000000000000001</v>
      </c>
      <c r="G1553" s="1">
        <v>0.98</v>
      </c>
      <c r="H1553" s="1">
        <f t="shared" si="55"/>
        <v>0.13750352374993502</v>
      </c>
      <c r="I1553" s="1">
        <f t="shared" si="55"/>
        <v>-2.9146345659516508E-2</v>
      </c>
      <c r="J1553" s="1">
        <f t="shared" si="56"/>
        <v>0.13750352374993502</v>
      </c>
    </row>
    <row r="1554" spans="1:10" x14ac:dyDescent="0.25">
      <c r="A1554" s="1" t="s">
        <v>4808</v>
      </c>
      <c r="B1554" s="1">
        <v>7387</v>
      </c>
      <c r="C1554" s="1" t="s">
        <v>4809</v>
      </c>
      <c r="E1554" s="1" t="s">
        <v>48</v>
      </c>
      <c r="F1554" s="1">
        <v>0.98</v>
      </c>
      <c r="G1554" s="1">
        <v>0.59</v>
      </c>
      <c r="H1554" s="1">
        <f t="shared" si="55"/>
        <v>-2.9146345659516508E-2</v>
      </c>
      <c r="I1554" s="1">
        <f t="shared" si="55"/>
        <v>-0.76121314041288357</v>
      </c>
      <c r="J1554" s="1">
        <f t="shared" si="56"/>
        <v>-0.76121314041288357</v>
      </c>
    </row>
    <row r="1555" spans="1:10" x14ac:dyDescent="0.25">
      <c r="A1555" s="1" t="s">
        <v>4811</v>
      </c>
      <c r="B1555" s="1">
        <v>7463</v>
      </c>
      <c r="C1555" s="1" t="s">
        <v>2641</v>
      </c>
      <c r="D1555" s="1" t="s">
        <v>2642</v>
      </c>
      <c r="E1555" s="1" t="s">
        <v>48</v>
      </c>
      <c r="F1555" s="1">
        <v>0.54</v>
      </c>
      <c r="G1555" s="1">
        <v>0.54</v>
      </c>
      <c r="H1555" s="1">
        <f t="shared" si="55"/>
        <v>-0.88896868761125614</v>
      </c>
      <c r="I1555" s="1">
        <f t="shared" si="55"/>
        <v>-0.88896868761125614</v>
      </c>
      <c r="J1555" s="1">
        <f t="shared" si="56"/>
        <v>-0.88896868761125614</v>
      </c>
    </row>
    <row r="1556" spans="1:10" x14ac:dyDescent="0.25">
      <c r="A1556" s="1" t="s">
        <v>4812</v>
      </c>
      <c r="B1556" s="1">
        <v>7719</v>
      </c>
      <c r="C1556" s="1" t="s">
        <v>4813</v>
      </c>
      <c r="E1556" s="1" t="s">
        <v>80</v>
      </c>
      <c r="F1556" s="1">
        <v>0.85</v>
      </c>
      <c r="G1556" s="1">
        <v>0.61</v>
      </c>
      <c r="H1556" s="1">
        <f t="shared" si="55"/>
        <v>-0.23446525363702297</v>
      </c>
      <c r="I1556" s="1">
        <f t="shared" si="55"/>
        <v>-0.71311885221183846</v>
      </c>
      <c r="J1556" s="1">
        <f t="shared" si="56"/>
        <v>-0.71311885221183846</v>
      </c>
    </row>
    <row r="1557" spans="1:10" x14ac:dyDescent="0.25">
      <c r="A1557" s="1" t="s">
        <v>4825</v>
      </c>
      <c r="B1557" s="1">
        <v>7929</v>
      </c>
      <c r="C1557" s="1" t="s">
        <v>86</v>
      </c>
      <c r="E1557" s="1" t="s">
        <v>80</v>
      </c>
      <c r="F1557" s="1">
        <v>0.96</v>
      </c>
      <c r="G1557" s="1">
        <v>1.17</v>
      </c>
      <c r="H1557" s="1">
        <f t="shared" si="55"/>
        <v>-5.8893689053568565E-2</v>
      </c>
      <c r="I1557" s="1">
        <f t="shared" si="55"/>
        <v>0.22650852980867975</v>
      </c>
      <c r="J1557" s="1">
        <f t="shared" si="56"/>
        <v>0.22650852980867975</v>
      </c>
    </row>
    <row r="1558" spans="1:10" x14ac:dyDescent="0.25">
      <c r="A1558" s="1" t="s">
        <v>4830</v>
      </c>
      <c r="B1558" s="1">
        <v>7977</v>
      </c>
      <c r="C1558" s="1" t="s">
        <v>86</v>
      </c>
      <c r="E1558" s="1" t="s">
        <v>80</v>
      </c>
      <c r="F1558" s="1">
        <v>1.04</v>
      </c>
      <c r="G1558" s="1">
        <v>1.08</v>
      </c>
      <c r="H1558" s="1">
        <f t="shared" si="55"/>
        <v>5.6583528366367514E-2</v>
      </c>
      <c r="I1558" s="1">
        <f t="shared" si="55"/>
        <v>0.11103131238874395</v>
      </c>
      <c r="J1558" s="1">
        <f t="shared" si="56"/>
        <v>0.11103131238874395</v>
      </c>
    </row>
    <row r="1559" spans="1:10" x14ac:dyDescent="0.25">
      <c r="A1559" s="1" t="s">
        <v>4836</v>
      </c>
      <c r="B1559" s="1">
        <v>8001</v>
      </c>
      <c r="C1559" s="1" t="s">
        <v>86</v>
      </c>
      <c r="E1559" s="1" t="s">
        <v>80</v>
      </c>
      <c r="F1559" s="1">
        <v>0.96</v>
      </c>
      <c r="G1559" s="1">
        <v>0.96</v>
      </c>
      <c r="H1559" s="1">
        <f t="shared" si="55"/>
        <v>-5.8893689053568565E-2</v>
      </c>
      <c r="I1559" s="1">
        <f t="shared" si="55"/>
        <v>-5.8893689053568565E-2</v>
      </c>
      <c r="J1559" s="1">
        <f t="shared" si="56"/>
        <v>-5.8893689053568565E-2</v>
      </c>
    </row>
    <row r="1560" spans="1:10" x14ac:dyDescent="0.25">
      <c r="A1560" s="1" t="s">
        <v>4844</v>
      </c>
      <c r="B1560" s="1">
        <v>8066</v>
      </c>
      <c r="C1560" s="1" t="s">
        <v>86</v>
      </c>
      <c r="E1560" s="1" t="s">
        <v>48</v>
      </c>
      <c r="F1560" s="1">
        <v>1.17</v>
      </c>
      <c r="G1560" s="1">
        <v>1.1599999999999999</v>
      </c>
      <c r="H1560" s="1">
        <f t="shared" si="55"/>
        <v>0.22650852980867975</v>
      </c>
      <c r="I1560" s="1">
        <f t="shared" si="55"/>
        <v>0.21412480535284734</v>
      </c>
      <c r="J1560" s="1">
        <f t="shared" si="56"/>
        <v>0.22650852980867975</v>
      </c>
    </row>
    <row r="1561" spans="1:10" x14ac:dyDescent="0.25">
      <c r="A1561" s="1" t="s">
        <v>10254</v>
      </c>
      <c r="B1561" s="1">
        <v>8074</v>
      </c>
      <c r="C1561" s="1" t="s">
        <v>86</v>
      </c>
      <c r="E1561" s="1" t="s">
        <v>48</v>
      </c>
      <c r="F1561" s="1">
        <v>1.06</v>
      </c>
      <c r="G1561" s="1">
        <v>1.1399999999999999</v>
      </c>
      <c r="H1561" s="1">
        <f t="shared" si="55"/>
        <v>8.4064264788474549E-2</v>
      </c>
      <c r="I1561" s="1">
        <f t="shared" si="55"/>
        <v>0.18903382439001684</v>
      </c>
      <c r="J1561" s="1">
        <f t="shared" si="56"/>
        <v>0.18903382439001684</v>
      </c>
    </row>
    <row r="1562" spans="1:10" x14ac:dyDescent="0.25">
      <c r="A1562" s="1" t="s">
        <v>4852</v>
      </c>
      <c r="B1562" s="1">
        <v>8112</v>
      </c>
      <c r="C1562" s="1" t="s">
        <v>32</v>
      </c>
      <c r="E1562" s="1" t="s">
        <v>80</v>
      </c>
      <c r="F1562" s="1">
        <v>1.62</v>
      </c>
      <c r="G1562" s="1">
        <v>1.2</v>
      </c>
      <c r="H1562" s="1">
        <f t="shared" si="55"/>
        <v>0.69599381310990016</v>
      </c>
      <c r="I1562" s="1">
        <f t="shared" si="55"/>
        <v>0.26303440583379378</v>
      </c>
      <c r="J1562" s="1">
        <f t="shared" si="56"/>
        <v>0.69599381310990016</v>
      </c>
    </row>
    <row r="1563" spans="1:10" x14ac:dyDescent="0.25">
      <c r="A1563" s="1" t="s">
        <v>4859</v>
      </c>
      <c r="B1563" s="1">
        <v>8141</v>
      </c>
      <c r="C1563" s="1" t="s">
        <v>86</v>
      </c>
      <c r="E1563" s="1" t="s">
        <v>48</v>
      </c>
      <c r="F1563" s="1">
        <v>1.1399999999999999</v>
      </c>
      <c r="G1563" s="1">
        <v>1.1299999999999999</v>
      </c>
      <c r="H1563" s="1">
        <f t="shared" si="55"/>
        <v>0.18903382439001684</v>
      </c>
      <c r="I1563" s="1">
        <f t="shared" si="55"/>
        <v>0.17632277264046289</v>
      </c>
      <c r="J1563" s="1">
        <f t="shared" si="56"/>
        <v>0.18903382439001684</v>
      </c>
    </row>
    <row r="1564" spans="1:10" x14ac:dyDescent="0.25">
      <c r="A1564" s="1" t="s">
        <v>10255</v>
      </c>
      <c r="B1564" s="1">
        <v>8151</v>
      </c>
      <c r="C1564" s="1" t="s">
        <v>47</v>
      </c>
      <c r="E1564" s="1" t="s">
        <v>48</v>
      </c>
      <c r="F1564" s="1">
        <v>1.01</v>
      </c>
      <c r="G1564" s="1">
        <v>0.25</v>
      </c>
      <c r="H1564" s="1">
        <f t="shared" si="55"/>
        <v>1.4355292977070055E-2</v>
      </c>
      <c r="I1564" s="1">
        <f t="shared" si="55"/>
        <v>-2</v>
      </c>
      <c r="J1564" s="1">
        <f t="shared" si="56"/>
        <v>-2</v>
      </c>
    </row>
    <row r="1565" spans="1:10" x14ac:dyDescent="0.25">
      <c r="A1565" s="1" t="s">
        <v>4862</v>
      </c>
      <c r="B1565" s="1">
        <v>8164</v>
      </c>
      <c r="C1565" s="1" t="s">
        <v>86</v>
      </c>
      <c r="E1565" s="1" t="s">
        <v>48</v>
      </c>
      <c r="F1565" s="1">
        <v>1.06</v>
      </c>
      <c r="G1565" s="1">
        <v>1.1499999999999999</v>
      </c>
      <c r="H1565" s="1">
        <f t="shared" si="55"/>
        <v>8.4064264788474549E-2</v>
      </c>
      <c r="I1565" s="1">
        <f t="shared" si="55"/>
        <v>0.20163386116965043</v>
      </c>
      <c r="J1565" s="1">
        <f t="shared" si="56"/>
        <v>0.20163386116965043</v>
      </c>
    </row>
    <row r="1566" spans="1:10" x14ac:dyDescent="0.25">
      <c r="A1566" s="1" t="s">
        <v>4867</v>
      </c>
      <c r="B1566" s="1">
        <v>8184</v>
      </c>
      <c r="C1566" s="1" t="s">
        <v>47</v>
      </c>
      <c r="E1566" s="1" t="s">
        <v>48</v>
      </c>
      <c r="F1566" s="1">
        <v>1.06</v>
      </c>
      <c r="G1566" s="1">
        <v>0.88</v>
      </c>
      <c r="H1566" s="1">
        <f t="shared" si="55"/>
        <v>8.4064264788474549E-2</v>
      </c>
      <c r="I1566" s="1">
        <f t="shared" si="55"/>
        <v>-0.18442457113742744</v>
      </c>
      <c r="J1566" s="1">
        <f t="shared" si="56"/>
        <v>-0.18442457113742744</v>
      </c>
    </row>
    <row r="1567" spans="1:10" x14ac:dyDescent="0.25">
      <c r="A1567" s="1" t="s">
        <v>4870</v>
      </c>
      <c r="B1567" s="1">
        <v>8198</v>
      </c>
      <c r="C1567" s="1" t="s">
        <v>47</v>
      </c>
      <c r="E1567" s="1" t="s">
        <v>56</v>
      </c>
      <c r="F1567" s="1">
        <v>0.41</v>
      </c>
      <c r="G1567" s="1">
        <v>0.39</v>
      </c>
      <c r="H1567" s="1">
        <f t="shared" si="55"/>
        <v>-1.2863041851566412</v>
      </c>
      <c r="I1567" s="1">
        <f t="shared" si="55"/>
        <v>-1.3584539709124763</v>
      </c>
      <c r="J1567" s="1">
        <f t="shared" si="56"/>
        <v>-1.3584539709124763</v>
      </c>
    </row>
    <row r="1568" spans="1:10" x14ac:dyDescent="0.25">
      <c r="A1568" s="1" t="s">
        <v>4872</v>
      </c>
      <c r="B1568" s="1">
        <v>8207</v>
      </c>
      <c r="C1568" s="1" t="s">
        <v>47</v>
      </c>
      <c r="E1568" s="1" t="s">
        <v>56</v>
      </c>
      <c r="F1568" s="1">
        <v>1.48</v>
      </c>
      <c r="G1568" s="1">
        <v>1.0900000000000001</v>
      </c>
      <c r="H1568" s="1">
        <f t="shared" si="55"/>
        <v>0.56559717585422509</v>
      </c>
      <c r="I1568" s="1">
        <f t="shared" si="55"/>
        <v>0.12432813500220179</v>
      </c>
      <c r="J1568" s="1">
        <f t="shared" si="56"/>
        <v>0.56559717585422509</v>
      </c>
    </row>
    <row r="1569" spans="1:10" x14ac:dyDescent="0.25">
      <c r="A1569" s="1" t="s">
        <v>4878</v>
      </c>
      <c r="B1569" s="1">
        <v>8233</v>
      </c>
      <c r="C1569" s="1" t="s">
        <v>47</v>
      </c>
      <c r="E1569" s="1" t="s">
        <v>48</v>
      </c>
      <c r="F1569" s="1">
        <v>1.01</v>
      </c>
      <c r="G1569" s="1">
        <v>0.65</v>
      </c>
      <c r="H1569" s="1">
        <f t="shared" si="55"/>
        <v>1.4355292977070055E-2</v>
      </c>
      <c r="I1569" s="1">
        <f t="shared" si="55"/>
        <v>-0.62148837674627011</v>
      </c>
      <c r="J1569" s="1">
        <f t="shared" si="56"/>
        <v>-0.62148837674627011</v>
      </c>
    </row>
    <row r="1570" spans="1:10" x14ac:dyDescent="0.25">
      <c r="A1570" s="1" t="s">
        <v>4905</v>
      </c>
      <c r="B1570" s="1">
        <v>8429</v>
      </c>
      <c r="C1570" s="1" t="s">
        <v>32</v>
      </c>
      <c r="E1570" s="1" t="s">
        <v>48</v>
      </c>
      <c r="F1570" s="1">
        <v>1.05</v>
      </c>
      <c r="G1570" s="1">
        <v>0.68</v>
      </c>
      <c r="H1570" s="1">
        <f t="shared" si="55"/>
        <v>7.0389327891398012E-2</v>
      </c>
      <c r="I1570" s="1">
        <f t="shared" si="55"/>
        <v>-0.55639334852438527</v>
      </c>
      <c r="J1570" s="1">
        <f t="shared" si="56"/>
        <v>-0.55639334852438527</v>
      </c>
    </row>
    <row r="1571" spans="1:10" x14ac:dyDescent="0.25">
      <c r="A1571" s="1" t="s">
        <v>4925</v>
      </c>
      <c r="B1571" s="1">
        <v>8579</v>
      </c>
      <c r="C1571" s="1" t="s">
        <v>27</v>
      </c>
      <c r="E1571" s="1" t="s">
        <v>80</v>
      </c>
      <c r="F1571" s="1">
        <v>1.07</v>
      </c>
      <c r="G1571" s="1">
        <v>0.89</v>
      </c>
      <c r="H1571" s="1">
        <f t="shared" si="55"/>
        <v>9.7610796626422344E-2</v>
      </c>
      <c r="I1571" s="1">
        <f t="shared" si="55"/>
        <v>-0.16812275880832692</v>
      </c>
      <c r="J1571" s="1">
        <f t="shared" si="56"/>
        <v>-0.16812275880832692</v>
      </c>
    </row>
    <row r="1572" spans="1:10" x14ac:dyDescent="0.25">
      <c r="A1572" s="1" t="s">
        <v>4928</v>
      </c>
      <c r="B1572" s="1">
        <v>8584</v>
      </c>
      <c r="C1572" s="1" t="s">
        <v>27</v>
      </c>
      <c r="E1572" s="1" t="s">
        <v>71</v>
      </c>
      <c r="F1572" s="1">
        <v>1.32</v>
      </c>
      <c r="G1572" s="1">
        <v>0.8</v>
      </c>
      <c r="H1572" s="1">
        <f t="shared" si="55"/>
        <v>0.40053792958372886</v>
      </c>
      <c r="I1572" s="1">
        <f t="shared" si="55"/>
        <v>-0.32192809488736229</v>
      </c>
      <c r="J1572" s="1">
        <f t="shared" si="56"/>
        <v>0.40053792958372886</v>
      </c>
    </row>
    <row r="1573" spans="1:10" x14ac:dyDescent="0.25">
      <c r="A1573" s="1" t="s">
        <v>4931</v>
      </c>
      <c r="B1573" s="1">
        <v>8613</v>
      </c>
      <c r="C1573" s="1" t="s">
        <v>27</v>
      </c>
      <c r="E1573" s="1" t="s">
        <v>56</v>
      </c>
      <c r="F1573" s="1">
        <v>1.1499999999999999</v>
      </c>
      <c r="G1573" s="1">
        <v>0.71</v>
      </c>
      <c r="H1573" s="1">
        <f t="shared" si="55"/>
        <v>0.20163386116965043</v>
      </c>
      <c r="I1573" s="1">
        <f t="shared" si="55"/>
        <v>-0.49410907027004275</v>
      </c>
      <c r="J1573" s="1">
        <f t="shared" si="56"/>
        <v>-0.49410907027004275</v>
      </c>
    </row>
    <row r="1574" spans="1:10" x14ac:dyDescent="0.25">
      <c r="A1574" s="1" t="s">
        <v>4932</v>
      </c>
      <c r="B1574" s="1">
        <v>8614</v>
      </c>
      <c r="C1574" s="1" t="s">
        <v>27</v>
      </c>
      <c r="E1574" s="1" t="s">
        <v>48</v>
      </c>
      <c r="F1574" s="1">
        <v>1.44</v>
      </c>
      <c r="G1574" s="1">
        <v>0.94</v>
      </c>
      <c r="H1574" s="1">
        <f t="shared" si="55"/>
        <v>0.52606881166758768</v>
      </c>
      <c r="I1574" s="1">
        <f t="shared" si="55"/>
        <v>-8.9267338097087409E-2</v>
      </c>
      <c r="J1574" s="1">
        <f t="shared" si="56"/>
        <v>0.52606881166758768</v>
      </c>
    </row>
    <row r="1575" spans="1:10" x14ac:dyDescent="0.25">
      <c r="A1575" s="1" t="s">
        <v>4937</v>
      </c>
      <c r="B1575" s="1">
        <v>8644</v>
      </c>
      <c r="C1575" s="1" t="s">
        <v>27</v>
      </c>
      <c r="E1575" s="1" t="s">
        <v>80</v>
      </c>
      <c r="F1575" s="1">
        <v>0.94</v>
      </c>
      <c r="G1575" s="1">
        <v>0.63</v>
      </c>
      <c r="H1575" s="1">
        <f t="shared" si="55"/>
        <v>-8.9267338097087409E-2</v>
      </c>
      <c r="I1575" s="1">
        <f t="shared" si="55"/>
        <v>-0.66657626627480826</v>
      </c>
      <c r="J1575" s="1">
        <f t="shared" si="56"/>
        <v>-0.66657626627480826</v>
      </c>
    </row>
    <row r="1576" spans="1:10" x14ac:dyDescent="0.25">
      <c r="A1576" s="1" t="s">
        <v>4946</v>
      </c>
      <c r="B1576" s="1">
        <v>8678</v>
      </c>
      <c r="C1576" s="1" t="s">
        <v>27</v>
      </c>
      <c r="E1576" s="1" t="s">
        <v>48</v>
      </c>
      <c r="F1576" s="1">
        <v>1.01</v>
      </c>
      <c r="G1576" s="1">
        <v>0.51</v>
      </c>
      <c r="H1576" s="1">
        <f t="shared" si="55"/>
        <v>1.4355292977070055E-2</v>
      </c>
      <c r="I1576" s="1">
        <f t="shared" si="55"/>
        <v>-0.97143084780322919</v>
      </c>
      <c r="J1576" s="1">
        <f t="shared" si="56"/>
        <v>-0.97143084780322919</v>
      </c>
    </row>
    <row r="1577" spans="1:10" x14ac:dyDescent="0.25">
      <c r="A1577" s="1" t="s">
        <v>4951</v>
      </c>
      <c r="B1577" s="1">
        <v>8726</v>
      </c>
      <c r="C1577" s="1" t="s">
        <v>27</v>
      </c>
      <c r="E1577" s="1" t="s">
        <v>80</v>
      </c>
      <c r="F1577" s="1">
        <v>0.97</v>
      </c>
      <c r="G1577" s="1">
        <v>0.62</v>
      </c>
      <c r="H1577" s="1">
        <f t="shared" si="55"/>
        <v>-4.3943347587597055E-2</v>
      </c>
      <c r="I1577" s="1">
        <f t="shared" si="55"/>
        <v>-0.68965987938784945</v>
      </c>
      <c r="J1577" s="1">
        <f t="shared" si="56"/>
        <v>-0.68965987938784945</v>
      </c>
    </row>
    <row r="1578" spans="1:10" x14ac:dyDescent="0.25">
      <c r="A1578" s="1" t="s">
        <v>4954</v>
      </c>
      <c r="B1578" s="1">
        <v>8748</v>
      </c>
      <c r="C1578" s="1" t="s">
        <v>27</v>
      </c>
      <c r="E1578" s="1" t="s">
        <v>56</v>
      </c>
      <c r="F1578" s="1">
        <v>1.06</v>
      </c>
      <c r="G1578" s="1">
        <v>0.53</v>
      </c>
      <c r="H1578" s="1">
        <f t="shared" si="55"/>
        <v>8.4064264788474549E-2</v>
      </c>
      <c r="I1578" s="1">
        <f t="shared" si="55"/>
        <v>-0.91593573521152549</v>
      </c>
      <c r="J1578" s="1">
        <f t="shared" si="56"/>
        <v>-0.91593573521152549</v>
      </c>
    </row>
    <row r="1579" spans="1:10" x14ac:dyDescent="0.25">
      <c r="A1579" s="1" t="s">
        <v>4965</v>
      </c>
      <c r="B1579" s="1">
        <v>8818</v>
      </c>
      <c r="C1579" s="1" t="s">
        <v>27</v>
      </c>
      <c r="E1579" s="1" t="s">
        <v>48</v>
      </c>
      <c r="F1579" s="1">
        <v>0.99</v>
      </c>
      <c r="G1579" s="1">
        <v>0.48</v>
      </c>
      <c r="H1579" s="1">
        <f t="shared" si="55"/>
        <v>-1.4499569695115091E-2</v>
      </c>
      <c r="I1579" s="1">
        <f t="shared" si="55"/>
        <v>-1.0588936890535685</v>
      </c>
      <c r="J1579" s="1">
        <f t="shared" si="56"/>
        <v>-1.0588936890535685</v>
      </c>
    </row>
    <row r="1580" spans="1:10" x14ac:dyDescent="0.25">
      <c r="A1580" s="1" t="s">
        <v>4966</v>
      </c>
      <c r="B1580" s="1">
        <v>8821</v>
      </c>
      <c r="C1580" s="1" t="s">
        <v>27</v>
      </c>
      <c r="E1580" s="1" t="s">
        <v>56</v>
      </c>
      <c r="F1580" s="1">
        <v>1.05</v>
      </c>
      <c r="G1580" s="1">
        <v>0.52</v>
      </c>
      <c r="H1580" s="1">
        <f t="shared" si="55"/>
        <v>7.0389327891398012E-2</v>
      </c>
      <c r="I1580" s="1">
        <f t="shared" si="55"/>
        <v>-0.9434164716336324</v>
      </c>
      <c r="J1580" s="1">
        <f t="shared" si="56"/>
        <v>-0.9434164716336324</v>
      </c>
    </row>
    <row r="1581" spans="1:10" x14ac:dyDescent="0.25">
      <c r="A1581" s="1" t="s">
        <v>4973</v>
      </c>
      <c r="B1581" s="1">
        <v>8886</v>
      </c>
      <c r="C1581" s="1" t="s">
        <v>27</v>
      </c>
      <c r="E1581" s="1" t="s">
        <v>48</v>
      </c>
      <c r="F1581" s="1">
        <v>0.92</v>
      </c>
      <c r="G1581" s="1">
        <v>0.39</v>
      </c>
      <c r="H1581" s="1">
        <f t="shared" si="55"/>
        <v>-0.12029423371771177</v>
      </c>
      <c r="I1581" s="1">
        <f t="shared" si="55"/>
        <v>-1.3584539709124763</v>
      </c>
      <c r="J1581" s="1">
        <f t="shared" si="56"/>
        <v>-1.3584539709124763</v>
      </c>
    </row>
    <row r="1582" spans="1:10" x14ac:dyDescent="0.25">
      <c r="A1582" s="1" t="s">
        <v>4975</v>
      </c>
      <c r="B1582" s="1">
        <v>8912</v>
      </c>
      <c r="C1582" s="1" t="s">
        <v>207</v>
      </c>
      <c r="E1582" s="1" t="s">
        <v>80</v>
      </c>
      <c r="F1582" s="1">
        <v>1.23</v>
      </c>
      <c r="G1582" s="1">
        <v>0.75</v>
      </c>
      <c r="H1582" s="1">
        <f t="shared" si="55"/>
        <v>0.29865831556451516</v>
      </c>
      <c r="I1582" s="1">
        <f t="shared" si="55"/>
        <v>-0.41503749927884381</v>
      </c>
      <c r="J1582" s="1">
        <f t="shared" si="56"/>
        <v>-0.41503749927884381</v>
      </c>
    </row>
    <row r="1583" spans="1:10" x14ac:dyDescent="0.25">
      <c r="A1583" s="1" t="s">
        <v>4976</v>
      </c>
      <c r="B1583" s="1">
        <v>8920</v>
      </c>
      <c r="C1583" s="1" t="s">
        <v>282</v>
      </c>
      <c r="E1583" s="1" t="s">
        <v>48</v>
      </c>
      <c r="F1583" s="1">
        <v>1.4</v>
      </c>
      <c r="G1583" s="1">
        <v>1.68</v>
      </c>
      <c r="H1583" s="1">
        <f t="shared" si="55"/>
        <v>0.48542682717024171</v>
      </c>
      <c r="I1583" s="1">
        <f t="shared" si="55"/>
        <v>0.74846123300403555</v>
      </c>
      <c r="J1583" s="1">
        <f t="shared" si="56"/>
        <v>0.74846123300403555</v>
      </c>
    </row>
    <row r="1584" spans="1:10" x14ac:dyDescent="0.25">
      <c r="A1584" s="1" t="s">
        <v>4982</v>
      </c>
      <c r="B1584" s="1">
        <v>8985</v>
      </c>
      <c r="C1584" s="1" t="s">
        <v>282</v>
      </c>
      <c r="E1584" s="1" t="s">
        <v>48</v>
      </c>
      <c r="F1584" s="1">
        <v>1.22</v>
      </c>
      <c r="G1584" s="1">
        <v>1.31</v>
      </c>
      <c r="H1584" s="1">
        <f t="shared" si="55"/>
        <v>0.28688114778816154</v>
      </c>
      <c r="I1584" s="1">
        <f t="shared" si="55"/>
        <v>0.38956681176272562</v>
      </c>
      <c r="J1584" s="1">
        <f t="shared" si="56"/>
        <v>0.38956681176272562</v>
      </c>
    </row>
    <row r="1585" spans="1:10" x14ac:dyDescent="0.25">
      <c r="A1585" s="1" t="s">
        <v>4984</v>
      </c>
      <c r="B1585" s="1">
        <v>8991</v>
      </c>
      <c r="C1585" s="1" t="s">
        <v>207</v>
      </c>
      <c r="E1585" s="1" t="s">
        <v>80</v>
      </c>
      <c r="F1585" s="1">
        <v>0.95</v>
      </c>
      <c r="G1585" s="1">
        <v>0.75</v>
      </c>
      <c r="H1585" s="1">
        <f t="shared" si="55"/>
        <v>-7.4000581443776928E-2</v>
      </c>
      <c r="I1585" s="1">
        <f t="shared" si="55"/>
        <v>-0.41503749927884381</v>
      </c>
      <c r="J1585" s="1">
        <f t="shared" si="56"/>
        <v>-0.41503749927884381</v>
      </c>
    </row>
    <row r="1586" spans="1:10" x14ac:dyDescent="0.25">
      <c r="A1586" s="1" t="s">
        <v>4987</v>
      </c>
      <c r="B1586" s="1">
        <v>9001</v>
      </c>
      <c r="C1586" s="1" t="s">
        <v>282</v>
      </c>
      <c r="E1586" s="1" t="s">
        <v>56</v>
      </c>
      <c r="F1586" s="1">
        <v>1.3</v>
      </c>
      <c r="G1586" s="1">
        <v>1.87</v>
      </c>
      <c r="H1586" s="1">
        <f t="shared" si="55"/>
        <v>0.37851162325372983</v>
      </c>
      <c r="I1586" s="1">
        <f t="shared" si="55"/>
        <v>0.90303827011291216</v>
      </c>
      <c r="J1586" s="1">
        <f t="shared" si="56"/>
        <v>0.90303827011291216</v>
      </c>
    </row>
    <row r="1587" spans="1:10" x14ac:dyDescent="0.25">
      <c r="A1587" s="1" t="s">
        <v>4992</v>
      </c>
      <c r="B1587" s="1">
        <v>9053</v>
      </c>
      <c r="C1587" s="1" t="s">
        <v>207</v>
      </c>
      <c r="E1587" s="1" t="s">
        <v>48</v>
      </c>
      <c r="F1587" s="1">
        <v>1.1499999999999999</v>
      </c>
      <c r="G1587" s="1">
        <v>0.94</v>
      </c>
      <c r="H1587" s="1">
        <f t="shared" si="55"/>
        <v>0.20163386116965043</v>
      </c>
      <c r="I1587" s="1">
        <f t="shared" si="55"/>
        <v>-8.9267338097087409E-2</v>
      </c>
      <c r="J1587" s="1">
        <f t="shared" si="56"/>
        <v>0.20163386116965043</v>
      </c>
    </row>
    <row r="1588" spans="1:10" x14ac:dyDescent="0.25">
      <c r="A1588" s="1" t="s">
        <v>4995</v>
      </c>
      <c r="B1588" s="1">
        <v>9074</v>
      </c>
      <c r="C1588" s="1" t="s">
        <v>282</v>
      </c>
      <c r="E1588" s="1" t="s">
        <v>56</v>
      </c>
      <c r="F1588" s="1">
        <v>1.22</v>
      </c>
      <c r="G1588" s="1">
        <v>1.19</v>
      </c>
      <c r="H1588" s="1">
        <f t="shared" si="55"/>
        <v>0.28688114778816154</v>
      </c>
      <c r="I1588" s="1">
        <f t="shared" si="55"/>
        <v>0.2509615735332188</v>
      </c>
      <c r="J1588" s="1">
        <f t="shared" si="56"/>
        <v>0.28688114778816154</v>
      </c>
    </row>
    <row r="1589" spans="1:10" x14ac:dyDescent="0.25">
      <c r="A1589" s="1" t="s">
        <v>4997</v>
      </c>
      <c r="B1589" s="1">
        <v>9087</v>
      </c>
      <c r="C1589" s="1" t="s">
        <v>207</v>
      </c>
      <c r="E1589" s="1" t="s">
        <v>48</v>
      </c>
      <c r="F1589" s="1">
        <v>1.01</v>
      </c>
      <c r="G1589" s="1">
        <v>0.86</v>
      </c>
      <c r="H1589" s="1">
        <f t="shared" si="55"/>
        <v>1.4355292977070055E-2</v>
      </c>
      <c r="I1589" s="1">
        <f t="shared" si="55"/>
        <v>-0.21759143507262679</v>
      </c>
      <c r="J1589" s="1">
        <f t="shared" si="56"/>
        <v>-0.21759143507262679</v>
      </c>
    </row>
    <row r="1590" spans="1:10" x14ac:dyDescent="0.25">
      <c r="A1590" s="1" t="s">
        <v>4998</v>
      </c>
      <c r="B1590" s="1">
        <v>9095</v>
      </c>
      <c r="C1590" s="1" t="s">
        <v>207</v>
      </c>
      <c r="E1590" s="1" t="s">
        <v>56</v>
      </c>
      <c r="F1590" s="1">
        <v>1.18</v>
      </c>
      <c r="G1590" s="1">
        <v>0.95</v>
      </c>
      <c r="H1590" s="1">
        <f t="shared" si="55"/>
        <v>0.23878685958711648</v>
      </c>
      <c r="I1590" s="1">
        <f t="shared" si="55"/>
        <v>-7.4000581443776928E-2</v>
      </c>
      <c r="J1590" s="1">
        <f t="shared" si="56"/>
        <v>0.23878685958711648</v>
      </c>
    </row>
    <row r="1591" spans="1:10" x14ac:dyDescent="0.25">
      <c r="A1591" s="1" t="s">
        <v>5001</v>
      </c>
      <c r="B1591" s="1">
        <v>9112</v>
      </c>
      <c r="C1591" s="1" t="s">
        <v>27</v>
      </c>
      <c r="E1591" s="1" t="s">
        <v>48</v>
      </c>
      <c r="F1591" s="1">
        <v>0.85</v>
      </c>
      <c r="G1591" s="1">
        <v>0.4</v>
      </c>
      <c r="H1591" s="1">
        <f t="shared" si="55"/>
        <v>-0.23446525363702297</v>
      </c>
      <c r="I1591" s="1">
        <f t="shared" si="55"/>
        <v>-1.3219280948873622</v>
      </c>
      <c r="J1591" s="1">
        <f t="shared" si="56"/>
        <v>-1.3219280948873622</v>
      </c>
    </row>
    <row r="1592" spans="1:10" x14ac:dyDescent="0.25">
      <c r="A1592" s="1" t="s">
        <v>5008</v>
      </c>
      <c r="B1592" s="1">
        <v>9152</v>
      </c>
      <c r="C1592" s="1" t="s">
        <v>207</v>
      </c>
      <c r="E1592" s="1" t="s">
        <v>48</v>
      </c>
      <c r="F1592" s="1">
        <v>0.97</v>
      </c>
      <c r="G1592" s="1">
        <v>0.69</v>
      </c>
      <c r="H1592" s="1">
        <f t="shared" si="55"/>
        <v>-4.3943347587597055E-2</v>
      </c>
      <c r="I1592" s="1">
        <f t="shared" si="55"/>
        <v>-0.53533173299655579</v>
      </c>
      <c r="J1592" s="1">
        <f t="shared" si="56"/>
        <v>-0.53533173299655579</v>
      </c>
    </row>
    <row r="1593" spans="1:10" x14ac:dyDescent="0.25">
      <c r="A1593" s="1" t="s">
        <v>5010</v>
      </c>
      <c r="B1593" s="1">
        <v>9164</v>
      </c>
      <c r="C1593" s="1" t="s">
        <v>207</v>
      </c>
      <c r="E1593" s="1" t="s">
        <v>56</v>
      </c>
      <c r="F1593" s="1">
        <v>1.1100000000000001</v>
      </c>
      <c r="G1593" s="1">
        <v>0.79</v>
      </c>
      <c r="H1593" s="1">
        <f t="shared" si="55"/>
        <v>0.15055967657538141</v>
      </c>
      <c r="I1593" s="1">
        <f t="shared" si="55"/>
        <v>-0.34007544159762171</v>
      </c>
      <c r="J1593" s="1">
        <f t="shared" si="56"/>
        <v>-0.34007544159762171</v>
      </c>
    </row>
    <row r="1594" spans="1:10" x14ac:dyDescent="0.25">
      <c r="A1594" s="1" t="s">
        <v>5017</v>
      </c>
      <c r="B1594" s="1">
        <v>9206</v>
      </c>
      <c r="C1594" s="1" t="s">
        <v>282</v>
      </c>
      <c r="E1594" s="1" t="s">
        <v>48</v>
      </c>
      <c r="F1594" s="1">
        <v>0.98</v>
      </c>
      <c r="G1594" s="1">
        <v>1.1000000000000001</v>
      </c>
      <c r="H1594" s="1">
        <f t="shared" si="55"/>
        <v>-2.9146345659516508E-2</v>
      </c>
      <c r="I1594" s="1">
        <f t="shared" si="55"/>
        <v>0.13750352374993502</v>
      </c>
      <c r="J1594" s="1">
        <f t="shared" si="56"/>
        <v>0.13750352374993502</v>
      </c>
    </row>
    <row r="1595" spans="1:10" x14ac:dyDescent="0.25">
      <c r="A1595" s="1" t="s">
        <v>5020</v>
      </c>
      <c r="B1595" s="1">
        <v>9219</v>
      </c>
      <c r="C1595" s="1" t="s">
        <v>27</v>
      </c>
      <c r="E1595" s="1" t="s">
        <v>290</v>
      </c>
      <c r="F1595" s="1">
        <v>0.97</v>
      </c>
      <c r="G1595" s="1">
        <v>0.52</v>
      </c>
      <c r="H1595" s="1">
        <f t="shared" si="55"/>
        <v>-4.3943347587597055E-2</v>
      </c>
      <c r="I1595" s="1">
        <f t="shared" si="55"/>
        <v>-0.9434164716336324</v>
      </c>
      <c r="J1595" s="1">
        <f t="shared" si="56"/>
        <v>-0.9434164716336324</v>
      </c>
    </row>
    <row r="1596" spans="1:10" x14ac:dyDescent="0.25">
      <c r="A1596" s="1" t="s">
        <v>5022</v>
      </c>
      <c r="B1596" s="1">
        <v>9231</v>
      </c>
      <c r="C1596" s="1" t="s">
        <v>282</v>
      </c>
      <c r="E1596" s="1" t="s">
        <v>56</v>
      </c>
      <c r="F1596" s="1">
        <v>0.98</v>
      </c>
      <c r="G1596" s="1">
        <v>0.99</v>
      </c>
      <c r="H1596" s="1">
        <f t="shared" ref="H1596:I1659" si="57">LOG(F1596,2)</f>
        <v>-2.9146345659516508E-2</v>
      </c>
      <c r="I1596" s="1">
        <f t="shared" si="57"/>
        <v>-1.4499569695115091E-2</v>
      </c>
      <c r="J1596" s="1">
        <f t="shared" si="56"/>
        <v>-2.9146345659516508E-2</v>
      </c>
    </row>
    <row r="1597" spans="1:10" x14ac:dyDescent="0.25">
      <c r="A1597" s="1" t="s">
        <v>5024</v>
      </c>
      <c r="B1597" s="1">
        <v>9233</v>
      </c>
      <c r="C1597" s="1" t="s">
        <v>207</v>
      </c>
      <c r="E1597" s="1" t="s">
        <v>48</v>
      </c>
      <c r="F1597" s="1">
        <v>0.97</v>
      </c>
      <c r="G1597" s="1">
        <v>0.69</v>
      </c>
      <c r="H1597" s="1">
        <f t="shared" si="57"/>
        <v>-4.3943347587597055E-2</v>
      </c>
      <c r="I1597" s="1">
        <f t="shared" si="57"/>
        <v>-0.53533173299655579</v>
      </c>
      <c r="J1597" s="1">
        <f t="shared" si="56"/>
        <v>-0.53533173299655579</v>
      </c>
    </row>
    <row r="1598" spans="1:10" x14ac:dyDescent="0.25">
      <c r="A1598" s="1" t="s">
        <v>5028</v>
      </c>
      <c r="B1598" s="1">
        <v>9275</v>
      </c>
      <c r="C1598" s="1" t="s">
        <v>282</v>
      </c>
      <c r="E1598" s="1" t="s">
        <v>48</v>
      </c>
      <c r="F1598" s="1">
        <v>0.84</v>
      </c>
      <c r="G1598" s="1">
        <v>0.67</v>
      </c>
      <c r="H1598" s="1">
        <f t="shared" si="57"/>
        <v>-0.2515387669959645</v>
      </c>
      <c r="I1598" s="1">
        <f t="shared" si="57"/>
        <v>-0.57776699931695219</v>
      </c>
      <c r="J1598" s="1">
        <f t="shared" si="56"/>
        <v>-0.57776699931695219</v>
      </c>
    </row>
    <row r="1599" spans="1:10" x14ac:dyDescent="0.25">
      <c r="A1599" s="1" t="s">
        <v>5030</v>
      </c>
      <c r="B1599" s="1">
        <v>9287</v>
      </c>
      <c r="C1599" s="1" t="s">
        <v>27</v>
      </c>
      <c r="E1599" s="1" t="s">
        <v>290</v>
      </c>
      <c r="F1599" s="1">
        <v>0.97</v>
      </c>
      <c r="G1599" s="1">
        <v>0.52</v>
      </c>
      <c r="H1599" s="1">
        <f t="shared" si="57"/>
        <v>-4.3943347587597055E-2</v>
      </c>
      <c r="I1599" s="1">
        <f t="shared" si="57"/>
        <v>-0.9434164716336324</v>
      </c>
      <c r="J1599" s="1">
        <f t="shared" si="56"/>
        <v>-0.9434164716336324</v>
      </c>
    </row>
    <row r="1600" spans="1:10" x14ac:dyDescent="0.25">
      <c r="A1600" s="1" t="s">
        <v>5034</v>
      </c>
      <c r="B1600" s="1">
        <v>9309</v>
      </c>
      <c r="C1600" s="1" t="s">
        <v>27</v>
      </c>
      <c r="E1600" s="1" t="s">
        <v>56</v>
      </c>
      <c r="F1600" s="1">
        <v>2.2400000000000002</v>
      </c>
      <c r="G1600" s="1">
        <v>0.36</v>
      </c>
      <c r="H1600" s="1">
        <f t="shared" si="57"/>
        <v>1.1634987322828796</v>
      </c>
      <c r="I1600" s="1">
        <f t="shared" si="57"/>
        <v>-1.4739311883324124</v>
      </c>
      <c r="J1600" s="1">
        <f t="shared" si="56"/>
        <v>-1.4739311883324124</v>
      </c>
    </row>
    <row r="1601" spans="1:10" x14ac:dyDescent="0.25">
      <c r="A1601" s="1" t="s">
        <v>5038</v>
      </c>
      <c r="B1601" s="1">
        <v>9320</v>
      </c>
      <c r="C1601" s="1" t="s">
        <v>207</v>
      </c>
      <c r="E1601" s="1" t="s">
        <v>48</v>
      </c>
      <c r="F1601" s="1">
        <v>0.86</v>
      </c>
      <c r="G1601" s="1">
        <v>0.59</v>
      </c>
      <c r="H1601" s="1">
        <f t="shared" si="57"/>
        <v>-0.21759143507262679</v>
      </c>
      <c r="I1601" s="1">
        <f t="shared" si="57"/>
        <v>-0.76121314041288357</v>
      </c>
      <c r="J1601" s="1">
        <f t="shared" si="56"/>
        <v>-0.76121314041288357</v>
      </c>
    </row>
    <row r="1602" spans="1:10" x14ac:dyDescent="0.25">
      <c r="A1602" s="1" t="s">
        <v>5040</v>
      </c>
      <c r="B1602" s="1">
        <v>9325</v>
      </c>
      <c r="C1602" s="1" t="s">
        <v>207</v>
      </c>
      <c r="E1602" s="1" t="s">
        <v>48</v>
      </c>
      <c r="F1602" s="1">
        <v>0.95</v>
      </c>
      <c r="G1602" s="1">
        <v>0.61</v>
      </c>
      <c r="H1602" s="1">
        <f t="shared" si="57"/>
        <v>-7.4000581443776928E-2</v>
      </c>
      <c r="I1602" s="1">
        <f t="shared" si="57"/>
        <v>-0.71311885221183846</v>
      </c>
      <c r="J1602" s="1">
        <f t="shared" si="56"/>
        <v>-0.71311885221183846</v>
      </c>
    </row>
    <row r="1603" spans="1:10" x14ac:dyDescent="0.25">
      <c r="A1603" s="1" t="s">
        <v>5044</v>
      </c>
      <c r="B1603" s="1">
        <v>9363</v>
      </c>
      <c r="C1603" s="1" t="s">
        <v>207</v>
      </c>
      <c r="E1603" s="1" t="s">
        <v>56</v>
      </c>
      <c r="F1603" s="1">
        <v>0.89</v>
      </c>
      <c r="G1603" s="1">
        <v>0.56999999999999995</v>
      </c>
      <c r="H1603" s="1">
        <f t="shared" si="57"/>
        <v>-0.16812275880832692</v>
      </c>
      <c r="I1603" s="1">
        <f t="shared" si="57"/>
        <v>-0.81096617560998319</v>
      </c>
      <c r="J1603" s="1">
        <f t="shared" ref="J1603:J1666" si="58">IF(ABS(MAX(H1603,I1603))&gt;ABS(MIN(H1603,I1603)),MAX(H1603,I1603),MIN(H1603,I1603))</f>
        <v>-0.81096617560998319</v>
      </c>
    </row>
    <row r="1604" spans="1:10" x14ac:dyDescent="0.25">
      <c r="A1604" s="1" t="s">
        <v>5050</v>
      </c>
      <c r="B1604" s="1">
        <v>9391</v>
      </c>
      <c r="C1604" s="1" t="s">
        <v>207</v>
      </c>
      <c r="E1604" s="1" t="s">
        <v>48</v>
      </c>
      <c r="F1604" s="1">
        <v>0.81</v>
      </c>
      <c r="G1604" s="1">
        <v>0.48</v>
      </c>
      <c r="H1604" s="1">
        <f t="shared" si="57"/>
        <v>-0.30400618689009989</v>
      </c>
      <c r="I1604" s="1">
        <f t="shared" si="57"/>
        <v>-1.0588936890535685</v>
      </c>
      <c r="J1604" s="1">
        <f t="shared" si="58"/>
        <v>-1.0588936890535685</v>
      </c>
    </row>
    <row r="1605" spans="1:10" x14ac:dyDescent="0.25">
      <c r="A1605" s="1" t="s">
        <v>5052</v>
      </c>
      <c r="B1605" s="1">
        <v>9411</v>
      </c>
      <c r="C1605" s="1" t="s">
        <v>292</v>
      </c>
      <c r="E1605" s="1" t="s">
        <v>71</v>
      </c>
      <c r="F1605" s="1">
        <v>0.83</v>
      </c>
      <c r="G1605" s="1">
        <v>1.03</v>
      </c>
      <c r="H1605" s="1">
        <f t="shared" si="57"/>
        <v>-0.26881675842780001</v>
      </c>
      <c r="I1605" s="1">
        <f t="shared" si="57"/>
        <v>4.2644337408493722E-2</v>
      </c>
      <c r="J1605" s="1">
        <f t="shared" si="58"/>
        <v>-0.26881675842780001</v>
      </c>
    </row>
    <row r="1606" spans="1:10" x14ac:dyDescent="0.25">
      <c r="A1606" s="1" t="s">
        <v>5053</v>
      </c>
      <c r="B1606" s="1">
        <v>9436</v>
      </c>
      <c r="C1606" s="1" t="s">
        <v>292</v>
      </c>
      <c r="E1606" s="1" t="s">
        <v>71</v>
      </c>
      <c r="F1606" s="1">
        <v>1.1399999999999999</v>
      </c>
      <c r="G1606" s="1">
        <v>0.99</v>
      </c>
      <c r="H1606" s="1">
        <f t="shared" si="57"/>
        <v>0.18903382439001684</v>
      </c>
      <c r="I1606" s="1">
        <f t="shared" si="57"/>
        <v>-1.4499569695115091E-2</v>
      </c>
      <c r="J1606" s="1">
        <f t="shared" si="58"/>
        <v>0.18903382439001684</v>
      </c>
    </row>
    <row r="1607" spans="1:10" x14ac:dyDescent="0.25">
      <c r="A1607" s="1" t="s">
        <v>5055</v>
      </c>
      <c r="B1607" s="1">
        <v>9441</v>
      </c>
      <c r="C1607" s="1" t="s">
        <v>27</v>
      </c>
      <c r="E1607" s="1" t="s">
        <v>56</v>
      </c>
      <c r="F1607" s="1">
        <v>0.99</v>
      </c>
      <c r="G1607" s="1">
        <v>0.17</v>
      </c>
      <c r="H1607" s="1">
        <f t="shared" si="57"/>
        <v>-1.4499569695115091E-2</v>
      </c>
      <c r="I1607" s="1">
        <f t="shared" si="57"/>
        <v>-2.5563933485243853</v>
      </c>
      <c r="J1607" s="1">
        <f t="shared" si="58"/>
        <v>-2.5563933485243853</v>
      </c>
    </row>
    <row r="1608" spans="1:10" x14ac:dyDescent="0.25">
      <c r="A1608" s="1" t="s">
        <v>5056</v>
      </c>
      <c r="B1608" s="1">
        <v>9442</v>
      </c>
      <c r="C1608" s="1" t="s">
        <v>207</v>
      </c>
      <c r="E1608" s="1" t="s">
        <v>56</v>
      </c>
      <c r="F1608" s="1">
        <v>0.82</v>
      </c>
      <c r="G1608" s="1">
        <v>0.49</v>
      </c>
      <c r="H1608" s="1">
        <f t="shared" si="57"/>
        <v>-0.28630418515664108</v>
      </c>
      <c r="I1608" s="1">
        <f t="shared" si="57"/>
        <v>-1.0291463456595165</v>
      </c>
      <c r="J1608" s="1">
        <f t="shared" si="58"/>
        <v>-1.0291463456595165</v>
      </c>
    </row>
    <row r="1609" spans="1:10" x14ac:dyDescent="0.25">
      <c r="A1609" s="1" t="s">
        <v>15799</v>
      </c>
      <c r="B1609" s="1">
        <v>9446</v>
      </c>
      <c r="C1609" s="1" t="s">
        <v>514</v>
      </c>
      <c r="D1609" s="1" t="s">
        <v>11123</v>
      </c>
      <c r="E1609" s="1" t="s">
        <v>290</v>
      </c>
      <c r="F1609" s="1">
        <v>0.87</v>
      </c>
      <c r="G1609" s="1">
        <v>0.7</v>
      </c>
      <c r="H1609" s="1">
        <f t="shared" si="57"/>
        <v>-0.20091269392599642</v>
      </c>
      <c r="I1609" s="1">
        <f t="shared" si="57"/>
        <v>-0.51457317282975834</v>
      </c>
      <c r="J1609" s="1">
        <f t="shared" si="58"/>
        <v>-0.51457317282975834</v>
      </c>
    </row>
    <row r="1610" spans="1:10" x14ac:dyDescent="0.25">
      <c r="A1610" s="1" t="s">
        <v>5060</v>
      </c>
      <c r="B1610" s="1">
        <v>9488</v>
      </c>
      <c r="C1610" s="1" t="s">
        <v>292</v>
      </c>
      <c r="E1610" s="1" t="s">
        <v>71</v>
      </c>
      <c r="F1610" s="1">
        <v>1.08</v>
      </c>
      <c r="G1610" s="1">
        <v>1.22</v>
      </c>
      <c r="H1610" s="1">
        <f t="shared" si="57"/>
        <v>0.11103131238874395</v>
      </c>
      <c r="I1610" s="1">
        <f t="shared" si="57"/>
        <v>0.28688114778816154</v>
      </c>
      <c r="J1610" s="1">
        <f t="shared" si="58"/>
        <v>0.28688114778816154</v>
      </c>
    </row>
    <row r="1611" spans="1:10" x14ac:dyDescent="0.25">
      <c r="A1611" s="1" t="s">
        <v>5061</v>
      </c>
      <c r="B1611" s="1">
        <v>9511</v>
      </c>
      <c r="C1611" s="1" t="s">
        <v>207</v>
      </c>
      <c r="E1611" s="1" t="s">
        <v>56</v>
      </c>
      <c r="F1611" s="1">
        <v>0.81</v>
      </c>
      <c r="G1611" s="1">
        <v>0.43</v>
      </c>
      <c r="H1611" s="1">
        <f t="shared" si="57"/>
        <v>-0.30400618689009989</v>
      </c>
      <c r="I1611" s="1">
        <f t="shared" si="57"/>
        <v>-1.2175914350726269</v>
      </c>
      <c r="J1611" s="1">
        <f t="shared" si="58"/>
        <v>-1.2175914350726269</v>
      </c>
    </row>
    <row r="1612" spans="1:10" x14ac:dyDescent="0.25">
      <c r="A1612" s="1" t="s">
        <v>5062</v>
      </c>
      <c r="B1612" s="1">
        <v>9513</v>
      </c>
      <c r="C1612" s="1" t="s">
        <v>292</v>
      </c>
      <c r="E1612" s="1" t="s">
        <v>71</v>
      </c>
      <c r="F1612" s="1">
        <v>1.1399999999999999</v>
      </c>
      <c r="G1612" s="1">
        <v>0.99</v>
      </c>
      <c r="H1612" s="1">
        <f t="shared" si="57"/>
        <v>0.18903382439001684</v>
      </c>
      <c r="I1612" s="1">
        <f t="shared" si="57"/>
        <v>-1.4499569695115091E-2</v>
      </c>
      <c r="J1612" s="1">
        <f t="shared" si="58"/>
        <v>0.18903382439001684</v>
      </c>
    </row>
    <row r="1613" spans="1:10" x14ac:dyDescent="0.25">
      <c r="A1613" s="1" t="s">
        <v>5063</v>
      </c>
      <c r="B1613" s="1">
        <v>9514</v>
      </c>
      <c r="C1613" s="1" t="s">
        <v>292</v>
      </c>
      <c r="E1613" s="1" t="s">
        <v>80</v>
      </c>
      <c r="F1613" s="1">
        <v>1.01</v>
      </c>
      <c r="G1613" s="1">
        <v>0.9</v>
      </c>
      <c r="H1613" s="1">
        <f t="shared" si="57"/>
        <v>1.4355292977070055E-2</v>
      </c>
      <c r="I1613" s="1">
        <f t="shared" si="57"/>
        <v>-0.15200309344504997</v>
      </c>
      <c r="J1613" s="1">
        <f t="shared" si="58"/>
        <v>-0.15200309344504997</v>
      </c>
    </row>
    <row r="1614" spans="1:10" x14ac:dyDescent="0.25">
      <c r="A1614" s="1" t="s">
        <v>5067</v>
      </c>
      <c r="B1614" s="1">
        <v>9562</v>
      </c>
      <c r="C1614" s="1" t="s">
        <v>27</v>
      </c>
      <c r="E1614" s="1" t="s">
        <v>290</v>
      </c>
      <c r="F1614" s="1">
        <v>0.97</v>
      </c>
      <c r="G1614" s="1">
        <v>0.12</v>
      </c>
      <c r="H1614" s="1">
        <f t="shared" si="57"/>
        <v>-4.3943347587597055E-2</v>
      </c>
      <c r="I1614" s="1">
        <f t="shared" si="57"/>
        <v>-3.0588936890535687</v>
      </c>
      <c r="J1614" s="1">
        <f t="shared" si="58"/>
        <v>-3.0588936890535687</v>
      </c>
    </row>
    <row r="1615" spans="1:10" x14ac:dyDescent="0.25">
      <c r="A1615" s="1" t="s">
        <v>5068</v>
      </c>
      <c r="B1615" s="1">
        <v>9572</v>
      </c>
      <c r="C1615" s="1" t="s">
        <v>27</v>
      </c>
      <c r="E1615" s="1" t="s">
        <v>192</v>
      </c>
      <c r="F1615" s="1">
        <v>1.06</v>
      </c>
      <c r="G1615" s="1">
        <v>0.11</v>
      </c>
      <c r="H1615" s="1">
        <f t="shared" si="57"/>
        <v>8.4064264788474549E-2</v>
      </c>
      <c r="I1615" s="1">
        <f t="shared" si="57"/>
        <v>-3.1844245711374275</v>
      </c>
      <c r="J1615" s="1">
        <f t="shared" si="58"/>
        <v>-3.1844245711374275</v>
      </c>
    </row>
    <row r="1616" spans="1:10" x14ac:dyDescent="0.25">
      <c r="A1616" s="1" t="s">
        <v>5073</v>
      </c>
      <c r="B1616" s="1">
        <v>9757</v>
      </c>
      <c r="C1616" s="1" t="s">
        <v>27</v>
      </c>
      <c r="E1616" s="1" t="s">
        <v>290</v>
      </c>
      <c r="F1616" s="1">
        <v>0.95</v>
      </c>
      <c r="G1616" s="1">
        <v>0.18</v>
      </c>
      <c r="H1616" s="1">
        <f t="shared" si="57"/>
        <v>-7.4000581443776928E-2</v>
      </c>
      <c r="I1616" s="1">
        <f t="shared" si="57"/>
        <v>-2.4739311883324122</v>
      </c>
      <c r="J1616" s="1">
        <f t="shared" si="58"/>
        <v>-2.4739311883324122</v>
      </c>
    </row>
    <row r="1617" spans="1:10" x14ac:dyDescent="0.25">
      <c r="A1617" s="1" t="s">
        <v>5074</v>
      </c>
      <c r="B1617" s="1">
        <v>9768</v>
      </c>
      <c r="C1617" s="1" t="s">
        <v>27</v>
      </c>
      <c r="E1617" s="1" t="s">
        <v>345</v>
      </c>
      <c r="F1617" s="1">
        <v>1.0900000000000001</v>
      </c>
      <c r="G1617" s="1">
        <v>0.17</v>
      </c>
      <c r="H1617" s="1">
        <f t="shared" si="57"/>
        <v>0.12432813500220179</v>
      </c>
      <c r="I1617" s="1">
        <f t="shared" si="57"/>
        <v>-2.5563933485243853</v>
      </c>
      <c r="J1617" s="1">
        <f t="shared" si="58"/>
        <v>-2.5563933485243853</v>
      </c>
    </row>
    <row r="1618" spans="1:10" x14ac:dyDescent="0.25">
      <c r="A1618" s="1" t="s">
        <v>5075</v>
      </c>
      <c r="B1618" s="1">
        <v>9828</v>
      </c>
      <c r="C1618" s="1" t="s">
        <v>292</v>
      </c>
      <c r="E1618" s="1" t="s">
        <v>48</v>
      </c>
      <c r="F1618" s="1">
        <v>0.75</v>
      </c>
      <c r="G1618" s="1">
        <v>0.28999999999999998</v>
      </c>
      <c r="H1618" s="1">
        <f t="shared" si="57"/>
        <v>-0.41503749927884381</v>
      </c>
      <c r="I1618" s="1">
        <f t="shared" si="57"/>
        <v>-1.7858751946471527</v>
      </c>
      <c r="J1618" s="1">
        <f t="shared" si="58"/>
        <v>-1.7858751946471527</v>
      </c>
    </row>
    <row r="1619" spans="1:10" x14ac:dyDescent="0.25">
      <c r="A1619" s="1" t="s">
        <v>5076</v>
      </c>
      <c r="B1619" s="1">
        <v>9834</v>
      </c>
      <c r="C1619" s="1" t="s">
        <v>27</v>
      </c>
      <c r="E1619" s="1" t="s">
        <v>345</v>
      </c>
      <c r="F1619" s="1">
        <v>1.17</v>
      </c>
      <c r="G1619" s="1">
        <v>0.1</v>
      </c>
      <c r="H1619" s="1">
        <f t="shared" si="57"/>
        <v>0.22650852980867975</v>
      </c>
      <c r="I1619" s="1">
        <f t="shared" si="57"/>
        <v>-3.3219280948873622</v>
      </c>
      <c r="J1619" s="1">
        <f t="shared" si="58"/>
        <v>-3.3219280948873622</v>
      </c>
    </row>
    <row r="1620" spans="1:10" x14ac:dyDescent="0.25">
      <c r="A1620" s="1" t="s">
        <v>5077</v>
      </c>
      <c r="B1620" s="1">
        <v>9874</v>
      </c>
      <c r="C1620" s="1" t="s">
        <v>241</v>
      </c>
      <c r="E1620" s="1" t="s">
        <v>48</v>
      </c>
      <c r="F1620" s="1">
        <v>0.98</v>
      </c>
      <c r="G1620" s="1">
        <v>0.5</v>
      </c>
      <c r="H1620" s="1">
        <f t="shared" si="57"/>
        <v>-2.9146345659516508E-2</v>
      </c>
      <c r="I1620" s="1">
        <f t="shared" si="57"/>
        <v>-1</v>
      </c>
      <c r="J1620" s="1">
        <f t="shared" si="58"/>
        <v>-1</v>
      </c>
    </row>
    <row r="1621" spans="1:10" x14ac:dyDescent="0.25">
      <c r="A1621" s="1" t="s">
        <v>15800</v>
      </c>
      <c r="B1621" s="1">
        <v>9911</v>
      </c>
      <c r="C1621" s="1" t="s">
        <v>15801</v>
      </c>
      <c r="D1621" s="1" t="s">
        <v>11248</v>
      </c>
      <c r="E1621" s="1" t="s">
        <v>48</v>
      </c>
      <c r="F1621" s="1">
        <v>0.6</v>
      </c>
      <c r="G1621" s="1">
        <v>0.78</v>
      </c>
      <c r="H1621" s="1">
        <f t="shared" si="57"/>
        <v>-0.73696559416620622</v>
      </c>
      <c r="I1621" s="1">
        <f t="shared" si="57"/>
        <v>-0.35845397091247633</v>
      </c>
      <c r="J1621" s="1">
        <f t="shared" si="58"/>
        <v>-0.73696559416620622</v>
      </c>
    </row>
    <row r="1622" spans="1:10" x14ac:dyDescent="0.25">
      <c r="A1622" s="1" t="s">
        <v>5083</v>
      </c>
      <c r="B1622" s="1">
        <v>10698</v>
      </c>
      <c r="C1622" s="1" t="s">
        <v>355</v>
      </c>
      <c r="D1622" s="1" t="s">
        <v>356</v>
      </c>
      <c r="E1622" s="1" t="s">
        <v>56</v>
      </c>
      <c r="F1622" s="1">
        <v>1.18</v>
      </c>
      <c r="G1622" s="1">
        <v>0.68</v>
      </c>
      <c r="H1622" s="1">
        <f t="shared" si="57"/>
        <v>0.23878685958711648</v>
      </c>
      <c r="I1622" s="1">
        <f t="shared" si="57"/>
        <v>-0.55639334852438527</v>
      </c>
      <c r="J1622" s="1">
        <f t="shared" si="58"/>
        <v>-0.55639334852438527</v>
      </c>
    </row>
    <row r="1623" spans="1:10" x14ac:dyDescent="0.25">
      <c r="A1623" s="1" t="s">
        <v>5100</v>
      </c>
      <c r="B1623" s="1">
        <v>11331</v>
      </c>
      <c r="C1623" s="1" t="s">
        <v>397</v>
      </c>
      <c r="D1623" s="1" t="s">
        <v>356</v>
      </c>
      <c r="E1623" s="1" t="s">
        <v>48</v>
      </c>
      <c r="F1623" s="1">
        <v>1.1299999999999999</v>
      </c>
      <c r="G1623" s="1">
        <v>0.84</v>
      </c>
      <c r="H1623" s="1">
        <f t="shared" si="57"/>
        <v>0.17632277264046289</v>
      </c>
      <c r="I1623" s="1">
        <f t="shared" si="57"/>
        <v>-0.2515387669959645</v>
      </c>
      <c r="J1623" s="1">
        <f t="shared" si="58"/>
        <v>-0.2515387669959645</v>
      </c>
    </row>
    <row r="1624" spans="1:10" x14ac:dyDescent="0.25">
      <c r="A1624" s="1" t="s">
        <v>5101</v>
      </c>
      <c r="B1624" s="1">
        <v>11360</v>
      </c>
      <c r="C1624" s="1" t="s">
        <v>397</v>
      </c>
      <c r="D1624" s="1" t="s">
        <v>356</v>
      </c>
      <c r="E1624" s="1" t="s">
        <v>48</v>
      </c>
      <c r="F1624" s="1">
        <v>1.02</v>
      </c>
      <c r="G1624" s="1">
        <v>0.85</v>
      </c>
      <c r="H1624" s="1">
        <f t="shared" si="57"/>
        <v>2.8569152196770919E-2</v>
      </c>
      <c r="I1624" s="1">
        <f t="shared" si="57"/>
        <v>-0.23446525363702297</v>
      </c>
      <c r="J1624" s="1">
        <f t="shared" si="58"/>
        <v>-0.23446525363702297</v>
      </c>
    </row>
    <row r="1625" spans="1:10" x14ac:dyDescent="0.25">
      <c r="A1625" s="1" t="s">
        <v>5105</v>
      </c>
      <c r="B1625" s="1">
        <v>11395</v>
      </c>
      <c r="C1625" s="1" t="s">
        <v>397</v>
      </c>
      <c r="D1625" s="1" t="s">
        <v>356</v>
      </c>
      <c r="E1625" s="1" t="s">
        <v>48</v>
      </c>
      <c r="F1625" s="1">
        <v>1.07</v>
      </c>
      <c r="G1625" s="1">
        <v>1</v>
      </c>
      <c r="H1625" s="1">
        <f t="shared" si="57"/>
        <v>9.7610796626422344E-2</v>
      </c>
      <c r="I1625" s="1">
        <f t="shared" si="57"/>
        <v>0</v>
      </c>
      <c r="J1625" s="1">
        <f t="shared" si="58"/>
        <v>9.7610796626422344E-2</v>
      </c>
    </row>
    <row r="1626" spans="1:10" x14ac:dyDescent="0.25">
      <c r="A1626" s="1" t="s">
        <v>5108</v>
      </c>
      <c r="B1626" s="1">
        <v>11442</v>
      </c>
      <c r="C1626" s="1" t="s">
        <v>397</v>
      </c>
      <c r="D1626" s="1" t="s">
        <v>356</v>
      </c>
      <c r="E1626" s="1" t="s">
        <v>56</v>
      </c>
      <c r="F1626" s="1">
        <v>0.99</v>
      </c>
      <c r="G1626" s="1">
        <v>0.31</v>
      </c>
      <c r="H1626" s="1">
        <f t="shared" si="57"/>
        <v>-1.4499569695115091E-2</v>
      </c>
      <c r="I1626" s="1">
        <f t="shared" si="57"/>
        <v>-1.6896598793878495</v>
      </c>
      <c r="J1626" s="1">
        <f t="shared" si="58"/>
        <v>-1.6896598793878495</v>
      </c>
    </row>
    <row r="1627" spans="1:10" x14ac:dyDescent="0.25">
      <c r="A1627" s="1" t="s">
        <v>5109</v>
      </c>
      <c r="B1627" s="1">
        <v>11445</v>
      </c>
      <c r="C1627" s="1" t="s">
        <v>397</v>
      </c>
      <c r="D1627" s="1" t="s">
        <v>356</v>
      </c>
      <c r="E1627" s="1" t="s">
        <v>48</v>
      </c>
      <c r="F1627" s="1">
        <v>1.02</v>
      </c>
      <c r="G1627" s="1">
        <v>0.85</v>
      </c>
      <c r="H1627" s="1">
        <f t="shared" si="57"/>
        <v>2.8569152196770919E-2</v>
      </c>
      <c r="I1627" s="1">
        <f t="shared" si="57"/>
        <v>-0.23446525363702297</v>
      </c>
      <c r="J1627" s="1">
        <f t="shared" si="58"/>
        <v>-0.23446525363702297</v>
      </c>
    </row>
    <row r="1628" spans="1:10" x14ac:dyDescent="0.25">
      <c r="A1628" s="1" t="s">
        <v>5111</v>
      </c>
      <c r="B1628" s="1">
        <v>11463</v>
      </c>
      <c r="C1628" s="1" t="s">
        <v>397</v>
      </c>
      <c r="D1628" s="1" t="s">
        <v>356</v>
      </c>
      <c r="E1628" s="1" t="s">
        <v>56</v>
      </c>
      <c r="F1628" s="1">
        <v>0.9</v>
      </c>
      <c r="G1628" s="1">
        <v>0.98</v>
      </c>
      <c r="H1628" s="1">
        <f t="shared" si="57"/>
        <v>-0.15200309344504997</v>
      </c>
      <c r="I1628" s="1">
        <f t="shared" si="57"/>
        <v>-2.9146345659516508E-2</v>
      </c>
      <c r="J1628" s="1">
        <f t="shared" si="58"/>
        <v>-0.15200309344504997</v>
      </c>
    </row>
    <row r="1629" spans="1:10" x14ac:dyDescent="0.25">
      <c r="A1629" s="1" t="s">
        <v>15802</v>
      </c>
      <c r="B1629" s="1">
        <v>11541</v>
      </c>
      <c r="C1629" s="1" t="s">
        <v>397</v>
      </c>
      <c r="D1629" s="1" t="s">
        <v>356</v>
      </c>
      <c r="E1629" s="1" t="s">
        <v>56</v>
      </c>
      <c r="F1629" s="1">
        <v>0.9</v>
      </c>
      <c r="G1629" s="1">
        <v>0.97</v>
      </c>
      <c r="H1629" s="1">
        <f t="shared" si="57"/>
        <v>-0.15200309344504997</v>
      </c>
      <c r="I1629" s="1">
        <f t="shared" si="57"/>
        <v>-4.3943347587597055E-2</v>
      </c>
      <c r="J1629" s="1">
        <f t="shared" si="58"/>
        <v>-0.15200309344504997</v>
      </c>
    </row>
    <row r="1630" spans="1:10" x14ac:dyDescent="0.25">
      <c r="A1630" s="1" t="s">
        <v>5123</v>
      </c>
      <c r="B1630" s="1">
        <v>11631</v>
      </c>
      <c r="C1630" s="1" t="s">
        <v>393</v>
      </c>
      <c r="E1630" s="1" t="s">
        <v>48</v>
      </c>
      <c r="F1630" s="1">
        <v>0.89</v>
      </c>
      <c r="G1630" s="1">
        <v>0.76</v>
      </c>
      <c r="H1630" s="1">
        <f t="shared" si="57"/>
        <v>-0.16812275880832692</v>
      </c>
      <c r="I1630" s="1">
        <f t="shared" si="57"/>
        <v>-0.39592867633113921</v>
      </c>
      <c r="J1630" s="1">
        <f t="shared" si="58"/>
        <v>-0.39592867633113921</v>
      </c>
    </row>
    <row r="1631" spans="1:10" x14ac:dyDescent="0.25">
      <c r="A1631" s="1" t="s">
        <v>5130</v>
      </c>
      <c r="B1631" s="1">
        <v>11897</v>
      </c>
      <c r="C1631" s="1" t="s">
        <v>411</v>
      </c>
      <c r="E1631" s="1" t="s">
        <v>80</v>
      </c>
      <c r="F1631" s="1">
        <v>2.2999999999999998</v>
      </c>
      <c r="G1631" s="1">
        <v>0.75</v>
      </c>
      <c r="H1631" s="1">
        <f t="shared" si="57"/>
        <v>1.2016338611696504</v>
      </c>
      <c r="I1631" s="1">
        <f t="shared" si="57"/>
        <v>-0.41503749927884381</v>
      </c>
      <c r="J1631" s="1">
        <f t="shared" si="58"/>
        <v>1.2016338611696504</v>
      </c>
    </row>
    <row r="1632" spans="1:10" x14ac:dyDescent="0.25">
      <c r="A1632" s="1" t="s">
        <v>5131</v>
      </c>
      <c r="B1632" s="1">
        <v>11925</v>
      </c>
      <c r="C1632" s="1" t="s">
        <v>441</v>
      </c>
      <c r="E1632" s="1" t="s">
        <v>80</v>
      </c>
      <c r="F1632" s="1">
        <v>1.06</v>
      </c>
      <c r="G1632" s="1">
        <v>0.91</v>
      </c>
      <c r="H1632" s="1">
        <f t="shared" si="57"/>
        <v>8.4064264788474549E-2</v>
      </c>
      <c r="I1632" s="1">
        <f t="shared" si="57"/>
        <v>-0.13606154957602837</v>
      </c>
      <c r="J1632" s="1">
        <f t="shared" si="58"/>
        <v>-0.13606154957602837</v>
      </c>
    </row>
    <row r="1633" spans="1:10" x14ac:dyDescent="0.25">
      <c r="A1633" s="1" t="s">
        <v>5133</v>
      </c>
      <c r="B1633" s="1">
        <v>11970</v>
      </c>
      <c r="C1633" s="1" t="s">
        <v>436</v>
      </c>
      <c r="E1633" s="1" t="s">
        <v>48</v>
      </c>
      <c r="F1633" s="1">
        <v>0.89</v>
      </c>
      <c r="G1633" s="1">
        <v>0.44</v>
      </c>
      <c r="H1633" s="1">
        <f t="shared" si="57"/>
        <v>-0.16812275880832692</v>
      </c>
      <c r="I1633" s="1">
        <f t="shared" si="57"/>
        <v>-1.1844245711374275</v>
      </c>
      <c r="J1633" s="1">
        <f t="shared" si="58"/>
        <v>-1.1844245711374275</v>
      </c>
    </row>
    <row r="1634" spans="1:10" x14ac:dyDescent="0.25">
      <c r="A1634" s="1" t="s">
        <v>5135</v>
      </c>
      <c r="B1634" s="1">
        <v>11999</v>
      </c>
      <c r="C1634" s="1" t="s">
        <v>441</v>
      </c>
      <c r="E1634" s="1" t="s">
        <v>80</v>
      </c>
      <c r="F1634" s="1">
        <v>0.94</v>
      </c>
      <c r="G1634" s="1">
        <v>0.95</v>
      </c>
      <c r="H1634" s="1">
        <f t="shared" si="57"/>
        <v>-8.9267338097087409E-2</v>
      </c>
      <c r="I1634" s="1">
        <f t="shared" si="57"/>
        <v>-7.4000581443776928E-2</v>
      </c>
      <c r="J1634" s="1">
        <f t="shared" si="58"/>
        <v>-8.9267338097087409E-2</v>
      </c>
    </row>
    <row r="1635" spans="1:10" x14ac:dyDescent="0.25">
      <c r="A1635" s="1" t="s">
        <v>5137</v>
      </c>
      <c r="B1635" s="1">
        <v>12071</v>
      </c>
      <c r="C1635" s="1" t="s">
        <v>436</v>
      </c>
      <c r="E1635" s="1" t="s">
        <v>48</v>
      </c>
      <c r="F1635" s="1">
        <v>0.9</v>
      </c>
      <c r="G1635" s="1">
        <v>0.44</v>
      </c>
      <c r="H1635" s="1">
        <f t="shared" si="57"/>
        <v>-0.15200309344504997</v>
      </c>
      <c r="I1635" s="1">
        <f t="shared" si="57"/>
        <v>-1.1844245711374275</v>
      </c>
      <c r="J1635" s="1">
        <f t="shared" si="58"/>
        <v>-1.1844245711374275</v>
      </c>
    </row>
    <row r="1636" spans="1:10" x14ac:dyDescent="0.25">
      <c r="A1636" s="1" t="s">
        <v>5138</v>
      </c>
      <c r="B1636" s="1">
        <v>12108</v>
      </c>
      <c r="C1636" s="1" t="s">
        <v>441</v>
      </c>
      <c r="E1636" s="1" t="s">
        <v>48</v>
      </c>
      <c r="F1636" s="1">
        <v>0.96</v>
      </c>
      <c r="G1636" s="1">
        <v>1.06</v>
      </c>
      <c r="H1636" s="1">
        <f t="shared" si="57"/>
        <v>-5.8893689053568565E-2</v>
      </c>
      <c r="I1636" s="1">
        <f t="shared" si="57"/>
        <v>8.4064264788474549E-2</v>
      </c>
      <c r="J1636" s="1">
        <f t="shared" si="58"/>
        <v>8.4064264788474549E-2</v>
      </c>
    </row>
    <row r="1637" spans="1:10" x14ac:dyDescent="0.25">
      <c r="A1637" s="1" t="s">
        <v>15803</v>
      </c>
      <c r="B1637" s="1">
        <v>12200</v>
      </c>
      <c r="C1637" s="1" t="s">
        <v>8006</v>
      </c>
      <c r="E1637" s="1" t="s">
        <v>48</v>
      </c>
      <c r="F1637" s="1">
        <v>0.49</v>
      </c>
      <c r="G1637" s="1">
        <v>0.42</v>
      </c>
      <c r="H1637" s="1">
        <f t="shared" si="57"/>
        <v>-1.0291463456595165</v>
      </c>
      <c r="I1637" s="1">
        <f t="shared" si="57"/>
        <v>-1.2515387669959643</v>
      </c>
      <c r="J1637" s="1">
        <f t="shared" si="58"/>
        <v>-1.2515387669959643</v>
      </c>
    </row>
    <row r="1638" spans="1:10" x14ac:dyDescent="0.25">
      <c r="A1638" s="1" t="s">
        <v>5139</v>
      </c>
      <c r="B1638" s="1">
        <v>12238</v>
      </c>
      <c r="C1638" s="1" t="s">
        <v>441</v>
      </c>
      <c r="E1638" s="1" t="s">
        <v>56</v>
      </c>
      <c r="F1638" s="1">
        <v>1.99</v>
      </c>
      <c r="G1638" s="1">
        <v>0.86</v>
      </c>
      <c r="H1638" s="1">
        <f t="shared" si="57"/>
        <v>0.99276843076892418</v>
      </c>
      <c r="I1638" s="1">
        <f t="shared" si="57"/>
        <v>-0.21759143507262679</v>
      </c>
      <c r="J1638" s="1">
        <f t="shared" si="58"/>
        <v>0.99276843076892418</v>
      </c>
    </row>
    <row r="1639" spans="1:10" x14ac:dyDescent="0.25">
      <c r="A1639" s="1" t="s">
        <v>5140</v>
      </c>
      <c r="B1639" s="1">
        <v>12302</v>
      </c>
      <c r="C1639" s="1" t="s">
        <v>441</v>
      </c>
      <c r="E1639" s="1" t="s">
        <v>56</v>
      </c>
      <c r="F1639" s="1">
        <v>0.87</v>
      </c>
      <c r="G1639" s="1">
        <v>0.88</v>
      </c>
      <c r="H1639" s="1">
        <f t="shared" si="57"/>
        <v>-0.20091269392599642</v>
      </c>
      <c r="I1639" s="1">
        <f t="shared" si="57"/>
        <v>-0.18442457113742744</v>
      </c>
      <c r="J1639" s="1">
        <f t="shared" si="58"/>
        <v>-0.20091269392599642</v>
      </c>
    </row>
    <row r="1640" spans="1:10" x14ac:dyDescent="0.25">
      <c r="A1640" s="1" t="s">
        <v>5141</v>
      </c>
      <c r="B1640" s="1">
        <v>12380</v>
      </c>
      <c r="C1640" s="1" t="s">
        <v>424</v>
      </c>
      <c r="E1640" s="1" t="s">
        <v>48</v>
      </c>
      <c r="F1640" s="1">
        <v>1.1100000000000001</v>
      </c>
      <c r="G1640" s="1">
        <v>0.66</v>
      </c>
      <c r="H1640" s="1">
        <f t="shared" si="57"/>
        <v>0.15055967657538141</v>
      </c>
      <c r="I1640" s="1">
        <f t="shared" si="57"/>
        <v>-0.5994620704162712</v>
      </c>
      <c r="J1640" s="1">
        <f t="shared" si="58"/>
        <v>-0.5994620704162712</v>
      </c>
    </row>
    <row r="1641" spans="1:10" x14ac:dyDescent="0.25">
      <c r="A1641" s="1" t="s">
        <v>5144</v>
      </c>
      <c r="B1641" s="1">
        <v>12873</v>
      </c>
      <c r="C1641" s="1" t="s">
        <v>454</v>
      </c>
      <c r="E1641" s="1" t="s">
        <v>80</v>
      </c>
      <c r="F1641" s="1">
        <v>1.32</v>
      </c>
      <c r="G1641" s="1">
        <v>0.89</v>
      </c>
      <c r="H1641" s="1">
        <f t="shared" si="57"/>
        <v>0.40053792958372886</v>
      </c>
      <c r="I1641" s="1">
        <f t="shared" si="57"/>
        <v>-0.16812275880832692</v>
      </c>
      <c r="J1641" s="1">
        <f t="shared" si="58"/>
        <v>0.40053792958372886</v>
      </c>
    </row>
    <row r="1642" spans="1:10" x14ac:dyDescent="0.25">
      <c r="A1642" s="1" t="s">
        <v>5145</v>
      </c>
      <c r="B1642" s="1">
        <v>12941</v>
      </c>
      <c r="C1642" s="1" t="s">
        <v>454</v>
      </c>
      <c r="E1642" s="1" t="s">
        <v>48</v>
      </c>
      <c r="F1642" s="1">
        <v>1.23</v>
      </c>
      <c r="G1642" s="1">
        <v>1.17</v>
      </c>
      <c r="H1642" s="1">
        <f t="shared" si="57"/>
        <v>0.29865831556451516</v>
      </c>
      <c r="I1642" s="1">
        <f t="shared" si="57"/>
        <v>0.22650852980867975</v>
      </c>
      <c r="J1642" s="1">
        <f t="shared" si="58"/>
        <v>0.29865831556451516</v>
      </c>
    </row>
    <row r="1643" spans="1:10" x14ac:dyDescent="0.25">
      <c r="A1643" s="1" t="s">
        <v>5146</v>
      </c>
      <c r="B1643" s="1">
        <v>13015</v>
      </c>
      <c r="C1643" s="1" t="s">
        <v>454</v>
      </c>
      <c r="E1643" s="1" t="s">
        <v>48</v>
      </c>
      <c r="F1643" s="1">
        <v>0.83</v>
      </c>
      <c r="G1643" s="1">
        <v>1.25</v>
      </c>
      <c r="H1643" s="1">
        <f t="shared" si="57"/>
        <v>-0.26881675842780001</v>
      </c>
      <c r="I1643" s="1">
        <f t="shared" si="57"/>
        <v>0.32192809488736235</v>
      </c>
      <c r="J1643" s="1">
        <f t="shared" si="58"/>
        <v>0.32192809488736235</v>
      </c>
    </row>
    <row r="1644" spans="1:10" x14ac:dyDescent="0.25">
      <c r="A1644" s="1" t="s">
        <v>5147</v>
      </c>
      <c r="B1644" s="1">
        <v>13083</v>
      </c>
      <c r="C1644" s="1" t="s">
        <v>454</v>
      </c>
      <c r="E1644" s="1" t="s">
        <v>56</v>
      </c>
      <c r="F1644" s="1">
        <v>0.46</v>
      </c>
      <c r="G1644" s="1">
        <v>0.51</v>
      </c>
      <c r="H1644" s="1">
        <f t="shared" si="57"/>
        <v>-1.1202942337177118</v>
      </c>
      <c r="I1644" s="1">
        <f t="shared" si="57"/>
        <v>-0.97143084780322919</v>
      </c>
      <c r="J1644" s="1">
        <f t="shared" si="58"/>
        <v>-1.1202942337177118</v>
      </c>
    </row>
    <row r="1645" spans="1:10" x14ac:dyDescent="0.25">
      <c r="A1645" s="1" t="s">
        <v>5148</v>
      </c>
      <c r="B1645" s="1">
        <v>13090</v>
      </c>
      <c r="C1645" s="1" t="s">
        <v>454</v>
      </c>
      <c r="E1645" s="1" t="s">
        <v>48</v>
      </c>
      <c r="F1645" s="1">
        <v>0.83</v>
      </c>
      <c r="G1645" s="1">
        <v>0.98</v>
      </c>
      <c r="H1645" s="1">
        <f t="shared" si="57"/>
        <v>-0.26881675842780001</v>
      </c>
      <c r="I1645" s="1">
        <f t="shared" si="57"/>
        <v>-2.9146345659516508E-2</v>
      </c>
      <c r="J1645" s="1">
        <f t="shared" si="58"/>
        <v>-0.26881675842780001</v>
      </c>
    </row>
    <row r="1646" spans="1:10" x14ac:dyDescent="0.25">
      <c r="A1646" s="1" t="s">
        <v>5149</v>
      </c>
      <c r="B1646" s="1">
        <v>13156</v>
      </c>
      <c r="C1646" s="1" t="s">
        <v>450</v>
      </c>
      <c r="E1646" s="1" t="s">
        <v>80</v>
      </c>
      <c r="F1646" s="1">
        <v>0.66</v>
      </c>
      <c r="G1646" s="1">
        <v>0.71</v>
      </c>
      <c r="H1646" s="1">
        <f t="shared" si="57"/>
        <v>-0.5994620704162712</v>
      </c>
      <c r="I1646" s="1">
        <f t="shared" si="57"/>
        <v>-0.49410907027004275</v>
      </c>
      <c r="J1646" s="1">
        <f t="shared" si="58"/>
        <v>-0.5994620704162712</v>
      </c>
    </row>
    <row r="1647" spans="1:10" x14ac:dyDescent="0.25">
      <c r="A1647" s="1" t="s">
        <v>5156</v>
      </c>
      <c r="B1647" s="1">
        <v>13263</v>
      </c>
      <c r="C1647" s="1" t="s">
        <v>450</v>
      </c>
      <c r="E1647" s="1" t="s">
        <v>80</v>
      </c>
      <c r="F1647" s="1">
        <v>0.93</v>
      </c>
      <c r="G1647" s="1">
        <v>0.65</v>
      </c>
      <c r="H1647" s="1">
        <f t="shared" si="57"/>
        <v>-0.10469737866669322</v>
      </c>
      <c r="I1647" s="1">
        <f t="shared" si="57"/>
        <v>-0.62148837674627011</v>
      </c>
      <c r="J1647" s="1">
        <f t="shared" si="58"/>
        <v>-0.62148837674627011</v>
      </c>
    </row>
    <row r="1648" spans="1:10" x14ac:dyDescent="0.25">
      <c r="A1648" s="1" t="s">
        <v>5160</v>
      </c>
      <c r="B1648" s="1">
        <v>13332</v>
      </c>
      <c r="C1648" s="1" t="s">
        <v>454</v>
      </c>
      <c r="E1648" s="1" t="s">
        <v>48</v>
      </c>
      <c r="F1648" s="1">
        <v>0.12</v>
      </c>
      <c r="G1648" s="1">
        <v>0.16</v>
      </c>
      <c r="H1648" s="1">
        <f t="shared" si="57"/>
        <v>-3.0588936890535687</v>
      </c>
      <c r="I1648" s="1">
        <f t="shared" si="57"/>
        <v>-2.6438561897747248</v>
      </c>
      <c r="J1648" s="1">
        <f t="shared" si="58"/>
        <v>-3.0588936890535687</v>
      </c>
    </row>
    <row r="1649" spans="1:10" x14ac:dyDescent="0.25">
      <c r="A1649" s="1" t="s">
        <v>5161</v>
      </c>
      <c r="B1649" s="1">
        <v>13347</v>
      </c>
      <c r="C1649" s="1" t="s">
        <v>450</v>
      </c>
      <c r="E1649" s="1" t="s">
        <v>48</v>
      </c>
      <c r="F1649" s="1">
        <v>0.91</v>
      </c>
      <c r="G1649" s="1">
        <v>0.73</v>
      </c>
      <c r="H1649" s="1">
        <f t="shared" si="57"/>
        <v>-0.13606154957602837</v>
      </c>
      <c r="I1649" s="1">
        <f t="shared" si="57"/>
        <v>-0.45403163089470749</v>
      </c>
      <c r="J1649" s="1">
        <f t="shared" si="58"/>
        <v>-0.45403163089470749</v>
      </c>
    </row>
    <row r="1650" spans="1:10" x14ac:dyDescent="0.25">
      <c r="A1650" s="1" t="s">
        <v>5167</v>
      </c>
      <c r="B1650" s="1">
        <v>13447</v>
      </c>
      <c r="C1650" s="1" t="s">
        <v>454</v>
      </c>
      <c r="E1650" s="1" t="s">
        <v>48</v>
      </c>
      <c r="F1650" s="1">
        <v>0.56999999999999995</v>
      </c>
      <c r="G1650" s="1">
        <v>1.1100000000000001</v>
      </c>
      <c r="H1650" s="1">
        <f t="shared" si="57"/>
        <v>-0.81096617560998319</v>
      </c>
      <c r="I1650" s="1">
        <f t="shared" si="57"/>
        <v>0.15055967657538141</v>
      </c>
      <c r="J1650" s="1">
        <f t="shared" si="58"/>
        <v>-0.81096617560998319</v>
      </c>
    </row>
    <row r="1651" spans="1:10" x14ac:dyDescent="0.25">
      <c r="A1651" s="1" t="s">
        <v>5169</v>
      </c>
      <c r="B1651" s="1">
        <v>13477</v>
      </c>
      <c r="C1651" s="1" t="s">
        <v>468</v>
      </c>
      <c r="E1651" s="1" t="s">
        <v>80</v>
      </c>
      <c r="F1651" s="1">
        <v>0.96</v>
      </c>
      <c r="G1651" s="1">
        <v>0.33</v>
      </c>
      <c r="H1651" s="1">
        <f t="shared" si="57"/>
        <v>-5.8893689053568565E-2</v>
      </c>
      <c r="I1651" s="1">
        <f t="shared" si="57"/>
        <v>-1.5994620704162712</v>
      </c>
      <c r="J1651" s="1">
        <f t="shared" si="58"/>
        <v>-1.5994620704162712</v>
      </c>
    </row>
    <row r="1652" spans="1:10" x14ac:dyDescent="0.25">
      <c r="A1652" s="1" t="s">
        <v>5171</v>
      </c>
      <c r="B1652" s="1">
        <v>13565</v>
      </c>
      <c r="C1652" s="1" t="s">
        <v>468</v>
      </c>
      <c r="E1652" s="1" t="s">
        <v>80</v>
      </c>
      <c r="F1652" s="1">
        <v>0.96</v>
      </c>
      <c r="G1652" s="1">
        <v>0.61</v>
      </c>
      <c r="H1652" s="1">
        <f t="shared" si="57"/>
        <v>-5.8893689053568565E-2</v>
      </c>
      <c r="I1652" s="1">
        <f t="shared" si="57"/>
        <v>-0.71311885221183846</v>
      </c>
      <c r="J1652" s="1">
        <f t="shared" si="58"/>
        <v>-0.71311885221183846</v>
      </c>
    </row>
    <row r="1653" spans="1:10" x14ac:dyDescent="0.25">
      <c r="A1653" s="1" t="s">
        <v>5172</v>
      </c>
      <c r="B1653" s="1">
        <v>13583</v>
      </c>
      <c r="C1653" s="1" t="s">
        <v>468</v>
      </c>
      <c r="E1653" s="1" t="s">
        <v>48</v>
      </c>
      <c r="F1653" s="1">
        <v>0.97</v>
      </c>
      <c r="G1653" s="1">
        <v>0.97</v>
      </c>
      <c r="H1653" s="1">
        <f t="shared" si="57"/>
        <v>-4.3943347587597055E-2</v>
      </c>
      <c r="I1653" s="1">
        <f t="shared" si="57"/>
        <v>-4.3943347587597055E-2</v>
      </c>
      <c r="J1653" s="1">
        <f t="shared" si="58"/>
        <v>-4.3943347587597055E-2</v>
      </c>
    </row>
    <row r="1654" spans="1:10" x14ac:dyDescent="0.25">
      <c r="A1654" s="1" t="s">
        <v>5174</v>
      </c>
      <c r="B1654" s="1">
        <v>13649</v>
      </c>
      <c r="C1654" s="1" t="s">
        <v>468</v>
      </c>
      <c r="E1654" s="1" t="s">
        <v>48</v>
      </c>
      <c r="F1654" s="1">
        <v>1.01</v>
      </c>
      <c r="G1654" s="1">
        <v>1.07</v>
      </c>
      <c r="H1654" s="1">
        <f t="shared" si="57"/>
        <v>1.4355292977070055E-2</v>
      </c>
      <c r="I1654" s="1">
        <f t="shared" si="57"/>
        <v>9.7610796626422344E-2</v>
      </c>
      <c r="J1654" s="1">
        <f t="shared" si="58"/>
        <v>9.7610796626422344E-2</v>
      </c>
    </row>
    <row r="1655" spans="1:10" x14ac:dyDescent="0.25">
      <c r="A1655" s="1" t="s">
        <v>5175</v>
      </c>
      <c r="B1655" s="1">
        <v>13747</v>
      </c>
      <c r="C1655" s="1" t="s">
        <v>468</v>
      </c>
      <c r="E1655" s="1" t="s">
        <v>56</v>
      </c>
      <c r="F1655" s="1">
        <v>1.02</v>
      </c>
      <c r="G1655" s="1">
        <v>0.95</v>
      </c>
      <c r="H1655" s="1">
        <f t="shared" si="57"/>
        <v>2.8569152196770919E-2</v>
      </c>
      <c r="I1655" s="1">
        <f t="shared" si="57"/>
        <v>-7.4000581443776928E-2</v>
      </c>
      <c r="J1655" s="1">
        <f t="shared" si="58"/>
        <v>-7.4000581443776928E-2</v>
      </c>
    </row>
    <row r="1656" spans="1:10" x14ac:dyDescent="0.25">
      <c r="A1656" s="1" t="s">
        <v>5176</v>
      </c>
      <c r="B1656" s="1">
        <v>13791</v>
      </c>
      <c r="C1656" s="1" t="s">
        <v>468</v>
      </c>
      <c r="E1656" s="1" t="s">
        <v>48</v>
      </c>
      <c r="F1656" s="1">
        <v>0.97</v>
      </c>
      <c r="G1656" s="1">
        <v>0.82</v>
      </c>
      <c r="H1656" s="1">
        <f t="shared" si="57"/>
        <v>-4.3943347587597055E-2</v>
      </c>
      <c r="I1656" s="1">
        <f t="shared" si="57"/>
        <v>-0.28630418515664108</v>
      </c>
      <c r="J1656" s="1">
        <f t="shared" si="58"/>
        <v>-0.28630418515664108</v>
      </c>
    </row>
    <row r="1657" spans="1:10" x14ac:dyDescent="0.25">
      <c r="A1657" s="1" t="s">
        <v>5177</v>
      </c>
      <c r="B1657" s="1">
        <v>13814</v>
      </c>
      <c r="C1657" s="1" t="s">
        <v>468</v>
      </c>
      <c r="E1657" s="1" t="s">
        <v>56</v>
      </c>
      <c r="F1657" s="1">
        <v>0.99</v>
      </c>
      <c r="G1657" s="1">
        <v>0.9</v>
      </c>
      <c r="H1657" s="1">
        <f t="shared" si="57"/>
        <v>-1.4499569695115091E-2</v>
      </c>
      <c r="I1657" s="1">
        <f t="shared" si="57"/>
        <v>-0.15200309344504997</v>
      </c>
      <c r="J1657" s="1">
        <f t="shared" si="58"/>
        <v>-0.15200309344504997</v>
      </c>
    </row>
    <row r="1658" spans="1:10" x14ac:dyDescent="0.25">
      <c r="A1658" s="1" t="s">
        <v>5178</v>
      </c>
      <c r="B1658" s="1">
        <v>13857</v>
      </c>
      <c r="C1658" s="1" t="s">
        <v>468</v>
      </c>
      <c r="E1658" s="1" t="s">
        <v>48</v>
      </c>
      <c r="F1658" s="1">
        <v>0.93</v>
      </c>
      <c r="G1658" s="1">
        <v>0.74</v>
      </c>
      <c r="H1658" s="1">
        <f t="shared" si="57"/>
        <v>-0.10469737866669322</v>
      </c>
      <c r="I1658" s="1">
        <f t="shared" si="57"/>
        <v>-0.43440282414577491</v>
      </c>
      <c r="J1658" s="1">
        <f t="shared" si="58"/>
        <v>-0.43440282414577491</v>
      </c>
    </row>
    <row r="1659" spans="1:10" x14ac:dyDescent="0.25">
      <c r="A1659" s="1" t="s">
        <v>5179</v>
      </c>
      <c r="B1659" s="1">
        <v>13886</v>
      </c>
      <c r="C1659" s="1" t="s">
        <v>468</v>
      </c>
      <c r="E1659" s="1" t="s">
        <v>56</v>
      </c>
      <c r="F1659" s="1">
        <v>0.9</v>
      </c>
      <c r="G1659" s="1">
        <v>0.7</v>
      </c>
      <c r="H1659" s="1">
        <f t="shared" si="57"/>
        <v>-0.15200309344504997</v>
      </c>
      <c r="I1659" s="1">
        <f t="shared" si="57"/>
        <v>-0.51457317282975834</v>
      </c>
      <c r="J1659" s="1">
        <f t="shared" si="58"/>
        <v>-0.51457317282975834</v>
      </c>
    </row>
    <row r="1660" spans="1:10" x14ac:dyDescent="0.25">
      <c r="A1660" s="1" t="s">
        <v>5180</v>
      </c>
      <c r="B1660" s="1">
        <v>13956</v>
      </c>
      <c r="C1660" s="1" t="s">
        <v>468</v>
      </c>
      <c r="E1660" s="1" t="s">
        <v>290</v>
      </c>
      <c r="F1660" s="1">
        <v>2.2799999999999998</v>
      </c>
      <c r="G1660" s="1">
        <v>1.54</v>
      </c>
      <c r="H1660" s="1">
        <f t="shared" ref="H1660:I1723" si="59">LOG(F1660,2)</f>
        <v>1.1890338243900169</v>
      </c>
      <c r="I1660" s="1">
        <f t="shared" si="59"/>
        <v>0.62293035092017679</v>
      </c>
      <c r="J1660" s="1">
        <f t="shared" si="58"/>
        <v>1.1890338243900169</v>
      </c>
    </row>
    <row r="1661" spans="1:10" x14ac:dyDescent="0.25">
      <c r="A1661" s="1" t="s">
        <v>5181</v>
      </c>
      <c r="B1661" s="1">
        <v>13963</v>
      </c>
      <c r="C1661" s="1" t="s">
        <v>468</v>
      </c>
      <c r="E1661" s="1" t="s">
        <v>56</v>
      </c>
      <c r="F1661" s="1">
        <v>0.87</v>
      </c>
      <c r="G1661" s="1">
        <v>0.68</v>
      </c>
      <c r="H1661" s="1">
        <f t="shared" si="59"/>
        <v>-0.20091269392599642</v>
      </c>
      <c r="I1661" s="1">
        <f t="shared" si="59"/>
        <v>-0.55639334852438527</v>
      </c>
      <c r="J1661" s="1">
        <f t="shared" si="58"/>
        <v>-0.55639334852438527</v>
      </c>
    </row>
    <row r="1662" spans="1:10" x14ac:dyDescent="0.25">
      <c r="A1662" s="1" t="s">
        <v>5182</v>
      </c>
      <c r="B1662" s="1">
        <v>14027</v>
      </c>
      <c r="C1662" s="1" t="s">
        <v>468</v>
      </c>
      <c r="E1662" s="1" t="s">
        <v>290</v>
      </c>
      <c r="F1662" s="1">
        <v>0.97</v>
      </c>
      <c r="G1662" s="1">
        <v>1.03</v>
      </c>
      <c r="H1662" s="1">
        <f t="shared" si="59"/>
        <v>-4.3943347587597055E-2</v>
      </c>
      <c r="I1662" s="1">
        <f t="shared" si="59"/>
        <v>4.2644337408493722E-2</v>
      </c>
      <c r="J1662" s="1">
        <f t="shared" si="58"/>
        <v>-4.3943347587597055E-2</v>
      </c>
    </row>
    <row r="1663" spans="1:10" x14ac:dyDescent="0.25">
      <c r="A1663" s="1" t="s">
        <v>15804</v>
      </c>
      <c r="B1663" s="1">
        <v>14098</v>
      </c>
      <c r="C1663" s="1" t="s">
        <v>468</v>
      </c>
      <c r="E1663" s="1" t="s">
        <v>290</v>
      </c>
      <c r="F1663" s="1">
        <v>0.9</v>
      </c>
      <c r="G1663" s="1">
        <v>0.61</v>
      </c>
      <c r="H1663" s="1">
        <f t="shared" si="59"/>
        <v>-0.15200309344504997</v>
      </c>
      <c r="I1663" s="1">
        <f t="shared" si="59"/>
        <v>-0.71311885221183846</v>
      </c>
      <c r="J1663" s="1">
        <f t="shared" si="58"/>
        <v>-0.71311885221183846</v>
      </c>
    </row>
    <row r="1664" spans="1:10" x14ac:dyDescent="0.25">
      <c r="A1664" s="1" t="s">
        <v>5187</v>
      </c>
      <c r="B1664" s="1">
        <v>14181</v>
      </c>
      <c r="C1664" s="1" t="s">
        <v>496</v>
      </c>
      <c r="D1664" s="1" t="s">
        <v>497</v>
      </c>
      <c r="E1664" s="1" t="s">
        <v>71</v>
      </c>
      <c r="F1664" s="1">
        <v>4.1900000000000004</v>
      </c>
      <c r="G1664" s="1">
        <v>0.85</v>
      </c>
      <c r="H1664" s="1">
        <f t="shared" si="59"/>
        <v>2.066950243924627</v>
      </c>
      <c r="I1664" s="1">
        <f t="shared" si="59"/>
        <v>-0.23446525363702297</v>
      </c>
      <c r="J1664" s="1">
        <f t="shared" si="58"/>
        <v>2.066950243924627</v>
      </c>
    </row>
    <row r="1665" spans="1:10" x14ac:dyDescent="0.25">
      <c r="A1665" s="1" t="s">
        <v>5188</v>
      </c>
      <c r="B1665" s="1">
        <v>14196</v>
      </c>
      <c r="C1665" s="1" t="s">
        <v>484</v>
      </c>
      <c r="D1665" s="1" t="s">
        <v>485</v>
      </c>
      <c r="E1665" s="1" t="s">
        <v>56</v>
      </c>
      <c r="F1665" s="1">
        <v>0.75</v>
      </c>
      <c r="G1665" s="1">
        <v>0.64</v>
      </c>
      <c r="H1665" s="1">
        <f t="shared" si="59"/>
        <v>-0.41503749927884381</v>
      </c>
      <c r="I1665" s="1">
        <f t="shared" si="59"/>
        <v>-0.6438561897747247</v>
      </c>
      <c r="J1665" s="1">
        <f t="shared" si="58"/>
        <v>-0.6438561897747247</v>
      </c>
    </row>
    <row r="1666" spans="1:10" x14ac:dyDescent="0.25">
      <c r="A1666" s="1" t="s">
        <v>5189</v>
      </c>
      <c r="B1666" s="1">
        <v>14202</v>
      </c>
      <c r="C1666" s="1" t="s">
        <v>496</v>
      </c>
      <c r="D1666" s="1" t="s">
        <v>497</v>
      </c>
      <c r="E1666" s="1" t="s">
        <v>59</v>
      </c>
      <c r="F1666" s="1">
        <v>1.26</v>
      </c>
      <c r="G1666" s="1">
        <v>0.9</v>
      </c>
      <c r="H1666" s="1">
        <f t="shared" si="59"/>
        <v>0.3334237337251918</v>
      </c>
      <c r="I1666" s="1">
        <f t="shared" si="59"/>
        <v>-0.15200309344504997</v>
      </c>
      <c r="J1666" s="1">
        <f t="shared" si="58"/>
        <v>0.3334237337251918</v>
      </c>
    </row>
    <row r="1667" spans="1:10" x14ac:dyDescent="0.25">
      <c r="A1667" s="1" t="s">
        <v>5190</v>
      </c>
      <c r="B1667" s="1">
        <v>14216</v>
      </c>
      <c r="C1667" s="1" t="s">
        <v>484</v>
      </c>
      <c r="D1667" s="1" t="s">
        <v>485</v>
      </c>
      <c r="E1667" s="1" t="s">
        <v>290</v>
      </c>
      <c r="F1667" s="1">
        <v>0.74</v>
      </c>
      <c r="G1667" s="1">
        <v>0.43</v>
      </c>
      <c r="H1667" s="1">
        <f t="shared" si="59"/>
        <v>-0.43440282414577491</v>
      </c>
      <c r="I1667" s="1">
        <f t="shared" si="59"/>
        <v>-1.2175914350726269</v>
      </c>
      <c r="J1667" s="1">
        <f t="shared" ref="J1667:J1730" si="60">IF(ABS(MAX(H1667,I1667))&gt;ABS(MIN(H1667,I1667)),MAX(H1667,I1667),MIN(H1667,I1667))</f>
        <v>-1.2175914350726269</v>
      </c>
    </row>
    <row r="1668" spans="1:10" x14ac:dyDescent="0.25">
      <c r="A1668" s="1" t="s">
        <v>5204</v>
      </c>
      <c r="B1668" s="1">
        <v>14459</v>
      </c>
      <c r="C1668" s="1" t="s">
        <v>491</v>
      </c>
      <c r="E1668" s="1" t="s">
        <v>59</v>
      </c>
      <c r="F1668" s="1">
        <v>1.06</v>
      </c>
      <c r="G1668" s="1">
        <v>0.67</v>
      </c>
      <c r="H1668" s="1">
        <f t="shared" si="59"/>
        <v>8.4064264788474549E-2</v>
      </c>
      <c r="I1668" s="1">
        <f t="shared" si="59"/>
        <v>-0.57776699931695219</v>
      </c>
      <c r="J1668" s="1">
        <f t="shared" si="60"/>
        <v>-0.57776699931695219</v>
      </c>
    </row>
    <row r="1669" spans="1:10" x14ac:dyDescent="0.25">
      <c r="A1669" s="1" t="s">
        <v>5205</v>
      </c>
      <c r="B1669" s="1">
        <v>14464</v>
      </c>
      <c r="C1669" s="1" t="s">
        <v>499</v>
      </c>
      <c r="E1669" s="1" t="s">
        <v>48</v>
      </c>
      <c r="F1669" s="1">
        <v>2.06</v>
      </c>
      <c r="G1669" s="1">
        <v>0.87</v>
      </c>
      <c r="H1669" s="1">
        <f t="shared" si="59"/>
        <v>1.0426443374084939</v>
      </c>
      <c r="I1669" s="1">
        <f t="shared" si="59"/>
        <v>-0.20091269392599642</v>
      </c>
      <c r="J1669" s="1">
        <f t="shared" si="60"/>
        <v>1.0426443374084939</v>
      </c>
    </row>
    <row r="1670" spans="1:10" x14ac:dyDescent="0.25">
      <c r="A1670" s="1" t="s">
        <v>5208</v>
      </c>
      <c r="B1670" s="1">
        <v>14482</v>
      </c>
      <c r="C1670" s="1" t="s">
        <v>511</v>
      </c>
      <c r="E1670" s="1" t="s">
        <v>48</v>
      </c>
      <c r="F1670" s="1">
        <v>0.84</v>
      </c>
      <c r="G1670" s="1">
        <v>0.6</v>
      </c>
      <c r="H1670" s="1">
        <f t="shared" si="59"/>
        <v>-0.2515387669959645</v>
      </c>
      <c r="I1670" s="1">
        <f t="shared" si="59"/>
        <v>-0.73696559416620622</v>
      </c>
      <c r="J1670" s="1">
        <f t="shared" si="60"/>
        <v>-0.73696559416620622</v>
      </c>
    </row>
    <row r="1671" spans="1:10" x14ac:dyDescent="0.25">
      <c r="A1671" s="1" t="s">
        <v>5212</v>
      </c>
      <c r="B1671" s="1">
        <v>14501</v>
      </c>
      <c r="C1671" s="1" t="s">
        <v>514</v>
      </c>
      <c r="E1671" s="1" t="s">
        <v>48</v>
      </c>
      <c r="F1671" s="1">
        <v>0.94</v>
      </c>
      <c r="G1671" s="1">
        <v>0.73</v>
      </c>
      <c r="H1671" s="1">
        <f t="shared" si="59"/>
        <v>-8.9267338097087409E-2</v>
      </c>
      <c r="I1671" s="1">
        <f t="shared" si="59"/>
        <v>-0.45403163089470749</v>
      </c>
      <c r="J1671" s="1">
        <f t="shared" si="60"/>
        <v>-0.45403163089470749</v>
      </c>
    </row>
    <row r="1672" spans="1:10" x14ac:dyDescent="0.25">
      <c r="A1672" s="1" t="s">
        <v>5216</v>
      </c>
      <c r="B1672" s="1">
        <v>14552</v>
      </c>
      <c r="C1672" s="1" t="s">
        <v>499</v>
      </c>
      <c r="E1672" s="1" t="s">
        <v>56</v>
      </c>
      <c r="F1672" s="1">
        <v>0.81</v>
      </c>
      <c r="G1672" s="1">
        <v>0.8</v>
      </c>
      <c r="H1672" s="1">
        <f t="shared" si="59"/>
        <v>-0.30400618689009989</v>
      </c>
      <c r="I1672" s="1">
        <f t="shared" si="59"/>
        <v>-0.32192809488736229</v>
      </c>
      <c r="J1672" s="1">
        <f t="shared" si="60"/>
        <v>-0.32192809488736229</v>
      </c>
    </row>
    <row r="1673" spans="1:10" x14ac:dyDescent="0.25">
      <c r="A1673" s="1" t="s">
        <v>5218</v>
      </c>
      <c r="B1673" s="1">
        <v>14556</v>
      </c>
      <c r="C1673" s="1" t="s">
        <v>511</v>
      </c>
      <c r="E1673" s="1" t="s">
        <v>48</v>
      </c>
      <c r="F1673" s="1">
        <v>0.84</v>
      </c>
      <c r="G1673" s="1">
        <v>0.6</v>
      </c>
      <c r="H1673" s="1">
        <f t="shared" si="59"/>
        <v>-0.2515387669959645</v>
      </c>
      <c r="I1673" s="1">
        <f t="shared" si="59"/>
        <v>-0.73696559416620622</v>
      </c>
      <c r="J1673" s="1">
        <f t="shared" si="60"/>
        <v>-0.73696559416620622</v>
      </c>
    </row>
    <row r="1674" spans="1:10" x14ac:dyDescent="0.25">
      <c r="A1674" s="1" t="s">
        <v>5219</v>
      </c>
      <c r="B1674" s="1">
        <v>14567</v>
      </c>
      <c r="C1674" s="1" t="s">
        <v>514</v>
      </c>
      <c r="E1674" s="1" t="s">
        <v>48</v>
      </c>
      <c r="F1674" s="1">
        <v>0.99</v>
      </c>
      <c r="G1674" s="1">
        <v>0.86</v>
      </c>
      <c r="H1674" s="1">
        <f t="shared" si="59"/>
        <v>-1.4499569695115091E-2</v>
      </c>
      <c r="I1674" s="1">
        <f t="shared" si="59"/>
        <v>-0.21759143507262679</v>
      </c>
      <c r="J1674" s="1">
        <f t="shared" si="60"/>
        <v>-0.21759143507262679</v>
      </c>
    </row>
    <row r="1675" spans="1:10" x14ac:dyDescent="0.25">
      <c r="A1675" s="1" t="s">
        <v>5220</v>
      </c>
      <c r="B1675" s="1">
        <v>14590</v>
      </c>
      <c r="C1675" s="1" t="s">
        <v>491</v>
      </c>
      <c r="E1675" s="1" t="s">
        <v>59</v>
      </c>
      <c r="F1675" s="1">
        <v>0.97</v>
      </c>
      <c r="G1675" s="1">
        <v>0.64</v>
      </c>
      <c r="H1675" s="1">
        <f t="shared" si="59"/>
        <v>-4.3943347587597055E-2</v>
      </c>
      <c r="I1675" s="1">
        <f t="shared" si="59"/>
        <v>-0.6438561897747247</v>
      </c>
      <c r="J1675" s="1">
        <f t="shared" si="60"/>
        <v>-0.6438561897747247</v>
      </c>
    </row>
    <row r="1676" spans="1:10" x14ac:dyDescent="0.25">
      <c r="A1676" s="1" t="s">
        <v>5222</v>
      </c>
      <c r="B1676" s="1">
        <v>14603</v>
      </c>
      <c r="C1676" s="1" t="s">
        <v>514</v>
      </c>
      <c r="E1676" s="1" t="s">
        <v>56</v>
      </c>
      <c r="F1676" s="1">
        <v>1.02</v>
      </c>
      <c r="G1676" s="1">
        <v>0.93</v>
      </c>
      <c r="H1676" s="1">
        <f t="shared" si="59"/>
        <v>2.8569152196770919E-2</v>
      </c>
      <c r="I1676" s="1">
        <f t="shared" si="59"/>
        <v>-0.10469737866669322</v>
      </c>
      <c r="J1676" s="1">
        <f t="shared" si="60"/>
        <v>-0.10469737866669322</v>
      </c>
    </row>
    <row r="1677" spans="1:10" x14ac:dyDescent="0.25">
      <c r="A1677" s="1" t="s">
        <v>5224</v>
      </c>
      <c r="B1677" s="1">
        <v>14625</v>
      </c>
      <c r="C1677" s="1" t="s">
        <v>499</v>
      </c>
      <c r="E1677" s="1" t="s">
        <v>56</v>
      </c>
      <c r="F1677" s="1">
        <v>0.81</v>
      </c>
      <c r="G1677" s="1">
        <v>0.8</v>
      </c>
      <c r="H1677" s="1">
        <f t="shared" si="59"/>
        <v>-0.30400618689009989</v>
      </c>
      <c r="I1677" s="1">
        <f t="shared" si="59"/>
        <v>-0.32192809488736229</v>
      </c>
      <c r="J1677" s="1">
        <f t="shared" si="60"/>
        <v>-0.32192809488736229</v>
      </c>
    </row>
    <row r="1678" spans="1:10" x14ac:dyDescent="0.25">
      <c r="A1678" s="1" t="s">
        <v>5228</v>
      </c>
      <c r="B1678" s="1">
        <v>14640</v>
      </c>
      <c r="C1678" s="1" t="s">
        <v>511</v>
      </c>
      <c r="E1678" s="1" t="s">
        <v>56</v>
      </c>
      <c r="F1678" s="1">
        <v>0.86</v>
      </c>
      <c r="G1678" s="1">
        <v>0.87</v>
      </c>
      <c r="H1678" s="1">
        <f t="shared" si="59"/>
        <v>-0.21759143507262679</v>
      </c>
      <c r="I1678" s="1">
        <f t="shared" si="59"/>
        <v>-0.20091269392599642</v>
      </c>
      <c r="J1678" s="1">
        <f t="shared" si="60"/>
        <v>-0.21759143507262679</v>
      </c>
    </row>
    <row r="1679" spans="1:10" x14ac:dyDescent="0.25">
      <c r="A1679" s="1" t="s">
        <v>5229</v>
      </c>
      <c r="B1679" s="1">
        <v>14650</v>
      </c>
      <c r="C1679" s="1" t="s">
        <v>517</v>
      </c>
      <c r="E1679" s="1" t="s">
        <v>48</v>
      </c>
      <c r="F1679" s="1">
        <v>0.83</v>
      </c>
      <c r="G1679" s="1">
        <v>1.1000000000000001</v>
      </c>
      <c r="H1679" s="1">
        <f t="shared" si="59"/>
        <v>-0.26881675842780001</v>
      </c>
      <c r="I1679" s="1">
        <f t="shared" si="59"/>
        <v>0.13750352374993502</v>
      </c>
      <c r="J1679" s="1">
        <f t="shared" si="60"/>
        <v>-0.26881675842780001</v>
      </c>
    </row>
    <row r="1680" spans="1:10" x14ac:dyDescent="0.25">
      <c r="A1680" s="1" t="s">
        <v>5232</v>
      </c>
      <c r="B1680" s="1">
        <v>14656</v>
      </c>
      <c r="C1680" s="1" t="s">
        <v>491</v>
      </c>
      <c r="E1680" s="1" t="s">
        <v>71</v>
      </c>
      <c r="F1680" s="1">
        <v>1.27</v>
      </c>
      <c r="G1680" s="1">
        <v>0.96</v>
      </c>
      <c r="H1680" s="1">
        <f t="shared" si="59"/>
        <v>0.34482849699744117</v>
      </c>
      <c r="I1680" s="1">
        <f t="shared" si="59"/>
        <v>-5.8893689053568565E-2</v>
      </c>
      <c r="J1680" s="1">
        <f t="shared" si="60"/>
        <v>0.34482849699744117</v>
      </c>
    </row>
    <row r="1681" spans="1:10" x14ac:dyDescent="0.25">
      <c r="A1681" s="1" t="s">
        <v>5233</v>
      </c>
      <c r="B1681" s="1">
        <v>14658</v>
      </c>
      <c r="C1681" s="1" t="s">
        <v>517</v>
      </c>
      <c r="E1681" s="1" t="s">
        <v>80</v>
      </c>
      <c r="F1681" s="1">
        <v>1.2</v>
      </c>
      <c r="G1681" s="1">
        <v>1.02</v>
      </c>
      <c r="H1681" s="1">
        <f t="shared" si="59"/>
        <v>0.26303440583379378</v>
      </c>
      <c r="I1681" s="1">
        <f t="shared" si="59"/>
        <v>2.8569152196770919E-2</v>
      </c>
      <c r="J1681" s="1">
        <f t="shared" si="60"/>
        <v>0.26303440583379378</v>
      </c>
    </row>
    <row r="1682" spans="1:10" x14ac:dyDescent="0.25">
      <c r="A1682" s="1" t="s">
        <v>5238</v>
      </c>
      <c r="B1682" s="1">
        <v>14688</v>
      </c>
      <c r="C1682" s="1" t="s">
        <v>517</v>
      </c>
      <c r="E1682" s="1" t="s">
        <v>48</v>
      </c>
      <c r="F1682" s="1">
        <v>0.73</v>
      </c>
      <c r="G1682" s="1">
        <v>1.19</v>
      </c>
      <c r="H1682" s="1">
        <f t="shared" si="59"/>
        <v>-0.45403163089470749</v>
      </c>
      <c r="I1682" s="1">
        <f t="shared" si="59"/>
        <v>0.2509615735332188</v>
      </c>
      <c r="J1682" s="1">
        <f t="shared" si="60"/>
        <v>-0.45403163089470749</v>
      </c>
    </row>
    <row r="1683" spans="1:10" x14ac:dyDescent="0.25">
      <c r="A1683" s="1" t="s">
        <v>5241</v>
      </c>
      <c r="B1683" s="1">
        <v>14701</v>
      </c>
      <c r="C1683" s="1" t="s">
        <v>514</v>
      </c>
      <c r="E1683" s="1" t="s">
        <v>56</v>
      </c>
      <c r="F1683" s="1">
        <v>1</v>
      </c>
      <c r="G1683" s="1">
        <v>0.89</v>
      </c>
      <c r="H1683" s="1">
        <f t="shared" si="59"/>
        <v>0</v>
      </c>
      <c r="I1683" s="1">
        <f t="shared" si="59"/>
        <v>-0.16812275880832692</v>
      </c>
      <c r="J1683" s="1">
        <f t="shared" si="60"/>
        <v>-0.16812275880832692</v>
      </c>
    </row>
    <row r="1684" spans="1:10" x14ac:dyDescent="0.25">
      <c r="A1684" s="1" t="s">
        <v>5247</v>
      </c>
      <c r="B1684" s="1">
        <v>14737</v>
      </c>
      <c r="C1684" s="1" t="s">
        <v>517</v>
      </c>
      <c r="E1684" s="1" t="s">
        <v>48</v>
      </c>
      <c r="F1684" s="1">
        <v>1</v>
      </c>
      <c r="G1684" s="1">
        <v>0.78</v>
      </c>
      <c r="H1684" s="1">
        <f t="shared" si="59"/>
        <v>0</v>
      </c>
      <c r="I1684" s="1">
        <f t="shared" si="59"/>
        <v>-0.35845397091247633</v>
      </c>
      <c r="J1684" s="1">
        <f t="shared" si="60"/>
        <v>-0.35845397091247633</v>
      </c>
    </row>
    <row r="1685" spans="1:10" x14ac:dyDescent="0.25">
      <c r="A1685" s="1" t="s">
        <v>5248</v>
      </c>
      <c r="B1685" s="1">
        <v>14745</v>
      </c>
      <c r="C1685" s="1" t="s">
        <v>491</v>
      </c>
      <c r="E1685" s="1" t="s">
        <v>71</v>
      </c>
      <c r="F1685" s="1">
        <v>1.08</v>
      </c>
      <c r="G1685" s="1">
        <v>0.76</v>
      </c>
      <c r="H1685" s="1">
        <f t="shared" si="59"/>
        <v>0.11103131238874395</v>
      </c>
      <c r="I1685" s="1">
        <f t="shared" si="59"/>
        <v>-0.39592867633113921</v>
      </c>
      <c r="J1685" s="1">
        <f t="shared" si="60"/>
        <v>-0.39592867633113921</v>
      </c>
    </row>
    <row r="1686" spans="1:10" x14ac:dyDescent="0.25">
      <c r="A1686" s="1" t="s">
        <v>5250</v>
      </c>
      <c r="B1686" s="1">
        <v>14754</v>
      </c>
      <c r="C1686" s="1" t="s">
        <v>514</v>
      </c>
      <c r="E1686" s="1" t="s">
        <v>290</v>
      </c>
      <c r="F1686" s="1">
        <v>1</v>
      </c>
      <c r="G1686" s="1">
        <v>0.81</v>
      </c>
      <c r="H1686" s="1">
        <f t="shared" si="59"/>
        <v>0</v>
      </c>
      <c r="I1686" s="1">
        <f t="shared" si="59"/>
        <v>-0.30400618689009989</v>
      </c>
      <c r="J1686" s="1">
        <f t="shared" si="60"/>
        <v>-0.30400618689009989</v>
      </c>
    </row>
    <row r="1687" spans="1:10" x14ac:dyDescent="0.25">
      <c r="A1687" s="1" t="s">
        <v>5253</v>
      </c>
      <c r="B1687" s="1">
        <v>14764</v>
      </c>
      <c r="C1687" s="1" t="s">
        <v>514</v>
      </c>
      <c r="E1687" s="1" t="s">
        <v>56</v>
      </c>
      <c r="F1687" s="1">
        <v>0.99</v>
      </c>
      <c r="G1687" s="1">
        <v>0.86</v>
      </c>
      <c r="H1687" s="1">
        <f t="shared" si="59"/>
        <v>-1.4499569695115091E-2</v>
      </c>
      <c r="I1687" s="1">
        <f t="shared" si="59"/>
        <v>-0.21759143507262679</v>
      </c>
      <c r="J1687" s="1">
        <f t="shared" si="60"/>
        <v>-0.21759143507262679</v>
      </c>
    </row>
    <row r="1688" spans="1:10" x14ac:dyDescent="0.25">
      <c r="A1688" s="1" t="s">
        <v>5257</v>
      </c>
      <c r="B1688" s="1">
        <v>14816</v>
      </c>
      <c r="C1688" s="1" t="s">
        <v>514</v>
      </c>
      <c r="E1688" s="1" t="s">
        <v>290</v>
      </c>
      <c r="F1688" s="1">
        <v>1</v>
      </c>
      <c r="G1688" s="1">
        <v>0.81</v>
      </c>
      <c r="H1688" s="1">
        <f t="shared" si="59"/>
        <v>0</v>
      </c>
      <c r="I1688" s="1">
        <f t="shared" si="59"/>
        <v>-0.30400618689009989</v>
      </c>
      <c r="J1688" s="1">
        <f t="shared" si="60"/>
        <v>-0.30400618689009989</v>
      </c>
    </row>
    <row r="1689" spans="1:10" x14ac:dyDescent="0.25">
      <c r="A1689" s="1" t="s">
        <v>5261</v>
      </c>
      <c r="B1689" s="1">
        <v>14846</v>
      </c>
      <c r="C1689" s="1" t="s">
        <v>494</v>
      </c>
      <c r="E1689" s="1" t="s">
        <v>59</v>
      </c>
      <c r="F1689" s="1">
        <v>1.48</v>
      </c>
      <c r="G1689" s="1">
        <v>0.68</v>
      </c>
      <c r="H1689" s="1">
        <f t="shared" si="59"/>
        <v>0.56559717585422509</v>
      </c>
      <c r="I1689" s="1">
        <f t="shared" si="59"/>
        <v>-0.55639334852438527</v>
      </c>
      <c r="J1689" s="1">
        <f t="shared" si="60"/>
        <v>0.56559717585422509</v>
      </c>
    </row>
    <row r="1690" spans="1:10" x14ac:dyDescent="0.25">
      <c r="A1690" s="1" t="s">
        <v>5262</v>
      </c>
      <c r="B1690" s="1">
        <v>14877</v>
      </c>
      <c r="C1690" s="1" t="s">
        <v>514</v>
      </c>
      <c r="E1690" s="1" t="s">
        <v>290</v>
      </c>
      <c r="F1690" s="1">
        <v>0.99</v>
      </c>
      <c r="G1690" s="1">
        <v>0.8</v>
      </c>
      <c r="H1690" s="1">
        <f t="shared" si="59"/>
        <v>-1.4499569695115091E-2</v>
      </c>
      <c r="I1690" s="1">
        <f t="shared" si="59"/>
        <v>-0.32192809488736229</v>
      </c>
      <c r="J1690" s="1">
        <f t="shared" si="60"/>
        <v>-0.32192809488736229</v>
      </c>
    </row>
    <row r="1691" spans="1:10" x14ac:dyDescent="0.25">
      <c r="A1691" s="1" t="s">
        <v>5266</v>
      </c>
      <c r="B1691" s="1">
        <v>14921</v>
      </c>
      <c r="C1691" s="1" t="s">
        <v>494</v>
      </c>
      <c r="E1691" s="1" t="s">
        <v>71</v>
      </c>
      <c r="F1691" s="1">
        <v>0.91</v>
      </c>
      <c r="G1691" s="1">
        <v>0.65</v>
      </c>
      <c r="H1691" s="1">
        <f t="shared" si="59"/>
        <v>-0.13606154957602837</v>
      </c>
      <c r="I1691" s="1">
        <f t="shared" si="59"/>
        <v>-0.62148837674627011</v>
      </c>
      <c r="J1691" s="1">
        <f t="shared" si="60"/>
        <v>-0.62148837674627011</v>
      </c>
    </row>
    <row r="1692" spans="1:10" x14ac:dyDescent="0.25">
      <c r="A1692" s="1" t="s">
        <v>5267</v>
      </c>
      <c r="B1692" s="1">
        <v>14939</v>
      </c>
      <c r="C1692" s="1" t="s">
        <v>514</v>
      </c>
      <c r="E1692" s="1" t="s">
        <v>192</v>
      </c>
      <c r="F1692" s="1">
        <v>0.98</v>
      </c>
      <c r="G1692" s="1">
        <v>0.78</v>
      </c>
      <c r="H1692" s="1">
        <f t="shared" si="59"/>
        <v>-2.9146345659516508E-2</v>
      </c>
      <c r="I1692" s="1">
        <f t="shared" si="59"/>
        <v>-0.35845397091247633</v>
      </c>
      <c r="J1692" s="1">
        <f t="shared" si="60"/>
        <v>-0.35845397091247633</v>
      </c>
    </row>
    <row r="1693" spans="1:10" x14ac:dyDescent="0.25">
      <c r="A1693" s="1" t="s">
        <v>5271</v>
      </c>
      <c r="B1693" s="1">
        <v>14966</v>
      </c>
      <c r="C1693" s="1" t="s">
        <v>494</v>
      </c>
      <c r="E1693" s="1" t="s">
        <v>71</v>
      </c>
      <c r="F1693" s="1">
        <v>0.93</v>
      </c>
      <c r="G1693" s="1">
        <v>0.8</v>
      </c>
      <c r="H1693" s="1">
        <f t="shared" si="59"/>
        <v>-0.10469737866669322</v>
      </c>
      <c r="I1693" s="1">
        <f t="shared" si="59"/>
        <v>-0.32192809488736229</v>
      </c>
      <c r="J1693" s="1">
        <f t="shared" si="60"/>
        <v>-0.32192809488736229</v>
      </c>
    </row>
    <row r="1694" spans="1:10" x14ac:dyDescent="0.25">
      <c r="A1694" s="1" t="s">
        <v>5272</v>
      </c>
      <c r="B1694" s="1">
        <v>14990</v>
      </c>
      <c r="C1694" s="1" t="s">
        <v>494</v>
      </c>
      <c r="E1694" s="1" t="s">
        <v>71</v>
      </c>
      <c r="F1694" s="1">
        <v>0.91</v>
      </c>
      <c r="G1694" s="1">
        <v>0.65</v>
      </c>
      <c r="H1694" s="1">
        <f t="shared" si="59"/>
        <v>-0.13606154957602837</v>
      </c>
      <c r="I1694" s="1">
        <f t="shared" si="59"/>
        <v>-0.62148837674627011</v>
      </c>
      <c r="J1694" s="1">
        <f t="shared" si="60"/>
        <v>-0.62148837674627011</v>
      </c>
    </row>
    <row r="1695" spans="1:10" x14ac:dyDescent="0.25">
      <c r="A1695" s="1" t="s">
        <v>5278</v>
      </c>
      <c r="B1695" s="1">
        <v>15035</v>
      </c>
      <c r="C1695" s="1" t="s">
        <v>494</v>
      </c>
      <c r="E1695" s="1" t="s">
        <v>71</v>
      </c>
      <c r="F1695" s="1">
        <v>0.93</v>
      </c>
      <c r="G1695" s="1">
        <v>0.8</v>
      </c>
      <c r="H1695" s="1">
        <f t="shared" si="59"/>
        <v>-0.10469737866669322</v>
      </c>
      <c r="I1695" s="1">
        <f t="shared" si="59"/>
        <v>-0.32192809488736229</v>
      </c>
      <c r="J1695" s="1">
        <f t="shared" si="60"/>
        <v>-0.32192809488736229</v>
      </c>
    </row>
    <row r="1696" spans="1:10" x14ac:dyDescent="0.25">
      <c r="A1696" s="1" t="s">
        <v>15805</v>
      </c>
      <c r="B1696" s="1">
        <v>15060</v>
      </c>
      <c r="C1696" s="1" t="s">
        <v>494</v>
      </c>
      <c r="E1696" s="1" t="s">
        <v>71</v>
      </c>
      <c r="F1696" s="1">
        <v>0.9</v>
      </c>
      <c r="G1696" s="1">
        <v>0.66</v>
      </c>
      <c r="H1696" s="1">
        <f t="shared" si="59"/>
        <v>-0.15200309344504997</v>
      </c>
      <c r="I1696" s="1">
        <f t="shared" si="59"/>
        <v>-0.5994620704162712</v>
      </c>
      <c r="J1696" s="1">
        <f t="shared" si="60"/>
        <v>-0.5994620704162712</v>
      </c>
    </row>
    <row r="1697" spans="1:10" x14ac:dyDescent="0.25">
      <c r="A1697" s="1" t="s">
        <v>5283</v>
      </c>
      <c r="B1697" s="1">
        <v>15120</v>
      </c>
      <c r="C1697" s="1" t="s">
        <v>540</v>
      </c>
      <c r="E1697" s="1" t="s">
        <v>71</v>
      </c>
      <c r="F1697" s="1">
        <v>1.0900000000000001</v>
      </c>
      <c r="G1697" s="1">
        <v>0.79</v>
      </c>
      <c r="H1697" s="1">
        <f t="shared" si="59"/>
        <v>0.12432813500220179</v>
      </c>
      <c r="I1697" s="1">
        <f t="shared" si="59"/>
        <v>-0.34007544159762171</v>
      </c>
      <c r="J1697" s="1">
        <f t="shared" si="60"/>
        <v>-0.34007544159762171</v>
      </c>
    </row>
    <row r="1698" spans="1:10" x14ac:dyDescent="0.25">
      <c r="A1698" s="1" t="s">
        <v>5286</v>
      </c>
      <c r="B1698" s="1">
        <v>15156</v>
      </c>
      <c r="C1698" s="1" t="s">
        <v>491</v>
      </c>
      <c r="E1698" s="1" t="s">
        <v>56</v>
      </c>
      <c r="F1698" s="1">
        <v>1.54</v>
      </c>
      <c r="G1698" s="1">
        <v>0.21</v>
      </c>
      <c r="H1698" s="1">
        <f t="shared" si="59"/>
        <v>0.62293035092017679</v>
      </c>
      <c r="I1698" s="1">
        <f t="shared" si="59"/>
        <v>-2.2515387669959646</v>
      </c>
      <c r="J1698" s="1">
        <f t="shared" si="60"/>
        <v>-2.2515387669959646</v>
      </c>
    </row>
    <row r="1699" spans="1:10" x14ac:dyDescent="0.25">
      <c r="A1699" s="1" t="s">
        <v>5290</v>
      </c>
      <c r="B1699" s="1">
        <v>15218</v>
      </c>
      <c r="C1699" s="1" t="s">
        <v>534</v>
      </c>
      <c r="D1699" s="1" t="s">
        <v>356</v>
      </c>
      <c r="E1699" s="1" t="s">
        <v>59</v>
      </c>
      <c r="F1699" s="1">
        <v>0.89</v>
      </c>
      <c r="G1699" s="1">
        <v>1.1399999999999999</v>
      </c>
      <c r="H1699" s="1">
        <f t="shared" si="59"/>
        <v>-0.16812275880832692</v>
      </c>
      <c r="I1699" s="1">
        <f t="shared" si="59"/>
        <v>0.18903382439001684</v>
      </c>
      <c r="J1699" s="1">
        <f t="shared" si="60"/>
        <v>0.18903382439001684</v>
      </c>
    </row>
    <row r="1700" spans="1:10" x14ac:dyDescent="0.25">
      <c r="A1700" s="1" t="s">
        <v>5291</v>
      </c>
      <c r="B1700" s="1">
        <v>15247</v>
      </c>
      <c r="C1700" s="1" t="s">
        <v>540</v>
      </c>
      <c r="E1700" s="1" t="s">
        <v>80</v>
      </c>
      <c r="F1700" s="1">
        <v>1.37</v>
      </c>
      <c r="G1700" s="1">
        <v>1.54</v>
      </c>
      <c r="H1700" s="1">
        <f t="shared" si="59"/>
        <v>0.45417589318580209</v>
      </c>
      <c r="I1700" s="1">
        <f t="shared" si="59"/>
        <v>0.62293035092017679</v>
      </c>
      <c r="J1700" s="1">
        <f t="shared" si="60"/>
        <v>0.62293035092017679</v>
      </c>
    </row>
    <row r="1701" spans="1:10" x14ac:dyDescent="0.25">
      <c r="A1701" s="1" t="s">
        <v>5294</v>
      </c>
      <c r="B1701" s="1">
        <v>15291</v>
      </c>
      <c r="C1701" s="1" t="s">
        <v>534</v>
      </c>
      <c r="D1701" s="1" t="s">
        <v>356</v>
      </c>
      <c r="E1701" s="1" t="s">
        <v>59</v>
      </c>
      <c r="F1701" s="1">
        <v>0.85</v>
      </c>
      <c r="G1701" s="1">
        <v>0.65</v>
      </c>
      <c r="H1701" s="1">
        <f t="shared" si="59"/>
        <v>-0.23446525363702297</v>
      </c>
      <c r="I1701" s="1">
        <f t="shared" si="59"/>
        <v>-0.62148837674627011</v>
      </c>
      <c r="J1701" s="1">
        <f t="shared" si="60"/>
        <v>-0.62148837674627011</v>
      </c>
    </row>
    <row r="1702" spans="1:10" x14ac:dyDescent="0.25">
      <c r="A1702" s="1" t="s">
        <v>5296</v>
      </c>
      <c r="B1702" s="1">
        <v>15336</v>
      </c>
      <c r="C1702" s="1" t="s">
        <v>534</v>
      </c>
      <c r="D1702" s="1" t="s">
        <v>356</v>
      </c>
      <c r="E1702" s="1" t="s">
        <v>71</v>
      </c>
      <c r="F1702" s="1">
        <v>0.74</v>
      </c>
      <c r="G1702" s="1">
        <v>0.62</v>
      </c>
      <c r="H1702" s="1">
        <f t="shared" si="59"/>
        <v>-0.43440282414577491</v>
      </c>
      <c r="I1702" s="1">
        <f t="shared" si="59"/>
        <v>-0.68965987938784945</v>
      </c>
      <c r="J1702" s="1">
        <f t="shared" si="60"/>
        <v>-0.68965987938784945</v>
      </c>
    </row>
    <row r="1703" spans="1:10" x14ac:dyDescent="0.25">
      <c r="A1703" s="1" t="s">
        <v>5297</v>
      </c>
      <c r="B1703" s="1">
        <v>15358</v>
      </c>
      <c r="C1703" s="1" t="s">
        <v>534</v>
      </c>
      <c r="D1703" s="1" t="s">
        <v>356</v>
      </c>
      <c r="E1703" s="1" t="s">
        <v>59</v>
      </c>
      <c r="F1703" s="1">
        <v>0.85</v>
      </c>
      <c r="G1703" s="1">
        <v>0.65</v>
      </c>
      <c r="H1703" s="1">
        <f t="shared" si="59"/>
        <v>-0.23446525363702297</v>
      </c>
      <c r="I1703" s="1">
        <f t="shared" si="59"/>
        <v>-0.62148837674627011</v>
      </c>
      <c r="J1703" s="1">
        <f t="shared" si="60"/>
        <v>-0.62148837674627011</v>
      </c>
    </row>
    <row r="1704" spans="1:10" x14ac:dyDescent="0.25">
      <c r="A1704" s="1" t="s">
        <v>5298</v>
      </c>
      <c r="B1704" s="1">
        <v>15370</v>
      </c>
      <c r="C1704" s="1" t="s">
        <v>494</v>
      </c>
      <c r="E1704" s="1" t="s">
        <v>48</v>
      </c>
      <c r="F1704" s="1">
        <v>0.86</v>
      </c>
      <c r="G1704" s="1">
        <v>0.45</v>
      </c>
      <c r="H1704" s="1">
        <f t="shared" si="59"/>
        <v>-0.21759143507262679</v>
      </c>
      <c r="I1704" s="1">
        <f t="shared" si="59"/>
        <v>-1.15200309344505</v>
      </c>
      <c r="J1704" s="1">
        <f t="shared" si="60"/>
        <v>-1.15200309344505</v>
      </c>
    </row>
    <row r="1705" spans="1:10" x14ac:dyDescent="0.25">
      <c r="A1705" s="1" t="s">
        <v>10265</v>
      </c>
      <c r="B1705" s="1">
        <v>15387</v>
      </c>
      <c r="C1705" s="1" t="s">
        <v>588</v>
      </c>
      <c r="E1705" s="1" t="s">
        <v>48</v>
      </c>
      <c r="F1705" s="1">
        <v>1.2</v>
      </c>
      <c r="G1705" s="1">
        <v>1.06</v>
      </c>
      <c r="H1705" s="1">
        <f t="shared" si="59"/>
        <v>0.26303440583379378</v>
      </c>
      <c r="I1705" s="1">
        <f t="shared" si="59"/>
        <v>8.4064264788474549E-2</v>
      </c>
      <c r="J1705" s="1">
        <f t="shared" si="60"/>
        <v>0.26303440583379378</v>
      </c>
    </row>
    <row r="1706" spans="1:10" x14ac:dyDescent="0.25">
      <c r="A1706" s="1" t="s">
        <v>5299</v>
      </c>
      <c r="B1706" s="1">
        <v>15408</v>
      </c>
      <c r="C1706" s="1" t="s">
        <v>534</v>
      </c>
      <c r="D1706" s="1" t="s">
        <v>356</v>
      </c>
      <c r="E1706" s="1" t="s">
        <v>71</v>
      </c>
      <c r="F1706" s="1">
        <v>0.73</v>
      </c>
      <c r="G1706" s="1">
        <v>0.62</v>
      </c>
      <c r="H1706" s="1">
        <f t="shared" si="59"/>
        <v>-0.45403163089470749</v>
      </c>
      <c r="I1706" s="1">
        <f t="shared" si="59"/>
        <v>-0.68965987938784945</v>
      </c>
      <c r="J1706" s="1">
        <f t="shared" si="60"/>
        <v>-0.68965987938784945</v>
      </c>
    </row>
    <row r="1707" spans="1:10" x14ac:dyDescent="0.25">
      <c r="A1707" s="1" t="s">
        <v>5301</v>
      </c>
      <c r="B1707" s="1">
        <v>15441</v>
      </c>
      <c r="C1707" s="1" t="s">
        <v>534</v>
      </c>
      <c r="D1707" s="1" t="s">
        <v>356</v>
      </c>
      <c r="E1707" s="1" t="s">
        <v>80</v>
      </c>
      <c r="F1707" s="1">
        <v>0.54</v>
      </c>
      <c r="G1707" s="1">
        <v>0.3</v>
      </c>
      <c r="H1707" s="1">
        <f t="shared" si="59"/>
        <v>-0.88896868761125614</v>
      </c>
      <c r="I1707" s="1">
        <f t="shared" si="59"/>
        <v>-1.7369655941662063</v>
      </c>
      <c r="J1707" s="1">
        <f t="shared" si="60"/>
        <v>-1.7369655941662063</v>
      </c>
    </row>
    <row r="1708" spans="1:10" x14ac:dyDescent="0.25">
      <c r="A1708" s="1" t="s">
        <v>10266</v>
      </c>
      <c r="B1708" s="1">
        <v>15455</v>
      </c>
      <c r="C1708" s="1" t="s">
        <v>588</v>
      </c>
      <c r="E1708" s="1" t="s">
        <v>48</v>
      </c>
      <c r="F1708" s="1">
        <v>1</v>
      </c>
      <c r="G1708" s="1">
        <v>0.95</v>
      </c>
      <c r="H1708" s="1">
        <f t="shared" si="59"/>
        <v>0</v>
      </c>
      <c r="I1708" s="1">
        <f t="shared" si="59"/>
        <v>-7.4000581443776928E-2</v>
      </c>
      <c r="J1708" s="1">
        <f t="shared" si="60"/>
        <v>-7.4000581443776928E-2</v>
      </c>
    </row>
    <row r="1709" spans="1:10" x14ac:dyDescent="0.25">
      <c r="A1709" s="1" t="s">
        <v>5304</v>
      </c>
      <c r="B1709" s="1">
        <v>15498</v>
      </c>
      <c r="C1709" s="1" t="s">
        <v>540</v>
      </c>
      <c r="E1709" s="1" t="s">
        <v>48</v>
      </c>
      <c r="F1709" s="1">
        <v>0.93</v>
      </c>
      <c r="G1709" s="1">
        <v>0.49</v>
      </c>
      <c r="H1709" s="1">
        <f t="shared" si="59"/>
        <v>-0.10469737866669322</v>
      </c>
      <c r="I1709" s="1">
        <f t="shared" si="59"/>
        <v>-1.0291463456595165</v>
      </c>
      <c r="J1709" s="1">
        <f t="shared" si="60"/>
        <v>-1.0291463456595165</v>
      </c>
    </row>
    <row r="1710" spans="1:10" x14ac:dyDescent="0.25">
      <c r="A1710" s="1" t="s">
        <v>5305</v>
      </c>
      <c r="B1710" s="1">
        <v>15512</v>
      </c>
      <c r="C1710" s="1" t="s">
        <v>534</v>
      </c>
      <c r="D1710" s="1" t="s">
        <v>356</v>
      </c>
      <c r="E1710" s="1" t="s">
        <v>80</v>
      </c>
      <c r="F1710" s="1">
        <v>0.55000000000000004</v>
      </c>
      <c r="G1710" s="1">
        <v>0.3</v>
      </c>
      <c r="H1710" s="1">
        <f t="shared" si="59"/>
        <v>-0.86249647625006509</v>
      </c>
      <c r="I1710" s="1">
        <f t="shared" si="59"/>
        <v>-1.7369655941662063</v>
      </c>
      <c r="J1710" s="1">
        <f t="shared" si="60"/>
        <v>-1.7369655941662063</v>
      </c>
    </row>
    <row r="1711" spans="1:10" x14ac:dyDescent="0.25">
      <c r="A1711" s="1" t="s">
        <v>5306</v>
      </c>
      <c r="B1711" s="1">
        <v>15621</v>
      </c>
      <c r="C1711" s="1" t="s">
        <v>540</v>
      </c>
      <c r="E1711" s="1" t="s">
        <v>56</v>
      </c>
      <c r="F1711" s="1">
        <v>0.11</v>
      </c>
      <c r="G1711" s="1">
        <v>0.02</v>
      </c>
      <c r="H1711" s="1">
        <f t="shared" si="59"/>
        <v>-3.1844245711374275</v>
      </c>
      <c r="I1711" s="1">
        <f t="shared" si="59"/>
        <v>-5.6438561897747244</v>
      </c>
      <c r="J1711" s="1">
        <f t="shared" si="60"/>
        <v>-5.6438561897747244</v>
      </c>
    </row>
    <row r="1712" spans="1:10" x14ac:dyDescent="0.25">
      <c r="A1712" s="1" t="s">
        <v>5311</v>
      </c>
      <c r="B1712" s="1">
        <v>15694</v>
      </c>
      <c r="C1712" s="1" t="s">
        <v>534</v>
      </c>
      <c r="D1712" s="1" t="s">
        <v>356</v>
      </c>
      <c r="E1712" s="1" t="s">
        <v>48</v>
      </c>
      <c r="F1712" s="1">
        <v>0.85</v>
      </c>
      <c r="G1712" s="1">
        <v>0.43</v>
      </c>
      <c r="H1712" s="1">
        <f t="shared" si="59"/>
        <v>-0.23446525363702297</v>
      </c>
      <c r="I1712" s="1">
        <f t="shared" si="59"/>
        <v>-1.2175914350726269</v>
      </c>
      <c r="J1712" s="1">
        <f t="shared" si="60"/>
        <v>-1.2175914350726269</v>
      </c>
    </row>
    <row r="1713" spans="1:10" x14ac:dyDescent="0.25">
      <c r="A1713" s="1" t="s">
        <v>5312</v>
      </c>
      <c r="B1713" s="1">
        <v>15709</v>
      </c>
      <c r="C1713" s="1" t="s">
        <v>534</v>
      </c>
      <c r="D1713" s="1" t="s">
        <v>356</v>
      </c>
      <c r="E1713" s="1" t="s">
        <v>56</v>
      </c>
      <c r="F1713" s="1">
        <v>1.07</v>
      </c>
      <c r="G1713" s="1">
        <v>0.53</v>
      </c>
      <c r="H1713" s="1">
        <f t="shared" si="59"/>
        <v>9.7610796626422344E-2</v>
      </c>
      <c r="I1713" s="1">
        <f t="shared" si="59"/>
        <v>-0.91593573521152549</v>
      </c>
      <c r="J1713" s="1">
        <f t="shared" si="60"/>
        <v>-0.91593573521152549</v>
      </c>
    </row>
    <row r="1714" spans="1:10" x14ac:dyDescent="0.25">
      <c r="A1714" s="1" t="s">
        <v>5315</v>
      </c>
      <c r="B1714" s="1">
        <v>15908</v>
      </c>
      <c r="C1714" s="1" t="s">
        <v>496</v>
      </c>
      <c r="D1714" s="1" t="s">
        <v>497</v>
      </c>
      <c r="E1714" s="1" t="s">
        <v>48</v>
      </c>
      <c r="F1714" s="1">
        <v>1.03</v>
      </c>
      <c r="G1714" s="1">
        <v>0.26</v>
      </c>
      <c r="H1714" s="1">
        <f t="shared" si="59"/>
        <v>4.2644337408493722E-2</v>
      </c>
      <c r="I1714" s="1">
        <f t="shared" si="59"/>
        <v>-1.9434164716336324</v>
      </c>
      <c r="J1714" s="1">
        <f t="shared" si="60"/>
        <v>-1.9434164716336324</v>
      </c>
    </row>
    <row r="1715" spans="1:10" x14ac:dyDescent="0.25">
      <c r="A1715" s="1" t="s">
        <v>5317</v>
      </c>
      <c r="B1715" s="1">
        <v>15981</v>
      </c>
      <c r="C1715" s="1" t="s">
        <v>496</v>
      </c>
      <c r="D1715" s="1" t="s">
        <v>497</v>
      </c>
      <c r="E1715" s="1" t="s">
        <v>48</v>
      </c>
      <c r="F1715" s="1">
        <v>1.05</v>
      </c>
      <c r="G1715" s="1">
        <v>0.27</v>
      </c>
      <c r="H1715" s="1">
        <f t="shared" si="59"/>
        <v>7.0389327891398012E-2</v>
      </c>
      <c r="I1715" s="1">
        <f t="shared" si="59"/>
        <v>-1.8889686876112561</v>
      </c>
      <c r="J1715" s="1">
        <f t="shared" si="60"/>
        <v>-1.8889686876112561</v>
      </c>
    </row>
    <row r="1716" spans="1:10" x14ac:dyDescent="0.25">
      <c r="A1716" s="1" t="s">
        <v>5318</v>
      </c>
      <c r="B1716" s="1">
        <v>16061</v>
      </c>
      <c r="C1716" s="1" t="s">
        <v>609</v>
      </c>
      <c r="E1716" s="1" t="s">
        <v>59</v>
      </c>
      <c r="F1716" s="1">
        <v>3.08</v>
      </c>
      <c r="G1716" s="1">
        <v>1.07</v>
      </c>
      <c r="H1716" s="1">
        <f t="shared" si="59"/>
        <v>1.6229303509201767</v>
      </c>
      <c r="I1716" s="1">
        <f t="shared" si="59"/>
        <v>9.7610796626422344E-2</v>
      </c>
      <c r="J1716" s="1">
        <f t="shared" si="60"/>
        <v>1.6229303509201767</v>
      </c>
    </row>
    <row r="1717" spans="1:10" x14ac:dyDescent="0.25">
      <c r="A1717" s="1" t="s">
        <v>15806</v>
      </c>
      <c r="B1717" s="1">
        <v>16094</v>
      </c>
      <c r="C1717" s="1" t="s">
        <v>496</v>
      </c>
      <c r="D1717" s="1" t="s">
        <v>497</v>
      </c>
      <c r="E1717" s="1" t="s">
        <v>56</v>
      </c>
      <c r="F1717" s="1">
        <v>9.43</v>
      </c>
      <c r="G1717" s="1">
        <v>0.41</v>
      </c>
      <c r="H1717" s="1">
        <f t="shared" si="59"/>
        <v>3.237257770900372</v>
      </c>
      <c r="I1717" s="1">
        <f t="shared" si="59"/>
        <v>-1.2863041851566412</v>
      </c>
      <c r="J1717" s="1">
        <f t="shared" si="60"/>
        <v>3.237257770900372</v>
      </c>
    </row>
    <row r="1718" spans="1:10" x14ac:dyDescent="0.25">
      <c r="A1718" s="1" t="s">
        <v>5324</v>
      </c>
      <c r="B1718" s="1">
        <v>16153</v>
      </c>
      <c r="C1718" s="1" t="s">
        <v>609</v>
      </c>
      <c r="E1718" s="1" t="s">
        <v>59</v>
      </c>
      <c r="F1718" s="1">
        <v>0.86</v>
      </c>
      <c r="G1718" s="1">
        <v>1.86</v>
      </c>
      <c r="H1718" s="1">
        <f t="shared" si="59"/>
        <v>-0.21759143507262679</v>
      </c>
      <c r="I1718" s="1">
        <f t="shared" si="59"/>
        <v>0.89530262133330685</v>
      </c>
      <c r="J1718" s="1">
        <f t="shared" si="60"/>
        <v>0.89530262133330685</v>
      </c>
    </row>
    <row r="1719" spans="1:10" x14ac:dyDescent="0.25">
      <c r="A1719" s="1" t="s">
        <v>5325</v>
      </c>
      <c r="B1719" s="1">
        <v>16179</v>
      </c>
      <c r="C1719" s="1" t="s">
        <v>631</v>
      </c>
      <c r="E1719" s="1" t="s">
        <v>80</v>
      </c>
      <c r="F1719" s="1">
        <v>0.98</v>
      </c>
      <c r="G1719" s="1">
        <v>1.03</v>
      </c>
      <c r="H1719" s="1">
        <f t="shared" si="59"/>
        <v>-2.9146345659516508E-2</v>
      </c>
      <c r="I1719" s="1">
        <f t="shared" si="59"/>
        <v>4.2644337408493722E-2</v>
      </c>
      <c r="J1719" s="1">
        <f t="shared" si="60"/>
        <v>4.2644337408493722E-2</v>
      </c>
    </row>
    <row r="1720" spans="1:10" x14ac:dyDescent="0.25">
      <c r="A1720" s="1" t="s">
        <v>5332</v>
      </c>
      <c r="B1720" s="1">
        <v>16284</v>
      </c>
      <c r="C1720" s="1" t="s">
        <v>631</v>
      </c>
      <c r="E1720" s="1" t="s">
        <v>80</v>
      </c>
      <c r="F1720" s="1">
        <v>0.91</v>
      </c>
      <c r="G1720" s="1">
        <v>0.71</v>
      </c>
      <c r="H1720" s="1">
        <f t="shared" si="59"/>
        <v>-0.13606154957602837</v>
      </c>
      <c r="I1720" s="1">
        <f t="shared" si="59"/>
        <v>-0.49410907027004275</v>
      </c>
      <c r="J1720" s="1">
        <f t="shared" si="60"/>
        <v>-0.49410907027004275</v>
      </c>
    </row>
    <row r="1721" spans="1:10" x14ac:dyDescent="0.25">
      <c r="A1721" s="1" t="s">
        <v>5343</v>
      </c>
      <c r="B1721" s="1">
        <v>16569</v>
      </c>
      <c r="C1721" s="1" t="s">
        <v>618</v>
      </c>
      <c r="E1721" s="1" t="s">
        <v>48</v>
      </c>
      <c r="F1721" s="1">
        <v>0.94</v>
      </c>
      <c r="G1721" s="1">
        <v>0.96</v>
      </c>
      <c r="H1721" s="1">
        <f t="shared" si="59"/>
        <v>-8.9267338097087409E-2</v>
      </c>
      <c r="I1721" s="1">
        <f t="shared" si="59"/>
        <v>-5.8893689053568565E-2</v>
      </c>
      <c r="J1721" s="1">
        <f t="shared" si="60"/>
        <v>-8.9267338097087409E-2</v>
      </c>
    </row>
    <row r="1722" spans="1:10" x14ac:dyDescent="0.25">
      <c r="A1722" s="1" t="s">
        <v>15807</v>
      </c>
      <c r="B1722" s="1">
        <v>16593</v>
      </c>
      <c r="C1722" s="1" t="s">
        <v>9736</v>
      </c>
      <c r="E1722" s="1" t="s">
        <v>48</v>
      </c>
      <c r="F1722" s="1">
        <v>1.02</v>
      </c>
      <c r="G1722" s="1">
        <v>0.9</v>
      </c>
      <c r="H1722" s="1">
        <f t="shared" si="59"/>
        <v>2.8569152196770919E-2</v>
      </c>
      <c r="I1722" s="1">
        <f t="shared" si="59"/>
        <v>-0.15200309344504997</v>
      </c>
      <c r="J1722" s="1">
        <f t="shared" si="60"/>
        <v>-0.15200309344504997</v>
      </c>
    </row>
    <row r="1723" spans="1:10" x14ac:dyDescent="0.25">
      <c r="A1723" s="1" t="s">
        <v>5350</v>
      </c>
      <c r="B1723" s="1">
        <v>16650</v>
      </c>
      <c r="C1723" s="1" t="s">
        <v>618</v>
      </c>
      <c r="E1723" s="1" t="s">
        <v>48</v>
      </c>
      <c r="F1723" s="1">
        <v>1.06</v>
      </c>
      <c r="G1723" s="1">
        <v>0.97</v>
      </c>
      <c r="H1723" s="1">
        <f t="shared" si="59"/>
        <v>8.4064264788474549E-2</v>
      </c>
      <c r="I1723" s="1">
        <f t="shared" si="59"/>
        <v>-4.3943347587597055E-2</v>
      </c>
      <c r="J1723" s="1">
        <f t="shared" si="60"/>
        <v>8.4064264788474549E-2</v>
      </c>
    </row>
    <row r="1724" spans="1:10" x14ac:dyDescent="0.25">
      <c r="A1724" s="1" t="s">
        <v>5355</v>
      </c>
      <c r="B1724" s="1">
        <v>16686</v>
      </c>
      <c r="C1724" s="1" t="s">
        <v>618</v>
      </c>
      <c r="E1724" s="1" t="s">
        <v>56</v>
      </c>
      <c r="F1724" s="1">
        <v>0.92</v>
      </c>
      <c r="G1724" s="1">
        <v>0.95</v>
      </c>
      <c r="H1724" s="1">
        <f t="shared" ref="H1724:I1787" si="61">LOG(F1724,2)</f>
        <v>-0.12029423371771177</v>
      </c>
      <c r="I1724" s="1">
        <f t="shared" si="61"/>
        <v>-7.4000581443776928E-2</v>
      </c>
      <c r="J1724" s="1">
        <f t="shared" si="60"/>
        <v>-0.12029423371771177</v>
      </c>
    </row>
    <row r="1725" spans="1:10" x14ac:dyDescent="0.25">
      <c r="A1725" s="1" t="s">
        <v>5361</v>
      </c>
      <c r="B1725" s="1">
        <v>16768</v>
      </c>
      <c r="C1725" s="1" t="s">
        <v>618</v>
      </c>
      <c r="E1725" s="1" t="s">
        <v>56</v>
      </c>
      <c r="F1725" s="1">
        <v>0.92</v>
      </c>
      <c r="G1725" s="1">
        <v>0.95</v>
      </c>
      <c r="H1725" s="1">
        <f t="shared" si="61"/>
        <v>-0.12029423371771177</v>
      </c>
      <c r="I1725" s="1">
        <f t="shared" si="61"/>
        <v>-7.4000581443776928E-2</v>
      </c>
      <c r="J1725" s="1">
        <f t="shared" si="60"/>
        <v>-0.12029423371771177</v>
      </c>
    </row>
    <row r="1726" spans="1:10" x14ac:dyDescent="0.25">
      <c r="A1726" s="1" t="s">
        <v>5379</v>
      </c>
      <c r="B1726" s="1">
        <v>16917</v>
      </c>
      <c r="C1726" s="1" t="s">
        <v>629</v>
      </c>
      <c r="E1726" s="1" t="s">
        <v>59</v>
      </c>
      <c r="F1726" s="1">
        <v>0.93</v>
      </c>
      <c r="G1726" s="1">
        <v>0.77</v>
      </c>
      <c r="H1726" s="1">
        <f t="shared" si="61"/>
        <v>-0.10469737866669322</v>
      </c>
      <c r="I1726" s="1">
        <f t="shared" si="61"/>
        <v>-0.37706964907982332</v>
      </c>
      <c r="J1726" s="1">
        <f t="shared" si="60"/>
        <v>-0.37706964907982332</v>
      </c>
    </row>
    <row r="1727" spans="1:10" x14ac:dyDescent="0.25">
      <c r="A1727" s="1" t="s">
        <v>5385</v>
      </c>
      <c r="B1727" s="1">
        <v>16939</v>
      </c>
      <c r="C1727" s="1" t="s">
        <v>629</v>
      </c>
      <c r="E1727" s="1" t="s">
        <v>59</v>
      </c>
      <c r="F1727" s="1">
        <v>1.25</v>
      </c>
      <c r="G1727" s="1">
        <v>0.98</v>
      </c>
      <c r="H1727" s="1">
        <f t="shared" si="61"/>
        <v>0.32192809488736235</v>
      </c>
      <c r="I1727" s="1">
        <f t="shared" si="61"/>
        <v>-2.9146345659516508E-2</v>
      </c>
      <c r="J1727" s="1">
        <f t="shared" si="60"/>
        <v>0.32192809488736235</v>
      </c>
    </row>
    <row r="1728" spans="1:10" x14ac:dyDescent="0.25">
      <c r="A1728" s="1" t="s">
        <v>5387</v>
      </c>
      <c r="B1728" s="1">
        <v>16946</v>
      </c>
      <c r="C1728" s="1" t="s">
        <v>683</v>
      </c>
      <c r="E1728" s="1" t="s">
        <v>56</v>
      </c>
      <c r="F1728" s="1">
        <v>0.99</v>
      </c>
      <c r="G1728" s="1">
        <v>1.49</v>
      </c>
      <c r="H1728" s="1">
        <f t="shared" si="61"/>
        <v>-1.4499569695115091E-2</v>
      </c>
      <c r="I1728" s="1">
        <f t="shared" si="61"/>
        <v>0.57531233068743692</v>
      </c>
      <c r="J1728" s="1">
        <f t="shared" si="60"/>
        <v>0.57531233068743692</v>
      </c>
    </row>
    <row r="1729" spans="1:10" x14ac:dyDescent="0.25">
      <c r="A1729" s="1" t="s">
        <v>5395</v>
      </c>
      <c r="B1729" s="1">
        <v>16999</v>
      </c>
      <c r="C1729" s="1" t="s">
        <v>629</v>
      </c>
      <c r="E1729" s="1" t="s">
        <v>59</v>
      </c>
      <c r="F1729" s="1">
        <v>0.88</v>
      </c>
      <c r="G1729" s="1">
        <v>0.72</v>
      </c>
      <c r="H1729" s="1">
        <f t="shared" si="61"/>
        <v>-0.18442457113742744</v>
      </c>
      <c r="I1729" s="1">
        <f t="shared" si="61"/>
        <v>-0.47393118833241243</v>
      </c>
      <c r="J1729" s="1">
        <f t="shared" si="60"/>
        <v>-0.47393118833241243</v>
      </c>
    </row>
    <row r="1730" spans="1:10" x14ac:dyDescent="0.25">
      <c r="A1730" s="1" t="s">
        <v>5399</v>
      </c>
      <c r="B1730" s="1">
        <v>17018</v>
      </c>
      <c r="C1730" s="1" t="s">
        <v>629</v>
      </c>
      <c r="E1730" s="1" t="s">
        <v>59</v>
      </c>
      <c r="F1730" s="1">
        <v>0.98</v>
      </c>
      <c r="G1730" s="1">
        <v>0.76</v>
      </c>
      <c r="H1730" s="1">
        <f t="shared" si="61"/>
        <v>-2.9146345659516508E-2</v>
      </c>
      <c r="I1730" s="1">
        <f t="shared" si="61"/>
        <v>-0.39592867633113921</v>
      </c>
      <c r="J1730" s="1">
        <f t="shared" si="60"/>
        <v>-0.39592867633113921</v>
      </c>
    </row>
    <row r="1731" spans="1:10" x14ac:dyDescent="0.25">
      <c r="A1731" s="1" t="s">
        <v>5405</v>
      </c>
      <c r="B1731" s="1">
        <v>17072</v>
      </c>
      <c r="C1731" s="1" t="s">
        <v>629</v>
      </c>
      <c r="E1731" s="1" t="s">
        <v>71</v>
      </c>
      <c r="F1731" s="1">
        <v>0.41</v>
      </c>
      <c r="G1731" s="1">
        <v>0.85</v>
      </c>
      <c r="H1731" s="1">
        <f t="shared" si="61"/>
        <v>-1.2863041851566412</v>
      </c>
      <c r="I1731" s="1">
        <f t="shared" si="61"/>
        <v>-0.23446525363702297</v>
      </c>
      <c r="J1731" s="1">
        <f t="shared" ref="J1731:J1794" si="62">IF(ABS(MAX(H1731,I1731))&gt;ABS(MIN(H1731,I1731)),MAX(H1731,I1731),MIN(H1731,I1731))</f>
        <v>-1.2863041851566412</v>
      </c>
    </row>
    <row r="1732" spans="1:10" x14ac:dyDescent="0.25">
      <c r="A1732" s="1" t="s">
        <v>5406</v>
      </c>
      <c r="B1732" s="1">
        <v>17089</v>
      </c>
      <c r="C1732" s="1" t="s">
        <v>629</v>
      </c>
      <c r="E1732" s="1" t="s">
        <v>59</v>
      </c>
      <c r="F1732" s="1">
        <v>0.96</v>
      </c>
      <c r="G1732" s="1">
        <v>0.75</v>
      </c>
      <c r="H1732" s="1">
        <f t="shared" si="61"/>
        <v>-5.8893689053568565E-2</v>
      </c>
      <c r="I1732" s="1">
        <f t="shared" si="61"/>
        <v>-0.41503749927884381</v>
      </c>
      <c r="J1732" s="1">
        <f t="shared" si="62"/>
        <v>-0.41503749927884381</v>
      </c>
    </row>
    <row r="1733" spans="1:10" x14ac:dyDescent="0.25">
      <c r="A1733" s="1" t="s">
        <v>5407</v>
      </c>
      <c r="B1733" s="1">
        <v>17100</v>
      </c>
      <c r="C1733" s="1" t="s">
        <v>629</v>
      </c>
      <c r="E1733" s="1" t="s">
        <v>59</v>
      </c>
      <c r="F1733" s="1">
        <v>0.89</v>
      </c>
      <c r="G1733" s="1">
        <v>0.7</v>
      </c>
      <c r="H1733" s="1">
        <f t="shared" si="61"/>
        <v>-0.16812275880832692</v>
      </c>
      <c r="I1733" s="1">
        <f t="shared" si="61"/>
        <v>-0.51457317282975834</v>
      </c>
      <c r="J1733" s="1">
        <f t="shared" si="62"/>
        <v>-0.51457317282975834</v>
      </c>
    </row>
    <row r="1734" spans="1:10" x14ac:dyDescent="0.25">
      <c r="A1734" s="1" t="s">
        <v>10275</v>
      </c>
      <c r="B1734" s="1">
        <v>17187</v>
      </c>
      <c r="C1734" s="1" t="s">
        <v>629</v>
      </c>
      <c r="E1734" s="1" t="s">
        <v>71</v>
      </c>
      <c r="F1734" s="1">
        <v>1.05</v>
      </c>
      <c r="G1734" s="1">
        <v>0.7</v>
      </c>
      <c r="H1734" s="1">
        <f t="shared" si="61"/>
        <v>7.0389327891398012E-2</v>
      </c>
      <c r="I1734" s="1">
        <f t="shared" si="61"/>
        <v>-0.51457317282975834</v>
      </c>
      <c r="J1734" s="1">
        <f t="shared" si="62"/>
        <v>-0.51457317282975834</v>
      </c>
    </row>
    <row r="1735" spans="1:10" x14ac:dyDescent="0.25">
      <c r="A1735" s="1" t="s">
        <v>5416</v>
      </c>
      <c r="B1735" s="1">
        <v>1731</v>
      </c>
      <c r="C1735" s="1" t="s">
        <v>3010</v>
      </c>
      <c r="E1735" s="1" t="s">
        <v>48</v>
      </c>
      <c r="F1735" s="1">
        <v>1.95</v>
      </c>
      <c r="G1735" s="1">
        <v>0.52</v>
      </c>
      <c r="H1735" s="1">
        <f t="shared" si="61"/>
        <v>0.96347412397488608</v>
      </c>
      <c r="I1735" s="1">
        <f t="shared" si="61"/>
        <v>-0.9434164716336324</v>
      </c>
      <c r="J1735" s="1">
        <f t="shared" si="62"/>
        <v>0.96347412397488608</v>
      </c>
    </row>
    <row r="1736" spans="1:10" x14ac:dyDescent="0.25">
      <c r="A1736" s="1" t="s">
        <v>5417</v>
      </c>
      <c r="B1736" s="1">
        <v>17338</v>
      </c>
      <c r="C1736" s="1" t="s">
        <v>629</v>
      </c>
      <c r="E1736" s="1" t="s">
        <v>80</v>
      </c>
      <c r="F1736" s="1">
        <v>0.88</v>
      </c>
      <c r="G1736" s="1">
        <v>0.59</v>
      </c>
      <c r="H1736" s="1">
        <f t="shared" si="61"/>
        <v>-0.18442457113742744</v>
      </c>
      <c r="I1736" s="1">
        <f t="shared" si="61"/>
        <v>-0.76121314041288357</v>
      </c>
      <c r="J1736" s="1">
        <f t="shared" si="62"/>
        <v>-0.76121314041288357</v>
      </c>
    </row>
    <row r="1737" spans="1:10" x14ac:dyDescent="0.25">
      <c r="A1737" s="1" t="s">
        <v>5419</v>
      </c>
      <c r="B1737" s="1">
        <v>17424</v>
      </c>
      <c r="C1737" s="1" t="s">
        <v>629</v>
      </c>
      <c r="E1737" s="1" t="s">
        <v>80</v>
      </c>
      <c r="F1737" s="1">
        <v>0.84</v>
      </c>
      <c r="G1737" s="1">
        <v>0.59</v>
      </c>
      <c r="H1737" s="1">
        <f t="shared" si="61"/>
        <v>-0.2515387669959645</v>
      </c>
      <c r="I1737" s="1">
        <f t="shared" si="61"/>
        <v>-0.76121314041288357</v>
      </c>
      <c r="J1737" s="1">
        <f t="shared" si="62"/>
        <v>-0.76121314041288357</v>
      </c>
    </row>
    <row r="1738" spans="1:10" x14ac:dyDescent="0.25">
      <c r="A1738" s="1" t="s">
        <v>15808</v>
      </c>
      <c r="B1738" s="1">
        <v>17426</v>
      </c>
      <c r="C1738" s="1" t="s">
        <v>629</v>
      </c>
      <c r="E1738" s="1" t="s">
        <v>48</v>
      </c>
      <c r="F1738" s="1">
        <v>1.45</v>
      </c>
      <c r="G1738" s="1">
        <v>1.1399999999999999</v>
      </c>
      <c r="H1738" s="1">
        <f t="shared" si="61"/>
        <v>0.5360529002402098</v>
      </c>
      <c r="I1738" s="1">
        <f t="shared" si="61"/>
        <v>0.18903382439001684</v>
      </c>
      <c r="J1738" s="1">
        <f t="shared" si="62"/>
        <v>0.5360529002402098</v>
      </c>
    </row>
    <row r="1739" spans="1:10" x14ac:dyDescent="0.25">
      <c r="A1739" s="1" t="s">
        <v>5421</v>
      </c>
      <c r="B1739" s="1">
        <v>17463</v>
      </c>
      <c r="C1739" s="1" t="s">
        <v>721</v>
      </c>
      <c r="D1739" s="1" t="s">
        <v>722</v>
      </c>
      <c r="E1739" s="1" t="s">
        <v>56</v>
      </c>
      <c r="F1739" s="1">
        <v>1.76</v>
      </c>
      <c r="G1739" s="1">
        <v>1.66</v>
      </c>
      <c r="H1739" s="1">
        <f t="shared" si="61"/>
        <v>0.81557542886257262</v>
      </c>
      <c r="I1739" s="1">
        <f t="shared" si="61"/>
        <v>0.73118324157220005</v>
      </c>
      <c r="J1739" s="1">
        <f t="shared" si="62"/>
        <v>0.81557542886257262</v>
      </c>
    </row>
    <row r="1740" spans="1:10" x14ac:dyDescent="0.25">
      <c r="A1740" s="1" t="s">
        <v>5423</v>
      </c>
      <c r="B1740" s="1">
        <v>17473</v>
      </c>
      <c r="C1740" s="1" t="s">
        <v>2967</v>
      </c>
      <c r="E1740" s="1" t="s">
        <v>48</v>
      </c>
      <c r="F1740" s="1">
        <v>3.14</v>
      </c>
      <c r="G1740" s="1">
        <v>3.45</v>
      </c>
      <c r="H1740" s="1">
        <f t="shared" si="61"/>
        <v>1.6507645591169022</v>
      </c>
      <c r="I1740" s="1">
        <f t="shared" si="61"/>
        <v>1.7865963618908067</v>
      </c>
      <c r="J1740" s="1">
        <f t="shared" si="62"/>
        <v>1.7865963618908067</v>
      </c>
    </row>
    <row r="1741" spans="1:10" x14ac:dyDescent="0.25">
      <c r="A1741" s="1" t="s">
        <v>5425</v>
      </c>
      <c r="B1741" s="1">
        <v>17504</v>
      </c>
      <c r="C1741" s="1" t="s">
        <v>629</v>
      </c>
      <c r="E1741" s="1" t="s">
        <v>48</v>
      </c>
      <c r="F1741" s="1">
        <v>0.73</v>
      </c>
      <c r="G1741" s="1">
        <v>0.34</v>
      </c>
      <c r="H1741" s="1">
        <f t="shared" si="61"/>
        <v>-0.45403163089470749</v>
      </c>
      <c r="I1741" s="1">
        <f t="shared" si="61"/>
        <v>-1.556393348524385</v>
      </c>
      <c r="J1741" s="1">
        <f t="shared" si="62"/>
        <v>-1.556393348524385</v>
      </c>
    </row>
    <row r="1742" spans="1:10" x14ac:dyDescent="0.25">
      <c r="A1742" s="1" t="s">
        <v>5426</v>
      </c>
      <c r="B1742" s="1">
        <v>17512</v>
      </c>
      <c r="C1742" s="1" t="s">
        <v>712</v>
      </c>
      <c r="E1742" s="1" t="s">
        <v>48</v>
      </c>
      <c r="F1742" s="1">
        <v>1.07</v>
      </c>
      <c r="G1742" s="1">
        <v>1.28</v>
      </c>
      <c r="H1742" s="1">
        <f t="shared" si="61"/>
        <v>9.7610796626422344E-2</v>
      </c>
      <c r="I1742" s="1">
        <f t="shared" si="61"/>
        <v>0.35614381022527536</v>
      </c>
      <c r="J1742" s="1">
        <f t="shared" si="62"/>
        <v>0.35614381022527536</v>
      </c>
    </row>
    <row r="1743" spans="1:10" x14ac:dyDescent="0.25">
      <c r="A1743" s="1" t="s">
        <v>12072</v>
      </c>
      <c r="B1743" s="1">
        <v>17519</v>
      </c>
      <c r="C1743" s="1" t="s">
        <v>721</v>
      </c>
      <c r="D1743" s="1" t="s">
        <v>722</v>
      </c>
      <c r="E1743" s="1" t="s">
        <v>56</v>
      </c>
      <c r="F1743" s="1">
        <v>2.92</v>
      </c>
      <c r="G1743" s="1">
        <v>1.44</v>
      </c>
      <c r="H1743" s="1">
        <f t="shared" si="61"/>
        <v>1.5459683691052926</v>
      </c>
      <c r="I1743" s="1">
        <f t="shared" si="61"/>
        <v>0.52606881166758768</v>
      </c>
      <c r="J1743" s="1">
        <f t="shared" si="62"/>
        <v>1.5459683691052926</v>
      </c>
    </row>
    <row r="1744" spans="1:10" x14ac:dyDescent="0.25">
      <c r="A1744" s="1" t="s">
        <v>5428</v>
      </c>
      <c r="B1744" s="1">
        <v>17535</v>
      </c>
      <c r="C1744" s="1" t="s">
        <v>721</v>
      </c>
      <c r="D1744" s="1" t="s">
        <v>722</v>
      </c>
      <c r="E1744" s="1" t="s">
        <v>56</v>
      </c>
      <c r="F1744" s="1">
        <v>1.1499999999999999</v>
      </c>
      <c r="G1744" s="1">
        <v>1.1399999999999999</v>
      </c>
      <c r="H1744" s="1">
        <f t="shared" si="61"/>
        <v>0.20163386116965043</v>
      </c>
      <c r="I1744" s="1">
        <f t="shared" si="61"/>
        <v>0.18903382439001684</v>
      </c>
      <c r="J1744" s="1">
        <f t="shared" si="62"/>
        <v>0.20163386116965043</v>
      </c>
    </row>
    <row r="1745" spans="1:10" x14ac:dyDescent="0.25">
      <c r="A1745" s="1" t="s">
        <v>5432</v>
      </c>
      <c r="B1745" s="1">
        <v>17584</v>
      </c>
      <c r="C1745" s="1" t="s">
        <v>629</v>
      </c>
      <c r="E1745" s="1" t="s">
        <v>48</v>
      </c>
      <c r="F1745" s="1">
        <v>0.64</v>
      </c>
      <c r="G1745" s="1">
        <v>0.76</v>
      </c>
      <c r="H1745" s="1">
        <f t="shared" si="61"/>
        <v>-0.6438561897747247</v>
      </c>
      <c r="I1745" s="1">
        <f t="shared" si="61"/>
        <v>-0.39592867633113921</v>
      </c>
      <c r="J1745" s="1">
        <f t="shared" si="62"/>
        <v>-0.6438561897747247</v>
      </c>
    </row>
    <row r="1746" spans="1:10" x14ac:dyDescent="0.25">
      <c r="A1746" s="1" t="s">
        <v>5433</v>
      </c>
      <c r="B1746" s="1">
        <v>17603</v>
      </c>
      <c r="C1746" s="1" t="s">
        <v>721</v>
      </c>
      <c r="D1746" s="1" t="s">
        <v>722</v>
      </c>
      <c r="E1746" s="1" t="s">
        <v>56</v>
      </c>
      <c r="F1746" s="1">
        <v>0.59</v>
      </c>
      <c r="G1746" s="1">
        <v>0.61</v>
      </c>
      <c r="H1746" s="1">
        <f t="shared" si="61"/>
        <v>-0.76121314041288357</v>
      </c>
      <c r="I1746" s="1">
        <f t="shared" si="61"/>
        <v>-0.71311885221183846</v>
      </c>
      <c r="J1746" s="1">
        <f t="shared" si="62"/>
        <v>-0.76121314041288357</v>
      </c>
    </row>
    <row r="1747" spans="1:10" x14ac:dyDescent="0.25">
      <c r="A1747" s="1" t="s">
        <v>5434</v>
      </c>
      <c r="B1747" s="1">
        <v>17605</v>
      </c>
      <c r="C1747" s="1" t="s">
        <v>712</v>
      </c>
      <c r="E1747" s="1" t="s">
        <v>56</v>
      </c>
      <c r="F1747" s="1">
        <v>0.67</v>
      </c>
      <c r="G1747" s="1">
        <v>0.66</v>
      </c>
      <c r="H1747" s="1">
        <f t="shared" si="61"/>
        <v>-0.57776699931695219</v>
      </c>
      <c r="I1747" s="1">
        <f t="shared" si="61"/>
        <v>-0.5994620704162712</v>
      </c>
      <c r="J1747" s="1">
        <f t="shared" si="62"/>
        <v>-0.5994620704162712</v>
      </c>
    </row>
    <row r="1748" spans="1:10" x14ac:dyDescent="0.25">
      <c r="A1748" s="1" t="s">
        <v>5435</v>
      </c>
      <c r="B1748" s="1">
        <v>17614</v>
      </c>
      <c r="C1748" s="1" t="s">
        <v>650</v>
      </c>
      <c r="D1748" s="1" t="s">
        <v>627</v>
      </c>
      <c r="E1748" s="1" t="s">
        <v>80</v>
      </c>
      <c r="F1748" s="1">
        <v>1.06</v>
      </c>
      <c r="G1748" s="1">
        <v>0.59</v>
      </c>
      <c r="H1748" s="1">
        <f t="shared" si="61"/>
        <v>8.4064264788474549E-2</v>
      </c>
      <c r="I1748" s="1">
        <f t="shared" si="61"/>
        <v>-0.76121314041288357</v>
      </c>
      <c r="J1748" s="1">
        <f t="shared" si="62"/>
        <v>-0.76121314041288357</v>
      </c>
    </row>
    <row r="1749" spans="1:10" x14ac:dyDescent="0.25">
      <c r="A1749" s="1" t="s">
        <v>5437</v>
      </c>
      <c r="B1749" s="1">
        <v>17654</v>
      </c>
      <c r="C1749" s="1" t="s">
        <v>712</v>
      </c>
      <c r="E1749" s="1" t="s">
        <v>48</v>
      </c>
      <c r="F1749" s="1">
        <v>0.95</v>
      </c>
      <c r="G1749" s="1">
        <v>0.78</v>
      </c>
      <c r="H1749" s="1">
        <f t="shared" si="61"/>
        <v>-7.4000581443776928E-2</v>
      </c>
      <c r="I1749" s="1">
        <f t="shared" si="61"/>
        <v>-0.35845397091247633</v>
      </c>
      <c r="J1749" s="1">
        <f t="shared" si="62"/>
        <v>-0.35845397091247633</v>
      </c>
    </row>
    <row r="1750" spans="1:10" x14ac:dyDescent="0.25">
      <c r="A1750" s="1" t="s">
        <v>5438</v>
      </c>
      <c r="B1750" s="1">
        <v>17662</v>
      </c>
      <c r="C1750" s="1" t="s">
        <v>650</v>
      </c>
      <c r="D1750" s="1" t="s">
        <v>627</v>
      </c>
      <c r="E1750" s="1" t="s">
        <v>48</v>
      </c>
      <c r="F1750" s="1">
        <v>1.05</v>
      </c>
      <c r="G1750" s="1">
        <v>0.48</v>
      </c>
      <c r="H1750" s="1">
        <f t="shared" si="61"/>
        <v>7.0389327891398012E-2</v>
      </c>
      <c r="I1750" s="1">
        <f t="shared" si="61"/>
        <v>-1.0588936890535685</v>
      </c>
      <c r="J1750" s="1">
        <f t="shared" si="62"/>
        <v>-1.0588936890535685</v>
      </c>
    </row>
    <row r="1751" spans="1:10" x14ac:dyDescent="0.25">
      <c r="A1751" s="1" t="s">
        <v>5440</v>
      </c>
      <c r="B1751" s="1">
        <v>17735</v>
      </c>
      <c r="C1751" s="1" t="s">
        <v>729</v>
      </c>
      <c r="D1751" s="1" t="s">
        <v>730</v>
      </c>
      <c r="E1751" s="1" t="s">
        <v>48</v>
      </c>
      <c r="F1751" s="1">
        <v>0.68</v>
      </c>
      <c r="G1751" s="1">
        <v>0.76</v>
      </c>
      <c r="H1751" s="1">
        <f t="shared" si="61"/>
        <v>-0.55639334852438527</v>
      </c>
      <c r="I1751" s="1">
        <f t="shared" si="61"/>
        <v>-0.39592867633113921</v>
      </c>
      <c r="J1751" s="1">
        <f t="shared" si="62"/>
        <v>-0.55639334852438527</v>
      </c>
    </row>
    <row r="1752" spans="1:10" x14ac:dyDescent="0.25">
      <c r="A1752" s="1" t="s">
        <v>5441</v>
      </c>
      <c r="B1752" s="1">
        <v>17736</v>
      </c>
      <c r="C1752" s="1" t="s">
        <v>650</v>
      </c>
      <c r="D1752" s="1" t="s">
        <v>627</v>
      </c>
      <c r="E1752" s="1" t="s">
        <v>80</v>
      </c>
      <c r="F1752" s="1">
        <v>1.06</v>
      </c>
      <c r="G1752" s="1">
        <v>0.61</v>
      </c>
      <c r="H1752" s="1">
        <f t="shared" si="61"/>
        <v>8.4064264788474549E-2</v>
      </c>
      <c r="I1752" s="1">
        <f t="shared" si="61"/>
        <v>-0.71311885221183846</v>
      </c>
      <c r="J1752" s="1">
        <f t="shared" si="62"/>
        <v>-0.71311885221183846</v>
      </c>
    </row>
    <row r="1753" spans="1:10" x14ac:dyDescent="0.25">
      <c r="A1753" s="1" t="s">
        <v>5442</v>
      </c>
      <c r="B1753" s="1">
        <v>17742</v>
      </c>
      <c r="C1753" s="1" t="s">
        <v>712</v>
      </c>
      <c r="E1753" s="1" t="s">
        <v>56</v>
      </c>
      <c r="F1753" s="1">
        <v>1</v>
      </c>
      <c r="G1753" s="1">
        <v>0.94</v>
      </c>
      <c r="H1753" s="1">
        <f t="shared" si="61"/>
        <v>0</v>
      </c>
      <c r="I1753" s="1">
        <f t="shared" si="61"/>
        <v>-8.9267338097087409E-2</v>
      </c>
      <c r="J1753" s="1">
        <f t="shared" si="62"/>
        <v>-8.9267338097087409E-2</v>
      </c>
    </row>
    <row r="1754" spans="1:10" x14ac:dyDescent="0.25">
      <c r="A1754" s="1" t="s">
        <v>5443</v>
      </c>
      <c r="B1754" s="1">
        <v>17800</v>
      </c>
      <c r="C1754" s="1" t="s">
        <v>650</v>
      </c>
      <c r="D1754" s="1" t="s">
        <v>627</v>
      </c>
      <c r="E1754" s="1" t="s">
        <v>48</v>
      </c>
      <c r="F1754" s="1">
        <v>1.18</v>
      </c>
      <c r="G1754" s="1">
        <v>0.56000000000000005</v>
      </c>
      <c r="H1754" s="1">
        <f t="shared" si="61"/>
        <v>0.23878685958711648</v>
      </c>
      <c r="I1754" s="1">
        <f t="shared" si="61"/>
        <v>-0.83650126771712052</v>
      </c>
      <c r="J1754" s="1">
        <f t="shared" si="62"/>
        <v>-0.83650126771712052</v>
      </c>
    </row>
    <row r="1755" spans="1:10" x14ac:dyDescent="0.25">
      <c r="A1755" s="1" t="s">
        <v>5445</v>
      </c>
      <c r="B1755" s="1">
        <v>17826</v>
      </c>
      <c r="C1755" s="1" t="s">
        <v>712</v>
      </c>
      <c r="E1755" s="1" t="s">
        <v>290</v>
      </c>
      <c r="F1755" s="1">
        <v>0.4</v>
      </c>
      <c r="G1755" s="1">
        <v>1.03</v>
      </c>
      <c r="H1755" s="1">
        <f t="shared" si="61"/>
        <v>-1.3219280948873622</v>
      </c>
      <c r="I1755" s="1">
        <f t="shared" si="61"/>
        <v>4.2644337408493722E-2</v>
      </c>
      <c r="J1755" s="1">
        <f t="shared" si="62"/>
        <v>-1.3219280948873622</v>
      </c>
    </row>
    <row r="1756" spans="1:10" x14ac:dyDescent="0.25">
      <c r="A1756" s="1" t="s">
        <v>5447</v>
      </c>
      <c r="B1756" s="1">
        <v>17876</v>
      </c>
      <c r="C1756" s="1" t="s">
        <v>650</v>
      </c>
      <c r="D1756" s="1" t="s">
        <v>627</v>
      </c>
      <c r="E1756" s="1" t="s">
        <v>48</v>
      </c>
      <c r="F1756" s="1">
        <v>0.91</v>
      </c>
      <c r="G1756" s="1">
        <v>0.42</v>
      </c>
      <c r="H1756" s="1">
        <f t="shared" si="61"/>
        <v>-0.13606154957602837</v>
      </c>
      <c r="I1756" s="1">
        <f t="shared" si="61"/>
        <v>-1.2515387669959643</v>
      </c>
      <c r="J1756" s="1">
        <f t="shared" si="62"/>
        <v>-1.2515387669959643</v>
      </c>
    </row>
    <row r="1757" spans="1:10" x14ac:dyDescent="0.25">
      <c r="A1757" s="1" t="s">
        <v>5448</v>
      </c>
      <c r="B1757" s="1">
        <v>17899</v>
      </c>
      <c r="C1757" s="1" t="s">
        <v>712</v>
      </c>
      <c r="E1757" s="1" t="s">
        <v>290</v>
      </c>
      <c r="F1757" s="1">
        <v>0.91</v>
      </c>
      <c r="G1757" s="1">
        <v>1.01</v>
      </c>
      <c r="H1757" s="1">
        <f t="shared" si="61"/>
        <v>-0.13606154957602837</v>
      </c>
      <c r="I1757" s="1">
        <f t="shared" si="61"/>
        <v>1.4355292977070055E-2</v>
      </c>
      <c r="J1757" s="1">
        <f t="shared" si="62"/>
        <v>-0.13606154957602837</v>
      </c>
    </row>
    <row r="1758" spans="1:10" x14ac:dyDescent="0.25">
      <c r="A1758" s="1" t="s">
        <v>5450</v>
      </c>
      <c r="B1758" s="1">
        <v>17941</v>
      </c>
      <c r="C1758" s="1" t="s">
        <v>650</v>
      </c>
      <c r="D1758" s="1" t="s">
        <v>627</v>
      </c>
      <c r="E1758" s="1" t="s">
        <v>48</v>
      </c>
      <c r="F1758" s="1">
        <v>0.9</v>
      </c>
      <c r="G1758" s="1">
        <v>0.42</v>
      </c>
      <c r="H1758" s="1">
        <f t="shared" si="61"/>
        <v>-0.15200309344504997</v>
      </c>
      <c r="I1758" s="1">
        <f t="shared" si="61"/>
        <v>-1.2515387669959643</v>
      </c>
      <c r="J1758" s="1">
        <f t="shared" si="62"/>
        <v>-1.2515387669959643</v>
      </c>
    </row>
    <row r="1759" spans="1:10" x14ac:dyDescent="0.25">
      <c r="A1759" s="1" t="s">
        <v>5451</v>
      </c>
      <c r="B1759" s="1">
        <v>18007</v>
      </c>
      <c r="C1759" s="1" t="s">
        <v>650</v>
      </c>
      <c r="D1759" s="1" t="s">
        <v>627</v>
      </c>
      <c r="E1759" s="1" t="s">
        <v>48</v>
      </c>
      <c r="F1759" s="1">
        <v>0.89</v>
      </c>
      <c r="G1759" s="1">
        <v>0.4</v>
      </c>
      <c r="H1759" s="1">
        <f t="shared" si="61"/>
        <v>-0.16812275880832692</v>
      </c>
      <c r="I1759" s="1">
        <f t="shared" si="61"/>
        <v>-1.3219280948873622</v>
      </c>
      <c r="J1759" s="1">
        <f t="shared" si="62"/>
        <v>-1.3219280948873622</v>
      </c>
    </row>
    <row r="1760" spans="1:10" x14ac:dyDescent="0.25">
      <c r="A1760" s="1" t="s">
        <v>15809</v>
      </c>
      <c r="B1760" s="1">
        <v>18121</v>
      </c>
      <c r="C1760" s="1" t="s">
        <v>15810</v>
      </c>
      <c r="E1760" s="1" t="s">
        <v>48</v>
      </c>
      <c r="F1760" s="1">
        <v>0.9</v>
      </c>
      <c r="G1760" s="1">
        <v>1.0900000000000001</v>
      </c>
      <c r="H1760" s="1">
        <f t="shared" si="61"/>
        <v>-0.15200309344504997</v>
      </c>
      <c r="I1760" s="1">
        <f t="shared" si="61"/>
        <v>0.12432813500220179</v>
      </c>
      <c r="J1760" s="1">
        <f t="shared" si="62"/>
        <v>-0.15200309344504997</v>
      </c>
    </row>
    <row r="1761" spans="1:10" x14ac:dyDescent="0.25">
      <c r="A1761" s="1" t="s">
        <v>5457</v>
      </c>
      <c r="B1761" s="1">
        <v>18439</v>
      </c>
      <c r="C1761" s="1" t="s">
        <v>484</v>
      </c>
      <c r="E1761" s="1" t="s">
        <v>48</v>
      </c>
      <c r="F1761" s="1">
        <v>2.14</v>
      </c>
      <c r="G1761" s="1">
        <v>1.53</v>
      </c>
      <c r="H1761" s="1">
        <f t="shared" si="61"/>
        <v>1.0976107966264224</v>
      </c>
      <c r="I1761" s="1">
        <f t="shared" si="61"/>
        <v>0.61353165291792711</v>
      </c>
      <c r="J1761" s="1">
        <f t="shared" si="62"/>
        <v>1.0976107966264224</v>
      </c>
    </row>
    <row r="1762" spans="1:10" x14ac:dyDescent="0.25">
      <c r="A1762" s="1" t="s">
        <v>5461</v>
      </c>
      <c r="B1762" s="1">
        <v>18519</v>
      </c>
      <c r="C1762" s="1" t="s">
        <v>745</v>
      </c>
      <c r="E1762" s="1" t="s">
        <v>48</v>
      </c>
      <c r="F1762" s="1">
        <v>0.84</v>
      </c>
      <c r="G1762" s="1">
        <v>0.82</v>
      </c>
      <c r="H1762" s="1">
        <f t="shared" si="61"/>
        <v>-0.2515387669959645</v>
      </c>
      <c r="I1762" s="1">
        <f t="shared" si="61"/>
        <v>-0.28630418515664108</v>
      </c>
      <c r="J1762" s="1">
        <f t="shared" si="62"/>
        <v>-0.28630418515664108</v>
      </c>
    </row>
    <row r="1763" spans="1:10" x14ac:dyDescent="0.25">
      <c r="A1763" s="1" t="s">
        <v>5465</v>
      </c>
      <c r="B1763" s="1">
        <v>18538</v>
      </c>
      <c r="C1763" s="1" t="s">
        <v>484</v>
      </c>
      <c r="E1763" s="1" t="s">
        <v>48</v>
      </c>
      <c r="F1763" s="1">
        <v>1.04</v>
      </c>
      <c r="G1763" s="1">
        <v>0.76</v>
      </c>
      <c r="H1763" s="1">
        <f t="shared" si="61"/>
        <v>5.6583528366367514E-2</v>
      </c>
      <c r="I1763" s="1">
        <f t="shared" si="61"/>
        <v>-0.39592867633113921</v>
      </c>
      <c r="J1763" s="1">
        <f t="shared" si="62"/>
        <v>-0.39592867633113921</v>
      </c>
    </row>
    <row r="1764" spans="1:10" x14ac:dyDescent="0.25">
      <c r="A1764" s="1" t="s">
        <v>5469</v>
      </c>
      <c r="B1764" s="1">
        <v>18577</v>
      </c>
      <c r="C1764" s="1" t="s">
        <v>484</v>
      </c>
      <c r="E1764" s="1" t="s">
        <v>56</v>
      </c>
      <c r="F1764" s="1">
        <v>0.97</v>
      </c>
      <c r="G1764" s="1">
        <v>0.82</v>
      </c>
      <c r="H1764" s="1">
        <f t="shared" si="61"/>
        <v>-4.3943347587597055E-2</v>
      </c>
      <c r="I1764" s="1">
        <f t="shared" si="61"/>
        <v>-0.28630418515664108</v>
      </c>
      <c r="J1764" s="1">
        <f t="shared" si="62"/>
        <v>-0.28630418515664108</v>
      </c>
    </row>
    <row r="1765" spans="1:10" x14ac:dyDescent="0.25">
      <c r="A1765" s="1" t="s">
        <v>5472</v>
      </c>
      <c r="B1765" s="1">
        <v>18603</v>
      </c>
      <c r="C1765" s="1" t="s">
        <v>745</v>
      </c>
      <c r="E1765" s="1" t="s">
        <v>48</v>
      </c>
      <c r="F1765" s="1">
        <v>0.89</v>
      </c>
      <c r="G1765" s="1">
        <v>0.88</v>
      </c>
      <c r="H1765" s="1">
        <f t="shared" si="61"/>
        <v>-0.16812275880832692</v>
      </c>
      <c r="I1765" s="1">
        <f t="shared" si="61"/>
        <v>-0.18442457113742744</v>
      </c>
      <c r="J1765" s="1">
        <f t="shared" si="62"/>
        <v>-0.18442457113742744</v>
      </c>
    </row>
    <row r="1766" spans="1:10" x14ac:dyDescent="0.25">
      <c r="A1766" s="1" t="s">
        <v>5474</v>
      </c>
      <c r="B1766" s="1">
        <v>18647</v>
      </c>
      <c r="C1766" s="1" t="s">
        <v>484</v>
      </c>
      <c r="E1766" s="1" t="s">
        <v>56</v>
      </c>
      <c r="F1766" s="1">
        <v>0.97</v>
      </c>
      <c r="G1766" s="1">
        <v>0.82</v>
      </c>
      <c r="H1766" s="1">
        <f t="shared" si="61"/>
        <v>-4.3943347587597055E-2</v>
      </c>
      <c r="I1766" s="1">
        <f t="shared" si="61"/>
        <v>-0.28630418515664108</v>
      </c>
      <c r="J1766" s="1">
        <f t="shared" si="62"/>
        <v>-0.28630418515664108</v>
      </c>
    </row>
    <row r="1767" spans="1:10" x14ac:dyDescent="0.25">
      <c r="A1767" s="1" t="s">
        <v>5477</v>
      </c>
      <c r="B1767" s="1">
        <v>18674</v>
      </c>
      <c r="C1767" s="1" t="s">
        <v>745</v>
      </c>
      <c r="E1767" s="1" t="s">
        <v>56</v>
      </c>
      <c r="F1767" s="1">
        <v>1.04</v>
      </c>
      <c r="G1767" s="1">
        <v>0.9</v>
      </c>
      <c r="H1767" s="1">
        <f t="shared" si="61"/>
        <v>5.6583528366367514E-2</v>
      </c>
      <c r="I1767" s="1">
        <f t="shared" si="61"/>
        <v>-0.15200309344504997</v>
      </c>
      <c r="J1767" s="1">
        <f t="shared" si="62"/>
        <v>-0.15200309344504997</v>
      </c>
    </row>
    <row r="1768" spans="1:10" x14ac:dyDescent="0.25">
      <c r="A1768" s="1" t="s">
        <v>5478</v>
      </c>
      <c r="B1768" s="1">
        <v>18689</v>
      </c>
      <c r="C1768" s="1" t="s">
        <v>745</v>
      </c>
      <c r="E1768" s="1" t="s">
        <v>56</v>
      </c>
      <c r="F1768" s="1">
        <v>0.99</v>
      </c>
      <c r="G1768" s="1">
        <v>0.49</v>
      </c>
      <c r="H1768" s="1">
        <f t="shared" si="61"/>
        <v>-1.4499569695115091E-2</v>
      </c>
      <c r="I1768" s="1">
        <f t="shared" si="61"/>
        <v>-1.0291463456595165</v>
      </c>
      <c r="J1768" s="1">
        <f t="shared" si="62"/>
        <v>-1.0291463456595165</v>
      </c>
    </row>
    <row r="1769" spans="1:10" x14ac:dyDescent="0.25">
      <c r="A1769" s="1" t="s">
        <v>5481</v>
      </c>
      <c r="B1769" s="1">
        <v>18716</v>
      </c>
      <c r="C1769" s="1" t="s">
        <v>484</v>
      </c>
      <c r="E1769" s="1" t="s">
        <v>56</v>
      </c>
      <c r="F1769" s="1">
        <v>0.97</v>
      </c>
      <c r="G1769" s="1">
        <v>0.82</v>
      </c>
      <c r="H1769" s="1">
        <f t="shared" si="61"/>
        <v>-4.3943347587597055E-2</v>
      </c>
      <c r="I1769" s="1">
        <f t="shared" si="61"/>
        <v>-0.28630418515664108</v>
      </c>
      <c r="J1769" s="1">
        <f t="shared" si="62"/>
        <v>-0.28630418515664108</v>
      </c>
    </row>
    <row r="1770" spans="1:10" x14ac:dyDescent="0.25">
      <c r="A1770" s="1" t="s">
        <v>5484</v>
      </c>
      <c r="B1770" s="1">
        <v>18745</v>
      </c>
      <c r="C1770" s="1" t="s">
        <v>745</v>
      </c>
      <c r="E1770" s="1" t="s">
        <v>56</v>
      </c>
      <c r="F1770" s="1">
        <v>1.02</v>
      </c>
      <c r="G1770" s="1">
        <v>0.94</v>
      </c>
      <c r="H1770" s="1">
        <f t="shared" si="61"/>
        <v>2.8569152196770919E-2</v>
      </c>
      <c r="I1770" s="1">
        <f t="shared" si="61"/>
        <v>-8.9267338097087409E-2</v>
      </c>
      <c r="J1770" s="1">
        <f t="shared" si="62"/>
        <v>-8.9267338097087409E-2</v>
      </c>
    </row>
    <row r="1771" spans="1:10" x14ac:dyDescent="0.25">
      <c r="A1771" s="1" t="s">
        <v>5486</v>
      </c>
      <c r="B1771" s="1">
        <v>18779</v>
      </c>
      <c r="C1771" s="1" t="s">
        <v>745</v>
      </c>
      <c r="E1771" s="1" t="s">
        <v>56</v>
      </c>
      <c r="F1771" s="1">
        <v>0.99</v>
      </c>
      <c r="G1771" s="1">
        <v>0.87</v>
      </c>
      <c r="H1771" s="1">
        <f t="shared" si="61"/>
        <v>-1.4499569695115091E-2</v>
      </c>
      <c r="I1771" s="1">
        <f t="shared" si="61"/>
        <v>-0.20091269392599642</v>
      </c>
      <c r="J1771" s="1">
        <f t="shared" si="62"/>
        <v>-0.20091269392599642</v>
      </c>
    </row>
    <row r="1772" spans="1:10" x14ac:dyDescent="0.25">
      <c r="A1772" s="1" t="s">
        <v>5487</v>
      </c>
      <c r="B1772" s="1">
        <v>18800</v>
      </c>
      <c r="C1772" s="1" t="s">
        <v>484</v>
      </c>
      <c r="E1772" s="1" t="s">
        <v>56</v>
      </c>
      <c r="F1772" s="1">
        <v>0.87</v>
      </c>
      <c r="G1772" s="1">
        <v>0.72</v>
      </c>
      <c r="H1772" s="1">
        <f t="shared" si="61"/>
        <v>-0.20091269392599642</v>
      </c>
      <c r="I1772" s="1">
        <f t="shared" si="61"/>
        <v>-0.47393118833241243</v>
      </c>
      <c r="J1772" s="1">
        <f t="shared" si="62"/>
        <v>-0.47393118833241243</v>
      </c>
    </row>
    <row r="1773" spans="1:10" x14ac:dyDescent="0.25">
      <c r="A1773" s="1" t="s">
        <v>5488</v>
      </c>
      <c r="B1773" s="1">
        <v>18812</v>
      </c>
      <c r="C1773" s="1" t="s">
        <v>745</v>
      </c>
      <c r="E1773" s="1" t="s">
        <v>56</v>
      </c>
      <c r="F1773" s="1">
        <v>1.03</v>
      </c>
      <c r="G1773" s="1">
        <v>0.9</v>
      </c>
      <c r="H1773" s="1">
        <f t="shared" si="61"/>
        <v>4.2644337408493722E-2</v>
      </c>
      <c r="I1773" s="1">
        <f t="shared" si="61"/>
        <v>-0.15200309344504997</v>
      </c>
      <c r="J1773" s="1">
        <f t="shared" si="62"/>
        <v>-0.15200309344504997</v>
      </c>
    </row>
    <row r="1774" spans="1:10" x14ac:dyDescent="0.25">
      <c r="A1774" s="1" t="s">
        <v>5489</v>
      </c>
      <c r="B1774" s="1">
        <v>18813</v>
      </c>
      <c r="C1774" s="1" t="s">
        <v>484</v>
      </c>
      <c r="E1774" s="1" t="s">
        <v>290</v>
      </c>
      <c r="F1774" s="1">
        <v>1.06</v>
      </c>
      <c r="G1774" s="1">
        <v>0.87</v>
      </c>
      <c r="H1774" s="1">
        <f t="shared" si="61"/>
        <v>8.4064264788474549E-2</v>
      </c>
      <c r="I1774" s="1">
        <f t="shared" si="61"/>
        <v>-0.20091269392599642</v>
      </c>
      <c r="J1774" s="1">
        <f t="shared" si="62"/>
        <v>-0.20091269392599642</v>
      </c>
    </row>
    <row r="1775" spans="1:10" x14ac:dyDescent="0.25">
      <c r="A1775" s="1" t="s">
        <v>5490</v>
      </c>
      <c r="B1775" s="1">
        <v>18843</v>
      </c>
      <c r="C1775" s="1" t="s">
        <v>745</v>
      </c>
      <c r="E1775" s="1" t="s">
        <v>56</v>
      </c>
      <c r="F1775" s="1">
        <v>0.99</v>
      </c>
      <c r="G1775" s="1">
        <v>0.87</v>
      </c>
      <c r="H1775" s="1">
        <f t="shared" si="61"/>
        <v>-1.4499569695115091E-2</v>
      </c>
      <c r="I1775" s="1">
        <f t="shared" si="61"/>
        <v>-0.20091269392599642</v>
      </c>
      <c r="J1775" s="1">
        <f t="shared" si="62"/>
        <v>-0.20091269392599642</v>
      </c>
    </row>
    <row r="1776" spans="1:10" x14ac:dyDescent="0.25">
      <c r="A1776" s="1" t="s">
        <v>5491</v>
      </c>
      <c r="B1776" s="1">
        <v>18879</v>
      </c>
      <c r="C1776" s="1" t="s">
        <v>484</v>
      </c>
      <c r="E1776" s="1" t="s">
        <v>56</v>
      </c>
      <c r="F1776" s="1">
        <v>0.3</v>
      </c>
      <c r="G1776" s="1">
        <v>0.43</v>
      </c>
      <c r="H1776" s="1">
        <f t="shared" si="61"/>
        <v>-1.7369655941662063</v>
      </c>
      <c r="I1776" s="1">
        <f t="shared" si="61"/>
        <v>-1.2175914350726269</v>
      </c>
      <c r="J1776" s="1">
        <f t="shared" si="62"/>
        <v>-1.7369655941662063</v>
      </c>
    </row>
    <row r="1777" spans="1:10" x14ac:dyDescent="0.25">
      <c r="A1777" s="1" t="s">
        <v>5492</v>
      </c>
      <c r="B1777" s="1">
        <v>18886</v>
      </c>
      <c r="C1777" s="1" t="s">
        <v>484</v>
      </c>
      <c r="E1777" s="1" t="s">
        <v>290</v>
      </c>
      <c r="F1777" s="1">
        <v>0.97</v>
      </c>
      <c r="G1777" s="1">
        <v>0.74</v>
      </c>
      <c r="H1777" s="1">
        <f t="shared" si="61"/>
        <v>-4.3943347587597055E-2</v>
      </c>
      <c r="I1777" s="1">
        <f t="shared" si="61"/>
        <v>-0.43440282414577491</v>
      </c>
      <c r="J1777" s="1">
        <f t="shared" si="62"/>
        <v>-0.43440282414577491</v>
      </c>
    </row>
    <row r="1778" spans="1:10" x14ac:dyDescent="0.25">
      <c r="A1778" s="1" t="s">
        <v>5493</v>
      </c>
      <c r="B1778" s="1">
        <v>18913</v>
      </c>
      <c r="C1778" s="1" t="s">
        <v>745</v>
      </c>
      <c r="E1778" s="1" t="s">
        <v>290</v>
      </c>
      <c r="F1778" s="1">
        <v>1.17</v>
      </c>
      <c r="G1778" s="1">
        <v>0.67</v>
      </c>
      <c r="H1778" s="1">
        <f t="shared" si="61"/>
        <v>0.22650852980867975</v>
      </c>
      <c r="I1778" s="1">
        <f t="shared" si="61"/>
        <v>-0.57776699931695219</v>
      </c>
      <c r="J1778" s="1">
        <f t="shared" si="62"/>
        <v>-0.57776699931695219</v>
      </c>
    </row>
    <row r="1779" spans="1:10" x14ac:dyDescent="0.25">
      <c r="A1779" s="1" t="s">
        <v>5495</v>
      </c>
      <c r="B1779" s="1">
        <v>18952</v>
      </c>
      <c r="C1779" s="1" t="s">
        <v>745</v>
      </c>
      <c r="E1779" s="1" t="s">
        <v>290</v>
      </c>
      <c r="F1779" s="1">
        <v>1.0900000000000001</v>
      </c>
      <c r="G1779" s="1">
        <v>1.04</v>
      </c>
      <c r="H1779" s="1">
        <f t="shared" si="61"/>
        <v>0.12432813500220179</v>
      </c>
      <c r="I1779" s="1">
        <f t="shared" si="61"/>
        <v>5.6583528366367514E-2</v>
      </c>
      <c r="J1779" s="1">
        <f t="shared" si="62"/>
        <v>0.12432813500220179</v>
      </c>
    </row>
    <row r="1780" spans="1:10" x14ac:dyDescent="0.25">
      <c r="A1780" s="1" t="s">
        <v>5496</v>
      </c>
      <c r="B1780" s="1">
        <v>18953</v>
      </c>
      <c r="C1780" s="1" t="s">
        <v>484</v>
      </c>
      <c r="E1780" s="1" t="s">
        <v>290</v>
      </c>
      <c r="F1780" s="1">
        <v>0.92</v>
      </c>
      <c r="G1780" s="1">
        <v>0.6</v>
      </c>
      <c r="H1780" s="1">
        <f t="shared" si="61"/>
        <v>-0.12029423371771177</v>
      </c>
      <c r="I1780" s="1">
        <f t="shared" si="61"/>
        <v>-0.73696559416620622</v>
      </c>
      <c r="J1780" s="1">
        <f t="shared" si="62"/>
        <v>-0.73696559416620622</v>
      </c>
    </row>
    <row r="1781" spans="1:10" x14ac:dyDescent="0.25">
      <c r="A1781" s="1" t="s">
        <v>5498</v>
      </c>
      <c r="B1781" s="1">
        <v>18985</v>
      </c>
      <c r="C1781" s="1" t="s">
        <v>745</v>
      </c>
      <c r="E1781" s="1" t="s">
        <v>290</v>
      </c>
      <c r="F1781" s="1">
        <v>0.94</v>
      </c>
      <c r="G1781" s="1">
        <v>0.71</v>
      </c>
      <c r="H1781" s="1">
        <f t="shared" si="61"/>
        <v>-8.9267338097087409E-2</v>
      </c>
      <c r="I1781" s="1">
        <f t="shared" si="61"/>
        <v>-0.49410907027004275</v>
      </c>
      <c r="J1781" s="1">
        <f t="shared" si="62"/>
        <v>-0.49410907027004275</v>
      </c>
    </row>
    <row r="1782" spans="1:10" x14ac:dyDescent="0.25">
      <c r="A1782" s="1" t="s">
        <v>5499</v>
      </c>
      <c r="B1782" s="1">
        <v>19020</v>
      </c>
      <c r="C1782" s="1" t="s">
        <v>484</v>
      </c>
      <c r="E1782" s="1" t="s">
        <v>290</v>
      </c>
      <c r="F1782" s="1">
        <v>0.88</v>
      </c>
      <c r="G1782" s="1">
        <v>0.45</v>
      </c>
      <c r="H1782" s="1">
        <f t="shared" si="61"/>
        <v>-0.18442457113742744</v>
      </c>
      <c r="I1782" s="1">
        <f t="shared" si="61"/>
        <v>-1.15200309344505</v>
      </c>
      <c r="J1782" s="1">
        <f t="shared" si="62"/>
        <v>-1.15200309344505</v>
      </c>
    </row>
    <row r="1783" spans="1:10" x14ac:dyDescent="0.25">
      <c r="A1783" s="1" t="s">
        <v>11634</v>
      </c>
      <c r="B1783" s="1">
        <v>19029</v>
      </c>
      <c r="C1783" s="1" t="s">
        <v>745</v>
      </c>
      <c r="E1783" s="1" t="s">
        <v>290</v>
      </c>
      <c r="F1783" s="1">
        <v>0.84</v>
      </c>
      <c r="G1783" s="1">
        <v>0.71</v>
      </c>
      <c r="H1783" s="1">
        <f t="shared" si="61"/>
        <v>-0.2515387669959645</v>
      </c>
      <c r="I1783" s="1">
        <f t="shared" si="61"/>
        <v>-0.49410907027004275</v>
      </c>
      <c r="J1783" s="1">
        <f t="shared" si="62"/>
        <v>-0.49410907027004275</v>
      </c>
    </row>
    <row r="1784" spans="1:10" x14ac:dyDescent="0.25">
      <c r="A1784" s="1" t="s">
        <v>5501</v>
      </c>
      <c r="B1784" s="1">
        <v>19056</v>
      </c>
      <c r="C1784" s="1" t="s">
        <v>745</v>
      </c>
      <c r="E1784" s="1" t="s">
        <v>290</v>
      </c>
      <c r="F1784" s="1">
        <v>0.98</v>
      </c>
      <c r="G1784" s="1">
        <v>0.68</v>
      </c>
      <c r="H1784" s="1">
        <f t="shared" si="61"/>
        <v>-2.9146345659516508E-2</v>
      </c>
      <c r="I1784" s="1">
        <f t="shared" si="61"/>
        <v>-0.55639334852438527</v>
      </c>
      <c r="J1784" s="1">
        <f t="shared" si="62"/>
        <v>-0.55639334852438527</v>
      </c>
    </row>
    <row r="1785" spans="1:10" x14ac:dyDescent="0.25">
      <c r="A1785" s="1" t="s">
        <v>5508</v>
      </c>
      <c r="B1785" s="1">
        <v>19240</v>
      </c>
      <c r="C1785" s="1" t="s">
        <v>748</v>
      </c>
      <c r="E1785" s="1" t="s">
        <v>48</v>
      </c>
      <c r="F1785" s="1">
        <v>0.93</v>
      </c>
      <c r="G1785" s="1">
        <v>0.59</v>
      </c>
      <c r="H1785" s="1">
        <f t="shared" si="61"/>
        <v>-0.10469737866669322</v>
      </c>
      <c r="I1785" s="1">
        <f t="shared" si="61"/>
        <v>-0.76121314041288357</v>
      </c>
      <c r="J1785" s="1">
        <f t="shared" si="62"/>
        <v>-0.76121314041288357</v>
      </c>
    </row>
    <row r="1786" spans="1:10" x14ac:dyDescent="0.25">
      <c r="A1786" s="1" t="s">
        <v>5516</v>
      </c>
      <c r="B1786" s="1">
        <v>19402</v>
      </c>
      <c r="C1786" s="1" t="s">
        <v>757</v>
      </c>
      <c r="E1786" s="1" t="s">
        <v>59</v>
      </c>
      <c r="F1786" s="1">
        <v>1.08</v>
      </c>
      <c r="G1786" s="1">
        <v>1.07</v>
      </c>
      <c r="H1786" s="1">
        <f t="shared" si="61"/>
        <v>0.11103131238874395</v>
      </c>
      <c r="I1786" s="1">
        <f t="shared" si="61"/>
        <v>9.7610796626422344E-2</v>
      </c>
      <c r="J1786" s="1">
        <f t="shared" si="62"/>
        <v>0.11103131238874395</v>
      </c>
    </row>
    <row r="1787" spans="1:10" x14ac:dyDescent="0.25">
      <c r="A1787" s="1" t="s">
        <v>5519</v>
      </c>
      <c r="B1787" s="1">
        <v>19481</v>
      </c>
      <c r="C1787" s="1" t="s">
        <v>774</v>
      </c>
      <c r="E1787" s="1" t="s">
        <v>48</v>
      </c>
      <c r="F1787" s="1">
        <v>1.35</v>
      </c>
      <c r="G1787" s="1">
        <v>1.52</v>
      </c>
      <c r="H1787" s="1">
        <f t="shared" si="61"/>
        <v>0.43295940727610632</v>
      </c>
      <c r="I1787" s="1">
        <f t="shared" si="61"/>
        <v>0.60407132366886085</v>
      </c>
      <c r="J1787" s="1">
        <f t="shared" si="62"/>
        <v>0.60407132366886085</v>
      </c>
    </row>
    <row r="1788" spans="1:10" x14ac:dyDescent="0.25">
      <c r="A1788" s="1" t="s">
        <v>5520</v>
      </c>
      <c r="B1788" s="1">
        <v>19495</v>
      </c>
      <c r="C1788" s="1" t="s">
        <v>757</v>
      </c>
      <c r="E1788" s="1" t="s">
        <v>59</v>
      </c>
      <c r="F1788" s="1">
        <v>0.98</v>
      </c>
      <c r="G1788" s="1">
        <v>0.81</v>
      </c>
      <c r="H1788" s="1">
        <f t="shared" ref="H1788:I1851" si="63">LOG(F1788,2)</f>
        <v>-2.9146345659516508E-2</v>
      </c>
      <c r="I1788" s="1">
        <f t="shared" si="63"/>
        <v>-0.30400618689009989</v>
      </c>
      <c r="J1788" s="1">
        <f t="shared" si="62"/>
        <v>-0.30400618689009989</v>
      </c>
    </row>
    <row r="1789" spans="1:10" x14ac:dyDescent="0.25">
      <c r="A1789" s="1" t="s">
        <v>5521</v>
      </c>
      <c r="B1789" s="1">
        <v>19547</v>
      </c>
      <c r="C1789" s="1" t="s">
        <v>737</v>
      </c>
      <c r="E1789" s="1" t="s">
        <v>56</v>
      </c>
      <c r="F1789" s="1">
        <v>0.85</v>
      </c>
      <c r="G1789" s="1">
        <v>0.34</v>
      </c>
      <c r="H1789" s="1">
        <f t="shared" si="63"/>
        <v>-0.23446525363702297</v>
      </c>
      <c r="I1789" s="1">
        <f t="shared" si="63"/>
        <v>-1.556393348524385</v>
      </c>
      <c r="J1789" s="1">
        <f t="shared" si="62"/>
        <v>-1.556393348524385</v>
      </c>
    </row>
    <row r="1790" spans="1:10" x14ac:dyDescent="0.25">
      <c r="A1790" s="1" t="s">
        <v>5522</v>
      </c>
      <c r="B1790" s="1">
        <v>19549</v>
      </c>
      <c r="C1790" s="1" t="s">
        <v>774</v>
      </c>
      <c r="E1790" s="1" t="s">
        <v>48</v>
      </c>
      <c r="F1790" s="1">
        <v>1.1100000000000001</v>
      </c>
      <c r="G1790" s="1">
        <v>1.08</v>
      </c>
      <c r="H1790" s="1">
        <f t="shared" si="63"/>
        <v>0.15055967657538141</v>
      </c>
      <c r="I1790" s="1">
        <f t="shared" si="63"/>
        <v>0.11103131238874395</v>
      </c>
      <c r="J1790" s="1">
        <f t="shared" si="62"/>
        <v>0.15055967657538141</v>
      </c>
    </row>
    <row r="1791" spans="1:10" x14ac:dyDescent="0.25">
      <c r="A1791" s="1" t="s">
        <v>5523</v>
      </c>
      <c r="B1791" s="1">
        <v>19615</v>
      </c>
      <c r="C1791" s="1" t="s">
        <v>774</v>
      </c>
      <c r="E1791" s="1" t="s">
        <v>48</v>
      </c>
      <c r="F1791" s="1">
        <v>0.94</v>
      </c>
      <c r="G1791" s="1">
        <v>1.04</v>
      </c>
      <c r="H1791" s="1">
        <f t="shared" si="63"/>
        <v>-8.9267338097087409E-2</v>
      </c>
      <c r="I1791" s="1">
        <f t="shared" si="63"/>
        <v>5.6583528366367514E-2</v>
      </c>
      <c r="J1791" s="1">
        <f t="shared" si="62"/>
        <v>-8.9267338097087409E-2</v>
      </c>
    </row>
    <row r="1792" spans="1:10" x14ac:dyDescent="0.25">
      <c r="A1792" s="1" t="s">
        <v>5525</v>
      </c>
      <c r="B1792" s="1">
        <v>19694</v>
      </c>
      <c r="C1792" s="1" t="s">
        <v>774</v>
      </c>
      <c r="E1792" s="1" t="s">
        <v>48</v>
      </c>
      <c r="F1792" s="1">
        <v>0.94</v>
      </c>
      <c r="G1792" s="1">
        <v>0.85</v>
      </c>
      <c r="H1792" s="1">
        <f t="shared" si="63"/>
        <v>-8.9267338097087409E-2</v>
      </c>
      <c r="I1792" s="1">
        <f t="shared" si="63"/>
        <v>-0.23446525363702297</v>
      </c>
      <c r="J1792" s="1">
        <f t="shared" si="62"/>
        <v>-0.23446525363702297</v>
      </c>
    </row>
    <row r="1793" spans="1:10" x14ac:dyDescent="0.25">
      <c r="A1793" s="1" t="s">
        <v>5528</v>
      </c>
      <c r="B1793" s="1">
        <v>19834</v>
      </c>
      <c r="C1793" s="1" t="s">
        <v>757</v>
      </c>
      <c r="E1793" s="1" t="s">
        <v>80</v>
      </c>
      <c r="F1793" s="1">
        <v>0.72</v>
      </c>
      <c r="G1793" s="1">
        <v>0.31</v>
      </c>
      <c r="H1793" s="1">
        <f t="shared" si="63"/>
        <v>-0.47393118833241243</v>
      </c>
      <c r="I1793" s="1">
        <f t="shared" si="63"/>
        <v>-1.6896598793878495</v>
      </c>
      <c r="J1793" s="1">
        <f t="shared" si="62"/>
        <v>-1.6896598793878495</v>
      </c>
    </row>
    <row r="1794" spans="1:10" x14ac:dyDescent="0.25">
      <c r="A1794" s="1" t="s">
        <v>15811</v>
      </c>
      <c r="B1794" s="1">
        <v>19924</v>
      </c>
      <c r="C1794" s="1" t="s">
        <v>712</v>
      </c>
      <c r="E1794" s="1" t="s">
        <v>56</v>
      </c>
      <c r="F1794" s="1">
        <v>11.53</v>
      </c>
      <c r="G1794" s="1">
        <v>13.83</v>
      </c>
      <c r="H1794" s="1">
        <f t="shared" si="63"/>
        <v>3.5273206078770474</v>
      </c>
      <c r="I1794" s="1">
        <f t="shared" si="63"/>
        <v>3.7897292513757694</v>
      </c>
      <c r="J1794" s="1">
        <f t="shared" si="62"/>
        <v>3.7897292513757694</v>
      </c>
    </row>
    <row r="1795" spans="1:10" x14ac:dyDescent="0.25">
      <c r="A1795" s="1" t="s">
        <v>5530</v>
      </c>
      <c r="B1795" s="1">
        <v>20023</v>
      </c>
      <c r="C1795" s="1" t="s">
        <v>792</v>
      </c>
      <c r="E1795" s="1" t="s">
        <v>48</v>
      </c>
      <c r="F1795" s="1">
        <v>1.1000000000000001</v>
      </c>
      <c r="G1795" s="1">
        <v>0.38</v>
      </c>
      <c r="H1795" s="1">
        <f t="shared" si="63"/>
        <v>0.13750352374993502</v>
      </c>
      <c r="I1795" s="1">
        <f t="shared" si="63"/>
        <v>-1.3959286763311392</v>
      </c>
      <c r="J1795" s="1">
        <f t="shared" ref="J1795:J1858" si="64">IF(ABS(MAX(H1795,I1795))&gt;ABS(MIN(H1795,I1795)),MAX(H1795,I1795),MIN(H1795,I1795))</f>
        <v>-1.3959286763311392</v>
      </c>
    </row>
    <row r="1796" spans="1:10" x14ac:dyDescent="0.25">
      <c r="A1796" s="1" t="s">
        <v>5531</v>
      </c>
      <c r="B1796" s="1">
        <v>2003</v>
      </c>
      <c r="C1796" s="1" t="s">
        <v>789</v>
      </c>
      <c r="E1796" s="1" t="s">
        <v>56</v>
      </c>
      <c r="F1796" s="1">
        <v>0.97</v>
      </c>
      <c r="G1796" s="1">
        <v>0.62</v>
      </c>
      <c r="H1796" s="1">
        <f t="shared" si="63"/>
        <v>-4.3943347587597055E-2</v>
      </c>
      <c r="I1796" s="1">
        <f t="shared" si="63"/>
        <v>-0.68965987938784945</v>
      </c>
      <c r="J1796" s="1">
        <f t="shared" si="64"/>
        <v>-0.68965987938784945</v>
      </c>
    </row>
    <row r="1797" spans="1:10" x14ac:dyDescent="0.25">
      <c r="A1797" s="1" t="s">
        <v>15812</v>
      </c>
      <c r="B1797" s="1">
        <v>20050</v>
      </c>
      <c r="C1797" s="1" t="s">
        <v>801</v>
      </c>
      <c r="E1797" s="1" t="s">
        <v>48</v>
      </c>
      <c r="F1797" s="1">
        <v>0.68</v>
      </c>
      <c r="G1797" s="1">
        <v>1.27</v>
      </c>
      <c r="H1797" s="1">
        <f t="shared" si="63"/>
        <v>-0.55639334852438527</v>
      </c>
      <c r="I1797" s="1">
        <f t="shared" si="63"/>
        <v>0.34482849699744117</v>
      </c>
      <c r="J1797" s="1">
        <f t="shared" si="64"/>
        <v>-0.55639334852438527</v>
      </c>
    </row>
    <row r="1798" spans="1:10" x14ac:dyDescent="0.25">
      <c r="A1798" s="1" t="s">
        <v>5535</v>
      </c>
      <c r="B1798" s="1">
        <v>20091</v>
      </c>
      <c r="C1798" s="1" t="s">
        <v>792</v>
      </c>
      <c r="E1798" s="1" t="s">
        <v>48</v>
      </c>
      <c r="F1798" s="1">
        <v>1.07</v>
      </c>
      <c r="G1798" s="1">
        <v>0.45</v>
      </c>
      <c r="H1798" s="1">
        <f t="shared" si="63"/>
        <v>9.7610796626422344E-2</v>
      </c>
      <c r="I1798" s="1">
        <f t="shared" si="63"/>
        <v>-1.15200309344505</v>
      </c>
      <c r="J1798" s="1">
        <f t="shared" si="64"/>
        <v>-1.15200309344505</v>
      </c>
    </row>
    <row r="1799" spans="1:10" x14ac:dyDescent="0.25">
      <c r="A1799" s="1" t="s">
        <v>5537</v>
      </c>
      <c r="B1799" s="1">
        <v>20120</v>
      </c>
      <c r="C1799" s="1" t="s">
        <v>801</v>
      </c>
      <c r="E1799" s="1" t="s">
        <v>56</v>
      </c>
      <c r="F1799" s="1">
        <v>0.99</v>
      </c>
      <c r="G1799" s="1">
        <v>0.94</v>
      </c>
      <c r="H1799" s="1">
        <f t="shared" si="63"/>
        <v>-1.4499569695115091E-2</v>
      </c>
      <c r="I1799" s="1">
        <f t="shared" si="63"/>
        <v>-8.9267338097087409E-2</v>
      </c>
      <c r="J1799" s="1">
        <f t="shared" si="64"/>
        <v>-8.9267338097087409E-2</v>
      </c>
    </row>
    <row r="1800" spans="1:10" x14ac:dyDescent="0.25">
      <c r="A1800" s="1" t="s">
        <v>5538</v>
      </c>
      <c r="B1800" s="1">
        <v>20124</v>
      </c>
      <c r="C1800" s="1" t="s">
        <v>801</v>
      </c>
      <c r="E1800" s="1" t="s">
        <v>56</v>
      </c>
      <c r="F1800" s="1">
        <v>0.86</v>
      </c>
      <c r="G1800" s="1">
        <v>1.06</v>
      </c>
      <c r="H1800" s="1">
        <f t="shared" si="63"/>
        <v>-0.21759143507262679</v>
      </c>
      <c r="I1800" s="1">
        <f t="shared" si="63"/>
        <v>8.4064264788474549E-2</v>
      </c>
      <c r="J1800" s="1">
        <f t="shared" si="64"/>
        <v>-0.21759143507262679</v>
      </c>
    </row>
    <row r="1801" spans="1:10" x14ac:dyDescent="0.25">
      <c r="A1801" s="1" t="s">
        <v>12073</v>
      </c>
      <c r="B1801" s="1">
        <v>20127</v>
      </c>
      <c r="C1801" s="1" t="s">
        <v>801</v>
      </c>
      <c r="E1801" s="1" t="s">
        <v>48</v>
      </c>
      <c r="F1801" s="1">
        <v>7.0000000000000007E-2</v>
      </c>
      <c r="G1801" s="1">
        <v>1.19</v>
      </c>
      <c r="H1801" s="1">
        <f t="shared" si="63"/>
        <v>-3.8365012677171206</v>
      </c>
      <c r="I1801" s="1">
        <f t="shared" si="63"/>
        <v>0.2509615735332188</v>
      </c>
      <c r="J1801" s="1">
        <f t="shared" si="64"/>
        <v>-3.8365012677171206</v>
      </c>
    </row>
    <row r="1802" spans="1:10" x14ac:dyDescent="0.25">
      <c r="A1802" s="1" t="s">
        <v>5541</v>
      </c>
      <c r="B1802" s="1">
        <v>20156</v>
      </c>
      <c r="C1802" s="1" t="s">
        <v>794</v>
      </c>
      <c r="E1802" s="1" t="s">
        <v>80</v>
      </c>
      <c r="F1802" s="1">
        <v>0.95</v>
      </c>
      <c r="G1802" s="1">
        <v>0.6</v>
      </c>
      <c r="H1802" s="1">
        <f t="shared" si="63"/>
        <v>-7.4000581443776928E-2</v>
      </c>
      <c r="I1802" s="1">
        <f t="shared" si="63"/>
        <v>-0.73696559416620622</v>
      </c>
      <c r="J1802" s="1">
        <f t="shared" si="64"/>
        <v>-0.73696559416620622</v>
      </c>
    </row>
    <row r="1803" spans="1:10" x14ac:dyDescent="0.25">
      <c r="A1803" s="1" t="s">
        <v>5544</v>
      </c>
      <c r="B1803" s="1">
        <v>20189</v>
      </c>
      <c r="C1803" s="1" t="s">
        <v>801</v>
      </c>
      <c r="E1803" s="1" t="s">
        <v>56</v>
      </c>
      <c r="F1803" s="1">
        <v>0.86</v>
      </c>
      <c r="G1803" s="1">
        <v>1.06</v>
      </c>
      <c r="H1803" s="1">
        <f t="shared" si="63"/>
        <v>-0.21759143507262679</v>
      </c>
      <c r="I1803" s="1">
        <f t="shared" si="63"/>
        <v>8.4064264788474549E-2</v>
      </c>
      <c r="J1803" s="1">
        <f t="shared" si="64"/>
        <v>-0.21759143507262679</v>
      </c>
    </row>
    <row r="1804" spans="1:10" x14ac:dyDescent="0.25">
      <c r="A1804" s="1" t="s">
        <v>10279</v>
      </c>
      <c r="B1804" s="1">
        <v>20194</v>
      </c>
      <c r="C1804" s="1" t="s">
        <v>801</v>
      </c>
      <c r="E1804" s="1" t="s">
        <v>56</v>
      </c>
      <c r="F1804" s="1">
        <v>0.99</v>
      </c>
      <c r="G1804" s="1">
        <v>0.94</v>
      </c>
      <c r="H1804" s="1">
        <f t="shared" si="63"/>
        <v>-1.4499569695115091E-2</v>
      </c>
      <c r="I1804" s="1">
        <f t="shared" si="63"/>
        <v>-8.9267338097087409E-2</v>
      </c>
      <c r="J1804" s="1">
        <f t="shared" si="64"/>
        <v>-8.9267338097087409E-2</v>
      </c>
    </row>
    <row r="1805" spans="1:10" x14ac:dyDescent="0.25">
      <c r="A1805" s="1" t="s">
        <v>5546</v>
      </c>
      <c r="B1805" s="1">
        <v>20200</v>
      </c>
      <c r="C1805" s="1" t="s">
        <v>794</v>
      </c>
      <c r="E1805" s="1" t="s">
        <v>48</v>
      </c>
      <c r="F1805" s="1">
        <v>0.9</v>
      </c>
      <c r="G1805" s="1">
        <v>0.96</v>
      </c>
      <c r="H1805" s="1">
        <f t="shared" si="63"/>
        <v>-0.15200309344504997</v>
      </c>
      <c r="I1805" s="1">
        <f t="shared" si="63"/>
        <v>-5.8893689053568565E-2</v>
      </c>
      <c r="J1805" s="1">
        <f t="shared" si="64"/>
        <v>-0.15200309344504997</v>
      </c>
    </row>
    <row r="1806" spans="1:10" x14ac:dyDescent="0.25">
      <c r="A1806" s="1" t="s">
        <v>5547</v>
      </c>
      <c r="B1806" s="1">
        <v>20214</v>
      </c>
      <c r="C1806" s="1" t="s">
        <v>813</v>
      </c>
      <c r="E1806" s="1" t="s">
        <v>48</v>
      </c>
      <c r="F1806" s="1">
        <v>0.55000000000000004</v>
      </c>
      <c r="G1806" s="1">
        <v>0.26</v>
      </c>
      <c r="H1806" s="1">
        <f t="shared" si="63"/>
        <v>-0.86249647625006509</v>
      </c>
      <c r="I1806" s="1">
        <f t="shared" si="63"/>
        <v>-1.9434164716336324</v>
      </c>
      <c r="J1806" s="1">
        <f t="shared" si="64"/>
        <v>-1.9434164716336324</v>
      </c>
    </row>
    <row r="1807" spans="1:10" x14ac:dyDescent="0.25">
      <c r="A1807" s="1" t="s">
        <v>5548</v>
      </c>
      <c r="B1807" s="1">
        <v>20223</v>
      </c>
      <c r="C1807" s="1" t="s">
        <v>794</v>
      </c>
      <c r="E1807" s="1" t="s">
        <v>80</v>
      </c>
      <c r="F1807" s="1">
        <v>0.88</v>
      </c>
      <c r="G1807" s="1">
        <v>0.55000000000000004</v>
      </c>
      <c r="H1807" s="1">
        <f t="shared" si="63"/>
        <v>-0.18442457113742744</v>
      </c>
      <c r="I1807" s="1">
        <f t="shared" si="63"/>
        <v>-0.86249647625006509</v>
      </c>
      <c r="J1807" s="1">
        <f t="shared" si="64"/>
        <v>-0.86249647625006509</v>
      </c>
    </row>
    <row r="1808" spans="1:10" x14ac:dyDescent="0.25">
      <c r="A1808" s="1" t="s">
        <v>15813</v>
      </c>
      <c r="B1808" s="1">
        <v>20230</v>
      </c>
      <c r="C1808" s="1" t="s">
        <v>15814</v>
      </c>
      <c r="E1808" s="1" t="s">
        <v>290</v>
      </c>
      <c r="F1808" s="1">
        <v>0.02</v>
      </c>
      <c r="G1808" s="4">
        <v>9.765625E-4</v>
      </c>
      <c r="H1808" s="1">
        <f t="shared" si="63"/>
        <v>-5.6438561897747244</v>
      </c>
      <c r="I1808" s="1">
        <f t="shared" si="63"/>
        <v>-10</v>
      </c>
      <c r="J1808" s="1">
        <f t="shared" si="64"/>
        <v>-10</v>
      </c>
    </row>
    <row r="1809" spans="1:10" x14ac:dyDescent="0.25">
      <c r="A1809" s="1" t="s">
        <v>5551</v>
      </c>
      <c r="B1809" s="1">
        <v>20250</v>
      </c>
      <c r="C1809" s="1" t="s">
        <v>813</v>
      </c>
      <c r="E1809" s="1" t="s">
        <v>56</v>
      </c>
      <c r="F1809" s="1">
        <v>1.18</v>
      </c>
      <c r="G1809" s="1">
        <v>0.94</v>
      </c>
      <c r="H1809" s="1">
        <f t="shared" si="63"/>
        <v>0.23878685958711648</v>
      </c>
      <c r="I1809" s="1">
        <f t="shared" si="63"/>
        <v>-8.9267338097087409E-2</v>
      </c>
      <c r="J1809" s="1">
        <f t="shared" si="64"/>
        <v>0.23878685958711648</v>
      </c>
    </row>
    <row r="1810" spans="1:10" x14ac:dyDescent="0.25">
      <c r="A1810" s="1" t="s">
        <v>5552</v>
      </c>
      <c r="B1810" s="1">
        <v>20258</v>
      </c>
      <c r="C1810" s="1" t="s">
        <v>801</v>
      </c>
      <c r="E1810" s="1" t="s">
        <v>56</v>
      </c>
      <c r="F1810" s="1">
        <v>0.86</v>
      </c>
      <c r="G1810" s="1">
        <v>1.07</v>
      </c>
      <c r="H1810" s="1">
        <f t="shared" si="63"/>
        <v>-0.21759143507262679</v>
      </c>
      <c r="I1810" s="1">
        <f t="shared" si="63"/>
        <v>9.7610796626422344E-2</v>
      </c>
      <c r="J1810" s="1">
        <f t="shared" si="64"/>
        <v>-0.21759143507262679</v>
      </c>
    </row>
    <row r="1811" spans="1:10" x14ac:dyDescent="0.25">
      <c r="A1811" s="1" t="s">
        <v>5554</v>
      </c>
      <c r="B1811" s="1">
        <v>20322</v>
      </c>
      <c r="C1811" s="1" t="s">
        <v>813</v>
      </c>
      <c r="E1811" s="1" t="s">
        <v>56</v>
      </c>
      <c r="F1811" s="1">
        <v>0.9</v>
      </c>
      <c r="G1811" s="1">
        <v>0.8</v>
      </c>
      <c r="H1811" s="1">
        <f t="shared" si="63"/>
        <v>-0.15200309344504997</v>
      </c>
      <c r="I1811" s="1">
        <f t="shared" si="63"/>
        <v>-0.32192809488736229</v>
      </c>
      <c r="J1811" s="1">
        <f t="shared" si="64"/>
        <v>-0.32192809488736229</v>
      </c>
    </row>
    <row r="1812" spans="1:10" x14ac:dyDescent="0.25">
      <c r="A1812" s="1" t="s">
        <v>5555</v>
      </c>
      <c r="B1812" s="1">
        <v>20344</v>
      </c>
      <c r="C1812" s="1" t="s">
        <v>799</v>
      </c>
      <c r="E1812" s="1" t="s">
        <v>48</v>
      </c>
      <c r="F1812" s="1">
        <v>0.99</v>
      </c>
      <c r="G1812" s="1">
        <v>0.86</v>
      </c>
      <c r="H1812" s="1">
        <f t="shared" si="63"/>
        <v>-1.4499569695115091E-2</v>
      </c>
      <c r="I1812" s="1">
        <f t="shared" si="63"/>
        <v>-0.21759143507262679</v>
      </c>
      <c r="J1812" s="1">
        <f t="shared" si="64"/>
        <v>-0.21759143507262679</v>
      </c>
    </row>
    <row r="1813" spans="1:10" x14ac:dyDescent="0.25">
      <c r="A1813" s="1" t="s">
        <v>5556</v>
      </c>
      <c r="B1813" s="1">
        <v>2035</v>
      </c>
      <c r="C1813" s="1" t="s">
        <v>789</v>
      </c>
      <c r="E1813" s="1" t="s">
        <v>56</v>
      </c>
      <c r="F1813" s="1">
        <v>1.06</v>
      </c>
      <c r="G1813" s="1">
        <v>0.82</v>
      </c>
      <c r="H1813" s="1">
        <f t="shared" si="63"/>
        <v>8.4064264788474549E-2</v>
      </c>
      <c r="I1813" s="1">
        <f t="shared" si="63"/>
        <v>-0.28630418515664108</v>
      </c>
      <c r="J1813" s="1">
        <f t="shared" si="64"/>
        <v>-0.28630418515664108</v>
      </c>
    </row>
    <row r="1814" spans="1:10" x14ac:dyDescent="0.25">
      <c r="A1814" s="1" t="s">
        <v>5557</v>
      </c>
      <c r="B1814" s="1">
        <v>20354</v>
      </c>
      <c r="C1814" s="1" t="s">
        <v>794</v>
      </c>
      <c r="E1814" s="1" t="s">
        <v>56</v>
      </c>
      <c r="F1814" s="1">
        <v>0.87</v>
      </c>
      <c r="G1814" s="1">
        <v>0.71</v>
      </c>
      <c r="H1814" s="1">
        <f t="shared" si="63"/>
        <v>-0.20091269392599642</v>
      </c>
      <c r="I1814" s="1">
        <f t="shared" si="63"/>
        <v>-0.49410907027004275</v>
      </c>
      <c r="J1814" s="1">
        <f t="shared" si="64"/>
        <v>-0.49410907027004275</v>
      </c>
    </row>
    <row r="1815" spans="1:10" x14ac:dyDescent="0.25">
      <c r="A1815" s="1" t="s">
        <v>5558</v>
      </c>
      <c r="B1815" s="1">
        <v>20355</v>
      </c>
      <c r="C1815" s="1" t="s">
        <v>794</v>
      </c>
      <c r="E1815" s="1" t="s">
        <v>48</v>
      </c>
      <c r="F1815" s="1">
        <v>0.87</v>
      </c>
      <c r="G1815" s="1">
        <v>0.63</v>
      </c>
      <c r="H1815" s="1">
        <f t="shared" si="63"/>
        <v>-0.20091269392599642</v>
      </c>
      <c r="I1815" s="1">
        <f t="shared" si="63"/>
        <v>-0.66657626627480826</v>
      </c>
      <c r="J1815" s="1">
        <f t="shared" si="64"/>
        <v>-0.66657626627480826</v>
      </c>
    </row>
    <row r="1816" spans="1:10" x14ac:dyDescent="0.25">
      <c r="A1816" s="1" t="s">
        <v>15815</v>
      </c>
      <c r="B1816" s="1">
        <v>20359</v>
      </c>
      <c r="C1816" s="1" t="s">
        <v>750</v>
      </c>
      <c r="E1816" s="1" t="s">
        <v>48</v>
      </c>
      <c r="F1816" s="1">
        <v>66.290000000000006</v>
      </c>
      <c r="G1816" s="1">
        <v>12.12</v>
      </c>
      <c r="H1816" s="1">
        <f t="shared" si="63"/>
        <v>6.0507193477512642</v>
      </c>
      <c r="I1816" s="1">
        <f t="shared" si="63"/>
        <v>3.5993177936982259</v>
      </c>
      <c r="J1816" s="1">
        <f t="shared" si="64"/>
        <v>6.0507193477512642</v>
      </c>
    </row>
    <row r="1817" spans="1:10" x14ac:dyDescent="0.25">
      <c r="A1817" s="1" t="s">
        <v>10281</v>
      </c>
      <c r="B1817" s="1">
        <v>20377</v>
      </c>
      <c r="C1817" s="1" t="s">
        <v>799</v>
      </c>
      <c r="E1817" s="1" t="s">
        <v>48</v>
      </c>
      <c r="F1817" s="1">
        <v>0.83</v>
      </c>
      <c r="G1817" s="1">
        <v>0.6</v>
      </c>
      <c r="H1817" s="1">
        <f t="shared" si="63"/>
        <v>-0.26881675842780001</v>
      </c>
      <c r="I1817" s="1">
        <f t="shared" si="63"/>
        <v>-0.73696559416620622</v>
      </c>
      <c r="J1817" s="1">
        <f t="shared" si="64"/>
        <v>-0.73696559416620622</v>
      </c>
    </row>
    <row r="1818" spans="1:10" x14ac:dyDescent="0.25">
      <c r="A1818" s="1" t="s">
        <v>5559</v>
      </c>
      <c r="B1818" s="1">
        <v>20398</v>
      </c>
      <c r="C1818" s="1" t="s">
        <v>799</v>
      </c>
      <c r="E1818" s="1" t="s">
        <v>56</v>
      </c>
      <c r="F1818" s="1">
        <v>1.18</v>
      </c>
      <c r="G1818" s="1">
        <v>0.95</v>
      </c>
      <c r="H1818" s="1">
        <f t="shared" si="63"/>
        <v>0.23878685958711648</v>
      </c>
      <c r="I1818" s="1">
        <f t="shared" si="63"/>
        <v>-7.4000581443776928E-2</v>
      </c>
      <c r="J1818" s="1">
        <f t="shared" si="64"/>
        <v>0.23878685958711648</v>
      </c>
    </row>
    <row r="1819" spans="1:10" x14ac:dyDescent="0.25">
      <c r="A1819" s="1" t="s">
        <v>5561</v>
      </c>
      <c r="B1819" s="1">
        <v>2043</v>
      </c>
      <c r="C1819" s="1" t="s">
        <v>789</v>
      </c>
      <c r="E1819" s="1" t="s">
        <v>48</v>
      </c>
      <c r="F1819" s="1">
        <v>0.86</v>
      </c>
      <c r="G1819" s="1">
        <v>0.56999999999999995</v>
      </c>
      <c r="H1819" s="1">
        <f t="shared" si="63"/>
        <v>-0.21759143507262679</v>
      </c>
      <c r="I1819" s="1">
        <f t="shared" si="63"/>
        <v>-0.81096617560998319</v>
      </c>
      <c r="J1819" s="1">
        <f t="shared" si="64"/>
        <v>-0.81096617560998319</v>
      </c>
    </row>
    <row r="1820" spans="1:10" x14ac:dyDescent="0.25">
      <c r="A1820" s="1" t="s">
        <v>5562</v>
      </c>
      <c r="B1820" s="1">
        <v>20432</v>
      </c>
      <c r="C1820" s="1" t="s">
        <v>794</v>
      </c>
      <c r="E1820" s="1" t="s">
        <v>56</v>
      </c>
      <c r="F1820" s="1">
        <v>0.87</v>
      </c>
      <c r="G1820" s="1">
        <v>0.71</v>
      </c>
      <c r="H1820" s="1">
        <f t="shared" si="63"/>
        <v>-0.20091269392599642</v>
      </c>
      <c r="I1820" s="1">
        <f t="shared" si="63"/>
        <v>-0.49410907027004275</v>
      </c>
      <c r="J1820" s="1">
        <f t="shared" si="64"/>
        <v>-0.49410907027004275</v>
      </c>
    </row>
    <row r="1821" spans="1:10" x14ac:dyDescent="0.25">
      <c r="A1821" s="1" t="s">
        <v>5564</v>
      </c>
      <c r="B1821" s="1">
        <v>20499</v>
      </c>
      <c r="C1821" s="1" t="s">
        <v>794</v>
      </c>
      <c r="E1821" s="1" t="s">
        <v>56</v>
      </c>
      <c r="F1821" s="1">
        <v>0.81</v>
      </c>
      <c r="G1821" s="1">
        <v>0.33</v>
      </c>
      <c r="H1821" s="1">
        <f t="shared" si="63"/>
        <v>-0.30400618689009989</v>
      </c>
      <c r="I1821" s="1">
        <f t="shared" si="63"/>
        <v>-1.5994620704162712</v>
      </c>
      <c r="J1821" s="1">
        <f t="shared" si="64"/>
        <v>-1.5994620704162712</v>
      </c>
    </row>
    <row r="1822" spans="1:10" x14ac:dyDescent="0.25">
      <c r="A1822" s="1" t="s">
        <v>11636</v>
      </c>
      <c r="B1822" s="1">
        <v>20555</v>
      </c>
      <c r="C1822" s="1" t="s">
        <v>799</v>
      </c>
      <c r="E1822" s="1" t="s">
        <v>290</v>
      </c>
      <c r="F1822" s="1">
        <v>0.89</v>
      </c>
      <c r="G1822" s="1">
        <v>0.6</v>
      </c>
      <c r="H1822" s="1">
        <f t="shared" si="63"/>
        <v>-0.16812275880832692</v>
      </c>
      <c r="I1822" s="1">
        <f t="shared" si="63"/>
        <v>-0.73696559416620622</v>
      </c>
      <c r="J1822" s="1">
        <f t="shared" si="64"/>
        <v>-0.73696559416620622</v>
      </c>
    </row>
    <row r="1823" spans="1:10" x14ac:dyDescent="0.25">
      <c r="A1823" s="1" t="s">
        <v>5565</v>
      </c>
      <c r="B1823" s="1">
        <v>2057</v>
      </c>
      <c r="C1823" s="1" t="s">
        <v>789</v>
      </c>
      <c r="E1823" s="1" t="s">
        <v>56</v>
      </c>
      <c r="F1823" s="1">
        <v>0.95</v>
      </c>
      <c r="G1823" s="1">
        <v>1.59</v>
      </c>
      <c r="H1823" s="1">
        <f t="shared" si="63"/>
        <v>-7.4000581443776928E-2</v>
      </c>
      <c r="I1823" s="1">
        <f t="shared" si="63"/>
        <v>0.66902676550963081</v>
      </c>
      <c r="J1823" s="1">
        <f t="shared" si="64"/>
        <v>0.66902676550963081</v>
      </c>
    </row>
    <row r="1824" spans="1:10" x14ac:dyDescent="0.25">
      <c r="A1824" s="1" t="s">
        <v>5569</v>
      </c>
      <c r="B1824" s="1">
        <v>20731</v>
      </c>
      <c r="C1824" s="1" t="s">
        <v>837</v>
      </c>
      <c r="E1824" s="1" t="s">
        <v>48</v>
      </c>
      <c r="F1824" s="1">
        <v>0.74</v>
      </c>
      <c r="G1824" s="1">
        <v>0.82</v>
      </c>
      <c r="H1824" s="1">
        <f t="shared" si="63"/>
        <v>-0.43440282414577491</v>
      </c>
      <c r="I1824" s="1">
        <f t="shared" si="63"/>
        <v>-0.28630418515664108</v>
      </c>
      <c r="J1824" s="1">
        <f t="shared" si="64"/>
        <v>-0.43440282414577491</v>
      </c>
    </row>
    <row r="1825" spans="1:10" x14ac:dyDescent="0.25">
      <c r="A1825" s="1" t="s">
        <v>5577</v>
      </c>
      <c r="B1825" s="1">
        <v>20946</v>
      </c>
      <c r="C1825" s="1" t="s">
        <v>837</v>
      </c>
      <c r="E1825" s="1" t="s">
        <v>56</v>
      </c>
      <c r="F1825" s="1">
        <v>1.0900000000000001</v>
      </c>
      <c r="G1825" s="1">
        <v>0.81</v>
      </c>
      <c r="H1825" s="1">
        <f t="shared" si="63"/>
        <v>0.12432813500220179</v>
      </c>
      <c r="I1825" s="1">
        <f t="shared" si="63"/>
        <v>-0.30400618689009989</v>
      </c>
      <c r="J1825" s="1">
        <f t="shared" si="64"/>
        <v>-0.30400618689009989</v>
      </c>
    </row>
    <row r="1826" spans="1:10" x14ac:dyDescent="0.25">
      <c r="A1826" s="1" t="s">
        <v>5578</v>
      </c>
      <c r="B1826" s="1">
        <v>20957</v>
      </c>
      <c r="C1826" s="1" t="s">
        <v>837</v>
      </c>
      <c r="E1826" s="1" t="s">
        <v>56</v>
      </c>
      <c r="F1826" s="1">
        <v>0.82</v>
      </c>
      <c r="G1826" s="1">
        <v>0.73</v>
      </c>
      <c r="H1826" s="1">
        <f t="shared" si="63"/>
        <v>-0.28630418515664108</v>
      </c>
      <c r="I1826" s="1">
        <f t="shared" si="63"/>
        <v>-0.45403163089470749</v>
      </c>
      <c r="J1826" s="1">
        <f t="shared" si="64"/>
        <v>-0.45403163089470749</v>
      </c>
    </row>
    <row r="1827" spans="1:10" x14ac:dyDescent="0.25">
      <c r="A1827" s="1" t="s">
        <v>5581</v>
      </c>
      <c r="B1827" s="1">
        <v>21014</v>
      </c>
      <c r="C1827" s="1" t="s">
        <v>837</v>
      </c>
      <c r="E1827" s="1" t="s">
        <v>56</v>
      </c>
      <c r="F1827" s="1">
        <v>1.0900000000000001</v>
      </c>
      <c r="G1827" s="1">
        <v>0.81</v>
      </c>
      <c r="H1827" s="1">
        <f t="shared" si="63"/>
        <v>0.12432813500220179</v>
      </c>
      <c r="I1827" s="1">
        <f t="shared" si="63"/>
        <v>-0.30400618689009989</v>
      </c>
      <c r="J1827" s="1">
        <f t="shared" si="64"/>
        <v>-0.30400618689009989</v>
      </c>
    </row>
    <row r="1828" spans="1:10" x14ac:dyDescent="0.25">
      <c r="A1828" s="1" t="s">
        <v>5582</v>
      </c>
      <c r="B1828" s="1">
        <v>21021</v>
      </c>
      <c r="C1828" s="1" t="s">
        <v>837</v>
      </c>
      <c r="E1828" s="1" t="s">
        <v>56</v>
      </c>
      <c r="F1828" s="1">
        <v>0.82</v>
      </c>
      <c r="G1828" s="1">
        <v>0.72</v>
      </c>
      <c r="H1828" s="1">
        <f t="shared" si="63"/>
        <v>-0.28630418515664108</v>
      </c>
      <c r="I1828" s="1">
        <f t="shared" si="63"/>
        <v>-0.47393118833241243</v>
      </c>
      <c r="J1828" s="1">
        <f t="shared" si="64"/>
        <v>-0.47393118833241243</v>
      </c>
    </row>
    <row r="1829" spans="1:10" x14ac:dyDescent="0.25">
      <c r="A1829" s="1" t="s">
        <v>5587</v>
      </c>
      <c r="B1829" s="1">
        <v>2114</v>
      </c>
      <c r="C1829" s="1" t="s">
        <v>789</v>
      </c>
      <c r="E1829" s="1" t="s">
        <v>48</v>
      </c>
      <c r="F1829" s="1">
        <v>0.87</v>
      </c>
      <c r="G1829" s="1">
        <v>0.57999999999999996</v>
      </c>
      <c r="H1829" s="1">
        <f t="shared" si="63"/>
        <v>-0.20091269392599642</v>
      </c>
      <c r="I1829" s="1">
        <f t="shared" si="63"/>
        <v>-0.78587519464715272</v>
      </c>
      <c r="J1829" s="1">
        <f t="shared" si="64"/>
        <v>-0.78587519464715272</v>
      </c>
    </row>
    <row r="1830" spans="1:10" x14ac:dyDescent="0.25">
      <c r="A1830" s="1" t="s">
        <v>5591</v>
      </c>
      <c r="B1830" s="1">
        <v>2121</v>
      </c>
      <c r="C1830" s="1" t="s">
        <v>789</v>
      </c>
      <c r="E1830" s="1" t="s">
        <v>56</v>
      </c>
      <c r="F1830" s="1">
        <v>0.94</v>
      </c>
      <c r="G1830" s="1">
        <v>0.54</v>
      </c>
      <c r="H1830" s="1">
        <f t="shared" si="63"/>
        <v>-8.9267338097087409E-2</v>
      </c>
      <c r="I1830" s="1">
        <f t="shared" si="63"/>
        <v>-0.88896868761125614</v>
      </c>
      <c r="J1830" s="1">
        <f t="shared" si="64"/>
        <v>-0.88896868761125614</v>
      </c>
    </row>
    <row r="1831" spans="1:10" x14ac:dyDescent="0.25">
      <c r="A1831" s="1" t="s">
        <v>5613</v>
      </c>
      <c r="B1831" s="1">
        <v>21606</v>
      </c>
      <c r="C1831" s="1" t="s">
        <v>846</v>
      </c>
      <c r="E1831" s="1" t="s">
        <v>48</v>
      </c>
      <c r="F1831" s="1">
        <v>1.01</v>
      </c>
      <c r="G1831" s="1">
        <v>0.87</v>
      </c>
      <c r="H1831" s="1">
        <f t="shared" si="63"/>
        <v>1.4355292977070055E-2</v>
      </c>
      <c r="I1831" s="1">
        <f t="shared" si="63"/>
        <v>-0.20091269392599642</v>
      </c>
      <c r="J1831" s="1">
        <f t="shared" si="64"/>
        <v>-0.20091269392599642</v>
      </c>
    </row>
    <row r="1832" spans="1:10" x14ac:dyDescent="0.25">
      <c r="A1832" s="1" t="s">
        <v>12074</v>
      </c>
      <c r="B1832" s="1">
        <v>21616</v>
      </c>
      <c r="C1832" s="1" t="s">
        <v>794</v>
      </c>
      <c r="E1832" s="1" t="s">
        <v>48</v>
      </c>
      <c r="F1832" s="1">
        <v>145.37</v>
      </c>
      <c r="G1832" s="1">
        <v>126.28</v>
      </c>
      <c r="H1832" s="1">
        <f t="shared" si="63"/>
        <v>7.1835857608420461</v>
      </c>
      <c r="I1832" s="1">
        <f t="shared" si="63"/>
        <v>6.9804823555382605</v>
      </c>
      <c r="J1832" s="1">
        <f t="shared" si="64"/>
        <v>7.1835857608420461</v>
      </c>
    </row>
    <row r="1833" spans="1:10" x14ac:dyDescent="0.25">
      <c r="A1833" s="1" t="s">
        <v>5614</v>
      </c>
      <c r="B1833" s="1">
        <v>21620</v>
      </c>
      <c r="C1833" s="1" t="s">
        <v>719</v>
      </c>
      <c r="E1833" s="1" t="s">
        <v>59</v>
      </c>
      <c r="F1833" s="1">
        <v>0.85</v>
      </c>
      <c r="G1833" s="1">
        <v>0.34</v>
      </c>
      <c r="H1833" s="1">
        <f t="shared" si="63"/>
        <v>-0.23446525363702297</v>
      </c>
      <c r="I1833" s="1">
        <f t="shared" si="63"/>
        <v>-1.556393348524385</v>
      </c>
      <c r="J1833" s="1">
        <f t="shared" si="64"/>
        <v>-1.556393348524385</v>
      </c>
    </row>
    <row r="1834" spans="1:10" x14ac:dyDescent="0.25">
      <c r="A1834" s="1" t="s">
        <v>5615</v>
      </c>
      <c r="B1834" s="1">
        <v>21625</v>
      </c>
      <c r="C1834" s="1" t="s">
        <v>873</v>
      </c>
      <c r="E1834" s="1" t="s">
        <v>48</v>
      </c>
      <c r="F1834" s="1">
        <v>1.06</v>
      </c>
      <c r="G1834" s="1">
        <v>0.96</v>
      </c>
      <c r="H1834" s="1">
        <f t="shared" si="63"/>
        <v>8.4064264788474549E-2</v>
      </c>
      <c r="I1834" s="1">
        <f t="shared" si="63"/>
        <v>-5.8893689053568565E-2</v>
      </c>
      <c r="J1834" s="1">
        <f t="shared" si="64"/>
        <v>8.4064264788474549E-2</v>
      </c>
    </row>
    <row r="1835" spans="1:10" x14ac:dyDescent="0.25">
      <c r="A1835" s="1" t="s">
        <v>5616</v>
      </c>
      <c r="B1835" s="1">
        <v>21639</v>
      </c>
      <c r="C1835" s="1" t="s">
        <v>719</v>
      </c>
      <c r="E1835" s="1" t="s">
        <v>71</v>
      </c>
      <c r="F1835" s="1">
        <v>0.91</v>
      </c>
      <c r="G1835" s="1">
        <v>0.43</v>
      </c>
      <c r="H1835" s="1">
        <f t="shared" si="63"/>
        <v>-0.13606154957602837</v>
      </c>
      <c r="I1835" s="1">
        <f t="shared" si="63"/>
        <v>-1.2175914350726269</v>
      </c>
      <c r="J1835" s="1">
        <f t="shared" si="64"/>
        <v>-1.2175914350726269</v>
      </c>
    </row>
    <row r="1836" spans="1:10" x14ac:dyDescent="0.25">
      <c r="A1836" s="1" t="s">
        <v>5619</v>
      </c>
      <c r="B1836" s="1">
        <v>21665</v>
      </c>
      <c r="C1836" s="1" t="s">
        <v>873</v>
      </c>
      <c r="E1836" s="1" t="s">
        <v>48</v>
      </c>
      <c r="F1836" s="1">
        <v>1.04</v>
      </c>
      <c r="G1836" s="1">
        <v>0.89</v>
      </c>
      <c r="H1836" s="1">
        <f t="shared" si="63"/>
        <v>5.6583528366367514E-2</v>
      </c>
      <c r="I1836" s="1">
        <f t="shared" si="63"/>
        <v>-0.16812275880832692</v>
      </c>
      <c r="J1836" s="1">
        <f t="shared" si="64"/>
        <v>-0.16812275880832692</v>
      </c>
    </row>
    <row r="1837" spans="1:10" x14ac:dyDescent="0.25">
      <c r="A1837" s="1" t="s">
        <v>5621</v>
      </c>
      <c r="B1837" s="1">
        <v>21693</v>
      </c>
      <c r="C1837" s="1" t="s">
        <v>873</v>
      </c>
      <c r="E1837" s="1" t="s">
        <v>48</v>
      </c>
      <c r="F1837" s="1">
        <v>1.04</v>
      </c>
      <c r="G1837" s="1">
        <v>0.95</v>
      </c>
      <c r="H1837" s="1">
        <f t="shared" si="63"/>
        <v>5.6583528366367514E-2</v>
      </c>
      <c r="I1837" s="1">
        <f t="shared" si="63"/>
        <v>-7.4000581443776928E-2</v>
      </c>
      <c r="J1837" s="1">
        <f t="shared" si="64"/>
        <v>-7.4000581443776928E-2</v>
      </c>
    </row>
    <row r="1838" spans="1:10" x14ac:dyDescent="0.25">
      <c r="A1838" s="1" t="s">
        <v>5623</v>
      </c>
      <c r="B1838" s="1">
        <v>21698</v>
      </c>
      <c r="C1838" s="1" t="s">
        <v>853</v>
      </c>
      <c r="E1838" s="1" t="s">
        <v>59</v>
      </c>
      <c r="F1838" s="1">
        <v>1.42</v>
      </c>
      <c r="G1838" s="1">
        <v>0.79</v>
      </c>
      <c r="H1838" s="1">
        <f t="shared" si="63"/>
        <v>0.50589092972995731</v>
      </c>
      <c r="I1838" s="1">
        <f t="shared" si="63"/>
        <v>-0.34007544159762171</v>
      </c>
      <c r="J1838" s="1">
        <f t="shared" si="64"/>
        <v>0.50589092972995731</v>
      </c>
    </row>
    <row r="1839" spans="1:10" x14ac:dyDescent="0.25">
      <c r="A1839" s="1" t="s">
        <v>5625</v>
      </c>
      <c r="B1839" s="1">
        <v>2174</v>
      </c>
      <c r="C1839" s="1" t="s">
        <v>789</v>
      </c>
      <c r="E1839" s="1" t="s">
        <v>48</v>
      </c>
      <c r="F1839" s="1">
        <v>0.87</v>
      </c>
      <c r="G1839" s="1">
        <v>0.56999999999999995</v>
      </c>
      <c r="H1839" s="1">
        <f t="shared" si="63"/>
        <v>-0.20091269392599642</v>
      </c>
      <c r="I1839" s="1">
        <f t="shared" si="63"/>
        <v>-0.81096617560998319</v>
      </c>
      <c r="J1839" s="1">
        <f t="shared" si="64"/>
        <v>-0.81096617560998319</v>
      </c>
    </row>
    <row r="1840" spans="1:10" x14ac:dyDescent="0.25">
      <c r="A1840" s="1" t="s">
        <v>5626</v>
      </c>
      <c r="B1840" s="1">
        <v>21751</v>
      </c>
      <c r="C1840" s="1" t="s">
        <v>873</v>
      </c>
      <c r="E1840" s="1" t="s">
        <v>56</v>
      </c>
      <c r="F1840" s="1">
        <v>1.04</v>
      </c>
      <c r="G1840" s="1">
        <v>0.27</v>
      </c>
      <c r="H1840" s="1">
        <f t="shared" si="63"/>
        <v>5.6583528366367514E-2</v>
      </c>
      <c r="I1840" s="1">
        <f t="shared" si="63"/>
        <v>-1.8889686876112561</v>
      </c>
      <c r="J1840" s="1">
        <f t="shared" si="64"/>
        <v>-1.8889686876112561</v>
      </c>
    </row>
    <row r="1841" spans="1:10" x14ac:dyDescent="0.25">
      <c r="A1841" s="1" t="s">
        <v>5628</v>
      </c>
      <c r="B1841" s="1">
        <v>21770</v>
      </c>
      <c r="C1841" s="1" t="s">
        <v>853</v>
      </c>
      <c r="E1841" s="1" t="s">
        <v>59</v>
      </c>
      <c r="F1841" s="1">
        <v>1</v>
      </c>
      <c r="G1841" s="1">
        <v>0.63</v>
      </c>
      <c r="H1841" s="1">
        <f t="shared" si="63"/>
        <v>0</v>
      </c>
      <c r="I1841" s="1">
        <f t="shared" si="63"/>
        <v>-0.66657626627480826</v>
      </c>
      <c r="J1841" s="1">
        <f t="shared" si="64"/>
        <v>-0.66657626627480826</v>
      </c>
    </row>
    <row r="1842" spans="1:10" x14ac:dyDescent="0.25">
      <c r="A1842" s="1" t="s">
        <v>5634</v>
      </c>
      <c r="B1842" s="1">
        <v>21852</v>
      </c>
      <c r="C1842" s="1" t="s">
        <v>853</v>
      </c>
      <c r="E1842" s="1" t="s">
        <v>71</v>
      </c>
      <c r="F1842" s="1">
        <v>0.45</v>
      </c>
      <c r="G1842" s="1">
        <v>0.44</v>
      </c>
      <c r="H1842" s="1">
        <f t="shared" si="63"/>
        <v>-1.15200309344505</v>
      </c>
      <c r="I1842" s="1">
        <f t="shared" si="63"/>
        <v>-1.1844245711374275</v>
      </c>
      <c r="J1842" s="1">
        <f t="shared" si="64"/>
        <v>-1.1844245711374275</v>
      </c>
    </row>
    <row r="1843" spans="1:10" x14ac:dyDescent="0.25">
      <c r="A1843" s="1" t="s">
        <v>5639</v>
      </c>
      <c r="B1843" s="1">
        <v>21874</v>
      </c>
      <c r="C1843" s="1" t="s">
        <v>853</v>
      </c>
      <c r="E1843" s="1" t="s">
        <v>59</v>
      </c>
      <c r="F1843" s="1">
        <v>1.01</v>
      </c>
      <c r="G1843" s="1">
        <v>0.63</v>
      </c>
      <c r="H1843" s="1">
        <f t="shared" si="63"/>
        <v>1.4355292977070055E-2</v>
      </c>
      <c r="I1843" s="1">
        <f t="shared" si="63"/>
        <v>-0.66657626627480826</v>
      </c>
      <c r="J1843" s="1">
        <f t="shared" si="64"/>
        <v>-0.66657626627480826</v>
      </c>
    </row>
    <row r="1844" spans="1:10" x14ac:dyDescent="0.25">
      <c r="A1844" s="1" t="s">
        <v>5640</v>
      </c>
      <c r="B1844" s="1">
        <v>21920</v>
      </c>
      <c r="C1844" s="1" t="s">
        <v>885</v>
      </c>
      <c r="E1844" s="1" t="s">
        <v>48</v>
      </c>
      <c r="F1844" s="1">
        <v>0.89</v>
      </c>
      <c r="G1844" s="1">
        <v>0.56000000000000005</v>
      </c>
      <c r="H1844" s="1">
        <f t="shared" si="63"/>
        <v>-0.16812275880832692</v>
      </c>
      <c r="I1844" s="1">
        <f t="shared" si="63"/>
        <v>-0.83650126771712052</v>
      </c>
      <c r="J1844" s="1">
        <f t="shared" si="64"/>
        <v>-0.83650126771712052</v>
      </c>
    </row>
    <row r="1845" spans="1:10" x14ac:dyDescent="0.25">
      <c r="A1845" s="1" t="s">
        <v>5641</v>
      </c>
      <c r="B1845" s="1">
        <v>21929</v>
      </c>
      <c r="C1845" s="1" t="s">
        <v>853</v>
      </c>
      <c r="E1845" s="1" t="s">
        <v>71</v>
      </c>
      <c r="F1845" s="1">
        <v>0.99</v>
      </c>
      <c r="G1845" s="1">
        <v>0.44</v>
      </c>
      <c r="H1845" s="1">
        <f t="shared" si="63"/>
        <v>-1.4499569695115091E-2</v>
      </c>
      <c r="I1845" s="1">
        <f t="shared" si="63"/>
        <v>-1.1844245711374275</v>
      </c>
      <c r="J1845" s="1">
        <f t="shared" si="64"/>
        <v>-1.1844245711374275</v>
      </c>
    </row>
    <row r="1846" spans="1:10" x14ac:dyDescent="0.25">
      <c r="A1846" s="1" t="s">
        <v>12075</v>
      </c>
      <c r="B1846" s="1">
        <v>21936</v>
      </c>
      <c r="C1846" s="1" t="s">
        <v>853</v>
      </c>
      <c r="E1846" s="1" t="s">
        <v>71</v>
      </c>
      <c r="F1846" s="1">
        <v>2.4900000000000002</v>
      </c>
      <c r="G1846" s="1">
        <v>0.25</v>
      </c>
      <c r="H1846" s="1">
        <f t="shared" si="63"/>
        <v>1.3161457422933565</v>
      </c>
      <c r="I1846" s="1">
        <f t="shared" si="63"/>
        <v>-2</v>
      </c>
      <c r="J1846" s="1">
        <f t="shared" si="64"/>
        <v>-2</v>
      </c>
    </row>
    <row r="1847" spans="1:10" x14ac:dyDescent="0.25">
      <c r="A1847" s="1" t="s">
        <v>5644</v>
      </c>
      <c r="B1847" s="1">
        <v>21953</v>
      </c>
      <c r="C1847" s="1" t="s">
        <v>719</v>
      </c>
      <c r="E1847" s="1" t="s">
        <v>48</v>
      </c>
      <c r="F1847" s="1">
        <v>1.05</v>
      </c>
      <c r="G1847" s="1">
        <v>0.49</v>
      </c>
      <c r="H1847" s="1">
        <f t="shared" si="63"/>
        <v>7.0389327891398012E-2</v>
      </c>
      <c r="I1847" s="1">
        <f t="shared" si="63"/>
        <v>-1.0291463456595165</v>
      </c>
      <c r="J1847" s="1">
        <f t="shared" si="64"/>
        <v>-1.0291463456595165</v>
      </c>
    </row>
    <row r="1848" spans="1:10" x14ac:dyDescent="0.25">
      <c r="A1848" s="1" t="s">
        <v>5647</v>
      </c>
      <c r="B1848" s="1">
        <v>22007</v>
      </c>
      <c r="C1848" s="1" t="s">
        <v>719</v>
      </c>
      <c r="E1848" s="1" t="s">
        <v>48</v>
      </c>
      <c r="F1848" s="1">
        <v>1</v>
      </c>
      <c r="G1848" s="1">
        <v>0.62</v>
      </c>
      <c r="H1848" s="1">
        <f t="shared" si="63"/>
        <v>0</v>
      </c>
      <c r="I1848" s="1">
        <f t="shared" si="63"/>
        <v>-0.68965987938784945</v>
      </c>
      <c r="J1848" s="1">
        <f t="shared" si="64"/>
        <v>-0.68965987938784945</v>
      </c>
    </row>
    <row r="1849" spans="1:10" x14ac:dyDescent="0.25">
      <c r="A1849" s="1" t="s">
        <v>5648</v>
      </c>
      <c r="B1849" s="1">
        <v>22032</v>
      </c>
      <c r="C1849" s="1" t="s">
        <v>719</v>
      </c>
      <c r="E1849" s="1" t="s">
        <v>56</v>
      </c>
      <c r="F1849" s="1">
        <v>0.88</v>
      </c>
      <c r="G1849" s="1">
        <v>0.86</v>
      </c>
      <c r="H1849" s="1">
        <f t="shared" si="63"/>
        <v>-0.18442457113742744</v>
      </c>
      <c r="I1849" s="1">
        <f t="shared" si="63"/>
        <v>-0.21759143507262679</v>
      </c>
      <c r="J1849" s="1">
        <f t="shared" si="64"/>
        <v>-0.21759143507262679</v>
      </c>
    </row>
    <row r="1850" spans="1:10" x14ac:dyDescent="0.25">
      <c r="A1850" s="1" t="s">
        <v>12076</v>
      </c>
      <c r="B1850" s="1">
        <v>22051</v>
      </c>
      <c r="C1850" s="1" t="s">
        <v>719</v>
      </c>
      <c r="E1850" s="1" t="s">
        <v>48</v>
      </c>
      <c r="F1850" s="1">
        <v>1.1200000000000001</v>
      </c>
      <c r="G1850" s="1">
        <v>0.49</v>
      </c>
      <c r="H1850" s="1">
        <f t="shared" si="63"/>
        <v>0.16349873228287956</v>
      </c>
      <c r="I1850" s="1">
        <f t="shared" si="63"/>
        <v>-1.0291463456595165</v>
      </c>
      <c r="J1850" s="1">
        <f t="shared" si="64"/>
        <v>-1.0291463456595165</v>
      </c>
    </row>
    <row r="1851" spans="1:10" x14ac:dyDescent="0.25">
      <c r="A1851" s="1" t="s">
        <v>5650</v>
      </c>
      <c r="B1851" s="1">
        <v>22073</v>
      </c>
      <c r="C1851" s="1" t="s">
        <v>719</v>
      </c>
      <c r="E1851" s="1" t="s">
        <v>56</v>
      </c>
      <c r="F1851" s="1">
        <v>1.71</v>
      </c>
      <c r="G1851" s="1">
        <v>1.61</v>
      </c>
      <c r="H1851" s="1">
        <f t="shared" si="63"/>
        <v>0.77399632511117322</v>
      </c>
      <c r="I1851" s="1">
        <f t="shared" si="63"/>
        <v>0.68706068833989242</v>
      </c>
      <c r="J1851" s="1">
        <f t="shared" si="64"/>
        <v>0.77399632511117322</v>
      </c>
    </row>
    <row r="1852" spans="1:10" x14ac:dyDescent="0.25">
      <c r="A1852" s="1" t="s">
        <v>5652</v>
      </c>
      <c r="B1852" s="1">
        <v>22083</v>
      </c>
      <c r="C1852" s="1" t="s">
        <v>896</v>
      </c>
      <c r="E1852" s="1" t="s">
        <v>48</v>
      </c>
      <c r="F1852" s="1">
        <v>0.79</v>
      </c>
      <c r="G1852" s="1">
        <v>1.24</v>
      </c>
      <c r="H1852" s="1">
        <f t="shared" ref="H1852:I1915" si="65">LOG(F1852,2)</f>
        <v>-0.34007544159762171</v>
      </c>
      <c r="I1852" s="1">
        <f t="shared" si="65"/>
        <v>0.31034012061215049</v>
      </c>
      <c r="J1852" s="1">
        <f t="shared" si="64"/>
        <v>-0.34007544159762171</v>
      </c>
    </row>
    <row r="1853" spans="1:10" x14ac:dyDescent="0.25">
      <c r="A1853" s="1" t="s">
        <v>5656</v>
      </c>
      <c r="B1853" s="1">
        <v>22098</v>
      </c>
      <c r="C1853" s="1" t="s">
        <v>853</v>
      </c>
      <c r="E1853" s="1" t="s">
        <v>80</v>
      </c>
      <c r="F1853" s="1">
        <v>1.05</v>
      </c>
      <c r="G1853" s="1">
        <v>0.48</v>
      </c>
      <c r="H1853" s="1">
        <f t="shared" si="65"/>
        <v>7.0389327891398012E-2</v>
      </c>
      <c r="I1853" s="1">
        <f t="shared" si="65"/>
        <v>-1.0588936890535685</v>
      </c>
      <c r="J1853" s="1">
        <f t="shared" si="64"/>
        <v>-1.0588936890535685</v>
      </c>
    </row>
    <row r="1854" spans="1:10" x14ac:dyDescent="0.25">
      <c r="A1854" s="1" t="s">
        <v>5660</v>
      </c>
      <c r="B1854" s="1">
        <v>22113</v>
      </c>
      <c r="C1854" s="1" t="s">
        <v>719</v>
      </c>
      <c r="E1854" s="1" t="s">
        <v>56</v>
      </c>
      <c r="F1854" s="1">
        <v>1.1499999999999999</v>
      </c>
      <c r="G1854" s="1">
        <v>1.0900000000000001</v>
      </c>
      <c r="H1854" s="1">
        <f t="shared" si="65"/>
        <v>0.20163386116965043</v>
      </c>
      <c r="I1854" s="1">
        <f t="shared" si="65"/>
        <v>0.12432813500220179</v>
      </c>
      <c r="J1854" s="1">
        <f t="shared" si="64"/>
        <v>0.20163386116965043</v>
      </c>
    </row>
    <row r="1855" spans="1:10" x14ac:dyDescent="0.25">
      <c r="A1855" s="1" t="s">
        <v>5663</v>
      </c>
      <c r="B1855" s="1">
        <v>22150</v>
      </c>
      <c r="C1855" s="1" t="s">
        <v>719</v>
      </c>
      <c r="E1855" s="1" t="s">
        <v>56</v>
      </c>
      <c r="F1855" s="1">
        <v>1.29</v>
      </c>
      <c r="G1855" s="1">
        <v>0.88</v>
      </c>
      <c r="H1855" s="1">
        <f t="shared" si="65"/>
        <v>0.36737106564852945</v>
      </c>
      <c r="I1855" s="1">
        <f t="shared" si="65"/>
        <v>-0.18442457113742744</v>
      </c>
      <c r="J1855" s="1">
        <f t="shared" si="64"/>
        <v>0.36737106564852945</v>
      </c>
    </row>
    <row r="1856" spans="1:10" x14ac:dyDescent="0.25">
      <c r="A1856" s="1" t="s">
        <v>5664</v>
      </c>
      <c r="B1856" s="1">
        <v>22153</v>
      </c>
      <c r="C1856" s="1" t="s">
        <v>896</v>
      </c>
      <c r="E1856" s="1" t="s">
        <v>56</v>
      </c>
      <c r="F1856" s="1">
        <v>0.79</v>
      </c>
      <c r="G1856" s="1">
        <v>0.77</v>
      </c>
      <c r="H1856" s="1">
        <f t="shared" si="65"/>
        <v>-0.34007544159762171</v>
      </c>
      <c r="I1856" s="1">
        <f t="shared" si="65"/>
        <v>-0.37706964907982332</v>
      </c>
      <c r="J1856" s="1">
        <f t="shared" si="64"/>
        <v>-0.37706964907982332</v>
      </c>
    </row>
    <row r="1857" spans="1:10" x14ac:dyDescent="0.25">
      <c r="A1857" s="1" t="s">
        <v>5668</v>
      </c>
      <c r="B1857" s="1">
        <v>22172</v>
      </c>
      <c r="C1857" s="1" t="s">
        <v>906</v>
      </c>
      <c r="E1857" s="1" t="s">
        <v>56</v>
      </c>
      <c r="F1857" s="1">
        <v>0.91</v>
      </c>
      <c r="G1857" s="1">
        <v>0.63</v>
      </c>
      <c r="H1857" s="1">
        <f t="shared" si="65"/>
        <v>-0.13606154957602837</v>
      </c>
      <c r="I1857" s="1">
        <f t="shared" si="65"/>
        <v>-0.66657626627480826</v>
      </c>
      <c r="J1857" s="1">
        <f t="shared" si="64"/>
        <v>-0.66657626627480826</v>
      </c>
    </row>
    <row r="1858" spans="1:10" x14ac:dyDescent="0.25">
      <c r="A1858" s="1" t="s">
        <v>5669</v>
      </c>
      <c r="B1858" s="1">
        <v>22179</v>
      </c>
      <c r="C1858" s="1" t="s">
        <v>719</v>
      </c>
      <c r="E1858" s="1" t="s">
        <v>48</v>
      </c>
      <c r="F1858" s="1">
        <v>0.64</v>
      </c>
      <c r="G1858" s="1">
        <v>0.18</v>
      </c>
      <c r="H1858" s="1">
        <f t="shared" si="65"/>
        <v>-0.6438561897747247</v>
      </c>
      <c r="I1858" s="1">
        <f t="shared" si="65"/>
        <v>-2.4739311883324122</v>
      </c>
      <c r="J1858" s="1">
        <f t="shared" si="64"/>
        <v>-2.4739311883324122</v>
      </c>
    </row>
    <row r="1859" spans="1:10" x14ac:dyDescent="0.25">
      <c r="A1859" s="1" t="s">
        <v>5670</v>
      </c>
      <c r="B1859" s="1">
        <v>22181</v>
      </c>
      <c r="C1859" s="1" t="s">
        <v>719</v>
      </c>
      <c r="E1859" s="1" t="s">
        <v>56</v>
      </c>
      <c r="F1859" s="1">
        <v>1.01</v>
      </c>
      <c r="G1859" s="1">
        <v>0.61</v>
      </c>
      <c r="H1859" s="1">
        <f t="shared" si="65"/>
        <v>1.4355292977070055E-2</v>
      </c>
      <c r="I1859" s="1">
        <f t="shared" si="65"/>
        <v>-0.71311885221183846</v>
      </c>
      <c r="J1859" s="1">
        <f t="shared" ref="J1859:J1922" si="66">IF(ABS(MAX(H1859,I1859))&gt;ABS(MIN(H1859,I1859)),MAX(H1859,I1859),MIN(H1859,I1859))</f>
        <v>-0.71311885221183846</v>
      </c>
    </row>
    <row r="1860" spans="1:10" x14ac:dyDescent="0.25">
      <c r="A1860" s="1" t="s">
        <v>5671</v>
      </c>
      <c r="B1860" s="1">
        <v>22184</v>
      </c>
      <c r="C1860" s="1" t="s">
        <v>719</v>
      </c>
      <c r="E1860" s="1" t="s">
        <v>48</v>
      </c>
      <c r="F1860" s="1">
        <v>0.59</v>
      </c>
      <c r="G1860" s="4">
        <v>5.9175709999999999E-3</v>
      </c>
      <c r="H1860" s="1">
        <f t="shared" si="65"/>
        <v>-0.76121314041288357</v>
      </c>
      <c r="I1860" s="1">
        <f t="shared" si="65"/>
        <v>-7.4007791739035644</v>
      </c>
      <c r="J1860" s="1">
        <f t="shared" si="66"/>
        <v>-7.4007791739035644</v>
      </c>
    </row>
    <row r="1861" spans="1:10" x14ac:dyDescent="0.25">
      <c r="A1861" s="1" t="s">
        <v>5672</v>
      </c>
      <c r="B1861" s="1">
        <v>22185</v>
      </c>
      <c r="C1861" s="1" t="s">
        <v>906</v>
      </c>
      <c r="E1861" s="1" t="s">
        <v>48</v>
      </c>
      <c r="F1861" s="1">
        <v>0.89</v>
      </c>
      <c r="G1861" s="1">
        <v>0.92</v>
      </c>
      <c r="H1861" s="1">
        <f t="shared" si="65"/>
        <v>-0.16812275880832692</v>
      </c>
      <c r="I1861" s="1">
        <f t="shared" si="65"/>
        <v>-0.12029423371771177</v>
      </c>
      <c r="J1861" s="1">
        <f t="shared" si="66"/>
        <v>-0.16812275880832692</v>
      </c>
    </row>
    <row r="1862" spans="1:10" x14ac:dyDescent="0.25">
      <c r="A1862" s="1" t="s">
        <v>5673</v>
      </c>
      <c r="B1862" s="1">
        <v>22188</v>
      </c>
      <c r="C1862" s="1" t="s">
        <v>588</v>
      </c>
      <c r="E1862" s="1" t="s">
        <v>80</v>
      </c>
      <c r="F1862" s="1">
        <v>0.91</v>
      </c>
      <c r="G1862" s="1">
        <v>0.77</v>
      </c>
      <c r="H1862" s="1">
        <f t="shared" si="65"/>
        <v>-0.13606154957602837</v>
      </c>
      <c r="I1862" s="1">
        <f t="shared" si="65"/>
        <v>-0.37706964907982332</v>
      </c>
      <c r="J1862" s="1">
        <f t="shared" si="66"/>
        <v>-0.37706964907982332</v>
      </c>
    </row>
    <row r="1863" spans="1:10" x14ac:dyDescent="0.25">
      <c r="A1863" s="1" t="s">
        <v>5674</v>
      </c>
      <c r="B1863" s="1">
        <v>22202</v>
      </c>
      <c r="C1863" s="1" t="s">
        <v>588</v>
      </c>
      <c r="E1863" s="1" t="s">
        <v>48</v>
      </c>
      <c r="F1863" s="1">
        <v>1.37</v>
      </c>
      <c r="G1863" s="1">
        <v>1.43</v>
      </c>
      <c r="H1863" s="1">
        <f t="shared" si="65"/>
        <v>0.45417589318580209</v>
      </c>
      <c r="I1863" s="1">
        <f t="shared" si="65"/>
        <v>0.51601514700366469</v>
      </c>
      <c r="J1863" s="1">
        <f t="shared" si="66"/>
        <v>0.51601514700366469</v>
      </c>
    </row>
    <row r="1864" spans="1:10" x14ac:dyDescent="0.25">
      <c r="A1864" s="1" t="s">
        <v>5675</v>
      </c>
      <c r="B1864" s="1">
        <v>22208</v>
      </c>
      <c r="C1864" s="1" t="s">
        <v>853</v>
      </c>
      <c r="E1864" s="1" t="s">
        <v>48</v>
      </c>
      <c r="F1864" s="1">
        <v>0.95</v>
      </c>
      <c r="G1864" s="1">
        <v>0.64</v>
      </c>
      <c r="H1864" s="1">
        <f t="shared" si="65"/>
        <v>-7.4000581443776928E-2</v>
      </c>
      <c r="I1864" s="1">
        <f t="shared" si="65"/>
        <v>-0.6438561897747247</v>
      </c>
      <c r="J1864" s="1">
        <f t="shared" si="66"/>
        <v>-0.6438561897747247</v>
      </c>
    </row>
    <row r="1865" spans="1:10" x14ac:dyDescent="0.25">
      <c r="A1865" s="1" t="s">
        <v>5676</v>
      </c>
      <c r="B1865" s="1">
        <v>22209</v>
      </c>
      <c r="C1865" s="1" t="s">
        <v>588</v>
      </c>
      <c r="E1865" s="1" t="s">
        <v>48</v>
      </c>
      <c r="F1865" s="1">
        <v>1.41</v>
      </c>
      <c r="G1865" s="1">
        <v>0.67</v>
      </c>
      <c r="H1865" s="1">
        <f t="shared" si="65"/>
        <v>0.49569516262406882</v>
      </c>
      <c r="I1865" s="1">
        <f t="shared" si="65"/>
        <v>-0.57776699931695219</v>
      </c>
      <c r="J1865" s="1">
        <f t="shared" si="66"/>
        <v>-0.57776699931695219</v>
      </c>
    </row>
    <row r="1866" spans="1:10" x14ac:dyDescent="0.25">
      <c r="A1866" s="1" t="s">
        <v>15816</v>
      </c>
      <c r="B1866" s="1">
        <v>22227</v>
      </c>
      <c r="C1866" s="1" t="s">
        <v>885</v>
      </c>
      <c r="E1866" s="1" t="s">
        <v>48</v>
      </c>
      <c r="F1866" s="1">
        <v>1024</v>
      </c>
      <c r="G1866" s="1">
        <v>1024</v>
      </c>
      <c r="H1866" s="1">
        <f t="shared" si="65"/>
        <v>10</v>
      </c>
      <c r="I1866" s="1">
        <f t="shared" si="65"/>
        <v>10</v>
      </c>
      <c r="J1866" s="1">
        <f t="shared" si="66"/>
        <v>10</v>
      </c>
    </row>
    <row r="1867" spans="1:10" x14ac:dyDescent="0.25">
      <c r="A1867" s="1" t="s">
        <v>5682</v>
      </c>
      <c r="B1867" s="1">
        <v>22252</v>
      </c>
      <c r="C1867" s="1" t="s">
        <v>719</v>
      </c>
      <c r="E1867" s="1" t="s">
        <v>56</v>
      </c>
      <c r="F1867" s="1">
        <v>1.29</v>
      </c>
      <c r="G1867" s="1">
        <v>0.34</v>
      </c>
      <c r="H1867" s="1">
        <f t="shared" si="65"/>
        <v>0.36737106564852945</v>
      </c>
      <c r="I1867" s="1">
        <f t="shared" si="65"/>
        <v>-1.556393348524385</v>
      </c>
      <c r="J1867" s="1">
        <f t="shared" si="66"/>
        <v>-1.556393348524385</v>
      </c>
    </row>
    <row r="1868" spans="1:10" x14ac:dyDescent="0.25">
      <c r="A1868" s="1" t="s">
        <v>5684</v>
      </c>
      <c r="B1868" s="1">
        <v>22269</v>
      </c>
      <c r="C1868" s="1" t="s">
        <v>906</v>
      </c>
      <c r="E1868" s="1" t="s">
        <v>48</v>
      </c>
      <c r="F1868" s="1">
        <v>0.89</v>
      </c>
      <c r="G1868" s="1">
        <v>0.46</v>
      </c>
      <c r="H1868" s="1">
        <f t="shared" si="65"/>
        <v>-0.16812275880832692</v>
      </c>
      <c r="I1868" s="1">
        <f t="shared" si="65"/>
        <v>-1.1202942337177118</v>
      </c>
      <c r="J1868" s="1">
        <f t="shared" si="66"/>
        <v>-1.1202942337177118</v>
      </c>
    </row>
    <row r="1869" spans="1:10" x14ac:dyDescent="0.25">
      <c r="A1869" s="1" t="s">
        <v>5686</v>
      </c>
      <c r="B1869" s="1">
        <v>22273</v>
      </c>
      <c r="C1869" s="1" t="s">
        <v>719</v>
      </c>
      <c r="E1869" s="1" t="s">
        <v>48</v>
      </c>
      <c r="F1869" s="1">
        <v>0.44</v>
      </c>
      <c r="G1869" s="1">
        <v>0.18</v>
      </c>
      <c r="H1869" s="1">
        <f t="shared" si="65"/>
        <v>-1.1844245711374275</v>
      </c>
      <c r="I1869" s="1">
        <f t="shared" si="65"/>
        <v>-2.4739311883324122</v>
      </c>
      <c r="J1869" s="1">
        <f t="shared" si="66"/>
        <v>-2.4739311883324122</v>
      </c>
    </row>
    <row r="1870" spans="1:10" x14ac:dyDescent="0.25">
      <c r="A1870" s="1" t="s">
        <v>5688</v>
      </c>
      <c r="B1870" s="1">
        <v>22283</v>
      </c>
      <c r="C1870" s="1" t="s">
        <v>896</v>
      </c>
      <c r="E1870" s="1" t="s">
        <v>56</v>
      </c>
      <c r="F1870" s="1">
        <v>0.81</v>
      </c>
      <c r="G1870" s="1">
        <v>0.59</v>
      </c>
      <c r="H1870" s="1">
        <f t="shared" si="65"/>
        <v>-0.30400618689009989</v>
      </c>
      <c r="I1870" s="1">
        <f t="shared" si="65"/>
        <v>-0.76121314041288357</v>
      </c>
      <c r="J1870" s="1">
        <f t="shared" si="66"/>
        <v>-0.76121314041288357</v>
      </c>
    </row>
    <row r="1871" spans="1:10" x14ac:dyDescent="0.25">
      <c r="A1871" s="1" t="s">
        <v>5689</v>
      </c>
      <c r="B1871" s="1">
        <v>22284</v>
      </c>
      <c r="C1871" s="1" t="s">
        <v>906</v>
      </c>
      <c r="E1871" s="1" t="s">
        <v>56</v>
      </c>
      <c r="F1871" s="1">
        <v>0.91</v>
      </c>
      <c r="G1871" s="1">
        <v>0.63</v>
      </c>
      <c r="H1871" s="1">
        <f t="shared" si="65"/>
        <v>-0.13606154957602837</v>
      </c>
      <c r="I1871" s="1">
        <f t="shared" si="65"/>
        <v>-0.66657626627480826</v>
      </c>
      <c r="J1871" s="1">
        <f t="shared" si="66"/>
        <v>-0.66657626627480826</v>
      </c>
    </row>
    <row r="1872" spans="1:10" x14ac:dyDescent="0.25">
      <c r="A1872" s="1" t="s">
        <v>5690</v>
      </c>
      <c r="B1872" s="1">
        <v>22288</v>
      </c>
      <c r="C1872" s="1" t="s">
        <v>588</v>
      </c>
      <c r="E1872" s="1" t="s">
        <v>80</v>
      </c>
      <c r="F1872" s="1">
        <v>0.93</v>
      </c>
      <c r="G1872" s="1">
        <v>0.8</v>
      </c>
      <c r="H1872" s="1">
        <f t="shared" si="65"/>
        <v>-0.10469737866669322</v>
      </c>
      <c r="I1872" s="1">
        <f t="shared" si="65"/>
        <v>-0.32192809488736229</v>
      </c>
      <c r="J1872" s="1">
        <f t="shared" si="66"/>
        <v>-0.32192809488736229</v>
      </c>
    </row>
    <row r="1873" spans="1:10" x14ac:dyDescent="0.25">
      <c r="A1873" s="1" t="s">
        <v>5691</v>
      </c>
      <c r="B1873" s="1">
        <v>22294</v>
      </c>
      <c r="C1873" s="1" t="s">
        <v>853</v>
      </c>
      <c r="E1873" s="1" t="s">
        <v>48</v>
      </c>
      <c r="F1873" s="1">
        <v>0.96</v>
      </c>
      <c r="G1873" s="1">
        <v>0.62</v>
      </c>
      <c r="H1873" s="1">
        <f t="shared" si="65"/>
        <v>-5.8893689053568565E-2</v>
      </c>
      <c r="I1873" s="1">
        <f t="shared" si="65"/>
        <v>-0.68965987938784945</v>
      </c>
      <c r="J1873" s="1">
        <f t="shared" si="66"/>
        <v>-0.68965987938784945</v>
      </c>
    </row>
    <row r="1874" spans="1:10" x14ac:dyDescent="0.25">
      <c r="A1874" s="1" t="s">
        <v>5695</v>
      </c>
      <c r="B1874" s="1">
        <v>22311</v>
      </c>
      <c r="C1874" s="1" t="s">
        <v>729</v>
      </c>
      <c r="E1874" s="1" t="s">
        <v>290</v>
      </c>
      <c r="F1874" s="1">
        <v>0.94</v>
      </c>
      <c r="G1874" s="1">
        <v>1.17</v>
      </c>
      <c r="H1874" s="1">
        <f t="shared" si="65"/>
        <v>-8.9267338097087409E-2</v>
      </c>
      <c r="I1874" s="1">
        <f t="shared" si="65"/>
        <v>0.22650852980867975</v>
      </c>
      <c r="J1874" s="1">
        <f t="shared" si="66"/>
        <v>0.22650852980867975</v>
      </c>
    </row>
    <row r="1875" spans="1:10" x14ac:dyDescent="0.25">
      <c r="A1875" s="1" t="s">
        <v>5696</v>
      </c>
      <c r="B1875" s="1">
        <v>22321</v>
      </c>
      <c r="C1875" s="1" t="s">
        <v>719</v>
      </c>
      <c r="E1875" s="1" t="s">
        <v>56</v>
      </c>
      <c r="F1875" s="1">
        <v>1.03</v>
      </c>
      <c r="G1875" s="1">
        <v>0.45</v>
      </c>
      <c r="H1875" s="1">
        <f t="shared" si="65"/>
        <v>4.2644337408493722E-2</v>
      </c>
      <c r="I1875" s="1">
        <f t="shared" si="65"/>
        <v>-1.15200309344505</v>
      </c>
      <c r="J1875" s="1">
        <f t="shared" si="66"/>
        <v>-1.15200309344505</v>
      </c>
    </row>
    <row r="1876" spans="1:10" x14ac:dyDescent="0.25">
      <c r="A1876" s="1" t="s">
        <v>5699</v>
      </c>
      <c r="B1876" s="1">
        <v>2235</v>
      </c>
      <c r="C1876" s="1" t="s">
        <v>789</v>
      </c>
      <c r="E1876" s="1" t="s">
        <v>48</v>
      </c>
      <c r="F1876" s="1">
        <v>0.87</v>
      </c>
      <c r="G1876" s="1">
        <v>0.56999999999999995</v>
      </c>
      <c r="H1876" s="1">
        <f t="shared" si="65"/>
        <v>-0.20091269392599642</v>
      </c>
      <c r="I1876" s="1">
        <f t="shared" si="65"/>
        <v>-0.81096617560998319</v>
      </c>
      <c r="J1876" s="1">
        <f t="shared" si="66"/>
        <v>-0.81096617560998319</v>
      </c>
    </row>
    <row r="1877" spans="1:10" x14ac:dyDescent="0.25">
      <c r="A1877" s="1" t="s">
        <v>5700</v>
      </c>
      <c r="B1877" s="1">
        <v>22352</v>
      </c>
      <c r="C1877" s="1" t="s">
        <v>588</v>
      </c>
      <c r="E1877" s="1" t="s">
        <v>48</v>
      </c>
      <c r="F1877" s="1">
        <v>1.24</v>
      </c>
      <c r="G1877" s="1">
        <v>1.35</v>
      </c>
      <c r="H1877" s="1">
        <f t="shared" si="65"/>
        <v>0.31034012061215049</v>
      </c>
      <c r="I1877" s="1">
        <f t="shared" si="65"/>
        <v>0.43295940727610632</v>
      </c>
      <c r="J1877" s="1">
        <f t="shared" si="66"/>
        <v>0.43295940727610632</v>
      </c>
    </row>
    <row r="1878" spans="1:10" x14ac:dyDescent="0.25">
      <c r="A1878" s="1" t="s">
        <v>5701</v>
      </c>
      <c r="B1878" s="1">
        <v>22353</v>
      </c>
      <c r="C1878" s="1" t="s">
        <v>853</v>
      </c>
      <c r="E1878" s="1" t="s">
        <v>56</v>
      </c>
      <c r="F1878" s="1">
        <v>1.1000000000000001</v>
      </c>
      <c r="G1878" s="1">
        <v>0.92</v>
      </c>
      <c r="H1878" s="1">
        <f t="shared" si="65"/>
        <v>0.13750352374993502</v>
      </c>
      <c r="I1878" s="1">
        <f t="shared" si="65"/>
        <v>-0.12029423371771177</v>
      </c>
      <c r="J1878" s="1">
        <f t="shared" si="66"/>
        <v>0.13750352374993502</v>
      </c>
    </row>
    <row r="1879" spans="1:10" x14ac:dyDescent="0.25">
      <c r="A1879" s="1" t="s">
        <v>5705</v>
      </c>
      <c r="B1879" s="1">
        <v>22414</v>
      </c>
      <c r="C1879" s="1" t="s">
        <v>588</v>
      </c>
      <c r="E1879" s="1" t="s">
        <v>56</v>
      </c>
      <c r="F1879" s="1">
        <v>1.2</v>
      </c>
      <c r="G1879" s="1">
        <v>1.17</v>
      </c>
      <c r="H1879" s="1">
        <f t="shared" si="65"/>
        <v>0.26303440583379378</v>
      </c>
      <c r="I1879" s="1">
        <f t="shared" si="65"/>
        <v>0.22650852980867975</v>
      </c>
      <c r="J1879" s="1">
        <f t="shared" si="66"/>
        <v>0.26303440583379378</v>
      </c>
    </row>
    <row r="1880" spans="1:10" x14ac:dyDescent="0.25">
      <c r="A1880" s="1" t="s">
        <v>5706</v>
      </c>
      <c r="B1880" s="1">
        <v>22420</v>
      </c>
      <c r="C1880" s="1" t="s">
        <v>719</v>
      </c>
      <c r="E1880" s="1" t="s">
        <v>290</v>
      </c>
      <c r="F1880" s="1">
        <v>0.66</v>
      </c>
      <c r="G1880" s="1">
        <v>0.62</v>
      </c>
      <c r="H1880" s="1">
        <f t="shared" si="65"/>
        <v>-0.5994620704162712</v>
      </c>
      <c r="I1880" s="1">
        <f t="shared" si="65"/>
        <v>-0.68965987938784945</v>
      </c>
      <c r="J1880" s="1">
        <f t="shared" si="66"/>
        <v>-0.68965987938784945</v>
      </c>
    </row>
    <row r="1881" spans="1:10" x14ac:dyDescent="0.25">
      <c r="A1881" s="1" t="s">
        <v>5707</v>
      </c>
      <c r="B1881" s="1">
        <v>22423</v>
      </c>
      <c r="C1881" s="1" t="s">
        <v>588</v>
      </c>
      <c r="E1881" s="1" t="s">
        <v>48</v>
      </c>
      <c r="F1881" s="1">
        <v>1.07</v>
      </c>
      <c r="G1881" s="1">
        <v>0.98</v>
      </c>
      <c r="H1881" s="1">
        <f t="shared" si="65"/>
        <v>9.7610796626422344E-2</v>
      </c>
      <c r="I1881" s="1">
        <f t="shared" si="65"/>
        <v>-2.9146345659516508E-2</v>
      </c>
      <c r="J1881" s="1">
        <f t="shared" si="66"/>
        <v>9.7610796626422344E-2</v>
      </c>
    </row>
    <row r="1882" spans="1:10" x14ac:dyDescent="0.25">
      <c r="A1882" s="1" t="s">
        <v>5708</v>
      </c>
      <c r="B1882" s="1">
        <v>22425</v>
      </c>
      <c r="C1882" s="1" t="s">
        <v>719</v>
      </c>
      <c r="E1882" s="1" t="s">
        <v>56</v>
      </c>
      <c r="F1882" s="1">
        <v>1</v>
      </c>
      <c r="G1882" s="1">
        <v>0.69</v>
      </c>
      <c r="H1882" s="1">
        <f t="shared" si="65"/>
        <v>0</v>
      </c>
      <c r="I1882" s="1">
        <f t="shared" si="65"/>
        <v>-0.53533173299655579</v>
      </c>
      <c r="J1882" s="1">
        <f t="shared" si="66"/>
        <v>-0.53533173299655579</v>
      </c>
    </row>
    <row r="1883" spans="1:10" x14ac:dyDescent="0.25">
      <c r="A1883" s="1" t="s">
        <v>5712</v>
      </c>
      <c r="B1883" s="1">
        <v>22473</v>
      </c>
      <c r="C1883" s="1" t="s">
        <v>719</v>
      </c>
      <c r="E1883" s="1" t="s">
        <v>290</v>
      </c>
      <c r="F1883" s="1">
        <v>0.94</v>
      </c>
      <c r="G1883" s="1">
        <v>0.21</v>
      </c>
      <c r="H1883" s="1">
        <f t="shared" si="65"/>
        <v>-8.9267338097087409E-2</v>
      </c>
      <c r="I1883" s="1">
        <f t="shared" si="65"/>
        <v>-2.2515387669959646</v>
      </c>
      <c r="J1883" s="1">
        <f t="shared" si="66"/>
        <v>-2.2515387669959646</v>
      </c>
    </row>
    <row r="1884" spans="1:10" x14ac:dyDescent="0.25">
      <c r="A1884" s="1" t="s">
        <v>5715</v>
      </c>
      <c r="B1884" s="1">
        <v>22486</v>
      </c>
      <c r="C1884" s="1" t="s">
        <v>588</v>
      </c>
      <c r="E1884" s="1" t="s">
        <v>56</v>
      </c>
      <c r="F1884" s="1">
        <v>1.21</v>
      </c>
      <c r="G1884" s="1">
        <v>1.01</v>
      </c>
      <c r="H1884" s="1">
        <f t="shared" si="65"/>
        <v>0.27500704749986982</v>
      </c>
      <c r="I1884" s="1">
        <f t="shared" si="65"/>
        <v>1.4355292977070055E-2</v>
      </c>
      <c r="J1884" s="1">
        <f t="shared" si="66"/>
        <v>0.27500704749986982</v>
      </c>
    </row>
    <row r="1885" spans="1:10" x14ac:dyDescent="0.25">
      <c r="A1885" s="1" t="s">
        <v>5717</v>
      </c>
      <c r="B1885" s="1">
        <v>22495</v>
      </c>
      <c r="C1885" s="1" t="s">
        <v>588</v>
      </c>
      <c r="E1885" s="1" t="s">
        <v>48</v>
      </c>
      <c r="F1885" s="1">
        <v>1.01</v>
      </c>
      <c r="G1885" s="1">
        <v>1.1000000000000001</v>
      </c>
      <c r="H1885" s="1">
        <f t="shared" si="65"/>
        <v>1.4355292977070055E-2</v>
      </c>
      <c r="I1885" s="1">
        <f t="shared" si="65"/>
        <v>0.13750352374993502</v>
      </c>
      <c r="J1885" s="1">
        <f t="shared" si="66"/>
        <v>0.13750352374993502</v>
      </c>
    </row>
    <row r="1886" spans="1:10" x14ac:dyDescent="0.25">
      <c r="A1886" s="1" t="s">
        <v>5718</v>
      </c>
      <c r="B1886" s="1">
        <v>22497</v>
      </c>
      <c r="C1886" s="1" t="s">
        <v>719</v>
      </c>
      <c r="E1886" s="1" t="s">
        <v>290</v>
      </c>
      <c r="F1886" s="1">
        <v>0.66</v>
      </c>
      <c r="G1886" s="1">
        <v>0.42</v>
      </c>
      <c r="H1886" s="1">
        <f t="shared" si="65"/>
        <v>-0.5994620704162712</v>
      </c>
      <c r="I1886" s="1">
        <f t="shared" si="65"/>
        <v>-1.2515387669959643</v>
      </c>
      <c r="J1886" s="1">
        <f t="shared" si="66"/>
        <v>-1.2515387669959643</v>
      </c>
    </row>
    <row r="1887" spans="1:10" x14ac:dyDescent="0.25">
      <c r="A1887" s="1" t="s">
        <v>5719</v>
      </c>
      <c r="B1887" s="1">
        <v>22498</v>
      </c>
      <c r="C1887" s="1" t="s">
        <v>853</v>
      </c>
      <c r="E1887" s="1" t="s">
        <v>290</v>
      </c>
      <c r="F1887" s="1">
        <v>0.41</v>
      </c>
      <c r="G1887" s="1">
        <v>0.85</v>
      </c>
      <c r="H1887" s="1">
        <f t="shared" si="65"/>
        <v>-1.2863041851566412</v>
      </c>
      <c r="I1887" s="1">
        <f t="shared" si="65"/>
        <v>-0.23446525363702297</v>
      </c>
      <c r="J1887" s="1">
        <f t="shared" si="66"/>
        <v>-1.2863041851566412</v>
      </c>
    </row>
    <row r="1888" spans="1:10" x14ac:dyDescent="0.25">
      <c r="A1888" s="1" t="s">
        <v>5723</v>
      </c>
      <c r="B1888" s="1">
        <v>22555</v>
      </c>
      <c r="C1888" s="1" t="s">
        <v>588</v>
      </c>
      <c r="E1888" s="1" t="s">
        <v>56</v>
      </c>
      <c r="F1888" s="1">
        <v>1.1299999999999999</v>
      </c>
      <c r="G1888" s="1">
        <v>0.86</v>
      </c>
      <c r="H1888" s="1">
        <f t="shared" si="65"/>
        <v>0.17632277264046289</v>
      </c>
      <c r="I1888" s="1">
        <f t="shared" si="65"/>
        <v>-0.21759143507262679</v>
      </c>
      <c r="J1888" s="1">
        <f t="shared" si="66"/>
        <v>-0.21759143507262679</v>
      </c>
    </row>
    <row r="1889" spans="1:10" x14ac:dyDescent="0.25">
      <c r="A1889" s="1" t="s">
        <v>5725</v>
      </c>
      <c r="B1889" s="1">
        <v>22565</v>
      </c>
      <c r="C1889" s="1" t="s">
        <v>588</v>
      </c>
      <c r="E1889" s="1" t="s">
        <v>48</v>
      </c>
      <c r="F1889" s="1">
        <v>0.94</v>
      </c>
      <c r="G1889" s="1">
        <v>0.77</v>
      </c>
      <c r="H1889" s="1">
        <f t="shared" si="65"/>
        <v>-8.9267338097087409E-2</v>
      </c>
      <c r="I1889" s="1">
        <f t="shared" si="65"/>
        <v>-0.37706964907982332</v>
      </c>
      <c r="J1889" s="1">
        <f t="shared" si="66"/>
        <v>-0.37706964907982332</v>
      </c>
    </row>
    <row r="1890" spans="1:10" x14ac:dyDescent="0.25">
      <c r="A1890" s="1" t="s">
        <v>5726</v>
      </c>
      <c r="B1890" s="1">
        <v>22578</v>
      </c>
      <c r="C1890" s="1" t="s">
        <v>588</v>
      </c>
      <c r="E1890" s="1" t="s">
        <v>56</v>
      </c>
      <c r="F1890" s="1">
        <v>1.05</v>
      </c>
      <c r="G1890" s="1">
        <v>0.98</v>
      </c>
      <c r="H1890" s="1">
        <f t="shared" si="65"/>
        <v>7.0389327891398012E-2</v>
      </c>
      <c r="I1890" s="1">
        <f t="shared" si="65"/>
        <v>-2.9146345659516508E-2</v>
      </c>
      <c r="J1890" s="1">
        <f t="shared" si="66"/>
        <v>7.0389327891398012E-2</v>
      </c>
    </row>
    <row r="1891" spans="1:10" x14ac:dyDescent="0.25">
      <c r="A1891" s="1" t="s">
        <v>12077</v>
      </c>
      <c r="B1891" s="1">
        <v>22628</v>
      </c>
      <c r="C1891" s="1" t="s">
        <v>719</v>
      </c>
      <c r="E1891" s="1" t="s">
        <v>290</v>
      </c>
      <c r="F1891" s="1">
        <v>1.7</v>
      </c>
      <c r="G1891" s="1">
        <v>0.7</v>
      </c>
      <c r="H1891" s="1">
        <f t="shared" si="65"/>
        <v>0.76553474636297703</v>
      </c>
      <c r="I1891" s="1">
        <f t="shared" si="65"/>
        <v>-0.51457317282975834</v>
      </c>
      <c r="J1891" s="1">
        <f t="shared" si="66"/>
        <v>0.76553474636297703</v>
      </c>
    </row>
    <row r="1892" spans="1:10" x14ac:dyDescent="0.25">
      <c r="A1892" s="1" t="s">
        <v>5731</v>
      </c>
      <c r="B1892" s="1">
        <v>22633</v>
      </c>
      <c r="C1892" s="1" t="s">
        <v>588</v>
      </c>
      <c r="E1892" s="1" t="s">
        <v>48</v>
      </c>
      <c r="F1892" s="1">
        <v>0.89</v>
      </c>
      <c r="G1892" s="1">
        <v>0.68</v>
      </c>
      <c r="H1892" s="1">
        <f t="shared" si="65"/>
        <v>-0.16812275880832692</v>
      </c>
      <c r="I1892" s="1">
        <f t="shared" si="65"/>
        <v>-0.55639334852438527</v>
      </c>
      <c r="J1892" s="1">
        <f t="shared" si="66"/>
        <v>-0.55639334852438527</v>
      </c>
    </row>
    <row r="1893" spans="1:10" x14ac:dyDescent="0.25">
      <c r="A1893" s="1" t="s">
        <v>11647</v>
      </c>
      <c r="B1893" s="1">
        <v>22658</v>
      </c>
      <c r="C1893" s="1" t="s">
        <v>721</v>
      </c>
      <c r="E1893" s="1" t="s">
        <v>56</v>
      </c>
      <c r="F1893" s="1">
        <v>0.98</v>
      </c>
      <c r="G1893" s="1">
        <v>0.88</v>
      </c>
      <c r="H1893" s="1">
        <f t="shared" si="65"/>
        <v>-2.9146345659516508E-2</v>
      </c>
      <c r="I1893" s="1">
        <f t="shared" si="65"/>
        <v>-0.18442457113742744</v>
      </c>
      <c r="J1893" s="1">
        <f t="shared" si="66"/>
        <v>-0.18442457113742744</v>
      </c>
    </row>
    <row r="1894" spans="1:10" x14ac:dyDescent="0.25">
      <c r="A1894" s="1" t="s">
        <v>5735</v>
      </c>
      <c r="B1894" s="1">
        <v>22682</v>
      </c>
      <c r="C1894" s="1" t="s">
        <v>719</v>
      </c>
      <c r="E1894" s="1" t="s">
        <v>192</v>
      </c>
      <c r="F1894" s="1">
        <v>0.61</v>
      </c>
      <c r="G1894" s="1">
        <v>0.26</v>
      </c>
      <c r="H1894" s="1">
        <f t="shared" si="65"/>
        <v>-0.71311885221183846</v>
      </c>
      <c r="I1894" s="1">
        <f t="shared" si="65"/>
        <v>-1.9434164716336324</v>
      </c>
      <c r="J1894" s="1">
        <f t="shared" si="66"/>
        <v>-1.9434164716336324</v>
      </c>
    </row>
    <row r="1895" spans="1:10" x14ac:dyDescent="0.25">
      <c r="A1895" s="1" t="s">
        <v>5737</v>
      </c>
      <c r="B1895" s="1">
        <v>22691</v>
      </c>
      <c r="C1895" s="1" t="s">
        <v>588</v>
      </c>
      <c r="E1895" s="1" t="s">
        <v>56</v>
      </c>
      <c r="F1895" s="1">
        <v>0.98</v>
      </c>
      <c r="G1895" s="1">
        <v>0.71</v>
      </c>
      <c r="H1895" s="1">
        <f t="shared" si="65"/>
        <v>-2.9146345659516508E-2</v>
      </c>
      <c r="I1895" s="1">
        <f t="shared" si="65"/>
        <v>-0.49410907027004275</v>
      </c>
      <c r="J1895" s="1">
        <f t="shared" si="66"/>
        <v>-0.49410907027004275</v>
      </c>
    </row>
    <row r="1896" spans="1:10" x14ac:dyDescent="0.25">
      <c r="A1896" s="1" t="s">
        <v>5739</v>
      </c>
      <c r="B1896" s="1">
        <v>22702</v>
      </c>
      <c r="C1896" s="1" t="s">
        <v>588</v>
      </c>
      <c r="E1896" s="1" t="s">
        <v>48</v>
      </c>
      <c r="F1896" s="1">
        <v>0.86</v>
      </c>
      <c r="G1896" s="1">
        <v>0.57999999999999996</v>
      </c>
      <c r="H1896" s="1">
        <f t="shared" si="65"/>
        <v>-0.21759143507262679</v>
      </c>
      <c r="I1896" s="1">
        <f t="shared" si="65"/>
        <v>-0.78587519464715272</v>
      </c>
      <c r="J1896" s="1">
        <f t="shared" si="66"/>
        <v>-0.78587519464715272</v>
      </c>
    </row>
    <row r="1897" spans="1:10" x14ac:dyDescent="0.25">
      <c r="A1897" s="1" t="s">
        <v>5740</v>
      </c>
      <c r="B1897" s="1">
        <v>22714</v>
      </c>
      <c r="C1897" s="1" t="s">
        <v>588</v>
      </c>
      <c r="E1897" s="1" t="s">
        <v>56</v>
      </c>
      <c r="F1897" s="1">
        <v>0.93</v>
      </c>
      <c r="G1897" s="1">
        <v>0.77</v>
      </c>
      <c r="H1897" s="1">
        <f t="shared" si="65"/>
        <v>-0.10469737866669322</v>
      </c>
      <c r="I1897" s="1">
        <f t="shared" si="65"/>
        <v>-0.37706964907982332</v>
      </c>
      <c r="J1897" s="1">
        <f t="shared" si="66"/>
        <v>-0.37706964907982332</v>
      </c>
    </row>
    <row r="1898" spans="1:10" x14ac:dyDescent="0.25">
      <c r="A1898" s="1" t="s">
        <v>5742</v>
      </c>
      <c r="B1898" s="1">
        <v>22725</v>
      </c>
      <c r="C1898" s="1" t="s">
        <v>721</v>
      </c>
      <c r="E1898" s="1" t="s">
        <v>56</v>
      </c>
      <c r="F1898" s="1">
        <v>0.92</v>
      </c>
      <c r="G1898" s="1">
        <v>0.88</v>
      </c>
      <c r="H1898" s="1">
        <f t="shared" si="65"/>
        <v>-0.12029423371771177</v>
      </c>
      <c r="I1898" s="1">
        <f t="shared" si="65"/>
        <v>-0.18442457113742744</v>
      </c>
      <c r="J1898" s="1">
        <f t="shared" si="66"/>
        <v>-0.18442457113742744</v>
      </c>
    </row>
    <row r="1899" spans="1:10" x14ac:dyDescent="0.25">
      <c r="A1899" s="1" t="s">
        <v>5743</v>
      </c>
      <c r="B1899" s="1">
        <v>22728</v>
      </c>
      <c r="C1899" s="1" t="s">
        <v>721</v>
      </c>
      <c r="E1899" s="1" t="s">
        <v>56</v>
      </c>
      <c r="F1899" s="1">
        <v>1.1399999999999999</v>
      </c>
      <c r="G1899" s="1">
        <v>0.8</v>
      </c>
      <c r="H1899" s="1">
        <f t="shared" si="65"/>
        <v>0.18903382439001684</v>
      </c>
      <c r="I1899" s="1">
        <f t="shared" si="65"/>
        <v>-0.32192809488736229</v>
      </c>
      <c r="J1899" s="1">
        <f t="shared" si="66"/>
        <v>-0.32192809488736229</v>
      </c>
    </row>
    <row r="1900" spans="1:10" x14ac:dyDescent="0.25">
      <c r="A1900" s="1" t="s">
        <v>5745</v>
      </c>
      <c r="B1900" s="1">
        <v>22759</v>
      </c>
      <c r="C1900" s="1" t="s">
        <v>588</v>
      </c>
      <c r="E1900" s="1" t="s">
        <v>56</v>
      </c>
      <c r="F1900" s="1">
        <v>0.91</v>
      </c>
      <c r="G1900" s="1">
        <v>0.5</v>
      </c>
      <c r="H1900" s="1">
        <f t="shared" si="65"/>
        <v>-0.13606154957602837</v>
      </c>
      <c r="I1900" s="1">
        <f t="shared" si="65"/>
        <v>-1</v>
      </c>
      <c r="J1900" s="1">
        <f t="shared" si="66"/>
        <v>-1</v>
      </c>
    </row>
    <row r="1901" spans="1:10" x14ac:dyDescent="0.25">
      <c r="A1901" s="1" t="s">
        <v>5747</v>
      </c>
      <c r="B1901" s="1">
        <v>22761</v>
      </c>
      <c r="C1901" s="1" t="s">
        <v>719</v>
      </c>
      <c r="E1901" s="1" t="s">
        <v>192</v>
      </c>
      <c r="F1901" s="1">
        <v>0.97</v>
      </c>
      <c r="G1901" s="1">
        <v>0.26</v>
      </c>
      <c r="H1901" s="1">
        <f t="shared" si="65"/>
        <v>-4.3943347587597055E-2</v>
      </c>
      <c r="I1901" s="1">
        <f t="shared" si="65"/>
        <v>-1.9434164716336324</v>
      </c>
      <c r="J1901" s="1">
        <f t="shared" si="66"/>
        <v>-1.9434164716336324</v>
      </c>
    </row>
    <row r="1902" spans="1:10" x14ac:dyDescent="0.25">
      <c r="A1902" s="1" t="s">
        <v>5749</v>
      </c>
      <c r="B1902" s="1">
        <v>22774</v>
      </c>
      <c r="C1902" s="1" t="s">
        <v>588</v>
      </c>
      <c r="E1902" s="1" t="s">
        <v>48</v>
      </c>
      <c r="F1902" s="1">
        <v>0.75</v>
      </c>
      <c r="G1902" s="1">
        <v>0.38</v>
      </c>
      <c r="H1902" s="1">
        <f t="shared" si="65"/>
        <v>-0.41503749927884381</v>
      </c>
      <c r="I1902" s="1">
        <f t="shared" si="65"/>
        <v>-1.3959286763311392</v>
      </c>
      <c r="J1902" s="1">
        <f t="shared" si="66"/>
        <v>-1.3959286763311392</v>
      </c>
    </row>
    <row r="1903" spans="1:10" x14ac:dyDescent="0.25">
      <c r="A1903" s="1" t="s">
        <v>5750</v>
      </c>
      <c r="B1903" s="1">
        <v>22783</v>
      </c>
      <c r="C1903" s="1" t="s">
        <v>588</v>
      </c>
      <c r="E1903" s="1" t="s">
        <v>56</v>
      </c>
      <c r="F1903" s="1">
        <v>0.91</v>
      </c>
      <c r="G1903" s="1">
        <v>0.57999999999999996</v>
      </c>
      <c r="H1903" s="1">
        <f t="shared" si="65"/>
        <v>-0.13606154957602837</v>
      </c>
      <c r="I1903" s="1">
        <f t="shared" si="65"/>
        <v>-0.78587519464715272</v>
      </c>
      <c r="J1903" s="1">
        <f t="shared" si="66"/>
        <v>-0.78587519464715272</v>
      </c>
    </row>
    <row r="1904" spans="1:10" x14ac:dyDescent="0.25">
      <c r="A1904" s="1" t="s">
        <v>5751</v>
      </c>
      <c r="B1904" s="1">
        <v>22785</v>
      </c>
      <c r="C1904" s="1" t="s">
        <v>588</v>
      </c>
      <c r="E1904" s="1" t="s">
        <v>48</v>
      </c>
      <c r="F1904" s="1">
        <v>0.76</v>
      </c>
      <c r="G1904" s="1">
        <v>0.43</v>
      </c>
      <c r="H1904" s="1">
        <f t="shared" si="65"/>
        <v>-0.39592867633113921</v>
      </c>
      <c r="I1904" s="1">
        <f t="shared" si="65"/>
        <v>-1.2175914350726269</v>
      </c>
      <c r="J1904" s="1">
        <f t="shared" si="66"/>
        <v>-1.2175914350726269</v>
      </c>
    </row>
    <row r="1905" spans="1:10" x14ac:dyDescent="0.25">
      <c r="A1905" s="1" t="s">
        <v>5755</v>
      </c>
      <c r="B1905" s="1">
        <v>22831</v>
      </c>
      <c r="C1905" s="1" t="s">
        <v>588</v>
      </c>
      <c r="E1905" s="1" t="s">
        <v>56</v>
      </c>
      <c r="F1905" s="1">
        <v>0.84</v>
      </c>
      <c r="G1905" s="1">
        <v>0.44</v>
      </c>
      <c r="H1905" s="1">
        <f t="shared" si="65"/>
        <v>-0.2515387669959645</v>
      </c>
      <c r="I1905" s="1">
        <f t="shared" si="65"/>
        <v>-1.1844245711374275</v>
      </c>
      <c r="J1905" s="1">
        <f t="shared" si="66"/>
        <v>-1.1844245711374275</v>
      </c>
    </row>
    <row r="1906" spans="1:10" x14ac:dyDescent="0.25">
      <c r="A1906" s="1" t="s">
        <v>5759</v>
      </c>
      <c r="B1906" s="1">
        <v>22854</v>
      </c>
      <c r="C1906" s="1" t="s">
        <v>588</v>
      </c>
      <c r="E1906" s="1" t="s">
        <v>56</v>
      </c>
      <c r="F1906" s="1">
        <v>0.88</v>
      </c>
      <c r="G1906" s="1">
        <v>0.55000000000000004</v>
      </c>
      <c r="H1906" s="1">
        <f t="shared" si="65"/>
        <v>-0.18442457113742744</v>
      </c>
      <c r="I1906" s="1">
        <f t="shared" si="65"/>
        <v>-0.86249647625006509</v>
      </c>
      <c r="J1906" s="1">
        <f t="shared" si="66"/>
        <v>-0.86249647625006509</v>
      </c>
    </row>
    <row r="1907" spans="1:10" x14ac:dyDescent="0.25">
      <c r="A1907" s="1" t="s">
        <v>5761</v>
      </c>
      <c r="B1907" s="1">
        <v>22904</v>
      </c>
      <c r="C1907" s="1" t="s">
        <v>588</v>
      </c>
      <c r="E1907" s="1" t="s">
        <v>56</v>
      </c>
      <c r="F1907" s="1">
        <v>0.76</v>
      </c>
      <c r="G1907" s="1">
        <v>0.36</v>
      </c>
      <c r="H1907" s="1">
        <f t="shared" si="65"/>
        <v>-0.39592867633113921</v>
      </c>
      <c r="I1907" s="1">
        <f t="shared" si="65"/>
        <v>-1.4739311883324124</v>
      </c>
      <c r="J1907" s="1">
        <f t="shared" si="66"/>
        <v>-1.4739311883324124</v>
      </c>
    </row>
    <row r="1908" spans="1:10" x14ac:dyDescent="0.25">
      <c r="A1908" s="1" t="s">
        <v>5765</v>
      </c>
      <c r="B1908" s="1">
        <v>22925</v>
      </c>
      <c r="C1908" s="1" t="s">
        <v>719</v>
      </c>
      <c r="E1908" s="1" t="s">
        <v>345</v>
      </c>
      <c r="F1908" s="1">
        <v>1.47</v>
      </c>
      <c r="G1908" s="1">
        <v>0.44</v>
      </c>
      <c r="H1908" s="1">
        <f t="shared" si="65"/>
        <v>0.55581615506163962</v>
      </c>
      <c r="I1908" s="1">
        <f t="shared" si="65"/>
        <v>-1.1844245711374275</v>
      </c>
      <c r="J1908" s="1">
        <f t="shared" si="66"/>
        <v>-1.1844245711374275</v>
      </c>
    </row>
    <row r="1909" spans="1:10" x14ac:dyDescent="0.25">
      <c r="A1909" s="1" t="s">
        <v>5768</v>
      </c>
      <c r="B1909" s="1">
        <v>23000</v>
      </c>
      <c r="C1909" s="1" t="s">
        <v>719</v>
      </c>
      <c r="E1909" s="1" t="s">
        <v>345</v>
      </c>
      <c r="F1909" s="1">
        <v>1.07</v>
      </c>
      <c r="G1909" s="1">
        <v>0.12</v>
      </c>
      <c r="H1909" s="1">
        <f t="shared" si="65"/>
        <v>9.7610796626422344E-2</v>
      </c>
      <c r="I1909" s="1">
        <f t="shared" si="65"/>
        <v>-3.0588936890535687</v>
      </c>
      <c r="J1909" s="1">
        <f t="shared" si="66"/>
        <v>-3.0588936890535687</v>
      </c>
    </row>
    <row r="1910" spans="1:10" x14ac:dyDescent="0.25">
      <c r="A1910" s="1" t="s">
        <v>15817</v>
      </c>
      <c r="B1910" s="1">
        <v>23122</v>
      </c>
      <c r="C1910" s="1" t="s">
        <v>973</v>
      </c>
      <c r="D1910" s="1" t="s">
        <v>974</v>
      </c>
      <c r="E1910" s="1" t="s">
        <v>59</v>
      </c>
      <c r="F1910" s="1">
        <v>3.32</v>
      </c>
      <c r="G1910" s="1">
        <v>7.0000000000000007E-2</v>
      </c>
      <c r="H1910" s="1">
        <f t="shared" si="65"/>
        <v>1.7311832415721999</v>
      </c>
      <c r="I1910" s="1">
        <f t="shared" si="65"/>
        <v>-3.8365012677171206</v>
      </c>
      <c r="J1910" s="1">
        <f t="shared" si="66"/>
        <v>-3.8365012677171206</v>
      </c>
    </row>
    <row r="1911" spans="1:10" x14ac:dyDescent="0.25">
      <c r="A1911" s="1" t="s">
        <v>5775</v>
      </c>
      <c r="B1911" s="1">
        <v>23133</v>
      </c>
      <c r="C1911" s="1" t="s">
        <v>719</v>
      </c>
      <c r="E1911" s="1" t="s">
        <v>345</v>
      </c>
      <c r="F1911" s="1">
        <v>1.0900000000000001</v>
      </c>
      <c r="G1911" s="1">
        <v>0.11</v>
      </c>
      <c r="H1911" s="1">
        <f t="shared" si="65"/>
        <v>0.12432813500220179</v>
      </c>
      <c r="I1911" s="1">
        <f t="shared" si="65"/>
        <v>-3.1844245711374275</v>
      </c>
      <c r="J1911" s="1">
        <f t="shared" si="66"/>
        <v>-3.1844245711374275</v>
      </c>
    </row>
    <row r="1912" spans="1:10" x14ac:dyDescent="0.25">
      <c r="A1912" s="1" t="s">
        <v>5778</v>
      </c>
      <c r="B1912" s="1">
        <v>23225</v>
      </c>
      <c r="C1912" s="1" t="s">
        <v>1032</v>
      </c>
      <c r="E1912" s="1" t="s">
        <v>71</v>
      </c>
      <c r="F1912" s="1">
        <v>1.19</v>
      </c>
      <c r="G1912" s="1">
        <v>0.65</v>
      </c>
      <c r="H1912" s="1">
        <f t="shared" si="65"/>
        <v>0.2509615735332188</v>
      </c>
      <c r="I1912" s="1">
        <f t="shared" si="65"/>
        <v>-0.62148837674627011</v>
      </c>
      <c r="J1912" s="1">
        <f t="shared" si="66"/>
        <v>-0.62148837674627011</v>
      </c>
    </row>
    <row r="1913" spans="1:10" x14ac:dyDescent="0.25">
      <c r="A1913" s="1" t="s">
        <v>5782</v>
      </c>
      <c r="B1913" s="1">
        <v>23292</v>
      </c>
      <c r="C1913" s="1" t="s">
        <v>1032</v>
      </c>
      <c r="E1913" s="1" t="s">
        <v>71</v>
      </c>
      <c r="F1913" s="1">
        <v>1.1399999999999999</v>
      </c>
      <c r="G1913" s="1">
        <v>0.64</v>
      </c>
      <c r="H1913" s="1">
        <f t="shared" si="65"/>
        <v>0.18903382439001684</v>
      </c>
      <c r="I1913" s="1">
        <f t="shared" si="65"/>
        <v>-0.6438561897747247</v>
      </c>
      <c r="J1913" s="1">
        <f t="shared" si="66"/>
        <v>-0.6438561897747247</v>
      </c>
    </row>
    <row r="1914" spans="1:10" x14ac:dyDescent="0.25">
      <c r="A1914" s="1" t="s">
        <v>5783</v>
      </c>
      <c r="B1914" s="1">
        <v>23321</v>
      </c>
      <c r="C1914" s="1" t="s">
        <v>1032</v>
      </c>
      <c r="E1914" s="1" t="s">
        <v>80</v>
      </c>
      <c r="F1914" s="1">
        <v>0.98</v>
      </c>
      <c r="G1914" s="1">
        <v>0.77</v>
      </c>
      <c r="H1914" s="1">
        <f t="shared" si="65"/>
        <v>-2.9146345659516508E-2</v>
      </c>
      <c r="I1914" s="1">
        <f t="shared" si="65"/>
        <v>-0.37706964907982332</v>
      </c>
      <c r="J1914" s="1">
        <f t="shared" si="66"/>
        <v>-0.37706964907982332</v>
      </c>
    </row>
    <row r="1915" spans="1:10" x14ac:dyDescent="0.25">
      <c r="A1915" s="1" t="s">
        <v>5784</v>
      </c>
      <c r="B1915" s="1">
        <v>23326</v>
      </c>
      <c r="C1915" s="1" t="s">
        <v>3337</v>
      </c>
      <c r="D1915" s="1" t="s">
        <v>3338</v>
      </c>
      <c r="E1915" s="1" t="s">
        <v>56</v>
      </c>
      <c r="F1915" s="1">
        <v>1.51</v>
      </c>
      <c r="G1915" s="1">
        <v>0.99</v>
      </c>
      <c r="H1915" s="1">
        <f t="shared" si="65"/>
        <v>0.5945485495503543</v>
      </c>
      <c r="I1915" s="1">
        <f t="shared" si="65"/>
        <v>-1.4499569695115091E-2</v>
      </c>
      <c r="J1915" s="1">
        <f t="shared" si="66"/>
        <v>0.5945485495503543</v>
      </c>
    </row>
    <row r="1916" spans="1:10" x14ac:dyDescent="0.25">
      <c r="A1916" s="1" t="s">
        <v>5786</v>
      </c>
      <c r="B1916" s="1">
        <v>23343</v>
      </c>
      <c r="C1916" s="1" t="s">
        <v>1032</v>
      </c>
      <c r="E1916" s="1" t="s">
        <v>48</v>
      </c>
      <c r="F1916" s="1">
        <v>1.38</v>
      </c>
      <c r="G1916" s="1">
        <v>0.85</v>
      </c>
      <c r="H1916" s="1">
        <f t="shared" ref="H1916:I1942" si="67">LOG(F1916,2)</f>
        <v>0.46466826700344421</v>
      </c>
      <c r="I1916" s="1">
        <f t="shared" si="67"/>
        <v>-0.23446525363702297</v>
      </c>
      <c r="J1916" s="1">
        <f t="shared" si="66"/>
        <v>0.46466826700344421</v>
      </c>
    </row>
    <row r="1917" spans="1:10" x14ac:dyDescent="0.25">
      <c r="A1917" s="1" t="s">
        <v>5789</v>
      </c>
      <c r="B1917" s="1">
        <v>23389</v>
      </c>
      <c r="C1917" s="1" t="s">
        <v>1032</v>
      </c>
      <c r="E1917" s="1" t="s">
        <v>80</v>
      </c>
      <c r="F1917" s="1">
        <v>0.65</v>
      </c>
      <c r="G1917" s="1">
        <v>0.52</v>
      </c>
      <c r="H1917" s="1">
        <f t="shared" si="67"/>
        <v>-0.62148837674627011</v>
      </c>
      <c r="I1917" s="1">
        <f t="shared" si="67"/>
        <v>-0.9434164716336324</v>
      </c>
      <c r="J1917" s="1">
        <f t="shared" si="66"/>
        <v>-0.9434164716336324</v>
      </c>
    </row>
    <row r="1918" spans="1:10" x14ac:dyDescent="0.25">
      <c r="A1918" s="1" t="s">
        <v>5791</v>
      </c>
      <c r="B1918" s="1">
        <v>23429</v>
      </c>
      <c r="C1918" s="1" t="s">
        <v>1032</v>
      </c>
      <c r="E1918" s="1" t="s">
        <v>48</v>
      </c>
      <c r="F1918" s="1">
        <v>0.82</v>
      </c>
      <c r="G1918" s="1">
        <v>0.42</v>
      </c>
      <c r="H1918" s="1">
        <f t="shared" si="67"/>
        <v>-0.28630418515664108</v>
      </c>
      <c r="I1918" s="1">
        <f t="shared" si="67"/>
        <v>-1.2515387669959643</v>
      </c>
      <c r="J1918" s="1">
        <f t="shared" si="66"/>
        <v>-1.2515387669959643</v>
      </c>
    </row>
    <row r="1919" spans="1:10" x14ac:dyDescent="0.25">
      <c r="A1919" s="1" t="s">
        <v>5796</v>
      </c>
      <c r="B1919" s="1">
        <v>23504</v>
      </c>
      <c r="C1919" s="1" t="s">
        <v>1029</v>
      </c>
      <c r="E1919" s="1" t="s">
        <v>80</v>
      </c>
      <c r="F1919" s="1">
        <v>1.1200000000000001</v>
      </c>
      <c r="G1919" s="1">
        <v>0.88</v>
      </c>
      <c r="H1919" s="1">
        <f t="shared" si="67"/>
        <v>0.16349873228287956</v>
      </c>
      <c r="I1919" s="1">
        <f t="shared" si="67"/>
        <v>-0.18442457113742744</v>
      </c>
      <c r="J1919" s="1">
        <f t="shared" si="66"/>
        <v>-0.18442457113742744</v>
      </c>
    </row>
    <row r="1920" spans="1:10" x14ac:dyDescent="0.25">
      <c r="A1920" s="1" t="s">
        <v>5797</v>
      </c>
      <c r="B1920" s="1">
        <v>23514</v>
      </c>
      <c r="C1920" s="1" t="s">
        <v>1032</v>
      </c>
      <c r="E1920" s="1" t="s">
        <v>48</v>
      </c>
      <c r="F1920" s="1">
        <v>0.82</v>
      </c>
      <c r="G1920" s="1">
        <v>0.42</v>
      </c>
      <c r="H1920" s="1">
        <f t="shared" si="67"/>
        <v>-0.28630418515664108</v>
      </c>
      <c r="I1920" s="1">
        <f t="shared" si="67"/>
        <v>-1.2515387669959643</v>
      </c>
      <c r="J1920" s="1">
        <f t="shared" si="66"/>
        <v>-1.2515387669959643</v>
      </c>
    </row>
    <row r="1921" spans="1:10" x14ac:dyDescent="0.25">
      <c r="A1921" s="1" t="s">
        <v>5799</v>
      </c>
      <c r="B1921" s="1">
        <v>23519</v>
      </c>
      <c r="C1921" s="1" t="s">
        <v>3352</v>
      </c>
      <c r="E1921" s="1" t="s">
        <v>48</v>
      </c>
      <c r="F1921" s="1">
        <v>0.97</v>
      </c>
      <c r="G1921" s="1">
        <v>1.31</v>
      </c>
      <c r="H1921" s="1">
        <f t="shared" si="67"/>
        <v>-4.3943347587597055E-2</v>
      </c>
      <c r="I1921" s="1">
        <f t="shared" si="67"/>
        <v>0.38956681176272562</v>
      </c>
      <c r="J1921" s="1">
        <f t="shared" si="66"/>
        <v>0.38956681176272562</v>
      </c>
    </row>
    <row r="1922" spans="1:10" x14ac:dyDescent="0.25">
      <c r="A1922" s="1" t="s">
        <v>5806</v>
      </c>
      <c r="B1922" s="1">
        <v>23628</v>
      </c>
      <c r="C1922" s="1" t="s">
        <v>3352</v>
      </c>
      <c r="E1922" s="1" t="s">
        <v>48</v>
      </c>
      <c r="F1922" s="1">
        <v>0.28000000000000003</v>
      </c>
      <c r="G1922" s="1">
        <v>0.71</v>
      </c>
      <c r="H1922" s="1">
        <f t="shared" si="67"/>
        <v>-1.8365012677171204</v>
      </c>
      <c r="I1922" s="1">
        <f t="shared" si="67"/>
        <v>-0.49410907027004275</v>
      </c>
      <c r="J1922" s="1">
        <f t="shared" si="66"/>
        <v>-1.8365012677171204</v>
      </c>
    </row>
    <row r="1923" spans="1:10" x14ac:dyDescent="0.25">
      <c r="A1923" s="1" t="s">
        <v>5807</v>
      </c>
      <c r="B1923" s="1">
        <v>23646</v>
      </c>
      <c r="C1923" s="1" t="s">
        <v>1032</v>
      </c>
      <c r="E1923" s="1" t="s">
        <v>48</v>
      </c>
      <c r="F1923" s="1">
        <v>0.82</v>
      </c>
      <c r="G1923" s="1">
        <v>0.43</v>
      </c>
      <c r="H1923" s="1">
        <f t="shared" si="67"/>
        <v>-0.28630418515664108</v>
      </c>
      <c r="I1923" s="1">
        <f t="shared" si="67"/>
        <v>-1.2175914350726269</v>
      </c>
      <c r="J1923" s="1">
        <f t="shared" ref="J1923:J1986" si="68">IF(ABS(MAX(H1923,I1923))&gt;ABS(MIN(H1923,I1923)),MAX(H1923,I1923),MIN(H1923,I1923))</f>
        <v>-1.2175914350726269</v>
      </c>
    </row>
    <row r="1924" spans="1:10" x14ac:dyDescent="0.25">
      <c r="A1924" s="1" t="s">
        <v>5810</v>
      </c>
      <c r="B1924" s="1">
        <v>23738</v>
      </c>
      <c r="C1924" s="1" t="s">
        <v>1003</v>
      </c>
      <c r="E1924" s="1" t="s">
        <v>80</v>
      </c>
      <c r="F1924" s="1">
        <v>1.1000000000000001</v>
      </c>
      <c r="G1924" s="1">
        <v>0.87</v>
      </c>
      <c r="H1924" s="1">
        <f t="shared" si="67"/>
        <v>0.13750352374993502</v>
      </c>
      <c r="I1924" s="1">
        <f t="shared" si="67"/>
        <v>-0.20091269392599642</v>
      </c>
      <c r="J1924" s="1">
        <f t="shared" si="68"/>
        <v>-0.20091269392599642</v>
      </c>
    </row>
    <row r="1925" spans="1:10" x14ac:dyDescent="0.25">
      <c r="A1925" s="1" t="s">
        <v>5815</v>
      </c>
      <c r="B1925" s="1">
        <v>23858</v>
      </c>
      <c r="C1925" s="1" t="s">
        <v>1003</v>
      </c>
      <c r="E1925" s="1" t="s">
        <v>80</v>
      </c>
      <c r="F1925" s="1">
        <v>0.62</v>
      </c>
      <c r="G1925" s="1">
        <v>1.1399999999999999</v>
      </c>
      <c r="H1925" s="1">
        <f t="shared" si="67"/>
        <v>-0.68965987938784945</v>
      </c>
      <c r="I1925" s="1">
        <f t="shared" si="67"/>
        <v>0.18903382439001684</v>
      </c>
      <c r="J1925" s="1">
        <f t="shared" si="68"/>
        <v>-0.68965987938784945</v>
      </c>
    </row>
    <row r="1926" spans="1:10" x14ac:dyDescent="0.25">
      <c r="A1926" s="1" t="s">
        <v>5816</v>
      </c>
      <c r="B1926" s="1">
        <v>23873</v>
      </c>
      <c r="C1926" s="1" t="s">
        <v>1029</v>
      </c>
      <c r="E1926" s="1" t="s">
        <v>48</v>
      </c>
      <c r="F1926" s="1">
        <v>0.97</v>
      </c>
      <c r="G1926" s="1">
        <v>1</v>
      </c>
      <c r="H1926" s="1">
        <f t="shared" si="67"/>
        <v>-4.3943347587597055E-2</v>
      </c>
      <c r="I1926" s="1">
        <f t="shared" si="67"/>
        <v>0</v>
      </c>
      <c r="J1926" s="1">
        <f t="shared" si="68"/>
        <v>-4.3943347587597055E-2</v>
      </c>
    </row>
    <row r="1927" spans="1:10" x14ac:dyDescent="0.25">
      <c r="A1927" s="1" t="s">
        <v>5823</v>
      </c>
      <c r="B1927" s="1">
        <v>24372</v>
      </c>
      <c r="C1927" s="1" t="s">
        <v>1032</v>
      </c>
      <c r="E1927" s="1" t="s">
        <v>345</v>
      </c>
      <c r="F1927" s="1">
        <v>1.08</v>
      </c>
      <c r="G1927" s="4">
        <v>8.3845159999999998E-3</v>
      </c>
      <c r="H1927" s="1">
        <f t="shared" si="67"/>
        <v>0.11103131238874395</v>
      </c>
      <c r="I1927" s="1">
        <f t="shared" si="67"/>
        <v>-6.8980567786963443</v>
      </c>
      <c r="J1927" s="1">
        <f t="shared" si="68"/>
        <v>-6.8980567786963443</v>
      </c>
    </row>
    <row r="1928" spans="1:10" x14ac:dyDescent="0.25">
      <c r="A1928" s="1" t="s">
        <v>15818</v>
      </c>
      <c r="B1928" s="1">
        <v>24868</v>
      </c>
      <c r="C1928" s="1" t="s">
        <v>15819</v>
      </c>
      <c r="D1928" s="1" t="s">
        <v>485</v>
      </c>
      <c r="E1928" s="1" t="s">
        <v>290</v>
      </c>
      <c r="F1928" s="4">
        <v>5.0499899999999999E-3</v>
      </c>
      <c r="G1928" s="1">
        <v>0.62</v>
      </c>
      <c r="H1928" s="1">
        <f t="shared" si="67"/>
        <v>-7.6295037536223473</v>
      </c>
      <c r="I1928" s="1">
        <f t="shared" si="67"/>
        <v>-0.68965987938784945</v>
      </c>
      <c r="J1928" s="1">
        <f t="shared" si="68"/>
        <v>-7.6295037536223473</v>
      </c>
    </row>
    <row r="1929" spans="1:10" x14ac:dyDescent="0.25">
      <c r="A1929" s="1" t="s">
        <v>5827</v>
      </c>
      <c r="B1929" s="1">
        <v>25190</v>
      </c>
      <c r="C1929" s="1" t="s">
        <v>5828</v>
      </c>
      <c r="E1929" s="1" t="s">
        <v>48</v>
      </c>
      <c r="F1929" s="1">
        <v>0.96</v>
      </c>
      <c r="G1929" s="1">
        <v>0.63</v>
      </c>
      <c r="H1929" s="1">
        <f t="shared" si="67"/>
        <v>-5.8893689053568565E-2</v>
      </c>
      <c r="I1929" s="1">
        <f t="shared" si="67"/>
        <v>-0.66657626627480826</v>
      </c>
      <c r="J1929" s="1">
        <f t="shared" si="68"/>
        <v>-0.66657626627480826</v>
      </c>
    </row>
    <row r="1930" spans="1:10" x14ac:dyDescent="0.25">
      <c r="A1930" s="1" t="s">
        <v>5842</v>
      </c>
      <c r="B1930" s="1">
        <v>25571</v>
      </c>
      <c r="C1930" s="1" t="s">
        <v>1086</v>
      </c>
      <c r="E1930" s="1" t="s">
        <v>80</v>
      </c>
      <c r="F1930" s="1">
        <v>0.88</v>
      </c>
      <c r="G1930" s="1">
        <v>0.15</v>
      </c>
      <c r="H1930" s="1">
        <f t="shared" si="67"/>
        <v>-0.18442457113742744</v>
      </c>
      <c r="I1930" s="1">
        <f t="shared" si="67"/>
        <v>-2.7369655941662061</v>
      </c>
      <c r="J1930" s="1">
        <f t="shared" si="68"/>
        <v>-2.7369655941662061</v>
      </c>
    </row>
    <row r="1931" spans="1:10" x14ac:dyDescent="0.25">
      <c r="A1931" s="1" t="s">
        <v>5854</v>
      </c>
      <c r="B1931" s="1">
        <v>25778</v>
      </c>
      <c r="C1931" s="1" t="s">
        <v>1110</v>
      </c>
      <c r="E1931" s="1" t="s">
        <v>48</v>
      </c>
      <c r="F1931" s="1">
        <v>0.96</v>
      </c>
      <c r="G1931" s="1">
        <v>0.75</v>
      </c>
      <c r="H1931" s="1">
        <f t="shared" si="67"/>
        <v>-5.8893689053568565E-2</v>
      </c>
      <c r="I1931" s="1">
        <f t="shared" si="67"/>
        <v>-0.41503749927884381</v>
      </c>
      <c r="J1931" s="1">
        <f t="shared" si="68"/>
        <v>-0.41503749927884381</v>
      </c>
    </row>
    <row r="1932" spans="1:10" x14ac:dyDescent="0.25">
      <c r="A1932" s="1" t="s">
        <v>10305</v>
      </c>
      <c r="B1932" s="1">
        <v>25807</v>
      </c>
      <c r="C1932" s="1" t="s">
        <v>1075</v>
      </c>
      <c r="D1932" s="1" t="s">
        <v>1076</v>
      </c>
      <c r="E1932" s="1" t="s">
        <v>71</v>
      </c>
      <c r="F1932" s="1">
        <v>0.6</v>
      </c>
      <c r="G1932" s="1">
        <v>0.64</v>
      </c>
      <c r="H1932" s="1">
        <f t="shared" si="67"/>
        <v>-0.73696559416620622</v>
      </c>
      <c r="I1932" s="1">
        <f t="shared" si="67"/>
        <v>-0.6438561897747247</v>
      </c>
      <c r="J1932" s="1">
        <f t="shared" si="68"/>
        <v>-0.73696559416620622</v>
      </c>
    </row>
    <row r="1933" spans="1:10" x14ac:dyDescent="0.25">
      <c r="A1933" s="1" t="s">
        <v>5857</v>
      </c>
      <c r="B1933" s="1">
        <v>25846</v>
      </c>
      <c r="C1933" s="1" t="s">
        <v>1110</v>
      </c>
      <c r="E1933" s="1" t="s">
        <v>48</v>
      </c>
      <c r="F1933" s="1">
        <v>0.96</v>
      </c>
      <c r="G1933" s="1">
        <v>0.75</v>
      </c>
      <c r="H1933" s="1">
        <f t="shared" si="67"/>
        <v>-5.8893689053568565E-2</v>
      </c>
      <c r="I1933" s="1">
        <f t="shared" si="67"/>
        <v>-0.41503749927884381</v>
      </c>
      <c r="J1933" s="1">
        <f t="shared" si="68"/>
        <v>-0.41503749927884381</v>
      </c>
    </row>
    <row r="1934" spans="1:10" x14ac:dyDescent="0.25">
      <c r="A1934" s="1" t="s">
        <v>5860</v>
      </c>
      <c r="B1934" s="1">
        <v>25902</v>
      </c>
      <c r="C1934" s="1" t="s">
        <v>3427</v>
      </c>
      <c r="E1934" s="1" t="s">
        <v>48</v>
      </c>
      <c r="F1934" s="1">
        <v>0.82</v>
      </c>
      <c r="G1934" s="1">
        <v>0.74</v>
      </c>
      <c r="H1934" s="1">
        <f t="shared" si="67"/>
        <v>-0.28630418515664108</v>
      </c>
      <c r="I1934" s="1">
        <f t="shared" si="67"/>
        <v>-0.43440282414577491</v>
      </c>
      <c r="J1934" s="1">
        <f t="shared" si="68"/>
        <v>-0.43440282414577491</v>
      </c>
    </row>
    <row r="1935" spans="1:10" x14ac:dyDescent="0.25">
      <c r="A1935" s="1" t="s">
        <v>5863</v>
      </c>
      <c r="B1935" s="1">
        <v>25987</v>
      </c>
      <c r="C1935" s="1" t="s">
        <v>1080</v>
      </c>
      <c r="E1935" s="1" t="s">
        <v>59</v>
      </c>
      <c r="F1935" s="1">
        <v>2.78</v>
      </c>
      <c r="G1935" s="1">
        <v>2.2000000000000002</v>
      </c>
      <c r="H1935" s="1">
        <f t="shared" si="67"/>
        <v>1.4750848829487826</v>
      </c>
      <c r="I1935" s="1">
        <f t="shared" si="67"/>
        <v>1.1375035237499351</v>
      </c>
      <c r="J1935" s="1">
        <f t="shared" si="68"/>
        <v>1.4750848829487826</v>
      </c>
    </row>
    <row r="1936" spans="1:10" x14ac:dyDescent="0.25">
      <c r="A1936" s="1" t="s">
        <v>5873</v>
      </c>
      <c r="B1936" s="1">
        <v>26163</v>
      </c>
      <c r="C1936" s="1" t="s">
        <v>1080</v>
      </c>
      <c r="E1936" s="1" t="s">
        <v>71</v>
      </c>
      <c r="F1936" s="1">
        <v>0.99</v>
      </c>
      <c r="G1936" s="1">
        <v>0.98</v>
      </c>
      <c r="H1936" s="1">
        <f t="shared" si="67"/>
        <v>-1.4499569695115091E-2</v>
      </c>
      <c r="I1936" s="1">
        <f t="shared" si="67"/>
        <v>-2.9146345659516508E-2</v>
      </c>
      <c r="J1936" s="1">
        <f t="shared" si="68"/>
        <v>-2.9146345659516508E-2</v>
      </c>
    </row>
    <row r="1937" spans="1:10" x14ac:dyDescent="0.25">
      <c r="A1937" s="1" t="s">
        <v>5879</v>
      </c>
      <c r="B1937" s="1">
        <v>26246</v>
      </c>
      <c r="C1937" s="1" t="s">
        <v>1125</v>
      </c>
      <c r="D1937" s="1" t="s">
        <v>1126</v>
      </c>
      <c r="E1937" s="1" t="s">
        <v>80</v>
      </c>
      <c r="F1937" s="1">
        <v>0.81</v>
      </c>
      <c r="G1937" s="1">
        <v>0.87</v>
      </c>
      <c r="H1937" s="1">
        <f t="shared" si="67"/>
        <v>-0.30400618689009989</v>
      </c>
      <c r="I1937" s="1">
        <f t="shared" si="67"/>
        <v>-0.20091269392599642</v>
      </c>
      <c r="J1937" s="1">
        <f t="shared" si="68"/>
        <v>-0.30400618689009989</v>
      </c>
    </row>
    <row r="1938" spans="1:10" x14ac:dyDescent="0.25">
      <c r="A1938" s="1" t="s">
        <v>5882</v>
      </c>
      <c r="B1938" s="1">
        <v>26339</v>
      </c>
      <c r="C1938" s="1" t="s">
        <v>1125</v>
      </c>
      <c r="D1938" s="1" t="s">
        <v>1126</v>
      </c>
      <c r="E1938" s="1" t="s">
        <v>56</v>
      </c>
      <c r="F1938" s="1">
        <v>1.07</v>
      </c>
      <c r="G1938" s="1">
        <v>0.77</v>
      </c>
      <c r="H1938" s="1">
        <f t="shared" si="67"/>
        <v>9.7610796626422344E-2</v>
      </c>
      <c r="I1938" s="1">
        <f t="shared" si="67"/>
        <v>-0.37706964907982332</v>
      </c>
      <c r="J1938" s="1">
        <f t="shared" si="68"/>
        <v>-0.37706964907982332</v>
      </c>
    </row>
    <row r="1939" spans="1:10" x14ac:dyDescent="0.25">
      <c r="A1939" s="1" t="s">
        <v>5883</v>
      </c>
      <c r="B1939" s="1">
        <v>26361</v>
      </c>
      <c r="C1939" s="1" t="s">
        <v>1129</v>
      </c>
      <c r="E1939" s="1" t="s">
        <v>48</v>
      </c>
      <c r="F1939" s="1">
        <v>0.46</v>
      </c>
      <c r="G1939" s="1">
        <v>0.46</v>
      </c>
      <c r="H1939" s="1">
        <f t="shared" si="67"/>
        <v>-1.1202942337177118</v>
      </c>
      <c r="I1939" s="1">
        <f t="shared" si="67"/>
        <v>-1.1202942337177118</v>
      </c>
      <c r="J1939" s="1">
        <f t="shared" si="68"/>
        <v>-1.1202942337177118</v>
      </c>
    </row>
    <row r="1940" spans="1:10" x14ac:dyDescent="0.25">
      <c r="A1940" s="1" t="s">
        <v>5884</v>
      </c>
      <c r="B1940" s="1">
        <v>26364</v>
      </c>
      <c r="C1940" s="1" t="s">
        <v>1129</v>
      </c>
      <c r="E1940" s="1" t="s">
        <v>48</v>
      </c>
      <c r="F1940" s="1">
        <v>1.01</v>
      </c>
      <c r="G1940" s="1">
        <v>0.99</v>
      </c>
      <c r="H1940" s="1">
        <f t="shared" si="67"/>
        <v>1.4355292977070055E-2</v>
      </c>
      <c r="I1940" s="1">
        <f t="shared" si="67"/>
        <v>-1.4499569695115091E-2</v>
      </c>
      <c r="J1940" s="1">
        <f t="shared" si="68"/>
        <v>-1.4499569695115091E-2</v>
      </c>
    </row>
    <row r="1941" spans="1:10" x14ac:dyDescent="0.25">
      <c r="A1941" s="1" t="s">
        <v>5887</v>
      </c>
      <c r="B1941" s="1">
        <v>26440</v>
      </c>
      <c r="C1941" s="1" t="s">
        <v>1129</v>
      </c>
      <c r="E1941" s="1" t="s">
        <v>48</v>
      </c>
      <c r="F1941" s="1">
        <v>1.1100000000000001</v>
      </c>
      <c r="G1941" s="1">
        <v>1.1499999999999999</v>
      </c>
      <c r="H1941" s="1">
        <f t="shared" si="67"/>
        <v>0.15055967657538141</v>
      </c>
      <c r="I1941" s="1">
        <f t="shared" si="67"/>
        <v>0.20163386116965043</v>
      </c>
      <c r="J1941" s="1">
        <f t="shared" si="68"/>
        <v>0.20163386116965043</v>
      </c>
    </row>
    <row r="1942" spans="1:10" x14ac:dyDescent="0.25">
      <c r="A1942" s="1" t="s">
        <v>5888</v>
      </c>
      <c r="B1942" s="1">
        <v>26441</v>
      </c>
      <c r="C1942" s="1" t="s">
        <v>1129</v>
      </c>
      <c r="E1942" s="1" t="s">
        <v>48</v>
      </c>
      <c r="F1942" s="1">
        <v>1.01</v>
      </c>
      <c r="G1942" s="1">
        <v>0.98</v>
      </c>
      <c r="H1942" s="1">
        <f t="shared" si="67"/>
        <v>1.4355292977070055E-2</v>
      </c>
      <c r="I1942" s="1">
        <f t="shared" si="67"/>
        <v>-2.9146345659516508E-2</v>
      </c>
      <c r="J1942" s="1">
        <f t="shared" si="68"/>
        <v>-2.9146345659516508E-2</v>
      </c>
    </row>
    <row r="1943" spans="1:10" x14ac:dyDescent="0.25">
      <c r="A1943" s="1" t="s">
        <v>5891</v>
      </c>
      <c r="B1943" s="1">
        <v>26485</v>
      </c>
      <c r="C1943" s="1" t="s">
        <v>1129</v>
      </c>
      <c r="E1943" s="1" t="s">
        <v>56</v>
      </c>
      <c r="F1943" s="1">
        <v>1.07</v>
      </c>
      <c r="G1943" s="1">
        <v>0.28999999999999998</v>
      </c>
      <c r="H1943" s="1">
        <f t="shared" ref="H1943:I2006" si="69">LOG(F1943,2)</f>
        <v>9.7610796626422344E-2</v>
      </c>
      <c r="I1943" s="1">
        <f t="shared" si="69"/>
        <v>-1.7858751946471527</v>
      </c>
      <c r="J1943" s="1">
        <f t="shared" si="68"/>
        <v>-1.7858751946471527</v>
      </c>
    </row>
    <row r="1944" spans="1:10" x14ac:dyDescent="0.25">
      <c r="A1944" s="1" t="s">
        <v>5894</v>
      </c>
      <c r="B1944" s="1">
        <v>26549</v>
      </c>
      <c r="C1944" s="1" t="s">
        <v>1129</v>
      </c>
      <c r="E1944" s="1" t="s">
        <v>56</v>
      </c>
      <c r="F1944" s="1">
        <v>0.48</v>
      </c>
      <c r="G1944" s="1">
        <v>0.61</v>
      </c>
      <c r="H1944" s="1">
        <f t="shared" si="69"/>
        <v>-1.0588936890535685</v>
      </c>
      <c r="I1944" s="1">
        <f t="shared" si="69"/>
        <v>-0.71311885221183846</v>
      </c>
      <c r="J1944" s="1">
        <f t="shared" si="68"/>
        <v>-1.0588936890535685</v>
      </c>
    </row>
    <row r="1945" spans="1:10" x14ac:dyDescent="0.25">
      <c r="A1945" s="1" t="s">
        <v>5897</v>
      </c>
      <c r="B1945" s="1">
        <v>26617</v>
      </c>
      <c r="C1945" s="1" t="s">
        <v>1129</v>
      </c>
      <c r="E1945" s="1" t="s">
        <v>56</v>
      </c>
      <c r="F1945" s="1">
        <v>1.04</v>
      </c>
      <c r="G1945" s="1">
        <v>0.61</v>
      </c>
      <c r="H1945" s="1">
        <f t="shared" si="69"/>
        <v>5.6583528366367514E-2</v>
      </c>
      <c r="I1945" s="1">
        <f t="shared" si="69"/>
        <v>-0.71311885221183846</v>
      </c>
      <c r="J1945" s="1">
        <f t="shared" si="68"/>
        <v>-0.71311885221183846</v>
      </c>
    </row>
    <row r="1946" spans="1:10" x14ac:dyDescent="0.25">
      <c r="A1946" s="1" t="s">
        <v>5898</v>
      </c>
      <c r="B1946" s="1">
        <v>26627</v>
      </c>
      <c r="C1946" s="1" t="s">
        <v>1129</v>
      </c>
      <c r="E1946" s="1" t="s">
        <v>56</v>
      </c>
      <c r="F1946" s="1">
        <v>1.06</v>
      </c>
      <c r="G1946" s="1">
        <v>0.87</v>
      </c>
      <c r="H1946" s="1">
        <f t="shared" si="69"/>
        <v>8.4064264788474549E-2</v>
      </c>
      <c r="I1946" s="1">
        <f t="shared" si="69"/>
        <v>-0.20091269392599642</v>
      </c>
      <c r="J1946" s="1">
        <f t="shared" si="68"/>
        <v>-0.20091269392599642</v>
      </c>
    </row>
    <row r="1947" spans="1:10" x14ac:dyDescent="0.25">
      <c r="A1947" s="1" t="s">
        <v>5900</v>
      </c>
      <c r="B1947" s="1">
        <v>26668</v>
      </c>
      <c r="C1947" s="1" t="s">
        <v>1129</v>
      </c>
      <c r="E1947" s="1" t="s">
        <v>290</v>
      </c>
      <c r="F1947" s="1">
        <v>0.89</v>
      </c>
      <c r="G1947" s="1">
        <v>0.8</v>
      </c>
      <c r="H1947" s="1">
        <f t="shared" si="69"/>
        <v>-0.16812275880832692</v>
      </c>
      <c r="I1947" s="1">
        <f t="shared" si="69"/>
        <v>-0.32192809488736229</v>
      </c>
      <c r="J1947" s="1">
        <f t="shared" si="68"/>
        <v>-0.32192809488736229</v>
      </c>
    </row>
    <row r="1948" spans="1:10" x14ac:dyDescent="0.25">
      <c r="A1948" s="1" t="s">
        <v>5903</v>
      </c>
      <c r="B1948" s="1">
        <v>26740</v>
      </c>
      <c r="C1948" s="1" t="s">
        <v>1129</v>
      </c>
      <c r="E1948" s="1" t="s">
        <v>290</v>
      </c>
      <c r="F1948" s="1">
        <v>0.89</v>
      </c>
      <c r="G1948" s="1">
        <v>0.63</v>
      </c>
      <c r="H1948" s="1">
        <f t="shared" si="69"/>
        <v>-0.16812275880832692</v>
      </c>
      <c r="I1948" s="1">
        <f t="shared" si="69"/>
        <v>-0.66657626627480826</v>
      </c>
      <c r="J1948" s="1">
        <f t="shared" si="68"/>
        <v>-0.66657626627480826</v>
      </c>
    </row>
    <row r="1949" spans="1:10" x14ac:dyDescent="0.25">
      <c r="A1949" s="1" t="s">
        <v>5904</v>
      </c>
      <c r="B1949" s="1">
        <v>26790</v>
      </c>
      <c r="C1949" s="1" t="s">
        <v>1123</v>
      </c>
      <c r="E1949" s="1" t="s">
        <v>48</v>
      </c>
      <c r="F1949" s="1">
        <v>0.98</v>
      </c>
      <c r="G1949" s="1">
        <v>0.81</v>
      </c>
      <c r="H1949" s="1">
        <f t="shared" si="69"/>
        <v>-2.9146345659516508E-2</v>
      </c>
      <c r="I1949" s="1">
        <f t="shared" si="69"/>
        <v>-0.30400618689009989</v>
      </c>
      <c r="J1949" s="1">
        <f t="shared" si="68"/>
        <v>-0.30400618689009989</v>
      </c>
    </row>
    <row r="1950" spans="1:10" x14ac:dyDescent="0.25">
      <c r="A1950" s="1" t="s">
        <v>5905</v>
      </c>
      <c r="B1950" s="1">
        <v>26805</v>
      </c>
      <c r="C1950" s="1" t="s">
        <v>3476</v>
      </c>
      <c r="E1950" s="1" t="s">
        <v>59</v>
      </c>
      <c r="F1950" s="1">
        <v>1.7</v>
      </c>
      <c r="G1950" s="1">
        <v>0.71</v>
      </c>
      <c r="H1950" s="1">
        <f t="shared" si="69"/>
        <v>0.76553474636297703</v>
      </c>
      <c r="I1950" s="1">
        <f t="shared" si="69"/>
        <v>-0.49410907027004275</v>
      </c>
      <c r="J1950" s="1">
        <f t="shared" si="68"/>
        <v>0.76553474636297703</v>
      </c>
    </row>
    <row r="1951" spans="1:10" x14ac:dyDescent="0.25">
      <c r="A1951" s="1" t="s">
        <v>5906</v>
      </c>
      <c r="B1951" s="1">
        <v>26833</v>
      </c>
      <c r="C1951" s="1" t="s">
        <v>1123</v>
      </c>
      <c r="E1951" s="1" t="s">
        <v>56</v>
      </c>
      <c r="F1951" s="1">
        <v>0.91</v>
      </c>
      <c r="G1951" s="1">
        <v>0.81</v>
      </c>
      <c r="H1951" s="1">
        <f t="shared" si="69"/>
        <v>-0.13606154957602837</v>
      </c>
      <c r="I1951" s="1">
        <f t="shared" si="69"/>
        <v>-0.30400618689009989</v>
      </c>
      <c r="J1951" s="1">
        <f t="shared" si="68"/>
        <v>-0.30400618689009989</v>
      </c>
    </row>
    <row r="1952" spans="1:10" x14ac:dyDescent="0.25">
      <c r="A1952" s="1" t="s">
        <v>15820</v>
      </c>
      <c r="B1952" s="1">
        <v>26866</v>
      </c>
      <c r="C1952" s="1" t="s">
        <v>15821</v>
      </c>
      <c r="E1952" s="1" t="s">
        <v>56</v>
      </c>
      <c r="F1952" s="1">
        <v>6.94</v>
      </c>
      <c r="G1952" s="1">
        <v>7.42</v>
      </c>
      <c r="H1952" s="1">
        <f t="shared" si="69"/>
        <v>2.7949356628035362</v>
      </c>
      <c r="I1952" s="1">
        <f t="shared" si="69"/>
        <v>2.8914191868460786</v>
      </c>
      <c r="J1952" s="1">
        <f t="shared" si="68"/>
        <v>2.8914191868460786</v>
      </c>
    </row>
    <row r="1953" spans="1:10" x14ac:dyDescent="0.25">
      <c r="A1953" s="1" t="s">
        <v>5909</v>
      </c>
      <c r="B1953" s="1">
        <v>26967</v>
      </c>
      <c r="C1953" s="1" t="s">
        <v>1133</v>
      </c>
      <c r="D1953" s="1" t="s">
        <v>1134</v>
      </c>
      <c r="E1953" s="1" t="s">
        <v>48</v>
      </c>
      <c r="F1953" s="1">
        <v>0.8</v>
      </c>
      <c r="G1953" s="1">
        <v>0.61</v>
      </c>
      <c r="H1953" s="1">
        <f t="shared" si="69"/>
        <v>-0.32192809488736229</v>
      </c>
      <c r="I1953" s="1">
        <f t="shared" si="69"/>
        <v>-0.71311885221183846</v>
      </c>
      <c r="J1953" s="1">
        <f t="shared" si="68"/>
        <v>-0.71311885221183846</v>
      </c>
    </row>
    <row r="1954" spans="1:10" x14ac:dyDescent="0.25">
      <c r="A1954" s="1" t="s">
        <v>5910</v>
      </c>
      <c r="B1954" s="1">
        <v>26977</v>
      </c>
      <c r="C1954" s="1" t="s">
        <v>1150</v>
      </c>
      <c r="E1954" s="1" t="s">
        <v>80</v>
      </c>
      <c r="F1954" s="1">
        <v>1.19</v>
      </c>
      <c r="G1954" s="1">
        <v>0.79</v>
      </c>
      <c r="H1954" s="1">
        <f t="shared" si="69"/>
        <v>0.2509615735332188</v>
      </c>
      <c r="I1954" s="1">
        <f t="shared" si="69"/>
        <v>-0.34007544159762171</v>
      </c>
      <c r="J1954" s="1">
        <f t="shared" si="68"/>
        <v>-0.34007544159762171</v>
      </c>
    </row>
    <row r="1955" spans="1:10" x14ac:dyDescent="0.25">
      <c r="A1955" s="1" t="s">
        <v>5912</v>
      </c>
      <c r="B1955" s="1">
        <v>27078</v>
      </c>
      <c r="C1955" s="1" t="s">
        <v>1150</v>
      </c>
      <c r="E1955" s="1" t="s">
        <v>48</v>
      </c>
      <c r="F1955" s="1">
        <v>0.4</v>
      </c>
      <c r="G1955" s="1">
        <v>0.97</v>
      </c>
      <c r="H1955" s="1">
        <f t="shared" si="69"/>
        <v>-1.3219280948873622</v>
      </c>
      <c r="I1955" s="1">
        <f t="shared" si="69"/>
        <v>-4.3943347587597055E-2</v>
      </c>
      <c r="J1955" s="1">
        <f t="shared" si="68"/>
        <v>-1.3219280948873622</v>
      </c>
    </row>
    <row r="1956" spans="1:10" x14ac:dyDescent="0.25">
      <c r="A1956" s="1" t="s">
        <v>10312</v>
      </c>
      <c r="B1956" s="1">
        <v>27105</v>
      </c>
      <c r="C1956" s="1" t="s">
        <v>3476</v>
      </c>
      <c r="E1956" s="1" t="s">
        <v>80</v>
      </c>
      <c r="F1956" s="1">
        <v>1.06</v>
      </c>
      <c r="G1956" s="1">
        <v>1.98</v>
      </c>
      <c r="H1956" s="1">
        <f t="shared" si="69"/>
        <v>8.4064264788474549E-2</v>
      </c>
      <c r="I1956" s="1">
        <f t="shared" si="69"/>
        <v>0.98550043030488488</v>
      </c>
      <c r="J1956" s="1">
        <f t="shared" si="68"/>
        <v>0.98550043030488488</v>
      </c>
    </row>
    <row r="1957" spans="1:10" x14ac:dyDescent="0.25">
      <c r="A1957" s="1" t="s">
        <v>5914</v>
      </c>
      <c r="B1957" s="1">
        <v>27120</v>
      </c>
      <c r="C1957" s="1" t="s">
        <v>1150</v>
      </c>
      <c r="E1957" s="1" t="s">
        <v>48</v>
      </c>
      <c r="F1957" s="1">
        <v>0.83</v>
      </c>
      <c r="G1957" s="1">
        <v>0.99</v>
      </c>
      <c r="H1957" s="1">
        <f t="shared" si="69"/>
        <v>-0.26881675842780001</v>
      </c>
      <c r="I1957" s="1">
        <f t="shared" si="69"/>
        <v>-1.4499569695115091E-2</v>
      </c>
      <c r="J1957" s="1">
        <f t="shared" si="68"/>
        <v>-0.26881675842780001</v>
      </c>
    </row>
    <row r="1958" spans="1:10" x14ac:dyDescent="0.25">
      <c r="A1958" s="1" t="s">
        <v>5918</v>
      </c>
      <c r="B1958" s="1">
        <v>27231</v>
      </c>
      <c r="C1958" s="1" t="s">
        <v>1159</v>
      </c>
      <c r="E1958" s="1" t="s">
        <v>48</v>
      </c>
      <c r="F1958" s="1">
        <v>1.29</v>
      </c>
      <c r="G1958" s="1">
        <v>0.63</v>
      </c>
      <c r="H1958" s="1">
        <f t="shared" si="69"/>
        <v>0.36737106564852945</v>
      </c>
      <c r="I1958" s="1">
        <f t="shared" si="69"/>
        <v>-0.66657626627480826</v>
      </c>
      <c r="J1958" s="1">
        <f t="shared" si="68"/>
        <v>-0.66657626627480826</v>
      </c>
    </row>
    <row r="1959" spans="1:10" x14ac:dyDescent="0.25">
      <c r="A1959" s="1" t="s">
        <v>5921</v>
      </c>
      <c r="B1959" s="1">
        <v>27494</v>
      </c>
      <c r="C1959" s="1" t="s">
        <v>1125</v>
      </c>
      <c r="E1959" s="1" t="s">
        <v>48</v>
      </c>
      <c r="F1959" s="1">
        <v>0.88</v>
      </c>
      <c r="G1959" s="1">
        <v>0.92</v>
      </c>
      <c r="H1959" s="1">
        <f t="shared" si="69"/>
        <v>-0.18442457113742744</v>
      </c>
      <c r="I1959" s="1">
        <f t="shared" si="69"/>
        <v>-0.12029423371771177</v>
      </c>
      <c r="J1959" s="1">
        <f t="shared" si="68"/>
        <v>-0.18442457113742744</v>
      </c>
    </row>
    <row r="1960" spans="1:10" x14ac:dyDescent="0.25">
      <c r="A1960" s="1" t="s">
        <v>15822</v>
      </c>
      <c r="B1960" s="1">
        <v>27536</v>
      </c>
      <c r="C1960" s="1" t="s">
        <v>15823</v>
      </c>
      <c r="E1960" s="1" t="s">
        <v>192</v>
      </c>
      <c r="F1960" s="1">
        <v>1.84</v>
      </c>
      <c r="G1960" s="4">
        <v>9.765625E-4</v>
      </c>
      <c r="H1960" s="1">
        <f t="shared" si="69"/>
        <v>0.87970576628228825</v>
      </c>
      <c r="I1960" s="1">
        <f t="shared" si="69"/>
        <v>-10</v>
      </c>
      <c r="J1960" s="1">
        <f t="shared" si="68"/>
        <v>-10</v>
      </c>
    </row>
    <row r="1961" spans="1:10" x14ac:dyDescent="0.25">
      <c r="A1961" s="1" t="s">
        <v>15824</v>
      </c>
      <c r="B1961" s="1">
        <v>27619</v>
      </c>
      <c r="C1961" s="1" t="s">
        <v>15823</v>
      </c>
      <c r="E1961" s="1" t="s">
        <v>192</v>
      </c>
      <c r="F1961" s="1">
        <v>0.41</v>
      </c>
      <c r="G1961" s="4">
        <v>9.765625E-4</v>
      </c>
      <c r="H1961" s="1">
        <f t="shared" si="69"/>
        <v>-1.2863041851566412</v>
      </c>
      <c r="I1961" s="1">
        <f t="shared" si="69"/>
        <v>-10</v>
      </c>
      <c r="J1961" s="1">
        <f t="shared" si="68"/>
        <v>-10</v>
      </c>
    </row>
    <row r="1962" spans="1:10" x14ac:dyDescent="0.25">
      <c r="A1962" s="1" t="s">
        <v>5922</v>
      </c>
      <c r="B1962" s="1">
        <v>27730</v>
      </c>
      <c r="C1962" s="1" t="s">
        <v>5923</v>
      </c>
      <c r="E1962" s="1" t="s">
        <v>48</v>
      </c>
      <c r="F1962" s="1">
        <v>2.93</v>
      </c>
      <c r="G1962" s="1">
        <v>0.65</v>
      </c>
      <c r="H1962" s="1">
        <f t="shared" si="69"/>
        <v>1.5509006646475234</v>
      </c>
      <c r="I1962" s="1">
        <f t="shared" si="69"/>
        <v>-0.62148837674627011</v>
      </c>
      <c r="J1962" s="1">
        <f t="shared" si="68"/>
        <v>1.5509006646475234</v>
      </c>
    </row>
    <row r="1963" spans="1:10" x14ac:dyDescent="0.25">
      <c r="A1963" s="1" t="s">
        <v>11683</v>
      </c>
      <c r="B1963" s="1">
        <v>27743</v>
      </c>
      <c r="C1963" s="1" t="s">
        <v>1162</v>
      </c>
      <c r="D1963" s="1" t="s">
        <v>485</v>
      </c>
      <c r="E1963" s="1" t="s">
        <v>48</v>
      </c>
      <c r="F1963" s="1">
        <v>0.45</v>
      </c>
      <c r="G1963" s="1">
        <v>0.64</v>
      </c>
      <c r="H1963" s="1">
        <f t="shared" si="69"/>
        <v>-1.15200309344505</v>
      </c>
      <c r="I1963" s="1">
        <f t="shared" si="69"/>
        <v>-0.6438561897747247</v>
      </c>
      <c r="J1963" s="1">
        <f t="shared" si="68"/>
        <v>-1.15200309344505</v>
      </c>
    </row>
    <row r="1964" spans="1:10" x14ac:dyDescent="0.25">
      <c r="A1964" s="1" t="s">
        <v>5924</v>
      </c>
      <c r="B1964" s="1">
        <v>27779</v>
      </c>
      <c r="C1964" s="1" t="s">
        <v>1162</v>
      </c>
      <c r="D1964" s="1" t="s">
        <v>485</v>
      </c>
      <c r="E1964" s="1" t="s">
        <v>48</v>
      </c>
      <c r="F1964" s="1">
        <v>1.1100000000000001</v>
      </c>
      <c r="G1964" s="1">
        <v>0.82</v>
      </c>
      <c r="H1964" s="1">
        <f t="shared" si="69"/>
        <v>0.15055967657538141</v>
      </c>
      <c r="I1964" s="1">
        <f t="shared" si="69"/>
        <v>-0.28630418515664108</v>
      </c>
      <c r="J1964" s="1">
        <f t="shared" si="68"/>
        <v>-0.28630418515664108</v>
      </c>
    </row>
    <row r="1965" spans="1:10" x14ac:dyDescent="0.25">
      <c r="A1965" s="1" t="s">
        <v>5925</v>
      </c>
      <c r="B1965" s="1">
        <v>27813</v>
      </c>
      <c r="C1965" s="1" t="s">
        <v>1172</v>
      </c>
      <c r="E1965" s="1" t="s">
        <v>71</v>
      </c>
      <c r="F1965" s="1">
        <v>0.63</v>
      </c>
      <c r="G1965" s="1">
        <v>0.72</v>
      </c>
      <c r="H1965" s="1">
        <f t="shared" si="69"/>
        <v>-0.66657626627480826</v>
      </c>
      <c r="I1965" s="1">
        <f t="shared" si="69"/>
        <v>-0.47393118833241243</v>
      </c>
      <c r="J1965" s="1">
        <f t="shared" si="68"/>
        <v>-0.66657626627480826</v>
      </c>
    </row>
    <row r="1966" spans="1:10" x14ac:dyDescent="0.25">
      <c r="A1966" s="1" t="s">
        <v>5929</v>
      </c>
      <c r="B1966" s="1">
        <v>27900</v>
      </c>
      <c r="C1966" s="1" t="s">
        <v>1172</v>
      </c>
      <c r="E1966" s="1" t="s">
        <v>80</v>
      </c>
      <c r="F1966" s="1">
        <v>0.09</v>
      </c>
      <c r="G1966" s="1">
        <v>0.13</v>
      </c>
      <c r="H1966" s="1">
        <f t="shared" si="69"/>
        <v>-3.4739311883324127</v>
      </c>
      <c r="I1966" s="1">
        <f t="shared" si="69"/>
        <v>-2.9434164716336326</v>
      </c>
      <c r="J1966" s="1">
        <f t="shared" si="68"/>
        <v>-3.4739311883324127</v>
      </c>
    </row>
    <row r="1967" spans="1:10" x14ac:dyDescent="0.25">
      <c r="A1967" s="1" t="s">
        <v>5934</v>
      </c>
      <c r="B1967" s="1">
        <v>27965</v>
      </c>
      <c r="C1967" s="1" t="s">
        <v>1172</v>
      </c>
      <c r="E1967" s="1" t="s">
        <v>80</v>
      </c>
      <c r="F1967" s="1">
        <v>0.55000000000000004</v>
      </c>
      <c r="G1967" s="1">
        <v>0.84</v>
      </c>
      <c r="H1967" s="1">
        <f t="shared" si="69"/>
        <v>-0.86249647625006509</v>
      </c>
      <c r="I1967" s="1">
        <f t="shared" si="69"/>
        <v>-0.2515387669959645</v>
      </c>
      <c r="J1967" s="1">
        <f t="shared" si="68"/>
        <v>-0.86249647625006509</v>
      </c>
    </row>
    <row r="1968" spans="1:10" x14ac:dyDescent="0.25">
      <c r="A1968" s="1" t="s">
        <v>5937</v>
      </c>
      <c r="B1968" s="1">
        <v>28031</v>
      </c>
      <c r="C1968" s="1" t="s">
        <v>1172</v>
      </c>
      <c r="E1968" s="1" t="s">
        <v>80</v>
      </c>
      <c r="F1968" s="1">
        <v>0.12</v>
      </c>
      <c r="G1968" s="1">
        <v>0.63</v>
      </c>
      <c r="H1968" s="1">
        <f t="shared" si="69"/>
        <v>-3.0588936890535687</v>
      </c>
      <c r="I1968" s="1">
        <f t="shared" si="69"/>
        <v>-0.66657626627480826</v>
      </c>
      <c r="J1968" s="1">
        <f t="shared" si="68"/>
        <v>-3.0588936890535687</v>
      </c>
    </row>
    <row r="1969" spans="1:10" x14ac:dyDescent="0.25">
      <c r="A1969" s="1" t="s">
        <v>5943</v>
      </c>
      <c r="B1969" s="1">
        <v>28113</v>
      </c>
      <c r="C1969" s="1" t="s">
        <v>1172</v>
      </c>
      <c r="E1969" s="1" t="s">
        <v>48</v>
      </c>
      <c r="F1969" s="1">
        <v>1.03</v>
      </c>
      <c r="G1969" s="1">
        <v>0.59</v>
      </c>
      <c r="H1969" s="1">
        <f t="shared" si="69"/>
        <v>4.2644337408493722E-2</v>
      </c>
      <c r="I1969" s="1">
        <f t="shared" si="69"/>
        <v>-0.76121314041288357</v>
      </c>
      <c r="J1969" s="1">
        <f t="shared" si="68"/>
        <v>-0.76121314041288357</v>
      </c>
    </row>
    <row r="1970" spans="1:10" x14ac:dyDescent="0.25">
      <c r="A1970" s="1" t="s">
        <v>10315</v>
      </c>
      <c r="B1970" s="1">
        <v>28293</v>
      </c>
      <c r="C1970" s="1" t="s">
        <v>1172</v>
      </c>
      <c r="E1970" s="1" t="s">
        <v>56</v>
      </c>
      <c r="F1970" s="1">
        <v>0.56000000000000005</v>
      </c>
      <c r="G1970" s="1">
        <v>1.26</v>
      </c>
      <c r="H1970" s="1">
        <f t="shared" si="69"/>
        <v>-0.83650126771712052</v>
      </c>
      <c r="I1970" s="1">
        <f t="shared" si="69"/>
        <v>0.3334237337251918</v>
      </c>
      <c r="J1970" s="1">
        <f t="shared" si="68"/>
        <v>-0.83650126771712052</v>
      </c>
    </row>
    <row r="1971" spans="1:10" x14ac:dyDescent="0.25">
      <c r="A1971" s="1" t="s">
        <v>5952</v>
      </c>
      <c r="B1971" s="1">
        <v>28378</v>
      </c>
      <c r="C1971" s="1" t="s">
        <v>1191</v>
      </c>
      <c r="E1971" s="1" t="s">
        <v>48</v>
      </c>
      <c r="F1971" s="1">
        <v>1.1399999999999999</v>
      </c>
      <c r="G1971" s="1">
        <v>0.85</v>
      </c>
      <c r="H1971" s="1">
        <f t="shared" si="69"/>
        <v>0.18903382439001684</v>
      </c>
      <c r="I1971" s="1">
        <f t="shared" si="69"/>
        <v>-0.23446525363702297</v>
      </c>
      <c r="J1971" s="1">
        <f t="shared" si="68"/>
        <v>-0.23446525363702297</v>
      </c>
    </row>
    <row r="1972" spans="1:10" x14ac:dyDescent="0.25">
      <c r="A1972" s="1" t="s">
        <v>5954</v>
      </c>
      <c r="B1972" s="1">
        <v>28416</v>
      </c>
      <c r="C1972" s="1" t="s">
        <v>1169</v>
      </c>
      <c r="E1972" s="1" t="s">
        <v>59</v>
      </c>
      <c r="F1972" s="1">
        <v>0.74</v>
      </c>
      <c r="G1972" s="1">
        <v>1.25</v>
      </c>
      <c r="H1972" s="1">
        <f t="shared" si="69"/>
        <v>-0.43440282414577491</v>
      </c>
      <c r="I1972" s="1">
        <f t="shared" si="69"/>
        <v>0.32192809488736235</v>
      </c>
      <c r="J1972" s="1">
        <f t="shared" si="68"/>
        <v>-0.43440282414577491</v>
      </c>
    </row>
    <row r="1973" spans="1:10" x14ac:dyDescent="0.25">
      <c r="A1973" s="1" t="s">
        <v>5958</v>
      </c>
      <c r="B1973" s="1">
        <v>28498</v>
      </c>
      <c r="C1973" s="1" t="s">
        <v>1210</v>
      </c>
      <c r="D1973" s="1" t="s">
        <v>356</v>
      </c>
      <c r="E1973" s="1" t="s">
        <v>290</v>
      </c>
      <c r="F1973" s="1">
        <v>0.84</v>
      </c>
      <c r="G1973" s="1">
        <v>0.91</v>
      </c>
      <c r="H1973" s="1">
        <f t="shared" si="69"/>
        <v>-0.2515387669959645</v>
      </c>
      <c r="I1973" s="1">
        <f t="shared" si="69"/>
        <v>-0.13606154957602837</v>
      </c>
      <c r="J1973" s="1">
        <f t="shared" si="68"/>
        <v>-0.2515387669959645</v>
      </c>
    </row>
    <row r="1974" spans="1:10" x14ac:dyDescent="0.25">
      <c r="A1974" s="1" t="s">
        <v>5959</v>
      </c>
      <c r="B1974" s="1">
        <v>28502</v>
      </c>
      <c r="C1974" s="1" t="s">
        <v>1191</v>
      </c>
      <c r="E1974" s="1" t="s">
        <v>56</v>
      </c>
      <c r="F1974" s="1">
        <v>0.89</v>
      </c>
      <c r="G1974" s="1">
        <v>0.25</v>
      </c>
      <c r="H1974" s="1">
        <f t="shared" si="69"/>
        <v>-0.16812275880832692</v>
      </c>
      <c r="I1974" s="1">
        <f t="shared" si="69"/>
        <v>-2</v>
      </c>
      <c r="J1974" s="1">
        <f t="shared" si="68"/>
        <v>-2</v>
      </c>
    </row>
    <row r="1975" spans="1:10" x14ac:dyDescent="0.25">
      <c r="A1975" s="1" t="s">
        <v>5960</v>
      </c>
      <c r="B1975" s="1">
        <v>28505</v>
      </c>
      <c r="C1975" s="1" t="s">
        <v>1169</v>
      </c>
      <c r="E1975" s="1" t="s">
        <v>59</v>
      </c>
      <c r="F1975" s="1">
        <v>0.95</v>
      </c>
      <c r="G1975" s="1">
        <v>0.69</v>
      </c>
      <c r="H1975" s="1">
        <f t="shared" si="69"/>
        <v>-7.4000581443776928E-2</v>
      </c>
      <c r="I1975" s="1">
        <f t="shared" si="69"/>
        <v>-0.53533173299655579</v>
      </c>
      <c r="J1975" s="1">
        <f t="shared" si="68"/>
        <v>-0.53533173299655579</v>
      </c>
    </row>
    <row r="1976" spans="1:10" x14ac:dyDescent="0.25">
      <c r="A1976" s="1" t="s">
        <v>5964</v>
      </c>
      <c r="B1976" s="1">
        <v>28616</v>
      </c>
      <c r="C1976" s="1" t="s">
        <v>1169</v>
      </c>
      <c r="E1976" s="1" t="s">
        <v>71</v>
      </c>
      <c r="F1976" s="1">
        <v>1.02</v>
      </c>
      <c r="G1976" s="1">
        <v>0.69</v>
      </c>
      <c r="H1976" s="1">
        <f t="shared" si="69"/>
        <v>2.8569152196770919E-2</v>
      </c>
      <c r="I1976" s="1">
        <f t="shared" si="69"/>
        <v>-0.53533173299655579</v>
      </c>
      <c r="J1976" s="1">
        <f t="shared" si="68"/>
        <v>-0.53533173299655579</v>
      </c>
    </row>
    <row r="1977" spans="1:10" x14ac:dyDescent="0.25">
      <c r="A1977" s="1" t="s">
        <v>5965</v>
      </c>
      <c r="B1977" s="1">
        <v>28625</v>
      </c>
      <c r="C1977" s="1" t="s">
        <v>1169</v>
      </c>
      <c r="E1977" s="1" t="s">
        <v>59</v>
      </c>
      <c r="F1977" s="1">
        <v>0.99</v>
      </c>
      <c r="G1977" s="1">
        <v>0.66</v>
      </c>
      <c r="H1977" s="1">
        <f t="shared" si="69"/>
        <v>-1.4499569695115091E-2</v>
      </c>
      <c r="I1977" s="1">
        <f t="shared" si="69"/>
        <v>-0.5994620704162712</v>
      </c>
      <c r="J1977" s="1">
        <f t="shared" si="68"/>
        <v>-0.5994620704162712</v>
      </c>
    </row>
    <row r="1978" spans="1:10" x14ac:dyDescent="0.25">
      <c r="A1978" s="1" t="s">
        <v>5967</v>
      </c>
      <c r="B1978" s="1">
        <v>28693</v>
      </c>
      <c r="C1978" s="1" t="s">
        <v>1169</v>
      </c>
      <c r="E1978" s="1" t="s">
        <v>71</v>
      </c>
      <c r="F1978" s="1">
        <v>1.06</v>
      </c>
      <c r="G1978" s="1">
        <v>0.7</v>
      </c>
      <c r="H1978" s="1">
        <f t="shared" si="69"/>
        <v>8.4064264788474549E-2</v>
      </c>
      <c r="I1978" s="1">
        <f t="shared" si="69"/>
        <v>-0.51457317282975834</v>
      </c>
      <c r="J1978" s="1">
        <f t="shared" si="68"/>
        <v>-0.51457317282975834</v>
      </c>
    </row>
    <row r="1979" spans="1:10" x14ac:dyDescent="0.25">
      <c r="A1979" s="1" t="s">
        <v>5968</v>
      </c>
      <c r="B1979" s="1">
        <v>28702</v>
      </c>
      <c r="C1979" s="1" t="s">
        <v>1191</v>
      </c>
      <c r="E1979" s="1" t="s">
        <v>290</v>
      </c>
      <c r="F1979" s="1">
        <v>1.03</v>
      </c>
      <c r="G1979" s="1">
        <v>0.76</v>
      </c>
      <c r="H1979" s="1">
        <f t="shared" si="69"/>
        <v>4.2644337408493722E-2</v>
      </c>
      <c r="I1979" s="1">
        <f t="shared" si="69"/>
        <v>-0.39592867633113921</v>
      </c>
      <c r="J1979" s="1">
        <f t="shared" si="68"/>
        <v>-0.39592867633113921</v>
      </c>
    </row>
    <row r="1980" spans="1:10" x14ac:dyDescent="0.25">
      <c r="A1980" s="1" t="s">
        <v>5970</v>
      </c>
      <c r="B1980" s="1">
        <v>28774</v>
      </c>
      <c r="C1980" s="1" t="s">
        <v>1169</v>
      </c>
      <c r="E1980" s="1" t="s">
        <v>71</v>
      </c>
      <c r="F1980" s="1">
        <v>0.95</v>
      </c>
      <c r="G1980" s="1">
        <v>0.69</v>
      </c>
      <c r="H1980" s="1">
        <f t="shared" si="69"/>
        <v>-7.4000581443776928E-2</v>
      </c>
      <c r="I1980" s="1">
        <f t="shared" si="69"/>
        <v>-0.53533173299655579</v>
      </c>
      <c r="J1980" s="1">
        <f t="shared" si="68"/>
        <v>-0.53533173299655579</v>
      </c>
    </row>
    <row r="1981" spans="1:10" x14ac:dyDescent="0.25">
      <c r="A1981" s="1" t="s">
        <v>5971</v>
      </c>
      <c r="B1981" s="1">
        <v>29032</v>
      </c>
      <c r="C1981" s="1" t="s">
        <v>1169</v>
      </c>
      <c r="E1981" s="1" t="s">
        <v>48</v>
      </c>
      <c r="F1981" s="1">
        <v>1.1299999999999999</v>
      </c>
      <c r="G1981" s="1">
        <v>0.72</v>
      </c>
      <c r="H1981" s="1">
        <f t="shared" si="69"/>
        <v>0.17632277264046289</v>
      </c>
      <c r="I1981" s="1">
        <f t="shared" si="69"/>
        <v>-0.47393118833241243</v>
      </c>
      <c r="J1981" s="1">
        <f t="shared" si="68"/>
        <v>-0.47393118833241243</v>
      </c>
    </row>
    <row r="1982" spans="1:10" x14ac:dyDescent="0.25">
      <c r="A1982" s="1" t="s">
        <v>5972</v>
      </c>
      <c r="B1982" s="1">
        <v>29034</v>
      </c>
      <c r="C1982" s="1" t="s">
        <v>1217</v>
      </c>
      <c r="E1982" s="1" t="s">
        <v>80</v>
      </c>
      <c r="F1982" s="1">
        <v>1.22</v>
      </c>
      <c r="G1982" s="1">
        <v>0.24</v>
      </c>
      <c r="H1982" s="1">
        <f t="shared" si="69"/>
        <v>0.28688114778816154</v>
      </c>
      <c r="I1982" s="1">
        <f t="shared" si="69"/>
        <v>-2.0588936890535687</v>
      </c>
      <c r="J1982" s="1">
        <f t="shared" si="68"/>
        <v>-2.0588936890535687</v>
      </c>
    </row>
    <row r="1983" spans="1:10" x14ac:dyDescent="0.25">
      <c r="A1983" s="1" t="s">
        <v>5974</v>
      </c>
      <c r="B1983" s="1">
        <v>29105</v>
      </c>
      <c r="C1983" s="1" t="s">
        <v>1169</v>
      </c>
      <c r="E1983" s="1" t="s">
        <v>48</v>
      </c>
      <c r="F1983" s="1">
        <v>1.03</v>
      </c>
      <c r="G1983" s="1">
        <v>0.54</v>
      </c>
      <c r="H1983" s="1">
        <f t="shared" si="69"/>
        <v>4.2644337408493722E-2</v>
      </c>
      <c r="I1983" s="1">
        <f t="shared" si="69"/>
        <v>-0.88896868761125614</v>
      </c>
      <c r="J1983" s="1">
        <f t="shared" si="68"/>
        <v>-0.88896868761125614</v>
      </c>
    </row>
    <row r="1984" spans="1:10" x14ac:dyDescent="0.25">
      <c r="A1984" s="1" t="s">
        <v>5975</v>
      </c>
      <c r="B1984" s="1">
        <v>29119</v>
      </c>
      <c r="C1984" s="1" t="s">
        <v>1217</v>
      </c>
      <c r="E1984" s="1" t="s">
        <v>48</v>
      </c>
      <c r="F1984" s="1">
        <v>0.96</v>
      </c>
      <c r="G1984" s="1">
        <v>0.7</v>
      </c>
      <c r="H1984" s="1">
        <f t="shared" si="69"/>
        <v>-5.8893689053568565E-2</v>
      </c>
      <c r="I1984" s="1">
        <f t="shared" si="69"/>
        <v>-0.51457317282975834</v>
      </c>
      <c r="J1984" s="1">
        <f t="shared" si="68"/>
        <v>-0.51457317282975834</v>
      </c>
    </row>
    <row r="1985" spans="1:10" x14ac:dyDescent="0.25">
      <c r="A1985" s="1" t="s">
        <v>5976</v>
      </c>
      <c r="B1985" s="1">
        <v>29124</v>
      </c>
      <c r="C1985" s="1" t="s">
        <v>1217</v>
      </c>
      <c r="E1985" s="1" t="s">
        <v>80</v>
      </c>
      <c r="F1985" s="1">
        <v>1.22</v>
      </c>
      <c r="G1985" s="1">
        <v>0.76</v>
      </c>
      <c r="H1985" s="1">
        <f t="shared" si="69"/>
        <v>0.28688114778816154</v>
      </c>
      <c r="I1985" s="1">
        <f t="shared" si="69"/>
        <v>-0.39592867633113921</v>
      </c>
      <c r="J1985" s="1">
        <f t="shared" si="68"/>
        <v>-0.39592867633113921</v>
      </c>
    </row>
    <row r="1986" spans="1:10" x14ac:dyDescent="0.25">
      <c r="A1986" s="1" t="s">
        <v>5981</v>
      </c>
      <c r="B1986" s="1">
        <v>29171</v>
      </c>
      <c r="C1986" s="1" t="s">
        <v>1169</v>
      </c>
      <c r="E1986" s="1" t="s">
        <v>48</v>
      </c>
      <c r="F1986" s="1">
        <v>1.01</v>
      </c>
      <c r="G1986" s="1">
        <v>0.54</v>
      </c>
      <c r="H1986" s="1">
        <f t="shared" si="69"/>
        <v>1.4355292977070055E-2</v>
      </c>
      <c r="I1986" s="1">
        <f t="shared" si="69"/>
        <v>-0.88896868761125614</v>
      </c>
      <c r="J1986" s="1">
        <f t="shared" si="68"/>
        <v>-0.88896868761125614</v>
      </c>
    </row>
    <row r="1987" spans="1:10" x14ac:dyDescent="0.25">
      <c r="A1987" s="1" t="s">
        <v>5983</v>
      </c>
      <c r="B1987" s="1">
        <v>29192</v>
      </c>
      <c r="C1987" s="1" t="s">
        <v>1217</v>
      </c>
      <c r="E1987" s="1" t="s">
        <v>48</v>
      </c>
      <c r="F1987" s="1">
        <v>0.96</v>
      </c>
      <c r="G1987" s="1">
        <v>0.7</v>
      </c>
      <c r="H1987" s="1">
        <f t="shared" si="69"/>
        <v>-5.8893689053568565E-2</v>
      </c>
      <c r="I1987" s="1">
        <f t="shared" si="69"/>
        <v>-0.51457317282975834</v>
      </c>
      <c r="J1987" s="1">
        <f t="shared" ref="J1987:J2050" si="70">IF(ABS(MAX(H1987,I1987))&gt;ABS(MIN(H1987,I1987)),MAX(H1987,I1987),MIN(H1987,I1987))</f>
        <v>-0.51457317282975834</v>
      </c>
    </row>
    <row r="1988" spans="1:10" x14ac:dyDescent="0.25">
      <c r="A1988" s="1" t="s">
        <v>15825</v>
      </c>
      <c r="B1988" s="1">
        <v>29327</v>
      </c>
      <c r="C1988" s="1" t="s">
        <v>15826</v>
      </c>
      <c r="E1988" s="1" t="s">
        <v>80</v>
      </c>
      <c r="F1988" s="1">
        <v>7.56</v>
      </c>
      <c r="G1988" s="4">
        <v>9.765625E-4</v>
      </c>
      <c r="H1988" s="1">
        <f t="shared" si="69"/>
        <v>2.918386234446348</v>
      </c>
      <c r="I1988" s="1">
        <f t="shared" si="69"/>
        <v>-10</v>
      </c>
      <c r="J1988" s="1">
        <f t="shared" si="70"/>
        <v>-10</v>
      </c>
    </row>
    <row r="1989" spans="1:10" x14ac:dyDescent="0.25">
      <c r="A1989" s="1" t="s">
        <v>5998</v>
      </c>
      <c r="B1989" s="1">
        <v>29421</v>
      </c>
      <c r="C1989" s="1" t="s">
        <v>1215</v>
      </c>
      <c r="E1989" s="1" t="s">
        <v>59</v>
      </c>
      <c r="F1989" s="1">
        <v>0.77</v>
      </c>
      <c r="G1989" s="1">
        <v>0.02</v>
      </c>
      <c r="H1989" s="1">
        <f t="shared" si="69"/>
        <v>-0.37706964907982332</v>
      </c>
      <c r="I1989" s="1">
        <f t="shared" si="69"/>
        <v>-5.6438561897747244</v>
      </c>
      <c r="J1989" s="1">
        <f t="shared" si="70"/>
        <v>-5.6438561897747244</v>
      </c>
    </row>
    <row r="1990" spans="1:10" x14ac:dyDescent="0.25">
      <c r="A1990" s="1" t="s">
        <v>15827</v>
      </c>
      <c r="B1990" s="1">
        <v>29485</v>
      </c>
      <c r="C1990" s="1" t="s">
        <v>1215</v>
      </c>
      <c r="E1990" s="1" t="s">
        <v>10743</v>
      </c>
      <c r="F1990" s="1">
        <v>0.14000000000000001</v>
      </c>
      <c r="G1990" s="4">
        <v>1.5945530000000001E-3</v>
      </c>
      <c r="H1990" s="1">
        <f t="shared" si="69"/>
        <v>-2.8365012677171206</v>
      </c>
      <c r="I1990" s="1">
        <f t="shared" si="69"/>
        <v>-9.2926322337533733</v>
      </c>
      <c r="J1990" s="1">
        <f t="shared" si="70"/>
        <v>-9.2926322337533733</v>
      </c>
    </row>
    <row r="1991" spans="1:10" x14ac:dyDescent="0.25">
      <c r="A1991" s="1" t="s">
        <v>6003</v>
      </c>
      <c r="B1991" s="1">
        <v>29490</v>
      </c>
      <c r="C1991" s="1" t="s">
        <v>1215</v>
      </c>
      <c r="E1991" s="1" t="s">
        <v>71</v>
      </c>
      <c r="F1991" s="1">
        <v>2.0099999999999998</v>
      </c>
      <c r="G1991" s="1">
        <v>0.06</v>
      </c>
      <c r="H1991" s="1">
        <f t="shared" si="69"/>
        <v>1.0071955014042038</v>
      </c>
      <c r="I1991" s="1">
        <f t="shared" si="69"/>
        <v>-4.0588936890535683</v>
      </c>
      <c r="J1991" s="1">
        <f t="shared" si="70"/>
        <v>-4.0588936890535683</v>
      </c>
    </row>
    <row r="1992" spans="1:10" x14ac:dyDescent="0.25">
      <c r="A1992" s="1" t="s">
        <v>6005</v>
      </c>
      <c r="B1992" s="1">
        <v>29497</v>
      </c>
      <c r="C1992" s="1" t="s">
        <v>1215</v>
      </c>
      <c r="E1992" s="1" t="s">
        <v>59</v>
      </c>
      <c r="F1992" s="1">
        <v>1.23</v>
      </c>
      <c r="G1992" s="1">
        <v>0.01</v>
      </c>
      <c r="H1992" s="1">
        <f t="shared" si="69"/>
        <v>0.29865831556451516</v>
      </c>
      <c r="I1992" s="1">
        <f t="shared" si="69"/>
        <v>-6.6438561897747244</v>
      </c>
      <c r="J1992" s="1">
        <f t="shared" si="70"/>
        <v>-6.6438561897747244</v>
      </c>
    </row>
    <row r="1993" spans="1:10" x14ac:dyDescent="0.25">
      <c r="A1993" s="1" t="s">
        <v>6007</v>
      </c>
      <c r="B1993" s="1">
        <v>29533</v>
      </c>
      <c r="C1993" s="1" t="s">
        <v>3583</v>
      </c>
      <c r="E1993" s="1" t="s">
        <v>48</v>
      </c>
      <c r="F1993" s="1">
        <v>0.82</v>
      </c>
      <c r="G1993" s="1">
        <v>0.13</v>
      </c>
      <c r="H1993" s="1">
        <f t="shared" si="69"/>
        <v>-0.28630418515664108</v>
      </c>
      <c r="I1993" s="1">
        <f t="shared" si="69"/>
        <v>-2.9434164716336326</v>
      </c>
      <c r="J1993" s="1">
        <f t="shared" si="70"/>
        <v>-2.9434164716336326</v>
      </c>
    </row>
    <row r="1994" spans="1:10" x14ac:dyDescent="0.25">
      <c r="A1994" s="1" t="s">
        <v>6010</v>
      </c>
      <c r="B1994" s="1">
        <v>29553</v>
      </c>
      <c r="C1994" s="1" t="s">
        <v>1276</v>
      </c>
      <c r="D1994" s="1" t="s">
        <v>1277</v>
      </c>
      <c r="E1994" s="1" t="s">
        <v>48</v>
      </c>
      <c r="F1994" s="1">
        <v>0.96</v>
      </c>
      <c r="G1994" s="1">
        <v>0.84</v>
      </c>
      <c r="H1994" s="1">
        <f t="shared" si="69"/>
        <v>-5.8893689053568565E-2</v>
      </c>
      <c r="I1994" s="1">
        <f t="shared" si="69"/>
        <v>-0.2515387669959645</v>
      </c>
      <c r="J1994" s="1">
        <f t="shared" si="70"/>
        <v>-0.2515387669959645</v>
      </c>
    </row>
    <row r="1995" spans="1:10" x14ac:dyDescent="0.25">
      <c r="A1995" s="1" t="s">
        <v>6012</v>
      </c>
      <c r="B1995" s="1">
        <v>29570</v>
      </c>
      <c r="C1995" s="1" t="s">
        <v>1215</v>
      </c>
      <c r="E1995" s="1" t="s">
        <v>71</v>
      </c>
      <c r="F1995" s="1">
        <v>0.97</v>
      </c>
      <c r="G1995" s="1">
        <v>0.05</v>
      </c>
      <c r="H1995" s="1">
        <f t="shared" si="69"/>
        <v>-4.3943347587597055E-2</v>
      </c>
      <c r="I1995" s="1">
        <f t="shared" si="69"/>
        <v>-4.3219280948873626</v>
      </c>
      <c r="J1995" s="1">
        <f t="shared" si="70"/>
        <v>-4.3219280948873626</v>
      </c>
    </row>
    <row r="1996" spans="1:10" x14ac:dyDescent="0.25">
      <c r="A1996" s="1" t="s">
        <v>6013</v>
      </c>
      <c r="B1996" s="1">
        <v>29575</v>
      </c>
      <c r="C1996" s="1" t="s">
        <v>1215</v>
      </c>
      <c r="E1996" s="1" t="s">
        <v>71</v>
      </c>
      <c r="F1996" s="1">
        <v>1.36</v>
      </c>
      <c r="G1996" s="1">
        <v>0.01</v>
      </c>
      <c r="H1996" s="1">
        <f t="shared" si="69"/>
        <v>0.44360665147561484</v>
      </c>
      <c r="I1996" s="1">
        <f t="shared" si="69"/>
        <v>-6.6438561897747244</v>
      </c>
      <c r="J1996" s="1">
        <f t="shared" si="70"/>
        <v>-6.6438561897747244</v>
      </c>
    </row>
    <row r="1997" spans="1:10" x14ac:dyDescent="0.25">
      <c r="A1997" s="1" t="s">
        <v>6014</v>
      </c>
      <c r="B1997" s="1">
        <v>29583</v>
      </c>
      <c r="C1997" s="1" t="s">
        <v>1215</v>
      </c>
      <c r="E1997" s="1" t="s">
        <v>59</v>
      </c>
      <c r="F1997" s="1">
        <v>1.07</v>
      </c>
      <c r="G1997" s="4">
        <v>5.5855929999999998E-3</v>
      </c>
      <c r="H1997" s="1">
        <f t="shared" si="69"/>
        <v>9.7610796626422344E-2</v>
      </c>
      <c r="I1997" s="1">
        <f t="shared" si="69"/>
        <v>-7.4840738306779064</v>
      </c>
      <c r="J1997" s="1">
        <f t="shared" si="70"/>
        <v>-7.4840738306779064</v>
      </c>
    </row>
    <row r="1998" spans="1:10" x14ac:dyDescent="0.25">
      <c r="A1998" s="1" t="s">
        <v>6016</v>
      </c>
      <c r="B1998" s="1">
        <v>29607</v>
      </c>
      <c r="C1998" s="1" t="s">
        <v>1276</v>
      </c>
      <c r="D1998" s="1" t="s">
        <v>1277</v>
      </c>
      <c r="E1998" s="1" t="s">
        <v>48</v>
      </c>
      <c r="F1998" s="1">
        <v>2.52</v>
      </c>
      <c r="G1998" s="1">
        <v>0.73</v>
      </c>
      <c r="H1998" s="1">
        <f t="shared" si="69"/>
        <v>1.3334237337251917</v>
      </c>
      <c r="I1998" s="1">
        <f t="shared" si="69"/>
        <v>-0.45403163089470749</v>
      </c>
      <c r="J1998" s="1">
        <f t="shared" si="70"/>
        <v>1.3334237337251917</v>
      </c>
    </row>
    <row r="1999" spans="1:10" x14ac:dyDescent="0.25">
      <c r="A1999" s="1" t="s">
        <v>6023</v>
      </c>
      <c r="B1999" s="1">
        <v>29677</v>
      </c>
      <c r="C1999" s="1" t="s">
        <v>3500</v>
      </c>
      <c r="E1999" s="1" t="s">
        <v>48</v>
      </c>
      <c r="F1999" s="1">
        <v>1.05</v>
      </c>
      <c r="G1999" s="1">
        <v>0.14000000000000001</v>
      </c>
      <c r="H1999" s="1">
        <f t="shared" si="69"/>
        <v>7.0389327891398012E-2</v>
      </c>
      <c r="I1999" s="1">
        <f t="shared" si="69"/>
        <v>-2.8365012677171206</v>
      </c>
      <c r="J1999" s="1">
        <f t="shared" si="70"/>
        <v>-2.8365012677171206</v>
      </c>
    </row>
    <row r="2000" spans="1:10" x14ac:dyDescent="0.25">
      <c r="A2000" s="1" t="s">
        <v>6029</v>
      </c>
      <c r="B2000" s="1">
        <v>29704</v>
      </c>
      <c r="C2000" s="1" t="s">
        <v>1215</v>
      </c>
      <c r="E2000" s="1" t="s">
        <v>80</v>
      </c>
      <c r="F2000" s="1">
        <v>0.41</v>
      </c>
      <c r="G2000" s="4">
        <v>6.010881E-3</v>
      </c>
      <c r="H2000" s="1">
        <f t="shared" si="69"/>
        <v>-1.2863041851566412</v>
      </c>
      <c r="I2000" s="1">
        <f t="shared" si="69"/>
        <v>-7.3782078259749193</v>
      </c>
      <c r="J2000" s="1">
        <f t="shared" si="70"/>
        <v>-7.3782078259749193</v>
      </c>
    </row>
    <row r="2001" spans="1:10" x14ac:dyDescent="0.25">
      <c r="A2001" s="1" t="s">
        <v>6031</v>
      </c>
      <c r="B2001" s="1">
        <v>29721</v>
      </c>
      <c r="C2001" s="1" t="s">
        <v>1276</v>
      </c>
      <c r="D2001" s="1" t="s">
        <v>1277</v>
      </c>
      <c r="E2001" s="1" t="s">
        <v>56</v>
      </c>
      <c r="F2001" s="1">
        <v>1.57</v>
      </c>
      <c r="G2001" s="1">
        <v>1.27</v>
      </c>
      <c r="H2001" s="1">
        <f t="shared" si="69"/>
        <v>0.65076455911690234</v>
      </c>
      <c r="I2001" s="1">
        <f t="shared" si="69"/>
        <v>0.34482849699744117</v>
      </c>
      <c r="J2001" s="1">
        <f t="shared" si="70"/>
        <v>0.65076455911690234</v>
      </c>
    </row>
    <row r="2002" spans="1:10" x14ac:dyDescent="0.25">
      <c r="A2002" s="1" t="s">
        <v>6033</v>
      </c>
      <c r="B2002" s="1">
        <v>29743</v>
      </c>
      <c r="C2002" s="1" t="s">
        <v>1125</v>
      </c>
      <c r="E2002" s="1" t="s">
        <v>48</v>
      </c>
      <c r="F2002" s="1">
        <v>1</v>
      </c>
      <c r="G2002" s="1">
        <v>0.95</v>
      </c>
      <c r="H2002" s="1">
        <f t="shared" si="69"/>
        <v>0</v>
      </c>
      <c r="I2002" s="1">
        <f t="shared" si="69"/>
        <v>-7.4000581443776928E-2</v>
      </c>
      <c r="J2002" s="1">
        <f t="shared" si="70"/>
        <v>-7.4000581443776928E-2</v>
      </c>
    </row>
    <row r="2003" spans="1:10" x14ac:dyDescent="0.25">
      <c r="A2003" s="1" t="s">
        <v>6036</v>
      </c>
      <c r="B2003" s="1">
        <v>29748</v>
      </c>
      <c r="C2003" s="1" t="s">
        <v>1125</v>
      </c>
      <c r="E2003" s="1" t="s">
        <v>56</v>
      </c>
      <c r="F2003" s="1">
        <v>0.81</v>
      </c>
      <c r="G2003" s="1">
        <v>0.89</v>
      </c>
      <c r="H2003" s="1">
        <f t="shared" si="69"/>
        <v>-0.30400618689009989</v>
      </c>
      <c r="I2003" s="1">
        <f t="shared" si="69"/>
        <v>-0.16812275880832692</v>
      </c>
      <c r="J2003" s="1">
        <f t="shared" si="70"/>
        <v>-0.30400618689009989</v>
      </c>
    </row>
    <row r="2004" spans="1:10" x14ac:dyDescent="0.25">
      <c r="A2004" s="1" t="s">
        <v>6037</v>
      </c>
      <c r="B2004" s="1">
        <v>29752</v>
      </c>
      <c r="C2004" s="1" t="s">
        <v>1215</v>
      </c>
      <c r="E2004" s="1" t="s">
        <v>71</v>
      </c>
      <c r="F2004" s="1">
        <v>1</v>
      </c>
      <c r="G2004" s="4">
        <v>1.1784779999999999E-3</v>
      </c>
      <c r="H2004" s="1">
        <f t="shared" si="69"/>
        <v>0</v>
      </c>
      <c r="I2004" s="1">
        <f t="shared" si="69"/>
        <v>-9.7288594582650578</v>
      </c>
      <c r="J2004" s="1">
        <f t="shared" si="70"/>
        <v>-9.7288594582650578</v>
      </c>
    </row>
    <row r="2005" spans="1:10" x14ac:dyDescent="0.25">
      <c r="A2005" s="1" t="s">
        <v>6039</v>
      </c>
      <c r="B2005" s="1">
        <v>29787</v>
      </c>
      <c r="C2005" s="1" t="s">
        <v>1125</v>
      </c>
      <c r="E2005" s="1" t="s">
        <v>48</v>
      </c>
      <c r="F2005" s="1">
        <v>1.06</v>
      </c>
      <c r="G2005" s="1">
        <v>0.91</v>
      </c>
      <c r="H2005" s="1">
        <f t="shared" si="69"/>
        <v>8.4064264788474549E-2</v>
      </c>
      <c r="I2005" s="1">
        <f t="shared" si="69"/>
        <v>-0.13606154957602837</v>
      </c>
      <c r="J2005" s="1">
        <f t="shared" si="70"/>
        <v>-0.13606154957602837</v>
      </c>
    </row>
    <row r="2006" spans="1:10" x14ac:dyDescent="0.25">
      <c r="A2006" s="1" t="s">
        <v>6040</v>
      </c>
      <c r="B2006" s="1">
        <v>29788</v>
      </c>
      <c r="C2006" s="1" t="s">
        <v>1215</v>
      </c>
      <c r="E2006" s="1" t="s">
        <v>80</v>
      </c>
      <c r="F2006" s="1">
        <v>0.99</v>
      </c>
      <c r="G2006" s="1">
        <v>0.02</v>
      </c>
      <c r="H2006" s="1">
        <f t="shared" si="69"/>
        <v>-1.4499569695115091E-2</v>
      </c>
      <c r="I2006" s="1">
        <f t="shared" si="69"/>
        <v>-5.6438561897747244</v>
      </c>
      <c r="J2006" s="1">
        <f t="shared" si="70"/>
        <v>-5.6438561897747244</v>
      </c>
    </row>
    <row r="2007" spans="1:10" x14ac:dyDescent="0.25">
      <c r="A2007" s="1" t="s">
        <v>6041</v>
      </c>
      <c r="B2007" s="1">
        <v>29800</v>
      </c>
      <c r="C2007" s="1" t="s">
        <v>1215</v>
      </c>
      <c r="E2007" s="1" t="s">
        <v>48</v>
      </c>
      <c r="F2007" s="1">
        <v>0.75</v>
      </c>
      <c r="G2007" s="1">
        <v>0.08</v>
      </c>
      <c r="H2007" s="1">
        <f t="shared" ref="H2007:I2070" si="71">LOG(F2007,2)</f>
        <v>-0.41503749927884381</v>
      </c>
      <c r="I2007" s="1">
        <f t="shared" si="71"/>
        <v>-3.6438561897747253</v>
      </c>
      <c r="J2007" s="1">
        <f t="shared" si="70"/>
        <v>-3.6438561897747253</v>
      </c>
    </row>
    <row r="2008" spans="1:10" x14ac:dyDescent="0.25">
      <c r="A2008" s="1" t="s">
        <v>6042</v>
      </c>
      <c r="B2008" s="1">
        <v>29804</v>
      </c>
      <c r="C2008" s="1" t="s">
        <v>1232</v>
      </c>
      <c r="E2008" s="1" t="s">
        <v>48</v>
      </c>
      <c r="F2008" s="1">
        <v>0.8</v>
      </c>
      <c r="G2008" s="1">
        <v>0.56999999999999995</v>
      </c>
      <c r="H2008" s="1">
        <f t="shared" si="71"/>
        <v>-0.32192809488736229</v>
      </c>
      <c r="I2008" s="1">
        <f t="shared" si="71"/>
        <v>-0.81096617560998319</v>
      </c>
      <c r="J2008" s="1">
        <f t="shared" si="70"/>
        <v>-0.81096617560998319</v>
      </c>
    </row>
    <row r="2009" spans="1:10" x14ac:dyDescent="0.25">
      <c r="A2009" s="1" t="s">
        <v>6046</v>
      </c>
      <c r="B2009" s="1">
        <v>29860</v>
      </c>
      <c r="C2009" s="1" t="s">
        <v>1125</v>
      </c>
      <c r="E2009" s="1" t="s">
        <v>56</v>
      </c>
      <c r="F2009" s="1">
        <v>0.98</v>
      </c>
      <c r="G2009" s="1">
        <v>0.78</v>
      </c>
      <c r="H2009" s="1">
        <f t="shared" si="71"/>
        <v>-2.9146345659516508E-2</v>
      </c>
      <c r="I2009" s="1">
        <f t="shared" si="71"/>
        <v>-0.35845397091247633</v>
      </c>
      <c r="J2009" s="1">
        <f t="shared" si="70"/>
        <v>-0.35845397091247633</v>
      </c>
    </row>
    <row r="2010" spans="1:10" x14ac:dyDescent="0.25">
      <c r="A2010" s="1" t="s">
        <v>6049</v>
      </c>
      <c r="B2010" s="1">
        <v>29880</v>
      </c>
      <c r="C2010" s="1" t="s">
        <v>1215</v>
      </c>
      <c r="E2010" s="1" t="s">
        <v>48</v>
      </c>
      <c r="F2010" s="1">
        <v>0.94</v>
      </c>
      <c r="G2010" s="1">
        <v>0.08</v>
      </c>
      <c r="H2010" s="1">
        <f t="shared" si="71"/>
        <v>-8.9267338097087409E-2</v>
      </c>
      <c r="I2010" s="1">
        <f t="shared" si="71"/>
        <v>-3.6438561897747253</v>
      </c>
      <c r="J2010" s="1">
        <f t="shared" si="70"/>
        <v>-3.6438561897747253</v>
      </c>
    </row>
    <row r="2011" spans="1:10" x14ac:dyDescent="0.25">
      <c r="A2011" s="1" t="s">
        <v>12079</v>
      </c>
      <c r="B2011" s="1">
        <v>29892</v>
      </c>
      <c r="C2011" s="1" t="s">
        <v>1215</v>
      </c>
      <c r="E2011" s="1" t="s">
        <v>48</v>
      </c>
      <c r="F2011" s="1">
        <v>1.1200000000000001</v>
      </c>
      <c r="G2011" s="1">
        <v>0.03</v>
      </c>
      <c r="H2011" s="1">
        <f t="shared" si="71"/>
        <v>0.16349873228287956</v>
      </c>
      <c r="I2011" s="1">
        <f t="shared" si="71"/>
        <v>-5.0588936890535692</v>
      </c>
      <c r="J2011" s="1">
        <f t="shared" si="70"/>
        <v>-5.0588936890535692</v>
      </c>
    </row>
    <row r="2012" spans="1:10" x14ac:dyDescent="0.25">
      <c r="A2012" s="1" t="s">
        <v>6052</v>
      </c>
      <c r="B2012" s="1">
        <v>29896</v>
      </c>
      <c r="C2012" s="1" t="s">
        <v>1125</v>
      </c>
      <c r="E2012" s="1" t="s">
        <v>56</v>
      </c>
      <c r="F2012" s="1">
        <v>1.42</v>
      </c>
      <c r="G2012" s="1">
        <v>0.96</v>
      </c>
      <c r="H2012" s="1">
        <f t="shared" si="71"/>
        <v>0.50589092972995731</v>
      </c>
      <c r="I2012" s="1">
        <f t="shared" si="71"/>
        <v>-5.8893689053568565E-2</v>
      </c>
      <c r="J2012" s="1">
        <f t="shared" si="70"/>
        <v>0.50589092972995731</v>
      </c>
    </row>
    <row r="2013" spans="1:10" x14ac:dyDescent="0.25">
      <c r="A2013" s="1" t="s">
        <v>6059</v>
      </c>
      <c r="B2013" s="1">
        <v>30009</v>
      </c>
      <c r="C2013" s="1" t="s">
        <v>1215</v>
      </c>
      <c r="E2013" s="1" t="s">
        <v>48</v>
      </c>
      <c r="F2013" s="1">
        <v>1.03</v>
      </c>
      <c r="G2013" s="1">
        <v>0.06</v>
      </c>
      <c r="H2013" s="1">
        <f t="shared" si="71"/>
        <v>4.2644337408493722E-2</v>
      </c>
      <c r="I2013" s="1">
        <f t="shared" si="71"/>
        <v>-4.0588936890535683</v>
      </c>
      <c r="J2013" s="1">
        <f t="shared" si="70"/>
        <v>-4.0588936890535683</v>
      </c>
    </row>
    <row r="2014" spans="1:10" x14ac:dyDescent="0.25">
      <c r="A2014" s="1" t="s">
        <v>12080</v>
      </c>
      <c r="B2014" s="1">
        <v>30097</v>
      </c>
      <c r="C2014" s="1" t="s">
        <v>973</v>
      </c>
      <c r="E2014" s="1" t="s">
        <v>59</v>
      </c>
      <c r="F2014" s="1">
        <v>2.02</v>
      </c>
      <c r="G2014" s="1">
        <v>1.92</v>
      </c>
      <c r="H2014" s="1">
        <f t="shared" si="71"/>
        <v>1.0143552929770701</v>
      </c>
      <c r="I2014" s="1">
        <f t="shared" si="71"/>
        <v>0.94110631094643149</v>
      </c>
      <c r="J2014" s="1">
        <f t="shared" si="70"/>
        <v>1.0143552929770701</v>
      </c>
    </row>
    <row r="2015" spans="1:10" x14ac:dyDescent="0.25">
      <c r="A2015" s="1" t="s">
        <v>6068</v>
      </c>
      <c r="B2015" s="1">
        <v>30141</v>
      </c>
      <c r="C2015" s="1" t="s">
        <v>1307</v>
      </c>
      <c r="E2015" s="1" t="s">
        <v>48</v>
      </c>
      <c r="F2015" s="1">
        <v>0.61</v>
      </c>
      <c r="G2015" s="1">
        <v>0.57999999999999996</v>
      </c>
      <c r="H2015" s="1">
        <f t="shared" si="71"/>
        <v>-0.71311885221183846</v>
      </c>
      <c r="I2015" s="1">
        <f t="shared" si="71"/>
        <v>-0.78587519464715272</v>
      </c>
      <c r="J2015" s="1">
        <f t="shared" si="70"/>
        <v>-0.78587519464715272</v>
      </c>
    </row>
    <row r="2016" spans="1:10" x14ac:dyDescent="0.25">
      <c r="A2016" s="1" t="s">
        <v>6075</v>
      </c>
      <c r="B2016" s="1">
        <v>30210</v>
      </c>
      <c r="C2016" s="1" t="s">
        <v>1307</v>
      </c>
      <c r="E2016" s="1" t="s">
        <v>56</v>
      </c>
      <c r="F2016" s="1">
        <v>0.81</v>
      </c>
      <c r="G2016" s="1">
        <v>0.69</v>
      </c>
      <c r="H2016" s="1">
        <f t="shared" si="71"/>
        <v>-0.30400618689009989</v>
      </c>
      <c r="I2016" s="1">
        <f t="shared" si="71"/>
        <v>-0.53533173299655579</v>
      </c>
      <c r="J2016" s="1">
        <f t="shared" si="70"/>
        <v>-0.53533173299655579</v>
      </c>
    </row>
    <row r="2017" spans="1:10" x14ac:dyDescent="0.25">
      <c r="A2017" s="1" t="s">
        <v>6082</v>
      </c>
      <c r="B2017" s="1">
        <v>30305</v>
      </c>
      <c r="C2017" s="1" t="s">
        <v>1307</v>
      </c>
      <c r="E2017" s="1" t="s">
        <v>56</v>
      </c>
      <c r="F2017" s="1">
        <v>0.6</v>
      </c>
      <c r="G2017" s="1">
        <v>0.16</v>
      </c>
      <c r="H2017" s="1">
        <f t="shared" si="71"/>
        <v>-0.73696559416620622</v>
      </c>
      <c r="I2017" s="1">
        <f t="shared" si="71"/>
        <v>-2.6438561897747248</v>
      </c>
      <c r="J2017" s="1">
        <f t="shared" si="70"/>
        <v>-2.6438561897747248</v>
      </c>
    </row>
    <row r="2018" spans="1:10" x14ac:dyDescent="0.25">
      <c r="A2018" s="1" t="s">
        <v>6083</v>
      </c>
      <c r="B2018" s="1">
        <v>30306</v>
      </c>
      <c r="C2018" s="1" t="s">
        <v>973</v>
      </c>
      <c r="E2018" s="1" t="s">
        <v>59</v>
      </c>
      <c r="F2018" s="1">
        <v>0.79</v>
      </c>
      <c r="G2018" s="1">
        <v>0.59</v>
      </c>
      <c r="H2018" s="1">
        <f t="shared" si="71"/>
        <v>-0.34007544159762171</v>
      </c>
      <c r="I2018" s="1">
        <f t="shared" si="71"/>
        <v>-0.76121314041288357</v>
      </c>
      <c r="J2018" s="1">
        <f t="shared" si="70"/>
        <v>-0.76121314041288357</v>
      </c>
    </row>
    <row r="2019" spans="1:10" x14ac:dyDescent="0.25">
      <c r="A2019" s="1" t="s">
        <v>6084</v>
      </c>
      <c r="B2019" s="1">
        <v>30312</v>
      </c>
      <c r="C2019" s="1" t="s">
        <v>1339</v>
      </c>
      <c r="E2019" s="1" t="s">
        <v>48</v>
      </c>
      <c r="F2019" s="1">
        <v>0.3</v>
      </c>
      <c r="G2019" s="1">
        <v>0.76</v>
      </c>
      <c r="H2019" s="1">
        <f t="shared" si="71"/>
        <v>-1.7369655941662063</v>
      </c>
      <c r="I2019" s="1">
        <f t="shared" si="71"/>
        <v>-0.39592867633113921</v>
      </c>
      <c r="J2019" s="1">
        <f t="shared" si="70"/>
        <v>-1.7369655941662063</v>
      </c>
    </row>
    <row r="2020" spans="1:10" x14ac:dyDescent="0.25">
      <c r="A2020" s="1" t="s">
        <v>6090</v>
      </c>
      <c r="B2020" s="1">
        <v>30390</v>
      </c>
      <c r="C2020" s="1" t="s">
        <v>973</v>
      </c>
      <c r="E2020" s="1" t="s">
        <v>59</v>
      </c>
      <c r="F2020" s="1">
        <v>0.8</v>
      </c>
      <c r="G2020" s="1">
        <v>0.54</v>
      </c>
      <c r="H2020" s="1">
        <f t="shared" si="71"/>
        <v>-0.32192809488736229</v>
      </c>
      <c r="I2020" s="1">
        <f t="shared" si="71"/>
        <v>-0.88896868761125614</v>
      </c>
      <c r="J2020" s="1">
        <f t="shared" si="70"/>
        <v>-0.88896868761125614</v>
      </c>
    </row>
    <row r="2021" spans="1:10" x14ac:dyDescent="0.25">
      <c r="A2021" s="1" t="s">
        <v>6096</v>
      </c>
      <c r="B2021" s="1">
        <v>30466</v>
      </c>
      <c r="C2021" s="1" t="s">
        <v>973</v>
      </c>
      <c r="E2021" s="1" t="s">
        <v>59</v>
      </c>
      <c r="F2021" s="1">
        <v>0.63</v>
      </c>
      <c r="G2021" s="1">
        <v>0.01</v>
      </c>
      <c r="H2021" s="1">
        <f t="shared" si="71"/>
        <v>-0.66657626627480826</v>
      </c>
      <c r="I2021" s="1">
        <f t="shared" si="71"/>
        <v>-6.6438561897747244</v>
      </c>
      <c r="J2021" s="1">
        <f t="shared" si="70"/>
        <v>-6.6438561897747244</v>
      </c>
    </row>
    <row r="2022" spans="1:10" x14ac:dyDescent="0.25">
      <c r="A2022" s="1" t="s">
        <v>6097</v>
      </c>
      <c r="B2022" s="1">
        <v>30483</v>
      </c>
      <c r="C2022" s="1" t="s">
        <v>1339</v>
      </c>
      <c r="E2022" s="1" t="s">
        <v>56</v>
      </c>
      <c r="F2022" s="1">
        <v>1.1599999999999999</v>
      </c>
      <c r="G2022" s="1">
        <v>1.64</v>
      </c>
      <c r="H2022" s="1">
        <f t="shared" si="71"/>
        <v>0.21412480535284734</v>
      </c>
      <c r="I2022" s="1">
        <f t="shared" si="71"/>
        <v>0.71369581484335898</v>
      </c>
      <c r="J2022" s="1">
        <f t="shared" si="70"/>
        <v>0.71369581484335898</v>
      </c>
    </row>
    <row r="2023" spans="1:10" x14ac:dyDescent="0.25">
      <c r="A2023" s="1" t="s">
        <v>6100</v>
      </c>
      <c r="B2023" s="1">
        <v>30518</v>
      </c>
      <c r="C2023" s="1" t="s">
        <v>973</v>
      </c>
      <c r="E2023" s="1" t="s">
        <v>71</v>
      </c>
      <c r="F2023" s="1">
        <v>0.92</v>
      </c>
      <c r="G2023" s="1">
        <v>0.69</v>
      </c>
      <c r="H2023" s="1">
        <f t="shared" si="71"/>
        <v>-0.12029423371771177</v>
      </c>
      <c r="I2023" s="1">
        <f t="shared" si="71"/>
        <v>-0.53533173299655579</v>
      </c>
      <c r="J2023" s="1">
        <f t="shared" si="70"/>
        <v>-0.53533173299655579</v>
      </c>
    </row>
    <row r="2024" spans="1:10" x14ac:dyDescent="0.25">
      <c r="A2024" s="1" t="s">
        <v>6104</v>
      </c>
      <c r="B2024" s="1">
        <v>30549</v>
      </c>
      <c r="C2024" s="1" t="s">
        <v>1339</v>
      </c>
      <c r="E2024" s="1" t="s">
        <v>56</v>
      </c>
      <c r="F2024" s="1">
        <v>0.8</v>
      </c>
      <c r="G2024" s="1">
        <v>1.01</v>
      </c>
      <c r="H2024" s="1">
        <f t="shared" si="71"/>
        <v>-0.32192809488736229</v>
      </c>
      <c r="I2024" s="1">
        <f t="shared" si="71"/>
        <v>1.4355292977070055E-2</v>
      </c>
      <c r="J2024" s="1">
        <f t="shared" si="70"/>
        <v>-0.32192809488736229</v>
      </c>
    </row>
    <row r="2025" spans="1:10" x14ac:dyDescent="0.25">
      <c r="A2025" s="1" t="s">
        <v>10350</v>
      </c>
      <c r="B2025" s="1">
        <v>30567</v>
      </c>
      <c r="C2025" s="1" t="s">
        <v>1307</v>
      </c>
      <c r="E2025" s="1" t="s">
        <v>56</v>
      </c>
      <c r="F2025" s="1">
        <v>0.11</v>
      </c>
      <c r="G2025" s="1">
        <v>0.71</v>
      </c>
      <c r="H2025" s="1">
        <f t="shared" si="71"/>
        <v>-3.1844245711374275</v>
      </c>
      <c r="I2025" s="1">
        <f t="shared" si="71"/>
        <v>-0.49410907027004275</v>
      </c>
      <c r="J2025" s="1">
        <f t="shared" si="70"/>
        <v>-3.1844245711374275</v>
      </c>
    </row>
    <row r="2026" spans="1:10" x14ac:dyDescent="0.25">
      <c r="A2026" s="1" t="s">
        <v>6106</v>
      </c>
      <c r="B2026" s="1">
        <v>30576</v>
      </c>
      <c r="C2026" s="1" t="s">
        <v>1360</v>
      </c>
      <c r="E2026" s="1" t="s">
        <v>59</v>
      </c>
      <c r="F2026" s="1">
        <v>0.96</v>
      </c>
      <c r="G2026" s="1">
        <v>1.18</v>
      </c>
      <c r="H2026" s="1">
        <f t="shared" si="71"/>
        <v>-5.8893689053568565E-2</v>
      </c>
      <c r="I2026" s="1">
        <f t="shared" si="71"/>
        <v>0.23878685958711648</v>
      </c>
      <c r="J2026" s="1">
        <f t="shared" si="70"/>
        <v>0.23878685958711648</v>
      </c>
    </row>
    <row r="2027" spans="1:10" x14ac:dyDescent="0.25">
      <c r="A2027" s="1" t="s">
        <v>6107</v>
      </c>
      <c r="B2027" s="1">
        <v>30577</v>
      </c>
      <c r="C2027" s="1" t="s">
        <v>1352</v>
      </c>
      <c r="E2027" s="1" t="s">
        <v>80</v>
      </c>
      <c r="F2027" s="1">
        <v>0.2</v>
      </c>
      <c r="G2027" s="1">
        <v>1.47</v>
      </c>
      <c r="H2027" s="1">
        <f t="shared" si="71"/>
        <v>-2.3219280948873622</v>
      </c>
      <c r="I2027" s="1">
        <f t="shared" si="71"/>
        <v>0.55581615506163962</v>
      </c>
      <c r="J2027" s="1">
        <f t="shared" si="70"/>
        <v>-2.3219280948873622</v>
      </c>
    </row>
    <row r="2028" spans="1:10" x14ac:dyDescent="0.25">
      <c r="A2028" s="1" t="s">
        <v>6113</v>
      </c>
      <c r="B2028" s="1">
        <v>30650</v>
      </c>
      <c r="C2028" s="1" t="s">
        <v>1352</v>
      </c>
      <c r="E2028" s="1" t="s">
        <v>80</v>
      </c>
      <c r="F2028" s="1">
        <v>0.75</v>
      </c>
      <c r="G2028" s="1">
        <v>1.32</v>
      </c>
      <c r="H2028" s="1">
        <f t="shared" si="71"/>
        <v>-0.41503749927884381</v>
      </c>
      <c r="I2028" s="1">
        <f t="shared" si="71"/>
        <v>0.40053792958372886</v>
      </c>
      <c r="J2028" s="1">
        <f t="shared" si="70"/>
        <v>-0.41503749927884381</v>
      </c>
    </row>
    <row r="2029" spans="1:10" x14ac:dyDescent="0.25">
      <c r="A2029" s="1" t="s">
        <v>12081</v>
      </c>
      <c r="B2029" s="1">
        <v>30749</v>
      </c>
      <c r="C2029" s="1" t="s">
        <v>1307</v>
      </c>
      <c r="E2029" s="1" t="s">
        <v>48</v>
      </c>
      <c r="F2029" s="1">
        <v>31.14</v>
      </c>
      <c r="G2029" s="1">
        <v>30.92</v>
      </c>
      <c r="H2029" s="1">
        <f t="shared" si="71"/>
        <v>4.9606970393043124</v>
      </c>
      <c r="I2029" s="1">
        <f t="shared" si="71"/>
        <v>4.950468414150123</v>
      </c>
      <c r="J2029" s="1">
        <f t="shared" si="70"/>
        <v>4.9606970393043124</v>
      </c>
    </row>
    <row r="2030" spans="1:10" x14ac:dyDescent="0.25">
      <c r="A2030" s="1" t="s">
        <v>15828</v>
      </c>
      <c r="B2030" s="1">
        <v>30750</v>
      </c>
      <c r="C2030" s="1" t="s">
        <v>1215</v>
      </c>
      <c r="E2030" s="1" t="s">
        <v>80</v>
      </c>
      <c r="F2030" s="1">
        <v>12.74</v>
      </c>
      <c r="G2030" s="4">
        <v>9.765625E-4</v>
      </c>
      <c r="H2030" s="1">
        <f t="shared" si="71"/>
        <v>3.6712933724815757</v>
      </c>
      <c r="I2030" s="1">
        <f t="shared" si="71"/>
        <v>-10</v>
      </c>
      <c r="J2030" s="1">
        <f t="shared" si="70"/>
        <v>-10</v>
      </c>
    </row>
    <row r="2031" spans="1:10" x14ac:dyDescent="0.25">
      <c r="A2031" s="1" t="s">
        <v>6121</v>
      </c>
      <c r="B2031" s="1">
        <v>30793</v>
      </c>
      <c r="C2031" s="1" t="s">
        <v>1360</v>
      </c>
      <c r="E2031" s="1" t="s">
        <v>80</v>
      </c>
      <c r="F2031" s="1">
        <v>0.46</v>
      </c>
      <c r="G2031" s="1">
        <v>1.0900000000000001</v>
      </c>
      <c r="H2031" s="1">
        <f t="shared" si="71"/>
        <v>-1.1202942337177118</v>
      </c>
      <c r="I2031" s="1">
        <f t="shared" si="71"/>
        <v>0.12432813500220179</v>
      </c>
      <c r="J2031" s="1">
        <f t="shared" si="70"/>
        <v>-1.1202942337177118</v>
      </c>
    </row>
    <row r="2032" spans="1:10" x14ac:dyDescent="0.25">
      <c r="A2032" s="1" t="s">
        <v>6124</v>
      </c>
      <c r="B2032" s="1">
        <v>30827</v>
      </c>
      <c r="C2032" s="1" t="s">
        <v>1360</v>
      </c>
      <c r="E2032" s="1" t="s">
        <v>80</v>
      </c>
      <c r="F2032" s="1">
        <v>0.83</v>
      </c>
      <c r="G2032" s="1">
        <v>0.71</v>
      </c>
      <c r="H2032" s="1">
        <f t="shared" si="71"/>
        <v>-0.26881675842780001</v>
      </c>
      <c r="I2032" s="1">
        <f t="shared" si="71"/>
        <v>-0.49410907027004275</v>
      </c>
      <c r="J2032" s="1">
        <f t="shared" si="70"/>
        <v>-0.49410907027004275</v>
      </c>
    </row>
    <row r="2033" spans="1:10" x14ac:dyDescent="0.25">
      <c r="A2033" s="1" t="s">
        <v>6127</v>
      </c>
      <c r="B2033" s="1">
        <v>30867</v>
      </c>
      <c r="C2033" s="1" t="s">
        <v>1360</v>
      </c>
      <c r="E2033" s="1" t="s">
        <v>80</v>
      </c>
      <c r="F2033" s="1">
        <v>0.97</v>
      </c>
      <c r="G2033" s="1">
        <v>1.0900000000000001</v>
      </c>
      <c r="H2033" s="1">
        <f t="shared" si="71"/>
        <v>-4.3943347587597055E-2</v>
      </c>
      <c r="I2033" s="1">
        <f t="shared" si="71"/>
        <v>0.12432813500220179</v>
      </c>
      <c r="J2033" s="1">
        <f t="shared" si="70"/>
        <v>0.12432813500220179</v>
      </c>
    </row>
    <row r="2034" spans="1:10" x14ac:dyDescent="0.25">
      <c r="A2034" s="1" t="s">
        <v>6128</v>
      </c>
      <c r="B2034" s="1">
        <v>30894</v>
      </c>
      <c r="C2034" s="1" t="s">
        <v>1352</v>
      </c>
      <c r="E2034" s="1" t="s">
        <v>56</v>
      </c>
      <c r="F2034" s="1">
        <v>0.3</v>
      </c>
      <c r="G2034" s="1">
        <v>0.33</v>
      </c>
      <c r="H2034" s="1">
        <f t="shared" si="71"/>
        <v>-1.7369655941662063</v>
      </c>
      <c r="I2034" s="1">
        <f t="shared" si="71"/>
        <v>-1.5994620704162712</v>
      </c>
      <c r="J2034" s="1">
        <f t="shared" si="70"/>
        <v>-1.7369655941662063</v>
      </c>
    </row>
    <row r="2035" spans="1:10" x14ac:dyDescent="0.25">
      <c r="A2035" s="1" t="s">
        <v>6129</v>
      </c>
      <c r="B2035" s="1">
        <v>30901</v>
      </c>
      <c r="C2035" s="1" t="s">
        <v>1360</v>
      </c>
      <c r="E2035" s="1" t="s">
        <v>80</v>
      </c>
      <c r="F2035" s="1">
        <v>0.83</v>
      </c>
      <c r="G2035" s="1">
        <v>0.64</v>
      </c>
      <c r="H2035" s="1">
        <f t="shared" si="71"/>
        <v>-0.26881675842780001</v>
      </c>
      <c r="I2035" s="1">
        <f t="shared" si="71"/>
        <v>-0.6438561897747247</v>
      </c>
      <c r="J2035" s="1">
        <f t="shared" si="70"/>
        <v>-0.6438561897747247</v>
      </c>
    </row>
    <row r="2036" spans="1:10" x14ac:dyDescent="0.25">
      <c r="A2036" s="1" t="s">
        <v>10359</v>
      </c>
      <c r="B2036" s="1">
        <v>30909</v>
      </c>
      <c r="C2036" s="1" t="s">
        <v>1215</v>
      </c>
      <c r="E2036" s="1" t="s">
        <v>48</v>
      </c>
      <c r="F2036" s="1">
        <v>64.45</v>
      </c>
      <c r="G2036" s="1">
        <v>6.37</v>
      </c>
      <c r="H2036" s="1">
        <f t="shared" si="71"/>
        <v>6.010108453474289</v>
      </c>
      <c r="I2036" s="1">
        <f t="shared" si="71"/>
        <v>2.6712933724815757</v>
      </c>
      <c r="J2036" s="1">
        <f t="shared" si="70"/>
        <v>6.010108453474289</v>
      </c>
    </row>
    <row r="2037" spans="1:10" x14ac:dyDescent="0.25">
      <c r="A2037" s="1" t="s">
        <v>6131</v>
      </c>
      <c r="B2037" s="1">
        <v>30923</v>
      </c>
      <c r="C2037" s="1" t="s">
        <v>1345</v>
      </c>
      <c r="E2037" s="1" t="s">
        <v>56</v>
      </c>
      <c r="F2037" s="1">
        <v>0.82</v>
      </c>
      <c r="G2037" s="1">
        <v>0.76</v>
      </c>
      <c r="H2037" s="1">
        <f t="shared" si="71"/>
        <v>-0.28630418515664108</v>
      </c>
      <c r="I2037" s="1">
        <f t="shared" si="71"/>
        <v>-0.39592867633113921</v>
      </c>
      <c r="J2037" s="1">
        <f t="shared" si="70"/>
        <v>-0.39592867633113921</v>
      </c>
    </row>
    <row r="2038" spans="1:10" x14ac:dyDescent="0.25">
      <c r="A2038" s="1" t="s">
        <v>12082</v>
      </c>
      <c r="B2038" s="1">
        <v>30948</v>
      </c>
      <c r="C2038" s="1" t="s">
        <v>1307</v>
      </c>
      <c r="E2038" s="1" t="s">
        <v>56</v>
      </c>
      <c r="F2038" s="1">
        <v>7.13</v>
      </c>
      <c r="G2038" s="1">
        <v>16.8</v>
      </c>
      <c r="H2038" s="1">
        <f t="shared" si="71"/>
        <v>2.8339020766691636</v>
      </c>
      <c r="I2038" s="1">
        <f t="shared" si="71"/>
        <v>4.0703893278913981</v>
      </c>
      <c r="J2038" s="1">
        <f t="shared" si="70"/>
        <v>4.0703893278913981</v>
      </c>
    </row>
    <row r="2039" spans="1:10" x14ac:dyDescent="0.25">
      <c r="A2039" s="1" t="s">
        <v>10361</v>
      </c>
      <c r="B2039" s="1">
        <v>30986</v>
      </c>
      <c r="C2039" s="1" t="s">
        <v>1215</v>
      </c>
      <c r="E2039" s="1" t="s">
        <v>48</v>
      </c>
      <c r="F2039" s="1">
        <v>67.260000000000005</v>
      </c>
      <c r="G2039" s="1">
        <v>6.37</v>
      </c>
      <c r="H2039" s="1">
        <f t="shared" si="71"/>
        <v>6.0716768737518585</v>
      </c>
      <c r="I2039" s="1">
        <f t="shared" si="71"/>
        <v>2.6712933724815757</v>
      </c>
      <c r="J2039" s="1">
        <f t="shared" si="70"/>
        <v>6.0716768737518585</v>
      </c>
    </row>
    <row r="2040" spans="1:10" x14ac:dyDescent="0.25">
      <c r="A2040" s="1" t="s">
        <v>6137</v>
      </c>
      <c r="B2040" s="1">
        <v>31034</v>
      </c>
      <c r="C2040" s="1" t="s">
        <v>1360</v>
      </c>
      <c r="E2040" s="1" t="s">
        <v>48</v>
      </c>
      <c r="F2040" s="1">
        <v>0.96</v>
      </c>
      <c r="G2040" s="1">
        <v>0.8</v>
      </c>
      <c r="H2040" s="1">
        <f t="shared" si="71"/>
        <v>-5.8893689053568565E-2</v>
      </c>
      <c r="I2040" s="1">
        <f t="shared" si="71"/>
        <v>-0.32192809488736229</v>
      </c>
      <c r="J2040" s="1">
        <f t="shared" si="70"/>
        <v>-0.32192809488736229</v>
      </c>
    </row>
    <row r="2041" spans="1:10" x14ac:dyDescent="0.25">
      <c r="A2041" s="1" t="s">
        <v>6138</v>
      </c>
      <c r="B2041" s="1">
        <v>31036</v>
      </c>
      <c r="C2041" s="1" t="s">
        <v>1295</v>
      </c>
      <c r="E2041" s="1" t="s">
        <v>48</v>
      </c>
      <c r="F2041" s="1">
        <v>0.86</v>
      </c>
      <c r="G2041" s="1">
        <v>0.5</v>
      </c>
      <c r="H2041" s="1">
        <f t="shared" si="71"/>
        <v>-0.21759143507262679</v>
      </c>
      <c r="I2041" s="1">
        <f t="shared" si="71"/>
        <v>-1</v>
      </c>
      <c r="J2041" s="1">
        <f t="shared" si="70"/>
        <v>-1</v>
      </c>
    </row>
    <row r="2042" spans="1:10" x14ac:dyDescent="0.25">
      <c r="A2042" s="1" t="s">
        <v>6140</v>
      </c>
      <c r="B2042" s="1">
        <v>31088</v>
      </c>
      <c r="C2042" s="1" t="s">
        <v>1360</v>
      </c>
      <c r="E2042" s="1" t="s">
        <v>48</v>
      </c>
      <c r="F2042" s="1">
        <v>0.95</v>
      </c>
      <c r="G2042" s="1">
        <v>0.94</v>
      </c>
      <c r="H2042" s="1">
        <f t="shared" si="71"/>
        <v>-7.4000581443776928E-2</v>
      </c>
      <c r="I2042" s="1">
        <f t="shared" si="71"/>
        <v>-8.9267338097087409E-2</v>
      </c>
      <c r="J2042" s="1">
        <f t="shared" si="70"/>
        <v>-8.9267338097087409E-2</v>
      </c>
    </row>
    <row r="2043" spans="1:10" x14ac:dyDescent="0.25">
      <c r="A2043" s="1" t="s">
        <v>6141</v>
      </c>
      <c r="B2043" s="1">
        <v>31101</v>
      </c>
      <c r="C2043" s="1" t="s">
        <v>1360</v>
      </c>
      <c r="E2043" s="1" t="s">
        <v>48</v>
      </c>
      <c r="F2043" s="1">
        <v>0.96</v>
      </c>
      <c r="G2043" s="1">
        <v>0.8</v>
      </c>
      <c r="H2043" s="1">
        <f t="shared" si="71"/>
        <v>-5.8893689053568565E-2</v>
      </c>
      <c r="I2043" s="1">
        <f t="shared" si="71"/>
        <v>-0.32192809488736229</v>
      </c>
      <c r="J2043" s="1">
        <f t="shared" si="70"/>
        <v>-0.32192809488736229</v>
      </c>
    </row>
    <row r="2044" spans="1:10" x14ac:dyDescent="0.25">
      <c r="A2044" s="1" t="s">
        <v>6144</v>
      </c>
      <c r="B2044" s="1">
        <v>31166</v>
      </c>
      <c r="C2044" s="1" t="s">
        <v>1162</v>
      </c>
      <c r="E2044" s="1" t="s">
        <v>48</v>
      </c>
      <c r="F2044" s="1">
        <v>0.95</v>
      </c>
      <c r="G2044" s="1">
        <v>0.91</v>
      </c>
      <c r="H2044" s="1">
        <f t="shared" si="71"/>
        <v>-7.4000581443776928E-2</v>
      </c>
      <c r="I2044" s="1">
        <f t="shared" si="71"/>
        <v>-0.13606154957602837</v>
      </c>
      <c r="J2044" s="1">
        <f t="shared" si="70"/>
        <v>-0.13606154957602837</v>
      </c>
    </row>
    <row r="2045" spans="1:10" x14ac:dyDescent="0.25">
      <c r="A2045" s="1" t="s">
        <v>6145</v>
      </c>
      <c r="B2045" s="1">
        <v>31168</v>
      </c>
      <c r="C2045" s="1" t="s">
        <v>1360</v>
      </c>
      <c r="E2045" s="1" t="s">
        <v>48</v>
      </c>
      <c r="F2045" s="1">
        <v>0.98</v>
      </c>
      <c r="G2045" s="1">
        <v>0.82</v>
      </c>
      <c r="H2045" s="1">
        <f t="shared" si="71"/>
        <v>-2.9146345659516508E-2</v>
      </c>
      <c r="I2045" s="1">
        <f t="shared" si="71"/>
        <v>-0.28630418515664108</v>
      </c>
      <c r="J2045" s="1">
        <f t="shared" si="70"/>
        <v>-0.28630418515664108</v>
      </c>
    </row>
    <row r="2046" spans="1:10" x14ac:dyDescent="0.25">
      <c r="A2046" s="1" t="s">
        <v>10362</v>
      </c>
      <c r="B2046" s="1">
        <v>31210</v>
      </c>
      <c r="C2046" s="1" t="s">
        <v>1162</v>
      </c>
      <c r="E2046" s="1" t="s">
        <v>48</v>
      </c>
      <c r="F2046" s="1">
        <v>0.44</v>
      </c>
      <c r="G2046" s="1">
        <v>0.56999999999999995</v>
      </c>
      <c r="H2046" s="1">
        <f t="shared" si="71"/>
        <v>-1.1844245711374275</v>
      </c>
      <c r="I2046" s="1">
        <f t="shared" si="71"/>
        <v>-0.81096617560998319</v>
      </c>
      <c r="J2046" s="1">
        <f t="shared" si="70"/>
        <v>-1.1844245711374275</v>
      </c>
    </row>
    <row r="2047" spans="1:10" x14ac:dyDescent="0.25">
      <c r="A2047" s="1" t="s">
        <v>6151</v>
      </c>
      <c r="B2047" s="1">
        <v>31250</v>
      </c>
      <c r="C2047" s="1" t="s">
        <v>1162</v>
      </c>
      <c r="E2047" s="1" t="s">
        <v>48</v>
      </c>
      <c r="F2047" s="1">
        <v>0.95</v>
      </c>
      <c r="G2047" s="1">
        <v>0.9</v>
      </c>
      <c r="H2047" s="1">
        <f t="shared" si="71"/>
        <v>-7.4000581443776928E-2</v>
      </c>
      <c r="I2047" s="1">
        <f t="shared" si="71"/>
        <v>-0.15200309344504997</v>
      </c>
      <c r="J2047" s="1">
        <f t="shared" si="70"/>
        <v>-0.15200309344504997</v>
      </c>
    </row>
    <row r="2048" spans="1:10" x14ac:dyDescent="0.25">
      <c r="A2048" s="1" t="s">
        <v>6153</v>
      </c>
      <c r="B2048" s="1">
        <v>31297</v>
      </c>
      <c r="C2048" s="1" t="s">
        <v>1162</v>
      </c>
      <c r="E2048" s="1" t="s">
        <v>56</v>
      </c>
      <c r="F2048" s="1">
        <v>0.43</v>
      </c>
      <c r="G2048" s="1">
        <v>0.33</v>
      </c>
      <c r="H2048" s="1">
        <f t="shared" si="71"/>
        <v>-1.2175914350726269</v>
      </c>
      <c r="I2048" s="1">
        <f t="shared" si="71"/>
        <v>-1.5994620704162712</v>
      </c>
      <c r="J2048" s="1">
        <f t="shared" si="70"/>
        <v>-1.5994620704162712</v>
      </c>
    </row>
    <row r="2049" spans="1:10" x14ac:dyDescent="0.25">
      <c r="A2049" s="1" t="s">
        <v>6154</v>
      </c>
      <c r="B2049" s="1">
        <v>31305</v>
      </c>
      <c r="C2049" s="1" t="s">
        <v>1162</v>
      </c>
      <c r="E2049" s="1" t="s">
        <v>56</v>
      </c>
      <c r="F2049" s="1">
        <v>1.03</v>
      </c>
      <c r="G2049" s="1">
        <v>0.79</v>
      </c>
      <c r="H2049" s="1">
        <f t="shared" si="71"/>
        <v>4.2644337408493722E-2</v>
      </c>
      <c r="I2049" s="1">
        <f t="shared" si="71"/>
        <v>-0.34007544159762171</v>
      </c>
      <c r="J2049" s="1">
        <f t="shared" si="70"/>
        <v>-0.34007544159762171</v>
      </c>
    </row>
    <row r="2050" spans="1:10" x14ac:dyDescent="0.25">
      <c r="A2050" s="1" t="s">
        <v>6155</v>
      </c>
      <c r="B2050" s="1">
        <v>31328</v>
      </c>
      <c r="C2050" s="1" t="s">
        <v>1386</v>
      </c>
      <c r="E2050" s="1" t="s">
        <v>48</v>
      </c>
      <c r="F2050" s="1">
        <v>0.82</v>
      </c>
      <c r="G2050" s="1">
        <v>0.63</v>
      </c>
      <c r="H2050" s="1">
        <f t="shared" si="71"/>
        <v>-0.28630418515664108</v>
      </c>
      <c r="I2050" s="1">
        <f t="shared" si="71"/>
        <v>-0.66657626627480826</v>
      </c>
      <c r="J2050" s="1">
        <f t="shared" si="70"/>
        <v>-0.66657626627480826</v>
      </c>
    </row>
    <row r="2051" spans="1:10" x14ac:dyDescent="0.25">
      <c r="A2051" s="1" t="s">
        <v>6157</v>
      </c>
      <c r="B2051" s="1">
        <v>31393</v>
      </c>
      <c r="C2051" s="1" t="s">
        <v>1162</v>
      </c>
      <c r="E2051" s="1" t="s">
        <v>56</v>
      </c>
      <c r="F2051" s="1">
        <v>1.02</v>
      </c>
      <c r="G2051" s="1">
        <v>0.79</v>
      </c>
      <c r="H2051" s="1">
        <f t="shared" si="71"/>
        <v>2.8569152196770919E-2</v>
      </c>
      <c r="I2051" s="1">
        <f t="shared" si="71"/>
        <v>-0.34007544159762171</v>
      </c>
      <c r="J2051" s="1">
        <f t="shared" ref="J2051:J2114" si="72">IF(ABS(MAX(H2051,I2051))&gt;ABS(MIN(H2051,I2051)),MAX(H2051,I2051),MIN(H2051,I2051))</f>
        <v>-0.34007544159762171</v>
      </c>
    </row>
    <row r="2052" spans="1:10" x14ac:dyDescent="0.25">
      <c r="A2052" s="1" t="s">
        <v>15829</v>
      </c>
      <c r="B2052" s="1">
        <v>31427</v>
      </c>
      <c r="C2052" s="1" t="s">
        <v>7827</v>
      </c>
      <c r="E2052" s="1" t="s">
        <v>48</v>
      </c>
      <c r="F2052" s="1">
        <v>0.87</v>
      </c>
      <c r="G2052" s="1">
        <v>0.47</v>
      </c>
      <c r="H2052" s="1">
        <f t="shared" si="71"/>
        <v>-0.20091269392599642</v>
      </c>
      <c r="I2052" s="1">
        <f t="shared" si="71"/>
        <v>-1.0892673380970874</v>
      </c>
      <c r="J2052" s="1">
        <f t="shared" si="72"/>
        <v>-1.0892673380970874</v>
      </c>
    </row>
    <row r="2053" spans="1:10" x14ac:dyDescent="0.25">
      <c r="A2053" s="1" t="s">
        <v>15830</v>
      </c>
      <c r="B2053" s="1">
        <v>31514</v>
      </c>
      <c r="C2053" s="1" t="s">
        <v>7827</v>
      </c>
      <c r="E2053" s="1" t="s">
        <v>48</v>
      </c>
      <c r="F2053" s="1">
        <v>0.87</v>
      </c>
      <c r="G2053" s="1">
        <v>0.47</v>
      </c>
      <c r="H2053" s="1">
        <f t="shared" si="71"/>
        <v>-0.20091269392599642</v>
      </c>
      <c r="I2053" s="1">
        <f t="shared" si="71"/>
        <v>-1.0892673380970874</v>
      </c>
      <c r="J2053" s="1">
        <f t="shared" si="72"/>
        <v>-1.0892673380970874</v>
      </c>
    </row>
    <row r="2054" spans="1:10" x14ac:dyDescent="0.25">
      <c r="A2054" s="1" t="s">
        <v>6163</v>
      </c>
      <c r="B2054" s="1">
        <v>31626</v>
      </c>
      <c r="C2054" s="1" t="s">
        <v>1410</v>
      </c>
      <c r="E2054" s="1" t="s">
        <v>48</v>
      </c>
      <c r="F2054" s="1">
        <v>1.3</v>
      </c>
      <c r="G2054" s="1">
        <v>0.95</v>
      </c>
      <c r="H2054" s="1">
        <f t="shared" si="71"/>
        <v>0.37851162325372983</v>
      </c>
      <c r="I2054" s="1">
        <f t="shared" si="71"/>
        <v>-7.4000581443776928E-2</v>
      </c>
      <c r="J2054" s="1">
        <f t="shared" si="72"/>
        <v>0.37851162325372983</v>
      </c>
    </row>
    <row r="2055" spans="1:10" x14ac:dyDescent="0.25">
      <c r="A2055" s="1" t="s">
        <v>6164</v>
      </c>
      <c r="B2055" s="1">
        <v>31731</v>
      </c>
      <c r="C2055" s="1" t="s">
        <v>1405</v>
      </c>
      <c r="D2055" s="1" t="s">
        <v>1406</v>
      </c>
      <c r="E2055" s="1" t="s">
        <v>48</v>
      </c>
      <c r="F2055" s="1">
        <v>0.99</v>
      </c>
      <c r="G2055" s="1">
        <v>0.79</v>
      </c>
      <c r="H2055" s="1">
        <f t="shared" si="71"/>
        <v>-1.4499569695115091E-2</v>
      </c>
      <c r="I2055" s="1">
        <f t="shared" si="71"/>
        <v>-0.34007544159762171</v>
      </c>
      <c r="J2055" s="1">
        <f t="shared" si="72"/>
        <v>-0.34007544159762171</v>
      </c>
    </row>
    <row r="2056" spans="1:10" x14ac:dyDescent="0.25">
      <c r="A2056" s="1" t="s">
        <v>15831</v>
      </c>
      <c r="B2056" s="1">
        <v>31916</v>
      </c>
      <c r="C2056" s="1" t="s">
        <v>15832</v>
      </c>
      <c r="E2056" s="1" t="s">
        <v>48</v>
      </c>
      <c r="F2056" s="1">
        <v>0.08</v>
      </c>
      <c r="G2056" s="1">
        <v>0.04</v>
      </c>
      <c r="H2056" s="1">
        <f t="shared" si="71"/>
        <v>-3.6438561897747253</v>
      </c>
      <c r="I2056" s="1">
        <f t="shared" si="71"/>
        <v>-4.6438561897747244</v>
      </c>
      <c r="J2056" s="1">
        <f t="shared" si="72"/>
        <v>-4.6438561897747244</v>
      </c>
    </row>
    <row r="2057" spans="1:10" x14ac:dyDescent="0.25">
      <c r="A2057" s="1" t="s">
        <v>6174</v>
      </c>
      <c r="B2057" s="1">
        <v>32462</v>
      </c>
      <c r="C2057" s="1" t="s">
        <v>1421</v>
      </c>
      <c r="E2057" s="1" t="s">
        <v>56</v>
      </c>
      <c r="F2057" s="1">
        <v>0.93</v>
      </c>
      <c r="G2057" s="1">
        <v>0.99</v>
      </c>
      <c r="H2057" s="1">
        <f t="shared" si="71"/>
        <v>-0.10469737866669322</v>
      </c>
      <c r="I2057" s="1">
        <f t="shared" si="71"/>
        <v>-1.4499569695115091E-2</v>
      </c>
      <c r="J2057" s="1">
        <f t="shared" si="72"/>
        <v>-0.10469737866669322</v>
      </c>
    </row>
    <row r="2058" spans="1:10" x14ac:dyDescent="0.25">
      <c r="A2058" s="1" t="s">
        <v>15833</v>
      </c>
      <c r="B2058" s="1">
        <v>32505</v>
      </c>
      <c r="C2058" s="1" t="s">
        <v>15834</v>
      </c>
      <c r="E2058" s="1" t="s">
        <v>15835</v>
      </c>
      <c r="F2058" s="1">
        <v>16.14</v>
      </c>
      <c r="G2058" s="1">
        <v>24.09</v>
      </c>
      <c r="H2058" s="1">
        <f t="shared" si="71"/>
        <v>4.0125686735030559</v>
      </c>
      <c r="I2058" s="1">
        <f t="shared" si="71"/>
        <v>4.5903624884637457</v>
      </c>
      <c r="J2058" s="1">
        <f t="shared" si="72"/>
        <v>4.5903624884637457</v>
      </c>
    </row>
    <row r="2059" spans="1:10" x14ac:dyDescent="0.25">
      <c r="A2059" s="1" t="s">
        <v>6179</v>
      </c>
      <c r="B2059" s="1">
        <v>32698</v>
      </c>
      <c r="C2059" s="1" t="s">
        <v>1448</v>
      </c>
      <c r="E2059" s="1" t="s">
        <v>48</v>
      </c>
      <c r="F2059" s="1">
        <v>1</v>
      </c>
      <c r="G2059" s="1">
        <v>0.66</v>
      </c>
      <c r="H2059" s="1">
        <f t="shared" si="71"/>
        <v>0</v>
      </c>
      <c r="I2059" s="1">
        <f t="shared" si="71"/>
        <v>-0.5994620704162712</v>
      </c>
      <c r="J2059" s="1">
        <f t="shared" si="72"/>
        <v>-0.5994620704162712</v>
      </c>
    </row>
    <row r="2060" spans="1:10" x14ac:dyDescent="0.25">
      <c r="A2060" s="1" t="s">
        <v>6182</v>
      </c>
      <c r="B2060" s="1">
        <v>32763</v>
      </c>
      <c r="C2060" s="1" t="s">
        <v>3754</v>
      </c>
      <c r="E2060" s="1" t="s">
        <v>48</v>
      </c>
      <c r="F2060" s="1">
        <v>1.06</v>
      </c>
      <c r="G2060" s="1">
        <v>1.21</v>
      </c>
      <c r="H2060" s="1">
        <f t="shared" si="71"/>
        <v>8.4064264788474549E-2</v>
      </c>
      <c r="I2060" s="1">
        <f t="shared" si="71"/>
        <v>0.27500704749986982</v>
      </c>
      <c r="J2060" s="1">
        <f t="shared" si="72"/>
        <v>0.27500704749986982</v>
      </c>
    </row>
    <row r="2061" spans="1:10" x14ac:dyDescent="0.25">
      <c r="A2061" s="1" t="s">
        <v>6185</v>
      </c>
      <c r="B2061" s="1">
        <v>32776</v>
      </c>
      <c r="C2061" s="1" t="s">
        <v>3754</v>
      </c>
      <c r="E2061" s="1" t="s">
        <v>48</v>
      </c>
      <c r="F2061" s="1">
        <v>1.69</v>
      </c>
      <c r="G2061" s="1">
        <v>1.2</v>
      </c>
      <c r="H2061" s="1">
        <f t="shared" si="71"/>
        <v>0.75702324650745967</v>
      </c>
      <c r="I2061" s="1">
        <f t="shared" si="71"/>
        <v>0.26303440583379378</v>
      </c>
      <c r="J2061" s="1">
        <f t="shared" si="72"/>
        <v>0.75702324650745967</v>
      </c>
    </row>
    <row r="2062" spans="1:10" x14ac:dyDescent="0.25">
      <c r="A2062" s="1" t="s">
        <v>6189</v>
      </c>
      <c r="B2062" s="1">
        <v>32832</v>
      </c>
      <c r="C2062" s="1" t="s">
        <v>1436</v>
      </c>
      <c r="D2062" s="1" t="s">
        <v>1437</v>
      </c>
      <c r="E2062" s="1" t="s">
        <v>48</v>
      </c>
      <c r="F2062" s="1">
        <v>0.97</v>
      </c>
      <c r="G2062" s="1">
        <v>0.74</v>
      </c>
      <c r="H2062" s="1">
        <f t="shared" si="71"/>
        <v>-4.3943347587597055E-2</v>
      </c>
      <c r="I2062" s="1">
        <f t="shared" si="71"/>
        <v>-0.43440282414577491</v>
      </c>
      <c r="J2062" s="1">
        <f t="shared" si="72"/>
        <v>-0.43440282414577491</v>
      </c>
    </row>
    <row r="2063" spans="1:10" x14ac:dyDescent="0.25">
      <c r="A2063" s="1" t="s">
        <v>6190</v>
      </c>
      <c r="B2063" s="1">
        <v>32889</v>
      </c>
      <c r="C2063" s="1" t="s">
        <v>1427</v>
      </c>
      <c r="D2063" s="1" t="s">
        <v>356</v>
      </c>
      <c r="E2063" s="1" t="s">
        <v>56</v>
      </c>
      <c r="F2063" s="1">
        <v>1</v>
      </c>
      <c r="G2063" s="1">
        <v>0.69</v>
      </c>
      <c r="H2063" s="1">
        <f t="shared" si="71"/>
        <v>0</v>
      </c>
      <c r="I2063" s="1">
        <f t="shared" si="71"/>
        <v>-0.53533173299655579</v>
      </c>
      <c r="J2063" s="1">
        <f t="shared" si="72"/>
        <v>-0.53533173299655579</v>
      </c>
    </row>
    <row r="2064" spans="1:10" x14ac:dyDescent="0.25">
      <c r="A2064" s="1" t="s">
        <v>6191</v>
      </c>
      <c r="B2064" s="1">
        <v>32914</v>
      </c>
      <c r="C2064" s="1" t="s">
        <v>1436</v>
      </c>
      <c r="D2064" s="1" t="s">
        <v>1437</v>
      </c>
      <c r="E2064" s="1" t="s">
        <v>56</v>
      </c>
      <c r="F2064" s="1">
        <v>0.81</v>
      </c>
      <c r="G2064" s="1">
        <v>1.1499999999999999</v>
      </c>
      <c r="H2064" s="1">
        <f t="shared" si="71"/>
        <v>-0.30400618689009989</v>
      </c>
      <c r="I2064" s="1">
        <f t="shared" si="71"/>
        <v>0.20163386116965043</v>
      </c>
      <c r="J2064" s="1">
        <f t="shared" si="72"/>
        <v>-0.30400618689009989</v>
      </c>
    </row>
    <row r="2065" spans="1:10" x14ac:dyDescent="0.25">
      <c r="A2065" s="1" t="s">
        <v>6192</v>
      </c>
      <c r="B2065" s="1">
        <v>32929</v>
      </c>
      <c r="C2065" s="1" t="s">
        <v>3769</v>
      </c>
      <c r="E2065" s="1" t="s">
        <v>80</v>
      </c>
      <c r="F2065" s="1">
        <v>0.8</v>
      </c>
      <c r="G2065" s="1">
        <v>1.53</v>
      </c>
      <c r="H2065" s="1">
        <f t="shared" si="71"/>
        <v>-0.32192809488736229</v>
      </c>
      <c r="I2065" s="1">
        <f t="shared" si="71"/>
        <v>0.61353165291792711</v>
      </c>
      <c r="J2065" s="1">
        <f t="shared" si="72"/>
        <v>0.61353165291792711</v>
      </c>
    </row>
    <row r="2066" spans="1:10" x14ac:dyDescent="0.25">
      <c r="A2066" s="1" t="s">
        <v>10375</v>
      </c>
      <c r="B2066" s="1">
        <v>33174</v>
      </c>
      <c r="C2066" s="1" t="s">
        <v>1405</v>
      </c>
      <c r="E2066" s="1" t="s">
        <v>48</v>
      </c>
      <c r="F2066" s="1">
        <v>0.86</v>
      </c>
      <c r="G2066" s="1">
        <v>0.54</v>
      </c>
      <c r="H2066" s="1">
        <f t="shared" si="71"/>
        <v>-0.21759143507262679</v>
      </c>
      <c r="I2066" s="1">
        <f t="shared" si="71"/>
        <v>-0.88896868761125614</v>
      </c>
      <c r="J2066" s="1">
        <f t="shared" si="72"/>
        <v>-0.88896868761125614</v>
      </c>
    </row>
    <row r="2067" spans="1:10" x14ac:dyDescent="0.25">
      <c r="A2067" s="1" t="s">
        <v>6196</v>
      </c>
      <c r="B2067" s="1">
        <v>33259</v>
      </c>
      <c r="C2067" s="1" t="s">
        <v>1405</v>
      </c>
      <c r="E2067" s="1" t="s">
        <v>48</v>
      </c>
      <c r="F2067" s="1">
        <v>1.51</v>
      </c>
      <c r="G2067" s="1">
        <v>1.24</v>
      </c>
      <c r="H2067" s="1">
        <f t="shared" si="71"/>
        <v>0.5945485495503543</v>
      </c>
      <c r="I2067" s="1">
        <f t="shared" si="71"/>
        <v>0.31034012061215049</v>
      </c>
      <c r="J2067" s="1">
        <f t="shared" si="72"/>
        <v>0.5945485495503543</v>
      </c>
    </row>
    <row r="2068" spans="1:10" x14ac:dyDescent="0.25">
      <c r="A2068" s="1" t="s">
        <v>6197</v>
      </c>
      <c r="B2068" s="1">
        <v>33260</v>
      </c>
      <c r="C2068" s="1" t="s">
        <v>1405</v>
      </c>
      <c r="E2068" s="1" t="s">
        <v>48</v>
      </c>
      <c r="F2068" s="1">
        <v>0.86</v>
      </c>
      <c r="G2068" s="1">
        <v>0.54</v>
      </c>
      <c r="H2068" s="1">
        <f t="shared" si="71"/>
        <v>-0.21759143507262679</v>
      </c>
      <c r="I2068" s="1">
        <f t="shared" si="71"/>
        <v>-0.88896868761125614</v>
      </c>
      <c r="J2068" s="1">
        <f t="shared" si="72"/>
        <v>-0.88896868761125614</v>
      </c>
    </row>
    <row r="2069" spans="1:10" x14ac:dyDescent="0.25">
      <c r="A2069" s="1" t="s">
        <v>6199</v>
      </c>
      <c r="B2069" s="1">
        <v>33306</v>
      </c>
      <c r="C2069" s="1" t="s">
        <v>1405</v>
      </c>
      <c r="E2069" s="1" t="s">
        <v>56</v>
      </c>
      <c r="F2069" s="1">
        <v>0.88</v>
      </c>
      <c r="G2069" s="1">
        <v>0.42</v>
      </c>
      <c r="H2069" s="1">
        <f t="shared" si="71"/>
        <v>-0.18442457113742744</v>
      </c>
      <c r="I2069" s="1">
        <f t="shared" si="71"/>
        <v>-1.2515387669959643</v>
      </c>
      <c r="J2069" s="1">
        <f t="shared" si="72"/>
        <v>-1.2515387669959643</v>
      </c>
    </row>
    <row r="2070" spans="1:10" x14ac:dyDescent="0.25">
      <c r="A2070" s="1" t="s">
        <v>6200</v>
      </c>
      <c r="B2070" s="1">
        <v>33329</v>
      </c>
      <c r="C2070" s="1" t="s">
        <v>1405</v>
      </c>
      <c r="E2070" s="1" t="s">
        <v>48</v>
      </c>
      <c r="F2070" s="1">
        <v>1.35</v>
      </c>
      <c r="G2070" s="1">
        <v>0.86</v>
      </c>
      <c r="H2070" s="1">
        <f t="shared" si="71"/>
        <v>0.43295940727610632</v>
      </c>
      <c r="I2070" s="1">
        <f t="shared" si="71"/>
        <v>-0.21759143507262679</v>
      </c>
      <c r="J2070" s="1">
        <f t="shared" si="72"/>
        <v>0.43295940727610632</v>
      </c>
    </row>
    <row r="2071" spans="1:10" x14ac:dyDescent="0.25">
      <c r="A2071" s="1" t="s">
        <v>6201</v>
      </c>
      <c r="B2071" s="1">
        <v>33355</v>
      </c>
      <c r="C2071" s="1" t="s">
        <v>1405</v>
      </c>
      <c r="E2071" s="1" t="s">
        <v>48</v>
      </c>
      <c r="F2071" s="1">
        <v>0.82</v>
      </c>
      <c r="G2071" s="1">
        <v>0.54</v>
      </c>
      <c r="H2071" s="1">
        <f t="shared" ref="H2071:I2134" si="73">LOG(F2071,2)</f>
        <v>-0.28630418515664108</v>
      </c>
      <c r="I2071" s="1">
        <f t="shared" si="73"/>
        <v>-0.88896868761125614</v>
      </c>
      <c r="J2071" s="1">
        <f t="shared" si="72"/>
        <v>-0.88896868761125614</v>
      </c>
    </row>
    <row r="2072" spans="1:10" x14ac:dyDescent="0.25">
      <c r="A2072" s="1" t="s">
        <v>6203</v>
      </c>
      <c r="B2072" s="1">
        <v>33390</v>
      </c>
      <c r="C2072" s="1" t="s">
        <v>1405</v>
      </c>
      <c r="E2072" s="1" t="s">
        <v>56</v>
      </c>
      <c r="F2072" s="1">
        <v>0.87</v>
      </c>
      <c r="G2072" s="1">
        <v>0.41</v>
      </c>
      <c r="H2072" s="1">
        <f t="shared" si="73"/>
        <v>-0.20091269392599642</v>
      </c>
      <c r="I2072" s="1">
        <f t="shared" si="73"/>
        <v>-1.2863041851566412</v>
      </c>
      <c r="J2072" s="1">
        <f t="shared" si="72"/>
        <v>-1.2863041851566412</v>
      </c>
    </row>
    <row r="2073" spans="1:10" x14ac:dyDescent="0.25">
      <c r="A2073" s="1" t="s">
        <v>6204</v>
      </c>
      <c r="B2073" s="1">
        <v>33434</v>
      </c>
      <c r="C2073" s="1" t="s">
        <v>1443</v>
      </c>
      <c r="E2073" s="1" t="s">
        <v>56</v>
      </c>
      <c r="F2073" s="1">
        <v>0.84</v>
      </c>
      <c r="G2073" s="1">
        <v>0.79</v>
      </c>
      <c r="H2073" s="1">
        <f t="shared" si="73"/>
        <v>-0.2515387669959645</v>
      </c>
      <c r="I2073" s="1">
        <f t="shared" si="73"/>
        <v>-0.34007544159762171</v>
      </c>
      <c r="J2073" s="1">
        <f t="shared" si="72"/>
        <v>-0.34007544159762171</v>
      </c>
    </row>
    <row r="2074" spans="1:10" x14ac:dyDescent="0.25">
      <c r="A2074" s="1" t="s">
        <v>6205</v>
      </c>
      <c r="B2074" s="1">
        <v>33453</v>
      </c>
      <c r="C2074" s="1" t="s">
        <v>1443</v>
      </c>
      <c r="E2074" s="1" t="s">
        <v>56</v>
      </c>
      <c r="F2074" s="1">
        <v>0.6</v>
      </c>
      <c r="G2074" s="1">
        <v>0.4</v>
      </c>
      <c r="H2074" s="1">
        <f t="shared" si="73"/>
        <v>-0.73696559416620622</v>
      </c>
      <c r="I2074" s="1">
        <f t="shared" si="73"/>
        <v>-1.3219280948873622</v>
      </c>
      <c r="J2074" s="1">
        <f t="shared" si="72"/>
        <v>-1.3219280948873622</v>
      </c>
    </row>
    <row r="2075" spans="1:10" x14ac:dyDescent="0.25">
      <c r="A2075" s="1" t="s">
        <v>15836</v>
      </c>
      <c r="B2075" s="1">
        <v>3352</v>
      </c>
      <c r="C2075" s="1" t="s">
        <v>15776</v>
      </c>
      <c r="D2075" s="1" t="s">
        <v>11248</v>
      </c>
      <c r="E2075" s="1" t="s">
        <v>71</v>
      </c>
      <c r="F2075" s="1">
        <v>1024</v>
      </c>
      <c r="G2075" s="1">
        <v>1024</v>
      </c>
      <c r="H2075" s="1">
        <f t="shared" si="73"/>
        <v>10</v>
      </c>
      <c r="I2075" s="1">
        <f t="shared" si="73"/>
        <v>10</v>
      </c>
      <c r="J2075" s="1">
        <f t="shared" si="72"/>
        <v>10</v>
      </c>
    </row>
    <row r="2076" spans="1:10" x14ac:dyDescent="0.25">
      <c r="A2076" s="1" t="s">
        <v>6220</v>
      </c>
      <c r="B2076" s="1">
        <v>33867</v>
      </c>
      <c r="C2076" s="1" t="s">
        <v>1520</v>
      </c>
      <c r="E2076" s="1" t="s">
        <v>48</v>
      </c>
      <c r="F2076" s="1">
        <v>2.15</v>
      </c>
      <c r="G2076" s="1">
        <v>0.99</v>
      </c>
      <c r="H2076" s="1">
        <f t="shared" si="73"/>
        <v>1.1043366598147357</v>
      </c>
      <c r="I2076" s="1">
        <f t="shared" si="73"/>
        <v>-1.4499569695115091E-2</v>
      </c>
      <c r="J2076" s="1">
        <f t="shared" si="72"/>
        <v>1.1043366598147357</v>
      </c>
    </row>
    <row r="2077" spans="1:10" x14ac:dyDescent="0.25">
      <c r="A2077" s="1" t="s">
        <v>10378</v>
      </c>
      <c r="B2077" s="1">
        <v>33884</v>
      </c>
      <c r="C2077" s="1" t="s">
        <v>1520</v>
      </c>
      <c r="E2077" s="1" t="s">
        <v>48</v>
      </c>
      <c r="F2077" s="1">
        <v>2.5299999999999998</v>
      </c>
      <c r="G2077" s="1">
        <v>1.6</v>
      </c>
      <c r="H2077" s="1">
        <f t="shared" si="73"/>
        <v>1.3391373849195853</v>
      </c>
      <c r="I2077" s="1">
        <f t="shared" si="73"/>
        <v>0.67807190511263782</v>
      </c>
      <c r="J2077" s="1">
        <f t="shared" si="72"/>
        <v>1.3391373849195853</v>
      </c>
    </row>
    <row r="2078" spans="1:10" x14ac:dyDescent="0.25">
      <c r="A2078" s="1" t="s">
        <v>6222</v>
      </c>
      <c r="B2078" s="1">
        <v>33885</v>
      </c>
      <c r="C2078" s="1" t="s">
        <v>1456</v>
      </c>
      <c r="E2078" s="1" t="s">
        <v>59</v>
      </c>
      <c r="F2078" s="1">
        <v>1.19</v>
      </c>
      <c r="G2078" s="1">
        <v>1.18</v>
      </c>
      <c r="H2078" s="1">
        <f t="shared" si="73"/>
        <v>0.2509615735332188</v>
      </c>
      <c r="I2078" s="1">
        <f t="shared" si="73"/>
        <v>0.23878685958711648</v>
      </c>
      <c r="J2078" s="1">
        <f t="shared" si="72"/>
        <v>0.2509615735332188</v>
      </c>
    </row>
    <row r="2079" spans="1:10" x14ac:dyDescent="0.25">
      <c r="A2079" s="1" t="s">
        <v>6223</v>
      </c>
      <c r="B2079" s="1">
        <v>33886</v>
      </c>
      <c r="C2079" s="1" t="s">
        <v>1520</v>
      </c>
      <c r="E2079" s="1" t="s">
        <v>56</v>
      </c>
      <c r="F2079" s="1">
        <v>0.48</v>
      </c>
      <c r="G2079" s="1">
        <v>0.34</v>
      </c>
      <c r="H2079" s="1">
        <f t="shared" si="73"/>
        <v>-1.0588936890535685</v>
      </c>
      <c r="I2079" s="1">
        <f t="shared" si="73"/>
        <v>-1.556393348524385</v>
      </c>
      <c r="J2079" s="1">
        <f t="shared" si="72"/>
        <v>-1.556393348524385</v>
      </c>
    </row>
    <row r="2080" spans="1:10" x14ac:dyDescent="0.25">
      <c r="A2080" s="1" t="s">
        <v>6231</v>
      </c>
      <c r="B2080" s="1">
        <v>33948</v>
      </c>
      <c r="C2080" s="1" t="s">
        <v>1520</v>
      </c>
      <c r="E2080" s="1" t="s">
        <v>56</v>
      </c>
      <c r="F2080" s="1">
        <v>1.35</v>
      </c>
      <c r="G2080" s="1">
        <v>1.1299999999999999</v>
      </c>
      <c r="H2080" s="1">
        <f t="shared" si="73"/>
        <v>0.43295940727610632</v>
      </c>
      <c r="I2080" s="1">
        <f t="shared" si="73"/>
        <v>0.17632277264046289</v>
      </c>
      <c r="J2080" s="1">
        <f t="shared" si="72"/>
        <v>0.43295940727610632</v>
      </c>
    </row>
    <row r="2081" spans="1:10" x14ac:dyDescent="0.25">
      <c r="A2081" s="1" t="s">
        <v>6232</v>
      </c>
      <c r="B2081" s="1">
        <v>3397</v>
      </c>
      <c r="C2081" s="1" t="s">
        <v>1705</v>
      </c>
      <c r="D2081" s="1" t="s">
        <v>1437</v>
      </c>
      <c r="E2081" s="1" t="s">
        <v>59</v>
      </c>
      <c r="F2081" s="1">
        <v>1.49</v>
      </c>
      <c r="G2081" s="1">
        <v>0.65</v>
      </c>
      <c r="H2081" s="1">
        <f t="shared" si="73"/>
        <v>0.57531233068743692</v>
      </c>
      <c r="I2081" s="1">
        <f t="shared" si="73"/>
        <v>-0.62148837674627011</v>
      </c>
      <c r="J2081" s="1">
        <f t="shared" si="72"/>
        <v>-0.62148837674627011</v>
      </c>
    </row>
    <row r="2082" spans="1:10" x14ac:dyDescent="0.25">
      <c r="A2082" s="1" t="s">
        <v>6233</v>
      </c>
      <c r="B2082" s="1">
        <v>33977</v>
      </c>
      <c r="C2082" s="1" t="s">
        <v>1520</v>
      </c>
      <c r="E2082" s="1" t="s">
        <v>56</v>
      </c>
      <c r="F2082" s="1">
        <v>1.1399999999999999</v>
      </c>
      <c r="G2082" s="1">
        <v>0.77</v>
      </c>
      <c r="H2082" s="1">
        <f t="shared" si="73"/>
        <v>0.18903382439001684</v>
      </c>
      <c r="I2082" s="1">
        <f t="shared" si="73"/>
        <v>-0.37706964907982332</v>
      </c>
      <c r="J2082" s="1">
        <f t="shared" si="72"/>
        <v>-0.37706964907982332</v>
      </c>
    </row>
    <row r="2083" spans="1:10" x14ac:dyDescent="0.25">
      <c r="A2083" s="1" t="s">
        <v>6234</v>
      </c>
      <c r="B2083" s="1">
        <v>33981</v>
      </c>
      <c r="C2083" s="1" t="s">
        <v>1456</v>
      </c>
      <c r="E2083" s="1" t="s">
        <v>59</v>
      </c>
      <c r="F2083" s="1">
        <v>1.1200000000000001</v>
      </c>
      <c r="G2083" s="1">
        <v>0.78</v>
      </c>
      <c r="H2083" s="1">
        <f t="shared" si="73"/>
        <v>0.16349873228287956</v>
      </c>
      <c r="I2083" s="1">
        <f t="shared" si="73"/>
        <v>-0.35845397091247633</v>
      </c>
      <c r="J2083" s="1">
        <f t="shared" si="72"/>
        <v>-0.35845397091247633</v>
      </c>
    </row>
    <row r="2084" spans="1:10" x14ac:dyDescent="0.25">
      <c r="A2084" s="1" t="s">
        <v>6237</v>
      </c>
      <c r="B2084" s="1">
        <v>34001</v>
      </c>
      <c r="C2084" s="1" t="s">
        <v>1456</v>
      </c>
      <c r="E2084" s="1" t="s">
        <v>59</v>
      </c>
      <c r="F2084" s="1">
        <v>1.06</v>
      </c>
      <c r="G2084" s="1">
        <v>0.91</v>
      </c>
      <c r="H2084" s="1">
        <f t="shared" si="73"/>
        <v>8.4064264788474549E-2</v>
      </c>
      <c r="I2084" s="1">
        <f t="shared" si="73"/>
        <v>-0.13606154957602837</v>
      </c>
      <c r="J2084" s="1">
        <f t="shared" si="72"/>
        <v>-0.13606154957602837</v>
      </c>
    </row>
    <row r="2085" spans="1:10" x14ac:dyDescent="0.25">
      <c r="A2085" s="1" t="s">
        <v>6244</v>
      </c>
      <c r="B2085" s="1">
        <v>34054</v>
      </c>
      <c r="C2085" s="1" t="s">
        <v>1456</v>
      </c>
      <c r="E2085" s="1" t="s">
        <v>59</v>
      </c>
      <c r="F2085" s="1">
        <v>0.93</v>
      </c>
      <c r="G2085" s="1">
        <v>0.77</v>
      </c>
      <c r="H2085" s="1">
        <f t="shared" si="73"/>
        <v>-0.10469737866669322</v>
      </c>
      <c r="I2085" s="1">
        <f t="shared" si="73"/>
        <v>-0.37706964907982332</v>
      </c>
      <c r="J2085" s="1">
        <f t="shared" si="72"/>
        <v>-0.37706964907982332</v>
      </c>
    </row>
    <row r="2086" spans="1:10" x14ac:dyDescent="0.25">
      <c r="A2086" s="1" t="s">
        <v>6249</v>
      </c>
      <c r="B2086" s="1">
        <v>34137</v>
      </c>
      <c r="C2086" s="1" t="s">
        <v>1456</v>
      </c>
      <c r="E2086" s="1" t="s">
        <v>59</v>
      </c>
      <c r="F2086" s="1">
        <v>1.5</v>
      </c>
      <c r="G2086" s="1">
        <v>0.6</v>
      </c>
      <c r="H2086" s="1">
        <f t="shared" si="73"/>
        <v>0.58496250072115619</v>
      </c>
      <c r="I2086" s="1">
        <f t="shared" si="73"/>
        <v>-0.73696559416620622</v>
      </c>
      <c r="J2086" s="1">
        <f t="shared" si="72"/>
        <v>-0.73696559416620622</v>
      </c>
    </row>
    <row r="2087" spans="1:10" x14ac:dyDescent="0.25">
      <c r="A2087" s="1" t="s">
        <v>15837</v>
      </c>
      <c r="B2087" s="1">
        <v>34160</v>
      </c>
      <c r="C2087" s="1" t="s">
        <v>15838</v>
      </c>
      <c r="E2087" s="1" t="s">
        <v>59</v>
      </c>
      <c r="F2087" s="1">
        <v>0.43</v>
      </c>
      <c r="G2087" s="1">
        <v>0.27</v>
      </c>
      <c r="H2087" s="1">
        <f t="shared" si="73"/>
        <v>-1.2175914350726269</v>
      </c>
      <c r="I2087" s="1">
        <f t="shared" si="73"/>
        <v>-1.8889686876112561</v>
      </c>
      <c r="J2087" s="1">
        <f t="shared" si="72"/>
        <v>-1.8889686876112561</v>
      </c>
    </row>
    <row r="2088" spans="1:10" x14ac:dyDescent="0.25">
      <c r="A2088" s="1" t="s">
        <v>15839</v>
      </c>
      <c r="B2088" s="1">
        <v>3421</v>
      </c>
      <c r="C2088" s="1" t="s">
        <v>15776</v>
      </c>
      <c r="D2088" s="1" t="s">
        <v>11248</v>
      </c>
      <c r="E2088" s="1" t="s">
        <v>56</v>
      </c>
      <c r="F2088" s="1">
        <v>1024</v>
      </c>
      <c r="G2088" s="1">
        <v>1024</v>
      </c>
      <c r="H2088" s="1">
        <f t="shared" si="73"/>
        <v>10</v>
      </c>
      <c r="I2088" s="1">
        <f t="shared" si="73"/>
        <v>10</v>
      </c>
      <c r="J2088" s="1">
        <f t="shared" si="72"/>
        <v>10</v>
      </c>
    </row>
    <row r="2089" spans="1:10" x14ac:dyDescent="0.25">
      <c r="A2089" s="1" t="s">
        <v>6257</v>
      </c>
      <c r="B2089" s="1">
        <v>34217</v>
      </c>
      <c r="C2089" s="1" t="s">
        <v>1456</v>
      </c>
      <c r="E2089" s="1" t="s">
        <v>59</v>
      </c>
      <c r="F2089" s="1">
        <v>1</v>
      </c>
      <c r="G2089" s="1">
        <v>0.6</v>
      </c>
      <c r="H2089" s="1">
        <f t="shared" si="73"/>
        <v>0</v>
      </c>
      <c r="I2089" s="1">
        <f t="shared" si="73"/>
        <v>-0.73696559416620622</v>
      </c>
      <c r="J2089" s="1">
        <f t="shared" si="72"/>
        <v>-0.73696559416620622</v>
      </c>
    </row>
    <row r="2090" spans="1:10" x14ac:dyDescent="0.25">
      <c r="A2090" s="1" t="s">
        <v>6259</v>
      </c>
      <c r="B2090" s="1">
        <v>34234</v>
      </c>
      <c r="C2090" s="1" t="s">
        <v>1526</v>
      </c>
      <c r="E2090" s="1" t="s">
        <v>80</v>
      </c>
      <c r="F2090" s="1">
        <v>1.98</v>
      </c>
      <c r="G2090" s="1">
        <v>1.1000000000000001</v>
      </c>
      <c r="H2090" s="1">
        <f t="shared" si="73"/>
        <v>0.98550043030488488</v>
      </c>
      <c r="I2090" s="1">
        <f t="shared" si="73"/>
        <v>0.13750352374993502</v>
      </c>
      <c r="J2090" s="1">
        <f t="shared" si="72"/>
        <v>0.98550043030488488</v>
      </c>
    </row>
    <row r="2091" spans="1:10" x14ac:dyDescent="0.25">
      <c r="A2091" s="1" t="s">
        <v>6260</v>
      </c>
      <c r="B2091" s="1">
        <v>34238</v>
      </c>
      <c r="C2091" s="1" t="s">
        <v>1456</v>
      </c>
      <c r="E2091" s="1" t="s">
        <v>59</v>
      </c>
      <c r="F2091" s="1">
        <v>0.94</v>
      </c>
      <c r="G2091" s="1">
        <v>0.73</v>
      </c>
      <c r="H2091" s="1">
        <f t="shared" si="73"/>
        <v>-8.9267338097087409E-2</v>
      </c>
      <c r="I2091" s="1">
        <f t="shared" si="73"/>
        <v>-0.45403163089470749</v>
      </c>
      <c r="J2091" s="1">
        <f t="shared" si="72"/>
        <v>-0.45403163089470749</v>
      </c>
    </row>
    <row r="2092" spans="1:10" x14ac:dyDescent="0.25">
      <c r="A2092" s="1" t="s">
        <v>6279</v>
      </c>
      <c r="B2092" s="1">
        <v>34419</v>
      </c>
      <c r="C2092" s="1" t="s">
        <v>1526</v>
      </c>
      <c r="E2092" s="1" t="s">
        <v>80</v>
      </c>
      <c r="F2092" s="1">
        <v>1.05</v>
      </c>
      <c r="G2092" s="1">
        <v>1.03</v>
      </c>
      <c r="H2092" s="1">
        <f t="shared" si="73"/>
        <v>7.0389327891398012E-2</v>
      </c>
      <c r="I2092" s="1">
        <f t="shared" si="73"/>
        <v>4.2644337408493722E-2</v>
      </c>
      <c r="J2092" s="1">
        <f t="shared" si="72"/>
        <v>7.0389327891398012E-2</v>
      </c>
    </row>
    <row r="2093" spans="1:10" x14ac:dyDescent="0.25">
      <c r="A2093" s="1" t="s">
        <v>6282</v>
      </c>
      <c r="B2093" s="1">
        <v>34472</v>
      </c>
      <c r="C2093" s="1" t="s">
        <v>1456</v>
      </c>
      <c r="E2093" s="1" t="s">
        <v>59</v>
      </c>
      <c r="F2093" s="1">
        <v>0.85</v>
      </c>
      <c r="G2093" s="1">
        <v>0.57999999999999996</v>
      </c>
      <c r="H2093" s="1">
        <f t="shared" si="73"/>
        <v>-0.23446525363702297</v>
      </c>
      <c r="I2093" s="1">
        <f t="shared" si="73"/>
        <v>-0.78587519464715272</v>
      </c>
      <c r="J2093" s="1">
        <f t="shared" si="72"/>
        <v>-0.78587519464715272</v>
      </c>
    </row>
    <row r="2094" spans="1:10" x14ac:dyDescent="0.25">
      <c r="A2094" s="1" t="s">
        <v>6288</v>
      </c>
      <c r="B2094" s="1">
        <v>34531</v>
      </c>
      <c r="C2094" s="1" t="s">
        <v>1526</v>
      </c>
      <c r="E2094" s="1" t="s">
        <v>80</v>
      </c>
      <c r="F2094" s="1">
        <v>1.35</v>
      </c>
      <c r="G2094" s="1">
        <v>0.87</v>
      </c>
      <c r="H2094" s="1">
        <f t="shared" si="73"/>
        <v>0.43295940727610632</v>
      </c>
      <c r="I2094" s="1">
        <f t="shared" si="73"/>
        <v>-0.20091269392599642</v>
      </c>
      <c r="J2094" s="1">
        <f t="shared" si="72"/>
        <v>0.43295940727610632</v>
      </c>
    </row>
    <row r="2095" spans="1:10" x14ac:dyDescent="0.25">
      <c r="A2095" s="1" t="s">
        <v>6295</v>
      </c>
      <c r="B2095" s="1">
        <v>34610</v>
      </c>
      <c r="C2095" s="1" t="s">
        <v>1526</v>
      </c>
      <c r="E2095" s="1" t="s">
        <v>80</v>
      </c>
      <c r="F2095" s="1">
        <v>1.04</v>
      </c>
      <c r="G2095" s="1">
        <v>0.23</v>
      </c>
      <c r="H2095" s="1">
        <f t="shared" si="73"/>
        <v>5.6583528366367514E-2</v>
      </c>
      <c r="I2095" s="1">
        <f t="shared" si="73"/>
        <v>-2.1202942337177118</v>
      </c>
      <c r="J2095" s="1">
        <f t="shared" si="72"/>
        <v>-2.1202942337177118</v>
      </c>
    </row>
    <row r="2096" spans="1:10" x14ac:dyDescent="0.25">
      <c r="A2096" s="1" t="s">
        <v>6296</v>
      </c>
      <c r="B2096" s="1">
        <v>34617</v>
      </c>
      <c r="C2096" s="1" t="s">
        <v>1526</v>
      </c>
      <c r="E2096" s="1" t="s">
        <v>80</v>
      </c>
      <c r="F2096" s="1">
        <v>1.07</v>
      </c>
      <c r="G2096" s="1">
        <v>0.7</v>
      </c>
      <c r="H2096" s="1">
        <f t="shared" si="73"/>
        <v>9.7610796626422344E-2</v>
      </c>
      <c r="I2096" s="1">
        <f t="shared" si="73"/>
        <v>-0.51457317282975834</v>
      </c>
      <c r="J2096" s="1">
        <f t="shared" si="72"/>
        <v>-0.51457317282975834</v>
      </c>
    </row>
    <row r="2097" spans="1:10" x14ac:dyDescent="0.25">
      <c r="A2097" s="1" t="s">
        <v>6297</v>
      </c>
      <c r="B2097" s="1">
        <v>34641</v>
      </c>
      <c r="C2097" s="1" t="s">
        <v>1456</v>
      </c>
      <c r="E2097" s="1" t="s">
        <v>59</v>
      </c>
      <c r="F2097" s="1">
        <v>0.88</v>
      </c>
      <c r="G2097" s="1">
        <v>0.39</v>
      </c>
      <c r="H2097" s="1">
        <f t="shared" si="73"/>
        <v>-0.18442457113742744</v>
      </c>
      <c r="I2097" s="1">
        <f t="shared" si="73"/>
        <v>-1.3584539709124763</v>
      </c>
      <c r="J2097" s="1">
        <f t="shared" si="72"/>
        <v>-1.3584539709124763</v>
      </c>
    </row>
    <row r="2098" spans="1:10" x14ac:dyDescent="0.25">
      <c r="A2098" s="1" t="s">
        <v>6302</v>
      </c>
      <c r="B2098" s="1">
        <v>34706</v>
      </c>
      <c r="C2098" s="1" t="s">
        <v>1526</v>
      </c>
      <c r="E2098" s="1" t="s">
        <v>80</v>
      </c>
      <c r="F2098" s="1">
        <v>1.02</v>
      </c>
      <c r="G2098" s="1">
        <v>0.62</v>
      </c>
      <c r="H2098" s="1">
        <f t="shared" si="73"/>
        <v>2.8569152196770919E-2</v>
      </c>
      <c r="I2098" s="1">
        <f t="shared" si="73"/>
        <v>-0.68965987938784945</v>
      </c>
      <c r="J2098" s="1">
        <f t="shared" si="72"/>
        <v>-0.68965987938784945</v>
      </c>
    </row>
    <row r="2099" spans="1:10" x14ac:dyDescent="0.25">
      <c r="A2099" s="1" t="s">
        <v>6305</v>
      </c>
      <c r="B2099" s="1">
        <v>34778</v>
      </c>
      <c r="C2099" s="1" t="s">
        <v>1456</v>
      </c>
      <c r="E2099" s="1" t="s">
        <v>59</v>
      </c>
      <c r="F2099" s="1">
        <v>0.62</v>
      </c>
      <c r="G2099" s="1">
        <v>0.67</v>
      </c>
      <c r="H2099" s="1">
        <f t="shared" si="73"/>
        <v>-0.68965987938784945</v>
      </c>
      <c r="I2099" s="1">
        <f t="shared" si="73"/>
        <v>-0.57776699931695219</v>
      </c>
      <c r="J2099" s="1">
        <f t="shared" si="72"/>
        <v>-0.68965987938784945</v>
      </c>
    </row>
    <row r="2100" spans="1:10" x14ac:dyDescent="0.25">
      <c r="A2100" s="1" t="s">
        <v>6309</v>
      </c>
      <c r="B2100" s="1">
        <v>3484</v>
      </c>
      <c r="C2100" s="1" t="s">
        <v>1705</v>
      </c>
      <c r="D2100" s="1" t="s">
        <v>1437</v>
      </c>
      <c r="E2100" s="1" t="s">
        <v>71</v>
      </c>
      <c r="F2100" s="1">
        <v>0.51</v>
      </c>
      <c r="G2100" s="1">
        <v>0.88</v>
      </c>
      <c r="H2100" s="1">
        <f t="shared" si="73"/>
        <v>-0.97143084780322919</v>
      </c>
      <c r="I2100" s="1">
        <f t="shared" si="73"/>
        <v>-0.18442457113742744</v>
      </c>
      <c r="J2100" s="1">
        <f t="shared" si="72"/>
        <v>-0.97143084780322919</v>
      </c>
    </row>
    <row r="2101" spans="1:10" x14ac:dyDescent="0.25">
      <c r="A2101" s="1" t="s">
        <v>11750</v>
      </c>
      <c r="B2101" s="1">
        <v>34864</v>
      </c>
      <c r="C2101" s="1" t="s">
        <v>1537</v>
      </c>
      <c r="E2101" s="1" t="s">
        <v>59</v>
      </c>
      <c r="F2101" s="1">
        <v>0.2</v>
      </c>
      <c r="G2101" s="1">
        <v>0.51</v>
      </c>
      <c r="H2101" s="1">
        <f t="shared" si="73"/>
        <v>-2.3219280948873622</v>
      </c>
      <c r="I2101" s="1">
        <f t="shared" si="73"/>
        <v>-0.97143084780322919</v>
      </c>
      <c r="J2101" s="1">
        <f t="shared" si="72"/>
        <v>-2.3219280948873622</v>
      </c>
    </row>
    <row r="2102" spans="1:10" x14ac:dyDescent="0.25">
      <c r="A2102" s="1" t="s">
        <v>6311</v>
      </c>
      <c r="B2102" s="1">
        <v>34870</v>
      </c>
      <c r="C2102" s="1" t="s">
        <v>1553</v>
      </c>
      <c r="E2102" s="1" t="s">
        <v>48</v>
      </c>
      <c r="F2102" s="1">
        <v>1.06</v>
      </c>
      <c r="G2102" s="1">
        <v>0.97</v>
      </c>
      <c r="H2102" s="1">
        <f t="shared" si="73"/>
        <v>8.4064264788474549E-2</v>
      </c>
      <c r="I2102" s="1">
        <f t="shared" si="73"/>
        <v>-4.3943347587597055E-2</v>
      </c>
      <c r="J2102" s="1">
        <f t="shared" si="72"/>
        <v>8.4064264788474549E-2</v>
      </c>
    </row>
    <row r="2103" spans="1:10" x14ac:dyDescent="0.25">
      <c r="A2103" s="1" t="s">
        <v>6312</v>
      </c>
      <c r="B2103" s="1">
        <v>34886</v>
      </c>
      <c r="C2103" s="1" t="s">
        <v>1456</v>
      </c>
      <c r="E2103" s="1" t="s">
        <v>59</v>
      </c>
      <c r="F2103" s="1">
        <v>1.03</v>
      </c>
      <c r="G2103" s="1">
        <v>0.81</v>
      </c>
      <c r="H2103" s="1">
        <f t="shared" si="73"/>
        <v>4.2644337408493722E-2</v>
      </c>
      <c r="I2103" s="1">
        <f t="shared" si="73"/>
        <v>-0.30400618689009989</v>
      </c>
      <c r="J2103" s="1">
        <f t="shared" si="72"/>
        <v>-0.30400618689009989</v>
      </c>
    </row>
    <row r="2104" spans="1:10" x14ac:dyDescent="0.25">
      <c r="A2104" s="1" t="s">
        <v>6315</v>
      </c>
      <c r="B2104" s="1">
        <v>3496</v>
      </c>
      <c r="C2104" s="1" t="s">
        <v>1705</v>
      </c>
      <c r="D2104" s="1" t="s">
        <v>1437</v>
      </c>
      <c r="E2104" s="1" t="s">
        <v>56</v>
      </c>
      <c r="F2104" s="1">
        <v>1.1399999999999999</v>
      </c>
      <c r="G2104" s="1">
        <v>0.08</v>
      </c>
      <c r="H2104" s="1">
        <f t="shared" si="73"/>
        <v>0.18903382439001684</v>
      </c>
      <c r="I2104" s="1">
        <f t="shared" si="73"/>
        <v>-3.6438561897747253</v>
      </c>
      <c r="J2104" s="1">
        <f t="shared" si="72"/>
        <v>-3.6438561897747253</v>
      </c>
    </row>
    <row r="2105" spans="1:10" x14ac:dyDescent="0.25">
      <c r="A2105" s="1" t="s">
        <v>6316</v>
      </c>
      <c r="B2105" s="1">
        <v>3497</v>
      </c>
      <c r="C2105" s="1" t="s">
        <v>1705</v>
      </c>
      <c r="D2105" s="1" t="s">
        <v>1437</v>
      </c>
      <c r="E2105" s="1" t="s">
        <v>48</v>
      </c>
      <c r="F2105" s="1">
        <v>0.97</v>
      </c>
      <c r="G2105" s="1">
        <v>0.98</v>
      </c>
      <c r="H2105" s="1">
        <f t="shared" si="73"/>
        <v>-4.3943347587597055E-2</v>
      </c>
      <c r="I2105" s="1">
        <f t="shared" si="73"/>
        <v>-2.9146345659516508E-2</v>
      </c>
      <c r="J2105" s="1">
        <f t="shared" si="72"/>
        <v>-4.3943347587597055E-2</v>
      </c>
    </row>
    <row r="2106" spans="1:10" x14ac:dyDescent="0.25">
      <c r="A2106" s="1" t="s">
        <v>6318</v>
      </c>
      <c r="B2106" s="1">
        <v>34983</v>
      </c>
      <c r="C2106" s="1" t="s">
        <v>1553</v>
      </c>
      <c r="E2106" s="1" t="s">
        <v>48</v>
      </c>
      <c r="F2106" s="1">
        <v>1.1100000000000001</v>
      </c>
      <c r="G2106" s="1">
        <v>1.01</v>
      </c>
      <c r="H2106" s="1">
        <f t="shared" si="73"/>
        <v>0.15055967657538141</v>
      </c>
      <c r="I2106" s="1">
        <f t="shared" si="73"/>
        <v>1.4355292977070055E-2</v>
      </c>
      <c r="J2106" s="1">
        <f t="shared" si="72"/>
        <v>0.15055967657538141</v>
      </c>
    </row>
    <row r="2107" spans="1:10" x14ac:dyDescent="0.25">
      <c r="A2107" s="1" t="s">
        <v>11752</v>
      </c>
      <c r="B2107" s="1">
        <v>35164</v>
      </c>
      <c r="C2107" s="1" t="s">
        <v>1565</v>
      </c>
      <c r="D2107" s="1" t="s">
        <v>1566</v>
      </c>
      <c r="E2107" s="1" t="s">
        <v>59</v>
      </c>
      <c r="F2107" s="1">
        <v>0.41</v>
      </c>
      <c r="G2107" s="1">
        <v>1.3</v>
      </c>
      <c r="H2107" s="1">
        <f t="shared" si="73"/>
        <v>-1.2863041851566412</v>
      </c>
      <c r="I2107" s="1">
        <f t="shared" si="73"/>
        <v>0.37851162325372983</v>
      </c>
      <c r="J2107" s="1">
        <f t="shared" si="72"/>
        <v>-1.2863041851566412</v>
      </c>
    </row>
    <row r="2108" spans="1:10" x14ac:dyDescent="0.25">
      <c r="A2108" s="1" t="s">
        <v>6326</v>
      </c>
      <c r="B2108" s="1">
        <v>35259</v>
      </c>
      <c r="C2108" s="1" t="s">
        <v>1576</v>
      </c>
      <c r="D2108" s="1" t="s">
        <v>1577</v>
      </c>
      <c r="E2108" s="1" t="s">
        <v>56</v>
      </c>
      <c r="F2108" s="1">
        <v>0.97</v>
      </c>
      <c r="G2108" s="1">
        <v>0.65</v>
      </c>
      <c r="H2108" s="1">
        <f t="shared" si="73"/>
        <v>-4.3943347587597055E-2</v>
      </c>
      <c r="I2108" s="1">
        <f t="shared" si="73"/>
        <v>-0.62148837674627011</v>
      </c>
      <c r="J2108" s="1">
        <f t="shared" si="72"/>
        <v>-0.62148837674627011</v>
      </c>
    </row>
    <row r="2109" spans="1:10" x14ac:dyDescent="0.25">
      <c r="A2109" s="1" t="s">
        <v>6327</v>
      </c>
      <c r="B2109" s="1">
        <v>3526</v>
      </c>
      <c r="C2109" s="1" t="s">
        <v>1771</v>
      </c>
      <c r="E2109" s="1" t="s">
        <v>48</v>
      </c>
      <c r="F2109" s="1">
        <v>1.02</v>
      </c>
      <c r="G2109" s="1">
        <v>0.92</v>
      </c>
      <c r="H2109" s="1">
        <f t="shared" si="73"/>
        <v>2.8569152196770919E-2</v>
      </c>
      <c r="I2109" s="1">
        <f t="shared" si="73"/>
        <v>-0.12029423371771177</v>
      </c>
      <c r="J2109" s="1">
        <f t="shared" si="72"/>
        <v>-0.12029423371771177</v>
      </c>
    </row>
    <row r="2110" spans="1:10" x14ac:dyDescent="0.25">
      <c r="A2110" s="1" t="s">
        <v>6329</v>
      </c>
      <c r="B2110" s="1">
        <v>35314</v>
      </c>
      <c r="C2110" s="1" t="s">
        <v>1576</v>
      </c>
      <c r="D2110" s="1" t="s">
        <v>1577</v>
      </c>
      <c r="E2110" s="1" t="s">
        <v>56</v>
      </c>
      <c r="F2110" s="1">
        <v>2.27</v>
      </c>
      <c r="G2110" s="1">
        <v>1.23</v>
      </c>
      <c r="H2110" s="1">
        <f t="shared" si="73"/>
        <v>1.1826922975161904</v>
      </c>
      <c r="I2110" s="1">
        <f t="shared" si="73"/>
        <v>0.29865831556451516</v>
      </c>
      <c r="J2110" s="1">
        <f t="shared" si="72"/>
        <v>1.1826922975161904</v>
      </c>
    </row>
    <row r="2111" spans="1:10" x14ac:dyDescent="0.25">
      <c r="A2111" s="1" t="s">
        <v>6331</v>
      </c>
      <c r="B2111" s="1">
        <v>35344</v>
      </c>
      <c r="C2111" s="1" t="s">
        <v>1576</v>
      </c>
      <c r="D2111" s="1" t="s">
        <v>1577</v>
      </c>
      <c r="E2111" s="1" t="s">
        <v>56</v>
      </c>
      <c r="F2111" s="1">
        <v>0.97</v>
      </c>
      <c r="G2111" s="1">
        <v>0.65</v>
      </c>
      <c r="H2111" s="1">
        <f t="shared" si="73"/>
        <v>-4.3943347587597055E-2</v>
      </c>
      <c r="I2111" s="1">
        <f t="shared" si="73"/>
        <v>-0.62148837674627011</v>
      </c>
      <c r="J2111" s="1">
        <f t="shared" si="72"/>
        <v>-0.62148837674627011</v>
      </c>
    </row>
    <row r="2112" spans="1:10" x14ac:dyDescent="0.25">
      <c r="A2112" s="1" t="s">
        <v>10390</v>
      </c>
      <c r="B2112" s="1">
        <v>3561</v>
      </c>
      <c r="C2112" s="1" t="s">
        <v>7901</v>
      </c>
      <c r="E2112" s="1" t="s">
        <v>48</v>
      </c>
      <c r="F2112" s="1">
        <v>1.03</v>
      </c>
      <c r="G2112" s="1">
        <v>0.99</v>
      </c>
      <c r="H2112" s="1">
        <f t="shared" si="73"/>
        <v>4.2644337408493722E-2</v>
      </c>
      <c r="I2112" s="1">
        <f t="shared" si="73"/>
        <v>-1.4499569695115091E-2</v>
      </c>
      <c r="J2112" s="1">
        <f t="shared" si="72"/>
        <v>4.2644337408493722E-2</v>
      </c>
    </row>
    <row r="2113" spans="1:10" x14ac:dyDescent="0.25">
      <c r="A2113" s="1" t="s">
        <v>6338</v>
      </c>
      <c r="B2113" s="1">
        <v>35662</v>
      </c>
      <c r="C2113" s="1" t="s">
        <v>1565</v>
      </c>
      <c r="D2113" s="1" t="s">
        <v>1566</v>
      </c>
      <c r="E2113" s="1" t="s">
        <v>48</v>
      </c>
      <c r="F2113" s="1">
        <v>0.82</v>
      </c>
      <c r="G2113" s="1">
        <v>0.53</v>
      </c>
      <c r="H2113" s="1">
        <f t="shared" si="73"/>
        <v>-0.28630418515664108</v>
      </c>
      <c r="I2113" s="1">
        <f t="shared" si="73"/>
        <v>-0.91593573521152549</v>
      </c>
      <c r="J2113" s="1">
        <f t="shared" si="72"/>
        <v>-0.91593573521152549</v>
      </c>
    </row>
    <row r="2114" spans="1:10" x14ac:dyDescent="0.25">
      <c r="A2114" s="1" t="s">
        <v>6339</v>
      </c>
      <c r="B2114" s="1">
        <v>35668</v>
      </c>
      <c r="C2114" s="1" t="s">
        <v>1590</v>
      </c>
      <c r="E2114" s="1" t="s">
        <v>80</v>
      </c>
      <c r="F2114" s="1">
        <v>0.9</v>
      </c>
      <c r="G2114" s="1">
        <v>0.42</v>
      </c>
      <c r="H2114" s="1">
        <f t="shared" si="73"/>
        <v>-0.15200309344504997</v>
      </c>
      <c r="I2114" s="1">
        <f t="shared" si="73"/>
        <v>-1.2515387669959643</v>
      </c>
      <c r="J2114" s="1">
        <f t="shared" si="72"/>
        <v>-1.2515387669959643</v>
      </c>
    </row>
    <row r="2115" spans="1:10" x14ac:dyDescent="0.25">
      <c r="A2115" s="1" t="s">
        <v>6341</v>
      </c>
      <c r="B2115" s="1">
        <v>35709</v>
      </c>
      <c r="C2115" s="1" t="s">
        <v>1622</v>
      </c>
      <c r="E2115" s="1" t="s">
        <v>48</v>
      </c>
      <c r="F2115" s="1">
        <v>0.65</v>
      </c>
      <c r="G2115" s="1">
        <v>0.68</v>
      </c>
      <c r="H2115" s="1">
        <f t="shared" si="73"/>
        <v>-0.62148837674627011</v>
      </c>
      <c r="I2115" s="1">
        <f t="shared" si="73"/>
        <v>-0.55639334852438527</v>
      </c>
      <c r="J2115" s="1">
        <f t="shared" ref="J2115:J2178" si="74">IF(ABS(MAX(H2115,I2115))&gt;ABS(MIN(H2115,I2115)),MAX(H2115,I2115),MIN(H2115,I2115))</f>
        <v>-0.62148837674627011</v>
      </c>
    </row>
    <row r="2116" spans="1:10" x14ac:dyDescent="0.25">
      <c r="A2116" s="1" t="s">
        <v>6343</v>
      </c>
      <c r="B2116" s="1">
        <v>3575</v>
      </c>
      <c r="C2116" s="1" t="s">
        <v>1705</v>
      </c>
      <c r="D2116" s="1" t="s">
        <v>1437</v>
      </c>
      <c r="E2116" s="1" t="s">
        <v>56</v>
      </c>
      <c r="F2116" s="1">
        <v>1.1399999999999999</v>
      </c>
      <c r="G2116" s="1">
        <v>0.33</v>
      </c>
      <c r="H2116" s="1">
        <f t="shared" si="73"/>
        <v>0.18903382439001684</v>
      </c>
      <c r="I2116" s="1">
        <f t="shared" si="73"/>
        <v>-1.5994620704162712</v>
      </c>
      <c r="J2116" s="1">
        <f t="shared" si="74"/>
        <v>-1.5994620704162712</v>
      </c>
    </row>
    <row r="2117" spans="1:10" x14ac:dyDescent="0.25">
      <c r="A2117" s="1" t="s">
        <v>6344</v>
      </c>
      <c r="B2117" s="1">
        <v>35783</v>
      </c>
      <c r="C2117" s="1" t="s">
        <v>1590</v>
      </c>
      <c r="E2117" s="1" t="s">
        <v>56</v>
      </c>
      <c r="F2117" s="1">
        <v>0.46</v>
      </c>
      <c r="G2117" s="1">
        <v>0.67</v>
      </c>
      <c r="H2117" s="1">
        <f t="shared" si="73"/>
        <v>-1.1202942337177118</v>
      </c>
      <c r="I2117" s="1">
        <f t="shared" si="73"/>
        <v>-0.57776699931695219</v>
      </c>
      <c r="J2117" s="1">
        <f t="shared" si="74"/>
        <v>-1.1202942337177118</v>
      </c>
    </row>
    <row r="2118" spans="1:10" x14ac:dyDescent="0.25">
      <c r="A2118" s="1" t="s">
        <v>6345</v>
      </c>
      <c r="B2118" s="1">
        <v>35787</v>
      </c>
      <c r="C2118" s="1" t="s">
        <v>1590</v>
      </c>
      <c r="E2118" s="1" t="s">
        <v>48</v>
      </c>
      <c r="F2118" s="1">
        <v>1.03</v>
      </c>
      <c r="G2118" s="1">
        <v>0.87</v>
      </c>
      <c r="H2118" s="1">
        <f t="shared" si="73"/>
        <v>4.2644337408493722E-2</v>
      </c>
      <c r="I2118" s="1">
        <f t="shared" si="73"/>
        <v>-0.20091269392599642</v>
      </c>
      <c r="J2118" s="1">
        <f t="shared" si="74"/>
        <v>-0.20091269392599642</v>
      </c>
    </row>
    <row r="2119" spans="1:10" x14ac:dyDescent="0.25">
      <c r="A2119" s="1" t="s">
        <v>12083</v>
      </c>
      <c r="B2119" s="1">
        <v>35833</v>
      </c>
      <c r="C2119" s="1" t="s">
        <v>12084</v>
      </c>
      <c r="E2119" s="1" t="s">
        <v>56</v>
      </c>
      <c r="F2119" s="1">
        <v>0.44</v>
      </c>
      <c r="G2119" s="1">
        <v>0.28999999999999998</v>
      </c>
      <c r="H2119" s="1">
        <f t="shared" si="73"/>
        <v>-1.1844245711374275</v>
      </c>
      <c r="I2119" s="1">
        <f t="shared" si="73"/>
        <v>-1.7858751946471527</v>
      </c>
      <c r="J2119" s="1">
        <f t="shared" si="74"/>
        <v>-1.7858751946471527</v>
      </c>
    </row>
    <row r="2120" spans="1:10" x14ac:dyDescent="0.25">
      <c r="A2120" s="1" t="s">
        <v>6350</v>
      </c>
      <c r="B2120" s="1">
        <v>3586</v>
      </c>
      <c r="C2120" s="1" t="s">
        <v>1705</v>
      </c>
      <c r="D2120" s="1" t="s">
        <v>1437</v>
      </c>
      <c r="E2120" s="1" t="s">
        <v>48</v>
      </c>
      <c r="F2120" s="1">
        <v>1.06</v>
      </c>
      <c r="G2120" s="1">
        <v>0.95</v>
      </c>
      <c r="H2120" s="1">
        <f t="shared" si="73"/>
        <v>8.4064264788474549E-2</v>
      </c>
      <c r="I2120" s="1">
        <f t="shared" si="73"/>
        <v>-7.4000581443776928E-2</v>
      </c>
      <c r="J2120" s="1">
        <f t="shared" si="74"/>
        <v>8.4064264788474549E-2</v>
      </c>
    </row>
    <row r="2121" spans="1:10" x14ac:dyDescent="0.25">
      <c r="A2121" s="1" t="s">
        <v>6351</v>
      </c>
      <c r="B2121" s="1">
        <v>35870</v>
      </c>
      <c r="C2121" s="1" t="s">
        <v>1590</v>
      </c>
      <c r="E2121" s="1" t="s">
        <v>48</v>
      </c>
      <c r="F2121" s="1">
        <v>1.02</v>
      </c>
      <c r="G2121" s="1">
        <v>0.91</v>
      </c>
      <c r="H2121" s="1">
        <f t="shared" si="73"/>
        <v>2.8569152196770919E-2</v>
      </c>
      <c r="I2121" s="1">
        <f t="shared" si="73"/>
        <v>-0.13606154957602837</v>
      </c>
      <c r="J2121" s="1">
        <f t="shared" si="74"/>
        <v>-0.13606154957602837</v>
      </c>
    </row>
    <row r="2122" spans="1:10" x14ac:dyDescent="0.25">
      <c r="A2122" s="1" t="s">
        <v>6353</v>
      </c>
      <c r="B2122" s="1">
        <v>35915</v>
      </c>
      <c r="C2122" s="1" t="s">
        <v>1590</v>
      </c>
      <c r="E2122" s="1" t="s">
        <v>56</v>
      </c>
      <c r="F2122" s="1">
        <v>1.1399999999999999</v>
      </c>
      <c r="G2122" s="1">
        <v>1.23</v>
      </c>
      <c r="H2122" s="1">
        <f t="shared" si="73"/>
        <v>0.18903382439001684</v>
      </c>
      <c r="I2122" s="1">
        <f t="shared" si="73"/>
        <v>0.29865831556451516</v>
      </c>
      <c r="J2122" s="1">
        <f t="shared" si="74"/>
        <v>0.29865831556451516</v>
      </c>
    </row>
    <row r="2123" spans="1:10" x14ac:dyDescent="0.25">
      <c r="A2123" s="1" t="s">
        <v>6355</v>
      </c>
      <c r="B2123" s="1">
        <v>35942</v>
      </c>
      <c r="C2123" s="1" t="s">
        <v>1590</v>
      </c>
      <c r="E2123" s="1" t="s">
        <v>48</v>
      </c>
      <c r="F2123" s="1">
        <v>0.28000000000000003</v>
      </c>
      <c r="G2123" s="4">
        <v>1.745808E-3</v>
      </c>
      <c r="H2123" s="1">
        <f t="shared" si="73"/>
        <v>-1.8365012677171204</v>
      </c>
      <c r="I2123" s="1">
        <f t="shared" si="73"/>
        <v>-9.1618893812955751</v>
      </c>
      <c r="J2123" s="1">
        <f t="shared" si="74"/>
        <v>-9.1618893812955751</v>
      </c>
    </row>
    <row r="2124" spans="1:10" x14ac:dyDescent="0.25">
      <c r="A2124" s="1" t="s">
        <v>10392</v>
      </c>
      <c r="B2124" s="1">
        <v>3595</v>
      </c>
      <c r="C2124" s="1" t="s">
        <v>7901</v>
      </c>
      <c r="E2124" s="1" t="s">
        <v>80</v>
      </c>
      <c r="F2124" s="1">
        <v>0.45</v>
      </c>
      <c r="G2124" s="1">
        <v>0.72</v>
      </c>
      <c r="H2124" s="1">
        <f t="shared" si="73"/>
        <v>-1.15200309344505</v>
      </c>
      <c r="I2124" s="1">
        <f t="shared" si="73"/>
        <v>-0.47393118833241243</v>
      </c>
      <c r="J2124" s="1">
        <f t="shared" si="74"/>
        <v>-1.15200309344505</v>
      </c>
    </row>
    <row r="2125" spans="1:10" x14ac:dyDescent="0.25">
      <c r="A2125" s="1" t="s">
        <v>6357</v>
      </c>
      <c r="B2125" s="1">
        <v>35984</v>
      </c>
      <c r="C2125" s="1" t="s">
        <v>1590</v>
      </c>
      <c r="E2125" s="1" t="s">
        <v>56</v>
      </c>
      <c r="F2125" s="1">
        <v>0.38</v>
      </c>
      <c r="G2125" s="1">
        <v>0.59</v>
      </c>
      <c r="H2125" s="1">
        <f t="shared" si="73"/>
        <v>-1.3959286763311392</v>
      </c>
      <c r="I2125" s="1">
        <f t="shared" si="73"/>
        <v>-0.76121314041288357</v>
      </c>
      <c r="J2125" s="1">
        <f t="shared" si="74"/>
        <v>-1.3959286763311392</v>
      </c>
    </row>
    <row r="2126" spans="1:10" x14ac:dyDescent="0.25">
      <c r="A2126" s="1" t="s">
        <v>6358</v>
      </c>
      <c r="B2126" s="1">
        <v>3600</v>
      </c>
      <c r="C2126" s="1" t="s">
        <v>1771</v>
      </c>
      <c r="E2126" s="1" t="s">
        <v>48</v>
      </c>
      <c r="F2126" s="1">
        <v>1.03</v>
      </c>
      <c r="G2126" s="1">
        <v>0.96</v>
      </c>
      <c r="H2126" s="1">
        <f t="shared" si="73"/>
        <v>4.2644337408493722E-2</v>
      </c>
      <c r="I2126" s="1">
        <f t="shared" si="73"/>
        <v>-5.8893689053568565E-2</v>
      </c>
      <c r="J2126" s="1">
        <f t="shared" si="74"/>
        <v>-5.8893689053568565E-2</v>
      </c>
    </row>
    <row r="2127" spans="1:10" x14ac:dyDescent="0.25">
      <c r="A2127" s="1" t="s">
        <v>6361</v>
      </c>
      <c r="B2127" s="1">
        <v>36039</v>
      </c>
      <c r="C2127" s="1" t="s">
        <v>1622</v>
      </c>
      <c r="E2127" s="1" t="s">
        <v>290</v>
      </c>
      <c r="F2127" s="1">
        <v>1</v>
      </c>
      <c r="G2127" s="1">
        <v>0.57999999999999996</v>
      </c>
      <c r="H2127" s="1">
        <f t="shared" si="73"/>
        <v>0</v>
      </c>
      <c r="I2127" s="1">
        <f t="shared" si="73"/>
        <v>-0.78587519464715272</v>
      </c>
      <c r="J2127" s="1">
        <f t="shared" si="74"/>
        <v>-0.78587519464715272</v>
      </c>
    </row>
    <row r="2128" spans="1:10" x14ac:dyDescent="0.25">
      <c r="A2128" s="1" t="s">
        <v>6366</v>
      </c>
      <c r="B2128" s="1">
        <v>36206</v>
      </c>
      <c r="C2128" s="1" t="s">
        <v>1629</v>
      </c>
      <c r="E2128" s="1" t="s">
        <v>48</v>
      </c>
      <c r="F2128" s="1">
        <v>0.61</v>
      </c>
      <c r="G2128" s="1">
        <v>0.46</v>
      </c>
      <c r="H2128" s="1">
        <f t="shared" si="73"/>
        <v>-0.71311885221183846</v>
      </c>
      <c r="I2128" s="1">
        <f t="shared" si="73"/>
        <v>-1.1202942337177118</v>
      </c>
      <c r="J2128" s="1">
        <f t="shared" si="74"/>
        <v>-1.1202942337177118</v>
      </c>
    </row>
    <row r="2129" spans="1:10" x14ac:dyDescent="0.25">
      <c r="A2129" s="1" t="s">
        <v>10396</v>
      </c>
      <c r="B2129" s="1">
        <v>3625</v>
      </c>
      <c r="C2129" s="1" t="s">
        <v>7901</v>
      </c>
      <c r="E2129" s="1" t="s">
        <v>56</v>
      </c>
      <c r="F2129" s="1">
        <v>0.93</v>
      </c>
      <c r="G2129" s="1">
        <v>0.74</v>
      </c>
      <c r="H2129" s="1">
        <f t="shared" si="73"/>
        <v>-0.10469737866669322</v>
      </c>
      <c r="I2129" s="1">
        <f t="shared" si="73"/>
        <v>-0.43440282414577491</v>
      </c>
      <c r="J2129" s="1">
        <f t="shared" si="74"/>
        <v>-0.43440282414577491</v>
      </c>
    </row>
    <row r="2130" spans="1:10" x14ac:dyDescent="0.25">
      <c r="A2130" s="1" t="s">
        <v>6369</v>
      </c>
      <c r="B2130" s="1">
        <v>36290</v>
      </c>
      <c r="C2130" s="1" t="s">
        <v>1603</v>
      </c>
      <c r="E2130" s="1" t="s">
        <v>56</v>
      </c>
      <c r="F2130" s="1">
        <v>0.92</v>
      </c>
      <c r="G2130" s="1">
        <v>1.57</v>
      </c>
      <c r="H2130" s="1">
        <f t="shared" si="73"/>
        <v>-0.12029423371771177</v>
      </c>
      <c r="I2130" s="1">
        <f t="shared" si="73"/>
        <v>0.65076455911690234</v>
      </c>
      <c r="J2130" s="1">
        <f t="shared" si="74"/>
        <v>0.65076455911690234</v>
      </c>
    </row>
    <row r="2131" spans="1:10" x14ac:dyDescent="0.25">
      <c r="A2131" s="1" t="s">
        <v>6370</v>
      </c>
      <c r="B2131" s="1">
        <v>36324</v>
      </c>
      <c r="C2131" s="1" t="s">
        <v>1629</v>
      </c>
      <c r="E2131" s="1" t="s">
        <v>48</v>
      </c>
      <c r="F2131" s="1">
        <v>0.28000000000000003</v>
      </c>
      <c r="G2131" s="1">
        <v>0.08</v>
      </c>
      <c r="H2131" s="1">
        <f t="shared" si="73"/>
        <v>-1.8365012677171204</v>
      </c>
      <c r="I2131" s="1">
        <f t="shared" si="73"/>
        <v>-3.6438561897747253</v>
      </c>
      <c r="J2131" s="1">
        <f t="shared" si="74"/>
        <v>-3.6438561897747253</v>
      </c>
    </row>
    <row r="2132" spans="1:10" x14ac:dyDescent="0.25">
      <c r="A2132" s="1" t="s">
        <v>6372</v>
      </c>
      <c r="B2132" s="1">
        <v>3639</v>
      </c>
      <c r="C2132" s="1" t="s">
        <v>1705</v>
      </c>
      <c r="D2132" s="1" t="s">
        <v>1437</v>
      </c>
      <c r="E2132" s="1" t="s">
        <v>80</v>
      </c>
      <c r="F2132" s="1">
        <v>1.06</v>
      </c>
      <c r="G2132" s="1">
        <v>1.1399999999999999</v>
      </c>
      <c r="H2132" s="1">
        <f t="shared" si="73"/>
        <v>8.4064264788474549E-2</v>
      </c>
      <c r="I2132" s="1">
        <f t="shared" si="73"/>
        <v>0.18903382439001684</v>
      </c>
      <c r="J2132" s="1">
        <f t="shared" si="74"/>
        <v>0.18903382439001684</v>
      </c>
    </row>
    <row r="2133" spans="1:10" x14ac:dyDescent="0.25">
      <c r="A2133" s="1" t="s">
        <v>15840</v>
      </c>
      <c r="B2133" s="1">
        <v>36428</v>
      </c>
      <c r="C2133" s="1" t="s">
        <v>1651</v>
      </c>
      <c r="E2133" s="1" t="s">
        <v>80</v>
      </c>
      <c r="F2133" s="1">
        <v>0.25</v>
      </c>
      <c r="G2133" s="1">
        <v>0.21</v>
      </c>
      <c r="H2133" s="1">
        <f t="shared" si="73"/>
        <v>-2</v>
      </c>
      <c r="I2133" s="1">
        <f t="shared" si="73"/>
        <v>-2.2515387669959646</v>
      </c>
      <c r="J2133" s="1">
        <f t="shared" si="74"/>
        <v>-2.2515387669959646</v>
      </c>
    </row>
    <row r="2134" spans="1:10" x14ac:dyDescent="0.25">
      <c r="A2134" s="1" t="s">
        <v>6376</v>
      </c>
      <c r="B2134" s="1">
        <v>3647</v>
      </c>
      <c r="C2134" s="1" t="s">
        <v>1820</v>
      </c>
      <c r="E2134" s="1" t="s">
        <v>48</v>
      </c>
      <c r="F2134" s="1">
        <v>0.69</v>
      </c>
      <c r="G2134" s="1">
        <v>1.07</v>
      </c>
      <c r="H2134" s="1">
        <f t="shared" si="73"/>
        <v>-0.53533173299655579</v>
      </c>
      <c r="I2134" s="1">
        <f t="shared" si="73"/>
        <v>9.7610796626422344E-2</v>
      </c>
      <c r="J2134" s="1">
        <f t="shared" si="74"/>
        <v>-0.53533173299655579</v>
      </c>
    </row>
    <row r="2135" spans="1:10" x14ac:dyDescent="0.25">
      <c r="A2135" s="1" t="s">
        <v>10408</v>
      </c>
      <c r="B2135" s="1">
        <v>3668</v>
      </c>
      <c r="C2135" s="1" t="s">
        <v>7901</v>
      </c>
      <c r="E2135" s="1" t="s">
        <v>80</v>
      </c>
      <c r="F2135" s="1">
        <v>0.82</v>
      </c>
      <c r="G2135" s="1">
        <v>0.72</v>
      </c>
      <c r="H2135" s="1">
        <f t="shared" ref="H2135:I2198" si="75">LOG(F2135,2)</f>
        <v>-0.28630418515664108</v>
      </c>
      <c r="I2135" s="1">
        <f t="shared" si="75"/>
        <v>-0.47393118833241243</v>
      </c>
      <c r="J2135" s="1">
        <f t="shared" si="74"/>
        <v>-0.47393118833241243</v>
      </c>
    </row>
    <row r="2136" spans="1:10" x14ac:dyDescent="0.25">
      <c r="A2136" s="1" t="s">
        <v>6386</v>
      </c>
      <c r="B2136" s="1">
        <v>3670</v>
      </c>
      <c r="C2136" s="1" t="s">
        <v>1820</v>
      </c>
      <c r="E2136" s="1" t="s">
        <v>48</v>
      </c>
      <c r="F2136" s="1">
        <v>0.85</v>
      </c>
      <c r="G2136" s="1">
        <v>0.73</v>
      </c>
      <c r="H2136" s="1">
        <f t="shared" si="75"/>
        <v>-0.23446525363702297</v>
      </c>
      <c r="I2136" s="1">
        <f t="shared" si="75"/>
        <v>-0.45403163089470749</v>
      </c>
      <c r="J2136" s="1">
        <f t="shared" si="74"/>
        <v>-0.45403163089470749</v>
      </c>
    </row>
    <row r="2137" spans="1:10" x14ac:dyDescent="0.25">
      <c r="A2137" s="1" t="s">
        <v>11768</v>
      </c>
      <c r="B2137" s="1">
        <v>36884</v>
      </c>
      <c r="C2137" s="1" t="s">
        <v>1643</v>
      </c>
      <c r="E2137" s="1" t="s">
        <v>59</v>
      </c>
      <c r="F2137" s="1">
        <v>0.81</v>
      </c>
      <c r="G2137" s="1">
        <v>2.5299999999999998</v>
      </c>
      <c r="H2137" s="1">
        <f t="shared" si="75"/>
        <v>-0.30400618689009989</v>
      </c>
      <c r="I2137" s="1">
        <f t="shared" si="75"/>
        <v>1.3391373849195853</v>
      </c>
      <c r="J2137" s="1">
        <f t="shared" si="74"/>
        <v>1.3391373849195853</v>
      </c>
    </row>
    <row r="2138" spans="1:10" x14ac:dyDescent="0.25">
      <c r="A2138" s="1" t="s">
        <v>6397</v>
      </c>
      <c r="B2138" s="1">
        <v>3691</v>
      </c>
      <c r="C2138" s="1" t="s">
        <v>1705</v>
      </c>
      <c r="D2138" s="1" t="s">
        <v>1437</v>
      </c>
      <c r="E2138" s="1" t="s">
        <v>48</v>
      </c>
      <c r="F2138" s="1">
        <v>1.01</v>
      </c>
      <c r="G2138" s="1">
        <v>0.96</v>
      </c>
      <c r="H2138" s="1">
        <f t="shared" si="75"/>
        <v>1.4355292977070055E-2</v>
      </c>
      <c r="I2138" s="1">
        <f t="shared" si="75"/>
        <v>-5.8893689053568565E-2</v>
      </c>
      <c r="J2138" s="1">
        <f t="shared" si="74"/>
        <v>-5.8893689053568565E-2</v>
      </c>
    </row>
    <row r="2139" spans="1:10" x14ac:dyDescent="0.25">
      <c r="A2139" s="1" t="s">
        <v>10417</v>
      </c>
      <c r="B2139" s="1">
        <v>3698</v>
      </c>
      <c r="C2139" s="1" t="s">
        <v>7901</v>
      </c>
      <c r="E2139" s="1" t="s">
        <v>48</v>
      </c>
      <c r="F2139" s="1">
        <v>0.85</v>
      </c>
      <c r="G2139" s="1">
        <v>0.62</v>
      </c>
      <c r="H2139" s="1">
        <f t="shared" si="75"/>
        <v>-0.23446525363702297</v>
      </c>
      <c r="I2139" s="1">
        <f t="shared" si="75"/>
        <v>-0.68965987938784945</v>
      </c>
      <c r="J2139" s="1">
        <f t="shared" si="74"/>
        <v>-0.68965987938784945</v>
      </c>
    </row>
    <row r="2140" spans="1:10" x14ac:dyDescent="0.25">
      <c r="A2140" s="1" t="s">
        <v>10419</v>
      </c>
      <c r="B2140" s="1">
        <v>37023</v>
      </c>
      <c r="C2140" s="1" t="s">
        <v>1643</v>
      </c>
      <c r="E2140" s="1" t="s">
        <v>59</v>
      </c>
      <c r="F2140" s="1">
        <v>1.19</v>
      </c>
      <c r="G2140" s="1">
        <v>3.13</v>
      </c>
      <c r="H2140" s="1">
        <f t="shared" si="75"/>
        <v>0.2509615735332188</v>
      </c>
      <c r="I2140" s="1">
        <f t="shared" si="75"/>
        <v>1.6461626571578936</v>
      </c>
      <c r="J2140" s="1">
        <f t="shared" si="74"/>
        <v>1.6461626571578936</v>
      </c>
    </row>
    <row r="2141" spans="1:10" x14ac:dyDescent="0.25">
      <c r="A2141" s="1" t="s">
        <v>6406</v>
      </c>
      <c r="B2141" s="1">
        <v>3711</v>
      </c>
      <c r="C2141" s="1" t="s">
        <v>1705</v>
      </c>
      <c r="D2141" s="1" t="s">
        <v>1437</v>
      </c>
      <c r="E2141" s="1" t="s">
        <v>80</v>
      </c>
      <c r="F2141" s="1">
        <v>0.9</v>
      </c>
      <c r="G2141" s="1">
        <v>0.62</v>
      </c>
      <c r="H2141" s="1">
        <f t="shared" si="75"/>
        <v>-0.15200309344504997</v>
      </c>
      <c r="I2141" s="1">
        <f t="shared" si="75"/>
        <v>-0.68965987938784945</v>
      </c>
      <c r="J2141" s="1">
        <f t="shared" si="74"/>
        <v>-0.68965987938784945</v>
      </c>
    </row>
    <row r="2142" spans="1:10" x14ac:dyDescent="0.25">
      <c r="A2142" s="1" t="s">
        <v>6407</v>
      </c>
      <c r="B2142" s="1">
        <v>37122</v>
      </c>
      <c r="C2142" s="1" t="s">
        <v>1643</v>
      </c>
      <c r="E2142" s="1" t="s">
        <v>59</v>
      </c>
      <c r="F2142" s="1">
        <v>0.72</v>
      </c>
      <c r="G2142" s="1">
        <v>1.34</v>
      </c>
      <c r="H2142" s="1">
        <f t="shared" si="75"/>
        <v>-0.47393118833241243</v>
      </c>
      <c r="I2142" s="1">
        <f t="shared" si="75"/>
        <v>0.42223300068304781</v>
      </c>
      <c r="J2142" s="1">
        <f t="shared" si="74"/>
        <v>-0.47393118833241243</v>
      </c>
    </row>
    <row r="2143" spans="1:10" x14ac:dyDescent="0.25">
      <c r="A2143" s="1" t="s">
        <v>6412</v>
      </c>
      <c r="B2143" s="1">
        <v>37158</v>
      </c>
      <c r="C2143" s="1" t="s">
        <v>1662</v>
      </c>
      <c r="D2143" s="1" t="s">
        <v>1183</v>
      </c>
      <c r="E2143" s="1" t="s">
        <v>56</v>
      </c>
      <c r="F2143" s="1">
        <v>0.87</v>
      </c>
      <c r="G2143" s="1">
        <v>0.6</v>
      </c>
      <c r="H2143" s="1">
        <f t="shared" si="75"/>
        <v>-0.20091269392599642</v>
      </c>
      <c r="I2143" s="1">
        <f t="shared" si="75"/>
        <v>-0.73696559416620622</v>
      </c>
      <c r="J2143" s="1">
        <f t="shared" si="74"/>
        <v>-0.73696559416620622</v>
      </c>
    </row>
    <row r="2144" spans="1:10" x14ac:dyDescent="0.25">
      <c r="A2144" s="1" t="s">
        <v>11773</v>
      </c>
      <c r="B2144" s="1">
        <v>37199</v>
      </c>
      <c r="C2144" s="1" t="s">
        <v>1643</v>
      </c>
      <c r="E2144" s="1" t="s">
        <v>59</v>
      </c>
      <c r="F2144" s="1">
        <v>0.48</v>
      </c>
      <c r="G2144" s="1">
        <v>0.31</v>
      </c>
      <c r="H2144" s="1">
        <f t="shared" si="75"/>
        <v>-1.0588936890535685</v>
      </c>
      <c r="I2144" s="1">
        <f t="shared" si="75"/>
        <v>-1.6896598793878495</v>
      </c>
      <c r="J2144" s="1">
        <f t="shared" si="74"/>
        <v>-1.6896598793878495</v>
      </c>
    </row>
    <row r="2145" spans="1:10" x14ac:dyDescent="0.25">
      <c r="A2145" s="1" t="s">
        <v>10422</v>
      </c>
      <c r="B2145" s="1">
        <v>3770</v>
      </c>
      <c r="C2145" s="1" t="s">
        <v>1771</v>
      </c>
      <c r="E2145" s="1" t="s">
        <v>3987</v>
      </c>
      <c r="F2145" s="1">
        <v>1.88</v>
      </c>
      <c r="G2145" s="1">
        <v>1.51</v>
      </c>
      <c r="H2145" s="1">
        <f t="shared" si="75"/>
        <v>0.91073266190291258</v>
      </c>
      <c r="I2145" s="1">
        <f t="shared" si="75"/>
        <v>0.5945485495503543</v>
      </c>
      <c r="J2145" s="1">
        <f t="shared" si="74"/>
        <v>0.91073266190291258</v>
      </c>
    </row>
    <row r="2146" spans="1:10" x14ac:dyDescent="0.25">
      <c r="A2146" s="1" t="s">
        <v>6417</v>
      </c>
      <c r="B2146" s="1">
        <v>3780</v>
      </c>
      <c r="C2146" s="1" t="s">
        <v>1705</v>
      </c>
      <c r="D2146" s="1" t="s">
        <v>1437</v>
      </c>
      <c r="E2146" s="1" t="s">
        <v>48</v>
      </c>
      <c r="F2146" s="1">
        <v>0.99</v>
      </c>
      <c r="G2146" s="1">
        <v>0.64</v>
      </c>
      <c r="H2146" s="1">
        <f t="shared" si="75"/>
        <v>-1.4499569695115091E-2</v>
      </c>
      <c r="I2146" s="1">
        <f t="shared" si="75"/>
        <v>-0.6438561897747247</v>
      </c>
      <c r="J2146" s="1">
        <f t="shared" si="74"/>
        <v>-0.6438561897747247</v>
      </c>
    </row>
    <row r="2147" spans="1:10" x14ac:dyDescent="0.25">
      <c r="A2147" s="1" t="s">
        <v>6418</v>
      </c>
      <c r="B2147" s="1">
        <v>3782</v>
      </c>
      <c r="C2147" s="1" t="s">
        <v>1705</v>
      </c>
      <c r="D2147" s="1" t="s">
        <v>1437</v>
      </c>
      <c r="E2147" s="1" t="s">
        <v>80</v>
      </c>
      <c r="F2147" s="1">
        <v>1.03</v>
      </c>
      <c r="G2147" s="1">
        <v>0.1</v>
      </c>
      <c r="H2147" s="1">
        <f t="shared" si="75"/>
        <v>4.2644337408493722E-2</v>
      </c>
      <c r="I2147" s="1">
        <f t="shared" si="75"/>
        <v>-3.3219280948873622</v>
      </c>
      <c r="J2147" s="1">
        <f t="shared" si="74"/>
        <v>-3.3219280948873622</v>
      </c>
    </row>
    <row r="2148" spans="1:10" x14ac:dyDescent="0.25">
      <c r="A2148" s="1" t="s">
        <v>15841</v>
      </c>
      <c r="B2148" s="1">
        <v>3825</v>
      </c>
      <c r="C2148" s="1" t="s">
        <v>2486</v>
      </c>
      <c r="D2148" s="1" t="s">
        <v>11123</v>
      </c>
      <c r="E2148" s="1" t="s">
        <v>290</v>
      </c>
      <c r="F2148" s="1">
        <v>0.87</v>
      </c>
      <c r="G2148" s="1">
        <v>0.31</v>
      </c>
      <c r="H2148" s="1">
        <f t="shared" si="75"/>
        <v>-0.20091269392599642</v>
      </c>
      <c r="I2148" s="1">
        <f t="shared" si="75"/>
        <v>-1.6896598793878495</v>
      </c>
      <c r="J2148" s="1">
        <f t="shared" si="74"/>
        <v>-1.6896598793878495</v>
      </c>
    </row>
    <row r="2149" spans="1:10" x14ac:dyDescent="0.25">
      <c r="A2149" s="1" t="s">
        <v>12085</v>
      </c>
      <c r="B2149" s="1">
        <v>38393</v>
      </c>
      <c r="C2149" s="1" t="s">
        <v>12086</v>
      </c>
      <c r="E2149" s="1" t="s">
        <v>10743</v>
      </c>
      <c r="F2149" s="1">
        <v>0.42</v>
      </c>
      <c r="G2149" s="1">
        <v>0.01</v>
      </c>
      <c r="H2149" s="1">
        <f t="shared" si="75"/>
        <v>-1.2515387669959643</v>
      </c>
      <c r="I2149" s="1">
        <f t="shared" si="75"/>
        <v>-6.6438561897747244</v>
      </c>
      <c r="J2149" s="1">
        <f t="shared" si="74"/>
        <v>-6.6438561897747244</v>
      </c>
    </row>
    <row r="2150" spans="1:10" x14ac:dyDescent="0.25">
      <c r="A2150" s="1" t="s">
        <v>10430</v>
      </c>
      <c r="B2150" s="1">
        <v>3853</v>
      </c>
      <c r="C2150" s="1" t="s">
        <v>1771</v>
      </c>
      <c r="E2150" s="1" t="s">
        <v>3987</v>
      </c>
      <c r="F2150" s="1">
        <v>0.84</v>
      </c>
      <c r="G2150" s="1">
        <v>1.02</v>
      </c>
      <c r="H2150" s="1">
        <f t="shared" si="75"/>
        <v>-0.2515387669959645</v>
      </c>
      <c r="I2150" s="1">
        <f t="shared" si="75"/>
        <v>2.8569152196770919E-2</v>
      </c>
      <c r="J2150" s="1">
        <f t="shared" si="74"/>
        <v>-0.2515387669959645</v>
      </c>
    </row>
    <row r="2151" spans="1:10" x14ac:dyDescent="0.25">
      <c r="A2151" s="1" t="s">
        <v>6430</v>
      </c>
      <c r="B2151" s="1">
        <v>38567</v>
      </c>
      <c r="C2151" s="1" t="s">
        <v>1680</v>
      </c>
      <c r="E2151" s="1" t="s">
        <v>59</v>
      </c>
      <c r="F2151" s="1">
        <v>0.96</v>
      </c>
      <c r="G2151" s="1">
        <v>1.1399999999999999</v>
      </c>
      <c r="H2151" s="1">
        <f t="shared" si="75"/>
        <v>-5.8893689053568565E-2</v>
      </c>
      <c r="I2151" s="1">
        <f t="shared" si="75"/>
        <v>0.18903382439001684</v>
      </c>
      <c r="J2151" s="1">
        <f t="shared" si="74"/>
        <v>0.18903382439001684</v>
      </c>
    </row>
    <row r="2152" spans="1:10" x14ac:dyDescent="0.25">
      <c r="A2152" s="1" t="s">
        <v>6431</v>
      </c>
      <c r="B2152" s="1">
        <v>3858</v>
      </c>
      <c r="C2152" s="1" t="s">
        <v>1705</v>
      </c>
      <c r="D2152" s="1" t="s">
        <v>1437</v>
      </c>
      <c r="E2152" s="1" t="s">
        <v>48</v>
      </c>
      <c r="F2152" s="1">
        <v>0.99</v>
      </c>
      <c r="G2152" s="1">
        <v>0.75</v>
      </c>
      <c r="H2152" s="1">
        <f t="shared" si="75"/>
        <v>-1.4499569695115091E-2</v>
      </c>
      <c r="I2152" s="1">
        <f t="shared" si="75"/>
        <v>-0.41503749927884381</v>
      </c>
      <c r="J2152" s="1">
        <f t="shared" si="74"/>
        <v>-0.41503749927884381</v>
      </c>
    </row>
    <row r="2153" spans="1:10" x14ac:dyDescent="0.25">
      <c r="A2153" s="1" t="s">
        <v>6433</v>
      </c>
      <c r="B2153" s="1">
        <v>38649</v>
      </c>
      <c r="C2153" s="1" t="s">
        <v>1680</v>
      </c>
      <c r="E2153" s="1" t="s">
        <v>71</v>
      </c>
      <c r="F2153" s="1">
        <v>0.91</v>
      </c>
      <c r="G2153" s="1">
        <v>0.39</v>
      </c>
      <c r="H2153" s="1">
        <f t="shared" si="75"/>
        <v>-0.13606154957602837</v>
      </c>
      <c r="I2153" s="1">
        <f t="shared" si="75"/>
        <v>-1.3584539709124763</v>
      </c>
      <c r="J2153" s="1">
        <f t="shared" si="74"/>
        <v>-1.3584539709124763</v>
      </c>
    </row>
    <row r="2154" spans="1:10" x14ac:dyDescent="0.25">
      <c r="A2154" s="1" t="s">
        <v>11796</v>
      </c>
      <c r="B2154" s="1">
        <v>38725</v>
      </c>
      <c r="C2154" s="1" t="s">
        <v>1702</v>
      </c>
      <c r="D2154" s="1" t="s">
        <v>1703</v>
      </c>
      <c r="E2154" s="1" t="s">
        <v>71</v>
      </c>
      <c r="F2154" s="1">
        <v>1.72</v>
      </c>
      <c r="G2154" s="1">
        <v>2.74</v>
      </c>
      <c r="H2154" s="1">
        <f t="shared" si="75"/>
        <v>0.78240856492737332</v>
      </c>
      <c r="I2154" s="1">
        <f t="shared" si="75"/>
        <v>1.4541758931858022</v>
      </c>
      <c r="J2154" s="1">
        <f t="shared" si="74"/>
        <v>1.4541758931858022</v>
      </c>
    </row>
    <row r="2155" spans="1:10" x14ac:dyDescent="0.25">
      <c r="A2155" s="1" t="s">
        <v>6435</v>
      </c>
      <c r="B2155" s="1">
        <v>38814</v>
      </c>
      <c r="C2155" s="1" t="s">
        <v>1710</v>
      </c>
      <c r="D2155" s="1" t="s">
        <v>1711</v>
      </c>
      <c r="E2155" s="1" t="s">
        <v>80</v>
      </c>
      <c r="F2155" s="1">
        <v>0.97</v>
      </c>
      <c r="G2155" s="1">
        <v>0.84</v>
      </c>
      <c r="H2155" s="1">
        <f t="shared" si="75"/>
        <v>-4.3943347587597055E-2</v>
      </c>
      <c r="I2155" s="1">
        <f t="shared" si="75"/>
        <v>-0.2515387669959645</v>
      </c>
      <c r="J2155" s="1">
        <f t="shared" si="74"/>
        <v>-0.2515387669959645</v>
      </c>
    </row>
    <row r="2156" spans="1:10" x14ac:dyDescent="0.25">
      <c r="A2156" s="1" t="s">
        <v>6437</v>
      </c>
      <c r="B2156" s="1">
        <v>38886</v>
      </c>
      <c r="C2156" s="1" t="s">
        <v>1710</v>
      </c>
      <c r="D2156" s="1" t="s">
        <v>1711</v>
      </c>
      <c r="E2156" s="1" t="s">
        <v>80</v>
      </c>
      <c r="F2156" s="1">
        <v>0.97</v>
      </c>
      <c r="G2156" s="1">
        <v>0.83</v>
      </c>
      <c r="H2156" s="1">
        <f t="shared" si="75"/>
        <v>-4.3943347587597055E-2</v>
      </c>
      <c r="I2156" s="1">
        <f t="shared" si="75"/>
        <v>-0.26881675842780001</v>
      </c>
      <c r="J2156" s="1">
        <f t="shared" si="74"/>
        <v>-0.26881675842780001</v>
      </c>
    </row>
    <row r="2157" spans="1:10" x14ac:dyDescent="0.25">
      <c r="A2157" s="1" t="s">
        <v>6438</v>
      </c>
      <c r="B2157" s="1">
        <v>38898</v>
      </c>
      <c r="C2157" s="1" t="s">
        <v>1680</v>
      </c>
      <c r="E2157" s="1" t="s">
        <v>56</v>
      </c>
      <c r="F2157" s="1">
        <v>0.86</v>
      </c>
      <c r="G2157" s="1">
        <v>0.68</v>
      </c>
      <c r="H2157" s="1">
        <f t="shared" si="75"/>
        <v>-0.21759143507262679</v>
      </c>
      <c r="I2157" s="1">
        <f t="shared" si="75"/>
        <v>-0.55639334852438527</v>
      </c>
      <c r="J2157" s="1">
        <f t="shared" si="74"/>
        <v>-0.55639334852438527</v>
      </c>
    </row>
    <row r="2158" spans="1:10" x14ac:dyDescent="0.25">
      <c r="A2158" s="1" t="s">
        <v>6439</v>
      </c>
      <c r="B2158" s="1">
        <v>38908</v>
      </c>
      <c r="C2158" s="1" t="s">
        <v>1710</v>
      </c>
      <c r="D2158" s="1" t="s">
        <v>1711</v>
      </c>
      <c r="E2158" s="1" t="s">
        <v>48</v>
      </c>
      <c r="F2158" s="1">
        <v>0.91</v>
      </c>
      <c r="G2158" s="1">
        <v>0.5</v>
      </c>
      <c r="H2158" s="1">
        <f t="shared" si="75"/>
        <v>-0.13606154957602837</v>
      </c>
      <c r="I2158" s="1">
        <f t="shared" si="75"/>
        <v>-1</v>
      </c>
      <c r="J2158" s="1">
        <f t="shared" si="74"/>
        <v>-1</v>
      </c>
    </row>
    <row r="2159" spans="1:10" x14ac:dyDescent="0.25">
      <c r="A2159" s="1" t="s">
        <v>6441</v>
      </c>
      <c r="B2159" s="1">
        <v>38978</v>
      </c>
      <c r="C2159" s="1" t="s">
        <v>1710</v>
      </c>
      <c r="D2159" s="1" t="s">
        <v>1711</v>
      </c>
      <c r="E2159" s="1" t="s">
        <v>48</v>
      </c>
      <c r="F2159" s="1">
        <v>0.64</v>
      </c>
      <c r="G2159" s="1">
        <v>0.38</v>
      </c>
      <c r="H2159" s="1">
        <f t="shared" si="75"/>
        <v>-0.6438561897747247</v>
      </c>
      <c r="I2159" s="1">
        <f t="shared" si="75"/>
        <v>-1.3959286763311392</v>
      </c>
      <c r="J2159" s="1">
        <f t="shared" si="74"/>
        <v>-1.3959286763311392</v>
      </c>
    </row>
    <row r="2160" spans="1:10" x14ac:dyDescent="0.25">
      <c r="A2160" s="1" t="s">
        <v>6442</v>
      </c>
      <c r="B2160" s="1">
        <v>39046</v>
      </c>
      <c r="C2160" s="1" t="s">
        <v>1710</v>
      </c>
      <c r="D2160" s="1" t="s">
        <v>1711</v>
      </c>
      <c r="E2160" s="1" t="s">
        <v>48</v>
      </c>
      <c r="F2160" s="1">
        <v>0.6</v>
      </c>
      <c r="G2160" s="1">
        <v>0.45</v>
      </c>
      <c r="H2160" s="1">
        <f t="shared" si="75"/>
        <v>-0.73696559416620622</v>
      </c>
      <c r="I2160" s="1">
        <f t="shared" si="75"/>
        <v>-1.15200309344505</v>
      </c>
      <c r="J2160" s="1">
        <f t="shared" si="74"/>
        <v>-1.15200309344505</v>
      </c>
    </row>
    <row r="2161" spans="1:10" x14ac:dyDescent="0.25">
      <c r="A2161" s="1" t="s">
        <v>6443</v>
      </c>
      <c r="B2161" s="1">
        <v>39071</v>
      </c>
      <c r="C2161" s="1" t="s">
        <v>1710</v>
      </c>
      <c r="D2161" s="1" t="s">
        <v>1711</v>
      </c>
      <c r="E2161" s="1" t="s">
        <v>56</v>
      </c>
      <c r="F2161" s="1">
        <v>1.29</v>
      </c>
      <c r="G2161" s="1">
        <v>0.76</v>
      </c>
      <c r="H2161" s="1">
        <f t="shared" si="75"/>
        <v>0.36737106564852945</v>
      </c>
      <c r="I2161" s="1">
        <f t="shared" si="75"/>
        <v>-0.39592867633113921</v>
      </c>
      <c r="J2161" s="1">
        <f t="shared" si="74"/>
        <v>-0.39592867633113921</v>
      </c>
    </row>
    <row r="2162" spans="1:10" x14ac:dyDescent="0.25">
      <c r="A2162" s="1" t="s">
        <v>6444</v>
      </c>
      <c r="B2162" s="1">
        <v>39161</v>
      </c>
      <c r="C2162" s="1" t="s">
        <v>1710</v>
      </c>
      <c r="D2162" s="1" t="s">
        <v>1711</v>
      </c>
      <c r="E2162" s="1" t="s">
        <v>80</v>
      </c>
      <c r="F2162" s="1">
        <v>0.77</v>
      </c>
      <c r="G2162" s="1">
        <v>0.83</v>
      </c>
      <c r="H2162" s="1">
        <f t="shared" si="75"/>
        <v>-0.37706964907982332</v>
      </c>
      <c r="I2162" s="1">
        <f t="shared" si="75"/>
        <v>-0.26881675842780001</v>
      </c>
      <c r="J2162" s="1">
        <f t="shared" si="74"/>
        <v>-0.37706964907982332</v>
      </c>
    </row>
    <row r="2163" spans="1:10" x14ac:dyDescent="0.25">
      <c r="A2163" s="1" t="s">
        <v>6445</v>
      </c>
      <c r="B2163" s="1">
        <v>3917</v>
      </c>
      <c r="C2163" s="1" t="s">
        <v>1937</v>
      </c>
      <c r="D2163" s="1" t="s">
        <v>1893</v>
      </c>
      <c r="E2163" s="1" t="s">
        <v>56</v>
      </c>
      <c r="F2163" s="1">
        <v>1.02</v>
      </c>
      <c r="G2163" s="1">
        <v>0.87</v>
      </c>
      <c r="H2163" s="1">
        <f t="shared" si="75"/>
        <v>2.8569152196770919E-2</v>
      </c>
      <c r="I2163" s="1">
        <f t="shared" si="75"/>
        <v>-0.20091269392599642</v>
      </c>
      <c r="J2163" s="1">
        <f t="shared" si="74"/>
        <v>-0.20091269392599642</v>
      </c>
    </row>
    <row r="2164" spans="1:10" x14ac:dyDescent="0.25">
      <c r="A2164" s="1" t="s">
        <v>6450</v>
      </c>
      <c r="B2164" s="1">
        <v>3945</v>
      </c>
      <c r="C2164" s="1" t="s">
        <v>1771</v>
      </c>
      <c r="E2164" s="1" t="s">
        <v>80</v>
      </c>
      <c r="F2164" s="1">
        <v>1.04</v>
      </c>
      <c r="G2164" s="1">
        <v>0.4</v>
      </c>
      <c r="H2164" s="1">
        <f t="shared" si="75"/>
        <v>5.6583528366367514E-2</v>
      </c>
      <c r="I2164" s="1">
        <f t="shared" si="75"/>
        <v>-1.3219280948873622</v>
      </c>
      <c r="J2164" s="1">
        <f t="shared" si="74"/>
        <v>-1.3219280948873622</v>
      </c>
    </row>
    <row r="2165" spans="1:10" x14ac:dyDescent="0.25">
      <c r="A2165" s="1" t="s">
        <v>6451</v>
      </c>
      <c r="B2165" s="1">
        <v>3946</v>
      </c>
      <c r="C2165" s="1" t="s">
        <v>1937</v>
      </c>
      <c r="D2165" s="1" t="s">
        <v>1893</v>
      </c>
      <c r="E2165" s="1" t="s">
        <v>56</v>
      </c>
      <c r="F2165" s="1">
        <v>0.89</v>
      </c>
      <c r="G2165" s="1">
        <v>0.79</v>
      </c>
      <c r="H2165" s="1">
        <f t="shared" si="75"/>
        <v>-0.16812275880832692</v>
      </c>
      <c r="I2165" s="1">
        <f t="shared" si="75"/>
        <v>-0.34007544159762171</v>
      </c>
      <c r="J2165" s="1">
        <f t="shared" si="74"/>
        <v>-0.34007544159762171</v>
      </c>
    </row>
    <row r="2166" spans="1:10" x14ac:dyDescent="0.25">
      <c r="A2166" s="1" t="s">
        <v>6452</v>
      </c>
      <c r="B2166" s="1">
        <v>3953</v>
      </c>
      <c r="C2166" s="1" t="s">
        <v>1937</v>
      </c>
      <c r="D2166" s="1" t="s">
        <v>1893</v>
      </c>
      <c r="E2166" s="1" t="s">
        <v>48</v>
      </c>
      <c r="F2166" s="1">
        <v>0.97</v>
      </c>
      <c r="G2166" s="1">
        <v>0.75</v>
      </c>
      <c r="H2166" s="1">
        <f t="shared" si="75"/>
        <v>-4.3943347587597055E-2</v>
      </c>
      <c r="I2166" s="1">
        <f t="shared" si="75"/>
        <v>-0.41503749927884381</v>
      </c>
      <c r="J2166" s="1">
        <f t="shared" si="74"/>
        <v>-0.41503749927884381</v>
      </c>
    </row>
    <row r="2167" spans="1:10" x14ac:dyDescent="0.25">
      <c r="A2167" s="1" t="s">
        <v>6455</v>
      </c>
      <c r="B2167" s="1">
        <v>3975</v>
      </c>
      <c r="C2167" s="1" t="s">
        <v>1820</v>
      </c>
      <c r="E2167" s="1" t="s">
        <v>56</v>
      </c>
      <c r="F2167" s="1">
        <v>1.03</v>
      </c>
      <c r="G2167" s="1">
        <v>0.66</v>
      </c>
      <c r="H2167" s="1">
        <f t="shared" si="75"/>
        <v>4.2644337408493722E-2</v>
      </c>
      <c r="I2167" s="1">
        <f t="shared" si="75"/>
        <v>-0.5994620704162712</v>
      </c>
      <c r="J2167" s="1">
        <f t="shared" si="74"/>
        <v>-0.5994620704162712</v>
      </c>
    </row>
    <row r="2168" spans="1:10" x14ac:dyDescent="0.25">
      <c r="A2168" s="1" t="s">
        <v>15842</v>
      </c>
      <c r="B2168" s="1">
        <v>39815</v>
      </c>
      <c r="C2168" s="1" t="s">
        <v>15843</v>
      </c>
      <c r="E2168" s="1" t="s">
        <v>12078</v>
      </c>
      <c r="F2168" s="1">
        <v>0.04</v>
      </c>
      <c r="G2168" s="1">
        <v>0.11</v>
      </c>
      <c r="H2168" s="1">
        <f t="shared" si="75"/>
        <v>-4.6438561897747244</v>
      </c>
      <c r="I2168" s="1">
        <f t="shared" si="75"/>
        <v>-3.1844245711374275</v>
      </c>
      <c r="J2168" s="1">
        <f t="shared" si="74"/>
        <v>-4.6438561897747244</v>
      </c>
    </row>
    <row r="2169" spans="1:10" x14ac:dyDescent="0.25">
      <c r="A2169" s="1" t="s">
        <v>6458</v>
      </c>
      <c r="B2169" s="1">
        <v>39918</v>
      </c>
      <c r="C2169" s="1" t="s">
        <v>1739</v>
      </c>
      <c r="E2169" s="1" t="s">
        <v>71</v>
      </c>
      <c r="F2169" s="1">
        <v>0.98</v>
      </c>
      <c r="G2169" s="1">
        <v>0.59</v>
      </c>
      <c r="H2169" s="1">
        <f t="shared" si="75"/>
        <v>-2.9146345659516508E-2</v>
      </c>
      <c r="I2169" s="1">
        <f t="shared" si="75"/>
        <v>-0.76121314041288357</v>
      </c>
      <c r="J2169" s="1">
        <f t="shared" si="74"/>
        <v>-0.76121314041288357</v>
      </c>
    </row>
    <row r="2170" spans="1:10" x14ac:dyDescent="0.25">
      <c r="A2170" s="1" t="s">
        <v>6462</v>
      </c>
      <c r="B2170" s="1">
        <v>39961</v>
      </c>
      <c r="C2170" s="1" t="s">
        <v>1739</v>
      </c>
      <c r="E2170" s="1" t="s">
        <v>80</v>
      </c>
      <c r="F2170" s="1">
        <v>1</v>
      </c>
      <c r="G2170" s="1">
        <v>0.73</v>
      </c>
      <c r="H2170" s="1">
        <f t="shared" si="75"/>
        <v>0</v>
      </c>
      <c r="I2170" s="1">
        <f t="shared" si="75"/>
        <v>-0.45403163089470749</v>
      </c>
      <c r="J2170" s="1">
        <f t="shared" si="74"/>
        <v>-0.45403163089470749</v>
      </c>
    </row>
    <row r="2171" spans="1:10" x14ac:dyDescent="0.25">
      <c r="A2171" s="1" t="s">
        <v>6463</v>
      </c>
      <c r="B2171" s="1">
        <v>39963</v>
      </c>
      <c r="C2171" s="1" t="s">
        <v>1739</v>
      </c>
      <c r="E2171" s="1" t="s">
        <v>71</v>
      </c>
      <c r="F2171" s="1">
        <v>1.07</v>
      </c>
      <c r="G2171" s="1">
        <v>0.28999999999999998</v>
      </c>
      <c r="H2171" s="1">
        <f t="shared" si="75"/>
        <v>9.7610796626422344E-2</v>
      </c>
      <c r="I2171" s="1">
        <f t="shared" si="75"/>
        <v>-1.7858751946471527</v>
      </c>
      <c r="J2171" s="1">
        <f t="shared" si="74"/>
        <v>-1.7858751946471527</v>
      </c>
    </row>
    <row r="2172" spans="1:10" x14ac:dyDescent="0.25">
      <c r="A2172" s="1" t="s">
        <v>6464</v>
      </c>
      <c r="B2172" s="1">
        <v>39994</v>
      </c>
      <c r="C2172" s="1" t="s">
        <v>1739</v>
      </c>
      <c r="E2172" s="1" t="s">
        <v>71</v>
      </c>
      <c r="F2172" s="1">
        <v>0.98</v>
      </c>
      <c r="G2172" s="1">
        <v>0.59</v>
      </c>
      <c r="H2172" s="1">
        <f t="shared" si="75"/>
        <v>-2.9146345659516508E-2</v>
      </c>
      <c r="I2172" s="1">
        <f t="shared" si="75"/>
        <v>-0.76121314041288357</v>
      </c>
      <c r="J2172" s="1">
        <f t="shared" si="74"/>
        <v>-0.76121314041288357</v>
      </c>
    </row>
    <row r="2173" spans="1:10" x14ac:dyDescent="0.25">
      <c r="A2173" s="1" t="s">
        <v>6465</v>
      </c>
      <c r="B2173" s="1">
        <v>40030</v>
      </c>
      <c r="C2173" s="1" t="s">
        <v>1739</v>
      </c>
      <c r="E2173" s="1" t="s">
        <v>80</v>
      </c>
      <c r="F2173" s="1">
        <v>1.22</v>
      </c>
      <c r="G2173" s="1">
        <v>0.93</v>
      </c>
      <c r="H2173" s="1">
        <f t="shared" si="75"/>
        <v>0.28688114778816154</v>
      </c>
      <c r="I2173" s="1">
        <f t="shared" si="75"/>
        <v>-0.10469737866669322</v>
      </c>
      <c r="J2173" s="1">
        <f t="shared" si="74"/>
        <v>0.28688114778816154</v>
      </c>
    </row>
    <row r="2174" spans="1:10" x14ac:dyDescent="0.25">
      <c r="A2174" s="1" t="s">
        <v>6466</v>
      </c>
      <c r="B2174" s="1">
        <v>4004</v>
      </c>
      <c r="C2174" s="1" t="s">
        <v>1937</v>
      </c>
      <c r="D2174" s="1" t="s">
        <v>1893</v>
      </c>
      <c r="E2174" s="1" t="s">
        <v>56</v>
      </c>
      <c r="F2174" s="1">
        <v>0.9</v>
      </c>
      <c r="G2174" s="1">
        <v>0.68</v>
      </c>
      <c r="H2174" s="1">
        <f t="shared" si="75"/>
        <v>-0.15200309344504997</v>
      </c>
      <c r="I2174" s="1">
        <f t="shared" si="75"/>
        <v>-0.55639334852438527</v>
      </c>
      <c r="J2174" s="1">
        <f t="shared" si="74"/>
        <v>-0.55639334852438527</v>
      </c>
    </row>
    <row r="2175" spans="1:10" x14ac:dyDescent="0.25">
      <c r="A2175" s="1" t="s">
        <v>6468</v>
      </c>
      <c r="B2175" s="1">
        <v>40071</v>
      </c>
      <c r="C2175" s="1" t="s">
        <v>1739</v>
      </c>
      <c r="E2175" s="1" t="s">
        <v>80</v>
      </c>
      <c r="F2175" s="1">
        <v>0.57999999999999996</v>
      </c>
      <c r="G2175" s="1">
        <v>0.59</v>
      </c>
      <c r="H2175" s="1">
        <f t="shared" si="75"/>
        <v>-0.78587519464715272</v>
      </c>
      <c r="I2175" s="1">
        <f t="shared" si="75"/>
        <v>-0.76121314041288357</v>
      </c>
      <c r="J2175" s="1">
        <f t="shared" si="74"/>
        <v>-0.78587519464715272</v>
      </c>
    </row>
    <row r="2176" spans="1:10" x14ac:dyDescent="0.25">
      <c r="A2176" s="1" t="s">
        <v>10440</v>
      </c>
      <c r="B2176" s="1">
        <v>40169</v>
      </c>
      <c r="C2176" s="1" t="s">
        <v>1739</v>
      </c>
      <c r="E2176" s="1" t="s">
        <v>56</v>
      </c>
      <c r="F2176" s="1">
        <v>0.93</v>
      </c>
      <c r="G2176" s="1">
        <v>0.59</v>
      </c>
      <c r="H2176" s="1">
        <f t="shared" si="75"/>
        <v>-0.10469737866669322</v>
      </c>
      <c r="I2176" s="1">
        <f t="shared" si="75"/>
        <v>-0.76121314041288357</v>
      </c>
      <c r="J2176" s="1">
        <f t="shared" si="74"/>
        <v>-0.76121314041288357</v>
      </c>
    </row>
    <row r="2177" spans="1:10" x14ac:dyDescent="0.25">
      <c r="A2177" s="1" t="s">
        <v>6476</v>
      </c>
      <c r="B2177" s="1">
        <v>4018</v>
      </c>
      <c r="C2177" s="1" t="s">
        <v>1771</v>
      </c>
      <c r="E2177" s="1" t="s">
        <v>80</v>
      </c>
      <c r="F2177" s="1">
        <v>1.04</v>
      </c>
      <c r="G2177" s="1">
        <v>0.96</v>
      </c>
      <c r="H2177" s="1">
        <f t="shared" si="75"/>
        <v>5.6583528366367514E-2</v>
      </c>
      <c r="I2177" s="1">
        <f t="shared" si="75"/>
        <v>-5.8893689053568565E-2</v>
      </c>
      <c r="J2177" s="1">
        <f t="shared" si="74"/>
        <v>-5.8893689053568565E-2</v>
      </c>
    </row>
    <row r="2178" spans="1:10" x14ac:dyDescent="0.25">
      <c r="A2178" s="1" t="s">
        <v>6477</v>
      </c>
      <c r="B2178" s="1">
        <v>40182</v>
      </c>
      <c r="C2178" s="1" t="s">
        <v>1739</v>
      </c>
      <c r="E2178" s="1" t="s">
        <v>48</v>
      </c>
      <c r="F2178" s="1">
        <v>0.83</v>
      </c>
      <c r="G2178" s="1">
        <v>0.68</v>
      </c>
      <c r="H2178" s="1">
        <f t="shared" si="75"/>
        <v>-0.26881675842780001</v>
      </c>
      <c r="I2178" s="1">
        <f t="shared" si="75"/>
        <v>-0.55639334852438527</v>
      </c>
      <c r="J2178" s="1">
        <f t="shared" si="74"/>
        <v>-0.55639334852438527</v>
      </c>
    </row>
    <row r="2179" spans="1:10" x14ac:dyDescent="0.25">
      <c r="A2179" s="1" t="s">
        <v>6478</v>
      </c>
      <c r="B2179" s="1">
        <v>40184</v>
      </c>
      <c r="C2179" s="1" t="s">
        <v>1739</v>
      </c>
      <c r="E2179" s="1" t="s">
        <v>48</v>
      </c>
      <c r="F2179" s="1">
        <v>0.97</v>
      </c>
      <c r="G2179" s="1">
        <v>0.64</v>
      </c>
      <c r="H2179" s="1">
        <f t="shared" si="75"/>
        <v>-4.3943347587597055E-2</v>
      </c>
      <c r="I2179" s="1">
        <f t="shared" si="75"/>
        <v>-0.6438561897747247</v>
      </c>
      <c r="J2179" s="1">
        <f t="shared" ref="J2179:J2242" si="76">IF(ABS(MAX(H2179,I2179))&gt;ABS(MIN(H2179,I2179)),MAX(H2179,I2179),MIN(H2179,I2179))</f>
        <v>-0.6438561897747247</v>
      </c>
    </row>
    <row r="2180" spans="1:10" x14ac:dyDescent="0.25">
      <c r="A2180" s="1" t="s">
        <v>6480</v>
      </c>
      <c r="B2180" s="1">
        <v>4025</v>
      </c>
      <c r="C2180" s="1" t="s">
        <v>1937</v>
      </c>
      <c r="D2180" s="1" t="s">
        <v>1893</v>
      </c>
      <c r="E2180" s="1" t="s">
        <v>48</v>
      </c>
      <c r="F2180" s="1">
        <v>0.96</v>
      </c>
      <c r="G2180" s="1">
        <v>0.75</v>
      </c>
      <c r="H2180" s="1">
        <f t="shared" si="75"/>
        <v>-5.8893689053568565E-2</v>
      </c>
      <c r="I2180" s="1">
        <f t="shared" si="75"/>
        <v>-0.41503749927884381</v>
      </c>
      <c r="J2180" s="1">
        <f t="shared" si="76"/>
        <v>-0.41503749927884381</v>
      </c>
    </row>
    <row r="2181" spans="1:10" x14ac:dyDescent="0.25">
      <c r="A2181" s="1" t="s">
        <v>6481</v>
      </c>
      <c r="B2181" s="1">
        <v>40251</v>
      </c>
      <c r="C2181" s="1" t="s">
        <v>1728</v>
      </c>
      <c r="E2181" s="1" t="s">
        <v>48</v>
      </c>
      <c r="F2181" s="1">
        <v>1.1100000000000001</v>
      </c>
      <c r="G2181" s="1">
        <v>0.64</v>
      </c>
      <c r="H2181" s="1">
        <f t="shared" si="75"/>
        <v>0.15055967657538141</v>
      </c>
      <c r="I2181" s="1">
        <f t="shared" si="75"/>
        <v>-0.6438561897747247</v>
      </c>
      <c r="J2181" s="1">
        <f t="shared" si="76"/>
        <v>-0.6438561897747247</v>
      </c>
    </row>
    <row r="2182" spans="1:10" x14ac:dyDescent="0.25">
      <c r="A2182" s="1" t="s">
        <v>6483</v>
      </c>
      <c r="B2182" s="1">
        <v>40278</v>
      </c>
      <c r="C2182" s="1" t="s">
        <v>1739</v>
      </c>
      <c r="E2182" s="1" t="s">
        <v>48</v>
      </c>
      <c r="F2182" s="1">
        <v>0.76</v>
      </c>
      <c r="G2182" s="1">
        <v>0.49</v>
      </c>
      <c r="H2182" s="1">
        <f t="shared" si="75"/>
        <v>-0.39592867633113921</v>
      </c>
      <c r="I2182" s="1">
        <f t="shared" si="75"/>
        <v>-1.0291463456595165</v>
      </c>
      <c r="J2182" s="1">
        <f t="shared" si="76"/>
        <v>-1.0291463456595165</v>
      </c>
    </row>
    <row r="2183" spans="1:10" x14ac:dyDescent="0.25">
      <c r="A2183" s="1" t="s">
        <v>6485</v>
      </c>
      <c r="B2183" s="1">
        <v>40309</v>
      </c>
      <c r="C2183" s="1" t="s">
        <v>1739</v>
      </c>
      <c r="E2183" s="1" t="s">
        <v>56</v>
      </c>
      <c r="F2183" s="1">
        <v>1.44</v>
      </c>
      <c r="G2183" s="1">
        <v>0.65</v>
      </c>
      <c r="H2183" s="1">
        <f t="shared" si="75"/>
        <v>0.52606881166758768</v>
      </c>
      <c r="I2183" s="1">
        <f t="shared" si="75"/>
        <v>-0.62148837674627011</v>
      </c>
      <c r="J2183" s="1">
        <f t="shared" si="76"/>
        <v>-0.62148837674627011</v>
      </c>
    </row>
    <row r="2184" spans="1:10" x14ac:dyDescent="0.25">
      <c r="A2184" s="1" t="s">
        <v>6486</v>
      </c>
      <c r="B2184" s="1">
        <v>40320</v>
      </c>
      <c r="C2184" s="1" t="s">
        <v>1764</v>
      </c>
      <c r="E2184" s="1" t="s">
        <v>48</v>
      </c>
      <c r="F2184" s="1">
        <v>0.9</v>
      </c>
      <c r="G2184" s="1">
        <v>0.94</v>
      </c>
      <c r="H2184" s="1">
        <f t="shared" si="75"/>
        <v>-0.15200309344504997</v>
      </c>
      <c r="I2184" s="1">
        <f t="shared" si="75"/>
        <v>-8.9267338097087409E-2</v>
      </c>
      <c r="J2184" s="1">
        <f t="shared" si="76"/>
        <v>-0.15200309344504997</v>
      </c>
    </row>
    <row r="2185" spans="1:10" x14ac:dyDescent="0.25">
      <c r="A2185" s="1" t="s">
        <v>6493</v>
      </c>
      <c r="B2185" s="1">
        <v>40403</v>
      </c>
      <c r="C2185" s="1" t="s">
        <v>1787</v>
      </c>
      <c r="E2185" s="1" t="s">
        <v>48</v>
      </c>
      <c r="F2185" s="1">
        <v>1.03</v>
      </c>
      <c r="G2185" s="1">
        <v>1.1399999999999999</v>
      </c>
      <c r="H2185" s="1">
        <f t="shared" si="75"/>
        <v>4.2644337408493722E-2</v>
      </c>
      <c r="I2185" s="1">
        <f t="shared" si="75"/>
        <v>0.18903382439001684</v>
      </c>
      <c r="J2185" s="1">
        <f t="shared" si="76"/>
        <v>0.18903382439001684</v>
      </c>
    </row>
    <row r="2186" spans="1:10" x14ac:dyDescent="0.25">
      <c r="A2186" s="1" t="s">
        <v>10441</v>
      </c>
      <c r="B2186" s="1">
        <v>40405</v>
      </c>
      <c r="C2186" s="1" t="s">
        <v>1739</v>
      </c>
      <c r="E2186" s="1" t="s">
        <v>56</v>
      </c>
      <c r="F2186" s="1">
        <v>1.01</v>
      </c>
      <c r="G2186" s="1">
        <v>1.1399999999999999</v>
      </c>
      <c r="H2186" s="1">
        <f t="shared" si="75"/>
        <v>1.4355292977070055E-2</v>
      </c>
      <c r="I2186" s="1">
        <f t="shared" si="75"/>
        <v>0.18903382439001684</v>
      </c>
      <c r="J2186" s="1">
        <f t="shared" si="76"/>
        <v>0.18903382439001684</v>
      </c>
    </row>
    <row r="2187" spans="1:10" x14ac:dyDescent="0.25">
      <c r="A2187" s="1" t="s">
        <v>6495</v>
      </c>
      <c r="B2187" s="1">
        <v>40438</v>
      </c>
      <c r="C2187" s="1" t="s">
        <v>1728</v>
      </c>
      <c r="E2187" s="1" t="s">
        <v>290</v>
      </c>
      <c r="F2187" s="1">
        <v>0.91</v>
      </c>
      <c r="G2187" s="1">
        <v>0.94</v>
      </c>
      <c r="H2187" s="1">
        <f t="shared" si="75"/>
        <v>-0.13606154957602837</v>
      </c>
      <c r="I2187" s="1">
        <f t="shared" si="75"/>
        <v>-8.9267338097087409E-2</v>
      </c>
      <c r="J2187" s="1">
        <f t="shared" si="76"/>
        <v>-0.13606154957602837</v>
      </c>
    </row>
    <row r="2188" spans="1:10" x14ac:dyDescent="0.25">
      <c r="A2188" s="1" t="s">
        <v>6496</v>
      </c>
      <c r="B2188" s="1">
        <v>40439</v>
      </c>
      <c r="C2188" s="1" t="s">
        <v>1797</v>
      </c>
      <c r="D2188" s="1" t="s">
        <v>1577</v>
      </c>
      <c r="E2188" s="1" t="s">
        <v>48</v>
      </c>
      <c r="F2188" s="1">
        <v>0.65</v>
      </c>
      <c r="G2188" s="1">
        <v>1.2</v>
      </c>
      <c r="H2188" s="1">
        <f t="shared" si="75"/>
        <v>-0.62148837674627011</v>
      </c>
      <c r="I2188" s="1">
        <f t="shared" si="75"/>
        <v>0.26303440583379378</v>
      </c>
      <c r="J2188" s="1">
        <f t="shared" si="76"/>
        <v>-0.62148837674627011</v>
      </c>
    </row>
    <row r="2189" spans="1:10" x14ac:dyDescent="0.25">
      <c r="A2189" s="1" t="s">
        <v>6497</v>
      </c>
      <c r="B2189" s="1">
        <v>40447</v>
      </c>
      <c r="C2189" s="1" t="s">
        <v>1739</v>
      </c>
      <c r="E2189" s="1" t="s">
        <v>48</v>
      </c>
      <c r="F2189" s="1">
        <v>0.7</v>
      </c>
      <c r="G2189" s="1">
        <v>0.47</v>
      </c>
      <c r="H2189" s="1">
        <f t="shared" si="75"/>
        <v>-0.51457317282975834</v>
      </c>
      <c r="I2189" s="1">
        <f t="shared" si="75"/>
        <v>-1.0892673380970874</v>
      </c>
      <c r="J2189" s="1">
        <f t="shared" si="76"/>
        <v>-1.0892673380970874</v>
      </c>
    </row>
    <row r="2190" spans="1:10" x14ac:dyDescent="0.25">
      <c r="A2190" s="1" t="s">
        <v>10443</v>
      </c>
      <c r="B2190" s="1">
        <v>40492</v>
      </c>
      <c r="C2190" s="1" t="s">
        <v>1739</v>
      </c>
      <c r="E2190" s="1" t="s">
        <v>56</v>
      </c>
      <c r="F2190" s="1">
        <v>0.69</v>
      </c>
      <c r="G2190" s="1">
        <v>0.04</v>
      </c>
      <c r="H2190" s="1">
        <f t="shared" si="75"/>
        <v>-0.53533173299655579</v>
      </c>
      <c r="I2190" s="1">
        <f t="shared" si="75"/>
        <v>-4.6438561897747244</v>
      </c>
      <c r="J2190" s="1">
        <f t="shared" si="76"/>
        <v>-4.6438561897747244</v>
      </c>
    </row>
    <row r="2191" spans="1:10" x14ac:dyDescent="0.25">
      <c r="A2191" s="1" t="s">
        <v>6500</v>
      </c>
      <c r="B2191" s="1">
        <v>40505</v>
      </c>
      <c r="C2191" s="1" t="s">
        <v>1787</v>
      </c>
      <c r="E2191" s="1" t="s">
        <v>56</v>
      </c>
      <c r="F2191" s="1">
        <v>1.23</v>
      </c>
      <c r="G2191" s="1">
        <v>0.6</v>
      </c>
      <c r="H2191" s="1">
        <f t="shared" si="75"/>
        <v>0.29865831556451516</v>
      </c>
      <c r="I2191" s="1">
        <f t="shared" si="75"/>
        <v>-0.73696559416620622</v>
      </c>
      <c r="J2191" s="1">
        <f t="shared" si="76"/>
        <v>-0.73696559416620622</v>
      </c>
    </row>
    <row r="2192" spans="1:10" x14ac:dyDescent="0.25">
      <c r="A2192" s="1" t="s">
        <v>6501</v>
      </c>
      <c r="B2192" s="1">
        <v>40513</v>
      </c>
      <c r="C2192" s="1" t="s">
        <v>1739</v>
      </c>
      <c r="E2192" s="1" t="s">
        <v>48</v>
      </c>
      <c r="F2192" s="1">
        <v>0.42</v>
      </c>
      <c r="G2192" s="1">
        <v>0.11</v>
      </c>
      <c r="H2192" s="1">
        <f t="shared" si="75"/>
        <v>-1.2515387669959643</v>
      </c>
      <c r="I2192" s="1">
        <f t="shared" si="75"/>
        <v>-3.1844245711374275</v>
      </c>
      <c r="J2192" s="1">
        <f t="shared" si="76"/>
        <v>-3.1844245711374275</v>
      </c>
    </row>
    <row r="2193" spans="1:10" x14ac:dyDescent="0.25">
      <c r="A2193" s="1" t="s">
        <v>6502</v>
      </c>
      <c r="B2193" s="1">
        <v>40515</v>
      </c>
      <c r="C2193" s="1" t="s">
        <v>1797</v>
      </c>
      <c r="D2193" s="1" t="s">
        <v>1577</v>
      </c>
      <c r="E2193" s="1" t="s">
        <v>48</v>
      </c>
      <c r="F2193" s="1">
        <v>0.95</v>
      </c>
      <c r="G2193" s="1">
        <v>0.7</v>
      </c>
      <c r="H2193" s="1">
        <f t="shared" si="75"/>
        <v>-7.4000581443776928E-2</v>
      </c>
      <c r="I2193" s="1">
        <f t="shared" si="75"/>
        <v>-0.51457317282975834</v>
      </c>
      <c r="J2193" s="1">
        <f t="shared" si="76"/>
        <v>-0.51457317282975834</v>
      </c>
    </row>
    <row r="2194" spans="1:10" x14ac:dyDescent="0.25">
      <c r="A2194" s="1" t="s">
        <v>6503</v>
      </c>
      <c r="B2194" s="1">
        <v>40525</v>
      </c>
      <c r="C2194" s="1" t="s">
        <v>1764</v>
      </c>
      <c r="E2194" s="1" t="s">
        <v>56</v>
      </c>
      <c r="F2194" s="1">
        <v>0.91</v>
      </c>
      <c r="G2194" s="1">
        <v>0.76</v>
      </c>
      <c r="H2194" s="1">
        <f t="shared" si="75"/>
        <v>-0.13606154957602837</v>
      </c>
      <c r="I2194" s="1">
        <f t="shared" si="75"/>
        <v>-0.39592867633113921</v>
      </c>
      <c r="J2194" s="1">
        <f t="shared" si="76"/>
        <v>-0.39592867633113921</v>
      </c>
    </row>
    <row r="2195" spans="1:10" x14ac:dyDescent="0.25">
      <c r="A2195" s="1" t="s">
        <v>6507</v>
      </c>
      <c r="B2195" s="1">
        <v>40589</v>
      </c>
      <c r="C2195" s="1" t="s">
        <v>1797</v>
      </c>
      <c r="D2195" s="1" t="s">
        <v>1577</v>
      </c>
      <c r="E2195" s="1" t="s">
        <v>48</v>
      </c>
      <c r="F2195" s="1">
        <v>0.82</v>
      </c>
      <c r="G2195" s="1">
        <v>0.59</v>
      </c>
      <c r="H2195" s="1">
        <f t="shared" si="75"/>
        <v>-0.28630418515664108</v>
      </c>
      <c r="I2195" s="1">
        <f t="shared" si="75"/>
        <v>-0.76121314041288357</v>
      </c>
      <c r="J2195" s="1">
        <f t="shared" si="76"/>
        <v>-0.76121314041288357</v>
      </c>
    </row>
    <row r="2196" spans="1:10" x14ac:dyDescent="0.25">
      <c r="A2196" s="1" t="s">
        <v>6508</v>
      </c>
      <c r="B2196" s="1">
        <v>40591</v>
      </c>
      <c r="C2196" s="1" t="s">
        <v>1764</v>
      </c>
      <c r="E2196" s="1" t="s">
        <v>56</v>
      </c>
      <c r="F2196" s="1">
        <v>0.89</v>
      </c>
      <c r="G2196" s="1">
        <v>0.62</v>
      </c>
      <c r="H2196" s="1">
        <f t="shared" si="75"/>
        <v>-0.16812275880832692</v>
      </c>
      <c r="I2196" s="1">
        <f t="shared" si="75"/>
        <v>-0.68965987938784945</v>
      </c>
      <c r="J2196" s="1">
        <f t="shared" si="76"/>
        <v>-0.68965987938784945</v>
      </c>
    </row>
    <row r="2197" spans="1:10" x14ac:dyDescent="0.25">
      <c r="A2197" s="1" t="s">
        <v>6509</v>
      </c>
      <c r="B2197" s="1">
        <v>40602</v>
      </c>
      <c r="C2197" s="1" t="s">
        <v>1739</v>
      </c>
      <c r="E2197" s="1" t="s">
        <v>48</v>
      </c>
      <c r="F2197" s="1">
        <v>0.48</v>
      </c>
      <c r="G2197" s="4">
        <v>7.1766850000000004E-3</v>
      </c>
      <c r="H2197" s="1">
        <f t="shared" si="75"/>
        <v>-1.0588936890535685</v>
      </c>
      <c r="I2197" s="1">
        <f t="shared" si="75"/>
        <v>-7.122466685522741</v>
      </c>
      <c r="J2197" s="1">
        <f t="shared" si="76"/>
        <v>-7.122466685522741</v>
      </c>
    </row>
    <row r="2198" spans="1:10" x14ac:dyDescent="0.25">
      <c r="A2198" s="1" t="s">
        <v>11802</v>
      </c>
      <c r="B2198" s="1">
        <v>40651</v>
      </c>
      <c r="C2198" s="1" t="s">
        <v>1739</v>
      </c>
      <c r="E2198" s="1" t="s">
        <v>290</v>
      </c>
      <c r="F2198" s="1">
        <v>4.96</v>
      </c>
      <c r="G2198" s="1">
        <v>0.03</v>
      </c>
      <c r="H2198" s="1">
        <f t="shared" si="75"/>
        <v>2.3103401206121505</v>
      </c>
      <c r="I2198" s="1">
        <f t="shared" si="75"/>
        <v>-5.0588936890535692</v>
      </c>
      <c r="J2198" s="1">
        <f t="shared" si="76"/>
        <v>-5.0588936890535692</v>
      </c>
    </row>
    <row r="2199" spans="1:10" x14ac:dyDescent="0.25">
      <c r="A2199" s="1" t="s">
        <v>15844</v>
      </c>
      <c r="B2199" s="1">
        <v>40652</v>
      </c>
      <c r="C2199" s="1" t="s">
        <v>1751</v>
      </c>
      <c r="E2199" s="1" t="s">
        <v>59</v>
      </c>
      <c r="F2199" s="1">
        <v>0.97</v>
      </c>
      <c r="G2199" s="1">
        <v>1.44</v>
      </c>
      <c r="H2199" s="1">
        <f t="shared" ref="H2199:I2262" si="77">LOG(F2199,2)</f>
        <v>-4.3943347587597055E-2</v>
      </c>
      <c r="I2199" s="1">
        <f t="shared" si="77"/>
        <v>0.52606881166758768</v>
      </c>
      <c r="J2199" s="1">
        <f t="shared" si="76"/>
        <v>0.52606881166758768</v>
      </c>
    </row>
    <row r="2200" spans="1:10" x14ac:dyDescent="0.25">
      <c r="A2200" s="1" t="s">
        <v>6512</v>
      </c>
      <c r="B2200" s="1">
        <v>40654</v>
      </c>
      <c r="C2200" s="1" t="s">
        <v>1797</v>
      </c>
      <c r="D2200" s="1" t="s">
        <v>1577</v>
      </c>
      <c r="E2200" s="1" t="s">
        <v>48</v>
      </c>
      <c r="F2200" s="1">
        <v>0.81</v>
      </c>
      <c r="G2200" s="1">
        <v>0.6</v>
      </c>
      <c r="H2200" s="1">
        <f t="shared" si="77"/>
        <v>-0.30400618689009989</v>
      </c>
      <c r="I2200" s="1">
        <f t="shared" si="77"/>
        <v>-0.73696559416620622</v>
      </c>
      <c r="J2200" s="1">
        <f t="shared" si="76"/>
        <v>-0.73696559416620622</v>
      </c>
    </row>
    <row r="2201" spans="1:10" x14ac:dyDescent="0.25">
      <c r="A2201" s="1" t="s">
        <v>6513</v>
      </c>
      <c r="B2201" s="1">
        <v>40669</v>
      </c>
      <c r="C2201" s="1" t="s">
        <v>1764</v>
      </c>
      <c r="E2201" s="1" t="s">
        <v>290</v>
      </c>
      <c r="F2201" s="1">
        <v>2.83</v>
      </c>
      <c r="G2201" s="1">
        <v>1.21</v>
      </c>
      <c r="H2201" s="1">
        <f t="shared" si="77"/>
        <v>1.5008020530571577</v>
      </c>
      <c r="I2201" s="1">
        <f t="shared" si="77"/>
        <v>0.27500704749986982</v>
      </c>
      <c r="J2201" s="1">
        <f t="shared" si="76"/>
        <v>1.5008020530571577</v>
      </c>
    </row>
    <row r="2202" spans="1:10" x14ac:dyDescent="0.25">
      <c r="A2202" s="1" t="s">
        <v>11803</v>
      </c>
      <c r="B2202" s="1">
        <v>40703</v>
      </c>
      <c r="C2202" s="1" t="s">
        <v>1739</v>
      </c>
      <c r="E2202" s="1" t="s">
        <v>48</v>
      </c>
      <c r="F2202" s="1">
        <v>0.28000000000000003</v>
      </c>
      <c r="G2202" s="1">
        <v>0.43</v>
      </c>
      <c r="H2202" s="1">
        <f t="shared" si="77"/>
        <v>-1.8365012677171204</v>
      </c>
      <c r="I2202" s="1">
        <f t="shared" si="77"/>
        <v>-1.2175914350726269</v>
      </c>
      <c r="J2202" s="1">
        <f t="shared" si="76"/>
        <v>-1.8365012677171204</v>
      </c>
    </row>
    <row r="2203" spans="1:10" x14ac:dyDescent="0.25">
      <c r="A2203" s="1" t="s">
        <v>11805</v>
      </c>
      <c r="B2203" s="1">
        <v>40736</v>
      </c>
      <c r="C2203" s="1" t="s">
        <v>1751</v>
      </c>
      <c r="E2203" s="1" t="s">
        <v>59</v>
      </c>
      <c r="F2203" s="1">
        <v>0.53</v>
      </c>
      <c r="G2203" s="1">
        <v>0.41</v>
      </c>
      <c r="H2203" s="1">
        <f t="shared" si="77"/>
        <v>-0.91593573521152549</v>
      </c>
      <c r="I2203" s="1">
        <f t="shared" si="77"/>
        <v>-1.2863041851566412</v>
      </c>
      <c r="J2203" s="1">
        <f t="shared" si="76"/>
        <v>-1.2863041851566412</v>
      </c>
    </row>
    <row r="2204" spans="1:10" x14ac:dyDescent="0.25">
      <c r="A2204" s="1" t="s">
        <v>15845</v>
      </c>
      <c r="B2204" s="1">
        <v>40756</v>
      </c>
      <c r="C2204" s="1" t="s">
        <v>1797</v>
      </c>
      <c r="D2204" s="1" t="s">
        <v>1577</v>
      </c>
      <c r="E2204" s="1" t="s">
        <v>56</v>
      </c>
      <c r="F2204" s="1">
        <v>1.01</v>
      </c>
      <c r="G2204" s="1">
        <v>0.28999999999999998</v>
      </c>
      <c r="H2204" s="1">
        <f t="shared" si="77"/>
        <v>1.4355292977070055E-2</v>
      </c>
      <c r="I2204" s="1">
        <f t="shared" si="77"/>
        <v>-1.7858751946471527</v>
      </c>
      <c r="J2204" s="1">
        <f t="shared" si="76"/>
        <v>-1.7858751946471527</v>
      </c>
    </row>
    <row r="2205" spans="1:10" x14ac:dyDescent="0.25">
      <c r="A2205" s="1" t="s">
        <v>11811</v>
      </c>
      <c r="B2205" s="1">
        <v>40845</v>
      </c>
      <c r="C2205" s="1" t="s">
        <v>1797</v>
      </c>
      <c r="D2205" s="1" t="s">
        <v>1577</v>
      </c>
      <c r="E2205" s="1" t="s">
        <v>56</v>
      </c>
      <c r="F2205" s="1">
        <v>3.93</v>
      </c>
      <c r="G2205" s="1">
        <v>5.82</v>
      </c>
      <c r="H2205" s="1">
        <f t="shared" si="77"/>
        <v>1.9745293124838819</v>
      </c>
      <c r="I2205" s="1">
        <f t="shared" si="77"/>
        <v>2.5410191531335591</v>
      </c>
      <c r="J2205" s="1">
        <f t="shared" si="76"/>
        <v>2.5410191531335591</v>
      </c>
    </row>
    <row r="2206" spans="1:10" x14ac:dyDescent="0.25">
      <c r="A2206" s="1" t="s">
        <v>6517</v>
      </c>
      <c r="B2206" s="1">
        <v>40848</v>
      </c>
      <c r="C2206" s="1" t="s">
        <v>1739</v>
      </c>
      <c r="E2206" s="1" t="s">
        <v>192</v>
      </c>
      <c r="F2206" s="1">
        <v>1.1200000000000001</v>
      </c>
      <c r="G2206" s="1">
        <v>0.08</v>
      </c>
      <c r="H2206" s="1">
        <f t="shared" si="77"/>
        <v>0.16349873228287956</v>
      </c>
      <c r="I2206" s="1">
        <f t="shared" si="77"/>
        <v>-3.6438561897747253</v>
      </c>
      <c r="J2206" s="1">
        <f t="shared" si="76"/>
        <v>-3.6438561897747253</v>
      </c>
    </row>
    <row r="2207" spans="1:10" x14ac:dyDescent="0.25">
      <c r="A2207" s="1" t="s">
        <v>15846</v>
      </c>
      <c r="B2207" s="1">
        <v>40881</v>
      </c>
      <c r="C2207" s="1" t="s">
        <v>1739</v>
      </c>
      <c r="E2207" s="1" t="s">
        <v>48</v>
      </c>
      <c r="F2207" s="1">
        <v>25.57</v>
      </c>
      <c r="G2207" s="1">
        <v>17.09</v>
      </c>
      <c r="H2207" s="1">
        <f t="shared" si="77"/>
        <v>4.6763802554669249</v>
      </c>
      <c r="I2207" s="1">
        <f t="shared" si="77"/>
        <v>4.0950804919014141</v>
      </c>
      <c r="J2207" s="1">
        <f t="shared" si="76"/>
        <v>4.6763802554669249</v>
      </c>
    </row>
    <row r="2208" spans="1:10" x14ac:dyDescent="0.25">
      <c r="A2208" s="1" t="s">
        <v>6519</v>
      </c>
      <c r="B2208" s="1">
        <v>4092</v>
      </c>
      <c r="C2208" s="1" t="s">
        <v>1771</v>
      </c>
      <c r="E2208" s="1" t="s">
        <v>80</v>
      </c>
      <c r="F2208" s="1">
        <v>1.04</v>
      </c>
      <c r="G2208" s="1">
        <v>0.95</v>
      </c>
      <c r="H2208" s="1">
        <f t="shared" si="77"/>
        <v>5.6583528366367514E-2</v>
      </c>
      <c r="I2208" s="1">
        <f t="shared" si="77"/>
        <v>-7.4000581443776928E-2</v>
      </c>
      <c r="J2208" s="1">
        <f t="shared" si="76"/>
        <v>-7.4000581443776928E-2</v>
      </c>
    </row>
    <row r="2209" spans="1:10" x14ac:dyDescent="0.25">
      <c r="A2209" s="1" t="s">
        <v>10448</v>
      </c>
      <c r="B2209" s="1">
        <v>40974</v>
      </c>
      <c r="C2209" s="1" t="s">
        <v>1739</v>
      </c>
      <c r="E2209" s="1" t="s">
        <v>48</v>
      </c>
      <c r="F2209" s="1">
        <v>18.3</v>
      </c>
      <c r="G2209" s="1">
        <v>14.95</v>
      </c>
      <c r="H2209" s="1">
        <f t="shared" si="77"/>
        <v>4.1937717433966801</v>
      </c>
      <c r="I2209" s="1">
        <f t="shared" si="77"/>
        <v>3.9020735793107431</v>
      </c>
      <c r="J2209" s="1">
        <f t="shared" si="76"/>
        <v>4.1937717433966801</v>
      </c>
    </row>
    <row r="2210" spans="1:10" x14ac:dyDescent="0.25">
      <c r="A2210" s="1" t="s">
        <v>11815</v>
      </c>
      <c r="B2210" s="1">
        <v>40995</v>
      </c>
      <c r="C2210" s="1" t="s">
        <v>1797</v>
      </c>
      <c r="D2210" s="1" t="s">
        <v>1577</v>
      </c>
      <c r="E2210" s="1" t="s">
        <v>56</v>
      </c>
      <c r="F2210" s="1">
        <v>3.95</v>
      </c>
      <c r="G2210" s="1">
        <v>3.45</v>
      </c>
      <c r="H2210" s="1">
        <f t="shared" si="77"/>
        <v>1.9818526532897409</v>
      </c>
      <c r="I2210" s="1">
        <f t="shared" si="77"/>
        <v>1.7865963618908067</v>
      </c>
      <c r="J2210" s="1">
        <f t="shared" si="76"/>
        <v>1.9818526532897409</v>
      </c>
    </row>
    <row r="2211" spans="1:10" x14ac:dyDescent="0.25">
      <c r="A2211" s="1" t="s">
        <v>6522</v>
      </c>
      <c r="B2211" s="1">
        <v>41021</v>
      </c>
      <c r="C2211" s="1" t="s">
        <v>1739</v>
      </c>
      <c r="E2211" s="1" t="s">
        <v>345</v>
      </c>
      <c r="F2211" s="1">
        <v>0.9</v>
      </c>
      <c r="G2211" s="1">
        <v>7.0000000000000007E-2</v>
      </c>
      <c r="H2211" s="1">
        <f t="shared" si="77"/>
        <v>-0.15200309344504997</v>
      </c>
      <c r="I2211" s="1">
        <f t="shared" si="77"/>
        <v>-3.8365012677171206</v>
      </c>
      <c r="J2211" s="1">
        <f t="shared" si="76"/>
        <v>-3.8365012677171206</v>
      </c>
    </row>
    <row r="2212" spans="1:10" x14ac:dyDescent="0.25">
      <c r="A2212" s="1" t="s">
        <v>10450</v>
      </c>
      <c r="B2212" s="1">
        <v>41092</v>
      </c>
      <c r="C2212" s="1" t="s">
        <v>1739</v>
      </c>
      <c r="E2212" s="1" t="s">
        <v>48</v>
      </c>
      <c r="F2212" s="1">
        <v>41.16</v>
      </c>
      <c r="G2212" s="1">
        <v>24.78</v>
      </c>
      <c r="H2212" s="1">
        <f t="shared" si="77"/>
        <v>5.3631710771192438</v>
      </c>
      <c r="I2212" s="1">
        <f t="shared" si="77"/>
        <v>4.631104282365877</v>
      </c>
      <c r="J2212" s="1">
        <f t="shared" si="76"/>
        <v>5.3631710771192438</v>
      </c>
    </row>
    <row r="2213" spans="1:10" x14ac:dyDescent="0.25">
      <c r="A2213" s="1" t="s">
        <v>10451</v>
      </c>
      <c r="B2213" s="1">
        <v>41176</v>
      </c>
      <c r="C2213" s="1" t="s">
        <v>9325</v>
      </c>
      <c r="E2213" s="1" t="s">
        <v>80</v>
      </c>
      <c r="F2213" s="1">
        <v>7.0000000000000007E-2</v>
      </c>
      <c r="G2213" s="1">
        <v>0.04</v>
      </c>
      <c r="H2213" s="1">
        <f t="shared" si="77"/>
        <v>-3.8365012677171206</v>
      </c>
      <c r="I2213" s="1">
        <f t="shared" si="77"/>
        <v>-4.6438561897747244</v>
      </c>
      <c r="J2213" s="1">
        <f t="shared" si="76"/>
        <v>-4.6438561897747244</v>
      </c>
    </row>
    <row r="2214" spans="1:10" x14ac:dyDescent="0.25">
      <c r="A2214" s="1" t="s">
        <v>12087</v>
      </c>
      <c r="B2214" s="1">
        <v>41246</v>
      </c>
      <c r="C2214" s="1" t="s">
        <v>1739</v>
      </c>
      <c r="E2214" s="1" t="s">
        <v>48</v>
      </c>
      <c r="F2214" s="1">
        <v>5.54</v>
      </c>
      <c r="G2214" s="1">
        <v>1.58</v>
      </c>
      <c r="H2214" s="1">
        <f t="shared" si="77"/>
        <v>2.4698859762744636</v>
      </c>
      <c r="I2214" s="1">
        <f t="shared" si="77"/>
        <v>0.65992455840237829</v>
      </c>
      <c r="J2214" s="1">
        <f t="shared" si="76"/>
        <v>2.4698859762744636</v>
      </c>
    </row>
    <row r="2215" spans="1:10" x14ac:dyDescent="0.25">
      <c r="A2215" s="1" t="s">
        <v>6528</v>
      </c>
      <c r="B2215" s="1">
        <v>41450</v>
      </c>
      <c r="C2215" s="1" t="s">
        <v>1751</v>
      </c>
      <c r="E2215" s="1" t="s">
        <v>290</v>
      </c>
      <c r="F2215" s="1">
        <v>0.13</v>
      </c>
      <c r="G2215" s="1">
        <v>0.21</v>
      </c>
      <c r="H2215" s="1">
        <f t="shared" si="77"/>
        <v>-2.9434164716336326</v>
      </c>
      <c r="I2215" s="1">
        <f t="shared" si="77"/>
        <v>-2.2515387669959646</v>
      </c>
      <c r="J2215" s="1">
        <f t="shared" si="76"/>
        <v>-2.9434164716336326</v>
      </c>
    </row>
    <row r="2216" spans="1:10" x14ac:dyDescent="0.25">
      <c r="A2216" s="1" t="s">
        <v>15847</v>
      </c>
      <c r="B2216" s="1">
        <v>41544</v>
      </c>
      <c r="C2216" s="1" t="s">
        <v>15848</v>
      </c>
      <c r="D2216" s="1" t="s">
        <v>722</v>
      </c>
      <c r="E2216" s="1" t="s">
        <v>71</v>
      </c>
      <c r="F2216" s="1">
        <v>0.59</v>
      </c>
      <c r="G2216" s="4">
        <v>6.6159900000000004E-3</v>
      </c>
      <c r="H2216" s="1">
        <f t="shared" si="77"/>
        <v>-0.76121314041288357</v>
      </c>
      <c r="I2216" s="1">
        <f t="shared" si="77"/>
        <v>-7.2398272307697846</v>
      </c>
      <c r="J2216" s="1">
        <f t="shared" si="76"/>
        <v>-7.2398272307697846</v>
      </c>
    </row>
    <row r="2217" spans="1:10" x14ac:dyDescent="0.25">
      <c r="A2217" s="1" t="s">
        <v>6542</v>
      </c>
      <c r="B2217" s="1">
        <v>41888</v>
      </c>
      <c r="C2217" s="1" t="s">
        <v>1809</v>
      </c>
      <c r="E2217" s="1" t="s">
        <v>59</v>
      </c>
      <c r="F2217" s="1">
        <v>0.97</v>
      </c>
      <c r="G2217" s="1">
        <v>1.05</v>
      </c>
      <c r="H2217" s="1">
        <f t="shared" si="77"/>
        <v>-4.3943347587597055E-2</v>
      </c>
      <c r="I2217" s="1">
        <f t="shared" si="77"/>
        <v>7.0389327891398012E-2</v>
      </c>
      <c r="J2217" s="1">
        <f t="shared" si="76"/>
        <v>7.0389327891398012E-2</v>
      </c>
    </row>
    <row r="2218" spans="1:10" x14ac:dyDescent="0.25">
      <c r="A2218" s="1" t="s">
        <v>6547</v>
      </c>
      <c r="B2218" s="1">
        <v>42023</v>
      </c>
      <c r="C2218" s="1" t="s">
        <v>4121</v>
      </c>
      <c r="E2218" s="1" t="s">
        <v>56</v>
      </c>
      <c r="F2218" s="1">
        <v>1.07</v>
      </c>
      <c r="G2218" s="1">
        <v>0.65</v>
      </c>
      <c r="H2218" s="1">
        <f t="shared" si="77"/>
        <v>9.7610796626422344E-2</v>
      </c>
      <c r="I2218" s="1">
        <f t="shared" si="77"/>
        <v>-0.62148837674627011</v>
      </c>
      <c r="J2218" s="1">
        <f t="shared" si="76"/>
        <v>-0.62148837674627011</v>
      </c>
    </row>
    <row r="2219" spans="1:10" x14ac:dyDescent="0.25">
      <c r="A2219" s="1" t="s">
        <v>6550</v>
      </c>
      <c r="B2219" s="1">
        <v>42047</v>
      </c>
      <c r="C2219" s="1" t="s">
        <v>1831</v>
      </c>
      <c r="E2219" s="1" t="s">
        <v>59</v>
      </c>
      <c r="F2219" s="1">
        <v>0.89</v>
      </c>
      <c r="G2219" s="1">
        <v>0.77</v>
      </c>
      <c r="H2219" s="1">
        <f t="shared" si="77"/>
        <v>-0.16812275880832692</v>
      </c>
      <c r="I2219" s="1">
        <f t="shared" si="77"/>
        <v>-0.37706964907982332</v>
      </c>
      <c r="J2219" s="1">
        <f t="shared" si="76"/>
        <v>-0.37706964907982332</v>
      </c>
    </row>
    <row r="2220" spans="1:10" x14ac:dyDescent="0.25">
      <c r="A2220" s="1" t="s">
        <v>10460</v>
      </c>
      <c r="B2220" s="1">
        <v>42062</v>
      </c>
      <c r="C2220" s="1" t="s">
        <v>4121</v>
      </c>
      <c r="E2220" s="1" t="s">
        <v>56</v>
      </c>
      <c r="F2220" s="1">
        <v>4.1500000000000004</v>
      </c>
      <c r="G2220" s="4">
        <v>9.765625E-4</v>
      </c>
      <c r="H2220" s="1">
        <f t="shared" si="77"/>
        <v>2.0531113364595623</v>
      </c>
      <c r="I2220" s="1">
        <f t="shared" si="77"/>
        <v>-10</v>
      </c>
      <c r="J2220" s="1">
        <f t="shared" si="76"/>
        <v>-10</v>
      </c>
    </row>
    <row r="2221" spans="1:10" x14ac:dyDescent="0.25">
      <c r="A2221" s="1" t="s">
        <v>6552</v>
      </c>
      <c r="B2221" s="1">
        <v>42127</v>
      </c>
      <c r="C2221" s="1" t="s">
        <v>1831</v>
      </c>
      <c r="E2221" s="1" t="s">
        <v>71</v>
      </c>
      <c r="F2221" s="1">
        <v>0.92</v>
      </c>
      <c r="G2221" s="1">
        <v>0.8</v>
      </c>
      <c r="H2221" s="1">
        <f t="shared" si="77"/>
        <v>-0.12029423371771177</v>
      </c>
      <c r="I2221" s="1">
        <f t="shared" si="77"/>
        <v>-0.32192809488736229</v>
      </c>
      <c r="J2221" s="1">
        <f t="shared" si="76"/>
        <v>-0.32192809488736229</v>
      </c>
    </row>
    <row r="2222" spans="1:10" x14ac:dyDescent="0.25">
      <c r="A2222" s="1" t="s">
        <v>6554</v>
      </c>
      <c r="B2222" s="1">
        <v>42167</v>
      </c>
      <c r="C2222" s="1" t="s">
        <v>1831</v>
      </c>
      <c r="E2222" s="1" t="s">
        <v>59</v>
      </c>
      <c r="F2222" s="1">
        <v>0.84</v>
      </c>
      <c r="G2222" s="1">
        <v>0.75</v>
      </c>
      <c r="H2222" s="1">
        <f t="shared" si="77"/>
        <v>-0.2515387669959645</v>
      </c>
      <c r="I2222" s="1">
        <f t="shared" si="77"/>
        <v>-0.41503749927884381</v>
      </c>
      <c r="J2222" s="1">
        <f t="shared" si="76"/>
        <v>-0.41503749927884381</v>
      </c>
    </row>
    <row r="2223" spans="1:10" x14ac:dyDescent="0.25">
      <c r="A2223" s="1" t="s">
        <v>15849</v>
      </c>
      <c r="B2223" s="1">
        <v>42214</v>
      </c>
      <c r="C2223" s="1" t="s">
        <v>1565</v>
      </c>
      <c r="D2223" s="1" t="s">
        <v>1566</v>
      </c>
      <c r="E2223" s="1" t="s">
        <v>48</v>
      </c>
      <c r="F2223" s="1">
        <v>0.83</v>
      </c>
      <c r="G2223" s="1">
        <v>0.52</v>
      </c>
      <c r="H2223" s="1">
        <f t="shared" si="77"/>
        <v>-0.26881675842780001</v>
      </c>
      <c r="I2223" s="1">
        <f t="shared" si="77"/>
        <v>-0.9434164716336324</v>
      </c>
      <c r="J2223" s="1">
        <f t="shared" si="76"/>
        <v>-0.9434164716336324</v>
      </c>
    </row>
    <row r="2224" spans="1:10" x14ac:dyDescent="0.25">
      <c r="A2224" s="1" t="s">
        <v>6558</v>
      </c>
      <c r="B2224" s="1">
        <v>42235</v>
      </c>
      <c r="C2224" s="1" t="s">
        <v>1831</v>
      </c>
      <c r="E2224" s="1" t="s">
        <v>59</v>
      </c>
      <c r="F2224" s="1">
        <v>0.86</v>
      </c>
      <c r="G2224" s="1">
        <v>0.69</v>
      </c>
      <c r="H2224" s="1">
        <f t="shared" si="77"/>
        <v>-0.21759143507262679</v>
      </c>
      <c r="I2224" s="1">
        <f t="shared" si="77"/>
        <v>-0.53533173299655579</v>
      </c>
      <c r="J2224" s="1">
        <f t="shared" si="76"/>
        <v>-0.53533173299655579</v>
      </c>
    </row>
    <row r="2225" spans="1:10" x14ac:dyDescent="0.25">
      <c r="A2225" s="1" t="s">
        <v>6559</v>
      </c>
      <c r="B2225" s="1">
        <v>42246</v>
      </c>
      <c r="C2225" s="1" t="s">
        <v>1831</v>
      </c>
      <c r="E2225" s="1" t="s">
        <v>71</v>
      </c>
      <c r="F2225" s="1">
        <v>0.95</v>
      </c>
      <c r="G2225" s="1">
        <v>0.83</v>
      </c>
      <c r="H2225" s="1">
        <f t="shared" si="77"/>
        <v>-7.4000581443776928E-2</v>
      </c>
      <c r="I2225" s="1">
        <f t="shared" si="77"/>
        <v>-0.26881675842780001</v>
      </c>
      <c r="J2225" s="1">
        <f t="shared" si="76"/>
        <v>-0.26881675842780001</v>
      </c>
    </row>
    <row r="2226" spans="1:10" x14ac:dyDescent="0.25">
      <c r="A2226" s="1" t="s">
        <v>6560</v>
      </c>
      <c r="B2226" s="1">
        <v>42251</v>
      </c>
      <c r="C2226" s="1" t="s">
        <v>1809</v>
      </c>
      <c r="E2226" s="1" t="s">
        <v>48</v>
      </c>
      <c r="F2226" s="1">
        <v>0.67</v>
      </c>
      <c r="G2226" s="1">
        <v>0.59</v>
      </c>
      <c r="H2226" s="1">
        <f t="shared" si="77"/>
        <v>-0.57776699931695219</v>
      </c>
      <c r="I2226" s="1">
        <f t="shared" si="77"/>
        <v>-0.76121314041288357</v>
      </c>
      <c r="J2226" s="1">
        <f t="shared" si="76"/>
        <v>-0.76121314041288357</v>
      </c>
    </row>
    <row r="2227" spans="1:10" x14ac:dyDescent="0.25">
      <c r="A2227" s="1" t="s">
        <v>6563</v>
      </c>
      <c r="B2227" s="1">
        <v>42313</v>
      </c>
      <c r="C2227" s="1" t="s">
        <v>1831</v>
      </c>
      <c r="E2227" s="1" t="s">
        <v>71</v>
      </c>
      <c r="F2227" s="1">
        <v>0.9</v>
      </c>
      <c r="G2227" s="1">
        <v>0.76</v>
      </c>
      <c r="H2227" s="1">
        <f t="shared" si="77"/>
        <v>-0.15200309344504997</v>
      </c>
      <c r="I2227" s="1">
        <f t="shared" si="77"/>
        <v>-0.39592867633113921</v>
      </c>
      <c r="J2227" s="1">
        <f t="shared" si="76"/>
        <v>-0.39592867633113921</v>
      </c>
    </row>
    <row r="2228" spans="1:10" x14ac:dyDescent="0.25">
      <c r="A2228" s="1" t="s">
        <v>6567</v>
      </c>
      <c r="B2228" s="1">
        <v>42403</v>
      </c>
      <c r="C2228" s="1" t="s">
        <v>1831</v>
      </c>
      <c r="E2228" s="1" t="s">
        <v>71</v>
      </c>
      <c r="F2228" s="1">
        <v>0.93</v>
      </c>
      <c r="G2228" s="1">
        <v>0.71</v>
      </c>
      <c r="H2228" s="1">
        <f t="shared" si="77"/>
        <v>-0.10469737866669322</v>
      </c>
      <c r="I2228" s="1">
        <f t="shared" si="77"/>
        <v>-0.49410907027004275</v>
      </c>
      <c r="J2228" s="1">
        <f t="shared" si="76"/>
        <v>-0.49410907027004275</v>
      </c>
    </row>
    <row r="2229" spans="1:10" x14ac:dyDescent="0.25">
      <c r="A2229" s="1" t="s">
        <v>6574</v>
      </c>
      <c r="B2229" s="1">
        <v>42514</v>
      </c>
      <c r="C2229" s="1" t="s">
        <v>1831</v>
      </c>
      <c r="E2229" s="1" t="s">
        <v>71</v>
      </c>
      <c r="F2229" s="1">
        <v>0.83</v>
      </c>
      <c r="G2229" s="1">
        <v>0.74</v>
      </c>
      <c r="H2229" s="1">
        <f t="shared" si="77"/>
        <v>-0.26881675842780001</v>
      </c>
      <c r="I2229" s="1">
        <f t="shared" si="77"/>
        <v>-0.43440282414577491</v>
      </c>
      <c r="J2229" s="1">
        <f t="shared" si="76"/>
        <v>-0.43440282414577491</v>
      </c>
    </row>
    <row r="2230" spans="1:10" x14ac:dyDescent="0.25">
      <c r="A2230" s="1" t="s">
        <v>6578</v>
      </c>
      <c r="B2230" s="1">
        <v>42555</v>
      </c>
      <c r="C2230" s="1" t="s">
        <v>1831</v>
      </c>
      <c r="E2230" s="1" t="s">
        <v>48</v>
      </c>
      <c r="F2230" s="1">
        <v>1.63</v>
      </c>
      <c r="G2230" s="1">
        <v>0.3</v>
      </c>
      <c r="H2230" s="1">
        <f t="shared" si="77"/>
        <v>0.70487196445635281</v>
      </c>
      <c r="I2230" s="1">
        <f t="shared" si="77"/>
        <v>-1.7369655941662063</v>
      </c>
      <c r="J2230" s="1">
        <f t="shared" si="76"/>
        <v>-1.7369655941662063</v>
      </c>
    </row>
    <row r="2231" spans="1:10" x14ac:dyDescent="0.25">
      <c r="A2231" s="1" t="s">
        <v>6582</v>
      </c>
      <c r="B2231" s="1">
        <v>42615</v>
      </c>
      <c r="C2231" s="1" t="s">
        <v>1831</v>
      </c>
      <c r="E2231" s="1" t="s">
        <v>59</v>
      </c>
      <c r="F2231" s="1">
        <v>1.1100000000000001</v>
      </c>
      <c r="G2231" s="1">
        <v>0.78</v>
      </c>
      <c r="H2231" s="1">
        <f t="shared" si="77"/>
        <v>0.15055967657538141</v>
      </c>
      <c r="I2231" s="1">
        <f t="shared" si="77"/>
        <v>-0.35845397091247633</v>
      </c>
      <c r="J2231" s="1">
        <f t="shared" si="76"/>
        <v>-0.35845397091247633</v>
      </c>
    </row>
    <row r="2232" spans="1:10" x14ac:dyDescent="0.25">
      <c r="A2232" s="1" t="s">
        <v>6585</v>
      </c>
      <c r="B2232" s="1">
        <v>42642</v>
      </c>
      <c r="C2232" s="1" t="s">
        <v>1831</v>
      </c>
      <c r="E2232" s="1" t="s">
        <v>48</v>
      </c>
      <c r="F2232" s="1">
        <v>1.7</v>
      </c>
      <c r="G2232" s="1">
        <v>3.89</v>
      </c>
      <c r="H2232" s="1">
        <f t="shared" si="77"/>
        <v>0.76553474636297703</v>
      </c>
      <c r="I2232" s="1">
        <f t="shared" si="77"/>
        <v>1.9597701552114675</v>
      </c>
      <c r="J2232" s="1">
        <f t="shared" si="76"/>
        <v>1.9597701552114675</v>
      </c>
    </row>
    <row r="2233" spans="1:10" x14ac:dyDescent="0.25">
      <c r="A2233" s="1" t="s">
        <v>6590</v>
      </c>
      <c r="B2233" s="1">
        <v>42703</v>
      </c>
      <c r="C2233" s="1" t="s">
        <v>1831</v>
      </c>
      <c r="E2233" s="1" t="s">
        <v>71</v>
      </c>
      <c r="F2233" s="1">
        <v>0.23</v>
      </c>
      <c r="G2233" s="1">
        <v>0.88</v>
      </c>
      <c r="H2233" s="1">
        <f t="shared" si="77"/>
        <v>-2.1202942337177118</v>
      </c>
      <c r="I2233" s="1">
        <f t="shared" si="77"/>
        <v>-0.18442457113742744</v>
      </c>
      <c r="J2233" s="1">
        <f t="shared" si="76"/>
        <v>-2.1202942337177118</v>
      </c>
    </row>
    <row r="2234" spans="1:10" x14ac:dyDescent="0.25">
      <c r="A2234" s="1" t="s">
        <v>6596</v>
      </c>
      <c r="B2234" s="1">
        <v>42790</v>
      </c>
      <c r="C2234" s="1" t="s">
        <v>1831</v>
      </c>
      <c r="E2234" s="1" t="s">
        <v>59</v>
      </c>
      <c r="F2234" s="1">
        <v>0.7</v>
      </c>
      <c r="G2234" s="1">
        <v>0.61</v>
      </c>
      <c r="H2234" s="1">
        <f t="shared" si="77"/>
        <v>-0.51457317282975834</v>
      </c>
      <c r="I2234" s="1">
        <f t="shared" si="77"/>
        <v>-0.71311885221183846</v>
      </c>
      <c r="J2234" s="1">
        <f t="shared" si="76"/>
        <v>-0.71311885221183846</v>
      </c>
    </row>
    <row r="2235" spans="1:10" x14ac:dyDescent="0.25">
      <c r="A2235" s="1" t="s">
        <v>6600</v>
      </c>
      <c r="B2235" s="1">
        <v>4285</v>
      </c>
      <c r="C2235" s="1" t="s">
        <v>1937</v>
      </c>
      <c r="D2235" s="1" t="s">
        <v>1893</v>
      </c>
      <c r="E2235" s="1" t="s">
        <v>80</v>
      </c>
      <c r="F2235" s="1">
        <v>0.97</v>
      </c>
      <c r="G2235" s="1">
        <v>0.75</v>
      </c>
      <c r="H2235" s="1">
        <f t="shared" si="77"/>
        <v>-4.3943347587597055E-2</v>
      </c>
      <c r="I2235" s="1">
        <f t="shared" si="77"/>
        <v>-0.41503749927884381</v>
      </c>
      <c r="J2235" s="1">
        <f t="shared" si="76"/>
        <v>-0.41503749927884381</v>
      </c>
    </row>
    <row r="2236" spans="1:10" x14ac:dyDescent="0.25">
      <c r="A2236" s="1" t="s">
        <v>6601</v>
      </c>
      <c r="B2236" s="1">
        <v>42880</v>
      </c>
      <c r="C2236" s="1" t="s">
        <v>1831</v>
      </c>
      <c r="E2236" s="1" t="s">
        <v>59</v>
      </c>
      <c r="F2236" s="1">
        <v>0.38</v>
      </c>
      <c r="G2236" s="1">
        <v>0.41</v>
      </c>
      <c r="H2236" s="1">
        <f t="shared" si="77"/>
        <v>-1.3959286763311392</v>
      </c>
      <c r="I2236" s="1">
        <f t="shared" si="77"/>
        <v>-1.2863041851566412</v>
      </c>
      <c r="J2236" s="1">
        <f t="shared" si="76"/>
        <v>-1.3959286763311392</v>
      </c>
    </row>
    <row r="2237" spans="1:10" x14ac:dyDescent="0.25">
      <c r="A2237" s="1" t="s">
        <v>6603</v>
      </c>
      <c r="B2237" s="1">
        <v>42904</v>
      </c>
      <c r="C2237" s="1" t="s">
        <v>1831</v>
      </c>
      <c r="E2237" s="1" t="s">
        <v>71</v>
      </c>
      <c r="F2237" s="1">
        <v>0.92</v>
      </c>
      <c r="G2237" s="1">
        <v>0.34</v>
      </c>
      <c r="H2237" s="1">
        <f t="shared" si="77"/>
        <v>-0.12029423371771177</v>
      </c>
      <c r="I2237" s="1">
        <f t="shared" si="77"/>
        <v>-1.556393348524385</v>
      </c>
      <c r="J2237" s="1">
        <f t="shared" si="76"/>
        <v>-1.556393348524385</v>
      </c>
    </row>
    <row r="2238" spans="1:10" x14ac:dyDescent="0.25">
      <c r="A2238" s="1" t="s">
        <v>6607</v>
      </c>
      <c r="B2238" s="1">
        <v>42981</v>
      </c>
      <c r="C2238" s="1" t="s">
        <v>1831</v>
      </c>
      <c r="E2238" s="1" t="s">
        <v>71</v>
      </c>
      <c r="F2238" s="1">
        <v>0.91</v>
      </c>
      <c r="G2238" s="1">
        <v>1.07</v>
      </c>
      <c r="H2238" s="1">
        <f t="shared" si="77"/>
        <v>-0.13606154957602837</v>
      </c>
      <c r="I2238" s="1">
        <f t="shared" si="77"/>
        <v>9.7610796626422344E-2</v>
      </c>
      <c r="J2238" s="1">
        <f t="shared" si="76"/>
        <v>-0.13606154957602837</v>
      </c>
    </row>
    <row r="2239" spans="1:10" x14ac:dyDescent="0.25">
      <c r="A2239" s="1" t="s">
        <v>6609</v>
      </c>
      <c r="B2239" s="1">
        <v>42997</v>
      </c>
      <c r="C2239" s="1" t="s">
        <v>1831</v>
      </c>
      <c r="E2239" s="1" t="s">
        <v>48</v>
      </c>
      <c r="F2239" s="1">
        <v>3.17</v>
      </c>
      <c r="G2239" s="1">
        <v>1.77</v>
      </c>
      <c r="H2239" s="1">
        <f t="shared" si="77"/>
        <v>1.6644828403646825</v>
      </c>
      <c r="I2239" s="1">
        <f t="shared" si="77"/>
        <v>0.82374936030827284</v>
      </c>
      <c r="J2239" s="1">
        <f t="shared" si="76"/>
        <v>1.6644828403646825</v>
      </c>
    </row>
    <row r="2240" spans="1:10" x14ac:dyDescent="0.25">
      <c r="A2240" s="1" t="s">
        <v>6610</v>
      </c>
      <c r="B2240" s="1">
        <v>43002</v>
      </c>
      <c r="C2240" s="1" t="s">
        <v>1831</v>
      </c>
      <c r="E2240" s="1" t="s">
        <v>59</v>
      </c>
      <c r="F2240" s="1">
        <v>0.98</v>
      </c>
      <c r="G2240" s="1">
        <v>0.75</v>
      </c>
      <c r="H2240" s="1">
        <f t="shared" si="77"/>
        <v>-2.9146345659516508E-2</v>
      </c>
      <c r="I2240" s="1">
        <f t="shared" si="77"/>
        <v>-0.41503749927884381</v>
      </c>
      <c r="J2240" s="1">
        <f t="shared" si="76"/>
        <v>-0.41503749927884381</v>
      </c>
    </row>
    <row r="2241" spans="1:10" x14ac:dyDescent="0.25">
      <c r="A2241" s="1" t="s">
        <v>6624</v>
      </c>
      <c r="B2241" s="1">
        <v>43213</v>
      </c>
      <c r="C2241" s="1" t="s">
        <v>1892</v>
      </c>
      <c r="D2241" s="1" t="s">
        <v>1893</v>
      </c>
      <c r="E2241" s="1" t="s">
        <v>59</v>
      </c>
      <c r="F2241" s="1">
        <v>0.9</v>
      </c>
      <c r="G2241" s="1">
        <v>0.77</v>
      </c>
      <c r="H2241" s="1">
        <f t="shared" si="77"/>
        <v>-0.15200309344504997</v>
      </c>
      <c r="I2241" s="1">
        <f t="shared" si="77"/>
        <v>-0.37706964907982332</v>
      </c>
      <c r="J2241" s="1">
        <f t="shared" si="76"/>
        <v>-0.37706964907982332</v>
      </c>
    </row>
    <row r="2242" spans="1:10" x14ac:dyDescent="0.25">
      <c r="A2242" s="1" t="s">
        <v>6634</v>
      </c>
      <c r="B2242" s="1">
        <v>43292</v>
      </c>
      <c r="C2242" s="1" t="s">
        <v>1892</v>
      </c>
      <c r="D2242" s="1" t="s">
        <v>1893</v>
      </c>
      <c r="E2242" s="1" t="s">
        <v>59</v>
      </c>
      <c r="F2242" s="1">
        <v>0.9</v>
      </c>
      <c r="G2242" s="1">
        <v>0.78</v>
      </c>
      <c r="H2242" s="1">
        <f t="shared" si="77"/>
        <v>-0.15200309344504997</v>
      </c>
      <c r="I2242" s="1">
        <f t="shared" si="77"/>
        <v>-0.35845397091247633</v>
      </c>
      <c r="J2242" s="1">
        <f t="shared" si="76"/>
        <v>-0.35845397091247633</v>
      </c>
    </row>
    <row r="2243" spans="1:10" x14ac:dyDescent="0.25">
      <c r="A2243" s="1" t="s">
        <v>15850</v>
      </c>
      <c r="B2243" s="1">
        <v>4331</v>
      </c>
      <c r="C2243" s="1" t="s">
        <v>11127</v>
      </c>
      <c r="E2243" s="1" t="s">
        <v>48</v>
      </c>
      <c r="F2243" s="1">
        <v>1.44</v>
      </c>
      <c r="G2243" s="1">
        <v>29.88</v>
      </c>
      <c r="H2243" s="1">
        <f t="shared" si="77"/>
        <v>0.52606881166758768</v>
      </c>
      <c r="I2243" s="1">
        <f t="shared" si="77"/>
        <v>4.9011082430145123</v>
      </c>
      <c r="J2243" s="1">
        <f t="shared" ref="J2243:J2306" si="78">IF(ABS(MAX(H2243,I2243))&gt;ABS(MIN(H2243,I2243)),MAX(H2243,I2243),MIN(H2243,I2243))</f>
        <v>4.9011082430145123</v>
      </c>
    </row>
    <row r="2244" spans="1:10" x14ac:dyDescent="0.25">
      <c r="A2244" s="1" t="s">
        <v>12088</v>
      </c>
      <c r="B2244" s="1">
        <v>43455</v>
      </c>
      <c r="C2244" s="1" t="s">
        <v>1831</v>
      </c>
      <c r="E2244" s="1" t="s">
        <v>48</v>
      </c>
      <c r="F2244" s="1">
        <v>1.24</v>
      </c>
      <c r="G2244" s="1">
        <v>1.26</v>
      </c>
      <c r="H2244" s="1">
        <f t="shared" si="77"/>
        <v>0.31034012061215049</v>
      </c>
      <c r="I2244" s="1">
        <f t="shared" si="77"/>
        <v>0.3334237337251918</v>
      </c>
      <c r="J2244" s="1">
        <f t="shared" si="78"/>
        <v>0.3334237337251918</v>
      </c>
    </row>
    <row r="2245" spans="1:10" x14ac:dyDescent="0.25">
      <c r="A2245" s="1" t="s">
        <v>6650</v>
      </c>
      <c r="B2245" s="1">
        <v>43529</v>
      </c>
      <c r="C2245" s="1" t="s">
        <v>1920</v>
      </c>
      <c r="E2245" s="1" t="s">
        <v>48</v>
      </c>
      <c r="F2245" s="1">
        <v>0.9</v>
      </c>
      <c r="G2245" s="1">
        <v>0.88</v>
      </c>
      <c r="H2245" s="1">
        <f t="shared" si="77"/>
        <v>-0.15200309344504997</v>
      </c>
      <c r="I2245" s="1">
        <f t="shared" si="77"/>
        <v>-0.18442457113742744</v>
      </c>
      <c r="J2245" s="1">
        <f t="shared" si="78"/>
        <v>-0.18442457113742744</v>
      </c>
    </row>
    <row r="2246" spans="1:10" x14ac:dyDescent="0.25">
      <c r="A2246" s="1" t="s">
        <v>11844</v>
      </c>
      <c r="B2246" s="1">
        <v>43694</v>
      </c>
      <c r="C2246" s="1" t="s">
        <v>4234</v>
      </c>
      <c r="E2246" s="1" t="s">
        <v>80</v>
      </c>
      <c r="F2246" s="1">
        <v>1.48</v>
      </c>
      <c r="G2246" s="1">
        <v>0.47</v>
      </c>
      <c r="H2246" s="1">
        <f t="shared" si="77"/>
        <v>0.56559717585422509</v>
      </c>
      <c r="I2246" s="1">
        <f t="shared" si="77"/>
        <v>-1.0892673380970874</v>
      </c>
      <c r="J2246" s="1">
        <f t="shared" si="78"/>
        <v>-1.0892673380970874</v>
      </c>
    </row>
    <row r="2247" spans="1:10" x14ac:dyDescent="0.25">
      <c r="A2247" s="1" t="s">
        <v>6673</v>
      </c>
      <c r="B2247" s="1">
        <v>43861</v>
      </c>
      <c r="C2247" s="1" t="s">
        <v>1565</v>
      </c>
      <c r="E2247" s="1" t="s">
        <v>71</v>
      </c>
      <c r="F2247" s="1">
        <v>0.71</v>
      </c>
      <c r="G2247" s="1">
        <v>0.72</v>
      </c>
      <c r="H2247" s="1">
        <f t="shared" si="77"/>
        <v>-0.49410907027004275</v>
      </c>
      <c r="I2247" s="1">
        <f t="shared" si="77"/>
        <v>-0.47393118833241243</v>
      </c>
      <c r="J2247" s="1">
        <f t="shared" si="78"/>
        <v>-0.49410907027004275</v>
      </c>
    </row>
    <row r="2248" spans="1:10" x14ac:dyDescent="0.25">
      <c r="A2248" s="1" t="s">
        <v>6674</v>
      </c>
      <c r="B2248" s="1">
        <v>43876</v>
      </c>
      <c r="C2248" s="1" t="s">
        <v>1927</v>
      </c>
      <c r="E2248" s="1" t="s">
        <v>56</v>
      </c>
      <c r="F2248" s="1">
        <v>1.1499999999999999</v>
      </c>
      <c r="G2248" s="1">
        <v>0.74</v>
      </c>
      <c r="H2248" s="1">
        <f t="shared" si="77"/>
        <v>0.20163386116965043</v>
      </c>
      <c r="I2248" s="1">
        <f t="shared" si="77"/>
        <v>-0.43440282414577491</v>
      </c>
      <c r="J2248" s="1">
        <f t="shared" si="78"/>
        <v>-0.43440282414577491</v>
      </c>
    </row>
    <row r="2249" spans="1:10" x14ac:dyDescent="0.25">
      <c r="A2249" s="1" t="s">
        <v>6676</v>
      </c>
      <c r="B2249" s="1">
        <v>4390</v>
      </c>
      <c r="C2249" s="1" t="s">
        <v>2247</v>
      </c>
      <c r="D2249" s="1" t="s">
        <v>1437</v>
      </c>
      <c r="E2249" s="1" t="s">
        <v>56</v>
      </c>
      <c r="F2249" s="1">
        <v>1.0900000000000001</v>
      </c>
      <c r="G2249" s="1">
        <v>0.92</v>
      </c>
      <c r="H2249" s="1">
        <f t="shared" si="77"/>
        <v>0.12432813500220179</v>
      </c>
      <c r="I2249" s="1">
        <f t="shared" si="77"/>
        <v>-0.12029423371771177</v>
      </c>
      <c r="J2249" s="1">
        <f t="shared" si="78"/>
        <v>0.12432813500220179</v>
      </c>
    </row>
    <row r="2250" spans="1:10" x14ac:dyDescent="0.25">
      <c r="A2250" s="1" t="s">
        <v>6678</v>
      </c>
      <c r="B2250" s="1">
        <v>43927</v>
      </c>
      <c r="C2250" s="1" t="s">
        <v>1565</v>
      </c>
      <c r="E2250" s="1" t="s">
        <v>71</v>
      </c>
      <c r="F2250" s="1">
        <v>0.71</v>
      </c>
      <c r="G2250" s="1">
        <v>0.68</v>
      </c>
      <c r="H2250" s="1">
        <f t="shared" si="77"/>
        <v>-0.49410907027004275</v>
      </c>
      <c r="I2250" s="1">
        <f t="shared" si="77"/>
        <v>-0.55639334852438527</v>
      </c>
      <c r="J2250" s="1">
        <f t="shared" si="78"/>
        <v>-0.55639334852438527</v>
      </c>
    </row>
    <row r="2251" spans="1:10" x14ac:dyDescent="0.25">
      <c r="A2251" s="1" t="s">
        <v>6679</v>
      </c>
      <c r="B2251" s="1">
        <v>43953</v>
      </c>
      <c r="C2251" s="1" t="s">
        <v>1927</v>
      </c>
      <c r="E2251" s="1" t="s">
        <v>56</v>
      </c>
      <c r="F2251" s="1">
        <v>1.19</v>
      </c>
      <c r="G2251" s="1">
        <v>0.74</v>
      </c>
      <c r="H2251" s="1">
        <f t="shared" si="77"/>
        <v>0.2509615735332188</v>
      </c>
      <c r="I2251" s="1">
        <f t="shared" si="77"/>
        <v>-0.43440282414577491</v>
      </c>
      <c r="J2251" s="1">
        <f t="shared" si="78"/>
        <v>-0.43440282414577491</v>
      </c>
    </row>
    <row r="2252" spans="1:10" x14ac:dyDescent="0.25">
      <c r="A2252" s="1" t="s">
        <v>6681</v>
      </c>
      <c r="B2252" s="1">
        <v>43994</v>
      </c>
      <c r="C2252" s="1" t="s">
        <v>1831</v>
      </c>
      <c r="E2252" s="1" t="s">
        <v>59</v>
      </c>
      <c r="F2252" s="1">
        <v>0.39</v>
      </c>
      <c r="G2252" s="1">
        <v>2.35</v>
      </c>
      <c r="H2252" s="1">
        <f t="shared" si="77"/>
        <v>-1.3584539709124763</v>
      </c>
      <c r="I2252" s="1">
        <f t="shared" si="77"/>
        <v>1.232660756790275</v>
      </c>
      <c r="J2252" s="1">
        <f t="shared" si="78"/>
        <v>-1.3584539709124763</v>
      </c>
    </row>
    <row r="2253" spans="1:10" x14ac:dyDescent="0.25">
      <c r="A2253" s="1" t="s">
        <v>11847</v>
      </c>
      <c r="B2253" s="1">
        <v>44110</v>
      </c>
      <c r="C2253" s="1" t="s">
        <v>1565</v>
      </c>
      <c r="E2253" s="1" t="s">
        <v>80</v>
      </c>
      <c r="F2253" s="1">
        <v>1.27</v>
      </c>
      <c r="G2253" s="1">
        <v>2.15</v>
      </c>
      <c r="H2253" s="1">
        <f t="shared" si="77"/>
        <v>0.34482849699744117</v>
      </c>
      <c r="I2253" s="1">
        <f t="shared" si="77"/>
        <v>1.1043366598147357</v>
      </c>
      <c r="J2253" s="1">
        <f t="shared" si="78"/>
        <v>1.1043366598147357</v>
      </c>
    </row>
    <row r="2254" spans="1:10" x14ac:dyDescent="0.25">
      <c r="A2254" s="1" t="s">
        <v>6697</v>
      </c>
      <c r="B2254" s="1">
        <v>44249</v>
      </c>
      <c r="C2254" s="1" t="s">
        <v>1565</v>
      </c>
      <c r="E2254" s="1" t="s">
        <v>48</v>
      </c>
      <c r="F2254" s="1">
        <v>1.04</v>
      </c>
      <c r="G2254" s="1">
        <v>1.38</v>
      </c>
      <c r="H2254" s="1">
        <f t="shared" si="77"/>
        <v>5.6583528366367514E-2</v>
      </c>
      <c r="I2254" s="1">
        <f t="shared" si="77"/>
        <v>0.46466826700344421</v>
      </c>
      <c r="J2254" s="1">
        <f t="shared" si="78"/>
        <v>0.46466826700344421</v>
      </c>
    </row>
    <row r="2255" spans="1:10" x14ac:dyDescent="0.25">
      <c r="A2255" s="1" t="s">
        <v>6704</v>
      </c>
      <c r="B2255" s="1">
        <v>44326</v>
      </c>
      <c r="C2255" s="1" t="s">
        <v>1565</v>
      </c>
      <c r="E2255" s="1" t="s">
        <v>48</v>
      </c>
      <c r="F2255" s="1">
        <v>0.86</v>
      </c>
      <c r="G2255" s="1">
        <v>0.56000000000000005</v>
      </c>
      <c r="H2255" s="1">
        <f t="shared" si="77"/>
        <v>-0.21759143507262679</v>
      </c>
      <c r="I2255" s="1">
        <f t="shared" si="77"/>
        <v>-0.83650126771712052</v>
      </c>
      <c r="J2255" s="1">
        <f t="shared" si="78"/>
        <v>-0.83650126771712052</v>
      </c>
    </row>
    <row r="2256" spans="1:10" x14ac:dyDescent="0.25">
      <c r="A2256" s="1" t="s">
        <v>6710</v>
      </c>
      <c r="B2256" s="1">
        <v>44408</v>
      </c>
      <c r="C2256" s="1" t="s">
        <v>1565</v>
      </c>
      <c r="E2256" s="1" t="s">
        <v>48</v>
      </c>
      <c r="F2256" s="1">
        <v>0.83</v>
      </c>
      <c r="G2256" s="1">
        <v>0.56999999999999995</v>
      </c>
      <c r="H2256" s="1">
        <f t="shared" si="77"/>
        <v>-0.26881675842780001</v>
      </c>
      <c r="I2256" s="1">
        <f t="shared" si="77"/>
        <v>-0.81096617560998319</v>
      </c>
      <c r="J2256" s="1">
        <f t="shared" si="78"/>
        <v>-0.81096617560998319</v>
      </c>
    </row>
    <row r="2257" spans="1:10" x14ac:dyDescent="0.25">
      <c r="A2257" s="1" t="s">
        <v>6715</v>
      </c>
      <c r="B2257" s="1">
        <v>44460</v>
      </c>
      <c r="C2257" s="1" t="s">
        <v>1565</v>
      </c>
      <c r="E2257" s="1" t="s">
        <v>56</v>
      </c>
      <c r="F2257" s="1">
        <v>0.56000000000000005</v>
      </c>
      <c r="G2257" s="1">
        <v>0.27</v>
      </c>
      <c r="H2257" s="1">
        <f t="shared" si="77"/>
        <v>-0.83650126771712052</v>
      </c>
      <c r="I2257" s="1">
        <f t="shared" si="77"/>
        <v>-1.8889686876112561</v>
      </c>
      <c r="J2257" s="1">
        <f t="shared" si="78"/>
        <v>-1.8889686876112561</v>
      </c>
    </row>
    <row r="2258" spans="1:10" x14ac:dyDescent="0.25">
      <c r="A2258" s="1" t="s">
        <v>6719</v>
      </c>
      <c r="B2258" s="1">
        <v>44484</v>
      </c>
      <c r="C2258" s="1" t="s">
        <v>1877</v>
      </c>
      <c r="E2258" s="1" t="s">
        <v>59</v>
      </c>
      <c r="F2258" s="1">
        <v>0.95</v>
      </c>
      <c r="G2258" s="1">
        <v>0.38</v>
      </c>
      <c r="H2258" s="1">
        <f t="shared" si="77"/>
        <v>-7.4000581443776928E-2</v>
      </c>
      <c r="I2258" s="1">
        <f t="shared" si="77"/>
        <v>-1.3959286763311392</v>
      </c>
      <c r="J2258" s="1">
        <f t="shared" si="78"/>
        <v>-1.3959286763311392</v>
      </c>
    </row>
    <row r="2259" spans="1:10" x14ac:dyDescent="0.25">
      <c r="A2259" s="1" t="s">
        <v>6724</v>
      </c>
      <c r="B2259" s="1">
        <v>44568</v>
      </c>
      <c r="C2259" s="1" t="s">
        <v>1877</v>
      </c>
      <c r="E2259" s="1" t="s">
        <v>59</v>
      </c>
      <c r="F2259" s="1">
        <v>1.1000000000000001</v>
      </c>
      <c r="G2259" s="1">
        <v>0.22</v>
      </c>
      <c r="H2259" s="1">
        <f t="shared" si="77"/>
        <v>0.13750352374993502</v>
      </c>
      <c r="I2259" s="1">
        <f t="shared" si="77"/>
        <v>-2.1844245711374275</v>
      </c>
      <c r="J2259" s="1">
        <f t="shared" si="78"/>
        <v>-2.1844245711374275</v>
      </c>
    </row>
    <row r="2260" spans="1:10" x14ac:dyDescent="0.25">
      <c r="A2260" s="1" t="s">
        <v>6731</v>
      </c>
      <c r="B2260" s="1">
        <v>44673</v>
      </c>
      <c r="C2260" s="1" t="s">
        <v>1877</v>
      </c>
      <c r="E2260" s="1" t="s">
        <v>59</v>
      </c>
      <c r="F2260" s="1">
        <v>1.44</v>
      </c>
      <c r="G2260" s="1">
        <v>0.62</v>
      </c>
      <c r="H2260" s="1">
        <f t="shared" si="77"/>
        <v>0.52606881166758768</v>
      </c>
      <c r="I2260" s="1">
        <f t="shared" si="77"/>
        <v>-0.68965987938784945</v>
      </c>
      <c r="J2260" s="1">
        <f t="shared" si="78"/>
        <v>-0.68965987938784945</v>
      </c>
    </row>
    <row r="2261" spans="1:10" x14ac:dyDescent="0.25">
      <c r="A2261" s="1" t="s">
        <v>6733</v>
      </c>
      <c r="B2261" s="1">
        <v>44696</v>
      </c>
      <c r="C2261" s="1" t="s">
        <v>1877</v>
      </c>
      <c r="E2261" s="1" t="s">
        <v>71</v>
      </c>
      <c r="F2261" s="1">
        <v>1.1000000000000001</v>
      </c>
      <c r="G2261" s="1">
        <v>0.97</v>
      </c>
      <c r="H2261" s="1">
        <f t="shared" si="77"/>
        <v>0.13750352374993502</v>
      </c>
      <c r="I2261" s="1">
        <f t="shared" si="77"/>
        <v>-4.3943347587597055E-2</v>
      </c>
      <c r="J2261" s="1">
        <f t="shared" si="78"/>
        <v>0.13750352374993502</v>
      </c>
    </row>
    <row r="2262" spans="1:10" x14ac:dyDescent="0.25">
      <c r="A2262" s="1" t="s">
        <v>6735</v>
      </c>
      <c r="B2262" s="1">
        <v>44723</v>
      </c>
      <c r="C2262" s="1" t="s">
        <v>1877</v>
      </c>
      <c r="E2262" s="1" t="s">
        <v>71</v>
      </c>
      <c r="F2262" s="1">
        <v>0.56000000000000005</v>
      </c>
      <c r="G2262" s="1">
        <v>0.25</v>
      </c>
      <c r="H2262" s="1">
        <f t="shared" si="77"/>
        <v>-0.83650126771712052</v>
      </c>
      <c r="I2262" s="1">
        <f t="shared" si="77"/>
        <v>-2</v>
      </c>
      <c r="J2262" s="1">
        <f t="shared" si="78"/>
        <v>-2</v>
      </c>
    </row>
    <row r="2263" spans="1:10" x14ac:dyDescent="0.25">
      <c r="A2263" s="1" t="s">
        <v>15851</v>
      </c>
      <c r="B2263" s="1">
        <v>4477</v>
      </c>
      <c r="C2263" s="1" t="s">
        <v>2247</v>
      </c>
      <c r="D2263" s="1" t="s">
        <v>1437</v>
      </c>
      <c r="E2263" s="1" t="s">
        <v>48</v>
      </c>
      <c r="F2263" s="1">
        <v>1.01</v>
      </c>
      <c r="G2263" s="1">
        <v>0.96</v>
      </c>
      <c r="H2263" s="1">
        <f t="shared" ref="H2263:I2326" si="79">LOG(F2263,2)</f>
        <v>1.4355292977070055E-2</v>
      </c>
      <c r="I2263" s="1">
        <f t="shared" si="79"/>
        <v>-5.8893689053568565E-2</v>
      </c>
      <c r="J2263" s="1">
        <f t="shared" si="78"/>
        <v>-5.8893689053568565E-2</v>
      </c>
    </row>
    <row r="2264" spans="1:10" x14ac:dyDescent="0.25">
      <c r="A2264" s="1" t="s">
        <v>6737</v>
      </c>
      <c r="B2264" s="1">
        <v>44773</v>
      </c>
      <c r="C2264" s="1" t="s">
        <v>1877</v>
      </c>
      <c r="E2264" s="1" t="s">
        <v>71</v>
      </c>
      <c r="F2264" s="1">
        <v>1.24</v>
      </c>
      <c r="G2264" s="1">
        <v>0.56999999999999995</v>
      </c>
      <c r="H2264" s="1">
        <f t="shared" si="79"/>
        <v>0.31034012061215049</v>
      </c>
      <c r="I2264" s="1">
        <f t="shared" si="79"/>
        <v>-0.81096617560998319</v>
      </c>
      <c r="J2264" s="1">
        <f t="shared" si="78"/>
        <v>-0.81096617560998319</v>
      </c>
    </row>
    <row r="2265" spans="1:10" x14ac:dyDescent="0.25">
      <c r="A2265" s="1" t="s">
        <v>10493</v>
      </c>
      <c r="B2265" s="1">
        <v>44940</v>
      </c>
      <c r="C2265" s="1" t="s">
        <v>1877</v>
      </c>
      <c r="E2265" s="1" t="s">
        <v>56</v>
      </c>
      <c r="F2265" s="1">
        <v>1.74</v>
      </c>
      <c r="G2265" s="1">
        <v>0.27</v>
      </c>
      <c r="H2265" s="1">
        <f t="shared" si="79"/>
        <v>0.79908730607400358</v>
      </c>
      <c r="I2265" s="1">
        <f t="shared" si="79"/>
        <v>-1.8889686876112561</v>
      </c>
      <c r="J2265" s="1">
        <f t="shared" si="78"/>
        <v>-1.8889686876112561</v>
      </c>
    </row>
    <row r="2266" spans="1:10" x14ac:dyDescent="0.25">
      <c r="A2266" s="1" t="s">
        <v>10495</v>
      </c>
      <c r="B2266" s="1">
        <v>45026</v>
      </c>
      <c r="C2266" s="1" t="s">
        <v>1877</v>
      </c>
      <c r="E2266" s="1" t="s">
        <v>56</v>
      </c>
      <c r="F2266" s="1">
        <v>2.2400000000000002</v>
      </c>
      <c r="G2266" s="1">
        <v>0.12</v>
      </c>
      <c r="H2266" s="1">
        <f t="shared" si="79"/>
        <v>1.1634987322828796</v>
      </c>
      <c r="I2266" s="1">
        <f t="shared" si="79"/>
        <v>-3.0588936890535687</v>
      </c>
      <c r="J2266" s="1">
        <f t="shared" si="78"/>
        <v>-3.0588936890535687</v>
      </c>
    </row>
    <row r="2267" spans="1:10" x14ac:dyDescent="0.25">
      <c r="A2267" s="1" t="s">
        <v>6751</v>
      </c>
      <c r="B2267" s="1">
        <v>4509</v>
      </c>
      <c r="C2267" s="1" t="s">
        <v>2280</v>
      </c>
      <c r="E2267" s="1" t="s">
        <v>48</v>
      </c>
      <c r="F2267" s="1">
        <v>1.1100000000000001</v>
      </c>
      <c r="G2267" s="1">
        <v>0.59</v>
      </c>
      <c r="H2267" s="1">
        <f t="shared" si="79"/>
        <v>0.15055967657538141</v>
      </c>
      <c r="I2267" s="1">
        <f t="shared" si="79"/>
        <v>-0.76121314041288357</v>
      </c>
      <c r="J2267" s="1">
        <f t="shared" si="78"/>
        <v>-0.76121314041288357</v>
      </c>
    </row>
    <row r="2268" spans="1:10" x14ac:dyDescent="0.25">
      <c r="A2268" s="1" t="s">
        <v>6755</v>
      </c>
      <c r="B2268" s="1">
        <v>4527</v>
      </c>
      <c r="C2268" s="1" t="s">
        <v>2280</v>
      </c>
      <c r="E2268" s="1" t="s">
        <v>56</v>
      </c>
      <c r="F2268" s="1">
        <v>0.98</v>
      </c>
      <c r="G2268" s="1">
        <v>0.76</v>
      </c>
      <c r="H2268" s="1">
        <f t="shared" si="79"/>
        <v>-2.9146345659516508E-2</v>
      </c>
      <c r="I2268" s="1">
        <f t="shared" si="79"/>
        <v>-0.39592867633113921</v>
      </c>
      <c r="J2268" s="1">
        <f t="shared" si="78"/>
        <v>-0.39592867633113921</v>
      </c>
    </row>
    <row r="2269" spans="1:10" x14ac:dyDescent="0.25">
      <c r="A2269" s="1" t="s">
        <v>6763</v>
      </c>
      <c r="B2269" s="1">
        <v>45718</v>
      </c>
      <c r="C2269" s="1" t="s">
        <v>2040</v>
      </c>
      <c r="E2269" s="1" t="s">
        <v>48</v>
      </c>
      <c r="F2269" s="1">
        <v>0.65</v>
      </c>
      <c r="G2269" s="1">
        <v>0.27</v>
      </c>
      <c r="H2269" s="1">
        <f t="shared" si="79"/>
        <v>-0.62148837674627011</v>
      </c>
      <c r="I2269" s="1">
        <f t="shared" si="79"/>
        <v>-1.8889686876112561</v>
      </c>
      <c r="J2269" s="1">
        <f t="shared" si="78"/>
        <v>-1.8889686876112561</v>
      </c>
    </row>
    <row r="2270" spans="1:10" x14ac:dyDescent="0.25">
      <c r="A2270" s="1" t="s">
        <v>6768</v>
      </c>
      <c r="B2270" s="1">
        <v>4587</v>
      </c>
      <c r="C2270" s="1" t="s">
        <v>2280</v>
      </c>
      <c r="E2270" s="1" t="s">
        <v>48</v>
      </c>
      <c r="F2270" s="1">
        <v>1.1100000000000001</v>
      </c>
      <c r="G2270" s="1">
        <v>0.59</v>
      </c>
      <c r="H2270" s="1">
        <f t="shared" si="79"/>
        <v>0.15055967657538141</v>
      </c>
      <c r="I2270" s="1">
        <f t="shared" si="79"/>
        <v>-0.76121314041288357</v>
      </c>
      <c r="J2270" s="1">
        <f t="shared" si="78"/>
        <v>-0.76121314041288357</v>
      </c>
    </row>
    <row r="2271" spans="1:10" x14ac:dyDescent="0.25">
      <c r="A2271" s="1" t="s">
        <v>15852</v>
      </c>
      <c r="B2271" s="1">
        <v>4591</v>
      </c>
      <c r="C2271" s="1" t="s">
        <v>15853</v>
      </c>
      <c r="E2271" s="1" t="s">
        <v>48</v>
      </c>
      <c r="F2271" s="1">
        <v>0.52</v>
      </c>
      <c r="G2271" s="1">
        <v>0.44</v>
      </c>
      <c r="H2271" s="1">
        <f t="shared" si="79"/>
        <v>-0.9434164716336324</v>
      </c>
      <c r="I2271" s="1">
        <f t="shared" si="79"/>
        <v>-1.1844245711374275</v>
      </c>
      <c r="J2271" s="1">
        <f t="shared" si="78"/>
        <v>-1.1844245711374275</v>
      </c>
    </row>
    <row r="2272" spans="1:10" x14ac:dyDescent="0.25">
      <c r="A2272" s="1" t="s">
        <v>6773</v>
      </c>
      <c r="B2272" s="1">
        <v>46162</v>
      </c>
      <c r="C2272" s="1" t="s">
        <v>6774</v>
      </c>
      <c r="E2272" s="1" t="s">
        <v>48</v>
      </c>
      <c r="F2272" s="1">
        <v>1.07</v>
      </c>
      <c r="G2272" s="1">
        <v>0.72</v>
      </c>
      <c r="H2272" s="1">
        <f t="shared" si="79"/>
        <v>9.7610796626422344E-2</v>
      </c>
      <c r="I2272" s="1">
        <f t="shared" si="79"/>
        <v>-0.47393118833241243</v>
      </c>
      <c r="J2272" s="1">
        <f t="shared" si="78"/>
        <v>-0.47393118833241243</v>
      </c>
    </row>
    <row r="2273" spans="1:10" x14ac:dyDescent="0.25">
      <c r="A2273" s="1" t="s">
        <v>10517</v>
      </c>
      <c r="B2273" s="1">
        <v>46264</v>
      </c>
      <c r="C2273" s="1" t="s">
        <v>6774</v>
      </c>
      <c r="E2273" s="1" t="s">
        <v>48</v>
      </c>
      <c r="F2273" s="1">
        <v>1.05</v>
      </c>
      <c r="G2273" s="1">
        <v>0.66</v>
      </c>
      <c r="H2273" s="1">
        <f t="shared" si="79"/>
        <v>7.0389327891398012E-2</v>
      </c>
      <c r="I2273" s="1">
        <f t="shared" si="79"/>
        <v>-0.5994620704162712</v>
      </c>
      <c r="J2273" s="1">
        <f t="shared" si="78"/>
        <v>-0.5994620704162712</v>
      </c>
    </row>
    <row r="2274" spans="1:10" x14ac:dyDescent="0.25">
      <c r="A2274" s="1" t="s">
        <v>15854</v>
      </c>
      <c r="B2274" s="1">
        <v>4629</v>
      </c>
      <c r="C2274" s="1" t="s">
        <v>4813</v>
      </c>
      <c r="D2274" s="1" t="s">
        <v>1406</v>
      </c>
      <c r="E2274" s="1" t="s">
        <v>48</v>
      </c>
      <c r="F2274" s="1">
        <v>1.2</v>
      </c>
      <c r="G2274" s="1">
        <v>0.26</v>
      </c>
      <c r="H2274" s="1">
        <f t="shared" si="79"/>
        <v>0.26303440583379378</v>
      </c>
      <c r="I2274" s="1">
        <f t="shared" si="79"/>
        <v>-1.9434164716336324</v>
      </c>
      <c r="J2274" s="1">
        <f t="shared" si="78"/>
        <v>-1.9434164716336324</v>
      </c>
    </row>
    <row r="2275" spans="1:10" x14ac:dyDescent="0.25">
      <c r="A2275" s="1" t="s">
        <v>12089</v>
      </c>
      <c r="B2275" s="1">
        <v>47185</v>
      </c>
      <c r="C2275" s="1" t="s">
        <v>10025</v>
      </c>
      <c r="E2275" s="1" t="s">
        <v>56</v>
      </c>
      <c r="F2275" s="1">
        <v>1.63</v>
      </c>
      <c r="G2275" s="1">
        <v>0.3</v>
      </c>
      <c r="H2275" s="1">
        <f t="shared" si="79"/>
        <v>0.70487196445635281</v>
      </c>
      <c r="I2275" s="1">
        <f t="shared" si="79"/>
        <v>-1.7369655941662063</v>
      </c>
      <c r="J2275" s="1">
        <f t="shared" si="78"/>
        <v>-1.7369655941662063</v>
      </c>
    </row>
    <row r="2276" spans="1:10" x14ac:dyDescent="0.25">
      <c r="A2276" s="1" t="s">
        <v>6794</v>
      </c>
      <c r="B2276" s="1">
        <v>47473</v>
      </c>
      <c r="C2276" s="1" t="s">
        <v>2058</v>
      </c>
      <c r="D2276" s="1" t="s">
        <v>1183</v>
      </c>
      <c r="E2276" s="1" t="s">
        <v>56</v>
      </c>
      <c r="F2276" s="1">
        <v>0.6</v>
      </c>
      <c r="G2276" s="1">
        <v>1.1000000000000001</v>
      </c>
      <c r="H2276" s="1">
        <f t="shared" si="79"/>
        <v>-0.73696559416620622</v>
      </c>
      <c r="I2276" s="1">
        <f t="shared" si="79"/>
        <v>0.13750352374993502</v>
      </c>
      <c r="J2276" s="1">
        <f t="shared" si="78"/>
        <v>-0.73696559416620622</v>
      </c>
    </row>
    <row r="2277" spans="1:10" x14ac:dyDescent="0.25">
      <c r="A2277" s="1" t="s">
        <v>10525</v>
      </c>
      <c r="B2277" s="1">
        <v>4751</v>
      </c>
      <c r="C2277" s="1" t="s">
        <v>1418</v>
      </c>
      <c r="E2277" s="1" t="s">
        <v>59</v>
      </c>
      <c r="F2277" s="1">
        <v>2.0699999999999998</v>
      </c>
      <c r="G2277" s="1">
        <v>1.77</v>
      </c>
      <c r="H2277" s="1">
        <f t="shared" si="79"/>
        <v>1.0496307677246004</v>
      </c>
      <c r="I2277" s="1">
        <f t="shared" si="79"/>
        <v>0.82374936030827284</v>
      </c>
      <c r="J2277" s="1">
        <f t="shared" si="78"/>
        <v>1.0496307677246004</v>
      </c>
    </row>
    <row r="2278" spans="1:10" x14ac:dyDescent="0.25">
      <c r="A2278" s="1" t="s">
        <v>6796</v>
      </c>
      <c r="B2278" s="1">
        <v>47530</v>
      </c>
      <c r="C2278" s="1" t="s">
        <v>2060</v>
      </c>
      <c r="E2278" s="1" t="s">
        <v>80</v>
      </c>
      <c r="F2278" s="1">
        <v>1.18</v>
      </c>
      <c r="G2278" s="1">
        <v>0.06</v>
      </c>
      <c r="H2278" s="1">
        <f t="shared" si="79"/>
        <v>0.23878685958711648</v>
      </c>
      <c r="I2278" s="1">
        <f t="shared" si="79"/>
        <v>-4.0588936890535683</v>
      </c>
      <c r="J2278" s="1">
        <f t="shared" si="78"/>
        <v>-4.0588936890535683</v>
      </c>
    </row>
    <row r="2279" spans="1:10" x14ac:dyDescent="0.25">
      <c r="A2279" s="1" t="s">
        <v>6797</v>
      </c>
      <c r="B2279" s="1">
        <v>47535</v>
      </c>
      <c r="C2279" s="1" t="s">
        <v>2060</v>
      </c>
      <c r="E2279" s="1" t="s">
        <v>48</v>
      </c>
      <c r="F2279" s="1">
        <v>0.96</v>
      </c>
      <c r="G2279" s="1">
        <v>0.74</v>
      </c>
      <c r="H2279" s="1">
        <f t="shared" si="79"/>
        <v>-5.8893689053568565E-2</v>
      </c>
      <c r="I2279" s="1">
        <f t="shared" si="79"/>
        <v>-0.43440282414577491</v>
      </c>
      <c r="J2279" s="1">
        <f t="shared" si="78"/>
        <v>-0.43440282414577491</v>
      </c>
    </row>
    <row r="2280" spans="1:10" x14ac:dyDescent="0.25">
      <c r="A2280" s="1" t="s">
        <v>6799</v>
      </c>
      <c r="B2280" s="1">
        <v>47563</v>
      </c>
      <c r="C2280" s="1" t="s">
        <v>2058</v>
      </c>
      <c r="D2280" s="1" t="s">
        <v>1183</v>
      </c>
      <c r="E2280" s="1" t="s">
        <v>56</v>
      </c>
      <c r="F2280" s="1">
        <v>0.95</v>
      </c>
      <c r="G2280" s="1">
        <v>0.75</v>
      </c>
      <c r="H2280" s="1">
        <f t="shared" si="79"/>
        <v>-7.4000581443776928E-2</v>
      </c>
      <c r="I2280" s="1">
        <f t="shared" si="79"/>
        <v>-0.41503749927884381</v>
      </c>
      <c r="J2280" s="1">
        <f t="shared" si="78"/>
        <v>-0.41503749927884381</v>
      </c>
    </row>
    <row r="2281" spans="1:10" x14ac:dyDescent="0.25">
      <c r="A2281" s="1" t="s">
        <v>10527</v>
      </c>
      <c r="B2281" s="1">
        <v>47608</v>
      </c>
      <c r="C2281" s="1" t="s">
        <v>2060</v>
      </c>
      <c r="E2281" s="1" t="s">
        <v>48</v>
      </c>
      <c r="F2281" s="1">
        <v>0.99</v>
      </c>
      <c r="G2281" s="1">
        <v>0.59</v>
      </c>
      <c r="H2281" s="1">
        <f t="shared" si="79"/>
        <v>-1.4499569695115091E-2</v>
      </c>
      <c r="I2281" s="1">
        <f t="shared" si="79"/>
        <v>-0.76121314041288357</v>
      </c>
      <c r="J2281" s="1">
        <f t="shared" si="78"/>
        <v>-0.76121314041288357</v>
      </c>
    </row>
    <row r="2282" spans="1:10" x14ac:dyDescent="0.25">
      <c r="A2282" s="1" t="s">
        <v>6800</v>
      </c>
      <c r="B2282" s="1">
        <v>47633</v>
      </c>
      <c r="C2282" s="1" t="s">
        <v>2060</v>
      </c>
      <c r="E2282" s="1" t="s">
        <v>48</v>
      </c>
      <c r="F2282" s="1">
        <v>0.83</v>
      </c>
      <c r="G2282" s="1">
        <v>0.81</v>
      </c>
      <c r="H2282" s="1">
        <f t="shared" si="79"/>
        <v>-0.26881675842780001</v>
      </c>
      <c r="I2282" s="1">
        <f t="shared" si="79"/>
        <v>-0.30400618689009989</v>
      </c>
      <c r="J2282" s="1">
        <f t="shared" si="78"/>
        <v>-0.30400618689009989</v>
      </c>
    </row>
    <row r="2283" spans="1:10" x14ac:dyDescent="0.25">
      <c r="A2283" s="1" t="s">
        <v>6802</v>
      </c>
      <c r="B2283" s="1">
        <v>47711</v>
      </c>
      <c r="C2283" s="1" t="s">
        <v>2058</v>
      </c>
      <c r="D2283" s="1" t="s">
        <v>1183</v>
      </c>
      <c r="E2283" s="1" t="s">
        <v>56</v>
      </c>
      <c r="F2283" s="1">
        <v>0.84</v>
      </c>
      <c r="G2283" s="1">
        <v>0.37</v>
      </c>
      <c r="H2283" s="1">
        <f t="shared" si="79"/>
        <v>-0.2515387669959645</v>
      </c>
      <c r="I2283" s="1">
        <f t="shared" si="79"/>
        <v>-1.4344028241457749</v>
      </c>
      <c r="J2283" s="1">
        <f t="shared" si="78"/>
        <v>-1.4344028241457749</v>
      </c>
    </row>
    <row r="2284" spans="1:10" x14ac:dyDescent="0.25">
      <c r="A2284" s="1" t="s">
        <v>6803</v>
      </c>
      <c r="B2284" s="1">
        <v>47733</v>
      </c>
      <c r="C2284" s="1" t="s">
        <v>2060</v>
      </c>
      <c r="E2284" s="1" t="s">
        <v>48</v>
      </c>
      <c r="F2284" s="1">
        <v>0.36</v>
      </c>
      <c r="G2284" s="1">
        <v>0.06</v>
      </c>
      <c r="H2284" s="1">
        <f t="shared" si="79"/>
        <v>-1.4739311883324124</v>
      </c>
      <c r="I2284" s="1">
        <f t="shared" si="79"/>
        <v>-4.0588936890535683</v>
      </c>
      <c r="J2284" s="1">
        <f t="shared" si="78"/>
        <v>-4.0588936890535683</v>
      </c>
    </row>
    <row r="2285" spans="1:10" x14ac:dyDescent="0.25">
      <c r="A2285" s="1" t="s">
        <v>10533</v>
      </c>
      <c r="B2285" s="1">
        <v>48139</v>
      </c>
      <c r="C2285" s="1" t="s">
        <v>1831</v>
      </c>
      <c r="E2285" s="1" t="s">
        <v>71</v>
      </c>
      <c r="F2285" s="1">
        <v>0.77</v>
      </c>
      <c r="G2285" s="1">
        <v>0.18</v>
      </c>
      <c r="H2285" s="1">
        <f t="shared" si="79"/>
        <v>-0.37706964907982332</v>
      </c>
      <c r="I2285" s="1">
        <f t="shared" si="79"/>
        <v>-2.4739311883324122</v>
      </c>
      <c r="J2285" s="1">
        <f t="shared" si="78"/>
        <v>-2.4739311883324122</v>
      </c>
    </row>
    <row r="2286" spans="1:10" x14ac:dyDescent="0.25">
      <c r="A2286" s="1" t="s">
        <v>10538</v>
      </c>
      <c r="B2286" s="1">
        <v>48889</v>
      </c>
      <c r="C2286" s="1" t="s">
        <v>2107</v>
      </c>
      <c r="E2286" s="1" t="s">
        <v>48</v>
      </c>
      <c r="F2286" s="1">
        <v>0.94</v>
      </c>
      <c r="G2286" s="1">
        <v>0.77</v>
      </c>
      <c r="H2286" s="1">
        <f t="shared" si="79"/>
        <v>-8.9267338097087409E-2</v>
      </c>
      <c r="I2286" s="1">
        <f t="shared" si="79"/>
        <v>-0.37706964907982332</v>
      </c>
      <c r="J2286" s="1">
        <f t="shared" si="78"/>
        <v>-0.37706964907982332</v>
      </c>
    </row>
    <row r="2287" spans="1:10" x14ac:dyDescent="0.25">
      <c r="A2287" s="1" t="s">
        <v>10539</v>
      </c>
      <c r="B2287" s="1">
        <v>48974</v>
      </c>
      <c r="C2287" s="1" t="s">
        <v>2027</v>
      </c>
      <c r="E2287" s="1" t="s">
        <v>59</v>
      </c>
      <c r="F2287" s="1">
        <v>0.67</v>
      </c>
      <c r="G2287" s="1">
        <v>0.89</v>
      </c>
      <c r="H2287" s="1">
        <f t="shared" si="79"/>
        <v>-0.57776699931695219</v>
      </c>
      <c r="I2287" s="1">
        <f t="shared" si="79"/>
        <v>-0.16812275880832692</v>
      </c>
      <c r="J2287" s="1">
        <f t="shared" si="78"/>
        <v>-0.57776699931695219</v>
      </c>
    </row>
    <row r="2288" spans="1:10" x14ac:dyDescent="0.25">
      <c r="A2288" s="1" t="s">
        <v>6855</v>
      </c>
      <c r="B2288" s="1">
        <v>4906</v>
      </c>
      <c r="C2288" s="1" t="s">
        <v>1418</v>
      </c>
      <c r="E2288" s="1" t="s">
        <v>48</v>
      </c>
      <c r="F2288" s="1">
        <v>1.05</v>
      </c>
      <c r="G2288" s="1">
        <v>0.37</v>
      </c>
      <c r="H2288" s="1">
        <f t="shared" si="79"/>
        <v>7.0389327891398012E-2</v>
      </c>
      <c r="I2288" s="1">
        <f t="shared" si="79"/>
        <v>-1.4344028241457749</v>
      </c>
      <c r="J2288" s="1">
        <f t="shared" si="78"/>
        <v>-1.4344028241457749</v>
      </c>
    </row>
    <row r="2289" spans="1:10" x14ac:dyDescent="0.25">
      <c r="A2289" s="1" t="s">
        <v>6859</v>
      </c>
      <c r="B2289" s="1">
        <v>49142</v>
      </c>
      <c r="C2289" s="1" t="s">
        <v>2027</v>
      </c>
      <c r="E2289" s="1" t="s">
        <v>59</v>
      </c>
      <c r="F2289" s="1">
        <v>0.33</v>
      </c>
      <c r="G2289" s="1">
        <v>0.17</v>
      </c>
      <c r="H2289" s="1">
        <f t="shared" si="79"/>
        <v>-1.5994620704162712</v>
      </c>
      <c r="I2289" s="1">
        <f t="shared" si="79"/>
        <v>-2.5563933485243853</v>
      </c>
      <c r="J2289" s="1">
        <f t="shared" si="78"/>
        <v>-2.5563933485243853</v>
      </c>
    </row>
    <row r="2290" spans="1:10" x14ac:dyDescent="0.25">
      <c r="A2290" s="1" t="s">
        <v>6865</v>
      </c>
      <c r="B2290" s="1">
        <v>49237</v>
      </c>
      <c r="C2290" s="1" t="s">
        <v>2027</v>
      </c>
      <c r="E2290" s="1" t="s">
        <v>59</v>
      </c>
      <c r="F2290" s="1">
        <v>0.54</v>
      </c>
      <c r="G2290" s="1">
        <v>0.22</v>
      </c>
      <c r="H2290" s="1">
        <f t="shared" si="79"/>
        <v>-0.88896868761125614</v>
      </c>
      <c r="I2290" s="1">
        <f t="shared" si="79"/>
        <v>-2.1844245711374275</v>
      </c>
      <c r="J2290" s="1">
        <f t="shared" si="78"/>
        <v>-2.1844245711374275</v>
      </c>
    </row>
    <row r="2291" spans="1:10" x14ac:dyDescent="0.25">
      <c r="A2291" s="1" t="s">
        <v>12090</v>
      </c>
      <c r="B2291" s="1">
        <v>49353</v>
      </c>
      <c r="C2291" s="1" t="s">
        <v>12044</v>
      </c>
      <c r="D2291" s="1" t="s">
        <v>3919</v>
      </c>
      <c r="E2291" s="1" t="s">
        <v>9381</v>
      </c>
      <c r="F2291" s="1">
        <v>0.03</v>
      </c>
      <c r="G2291" s="1">
        <v>7.0000000000000007E-2</v>
      </c>
      <c r="H2291" s="1">
        <f t="shared" si="79"/>
        <v>-5.0588936890535692</v>
      </c>
      <c r="I2291" s="1">
        <f t="shared" si="79"/>
        <v>-3.8365012677171206</v>
      </c>
      <c r="J2291" s="1">
        <f t="shared" si="78"/>
        <v>-5.0588936890535692</v>
      </c>
    </row>
    <row r="2292" spans="1:10" x14ac:dyDescent="0.25">
      <c r="A2292" s="1" t="s">
        <v>12091</v>
      </c>
      <c r="B2292" s="1">
        <v>49429</v>
      </c>
      <c r="C2292" s="1" t="s">
        <v>12044</v>
      </c>
      <c r="D2292" s="1" t="s">
        <v>3919</v>
      </c>
      <c r="E2292" s="1" t="s">
        <v>9381</v>
      </c>
      <c r="F2292" s="1">
        <v>0.11</v>
      </c>
      <c r="G2292" s="1">
        <v>0.08</v>
      </c>
      <c r="H2292" s="1">
        <f t="shared" si="79"/>
        <v>-3.1844245711374275</v>
      </c>
      <c r="I2292" s="1">
        <f t="shared" si="79"/>
        <v>-3.6438561897747253</v>
      </c>
      <c r="J2292" s="1">
        <f t="shared" si="78"/>
        <v>-3.6438561897747253</v>
      </c>
    </row>
    <row r="2293" spans="1:10" x14ac:dyDescent="0.25">
      <c r="A2293" s="1" t="s">
        <v>6882</v>
      </c>
      <c r="B2293" s="1">
        <v>49617</v>
      </c>
      <c r="C2293" s="1" t="s">
        <v>2136</v>
      </c>
      <c r="E2293" s="1" t="s">
        <v>71</v>
      </c>
      <c r="F2293" s="1">
        <v>0.2</v>
      </c>
      <c r="G2293" s="1">
        <v>0.67</v>
      </c>
      <c r="H2293" s="1">
        <f t="shared" si="79"/>
        <v>-2.3219280948873622</v>
      </c>
      <c r="I2293" s="1">
        <f t="shared" si="79"/>
        <v>-0.57776699931695219</v>
      </c>
      <c r="J2293" s="1">
        <f t="shared" si="78"/>
        <v>-2.3219280948873622</v>
      </c>
    </row>
    <row r="2294" spans="1:10" x14ac:dyDescent="0.25">
      <c r="A2294" s="1" t="s">
        <v>10560</v>
      </c>
      <c r="B2294" s="1">
        <v>49773</v>
      </c>
      <c r="C2294" s="1" t="s">
        <v>1710</v>
      </c>
      <c r="E2294" s="1" t="s">
        <v>80</v>
      </c>
      <c r="F2294" s="1">
        <v>1.02</v>
      </c>
      <c r="G2294" s="1">
        <v>0.5</v>
      </c>
      <c r="H2294" s="1">
        <f t="shared" si="79"/>
        <v>2.8569152196770919E-2</v>
      </c>
      <c r="I2294" s="1">
        <f t="shared" si="79"/>
        <v>-1</v>
      </c>
      <c r="J2294" s="1">
        <f t="shared" si="78"/>
        <v>-1</v>
      </c>
    </row>
    <row r="2295" spans="1:10" x14ac:dyDescent="0.25">
      <c r="A2295" s="1" t="s">
        <v>6888</v>
      </c>
      <c r="B2295" s="1">
        <v>4981</v>
      </c>
      <c r="C2295" s="1" t="s">
        <v>1418</v>
      </c>
      <c r="E2295" s="1" t="s">
        <v>48</v>
      </c>
      <c r="F2295" s="1">
        <v>0.93</v>
      </c>
      <c r="G2295" s="1">
        <v>0.38</v>
      </c>
      <c r="H2295" s="1">
        <f t="shared" si="79"/>
        <v>-0.10469737866669322</v>
      </c>
      <c r="I2295" s="1">
        <f t="shared" si="79"/>
        <v>-1.3959286763311392</v>
      </c>
      <c r="J2295" s="1">
        <f t="shared" si="78"/>
        <v>-1.3959286763311392</v>
      </c>
    </row>
    <row r="2296" spans="1:10" x14ac:dyDescent="0.25">
      <c r="A2296" s="1" t="s">
        <v>15855</v>
      </c>
      <c r="B2296" s="1">
        <v>49874</v>
      </c>
      <c r="C2296" s="1" t="s">
        <v>11904</v>
      </c>
      <c r="E2296" s="1" t="s">
        <v>56</v>
      </c>
      <c r="F2296" s="1">
        <v>0.09</v>
      </c>
      <c r="G2296" s="4">
        <v>5.5808530000000002E-3</v>
      </c>
      <c r="H2296" s="1">
        <f t="shared" si="79"/>
        <v>-3.4739311883324127</v>
      </c>
      <c r="I2296" s="1">
        <f t="shared" si="79"/>
        <v>-7.4852986384465625</v>
      </c>
      <c r="J2296" s="1">
        <f t="shared" si="78"/>
        <v>-7.4852986384465625</v>
      </c>
    </row>
    <row r="2297" spans="1:10" x14ac:dyDescent="0.25">
      <c r="A2297" s="1" t="s">
        <v>6891</v>
      </c>
      <c r="B2297" s="1">
        <v>4996</v>
      </c>
      <c r="C2297" s="1" t="s">
        <v>1418</v>
      </c>
      <c r="E2297" s="1" t="s">
        <v>80</v>
      </c>
      <c r="F2297" s="1">
        <v>0.73</v>
      </c>
      <c r="G2297" s="1">
        <v>0.38</v>
      </c>
      <c r="H2297" s="1">
        <f t="shared" si="79"/>
        <v>-0.45403163089470749</v>
      </c>
      <c r="I2297" s="1">
        <f t="shared" si="79"/>
        <v>-1.3959286763311392</v>
      </c>
      <c r="J2297" s="1">
        <f t="shared" si="78"/>
        <v>-1.3959286763311392</v>
      </c>
    </row>
    <row r="2298" spans="1:10" x14ac:dyDescent="0.25">
      <c r="A2298" s="1" t="s">
        <v>6895</v>
      </c>
      <c r="B2298" s="1">
        <v>50210</v>
      </c>
      <c r="C2298" s="1" t="s">
        <v>2141</v>
      </c>
      <c r="E2298" s="1" t="s">
        <v>56</v>
      </c>
      <c r="F2298" s="1">
        <v>0.96</v>
      </c>
      <c r="G2298" s="1">
        <v>1.27</v>
      </c>
      <c r="H2298" s="1">
        <f t="shared" si="79"/>
        <v>-5.8893689053568565E-2</v>
      </c>
      <c r="I2298" s="1">
        <f t="shared" si="79"/>
        <v>0.34482849699744117</v>
      </c>
      <c r="J2298" s="1">
        <f t="shared" si="78"/>
        <v>0.34482849699744117</v>
      </c>
    </row>
    <row r="2299" spans="1:10" x14ac:dyDescent="0.25">
      <c r="A2299" s="1" t="s">
        <v>10570</v>
      </c>
      <c r="B2299" s="1">
        <v>50243</v>
      </c>
      <c r="C2299" s="1" t="s">
        <v>2141</v>
      </c>
      <c r="E2299" s="1" t="s">
        <v>48</v>
      </c>
      <c r="F2299" s="1">
        <v>1.46</v>
      </c>
      <c r="G2299" s="1">
        <v>0.77</v>
      </c>
      <c r="H2299" s="1">
        <f t="shared" si="79"/>
        <v>0.54596836910529256</v>
      </c>
      <c r="I2299" s="1">
        <f t="shared" si="79"/>
        <v>-0.37706964907982332</v>
      </c>
      <c r="J2299" s="1">
        <f t="shared" si="78"/>
        <v>0.54596836910529256</v>
      </c>
    </row>
    <row r="2300" spans="1:10" x14ac:dyDescent="0.25">
      <c r="A2300" s="1" t="s">
        <v>6897</v>
      </c>
      <c r="B2300" s="1">
        <v>50312</v>
      </c>
      <c r="C2300" s="1" t="s">
        <v>2141</v>
      </c>
      <c r="E2300" s="1" t="s">
        <v>56</v>
      </c>
      <c r="F2300" s="1">
        <v>0.88</v>
      </c>
      <c r="G2300" s="1">
        <v>0.64</v>
      </c>
      <c r="H2300" s="1">
        <f t="shared" si="79"/>
        <v>-0.18442457113742744</v>
      </c>
      <c r="I2300" s="1">
        <f t="shared" si="79"/>
        <v>-0.6438561897747247</v>
      </c>
      <c r="J2300" s="1">
        <f t="shared" si="78"/>
        <v>-0.6438561897747247</v>
      </c>
    </row>
    <row r="2301" spans="1:10" x14ac:dyDescent="0.25">
      <c r="A2301" s="1" t="s">
        <v>6900</v>
      </c>
      <c r="B2301" s="1">
        <v>50402</v>
      </c>
      <c r="C2301" s="1" t="s">
        <v>2141</v>
      </c>
      <c r="E2301" s="1" t="s">
        <v>56</v>
      </c>
      <c r="F2301" s="1">
        <v>0.9</v>
      </c>
      <c r="G2301" s="1">
        <v>0.67</v>
      </c>
      <c r="H2301" s="1">
        <f t="shared" si="79"/>
        <v>-0.15200309344504997</v>
      </c>
      <c r="I2301" s="1">
        <f t="shared" si="79"/>
        <v>-0.57776699931695219</v>
      </c>
      <c r="J2301" s="1">
        <f t="shared" si="78"/>
        <v>-0.57776699931695219</v>
      </c>
    </row>
    <row r="2302" spans="1:10" x14ac:dyDescent="0.25">
      <c r="A2302" s="1" t="s">
        <v>6902</v>
      </c>
      <c r="B2302" s="1">
        <v>5052</v>
      </c>
      <c r="C2302" s="1" t="s">
        <v>1418</v>
      </c>
      <c r="E2302" s="1" t="s">
        <v>48</v>
      </c>
      <c r="F2302" s="1">
        <v>0.98</v>
      </c>
      <c r="G2302" s="1">
        <v>0.38</v>
      </c>
      <c r="H2302" s="1">
        <f t="shared" si="79"/>
        <v>-2.9146345659516508E-2</v>
      </c>
      <c r="I2302" s="1">
        <f t="shared" si="79"/>
        <v>-1.3959286763311392</v>
      </c>
      <c r="J2302" s="1">
        <f t="shared" si="78"/>
        <v>-1.3959286763311392</v>
      </c>
    </row>
    <row r="2303" spans="1:10" x14ac:dyDescent="0.25">
      <c r="A2303" s="1" t="s">
        <v>10574</v>
      </c>
      <c r="B2303" s="1">
        <v>50596</v>
      </c>
      <c r="C2303" s="1" t="s">
        <v>1710</v>
      </c>
      <c r="E2303" s="1" t="s">
        <v>48</v>
      </c>
      <c r="F2303" s="1">
        <v>9.2100000000000009</v>
      </c>
      <c r="G2303" s="1">
        <v>2.23</v>
      </c>
      <c r="H2303" s="1">
        <f t="shared" si="79"/>
        <v>3.2032011563166112</v>
      </c>
      <c r="I2303" s="1">
        <f t="shared" si="79"/>
        <v>1.1570437101455802</v>
      </c>
      <c r="J2303" s="1">
        <f t="shared" si="78"/>
        <v>3.2032011563166112</v>
      </c>
    </row>
    <row r="2304" spans="1:10" x14ac:dyDescent="0.25">
      <c r="A2304" s="1" t="s">
        <v>10575</v>
      </c>
      <c r="B2304" s="1">
        <v>50674</v>
      </c>
      <c r="C2304" s="1" t="s">
        <v>1710</v>
      </c>
      <c r="E2304" s="1" t="s">
        <v>48</v>
      </c>
      <c r="F2304" s="1">
        <v>6.97</v>
      </c>
      <c r="G2304" s="1">
        <v>1.74</v>
      </c>
      <c r="H2304" s="1">
        <f t="shared" si="79"/>
        <v>2.8011586560936985</v>
      </c>
      <c r="I2304" s="1">
        <f t="shared" si="79"/>
        <v>0.79908730607400358</v>
      </c>
      <c r="J2304" s="1">
        <f t="shared" si="78"/>
        <v>2.8011586560936985</v>
      </c>
    </row>
    <row r="2305" spans="1:10" x14ac:dyDescent="0.25">
      <c r="A2305" s="1" t="s">
        <v>12092</v>
      </c>
      <c r="B2305" s="1">
        <v>5072</v>
      </c>
      <c r="C2305" s="1" t="s">
        <v>1418</v>
      </c>
      <c r="E2305" s="1" t="s">
        <v>80</v>
      </c>
      <c r="F2305" s="1">
        <v>0.73</v>
      </c>
      <c r="G2305" s="1">
        <v>0.38</v>
      </c>
      <c r="H2305" s="1">
        <f t="shared" si="79"/>
        <v>-0.45403163089470749</v>
      </c>
      <c r="I2305" s="1">
        <f t="shared" si="79"/>
        <v>-1.3959286763311392</v>
      </c>
      <c r="J2305" s="1">
        <f t="shared" si="78"/>
        <v>-1.3959286763311392</v>
      </c>
    </row>
    <row r="2306" spans="1:10" x14ac:dyDescent="0.25">
      <c r="A2306" s="1" t="s">
        <v>10579</v>
      </c>
      <c r="B2306" s="1">
        <v>50891</v>
      </c>
      <c r="C2306" s="1" t="s">
        <v>9483</v>
      </c>
      <c r="E2306" s="1" t="s">
        <v>48</v>
      </c>
      <c r="F2306" s="1">
        <v>2.29</v>
      </c>
      <c r="G2306" s="1">
        <v>0.47</v>
      </c>
      <c r="H2306" s="1">
        <f t="shared" si="79"/>
        <v>1.1953475983222193</v>
      </c>
      <c r="I2306" s="1">
        <f t="shared" si="79"/>
        <v>-1.0892673380970874</v>
      </c>
      <c r="J2306" s="1">
        <f t="shared" si="78"/>
        <v>1.1953475983222193</v>
      </c>
    </row>
    <row r="2307" spans="1:10" x14ac:dyDescent="0.25">
      <c r="A2307" s="1" t="s">
        <v>6911</v>
      </c>
      <c r="B2307" s="1">
        <v>51033</v>
      </c>
      <c r="C2307" s="1" t="s">
        <v>1710</v>
      </c>
      <c r="E2307" s="1" t="s">
        <v>48</v>
      </c>
      <c r="F2307" s="1">
        <v>1.42</v>
      </c>
      <c r="G2307" s="1">
        <v>1.02</v>
      </c>
      <c r="H2307" s="1">
        <f t="shared" si="79"/>
        <v>0.50589092972995731</v>
      </c>
      <c r="I2307" s="1">
        <f t="shared" si="79"/>
        <v>2.8569152196770919E-2</v>
      </c>
      <c r="J2307" s="1">
        <f t="shared" ref="J2307:J2370" si="80">IF(ABS(MAX(H2307,I2307))&gt;ABS(MIN(H2307,I2307)),MAX(H2307,I2307),MIN(H2307,I2307))</f>
        <v>0.50589092972995731</v>
      </c>
    </row>
    <row r="2308" spans="1:10" x14ac:dyDescent="0.25">
      <c r="A2308" s="1" t="s">
        <v>6913</v>
      </c>
      <c r="B2308" s="1">
        <v>51060</v>
      </c>
      <c r="C2308" s="1" t="s">
        <v>1710</v>
      </c>
      <c r="E2308" s="1" t="s">
        <v>80</v>
      </c>
      <c r="F2308" s="1">
        <v>1</v>
      </c>
      <c r="G2308" s="1">
        <v>0.69</v>
      </c>
      <c r="H2308" s="1">
        <f t="shared" si="79"/>
        <v>0</v>
      </c>
      <c r="I2308" s="1">
        <f t="shared" si="79"/>
        <v>-0.53533173299655579</v>
      </c>
      <c r="J2308" s="1">
        <f t="shared" si="80"/>
        <v>-0.53533173299655579</v>
      </c>
    </row>
    <row r="2309" spans="1:10" x14ac:dyDescent="0.25">
      <c r="A2309" s="1" t="s">
        <v>6914</v>
      </c>
      <c r="B2309" s="1">
        <v>51073</v>
      </c>
      <c r="C2309" s="1" t="s">
        <v>1710</v>
      </c>
      <c r="E2309" s="1" t="s">
        <v>80</v>
      </c>
      <c r="F2309" s="1">
        <v>0.95</v>
      </c>
      <c r="G2309" s="1">
        <v>0.87</v>
      </c>
      <c r="H2309" s="1">
        <f t="shared" si="79"/>
        <v>-7.4000581443776928E-2</v>
      </c>
      <c r="I2309" s="1">
        <f t="shared" si="79"/>
        <v>-0.20091269392599642</v>
      </c>
      <c r="J2309" s="1">
        <f t="shared" si="80"/>
        <v>-0.20091269392599642</v>
      </c>
    </row>
    <row r="2310" spans="1:10" x14ac:dyDescent="0.25">
      <c r="A2310" s="1" t="s">
        <v>6916</v>
      </c>
      <c r="B2310" s="1">
        <v>51106</v>
      </c>
      <c r="C2310" s="1" t="s">
        <v>1710</v>
      </c>
      <c r="E2310" s="1" t="s">
        <v>48</v>
      </c>
      <c r="F2310" s="1">
        <v>7.25</v>
      </c>
      <c r="G2310" s="1">
        <v>4.01</v>
      </c>
      <c r="H2310" s="1">
        <f t="shared" si="79"/>
        <v>2.8579809951275723</v>
      </c>
      <c r="I2310" s="1">
        <f t="shared" si="79"/>
        <v>2.0036022366801958</v>
      </c>
      <c r="J2310" s="1">
        <f t="shared" si="80"/>
        <v>2.8579809951275723</v>
      </c>
    </row>
    <row r="2311" spans="1:10" x14ac:dyDescent="0.25">
      <c r="A2311" s="1" t="s">
        <v>6917</v>
      </c>
      <c r="B2311" s="1">
        <v>51124</v>
      </c>
      <c r="C2311" s="1" t="s">
        <v>1710</v>
      </c>
      <c r="E2311" s="1" t="s">
        <v>48</v>
      </c>
      <c r="F2311" s="1">
        <v>1</v>
      </c>
      <c r="G2311" s="1">
        <v>0.68</v>
      </c>
      <c r="H2311" s="1">
        <f t="shared" si="79"/>
        <v>0</v>
      </c>
      <c r="I2311" s="1">
        <f t="shared" si="79"/>
        <v>-0.55639334852438527</v>
      </c>
      <c r="J2311" s="1">
        <f t="shared" si="80"/>
        <v>-0.55639334852438527</v>
      </c>
    </row>
    <row r="2312" spans="1:10" x14ac:dyDescent="0.25">
      <c r="A2312" s="1" t="s">
        <v>10583</v>
      </c>
      <c r="B2312" s="1">
        <v>51130</v>
      </c>
      <c r="C2312" s="1" t="s">
        <v>2181</v>
      </c>
      <c r="E2312" s="1" t="s">
        <v>56</v>
      </c>
      <c r="F2312" s="1">
        <v>1.01</v>
      </c>
      <c r="G2312" s="1">
        <v>0.65</v>
      </c>
      <c r="H2312" s="1">
        <f t="shared" si="79"/>
        <v>1.4355292977070055E-2</v>
      </c>
      <c r="I2312" s="1">
        <f t="shared" si="79"/>
        <v>-0.62148837674627011</v>
      </c>
      <c r="J2312" s="1">
        <f t="shared" si="80"/>
        <v>-0.62148837674627011</v>
      </c>
    </row>
    <row r="2313" spans="1:10" x14ac:dyDescent="0.25">
      <c r="A2313" s="1" t="s">
        <v>6919</v>
      </c>
      <c r="B2313" s="1">
        <v>51143</v>
      </c>
      <c r="C2313" s="1" t="s">
        <v>1710</v>
      </c>
      <c r="E2313" s="1" t="s">
        <v>80</v>
      </c>
      <c r="F2313" s="1">
        <v>1</v>
      </c>
      <c r="G2313" s="1">
        <v>0.7</v>
      </c>
      <c r="H2313" s="1">
        <f t="shared" si="79"/>
        <v>0</v>
      </c>
      <c r="I2313" s="1">
        <f t="shared" si="79"/>
        <v>-0.51457317282975834</v>
      </c>
      <c r="J2313" s="1">
        <f t="shared" si="80"/>
        <v>-0.51457317282975834</v>
      </c>
    </row>
    <row r="2314" spans="1:10" x14ac:dyDescent="0.25">
      <c r="A2314" s="1" t="s">
        <v>6920</v>
      </c>
      <c r="B2314" s="1">
        <v>51149</v>
      </c>
      <c r="C2314" s="1" t="s">
        <v>1710</v>
      </c>
      <c r="E2314" s="1" t="s">
        <v>56</v>
      </c>
      <c r="F2314" s="1">
        <v>1.5</v>
      </c>
      <c r="G2314" s="1">
        <v>2.79</v>
      </c>
      <c r="H2314" s="1">
        <f t="shared" si="79"/>
        <v>0.58496250072115619</v>
      </c>
      <c r="I2314" s="1">
        <f t="shared" si="79"/>
        <v>1.4802651220544629</v>
      </c>
      <c r="J2314" s="1">
        <f t="shared" si="80"/>
        <v>1.4802651220544629</v>
      </c>
    </row>
    <row r="2315" spans="1:10" x14ac:dyDescent="0.25">
      <c r="A2315" s="1" t="s">
        <v>6923</v>
      </c>
      <c r="B2315" s="1">
        <v>51213</v>
      </c>
      <c r="C2315" s="1" t="s">
        <v>1710</v>
      </c>
      <c r="E2315" s="1" t="s">
        <v>48</v>
      </c>
      <c r="F2315" s="1">
        <v>1</v>
      </c>
      <c r="G2315" s="1">
        <v>0.68</v>
      </c>
      <c r="H2315" s="1">
        <f t="shared" si="79"/>
        <v>0</v>
      </c>
      <c r="I2315" s="1">
        <f t="shared" si="79"/>
        <v>-0.55639334852438527</v>
      </c>
      <c r="J2315" s="1">
        <f t="shared" si="80"/>
        <v>-0.55639334852438527</v>
      </c>
    </row>
    <row r="2316" spans="1:10" x14ac:dyDescent="0.25">
      <c r="A2316" s="1" t="s">
        <v>6924</v>
      </c>
      <c r="B2316" s="1">
        <v>51235</v>
      </c>
      <c r="C2316" s="1" t="s">
        <v>1710</v>
      </c>
      <c r="E2316" s="1" t="s">
        <v>56</v>
      </c>
      <c r="F2316" s="1">
        <v>1</v>
      </c>
      <c r="G2316" s="1">
        <v>0.53</v>
      </c>
      <c r="H2316" s="1">
        <f t="shared" si="79"/>
        <v>0</v>
      </c>
      <c r="I2316" s="1">
        <f t="shared" si="79"/>
        <v>-0.91593573521152549</v>
      </c>
      <c r="J2316" s="1">
        <f t="shared" si="80"/>
        <v>-0.91593573521152549</v>
      </c>
    </row>
    <row r="2317" spans="1:10" x14ac:dyDescent="0.25">
      <c r="A2317" s="1" t="s">
        <v>6925</v>
      </c>
      <c r="B2317" s="1">
        <v>51237</v>
      </c>
      <c r="C2317" s="1" t="s">
        <v>1710</v>
      </c>
      <c r="E2317" s="1" t="s">
        <v>80</v>
      </c>
      <c r="F2317" s="1">
        <v>0.64</v>
      </c>
      <c r="G2317" s="1">
        <v>0.35</v>
      </c>
      <c r="H2317" s="1">
        <f t="shared" si="79"/>
        <v>-0.6438561897747247</v>
      </c>
      <c r="I2317" s="1">
        <f t="shared" si="79"/>
        <v>-1.5145731728297585</v>
      </c>
      <c r="J2317" s="1">
        <f t="shared" si="80"/>
        <v>-1.5145731728297585</v>
      </c>
    </row>
    <row r="2318" spans="1:10" x14ac:dyDescent="0.25">
      <c r="A2318" s="1" t="s">
        <v>6929</v>
      </c>
      <c r="B2318" s="1">
        <v>51320</v>
      </c>
      <c r="C2318" s="1" t="s">
        <v>1710</v>
      </c>
      <c r="E2318" s="1" t="s">
        <v>56</v>
      </c>
      <c r="F2318" s="1">
        <v>1.02</v>
      </c>
      <c r="G2318" s="1">
        <v>0.53</v>
      </c>
      <c r="H2318" s="1">
        <f t="shared" si="79"/>
        <v>2.8569152196770919E-2</v>
      </c>
      <c r="I2318" s="1">
        <f t="shared" si="79"/>
        <v>-0.91593573521152549</v>
      </c>
      <c r="J2318" s="1">
        <f t="shared" si="80"/>
        <v>-0.91593573521152549</v>
      </c>
    </row>
    <row r="2319" spans="1:10" x14ac:dyDescent="0.25">
      <c r="A2319" s="1" t="s">
        <v>6935</v>
      </c>
      <c r="B2319" s="1">
        <v>51686</v>
      </c>
      <c r="C2319" s="1" t="s">
        <v>2207</v>
      </c>
      <c r="E2319" s="1" t="s">
        <v>9381</v>
      </c>
      <c r="F2319" s="1">
        <v>0.05</v>
      </c>
      <c r="G2319" s="4">
        <v>3.721336E-3</v>
      </c>
      <c r="H2319" s="1">
        <f t="shared" si="79"/>
        <v>-4.3219280948873626</v>
      </c>
      <c r="I2319" s="1">
        <f t="shared" si="79"/>
        <v>-8.0699636271601847</v>
      </c>
      <c r="J2319" s="1">
        <f t="shared" si="80"/>
        <v>-8.0699636271601847</v>
      </c>
    </row>
    <row r="2320" spans="1:10" x14ac:dyDescent="0.25">
      <c r="A2320" s="1" t="s">
        <v>6940</v>
      </c>
      <c r="B2320" s="1">
        <v>51772</v>
      </c>
      <c r="C2320" s="1" t="s">
        <v>2207</v>
      </c>
      <c r="E2320" s="1" t="s">
        <v>71</v>
      </c>
      <c r="F2320" s="1">
        <v>2.48</v>
      </c>
      <c r="G2320" s="1">
        <v>0.42</v>
      </c>
      <c r="H2320" s="1">
        <f t="shared" si="79"/>
        <v>1.3103401206121505</v>
      </c>
      <c r="I2320" s="1">
        <f t="shared" si="79"/>
        <v>-1.2515387669959643</v>
      </c>
      <c r="J2320" s="1">
        <f t="shared" si="80"/>
        <v>1.3103401206121505</v>
      </c>
    </row>
    <row r="2321" spans="1:10" x14ac:dyDescent="0.25">
      <c r="A2321" s="1" t="s">
        <v>6941</v>
      </c>
      <c r="B2321" s="1">
        <v>51805</v>
      </c>
      <c r="C2321" s="1" t="s">
        <v>2207</v>
      </c>
      <c r="E2321" s="1" t="s">
        <v>71</v>
      </c>
      <c r="F2321" s="1">
        <v>0.45</v>
      </c>
      <c r="G2321" s="1">
        <v>0.54</v>
      </c>
      <c r="H2321" s="1">
        <f t="shared" si="79"/>
        <v>-1.15200309344505</v>
      </c>
      <c r="I2321" s="1">
        <f t="shared" si="79"/>
        <v>-0.88896868761125614</v>
      </c>
      <c r="J2321" s="1">
        <f t="shared" si="80"/>
        <v>-1.15200309344505</v>
      </c>
    </row>
    <row r="2322" spans="1:10" x14ac:dyDescent="0.25">
      <c r="A2322" s="1" t="s">
        <v>10600</v>
      </c>
      <c r="B2322" s="1">
        <v>51808</v>
      </c>
      <c r="C2322" s="1" t="s">
        <v>2207</v>
      </c>
      <c r="E2322" s="1" t="s">
        <v>9381</v>
      </c>
      <c r="F2322" s="1">
        <v>0.02</v>
      </c>
      <c r="G2322" s="4">
        <v>6.2564270000000002E-3</v>
      </c>
      <c r="H2322" s="1">
        <f t="shared" si="79"/>
        <v>-5.6438561897747244</v>
      </c>
      <c r="I2322" s="1">
        <f t="shared" si="79"/>
        <v>-7.3204453049835765</v>
      </c>
      <c r="J2322" s="1">
        <f t="shared" si="80"/>
        <v>-7.3204453049835765</v>
      </c>
    </row>
    <row r="2323" spans="1:10" x14ac:dyDescent="0.25">
      <c r="A2323" s="1" t="s">
        <v>6943</v>
      </c>
      <c r="B2323" s="1">
        <v>51843</v>
      </c>
      <c r="C2323" s="1" t="s">
        <v>2207</v>
      </c>
      <c r="E2323" s="1" t="s">
        <v>80</v>
      </c>
      <c r="F2323" s="1">
        <v>1.19</v>
      </c>
      <c r="G2323" s="1">
        <v>0.83</v>
      </c>
      <c r="H2323" s="1">
        <f t="shared" si="79"/>
        <v>0.2509615735332188</v>
      </c>
      <c r="I2323" s="1">
        <f t="shared" si="79"/>
        <v>-0.26881675842780001</v>
      </c>
      <c r="J2323" s="1">
        <f t="shared" si="80"/>
        <v>-0.26881675842780001</v>
      </c>
    </row>
    <row r="2324" spans="1:10" x14ac:dyDescent="0.25">
      <c r="A2324" s="1" t="s">
        <v>10601</v>
      </c>
      <c r="B2324" s="1">
        <v>51849</v>
      </c>
      <c r="C2324" s="1" t="s">
        <v>2207</v>
      </c>
      <c r="E2324" s="1" t="s">
        <v>71</v>
      </c>
      <c r="F2324" s="1">
        <v>1.49</v>
      </c>
      <c r="G2324" s="1">
        <v>0.38</v>
      </c>
      <c r="H2324" s="1">
        <f t="shared" si="79"/>
        <v>0.57531233068743692</v>
      </c>
      <c r="I2324" s="1">
        <f t="shared" si="79"/>
        <v>-1.3959286763311392</v>
      </c>
      <c r="J2324" s="1">
        <f t="shared" si="80"/>
        <v>-1.3959286763311392</v>
      </c>
    </row>
    <row r="2325" spans="1:10" x14ac:dyDescent="0.25">
      <c r="A2325" s="1" t="s">
        <v>6949</v>
      </c>
      <c r="B2325" s="1">
        <v>51968</v>
      </c>
      <c r="C2325" s="1" t="s">
        <v>2207</v>
      </c>
      <c r="E2325" s="1" t="s">
        <v>80</v>
      </c>
      <c r="F2325" s="1">
        <v>0.97</v>
      </c>
      <c r="G2325" s="1">
        <v>0.75</v>
      </c>
      <c r="H2325" s="1">
        <f t="shared" si="79"/>
        <v>-4.3943347587597055E-2</v>
      </c>
      <c r="I2325" s="1">
        <f t="shared" si="79"/>
        <v>-0.41503749927884381</v>
      </c>
      <c r="J2325" s="1">
        <f t="shared" si="80"/>
        <v>-0.41503749927884381</v>
      </c>
    </row>
    <row r="2326" spans="1:10" x14ac:dyDescent="0.25">
      <c r="A2326" s="1" t="s">
        <v>6950</v>
      </c>
      <c r="B2326" s="1">
        <v>51983</v>
      </c>
      <c r="C2326" s="1" t="s">
        <v>2207</v>
      </c>
      <c r="E2326" s="1" t="s">
        <v>80</v>
      </c>
      <c r="F2326" s="1">
        <v>1.07</v>
      </c>
      <c r="G2326" s="1">
        <v>0.83</v>
      </c>
      <c r="H2326" s="1">
        <f t="shared" si="79"/>
        <v>9.7610796626422344E-2</v>
      </c>
      <c r="I2326" s="1">
        <f t="shared" si="79"/>
        <v>-0.26881675842780001</v>
      </c>
      <c r="J2326" s="1">
        <f t="shared" si="80"/>
        <v>-0.26881675842780001</v>
      </c>
    </row>
    <row r="2327" spans="1:10" x14ac:dyDescent="0.25">
      <c r="A2327" s="1" t="s">
        <v>6951</v>
      </c>
      <c r="B2327" s="1">
        <v>51984</v>
      </c>
      <c r="C2327" s="1" t="s">
        <v>2207</v>
      </c>
      <c r="E2327" s="1" t="s">
        <v>48</v>
      </c>
      <c r="F2327" s="1">
        <v>1.1599999999999999</v>
      </c>
      <c r="G2327" s="1">
        <v>0.92</v>
      </c>
      <c r="H2327" s="1">
        <f t="shared" ref="H2327:I2390" si="81">LOG(F2327,2)</f>
        <v>0.21412480535284734</v>
      </c>
      <c r="I2327" s="1">
        <f t="shared" si="81"/>
        <v>-0.12029423371771177</v>
      </c>
      <c r="J2327" s="1">
        <f t="shared" si="80"/>
        <v>0.21412480535284734</v>
      </c>
    </row>
    <row r="2328" spans="1:10" x14ac:dyDescent="0.25">
      <c r="A2328" s="1" t="s">
        <v>6955</v>
      </c>
      <c r="B2328" s="1">
        <v>52054</v>
      </c>
      <c r="C2328" s="1" t="s">
        <v>2207</v>
      </c>
      <c r="E2328" s="1" t="s">
        <v>48</v>
      </c>
      <c r="F2328" s="1">
        <v>1.17</v>
      </c>
      <c r="G2328" s="1">
        <v>0.88</v>
      </c>
      <c r="H2328" s="1">
        <f t="shared" si="81"/>
        <v>0.22650852980867975</v>
      </c>
      <c r="I2328" s="1">
        <f t="shared" si="81"/>
        <v>-0.18442457113742744</v>
      </c>
      <c r="J2328" s="1">
        <f t="shared" si="80"/>
        <v>0.22650852980867975</v>
      </c>
    </row>
    <row r="2329" spans="1:10" x14ac:dyDescent="0.25">
      <c r="A2329" s="1" t="s">
        <v>6957</v>
      </c>
      <c r="B2329" s="1">
        <v>52067</v>
      </c>
      <c r="C2329" s="1" t="s">
        <v>2207</v>
      </c>
      <c r="E2329" s="1" t="s">
        <v>80</v>
      </c>
      <c r="F2329" s="1">
        <v>0.87</v>
      </c>
      <c r="G2329" s="1">
        <v>0.49</v>
      </c>
      <c r="H2329" s="1">
        <f t="shared" si="81"/>
        <v>-0.20091269392599642</v>
      </c>
      <c r="I2329" s="1">
        <f t="shared" si="81"/>
        <v>-1.0291463456595165</v>
      </c>
      <c r="J2329" s="1">
        <f t="shared" si="80"/>
        <v>-1.0291463456595165</v>
      </c>
    </row>
    <row r="2330" spans="1:10" x14ac:dyDescent="0.25">
      <c r="A2330" s="1" t="s">
        <v>6963</v>
      </c>
      <c r="B2330" s="1">
        <v>52160</v>
      </c>
      <c r="C2330" s="1" t="s">
        <v>2207</v>
      </c>
      <c r="E2330" s="1" t="s">
        <v>80</v>
      </c>
      <c r="F2330" s="1">
        <v>0.87</v>
      </c>
      <c r="G2330" s="1">
        <v>0.47</v>
      </c>
      <c r="H2330" s="1">
        <f t="shared" si="81"/>
        <v>-0.20091269392599642</v>
      </c>
      <c r="I2330" s="1">
        <f t="shared" si="81"/>
        <v>-1.0892673380970874</v>
      </c>
      <c r="J2330" s="1">
        <f t="shared" si="80"/>
        <v>-1.0892673380970874</v>
      </c>
    </row>
    <row r="2331" spans="1:10" x14ac:dyDescent="0.25">
      <c r="A2331" s="1" t="s">
        <v>6964</v>
      </c>
      <c r="B2331" s="1">
        <v>52182</v>
      </c>
      <c r="C2331" s="1" t="s">
        <v>2193</v>
      </c>
      <c r="E2331" s="1" t="s">
        <v>80</v>
      </c>
      <c r="F2331" s="1">
        <v>8.36</v>
      </c>
      <c r="G2331" s="1">
        <v>0.65</v>
      </c>
      <c r="H2331" s="1">
        <f t="shared" si="81"/>
        <v>3.0635029423061582</v>
      </c>
      <c r="I2331" s="1">
        <f t="shared" si="81"/>
        <v>-0.62148837674627011</v>
      </c>
      <c r="J2331" s="1">
        <f t="shared" si="80"/>
        <v>3.0635029423061582</v>
      </c>
    </row>
    <row r="2332" spans="1:10" x14ac:dyDescent="0.25">
      <c r="A2332" s="1" t="s">
        <v>6972</v>
      </c>
      <c r="B2332" s="1">
        <v>52237</v>
      </c>
      <c r="C2332" s="1" t="s">
        <v>2207</v>
      </c>
      <c r="E2332" s="1" t="s">
        <v>80</v>
      </c>
      <c r="F2332" s="1">
        <v>0.79</v>
      </c>
      <c r="G2332" s="1">
        <v>0.46</v>
      </c>
      <c r="H2332" s="1">
        <f t="shared" si="81"/>
        <v>-0.34007544159762171</v>
      </c>
      <c r="I2332" s="1">
        <f t="shared" si="81"/>
        <v>-1.1202942337177118</v>
      </c>
      <c r="J2332" s="1">
        <f t="shared" si="80"/>
        <v>-1.1202942337177118</v>
      </c>
    </row>
    <row r="2333" spans="1:10" x14ac:dyDescent="0.25">
      <c r="A2333" s="1" t="s">
        <v>6974</v>
      </c>
      <c r="B2333" s="1">
        <v>52261</v>
      </c>
      <c r="C2333" s="1" t="s">
        <v>2207</v>
      </c>
      <c r="E2333" s="1" t="s">
        <v>80</v>
      </c>
      <c r="F2333" s="1">
        <v>0.68</v>
      </c>
      <c r="G2333" s="1">
        <v>0.32</v>
      </c>
      <c r="H2333" s="1">
        <f t="shared" si="81"/>
        <v>-0.55639334852438527</v>
      </c>
      <c r="I2333" s="1">
        <f t="shared" si="81"/>
        <v>-1.6438561897747248</v>
      </c>
      <c r="J2333" s="1">
        <f t="shared" si="80"/>
        <v>-1.6438561897747248</v>
      </c>
    </row>
    <row r="2334" spans="1:10" x14ac:dyDescent="0.25">
      <c r="A2334" s="1" t="s">
        <v>6979</v>
      </c>
      <c r="B2334" s="1">
        <v>52335</v>
      </c>
      <c r="C2334" s="1" t="s">
        <v>2207</v>
      </c>
      <c r="E2334" s="1" t="s">
        <v>48</v>
      </c>
      <c r="F2334" s="1">
        <v>0.91</v>
      </c>
      <c r="G2334" s="1">
        <v>0.49</v>
      </c>
      <c r="H2334" s="1">
        <f t="shared" si="81"/>
        <v>-0.13606154957602837</v>
      </c>
      <c r="I2334" s="1">
        <f t="shared" si="81"/>
        <v>-1.0291463456595165</v>
      </c>
      <c r="J2334" s="1">
        <f t="shared" si="80"/>
        <v>-1.0291463456595165</v>
      </c>
    </row>
    <row r="2335" spans="1:10" x14ac:dyDescent="0.25">
      <c r="A2335" s="1" t="s">
        <v>6980</v>
      </c>
      <c r="B2335" s="1">
        <v>52351</v>
      </c>
      <c r="C2335" s="1" t="s">
        <v>2193</v>
      </c>
      <c r="E2335" s="1" t="s">
        <v>80</v>
      </c>
      <c r="F2335" s="1">
        <v>1.34</v>
      </c>
      <c r="G2335" s="1">
        <v>0.85</v>
      </c>
      <c r="H2335" s="1">
        <f t="shared" si="81"/>
        <v>0.42223300068304781</v>
      </c>
      <c r="I2335" s="1">
        <f t="shared" si="81"/>
        <v>-0.23446525363702297</v>
      </c>
      <c r="J2335" s="1">
        <f t="shared" si="80"/>
        <v>0.42223300068304781</v>
      </c>
    </row>
    <row r="2336" spans="1:10" x14ac:dyDescent="0.25">
      <c r="A2336" s="1" t="s">
        <v>6982</v>
      </c>
      <c r="B2336" s="1">
        <v>52368</v>
      </c>
      <c r="C2336" s="1" t="s">
        <v>2193</v>
      </c>
      <c r="E2336" s="1" t="s">
        <v>80</v>
      </c>
      <c r="F2336" s="1">
        <v>1.86</v>
      </c>
      <c r="G2336" s="1">
        <v>0.86</v>
      </c>
      <c r="H2336" s="1">
        <f t="shared" si="81"/>
        <v>0.89530262133330685</v>
      </c>
      <c r="I2336" s="1">
        <f t="shared" si="81"/>
        <v>-0.21759143507262679</v>
      </c>
      <c r="J2336" s="1">
        <f t="shared" si="80"/>
        <v>0.89530262133330685</v>
      </c>
    </row>
    <row r="2337" spans="1:10" x14ac:dyDescent="0.25">
      <c r="A2337" s="1" t="s">
        <v>6985</v>
      </c>
      <c r="B2337" s="1">
        <v>52407</v>
      </c>
      <c r="C2337" s="1" t="s">
        <v>2207</v>
      </c>
      <c r="E2337" s="1" t="s">
        <v>80</v>
      </c>
      <c r="F2337" s="1">
        <v>0.52</v>
      </c>
      <c r="G2337" s="1">
        <v>0.01</v>
      </c>
      <c r="H2337" s="1">
        <f t="shared" si="81"/>
        <v>-0.9434164716336324</v>
      </c>
      <c r="I2337" s="1">
        <f t="shared" si="81"/>
        <v>-6.6438561897747244</v>
      </c>
      <c r="J2337" s="1">
        <f t="shared" si="80"/>
        <v>-6.6438561897747244</v>
      </c>
    </row>
    <row r="2338" spans="1:10" x14ac:dyDescent="0.25">
      <c r="A2338" s="1" t="s">
        <v>10619</v>
      </c>
      <c r="B2338" s="1">
        <v>52439</v>
      </c>
      <c r="C2338" s="1" t="s">
        <v>2200</v>
      </c>
      <c r="E2338" s="1" t="s">
        <v>59</v>
      </c>
      <c r="F2338" s="1">
        <v>1.06</v>
      </c>
      <c r="G2338" s="1">
        <v>0.74</v>
      </c>
      <c r="H2338" s="1">
        <f t="shared" si="81"/>
        <v>8.4064264788474549E-2</v>
      </c>
      <c r="I2338" s="1">
        <f t="shared" si="81"/>
        <v>-0.43440282414577491</v>
      </c>
      <c r="J2338" s="1">
        <f t="shared" si="80"/>
        <v>-0.43440282414577491</v>
      </c>
    </row>
    <row r="2339" spans="1:10" x14ac:dyDescent="0.25">
      <c r="A2339" s="1" t="s">
        <v>6987</v>
      </c>
      <c r="B2339" s="1">
        <v>52498</v>
      </c>
      <c r="C2339" s="1" t="s">
        <v>2207</v>
      </c>
      <c r="E2339" s="1" t="s">
        <v>48</v>
      </c>
      <c r="F2339" s="4">
        <v>8.6105039999999997E-3</v>
      </c>
      <c r="G2339" s="1">
        <v>0.72</v>
      </c>
      <c r="H2339" s="1">
        <f t="shared" si="81"/>
        <v>-6.8596865990701739</v>
      </c>
      <c r="I2339" s="1">
        <f t="shared" si="81"/>
        <v>-0.47393118833241243</v>
      </c>
      <c r="J2339" s="1">
        <f t="shared" si="80"/>
        <v>-6.8596865990701739</v>
      </c>
    </row>
    <row r="2340" spans="1:10" x14ac:dyDescent="0.25">
      <c r="A2340" s="1" t="s">
        <v>6989</v>
      </c>
      <c r="B2340" s="1">
        <v>52511</v>
      </c>
      <c r="C2340" s="1" t="s">
        <v>2193</v>
      </c>
      <c r="E2340" s="1" t="s">
        <v>80</v>
      </c>
      <c r="F2340" s="1">
        <v>0.83</v>
      </c>
      <c r="G2340" s="1">
        <v>1.56</v>
      </c>
      <c r="H2340" s="1">
        <f t="shared" si="81"/>
        <v>-0.26881675842780001</v>
      </c>
      <c r="I2340" s="1">
        <f t="shared" si="81"/>
        <v>0.64154602908752378</v>
      </c>
      <c r="J2340" s="1">
        <f t="shared" si="80"/>
        <v>0.64154602908752378</v>
      </c>
    </row>
    <row r="2341" spans="1:10" x14ac:dyDescent="0.25">
      <c r="A2341" s="1" t="s">
        <v>10626</v>
      </c>
      <c r="B2341" s="1">
        <v>52664</v>
      </c>
      <c r="C2341" s="1" t="s">
        <v>2193</v>
      </c>
      <c r="E2341" s="1" t="s">
        <v>56</v>
      </c>
      <c r="F2341" s="1">
        <v>3.1</v>
      </c>
      <c r="G2341" s="1">
        <v>0.64</v>
      </c>
      <c r="H2341" s="1">
        <f t="shared" si="81"/>
        <v>1.632268215499513</v>
      </c>
      <c r="I2341" s="1">
        <f t="shared" si="81"/>
        <v>-0.6438561897747247</v>
      </c>
      <c r="J2341" s="1">
        <f t="shared" si="80"/>
        <v>1.632268215499513</v>
      </c>
    </row>
    <row r="2342" spans="1:10" x14ac:dyDescent="0.25">
      <c r="A2342" s="1" t="s">
        <v>10627</v>
      </c>
      <c r="B2342" s="1">
        <v>52687</v>
      </c>
      <c r="C2342" s="1" t="s">
        <v>2200</v>
      </c>
      <c r="E2342" s="1" t="s">
        <v>71</v>
      </c>
      <c r="F2342" s="1">
        <v>0.67</v>
      </c>
      <c r="G2342" s="1">
        <v>0.96</v>
      </c>
      <c r="H2342" s="1">
        <f t="shared" si="81"/>
        <v>-0.57776699931695219</v>
      </c>
      <c r="I2342" s="1">
        <f t="shared" si="81"/>
        <v>-5.8893689053568565E-2</v>
      </c>
      <c r="J2342" s="1">
        <f t="shared" si="80"/>
        <v>-0.57776699931695219</v>
      </c>
    </row>
    <row r="2343" spans="1:10" x14ac:dyDescent="0.25">
      <c r="A2343" s="1" t="s">
        <v>11928</v>
      </c>
      <c r="B2343" s="1">
        <v>52758</v>
      </c>
      <c r="C2343" s="1" t="s">
        <v>2193</v>
      </c>
      <c r="E2343" s="1" t="s">
        <v>56</v>
      </c>
      <c r="F2343" s="1">
        <v>4.75</v>
      </c>
      <c r="G2343" s="1">
        <v>0.54</v>
      </c>
      <c r="H2343" s="1">
        <f t="shared" si="81"/>
        <v>2.2479275134435857</v>
      </c>
      <c r="I2343" s="1">
        <f t="shared" si="81"/>
        <v>-0.88896868761125614</v>
      </c>
      <c r="J2343" s="1">
        <f t="shared" si="80"/>
        <v>2.2479275134435857</v>
      </c>
    </row>
    <row r="2344" spans="1:10" x14ac:dyDescent="0.25">
      <c r="A2344" s="1" t="s">
        <v>7021</v>
      </c>
      <c r="B2344" s="1">
        <v>5558</v>
      </c>
      <c r="C2344" s="1" t="s">
        <v>27</v>
      </c>
      <c r="E2344" s="1" t="s">
        <v>48</v>
      </c>
      <c r="F2344" s="1">
        <v>0.95</v>
      </c>
      <c r="G2344" s="1">
        <v>0.48</v>
      </c>
      <c r="H2344" s="1">
        <f t="shared" si="81"/>
        <v>-7.4000581443776928E-2</v>
      </c>
      <c r="I2344" s="1">
        <f t="shared" si="81"/>
        <v>-1.0588936890535685</v>
      </c>
      <c r="J2344" s="1">
        <f t="shared" si="80"/>
        <v>-1.0588936890535685</v>
      </c>
    </row>
    <row r="2345" spans="1:10" x14ac:dyDescent="0.25">
      <c r="A2345" s="1" t="s">
        <v>7025</v>
      </c>
      <c r="B2345" s="1">
        <v>5592</v>
      </c>
      <c r="C2345" s="1" t="s">
        <v>1418</v>
      </c>
      <c r="E2345" s="1" t="s">
        <v>48</v>
      </c>
      <c r="F2345" s="1">
        <v>1</v>
      </c>
      <c r="G2345" s="1">
        <v>0.52</v>
      </c>
      <c r="H2345" s="1">
        <f t="shared" si="81"/>
        <v>0</v>
      </c>
      <c r="I2345" s="1">
        <f t="shared" si="81"/>
        <v>-0.9434164716336324</v>
      </c>
      <c r="J2345" s="1">
        <f t="shared" si="80"/>
        <v>-0.9434164716336324</v>
      </c>
    </row>
    <row r="2346" spans="1:10" x14ac:dyDescent="0.25">
      <c r="A2346" s="1" t="s">
        <v>15856</v>
      </c>
      <c r="B2346" s="1">
        <v>5628</v>
      </c>
      <c r="C2346" s="1" t="s">
        <v>15857</v>
      </c>
      <c r="E2346" s="1" t="s">
        <v>48</v>
      </c>
      <c r="F2346" s="1">
        <v>0.78</v>
      </c>
      <c r="G2346" s="1">
        <v>0.6</v>
      </c>
      <c r="H2346" s="1">
        <f t="shared" si="81"/>
        <v>-0.35845397091247633</v>
      </c>
      <c r="I2346" s="1">
        <f t="shared" si="81"/>
        <v>-0.73696559416620622</v>
      </c>
      <c r="J2346" s="1">
        <f t="shared" si="80"/>
        <v>-0.73696559416620622</v>
      </c>
    </row>
    <row r="2347" spans="1:10" x14ac:dyDescent="0.25">
      <c r="A2347" s="1" t="s">
        <v>7027</v>
      </c>
      <c r="B2347" s="1">
        <v>5666</v>
      </c>
      <c r="C2347" s="1" t="s">
        <v>1418</v>
      </c>
      <c r="E2347" s="1" t="s">
        <v>345</v>
      </c>
      <c r="F2347" s="1">
        <v>1.25</v>
      </c>
      <c r="G2347" s="1">
        <v>0.25</v>
      </c>
      <c r="H2347" s="1">
        <f t="shared" si="81"/>
        <v>0.32192809488736235</v>
      </c>
      <c r="I2347" s="1">
        <f t="shared" si="81"/>
        <v>-2</v>
      </c>
      <c r="J2347" s="1">
        <f t="shared" si="80"/>
        <v>-2</v>
      </c>
    </row>
    <row r="2348" spans="1:10" x14ac:dyDescent="0.25">
      <c r="A2348" s="1" t="s">
        <v>15858</v>
      </c>
      <c r="B2348" s="1">
        <v>5670</v>
      </c>
      <c r="C2348" s="1" t="s">
        <v>1418</v>
      </c>
      <c r="E2348" s="1" t="s">
        <v>48</v>
      </c>
      <c r="F2348" s="1">
        <v>1</v>
      </c>
      <c r="G2348" s="1">
        <v>0.52</v>
      </c>
      <c r="H2348" s="1">
        <f t="shared" si="81"/>
        <v>0</v>
      </c>
      <c r="I2348" s="1">
        <f t="shared" si="81"/>
        <v>-0.9434164716336324</v>
      </c>
      <c r="J2348" s="1">
        <f t="shared" si="80"/>
        <v>-0.9434164716336324</v>
      </c>
    </row>
    <row r="2349" spans="1:10" x14ac:dyDescent="0.25">
      <c r="A2349" s="1" t="s">
        <v>7029</v>
      </c>
      <c r="B2349" s="1">
        <v>5795</v>
      </c>
      <c r="C2349" s="1" t="s">
        <v>1418</v>
      </c>
      <c r="E2349" s="1" t="s">
        <v>192</v>
      </c>
      <c r="F2349" s="1">
        <v>1.18</v>
      </c>
      <c r="G2349" s="1">
        <v>0.18</v>
      </c>
      <c r="H2349" s="1">
        <f t="shared" si="81"/>
        <v>0.23878685958711648</v>
      </c>
      <c r="I2349" s="1">
        <f t="shared" si="81"/>
        <v>-2.4739311883324122</v>
      </c>
      <c r="J2349" s="1">
        <f t="shared" si="80"/>
        <v>-2.4739311883324122</v>
      </c>
    </row>
    <row r="2350" spans="1:10" x14ac:dyDescent="0.25">
      <c r="A2350" s="1" t="s">
        <v>7042</v>
      </c>
      <c r="B2350" s="1">
        <v>58460</v>
      </c>
      <c r="C2350" s="1" t="s">
        <v>2299</v>
      </c>
      <c r="E2350" s="1" t="s">
        <v>48</v>
      </c>
      <c r="F2350" s="1">
        <v>0.98</v>
      </c>
      <c r="G2350" s="1">
        <v>0.79</v>
      </c>
      <c r="H2350" s="1">
        <f t="shared" si="81"/>
        <v>-2.9146345659516508E-2</v>
      </c>
      <c r="I2350" s="1">
        <f t="shared" si="81"/>
        <v>-0.34007544159762171</v>
      </c>
      <c r="J2350" s="1">
        <f t="shared" si="80"/>
        <v>-0.34007544159762171</v>
      </c>
    </row>
    <row r="2351" spans="1:10" x14ac:dyDescent="0.25">
      <c r="A2351" s="1" t="s">
        <v>7043</v>
      </c>
      <c r="B2351" s="1">
        <v>58461</v>
      </c>
      <c r="C2351" s="1" t="s">
        <v>2299</v>
      </c>
      <c r="E2351" s="1" t="s">
        <v>56</v>
      </c>
      <c r="F2351" s="1">
        <v>1.35</v>
      </c>
      <c r="G2351" s="1">
        <v>0.91</v>
      </c>
      <c r="H2351" s="1">
        <f t="shared" si="81"/>
        <v>0.43295940727610632</v>
      </c>
      <c r="I2351" s="1">
        <f t="shared" si="81"/>
        <v>-0.13606154957602837</v>
      </c>
      <c r="J2351" s="1">
        <f t="shared" si="80"/>
        <v>0.43295940727610632</v>
      </c>
    </row>
    <row r="2352" spans="1:10" x14ac:dyDescent="0.25">
      <c r="A2352" s="1" t="s">
        <v>7053</v>
      </c>
      <c r="B2352" s="1">
        <v>58565</v>
      </c>
      <c r="C2352" s="1" t="s">
        <v>2299</v>
      </c>
      <c r="E2352" s="1" t="s">
        <v>48</v>
      </c>
      <c r="F2352" s="1">
        <v>0.81</v>
      </c>
      <c r="G2352" s="1">
        <v>1.38</v>
      </c>
      <c r="H2352" s="1">
        <f t="shared" si="81"/>
        <v>-0.30400618689009989</v>
      </c>
      <c r="I2352" s="1">
        <f t="shared" si="81"/>
        <v>0.46466826700344421</v>
      </c>
      <c r="J2352" s="1">
        <f t="shared" si="80"/>
        <v>0.46466826700344421</v>
      </c>
    </row>
    <row r="2353" spans="1:10" x14ac:dyDescent="0.25">
      <c r="A2353" s="1" t="s">
        <v>7055</v>
      </c>
      <c r="B2353" s="1">
        <v>58606</v>
      </c>
      <c r="C2353" s="1" t="s">
        <v>2299</v>
      </c>
      <c r="E2353" s="1" t="s">
        <v>48</v>
      </c>
      <c r="F2353" s="1">
        <v>0.91</v>
      </c>
      <c r="G2353" s="1">
        <v>0.53</v>
      </c>
      <c r="H2353" s="1">
        <f t="shared" si="81"/>
        <v>-0.13606154957602837</v>
      </c>
      <c r="I2353" s="1">
        <f t="shared" si="81"/>
        <v>-0.91593573521152549</v>
      </c>
      <c r="J2353" s="1">
        <f t="shared" si="80"/>
        <v>-0.91593573521152549</v>
      </c>
    </row>
    <row r="2354" spans="1:10" x14ac:dyDescent="0.25">
      <c r="A2354" s="1" t="s">
        <v>7056</v>
      </c>
      <c r="B2354" s="1">
        <v>58611</v>
      </c>
      <c r="C2354" s="1" t="s">
        <v>2299</v>
      </c>
      <c r="E2354" s="1" t="s">
        <v>56</v>
      </c>
      <c r="F2354" s="1">
        <v>0.8</v>
      </c>
      <c r="G2354" s="1">
        <v>0.62</v>
      </c>
      <c r="H2354" s="1">
        <f t="shared" si="81"/>
        <v>-0.32192809488736229</v>
      </c>
      <c r="I2354" s="1">
        <f t="shared" si="81"/>
        <v>-0.68965987938784945</v>
      </c>
      <c r="J2354" s="1">
        <f t="shared" si="80"/>
        <v>-0.68965987938784945</v>
      </c>
    </row>
    <row r="2355" spans="1:10" x14ac:dyDescent="0.25">
      <c r="A2355" s="1" t="s">
        <v>15859</v>
      </c>
      <c r="B2355" s="1">
        <v>5865</v>
      </c>
      <c r="C2355" s="1" t="s">
        <v>1418</v>
      </c>
      <c r="E2355" s="1" t="s">
        <v>48</v>
      </c>
      <c r="F2355" s="1">
        <v>0.92</v>
      </c>
      <c r="G2355" s="1">
        <v>0.46</v>
      </c>
      <c r="H2355" s="1">
        <f t="shared" si="81"/>
        <v>-0.12029423371771177</v>
      </c>
      <c r="I2355" s="1">
        <f t="shared" si="81"/>
        <v>-1.1202942337177118</v>
      </c>
      <c r="J2355" s="1">
        <f t="shared" si="80"/>
        <v>-1.1202942337177118</v>
      </c>
    </row>
    <row r="2356" spans="1:10" x14ac:dyDescent="0.25">
      <c r="A2356" s="1" t="s">
        <v>7062</v>
      </c>
      <c r="B2356" s="1">
        <v>58658</v>
      </c>
      <c r="C2356" s="1" t="s">
        <v>2299</v>
      </c>
      <c r="E2356" s="1" t="s">
        <v>48</v>
      </c>
      <c r="F2356" s="1">
        <v>1.67</v>
      </c>
      <c r="G2356" s="1">
        <v>0.71</v>
      </c>
      <c r="H2356" s="1">
        <f t="shared" si="81"/>
        <v>0.73984810269932755</v>
      </c>
      <c r="I2356" s="1">
        <f t="shared" si="81"/>
        <v>-0.49410907027004275</v>
      </c>
      <c r="J2356" s="1">
        <f t="shared" si="80"/>
        <v>0.73984810269932755</v>
      </c>
    </row>
    <row r="2357" spans="1:10" x14ac:dyDescent="0.25">
      <c r="A2357" s="1" t="s">
        <v>7063</v>
      </c>
      <c r="B2357" s="1">
        <v>58679</v>
      </c>
      <c r="C2357" s="1" t="s">
        <v>2299</v>
      </c>
      <c r="E2357" s="1" t="s">
        <v>56</v>
      </c>
      <c r="F2357" s="1">
        <v>0.85</v>
      </c>
      <c r="G2357" s="1">
        <v>0.5</v>
      </c>
      <c r="H2357" s="1">
        <f t="shared" si="81"/>
        <v>-0.23446525363702297</v>
      </c>
      <c r="I2357" s="1">
        <f t="shared" si="81"/>
        <v>-1</v>
      </c>
      <c r="J2357" s="1">
        <f t="shared" si="80"/>
        <v>-1</v>
      </c>
    </row>
    <row r="2358" spans="1:10" x14ac:dyDescent="0.25">
      <c r="A2358" s="1" t="s">
        <v>7065</v>
      </c>
      <c r="B2358" s="1">
        <v>58686</v>
      </c>
      <c r="C2358" s="1" t="s">
        <v>2299</v>
      </c>
      <c r="E2358" s="1" t="s">
        <v>48</v>
      </c>
      <c r="F2358" s="1">
        <v>0.75</v>
      </c>
      <c r="G2358" s="1">
        <v>0.69</v>
      </c>
      <c r="H2358" s="1">
        <f t="shared" si="81"/>
        <v>-0.41503749927884381</v>
      </c>
      <c r="I2358" s="1">
        <f t="shared" si="81"/>
        <v>-0.53533173299655579</v>
      </c>
      <c r="J2358" s="1">
        <f t="shared" si="80"/>
        <v>-0.53533173299655579</v>
      </c>
    </row>
    <row r="2359" spans="1:10" x14ac:dyDescent="0.25">
      <c r="A2359" s="1" t="s">
        <v>7066</v>
      </c>
      <c r="B2359" s="1">
        <v>58692</v>
      </c>
      <c r="C2359" s="1" t="s">
        <v>2293</v>
      </c>
      <c r="E2359" s="1" t="s">
        <v>48</v>
      </c>
      <c r="F2359" s="1">
        <v>3.53</v>
      </c>
      <c r="G2359" s="1">
        <v>2.37</v>
      </c>
      <c r="H2359" s="1">
        <f t="shared" si="81"/>
        <v>1.8196681834964556</v>
      </c>
      <c r="I2359" s="1">
        <f t="shared" si="81"/>
        <v>1.2448870591235344</v>
      </c>
      <c r="J2359" s="1">
        <f t="shared" si="80"/>
        <v>1.8196681834964556</v>
      </c>
    </row>
    <row r="2360" spans="1:10" x14ac:dyDescent="0.25">
      <c r="A2360" s="1" t="s">
        <v>11992</v>
      </c>
      <c r="B2360" s="1">
        <v>5873</v>
      </c>
      <c r="C2360" s="1" t="s">
        <v>1418</v>
      </c>
      <c r="E2360" s="1" t="s">
        <v>192</v>
      </c>
      <c r="F2360" s="1">
        <v>0.53</v>
      </c>
      <c r="G2360" s="1">
        <v>0.17</v>
      </c>
      <c r="H2360" s="1">
        <f t="shared" si="81"/>
        <v>-0.91593573521152549</v>
      </c>
      <c r="I2360" s="1">
        <f t="shared" si="81"/>
        <v>-2.5563933485243853</v>
      </c>
      <c r="J2360" s="1">
        <f t="shared" si="80"/>
        <v>-2.5563933485243853</v>
      </c>
    </row>
    <row r="2361" spans="1:10" x14ac:dyDescent="0.25">
      <c r="A2361" s="1" t="s">
        <v>7083</v>
      </c>
      <c r="B2361" s="1">
        <v>58863</v>
      </c>
      <c r="C2361" s="1" t="s">
        <v>2299</v>
      </c>
      <c r="E2361" s="1" t="s">
        <v>56</v>
      </c>
      <c r="F2361" s="1">
        <v>0.85</v>
      </c>
      <c r="G2361" s="1">
        <v>0.31</v>
      </c>
      <c r="H2361" s="1">
        <f t="shared" si="81"/>
        <v>-0.23446525363702297</v>
      </c>
      <c r="I2361" s="1">
        <f t="shared" si="81"/>
        <v>-1.6896598793878495</v>
      </c>
      <c r="J2361" s="1">
        <f t="shared" si="80"/>
        <v>-1.6896598793878495</v>
      </c>
    </row>
    <row r="2362" spans="1:10" x14ac:dyDescent="0.25">
      <c r="A2362" s="1" t="s">
        <v>7090</v>
      </c>
      <c r="B2362" s="1">
        <v>59001</v>
      </c>
      <c r="C2362" s="1" t="s">
        <v>2293</v>
      </c>
      <c r="E2362" s="1" t="s">
        <v>48</v>
      </c>
      <c r="F2362" s="1">
        <v>0.11</v>
      </c>
      <c r="G2362" s="1">
        <v>0.04</v>
      </c>
      <c r="H2362" s="1">
        <f t="shared" si="81"/>
        <v>-3.1844245711374275</v>
      </c>
      <c r="I2362" s="1">
        <f t="shared" si="81"/>
        <v>-4.6438561897747244</v>
      </c>
      <c r="J2362" s="1">
        <f t="shared" si="80"/>
        <v>-4.6438561897747244</v>
      </c>
    </row>
    <row r="2363" spans="1:10" x14ac:dyDescent="0.25">
      <c r="A2363" s="1" t="s">
        <v>7097</v>
      </c>
      <c r="B2363" s="1">
        <v>59177</v>
      </c>
      <c r="C2363" s="1" t="s">
        <v>2293</v>
      </c>
      <c r="E2363" s="1" t="s">
        <v>9429</v>
      </c>
      <c r="F2363" s="4">
        <v>3.5379320000000001E-3</v>
      </c>
      <c r="G2363" s="4">
        <v>3.8261689999999999E-3</v>
      </c>
      <c r="H2363" s="1">
        <f t="shared" si="81"/>
        <v>-8.1428779653520778</v>
      </c>
      <c r="I2363" s="1">
        <f t="shared" si="81"/>
        <v>-8.029883686441412</v>
      </c>
      <c r="J2363" s="1">
        <f t="shared" si="80"/>
        <v>-8.1428779653520778</v>
      </c>
    </row>
    <row r="2364" spans="1:10" x14ac:dyDescent="0.25">
      <c r="A2364" s="1" t="s">
        <v>7106</v>
      </c>
      <c r="B2364" s="1">
        <v>6146</v>
      </c>
      <c r="C2364" s="1" t="s">
        <v>397</v>
      </c>
      <c r="D2364" s="1" t="s">
        <v>2495</v>
      </c>
      <c r="E2364" s="1" t="s">
        <v>56</v>
      </c>
      <c r="F2364" s="1">
        <v>1.5</v>
      </c>
      <c r="G2364" s="1">
        <v>0.88</v>
      </c>
      <c r="H2364" s="1">
        <f t="shared" si="81"/>
        <v>0.58496250072115619</v>
      </c>
      <c r="I2364" s="1">
        <f t="shared" si="81"/>
        <v>-0.18442457113742744</v>
      </c>
      <c r="J2364" s="1">
        <f t="shared" si="80"/>
        <v>0.58496250072115619</v>
      </c>
    </row>
    <row r="2365" spans="1:10" x14ac:dyDescent="0.25">
      <c r="A2365" s="1" t="s">
        <v>15860</v>
      </c>
      <c r="B2365" s="1">
        <v>61518</v>
      </c>
      <c r="C2365" s="1" t="s">
        <v>1710</v>
      </c>
      <c r="D2365" s="1" t="s">
        <v>1711</v>
      </c>
      <c r="E2365" s="1" t="s">
        <v>48</v>
      </c>
      <c r="F2365" s="1">
        <v>0.64</v>
      </c>
      <c r="G2365" s="1">
        <v>0.27</v>
      </c>
      <c r="H2365" s="1">
        <f t="shared" si="81"/>
        <v>-0.6438561897747247</v>
      </c>
      <c r="I2365" s="1">
        <f t="shared" si="81"/>
        <v>-1.8889686876112561</v>
      </c>
      <c r="J2365" s="1">
        <f t="shared" si="80"/>
        <v>-1.8889686876112561</v>
      </c>
    </row>
    <row r="2366" spans="1:10" x14ac:dyDescent="0.25">
      <c r="A2366" s="1" t="s">
        <v>7109</v>
      </c>
      <c r="B2366" s="1">
        <v>6166</v>
      </c>
      <c r="C2366" s="1" t="s">
        <v>397</v>
      </c>
      <c r="D2366" s="1" t="s">
        <v>2495</v>
      </c>
      <c r="E2366" s="1" t="s">
        <v>48</v>
      </c>
      <c r="F2366" s="1">
        <v>0.7</v>
      </c>
      <c r="G2366" s="1">
        <v>0.43</v>
      </c>
      <c r="H2366" s="1">
        <f t="shared" si="81"/>
        <v>-0.51457317282975834</v>
      </c>
      <c r="I2366" s="1">
        <f t="shared" si="81"/>
        <v>-1.2175914350726269</v>
      </c>
      <c r="J2366" s="1">
        <f t="shared" si="80"/>
        <v>-1.2175914350726269</v>
      </c>
    </row>
    <row r="2367" spans="1:10" x14ac:dyDescent="0.25">
      <c r="A2367" s="1" t="s">
        <v>7110</v>
      </c>
      <c r="B2367" s="1">
        <v>61665</v>
      </c>
      <c r="C2367" s="1" t="s">
        <v>1831</v>
      </c>
      <c r="E2367" s="1" t="s">
        <v>71</v>
      </c>
      <c r="F2367" s="1">
        <v>0.69</v>
      </c>
      <c r="G2367" s="1">
        <v>0.56000000000000005</v>
      </c>
      <c r="H2367" s="1">
        <f t="shared" si="81"/>
        <v>-0.53533173299655579</v>
      </c>
      <c r="I2367" s="1">
        <f t="shared" si="81"/>
        <v>-0.83650126771712052</v>
      </c>
      <c r="J2367" s="1">
        <f t="shared" si="80"/>
        <v>-0.83650126771712052</v>
      </c>
    </row>
    <row r="2368" spans="1:10" x14ac:dyDescent="0.25">
      <c r="A2368" s="1" t="s">
        <v>10714</v>
      </c>
      <c r="B2368" s="1">
        <v>61694</v>
      </c>
      <c r="C2368" s="1" t="s">
        <v>1831</v>
      </c>
      <c r="E2368" s="1" t="s">
        <v>59</v>
      </c>
      <c r="F2368" s="1">
        <v>1.59</v>
      </c>
      <c r="G2368" s="1">
        <v>1.4</v>
      </c>
      <c r="H2368" s="1">
        <f t="shared" si="81"/>
        <v>0.66902676550963081</v>
      </c>
      <c r="I2368" s="1">
        <f t="shared" si="81"/>
        <v>0.48542682717024171</v>
      </c>
      <c r="J2368" s="1">
        <f t="shared" si="80"/>
        <v>0.66902676550963081</v>
      </c>
    </row>
    <row r="2369" spans="1:10" x14ac:dyDescent="0.25">
      <c r="A2369" s="1" t="s">
        <v>12093</v>
      </c>
      <c r="B2369" s="1">
        <v>61908</v>
      </c>
      <c r="C2369" s="1" t="s">
        <v>2434</v>
      </c>
      <c r="E2369" s="1" t="s">
        <v>80</v>
      </c>
      <c r="F2369" s="1">
        <v>0.51</v>
      </c>
      <c r="G2369" s="1">
        <v>0.39</v>
      </c>
      <c r="H2369" s="1">
        <f t="shared" si="81"/>
        <v>-0.97143084780322919</v>
      </c>
      <c r="I2369" s="1">
        <f t="shared" si="81"/>
        <v>-1.3584539709124763</v>
      </c>
      <c r="J2369" s="1">
        <f t="shared" si="80"/>
        <v>-1.3584539709124763</v>
      </c>
    </row>
    <row r="2370" spans="1:10" x14ac:dyDescent="0.25">
      <c r="A2370" s="1" t="s">
        <v>12005</v>
      </c>
      <c r="B2370" s="1">
        <v>61910</v>
      </c>
      <c r="C2370" s="1" t="s">
        <v>2434</v>
      </c>
      <c r="E2370" s="1" t="s">
        <v>80</v>
      </c>
      <c r="F2370" s="1">
        <v>0.74</v>
      </c>
      <c r="G2370" s="4">
        <v>9.765625E-4</v>
      </c>
      <c r="H2370" s="1">
        <f t="shared" si="81"/>
        <v>-0.43440282414577491</v>
      </c>
      <c r="I2370" s="1">
        <f t="shared" si="81"/>
        <v>-10</v>
      </c>
      <c r="J2370" s="1">
        <f t="shared" si="80"/>
        <v>-10</v>
      </c>
    </row>
    <row r="2371" spans="1:10" x14ac:dyDescent="0.25">
      <c r="A2371" s="1" t="s">
        <v>7116</v>
      </c>
      <c r="B2371" s="1">
        <v>61920</v>
      </c>
      <c r="C2371" s="1" t="s">
        <v>2040</v>
      </c>
      <c r="E2371" s="1" t="s">
        <v>48</v>
      </c>
      <c r="F2371" s="1">
        <v>1.63</v>
      </c>
      <c r="G2371" s="1">
        <v>0.7</v>
      </c>
      <c r="H2371" s="1">
        <f t="shared" si="81"/>
        <v>0.70487196445635281</v>
      </c>
      <c r="I2371" s="1">
        <f t="shared" si="81"/>
        <v>-0.51457317282975834</v>
      </c>
      <c r="J2371" s="1">
        <f t="shared" ref="J2371:J2434" si="82">IF(ABS(MAX(H2371,I2371))&gt;ABS(MIN(H2371,I2371)),MAX(H2371,I2371),MIN(H2371,I2371))</f>
        <v>0.70487196445635281</v>
      </c>
    </row>
    <row r="2372" spans="1:10" x14ac:dyDescent="0.25">
      <c r="A2372" s="1" t="s">
        <v>10716</v>
      </c>
      <c r="B2372" s="1">
        <v>61933</v>
      </c>
      <c r="C2372" s="1" t="s">
        <v>2040</v>
      </c>
      <c r="E2372" s="1" t="s">
        <v>56</v>
      </c>
      <c r="F2372" s="1">
        <v>0.65</v>
      </c>
      <c r="G2372" s="1">
        <v>0.41</v>
      </c>
      <c r="H2372" s="1">
        <f t="shared" si="81"/>
        <v>-0.62148837674627011</v>
      </c>
      <c r="I2372" s="1">
        <f t="shared" si="81"/>
        <v>-1.2863041851566412</v>
      </c>
      <c r="J2372" s="1">
        <f t="shared" si="82"/>
        <v>-1.2863041851566412</v>
      </c>
    </row>
    <row r="2373" spans="1:10" x14ac:dyDescent="0.25">
      <c r="A2373" s="1" t="s">
        <v>10724</v>
      </c>
      <c r="B2373" s="1">
        <v>62328</v>
      </c>
      <c r="C2373" s="1" t="s">
        <v>2141</v>
      </c>
      <c r="E2373" s="1" t="s">
        <v>56</v>
      </c>
      <c r="F2373" s="1">
        <v>1.83</v>
      </c>
      <c r="G2373" s="1">
        <v>0.44</v>
      </c>
      <c r="H2373" s="1">
        <f t="shared" si="81"/>
        <v>0.87184364850931773</v>
      </c>
      <c r="I2373" s="1">
        <f t="shared" si="81"/>
        <v>-1.1844245711374275</v>
      </c>
      <c r="J2373" s="1">
        <f t="shared" si="82"/>
        <v>-1.1844245711374275</v>
      </c>
    </row>
    <row r="2374" spans="1:10" x14ac:dyDescent="0.25">
      <c r="A2374" s="1" t="s">
        <v>7121</v>
      </c>
      <c r="B2374" s="1">
        <v>62442</v>
      </c>
      <c r="C2374" s="1" t="s">
        <v>1710</v>
      </c>
      <c r="E2374" s="1" t="s">
        <v>80</v>
      </c>
      <c r="F2374" s="1">
        <v>0.94</v>
      </c>
      <c r="G2374" s="1">
        <v>0.53</v>
      </c>
      <c r="H2374" s="1">
        <f t="shared" si="81"/>
        <v>-8.9267338097087409E-2</v>
      </c>
      <c r="I2374" s="1">
        <f t="shared" si="81"/>
        <v>-0.91593573521152549</v>
      </c>
      <c r="J2374" s="1">
        <f t="shared" si="82"/>
        <v>-0.91593573521152549</v>
      </c>
    </row>
    <row r="2375" spans="1:10" x14ac:dyDescent="0.25">
      <c r="A2375" s="1" t="s">
        <v>7123</v>
      </c>
      <c r="B2375" s="1">
        <v>62516</v>
      </c>
      <c r="C2375" s="1" t="s">
        <v>1710</v>
      </c>
      <c r="E2375" s="1" t="s">
        <v>56</v>
      </c>
      <c r="F2375" s="1">
        <v>1.1100000000000001</v>
      </c>
      <c r="G2375" s="1">
        <v>0.1</v>
      </c>
      <c r="H2375" s="1">
        <f t="shared" si="81"/>
        <v>0.15055967657538141</v>
      </c>
      <c r="I2375" s="1">
        <f t="shared" si="81"/>
        <v>-3.3219280948873622</v>
      </c>
      <c r="J2375" s="1">
        <f t="shared" si="82"/>
        <v>-3.3219280948873622</v>
      </c>
    </row>
    <row r="2376" spans="1:10" x14ac:dyDescent="0.25">
      <c r="A2376" s="1" t="s">
        <v>7124</v>
      </c>
      <c r="B2376" s="1">
        <v>62558</v>
      </c>
      <c r="C2376" s="1" t="s">
        <v>1710</v>
      </c>
      <c r="E2376" s="1" t="s">
        <v>48</v>
      </c>
      <c r="F2376" s="1">
        <v>1.19</v>
      </c>
      <c r="G2376" s="1">
        <v>0.52</v>
      </c>
      <c r="H2376" s="1">
        <f t="shared" si="81"/>
        <v>0.2509615735332188</v>
      </c>
      <c r="I2376" s="1">
        <f t="shared" si="81"/>
        <v>-0.9434164716336324</v>
      </c>
      <c r="J2376" s="1">
        <f t="shared" si="82"/>
        <v>-0.9434164716336324</v>
      </c>
    </row>
    <row r="2377" spans="1:10" x14ac:dyDescent="0.25">
      <c r="A2377" s="1" t="s">
        <v>7128</v>
      </c>
      <c r="B2377" s="1">
        <v>6455</v>
      </c>
      <c r="C2377" s="1" t="s">
        <v>2508</v>
      </c>
      <c r="E2377" s="1" t="s">
        <v>80</v>
      </c>
      <c r="F2377" s="1">
        <v>0.93</v>
      </c>
      <c r="G2377" s="1">
        <v>0.64</v>
      </c>
      <c r="H2377" s="1">
        <f t="shared" si="81"/>
        <v>-0.10469737866669322</v>
      </c>
      <c r="I2377" s="1">
        <f t="shared" si="81"/>
        <v>-0.6438561897747247</v>
      </c>
      <c r="J2377" s="1">
        <f t="shared" si="82"/>
        <v>-0.6438561897747247</v>
      </c>
    </row>
    <row r="2378" spans="1:10" x14ac:dyDescent="0.25">
      <c r="A2378" s="1" t="s">
        <v>7129</v>
      </c>
      <c r="B2378" s="1">
        <v>6481</v>
      </c>
      <c r="C2378" s="1" t="s">
        <v>2508</v>
      </c>
      <c r="E2378" s="1" t="s">
        <v>48</v>
      </c>
      <c r="F2378" s="1">
        <v>1.35</v>
      </c>
      <c r="G2378" s="1">
        <v>1.75</v>
      </c>
      <c r="H2378" s="1">
        <f t="shared" si="81"/>
        <v>0.43295940727610632</v>
      </c>
      <c r="I2378" s="1">
        <f t="shared" si="81"/>
        <v>0.80735492205760406</v>
      </c>
      <c r="J2378" s="1">
        <f t="shared" si="82"/>
        <v>0.80735492205760406</v>
      </c>
    </row>
    <row r="2379" spans="1:10" x14ac:dyDescent="0.25">
      <c r="A2379" s="1" t="s">
        <v>7135</v>
      </c>
      <c r="B2379" s="1">
        <v>6615</v>
      </c>
      <c r="C2379" s="1" t="s">
        <v>2508</v>
      </c>
      <c r="E2379" s="1" t="s">
        <v>48</v>
      </c>
      <c r="F2379" s="1">
        <v>0.87</v>
      </c>
      <c r="G2379" s="1">
        <v>0.51</v>
      </c>
      <c r="H2379" s="1">
        <f t="shared" si="81"/>
        <v>-0.20091269392599642</v>
      </c>
      <c r="I2379" s="1">
        <f t="shared" si="81"/>
        <v>-0.97143084780322919</v>
      </c>
      <c r="J2379" s="1">
        <f t="shared" si="82"/>
        <v>-0.97143084780322919</v>
      </c>
    </row>
    <row r="2380" spans="1:10" x14ac:dyDescent="0.25">
      <c r="A2380" s="1" t="s">
        <v>7137</v>
      </c>
      <c r="B2380" s="1">
        <v>6628</v>
      </c>
      <c r="C2380" s="1" t="s">
        <v>2508</v>
      </c>
      <c r="E2380" s="1" t="s">
        <v>56</v>
      </c>
      <c r="F2380" s="1">
        <v>1.34</v>
      </c>
      <c r="G2380" s="1">
        <v>1.56</v>
      </c>
      <c r="H2380" s="1">
        <f t="shared" si="81"/>
        <v>0.42223300068304781</v>
      </c>
      <c r="I2380" s="1">
        <f t="shared" si="81"/>
        <v>0.64154602908752378</v>
      </c>
      <c r="J2380" s="1">
        <f t="shared" si="82"/>
        <v>0.64154602908752378</v>
      </c>
    </row>
    <row r="2381" spans="1:10" x14ac:dyDescent="0.25">
      <c r="A2381" s="1" t="s">
        <v>7141</v>
      </c>
      <c r="B2381" s="1">
        <v>6657</v>
      </c>
      <c r="C2381" s="1" t="s">
        <v>2508</v>
      </c>
      <c r="E2381" s="1" t="s">
        <v>56</v>
      </c>
      <c r="F2381" s="1">
        <v>0.93</v>
      </c>
      <c r="G2381" s="1">
        <v>0.67</v>
      </c>
      <c r="H2381" s="1">
        <f t="shared" si="81"/>
        <v>-0.10469737866669322</v>
      </c>
      <c r="I2381" s="1">
        <f t="shared" si="81"/>
        <v>-0.57776699931695219</v>
      </c>
      <c r="J2381" s="1">
        <f t="shared" si="82"/>
        <v>-0.57776699931695219</v>
      </c>
    </row>
    <row r="2382" spans="1:10" x14ac:dyDescent="0.25">
      <c r="A2382" s="1" t="s">
        <v>15861</v>
      </c>
      <c r="B2382" s="1">
        <v>6661</v>
      </c>
      <c r="C2382" s="1" t="s">
        <v>2508</v>
      </c>
      <c r="E2382" s="1" t="s">
        <v>56</v>
      </c>
      <c r="F2382" s="1">
        <v>0.93</v>
      </c>
      <c r="G2382" s="1">
        <v>0.67</v>
      </c>
      <c r="H2382" s="1">
        <f t="shared" si="81"/>
        <v>-0.10469737866669322</v>
      </c>
      <c r="I2382" s="1">
        <f t="shared" si="81"/>
        <v>-0.57776699931695219</v>
      </c>
      <c r="J2382" s="1">
        <f t="shared" si="82"/>
        <v>-0.57776699931695219</v>
      </c>
    </row>
    <row r="2383" spans="1:10" x14ac:dyDescent="0.25">
      <c r="A2383" s="1" t="s">
        <v>7143</v>
      </c>
      <c r="B2383" s="1">
        <v>6687</v>
      </c>
      <c r="C2383" s="1" t="s">
        <v>2508</v>
      </c>
      <c r="E2383" s="1" t="s">
        <v>48</v>
      </c>
      <c r="F2383" s="1">
        <v>0.84</v>
      </c>
      <c r="G2383" s="1">
        <v>0.62</v>
      </c>
      <c r="H2383" s="1">
        <f t="shared" si="81"/>
        <v>-0.2515387669959645</v>
      </c>
      <c r="I2383" s="1">
        <f t="shared" si="81"/>
        <v>-0.68965987938784945</v>
      </c>
      <c r="J2383" s="1">
        <f t="shared" si="82"/>
        <v>-0.68965987938784945</v>
      </c>
    </row>
    <row r="2384" spans="1:10" x14ac:dyDescent="0.25">
      <c r="A2384" s="1" t="s">
        <v>7147</v>
      </c>
      <c r="B2384" s="1">
        <v>6735</v>
      </c>
      <c r="C2384" s="1" t="s">
        <v>2508</v>
      </c>
      <c r="E2384" s="1" t="s">
        <v>56</v>
      </c>
      <c r="F2384" s="1">
        <v>0.93</v>
      </c>
      <c r="G2384" s="1">
        <v>0.67</v>
      </c>
      <c r="H2384" s="1">
        <f t="shared" si="81"/>
        <v>-0.10469737866669322</v>
      </c>
      <c r="I2384" s="1">
        <f t="shared" si="81"/>
        <v>-0.57776699931695219</v>
      </c>
      <c r="J2384" s="1">
        <f t="shared" si="82"/>
        <v>-0.57776699931695219</v>
      </c>
    </row>
    <row r="2385" spans="1:10" x14ac:dyDescent="0.25">
      <c r="A2385" s="1" t="s">
        <v>7154</v>
      </c>
      <c r="B2385" s="1">
        <v>6807</v>
      </c>
      <c r="C2385" s="1" t="s">
        <v>2508</v>
      </c>
      <c r="E2385" s="1" t="s">
        <v>56</v>
      </c>
      <c r="F2385" s="1">
        <v>0.93</v>
      </c>
      <c r="G2385" s="1">
        <v>0.66</v>
      </c>
      <c r="H2385" s="1">
        <f t="shared" si="81"/>
        <v>-0.10469737866669322</v>
      </c>
      <c r="I2385" s="1">
        <f t="shared" si="81"/>
        <v>-0.5994620704162712</v>
      </c>
      <c r="J2385" s="1">
        <f t="shared" si="82"/>
        <v>-0.5994620704162712</v>
      </c>
    </row>
    <row r="2386" spans="1:10" x14ac:dyDescent="0.25">
      <c r="A2386" s="1" t="s">
        <v>7160</v>
      </c>
      <c r="B2386" s="1">
        <v>6854</v>
      </c>
      <c r="C2386" s="1" t="s">
        <v>2508</v>
      </c>
      <c r="E2386" s="1" t="s">
        <v>56</v>
      </c>
      <c r="F2386" s="1">
        <v>0.85</v>
      </c>
      <c r="G2386" s="1">
        <v>0.6</v>
      </c>
      <c r="H2386" s="1">
        <f t="shared" si="81"/>
        <v>-0.23446525363702297</v>
      </c>
      <c r="I2386" s="1">
        <f t="shared" si="81"/>
        <v>-0.73696559416620622</v>
      </c>
      <c r="J2386" s="1">
        <f t="shared" si="82"/>
        <v>-0.73696559416620622</v>
      </c>
    </row>
    <row r="2387" spans="1:10" x14ac:dyDescent="0.25">
      <c r="A2387" s="1" t="s">
        <v>7168</v>
      </c>
      <c r="B2387" s="1">
        <v>6914</v>
      </c>
      <c r="C2387" s="1" t="s">
        <v>2508</v>
      </c>
      <c r="E2387" s="1" t="s">
        <v>56</v>
      </c>
      <c r="F2387" s="1">
        <v>0.64</v>
      </c>
      <c r="G2387" s="1">
        <v>0.85</v>
      </c>
      <c r="H2387" s="1">
        <f t="shared" si="81"/>
        <v>-0.6438561897747247</v>
      </c>
      <c r="I2387" s="1">
        <f t="shared" si="81"/>
        <v>-0.23446525363702297</v>
      </c>
      <c r="J2387" s="1">
        <f t="shared" si="82"/>
        <v>-0.6438561897747247</v>
      </c>
    </row>
    <row r="2388" spans="1:10" x14ac:dyDescent="0.25">
      <c r="A2388" s="1" t="s">
        <v>7178</v>
      </c>
      <c r="B2388" s="1">
        <v>6994</v>
      </c>
      <c r="C2388" s="1" t="s">
        <v>2508</v>
      </c>
      <c r="E2388" s="1" t="s">
        <v>290</v>
      </c>
      <c r="F2388" s="1">
        <v>0.69</v>
      </c>
      <c r="G2388" s="1">
        <v>0.69</v>
      </c>
      <c r="H2388" s="1">
        <f t="shared" si="81"/>
        <v>-0.53533173299655579</v>
      </c>
      <c r="I2388" s="1">
        <f t="shared" si="81"/>
        <v>-0.53533173299655579</v>
      </c>
      <c r="J2388" s="1">
        <f t="shared" si="82"/>
        <v>-0.53533173299655579</v>
      </c>
    </row>
    <row r="2389" spans="1:10" x14ac:dyDescent="0.25">
      <c r="A2389" s="1" t="s">
        <v>7179</v>
      </c>
      <c r="B2389" s="1">
        <v>6997</v>
      </c>
      <c r="C2389" s="1" t="s">
        <v>2508</v>
      </c>
      <c r="E2389" s="1" t="s">
        <v>56</v>
      </c>
      <c r="F2389" s="1">
        <v>0.84</v>
      </c>
      <c r="G2389" s="1">
        <v>0.34</v>
      </c>
      <c r="H2389" s="1">
        <f t="shared" si="81"/>
        <v>-0.2515387669959645</v>
      </c>
      <c r="I2389" s="1">
        <f t="shared" si="81"/>
        <v>-1.556393348524385</v>
      </c>
      <c r="J2389" s="1">
        <f t="shared" si="82"/>
        <v>-1.556393348524385</v>
      </c>
    </row>
    <row r="2390" spans="1:10" x14ac:dyDescent="0.25">
      <c r="A2390" s="1" t="s">
        <v>7181</v>
      </c>
      <c r="B2390" s="1">
        <v>7009</v>
      </c>
      <c r="C2390" s="1" t="s">
        <v>1608</v>
      </c>
      <c r="D2390" s="1" t="s">
        <v>1609</v>
      </c>
      <c r="E2390" s="1" t="s">
        <v>59</v>
      </c>
      <c r="F2390" s="1">
        <v>1.06</v>
      </c>
      <c r="G2390" s="1">
        <v>0.73</v>
      </c>
      <c r="H2390" s="1">
        <f t="shared" si="81"/>
        <v>8.4064264788474549E-2</v>
      </c>
      <c r="I2390" s="1">
        <f t="shared" si="81"/>
        <v>-0.45403163089470749</v>
      </c>
      <c r="J2390" s="1">
        <f t="shared" si="82"/>
        <v>-0.45403163089470749</v>
      </c>
    </row>
    <row r="2391" spans="1:10" x14ac:dyDescent="0.25">
      <c r="A2391" s="1" t="s">
        <v>7182</v>
      </c>
      <c r="B2391" s="1">
        <v>7014</v>
      </c>
      <c r="C2391" s="1" t="s">
        <v>2486</v>
      </c>
      <c r="E2391" s="1" t="s">
        <v>48</v>
      </c>
      <c r="F2391" s="1">
        <v>0.87</v>
      </c>
      <c r="G2391" s="1">
        <v>0.73</v>
      </c>
      <c r="H2391" s="1">
        <f t="shared" ref="H2391:I2454" si="83">LOG(F2391,2)</f>
        <v>-0.20091269392599642</v>
      </c>
      <c r="I2391" s="1">
        <f t="shared" si="83"/>
        <v>-0.45403163089470749</v>
      </c>
      <c r="J2391" s="1">
        <f t="shared" si="82"/>
        <v>-0.45403163089470749</v>
      </c>
    </row>
    <row r="2392" spans="1:10" x14ac:dyDescent="0.25">
      <c r="A2392" s="1" t="s">
        <v>7183</v>
      </c>
      <c r="B2392" s="1">
        <v>7018</v>
      </c>
      <c r="C2392" s="1" t="s">
        <v>1608</v>
      </c>
      <c r="D2392" s="1" t="s">
        <v>1609</v>
      </c>
      <c r="E2392" s="1" t="s">
        <v>59</v>
      </c>
      <c r="F2392" s="1">
        <v>1.01</v>
      </c>
      <c r="G2392" s="1">
        <v>0.8</v>
      </c>
      <c r="H2392" s="1">
        <f t="shared" si="83"/>
        <v>1.4355292977070055E-2</v>
      </c>
      <c r="I2392" s="1">
        <f t="shared" si="83"/>
        <v>-0.32192809488736229</v>
      </c>
      <c r="J2392" s="1">
        <f t="shared" si="82"/>
        <v>-0.32192809488736229</v>
      </c>
    </row>
    <row r="2393" spans="1:10" x14ac:dyDescent="0.25">
      <c r="A2393" s="1" t="s">
        <v>7185</v>
      </c>
      <c r="B2393" s="1">
        <v>7040</v>
      </c>
      <c r="C2393" s="1" t="s">
        <v>2508</v>
      </c>
      <c r="E2393" s="1" t="s">
        <v>290</v>
      </c>
      <c r="F2393" s="1">
        <v>0.73</v>
      </c>
      <c r="G2393" s="1">
        <v>0.48</v>
      </c>
      <c r="H2393" s="1">
        <f t="shared" si="83"/>
        <v>-0.45403163089470749</v>
      </c>
      <c r="I2393" s="1">
        <f t="shared" si="83"/>
        <v>-1.0588936890535685</v>
      </c>
      <c r="J2393" s="1">
        <f t="shared" si="82"/>
        <v>-1.0588936890535685</v>
      </c>
    </row>
    <row r="2394" spans="1:10" x14ac:dyDescent="0.25">
      <c r="A2394" s="1" t="s">
        <v>7186</v>
      </c>
      <c r="B2394" s="1">
        <v>7055</v>
      </c>
      <c r="C2394" s="1" t="s">
        <v>2486</v>
      </c>
      <c r="E2394" s="1" t="s">
        <v>56</v>
      </c>
      <c r="F2394" s="1">
        <v>1</v>
      </c>
      <c r="G2394" s="1">
        <v>0.79</v>
      </c>
      <c r="H2394" s="1">
        <f t="shared" si="83"/>
        <v>0</v>
      </c>
      <c r="I2394" s="1">
        <f t="shared" si="83"/>
        <v>-0.34007544159762171</v>
      </c>
      <c r="J2394" s="1">
        <f t="shared" si="82"/>
        <v>-0.34007544159762171</v>
      </c>
    </row>
    <row r="2395" spans="1:10" x14ac:dyDescent="0.25">
      <c r="A2395" s="1" t="s">
        <v>7189</v>
      </c>
      <c r="B2395" s="1">
        <v>7085</v>
      </c>
      <c r="C2395" s="1" t="s">
        <v>2486</v>
      </c>
      <c r="E2395" s="1" t="s">
        <v>48</v>
      </c>
      <c r="F2395" s="1">
        <v>0.87</v>
      </c>
      <c r="G2395" s="1">
        <v>0.71</v>
      </c>
      <c r="H2395" s="1">
        <f t="shared" si="83"/>
        <v>-0.20091269392599642</v>
      </c>
      <c r="I2395" s="1">
        <f t="shared" si="83"/>
        <v>-0.49410907027004275</v>
      </c>
      <c r="J2395" s="1">
        <f t="shared" si="82"/>
        <v>-0.49410907027004275</v>
      </c>
    </row>
    <row r="2396" spans="1:10" x14ac:dyDescent="0.25">
      <c r="A2396" s="1" t="s">
        <v>7191</v>
      </c>
      <c r="B2396" s="1">
        <v>7122</v>
      </c>
      <c r="C2396" s="1" t="s">
        <v>2486</v>
      </c>
      <c r="E2396" s="1" t="s">
        <v>56</v>
      </c>
      <c r="F2396" s="1">
        <v>0.98</v>
      </c>
      <c r="G2396" s="1">
        <v>0.59</v>
      </c>
      <c r="H2396" s="1">
        <f t="shared" si="83"/>
        <v>-2.9146345659516508E-2</v>
      </c>
      <c r="I2396" s="1">
        <f t="shared" si="83"/>
        <v>-0.76121314041288357</v>
      </c>
      <c r="J2396" s="1">
        <f t="shared" si="82"/>
        <v>-0.76121314041288357</v>
      </c>
    </row>
    <row r="2397" spans="1:10" x14ac:dyDescent="0.25">
      <c r="A2397" s="1" t="s">
        <v>7194</v>
      </c>
      <c r="B2397" s="1">
        <v>7188</v>
      </c>
      <c r="C2397" s="1" t="s">
        <v>2486</v>
      </c>
      <c r="E2397" s="1" t="s">
        <v>56</v>
      </c>
      <c r="F2397" s="1">
        <v>0.89</v>
      </c>
      <c r="G2397" s="1">
        <v>0.49</v>
      </c>
      <c r="H2397" s="1">
        <f t="shared" si="83"/>
        <v>-0.16812275880832692</v>
      </c>
      <c r="I2397" s="1">
        <f t="shared" si="83"/>
        <v>-1.0291463456595165</v>
      </c>
      <c r="J2397" s="1">
        <f t="shared" si="82"/>
        <v>-1.0291463456595165</v>
      </c>
    </row>
    <row r="2398" spans="1:10" x14ac:dyDescent="0.25">
      <c r="A2398" s="1" t="s">
        <v>15862</v>
      </c>
      <c r="B2398" s="1">
        <v>7204</v>
      </c>
      <c r="C2398" s="1" t="s">
        <v>1608</v>
      </c>
      <c r="D2398" s="1" t="s">
        <v>1609</v>
      </c>
      <c r="E2398" s="1" t="s">
        <v>48</v>
      </c>
      <c r="F2398" s="1">
        <v>0.82</v>
      </c>
      <c r="G2398" s="1">
        <v>0.5</v>
      </c>
      <c r="H2398" s="1">
        <f t="shared" si="83"/>
        <v>-0.28630418515664108</v>
      </c>
      <c r="I2398" s="1">
        <f t="shared" si="83"/>
        <v>-1</v>
      </c>
      <c r="J2398" s="1">
        <f t="shared" si="82"/>
        <v>-1</v>
      </c>
    </row>
    <row r="2399" spans="1:10" x14ac:dyDescent="0.25">
      <c r="A2399" s="1" t="s">
        <v>7199</v>
      </c>
      <c r="B2399" s="1">
        <v>7277</v>
      </c>
      <c r="C2399" s="1" t="s">
        <v>1608</v>
      </c>
      <c r="D2399" s="1" t="s">
        <v>1609</v>
      </c>
      <c r="E2399" s="1" t="s">
        <v>48</v>
      </c>
      <c r="F2399" s="1">
        <v>0.82</v>
      </c>
      <c r="G2399" s="1">
        <v>0.5</v>
      </c>
      <c r="H2399" s="1">
        <f t="shared" si="83"/>
        <v>-0.28630418515664108</v>
      </c>
      <c r="I2399" s="1">
        <f t="shared" si="83"/>
        <v>-1</v>
      </c>
      <c r="J2399" s="1">
        <f t="shared" si="82"/>
        <v>-1</v>
      </c>
    </row>
    <row r="2400" spans="1:10" x14ac:dyDescent="0.25">
      <c r="A2400" s="1" t="s">
        <v>7205</v>
      </c>
      <c r="B2400" s="1">
        <v>7374</v>
      </c>
      <c r="C2400" s="1" t="s">
        <v>2486</v>
      </c>
      <c r="E2400" s="1" t="s">
        <v>56</v>
      </c>
      <c r="F2400" s="1">
        <v>0.9</v>
      </c>
      <c r="G2400" s="1">
        <v>0.63</v>
      </c>
      <c r="H2400" s="1">
        <f t="shared" si="83"/>
        <v>-0.15200309344504997</v>
      </c>
      <c r="I2400" s="1">
        <f t="shared" si="83"/>
        <v>-0.66657626627480826</v>
      </c>
      <c r="J2400" s="1">
        <f t="shared" si="82"/>
        <v>-0.66657626627480826</v>
      </c>
    </row>
    <row r="2401" spans="1:10" x14ac:dyDescent="0.25">
      <c r="A2401" s="1" t="s">
        <v>7206</v>
      </c>
      <c r="B2401" s="1">
        <v>7387</v>
      </c>
      <c r="C2401" s="1" t="s">
        <v>2486</v>
      </c>
      <c r="E2401" s="1" t="s">
        <v>290</v>
      </c>
      <c r="F2401" s="1">
        <v>1</v>
      </c>
      <c r="G2401" s="1">
        <v>1.1000000000000001</v>
      </c>
      <c r="H2401" s="1">
        <f t="shared" si="83"/>
        <v>0</v>
      </c>
      <c r="I2401" s="1">
        <f t="shared" si="83"/>
        <v>0.13750352374993502</v>
      </c>
      <c r="J2401" s="1">
        <f t="shared" si="82"/>
        <v>0.13750352374993502</v>
      </c>
    </row>
    <row r="2402" spans="1:10" x14ac:dyDescent="0.25">
      <c r="A2402" s="1" t="s">
        <v>7213</v>
      </c>
      <c r="B2402" s="1">
        <v>7494</v>
      </c>
      <c r="C2402" s="1" t="s">
        <v>4809</v>
      </c>
      <c r="E2402" s="1" t="s">
        <v>48</v>
      </c>
      <c r="F2402" s="1">
        <v>0.93</v>
      </c>
      <c r="G2402" s="1">
        <v>0.17</v>
      </c>
      <c r="H2402" s="1">
        <f t="shared" si="83"/>
        <v>-0.10469737866669322</v>
      </c>
      <c r="I2402" s="1">
        <f t="shared" si="83"/>
        <v>-2.5563933485243853</v>
      </c>
      <c r="J2402" s="1">
        <f t="shared" si="82"/>
        <v>-2.5563933485243853</v>
      </c>
    </row>
    <row r="2403" spans="1:10" x14ac:dyDescent="0.25">
      <c r="A2403" s="1" t="s">
        <v>7215</v>
      </c>
      <c r="B2403" s="1">
        <v>7640</v>
      </c>
      <c r="C2403" s="1" t="s">
        <v>2641</v>
      </c>
      <c r="D2403" s="1" t="s">
        <v>2642</v>
      </c>
      <c r="E2403" s="1" t="s">
        <v>48</v>
      </c>
      <c r="F2403" s="1">
        <v>1.01</v>
      </c>
      <c r="G2403" s="1">
        <v>0.71</v>
      </c>
      <c r="H2403" s="1">
        <f t="shared" si="83"/>
        <v>1.4355292977070055E-2</v>
      </c>
      <c r="I2403" s="1">
        <f t="shared" si="83"/>
        <v>-0.49410907027004275</v>
      </c>
      <c r="J2403" s="1">
        <f t="shared" si="82"/>
        <v>-0.49410907027004275</v>
      </c>
    </row>
    <row r="2404" spans="1:10" x14ac:dyDescent="0.25">
      <c r="A2404" s="1" t="s">
        <v>15863</v>
      </c>
      <c r="B2404" s="1">
        <v>7858</v>
      </c>
      <c r="C2404" s="1" t="s">
        <v>4813</v>
      </c>
      <c r="E2404" s="1" t="s">
        <v>80</v>
      </c>
      <c r="F2404" s="1">
        <v>1.46</v>
      </c>
      <c r="G2404" s="1">
        <v>0.55000000000000004</v>
      </c>
      <c r="H2404" s="1">
        <f t="shared" si="83"/>
        <v>0.54596836910529256</v>
      </c>
      <c r="I2404" s="1">
        <f t="shared" si="83"/>
        <v>-0.86249647625006509</v>
      </c>
      <c r="J2404" s="1">
        <f t="shared" si="82"/>
        <v>-0.86249647625006509</v>
      </c>
    </row>
    <row r="2405" spans="1:10" x14ac:dyDescent="0.25">
      <c r="A2405" s="1" t="s">
        <v>7230</v>
      </c>
      <c r="B2405" s="1">
        <v>8035</v>
      </c>
      <c r="C2405" s="1" t="s">
        <v>86</v>
      </c>
      <c r="E2405" s="1" t="s">
        <v>80</v>
      </c>
      <c r="F2405" s="1">
        <v>0.98</v>
      </c>
      <c r="G2405" s="1">
        <v>1.21</v>
      </c>
      <c r="H2405" s="1">
        <f t="shared" si="83"/>
        <v>-2.9146345659516508E-2</v>
      </c>
      <c r="I2405" s="1">
        <f t="shared" si="83"/>
        <v>0.27500704749986982</v>
      </c>
      <c r="J2405" s="1">
        <f t="shared" si="82"/>
        <v>0.27500704749986982</v>
      </c>
    </row>
    <row r="2406" spans="1:10" x14ac:dyDescent="0.25">
      <c r="A2406" s="1" t="s">
        <v>7238</v>
      </c>
      <c r="B2406" s="1">
        <v>8108</v>
      </c>
      <c r="C2406" s="1" t="s">
        <v>86</v>
      </c>
      <c r="E2406" s="1" t="s">
        <v>48</v>
      </c>
      <c r="F2406" s="1">
        <v>0.95</v>
      </c>
      <c r="G2406" s="1">
        <v>1.39</v>
      </c>
      <c r="H2406" s="1">
        <f t="shared" si="83"/>
        <v>-7.4000581443776928E-2</v>
      </c>
      <c r="I2406" s="1">
        <f t="shared" si="83"/>
        <v>0.47508488294878265</v>
      </c>
      <c r="J2406" s="1">
        <f t="shared" si="82"/>
        <v>0.47508488294878265</v>
      </c>
    </row>
    <row r="2407" spans="1:10" x14ac:dyDescent="0.25">
      <c r="A2407" s="1" t="s">
        <v>7247</v>
      </c>
      <c r="B2407" s="1">
        <v>8163</v>
      </c>
      <c r="C2407" s="1" t="s">
        <v>86</v>
      </c>
      <c r="E2407" s="1" t="s">
        <v>48</v>
      </c>
      <c r="F2407" s="1">
        <v>1.18</v>
      </c>
      <c r="G2407" s="1">
        <v>1.0900000000000001</v>
      </c>
      <c r="H2407" s="1">
        <f t="shared" si="83"/>
        <v>0.23878685958711648</v>
      </c>
      <c r="I2407" s="1">
        <f t="shared" si="83"/>
        <v>0.12432813500220179</v>
      </c>
      <c r="J2407" s="1">
        <f t="shared" si="82"/>
        <v>0.23878685958711648</v>
      </c>
    </row>
    <row r="2408" spans="1:10" x14ac:dyDescent="0.25">
      <c r="A2408" s="1" t="s">
        <v>7250</v>
      </c>
      <c r="B2408" s="1">
        <v>8190</v>
      </c>
      <c r="C2408" s="1" t="s">
        <v>86</v>
      </c>
      <c r="E2408" s="1" t="s">
        <v>48</v>
      </c>
      <c r="F2408" s="1">
        <v>0.95</v>
      </c>
      <c r="G2408" s="1">
        <v>0.67</v>
      </c>
      <c r="H2408" s="1">
        <f t="shared" si="83"/>
        <v>-7.4000581443776928E-2</v>
      </c>
      <c r="I2408" s="1">
        <f t="shared" si="83"/>
        <v>-0.57776699931695219</v>
      </c>
      <c r="J2408" s="1">
        <f t="shared" si="82"/>
        <v>-0.57776699931695219</v>
      </c>
    </row>
    <row r="2409" spans="1:10" x14ac:dyDescent="0.25">
      <c r="A2409" s="1" t="s">
        <v>7252</v>
      </c>
      <c r="B2409" s="1">
        <v>8196</v>
      </c>
      <c r="C2409" s="1" t="s">
        <v>32</v>
      </c>
      <c r="E2409" s="1" t="s">
        <v>71</v>
      </c>
      <c r="F2409" s="1">
        <v>1.06</v>
      </c>
      <c r="G2409" s="1">
        <v>0.84</v>
      </c>
      <c r="H2409" s="1">
        <f t="shared" si="83"/>
        <v>8.4064264788474549E-2</v>
      </c>
      <c r="I2409" s="1">
        <f t="shared" si="83"/>
        <v>-0.2515387669959645</v>
      </c>
      <c r="J2409" s="1">
        <f t="shared" si="82"/>
        <v>-0.2515387669959645</v>
      </c>
    </row>
    <row r="2410" spans="1:10" x14ac:dyDescent="0.25">
      <c r="A2410" s="1" t="s">
        <v>7261</v>
      </c>
      <c r="B2410" s="1">
        <v>8248</v>
      </c>
      <c r="C2410" s="1" t="s">
        <v>32</v>
      </c>
      <c r="E2410" s="1" t="s">
        <v>80</v>
      </c>
      <c r="F2410" s="1">
        <v>0.99</v>
      </c>
      <c r="G2410" s="1">
        <v>0.71</v>
      </c>
      <c r="H2410" s="1">
        <f t="shared" si="83"/>
        <v>-1.4499569695115091E-2</v>
      </c>
      <c r="I2410" s="1">
        <f t="shared" si="83"/>
        <v>-0.49410907027004275</v>
      </c>
      <c r="J2410" s="1">
        <f t="shared" si="82"/>
        <v>-0.49410907027004275</v>
      </c>
    </row>
    <row r="2411" spans="1:10" x14ac:dyDescent="0.25">
      <c r="A2411" s="1" t="s">
        <v>7264</v>
      </c>
      <c r="B2411" s="1">
        <v>8268</v>
      </c>
      <c r="C2411" s="1" t="s">
        <v>47</v>
      </c>
      <c r="E2411" s="1" t="s">
        <v>48</v>
      </c>
      <c r="F2411" s="1">
        <v>0.93</v>
      </c>
      <c r="G2411" s="1">
        <v>0.62</v>
      </c>
      <c r="H2411" s="1">
        <f t="shared" si="83"/>
        <v>-0.10469737866669322</v>
      </c>
      <c r="I2411" s="1">
        <f t="shared" si="83"/>
        <v>-0.68965987938784945</v>
      </c>
      <c r="J2411" s="1">
        <f t="shared" si="82"/>
        <v>-0.68965987938784945</v>
      </c>
    </row>
    <row r="2412" spans="1:10" x14ac:dyDescent="0.25">
      <c r="A2412" s="1" t="s">
        <v>7269</v>
      </c>
      <c r="B2412" s="1">
        <v>8300</v>
      </c>
      <c r="C2412" s="1" t="s">
        <v>47</v>
      </c>
      <c r="E2412" s="1" t="s">
        <v>56</v>
      </c>
      <c r="F2412" s="1">
        <v>0.89</v>
      </c>
      <c r="G2412" s="1">
        <v>0.65</v>
      </c>
      <c r="H2412" s="1">
        <f t="shared" si="83"/>
        <v>-0.16812275880832692</v>
      </c>
      <c r="I2412" s="1">
        <f t="shared" si="83"/>
        <v>-0.62148837674627011</v>
      </c>
      <c r="J2412" s="1">
        <f t="shared" si="82"/>
        <v>-0.62148837674627011</v>
      </c>
    </row>
    <row r="2413" spans="1:10" x14ac:dyDescent="0.25">
      <c r="A2413" s="1" t="s">
        <v>7270</v>
      </c>
      <c r="B2413" s="1">
        <v>8312</v>
      </c>
      <c r="C2413" s="1" t="s">
        <v>47</v>
      </c>
      <c r="E2413" s="1" t="s">
        <v>56</v>
      </c>
      <c r="F2413" s="1">
        <v>1.05</v>
      </c>
      <c r="G2413" s="1">
        <v>0.88</v>
      </c>
      <c r="H2413" s="1">
        <f t="shared" si="83"/>
        <v>7.0389327891398012E-2</v>
      </c>
      <c r="I2413" s="1">
        <f t="shared" si="83"/>
        <v>-0.18442457113742744</v>
      </c>
      <c r="J2413" s="1">
        <f t="shared" si="82"/>
        <v>-0.18442457113742744</v>
      </c>
    </row>
    <row r="2414" spans="1:10" x14ac:dyDescent="0.25">
      <c r="A2414" s="1" t="s">
        <v>7273</v>
      </c>
      <c r="B2414" s="1">
        <v>8333</v>
      </c>
      <c r="C2414" s="1" t="s">
        <v>47</v>
      </c>
      <c r="E2414" s="1" t="s">
        <v>48</v>
      </c>
      <c r="F2414" s="1">
        <v>0.9</v>
      </c>
      <c r="G2414" s="1">
        <v>0.68</v>
      </c>
      <c r="H2414" s="1">
        <f t="shared" si="83"/>
        <v>-0.15200309344504997</v>
      </c>
      <c r="I2414" s="1">
        <f t="shared" si="83"/>
        <v>-0.55639334852438527</v>
      </c>
      <c r="J2414" s="1">
        <f t="shared" si="82"/>
        <v>-0.55639334852438527</v>
      </c>
    </row>
    <row r="2415" spans="1:10" x14ac:dyDescent="0.25">
      <c r="A2415" s="1" t="s">
        <v>12020</v>
      </c>
      <c r="B2415" s="1">
        <v>8334</v>
      </c>
      <c r="C2415" s="1" t="s">
        <v>47</v>
      </c>
      <c r="E2415" s="1" t="s">
        <v>48</v>
      </c>
      <c r="F2415" s="1">
        <v>0.85</v>
      </c>
      <c r="G2415" s="1">
        <v>0.63</v>
      </c>
      <c r="H2415" s="1">
        <f t="shared" si="83"/>
        <v>-0.23446525363702297</v>
      </c>
      <c r="I2415" s="1">
        <f t="shared" si="83"/>
        <v>-0.66657626627480826</v>
      </c>
      <c r="J2415" s="1">
        <f t="shared" si="82"/>
        <v>-0.66657626627480826</v>
      </c>
    </row>
    <row r="2416" spans="1:10" x14ac:dyDescent="0.25">
      <c r="A2416" s="1" t="s">
        <v>7306</v>
      </c>
      <c r="B2416" s="1">
        <v>8556</v>
      </c>
      <c r="C2416" s="1" t="s">
        <v>32</v>
      </c>
      <c r="E2416" s="1" t="s">
        <v>48</v>
      </c>
      <c r="F2416" s="1">
        <v>0.62</v>
      </c>
      <c r="G2416" s="1">
        <v>0.64</v>
      </c>
      <c r="H2416" s="1">
        <f t="shared" si="83"/>
        <v>-0.68965987938784945</v>
      </c>
      <c r="I2416" s="1">
        <f t="shared" si="83"/>
        <v>-0.6438561897747247</v>
      </c>
      <c r="J2416" s="1">
        <f t="shared" si="82"/>
        <v>-0.68965987938784945</v>
      </c>
    </row>
    <row r="2417" spans="1:10" x14ac:dyDescent="0.25">
      <c r="A2417" s="1" t="s">
        <v>7316</v>
      </c>
      <c r="B2417" s="1">
        <v>8615</v>
      </c>
      <c r="C2417" s="1" t="s">
        <v>27</v>
      </c>
      <c r="E2417" s="1" t="s">
        <v>80</v>
      </c>
      <c r="F2417" s="1">
        <v>1</v>
      </c>
      <c r="G2417" s="1">
        <v>0.6</v>
      </c>
      <c r="H2417" s="1">
        <f t="shared" si="83"/>
        <v>0</v>
      </c>
      <c r="I2417" s="1">
        <f t="shared" si="83"/>
        <v>-0.73696559416620622</v>
      </c>
      <c r="J2417" s="1">
        <f t="shared" si="82"/>
        <v>-0.73696559416620622</v>
      </c>
    </row>
    <row r="2418" spans="1:10" x14ac:dyDescent="0.25">
      <c r="A2418" s="1" t="s">
        <v>7322</v>
      </c>
      <c r="B2418" s="1">
        <v>8640</v>
      </c>
      <c r="C2418" s="1" t="s">
        <v>27</v>
      </c>
      <c r="E2418" s="1" t="s">
        <v>71</v>
      </c>
      <c r="F2418" s="1">
        <v>0.94</v>
      </c>
      <c r="G2418" s="1">
        <v>0.47</v>
      </c>
      <c r="H2418" s="1">
        <f t="shared" si="83"/>
        <v>-8.9267338097087409E-2</v>
      </c>
      <c r="I2418" s="1">
        <f t="shared" si="83"/>
        <v>-1.0892673380970874</v>
      </c>
      <c r="J2418" s="1">
        <f t="shared" si="82"/>
        <v>-1.0892673380970874</v>
      </c>
    </row>
    <row r="2419" spans="1:10" x14ac:dyDescent="0.25">
      <c r="A2419" s="1" t="s">
        <v>7325</v>
      </c>
      <c r="B2419" s="1">
        <v>8669</v>
      </c>
      <c r="C2419" s="1" t="s">
        <v>27</v>
      </c>
      <c r="E2419" s="1" t="s">
        <v>56</v>
      </c>
      <c r="F2419" s="1">
        <v>1.46</v>
      </c>
      <c r="G2419" s="1">
        <v>0.87</v>
      </c>
      <c r="H2419" s="1">
        <f t="shared" si="83"/>
        <v>0.54596836910529256</v>
      </c>
      <c r="I2419" s="1">
        <f t="shared" si="83"/>
        <v>-0.20091269392599642</v>
      </c>
      <c r="J2419" s="1">
        <f t="shared" si="82"/>
        <v>0.54596836910529256</v>
      </c>
    </row>
    <row r="2420" spans="1:10" x14ac:dyDescent="0.25">
      <c r="A2420" s="1" t="s">
        <v>7326</v>
      </c>
      <c r="B2420" s="1">
        <v>8679</v>
      </c>
      <c r="C2420" s="1" t="s">
        <v>27</v>
      </c>
      <c r="E2420" s="1" t="s">
        <v>80</v>
      </c>
      <c r="F2420" s="1">
        <v>1</v>
      </c>
      <c r="G2420" s="1">
        <v>0.6</v>
      </c>
      <c r="H2420" s="1">
        <f t="shared" si="83"/>
        <v>0</v>
      </c>
      <c r="I2420" s="1">
        <f t="shared" si="83"/>
        <v>-0.73696559416620622</v>
      </c>
      <c r="J2420" s="1">
        <f t="shared" si="82"/>
        <v>-0.73696559416620622</v>
      </c>
    </row>
    <row r="2421" spans="1:10" x14ac:dyDescent="0.25">
      <c r="A2421" s="1" t="s">
        <v>7332</v>
      </c>
      <c r="B2421" s="1">
        <v>8696</v>
      </c>
      <c r="C2421" s="1" t="s">
        <v>148</v>
      </c>
      <c r="E2421" s="1" t="s">
        <v>71</v>
      </c>
      <c r="F2421" s="1">
        <v>1.07</v>
      </c>
      <c r="G2421" s="1">
        <v>0.77</v>
      </c>
      <c r="H2421" s="1">
        <f t="shared" si="83"/>
        <v>9.7610796626422344E-2</v>
      </c>
      <c r="I2421" s="1">
        <f t="shared" si="83"/>
        <v>-0.37706964907982332</v>
      </c>
      <c r="J2421" s="1">
        <f t="shared" si="82"/>
        <v>-0.37706964907982332</v>
      </c>
    </row>
    <row r="2422" spans="1:10" x14ac:dyDescent="0.25">
      <c r="A2422" s="1" t="s">
        <v>7333</v>
      </c>
      <c r="B2422" s="1">
        <v>8701</v>
      </c>
      <c r="C2422" s="1" t="s">
        <v>27</v>
      </c>
      <c r="E2422" s="1" t="s">
        <v>48</v>
      </c>
      <c r="F2422" s="1">
        <v>1.23</v>
      </c>
      <c r="G2422" s="1">
        <v>0.68</v>
      </c>
      <c r="H2422" s="1">
        <f t="shared" si="83"/>
        <v>0.29865831556451516</v>
      </c>
      <c r="I2422" s="1">
        <f t="shared" si="83"/>
        <v>-0.55639334852438527</v>
      </c>
      <c r="J2422" s="1">
        <f t="shared" si="82"/>
        <v>-0.55639334852438527</v>
      </c>
    </row>
    <row r="2423" spans="1:10" x14ac:dyDescent="0.25">
      <c r="A2423" s="1" t="s">
        <v>7339</v>
      </c>
      <c r="B2423" s="1">
        <v>8755</v>
      </c>
      <c r="C2423" s="1" t="s">
        <v>27</v>
      </c>
      <c r="E2423" s="1" t="s">
        <v>80</v>
      </c>
      <c r="F2423" s="1">
        <v>0.66</v>
      </c>
      <c r="G2423" s="1">
        <v>0.44</v>
      </c>
      <c r="H2423" s="1">
        <f t="shared" si="83"/>
        <v>-0.5994620704162712</v>
      </c>
      <c r="I2423" s="1">
        <f t="shared" si="83"/>
        <v>-1.1844245711374275</v>
      </c>
      <c r="J2423" s="1">
        <f t="shared" si="82"/>
        <v>-1.1844245711374275</v>
      </c>
    </row>
    <row r="2424" spans="1:10" x14ac:dyDescent="0.25">
      <c r="A2424" s="1" t="s">
        <v>7343</v>
      </c>
      <c r="B2424" s="1">
        <v>8780</v>
      </c>
      <c r="C2424" s="1" t="s">
        <v>27</v>
      </c>
      <c r="E2424" s="1" t="s">
        <v>48</v>
      </c>
      <c r="F2424" s="1">
        <v>1.05</v>
      </c>
      <c r="G2424" s="1">
        <v>0.92</v>
      </c>
      <c r="H2424" s="1">
        <f t="shared" si="83"/>
        <v>7.0389327891398012E-2</v>
      </c>
      <c r="I2424" s="1">
        <f t="shared" si="83"/>
        <v>-0.12029423371771177</v>
      </c>
      <c r="J2424" s="1">
        <f t="shared" si="82"/>
        <v>-0.12029423371771177</v>
      </c>
    </row>
    <row r="2425" spans="1:10" x14ac:dyDescent="0.25">
      <c r="A2425" s="1" t="s">
        <v>7345</v>
      </c>
      <c r="B2425" s="1">
        <v>8810</v>
      </c>
      <c r="C2425" s="1" t="s">
        <v>27</v>
      </c>
      <c r="E2425" s="1" t="s">
        <v>56</v>
      </c>
      <c r="F2425" s="1">
        <v>0.78</v>
      </c>
      <c r="G2425" s="1">
        <v>0.28999999999999998</v>
      </c>
      <c r="H2425" s="1">
        <f t="shared" si="83"/>
        <v>-0.35845397091247633</v>
      </c>
      <c r="I2425" s="1">
        <f t="shared" si="83"/>
        <v>-1.7858751946471527</v>
      </c>
      <c r="J2425" s="1">
        <f t="shared" si="82"/>
        <v>-1.7858751946471527</v>
      </c>
    </row>
    <row r="2426" spans="1:10" x14ac:dyDescent="0.25">
      <c r="A2426" s="1" t="s">
        <v>7348</v>
      </c>
      <c r="B2426" s="1">
        <v>8832</v>
      </c>
      <c r="C2426" s="1" t="s">
        <v>27</v>
      </c>
      <c r="E2426" s="1" t="s">
        <v>80</v>
      </c>
      <c r="F2426" s="1">
        <v>0.96</v>
      </c>
      <c r="G2426" s="1">
        <v>0.48</v>
      </c>
      <c r="H2426" s="1">
        <f t="shared" si="83"/>
        <v>-5.8893689053568565E-2</v>
      </c>
      <c r="I2426" s="1">
        <f t="shared" si="83"/>
        <v>-1.0588936890535685</v>
      </c>
      <c r="J2426" s="1">
        <f t="shared" si="82"/>
        <v>-1.0588936890535685</v>
      </c>
    </row>
    <row r="2427" spans="1:10" x14ac:dyDescent="0.25">
      <c r="A2427" s="1" t="s">
        <v>7353</v>
      </c>
      <c r="B2427" s="1">
        <v>8876</v>
      </c>
      <c r="C2427" s="1" t="s">
        <v>27</v>
      </c>
      <c r="E2427" s="1" t="s">
        <v>56</v>
      </c>
      <c r="F2427" s="1">
        <v>0.78</v>
      </c>
      <c r="G2427" s="1">
        <v>0.28999999999999998</v>
      </c>
      <c r="H2427" s="1">
        <f t="shared" si="83"/>
        <v>-0.35845397091247633</v>
      </c>
      <c r="I2427" s="1">
        <f t="shared" si="83"/>
        <v>-1.7858751946471527</v>
      </c>
      <c r="J2427" s="1">
        <f t="shared" si="82"/>
        <v>-1.7858751946471527</v>
      </c>
    </row>
    <row r="2428" spans="1:10" x14ac:dyDescent="0.25">
      <c r="A2428" s="1" t="s">
        <v>7355</v>
      </c>
      <c r="B2428" s="1">
        <v>8910</v>
      </c>
      <c r="C2428" s="1" t="s">
        <v>27</v>
      </c>
      <c r="E2428" s="1" t="s">
        <v>80</v>
      </c>
      <c r="F2428" s="1">
        <v>0.67</v>
      </c>
      <c r="G2428" s="1">
        <v>0.37</v>
      </c>
      <c r="H2428" s="1">
        <f t="shared" si="83"/>
        <v>-0.57776699931695219</v>
      </c>
      <c r="I2428" s="1">
        <f t="shared" si="83"/>
        <v>-1.4344028241457749</v>
      </c>
      <c r="J2428" s="1">
        <f t="shared" si="82"/>
        <v>-1.4344028241457749</v>
      </c>
    </row>
    <row r="2429" spans="1:10" x14ac:dyDescent="0.25">
      <c r="A2429" s="1" t="s">
        <v>7356</v>
      </c>
      <c r="B2429" s="1">
        <v>8921</v>
      </c>
      <c r="C2429" s="1" t="s">
        <v>27</v>
      </c>
      <c r="E2429" s="1" t="s">
        <v>48</v>
      </c>
      <c r="F2429" s="1">
        <v>0.88</v>
      </c>
      <c r="G2429" s="1">
        <v>0.39</v>
      </c>
      <c r="H2429" s="1">
        <f t="shared" si="83"/>
        <v>-0.18442457113742744</v>
      </c>
      <c r="I2429" s="1">
        <f t="shared" si="83"/>
        <v>-1.3584539709124763</v>
      </c>
      <c r="J2429" s="1">
        <f t="shared" si="82"/>
        <v>-1.3584539709124763</v>
      </c>
    </row>
    <row r="2430" spans="1:10" x14ac:dyDescent="0.25">
      <c r="A2430" s="1" t="s">
        <v>7362</v>
      </c>
      <c r="B2430" s="1">
        <v>8989</v>
      </c>
      <c r="C2430" s="1" t="s">
        <v>27</v>
      </c>
      <c r="E2430" s="1" t="s">
        <v>48</v>
      </c>
      <c r="F2430" s="1">
        <v>0.89</v>
      </c>
      <c r="G2430" s="1">
        <v>0.39</v>
      </c>
      <c r="H2430" s="1">
        <f t="shared" si="83"/>
        <v>-0.16812275880832692</v>
      </c>
      <c r="I2430" s="1">
        <f t="shared" si="83"/>
        <v>-1.3584539709124763</v>
      </c>
      <c r="J2430" s="1">
        <f t="shared" si="82"/>
        <v>-1.3584539709124763</v>
      </c>
    </row>
    <row r="2431" spans="1:10" x14ac:dyDescent="0.25">
      <c r="A2431" s="1" t="s">
        <v>15864</v>
      </c>
      <c r="B2431" s="1">
        <v>9047</v>
      </c>
      <c r="C2431" s="1" t="s">
        <v>27</v>
      </c>
      <c r="E2431" s="1" t="s">
        <v>48</v>
      </c>
      <c r="F2431" s="1">
        <v>0.84</v>
      </c>
      <c r="G2431" s="1">
        <v>0.33</v>
      </c>
      <c r="H2431" s="1">
        <f t="shared" si="83"/>
        <v>-0.2515387669959645</v>
      </c>
      <c r="I2431" s="1">
        <f t="shared" si="83"/>
        <v>-1.5994620704162712</v>
      </c>
      <c r="J2431" s="1">
        <f t="shared" si="82"/>
        <v>-1.5994620704162712</v>
      </c>
    </row>
    <row r="2432" spans="1:10" x14ac:dyDescent="0.25">
      <c r="A2432" s="1" t="s">
        <v>7369</v>
      </c>
      <c r="B2432" s="1">
        <v>9060</v>
      </c>
      <c r="C2432" s="1" t="s">
        <v>207</v>
      </c>
      <c r="E2432" s="1" t="s">
        <v>80</v>
      </c>
      <c r="F2432" s="1">
        <v>1.1200000000000001</v>
      </c>
      <c r="G2432" s="1">
        <v>0.73</v>
      </c>
      <c r="H2432" s="1">
        <f t="shared" si="83"/>
        <v>0.16349873228287956</v>
      </c>
      <c r="I2432" s="1">
        <f t="shared" si="83"/>
        <v>-0.45403163089470749</v>
      </c>
      <c r="J2432" s="1">
        <f t="shared" si="82"/>
        <v>-0.45403163089470749</v>
      </c>
    </row>
    <row r="2433" spans="1:10" x14ac:dyDescent="0.25">
      <c r="A2433" s="1" t="s">
        <v>7374</v>
      </c>
      <c r="B2433" s="1">
        <v>9121</v>
      </c>
      <c r="C2433" s="1" t="s">
        <v>27</v>
      </c>
      <c r="E2433" s="1" t="s">
        <v>48</v>
      </c>
      <c r="F2433" s="1">
        <v>0.56000000000000005</v>
      </c>
      <c r="G2433" s="1">
        <v>0.52</v>
      </c>
      <c r="H2433" s="1">
        <f t="shared" si="83"/>
        <v>-0.83650126771712052</v>
      </c>
      <c r="I2433" s="1">
        <f t="shared" si="83"/>
        <v>-0.9434164716336324</v>
      </c>
      <c r="J2433" s="1">
        <f t="shared" si="82"/>
        <v>-0.9434164716336324</v>
      </c>
    </row>
    <row r="2434" spans="1:10" x14ac:dyDescent="0.25">
      <c r="A2434" s="1" t="s">
        <v>7375</v>
      </c>
      <c r="B2434" s="1">
        <v>9123</v>
      </c>
      <c r="C2434" s="1" t="s">
        <v>27</v>
      </c>
      <c r="E2434" s="1" t="s">
        <v>56</v>
      </c>
      <c r="F2434" s="1">
        <v>0.91</v>
      </c>
      <c r="G2434" s="1">
        <v>0.35</v>
      </c>
      <c r="H2434" s="1">
        <f t="shared" si="83"/>
        <v>-0.13606154957602837</v>
      </c>
      <c r="I2434" s="1">
        <f t="shared" si="83"/>
        <v>-1.5145731728297585</v>
      </c>
      <c r="J2434" s="1">
        <f t="shared" si="82"/>
        <v>-1.5145731728297585</v>
      </c>
    </row>
    <row r="2435" spans="1:10" x14ac:dyDescent="0.25">
      <c r="A2435" s="1" t="s">
        <v>7377</v>
      </c>
      <c r="B2435" s="1">
        <v>9145</v>
      </c>
      <c r="C2435" s="1" t="s">
        <v>207</v>
      </c>
      <c r="E2435" s="1" t="s">
        <v>80</v>
      </c>
      <c r="F2435" s="1">
        <v>1.1200000000000001</v>
      </c>
      <c r="G2435" s="1">
        <v>0.73</v>
      </c>
      <c r="H2435" s="1">
        <f t="shared" si="83"/>
        <v>0.16349873228287956</v>
      </c>
      <c r="I2435" s="1">
        <f t="shared" si="83"/>
        <v>-0.45403163089470749</v>
      </c>
      <c r="J2435" s="1">
        <f t="shared" ref="J2435:J2466" si="84">IF(ABS(MAX(H2435,I2435))&gt;ABS(MIN(H2435,I2435)),MAX(H2435,I2435),MIN(H2435,I2435))</f>
        <v>-0.45403163089470749</v>
      </c>
    </row>
    <row r="2436" spans="1:10" x14ac:dyDescent="0.25">
      <c r="A2436" s="1" t="s">
        <v>7381</v>
      </c>
      <c r="B2436" s="1">
        <v>9184</v>
      </c>
      <c r="C2436" s="1" t="s">
        <v>207</v>
      </c>
      <c r="E2436" s="1" t="s">
        <v>48</v>
      </c>
      <c r="F2436" s="1">
        <v>1.36</v>
      </c>
      <c r="G2436" s="1">
        <v>0.84</v>
      </c>
      <c r="H2436" s="1">
        <f t="shared" si="83"/>
        <v>0.44360665147561484</v>
      </c>
      <c r="I2436" s="1">
        <f t="shared" si="83"/>
        <v>-0.2515387669959645</v>
      </c>
      <c r="J2436" s="1">
        <f t="shared" si="84"/>
        <v>0.44360665147561484</v>
      </c>
    </row>
    <row r="2437" spans="1:10" x14ac:dyDescent="0.25">
      <c r="A2437" s="1" t="s">
        <v>7388</v>
      </c>
      <c r="B2437" s="1">
        <v>9233</v>
      </c>
      <c r="C2437" s="1" t="s">
        <v>207</v>
      </c>
      <c r="E2437" s="1" t="s">
        <v>80</v>
      </c>
      <c r="F2437" s="1">
        <v>0.81</v>
      </c>
      <c r="G2437" s="1">
        <v>0.5</v>
      </c>
      <c r="H2437" s="1">
        <f t="shared" si="83"/>
        <v>-0.30400618689009989</v>
      </c>
      <c r="I2437" s="1">
        <f t="shared" si="83"/>
        <v>-1</v>
      </c>
      <c r="J2437" s="1">
        <f t="shared" si="84"/>
        <v>-1</v>
      </c>
    </row>
    <row r="2438" spans="1:10" x14ac:dyDescent="0.25">
      <c r="A2438" s="1" t="s">
        <v>7390</v>
      </c>
      <c r="B2438" s="1">
        <v>9253</v>
      </c>
      <c r="C2438" s="1" t="s">
        <v>207</v>
      </c>
      <c r="E2438" s="1" t="s">
        <v>48</v>
      </c>
      <c r="F2438" s="1">
        <v>0.93</v>
      </c>
      <c r="G2438" s="1">
        <v>0.64</v>
      </c>
      <c r="H2438" s="1">
        <f t="shared" si="83"/>
        <v>-0.10469737866669322</v>
      </c>
      <c r="I2438" s="1">
        <f t="shared" si="83"/>
        <v>-0.6438561897747247</v>
      </c>
      <c r="J2438" s="1">
        <f t="shared" si="84"/>
        <v>-0.6438561897747247</v>
      </c>
    </row>
    <row r="2439" spans="1:10" x14ac:dyDescent="0.25">
      <c r="A2439" s="1" t="s">
        <v>7393</v>
      </c>
      <c r="B2439" s="1">
        <v>9276</v>
      </c>
      <c r="C2439" s="1" t="s">
        <v>282</v>
      </c>
      <c r="E2439" s="1" t="s">
        <v>48</v>
      </c>
      <c r="F2439" s="1">
        <v>0.97</v>
      </c>
      <c r="G2439" s="1">
        <v>0.82</v>
      </c>
      <c r="H2439" s="1">
        <f t="shared" si="83"/>
        <v>-4.3943347587597055E-2</v>
      </c>
      <c r="I2439" s="1">
        <f t="shared" si="83"/>
        <v>-0.28630418515664108</v>
      </c>
      <c r="J2439" s="1">
        <f t="shared" si="84"/>
        <v>-0.28630418515664108</v>
      </c>
    </row>
    <row r="2440" spans="1:10" x14ac:dyDescent="0.25">
      <c r="A2440" s="1" t="s">
        <v>7398</v>
      </c>
      <c r="B2440" s="1">
        <v>9301</v>
      </c>
      <c r="C2440" s="1" t="s">
        <v>27</v>
      </c>
      <c r="E2440" s="1" t="s">
        <v>48</v>
      </c>
      <c r="F2440" s="1">
        <v>0.87</v>
      </c>
      <c r="G2440" s="1">
        <v>0.55000000000000004</v>
      </c>
      <c r="H2440" s="1">
        <f t="shared" si="83"/>
        <v>-0.20091269392599642</v>
      </c>
      <c r="I2440" s="1">
        <f t="shared" si="83"/>
        <v>-0.86249647625006509</v>
      </c>
      <c r="J2440" s="1">
        <f t="shared" si="84"/>
        <v>-0.86249647625006509</v>
      </c>
    </row>
    <row r="2441" spans="1:10" x14ac:dyDescent="0.25">
      <c r="A2441" s="1" t="s">
        <v>7400</v>
      </c>
      <c r="B2441" s="1">
        <v>9310</v>
      </c>
      <c r="C2441" s="1" t="s">
        <v>207</v>
      </c>
      <c r="E2441" s="1" t="s">
        <v>48</v>
      </c>
      <c r="F2441" s="1">
        <v>0.89</v>
      </c>
      <c r="G2441" s="1">
        <v>0.77</v>
      </c>
      <c r="H2441" s="1">
        <f t="shared" si="83"/>
        <v>-0.16812275880832692</v>
      </c>
      <c r="I2441" s="1">
        <f t="shared" si="83"/>
        <v>-0.37706964907982332</v>
      </c>
      <c r="J2441" s="1">
        <f t="shared" si="84"/>
        <v>-0.37706964907982332</v>
      </c>
    </row>
    <row r="2442" spans="1:10" x14ac:dyDescent="0.25">
      <c r="A2442" s="1" t="s">
        <v>7401</v>
      </c>
      <c r="B2442" s="1">
        <v>9312</v>
      </c>
      <c r="C2442" s="1" t="s">
        <v>207</v>
      </c>
      <c r="E2442" s="1" t="s">
        <v>80</v>
      </c>
      <c r="F2442" s="1">
        <v>0.81</v>
      </c>
      <c r="G2442" s="1">
        <v>0.5</v>
      </c>
      <c r="H2442" s="1">
        <f t="shared" si="83"/>
        <v>-0.30400618689009989</v>
      </c>
      <c r="I2442" s="1">
        <f t="shared" si="83"/>
        <v>-1</v>
      </c>
      <c r="J2442" s="1">
        <f t="shared" si="84"/>
        <v>-1</v>
      </c>
    </row>
    <row r="2443" spans="1:10" x14ac:dyDescent="0.25">
      <c r="A2443" s="1" t="s">
        <v>7403</v>
      </c>
      <c r="B2443" s="1">
        <v>9319</v>
      </c>
      <c r="C2443" s="1" t="s">
        <v>207</v>
      </c>
      <c r="E2443" s="1" t="s">
        <v>48</v>
      </c>
      <c r="F2443" s="1">
        <v>0.92</v>
      </c>
      <c r="G2443" s="1">
        <v>0.67</v>
      </c>
      <c r="H2443" s="1">
        <f t="shared" si="83"/>
        <v>-0.12029423371771177</v>
      </c>
      <c r="I2443" s="1">
        <f t="shared" si="83"/>
        <v>-0.57776699931695219</v>
      </c>
      <c r="J2443" s="1">
        <f t="shared" si="84"/>
        <v>-0.57776699931695219</v>
      </c>
    </row>
    <row r="2444" spans="1:10" x14ac:dyDescent="0.25">
      <c r="A2444" s="1" t="s">
        <v>7405</v>
      </c>
      <c r="B2444" s="1">
        <v>9333</v>
      </c>
      <c r="C2444" s="1" t="s">
        <v>282</v>
      </c>
      <c r="E2444" s="1" t="s">
        <v>56</v>
      </c>
      <c r="F2444" s="1">
        <v>1</v>
      </c>
      <c r="G2444" s="1">
        <v>0.99</v>
      </c>
      <c r="H2444" s="1">
        <f t="shared" si="83"/>
        <v>0</v>
      </c>
      <c r="I2444" s="1">
        <f t="shared" si="83"/>
        <v>-1.4499569695115091E-2</v>
      </c>
      <c r="J2444" s="1">
        <f t="shared" si="84"/>
        <v>-1.4499569695115091E-2</v>
      </c>
    </row>
    <row r="2445" spans="1:10" x14ac:dyDescent="0.25">
      <c r="A2445" s="1" t="s">
        <v>7406</v>
      </c>
      <c r="B2445" s="1">
        <v>9349</v>
      </c>
      <c r="C2445" s="1" t="s">
        <v>282</v>
      </c>
      <c r="E2445" s="1" t="s">
        <v>48</v>
      </c>
      <c r="F2445" s="1">
        <v>0.96</v>
      </c>
      <c r="G2445" s="1">
        <v>0.88</v>
      </c>
      <c r="H2445" s="1">
        <f t="shared" si="83"/>
        <v>-5.8893689053568565E-2</v>
      </c>
      <c r="I2445" s="1">
        <f t="shared" si="83"/>
        <v>-0.18442457113742744</v>
      </c>
      <c r="J2445" s="1">
        <f t="shared" si="84"/>
        <v>-0.18442457113742744</v>
      </c>
    </row>
    <row r="2446" spans="1:10" x14ac:dyDescent="0.25">
      <c r="A2446" s="1" t="s">
        <v>7407</v>
      </c>
      <c r="B2446" s="1">
        <v>9353</v>
      </c>
      <c r="C2446" s="1" t="s">
        <v>207</v>
      </c>
      <c r="E2446" s="1" t="s">
        <v>56</v>
      </c>
      <c r="F2446" s="1">
        <v>1.1299999999999999</v>
      </c>
      <c r="G2446" s="1">
        <v>0.79</v>
      </c>
      <c r="H2446" s="1">
        <f t="shared" si="83"/>
        <v>0.17632277264046289</v>
      </c>
      <c r="I2446" s="1">
        <f t="shared" si="83"/>
        <v>-0.34007544159762171</v>
      </c>
      <c r="J2446" s="1">
        <f t="shared" si="84"/>
        <v>-0.34007544159762171</v>
      </c>
    </row>
    <row r="2447" spans="1:10" x14ac:dyDescent="0.25">
      <c r="A2447" s="1" t="s">
        <v>7408</v>
      </c>
      <c r="B2447" s="1">
        <v>9363</v>
      </c>
      <c r="C2447" s="1" t="s">
        <v>282</v>
      </c>
      <c r="E2447" s="1" t="s">
        <v>80</v>
      </c>
      <c r="F2447" s="1">
        <v>0.69</v>
      </c>
      <c r="G2447" s="1">
        <v>0.55000000000000004</v>
      </c>
      <c r="H2447" s="1">
        <f t="shared" si="83"/>
        <v>-0.53533173299655579</v>
      </c>
      <c r="I2447" s="1">
        <f t="shared" si="83"/>
        <v>-0.86249647625006509</v>
      </c>
      <c r="J2447" s="1">
        <f t="shared" si="84"/>
        <v>-0.86249647625006509</v>
      </c>
    </row>
    <row r="2448" spans="1:10" x14ac:dyDescent="0.25">
      <c r="A2448" s="1" t="s">
        <v>15865</v>
      </c>
      <c r="B2448" s="1">
        <v>9380</v>
      </c>
      <c r="C2448" s="1" t="s">
        <v>514</v>
      </c>
      <c r="D2448" s="1" t="s">
        <v>11123</v>
      </c>
      <c r="E2448" s="1" t="s">
        <v>56</v>
      </c>
      <c r="F2448" s="1">
        <v>1.08</v>
      </c>
      <c r="G2448" s="1">
        <v>0.88</v>
      </c>
      <c r="H2448" s="1">
        <f t="shared" si="83"/>
        <v>0.11103131238874395</v>
      </c>
      <c r="I2448" s="1">
        <f t="shared" si="83"/>
        <v>-0.18442457113742744</v>
      </c>
      <c r="J2448" s="1">
        <f t="shared" si="84"/>
        <v>-0.18442457113742744</v>
      </c>
    </row>
    <row r="2449" spans="1:10" x14ac:dyDescent="0.25">
      <c r="A2449" s="1" t="s">
        <v>7413</v>
      </c>
      <c r="B2449" s="1">
        <v>9386</v>
      </c>
      <c r="C2449" s="1" t="s">
        <v>207</v>
      </c>
      <c r="E2449" s="1" t="s">
        <v>48</v>
      </c>
      <c r="F2449" s="1">
        <v>0.88</v>
      </c>
      <c r="G2449" s="1">
        <v>0.87</v>
      </c>
      <c r="H2449" s="1">
        <f t="shared" si="83"/>
        <v>-0.18442457113742744</v>
      </c>
      <c r="I2449" s="1">
        <f t="shared" si="83"/>
        <v>-0.20091269392599642</v>
      </c>
      <c r="J2449" s="1">
        <f t="shared" si="84"/>
        <v>-0.20091269392599642</v>
      </c>
    </row>
    <row r="2450" spans="1:10" x14ac:dyDescent="0.25">
      <c r="A2450" s="1" t="s">
        <v>7419</v>
      </c>
      <c r="B2450" s="1">
        <v>9420</v>
      </c>
      <c r="C2450" s="1" t="s">
        <v>27</v>
      </c>
      <c r="E2450" s="1" t="s">
        <v>56</v>
      </c>
      <c r="F2450" s="1">
        <v>0.99</v>
      </c>
      <c r="G2450" s="1">
        <v>7.0000000000000007E-2</v>
      </c>
      <c r="H2450" s="1">
        <f t="shared" si="83"/>
        <v>-1.4499569695115091E-2</v>
      </c>
      <c r="I2450" s="1">
        <f t="shared" si="83"/>
        <v>-3.8365012677171206</v>
      </c>
      <c r="J2450" s="1">
        <f t="shared" si="84"/>
        <v>-3.8365012677171206</v>
      </c>
    </row>
    <row r="2451" spans="1:10" x14ac:dyDescent="0.25">
      <c r="A2451" s="1" t="s">
        <v>7420</v>
      </c>
      <c r="B2451" s="1">
        <v>9427</v>
      </c>
      <c r="C2451" s="1" t="s">
        <v>282</v>
      </c>
      <c r="E2451" s="1" t="s">
        <v>48</v>
      </c>
      <c r="F2451" s="1">
        <v>4.75</v>
      </c>
      <c r="G2451" s="1">
        <v>3.8</v>
      </c>
      <c r="H2451" s="1">
        <f t="shared" si="83"/>
        <v>2.2479275134435857</v>
      </c>
      <c r="I2451" s="1">
        <f t="shared" si="83"/>
        <v>1.925999418556223</v>
      </c>
      <c r="J2451" s="1">
        <f t="shared" si="84"/>
        <v>2.2479275134435857</v>
      </c>
    </row>
    <row r="2452" spans="1:10" x14ac:dyDescent="0.25">
      <c r="A2452" s="1" t="s">
        <v>7422</v>
      </c>
      <c r="B2452" s="1">
        <v>9451</v>
      </c>
      <c r="C2452" s="1" t="s">
        <v>207</v>
      </c>
      <c r="E2452" s="1" t="s">
        <v>48</v>
      </c>
      <c r="F2452" s="1">
        <v>0.89</v>
      </c>
      <c r="G2452" s="1">
        <v>0.59</v>
      </c>
      <c r="H2452" s="1">
        <f t="shared" si="83"/>
        <v>-0.16812275880832692</v>
      </c>
      <c r="I2452" s="1">
        <f t="shared" si="83"/>
        <v>-0.76121314041288357</v>
      </c>
      <c r="J2452" s="1">
        <f t="shared" si="84"/>
        <v>-0.76121314041288357</v>
      </c>
    </row>
    <row r="2453" spans="1:10" x14ac:dyDescent="0.25">
      <c r="A2453" s="1" t="s">
        <v>7432</v>
      </c>
      <c r="B2453" s="1">
        <v>9516</v>
      </c>
      <c r="C2453" s="1" t="s">
        <v>207</v>
      </c>
      <c r="E2453" s="1" t="s">
        <v>48</v>
      </c>
      <c r="F2453" s="1">
        <v>0.78</v>
      </c>
      <c r="G2453" s="1">
        <v>0.45</v>
      </c>
      <c r="H2453" s="1">
        <f t="shared" si="83"/>
        <v>-0.35845397091247633</v>
      </c>
      <c r="I2453" s="1">
        <f t="shared" si="83"/>
        <v>-1.15200309344505</v>
      </c>
      <c r="J2453" s="1">
        <f t="shared" si="84"/>
        <v>-1.15200309344505</v>
      </c>
    </row>
    <row r="2454" spans="1:10" x14ac:dyDescent="0.25">
      <c r="A2454" s="1" t="s">
        <v>7434</v>
      </c>
      <c r="B2454" s="1">
        <v>9532</v>
      </c>
      <c r="C2454" s="1" t="s">
        <v>292</v>
      </c>
      <c r="E2454" s="1" t="s">
        <v>71</v>
      </c>
      <c r="F2454" s="1">
        <v>1.06</v>
      </c>
      <c r="G2454" s="1">
        <v>0.47</v>
      </c>
      <c r="H2454" s="1">
        <f t="shared" si="83"/>
        <v>8.4064264788474549E-2</v>
      </c>
      <c r="I2454" s="1">
        <f t="shared" si="83"/>
        <v>-1.0892673380970874</v>
      </c>
      <c r="J2454" s="1">
        <f t="shared" si="84"/>
        <v>-1.0892673380970874</v>
      </c>
    </row>
    <row r="2455" spans="1:10" x14ac:dyDescent="0.25">
      <c r="A2455" s="1" t="s">
        <v>7435</v>
      </c>
      <c r="B2455" s="1">
        <v>9539</v>
      </c>
      <c r="C2455" s="1" t="s">
        <v>292</v>
      </c>
      <c r="E2455" s="1" t="s">
        <v>71</v>
      </c>
      <c r="F2455" s="1">
        <v>0.89</v>
      </c>
      <c r="G2455" s="1">
        <v>1.05</v>
      </c>
      <c r="H2455" s="1">
        <f t="shared" ref="H2455:I2466" si="85">LOG(F2455,2)</f>
        <v>-0.16812275880832692</v>
      </c>
      <c r="I2455" s="1">
        <f t="shared" si="85"/>
        <v>7.0389327891398012E-2</v>
      </c>
      <c r="J2455" s="1">
        <f t="shared" si="84"/>
        <v>-0.16812275880832692</v>
      </c>
    </row>
    <row r="2456" spans="1:10" x14ac:dyDescent="0.25">
      <c r="A2456" s="1" t="s">
        <v>15866</v>
      </c>
      <c r="B2456" s="1">
        <v>9542</v>
      </c>
      <c r="C2456" s="1" t="s">
        <v>207</v>
      </c>
      <c r="E2456" s="1" t="s">
        <v>56</v>
      </c>
      <c r="F2456" s="1">
        <v>0.98</v>
      </c>
      <c r="G2456" s="1">
        <v>0.66</v>
      </c>
      <c r="H2456" s="1">
        <f t="shared" si="85"/>
        <v>-2.9146345659516508E-2</v>
      </c>
      <c r="I2456" s="1">
        <f t="shared" si="85"/>
        <v>-0.5994620704162712</v>
      </c>
      <c r="J2456" s="1">
        <f t="shared" si="84"/>
        <v>-0.5994620704162712</v>
      </c>
    </row>
    <row r="2457" spans="1:10" x14ac:dyDescent="0.25">
      <c r="A2457" s="1" t="s">
        <v>7436</v>
      </c>
      <c r="B2457" s="1">
        <v>9549</v>
      </c>
      <c r="C2457" s="1" t="s">
        <v>207</v>
      </c>
      <c r="E2457" s="1" t="s">
        <v>56</v>
      </c>
      <c r="F2457" s="1">
        <v>0.91</v>
      </c>
      <c r="G2457" s="1">
        <v>0.62</v>
      </c>
      <c r="H2457" s="1">
        <f t="shared" si="85"/>
        <v>-0.13606154957602837</v>
      </c>
      <c r="I2457" s="1">
        <f t="shared" si="85"/>
        <v>-0.68965987938784945</v>
      </c>
      <c r="J2457" s="1">
        <f t="shared" si="84"/>
        <v>-0.68965987938784945</v>
      </c>
    </row>
    <row r="2458" spans="1:10" x14ac:dyDescent="0.25">
      <c r="A2458" s="1" t="s">
        <v>7438</v>
      </c>
      <c r="B2458" s="1">
        <v>9560</v>
      </c>
      <c r="C2458" s="1" t="s">
        <v>282</v>
      </c>
      <c r="E2458" s="1" t="s">
        <v>48</v>
      </c>
      <c r="F2458" s="1">
        <v>0.79</v>
      </c>
      <c r="G2458" s="1">
        <v>0.54</v>
      </c>
      <c r="H2458" s="1">
        <f t="shared" si="85"/>
        <v>-0.34007544159762171</v>
      </c>
      <c r="I2458" s="1">
        <f t="shared" si="85"/>
        <v>-0.88896868761125614</v>
      </c>
      <c r="J2458" s="1">
        <f t="shared" si="84"/>
        <v>-0.88896868761125614</v>
      </c>
    </row>
    <row r="2459" spans="1:10" x14ac:dyDescent="0.25">
      <c r="A2459" s="1" t="s">
        <v>7442</v>
      </c>
      <c r="B2459" s="1">
        <v>9572</v>
      </c>
      <c r="C2459" s="1" t="s">
        <v>27</v>
      </c>
      <c r="E2459" s="1" t="s">
        <v>56</v>
      </c>
      <c r="F2459" s="1">
        <v>0.99</v>
      </c>
      <c r="G2459" s="1">
        <v>0.16</v>
      </c>
      <c r="H2459" s="1">
        <f t="shared" si="85"/>
        <v>-1.4499569695115091E-2</v>
      </c>
      <c r="I2459" s="1">
        <f t="shared" si="85"/>
        <v>-2.6438561897747248</v>
      </c>
      <c r="J2459" s="1">
        <f t="shared" si="84"/>
        <v>-2.6438561897747248</v>
      </c>
    </row>
    <row r="2460" spans="1:10" x14ac:dyDescent="0.25">
      <c r="A2460" s="1" t="s">
        <v>7443</v>
      </c>
      <c r="B2460" s="1">
        <v>9586</v>
      </c>
      <c r="C2460" s="1" t="s">
        <v>207</v>
      </c>
      <c r="E2460" s="1" t="s">
        <v>48</v>
      </c>
      <c r="F2460" s="1">
        <v>0.78</v>
      </c>
      <c r="G2460" s="1">
        <v>0.45</v>
      </c>
      <c r="H2460" s="1">
        <f t="shared" si="85"/>
        <v>-0.35845397091247633</v>
      </c>
      <c r="I2460" s="1">
        <f t="shared" si="85"/>
        <v>-1.15200309344505</v>
      </c>
      <c r="J2460" s="1">
        <f t="shared" si="84"/>
        <v>-1.15200309344505</v>
      </c>
    </row>
    <row r="2461" spans="1:10" x14ac:dyDescent="0.25">
      <c r="A2461" s="1" t="s">
        <v>7444</v>
      </c>
      <c r="B2461" s="1">
        <v>9587</v>
      </c>
      <c r="C2461" s="1" t="s">
        <v>292</v>
      </c>
      <c r="E2461" s="1" t="s">
        <v>80</v>
      </c>
      <c r="F2461" s="1">
        <v>0.91</v>
      </c>
      <c r="G2461" s="1">
        <v>0.87</v>
      </c>
      <c r="H2461" s="1">
        <f t="shared" si="85"/>
        <v>-0.13606154957602837</v>
      </c>
      <c r="I2461" s="1">
        <f t="shared" si="85"/>
        <v>-0.20091269392599642</v>
      </c>
      <c r="J2461" s="1">
        <f t="shared" si="84"/>
        <v>-0.20091269392599642</v>
      </c>
    </row>
    <row r="2462" spans="1:10" x14ac:dyDescent="0.25">
      <c r="A2462" s="1" t="s">
        <v>7445</v>
      </c>
      <c r="B2462" s="1">
        <v>9612</v>
      </c>
      <c r="C2462" s="1" t="s">
        <v>292</v>
      </c>
      <c r="E2462" s="1" t="s">
        <v>71</v>
      </c>
      <c r="F2462" s="1">
        <v>1.06</v>
      </c>
      <c r="G2462" s="1">
        <v>1.02</v>
      </c>
      <c r="H2462" s="1">
        <f t="shared" si="85"/>
        <v>8.4064264788474549E-2</v>
      </c>
      <c r="I2462" s="1">
        <f t="shared" si="85"/>
        <v>2.8569152196770919E-2</v>
      </c>
      <c r="J2462" s="1">
        <f t="shared" si="84"/>
        <v>8.4064264788474549E-2</v>
      </c>
    </row>
    <row r="2463" spans="1:10" x14ac:dyDescent="0.25">
      <c r="A2463" s="1" t="s">
        <v>7447</v>
      </c>
      <c r="B2463" s="1">
        <v>9628</v>
      </c>
      <c r="C2463" s="1" t="s">
        <v>282</v>
      </c>
      <c r="E2463" s="1" t="s">
        <v>48</v>
      </c>
      <c r="F2463" s="1">
        <v>0.48</v>
      </c>
      <c r="G2463" s="1">
        <v>0.3</v>
      </c>
      <c r="H2463" s="1">
        <f t="shared" si="85"/>
        <v>-1.0588936890535685</v>
      </c>
      <c r="I2463" s="1">
        <f t="shared" si="85"/>
        <v>-1.7369655941662063</v>
      </c>
      <c r="J2463" s="1">
        <f t="shared" si="84"/>
        <v>-1.7369655941662063</v>
      </c>
    </row>
    <row r="2464" spans="1:10" x14ac:dyDescent="0.25">
      <c r="A2464" s="1" t="s">
        <v>7448</v>
      </c>
      <c r="B2464" s="1">
        <v>9635</v>
      </c>
      <c r="C2464" s="1" t="s">
        <v>343</v>
      </c>
      <c r="E2464" s="1" t="s">
        <v>48</v>
      </c>
      <c r="F2464" s="1">
        <v>0.48</v>
      </c>
      <c r="G2464" s="1">
        <v>0.82</v>
      </c>
      <c r="H2464" s="1">
        <f t="shared" si="85"/>
        <v>-1.0588936890535685</v>
      </c>
      <c r="I2464" s="1">
        <f t="shared" si="85"/>
        <v>-0.28630418515664108</v>
      </c>
      <c r="J2464" s="1">
        <f t="shared" si="84"/>
        <v>-1.0588936890535685</v>
      </c>
    </row>
    <row r="2465" spans="1:10" x14ac:dyDescent="0.25">
      <c r="A2465" s="1" t="s">
        <v>7452</v>
      </c>
      <c r="B2465" s="1">
        <v>9659</v>
      </c>
      <c r="C2465" s="1" t="s">
        <v>27</v>
      </c>
      <c r="E2465" s="1" t="s">
        <v>192</v>
      </c>
      <c r="F2465" s="1">
        <v>1.01</v>
      </c>
      <c r="G2465" s="1">
        <v>0.19</v>
      </c>
      <c r="H2465" s="1">
        <f t="shared" si="85"/>
        <v>1.4355292977070055E-2</v>
      </c>
      <c r="I2465" s="1">
        <f t="shared" si="85"/>
        <v>-2.3959286763311392</v>
      </c>
      <c r="J2465" s="1">
        <f t="shared" si="84"/>
        <v>-2.3959286763311392</v>
      </c>
    </row>
    <row r="2466" spans="1:10" x14ac:dyDescent="0.25">
      <c r="A2466" s="1" t="s">
        <v>7461</v>
      </c>
      <c r="B2466" s="1">
        <v>9894</v>
      </c>
      <c r="C2466" s="1" t="s">
        <v>27</v>
      </c>
      <c r="E2466" s="1" t="s">
        <v>345</v>
      </c>
      <c r="F2466" s="1">
        <v>1.01</v>
      </c>
      <c r="G2466" s="1">
        <v>0.22</v>
      </c>
      <c r="H2466" s="1">
        <f t="shared" si="85"/>
        <v>1.4355292977070055E-2</v>
      </c>
      <c r="I2466" s="1">
        <f t="shared" si="85"/>
        <v>-2.1844245711374275</v>
      </c>
      <c r="J2466" s="1">
        <f t="shared" si="84"/>
        <v>-2.1844245711374275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42"/>
  <sheetViews>
    <sheetView workbookViewId="0"/>
  </sheetViews>
  <sheetFormatPr defaultRowHeight="15" x14ac:dyDescent="0.25"/>
  <cols>
    <col min="1" max="1" width="32.875" style="1" bestFit="1" customWidth="1"/>
    <col min="2" max="2" width="5.875" style="1" bestFit="1" customWidth="1"/>
    <col min="3" max="4" width="9" style="1"/>
    <col min="5" max="5" width="25.375" style="1" bestFit="1" customWidth="1"/>
    <col min="6" max="7" width="7.875" style="1" bestFit="1" customWidth="1"/>
    <col min="8" max="9" width="11.875" style="1" bestFit="1" customWidth="1"/>
    <col min="10" max="10" width="16.125" style="1" bestFit="1" customWidth="1"/>
    <col min="11" max="12" width="9" style="3"/>
    <col min="13" max="18" width="9" style="1"/>
    <col min="19" max="16384" width="9" style="3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12021</v>
      </c>
      <c r="G1" s="2" t="s">
        <v>12022</v>
      </c>
      <c r="H1" s="1" t="s">
        <v>5</v>
      </c>
      <c r="I1" s="1" t="s">
        <v>6</v>
      </c>
      <c r="J1" s="1" t="s">
        <v>7</v>
      </c>
      <c r="M1" s="1" t="s">
        <v>8</v>
      </c>
      <c r="N1" s="1" t="s">
        <v>9</v>
      </c>
      <c r="O1" s="1" t="s">
        <v>12094</v>
      </c>
      <c r="P1" s="1" t="s">
        <v>11</v>
      </c>
      <c r="Q1" s="1" t="s">
        <v>12</v>
      </c>
      <c r="R1" s="1" t="s">
        <v>12095</v>
      </c>
    </row>
    <row r="2" spans="1:18" x14ac:dyDescent="0.25">
      <c r="A2" s="1" t="s">
        <v>12096</v>
      </c>
      <c r="B2" s="1">
        <v>10038</v>
      </c>
      <c r="C2" s="1" t="s">
        <v>15</v>
      </c>
      <c r="D2" s="1" t="s">
        <v>16</v>
      </c>
      <c r="E2" s="1" t="s">
        <v>17</v>
      </c>
      <c r="F2" s="1">
        <v>3.58</v>
      </c>
      <c r="G2" s="1">
        <v>3.75</v>
      </c>
      <c r="H2" s="1">
        <f t="shared" ref="H2:H65" si="0">LOG(F2,2)</f>
        <v>1.8399595874895318</v>
      </c>
      <c r="I2" s="1">
        <f t="shared" ref="I2:I65" si="1">LOG(G2,2)</f>
        <v>1.9068905956085187</v>
      </c>
      <c r="J2" s="1">
        <f>IF(ABS(MAX(H2,I2))&gt;ABS(MIN(H2,I2)),MAX(H2,I2),MIN(H2,I2))</f>
        <v>1.9068905956085187</v>
      </c>
      <c r="M2" s="1">
        <v>-10</v>
      </c>
      <c r="N2" s="1">
        <v>-10</v>
      </c>
      <c r="O2" s="1">
        <v>-9.9990000000000006</v>
      </c>
      <c r="P2" s="1">
        <f>COUNTIFS(H:H,"&gt;="&amp;$N2,H:H,"&lt;"&amp;$O2)</f>
        <v>16</v>
      </c>
      <c r="Q2" s="1">
        <f>COUNTIFS(I:I,"&gt;="&amp;$N2,I:I,"&lt;"&amp;$O2)</f>
        <v>29</v>
      </c>
      <c r="R2" s="1">
        <f>COUNTIFS(J:J,"&gt;="&amp;$N2,J:J,"&lt;"&amp;$O2)</f>
        <v>43</v>
      </c>
    </row>
    <row r="3" spans="1:18" x14ac:dyDescent="0.25">
      <c r="A3" s="1" t="s">
        <v>12097</v>
      </c>
      <c r="B3" s="1">
        <v>10119</v>
      </c>
      <c r="C3" s="1" t="s">
        <v>4813</v>
      </c>
      <c r="E3" s="1" t="s">
        <v>80</v>
      </c>
      <c r="F3" s="1">
        <v>0.86</v>
      </c>
      <c r="G3" s="1">
        <v>0.55000000000000004</v>
      </c>
      <c r="H3" s="1">
        <f t="shared" si="0"/>
        <v>-0.21759143507262679</v>
      </c>
      <c r="I3" s="1">
        <f t="shared" si="1"/>
        <v>-0.86249647625006509</v>
      </c>
      <c r="J3" s="1">
        <f t="shared" ref="J3:J66" si="2">IF(ABS(MAX(H3,I3))&gt;ABS(MIN(H3,I3)),MAX(H3,I3),MIN(H3,I3))</f>
        <v>-0.86249647625006509</v>
      </c>
      <c r="M3" s="1">
        <f>M2+0.5</f>
        <v>-9.5</v>
      </c>
      <c r="N3" s="1">
        <v>-9.9990000000000006</v>
      </c>
      <c r="O3" s="1">
        <f>M3+0.25</f>
        <v>-9.25</v>
      </c>
      <c r="P3" s="1">
        <f t="shared" ref="P3:P42" si="3">COUNTIFS(H:H,"&gt;"&amp;$N3,H:H,"&lt;="&amp;$O3)</f>
        <v>1</v>
      </c>
      <c r="Q3" s="1">
        <f t="shared" ref="Q3:Q42" si="4">COUNTIFS(I:I,"&gt;"&amp;$N3,I:I,"&lt;="&amp;$O3)</f>
        <v>2</v>
      </c>
      <c r="R3" s="1">
        <f t="shared" ref="R3:R41" si="5">COUNTIFS(J:J,"&gt;="&amp;$N3,J:J,"&lt;"&amp;$O3)</f>
        <v>3</v>
      </c>
    </row>
    <row r="4" spans="1:18" x14ac:dyDescent="0.25">
      <c r="A4" s="1" t="s">
        <v>12098</v>
      </c>
      <c r="B4" s="1">
        <v>10306</v>
      </c>
      <c r="C4" s="1" t="s">
        <v>4813</v>
      </c>
      <c r="E4" s="1" t="s">
        <v>48</v>
      </c>
      <c r="F4" s="1">
        <v>0.06</v>
      </c>
      <c r="G4" s="1">
        <v>2.2000000000000002</v>
      </c>
      <c r="H4" s="1">
        <f t="shared" si="0"/>
        <v>-4.0588936890535683</v>
      </c>
      <c r="I4" s="1">
        <f t="shared" si="1"/>
        <v>1.1375035237499351</v>
      </c>
      <c r="J4" s="1">
        <f t="shared" si="2"/>
        <v>-4.0588936890535683</v>
      </c>
      <c r="M4" s="1">
        <f t="shared" ref="M4:M41" si="6">M3+0.5</f>
        <v>-9</v>
      </c>
      <c r="N4" s="1">
        <f t="shared" ref="N4:N41" si="7">M4-0.25</f>
        <v>-9.25</v>
      </c>
      <c r="O4" s="1">
        <f t="shared" ref="O4:O40" si="8">M4+0.25</f>
        <v>-8.75</v>
      </c>
      <c r="P4" s="1">
        <f t="shared" si="3"/>
        <v>0</v>
      </c>
      <c r="Q4" s="1">
        <f t="shared" si="4"/>
        <v>5</v>
      </c>
      <c r="R4" s="1">
        <f t="shared" si="5"/>
        <v>5</v>
      </c>
    </row>
    <row r="5" spans="1:18" x14ac:dyDescent="0.25">
      <c r="A5" s="1" t="s">
        <v>12099</v>
      </c>
      <c r="B5" s="1">
        <v>10331</v>
      </c>
      <c r="C5" s="1" t="s">
        <v>4813</v>
      </c>
      <c r="E5" s="1" t="s">
        <v>102</v>
      </c>
      <c r="F5" s="1">
        <v>0.87</v>
      </c>
      <c r="G5" s="1">
        <v>0.79</v>
      </c>
      <c r="H5" s="1">
        <f t="shared" si="0"/>
        <v>-0.20091269392599642</v>
      </c>
      <c r="I5" s="1">
        <f t="shared" si="1"/>
        <v>-0.34007544159762171</v>
      </c>
      <c r="J5" s="1">
        <f t="shared" si="2"/>
        <v>-0.34007544159762171</v>
      </c>
      <c r="M5" s="1">
        <f t="shared" si="6"/>
        <v>-8.5</v>
      </c>
      <c r="N5" s="1">
        <f t="shared" si="7"/>
        <v>-8.75</v>
      </c>
      <c r="O5" s="1">
        <f t="shared" si="8"/>
        <v>-8.25</v>
      </c>
      <c r="P5" s="1">
        <f t="shared" si="3"/>
        <v>0</v>
      </c>
      <c r="Q5" s="1">
        <f t="shared" si="4"/>
        <v>3</v>
      </c>
      <c r="R5" s="1">
        <f t="shared" si="5"/>
        <v>3</v>
      </c>
    </row>
    <row r="6" spans="1:18" x14ac:dyDescent="0.25">
      <c r="A6" s="1" t="s">
        <v>7462</v>
      </c>
      <c r="B6" s="1">
        <v>10419</v>
      </c>
      <c r="C6" s="1" t="s">
        <v>27</v>
      </c>
      <c r="E6" s="1" t="s">
        <v>30</v>
      </c>
      <c r="F6" s="1">
        <v>0.94</v>
      </c>
      <c r="G6" s="1">
        <v>0.81</v>
      </c>
      <c r="H6" s="1">
        <f t="shared" si="0"/>
        <v>-8.9267338097087409E-2</v>
      </c>
      <c r="I6" s="1">
        <f t="shared" si="1"/>
        <v>-0.30400618689009989</v>
      </c>
      <c r="J6" s="1">
        <f t="shared" si="2"/>
        <v>-0.30400618689009989</v>
      </c>
      <c r="M6" s="1">
        <f t="shared" si="6"/>
        <v>-8</v>
      </c>
      <c r="N6" s="1">
        <f t="shared" si="7"/>
        <v>-8.25</v>
      </c>
      <c r="O6" s="1">
        <f t="shared" si="8"/>
        <v>-7.75</v>
      </c>
      <c r="P6" s="1">
        <f t="shared" si="3"/>
        <v>2</v>
      </c>
      <c r="Q6" s="1">
        <f t="shared" si="4"/>
        <v>6</v>
      </c>
      <c r="R6" s="1">
        <f t="shared" si="5"/>
        <v>8</v>
      </c>
    </row>
    <row r="7" spans="1:18" x14ac:dyDescent="0.25">
      <c r="A7" s="1" t="s">
        <v>12100</v>
      </c>
      <c r="B7" s="1">
        <v>10483</v>
      </c>
      <c r="C7" s="1" t="s">
        <v>27</v>
      </c>
      <c r="E7" s="1" t="s">
        <v>20</v>
      </c>
      <c r="F7" s="1">
        <v>0.97</v>
      </c>
      <c r="G7" s="1">
        <v>0.78</v>
      </c>
      <c r="H7" s="1">
        <f t="shared" si="0"/>
        <v>-4.3943347587597055E-2</v>
      </c>
      <c r="I7" s="1">
        <f t="shared" si="1"/>
        <v>-0.35845397091247633</v>
      </c>
      <c r="J7" s="1">
        <f t="shared" si="2"/>
        <v>-0.35845397091247633</v>
      </c>
      <c r="M7" s="1">
        <f t="shared" si="6"/>
        <v>-7.5</v>
      </c>
      <c r="N7" s="1">
        <f t="shared" si="7"/>
        <v>-7.75</v>
      </c>
      <c r="O7" s="1">
        <f t="shared" si="8"/>
        <v>-7.25</v>
      </c>
      <c r="P7" s="1">
        <f t="shared" si="3"/>
        <v>0</v>
      </c>
      <c r="Q7" s="1">
        <f t="shared" si="4"/>
        <v>13</v>
      </c>
      <c r="R7" s="1">
        <f t="shared" si="5"/>
        <v>13</v>
      </c>
    </row>
    <row r="8" spans="1:18" x14ac:dyDescent="0.25">
      <c r="A8" s="1" t="s">
        <v>7463</v>
      </c>
      <c r="B8" s="1">
        <v>10542</v>
      </c>
      <c r="C8" s="1" t="s">
        <v>32</v>
      </c>
      <c r="E8" s="1" t="s">
        <v>50</v>
      </c>
      <c r="F8" s="1">
        <v>0.83</v>
      </c>
      <c r="G8" s="1">
        <v>0.76</v>
      </c>
      <c r="H8" s="1">
        <f t="shared" si="0"/>
        <v>-0.26881675842780001</v>
      </c>
      <c r="I8" s="1">
        <f t="shared" si="1"/>
        <v>-0.39592867633113921</v>
      </c>
      <c r="J8" s="1">
        <f t="shared" si="2"/>
        <v>-0.39592867633113921</v>
      </c>
      <c r="M8" s="1">
        <f t="shared" si="6"/>
        <v>-7</v>
      </c>
      <c r="N8" s="1">
        <f t="shared" si="7"/>
        <v>-7.25</v>
      </c>
      <c r="O8" s="1">
        <f t="shared" si="8"/>
        <v>-6.75</v>
      </c>
      <c r="P8" s="1">
        <f t="shared" si="3"/>
        <v>1</v>
      </c>
      <c r="Q8" s="1">
        <f t="shared" si="4"/>
        <v>14</v>
      </c>
      <c r="R8" s="1">
        <f t="shared" si="5"/>
        <v>14</v>
      </c>
    </row>
    <row r="9" spans="1:18" x14ac:dyDescent="0.25">
      <c r="A9" s="1" t="s">
        <v>12101</v>
      </c>
      <c r="B9" s="1">
        <v>10561</v>
      </c>
      <c r="C9" s="1" t="s">
        <v>47</v>
      </c>
      <c r="E9" s="1" t="s">
        <v>48</v>
      </c>
      <c r="F9" s="1">
        <v>0.91</v>
      </c>
      <c r="G9" s="1">
        <v>1.39</v>
      </c>
      <c r="H9" s="1">
        <f t="shared" si="0"/>
        <v>-0.13606154957602837</v>
      </c>
      <c r="I9" s="1">
        <f t="shared" si="1"/>
        <v>0.47508488294878265</v>
      </c>
      <c r="J9" s="1">
        <f t="shared" si="2"/>
        <v>0.47508488294878265</v>
      </c>
      <c r="M9" s="1">
        <f t="shared" si="6"/>
        <v>-6.5</v>
      </c>
      <c r="N9" s="1">
        <f t="shared" si="7"/>
        <v>-6.75</v>
      </c>
      <c r="O9" s="1">
        <f t="shared" si="8"/>
        <v>-6.25</v>
      </c>
      <c r="P9" s="1">
        <f t="shared" si="3"/>
        <v>2</v>
      </c>
      <c r="Q9" s="1">
        <f t="shared" si="4"/>
        <v>23</v>
      </c>
      <c r="R9" s="1">
        <f t="shared" si="5"/>
        <v>25</v>
      </c>
    </row>
    <row r="10" spans="1:18" x14ac:dyDescent="0.25">
      <c r="A10" s="1" t="s">
        <v>12102</v>
      </c>
      <c r="B10" s="1">
        <v>10579</v>
      </c>
      <c r="C10" s="1" t="s">
        <v>47</v>
      </c>
      <c r="E10" s="1" t="s">
        <v>56</v>
      </c>
      <c r="F10" s="1">
        <v>1.03</v>
      </c>
      <c r="G10" s="1">
        <v>0.98</v>
      </c>
      <c r="H10" s="1">
        <f t="shared" si="0"/>
        <v>4.2644337408493722E-2</v>
      </c>
      <c r="I10" s="1">
        <f t="shared" si="1"/>
        <v>-2.9146345659516508E-2</v>
      </c>
      <c r="J10" s="1">
        <f t="shared" si="2"/>
        <v>4.2644337408493722E-2</v>
      </c>
      <c r="M10" s="1">
        <f t="shared" si="6"/>
        <v>-6</v>
      </c>
      <c r="N10" s="1">
        <f t="shared" si="7"/>
        <v>-6.25</v>
      </c>
      <c r="O10" s="1">
        <f t="shared" si="8"/>
        <v>-5.75</v>
      </c>
      <c r="P10" s="1">
        <f t="shared" si="3"/>
        <v>0</v>
      </c>
      <c r="Q10" s="1">
        <f t="shared" si="4"/>
        <v>0</v>
      </c>
      <c r="R10" s="1">
        <f t="shared" si="5"/>
        <v>0</v>
      </c>
    </row>
    <row r="11" spans="1:18" x14ac:dyDescent="0.25">
      <c r="A11" s="1" t="s">
        <v>12103</v>
      </c>
      <c r="B11" s="1">
        <v>10588</v>
      </c>
      <c r="C11" s="1" t="s">
        <v>47</v>
      </c>
      <c r="E11" s="1" t="s">
        <v>56</v>
      </c>
      <c r="F11" s="1">
        <v>0.89</v>
      </c>
      <c r="G11" s="1">
        <v>0.8</v>
      </c>
      <c r="H11" s="1">
        <f t="shared" si="0"/>
        <v>-0.16812275880832692</v>
      </c>
      <c r="I11" s="1">
        <f t="shared" si="1"/>
        <v>-0.32192809488736229</v>
      </c>
      <c r="J11" s="1">
        <f t="shared" si="2"/>
        <v>-0.32192809488736229</v>
      </c>
      <c r="M11" s="1">
        <f t="shared" si="6"/>
        <v>-5.5</v>
      </c>
      <c r="N11" s="1">
        <f t="shared" si="7"/>
        <v>-5.75</v>
      </c>
      <c r="O11" s="1">
        <f t="shared" si="8"/>
        <v>-5.25</v>
      </c>
      <c r="P11" s="1">
        <f t="shared" si="3"/>
        <v>11</v>
      </c>
      <c r="Q11" s="1">
        <f t="shared" si="4"/>
        <v>41</v>
      </c>
      <c r="R11" s="1">
        <f t="shared" si="5"/>
        <v>49</v>
      </c>
    </row>
    <row r="12" spans="1:18" x14ac:dyDescent="0.25">
      <c r="A12" s="1" t="s">
        <v>12104</v>
      </c>
      <c r="B12" s="1">
        <v>10616</v>
      </c>
      <c r="C12" s="1" t="s">
        <v>32</v>
      </c>
      <c r="E12" s="1" t="s">
        <v>45</v>
      </c>
      <c r="F12" s="1">
        <v>1.07</v>
      </c>
      <c r="G12" s="1">
        <v>1.02</v>
      </c>
      <c r="H12" s="1">
        <f t="shared" si="0"/>
        <v>9.7610796626422344E-2</v>
      </c>
      <c r="I12" s="1">
        <f t="shared" si="1"/>
        <v>2.8569152196770919E-2</v>
      </c>
      <c r="J12" s="1">
        <f t="shared" si="2"/>
        <v>9.7610796626422344E-2</v>
      </c>
      <c r="M12" s="1">
        <f t="shared" si="6"/>
        <v>-5</v>
      </c>
      <c r="N12" s="1">
        <f t="shared" si="7"/>
        <v>-5.25</v>
      </c>
      <c r="O12" s="1">
        <f t="shared" si="8"/>
        <v>-4.75</v>
      </c>
      <c r="P12" s="1">
        <f t="shared" si="3"/>
        <v>1</v>
      </c>
      <c r="Q12" s="1">
        <f t="shared" si="4"/>
        <v>27</v>
      </c>
      <c r="R12" s="1">
        <f t="shared" si="5"/>
        <v>27</v>
      </c>
    </row>
    <row r="13" spans="1:18" x14ac:dyDescent="0.25">
      <c r="A13" s="1" t="s">
        <v>12105</v>
      </c>
      <c r="B13" s="1">
        <v>10624</v>
      </c>
      <c r="C13" s="1" t="s">
        <v>27</v>
      </c>
      <c r="E13" s="1" t="s">
        <v>20</v>
      </c>
      <c r="F13" s="1">
        <v>0.99</v>
      </c>
      <c r="G13" s="1">
        <v>0.75</v>
      </c>
      <c r="H13" s="1">
        <f t="shared" si="0"/>
        <v>-1.4499569695115091E-2</v>
      </c>
      <c r="I13" s="1">
        <f t="shared" si="1"/>
        <v>-0.41503749927884381</v>
      </c>
      <c r="J13" s="1">
        <f t="shared" si="2"/>
        <v>-0.41503749927884381</v>
      </c>
      <c r="M13" s="1">
        <f t="shared" si="6"/>
        <v>-4.5</v>
      </c>
      <c r="N13" s="1">
        <f t="shared" si="7"/>
        <v>-4.75</v>
      </c>
      <c r="O13" s="1">
        <f t="shared" si="8"/>
        <v>-4.25</v>
      </c>
      <c r="P13" s="1">
        <f t="shared" si="3"/>
        <v>13</v>
      </c>
      <c r="Q13" s="1">
        <f t="shared" si="4"/>
        <v>40</v>
      </c>
      <c r="R13" s="1">
        <f t="shared" si="5"/>
        <v>50</v>
      </c>
    </row>
    <row r="14" spans="1:18" x14ac:dyDescent="0.25">
      <c r="A14" s="1" t="s">
        <v>12106</v>
      </c>
      <c r="B14" s="1">
        <v>10628</v>
      </c>
      <c r="C14" s="1" t="s">
        <v>47</v>
      </c>
      <c r="E14" s="1" t="s">
        <v>48</v>
      </c>
      <c r="F14" s="1">
        <v>0.99</v>
      </c>
      <c r="G14" s="1">
        <v>0.7</v>
      </c>
      <c r="H14" s="1">
        <f t="shared" si="0"/>
        <v>-1.4499569695115091E-2</v>
      </c>
      <c r="I14" s="1">
        <f t="shared" si="1"/>
        <v>-0.51457317282975834</v>
      </c>
      <c r="J14" s="1">
        <f t="shared" si="2"/>
        <v>-0.51457317282975834</v>
      </c>
      <c r="M14" s="1">
        <f t="shared" si="6"/>
        <v>-4</v>
      </c>
      <c r="N14" s="1">
        <f t="shared" si="7"/>
        <v>-4.25</v>
      </c>
      <c r="O14" s="1">
        <f t="shared" si="8"/>
        <v>-3.75</v>
      </c>
      <c r="P14" s="1">
        <f t="shared" si="3"/>
        <v>14</v>
      </c>
      <c r="Q14" s="1">
        <f t="shared" si="4"/>
        <v>29</v>
      </c>
      <c r="R14" s="1">
        <f t="shared" si="5"/>
        <v>41</v>
      </c>
    </row>
    <row r="15" spans="1:18" x14ac:dyDescent="0.25">
      <c r="A15" s="1" t="s">
        <v>7464</v>
      </c>
      <c r="B15" s="1">
        <v>10630</v>
      </c>
      <c r="C15" s="1" t="s">
        <v>47</v>
      </c>
      <c r="E15" s="1" t="s">
        <v>48</v>
      </c>
      <c r="F15" s="1">
        <v>0.92</v>
      </c>
      <c r="G15" s="1">
        <v>0.8</v>
      </c>
      <c r="H15" s="1">
        <f t="shared" si="0"/>
        <v>-0.12029423371771177</v>
      </c>
      <c r="I15" s="1">
        <f t="shared" si="1"/>
        <v>-0.32192809488736229</v>
      </c>
      <c r="J15" s="1">
        <f t="shared" si="2"/>
        <v>-0.32192809488736229</v>
      </c>
      <c r="M15" s="1">
        <f t="shared" si="6"/>
        <v>-3.5</v>
      </c>
      <c r="N15" s="1">
        <f t="shared" si="7"/>
        <v>-3.75</v>
      </c>
      <c r="O15" s="1">
        <f t="shared" si="8"/>
        <v>-3.25</v>
      </c>
      <c r="P15" s="1">
        <f t="shared" si="3"/>
        <v>15</v>
      </c>
      <c r="Q15" s="1">
        <f t="shared" si="4"/>
        <v>39</v>
      </c>
      <c r="R15" s="1">
        <f t="shared" si="5"/>
        <v>51</v>
      </c>
    </row>
    <row r="16" spans="1:18" x14ac:dyDescent="0.25">
      <c r="A16" s="1" t="s">
        <v>12107</v>
      </c>
      <c r="B16" s="1">
        <v>10631</v>
      </c>
      <c r="C16" s="1" t="s">
        <v>32</v>
      </c>
      <c r="E16" s="1" t="s">
        <v>71</v>
      </c>
      <c r="F16" s="1">
        <v>1.06</v>
      </c>
      <c r="G16" s="1">
        <v>1.0900000000000001</v>
      </c>
      <c r="H16" s="1">
        <f t="shared" si="0"/>
        <v>8.4064264788474549E-2</v>
      </c>
      <c r="I16" s="1">
        <f t="shared" si="1"/>
        <v>0.12432813500220179</v>
      </c>
      <c r="J16" s="1">
        <f t="shared" si="2"/>
        <v>0.12432813500220179</v>
      </c>
      <c r="M16" s="1">
        <f t="shared" si="6"/>
        <v>-3</v>
      </c>
      <c r="N16" s="1">
        <f t="shared" si="7"/>
        <v>-3.25</v>
      </c>
      <c r="O16" s="1">
        <f t="shared" si="8"/>
        <v>-2.75</v>
      </c>
      <c r="P16" s="1">
        <f t="shared" si="3"/>
        <v>31</v>
      </c>
      <c r="Q16" s="1">
        <f t="shared" si="4"/>
        <v>54</v>
      </c>
      <c r="R16" s="1">
        <f t="shared" si="5"/>
        <v>76</v>
      </c>
    </row>
    <row r="17" spans="1:18" x14ac:dyDescent="0.25">
      <c r="A17" s="1" t="s">
        <v>12108</v>
      </c>
      <c r="B17" s="1">
        <v>10650</v>
      </c>
      <c r="C17" s="1" t="s">
        <v>32</v>
      </c>
      <c r="E17" s="1" t="s">
        <v>76</v>
      </c>
      <c r="F17" s="1">
        <v>1.06</v>
      </c>
      <c r="G17" s="1">
        <v>0.93</v>
      </c>
      <c r="H17" s="1">
        <f t="shared" si="0"/>
        <v>8.4064264788474549E-2</v>
      </c>
      <c r="I17" s="1">
        <f t="shared" si="1"/>
        <v>-0.10469737866669322</v>
      </c>
      <c r="J17" s="1">
        <f t="shared" si="2"/>
        <v>-0.10469737866669322</v>
      </c>
      <c r="M17" s="1">
        <f t="shared" si="6"/>
        <v>-2.5</v>
      </c>
      <c r="N17" s="1">
        <f t="shared" si="7"/>
        <v>-2.75</v>
      </c>
      <c r="O17" s="1">
        <f t="shared" si="8"/>
        <v>-2.25</v>
      </c>
      <c r="P17" s="1">
        <f t="shared" si="3"/>
        <v>43</v>
      </c>
      <c r="Q17" s="1">
        <f t="shared" si="4"/>
        <v>92</v>
      </c>
      <c r="R17" s="1">
        <f t="shared" si="5"/>
        <v>115</v>
      </c>
    </row>
    <row r="18" spans="1:18" x14ac:dyDescent="0.25">
      <c r="A18" s="1" t="s">
        <v>7465</v>
      </c>
      <c r="B18" s="1">
        <v>10665</v>
      </c>
      <c r="C18" s="1" t="s">
        <v>32</v>
      </c>
      <c r="E18" s="1" t="s">
        <v>80</v>
      </c>
      <c r="F18" s="1">
        <v>1.3</v>
      </c>
      <c r="G18" s="1">
        <v>0.74</v>
      </c>
      <c r="H18" s="1">
        <f t="shared" si="0"/>
        <v>0.37851162325372983</v>
      </c>
      <c r="I18" s="1">
        <f t="shared" si="1"/>
        <v>-0.43440282414577491</v>
      </c>
      <c r="J18" s="1">
        <f t="shared" si="2"/>
        <v>-0.43440282414577491</v>
      </c>
      <c r="M18" s="1">
        <f t="shared" si="6"/>
        <v>-2</v>
      </c>
      <c r="N18" s="1">
        <f t="shared" si="7"/>
        <v>-2.25</v>
      </c>
      <c r="O18" s="1">
        <f t="shared" si="8"/>
        <v>-1.75</v>
      </c>
      <c r="P18" s="1">
        <f t="shared" si="3"/>
        <v>65</v>
      </c>
      <c r="Q18" s="1">
        <f t="shared" si="4"/>
        <v>141</v>
      </c>
      <c r="R18" s="1">
        <f t="shared" si="5"/>
        <v>166</v>
      </c>
    </row>
    <row r="19" spans="1:18" x14ac:dyDescent="0.25">
      <c r="A19" s="1" t="s">
        <v>12109</v>
      </c>
      <c r="B19" s="1">
        <v>10684</v>
      </c>
      <c r="C19" s="1" t="s">
        <v>27</v>
      </c>
      <c r="E19" s="1" t="s">
        <v>23</v>
      </c>
      <c r="F19" s="1">
        <v>1.2</v>
      </c>
      <c r="G19" s="1">
        <v>1.39</v>
      </c>
      <c r="H19" s="1">
        <f t="shared" si="0"/>
        <v>0.26303440583379378</v>
      </c>
      <c r="I19" s="1">
        <f t="shared" si="1"/>
        <v>0.47508488294878265</v>
      </c>
      <c r="J19" s="1">
        <f t="shared" si="2"/>
        <v>0.47508488294878265</v>
      </c>
      <c r="M19" s="1">
        <f t="shared" si="6"/>
        <v>-1.5</v>
      </c>
      <c r="N19" s="1">
        <f t="shared" si="7"/>
        <v>-1.75</v>
      </c>
      <c r="O19" s="1">
        <f t="shared" si="8"/>
        <v>-1.25</v>
      </c>
      <c r="P19" s="1">
        <f t="shared" si="3"/>
        <v>101</v>
      </c>
      <c r="Q19" s="1">
        <f t="shared" si="4"/>
        <v>336</v>
      </c>
      <c r="R19" s="1">
        <f t="shared" si="5"/>
        <v>361</v>
      </c>
    </row>
    <row r="20" spans="1:18" x14ac:dyDescent="0.25">
      <c r="A20" s="1" t="s">
        <v>7466</v>
      </c>
      <c r="B20" s="1">
        <v>10705</v>
      </c>
      <c r="C20" s="1" t="s">
        <v>86</v>
      </c>
      <c r="E20" s="1" t="s">
        <v>80</v>
      </c>
      <c r="F20" s="1">
        <v>0.97</v>
      </c>
      <c r="G20" s="1">
        <v>1.27</v>
      </c>
      <c r="H20" s="1">
        <f t="shared" si="0"/>
        <v>-4.3943347587597055E-2</v>
      </c>
      <c r="I20" s="1">
        <f t="shared" si="1"/>
        <v>0.34482849699744117</v>
      </c>
      <c r="J20" s="1">
        <f t="shared" si="2"/>
        <v>0.34482849699744117</v>
      </c>
      <c r="M20" s="1">
        <f t="shared" si="6"/>
        <v>-1</v>
      </c>
      <c r="N20" s="1">
        <f t="shared" si="7"/>
        <v>-1.25</v>
      </c>
      <c r="O20" s="1">
        <f t="shared" si="8"/>
        <v>-0.75</v>
      </c>
      <c r="P20" s="1">
        <f t="shared" si="3"/>
        <v>182</v>
      </c>
      <c r="Q20" s="1">
        <f t="shared" si="4"/>
        <v>782</v>
      </c>
      <c r="R20" s="1">
        <f t="shared" si="5"/>
        <v>795</v>
      </c>
    </row>
    <row r="21" spans="1:18" x14ac:dyDescent="0.25">
      <c r="A21" s="1" t="s">
        <v>12110</v>
      </c>
      <c r="B21" s="1">
        <v>10707</v>
      </c>
      <c r="C21" s="1" t="s">
        <v>27</v>
      </c>
      <c r="E21" s="1" t="s">
        <v>20</v>
      </c>
      <c r="F21" s="1">
        <v>1.01</v>
      </c>
      <c r="G21" s="1">
        <v>0.73</v>
      </c>
      <c r="H21" s="1">
        <f t="shared" si="0"/>
        <v>1.4355292977070055E-2</v>
      </c>
      <c r="I21" s="1">
        <f t="shared" si="1"/>
        <v>-0.45403163089470749</v>
      </c>
      <c r="J21" s="1">
        <f t="shared" si="2"/>
        <v>-0.45403163089470749</v>
      </c>
      <c r="M21" s="1">
        <f t="shared" si="6"/>
        <v>-0.5</v>
      </c>
      <c r="N21" s="1">
        <f t="shared" si="7"/>
        <v>-0.75</v>
      </c>
      <c r="O21" s="1">
        <f t="shared" si="8"/>
        <v>-0.25</v>
      </c>
      <c r="P21" s="1">
        <f t="shared" si="3"/>
        <v>746</v>
      </c>
      <c r="Q21" s="1">
        <f t="shared" si="4"/>
        <v>1664</v>
      </c>
      <c r="R21" s="1">
        <f t="shared" si="5"/>
        <v>1571</v>
      </c>
    </row>
    <row r="22" spans="1:18" x14ac:dyDescent="0.25">
      <c r="A22" s="1" t="s">
        <v>12111</v>
      </c>
      <c r="B22" s="1">
        <v>10710</v>
      </c>
      <c r="C22" s="1" t="s">
        <v>86</v>
      </c>
      <c r="E22" s="1" t="s">
        <v>17</v>
      </c>
      <c r="F22" s="1">
        <v>0.99</v>
      </c>
      <c r="G22" s="1">
        <v>0.71</v>
      </c>
      <c r="H22" s="1">
        <f t="shared" si="0"/>
        <v>-1.4499569695115091E-2</v>
      </c>
      <c r="I22" s="1">
        <f t="shared" si="1"/>
        <v>-0.49410907027004275</v>
      </c>
      <c r="J22" s="1">
        <f t="shared" si="2"/>
        <v>-0.49410907027004275</v>
      </c>
      <c r="M22" s="1">
        <f t="shared" si="6"/>
        <v>0</v>
      </c>
      <c r="N22" s="1">
        <f t="shared" si="7"/>
        <v>-0.25</v>
      </c>
      <c r="O22" s="1">
        <f t="shared" si="8"/>
        <v>0.25</v>
      </c>
      <c r="P22" s="1">
        <f t="shared" si="3"/>
        <v>2958</v>
      </c>
      <c r="Q22" s="1">
        <f t="shared" si="4"/>
        <v>1270</v>
      </c>
      <c r="R22" s="1">
        <f t="shared" si="5"/>
        <v>854</v>
      </c>
    </row>
    <row r="23" spans="1:18" x14ac:dyDescent="0.25">
      <c r="A23" s="1" t="s">
        <v>7467</v>
      </c>
      <c r="B23" s="1">
        <v>10731</v>
      </c>
      <c r="C23" s="1" t="s">
        <v>27</v>
      </c>
      <c r="E23" s="1" t="s">
        <v>43</v>
      </c>
      <c r="F23" s="1">
        <v>1.04</v>
      </c>
      <c r="G23" s="1">
        <v>0.9</v>
      </c>
      <c r="H23" s="1">
        <f t="shared" si="0"/>
        <v>5.6583528366367514E-2</v>
      </c>
      <c r="I23" s="1">
        <f t="shared" si="1"/>
        <v>-0.15200309344504997</v>
      </c>
      <c r="J23" s="1">
        <f t="shared" si="2"/>
        <v>-0.15200309344504997</v>
      </c>
      <c r="M23" s="1">
        <f t="shared" si="6"/>
        <v>0.5</v>
      </c>
      <c r="N23" s="1">
        <f t="shared" si="7"/>
        <v>0.25</v>
      </c>
      <c r="O23" s="1">
        <f t="shared" si="8"/>
        <v>0.75</v>
      </c>
      <c r="P23" s="1">
        <f t="shared" si="3"/>
        <v>570</v>
      </c>
      <c r="Q23" s="1">
        <f t="shared" si="4"/>
        <v>401</v>
      </c>
      <c r="R23" s="1">
        <f t="shared" si="5"/>
        <v>521</v>
      </c>
    </row>
    <row r="24" spans="1:18" x14ac:dyDescent="0.25">
      <c r="A24" s="1" t="s">
        <v>7468</v>
      </c>
      <c r="B24" s="1">
        <v>10757</v>
      </c>
      <c r="C24" s="1" t="s">
        <v>86</v>
      </c>
      <c r="E24" s="1" t="s">
        <v>80</v>
      </c>
      <c r="F24" s="1">
        <v>1.41</v>
      </c>
      <c r="G24" s="1">
        <v>0.88</v>
      </c>
      <c r="H24" s="1">
        <f t="shared" si="0"/>
        <v>0.49569516262406882</v>
      </c>
      <c r="I24" s="1">
        <f t="shared" si="1"/>
        <v>-0.18442457113742744</v>
      </c>
      <c r="J24" s="1">
        <f t="shared" si="2"/>
        <v>0.49569516262406882</v>
      </c>
      <c r="M24" s="1">
        <f t="shared" si="6"/>
        <v>1</v>
      </c>
      <c r="N24" s="1">
        <f t="shared" si="7"/>
        <v>0.75</v>
      </c>
      <c r="O24" s="1">
        <f t="shared" si="8"/>
        <v>1.25</v>
      </c>
      <c r="P24" s="1">
        <f t="shared" si="3"/>
        <v>207</v>
      </c>
      <c r="Q24" s="1">
        <f t="shared" si="4"/>
        <v>112</v>
      </c>
      <c r="R24" s="1">
        <f t="shared" si="5"/>
        <v>190</v>
      </c>
    </row>
    <row r="25" spans="1:18" x14ac:dyDescent="0.25">
      <c r="A25" s="1" t="s">
        <v>12112</v>
      </c>
      <c r="B25" s="1">
        <v>10781</v>
      </c>
      <c r="C25" s="1" t="s">
        <v>86</v>
      </c>
      <c r="E25" s="1" t="s">
        <v>17</v>
      </c>
      <c r="F25" s="1">
        <v>0.99</v>
      </c>
      <c r="G25" s="1">
        <v>0.73</v>
      </c>
      <c r="H25" s="1">
        <f t="shared" si="0"/>
        <v>-1.4499569695115091E-2</v>
      </c>
      <c r="I25" s="1">
        <f t="shared" si="1"/>
        <v>-0.45403163089470749</v>
      </c>
      <c r="J25" s="1">
        <f t="shared" si="2"/>
        <v>-0.45403163089470749</v>
      </c>
      <c r="M25" s="1">
        <f t="shared" si="6"/>
        <v>1.5</v>
      </c>
      <c r="N25" s="1">
        <f t="shared" si="7"/>
        <v>1.25</v>
      </c>
      <c r="O25" s="1">
        <f t="shared" si="8"/>
        <v>1.75</v>
      </c>
      <c r="P25" s="1">
        <f t="shared" si="3"/>
        <v>116</v>
      </c>
      <c r="Q25" s="1">
        <f t="shared" si="4"/>
        <v>43</v>
      </c>
      <c r="R25" s="1">
        <f t="shared" si="5"/>
        <v>114</v>
      </c>
    </row>
    <row r="26" spans="1:18" x14ac:dyDescent="0.25">
      <c r="A26" s="1" t="s">
        <v>7469</v>
      </c>
      <c r="B26" s="1">
        <v>10792</v>
      </c>
      <c r="C26" s="1" t="s">
        <v>86</v>
      </c>
      <c r="E26" s="1" t="s">
        <v>80</v>
      </c>
      <c r="F26" s="1">
        <v>0.95</v>
      </c>
      <c r="G26" s="1">
        <v>1.25</v>
      </c>
      <c r="H26" s="1">
        <f t="shared" si="0"/>
        <v>-7.4000581443776928E-2</v>
      </c>
      <c r="I26" s="1">
        <f t="shared" si="1"/>
        <v>0.32192809488736235</v>
      </c>
      <c r="J26" s="1">
        <f t="shared" si="2"/>
        <v>0.32192809488736235</v>
      </c>
      <c r="M26" s="1">
        <f t="shared" si="6"/>
        <v>2</v>
      </c>
      <c r="N26" s="1">
        <f t="shared" si="7"/>
        <v>1.75</v>
      </c>
      <c r="O26" s="1">
        <f t="shared" si="8"/>
        <v>2.25</v>
      </c>
      <c r="P26" s="1">
        <f t="shared" si="3"/>
        <v>64</v>
      </c>
      <c r="Q26" s="1">
        <f t="shared" si="4"/>
        <v>36</v>
      </c>
      <c r="R26" s="1">
        <f t="shared" si="5"/>
        <v>70</v>
      </c>
    </row>
    <row r="27" spans="1:18" x14ac:dyDescent="0.25">
      <c r="A27" s="1" t="s">
        <v>12113</v>
      </c>
      <c r="B27" s="1">
        <v>10810</v>
      </c>
      <c r="C27" s="1" t="s">
        <v>86</v>
      </c>
      <c r="E27" s="1" t="s">
        <v>102</v>
      </c>
      <c r="F27" s="1">
        <v>1.37</v>
      </c>
      <c r="G27" s="1">
        <v>1.1599999999999999</v>
      </c>
      <c r="H27" s="1">
        <f t="shared" si="0"/>
        <v>0.45417589318580209</v>
      </c>
      <c r="I27" s="1">
        <f t="shared" si="1"/>
        <v>0.21412480535284734</v>
      </c>
      <c r="J27" s="1">
        <f t="shared" si="2"/>
        <v>0.45417589318580209</v>
      </c>
      <c r="M27" s="1">
        <f t="shared" si="6"/>
        <v>2.5</v>
      </c>
      <c r="N27" s="1">
        <f t="shared" si="7"/>
        <v>2.25</v>
      </c>
      <c r="O27" s="1">
        <f t="shared" si="8"/>
        <v>2.75</v>
      </c>
      <c r="P27" s="1">
        <f t="shared" si="3"/>
        <v>39</v>
      </c>
      <c r="Q27" s="1">
        <f t="shared" si="4"/>
        <v>10</v>
      </c>
      <c r="R27" s="1">
        <f t="shared" si="5"/>
        <v>32</v>
      </c>
    </row>
    <row r="28" spans="1:18" x14ac:dyDescent="0.25">
      <c r="A28" s="1" t="s">
        <v>7470</v>
      </c>
      <c r="B28" s="1">
        <v>10814</v>
      </c>
      <c r="C28" s="1" t="s">
        <v>27</v>
      </c>
      <c r="E28" s="1" t="s">
        <v>43</v>
      </c>
      <c r="F28" s="1">
        <v>0.95</v>
      </c>
      <c r="G28" s="1">
        <v>0.71</v>
      </c>
      <c r="H28" s="1">
        <f t="shared" si="0"/>
        <v>-7.4000581443776928E-2</v>
      </c>
      <c r="I28" s="1">
        <f t="shared" si="1"/>
        <v>-0.49410907027004275</v>
      </c>
      <c r="J28" s="1">
        <f t="shared" si="2"/>
        <v>-0.49410907027004275</v>
      </c>
      <c r="M28" s="1">
        <f t="shared" si="6"/>
        <v>3</v>
      </c>
      <c r="N28" s="1">
        <f t="shared" si="7"/>
        <v>2.75</v>
      </c>
      <c r="O28" s="1">
        <f t="shared" si="8"/>
        <v>3.25</v>
      </c>
      <c r="P28" s="1">
        <f t="shared" si="3"/>
        <v>13</v>
      </c>
      <c r="Q28" s="1">
        <f t="shared" si="4"/>
        <v>12</v>
      </c>
      <c r="R28" s="1">
        <f t="shared" si="5"/>
        <v>16</v>
      </c>
    </row>
    <row r="29" spans="1:18" x14ac:dyDescent="0.25">
      <c r="A29" s="1" t="s">
        <v>12114</v>
      </c>
      <c r="B29" s="1">
        <v>10847</v>
      </c>
      <c r="C29" s="1" t="s">
        <v>27</v>
      </c>
      <c r="E29" s="1" t="s">
        <v>23</v>
      </c>
      <c r="F29" s="1">
        <v>0.97</v>
      </c>
      <c r="G29" s="1">
        <v>0.73</v>
      </c>
      <c r="H29" s="1">
        <f t="shared" si="0"/>
        <v>-4.3943347587597055E-2</v>
      </c>
      <c r="I29" s="1">
        <f t="shared" si="1"/>
        <v>-0.45403163089470749</v>
      </c>
      <c r="J29" s="1">
        <f t="shared" si="2"/>
        <v>-0.45403163089470749</v>
      </c>
      <c r="M29" s="1">
        <f t="shared" si="6"/>
        <v>3.5</v>
      </c>
      <c r="N29" s="1">
        <f t="shared" si="7"/>
        <v>3.25</v>
      </c>
      <c r="O29" s="1">
        <f t="shared" si="8"/>
        <v>3.75</v>
      </c>
      <c r="P29" s="1">
        <f t="shared" si="3"/>
        <v>10</v>
      </c>
      <c r="Q29" s="1">
        <f t="shared" si="4"/>
        <v>6</v>
      </c>
      <c r="R29" s="1">
        <f t="shared" si="5"/>
        <v>9</v>
      </c>
    </row>
    <row r="30" spans="1:18" x14ac:dyDescent="0.25">
      <c r="A30" s="1" t="s">
        <v>12115</v>
      </c>
      <c r="B30" s="1">
        <v>10876</v>
      </c>
      <c r="C30" s="1" t="s">
        <v>86</v>
      </c>
      <c r="E30" s="1" t="s">
        <v>48</v>
      </c>
      <c r="F30" s="1">
        <v>0.99</v>
      </c>
      <c r="G30" s="1">
        <v>0.92</v>
      </c>
      <c r="H30" s="1">
        <f t="shared" si="0"/>
        <v>-1.4499569695115091E-2</v>
      </c>
      <c r="I30" s="1">
        <f t="shared" si="1"/>
        <v>-0.12029423371771177</v>
      </c>
      <c r="J30" s="1">
        <f t="shared" si="2"/>
        <v>-0.12029423371771177</v>
      </c>
      <c r="M30" s="1">
        <f t="shared" si="6"/>
        <v>4</v>
      </c>
      <c r="N30" s="1">
        <f t="shared" si="7"/>
        <v>3.75</v>
      </c>
      <c r="O30" s="1">
        <f t="shared" si="8"/>
        <v>4.25</v>
      </c>
      <c r="P30" s="1">
        <f t="shared" si="3"/>
        <v>8</v>
      </c>
      <c r="Q30" s="1">
        <f t="shared" si="4"/>
        <v>4</v>
      </c>
      <c r="R30" s="1">
        <f t="shared" si="5"/>
        <v>8</v>
      </c>
    </row>
    <row r="31" spans="1:18" x14ac:dyDescent="0.25">
      <c r="A31" s="1" t="s">
        <v>12116</v>
      </c>
      <c r="B31" s="1">
        <v>10900</v>
      </c>
      <c r="C31" s="1" t="s">
        <v>86</v>
      </c>
      <c r="E31" s="1" t="s">
        <v>17</v>
      </c>
      <c r="F31" s="1">
        <v>0.98</v>
      </c>
      <c r="G31" s="1">
        <v>0.31</v>
      </c>
      <c r="H31" s="1">
        <f t="shared" si="0"/>
        <v>-2.9146345659516508E-2</v>
      </c>
      <c r="I31" s="1">
        <f t="shared" si="1"/>
        <v>-1.6896598793878495</v>
      </c>
      <c r="J31" s="1">
        <f t="shared" si="2"/>
        <v>-1.6896598793878495</v>
      </c>
      <c r="M31" s="1">
        <f t="shared" si="6"/>
        <v>4.5</v>
      </c>
      <c r="N31" s="1">
        <f t="shared" si="7"/>
        <v>4.25</v>
      </c>
      <c r="O31" s="1">
        <f t="shared" si="8"/>
        <v>4.75</v>
      </c>
      <c r="P31" s="1">
        <f t="shared" si="3"/>
        <v>8</v>
      </c>
      <c r="Q31" s="1">
        <f t="shared" si="4"/>
        <v>2</v>
      </c>
      <c r="R31" s="1">
        <f t="shared" si="5"/>
        <v>5</v>
      </c>
    </row>
    <row r="32" spans="1:18" x14ac:dyDescent="0.25">
      <c r="A32" s="1" t="s">
        <v>12117</v>
      </c>
      <c r="B32" s="1">
        <v>10905</v>
      </c>
      <c r="C32" s="1" t="s">
        <v>86</v>
      </c>
      <c r="E32" s="1" t="s">
        <v>102</v>
      </c>
      <c r="F32" s="1">
        <v>0.94</v>
      </c>
      <c r="G32" s="1">
        <v>1.04</v>
      </c>
      <c r="H32" s="1">
        <f t="shared" si="0"/>
        <v>-8.9267338097087409E-2</v>
      </c>
      <c r="I32" s="1">
        <f t="shared" si="1"/>
        <v>5.6583528366367514E-2</v>
      </c>
      <c r="J32" s="1">
        <f t="shared" si="2"/>
        <v>-8.9267338097087409E-2</v>
      </c>
      <c r="M32" s="1">
        <f>M31+0.5</f>
        <v>5</v>
      </c>
      <c r="N32" s="1">
        <f t="shared" si="7"/>
        <v>4.75</v>
      </c>
      <c r="O32" s="1">
        <f t="shared" si="8"/>
        <v>5.25</v>
      </c>
      <c r="P32" s="1">
        <f t="shared" si="3"/>
        <v>1</v>
      </c>
      <c r="Q32" s="1">
        <f t="shared" si="4"/>
        <v>3</v>
      </c>
      <c r="R32" s="1">
        <f t="shared" si="5"/>
        <v>2</v>
      </c>
    </row>
    <row r="33" spans="1:18" x14ac:dyDescent="0.25">
      <c r="A33" s="1" t="s">
        <v>7471</v>
      </c>
      <c r="B33" s="1">
        <v>10907</v>
      </c>
      <c r="C33" s="1" t="s">
        <v>86</v>
      </c>
      <c r="E33" s="1" t="s">
        <v>48</v>
      </c>
      <c r="F33" s="1">
        <v>1.26</v>
      </c>
      <c r="G33" s="1">
        <v>1.08</v>
      </c>
      <c r="H33" s="1">
        <f t="shared" si="0"/>
        <v>0.3334237337251918</v>
      </c>
      <c r="I33" s="1">
        <f t="shared" si="1"/>
        <v>0.11103131238874395</v>
      </c>
      <c r="J33" s="1">
        <f t="shared" si="2"/>
        <v>0.3334237337251918</v>
      </c>
      <c r="M33" s="1">
        <f t="shared" si="6"/>
        <v>5.5</v>
      </c>
      <c r="N33" s="1">
        <f t="shared" si="7"/>
        <v>5.25</v>
      </c>
      <c r="O33" s="1">
        <f t="shared" si="8"/>
        <v>5.75</v>
      </c>
      <c r="P33" s="1">
        <f t="shared" si="3"/>
        <v>2</v>
      </c>
      <c r="Q33" s="1">
        <f t="shared" si="4"/>
        <v>0</v>
      </c>
      <c r="R33" s="1">
        <f t="shared" si="5"/>
        <v>2</v>
      </c>
    </row>
    <row r="34" spans="1:18" x14ac:dyDescent="0.25">
      <c r="A34" s="1" t="s">
        <v>12118</v>
      </c>
      <c r="B34" s="1">
        <v>10917</v>
      </c>
      <c r="C34" s="1" t="s">
        <v>27</v>
      </c>
      <c r="E34" s="1" t="s">
        <v>35</v>
      </c>
      <c r="F34" s="1">
        <v>1.19</v>
      </c>
      <c r="G34" s="1">
        <v>1.02</v>
      </c>
      <c r="H34" s="1">
        <f t="shared" si="0"/>
        <v>0.2509615735332188</v>
      </c>
      <c r="I34" s="1">
        <f t="shared" si="1"/>
        <v>2.8569152196770919E-2</v>
      </c>
      <c r="J34" s="1">
        <f t="shared" si="2"/>
        <v>0.2509615735332188</v>
      </c>
      <c r="M34" s="1">
        <f t="shared" si="6"/>
        <v>6</v>
      </c>
      <c r="N34" s="1">
        <f t="shared" si="7"/>
        <v>5.75</v>
      </c>
      <c r="O34" s="1">
        <f t="shared" si="8"/>
        <v>6.25</v>
      </c>
      <c r="P34" s="1">
        <f t="shared" si="3"/>
        <v>0</v>
      </c>
      <c r="Q34" s="1">
        <f t="shared" si="4"/>
        <v>2</v>
      </c>
      <c r="R34" s="1">
        <f t="shared" si="5"/>
        <v>1</v>
      </c>
    </row>
    <row r="35" spans="1:18" x14ac:dyDescent="0.25">
      <c r="A35" s="1" t="s">
        <v>7472</v>
      </c>
      <c r="B35" s="1">
        <v>10929</v>
      </c>
      <c r="C35" s="1" t="s">
        <v>27</v>
      </c>
      <c r="E35" s="1" t="s">
        <v>43</v>
      </c>
      <c r="F35" s="1">
        <v>0.94</v>
      </c>
      <c r="G35" s="1">
        <v>0.59</v>
      </c>
      <c r="H35" s="1">
        <f t="shared" si="0"/>
        <v>-8.9267338097087409E-2</v>
      </c>
      <c r="I35" s="1">
        <f t="shared" si="1"/>
        <v>-0.76121314041288357</v>
      </c>
      <c r="J35" s="1">
        <f t="shared" si="2"/>
        <v>-0.76121314041288357</v>
      </c>
      <c r="M35" s="1">
        <f t="shared" si="6"/>
        <v>6.5</v>
      </c>
      <c r="N35" s="1">
        <f t="shared" si="7"/>
        <v>6.25</v>
      </c>
      <c r="O35" s="1">
        <f t="shared" si="8"/>
        <v>6.75</v>
      </c>
      <c r="P35" s="1">
        <f t="shared" si="3"/>
        <v>1</v>
      </c>
      <c r="Q35" s="1">
        <f t="shared" si="4"/>
        <v>0</v>
      </c>
      <c r="R35" s="1">
        <f t="shared" si="5"/>
        <v>1</v>
      </c>
    </row>
    <row r="36" spans="1:18" x14ac:dyDescent="0.25">
      <c r="A36" s="1" t="s">
        <v>7473</v>
      </c>
      <c r="B36" s="1">
        <v>10956</v>
      </c>
      <c r="C36" s="1" t="s">
        <v>32</v>
      </c>
      <c r="E36" s="1" t="s">
        <v>48</v>
      </c>
      <c r="F36" s="1">
        <v>0.33</v>
      </c>
      <c r="G36" s="1">
        <v>0.38</v>
      </c>
      <c r="H36" s="1">
        <f t="shared" si="0"/>
        <v>-1.5994620704162712</v>
      </c>
      <c r="I36" s="1">
        <f t="shared" si="1"/>
        <v>-1.3959286763311392</v>
      </c>
      <c r="J36" s="1">
        <f t="shared" si="2"/>
        <v>-1.5994620704162712</v>
      </c>
      <c r="M36" s="1">
        <f t="shared" si="6"/>
        <v>7</v>
      </c>
      <c r="N36" s="1">
        <f t="shared" si="7"/>
        <v>6.75</v>
      </c>
      <c r="O36" s="1">
        <f t="shared" si="8"/>
        <v>7.25</v>
      </c>
      <c r="P36" s="1">
        <f t="shared" si="3"/>
        <v>0</v>
      </c>
      <c r="Q36" s="1">
        <f t="shared" si="4"/>
        <v>0</v>
      </c>
      <c r="R36" s="1">
        <f t="shared" si="5"/>
        <v>0</v>
      </c>
    </row>
    <row r="37" spans="1:18" x14ac:dyDescent="0.25">
      <c r="A37" s="1" t="s">
        <v>7474</v>
      </c>
      <c r="B37" s="1">
        <v>10964</v>
      </c>
      <c r="C37" s="1" t="s">
        <v>27</v>
      </c>
      <c r="E37" s="1" t="s">
        <v>41</v>
      </c>
      <c r="F37" s="1">
        <v>1.04</v>
      </c>
      <c r="G37" s="1">
        <v>0.83</v>
      </c>
      <c r="H37" s="1">
        <f t="shared" si="0"/>
        <v>5.6583528366367514E-2</v>
      </c>
      <c r="I37" s="1">
        <f t="shared" si="1"/>
        <v>-0.26881675842780001</v>
      </c>
      <c r="J37" s="1">
        <f t="shared" si="2"/>
        <v>-0.26881675842780001</v>
      </c>
      <c r="M37" s="1">
        <f t="shared" si="6"/>
        <v>7.5</v>
      </c>
      <c r="N37" s="1">
        <f t="shared" si="7"/>
        <v>7.25</v>
      </c>
      <c r="O37" s="1">
        <f t="shared" si="8"/>
        <v>7.75</v>
      </c>
      <c r="P37" s="1">
        <f t="shared" si="3"/>
        <v>0</v>
      </c>
      <c r="Q37" s="1">
        <f t="shared" si="4"/>
        <v>0</v>
      </c>
      <c r="R37" s="1">
        <f t="shared" si="5"/>
        <v>0</v>
      </c>
    </row>
    <row r="38" spans="1:18" x14ac:dyDescent="0.25">
      <c r="A38" s="1" t="s">
        <v>12119</v>
      </c>
      <c r="B38" s="1">
        <v>10987</v>
      </c>
      <c r="C38" s="1" t="s">
        <v>86</v>
      </c>
      <c r="E38" s="1" t="s">
        <v>102</v>
      </c>
      <c r="F38" s="1">
        <v>1.06</v>
      </c>
      <c r="G38" s="1">
        <v>0.3</v>
      </c>
      <c r="H38" s="1">
        <f t="shared" si="0"/>
        <v>8.4064264788474549E-2</v>
      </c>
      <c r="I38" s="1">
        <f t="shared" si="1"/>
        <v>-1.7369655941662063</v>
      </c>
      <c r="J38" s="1">
        <f t="shared" si="2"/>
        <v>-1.7369655941662063</v>
      </c>
      <c r="M38" s="1">
        <f t="shared" si="6"/>
        <v>8</v>
      </c>
      <c r="N38" s="1">
        <f t="shared" si="7"/>
        <v>7.75</v>
      </c>
      <c r="O38" s="1">
        <f t="shared" si="8"/>
        <v>8.25</v>
      </c>
      <c r="P38" s="1">
        <f t="shared" si="3"/>
        <v>0</v>
      </c>
      <c r="Q38" s="1">
        <f t="shared" si="4"/>
        <v>0</v>
      </c>
      <c r="R38" s="1">
        <f t="shared" si="5"/>
        <v>0</v>
      </c>
    </row>
    <row r="39" spans="1:18" x14ac:dyDescent="0.25">
      <c r="A39" s="1" t="s">
        <v>12120</v>
      </c>
      <c r="B39" s="1">
        <v>11007</v>
      </c>
      <c r="C39" s="1" t="s">
        <v>27</v>
      </c>
      <c r="E39" s="1" t="s">
        <v>23</v>
      </c>
      <c r="F39" s="1">
        <v>0.82</v>
      </c>
      <c r="G39" s="1">
        <v>0.49</v>
      </c>
      <c r="H39" s="1">
        <f t="shared" si="0"/>
        <v>-0.28630418515664108</v>
      </c>
      <c r="I39" s="1">
        <f t="shared" si="1"/>
        <v>-1.0291463456595165</v>
      </c>
      <c r="J39" s="1">
        <f t="shared" si="2"/>
        <v>-1.0291463456595165</v>
      </c>
      <c r="M39" s="1">
        <f t="shared" si="6"/>
        <v>8.5</v>
      </c>
      <c r="N39" s="1">
        <f t="shared" si="7"/>
        <v>8.25</v>
      </c>
      <c r="O39" s="1">
        <f t="shared" si="8"/>
        <v>8.75</v>
      </c>
      <c r="P39" s="1">
        <f t="shared" si="3"/>
        <v>0</v>
      </c>
      <c r="Q39" s="1">
        <f t="shared" si="4"/>
        <v>0</v>
      </c>
      <c r="R39" s="1">
        <f t="shared" si="5"/>
        <v>0</v>
      </c>
    </row>
    <row r="40" spans="1:18" x14ac:dyDescent="0.25">
      <c r="A40" s="1" t="s">
        <v>12121</v>
      </c>
      <c r="B40" s="1">
        <v>11020</v>
      </c>
      <c r="C40" s="1" t="s">
        <v>27</v>
      </c>
      <c r="E40" s="1" t="s">
        <v>35</v>
      </c>
      <c r="F40" s="1">
        <v>1.06</v>
      </c>
      <c r="G40" s="1">
        <v>0.79</v>
      </c>
      <c r="H40" s="1">
        <f t="shared" si="0"/>
        <v>8.4064264788474549E-2</v>
      </c>
      <c r="I40" s="1">
        <f t="shared" si="1"/>
        <v>-0.34007544159762171</v>
      </c>
      <c r="J40" s="1">
        <f t="shared" si="2"/>
        <v>-0.34007544159762171</v>
      </c>
      <c r="M40" s="1">
        <f>M39+0.5</f>
        <v>9</v>
      </c>
      <c r="N40" s="1">
        <f t="shared" si="7"/>
        <v>8.75</v>
      </c>
      <c r="O40" s="1">
        <f t="shared" si="8"/>
        <v>9.25</v>
      </c>
      <c r="P40" s="1">
        <f t="shared" si="3"/>
        <v>0</v>
      </c>
      <c r="Q40" s="1">
        <f t="shared" si="4"/>
        <v>0</v>
      </c>
      <c r="R40" s="1">
        <f t="shared" si="5"/>
        <v>0</v>
      </c>
    </row>
    <row r="41" spans="1:18" x14ac:dyDescent="0.25">
      <c r="A41" s="1" t="s">
        <v>7475</v>
      </c>
      <c r="B41" s="1">
        <v>11032</v>
      </c>
      <c r="C41" s="1" t="s">
        <v>27</v>
      </c>
      <c r="E41" s="1" t="s">
        <v>41</v>
      </c>
      <c r="F41" s="1">
        <v>1.01</v>
      </c>
      <c r="G41" s="1">
        <v>0.72</v>
      </c>
      <c r="H41" s="1">
        <f t="shared" si="0"/>
        <v>1.4355292977070055E-2</v>
      </c>
      <c r="I41" s="1">
        <f t="shared" si="1"/>
        <v>-0.47393118833241243</v>
      </c>
      <c r="J41" s="1">
        <f t="shared" si="2"/>
        <v>-0.47393118833241243</v>
      </c>
      <c r="M41" s="1">
        <f t="shared" si="6"/>
        <v>9.5</v>
      </c>
      <c r="N41" s="1">
        <f t="shared" si="7"/>
        <v>9.25</v>
      </c>
      <c r="O41" s="1">
        <v>9.9990000000000006</v>
      </c>
      <c r="P41" s="1">
        <f t="shared" si="3"/>
        <v>0</v>
      </c>
      <c r="Q41" s="1">
        <f t="shared" si="4"/>
        <v>0</v>
      </c>
      <c r="R41" s="1">
        <f t="shared" si="5"/>
        <v>0</v>
      </c>
    </row>
    <row r="42" spans="1:18" x14ac:dyDescent="0.25">
      <c r="A42" s="1" t="s">
        <v>7476</v>
      </c>
      <c r="B42" s="1">
        <v>11043</v>
      </c>
      <c r="C42" s="1" t="s">
        <v>27</v>
      </c>
      <c r="E42" s="1" t="s">
        <v>43</v>
      </c>
      <c r="F42" s="1">
        <v>0.73</v>
      </c>
      <c r="G42" s="1">
        <v>0.42</v>
      </c>
      <c r="H42" s="1">
        <f t="shared" si="0"/>
        <v>-0.45403163089470749</v>
      </c>
      <c r="I42" s="1">
        <f t="shared" si="1"/>
        <v>-1.2515387669959643</v>
      </c>
      <c r="J42" s="1">
        <f t="shared" si="2"/>
        <v>-1.2515387669959643</v>
      </c>
      <c r="M42" s="1">
        <f>M41+0.5</f>
        <v>10</v>
      </c>
      <c r="N42" s="1">
        <v>9.9990000000000006</v>
      </c>
      <c r="O42" s="1">
        <v>10</v>
      </c>
      <c r="P42" s="1">
        <f t="shared" si="3"/>
        <v>0</v>
      </c>
      <c r="Q42" s="1">
        <f t="shared" si="4"/>
        <v>0</v>
      </c>
      <c r="R42" s="1">
        <f>COUNTIFS(J:J,"&gt;"&amp;$N42,J:J,"&lt;="&amp;$O42)</f>
        <v>0</v>
      </c>
    </row>
    <row r="43" spans="1:18" x14ac:dyDescent="0.25">
      <c r="A43" s="1" t="s">
        <v>12122</v>
      </c>
      <c r="B43" s="1">
        <v>11158</v>
      </c>
      <c r="C43" s="1" t="s">
        <v>148</v>
      </c>
      <c r="E43" s="1" t="s">
        <v>33</v>
      </c>
      <c r="F43" s="1">
        <v>0.97</v>
      </c>
      <c r="G43" s="1">
        <v>0.98</v>
      </c>
      <c r="H43" s="1">
        <f t="shared" si="0"/>
        <v>-4.3943347587597055E-2</v>
      </c>
      <c r="I43" s="1">
        <f t="shared" si="1"/>
        <v>-2.9146345659516508E-2</v>
      </c>
      <c r="J43" s="1">
        <f t="shared" si="2"/>
        <v>-4.3943347587597055E-2</v>
      </c>
    </row>
    <row r="44" spans="1:18" x14ac:dyDescent="0.25">
      <c r="A44" s="1" t="s">
        <v>7477</v>
      </c>
      <c r="B44" s="1">
        <v>11167</v>
      </c>
      <c r="C44" s="1" t="s">
        <v>27</v>
      </c>
      <c r="E44" s="1" t="s">
        <v>41</v>
      </c>
      <c r="F44" s="1">
        <v>0.65</v>
      </c>
      <c r="G44" s="1">
        <v>0.53</v>
      </c>
      <c r="H44" s="1">
        <f t="shared" si="0"/>
        <v>-0.62148837674627011</v>
      </c>
      <c r="I44" s="1">
        <f t="shared" si="1"/>
        <v>-0.91593573521152549</v>
      </c>
      <c r="J44" s="1">
        <f t="shared" si="2"/>
        <v>-0.91593573521152549</v>
      </c>
    </row>
    <row r="45" spans="1:18" x14ac:dyDescent="0.25">
      <c r="A45" s="1" t="s">
        <v>12123</v>
      </c>
      <c r="B45" s="1">
        <v>11191</v>
      </c>
      <c r="C45" s="1" t="s">
        <v>27</v>
      </c>
      <c r="E45" s="1" t="s">
        <v>80</v>
      </c>
      <c r="F45" s="1">
        <v>1.42</v>
      </c>
      <c r="G45" s="1">
        <v>1</v>
      </c>
      <c r="H45" s="1">
        <f t="shared" si="0"/>
        <v>0.50589092972995731</v>
      </c>
      <c r="I45" s="1">
        <f t="shared" si="1"/>
        <v>0</v>
      </c>
      <c r="J45" s="1">
        <f t="shared" si="2"/>
        <v>0.50589092972995731</v>
      </c>
    </row>
    <row r="46" spans="1:18" x14ac:dyDescent="0.25">
      <c r="A46" s="1" t="s">
        <v>12124</v>
      </c>
      <c r="B46" s="1">
        <v>11242</v>
      </c>
      <c r="C46" s="1" t="s">
        <v>27</v>
      </c>
      <c r="E46" s="1" t="s">
        <v>33</v>
      </c>
      <c r="F46" s="1">
        <v>1.04</v>
      </c>
      <c r="G46" s="1">
        <v>0.9</v>
      </c>
      <c r="H46" s="1">
        <f t="shared" si="0"/>
        <v>5.6583528366367514E-2</v>
      </c>
      <c r="I46" s="1">
        <f t="shared" si="1"/>
        <v>-0.15200309344504997</v>
      </c>
      <c r="J46" s="1">
        <f t="shared" si="2"/>
        <v>-0.15200309344504997</v>
      </c>
    </row>
    <row r="47" spans="1:18" x14ac:dyDescent="0.25">
      <c r="A47" s="1" t="s">
        <v>7478</v>
      </c>
      <c r="B47" s="1">
        <v>11254</v>
      </c>
      <c r="C47" s="1" t="s">
        <v>27</v>
      </c>
      <c r="E47" s="1" t="s">
        <v>56</v>
      </c>
      <c r="F47" s="1">
        <v>1.1299999999999999</v>
      </c>
      <c r="G47" s="1">
        <v>0.72</v>
      </c>
      <c r="H47" s="1">
        <f t="shared" si="0"/>
        <v>0.17632277264046289</v>
      </c>
      <c r="I47" s="1">
        <f t="shared" si="1"/>
        <v>-0.47393118833241243</v>
      </c>
      <c r="J47" s="1">
        <f t="shared" si="2"/>
        <v>-0.47393118833241243</v>
      </c>
    </row>
    <row r="48" spans="1:18" x14ac:dyDescent="0.25">
      <c r="A48" s="1" t="s">
        <v>7479</v>
      </c>
      <c r="B48" s="1">
        <v>11265</v>
      </c>
      <c r="C48" s="1" t="s">
        <v>27</v>
      </c>
      <c r="E48" s="1" t="s">
        <v>80</v>
      </c>
      <c r="F48" s="1">
        <v>1.1000000000000001</v>
      </c>
      <c r="G48" s="1">
        <v>0.88</v>
      </c>
      <c r="H48" s="1">
        <f t="shared" si="0"/>
        <v>0.13750352374993502</v>
      </c>
      <c r="I48" s="1">
        <f t="shared" si="1"/>
        <v>-0.18442457113742744</v>
      </c>
      <c r="J48" s="1">
        <f t="shared" si="2"/>
        <v>-0.18442457113742744</v>
      </c>
    </row>
    <row r="49" spans="1:10" x14ac:dyDescent="0.25">
      <c r="A49" s="1" t="s">
        <v>7480</v>
      </c>
      <c r="B49" s="1">
        <v>11296</v>
      </c>
      <c r="C49" s="1" t="s">
        <v>27</v>
      </c>
      <c r="E49" s="1" t="s">
        <v>48</v>
      </c>
      <c r="F49" s="1">
        <v>1.25</v>
      </c>
      <c r="G49" s="1">
        <v>0.79</v>
      </c>
      <c r="H49" s="1">
        <f t="shared" si="0"/>
        <v>0.32192809488736235</v>
      </c>
      <c r="I49" s="1">
        <f t="shared" si="1"/>
        <v>-0.34007544159762171</v>
      </c>
      <c r="J49" s="1">
        <f t="shared" si="2"/>
        <v>-0.34007544159762171</v>
      </c>
    </row>
    <row r="50" spans="1:10" x14ac:dyDescent="0.25">
      <c r="A50" s="1" t="s">
        <v>7481</v>
      </c>
      <c r="B50" s="1">
        <v>11318</v>
      </c>
      <c r="C50" s="1" t="s">
        <v>27</v>
      </c>
      <c r="E50" s="1" t="s">
        <v>56</v>
      </c>
      <c r="F50" s="1">
        <v>0.94</v>
      </c>
      <c r="G50" s="1">
        <v>0.47</v>
      </c>
      <c r="H50" s="1">
        <f t="shared" si="0"/>
        <v>-8.9267338097087409E-2</v>
      </c>
      <c r="I50" s="1">
        <f t="shared" si="1"/>
        <v>-1.0892673380970874</v>
      </c>
      <c r="J50" s="1">
        <f t="shared" si="2"/>
        <v>-1.0892673380970874</v>
      </c>
    </row>
    <row r="51" spans="1:10" x14ac:dyDescent="0.25">
      <c r="A51" s="1" t="s">
        <v>7482</v>
      </c>
      <c r="B51" s="1">
        <v>11331</v>
      </c>
      <c r="C51" s="1" t="s">
        <v>27</v>
      </c>
      <c r="E51" s="1" t="s">
        <v>80</v>
      </c>
      <c r="F51" s="1">
        <v>1.06</v>
      </c>
      <c r="G51" s="1">
        <v>1</v>
      </c>
      <c r="H51" s="1">
        <f t="shared" si="0"/>
        <v>8.4064264788474549E-2</v>
      </c>
      <c r="I51" s="1">
        <f t="shared" si="1"/>
        <v>0</v>
      </c>
      <c r="J51" s="1">
        <f t="shared" si="2"/>
        <v>8.4064264788474549E-2</v>
      </c>
    </row>
    <row r="52" spans="1:10" x14ac:dyDescent="0.25">
      <c r="A52" s="1" t="s">
        <v>7483</v>
      </c>
      <c r="B52" s="1">
        <v>11384</v>
      </c>
      <c r="C52" s="1" t="s">
        <v>27</v>
      </c>
      <c r="E52" s="1" t="s">
        <v>48</v>
      </c>
      <c r="F52" s="1">
        <v>1.1399999999999999</v>
      </c>
      <c r="G52" s="1">
        <v>0.68</v>
      </c>
      <c r="H52" s="1">
        <f t="shared" si="0"/>
        <v>0.18903382439001684</v>
      </c>
      <c r="I52" s="1">
        <f t="shared" si="1"/>
        <v>-0.55639334852438527</v>
      </c>
      <c r="J52" s="1">
        <f t="shared" si="2"/>
        <v>-0.55639334852438527</v>
      </c>
    </row>
    <row r="53" spans="1:10" x14ac:dyDescent="0.25">
      <c r="A53" s="1" t="s">
        <v>12125</v>
      </c>
      <c r="B53" s="1">
        <v>11386</v>
      </c>
      <c r="C53" s="1" t="s">
        <v>27</v>
      </c>
      <c r="E53" s="1" t="s">
        <v>56</v>
      </c>
      <c r="F53" s="1">
        <v>0.94</v>
      </c>
      <c r="G53" s="1">
        <v>0.47</v>
      </c>
      <c r="H53" s="1">
        <f t="shared" si="0"/>
        <v>-8.9267338097087409E-2</v>
      </c>
      <c r="I53" s="1">
        <f t="shared" si="1"/>
        <v>-1.0892673380970874</v>
      </c>
      <c r="J53" s="1">
        <f t="shared" si="2"/>
        <v>-1.0892673380970874</v>
      </c>
    </row>
    <row r="54" spans="1:10" x14ac:dyDescent="0.25">
      <c r="A54" s="1" t="s">
        <v>7484</v>
      </c>
      <c r="B54" s="1">
        <v>11411</v>
      </c>
      <c r="C54" s="1" t="s">
        <v>27</v>
      </c>
      <c r="E54" s="1" t="s">
        <v>48</v>
      </c>
      <c r="F54" s="1">
        <v>1.1499999999999999</v>
      </c>
      <c r="G54" s="1">
        <v>0.63</v>
      </c>
      <c r="H54" s="1">
        <f t="shared" si="0"/>
        <v>0.20163386116965043</v>
      </c>
      <c r="I54" s="1">
        <f t="shared" si="1"/>
        <v>-0.66657626627480826</v>
      </c>
      <c r="J54" s="1">
        <f t="shared" si="2"/>
        <v>-0.66657626627480826</v>
      </c>
    </row>
    <row r="55" spans="1:10" x14ac:dyDescent="0.25">
      <c r="A55" s="1" t="s">
        <v>12126</v>
      </c>
      <c r="B55" s="1">
        <v>11431</v>
      </c>
      <c r="C55" s="1" t="s">
        <v>27</v>
      </c>
      <c r="E55" s="1" t="s">
        <v>102</v>
      </c>
      <c r="F55" s="1">
        <v>1.2</v>
      </c>
      <c r="G55" s="1">
        <v>0.68</v>
      </c>
      <c r="H55" s="1">
        <f t="shared" si="0"/>
        <v>0.26303440583379378</v>
      </c>
      <c r="I55" s="1">
        <f t="shared" si="1"/>
        <v>-0.55639334852438527</v>
      </c>
      <c r="J55" s="1">
        <f t="shared" si="2"/>
        <v>-0.55639334852438527</v>
      </c>
    </row>
    <row r="56" spans="1:10" x14ac:dyDescent="0.25">
      <c r="A56" s="1" t="s">
        <v>7485</v>
      </c>
      <c r="B56" s="1">
        <v>11456</v>
      </c>
      <c r="C56" s="1" t="s">
        <v>27</v>
      </c>
      <c r="E56" s="1" t="s">
        <v>48</v>
      </c>
      <c r="F56" s="1">
        <v>1.04</v>
      </c>
      <c r="G56" s="1">
        <v>0.56000000000000005</v>
      </c>
      <c r="H56" s="1">
        <f t="shared" si="0"/>
        <v>5.6583528366367514E-2</v>
      </c>
      <c r="I56" s="1">
        <f t="shared" si="1"/>
        <v>-0.83650126771712052</v>
      </c>
      <c r="J56" s="1">
        <f t="shared" si="2"/>
        <v>-0.83650126771712052</v>
      </c>
    </row>
    <row r="57" spans="1:10" x14ac:dyDescent="0.25">
      <c r="A57" s="1" t="s">
        <v>7486</v>
      </c>
      <c r="B57" s="1">
        <v>11479</v>
      </c>
      <c r="C57" s="1" t="s">
        <v>27</v>
      </c>
      <c r="E57" s="1" t="s">
        <v>48</v>
      </c>
      <c r="F57" s="1">
        <v>1.04</v>
      </c>
      <c r="G57" s="1">
        <v>0.81</v>
      </c>
      <c r="H57" s="1">
        <f t="shared" si="0"/>
        <v>5.6583528366367514E-2</v>
      </c>
      <c r="I57" s="1">
        <f t="shared" si="1"/>
        <v>-0.30400618689009989</v>
      </c>
      <c r="J57" s="1">
        <f t="shared" si="2"/>
        <v>-0.30400618689009989</v>
      </c>
    </row>
    <row r="58" spans="1:10" x14ac:dyDescent="0.25">
      <c r="A58" s="1" t="s">
        <v>7487</v>
      </c>
      <c r="B58" s="1">
        <v>11524</v>
      </c>
      <c r="C58" s="1" t="s">
        <v>27</v>
      </c>
      <c r="E58" s="1" t="s">
        <v>48</v>
      </c>
      <c r="F58" s="1">
        <v>1.62</v>
      </c>
      <c r="G58" s="1">
        <v>0.74</v>
      </c>
      <c r="H58" s="1">
        <f t="shared" si="0"/>
        <v>0.69599381310990016</v>
      </c>
      <c r="I58" s="1">
        <f t="shared" si="1"/>
        <v>-0.43440282414577491</v>
      </c>
      <c r="J58" s="1">
        <f t="shared" si="2"/>
        <v>0.69599381310990016</v>
      </c>
    </row>
    <row r="59" spans="1:10" x14ac:dyDescent="0.25">
      <c r="A59" s="1" t="s">
        <v>7488</v>
      </c>
      <c r="B59" s="1">
        <v>11547</v>
      </c>
      <c r="C59" s="1" t="s">
        <v>27</v>
      </c>
      <c r="E59" s="1" t="s">
        <v>48</v>
      </c>
      <c r="F59" s="1">
        <v>0.95</v>
      </c>
      <c r="G59" s="1">
        <v>0.45</v>
      </c>
      <c r="H59" s="1">
        <f t="shared" si="0"/>
        <v>-7.4000581443776928E-2</v>
      </c>
      <c r="I59" s="1">
        <f t="shared" si="1"/>
        <v>-1.15200309344505</v>
      </c>
      <c r="J59" s="1">
        <f t="shared" si="2"/>
        <v>-1.15200309344505</v>
      </c>
    </row>
    <row r="60" spans="1:10" x14ac:dyDescent="0.25">
      <c r="A60" s="1" t="s">
        <v>12127</v>
      </c>
      <c r="B60" s="1">
        <v>11549</v>
      </c>
      <c r="C60" s="1" t="s">
        <v>207</v>
      </c>
      <c r="E60" s="1" t="s">
        <v>17</v>
      </c>
      <c r="F60" s="1">
        <v>1.19</v>
      </c>
      <c r="G60" s="1">
        <v>0.95</v>
      </c>
      <c r="H60" s="1">
        <f t="shared" si="0"/>
        <v>0.2509615735332188</v>
      </c>
      <c r="I60" s="1">
        <f t="shared" si="1"/>
        <v>-7.4000581443776928E-2</v>
      </c>
      <c r="J60" s="1">
        <f t="shared" si="2"/>
        <v>0.2509615735332188</v>
      </c>
    </row>
    <row r="61" spans="1:10" x14ac:dyDescent="0.25">
      <c r="A61" s="1" t="s">
        <v>7489</v>
      </c>
      <c r="B61" s="1">
        <v>11552</v>
      </c>
      <c r="C61" s="1" t="s">
        <v>207</v>
      </c>
      <c r="E61" s="1" t="s">
        <v>80</v>
      </c>
      <c r="F61" s="1">
        <v>2.14</v>
      </c>
      <c r="G61" s="1">
        <v>1.3</v>
      </c>
      <c r="H61" s="1">
        <f t="shared" si="0"/>
        <v>1.0976107966264224</v>
      </c>
      <c r="I61" s="1">
        <f t="shared" si="1"/>
        <v>0.37851162325372983</v>
      </c>
      <c r="J61" s="1">
        <f t="shared" si="2"/>
        <v>1.0976107966264224</v>
      </c>
    </row>
    <row r="62" spans="1:10" x14ac:dyDescent="0.25">
      <c r="A62" s="1" t="s">
        <v>12128</v>
      </c>
      <c r="B62" s="1">
        <v>11590</v>
      </c>
      <c r="C62" s="1" t="s">
        <v>27</v>
      </c>
      <c r="E62" s="1" t="s">
        <v>102</v>
      </c>
      <c r="F62" s="1">
        <v>0.95</v>
      </c>
      <c r="G62" s="1">
        <v>0.43</v>
      </c>
      <c r="H62" s="1">
        <f t="shared" si="0"/>
        <v>-7.4000581443776928E-2</v>
      </c>
      <c r="I62" s="1">
        <f t="shared" si="1"/>
        <v>-1.2175914350726269</v>
      </c>
      <c r="J62" s="1">
        <f t="shared" si="2"/>
        <v>-1.2175914350726269</v>
      </c>
    </row>
    <row r="63" spans="1:10" x14ac:dyDescent="0.25">
      <c r="A63" s="1" t="s">
        <v>7490</v>
      </c>
      <c r="B63" s="1">
        <v>11592</v>
      </c>
      <c r="C63" s="1" t="s">
        <v>27</v>
      </c>
      <c r="E63" s="1" t="s">
        <v>48</v>
      </c>
      <c r="F63" s="1">
        <v>0.92</v>
      </c>
      <c r="G63" s="1">
        <v>0.42</v>
      </c>
      <c r="H63" s="1">
        <f t="shared" si="0"/>
        <v>-0.12029423371771177</v>
      </c>
      <c r="I63" s="1">
        <f t="shared" si="1"/>
        <v>-1.2515387669959643</v>
      </c>
      <c r="J63" s="1">
        <f t="shared" si="2"/>
        <v>-1.2515387669959643</v>
      </c>
    </row>
    <row r="64" spans="1:10" x14ac:dyDescent="0.25">
      <c r="A64" s="1" t="s">
        <v>7491</v>
      </c>
      <c r="B64" s="1">
        <v>11614</v>
      </c>
      <c r="C64" s="1" t="s">
        <v>27</v>
      </c>
      <c r="E64" s="1" t="s">
        <v>48</v>
      </c>
      <c r="F64" s="1">
        <v>0.95</v>
      </c>
      <c r="G64" s="1">
        <v>0.43</v>
      </c>
      <c r="H64" s="1">
        <f t="shared" si="0"/>
        <v>-7.4000581443776928E-2</v>
      </c>
      <c r="I64" s="1">
        <f t="shared" si="1"/>
        <v>-1.2175914350726269</v>
      </c>
      <c r="J64" s="1">
        <f t="shared" si="2"/>
        <v>-1.2175914350726269</v>
      </c>
    </row>
    <row r="65" spans="1:10" x14ac:dyDescent="0.25">
      <c r="A65" s="1" t="s">
        <v>12129</v>
      </c>
      <c r="B65" s="1">
        <v>11624</v>
      </c>
      <c r="C65" s="1" t="s">
        <v>207</v>
      </c>
      <c r="E65" s="1" t="s">
        <v>17</v>
      </c>
      <c r="F65" s="1">
        <v>0.94</v>
      </c>
      <c r="G65" s="1">
        <v>0.81</v>
      </c>
      <c r="H65" s="1">
        <f t="shared" si="0"/>
        <v>-8.9267338097087409E-2</v>
      </c>
      <c r="I65" s="1">
        <f t="shared" si="1"/>
        <v>-0.30400618689009989</v>
      </c>
      <c r="J65" s="1">
        <f t="shared" si="2"/>
        <v>-0.30400618689009989</v>
      </c>
    </row>
    <row r="66" spans="1:10" x14ac:dyDescent="0.25">
      <c r="A66" s="1" t="s">
        <v>7492</v>
      </c>
      <c r="B66" s="1">
        <v>11626</v>
      </c>
      <c r="C66" s="1" t="s">
        <v>207</v>
      </c>
      <c r="E66" s="1" t="s">
        <v>80</v>
      </c>
      <c r="F66" s="1">
        <v>1.18</v>
      </c>
      <c r="G66" s="1">
        <v>0.77</v>
      </c>
      <c r="H66" s="1">
        <f t="shared" ref="H66:H129" si="9">LOG(F66,2)</f>
        <v>0.23878685958711648</v>
      </c>
      <c r="I66" s="1">
        <f t="shared" ref="I66:I129" si="10">LOG(G66,2)</f>
        <v>-0.37706964907982332</v>
      </c>
      <c r="J66" s="1">
        <f t="shared" si="2"/>
        <v>-0.37706964907982332</v>
      </c>
    </row>
    <row r="67" spans="1:10" x14ac:dyDescent="0.25">
      <c r="A67" s="1" t="s">
        <v>7493</v>
      </c>
      <c r="B67" s="1">
        <v>11657</v>
      </c>
      <c r="C67" s="1" t="s">
        <v>27</v>
      </c>
      <c r="E67" s="1" t="s">
        <v>48</v>
      </c>
      <c r="F67" s="1">
        <v>0.93</v>
      </c>
      <c r="G67" s="1">
        <v>0.37</v>
      </c>
      <c r="H67" s="1">
        <f t="shared" si="9"/>
        <v>-0.10469737866669322</v>
      </c>
      <c r="I67" s="1">
        <f t="shared" si="10"/>
        <v>-1.4344028241457749</v>
      </c>
      <c r="J67" s="1">
        <f t="shared" ref="J67:J130" si="11">IF(ABS(MAX(H67,I67))&gt;ABS(MIN(H67,I67)),MAX(H67,I67),MIN(H67,I67))</f>
        <v>-1.4344028241457749</v>
      </c>
    </row>
    <row r="68" spans="1:10" x14ac:dyDescent="0.25">
      <c r="A68" s="1" t="s">
        <v>7494</v>
      </c>
      <c r="B68" s="1">
        <v>11681</v>
      </c>
      <c r="C68" s="1" t="s">
        <v>27</v>
      </c>
      <c r="E68" s="1" t="s">
        <v>48</v>
      </c>
      <c r="F68" s="1">
        <v>0.89</v>
      </c>
      <c r="G68" s="1">
        <v>0.38</v>
      </c>
      <c r="H68" s="1">
        <f t="shared" si="9"/>
        <v>-0.16812275880832692</v>
      </c>
      <c r="I68" s="1">
        <f t="shared" si="10"/>
        <v>-1.3959286763311392</v>
      </c>
      <c r="J68" s="1">
        <f t="shared" si="11"/>
        <v>-1.3959286763311392</v>
      </c>
    </row>
    <row r="69" spans="1:10" x14ac:dyDescent="0.25">
      <c r="A69" s="1" t="s">
        <v>12130</v>
      </c>
      <c r="B69" s="1">
        <v>11690</v>
      </c>
      <c r="C69" s="1" t="s">
        <v>207</v>
      </c>
      <c r="E69" s="1" t="s">
        <v>17</v>
      </c>
      <c r="F69" s="1">
        <v>1.01</v>
      </c>
      <c r="G69" s="1">
        <v>0.86</v>
      </c>
      <c r="H69" s="1">
        <f t="shared" si="9"/>
        <v>1.4355292977070055E-2</v>
      </c>
      <c r="I69" s="1">
        <f t="shared" si="10"/>
        <v>-0.21759143507262679</v>
      </c>
      <c r="J69" s="1">
        <f t="shared" si="11"/>
        <v>-0.21759143507262679</v>
      </c>
    </row>
    <row r="70" spans="1:10" x14ac:dyDescent="0.25">
      <c r="A70" s="1" t="s">
        <v>12131</v>
      </c>
      <c r="B70" s="1">
        <v>11701</v>
      </c>
      <c r="C70" s="1" t="s">
        <v>207</v>
      </c>
      <c r="E70" s="1" t="s">
        <v>48</v>
      </c>
      <c r="F70" s="1">
        <v>1.03</v>
      </c>
      <c r="G70" s="1">
        <v>1.1200000000000001</v>
      </c>
      <c r="H70" s="1">
        <f t="shared" si="9"/>
        <v>4.2644337408493722E-2</v>
      </c>
      <c r="I70" s="1">
        <f t="shared" si="10"/>
        <v>0.16349873228287956</v>
      </c>
      <c r="J70" s="1">
        <f t="shared" si="11"/>
        <v>0.16349873228287956</v>
      </c>
    </row>
    <row r="71" spans="1:10" x14ac:dyDescent="0.25">
      <c r="A71" s="1" t="s">
        <v>12132</v>
      </c>
      <c r="B71" s="1">
        <v>11712</v>
      </c>
      <c r="C71" s="1" t="s">
        <v>207</v>
      </c>
      <c r="E71" s="1" t="s">
        <v>102</v>
      </c>
      <c r="F71" s="1">
        <v>1.1399999999999999</v>
      </c>
      <c r="G71" s="1">
        <v>1.1399999999999999</v>
      </c>
      <c r="H71" s="1">
        <f t="shared" si="9"/>
        <v>0.18903382439001684</v>
      </c>
      <c r="I71" s="1">
        <f t="shared" si="10"/>
        <v>0.18903382439001684</v>
      </c>
      <c r="J71" s="1">
        <f t="shared" si="11"/>
        <v>0.18903382439001684</v>
      </c>
    </row>
    <row r="72" spans="1:10" x14ac:dyDescent="0.25">
      <c r="A72" s="1" t="s">
        <v>12133</v>
      </c>
      <c r="B72" s="1">
        <v>11714</v>
      </c>
      <c r="C72" s="1" t="s">
        <v>207</v>
      </c>
      <c r="E72" s="1" t="s">
        <v>56</v>
      </c>
      <c r="F72" s="1">
        <v>1.18</v>
      </c>
      <c r="G72" s="1">
        <v>1.19</v>
      </c>
      <c r="H72" s="1">
        <f t="shared" si="9"/>
        <v>0.23878685958711648</v>
      </c>
      <c r="I72" s="1">
        <f t="shared" si="10"/>
        <v>0.2509615735332188</v>
      </c>
      <c r="J72" s="1">
        <f t="shared" si="11"/>
        <v>0.2509615735332188</v>
      </c>
    </row>
    <row r="73" spans="1:10" x14ac:dyDescent="0.25">
      <c r="A73" s="1" t="s">
        <v>7495</v>
      </c>
      <c r="B73" s="1">
        <v>11734</v>
      </c>
      <c r="C73" s="1" t="s">
        <v>27</v>
      </c>
      <c r="E73" s="1" t="s">
        <v>48</v>
      </c>
      <c r="F73" s="1">
        <v>0.84</v>
      </c>
      <c r="G73" s="1">
        <v>0.34</v>
      </c>
      <c r="H73" s="1">
        <f t="shared" si="9"/>
        <v>-0.2515387669959645</v>
      </c>
      <c r="I73" s="1">
        <f t="shared" si="10"/>
        <v>-1.556393348524385</v>
      </c>
      <c r="J73" s="1">
        <f t="shared" si="11"/>
        <v>-1.556393348524385</v>
      </c>
    </row>
    <row r="74" spans="1:10" x14ac:dyDescent="0.25">
      <c r="A74" s="1" t="s">
        <v>12134</v>
      </c>
      <c r="B74" s="1">
        <v>11758</v>
      </c>
      <c r="C74" s="1" t="s">
        <v>207</v>
      </c>
      <c r="E74" s="1" t="s">
        <v>17</v>
      </c>
      <c r="F74" s="1">
        <v>0.9</v>
      </c>
      <c r="G74" s="1">
        <v>0.77</v>
      </c>
      <c r="H74" s="1">
        <f t="shared" si="9"/>
        <v>-0.15200309344504997</v>
      </c>
      <c r="I74" s="1">
        <f t="shared" si="10"/>
        <v>-0.37706964907982332</v>
      </c>
      <c r="J74" s="1">
        <f t="shared" si="11"/>
        <v>-0.37706964907982332</v>
      </c>
    </row>
    <row r="75" spans="1:10" x14ac:dyDescent="0.25">
      <c r="A75" s="1" t="s">
        <v>7496</v>
      </c>
      <c r="B75" s="1">
        <v>11775</v>
      </c>
      <c r="C75" s="1" t="s">
        <v>207</v>
      </c>
      <c r="E75" s="1" t="s">
        <v>48</v>
      </c>
      <c r="F75" s="1">
        <v>0.91</v>
      </c>
      <c r="G75" s="1">
        <v>0.76</v>
      </c>
      <c r="H75" s="1">
        <f t="shared" si="9"/>
        <v>-0.13606154957602837</v>
      </c>
      <c r="I75" s="1">
        <f t="shared" si="10"/>
        <v>-0.39592867633113921</v>
      </c>
      <c r="J75" s="1">
        <f t="shared" si="11"/>
        <v>-0.39592867633113921</v>
      </c>
    </row>
    <row r="76" spans="1:10" x14ac:dyDescent="0.25">
      <c r="A76" s="1" t="s">
        <v>12135</v>
      </c>
      <c r="B76" s="1">
        <v>11778</v>
      </c>
      <c r="C76" s="1" t="s">
        <v>207</v>
      </c>
      <c r="E76" s="1" t="s">
        <v>102</v>
      </c>
      <c r="F76" s="1">
        <v>0.96</v>
      </c>
      <c r="G76" s="1">
        <v>0.72</v>
      </c>
      <c r="H76" s="1">
        <f t="shared" si="9"/>
        <v>-5.8893689053568565E-2</v>
      </c>
      <c r="I76" s="1">
        <f t="shared" si="10"/>
        <v>-0.47393118833241243</v>
      </c>
      <c r="J76" s="1">
        <f t="shared" si="11"/>
        <v>-0.47393118833241243</v>
      </c>
    </row>
    <row r="77" spans="1:10" x14ac:dyDescent="0.25">
      <c r="A77" s="1" t="s">
        <v>7497</v>
      </c>
      <c r="B77" s="1">
        <v>11789</v>
      </c>
      <c r="C77" s="1" t="s">
        <v>207</v>
      </c>
      <c r="E77" s="1" t="s">
        <v>56</v>
      </c>
      <c r="F77" s="1">
        <v>1.19</v>
      </c>
      <c r="G77" s="1">
        <v>0.96</v>
      </c>
      <c r="H77" s="1">
        <f t="shared" si="9"/>
        <v>0.2509615735332188</v>
      </c>
      <c r="I77" s="1">
        <f t="shared" si="10"/>
        <v>-5.8893689053568565E-2</v>
      </c>
      <c r="J77" s="1">
        <f t="shared" si="11"/>
        <v>0.2509615735332188</v>
      </c>
    </row>
    <row r="78" spans="1:10" x14ac:dyDescent="0.25">
      <c r="A78" s="1" t="s">
        <v>7498</v>
      </c>
      <c r="B78" s="1">
        <v>11800</v>
      </c>
      <c r="C78" s="1" t="s">
        <v>27</v>
      </c>
      <c r="E78" s="1" t="s">
        <v>48</v>
      </c>
      <c r="F78" s="1">
        <v>0.79</v>
      </c>
      <c r="G78" s="1">
        <v>0.28999999999999998</v>
      </c>
      <c r="H78" s="1">
        <f t="shared" si="9"/>
        <v>-0.34007544159762171</v>
      </c>
      <c r="I78" s="1">
        <f t="shared" si="10"/>
        <v>-1.7858751946471527</v>
      </c>
      <c r="J78" s="1">
        <f t="shared" si="11"/>
        <v>-1.7858751946471527</v>
      </c>
    </row>
    <row r="79" spans="1:10" x14ac:dyDescent="0.25">
      <c r="A79" s="1" t="s">
        <v>12136</v>
      </c>
      <c r="B79" s="1">
        <v>11823</v>
      </c>
      <c r="C79" s="1" t="s">
        <v>207</v>
      </c>
      <c r="E79" s="1" t="s">
        <v>64</v>
      </c>
      <c r="F79" s="1">
        <v>1.01</v>
      </c>
      <c r="G79" s="1">
        <v>0.95</v>
      </c>
      <c r="H79" s="1">
        <f t="shared" si="9"/>
        <v>1.4355292977070055E-2</v>
      </c>
      <c r="I79" s="1">
        <f t="shared" si="10"/>
        <v>-7.4000581443776928E-2</v>
      </c>
      <c r="J79" s="1">
        <f t="shared" si="11"/>
        <v>-7.4000581443776928E-2</v>
      </c>
    </row>
    <row r="80" spans="1:10" x14ac:dyDescent="0.25">
      <c r="A80" s="1" t="s">
        <v>7499</v>
      </c>
      <c r="B80" s="1">
        <v>11825</v>
      </c>
      <c r="C80" s="1" t="s">
        <v>207</v>
      </c>
      <c r="E80" s="1" t="s">
        <v>56</v>
      </c>
      <c r="F80" s="1">
        <v>1.04</v>
      </c>
      <c r="G80" s="1">
        <v>0.89</v>
      </c>
      <c r="H80" s="1">
        <f t="shared" si="9"/>
        <v>5.6583528366367514E-2</v>
      </c>
      <c r="I80" s="1">
        <f t="shared" si="10"/>
        <v>-0.16812275880832692</v>
      </c>
      <c r="J80" s="1">
        <f t="shared" si="11"/>
        <v>-0.16812275880832692</v>
      </c>
    </row>
    <row r="81" spans="1:10" x14ac:dyDescent="0.25">
      <c r="A81" s="1" t="s">
        <v>12137</v>
      </c>
      <c r="B81" s="1">
        <v>11832</v>
      </c>
      <c r="C81" s="1" t="s">
        <v>207</v>
      </c>
      <c r="E81" s="1" t="s">
        <v>48</v>
      </c>
      <c r="F81" s="1">
        <v>0.65</v>
      </c>
      <c r="G81" s="1">
        <v>0.45</v>
      </c>
      <c r="H81" s="1">
        <f t="shared" si="9"/>
        <v>-0.62148837674627011</v>
      </c>
      <c r="I81" s="1">
        <f t="shared" si="10"/>
        <v>-1.15200309344505</v>
      </c>
      <c r="J81" s="1">
        <f t="shared" si="11"/>
        <v>-1.15200309344505</v>
      </c>
    </row>
    <row r="82" spans="1:10" x14ac:dyDescent="0.25">
      <c r="A82" s="1" t="s">
        <v>12138</v>
      </c>
      <c r="B82" s="1">
        <v>11843</v>
      </c>
      <c r="C82" s="1" t="s">
        <v>207</v>
      </c>
      <c r="E82" s="1" t="s">
        <v>102</v>
      </c>
      <c r="F82" s="1">
        <v>0.96</v>
      </c>
      <c r="G82" s="1">
        <v>0.69</v>
      </c>
      <c r="H82" s="1">
        <f t="shared" si="9"/>
        <v>-5.8893689053568565E-2</v>
      </c>
      <c r="I82" s="1">
        <f t="shared" si="10"/>
        <v>-0.53533173299655579</v>
      </c>
      <c r="J82" s="1">
        <f t="shared" si="11"/>
        <v>-0.53533173299655579</v>
      </c>
    </row>
    <row r="83" spans="1:10" x14ac:dyDescent="0.25">
      <c r="A83" s="1" t="s">
        <v>7500</v>
      </c>
      <c r="B83" s="1">
        <v>11849</v>
      </c>
      <c r="C83" s="1" t="s">
        <v>207</v>
      </c>
      <c r="E83" s="1" t="s">
        <v>48</v>
      </c>
      <c r="F83" s="1">
        <v>0.91</v>
      </c>
      <c r="G83" s="1">
        <v>0.72</v>
      </c>
      <c r="H83" s="1">
        <f t="shared" si="9"/>
        <v>-0.13606154957602837</v>
      </c>
      <c r="I83" s="1">
        <f t="shared" si="10"/>
        <v>-0.47393118833241243</v>
      </c>
      <c r="J83" s="1">
        <f t="shared" si="11"/>
        <v>-0.47393118833241243</v>
      </c>
    </row>
    <row r="84" spans="1:10" x14ac:dyDescent="0.25">
      <c r="A84" s="1" t="s">
        <v>7501</v>
      </c>
      <c r="B84" s="1">
        <v>11854</v>
      </c>
      <c r="C84" s="1" t="s">
        <v>207</v>
      </c>
      <c r="E84" s="1" t="s">
        <v>56</v>
      </c>
      <c r="F84" s="1">
        <v>1.02</v>
      </c>
      <c r="G84" s="1">
        <v>1.1200000000000001</v>
      </c>
      <c r="H84" s="1">
        <f t="shared" si="9"/>
        <v>2.8569152196770919E-2</v>
      </c>
      <c r="I84" s="1">
        <f t="shared" si="10"/>
        <v>0.16349873228287956</v>
      </c>
      <c r="J84" s="1">
        <f t="shared" si="11"/>
        <v>0.16349873228287956</v>
      </c>
    </row>
    <row r="85" spans="1:10" x14ac:dyDescent="0.25">
      <c r="A85" s="1" t="s">
        <v>12139</v>
      </c>
      <c r="B85" s="1">
        <v>11888</v>
      </c>
      <c r="C85" s="1" t="s">
        <v>207</v>
      </c>
      <c r="E85" s="1" t="s">
        <v>64</v>
      </c>
      <c r="F85" s="1">
        <v>1.77</v>
      </c>
      <c r="G85" s="1">
        <v>1.41</v>
      </c>
      <c r="H85" s="1">
        <f t="shared" si="9"/>
        <v>0.82374936030827284</v>
      </c>
      <c r="I85" s="1">
        <f t="shared" si="10"/>
        <v>0.49569516262406882</v>
      </c>
      <c r="J85" s="1">
        <f t="shared" si="11"/>
        <v>0.82374936030827284</v>
      </c>
    </row>
    <row r="86" spans="1:10" x14ac:dyDescent="0.25">
      <c r="A86" s="1" t="s">
        <v>12140</v>
      </c>
      <c r="B86" s="1">
        <v>11898</v>
      </c>
      <c r="C86" s="1" t="s">
        <v>207</v>
      </c>
      <c r="E86" s="1" t="s">
        <v>48</v>
      </c>
      <c r="F86" s="1">
        <v>0.73</v>
      </c>
      <c r="G86" s="1">
        <v>0.5</v>
      </c>
      <c r="H86" s="1">
        <f t="shared" si="9"/>
        <v>-0.45403163089470749</v>
      </c>
      <c r="I86" s="1">
        <f t="shared" si="10"/>
        <v>-1</v>
      </c>
      <c r="J86" s="1">
        <f t="shared" si="11"/>
        <v>-1</v>
      </c>
    </row>
    <row r="87" spans="1:10" x14ac:dyDescent="0.25">
      <c r="A87" s="1" t="s">
        <v>7502</v>
      </c>
      <c r="B87" s="1">
        <v>11899</v>
      </c>
      <c r="C87" s="1" t="s">
        <v>207</v>
      </c>
      <c r="E87" s="1" t="s">
        <v>56</v>
      </c>
      <c r="F87" s="1">
        <v>0.91</v>
      </c>
      <c r="G87" s="1">
        <v>1.26</v>
      </c>
      <c r="H87" s="1">
        <f t="shared" si="9"/>
        <v>-0.13606154957602837</v>
      </c>
      <c r="I87" s="1">
        <f t="shared" si="10"/>
        <v>0.3334237337251918</v>
      </c>
      <c r="J87" s="1">
        <f t="shared" si="11"/>
        <v>0.3334237337251918</v>
      </c>
    </row>
    <row r="88" spans="1:10" x14ac:dyDescent="0.25">
      <c r="A88" s="1" t="s">
        <v>7503</v>
      </c>
      <c r="B88" s="1">
        <v>11920</v>
      </c>
      <c r="C88" s="1" t="s">
        <v>207</v>
      </c>
      <c r="E88" s="1" t="s">
        <v>56</v>
      </c>
      <c r="F88" s="1">
        <v>0.96</v>
      </c>
      <c r="G88" s="1">
        <v>0.78</v>
      </c>
      <c r="H88" s="1">
        <f t="shared" si="9"/>
        <v>-5.8893689053568565E-2</v>
      </c>
      <c r="I88" s="1">
        <f t="shared" si="10"/>
        <v>-0.35845397091247633</v>
      </c>
      <c r="J88" s="1">
        <f t="shared" si="11"/>
        <v>-0.35845397091247633</v>
      </c>
    </row>
    <row r="89" spans="1:10" x14ac:dyDescent="0.25">
      <c r="A89" s="1" t="s">
        <v>7504</v>
      </c>
      <c r="B89" s="1">
        <v>11921</v>
      </c>
      <c r="C89" s="1" t="s">
        <v>207</v>
      </c>
      <c r="E89" s="1" t="s">
        <v>48</v>
      </c>
      <c r="F89" s="1">
        <v>0.87</v>
      </c>
      <c r="G89" s="1">
        <v>0.62</v>
      </c>
      <c r="H89" s="1">
        <f t="shared" si="9"/>
        <v>-0.20091269392599642</v>
      </c>
      <c r="I89" s="1">
        <f t="shared" si="10"/>
        <v>-0.68965987938784945</v>
      </c>
      <c r="J89" s="1">
        <f t="shared" si="11"/>
        <v>-0.68965987938784945</v>
      </c>
    </row>
    <row r="90" spans="1:10" x14ac:dyDescent="0.25">
      <c r="A90" s="1" t="s">
        <v>12141</v>
      </c>
      <c r="B90" s="1">
        <v>11922</v>
      </c>
      <c r="C90" s="1" t="s">
        <v>207</v>
      </c>
      <c r="E90" s="1" t="s">
        <v>102</v>
      </c>
      <c r="F90" s="1">
        <v>0.91</v>
      </c>
      <c r="G90" s="1">
        <v>0.6</v>
      </c>
      <c r="H90" s="1">
        <f t="shared" si="9"/>
        <v>-0.13606154957602837</v>
      </c>
      <c r="I90" s="1">
        <f t="shared" si="10"/>
        <v>-0.73696559416620622</v>
      </c>
      <c r="J90" s="1">
        <f t="shared" si="11"/>
        <v>-0.73696559416620622</v>
      </c>
    </row>
    <row r="91" spans="1:10" x14ac:dyDescent="0.25">
      <c r="A91" s="1" t="s">
        <v>12142</v>
      </c>
      <c r="B91" s="1">
        <v>11973</v>
      </c>
      <c r="C91" s="1" t="s">
        <v>207</v>
      </c>
      <c r="E91" s="1" t="s">
        <v>64</v>
      </c>
      <c r="F91" s="1">
        <v>0.91</v>
      </c>
      <c r="G91" s="1">
        <v>0.84</v>
      </c>
      <c r="H91" s="1">
        <f t="shared" si="9"/>
        <v>-0.13606154957602837</v>
      </c>
      <c r="I91" s="1">
        <f t="shared" si="10"/>
        <v>-0.2515387669959645</v>
      </c>
      <c r="J91" s="1">
        <f t="shared" si="11"/>
        <v>-0.2515387669959645</v>
      </c>
    </row>
    <row r="92" spans="1:10" x14ac:dyDescent="0.25">
      <c r="A92" s="1" t="s">
        <v>7505</v>
      </c>
      <c r="B92" s="1">
        <v>11986</v>
      </c>
      <c r="C92" s="1" t="s">
        <v>207</v>
      </c>
      <c r="E92" s="1" t="s">
        <v>56</v>
      </c>
      <c r="F92" s="1">
        <v>0.89</v>
      </c>
      <c r="G92" s="1">
        <v>0.59</v>
      </c>
      <c r="H92" s="1">
        <f t="shared" si="9"/>
        <v>-0.16812275880832692</v>
      </c>
      <c r="I92" s="1">
        <f t="shared" si="10"/>
        <v>-0.76121314041288357</v>
      </c>
      <c r="J92" s="1">
        <f t="shared" si="11"/>
        <v>-0.76121314041288357</v>
      </c>
    </row>
    <row r="93" spans="1:10" x14ac:dyDescent="0.25">
      <c r="A93" s="1" t="s">
        <v>7506</v>
      </c>
      <c r="B93" s="1">
        <v>11987</v>
      </c>
      <c r="C93" s="1" t="s">
        <v>207</v>
      </c>
      <c r="E93" s="1" t="s">
        <v>48</v>
      </c>
      <c r="F93" s="1">
        <v>0.75</v>
      </c>
      <c r="G93" s="1">
        <v>0.32</v>
      </c>
      <c r="H93" s="1">
        <f t="shared" si="9"/>
        <v>-0.41503749927884381</v>
      </c>
      <c r="I93" s="1">
        <f t="shared" si="10"/>
        <v>-1.6438561897747248</v>
      </c>
      <c r="J93" s="1">
        <f t="shared" si="11"/>
        <v>-1.6438561897747248</v>
      </c>
    </row>
    <row r="94" spans="1:10" x14ac:dyDescent="0.25">
      <c r="A94" s="1" t="s">
        <v>12143</v>
      </c>
      <c r="B94" s="1">
        <v>11998</v>
      </c>
      <c r="C94" s="1" t="s">
        <v>207</v>
      </c>
      <c r="E94" s="1" t="s">
        <v>102</v>
      </c>
      <c r="F94" s="1">
        <v>0.68</v>
      </c>
      <c r="G94" s="1">
        <v>0.53</v>
      </c>
      <c r="H94" s="1">
        <f t="shared" si="9"/>
        <v>-0.55639334852438527</v>
      </c>
      <c r="I94" s="1">
        <f t="shared" si="10"/>
        <v>-0.91593573521152549</v>
      </c>
      <c r="J94" s="1">
        <f t="shared" si="11"/>
        <v>-0.91593573521152549</v>
      </c>
    </row>
    <row r="95" spans="1:10" x14ac:dyDescent="0.25">
      <c r="A95" s="1" t="s">
        <v>7507</v>
      </c>
      <c r="B95" s="1">
        <v>12051</v>
      </c>
      <c r="C95" s="1" t="s">
        <v>207</v>
      </c>
      <c r="E95" s="1" t="s">
        <v>56</v>
      </c>
      <c r="F95" s="1">
        <v>0.8</v>
      </c>
      <c r="G95" s="1">
        <v>0.48</v>
      </c>
      <c r="H95" s="1">
        <f t="shared" si="9"/>
        <v>-0.32192809488736229</v>
      </c>
      <c r="I95" s="1">
        <f t="shared" si="10"/>
        <v>-1.0588936890535685</v>
      </c>
      <c r="J95" s="1">
        <f t="shared" si="11"/>
        <v>-1.0588936890535685</v>
      </c>
    </row>
    <row r="96" spans="1:10" x14ac:dyDescent="0.25">
      <c r="A96" s="1" t="s">
        <v>12144</v>
      </c>
      <c r="B96" s="1">
        <v>12075</v>
      </c>
      <c r="C96" s="1" t="s">
        <v>282</v>
      </c>
      <c r="E96" s="1" t="s">
        <v>48</v>
      </c>
      <c r="F96" s="1">
        <v>1.37</v>
      </c>
      <c r="G96" s="1">
        <v>1.81</v>
      </c>
      <c r="H96" s="1">
        <f t="shared" si="9"/>
        <v>0.45417589318580209</v>
      </c>
      <c r="I96" s="1">
        <f t="shared" si="10"/>
        <v>0.85598969730848073</v>
      </c>
      <c r="J96" s="1">
        <f t="shared" si="11"/>
        <v>0.85598969730848073</v>
      </c>
    </row>
    <row r="97" spans="1:10" x14ac:dyDescent="0.25">
      <c r="A97" s="1" t="s">
        <v>12145</v>
      </c>
      <c r="B97" s="1">
        <v>12120</v>
      </c>
      <c r="C97" s="1" t="s">
        <v>207</v>
      </c>
      <c r="E97" s="1" t="s">
        <v>56</v>
      </c>
      <c r="F97" s="1">
        <v>0.72</v>
      </c>
      <c r="G97" s="1">
        <v>0.38</v>
      </c>
      <c r="H97" s="1">
        <f t="shared" si="9"/>
        <v>-0.47393118833241243</v>
      </c>
      <c r="I97" s="1">
        <f t="shared" si="10"/>
        <v>-1.3959286763311392</v>
      </c>
      <c r="J97" s="1">
        <f t="shared" si="11"/>
        <v>-1.3959286763311392</v>
      </c>
    </row>
    <row r="98" spans="1:10" x14ac:dyDescent="0.25">
      <c r="A98" s="1" t="s">
        <v>12146</v>
      </c>
      <c r="B98" s="1">
        <v>12132</v>
      </c>
      <c r="C98" s="1" t="s">
        <v>207</v>
      </c>
      <c r="E98" s="1" t="s">
        <v>48</v>
      </c>
      <c r="F98" s="1">
        <v>0.97</v>
      </c>
      <c r="G98" s="1">
        <v>1.22</v>
      </c>
      <c r="H98" s="1">
        <f t="shared" si="9"/>
        <v>-4.3943347587597055E-2</v>
      </c>
      <c r="I98" s="1">
        <f t="shared" si="10"/>
        <v>0.28688114778816154</v>
      </c>
      <c r="J98" s="1">
        <f t="shared" si="11"/>
        <v>0.28688114778816154</v>
      </c>
    </row>
    <row r="99" spans="1:10" x14ac:dyDescent="0.25">
      <c r="A99" s="1" t="s">
        <v>12147</v>
      </c>
      <c r="B99" s="1">
        <v>12150</v>
      </c>
      <c r="C99" s="1" t="s">
        <v>282</v>
      </c>
      <c r="E99" s="1" t="s">
        <v>48</v>
      </c>
      <c r="F99" s="1">
        <v>1.06</v>
      </c>
      <c r="G99" s="1">
        <v>1.0900000000000001</v>
      </c>
      <c r="H99" s="1">
        <f t="shared" si="9"/>
        <v>8.4064264788474549E-2</v>
      </c>
      <c r="I99" s="1">
        <f t="shared" si="10"/>
        <v>0.12432813500220179</v>
      </c>
      <c r="J99" s="1">
        <f t="shared" si="11"/>
        <v>0.12432813500220179</v>
      </c>
    </row>
    <row r="100" spans="1:10" x14ac:dyDescent="0.25">
      <c r="A100" s="1" t="s">
        <v>7508</v>
      </c>
      <c r="B100" s="1">
        <v>12172</v>
      </c>
      <c r="C100" s="1" t="s">
        <v>282</v>
      </c>
      <c r="E100" s="1" t="s">
        <v>56</v>
      </c>
      <c r="F100" s="1">
        <v>1.1100000000000001</v>
      </c>
      <c r="G100" s="1">
        <v>1.1100000000000001</v>
      </c>
      <c r="H100" s="1">
        <f t="shared" si="9"/>
        <v>0.15055967657538141</v>
      </c>
      <c r="I100" s="1">
        <f t="shared" si="10"/>
        <v>0.15055967657538141</v>
      </c>
      <c r="J100" s="1">
        <f t="shared" si="11"/>
        <v>0.15055967657538141</v>
      </c>
    </row>
    <row r="101" spans="1:10" x14ac:dyDescent="0.25">
      <c r="A101" s="1" t="s">
        <v>7509</v>
      </c>
      <c r="B101" s="1">
        <v>12216</v>
      </c>
      <c r="C101" s="1" t="s">
        <v>282</v>
      </c>
      <c r="E101" s="1" t="s">
        <v>48</v>
      </c>
      <c r="F101" s="1">
        <v>1.06</v>
      </c>
      <c r="G101" s="1">
        <v>1.0900000000000001</v>
      </c>
      <c r="H101" s="1">
        <f t="shared" si="9"/>
        <v>8.4064264788474549E-2</v>
      </c>
      <c r="I101" s="1">
        <f t="shared" si="10"/>
        <v>0.12432813500220179</v>
      </c>
      <c r="J101" s="1">
        <f t="shared" si="11"/>
        <v>0.12432813500220179</v>
      </c>
    </row>
    <row r="102" spans="1:10" x14ac:dyDescent="0.25">
      <c r="A102" s="1" t="s">
        <v>12148</v>
      </c>
      <c r="B102" s="1">
        <v>12220</v>
      </c>
      <c r="C102" s="1" t="s">
        <v>282</v>
      </c>
      <c r="E102" s="1" t="s">
        <v>80</v>
      </c>
      <c r="F102" s="1">
        <v>1</v>
      </c>
      <c r="G102" s="1">
        <v>0.6</v>
      </c>
      <c r="H102" s="1">
        <f t="shared" si="9"/>
        <v>0</v>
      </c>
      <c r="I102" s="1">
        <f t="shared" si="10"/>
        <v>-0.73696559416620622</v>
      </c>
      <c r="J102" s="1">
        <f t="shared" si="11"/>
        <v>-0.73696559416620622</v>
      </c>
    </row>
    <row r="103" spans="1:10" x14ac:dyDescent="0.25">
      <c r="A103" s="1" t="s">
        <v>12149</v>
      </c>
      <c r="B103" s="1">
        <v>12238</v>
      </c>
      <c r="C103" s="1" t="s">
        <v>282</v>
      </c>
      <c r="E103" s="1" t="s">
        <v>56</v>
      </c>
      <c r="F103" s="1">
        <v>1.1100000000000001</v>
      </c>
      <c r="G103" s="1">
        <v>1.1100000000000001</v>
      </c>
      <c r="H103" s="1">
        <f t="shared" si="9"/>
        <v>0.15055967657538141</v>
      </c>
      <c r="I103" s="1">
        <f t="shared" si="10"/>
        <v>0.15055967657538141</v>
      </c>
      <c r="J103" s="1">
        <f t="shared" si="11"/>
        <v>0.15055967657538141</v>
      </c>
    </row>
    <row r="104" spans="1:10" x14ac:dyDescent="0.25">
      <c r="A104" s="1" t="s">
        <v>7510</v>
      </c>
      <c r="B104" s="1">
        <v>12282</v>
      </c>
      <c r="C104" s="1" t="s">
        <v>282</v>
      </c>
      <c r="E104" s="1" t="s">
        <v>48</v>
      </c>
      <c r="F104" s="1">
        <v>1.06</v>
      </c>
      <c r="G104" s="1">
        <v>1.0900000000000001</v>
      </c>
      <c r="H104" s="1">
        <f t="shared" si="9"/>
        <v>8.4064264788474549E-2</v>
      </c>
      <c r="I104" s="1">
        <f t="shared" si="10"/>
        <v>0.12432813500220179</v>
      </c>
      <c r="J104" s="1">
        <f t="shared" si="11"/>
        <v>0.12432813500220179</v>
      </c>
    </row>
    <row r="105" spans="1:10" x14ac:dyDescent="0.25">
      <c r="A105" s="1" t="s">
        <v>12150</v>
      </c>
      <c r="B105" s="1">
        <v>12305</v>
      </c>
      <c r="C105" s="1" t="s">
        <v>282</v>
      </c>
      <c r="E105" s="1" t="s">
        <v>56</v>
      </c>
      <c r="F105" s="1">
        <v>0.66</v>
      </c>
      <c r="G105" s="1">
        <v>3.69</v>
      </c>
      <c r="H105" s="1">
        <f t="shared" si="9"/>
        <v>-0.5994620704162712</v>
      </c>
      <c r="I105" s="1">
        <f t="shared" si="10"/>
        <v>1.8836208162856714</v>
      </c>
      <c r="J105" s="1">
        <f t="shared" si="11"/>
        <v>1.8836208162856714</v>
      </c>
    </row>
    <row r="106" spans="1:10" x14ac:dyDescent="0.25">
      <c r="A106" s="1" t="s">
        <v>12151</v>
      </c>
      <c r="B106" s="1">
        <v>12309</v>
      </c>
      <c r="C106" s="1" t="s">
        <v>292</v>
      </c>
      <c r="E106" s="1" t="s">
        <v>35</v>
      </c>
      <c r="F106" s="1">
        <v>2.85</v>
      </c>
      <c r="G106" s="1">
        <v>1.33</v>
      </c>
      <c r="H106" s="1">
        <f t="shared" si="9"/>
        <v>1.5109619192773793</v>
      </c>
      <c r="I106" s="1">
        <f t="shared" si="10"/>
        <v>0.41142624572646502</v>
      </c>
      <c r="J106" s="1">
        <f t="shared" si="11"/>
        <v>1.5109619192773793</v>
      </c>
    </row>
    <row r="107" spans="1:10" x14ac:dyDescent="0.25">
      <c r="A107" s="1" t="s">
        <v>12152</v>
      </c>
      <c r="B107" s="1">
        <v>12310</v>
      </c>
      <c r="C107" s="1" t="s">
        <v>292</v>
      </c>
      <c r="E107" s="1" t="s">
        <v>20</v>
      </c>
      <c r="F107" s="1">
        <v>0.76</v>
      </c>
      <c r="G107" s="1">
        <v>0.51</v>
      </c>
      <c r="H107" s="1">
        <f t="shared" si="9"/>
        <v>-0.39592867633113921</v>
      </c>
      <c r="I107" s="1">
        <f t="shared" si="10"/>
        <v>-0.97143084780322919</v>
      </c>
      <c r="J107" s="1">
        <f t="shared" si="11"/>
        <v>-0.97143084780322919</v>
      </c>
    </row>
    <row r="108" spans="1:10" x14ac:dyDescent="0.25">
      <c r="A108" s="1" t="s">
        <v>12153</v>
      </c>
      <c r="B108" s="1">
        <v>12331</v>
      </c>
      <c r="C108" s="1" t="s">
        <v>292</v>
      </c>
      <c r="E108" s="1" t="s">
        <v>23</v>
      </c>
      <c r="F108" s="1">
        <v>0.92</v>
      </c>
      <c r="G108" s="1">
        <v>1.1399999999999999</v>
      </c>
      <c r="H108" s="1">
        <f t="shared" si="9"/>
        <v>-0.12029423371771177</v>
      </c>
      <c r="I108" s="1">
        <f t="shared" si="10"/>
        <v>0.18903382439001684</v>
      </c>
      <c r="J108" s="1">
        <f t="shared" si="11"/>
        <v>0.18903382439001684</v>
      </c>
    </row>
    <row r="109" spans="1:10" x14ac:dyDescent="0.25">
      <c r="A109" s="1" t="s">
        <v>7511</v>
      </c>
      <c r="B109" s="1">
        <v>12361</v>
      </c>
      <c r="C109" s="1" t="s">
        <v>282</v>
      </c>
      <c r="E109" s="1" t="s">
        <v>48</v>
      </c>
      <c r="F109" s="1">
        <v>0.34</v>
      </c>
      <c r="G109" s="1">
        <v>0.66</v>
      </c>
      <c r="H109" s="1">
        <f t="shared" si="9"/>
        <v>-1.556393348524385</v>
      </c>
      <c r="I109" s="1">
        <f t="shared" si="10"/>
        <v>-0.5994620704162712</v>
      </c>
      <c r="J109" s="1">
        <f t="shared" si="11"/>
        <v>-1.556393348524385</v>
      </c>
    </row>
    <row r="110" spans="1:10" x14ac:dyDescent="0.25">
      <c r="A110" s="1" t="s">
        <v>7512</v>
      </c>
      <c r="B110" s="1">
        <v>12372</v>
      </c>
      <c r="C110" s="1" t="s">
        <v>282</v>
      </c>
      <c r="E110" s="1" t="s">
        <v>56</v>
      </c>
      <c r="F110" s="1">
        <v>0.9</v>
      </c>
      <c r="G110" s="1">
        <v>0.84</v>
      </c>
      <c r="H110" s="1">
        <f t="shared" si="9"/>
        <v>-0.15200309344504997</v>
      </c>
      <c r="I110" s="1">
        <f t="shared" si="10"/>
        <v>-0.2515387669959645</v>
      </c>
      <c r="J110" s="1">
        <f t="shared" si="11"/>
        <v>-0.2515387669959645</v>
      </c>
    </row>
    <row r="111" spans="1:10" x14ac:dyDescent="0.25">
      <c r="A111" s="1" t="s">
        <v>12154</v>
      </c>
      <c r="B111" s="1">
        <v>12383</v>
      </c>
      <c r="C111" s="1" t="s">
        <v>292</v>
      </c>
      <c r="E111" s="1" t="s">
        <v>20</v>
      </c>
      <c r="F111" s="1">
        <v>0.86</v>
      </c>
      <c r="G111" s="1">
        <v>0.88</v>
      </c>
      <c r="H111" s="1">
        <f t="shared" si="9"/>
        <v>-0.21759143507262679</v>
      </c>
      <c r="I111" s="1">
        <f t="shared" si="10"/>
        <v>-0.18442457113742744</v>
      </c>
      <c r="J111" s="1">
        <f t="shared" si="11"/>
        <v>-0.21759143507262679</v>
      </c>
    </row>
    <row r="112" spans="1:10" x14ac:dyDescent="0.25">
      <c r="A112" s="1" t="s">
        <v>12155</v>
      </c>
      <c r="B112" s="1">
        <v>12384</v>
      </c>
      <c r="C112" s="1" t="s">
        <v>292</v>
      </c>
      <c r="E112" s="1" t="s">
        <v>33</v>
      </c>
      <c r="F112" s="1">
        <v>1.42</v>
      </c>
      <c r="G112" s="1">
        <v>1.81</v>
      </c>
      <c r="H112" s="1">
        <f t="shared" si="9"/>
        <v>0.50589092972995731</v>
      </c>
      <c r="I112" s="1">
        <f t="shared" si="10"/>
        <v>0.85598969730848073</v>
      </c>
      <c r="J112" s="1">
        <f t="shared" si="11"/>
        <v>0.85598969730848073</v>
      </c>
    </row>
    <row r="113" spans="1:10" x14ac:dyDescent="0.25">
      <c r="A113" s="1" t="s">
        <v>7513</v>
      </c>
      <c r="B113" s="1">
        <v>12406</v>
      </c>
      <c r="C113" s="1" t="s">
        <v>27</v>
      </c>
      <c r="E113" s="1" t="s">
        <v>56</v>
      </c>
      <c r="F113" s="1">
        <v>1.1200000000000001</v>
      </c>
      <c r="G113" s="1">
        <v>0.22</v>
      </c>
      <c r="H113" s="1">
        <f t="shared" si="9"/>
        <v>0.16349873228287956</v>
      </c>
      <c r="I113" s="1">
        <f t="shared" si="10"/>
        <v>-2.1844245711374275</v>
      </c>
      <c r="J113" s="1">
        <f t="shared" si="11"/>
        <v>-2.1844245711374275</v>
      </c>
    </row>
    <row r="114" spans="1:10" x14ac:dyDescent="0.25">
      <c r="A114" s="1" t="s">
        <v>12156</v>
      </c>
      <c r="B114" s="1">
        <v>12407</v>
      </c>
      <c r="C114" s="1" t="s">
        <v>292</v>
      </c>
      <c r="E114" s="1" t="s">
        <v>23</v>
      </c>
      <c r="F114" s="1">
        <v>0.92</v>
      </c>
      <c r="G114" s="1">
        <v>1.1299999999999999</v>
      </c>
      <c r="H114" s="1">
        <f t="shared" si="9"/>
        <v>-0.12029423371771177</v>
      </c>
      <c r="I114" s="1">
        <f t="shared" si="10"/>
        <v>0.17632277264046289</v>
      </c>
      <c r="J114" s="1">
        <f t="shared" si="11"/>
        <v>0.17632277264046289</v>
      </c>
    </row>
    <row r="115" spans="1:10" x14ac:dyDescent="0.25">
      <c r="A115" s="1" t="s">
        <v>12157</v>
      </c>
      <c r="B115" s="1">
        <v>12416</v>
      </c>
      <c r="C115" s="1" t="s">
        <v>292</v>
      </c>
      <c r="E115" s="1" t="s">
        <v>35</v>
      </c>
      <c r="F115" s="1">
        <v>0.75</v>
      </c>
      <c r="G115" s="1">
        <v>0.8</v>
      </c>
      <c r="H115" s="1">
        <f t="shared" si="9"/>
        <v>-0.41503749927884381</v>
      </c>
      <c r="I115" s="1">
        <f t="shared" si="10"/>
        <v>-0.32192809488736229</v>
      </c>
      <c r="J115" s="1">
        <f t="shared" si="11"/>
        <v>-0.41503749927884381</v>
      </c>
    </row>
    <row r="116" spans="1:10" x14ac:dyDescent="0.25">
      <c r="A116" s="1" t="s">
        <v>7514</v>
      </c>
      <c r="B116" s="1">
        <v>12437</v>
      </c>
      <c r="C116" s="1" t="s">
        <v>282</v>
      </c>
      <c r="E116" s="1" t="s">
        <v>48</v>
      </c>
      <c r="F116" s="1">
        <v>0.83</v>
      </c>
      <c r="G116" s="1">
        <v>0.66</v>
      </c>
      <c r="H116" s="1">
        <f t="shared" si="9"/>
        <v>-0.26881675842780001</v>
      </c>
      <c r="I116" s="1">
        <f t="shared" si="10"/>
        <v>-0.5994620704162712</v>
      </c>
      <c r="J116" s="1">
        <f t="shared" si="11"/>
        <v>-0.5994620704162712</v>
      </c>
    </row>
    <row r="117" spans="1:10" x14ac:dyDescent="0.25">
      <c r="A117" s="1" t="s">
        <v>7515</v>
      </c>
      <c r="B117" s="1">
        <v>12438</v>
      </c>
      <c r="C117" s="1" t="s">
        <v>282</v>
      </c>
      <c r="E117" s="1" t="s">
        <v>56</v>
      </c>
      <c r="F117" s="1">
        <v>0.83</v>
      </c>
      <c r="G117" s="1">
        <v>0.72</v>
      </c>
      <c r="H117" s="1">
        <f t="shared" si="9"/>
        <v>-0.26881675842780001</v>
      </c>
      <c r="I117" s="1">
        <f t="shared" si="10"/>
        <v>-0.47393118833241243</v>
      </c>
      <c r="J117" s="1">
        <f t="shared" si="11"/>
        <v>-0.47393118833241243</v>
      </c>
    </row>
    <row r="118" spans="1:10" x14ac:dyDescent="0.25">
      <c r="A118" s="1" t="s">
        <v>7516</v>
      </c>
      <c r="B118" s="1">
        <v>12482</v>
      </c>
      <c r="C118" s="1" t="s">
        <v>27</v>
      </c>
      <c r="E118" s="1" t="s">
        <v>56</v>
      </c>
      <c r="F118" s="1">
        <v>1.1100000000000001</v>
      </c>
      <c r="G118" s="1">
        <v>0.22</v>
      </c>
      <c r="H118" s="1">
        <f t="shared" si="9"/>
        <v>0.15055967657538141</v>
      </c>
      <c r="I118" s="1">
        <f t="shared" si="10"/>
        <v>-2.1844245711374275</v>
      </c>
      <c r="J118" s="1">
        <f t="shared" si="11"/>
        <v>-2.1844245711374275</v>
      </c>
    </row>
    <row r="119" spans="1:10" x14ac:dyDescent="0.25">
      <c r="A119" s="1" t="s">
        <v>7517</v>
      </c>
      <c r="B119" s="1">
        <v>12504</v>
      </c>
      <c r="C119" s="1" t="s">
        <v>282</v>
      </c>
      <c r="E119" s="1" t="s">
        <v>48</v>
      </c>
      <c r="F119" s="1">
        <v>0.81</v>
      </c>
      <c r="G119" s="1">
        <v>0.65</v>
      </c>
      <c r="H119" s="1">
        <f t="shared" si="9"/>
        <v>-0.30400618689009989</v>
      </c>
      <c r="I119" s="1">
        <f t="shared" si="10"/>
        <v>-0.62148837674627011</v>
      </c>
      <c r="J119" s="1">
        <f t="shared" si="11"/>
        <v>-0.62148837674627011</v>
      </c>
    </row>
    <row r="120" spans="1:10" x14ac:dyDescent="0.25">
      <c r="A120" s="1" t="s">
        <v>12158</v>
      </c>
      <c r="B120" s="1">
        <v>12505</v>
      </c>
      <c r="C120" s="1" t="s">
        <v>292</v>
      </c>
      <c r="E120" s="1" t="s">
        <v>33</v>
      </c>
      <c r="F120" s="1">
        <v>0.97</v>
      </c>
      <c r="G120" s="1">
        <v>0.98</v>
      </c>
      <c r="H120" s="1">
        <f t="shared" si="9"/>
        <v>-4.3943347587597055E-2</v>
      </c>
      <c r="I120" s="1">
        <f t="shared" si="10"/>
        <v>-2.9146345659516508E-2</v>
      </c>
      <c r="J120" s="1">
        <f t="shared" si="11"/>
        <v>-4.3943347587597055E-2</v>
      </c>
    </row>
    <row r="121" spans="1:10" x14ac:dyDescent="0.25">
      <c r="A121" s="1" t="s">
        <v>7518</v>
      </c>
      <c r="B121" s="1">
        <v>12515</v>
      </c>
      <c r="C121" s="1" t="s">
        <v>282</v>
      </c>
      <c r="E121" s="1" t="s">
        <v>56</v>
      </c>
      <c r="F121" s="1">
        <v>0.79</v>
      </c>
      <c r="G121" s="1">
        <v>0.65</v>
      </c>
      <c r="H121" s="1">
        <f t="shared" si="9"/>
        <v>-0.34007544159762171</v>
      </c>
      <c r="I121" s="1">
        <f t="shared" si="10"/>
        <v>-0.62148837674627011</v>
      </c>
      <c r="J121" s="1">
        <f t="shared" si="11"/>
        <v>-0.62148837674627011</v>
      </c>
    </row>
    <row r="122" spans="1:10" x14ac:dyDescent="0.25">
      <c r="A122" s="1" t="s">
        <v>7519</v>
      </c>
      <c r="B122" s="1">
        <v>12548</v>
      </c>
      <c r="C122" s="1" t="s">
        <v>27</v>
      </c>
      <c r="E122" s="1" t="s">
        <v>56</v>
      </c>
      <c r="F122" s="1">
        <v>0.99</v>
      </c>
      <c r="G122" s="1">
        <v>0.18</v>
      </c>
      <c r="H122" s="1">
        <f t="shared" si="9"/>
        <v>-1.4499569695115091E-2</v>
      </c>
      <c r="I122" s="1">
        <f t="shared" si="10"/>
        <v>-2.4739311883324122</v>
      </c>
      <c r="J122" s="1">
        <f t="shared" si="11"/>
        <v>-2.4739311883324122</v>
      </c>
    </row>
    <row r="123" spans="1:10" x14ac:dyDescent="0.25">
      <c r="A123" s="1" t="s">
        <v>12159</v>
      </c>
      <c r="B123" s="1">
        <v>12571</v>
      </c>
      <c r="C123" s="1" t="s">
        <v>282</v>
      </c>
      <c r="E123" s="1" t="s">
        <v>48</v>
      </c>
      <c r="F123" s="1">
        <v>0.74</v>
      </c>
      <c r="G123" s="1">
        <v>0.55000000000000004</v>
      </c>
      <c r="H123" s="1">
        <f t="shared" si="9"/>
        <v>-0.43440282414577491</v>
      </c>
      <c r="I123" s="1">
        <f t="shared" si="10"/>
        <v>-0.86249647625006509</v>
      </c>
      <c r="J123" s="1">
        <f t="shared" si="11"/>
        <v>-0.86249647625006509</v>
      </c>
    </row>
    <row r="124" spans="1:10" x14ac:dyDescent="0.25">
      <c r="A124" s="1" t="s">
        <v>12160</v>
      </c>
      <c r="B124" s="1">
        <v>12581</v>
      </c>
      <c r="C124" s="1" t="s">
        <v>292</v>
      </c>
      <c r="E124" s="1" t="s">
        <v>33</v>
      </c>
      <c r="F124" s="1">
        <v>0.93</v>
      </c>
      <c r="G124" s="1">
        <v>0.94</v>
      </c>
      <c r="H124" s="1">
        <f t="shared" si="9"/>
        <v>-0.10469737866669322</v>
      </c>
      <c r="I124" s="1">
        <f t="shared" si="10"/>
        <v>-8.9267338097087409E-2</v>
      </c>
      <c r="J124" s="1">
        <f t="shared" si="11"/>
        <v>-0.10469737866669322</v>
      </c>
    </row>
    <row r="125" spans="1:10" x14ac:dyDescent="0.25">
      <c r="A125" s="1" t="s">
        <v>7520</v>
      </c>
      <c r="B125" s="1">
        <v>12582</v>
      </c>
      <c r="C125" s="1" t="s">
        <v>292</v>
      </c>
      <c r="E125" s="1" t="s">
        <v>71</v>
      </c>
      <c r="F125" s="1">
        <v>1.05</v>
      </c>
      <c r="G125" s="1">
        <v>0.81</v>
      </c>
      <c r="H125" s="1">
        <f t="shared" si="9"/>
        <v>7.0389327891398012E-2</v>
      </c>
      <c r="I125" s="1">
        <f t="shared" si="10"/>
        <v>-0.30400618689009989</v>
      </c>
      <c r="J125" s="1">
        <f t="shared" si="11"/>
        <v>-0.30400618689009989</v>
      </c>
    </row>
    <row r="126" spans="1:10" x14ac:dyDescent="0.25">
      <c r="A126" s="1" t="s">
        <v>7521</v>
      </c>
      <c r="B126" s="1">
        <v>12611</v>
      </c>
      <c r="C126" s="1" t="s">
        <v>292</v>
      </c>
      <c r="E126" s="1" t="s">
        <v>80</v>
      </c>
      <c r="F126" s="1">
        <v>1.49</v>
      </c>
      <c r="G126" s="1">
        <v>1.08</v>
      </c>
      <c r="H126" s="1">
        <f t="shared" si="9"/>
        <v>0.57531233068743692</v>
      </c>
      <c r="I126" s="1">
        <f t="shared" si="10"/>
        <v>0.11103131238874395</v>
      </c>
      <c r="J126" s="1">
        <f t="shared" si="11"/>
        <v>0.57531233068743692</v>
      </c>
    </row>
    <row r="127" spans="1:10" x14ac:dyDescent="0.25">
      <c r="A127" s="1" t="s">
        <v>12161</v>
      </c>
      <c r="B127" s="1">
        <v>12613</v>
      </c>
      <c r="C127" s="1" t="s">
        <v>292</v>
      </c>
      <c r="E127" s="1" t="s">
        <v>71</v>
      </c>
      <c r="F127" s="1">
        <v>0.94</v>
      </c>
      <c r="G127" s="1">
        <v>1.02</v>
      </c>
      <c r="H127" s="1">
        <f t="shared" si="9"/>
        <v>-8.9267338097087409E-2</v>
      </c>
      <c r="I127" s="1">
        <f t="shared" si="10"/>
        <v>2.8569152196770919E-2</v>
      </c>
      <c r="J127" s="1">
        <f t="shared" si="11"/>
        <v>-8.9267338097087409E-2</v>
      </c>
    </row>
    <row r="128" spans="1:10" x14ac:dyDescent="0.25">
      <c r="A128" s="1" t="s">
        <v>7522</v>
      </c>
      <c r="B128" s="1">
        <v>12696</v>
      </c>
      <c r="C128" s="1" t="s">
        <v>292</v>
      </c>
      <c r="E128" s="1" t="s">
        <v>80</v>
      </c>
      <c r="F128" s="1">
        <v>0.99</v>
      </c>
      <c r="G128" s="1">
        <v>0.86</v>
      </c>
      <c r="H128" s="1">
        <f t="shared" si="9"/>
        <v>-1.4499569695115091E-2</v>
      </c>
      <c r="I128" s="1">
        <f t="shared" si="10"/>
        <v>-0.21759143507262679</v>
      </c>
      <c r="J128" s="1">
        <f t="shared" si="11"/>
        <v>-0.21759143507262679</v>
      </c>
    </row>
    <row r="129" spans="1:10" x14ac:dyDescent="0.25">
      <c r="A129" s="1" t="s">
        <v>7523</v>
      </c>
      <c r="B129" s="1">
        <v>12746</v>
      </c>
      <c r="C129" s="1" t="s">
        <v>27</v>
      </c>
      <c r="E129" s="1" t="s">
        <v>345</v>
      </c>
      <c r="F129" s="1">
        <v>0.68</v>
      </c>
      <c r="G129" s="1">
        <v>0.11</v>
      </c>
      <c r="H129" s="1">
        <f t="shared" si="9"/>
        <v>-0.55639334852438527</v>
      </c>
      <c r="I129" s="1">
        <f t="shared" si="10"/>
        <v>-3.1844245711374275</v>
      </c>
      <c r="J129" s="1">
        <f t="shared" si="11"/>
        <v>-3.1844245711374275</v>
      </c>
    </row>
    <row r="130" spans="1:10" x14ac:dyDescent="0.25">
      <c r="A130" s="1" t="s">
        <v>7524</v>
      </c>
      <c r="B130" s="1">
        <v>12811</v>
      </c>
      <c r="C130" s="1" t="s">
        <v>27</v>
      </c>
      <c r="E130" s="1" t="s">
        <v>345</v>
      </c>
      <c r="F130" s="1">
        <v>1.03</v>
      </c>
      <c r="G130" s="1">
        <v>0.11</v>
      </c>
      <c r="H130" s="1">
        <f t="shared" ref="H130:H193" si="12">LOG(F130,2)</f>
        <v>4.2644337408493722E-2</v>
      </c>
      <c r="I130" s="1">
        <f t="shared" ref="I130:I193" si="13">LOG(G130,2)</f>
        <v>-3.1844245711374275</v>
      </c>
      <c r="J130" s="1">
        <f t="shared" si="11"/>
        <v>-3.1844245711374275</v>
      </c>
    </row>
    <row r="131" spans="1:10" x14ac:dyDescent="0.25">
      <c r="A131" s="1" t="s">
        <v>7525</v>
      </c>
      <c r="B131" s="1">
        <v>12903</v>
      </c>
      <c r="C131" s="1" t="s">
        <v>292</v>
      </c>
      <c r="E131" s="1" t="s">
        <v>48</v>
      </c>
      <c r="F131" s="1">
        <v>0.66</v>
      </c>
      <c r="G131" s="1">
        <v>0.89</v>
      </c>
      <c r="H131" s="1">
        <f t="shared" si="12"/>
        <v>-0.5994620704162712</v>
      </c>
      <c r="I131" s="1">
        <f t="shared" si="13"/>
        <v>-0.16812275880832692</v>
      </c>
      <c r="J131" s="1">
        <f t="shared" ref="J131:J194" si="14">IF(ABS(MAX(H131,I131))&gt;ABS(MIN(H131,I131)),MAX(H131,I131),MIN(H131,I131))</f>
        <v>-0.5994620704162712</v>
      </c>
    </row>
    <row r="132" spans="1:10" x14ac:dyDescent="0.25">
      <c r="A132" s="1" t="s">
        <v>12162</v>
      </c>
      <c r="B132" s="1">
        <v>13417</v>
      </c>
      <c r="C132" s="1" t="s">
        <v>355</v>
      </c>
      <c r="D132" s="1" t="s">
        <v>356</v>
      </c>
      <c r="E132" s="1" t="s">
        <v>102</v>
      </c>
      <c r="F132" s="1">
        <v>1.06</v>
      </c>
      <c r="G132" s="1">
        <v>0.87</v>
      </c>
      <c r="H132" s="1">
        <f t="shared" si="12"/>
        <v>8.4064264788474549E-2</v>
      </c>
      <c r="I132" s="1">
        <f t="shared" si="13"/>
        <v>-0.20091269392599642</v>
      </c>
      <c r="J132" s="1">
        <f t="shared" si="14"/>
        <v>-0.20091269392599642</v>
      </c>
    </row>
    <row r="133" spans="1:10" x14ac:dyDescent="0.25">
      <c r="A133" s="1" t="s">
        <v>12163</v>
      </c>
      <c r="B133" s="1">
        <v>13533</v>
      </c>
      <c r="C133" s="1" t="s">
        <v>355</v>
      </c>
      <c r="D133" s="1" t="s">
        <v>356</v>
      </c>
      <c r="E133" s="1" t="s">
        <v>64</v>
      </c>
      <c r="F133" s="1">
        <v>1</v>
      </c>
      <c r="G133" s="1">
        <v>0.93</v>
      </c>
      <c r="H133" s="1">
        <f t="shared" si="12"/>
        <v>0</v>
      </c>
      <c r="I133" s="1">
        <f t="shared" si="13"/>
        <v>-0.10469737866669322</v>
      </c>
      <c r="J133" s="1">
        <f t="shared" si="14"/>
        <v>-0.10469737866669322</v>
      </c>
    </row>
    <row r="134" spans="1:10" x14ac:dyDescent="0.25">
      <c r="A134" s="1" t="s">
        <v>7527</v>
      </c>
      <c r="B134" s="1">
        <v>13953</v>
      </c>
      <c r="C134" s="1" t="s">
        <v>365</v>
      </c>
      <c r="E134" s="1" t="s">
        <v>30</v>
      </c>
      <c r="F134" s="1">
        <v>0.96</v>
      </c>
      <c r="G134" s="1">
        <v>0.98</v>
      </c>
      <c r="H134" s="1">
        <f t="shared" si="12"/>
        <v>-5.8893689053568565E-2</v>
      </c>
      <c r="I134" s="1">
        <f t="shared" si="13"/>
        <v>-2.9146345659516508E-2</v>
      </c>
      <c r="J134" s="1">
        <f t="shared" si="14"/>
        <v>-5.8893689053568565E-2</v>
      </c>
    </row>
    <row r="135" spans="1:10" x14ac:dyDescent="0.25">
      <c r="A135" s="1" t="s">
        <v>12164</v>
      </c>
      <c r="B135" s="1">
        <v>13959</v>
      </c>
      <c r="C135" s="1" t="s">
        <v>365</v>
      </c>
      <c r="E135" s="1" t="s">
        <v>20</v>
      </c>
      <c r="F135" s="1">
        <v>1.01</v>
      </c>
      <c r="G135" s="1">
        <v>0.75</v>
      </c>
      <c r="H135" s="1">
        <f t="shared" si="12"/>
        <v>1.4355292977070055E-2</v>
      </c>
      <c r="I135" s="1">
        <f t="shared" si="13"/>
        <v>-0.41503749927884381</v>
      </c>
      <c r="J135" s="1">
        <f t="shared" si="14"/>
        <v>-0.41503749927884381</v>
      </c>
    </row>
    <row r="136" spans="1:10" x14ac:dyDescent="0.25">
      <c r="A136" s="1" t="s">
        <v>12165</v>
      </c>
      <c r="B136" s="1">
        <v>14018</v>
      </c>
      <c r="C136" s="1" t="s">
        <v>365</v>
      </c>
      <c r="E136" s="1" t="s">
        <v>23</v>
      </c>
      <c r="F136" s="1">
        <v>1.1399999999999999</v>
      </c>
      <c r="G136" s="1">
        <v>1.2</v>
      </c>
      <c r="H136" s="1">
        <f t="shared" si="12"/>
        <v>0.18903382439001684</v>
      </c>
      <c r="I136" s="1">
        <f t="shared" si="13"/>
        <v>0.26303440583379378</v>
      </c>
      <c r="J136" s="1">
        <f t="shared" si="14"/>
        <v>0.26303440583379378</v>
      </c>
    </row>
    <row r="137" spans="1:10" x14ac:dyDescent="0.25">
      <c r="A137" s="1" t="s">
        <v>12166</v>
      </c>
      <c r="B137" s="1">
        <v>14084</v>
      </c>
      <c r="C137" s="1" t="s">
        <v>365</v>
      </c>
      <c r="E137" s="1" t="s">
        <v>35</v>
      </c>
      <c r="F137" s="1">
        <v>0.77</v>
      </c>
      <c r="G137" s="1">
        <v>1.05</v>
      </c>
      <c r="H137" s="1">
        <f t="shared" si="12"/>
        <v>-0.37706964907982332</v>
      </c>
      <c r="I137" s="1">
        <f t="shared" si="13"/>
        <v>7.0389327891398012E-2</v>
      </c>
      <c r="J137" s="1">
        <f t="shared" si="14"/>
        <v>-0.37706964907982332</v>
      </c>
    </row>
    <row r="138" spans="1:10" x14ac:dyDescent="0.25">
      <c r="A138" s="1" t="s">
        <v>12167</v>
      </c>
      <c r="B138" s="1">
        <v>14143</v>
      </c>
      <c r="C138" s="1" t="s">
        <v>365</v>
      </c>
      <c r="E138" s="1" t="s">
        <v>33</v>
      </c>
      <c r="F138" s="1">
        <v>1.27</v>
      </c>
      <c r="G138" s="1">
        <v>1.33</v>
      </c>
      <c r="H138" s="1">
        <f t="shared" si="12"/>
        <v>0.34482849699744117</v>
      </c>
      <c r="I138" s="1">
        <f t="shared" si="13"/>
        <v>0.41142624572646502</v>
      </c>
      <c r="J138" s="1">
        <f t="shared" si="14"/>
        <v>0.41142624572646502</v>
      </c>
    </row>
    <row r="139" spans="1:10" x14ac:dyDescent="0.25">
      <c r="A139" s="1" t="s">
        <v>12168</v>
      </c>
      <c r="B139" s="1">
        <v>14159</v>
      </c>
      <c r="C139" s="1" t="s">
        <v>365</v>
      </c>
      <c r="E139" s="1" t="s">
        <v>35</v>
      </c>
      <c r="F139" s="1">
        <v>1.34</v>
      </c>
      <c r="G139" s="1">
        <v>1.4</v>
      </c>
      <c r="H139" s="1">
        <f t="shared" si="12"/>
        <v>0.42223300068304781</v>
      </c>
      <c r="I139" s="1">
        <f t="shared" si="13"/>
        <v>0.48542682717024171</v>
      </c>
      <c r="J139" s="1">
        <f t="shared" si="14"/>
        <v>0.48542682717024171</v>
      </c>
    </row>
    <row r="140" spans="1:10" x14ac:dyDescent="0.25">
      <c r="A140" s="1" t="s">
        <v>12169</v>
      </c>
      <c r="B140" s="1">
        <v>14240</v>
      </c>
      <c r="C140" s="1" t="s">
        <v>8006</v>
      </c>
      <c r="E140" s="1" t="s">
        <v>20</v>
      </c>
      <c r="F140" s="1">
        <v>1.2</v>
      </c>
      <c r="G140" s="1">
        <v>0.67</v>
      </c>
      <c r="H140" s="1">
        <f t="shared" si="12"/>
        <v>0.26303440583379378</v>
      </c>
      <c r="I140" s="1">
        <f t="shared" si="13"/>
        <v>-0.57776699931695219</v>
      </c>
      <c r="J140" s="1">
        <f t="shared" si="14"/>
        <v>-0.57776699931695219</v>
      </c>
    </row>
    <row r="141" spans="1:10" x14ac:dyDescent="0.25">
      <c r="A141" s="1" t="s">
        <v>12170</v>
      </c>
      <c r="B141" s="1">
        <v>14246</v>
      </c>
      <c r="C141" s="1" t="s">
        <v>365</v>
      </c>
      <c r="E141" s="1" t="s">
        <v>35</v>
      </c>
      <c r="F141" s="1">
        <v>1.1599999999999999</v>
      </c>
      <c r="G141" s="1">
        <v>0.88</v>
      </c>
      <c r="H141" s="1">
        <f t="shared" si="12"/>
        <v>0.21412480535284734</v>
      </c>
      <c r="I141" s="1">
        <f t="shared" si="13"/>
        <v>-0.18442457113742744</v>
      </c>
      <c r="J141" s="1">
        <f t="shared" si="14"/>
        <v>0.21412480535284734</v>
      </c>
    </row>
    <row r="142" spans="1:10" x14ac:dyDescent="0.25">
      <c r="A142" s="1" t="s">
        <v>12171</v>
      </c>
      <c r="B142" s="1">
        <v>14259</v>
      </c>
      <c r="C142" s="1" t="s">
        <v>365</v>
      </c>
      <c r="E142" s="1" t="s">
        <v>33</v>
      </c>
      <c r="F142" s="1">
        <v>1.17</v>
      </c>
      <c r="G142" s="1">
        <v>1.28</v>
      </c>
      <c r="H142" s="1">
        <f t="shared" si="12"/>
        <v>0.22650852980867975</v>
      </c>
      <c r="I142" s="1">
        <f t="shared" si="13"/>
        <v>0.35614381022527536</v>
      </c>
      <c r="J142" s="1">
        <f t="shared" si="14"/>
        <v>0.35614381022527536</v>
      </c>
    </row>
    <row r="143" spans="1:10" x14ac:dyDescent="0.25">
      <c r="A143" s="1" t="s">
        <v>7528</v>
      </c>
      <c r="B143" s="1">
        <v>14293</v>
      </c>
      <c r="C143" s="1" t="s">
        <v>365</v>
      </c>
      <c r="E143" s="1" t="s">
        <v>41</v>
      </c>
      <c r="F143" s="1">
        <v>1.02</v>
      </c>
      <c r="G143" s="1">
        <v>0.91</v>
      </c>
      <c r="H143" s="1">
        <f t="shared" si="12"/>
        <v>2.8569152196770919E-2</v>
      </c>
      <c r="I143" s="1">
        <f t="shared" si="13"/>
        <v>-0.13606154957602837</v>
      </c>
      <c r="J143" s="1">
        <f t="shared" si="14"/>
        <v>-0.13606154957602837</v>
      </c>
    </row>
    <row r="144" spans="1:10" x14ac:dyDescent="0.25">
      <c r="A144" s="1" t="s">
        <v>7529</v>
      </c>
      <c r="B144" s="1">
        <v>14382</v>
      </c>
      <c r="C144" s="1" t="s">
        <v>365</v>
      </c>
      <c r="E144" s="1" t="s">
        <v>41</v>
      </c>
      <c r="F144" s="1">
        <v>0.99</v>
      </c>
      <c r="G144" s="1">
        <v>0.81</v>
      </c>
      <c r="H144" s="1">
        <f t="shared" si="12"/>
        <v>-1.4499569695115091E-2</v>
      </c>
      <c r="I144" s="1">
        <f t="shared" si="13"/>
        <v>-0.30400618689009989</v>
      </c>
      <c r="J144" s="1">
        <f t="shared" si="14"/>
        <v>-0.30400618689009989</v>
      </c>
    </row>
    <row r="145" spans="1:10" x14ac:dyDescent="0.25">
      <c r="A145" s="1" t="s">
        <v>12172</v>
      </c>
      <c r="B145" s="1">
        <v>14384</v>
      </c>
      <c r="C145" s="1" t="s">
        <v>365</v>
      </c>
      <c r="E145" s="1" t="s">
        <v>33</v>
      </c>
      <c r="F145" s="1">
        <v>1.07</v>
      </c>
      <c r="G145" s="1">
        <v>1.2</v>
      </c>
      <c r="H145" s="1">
        <f t="shared" si="12"/>
        <v>9.7610796626422344E-2</v>
      </c>
      <c r="I145" s="1">
        <f t="shared" si="13"/>
        <v>0.26303440583379378</v>
      </c>
      <c r="J145" s="1">
        <f t="shared" si="14"/>
        <v>0.26303440583379378</v>
      </c>
    </row>
    <row r="146" spans="1:10" x14ac:dyDescent="0.25">
      <c r="A146" s="1" t="s">
        <v>12173</v>
      </c>
      <c r="B146" s="1">
        <v>14413</v>
      </c>
      <c r="C146" s="1" t="s">
        <v>365</v>
      </c>
      <c r="E146" s="1" t="s">
        <v>35</v>
      </c>
      <c r="F146" s="1">
        <v>1.04</v>
      </c>
      <c r="G146" s="1">
        <v>0.89</v>
      </c>
      <c r="H146" s="1">
        <f t="shared" si="12"/>
        <v>5.6583528366367514E-2</v>
      </c>
      <c r="I146" s="1">
        <f t="shared" si="13"/>
        <v>-0.16812275880832692</v>
      </c>
      <c r="J146" s="1">
        <f t="shared" si="14"/>
        <v>-0.16812275880832692</v>
      </c>
    </row>
    <row r="147" spans="1:10" x14ac:dyDescent="0.25">
      <c r="A147" s="1" t="s">
        <v>12174</v>
      </c>
      <c r="B147" s="1">
        <v>14460</v>
      </c>
      <c r="C147" s="1" t="s">
        <v>365</v>
      </c>
      <c r="E147" s="1" t="s">
        <v>33</v>
      </c>
      <c r="F147" s="1">
        <v>1</v>
      </c>
      <c r="G147" s="1">
        <v>0.95</v>
      </c>
      <c r="H147" s="1">
        <f t="shared" si="12"/>
        <v>0</v>
      </c>
      <c r="I147" s="1">
        <f t="shared" si="13"/>
        <v>-7.4000581443776928E-2</v>
      </c>
      <c r="J147" s="1">
        <f t="shared" si="14"/>
        <v>-7.4000581443776928E-2</v>
      </c>
    </row>
    <row r="148" spans="1:10" x14ac:dyDescent="0.25">
      <c r="A148" s="1" t="s">
        <v>7530</v>
      </c>
      <c r="B148" s="1">
        <v>14532</v>
      </c>
      <c r="C148" s="1" t="s">
        <v>397</v>
      </c>
      <c r="D148" s="1" t="s">
        <v>356</v>
      </c>
      <c r="E148" s="1" t="s">
        <v>48</v>
      </c>
      <c r="F148" s="1">
        <v>4.1399999999999997</v>
      </c>
      <c r="G148" s="1">
        <v>3.19</v>
      </c>
      <c r="H148" s="1">
        <f t="shared" si="12"/>
        <v>2.0496307677246004</v>
      </c>
      <c r="I148" s="1">
        <f t="shared" si="13"/>
        <v>1.6735564239901448</v>
      </c>
      <c r="J148" s="1">
        <f t="shared" si="14"/>
        <v>2.0496307677246004</v>
      </c>
    </row>
    <row r="149" spans="1:10" x14ac:dyDescent="0.25">
      <c r="A149" s="1" t="s">
        <v>12175</v>
      </c>
      <c r="B149" s="1">
        <v>14535</v>
      </c>
      <c r="C149" s="1" t="s">
        <v>365</v>
      </c>
      <c r="E149" s="1" t="s">
        <v>33</v>
      </c>
      <c r="F149" s="1">
        <v>0.95</v>
      </c>
      <c r="G149" s="1">
        <v>0.84</v>
      </c>
      <c r="H149" s="1">
        <f t="shared" si="12"/>
        <v>-7.4000581443776928E-2</v>
      </c>
      <c r="I149" s="1">
        <f t="shared" si="13"/>
        <v>-0.2515387669959645</v>
      </c>
      <c r="J149" s="1">
        <f t="shared" si="14"/>
        <v>-0.2515387669959645</v>
      </c>
    </row>
    <row r="150" spans="1:10" x14ac:dyDescent="0.25">
      <c r="A150" s="1" t="s">
        <v>12176</v>
      </c>
      <c r="B150" s="1">
        <v>14602</v>
      </c>
      <c r="C150" s="1" t="s">
        <v>397</v>
      </c>
      <c r="D150" s="1" t="s">
        <v>356</v>
      </c>
      <c r="E150" s="1" t="s">
        <v>48</v>
      </c>
      <c r="F150" s="1">
        <v>0.98</v>
      </c>
      <c r="G150" s="1">
        <v>1.06</v>
      </c>
      <c r="H150" s="1">
        <f t="shared" si="12"/>
        <v>-2.9146345659516508E-2</v>
      </c>
      <c r="I150" s="1">
        <f t="shared" si="13"/>
        <v>8.4064264788474549E-2</v>
      </c>
      <c r="J150" s="1">
        <f t="shared" si="14"/>
        <v>8.4064264788474549E-2</v>
      </c>
    </row>
    <row r="151" spans="1:10" x14ac:dyDescent="0.25">
      <c r="A151" s="1" t="s">
        <v>7531</v>
      </c>
      <c r="B151" s="1">
        <v>14613</v>
      </c>
      <c r="C151" s="1" t="s">
        <v>397</v>
      </c>
      <c r="D151" s="1" t="s">
        <v>356</v>
      </c>
      <c r="E151" s="1" t="s">
        <v>48</v>
      </c>
      <c r="F151" s="1">
        <v>0.53</v>
      </c>
      <c r="G151" s="1">
        <v>0.85</v>
      </c>
      <c r="H151" s="1">
        <f t="shared" si="12"/>
        <v>-0.91593573521152549</v>
      </c>
      <c r="I151" s="1">
        <f t="shared" si="13"/>
        <v>-0.23446525363702297</v>
      </c>
      <c r="J151" s="1">
        <f t="shared" si="14"/>
        <v>-0.91593573521152549</v>
      </c>
    </row>
    <row r="152" spans="1:10" x14ac:dyDescent="0.25">
      <c r="A152" s="1" t="s">
        <v>12177</v>
      </c>
      <c r="B152" s="1">
        <v>14645</v>
      </c>
      <c r="C152" s="1" t="s">
        <v>397</v>
      </c>
      <c r="D152" s="1" t="s">
        <v>356</v>
      </c>
      <c r="E152" s="1" t="s">
        <v>102</v>
      </c>
      <c r="F152" s="1">
        <v>1.1399999999999999</v>
      </c>
      <c r="G152" s="1">
        <v>1.19</v>
      </c>
      <c r="H152" s="1">
        <f t="shared" si="12"/>
        <v>0.18903382439001684</v>
      </c>
      <c r="I152" s="1">
        <f t="shared" si="13"/>
        <v>0.2509615735332188</v>
      </c>
      <c r="J152" s="1">
        <f t="shared" si="14"/>
        <v>0.2509615735332188</v>
      </c>
    </row>
    <row r="153" spans="1:10" x14ac:dyDescent="0.25">
      <c r="A153" s="1" t="s">
        <v>7532</v>
      </c>
      <c r="B153" s="1">
        <v>14669</v>
      </c>
      <c r="C153" s="1" t="s">
        <v>397</v>
      </c>
      <c r="D153" s="1" t="s">
        <v>356</v>
      </c>
      <c r="E153" s="1" t="s">
        <v>48</v>
      </c>
      <c r="F153" s="1">
        <v>0.98</v>
      </c>
      <c r="G153" s="1">
        <v>1.06</v>
      </c>
      <c r="H153" s="1">
        <f t="shared" si="12"/>
        <v>-2.9146345659516508E-2</v>
      </c>
      <c r="I153" s="1">
        <f t="shared" si="13"/>
        <v>8.4064264788474549E-2</v>
      </c>
      <c r="J153" s="1">
        <f t="shared" si="14"/>
        <v>8.4064264788474549E-2</v>
      </c>
    </row>
    <row r="154" spans="1:10" x14ac:dyDescent="0.25">
      <c r="A154" s="1" t="s">
        <v>7533</v>
      </c>
      <c r="B154" s="1">
        <v>14679</v>
      </c>
      <c r="C154" s="1" t="s">
        <v>397</v>
      </c>
      <c r="D154" s="1" t="s">
        <v>356</v>
      </c>
      <c r="E154" s="1" t="s">
        <v>56</v>
      </c>
      <c r="F154" s="1">
        <v>0.87</v>
      </c>
      <c r="G154" s="1">
        <v>0.78</v>
      </c>
      <c r="H154" s="1">
        <f t="shared" si="12"/>
        <v>-0.20091269392599642</v>
      </c>
      <c r="I154" s="1">
        <f t="shared" si="13"/>
        <v>-0.35845397091247633</v>
      </c>
      <c r="J154" s="1">
        <f t="shared" si="14"/>
        <v>-0.35845397091247633</v>
      </c>
    </row>
    <row r="155" spans="1:10" x14ac:dyDescent="0.25">
      <c r="A155" s="1" t="s">
        <v>7534</v>
      </c>
      <c r="B155" s="1">
        <v>14680</v>
      </c>
      <c r="C155" s="1" t="s">
        <v>397</v>
      </c>
      <c r="D155" s="1" t="s">
        <v>356</v>
      </c>
      <c r="E155" s="1" t="s">
        <v>48</v>
      </c>
      <c r="F155" s="1">
        <v>1.01</v>
      </c>
      <c r="G155" s="1">
        <v>0.84</v>
      </c>
      <c r="H155" s="1">
        <f t="shared" si="12"/>
        <v>1.4355292977070055E-2</v>
      </c>
      <c r="I155" s="1">
        <f t="shared" si="13"/>
        <v>-0.2515387669959645</v>
      </c>
      <c r="J155" s="1">
        <f t="shared" si="14"/>
        <v>-0.2515387669959645</v>
      </c>
    </row>
    <row r="156" spans="1:10" x14ac:dyDescent="0.25">
      <c r="A156" s="1" t="s">
        <v>12178</v>
      </c>
      <c r="B156" s="1">
        <v>14702</v>
      </c>
      <c r="C156" s="1" t="s">
        <v>393</v>
      </c>
      <c r="E156" s="1" t="s">
        <v>56</v>
      </c>
      <c r="F156" s="1">
        <v>0.88</v>
      </c>
      <c r="G156" s="1">
        <v>0.85</v>
      </c>
      <c r="H156" s="1">
        <f t="shared" si="12"/>
        <v>-0.18442457113742744</v>
      </c>
      <c r="I156" s="1">
        <f t="shared" si="13"/>
        <v>-0.23446525363702297</v>
      </c>
      <c r="J156" s="1">
        <f t="shared" si="14"/>
        <v>-0.23446525363702297</v>
      </c>
    </row>
    <row r="157" spans="1:10" x14ac:dyDescent="0.25">
      <c r="A157" s="1" t="s">
        <v>12179</v>
      </c>
      <c r="B157" s="1">
        <v>14724</v>
      </c>
      <c r="C157" s="1" t="s">
        <v>397</v>
      </c>
      <c r="D157" s="1" t="s">
        <v>356</v>
      </c>
      <c r="E157" s="1" t="s">
        <v>56</v>
      </c>
      <c r="F157" s="1">
        <v>1.01</v>
      </c>
      <c r="G157" s="1">
        <v>0.88</v>
      </c>
      <c r="H157" s="1">
        <f t="shared" si="12"/>
        <v>1.4355292977070055E-2</v>
      </c>
      <c r="I157" s="1">
        <f t="shared" si="13"/>
        <v>-0.18442457113742744</v>
      </c>
      <c r="J157" s="1">
        <f t="shared" si="14"/>
        <v>-0.18442457113742744</v>
      </c>
    </row>
    <row r="158" spans="1:10" x14ac:dyDescent="0.25">
      <c r="A158" s="1" t="s">
        <v>12180</v>
      </c>
      <c r="B158" s="1">
        <v>14725</v>
      </c>
      <c r="C158" s="1" t="s">
        <v>397</v>
      </c>
      <c r="D158" s="1" t="s">
        <v>356</v>
      </c>
      <c r="E158" s="1" t="s">
        <v>64</v>
      </c>
      <c r="F158" s="1">
        <v>1.2</v>
      </c>
      <c r="G158" s="1">
        <v>1.1299999999999999</v>
      </c>
      <c r="H158" s="1">
        <f t="shared" si="12"/>
        <v>0.26303440583379378</v>
      </c>
      <c r="I158" s="1">
        <f t="shared" si="13"/>
        <v>0.17632277264046289</v>
      </c>
      <c r="J158" s="1">
        <f t="shared" si="14"/>
        <v>0.26303440583379378</v>
      </c>
    </row>
    <row r="159" spans="1:10" x14ac:dyDescent="0.25">
      <c r="A159" s="1" t="s">
        <v>12181</v>
      </c>
      <c r="B159" s="1">
        <v>14727</v>
      </c>
      <c r="C159" s="1" t="s">
        <v>397</v>
      </c>
      <c r="D159" s="1" t="s">
        <v>356</v>
      </c>
      <c r="E159" s="1" t="s">
        <v>102</v>
      </c>
      <c r="F159" s="1">
        <v>1</v>
      </c>
      <c r="G159" s="1">
        <v>1.17</v>
      </c>
      <c r="H159" s="1">
        <f t="shared" si="12"/>
        <v>0</v>
      </c>
      <c r="I159" s="1">
        <f t="shared" si="13"/>
        <v>0.22650852980867975</v>
      </c>
      <c r="J159" s="1">
        <f t="shared" si="14"/>
        <v>0.22650852980867975</v>
      </c>
    </row>
    <row r="160" spans="1:10" x14ac:dyDescent="0.25">
      <c r="A160" s="1" t="s">
        <v>7535</v>
      </c>
      <c r="B160" s="1">
        <v>14744</v>
      </c>
      <c r="C160" s="1" t="s">
        <v>397</v>
      </c>
      <c r="D160" s="1" t="s">
        <v>356</v>
      </c>
      <c r="E160" s="1" t="s">
        <v>56</v>
      </c>
      <c r="F160" s="1">
        <v>0.99</v>
      </c>
      <c r="G160" s="1">
        <v>0.97</v>
      </c>
      <c r="H160" s="1">
        <f t="shared" si="12"/>
        <v>-1.4499569695115091E-2</v>
      </c>
      <c r="I160" s="1">
        <f t="shared" si="13"/>
        <v>-4.3943347587597055E-2</v>
      </c>
      <c r="J160" s="1">
        <f t="shared" si="14"/>
        <v>-4.3943347587597055E-2</v>
      </c>
    </row>
    <row r="161" spans="1:10" x14ac:dyDescent="0.25">
      <c r="A161" s="1" t="s">
        <v>12182</v>
      </c>
      <c r="B161" s="1">
        <v>14780</v>
      </c>
      <c r="C161" s="1" t="s">
        <v>365</v>
      </c>
      <c r="E161" s="1" t="s">
        <v>33</v>
      </c>
      <c r="F161" s="1">
        <v>1.22</v>
      </c>
      <c r="G161" s="1">
        <v>1.25</v>
      </c>
      <c r="H161" s="1">
        <f t="shared" si="12"/>
        <v>0.28688114778816154</v>
      </c>
      <c r="I161" s="1">
        <f t="shared" si="13"/>
        <v>0.32192809488736235</v>
      </c>
      <c r="J161" s="1">
        <f t="shared" si="14"/>
        <v>0.32192809488736235</v>
      </c>
    </row>
    <row r="162" spans="1:10" x14ac:dyDescent="0.25">
      <c r="A162" s="1" t="s">
        <v>7536</v>
      </c>
      <c r="B162" s="1">
        <v>14797</v>
      </c>
      <c r="C162" s="1" t="s">
        <v>424</v>
      </c>
      <c r="E162" s="1" t="s">
        <v>30</v>
      </c>
      <c r="F162" s="1">
        <v>1</v>
      </c>
      <c r="G162" s="1">
        <v>0.92</v>
      </c>
      <c r="H162" s="1">
        <f t="shared" si="12"/>
        <v>0</v>
      </c>
      <c r="I162" s="1">
        <f t="shared" si="13"/>
        <v>-0.12029423371771177</v>
      </c>
      <c r="J162" s="1">
        <f t="shared" si="14"/>
        <v>-0.12029423371771177</v>
      </c>
    </row>
    <row r="163" spans="1:10" x14ac:dyDescent="0.25">
      <c r="A163" s="1" t="s">
        <v>7537</v>
      </c>
      <c r="B163" s="1">
        <v>14919</v>
      </c>
      <c r="C163" s="1" t="s">
        <v>424</v>
      </c>
      <c r="E163" s="1" t="s">
        <v>30</v>
      </c>
      <c r="F163" s="1">
        <v>1</v>
      </c>
      <c r="G163" s="1">
        <v>0.93</v>
      </c>
      <c r="H163" s="1">
        <f t="shared" si="12"/>
        <v>0</v>
      </c>
      <c r="I163" s="1">
        <f t="shared" si="13"/>
        <v>-0.10469737866669322</v>
      </c>
      <c r="J163" s="1">
        <f t="shared" si="14"/>
        <v>-0.10469737866669322</v>
      </c>
    </row>
    <row r="164" spans="1:10" x14ac:dyDescent="0.25">
      <c r="A164" s="1" t="s">
        <v>12183</v>
      </c>
      <c r="B164" s="1">
        <v>14931</v>
      </c>
      <c r="C164" s="1" t="s">
        <v>428</v>
      </c>
      <c r="E164" s="1" t="s">
        <v>17</v>
      </c>
      <c r="F164" s="1">
        <v>2.19</v>
      </c>
      <c r="G164" s="1">
        <v>0.44</v>
      </c>
      <c r="H164" s="1">
        <f t="shared" si="12"/>
        <v>1.1309308698264486</v>
      </c>
      <c r="I164" s="1">
        <f t="shared" si="13"/>
        <v>-1.1844245711374275</v>
      </c>
      <c r="J164" s="1">
        <f t="shared" si="14"/>
        <v>-1.1844245711374275</v>
      </c>
    </row>
    <row r="165" spans="1:10" x14ac:dyDescent="0.25">
      <c r="A165" s="1" t="s">
        <v>12184</v>
      </c>
      <c r="B165" s="1">
        <v>14988</v>
      </c>
      <c r="C165" s="1" t="s">
        <v>411</v>
      </c>
      <c r="E165" s="1" t="s">
        <v>17</v>
      </c>
      <c r="F165" s="1">
        <v>0.85</v>
      </c>
      <c r="G165" s="1">
        <v>0.79</v>
      </c>
      <c r="H165" s="1">
        <f t="shared" si="12"/>
        <v>-0.23446525363702297</v>
      </c>
      <c r="I165" s="1">
        <f t="shared" si="13"/>
        <v>-0.34007544159762171</v>
      </c>
      <c r="J165" s="1">
        <f t="shared" si="14"/>
        <v>-0.34007544159762171</v>
      </c>
    </row>
    <row r="166" spans="1:10" x14ac:dyDescent="0.25">
      <c r="A166" s="1" t="s">
        <v>12185</v>
      </c>
      <c r="B166" s="1">
        <v>15043</v>
      </c>
      <c r="C166" s="1" t="s">
        <v>411</v>
      </c>
      <c r="E166" s="1" t="s">
        <v>76</v>
      </c>
      <c r="F166" s="1">
        <v>0.99</v>
      </c>
      <c r="G166" s="1">
        <v>0.96</v>
      </c>
      <c r="H166" s="1">
        <f t="shared" si="12"/>
        <v>-1.4499569695115091E-2</v>
      </c>
      <c r="I166" s="1">
        <f t="shared" si="13"/>
        <v>-5.8893689053568565E-2</v>
      </c>
      <c r="J166" s="1">
        <f t="shared" si="14"/>
        <v>-5.8893689053568565E-2</v>
      </c>
    </row>
    <row r="167" spans="1:10" x14ac:dyDescent="0.25">
      <c r="A167" s="1" t="s">
        <v>12186</v>
      </c>
      <c r="B167" s="1">
        <v>15086</v>
      </c>
      <c r="C167" s="1" t="s">
        <v>411</v>
      </c>
      <c r="E167" s="1" t="s">
        <v>17</v>
      </c>
      <c r="F167" s="1">
        <v>0.85</v>
      </c>
      <c r="G167" s="1">
        <v>0.78</v>
      </c>
      <c r="H167" s="1">
        <f t="shared" si="12"/>
        <v>-0.23446525363702297</v>
      </c>
      <c r="I167" s="1">
        <f t="shared" si="13"/>
        <v>-0.35845397091247633</v>
      </c>
      <c r="J167" s="1">
        <f t="shared" si="14"/>
        <v>-0.35845397091247633</v>
      </c>
    </row>
    <row r="168" spans="1:10" x14ac:dyDescent="0.25">
      <c r="A168" s="1" t="s">
        <v>7538</v>
      </c>
      <c r="B168" s="1">
        <v>15134</v>
      </c>
      <c r="C168" s="1" t="s">
        <v>436</v>
      </c>
      <c r="E168" s="1" t="s">
        <v>48</v>
      </c>
      <c r="F168" s="1">
        <v>2.16</v>
      </c>
      <c r="G168" s="1">
        <v>0.33</v>
      </c>
      <c r="H168" s="1">
        <f t="shared" si="12"/>
        <v>1.1110313123887441</v>
      </c>
      <c r="I168" s="1">
        <f t="shared" si="13"/>
        <v>-1.5994620704162712</v>
      </c>
      <c r="J168" s="1">
        <f t="shared" si="14"/>
        <v>-1.5994620704162712</v>
      </c>
    </row>
    <row r="169" spans="1:10" x14ac:dyDescent="0.25">
      <c r="A169" s="1" t="s">
        <v>7539</v>
      </c>
      <c r="B169" s="1">
        <v>15208</v>
      </c>
      <c r="C169" s="1" t="s">
        <v>436</v>
      </c>
      <c r="E169" s="1" t="s">
        <v>48</v>
      </c>
      <c r="F169" s="1">
        <v>1.06</v>
      </c>
      <c r="G169" s="1">
        <v>0.24</v>
      </c>
      <c r="H169" s="1">
        <f t="shared" si="12"/>
        <v>8.4064264788474549E-2</v>
      </c>
      <c r="I169" s="1">
        <f t="shared" si="13"/>
        <v>-2.0588936890535687</v>
      </c>
      <c r="J169" s="1">
        <f t="shared" si="14"/>
        <v>-2.0588936890535687</v>
      </c>
    </row>
    <row r="170" spans="1:10" x14ac:dyDescent="0.25">
      <c r="A170" s="1" t="s">
        <v>12187</v>
      </c>
      <c r="B170" s="1">
        <v>15253</v>
      </c>
      <c r="C170" s="1" t="s">
        <v>436</v>
      </c>
      <c r="E170" s="1" t="s">
        <v>102</v>
      </c>
      <c r="F170" s="1">
        <v>1.02</v>
      </c>
      <c r="G170" s="1">
        <v>0.56999999999999995</v>
      </c>
      <c r="H170" s="1">
        <f t="shared" si="12"/>
        <v>2.8569152196770919E-2</v>
      </c>
      <c r="I170" s="1">
        <f t="shared" si="13"/>
        <v>-0.81096617560998319</v>
      </c>
      <c r="J170" s="1">
        <f t="shared" si="14"/>
        <v>-0.81096617560998319</v>
      </c>
    </row>
    <row r="171" spans="1:10" x14ac:dyDescent="0.25">
      <c r="A171" s="1" t="s">
        <v>7540</v>
      </c>
      <c r="B171" s="1">
        <v>15282</v>
      </c>
      <c r="C171" s="1" t="s">
        <v>441</v>
      </c>
      <c r="E171" s="1" t="s">
        <v>80</v>
      </c>
      <c r="F171" s="1">
        <v>0.89</v>
      </c>
      <c r="G171" s="1">
        <v>1.06</v>
      </c>
      <c r="H171" s="1">
        <f t="shared" si="12"/>
        <v>-0.16812275880832692</v>
      </c>
      <c r="I171" s="1">
        <f t="shared" si="13"/>
        <v>8.4064264788474549E-2</v>
      </c>
      <c r="J171" s="1">
        <f t="shared" si="14"/>
        <v>-0.16812275880832692</v>
      </c>
    </row>
    <row r="172" spans="1:10" x14ac:dyDescent="0.25">
      <c r="A172" s="1" t="s">
        <v>12188</v>
      </c>
      <c r="B172" s="1">
        <v>15412</v>
      </c>
      <c r="C172" s="1" t="s">
        <v>441</v>
      </c>
      <c r="E172" s="1" t="s">
        <v>48</v>
      </c>
      <c r="F172" s="1">
        <v>0.88</v>
      </c>
      <c r="G172" s="1">
        <v>0.99</v>
      </c>
      <c r="H172" s="1">
        <f t="shared" si="12"/>
        <v>-0.18442457113742744</v>
      </c>
      <c r="I172" s="1">
        <f t="shared" si="13"/>
        <v>-1.4499569695115091E-2</v>
      </c>
      <c r="J172" s="1">
        <f t="shared" si="14"/>
        <v>-0.18442457113742744</v>
      </c>
    </row>
    <row r="173" spans="1:10" x14ac:dyDescent="0.25">
      <c r="A173" s="1" t="s">
        <v>7541</v>
      </c>
      <c r="B173" s="1">
        <v>15482</v>
      </c>
      <c r="C173" s="1" t="s">
        <v>441</v>
      </c>
      <c r="E173" s="1" t="s">
        <v>48</v>
      </c>
      <c r="F173" s="1">
        <v>0.88</v>
      </c>
      <c r="G173" s="1">
        <v>0.99</v>
      </c>
      <c r="H173" s="1">
        <f t="shared" si="12"/>
        <v>-0.18442457113742744</v>
      </c>
      <c r="I173" s="1">
        <f t="shared" si="13"/>
        <v>-1.4499569695115091E-2</v>
      </c>
      <c r="J173" s="1">
        <f t="shared" si="14"/>
        <v>-0.18442457113742744</v>
      </c>
    </row>
    <row r="174" spans="1:10" x14ac:dyDescent="0.25">
      <c r="A174" s="1" t="s">
        <v>7542</v>
      </c>
      <c r="B174" s="1">
        <v>15565</v>
      </c>
      <c r="C174" s="1" t="s">
        <v>441</v>
      </c>
      <c r="E174" s="1" t="s">
        <v>56</v>
      </c>
      <c r="F174" s="1">
        <v>0.83</v>
      </c>
      <c r="G174" s="1">
        <v>0.52</v>
      </c>
      <c r="H174" s="1">
        <f t="shared" si="12"/>
        <v>-0.26881675842780001</v>
      </c>
      <c r="I174" s="1">
        <f t="shared" si="13"/>
        <v>-0.9434164716336324</v>
      </c>
      <c r="J174" s="1">
        <f t="shared" si="14"/>
        <v>-0.9434164716336324</v>
      </c>
    </row>
    <row r="175" spans="1:10" x14ac:dyDescent="0.25">
      <c r="A175" s="1" t="s">
        <v>7543</v>
      </c>
      <c r="B175" s="1">
        <v>15635</v>
      </c>
      <c r="C175" s="1" t="s">
        <v>441</v>
      </c>
      <c r="E175" s="1" t="s">
        <v>56</v>
      </c>
      <c r="F175" s="1">
        <v>0.91</v>
      </c>
      <c r="G175" s="1">
        <v>0.83</v>
      </c>
      <c r="H175" s="1">
        <f t="shared" si="12"/>
        <v>-0.13606154957602837</v>
      </c>
      <c r="I175" s="1">
        <f t="shared" si="13"/>
        <v>-0.26881675842780001</v>
      </c>
      <c r="J175" s="1">
        <f t="shared" si="14"/>
        <v>-0.26881675842780001</v>
      </c>
    </row>
    <row r="176" spans="1:10" x14ac:dyDescent="0.25">
      <c r="A176" s="1" t="s">
        <v>12189</v>
      </c>
      <c r="B176" s="1">
        <v>16148</v>
      </c>
      <c r="C176" s="1" t="s">
        <v>450</v>
      </c>
      <c r="E176" s="1" t="s">
        <v>80</v>
      </c>
      <c r="F176" s="1">
        <v>0.95</v>
      </c>
      <c r="G176" s="1">
        <v>0.61</v>
      </c>
      <c r="H176" s="1">
        <f t="shared" si="12"/>
        <v>-7.4000581443776928E-2</v>
      </c>
      <c r="I176" s="1">
        <f t="shared" si="13"/>
        <v>-0.71311885221183846</v>
      </c>
      <c r="J176" s="1">
        <f t="shared" si="14"/>
        <v>-0.71311885221183846</v>
      </c>
    </row>
    <row r="177" spans="1:10" x14ac:dyDescent="0.25">
      <c r="A177" s="1" t="s">
        <v>12190</v>
      </c>
      <c r="B177" s="1">
        <v>16172</v>
      </c>
      <c r="C177" s="1" t="s">
        <v>450</v>
      </c>
      <c r="E177" s="1" t="s">
        <v>48</v>
      </c>
      <c r="F177" s="1">
        <v>0.91</v>
      </c>
      <c r="G177" s="1">
        <v>2.4300000000000002</v>
      </c>
      <c r="H177" s="1">
        <f t="shared" si="12"/>
        <v>-0.13606154957602837</v>
      </c>
      <c r="I177" s="1">
        <f t="shared" si="13"/>
        <v>1.2809563138310562</v>
      </c>
      <c r="J177" s="1">
        <f t="shared" si="14"/>
        <v>1.2809563138310562</v>
      </c>
    </row>
    <row r="178" spans="1:10" x14ac:dyDescent="0.25">
      <c r="A178" s="1" t="s">
        <v>7544</v>
      </c>
      <c r="B178" s="1">
        <v>16222</v>
      </c>
      <c r="C178" s="1" t="s">
        <v>450</v>
      </c>
      <c r="E178" s="1" t="s">
        <v>48</v>
      </c>
      <c r="F178" s="1">
        <v>0.98</v>
      </c>
      <c r="G178" s="1">
        <v>0.9</v>
      </c>
      <c r="H178" s="1">
        <f t="shared" si="12"/>
        <v>-2.9146345659516508E-2</v>
      </c>
      <c r="I178" s="1">
        <f t="shared" si="13"/>
        <v>-0.15200309344504997</v>
      </c>
      <c r="J178" s="1">
        <f t="shared" si="14"/>
        <v>-0.15200309344504997</v>
      </c>
    </row>
    <row r="179" spans="1:10" x14ac:dyDescent="0.25">
      <c r="A179" s="1" t="s">
        <v>12191</v>
      </c>
      <c r="B179" s="1">
        <v>16238</v>
      </c>
      <c r="C179" s="1" t="s">
        <v>450</v>
      </c>
      <c r="E179" s="1" t="s">
        <v>48</v>
      </c>
      <c r="F179" s="1">
        <v>1.01</v>
      </c>
      <c r="G179" s="1">
        <v>0.9</v>
      </c>
      <c r="H179" s="1">
        <f t="shared" si="12"/>
        <v>1.4355292977070055E-2</v>
      </c>
      <c r="I179" s="1">
        <f t="shared" si="13"/>
        <v>-0.15200309344504997</v>
      </c>
      <c r="J179" s="1">
        <f t="shared" si="14"/>
        <v>-0.15200309344504997</v>
      </c>
    </row>
    <row r="180" spans="1:10" x14ac:dyDescent="0.25">
      <c r="A180" s="1" t="s">
        <v>7545</v>
      </c>
      <c r="B180" s="1">
        <v>16250</v>
      </c>
      <c r="C180" s="1" t="s">
        <v>450</v>
      </c>
      <c r="E180" s="1" t="s">
        <v>56</v>
      </c>
      <c r="F180" s="1">
        <v>0.96</v>
      </c>
      <c r="G180" s="1">
        <v>0.47</v>
      </c>
      <c r="H180" s="1">
        <f t="shared" si="12"/>
        <v>-5.8893689053568565E-2</v>
      </c>
      <c r="I180" s="1">
        <f t="shared" si="13"/>
        <v>-1.0892673380970874</v>
      </c>
      <c r="J180" s="1">
        <f t="shared" si="14"/>
        <v>-1.0892673380970874</v>
      </c>
    </row>
    <row r="181" spans="1:10" x14ac:dyDescent="0.25">
      <c r="A181" s="1" t="s">
        <v>12192</v>
      </c>
      <c r="B181" s="1">
        <v>16272</v>
      </c>
      <c r="C181" s="1" t="s">
        <v>450</v>
      </c>
      <c r="E181" s="1" t="s">
        <v>56</v>
      </c>
      <c r="F181" s="1">
        <v>0.88</v>
      </c>
      <c r="G181" s="1">
        <v>0.46</v>
      </c>
      <c r="H181" s="1">
        <f t="shared" si="12"/>
        <v>-0.18442457113742744</v>
      </c>
      <c r="I181" s="1">
        <f t="shared" si="13"/>
        <v>-1.1202942337177118</v>
      </c>
      <c r="J181" s="1">
        <f t="shared" si="14"/>
        <v>-1.1202942337177118</v>
      </c>
    </row>
    <row r="182" spans="1:10" x14ac:dyDescent="0.25">
      <c r="A182" s="1" t="s">
        <v>12193</v>
      </c>
      <c r="B182" s="1">
        <v>16304</v>
      </c>
      <c r="C182" s="1" t="s">
        <v>450</v>
      </c>
      <c r="E182" s="1" t="s">
        <v>48</v>
      </c>
      <c r="F182" s="1">
        <v>0.9</v>
      </c>
      <c r="G182" s="1">
        <v>0.84</v>
      </c>
      <c r="H182" s="1">
        <f t="shared" si="12"/>
        <v>-0.15200309344504997</v>
      </c>
      <c r="I182" s="1">
        <f t="shared" si="13"/>
        <v>-0.2515387669959645</v>
      </c>
      <c r="J182" s="1">
        <f t="shared" si="14"/>
        <v>-0.2515387669959645</v>
      </c>
    </row>
    <row r="183" spans="1:10" x14ac:dyDescent="0.25">
      <c r="A183" s="1" t="s">
        <v>7546</v>
      </c>
      <c r="B183" s="1">
        <v>16305</v>
      </c>
      <c r="C183" s="1" t="s">
        <v>454</v>
      </c>
      <c r="E183" s="1" t="s">
        <v>48</v>
      </c>
      <c r="F183" s="1">
        <v>0.98</v>
      </c>
      <c r="G183" s="1">
        <v>0.86</v>
      </c>
      <c r="H183" s="1">
        <f t="shared" si="12"/>
        <v>-2.9146345659516508E-2</v>
      </c>
      <c r="I183" s="1">
        <f t="shared" si="13"/>
        <v>-0.21759143507262679</v>
      </c>
      <c r="J183" s="1">
        <f t="shared" si="14"/>
        <v>-0.21759143507262679</v>
      </c>
    </row>
    <row r="184" spans="1:10" x14ac:dyDescent="0.25">
      <c r="A184" s="1" t="s">
        <v>7547</v>
      </c>
      <c r="B184" s="1">
        <v>16328</v>
      </c>
      <c r="C184" s="1" t="s">
        <v>450</v>
      </c>
      <c r="E184" s="1" t="s">
        <v>56</v>
      </c>
      <c r="F184" s="1">
        <v>0.97</v>
      </c>
      <c r="G184" s="1">
        <v>0.85</v>
      </c>
      <c r="H184" s="1">
        <f t="shared" si="12"/>
        <v>-4.3943347587597055E-2</v>
      </c>
      <c r="I184" s="1">
        <f t="shared" si="13"/>
        <v>-0.23446525363702297</v>
      </c>
      <c r="J184" s="1">
        <f t="shared" si="14"/>
        <v>-0.23446525363702297</v>
      </c>
    </row>
    <row r="185" spans="1:10" x14ac:dyDescent="0.25">
      <c r="A185" s="1" t="s">
        <v>7548</v>
      </c>
      <c r="B185" s="1">
        <v>16376</v>
      </c>
      <c r="C185" s="1" t="s">
        <v>454</v>
      </c>
      <c r="E185" s="1" t="s">
        <v>48</v>
      </c>
      <c r="F185" s="1">
        <v>1.04</v>
      </c>
      <c r="G185" s="1">
        <v>0.84</v>
      </c>
      <c r="H185" s="1">
        <f t="shared" si="12"/>
        <v>5.6583528366367514E-2</v>
      </c>
      <c r="I185" s="1">
        <f t="shared" si="13"/>
        <v>-0.2515387669959645</v>
      </c>
      <c r="J185" s="1">
        <f t="shared" si="14"/>
        <v>-0.2515387669959645</v>
      </c>
    </row>
    <row r="186" spans="1:10" x14ac:dyDescent="0.25">
      <c r="A186" s="1" t="s">
        <v>7549</v>
      </c>
      <c r="B186" s="1">
        <v>16462</v>
      </c>
      <c r="C186" s="1" t="s">
        <v>454</v>
      </c>
      <c r="E186" s="1" t="s">
        <v>48</v>
      </c>
      <c r="F186" s="1">
        <v>1.04</v>
      </c>
      <c r="G186" s="1">
        <v>0.6</v>
      </c>
      <c r="H186" s="1">
        <f t="shared" si="12"/>
        <v>5.6583528366367514E-2</v>
      </c>
      <c r="I186" s="1">
        <f t="shared" si="13"/>
        <v>-0.73696559416620622</v>
      </c>
      <c r="J186" s="1">
        <f t="shared" si="14"/>
        <v>-0.73696559416620622</v>
      </c>
    </row>
    <row r="187" spans="1:10" x14ac:dyDescent="0.25">
      <c r="A187" s="1" t="s">
        <v>7550</v>
      </c>
      <c r="B187" s="1">
        <v>16536</v>
      </c>
      <c r="C187" s="1" t="s">
        <v>454</v>
      </c>
      <c r="E187" s="1" t="s">
        <v>48</v>
      </c>
      <c r="F187" s="1">
        <v>1.03</v>
      </c>
      <c r="G187" s="1">
        <v>0.63</v>
      </c>
      <c r="H187" s="1">
        <f t="shared" si="12"/>
        <v>4.2644337408493722E-2</v>
      </c>
      <c r="I187" s="1">
        <f t="shared" si="13"/>
        <v>-0.66657626627480826</v>
      </c>
      <c r="J187" s="1">
        <f t="shared" si="14"/>
        <v>-0.66657626627480826</v>
      </c>
    </row>
    <row r="188" spans="1:10" x14ac:dyDescent="0.25">
      <c r="A188" s="1" t="s">
        <v>7551</v>
      </c>
      <c r="B188" s="1">
        <v>16611</v>
      </c>
      <c r="C188" s="1" t="s">
        <v>454</v>
      </c>
      <c r="E188" s="1" t="s">
        <v>48</v>
      </c>
      <c r="F188" s="1">
        <v>1.01</v>
      </c>
      <c r="G188" s="1">
        <v>0.64</v>
      </c>
      <c r="H188" s="1">
        <f t="shared" si="12"/>
        <v>1.4355292977070055E-2</v>
      </c>
      <c r="I188" s="1">
        <f t="shared" si="13"/>
        <v>-0.6438561897747247</v>
      </c>
      <c r="J188" s="1">
        <f t="shared" si="14"/>
        <v>-0.6438561897747247</v>
      </c>
    </row>
    <row r="189" spans="1:10" x14ac:dyDescent="0.25">
      <c r="A189" s="1" t="s">
        <v>7552</v>
      </c>
      <c r="B189" s="1">
        <v>16644</v>
      </c>
      <c r="C189" s="1" t="s">
        <v>468</v>
      </c>
      <c r="E189" s="1" t="s">
        <v>80</v>
      </c>
      <c r="F189" s="1">
        <v>0.84</v>
      </c>
      <c r="G189" s="1">
        <v>1.0900000000000001</v>
      </c>
      <c r="H189" s="1">
        <f t="shared" si="12"/>
        <v>-0.2515387669959645</v>
      </c>
      <c r="I189" s="1">
        <f t="shared" si="13"/>
        <v>0.12432813500220179</v>
      </c>
      <c r="J189" s="1">
        <f t="shared" si="14"/>
        <v>-0.2515387669959645</v>
      </c>
    </row>
    <row r="190" spans="1:10" x14ac:dyDescent="0.25">
      <c r="A190" s="1" t="s">
        <v>12194</v>
      </c>
      <c r="B190" s="1">
        <v>16688</v>
      </c>
      <c r="C190" s="1" t="s">
        <v>473</v>
      </c>
      <c r="E190" s="1" t="s">
        <v>64</v>
      </c>
      <c r="F190" s="1">
        <v>0.93</v>
      </c>
      <c r="G190" s="1">
        <v>0.71</v>
      </c>
      <c r="H190" s="1">
        <f t="shared" si="12"/>
        <v>-0.10469737866669322</v>
      </c>
      <c r="I190" s="1">
        <f t="shared" si="13"/>
        <v>-0.49410907027004275</v>
      </c>
      <c r="J190" s="1">
        <f t="shared" si="14"/>
        <v>-0.49410907027004275</v>
      </c>
    </row>
    <row r="191" spans="1:10" x14ac:dyDescent="0.25">
      <c r="A191" s="1" t="s">
        <v>7553</v>
      </c>
      <c r="B191" s="1">
        <v>16726</v>
      </c>
      <c r="C191" s="1" t="s">
        <v>468</v>
      </c>
      <c r="E191" s="1" t="s">
        <v>80</v>
      </c>
      <c r="F191" s="1">
        <v>0.9</v>
      </c>
      <c r="G191" s="1">
        <v>0.72</v>
      </c>
      <c r="H191" s="1">
        <f t="shared" si="12"/>
        <v>-0.15200309344504997</v>
      </c>
      <c r="I191" s="1">
        <f t="shared" si="13"/>
        <v>-0.47393118833241243</v>
      </c>
      <c r="J191" s="1">
        <f t="shared" si="14"/>
        <v>-0.47393118833241243</v>
      </c>
    </row>
    <row r="192" spans="1:10" x14ac:dyDescent="0.25">
      <c r="A192" s="1" t="s">
        <v>7554</v>
      </c>
      <c r="B192" s="1">
        <v>16743</v>
      </c>
      <c r="C192" s="1" t="s">
        <v>468</v>
      </c>
      <c r="E192" s="1" t="s">
        <v>48</v>
      </c>
      <c r="F192" s="1">
        <v>1.19</v>
      </c>
      <c r="G192" s="1">
        <v>1.36</v>
      </c>
      <c r="H192" s="1">
        <f t="shared" si="12"/>
        <v>0.2509615735332188</v>
      </c>
      <c r="I192" s="1">
        <f t="shared" si="13"/>
        <v>0.44360665147561484</v>
      </c>
      <c r="J192" s="1">
        <f t="shared" si="14"/>
        <v>0.44360665147561484</v>
      </c>
    </row>
    <row r="193" spans="1:10" x14ac:dyDescent="0.25">
      <c r="A193" s="1" t="s">
        <v>7555</v>
      </c>
      <c r="B193" s="1">
        <v>16763</v>
      </c>
      <c r="C193" s="1" t="s">
        <v>473</v>
      </c>
      <c r="E193" s="1" t="s">
        <v>56</v>
      </c>
      <c r="F193" s="1">
        <v>1.28</v>
      </c>
      <c r="G193" s="1">
        <v>0.25</v>
      </c>
      <c r="H193" s="1">
        <f t="shared" si="12"/>
        <v>0.35614381022527536</v>
      </c>
      <c r="I193" s="1">
        <f t="shared" si="13"/>
        <v>-2</v>
      </c>
      <c r="J193" s="1">
        <f t="shared" si="14"/>
        <v>-2</v>
      </c>
    </row>
    <row r="194" spans="1:10" x14ac:dyDescent="0.25">
      <c r="A194" s="1" t="s">
        <v>12195</v>
      </c>
      <c r="B194" s="1">
        <v>16836</v>
      </c>
      <c r="C194" s="1" t="s">
        <v>468</v>
      </c>
      <c r="E194" s="1" t="s">
        <v>48</v>
      </c>
      <c r="F194" s="1">
        <v>1.2</v>
      </c>
      <c r="G194" s="1">
        <v>1.24</v>
      </c>
      <c r="H194" s="1">
        <f t="shared" ref="H194:H257" si="15">LOG(F194,2)</f>
        <v>0.26303440583379378</v>
      </c>
      <c r="I194" s="1">
        <f t="shared" ref="I194:I257" si="16">LOG(G194,2)</f>
        <v>0.31034012061215049</v>
      </c>
      <c r="J194" s="1">
        <f t="shared" si="14"/>
        <v>0.31034012061215049</v>
      </c>
    </row>
    <row r="195" spans="1:10" x14ac:dyDescent="0.25">
      <c r="A195" s="1" t="s">
        <v>7556</v>
      </c>
      <c r="B195" s="1">
        <v>16979</v>
      </c>
      <c r="C195" s="1" t="s">
        <v>468</v>
      </c>
      <c r="E195" s="1" t="s">
        <v>48</v>
      </c>
      <c r="F195" s="1">
        <v>0.94</v>
      </c>
      <c r="G195" s="1">
        <v>0.84</v>
      </c>
      <c r="H195" s="1">
        <f t="shared" si="15"/>
        <v>-8.9267338097087409E-2</v>
      </c>
      <c r="I195" s="1">
        <f t="shared" si="16"/>
        <v>-0.2515387669959645</v>
      </c>
      <c r="J195" s="1">
        <f t="shared" ref="J195:J258" si="17">IF(ABS(MAX(H195,I195))&gt;ABS(MIN(H195,I195)),MAX(H195,I195),MIN(H195,I195))</f>
        <v>-0.2515387669959645</v>
      </c>
    </row>
    <row r="196" spans="1:10" x14ac:dyDescent="0.25">
      <c r="A196" s="1" t="s">
        <v>12196</v>
      </c>
      <c r="B196" s="1">
        <v>16980</v>
      </c>
      <c r="C196" s="1" t="s">
        <v>468</v>
      </c>
      <c r="E196" s="1" t="s">
        <v>56</v>
      </c>
      <c r="F196" s="1">
        <v>0.94</v>
      </c>
      <c r="G196" s="1">
        <v>0.85</v>
      </c>
      <c r="H196" s="1">
        <f t="shared" si="15"/>
        <v>-8.9267338097087409E-2</v>
      </c>
      <c r="I196" s="1">
        <f t="shared" si="16"/>
        <v>-0.23446525363702297</v>
      </c>
      <c r="J196" s="1">
        <f t="shared" si="17"/>
        <v>-0.23446525363702297</v>
      </c>
    </row>
    <row r="197" spans="1:10" x14ac:dyDescent="0.25">
      <c r="A197" s="1" t="s">
        <v>7557</v>
      </c>
      <c r="B197" s="1">
        <v>17044</v>
      </c>
      <c r="C197" s="1" t="s">
        <v>468</v>
      </c>
      <c r="E197" s="1" t="s">
        <v>56</v>
      </c>
      <c r="F197" s="1">
        <v>0.9</v>
      </c>
      <c r="G197" s="1">
        <v>0.81</v>
      </c>
      <c r="H197" s="1">
        <f t="shared" si="15"/>
        <v>-0.15200309344504997</v>
      </c>
      <c r="I197" s="1">
        <f t="shared" si="16"/>
        <v>-0.30400618689009989</v>
      </c>
      <c r="J197" s="1">
        <f t="shared" si="17"/>
        <v>-0.30400618689009989</v>
      </c>
    </row>
    <row r="198" spans="1:10" x14ac:dyDescent="0.25">
      <c r="A198" s="1" t="s">
        <v>7558</v>
      </c>
      <c r="B198" s="1">
        <v>17045</v>
      </c>
      <c r="C198" s="1" t="s">
        <v>468</v>
      </c>
      <c r="E198" s="1" t="s">
        <v>48</v>
      </c>
      <c r="F198" s="1">
        <v>0.93</v>
      </c>
      <c r="G198" s="1">
        <v>0.82</v>
      </c>
      <c r="H198" s="1">
        <f t="shared" si="15"/>
        <v>-0.10469737866669322</v>
      </c>
      <c r="I198" s="1">
        <f t="shared" si="16"/>
        <v>-0.28630418515664108</v>
      </c>
      <c r="J198" s="1">
        <f t="shared" si="17"/>
        <v>-0.28630418515664108</v>
      </c>
    </row>
    <row r="199" spans="1:10" x14ac:dyDescent="0.25">
      <c r="A199" s="1" t="s">
        <v>7559</v>
      </c>
      <c r="B199" s="1">
        <v>17098</v>
      </c>
      <c r="C199" s="1" t="s">
        <v>468</v>
      </c>
      <c r="E199" s="1" t="s">
        <v>290</v>
      </c>
      <c r="F199" s="1">
        <v>1</v>
      </c>
      <c r="G199" s="1">
        <v>0.83</v>
      </c>
      <c r="H199" s="1">
        <f t="shared" si="15"/>
        <v>0</v>
      </c>
      <c r="I199" s="1">
        <f t="shared" si="16"/>
        <v>-0.26881675842780001</v>
      </c>
      <c r="J199" s="1">
        <f t="shared" si="17"/>
        <v>-0.26881675842780001</v>
      </c>
    </row>
    <row r="200" spans="1:10" x14ac:dyDescent="0.25">
      <c r="A200" s="1" t="s">
        <v>7560</v>
      </c>
      <c r="B200" s="1">
        <v>17170</v>
      </c>
      <c r="C200" s="1" t="s">
        <v>468</v>
      </c>
      <c r="E200" s="1" t="s">
        <v>290</v>
      </c>
      <c r="F200" s="1">
        <v>1</v>
      </c>
      <c r="G200" s="1">
        <v>1.51</v>
      </c>
      <c r="H200" s="1">
        <f t="shared" si="15"/>
        <v>0</v>
      </c>
      <c r="I200" s="1">
        <f t="shared" si="16"/>
        <v>0.5945485495503543</v>
      </c>
      <c r="J200" s="1">
        <f t="shared" si="17"/>
        <v>0.5945485495503543</v>
      </c>
    </row>
    <row r="201" spans="1:10" x14ac:dyDescent="0.25">
      <c r="A201" s="1" t="s">
        <v>7561</v>
      </c>
      <c r="B201" s="1">
        <v>17222</v>
      </c>
      <c r="C201" s="1" t="s">
        <v>484</v>
      </c>
      <c r="D201" s="1" t="s">
        <v>485</v>
      </c>
      <c r="E201" s="1" t="s">
        <v>56</v>
      </c>
      <c r="F201" s="1">
        <v>0.84</v>
      </c>
      <c r="G201" s="1">
        <v>0.85</v>
      </c>
      <c r="H201" s="1">
        <f t="shared" si="15"/>
        <v>-0.2515387669959645</v>
      </c>
      <c r="I201" s="1">
        <f t="shared" si="16"/>
        <v>-0.23446525363702297</v>
      </c>
      <c r="J201" s="1">
        <f t="shared" si="17"/>
        <v>-0.2515387669959645</v>
      </c>
    </row>
    <row r="202" spans="1:10" x14ac:dyDescent="0.25">
      <c r="A202" s="1" t="s">
        <v>7562</v>
      </c>
      <c r="B202" s="1">
        <v>17246</v>
      </c>
      <c r="C202" s="1" t="s">
        <v>468</v>
      </c>
      <c r="E202" s="1" t="s">
        <v>290</v>
      </c>
      <c r="F202" s="1">
        <v>0.83</v>
      </c>
      <c r="G202" s="1">
        <v>0.61</v>
      </c>
      <c r="H202" s="1">
        <f t="shared" si="15"/>
        <v>-0.26881675842780001</v>
      </c>
      <c r="I202" s="1">
        <f t="shared" si="16"/>
        <v>-0.71311885221183846</v>
      </c>
      <c r="J202" s="1">
        <f t="shared" si="17"/>
        <v>-0.71311885221183846</v>
      </c>
    </row>
    <row r="203" spans="1:10" x14ac:dyDescent="0.25">
      <c r="A203" s="1" t="s">
        <v>7563</v>
      </c>
      <c r="B203" s="1">
        <v>17287</v>
      </c>
      <c r="C203" s="1" t="s">
        <v>484</v>
      </c>
      <c r="D203" s="1" t="s">
        <v>485</v>
      </c>
      <c r="E203" s="1" t="s">
        <v>56</v>
      </c>
      <c r="F203" s="1">
        <v>0.8</v>
      </c>
      <c r="G203" s="1">
        <v>0.77</v>
      </c>
      <c r="H203" s="1">
        <f t="shared" si="15"/>
        <v>-0.32192809488736229</v>
      </c>
      <c r="I203" s="1">
        <f t="shared" si="16"/>
        <v>-0.37706964907982332</v>
      </c>
      <c r="J203" s="1">
        <f t="shared" si="17"/>
        <v>-0.37706964907982332</v>
      </c>
    </row>
    <row r="204" spans="1:10" x14ac:dyDescent="0.25">
      <c r="A204" s="1" t="s">
        <v>7564</v>
      </c>
      <c r="B204" s="1">
        <v>17354</v>
      </c>
      <c r="C204" s="1" t="s">
        <v>484</v>
      </c>
      <c r="D204" s="1" t="s">
        <v>485</v>
      </c>
      <c r="E204" s="1" t="s">
        <v>56</v>
      </c>
      <c r="F204" s="1">
        <v>0.77</v>
      </c>
      <c r="G204" s="1">
        <v>0.72</v>
      </c>
      <c r="H204" s="1">
        <f t="shared" si="15"/>
        <v>-0.37706964907982332</v>
      </c>
      <c r="I204" s="1">
        <f t="shared" si="16"/>
        <v>-0.47393118833241243</v>
      </c>
      <c r="J204" s="1">
        <f t="shared" si="17"/>
        <v>-0.47393118833241243</v>
      </c>
    </row>
    <row r="205" spans="1:10" x14ac:dyDescent="0.25">
      <c r="A205" s="1" t="s">
        <v>12197</v>
      </c>
      <c r="B205" s="1">
        <v>17398</v>
      </c>
      <c r="C205" s="1" t="s">
        <v>491</v>
      </c>
      <c r="E205" s="1" t="s">
        <v>20</v>
      </c>
      <c r="F205" s="1">
        <v>1.0900000000000001</v>
      </c>
      <c r="G205" s="1">
        <v>1.3</v>
      </c>
      <c r="H205" s="1">
        <f t="shared" si="15"/>
        <v>0.12432813500220179</v>
      </c>
      <c r="I205" s="1">
        <f t="shared" si="16"/>
        <v>0.37851162325372983</v>
      </c>
      <c r="J205" s="1">
        <f t="shared" si="17"/>
        <v>0.37851162325372983</v>
      </c>
    </row>
    <row r="206" spans="1:10" x14ac:dyDescent="0.25">
      <c r="A206" s="1" t="s">
        <v>12198</v>
      </c>
      <c r="B206" s="1">
        <v>17540</v>
      </c>
      <c r="C206" s="1" t="s">
        <v>496</v>
      </c>
      <c r="D206" s="1" t="s">
        <v>497</v>
      </c>
      <c r="E206" s="1" t="s">
        <v>59</v>
      </c>
      <c r="F206" s="1">
        <v>1.55</v>
      </c>
      <c r="G206" s="1">
        <v>0.37</v>
      </c>
      <c r="H206" s="1">
        <f t="shared" si="15"/>
        <v>0.63226821549951295</v>
      </c>
      <c r="I206" s="1">
        <f t="shared" si="16"/>
        <v>-1.4344028241457749</v>
      </c>
      <c r="J206" s="1">
        <f t="shared" si="17"/>
        <v>-1.4344028241457749</v>
      </c>
    </row>
    <row r="207" spans="1:10" x14ac:dyDescent="0.25">
      <c r="A207" s="1" t="s">
        <v>12199</v>
      </c>
      <c r="B207" s="1">
        <v>17545</v>
      </c>
      <c r="C207" s="1" t="s">
        <v>499</v>
      </c>
      <c r="E207" s="1" t="s">
        <v>48</v>
      </c>
      <c r="F207" s="1">
        <v>2.16</v>
      </c>
      <c r="G207" s="1">
        <v>1.89</v>
      </c>
      <c r="H207" s="1">
        <f t="shared" si="15"/>
        <v>1.1110313123887441</v>
      </c>
      <c r="I207" s="1">
        <f t="shared" si="16"/>
        <v>0.91838623444634793</v>
      </c>
      <c r="J207" s="1">
        <f t="shared" si="17"/>
        <v>1.1110313123887441</v>
      </c>
    </row>
    <row r="208" spans="1:10" x14ac:dyDescent="0.25">
      <c r="A208" s="1" t="s">
        <v>12200</v>
      </c>
      <c r="B208" s="1">
        <v>17606</v>
      </c>
      <c r="C208" s="1" t="s">
        <v>496</v>
      </c>
      <c r="D208" s="1" t="s">
        <v>497</v>
      </c>
      <c r="E208" s="1" t="s">
        <v>50</v>
      </c>
      <c r="F208" s="1">
        <v>0.96</v>
      </c>
      <c r="G208" s="1">
        <v>1.04</v>
      </c>
      <c r="H208" s="1">
        <f t="shared" si="15"/>
        <v>-5.8893689053568565E-2</v>
      </c>
      <c r="I208" s="1">
        <f t="shared" si="16"/>
        <v>5.6583528366367514E-2</v>
      </c>
      <c r="J208" s="1">
        <f t="shared" si="17"/>
        <v>-5.8893689053568565E-2</v>
      </c>
    </row>
    <row r="209" spans="1:10" x14ac:dyDescent="0.25">
      <c r="A209" s="1" t="s">
        <v>12201</v>
      </c>
      <c r="B209" s="1">
        <v>17625</v>
      </c>
      <c r="C209" s="1" t="s">
        <v>491</v>
      </c>
      <c r="E209" s="1" t="s">
        <v>35</v>
      </c>
      <c r="F209" s="1">
        <v>1.01</v>
      </c>
      <c r="G209" s="1">
        <v>0.56999999999999995</v>
      </c>
      <c r="H209" s="1">
        <f t="shared" si="15"/>
        <v>1.4355292977070055E-2</v>
      </c>
      <c r="I209" s="1">
        <f t="shared" si="16"/>
        <v>-0.81096617560998319</v>
      </c>
      <c r="J209" s="1">
        <f t="shared" si="17"/>
        <v>-0.81096617560998319</v>
      </c>
    </row>
    <row r="210" spans="1:10" x14ac:dyDescent="0.25">
      <c r="A210" s="1" t="s">
        <v>7565</v>
      </c>
      <c r="B210" s="1">
        <v>17643</v>
      </c>
      <c r="C210" s="1" t="s">
        <v>499</v>
      </c>
      <c r="E210" s="1" t="s">
        <v>56</v>
      </c>
      <c r="F210" s="1">
        <v>1.77</v>
      </c>
      <c r="G210" s="1">
        <v>0.63</v>
      </c>
      <c r="H210" s="1">
        <f t="shared" si="15"/>
        <v>0.82374936030827284</v>
      </c>
      <c r="I210" s="1">
        <f t="shared" si="16"/>
        <v>-0.66657626627480826</v>
      </c>
      <c r="J210" s="1">
        <f t="shared" si="17"/>
        <v>0.82374936030827284</v>
      </c>
    </row>
    <row r="211" spans="1:10" x14ac:dyDescent="0.25">
      <c r="A211" s="1" t="s">
        <v>12202</v>
      </c>
      <c r="B211" s="1">
        <v>17658</v>
      </c>
      <c r="C211" s="1" t="s">
        <v>491</v>
      </c>
      <c r="E211" s="1" t="s">
        <v>41</v>
      </c>
      <c r="F211" s="1">
        <v>1.07</v>
      </c>
      <c r="G211" s="1">
        <v>0.93</v>
      </c>
      <c r="H211" s="1">
        <f t="shared" si="15"/>
        <v>9.7610796626422344E-2</v>
      </c>
      <c r="I211" s="1">
        <f t="shared" si="16"/>
        <v>-0.10469737866669322</v>
      </c>
      <c r="J211" s="1">
        <f t="shared" si="17"/>
        <v>-0.10469737866669322</v>
      </c>
    </row>
    <row r="212" spans="1:10" x14ac:dyDescent="0.25">
      <c r="A212" s="1" t="s">
        <v>12203</v>
      </c>
      <c r="B212" s="1">
        <v>17691</v>
      </c>
      <c r="C212" s="1" t="s">
        <v>491</v>
      </c>
      <c r="E212" s="1" t="s">
        <v>35</v>
      </c>
      <c r="F212" s="1">
        <v>1.01</v>
      </c>
      <c r="G212" s="1">
        <v>0.98</v>
      </c>
      <c r="H212" s="1">
        <f t="shared" si="15"/>
        <v>1.4355292977070055E-2</v>
      </c>
      <c r="I212" s="1">
        <f t="shared" si="16"/>
        <v>-2.9146345659516508E-2</v>
      </c>
      <c r="J212" s="1">
        <f t="shared" si="17"/>
        <v>-2.9146345659516508E-2</v>
      </c>
    </row>
    <row r="213" spans="1:10" x14ac:dyDescent="0.25">
      <c r="A213" s="1" t="s">
        <v>12204</v>
      </c>
      <c r="B213" s="1">
        <v>17692</v>
      </c>
      <c r="C213" s="1" t="s">
        <v>494</v>
      </c>
      <c r="E213" s="1" t="s">
        <v>35</v>
      </c>
      <c r="F213" s="1">
        <v>1</v>
      </c>
      <c r="G213" s="1">
        <v>1.02</v>
      </c>
      <c r="H213" s="1">
        <f t="shared" si="15"/>
        <v>0</v>
      </c>
      <c r="I213" s="1">
        <f t="shared" si="16"/>
        <v>2.8569152196770919E-2</v>
      </c>
      <c r="J213" s="1">
        <f t="shared" si="17"/>
        <v>2.8569152196770919E-2</v>
      </c>
    </row>
    <row r="214" spans="1:10" x14ac:dyDescent="0.25">
      <c r="A214" s="1" t="s">
        <v>7566</v>
      </c>
      <c r="B214" s="1">
        <v>17694</v>
      </c>
      <c r="C214" s="1" t="s">
        <v>496</v>
      </c>
      <c r="D214" s="1" t="s">
        <v>497</v>
      </c>
      <c r="E214" s="1" t="s">
        <v>50</v>
      </c>
      <c r="F214" s="1">
        <v>0.96</v>
      </c>
      <c r="G214" s="1">
        <v>1</v>
      </c>
      <c r="H214" s="1">
        <f t="shared" si="15"/>
        <v>-5.8893689053568565E-2</v>
      </c>
      <c r="I214" s="1">
        <f t="shared" si="16"/>
        <v>0</v>
      </c>
      <c r="J214" s="1">
        <f t="shared" si="17"/>
        <v>-5.8893689053568565E-2</v>
      </c>
    </row>
    <row r="215" spans="1:10" x14ac:dyDescent="0.25">
      <c r="A215" s="1" t="s">
        <v>12205</v>
      </c>
      <c r="B215" s="1">
        <v>17718</v>
      </c>
      <c r="C215" s="1" t="s">
        <v>511</v>
      </c>
      <c r="E215" s="1" t="s">
        <v>48</v>
      </c>
      <c r="F215" s="1">
        <v>0.65</v>
      </c>
      <c r="G215" s="1">
        <v>0.53</v>
      </c>
      <c r="H215" s="1">
        <f t="shared" si="15"/>
        <v>-0.62148837674627011</v>
      </c>
      <c r="I215" s="1">
        <f t="shared" si="16"/>
        <v>-0.91593573521152549</v>
      </c>
      <c r="J215" s="1">
        <f t="shared" si="17"/>
        <v>-0.91593573521152549</v>
      </c>
    </row>
    <row r="216" spans="1:10" x14ac:dyDescent="0.25">
      <c r="A216" s="1" t="s">
        <v>7567</v>
      </c>
      <c r="B216" s="1">
        <v>17725</v>
      </c>
      <c r="C216" s="1" t="s">
        <v>499</v>
      </c>
      <c r="E216" s="1" t="s">
        <v>56</v>
      </c>
      <c r="F216" s="1">
        <v>1.03</v>
      </c>
      <c r="G216" s="1">
        <v>0.9</v>
      </c>
      <c r="H216" s="1">
        <f t="shared" si="15"/>
        <v>4.2644337408493722E-2</v>
      </c>
      <c r="I216" s="1">
        <f t="shared" si="16"/>
        <v>-0.15200309344504997</v>
      </c>
      <c r="J216" s="1">
        <f t="shared" si="17"/>
        <v>-0.15200309344504997</v>
      </c>
    </row>
    <row r="217" spans="1:10" x14ac:dyDescent="0.25">
      <c r="A217" s="1" t="s">
        <v>12206</v>
      </c>
      <c r="B217" s="1">
        <v>17737</v>
      </c>
      <c r="C217" s="1" t="s">
        <v>514</v>
      </c>
      <c r="E217" s="1" t="s">
        <v>48</v>
      </c>
      <c r="F217" s="1">
        <v>0.94</v>
      </c>
      <c r="G217" s="1">
        <v>0.44</v>
      </c>
      <c r="H217" s="1">
        <f t="shared" si="15"/>
        <v>-8.9267338097087409E-2</v>
      </c>
      <c r="I217" s="1">
        <f t="shared" si="16"/>
        <v>-1.1844245711374275</v>
      </c>
      <c r="J217" s="1">
        <f t="shared" si="17"/>
        <v>-1.1844245711374275</v>
      </c>
    </row>
    <row r="218" spans="1:10" x14ac:dyDescent="0.25">
      <c r="A218" s="1" t="s">
        <v>12207</v>
      </c>
      <c r="B218" s="1">
        <v>17801</v>
      </c>
      <c r="C218" s="1" t="s">
        <v>491</v>
      </c>
      <c r="E218" s="1" t="s">
        <v>33</v>
      </c>
      <c r="F218" s="1">
        <v>0.77</v>
      </c>
      <c r="G218" s="1">
        <v>0.72</v>
      </c>
      <c r="H218" s="1">
        <f t="shared" si="15"/>
        <v>-0.37706964907982332</v>
      </c>
      <c r="I218" s="1">
        <f t="shared" si="16"/>
        <v>-0.47393118833241243</v>
      </c>
      <c r="J218" s="1">
        <f t="shared" si="17"/>
        <v>-0.47393118833241243</v>
      </c>
    </row>
    <row r="219" spans="1:10" x14ac:dyDescent="0.25">
      <c r="A219" s="1" t="s">
        <v>12208</v>
      </c>
      <c r="B219" s="1">
        <v>17808</v>
      </c>
      <c r="C219" s="1" t="s">
        <v>511</v>
      </c>
      <c r="E219" s="1" t="s">
        <v>56</v>
      </c>
      <c r="F219" s="1">
        <v>0.94</v>
      </c>
      <c r="G219" s="1">
        <v>0.55000000000000004</v>
      </c>
      <c r="H219" s="1">
        <f t="shared" si="15"/>
        <v>-8.9267338097087409E-2</v>
      </c>
      <c r="I219" s="1">
        <f t="shared" si="16"/>
        <v>-0.86249647625006509</v>
      </c>
      <c r="J219" s="1">
        <f t="shared" si="17"/>
        <v>-0.86249647625006509</v>
      </c>
    </row>
    <row r="220" spans="1:10" x14ac:dyDescent="0.25">
      <c r="A220" s="1" t="s">
        <v>7568</v>
      </c>
      <c r="B220" s="1">
        <v>17812</v>
      </c>
      <c r="C220" s="1" t="s">
        <v>491</v>
      </c>
      <c r="E220" s="1" t="s">
        <v>50</v>
      </c>
      <c r="F220" s="1">
        <v>0.88</v>
      </c>
      <c r="G220" s="1">
        <v>0.93</v>
      </c>
      <c r="H220" s="1">
        <f t="shared" si="15"/>
        <v>-0.18442457113742744</v>
      </c>
      <c r="I220" s="1">
        <f t="shared" si="16"/>
        <v>-0.10469737866669322</v>
      </c>
      <c r="J220" s="1">
        <f t="shared" si="17"/>
        <v>-0.18442457113742744</v>
      </c>
    </row>
    <row r="221" spans="1:10" x14ac:dyDescent="0.25">
      <c r="A221" s="1" t="s">
        <v>7569</v>
      </c>
      <c r="B221" s="1">
        <v>17838</v>
      </c>
      <c r="C221" s="1" t="s">
        <v>514</v>
      </c>
      <c r="E221" s="1" t="s">
        <v>56</v>
      </c>
      <c r="F221" s="1">
        <v>1.05</v>
      </c>
      <c r="G221" s="1">
        <v>1</v>
      </c>
      <c r="H221" s="1">
        <f t="shared" si="15"/>
        <v>7.0389327891398012E-2</v>
      </c>
      <c r="I221" s="1">
        <f t="shared" si="16"/>
        <v>0</v>
      </c>
      <c r="J221" s="1">
        <f t="shared" si="17"/>
        <v>7.0389327891398012E-2</v>
      </c>
    </row>
    <row r="222" spans="1:10" x14ac:dyDescent="0.25">
      <c r="A222" s="1" t="s">
        <v>12209</v>
      </c>
      <c r="B222" s="1">
        <v>17847</v>
      </c>
      <c r="C222" s="1" t="s">
        <v>491</v>
      </c>
      <c r="E222" s="1" t="s">
        <v>59</v>
      </c>
      <c r="F222" s="1">
        <v>0.67</v>
      </c>
      <c r="G222" s="1">
        <v>0.99</v>
      </c>
      <c r="H222" s="1">
        <f t="shared" si="15"/>
        <v>-0.57776699931695219</v>
      </c>
      <c r="I222" s="1">
        <f t="shared" si="16"/>
        <v>-1.4499569695115091E-2</v>
      </c>
      <c r="J222" s="1">
        <f t="shared" si="17"/>
        <v>-0.57776699931695219</v>
      </c>
    </row>
    <row r="223" spans="1:10" x14ac:dyDescent="0.25">
      <c r="A223" s="1" t="s">
        <v>12210</v>
      </c>
      <c r="B223" s="1">
        <v>17867</v>
      </c>
      <c r="C223" s="1" t="s">
        <v>491</v>
      </c>
      <c r="E223" s="1" t="s">
        <v>33</v>
      </c>
      <c r="F223" s="1">
        <v>1.28</v>
      </c>
      <c r="G223" s="1">
        <v>0.86</v>
      </c>
      <c r="H223" s="1">
        <f t="shared" si="15"/>
        <v>0.35614381022527536</v>
      </c>
      <c r="I223" s="1">
        <f t="shared" si="16"/>
        <v>-0.21759143507262679</v>
      </c>
      <c r="J223" s="1">
        <f t="shared" si="17"/>
        <v>0.35614381022527536</v>
      </c>
    </row>
    <row r="224" spans="1:10" x14ac:dyDescent="0.25">
      <c r="A224" s="1" t="s">
        <v>12211</v>
      </c>
      <c r="B224" s="1">
        <v>17891</v>
      </c>
      <c r="C224" s="1" t="s">
        <v>491</v>
      </c>
      <c r="E224" s="1" t="s">
        <v>45</v>
      </c>
      <c r="F224" s="1">
        <v>2.12</v>
      </c>
      <c r="G224" s="1">
        <v>1.51</v>
      </c>
      <c r="H224" s="1">
        <f t="shared" si="15"/>
        <v>1.0840642647884746</v>
      </c>
      <c r="I224" s="1">
        <f t="shared" si="16"/>
        <v>0.5945485495503543</v>
      </c>
      <c r="J224" s="1">
        <f t="shared" si="17"/>
        <v>1.0840642647884746</v>
      </c>
    </row>
    <row r="225" spans="1:10" x14ac:dyDescent="0.25">
      <c r="A225" s="1" t="s">
        <v>7570</v>
      </c>
      <c r="B225" s="1">
        <v>17901</v>
      </c>
      <c r="C225" s="1" t="s">
        <v>491</v>
      </c>
      <c r="E225" s="1" t="s">
        <v>50</v>
      </c>
      <c r="F225" s="1">
        <v>1</v>
      </c>
      <c r="G225" s="1">
        <v>0.76</v>
      </c>
      <c r="H225" s="1">
        <f t="shared" si="15"/>
        <v>0</v>
      </c>
      <c r="I225" s="1">
        <f t="shared" si="16"/>
        <v>-0.39592867633113921</v>
      </c>
      <c r="J225" s="1">
        <f t="shared" si="17"/>
        <v>-0.39592867633113921</v>
      </c>
    </row>
    <row r="226" spans="1:10" x14ac:dyDescent="0.25">
      <c r="A226" s="1" t="s">
        <v>7571</v>
      </c>
      <c r="B226" s="1">
        <v>17904</v>
      </c>
      <c r="C226" s="1" t="s">
        <v>514</v>
      </c>
      <c r="E226" s="1" t="s">
        <v>290</v>
      </c>
      <c r="F226" s="1">
        <v>1.21</v>
      </c>
      <c r="G226" s="1">
        <v>1.05</v>
      </c>
      <c r="H226" s="1">
        <f t="shared" si="15"/>
        <v>0.27500704749986982</v>
      </c>
      <c r="I226" s="1">
        <f t="shared" si="16"/>
        <v>7.0389327891398012E-2</v>
      </c>
      <c r="J226" s="1">
        <f t="shared" si="17"/>
        <v>0.27500704749986982</v>
      </c>
    </row>
    <row r="227" spans="1:10" x14ac:dyDescent="0.25">
      <c r="A227" s="1" t="s">
        <v>7572</v>
      </c>
      <c r="B227" s="1">
        <v>17912</v>
      </c>
      <c r="C227" s="1" t="s">
        <v>534</v>
      </c>
      <c r="D227" s="1" t="s">
        <v>356</v>
      </c>
      <c r="E227" s="1" t="s">
        <v>30</v>
      </c>
      <c r="F227" s="1">
        <v>0.85</v>
      </c>
      <c r="G227" s="1">
        <v>0.54</v>
      </c>
      <c r="H227" s="1">
        <f t="shared" si="15"/>
        <v>-0.23446525363702297</v>
      </c>
      <c r="I227" s="1">
        <f t="shared" si="16"/>
        <v>-0.88896868761125614</v>
      </c>
      <c r="J227" s="1">
        <f t="shared" si="17"/>
        <v>-0.88896868761125614</v>
      </c>
    </row>
    <row r="228" spans="1:10" x14ac:dyDescent="0.25">
      <c r="A228" s="1" t="s">
        <v>7573</v>
      </c>
      <c r="B228" s="1">
        <v>17913</v>
      </c>
      <c r="C228" s="1" t="s">
        <v>514</v>
      </c>
      <c r="E228" s="1" t="s">
        <v>56</v>
      </c>
      <c r="F228" s="1">
        <v>0.88</v>
      </c>
      <c r="G228" s="1">
        <v>0.81</v>
      </c>
      <c r="H228" s="1">
        <f t="shared" si="15"/>
        <v>-0.18442457113742744</v>
      </c>
      <c r="I228" s="1">
        <f t="shared" si="16"/>
        <v>-0.30400618689009989</v>
      </c>
      <c r="J228" s="1">
        <f t="shared" si="17"/>
        <v>-0.30400618689009989</v>
      </c>
    </row>
    <row r="229" spans="1:10" x14ac:dyDescent="0.25">
      <c r="A229" s="1" t="s">
        <v>7574</v>
      </c>
      <c r="B229" s="1">
        <v>17914</v>
      </c>
      <c r="C229" s="1" t="s">
        <v>491</v>
      </c>
      <c r="E229" s="1" t="s">
        <v>59</v>
      </c>
      <c r="F229" s="1">
        <v>0.97</v>
      </c>
      <c r="G229" s="1">
        <v>0.92</v>
      </c>
      <c r="H229" s="1">
        <f t="shared" si="15"/>
        <v>-4.3943347587597055E-2</v>
      </c>
      <c r="I229" s="1">
        <f t="shared" si="16"/>
        <v>-0.12029423371771177</v>
      </c>
      <c r="J229" s="1">
        <f t="shared" si="17"/>
        <v>-0.12029423371771177</v>
      </c>
    </row>
    <row r="230" spans="1:10" x14ac:dyDescent="0.25">
      <c r="A230" s="1" t="s">
        <v>12212</v>
      </c>
      <c r="B230" s="1">
        <v>17924</v>
      </c>
      <c r="C230" s="1" t="s">
        <v>494</v>
      </c>
      <c r="E230" s="1" t="s">
        <v>50</v>
      </c>
      <c r="F230" s="1">
        <v>1.03</v>
      </c>
      <c r="G230" s="1">
        <v>0.94</v>
      </c>
      <c r="H230" s="1">
        <f t="shared" si="15"/>
        <v>4.2644337408493722E-2</v>
      </c>
      <c r="I230" s="1">
        <f t="shared" si="16"/>
        <v>-8.9267338097087409E-2</v>
      </c>
      <c r="J230" s="1">
        <f t="shared" si="17"/>
        <v>-8.9267338097087409E-2</v>
      </c>
    </row>
    <row r="231" spans="1:10" x14ac:dyDescent="0.25">
      <c r="A231" s="1" t="s">
        <v>12213</v>
      </c>
      <c r="B231" s="1">
        <v>17948</v>
      </c>
      <c r="C231" s="1" t="s">
        <v>517</v>
      </c>
      <c r="E231" s="1" t="s">
        <v>17</v>
      </c>
      <c r="F231" s="1">
        <v>1.31</v>
      </c>
      <c r="G231" s="1">
        <v>1.31</v>
      </c>
      <c r="H231" s="1">
        <f t="shared" si="15"/>
        <v>0.38956681176272562</v>
      </c>
      <c r="I231" s="1">
        <f t="shared" si="16"/>
        <v>0.38956681176272562</v>
      </c>
      <c r="J231" s="1">
        <f t="shared" si="17"/>
        <v>0.38956681176272562</v>
      </c>
    </row>
    <row r="232" spans="1:10" x14ac:dyDescent="0.25">
      <c r="A232" s="1" t="s">
        <v>12214</v>
      </c>
      <c r="B232" s="1">
        <v>17959</v>
      </c>
      <c r="C232" s="1" t="s">
        <v>491</v>
      </c>
      <c r="E232" s="1" t="s">
        <v>45</v>
      </c>
      <c r="F232" s="1">
        <v>2.13</v>
      </c>
      <c r="G232" s="1">
        <v>1.48</v>
      </c>
      <c r="H232" s="1">
        <f t="shared" si="15"/>
        <v>1.0908534304511135</v>
      </c>
      <c r="I232" s="1">
        <f t="shared" si="16"/>
        <v>0.56559717585422509</v>
      </c>
      <c r="J232" s="1">
        <f t="shared" si="17"/>
        <v>1.0908534304511135</v>
      </c>
    </row>
    <row r="233" spans="1:10" x14ac:dyDescent="0.25">
      <c r="A233" s="1" t="s">
        <v>7575</v>
      </c>
      <c r="B233" s="1">
        <v>17964</v>
      </c>
      <c r="C233" s="1" t="s">
        <v>534</v>
      </c>
      <c r="D233" s="1" t="s">
        <v>356</v>
      </c>
      <c r="E233" s="1" t="s">
        <v>43</v>
      </c>
      <c r="F233" s="1">
        <v>0.91</v>
      </c>
      <c r="G233" s="1">
        <v>0.74</v>
      </c>
      <c r="H233" s="1">
        <f t="shared" si="15"/>
        <v>-0.13606154957602837</v>
      </c>
      <c r="I233" s="1">
        <f t="shared" si="16"/>
        <v>-0.43440282414577491</v>
      </c>
      <c r="J233" s="1">
        <f t="shared" si="17"/>
        <v>-0.43440282414577491</v>
      </c>
    </row>
    <row r="234" spans="1:10" x14ac:dyDescent="0.25">
      <c r="A234" s="1" t="s">
        <v>12215</v>
      </c>
      <c r="B234" s="1">
        <v>17966</v>
      </c>
      <c r="C234" s="1" t="s">
        <v>491</v>
      </c>
      <c r="E234" s="1" t="s">
        <v>76</v>
      </c>
      <c r="F234" s="1">
        <v>1.52</v>
      </c>
      <c r="G234" s="1">
        <v>1.1399999999999999</v>
      </c>
      <c r="H234" s="1">
        <f t="shared" si="15"/>
        <v>0.60407132366886085</v>
      </c>
      <c r="I234" s="1">
        <f t="shared" si="16"/>
        <v>0.18903382439001684</v>
      </c>
      <c r="J234" s="1">
        <f t="shared" si="17"/>
        <v>0.60407132366886085</v>
      </c>
    </row>
    <row r="235" spans="1:10" x14ac:dyDescent="0.25">
      <c r="A235" s="1" t="s">
        <v>12216</v>
      </c>
      <c r="B235" s="1">
        <v>17968</v>
      </c>
      <c r="C235" s="1" t="s">
        <v>491</v>
      </c>
      <c r="E235" s="1" t="s">
        <v>71</v>
      </c>
      <c r="F235" s="1">
        <v>1.08</v>
      </c>
      <c r="G235" s="1">
        <v>1.1100000000000001</v>
      </c>
      <c r="H235" s="1">
        <f t="shared" si="15"/>
        <v>0.11103131238874395</v>
      </c>
      <c r="I235" s="1">
        <f t="shared" si="16"/>
        <v>0.15055967657538141</v>
      </c>
      <c r="J235" s="1">
        <f t="shared" si="17"/>
        <v>0.15055967657538141</v>
      </c>
    </row>
    <row r="236" spans="1:10" x14ac:dyDescent="0.25">
      <c r="A236" s="1" t="s">
        <v>7576</v>
      </c>
      <c r="B236" s="1">
        <v>17971</v>
      </c>
      <c r="C236" s="1" t="s">
        <v>540</v>
      </c>
      <c r="E236" s="1" t="s">
        <v>41</v>
      </c>
      <c r="F236" s="1">
        <v>0.28999999999999998</v>
      </c>
      <c r="G236" s="1">
        <v>0.32</v>
      </c>
      <c r="H236" s="1">
        <f t="shared" si="15"/>
        <v>-1.7858751946471527</v>
      </c>
      <c r="I236" s="1">
        <f t="shared" si="16"/>
        <v>-1.6438561897747248</v>
      </c>
      <c r="J236" s="1">
        <f t="shared" si="17"/>
        <v>-1.7858751946471527</v>
      </c>
    </row>
    <row r="237" spans="1:10" x14ac:dyDescent="0.25">
      <c r="A237" s="1" t="s">
        <v>12217</v>
      </c>
      <c r="B237" s="1">
        <v>17977</v>
      </c>
      <c r="C237" s="1" t="s">
        <v>514</v>
      </c>
      <c r="E237" s="1" t="s">
        <v>290</v>
      </c>
      <c r="F237" s="1">
        <v>0.89</v>
      </c>
      <c r="G237" s="1">
        <v>0.75</v>
      </c>
      <c r="H237" s="1">
        <f t="shared" si="15"/>
        <v>-0.16812275880832692</v>
      </c>
      <c r="I237" s="1">
        <f t="shared" si="16"/>
        <v>-0.41503749927884381</v>
      </c>
      <c r="J237" s="1">
        <f t="shared" si="17"/>
        <v>-0.41503749927884381</v>
      </c>
    </row>
    <row r="238" spans="1:10" x14ac:dyDescent="0.25">
      <c r="A238" s="1" t="s">
        <v>7577</v>
      </c>
      <c r="B238" s="1">
        <v>17979</v>
      </c>
      <c r="C238" s="1" t="s">
        <v>517</v>
      </c>
      <c r="E238" s="1" t="s">
        <v>80</v>
      </c>
      <c r="F238" s="1">
        <v>0.85</v>
      </c>
      <c r="G238" s="1">
        <v>0.91</v>
      </c>
      <c r="H238" s="1">
        <f t="shared" si="15"/>
        <v>-0.23446525363702297</v>
      </c>
      <c r="I238" s="1">
        <f t="shared" si="16"/>
        <v>-0.13606154957602837</v>
      </c>
      <c r="J238" s="1">
        <f t="shared" si="17"/>
        <v>-0.23446525363702297</v>
      </c>
    </row>
    <row r="239" spans="1:10" x14ac:dyDescent="0.25">
      <c r="A239" s="1" t="s">
        <v>12218</v>
      </c>
      <c r="B239" s="1">
        <v>17980</v>
      </c>
      <c r="C239" s="1" t="s">
        <v>517</v>
      </c>
      <c r="E239" s="1" t="s">
        <v>102</v>
      </c>
      <c r="F239" s="1">
        <v>1.1399999999999999</v>
      </c>
      <c r="G239" s="1">
        <v>1</v>
      </c>
      <c r="H239" s="1">
        <f t="shared" si="15"/>
        <v>0.18903382439001684</v>
      </c>
      <c r="I239" s="1">
        <f t="shared" si="16"/>
        <v>0</v>
      </c>
      <c r="J239" s="1">
        <f t="shared" si="17"/>
        <v>0.18903382439001684</v>
      </c>
    </row>
    <row r="240" spans="1:10" x14ac:dyDescent="0.25">
      <c r="A240" s="1" t="s">
        <v>7578</v>
      </c>
      <c r="B240" s="1">
        <v>17986</v>
      </c>
      <c r="C240" s="1" t="s">
        <v>517</v>
      </c>
      <c r="E240" s="1" t="s">
        <v>48</v>
      </c>
      <c r="F240" s="1">
        <v>1.02</v>
      </c>
      <c r="G240" s="1">
        <v>1.1499999999999999</v>
      </c>
      <c r="H240" s="1">
        <f t="shared" si="15"/>
        <v>2.8569152196770919E-2</v>
      </c>
      <c r="I240" s="1">
        <f t="shared" si="16"/>
        <v>0.20163386116965043</v>
      </c>
      <c r="J240" s="1">
        <f t="shared" si="17"/>
        <v>0.20163386116965043</v>
      </c>
    </row>
    <row r="241" spans="1:10" x14ac:dyDescent="0.25">
      <c r="A241" s="1" t="s">
        <v>7579</v>
      </c>
      <c r="B241" s="1">
        <v>17999</v>
      </c>
      <c r="C241" s="1" t="s">
        <v>540</v>
      </c>
      <c r="E241" s="1" t="s">
        <v>43</v>
      </c>
      <c r="F241" s="1">
        <v>1.02</v>
      </c>
      <c r="G241" s="1">
        <v>0.92</v>
      </c>
      <c r="H241" s="1">
        <f t="shared" si="15"/>
        <v>2.8569152196770919E-2</v>
      </c>
      <c r="I241" s="1">
        <f t="shared" si="16"/>
        <v>-0.12029423371771177</v>
      </c>
      <c r="J241" s="1">
        <f t="shared" si="17"/>
        <v>-0.12029423371771177</v>
      </c>
    </row>
    <row r="242" spans="1:10" x14ac:dyDescent="0.25">
      <c r="A242" s="1" t="s">
        <v>7580</v>
      </c>
      <c r="B242" s="1">
        <v>18012</v>
      </c>
      <c r="C242" s="1" t="s">
        <v>517</v>
      </c>
      <c r="E242" s="1" t="s">
        <v>80</v>
      </c>
      <c r="F242" s="1">
        <v>0.88</v>
      </c>
      <c r="G242" s="1">
        <v>0.92</v>
      </c>
      <c r="H242" s="1">
        <f t="shared" si="15"/>
        <v>-0.18442457113742744</v>
      </c>
      <c r="I242" s="1">
        <f t="shared" si="16"/>
        <v>-0.12029423371771177</v>
      </c>
      <c r="J242" s="1">
        <f t="shared" si="17"/>
        <v>-0.18442457113742744</v>
      </c>
    </row>
    <row r="243" spans="1:10" x14ac:dyDescent="0.25">
      <c r="A243" s="1" t="s">
        <v>12219</v>
      </c>
      <c r="B243" s="1">
        <v>18022</v>
      </c>
      <c r="C243" s="1" t="s">
        <v>517</v>
      </c>
      <c r="E243" s="1" t="s">
        <v>17</v>
      </c>
      <c r="F243" s="1">
        <v>1.05</v>
      </c>
      <c r="G243" s="1">
        <v>1.08</v>
      </c>
      <c r="H243" s="1">
        <f t="shared" si="15"/>
        <v>7.0389327891398012E-2</v>
      </c>
      <c r="I243" s="1">
        <f t="shared" si="16"/>
        <v>0.11103131238874395</v>
      </c>
      <c r="J243" s="1">
        <f t="shared" si="17"/>
        <v>0.11103131238874395</v>
      </c>
    </row>
    <row r="244" spans="1:10" x14ac:dyDescent="0.25">
      <c r="A244" s="1" t="s">
        <v>7581</v>
      </c>
      <c r="B244" s="1">
        <v>18033</v>
      </c>
      <c r="C244" s="1" t="s">
        <v>540</v>
      </c>
      <c r="E244" s="1" t="s">
        <v>50</v>
      </c>
      <c r="F244" s="1">
        <v>1.08</v>
      </c>
      <c r="G244" s="1">
        <v>1.27</v>
      </c>
      <c r="H244" s="1">
        <f t="shared" si="15"/>
        <v>0.11103131238874395</v>
      </c>
      <c r="I244" s="1">
        <f t="shared" si="16"/>
        <v>0.34482849699744117</v>
      </c>
      <c r="J244" s="1">
        <f t="shared" si="17"/>
        <v>0.34482849699744117</v>
      </c>
    </row>
    <row r="245" spans="1:10" x14ac:dyDescent="0.25">
      <c r="A245" s="1" t="s">
        <v>12220</v>
      </c>
      <c r="B245" s="1">
        <v>18041</v>
      </c>
      <c r="C245" s="1" t="s">
        <v>491</v>
      </c>
      <c r="E245" s="1" t="s">
        <v>76</v>
      </c>
      <c r="F245" s="1">
        <v>1.4</v>
      </c>
      <c r="G245" s="1">
        <v>1.1000000000000001</v>
      </c>
      <c r="H245" s="1">
        <f t="shared" si="15"/>
        <v>0.48542682717024171</v>
      </c>
      <c r="I245" s="1">
        <f t="shared" si="16"/>
        <v>0.13750352374993502</v>
      </c>
      <c r="J245" s="1">
        <f t="shared" si="17"/>
        <v>0.48542682717024171</v>
      </c>
    </row>
    <row r="246" spans="1:10" x14ac:dyDescent="0.25">
      <c r="A246" s="1" t="s">
        <v>7582</v>
      </c>
      <c r="B246" s="1">
        <v>18044</v>
      </c>
      <c r="C246" s="1" t="s">
        <v>491</v>
      </c>
      <c r="E246" s="1" t="s">
        <v>71</v>
      </c>
      <c r="F246" s="1">
        <v>1.03</v>
      </c>
      <c r="G246" s="1">
        <v>0.98</v>
      </c>
      <c r="H246" s="1">
        <f t="shared" si="15"/>
        <v>4.2644337408493722E-2</v>
      </c>
      <c r="I246" s="1">
        <f t="shared" si="16"/>
        <v>-2.9146345659516508E-2</v>
      </c>
      <c r="J246" s="1">
        <f t="shared" si="17"/>
        <v>4.2644337408493722E-2</v>
      </c>
    </row>
    <row r="247" spans="1:10" x14ac:dyDescent="0.25">
      <c r="A247" s="1" t="s">
        <v>7583</v>
      </c>
      <c r="B247" s="1">
        <v>18045</v>
      </c>
      <c r="C247" s="1" t="s">
        <v>534</v>
      </c>
      <c r="D247" s="1" t="s">
        <v>356</v>
      </c>
      <c r="E247" s="1" t="s">
        <v>41</v>
      </c>
      <c r="F247" s="1">
        <v>1.02</v>
      </c>
      <c r="G247" s="1">
        <v>1.06</v>
      </c>
      <c r="H247" s="1">
        <f t="shared" si="15"/>
        <v>2.8569152196770919E-2</v>
      </c>
      <c r="I247" s="1">
        <f t="shared" si="16"/>
        <v>8.4064264788474549E-2</v>
      </c>
      <c r="J247" s="1">
        <f t="shared" si="17"/>
        <v>8.4064264788474549E-2</v>
      </c>
    </row>
    <row r="248" spans="1:10" x14ac:dyDescent="0.25">
      <c r="A248" s="1" t="s">
        <v>7584</v>
      </c>
      <c r="B248" s="1">
        <v>18048</v>
      </c>
      <c r="C248" s="1" t="s">
        <v>494</v>
      </c>
      <c r="E248" s="1" t="s">
        <v>71</v>
      </c>
      <c r="F248" s="1">
        <v>0.89</v>
      </c>
      <c r="G248" s="1">
        <v>0.77</v>
      </c>
      <c r="H248" s="1">
        <f t="shared" si="15"/>
        <v>-0.16812275880832692</v>
      </c>
      <c r="I248" s="1">
        <f t="shared" si="16"/>
        <v>-0.37706964907982332</v>
      </c>
      <c r="J248" s="1">
        <f t="shared" si="17"/>
        <v>-0.37706964907982332</v>
      </c>
    </row>
    <row r="249" spans="1:10" x14ac:dyDescent="0.25">
      <c r="A249" s="1" t="s">
        <v>7585</v>
      </c>
      <c r="B249" s="1">
        <v>18050</v>
      </c>
      <c r="C249" s="1" t="s">
        <v>494</v>
      </c>
      <c r="E249" s="1" t="s">
        <v>71</v>
      </c>
      <c r="F249" s="1">
        <v>1.22</v>
      </c>
      <c r="G249" s="1">
        <v>1.53</v>
      </c>
      <c r="H249" s="1">
        <f t="shared" si="15"/>
        <v>0.28688114778816154</v>
      </c>
      <c r="I249" s="1">
        <f t="shared" si="16"/>
        <v>0.61353165291792711</v>
      </c>
      <c r="J249" s="1">
        <f t="shared" si="17"/>
        <v>0.61353165291792711</v>
      </c>
    </row>
    <row r="250" spans="1:10" x14ac:dyDescent="0.25">
      <c r="A250" s="1" t="s">
        <v>7586</v>
      </c>
      <c r="B250" s="1">
        <v>18052</v>
      </c>
      <c r="C250" s="1" t="s">
        <v>494</v>
      </c>
      <c r="E250" s="1" t="s">
        <v>59</v>
      </c>
      <c r="F250" s="1">
        <v>1.41</v>
      </c>
      <c r="G250" s="1">
        <v>0.87</v>
      </c>
      <c r="H250" s="1">
        <f t="shared" si="15"/>
        <v>0.49569516262406882</v>
      </c>
      <c r="I250" s="1">
        <f t="shared" si="16"/>
        <v>-0.20091269392599642</v>
      </c>
      <c r="J250" s="1">
        <f t="shared" si="17"/>
        <v>0.49569516262406882</v>
      </c>
    </row>
    <row r="251" spans="1:10" x14ac:dyDescent="0.25">
      <c r="A251" s="1" t="s">
        <v>12221</v>
      </c>
      <c r="B251" s="1">
        <v>18055</v>
      </c>
      <c r="C251" s="1" t="s">
        <v>517</v>
      </c>
      <c r="E251" s="1" t="s">
        <v>102</v>
      </c>
      <c r="F251" s="1">
        <v>0.95</v>
      </c>
      <c r="G251" s="1">
        <v>0.92</v>
      </c>
      <c r="H251" s="1">
        <f t="shared" si="15"/>
        <v>-7.4000581443776928E-2</v>
      </c>
      <c r="I251" s="1">
        <f t="shared" si="16"/>
        <v>-0.12029423371771177</v>
      </c>
      <c r="J251" s="1">
        <f t="shared" si="17"/>
        <v>-0.12029423371771177</v>
      </c>
    </row>
    <row r="252" spans="1:10" x14ac:dyDescent="0.25">
      <c r="A252" s="1" t="s">
        <v>7587</v>
      </c>
      <c r="B252" s="1">
        <v>18101</v>
      </c>
      <c r="C252" s="1" t="s">
        <v>540</v>
      </c>
      <c r="E252" s="1" t="s">
        <v>50</v>
      </c>
      <c r="F252" s="1">
        <v>0.87</v>
      </c>
      <c r="G252" s="1">
        <v>0.79</v>
      </c>
      <c r="H252" s="1">
        <f t="shared" si="15"/>
        <v>-0.20091269392599642</v>
      </c>
      <c r="I252" s="1">
        <f t="shared" si="16"/>
        <v>-0.34007544159762171</v>
      </c>
      <c r="J252" s="1">
        <f t="shared" si="17"/>
        <v>-0.34007544159762171</v>
      </c>
    </row>
    <row r="253" spans="1:10" x14ac:dyDescent="0.25">
      <c r="A253" s="1" t="s">
        <v>12222</v>
      </c>
      <c r="B253" s="1">
        <v>18110</v>
      </c>
      <c r="C253" s="1" t="s">
        <v>491</v>
      </c>
      <c r="E253" s="1" t="s">
        <v>76</v>
      </c>
      <c r="F253" s="1">
        <v>34.64</v>
      </c>
      <c r="G253" s="1">
        <v>29.56</v>
      </c>
      <c r="H253" s="1">
        <f t="shared" si="15"/>
        <v>5.1143670249520001</v>
      </c>
      <c r="I253" s="1">
        <f t="shared" si="16"/>
        <v>4.8855743643714264</v>
      </c>
      <c r="J253" s="1">
        <f t="shared" si="17"/>
        <v>5.1143670249520001</v>
      </c>
    </row>
    <row r="254" spans="1:10" x14ac:dyDescent="0.25">
      <c r="A254" s="1" t="s">
        <v>12223</v>
      </c>
      <c r="B254" s="1">
        <v>18114</v>
      </c>
      <c r="C254" s="1" t="s">
        <v>534</v>
      </c>
      <c r="D254" s="1" t="s">
        <v>356</v>
      </c>
      <c r="E254" s="1" t="s">
        <v>50</v>
      </c>
      <c r="F254" s="1">
        <v>0.87</v>
      </c>
      <c r="G254" s="1">
        <v>0.88</v>
      </c>
      <c r="H254" s="1">
        <f t="shared" si="15"/>
        <v>-0.20091269392599642</v>
      </c>
      <c r="I254" s="1">
        <f t="shared" si="16"/>
        <v>-0.18442457113742744</v>
      </c>
      <c r="J254" s="1">
        <f t="shared" si="17"/>
        <v>-0.20091269392599642</v>
      </c>
    </row>
    <row r="255" spans="1:10" x14ac:dyDescent="0.25">
      <c r="A255" s="1" t="s">
        <v>7588</v>
      </c>
      <c r="B255" s="1">
        <v>18121</v>
      </c>
      <c r="C255" s="1" t="s">
        <v>494</v>
      </c>
      <c r="E255" s="1" t="s">
        <v>71</v>
      </c>
      <c r="F255" s="1">
        <v>0.97</v>
      </c>
      <c r="G255" s="1">
        <v>1.05</v>
      </c>
      <c r="H255" s="1">
        <f t="shared" si="15"/>
        <v>-4.3943347587597055E-2</v>
      </c>
      <c r="I255" s="1">
        <f t="shared" si="16"/>
        <v>7.0389327891398012E-2</v>
      </c>
      <c r="J255" s="1">
        <f t="shared" si="17"/>
        <v>7.0389327891398012E-2</v>
      </c>
    </row>
    <row r="256" spans="1:10" x14ac:dyDescent="0.25">
      <c r="A256" s="1" t="s">
        <v>7589</v>
      </c>
      <c r="B256" s="1">
        <v>18134</v>
      </c>
      <c r="C256" s="1" t="s">
        <v>534</v>
      </c>
      <c r="D256" s="1" t="s">
        <v>356</v>
      </c>
      <c r="E256" s="1" t="s">
        <v>41</v>
      </c>
      <c r="F256" s="1">
        <v>0.99</v>
      </c>
      <c r="G256" s="1">
        <v>0.77</v>
      </c>
      <c r="H256" s="1">
        <f t="shared" si="15"/>
        <v>-1.4499569695115091E-2</v>
      </c>
      <c r="I256" s="1">
        <f t="shared" si="16"/>
        <v>-0.37706964907982332</v>
      </c>
      <c r="J256" s="1">
        <f t="shared" si="17"/>
        <v>-0.37706964907982332</v>
      </c>
    </row>
    <row r="257" spans="1:10" x14ac:dyDescent="0.25">
      <c r="A257" s="1" t="s">
        <v>7590</v>
      </c>
      <c r="B257" s="1">
        <v>18188</v>
      </c>
      <c r="C257" s="1" t="s">
        <v>534</v>
      </c>
      <c r="D257" s="1" t="s">
        <v>356</v>
      </c>
      <c r="E257" s="1" t="s">
        <v>50</v>
      </c>
      <c r="F257" s="1">
        <v>0.78</v>
      </c>
      <c r="G257" s="1">
        <v>0.71</v>
      </c>
      <c r="H257" s="1">
        <f t="shared" si="15"/>
        <v>-0.35845397091247633</v>
      </c>
      <c r="I257" s="1">
        <f t="shared" si="16"/>
        <v>-0.49410907027004275</v>
      </c>
      <c r="J257" s="1">
        <f t="shared" si="17"/>
        <v>-0.49410907027004275</v>
      </c>
    </row>
    <row r="258" spans="1:10" x14ac:dyDescent="0.25">
      <c r="A258" s="1" t="s">
        <v>7591</v>
      </c>
      <c r="B258" s="1">
        <v>18240</v>
      </c>
      <c r="C258" s="1" t="s">
        <v>534</v>
      </c>
      <c r="D258" s="1" t="s">
        <v>356</v>
      </c>
      <c r="E258" s="1" t="s">
        <v>59</v>
      </c>
      <c r="F258" s="1">
        <v>0.33</v>
      </c>
      <c r="G258" s="1">
        <v>0.6</v>
      </c>
      <c r="H258" s="1">
        <f t="shared" ref="H258:H321" si="18">LOG(F258,2)</f>
        <v>-1.5994620704162712</v>
      </c>
      <c r="I258" s="1">
        <f t="shared" ref="I258:I321" si="19">LOG(G258,2)</f>
        <v>-0.73696559416620622</v>
      </c>
      <c r="J258" s="1">
        <f t="shared" si="17"/>
        <v>-1.5994620704162712</v>
      </c>
    </row>
    <row r="259" spans="1:10" x14ac:dyDescent="0.25">
      <c r="A259" s="1" t="s">
        <v>7592</v>
      </c>
      <c r="B259" s="1">
        <v>18254</v>
      </c>
      <c r="C259" s="1" t="s">
        <v>534</v>
      </c>
      <c r="D259" s="1" t="s">
        <v>356</v>
      </c>
      <c r="E259" s="1" t="s">
        <v>50</v>
      </c>
      <c r="F259" s="1">
        <v>0.78</v>
      </c>
      <c r="G259" s="1">
        <v>0.7</v>
      </c>
      <c r="H259" s="1">
        <f t="shared" si="18"/>
        <v>-0.35845397091247633</v>
      </c>
      <c r="I259" s="1">
        <f t="shared" si="19"/>
        <v>-0.51457317282975834</v>
      </c>
      <c r="J259" s="1">
        <f t="shared" ref="J259:J322" si="20">IF(ABS(MAX(H259,I259))&gt;ABS(MIN(H259,I259)),MAX(H259,I259),MIN(H259,I259))</f>
        <v>-0.51457317282975834</v>
      </c>
    </row>
    <row r="260" spans="1:10" x14ac:dyDescent="0.25">
      <c r="A260" s="1" t="s">
        <v>7593</v>
      </c>
      <c r="B260" s="1">
        <v>18309</v>
      </c>
      <c r="C260" s="1" t="s">
        <v>534</v>
      </c>
      <c r="D260" s="1" t="s">
        <v>356</v>
      </c>
      <c r="E260" s="1" t="s">
        <v>59</v>
      </c>
      <c r="F260" s="1">
        <v>0.8</v>
      </c>
      <c r="G260" s="1">
        <v>0.6</v>
      </c>
      <c r="H260" s="1">
        <f t="shared" si="18"/>
        <v>-0.32192809488736229</v>
      </c>
      <c r="I260" s="1">
        <f t="shared" si="19"/>
        <v>-0.73696559416620622</v>
      </c>
      <c r="J260" s="1">
        <f t="shared" si="20"/>
        <v>-0.73696559416620622</v>
      </c>
    </row>
    <row r="261" spans="1:10" x14ac:dyDescent="0.25">
      <c r="A261" s="1" t="s">
        <v>12224</v>
      </c>
      <c r="B261" s="1">
        <v>18328</v>
      </c>
      <c r="C261" s="1" t="s">
        <v>534</v>
      </c>
      <c r="D261" s="1" t="s">
        <v>356</v>
      </c>
      <c r="E261" s="1" t="s">
        <v>71</v>
      </c>
      <c r="F261" s="1">
        <v>0.73</v>
      </c>
      <c r="G261" s="1">
        <v>0.56000000000000005</v>
      </c>
      <c r="H261" s="1">
        <f t="shared" si="18"/>
        <v>-0.45403163089470749</v>
      </c>
      <c r="I261" s="1">
        <f t="shared" si="19"/>
        <v>-0.83650126771712052</v>
      </c>
      <c r="J261" s="1">
        <f t="shared" si="20"/>
        <v>-0.83650126771712052</v>
      </c>
    </row>
    <row r="262" spans="1:10" x14ac:dyDescent="0.25">
      <c r="A262" s="1" t="s">
        <v>12225</v>
      </c>
      <c r="B262" s="1">
        <v>18393</v>
      </c>
      <c r="C262" s="1" t="s">
        <v>534</v>
      </c>
      <c r="D262" s="1" t="s">
        <v>356</v>
      </c>
      <c r="E262" s="1" t="s">
        <v>71</v>
      </c>
      <c r="F262" s="1">
        <v>0.73</v>
      </c>
      <c r="G262" s="1">
        <v>0.56000000000000005</v>
      </c>
      <c r="H262" s="1">
        <f t="shared" si="18"/>
        <v>-0.45403163089470749</v>
      </c>
      <c r="I262" s="1">
        <f t="shared" si="19"/>
        <v>-0.83650126771712052</v>
      </c>
      <c r="J262" s="1">
        <f t="shared" si="20"/>
        <v>-0.83650126771712052</v>
      </c>
    </row>
    <row r="263" spans="1:10" x14ac:dyDescent="0.25">
      <c r="A263" s="1" t="s">
        <v>7594</v>
      </c>
      <c r="B263" s="1">
        <v>18433</v>
      </c>
      <c r="C263" s="1" t="s">
        <v>540</v>
      </c>
      <c r="E263" s="1" t="s">
        <v>48</v>
      </c>
      <c r="F263" s="1">
        <v>0.46</v>
      </c>
      <c r="G263" s="1">
        <v>0.34</v>
      </c>
      <c r="H263" s="1">
        <f t="shared" si="18"/>
        <v>-1.1202942337177118</v>
      </c>
      <c r="I263" s="1">
        <f t="shared" si="19"/>
        <v>-1.556393348524385</v>
      </c>
      <c r="J263" s="1">
        <f t="shared" si="20"/>
        <v>-1.556393348524385</v>
      </c>
    </row>
    <row r="264" spans="1:10" x14ac:dyDescent="0.25">
      <c r="A264" s="1" t="s">
        <v>12226</v>
      </c>
      <c r="B264" s="1">
        <v>18458</v>
      </c>
      <c r="C264" s="1" t="s">
        <v>534</v>
      </c>
      <c r="D264" s="1" t="s">
        <v>356</v>
      </c>
      <c r="E264" s="1" t="s">
        <v>80</v>
      </c>
      <c r="F264" s="1">
        <v>0.92</v>
      </c>
      <c r="G264" s="1">
        <v>0.72</v>
      </c>
      <c r="H264" s="1">
        <f t="shared" si="18"/>
        <v>-0.12029423371771177</v>
      </c>
      <c r="I264" s="1">
        <f t="shared" si="19"/>
        <v>-0.47393118833241243</v>
      </c>
      <c r="J264" s="1">
        <f t="shared" si="20"/>
        <v>-0.47393118833241243</v>
      </c>
    </row>
    <row r="265" spans="1:10" x14ac:dyDescent="0.25">
      <c r="A265" s="1" t="s">
        <v>7595</v>
      </c>
      <c r="B265" s="1">
        <v>18501</v>
      </c>
      <c r="C265" s="1" t="s">
        <v>540</v>
      </c>
      <c r="E265" s="1" t="s">
        <v>48</v>
      </c>
      <c r="F265" s="1">
        <v>1.02</v>
      </c>
      <c r="G265" s="1">
        <v>0.66</v>
      </c>
      <c r="H265" s="1">
        <f t="shared" si="18"/>
        <v>2.8569152196770919E-2</v>
      </c>
      <c r="I265" s="1">
        <f t="shared" si="19"/>
        <v>-0.5994620704162712</v>
      </c>
      <c r="J265" s="1">
        <f t="shared" si="20"/>
        <v>-0.5994620704162712</v>
      </c>
    </row>
    <row r="266" spans="1:10" x14ac:dyDescent="0.25">
      <c r="A266" s="1" t="s">
        <v>7596</v>
      </c>
      <c r="B266" s="1">
        <v>18514</v>
      </c>
      <c r="C266" s="1" t="s">
        <v>540</v>
      </c>
      <c r="E266" s="1" t="s">
        <v>56</v>
      </c>
      <c r="F266" s="1">
        <v>0.72</v>
      </c>
      <c r="G266" s="1">
        <v>1.24</v>
      </c>
      <c r="H266" s="1">
        <f t="shared" si="18"/>
        <v>-0.47393118833241243</v>
      </c>
      <c r="I266" s="1">
        <f t="shared" si="19"/>
        <v>0.31034012061215049</v>
      </c>
      <c r="J266" s="1">
        <f t="shared" si="20"/>
        <v>-0.47393118833241243</v>
      </c>
    </row>
    <row r="267" spans="1:10" x14ac:dyDescent="0.25">
      <c r="A267" s="1" t="s">
        <v>7597</v>
      </c>
      <c r="B267" s="1">
        <v>18576</v>
      </c>
      <c r="C267" s="1" t="s">
        <v>534</v>
      </c>
      <c r="D267" s="1" t="s">
        <v>356</v>
      </c>
      <c r="E267" s="1" t="s">
        <v>48</v>
      </c>
      <c r="F267" s="1">
        <v>0.87</v>
      </c>
      <c r="G267" s="1">
        <v>0.44</v>
      </c>
      <c r="H267" s="1">
        <f t="shared" si="18"/>
        <v>-0.20091269392599642</v>
      </c>
      <c r="I267" s="1">
        <f t="shared" si="19"/>
        <v>-1.1844245711374275</v>
      </c>
      <c r="J267" s="1">
        <f t="shared" si="20"/>
        <v>-1.1844245711374275</v>
      </c>
    </row>
    <row r="268" spans="1:10" x14ac:dyDescent="0.25">
      <c r="A268" s="1" t="s">
        <v>7598</v>
      </c>
      <c r="B268" s="1">
        <v>18578</v>
      </c>
      <c r="C268" s="1" t="s">
        <v>540</v>
      </c>
      <c r="E268" s="1" t="s">
        <v>30</v>
      </c>
      <c r="F268" s="1">
        <v>1.03</v>
      </c>
      <c r="G268" s="1">
        <v>1.2</v>
      </c>
      <c r="H268" s="1">
        <f t="shared" si="18"/>
        <v>4.2644337408493722E-2</v>
      </c>
      <c r="I268" s="1">
        <f t="shared" si="19"/>
        <v>0.26303440583379378</v>
      </c>
      <c r="J268" s="1">
        <f t="shared" si="20"/>
        <v>0.26303440583379378</v>
      </c>
    </row>
    <row r="269" spans="1:10" x14ac:dyDescent="0.25">
      <c r="A269" s="1" t="s">
        <v>7599</v>
      </c>
      <c r="B269" s="1">
        <v>18645</v>
      </c>
      <c r="C269" s="1" t="s">
        <v>534</v>
      </c>
      <c r="D269" s="1" t="s">
        <v>356</v>
      </c>
      <c r="E269" s="1" t="s">
        <v>48</v>
      </c>
      <c r="F269" s="1">
        <v>0.87</v>
      </c>
      <c r="G269" s="1">
        <v>0.44</v>
      </c>
      <c r="H269" s="1">
        <f t="shared" si="18"/>
        <v>-0.20091269392599642</v>
      </c>
      <c r="I269" s="1">
        <f t="shared" si="19"/>
        <v>-1.1844245711374275</v>
      </c>
      <c r="J269" s="1">
        <f t="shared" si="20"/>
        <v>-1.1844245711374275</v>
      </c>
    </row>
    <row r="270" spans="1:10" x14ac:dyDescent="0.25">
      <c r="A270" s="1" t="s">
        <v>7600</v>
      </c>
      <c r="B270" s="1">
        <v>18719</v>
      </c>
      <c r="C270" s="1" t="s">
        <v>534</v>
      </c>
      <c r="D270" s="1" t="s">
        <v>356</v>
      </c>
      <c r="E270" s="1" t="s">
        <v>56</v>
      </c>
      <c r="F270" s="1">
        <v>0.92</v>
      </c>
      <c r="G270" s="1">
        <v>0.34</v>
      </c>
      <c r="H270" s="1">
        <f t="shared" si="18"/>
        <v>-0.12029423371771177</v>
      </c>
      <c r="I270" s="1">
        <f t="shared" si="19"/>
        <v>-1.556393348524385</v>
      </c>
      <c r="J270" s="1">
        <f t="shared" si="20"/>
        <v>-1.556393348524385</v>
      </c>
    </row>
    <row r="271" spans="1:10" x14ac:dyDescent="0.25">
      <c r="A271" s="1" t="s">
        <v>7601</v>
      </c>
      <c r="B271" s="1">
        <v>18867</v>
      </c>
      <c r="C271" s="1" t="s">
        <v>496</v>
      </c>
      <c r="D271" s="1" t="s">
        <v>497</v>
      </c>
      <c r="E271" s="1" t="s">
        <v>48</v>
      </c>
      <c r="F271" s="1">
        <v>0.95</v>
      </c>
      <c r="G271" s="1">
        <v>0.35</v>
      </c>
      <c r="H271" s="1">
        <f t="shared" si="18"/>
        <v>-7.4000581443776928E-2</v>
      </c>
      <c r="I271" s="1">
        <f t="shared" si="19"/>
        <v>-1.5145731728297585</v>
      </c>
      <c r="J271" s="1">
        <f t="shared" si="20"/>
        <v>-1.5145731728297585</v>
      </c>
    </row>
    <row r="272" spans="1:10" x14ac:dyDescent="0.25">
      <c r="A272" s="1" t="s">
        <v>7602</v>
      </c>
      <c r="B272" s="1">
        <v>18935</v>
      </c>
      <c r="C272" s="1" t="s">
        <v>609</v>
      </c>
      <c r="E272" s="1" t="s">
        <v>43</v>
      </c>
      <c r="F272" s="1">
        <v>0.28000000000000003</v>
      </c>
      <c r="G272" s="1">
        <v>1.07</v>
      </c>
      <c r="H272" s="1">
        <f t="shared" si="18"/>
        <v>-1.8365012677171204</v>
      </c>
      <c r="I272" s="1">
        <f t="shared" si="19"/>
        <v>9.7610796626422344E-2</v>
      </c>
      <c r="J272" s="1">
        <f t="shared" si="20"/>
        <v>-1.8365012677171204</v>
      </c>
    </row>
    <row r="273" spans="1:10" x14ac:dyDescent="0.25">
      <c r="A273" s="1" t="s">
        <v>7603</v>
      </c>
      <c r="B273" s="1">
        <v>18944</v>
      </c>
      <c r="C273" s="1" t="s">
        <v>496</v>
      </c>
      <c r="D273" s="1" t="s">
        <v>497</v>
      </c>
      <c r="E273" s="1" t="s">
        <v>48</v>
      </c>
      <c r="F273" s="1">
        <v>0.95</v>
      </c>
      <c r="G273" s="1">
        <v>0.35</v>
      </c>
      <c r="H273" s="1">
        <f t="shared" si="18"/>
        <v>-7.4000581443776928E-2</v>
      </c>
      <c r="I273" s="1">
        <f t="shared" si="19"/>
        <v>-1.5145731728297585</v>
      </c>
      <c r="J273" s="1">
        <f t="shared" si="20"/>
        <v>-1.5145731728297585</v>
      </c>
    </row>
    <row r="274" spans="1:10" x14ac:dyDescent="0.25">
      <c r="A274" s="1" t="s">
        <v>12227</v>
      </c>
      <c r="B274" s="1">
        <v>19062</v>
      </c>
      <c r="C274" s="1" t="s">
        <v>609</v>
      </c>
      <c r="E274" s="1" t="s">
        <v>41</v>
      </c>
      <c r="F274" s="1">
        <v>1.31</v>
      </c>
      <c r="G274" s="1">
        <v>0.91</v>
      </c>
      <c r="H274" s="1">
        <f t="shared" si="18"/>
        <v>0.38956681176272562</v>
      </c>
      <c r="I274" s="1">
        <f t="shared" si="19"/>
        <v>-0.13606154957602837</v>
      </c>
      <c r="J274" s="1">
        <f t="shared" si="20"/>
        <v>0.38956681176272562</v>
      </c>
    </row>
    <row r="275" spans="1:10" x14ac:dyDescent="0.25">
      <c r="A275" s="1" t="s">
        <v>7604</v>
      </c>
      <c r="B275" s="1">
        <v>19144</v>
      </c>
      <c r="C275" s="1" t="s">
        <v>609</v>
      </c>
      <c r="E275" s="1" t="s">
        <v>50</v>
      </c>
      <c r="F275" s="1">
        <v>0.97</v>
      </c>
      <c r="G275" s="1">
        <v>0.7</v>
      </c>
      <c r="H275" s="1">
        <f t="shared" si="18"/>
        <v>-4.3943347587597055E-2</v>
      </c>
      <c r="I275" s="1">
        <f t="shared" si="19"/>
        <v>-0.51457317282975834</v>
      </c>
      <c r="J275" s="1">
        <f t="shared" si="20"/>
        <v>-0.51457317282975834</v>
      </c>
    </row>
    <row r="276" spans="1:10" x14ac:dyDescent="0.25">
      <c r="A276" s="1" t="s">
        <v>7605</v>
      </c>
      <c r="B276" s="1">
        <v>19173</v>
      </c>
      <c r="C276" s="1" t="s">
        <v>618</v>
      </c>
      <c r="E276" s="1" t="s">
        <v>71</v>
      </c>
      <c r="F276" s="1">
        <v>1.1200000000000001</v>
      </c>
      <c r="G276" s="1">
        <v>1.06</v>
      </c>
      <c r="H276" s="1">
        <f t="shared" si="18"/>
        <v>0.16349873228287956</v>
      </c>
      <c r="I276" s="1">
        <f t="shared" si="19"/>
        <v>8.4064264788474549E-2</v>
      </c>
      <c r="J276" s="1">
        <f t="shared" si="20"/>
        <v>0.16349873228287956</v>
      </c>
    </row>
    <row r="277" spans="1:10" x14ac:dyDescent="0.25">
      <c r="A277" s="1" t="s">
        <v>7606</v>
      </c>
      <c r="B277" s="1">
        <v>19195</v>
      </c>
      <c r="C277" s="1" t="s">
        <v>609</v>
      </c>
      <c r="E277" s="1" t="s">
        <v>71</v>
      </c>
      <c r="F277" s="1">
        <v>1.93</v>
      </c>
      <c r="G277" s="1">
        <v>2.11</v>
      </c>
      <c r="H277" s="1">
        <f t="shared" si="18"/>
        <v>0.94860084749335571</v>
      </c>
      <c r="I277" s="1">
        <f t="shared" si="19"/>
        <v>1.0772429989324603</v>
      </c>
      <c r="J277" s="1">
        <f t="shared" si="20"/>
        <v>1.0772429989324603</v>
      </c>
    </row>
    <row r="278" spans="1:10" x14ac:dyDescent="0.25">
      <c r="A278" s="1" t="s">
        <v>7607</v>
      </c>
      <c r="B278" s="1">
        <v>19243</v>
      </c>
      <c r="C278" s="1" t="s">
        <v>609</v>
      </c>
      <c r="E278" s="1" t="s">
        <v>59</v>
      </c>
      <c r="F278" s="1">
        <v>1.27</v>
      </c>
      <c r="G278" s="1">
        <v>1.39</v>
      </c>
      <c r="H278" s="1">
        <f t="shared" si="18"/>
        <v>0.34482849699744117</v>
      </c>
      <c r="I278" s="1">
        <f t="shared" si="19"/>
        <v>0.47508488294878265</v>
      </c>
      <c r="J278" s="1">
        <f t="shared" si="20"/>
        <v>0.47508488294878265</v>
      </c>
    </row>
    <row r="279" spans="1:10" x14ac:dyDescent="0.25">
      <c r="A279" s="1" t="s">
        <v>7608</v>
      </c>
      <c r="B279" s="1">
        <v>19366</v>
      </c>
      <c r="C279" s="1" t="s">
        <v>618</v>
      </c>
      <c r="E279" s="1" t="s">
        <v>48</v>
      </c>
      <c r="F279" s="1">
        <v>1</v>
      </c>
      <c r="G279" s="1">
        <v>0.88</v>
      </c>
      <c r="H279" s="1">
        <f t="shared" si="18"/>
        <v>0</v>
      </c>
      <c r="I279" s="1">
        <f t="shared" si="19"/>
        <v>-0.18442457113742744</v>
      </c>
      <c r="J279" s="1">
        <f t="shared" si="20"/>
        <v>-0.18442457113742744</v>
      </c>
    </row>
    <row r="280" spans="1:10" x14ac:dyDescent="0.25">
      <c r="A280" s="1" t="s">
        <v>7609</v>
      </c>
      <c r="B280" s="1">
        <v>19416</v>
      </c>
      <c r="C280" s="1" t="s">
        <v>631</v>
      </c>
      <c r="E280" s="1" t="s">
        <v>80</v>
      </c>
      <c r="F280" s="1">
        <v>0.67</v>
      </c>
      <c r="G280" s="1">
        <v>1.18</v>
      </c>
      <c r="H280" s="1">
        <f t="shared" si="18"/>
        <v>-0.57776699931695219</v>
      </c>
      <c r="I280" s="1">
        <f t="shared" si="19"/>
        <v>0.23878685958711648</v>
      </c>
      <c r="J280" s="1">
        <f t="shared" si="20"/>
        <v>-0.57776699931695219</v>
      </c>
    </row>
    <row r="281" spans="1:10" x14ac:dyDescent="0.25">
      <c r="A281" s="1" t="s">
        <v>12228</v>
      </c>
      <c r="B281" s="1">
        <v>19434</v>
      </c>
      <c r="C281" s="1" t="s">
        <v>609</v>
      </c>
      <c r="E281" s="1" t="s">
        <v>48</v>
      </c>
      <c r="F281" s="1">
        <v>1.1499999999999999</v>
      </c>
      <c r="G281" s="1">
        <v>0.91</v>
      </c>
      <c r="H281" s="1">
        <f t="shared" si="18"/>
        <v>0.20163386116965043</v>
      </c>
      <c r="I281" s="1">
        <f t="shared" si="19"/>
        <v>-0.13606154957602837</v>
      </c>
      <c r="J281" s="1">
        <f t="shared" si="20"/>
        <v>0.20163386116965043</v>
      </c>
    </row>
    <row r="282" spans="1:10" x14ac:dyDescent="0.25">
      <c r="A282" s="1" t="s">
        <v>7610</v>
      </c>
      <c r="B282" s="1">
        <v>19439</v>
      </c>
      <c r="C282" s="1" t="s">
        <v>618</v>
      </c>
      <c r="E282" s="1" t="s">
        <v>56</v>
      </c>
      <c r="F282" s="1">
        <v>0.61</v>
      </c>
      <c r="G282" s="1">
        <v>1</v>
      </c>
      <c r="H282" s="1">
        <f t="shared" si="18"/>
        <v>-0.71311885221183846</v>
      </c>
      <c r="I282" s="1">
        <f t="shared" si="19"/>
        <v>0</v>
      </c>
      <c r="J282" s="1">
        <f t="shared" si="20"/>
        <v>-0.71311885221183846</v>
      </c>
    </row>
    <row r="283" spans="1:10" x14ac:dyDescent="0.25">
      <c r="A283" s="1" t="s">
        <v>12229</v>
      </c>
      <c r="B283" s="1">
        <v>19458</v>
      </c>
      <c r="C283" s="1" t="s">
        <v>631</v>
      </c>
      <c r="E283" s="1" t="s">
        <v>17</v>
      </c>
      <c r="F283" s="1">
        <v>1.28</v>
      </c>
      <c r="G283" s="1">
        <v>1.1499999999999999</v>
      </c>
      <c r="H283" s="1">
        <f t="shared" si="18"/>
        <v>0.35614381022527536</v>
      </c>
      <c r="I283" s="1">
        <f t="shared" si="19"/>
        <v>0.20163386116965043</v>
      </c>
      <c r="J283" s="1">
        <f t="shared" si="20"/>
        <v>0.35614381022527536</v>
      </c>
    </row>
    <row r="284" spans="1:10" x14ac:dyDescent="0.25">
      <c r="A284" s="1" t="s">
        <v>7611</v>
      </c>
      <c r="B284" s="1">
        <v>19473</v>
      </c>
      <c r="C284" s="1" t="s">
        <v>618</v>
      </c>
      <c r="E284" s="1" t="s">
        <v>48</v>
      </c>
      <c r="F284" s="1">
        <v>1</v>
      </c>
      <c r="G284" s="1">
        <v>0.88</v>
      </c>
      <c r="H284" s="1">
        <f t="shared" si="18"/>
        <v>0</v>
      </c>
      <c r="I284" s="1">
        <f t="shared" si="19"/>
        <v>-0.18442457113742744</v>
      </c>
      <c r="J284" s="1">
        <f t="shared" si="20"/>
        <v>-0.18442457113742744</v>
      </c>
    </row>
    <row r="285" spans="1:10" x14ac:dyDescent="0.25">
      <c r="A285" s="1" t="s">
        <v>12230</v>
      </c>
      <c r="B285" s="1">
        <v>19489</v>
      </c>
      <c r="C285" s="1" t="s">
        <v>629</v>
      </c>
      <c r="E285" s="1" t="s">
        <v>23</v>
      </c>
      <c r="F285" s="1">
        <v>1.17</v>
      </c>
      <c r="G285" s="1">
        <v>0.72</v>
      </c>
      <c r="H285" s="1">
        <f t="shared" si="18"/>
        <v>0.22650852980867975</v>
      </c>
      <c r="I285" s="1">
        <f t="shared" si="19"/>
        <v>-0.47393118833241243</v>
      </c>
      <c r="J285" s="1">
        <f t="shared" si="20"/>
        <v>-0.47393118833241243</v>
      </c>
    </row>
    <row r="286" spans="1:10" x14ac:dyDescent="0.25">
      <c r="A286" s="1" t="s">
        <v>7612</v>
      </c>
      <c r="B286" s="1">
        <v>19494</v>
      </c>
      <c r="C286" s="1" t="s">
        <v>631</v>
      </c>
      <c r="E286" s="1" t="s">
        <v>80</v>
      </c>
      <c r="F286" s="1">
        <v>0.68</v>
      </c>
      <c r="G286" s="1">
        <v>0.81</v>
      </c>
      <c r="H286" s="1">
        <f t="shared" si="18"/>
        <v>-0.55639334852438527</v>
      </c>
      <c r="I286" s="1">
        <f t="shared" si="19"/>
        <v>-0.30400618689009989</v>
      </c>
      <c r="J286" s="1">
        <f t="shared" si="20"/>
        <v>-0.55639334852438527</v>
      </c>
    </row>
    <row r="287" spans="1:10" x14ac:dyDescent="0.25">
      <c r="A287" s="1" t="s">
        <v>7613</v>
      </c>
      <c r="B287" s="1">
        <v>19519</v>
      </c>
      <c r="C287" s="1" t="s">
        <v>618</v>
      </c>
      <c r="E287" s="1" t="s">
        <v>56</v>
      </c>
      <c r="F287" s="1">
        <v>0.91</v>
      </c>
      <c r="G287" s="1">
        <v>0.81</v>
      </c>
      <c r="H287" s="1">
        <f t="shared" si="18"/>
        <v>-0.13606154957602837</v>
      </c>
      <c r="I287" s="1">
        <f t="shared" si="19"/>
        <v>-0.30400618689009989</v>
      </c>
      <c r="J287" s="1">
        <f t="shared" si="20"/>
        <v>-0.30400618689009989</v>
      </c>
    </row>
    <row r="288" spans="1:10" x14ac:dyDescent="0.25">
      <c r="A288" s="1" t="s">
        <v>12231</v>
      </c>
      <c r="B288" s="1">
        <v>19528</v>
      </c>
      <c r="C288" s="1" t="s">
        <v>631</v>
      </c>
      <c r="E288" s="1" t="s">
        <v>17</v>
      </c>
      <c r="F288" s="1">
        <v>0.93</v>
      </c>
      <c r="G288" s="1">
        <v>0.93</v>
      </c>
      <c r="H288" s="1">
        <f t="shared" si="18"/>
        <v>-0.10469737866669322</v>
      </c>
      <c r="I288" s="1">
        <f t="shared" si="19"/>
        <v>-0.10469737866669322</v>
      </c>
      <c r="J288" s="1">
        <f t="shared" si="20"/>
        <v>-0.10469737866669322</v>
      </c>
    </row>
    <row r="289" spans="1:10" x14ac:dyDescent="0.25">
      <c r="A289" s="1" t="s">
        <v>7614</v>
      </c>
      <c r="B289" s="1">
        <v>19551</v>
      </c>
      <c r="C289" s="1" t="s">
        <v>631</v>
      </c>
      <c r="E289" s="1" t="s">
        <v>48</v>
      </c>
      <c r="F289" s="1">
        <v>1.45</v>
      </c>
      <c r="G289" s="1">
        <v>1.23</v>
      </c>
      <c r="H289" s="1">
        <f t="shared" si="18"/>
        <v>0.5360529002402098</v>
      </c>
      <c r="I289" s="1">
        <f t="shared" si="19"/>
        <v>0.29865831556451516</v>
      </c>
      <c r="J289" s="1">
        <f t="shared" si="20"/>
        <v>0.5360529002402098</v>
      </c>
    </row>
    <row r="290" spans="1:10" x14ac:dyDescent="0.25">
      <c r="A290" s="1" t="s">
        <v>12232</v>
      </c>
      <c r="B290" s="1">
        <v>19581</v>
      </c>
      <c r="C290" s="1" t="s">
        <v>629</v>
      </c>
      <c r="E290" s="1" t="s">
        <v>20</v>
      </c>
      <c r="F290" s="1">
        <v>1.21</v>
      </c>
      <c r="G290" s="1">
        <v>1.07</v>
      </c>
      <c r="H290" s="1">
        <f t="shared" si="18"/>
        <v>0.27500704749986982</v>
      </c>
      <c r="I290" s="1">
        <f t="shared" si="19"/>
        <v>9.7610796626422344E-2</v>
      </c>
      <c r="J290" s="1">
        <f t="shared" si="20"/>
        <v>0.27500704749986982</v>
      </c>
    </row>
    <row r="291" spans="1:10" x14ac:dyDescent="0.25">
      <c r="A291" s="1" t="s">
        <v>7615</v>
      </c>
      <c r="B291" s="1">
        <v>19586</v>
      </c>
      <c r="C291" s="1" t="s">
        <v>629</v>
      </c>
      <c r="E291" s="1" t="s">
        <v>43</v>
      </c>
      <c r="F291" s="1">
        <v>1.26</v>
      </c>
      <c r="G291" s="1">
        <v>0.96</v>
      </c>
      <c r="H291" s="1">
        <f t="shared" si="18"/>
        <v>0.3334237337251918</v>
      </c>
      <c r="I291" s="1">
        <f t="shared" si="19"/>
        <v>-5.8893689053568565E-2</v>
      </c>
      <c r="J291" s="1">
        <f t="shared" si="20"/>
        <v>0.3334237337251918</v>
      </c>
    </row>
    <row r="292" spans="1:10" x14ac:dyDescent="0.25">
      <c r="A292" s="1" t="s">
        <v>12233</v>
      </c>
      <c r="B292" s="1">
        <v>19630</v>
      </c>
      <c r="C292" s="1" t="s">
        <v>629</v>
      </c>
      <c r="E292" s="1" t="s">
        <v>35</v>
      </c>
      <c r="F292" s="1">
        <v>1.21</v>
      </c>
      <c r="G292" s="1">
        <v>0.84</v>
      </c>
      <c r="H292" s="1">
        <f t="shared" si="18"/>
        <v>0.27500704749986982</v>
      </c>
      <c r="I292" s="1">
        <f t="shared" si="19"/>
        <v>-0.2515387669959645</v>
      </c>
      <c r="J292" s="1">
        <f t="shared" si="20"/>
        <v>0.27500704749986982</v>
      </c>
    </row>
    <row r="293" spans="1:10" x14ac:dyDescent="0.25">
      <c r="A293" s="1" t="s">
        <v>7616</v>
      </c>
      <c r="B293" s="1">
        <v>19661</v>
      </c>
      <c r="C293" s="1" t="s">
        <v>629</v>
      </c>
      <c r="E293" s="1" t="s">
        <v>43</v>
      </c>
      <c r="F293" s="1">
        <v>1.18</v>
      </c>
      <c r="G293" s="1">
        <v>0.87</v>
      </c>
      <c r="H293" s="1">
        <f t="shared" si="18"/>
        <v>0.23878685958711648</v>
      </c>
      <c r="I293" s="1">
        <f t="shared" si="19"/>
        <v>-0.20091269392599642</v>
      </c>
      <c r="J293" s="1">
        <f t="shared" si="20"/>
        <v>0.23878685958711648</v>
      </c>
    </row>
    <row r="294" spans="1:10" x14ac:dyDescent="0.25">
      <c r="A294" s="1" t="s">
        <v>12234</v>
      </c>
      <c r="B294" s="1">
        <v>19693</v>
      </c>
      <c r="C294" s="1" t="s">
        <v>629</v>
      </c>
      <c r="E294" s="1" t="s">
        <v>20</v>
      </c>
      <c r="F294" s="1">
        <v>0.97</v>
      </c>
      <c r="G294" s="1">
        <v>0.79</v>
      </c>
      <c r="H294" s="1">
        <f t="shared" si="18"/>
        <v>-4.3943347587597055E-2</v>
      </c>
      <c r="I294" s="1">
        <f t="shared" si="19"/>
        <v>-0.34007544159762171</v>
      </c>
      <c r="J294" s="1">
        <f t="shared" si="20"/>
        <v>-0.34007544159762171</v>
      </c>
    </row>
    <row r="295" spans="1:10" x14ac:dyDescent="0.25">
      <c r="A295" s="1" t="s">
        <v>12235</v>
      </c>
      <c r="B295" s="1">
        <v>19730</v>
      </c>
      <c r="C295" s="1" t="s">
        <v>629</v>
      </c>
      <c r="E295" s="1" t="s">
        <v>43</v>
      </c>
      <c r="F295" s="1">
        <v>1.06</v>
      </c>
      <c r="G295" s="1">
        <v>0.78</v>
      </c>
      <c r="H295" s="1">
        <f t="shared" si="18"/>
        <v>8.4064264788474549E-2</v>
      </c>
      <c r="I295" s="1">
        <f t="shared" si="19"/>
        <v>-0.35845397091247633</v>
      </c>
      <c r="J295" s="1">
        <f t="shared" si="20"/>
        <v>-0.35845397091247633</v>
      </c>
    </row>
    <row r="296" spans="1:10" x14ac:dyDescent="0.25">
      <c r="A296" s="1" t="s">
        <v>7617</v>
      </c>
      <c r="B296" s="1">
        <v>19732</v>
      </c>
      <c r="C296" s="1" t="s">
        <v>629</v>
      </c>
      <c r="E296" s="1" t="s">
        <v>41</v>
      </c>
      <c r="F296" s="1">
        <v>1.1399999999999999</v>
      </c>
      <c r="G296" s="1">
        <v>0.69</v>
      </c>
      <c r="H296" s="1">
        <f t="shared" si="18"/>
        <v>0.18903382439001684</v>
      </c>
      <c r="I296" s="1">
        <f t="shared" si="19"/>
        <v>-0.53533173299655579</v>
      </c>
      <c r="J296" s="1">
        <f t="shared" si="20"/>
        <v>-0.53533173299655579</v>
      </c>
    </row>
    <row r="297" spans="1:10" x14ac:dyDescent="0.25">
      <c r="A297" s="1" t="s">
        <v>12236</v>
      </c>
      <c r="B297" s="1">
        <v>19737</v>
      </c>
      <c r="C297" s="1" t="s">
        <v>650</v>
      </c>
      <c r="D297" s="1" t="s">
        <v>627</v>
      </c>
      <c r="E297" s="1" t="s">
        <v>43</v>
      </c>
      <c r="F297" s="1">
        <v>0.84</v>
      </c>
      <c r="G297" s="1">
        <v>0.54</v>
      </c>
      <c r="H297" s="1">
        <f t="shared" si="18"/>
        <v>-0.2515387669959645</v>
      </c>
      <c r="I297" s="1">
        <f t="shared" si="19"/>
        <v>-0.88896868761125614</v>
      </c>
      <c r="J297" s="1">
        <f t="shared" si="20"/>
        <v>-0.88896868761125614</v>
      </c>
    </row>
    <row r="298" spans="1:10" x14ac:dyDescent="0.25">
      <c r="A298" s="1" t="s">
        <v>12237</v>
      </c>
      <c r="B298" s="1">
        <v>19739</v>
      </c>
      <c r="C298" s="1" t="s">
        <v>629</v>
      </c>
      <c r="E298" s="1" t="s">
        <v>23</v>
      </c>
      <c r="F298" s="1">
        <v>1.03</v>
      </c>
      <c r="G298" s="1">
        <v>0.78</v>
      </c>
      <c r="H298" s="1">
        <f t="shared" si="18"/>
        <v>4.2644337408493722E-2</v>
      </c>
      <c r="I298" s="1">
        <f t="shared" si="19"/>
        <v>-0.35845397091247633</v>
      </c>
      <c r="J298" s="1">
        <f t="shared" si="20"/>
        <v>-0.35845397091247633</v>
      </c>
    </row>
    <row r="299" spans="1:10" x14ac:dyDescent="0.25">
      <c r="A299" s="1" t="s">
        <v>12238</v>
      </c>
      <c r="B299" s="1">
        <v>19791</v>
      </c>
      <c r="C299" s="1" t="s">
        <v>650</v>
      </c>
      <c r="D299" s="1" t="s">
        <v>627</v>
      </c>
      <c r="E299" s="1" t="s">
        <v>20</v>
      </c>
      <c r="F299" s="1">
        <v>1.36</v>
      </c>
      <c r="G299" s="1">
        <v>1.05</v>
      </c>
      <c r="H299" s="1">
        <f t="shared" si="18"/>
        <v>0.44360665147561484</v>
      </c>
      <c r="I299" s="1">
        <f t="shared" si="19"/>
        <v>7.0389327891398012E-2</v>
      </c>
      <c r="J299" s="1">
        <f t="shared" si="20"/>
        <v>0.44360665147561484</v>
      </c>
    </row>
    <row r="300" spans="1:10" x14ac:dyDescent="0.25">
      <c r="A300" s="1" t="s">
        <v>12239</v>
      </c>
      <c r="B300" s="1">
        <v>19801</v>
      </c>
      <c r="C300" s="1" t="s">
        <v>629</v>
      </c>
      <c r="E300" s="1" t="s">
        <v>41</v>
      </c>
      <c r="F300" s="1">
        <v>0.89</v>
      </c>
      <c r="G300" s="1">
        <v>2.12</v>
      </c>
      <c r="H300" s="1">
        <f t="shared" si="18"/>
        <v>-0.16812275880832692</v>
      </c>
      <c r="I300" s="1">
        <f t="shared" si="19"/>
        <v>1.0840642647884746</v>
      </c>
      <c r="J300" s="1">
        <f t="shared" si="20"/>
        <v>1.0840642647884746</v>
      </c>
    </row>
    <row r="301" spans="1:10" x14ac:dyDescent="0.25">
      <c r="A301" s="1" t="s">
        <v>7618</v>
      </c>
      <c r="B301" s="1">
        <v>19804</v>
      </c>
      <c r="C301" s="1" t="s">
        <v>650</v>
      </c>
      <c r="D301" s="1" t="s">
        <v>627</v>
      </c>
      <c r="E301" s="1" t="s">
        <v>30</v>
      </c>
      <c r="F301" s="1">
        <v>0.98</v>
      </c>
      <c r="G301" s="1">
        <v>0.78</v>
      </c>
      <c r="H301" s="1">
        <f t="shared" si="18"/>
        <v>-2.9146345659516508E-2</v>
      </c>
      <c r="I301" s="1">
        <f t="shared" si="19"/>
        <v>-0.35845397091247633</v>
      </c>
      <c r="J301" s="1">
        <f t="shared" si="20"/>
        <v>-0.35845397091247633</v>
      </c>
    </row>
    <row r="302" spans="1:10" x14ac:dyDescent="0.25">
      <c r="A302" s="1" t="s">
        <v>12240</v>
      </c>
      <c r="B302" s="1">
        <v>19805</v>
      </c>
      <c r="C302" s="1" t="s">
        <v>629</v>
      </c>
      <c r="E302" s="1" t="s">
        <v>33</v>
      </c>
      <c r="F302" s="1">
        <v>1.0900000000000001</v>
      </c>
      <c r="G302" s="1">
        <v>1.04</v>
      </c>
      <c r="H302" s="1">
        <f t="shared" si="18"/>
        <v>0.12432813500220179</v>
      </c>
      <c r="I302" s="1">
        <f t="shared" si="19"/>
        <v>5.6583528366367514E-2</v>
      </c>
      <c r="J302" s="1">
        <f t="shared" si="20"/>
        <v>0.12432813500220179</v>
      </c>
    </row>
    <row r="303" spans="1:10" x14ac:dyDescent="0.25">
      <c r="A303" s="1" t="s">
        <v>7619</v>
      </c>
      <c r="B303" s="1">
        <v>19806</v>
      </c>
      <c r="C303" s="1" t="s">
        <v>650</v>
      </c>
      <c r="D303" s="1" t="s">
        <v>627</v>
      </c>
      <c r="E303" s="1" t="s">
        <v>30</v>
      </c>
      <c r="F303" s="1">
        <v>0.96</v>
      </c>
      <c r="G303" s="1">
        <v>0.65</v>
      </c>
      <c r="H303" s="1">
        <f t="shared" si="18"/>
        <v>-5.8893689053568565E-2</v>
      </c>
      <c r="I303" s="1">
        <f t="shared" si="19"/>
        <v>-0.62148837674627011</v>
      </c>
      <c r="J303" s="1">
        <f t="shared" si="20"/>
        <v>-0.62148837674627011</v>
      </c>
    </row>
    <row r="304" spans="1:10" x14ac:dyDescent="0.25">
      <c r="A304" s="1" t="s">
        <v>12241</v>
      </c>
      <c r="B304" s="1">
        <v>19808</v>
      </c>
      <c r="C304" s="1" t="s">
        <v>629</v>
      </c>
      <c r="E304" s="1" t="s">
        <v>50</v>
      </c>
      <c r="F304" s="1">
        <v>0.99</v>
      </c>
      <c r="G304" s="1">
        <v>0.93</v>
      </c>
      <c r="H304" s="1">
        <f t="shared" si="18"/>
        <v>-1.4499569695115091E-2</v>
      </c>
      <c r="I304" s="1">
        <f t="shared" si="19"/>
        <v>-0.10469737866669322</v>
      </c>
      <c r="J304" s="1">
        <f t="shared" si="20"/>
        <v>-0.10469737866669322</v>
      </c>
    </row>
    <row r="305" spans="1:10" x14ac:dyDescent="0.25">
      <c r="A305" s="1" t="s">
        <v>12242</v>
      </c>
      <c r="B305" s="1">
        <v>19811</v>
      </c>
      <c r="C305" s="1" t="s">
        <v>629</v>
      </c>
      <c r="E305" s="1" t="s">
        <v>35</v>
      </c>
      <c r="F305" s="1">
        <v>1.0900000000000001</v>
      </c>
      <c r="G305" s="1">
        <v>0.83</v>
      </c>
      <c r="H305" s="1">
        <f t="shared" si="18"/>
        <v>0.12432813500220179</v>
      </c>
      <c r="I305" s="1">
        <f t="shared" si="19"/>
        <v>-0.26881675842780001</v>
      </c>
      <c r="J305" s="1">
        <f t="shared" si="20"/>
        <v>-0.26881675842780001</v>
      </c>
    </row>
    <row r="306" spans="1:10" x14ac:dyDescent="0.25">
      <c r="A306" s="1" t="s">
        <v>12243</v>
      </c>
      <c r="B306" s="1">
        <v>19863</v>
      </c>
      <c r="C306" s="1" t="s">
        <v>629</v>
      </c>
      <c r="E306" s="1" t="s">
        <v>43</v>
      </c>
      <c r="F306" s="1">
        <v>0.96</v>
      </c>
      <c r="G306" s="1">
        <v>0.67</v>
      </c>
      <c r="H306" s="1">
        <f t="shared" si="18"/>
        <v>-5.8893689053568565E-2</v>
      </c>
      <c r="I306" s="1">
        <f t="shared" si="19"/>
        <v>-0.57776699931695219</v>
      </c>
      <c r="J306" s="1">
        <f t="shared" si="20"/>
        <v>-0.57776699931695219</v>
      </c>
    </row>
    <row r="307" spans="1:10" x14ac:dyDescent="0.25">
      <c r="A307" s="1" t="s">
        <v>12244</v>
      </c>
      <c r="B307" s="1">
        <v>19866</v>
      </c>
      <c r="C307" s="1" t="s">
        <v>629</v>
      </c>
      <c r="E307" s="1" t="s">
        <v>45</v>
      </c>
      <c r="F307" s="1">
        <v>1.34</v>
      </c>
      <c r="G307" s="1">
        <v>0.59</v>
      </c>
      <c r="H307" s="1">
        <f t="shared" si="18"/>
        <v>0.42223300068304781</v>
      </c>
      <c r="I307" s="1">
        <f t="shared" si="19"/>
        <v>-0.76121314041288357</v>
      </c>
      <c r="J307" s="1">
        <f t="shared" si="20"/>
        <v>-0.76121314041288357</v>
      </c>
    </row>
    <row r="308" spans="1:10" x14ac:dyDescent="0.25">
      <c r="A308" s="1" t="s">
        <v>12245</v>
      </c>
      <c r="B308" s="1">
        <v>19873</v>
      </c>
      <c r="C308" s="1" t="s">
        <v>629</v>
      </c>
      <c r="E308" s="1" t="s">
        <v>23</v>
      </c>
      <c r="F308" s="1">
        <v>0.91</v>
      </c>
      <c r="G308" s="1">
        <v>0.64</v>
      </c>
      <c r="H308" s="1">
        <f t="shared" si="18"/>
        <v>-0.13606154957602837</v>
      </c>
      <c r="I308" s="1">
        <f t="shared" si="19"/>
        <v>-0.6438561897747247</v>
      </c>
      <c r="J308" s="1">
        <f t="shared" si="20"/>
        <v>-0.6438561897747247</v>
      </c>
    </row>
    <row r="309" spans="1:10" x14ac:dyDescent="0.25">
      <c r="A309" s="1" t="s">
        <v>12246</v>
      </c>
      <c r="B309" s="1">
        <v>19889</v>
      </c>
      <c r="C309" s="1" t="s">
        <v>650</v>
      </c>
      <c r="D309" s="1" t="s">
        <v>627</v>
      </c>
      <c r="E309" s="1" t="s">
        <v>30</v>
      </c>
      <c r="F309" s="1">
        <v>0.01</v>
      </c>
      <c r="G309" s="1">
        <v>0.74</v>
      </c>
      <c r="H309" s="1">
        <f t="shared" si="18"/>
        <v>-6.6438561897747244</v>
      </c>
      <c r="I309" s="1">
        <f t="shared" si="19"/>
        <v>-0.43440282414577491</v>
      </c>
      <c r="J309" s="1">
        <f t="shared" si="20"/>
        <v>-6.6438561897747244</v>
      </c>
    </row>
    <row r="310" spans="1:10" x14ac:dyDescent="0.25">
      <c r="A310" s="1" t="s">
        <v>12247</v>
      </c>
      <c r="B310" s="1">
        <v>19895</v>
      </c>
      <c r="C310" s="1" t="s">
        <v>629</v>
      </c>
      <c r="E310" s="1" t="s">
        <v>35</v>
      </c>
      <c r="F310" s="1">
        <v>0.97</v>
      </c>
      <c r="G310" s="1">
        <v>0.67</v>
      </c>
      <c r="H310" s="1">
        <f t="shared" si="18"/>
        <v>-4.3943347587597055E-2</v>
      </c>
      <c r="I310" s="1">
        <f t="shared" si="19"/>
        <v>-0.57776699931695219</v>
      </c>
      <c r="J310" s="1">
        <f t="shared" si="20"/>
        <v>-0.57776699931695219</v>
      </c>
    </row>
    <row r="311" spans="1:10" x14ac:dyDescent="0.25">
      <c r="A311" s="1" t="s">
        <v>7620</v>
      </c>
      <c r="B311" s="1">
        <v>19899</v>
      </c>
      <c r="C311" s="1" t="s">
        <v>629</v>
      </c>
      <c r="E311" s="1" t="s">
        <v>41</v>
      </c>
      <c r="F311" s="1">
        <v>0.91</v>
      </c>
      <c r="G311" s="1">
        <v>0.8</v>
      </c>
      <c r="H311" s="1">
        <f t="shared" si="18"/>
        <v>-0.13606154957602837</v>
      </c>
      <c r="I311" s="1">
        <f t="shared" si="19"/>
        <v>-0.32192809488736229</v>
      </c>
      <c r="J311" s="1">
        <f t="shared" si="20"/>
        <v>-0.32192809488736229</v>
      </c>
    </row>
    <row r="312" spans="1:10" x14ac:dyDescent="0.25">
      <c r="A312" s="1" t="s">
        <v>12248</v>
      </c>
      <c r="B312" s="1">
        <v>19913</v>
      </c>
      <c r="C312" s="1" t="s">
        <v>629</v>
      </c>
      <c r="E312" s="1" t="s">
        <v>41</v>
      </c>
      <c r="F312" s="1">
        <v>1.0900000000000001</v>
      </c>
      <c r="G312" s="1">
        <v>1.26</v>
      </c>
      <c r="H312" s="1">
        <f t="shared" si="18"/>
        <v>0.12432813500220179</v>
      </c>
      <c r="I312" s="1">
        <f t="shared" si="19"/>
        <v>0.3334237337251918</v>
      </c>
      <c r="J312" s="1">
        <f t="shared" si="20"/>
        <v>0.3334237337251918</v>
      </c>
    </row>
    <row r="313" spans="1:10" x14ac:dyDescent="0.25">
      <c r="A313" s="1" t="s">
        <v>12249</v>
      </c>
      <c r="B313" s="1">
        <v>19922</v>
      </c>
      <c r="C313" s="1" t="s">
        <v>629</v>
      </c>
      <c r="E313" s="1" t="s">
        <v>33</v>
      </c>
      <c r="F313" s="1">
        <v>1.05</v>
      </c>
      <c r="G313" s="1">
        <v>0.98</v>
      </c>
      <c r="H313" s="1">
        <f t="shared" si="18"/>
        <v>7.0389327891398012E-2</v>
      </c>
      <c r="I313" s="1">
        <f t="shared" si="19"/>
        <v>-2.9146345659516508E-2</v>
      </c>
      <c r="J313" s="1">
        <f t="shared" si="20"/>
        <v>7.0389327891398012E-2</v>
      </c>
    </row>
    <row r="314" spans="1:10" x14ac:dyDescent="0.25">
      <c r="A314" s="1" t="s">
        <v>12250</v>
      </c>
      <c r="B314" s="1">
        <v>19934</v>
      </c>
      <c r="C314" s="1" t="s">
        <v>629</v>
      </c>
      <c r="E314" s="1" t="s">
        <v>50</v>
      </c>
      <c r="F314" s="1">
        <v>1.0900000000000001</v>
      </c>
      <c r="G314" s="1">
        <v>0.93</v>
      </c>
      <c r="H314" s="1">
        <f t="shared" si="18"/>
        <v>0.12432813500220179</v>
      </c>
      <c r="I314" s="1">
        <f t="shared" si="19"/>
        <v>-0.10469737866669322</v>
      </c>
      <c r="J314" s="1">
        <f t="shared" si="20"/>
        <v>0.12432813500220179</v>
      </c>
    </row>
    <row r="315" spans="1:10" x14ac:dyDescent="0.25">
      <c r="A315" s="1" t="s">
        <v>12251</v>
      </c>
      <c r="B315" s="1">
        <v>19970</v>
      </c>
      <c r="C315" s="1" t="s">
        <v>629</v>
      </c>
      <c r="E315" s="1" t="s">
        <v>41</v>
      </c>
      <c r="F315" s="1">
        <v>0.91</v>
      </c>
      <c r="G315" s="1">
        <v>0.66</v>
      </c>
      <c r="H315" s="1">
        <f t="shared" si="18"/>
        <v>-0.13606154957602837</v>
      </c>
      <c r="I315" s="1">
        <f t="shared" si="19"/>
        <v>-0.5994620704162712</v>
      </c>
      <c r="J315" s="1">
        <f t="shared" si="20"/>
        <v>-0.5994620704162712</v>
      </c>
    </row>
    <row r="316" spans="1:10" x14ac:dyDescent="0.25">
      <c r="A316" s="1" t="s">
        <v>12252</v>
      </c>
      <c r="B316" s="1">
        <v>19979</v>
      </c>
      <c r="C316" s="1" t="s">
        <v>629</v>
      </c>
      <c r="E316" s="1" t="s">
        <v>35</v>
      </c>
      <c r="F316" s="1">
        <v>0.9</v>
      </c>
      <c r="G316" s="1">
        <v>0.66</v>
      </c>
      <c r="H316" s="1">
        <f t="shared" si="18"/>
        <v>-0.15200309344504997</v>
      </c>
      <c r="I316" s="1">
        <f t="shared" si="19"/>
        <v>-0.5994620704162712</v>
      </c>
      <c r="J316" s="1">
        <f t="shared" si="20"/>
        <v>-0.5994620704162712</v>
      </c>
    </row>
    <row r="317" spans="1:10" x14ac:dyDescent="0.25">
      <c r="A317" s="1" t="s">
        <v>7621</v>
      </c>
      <c r="B317" s="1">
        <v>19983</v>
      </c>
      <c r="C317" s="1" t="s">
        <v>629</v>
      </c>
      <c r="E317" s="1" t="s">
        <v>59</v>
      </c>
      <c r="F317" s="1">
        <v>2.41</v>
      </c>
      <c r="G317" s="1">
        <v>2.2200000000000002</v>
      </c>
      <c r="H317" s="1">
        <f t="shared" si="18"/>
        <v>1.2690331464552369</v>
      </c>
      <c r="I317" s="1">
        <f t="shared" si="19"/>
        <v>1.1505596765753814</v>
      </c>
      <c r="J317" s="1">
        <f t="shared" si="20"/>
        <v>1.2690331464552369</v>
      </c>
    </row>
    <row r="318" spans="1:10" x14ac:dyDescent="0.25">
      <c r="A318" s="1" t="s">
        <v>7622</v>
      </c>
      <c r="B318" s="1">
        <v>19984</v>
      </c>
      <c r="C318" s="1" t="s">
        <v>629</v>
      </c>
      <c r="E318" s="1" t="s">
        <v>59</v>
      </c>
      <c r="F318" s="1">
        <v>1.99</v>
      </c>
      <c r="G318" s="1">
        <v>1.65</v>
      </c>
      <c r="H318" s="1">
        <f t="shared" si="18"/>
        <v>0.99276843076892418</v>
      </c>
      <c r="I318" s="1">
        <f t="shared" si="19"/>
        <v>0.72246602447109098</v>
      </c>
      <c r="J318" s="1">
        <f t="shared" si="20"/>
        <v>0.99276843076892418</v>
      </c>
    </row>
    <row r="319" spans="1:10" x14ac:dyDescent="0.25">
      <c r="A319" s="1" t="s">
        <v>12253</v>
      </c>
      <c r="B319" s="1">
        <v>20002</v>
      </c>
      <c r="C319" s="1" t="s">
        <v>629</v>
      </c>
      <c r="E319" s="1" t="s">
        <v>33</v>
      </c>
      <c r="F319" s="1">
        <v>1</v>
      </c>
      <c r="G319" s="1">
        <v>0.84</v>
      </c>
      <c r="H319" s="1">
        <f t="shared" si="18"/>
        <v>0</v>
      </c>
      <c r="I319" s="1">
        <f t="shared" si="19"/>
        <v>-0.2515387669959645</v>
      </c>
      <c r="J319" s="1">
        <f t="shared" si="20"/>
        <v>-0.2515387669959645</v>
      </c>
    </row>
    <row r="320" spans="1:10" x14ac:dyDescent="0.25">
      <c r="A320" s="1" t="s">
        <v>7623</v>
      </c>
      <c r="B320" s="1">
        <v>20004</v>
      </c>
      <c r="C320" s="1" t="s">
        <v>629</v>
      </c>
      <c r="E320" s="1" t="s">
        <v>50</v>
      </c>
      <c r="F320" s="1">
        <v>0.96</v>
      </c>
      <c r="G320" s="1">
        <v>0.79</v>
      </c>
      <c r="H320" s="1">
        <f t="shared" si="18"/>
        <v>-5.8893689053568565E-2</v>
      </c>
      <c r="I320" s="1">
        <f t="shared" si="19"/>
        <v>-0.34007544159762171</v>
      </c>
      <c r="J320" s="1">
        <f t="shared" si="20"/>
        <v>-0.34007544159762171</v>
      </c>
    </row>
    <row r="321" spans="1:10" x14ac:dyDescent="0.25">
      <c r="A321" s="1" t="s">
        <v>12254</v>
      </c>
      <c r="B321" s="1">
        <v>20039</v>
      </c>
      <c r="C321" s="1" t="s">
        <v>683</v>
      </c>
      <c r="E321" s="1" t="s">
        <v>102</v>
      </c>
      <c r="F321" s="1">
        <v>1.01</v>
      </c>
      <c r="G321" s="1">
        <v>1.02</v>
      </c>
      <c r="H321" s="1">
        <f t="shared" si="18"/>
        <v>1.4355292977070055E-2</v>
      </c>
      <c r="I321" s="1">
        <f t="shared" si="19"/>
        <v>2.8569152196770919E-2</v>
      </c>
      <c r="J321" s="1">
        <f t="shared" si="20"/>
        <v>2.8569152196770919E-2</v>
      </c>
    </row>
    <row r="322" spans="1:10" x14ac:dyDescent="0.25">
      <c r="A322" s="1" t="s">
        <v>12255</v>
      </c>
      <c r="B322" s="1">
        <v>20046</v>
      </c>
      <c r="C322" s="1" t="s">
        <v>683</v>
      </c>
      <c r="E322" s="1" t="s">
        <v>56</v>
      </c>
      <c r="F322" s="1">
        <v>2.96</v>
      </c>
      <c r="G322" s="1">
        <v>1.25</v>
      </c>
      <c r="H322" s="1">
        <f t="shared" ref="H322:H385" si="21">LOG(F322,2)</f>
        <v>1.5655971758542251</v>
      </c>
      <c r="I322" s="1">
        <f t="shared" ref="I322:I385" si="22">LOG(G322,2)</f>
        <v>0.32192809488736235</v>
      </c>
      <c r="J322" s="1">
        <f t="shared" si="20"/>
        <v>1.5655971758542251</v>
      </c>
    </row>
    <row r="323" spans="1:10" x14ac:dyDescent="0.25">
      <c r="A323" s="1" t="s">
        <v>7624</v>
      </c>
      <c r="B323" s="1">
        <v>20051</v>
      </c>
      <c r="C323" s="1" t="s">
        <v>629</v>
      </c>
      <c r="E323" s="1" t="s">
        <v>59</v>
      </c>
      <c r="F323" s="1">
        <v>0.95</v>
      </c>
      <c r="G323" s="1">
        <v>0.88</v>
      </c>
      <c r="H323" s="1">
        <f t="shared" si="21"/>
        <v>-7.4000581443776928E-2</v>
      </c>
      <c r="I323" s="1">
        <f t="shared" si="22"/>
        <v>-0.18442457113742744</v>
      </c>
      <c r="J323" s="1">
        <f t="shared" ref="J323:J386" si="23">IF(ABS(MAX(H323,I323))&gt;ABS(MIN(H323,I323)),MAX(H323,I323),MIN(H323,I323))</f>
        <v>-0.18442457113742744</v>
      </c>
    </row>
    <row r="324" spans="1:10" x14ac:dyDescent="0.25">
      <c r="A324" s="1" t="s">
        <v>12256</v>
      </c>
      <c r="B324" s="1">
        <v>20053</v>
      </c>
      <c r="C324" s="1" t="s">
        <v>629</v>
      </c>
      <c r="E324" s="1" t="s">
        <v>50</v>
      </c>
      <c r="F324" s="1">
        <v>0.98</v>
      </c>
      <c r="G324" s="1">
        <v>0.62</v>
      </c>
      <c r="H324" s="1">
        <f t="shared" si="21"/>
        <v>-2.9146345659516508E-2</v>
      </c>
      <c r="I324" s="1">
        <f t="shared" si="22"/>
        <v>-0.68965987938784945</v>
      </c>
      <c r="J324" s="1">
        <f t="shared" si="23"/>
        <v>-0.68965987938784945</v>
      </c>
    </row>
    <row r="325" spans="1:10" x14ac:dyDescent="0.25">
      <c r="A325" s="1" t="s">
        <v>12257</v>
      </c>
      <c r="B325" s="1">
        <v>20059</v>
      </c>
      <c r="C325" s="1" t="s">
        <v>629</v>
      </c>
      <c r="E325" s="1" t="s">
        <v>45</v>
      </c>
      <c r="F325" s="1">
        <v>0.98</v>
      </c>
      <c r="G325" s="1">
        <v>1.08</v>
      </c>
      <c r="H325" s="1">
        <f t="shared" si="21"/>
        <v>-2.9146345659516508E-2</v>
      </c>
      <c r="I325" s="1">
        <f t="shared" si="22"/>
        <v>0.11103131238874395</v>
      </c>
      <c r="J325" s="1">
        <f t="shared" si="23"/>
        <v>0.11103131238874395</v>
      </c>
    </row>
    <row r="326" spans="1:10" x14ac:dyDescent="0.25">
      <c r="A326" s="1" t="s">
        <v>12258</v>
      </c>
      <c r="B326" s="1">
        <v>20064</v>
      </c>
      <c r="C326" s="1" t="s">
        <v>629</v>
      </c>
      <c r="E326" s="1" t="s">
        <v>59</v>
      </c>
      <c r="F326" s="1">
        <v>0.95</v>
      </c>
      <c r="G326" s="1">
        <v>1.1200000000000001</v>
      </c>
      <c r="H326" s="1">
        <f t="shared" si="21"/>
        <v>-7.4000581443776928E-2</v>
      </c>
      <c r="I326" s="1">
        <f t="shared" si="22"/>
        <v>0.16349873228287956</v>
      </c>
      <c r="J326" s="1">
        <f t="shared" si="23"/>
        <v>0.16349873228287956</v>
      </c>
    </row>
    <row r="327" spans="1:10" x14ac:dyDescent="0.25">
      <c r="A327" s="1" t="s">
        <v>12259</v>
      </c>
      <c r="B327" s="1">
        <v>20066</v>
      </c>
      <c r="C327" s="1" t="s">
        <v>629</v>
      </c>
      <c r="E327" s="1" t="s">
        <v>35</v>
      </c>
      <c r="F327" s="1">
        <v>0.88</v>
      </c>
      <c r="G327" s="1">
        <v>0.56999999999999995</v>
      </c>
      <c r="H327" s="1">
        <f t="shared" si="21"/>
        <v>-0.18442457113742744</v>
      </c>
      <c r="I327" s="1">
        <f t="shared" si="22"/>
        <v>-0.81096617560998319</v>
      </c>
      <c r="J327" s="1">
        <f t="shared" si="23"/>
        <v>-0.81096617560998319</v>
      </c>
    </row>
    <row r="328" spans="1:10" x14ac:dyDescent="0.25">
      <c r="A328" s="1" t="s">
        <v>12260</v>
      </c>
      <c r="B328" s="1">
        <v>20072</v>
      </c>
      <c r="C328" s="1" t="s">
        <v>629</v>
      </c>
      <c r="E328" s="1" t="s">
        <v>76</v>
      </c>
      <c r="F328" s="1">
        <v>3.27</v>
      </c>
      <c r="G328" s="1">
        <v>1.04</v>
      </c>
      <c r="H328" s="1">
        <f t="shared" si="21"/>
        <v>1.7092906357233579</v>
      </c>
      <c r="I328" s="1">
        <f t="shared" si="22"/>
        <v>5.6583528366367514E-2</v>
      </c>
      <c r="J328" s="1">
        <f t="shared" si="23"/>
        <v>1.7092906357233579</v>
      </c>
    </row>
    <row r="329" spans="1:10" x14ac:dyDescent="0.25">
      <c r="A329" s="1" t="s">
        <v>12261</v>
      </c>
      <c r="B329" s="1">
        <v>20089</v>
      </c>
      <c r="C329" s="1" t="s">
        <v>683</v>
      </c>
      <c r="E329" s="1" t="s">
        <v>56</v>
      </c>
      <c r="F329" s="1">
        <v>0.86</v>
      </c>
      <c r="G329" s="1">
        <v>0.71</v>
      </c>
      <c r="H329" s="1">
        <f t="shared" si="21"/>
        <v>-0.21759143507262679</v>
      </c>
      <c r="I329" s="1">
        <f t="shared" si="22"/>
        <v>-0.49410907027004275</v>
      </c>
      <c r="J329" s="1">
        <f t="shared" si="23"/>
        <v>-0.49410907027004275</v>
      </c>
    </row>
    <row r="330" spans="1:10" x14ac:dyDescent="0.25">
      <c r="A330" s="1" t="s">
        <v>12262</v>
      </c>
      <c r="B330" s="1">
        <v>20094</v>
      </c>
      <c r="C330" s="1" t="s">
        <v>683</v>
      </c>
      <c r="E330" s="1" t="s">
        <v>64</v>
      </c>
      <c r="F330" s="1">
        <v>0.83</v>
      </c>
      <c r="G330" s="1">
        <v>0.88</v>
      </c>
      <c r="H330" s="1">
        <f t="shared" si="21"/>
        <v>-0.26881675842780001</v>
      </c>
      <c r="I330" s="1">
        <f t="shared" si="22"/>
        <v>-0.18442457113742744</v>
      </c>
      <c r="J330" s="1">
        <f t="shared" si="23"/>
        <v>-0.26881675842780001</v>
      </c>
    </row>
    <row r="331" spans="1:10" x14ac:dyDescent="0.25">
      <c r="A331" s="1" t="s">
        <v>12263</v>
      </c>
      <c r="B331" s="1">
        <v>20117</v>
      </c>
      <c r="C331" s="1" t="s">
        <v>629</v>
      </c>
      <c r="E331" s="1" t="s">
        <v>59</v>
      </c>
      <c r="F331" s="1">
        <v>0.95</v>
      </c>
      <c r="G331" s="1">
        <v>0.88</v>
      </c>
      <c r="H331" s="1">
        <f t="shared" si="21"/>
        <v>-7.4000581443776928E-2</v>
      </c>
      <c r="I331" s="1">
        <f t="shared" si="22"/>
        <v>-0.18442457113742744</v>
      </c>
      <c r="J331" s="1">
        <f t="shared" si="23"/>
        <v>-0.18442457113742744</v>
      </c>
    </row>
    <row r="332" spans="1:10" x14ac:dyDescent="0.25">
      <c r="A332" s="1" t="s">
        <v>7625</v>
      </c>
      <c r="B332" s="1">
        <v>20124</v>
      </c>
      <c r="C332" s="1" t="s">
        <v>629</v>
      </c>
      <c r="E332" s="1" t="s">
        <v>71</v>
      </c>
      <c r="F332" s="1">
        <v>0.91</v>
      </c>
      <c r="G332" s="1">
        <v>1.34</v>
      </c>
      <c r="H332" s="1">
        <f t="shared" si="21"/>
        <v>-0.13606154957602837</v>
      </c>
      <c r="I332" s="1">
        <f t="shared" si="22"/>
        <v>0.42223300068304781</v>
      </c>
      <c r="J332" s="1">
        <f t="shared" si="23"/>
        <v>0.42223300068304781</v>
      </c>
    </row>
    <row r="333" spans="1:10" x14ac:dyDescent="0.25">
      <c r="A333" s="1" t="s">
        <v>12264</v>
      </c>
      <c r="B333" s="1">
        <v>20136</v>
      </c>
      <c r="C333" s="1" t="s">
        <v>629</v>
      </c>
      <c r="E333" s="1" t="s">
        <v>45</v>
      </c>
      <c r="F333" s="1">
        <v>0.97</v>
      </c>
      <c r="G333" s="1">
        <v>0.96</v>
      </c>
      <c r="H333" s="1">
        <f t="shared" si="21"/>
        <v>-4.3943347587597055E-2</v>
      </c>
      <c r="I333" s="1">
        <f t="shared" si="22"/>
        <v>-5.8893689053568565E-2</v>
      </c>
      <c r="J333" s="1">
        <f t="shared" si="23"/>
        <v>-5.8893689053568565E-2</v>
      </c>
    </row>
    <row r="334" spans="1:10" x14ac:dyDescent="0.25">
      <c r="A334" s="1" t="s">
        <v>12265</v>
      </c>
      <c r="B334" s="1">
        <v>20140</v>
      </c>
      <c r="C334" s="1" t="s">
        <v>683</v>
      </c>
      <c r="E334" s="1" t="s">
        <v>56</v>
      </c>
      <c r="F334" s="1">
        <v>0.93</v>
      </c>
      <c r="G334" s="1">
        <v>1</v>
      </c>
      <c r="H334" s="1">
        <f t="shared" si="21"/>
        <v>-0.10469737866669322</v>
      </c>
      <c r="I334" s="1">
        <f t="shared" si="22"/>
        <v>0</v>
      </c>
      <c r="J334" s="1">
        <f t="shared" si="23"/>
        <v>-0.10469737866669322</v>
      </c>
    </row>
    <row r="335" spans="1:10" x14ac:dyDescent="0.25">
      <c r="A335" s="1" t="s">
        <v>12266</v>
      </c>
      <c r="B335" s="1">
        <v>20141</v>
      </c>
      <c r="C335" s="1" t="s">
        <v>629</v>
      </c>
      <c r="E335" s="1" t="s">
        <v>76</v>
      </c>
      <c r="F335" s="1">
        <v>1</v>
      </c>
      <c r="G335" s="1">
        <v>0.47</v>
      </c>
      <c r="H335" s="1">
        <f t="shared" si="21"/>
        <v>0</v>
      </c>
      <c r="I335" s="1">
        <f t="shared" si="22"/>
        <v>-1.0892673380970874</v>
      </c>
      <c r="J335" s="1">
        <f t="shared" si="23"/>
        <v>-1.0892673380970874</v>
      </c>
    </row>
    <row r="336" spans="1:10" x14ac:dyDescent="0.25">
      <c r="A336" s="1" t="s">
        <v>7626</v>
      </c>
      <c r="B336" s="1">
        <v>20146</v>
      </c>
      <c r="C336" s="1" t="s">
        <v>629</v>
      </c>
      <c r="E336" s="1" t="s">
        <v>59</v>
      </c>
      <c r="F336" s="1">
        <v>1</v>
      </c>
      <c r="G336" s="1">
        <v>0.84</v>
      </c>
      <c r="H336" s="1">
        <f t="shared" si="21"/>
        <v>0</v>
      </c>
      <c r="I336" s="1">
        <f t="shared" si="22"/>
        <v>-0.2515387669959645</v>
      </c>
      <c r="J336" s="1">
        <f t="shared" si="23"/>
        <v>-0.2515387669959645</v>
      </c>
    </row>
    <row r="337" spans="1:10" x14ac:dyDescent="0.25">
      <c r="A337" s="1" t="s">
        <v>7627</v>
      </c>
      <c r="B337" s="1">
        <v>20224</v>
      </c>
      <c r="C337" s="1" t="s">
        <v>629</v>
      </c>
      <c r="E337" s="1" t="s">
        <v>71</v>
      </c>
      <c r="F337" s="1">
        <v>0.91</v>
      </c>
      <c r="G337" s="1">
        <v>0.25</v>
      </c>
      <c r="H337" s="1">
        <f t="shared" si="21"/>
        <v>-0.13606154957602837</v>
      </c>
      <c r="I337" s="1">
        <f t="shared" si="22"/>
        <v>-2</v>
      </c>
      <c r="J337" s="1">
        <f t="shared" si="23"/>
        <v>-2</v>
      </c>
    </row>
    <row r="338" spans="1:10" x14ac:dyDescent="0.25">
      <c r="A338" s="1" t="s">
        <v>12267</v>
      </c>
      <c r="B338" s="1">
        <v>20248</v>
      </c>
      <c r="C338" s="1" t="s">
        <v>629</v>
      </c>
      <c r="E338" s="1" t="s">
        <v>76</v>
      </c>
      <c r="F338" s="1">
        <v>0.99</v>
      </c>
      <c r="G338" s="1">
        <v>0.88</v>
      </c>
      <c r="H338" s="1">
        <f t="shared" si="21"/>
        <v>-1.4499569695115091E-2</v>
      </c>
      <c r="I338" s="1">
        <f t="shared" si="22"/>
        <v>-0.18442457113742744</v>
      </c>
      <c r="J338" s="1">
        <f t="shared" si="23"/>
        <v>-0.18442457113742744</v>
      </c>
    </row>
    <row r="339" spans="1:10" x14ac:dyDescent="0.25">
      <c r="A339" s="1" t="s">
        <v>12268</v>
      </c>
      <c r="B339" s="1">
        <v>20261</v>
      </c>
      <c r="C339" s="1" t="s">
        <v>683</v>
      </c>
      <c r="E339" s="1" t="s">
        <v>706</v>
      </c>
      <c r="F339" s="1">
        <v>1.1299999999999999</v>
      </c>
      <c r="G339" s="1">
        <v>0.96</v>
      </c>
      <c r="H339" s="1">
        <f t="shared" si="21"/>
        <v>0.17632277264046289</v>
      </c>
      <c r="I339" s="1">
        <f t="shared" si="22"/>
        <v>-5.8893689053568565E-2</v>
      </c>
      <c r="J339" s="1">
        <f t="shared" si="23"/>
        <v>0.17632277264046289</v>
      </c>
    </row>
    <row r="340" spans="1:10" x14ac:dyDescent="0.25">
      <c r="A340" s="1" t="s">
        <v>12269</v>
      </c>
      <c r="B340" s="1">
        <v>20273</v>
      </c>
      <c r="C340" s="1" t="s">
        <v>629</v>
      </c>
      <c r="E340" s="1" t="s">
        <v>17</v>
      </c>
      <c r="F340" s="1">
        <v>1.07</v>
      </c>
      <c r="G340" s="1">
        <v>0.95</v>
      </c>
      <c r="H340" s="1">
        <f t="shared" si="21"/>
        <v>9.7610796626422344E-2</v>
      </c>
      <c r="I340" s="1">
        <f t="shared" si="22"/>
        <v>-7.4000581443776928E-2</v>
      </c>
      <c r="J340" s="1">
        <f t="shared" si="23"/>
        <v>9.7610796626422344E-2</v>
      </c>
    </row>
    <row r="341" spans="1:10" x14ac:dyDescent="0.25">
      <c r="A341" s="1" t="s">
        <v>12270</v>
      </c>
      <c r="B341" s="1">
        <v>20297</v>
      </c>
      <c r="C341" s="1" t="s">
        <v>683</v>
      </c>
      <c r="E341" s="1" t="s">
        <v>64</v>
      </c>
      <c r="F341" s="1">
        <v>1.05</v>
      </c>
      <c r="G341" s="1">
        <v>0.63</v>
      </c>
      <c r="H341" s="1">
        <f t="shared" si="21"/>
        <v>7.0389327891398012E-2</v>
      </c>
      <c r="I341" s="1">
        <f t="shared" si="22"/>
        <v>-0.66657626627480826</v>
      </c>
      <c r="J341" s="1">
        <f t="shared" si="23"/>
        <v>-0.66657626627480826</v>
      </c>
    </row>
    <row r="342" spans="1:10" x14ac:dyDescent="0.25">
      <c r="A342" s="1" t="s">
        <v>12271</v>
      </c>
      <c r="B342" s="1">
        <v>20322</v>
      </c>
      <c r="C342" s="1" t="s">
        <v>629</v>
      </c>
      <c r="E342" s="1" t="s">
        <v>71</v>
      </c>
      <c r="F342" s="1">
        <v>1.1200000000000001</v>
      </c>
      <c r="G342" s="1">
        <v>0.69</v>
      </c>
      <c r="H342" s="1">
        <f t="shared" si="21"/>
        <v>0.16349873228287956</v>
      </c>
      <c r="I342" s="1">
        <f t="shared" si="22"/>
        <v>-0.53533173299655579</v>
      </c>
      <c r="J342" s="1">
        <f t="shared" si="23"/>
        <v>-0.53533173299655579</v>
      </c>
    </row>
    <row r="343" spans="1:10" x14ac:dyDescent="0.25">
      <c r="A343" s="1" t="s">
        <v>7628</v>
      </c>
      <c r="B343" s="1">
        <v>20367</v>
      </c>
      <c r="C343" s="1" t="s">
        <v>712</v>
      </c>
      <c r="E343" s="1" t="s">
        <v>48</v>
      </c>
      <c r="F343" s="1">
        <v>0.94</v>
      </c>
      <c r="G343" s="1">
        <v>0.85</v>
      </c>
      <c r="H343" s="1">
        <f t="shared" si="21"/>
        <v>-8.9267338097087409E-2</v>
      </c>
      <c r="I343" s="1">
        <f t="shared" si="22"/>
        <v>-0.23446525363702297</v>
      </c>
      <c r="J343" s="1">
        <f t="shared" si="23"/>
        <v>-0.23446525363702297</v>
      </c>
    </row>
    <row r="344" spans="1:10" x14ac:dyDescent="0.25">
      <c r="A344" s="1" t="s">
        <v>7629</v>
      </c>
      <c r="B344" s="1">
        <v>20369</v>
      </c>
      <c r="C344" s="1" t="s">
        <v>712</v>
      </c>
      <c r="E344" s="1" t="s">
        <v>56</v>
      </c>
      <c r="F344" s="1">
        <v>1.22</v>
      </c>
      <c r="G344" s="1">
        <v>1.61</v>
      </c>
      <c r="H344" s="1">
        <f t="shared" si="21"/>
        <v>0.28688114778816154</v>
      </c>
      <c r="I344" s="1">
        <f t="shared" si="22"/>
        <v>0.68706068833989242</v>
      </c>
      <c r="J344" s="1">
        <f t="shared" si="23"/>
        <v>0.68706068833989242</v>
      </c>
    </row>
    <row r="345" spans="1:10" x14ac:dyDescent="0.25">
      <c r="A345" s="1" t="s">
        <v>12272</v>
      </c>
      <c r="B345" s="1">
        <v>20429</v>
      </c>
      <c r="C345" s="1" t="s">
        <v>629</v>
      </c>
      <c r="E345" s="1" t="s">
        <v>17</v>
      </c>
      <c r="F345" s="1">
        <v>0.83</v>
      </c>
      <c r="G345" s="1">
        <v>0.75</v>
      </c>
      <c r="H345" s="1">
        <f t="shared" si="21"/>
        <v>-0.26881675842780001</v>
      </c>
      <c r="I345" s="1">
        <f t="shared" si="22"/>
        <v>-0.41503749927884381</v>
      </c>
      <c r="J345" s="1">
        <f t="shared" si="23"/>
        <v>-0.41503749927884381</v>
      </c>
    </row>
    <row r="346" spans="1:10" x14ac:dyDescent="0.25">
      <c r="A346" s="1" t="s">
        <v>12273</v>
      </c>
      <c r="B346" s="1">
        <v>20430</v>
      </c>
      <c r="C346" s="1" t="s">
        <v>721</v>
      </c>
      <c r="D346" s="1" t="s">
        <v>722</v>
      </c>
      <c r="E346" s="1" t="s">
        <v>64</v>
      </c>
      <c r="F346" s="1">
        <v>1.34</v>
      </c>
      <c r="G346" s="1">
        <v>0.9</v>
      </c>
      <c r="H346" s="1">
        <f t="shared" si="21"/>
        <v>0.42223300068304781</v>
      </c>
      <c r="I346" s="1">
        <f t="shared" si="22"/>
        <v>-0.15200309344504997</v>
      </c>
      <c r="J346" s="1">
        <f t="shared" si="23"/>
        <v>0.42223300068304781</v>
      </c>
    </row>
    <row r="347" spans="1:10" x14ac:dyDescent="0.25">
      <c r="A347" s="1" t="s">
        <v>7630</v>
      </c>
      <c r="B347" s="1">
        <v>20450</v>
      </c>
      <c r="C347" s="1" t="s">
        <v>712</v>
      </c>
      <c r="E347" s="1" t="s">
        <v>56</v>
      </c>
      <c r="F347" s="1">
        <v>1.05</v>
      </c>
      <c r="G347" s="1">
        <v>1.26</v>
      </c>
      <c r="H347" s="1">
        <f t="shared" si="21"/>
        <v>7.0389327891398012E-2</v>
      </c>
      <c r="I347" s="1">
        <f t="shared" si="22"/>
        <v>0.3334237337251918</v>
      </c>
      <c r="J347" s="1">
        <f t="shared" si="23"/>
        <v>0.3334237337251918</v>
      </c>
    </row>
    <row r="348" spans="1:10" x14ac:dyDescent="0.25">
      <c r="A348" s="1" t="s">
        <v>7631</v>
      </c>
      <c r="B348" s="1">
        <v>20455</v>
      </c>
      <c r="C348" s="1" t="s">
        <v>721</v>
      </c>
      <c r="D348" s="1" t="s">
        <v>722</v>
      </c>
      <c r="E348" s="1" t="s">
        <v>56</v>
      </c>
      <c r="F348" s="1">
        <v>0.99</v>
      </c>
      <c r="G348" s="1">
        <v>0.8</v>
      </c>
      <c r="H348" s="1">
        <f t="shared" si="21"/>
        <v>-1.4499569695115091E-2</v>
      </c>
      <c r="I348" s="1">
        <f t="shared" si="22"/>
        <v>-0.32192809488736229</v>
      </c>
      <c r="J348" s="1">
        <f t="shared" si="23"/>
        <v>-0.32192809488736229</v>
      </c>
    </row>
    <row r="349" spans="1:10" x14ac:dyDescent="0.25">
      <c r="A349" s="1" t="s">
        <v>12274</v>
      </c>
      <c r="B349" s="1">
        <v>20476</v>
      </c>
      <c r="C349" s="1" t="s">
        <v>629</v>
      </c>
      <c r="E349" s="1" t="s">
        <v>102</v>
      </c>
      <c r="F349" s="1">
        <v>1.23</v>
      </c>
      <c r="G349" s="1">
        <v>0.75</v>
      </c>
      <c r="H349" s="1">
        <f t="shared" si="21"/>
        <v>0.29865831556451516</v>
      </c>
      <c r="I349" s="1">
        <f t="shared" si="22"/>
        <v>-0.41503749927884381</v>
      </c>
      <c r="J349" s="1">
        <f t="shared" si="23"/>
        <v>-0.41503749927884381</v>
      </c>
    </row>
    <row r="350" spans="1:10" x14ac:dyDescent="0.25">
      <c r="A350" s="1" t="s">
        <v>12275</v>
      </c>
      <c r="B350" s="1">
        <v>20483</v>
      </c>
      <c r="C350" s="1" t="s">
        <v>719</v>
      </c>
      <c r="E350" s="1" t="s">
        <v>48</v>
      </c>
      <c r="F350" s="1">
        <v>0.76</v>
      </c>
      <c r="G350" s="1">
        <v>0.54</v>
      </c>
      <c r="H350" s="1">
        <f t="shared" si="21"/>
        <v>-0.39592867633113921</v>
      </c>
      <c r="I350" s="1">
        <f t="shared" si="22"/>
        <v>-0.88896868761125614</v>
      </c>
      <c r="J350" s="1">
        <f t="shared" si="23"/>
        <v>-0.88896868761125614</v>
      </c>
    </row>
    <row r="351" spans="1:10" x14ac:dyDescent="0.25">
      <c r="A351" s="1" t="s">
        <v>12276</v>
      </c>
      <c r="B351" s="1">
        <v>20485</v>
      </c>
      <c r="C351" s="1" t="s">
        <v>721</v>
      </c>
      <c r="D351" s="1" t="s">
        <v>722</v>
      </c>
      <c r="E351" s="1" t="s">
        <v>56</v>
      </c>
      <c r="F351" s="1">
        <v>0.89</v>
      </c>
      <c r="G351" s="1">
        <v>0.75</v>
      </c>
      <c r="H351" s="1">
        <f t="shared" si="21"/>
        <v>-0.16812275880832692</v>
      </c>
      <c r="I351" s="1">
        <f t="shared" si="22"/>
        <v>-0.41503749927884381</v>
      </c>
      <c r="J351" s="1">
        <f t="shared" si="23"/>
        <v>-0.41503749927884381</v>
      </c>
    </row>
    <row r="352" spans="1:10" x14ac:dyDescent="0.25">
      <c r="A352" s="1" t="s">
        <v>12277</v>
      </c>
      <c r="B352" s="1">
        <v>20512</v>
      </c>
      <c r="C352" s="1" t="s">
        <v>650</v>
      </c>
      <c r="D352" s="1" t="s">
        <v>627</v>
      </c>
      <c r="E352" s="1" t="s">
        <v>48</v>
      </c>
      <c r="F352" s="1">
        <v>1.19</v>
      </c>
      <c r="G352" s="1">
        <v>0.79</v>
      </c>
      <c r="H352" s="1">
        <f t="shared" si="21"/>
        <v>0.2509615735332188</v>
      </c>
      <c r="I352" s="1">
        <f t="shared" si="22"/>
        <v>-0.34007544159762171</v>
      </c>
      <c r="J352" s="1">
        <f t="shared" si="23"/>
        <v>-0.34007544159762171</v>
      </c>
    </row>
    <row r="353" spans="1:10" x14ac:dyDescent="0.25">
      <c r="A353" s="1" t="s">
        <v>12278</v>
      </c>
      <c r="B353" s="1">
        <v>20516</v>
      </c>
      <c r="C353" s="1" t="s">
        <v>721</v>
      </c>
      <c r="D353" s="1" t="s">
        <v>722</v>
      </c>
      <c r="E353" s="1" t="s">
        <v>64</v>
      </c>
      <c r="F353" s="1">
        <v>1.07</v>
      </c>
      <c r="G353" s="1">
        <v>0.84</v>
      </c>
      <c r="H353" s="1">
        <f t="shared" si="21"/>
        <v>9.7610796626422344E-2</v>
      </c>
      <c r="I353" s="1">
        <f t="shared" si="22"/>
        <v>-0.2515387669959645</v>
      </c>
      <c r="J353" s="1">
        <f t="shared" si="23"/>
        <v>-0.2515387669959645</v>
      </c>
    </row>
    <row r="354" spans="1:10" x14ac:dyDescent="0.25">
      <c r="A354" s="1" t="s">
        <v>12279</v>
      </c>
      <c r="B354" s="1">
        <v>20529</v>
      </c>
      <c r="C354" s="1" t="s">
        <v>721</v>
      </c>
      <c r="D354" s="1" t="s">
        <v>722</v>
      </c>
      <c r="E354" s="1" t="s">
        <v>56</v>
      </c>
      <c r="F354" s="1">
        <v>0.99</v>
      </c>
      <c r="G354" s="1">
        <v>0.56999999999999995</v>
      </c>
      <c r="H354" s="1">
        <f t="shared" si="21"/>
        <v>-1.4499569695115091E-2</v>
      </c>
      <c r="I354" s="1">
        <f t="shared" si="22"/>
        <v>-0.81096617560998319</v>
      </c>
      <c r="J354" s="1">
        <f t="shared" si="23"/>
        <v>-0.81096617560998319</v>
      </c>
    </row>
    <row r="355" spans="1:10" x14ac:dyDescent="0.25">
      <c r="A355" s="1" t="s">
        <v>7632</v>
      </c>
      <c r="B355" s="1">
        <v>20581</v>
      </c>
      <c r="C355" s="1" t="s">
        <v>650</v>
      </c>
      <c r="D355" s="1" t="s">
        <v>627</v>
      </c>
      <c r="E355" s="1" t="s">
        <v>48</v>
      </c>
      <c r="F355" s="1">
        <v>0.5</v>
      </c>
      <c r="G355" s="1">
        <v>0.49</v>
      </c>
      <c r="H355" s="1">
        <f t="shared" si="21"/>
        <v>-1</v>
      </c>
      <c r="I355" s="1">
        <f t="shared" si="22"/>
        <v>-1.0291463456595165</v>
      </c>
      <c r="J355" s="1">
        <f t="shared" si="23"/>
        <v>-1.0291463456595165</v>
      </c>
    </row>
    <row r="356" spans="1:10" x14ac:dyDescent="0.25">
      <c r="A356" s="1" t="s">
        <v>12280</v>
      </c>
      <c r="B356" s="1">
        <v>20604</v>
      </c>
      <c r="C356" s="1" t="s">
        <v>712</v>
      </c>
      <c r="E356" s="1" t="s">
        <v>290</v>
      </c>
      <c r="F356" s="1">
        <v>1.04</v>
      </c>
      <c r="G356" s="1">
        <v>0.93</v>
      </c>
      <c r="H356" s="1">
        <f t="shared" si="21"/>
        <v>5.6583528366367514E-2</v>
      </c>
      <c r="I356" s="1">
        <f t="shared" si="22"/>
        <v>-0.10469737866669322</v>
      </c>
      <c r="J356" s="1">
        <f t="shared" si="23"/>
        <v>-0.10469737866669322</v>
      </c>
    </row>
    <row r="357" spans="1:10" x14ac:dyDescent="0.25">
      <c r="A357" s="1" t="s">
        <v>12281</v>
      </c>
      <c r="B357" s="1">
        <v>20678</v>
      </c>
      <c r="C357" s="1" t="s">
        <v>729</v>
      </c>
      <c r="D357" s="1" t="s">
        <v>730</v>
      </c>
      <c r="E357" s="1" t="s">
        <v>64</v>
      </c>
      <c r="F357" s="1">
        <v>0.89</v>
      </c>
      <c r="G357" s="1">
        <v>0.64</v>
      </c>
      <c r="H357" s="1">
        <f t="shared" si="21"/>
        <v>-0.16812275880832692</v>
      </c>
      <c r="I357" s="1">
        <f t="shared" si="22"/>
        <v>-0.6438561897747247</v>
      </c>
      <c r="J357" s="1">
        <f t="shared" si="23"/>
        <v>-0.6438561897747247</v>
      </c>
    </row>
    <row r="358" spans="1:10" x14ac:dyDescent="0.25">
      <c r="A358" s="1" t="s">
        <v>7633</v>
      </c>
      <c r="B358" s="1">
        <v>20688</v>
      </c>
      <c r="C358" s="1" t="s">
        <v>729</v>
      </c>
      <c r="D358" s="1" t="s">
        <v>730</v>
      </c>
      <c r="E358" s="1" t="s">
        <v>56</v>
      </c>
      <c r="F358" s="1">
        <v>0.67</v>
      </c>
      <c r="G358" s="1">
        <v>1.19</v>
      </c>
      <c r="H358" s="1">
        <f t="shared" si="21"/>
        <v>-0.57776699931695219</v>
      </c>
      <c r="I358" s="1">
        <f t="shared" si="22"/>
        <v>0.2509615735332188</v>
      </c>
      <c r="J358" s="1">
        <f t="shared" si="23"/>
        <v>-0.57776699931695219</v>
      </c>
    </row>
    <row r="359" spans="1:10" x14ac:dyDescent="0.25">
      <c r="A359" s="1" t="s">
        <v>12282</v>
      </c>
      <c r="B359" s="1">
        <v>20835</v>
      </c>
      <c r="C359" s="1" t="s">
        <v>732</v>
      </c>
      <c r="D359" s="1" t="s">
        <v>356</v>
      </c>
      <c r="E359" s="1" t="s">
        <v>33</v>
      </c>
      <c r="F359" s="1">
        <v>0.87</v>
      </c>
      <c r="G359" s="1">
        <v>0.96</v>
      </c>
      <c r="H359" s="1">
        <f t="shared" si="21"/>
        <v>-0.20091269392599642</v>
      </c>
      <c r="I359" s="1">
        <f t="shared" si="22"/>
        <v>-5.8893689053568565E-2</v>
      </c>
      <c r="J359" s="1">
        <f t="shared" si="23"/>
        <v>-0.20091269392599642</v>
      </c>
    </row>
    <row r="360" spans="1:10" x14ac:dyDescent="0.25">
      <c r="A360" s="1" t="s">
        <v>7634</v>
      </c>
      <c r="B360" s="1">
        <v>20987</v>
      </c>
      <c r="C360" s="1" t="s">
        <v>484</v>
      </c>
      <c r="E360" s="1" t="s">
        <v>48</v>
      </c>
      <c r="F360" s="1">
        <v>1.1399999999999999</v>
      </c>
      <c r="G360" s="1">
        <v>0.87</v>
      </c>
      <c r="H360" s="1">
        <f t="shared" si="21"/>
        <v>0.18903382439001684</v>
      </c>
      <c r="I360" s="1">
        <f t="shared" si="22"/>
        <v>-0.20091269392599642</v>
      </c>
      <c r="J360" s="1">
        <f t="shared" si="23"/>
        <v>-0.20091269392599642</v>
      </c>
    </row>
    <row r="361" spans="1:10" x14ac:dyDescent="0.25">
      <c r="A361" s="1" t="s">
        <v>7635</v>
      </c>
      <c r="B361" s="1">
        <v>21017</v>
      </c>
      <c r="C361" s="1" t="s">
        <v>484</v>
      </c>
      <c r="E361" s="1" t="s">
        <v>56</v>
      </c>
      <c r="F361" s="1">
        <v>1.23</v>
      </c>
      <c r="G361" s="1">
        <v>1.48</v>
      </c>
      <c r="H361" s="1">
        <f t="shared" si="21"/>
        <v>0.29865831556451516</v>
      </c>
      <c r="I361" s="1">
        <f t="shared" si="22"/>
        <v>0.56559717585422509</v>
      </c>
      <c r="J361" s="1">
        <f t="shared" si="23"/>
        <v>0.56559717585422509</v>
      </c>
    </row>
    <row r="362" spans="1:10" x14ac:dyDescent="0.25">
      <c r="A362" s="1" t="s">
        <v>7636</v>
      </c>
      <c r="B362" s="1">
        <v>21041</v>
      </c>
      <c r="C362" s="1" t="s">
        <v>484</v>
      </c>
      <c r="E362" s="1" t="s">
        <v>56</v>
      </c>
      <c r="F362" s="1">
        <v>0.91</v>
      </c>
      <c r="G362" s="1">
        <v>0.47</v>
      </c>
      <c r="H362" s="1">
        <f t="shared" si="21"/>
        <v>-0.13606154957602837</v>
      </c>
      <c r="I362" s="1">
        <f t="shared" si="22"/>
        <v>-1.0892673380970874</v>
      </c>
      <c r="J362" s="1">
        <f t="shared" si="23"/>
        <v>-1.0892673380970874</v>
      </c>
    </row>
    <row r="363" spans="1:10" x14ac:dyDescent="0.25">
      <c r="A363" s="1" t="s">
        <v>12283</v>
      </c>
      <c r="B363" s="1">
        <v>21054</v>
      </c>
      <c r="C363" s="1" t="s">
        <v>737</v>
      </c>
      <c r="E363" s="1" t="s">
        <v>20</v>
      </c>
      <c r="F363" s="1">
        <v>0.06</v>
      </c>
      <c r="G363" s="1">
        <v>0.47</v>
      </c>
      <c r="H363" s="1">
        <f t="shared" si="21"/>
        <v>-4.0588936890535683</v>
      </c>
      <c r="I363" s="1">
        <f t="shared" si="22"/>
        <v>-1.0892673380970874</v>
      </c>
      <c r="J363" s="1">
        <f t="shared" si="23"/>
        <v>-4.0588936890535683</v>
      </c>
    </row>
    <row r="364" spans="1:10" x14ac:dyDescent="0.25">
      <c r="A364" s="1" t="s">
        <v>12284</v>
      </c>
      <c r="B364" s="1">
        <v>21070</v>
      </c>
      <c r="C364" s="1" t="s">
        <v>626</v>
      </c>
      <c r="D364" s="1" t="s">
        <v>627</v>
      </c>
      <c r="E364" s="1" t="s">
        <v>102</v>
      </c>
      <c r="F364" s="1">
        <v>1.1299999999999999</v>
      </c>
      <c r="G364" s="1">
        <v>0.38</v>
      </c>
      <c r="H364" s="1">
        <f t="shared" si="21"/>
        <v>0.17632277264046289</v>
      </c>
      <c r="I364" s="1">
        <f t="shared" si="22"/>
        <v>-1.3959286763311392</v>
      </c>
      <c r="J364" s="1">
        <f t="shared" si="23"/>
        <v>-1.3959286763311392</v>
      </c>
    </row>
    <row r="365" spans="1:10" x14ac:dyDescent="0.25">
      <c r="A365" s="1" t="s">
        <v>7637</v>
      </c>
      <c r="B365" s="1">
        <v>21085</v>
      </c>
      <c r="C365" s="1" t="s">
        <v>484</v>
      </c>
      <c r="E365" s="1" t="s">
        <v>56</v>
      </c>
      <c r="F365" s="1">
        <v>0.98</v>
      </c>
      <c r="G365" s="1">
        <v>0.96</v>
      </c>
      <c r="H365" s="1">
        <f t="shared" si="21"/>
        <v>-2.9146345659516508E-2</v>
      </c>
      <c r="I365" s="1">
        <f t="shared" si="22"/>
        <v>-5.8893689053568565E-2</v>
      </c>
      <c r="J365" s="1">
        <f t="shared" si="23"/>
        <v>-5.8893689053568565E-2</v>
      </c>
    </row>
    <row r="366" spans="1:10" x14ac:dyDescent="0.25">
      <c r="A366" s="1" t="s">
        <v>12285</v>
      </c>
      <c r="B366" s="1">
        <v>21104</v>
      </c>
      <c r="C366" s="1" t="s">
        <v>737</v>
      </c>
      <c r="E366" s="1" t="s">
        <v>35</v>
      </c>
      <c r="F366" s="1">
        <v>1.02</v>
      </c>
      <c r="G366" s="1">
        <v>0.6</v>
      </c>
      <c r="H366" s="1">
        <f t="shared" si="21"/>
        <v>2.8569152196770919E-2</v>
      </c>
      <c r="I366" s="1">
        <f t="shared" si="22"/>
        <v>-0.73696559416620622</v>
      </c>
      <c r="J366" s="1">
        <f t="shared" si="23"/>
        <v>-0.73696559416620622</v>
      </c>
    </row>
    <row r="367" spans="1:10" x14ac:dyDescent="0.25">
      <c r="A367" s="1" t="s">
        <v>12286</v>
      </c>
      <c r="B367" s="1">
        <v>21131</v>
      </c>
      <c r="C367" s="1" t="s">
        <v>484</v>
      </c>
      <c r="E367" s="1" t="s">
        <v>290</v>
      </c>
      <c r="F367" s="1">
        <v>0.88</v>
      </c>
      <c r="G367" s="1">
        <v>0.62</v>
      </c>
      <c r="H367" s="1">
        <f t="shared" si="21"/>
        <v>-0.18442457113742744</v>
      </c>
      <c r="I367" s="1">
        <f t="shared" si="22"/>
        <v>-0.68965987938784945</v>
      </c>
      <c r="J367" s="1">
        <f t="shared" si="23"/>
        <v>-0.68965987938784945</v>
      </c>
    </row>
    <row r="368" spans="1:10" x14ac:dyDescent="0.25">
      <c r="A368" s="1" t="s">
        <v>7638</v>
      </c>
      <c r="B368" s="1">
        <v>21150</v>
      </c>
      <c r="C368" s="1" t="s">
        <v>484</v>
      </c>
      <c r="E368" s="1" t="s">
        <v>56</v>
      </c>
      <c r="F368" s="1">
        <v>0.97</v>
      </c>
      <c r="G368" s="1">
        <v>0.97</v>
      </c>
      <c r="H368" s="1">
        <f t="shared" si="21"/>
        <v>-4.3943347587597055E-2</v>
      </c>
      <c r="I368" s="1">
        <f t="shared" si="22"/>
        <v>-4.3943347587597055E-2</v>
      </c>
      <c r="J368" s="1">
        <f t="shared" si="23"/>
        <v>-4.3943347587597055E-2</v>
      </c>
    </row>
    <row r="369" spans="1:10" x14ac:dyDescent="0.25">
      <c r="A369" s="1" t="s">
        <v>12287</v>
      </c>
      <c r="B369" s="1">
        <v>21176</v>
      </c>
      <c r="C369" s="1" t="s">
        <v>737</v>
      </c>
      <c r="E369" s="1" t="s">
        <v>23</v>
      </c>
      <c r="F369" s="1">
        <v>0.67</v>
      </c>
      <c r="G369" s="1">
        <v>0.54</v>
      </c>
      <c r="H369" s="1">
        <f t="shared" si="21"/>
        <v>-0.57776699931695219</v>
      </c>
      <c r="I369" s="1">
        <f t="shared" si="22"/>
        <v>-0.88896868761125614</v>
      </c>
      <c r="J369" s="1">
        <f t="shared" si="23"/>
        <v>-0.88896868761125614</v>
      </c>
    </row>
    <row r="370" spans="1:10" x14ac:dyDescent="0.25">
      <c r="A370" s="1" t="s">
        <v>12288</v>
      </c>
      <c r="B370" s="1">
        <v>21183</v>
      </c>
      <c r="C370" s="1" t="s">
        <v>745</v>
      </c>
      <c r="E370" s="1" t="s">
        <v>102</v>
      </c>
      <c r="F370" s="1">
        <v>0.97</v>
      </c>
      <c r="G370" s="1">
        <v>0.99</v>
      </c>
      <c r="H370" s="1">
        <f t="shared" si="21"/>
        <v>-4.3943347587597055E-2</v>
      </c>
      <c r="I370" s="1">
        <f t="shared" si="22"/>
        <v>-1.4499569695115091E-2</v>
      </c>
      <c r="J370" s="1">
        <f t="shared" si="23"/>
        <v>-4.3943347587597055E-2</v>
      </c>
    </row>
    <row r="371" spans="1:10" x14ac:dyDescent="0.25">
      <c r="A371" s="1" t="s">
        <v>7639</v>
      </c>
      <c r="B371" s="1">
        <v>21190</v>
      </c>
      <c r="C371" s="1" t="s">
        <v>745</v>
      </c>
      <c r="E371" s="1" t="s">
        <v>48</v>
      </c>
      <c r="F371" s="1">
        <v>0.94</v>
      </c>
      <c r="G371" s="1">
        <v>0.28999999999999998</v>
      </c>
      <c r="H371" s="1">
        <f t="shared" si="21"/>
        <v>-8.9267338097087409E-2</v>
      </c>
      <c r="I371" s="1">
        <f t="shared" si="22"/>
        <v>-1.7858751946471527</v>
      </c>
      <c r="J371" s="1">
        <f t="shared" si="23"/>
        <v>-1.7858751946471527</v>
      </c>
    </row>
    <row r="372" spans="1:10" x14ac:dyDescent="0.25">
      <c r="A372" s="1" t="s">
        <v>7640</v>
      </c>
      <c r="B372" s="1">
        <v>21206</v>
      </c>
      <c r="C372" s="1" t="s">
        <v>484</v>
      </c>
      <c r="E372" s="1" t="s">
        <v>290</v>
      </c>
      <c r="F372" s="1">
        <v>0.88</v>
      </c>
      <c r="G372" s="1">
        <v>0.62</v>
      </c>
      <c r="H372" s="1">
        <f t="shared" si="21"/>
        <v>-0.18442457113742744</v>
      </c>
      <c r="I372" s="1">
        <f t="shared" si="22"/>
        <v>-0.68965987938784945</v>
      </c>
      <c r="J372" s="1">
        <f t="shared" si="23"/>
        <v>-0.68965987938784945</v>
      </c>
    </row>
    <row r="373" spans="1:10" x14ac:dyDescent="0.25">
      <c r="A373" s="1" t="s">
        <v>12289</v>
      </c>
      <c r="B373" s="1">
        <v>21217</v>
      </c>
      <c r="C373" s="1" t="s">
        <v>745</v>
      </c>
      <c r="E373" s="1" t="s">
        <v>48</v>
      </c>
      <c r="F373" s="1">
        <v>0.98</v>
      </c>
      <c r="G373" s="1">
        <v>1.0900000000000001</v>
      </c>
      <c r="H373" s="1">
        <f t="shared" si="21"/>
        <v>-2.9146345659516508E-2</v>
      </c>
      <c r="I373" s="1">
        <f t="shared" si="22"/>
        <v>0.12432813500220179</v>
      </c>
      <c r="J373" s="1">
        <f t="shared" si="23"/>
        <v>0.12432813500220179</v>
      </c>
    </row>
    <row r="374" spans="1:10" x14ac:dyDescent="0.25">
      <c r="A374" s="1" t="s">
        <v>12290</v>
      </c>
      <c r="B374" s="1">
        <v>21234</v>
      </c>
      <c r="C374" s="1" t="s">
        <v>737</v>
      </c>
      <c r="E374" s="1" t="s">
        <v>33</v>
      </c>
      <c r="F374" s="1">
        <v>0.78</v>
      </c>
      <c r="G374" s="1">
        <v>0.41</v>
      </c>
      <c r="H374" s="1">
        <f t="shared" si="21"/>
        <v>-0.35845397091247633</v>
      </c>
      <c r="I374" s="1">
        <f t="shared" si="22"/>
        <v>-1.2863041851566412</v>
      </c>
      <c r="J374" s="1">
        <f t="shared" si="23"/>
        <v>-1.2863041851566412</v>
      </c>
    </row>
    <row r="375" spans="1:10" x14ac:dyDescent="0.25">
      <c r="A375" s="1" t="s">
        <v>12291</v>
      </c>
      <c r="B375" s="1">
        <v>21282</v>
      </c>
      <c r="C375" s="1" t="s">
        <v>748</v>
      </c>
      <c r="E375" s="1" t="s">
        <v>33</v>
      </c>
      <c r="F375" s="1">
        <v>1.06</v>
      </c>
      <c r="G375" s="1">
        <v>1.08</v>
      </c>
      <c r="H375" s="1">
        <f t="shared" si="21"/>
        <v>8.4064264788474549E-2</v>
      </c>
      <c r="I375" s="1">
        <f t="shared" si="22"/>
        <v>0.11103131238874395</v>
      </c>
      <c r="J375" s="1">
        <f t="shared" si="23"/>
        <v>0.11103131238874395</v>
      </c>
    </row>
    <row r="376" spans="1:10" x14ac:dyDescent="0.25">
      <c r="A376" s="1" t="s">
        <v>7641</v>
      </c>
      <c r="B376" s="1">
        <v>21289</v>
      </c>
      <c r="C376" s="1" t="s">
        <v>757</v>
      </c>
      <c r="E376" s="1" t="s">
        <v>30</v>
      </c>
      <c r="F376" s="1">
        <v>0.96</v>
      </c>
      <c r="G376" s="1">
        <v>0.83</v>
      </c>
      <c r="H376" s="1">
        <f t="shared" si="21"/>
        <v>-5.8893689053568565E-2</v>
      </c>
      <c r="I376" s="1">
        <f t="shared" si="22"/>
        <v>-0.26881675842780001</v>
      </c>
      <c r="J376" s="1">
        <f t="shared" si="23"/>
        <v>-0.26881675842780001</v>
      </c>
    </row>
    <row r="377" spans="1:10" x14ac:dyDescent="0.25">
      <c r="A377" s="1" t="s">
        <v>12292</v>
      </c>
      <c r="B377" s="1">
        <v>21297</v>
      </c>
      <c r="C377" s="1" t="s">
        <v>745</v>
      </c>
      <c r="E377" s="1" t="s">
        <v>12293</v>
      </c>
      <c r="F377" s="4">
        <v>4.38237E-3</v>
      </c>
      <c r="G377" s="1">
        <v>0.02</v>
      </c>
      <c r="H377" s="1">
        <f t="shared" si="21"/>
        <v>-7.8340729896013039</v>
      </c>
      <c r="I377" s="1">
        <f t="shared" si="22"/>
        <v>-5.6438561897747244</v>
      </c>
      <c r="J377" s="1">
        <f t="shared" si="23"/>
        <v>-7.8340729896013039</v>
      </c>
    </row>
    <row r="378" spans="1:10" x14ac:dyDescent="0.25">
      <c r="A378" s="1" t="s">
        <v>7642</v>
      </c>
      <c r="B378" s="1">
        <v>21315</v>
      </c>
      <c r="C378" s="1" t="s">
        <v>745</v>
      </c>
      <c r="E378" s="1" t="s">
        <v>56</v>
      </c>
      <c r="F378" s="1">
        <v>0.9</v>
      </c>
      <c r="G378" s="1">
        <v>1</v>
      </c>
      <c r="H378" s="1">
        <f t="shared" si="21"/>
        <v>-0.15200309344504997</v>
      </c>
      <c r="I378" s="1">
        <f t="shared" si="22"/>
        <v>0</v>
      </c>
      <c r="J378" s="1">
        <f t="shared" si="23"/>
        <v>-0.15200309344504997</v>
      </c>
    </row>
    <row r="379" spans="1:10" x14ac:dyDescent="0.25">
      <c r="A379" s="1" t="s">
        <v>12294</v>
      </c>
      <c r="B379" s="1">
        <v>21330</v>
      </c>
      <c r="C379" s="1" t="s">
        <v>737</v>
      </c>
      <c r="E379" s="1" t="s">
        <v>33</v>
      </c>
      <c r="F379" s="1">
        <v>0.78</v>
      </c>
      <c r="G379" s="1">
        <v>0.83</v>
      </c>
      <c r="H379" s="1">
        <f t="shared" si="21"/>
        <v>-0.35845397091247633</v>
      </c>
      <c r="I379" s="1">
        <f t="shared" si="22"/>
        <v>-0.26881675842780001</v>
      </c>
      <c r="J379" s="1">
        <f t="shared" si="23"/>
        <v>-0.35845397091247633</v>
      </c>
    </row>
    <row r="380" spans="1:10" x14ac:dyDescent="0.25">
      <c r="A380" s="1" t="s">
        <v>12295</v>
      </c>
      <c r="B380" s="1">
        <v>21337</v>
      </c>
      <c r="C380" s="1" t="s">
        <v>745</v>
      </c>
      <c r="E380" s="1" t="s">
        <v>64</v>
      </c>
      <c r="F380" s="1">
        <v>1.22</v>
      </c>
      <c r="G380" s="1">
        <v>1.37</v>
      </c>
      <c r="H380" s="1">
        <f t="shared" si="21"/>
        <v>0.28688114778816154</v>
      </c>
      <c r="I380" s="1">
        <f t="shared" si="22"/>
        <v>0.45417589318580209</v>
      </c>
      <c r="J380" s="1">
        <f t="shared" si="23"/>
        <v>0.45417589318580209</v>
      </c>
    </row>
    <row r="381" spans="1:10" x14ac:dyDescent="0.25">
      <c r="A381" s="1" t="s">
        <v>12296</v>
      </c>
      <c r="B381" s="1">
        <v>21342</v>
      </c>
      <c r="C381" s="1" t="s">
        <v>750</v>
      </c>
      <c r="E381" s="1" t="s">
        <v>17</v>
      </c>
      <c r="F381" s="1">
        <v>1.2</v>
      </c>
      <c r="G381" s="1">
        <v>0.02</v>
      </c>
      <c r="H381" s="1">
        <f t="shared" si="21"/>
        <v>0.26303440583379378</v>
      </c>
      <c r="I381" s="1">
        <f t="shared" si="22"/>
        <v>-5.6438561897747244</v>
      </c>
      <c r="J381" s="1">
        <f t="shared" si="23"/>
        <v>-5.6438561897747244</v>
      </c>
    </row>
    <row r="382" spans="1:10" x14ac:dyDescent="0.25">
      <c r="A382" s="1" t="s">
        <v>7643</v>
      </c>
      <c r="B382" s="1">
        <v>21359</v>
      </c>
      <c r="C382" s="1" t="s">
        <v>745</v>
      </c>
      <c r="E382" s="1" t="s">
        <v>56</v>
      </c>
      <c r="F382" s="1">
        <v>1.02</v>
      </c>
      <c r="G382" s="1">
        <v>0.8</v>
      </c>
      <c r="H382" s="1">
        <f t="shared" si="21"/>
        <v>2.8569152196770919E-2</v>
      </c>
      <c r="I382" s="1">
        <f t="shared" si="22"/>
        <v>-0.32192809488736229</v>
      </c>
      <c r="J382" s="1">
        <f t="shared" si="23"/>
        <v>-0.32192809488736229</v>
      </c>
    </row>
    <row r="383" spans="1:10" x14ac:dyDescent="0.25">
      <c r="A383" s="1" t="s">
        <v>7644</v>
      </c>
      <c r="B383" s="1">
        <v>21382</v>
      </c>
      <c r="C383" s="1" t="s">
        <v>745</v>
      </c>
      <c r="E383" s="1" t="s">
        <v>56</v>
      </c>
      <c r="F383" s="1">
        <v>0.96</v>
      </c>
      <c r="G383" s="1">
        <v>0.98</v>
      </c>
      <c r="H383" s="1">
        <f t="shared" si="21"/>
        <v>-5.8893689053568565E-2</v>
      </c>
      <c r="I383" s="1">
        <f t="shared" si="22"/>
        <v>-2.9146345659516508E-2</v>
      </c>
      <c r="J383" s="1">
        <f t="shared" si="23"/>
        <v>-5.8893689053568565E-2</v>
      </c>
    </row>
    <row r="384" spans="1:10" x14ac:dyDescent="0.25">
      <c r="A384" s="1" t="s">
        <v>12297</v>
      </c>
      <c r="B384" s="1">
        <v>21427</v>
      </c>
      <c r="C384" s="1" t="s">
        <v>745</v>
      </c>
      <c r="E384" s="1" t="s">
        <v>56</v>
      </c>
      <c r="F384" s="1">
        <v>0.84</v>
      </c>
      <c r="G384" s="1">
        <v>0.74</v>
      </c>
      <c r="H384" s="1">
        <f t="shared" si="21"/>
        <v>-0.2515387669959645</v>
      </c>
      <c r="I384" s="1">
        <f t="shared" si="22"/>
        <v>-0.43440282414577491</v>
      </c>
      <c r="J384" s="1">
        <f t="shared" si="23"/>
        <v>-0.43440282414577491</v>
      </c>
    </row>
    <row r="385" spans="1:10" x14ac:dyDescent="0.25">
      <c r="A385" s="1" t="s">
        <v>7645</v>
      </c>
      <c r="B385" s="1">
        <v>21439</v>
      </c>
      <c r="C385" s="1" t="s">
        <v>757</v>
      </c>
      <c r="E385" s="1" t="s">
        <v>41</v>
      </c>
      <c r="F385" s="1">
        <v>1.1000000000000001</v>
      </c>
      <c r="G385" s="1">
        <v>0.89</v>
      </c>
      <c r="H385" s="1">
        <f t="shared" si="21"/>
        <v>0.13750352374993502</v>
      </c>
      <c r="I385" s="1">
        <f t="shared" si="22"/>
        <v>-0.16812275880832692</v>
      </c>
      <c r="J385" s="1">
        <f t="shared" si="23"/>
        <v>-0.16812275880832692</v>
      </c>
    </row>
    <row r="386" spans="1:10" x14ac:dyDescent="0.25">
      <c r="A386" s="1" t="s">
        <v>12298</v>
      </c>
      <c r="B386" s="1">
        <v>21461</v>
      </c>
      <c r="C386" s="1" t="s">
        <v>745</v>
      </c>
      <c r="E386" s="1" t="s">
        <v>706</v>
      </c>
      <c r="F386" s="1">
        <v>1.0900000000000001</v>
      </c>
      <c r="G386" s="1">
        <v>1</v>
      </c>
      <c r="H386" s="1">
        <f t="shared" ref="H386:H449" si="24">LOG(F386,2)</f>
        <v>0.12432813500220179</v>
      </c>
      <c r="I386" s="1">
        <f t="shared" ref="I386:I449" si="25">LOG(G386,2)</f>
        <v>0</v>
      </c>
      <c r="J386" s="1">
        <f t="shared" si="23"/>
        <v>0.12432813500220179</v>
      </c>
    </row>
    <row r="387" spans="1:10" x14ac:dyDescent="0.25">
      <c r="A387" s="1" t="s">
        <v>7646</v>
      </c>
      <c r="B387" s="1">
        <v>21474</v>
      </c>
      <c r="C387" s="1" t="s">
        <v>757</v>
      </c>
      <c r="E387" s="1" t="s">
        <v>50</v>
      </c>
      <c r="F387" s="1">
        <v>1.02</v>
      </c>
      <c r="G387" s="1">
        <v>0.88</v>
      </c>
      <c r="H387" s="1">
        <f t="shared" si="24"/>
        <v>2.8569152196770919E-2</v>
      </c>
      <c r="I387" s="1">
        <f t="shared" si="25"/>
        <v>-0.18442457113742744</v>
      </c>
      <c r="J387" s="1">
        <f t="shared" ref="J387:J450" si="26">IF(ABS(MAX(H387,I387))&gt;ABS(MIN(H387,I387)),MAX(H387,I387),MIN(H387,I387))</f>
        <v>-0.18442457113742744</v>
      </c>
    </row>
    <row r="388" spans="1:10" x14ac:dyDescent="0.25">
      <c r="A388" s="1" t="s">
        <v>7647</v>
      </c>
      <c r="B388" s="1">
        <v>21488</v>
      </c>
      <c r="C388" s="1" t="s">
        <v>745</v>
      </c>
      <c r="E388" s="1" t="s">
        <v>290</v>
      </c>
      <c r="F388" s="1">
        <v>2.02</v>
      </c>
      <c r="G388" s="1">
        <v>1.34</v>
      </c>
      <c r="H388" s="1">
        <f t="shared" si="24"/>
        <v>1.0143552929770701</v>
      </c>
      <c r="I388" s="1">
        <f t="shared" si="25"/>
        <v>0.42223300068304781</v>
      </c>
      <c r="J388" s="1">
        <f t="shared" si="26"/>
        <v>1.0143552929770701</v>
      </c>
    </row>
    <row r="389" spans="1:10" x14ac:dyDescent="0.25">
      <c r="A389" s="1" t="s">
        <v>7648</v>
      </c>
      <c r="B389" s="1">
        <v>21489</v>
      </c>
      <c r="C389" s="1" t="s">
        <v>745</v>
      </c>
      <c r="E389" s="1" t="s">
        <v>290</v>
      </c>
      <c r="F389" s="1">
        <v>0.89</v>
      </c>
      <c r="G389" s="1">
        <v>0.64</v>
      </c>
      <c r="H389" s="1">
        <f t="shared" si="24"/>
        <v>-0.16812275880832692</v>
      </c>
      <c r="I389" s="1">
        <f t="shared" si="25"/>
        <v>-0.6438561897747247</v>
      </c>
      <c r="J389" s="1">
        <f t="shared" si="26"/>
        <v>-0.6438561897747247</v>
      </c>
    </row>
    <row r="390" spans="1:10" x14ac:dyDescent="0.25">
      <c r="A390" s="1" t="s">
        <v>12299</v>
      </c>
      <c r="B390" s="1">
        <v>21517</v>
      </c>
      <c r="C390" s="1" t="s">
        <v>757</v>
      </c>
      <c r="E390" s="1" t="s">
        <v>41</v>
      </c>
      <c r="F390" s="1">
        <v>1.1200000000000001</v>
      </c>
      <c r="G390" s="1">
        <v>0.92</v>
      </c>
      <c r="H390" s="1">
        <f t="shared" si="24"/>
        <v>0.16349873228287956</v>
      </c>
      <c r="I390" s="1">
        <f t="shared" si="25"/>
        <v>-0.12029423371771177</v>
      </c>
      <c r="J390" s="1">
        <f t="shared" si="26"/>
        <v>0.16349873228287956</v>
      </c>
    </row>
    <row r="391" spans="1:10" x14ac:dyDescent="0.25">
      <c r="A391" s="1" t="s">
        <v>7649</v>
      </c>
      <c r="B391" s="1">
        <v>21558</v>
      </c>
      <c r="C391" s="1" t="s">
        <v>774</v>
      </c>
      <c r="E391" s="1" t="s">
        <v>48</v>
      </c>
      <c r="F391" s="1">
        <v>0.95</v>
      </c>
      <c r="G391" s="1">
        <v>1</v>
      </c>
      <c r="H391" s="1">
        <f t="shared" si="24"/>
        <v>-7.4000581443776928E-2</v>
      </c>
      <c r="I391" s="1">
        <f t="shared" si="25"/>
        <v>0</v>
      </c>
      <c r="J391" s="1">
        <f t="shared" si="26"/>
        <v>-7.4000581443776928E-2</v>
      </c>
    </row>
    <row r="392" spans="1:10" x14ac:dyDescent="0.25">
      <c r="A392" s="1" t="s">
        <v>7650</v>
      </c>
      <c r="B392" s="1">
        <v>21586</v>
      </c>
      <c r="C392" s="1" t="s">
        <v>757</v>
      </c>
      <c r="E392" s="1" t="s">
        <v>59</v>
      </c>
      <c r="F392" s="1">
        <v>0.98</v>
      </c>
      <c r="G392" s="1">
        <v>0.96</v>
      </c>
      <c r="H392" s="1">
        <f t="shared" si="24"/>
        <v>-2.9146345659516508E-2</v>
      </c>
      <c r="I392" s="1">
        <f t="shared" si="25"/>
        <v>-5.8893689053568565E-2</v>
      </c>
      <c r="J392" s="1">
        <f t="shared" si="26"/>
        <v>-5.8893689053568565E-2</v>
      </c>
    </row>
    <row r="393" spans="1:10" x14ac:dyDescent="0.25">
      <c r="A393" s="1" t="s">
        <v>12300</v>
      </c>
      <c r="B393" s="1">
        <v>21587</v>
      </c>
      <c r="C393" s="1" t="s">
        <v>757</v>
      </c>
      <c r="E393" s="1" t="s">
        <v>50</v>
      </c>
      <c r="F393" s="1">
        <v>1.02</v>
      </c>
      <c r="G393" s="1">
        <v>0.88</v>
      </c>
      <c r="H393" s="1">
        <f t="shared" si="24"/>
        <v>2.8569152196770919E-2</v>
      </c>
      <c r="I393" s="1">
        <f t="shared" si="25"/>
        <v>-0.18442457113742744</v>
      </c>
      <c r="J393" s="1">
        <f t="shared" si="26"/>
        <v>-0.18442457113742744</v>
      </c>
    </row>
    <row r="394" spans="1:10" x14ac:dyDescent="0.25">
      <c r="A394" s="1" t="s">
        <v>12301</v>
      </c>
      <c r="B394" s="1">
        <v>21599</v>
      </c>
      <c r="C394" s="1" t="s">
        <v>748</v>
      </c>
      <c r="E394" s="1" t="s">
        <v>17</v>
      </c>
      <c r="F394" s="1">
        <v>1.1200000000000001</v>
      </c>
      <c r="G394" s="1">
        <v>0.83</v>
      </c>
      <c r="H394" s="1">
        <f t="shared" si="24"/>
        <v>0.16349873228287956</v>
      </c>
      <c r="I394" s="1">
        <f t="shared" si="25"/>
        <v>-0.26881675842780001</v>
      </c>
      <c r="J394" s="1">
        <f t="shared" si="26"/>
        <v>-0.26881675842780001</v>
      </c>
    </row>
    <row r="395" spans="1:10" x14ac:dyDescent="0.25">
      <c r="A395" s="1" t="s">
        <v>7651</v>
      </c>
      <c r="B395" s="1">
        <v>21627</v>
      </c>
      <c r="C395" s="1" t="s">
        <v>774</v>
      </c>
      <c r="E395" s="1" t="s">
        <v>48</v>
      </c>
      <c r="F395" s="1">
        <v>0.95</v>
      </c>
      <c r="G395" s="1">
        <v>1</v>
      </c>
      <c r="H395" s="1">
        <f t="shared" si="24"/>
        <v>-7.4000581443776928E-2</v>
      </c>
      <c r="I395" s="1">
        <f t="shared" si="25"/>
        <v>0</v>
      </c>
      <c r="J395" s="1">
        <f t="shared" si="26"/>
        <v>-7.4000581443776928E-2</v>
      </c>
    </row>
    <row r="396" spans="1:10" x14ac:dyDescent="0.25">
      <c r="A396" s="1" t="s">
        <v>7652</v>
      </c>
      <c r="B396" s="1">
        <v>21644</v>
      </c>
      <c r="C396" s="1" t="s">
        <v>774</v>
      </c>
      <c r="E396" s="1" t="s">
        <v>56</v>
      </c>
      <c r="F396" s="1">
        <v>0.89</v>
      </c>
      <c r="G396" s="1">
        <v>0.78</v>
      </c>
      <c r="H396" s="1">
        <f t="shared" si="24"/>
        <v>-0.16812275880832692</v>
      </c>
      <c r="I396" s="1">
        <f t="shared" si="25"/>
        <v>-0.35845397091247633</v>
      </c>
      <c r="J396" s="1">
        <f t="shared" si="26"/>
        <v>-0.35845397091247633</v>
      </c>
    </row>
    <row r="397" spans="1:10" x14ac:dyDescent="0.25">
      <c r="A397" s="1" t="s">
        <v>7653</v>
      </c>
      <c r="B397" s="1">
        <v>21678</v>
      </c>
      <c r="C397" s="1" t="s">
        <v>757</v>
      </c>
      <c r="E397" s="1" t="s">
        <v>59</v>
      </c>
      <c r="F397" s="1">
        <v>0.97</v>
      </c>
      <c r="G397" s="1">
        <v>0.96</v>
      </c>
      <c r="H397" s="1">
        <f t="shared" si="24"/>
        <v>-4.3943347587597055E-2</v>
      </c>
      <c r="I397" s="1">
        <f t="shared" si="25"/>
        <v>-5.8893689053568565E-2</v>
      </c>
      <c r="J397" s="1">
        <f t="shared" si="26"/>
        <v>-5.8893689053568565E-2</v>
      </c>
    </row>
    <row r="398" spans="1:10" x14ac:dyDescent="0.25">
      <c r="A398" s="1" t="s">
        <v>7654</v>
      </c>
      <c r="B398" s="1">
        <v>21694</v>
      </c>
      <c r="C398" s="1" t="s">
        <v>774</v>
      </c>
      <c r="E398" s="1" t="s">
        <v>48</v>
      </c>
      <c r="F398" s="1">
        <v>0.95</v>
      </c>
      <c r="G398" s="1">
        <v>1</v>
      </c>
      <c r="H398" s="1">
        <f t="shared" si="24"/>
        <v>-7.4000581443776928E-2</v>
      </c>
      <c r="I398" s="1">
        <f t="shared" si="25"/>
        <v>0</v>
      </c>
      <c r="J398" s="1">
        <f t="shared" si="26"/>
        <v>-7.4000581443776928E-2</v>
      </c>
    </row>
    <row r="399" spans="1:10" x14ac:dyDescent="0.25">
      <c r="A399" s="1" t="s">
        <v>12302</v>
      </c>
      <c r="B399" s="1">
        <v>21700</v>
      </c>
      <c r="C399" s="1" t="s">
        <v>748</v>
      </c>
      <c r="E399" s="1" t="s">
        <v>48</v>
      </c>
      <c r="F399" s="1">
        <v>0.88</v>
      </c>
      <c r="G399" s="1">
        <v>0.42</v>
      </c>
      <c r="H399" s="1">
        <f t="shared" si="24"/>
        <v>-0.18442457113742744</v>
      </c>
      <c r="I399" s="1">
        <f t="shared" si="25"/>
        <v>-1.2515387669959643</v>
      </c>
      <c r="J399" s="1">
        <f t="shared" si="26"/>
        <v>-1.2515387669959643</v>
      </c>
    </row>
    <row r="400" spans="1:10" x14ac:dyDescent="0.25">
      <c r="A400" s="1" t="s">
        <v>7655</v>
      </c>
      <c r="B400" s="1">
        <v>21773</v>
      </c>
      <c r="C400" s="1" t="s">
        <v>737</v>
      </c>
      <c r="E400" s="1" t="s">
        <v>48</v>
      </c>
      <c r="F400" s="1">
        <v>2.83</v>
      </c>
      <c r="G400" s="1">
        <v>0.54</v>
      </c>
      <c r="H400" s="1">
        <f t="shared" si="24"/>
        <v>1.5008020530571577</v>
      </c>
      <c r="I400" s="1">
        <f t="shared" si="25"/>
        <v>-0.88896868761125614</v>
      </c>
      <c r="J400" s="1">
        <f t="shared" si="26"/>
        <v>1.5008020530571577</v>
      </c>
    </row>
    <row r="401" spans="1:10" x14ac:dyDescent="0.25">
      <c r="A401" s="1" t="s">
        <v>7656</v>
      </c>
      <c r="B401" s="1">
        <v>22078</v>
      </c>
      <c r="C401" s="1" t="s">
        <v>792</v>
      </c>
      <c r="E401" s="1" t="s">
        <v>48</v>
      </c>
      <c r="F401" s="1">
        <v>1.01</v>
      </c>
      <c r="G401" s="1">
        <v>0.45</v>
      </c>
      <c r="H401" s="1">
        <f t="shared" si="24"/>
        <v>1.4355292977070055E-2</v>
      </c>
      <c r="I401" s="1">
        <f t="shared" si="25"/>
        <v>-1.15200309344505</v>
      </c>
      <c r="J401" s="1">
        <f t="shared" si="26"/>
        <v>-1.15200309344505</v>
      </c>
    </row>
    <row r="402" spans="1:10" x14ac:dyDescent="0.25">
      <c r="A402" s="1" t="s">
        <v>7657</v>
      </c>
      <c r="B402" s="1">
        <v>22094</v>
      </c>
      <c r="C402" s="1" t="s">
        <v>794</v>
      </c>
      <c r="E402" s="1" t="s">
        <v>80</v>
      </c>
      <c r="F402" s="1">
        <v>0.87</v>
      </c>
      <c r="G402" s="1">
        <v>0.38</v>
      </c>
      <c r="H402" s="1">
        <f t="shared" si="24"/>
        <v>-0.20091269392599642</v>
      </c>
      <c r="I402" s="1">
        <f t="shared" si="25"/>
        <v>-1.3959286763311392</v>
      </c>
      <c r="J402" s="1">
        <f t="shared" si="26"/>
        <v>-1.3959286763311392</v>
      </c>
    </row>
    <row r="403" spans="1:10" x14ac:dyDescent="0.25">
      <c r="A403" s="1" t="s">
        <v>12303</v>
      </c>
      <c r="B403" s="1">
        <v>22148</v>
      </c>
      <c r="C403" s="1" t="s">
        <v>792</v>
      </c>
      <c r="E403" s="1" t="s">
        <v>48</v>
      </c>
      <c r="F403" s="1">
        <v>1.01</v>
      </c>
      <c r="G403" s="1">
        <v>0.45</v>
      </c>
      <c r="H403" s="1">
        <f t="shared" si="24"/>
        <v>1.4355292977070055E-2</v>
      </c>
      <c r="I403" s="1">
        <f t="shared" si="25"/>
        <v>-1.15200309344505</v>
      </c>
      <c r="J403" s="1">
        <f t="shared" si="26"/>
        <v>-1.15200309344505</v>
      </c>
    </row>
    <row r="404" spans="1:10" x14ac:dyDescent="0.25">
      <c r="A404" s="1" t="s">
        <v>7658</v>
      </c>
      <c r="B404" s="1">
        <v>22159</v>
      </c>
      <c r="C404" s="1" t="s">
        <v>794</v>
      </c>
      <c r="E404" s="1" t="s">
        <v>80</v>
      </c>
      <c r="F404" s="1">
        <v>0.87</v>
      </c>
      <c r="G404" s="1">
        <v>0.69</v>
      </c>
      <c r="H404" s="1">
        <f t="shared" si="24"/>
        <v>-0.20091269392599642</v>
      </c>
      <c r="I404" s="1">
        <f t="shared" si="25"/>
        <v>-0.53533173299655579</v>
      </c>
      <c r="J404" s="1">
        <f t="shared" si="26"/>
        <v>-0.53533173299655579</v>
      </c>
    </row>
    <row r="405" spans="1:10" x14ac:dyDescent="0.25">
      <c r="A405" s="1" t="s">
        <v>12304</v>
      </c>
      <c r="B405" s="1">
        <v>22184</v>
      </c>
      <c r="C405" s="1" t="s">
        <v>799</v>
      </c>
      <c r="E405" s="1" t="s">
        <v>48</v>
      </c>
      <c r="F405" s="1">
        <v>1.07</v>
      </c>
      <c r="G405" s="1">
        <v>0.82</v>
      </c>
      <c r="H405" s="1">
        <f t="shared" si="24"/>
        <v>9.7610796626422344E-2</v>
      </c>
      <c r="I405" s="1">
        <f t="shared" si="25"/>
        <v>-0.28630418515664108</v>
      </c>
      <c r="J405" s="1">
        <f t="shared" si="26"/>
        <v>-0.28630418515664108</v>
      </c>
    </row>
    <row r="406" spans="1:10" x14ac:dyDescent="0.25">
      <c r="A406" s="1" t="s">
        <v>7659</v>
      </c>
      <c r="B406" s="1">
        <v>22203</v>
      </c>
      <c r="C406" s="1" t="s">
        <v>794</v>
      </c>
      <c r="E406" s="1" t="s">
        <v>48</v>
      </c>
      <c r="F406" s="1">
        <v>0.94</v>
      </c>
      <c r="G406" s="1">
        <v>0.94</v>
      </c>
      <c r="H406" s="1">
        <f t="shared" si="24"/>
        <v>-8.9267338097087409E-2</v>
      </c>
      <c r="I406" s="1">
        <f t="shared" si="25"/>
        <v>-8.9267338097087409E-2</v>
      </c>
      <c r="J406" s="1">
        <f t="shared" si="26"/>
        <v>-8.9267338097087409E-2</v>
      </c>
    </row>
    <row r="407" spans="1:10" x14ac:dyDescent="0.25">
      <c r="A407" s="1" t="s">
        <v>7660</v>
      </c>
      <c r="B407" s="1">
        <v>22230</v>
      </c>
      <c r="C407" s="1" t="s">
        <v>799</v>
      </c>
      <c r="E407" s="1" t="s">
        <v>48</v>
      </c>
      <c r="F407" s="1">
        <v>0.89</v>
      </c>
      <c r="G407" s="1">
        <v>0.86</v>
      </c>
      <c r="H407" s="1">
        <f t="shared" si="24"/>
        <v>-0.16812275880832692</v>
      </c>
      <c r="I407" s="1">
        <f t="shared" si="25"/>
        <v>-0.21759143507262679</v>
      </c>
      <c r="J407" s="1">
        <f t="shared" si="26"/>
        <v>-0.21759143507262679</v>
      </c>
    </row>
    <row r="408" spans="1:10" x14ac:dyDescent="0.25">
      <c r="A408" s="1" t="s">
        <v>7661</v>
      </c>
      <c r="B408" s="1">
        <v>22249</v>
      </c>
      <c r="C408" s="1" t="s">
        <v>801</v>
      </c>
      <c r="E408" s="1" t="s">
        <v>48</v>
      </c>
      <c r="F408" s="1">
        <v>0.48</v>
      </c>
      <c r="G408" s="1">
        <v>0.66</v>
      </c>
      <c r="H408" s="1">
        <f t="shared" si="24"/>
        <v>-1.0588936890535685</v>
      </c>
      <c r="I408" s="1">
        <f t="shared" si="25"/>
        <v>-0.5994620704162712</v>
      </c>
      <c r="J408" s="1">
        <f t="shared" si="26"/>
        <v>-1.0588936890535685</v>
      </c>
    </row>
    <row r="409" spans="1:10" x14ac:dyDescent="0.25">
      <c r="A409" s="1" t="s">
        <v>12305</v>
      </c>
      <c r="B409" s="1">
        <v>22262</v>
      </c>
      <c r="C409" s="1" t="s">
        <v>794</v>
      </c>
      <c r="E409" s="1" t="s">
        <v>56</v>
      </c>
      <c r="F409" s="1">
        <v>1.1200000000000001</v>
      </c>
      <c r="G409" s="1">
        <v>1.26</v>
      </c>
      <c r="H409" s="1">
        <f t="shared" si="24"/>
        <v>0.16349873228287956</v>
      </c>
      <c r="I409" s="1">
        <f t="shared" si="25"/>
        <v>0.3334237337251918</v>
      </c>
      <c r="J409" s="1">
        <f t="shared" si="26"/>
        <v>0.3334237337251918</v>
      </c>
    </row>
    <row r="410" spans="1:10" x14ac:dyDescent="0.25">
      <c r="A410" s="1" t="s">
        <v>12306</v>
      </c>
      <c r="B410" s="1">
        <v>22270</v>
      </c>
      <c r="C410" s="1" t="s">
        <v>799</v>
      </c>
      <c r="E410" s="1" t="s">
        <v>48</v>
      </c>
      <c r="F410" s="1">
        <v>1.07</v>
      </c>
      <c r="G410" s="1">
        <v>0.82</v>
      </c>
      <c r="H410" s="1">
        <f t="shared" si="24"/>
        <v>9.7610796626422344E-2</v>
      </c>
      <c r="I410" s="1">
        <f t="shared" si="25"/>
        <v>-0.28630418515664108</v>
      </c>
      <c r="J410" s="1">
        <f t="shared" si="26"/>
        <v>-0.28630418515664108</v>
      </c>
    </row>
    <row r="411" spans="1:10" x14ac:dyDescent="0.25">
      <c r="A411" s="1" t="s">
        <v>7662</v>
      </c>
      <c r="B411" s="1">
        <v>22280</v>
      </c>
      <c r="C411" s="1" t="s">
        <v>794</v>
      </c>
      <c r="E411" s="1" t="s">
        <v>48</v>
      </c>
      <c r="F411" s="1">
        <v>0.85</v>
      </c>
      <c r="G411" s="1">
        <v>0.68</v>
      </c>
      <c r="H411" s="1">
        <f t="shared" si="24"/>
        <v>-0.23446525363702297</v>
      </c>
      <c r="I411" s="1">
        <f t="shared" si="25"/>
        <v>-0.55639334852438527</v>
      </c>
      <c r="J411" s="1">
        <f t="shared" si="26"/>
        <v>-0.55639334852438527</v>
      </c>
    </row>
    <row r="412" spans="1:10" x14ac:dyDescent="0.25">
      <c r="A412" s="1" t="s">
        <v>12307</v>
      </c>
      <c r="B412" s="1">
        <v>22293</v>
      </c>
      <c r="C412" s="1" t="s">
        <v>801</v>
      </c>
      <c r="E412" s="1" t="s">
        <v>102</v>
      </c>
      <c r="F412" s="1">
        <v>0.9</v>
      </c>
      <c r="G412" s="1">
        <v>0.51</v>
      </c>
      <c r="H412" s="1">
        <f t="shared" si="24"/>
        <v>-0.15200309344504997</v>
      </c>
      <c r="I412" s="1">
        <f t="shared" si="25"/>
        <v>-0.97143084780322919</v>
      </c>
      <c r="J412" s="1">
        <f t="shared" si="26"/>
        <v>-0.97143084780322919</v>
      </c>
    </row>
    <row r="413" spans="1:10" x14ac:dyDescent="0.25">
      <c r="A413" s="1" t="s">
        <v>12308</v>
      </c>
      <c r="B413" s="1">
        <v>22295</v>
      </c>
      <c r="C413" s="1" t="s">
        <v>801</v>
      </c>
      <c r="E413" s="1" t="s">
        <v>56</v>
      </c>
      <c r="F413" s="1">
        <v>1.47</v>
      </c>
      <c r="G413" s="1">
        <v>1.32</v>
      </c>
      <c r="H413" s="1">
        <f t="shared" si="24"/>
        <v>0.55581615506163962</v>
      </c>
      <c r="I413" s="1">
        <f t="shared" si="25"/>
        <v>0.40053792958372886</v>
      </c>
      <c r="J413" s="1">
        <f t="shared" si="26"/>
        <v>0.55581615506163962</v>
      </c>
    </row>
    <row r="414" spans="1:10" x14ac:dyDescent="0.25">
      <c r="A414" s="1" t="s">
        <v>12309</v>
      </c>
      <c r="B414" s="1">
        <v>22325</v>
      </c>
      <c r="C414" s="1" t="s">
        <v>799</v>
      </c>
      <c r="E414" s="1" t="s">
        <v>56</v>
      </c>
      <c r="F414" s="1">
        <v>0.95</v>
      </c>
      <c r="G414" s="1">
        <v>0.69</v>
      </c>
      <c r="H414" s="1">
        <f t="shared" si="24"/>
        <v>-7.4000581443776928E-2</v>
      </c>
      <c r="I414" s="1">
        <f t="shared" si="25"/>
        <v>-0.53533173299655579</v>
      </c>
      <c r="J414" s="1">
        <f t="shared" si="26"/>
        <v>-0.53533173299655579</v>
      </c>
    </row>
    <row r="415" spans="1:10" x14ac:dyDescent="0.25">
      <c r="A415" s="1" t="s">
        <v>12310</v>
      </c>
      <c r="B415" s="1">
        <v>22338</v>
      </c>
      <c r="C415" s="1" t="s">
        <v>801</v>
      </c>
      <c r="E415" s="1" t="s">
        <v>64</v>
      </c>
      <c r="F415" s="1">
        <v>0.89</v>
      </c>
      <c r="G415" s="1">
        <v>0.39</v>
      </c>
      <c r="H415" s="1">
        <f t="shared" si="24"/>
        <v>-0.16812275880832692</v>
      </c>
      <c r="I415" s="1">
        <f t="shared" si="25"/>
        <v>-1.3584539709124763</v>
      </c>
      <c r="J415" s="1">
        <f t="shared" si="26"/>
        <v>-1.3584539709124763</v>
      </c>
    </row>
    <row r="416" spans="1:10" x14ac:dyDescent="0.25">
      <c r="A416" s="1" t="s">
        <v>12311</v>
      </c>
      <c r="B416" s="1">
        <v>22347</v>
      </c>
      <c r="C416" s="1" t="s">
        <v>794</v>
      </c>
      <c r="E416" s="1" t="s">
        <v>48</v>
      </c>
      <c r="F416" s="1">
        <v>0.83</v>
      </c>
      <c r="G416" s="1">
        <v>0.65</v>
      </c>
      <c r="H416" s="1">
        <f t="shared" si="24"/>
        <v>-0.26881675842780001</v>
      </c>
      <c r="I416" s="1">
        <f t="shared" si="25"/>
        <v>-0.62148837674627011</v>
      </c>
      <c r="J416" s="1">
        <f t="shared" si="26"/>
        <v>-0.62148837674627011</v>
      </c>
    </row>
    <row r="417" spans="1:10" x14ac:dyDescent="0.25">
      <c r="A417" s="1" t="s">
        <v>12312</v>
      </c>
      <c r="B417" s="1">
        <v>22349</v>
      </c>
      <c r="C417" s="1" t="s">
        <v>813</v>
      </c>
      <c r="E417" s="1" t="s">
        <v>102</v>
      </c>
      <c r="F417" s="1">
        <v>0.93</v>
      </c>
      <c r="G417" s="1">
        <v>1.47</v>
      </c>
      <c r="H417" s="1">
        <f t="shared" si="24"/>
        <v>-0.10469737866669322</v>
      </c>
      <c r="I417" s="1">
        <f t="shared" si="25"/>
        <v>0.55581615506163962</v>
      </c>
      <c r="J417" s="1">
        <f t="shared" si="26"/>
        <v>0.55581615506163962</v>
      </c>
    </row>
    <row r="418" spans="1:10" x14ac:dyDescent="0.25">
      <c r="A418" s="1" t="s">
        <v>12313</v>
      </c>
      <c r="B418" s="1">
        <v>22371</v>
      </c>
      <c r="C418" s="1" t="s">
        <v>794</v>
      </c>
      <c r="E418" s="1" t="s">
        <v>56</v>
      </c>
      <c r="F418" s="1">
        <v>0.88</v>
      </c>
      <c r="G418" s="1">
        <v>0.74</v>
      </c>
      <c r="H418" s="1">
        <f t="shared" si="24"/>
        <v>-0.18442457113742744</v>
      </c>
      <c r="I418" s="1">
        <f t="shared" si="25"/>
        <v>-0.43440282414577491</v>
      </c>
      <c r="J418" s="1">
        <f t="shared" si="26"/>
        <v>-0.43440282414577491</v>
      </c>
    </row>
    <row r="419" spans="1:10" x14ac:dyDescent="0.25">
      <c r="A419" s="1" t="s">
        <v>12314</v>
      </c>
      <c r="B419" s="1">
        <v>22381</v>
      </c>
      <c r="C419" s="1" t="s">
        <v>801</v>
      </c>
      <c r="E419" s="1" t="s">
        <v>56</v>
      </c>
      <c r="F419" s="1">
        <v>0.88</v>
      </c>
      <c r="G419" s="1">
        <v>0.81</v>
      </c>
      <c r="H419" s="1">
        <f t="shared" si="24"/>
        <v>-0.18442457113742744</v>
      </c>
      <c r="I419" s="1">
        <f t="shared" si="25"/>
        <v>-0.30400618689009989</v>
      </c>
      <c r="J419" s="1">
        <f t="shared" si="26"/>
        <v>-0.30400618689009989</v>
      </c>
    </row>
    <row r="420" spans="1:10" x14ac:dyDescent="0.25">
      <c r="A420" s="1" t="s">
        <v>12315</v>
      </c>
      <c r="B420" s="1">
        <v>22437</v>
      </c>
      <c r="C420" s="1" t="s">
        <v>794</v>
      </c>
      <c r="E420" s="1" t="s">
        <v>56</v>
      </c>
      <c r="F420" s="1">
        <v>0.89</v>
      </c>
      <c r="G420" s="1">
        <v>0.74</v>
      </c>
      <c r="H420" s="1">
        <f t="shared" si="24"/>
        <v>-0.16812275880832692</v>
      </c>
      <c r="I420" s="1">
        <f t="shared" si="25"/>
        <v>-0.43440282414577491</v>
      </c>
      <c r="J420" s="1">
        <f t="shared" si="26"/>
        <v>-0.43440282414577491</v>
      </c>
    </row>
    <row r="421" spans="1:10" x14ac:dyDescent="0.25">
      <c r="A421" s="1" t="s">
        <v>12316</v>
      </c>
      <c r="B421" s="1">
        <v>22438</v>
      </c>
      <c r="C421" s="1" t="s">
        <v>799</v>
      </c>
      <c r="E421" s="1" t="s">
        <v>290</v>
      </c>
      <c r="F421" s="1">
        <v>0.89</v>
      </c>
      <c r="G421" s="1">
        <v>0.65</v>
      </c>
      <c r="H421" s="1">
        <f t="shared" si="24"/>
        <v>-0.16812275880832692</v>
      </c>
      <c r="I421" s="1">
        <f t="shared" si="25"/>
        <v>-0.62148837674627011</v>
      </c>
      <c r="J421" s="1">
        <f t="shared" si="26"/>
        <v>-0.62148837674627011</v>
      </c>
    </row>
    <row r="422" spans="1:10" x14ac:dyDescent="0.25">
      <c r="A422" s="1" t="s">
        <v>12317</v>
      </c>
      <c r="B422" s="1">
        <v>22483</v>
      </c>
      <c r="C422" s="1" t="s">
        <v>794</v>
      </c>
      <c r="E422" s="1" t="s">
        <v>48</v>
      </c>
      <c r="F422" s="1">
        <v>1.33</v>
      </c>
      <c r="G422" s="1">
        <v>0.52</v>
      </c>
      <c r="H422" s="1">
        <f t="shared" si="24"/>
        <v>0.41142624572646502</v>
      </c>
      <c r="I422" s="1">
        <f t="shared" si="25"/>
        <v>-0.9434164716336324</v>
      </c>
      <c r="J422" s="1">
        <f t="shared" si="26"/>
        <v>-0.9434164716336324</v>
      </c>
    </row>
    <row r="423" spans="1:10" x14ac:dyDescent="0.25">
      <c r="A423" s="1" t="s">
        <v>7663</v>
      </c>
      <c r="B423" s="1">
        <v>22518</v>
      </c>
      <c r="C423" s="1" t="s">
        <v>813</v>
      </c>
      <c r="E423" s="1" t="s">
        <v>48</v>
      </c>
      <c r="F423" s="1">
        <v>1.46</v>
      </c>
      <c r="G423" s="1">
        <v>1.02</v>
      </c>
      <c r="H423" s="1">
        <f t="shared" si="24"/>
        <v>0.54596836910529256</v>
      </c>
      <c r="I423" s="1">
        <f t="shared" si="25"/>
        <v>2.8569152196770919E-2</v>
      </c>
      <c r="J423" s="1">
        <f t="shared" si="26"/>
        <v>0.54596836910529256</v>
      </c>
    </row>
    <row r="424" spans="1:10" x14ac:dyDescent="0.25">
      <c r="A424" s="1" t="s">
        <v>7664</v>
      </c>
      <c r="B424" s="1">
        <v>22525</v>
      </c>
      <c r="C424" s="1" t="s">
        <v>794</v>
      </c>
      <c r="E424" s="1" t="s">
        <v>56</v>
      </c>
      <c r="F424" s="1">
        <v>0.82</v>
      </c>
      <c r="G424" s="1">
        <v>0.6</v>
      </c>
      <c r="H424" s="1">
        <f t="shared" si="24"/>
        <v>-0.28630418515664108</v>
      </c>
      <c r="I424" s="1">
        <f t="shared" si="25"/>
        <v>-0.73696559416620622</v>
      </c>
      <c r="J424" s="1">
        <f t="shared" si="26"/>
        <v>-0.73696559416620622</v>
      </c>
    </row>
    <row r="425" spans="1:10" x14ac:dyDescent="0.25">
      <c r="A425" s="1" t="s">
        <v>12318</v>
      </c>
      <c r="B425" s="1">
        <v>22558</v>
      </c>
      <c r="C425" s="1" t="s">
        <v>813</v>
      </c>
      <c r="E425" s="1" t="s">
        <v>64</v>
      </c>
      <c r="F425" s="1">
        <v>1.03</v>
      </c>
      <c r="G425" s="1">
        <v>1.28</v>
      </c>
      <c r="H425" s="1">
        <f t="shared" si="24"/>
        <v>4.2644337408493722E-2</v>
      </c>
      <c r="I425" s="1">
        <f t="shared" si="25"/>
        <v>0.35614381022527536</v>
      </c>
      <c r="J425" s="1">
        <f t="shared" si="26"/>
        <v>0.35614381022527536</v>
      </c>
    </row>
    <row r="426" spans="1:10" x14ac:dyDescent="0.25">
      <c r="A426" s="1" t="s">
        <v>12319</v>
      </c>
      <c r="B426" s="1">
        <v>22559</v>
      </c>
      <c r="C426" s="1" t="s">
        <v>813</v>
      </c>
      <c r="E426" s="1" t="s">
        <v>56</v>
      </c>
      <c r="F426" s="1">
        <v>1.87</v>
      </c>
      <c r="G426" s="1">
        <v>1.43</v>
      </c>
      <c r="H426" s="1">
        <f t="shared" si="24"/>
        <v>0.90303827011291216</v>
      </c>
      <c r="I426" s="1">
        <f t="shared" si="25"/>
        <v>0.51601514700366469</v>
      </c>
      <c r="J426" s="1">
        <f t="shared" si="26"/>
        <v>0.90303827011291216</v>
      </c>
    </row>
    <row r="427" spans="1:10" x14ac:dyDescent="0.25">
      <c r="A427" s="1" t="s">
        <v>12320</v>
      </c>
      <c r="B427" s="1">
        <v>22561</v>
      </c>
      <c r="C427" s="1" t="s">
        <v>794</v>
      </c>
      <c r="E427" s="1" t="s">
        <v>48</v>
      </c>
      <c r="F427" s="1">
        <v>0.73</v>
      </c>
      <c r="G427" s="1">
        <v>0.63</v>
      </c>
      <c r="H427" s="1">
        <f t="shared" si="24"/>
        <v>-0.45403163089470749</v>
      </c>
      <c r="I427" s="1">
        <f t="shared" si="25"/>
        <v>-0.66657626627480826</v>
      </c>
      <c r="J427" s="1">
        <f t="shared" si="26"/>
        <v>-0.66657626627480826</v>
      </c>
    </row>
    <row r="428" spans="1:10" x14ac:dyDescent="0.25">
      <c r="A428" s="1" t="s">
        <v>12321</v>
      </c>
      <c r="B428" s="1">
        <v>22628</v>
      </c>
      <c r="C428" s="1" t="s">
        <v>813</v>
      </c>
      <c r="E428" s="1" t="s">
        <v>56</v>
      </c>
      <c r="F428" s="1">
        <v>0.96</v>
      </c>
      <c r="G428" s="1">
        <v>0.93</v>
      </c>
      <c r="H428" s="1">
        <f t="shared" si="24"/>
        <v>-5.8893689053568565E-2</v>
      </c>
      <c r="I428" s="1">
        <f t="shared" si="25"/>
        <v>-0.10469737866669322</v>
      </c>
      <c r="J428" s="1">
        <f t="shared" si="26"/>
        <v>-0.10469737866669322</v>
      </c>
    </row>
    <row r="429" spans="1:10" x14ac:dyDescent="0.25">
      <c r="A429" s="1" t="s">
        <v>7665</v>
      </c>
      <c r="B429" s="1">
        <v>2299</v>
      </c>
      <c r="C429" s="1" t="s">
        <v>789</v>
      </c>
      <c r="E429" s="1" t="s">
        <v>56</v>
      </c>
      <c r="F429" s="1">
        <v>0.94</v>
      </c>
      <c r="G429" s="1">
        <v>0.66</v>
      </c>
      <c r="H429" s="1">
        <f t="shared" si="24"/>
        <v>-8.9267338097087409E-2</v>
      </c>
      <c r="I429" s="1">
        <f t="shared" si="25"/>
        <v>-0.5994620704162712</v>
      </c>
      <c r="J429" s="1">
        <f t="shared" si="26"/>
        <v>-0.5994620704162712</v>
      </c>
    </row>
    <row r="430" spans="1:10" x14ac:dyDescent="0.25">
      <c r="A430" s="1" t="s">
        <v>12322</v>
      </c>
      <c r="B430" s="1">
        <v>23004</v>
      </c>
      <c r="C430" s="1" t="s">
        <v>837</v>
      </c>
      <c r="E430" s="1" t="s">
        <v>102</v>
      </c>
      <c r="F430" s="1">
        <v>0.59</v>
      </c>
      <c r="G430" s="1">
        <v>0.95</v>
      </c>
      <c r="H430" s="1">
        <f t="shared" si="24"/>
        <v>-0.76121314041288357</v>
      </c>
      <c r="I430" s="1">
        <f t="shared" si="25"/>
        <v>-7.4000581443776928E-2</v>
      </c>
      <c r="J430" s="1">
        <f t="shared" si="26"/>
        <v>-0.76121314041288357</v>
      </c>
    </row>
    <row r="431" spans="1:10" x14ac:dyDescent="0.25">
      <c r="A431" s="1" t="s">
        <v>12323</v>
      </c>
      <c r="B431" s="1">
        <v>23089</v>
      </c>
      <c r="C431" s="1" t="s">
        <v>837</v>
      </c>
      <c r="E431" s="1" t="s">
        <v>102</v>
      </c>
      <c r="F431" s="1">
        <v>1.01</v>
      </c>
      <c r="G431" s="1">
        <v>0.95</v>
      </c>
      <c r="H431" s="1">
        <f t="shared" si="24"/>
        <v>1.4355292977070055E-2</v>
      </c>
      <c r="I431" s="1">
        <f t="shared" si="25"/>
        <v>-7.4000581443776928E-2</v>
      </c>
      <c r="J431" s="1">
        <f t="shared" si="26"/>
        <v>-7.4000581443776928E-2</v>
      </c>
    </row>
    <row r="432" spans="1:10" x14ac:dyDescent="0.25">
      <c r="A432" s="1" t="s">
        <v>7666</v>
      </c>
      <c r="B432" s="1">
        <v>23173</v>
      </c>
      <c r="C432" s="1" t="s">
        <v>837</v>
      </c>
      <c r="E432" s="1" t="s">
        <v>56</v>
      </c>
      <c r="F432" s="1">
        <v>2.36</v>
      </c>
      <c r="G432" s="1">
        <v>2.12</v>
      </c>
      <c r="H432" s="1">
        <f t="shared" si="24"/>
        <v>1.2387868595871165</v>
      </c>
      <c r="I432" s="1">
        <f t="shared" si="25"/>
        <v>1.0840642647884746</v>
      </c>
      <c r="J432" s="1">
        <f t="shared" si="26"/>
        <v>1.2387868595871165</v>
      </c>
    </row>
    <row r="433" spans="1:10" x14ac:dyDescent="0.25">
      <c r="A433" s="1" t="s">
        <v>12324</v>
      </c>
      <c r="B433" s="1">
        <v>23198</v>
      </c>
      <c r="C433" s="1" t="s">
        <v>837</v>
      </c>
      <c r="E433" s="1" t="s">
        <v>64</v>
      </c>
      <c r="F433" s="1">
        <v>0.96</v>
      </c>
      <c r="G433" s="1">
        <v>0.93</v>
      </c>
      <c r="H433" s="1">
        <f t="shared" si="24"/>
        <v>-5.8893689053568565E-2</v>
      </c>
      <c r="I433" s="1">
        <f t="shared" si="25"/>
        <v>-0.10469737866669322</v>
      </c>
      <c r="J433" s="1">
        <f t="shared" si="26"/>
        <v>-0.10469737866669322</v>
      </c>
    </row>
    <row r="434" spans="1:10" x14ac:dyDescent="0.25">
      <c r="A434" s="1" t="s">
        <v>7667</v>
      </c>
      <c r="B434" s="1">
        <v>2321</v>
      </c>
      <c r="C434" s="1" t="s">
        <v>789</v>
      </c>
      <c r="E434" s="1" t="s">
        <v>56</v>
      </c>
      <c r="F434" s="1">
        <v>1.01</v>
      </c>
      <c r="G434" s="1">
        <v>0.92</v>
      </c>
      <c r="H434" s="1">
        <f t="shared" si="24"/>
        <v>1.4355292977070055E-2</v>
      </c>
      <c r="I434" s="1">
        <f t="shared" si="25"/>
        <v>-0.12029423371771177</v>
      </c>
      <c r="J434" s="1">
        <f t="shared" si="26"/>
        <v>-0.12029423371771177</v>
      </c>
    </row>
    <row r="435" spans="1:10" x14ac:dyDescent="0.25">
      <c r="A435" s="1" t="s">
        <v>7668</v>
      </c>
      <c r="B435" s="1">
        <v>23237</v>
      </c>
      <c r="C435" s="1" t="s">
        <v>846</v>
      </c>
      <c r="E435" s="1" t="s">
        <v>48</v>
      </c>
      <c r="F435" s="1">
        <v>0.84</v>
      </c>
      <c r="G435" s="1">
        <v>0.55000000000000004</v>
      </c>
      <c r="H435" s="1">
        <f t="shared" si="24"/>
        <v>-0.2515387669959645</v>
      </c>
      <c r="I435" s="1">
        <f t="shared" si="25"/>
        <v>-0.86249647625006509</v>
      </c>
      <c r="J435" s="1">
        <f t="shared" si="26"/>
        <v>-0.86249647625006509</v>
      </c>
    </row>
    <row r="436" spans="1:10" x14ac:dyDescent="0.25">
      <c r="A436" s="1" t="s">
        <v>7669</v>
      </c>
      <c r="B436" s="1">
        <v>23244</v>
      </c>
      <c r="C436" s="1" t="s">
        <v>837</v>
      </c>
      <c r="E436" s="1" t="s">
        <v>56</v>
      </c>
      <c r="F436" s="1">
        <v>0.98</v>
      </c>
      <c r="G436" s="1">
        <v>0.89</v>
      </c>
      <c r="H436" s="1">
        <f t="shared" si="24"/>
        <v>-2.9146345659516508E-2</v>
      </c>
      <c r="I436" s="1">
        <f t="shared" si="25"/>
        <v>-0.16812275880832692</v>
      </c>
      <c r="J436" s="1">
        <f t="shared" si="26"/>
        <v>-0.16812275880832692</v>
      </c>
    </row>
    <row r="437" spans="1:10" x14ac:dyDescent="0.25">
      <c r="A437" s="1" t="s">
        <v>12325</v>
      </c>
      <c r="B437" s="1">
        <v>23267</v>
      </c>
      <c r="C437" s="1" t="s">
        <v>837</v>
      </c>
      <c r="E437" s="1" t="s">
        <v>64</v>
      </c>
      <c r="F437" s="1">
        <v>0.98</v>
      </c>
      <c r="G437" s="1">
        <v>0.93</v>
      </c>
      <c r="H437" s="1">
        <f t="shared" si="24"/>
        <v>-2.9146345659516508E-2</v>
      </c>
      <c r="I437" s="1">
        <f t="shared" si="25"/>
        <v>-0.10469737866669322</v>
      </c>
      <c r="J437" s="1">
        <f t="shared" si="26"/>
        <v>-0.10469737866669322</v>
      </c>
    </row>
    <row r="438" spans="1:10" x14ac:dyDescent="0.25">
      <c r="A438" s="1" t="s">
        <v>7670</v>
      </c>
      <c r="B438" s="1">
        <v>23310</v>
      </c>
      <c r="C438" s="1" t="s">
        <v>846</v>
      </c>
      <c r="E438" s="1" t="s">
        <v>48</v>
      </c>
      <c r="F438" s="1">
        <v>0.86</v>
      </c>
      <c r="G438" s="1">
        <v>0.55000000000000004</v>
      </c>
      <c r="H438" s="1">
        <f t="shared" si="24"/>
        <v>-0.21759143507262679</v>
      </c>
      <c r="I438" s="1">
        <f t="shared" si="25"/>
        <v>-0.86249647625006509</v>
      </c>
      <c r="J438" s="1">
        <f t="shared" si="26"/>
        <v>-0.86249647625006509</v>
      </c>
    </row>
    <row r="439" spans="1:10" x14ac:dyDescent="0.25">
      <c r="A439" s="1" t="s">
        <v>12326</v>
      </c>
      <c r="B439" s="1">
        <v>23333</v>
      </c>
      <c r="C439" s="1" t="s">
        <v>719</v>
      </c>
      <c r="E439" s="1" t="s">
        <v>23</v>
      </c>
      <c r="F439" s="1">
        <v>1</v>
      </c>
      <c r="G439" s="1">
        <v>0.66</v>
      </c>
      <c r="H439" s="1">
        <f t="shared" si="24"/>
        <v>0</v>
      </c>
      <c r="I439" s="1">
        <f t="shared" si="25"/>
        <v>-0.5994620704162712</v>
      </c>
      <c r="J439" s="1">
        <f t="shared" si="26"/>
        <v>-0.5994620704162712</v>
      </c>
    </row>
    <row r="440" spans="1:10" x14ac:dyDescent="0.25">
      <c r="A440" s="1" t="s">
        <v>7671</v>
      </c>
      <c r="B440" s="1">
        <v>23355</v>
      </c>
      <c r="C440" s="1" t="s">
        <v>853</v>
      </c>
      <c r="E440" s="1" t="s">
        <v>30</v>
      </c>
      <c r="F440" s="1">
        <v>0.97</v>
      </c>
      <c r="G440" s="1">
        <v>1</v>
      </c>
      <c r="H440" s="1">
        <f t="shared" si="24"/>
        <v>-4.3943347587597055E-2</v>
      </c>
      <c r="I440" s="1">
        <f t="shared" si="25"/>
        <v>0</v>
      </c>
      <c r="J440" s="1">
        <f t="shared" si="26"/>
        <v>-4.3943347587597055E-2</v>
      </c>
    </row>
    <row r="441" spans="1:10" x14ac:dyDescent="0.25">
      <c r="A441" s="1" t="s">
        <v>12327</v>
      </c>
      <c r="B441" s="1">
        <v>23376</v>
      </c>
      <c r="C441" s="1" t="s">
        <v>719</v>
      </c>
      <c r="E441" s="1" t="s">
        <v>20</v>
      </c>
      <c r="F441" s="1">
        <v>0.26</v>
      </c>
      <c r="G441" s="1">
        <v>0.28999999999999998</v>
      </c>
      <c r="H441" s="1">
        <f t="shared" si="24"/>
        <v>-1.9434164716336324</v>
      </c>
      <c r="I441" s="1">
        <f t="shared" si="25"/>
        <v>-1.7858751946471527</v>
      </c>
      <c r="J441" s="1">
        <f t="shared" si="26"/>
        <v>-1.9434164716336324</v>
      </c>
    </row>
    <row r="442" spans="1:10" x14ac:dyDescent="0.25">
      <c r="A442" s="1" t="s">
        <v>12328</v>
      </c>
      <c r="B442" s="1">
        <v>23391</v>
      </c>
      <c r="C442" s="1" t="s">
        <v>853</v>
      </c>
      <c r="E442" s="1" t="s">
        <v>43</v>
      </c>
      <c r="F442" s="1">
        <v>1.03</v>
      </c>
      <c r="G442" s="1">
        <v>0.69</v>
      </c>
      <c r="H442" s="1">
        <f t="shared" si="24"/>
        <v>4.2644337408493722E-2</v>
      </c>
      <c r="I442" s="1">
        <f t="shared" si="25"/>
        <v>-0.53533173299655579</v>
      </c>
      <c r="J442" s="1">
        <f t="shared" si="26"/>
        <v>-0.53533173299655579</v>
      </c>
    </row>
    <row r="443" spans="1:10" x14ac:dyDescent="0.25">
      <c r="A443" s="1" t="s">
        <v>7672</v>
      </c>
      <c r="B443" s="1">
        <v>23400</v>
      </c>
      <c r="C443" s="1" t="s">
        <v>719</v>
      </c>
      <c r="E443" s="1" t="s">
        <v>43</v>
      </c>
      <c r="F443" s="1">
        <v>0.34</v>
      </c>
      <c r="G443" s="1">
        <v>0.62</v>
      </c>
      <c r="H443" s="1">
        <f t="shared" si="24"/>
        <v>-1.556393348524385</v>
      </c>
      <c r="I443" s="1">
        <f t="shared" si="25"/>
        <v>-0.68965987938784945</v>
      </c>
      <c r="J443" s="1">
        <f t="shared" si="26"/>
        <v>-1.556393348524385</v>
      </c>
    </row>
    <row r="444" spans="1:10" x14ac:dyDescent="0.25">
      <c r="A444" s="1" t="s">
        <v>12329</v>
      </c>
      <c r="B444" s="1">
        <v>23432</v>
      </c>
      <c r="C444" s="1" t="s">
        <v>719</v>
      </c>
      <c r="E444" s="1" t="s">
        <v>23</v>
      </c>
      <c r="F444" s="1">
        <v>1</v>
      </c>
      <c r="G444" s="1">
        <v>0.53</v>
      </c>
      <c r="H444" s="1">
        <f t="shared" si="24"/>
        <v>0</v>
      </c>
      <c r="I444" s="1">
        <f t="shared" si="25"/>
        <v>-0.91593573521152549</v>
      </c>
      <c r="J444" s="1">
        <f t="shared" si="26"/>
        <v>-0.91593573521152549</v>
      </c>
    </row>
    <row r="445" spans="1:10" x14ac:dyDescent="0.25">
      <c r="A445" s="1" t="s">
        <v>7673</v>
      </c>
      <c r="B445" s="1">
        <v>23435</v>
      </c>
      <c r="C445" s="1" t="s">
        <v>853</v>
      </c>
      <c r="E445" s="1" t="s">
        <v>41</v>
      </c>
      <c r="F445" s="1">
        <v>1.76</v>
      </c>
      <c r="G445" s="1">
        <v>1.34</v>
      </c>
      <c r="H445" s="1">
        <f t="shared" si="24"/>
        <v>0.81557542886257262</v>
      </c>
      <c r="I445" s="1">
        <f t="shared" si="25"/>
        <v>0.42223300068304781</v>
      </c>
      <c r="J445" s="1">
        <f t="shared" si="26"/>
        <v>0.81557542886257262</v>
      </c>
    </row>
    <row r="446" spans="1:10" x14ac:dyDescent="0.25">
      <c r="A446" s="1" t="s">
        <v>7674</v>
      </c>
      <c r="B446" s="1">
        <v>23496</v>
      </c>
      <c r="C446" s="1" t="s">
        <v>853</v>
      </c>
      <c r="E446" s="1" t="s">
        <v>50</v>
      </c>
      <c r="F446" s="1">
        <v>0.57999999999999996</v>
      </c>
      <c r="G446" s="1">
        <v>0.37</v>
      </c>
      <c r="H446" s="1">
        <f t="shared" si="24"/>
        <v>-0.78587519464715272</v>
      </c>
      <c r="I446" s="1">
        <f t="shared" si="25"/>
        <v>-1.4344028241457749</v>
      </c>
      <c r="J446" s="1">
        <f t="shared" si="26"/>
        <v>-1.4344028241457749</v>
      </c>
    </row>
    <row r="447" spans="1:10" x14ac:dyDescent="0.25">
      <c r="A447" s="1" t="s">
        <v>12330</v>
      </c>
      <c r="B447" s="1">
        <v>23509</v>
      </c>
      <c r="C447" s="1" t="s">
        <v>719</v>
      </c>
      <c r="E447" s="1" t="s">
        <v>23</v>
      </c>
      <c r="F447" s="1">
        <v>0.95</v>
      </c>
      <c r="G447" s="1">
        <v>0.53</v>
      </c>
      <c r="H447" s="1">
        <f t="shared" si="24"/>
        <v>-7.4000581443776928E-2</v>
      </c>
      <c r="I447" s="1">
        <f t="shared" si="25"/>
        <v>-0.91593573521152549</v>
      </c>
      <c r="J447" s="1">
        <f t="shared" si="26"/>
        <v>-0.91593573521152549</v>
      </c>
    </row>
    <row r="448" spans="1:10" x14ac:dyDescent="0.25">
      <c r="A448" s="1" t="s">
        <v>12331</v>
      </c>
      <c r="B448" s="1">
        <v>23515</v>
      </c>
      <c r="C448" s="1" t="s">
        <v>853</v>
      </c>
      <c r="E448" s="1" t="s">
        <v>50</v>
      </c>
      <c r="F448" s="1">
        <v>1.07</v>
      </c>
      <c r="G448" s="1">
        <v>1</v>
      </c>
      <c r="H448" s="1">
        <f t="shared" si="24"/>
        <v>9.7610796626422344E-2</v>
      </c>
      <c r="I448" s="1">
        <f t="shared" si="25"/>
        <v>0</v>
      </c>
      <c r="J448" s="1">
        <f t="shared" si="26"/>
        <v>9.7610796626422344E-2</v>
      </c>
    </row>
    <row r="449" spans="1:10" x14ac:dyDescent="0.25">
      <c r="A449" s="1" t="s">
        <v>7675</v>
      </c>
      <c r="B449" s="1">
        <v>23531</v>
      </c>
      <c r="C449" s="1" t="s">
        <v>719</v>
      </c>
      <c r="E449" s="1" t="s">
        <v>43</v>
      </c>
      <c r="F449" s="1">
        <v>0.24</v>
      </c>
      <c r="G449" s="1">
        <v>0.45</v>
      </c>
      <c r="H449" s="1">
        <f t="shared" si="24"/>
        <v>-2.0588936890535687</v>
      </c>
      <c r="I449" s="1">
        <f t="shared" si="25"/>
        <v>-1.15200309344505</v>
      </c>
      <c r="J449" s="1">
        <f t="shared" si="26"/>
        <v>-2.0588936890535687</v>
      </c>
    </row>
    <row r="450" spans="1:10" x14ac:dyDescent="0.25">
      <c r="A450" s="1" t="s">
        <v>7676</v>
      </c>
      <c r="B450" s="1">
        <v>2354</v>
      </c>
      <c r="C450" s="1" t="s">
        <v>789</v>
      </c>
      <c r="E450" s="1" t="s">
        <v>48</v>
      </c>
      <c r="F450" s="1">
        <v>0.9</v>
      </c>
      <c r="G450" s="1">
        <v>0.64</v>
      </c>
      <c r="H450" s="1">
        <f t="shared" ref="H450:H513" si="27">LOG(F450,2)</f>
        <v>-0.15200309344504997</v>
      </c>
      <c r="I450" s="1">
        <f t="shared" ref="I450:I513" si="28">LOG(G450,2)</f>
        <v>-0.6438561897747247</v>
      </c>
      <c r="J450" s="1">
        <f t="shared" si="26"/>
        <v>-0.6438561897747247</v>
      </c>
    </row>
    <row r="451" spans="1:10" x14ac:dyDescent="0.25">
      <c r="A451" s="1" t="s">
        <v>12332</v>
      </c>
      <c r="B451" s="1">
        <v>23541</v>
      </c>
      <c r="C451" s="1" t="s">
        <v>719</v>
      </c>
      <c r="E451" s="1" t="s">
        <v>35</v>
      </c>
      <c r="F451" s="1">
        <v>0.9</v>
      </c>
      <c r="G451" s="1">
        <v>0.49</v>
      </c>
      <c r="H451" s="1">
        <f t="shared" si="27"/>
        <v>-0.15200309344504997</v>
      </c>
      <c r="I451" s="1">
        <f t="shared" si="28"/>
        <v>-1.0291463456595165</v>
      </c>
      <c r="J451" s="1">
        <f t="shared" ref="J451:J514" si="29">IF(ABS(MAX(H451,I451))&gt;ABS(MIN(H451,I451)),MAX(H451,I451),MIN(H451,I451))</f>
        <v>-1.0291463456595165</v>
      </c>
    </row>
    <row r="452" spans="1:10" x14ac:dyDescent="0.25">
      <c r="A452" s="1" t="s">
        <v>7677</v>
      </c>
      <c r="B452" s="1">
        <v>2355</v>
      </c>
      <c r="C452" s="1" t="s">
        <v>789</v>
      </c>
      <c r="E452" s="1" t="s">
        <v>48</v>
      </c>
      <c r="F452" s="1">
        <v>0.93</v>
      </c>
      <c r="G452" s="1">
        <v>0.67</v>
      </c>
      <c r="H452" s="1">
        <f t="shared" si="27"/>
        <v>-0.10469737866669322</v>
      </c>
      <c r="I452" s="1">
        <f t="shared" si="28"/>
        <v>-0.57776699931695219</v>
      </c>
      <c r="J452" s="1">
        <f t="shared" si="29"/>
        <v>-0.57776699931695219</v>
      </c>
    </row>
    <row r="453" spans="1:10" x14ac:dyDescent="0.25">
      <c r="A453" s="1" t="s">
        <v>7678</v>
      </c>
      <c r="B453" s="1">
        <v>23555</v>
      </c>
      <c r="C453" s="1" t="s">
        <v>853</v>
      </c>
      <c r="E453" s="1" t="s">
        <v>59</v>
      </c>
      <c r="F453" s="1">
        <v>1.02</v>
      </c>
      <c r="G453" s="1">
        <v>0.62</v>
      </c>
      <c r="H453" s="1">
        <f t="shared" si="27"/>
        <v>2.8569152196770919E-2</v>
      </c>
      <c r="I453" s="1">
        <f t="shared" si="28"/>
        <v>-0.68965987938784945</v>
      </c>
      <c r="J453" s="1">
        <f t="shared" si="29"/>
        <v>-0.68965987938784945</v>
      </c>
    </row>
    <row r="454" spans="1:10" x14ac:dyDescent="0.25">
      <c r="A454" s="1" t="s">
        <v>12333</v>
      </c>
      <c r="B454" s="1">
        <v>23588</v>
      </c>
      <c r="C454" s="1" t="s">
        <v>719</v>
      </c>
      <c r="E454" s="1" t="s">
        <v>23</v>
      </c>
      <c r="F454" s="1">
        <v>0.89</v>
      </c>
      <c r="G454" s="1">
        <v>0.51</v>
      </c>
      <c r="H454" s="1">
        <f t="shared" si="27"/>
        <v>-0.16812275880832692</v>
      </c>
      <c r="I454" s="1">
        <f t="shared" si="28"/>
        <v>-0.97143084780322919</v>
      </c>
      <c r="J454" s="1">
        <f t="shared" si="29"/>
        <v>-0.97143084780322919</v>
      </c>
    </row>
    <row r="455" spans="1:10" x14ac:dyDescent="0.25">
      <c r="A455" s="1" t="s">
        <v>12334</v>
      </c>
      <c r="B455" s="1">
        <v>23623</v>
      </c>
      <c r="C455" s="1" t="s">
        <v>873</v>
      </c>
      <c r="E455" s="1" t="s">
        <v>17</v>
      </c>
      <c r="F455" s="1">
        <v>1.18</v>
      </c>
      <c r="G455" s="1">
        <v>0.99</v>
      </c>
      <c r="H455" s="1">
        <f t="shared" si="27"/>
        <v>0.23878685958711648</v>
      </c>
      <c r="I455" s="1">
        <f t="shared" si="28"/>
        <v>-1.4499569695115091E-2</v>
      </c>
      <c r="J455" s="1">
        <f t="shared" si="29"/>
        <v>0.23878685958711648</v>
      </c>
    </row>
    <row r="456" spans="1:10" x14ac:dyDescent="0.25">
      <c r="A456" s="1" t="s">
        <v>12335</v>
      </c>
      <c r="B456" s="1">
        <v>23635</v>
      </c>
      <c r="C456" s="1" t="s">
        <v>719</v>
      </c>
      <c r="E456" s="1" t="s">
        <v>33</v>
      </c>
      <c r="F456" s="1">
        <v>0.41</v>
      </c>
      <c r="G456" s="1">
        <v>7.0000000000000007E-2</v>
      </c>
      <c r="H456" s="1">
        <f t="shared" si="27"/>
        <v>-1.2863041851566412</v>
      </c>
      <c r="I456" s="1">
        <f t="shared" si="28"/>
        <v>-3.8365012677171206</v>
      </c>
      <c r="J456" s="1">
        <f t="shared" si="29"/>
        <v>-3.8365012677171206</v>
      </c>
    </row>
    <row r="457" spans="1:10" x14ac:dyDescent="0.25">
      <c r="A457" s="1" t="s">
        <v>7679</v>
      </c>
      <c r="B457" s="1">
        <v>23643</v>
      </c>
      <c r="C457" s="1" t="s">
        <v>853</v>
      </c>
      <c r="E457" s="1" t="s">
        <v>59</v>
      </c>
      <c r="F457" s="1">
        <v>1.02</v>
      </c>
      <c r="G457" s="1">
        <v>0.62</v>
      </c>
      <c r="H457" s="1">
        <f t="shared" si="27"/>
        <v>2.8569152196770919E-2</v>
      </c>
      <c r="I457" s="1">
        <f t="shared" si="28"/>
        <v>-0.68965987938784945</v>
      </c>
      <c r="J457" s="1">
        <f t="shared" si="29"/>
        <v>-0.68965987938784945</v>
      </c>
    </row>
    <row r="458" spans="1:10" x14ac:dyDescent="0.25">
      <c r="A458" s="1" t="s">
        <v>12336</v>
      </c>
      <c r="B458" s="1">
        <v>23646</v>
      </c>
      <c r="C458" s="1" t="s">
        <v>853</v>
      </c>
      <c r="E458" s="1" t="s">
        <v>71</v>
      </c>
      <c r="F458" s="1">
        <v>1.1000000000000001</v>
      </c>
      <c r="G458" s="1">
        <v>0.68</v>
      </c>
      <c r="H458" s="1">
        <f t="shared" si="27"/>
        <v>0.13750352374993502</v>
      </c>
      <c r="I458" s="1">
        <f t="shared" si="28"/>
        <v>-0.55639334852438527</v>
      </c>
      <c r="J458" s="1">
        <f t="shared" si="29"/>
        <v>-0.55639334852438527</v>
      </c>
    </row>
    <row r="459" spans="1:10" x14ac:dyDescent="0.25">
      <c r="A459" s="1" t="s">
        <v>7680</v>
      </c>
      <c r="B459" s="1">
        <v>2365</v>
      </c>
      <c r="C459" s="1" t="s">
        <v>789</v>
      </c>
      <c r="E459" s="1" t="s">
        <v>56</v>
      </c>
      <c r="F459" s="1">
        <v>0.89</v>
      </c>
      <c r="G459" s="1">
        <v>0.59</v>
      </c>
      <c r="H459" s="1">
        <f t="shared" si="27"/>
        <v>-0.16812275880832692</v>
      </c>
      <c r="I459" s="1">
        <f t="shared" si="28"/>
        <v>-0.76121314041288357</v>
      </c>
      <c r="J459" s="1">
        <f t="shared" si="29"/>
        <v>-0.76121314041288357</v>
      </c>
    </row>
    <row r="460" spans="1:10" x14ac:dyDescent="0.25">
      <c r="A460" s="1" t="s">
        <v>7681</v>
      </c>
      <c r="B460" s="1">
        <v>23673</v>
      </c>
      <c r="C460" s="1" t="s">
        <v>873</v>
      </c>
      <c r="E460" s="1" t="s">
        <v>48</v>
      </c>
      <c r="F460" s="1">
        <v>0.99</v>
      </c>
      <c r="G460" s="1">
        <v>1.1499999999999999</v>
      </c>
      <c r="H460" s="1">
        <f t="shared" si="27"/>
        <v>-1.4499569695115091E-2</v>
      </c>
      <c r="I460" s="1">
        <f t="shared" si="28"/>
        <v>0.20163386116965043</v>
      </c>
      <c r="J460" s="1">
        <f t="shared" si="29"/>
        <v>0.20163386116965043</v>
      </c>
    </row>
    <row r="461" spans="1:10" x14ac:dyDescent="0.25">
      <c r="A461" s="1" t="s">
        <v>12337</v>
      </c>
      <c r="B461" s="1">
        <v>23678</v>
      </c>
      <c r="C461" s="1" t="s">
        <v>719</v>
      </c>
      <c r="E461" s="1" t="s">
        <v>35</v>
      </c>
      <c r="F461" s="1">
        <v>0.89</v>
      </c>
      <c r="G461" s="1">
        <v>0.47</v>
      </c>
      <c r="H461" s="1">
        <f t="shared" si="27"/>
        <v>-0.16812275880832692</v>
      </c>
      <c r="I461" s="1">
        <f t="shared" si="28"/>
        <v>-1.0892673380970874</v>
      </c>
      <c r="J461" s="1">
        <f t="shared" si="29"/>
        <v>-1.0892673380970874</v>
      </c>
    </row>
    <row r="462" spans="1:10" x14ac:dyDescent="0.25">
      <c r="A462" s="1" t="s">
        <v>12338</v>
      </c>
      <c r="B462" s="1">
        <v>23689</v>
      </c>
      <c r="C462" s="1" t="s">
        <v>873</v>
      </c>
      <c r="E462" s="1" t="s">
        <v>102</v>
      </c>
      <c r="F462" s="1">
        <v>1.0900000000000001</v>
      </c>
      <c r="G462" s="1">
        <v>0.96</v>
      </c>
      <c r="H462" s="1">
        <f t="shared" si="27"/>
        <v>0.12432813500220179</v>
      </c>
      <c r="I462" s="1">
        <f t="shared" si="28"/>
        <v>-5.8893689053568565E-2</v>
      </c>
      <c r="J462" s="1">
        <f t="shared" si="29"/>
        <v>0.12432813500220179</v>
      </c>
    </row>
    <row r="463" spans="1:10" x14ac:dyDescent="0.25">
      <c r="A463" s="1" t="s">
        <v>7682</v>
      </c>
      <c r="B463" s="1">
        <v>23702</v>
      </c>
      <c r="C463" s="1" t="s">
        <v>873</v>
      </c>
      <c r="E463" s="1" t="s">
        <v>48</v>
      </c>
      <c r="F463" s="1">
        <v>1.04</v>
      </c>
      <c r="G463" s="1">
        <v>0.98</v>
      </c>
      <c r="H463" s="1">
        <f t="shared" si="27"/>
        <v>5.6583528366367514E-2</v>
      </c>
      <c r="I463" s="1">
        <f t="shared" si="28"/>
        <v>-2.9146345659516508E-2</v>
      </c>
      <c r="J463" s="1">
        <f t="shared" si="29"/>
        <v>5.6583528366367514E-2</v>
      </c>
    </row>
    <row r="464" spans="1:10" x14ac:dyDescent="0.25">
      <c r="A464" s="1" t="s">
        <v>12339</v>
      </c>
      <c r="B464" s="1">
        <v>23725</v>
      </c>
      <c r="C464" s="1" t="s">
        <v>719</v>
      </c>
      <c r="E464" s="1" t="s">
        <v>33</v>
      </c>
      <c r="F464" s="1">
        <v>0.95</v>
      </c>
      <c r="G464" s="1">
        <v>0.53</v>
      </c>
      <c r="H464" s="1">
        <f t="shared" si="27"/>
        <v>-7.4000581443776928E-2</v>
      </c>
      <c r="I464" s="1">
        <f t="shared" si="28"/>
        <v>-0.91593573521152549</v>
      </c>
      <c r="J464" s="1">
        <f t="shared" si="29"/>
        <v>-0.91593573521152549</v>
      </c>
    </row>
    <row r="465" spans="1:10" x14ac:dyDescent="0.25">
      <c r="A465" s="1" t="s">
        <v>12340</v>
      </c>
      <c r="B465" s="1">
        <v>23758</v>
      </c>
      <c r="C465" s="1" t="s">
        <v>873</v>
      </c>
      <c r="E465" s="1" t="s">
        <v>102</v>
      </c>
      <c r="F465" s="1">
        <v>1.06</v>
      </c>
      <c r="G465" s="1">
        <v>1.1000000000000001</v>
      </c>
      <c r="H465" s="1">
        <f t="shared" si="27"/>
        <v>8.4064264788474549E-2</v>
      </c>
      <c r="I465" s="1">
        <f t="shared" si="28"/>
        <v>0.13750352374993502</v>
      </c>
      <c r="J465" s="1">
        <f t="shared" si="29"/>
        <v>0.13750352374993502</v>
      </c>
    </row>
    <row r="466" spans="1:10" x14ac:dyDescent="0.25">
      <c r="A466" s="1" t="s">
        <v>7683</v>
      </c>
      <c r="B466" s="1">
        <v>23768</v>
      </c>
      <c r="C466" s="1" t="s">
        <v>885</v>
      </c>
      <c r="E466" s="1" t="s">
        <v>48</v>
      </c>
      <c r="F466" s="1">
        <v>0.75</v>
      </c>
      <c r="G466" s="1">
        <v>0.62</v>
      </c>
      <c r="H466" s="1">
        <f t="shared" si="27"/>
        <v>-0.41503749927884381</v>
      </c>
      <c r="I466" s="1">
        <f t="shared" si="28"/>
        <v>-0.68965987938784945</v>
      </c>
      <c r="J466" s="1">
        <f t="shared" si="29"/>
        <v>-0.68965987938784945</v>
      </c>
    </row>
    <row r="467" spans="1:10" x14ac:dyDescent="0.25">
      <c r="A467" s="1" t="s">
        <v>7684</v>
      </c>
      <c r="B467" s="1">
        <v>23779</v>
      </c>
      <c r="C467" s="1" t="s">
        <v>853</v>
      </c>
      <c r="E467" s="1" t="s">
        <v>71</v>
      </c>
      <c r="F467" s="1">
        <v>0.92</v>
      </c>
      <c r="G467" s="1">
        <v>0.48</v>
      </c>
      <c r="H467" s="1">
        <f t="shared" si="27"/>
        <v>-0.12029423371771177</v>
      </c>
      <c r="I467" s="1">
        <f t="shared" si="28"/>
        <v>-1.0588936890535685</v>
      </c>
      <c r="J467" s="1">
        <f t="shared" si="29"/>
        <v>-1.0588936890535685</v>
      </c>
    </row>
    <row r="468" spans="1:10" x14ac:dyDescent="0.25">
      <c r="A468" s="1" t="s">
        <v>7685</v>
      </c>
      <c r="B468" s="1">
        <v>23802</v>
      </c>
      <c r="C468" s="1" t="s">
        <v>719</v>
      </c>
      <c r="E468" s="1" t="s">
        <v>59</v>
      </c>
      <c r="F468" s="1">
        <v>0.59</v>
      </c>
      <c r="G468" s="1">
        <v>0.27</v>
      </c>
      <c r="H468" s="1">
        <f t="shared" si="27"/>
        <v>-0.76121314041288357</v>
      </c>
      <c r="I468" s="1">
        <f t="shared" si="28"/>
        <v>-1.8889686876112561</v>
      </c>
      <c r="J468" s="1">
        <f t="shared" si="29"/>
        <v>-1.8889686876112561</v>
      </c>
    </row>
    <row r="469" spans="1:10" x14ac:dyDescent="0.25">
      <c r="A469" s="1" t="s">
        <v>7686</v>
      </c>
      <c r="B469" s="1">
        <v>23803</v>
      </c>
      <c r="C469" s="1" t="s">
        <v>873</v>
      </c>
      <c r="E469" s="1" t="s">
        <v>56</v>
      </c>
      <c r="F469" s="1">
        <v>1.07</v>
      </c>
      <c r="G469" s="1">
        <v>0.91</v>
      </c>
      <c r="H469" s="1">
        <f t="shared" si="27"/>
        <v>9.7610796626422344E-2</v>
      </c>
      <c r="I469" s="1">
        <f t="shared" si="28"/>
        <v>-0.13606154957602837</v>
      </c>
      <c r="J469" s="1">
        <f t="shared" si="29"/>
        <v>-0.13606154957602837</v>
      </c>
    </row>
    <row r="470" spans="1:10" x14ac:dyDescent="0.25">
      <c r="A470" s="1" t="s">
        <v>12341</v>
      </c>
      <c r="B470" s="1">
        <v>23804</v>
      </c>
      <c r="C470" s="1" t="s">
        <v>719</v>
      </c>
      <c r="E470" s="1" t="s">
        <v>33</v>
      </c>
      <c r="F470" s="1">
        <v>0.95</v>
      </c>
      <c r="G470" s="1">
        <v>0.27</v>
      </c>
      <c r="H470" s="1">
        <f t="shared" si="27"/>
        <v>-7.4000581443776928E-2</v>
      </c>
      <c r="I470" s="1">
        <f t="shared" si="28"/>
        <v>-1.8889686876112561</v>
      </c>
      <c r="J470" s="1">
        <f t="shared" si="29"/>
        <v>-1.8889686876112561</v>
      </c>
    </row>
    <row r="471" spans="1:10" x14ac:dyDescent="0.25">
      <c r="A471" s="1" t="s">
        <v>12342</v>
      </c>
      <c r="B471" s="1">
        <v>23812</v>
      </c>
      <c r="C471" s="1" t="s">
        <v>853</v>
      </c>
      <c r="E471" s="1" t="s">
        <v>80</v>
      </c>
      <c r="F471" s="1">
        <v>2.69</v>
      </c>
      <c r="G471" s="1">
        <v>1.23</v>
      </c>
      <c r="H471" s="1">
        <f t="shared" si="27"/>
        <v>1.4276061727818994</v>
      </c>
      <c r="I471" s="1">
        <f t="shared" si="28"/>
        <v>0.29865831556451516</v>
      </c>
      <c r="J471" s="1">
        <f t="shared" si="29"/>
        <v>1.4276061727818994</v>
      </c>
    </row>
    <row r="472" spans="1:10" x14ac:dyDescent="0.25">
      <c r="A472" s="1" t="s">
        <v>12343</v>
      </c>
      <c r="B472" s="1">
        <v>23813</v>
      </c>
      <c r="C472" s="1" t="s">
        <v>719</v>
      </c>
      <c r="E472" s="1" t="s">
        <v>45</v>
      </c>
      <c r="F472" s="1">
        <v>1.01</v>
      </c>
      <c r="G472" s="1">
        <v>0.45</v>
      </c>
      <c r="H472" s="1">
        <f t="shared" si="27"/>
        <v>1.4355292977070055E-2</v>
      </c>
      <c r="I472" s="1">
        <f t="shared" si="28"/>
        <v>-1.15200309344505</v>
      </c>
      <c r="J472" s="1">
        <f t="shared" si="29"/>
        <v>-1.15200309344505</v>
      </c>
    </row>
    <row r="473" spans="1:10" x14ac:dyDescent="0.25">
      <c r="A473" s="1" t="s">
        <v>7687</v>
      </c>
      <c r="B473" s="1">
        <v>23829</v>
      </c>
      <c r="C473" s="1" t="s">
        <v>873</v>
      </c>
      <c r="E473" s="1" t="s">
        <v>56</v>
      </c>
      <c r="F473" s="1">
        <v>1.1000000000000001</v>
      </c>
      <c r="G473" s="1">
        <v>0.52</v>
      </c>
      <c r="H473" s="1">
        <f t="shared" si="27"/>
        <v>0.13750352374993502</v>
      </c>
      <c r="I473" s="1">
        <f t="shared" si="28"/>
        <v>-0.9434164716336324</v>
      </c>
      <c r="J473" s="1">
        <f t="shared" si="29"/>
        <v>-0.9434164716336324</v>
      </c>
    </row>
    <row r="474" spans="1:10" x14ac:dyDescent="0.25">
      <c r="A474" s="1" t="s">
        <v>12344</v>
      </c>
      <c r="B474" s="1">
        <v>23845</v>
      </c>
      <c r="C474" s="1" t="s">
        <v>873</v>
      </c>
      <c r="E474" s="1" t="s">
        <v>64</v>
      </c>
      <c r="F474" s="1">
        <v>1.07</v>
      </c>
      <c r="G474" s="1">
        <v>1.17</v>
      </c>
      <c r="H474" s="1">
        <f t="shared" si="27"/>
        <v>9.7610796626422344E-2</v>
      </c>
      <c r="I474" s="1">
        <f t="shared" si="28"/>
        <v>0.22650852980867975</v>
      </c>
      <c r="J474" s="1">
        <f t="shared" si="29"/>
        <v>0.22650852980867975</v>
      </c>
    </row>
    <row r="475" spans="1:10" x14ac:dyDescent="0.25">
      <c r="A475" s="1" t="s">
        <v>7688</v>
      </c>
      <c r="B475" s="1">
        <v>23857</v>
      </c>
      <c r="C475" s="1" t="s">
        <v>896</v>
      </c>
      <c r="E475" s="1" t="s">
        <v>48</v>
      </c>
      <c r="F475" s="1">
        <v>0.74</v>
      </c>
      <c r="G475" s="1">
        <v>0.59</v>
      </c>
      <c r="H475" s="1">
        <f t="shared" si="27"/>
        <v>-0.43440282414577491</v>
      </c>
      <c r="I475" s="1">
        <f t="shared" si="28"/>
        <v>-0.76121314041288357</v>
      </c>
      <c r="J475" s="1">
        <f t="shared" si="29"/>
        <v>-0.76121314041288357</v>
      </c>
    </row>
    <row r="476" spans="1:10" x14ac:dyDescent="0.25">
      <c r="A476" s="1" t="s">
        <v>7689</v>
      </c>
      <c r="B476" s="1">
        <v>23859</v>
      </c>
      <c r="C476" s="1" t="s">
        <v>896</v>
      </c>
      <c r="E476" s="1" t="s">
        <v>56</v>
      </c>
      <c r="F476" s="1">
        <v>0.47</v>
      </c>
      <c r="G476" s="1">
        <v>0.62</v>
      </c>
      <c r="H476" s="1">
        <f t="shared" si="27"/>
        <v>-1.0892673380970874</v>
      </c>
      <c r="I476" s="1">
        <f t="shared" si="28"/>
        <v>-0.68965987938784945</v>
      </c>
      <c r="J476" s="1">
        <f t="shared" si="29"/>
        <v>-1.0892673380970874</v>
      </c>
    </row>
    <row r="477" spans="1:10" x14ac:dyDescent="0.25">
      <c r="A477" s="1" t="s">
        <v>12345</v>
      </c>
      <c r="B477" s="1">
        <v>23862</v>
      </c>
      <c r="C477" s="1" t="s">
        <v>719</v>
      </c>
      <c r="E477" s="1" t="s">
        <v>76</v>
      </c>
      <c r="F477" s="1">
        <v>1.03</v>
      </c>
      <c r="G477" s="1">
        <v>0.71</v>
      </c>
      <c r="H477" s="1">
        <f t="shared" si="27"/>
        <v>4.2644337408493722E-2</v>
      </c>
      <c r="I477" s="1">
        <f t="shared" si="28"/>
        <v>-0.49410907027004275</v>
      </c>
      <c r="J477" s="1">
        <f t="shared" si="29"/>
        <v>-0.49410907027004275</v>
      </c>
    </row>
    <row r="478" spans="1:10" x14ac:dyDescent="0.25">
      <c r="A478" s="1" t="s">
        <v>7690</v>
      </c>
      <c r="B478" s="1">
        <v>23877</v>
      </c>
      <c r="C478" s="1" t="s">
        <v>853</v>
      </c>
      <c r="E478" s="1" t="s">
        <v>80</v>
      </c>
      <c r="F478" s="1">
        <v>1.18</v>
      </c>
      <c r="G478" s="1">
        <v>0.72</v>
      </c>
      <c r="H478" s="1">
        <f t="shared" si="27"/>
        <v>0.23878685958711648</v>
      </c>
      <c r="I478" s="1">
        <f t="shared" si="28"/>
        <v>-0.47393118833241243</v>
      </c>
      <c r="J478" s="1">
        <f t="shared" si="29"/>
        <v>-0.47393118833241243</v>
      </c>
    </row>
    <row r="479" spans="1:10" x14ac:dyDescent="0.25">
      <c r="A479" s="1" t="s">
        <v>7691</v>
      </c>
      <c r="B479" s="1">
        <v>23889</v>
      </c>
      <c r="C479" s="1" t="s">
        <v>853</v>
      </c>
      <c r="E479" s="1" t="s">
        <v>48</v>
      </c>
      <c r="F479" s="1">
        <v>0.35</v>
      </c>
      <c r="G479" s="1">
        <v>0.19</v>
      </c>
      <c r="H479" s="1">
        <f t="shared" si="27"/>
        <v>-1.5145731728297585</v>
      </c>
      <c r="I479" s="1">
        <f t="shared" si="28"/>
        <v>-2.3959286763311392</v>
      </c>
      <c r="J479" s="1">
        <f t="shared" si="29"/>
        <v>-2.3959286763311392</v>
      </c>
    </row>
    <row r="480" spans="1:10" x14ac:dyDescent="0.25">
      <c r="A480" s="1" t="s">
        <v>12346</v>
      </c>
      <c r="B480" s="1">
        <v>23891</v>
      </c>
      <c r="C480" s="1" t="s">
        <v>719</v>
      </c>
      <c r="E480" s="1" t="s">
        <v>45</v>
      </c>
      <c r="F480" s="1">
        <v>1.01</v>
      </c>
      <c r="G480" s="1">
        <v>0.45</v>
      </c>
      <c r="H480" s="1">
        <f t="shared" si="27"/>
        <v>1.4355292977070055E-2</v>
      </c>
      <c r="I480" s="1">
        <f t="shared" si="28"/>
        <v>-1.15200309344505</v>
      </c>
      <c r="J480" s="1">
        <f t="shared" si="29"/>
        <v>-1.15200309344505</v>
      </c>
    </row>
    <row r="481" spans="1:10" x14ac:dyDescent="0.25">
      <c r="A481" s="1" t="s">
        <v>7692</v>
      </c>
      <c r="B481" s="1">
        <v>23923</v>
      </c>
      <c r="C481" s="1" t="s">
        <v>906</v>
      </c>
      <c r="E481" s="1" t="s">
        <v>48</v>
      </c>
      <c r="F481" s="1">
        <v>1.05</v>
      </c>
      <c r="G481" s="1">
        <v>1.05</v>
      </c>
      <c r="H481" s="1">
        <f t="shared" si="27"/>
        <v>7.0389327891398012E-2</v>
      </c>
      <c r="I481" s="1">
        <f t="shared" si="28"/>
        <v>7.0389327891398012E-2</v>
      </c>
      <c r="J481" s="1">
        <f t="shared" si="29"/>
        <v>7.0389327891398012E-2</v>
      </c>
    </row>
    <row r="482" spans="1:10" x14ac:dyDescent="0.25">
      <c r="A482" s="1" t="s">
        <v>12347</v>
      </c>
      <c r="B482" s="1">
        <v>23932</v>
      </c>
      <c r="C482" s="1" t="s">
        <v>896</v>
      </c>
      <c r="E482" s="1" t="s">
        <v>56</v>
      </c>
      <c r="F482" s="1">
        <v>0.87</v>
      </c>
      <c r="G482" s="1">
        <v>0.62</v>
      </c>
      <c r="H482" s="1">
        <f t="shared" si="27"/>
        <v>-0.20091269392599642</v>
      </c>
      <c r="I482" s="1">
        <f t="shared" si="28"/>
        <v>-0.68965987938784945</v>
      </c>
      <c r="J482" s="1">
        <f t="shared" si="29"/>
        <v>-0.68965987938784945</v>
      </c>
    </row>
    <row r="483" spans="1:10" x14ac:dyDescent="0.25">
      <c r="A483" s="1" t="s">
        <v>12348</v>
      </c>
      <c r="B483" s="1">
        <v>23934</v>
      </c>
      <c r="C483" s="1" t="s">
        <v>719</v>
      </c>
      <c r="E483" s="1" t="s">
        <v>76</v>
      </c>
      <c r="F483" s="1">
        <v>1.02</v>
      </c>
      <c r="G483" s="1">
        <v>0.71</v>
      </c>
      <c r="H483" s="1">
        <f t="shared" si="27"/>
        <v>2.8569152196770919E-2</v>
      </c>
      <c r="I483" s="1">
        <f t="shared" si="28"/>
        <v>-0.49410907027004275</v>
      </c>
      <c r="J483" s="1">
        <f t="shared" si="29"/>
        <v>-0.49410907027004275</v>
      </c>
    </row>
    <row r="484" spans="1:10" x14ac:dyDescent="0.25">
      <c r="A484" s="1" t="s">
        <v>7693</v>
      </c>
      <c r="B484" s="1">
        <v>23935</v>
      </c>
      <c r="C484" s="1" t="s">
        <v>719</v>
      </c>
      <c r="E484" s="1" t="s">
        <v>71</v>
      </c>
      <c r="F484" s="1">
        <v>0.7</v>
      </c>
      <c r="G484" s="1">
        <v>0.68</v>
      </c>
      <c r="H484" s="1">
        <f t="shared" si="27"/>
        <v>-0.51457317282975834</v>
      </c>
      <c r="I484" s="1">
        <f t="shared" si="28"/>
        <v>-0.55639334852438527</v>
      </c>
      <c r="J484" s="1">
        <f t="shared" si="29"/>
        <v>-0.55639334852438527</v>
      </c>
    </row>
    <row r="485" spans="1:10" x14ac:dyDescent="0.25">
      <c r="A485" s="1" t="s">
        <v>7694</v>
      </c>
      <c r="B485" s="1">
        <v>23976</v>
      </c>
      <c r="C485" s="1" t="s">
        <v>906</v>
      </c>
      <c r="E485" s="1" t="s">
        <v>56</v>
      </c>
      <c r="F485" s="1">
        <v>0.95</v>
      </c>
      <c r="G485" s="1">
        <v>0.86</v>
      </c>
      <c r="H485" s="1">
        <f t="shared" si="27"/>
        <v>-7.4000581443776928E-2</v>
      </c>
      <c r="I485" s="1">
        <f t="shared" si="28"/>
        <v>-0.21759143507262679</v>
      </c>
      <c r="J485" s="1">
        <f t="shared" si="29"/>
        <v>-0.21759143507262679</v>
      </c>
    </row>
    <row r="486" spans="1:10" x14ac:dyDescent="0.25">
      <c r="A486" s="1" t="s">
        <v>7695</v>
      </c>
      <c r="B486" s="1">
        <v>23997</v>
      </c>
      <c r="C486" s="1" t="s">
        <v>853</v>
      </c>
      <c r="E486" s="1" t="s">
        <v>48</v>
      </c>
      <c r="F486" s="1">
        <v>1.1599999999999999</v>
      </c>
      <c r="G486" s="1">
        <v>0.72</v>
      </c>
      <c r="H486" s="1">
        <f t="shared" si="27"/>
        <v>0.21412480535284734</v>
      </c>
      <c r="I486" s="1">
        <f t="shared" si="28"/>
        <v>-0.47393118833241243</v>
      </c>
      <c r="J486" s="1">
        <f t="shared" si="29"/>
        <v>-0.47393118833241243</v>
      </c>
    </row>
    <row r="487" spans="1:10" x14ac:dyDescent="0.25">
      <c r="A487" s="1" t="s">
        <v>7696</v>
      </c>
      <c r="B487" s="1">
        <v>24001</v>
      </c>
      <c r="C487" s="1" t="s">
        <v>906</v>
      </c>
      <c r="E487" s="1" t="s">
        <v>48</v>
      </c>
      <c r="F487" s="1">
        <v>1.05</v>
      </c>
      <c r="G487" s="1">
        <v>1.05</v>
      </c>
      <c r="H487" s="1">
        <f t="shared" si="27"/>
        <v>7.0389327891398012E-2</v>
      </c>
      <c r="I487" s="1">
        <f t="shared" si="28"/>
        <v>7.0389327891398012E-2</v>
      </c>
      <c r="J487" s="1">
        <f t="shared" si="29"/>
        <v>7.0389327891398012E-2</v>
      </c>
    </row>
    <row r="488" spans="1:10" x14ac:dyDescent="0.25">
      <c r="A488" s="1" t="s">
        <v>12349</v>
      </c>
      <c r="B488" s="1">
        <v>24003</v>
      </c>
      <c r="C488" s="1" t="s">
        <v>719</v>
      </c>
      <c r="E488" s="1" t="s">
        <v>80</v>
      </c>
      <c r="F488" s="1">
        <v>0.92</v>
      </c>
      <c r="G488" s="1">
        <v>0.8</v>
      </c>
      <c r="H488" s="1">
        <f t="shared" si="27"/>
        <v>-0.12029423371771177</v>
      </c>
      <c r="I488" s="1">
        <f t="shared" si="28"/>
        <v>-0.32192809488736229</v>
      </c>
      <c r="J488" s="1">
        <f t="shared" si="29"/>
        <v>-0.32192809488736229</v>
      </c>
    </row>
    <row r="489" spans="1:10" x14ac:dyDescent="0.25">
      <c r="A489" s="1" t="s">
        <v>7697</v>
      </c>
      <c r="B489" s="1">
        <v>24011</v>
      </c>
      <c r="C489" s="1" t="s">
        <v>729</v>
      </c>
      <c r="E489" s="1" t="s">
        <v>48</v>
      </c>
      <c r="F489" s="1">
        <v>1.39</v>
      </c>
      <c r="G489" s="1">
        <v>1.88</v>
      </c>
      <c r="H489" s="1">
        <f t="shared" si="27"/>
        <v>0.47508488294878265</v>
      </c>
      <c r="I489" s="1">
        <f t="shared" si="28"/>
        <v>0.91073266190291258</v>
      </c>
      <c r="J489" s="1">
        <f t="shared" si="29"/>
        <v>0.91073266190291258</v>
      </c>
    </row>
    <row r="490" spans="1:10" x14ac:dyDescent="0.25">
      <c r="A490" s="1" t="s">
        <v>12350</v>
      </c>
      <c r="B490" s="1">
        <v>24012</v>
      </c>
      <c r="C490" s="1" t="s">
        <v>719</v>
      </c>
      <c r="E490" s="1" t="s">
        <v>76</v>
      </c>
      <c r="F490" s="1">
        <v>1.02</v>
      </c>
      <c r="G490" s="1">
        <v>0.65</v>
      </c>
      <c r="H490" s="1">
        <f t="shared" si="27"/>
        <v>2.8569152196770919E-2</v>
      </c>
      <c r="I490" s="1">
        <f t="shared" si="28"/>
        <v>-0.62148837674627011</v>
      </c>
      <c r="J490" s="1">
        <f t="shared" si="29"/>
        <v>-0.62148837674627011</v>
      </c>
    </row>
    <row r="491" spans="1:10" x14ac:dyDescent="0.25">
      <c r="A491" s="1" t="s">
        <v>12351</v>
      </c>
      <c r="B491" s="1">
        <v>24045</v>
      </c>
      <c r="C491" s="1" t="s">
        <v>729</v>
      </c>
      <c r="E491" s="1" t="s">
        <v>64</v>
      </c>
      <c r="F491" s="1">
        <v>0.53</v>
      </c>
      <c r="G491" s="1">
        <v>0.37</v>
      </c>
      <c r="H491" s="1">
        <f t="shared" si="27"/>
        <v>-0.91593573521152549</v>
      </c>
      <c r="I491" s="1">
        <f t="shared" si="28"/>
        <v>-1.4344028241457749</v>
      </c>
      <c r="J491" s="1">
        <f t="shared" si="29"/>
        <v>-1.4344028241457749</v>
      </c>
    </row>
    <row r="492" spans="1:10" x14ac:dyDescent="0.25">
      <c r="A492" s="1" t="s">
        <v>12352</v>
      </c>
      <c r="B492" s="1">
        <v>24054</v>
      </c>
      <c r="C492" s="1" t="s">
        <v>729</v>
      </c>
      <c r="E492" s="1" t="s">
        <v>102</v>
      </c>
      <c r="F492" s="1">
        <v>0.99</v>
      </c>
      <c r="G492" s="1">
        <v>0.86</v>
      </c>
      <c r="H492" s="1">
        <f t="shared" si="27"/>
        <v>-1.4499569695115091E-2</v>
      </c>
      <c r="I492" s="1">
        <f t="shared" si="28"/>
        <v>-0.21759143507262679</v>
      </c>
      <c r="J492" s="1">
        <f t="shared" si="29"/>
        <v>-0.21759143507262679</v>
      </c>
    </row>
    <row r="493" spans="1:10" x14ac:dyDescent="0.25">
      <c r="A493" s="1" t="s">
        <v>7698</v>
      </c>
      <c r="B493" s="1">
        <v>24056</v>
      </c>
      <c r="C493" s="1" t="s">
        <v>853</v>
      </c>
      <c r="E493" s="1" t="s">
        <v>56</v>
      </c>
      <c r="F493" s="1">
        <v>1.01</v>
      </c>
      <c r="G493" s="1">
        <v>0.79</v>
      </c>
      <c r="H493" s="1">
        <f t="shared" si="27"/>
        <v>1.4355292977070055E-2</v>
      </c>
      <c r="I493" s="1">
        <f t="shared" si="28"/>
        <v>-0.34007544159762171</v>
      </c>
      <c r="J493" s="1">
        <f t="shared" si="29"/>
        <v>-0.34007544159762171</v>
      </c>
    </row>
    <row r="494" spans="1:10" x14ac:dyDescent="0.25">
      <c r="A494" s="1" t="s">
        <v>12353</v>
      </c>
      <c r="B494" s="1">
        <v>24058</v>
      </c>
      <c r="C494" s="1" t="s">
        <v>729</v>
      </c>
      <c r="E494" s="1" t="s">
        <v>56</v>
      </c>
      <c r="F494" s="1">
        <v>0.79</v>
      </c>
      <c r="G494" s="1">
        <v>0.38</v>
      </c>
      <c r="H494" s="1">
        <f t="shared" si="27"/>
        <v>-0.34007544159762171</v>
      </c>
      <c r="I494" s="1">
        <f t="shared" si="28"/>
        <v>-1.3959286763311392</v>
      </c>
      <c r="J494" s="1">
        <f t="shared" si="29"/>
        <v>-1.3959286763311392</v>
      </c>
    </row>
    <row r="495" spans="1:10" x14ac:dyDescent="0.25">
      <c r="A495" s="1" t="s">
        <v>12354</v>
      </c>
      <c r="B495" s="1">
        <v>24100</v>
      </c>
      <c r="C495" s="1" t="s">
        <v>719</v>
      </c>
      <c r="E495" s="1" t="s">
        <v>17</v>
      </c>
      <c r="F495" s="1">
        <v>1.01</v>
      </c>
      <c r="G495" s="1">
        <v>0.8</v>
      </c>
      <c r="H495" s="1">
        <f t="shared" si="27"/>
        <v>1.4355292977070055E-2</v>
      </c>
      <c r="I495" s="1">
        <f t="shared" si="28"/>
        <v>-0.32192809488736229</v>
      </c>
      <c r="J495" s="1">
        <f t="shared" si="29"/>
        <v>-0.32192809488736229</v>
      </c>
    </row>
    <row r="496" spans="1:10" x14ac:dyDescent="0.25">
      <c r="A496" s="1" t="s">
        <v>7699</v>
      </c>
      <c r="B496" s="1">
        <v>24103</v>
      </c>
      <c r="C496" s="1" t="s">
        <v>719</v>
      </c>
      <c r="E496" s="1" t="s">
        <v>80</v>
      </c>
      <c r="F496" s="1">
        <v>0.81</v>
      </c>
      <c r="G496" s="1">
        <v>0.62</v>
      </c>
      <c r="H496" s="1">
        <f t="shared" si="27"/>
        <v>-0.30400618689009989</v>
      </c>
      <c r="I496" s="1">
        <f t="shared" si="28"/>
        <v>-0.68965987938784945</v>
      </c>
      <c r="J496" s="1">
        <f t="shared" si="29"/>
        <v>-0.68965987938784945</v>
      </c>
    </row>
    <row r="497" spans="1:10" x14ac:dyDescent="0.25">
      <c r="A497" s="1" t="s">
        <v>12355</v>
      </c>
      <c r="B497" s="1">
        <v>24105</v>
      </c>
      <c r="C497" s="1" t="s">
        <v>729</v>
      </c>
      <c r="E497" s="1" t="s">
        <v>48</v>
      </c>
      <c r="F497" s="1">
        <v>0.66</v>
      </c>
      <c r="G497" s="1">
        <v>0.77</v>
      </c>
      <c r="H497" s="1">
        <f t="shared" si="27"/>
        <v>-0.5994620704162712</v>
      </c>
      <c r="I497" s="1">
        <f t="shared" si="28"/>
        <v>-0.37706964907982332</v>
      </c>
      <c r="J497" s="1">
        <f t="shared" si="29"/>
        <v>-0.5994620704162712</v>
      </c>
    </row>
    <row r="498" spans="1:10" x14ac:dyDescent="0.25">
      <c r="A498" s="1" t="s">
        <v>12356</v>
      </c>
      <c r="B498" s="1">
        <v>24108</v>
      </c>
      <c r="C498" s="1" t="s">
        <v>719</v>
      </c>
      <c r="E498" s="1" t="s">
        <v>102</v>
      </c>
      <c r="F498" s="1">
        <v>1.52</v>
      </c>
      <c r="G498" s="1">
        <v>1.1499999999999999</v>
      </c>
      <c r="H498" s="1">
        <f t="shared" si="27"/>
        <v>0.60407132366886085</v>
      </c>
      <c r="I498" s="1">
        <f t="shared" si="28"/>
        <v>0.20163386116965043</v>
      </c>
      <c r="J498" s="1">
        <f t="shared" si="29"/>
        <v>0.60407132366886085</v>
      </c>
    </row>
    <row r="499" spans="1:10" x14ac:dyDescent="0.25">
      <c r="A499" s="1" t="s">
        <v>12357</v>
      </c>
      <c r="B499" s="1">
        <v>24127</v>
      </c>
      <c r="C499" s="1" t="s">
        <v>729</v>
      </c>
      <c r="E499" s="1" t="s">
        <v>102</v>
      </c>
      <c r="F499" s="1">
        <v>0.91</v>
      </c>
      <c r="G499" s="1">
        <v>0.73</v>
      </c>
      <c r="H499" s="1">
        <f t="shared" si="27"/>
        <v>-0.13606154957602837</v>
      </c>
      <c r="I499" s="1">
        <f t="shared" si="28"/>
        <v>-0.45403163089470749</v>
      </c>
      <c r="J499" s="1">
        <f t="shared" si="29"/>
        <v>-0.45403163089470749</v>
      </c>
    </row>
    <row r="500" spans="1:10" x14ac:dyDescent="0.25">
      <c r="A500" s="1" t="s">
        <v>12358</v>
      </c>
      <c r="B500" s="1">
        <v>24128</v>
      </c>
      <c r="C500" s="1" t="s">
        <v>719</v>
      </c>
      <c r="E500" s="1" t="s">
        <v>48</v>
      </c>
      <c r="F500" s="1">
        <v>1.26</v>
      </c>
      <c r="G500" s="1">
        <v>0.89</v>
      </c>
      <c r="H500" s="1">
        <f t="shared" si="27"/>
        <v>0.3334237337251918</v>
      </c>
      <c r="I500" s="1">
        <f t="shared" si="28"/>
        <v>-0.16812275880832692</v>
      </c>
      <c r="J500" s="1">
        <f t="shared" si="29"/>
        <v>0.3334237337251918</v>
      </c>
    </row>
    <row r="501" spans="1:10" x14ac:dyDescent="0.25">
      <c r="A501" s="1" t="s">
        <v>12359</v>
      </c>
      <c r="B501" s="1">
        <v>24141</v>
      </c>
      <c r="C501" s="1" t="s">
        <v>729</v>
      </c>
      <c r="E501" s="1" t="s">
        <v>64</v>
      </c>
      <c r="F501" s="1">
        <v>0.95</v>
      </c>
      <c r="G501" s="1">
        <v>0.91</v>
      </c>
      <c r="H501" s="1">
        <f t="shared" si="27"/>
        <v>-7.4000581443776928E-2</v>
      </c>
      <c r="I501" s="1">
        <f t="shared" si="28"/>
        <v>-0.13606154957602837</v>
      </c>
      <c r="J501" s="1">
        <f t="shared" si="29"/>
        <v>-0.13606154957602837</v>
      </c>
    </row>
    <row r="502" spans="1:10" x14ac:dyDescent="0.25">
      <c r="A502" s="1" t="s">
        <v>7700</v>
      </c>
      <c r="B502" s="1">
        <v>24143</v>
      </c>
      <c r="C502" s="1" t="s">
        <v>729</v>
      </c>
      <c r="E502" s="1" t="s">
        <v>56</v>
      </c>
      <c r="F502" s="1">
        <v>0.79</v>
      </c>
      <c r="G502" s="1">
        <v>0.93</v>
      </c>
      <c r="H502" s="1">
        <f t="shared" si="27"/>
        <v>-0.34007544159762171</v>
      </c>
      <c r="I502" s="1">
        <f t="shared" si="28"/>
        <v>-0.10469737866669322</v>
      </c>
      <c r="J502" s="1">
        <f t="shared" si="29"/>
        <v>-0.34007544159762171</v>
      </c>
    </row>
    <row r="503" spans="1:10" x14ac:dyDescent="0.25">
      <c r="A503" s="1" t="s">
        <v>7701</v>
      </c>
      <c r="B503" s="1">
        <v>24144</v>
      </c>
      <c r="C503" s="1" t="s">
        <v>853</v>
      </c>
      <c r="E503" s="1" t="s">
        <v>56</v>
      </c>
      <c r="F503" s="1">
        <v>0.97</v>
      </c>
      <c r="G503" s="1">
        <v>0.78</v>
      </c>
      <c r="H503" s="1">
        <f t="shared" si="27"/>
        <v>-4.3943347587597055E-2</v>
      </c>
      <c r="I503" s="1">
        <f t="shared" si="28"/>
        <v>-0.35845397091247633</v>
      </c>
      <c r="J503" s="1">
        <f t="shared" si="29"/>
        <v>-0.35845397091247633</v>
      </c>
    </row>
    <row r="504" spans="1:10" x14ac:dyDescent="0.25">
      <c r="A504" s="1" t="s">
        <v>7702</v>
      </c>
      <c r="B504" s="1">
        <v>24176</v>
      </c>
      <c r="C504" s="1" t="s">
        <v>588</v>
      </c>
      <c r="E504" s="1" t="s">
        <v>48</v>
      </c>
      <c r="F504" s="1">
        <v>1.52</v>
      </c>
      <c r="G504" s="1">
        <v>1.6</v>
      </c>
      <c r="H504" s="1">
        <f t="shared" si="27"/>
        <v>0.60407132366886085</v>
      </c>
      <c r="I504" s="1">
        <f t="shared" si="28"/>
        <v>0.67807190511263782</v>
      </c>
      <c r="J504" s="1">
        <f t="shared" si="29"/>
        <v>0.67807190511263782</v>
      </c>
    </row>
    <row r="505" spans="1:10" x14ac:dyDescent="0.25">
      <c r="A505" s="1" t="s">
        <v>12360</v>
      </c>
      <c r="B505" s="1">
        <v>24195</v>
      </c>
      <c r="C505" s="1" t="s">
        <v>719</v>
      </c>
      <c r="E505" s="1" t="s">
        <v>102</v>
      </c>
      <c r="F505" s="1">
        <v>1.25</v>
      </c>
      <c r="G505" s="1">
        <v>0.81</v>
      </c>
      <c r="H505" s="1">
        <f t="shared" si="27"/>
        <v>0.32192809488736235</v>
      </c>
      <c r="I505" s="1">
        <f t="shared" si="28"/>
        <v>-0.30400618689009989</v>
      </c>
      <c r="J505" s="1">
        <f t="shared" si="29"/>
        <v>0.32192809488736235</v>
      </c>
    </row>
    <row r="506" spans="1:10" x14ac:dyDescent="0.25">
      <c r="A506" s="1" t="s">
        <v>7703</v>
      </c>
      <c r="B506" s="1">
        <v>24197</v>
      </c>
      <c r="C506" s="1" t="s">
        <v>719</v>
      </c>
      <c r="E506" s="1" t="s">
        <v>48</v>
      </c>
      <c r="F506" s="1">
        <v>1.1399999999999999</v>
      </c>
      <c r="G506" s="1">
        <v>0.96</v>
      </c>
      <c r="H506" s="1">
        <f t="shared" si="27"/>
        <v>0.18903382439001684</v>
      </c>
      <c r="I506" s="1">
        <f t="shared" si="28"/>
        <v>-5.8893689053568565E-2</v>
      </c>
      <c r="J506" s="1">
        <f t="shared" si="29"/>
        <v>0.18903382439001684</v>
      </c>
    </row>
    <row r="507" spans="1:10" x14ac:dyDescent="0.25">
      <c r="A507" s="1" t="s">
        <v>7704</v>
      </c>
      <c r="B507" s="1">
        <v>2420</v>
      </c>
      <c r="C507" s="1" t="s">
        <v>789</v>
      </c>
      <c r="E507" s="1" t="s">
        <v>48</v>
      </c>
      <c r="F507" s="1">
        <v>0.89</v>
      </c>
      <c r="G507" s="1">
        <v>0.64</v>
      </c>
      <c r="H507" s="1">
        <f t="shared" si="27"/>
        <v>-0.16812275880832692</v>
      </c>
      <c r="I507" s="1">
        <f t="shared" si="28"/>
        <v>-0.6438561897747247</v>
      </c>
      <c r="J507" s="1">
        <f t="shared" si="29"/>
        <v>-0.6438561897747247</v>
      </c>
    </row>
    <row r="508" spans="1:10" x14ac:dyDescent="0.25">
      <c r="A508" s="1" t="s">
        <v>7705</v>
      </c>
      <c r="B508" s="1">
        <v>2421</v>
      </c>
      <c r="C508" s="1" t="s">
        <v>789</v>
      </c>
      <c r="E508" s="1" t="s">
        <v>48</v>
      </c>
      <c r="F508" s="1">
        <v>0.91</v>
      </c>
      <c r="G508" s="1">
        <v>0.62</v>
      </c>
      <c r="H508" s="1">
        <f t="shared" si="27"/>
        <v>-0.13606154957602837</v>
      </c>
      <c r="I508" s="1">
        <f t="shared" si="28"/>
        <v>-0.68965987938784945</v>
      </c>
      <c r="J508" s="1">
        <f t="shared" si="29"/>
        <v>-0.68965987938784945</v>
      </c>
    </row>
    <row r="509" spans="1:10" x14ac:dyDescent="0.25">
      <c r="A509" s="1" t="s">
        <v>12361</v>
      </c>
      <c r="B509" s="1">
        <v>24212</v>
      </c>
      <c r="C509" s="1" t="s">
        <v>853</v>
      </c>
      <c r="E509" s="1" t="s">
        <v>290</v>
      </c>
      <c r="F509" s="1">
        <v>1.01</v>
      </c>
      <c r="G509" s="1">
        <v>0.81</v>
      </c>
      <c r="H509" s="1">
        <f t="shared" si="27"/>
        <v>1.4355292977070055E-2</v>
      </c>
      <c r="I509" s="1">
        <f t="shared" si="28"/>
        <v>-0.30400618689009989</v>
      </c>
      <c r="J509" s="1">
        <f t="shared" si="29"/>
        <v>-0.30400618689009989</v>
      </c>
    </row>
    <row r="510" spans="1:10" x14ac:dyDescent="0.25">
      <c r="A510" s="1" t="s">
        <v>12362</v>
      </c>
      <c r="B510" s="1">
        <v>24213</v>
      </c>
      <c r="C510" s="1" t="s">
        <v>719</v>
      </c>
      <c r="E510" s="1" t="s">
        <v>56</v>
      </c>
      <c r="F510" s="1">
        <v>1.04</v>
      </c>
      <c r="G510" s="1">
        <v>1.0900000000000001</v>
      </c>
      <c r="H510" s="1">
        <f t="shared" si="27"/>
        <v>5.6583528366367514E-2</v>
      </c>
      <c r="I510" s="1">
        <f t="shared" si="28"/>
        <v>0.12432813500220179</v>
      </c>
      <c r="J510" s="1">
        <f t="shared" si="29"/>
        <v>0.12432813500220179</v>
      </c>
    </row>
    <row r="511" spans="1:10" x14ac:dyDescent="0.25">
      <c r="A511" s="1" t="s">
        <v>7706</v>
      </c>
      <c r="B511" s="1">
        <v>24243</v>
      </c>
      <c r="C511" s="1" t="s">
        <v>588</v>
      </c>
      <c r="E511" s="1" t="s">
        <v>48</v>
      </c>
      <c r="F511" s="1">
        <v>1.29</v>
      </c>
      <c r="G511" s="1">
        <v>1.31</v>
      </c>
      <c r="H511" s="1">
        <f t="shared" si="27"/>
        <v>0.36737106564852945</v>
      </c>
      <c r="I511" s="1">
        <f t="shared" si="28"/>
        <v>0.38956681176272562</v>
      </c>
      <c r="J511" s="1">
        <f t="shared" si="29"/>
        <v>0.38956681176272562</v>
      </c>
    </row>
    <row r="512" spans="1:10" x14ac:dyDescent="0.25">
      <c r="A512" s="1" t="s">
        <v>7707</v>
      </c>
      <c r="B512" s="1">
        <v>24244</v>
      </c>
      <c r="C512" s="1" t="s">
        <v>588</v>
      </c>
      <c r="E512" s="1" t="s">
        <v>48</v>
      </c>
      <c r="F512" s="1">
        <v>1.19</v>
      </c>
      <c r="G512" s="1">
        <v>1.22</v>
      </c>
      <c r="H512" s="1">
        <f t="shared" si="27"/>
        <v>0.2509615735332188</v>
      </c>
      <c r="I512" s="1">
        <f t="shared" si="28"/>
        <v>0.28688114778816154</v>
      </c>
      <c r="J512" s="1">
        <f t="shared" si="29"/>
        <v>0.28688114778816154</v>
      </c>
    </row>
    <row r="513" spans="1:10" x14ac:dyDescent="0.25">
      <c r="A513" s="1" t="s">
        <v>12363</v>
      </c>
      <c r="B513" s="1">
        <v>24246</v>
      </c>
      <c r="C513" s="1" t="s">
        <v>719</v>
      </c>
      <c r="E513" s="1" t="s">
        <v>12364</v>
      </c>
      <c r="F513" s="4">
        <v>9.765625E-4</v>
      </c>
      <c r="G513" s="4">
        <v>9.765625E-4</v>
      </c>
      <c r="H513" s="1">
        <f t="shared" si="27"/>
        <v>-10</v>
      </c>
      <c r="I513" s="1">
        <f t="shared" si="28"/>
        <v>-10</v>
      </c>
      <c r="J513" s="1">
        <f t="shared" si="29"/>
        <v>-10</v>
      </c>
    </row>
    <row r="514" spans="1:10" x14ac:dyDescent="0.25">
      <c r="A514" s="1" t="s">
        <v>7708</v>
      </c>
      <c r="B514" s="1">
        <v>24273</v>
      </c>
      <c r="C514" s="1" t="s">
        <v>729</v>
      </c>
      <c r="E514" s="1" t="s">
        <v>290</v>
      </c>
      <c r="F514" s="1">
        <v>0.89</v>
      </c>
      <c r="G514" s="1">
        <v>1.23</v>
      </c>
      <c r="H514" s="1">
        <f t="shared" ref="H514:H577" si="30">LOG(F514,2)</f>
        <v>-0.16812275880832692</v>
      </c>
      <c r="I514" s="1">
        <f t="shared" ref="I514:I577" si="31">LOG(G514,2)</f>
        <v>0.29865831556451516</v>
      </c>
      <c r="J514" s="1">
        <f t="shared" si="29"/>
        <v>0.29865831556451516</v>
      </c>
    </row>
    <row r="515" spans="1:10" x14ac:dyDescent="0.25">
      <c r="A515" s="1" t="s">
        <v>7709</v>
      </c>
      <c r="B515" s="1">
        <v>24277</v>
      </c>
      <c r="C515" s="1" t="s">
        <v>719</v>
      </c>
      <c r="E515" s="1" t="s">
        <v>48</v>
      </c>
      <c r="F515" s="1">
        <v>0.98</v>
      </c>
      <c r="G515" s="1">
        <v>0.65</v>
      </c>
      <c r="H515" s="1">
        <f t="shared" si="30"/>
        <v>-2.9146345659516508E-2</v>
      </c>
      <c r="I515" s="1">
        <f t="shared" si="31"/>
        <v>-0.62148837674627011</v>
      </c>
      <c r="J515" s="1">
        <f t="shared" ref="J515:J578" si="32">IF(ABS(MAX(H515,I515))&gt;ABS(MIN(H515,I515)),MAX(H515,I515),MIN(H515,I515))</f>
        <v>-0.62148837674627011</v>
      </c>
    </row>
    <row r="516" spans="1:10" x14ac:dyDescent="0.25">
      <c r="A516" s="1" t="s">
        <v>12365</v>
      </c>
      <c r="B516" s="1">
        <v>24283</v>
      </c>
      <c r="C516" s="1" t="s">
        <v>729</v>
      </c>
      <c r="E516" s="1" t="s">
        <v>706</v>
      </c>
      <c r="F516" s="1">
        <v>0.76</v>
      </c>
      <c r="G516" s="1">
        <v>0.82</v>
      </c>
      <c r="H516" s="1">
        <f t="shared" si="30"/>
        <v>-0.39592867633113921</v>
      </c>
      <c r="I516" s="1">
        <f t="shared" si="31"/>
        <v>-0.28630418515664108</v>
      </c>
      <c r="J516" s="1">
        <f t="shared" si="32"/>
        <v>-0.39592867633113921</v>
      </c>
    </row>
    <row r="517" spans="1:10" x14ac:dyDescent="0.25">
      <c r="A517" s="1" t="s">
        <v>12366</v>
      </c>
      <c r="B517" s="1">
        <v>24289</v>
      </c>
      <c r="C517" s="1" t="s">
        <v>719</v>
      </c>
      <c r="E517" s="1" t="s">
        <v>102</v>
      </c>
      <c r="F517" s="1">
        <v>1.03</v>
      </c>
      <c r="G517" s="1">
        <v>0.72</v>
      </c>
      <c r="H517" s="1">
        <f t="shared" si="30"/>
        <v>4.2644337408493722E-2</v>
      </c>
      <c r="I517" s="1">
        <f t="shared" si="31"/>
        <v>-0.47393118833241243</v>
      </c>
      <c r="J517" s="1">
        <f t="shared" si="32"/>
        <v>-0.47393118833241243</v>
      </c>
    </row>
    <row r="518" spans="1:10" x14ac:dyDescent="0.25">
      <c r="A518" s="1" t="s">
        <v>12367</v>
      </c>
      <c r="B518" s="1">
        <v>24291</v>
      </c>
      <c r="C518" s="1" t="s">
        <v>588</v>
      </c>
      <c r="E518" s="1" t="s">
        <v>102</v>
      </c>
      <c r="F518" s="1">
        <v>1.27</v>
      </c>
      <c r="G518" s="1">
        <v>0.92</v>
      </c>
      <c r="H518" s="1">
        <f t="shared" si="30"/>
        <v>0.34482849699744117</v>
      </c>
      <c r="I518" s="1">
        <f t="shared" si="31"/>
        <v>-0.12029423371771177</v>
      </c>
      <c r="J518" s="1">
        <f t="shared" si="32"/>
        <v>0.34482849699744117</v>
      </c>
    </row>
    <row r="519" spans="1:10" x14ac:dyDescent="0.25">
      <c r="A519" s="1" t="s">
        <v>7710</v>
      </c>
      <c r="B519" s="1">
        <v>24293</v>
      </c>
      <c r="C519" s="1" t="s">
        <v>719</v>
      </c>
      <c r="E519" s="1" t="s">
        <v>56</v>
      </c>
      <c r="F519" s="1">
        <v>1.07</v>
      </c>
      <c r="G519" s="1">
        <v>0.89</v>
      </c>
      <c r="H519" s="1">
        <f t="shared" si="30"/>
        <v>9.7610796626422344E-2</v>
      </c>
      <c r="I519" s="1">
        <f t="shared" si="31"/>
        <v>-0.16812275880832692</v>
      </c>
      <c r="J519" s="1">
        <f t="shared" si="32"/>
        <v>-0.16812275880832692</v>
      </c>
    </row>
    <row r="520" spans="1:10" x14ac:dyDescent="0.25">
      <c r="A520" s="1" t="s">
        <v>7711</v>
      </c>
      <c r="B520" s="1">
        <v>24315</v>
      </c>
      <c r="C520" s="1" t="s">
        <v>588</v>
      </c>
      <c r="E520" s="1" t="s">
        <v>48</v>
      </c>
      <c r="F520" s="1">
        <v>1.1100000000000001</v>
      </c>
      <c r="G520" s="1">
        <v>1.19</v>
      </c>
      <c r="H520" s="1">
        <f t="shared" si="30"/>
        <v>0.15055967657538141</v>
      </c>
      <c r="I520" s="1">
        <f t="shared" si="31"/>
        <v>0.2509615735332188</v>
      </c>
      <c r="J520" s="1">
        <f t="shared" si="32"/>
        <v>0.2509615735332188</v>
      </c>
    </row>
    <row r="521" spans="1:10" x14ac:dyDescent="0.25">
      <c r="A521" s="1" t="s">
        <v>7712</v>
      </c>
      <c r="B521" s="1">
        <v>24316</v>
      </c>
      <c r="C521" s="1" t="s">
        <v>588</v>
      </c>
      <c r="E521" s="1" t="s">
        <v>48</v>
      </c>
      <c r="F521" s="1">
        <v>1.06</v>
      </c>
      <c r="G521" s="1">
        <v>1.08</v>
      </c>
      <c r="H521" s="1">
        <f t="shared" si="30"/>
        <v>8.4064264788474549E-2</v>
      </c>
      <c r="I521" s="1">
        <f t="shared" si="31"/>
        <v>0.11103131238874395</v>
      </c>
      <c r="J521" s="1">
        <f t="shared" si="32"/>
        <v>0.11103131238874395</v>
      </c>
    </row>
    <row r="522" spans="1:10" x14ac:dyDescent="0.25">
      <c r="A522" s="1" t="s">
        <v>7713</v>
      </c>
      <c r="B522" s="1">
        <v>24351</v>
      </c>
      <c r="C522" s="1" t="s">
        <v>719</v>
      </c>
      <c r="E522" s="1" t="s">
        <v>48</v>
      </c>
      <c r="F522" s="1">
        <v>1.01</v>
      </c>
      <c r="G522" s="1">
        <v>0.56000000000000005</v>
      </c>
      <c r="H522" s="1">
        <f t="shared" si="30"/>
        <v>1.4355292977070055E-2</v>
      </c>
      <c r="I522" s="1">
        <f t="shared" si="31"/>
        <v>-0.83650126771712052</v>
      </c>
      <c r="J522" s="1">
        <f t="shared" si="32"/>
        <v>-0.83650126771712052</v>
      </c>
    </row>
    <row r="523" spans="1:10" x14ac:dyDescent="0.25">
      <c r="A523" s="1" t="s">
        <v>12368</v>
      </c>
      <c r="B523" s="1">
        <v>24352</v>
      </c>
      <c r="C523" s="1" t="s">
        <v>719</v>
      </c>
      <c r="E523" s="1" t="s">
        <v>56</v>
      </c>
      <c r="F523" s="1">
        <v>0.97</v>
      </c>
      <c r="G523" s="1">
        <v>0.43</v>
      </c>
      <c r="H523" s="1">
        <f t="shared" si="30"/>
        <v>-4.3943347587597055E-2</v>
      </c>
      <c r="I523" s="1">
        <f t="shared" si="31"/>
        <v>-1.2175914350726269</v>
      </c>
      <c r="J523" s="1">
        <f t="shared" si="32"/>
        <v>-1.2175914350726269</v>
      </c>
    </row>
    <row r="524" spans="1:10" x14ac:dyDescent="0.25">
      <c r="A524" s="1" t="s">
        <v>7714</v>
      </c>
      <c r="B524" s="1">
        <v>24353</v>
      </c>
      <c r="C524" s="1" t="s">
        <v>719</v>
      </c>
      <c r="E524" s="1" t="s">
        <v>48</v>
      </c>
      <c r="F524" s="1">
        <v>1</v>
      </c>
      <c r="G524" s="1">
        <v>0.61</v>
      </c>
      <c r="H524" s="1">
        <f t="shared" si="30"/>
        <v>0</v>
      </c>
      <c r="I524" s="1">
        <f t="shared" si="31"/>
        <v>-0.71311885221183846</v>
      </c>
      <c r="J524" s="1">
        <f t="shared" si="32"/>
        <v>-0.71311885221183846</v>
      </c>
    </row>
    <row r="525" spans="1:10" x14ac:dyDescent="0.25">
      <c r="A525" s="1" t="s">
        <v>12369</v>
      </c>
      <c r="B525" s="1">
        <v>24362</v>
      </c>
      <c r="C525" s="1" t="s">
        <v>588</v>
      </c>
      <c r="E525" s="1" t="s">
        <v>102</v>
      </c>
      <c r="F525" s="1">
        <v>1.17</v>
      </c>
      <c r="G525" s="1">
        <v>1.08</v>
      </c>
      <c r="H525" s="1">
        <f t="shared" si="30"/>
        <v>0.22650852980867975</v>
      </c>
      <c r="I525" s="1">
        <f t="shared" si="31"/>
        <v>0.11103131238874395</v>
      </c>
      <c r="J525" s="1">
        <f t="shared" si="32"/>
        <v>0.22650852980867975</v>
      </c>
    </row>
    <row r="526" spans="1:10" x14ac:dyDescent="0.25">
      <c r="A526" s="1" t="s">
        <v>12370</v>
      </c>
      <c r="B526" s="1">
        <v>24364</v>
      </c>
      <c r="C526" s="1" t="s">
        <v>719</v>
      </c>
      <c r="E526" s="1" t="s">
        <v>102</v>
      </c>
      <c r="F526" s="1">
        <v>1.02</v>
      </c>
      <c r="G526" s="1">
        <v>0.52</v>
      </c>
      <c r="H526" s="1">
        <f t="shared" si="30"/>
        <v>2.8569152196770919E-2</v>
      </c>
      <c r="I526" s="1">
        <f t="shared" si="31"/>
        <v>-0.9434164716336324</v>
      </c>
      <c r="J526" s="1">
        <f t="shared" si="32"/>
        <v>-0.9434164716336324</v>
      </c>
    </row>
    <row r="527" spans="1:10" x14ac:dyDescent="0.25">
      <c r="A527" s="1" t="s">
        <v>7715</v>
      </c>
      <c r="B527" s="1">
        <v>24366</v>
      </c>
      <c r="C527" s="1" t="s">
        <v>588</v>
      </c>
      <c r="E527" s="1" t="s">
        <v>56</v>
      </c>
      <c r="F527" s="1">
        <v>1.03</v>
      </c>
      <c r="G527" s="1">
        <v>0.94</v>
      </c>
      <c r="H527" s="1">
        <f t="shared" si="30"/>
        <v>4.2644337408493722E-2</v>
      </c>
      <c r="I527" s="1">
        <f t="shared" si="31"/>
        <v>-8.9267338097087409E-2</v>
      </c>
      <c r="J527" s="1">
        <f t="shared" si="32"/>
        <v>-8.9267338097087409E-2</v>
      </c>
    </row>
    <row r="528" spans="1:10" x14ac:dyDescent="0.25">
      <c r="A528" s="1" t="s">
        <v>7716</v>
      </c>
      <c r="B528" s="1">
        <v>24374</v>
      </c>
      <c r="C528" s="1" t="s">
        <v>719</v>
      </c>
      <c r="E528" s="1" t="s">
        <v>56</v>
      </c>
      <c r="F528" s="1">
        <v>0.96</v>
      </c>
      <c r="G528" s="1">
        <v>0.69</v>
      </c>
      <c r="H528" s="1">
        <f t="shared" si="30"/>
        <v>-5.8893689053568565E-2</v>
      </c>
      <c r="I528" s="1">
        <f t="shared" si="31"/>
        <v>-0.53533173299655579</v>
      </c>
      <c r="J528" s="1">
        <f t="shared" si="32"/>
        <v>-0.53533173299655579</v>
      </c>
    </row>
    <row r="529" spans="1:10" x14ac:dyDescent="0.25">
      <c r="A529" s="1" t="s">
        <v>7717</v>
      </c>
      <c r="B529" s="1">
        <v>24376</v>
      </c>
      <c r="C529" s="1" t="s">
        <v>588</v>
      </c>
      <c r="E529" s="1" t="s">
        <v>56</v>
      </c>
      <c r="F529" s="1">
        <v>1.4</v>
      </c>
      <c r="G529" s="1">
        <v>1.2</v>
      </c>
      <c r="H529" s="1">
        <f t="shared" si="30"/>
        <v>0.48542682717024171</v>
      </c>
      <c r="I529" s="1">
        <f t="shared" si="31"/>
        <v>0.26303440583379378</v>
      </c>
      <c r="J529" s="1">
        <f t="shared" si="32"/>
        <v>0.48542682717024171</v>
      </c>
    </row>
    <row r="530" spans="1:10" x14ac:dyDescent="0.25">
      <c r="A530" s="1" t="s">
        <v>7718</v>
      </c>
      <c r="B530" s="1">
        <v>24387</v>
      </c>
      <c r="C530" s="1" t="s">
        <v>588</v>
      </c>
      <c r="E530" s="1" t="s">
        <v>48</v>
      </c>
      <c r="F530" s="1">
        <v>1.08</v>
      </c>
      <c r="G530" s="1">
        <v>0.93</v>
      </c>
      <c r="H530" s="1">
        <f t="shared" si="30"/>
        <v>0.11103131238874395</v>
      </c>
      <c r="I530" s="1">
        <f t="shared" si="31"/>
        <v>-0.10469737866669322</v>
      </c>
      <c r="J530" s="1">
        <f t="shared" si="32"/>
        <v>0.11103131238874395</v>
      </c>
    </row>
    <row r="531" spans="1:10" x14ac:dyDescent="0.25">
      <c r="A531" s="1" t="s">
        <v>7719</v>
      </c>
      <c r="B531" s="1">
        <v>24388</v>
      </c>
      <c r="C531" s="1" t="s">
        <v>588</v>
      </c>
      <c r="E531" s="1" t="s">
        <v>48</v>
      </c>
      <c r="F531" s="1">
        <v>1.06</v>
      </c>
      <c r="G531" s="1">
        <v>0.88</v>
      </c>
      <c r="H531" s="1">
        <f t="shared" si="30"/>
        <v>8.4064264788474549E-2</v>
      </c>
      <c r="I531" s="1">
        <f t="shared" si="31"/>
        <v>-0.18442457113742744</v>
      </c>
      <c r="J531" s="1">
        <f t="shared" si="32"/>
        <v>-0.18442457113742744</v>
      </c>
    </row>
    <row r="532" spans="1:10" x14ac:dyDescent="0.25">
      <c r="A532" s="1" t="s">
        <v>12371</v>
      </c>
      <c r="B532" s="1">
        <v>24424</v>
      </c>
      <c r="C532" s="1" t="s">
        <v>719</v>
      </c>
      <c r="E532" s="1" t="s">
        <v>64</v>
      </c>
      <c r="F532" s="1">
        <v>1</v>
      </c>
      <c r="G532" s="1">
        <v>0.26</v>
      </c>
      <c r="H532" s="1">
        <f t="shared" si="30"/>
        <v>0</v>
      </c>
      <c r="I532" s="1">
        <f t="shared" si="31"/>
        <v>-1.9434164716336324</v>
      </c>
      <c r="J532" s="1">
        <f t="shared" si="32"/>
        <v>-1.9434164716336324</v>
      </c>
    </row>
    <row r="533" spans="1:10" x14ac:dyDescent="0.25">
      <c r="A533" s="1" t="s">
        <v>12372</v>
      </c>
      <c r="B533" s="1">
        <v>24435</v>
      </c>
      <c r="C533" s="1" t="s">
        <v>588</v>
      </c>
      <c r="E533" s="1" t="s">
        <v>102</v>
      </c>
      <c r="F533" s="1">
        <v>1.02</v>
      </c>
      <c r="G533" s="1">
        <v>1.04</v>
      </c>
      <c r="H533" s="1">
        <f t="shared" si="30"/>
        <v>2.8569152196770919E-2</v>
      </c>
      <c r="I533" s="1">
        <f t="shared" si="31"/>
        <v>5.6583528366367514E-2</v>
      </c>
      <c r="J533" s="1">
        <f t="shared" si="32"/>
        <v>5.6583528366367514E-2</v>
      </c>
    </row>
    <row r="534" spans="1:10" x14ac:dyDescent="0.25">
      <c r="A534" s="1" t="s">
        <v>7720</v>
      </c>
      <c r="B534" s="1">
        <v>24446</v>
      </c>
      <c r="C534" s="1" t="s">
        <v>588</v>
      </c>
      <c r="E534" s="1" t="s">
        <v>56</v>
      </c>
      <c r="F534" s="1">
        <v>1.04</v>
      </c>
      <c r="G534" s="1">
        <v>1</v>
      </c>
      <c r="H534" s="1">
        <f t="shared" si="30"/>
        <v>5.6583528366367514E-2</v>
      </c>
      <c r="I534" s="1">
        <f t="shared" si="31"/>
        <v>0</v>
      </c>
      <c r="J534" s="1">
        <f t="shared" si="32"/>
        <v>5.6583528366367514E-2</v>
      </c>
    </row>
    <row r="535" spans="1:10" x14ac:dyDescent="0.25">
      <c r="A535" s="1" t="s">
        <v>7721</v>
      </c>
      <c r="B535" s="1">
        <v>24447</v>
      </c>
      <c r="C535" s="1" t="s">
        <v>719</v>
      </c>
      <c r="E535" s="1" t="s">
        <v>56</v>
      </c>
      <c r="F535" s="1">
        <v>0.98</v>
      </c>
      <c r="G535" s="1">
        <v>0.56999999999999995</v>
      </c>
      <c r="H535" s="1">
        <f t="shared" si="30"/>
        <v>-2.9146345659516508E-2</v>
      </c>
      <c r="I535" s="1">
        <f t="shared" si="31"/>
        <v>-0.81096617560998319</v>
      </c>
      <c r="J535" s="1">
        <f t="shared" si="32"/>
        <v>-0.81096617560998319</v>
      </c>
    </row>
    <row r="536" spans="1:10" x14ac:dyDescent="0.25">
      <c r="A536" s="1" t="s">
        <v>7722</v>
      </c>
      <c r="B536" s="1">
        <v>24459</v>
      </c>
      <c r="C536" s="1" t="s">
        <v>588</v>
      </c>
      <c r="E536" s="1" t="s">
        <v>48</v>
      </c>
      <c r="F536" s="1">
        <v>0.98</v>
      </c>
      <c r="G536" s="1">
        <v>0.76</v>
      </c>
      <c r="H536" s="1">
        <f t="shared" si="30"/>
        <v>-2.9146345659516508E-2</v>
      </c>
      <c r="I536" s="1">
        <f t="shared" si="31"/>
        <v>-0.39592867633113921</v>
      </c>
      <c r="J536" s="1">
        <f t="shared" si="32"/>
        <v>-0.39592867633113921</v>
      </c>
    </row>
    <row r="537" spans="1:10" x14ac:dyDescent="0.25">
      <c r="A537" s="1" t="s">
        <v>7723</v>
      </c>
      <c r="B537" s="1">
        <v>24460</v>
      </c>
      <c r="C537" s="1" t="s">
        <v>588</v>
      </c>
      <c r="E537" s="1" t="s">
        <v>48</v>
      </c>
      <c r="F537" s="1">
        <v>0.99</v>
      </c>
      <c r="G537" s="1">
        <v>0.84</v>
      </c>
      <c r="H537" s="1">
        <f t="shared" si="30"/>
        <v>-1.4499569695115091E-2</v>
      </c>
      <c r="I537" s="1">
        <f t="shared" si="31"/>
        <v>-0.2515387669959645</v>
      </c>
      <c r="J537" s="1">
        <f t="shared" si="32"/>
        <v>-0.2515387669959645</v>
      </c>
    </row>
    <row r="538" spans="1:10" x14ac:dyDescent="0.25">
      <c r="A538" s="1" t="s">
        <v>7724</v>
      </c>
      <c r="B538" s="1">
        <v>24461</v>
      </c>
      <c r="C538" s="1" t="s">
        <v>588</v>
      </c>
      <c r="E538" s="1" t="s">
        <v>56</v>
      </c>
      <c r="F538" s="1">
        <v>1.05</v>
      </c>
      <c r="G538" s="1">
        <v>0.89</v>
      </c>
      <c r="H538" s="1">
        <f t="shared" si="30"/>
        <v>7.0389327891398012E-2</v>
      </c>
      <c r="I538" s="1">
        <f t="shared" si="31"/>
        <v>-0.16812275880832692</v>
      </c>
      <c r="J538" s="1">
        <f t="shared" si="32"/>
        <v>-0.16812275880832692</v>
      </c>
    </row>
    <row r="539" spans="1:10" x14ac:dyDescent="0.25">
      <c r="A539" s="1" t="s">
        <v>12373</v>
      </c>
      <c r="B539" s="1">
        <v>24472</v>
      </c>
      <c r="C539" s="1" t="s">
        <v>588</v>
      </c>
      <c r="E539" s="1" t="s">
        <v>64</v>
      </c>
      <c r="F539" s="1">
        <v>0.93</v>
      </c>
      <c r="G539" s="1">
        <v>0.9</v>
      </c>
      <c r="H539" s="1">
        <f t="shared" si="30"/>
        <v>-0.10469737866669322</v>
      </c>
      <c r="I539" s="1">
        <f t="shared" si="31"/>
        <v>-0.15200309344504997</v>
      </c>
      <c r="J539" s="1">
        <f t="shared" si="32"/>
        <v>-0.15200309344504997</v>
      </c>
    </row>
    <row r="540" spans="1:10" x14ac:dyDescent="0.25">
      <c r="A540" s="1" t="s">
        <v>12374</v>
      </c>
      <c r="B540" s="1">
        <v>24486</v>
      </c>
      <c r="C540" s="1" t="s">
        <v>973</v>
      </c>
      <c r="D540" s="1" t="s">
        <v>974</v>
      </c>
      <c r="E540" s="1" t="s">
        <v>35</v>
      </c>
      <c r="F540" s="1">
        <v>0.13</v>
      </c>
      <c r="G540" s="1">
        <v>0.74</v>
      </c>
      <c r="H540" s="1">
        <f t="shared" si="30"/>
        <v>-2.9434164716336326</v>
      </c>
      <c r="I540" s="1">
        <f t="shared" si="31"/>
        <v>-0.43440282414577491</v>
      </c>
      <c r="J540" s="1">
        <f t="shared" si="32"/>
        <v>-2.9434164716336326</v>
      </c>
    </row>
    <row r="541" spans="1:10" x14ac:dyDescent="0.25">
      <c r="A541" s="1" t="s">
        <v>12375</v>
      </c>
      <c r="B541" s="1">
        <v>24507</v>
      </c>
      <c r="C541" s="1" t="s">
        <v>588</v>
      </c>
      <c r="E541" s="1" t="s">
        <v>102</v>
      </c>
      <c r="F541" s="1">
        <v>1</v>
      </c>
      <c r="G541" s="1">
        <v>0.82</v>
      </c>
      <c r="H541" s="1">
        <f t="shared" si="30"/>
        <v>0</v>
      </c>
      <c r="I541" s="1">
        <f t="shared" si="31"/>
        <v>-0.28630418515664108</v>
      </c>
      <c r="J541" s="1">
        <f t="shared" si="32"/>
        <v>-0.28630418515664108</v>
      </c>
    </row>
    <row r="542" spans="1:10" x14ac:dyDescent="0.25">
      <c r="A542" s="1" t="s">
        <v>7725</v>
      </c>
      <c r="B542" s="1">
        <v>24512</v>
      </c>
      <c r="C542" s="1" t="s">
        <v>719</v>
      </c>
      <c r="E542" s="1" t="s">
        <v>56</v>
      </c>
      <c r="F542" s="1">
        <v>1.62</v>
      </c>
      <c r="G542" s="1">
        <v>0.04</v>
      </c>
      <c r="H542" s="1">
        <f t="shared" si="30"/>
        <v>0.69599381310990016</v>
      </c>
      <c r="I542" s="1">
        <f t="shared" si="31"/>
        <v>-4.6438561897747244</v>
      </c>
      <c r="J542" s="1">
        <f t="shared" si="32"/>
        <v>-4.6438561897747244</v>
      </c>
    </row>
    <row r="543" spans="1:10" x14ac:dyDescent="0.25">
      <c r="A543" s="1" t="s">
        <v>7726</v>
      </c>
      <c r="B543" s="1">
        <v>24519</v>
      </c>
      <c r="C543" s="1" t="s">
        <v>588</v>
      </c>
      <c r="E543" s="1" t="s">
        <v>56</v>
      </c>
      <c r="F543" s="1">
        <v>1.05</v>
      </c>
      <c r="G543" s="1">
        <v>1.22</v>
      </c>
      <c r="H543" s="1">
        <f t="shared" si="30"/>
        <v>7.0389327891398012E-2</v>
      </c>
      <c r="I543" s="1">
        <f t="shared" si="31"/>
        <v>0.28688114778816154</v>
      </c>
      <c r="J543" s="1">
        <f t="shared" si="32"/>
        <v>0.28688114778816154</v>
      </c>
    </row>
    <row r="544" spans="1:10" x14ac:dyDescent="0.25">
      <c r="A544" s="1" t="s">
        <v>7727</v>
      </c>
      <c r="B544" s="1">
        <v>24523</v>
      </c>
      <c r="C544" s="1" t="s">
        <v>973</v>
      </c>
      <c r="D544" s="1" t="s">
        <v>974</v>
      </c>
      <c r="E544" s="1" t="s">
        <v>41</v>
      </c>
      <c r="F544" s="1">
        <v>1.91</v>
      </c>
      <c r="G544" s="1">
        <v>1.07</v>
      </c>
      <c r="H544" s="1">
        <f t="shared" si="30"/>
        <v>0.93357263826102388</v>
      </c>
      <c r="I544" s="1">
        <f t="shared" si="31"/>
        <v>9.7610796626422344E-2</v>
      </c>
      <c r="J544" s="1">
        <f t="shared" si="32"/>
        <v>0.93357263826102388</v>
      </c>
    </row>
    <row r="545" spans="1:10" x14ac:dyDescent="0.25">
      <c r="A545" s="1" t="s">
        <v>7728</v>
      </c>
      <c r="B545" s="1">
        <v>24529</v>
      </c>
      <c r="C545" s="1" t="s">
        <v>719</v>
      </c>
      <c r="E545" s="1" t="s">
        <v>56</v>
      </c>
      <c r="F545" s="1">
        <v>0.88</v>
      </c>
      <c r="G545" s="1">
        <v>0.37</v>
      </c>
      <c r="H545" s="1">
        <f t="shared" si="30"/>
        <v>-0.18442457113742744</v>
      </c>
      <c r="I545" s="1">
        <f t="shared" si="31"/>
        <v>-1.4344028241457749</v>
      </c>
      <c r="J545" s="1">
        <f t="shared" si="32"/>
        <v>-1.4344028241457749</v>
      </c>
    </row>
    <row r="546" spans="1:10" x14ac:dyDescent="0.25">
      <c r="A546" s="1" t="s">
        <v>7729</v>
      </c>
      <c r="B546" s="1">
        <v>24531</v>
      </c>
      <c r="C546" s="1" t="s">
        <v>588</v>
      </c>
      <c r="E546" s="1" t="s">
        <v>48</v>
      </c>
      <c r="F546" s="1">
        <v>0.93</v>
      </c>
      <c r="G546" s="1">
        <v>0.68</v>
      </c>
      <c r="H546" s="1">
        <f t="shared" si="30"/>
        <v>-0.10469737866669322</v>
      </c>
      <c r="I546" s="1">
        <f t="shared" si="31"/>
        <v>-0.55639334852438527</v>
      </c>
      <c r="J546" s="1">
        <f t="shared" si="32"/>
        <v>-0.55639334852438527</v>
      </c>
    </row>
    <row r="547" spans="1:10" x14ac:dyDescent="0.25">
      <c r="A547" s="1" t="s">
        <v>7730</v>
      </c>
      <c r="B547" s="1">
        <v>24532</v>
      </c>
      <c r="C547" s="1" t="s">
        <v>588</v>
      </c>
      <c r="E547" s="1" t="s">
        <v>48</v>
      </c>
      <c r="F547" s="1">
        <v>0.9</v>
      </c>
      <c r="G547" s="1">
        <v>0.62</v>
      </c>
      <c r="H547" s="1">
        <f t="shared" si="30"/>
        <v>-0.15200309344504997</v>
      </c>
      <c r="I547" s="1">
        <f t="shared" si="31"/>
        <v>-0.68965987938784945</v>
      </c>
      <c r="J547" s="1">
        <f t="shared" si="32"/>
        <v>-0.68965987938784945</v>
      </c>
    </row>
    <row r="548" spans="1:10" x14ac:dyDescent="0.25">
      <c r="A548" s="1" t="s">
        <v>12376</v>
      </c>
      <c r="B548" s="1">
        <v>24542</v>
      </c>
      <c r="C548" s="1" t="s">
        <v>588</v>
      </c>
      <c r="E548" s="1" t="s">
        <v>56</v>
      </c>
      <c r="F548" s="1">
        <v>0.92</v>
      </c>
      <c r="G548" s="1">
        <v>0.63</v>
      </c>
      <c r="H548" s="1">
        <f t="shared" si="30"/>
        <v>-0.12029423371771177</v>
      </c>
      <c r="I548" s="1">
        <f t="shared" si="31"/>
        <v>-0.66657626627480826</v>
      </c>
      <c r="J548" s="1">
        <f t="shared" si="32"/>
        <v>-0.66657626627480826</v>
      </c>
    </row>
    <row r="549" spans="1:10" x14ac:dyDescent="0.25">
      <c r="A549" s="1" t="s">
        <v>7731</v>
      </c>
      <c r="B549" s="1">
        <v>24545</v>
      </c>
      <c r="C549" s="1" t="s">
        <v>721</v>
      </c>
      <c r="E549" s="1" t="s">
        <v>56</v>
      </c>
      <c r="F549" s="1">
        <v>0.91</v>
      </c>
      <c r="G549" s="1">
        <v>0.7</v>
      </c>
      <c r="H549" s="1">
        <f t="shared" si="30"/>
        <v>-0.13606154957602837</v>
      </c>
      <c r="I549" s="1">
        <f t="shared" si="31"/>
        <v>-0.51457317282975834</v>
      </c>
      <c r="J549" s="1">
        <f t="shared" si="32"/>
        <v>-0.51457317282975834</v>
      </c>
    </row>
    <row r="550" spans="1:10" x14ac:dyDescent="0.25">
      <c r="A550" s="1" t="s">
        <v>7732</v>
      </c>
      <c r="B550" s="1">
        <v>24558</v>
      </c>
      <c r="C550" s="1" t="s">
        <v>721</v>
      </c>
      <c r="E550" s="1" t="s">
        <v>56</v>
      </c>
      <c r="F550" s="1">
        <v>0.88</v>
      </c>
      <c r="G550" s="1">
        <v>0.48</v>
      </c>
      <c r="H550" s="1">
        <f t="shared" si="30"/>
        <v>-0.18442457113742744</v>
      </c>
      <c r="I550" s="1">
        <f t="shared" si="31"/>
        <v>-1.0588936890535685</v>
      </c>
      <c r="J550" s="1">
        <f t="shared" si="32"/>
        <v>-1.0588936890535685</v>
      </c>
    </row>
    <row r="551" spans="1:10" x14ac:dyDescent="0.25">
      <c r="A551" s="1" t="s">
        <v>7733</v>
      </c>
      <c r="B551" s="1">
        <v>24564</v>
      </c>
      <c r="C551" s="1" t="s">
        <v>719</v>
      </c>
      <c r="E551" s="1" t="s">
        <v>290</v>
      </c>
      <c r="F551" s="1">
        <v>0.53</v>
      </c>
      <c r="G551" s="1">
        <v>0.23</v>
      </c>
      <c r="H551" s="1">
        <f t="shared" si="30"/>
        <v>-0.91593573521152549</v>
      </c>
      <c r="I551" s="1">
        <f t="shared" si="31"/>
        <v>-2.1202942337177118</v>
      </c>
      <c r="J551" s="1">
        <f t="shared" si="32"/>
        <v>-2.1202942337177118</v>
      </c>
    </row>
    <row r="552" spans="1:10" x14ac:dyDescent="0.25">
      <c r="A552" s="1" t="s">
        <v>12377</v>
      </c>
      <c r="B552" s="1">
        <v>24580</v>
      </c>
      <c r="C552" s="1" t="s">
        <v>588</v>
      </c>
      <c r="E552" s="1" t="s">
        <v>102</v>
      </c>
      <c r="F552" s="1">
        <v>0.92</v>
      </c>
      <c r="G552" s="1">
        <v>0.66</v>
      </c>
      <c r="H552" s="1">
        <f t="shared" si="30"/>
        <v>-0.12029423371771177</v>
      </c>
      <c r="I552" s="1">
        <f t="shared" si="31"/>
        <v>-0.5994620704162712</v>
      </c>
      <c r="J552" s="1">
        <f t="shared" si="32"/>
        <v>-0.5994620704162712</v>
      </c>
    </row>
    <row r="553" spans="1:10" x14ac:dyDescent="0.25">
      <c r="A553" s="1" t="s">
        <v>7734</v>
      </c>
      <c r="B553" s="1">
        <v>24592</v>
      </c>
      <c r="C553" s="1" t="s">
        <v>588</v>
      </c>
      <c r="E553" s="1" t="s">
        <v>56</v>
      </c>
      <c r="F553" s="1">
        <v>1.06</v>
      </c>
      <c r="G553" s="1">
        <v>0.68</v>
      </c>
      <c r="H553" s="1">
        <f t="shared" si="30"/>
        <v>8.4064264788474549E-2</v>
      </c>
      <c r="I553" s="1">
        <f t="shared" si="31"/>
        <v>-0.55639334852438527</v>
      </c>
      <c r="J553" s="1">
        <f t="shared" si="32"/>
        <v>-0.55639334852438527</v>
      </c>
    </row>
    <row r="554" spans="1:10" x14ac:dyDescent="0.25">
      <c r="A554" s="1" t="s">
        <v>7735</v>
      </c>
      <c r="B554" s="1">
        <v>24604</v>
      </c>
      <c r="C554" s="1" t="s">
        <v>588</v>
      </c>
      <c r="E554" s="1" t="s">
        <v>48</v>
      </c>
      <c r="F554" s="1">
        <v>0.83</v>
      </c>
      <c r="G554" s="1">
        <v>0.49</v>
      </c>
      <c r="H554" s="1">
        <f t="shared" si="30"/>
        <v>-0.26881675842780001</v>
      </c>
      <c r="I554" s="1">
        <f t="shared" si="31"/>
        <v>-1.0291463456595165</v>
      </c>
      <c r="J554" s="1">
        <f t="shared" si="32"/>
        <v>-1.0291463456595165</v>
      </c>
    </row>
    <row r="555" spans="1:10" x14ac:dyDescent="0.25">
      <c r="A555" s="1" t="s">
        <v>7736</v>
      </c>
      <c r="B555" s="1">
        <v>24619</v>
      </c>
      <c r="C555" s="1" t="s">
        <v>588</v>
      </c>
      <c r="E555" s="1" t="s">
        <v>56</v>
      </c>
      <c r="F555" s="1">
        <v>0.91</v>
      </c>
      <c r="G555" s="1">
        <v>0.59</v>
      </c>
      <c r="H555" s="1">
        <f t="shared" si="30"/>
        <v>-0.13606154957602837</v>
      </c>
      <c r="I555" s="1">
        <f t="shared" si="31"/>
        <v>-0.76121314041288357</v>
      </c>
      <c r="J555" s="1">
        <f t="shared" si="32"/>
        <v>-0.76121314041288357</v>
      </c>
    </row>
    <row r="556" spans="1:10" x14ac:dyDescent="0.25">
      <c r="A556" s="1" t="s">
        <v>7737</v>
      </c>
      <c r="B556" s="1">
        <v>24620</v>
      </c>
      <c r="C556" s="1" t="s">
        <v>588</v>
      </c>
      <c r="E556" s="1" t="s">
        <v>48</v>
      </c>
      <c r="F556" s="1">
        <v>0.82</v>
      </c>
      <c r="G556" s="1">
        <v>0.56999999999999995</v>
      </c>
      <c r="H556" s="1">
        <f t="shared" si="30"/>
        <v>-0.28630418515664108</v>
      </c>
      <c r="I556" s="1">
        <f t="shared" si="31"/>
        <v>-0.81096617560998319</v>
      </c>
      <c r="J556" s="1">
        <f t="shared" si="32"/>
        <v>-0.81096617560998319</v>
      </c>
    </row>
    <row r="557" spans="1:10" x14ac:dyDescent="0.25">
      <c r="A557" s="1" t="s">
        <v>7738</v>
      </c>
      <c r="B557" s="1">
        <v>24621</v>
      </c>
      <c r="C557" s="1" t="s">
        <v>721</v>
      </c>
      <c r="E557" s="1" t="s">
        <v>56</v>
      </c>
      <c r="F557" s="1">
        <v>0.92</v>
      </c>
      <c r="G557" s="1">
        <v>0.74</v>
      </c>
      <c r="H557" s="1">
        <f t="shared" si="30"/>
        <v>-0.12029423371771177</v>
      </c>
      <c r="I557" s="1">
        <f t="shared" si="31"/>
        <v>-0.43440282414577491</v>
      </c>
      <c r="J557" s="1">
        <f t="shared" si="32"/>
        <v>-0.43440282414577491</v>
      </c>
    </row>
    <row r="558" spans="1:10" x14ac:dyDescent="0.25">
      <c r="A558" s="1" t="s">
        <v>7739</v>
      </c>
      <c r="B558" s="1">
        <v>24631</v>
      </c>
      <c r="C558" s="1" t="s">
        <v>721</v>
      </c>
      <c r="E558" s="1" t="s">
        <v>56</v>
      </c>
      <c r="F558" s="1">
        <v>0.88</v>
      </c>
      <c r="G558" s="1">
        <v>1.1299999999999999</v>
      </c>
      <c r="H558" s="1">
        <f t="shared" si="30"/>
        <v>-0.18442457113742744</v>
      </c>
      <c r="I558" s="1">
        <f t="shared" si="31"/>
        <v>0.17632277264046289</v>
      </c>
      <c r="J558" s="1">
        <f t="shared" si="32"/>
        <v>-0.18442457113742744</v>
      </c>
    </row>
    <row r="559" spans="1:10" x14ac:dyDescent="0.25">
      <c r="A559" s="1" t="s">
        <v>12378</v>
      </c>
      <c r="B559" s="1">
        <v>24637</v>
      </c>
      <c r="C559" s="1" t="s">
        <v>588</v>
      </c>
      <c r="E559" s="1" t="s">
        <v>64</v>
      </c>
      <c r="F559" s="1">
        <v>0.98</v>
      </c>
      <c r="G559" s="1">
        <v>0.71</v>
      </c>
      <c r="H559" s="1">
        <f t="shared" si="30"/>
        <v>-2.9146345659516508E-2</v>
      </c>
      <c r="I559" s="1">
        <f t="shared" si="31"/>
        <v>-0.49410907027004275</v>
      </c>
      <c r="J559" s="1">
        <f t="shared" si="32"/>
        <v>-0.49410907027004275</v>
      </c>
    </row>
    <row r="560" spans="1:10" x14ac:dyDescent="0.25">
      <c r="A560" s="1" t="s">
        <v>12379</v>
      </c>
      <c r="B560" s="1">
        <v>24657</v>
      </c>
      <c r="C560" s="1" t="s">
        <v>973</v>
      </c>
      <c r="D560" s="1" t="s">
        <v>974</v>
      </c>
      <c r="E560" s="1" t="s">
        <v>33</v>
      </c>
      <c r="F560" s="1">
        <v>0.97</v>
      </c>
      <c r="G560" s="1">
        <v>0.89</v>
      </c>
      <c r="H560" s="1">
        <f t="shared" si="30"/>
        <v>-4.3943347587597055E-2</v>
      </c>
      <c r="I560" s="1">
        <f t="shared" si="31"/>
        <v>-0.16812275880832692</v>
      </c>
      <c r="J560" s="1">
        <f t="shared" si="32"/>
        <v>-0.16812275880832692</v>
      </c>
    </row>
    <row r="561" spans="1:10" x14ac:dyDescent="0.25">
      <c r="A561" s="1" t="s">
        <v>7740</v>
      </c>
      <c r="B561" s="1">
        <v>24668</v>
      </c>
      <c r="C561" s="1" t="s">
        <v>588</v>
      </c>
      <c r="E561" s="1" t="s">
        <v>56</v>
      </c>
      <c r="F561" s="1">
        <v>0.92</v>
      </c>
      <c r="G561" s="1">
        <v>0.56999999999999995</v>
      </c>
      <c r="H561" s="1">
        <f t="shared" si="30"/>
        <v>-0.12029423371771177</v>
      </c>
      <c r="I561" s="1">
        <f t="shared" si="31"/>
        <v>-0.81096617560998319</v>
      </c>
      <c r="J561" s="1">
        <f t="shared" si="32"/>
        <v>-0.81096617560998319</v>
      </c>
    </row>
    <row r="562" spans="1:10" x14ac:dyDescent="0.25">
      <c r="A562" s="1" t="s">
        <v>12380</v>
      </c>
      <c r="B562" s="1">
        <v>24670</v>
      </c>
      <c r="C562" s="1" t="s">
        <v>588</v>
      </c>
      <c r="E562" s="1" t="s">
        <v>102</v>
      </c>
      <c r="F562" s="1">
        <v>0.85</v>
      </c>
      <c r="G562" s="1">
        <v>0.53</v>
      </c>
      <c r="H562" s="1">
        <f t="shared" si="30"/>
        <v>-0.23446525363702297</v>
      </c>
      <c r="I562" s="1">
        <f t="shared" si="31"/>
        <v>-0.91593573521152549</v>
      </c>
      <c r="J562" s="1">
        <f t="shared" si="32"/>
        <v>-0.91593573521152549</v>
      </c>
    </row>
    <row r="563" spans="1:10" x14ac:dyDescent="0.25">
      <c r="A563" s="1" t="s">
        <v>12381</v>
      </c>
      <c r="B563" s="1">
        <v>24707</v>
      </c>
      <c r="C563" s="1" t="s">
        <v>588</v>
      </c>
      <c r="E563" s="1" t="s">
        <v>56</v>
      </c>
      <c r="F563" s="1">
        <v>0.82</v>
      </c>
      <c r="G563" s="1">
        <v>0.52</v>
      </c>
      <c r="H563" s="1">
        <f t="shared" si="30"/>
        <v>-0.28630418515664108</v>
      </c>
      <c r="I563" s="1">
        <f t="shared" si="31"/>
        <v>-0.9434164716336324</v>
      </c>
      <c r="J563" s="1">
        <f t="shared" si="32"/>
        <v>-0.9434164716336324</v>
      </c>
    </row>
    <row r="564" spans="1:10" x14ac:dyDescent="0.25">
      <c r="A564" s="1" t="s">
        <v>7741</v>
      </c>
      <c r="B564" s="1">
        <v>24717</v>
      </c>
      <c r="C564" s="1" t="s">
        <v>973</v>
      </c>
      <c r="D564" s="1" t="s">
        <v>974</v>
      </c>
      <c r="E564" s="1" t="s">
        <v>50</v>
      </c>
      <c r="F564" s="1">
        <v>1.49</v>
      </c>
      <c r="G564" s="1">
        <v>0.76</v>
      </c>
      <c r="H564" s="1">
        <f t="shared" si="30"/>
        <v>0.57531233068743692</v>
      </c>
      <c r="I564" s="1">
        <f t="shared" si="31"/>
        <v>-0.39592867633113921</v>
      </c>
      <c r="J564" s="1">
        <f t="shared" si="32"/>
        <v>0.57531233068743692</v>
      </c>
    </row>
    <row r="565" spans="1:10" x14ac:dyDescent="0.25">
      <c r="A565" s="1" t="s">
        <v>12382</v>
      </c>
      <c r="B565" s="1">
        <v>24728</v>
      </c>
      <c r="C565" s="1" t="s">
        <v>973</v>
      </c>
      <c r="D565" s="1" t="s">
        <v>974</v>
      </c>
      <c r="E565" s="1" t="s">
        <v>33</v>
      </c>
      <c r="F565" s="1">
        <v>0.82</v>
      </c>
      <c r="G565" s="1">
        <v>0.8</v>
      </c>
      <c r="H565" s="1">
        <f t="shared" si="30"/>
        <v>-0.28630418515664108</v>
      </c>
      <c r="I565" s="1">
        <f t="shared" si="31"/>
        <v>-0.32192809488736229</v>
      </c>
      <c r="J565" s="1">
        <f t="shared" si="32"/>
        <v>-0.32192809488736229</v>
      </c>
    </row>
    <row r="566" spans="1:10" x14ac:dyDescent="0.25">
      <c r="A566" s="1" t="s">
        <v>12383</v>
      </c>
      <c r="B566" s="1">
        <v>24731</v>
      </c>
      <c r="C566" s="1" t="s">
        <v>973</v>
      </c>
      <c r="D566" s="1" t="s">
        <v>974</v>
      </c>
      <c r="E566" s="1" t="s">
        <v>35</v>
      </c>
      <c r="F566" s="1">
        <v>0.87</v>
      </c>
      <c r="G566" s="1">
        <v>0.61</v>
      </c>
      <c r="H566" s="1">
        <f t="shared" si="30"/>
        <v>-0.20091269392599642</v>
      </c>
      <c r="I566" s="1">
        <f t="shared" si="31"/>
        <v>-0.71311885221183846</v>
      </c>
      <c r="J566" s="1">
        <f t="shared" si="32"/>
        <v>-0.71311885221183846</v>
      </c>
    </row>
    <row r="567" spans="1:10" x14ac:dyDescent="0.25">
      <c r="A567" s="1" t="s">
        <v>7742</v>
      </c>
      <c r="B567" s="1">
        <v>24753</v>
      </c>
      <c r="C567" s="1" t="s">
        <v>588</v>
      </c>
      <c r="E567" s="1" t="s">
        <v>56</v>
      </c>
      <c r="F567" s="1">
        <v>0.8</v>
      </c>
      <c r="G567" s="1">
        <v>0.44</v>
      </c>
      <c r="H567" s="1">
        <f t="shared" si="30"/>
        <v>-0.32192809488736229</v>
      </c>
      <c r="I567" s="1">
        <f t="shared" si="31"/>
        <v>-1.1844245711374275</v>
      </c>
      <c r="J567" s="1">
        <f t="shared" si="32"/>
        <v>-1.1844245711374275</v>
      </c>
    </row>
    <row r="568" spans="1:10" x14ac:dyDescent="0.25">
      <c r="A568" s="1" t="s">
        <v>7743</v>
      </c>
      <c r="B568" s="1">
        <v>24776</v>
      </c>
      <c r="C568" s="1" t="s">
        <v>719</v>
      </c>
      <c r="E568" s="1" t="s">
        <v>192</v>
      </c>
      <c r="F568" s="1">
        <v>1.05</v>
      </c>
      <c r="G568" s="1">
        <v>0.18</v>
      </c>
      <c r="H568" s="1">
        <f t="shared" si="30"/>
        <v>7.0389327891398012E-2</v>
      </c>
      <c r="I568" s="1">
        <f t="shared" si="31"/>
        <v>-2.4739311883324122</v>
      </c>
      <c r="J568" s="1">
        <f t="shared" si="32"/>
        <v>-2.4739311883324122</v>
      </c>
    </row>
    <row r="569" spans="1:10" x14ac:dyDescent="0.25">
      <c r="A569" s="1" t="s">
        <v>7744</v>
      </c>
      <c r="B569" s="1">
        <v>24786</v>
      </c>
      <c r="C569" s="1" t="s">
        <v>973</v>
      </c>
      <c r="D569" s="1" t="s">
        <v>974</v>
      </c>
      <c r="E569" s="1" t="s">
        <v>50</v>
      </c>
      <c r="F569" s="1">
        <v>0.64</v>
      </c>
      <c r="G569" s="1">
        <v>0.66</v>
      </c>
      <c r="H569" s="1">
        <f t="shared" si="30"/>
        <v>-0.6438561897747247</v>
      </c>
      <c r="I569" s="1">
        <f t="shared" si="31"/>
        <v>-0.5994620704162712</v>
      </c>
      <c r="J569" s="1">
        <f t="shared" si="32"/>
        <v>-0.6438561897747247</v>
      </c>
    </row>
    <row r="570" spans="1:10" x14ac:dyDescent="0.25">
      <c r="A570" s="1" t="s">
        <v>7745</v>
      </c>
      <c r="B570" s="1">
        <v>24789</v>
      </c>
      <c r="C570" s="1" t="s">
        <v>719</v>
      </c>
      <c r="E570" s="1" t="s">
        <v>192</v>
      </c>
      <c r="F570" s="1">
        <v>1.1399999999999999</v>
      </c>
      <c r="G570" s="4">
        <v>9.765625E-4</v>
      </c>
      <c r="H570" s="1">
        <f t="shared" si="30"/>
        <v>0.18903382439001684</v>
      </c>
      <c r="I570" s="1">
        <f t="shared" si="31"/>
        <v>-10</v>
      </c>
      <c r="J570" s="1">
        <f t="shared" si="32"/>
        <v>-10</v>
      </c>
    </row>
    <row r="571" spans="1:10" x14ac:dyDescent="0.25">
      <c r="A571" s="1" t="s">
        <v>12384</v>
      </c>
      <c r="B571" s="1">
        <v>24810</v>
      </c>
      <c r="C571" s="1" t="s">
        <v>973</v>
      </c>
      <c r="D571" s="1" t="s">
        <v>974</v>
      </c>
      <c r="E571" s="1" t="s">
        <v>35</v>
      </c>
      <c r="F571" s="1">
        <v>0.7</v>
      </c>
      <c r="G571" s="1">
        <v>0.37</v>
      </c>
      <c r="H571" s="1">
        <f t="shared" si="30"/>
        <v>-0.51457317282975834</v>
      </c>
      <c r="I571" s="1">
        <f t="shared" si="31"/>
        <v>-1.4344028241457749</v>
      </c>
      <c r="J571" s="1">
        <f t="shared" si="32"/>
        <v>-1.4344028241457749</v>
      </c>
    </row>
    <row r="572" spans="1:10" x14ac:dyDescent="0.25">
      <c r="A572" s="1" t="s">
        <v>12385</v>
      </c>
      <c r="B572" s="1">
        <v>24831</v>
      </c>
      <c r="C572" s="1" t="s">
        <v>719</v>
      </c>
      <c r="E572" s="1" t="s">
        <v>12386</v>
      </c>
      <c r="F572" s="1">
        <v>1.1299999999999999</v>
      </c>
      <c r="G572" s="1">
        <v>0.05</v>
      </c>
      <c r="H572" s="1">
        <f t="shared" si="30"/>
        <v>0.17632277264046289</v>
      </c>
      <c r="I572" s="1">
        <f t="shared" si="31"/>
        <v>-4.3219280948873626</v>
      </c>
      <c r="J572" s="1">
        <f t="shared" si="32"/>
        <v>-4.3219280948873626</v>
      </c>
    </row>
    <row r="573" spans="1:10" x14ac:dyDescent="0.25">
      <c r="A573" s="1" t="s">
        <v>7746</v>
      </c>
      <c r="B573" s="1">
        <v>24846</v>
      </c>
      <c r="C573" s="1" t="s">
        <v>719</v>
      </c>
      <c r="E573" s="1" t="s">
        <v>192</v>
      </c>
      <c r="F573" s="1">
        <v>1.04</v>
      </c>
      <c r="G573" s="1">
        <v>0.18</v>
      </c>
      <c r="H573" s="1">
        <f t="shared" si="30"/>
        <v>5.6583528366367514E-2</v>
      </c>
      <c r="I573" s="1">
        <f t="shared" si="31"/>
        <v>-2.4739311883324122</v>
      </c>
      <c r="J573" s="1">
        <f t="shared" si="32"/>
        <v>-2.4739311883324122</v>
      </c>
    </row>
    <row r="574" spans="1:10" x14ac:dyDescent="0.25">
      <c r="A574" s="1" t="s">
        <v>12387</v>
      </c>
      <c r="B574" s="1">
        <v>24868</v>
      </c>
      <c r="C574" s="1" t="s">
        <v>973</v>
      </c>
      <c r="D574" s="1" t="s">
        <v>974</v>
      </c>
      <c r="E574" s="1" t="s">
        <v>33</v>
      </c>
      <c r="F574" s="1">
        <v>0.79</v>
      </c>
      <c r="G574" s="1">
        <v>0.66</v>
      </c>
      <c r="H574" s="1">
        <f t="shared" si="30"/>
        <v>-0.34007544159762171</v>
      </c>
      <c r="I574" s="1">
        <f t="shared" si="31"/>
        <v>-0.5994620704162712</v>
      </c>
      <c r="J574" s="1">
        <f t="shared" si="32"/>
        <v>-0.5994620704162712</v>
      </c>
    </row>
    <row r="575" spans="1:10" x14ac:dyDescent="0.25">
      <c r="A575" s="1" t="s">
        <v>7747</v>
      </c>
      <c r="B575" s="1">
        <v>24869</v>
      </c>
      <c r="C575" s="1" t="s">
        <v>973</v>
      </c>
      <c r="D575" s="1" t="s">
        <v>974</v>
      </c>
      <c r="E575" s="1" t="s">
        <v>50</v>
      </c>
      <c r="F575" s="1">
        <v>0.33</v>
      </c>
      <c r="G575" s="1">
        <v>0.56999999999999995</v>
      </c>
      <c r="H575" s="1">
        <f t="shared" si="30"/>
        <v>-1.5994620704162712</v>
      </c>
      <c r="I575" s="1">
        <f t="shared" si="31"/>
        <v>-0.81096617560998319</v>
      </c>
      <c r="J575" s="1">
        <f t="shared" si="32"/>
        <v>-1.5994620704162712</v>
      </c>
    </row>
    <row r="576" spans="1:10" x14ac:dyDescent="0.25">
      <c r="A576" s="1" t="s">
        <v>7748</v>
      </c>
      <c r="B576" s="1">
        <v>2487</v>
      </c>
      <c r="C576" s="1" t="s">
        <v>789</v>
      </c>
      <c r="E576" s="1" t="s">
        <v>48</v>
      </c>
      <c r="F576" s="1">
        <v>0.92</v>
      </c>
      <c r="G576" s="1">
        <v>0.62</v>
      </c>
      <c r="H576" s="1">
        <f t="shared" si="30"/>
        <v>-0.12029423371771177</v>
      </c>
      <c r="I576" s="1">
        <f t="shared" si="31"/>
        <v>-0.68965987938784945</v>
      </c>
      <c r="J576" s="1">
        <f t="shared" si="32"/>
        <v>-0.68965987938784945</v>
      </c>
    </row>
    <row r="577" spans="1:10" x14ac:dyDescent="0.25">
      <c r="A577" s="1" t="s">
        <v>12388</v>
      </c>
      <c r="B577" s="1">
        <v>24984</v>
      </c>
      <c r="C577" s="1" t="s">
        <v>973</v>
      </c>
      <c r="D577" s="1" t="s">
        <v>974</v>
      </c>
      <c r="E577" s="1" t="s">
        <v>33</v>
      </c>
      <c r="F577" s="1">
        <v>0.75</v>
      </c>
      <c r="G577" s="1">
        <v>0.54</v>
      </c>
      <c r="H577" s="1">
        <f t="shared" si="30"/>
        <v>-0.41503749927884381</v>
      </c>
      <c r="I577" s="1">
        <f t="shared" si="31"/>
        <v>-0.88896868761125614</v>
      </c>
      <c r="J577" s="1">
        <f t="shared" si="32"/>
        <v>-0.88896868761125614</v>
      </c>
    </row>
    <row r="578" spans="1:10" x14ac:dyDescent="0.25">
      <c r="A578" s="1" t="s">
        <v>12389</v>
      </c>
      <c r="B578" s="1">
        <v>25065</v>
      </c>
      <c r="C578" s="1" t="s">
        <v>1029</v>
      </c>
      <c r="E578" s="1" t="s">
        <v>80</v>
      </c>
      <c r="F578" s="1">
        <v>0.89</v>
      </c>
      <c r="G578" s="1">
        <v>0.76</v>
      </c>
      <c r="H578" s="1">
        <f t="shared" ref="H578:H641" si="33">LOG(F578,2)</f>
        <v>-0.16812275880832692</v>
      </c>
      <c r="I578" s="1">
        <f t="shared" ref="I578:I641" si="34">LOG(G578,2)</f>
        <v>-0.39592867633113921</v>
      </c>
      <c r="J578" s="1">
        <f t="shared" si="32"/>
        <v>-0.39592867633113921</v>
      </c>
    </row>
    <row r="579" spans="1:10" x14ac:dyDescent="0.25">
      <c r="A579" s="1" t="s">
        <v>7749</v>
      </c>
      <c r="B579" s="1">
        <v>25084</v>
      </c>
      <c r="C579" s="1" t="s">
        <v>719</v>
      </c>
      <c r="E579" s="1" t="s">
        <v>345</v>
      </c>
      <c r="F579" s="1">
        <v>1.0900000000000001</v>
      </c>
      <c r="G579" s="1">
        <v>0.02</v>
      </c>
      <c r="H579" s="1">
        <f t="shared" si="33"/>
        <v>0.12432813500220179</v>
      </c>
      <c r="I579" s="1">
        <f t="shared" si="34"/>
        <v>-5.6438561897747244</v>
      </c>
      <c r="J579" s="1">
        <f t="shared" ref="J579:J642" si="35">IF(ABS(MAX(H579,I579))&gt;ABS(MIN(H579,I579)),MAX(H579,I579),MIN(H579,I579))</f>
        <v>-5.6438561897747244</v>
      </c>
    </row>
    <row r="580" spans="1:10" x14ac:dyDescent="0.25">
      <c r="A580" s="1" t="s">
        <v>7750</v>
      </c>
      <c r="B580" s="1">
        <v>25085</v>
      </c>
      <c r="C580" s="1" t="s">
        <v>1032</v>
      </c>
      <c r="E580" s="1" t="s">
        <v>71</v>
      </c>
      <c r="F580" s="1">
        <v>0.23</v>
      </c>
      <c r="G580" s="1">
        <v>0.17</v>
      </c>
      <c r="H580" s="1">
        <f t="shared" si="33"/>
        <v>-2.1202942337177118</v>
      </c>
      <c r="I580" s="1">
        <f t="shared" si="34"/>
        <v>-2.5563933485243853</v>
      </c>
      <c r="J580" s="1">
        <f t="shared" si="35"/>
        <v>-2.5563933485243853</v>
      </c>
    </row>
    <row r="581" spans="1:10" x14ac:dyDescent="0.25">
      <c r="A581" s="1" t="s">
        <v>12390</v>
      </c>
      <c r="B581" s="1">
        <v>25093</v>
      </c>
      <c r="C581" s="1" t="s">
        <v>1034</v>
      </c>
      <c r="E581" s="1" t="s">
        <v>30</v>
      </c>
      <c r="F581" s="1">
        <v>0.9</v>
      </c>
      <c r="G581" s="1">
        <v>0.88</v>
      </c>
      <c r="H581" s="1">
        <f t="shared" si="33"/>
        <v>-0.15200309344504997</v>
      </c>
      <c r="I581" s="1">
        <f t="shared" si="34"/>
        <v>-0.18442457113742744</v>
      </c>
      <c r="J581" s="1">
        <f t="shared" si="35"/>
        <v>-0.18442457113742744</v>
      </c>
    </row>
    <row r="582" spans="1:10" x14ac:dyDescent="0.25">
      <c r="A582" s="1" t="s">
        <v>7751</v>
      </c>
      <c r="B582" s="1">
        <v>25103</v>
      </c>
      <c r="C582" s="1" t="s">
        <v>1034</v>
      </c>
      <c r="E582" s="1" t="s">
        <v>30</v>
      </c>
      <c r="F582" s="1">
        <v>1.01</v>
      </c>
      <c r="G582" s="1">
        <v>1.22</v>
      </c>
      <c r="H582" s="1">
        <f t="shared" si="33"/>
        <v>1.4355292977070055E-2</v>
      </c>
      <c r="I582" s="1">
        <f t="shared" si="34"/>
        <v>0.28688114778816154</v>
      </c>
      <c r="J582" s="1">
        <f t="shared" si="35"/>
        <v>0.28688114778816154</v>
      </c>
    </row>
    <row r="583" spans="1:10" x14ac:dyDescent="0.25">
      <c r="A583" s="1" t="s">
        <v>12391</v>
      </c>
      <c r="B583" s="1">
        <v>25131</v>
      </c>
      <c r="C583" s="1" t="s">
        <v>719</v>
      </c>
      <c r="E583" s="1" t="s">
        <v>12392</v>
      </c>
      <c r="F583" s="1">
        <v>0.88</v>
      </c>
      <c r="G583" s="4">
        <v>9.765625E-4</v>
      </c>
      <c r="H583" s="1">
        <f t="shared" si="33"/>
        <v>-0.18442457113742744</v>
      </c>
      <c r="I583" s="1">
        <f t="shared" si="34"/>
        <v>-10</v>
      </c>
      <c r="J583" s="1">
        <f t="shared" si="35"/>
        <v>-10</v>
      </c>
    </row>
    <row r="584" spans="1:10" x14ac:dyDescent="0.25">
      <c r="A584" s="1" t="s">
        <v>7752</v>
      </c>
      <c r="B584" s="1">
        <v>25170</v>
      </c>
      <c r="C584" s="1" t="s">
        <v>719</v>
      </c>
      <c r="E584" s="1" t="s">
        <v>345</v>
      </c>
      <c r="F584" s="1">
        <v>1.0900000000000001</v>
      </c>
      <c r="G584" s="1">
        <v>0.02</v>
      </c>
      <c r="H584" s="1">
        <f t="shared" si="33"/>
        <v>0.12432813500220179</v>
      </c>
      <c r="I584" s="1">
        <f t="shared" si="34"/>
        <v>-5.6438561897747244</v>
      </c>
      <c r="J584" s="1">
        <f t="shared" si="35"/>
        <v>-5.6438561897747244</v>
      </c>
    </row>
    <row r="585" spans="1:10" x14ac:dyDescent="0.25">
      <c r="A585" s="1" t="s">
        <v>7753</v>
      </c>
      <c r="B585" s="1">
        <v>25197</v>
      </c>
      <c r="C585" s="1" t="s">
        <v>1029</v>
      </c>
      <c r="E585" s="1" t="s">
        <v>48</v>
      </c>
      <c r="F585" s="1">
        <v>0.44</v>
      </c>
      <c r="G585" s="1">
        <v>0.75</v>
      </c>
      <c r="H585" s="1">
        <f t="shared" si="33"/>
        <v>-1.1844245711374275</v>
      </c>
      <c r="I585" s="1">
        <f t="shared" si="34"/>
        <v>-0.41503749927884381</v>
      </c>
      <c r="J585" s="1">
        <f t="shared" si="35"/>
        <v>-1.1844245711374275</v>
      </c>
    </row>
    <row r="586" spans="1:10" x14ac:dyDescent="0.25">
      <c r="A586" s="1" t="s">
        <v>12393</v>
      </c>
      <c r="B586" s="1">
        <v>25218</v>
      </c>
      <c r="C586" s="1" t="s">
        <v>719</v>
      </c>
      <c r="E586" s="1" t="s">
        <v>12392</v>
      </c>
      <c r="F586" s="1">
        <v>1.1299999999999999</v>
      </c>
      <c r="G586" s="4">
        <v>9.765625E-4</v>
      </c>
      <c r="H586" s="1">
        <f t="shared" si="33"/>
        <v>0.17632277264046289</v>
      </c>
      <c r="I586" s="1">
        <f t="shared" si="34"/>
        <v>-10</v>
      </c>
      <c r="J586" s="1">
        <f t="shared" si="35"/>
        <v>-10</v>
      </c>
    </row>
    <row r="587" spans="1:10" x14ac:dyDescent="0.25">
      <c r="A587" s="1" t="s">
        <v>12394</v>
      </c>
      <c r="B587" s="1">
        <v>25243</v>
      </c>
      <c r="C587" s="1" t="s">
        <v>1032</v>
      </c>
      <c r="E587" s="1" t="s">
        <v>102</v>
      </c>
      <c r="F587" s="1">
        <v>1.37</v>
      </c>
      <c r="G587" s="1">
        <v>0.85</v>
      </c>
      <c r="H587" s="1">
        <f t="shared" si="33"/>
        <v>0.45417589318580209</v>
      </c>
      <c r="I587" s="1">
        <f t="shared" si="34"/>
        <v>-0.23446525363702297</v>
      </c>
      <c r="J587" s="1">
        <f t="shared" si="35"/>
        <v>0.45417589318580209</v>
      </c>
    </row>
    <row r="588" spans="1:10" x14ac:dyDescent="0.25">
      <c r="A588" s="1" t="s">
        <v>12395</v>
      </c>
      <c r="B588" s="1">
        <v>25246</v>
      </c>
      <c r="C588" s="1" t="s">
        <v>1032</v>
      </c>
      <c r="E588" s="1" t="s">
        <v>17</v>
      </c>
      <c r="F588" s="1">
        <v>0.74</v>
      </c>
      <c r="G588" s="1">
        <v>0.59</v>
      </c>
      <c r="H588" s="1">
        <f t="shared" si="33"/>
        <v>-0.43440282414577491</v>
      </c>
      <c r="I588" s="1">
        <f t="shared" si="34"/>
        <v>-0.76121314041288357</v>
      </c>
      <c r="J588" s="1">
        <f t="shared" si="35"/>
        <v>-0.76121314041288357</v>
      </c>
    </row>
    <row r="589" spans="1:10" x14ac:dyDescent="0.25">
      <c r="A589" s="1" t="s">
        <v>12396</v>
      </c>
      <c r="B589" s="1">
        <v>25289</v>
      </c>
      <c r="C589" s="1" t="s">
        <v>1032</v>
      </c>
      <c r="E589" s="1" t="s">
        <v>48</v>
      </c>
      <c r="F589" s="1">
        <v>1.06</v>
      </c>
      <c r="G589" s="1">
        <v>1.0900000000000001</v>
      </c>
      <c r="H589" s="1">
        <f t="shared" si="33"/>
        <v>8.4064264788474549E-2</v>
      </c>
      <c r="I589" s="1">
        <f t="shared" si="34"/>
        <v>0.12432813500220179</v>
      </c>
      <c r="J589" s="1">
        <f t="shared" si="35"/>
        <v>0.12432813500220179</v>
      </c>
    </row>
    <row r="590" spans="1:10" x14ac:dyDescent="0.25">
      <c r="A590" s="1" t="s">
        <v>7754</v>
      </c>
      <c r="B590" s="1">
        <v>25298</v>
      </c>
      <c r="C590" s="1" t="s">
        <v>1032</v>
      </c>
      <c r="E590" s="1" t="s">
        <v>80</v>
      </c>
      <c r="F590" s="1">
        <v>0.56999999999999995</v>
      </c>
      <c r="G590" s="1">
        <v>0.55000000000000004</v>
      </c>
      <c r="H590" s="1">
        <f t="shared" si="33"/>
        <v>-0.81096617560998319</v>
      </c>
      <c r="I590" s="1">
        <f t="shared" si="34"/>
        <v>-0.86249647625006509</v>
      </c>
      <c r="J590" s="1">
        <f t="shared" si="35"/>
        <v>-0.86249647625006509</v>
      </c>
    </row>
    <row r="591" spans="1:10" x14ac:dyDescent="0.25">
      <c r="A591" s="1" t="s">
        <v>7755</v>
      </c>
      <c r="B591" s="1">
        <v>25307</v>
      </c>
      <c r="C591" s="1" t="s">
        <v>1032</v>
      </c>
      <c r="E591" s="1" t="s">
        <v>48</v>
      </c>
      <c r="F591" s="1">
        <v>1.04</v>
      </c>
      <c r="G591" s="1">
        <v>0.77</v>
      </c>
      <c r="H591" s="1">
        <f t="shared" si="33"/>
        <v>5.6583528366367514E-2</v>
      </c>
      <c r="I591" s="1">
        <f t="shared" si="34"/>
        <v>-0.37706964907982332</v>
      </c>
      <c r="J591" s="1">
        <f t="shared" si="35"/>
        <v>-0.37706964907982332</v>
      </c>
    </row>
    <row r="592" spans="1:10" x14ac:dyDescent="0.25">
      <c r="A592" s="1" t="s">
        <v>12397</v>
      </c>
      <c r="B592" s="1">
        <v>25324</v>
      </c>
      <c r="C592" s="1" t="s">
        <v>1032</v>
      </c>
      <c r="E592" s="1" t="s">
        <v>102</v>
      </c>
      <c r="F592" s="1">
        <v>0.9</v>
      </c>
      <c r="G592" s="1">
        <v>0.54</v>
      </c>
      <c r="H592" s="1">
        <f t="shared" si="33"/>
        <v>-0.15200309344504997</v>
      </c>
      <c r="I592" s="1">
        <f t="shared" si="34"/>
        <v>-0.88896868761125614</v>
      </c>
      <c r="J592" s="1">
        <f t="shared" si="35"/>
        <v>-0.88896868761125614</v>
      </c>
    </row>
    <row r="593" spans="1:10" x14ac:dyDescent="0.25">
      <c r="A593" s="1" t="s">
        <v>12398</v>
      </c>
      <c r="B593" s="1">
        <v>25330</v>
      </c>
      <c r="C593" s="1" t="s">
        <v>1032</v>
      </c>
      <c r="E593" s="1" t="s">
        <v>102</v>
      </c>
      <c r="F593" s="1">
        <v>0.85</v>
      </c>
      <c r="G593" s="1">
        <v>0.53</v>
      </c>
      <c r="H593" s="1">
        <f t="shared" si="33"/>
        <v>-0.23446525363702297</v>
      </c>
      <c r="I593" s="1">
        <f t="shared" si="34"/>
        <v>-0.91593573521152549</v>
      </c>
      <c r="J593" s="1">
        <f t="shared" si="35"/>
        <v>-0.91593573521152549</v>
      </c>
    </row>
    <row r="594" spans="1:10" x14ac:dyDescent="0.25">
      <c r="A594" s="1" t="s">
        <v>7756</v>
      </c>
      <c r="B594" s="1">
        <v>25375</v>
      </c>
      <c r="C594" s="1" t="s">
        <v>1032</v>
      </c>
      <c r="E594" s="1" t="s">
        <v>48</v>
      </c>
      <c r="F594" s="1">
        <v>1.04</v>
      </c>
      <c r="G594" s="1">
        <v>0.56000000000000005</v>
      </c>
      <c r="H594" s="1">
        <f t="shared" si="33"/>
        <v>5.6583528366367514E-2</v>
      </c>
      <c r="I594" s="1">
        <f t="shared" si="34"/>
        <v>-0.83650126771712052</v>
      </c>
      <c r="J594" s="1">
        <f t="shared" si="35"/>
        <v>-0.83650126771712052</v>
      </c>
    </row>
    <row r="595" spans="1:10" x14ac:dyDescent="0.25">
      <c r="A595" s="1" t="s">
        <v>7757</v>
      </c>
      <c r="B595" s="1">
        <v>25396</v>
      </c>
      <c r="C595" s="1" t="s">
        <v>1032</v>
      </c>
      <c r="E595" s="1" t="s">
        <v>48</v>
      </c>
      <c r="F595" s="1">
        <v>0.91</v>
      </c>
      <c r="G595" s="1">
        <v>0.56000000000000005</v>
      </c>
      <c r="H595" s="1">
        <f t="shared" si="33"/>
        <v>-0.13606154957602837</v>
      </c>
      <c r="I595" s="1">
        <f t="shared" si="34"/>
        <v>-0.83650126771712052</v>
      </c>
      <c r="J595" s="1">
        <f t="shared" si="35"/>
        <v>-0.83650126771712052</v>
      </c>
    </row>
    <row r="596" spans="1:10" x14ac:dyDescent="0.25">
      <c r="A596" s="1" t="s">
        <v>12399</v>
      </c>
      <c r="B596" s="1">
        <v>25411</v>
      </c>
      <c r="C596" s="1" t="s">
        <v>1032</v>
      </c>
      <c r="E596" s="1" t="s">
        <v>102</v>
      </c>
      <c r="F596" s="1">
        <v>0.97</v>
      </c>
      <c r="G596" s="1">
        <v>0.54</v>
      </c>
      <c r="H596" s="1">
        <f t="shared" si="33"/>
        <v>-4.3943347587597055E-2</v>
      </c>
      <c r="I596" s="1">
        <f t="shared" si="34"/>
        <v>-0.88896868761125614</v>
      </c>
      <c r="J596" s="1">
        <f t="shared" si="35"/>
        <v>-0.88896868761125614</v>
      </c>
    </row>
    <row r="597" spans="1:10" x14ac:dyDescent="0.25">
      <c r="A597" s="1" t="s">
        <v>7758</v>
      </c>
      <c r="B597" s="1">
        <v>25527</v>
      </c>
      <c r="C597" s="1" t="s">
        <v>1052</v>
      </c>
      <c r="E597" s="1" t="s">
        <v>30</v>
      </c>
      <c r="F597" s="1">
        <v>0.89</v>
      </c>
      <c r="G597" s="1">
        <v>0.93</v>
      </c>
      <c r="H597" s="1">
        <f t="shared" si="33"/>
        <v>-0.16812275880832692</v>
      </c>
      <c r="I597" s="1">
        <f t="shared" si="34"/>
        <v>-0.10469737866669322</v>
      </c>
      <c r="J597" s="1">
        <f t="shared" si="35"/>
        <v>-0.16812275880832692</v>
      </c>
    </row>
    <row r="598" spans="1:10" x14ac:dyDescent="0.25">
      <c r="A598" s="1" t="s">
        <v>7759</v>
      </c>
      <c r="B598" s="1">
        <v>25554</v>
      </c>
      <c r="C598" s="1" t="s">
        <v>1032</v>
      </c>
      <c r="E598" s="1" t="s">
        <v>290</v>
      </c>
      <c r="F598" s="1">
        <v>0.91</v>
      </c>
      <c r="G598" s="1">
        <v>1.76</v>
      </c>
      <c r="H598" s="1">
        <f t="shared" si="33"/>
        <v>-0.13606154957602837</v>
      </c>
      <c r="I598" s="1">
        <f t="shared" si="34"/>
        <v>0.81557542886257262</v>
      </c>
      <c r="J598" s="1">
        <f t="shared" si="35"/>
        <v>0.81557542886257262</v>
      </c>
    </row>
    <row r="599" spans="1:10" x14ac:dyDescent="0.25">
      <c r="A599" s="1" t="s">
        <v>12400</v>
      </c>
      <c r="B599" s="1">
        <v>25566</v>
      </c>
      <c r="C599" s="1" t="s">
        <v>1052</v>
      </c>
      <c r="E599" s="1" t="s">
        <v>20</v>
      </c>
      <c r="F599" s="1">
        <v>5.6</v>
      </c>
      <c r="G599" s="1">
        <v>1.9</v>
      </c>
      <c r="H599" s="1">
        <f t="shared" si="33"/>
        <v>2.485426827170242</v>
      </c>
      <c r="I599" s="1">
        <f t="shared" si="34"/>
        <v>0.92599941855622303</v>
      </c>
      <c r="J599" s="1">
        <f t="shared" si="35"/>
        <v>2.485426827170242</v>
      </c>
    </row>
    <row r="600" spans="1:10" x14ac:dyDescent="0.25">
      <c r="A600" s="1" t="s">
        <v>12401</v>
      </c>
      <c r="B600" s="1">
        <v>25731</v>
      </c>
      <c r="C600" s="1" t="s">
        <v>1052</v>
      </c>
      <c r="E600" s="1" t="s">
        <v>35</v>
      </c>
      <c r="F600" s="1">
        <v>6.16</v>
      </c>
      <c r="G600" s="1">
        <v>5.33</v>
      </c>
      <c r="H600" s="1">
        <f t="shared" si="33"/>
        <v>2.6229303509201771</v>
      </c>
      <c r="I600" s="1">
        <f t="shared" si="34"/>
        <v>2.4141355329844512</v>
      </c>
      <c r="J600" s="1">
        <f t="shared" si="35"/>
        <v>2.6229303509201771</v>
      </c>
    </row>
    <row r="601" spans="1:10" x14ac:dyDescent="0.25">
      <c r="A601" s="1" t="s">
        <v>12402</v>
      </c>
      <c r="B601" s="1">
        <v>25870</v>
      </c>
      <c r="C601" s="1" t="s">
        <v>1032</v>
      </c>
      <c r="E601" s="1" t="s">
        <v>345</v>
      </c>
      <c r="F601" s="1">
        <v>1.0900000000000001</v>
      </c>
      <c r="G601" s="1">
        <v>0.06</v>
      </c>
      <c r="H601" s="1">
        <f t="shared" si="33"/>
        <v>0.12432813500220179</v>
      </c>
      <c r="I601" s="1">
        <f t="shared" si="34"/>
        <v>-4.0588936890535683</v>
      </c>
      <c r="J601" s="1">
        <f t="shared" si="35"/>
        <v>-4.0588936890535683</v>
      </c>
    </row>
    <row r="602" spans="1:10" x14ac:dyDescent="0.25">
      <c r="A602" s="1" t="s">
        <v>12403</v>
      </c>
      <c r="B602" s="1">
        <v>25970</v>
      </c>
      <c r="C602" s="1" t="s">
        <v>1061</v>
      </c>
      <c r="E602" s="1" t="s">
        <v>33</v>
      </c>
      <c r="F602" s="1">
        <v>0.92</v>
      </c>
      <c r="G602" s="1">
        <v>0.6</v>
      </c>
      <c r="H602" s="1">
        <f t="shared" si="33"/>
        <v>-0.12029423371771177</v>
      </c>
      <c r="I602" s="1">
        <f t="shared" si="34"/>
        <v>-0.73696559416620622</v>
      </c>
      <c r="J602" s="1">
        <f t="shared" si="35"/>
        <v>-0.73696559416620622</v>
      </c>
    </row>
    <row r="603" spans="1:10" x14ac:dyDescent="0.25">
      <c r="A603" s="1" t="s">
        <v>12404</v>
      </c>
      <c r="B603" s="1">
        <v>26014</v>
      </c>
      <c r="C603" s="1" t="s">
        <v>1061</v>
      </c>
      <c r="E603" s="1" t="s">
        <v>45</v>
      </c>
      <c r="F603" s="1">
        <v>5.19</v>
      </c>
      <c r="G603" s="1">
        <v>3.95</v>
      </c>
      <c r="H603" s="1">
        <f t="shared" si="33"/>
        <v>2.3757345385831563</v>
      </c>
      <c r="I603" s="1">
        <f t="shared" si="34"/>
        <v>1.9818526532897409</v>
      </c>
      <c r="J603" s="1">
        <f t="shared" si="35"/>
        <v>2.3757345385831563</v>
      </c>
    </row>
    <row r="604" spans="1:10" x14ac:dyDescent="0.25">
      <c r="A604" s="1" t="s">
        <v>12405</v>
      </c>
      <c r="B604" s="1">
        <v>26032</v>
      </c>
      <c r="C604" s="1" t="s">
        <v>973</v>
      </c>
      <c r="D604" s="1" t="s">
        <v>974</v>
      </c>
      <c r="E604" s="1" t="s">
        <v>33</v>
      </c>
      <c r="F604" s="1">
        <v>0.9</v>
      </c>
      <c r="G604" s="1">
        <v>0.97</v>
      </c>
      <c r="H604" s="1">
        <f t="shared" si="33"/>
        <v>-0.15200309344504997</v>
      </c>
      <c r="I604" s="1">
        <f t="shared" si="34"/>
        <v>-4.3943347587597055E-2</v>
      </c>
      <c r="J604" s="1">
        <f t="shared" si="35"/>
        <v>-0.15200309344504997</v>
      </c>
    </row>
    <row r="605" spans="1:10" x14ac:dyDescent="0.25">
      <c r="A605" s="1" t="s">
        <v>7760</v>
      </c>
      <c r="B605" s="1">
        <v>26182</v>
      </c>
      <c r="C605" s="1" t="s">
        <v>1064</v>
      </c>
      <c r="E605" s="1" t="s">
        <v>43</v>
      </c>
      <c r="F605" s="1">
        <v>0.14000000000000001</v>
      </c>
      <c r="G605" s="1">
        <v>0.66</v>
      </c>
      <c r="H605" s="1">
        <f t="shared" si="33"/>
        <v>-2.8365012677171206</v>
      </c>
      <c r="I605" s="1">
        <f t="shared" si="34"/>
        <v>-0.5994620704162712</v>
      </c>
      <c r="J605" s="1">
        <f t="shared" si="35"/>
        <v>-2.8365012677171206</v>
      </c>
    </row>
    <row r="606" spans="1:10" x14ac:dyDescent="0.25">
      <c r="A606" s="1" t="s">
        <v>12406</v>
      </c>
      <c r="B606" s="1">
        <v>26395</v>
      </c>
      <c r="C606" s="1" t="s">
        <v>1066</v>
      </c>
      <c r="E606" s="1" t="s">
        <v>35</v>
      </c>
      <c r="F606" s="1">
        <v>0.98</v>
      </c>
      <c r="G606" s="1">
        <v>0.97</v>
      </c>
      <c r="H606" s="1">
        <f t="shared" si="33"/>
        <v>-2.9146345659516508E-2</v>
      </c>
      <c r="I606" s="1">
        <f t="shared" si="34"/>
        <v>-4.3943347587597055E-2</v>
      </c>
      <c r="J606" s="1">
        <f t="shared" si="35"/>
        <v>-4.3943347587597055E-2</v>
      </c>
    </row>
    <row r="607" spans="1:10" x14ac:dyDescent="0.25">
      <c r="A607" s="1" t="s">
        <v>7761</v>
      </c>
      <c r="B607" s="1">
        <v>26519</v>
      </c>
      <c r="C607" s="1" t="s">
        <v>1069</v>
      </c>
      <c r="E607" s="1" t="s">
        <v>30</v>
      </c>
      <c r="F607" s="1">
        <v>0.98</v>
      </c>
      <c r="G607" s="1">
        <v>0.85</v>
      </c>
      <c r="H607" s="1">
        <f t="shared" si="33"/>
        <v>-2.9146345659516508E-2</v>
      </c>
      <c r="I607" s="1">
        <f t="shared" si="34"/>
        <v>-0.23446525363702297</v>
      </c>
      <c r="J607" s="1">
        <f t="shared" si="35"/>
        <v>-0.23446525363702297</v>
      </c>
    </row>
    <row r="608" spans="1:10" x14ac:dyDescent="0.25">
      <c r="A608" s="1" t="s">
        <v>12407</v>
      </c>
      <c r="B608" s="1">
        <v>26760</v>
      </c>
      <c r="C608" s="1" t="s">
        <v>1075</v>
      </c>
      <c r="D608" s="1" t="s">
        <v>1076</v>
      </c>
      <c r="E608" s="1" t="s">
        <v>30</v>
      </c>
      <c r="F608" s="1">
        <v>0.8</v>
      </c>
      <c r="G608" s="1">
        <v>0.55000000000000004</v>
      </c>
      <c r="H608" s="1">
        <f t="shared" si="33"/>
        <v>-0.32192809488736229</v>
      </c>
      <c r="I608" s="1">
        <f t="shared" si="34"/>
        <v>-0.86249647625006509</v>
      </c>
      <c r="J608" s="1">
        <f t="shared" si="35"/>
        <v>-0.86249647625006509</v>
      </c>
    </row>
    <row r="609" spans="1:10" x14ac:dyDescent="0.25">
      <c r="A609" s="1" t="s">
        <v>12408</v>
      </c>
      <c r="B609" s="1">
        <v>26764</v>
      </c>
      <c r="C609" s="1" t="s">
        <v>1080</v>
      </c>
      <c r="E609" s="1" t="s">
        <v>41</v>
      </c>
      <c r="F609" s="1">
        <v>1.01</v>
      </c>
      <c r="G609" s="1">
        <v>0.79</v>
      </c>
      <c r="H609" s="1">
        <f t="shared" si="33"/>
        <v>1.4355292977070055E-2</v>
      </c>
      <c r="I609" s="1">
        <f t="shared" si="34"/>
        <v>-0.34007544159762171</v>
      </c>
      <c r="J609" s="1">
        <f t="shared" si="35"/>
        <v>-0.34007544159762171</v>
      </c>
    </row>
    <row r="610" spans="1:10" x14ac:dyDescent="0.25">
      <c r="A610" s="1" t="s">
        <v>12409</v>
      </c>
      <c r="B610" s="1">
        <v>26793</v>
      </c>
      <c r="C610" s="1" t="s">
        <v>719</v>
      </c>
      <c r="E610" s="1" t="s">
        <v>12410</v>
      </c>
      <c r="F610" s="1">
        <v>0.89</v>
      </c>
      <c r="G610" s="1">
        <v>1.03</v>
      </c>
      <c r="H610" s="1">
        <f t="shared" si="33"/>
        <v>-0.16812275880832692</v>
      </c>
      <c r="I610" s="1">
        <f t="shared" si="34"/>
        <v>4.2644337408493722E-2</v>
      </c>
      <c r="J610" s="1">
        <f t="shared" si="35"/>
        <v>-0.16812275880832692</v>
      </c>
    </row>
    <row r="611" spans="1:10" x14ac:dyDescent="0.25">
      <c r="A611" s="1" t="s">
        <v>12411</v>
      </c>
      <c r="B611" s="1">
        <v>26799</v>
      </c>
      <c r="C611" s="1" t="s">
        <v>1080</v>
      </c>
      <c r="E611" s="1" t="s">
        <v>50</v>
      </c>
      <c r="F611" s="1">
        <v>0.99</v>
      </c>
      <c r="G611" s="1">
        <v>0.84</v>
      </c>
      <c r="H611" s="1">
        <f t="shared" si="33"/>
        <v>-1.4499569695115091E-2</v>
      </c>
      <c r="I611" s="1">
        <f t="shared" si="34"/>
        <v>-0.2515387669959645</v>
      </c>
      <c r="J611" s="1">
        <f t="shared" si="35"/>
        <v>-0.2515387669959645</v>
      </c>
    </row>
    <row r="612" spans="1:10" x14ac:dyDescent="0.25">
      <c r="A612" s="1" t="s">
        <v>12412</v>
      </c>
      <c r="B612" s="1">
        <v>26871</v>
      </c>
      <c r="C612" s="1" t="s">
        <v>11134</v>
      </c>
      <c r="E612" s="1" t="s">
        <v>20</v>
      </c>
      <c r="F612" s="1">
        <v>0.31</v>
      </c>
      <c r="G612" s="1">
        <v>0.44</v>
      </c>
      <c r="H612" s="1">
        <f t="shared" si="33"/>
        <v>-1.6896598793878495</v>
      </c>
      <c r="I612" s="1">
        <f t="shared" si="34"/>
        <v>-1.1844245711374275</v>
      </c>
      <c r="J612" s="1">
        <f t="shared" si="35"/>
        <v>-1.6896598793878495</v>
      </c>
    </row>
    <row r="613" spans="1:10" x14ac:dyDescent="0.25">
      <c r="A613" s="1" t="s">
        <v>12413</v>
      </c>
      <c r="B613" s="1">
        <v>26874</v>
      </c>
      <c r="C613" s="1" t="s">
        <v>1086</v>
      </c>
      <c r="E613" s="1" t="s">
        <v>76</v>
      </c>
      <c r="F613" s="1">
        <v>2.48</v>
      </c>
      <c r="G613" s="1">
        <v>0.63</v>
      </c>
      <c r="H613" s="1">
        <f t="shared" si="33"/>
        <v>1.3103401206121505</v>
      </c>
      <c r="I613" s="1">
        <f t="shared" si="34"/>
        <v>-0.66657626627480826</v>
      </c>
      <c r="J613" s="1">
        <f t="shared" si="35"/>
        <v>1.3103401206121505</v>
      </c>
    </row>
    <row r="614" spans="1:10" x14ac:dyDescent="0.25">
      <c r="A614" s="1" t="s">
        <v>7762</v>
      </c>
      <c r="B614" s="1">
        <v>26878</v>
      </c>
      <c r="C614" s="1" t="s">
        <v>1080</v>
      </c>
      <c r="E614" s="1" t="s">
        <v>50</v>
      </c>
      <c r="F614" s="1">
        <v>1.1499999999999999</v>
      </c>
      <c r="G614" s="1">
        <v>1.2</v>
      </c>
      <c r="H614" s="1">
        <f t="shared" si="33"/>
        <v>0.20163386116965043</v>
      </c>
      <c r="I614" s="1">
        <f t="shared" si="34"/>
        <v>0.26303440583379378</v>
      </c>
      <c r="J614" s="1">
        <f t="shared" si="35"/>
        <v>0.26303440583379378</v>
      </c>
    </row>
    <row r="615" spans="1:10" x14ac:dyDescent="0.25">
      <c r="A615" s="1" t="s">
        <v>12414</v>
      </c>
      <c r="B615" s="1">
        <v>26887</v>
      </c>
      <c r="C615" s="1" t="s">
        <v>1080</v>
      </c>
      <c r="E615" s="1" t="s">
        <v>50</v>
      </c>
      <c r="F615" s="1">
        <v>0.99</v>
      </c>
      <c r="G615" s="1">
        <v>0.84</v>
      </c>
      <c r="H615" s="1">
        <f t="shared" si="33"/>
        <v>-1.4499569695115091E-2</v>
      </c>
      <c r="I615" s="1">
        <f t="shared" si="34"/>
        <v>-0.2515387669959645</v>
      </c>
      <c r="J615" s="1">
        <f t="shared" si="35"/>
        <v>-0.2515387669959645</v>
      </c>
    </row>
    <row r="616" spans="1:10" x14ac:dyDescent="0.25">
      <c r="A616" s="1" t="s">
        <v>12415</v>
      </c>
      <c r="B616" s="1">
        <v>26889</v>
      </c>
      <c r="C616" s="1" t="s">
        <v>1075</v>
      </c>
      <c r="D616" s="1" t="s">
        <v>1076</v>
      </c>
      <c r="E616" s="1" t="s">
        <v>35</v>
      </c>
      <c r="F616" s="1">
        <v>1.3</v>
      </c>
      <c r="G616" s="1">
        <v>0.94</v>
      </c>
      <c r="H616" s="1">
        <f t="shared" si="33"/>
        <v>0.37851162325372983</v>
      </c>
      <c r="I616" s="1">
        <f t="shared" si="34"/>
        <v>-8.9267338097087409E-2</v>
      </c>
      <c r="J616" s="1">
        <f t="shared" si="35"/>
        <v>0.37851162325372983</v>
      </c>
    </row>
    <row r="617" spans="1:10" x14ac:dyDescent="0.25">
      <c r="A617" s="1" t="s">
        <v>12416</v>
      </c>
      <c r="B617" s="1">
        <v>26908</v>
      </c>
      <c r="C617" s="1" t="s">
        <v>1080</v>
      </c>
      <c r="E617" s="1" t="s">
        <v>59</v>
      </c>
      <c r="F617" s="1">
        <v>1.26</v>
      </c>
      <c r="G617" s="1">
        <v>1.17</v>
      </c>
      <c r="H617" s="1">
        <f t="shared" si="33"/>
        <v>0.3334237337251918</v>
      </c>
      <c r="I617" s="1">
        <f t="shared" si="34"/>
        <v>0.22650852980867975</v>
      </c>
      <c r="J617" s="1">
        <f t="shared" si="35"/>
        <v>0.3334237337251918</v>
      </c>
    </row>
    <row r="618" spans="1:10" x14ac:dyDescent="0.25">
      <c r="A618" s="1" t="s">
        <v>12417</v>
      </c>
      <c r="B618" s="1">
        <v>26910</v>
      </c>
      <c r="C618" s="1" t="s">
        <v>3407</v>
      </c>
      <c r="D618" s="1" t="s">
        <v>1134</v>
      </c>
      <c r="E618" s="1" t="s">
        <v>102</v>
      </c>
      <c r="F618" s="1">
        <v>0.66</v>
      </c>
      <c r="G618" s="1">
        <v>0.55000000000000004</v>
      </c>
      <c r="H618" s="1">
        <f t="shared" si="33"/>
        <v>-0.5994620704162712</v>
      </c>
      <c r="I618" s="1">
        <f t="shared" si="34"/>
        <v>-0.86249647625006509</v>
      </c>
      <c r="J618" s="1">
        <f t="shared" si="35"/>
        <v>-0.86249647625006509</v>
      </c>
    </row>
    <row r="619" spans="1:10" x14ac:dyDescent="0.25">
      <c r="A619" s="1" t="s">
        <v>12418</v>
      </c>
      <c r="B619" s="1">
        <v>26913</v>
      </c>
      <c r="C619" s="1" t="s">
        <v>1075</v>
      </c>
      <c r="D619" s="1" t="s">
        <v>1076</v>
      </c>
      <c r="E619" s="1" t="s">
        <v>35</v>
      </c>
      <c r="F619" s="1">
        <v>0.55000000000000004</v>
      </c>
      <c r="G619" s="1">
        <v>0.53</v>
      </c>
      <c r="H619" s="1">
        <f t="shared" si="33"/>
        <v>-0.86249647625006509</v>
      </c>
      <c r="I619" s="1">
        <f t="shared" si="34"/>
        <v>-0.91593573521152549</v>
      </c>
      <c r="J619" s="1">
        <f t="shared" si="35"/>
        <v>-0.91593573521152549</v>
      </c>
    </row>
    <row r="620" spans="1:10" x14ac:dyDescent="0.25">
      <c r="A620" s="1" t="s">
        <v>7763</v>
      </c>
      <c r="B620" s="1">
        <v>26937</v>
      </c>
      <c r="C620" s="1" t="s">
        <v>1080</v>
      </c>
      <c r="E620" s="1" t="s">
        <v>59</v>
      </c>
      <c r="F620" s="1">
        <v>2.04</v>
      </c>
      <c r="G620" s="1">
        <v>1.31</v>
      </c>
      <c r="H620" s="1">
        <f t="shared" si="33"/>
        <v>1.028569152196771</v>
      </c>
      <c r="I620" s="1">
        <f t="shared" si="34"/>
        <v>0.38956681176272562</v>
      </c>
      <c r="J620" s="1">
        <f t="shared" si="35"/>
        <v>1.028569152196771</v>
      </c>
    </row>
    <row r="621" spans="1:10" x14ac:dyDescent="0.25">
      <c r="A621" s="1" t="s">
        <v>12419</v>
      </c>
      <c r="B621" s="1">
        <v>26956</v>
      </c>
      <c r="C621" s="1" t="s">
        <v>1086</v>
      </c>
      <c r="E621" s="1" t="s">
        <v>76</v>
      </c>
      <c r="F621" s="1">
        <v>1.94</v>
      </c>
      <c r="G621" s="1">
        <v>0.23</v>
      </c>
      <c r="H621" s="1">
        <f t="shared" si="33"/>
        <v>0.95605665241240301</v>
      </c>
      <c r="I621" s="1">
        <f t="shared" si="34"/>
        <v>-2.1202942337177118</v>
      </c>
      <c r="J621" s="1">
        <f t="shared" si="35"/>
        <v>-2.1202942337177118</v>
      </c>
    </row>
    <row r="622" spans="1:10" x14ac:dyDescent="0.25">
      <c r="A622" s="1" t="s">
        <v>12420</v>
      </c>
      <c r="B622" s="1">
        <v>26962</v>
      </c>
      <c r="C622" s="1" t="s">
        <v>1075</v>
      </c>
      <c r="D622" s="1" t="s">
        <v>1076</v>
      </c>
      <c r="E622" s="1" t="s">
        <v>41</v>
      </c>
      <c r="F622" s="1">
        <v>1.59</v>
      </c>
      <c r="G622" s="1">
        <v>0.75</v>
      </c>
      <c r="H622" s="1">
        <f t="shared" si="33"/>
        <v>0.66902676550963081</v>
      </c>
      <c r="I622" s="1">
        <f t="shared" si="34"/>
        <v>-0.41503749927884381</v>
      </c>
      <c r="J622" s="1">
        <f t="shared" si="35"/>
        <v>0.66902676550963081</v>
      </c>
    </row>
    <row r="623" spans="1:10" x14ac:dyDescent="0.25">
      <c r="A623" s="1" t="s">
        <v>12421</v>
      </c>
      <c r="B623" s="1">
        <v>26970</v>
      </c>
      <c r="C623" s="1" t="s">
        <v>1075</v>
      </c>
      <c r="D623" s="1" t="s">
        <v>1076</v>
      </c>
      <c r="E623" s="1" t="s">
        <v>35</v>
      </c>
      <c r="F623" s="1">
        <v>0.93</v>
      </c>
      <c r="G623" s="1">
        <v>0.51</v>
      </c>
      <c r="H623" s="1">
        <f t="shared" si="33"/>
        <v>-0.10469737866669322</v>
      </c>
      <c r="I623" s="1">
        <f t="shared" si="34"/>
        <v>-0.97143084780322919</v>
      </c>
      <c r="J623" s="1">
        <f t="shared" si="35"/>
        <v>-0.97143084780322919</v>
      </c>
    </row>
    <row r="624" spans="1:10" x14ac:dyDescent="0.25">
      <c r="A624" s="1" t="s">
        <v>12422</v>
      </c>
      <c r="B624" s="1">
        <v>26983</v>
      </c>
      <c r="C624" s="1" t="s">
        <v>1080</v>
      </c>
      <c r="E624" s="1" t="s">
        <v>71</v>
      </c>
      <c r="F624" s="1">
        <v>1.38</v>
      </c>
      <c r="G624" s="1">
        <v>1</v>
      </c>
      <c r="H624" s="1">
        <f t="shared" si="33"/>
        <v>0.46466826700344421</v>
      </c>
      <c r="I624" s="1">
        <f t="shared" si="34"/>
        <v>0</v>
      </c>
      <c r="J624" s="1">
        <f t="shared" si="35"/>
        <v>0.46466826700344421</v>
      </c>
    </row>
    <row r="625" spans="1:10" x14ac:dyDescent="0.25">
      <c r="A625" s="1" t="s">
        <v>7764</v>
      </c>
      <c r="B625" s="1">
        <v>26988</v>
      </c>
      <c r="C625" s="1" t="s">
        <v>1080</v>
      </c>
      <c r="E625" s="1" t="s">
        <v>71</v>
      </c>
      <c r="F625" s="1">
        <v>1.52</v>
      </c>
      <c r="G625" s="1">
        <v>0.84</v>
      </c>
      <c r="H625" s="1">
        <f t="shared" si="33"/>
        <v>0.60407132366886085</v>
      </c>
      <c r="I625" s="1">
        <f t="shared" si="34"/>
        <v>-0.2515387669959645</v>
      </c>
      <c r="J625" s="1">
        <f t="shared" si="35"/>
        <v>0.60407132366886085</v>
      </c>
    </row>
    <row r="626" spans="1:10" x14ac:dyDescent="0.25">
      <c r="A626" s="1" t="s">
        <v>12423</v>
      </c>
      <c r="B626" s="1">
        <v>26993</v>
      </c>
      <c r="C626" s="1" t="s">
        <v>1086</v>
      </c>
      <c r="E626" s="1" t="s">
        <v>17</v>
      </c>
      <c r="F626" s="1">
        <v>1.64</v>
      </c>
      <c r="G626" s="1">
        <v>0.47</v>
      </c>
      <c r="H626" s="1">
        <f t="shared" si="33"/>
        <v>0.71369581484335898</v>
      </c>
      <c r="I626" s="1">
        <f t="shared" si="34"/>
        <v>-1.0892673380970874</v>
      </c>
      <c r="J626" s="1">
        <f t="shared" si="35"/>
        <v>-1.0892673380970874</v>
      </c>
    </row>
    <row r="627" spans="1:10" x14ac:dyDescent="0.25">
      <c r="A627" s="1" t="s">
        <v>12424</v>
      </c>
      <c r="B627" s="1">
        <v>26994</v>
      </c>
      <c r="C627" s="1" t="s">
        <v>1075</v>
      </c>
      <c r="D627" s="1" t="s">
        <v>1076</v>
      </c>
      <c r="E627" s="1" t="s">
        <v>33</v>
      </c>
      <c r="F627" s="1">
        <v>1.17</v>
      </c>
      <c r="G627" s="1">
        <v>0.84</v>
      </c>
      <c r="H627" s="1">
        <f t="shared" si="33"/>
        <v>0.22650852980867975</v>
      </c>
      <c r="I627" s="1">
        <f t="shared" si="34"/>
        <v>-0.2515387669959645</v>
      </c>
      <c r="J627" s="1">
        <f t="shared" si="35"/>
        <v>-0.2515387669959645</v>
      </c>
    </row>
    <row r="628" spans="1:10" x14ac:dyDescent="0.25">
      <c r="A628" s="1" t="s">
        <v>12425</v>
      </c>
      <c r="B628" s="1">
        <v>27051</v>
      </c>
      <c r="C628" s="1" t="s">
        <v>1080</v>
      </c>
      <c r="E628" s="1" t="s">
        <v>71</v>
      </c>
      <c r="F628" s="1">
        <v>0.94</v>
      </c>
      <c r="G628" s="1">
        <v>1.01</v>
      </c>
      <c r="H628" s="1">
        <f t="shared" si="33"/>
        <v>-8.9267338097087409E-2</v>
      </c>
      <c r="I628" s="1">
        <f t="shared" si="34"/>
        <v>1.4355292977070055E-2</v>
      </c>
      <c r="J628" s="1">
        <f t="shared" si="35"/>
        <v>-8.9267338097087409E-2</v>
      </c>
    </row>
    <row r="629" spans="1:10" x14ac:dyDescent="0.25">
      <c r="A629" s="1" t="s">
        <v>7765</v>
      </c>
      <c r="B629" s="1">
        <v>27063</v>
      </c>
      <c r="C629" s="1" t="s">
        <v>1080</v>
      </c>
      <c r="E629" s="1" t="s">
        <v>71</v>
      </c>
      <c r="F629" s="1">
        <v>1.01</v>
      </c>
      <c r="G629" s="1">
        <v>0.9</v>
      </c>
      <c r="H629" s="1">
        <f t="shared" si="33"/>
        <v>1.4355292977070055E-2</v>
      </c>
      <c r="I629" s="1">
        <f t="shared" si="34"/>
        <v>-0.15200309344504997</v>
      </c>
      <c r="J629" s="1">
        <f t="shared" si="35"/>
        <v>-0.15200309344504997</v>
      </c>
    </row>
    <row r="630" spans="1:10" x14ac:dyDescent="0.25">
      <c r="A630" s="1" t="s">
        <v>12426</v>
      </c>
      <c r="B630" s="1">
        <v>27064</v>
      </c>
      <c r="C630" s="1" t="s">
        <v>1086</v>
      </c>
      <c r="E630" s="1" t="s">
        <v>17</v>
      </c>
      <c r="F630" s="1">
        <v>1.33</v>
      </c>
      <c r="G630" s="1">
        <v>0.41</v>
      </c>
      <c r="H630" s="1">
        <f t="shared" si="33"/>
        <v>0.41142624572646502</v>
      </c>
      <c r="I630" s="1">
        <f t="shared" si="34"/>
        <v>-1.2863041851566412</v>
      </c>
      <c r="J630" s="1">
        <f t="shared" si="35"/>
        <v>-1.2863041851566412</v>
      </c>
    </row>
    <row r="631" spans="1:10" x14ac:dyDescent="0.25">
      <c r="A631" s="1" t="s">
        <v>7766</v>
      </c>
      <c r="B631" s="1">
        <v>27066</v>
      </c>
      <c r="C631" s="1" t="s">
        <v>1107</v>
      </c>
      <c r="E631" s="1" t="s">
        <v>30</v>
      </c>
      <c r="F631" s="1">
        <v>0.99</v>
      </c>
      <c r="G631" s="1">
        <v>0.81</v>
      </c>
      <c r="H631" s="1">
        <f t="shared" si="33"/>
        <v>-1.4499569695115091E-2</v>
      </c>
      <c r="I631" s="1">
        <f t="shared" si="34"/>
        <v>-0.30400618689009989</v>
      </c>
      <c r="J631" s="1">
        <f t="shared" si="35"/>
        <v>-0.30400618689009989</v>
      </c>
    </row>
    <row r="632" spans="1:10" x14ac:dyDescent="0.25">
      <c r="A632" s="1" t="s">
        <v>12427</v>
      </c>
      <c r="B632" s="1">
        <v>27119</v>
      </c>
      <c r="C632" s="1" t="s">
        <v>1080</v>
      </c>
      <c r="E632" s="1" t="s">
        <v>71</v>
      </c>
      <c r="F632" s="1">
        <v>0.94</v>
      </c>
      <c r="G632" s="1">
        <v>1.01</v>
      </c>
      <c r="H632" s="1">
        <f t="shared" si="33"/>
        <v>-8.9267338097087409E-2</v>
      </c>
      <c r="I632" s="1">
        <f t="shared" si="34"/>
        <v>1.4355292977070055E-2</v>
      </c>
      <c r="J632" s="1">
        <f t="shared" si="35"/>
        <v>-8.9267338097087409E-2</v>
      </c>
    </row>
    <row r="633" spans="1:10" x14ac:dyDescent="0.25">
      <c r="A633" s="1" t="s">
        <v>7767</v>
      </c>
      <c r="B633" s="1">
        <v>27122</v>
      </c>
      <c r="C633" s="1" t="s">
        <v>1110</v>
      </c>
      <c r="E633" s="1" t="s">
        <v>48</v>
      </c>
      <c r="F633" s="1">
        <v>0.7</v>
      </c>
      <c r="G633" s="1">
        <v>1.21</v>
      </c>
      <c r="H633" s="1">
        <f t="shared" si="33"/>
        <v>-0.51457317282975834</v>
      </c>
      <c r="I633" s="1">
        <f t="shared" si="34"/>
        <v>0.27500704749986982</v>
      </c>
      <c r="J633" s="1">
        <f t="shared" si="35"/>
        <v>-0.51457317282975834</v>
      </c>
    </row>
    <row r="634" spans="1:10" x14ac:dyDescent="0.25">
      <c r="A634" s="1" t="s">
        <v>7768</v>
      </c>
      <c r="B634" s="1">
        <v>27123</v>
      </c>
      <c r="C634" s="1" t="s">
        <v>1110</v>
      </c>
      <c r="E634" s="1" t="s">
        <v>48</v>
      </c>
      <c r="F634" s="1">
        <v>1.06</v>
      </c>
      <c r="G634" s="1">
        <v>0.84</v>
      </c>
      <c r="H634" s="1">
        <f t="shared" si="33"/>
        <v>8.4064264788474549E-2</v>
      </c>
      <c r="I634" s="1">
        <f t="shared" si="34"/>
        <v>-0.2515387669959645</v>
      </c>
      <c r="J634" s="1">
        <f t="shared" si="35"/>
        <v>-0.2515387669959645</v>
      </c>
    </row>
    <row r="635" spans="1:10" x14ac:dyDescent="0.25">
      <c r="A635" s="1" t="s">
        <v>7769</v>
      </c>
      <c r="B635" s="1">
        <v>27147</v>
      </c>
      <c r="C635" s="1" t="s">
        <v>1107</v>
      </c>
      <c r="E635" s="1" t="s">
        <v>43</v>
      </c>
      <c r="F635" s="1">
        <v>0.23</v>
      </c>
      <c r="G635" s="1">
        <v>0.7</v>
      </c>
      <c r="H635" s="1">
        <f t="shared" si="33"/>
        <v>-2.1202942337177118</v>
      </c>
      <c r="I635" s="1">
        <f t="shared" si="34"/>
        <v>-0.51457317282975834</v>
      </c>
      <c r="J635" s="1">
        <f t="shared" si="35"/>
        <v>-2.1202942337177118</v>
      </c>
    </row>
    <row r="636" spans="1:10" x14ac:dyDescent="0.25">
      <c r="A636" s="1" t="s">
        <v>12428</v>
      </c>
      <c r="B636" s="1">
        <v>27167</v>
      </c>
      <c r="C636" s="1" t="s">
        <v>1075</v>
      </c>
      <c r="D636" s="1" t="s">
        <v>1076</v>
      </c>
      <c r="E636" s="1" t="s">
        <v>76</v>
      </c>
      <c r="F636" s="1">
        <v>1.21</v>
      </c>
      <c r="G636" s="1">
        <v>0.81</v>
      </c>
      <c r="H636" s="1">
        <f t="shared" si="33"/>
        <v>0.27500704749986982</v>
      </c>
      <c r="I636" s="1">
        <f t="shared" si="34"/>
        <v>-0.30400618689009989</v>
      </c>
      <c r="J636" s="1">
        <f t="shared" si="35"/>
        <v>-0.30400618689009989</v>
      </c>
    </row>
    <row r="637" spans="1:10" x14ac:dyDescent="0.25">
      <c r="A637" s="1" t="s">
        <v>12429</v>
      </c>
      <c r="B637" s="1">
        <v>27189</v>
      </c>
      <c r="C637" s="1" t="s">
        <v>1110</v>
      </c>
      <c r="E637" s="1" t="s">
        <v>102</v>
      </c>
      <c r="F637" s="1">
        <v>0.97</v>
      </c>
      <c r="G637" s="1">
        <v>1.07</v>
      </c>
      <c r="H637" s="1">
        <f t="shared" si="33"/>
        <v>-4.3943347587597055E-2</v>
      </c>
      <c r="I637" s="1">
        <f t="shared" si="34"/>
        <v>9.7610796626422344E-2</v>
      </c>
      <c r="J637" s="1">
        <f t="shared" si="35"/>
        <v>9.7610796626422344E-2</v>
      </c>
    </row>
    <row r="638" spans="1:10" x14ac:dyDescent="0.25">
      <c r="A638" s="1" t="s">
        <v>12430</v>
      </c>
      <c r="B638" s="1">
        <v>27202</v>
      </c>
      <c r="C638" s="1" t="s">
        <v>1110</v>
      </c>
      <c r="E638" s="1" t="s">
        <v>48</v>
      </c>
      <c r="F638" s="1">
        <v>0.7</v>
      </c>
      <c r="G638" s="1">
        <v>1.21</v>
      </c>
      <c r="H638" s="1">
        <f t="shared" si="33"/>
        <v>-0.51457317282975834</v>
      </c>
      <c r="I638" s="1">
        <f t="shared" si="34"/>
        <v>0.27500704749986982</v>
      </c>
      <c r="J638" s="1">
        <f t="shared" si="35"/>
        <v>-0.51457317282975834</v>
      </c>
    </row>
    <row r="639" spans="1:10" x14ac:dyDescent="0.25">
      <c r="A639" s="1" t="s">
        <v>7770</v>
      </c>
      <c r="B639" s="1">
        <v>27203</v>
      </c>
      <c r="C639" s="1" t="s">
        <v>1110</v>
      </c>
      <c r="E639" s="1" t="s">
        <v>48</v>
      </c>
      <c r="F639" s="1">
        <v>1.08</v>
      </c>
      <c r="G639" s="1">
        <v>0.87</v>
      </c>
      <c r="H639" s="1">
        <f t="shared" si="33"/>
        <v>0.11103131238874395</v>
      </c>
      <c r="I639" s="1">
        <f t="shared" si="34"/>
        <v>-0.20091269392599642</v>
      </c>
      <c r="J639" s="1">
        <f t="shared" si="35"/>
        <v>-0.20091269392599642</v>
      </c>
    </row>
    <row r="640" spans="1:10" x14ac:dyDescent="0.25">
      <c r="A640" s="1" t="s">
        <v>7771</v>
      </c>
      <c r="B640" s="1">
        <v>27239</v>
      </c>
      <c r="C640" s="1" t="s">
        <v>1069</v>
      </c>
      <c r="E640" s="1" t="s">
        <v>48</v>
      </c>
      <c r="F640" s="1">
        <v>0.98</v>
      </c>
      <c r="G640" s="1">
        <v>0.51</v>
      </c>
      <c r="H640" s="1">
        <f t="shared" si="33"/>
        <v>-2.9146345659516508E-2</v>
      </c>
      <c r="I640" s="1">
        <f t="shared" si="34"/>
        <v>-0.97143084780322919</v>
      </c>
      <c r="J640" s="1">
        <f t="shared" si="35"/>
        <v>-0.97143084780322919</v>
      </c>
    </row>
    <row r="641" spans="1:10" x14ac:dyDescent="0.25">
      <c r="A641" s="1" t="s">
        <v>12431</v>
      </c>
      <c r="B641" s="1">
        <v>27321</v>
      </c>
      <c r="C641" s="1" t="s">
        <v>1069</v>
      </c>
      <c r="E641" s="1" t="s">
        <v>48</v>
      </c>
      <c r="F641" s="1">
        <v>0.98</v>
      </c>
      <c r="G641" s="1">
        <v>0.51</v>
      </c>
      <c r="H641" s="1">
        <f t="shared" si="33"/>
        <v>-2.9146345659516508E-2</v>
      </c>
      <c r="I641" s="1">
        <f t="shared" si="34"/>
        <v>-0.97143084780322919</v>
      </c>
      <c r="J641" s="1">
        <f t="shared" si="35"/>
        <v>-0.97143084780322919</v>
      </c>
    </row>
    <row r="642" spans="1:10" x14ac:dyDescent="0.25">
      <c r="A642" s="1" t="s">
        <v>12432</v>
      </c>
      <c r="B642" s="1">
        <v>27421</v>
      </c>
      <c r="C642" s="1" t="s">
        <v>1129</v>
      </c>
      <c r="E642" s="1" t="s">
        <v>17</v>
      </c>
      <c r="F642" s="1">
        <v>0.96</v>
      </c>
      <c r="G642" s="1">
        <v>0.94</v>
      </c>
      <c r="H642" s="1">
        <f t="shared" ref="H642:H705" si="36">LOG(F642,2)</f>
        <v>-5.8893689053568565E-2</v>
      </c>
      <c r="I642" s="1">
        <f t="shared" ref="I642:I705" si="37">LOG(G642,2)</f>
        <v>-8.9267338097087409E-2</v>
      </c>
      <c r="J642" s="1">
        <f t="shared" si="35"/>
        <v>-8.9267338097087409E-2</v>
      </c>
    </row>
    <row r="643" spans="1:10" x14ac:dyDescent="0.25">
      <c r="A643" s="1" t="s">
        <v>12433</v>
      </c>
      <c r="B643" s="1">
        <v>27437</v>
      </c>
      <c r="C643" s="1" t="s">
        <v>12434</v>
      </c>
      <c r="D643" s="1" t="s">
        <v>12435</v>
      </c>
      <c r="E643" s="1" t="s">
        <v>12410</v>
      </c>
      <c r="F643" s="1">
        <v>0.21</v>
      </c>
      <c r="G643" s="1">
        <v>0.23</v>
      </c>
      <c r="H643" s="1">
        <f t="shared" si="36"/>
        <v>-2.2515387669959646</v>
      </c>
      <c r="I643" s="1">
        <f t="shared" si="37"/>
        <v>-2.1202942337177118</v>
      </c>
      <c r="J643" s="1">
        <f t="shared" ref="J643:J706" si="38">IF(ABS(MAX(H643,I643))&gt;ABS(MIN(H643,I643)),MAX(H643,I643),MIN(H643,I643))</f>
        <v>-2.2515387669959646</v>
      </c>
    </row>
    <row r="644" spans="1:10" x14ac:dyDescent="0.25">
      <c r="A644" s="1" t="s">
        <v>12436</v>
      </c>
      <c r="B644" s="1">
        <v>27487</v>
      </c>
      <c r="C644" s="1" t="s">
        <v>1133</v>
      </c>
      <c r="D644" s="1" t="s">
        <v>1134</v>
      </c>
      <c r="E644" s="1" t="s">
        <v>23</v>
      </c>
      <c r="F644" s="1">
        <v>16.63</v>
      </c>
      <c r="G644" s="1">
        <v>7.18</v>
      </c>
      <c r="H644" s="1">
        <f t="shared" si="36"/>
        <v>4.0557162635125446</v>
      </c>
      <c r="I644" s="1">
        <f t="shared" si="37"/>
        <v>2.8439838440483269</v>
      </c>
      <c r="J644" s="1">
        <f t="shared" si="38"/>
        <v>4.0557162635125446</v>
      </c>
    </row>
    <row r="645" spans="1:10" x14ac:dyDescent="0.25">
      <c r="A645" s="1" t="s">
        <v>7772</v>
      </c>
      <c r="B645" s="1">
        <v>27489</v>
      </c>
      <c r="C645" s="1" t="s">
        <v>1125</v>
      </c>
      <c r="D645" s="1" t="s">
        <v>1126</v>
      </c>
      <c r="E645" s="1" t="s">
        <v>80</v>
      </c>
      <c r="F645" s="1">
        <v>0.91</v>
      </c>
      <c r="G645" s="1">
        <v>0.27</v>
      </c>
      <c r="H645" s="1">
        <f t="shared" si="36"/>
        <v>-0.13606154957602837</v>
      </c>
      <c r="I645" s="1">
        <f t="shared" si="37"/>
        <v>-1.8889686876112561</v>
      </c>
      <c r="J645" s="1">
        <f t="shared" si="38"/>
        <v>-1.8889686876112561</v>
      </c>
    </row>
    <row r="646" spans="1:10" x14ac:dyDescent="0.25">
      <c r="A646" s="1" t="s">
        <v>7773</v>
      </c>
      <c r="B646" s="1">
        <v>27525</v>
      </c>
      <c r="C646" s="1" t="s">
        <v>1125</v>
      </c>
      <c r="D646" s="1" t="s">
        <v>1126</v>
      </c>
      <c r="E646" s="1" t="s">
        <v>48</v>
      </c>
      <c r="F646" s="1">
        <v>2.63</v>
      </c>
      <c r="G646" s="1">
        <v>1.02</v>
      </c>
      <c r="H646" s="1">
        <f t="shared" si="36"/>
        <v>1.3950627995175777</v>
      </c>
      <c r="I646" s="1">
        <f t="shared" si="37"/>
        <v>2.8569152196770919E-2</v>
      </c>
      <c r="J646" s="1">
        <f t="shared" si="38"/>
        <v>1.3950627995175777</v>
      </c>
    </row>
    <row r="647" spans="1:10" x14ac:dyDescent="0.25">
      <c r="A647" s="1" t="s">
        <v>7774</v>
      </c>
      <c r="B647" s="1">
        <v>27559</v>
      </c>
      <c r="C647" s="1" t="s">
        <v>1129</v>
      </c>
      <c r="E647" s="1" t="s">
        <v>48</v>
      </c>
      <c r="F647" s="1">
        <v>0.85</v>
      </c>
      <c r="G647" s="1">
        <v>0.75</v>
      </c>
      <c r="H647" s="1">
        <f t="shared" si="36"/>
        <v>-0.23446525363702297</v>
      </c>
      <c r="I647" s="1">
        <f t="shared" si="37"/>
        <v>-0.41503749927884381</v>
      </c>
      <c r="J647" s="1">
        <f t="shared" si="38"/>
        <v>-0.41503749927884381</v>
      </c>
    </row>
    <row r="648" spans="1:10" x14ac:dyDescent="0.25">
      <c r="A648" s="1" t="s">
        <v>7775</v>
      </c>
      <c r="B648" s="1">
        <v>27564</v>
      </c>
      <c r="C648" s="1" t="s">
        <v>1123</v>
      </c>
      <c r="E648" s="1" t="s">
        <v>48</v>
      </c>
      <c r="F648" s="1">
        <v>0.92</v>
      </c>
      <c r="G648" s="1">
        <v>0.91</v>
      </c>
      <c r="H648" s="1">
        <f t="shared" si="36"/>
        <v>-0.12029423371771177</v>
      </c>
      <c r="I648" s="1">
        <f t="shared" si="37"/>
        <v>-0.13606154957602837</v>
      </c>
      <c r="J648" s="1">
        <f t="shared" si="38"/>
        <v>-0.13606154957602837</v>
      </c>
    </row>
    <row r="649" spans="1:10" x14ac:dyDescent="0.25">
      <c r="A649" s="1" t="s">
        <v>12437</v>
      </c>
      <c r="B649" s="1">
        <v>27569</v>
      </c>
      <c r="C649" s="1" t="s">
        <v>1129</v>
      </c>
      <c r="E649" s="1" t="s">
        <v>102</v>
      </c>
      <c r="F649" s="1">
        <v>0.88</v>
      </c>
      <c r="G649" s="1">
        <v>1.06</v>
      </c>
      <c r="H649" s="1">
        <f t="shared" si="36"/>
        <v>-0.18442457113742744</v>
      </c>
      <c r="I649" s="1">
        <f t="shared" si="37"/>
        <v>8.4064264788474549E-2</v>
      </c>
      <c r="J649" s="1">
        <f t="shared" si="38"/>
        <v>-0.18442457113742744</v>
      </c>
    </row>
    <row r="650" spans="1:10" x14ac:dyDescent="0.25">
      <c r="A650" s="1" t="s">
        <v>12438</v>
      </c>
      <c r="B650" s="1">
        <v>27580</v>
      </c>
      <c r="C650" s="1" t="s">
        <v>1129</v>
      </c>
      <c r="E650" s="1" t="s">
        <v>48</v>
      </c>
      <c r="F650" s="1">
        <v>0.99</v>
      </c>
      <c r="G650" s="1">
        <v>0.44</v>
      </c>
      <c r="H650" s="1">
        <f t="shared" si="36"/>
        <v>-1.4499569695115091E-2</v>
      </c>
      <c r="I650" s="1">
        <f t="shared" si="37"/>
        <v>-1.1844245711374275</v>
      </c>
      <c r="J650" s="1">
        <f t="shared" si="38"/>
        <v>-1.1844245711374275</v>
      </c>
    </row>
    <row r="651" spans="1:10" x14ac:dyDescent="0.25">
      <c r="A651" s="1" t="s">
        <v>7776</v>
      </c>
      <c r="B651" s="1">
        <v>27596</v>
      </c>
      <c r="C651" s="1" t="s">
        <v>1133</v>
      </c>
      <c r="D651" s="1" t="s">
        <v>1134</v>
      </c>
      <c r="E651" s="1" t="s">
        <v>43</v>
      </c>
      <c r="F651" s="1">
        <v>0.08</v>
      </c>
      <c r="G651" s="1">
        <v>0.84</v>
      </c>
      <c r="H651" s="1">
        <f t="shared" si="36"/>
        <v>-3.6438561897747253</v>
      </c>
      <c r="I651" s="1">
        <f t="shared" si="37"/>
        <v>-0.2515387669959645</v>
      </c>
      <c r="J651" s="1">
        <f t="shared" si="38"/>
        <v>-3.6438561897747253</v>
      </c>
    </row>
    <row r="652" spans="1:10" x14ac:dyDescent="0.25">
      <c r="A652" s="1" t="s">
        <v>7777</v>
      </c>
      <c r="B652" s="1">
        <v>27603</v>
      </c>
      <c r="C652" s="1" t="s">
        <v>1125</v>
      </c>
      <c r="D652" s="1" t="s">
        <v>1126</v>
      </c>
      <c r="E652" s="1" t="s">
        <v>48</v>
      </c>
      <c r="F652" s="1">
        <v>0.73</v>
      </c>
      <c r="G652" s="1">
        <v>0.7</v>
      </c>
      <c r="H652" s="1">
        <f t="shared" si="36"/>
        <v>-0.45403163089470749</v>
      </c>
      <c r="I652" s="1">
        <f t="shared" si="37"/>
        <v>-0.51457317282975834</v>
      </c>
      <c r="J652" s="1">
        <f t="shared" si="38"/>
        <v>-0.51457317282975834</v>
      </c>
    </row>
    <row r="653" spans="1:10" x14ac:dyDescent="0.25">
      <c r="A653" s="1" t="s">
        <v>7778</v>
      </c>
      <c r="B653" s="1">
        <v>27607</v>
      </c>
      <c r="C653" s="1" t="s">
        <v>1125</v>
      </c>
      <c r="D653" s="1" t="s">
        <v>1126</v>
      </c>
      <c r="E653" s="1" t="s">
        <v>56</v>
      </c>
      <c r="F653" s="1">
        <v>0.78</v>
      </c>
      <c r="G653" s="1">
        <v>0.82</v>
      </c>
      <c r="H653" s="1">
        <f t="shared" si="36"/>
        <v>-0.35845397091247633</v>
      </c>
      <c r="I653" s="1">
        <f t="shared" si="37"/>
        <v>-0.28630418515664108</v>
      </c>
      <c r="J653" s="1">
        <f t="shared" si="38"/>
        <v>-0.35845397091247633</v>
      </c>
    </row>
    <row r="654" spans="1:10" x14ac:dyDescent="0.25">
      <c r="A654" s="1" t="s">
        <v>7779</v>
      </c>
      <c r="B654" s="1">
        <v>27611</v>
      </c>
      <c r="C654" s="1" t="s">
        <v>1133</v>
      </c>
      <c r="D654" s="1" t="s">
        <v>1134</v>
      </c>
      <c r="E654" s="1" t="s">
        <v>41</v>
      </c>
      <c r="F654" s="1">
        <v>0.31</v>
      </c>
      <c r="G654" s="1">
        <v>0.9</v>
      </c>
      <c r="H654" s="1">
        <f t="shared" si="36"/>
        <v>-1.6896598793878495</v>
      </c>
      <c r="I654" s="1">
        <f t="shared" si="37"/>
        <v>-0.15200309344504997</v>
      </c>
      <c r="J654" s="1">
        <f t="shared" si="38"/>
        <v>-1.6896598793878495</v>
      </c>
    </row>
    <row r="655" spans="1:10" x14ac:dyDescent="0.25">
      <c r="A655" s="1" t="s">
        <v>12439</v>
      </c>
      <c r="B655" s="1">
        <v>27628</v>
      </c>
      <c r="C655" s="1" t="s">
        <v>1133</v>
      </c>
      <c r="D655" s="1" t="s">
        <v>1134</v>
      </c>
      <c r="E655" s="1" t="s">
        <v>23</v>
      </c>
      <c r="F655" s="1">
        <v>2.75</v>
      </c>
      <c r="G655" s="1">
        <v>2.66</v>
      </c>
      <c r="H655" s="1">
        <f t="shared" si="36"/>
        <v>1.4594316186372973</v>
      </c>
      <c r="I655" s="1">
        <f t="shared" si="37"/>
        <v>1.411426245726465</v>
      </c>
      <c r="J655" s="1">
        <f t="shared" si="38"/>
        <v>1.4594316186372973</v>
      </c>
    </row>
    <row r="656" spans="1:10" x14ac:dyDescent="0.25">
      <c r="A656" s="1" t="s">
        <v>7780</v>
      </c>
      <c r="B656" s="1">
        <v>27637</v>
      </c>
      <c r="C656" s="1" t="s">
        <v>1123</v>
      </c>
      <c r="E656" s="1" t="s">
        <v>48</v>
      </c>
      <c r="F656" s="1">
        <v>1</v>
      </c>
      <c r="G656" s="1">
        <v>0.84</v>
      </c>
      <c r="H656" s="1">
        <f t="shared" si="36"/>
        <v>0</v>
      </c>
      <c r="I656" s="1">
        <f t="shared" si="37"/>
        <v>-0.2515387669959645</v>
      </c>
      <c r="J656" s="1">
        <f t="shared" si="38"/>
        <v>-0.2515387669959645</v>
      </c>
    </row>
    <row r="657" spans="1:10" x14ac:dyDescent="0.25">
      <c r="A657" s="1" t="s">
        <v>7781</v>
      </c>
      <c r="B657" s="1">
        <v>27638</v>
      </c>
      <c r="C657" s="1" t="s">
        <v>1129</v>
      </c>
      <c r="E657" s="1" t="s">
        <v>48</v>
      </c>
      <c r="F657" s="1">
        <v>0.85</v>
      </c>
      <c r="G657" s="1">
        <v>0.75</v>
      </c>
      <c r="H657" s="1">
        <f t="shared" si="36"/>
        <v>-0.23446525363702297</v>
      </c>
      <c r="I657" s="1">
        <f t="shared" si="37"/>
        <v>-0.41503749927884381</v>
      </c>
      <c r="J657" s="1">
        <f t="shared" si="38"/>
        <v>-0.41503749927884381</v>
      </c>
    </row>
    <row r="658" spans="1:10" x14ac:dyDescent="0.25">
      <c r="A658" s="1" t="s">
        <v>12440</v>
      </c>
      <c r="B658" s="1">
        <v>27641</v>
      </c>
      <c r="C658" s="1" t="s">
        <v>1133</v>
      </c>
      <c r="D658" s="1" t="s">
        <v>1134</v>
      </c>
      <c r="E658" s="1" t="s">
        <v>35</v>
      </c>
      <c r="F658" s="1">
        <v>1.1100000000000001</v>
      </c>
      <c r="G658" s="1">
        <v>0.93</v>
      </c>
      <c r="H658" s="1">
        <f t="shared" si="36"/>
        <v>0.15055967657538141</v>
      </c>
      <c r="I658" s="1">
        <f t="shared" si="37"/>
        <v>-0.10469737866669322</v>
      </c>
      <c r="J658" s="1">
        <f t="shared" si="38"/>
        <v>0.15055967657538141</v>
      </c>
    </row>
    <row r="659" spans="1:10" x14ac:dyDescent="0.25">
      <c r="A659" s="1" t="s">
        <v>12441</v>
      </c>
      <c r="B659" s="1">
        <v>27649</v>
      </c>
      <c r="C659" s="1" t="s">
        <v>1129</v>
      </c>
      <c r="E659" s="1" t="s">
        <v>102</v>
      </c>
      <c r="F659" s="1">
        <v>1.17</v>
      </c>
      <c r="G659" s="1">
        <v>1.1000000000000001</v>
      </c>
      <c r="H659" s="1">
        <f t="shared" si="36"/>
        <v>0.22650852980867975</v>
      </c>
      <c r="I659" s="1">
        <f t="shared" si="37"/>
        <v>0.13750352374993502</v>
      </c>
      <c r="J659" s="1">
        <f t="shared" si="38"/>
        <v>0.22650852980867975</v>
      </c>
    </row>
    <row r="660" spans="1:10" x14ac:dyDescent="0.25">
      <c r="A660" s="1" t="s">
        <v>7782</v>
      </c>
      <c r="B660" s="1">
        <v>27679</v>
      </c>
      <c r="C660" s="1" t="s">
        <v>1123</v>
      </c>
      <c r="E660" s="1" t="s">
        <v>56</v>
      </c>
      <c r="F660" s="1">
        <v>1</v>
      </c>
      <c r="G660" s="1">
        <v>0.89</v>
      </c>
      <c r="H660" s="1">
        <f t="shared" si="36"/>
        <v>0</v>
      </c>
      <c r="I660" s="1">
        <f t="shared" si="37"/>
        <v>-0.16812275880832692</v>
      </c>
      <c r="J660" s="1">
        <f t="shared" si="38"/>
        <v>-0.16812275880832692</v>
      </c>
    </row>
    <row r="661" spans="1:10" x14ac:dyDescent="0.25">
      <c r="A661" s="1" t="s">
        <v>7783</v>
      </c>
      <c r="B661" s="1">
        <v>27690</v>
      </c>
      <c r="C661" s="1" t="s">
        <v>1129</v>
      </c>
      <c r="E661" s="1" t="s">
        <v>56</v>
      </c>
      <c r="F661" s="1">
        <v>0.48</v>
      </c>
      <c r="G661" s="1">
        <v>0.33</v>
      </c>
      <c r="H661" s="1">
        <f t="shared" si="36"/>
        <v>-1.0588936890535685</v>
      </c>
      <c r="I661" s="1">
        <f t="shared" si="37"/>
        <v>-1.5994620704162712</v>
      </c>
      <c r="J661" s="1">
        <f t="shared" si="38"/>
        <v>-1.5994620704162712</v>
      </c>
    </row>
    <row r="662" spans="1:10" x14ac:dyDescent="0.25">
      <c r="A662" s="1" t="s">
        <v>7784</v>
      </c>
      <c r="B662" s="1">
        <v>27708</v>
      </c>
      <c r="C662" s="1" t="s">
        <v>3476</v>
      </c>
      <c r="E662" s="1" t="s">
        <v>80</v>
      </c>
      <c r="F662" s="1">
        <v>1.17</v>
      </c>
      <c r="G662" s="1">
        <v>0.33</v>
      </c>
      <c r="H662" s="1">
        <f t="shared" si="36"/>
        <v>0.22650852980867975</v>
      </c>
      <c r="I662" s="1">
        <f t="shared" si="37"/>
        <v>-1.5994620704162712</v>
      </c>
      <c r="J662" s="1">
        <f t="shared" si="38"/>
        <v>-1.5994620704162712</v>
      </c>
    </row>
    <row r="663" spans="1:10" x14ac:dyDescent="0.25">
      <c r="A663" s="1" t="s">
        <v>12442</v>
      </c>
      <c r="B663" s="1">
        <v>27725</v>
      </c>
      <c r="C663" s="1" t="s">
        <v>1123</v>
      </c>
      <c r="E663" s="1" t="s">
        <v>48</v>
      </c>
      <c r="F663" s="1">
        <v>0.91</v>
      </c>
      <c r="G663" s="1">
        <v>0.79</v>
      </c>
      <c r="H663" s="1">
        <f t="shared" si="36"/>
        <v>-0.13606154957602837</v>
      </c>
      <c r="I663" s="1">
        <f t="shared" si="37"/>
        <v>-0.34007544159762171</v>
      </c>
      <c r="J663" s="1">
        <f t="shared" si="38"/>
        <v>-0.34007544159762171</v>
      </c>
    </row>
    <row r="664" spans="1:10" x14ac:dyDescent="0.25">
      <c r="A664" s="1" t="s">
        <v>12443</v>
      </c>
      <c r="B664" s="1">
        <v>27732</v>
      </c>
      <c r="C664" s="1" t="s">
        <v>1133</v>
      </c>
      <c r="D664" s="1" t="s">
        <v>1134</v>
      </c>
      <c r="E664" s="1" t="s">
        <v>33</v>
      </c>
      <c r="F664" s="1">
        <v>1.1399999999999999</v>
      </c>
      <c r="G664" s="1">
        <v>0.56000000000000005</v>
      </c>
      <c r="H664" s="1">
        <f t="shared" si="36"/>
        <v>0.18903382439001684</v>
      </c>
      <c r="I664" s="1">
        <f t="shared" si="37"/>
        <v>-0.83650126771712052</v>
      </c>
      <c r="J664" s="1">
        <f t="shared" si="38"/>
        <v>-0.83650126771712052</v>
      </c>
    </row>
    <row r="665" spans="1:10" x14ac:dyDescent="0.25">
      <c r="A665" s="1" t="s">
        <v>7785</v>
      </c>
      <c r="B665" s="1">
        <v>27770</v>
      </c>
      <c r="C665" s="1" t="s">
        <v>1123</v>
      </c>
      <c r="E665" s="1" t="s">
        <v>56</v>
      </c>
      <c r="F665" s="1">
        <v>1</v>
      </c>
      <c r="G665" s="1">
        <v>0.89</v>
      </c>
      <c r="H665" s="1">
        <f t="shared" si="36"/>
        <v>0</v>
      </c>
      <c r="I665" s="1">
        <f t="shared" si="37"/>
        <v>-0.16812275880832692</v>
      </c>
      <c r="J665" s="1">
        <f t="shared" si="38"/>
        <v>-0.16812275880832692</v>
      </c>
    </row>
    <row r="666" spans="1:10" x14ac:dyDescent="0.25">
      <c r="A666" s="1" t="s">
        <v>12444</v>
      </c>
      <c r="B666" s="1">
        <v>27771</v>
      </c>
      <c r="C666" s="1" t="s">
        <v>1129</v>
      </c>
      <c r="E666" s="1" t="s">
        <v>64</v>
      </c>
      <c r="F666" s="1">
        <v>1.99</v>
      </c>
      <c r="G666" s="1">
        <v>1.47</v>
      </c>
      <c r="H666" s="1">
        <f t="shared" si="36"/>
        <v>0.99276843076892418</v>
      </c>
      <c r="I666" s="1">
        <f t="shared" si="37"/>
        <v>0.55581615506163962</v>
      </c>
      <c r="J666" s="1">
        <f t="shared" si="38"/>
        <v>0.99276843076892418</v>
      </c>
    </row>
    <row r="667" spans="1:10" x14ac:dyDescent="0.25">
      <c r="A667" s="1" t="s">
        <v>12445</v>
      </c>
      <c r="B667" s="1">
        <v>27772</v>
      </c>
      <c r="C667" s="1" t="s">
        <v>1129</v>
      </c>
      <c r="E667" s="1" t="s">
        <v>56</v>
      </c>
      <c r="F667" s="1">
        <v>1.08</v>
      </c>
      <c r="G667" s="1">
        <v>0.88</v>
      </c>
      <c r="H667" s="1">
        <f t="shared" si="36"/>
        <v>0.11103131238874395</v>
      </c>
      <c r="I667" s="1">
        <f t="shared" si="37"/>
        <v>-0.18442457113742744</v>
      </c>
      <c r="J667" s="1">
        <f t="shared" si="38"/>
        <v>-0.18442457113742744</v>
      </c>
    </row>
    <row r="668" spans="1:10" x14ac:dyDescent="0.25">
      <c r="A668" s="1" t="s">
        <v>7786</v>
      </c>
      <c r="B668" s="1">
        <v>27774</v>
      </c>
      <c r="C668" s="1" t="s">
        <v>1129</v>
      </c>
      <c r="E668" s="1" t="s">
        <v>56</v>
      </c>
      <c r="F668" s="1">
        <v>0.92</v>
      </c>
      <c r="G668" s="1">
        <v>0.84</v>
      </c>
      <c r="H668" s="1">
        <f t="shared" si="36"/>
        <v>-0.12029423371771177</v>
      </c>
      <c r="I668" s="1">
        <f t="shared" si="37"/>
        <v>-0.2515387669959645</v>
      </c>
      <c r="J668" s="1">
        <f t="shared" si="38"/>
        <v>-0.2515387669959645</v>
      </c>
    </row>
    <row r="669" spans="1:10" x14ac:dyDescent="0.25">
      <c r="A669" s="1" t="s">
        <v>12446</v>
      </c>
      <c r="B669" s="1">
        <v>27798</v>
      </c>
      <c r="C669" s="1" t="s">
        <v>1150</v>
      </c>
      <c r="E669" s="1" t="s">
        <v>48</v>
      </c>
      <c r="F669" s="1">
        <v>0.92</v>
      </c>
      <c r="G669" s="1">
        <v>0.41</v>
      </c>
      <c r="H669" s="1">
        <f t="shared" si="36"/>
        <v>-0.12029423371771177</v>
      </c>
      <c r="I669" s="1">
        <f t="shared" si="37"/>
        <v>-1.2863041851566412</v>
      </c>
      <c r="J669" s="1">
        <f t="shared" si="38"/>
        <v>-1.2863041851566412</v>
      </c>
    </row>
    <row r="670" spans="1:10" x14ac:dyDescent="0.25">
      <c r="A670" s="1" t="s">
        <v>7787</v>
      </c>
      <c r="B670" s="1">
        <v>27841</v>
      </c>
      <c r="C670" s="1" t="s">
        <v>1123</v>
      </c>
      <c r="E670" s="1" t="s">
        <v>56</v>
      </c>
      <c r="F670" s="1">
        <v>0.99</v>
      </c>
      <c r="G670" s="1">
        <v>0.04</v>
      </c>
      <c r="H670" s="1">
        <f t="shared" si="36"/>
        <v>-1.4499569695115091E-2</v>
      </c>
      <c r="I670" s="1">
        <f t="shared" si="37"/>
        <v>-4.6438561897747244</v>
      </c>
      <c r="J670" s="1">
        <f t="shared" si="38"/>
        <v>-4.6438561897747244</v>
      </c>
    </row>
    <row r="671" spans="1:10" x14ac:dyDescent="0.25">
      <c r="A671" s="1" t="s">
        <v>12447</v>
      </c>
      <c r="B671" s="1">
        <v>27899</v>
      </c>
      <c r="C671" s="1" t="s">
        <v>1150</v>
      </c>
      <c r="E671" s="1" t="s">
        <v>48</v>
      </c>
      <c r="F671" s="1">
        <v>0.89</v>
      </c>
      <c r="G671" s="1">
        <v>0.78</v>
      </c>
      <c r="H671" s="1">
        <f t="shared" si="36"/>
        <v>-0.16812275880832692</v>
      </c>
      <c r="I671" s="1">
        <f t="shared" si="37"/>
        <v>-0.35845397091247633</v>
      </c>
      <c r="J671" s="1">
        <f t="shared" si="38"/>
        <v>-0.35845397091247633</v>
      </c>
    </row>
    <row r="672" spans="1:10" x14ac:dyDescent="0.25">
      <c r="A672" s="1" t="s">
        <v>7788</v>
      </c>
      <c r="B672" s="1">
        <v>27934</v>
      </c>
      <c r="C672" s="1" t="s">
        <v>1123</v>
      </c>
      <c r="E672" s="1" t="s">
        <v>290</v>
      </c>
      <c r="F672" s="1">
        <v>0.75</v>
      </c>
      <c r="G672" s="1">
        <v>0.84</v>
      </c>
      <c r="H672" s="1">
        <f t="shared" si="36"/>
        <v>-0.41503749927884381</v>
      </c>
      <c r="I672" s="1">
        <f t="shared" si="37"/>
        <v>-0.2515387669959645</v>
      </c>
      <c r="J672" s="1">
        <f t="shared" si="38"/>
        <v>-0.41503749927884381</v>
      </c>
    </row>
    <row r="673" spans="1:10" x14ac:dyDescent="0.25">
      <c r="A673" s="1" t="s">
        <v>7789</v>
      </c>
      <c r="B673" s="1">
        <v>28183</v>
      </c>
      <c r="C673" s="1" t="s">
        <v>1133</v>
      </c>
      <c r="D673" s="1" t="s">
        <v>1134</v>
      </c>
      <c r="E673" s="1" t="s">
        <v>48</v>
      </c>
      <c r="F673" s="1">
        <v>0.92</v>
      </c>
      <c r="G673" s="1">
        <v>0.48</v>
      </c>
      <c r="H673" s="1">
        <f t="shared" si="36"/>
        <v>-0.12029423371771177</v>
      </c>
      <c r="I673" s="1">
        <f t="shared" si="37"/>
        <v>-1.0588936890535685</v>
      </c>
      <c r="J673" s="1">
        <f t="shared" si="38"/>
        <v>-1.0588936890535685</v>
      </c>
    </row>
    <row r="674" spans="1:10" x14ac:dyDescent="0.25">
      <c r="A674" s="1" t="s">
        <v>12448</v>
      </c>
      <c r="B674" s="1">
        <v>28193</v>
      </c>
      <c r="C674" s="1" t="s">
        <v>1133</v>
      </c>
      <c r="D674" s="1" t="s">
        <v>1134</v>
      </c>
      <c r="E674" s="1" t="s">
        <v>102</v>
      </c>
      <c r="F674" s="1">
        <v>4.84</v>
      </c>
      <c r="G674" s="1">
        <v>1.91</v>
      </c>
      <c r="H674" s="1">
        <f t="shared" si="36"/>
        <v>2.2750070474998698</v>
      </c>
      <c r="I674" s="1">
        <f t="shared" si="37"/>
        <v>0.93357263826102388</v>
      </c>
      <c r="J674" s="1">
        <f t="shared" si="38"/>
        <v>2.2750070474998698</v>
      </c>
    </row>
    <row r="675" spans="1:10" x14ac:dyDescent="0.25">
      <c r="A675" s="1" t="s">
        <v>12449</v>
      </c>
      <c r="B675" s="1">
        <v>28253</v>
      </c>
      <c r="C675" s="1" t="s">
        <v>1159</v>
      </c>
      <c r="E675" s="1" t="s">
        <v>102</v>
      </c>
      <c r="F675" s="1">
        <v>1.01</v>
      </c>
      <c r="G675" s="1">
        <v>0.76</v>
      </c>
      <c r="H675" s="1">
        <f t="shared" si="36"/>
        <v>1.4355292977070055E-2</v>
      </c>
      <c r="I675" s="1">
        <f t="shared" si="37"/>
        <v>-0.39592867633113921</v>
      </c>
      <c r="J675" s="1">
        <f t="shared" si="38"/>
        <v>-0.39592867633113921</v>
      </c>
    </row>
    <row r="676" spans="1:10" x14ac:dyDescent="0.25">
      <c r="A676" s="1" t="s">
        <v>12450</v>
      </c>
      <c r="B676" s="1">
        <v>28333</v>
      </c>
      <c r="C676" s="1" t="s">
        <v>1159</v>
      </c>
      <c r="E676" s="1" t="s">
        <v>64</v>
      </c>
      <c r="F676" s="1">
        <v>1.24</v>
      </c>
      <c r="G676" s="1">
        <v>1</v>
      </c>
      <c r="H676" s="1">
        <f t="shared" si="36"/>
        <v>0.31034012061215049</v>
      </c>
      <c r="I676" s="1">
        <f t="shared" si="37"/>
        <v>0</v>
      </c>
      <c r="J676" s="1">
        <f t="shared" si="38"/>
        <v>0.31034012061215049</v>
      </c>
    </row>
    <row r="677" spans="1:10" x14ac:dyDescent="0.25">
      <c r="A677" s="1" t="s">
        <v>12451</v>
      </c>
      <c r="B677" s="1">
        <v>28348</v>
      </c>
      <c r="C677" s="1" t="s">
        <v>1159</v>
      </c>
      <c r="E677" s="1" t="s">
        <v>102</v>
      </c>
      <c r="F677" s="1">
        <v>1.01</v>
      </c>
      <c r="G677" s="1">
        <v>0.76</v>
      </c>
      <c r="H677" s="1">
        <f t="shared" si="36"/>
        <v>1.4355292977070055E-2</v>
      </c>
      <c r="I677" s="1">
        <f t="shared" si="37"/>
        <v>-0.39592867633113921</v>
      </c>
      <c r="J677" s="1">
        <f t="shared" si="38"/>
        <v>-0.39592867633113921</v>
      </c>
    </row>
    <row r="678" spans="1:10" x14ac:dyDescent="0.25">
      <c r="A678" s="1" t="s">
        <v>12452</v>
      </c>
      <c r="B678" s="1">
        <v>28419</v>
      </c>
      <c r="C678" s="1" t="s">
        <v>1159</v>
      </c>
      <c r="E678" s="1" t="s">
        <v>64</v>
      </c>
      <c r="F678" s="1">
        <v>1.26</v>
      </c>
      <c r="G678" s="1">
        <v>0.98</v>
      </c>
      <c r="H678" s="1">
        <f t="shared" si="36"/>
        <v>0.3334237337251918</v>
      </c>
      <c r="I678" s="1">
        <f t="shared" si="37"/>
        <v>-2.9146345659516508E-2</v>
      </c>
      <c r="J678" s="1">
        <f t="shared" si="38"/>
        <v>0.3334237337251918</v>
      </c>
    </row>
    <row r="679" spans="1:10" x14ac:dyDescent="0.25">
      <c r="A679" s="1" t="s">
        <v>12453</v>
      </c>
      <c r="B679" s="1">
        <v>28483</v>
      </c>
      <c r="C679" s="1" t="s">
        <v>1162</v>
      </c>
      <c r="D679" s="1" t="s">
        <v>485</v>
      </c>
      <c r="E679" s="1" t="s">
        <v>48</v>
      </c>
      <c r="F679" s="1">
        <v>0.98</v>
      </c>
      <c r="G679" s="1">
        <v>1.1499999999999999</v>
      </c>
      <c r="H679" s="1">
        <f t="shared" si="36"/>
        <v>-2.9146345659516508E-2</v>
      </c>
      <c r="I679" s="1">
        <f t="shared" si="37"/>
        <v>0.20163386116965043</v>
      </c>
      <c r="J679" s="1">
        <f t="shared" si="38"/>
        <v>0.20163386116965043</v>
      </c>
    </row>
    <row r="680" spans="1:10" x14ac:dyDescent="0.25">
      <c r="A680" s="1" t="s">
        <v>7790</v>
      </c>
      <c r="B680" s="1">
        <v>28576</v>
      </c>
      <c r="C680" s="1" t="s">
        <v>1164</v>
      </c>
      <c r="E680" s="1" t="s">
        <v>48</v>
      </c>
      <c r="F680" s="1">
        <v>0.87</v>
      </c>
      <c r="G680" s="1">
        <v>0.61</v>
      </c>
      <c r="H680" s="1">
        <f t="shared" si="36"/>
        <v>-0.20091269392599642</v>
      </c>
      <c r="I680" s="1">
        <f t="shared" si="37"/>
        <v>-0.71311885221183846</v>
      </c>
      <c r="J680" s="1">
        <f t="shared" si="38"/>
        <v>-0.71311885221183846</v>
      </c>
    </row>
    <row r="681" spans="1:10" x14ac:dyDescent="0.25">
      <c r="A681" s="1" t="s">
        <v>12454</v>
      </c>
      <c r="B681" s="1">
        <v>28601</v>
      </c>
      <c r="C681" s="1" t="s">
        <v>1125</v>
      </c>
      <c r="E681" s="1" t="s">
        <v>48</v>
      </c>
      <c r="F681" s="1">
        <v>1.19</v>
      </c>
      <c r="G681" s="1">
        <v>0.95</v>
      </c>
      <c r="H681" s="1">
        <f t="shared" si="36"/>
        <v>0.2509615735332188</v>
      </c>
      <c r="I681" s="1">
        <f t="shared" si="37"/>
        <v>-7.4000581443776928E-2</v>
      </c>
      <c r="J681" s="1">
        <f t="shared" si="38"/>
        <v>0.2509615735332188</v>
      </c>
    </row>
    <row r="682" spans="1:10" x14ac:dyDescent="0.25">
      <c r="A682" s="1" t="s">
        <v>7791</v>
      </c>
      <c r="B682" s="1">
        <v>28834</v>
      </c>
      <c r="C682" s="1" t="s">
        <v>1169</v>
      </c>
      <c r="E682" s="1" t="s">
        <v>43</v>
      </c>
      <c r="F682" s="1">
        <v>0.81</v>
      </c>
      <c r="G682" s="1">
        <v>0.67</v>
      </c>
      <c r="H682" s="1">
        <f t="shared" si="36"/>
        <v>-0.30400618689009989</v>
      </c>
      <c r="I682" s="1">
        <f t="shared" si="37"/>
        <v>-0.57776699931695219</v>
      </c>
      <c r="J682" s="1">
        <f t="shared" si="38"/>
        <v>-0.57776699931695219</v>
      </c>
    </row>
    <row r="683" spans="1:10" x14ac:dyDescent="0.25">
      <c r="A683" s="1" t="s">
        <v>12455</v>
      </c>
      <c r="B683" s="1">
        <v>28839</v>
      </c>
      <c r="C683" s="1" t="s">
        <v>1176</v>
      </c>
      <c r="E683" s="1" t="s">
        <v>45</v>
      </c>
      <c r="F683" s="1">
        <v>0.12</v>
      </c>
      <c r="G683" s="1">
        <v>0.14000000000000001</v>
      </c>
      <c r="H683" s="1">
        <f t="shared" si="36"/>
        <v>-3.0588936890535687</v>
      </c>
      <c r="I683" s="1">
        <f t="shared" si="37"/>
        <v>-2.8365012677171206</v>
      </c>
      <c r="J683" s="1">
        <f t="shared" si="38"/>
        <v>-3.0588936890535687</v>
      </c>
    </row>
    <row r="684" spans="1:10" x14ac:dyDescent="0.25">
      <c r="A684" s="1" t="s">
        <v>7792</v>
      </c>
      <c r="B684" s="1">
        <v>28883</v>
      </c>
      <c r="C684" s="1" t="s">
        <v>1172</v>
      </c>
      <c r="E684" s="1" t="s">
        <v>71</v>
      </c>
      <c r="F684" s="1">
        <v>0.09</v>
      </c>
      <c r="G684" s="1">
        <v>0.68</v>
      </c>
      <c r="H684" s="1">
        <f t="shared" si="36"/>
        <v>-3.4739311883324127</v>
      </c>
      <c r="I684" s="1">
        <f t="shared" si="37"/>
        <v>-0.55639334852438527</v>
      </c>
      <c r="J684" s="1">
        <f t="shared" si="38"/>
        <v>-3.4739311883324127</v>
      </c>
    </row>
    <row r="685" spans="1:10" x14ac:dyDescent="0.25">
      <c r="A685" s="1" t="s">
        <v>12456</v>
      </c>
      <c r="B685" s="1">
        <v>28940</v>
      </c>
      <c r="C685" s="1" t="s">
        <v>1172</v>
      </c>
      <c r="E685" s="1" t="s">
        <v>76</v>
      </c>
      <c r="F685" s="1">
        <v>1.0900000000000001</v>
      </c>
      <c r="G685" s="1">
        <v>0.97</v>
      </c>
      <c r="H685" s="1">
        <f t="shared" si="36"/>
        <v>0.12432813500220179</v>
      </c>
      <c r="I685" s="1">
        <f t="shared" si="37"/>
        <v>-4.3943347587597055E-2</v>
      </c>
      <c r="J685" s="1">
        <f t="shared" si="38"/>
        <v>0.12432813500220179</v>
      </c>
    </row>
    <row r="686" spans="1:10" x14ac:dyDescent="0.25">
      <c r="A686" s="1" t="s">
        <v>12457</v>
      </c>
      <c r="B686" s="1">
        <v>28965</v>
      </c>
      <c r="C686" s="1" t="s">
        <v>1172</v>
      </c>
      <c r="E686" s="1" t="s">
        <v>17</v>
      </c>
      <c r="F686" s="1">
        <v>1.28</v>
      </c>
      <c r="G686" s="1">
        <v>1.17</v>
      </c>
      <c r="H686" s="1">
        <f t="shared" si="36"/>
        <v>0.35614381022527536</v>
      </c>
      <c r="I686" s="1">
        <f t="shared" si="37"/>
        <v>0.22650852980867975</v>
      </c>
      <c r="J686" s="1">
        <f t="shared" si="38"/>
        <v>0.35614381022527536</v>
      </c>
    </row>
    <row r="687" spans="1:10" x14ac:dyDescent="0.25">
      <c r="A687" s="1" t="s">
        <v>7793</v>
      </c>
      <c r="B687" s="1">
        <v>28976</v>
      </c>
      <c r="C687" s="1" t="s">
        <v>1169</v>
      </c>
      <c r="E687" s="1" t="s">
        <v>41</v>
      </c>
      <c r="F687" s="1">
        <v>0.91</v>
      </c>
      <c r="G687" s="1">
        <v>0.7</v>
      </c>
      <c r="H687" s="1">
        <f t="shared" si="36"/>
        <v>-0.13606154957602837</v>
      </c>
      <c r="I687" s="1">
        <f t="shared" si="37"/>
        <v>-0.51457317282975834</v>
      </c>
      <c r="J687" s="1">
        <f t="shared" si="38"/>
        <v>-0.51457317282975834</v>
      </c>
    </row>
    <row r="688" spans="1:10" x14ac:dyDescent="0.25">
      <c r="A688" s="1" t="s">
        <v>12458</v>
      </c>
      <c r="B688" s="1">
        <v>29001</v>
      </c>
      <c r="C688" s="1" t="s">
        <v>1172</v>
      </c>
      <c r="E688" s="1" t="s">
        <v>80</v>
      </c>
      <c r="F688" s="1">
        <v>0.51</v>
      </c>
      <c r="G688" s="1">
        <v>0.67</v>
      </c>
      <c r="H688" s="1">
        <f t="shared" si="36"/>
        <v>-0.97143084780322919</v>
      </c>
      <c r="I688" s="1">
        <f t="shared" si="37"/>
        <v>-0.57776699931695219</v>
      </c>
      <c r="J688" s="1">
        <f t="shared" si="38"/>
        <v>-0.97143084780322919</v>
      </c>
    </row>
    <row r="689" spans="1:10" x14ac:dyDescent="0.25">
      <c r="A689" s="1" t="s">
        <v>12459</v>
      </c>
      <c r="B689" s="1">
        <v>29025</v>
      </c>
      <c r="C689" s="1" t="s">
        <v>1182</v>
      </c>
      <c r="D689" s="1" t="s">
        <v>1183</v>
      </c>
      <c r="E689" s="1" t="s">
        <v>102</v>
      </c>
      <c r="F689" s="1">
        <v>0.76</v>
      </c>
      <c r="G689" s="1">
        <v>0.81</v>
      </c>
      <c r="H689" s="1">
        <f t="shared" si="36"/>
        <v>-0.39592867633113921</v>
      </c>
      <c r="I689" s="1">
        <f t="shared" si="37"/>
        <v>-0.30400618689009989</v>
      </c>
      <c r="J689" s="1">
        <f t="shared" si="38"/>
        <v>-0.39592867633113921</v>
      </c>
    </row>
    <row r="690" spans="1:10" x14ac:dyDescent="0.25">
      <c r="A690" s="1" t="s">
        <v>12460</v>
      </c>
      <c r="B690" s="1">
        <v>29027</v>
      </c>
      <c r="C690" s="1" t="s">
        <v>9192</v>
      </c>
      <c r="E690" s="1" t="s">
        <v>59</v>
      </c>
      <c r="F690" s="1">
        <v>4.8899999999999997</v>
      </c>
      <c r="G690" s="1">
        <v>1.2</v>
      </c>
      <c r="H690" s="1">
        <f t="shared" si="36"/>
        <v>2.2898344651775089</v>
      </c>
      <c r="I690" s="1">
        <f t="shared" si="37"/>
        <v>0.26303440583379378</v>
      </c>
      <c r="J690" s="1">
        <f t="shared" si="38"/>
        <v>2.2898344651775089</v>
      </c>
    </row>
    <row r="691" spans="1:10" x14ac:dyDescent="0.25">
      <c r="A691" s="1" t="s">
        <v>12461</v>
      </c>
      <c r="B691" s="1">
        <v>29034</v>
      </c>
      <c r="C691" s="1" t="s">
        <v>1172</v>
      </c>
      <c r="E691" s="1" t="s">
        <v>17</v>
      </c>
      <c r="F691" s="1">
        <v>1.33</v>
      </c>
      <c r="G691" s="1">
        <v>1.1000000000000001</v>
      </c>
      <c r="H691" s="1">
        <f t="shared" si="36"/>
        <v>0.41142624572646502</v>
      </c>
      <c r="I691" s="1">
        <f t="shared" si="37"/>
        <v>0.13750352374993502</v>
      </c>
      <c r="J691" s="1">
        <f t="shared" si="38"/>
        <v>0.41142624572646502</v>
      </c>
    </row>
    <row r="692" spans="1:10" x14ac:dyDescent="0.25">
      <c r="A692" s="1" t="s">
        <v>7794</v>
      </c>
      <c r="B692" s="1">
        <v>29036</v>
      </c>
      <c r="C692" s="1" t="s">
        <v>1169</v>
      </c>
      <c r="E692" s="1" t="s">
        <v>50</v>
      </c>
      <c r="F692" s="1">
        <v>1.19</v>
      </c>
      <c r="G692" s="1">
        <v>1.1299999999999999</v>
      </c>
      <c r="H692" s="1">
        <f t="shared" si="36"/>
        <v>0.2509615735332188</v>
      </c>
      <c r="I692" s="1">
        <f t="shared" si="37"/>
        <v>0.17632277264046289</v>
      </c>
      <c r="J692" s="1">
        <f t="shared" si="38"/>
        <v>0.2509615735332188</v>
      </c>
    </row>
    <row r="693" spans="1:10" x14ac:dyDescent="0.25">
      <c r="A693" s="1" t="s">
        <v>12462</v>
      </c>
      <c r="B693" s="1">
        <v>29056</v>
      </c>
      <c r="C693" s="1" t="s">
        <v>1169</v>
      </c>
      <c r="E693" s="1" t="s">
        <v>41</v>
      </c>
      <c r="F693" s="1">
        <v>0.91</v>
      </c>
      <c r="G693" s="1">
        <v>0.7</v>
      </c>
      <c r="H693" s="1">
        <f t="shared" si="36"/>
        <v>-0.13606154957602837</v>
      </c>
      <c r="I693" s="1">
        <f t="shared" si="37"/>
        <v>-0.51457317282975834</v>
      </c>
      <c r="J693" s="1">
        <f t="shared" si="38"/>
        <v>-0.51457317282975834</v>
      </c>
    </row>
    <row r="694" spans="1:10" x14ac:dyDescent="0.25">
      <c r="A694" s="1" t="s">
        <v>12463</v>
      </c>
      <c r="B694" s="1">
        <v>29079</v>
      </c>
      <c r="C694" s="1" t="s">
        <v>1172</v>
      </c>
      <c r="E694" s="1" t="s">
        <v>80</v>
      </c>
      <c r="F694" s="1">
        <v>0.17</v>
      </c>
      <c r="G694" s="1">
        <v>0.67</v>
      </c>
      <c r="H694" s="1">
        <f t="shared" si="36"/>
        <v>-2.5563933485243853</v>
      </c>
      <c r="I694" s="1">
        <f t="shared" si="37"/>
        <v>-0.57776699931695219</v>
      </c>
      <c r="J694" s="1">
        <f t="shared" si="38"/>
        <v>-2.5563933485243853</v>
      </c>
    </row>
    <row r="695" spans="1:10" x14ac:dyDescent="0.25">
      <c r="A695" s="1" t="s">
        <v>12464</v>
      </c>
      <c r="B695" s="1">
        <v>29080</v>
      </c>
      <c r="C695" s="1" t="s">
        <v>1172</v>
      </c>
      <c r="E695" s="1" t="s">
        <v>102</v>
      </c>
      <c r="F695" s="1">
        <v>1.38</v>
      </c>
      <c r="G695" s="1">
        <v>1.21</v>
      </c>
      <c r="H695" s="1">
        <f t="shared" si="36"/>
        <v>0.46466826700344421</v>
      </c>
      <c r="I695" s="1">
        <f t="shared" si="37"/>
        <v>0.27500704749986982</v>
      </c>
      <c r="J695" s="1">
        <f t="shared" si="38"/>
        <v>0.46466826700344421</v>
      </c>
    </row>
    <row r="696" spans="1:10" x14ac:dyDescent="0.25">
      <c r="A696" s="1" t="s">
        <v>7795</v>
      </c>
      <c r="B696" s="1">
        <v>29101</v>
      </c>
      <c r="C696" s="1" t="s">
        <v>1191</v>
      </c>
      <c r="E696" s="1" t="s">
        <v>48</v>
      </c>
      <c r="F696" s="1">
        <v>1.08</v>
      </c>
      <c r="G696" s="1">
        <v>0.76</v>
      </c>
      <c r="H696" s="1">
        <f t="shared" si="36"/>
        <v>0.11103131238874395</v>
      </c>
      <c r="I696" s="1">
        <f t="shared" si="37"/>
        <v>-0.39592867633113921</v>
      </c>
      <c r="J696" s="1">
        <f t="shared" si="38"/>
        <v>-0.39592867633113921</v>
      </c>
    </row>
    <row r="697" spans="1:10" x14ac:dyDescent="0.25">
      <c r="A697" s="1" t="s">
        <v>7796</v>
      </c>
      <c r="B697" s="1">
        <v>29122</v>
      </c>
      <c r="C697" s="1" t="s">
        <v>1169</v>
      </c>
      <c r="E697" s="1" t="s">
        <v>50</v>
      </c>
      <c r="F697" s="1">
        <v>0.54</v>
      </c>
      <c r="G697" s="1">
        <v>0.47</v>
      </c>
      <c r="H697" s="1">
        <f t="shared" si="36"/>
        <v>-0.88896868761125614</v>
      </c>
      <c r="I697" s="1">
        <f t="shared" si="37"/>
        <v>-1.0892673380970874</v>
      </c>
      <c r="J697" s="1">
        <f t="shared" si="38"/>
        <v>-1.0892673380970874</v>
      </c>
    </row>
    <row r="698" spans="1:10" x14ac:dyDescent="0.25">
      <c r="A698" s="1" t="s">
        <v>12465</v>
      </c>
      <c r="B698" s="1">
        <v>29127</v>
      </c>
      <c r="C698" s="1" t="s">
        <v>1191</v>
      </c>
      <c r="E698" s="1" t="s">
        <v>56</v>
      </c>
      <c r="F698" s="1">
        <v>0.91</v>
      </c>
      <c r="G698" s="1">
        <v>0.7</v>
      </c>
      <c r="H698" s="1">
        <f t="shared" si="36"/>
        <v>-0.13606154957602837</v>
      </c>
      <c r="I698" s="1">
        <f t="shared" si="37"/>
        <v>-0.51457317282975834</v>
      </c>
      <c r="J698" s="1">
        <f t="shared" si="38"/>
        <v>-0.51457317282975834</v>
      </c>
    </row>
    <row r="699" spans="1:10" x14ac:dyDescent="0.25">
      <c r="A699" s="1" t="s">
        <v>12466</v>
      </c>
      <c r="B699" s="1">
        <v>29151</v>
      </c>
      <c r="C699" s="1" t="s">
        <v>1169</v>
      </c>
      <c r="E699" s="1" t="s">
        <v>59</v>
      </c>
      <c r="F699" s="1">
        <v>0.95</v>
      </c>
      <c r="G699" s="1">
        <v>0.67</v>
      </c>
      <c r="H699" s="1">
        <f t="shared" si="36"/>
        <v>-7.4000581443776928E-2</v>
      </c>
      <c r="I699" s="1">
        <f t="shared" si="37"/>
        <v>-0.57776699931695219</v>
      </c>
      <c r="J699" s="1">
        <f t="shared" si="38"/>
        <v>-0.57776699931695219</v>
      </c>
    </row>
    <row r="700" spans="1:10" x14ac:dyDescent="0.25">
      <c r="A700" s="1" t="s">
        <v>12467</v>
      </c>
      <c r="B700" s="1">
        <v>29159</v>
      </c>
      <c r="C700" s="1" t="s">
        <v>1172</v>
      </c>
      <c r="E700" s="1" t="s">
        <v>102</v>
      </c>
      <c r="F700" s="1">
        <v>1.26</v>
      </c>
      <c r="G700" s="1">
        <v>1.07</v>
      </c>
      <c r="H700" s="1">
        <f t="shared" si="36"/>
        <v>0.3334237337251918</v>
      </c>
      <c r="I700" s="1">
        <f t="shared" si="37"/>
        <v>9.7610796626422344E-2</v>
      </c>
      <c r="J700" s="1">
        <f t="shared" si="38"/>
        <v>0.3334237337251918</v>
      </c>
    </row>
    <row r="701" spans="1:10" x14ac:dyDescent="0.25">
      <c r="A701" s="1" t="s">
        <v>12468</v>
      </c>
      <c r="B701" s="1">
        <v>29209</v>
      </c>
      <c r="C701" s="1" t="s">
        <v>1172</v>
      </c>
      <c r="E701" s="1" t="s">
        <v>64</v>
      </c>
      <c r="F701" s="1">
        <v>1.0900000000000001</v>
      </c>
      <c r="G701" s="1">
        <v>1.2</v>
      </c>
      <c r="H701" s="1">
        <f t="shared" si="36"/>
        <v>0.12432813500220179</v>
      </c>
      <c r="I701" s="1">
        <f t="shared" si="37"/>
        <v>0.26303440583379378</v>
      </c>
      <c r="J701" s="1">
        <f t="shared" si="38"/>
        <v>0.26303440583379378</v>
      </c>
    </row>
    <row r="702" spans="1:10" x14ac:dyDescent="0.25">
      <c r="A702" s="1" t="s">
        <v>7797</v>
      </c>
      <c r="B702" s="1">
        <v>29214</v>
      </c>
      <c r="C702" s="1" t="s">
        <v>1169</v>
      </c>
      <c r="E702" s="1" t="s">
        <v>50</v>
      </c>
      <c r="F702" s="1">
        <v>0.95</v>
      </c>
      <c r="G702" s="1">
        <v>0.78</v>
      </c>
      <c r="H702" s="1">
        <f t="shared" si="36"/>
        <v>-7.4000581443776928E-2</v>
      </c>
      <c r="I702" s="1">
        <f t="shared" si="37"/>
        <v>-0.35845397091247633</v>
      </c>
      <c r="J702" s="1">
        <f t="shared" si="38"/>
        <v>-0.35845397091247633</v>
      </c>
    </row>
    <row r="703" spans="1:10" x14ac:dyDescent="0.25">
      <c r="A703" s="1" t="s">
        <v>7798</v>
      </c>
      <c r="B703" s="1">
        <v>29229</v>
      </c>
      <c r="C703" s="1" t="s">
        <v>1169</v>
      </c>
      <c r="E703" s="1" t="s">
        <v>59</v>
      </c>
      <c r="F703" s="1">
        <v>0.95</v>
      </c>
      <c r="G703" s="1">
        <v>0.67</v>
      </c>
      <c r="H703" s="1">
        <f t="shared" si="36"/>
        <v>-7.4000581443776928E-2</v>
      </c>
      <c r="I703" s="1">
        <f t="shared" si="37"/>
        <v>-0.57776699931695219</v>
      </c>
      <c r="J703" s="1">
        <f t="shared" si="38"/>
        <v>-0.57776699931695219</v>
      </c>
    </row>
    <row r="704" spans="1:10" x14ac:dyDescent="0.25">
      <c r="A704" s="1" t="s">
        <v>7799</v>
      </c>
      <c r="B704" s="1">
        <v>29230</v>
      </c>
      <c r="C704" s="1" t="s">
        <v>1191</v>
      </c>
      <c r="E704" s="1" t="s">
        <v>56</v>
      </c>
      <c r="F704" s="1">
        <v>0.88</v>
      </c>
      <c r="G704" s="1">
        <v>0.73</v>
      </c>
      <c r="H704" s="1">
        <f t="shared" si="36"/>
        <v>-0.18442457113742744</v>
      </c>
      <c r="I704" s="1">
        <f t="shared" si="37"/>
        <v>-0.45403163089470749</v>
      </c>
      <c r="J704" s="1">
        <f t="shared" si="38"/>
        <v>-0.45403163089470749</v>
      </c>
    </row>
    <row r="705" spans="1:10" x14ac:dyDescent="0.25">
      <c r="A705" s="1" t="s">
        <v>7800</v>
      </c>
      <c r="B705" s="1">
        <v>29284</v>
      </c>
      <c r="C705" s="1" t="s">
        <v>1169</v>
      </c>
      <c r="E705" s="1" t="s">
        <v>71</v>
      </c>
      <c r="F705" s="1">
        <v>1</v>
      </c>
      <c r="G705" s="1">
        <v>0.66</v>
      </c>
      <c r="H705" s="1">
        <f t="shared" si="36"/>
        <v>0</v>
      </c>
      <c r="I705" s="1">
        <f t="shared" si="37"/>
        <v>-0.5994620704162712</v>
      </c>
      <c r="J705" s="1">
        <f t="shared" si="38"/>
        <v>-0.5994620704162712</v>
      </c>
    </row>
    <row r="706" spans="1:10" x14ac:dyDescent="0.25">
      <c r="A706" s="1" t="s">
        <v>7801</v>
      </c>
      <c r="B706" s="1">
        <v>29286</v>
      </c>
      <c r="C706" s="1" t="s">
        <v>1169</v>
      </c>
      <c r="E706" s="1" t="s">
        <v>50</v>
      </c>
      <c r="F706" s="1">
        <v>0.94</v>
      </c>
      <c r="G706" s="1">
        <v>0.75</v>
      </c>
      <c r="H706" s="1">
        <f t="shared" ref="H706:H769" si="39">LOG(F706,2)</f>
        <v>-8.9267338097087409E-2</v>
      </c>
      <c r="I706" s="1">
        <f t="shared" ref="I706:I769" si="40">LOG(G706,2)</f>
        <v>-0.41503749927884381</v>
      </c>
      <c r="J706" s="1">
        <f t="shared" si="38"/>
        <v>-0.41503749927884381</v>
      </c>
    </row>
    <row r="707" spans="1:10" x14ac:dyDescent="0.25">
      <c r="A707" s="1" t="s">
        <v>7802</v>
      </c>
      <c r="B707" s="1">
        <v>29287</v>
      </c>
      <c r="C707" s="1" t="s">
        <v>1191</v>
      </c>
      <c r="E707" s="1" t="s">
        <v>290</v>
      </c>
      <c r="F707" s="1">
        <v>0.91</v>
      </c>
      <c r="G707" s="1">
        <v>0.94</v>
      </c>
      <c r="H707" s="1">
        <f t="shared" si="39"/>
        <v>-0.13606154957602837</v>
      </c>
      <c r="I707" s="1">
        <f t="shared" si="40"/>
        <v>-8.9267338097087409E-2</v>
      </c>
      <c r="J707" s="1">
        <f t="shared" ref="J707:J770" si="41">IF(ABS(MAX(H707,I707))&gt;ABS(MIN(H707,I707)),MAX(H707,I707),MIN(H707,I707))</f>
        <v>-0.13606154957602837</v>
      </c>
    </row>
    <row r="708" spans="1:10" x14ac:dyDescent="0.25">
      <c r="A708" s="1" t="s">
        <v>12469</v>
      </c>
      <c r="B708" s="1">
        <v>29289</v>
      </c>
      <c r="C708" s="1" t="s">
        <v>1172</v>
      </c>
      <c r="E708" s="1" t="s">
        <v>64</v>
      </c>
      <c r="F708" s="1">
        <v>1.0900000000000001</v>
      </c>
      <c r="G708" s="1">
        <v>1.2</v>
      </c>
      <c r="H708" s="1">
        <f t="shared" si="39"/>
        <v>0.12432813500220179</v>
      </c>
      <c r="I708" s="1">
        <f t="shared" si="40"/>
        <v>0.26303440583379378</v>
      </c>
      <c r="J708" s="1">
        <f t="shared" si="41"/>
        <v>0.26303440583379378</v>
      </c>
    </row>
    <row r="709" spans="1:10" x14ac:dyDescent="0.25">
      <c r="A709" s="1" t="s">
        <v>7803</v>
      </c>
      <c r="B709" s="1">
        <v>29366</v>
      </c>
      <c r="C709" s="1" t="s">
        <v>1169</v>
      </c>
      <c r="E709" s="1" t="s">
        <v>71</v>
      </c>
      <c r="F709" s="1">
        <v>0.99</v>
      </c>
      <c r="G709" s="1">
        <v>0.6</v>
      </c>
      <c r="H709" s="1">
        <f t="shared" si="39"/>
        <v>-1.4499569695115091E-2</v>
      </c>
      <c r="I709" s="1">
        <f t="shared" si="40"/>
        <v>-0.73696559416620622</v>
      </c>
      <c r="J709" s="1">
        <f t="shared" si="41"/>
        <v>-0.73696559416620622</v>
      </c>
    </row>
    <row r="710" spans="1:10" x14ac:dyDescent="0.25">
      <c r="A710" s="1" t="s">
        <v>12470</v>
      </c>
      <c r="B710" s="1">
        <v>29394</v>
      </c>
      <c r="C710" s="1" t="s">
        <v>1169</v>
      </c>
      <c r="E710" s="1" t="s">
        <v>50</v>
      </c>
      <c r="F710" s="1">
        <v>0.88</v>
      </c>
      <c r="G710" s="1">
        <v>1.1200000000000001</v>
      </c>
      <c r="H710" s="1">
        <f t="shared" si="39"/>
        <v>-0.18442457113742744</v>
      </c>
      <c r="I710" s="1">
        <f t="shared" si="40"/>
        <v>0.16349873228287956</v>
      </c>
      <c r="J710" s="1">
        <f t="shared" si="41"/>
        <v>-0.18442457113742744</v>
      </c>
    </row>
    <row r="711" spans="1:10" x14ac:dyDescent="0.25">
      <c r="A711" s="1" t="s">
        <v>12471</v>
      </c>
      <c r="B711" s="1">
        <v>29487</v>
      </c>
      <c r="C711" s="1" t="s">
        <v>1212</v>
      </c>
      <c r="E711" s="1" t="s">
        <v>102</v>
      </c>
      <c r="F711" s="1">
        <v>0.78</v>
      </c>
      <c r="G711" s="1">
        <v>0.56999999999999995</v>
      </c>
      <c r="H711" s="1">
        <f t="shared" si="39"/>
        <v>-0.35845397091247633</v>
      </c>
      <c r="I711" s="1">
        <f t="shared" si="40"/>
        <v>-0.81096617560998319</v>
      </c>
      <c r="J711" s="1">
        <f t="shared" si="41"/>
        <v>-0.81096617560998319</v>
      </c>
    </row>
    <row r="712" spans="1:10" x14ac:dyDescent="0.25">
      <c r="A712" s="1" t="s">
        <v>7804</v>
      </c>
      <c r="B712" s="1">
        <v>29617</v>
      </c>
      <c r="C712" s="1" t="s">
        <v>1217</v>
      </c>
      <c r="E712" s="1" t="s">
        <v>80</v>
      </c>
      <c r="F712" s="1">
        <v>0.93</v>
      </c>
      <c r="G712" s="1">
        <v>0.86</v>
      </c>
      <c r="H712" s="1">
        <f t="shared" si="39"/>
        <v>-0.10469737866669322</v>
      </c>
      <c r="I712" s="1">
        <f t="shared" si="40"/>
        <v>-0.21759143507262679</v>
      </c>
      <c r="J712" s="1">
        <f t="shared" si="41"/>
        <v>-0.21759143507262679</v>
      </c>
    </row>
    <row r="713" spans="1:10" x14ac:dyDescent="0.25">
      <c r="A713" s="1" t="s">
        <v>12472</v>
      </c>
      <c r="B713" s="1">
        <v>29628</v>
      </c>
      <c r="C713" s="1" t="s">
        <v>1240</v>
      </c>
      <c r="E713" s="1" t="s">
        <v>20</v>
      </c>
      <c r="F713" s="1">
        <v>0.6</v>
      </c>
      <c r="G713" s="1">
        <v>0.61</v>
      </c>
      <c r="H713" s="1">
        <f t="shared" si="39"/>
        <v>-0.73696559416620622</v>
      </c>
      <c r="I713" s="1">
        <f t="shared" si="40"/>
        <v>-0.71311885221183846</v>
      </c>
      <c r="J713" s="1">
        <f t="shared" si="41"/>
        <v>-0.73696559416620622</v>
      </c>
    </row>
    <row r="714" spans="1:10" x14ac:dyDescent="0.25">
      <c r="A714" s="1" t="s">
        <v>12473</v>
      </c>
      <c r="B714" s="1">
        <v>29675</v>
      </c>
      <c r="C714" s="1" t="s">
        <v>1169</v>
      </c>
      <c r="E714" s="1" t="s">
        <v>48</v>
      </c>
      <c r="F714" s="1">
        <v>0.77</v>
      </c>
      <c r="G714" s="1">
        <v>0.8</v>
      </c>
      <c r="H714" s="1">
        <f t="shared" si="39"/>
        <v>-0.37706964907982332</v>
      </c>
      <c r="I714" s="1">
        <f t="shared" si="40"/>
        <v>-0.32192809488736229</v>
      </c>
      <c r="J714" s="1">
        <f t="shared" si="41"/>
        <v>-0.37706964907982332</v>
      </c>
    </row>
    <row r="715" spans="1:10" x14ac:dyDescent="0.25">
      <c r="A715" s="1" t="s">
        <v>7805</v>
      </c>
      <c r="B715" s="1">
        <v>29717</v>
      </c>
      <c r="C715" s="1" t="s">
        <v>1217</v>
      </c>
      <c r="E715" s="1" t="s">
        <v>48</v>
      </c>
      <c r="F715" s="1">
        <v>1.1100000000000001</v>
      </c>
      <c r="G715" s="1">
        <v>0.66</v>
      </c>
      <c r="H715" s="1">
        <f t="shared" si="39"/>
        <v>0.15055967657538141</v>
      </c>
      <c r="I715" s="1">
        <f t="shared" si="40"/>
        <v>-0.5994620704162712</v>
      </c>
      <c r="J715" s="1">
        <f t="shared" si="41"/>
        <v>-0.5994620704162712</v>
      </c>
    </row>
    <row r="716" spans="1:10" x14ac:dyDescent="0.25">
      <c r="A716" s="1" t="s">
        <v>12474</v>
      </c>
      <c r="B716" s="1">
        <v>29727</v>
      </c>
      <c r="C716" s="1" t="s">
        <v>1215</v>
      </c>
      <c r="E716" s="1" t="s">
        <v>43</v>
      </c>
      <c r="F716" s="1">
        <v>1.48</v>
      </c>
      <c r="G716" s="1">
        <v>0.08</v>
      </c>
      <c r="H716" s="1">
        <f t="shared" si="39"/>
        <v>0.56559717585422509</v>
      </c>
      <c r="I716" s="1">
        <f t="shared" si="40"/>
        <v>-3.6438561897747253</v>
      </c>
      <c r="J716" s="1">
        <f t="shared" si="41"/>
        <v>-3.6438561897747253</v>
      </c>
    </row>
    <row r="717" spans="1:10" x14ac:dyDescent="0.25">
      <c r="A717" s="1" t="s">
        <v>12475</v>
      </c>
      <c r="B717" s="1">
        <v>29742</v>
      </c>
      <c r="C717" s="1" t="s">
        <v>1215</v>
      </c>
      <c r="E717" s="1" t="s">
        <v>41</v>
      </c>
      <c r="F717" s="1">
        <v>0.99</v>
      </c>
      <c r="G717" s="1">
        <v>0.02</v>
      </c>
      <c r="H717" s="1">
        <f t="shared" si="39"/>
        <v>-1.4499569695115091E-2</v>
      </c>
      <c r="I717" s="1">
        <f t="shared" si="40"/>
        <v>-5.6438561897747244</v>
      </c>
      <c r="J717" s="1">
        <f t="shared" si="41"/>
        <v>-5.6438561897747244</v>
      </c>
    </row>
    <row r="718" spans="1:10" x14ac:dyDescent="0.25">
      <c r="A718" s="1" t="s">
        <v>12476</v>
      </c>
      <c r="B718" s="1">
        <v>29784</v>
      </c>
      <c r="C718" s="1" t="s">
        <v>1240</v>
      </c>
      <c r="E718" s="1" t="s">
        <v>35</v>
      </c>
      <c r="F718" s="1">
        <v>0.69</v>
      </c>
      <c r="G718" s="1">
        <v>0.46</v>
      </c>
      <c r="H718" s="1">
        <f t="shared" si="39"/>
        <v>-0.53533173299655579</v>
      </c>
      <c r="I718" s="1">
        <f t="shared" si="40"/>
        <v>-1.1202942337177118</v>
      </c>
      <c r="J718" s="1">
        <f t="shared" si="41"/>
        <v>-1.1202942337177118</v>
      </c>
    </row>
    <row r="719" spans="1:10" x14ac:dyDescent="0.25">
      <c r="A719" s="1" t="s">
        <v>7806</v>
      </c>
      <c r="B719" s="1">
        <v>29788</v>
      </c>
      <c r="C719" s="1" t="s">
        <v>1217</v>
      </c>
      <c r="E719" s="1" t="s">
        <v>48</v>
      </c>
      <c r="F719" s="1">
        <v>1.1100000000000001</v>
      </c>
      <c r="G719" s="1">
        <v>0.66</v>
      </c>
      <c r="H719" s="1">
        <f t="shared" si="39"/>
        <v>0.15055967657538141</v>
      </c>
      <c r="I719" s="1">
        <f t="shared" si="40"/>
        <v>-0.5994620704162712</v>
      </c>
      <c r="J719" s="1">
        <f t="shared" si="41"/>
        <v>-0.5994620704162712</v>
      </c>
    </row>
    <row r="720" spans="1:10" x14ac:dyDescent="0.25">
      <c r="A720" s="1" t="s">
        <v>12477</v>
      </c>
      <c r="B720" s="1">
        <v>29798</v>
      </c>
      <c r="C720" s="1" t="s">
        <v>1215</v>
      </c>
      <c r="E720" s="1" t="s">
        <v>50</v>
      </c>
      <c r="F720" s="1">
        <v>1.17</v>
      </c>
      <c r="G720" s="1">
        <v>0.04</v>
      </c>
      <c r="H720" s="1">
        <f t="shared" si="39"/>
        <v>0.22650852980867975</v>
      </c>
      <c r="I720" s="1">
        <f t="shared" si="40"/>
        <v>-4.6438561897747244</v>
      </c>
      <c r="J720" s="1">
        <f t="shared" si="41"/>
        <v>-4.6438561897747244</v>
      </c>
    </row>
    <row r="721" spans="1:10" x14ac:dyDescent="0.25">
      <c r="A721" s="1" t="s">
        <v>12478</v>
      </c>
      <c r="B721" s="1">
        <v>29801</v>
      </c>
      <c r="C721" s="1" t="s">
        <v>1215</v>
      </c>
      <c r="E721" s="1" t="s">
        <v>41</v>
      </c>
      <c r="F721" s="1">
        <v>1.02</v>
      </c>
      <c r="G721" s="1">
        <v>0.04</v>
      </c>
      <c r="H721" s="1">
        <f t="shared" si="39"/>
        <v>2.8569152196770919E-2</v>
      </c>
      <c r="I721" s="1">
        <f t="shared" si="40"/>
        <v>-4.6438561897747244</v>
      </c>
      <c r="J721" s="1">
        <f t="shared" si="41"/>
        <v>-4.6438561897747244</v>
      </c>
    </row>
    <row r="722" spans="1:10" x14ac:dyDescent="0.25">
      <c r="A722" s="1" t="s">
        <v>12479</v>
      </c>
      <c r="B722" s="1">
        <v>29809</v>
      </c>
      <c r="C722" s="1" t="s">
        <v>1215</v>
      </c>
      <c r="E722" s="1" t="s">
        <v>33</v>
      </c>
      <c r="F722" s="1">
        <v>5.23</v>
      </c>
      <c r="G722" s="1">
        <v>0.25</v>
      </c>
      <c r="H722" s="1">
        <f t="shared" si="39"/>
        <v>2.3868109464722167</v>
      </c>
      <c r="I722" s="1">
        <f t="shared" si="40"/>
        <v>-2</v>
      </c>
      <c r="J722" s="1">
        <f t="shared" si="41"/>
        <v>2.3868109464722167</v>
      </c>
    </row>
    <row r="723" spans="1:10" x14ac:dyDescent="0.25">
      <c r="A723" s="1" t="s">
        <v>12480</v>
      </c>
      <c r="B723" s="1">
        <v>29822</v>
      </c>
      <c r="C723" s="1" t="s">
        <v>1215</v>
      </c>
      <c r="E723" s="1" t="s">
        <v>41</v>
      </c>
      <c r="F723" s="1">
        <v>0.99</v>
      </c>
      <c r="G723" s="1">
        <v>0.02</v>
      </c>
      <c r="H723" s="1">
        <f t="shared" si="39"/>
        <v>-1.4499569695115091E-2</v>
      </c>
      <c r="I723" s="1">
        <f t="shared" si="40"/>
        <v>-5.6438561897747244</v>
      </c>
      <c r="J723" s="1">
        <f t="shared" si="41"/>
        <v>-5.6438561897747244</v>
      </c>
    </row>
    <row r="724" spans="1:10" x14ac:dyDescent="0.25">
      <c r="A724" s="1" t="s">
        <v>12481</v>
      </c>
      <c r="B724" s="1">
        <v>29879</v>
      </c>
      <c r="C724" s="1" t="s">
        <v>1215</v>
      </c>
      <c r="E724" s="1" t="s">
        <v>50</v>
      </c>
      <c r="F724" s="1">
        <v>1.17</v>
      </c>
      <c r="G724" s="1">
        <v>0.04</v>
      </c>
      <c r="H724" s="1">
        <f t="shared" si="39"/>
        <v>0.22650852980867975</v>
      </c>
      <c r="I724" s="1">
        <f t="shared" si="40"/>
        <v>-4.6438561897747244</v>
      </c>
      <c r="J724" s="1">
        <f t="shared" si="41"/>
        <v>-4.6438561897747244</v>
      </c>
    </row>
    <row r="725" spans="1:10" x14ac:dyDescent="0.25">
      <c r="A725" s="1" t="s">
        <v>12482</v>
      </c>
      <c r="B725" s="1">
        <v>29892</v>
      </c>
      <c r="C725" s="1" t="s">
        <v>1215</v>
      </c>
      <c r="E725" s="1" t="s">
        <v>59</v>
      </c>
      <c r="F725" s="1">
        <v>1.19</v>
      </c>
      <c r="G725" s="1">
        <v>0.06</v>
      </c>
      <c r="H725" s="1">
        <f t="shared" si="39"/>
        <v>0.2509615735332188</v>
      </c>
      <c r="I725" s="1">
        <f t="shared" si="40"/>
        <v>-4.0588936890535683</v>
      </c>
      <c r="J725" s="1">
        <f t="shared" si="41"/>
        <v>-4.0588936890535683</v>
      </c>
    </row>
    <row r="726" spans="1:10" x14ac:dyDescent="0.25">
      <c r="A726" s="1" t="s">
        <v>12483</v>
      </c>
      <c r="B726" s="1">
        <v>29896</v>
      </c>
      <c r="C726" s="1" t="s">
        <v>1215</v>
      </c>
      <c r="E726" s="1" t="s">
        <v>12484</v>
      </c>
      <c r="F726" s="1">
        <v>1.06</v>
      </c>
      <c r="G726" s="1">
        <v>0.03</v>
      </c>
      <c r="H726" s="1">
        <f t="shared" si="39"/>
        <v>8.4064264788474549E-2</v>
      </c>
      <c r="I726" s="1">
        <f t="shared" si="40"/>
        <v>-5.0588936890535692</v>
      </c>
      <c r="J726" s="1">
        <f t="shared" si="41"/>
        <v>-5.0588936890535692</v>
      </c>
    </row>
    <row r="727" spans="1:10" x14ac:dyDescent="0.25">
      <c r="A727" s="1" t="s">
        <v>7807</v>
      </c>
      <c r="B727" s="1">
        <v>29897</v>
      </c>
      <c r="C727" s="1" t="s">
        <v>1232</v>
      </c>
      <c r="E727" s="1" t="s">
        <v>30</v>
      </c>
      <c r="F727" s="1">
        <v>0.8</v>
      </c>
      <c r="G727" s="1">
        <v>0.71</v>
      </c>
      <c r="H727" s="1">
        <f t="shared" si="39"/>
        <v>-0.32192809488736229</v>
      </c>
      <c r="I727" s="1">
        <f t="shared" si="40"/>
        <v>-0.49410907027004275</v>
      </c>
      <c r="J727" s="1">
        <f t="shared" si="41"/>
        <v>-0.49410907027004275</v>
      </c>
    </row>
    <row r="728" spans="1:10" x14ac:dyDescent="0.25">
      <c r="A728" s="1" t="s">
        <v>12485</v>
      </c>
      <c r="B728" s="1">
        <v>29904</v>
      </c>
      <c r="C728" s="1" t="s">
        <v>1215</v>
      </c>
      <c r="E728" s="1" t="s">
        <v>50</v>
      </c>
      <c r="F728" s="1">
        <v>0.63</v>
      </c>
      <c r="G728" s="4">
        <v>1.659455E-3</v>
      </c>
      <c r="H728" s="1">
        <f t="shared" si="39"/>
        <v>-0.66657626627480826</v>
      </c>
      <c r="I728" s="1">
        <f t="shared" si="40"/>
        <v>-9.2350747767626427</v>
      </c>
      <c r="J728" s="1">
        <f t="shared" si="41"/>
        <v>-9.2350747767626427</v>
      </c>
    </row>
    <row r="729" spans="1:10" x14ac:dyDescent="0.25">
      <c r="A729" s="1" t="s">
        <v>12486</v>
      </c>
      <c r="B729" s="1">
        <v>29914</v>
      </c>
      <c r="C729" s="1" t="s">
        <v>1215</v>
      </c>
      <c r="E729" s="1" t="s">
        <v>41</v>
      </c>
      <c r="F729" s="1">
        <v>0.96</v>
      </c>
      <c r="G729" s="4">
        <v>8.6530080000000002E-3</v>
      </c>
      <c r="H729" s="1">
        <f t="shared" si="39"/>
        <v>-5.8893689053568565E-2</v>
      </c>
      <c r="I729" s="1">
        <f t="shared" si="40"/>
        <v>-6.8525825481769216</v>
      </c>
      <c r="J729" s="1">
        <f t="shared" si="41"/>
        <v>-6.8525825481769216</v>
      </c>
    </row>
    <row r="730" spans="1:10" x14ac:dyDescent="0.25">
      <c r="A730" s="1" t="s">
        <v>12487</v>
      </c>
      <c r="B730" s="1">
        <v>29923</v>
      </c>
      <c r="C730" s="1" t="s">
        <v>1215</v>
      </c>
      <c r="E730" s="1" t="s">
        <v>50</v>
      </c>
      <c r="F730" s="1">
        <v>1.04</v>
      </c>
      <c r="G730" s="4">
        <v>9.765625E-4</v>
      </c>
      <c r="H730" s="1">
        <f t="shared" si="39"/>
        <v>5.6583528366367514E-2</v>
      </c>
      <c r="I730" s="1">
        <f t="shared" si="40"/>
        <v>-10</v>
      </c>
      <c r="J730" s="1">
        <f t="shared" si="41"/>
        <v>-10</v>
      </c>
    </row>
    <row r="731" spans="1:10" x14ac:dyDescent="0.25">
      <c r="A731" s="1" t="s">
        <v>12488</v>
      </c>
      <c r="B731" s="1">
        <v>29924</v>
      </c>
      <c r="C731" s="1" t="s">
        <v>1215</v>
      </c>
      <c r="E731" s="1" t="s">
        <v>59</v>
      </c>
      <c r="F731" s="1">
        <v>1.2</v>
      </c>
      <c r="G731" s="4">
        <v>1.159661E-3</v>
      </c>
      <c r="H731" s="1">
        <f t="shared" si="39"/>
        <v>0.26303440583379378</v>
      </c>
      <c r="I731" s="1">
        <f t="shared" si="40"/>
        <v>-9.7520811561166205</v>
      </c>
      <c r="J731" s="1">
        <f t="shared" si="41"/>
        <v>-9.7520811561166205</v>
      </c>
    </row>
    <row r="732" spans="1:10" x14ac:dyDescent="0.25">
      <c r="A732" s="1" t="s">
        <v>12489</v>
      </c>
      <c r="B732" s="1">
        <v>29943</v>
      </c>
      <c r="C732" s="1" t="s">
        <v>1215</v>
      </c>
      <c r="E732" s="1" t="s">
        <v>71</v>
      </c>
      <c r="F732" s="1">
        <v>1.79</v>
      </c>
      <c r="G732" s="1">
        <v>0.04</v>
      </c>
      <c r="H732" s="1">
        <f t="shared" si="39"/>
        <v>0.83995958748953181</v>
      </c>
      <c r="I732" s="1">
        <f t="shared" si="40"/>
        <v>-4.6438561897747244</v>
      </c>
      <c r="J732" s="1">
        <f t="shared" si="41"/>
        <v>-4.6438561897747244</v>
      </c>
    </row>
    <row r="733" spans="1:10" x14ac:dyDescent="0.25">
      <c r="A733" s="1" t="s">
        <v>12490</v>
      </c>
      <c r="B733" s="1">
        <v>29953</v>
      </c>
      <c r="C733" s="1" t="s">
        <v>1215</v>
      </c>
      <c r="E733" s="1" t="s">
        <v>50</v>
      </c>
      <c r="F733" s="1">
        <v>0.75</v>
      </c>
      <c r="G733" s="1">
        <v>0.02</v>
      </c>
      <c r="H733" s="1">
        <f t="shared" si="39"/>
        <v>-0.41503749927884381</v>
      </c>
      <c r="I733" s="1">
        <f t="shared" si="40"/>
        <v>-5.6438561897747244</v>
      </c>
      <c r="J733" s="1">
        <f t="shared" si="41"/>
        <v>-5.6438561897747244</v>
      </c>
    </row>
    <row r="734" spans="1:10" x14ac:dyDescent="0.25">
      <c r="A734" s="1" t="s">
        <v>7808</v>
      </c>
      <c r="B734" s="1">
        <v>29956</v>
      </c>
      <c r="C734" s="1" t="s">
        <v>1232</v>
      </c>
      <c r="E734" s="1" t="s">
        <v>43</v>
      </c>
      <c r="F734" s="1">
        <v>1.23</v>
      </c>
      <c r="G734" s="1">
        <v>1.29</v>
      </c>
      <c r="H734" s="1">
        <f t="shared" si="39"/>
        <v>0.29865831556451516</v>
      </c>
      <c r="I734" s="1">
        <f t="shared" si="40"/>
        <v>0.36737106564852945</v>
      </c>
      <c r="J734" s="1">
        <f t="shared" si="41"/>
        <v>0.36737106564852945</v>
      </c>
    </row>
    <row r="735" spans="1:10" x14ac:dyDescent="0.25">
      <c r="A735" s="1" t="s">
        <v>12491</v>
      </c>
      <c r="B735" s="1">
        <v>29981</v>
      </c>
      <c r="C735" s="1" t="s">
        <v>1215</v>
      </c>
      <c r="E735" s="1" t="s">
        <v>59</v>
      </c>
      <c r="F735" s="1">
        <v>0.59</v>
      </c>
      <c r="G735" s="4">
        <v>8.5946410000000001E-3</v>
      </c>
      <c r="H735" s="1">
        <f t="shared" si="39"/>
        <v>-0.76121314041288357</v>
      </c>
      <c r="I735" s="1">
        <f t="shared" si="40"/>
        <v>-6.8623469053818456</v>
      </c>
      <c r="J735" s="1">
        <f t="shared" si="41"/>
        <v>-6.8623469053818456</v>
      </c>
    </row>
    <row r="736" spans="1:10" x14ac:dyDescent="0.25">
      <c r="A736" s="1" t="s">
        <v>12492</v>
      </c>
      <c r="B736" s="1">
        <v>29982</v>
      </c>
      <c r="C736" s="1" t="s">
        <v>1215</v>
      </c>
      <c r="E736" s="1" t="s">
        <v>71</v>
      </c>
      <c r="F736" s="1">
        <v>1.47</v>
      </c>
      <c r="G736" s="1">
        <v>0.01</v>
      </c>
      <c r="H736" s="1">
        <f t="shared" si="39"/>
        <v>0.55581615506163962</v>
      </c>
      <c r="I736" s="1">
        <f t="shared" si="40"/>
        <v>-6.6438561897747244</v>
      </c>
      <c r="J736" s="1">
        <f t="shared" si="41"/>
        <v>-6.6438561897747244</v>
      </c>
    </row>
    <row r="737" spans="1:10" x14ac:dyDescent="0.25">
      <c r="A737" s="1" t="s">
        <v>12493</v>
      </c>
      <c r="B737" s="1">
        <v>29989</v>
      </c>
      <c r="C737" s="1" t="s">
        <v>1215</v>
      </c>
      <c r="E737" s="1" t="s">
        <v>71</v>
      </c>
      <c r="F737" s="1">
        <v>1.1599999999999999</v>
      </c>
      <c r="G737" s="1">
        <v>0.01</v>
      </c>
      <c r="H737" s="1">
        <f t="shared" si="39"/>
        <v>0.21412480535284734</v>
      </c>
      <c r="I737" s="1">
        <f t="shared" si="40"/>
        <v>-6.6438561897747244</v>
      </c>
      <c r="J737" s="1">
        <f t="shared" si="41"/>
        <v>-6.6438561897747244</v>
      </c>
    </row>
    <row r="738" spans="1:10" x14ac:dyDescent="0.25">
      <c r="A738" s="1" t="s">
        <v>12494</v>
      </c>
      <c r="B738" s="1">
        <v>30041</v>
      </c>
      <c r="C738" s="1" t="s">
        <v>1215</v>
      </c>
      <c r="E738" s="1" t="s">
        <v>50</v>
      </c>
      <c r="F738" s="1">
        <v>0.7</v>
      </c>
      <c r="G738" s="1">
        <v>0.01</v>
      </c>
      <c r="H738" s="1">
        <f t="shared" si="39"/>
        <v>-0.51457317282975834</v>
      </c>
      <c r="I738" s="1">
        <f t="shared" si="40"/>
        <v>-6.6438561897747244</v>
      </c>
      <c r="J738" s="1">
        <f t="shared" si="41"/>
        <v>-6.6438561897747244</v>
      </c>
    </row>
    <row r="739" spans="1:10" x14ac:dyDescent="0.25">
      <c r="A739" s="1" t="s">
        <v>7809</v>
      </c>
      <c r="B739" s="1">
        <v>30046</v>
      </c>
      <c r="C739" s="1" t="s">
        <v>1232</v>
      </c>
      <c r="E739" s="1" t="s">
        <v>41</v>
      </c>
      <c r="F739" s="1">
        <v>2.04</v>
      </c>
      <c r="G739" s="1">
        <v>1.36</v>
      </c>
      <c r="H739" s="1">
        <f t="shared" si="39"/>
        <v>1.028569152196771</v>
      </c>
      <c r="I739" s="1">
        <f t="shared" si="40"/>
        <v>0.44360665147561484</v>
      </c>
      <c r="J739" s="1">
        <f t="shared" si="41"/>
        <v>1.028569152196771</v>
      </c>
    </row>
    <row r="740" spans="1:10" x14ac:dyDescent="0.25">
      <c r="A740" s="1" t="s">
        <v>12495</v>
      </c>
      <c r="B740" s="1">
        <v>30068</v>
      </c>
      <c r="C740" s="1" t="s">
        <v>1215</v>
      </c>
      <c r="E740" s="1" t="s">
        <v>71</v>
      </c>
      <c r="F740" s="1">
        <v>1.08</v>
      </c>
      <c r="G740" s="4">
        <v>9.8026980000000003E-3</v>
      </c>
      <c r="H740" s="1">
        <f t="shared" si="39"/>
        <v>0.11103131238874395</v>
      </c>
      <c r="I740" s="1">
        <f t="shared" si="40"/>
        <v>-6.6726054073200505</v>
      </c>
      <c r="J740" s="1">
        <f t="shared" si="41"/>
        <v>-6.6726054073200505</v>
      </c>
    </row>
    <row r="741" spans="1:10" x14ac:dyDescent="0.25">
      <c r="A741" s="1" t="s">
        <v>12496</v>
      </c>
      <c r="B741" s="1">
        <v>30070</v>
      </c>
      <c r="C741" s="1" t="s">
        <v>1215</v>
      </c>
      <c r="E741" s="1" t="s">
        <v>59</v>
      </c>
      <c r="F741" s="1">
        <v>0.77</v>
      </c>
      <c r="G741" s="4">
        <v>4.158368E-3</v>
      </c>
      <c r="H741" s="1">
        <f t="shared" si="39"/>
        <v>-0.37706964907982332</v>
      </c>
      <c r="I741" s="1">
        <f t="shared" si="40"/>
        <v>-7.9097668477061838</v>
      </c>
      <c r="J741" s="1">
        <f t="shared" si="41"/>
        <v>-7.9097668477061838</v>
      </c>
    </row>
    <row r="742" spans="1:10" x14ac:dyDescent="0.25">
      <c r="A742" s="1" t="s">
        <v>12497</v>
      </c>
      <c r="B742" s="1">
        <v>30073</v>
      </c>
      <c r="C742" s="1" t="s">
        <v>1215</v>
      </c>
      <c r="E742" s="1" t="s">
        <v>71</v>
      </c>
      <c r="F742" s="1">
        <v>0.64</v>
      </c>
      <c r="G742" s="4">
        <v>4.1110119999999998E-3</v>
      </c>
      <c r="H742" s="1">
        <f t="shared" si="39"/>
        <v>-0.6438561897747247</v>
      </c>
      <c r="I742" s="1">
        <f t="shared" si="40"/>
        <v>-7.9262907015427171</v>
      </c>
      <c r="J742" s="1">
        <f t="shared" si="41"/>
        <v>-7.9262907015427171</v>
      </c>
    </row>
    <row r="743" spans="1:10" x14ac:dyDescent="0.25">
      <c r="A743" s="1" t="s">
        <v>12498</v>
      </c>
      <c r="B743" s="1">
        <v>30094</v>
      </c>
      <c r="C743" s="1" t="s">
        <v>1215</v>
      </c>
      <c r="E743" s="1" t="s">
        <v>80</v>
      </c>
      <c r="F743" s="1">
        <v>1.22</v>
      </c>
      <c r="G743" s="1">
        <v>0.01</v>
      </c>
      <c r="H743" s="1">
        <f t="shared" si="39"/>
        <v>0.28688114778816154</v>
      </c>
      <c r="I743" s="1">
        <f t="shared" si="40"/>
        <v>-6.6438561897747244</v>
      </c>
      <c r="J743" s="1">
        <f t="shared" si="41"/>
        <v>-6.6438561897747244</v>
      </c>
    </row>
    <row r="744" spans="1:10" x14ac:dyDescent="0.25">
      <c r="A744" s="1" t="s">
        <v>12499</v>
      </c>
      <c r="B744" s="1">
        <v>30118</v>
      </c>
      <c r="C744" s="1" t="s">
        <v>1215</v>
      </c>
      <c r="E744" s="1" t="s">
        <v>71</v>
      </c>
      <c r="F744" s="1">
        <v>1.1599999999999999</v>
      </c>
      <c r="G744" s="1">
        <v>0.02</v>
      </c>
      <c r="H744" s="1">
        <f t="shared" si="39"/>
        <v>0.21412480535284734</v>
      </c>
      <c r="I744" s="1">
        <f t="shared" si="40"/>
        <v>-5.6438561897747244</v>
      </c>
      <c r="J744" s="1">
        <f t="shared" si="41"/>
        <v>-5.6438561897747244</v>
      </c>
    </row>
    <row r="745" spans="1:10" x14ac:dyDescent="0.25">
      <c r="A745" s="1" t="s">
        <v>12500</v>
      </c>
      <c r="B745" s="1">
        <v>30153</v>
      </c>
      <c r="C745" s="1" t="s">
        <v>1215</v>
      </c>
      <c r="E745" s="1" t="s">
        <v>71</v>
      </c>
      <c r="F745" s="1">
        <v>1.01</v>
      </c>
      <c r="G745" s="4">
        <v>5.8654249999999996E-3</v>
      </c>
      <c r="H745" s="1">
        <f t="shared" si="39"/>
        <v>1.4355292977070055E-2</v>
      </c>
      <c r="I745" s="1">
        <f t="shared" si="40"/>
        <v>-7.4135486370770094</v>
      </c>
      <c r="J745" s="1">
        <f t="shared" si="41"/>
        <v>-7.4135486370770094</v>
      </c>
    </row>
    <row r="746" spans="1:10" x14ac:dyDescent="0.25">
      <c r="A746" s="1" t="s">
        <v>12501</v>
      </c>
      <c r="B746" s="1">
        <v>30167</v>
      </c>
      <c r="C746" s="1" t="s">
        <v>1215</v>
      </c>
      <c r="E746" s="1" t="s">
        <v>48</v>
      </c>
      <c r="F746" s="1">
        <v>1.18</v>
      </c>
      <c r="G746" s="1">
        <v>0.09</v>
      </c>
      <c r="H746" s="1">
        <f t="shared" si="39"/>
        <v>0.23878685958711648</v>
      </c>
      <c r="I746" s="1">
        <f t="shared" si="40"/>
        <v>-3.4739311883324127</v>
      </c>
      <c r="J746" s="1">
        <f t="shared" si="41"/>
        <v>-3.4739311883324127</v>
      </c>
    </row>
    <row r="747" spans="1:10" x14ac:dyDescent="0.25">
      <c r="A747" s="1" t="s">
        <v>12502</v>
      </c>
      <c r="B747" s="1">
        <v>30177</v>
      </c>
      <c r="C747" s="1" t="s">
        <v>1215</v>
      </c>
      <c r="E747" s="1" t="s">
        <v>80</v>
      </c>
      <c r="F747" s="1">
        <v>0.99</v>
      </c>
      <c r="G747" s="1">
        <v>0.01</v>
      </c>
      <c r="H747" s="1">
        <f t="shared" si="39"/>
        <v>-1.4499569695115091E-2</v>
      </c>
      <c r="I747" s="1">
        <f t="shared" si="40"/>
        <v>-6.6438561897747244</v>
      </c>
      <c r="J747" s="1">
        <f t="shared" si="41"/>
        <v>-6.6438561897747244</v>
      </c>
    </row>
    <row r="748" spans="1:10" x14ac:dyDescent="0.25">
      <c r="A748" s="1" t="s">
        <v>12503</v>
      </c>
      <c r="B748" s="1">
        <v>30192</v>
      </c>
      <c r="C748" s="1" t="s">
        <v>1215</v>
      </c>
      <c r="E748" s="1" t="s">
        <v>80</v>
      </c>
      <c r="F748" s="1">
        <v>1</v>
      </c>
      <c r="G748" s="4">
        <v>9.1573809999999992E-3</v>
      </c>
      <c r="H748" s="1">
        <f t="shared" si="39"/>
        <v>0</v>
      </c>
      <c r="I748" s="1">
        <f t="shared" si="40"/>
        <v>-6.7708492364023298</v>
      </c>
      <c r="J748" s="1">
        <f t="shared" si="41"/>
        <v>-6.7708492364023298</v>
      </c>
    </row>
    <row r="749" spans="1:10" x14ac:dyDescent="0.25">
      <c r="A749" s="1" t="s">
        <v>12504</v>
      </c>
      <c r="B749" s="1">
        <v>30194</v>
      </c>
      <c r="C749" s="1" t="s">
        <v>1215</v>
      </c>
      <c r="E749" s="1" t="s">
        <v>80</v>
      </c>
      <c r="F749" s="1">
        <v>0.6</v>
      </c>
      <c r="G749" s="1">
        <v>0.01</v>
      </c>
      <c r="H749" s="1">
        <f t="shared" si="39"/>
        <v>-0.73696559416620622</v>
      </c>
      <c r="I749" s="1">
        <f t="shared" si="40"/>
        <v>-6.6438561897747244</v>
      </c>
      <c r="J749" s="1">
        <f t="shared" si="41"/>
        <v>-6.6438561897747244</v>
      </c>
    </row>
    <row r="750" spans="1:10" x14ac:dyDescent="0.25">
      <c r="A750" s="1" t="s">
        <v>12505</v>
      </c>
      <c r="B750" s="1">
        <v>30246</v>
      </c>
      <c r="C750" s="1" t="s">
        <v>1215</v>
      </c>
      <c r="E750" s="1" t="s">
        <v>48</v>
      </c>
      <c r="F750" s="1">
        <v>1.1200000000000001</v>
      </c>
      <c r="G750" s="1">
        <v>0.06</v>
      </c>
      <c r="H750" s="1">
        <f t="shared" si="39"/>
        <v>0.16349873228287956</v>
      </c>
      <c r="I750" s="1">
        <f t="shared" si="40"/>
        <v>-4.0588936890535683</v>
      </c>
      <c r="J750" s="1">
        <f t="shared" si="41"/>
        <v>-4.0588936890535683</v>
      </c>
    </row>
    <row r="751" spans="1:10" x14ac:dyDescent="0.25">
      <c r="A751" s="1" t="s">
        <v>12506</v>
      </c>
      <c r="B751" s="1">
        <v>30247</v>
      </c>
      <c r="C751" s="1" t="s">
        <v>1215</v>
      </c>
      <c r="E751" s="1" t="s">
        <v>48</v>
      </c>
      <c r="F751" s="1">
        <v>1</v>
      </c>
      <c r="G751" s="1">
        <v>0.01</v>
      </c>
      <c r="H751" s="1">
        <f t="shared" si="39"/>
        <v>0</v>
      </c>
      <c r="I751" s="1">
        <f t="shared" si="40"/>
        <v>-6.6438561897747244</v>
      </c>
      <c r="J751" s="1">
        <f t="shared" si="41"/>
        <v>-6.6438561897747244</v>
      </c>
    </row>
    <row r="752" spans="1:10" x14ac:dyDescent="0.25">
      <c r="A752" s="1" t="s">
        <v>12507</v>
      </c>
      <c r="B752" s="1">
        <v>30251</v>
      </c>
      <c r="C752" s="1" t="s">
        <v>1215</v>
      </c>
      <c r="E752" s="1" t="s">
        <v>56</v>
      </c>
      <c r="F752" s="1">
        <v>1.46</v>
      </c>
      <c r="G752" s="1">
        <v>0.06</v>
      </c>
      <c r="H752" s="1">
        <f t="shared" si="39"/>
        <v>0.54596836910529256</v>
      </c>
      <c r="I752" s="1">
        <f t="shared" si="40"/>
        <v>-4.0588936890535683</v>
      </c>
      <c r="J752" s="1">
        <f t="shared" si="41"/>
        <v>-4.0588936890535683</v>
      </c>
    </row>
    <row r="753" spans="1:10" x14ac:dyDescent="0.25">
      <c r="A753" s="1" t="s">
        <v>12508</v>
      </c>
      <c r="B753" s="1">
        <v>30259</v>
      </c>
      <c r="C753" s="1" t="s">
        <v>1215</v>
      </c>
      <c r="E753" s="1" t="s">
        <v>80</v>
      </c>
      <c r="F753" s="1">
        <v>1.04</v>
      </c>
      <c r="G753" s="4">
        <v>2.0520180000000001E-3</v>
      </c>
      <c r="H753" s="1">
        <f t="shared" si="39"/>
        <v>5.6583528366367514E-2</v>
      </c>
      <c r="I753" s="1">
        <f t="shared" si="40"/>
        <v>-8.9287408985529684</v>
      </c>
      <c r="J753" s="1">
        <f t="shared" si="41"/>
        <v>-8.9287408985529684</v>
      </c>
    </row>
    <row r="754" spans="1:10" x14ac:dyDescent="0.25">
      <c r="A754" s="1" t="s">
        <v>12509</v>
      </c>
      <c r="B754" s="1">
        <v>30289</v>
      </c>
      <c r="C754" s="1" t="s">
        <v>1276</v>
      </c>
      <c r="D754" s="1" t="s">
        <v>1277</v>
      </c>
      <c r="E754" s="1" t="s">
        <v>76</v>
      </c>
      <c r="F754" s="1">
        <v>0.36</v>
      </c>
      <c r="G754" s="1">
        <v>0.17</v>
      </c>
      <c r="H754" s="1">
        <f t="shared" si="39"/>
        <v>-1.4739311883324124</v>
      </c>
      <c r="I754" s="1">
        <f t="shared" si="40"/>
        <v>-2.5563933485243853</v>
      </c>
      <c r="J754" s="1">
        <f t="shared" si="41"/>
        <v>-2.5563933485243853</v>
      </c>
    </row>
    <row r="755" spans="1:10" x14ac:dyDescent="0.25">
      <c r="A755" s="1" t="s">
        <v>12510</v>
      </c>
      <c r="B755" s="1">
        <v>30294</v>
      </c>
      <c r="C755" s="1" t="s">
        <v>1215</v>
      </c>
      <c r="E755" s="1" t="s">
        <v>48</v>
      </c>
      <c r="F755" s="1">
        <v>1.02</v>
      </c>
      <c r="G755" s="1">
        <v>0.05</v>
      </c>
      <c r="H755" s="1">
        <f t="shared" si="39"/>
        <v>2.8569152196770919E-2</v>
      </c>
      <c r="I755" s="1">
        <f t="shared" si="40"/>
        <v>-4.3219280948873626</v>
      </c>
      <c r="J755" s="1">
        <f t="shared" si="41"/>
        <v>-4.3219280948873626</v>
      </c>
    </row>
    <row r="756" spans="1:10" x14ac:dyDescent="0.25">
      <c r="A756" s="1" t="s">
        <v>12511</v>
      </c>
      <c r="B756" s="1">
        <v>30304</v>
      </c>
      <c r="C756" s="1" t="s">
        <v>1276</v>
      </c>
      <c r="D756" s="1" t="s">
        <v>1277</v>
      </c>
      <c r="E756" s="1" t="s">
        <v>17</v>
      </c>
      <c r="F756" s="1">
        <v>1.06</v>
      </c>
      <c r="G756" s="1">
        <v>1.02</v>
      </c>
      <c r="H756" s="1">
        <f t="shared" si="39"/>
        <v>8.4064264788474549E-2</v>
      </c>
      <c r="I756" s="1">
        <f t="shared" si="40"/>
        <v>2.8569152196770919E-2</v>
      </c>
      <c r="J756" s="1">
        <f t="shared" si="41"/>
        <v>8.4064264788474549E-2</v>
      </c>
    </row>
    <row r="757" spans="1:10" x14ac:dyDescent="0.25">
      <c r="A757" s="1" t="s">
        <v>12512</v>
      </c>
      <c r="B757" s="1">
        <v>30329</v>
      </c>
      <c r="C757" s="1" t="s">
        <v>1215</v>
      </c>
      <c r="E757" s="1" t="s">
        <v>48</v>
      </c>
      <c r="F757" s="1">
        <v>0.94</v>
      </c>
      <c r="G757" s="1">
        <v>0.05</v>
      </c>
      <c r="H757" s="1">
        <f t="shared" si="39"/>
        <v>-8.9267338097087409E-2</v>
      </c>
      <c r="I757" s="1">
        <f t="shared" si="40"/>
        <v>-4.3219280948873626</v>
      </c>
      <c r="J757" s="1">
        <f t="shared" si="41"/>
        <v>-4.3219280948873626</v>
      </c>
    </row>
    <row r="758" spans="1:10" x14ac:dyDescent="0.25">
      <c r="A758" s="1" t="s">
        <v>12513</v>
      </c>
      <c r="B758" s="1">
        <v>30370</v>
      </c>
      <c r="C758" s="1" t="s">
        <v>1215</v>
      </c>
      <c r="E758" s="1" t="s">
        <v>48</v>
      </c>
      <c r="F758" s="1">
        <v>0.88</v>
      </c>
      <c r="G758" s="4">
        <v>6.0553780000000001E-3</v>
      </c>
      <c r="H758" s="1">
        <f t="shared" si="39"/>
        <v>-0.18442457113742744</v>
      </c>
      <c r="I758" s="1">
        <f t="shared" si="40"/>
        <v>-7.3675672633545339</v>
      </c>
      <c r="J758" s="1">
        <f t="shared" si="41"/>
        <v>-7.3675672633545339</v>
      </c>
    </row>
    <row r="759" spans="1:10" x14ac:dyDescent="0.25">
      <c r="A759" s="1" t="s">
        <v>12514</v>
      </c>
      <c r="B759" s="1">
        <v>30378</v>
      </c>
      <c r="C759" s="1" t="s">
        <v>1215</v>
      </c>
      <c r="E759" s="1" t="s">
        <v>56</v>
      </c>
      <c r="F759" s="1">
        <v>1.1399999999999999</v>
      </c>
      <c r="G759" s="1">
        <v>0.03</v>
      </c>
      <c r="H759" s="1">
        <f t="shared" si="39"/>
        <v>0.18903382439001684</v>
      </c>
      <c r="I759" s="1">
        <f t="shared" si="40"/>
        <v>-5.0588936890535692</v>
      </c>
      <c r="J759" s="1">
        <f t="shared" si="41"/>
        <v>-5.0588936890535692</v>
      </c>
    </row>
    <row r="760" spans="1:10" x14ac:dyDescent="0.25">
      <c r="A760" s="1" t="s">
        <v>12515</v>
      </c>
      <c r="B760" s="1">
        <v>30404</v>
      </c>
      <c r="C760" s="1" t="s">
        <v>1215</v>
      </c>
      <c r="E760" s="1" t="s">
        <v>56</v>
      </c>
      <c r="F760" s="1">
        <v>0.97</v>
      </c>
      <c r="G760" s="1">
        <v>0.02</v>
      </c>
      <c r="H760" s="1">
        <f t="shared" si="39"/>
        <v>-4.3943347587597055E-2</v>
      </c>
      <c r="I760" s="1">
        <f t="shared" si="40"/>
        <v>-5.6438561897747244</v>
      </c>
      <c r="J760" s="1">
        <f t="shared" si="41"/>
        <v>-5.6438561897747244</v>
      </c>
    </row>
    <row r="761" spans="1:10" x14ac:dyDescent="0.25">
      <c r="A761" s="1" t="s">
        <v>12516</v>
      </c>
      <c r="B761" s="1">
        <v>30405</v>
      </c>
      <c r="C761" s="1" t="s">
        <v>1215</v>
      </c>
      <c r="E761" s="1" t="s">
        <v>290</v>
      </c>
      <c r="F761" s="1">
        <v>0.72</v>
      </c>
      <c r="G761" s="1">
        <v>0.23</v>
      </c>
      <c r="H761" s="1">
        <f t="shared" si="39"/>
        <v>-0.47393118833241243</v>
      </c>
      <c r="I761" s="1">
        <f t="shared" si="40"/>
        <v>-2.1202942337177118</v>
      </c>
      <c r="J761" s="1">
        <f t="shared" si="41"/>
        <v>-2.1202942337177118</v>
      </c>
    </row>
    <row r="762" spans="1:10" x14ac:dyDescent="0.25">
      <c r="A762" s="1" t="s">
        <v>12517</v>
      </c>
      <c r="B762" s="1">
        <v>30417</v>
      </c>
      <c r="C762" s="1" t="s">
        <v>1215</v>
      </c>
      <c r="E762" s="1" t="s">
        <v>290</v>
      </c>
      <c r="F762" s="1">
        <v>0.39</v>
      </c>
      <c r="G762" s="1">
        <v>7.0000000000000007E-2</v>
      </c>
      <c r="H762" s="1">
        <f t="shared" si="39"/>
        <v>-1.3584539709124763</v>
      </c>
      <c r="I762" s="1">
        <f t="shared" si="40"/>
        <v>-3.8365012677171206</v>
      </c>
      <c r="J762" s="1">
        <f t="shared" si="41"/>
        <v>-3.8365012677171206</v>
      </c>
    </row>
    <row r="763" spans="1:10" x14ac:dyDescent="0.25">
      <c r="A763" s="1" t="s">
        <v>7810</v>
      </c>
      <c r="B763" s="1">
        <v>30476</v>
      </c>
      <c r="C763" s="1" t="s">
        <v>1276</v>
      </c>
      <c r="D763" s="1" t="s">
        <v>1277</v>
      </c>
      <c r="E763" s="1" t="s">
        <v>48</v>
      </c>
      <c r="F763" s="1">
        <v>0.57999999999999996</v>
      </c>
      <c r="G763" s="1">
        <v>0.86</v>
      </c>
      <c r="H763" s="1">
        <f t="shared" si="39"/>
        <v>-0.78587519464715272</v>
      </c>
      <c r="I763" s="1">
        <f t="shared" si="40"/>
        <v>-0.21759143507262679</v>
      </c>
      <c r="J763" s="1">
        <f t="shared" si="41"/>
        <v>-0.78587519464715272</v>
      </c>
    </row>
    <row r="764" spans="1:10" x14ac:dyDescent="0.25">
      <c r="A764" s="1" t="s">
        <v>12518</v>
      </c>
      <c r="B764" s="1">
        <v>30480</v>
      </c>
      <c r="C764" s="1" t="s">
        <v>1276</v>
      </c>
      <c r="D764" s="1" t="s">
        <v>1277</v>
      </c>
      <c r="E764" s="1" t="s">
        <v>102</v>
      </c>
      <c r="F764" s="1">
        <v>2.5099999999999998</v>
      </c>
      <c r="G764" s="1">
        <v>1.1499999999999999</v>
      </c>
      <c r="H764" s="1">
        <f t="shared" si="39"/>
        <v>1.3276873641760472</v>
      </c>
      <c r="I764" s="1">
        <f t="shared" si="40"/>
        <v>0.20163386116965043</v>
      </c>
      <c r="J764" s="1">
        <f t="shared" si="41"/>
        <v>1.3276873641760472</v>
      </c>
    </row>
    <row r="765" spans="1:10" x14ac:dyDescent="0.25">
      <c r="A765" s="1" t="s">
        <v>7811</v>
      </c>
      <c r="B765" s="1">
        <v>30488</v>
      </c>
      <c r="C765" s="1" t="s">
        <v>1288</v>
      </c>
      <c r="E765" s="1" t="s">
        <v>30</v>
      </c>
      <c r="F765" s="1">
        <v>0.13</v>
      </c>
      <c r="G765" s="1">
        <v>3.08</v>
      </c>
      <c r="H765" s="1">
        <f t="shared" si="39"/>
        <v>-2.9434164716336326</v>
      </c>
      <c r="I765" s="1">
        <f t="shared" si="40"/>
        <v>1.6229303509201767</v>
      </c>
      <c r="J765" s="1">
        <f t="shared" si="41"/>
        <v>-2.9434164716336326</v>
      </c>
    </row>
    <row r="766" spans="1:10" x14ac:dyDescent="0.25">
      <c r="A766" s="1" t="s">
        <v>12519</v>
      </c>
      <c r="B766" s="1">
        <v>30490</v>
      </c>
      <c r="C766" s="1" t="s">
        <v>1276</v>
      </c>
      <c r="D766" s="1" t="s">
        <v>1277</v>
      </c>
      <c r="E766" s="1" t="s">
        <v>17</v>
      </c>
      <c r="F766" s="1">
        <v>0.85</v>
      </c>
      <c r="G766" s="1">
        <v>0.65</v>
      </c>
      <c r="H766" s="1">
        <f t="shared" si="39"/>
        <v>-0.23446525363702297</v>
      </c>
      <c r="I766" s="1">
        <f t="shared" si="40"/>
        <v>-0.62148837674627011</v>
      </c>
      <c r="J766" s="1">
        <f t="shared" si="41"/>
        <v>-0.62148837674627011</v>
      </c>
    </row>
    <row r="767" spans="1:10" x14ac:dyDescent="0.25">
      <c r="A767" s="1" t="s">
        <v>12520</v>
      </c>
      <c r="B767" s="1">
        <v>30508</v>
      </c>
      <c r="C767" s="1" t="s">
        <v>1276</v>
      </c>
      <c r="D767" s="1" t="s">
        <v>1277</v>
      </c>
      <c r="E767" s="1" t="s">
        <v>102</v>
      </c>
      <c r="F767" s="1">
        <v>0.65</v>
      </c>
      <c r="G767" s="1">
        <v>0.5</v>
      </c>
      <c r="H767" s="1">
        <f t="shared" si="39"/>
        <v>-0.62148837674627011</v>
      </c>
      <c r="I767" s="1">
        <f t="shared" si="40"/>
        <v>-1</v>
      </c>
      <c r="J767" s="1">
        <f t="shared" si="41"/>
        <v>-1</v>
      </c>
    </row>
    <row r="768" spans="1:10" x14ac:dyDescent="0.25">
      <c r="A768" s="1" t="s">
        <v>12521</v>
      </c>
      <c r="B768" s="1">
        <v>30542</v>
      </c>
      <c r="C768" s="1" t="s">
        <v>1276</v>
      </c>
      <c r="D768" s="1" t="s">
        <v>1277</v>
      </c>
      <c r="E768" s="1" t="s">
        <v>48</v>
      </c>
      <c r="F768" s="1">
        <v>1.04</v>
      </c>
      <c r="G768" s="1">
        <v>0.86</v>
      </c>
      <c r="H768" s="1">
        <f t="shared" si="39"/>
        <v>5.6583528366367514E-2</v>
      </c>
      <c r="I768" s="1">
        <f t="shared" si="40"/>
        <v>-0.21759143507262679</v>
      </c>
      <c r="J768" s="1">
        <f t="shared" si="41"/>
        <v>-0.21759143507262679</v>
      </c>
    </row>
    <row r="769" spans="1:10" x14ac:dyDescent="0.25">
      <c r="A769" s="1" t="s">
        <v>12522</v>
      </c>
      <c r="B769" s="1">
        <v>30551</v>
      </c>
      <c r="C769" s="1" t="s">
        <v>1125</v>
      </c>
      <c r="E769" s="1" t="s">
        <v>80</v>
      </c>
      <c r="F769" s="1">
        <v>0.85</v>
      </c>
      <c r="G769" s="1">
        <v>0.9</v>
      </c>
      <c r="H769" s="1">
        <f t="shared" si="39"/>
        <v>-0.23446525363702297</v>
      </c>
      <c r="I769" s="1">
        <f t="shared" si="40"/>
        <v>-0.15200309344504997</v>
      </c>
      <c r="J769" s="1">
        <f t="shared" si="41"/>
        <v>-0.23446525363702297</v>
      </c>
    </row>
    <row r="770" spans="1:10" x14ac:dyDescent="0.25">
      <c r="A770" s="1" t="s">
        <v>12523</v>
      </c>
      <c r="B770" s="1">
        <v>30556</v>
      </c>
      <c r="C770" s="1" t="s">
        <v>973</v>
      </c>
      <c r="E770" s="1" t="s">
        <v>23</v>
      </c>
      <c r="F770" s="1">
        <v>1.38</v>
      </c>
      <c r="G770" s="1">
        <v>0.89</v>
      </c>
      <c r="H770" s="1">
        <f t="shared" ref="H770:H833" si="42">LOG(F770,2)</f>
        <v>0.46466826700344421</v>
      </c>
      <c r="I770" s="1">
        <f t="shared" ref="I770:I833" si="43">LOG(G770,2)</f>
        <v>-0.16812275880832692</v>
      </c>
      <c r="J770" s="1">
        <f t="shared" si="41"/>
        <v>0.46466826700344421</v>
      </c>
    </row>
    <row r="771" spans="1:10" x14ac:dyDescent="0.25">
      <c r="A771" s="1" t="s">
        <v>12524</v>
      </c>
      <c r="B771" s="1">
        <v>30561</v>
      </c>
      <c r="C771" s="1" t="s">
        <v>1276</v>
      </c>
      <c r="D771" s="1" t="s">
        <v>1277</v>
      </c>
      <c r="E771" s="1" t="s">
        <v>64</v>
      </c>
      <c r="F771" s="1">
        <v>1.07</v>
      </c>
      <c r="G771" s="1">
        <v>0.86</v>
      </c>
      <c r="H771" s="1">
        <f t="shared" si="42"/>
        <v>9.7610796626422344E-2</v>
      </c>
      <c r="I771" s="1">
        <f t="shared" si="43"/>
        <v>-0.21759143507262679</v>
      </c>
      <c r="J771" s="1">
        <f t="shared" ref="J771:J834" si="44">IF(ABS(MAX(H771,I771))&gt;ABS(MIN(H771,I771)),MAX(H771,I771),MIN(H771,I771))</f>
        <v>-0.21759143507262679</v>
      </c>
    </row>
    <row r="772" spans="1:10" x14ac:dyDescent="0.25">
      <c r="A772" s="1" t="s">
        <v>12525</v>
      </c>
      <c r="B772" s="1">
        <v>30565</v>
      </c>
      <c r="C772" s="1" t="s">
        <v>1295</v>
      </c>
      <c r="E772" s="1" t="s">
        <v>20</v>
      </c>
      <c r="F772" s="1">
        <v>0.9</v>
      </c>
      <c r="G772" s="1">
        <v>1.1000000000000001</v>
      </c>
      <c r="H772" s="1">
        <f t="shared" si="42"/>
        <v>-0.15200309344504997</v>
      </c>
      <c r="I772" s="1">
        <f t="shared" si="43"/>
        <v>0.13750352374993502</v>
      </c>
      <c r="J772" s="1">
        <f t="shared" si="44"/>
        <v>-0.15200309344504997</v>
      </c>
    </row>
    <row r="773" spans="1:10" x14ac:dyDescent="0.25">
      <c r="A773" s="1" t="s">
        <v>12526</v>
      </c>
      <c r="B773" s="1">
        <v>30576</v>
      </c>
      <c r="C773" s="1" t="s">
        <v>1295</v>
      </c>
      <c r="E773" s="1" t="s">
        <v>30</v>
      </c>
      <c r="F773" s="1">
        <v>0.06</v>
      </c>
      <c r="G773" s="1">
        <v>0.77</v>
      </c>
      <c r="H773" s="1">
        <f t="shared" si="42"/>
        <v>-4.0588936890535683</v>
      </c>
      <c r="I773" s="1">
        <f t="shared" si="43"/>
        <v>-0.37706964907982332</v>
      </c>
      <c r="J773" s="1">
        <f t="shared" si="44"/>
        <v>-4.0588936890535683</v>
      </c>
    </row>
    <row r="774" spans="1:10" x14ac:dyDescent="0.25">
      <c r="A774" s="1" t="s">
        <v>12527</v>
      </c>
      <c r="B774" s="1">
        <v>30578</v>
      </c>
      <c r="C774" s="1" t="s">
        <v>1276</v>
      </c>
      <c r="D774" s="1" t="s">
        <v>1277</v>
      </c>
      <c r="E774" s="1" t="s">
        <v>56</v>
      </c>
      <c r="F774" s="1">
        <v>1.48</v>
      </c>
      <c r="G774" s="1">
        <v>1.1299999999999999</v>
      </c>
      <c r="H774" s="1">
        <f t="shared" si="42"/>
        <v>0.56559717585422509</v>
      </c>
      <c r="I774" s="1">
        <f t="shared" si="43"/>
        <v>0.17632277264046289</v>
      </c>
      <c r="J774" s="1">
        <f t="shared" si="44"/>
        <v>0.56559717585422509</v>
      </c>
    </row>
    <row r="775" spans="1:10" x14ac:dyDescent="0.25">
      <c r="A775" s="1" t="s">
        <v>12528</v>
      </c>
      <c r="B775" s="1">
        <v>30593</v>
      </c>
      <c r="C775" s="1" t="s">
        <v>1288</v>
      </c>
      <c r="E775" s="1" t="s">
        <v>23</v>
      </c>
      <c r="F775" s="1">
        <v>0.87</v>
      </c>
      <c r="G775" s="1">
        <v>0.57999999999999996</v>
      </c>
      <c r="H775" s="1">
        <f t="shared" si="42"/>
        <v>-0.20091269392599642</v>
      </c>
      <c r="I775" s="1">
        <f t="shared" si="43"/>
        <v>-0.78587519464715272</v>
      </c>
      <c r="J775" s="1">
        <f t="shared" si="44"/>
        <v>-0.78587519464715272</v>
      </c>
    </row>
    <row r="776" spans="1:10" x14ac:dyDescent="0.25">
      <c r="A776" s="1" t="s">
        <v>7812</v>
      </c>
      <c r="B776" s="1">
        <v>30602</v>
      </c>
      <c r="C776" s="1" t="s">
        <v>973</v>
      </c>
      <c r="E776" s="1" t="s">
        <v>43</v>
      </c>
      <c r="F776" s="1">
        <v>0.21</v>
      </c>
      <c r="G776" s="1">
        <v>0.98</v>
      </c>
      <c r="H776" s="1">
        <f t="shared" si="42"/>
        <v>-2.2515387669959646</v>
      </c>
      <c r="I776" s="1">
        <f t="shared" si="43"/>
        <v>-2.9146345659516508E-2</v>
      </c>
      <c r="J776" s="1">
        <f t="shared" si="44"/>
        <v>-2.2515387669959646</v>
      </c>
    </row>
    <row r="777" spans="1:10" x14ac:dyDescent="0.25">
      <c r="A777" s="1" t="s">
        <v>12529</v>
      </c>
      <c r="B777" s="1">
        <v>30610</v>
      </c>
      <c r="C777" s="1" t="s">
        <v>1125</v>
      </c>
      <c r="E777" s="1" t="s">
        <v>48</v>
      </c>
      <c r="F777" s="1">
        <v>1.1499999999999999</v>
      </c>
      <c r="G777" s="1">
        <v>1.55</v>
      </c>
      <c r="H777" s="1">
        <f t="shared" si="42"/>
        <v>0.20163386116965043</v>
      </c>
      <c r="I777" s="1">
        <f t="shared" si="43"/>
        <v>0.63226821549951295</v>
      </c>
      <c r="J777" s="1">
        <f t="shared" si="44"/>
        <v>0.63226821549951295</v>
      </c>
    </row>
    <row r="778" spans="1:10" x14ac:dyDescent="0.25">
      <c r="A778" s="1" t="s">
        <v>12530</v>
      </c>
      <c r="B778" s="1">
        <v>30611</v>
      </c>
      <c r="C778" s="1" t="s">
        <v>973</v>
      </c>
      <c r="E778" s="1" t="s">
        <v>35</v>
      </c>
      <c r="F778" s="1">
        <v>2.38</v>
      </c>
      <c r="G778" s="1">
        <v>1.02</v>
      </c>
      <c r="H778" s="1">
        <f t="shared" si="42"/>
        <v>1.2509615735332189</v>
      </c>
      <c r="I778" s="1">
        <f t="shared" si="43"/>
        <v>2.8569152196770919E-2</v>
      </c>
      <c r="J778" s="1">
        <f t="shared" si="44"/>
        <v>1.2509615735332189</v>
      </c>
    </row>
    <row r="779" spans="1:10" x14ac:dyDescent="0.25">
      <c r="A779" s="1" t="s">
        <v>7813</v>
      </c>
      <c r="B779" s="1">
        <v>30617</v>
      </c>
      <c r="C779" s="1" t="s">
        <v>973</v>
      </c>
      <c r="E779" s="1" t="s">
        <v>41</v>
      </c>
      <c r="F779" s="1">
        <v>0.54</v>
      </c>
      <c r="G779" s="1">
        <v>0.84</v>
      </c>
      <c r="H779" s="1">
        <f t="shared" si="42"/>
        <v>-0.88896868761125614</v>
      </c>
      <c r="I779" s="1">
        <f t="shared" si="43"/>
        <v>-0.2515387669959645</v>
      </c>
      <c r="J779" s="1">
        <f t="shared" si="44"/>
        <v>-0.88896868761125614</v>
      </c>
    </row>
    <row r="780" spans="1:10" x14ac:dyDescent="0.25">
      <c r="A780" s="1" t="s">
        <v>12531</v>
      </c>
      <c r="B780" s="1">
        <v>30621</v>
      </c>
      <c r="C780" s="1" t="s">
        <v>1125</v>
      </c>
      <c r="E780" s="1" t="s">
        <v>48</v>
      </c>
      <c r="F780" s="1">
        <v>0.56000000000000005</v>
      </c>
      <c r="G780" s="1">
        <v>0.55000000000000004</v>
      </c>
      <c r="H780" s="1">
        <f t="shared" si="42"/>
        <v>-0.83650126771712052</v>
      </c>
      <c r="I780" s="1">
        <f t="shared" si="43"/>
        <v>-0.86249647625006509</v>
      </c>
      <c r="J780" s="1">
        <f t="shared" si="44"/>
        <v>-0.86249647625006509</v>
      </c>
    </row>
    <row r="781" spans="1:10" x14ac:dyDescent="0.25">
      <c r="A781" s="1" t="s">
        <v>12532</v>
      </c>
      <c r="B781" s="1">
        <v>30647</v>
      </c>
      <c r="C781" s="1" t="s">
        <v>1295</v>
      </c>
      <c r="E781" s="1" t="s">
        <v>30</v>
      </c>
      <c r="F781" s="1">
        <v>0.06</v>
      </c>
      <c r="G781" s="1">
        <v>0.64</v>
      </c>
      <c r="H781" s="1">
        <f t="shared" si="42"/>
        <v>-4.0588936890535683</v>
      </c>
      <c r="I781" s="1">
        <f t="shared" si="43"/>
        <v>-0.6438561897747247</v>
      </c>
      <c r="J781" s="1">
        <f t="shared" si="44"/>
        <v>-4.0588936890535683</v>
      </c>
    </row>
    <row r="782" spans="1:10" x14ac:dyDescent="0.25">
      <c r="A782" s="1" t="s">
        <v>12533</v>
      </c>
      <c r="B782" s="1">
        <v>30668</v>
      </c>
      <c r="C782" s="1" t="s">
        <v>1125</v>
      </c>
      <c r="E782" s="1" t="s">
        <v>102</v>
      </c>
      <c r="F782" s="1">
        <v>1.07</v>
      </c>
      <c r="G782" s="1">
        <v>1.73</v>
      </c>
      <c r="H782" s="1">
        <f t="shared" si="42"/>
        <v>9.7610796626422344E-2</v>
      </c>
      <c r="I782" s="1">
        <f t="shared" si="43"/>
        <v>0.79077203786200001</v>
      </c>
      <c r="J782" s="1">
        <f t="shared" si="44"/>
        <v>0.79077203786200001</v>
      </c>
    </row>
    <row r="783" spans="1:10" x14ac:dyDescent="0.25">
      <c r="A783" s="1" t="s">
        <v>12534</v>
      </c>
      <c r="B783" s="1">
        <v>30689</v>
      </c>
      <c r="C783" s="1" t="s">
        <v>973</v>
      </c>
      <c r="E783" s="1" t="s">
        <v>35</v>
      </c>
      <c r="F783" s="1">
        <v>1.29</v>
      </c>
      <c r="G783" s="1">
        <v>0.96</v>
      </c>
      <c r="H783" s="1">
        <f t="shared" si="42"/>
        <v>0.36737106564852945</v>
      </c>
      <c r="I783" s="1">
        <f t="shared" si="43"/>
        <v>-5.8893689053568565E-2</v>
      </c>
      <c r="J783" s="1">
        <f t="shared" si="44"/>
        <v>0.36737106564852945</v>
      </c>
    </row>
    <row r="784" spans="1:10" x14ac:dyDescent="0.25">
      <c r="A784" s="1" t="s">
        <v>7814</v>
      </c>
      <c r="B784" s="1">
        <v>30701</v>
      </c>
      <c r="C784" s="1" t="s">
        <v>1125</v>
      </c>
      <c r="E784" s="1" t="s">
        <v>48</v>
      </c>
      <c r="F784" s="1">
        <v>1.05</v>
      </c>
      <c r="G784" s="1">
        <v>1.03</v>
      </c>
      <c r="H784" s="1">
        <f t="shared" si="42"/>
        <v>7.0389327891398012E-2</v>
      </c>
      <c r="I784" s="1">
        <f t="shared" si="43"/>
        <v>4.2644337408493722E-2</v>
      </c>
      <c r="J784" s="1">
        <f t="shared" si="44"/>
        <v>7.0389327891398012E-2</v>
      </c>
    </row>
    <row r="785" spans="1:10" x14ac:dyDescent="0.25">
      <c r="A785" s="1" t="s">
        <v>12535</v>
      </c>
      <c r="B785" s="1">
        <v>30709</v>
      </c>
      <c r="C785" s="1" t="s">
        <v>1307</v>
      </c>
      <c r="E785" s="1" t="s">
        <v>48</v>
      </c>
      <c r="F785" s="1">
        <v>1.89</v>
      </c>
      <c r="G785" s="1">
        <v>1.21</v>
      </c>
      <c r="H785" s="1">
        <f t="shared" si="42"/>
        <v>0.91838623444634793</v>
      </c>
      <c r="I785" s="1">
        <f t="shared" si="43"/>
        <v>0.27500704749986982</v>
      </c>
      <c r="J785" s="1">
        <f t="shared" si="44"/>
        <v>0.91838623444634793</v>
      </c>
    </row>
    <row r="786" spans="1:10" x14ac:dyDescent="0.25">
      <c r="A786" s="1" t="s">
        <v>12536</v>
      </c>
      <c r="B786" s="1">
        <v>30727</v>
      </c>
      <c r="C786" s="1" t="s">
        <v>1125</v>
      </c>
      <c r="E786" s="1" t="s">
        <v>56</v>
      </c>
      <c r="F786" s="1">
        <v>1.27</v>
      </c>
      <c r="G786" s="1">
        <v>0.95</v>
      </c>
      <c r="H786" s="1">
        <f t="shared" si="42"/>
        <v>0.34482849699744117</v>
      </c>
      <c r="I786" s="1">
        <f t="shared" si="43"/>
        <v>-7.4000581443776928E-2</v>
      </c>
      <c r="J786" s="1">
        <f t="shared" si="44"/>
        <v>0.34482849699744117</v>
      </c>
    </row>
    <row r="787" spans="1:10" x14ac:dyDescent="0.25">
      <c r="A787" s="1" t="s">
        <v>12537</v>
      </c>
      <c r="B787" s="1">
        <v>30739</v>
      </c>
      <c r="C787" s="1" t="s">
        <v>973</v>
      </c>
      <c r="E787" s="1" t="s">
        <v>41</v>
      </c>
      <c r="F787" s="1">
        <v>0.83</v>
      </c>
      <c r="G787" s="1">
        <v>1</v>
      </c>
      <c r="H787" s="1">
        <f t="shared" si="42"/>
        <v>-0.26881675842780001</v>
      </c>
      <c r="I787" s="1">
        <f t="shared" si="43"/>
        <v>0</v>
      </c>
      <c r="J787" s="1">
        <f t="shared" si="44"/>
        <v>-0.26881675842780001</v>
      </c>
    </row>
    <row r="788" spans="1:10" x14ac:dyDescent="0.25">
      <c r="A788" s="1" t="s">
        <v>7815</v>
      </c>
      <c r="B788" s="1">
        <v>30746</v>
      </c>
      <c r="C788" s="1" t="s">
        <v>1307</v>
      </c>
      <c r="E788" s="1" t="s">
        <v>48</v>
      </c>
      <c r="F788" s="1">
        <v>1.1499999999999999</v>
      </c>
      <c r="G788" s="1">
        <v>1.36</v>
      </c>
      <c r="H788" s="1">
        <f t="shared" si="42"/>
        <v>0.20163386116965043</v>
      </c>
      <c r="I788" s="1">
        <f t="shared" si="43"/>
        <v>0.44360665147561484</v>
      </c>
      <c r="J788" s="1">
        <f t="shared" si="44"/>
        <v>0.44360665147561484</v>
      </c>
    </row>
    <row r="789" spans="1:10" x14ac:dyDescent="0.25">
      <c r="A789" s="1" t="s">
        <v>7816</v>
      </c>
      <c r="B789" s="1">
        <v>30775</v>
      </c>
      <c r="C789" s="1" t="s">
        <v>973</v>
      </c>
      <c r="E789" s="1" t="s">
        <v>50</v>
      </c>
      <c r="F789" s="1">
        <v>1.1399999999999999</v>
      </c>
      <c r="G789" s="1">
        <v>2.0499999999999998</v>
      </c>
      <c r="H789" s="1">
        <f t="shared" si="42"/>
        <v>0.18903382439001684</v>
      </c>
      <c r="I789" s="1">
        <f t="shared" si="43"/>
        <v>1.0356239097307214</v>
      </c>
      <c r="J789" s="1">
        <f t="shared" si="44"/>
        <v>1.0356239097307214</v>
      </c>
    </row>
    <row r="790" spans="1:10" x14ac:dyDescent="0.25">
      <c r="A790" s="1" t="s">
        <v>12538</v>
      </c>
      <c r="B790" s="1">
        <v>30785</v>
      </c>
      <c r="C790" s="1" t="s">
        <v>973</v>
      </c>
      <c r="E790" s="1" t="s">
        <v>33</v>
      </c>
      <c r="F790" s="1">
        <v>1.23</v>
      </c>
      <c r="G790" s="1">
        <v>0.99</v>
      </c>
      <c r="H790" s="1">
        <f t="shared" si="42"/>
        <v>0.29865831556451516</v>
      </c>
      <c r="I790" s="1">
        <f t="shared" si="43"/>
        <v>-1.4499569695115091E-2</v>
      </c>
      <c r="J790" s="1">
        <f t="shared" si="44"/>
        <v>0.29865831556451516</v>
      </c>
    </row>
    <row r="791" spans="1:10" x14ac:dyDescent="0.25">
      <c r="A791" s="1" t="s">
        <v>12539</v>
      </c>
      <c r="B791" s="1">
        <v>30787</v>
      </c>
      <c r="C791" s="1" t="s">
        <v>1307</v>
      </c>
      <c r="E791" s="1" t="s">
        <v>48</v>
      </c>
      <c r="F791" s="1">
        <v>1.06</v>
      </c>
      <c r="G791" s="1">
        <v>0.97</v>
      </c>
      <c r="H791" s="1">
        <f t="shared" si="42"/>
        <v>8.4064264788474549E-2</v>
      </c>
      <c r="I791" s="1">
        <f t="shared" si="43"/>
        <v>-4.3943347587597055E-2</v>
      </c>
      <c r="J791" s="1">
        <f t="shared" si="44"/>
        <v>8.4064264788474549E-2</v>
      </c>
    </row>
    <row r="792" spans="1:10" x14ac:dyDescent="0.25">
      <c r="A792" s="1" t="s">
        <v>12540</v>
      </c>
      <c r="B792" s="1">
        <v>30814</v>
      </c>
      <c r="C792" s="1" t="s">
        <v>1307</v>
      </c>
      <c r="E792" s="1" t="s">
        <v>102</v>
      </c>
      <c r="F792" s="1">
        <v>0.79</v>
      </c>
      <c r="G792" s="1">
        <v>0.98</v>
      </c>
      <c r="H792" s="1">
        <f t="shared" si="42"/>
        <v>-0.34007544159762171</v>
      </c>
      <c r="I792" s="1">
        <f t="shared" si="43"/>
        <v>-2.9146345659516508E-2</v>
      </c>
      <c r="J792" s="1">
        <f t="shared" si="44"/>
        <v>-0.34007544159762171</v>
      </c>
    </row>
    <row r="793" spans="1:10" x14ac:dyDescent="0.25">
      <c r="A793" s="1" t="s">
        <v>12541</v>
      </c>
      <c r="B793" s="1">
        <v>30823</v>
      </c>
      <c r="C793" s="1" t="s">
        <v>973</v>
      </c>
      <c r="E793" s="1" t="s">
        <v>50</v>
      </c>
      <c r="F793" s="1">
        <v>0.93</v>
      </c>
      <c r="G793" s="1">
        <v>0.99</v>
      </c>
      <c r="H793" s="1">
        <f t="shared" si="42"/>
        <v>-0.10469737866669322</v>
      </c>
      <c r="I793" s="1">
        <f t="shared" si="43"/>
        <v>-1.4499569695115091E-2</v>
      </c>
      <c r="J793" s="1">
        <f t="shared" si="44"/>
        <v>-0.10469737866669322</v>
      </c>
    </row>
    <row r="794" spans="1:10" x14ac:dyDescent="0.25">
      <c r="A794" s="1" t="s">
        <v>7817</v>
      </c>
      <c r="B794" s="1">
        <v>30866</v>
      </c>
      <c r="C794" s="1" t="s">
        <v>1307</v>
      </c>
      <c r="E794" s="1" t="s">
        <v>56</v>
      </c>
      <c r="F794" s="1">
        <v>0.82</v>
      </c>
      <c r="G794" s="1">
        <v>0.02</v>
      </c>
      <c r="H794" s="1">
        <f t="shared" si="42"/>
        <v>-0.28630418515664108</v>
      </c>
      <c r="I794" s="1">
        <f t="shared" si="43"/>
        <v>-5.6438561897747244</v>
      </c>
      <c r="J794" s="1">
        <f t="shared" si="44"/>
        <v>-5.6438561897747244</v>
      </c>
    </row>
    <row r="795" spans="1:10" x14ac:dyDescent="0.25">
      <c r="A795" s="1" t="s">
        <v>12542</v>
      </c>
      <c r="B795" s="1">
        <v>30875</v>
      </c>
      <c r="C795" s="1" t="s">
        <v>973</v>
      </c>
      <c r="E795" s="1" t="s">
        <v>33</v>
      </c>
      <c r="F795" s="1">
        <v>1</v>
      </c>
      <c r="G795" s="1">
        <v>0.81</v>
      </c>
      <c r="H795" s="1">
        <f t="shared" si="42"/>
        <v>0</v>
      </c>
      <c r="I795" s="1">
        <f t="shared" si="43"/>
        <v>-0.30400618689009989</v>
      </c>
      <c r="J795" s="1">
        <f t="shared" si="44"/>
        <v>-0.30400618689009989</v>
      </c>
    </row>
    <row r="796" spans="1:10" x14ac:dyDescent="0.25">
      <c r="A796" s="1" t="s">
        <v>12543</v>
      </c>
      <c r="B796" s="1">
        <v>30894</v>
      </c>
      <c r="C796" s="1" t="s">
        <v>973</v>
      </c>
      <c r="E796" s="1" t="s">
        <v>59</v>
      </c>
      <c r="F796" s="1">
        <v>0.73</v>
      </c>
      <c r="G796" s="1">
        <v>7.05</v>
      </c>
      <c r="H796" s="1">
        <f t="shared" si="42"/>
        <v>-0.45403163089470749</v>
      </c>
      <c r="I796" s="1">
        <f t="shared" si="43"/>
        <v>2.8176232575114315</v>
      </c>
      <c r="J796" s="1">
        <f t="shared" si="44"/>
        <v>2.8176232575114315</v>
      </c>
    </row>
    <row r="797" spans="1:10" x14ac:dyDescent="0.25">
      <c r="A797" s="1" t="s">
        <v>12544</v>
      </c>
      <c r="B797" s="1">
        <v>30900</v>
      </c>
      <c r="C797" s="1" t="s">
        <v>1295</v>
      </c>
      <c r="E797" s="1" t="s">
        <v>35</v>
      </c>
      <c r="F797" s="1">
        <v>3.11</v>
      </c>
      <c r="G797" s="1">
        <v>2.2400000000000002</v>
      </c>
      <c r="H797" s="1">
        <f t="shared" si="42"/>
        <v>1.636914580355878</v>
      </c>
      <c r="I797" s="1">
        <f t="shared" si="43"/>
        <v>1.1634987322828796</v>
      </c>
      <c r="J797" s="1">
        <f t="shared" si="44"/>
        <v>1.636914580355878</v>
      </c>
    </row>
    <row r="798" spans="1:10" x14ac:dyDescent="0.25">
      <c r="A798" s="1" t="s">
        <v>7818</v>
      </c>
      <c r="B798" s="1">
        <v>30911</v>
      </c>
      <c r="C798" s="1" t="s">
        <v>973</v>
      </c>
      <c r="E798" s="1" t="s">
        <v>50</v>
      </c>
      <c r="F798" s="1">
        <v>0.88</v>
      </c>
      <c r="G798" s="1">
        <v>0.92</v>
      </c>
      <c r="H798" s="1">
        <f t="shared" si="42"/>
        <v>-0.18442457113742744</v>
      </c>
      <c r="I798" s="1">
        <f t="shared" si="43"/>
        <v>-0.12029423371771177</v>
      </c>
      <c r="J798" s="1">
        <f t="shared" si="44"/>
        <v>-0.18442457113742744</v>
      </c>
    </row>
    <row r="799" spans="1:10" x14ac:dyDescent="0.25">
      <c r="A799" s="1" t="s">
        <v>12545</v>
      </c>
      <c r="B799" s="1">
        <v>30944</v>
      </c>
      <c r="C799" s="1" t="s">
        <v>973</v>
      </c>
      <c r="E799" s="1" t="s">
        <v>50</v>
      </c>
      <c r="F799" s="1">
        <v>0.88</v>
      </c>
      <c r="G799" s="1">
        <v>0.89</v>
      </c>
      <c r="H799" s="1">
        <f t="shared" si="42"/>
        <v>-0.18442457113742744</v>
      </c>
      <c r="I799" s="1">
        <f t="shared" si="43"/>
        <v>-0.16812275880832692</v>
      </c>
      <c r="J799" s="1">
        <f t="shared" si="44"/>
        <v>-0.18442457113742744</v>
      </c>
    </row>
    <row r="800" spans="1:10" x14ac:dyDescent="0.25">
      <c r="A800" s="1" t="s">
        <v>12546</v>
      </c>
      <c r="B800" s="1">
        <v>30954</v>
      </c>
      <c r="C800" s="1" t="s">
        <v>973</v>
      </c>
      <c r="E800" s="1" t="s">
        <v>33</v>
      </c>
      <c r="F800" s="1">
        <v>1.02</v>
      </c>
      <c r="G800" s="1">
        <v>0.84</v>
      </c>
      <c r="H800" s="1">
        <f t="shared" si="42"/>
        <v>2.8569152196770919E-2</v>
      </c>
      <c r="I800" s="1">
        <f t="shared" si="43"/>
        <v>-0.2515387669959645</v>
      </c>
      <c r="J800" s="1">
        <f t="shared" si="44"/>
        <v>-0.2515387669959645</v>
      </c>
    </row>
    <row r="801" spans="1:10" x14ac:dyDescent="0.25">
      <c r="A801" s="1" t="s">
        <v>12547</v>
      </c>
      <c r="B801" s="1">
        <v>30963</v>
      </c>
      <c r="C801" s="1" t="s">
        <v>973</v>
      </c>
      <c r="E801" s="1" t="s">
        <v>33</v>
      </c>
      <c r="F801" s="1">
        <v>1.1100000000000001</v>
      </c>
      <c r="G801" s="1">
        <v>0.04</v>
      </c>
      <c r="H801" s="1">
        <f t="shared" si="42"/>
        <v>0.15055967657538141</v>
      </c>
      <c r="I801" s="1">
        <f t="shared" si="43"/>
        <v>-4.6438561897747244</v>
      </c>
      <c r="J801" s="1">
        <f t="shared" si="44"/>
        <v>-4.6438561897747244</v>
      </c>
    </row>
    <row r="802" spans="1:10" x14ac:dyDescent="0.25">
      <c r="A802" s="1" t="s">
        <v>12548</v>
      </c>
      <c r="B802" s="1">
        <v>30979</v>
      </c>
      <c r="C802" s="1" t="s">
        <v>1295</v>
      </c>
      <c r="E802" s="1" t="s">
        <v>35</v>
      </c>
      <c r="F802" s="1">
        <v>3.72</v>
      </c>
      <c r="G802" s="1">
        <v>2.86</v>
      </c>
      <c r="H802" s="1">
        <f t="shared" si="42"/>
        <v>1.8953026213333068</v>
      </c>
      <c r="I802" s="1">
        <f t="shared" si="43"/>
        <v>1.5160151470036647</v>
      </c>
      <c r="J802" s="1">
        <f t="shared" si="44"/>
        <v>1.8953026213333068</v>
      </c>
    </row>
    <row r="803" spans="1:10" x14ac:dyDescent="0.25">
      <c r="A803" s="1" t="s">
        <v>12549</v>
      </c>
      <c r="B803" s="1">
        <v>31014</v>
      </c>
      <c r="C803" s="1" t="s">
        <v>973</v>
      </c>
      <c r="E803" s="1" t="s">
        <v>45</v>
      </c>
      <c r="F803" s="1">
        <v>1.42</v>
      </c>
      <c r="G803" s="1">
        <v>0.88</v>
      </c>
      <c r="H803" s="1">
        <f t="shared" si="42"/>
        <v>0.50589092972995731</v>
      </c>
      <c r="I803" s="1">
        <f t="shared" si="43"/>
        <v>-0.18442457113742744</v>
      </c>
      <c r="J803" s="1">
        <f t="shared" si="44"/>
        <v>0.50589092972995731</v>
      </c>
    </row>
    <row r="804" spans="1:10" x14ac:dyDescent="0.25">
      <c r="A804" s="1" t="s">
        <v>12550</v>
      </c>
      <c r="B804" s="1">
        <v>31028</v>
      </c>
      <c r="C804" s="1" t="s">
        <v>1307</v>
      </c>
      <c r="E804" s="1" t="s">
        <v>48</v>
      </c>
      <c r="F804" s="1">
        <v>0.21</v>
      </c>
      <c r="G804" s="1">
        <v>0.98</v>
      </c>
      <c r="H804" s="1">
        <f t="shared" si="42"/>
        <v>-2.2515387669959646</v>
      </c>
      <c r="I804" s="1">
        <f t="shared" si="43"/>
        <v>-2.9146345659516508E-2</v>
      </c>
      <c r="J804" s="1">
        <f t="shared" si="44"/>
        <v>-2.2515387669959646</v>
      </c>
    </row>
    <row r="805" spans="1:10" x14ac:dyDescent="0.25">
      <c r="A805" s="1" t="s">
        <v>12551</v>
      </c>
      <c r="B805" s="1">
        <v>31033</v>
      </c>
      <c r="C805" s="1" t="s">
        <v>973</v>
      </c>
      <c r="E805" s="1" t="s">
        <v>33</v>
      </c>
      <c r="F805" s="1">
        <v>0.82</v>
      </c>
      <c r="G805" s="1">
        <v>0.55000000000000004</v>
      </c>
      <c r="H805" s="1">
        <f t="shared" si="42"/>
        <v>-0.28630418515664108</v>
      </c>
      <c r="I805" s="1">
        <f t="shared" si="43"/>
        <v>-0.86249647625006509</v>
      </c>
      <c r="J805" s="1">
        <f t="shared" si="44"/>
        <v>-0.86249647625006509</v>
      </c>
    </row>
    <row r="806" spans="1:10" x14ac:dyDescent="0.25">
      <c r="A806" s="1" t="s">
        <v>7819</v>
      </c>
      <c r="B806" s="1">
        <v>31069</v>
      </c>
      <c r="C806" s="1" t="s">
        <v>973</v>
      </c>
      <c r="E806" s="1" t="s">
        <v>59</v>
      </c>
      <c r="F806" s="1">
        <v>0.71</v>
      </c>
      <c r="G806" s="1">
        <v>0.71</v>
      </c>
      <c r="H806" s="1">
        <f t="shared" si="42"/>
        <v>-0.49410907027004275</v>
      </c>
      <c r="I806" s="1">
        <f t="shared" si="43"/>
        <v>-0.49410907027004275</v>
      </c>
      <c r="J806" s="1">
        <f t="shared" si="44"/>
        <v>-0.49410907027004275</v>
      </c>
    </row>
    <row r="807" spans="1:10" x14ac:dyDescent="0.25">
      <c r="A807" s="1" t="s">
        <v>12552</v>
      </c>
      <c r="B807" s="1">
        <v>31076</v>
      </c>
      <c r="C807" s="1" t="s">
        <v>1295</v>
      </c>
      <c r="E807" s="1" t="s">
        <v>33</v>
      </c>
      <c r="F807" s="1">
        <v>6.11</v>
      </c>
      <c r="G807" s="1">
        <v>15.78</v>
      </c>
      <c r="H807" s="1">
        <f t="shared" si="42"/>
        <v>2.611172380044005</v>
      </c>
      <c r="I807" s="1">
        <f t="shared" si="43"/>
        <v>3.9800253002387342</v>
      </c>
      <c r="J807" s="1">
        <f t="shared" si="44"/>
        <v>3.9800253002387342</v>
      </c>
    </row>
    <row r="808" spans="1:10" x14ac:dyDescent="0.25">
      <c r="A808" s="1" t="s">
        <v>12553</v>
      </c>
      <c r="B808" s="1">
        <v>31080</v>
      </c>
      <c r="C808" s="1" t="s">
        <v>973</v>
      </c>
      <c r="E808" s="1" t="s">
        <v>45</v>
      </c>
      <c r="F808" s="1">
        <v>1.1200000000000001</v>
      </c>
      <c r="G808" s="1">
        <v>0.79</v>
      </c>
      <c r="H808" s="1">
        <f t="shared" si="42"/>
        <v>0.16349873228287956</v>
      </c>
      <c r="I808" s="1">
        <f t="shared" si="43"/>
        <v>-0.34007544159762171</v>
      </c>
      <c r="J808" s="1">
        <f t="shared" si="44"/>
        <v>-0.34007544159762171</v>
      </c>
    </row>
    <row r="809" spans="1:10" x14ac:dyDescent="0.25">
      <c r="A809" s="1" t="s">
        <v>12554</v>
      </c>
      <c r="B809" s="1">
        <v>31094</v>
      </c>
      <c r="C809" s="1" t="s">
        <v>973</v>
      </c>
      <c r="E809" s="1" t="s">
        <v>76</v>
      </c>
      <c r="F809" s="1">
        <v>0.51</v>
      </c>
      <c r="G809" s="1">
        <v>0.7</v>
      </c>
      <c r="H809" s="1">
        <f t="shared" si="42"/>
        <v>-0.97143084780322919</v>
      </c>
      <c r="I809" s="1">
        <f t="shared" si="43"/>
        <v>-0.51457317282975834</v>
      </c>
      <c r="J809" s="1">
        <f t="shared" si="44"/>
        <v>-0.97143084780322919</v>
      </c>
    </row>
    <row r="810" spans="1:10" x14ac:dyDescent="0.25">
      <c r="A810" s="1" t="s">
        <v>12555</v>
      </c>
      <c r="B810" s="1">
        <v>31098</v>
      </c>
      <c r="C810" s="1" t="s">
        <v>1331</v>
      </c>
      <c r="E810" s="1" t="s">
        <v>35</v>
      </c>
      <c r="F810" s="1">
        <v>0.15</v>
      </c>
      <c r="G810" s="1">
        <v>0.1</v>
      </c>
      <c r="H810" s="1">
        <f t="shared" si="42"/>
        <v>-2.7369655941662061</v>
      </c>
      <c r="I810" s="1">
        <f t="shared" si="43"/>
        <v>-3.3219280948873622</v>
      </c>
      <c r="J810" s="1">
        <f t="shared" si="44"/>
        <v>-3.3219280948873622</v>
      </c>
    </row>
    <row r="811" spans="1:10" x14ac:dyDescent="0.25">
      <c r="A811" s="1" t="s">
        <v>12556</v>
      </c>
      <c r="B811" s="1">
        <v>31101</v>
      </c>
      <c r="C811" s="1" t="s">
        <v>973</v>
      </c>
      <c r="E811" s="1" t="s">
        <v>33</v>
      </c>
      <c r="F811" s="1">
        <v>0.95</v>
      </c>
      <c r="G811" s="1">
        <v>0.12</v>
      </c>
      <c r="H811" s="1">
        <f t="shared" si="42"/>
        <v>-7.4000581443776928E-2</v>
      </c>
      <c r="I811" s="1">
        <f t="shared" si="43"/>
        <v>-3.0588936890535687</v>
      </c>
      <c r="J811" s="1">
        <f t="shared" si="44"/>
        <v>-3.0588936890535687</v>
      </c>
    </row>
    <row r="812" spans="1:10" x14ac:dyDescent="0.25">
      <c r="A812" s="1" t="s">
        <v>12557</v>
      </c>
      <c r="B812" s="1">
        <v>31146</v>
      </c>
      <c r="C812" s="1" t="s">
        <v>1295</v>
      </c>
      <c r="E812" s="1" t="s">
        <v>33</v>
      </c>
      <c r="F812" s="1">
        <v>0.92</v>
      </c>
      <c r="G812" s="1">
        <v>1.44</v>
      </c>
      <c r="H812" s="1">
        <f t="shared" si="42"/>
        <v>-0.12029423371771177</v>
      </c>
      <c r="I812" s="1">
        <f t="shared" si="43"/>
        <v>0.52606881166758768</v>
      </c>
      <c r="J812" s="1">
        <f t="shared" si="44"/>
        <v>0.52606881166758768</v>
      </c>
    </row>
    <row r="813" spans="1:10" x14ac:dyDescent="0.25">
      <c r="A813" s="1" t="s">
        <v>12558</v>
      </c>
      <c r="B813" s="1">
        <v>31153</v>
      </c>
      <c r="C813" s="1" t="s">
        <v>973</v>
      </c>
      <c r="E813" s="1" t="s">
        <v>71</v>
      </c>
      <c r="F813" s="1">
        <v>0.49</v>
      </c>
      <c r="G813" s="1">
        <v>0.79</v>
      </c>
      <c r="H813" s="1">
        <f t="shared" si="42"/>
        <v>-1.0291463456595165</v>
      </c>
      <c r="I813" s="1">
        <f t="shared" si="43"/>
        <v>-0.34007544159762171</v>
      </c>
      <c r="J813" s="1">
        <f t="shared" si="44"/>
        <v>-1.0291463456595165</v>
      </c>
    </row>
    <row r="814" spans="1:10" x14ac:dyDescent="0.25">
      <c r="A814" s="1" t="s">
        <v>12559</v>
      </c>
      <c r="B814" s="1">
        <v>31194</v>
      </c>
      <c r="C814" s="1" t="s">
        <v>1295</v>
      </c>
      <c r="E814" s="1" t="s">
        <v>50</v>
      </c>
      <c r="F814" s="1">
        <v>0.02</v>
      </c>
      <c r="G814" s="1">
        <v>0.72</v>
      </c>
      <c r="H814" s="1">
        <f t="shared" si="42"/>
        <v>-5.6438561897747244</v>
      </c>
      <c r="I814" s="1">
        <f t="shared" si="43"/>
        <v>-0.47393118833241243</v>
      </c>
      <c r="J814" s="1">
        <f t="shared" si="44"/>
        <v>-5.6438561897747244</v>
      </c>
    </row>
    <row r="815" spans="1:10" x14ac:dyDescent="0.25">
      <c r="A815" s="1" t="s">
        <v>12560</v>
      </c>
      <c r="B815" s="1">
        <v>31195</v>
      </c>
      <c r="C815" s="1" t="s">
        <v>1339</v>
      </c>
      <c r="E815" s="1" t="s">
        <v>102</v>
      </c>
      <c r="F815" s="1">
        <v>0.98</v>
      </c>
      <c r="G815" s="1">
        <v>0.82</v>
      </c>
      <c r="H815" s="1">
        <f t="shared" si="42"/>
        <v>-2.9146345659516508E-2</v>
      </c>
      <c r="I815" s="1">
        <f t="shared" si="43"/>
        <v>-0.28630418515664108</v>
      </c>
      <c r="J815" s="1">
        <f t="shared" si="44"/>
        <v>-0.28630418515664108</v>
      </c>
    </row>
    <row r="816" spans="1:10" x14ac:dyDescent="0.25">
      <c r="A816" s="1" t="s">
        <v>7820</v>
      </c>
      <c r="B816" s="1">
        <v>31207</v>
      </c>
      <c r="C816" s="1" t="s">
        <v>1339</v>
      </c>
      <c r="E816" s="1" t="s">
        <v>48</v>
      </c>
      <c r="F816" s="1">
        <v>0.35</v>
      </c>
      <c r="G816" s="1">
        <v>0.42</v>
      </c>
      <c r="H816" s="1">
        <f t="shared" si="42"/>
        <v>-1.5145731728297585</v>
      </c>
      <c r="I816" s="1">
        <f t="shared" si="43"/>
        <v>-1.2515387669959643</v>
      </c>
      <c r="J816" s="1">
        <f t="shared" si="44"/>
        <v>-1.5145731728297585</v>
      </c>
    </row>
    <row r="817" spans="1:10" x14ac:dyDescent="0.25">
      <c r="A817" s="1" t="s">
        <v>12561</v>
      </c>
      <c r="B817" s="1">
        <v>31216</v>
      </c>
      <c r="C817" s="1" t="s">
        <v>1295</v>
      </c>
      <c r="E817" s="1" t="s">
        <v>33</v>
      </c>
      <c r="F817" s="1">
        <v>2.13</v>
      </c>
      <c r="G817" s="1">
        <v>1.32</v>
      </c>
      <c r="H817" s="1">
        <f t="shared" si="42"/>
        <v>1.0908534304511135</v>
      </c>
      <c r="I817" s="1">
        <f t="shared" si="43"/>
        <v>0.40053792958372886</v>
      </c>
      <c r="J817" s="1">
        <f t="shared" si="44"/>
        <v>1.0908534304511135</v>
      </c>
    </row>
    <row r="818" spans="1:10" x14ac:dyDescent="0.25">
      <c r="A818" s="1" t="s">
        <v>7821</v>
      </c>
      <c r="B818" s="1">
        <v>31274</v>
      </c>
      <c r="C818" s="1" t="s">
        <v>1345</v>
      </c>
      <c r="E818" s="1" t="s">
        <v>56</v>
      </c>
      <c r="F818" s="1">
        <v>0.96</v>
      </c>
      <c r="G818" s="1">
        <v>0.82</v>
      </c>
      <c r="H818" s="1">
        <f t="shared" si="42"/>
        <v>-5.8893689053568565E-2</v>
      </c>
      <c r="I818" s="1">
        <f t="shared" si="43"/>
        <v>-0.28630418515664108</v>
      </c>
      <c r="J818" s="1">
        <f t="shared" si="44"/>
        <v>-0.28630418515664108</v>
      </c>
    </row>
    <row r="819" spans="1:10" x14ac:dyDescent="0.25">
      <c r="A819" s="1" t="s">
        <v>12562</v>
      </c>
      <c r="B819" s="1">
        <v>31283</v>
      </c>
      <c r="C819" s="1" t="s">
        <v>1339</v>
      </c>
      <c r="E819" s="1" t="s">
        <v>102</v>
      </c>
      <c r="F819" s="1">
        <v>0.98</v>
      </c>
      <c r="G819" s="1">
        <v>0.81</v>
      </c>
      <c r="H819" s="1">
        <f t="shared" si="42"/>
        <v>-2.9146345659516508E-2</v>
      </c>
      <c r="I819" s="1">
        <f t="shared" si="43"/>
        <v>-0.30400618689009989</v>
      </c>
      <c r="J819" s="1">
        <f t="shared" si="44"/>
        <v>-0.30400618689009989</v>
      </c>
    </row>
    <row r="820" spans="1:10" x14ac:dyDescent="0.25">
      <c r="A820" s="1" t="s">
        <v>12563</v>
      </c>
      <c r="B820" s="1">
        <v>31285</v>
      </c>
      <c r="C820" s="1" t="s">
        <v>1295</v>
      </c>
      <c r="E820" s="1" t="s">
        <v>50</v>
      </c>
      <c r="F820" s="1">
        <v>0.02</v>
      </c>
      <c r="G820" s="1">
        <v>0.51</v>
      </c>
      <c r="H820" s="1">
        <f t="shared" si="42"/>
        <v>-5.6438561897747244</v>
      </c>
      <c r="I820" s="1">
        <f t="shared" si="43"/>
        <v>-0.97143084780322919</v>
      </c>
      <c r="J820" s="1">
        <f t="shared" si="44"/>
        <v>-5.6438561897747244</v>
      </c>
    </row>
    <row r="821" spans="1:10" x14ac:dyDescent="0.25">
      <c r="A821" s="1" t="s">
        <v>12564</v>
      </c>
      <c r="B821" s="1">
        <v>31290</v>
      </c>
      <c r="C821" s="1" t="s">
        <v>1352</v>
      </c>
      <c r="E821" s="1" t="s">
        <v>17</v>
      </c>
      <c r="F821" s="1">
        <v>3.24</v>
      </c>
      <c r="G821" s="1">
        <v>2.21</v>
      </c>
      <c r="H821" s="1">
        <f t="shared" si="42"/>
        <v>1.6959938131099002</v>
      </c>
      <c r="I821" s="1">
        <f t="shared" si="43"/>
        <v>1.1440463696167069</v>
      </c>
      <c r="J821" s="1">
        <f t="shared" si="44"/>
        <v>1.6959938131099002</v>
      </c>
    </row>
    <row r="822" spans="1:10" x14ac:dyDescent="0.25">
      <c r="A822" s="1" t="s">
        <v>12565</v>
      </c>
      <c r="B822" s="1">
        <v>31293</v>
      </c>
      <c r="C822" s="1" t="s">
        <v>1295</v>
      </c>
      <c r="E822" s="1" t="s">
        <v>33</v>
      </c>
      <c r="F822" s="1">
        <v>0.77</v>
      </c>
      <c r="G822" s="1">
        <v>1.5</v>
      </c>
      <c r="H822" s="1">
        <f t="shared" si="42"/>
        <v>-0.37706964907982332</v>
      </c>
      <c r="I822" s="1">
        <f t="shared" si="43"/>
        <v>0.58496250072115619</v>
      </c>
      <c r="J822" s="1">
        <f t="shared" si="44"/>
        <v>0.58496250072115619</v>
      </c>
    </row>
    <row r="823" spans="1:10" x14ac:dyDescent="0.25">
      <c r="A823" s="1" t="s">
        <v>12566</v>
      </c>
      <c r="B823" s="1">
        <v>31331</v>
      </c>
      <c r="C823" s="1" t="s">
        <v>1350</v>
      </c>
      <c r="E823" s="1" t="s">
        <v>102</v>
      </c>
      <c r="F823" s="1">
        <v>0.95</v>
      </c>
      <c r="G823" s="1">
        <v>0.55000000000000004</v>
      </c>
      <c r="H823" s="1">
        <f t="shared" si="42"/>
        <v>-7.4000581443776928E-2</v>
      </c>
      <c r="I823" s="1">
        <f t="shared" si="43"/>
        <v>-0.86249647625006509</v>
      </c>
      <c r="J823" s="1">
        <f t="shared" si="44"/>
        <v>-0.86249647625006509</v>
      </c>
    </row>
    <row r="824" spans="1:10" x14ac:dyDescent="0.25">
      <c r="A824" s="1" t="s">
        <v>7822</v>
      </c>
      <c r="B824" s="1">
        <v>31343</v>
      </c>
      <c r="C824" s="1" t="s">
        <v>1352</v>
      </c>
      <c r="E824" s="1" t="s">
        <v>80</v>
      </c>
      <c r="F824" s="1">
        <v>0.39</v>
      </c>
      <c r="G824" s="1">
        <v>1.0900000000000001</v>
      </c>
      <c r="H824" s="1">
        <f t="shared" si="42"/>
        <v>-1.3584539709124763</v>
      </c>
      <c r="I824" s="1">
        <f t="shared" si="43"/>
        <v>0.12432813500220179</v>
      </c>
      <c r="J824" s="1">
        <f t="shared" si="44"/>
        <v>-1.3584539709124763</v>
      </c>
    </row>
    <row r="825" spans="1:10" x14ac:dyDescent="0.25">
      <c r="A825" s="1" t="s">
        <v>12567</v>
      </c>
      <c r="B825" s="1">
        <v>31353</v>
      </c>
      <c r="C825" s="1" t="s">
        <v>1339</v>
      </c>
      <c r="E825" s="1" t="s">
        <v>64</v>
      </c>
      <c r="F825" s="1">
        <v>1.08</v>
      </c>
      <c r="G825" s="1">
        <v>0.7</v>
      </c>
      <c r="H825" s="1">
        <f t="shared" si="42"/>
        <v>0.11103131238874395</v>
      </c>
      <c r="I825" s="1">
        <f t="shared" si="43"/>
        <v>-0.51457317282975834</v>
      </c>
      <c r="J825" s="1">
        <f t="shared" si="44"/>
        <v>-0.51457317282975834</v>
      </c>
    </row>
    <row r="826" spans="1:10" x14ac:dyDescent="0.25">
      <c r="A826" s="1" t="s">
        <v>12568</v>
      </c>
      <c r="B826" s="1">
        <v>31355</v>
      </c>
      <c r="C826" s="1" t="s">
        <v>1339</v>
      </c>
      <c r="E826" s="1" t="s">
        <v>56</v>
      </c>
      <c r="F826" s="1">
        <v>0.35</v>
      </c>
      <c r="G826" s="1">
        <v>0.39</v>
      </c>
      <c r="H826" s="1">
        <f t="shared" si="42"/>
        <v>-1.5145731728297585</v>
      </c>
      <c r="I826" s="1">
        <f t="shared" si="43"/>
        <v>-1.3584539709124763</v>
      </c>
      <c r="J826" s="1">
        <f t="shared" si="44"/>
        <v>-1.5145731728297585</v>
      </c>
    </row>
    <row r="827" spans="1:10" x14ac:dyDescent="0.25">
      <c r="A827" s="1" t="s">
        <v>12569</v>
      </c>
      <c r="B827" s="1">
        <v>31367</v>
      </c>
      <c r="C827" s="1" t="s">
        <v>1352</v>
      </c>
      <c r="E827" s="1" t="s">
        <v>17</v>
      </c>
      <c r="F827" s="1">
        <v>1.28</v>
      </c>
      <c r="G827" s="1">
        <v>0.87</v>
      </c>
      <c r="H827" s="1">
        <f t="shared" si="42"/>
        <v>0.35614381022527536</v>
      </c>
      <c r="I827" s="1">
        <f t="shared" si="43"/>
        <v>-0.20091269392599642</v>
      </c>
      <c r="J827" s="1">
        <f t="shared" si="44"/>
        <v>0.35614381022527536</v>
      </c>
    </row>
    <row r="828" spans="1:10" x14ac:dyDescent="0.25">
      <c r="A828" s="1" t="s">
        <v>12570</v>
      </c>
      <c r="B828" s="1">
        <v>31393</v>
      </c>
      <c r="C828" s="1" t="s">
        <v>1339</v>
      </c>
      <c r="E828" s="1" t="s">
        <v>56</v>
      </c>
      <c r="F828" s="1">
        <v>0.91</v>
      </c>
      <c r="G828" s="1">
        <v>1.18</v>
      </c>
      <c r="H828" s="1">
        <f t="shared" si="42"/>
        <v>-0.13606154957602837</v>
      </c>
      <c r="I828" s="1">
        <f t="shared" si="43"/>
        <v>0.23878685958711648</v>
      </c>
      <c r="J828" s="1">
        <f t="shared" si="44"/>
        <v>0.23878685958711648</v>
      </c>
    </row>
    <row r="829" spans="1:10" x14ac:dyDescent="0.25">
      <c r="A829" s="1" t="s">
        <v>12571</v>
      </c>
      <c r="B829" s="1">
        <v>31412</v>
      </c>
      <c r="C829" s="1" t="s">
        <v>1360</v>
      </c>
      <c r="E829" s="1" t="s">
        <v>76</v>
      </c>
      <c r="F829" s="1">
        <v>14.87</v>
      </c>
      <c r="G829" s="1">
        <v>8.25</v>
      </c>
      <c r="H829" s="1">
        <f t="shared" si="42"/>
        <v>3.8943327422776939</v>
      </c>
      <c r="I829" s="1">
        <f t="shared" si="43"/>
        <v>3.0443941193584534</v>
      </c>
      <c r="J829" s="1">
        <f t="shared" si="44"/>
        <v>3.8943327422776939</v>
      </c>
    </row>
    <row r="830" spans="1:10" x14ac:dyDescent="0.25">
      <c r="A830" s="1" t="s">
        <v>12572</v>
      </c>
      <c r="B830" s="1">
        <v>31413</v>
      </c>
      <c r="C830" s="1" t="s">
        <v>1352</v>
      </c>
      <c r="E830" s="1" t="s">
        <v>80</v>
      </c>
      <c r="F830" s="1">
        <v>0.08</v>
      </c>
      <c r="G830" s="1">
        <v>1.0900000000000001</v>
      </c>
      <c r="H830" s="1">
        <f t="shared" si="42"/>
        <v>-3.6438561897747253</v>
      </c>
      <c r="I830" s="1">
        <f t="shared" si="43"/>
        <v>0.12432813500220179</v>
      </c>
      <c r="J830" s="1">
        <f t="shared" si="44"/>
        <v>-3.6438561897747253</v>
      </c>
    </row>
    <row r="831" spans="1:10" x14ac:dyDescent="0.25">
      <c r="A831" s="1" t="s">
        <v>12573</v>
      </c>
      <c r="B831" s="1">
        <v>31432</v>
      </c>
      <c r="C831" s="1" t="s">
        <v>1339</v>
      </c>
      <c r="E831" s="1" t="s">
        <v>64</v>
      </c>
      <c r="F831" s="1">
        <v>0.94</v>
      </c>
      <c r="G831" s="1">
        <v>0.94</v>
      </c>
      <c r="H831" s="1">
        <f t="shared" si="42"/>
        <v>-8.9267338097087409E-2</v>
      </c>
      <c r="I831" s="1">
        <f t="shared" si="43"/>
        <v>-8.9267338097087409E-2</v>
      </c>
      <c r="J831" s="1">
        <f t="shared" si="44"/>
        <v>-8.9267338097087409E-2</v>
      </c>
    </row>
    <row r="832" spans="1:10" x14ac:dyDescent="0.25">
      <c r="A832" s="1" t="s">
        <v>12574</v>
      </c>
      <c r="B832" s="1">
        <v>31436</v>
      </c>
      <c r="C832" s="1" t="s">
        <v>1339</v>
      </c>
      <c r="E832" s="1" t="s">
        <v>56</v>
      </c>
      <c r="F832" s="1">
        <v>0.4</v>
      </c>
      <c r="G832" s="1">
        <v>0.98</v>
      </c>
      <c r="H832" s="1">
        <f t="shared" si="42"/>
        <v>-1.3219280948873622</v>
      </c>
      <c r="I832" s="1">
        <f t="shared" si="43"/>
        <v>-2.9146345659516508E-2</v>
      </c>
      <c r="J832" s="1">
        <f t="shared" si="44"/>
        <v>-1.3219280948873622</v>
      </c>
    </row>
    <row r="833" spans="1:10" x14ac:dyDescent="0.25">
      <c r="A833" s="1" t="s">
        <v>12575</v>
      </c>
      <c r="B833" s="1">
        <v>31485</v>
      </c>
      <c r="C833" s="1" t="s">
        <v>973</v>
      </c>
      <c r="E833" s="1" t="s">
        <v>33</v>
      </c>
      <c r="F833" s="1">
        <v>2.54</v>
      </c>
      <c r="G833" s="1">
        <v>3.51</v>
      </c>
      <c r="H833" s="1">
        <f t="shared" si="42"/>
        <v>1.3448284969974413</v>
      </c>
      <c r="I833" s="1">
        <f t="shared" si="43"/>
        <v>1.8114710305298358</v>
      </c>
      <c r="J833" s="1">
        <f t="shared" si="44"/>
        <v>1.8114710305298358</v>
      </c>
    </row>
    <row r="834" spans="1:10" x14ac:dyDescent="0.25">
      <c r="A834" s="1" t="s">
        <v>12576</v>
      </c>
      <c r="B834" s="1">
        <v>31491</v>
      </c>
      <c r="C834" s="1" t="s">
        <v>1352</v>
      </c>
      <c r="E834" s="1" t="s">
        <v>102</v>
      </c>
      <c r="F834" s="1">
        <v>4.0199999999999996</v>
      </c>
      <c r="G834" s="1">
        <v>2.9</v>
      </c>
      <c r="H834" s="1">
        <f t="shared" ref="H834:H897" si="45">LOG(F834,2)</f>
        <v>2.0071955014042038</v>
      </c>
      <c r="I834" s="1">
        <f t="shared" ref="I834:I897" si="46">LOG(G834,2)</f>
        <v>1.5360529002402097</v>
      </c>
      <c r="J834" s="1">
        <f t="shared" si="44"/>
        <v>2.0071955014042038</v>
      </c>
    </row>
    <row r="835" spans="1:10" x14ac:dyDescent="0.25">
      <c r="A835" s="1" t="s">
        <v>12577</v>
      </c>
      <c r="B835" s="1">
        <v>31494</v>
      </c>
      <c r="C835" s="1" t="s">
        <v>1352</v>
      </c>
      <c r="E835" s="1" t="s">
        <v>48</v>
      </c>
      <c r="F835" s="1">
        <v>0.43</v>
      </c>
      <c r="G835" s="1">
        <v>1.2</v>
      </c>
      <c r="H835" s="1">
        <f t="shared" si="45"/>
        <v>-1.2175914350726269</v>
      </c>
      <c r="I835" s="1">
        <f t="shared" si="46"/>
        <v>0.26303440583379378</v>
      </c>
      <c r="J835" s="1">
        <f t="shared" ref="J835:J898" si="47">IF(ABS(MAX(H835,I835))&gt;ABS(MIN(H835,I835)),MAX(H835,I835),MIN(H835,I835))</f>
        <v>-1.2175914350726269</v>
      </c>
    </row>
    <row r="836" spans="1:10" x14ac:dyDescent="0.25">
      <c r="A836" s="1" t="s">
        <v>12578</v>
      </c>
      <c r="B836" s="1">
        <v>31502</v>
      </c>
      <c r="C836" s="1" t="s">
        <v>1360</v>
      </c>
      <c r="E836" s="1" t="s">
        <v>76</v>
      </c>
      <c r="F836" s="1">
        <v>3.14</v>
      </c>
      <c r="G836" s="1">
        <v>2.46</v>
      </c>
      <c r="H836" s="1">
        <f t="shared" si="45"/>
        <v>1.6507645591169022</v>
      </c>
      <c r="I836" s="1">
        <f t="shared" si="46"/>
        <v>1.2986583155645153</v>
      </c>
      <c r="J836" s="1">
        <f t="shared" si="47"/>
        <v>1.6507645591169022</v>
      </c>
    </row>
    <row r="837" spans="1:10" x14ac:dyDescent="0.25">
      <c r="A837" s="1" t="s">
        <v>12579</v>
      </c>
      <c r="B837" s="1">
        <v>31505</v>
      </c>
      <c r="C837" s="1" t="s">
        <v>1350</v>
      </c>
      <c r="E837" s="1" t="s">
        <v>64</v>
      </c>
      <c r="F837" s="1">
        <v>0.94</v>
      </c>
      <c r="G837" s="1">
        <v>0.92</v>
      </c>
      <c r="H837" s="1">
        <f t="shared" si="45"/>
        <v>-8.9267338097087409E-2</v>
      </c>
      <c r="I837" s="1">
        <f t="shared" si="46"/>
        <v>-0.12029423371771177</v>
      </c>
      <c r="J837" s="1">
        <f t="shared" si="47"/>
        <v>-0.12029423371771177</v>
      </c>
    </row>
    <row r="838" spans="1:10" x14ac:dyDescent="0.25">
      <c r="A838" s="1" t="s">
        <v>12580</v>
      </c>
      <c r="B838" s="1">
        <v>31514</v>
      </c>
      <c r="C838" s="1" t="s">
        <v>1162</v>
      </c>
      <c r="E838" s="1" t="s">
        <v>80</v>
      </c>
      <c r="F838" s="1">
        <v>0.9</v>
      </c>
      <c r="G838" s="1">
        <v>0.33</v>
      </c>
      <c r="H838" s="1">
        <f t="shared" si="45"/>
        <v>-0.15200309344504997</v>
      </c>
      <c r="I838" s="1">
        <f t="shared" si="46"/>
        <v>-1.5994620704162712</v>
      </c>
      <c r="J838" s="1">
        <f t="shared" si="47"/>
        <v>-1.5994620704162712</v>
      </c>
    </row>
    <row r="839" spans="1:10" x14ac:dyDescent="0.25">
      <c r="A839" s="1" t="s">
        <v>12581</v>
      </c>
      <c r="B839" s="1">
        <v>31561</v>
      </c>
      <c r="C839" s="1" t="s">
        <v>1352</v>
      </c>
      <c r="E839" s="1" t="s">
        <v>102</v>
      </c>
      <c r="F839" s="1">
        <v>2.61</v>
      </c>
      <c r="G839" s="1">
        <v>1.67</v>
      </c>
      <c r="H839" s="1">
        <f t="shared" si="45"/>
        <v>1.3840498067951599</v>
      </c>
      <c r="I839" s="1">
        <f t="shared" si="46"/>
        <v>0.73984810269932755</v>
      </c>
      <c r="J839" s="1">
        <f t="shared" si="47"/>
        <v>1.3840498067951599</v>
      </c>
    </row>
    <row r="840" spans="1:10" x14ac:dyDescent="0.25">
      <c r="A840" s="1" t="s">
        <v>7823</v>
      </c>
      <c r="B840" s="1">
        <v>31573</v>
      </c>
      <c r="C840" s="1" t="s">
        <v>1360</v>
      </c>
      <c r="E840" s="1" t="s">
        <v>80</v>
      </c>
      <c r="F840" s="1">
        <v>1.1399999999999999</v>
      </c>
      <c r="G840" s="1">
        <v>1.07</v>
      </c>
      <c r="H840" s="1">
        <f t="shared" si="45"/>
        <v>0.18903382439001684</v>
      </c>
      <c r="I840" s="1">
        <f t="shared" si="46"/>
        <v>9.7610796626422344E-2</v>
      </c>
      <c r="J840" s="1">
        <f t="shared" si="47"/>
        <v>0.18903382439001684</v>
      </c>
    </row>
    <row r="841" spans="1:10" x14ac:dyDescent="0.25">
      <c r="A841" s="1" t="s">
        <v>12582</v>
      </c>
      <c r="B841" s="1">
        <v>31638</v>
      </c>
      <c r="C841" s="1" t="s">
        <v>1162</v>
      </c>
      <c r="E841" s="1" t="s">
        <v>48</v>
      </c>
      <c r="F841" s="1">
        <v>1.1100000000000001</v>
      </c>
      <c r="G841" s="1">
        <v>1.0900000000000001</v>
      </c>
      <c r="H841" s="1">
        <f t="shared" si="45"/>
        <v>0.15055967657538141</v>
      </c>
      <c r="I841" s="1">
        <f t="shared" si="46"/>
        <v>0.12432813500220179</v>
      </c>
      <c r="J841" s="1">
        <f t="shared" si="47"/>
        <v>0.15055967657538141</v>
      </c>
    </row>
    <row r="842" spans="1:10" x14ac:dyDescent="0.25">
      <c r="A842" s="1" t="s">
        <v>12583</v>
      </c>
      <c r="B842" s="1">
        <v>31656</v>
      </c>
      <c r="C842" s="1" t="s">
        <v>1331</v>
      </c>
      <c r="E842" s="1" t="s">
        <v>102</v>
      </c>
      <c r="F842" s="1">
        <v>0.73</v>
      </c>
      <c r="G842" s="1">
        <v>0.14000000000000001</v>
      </c>
      <c r="H842" s="1">
        <f t="shared" si="45"/>
        <v>-0.45403163089470749</v>
      </c>
      <c r="I842" s="1">
        <f t="shared" si="46"/>
        <v>-2.8365012677171206</v>
      </c>
      <c r="J842" s="1">
        <f t="shared" si="47"/>
        <v>-2.8365012677171206</v>
      </c>
    </row>
    <row r="843" spans="1:10" x14ac:dyDescent="0.25">
      <c r="A843" s="1" t="s">
        <v>12584</v>
      </c>
      <c r="B843" s="1">
        <v>31754</v>
      </c>
      <c r="C843" s="1" t="s">
        <v>1162</v>
      </c>
      <c r="E843" s="1" t="s">
        <v>56</v>
      </c>
      <c r="F843" s="1">
        <v>1.06</v>
      </c>
      <c r="G843" s="1">
        <v>0.95</v>
      </c>
      <c r="H843" s="1">
        <f t="shared" si="45"/>
        <v>8.4064264788474549E-2</v>
      </c>
      <c r="I843" s="1">
        <f t="shared" si="46"/>
        <v>-7.4000581443776928E-2</v>
      </c>
      <c r="J843" s="1">
        <f t="shared" si="47"/>
        <v>8.4064264788474549E-2</v>
      </c>
    </row>
    <row r="844" spans="1:10" x14ac:dyDescent="0.25">
      <c r="A844" s="1" t="s">
        <v>7824</v>
      </c>
      <c r="B844" s="1">
        <v>31763</v>
      </c>
      <c r="C844" s="1" t="s">
        <v>1360</v>
      </c>
      <c r="E844" s="1" t="s">
        <v>48</v>
      </c>
      <c r="F844" s="1">
        <v>1.18</v>
      </c>
      <c r="G844" s="1">
        <v>1.07</v>
      </c>
      <c r="H844" s="1">
        <f t="shared" si="45"/>
        <v>0.23878685958711648</v>
      </c>
      <c r="I844" s="1">
        <f t="shared" si="46"/>
        <v>9.7610796626422344E-2</v>
      </c>
      <c r="J844" s="1">
        <f t="shared" si="47"/>
        <v>0.23878685958711648</v>
      </c>
    </row>
    <row r="845" spans="1:10" x14ac:dyDescent="0.25">
      <c r="A845" s="1" t="s">
        <v>12585</v>
      </c>
      <c r="B845" s="1">
        <v>31780</v>
      </c>
      <c r="C845" s="1" t="s">
        <v>1295</v>
      </c>
      <c r="E845" s="1" t="s">
        <v>102</v>
      </c>
      <c r="F845" s="1">
        <v>1.02</v>
      </c>
      <c r="G845" s="1">
        <v>0.75</v>
      </c>
      <c r="H845" s="1">
        <f t="shared" si="45"/>
        <v>2.8569152196770919E-2</v>
      </c>
      <c r="I845" s="1">
        <f t="shared" si="46"/>
        <v>-0.41503749927884381</v>
      </c>
      <c r="J845" s="1">
        <f t="shared" si="47"/>
        <v>-0.41503749927884381</v>
      </c>
    </row>
    <row r="846" spans="1:10" x14ac:dyDescent="0.25">
      <c r="A846" s="1" t="s">
        <v>12586</v>
      </c>
      <c r="B846" s="1">
        <v>31801</v>
      </c>
      <c r="C846" s="1" t="s">
        <v>1360</v>
      </c>
      <c r="E846" s="1" t="s">
        <v>102</v>
      </c>
      <c r="F846" s="1">
        <v>2.34</v>
      </c>
      <c r="G846" s="1">
        <v>1.78</v>
      </c>
      <c r="H846" s="1">
        <f t="shared" si="45"/>
        <v>1.2265085298086797</v>
      </c>
      <c r="I846" s="1">
        <f t="shared" si="46"/>
        <v>0.83187724119167306</v>
      </c>
      <c r="J846" s="1">
        <f t="shared" si="47"/>
        <v>1.2265085298086797</v>
      </c>
    </row>
    <row r="847" spans="1:10" x14ac:dyDescent="0.25">
      <c r="A847" s="1" t="s">
        <v>12587</v>
      </c>
      <c r="B847" s="1">
        <v>31802</v>
      </c>
      <c r="C847" s="1" t="s">
        <v>973</v>
      </c>
      <c r="E847" s="1" t="s">
        <v>33</v>
      </c>
      <c r="F847" s="1">
        <v>3.96</v>
      </c>
      <c r="G847" s="1">
        <v>2.38</v>
      </c>
      <c r="H847" s="1">
        <f t="shared" si="45"/>
        <v>1.9855004303048851</v>
      </c>
      <c r="I847" s="1">
        <f t="shared" si="46"/>
        <v>1.2509615735332189</v>
      </c>
      <c r="J847" s="1">
        <f t="shared" si="47"/>
        <v>1.9855004303048851</v>
      </c>
    </row>
    <row r="848" spans="1:10" x14ac:dyDescent="0.25">
      <c r="A848" s="1" t="s">
        <v>12588</v>
      </c>
      <c r="B848" s="1">
        <v>31805</v>
      </c>
      <c r="C848" s="1" t="s">
        <v>1386</v>
      </c>
      <c r="E848" s="1" t="s">
        <v>102</v>
      </c>
      <c r="F848" s="1">
        <v>1.18</v>
      </c>
      <c r="G848" s="1">
        <v>1.35</v>
      </c>
      <c r="H848" s="1">
        <f t="shared" si="45"/>
        <v>0.23878685958711648</v>
      </c>
      <c r="I848" s="1">
        <f t="shared" si="46"/>
        <v>0.43295940727610632</v>
      </c>
      <c r="J848" s="1">
        <f t="shared" si="47"/>
        <v>0.43295940727610632</v>
      </c>
    </row>
    <row r="849" spans="1:10" x14ac:dyDescent="0.25">
      <c r="A849" s="1" t="s">
        <v>12589</v>
      </c>
      <c r="B849" s="1">
        <v>31823</v>
      </c>
      <c r="C849" s="1" t="s">
        <v>1360</v>
      </c>
      <c r="E849" s="1" t="s">
        <v>48</v>
      </c>
      <c r="F849" s="1">
        <v>1.05</v>
      </c>
      <c r="G849" s="1">
        <v>1.67</v>
      </c>
      <c r="H849" s="1">
        <f t="shared" si="45"/>
        <v>7.0389327891398012E-2</v>
      </c>
      <c r="I849" s="1">
        <f t="shared" si="46"/>
        <v>0.73984810269932755</v>
      </c>
      <c r="J849" s="1">
        <f t="shared" si="47"/>
        <v>0.73984810269932755</v>
      </c>
    </row>
    <row r="850" spans="1:10" x14ac:dyDescent="0.25">
      <c r="A850" s="1" t="s">
        <v>7825</v>
      </c>
      <c r="B850" s="1">
        <v>31835</v>
      </c>
      <c r="C850" s="1" t="s">
        <v>1360</v>
      </c>
      <c r="E850" s="1" t="s">
        <v>48</v>
      </c>
      <c r="F850" s="1">
        <v>1.18</v>
      </c>
      <c r="G850" s="1">
        <v>0.98</v>
      </c>
      <c r="H850" s="1">
        <f t="shared" si="45"/>
        <v>0.23878685958711648</v>
      </c>
      <c r="I850" s="1">
        <f t="shared" si="46"/>
        <v>-2.9146345659516508E-2</v>
      </c>
      <c r="J850" s="1">
        <f t="shared" si="47"/>
        <v>0.23878685958711648</v>
      </c>
    </row>
    <row r="851" spans="1:10" x14ac:dyDescent="0.25">
      <c r="A851" s="1" t="s">
        <v>7826</v>
      </c>
      <c r="B851" s="1">
        <v>31858</v>
      </c>
      <c r="C851" s="1" t="s">
        <v>7827</v>
      </c>
      <c r="E851" s="1" t="s">
        <v>48</v>
      </c>
      <c r="F851" s="1">
        <v>0.92</v>
      </c>
      <c r="G851" s="1">
        <v>0.46</v>
      </c>
      <c r="H851" s="1">
        <f t="shared" si="45"/>
        <v>-0.12029423371771177</v>
      </c>
      <c r="I851" s="1">
        <f t="shared" si="46"/>
        <v>-1.1202942337177118</v>
      </c>
      <c r="J851" s="1">
        <f t="shared" si="47"/>
        <v>-1.1202942337177118</v>
      </c>
    </row>
    <row r="852" spans="1:10" x14ac:dyDescent="0.25">
      <c r="A852" s="1" t="s">
        <v>12590</v>
      </c>
      <c r="B852" s="1">
        <v>31914</v>
      </c>
      <c r="C852" s="1" t="s">
        <v>1386</v>
      </c>
      <c r="E852" s="1" t="s">
        <v>102</v>
      </c>
      <c r="F852" s="1">
        <v>0.9</v>
      </c>
      <c r="G852" s="1">
        <v>1.1100000000000001</v>
      </c>
      <c r="H852" s="1">
        <f t="shared" si="45"/>
        <v>-0.15200309344504997</v>
      </c>
      <c r="I852" s="1">
        <f t="shared" si="46"/>
        <v>0.15055967657538141</v>
      </c>
      <c r="J852" s="1">
        <f t="shared" si="47"/>
        <v>-0.15200309344504997</v>
      </c>
    </row>
    <row r="853" spans="1:10" x14ac:dyDescent="0.25">
      <c r="A853" s="1" t="s">
        <v>12591</v>
      </c>
      <c r="B853" s="1">
        <v>31991</v>
      </c>
      <c r="C853" s="1" t="s">
        <v>1396</v>
      </c>
      <c r="E853" s="1" t="s">
        <v>20</v>
      </c>
      <c r="F853" s="1">
        <v>1.25</v>
      </c>
      <c r="G853" s="1">
        <v>0.93</v>
      </c>
      <c r="H853" s="1">
        <f t="shared" si="45"/>
        <v>0.32192809488736235</v>
      </c>
      <c r="I853" s="1">
        <f t="shared" si="46"/>
        <v>-0.10469737866669322</v>
      </c>
      <c r="J853" s="1">
        <f t="shared" si="47"/>
        <v>0.32192809488736235</v>
      </c>
    </row>
    <row r="854" spans="1:10" x14ac:dyDescent="0.25">
      <c r="A854" s="1" t="s">
        <v>12592</v>
      </c>
      <c r="B854" s="1">
        <v>32013</v>
      </c>
      <c r="C854" s="1" t="s">
        <v>1396</v>
      </c>
      <c r="E854" s="1" t="s">
        <v>30</v>
      </c>
      <c r="F854" s="1">
        <v>0.4</v>
      </c>
      <c r="G854" s="1">
        <v>0.63</v>
      </c>
      <c r="H854" s="1">
        <f t="shared" si="45"/>
        <v>-1.3219280948873622</v>
      </c>
      <c r="I854" s="1">
        <f t="shared" si="46"/>
        <v>-0.66657626627480826</v>
      </c>
      <c r="J854" s="1">
        <f t="shared" si="47"/>
        <v>-1.3219280948873622</v>
      </c>
    </row>
    <row r="855" spans="1:10" x14ac:dyDescent="0.25">
      <c r="A855" s="1" t="s">
        <v>12593</v>
      </c>
      <c r="B855" s="1">
        <v>32030</v>
      </c>
      <c r="C855" s="1" t="s">
        <v>973</v>
      </c>
      <c r="E855" s="1" t="s">
        <v>33</v>
      </c>
      <c r="F855" s="1">
        <v>2.5299999999999998</v>
      </c>
      <c r="G855" s="1">
        <v>15.81</v>
      </c>
      <c r="H855" s="1">
        <f t="shared" si="45"/>
        <v>1.3391373849195853</v>
      </c>
      <c r="I855" s="1">
        <f t="shared" si="46"/>
        <v>3.9827654625836462</v>
      </c>
      <c r="J855" s="1">
        <f t="shared" si="47"/>
        <v>3.9827654625836462</v>
      </c>
    </row>
    <row r="856" spans="1:10" x14ac:dyDescent="0.25">
      <c r="A856" s="1" t="s">
        <v>12594</v>
      </c>
      <c r="B856" s="1">
        <v>32036</v>
      </c>
      <c r="C856" s="1" t="s">
        <v>1396</v>
      </c>
      <c r="E856" s="1" t="s">
        <v>23</v>
      </c>
      <c r="F856" s="1">
        <v>0.92</v>
      </c>
      <c r="G856" s="1">
        <v>0.74</v>
      </c>
      <c r="H856" s="1">
        <f t="shared" si="45"/>
        <v>-0.12029423371771177</v>
      </c>
      <c r="I856" s="1">
        <f t="shared" si="46"/>
        <v>-0.43440282414577491</v>
      </c>
      <c r="J856" s="1">
        <f t="shared" si="47"/>
        <v>-0.43440282414577491</v>
      </c>
    </row>
    <row r="857" spans="1:10" x14ac:dyDescent="0.25">
      <c r="A857" s="1" t="s">
        <v>12595</v>
      </c>
      <c r="B857" s="1">
        <v>32064</v>
      </c>
      <c r="C857" s="1" t="s">
        <v>1396</v>
      </c>
      <c r="E857" s="1" t="s">
        <v>35</v>
      </c>
      <c r="F857" s="1">
        <v>2.17</v>
      </c>
      <c r="G857" s="1">
        <v>2.34</v>
      </c>
      <c r="H857" s="1">
        <f t="shared" si="45"/>
        <v>1.1176950426697545</v>
      </c>
      <c r="I857" s="1">
        <f t="shared" si="46"/>
        <v>1.2265085298086797</v>
      </c>
      <c r="J857" s="1">
        <f t="shared" si="47"/>
        <v>1.2265085298086797</v>
      </c>
    </row>
    <row r="858" spans="1:10" x14ac:dyDescent="0.25">
      <c r="A858" s="1" t="s">
        <v>12596</v>
      </c>
      <c r="B858" s="1">
        <v>32141</v>
      </c>
      <c r="C858" s="1" t="s">
        <v>1405</v>
      </c>
      <c r="D858" s="1" t="s">
        <v>1406</v>
      </c>
      <c r="E858" s="1" t="s">
        <v>48</v>
      </c>
      <c r="F858" s="1">
        <v>1.25</v>
      </c>
      <c r="G858" s="1">
        <v>0.96</v>
      </c>
      <c r="H858" s="1">
        <f t="shared" si="45"/>
        <v>0.32192809488736235</v>
      </c>
      <c r="I858" s="1">
        <f t="shared" si="46"/>
        <v>-5.8893689053568565E-2</v>
      </c>
      <c r="J858" s="1">
        <f t="shared" si="47"/>
        <v>0.32192809488736235</v>
      </c>
    </row>
    <row r="859" spans="1:10" x14ac:dyDescent="0.25">
      <c r="A859" s="1" t="s">
        <v>7828</v>
      </c>
      <c r="B859" s="1">
        <v>32147</v>
      </c>
      <c r="C859" s="1" t="s">
        <v>1405</v>
      </c>
      <c r="D859" s="1" t="s">
        <v>1406</v>
      </c>
      <c r="E859" s="1" t="s">
        <v>48</v>
      </c>
      <c r="F859" s="1">
        <v>1.04</v>
      </c>
      <c r="G859" s="1">
        <v>0.96</v>
      </c>
      <c r="H859" s="1">
        <f t="shared" si="45"/>
        <v>5.6583528366367514E-2</v>
      </c>
      <c r="I859" s="1">
        <f t="shared" si="46"/>
        <v>-5.8893689053568565E-2</v>
      </c>
      <c r="J859" s="1">
        <f t="shared" si="47"/>
        <v>-5.8893689053568565E-2</v>
      </c>
    </row>
    <row r="860" spans="1:10" x14ac:dyDescent="0.25">
      <c r="A860" s="1" t="s">
        <v>7829</v>
      </c>
      <c r="B860" s="1">
        <v>32187</v>
      </c>
      <c r="C860" s="1" t="s">
        <v>1405</v>
      </c>
      <c r="D860" s="1" t="s">
        <v>1406</v>
      </c>
      <c r="E860" s="1" t="s">
        <v>56</v>
      </c>
      <c r="F860" s="1">
        <v>1.46</v>
      </c>
      <c r="G860" s="1">
        <v>2.57</v>
      </c>
      <c r="H860" s="1">
        <f t="shared" si="45"/>
        <v>0.54596836910529256</v>
      </c>
      <c r="I860" s="1">
        <f t="shared" si="46"/>
        <v>1.3617683594191534</v>
      </c>
      <c r="J860" s="1">
        <f t="shared" si="47"/>
        <v>1.3617683594191534</v>
      </c>
    </row>
    <row r="861" spans="1:10" x14ac:dyDescent="0.25">
      <c r="A861" s="1" t="s">
        <v>12597</v>
      </c>
      <c r="B861" s="1">
        <v>32213</v>
      </c>
      <c r="C861" s="1" t="s">
        <v>973</v>
      </c>
      <c r="E861" s="1" t="s">
        <v>33</v>
      </c>
      <c r="F861" s="1">
        <v>20.96</v>
      </c>
      <c r="G861" s="1">
        <v>59.99</v>
      </c>
      <c r="H861" s="1">
        <f t="shared" si="45"/>
        <v>4.3895668117627258</v>
      </c>
      <c r="I861" s="1">
        <f t="shared" si="46"/>
        <v>5.9066501263953795</v>
      </c>
      <c r="J861" s="1">
        <f t="shared" si="47"/>
        <v>5.9066501263953795</v>
      </c>
    </row>
    <row r="862" spans="1:10" x14ac:dyDescent="0.25">
      <c r="A862" s="1" t="s">
        <v>12598</v>
      </c>
      <c r="B862" s="1">
        <v>32227</v>
      </c>
      <c r="C862" s="1" t="s">
        <v>1410</v>
      </c>
      <c r="E862" s="1" t="s">
        <v>102</v>
      </c>
      <c r="F862" s="1">
        <v>1.1499999999999999</v>
      </c>
      <c r="G862" s="1">
        <v>0.89</v>
      </c>
      <c r="H862" s="1">
        <f t="shared" si="45"/>
        <v>0.20163386116965043</v>
      </c>
      <c r="I862" s="1">
        <f t="shared" si="46"/>
        <v>-0.16812275880832692</v>
      </c>
      <c r="J862" s="1">
        <f t="shared" si="47"/>
        <v>0.20163386116965043</v>
      </c>
    </row>
    <row r="863" spans="1:10" x14ac:dyDescent="0.25">
      <c r="A863" s="1" t="s">
        <v>12599</v>
      </c>
      <c r="B863" s="1">
        <v>32284</v>
      </c>
      <c r="C863" s="1" t="s">
        <v>1410</v>
      </c>
      <c r="E863" s="1" t="s">
        <v>48</v>
      </c>
      <c r="F863" s="1">
        <v>1.17</v>
      </c>
      <c r="G863" s="1">
        <v>1.35</v>
      </c>
      <c r="H863" s="1">
        <f t="shared" si="45"/>
        <v>0.22650852980867975</v>
      </c>
      <c r="I863" s="1">
        <f t="shared" si="46"/>
        <v>0.43295940727610632</v>
      </c>
      <c r="J863" s="1">
        <f t="shared" si="47"/>
        <v>0.43295940727610632</v>
      </c>
    </row>
    <row r="864" spans="1:10" x14ac:dyDescent="0.25">
      <c r="A864" s="1" t="s">
        <v>12600</v>
      </c>
      <c r="B864" s="1">
        <v>32330</v>
      </c>
      <c r="C864" s="1" t="s">
        <v>1410</v>
      </c>
      <c r="E864" s="1" t="s">
        <v>64</v>
      </c>
      <c r="F864" s="1">
        <v>1.18</v>
      </c>
      <c r="G864" s="1">
        <v>0.87</v>
      </c>
      <c r="H864" s="1">
        <f t="shared" si="45"/>
        <v>0.23878685958711648</v>
      </c>
      <c r="I864" s="1">
        <f t="shared" si="46"/>
        <v>-0.20091269392599642</v>
      </c>
      <c r="J864" s="1">
        <f t="shared" si="47"/>
        <v>0.23878685958711648</v>
      </c>
    </row>
    <row r="865" spans="1:10" x14ac:dyDescent="0.25">
      <c r="A865" s="1" t="s">
        <v>7830</v>
      </c>
      <c r="B865" s="1">
        <v>32386</v>
      </c>
      <c r="C865" s="1" t="s">
        <v>1413</v>
      </c>
      <c r="E865" s="1" t="s">
        <v>30</v>
      </c>
      <c r="F865" s="1">
        <v>0.87</v>
      </c>
      <c r="G865" s="1">
        <v>0.55000000000000004</v>
      </c>
      <c r="H865" s="1">
        <f t="shared" si="45"/>
        <v>-0.20091269392599642</v>
      </c>
      <c r="I865" s="1">
        <f t="shared" si="46"/>
        <v>-0.86249647625006509</v>
      </c>
      <c r="J865" s="1">
        <f t="shared" si="47"/>
        <v>-0.86249647625006509</v>
      </c>
    </row>
    <row r="866" spans="1:10" x14ac:dyDescent="0.25">
      <c r="A866" s="1" t="s">
        <v>7831</v>
      </c>
      <c r="B866" s="1">
        <v>32407</v>
      </c>
      <c r="C866" s="1" t="s">
        <v>1413</v>
      </c>
      <c r="E866" s="1" t="s">
        <v>43</v>
      </c>
      <c r="F866" s="1">
        <v>1.86</v>
      </c>
      <c r="G866" s="1">
        <v>1.47</v>
      </c>
      <c r="H866" s="1">
        <f t="shared" si="45"/>
        <v>0.89530262133330685</v>
      </c>
      <c r="I866" s="1">
        <f t="shared" si="46"/>
        <v>0.55581615506163962</v>
      </c>
      <c r="J866" s="1">
        <f t="shared" si="47"/>
        <v>0.89530262133330685</v>
      </c>
    </row>
    <row r="867" spans="1:10" x14ac:dyDescent="0.25">
      <c r="A867" s="1" t="s">
        <v>7832</v>
      </c>
      <c r="B867" s="1">
        <v>32494</v>
      </c>
      <c r="C867" s="1" t="s">
        <v>1413</v>
      </c>
      <c r="E867" s="1" t="s">
        <v>43</v>
      </c>
      <c r="F867" s="1">
        <v>1.26</v>
      </c>
      <c r="G867" s="1">
        <v>0.15</v>
      </c>
      <c r="H867" s="1">
        <f t="shared" si="45"/>
        <v>0.3334237337251918</v>
      </c>
      <c r="I867" s="1">
        <f t="shared" si="46"/>
        <v>-2.7369655941662061</v>
      </c>
      <c r="J867" s="1">
        <f t="shared" si="47"/>
        <v>-2.7369655941662061</v>
      </c>
    </row>
    <row r="868" spans="1:10" x14ac:dyDescent="0.25">
      <c r="A868" s="1" t="s">
        <v>12601</v>
      </c>
      <c r="B868" s="1">
        <v>32594</v>
      </c>
      <c r="C868" s="1" t="s">
        <v>1413</v>
      </c>
      <c r="E868" s="1" t="s">
        <v>50</v>
      </c>
      <c r="F868" s="1">
        <v>0.93</v>
      </c>
      <c r="G868" s="1">
        <v>0.75</v>
      </c>
      <c r="H868" s="1">
        <f t="shared" si="45"/>
        <v>-0.10469737866669322</v>
      </c>
      <c r="I868" s="1">
        <f t="shared" si="46"/>
        <v>-0.41503749927884381</v>
      </c>
      <c r="J868" s="1">
        <f t="shared" si="47"/>
        <v>-0.41503749927884381</v>
      </c>
    </row>
    <row r="869" spans="1:10" x14ac:dyDescent="0.25">
      <c r="A869" s="1" t="s">
        <v>12602</v>
      </c>
      <c r="B869" s="1">
        <v>32651</v>
      </c>
      <c r="C869" s="1" t="s">
        <v>1396</v>
      </c>
      <c r="E869" s="1" t="s">
        <v>102</v>
      </c>
      <c r="F869" s="1">
        <v>1.05</v>
      </c>
      <c r="G869" s="1">
        <v>0.45</v>
      </c>
      <c r="H869" s="1">
        <f t="shared" si="45"/>
        <v>7.0389327891398012E-2</v>
      </c>
      <c r="I869" s="1">
        <f t="shared" si="46"/>
        <v>-1.15200309344505</v>
      </c>
      <c r="J869" s="1">
        <f t="shared" si="47"/>
        <v>-1.15200309344505</v>
      </c>
    </row>
    <row r="870" spans="1:10" x14ac:dyDescent="0.25">
      <c r="A870" s="1" t="s">
        <v>7833</v>
      </c>
      <c r="B870" s="1">
        <v>3271</v>
      </c>
      <c r="C870" s="1" t="s">
        <v>1418</v>
      </c>
      <c r="E870" s="1" t="s">
        <v>50</v>
      </c>
      <c r="F870" s="1">
        <v>0.82</v>
      </c>
      <c r="G870" s="1">
        <v>0.63</v>
      </c>
      <c r="H870" s="1">
        <f t="shared" si="45"/>
        <v>-0.28630418515664108</v>
      </c>
      <c r="I870" s="1">
        <f t="shared" si="46"/>
        <v>-0.66657626627480826</v>
      </c>
      <c r="J870" s="1">
        <f t="shared" si="47"/>
        <v>-0.66657626627480826</v>
      </c>
    </row>
    <row r="871" spans="1:10" x14ac:dyDescent="0.25">
      <c r="A871" s="1" t="s">
        <v>12603</v>
      </c>
      <c r="B871" s="1">
        <v>32769</v>
      </c>
      <c r="C871" s="1" t="s">
        <v>1421</v>
      </c>
      <c r="E871" s="1" t="s">
        <v>17</v>
      </c>
      <c r="F871" s="1">
        <v>0.97</v>
      </c>
      <c r="G871" s="1">
        <v>0.74</v>
      </c>
      <c r="H871" s="1">
        <f t="shared" si="45"/>
        <v>-4.3943347587597055E-2</v>
      </c>
      <c r="I871" s="1">
        <f t="shared" si="46"/>
        <v>-0.43440282414577491</v>
      </c>
      <c r="J871" s="1">
        <f t="shared" si="47"/>
        <v>-0.43440282414577491</v>
      </c>
    </row>
    <row r="872" spans="1:10" x14ac:dyDescent="0.25">
      <c r="A872" s="1" t="s">
        <v>12604</v>
      </c>
      <c r="B872" s="1">
        <v>32851</v>
      </c>
      <c r="C872" s="1" t="s">
        <v>1421</v>
      </c>
      <c r="E872" s="1" t="s">
        <v>102</v>
      </c>
      <c r="F872" s="1">
        <v>1.17</v>
      </c>
      <c r="G872" s="1">
        <v>0.79</v>
      </c>
      <c r="H872" s="1">
        <f t="shared" si="45"/>
        <v>0.22650852980867975</v>
      </c>
      <c r="I872" s="1">
        <f t="shared" si="46"/>
        <v>-0.34007544159762171</v>
      </c>
      <c r="J872" s="1">
        <f t="shared" si="47"/>
        <v>-0.34007544159762171</v>
      </c>
    </row>
    <row r="873" spans="1:10" x14ac:dyDescent="0.25">
      <c r="A873" s="1" t="s">
        <v>12605</v>
      </c>
      <c r="B873" s="1">
        <v>32852</v>
      </c>
      <c r="C873" s="1" t="s">
        <v>1421</v>
      </c>
      <c r="E873" s="1" t="s">
        <v>48</v>
      </c>
      <c r="F873" s="1">
        <v>0.79</v>
      </c>
      <c r="G873" s="1">
        <v>0.8</v>
      </c>
      <c r="H873" s="1">
        <f t="shared" si="45"/>
        <v>-0.34007544159762171</v>
      </c>
      <c r="I873" s="1">
        <f t="shared" si="46"/>
        <v>-0.32192809488736229</v>
      </c>
      <c r="J873" s="1">
        <f t="shared" si="47"/>
        <v>-0.34007544159762171</v>
      </c>
    </row>
    <row r="874" spans="1:10" x14ac:dyDescent="0.25">
      <c r="A874" s="1" t="s">
        <v>12606</v>
      </c>
      <c r="B874" s="1">
        <v>32921</v>
      </c>
      <c r="C874" s="1" t="s">
        <v>1421</v>
      </c>
      <c r="E874" s="1" t="s">
        <v>48</v>
      </c>
      <c r="F874" s="1">
        <v>0.79</v>
      </c>
      <c r="G874" s="1">
        <v>0.8</v>
      </c>
      <c r="H874" s="1">
        <f t="shared" si="45"/>
        <v>-0.34007544159762171</v>
      </c>
      <c r="I874" s="1">
        <f t="shared" si="46"/>
        <v>-0.32192809488736229</v>
      </c>
      <c r="J874" s="1">
        <f t="shared" si="47"/>
        <v>-0.34007544159762171</v>
      </c>
    </row>
    <row r="875" spans="1:10" x14ac:dyDescent="0.25">
      <c r="A875" s="1" t="s">
        <v>12607</v>
      </c>
      <c r="B875" s="1">
        <v>32941</v>
      </c>
      <c r="C875" s="1" t="s">
        <v>1421</v>
      </c>
      <c r="E875" s="1" t="s">
        <v>102</v>
      </c>
      <c r="F875" s="1">
        <v>1</v>
      </c>
      <c r="G875" s="1">
        <v>0.78</v>
      </c>
      <c r="H875" s="1">
        <f t="shared" si="45"/>
        <v>0</v>
      </c>
      <c r="I875" s="1">
        <f t="shared" si="46"/>
        <v>-0.35845397091247633</v>
      </c>
      <c r="J875" s="1">
        <f t="shared" si="47"/>
        <v>-0.35845397091247633</v>
      </c>
    </row>
    <row r="876" spans="1:10" x14ac:dyDescent="0.25">
      <c r="A876" s="1" t="s">
        <v>12608</v>
      </c>
      <c r="B876" s="1">
        <v>32946</v>
      </c>
      <c r="C876" s="1" t="s">
        <v>1427</v>
      </c>
      <c r="D876" s="1" t="s">
        <v>356</v>
      </c>
      <c r="E876" s="1" t="s">
        <v>48</v>
      </c>
      <c r="F876" s="1">
        <v>0.92</v>
      </c>
      <c r="G876" s="1">
        <v>0.51</v>
      </c>
      <c r="H876" s="1">
        <f t="shared" si="45"/>
        <v>-0.12029423371771177</v>
      </c>
      <c r="I876" s="1">
        <f t="shared" si="46"/>
        <v>-0.97143084780322919</v>
      </c>
      <c r="J876" s="1">
        <f t="shared" si="47"/>
        <v>-0.97143084780322919</v>
      </c>
    </row>
    <row r="877" spans="1:10" x14ac:dyDescent="0.25">
      <c r="A877" s="1" t="s">
        <v>12609</v>
      </c>
      <c r="B877" s="1">
        <v>32970</v>
      </c>
      <c r="C877" s="1" t="s">
        <v>1427</v>
      </c>
      <c r="D877" s="1" t="s">
        <v>356</v>
      </c>
      <c r="E877" s="1" t="s">
        <v>56</v>
      </c>
      <c r="F877" s="1">
        <v>1.1000000000000001</v>
      </c>
      <c r="G877" s="1">
        <v>0.84</v>
      </c>
      <c r="H877" s="1">
        <f t="shared" si="45"/>
        <v>0.13750352374993502</v>
      </c>
      <c r="I877" s="1">
        <f t="shared" si="46"/>
        <v>-0.2515387669959645</v>
      </c>
      <c r="J877" s="1">
        <f t="shared" si="47"/>
        <v>-0.2515387669959645</v>
      </c>
    </row>
    <row r="878" spans="1:10" x14ac:dyDescent="0.25">
      <c r="A878" s="1" t="s">
        <v>12610</v>
      </c>
      <c r="B878" s="1">
        <v>32971</v>
      </c>
      <c r="C878" s="1" t="s">
        <v>1421</v>
      </c>
      <c r="E878" s="1" t="s">
        <v>64</v>
      </c>
      <c r="F878" s="1">
        <v>0.28000000000000003</v>
      </c>
      <c r="G878" s="1">
        <v>0.87</v>
      </c>
      <c r="H878" s="1">
        <f t="shared" si="45"/>
        <v>-1.8365012677171204</v>
      </c>
      <c r="I878" s="1">
        <f t="shared" si="46"/>
        <v>-0.20091269392599642</v>
      </c>
      <c r="J878" s="1">
        <f t="shared" si="47"/>
        <v>-1.8365012677171204</v>
      </c>
    </row>
    <row r="879" spans="1:10" x14ac:dyDescent="0.25">
      <c r="A879" s="1" t="s">
        <v>12611</v>
      </c>
      <c r="B879" s="1">
        <v>33011</v>
      </c>
      <c r="C879" s="1" t="s">
        <v>1432</v>
      </c>
      <c r="E879" s="1" t="s">
        <v>102</v>
      </c>
      <c r="F879" s="1">
        <v>0.18</v>
      </c>
      <c r="G879" s="1">
        <v>0.38</v>
      </c>
      <c r="H879" s="1">
        <f t="shared" si="45"/>
        <v>-2.4739311883324122</v>
      </c>
      <c r="I879" s="1">
        <f t="shared" si="46"/>
        <v>-1.3959286763311392</v>
      </c>
      <c r="J879" s="1">
        <f t="shared" si="47"/>
        <v>-2.4739311883324122</v>
      </c>
    </row>
    <row r="880" spans="1:10" x14ac:dyDescent="0.25">
      <c r="A880" s="1" t="s">
        <v>7834</v>
      </c>
      <c r="B880" s="1">
        <v>33046</v>
      </c>
      <c r="C880" s="1" t="s">
        <v>1427</v>
      </c>
      <c r="D880" s="1" t="s">
        <v>356</v>
      </c>
      <c r="E880" s="1" t="s">
        <v>56</v>
      </c>
      <c r="F880" s="1">
        <v>1.2</v>
      </c>
      <c r="G880" s="1">
        <v>1</v>
      </c>
      <c r="H880" s="1">
        <f t="shared" si="45"/>
        <v>0.26303440583379378</v>
      </c>
      <c r="I880" s="1">
        <f t="shared" si="46"/>
        <v>0</v>
      </c>
      <c r="J880" s="1">
        <f t="shared" si="47"/>
        <v>0.26303440583379378</v>
      </c>
    </row>
    <row r="881" spans="1:10" x14ac:dyDescent="0.25">
      <c r="A881" s="1" t="s">
        <v>7835</v>
      </c>
      <c r="B881" s="1">
        <v>33127</v>
      </c>
      <c r="C881" s="1" t="s">
        <v>1427</v>
      </c>
      <c r="D881" s="1" t="s">
        <v>356</v>
      </c>
      <c r="E881" s="1" t="s">
        <v>56</v>
      </c>
      <c r="F881" s="1">
        <v>1.04</v>
      </c>
      <c r="G881" s="1">
        <v>0.84</v>
      </c>
      <c r="H881" s="1">
        <f t="shared" si="45"/>
        <v>5.6583528366367514E-2</v>
      </c>
      <c r="I881" s="1">
        <f t="shared" si="46"/>
        <v>-0.2515387669959645</v>
      </c>
      <c r="J881" s="1">
        <f t="shared" si="47"/>
        <v>-0.2515387669959645</v>
      </c>
    </row>
    <row r="882" spans="1:10" x14ac:dyDescent="0.25">
      <c r="A882" s="1" t="s">
        <v>7836</v>
      </c>
      <c r="B882" s="1">
        <v>33140</v>
      </c>
      <c r="C882" s="1" t="s">
        <v>1436</v>
      </c>
      <c r="D882" s="1" t="s">
        <v>1437</v>
      </c>
      <c r="E882" s="1" t="s">
        <v>48</v>
      </c>
      <c r="F882" s="1">
        <v>0.65</v>
      </c>
      <c r="G882" s="1">
        <v>1.6</v>
      </c>
      <c r="H882" s="1">
        <f t="shared" si="45"/>
        <v>-0.62148837674627011</v>
      </c>
      <c r="I882" s="1">
        <f t="shared" si="46"/>
        <v>0.67807190511263782</v>
      </c>
      <c r="J882" s="1">
        <f t="shared" si="47"/>
        <v>0.67807190511263782</v>
      </c>
    </row>
    <row r="883" spans="1:10" x14ac:dyDescent="0.25">
      <c r="A883" s="1" t="s">
        <v>12612</v>
      </c>
      <c r="B883" s="1">
        <v>33223</v>
      </c>
      <c r="C883" s="1" t="s">
        <v>1440</v>
      </c>
      <c r="E883" s="1" t="s">
        <v>102</v>
      </c>
      <c r="F883" s="1">
        <v>0.83</v>
      </c>
      <c r="G883" s="1">
        <v>0.76</v>
      </c>
      <c r="H883" s="1">
        <f t="shared" si="45"/>
        <v>-0.26881675842780001</v>
      </c>
      <c r="I883" s="1">
        <f t="shared" si="46"/>
        <v>-0.39592867633113921</v>
      </c>
      <c r="J883" s="1">
        <f t="shared" si="47"/>
        <v>-0.39592867633113921</v>
      </c>
    </row>
    <row r="884" spans="1:10" x14ac:dyDescent="0.25">
      <c r="A884" s="1" t="s">
        <v>12613</v>
      </c>
      <c r="B884" s="1">
        <v>33230</v>
      </c>
      <c r="C884" s="1" t="s">
        <v>3767</v>
      </c>
      <c r="E884" s="1" t="s">
        <v>45</v>
      </c>
      <c r="F884" s="1">
        <v>0.43</v>
      </c>
      <c r="G884" s="1">
        <v>1.06</v>
      </c>
      <c r="H884" s="1">
        <f t="shared" si="45"/>
        <v>-1.2175914350726269</v>
      </c>
      <c r="I884" s="1">
        <f t="shared" si="46"/>
        <v>8.4064264788474549E-2</v>
      </c>
      <c r="J884" s="1">
        <f t="shared" si="47"/>
        <v>-1.2175914350726269</v>
      </c>
    </row>
    <row r="885" spans="1:10" x14ac:dyDescent="0.25">
      <c r="A885" s="1" t="s">
        <v>12614</v>
      </c>
      <c r="B885" s="1">
        <v>33233</v>
      </c>
      <c r="C885" s="1" t="s">
        <v>1440</v>
      </c>
      <c r="E885" s="1" t="s">
        <v>48</v>
      </c>
      <c r="F885" s="1">
        <v>0.88</v>
      </c>
      <c r="G885" s="1">
        <v>0.73</v>
      </c>
      <c r="H885" s="1">
        <f t="shared" si="45"/>
        <v>-0.18442457113742744</v>
      </c>
      <c r="I885" s="1">
        <f t="shared" si="46"/>
        <v>-0.45403163089470749</v>
      </c>
      <c r="J885" s="1">
        <f t="shared" si="47"/>
        <v>-0.45403163089470749</v>
      </c>
    </row>
    <row r="886" spans="1:10" x14ac:dyDescent="0.25">
      <c r="A886" s="1" t="s">
        <v>12615</v>
      </c>
      <c r="B886" s="1">
        <v>33257</v>
      </c>
      <c r="C886" s="1" t="s">
        <v>1443</v>
      </c>
      <c r="E886" s="1" t="s">
        <v>56</v>
      </c>
      <c r="F886" s="1">
        <v>0.63</v>
      </c>
      <c r="G886" s="1">
        <v>0.73</v>
      </c>
      <c r="H886" s="1">
        <f t="shared" si="45"/>
        <v>-0.66657626627480826</v>
      </c>
      <c r="I886" s="1">
        <f t="shared" si="46"/>
        <v>-0.45403163089470749</v>
      </c>
      <c r="J886" s="1">
        <f t="shared" si="47"/>
        <v>-0.66657626627480826</v>
      </c>
    </row>
    <row r="887" spans="1:10" x14ac:dyDescent="0.25">
      <c r="A887" s="1" t="s">
        <v>12616</v>
      </c>
      <c r="B887" s="1">
        <v>33276</v>
      </c>
      <c r="C887" s="1" t="s">
        <v>1448</v>
      </c>
      <c r="E887" s="1" t="s">
        <v>17</v>
      </c>
      <c r="F887" s="1">
        <v>1.51</v>
      </c>
      <c r="G887" s="1">
        <v>1.45</v>
      </c>
      <c r="H887" s="1">
        <f t="shared" si="45"/>
        <v>0.5945485495503543</v>
      </c>
      <c r="I887" s="1">
        <f t="shared" si="46"/>
        <v>0.5360529002402098</v>
      </c>
      <c r="J887" s="1">
        <f t="shared" si="47"/>
        <v>0.5945485495503543</v>
      </c>
    </row>
    <row r="888" spans="1:10" x14ac:dyDescent="0.25">
      <c r="A888" s="1" t="s">
        <v>12617</v>
      </c>
      <c r="B888" s="1">
        <v>33297</v>
      </c>
      <c r="C888" s="1" t="s">
        <v>1443</v>
      </c>
      <c r="E888" s="1" t="s">
        <v>56</v>
      </c>
      <c r="F888" s="1">
        <v>0.71</v>
      </c>
      <c r="G888" s="1">
        <v>0.64</v>
      </c>
      <c r="H888" s="1">
        <f t="shared" si="45"/>
        <v>-0.49410907027004275</v>
      </c>
      <c r="I888" s="1">
        <f t="shared" si="46"/>
        <v>-0.6438561897747247</v>
      </c>
      <c r="J888" s="1">
        <f t="shared" si="47"/>
        <v>-0.6438561897747247</v>
      </c>
    </row>
    <row r="889" spans="1:10" x14ac:dyDescent="0.25">
      <c r="A889" s="1" t="s">
        <v>12618</v>
      </c>
      <c r="B889" s="1">
        <v>33326</v>
      </c>
      <c r="C889" s="1" t="s">
        <v>3754</v>
      </c>
      <c r="E889" s="1" t="s">
        <v>48</v>
      </c>
      <c r="F889" s="1">
        <v>2.0699999999999998</v>
      </c>
      <c r="G889" s="1">
        <v>0.56000000000000005</v>
      </c>
      <c r="H889" s="1">
        <f t="shared" si="45"/>
        <v>1.0496307677246004</v>
      </c>
      <c r="I889" s="1">
        <f t="shared" si="46"/>
        <v>-0.83650126771712052</v>
      </c>
      <c r="J889" s="1">
        <f t="shared" si="47"/>
        <v>1.0496307677246004</v>
      </c>
    </row>
    <row r="890" spans="1:10" x14ac:dyDescent="0.25">
      <c r="A890" s="1" t="s">
        <v>12619</v>
      </c>
      <c r="B890" s="1">
        <v>33332</v>
      </c>
      <c r="C890" s="1" t="s">
        <v>3754</v>
      </c>
      <c r="E890" s="1" t="s">
        <v>102</v>
      </c>
      <c r="F890" s="1">
        <v>1.17</v>
      </c>
      <c r="G890" s="1">
        <v>0.85</v>
      </c>
      <c r="H890" s="1">
        <f t="shared" si="45"/>
        <v>0.22650852980867975</v>
      </c>
      <c r="I890" s="1">
        <f t="shared" si="46"/>
        <v>-0.23446525363702297</v>
      </c>
      <c r="J890" s="1">
        <f t="shared" si="47"/>
        <v>-0.23446525363702297</v>
      </c>
    </row>
    <row r="891" spans="1:10" x14ac:dyDescent="0.25">
      <c r="A891" s="1" t="s">
        <v>12620</v>
      </c>
      <c r="B891" s="1">
        <v>33335</v>
      </c>
      <c r="C891" s="1" t="s">
        <v>1440</v>
      </c>
      <c r="E891" s="1" t="s">
        <v>64</v>
      </c>
      <c r="F891" s="1">
        <v>0.94</v>
      </c>
      <c r="G891" s="1">
        <v>0.53</v>
      </c>
      <c r="H891" s="1">
        <f t="shared" si="45"/>
        <v>-8.9267338097087409E-2</v>
      </c>
      <c r="I891" s="1">
        <f t="shared" si="46"/>
        <v>-0.91593573521152549</v>
      </c>
      <c r="J891" s="1">
        <f t="shared" si="47"/>
        <v>-0.91593573521152549</v>
      </c>
    </row>
    <row r="892" spans="1:10" x14ac:dyDescent="0.25">
      <c r="A892" s="1" t="s">
        <v>12621</v>
      </c>
      <c r="B892" s="1">
        <v>33355</v>
      </c>
      <c r="C892" s="1" t="s">
        <v>1448</v>
      </c>
      <c r="E892" s="1" t="s">
        <v>17</v>
      </c>
      <c r="F892" s="1">
        <v>0.45</v>
      </c>
      <c r="G892" s="1">
        <v>0.43</v>
      </c>
      <c r="H892" s="1">
        <f t="shared" si="45"/>
        <v>-1.15200309344505</v>
      </c>
      <c r="I892" s="1">
        <f t="shared" si="46"/>
        <v>-1.2175914350726269</v>
      </c>
      <c r="J892" s="1">
        <f t="shared" si="47"/>
        <v>-1.2175914350726269</v>
      </c>
    </row>
    <row r="893" spans="1:10" x14ac:dyDescent="0.25">
      <c r="A893" s="1" t="s">
        <v>7837</v>
      </c>
      <c r="B893" s="1">
        <v>33377</v>
      </c>
      <c r="C893" s="1" t="s">
        <v>1448</v>
      </c>
      <c r="E893" s="1" t="s">
        <v>48</v>
      </c>
      <c r="F893" s="1">
        <v>0.99</v>
      </c>
      <c r="G893" s="1">
        <v>0.75</v>
      </c>
      <c r="H893" s="1">
        <f t="shared" si="45"/>
        <v>-1.4499569695115091E-2</v>
      </c>
      <c r="I893" s="1">
        <f t="shared" si="46"/>
        <v>-0.41503749927884381</v>
      </c>
      <c r="J893" s="1">
        <f t="shared" si="47"/>
        <v>-0.41503749927884381</v>
      </c>
    </row>
    <row r="894" spans="1:10" x14ac:dyDescent="0.25">
      <c r="A894" s="1" t="s">
        <v>12622</v>
      </c>
      <c r="B894" s="1">
        <v>33388</v>
      </c>
      <c r="C894" s="1" t="s">
        <v>1448</v>
      </c>
      <c r="E894" s="1" t="s">
        <v>102</v>
      </c>
      <c r="F894" s="1">
        <v>0.66</v>
      </c>
      <c r="G894" s="1">
        <v>0.89</v>
      </c>
      <c r="H894" s="1">
        <f t="shared" si="45"/>
        <v>-0.5994620704162712</v>
      </c>
      <c r="I894" s="1">
        <f t="shared" si="46"/>
        <v>-0.16812275880832692</v>
      </c>
      <c r="J894" s="1">
        <f t="shared" si="47"/>
        <v>-0.5994620704162712</v>
      </c>
    </row>
    <row r="895" spans="1:10" x14ac:dyDescent="0.25">
      <c r="A895" s="1" t="s">
        <v>12623</v>
      </c>
      <c r="B895" s="1">
        <v>33443</v>
      </c>
      <c r="C895" s="1" t="s">
        <v>3767</v>
      </c>
      <c r="E895" s="1" t="s">
        <v>76</v>
      </c>
      <c r="F895" s="1">
        <v>0.72</v>
      </c>
      <c r="G895" s="1">
        <v>0.28000000000000003</v>
      </c>
      <c r="H895" s="1">
        <f t="shared" si="45"/>
        <v>-0.47393118833241243</v>
      </c>
      <c r="I895" s="1">
        <f t="shared" si="46"/>
        <v>-1.8365012677171204</v>
      </c>
      <c r="J895" s="1">
        <f t="shared" si="47"/>
        <v>-1.8365012677171204</v>
      </c>
    </row>
    <row r="896" spans="1:10" x14ac:dyDescent="0.25">
      <c r="A896" s="1" t="s">
        <v>7838</v>
      </c>
      <c r="B896" s="1">
        <v>33449</v>
      </c>
      <c r="C896" s="1" t="s">
        <v>1448</v>
      </c>
      <c r="E896" s="1" t="s">
        <v>48</v>
      </c>
      <c r="F896" s="1">
        <v>0.99</v>
      </c>
      <c r="G896" s="1">
        <v>0.75</v>
      </c>
      <c r="H896" s="1">
        <f t="shared" si="45"/>
        <v>-1.4499569695115091E-2</v>
      </c>
      <c r="I896" s="1">
        <f t="shared" si="46"/>
        <v>-0.41503749927884381</v>
      </c>
      <c r="J896" s="1">
        <f t="shared" si="47"/>
        <v>-0.41503749927884381</v>
      </c>
    </row>
    <row r="897" spans="1:10" x14ac:dyDescent="0.25">
      <c r="A897" s="1" t="s">
        <v>12624</v>
      </c>
      <c r="B897" s="1">
        <v>33472</v>
      </c>
      <c r="C897" s="1" t="s">
        <v>1448</v>
      </c>
      <c r="E897" s="1" t="s">
        <v>102</v>
      </c>
      <c r="F897" s="1">
        <v>1.04</v>
      </c>
      <c r="G897" s="1">
        <v>0.72</v>
      </c>
      <c r="H897" s="1">
        <f t="shared" si="45"/>
        <v>5.6583528366367514E-2</v>
      </c>
      <c r="I897" s="1">
        <f t="shared" si="46"/>
        <v>-0.47393118833241243</v>
      </c>
      <c r="J897" s="1">
        <f t="shared" si="47"/>
        <v>-0.47393118833241243</v>
      </c>
    </row>
    <row r="898" spans="1:10" x14ac:dyDescent="0.25">
      <c r="A898" s="1" t="s">
        <v>12625</v>
      </c>
      <c r="B898" s="1">
        <v>33487</v>
      </c>
      <c r="C898" s="1" t="s">
        <v>1448</v>
      </c>
      <c r="E898" s="1" t="s">
        <v>64</v>
      </c>
      <c r="F898" s="1">
        <v>1.65</v>
      </c>
      <c r="G898" s="1">
        <v>0.98</v>
      </c>
      <c r="H898" s="1">
        <f t="shared" ref="H898:H961" si="48">LOG(F898,2)</f>
        <v>0.72246602447109098</v>
      </c>
      <c r="I898" s="1">
        <f t="shared" ref="I898:I961" si="49">LOG(G898,2)</f>
        <v>-2.9146345659516508E-2</v>
      </c>
      <c r="J898" s="1">
        <f t="shared" si="47"/>
        <v>0.72246602447109098</v>
      </c>
    </row>
    <row r="899" spans="1:10" x14ac:dyDescent="0.25">
      <c r="A899" s="1" t="s">
        <v>12626</v>
      </c>
      <c r="B899" s="1">
        <v>33488</v>
      </c>
      <c r="C899" s="1" t="s">
        <v>1448</v>
      </c>
      <c r="E899" s="1" t="s">
        <v>56</v>
      </c>
      <c r="F899" s="1">
        <v>1.01</v>
      </c>
      <c r="G899" s="1">
        <v>1.26</v>
      </c>
      <c r="H899" s="1">
        <f t="shared" si="48"/>
        <v>1.4355292977070055E-2</v>
      </c>
      <c r="I899" s="1">
        <f t="shared" si="49"/>
        <v>0.3334237337251918</v>
      </c>
      <c r="J899" s="1">
        <f t="shared" ref="J899:J962" si="50">IF(ABS(MAX(H899,I899))&gt;ABS(MIN(H899,I899)),MAX(H899,I899),MIN(H899,I899))</f>
        <v>0.3334237337251918</v>
      </c>
    </row>
    <row r="900" spans="1:10" x14ac:dyDescent="0.25">
      <c r="A900" s="1" t="s">
        <v>12627</v>
      </c>
      <c r="B900" s="1">
        <v>33494</v>
      </c>
      <c r="C900" s="1" t="s">
        <v>1456</v>
      </c>
      <c r="E900" s="1" t="s">
        <v>41</v>
      </c>
      <c r="F900" s="1">
        <v>1.46</v>
      </c>
      <c r="G900" s="1">
        <v>1.19</v>
      </c>
      <c r="H900" s="1">
        <f t="shared" si="48"/>
        <v>0.54596836910529256</v>
      </c>
      <c r="I900" s="1">
        <f t="shared" si="49"/>
        <v>0.2509615735332188</v>
      </c>
      <c r="J900" s="1">
        <f t="shared" si="50"/>
        <v>0.54596836910529256</v>
      </c>
    </row>
    <row r="901" spans="1:10" x14ac:dyDescent="0.25">
      <c r="A901" s="1" t="s">
        <v>12628</v>
      </c>
      <c r="B901" s="1">
        <v>33522</v>
      </c>
      <c r="C901" s="1" t="s">
        <v>1456</v>
      </c>
      <c r="E901" s="1" t="s">
        <v>30</v>
      </c>
      <c r="F901" s="1">
        <v>1.23</v>
      </c>
      <c r="G901" s="1">
        <v>0.83</v>
      </c>
      <c r="H901" s="1">
        <f t="shared" si="48"/>
        <v>0.29865831556451516</v>
      </c>
      <c r="I901" s="1">
        <f t="shared" si="49"/>
        <v>-0.26881675842780001</v>
      </c>
      <c r="J901" s="1">
        <f t="shared" si="50"/>
        <v>0.29865831556451516</v>
      </c>
    </row>
    <row r="902" spans="1:10" x14ac:dyDescent="0.25">
      <c r="A902" s="1" t="s">
        <v>12629</v>
      </c>
      <c r="B902" s="1">
        <v>33524</v>
      </c>
      <c r="C902" s="1" t="s">
        <v>1456</v>
      </c>
      <c r="E902" s="1" t="s">
        <v>43</v>
      </c>
      <c r="F902" s="1">
        <v>1.06</v>
      </c>
      <c r="G902" s="1">
        <v>0.71</v>
      </c>
      <c r="H902" s="1">
        <f t="shared" si="48"/>
        <v>8.4064264788474549E-2</v>
      </c>
      <c r="I902" s="1">
        <f t="shared" si="49"/>
        <v>-0.49410907027004275</v>
      </c>
      <c r="J902" s="1">
        <f t="shared" si="50"/>
        <v>-0.49410907027004275</v>
      </c>
    </row>
    <row r="903" spans="1:10" x14ac:dyDescent="0.25">
      <c r="A903" s="1" t="s">
        <v>12630</v>
      </c>
      <c r="B903" s="1">
        <v>33582</v>
      </c>
      <c r="C903" s="1" t="s">
        <v>1456</v>
      </c>
      <c r="E903" s="1" t="s">
        <v>41</v>
      </c>
      <c r="F903" s="1">
        <v>1.1399999999999999</v>
      </c>
      <c r="G903" s="1">
        <v>0.89</v>
      </c>
      <c r="H903" s="1">
        <f t="shared" si="48"/>
        <v>0.18903382439001684</v>
      </c>
      <c r="I903" s="1">
        <f t="shared" si="49"/>
        <v>-0.16812275880832692</v>
      </c>
      <c r="J903" s="1">
        <f t="shared" si="50"/>
        <v>0.18903382439001684</v>
      </c>
    </row>
    <row r="904" spans="1:10" x14ac:dyDescent="0.25">
      <c r="A904" s="1" t="s">
        <v>7839</v>
      </c>
      <c r="B904" s="1">
        <v>33598</v>
      </c>
      <c r="C904" s="1" t="s">
        <v>1405</v>
      </c>
      <c r="E904" s="1" t="s">
        <v>48</v>
      </c>
      <c r="F904" s="1">
        <v>2.99</v>
      </c>
      <c r="G904" s="1">
        <v>1.1000000000000001</v>
      </c>
      <c r="H904" s="1">
        <f t="shared" si="48"/>
        <v>1.5801454844233804</v>
      </c>
      <c r="I904" s="1">
        <f t="shared" si="49"/>
        <v>0.13750352374993502</v>
      </c>
      <c r="J904" s="1">
        <f t="shared" si="50"/>
        <v>1.5801454844233804</v>
      </c>
    </row>
    <row r="905" spans="1:10" x14ac:dyDescent="0.25">
      <c r="A905" s="1" t="s">
        <v>12631</v>
      </c>
      <c r="B905" s="1">
        <v>33607</v>
      </c>
      <c r="C905" s="1" t="s">
        <v>1456</v>
      </c>
      <c r="E905" s="1" t="s">
        <v>43</v>
      </c>
      <c r="F905" s="1">
        <v>1.1100000000000001</v>
      </c>
      <c r="G905" s="1">
        <v>0.7</v>
      </c>
      <c r="H905" s="1">
        <f t="shared" si="48"/>
        <v>0.15055967657538141</v>
      </c>
      <c r="I905" s="1">
        <f t="shared" si="49"/>
        <v>-0.51457317282975834</v>
      </c>
      <c r="J905" s="1">
        <f t="shared" si="50"/>
        <v>-0.51457317282975834</v>
      </c>
    </row>
    <row r="906" spans="1:10" x14ac:dyDescent="0.25">
      <c r="A906" s="1" t="s">
        <v>12632</v>
      </c>
      <c r="B906" s="1">
        <v>33609</v>
      </c>
      <c r="C906" s="1" t="s">
        <v>1456</v>
      </c>
      <c r="E906" s="1" t="s">
        <v>30</v>
      </c>
      <c r="F906" s="1">
        <v>0.91</v>
      </c>
      <c r="G906" s="1">
        <v>1.2</v>
      </c>
      <c r="H906" s="1">
        <f t="shared" si="48"/>
        <v>-0.13606154957602837</v>
      </c>
      <c r="I906" s="1">
        <f t="shared" si="49"/>
        <v>0.26303440583379378</v>
      </c>
      <c r="J906" s="1">
        <f t="shared" si="50"/>
        <v>0.26303440583379378</v>
      </c>
    </row>
    <row r="907" spans="1:10" x14ac:dyDescent="0.25">
      <c r="A907" s="1" t="s">
        <v>7840</v>
      </c>
      <c r="B907" s="1">
        <v>33612</v>
      </c>
      <c r="C907" s="1" t="s">
        <v>1405</v>
      </c>
      <c r="E907" s="1" t="s">
        <v>48</v>
      </c>
      <c r="F907" s="1">
        <v>0.95</v>
      </c>
      <c r="G907" s="1">
        <v>0.62</v>
      </c>
      <c r="H907" s="1">
        <f t="shared" si="48"/>
        <v>-7.4000581443776928E-2</v>
      </c>
      <c r="I907" s="1">
        <f t="shared" si="49"/>
        <v>-0.68965987938784945</v>
      </c>
      <c r="J907" s="1">
        <f t="shared" si="50"/>
        <v>-0.68965987938784945</v>
      </c>
    </row>
    <row r="908" spans="1:10" x14ac:dyDescent="0.25">
      <c r="A908" s="1" t="s">
        <v>7841</v>
      </c>
      <c r="B908" s="1">
        <v>33615</v>
      </c>
      <c r="C908" s="1" t="s">
        <v>1456</v>
      </c>
      <c r="E908" s="1" t="s">
        <v>41</v>
      </c>
      <c r="F908" s="1">
        <v>0.12</v>
      </c>
      <c r="G908" s="1">
        <v>0.32</v>
      </c>
      <c r="H908" s="1">
        <f t="shared" si="48"/>
        <v>-3.0588936890535687</v>
      </c>
      <c r="I908" s="1">
        <f t="shared" si="49"/>
        <v>-1.6438561897747248</v>
      </c>
      <c r="J908" s="1">
        <f t="shared" si="50"/>
        <v>-3.0588936890535687</v>
      </c>
    </row>
    <row r="909" spans="1:10" x14ac:dyDescent="0.25">
      <c r="A909" s="1" t="s">
        <v>7842</v>
      </c>
      <c r="B909" s="1">
        <v>33637</v>
      </c>
      <c r="C909" s="1" t="s">
        <v>1456</v>
      </c>
      <c r="E909" s="1" t="s">
        <v>41</v>
      </c>
      <c r="F909" s="1">
        <v>0.9</v>
      </c>
      <c r="G909" s="1">
        <v>0.8</v>
      </c>
      <c r="H909" s="1">
        <f t="shared" si="48"/>
        <v>-0.15200309344504997</v>
      </c>
      <c r="I909" s="1">
        <f t="shared" si="49"/>
        <v>-0.32192809488736229</v>
      </c>
      <c r="J909" s="1">
        <f t="shared" si="50"/>
        <v>-0.32192809488736229</v>
      </c>
    </row>
    <row r="910" spans="1:10" x14ac:dyDescent="0.25">
      <c r="A910" s="1" t="s">
        <v>12633</v>
      </c>
      <c r="B910" s="1">
        <v>33638</v>
      </c>
      <c r="C910" s="1" t="s">
        <v>1405</v>
      </c>
      <c r="E910" s="1" t="s">
        <v>56</v>
      </c>
      <c r="F910" s="1">
        <v>1.08</v>
      </c>
      <c r="G910" s="1">
        <v>0.95</v>
      </c>
      <c r="H910" s="1">
        <f t="shared" si="48"/>
        <v>0.11103131238874395</v>
      </c>
      <c r="I910" s="1">
        <f t="shared" si="49"/>
        <v>-7.4000581443776928E-2</v>
      </c>
      <c r="J910" s="1">
        <f t="shared" si="50"/>
        <v>0.11103131238874395</v>
      </c>
    </row>
    <row r="911" spans="1:10" x14ac:dyDescent="0.25">
      <c r="A911" s="1" t="s">
        <v>12634</v>
      </c>
      <c r="B911" s="1">
        <v>33645</v>
      </c>
      <c r="C911" s="1" t="s">
        <v>1405</v>
      </c>
      <c r="E911" s="1" t="s">
        <v>102</v>
      </c>
      <c r="F911" s="1">
        <v>0.76</v>
      </c>
      <c r="G911" s="1">
        <v>0.82</v>
      </c>
      <c r="H911" s="1">
        <f t="shared" si="48"/>
        <v>-0.39592867633113921</v>
      </c>
      <c r="I911" s="1">
        <f t="shared" si="49"/>
        <v>-0.28630418515664108</v>
      </c>
      <c r="J911" s="1">
        <f t="shared" si="50"/>
        <v>-0.39592867633113921</v>
      </c>
    </row>
    <row r="912" spans="1:10" x14ac:dyDescent="0.25">
      <c r="A912" s="1" t="s">
        <v>12635</v>
      </c>
      <c r="B912" s="1">
        <v>33668</v>
      </c>
      <c r="C912" s="1" t="s">
        <v>1456</v>
      </c>
      <c r="E912" s="1" t="s">
        <v>41</v>
      </c>
      <c r="F912" s="1">
        <v>1.02</v>
      </c>
      <c r="G912" s="1">
        <v>0.8</v>
      </c>
      <c r="H912" s="1">
        <f t="shared" si="48"/>
        <v>2.8569152196770919E-2</v>
      </c>
      <c r="I912" s="1">
        <f t="shared" si="49"/>
        <v>-0.32192809488736229</v>
      </c>
      <c r="J912" s="1">
        <f t="shared" si="50"/>
        <v>-0.32192809488736229</v>
      </c>
    </row>
    <row r="913" spans="1:10" x14ac:dyDescent="0.25">
      <c r="A913" s="1" t="s">
        <v>12636</v>
      </c>
      <c r="B913" s="1">
        <v>33674</v>
      </c>
      <c r="C913" s="1" t="s">
        <v>1456</v>
      </c>
      <c r="E913" s="1" t="s">
        <v>50</v>
      </c>
      <c r="F913" s="1">
        <v>5.16</v>
      </c>
      <c r="G913" s="1">
        <v>1.2</v>
      </c>
      <c r="H913" s="1">
        <f t="shared" si="48"/>
        <v>2.3673710656485296</v>
      </c>
      <c r="I913" s="1">
        <f t="shared" si="49"/>
        <v>0.26303440583379378</v>
      </c>
      <c r="J913" s="1">
        <f t="shared" si="50"/>
        <v>2.3673710656485296</v>
      </c>
    </row>
    <row r="914" spans="1:10" x14ac:dyDescent="0.25">
      <c r="A914" s="1" t="s">
        <v>12637</v>
      </c>
      <c r="B914" s="1">
        <v>33681</v>
      </c>
      <c r="C914" s="1" t="s">
        <v>1456</v>
      </c>
      <c r="E914" s="1" t="s">
        <v>50</v>
      </c>
      <c r="F914" s="1">
        <v>1.1100000000000001</v>
      </c>
      <c r="G914" s="1">
        <v>1</v>
      </c>
      <c r="H914" s="1">
        <f t="shared" si="48"/>
        <v>0.15055967657538141</v>
      </c>
      <c r="I914" s="1">
        <f t="shared" si="49"/>
        <v>0</v>
      </c>
      <c r="J914" s="1">
        <f t="shared" si="50"/>
        <v>0.15055967657538141</v>
      </c>
    </row>
    <row r="915" spans="1:10" x14ac:dyDescent="0.25">
      <c r="A915" s="1" t="s">
        <v>12638</v>
      </c>
      <c r="B915" s="1">
        <v>33691</v>
      </c>
      <c r="C915" s="1" t="s">
        <v>1456</v>
      </c>
      <c r="E915" s="1" t="s">
        <v>43</v>
      </c>
      <c r="F915" s="1">
        <v>1</v>
      </c>
      <c r="G915" s="1">
        <v>0.65</v>
      </c>
      <c r="H915" s="1">
        <f t="shared" si="48"/>
        <v>0</v>
      </c>
      <c r="I915" s="1">
        <f t="shared" si="49"/>
        <v>-0.62148837674627011</v>
      </c>
      <c r="J915" s="1">
        <f t="shared" si="50"/>
        <v>-0.62148837674627011</v>
      </c>
    </row>
    <row r="916" spans="1:10" x14ac:dyDescent="0.25">
      <c r="A916" s="1" t="s">
        <v>12639</v>
      </c>
      <c r="B916" s="1">
        <v>33738</v>
      </c>
      <c r="C916" s="1" t="s">
        <v>1456</v>
      </c>
      <c r="E916" s="1" t="s">
        <v>30</v>
      </c>
      <c r="F916" s="1">
        <v>0.95</v>
      </c>
      <c r="G916" s="1">
        <v>0.61</v>
      </c>
      <c r="H916" s="1">
        <f t="shared" si="48"/>
        <v>-7.4000581443776928E-2</v>
      </c>
      <c r="I916" s="1">
        <f t="shared" si="49"/>
        <v>-0.71311885221183846</v>
      </c>
      <c r="J916" s="1">
        <f t="shared" si="50"/>
        <v>-0.71311885221183846</v>
      </c>
    </row>
    <row r="917" spans="1:10" x14ac:dyDescent="0.25">
      <c r="A917" s="1" t="s">
        <v>12640</v>
      </c>
      <c r="B917" s="1">
        <v>33750</v>
      </c>
      <c r="C917" s="1" t="s">
        <v>1456</v>
      </c>
      <c r="E917" s="1" t="s">
        <v>41</v>
      </c>
      <c r="F917" s="1">
        <v>0.96</v>
      </c>
      <c r="G917" s="1">
        <v>0.68</v>
      </c>
      <c r="H917" s="1">
        <f t="shared" si="48"/>
        <v>-5.8893689053568565E-2</v>
      </c>
      <c r="I917" s="1">
        <f t="shared" si="49"/>
        <v>-0.55639334852438527</v>
      </c>
      <c r="J917" s="1">
        <f t="shared" si="50"/>
        <v>-0.55639334852438527</v>
      </c>
    </row>
    <row r="918" spans="1:10" x14ac:dyDescent="0.25">
      <c r="A918" s="1" t="s">
        <v>7843</v>
      </c>
      <c r="B918" s="1">
        <v>33760</v>
      </c>
      <c r="C918" s="1" t="s">
        <v>1456</v>
      </c>
      <c r="E918" s="1" t="s">
        <v>59</v>
      </c>
      <c r="F918" s="1">
        <v>0.6</v>
      </c>
      <c r="G918" s="1">
        <v>1.33</v>
      </c>
      <c r="H918" s="1">
        <f t="shared" si="48"/>
        <v>-0.73696559416620622</v>
      </c>
      <c r="I918" s="1">
        <f t="shared" si="49"/>
        <v>0.41142624572646502</v>
      </c>
      <c r="J918" s="1">
        <f t="shared" si="50"/>
        <v>-0.73696559416620622</v>
      </c>
    </row>
    <row r="919" spans="1:10" x14ac:dyDescent="0.25">
      <c r="A919" s="1" t="s">
        <v>12641</v>
      </c>
      <c r="B919" s="1">
        <v>33762</v>
      </c>
      <c r="C919" s="1" t="s">
        <v>1456</v>
      </c>
      <c r="E919" s="1" t="s">
        <v>50</v>
      </c>
      <c r="F919" s="1">
        <v>1.06</v>
      </c>
      <c r="G919" s="1">
        <v>0.91</v>
      </c>
      <c r="H919" s="1">
        <f t="shared" si="48"/>
        <v>8.4064264788474549E-2</v>
      </c>
      <c r="I919" s="1">
        <f t="shared" si="49"/>
        <v>-0.13606154957602837</v>
      </c>
      <c r="J919" s="1">
        <f t="shared" si="50"/>
        <v>-0.13606154957602837</v>
      </c>
    </row>
    <row r="920" spans="1:10" x14ac:dyDescent="0.25">
      <c r="A920" s="1" t="s">
        <v>12642</v>
      </c>
      <c r="B920" s="1">
        <v>33773</v>
      </c>
      <c r="C920" s="1" t="s">
        <v>1456</v>
      </c>
      <c r="E920" s="1" t="s">
        <v>43</v>
      </c>
      <c r="F920" s="1">
        <v>0.91</v>
      </c>
      <c r="G920" s="1">
        <v>0.57999999999999996</v>
      </c>
      <c r="H920" s="1">
        <f t="shared" si="48"/>
        <v>-0.13606154957602837</v>
      </c>
      <c r="I920" s="1">
        <f t="shared" si="49"/>
        <v>-0.78587519464715272</v>
      </c>
      <c r="J920" s="1">
        <f t="shared" si="50"/>
        <v>-0.78587519464715272</v>
      </c>
    </row>
    <row r="921" spans="1:10" x14ac:dyDescent="0.25">
      <c r="A921" s="1" t="s">
        <v>12643</v>
      </c>
      <c r="B921" s="1">
        <v>33775</v>
      </c>
      <c r="C921" s="1" t="s">
        <v>1456</v>
      </c>
      <c r="E921" s="1" t="s">
        <v>59</v>
      </c>
      <c r="F921" s="1">
        <v>1.1100000000000001</v>
      </c>
      <c r="G921" s="1">
        <v>1.26</v>
      </c>
      <c r="H921" s="1">
        <f t="shared" si="48"/>
        <v>0.15055967657538141</v>
      </c>
      <c r="I921" s="1">
        <f t="shared" si="49"/>
        <v>0.3334237337251918</v>
      </c>
      <c r="J921" s="1">
        <f t="shared" si="50"/>
        <v>0.3334237337251918</v>
      </c>
    </row>
    <row r="922" spans="1:10" x14ac:dyDescent="0.25">
      <c r="A922" s="1" t="s">
        <v>7844</v>
      </c>
      <c r="B922" s="1">
        <v>33808</v>
      </c>
      <c r="C922" s="1" t="s">
        <v>1456</v>
      </c>
      <c r="E922" s="1" t="s">
        <v>41</v>
      </c>
      <c r="F922" s="1">
        <v>0.96</v>
      </c>
      <c r="G922" s="1">
        <v>0.6</v>
      </c>
      <c r="H922" s="1">
        <f t="shared" si="48"/>
        <v>-5.8893689053568565E-2</v>
      </c>
      <c r="I922" s="1">
        <f t="shared" si="49"/>
        <v>-0.73696559416620622</v>
      </c>
      <c r="J922" s="1">
        <f t="shared" si="50"/>
        <v>-0.73696559416620622</v>
      </c>
    </row>
    <row r="923" spans="1:10" x14ac:dyDescent="0.25">
      <c r="A923" s="1" t="s">
        <v>12644</v>
      </c>
      <c r="B923" s="1">
        <v>33833</v>
      </c>
      <c r="C923" s="1" t="s">
        <v>1456</v>
      </c>
      <c r="E923" s="1" t="s">
        <v>41</v>
      </c>
      <c r="F923" s="1">
        <v>1.92</v>
      </c>
      <c r="G923" s="1">
        <v>1.98</v>
      </c>
      <c r="H923" s="1">
        <f t="shared" si="48"/>
        <v>0.94110631094643149</v>
      </c>
      <c r="I923" s="1">
        <f t="shared" si="49"/>
        <v>0.98550043030488488</v>
      </c>
      <c r="J923" s="1">
        <f t="shared" si="50"/>
        <v>0.98550043030488488</v>
      </c>
    </row>
    <row r="924" spans="1:10" x14ac:dyDescent="0.25">
      <c r="A924" s="1" t="s">
        <v>12645</v>
      </c>
      <c r="B924" s="1">
        <v>33841</v>
      </c>
      <c r="C924" s="1" t="s">
        <v>1456</v>
      </c>
      <c r="E924" s="1" t="s">
        <v>41</v>
      </c>
      <c r="F924" s="1">
        <v>0.65</v>
      </c>
      <c r="G924" s="1">
        <v>0.6</v>
      </c>
      <c r="H924" s="1">
        <f t="shared" si="48"/>
        <v>-0.62148837674627011</v>
      </c>
      <c r="I924" s="1">
        <f t="shared" si="49"/>
        <v>-0.73696559416620622</v>
      </c>
      <c r="J924" s="1">
        <f t="shared" si="50"/>
        <v>-0.73696559416620622</v>
      </c>
    </row>
    <row r="925" spans="1:10" x14ac:dyDescent="0.25">
      <c r="A925" s="1" t="s">
        <v>7845</v>
      </c>
      <c r="B925" s="1">
        <v>33845</v>
      </c>
      <c r="C925" s="1" t="s">
        <v>1456</v>
      </c>
      <c r="E925" s="1" t="s">
        <v>59</v>
      </c>
      <c r="F925" s="1">
        <v>1.06</v>
      </c>
      <c r="G925" s="1">
        <v>0.76</v>
      </c>
      <c r="H925" s="1">
        <f t="shared" si="48"/>
        <v>8.4064264788474549E-2</v>
      </c>
      <c r="I925" s="1">
        <f t="shared" si="49"/>
        <v>-0.39592867633113921</v>
      </c>
      <c r="J925" s="1">
        <f t="shared" si="50"/>
        <v>-0.39592867633113921</v>
      </c>
    </row>
    <row r="926" spans="1:10" x14ac:dyDescent="0.25">
      <c r="A926" s="1" t="s">
        <v>12646</v>
      </c>
      <c r="B926" s="1">
        <v>33854</v>
      </c>
      <c r="C926" s="1" t="s">
        <v>1456</v>
      </c>
      <c r="E926" s="1" t="s">
        <v>50</v>
      </c>
      <c r="F926" s="1">
        <v>1</v>
      </c>
      <c r="G926" s="1">
        <v>0.73</v>
      </c>
      <c r="H926" s="1">
        <f t="shared" si="48"/>
        <v>0</v>
      </c>
      <c r="I926" s="1">
        <f t="shared" si="49"/>
        <v>-0.45403163089470749</v>
      </c>
      <c r="J926" s="1">
        <f t="shared" si="50"/>
        <v>-0.45403163089470749</v>
      </c>
    </row>
    <row r="927" spans="1:10" x14ac:dyDescent="0.25">
      <c r="A927" s="1" t="s">
        <v>12647</v>
      </c>
      <c r="B927" s="1">
        <v>33857</v>
      </c>
      <c r="C927" s="1" t="s">
        <v>1456</v>
      </c>
      <c r="E927" s="1" t="s">
        <v>43</v>
      </c>
      <c r="F927" s="1">
        <v>0.82</v>
      </c>
      <c r="G927" s="1">
        <v>0.52</v>
      </c>
      <c r="H927" s="1">
        <f t="shared" si="48"/>
        <v>-0.28630418515664108</v>
      </c>
      <c r="I927" s="1">
        <f t="shared" si="49"/>
        <v>-0.9434164716336324</v>
      </c>
      <c r="J927" s="1">
        <f t="shared" si="50"/>
        <v>-0.9434164716336324</v>
      </c>
    </row>
    <row r="928" spans="1:10" x14ac:dyDescent="0.25">
      <c r="A928" s="1" t="s">
        <v>12648</v>
      </c>
      <c r="B928" s="1">
        <v>33880</v>
      </c>
      <c r="C928" s="1" t="s">
        <v>1456</v>
      </c>
      <c r="E928" s="1" t="s">
        <v>59</v>
      </c>
      <c r="F928" s="1">
        <v>1.1399999999999999</v>
      </c>
      <c r="G928" s="1">
        <v>1.1200000000000001</v>
      </c>
      <c r="H928" s="1">
        <f t="shared" si="48"/>
        <v>0.18903382439001684</v>
      </c>
      <c r="I928" s="1">
        <f t="shared" si="49"/>
        <v>0.16349873228287956</v>
      </c>
      <c r="J928" s="1">
        <f t="shared" si="50"/>
        <v>0.18903382439001684</v>
      </c>
    </row>
    <row r="929" spans="1:10" x14ac:dyDescent="0.25">
      <c r="A929" s="1" t="s">
        <v>7846</v>
      </c>
      <c r="B929" s="1">
        <v>33897</v>
      </c>
      <c r="C929" s="1" t="s">
        <v>1456</v>
      </c>
      <c r="E929" s="1" t="s">
        <v>41</v>
      </c>
      <c r="F929" s="1">
        <v>0.94</v>
      </c>
      <c r="G929" s="1">
        <v>0.56999999999999995</v>
      </c>
      <c r="H929" s="1">
        <f t="shared" si="48"/>
        <v>-8.9267338097087409E-2</v>
      </c>
      <c r="I929" s="1">
        <f t="shared" si="49"/>
        <v>-0.81096617560998319</v>
      </c>
      <c r="J929" s="1">
        <f t="shared" si="50"/>
        <v>-0.81096617560998319</v>
      </c>
    </row>
    <row r="930" spans="1:10" x14ac:dyDescent="0.25">
      <c r="A930" s="1" t="s">
        <v>7847</v>
      </c>
      <c r="B930" s="1">
        <v>33911</v>
      </c>
      <c r="C930" s="1" t="s">
        <v>1456</v>
      </c>
      <c r="E930" s="1" t="s">
        <v>50</v>
      </c>
      <c r="F930" s="1">
        <v>1.04</v>
      </c>
      <c r="G930" s="1">
        <v>0.5</v>
      </c>
      <c r="H930" s="1">
        <f t="shared" si="48"/>
        <v>5.6583528366367514E-2</v>
      </c>
      <c r="I930" s="1">
        <f t="shared" si="49"/>
        <v>-1</v>
      </c>
      <c r="J930" s="1">
        <f t="shared" si="50"/>
        <v>-1</v>
      </c>
    </row>
    <row r="931" spans="1:10" x14ac:dyDescent="0.25">
      <c r="A931" s="1" t="s">
        <v>12649</v>
      </c>
      <c r="B931" s="1">
        <v>33928</v>
      </c>
      <c r="C931" s="1" t="s">
        <v>1456</v>
      </c>
      <c r="E931" s="1" t="s">
        <v>41</v>
      </c>
      <c r="F931" s="1">
        <v>0.88</v>
      </c>
      <c r="G931" s="1">
        <v>0.56000000000000005</v>
      </c>
      <c r="H931" s="1">
        <f t="shared" si="48"/>
        <v>-0.18442457113742744</v>
      </c>
      <c r="I931" s="1">
        <f t="shared" si="49"/>
        <v>-0.83650126771712052</v>
      </c>
      <c r="J931" s="1">
        <f t="shared" si="50"/>
        <v>-0.83650126771712052</v>
      </c>
    </row>
    <row r="932" spans="1:10" x14ac:dyDescent="0.25">
      <c r="A932" s="1" t="s">
        <v>7848</v>
      </c>
      <c r="B932" s="1">
        <v>33930</v>
      </c>
      <c r="C932" s="1" t="s">
        <v>1456</v>
      </c>
      <c r="E932" s="1" t="s">
        <v>59</v>
      </c>
      <c r="F932" s="1">
        <v>0.98</v>
      </c>
      <c r="G932" s="1">
        <v>1.26</v>
      </c>
      <c r="H932" s="1">
        <f t="shared" si="48"/>
        <v>-2.9146345659516508E-2</v>
      </c>
      <c r="I932" s="1">
        <f t="shared" si="49"/>
        <v>0.3334237337251918</v>
      </c>
      <c r="J932" s="1">
        <f t="shared" si="50"/>
        <v>0.3334237337251918</v>
      </c>
    </row>
    <row r="933" spans="1:10" x14ac:dyDescent="0.25">
      <c r="A933" s="1" t="s">
        <v>12650</v>
      </c>
      <c r="B933" s="1">
        <v>33944</v>
      </c>
      <c r="C933" s="1" t="s">
        <v>1456</v>
      </c>
      <c r="E933" s="1" t="s">
        <v>50</v>
      </c>
      <c r="F933" s="1">
        <v>0.97</v>
      </c>
      <c r="G933" s="1">
        <v>0.68</v>
      </c>
      <c r="H933" s="1">
        <f t="shared" si="48"/>
        <v>-4.3943347587597055E-2</v>
      </c>
      <c r="I933" s="1">
        <f t="shared" si="49"/>
        <v>-0.55639334852438527</v>
      </c>
      <c r="J933" s="1">
        <f t="shared" si="50"/>
        <v>-0.55639334852438527</v>
      </c>
    </row>
    <row r="934" spans="1:10" x14ac:dyDescent="0.25">
      <c r="A934" s="1" t="s">
        <v>12651</v>
      </c>
      <c r="B934" s="1">
        <v>33958</v>
      </c>
      <c r="C934" s="1" t="s">
        <v>1456</v>
      </c>
      <c r="E934" s="1" t="s">
        <v>43</v>
      </c>
      <c r="F934" s="1">
        <v>0.73</v>
      </c>
      <c r="G934" s="1">
        <v>0.48</v>
      </c>
      <c r="H934" s="1">
        <f t="shared" si="48"/>
        <v>-0.45403163089470749</v>
      </c>
      <c r="I934" s="1">
        <f t="shared" si="49"/>
        <v>-1.0588936890535685</v>
      </c>
      <c r="J934" s="1">
        <f t="shared" si="50"/>
        <v>-1.0588936890535685</v>
      </c>
    </row>
    <row r="935" spans="1:10" x14ac:dyDescent="0.25">
      <c r="A935" s="1" t="s">
        <v>12652</v>
      </c>
      <c r="B935" s="1">
        <v>33970</v>
      </c>
      <c r="C935" s="1" t="s">
        <v>1456</v>
      </c>
      <c r="E935" s="1" t="s">
        <v>59</v>
      </c>
      <c r="F935" s="1">
        <v>1.04</v>
      </c>
      <c r="G935" s="1">
        <v>0.96</v>
      </c>
      <c r="H935" s="1">
        <f t="shared" si="48"/>
        <v>5.6583528366367514E-2</v>
      </c>
      <c r="I935" s="1">
        <f t="shared" si="49"/>
        <v>-5.8893689053568565E-2</v>
      </c>
      <c r="J935" s="1">
        <f t="shared" si="50"/>
        <v>-5.8893689053568565E-2</v>
      </c>
    </row>
    <row r="936" spans="1:10" x14ac:dyDescent="0.25">
      <c r="A936" s="1" t="s">
        <v>7849</v>
      </c>
      <c r="B936" s="1">
        <v>33997</v>
      </c>
      <c r="C936" s="1" t="s">
        <v>1456</v>
      </c>
      <c r="E936" s="1" t="s">
        <v>50</v>
      </c>
      <c r="F936" s="1">
        <v>0.86</v>
      </c>
      <c r="G936" s="1">
        <v>0.57999999999999996</v>
      </c>
      <c r="H936" s="1">
        <f t="shared" si="48"/>
        <v>-0.21759143507262679</v>
      </c>
      <c r="I936" s="1">
        <f t="shared" si="49"/>
        <v>-0.78587519464715272</v>
      </c>
      <c r="J936" s="1">
        <f t="shared" si="50"/>
        <v>-0.78587519464715272</v>
      </c>
    </row>
    <row r="937" spans="1:10" x14ac:dyDescent="0.25">
      <c r="A937" s="1" t="s">
        <v>12653</v>
      </c>
      <c r="B937" s="1">
        <v>34017</v>
      </c>
      <c r="C937" s="1" t="s">
        <v>1456</v>
      </c>
      <c r="E937" s="1" t="s">
        <v>41</v>
      </c>
      <c r="F937" s="1">
        <v>0.82</v>
      </c>
      <c r="G937" s="1">
        <v>0.51</v>
      </c>
      <c r="H937" s="1">
        <f t="shared" si="48"/>
        <v>-0.28630418515664108</v>
      </c>
      <c r="I937" s="1">
        <f t="shared" si="49"/>
        <v>-0.97143084780322919</v>
      </c>
      <c r="J937" s="1">
        <f t="shared" si="50"/>
        <v>-0.97143084780322919</v>
      </c>
    </row>
    <row r="938" spans="1:10" x14ac:dyDescent="0.25">
      <c r="A938" s="1" t="s">
        <v>12654</v>
      </c>
      <c r="B938" s="1">
        <v>34030</v>
      </c>
      <c r="C938" s="1" t="s">
        <v>1456</v>
      </c>
      <c r="E938" s="1" t="s">
        <v>50</v>
      </c>
      <c r="F938" s="1">
        <v>0.9</v>
      </c>
      <c r="G938" s="1">
        <v>0.63</v>
      </c>
      <c r="H938" s="1">
        <f t="shared" si="48"/>
        <v>-0.15200309344504997</v>
      </c>
      <c r="I938" s="1">
        <f t="shared" si="49"/>
        <v>-0.66657626627480826</v>
      </c>
      <c r="J938" s="1">
        <f t="shared" si="50"/>
        <v>-0.66657626627480826</v>
      </c>
    </row>
    <row r="939" spans="1:10" x14ac:dyDescent="0.25">
      <c r="A939" s="1" t="s">
        <v>12655</v>
      </c>
      <c r="B939" s="1">
        <v>34046</v>
      </c>
      <c r="C939" s="1" t="s">
        <v>1456</v>
      </c>
      <c r="E939" s="1" t="s">
        <v>59</v>
      </c>
      <c r="F939" s="1">
        <v>1</v>
      </c>
      <c r="G939" s="1">
        <v>0.89</v>
      </c>
      <c r="H939" s="1">
        <f t="shared" si="48"/>
        <v>0</v>
      </c>
      <c r="I939" s="1">
        <f t="shared" si="49"/>
        <v>-0.16812275880832692</v>
      </c>
      <c r="J939" s="1">
        <f t="shared" si="50"/>
        <v>-0.16812275880832692</v>
      </c>
    </row>
    <row r="940" spans="1:10" x14ac:dyDescent="0.25">
      <c r="A940" s="1" t="s">
        <v>7850</v>
      </c>
      <c r="B940" s="1">
        <v>34047</v>
      </c>
      <c r="C940" s="1" t="s">
        <v>1456</v>
      </c>
      <c r="E940" s="1" t="s">
        <v>59</v>
      </c>
      <c r="F940" s="1">
        <v>0.99</v>
      </c>
      <c r="G940" s="1">
        <v>0.25</v>
      </c>
      <c r="H940" s="1">
        <f t="shared" si="48"/>
        <v>-1.4499569695115091E-2</v>
      </c>
      <c r="I940" s="1">
        <f t="shared" si="49"/>
        <v>-2</v>
      </c>
      <c r="J940" s="1">
        <f t="shared" si="50"/>
        <v>-2</v>
      </c>
    </row>
    <row r="941" spans="1:10" x14ac:dyDescent="0.25">
      <c r="A941" s="1" t="s">
        <v>12656</v>
      </c>
      <c r="B941" s="1">
        <v>34099</v>
      </c>
      <c r="C941" s="1" t="s">
        <v>1456</v>
      </c>
      <c r="E941" s="1" t="s">
        <v>41</v>
      </c>
      <c r="F941" s="1">
        <v>0.85</v>
      </c>
      <c r="G941" s="1">
        <v>0.51</v>
      </c>
      <c r="H941" s="1">
        <f t="shared" si="48"/>
        <v>-0.23446525363702297</v>
      </c>
      <c r="I941" s="1">
        <f t="shared" si="49"/>
        <v>-0.97143084780322919</v>
      </c>
      <c r="J941" s="1">
        <f t="shared" si="50"/>
        <v>-0.97143084780322919</v>
      </c>
    </row>
    <row r="942" spans="1:10" x14ac:dyDescent="0.25">
      <c r="A942" s="1" t="s">
        <v>12657</v>
      </c>
      <c r="B942" s="1">
        <v>34127</v>
      </c>
      <c r="C942" s="1" t="s">
        <v>1456</v>
      </c>
      <c r="E942" s="1" t="s">
        <v>59</v>
      </c>
      <c r="F942" s="1">
        <v>0.97</v>
      </c>
      <c r="G942" s="1">
        <v>0.79</v>
      </c>
      <c r="H942" s="1">
        <f t="shared" si="48"/>
        <v>-4.3943347587597055E-2</v>
      </c>
      <c r="I942" s="1">
        <f t="shared" si="49"/>
        <v>-0.34007544159762171</v>
      </c>
      <c r="J942" s="1">
        <f t="shared" si="50"/>
        <v>-0.34007544159762171</v>
      </c>
    </row>
    <row r="943" spans="1:10" x14ac:dyDescent="0.25">
      <c r="A943" s="1" t="s">
        <v>12658</v>
      </c>
      <c r="B943" s="1">
        <v>34130</v>
      </c>
      <c r="C943" s="1" t="s">
        <v>1456</v>
      </c>
      <c r="E943" s="1" t="s">
        <v>50</v>
      </c>
      <c r="F943" s="1">
        <v>0.89</v>
      </c>
      <c r="G943" s="1">
        <v>0.55000000000000004</v>
      </c>
      <c r="H943" s="1">
        <f t="shared" si="48"/>
        <v>-0.16812275880832692</v>
      </c>
      <c r="I943" s="1">
        <f t="shared" si="49"/>
        <v>-0.86249647625006509</v>
      </c>
      <c r="J943" s="1">
        <f t="shared" si="50"/>
        <v>-0.86249647625006509</v>
      </c>
    </row>
    <row r="944" spans="1:10" x14ac:dyDescent="0.25">
      <c r="A944" s="1" t="s">
        <v>12659</v>
      </c>
      <c r="B944" s="1">
        <v>34133</v>
      </c>
      <c r="C944" s="1" t="s">
        <v>1456</v>
      </c>
      <c r="E944" s="1" t="s">
        <v>71</v>
      </c>
      <c r="F944" s="1">
        <v>0.81</v>
      </c>
      <c r="G944" s="1">
        <v>0.73</v>
      </c>
      <c r="H944" s="1">
        <f t="shared" si="48"/>
        <v>-0.30400618689009989</v>
      </c>
      <c r="I944" s="1">
        <f t="shared" si="49"/>
        <v>-0.45403163089470749</v>
      </c>
      <c r="J944" s="1">
        <f t="shared" si="50"/>
        <v>-0.45403163089470749</v>
      </c>
    </row>
    <row r="945" spans="1:10" x14ac:dyDescent="0.25">
      <c r="A945" s="1" t="s">
        <v>7851</v>
      </c>
      <c r="B945" s="1">
        <v>34135</v>
      </c>
      <c r="C945" s="1" t="s">
        <v>1456</v>
      </c>
      <c r="E945" s="1" t="s">
        <v>50</v>
      </c>
      <c r="F945" s="1">
        <v>0.81</v>
      </c>
      <c r="G945" s="1">
        <v>0.59</v>
      </c>
      <c r="H945" s="1">
        <f t="shared" si="48"/>
        <v>-0.30400618689009989</v>
      </c>
      <c r="I945" s="1">
        <f t="shared" si="49"/>
        <v>-0.76121314041288357</v>
      </c>
      <c r="J945" s="1">
        <f t="shared" si="50"/>
        <v>-0.76121314041288357</v>
      </c>
    </row>
    <row r="946" spans="1:10" x14ac:dyDescent="0.25">
      <c r="A946" s="1" t="s">
        <v>7852</v>
      </c>
      <c r="B946" s="1">
        <v>34143</v>
      </c>
      <c r="C946" s="1" t="s">
        <v>1456</v>
      </c>
      <c r="E946" s="1" t="s">
        <v>59</v>
      </c>
      <c r="F946" s="1">
        <v>0.91</v>
      </c>
      <c r="G946" s="1">
        <v>0.6</v>
      </c>
      <c r="H946" s="1">
        <f t="shared" si="48"/>
        <v>-0.13606154957602837</v>
      </c>
      <c r="I946" s="1">
        <f t="shared" si="49"/>
        <v>-0.73696559416620622</v>
      </c>
      <c r="J946" s="1">
        <f t="shared" si="50"/>
        <v>-0.73696559416620622</v>
      </c>
    </row>
    <row r="947" spans="1:10" x14ac:dyDescent="0.25">
      <c r="A947" s="1" t="s">
        <v>12660</v>
      </c>
      <c r="B947" s="1">
        <v>34188</v>
      </c>
      <c r="C947" s="1" t="s">
        <v>1456</v>
      </c>
      <c r="E947" s="1" t="s">
        <v>41</v>
      </c>
      <c r="F947" s="1">
        <v>0.86</v>
      </c>
      <c r="G947" s="1">
        <v>0.45</v>
      </c>
      <c r="H947" s="1">
        <f t="shared" si="48"/>
        <v>-0.21759143507262679</v>
      </c>
      <c r="I947" s="1">
        <f t="shared" si="49"/>
        <v>-1.15200309344505</v>
      </c>
      <c r="J947" s="1">
        <f t="shared" si="50"/>
        <v>-1.15200309344505</v>
      </c>
    </row>
    <row r="948" spans="1:10" x14ac:dyDescent="0.25">
      <c r="A948" s="1" t="s">
        <v>12661</v>
      </c>
      <c r="B948" s="1">
        <v>34208</v>
      </c>
      <c r="C948" s="1" t="s">
        <v>1456</v>
      </c>
      <c r="E948" s="1" t="s">
        <v>50</v>
      </c>
      <c r="F948" s="1">
        <v>0.72</v>
      </c>
      <c r="G948" s="1">
        <v>0.3</v>
      </c>
      <c r="H948" s="1">
        <f t="shared" si="48"/>
        <v>-0.47393118833241243</v>
      </c>
      <c r="I948" s="1">
        <f t="shared" si="49"/>
        <v>-1.7369655941662063</v>
      </c>
      <c r="J948" s="1">
        <f t="shared" si="50"/>
        <v>-1.7369655941662063</v>
      </c>
    </row>
    <row r="949" spans="1:10" x14ac:dyDescent="0.25">
      <c r="A949" s="1" t="s">
        <v>12662</v>
      </c>
      <c r="B949" s="1">
        <v>34216</v>
      </c>
      <c r="C949" s="1" t="s">
        <v>1456</v>
      </c>
      <c r="E949" s="1" t="s">
        <v>59</v>
      </c>
      <c r="F949" s="1">
        <v>0.88</v>
      </c>
      <c r="G949" s="1">
        <v>0.64</v>
      </c>
      <c r="H949" s="1">
        <f t="shared" si="48"/>
        <v>-0.18442457113742744</v>
      </c>
      <c r="I949" s="1">
        <f t="shared" si="49"/>
        <v>-0.6438561897747247</v>
      </c>
      <c r="J949" s="1">
        <f t="shared" si="50"/>
        <v>-0.6438561897747247</v>
      </c>
    </row>
    <row r="950" spans="1:10" x14ac:dyDescent="0.25">
      <c r="A950" s="1" t="s">
        <v>12663</v>
      </c>
      <c r="B950" s="1">
        <v>34219</v>
      </c>
      <c r="C950" s="1" t="s">
        <v>1456</v>
      </c>
      <c r="E950" s="1" t="s">
        <v>50</v>
      </c>
      <c r="F950" s="1">
        <v>0.83</v>
      </c>
      <c r="G950" s="1">
        <v>0.5</v>
      </c>
      <c r="H950" s="1">
        <f t="shared" si="48"/>
        <v>-0.26881675842780001</v>
      </c>
      <c r="I950" s="1">
        <f t="shared" si="49"/>
        <v>-1</v>
      </c>
      <c r="J950" s="1">
        <f t="shared" si="50"/>
        <v>-1</v>
      </c>
    </row>
    <row r="951" spans="1:10" x14ac:dyDescent="0.25">
      <c r="A951" s="1" t="s">
        <v>12664</v>
      </c>
      <c r="B951" s="1">
        <v>34232</v>
      </c>
      <c r="C951" s="1" t="s">
        <v>1456</v>
      </c>
      <c r="E951" s="1" t="s">
        <v>71</v>
      </c>
      <c r="F951" s="1">
        <v>1.02</v>
      </c>
      <c r="G951" s="1">
        <v>0.82</v>
      </c>
      <c r="H951" s="1">
        <f t="shared" si="48"/>
        <v>2.8569152196770919E-2</v>
      </c>
      <c r="I951" s="1">
        <f t="shared" si="49"/>
        <v>-0.28630418515664108</v>
      </c>
      <c r="J951" s="1">
        <f t="shared" si="50"/>
        <v>-0.28630418515664108</v>
      </c>
    </row>
    <row r="952" spans="1:10" x14ac:dyDescent="0.25">
      <c r="A952" s="1" t="s">
        <v>7853</v>
      </c>
      <c r="B952" s="1">
        <v>34235</v>
      </c>
      <c r="C952" s="1" t="s">
        <v>1456</v>
      </c>
      <c r="E952" s="1" t="s">
        <v>59</v>
      </c>
      <c r="F952" s="1">
        <v>0.91</v>
      </c>
      <c r="G952" s="1">
        <v>0.53</v>
      </c>
      <c r="H952" s="1">
        <f t="shared" si="48"/>
        <v>-0.13606154957602837</v>
      </c>
      <c r="I952" s="1">
        <f t="shared" si="49"/>
        <v>-0.91593573521152549</v>
      </c>
      <c r="J952" s="1">
        <f t="shared" si="50"/>
        <v>-0.91593573521152549</v>
      </c>
    </row>
    <row r="953" spans="1:10" x14ac:dyDescent="0.25">
      <c r="A953" s="1" t="s">
        <v>12665</v>
      </c>
      <c r="B953" s="1">
        <v>34262</v>
      </c>
      <c r="C953" s="1" t="s">
        <v>1456</v>
      </c>
      <c r="E953" s="1" t="s">
        <v>71</v>
      </c>
      <c r="F953" s="1">
        <v>2.58</v>
      </c>
      <c r="G953" s="1">
        <v>0.6</v>
      </c>
      <c r="H953" s="1">
        <f t="shared" si="48"/>
        <v>1.3673710656485296</v>
      </c>
      <c r="I953" s="1">
        <f t="shared" si="49"/>
        <v>-0.73696559416620622</v>
      </c>
      <c r="J953" s="1">
        <f t="shared" si="50"/>
        <v>1.3673710656485296</v>
      </c>
    </row>
    <row r="954" spans="1:10" x14ac:dyDescent="0.25">
      <c r="A954" s="1" t="s">
        <v>12666</v>
      </c>
      <c r="B954" s="1">
        <v>34270</v>
      </c>
      <c r="C954" s="1" t="s">
        <v>1456</v>
      </c>
      <c r="E954" s="1" t="s">
        <v>41</v>
      </c>
      <c r="F954" s="1">
        <v>0.94</v>
      </c>
      <c r="G954" s="1">
        <v>0.55000000000000004</v>
      </c>
      <c r="H954" s="1">
        <f t="shared" si="48"/>
        <v>-8.9267338097087409E-2</v>
      </c>
      <c r="I954" s="1">
        <f t="shared" si="49"/>
        <v>-0.86249647625006509</v>
      </c>
      <c r="J954" s="1">
        <f t="shared" si="50"/>
        <v>-0.86249647625006509</v>
      </c>
    </row>
    <row r="955" spans="1:10" x14ac:dyDescent="0.25">
      <c r="A955" s="1" t="s">
        <v>12667</v>
      </c>
      <c r="B955" s="1">
        <v>34295</v>
      </c>
      <c r="C955" s="1" t="s">
        <v>1456</v>
      </c>
      <c r="E955" s="1" t="s">
        <v>59</v>
      </c>
      <c r="F955" s="1">
        <v>0.88</v>
      </c>
      <c r="G955" s="1">
        <v>0.6</v>
      </c>
      <c r="H955" s="1">
        <f t="shared" si="48"/>
        <v>-0.18442457113742744</v>
      </c>
      <c r="I955" s="1">
        <f t="shared" si="49"/>
        <v>-0.73696559416620622</v>
      </c>
      <c r="J955" s="1">
        <f t="shared" si="50"/>
        <v>-0.73696559416620622</v>
      </c>
    </row>
    <row r="956" spans="1:10" x14ac:dyDescent="0.25">
      <c r="A956" s="1" t="s">
        <v>12668</v>
      </c>
      <c r="B956" s="1">
        <v>34307</v>
      </c>
      <c r="C956" s="1" t="s">
        <v>1456</v>
      </c>
      <c r="E956" s="1" t="s">
        <v>50</v>
      </c>
      <c r="F956" s="1">
        <v>0.83</v>
      </c>
      <c r="G956" s="1">
        <v>0.93</v>
      </c>
      <c r="H956" s="1">
        <f t="shared" si="48"/>
        <v>-0.26881675842780001</v>
      </c>
      <c r="I956" s="1">
        <f t="shared" si="49"/>
        <v>-0.10469737866669322</v>
      </c>
      <c r="J956" s="1">
        <f t="shared" si="50"/>
        <v>-0.26881675842780001</v>
      </c>
    </row>
    <row r="957" spans="1:10" x14ac:dyDescent="0.25">
      <c r="A957" s="1" t="s">
        <v>7854</v>
      </c>
      <c r="B957" s="1">
        <v>34332</v>
      </c>
      <c r="C957" s="1" t="s">
        <v>1520</v>
      </c>
      <c r="E957" s="1" t="s">
        <v>56</v>
      </c>
      <c r="F957" s="1">
        <v>0.86</v>
      </c>
      <c r="G957" s="1">
        <v>0.62</v>
      </c>
      <c r="H957" s="1">
        <f t="shared" si="48"/>
        <v>-0.21759143507262679</v>
      </c>
      <c r="I957" s="1">
        <f t="shared" si="49"/>
        <v>-0.68965987938784945</v>
      </c>
      <c r="J957" s="1">
        <f t="shared" si="50"/>
        <v>-0.68965987938784945</v>
      </c>
    </row>
    <row r="958" spans="1:10" x14ac:dyDescent="0.25">
      <c r="A958" s="1" t="s">
        <v>12669</v>
      </c>
      <c r="B958" s="1">
        <v>34376</v>
      </c>
      <c r="C958" s="1" t="s">
        <v>1456</v>
      </c>
      <c r="E958" s="1" t="s">
        <v>59</v>
      </c>
      <c r="F958" s="1">
        <v>0.82</v>
      </c>
      <c r="G958" s="1">
        <v>0.56000000000000005</v>
      </c>
      <c r="H958" s="1">
        <f t="shared" si="48"/>
        <v>-0.28630418515664108</v>
      </c>
      <c r="I958" s="1">
        <f t="shared" si="49"/>
        <v>-0.83650126771712052</v>
      </c>
      <c r="J958" s="1">
        <f t="shared" si="50"/>
        <v>-0.83650126771712052</v>
      </c>
    </row>
    <row r="959" spans="1:10" x14ac:dyDescent="0.25">
      <c r="A959" s="1" t="s">
        <v>12670</v>
      </c>
      <c r="B959" s="1">
        <v>34404</v>
      </c>
      <c r="C959" s="1" t="s">
        <v>1520</v>
      </c>
      <c r="E959" s="1" t="s">
        <v>64</v>
      </c>
      <c r="F959" s="1">
        <v>2.4</v>
      </c>
      <c r="G959" s="1">
        <v>1.75</v>
      </c>
      <c r="H959" s="1">
        <f t="shared" si="48"/>
        <v>1.2630344058337937</v>
      </c>
      <c r="I959" s="1">
        <f t="shared" si="49"/>
        <v>0.80735492205760406</v>
      </c>
      <c r="J959" s="1">
        <f t="shared" si="50"/>
        <v>1.2630344058337937</v>
      </c>
    </row>
    <row r="960" spans="1:10" x14ac:dyDescent="0.25">
      <c r="A960" s="1" t="s">
        <v>12671</v>
      </c>
      <c r="B960" s="1">
        <v>34416</v>
      </c>
      <c r="C960" s="1" t="s">
        <v>1520</v>
      </c>
      <c r="E960" s="1" t="s">
        <v>56</v>
      </c>
      <c r="F960" s="1">
        <v>1.36</v>
      </c>
      <c r="G960" s="1">
        <v>1</v>
      </c>
      <c r="H960" s="1">
        <f t="shared" si="48"/>
        <v>0.44360665147561484</v>
      </c>
      <c r="I960" s="1">
        <f t="shared" si="49"/>
        <v>0</v>
      </c>
      <c r="J960" s="1">
        <f t="shared" si="50"/>
        <v>0.44360665147561484</v>
      </c>
    </row>
    <row r="961" spans="1:10" x14ac:dyDescent="0.25">
      <c r="A961" s="1" t="s">
        <v>12672</v>
      </c>
      <c r="B961" s="1">
        <v>34448</v>
      </c>
      <c r="C961" s="1" t="s">
        <v>1456</v>
      </c>
      <c r="E961" s="1" t="s">
        <v>59</v>
      </c>
      <c r="F961" s="1">
        <v>0.94</v>
      </c>
      <c r="G961" s="1">
        <v>0.93</v>
      </c>
      <c r="H961" s="1">
        <f t="shared" si="48"/>
        <v>-8.9267338097087409E-2</v>
      </c>
      <c r="I961" s="1">
        <f t="shared" si="49"/>
        <v>-0.10469737866669322</v>
      </c>
      <c r="J961" s="1">
        <f t="shared" si="50"/>
        <v>-0.10469737866669322</v>
      </c>
    </row>
    <row r="962" spans="1:10" x14ac:dyDescent="0.25">
      <c r="A962" s="1" t="s">
        <v>12673</v>
      </c>
      <c r="B962" s="1">
        <v>34458</v>
      </c>
      <c r="C962" s="1" t="s">
        <v>1526</v>
      </c>
      <c r="E962" s="1" t="s">
        <v>80</v>
      </c>
      <c r="F962" s="1">
        <v>1.21</v>
      </c>
      <c r="G962" s="1">
        <v>1.04</v>
      </c>
      <c r="H962" s="1">
        <f t="shared" ref="H962:H1025" si="51">LOG(F962,2)</f>
        <v>0.27500704749986982</v>
      </c>
      <c r="I962" s="1">
        <f t="shared" ref="I962:I1025" si="52">LOG(G962,2)</f>
        <v>5.6583528366367514E-2</v>
      </c>
      <c r="J962" s="1">
        <f t="shared" si="50"/>
        <v>0.27500704749986982</v>
      </c>
    </row>
    <row r="963" spans="1:10" x14ac:dyDescent="0.25">
      <c r="A963" s="1" t="s">
        <v>7855</v>
      </c>
      <c r="B963" s="1">
        <v>34461</v>
      </c>
      <c r="C963" s="1" t="s">
        <v>1520</v>
      </c>
      <c r="E963" s="1" t="s">
        <v>56</v>
      </c>
      <c r="F963" s="1">
        <v>0.86</v>
      </c>
      <c r="G963" s="1">
        <v>0.61</v>
      </c>
      <c r="H963" s="1">
        <f t="shared" si="51"/>
        <v>-0.21759143507262679</v>
      </c>
      <c r="I963" s="1">
        <f t="shared" si="52"/>
        <v>-0.71311885221183846</v>
      </c>
      <c r="J963" s="1">
        <f t="shared" ref="J963:J1026" si="53">IF(ABS(MAX(H963,I963))&gt;ABS(MIN(H963,I963)),MAX(H963,I963),MIN(H963,I963))</f>
        <v>-0.71311885221183846</v>
      </c>
    </row>
    <row r="964" spans="1:10" x14ac:dyDescent="0.25">
      <c r="A964" s="1" t="s">
        <v>12674</v>
      </c>
      <c r="B964" s="1">
        <v>34521</v>
      </c>
      <c r="C964" s="1" t="s">
        <v>1456</v>
      </c>
      <c r="E964" s="1" t="s">
        <v>59</v>
      </c>
      <c r="F964" s="1">
        <v>0.96</v>
      </c>
      <c r="G964" s="1">
        <v>0.76</v>
      </c>
      <c r="H964" s="1">
        <f t="shared" si="51"/>
        <v>-5.8893689053568565E-2</v>
      </c>
      <c r="I964" s="1">
        <f t="shared" si="52"/>
        <v>-0.39592867633113921</v>
      </c>
      <c r="J964" s="1">
        <f t="shared" si="53"/>
        <v>-0.39592867633113921</v>
      </c>
    </row>
    <row r="965" spans="1:10" x14ac:dyDescent="0.25">
      <c r="A965" s="1" t="s">
        <v>12675</v>
      </c>
      <c r="B965" s="1">
        <v>34527</v>
      </c>
      <c r="C965" s="1" t="s">
        <v>1537</v>
      </c>
      <c r="E965" s="1" t="s">
        <v>30</v>
      </c>
      <c r="F965" s="1">
        <v>1.79</v>
      </c>
      <c r="G965" s="1">
        <v>1.61</v>
      </c>
      <c r="H965" s="1">
        <f t="shared" si="51"/>
        <v>0.83995958748953181</v>
      </c>
      <c r="I965" s="1">
        <f t="shared" si="52"/>
        <v>0.68706068833989242</v>
      </c>
      <c r="J965" s="1">
        <f t="shared" si="53"/>
        <v>0.83995958748953181</v>
      </c>
    </row>
    <row r="966" spans="1:10" x14ac:dyDescent="0.25">
      <c r="A966" s="1" t="s">
        <v>12676</v>
      </c>
      <c r="B966" s="1">
        <v>34531</v>
      </c>
      <c r="C966" s="1" t="s">
        <v>1537</v>
      </c>
      <c r="E966" s="1" t="s">
        <v>30</v>
      </c>
      <c r="F966" s="1">
        <v>0.6</v>
      </c>
      <c r="G966" s="1">
        <v>0.65</v>
      </c>
      <c r="H966" s="1">
        <f t="shared" si="51"/>
        <v>-0.73696559416620622</v>
      </c>
      <c r="I966" s="1">
        <f t="shared" si="52"/>
        <v>-0.62148837674627011</v>
      </c>
      <c r="J966" s="1">
        <f t="shared" si="53"/>
        <v>-0.73696559416620622</v>
      </c>
    </row>
    <row r="967" spans="1:10" x14ac:dyDescent="0.25">
      <c r="A967" s="1" t="s">
        <v>12677</v>
      </c>
      <c r="B967" s="1">
        <v>34535</v>
      </c>
      <c r="C967" s="1" t="s">
        <v>1537</v>
      </c>
      <c r="E967" s="1" t="s">
        <v>20</v>
      </c>
      <c r="F967" s="1">
        <v>0.84</v>
      </c>
      <c r="G967" s="1">
        <v>0.78</v>
      </c>
      <c r="H967" s="1">
        <f t="shared" si="51"/>
        <v>-0.2515387669959645</v>
      </c>
      <c r="I967" s="1">
        <f t="shared" si="52"/>
        <v>-0.35845397091247633</v>
      </c>
      <c r="J967" s="1">
        <f t="shared" si="53"/>
        <v>-0.35845397091247633</v>
      </c>
    </row>
    <row r="968" spans="1:10" x14ac:dyDescent="0.25">
      <c r="A968" s="1" t="s">
        <v>12678</v>
      </c>
      <c r="B968" s="1">
        <v>34541</v>
      </c>
      <c r="C968" s="1" t="s">
        <v>1526</v>
      </c>
      <c r="E968" s="1" t="s">
        <v>80</v>
      </c>
      <c r="F968" s="1">
        <v>1.01</v>
      </c>
      <c r="G968" s="1">
        <v>0.68</v>
      </c>
      <c r="H968" s="1">
        <f t="shared" si="51"/>
        <v>1.4355292977070055E-2</v>
      </c>
      <c r="I968" s="1">
        <f t="shared" si="52"/>
        <v>-0.55639334852438527</v>
      </c>
      <c r="J968" s="1">
        <f t="shared" si="53"/>
        <v>-0.55639334852438527</v>
      </c>
    </row>
    <row r="969" spans="1:10" x14ac:dyDescent="0.25">
      <c r="A969" s="1" t="s">
        <v>12679</v>
      </c>
      <c r="B969" s="1">
        <v>34549</v>
      </c>
      <c r="C969" s="1" t="s">
        <v>1537</v>
      </c>
      <c r="E969" s="1" t="s">
        <v>43</v>
      </c>
      <c r="F969" s="1">
        <v>3.65</v>
      </c>
      <c r="G969" s="1">
        <v>3.99</v>
      </c>
      <c r="H969" s="1">
        <f t="shared" si="51"/>
        <v>1.867896463992655</v>
      </c>
      <c r="I969" s="1">
        <f t="shared" si="52"/>
        <v>1.9963887464476213</v>
      </c>
      <c r="J969" s="1">
        <f t="shared" si="53"/>
        <v>1.9963887464476213</v>
      </c>
    </row>
    <row r="970" spans="1:10" x14ac:dyDescent="0.25">
      <c r="A970" s="1" t="s">
        <v>12680</v>
      </c>
      <c r="B970" s="1">
        <v>34582</v>
      </c>
      <c r="C970" s="1" t="s">
        <v>1526</v>
      </c>
      <c r="E970" s="1" t="s">
        <v>80</v>
      </c>
      <c r="F970" s="1">
        <v>1.02</v>
      </c>
      <c r="G970" s="1">
        <v>1.64</v>
      </c>
      <c r="H970" s="1">
        <f t="shared" si="51"/>
        <v>2.8569152196770919E-2</v>
      </c>
      <c r="I970" s="1">
        <f t="shared" si="52"/>
        <v>0.71369581484335898</v>
      </c>
      <c r="J970" s="1">
        <f t="shared" si="53"/>
        <v>0.71369581484335898</v>
      </c>
    </row>
    <row r="971" spans="1:10" x14ac:dyDescent="0.25">
      <c r="A971" s="1" t="s">
        <v>12681</v>
      </c>
      <c r="B971" s="1">
        <v>34606</v>
      </c>
      <c r="C971" s="1" t="s">
        <v>1526</v>
      </c>
      <c r="E971" s="1" t="s">
        <v>48</v>
      </c>
      <c r="F971" s="1">
        <v>1.93</v>
      </c>
      <c r="G971" s="1">
        <v>1.1499999999999999</v>
      </c>
      <c r="H971" s="1">
        <f t="shared" si="51"/>
        <v>0.94860084749335571</v>
      </c>
      <c r="I971" s="1">
        <f t="shared" si="52"/>
        <v>0.20163386116965043</v>
      </c>
      <c r="J971" s="1">
        <f t="shared" si="53"/>
        <v>0.94860084749335571</v>
      </c>
    </row>
    <row r="972" spans="1:10" x14ac:dyDescent="0.25">
      <c r="A972" s="1" t="s">
        <v>12682</v>
      </c>
      <c r="B972" s="1">
        <v>34607</v>
      </c>
      <c r="C972" s="1" t="s">
        <v>1537</v>
      </c>
      <c r="E972" s="1" t="s">
        <v>23</v>
      </c>
      <c r="F972" s="1">
        <v>1.46</v>
      </c>
      <c r="G972" s="1">
        <v>0.96</v>
      </c>
      <c r="H972" s="1">
        <f t="shared" si="51"/>
        <v>0.54596836910529256</v>
      </c>
      <c r="I972" s="1">
        <f t="shared" si="52"/>
        <v>-5.8893689053568565E-2</v>
      </c>
      <c r="J972" s="1">
        <f t="shared" si="53"/>
        <v>0.54596836910529256</v>
      </c>
    </row>
    <row r="973" spans="1:10" x14ac:dyDescent="0.25">
      <c r="A973" s="1" t="s">
        <v>12683</v>
      </c>
      <c r="B973" s="1">
        <v>34634</v>
      </c>
      <c r="C973" s="1" t="s">
        <v>1526</v>
      </c>
      <c r="E973" s="1" t="s">
        <v>80</v>
      </c>
      <c r="F973" s="1">
        <v>0.98</v>
      </c>
      <c r="G973" s="1">
        <v>0.65</v>
      </c>
      <c r="H973" s="1">
        <f t="shared" si="51"/>
        <v>-2.9146345659516508E-2</v>
      </c>
      <c r="I973" s="1">
        <f t="shared" si="52"/>
        <v>-0.62148837674627011</v>
      </c>
      <c r="J973" s="1">
        <f t="shared" si="53"/>
        <v>-0.62148837674627011</v>
      </c>
    </row>
    <row r="974" spans="1:10" x14ac:dyDescent="0.25">
      <c r="A974" s="1" t="s">
        <v>12684</v>
      </c>
      <c r="B974" s="1">
        <v>34637</v>
      </c>
      <c r="C974" s="1" t="s">
        <v>1537</v>
      </c>
      <c r="E974" s="1" t="s">
        <v>43</v>
      </c>
      <c r="F974" s="1">
        <v>0.91</v>
      </c>
      <c r="G974" s="1">
        <v>0.87</v>
      </c>
      <c r="H974" s="1">
        <f t="shared" si="51"/>
        <v>-0.13606154957602837</v>
      </c>
      <c r="I974" s="1">
        <f t="shared" si="52"/>
        <v>-0.20091269392599642</v>
      </c>
      <c r="J974" s="1">
        <f t="shared" si="53"/>
        <v>-0.20091269392599642</v>
      </c>
    </row>
    <row r="975" spans="1:10" x14ac:dyDescent="0.25">
      <c r="A975" s="1" t="s">
        <v>12685</v>
      </c>
      <c r="B975" s="1">
        <v>34667</v>
      </c>
      <c r="C975" s="1" t="s">
        <v>1537</v>
      </c>
      <c r="E975" s="1" t="s">
        <v>20</v>
      </c>
      <c r="F975" s="1">
        <v>0.02</v>
      </c>
      <c r="G975" s="1">
        <v>0.03</v>
      </c>
      <c r="H975" s="1">
        <f t="shared" si="51"/>
        <v>-5.6438561897747244</v>
      </c>
      <c r="I975" s="1">
        <f t="shared" si="52"/>
        <v>-5.0588936890535692</v>
      </c>
      <c r="J975" s="1">
        <f t="shared" si="53"/>
        <v>-5.6438561897747244</v>
      </c>
    </row>
    <row r="976" spans="1:10" x14ac:dyDescent="0.25">
      <c r="A976" s="1" t="s">
        <v>7856</v>
      </c>
      <c r="B976" s="1">
        <v>34668</v>
      </c>
      <c r="C976" s="1" t="s">
        <v>1537</v>
      </c>
      <c r="E976" s="1" t="s">
        <v>41</v>
      </c>
      <c r="F976" s="1">
        <v>1.46</v>
      </c>
      <c r="G976" s="1">
        <v>0.94</v>
      </c>
      <c r="H976" s="1">
        <f t="shared" si="51"/>
        <v>0.54596836910529256</v>
      </c>
      <c r="I976" s="1">
        <f t="shared" si="52"/>
        <v>-8.9267338097087409E-2</v>
      </c>
      <c r="J976" s="1">
        <f t="shared" si="53"/>
        <v>0.54596836910529256</v>
      </c>
    </row>
    <row r="977" spans="1:10" x14ac:dyDescent="0.25">
      <c r="A977" s="1" t="s">
        <v>12686</v>
      </c>
      <c r="B977" s="1">
        <v>34720</v>
      </c>
      <c r="C977" s="1" t="s">
        <v>1537</v>
      </c>
      <c r="E977" s="1" t="s">
        <v>43</v>
      </c>
      <c r="F977" s="1">
        <v>0.91</v>
      </c>
      <c r="G977" s="1">
        <v>0.86</v>
      </c>
      <c r="H977" s="1">
        <f t="shared" si="51"/>
        <v>-0.13606154957602837</v>
      </c>
      <c r="I977" s="1">
        <f t="shared" si="52"/>
        <v>-0.21759143507262679</v>
      </c>
      <c r="J977" s="1">
        <f t="shared" si="53"/>
        <v>-0.21759143507262679</v>
      </c>
    </row>
    <row r="978" spans="1:10" x14ac:dyDescent="0.25">
      <c r="A978" s="1" t="s">
        <v>12687</v>
      </c>
      <c r="B978" s="1">
        <v>34742</v>
      </c>
      <c r="C978" s="1" t="s">
        <v>1537</v>
      </c>
      <c r="E978" s="1" t="s">
        <v>41</v>
      </c>
      <c r="F978" s="1">
        <v>1.02</v>
      </c>
      <c r="G978" s="1">
        <v>0.68</v>
      </c>
      <c r="H978" s="1">
        <f t="shared" si="51"/>
        <v>2.8569152196770919E-2</v>
      </c>
      <c r="I978" s="1">
        <f t="shared" si="52"/>
        <v>-0.55639334852438527</v>
      </c>
      <c r="J978" s="1">
        <f t="shared" si="53"/>
        <v>-0.55639334852438527</v>
      </c>
    </row>
    <row r="979" spans="1:10" x14ac:dyDescent="0.25">
      <c r="A979" s="1" t="s">
        <v>12688</v>
      </c>
      <c r="B979" s="1">
        <v>34743</v>
      </c>
      <c r="C979" s="1" t="s">
        <v>1526</v>
      </c>
      <c r="E979" s="1" t="s">
        <v>80</v>
      </c>
      <c r="F979" s="1">
        <v>0.9</v>
      </c>
      <c r="G979" s="1">
        <v>0.44</v>
      </c>
      <c r="H979" s="1">
        <f t="shared" si="51"/>
        <v>-0.15200309344504997</v>
      </c>
      <c r="I979" s="1">
        <f t="shared" si="52"/>
        <v>-1.1844245711374275</v>
      </c>
      <c r="J979" s="1">
        <f t="shared" si="53"/>
        <v>-1.1844245711374275</v>
      </c>
    </row>
    <row r="980" spans="1:10" x14ac:dyDescent="0.25">
      <c r="A980" s="1" t="s">
        <v>12689</v>
      </c>
      <c r="B980" s="1">
        <v>34817</v>
      </c>
      <c r="C980" s="1" t="s">
        <v>1537</v>
      </c>
      <c r="E980" s="1" t="s">
        <v>50</v>
      </c>
      <c r="F980" s="1">
        <v>0.27</v>
      </c>
      <c r="G980" s="1">
        <v>1.07</v>
      </c>
      <c r="H980" s="1">
        <f t="shared" si="51"/>
        <v>-1.8889686876112561</v>
      </c>
      <c r="I980" s="1">
        <f t="shared" si="52"/>
        <v>9.7610796626422344E-2</v>
      </c>
      <c r="J980" s="1">
        <f t="shared" si="53"/>
        <v>-1.8889686876112561</v>
      </c>
    </row>
    <row r="981" spans="1:10" x14ac:dyDescent="0.25">
      <c r="A981" s="1" t="s">
        <v>7857</v>
      </c>
      <c r="B981" s="1">
        <v>34818</v>
      </c>
      <c r="C981" s="1" t="s">
        <v>1537</v>
      </c>
      <c r="E981" s="1" t="s">
        <v>41</v>
      </c>
      <c r="F981" s="1">
        <v>0.73</v>
      </c>
      <c r="G981" s="1">
        <v>1.1000000000000001</v>
      </c>
      <c r="H981" s="1">
        <f t="shared" si="51"/>
        <v>-0.45403163089470749</v>
      </c>
      <c r="I981" s="1">
        <f t="shared" si="52"/>
        <v>0.13750352374993502</v>
      </c>
      <c r="J981" s="1">
        <f t="shared" si="53"/>
        <v>-0.45403163089470749</v>
      </c>
    </row>
    <row r="982" spans="1:10" x14ac:dyDescent="0.25">
      <c r="A982" s="1" t="s">
        <v>7858</v>
      </c>
      <c r="B982" s="1">
        <v>34824</v>
      </c>
      <c r="C982" s="1" t="s">
        <v>1537</v>
      </c>
      <c r="E982" s="1" t="s">
        <v>50</v>
      </c>
      <c r="F982" s="1">
        <v>1.1299999999999999</v>
      </c>
      <c r="G982" s="1">
        <v>0.56999999999999995</v>
      </c>
      <c r="H982" s="1">
        <f t="shared" si="51"/>
        <v>0.17632277264046289</v>
      </c>
      <c r="I982" s="1">
        <f t="shared" si="52"/>
        <v>-0.81096617560998319</v>
      </c>
      <c r="J982" s="1">
        <f t="shared" si="53"/>
        <v>-0.81096617560998319</v>
      </c>
    </row>
    <row r="983" spans="1:10" x14ac:dyDescent="0.25">
      <c r="A983" s="1" t="s">
        <v>12690</v>
      </c>
      <c r="B983" s="1">
        <v>34830</v>
      </c>
      <c r="C983" s="1" t="s">
        <v>1526</v>
      </c>
      <c r="E983" s="1" t="s">
        <v>80</v>
      </c>
      <c r="F983" s="1">
        <v>0.93</v>
      </c>
      <c r="G983" s="1">
        <v>0.53</v>
      </c>
      <c r="H983" s="1">
        <f t="shared" si="51"/>
        <v>-0.10469737866669322</v>
      </c>
      <c r="I983" s="1">
        <f t="shared" si="52"/>
        <v>-0.91593573521152549</v>
      </c>
      <c r="J983" s="1">
        <f t="shared" si="53"/>
        <v>-0.91593573521152549</v>
      </c>
    </row>
    <row r="984" spans="1:10" x14ac:dyDescent="0.25">
      <c r="A984" s="1" t="s">
        <v>12691</v>
      </c>
      <c r="B984" s="1">
        <v>34831</v>
      </c>
      <c r="C984" s="1" t="s">
        <v>1537</v>
      </c>
      <c r="E984" s="1" t="s">
        <v>35</v>
      </c>
      <c r="F984" s="1">
        <v>0.68</v>
      </c>
      <c r="G984" s="1">
        <v>1.22</v>
      </c>
      <c r="H984" s="1">
        <f t="shared" si="51"/>
        <v>-0.55639334852438527</v>
      </c>
      <c r="I984" s="1">
        <f t="shared" si="52"/>
        <v>0.28688114778816154</v>
      </c>
      <c r="J984" s="1">
        <f t="shared" si="53"/>
        <v>-0.55639334852438527</v>
      </c>
    </row>
    <row r="985" spans="1:10" x14ac:dyDescent="0.25">
      <c r="A985" s="1" t="s">
        <v>12692</v>
      </c>
      <c r="B985" s="1">
        <v>34843</v>
      </c>
      <c r="C985" s="1" t="s">
        <v>1537</v>
      </c>
      <c r="E985" s="1" t="s">
        <v>33</v>
      </c>
      <c r="F985" s="1">
        <v>0.51</v>
      </c>
      <c r="G985" s="1">
        <v>0.32</v>
      </c>
      <c r="H985" s="1">
        <f t="shared" si="51"/>
        <v>-0.97143084780322919</v>
      </c>
      <c r="I985" s="1">
        <f t="shared" si="52"/>
        <v>-1.6438561897747248</v>
      </c>
      <c r="J985" s="1">
        <f t="shared" si="53"/>
        <v>-1.6438561897747248</v>
      </c>
    </row>
    <row r="986" spans="1:10" x14ac:dyDescent="0.25">
      <c r="A986" s="1" t="s">
        <v>12693</v>
      </c>
      <c r="B986" s="1">
        <v>34858</v>
      </c>
      <c r="C986" s="1" t="s">
        <v>1537</v>
      </c>
      <c r="E986" s="1" t="s">
        <v>41</v>
      </c>
      <c r="F986" s="1">
        <v>0.99</v>
      </c>
      <c r="G986" s="1">
        <v>0.66</v>
      </c>
      <c r="H986" s="1">
        <f t="shared" si="51"/>
        <v>-1.4499569695115091E-2</v>
      </c>
      <c r="I986" s="1">
        <f t="shared" si="52"/>
        <v>-0.5994620704162712</v>
      </c>
      <c r="J986" s="1">
        <f t="shared" si="53"/>
        <v>-0.5994620704162712</v>
      </c>
    </row>
    <row r="987" spans="1:10" x14ac:dyDescent="0.25">
      <c r="A987" s="1" t="s">
        <v>12694</v>
      </c>
      <c r="B987" s="1">
        <v>34886</v>
      </c>
      <c r="C987" s="1" t="s">
        <v>1553</v>
      </c>
      <c r="E987" s="1" t="s">
        <v>48</v>
      </c>
      <c r="F987" s="1">
        <v>1</v>
      </c>
      <c r="G987" s="1">
        <v>0.8</v>
      </c>
      <c r="H987" s="1">
        <f t="shared" si="51"/>
        <v>0</v>
      </c>
      <c r="I987" s="1">
        <f t="shared" si="52"/>
        <v>-0.32192809488736229</v>
      </c>
      <c r="J987" s="1">
        <f t="shared" si="53"/>
        <v>-0.32192809488736229</v>
      </c>
    </row>
    <row r="988" spans="1:10" x14ac:dyDescent="0.25">
      <c r="A988" s="1" t="s">
        <v>12695</v>
      </c>
      <c r="B988" s="1">
        <v>34894</v>
      </c>
      <c r="C988" s="1" t="s">
        <v>1537</v>
      </c>
      <c r="E988" s="1" t="s">
        <v>50</v>
      </c>
      <c r="F988" s="1">
        <v>0.64</v>
      </c>
      <c r="G988" s="1">
        <v>0.53</v>
      </c>
      <c r="H988" s="1">
        <f t="shared" si="51"/>
        <v>-0.6438561897747247</v>
      </c>
      <c r="I988" s="1">
        <f t="shared" si="52"/>
        <v>-0.91593573521152549</v>
      </c>
      <c r="J988" s="1">
        <f t="shared" si="53"/>
        <v>-0.91593573521152549</v>
      </c>
    </row>
    <row r="989" spans="1:10" x14ac:dyDescent="0.25">
      <c r="A989" s="1" t="s">
        <v>12696</v>
      </c>
      <c r="B989" s="1">
        <v>34927</v>
      </c>
      <c r="C989" s="1" t="s">
        <v>1537</v>
      </c>
      <c r="E989" s="1" t="s">
        <v>33</v>
      </c>
      <c r="F989" s="1">
        <v>0.88</v>
      </c>
      <c r="G989" s="1">
        <v>0.54</v>
      </c>
      <c r="H989" s="1">
        <f t="shared" si="51"/>
        <v>-0.18442457113742744</v>
      </c>
      <c r="I989" s="1">
        <f t="shared" si="52"/>
        <v>-0.88896868761125614</v>
      </c>
      <c r="J989" s="1">
        <f t="shared" si="53"/>
        <v>-0.88896868761125614</v>
      </c>
    </row>
    <row r="990" spans="1:10" x14ac:dyDescent="0.25">
      <c r="A990" s="1" t="s">
        <v>7859</v>
      </c>
      <c r="B990" s="1">
        <v>34932</v>
      </c>
      <c r="C990" s="1" t="s">
        <v>1537</v>
      </c>
      <c r="E990" s="1" t="s">
        <v>50</v>
      </c>
      <c r="F990" s="1">
        <v>1.17</v>
      </c>
      <c r="G990" s="1">
        <v>0.59</v>
      </c>
      <c r="H990" s="1">
        <f t="shared" si="51"/>
        <v>0.22650852980867975</v>
      </c>
      <c r="I990" s="1">
        <f t="shared" si="52"/>
        <v>-0.76121314041288357</v>
      </c>
      <c r="J990" s="1">
        <f t="shared" si="53"/>
        <v>-0.76121314041288357</v>
      </c>
    </row>
    <row r="991" spans="1:10" x14ac:dyDescent="0.25">
      <c r="A991" s="1" t="s">
        <v>12697</v>
      </c>
      <c r="B991" s="1">
        <v>34981</v>
      </c>
      <c r="C991" s="1" t="s">
        <v>1537</v>
      </c>
      <c r="E991" s="1" t="s">
        <v>50</v>
      </c>
      <c r="F991" s="1">
        <v>0.81</v>
      </c>
      <c r="G991" s="1">
        <v>0.63</v>
      </c>
      <c r="H991" s="1">
        <f t="shared" si="51"/>
        <v>-0.30400618689009989</v>
      </c>
      <c r="I991" s="1">
        <f t="shared" si="52"/>
        <v>-0.66657626627480826</v>
      </c>
      <c r="J991" s="1">
        <f t="shared" si="53"/>
        <v>-0.66657626627480826</v>
      </c>
    </row>
    <row r="992" spans="1:10" x14ac:dyDescent="0.25">
      <c r="A992" s="1" t="s">
        <v>12698</v>
      </c>
      <c r="B992" s="1">
        <v>35103</v>
      </c>
      <c r="C992" s="1" t="s">
        <v>1537</v>
      </c>
      <c r="E992" s="1" t="s">
        <v>12484</v>
      </c>
      <c r="F992" s="1">
        <v>0.32</v>
      </c>
      <c r="G992" s="1">
        <v>0.26</v>
      </c>
      <c r="H992" s="1">
        <f t="shared" si="51"/>
        <v>-1.6438561897747248</v>
      </c>
      <c r="I992" s="1">
        <f t="shared" si="52"/>
        <v>-1.9434164716336324</v>
      </c>
      <c r="J992" s="1">
        <f t="shared" si="53"/>
        <v>-1.9434164716336324</v>
      </c>
    </row>
    <row r="993" spans="1:10" x14ac:dyDescent="0.25">
      <c r="A993" s="1" t="s">
        <v>12699</v>
      </c>
      <c r="B993" s="1">
        <v>35164</v>
      </c>
      <c r="C993" s="1" t="s">
        <v>1565</v>
      </c>
      <c r="D993" s="1" t="s">
        <v>1566</v>
      </c>
      <c r="E993" s="1" t="s">
        <v>33</v>
      </c>
      <c r="F993" s="1">
        <v>0.94</v>
      </c>
      <c r="G993" s="1">
        <v>0.74</v>
      </c>
      <c r="H993" s="1">
        <f t="shared" si="51"/>
        <v>-8.9267338097087409E-2</v>
      </c>
      <c r="I993" s="1">
        <f t="shared" si="52"/>
        <v>-0.43440282414577491</v>
      </c>
      <c r="J993" s="1">
        <f t="shared" si="53"/>
        <v>-0.43440282414577491</v>
      </c>
    </row>
    <row r="994" spans="1:10" x14ac:dyDescent="0.25">
      <c r="A994" s="1" t="s">
        <v>7860</v>
      </c>
      <c r="B994" s="1">
        <v>35246</v>
      </c>
      <c r="C994" s="1" t="s">
        <v>1565</v>
      </c>
      <c r="D994" s="1" t="s">
        <v>1566</v>
      </c>
      <c r="E994" s="1" t="s">
        <v>50</v>
      </c>
      <c r="F994" s="1">
        <v>0.19</v>
      </c>
      <c r="G994" s="1">
        <v>1.51</v>
      </c>
      <c r="H994" s="1">
        <f t="shared" si="51"/>
        <v>-2.3959286763311392</v>
      </c>
      <c r="I994" s="1">
        <f t="shared" si="52"/>
        <v>0.5945485495503543</v>
      </c>
      <c r="J994" s="1">
        <f t="shared" si="53"/>
        <v>-2.3959286763311392</v>
      </c>
    </row>
    <row r="995" spans="1:10" x14ac:dyDescent="0.25">
      <c r="A995" s="1" t="s">
        <v>12700</v>
      </c>
      <c r="B995" s="1">
        <v>35253</v>
      </c>
      <c r="C995" s="1" t="s">
        <v>1565</v>
      </c>
      <c r="D995" s="1" t="s">
        <v>1566</v>
      </c>
      <c r="E995" s="1" t="s">
        <v>33</v>
      </c>
      <c r="F995" s="1">
        <v>0.94</v>
      </c>
      <c r="G995" s="1">
        <v>0.74</v>
      </c>
      <c r="H995" s="1">
        <f t="shared" si="51"/>
        <v>-8.9267338097087409E-2</v>
      </c>
      <c r="I995" s="1">
        <f t="shared" si="52"/>
        <v>-0.43440282414577491</v>
      </c>
      <c r="J995" s="1">
        <f t="shared" si="53"/>
        <v>-0.43440282414577491</v>
      </c>
    </row>
    <row r="996" spans="1:10" x14ac:dyDescent="0.25">
      <c r="A996" s="1" t="s">
        <v>12701</v>
      </c>
      <c r="B996" s="1">
        <v>35396</v>
      </c>
      <c r="C996" s="1" t="s">
        <v>1565</v>
      </c>
      <c r="D996" s="1" t="s">
        <v>1566</v>
      </c>
      <c r="E996" s="1" t="s">
        <v>45</v>
      </c>
      <c r="F996" s="1">
        <v>0.95</v>
      </c>
      <c r="G996" s="1">
        <v>0.38</v>
      </c>
      <c r="H996" s="1">
        <f t="shared" si="51"/>
        <v>-7.4000581443776928E-2</v>
      </c>
      <c r="I996" s="1">
        <f t="shared" si="52"/>
        <v>-1.3959286763311392</v>
      </c>
      <c r="J996" s="1">
        <f t="shared" si="53"/>
        <v>-1.3959286763311392</v>
      </c>
    </row>
    <row r="997" spans="1:10" x14ac:dyDescent="0.25">
      <c r="A997" s="1" t="s">
        <v>12702</v>
      </c>
      <c r="B997" s="1">
        <v>35452</v>
      </c>
      <c r="C997" s="1" t="s">
        <v>1565</v>
      </c>
      <c r="D997" s="1" t="s">
        <v>1566</v>
      </c>
      <c r="E997" s="1" t="s">
        <v>33</v>
      </c>
      <c r="F997" s="1">
        <v>0.97</v>
      </c>
      <c r="G997" s="1">
        <v>0.6</v>
      </c>
      <c r="H997" s="1">
        <f t="shared" si="51"/>
        <v>-4.3943347587597055E-2</v>
      </c>
      <c r="I997" s="1">
        <f t="shared" si="52"/>
        <v>-0.73696559416620622</v>
      </c>
      <c r="J997" s="1">
        <f t="shared" si="53"/>
        <v>-0.73696559416620622</v>
      </c>
    </row>
    <row r="998" spans="1:10" x14ac:dyDescent="0.25">
      <c r="A998" s="1" t="s">
        <v>7861</v>
      </c>
      <c r="B998" s="1">
        <v>35489</v>
      </c>
      <c r="C998" s="1" t="s">
        <v>1576</v>
      </c>
      <c r="D998" s="1" t="s">
        <v>1577</v>
      </c>
      <c r="E998" s="1" t="s">
        <v>56</v>
      </c>
      <c r="F998" s="1">
        <v>0.86</v>
      </c>
      <c r="G998" s="1">
        <v>0.83</v>
      </c>
      <c r="H998" s="1">
        <f t="shared" si="51"/>
        <v>-0.21759143507262679</v>
      </c>
      <c r="I998" s="1">
        <f t="shared" si="52"/>
        <v>-0.26881675842780001</v>
      </c>
      <c r="J998" s="1">
        <f t="shared" si="53"/>
        <v>-0.26881675842780001</v>
      </c>
    </row>
    <row r="999" spans="1:10" x14ac:dyDescent="0.25">
      <c r="A999" s="1" t="s">
        <v>12703</v>
      </c>
      <c r="B999" s="1">
        <v>35505</v>
      </c>
      <c r="C999" s="1" t="s">
        <v>1576</v>
      </c>
      <c r="D999" s="1" t="s">
        <v>1577</v>
      </c>
      <c r="E999" s="1" t="s">
        <v>48</v>
      </c>
      <c r="F999" s="1">
        <v>0.87</v>
      </c>
      <c r="G999" s="1">
        <v>0.81</v>
      </c>
      <c r="H999" s="1">
        <f t="shared" si="51"/>
        <v>-0.20091269392599642</v>
      </c>
      <c r="I999" s="1">
        <f t="shared" si="52"/>
        <v>-0.30400618689009989</v>
      </c>
      <c r="J999" s="1">
        <f t="shared" si="53"/>
        <v>-0.30400618689009989</v>
      </c>
    </row>
    <row r="1000" spans="1:10" x14ac:dyDescent="0.25">
      <c r="A1000" s="1" t="s">
        <v>7862</v>
      </c>
      <c r="B1000" s="1">
        <v>35509</v>
      </c>
      <c r="C1000" s="1" t="s">
        <v>1571</v>
      </c>
      <c r="D1000" s="1" t="s">
        <v>1572</v>
      </c>
      <c r="E1000" s="1" t="s">
        <v>56</v>
      </c>
      <c r="F1000" s="1">
        <v>1.1200000000000001</v>
      </c>
      <c r="G1000" s="1">
        <v>0.86</v>
      </c>
      <c r="H1000" s="1">
        <f t="shared" si="51"/>
        <v>0.16349873228287956</v>
      </c>
      <c r="I1000" s="1">
        <f t="shared" si="52"/>
        <v>-0.21759143507262679</v>
      </c>
      <c r="J1000" s="1">
        <f t="shared" si="53"/>
        <v>-0.21759143507262679</v>
      </c>
    </row>
    <row r="1001" spans="1:10" x14ac:dyDescent="0.25">
      <c r="A1001" s="1" t="s">
        <v>12704</v>
      </c>
      <c r="B1001" s="1">
        <v>35520</v>
      </c>
      <c r="C1001" s="1" t="s">
        <v>1565</v>
      </c>
      <c r="D1001" s="1" t="s">
        <v>1566</v>
      </c>
      <c r="E1001" s="1" t="s">
        <v>33</v>
      </c>
      <c r="F1001" s="1">
        <v>0.97</v>
      </c>
      <c r="G1001" s="1">
        <v>0.6</v>
      </c>
      <c r="H1001" s="1">
        <f t="shared" si="51"/>
        <v>-4.3943347587597055E-2</v>
      </c>
      <c r="I1001" s="1">
        <f t="shared" si="52"/>
        <v>-0.73696559416620622</v>
      </c>
      <c r="J1001" s="1">
        <f t="shared" si="53"/>
        <v>-0.73696559416620622</v>
      </c>
    </row>
    <row r="1002" spans="1:10" x14ac:dyDescent="0.25">
      <c r="A1002" s="1" t="s">
        <v>7863</v>
      </c>
      <c r="B1002" s="1">
        <v>35565</v>
      </c>
      <c r="C1002" s="1" t="s">
        <v>1576</v>
      </c>
      <c r="D1002" s="1" t="s">
        <v>1577</v>
      </c>
      <c r="E1002" s="1" t="s">
        <v>56</v>
      </c>
      <c r="F1002" s="1">
        <v>0.86</v>
      </c>
      <c r="G1002" s="1">
        <v>0.83</v>
      </c>
      <c r="H1002" s="1">
        <f t="shared" si="51"/>
        <v>-0.21759143507262679</v>
      </c>
      <c r="I1002" s="1">
        <f t="shared" si="52"/>
        <v>-0.26881675842780001</v>
      </c>
      <c r="J1002" s="1">
        <f t="shared" si="53"/>
        <v>-0.26881675842780001</v>
      </c>
    </row>
    <row r="1003" spans="1:10" x14ac:dyDescent="0.25">
      <c r="A1003" s="1" t="s">
        <v>12705</v>
      </c>
      <c r="B1003" s="1">
        <v>35603</v>
      </c>
      <c r="C1003" s="1" t="s">
        <v>1565</v>
      </c>
      <c r="D1003" s="1" t="s">
        <v>1566</v>
      </c>
      <c r="E1003" s="1" t="s">
        <v>59</v>
      </c>
      <c r="F1003" s="1">
        <v>0.05</v>
      </c>
      <c r="G1003" s="1">
        <v>0.18</v>
      </c>
      <c r="H1003" s="1">
        <f t="shared" si="51"/>
        <v>-4.3219280948873626</v>
      </c>
      <c r="I1003" s="1">
        <f t="shared" si="52"/>
        <v>-2.4739311883324122</v>
      </c>
      <c r="J1003" s="1">
        <f t="shared" si="53"/>
        <v>-4.3219280948873626</v>
      </c>
    </row>
    <row r="1004" spans="1:10" x14ac:dyDescent="0.25">
      <c r="A1004" s="1" t="s">
        <v>12706</v>
      </c>
      <c r="B1004" s="1">
        <v>35644</v>
      </c>
      <c r="C1004" s="1" t="s">
        <v>1565</v>
      </c>
      <c r="D1004" s="1" t="s">
        <v>1566</v>
      </c>
      <c r="E1004" s="1" t="s">
        <v>45</v>
      </c>
      <c r="F1004" s="1">
        <v>0.45</v>
      </c>
      <c r="G1004" s="1">
        <v>0.46</v>
      </c>
      <c r="H1004" s="1">
        <f t="shared" si="51"/>
        <v>-1.15200309344505</v>
      </c>
      <c r="I1004" s="1">
        <f t="shared" si="52"/>
        <v>-1.1202942337177118</v>
      </c>
      <c r="J1004" s="1">
        <f t="shared" si="53"/>
        <v>-1.15200309344505</v>
      </c>
    </row>
    <row r="1005" spans="1:10" x14ac:dyDescent="0.25">
      <c r="A1005" s="1" t="s">
        <v>12707</v>
      </c>
      <c r="B1005" s="1">
        <v>35675</v>
      </c>
      <c r="C1005" s="1" t="s">
        <v>1565</v>
      </c>
      <c r="D1005" s="1" t="s">
        <v>1566</v>
      </c>
      <c r="E1005" s="1" t="s">
        <v>102</v>
      </c>
      <c r="F1005" s="1">
        <v>0.89</v>
      </c>
      <c r="G1005" s="1">
        <v>0.38</v>
      </c>
      <c r="H1005" s="1">
        <f t="shared" si="51"/>
        <v>-0.16812275880832692</v>
      </c>
      <c r="I1005" s="1">
        <f t="shared" si="52"/>
        <v>-1.3959286763311392</v>
      </c>
      <c r="J1005" s="1">
        <f t="shared" si="53"/>
        <v>-1.3959286763311392</v>
      </c>
    </row>
    <row r="1006" spans="1:10" x14ac:dyDescent="0.25">
      <c r="A1006" s="1" t="s">
        <v>12708</v>
      </c>
      <c r="B1006" s="1">
        <v>35679</v>
      </c>
      <c r="C1006" s="1" t="s">
        <v>1565</v>
      </c>
      <c r="D1006" s="1" t="s">
        <v>1566</v>
      </c>
      <c r="E1006" s="1" t="s">
        <v>48</v>
      </c>
      <c r="F1006" s="1">
        <v>0.37</v>
      </c>
      <c r="G1006" s="1">
        <v>0.33</v>
      </c>
      <c r="H1006" s="1">
        <f t="shared" si="51"/>
        <v>-1.4344028241457749</v>
      </c>
      <c r="I1006" s="1">
        <f t="shared" si="52"/>
        <v>-1.5994620704162712</v>
      </c>
      <c r="J1006" s="1">
        <f t="shared" si="53"/>
        <v>-1.5994620704162712</v>
      </c>
    </row>
    <row r="1007" spans="1:10" x14ac:dyDescent="0.25">
      <c r="A1007" s="1" t="s">
        <v>12709</v>
      </c>
      <c r="B1007" s="1">
        <v>35685</v>
      </c>
      <c r="C1007" s="1" t="s">
        <v>1565</v>
      </c>
      <c r="D1007" s="1" t="s">
        <v>1566</v>
      </c>
      <c r="E1007" s="1" t="s">
        <v>71</v>
      </c>
      <c r="F1007" s="1">
        <v>1.19</v>
      </c>
      <c r="G1007" s="1">
        <v>0.68</v>
      </c>
      <c r="H1007" s="1">
        <f t="shared" si="51"/>
        <v>0.2509615735332188</v>
      </c>
      <c r="I1007" s="1">
        <f t="shared" si="52"/>
        <v>-0.55639334852438527</v>
      </c>
      <c r="J1007" s="1">
        <f t="shared" si="53"/>
        <v>-0.55639334852438527</v>
      </c>
    </row>
    <row r="1008" spans="1:10" x14ac:dyDescent="0.25">
      <c r="A1008" s="1" t="s">
        <v>12710</v>
      </c>
      <c r="B1008" s="1">
        <v>35747</v>
      </c>
      <c r="C1008" s="1" t="s">
        <v>1565</v>
      </c>
      <c r="D1008" s="1" t="s">
        <v>1566</v>
      </c>
      <c r="E1008" s="1" t="s">
        <v>102</v>
      </c>
      <c r="F1008" s="1">
        <v>0.89</v>
      </c>
      <c r="G1008" s="1">
        <v>0.38</v>
      </c>
      <c r="H1008" s="1">
        <f t="shared" si="51"/>
        <v>-0.16812275880832692</v>
      </c>
      <c r="I1008" s="1">
        <f t="shared" si="52"/>
        <v>-1.3959286763311392</v>
      </c>
      <c r="J1008" s="1">
        <f t="shared" si="53"/>
        <v>-1.3959286763311392</v>
      </c>
    </row>
    <row r="1009" spans="1:10" x14ac:dyDescent="0.25">
      <c r="A1009" s="1" t="s">
        <v>12711</v>
      </c>
      <c r="B1009" s="1">
        <v>35751</v>
      </c>
      <c r="C1009" s="1" t="s">
        <v>1565</v>
      </c>
      <c r="D1009" s="1" t="s">
        <v>1566</v>
      </c>
      <c r="E1009" s="1" t="s">
        <v>76</v>
      </c>
      <c r="F1009" s="1">
        <v>0.85</v>
      </c>
      <c r="G1009" s="1">
        <v>0.45</v>
      </c>
      <c r="H1009" s="1">
        <f t="shared" si="51"/>
        <v>-0.23446525363702297</v>
      </c>
      <c r="I1009" s="1">
        <f t="shared" si="52"/>
        <v>-1.15200309344505</v>
      </c>
      <c r="J1009" s="1">
        <f t="shared" si="53"/>
        <v>-1.15200309344505</v>
      </c>
    </row>
    <row r="1010" spans="1:10" x14ac:dyDescent="0.25">
      <c r="A1010" s="1" t="s">
        <v>12712</v>
      </c>
      <c r="B1010" s="1">
        <v>35765</v>
      </c>
      <c r="C1010" s="1" t="s">
        <v>1590</v>
      </c>
      <c r="E1010" s="1" t="s">
        <v>80</v>
      </c>
      <c r="F1010" s="1">
        <v>0.93</v>
      </c>
      <c r="G1010" s="1">
        <v>0.55000000000000004</v>
      </c>
      <c r="H1010" s="1">
        <f t="shared" si="51"/>
        <v>-0.10469737866669322</v>
      </c>
      <c r="I1010" s="1">
        <f t="shared" si="52"/>
        <v>-0.86249647625006509</v>
      </c>
      <c r="J1010" s="1">
        <f t="shared" si="53"/>
        <v>-0.86249647625006509</v>
      </c>
    </row>
    <row r="1011" spans="1:10" x14ac:dyDescent="0.25">
      <c r="A1011" s="1" t="s">
        <v>7864</v>
      </c>
      <c r="B1011" s="1">
        <v>35784</v>
      </c>
      <c r="C1011" s="1" t="s">
        <v>1590</v>
      </c>
      <c r="E1011" s="1" t="s">
        <v>48</v>
      </c>
      <c r="F1011" s="1">
        <v>0.55000000000000004</v>
      </c>
      <c r="G1011" s="1">
        <v>1.1499999999999999</v>
      </c>
      <c r="H1011" s="1">
        <f t="shared" si="51"/>
        <v>-0.86249647625006509</v>
      </c>
      <c r="I1011" s="1">
        <f t="shared" si="52"/>
        <v>0.20163386116965043</v>
      </c>
      <c r="J1011" s="1">
        <f t="shared" si="53"/>
        <v>-0.86249647625006509</v>
      </c>
    </row>
    <row r="1012" spans="1:10" x14ac:dyDescent="0.25">
      <c r="A1012" s="1" t="s">
        <v>7865</v>
      </c>
      <c r="B1012" s="1">
        <v>35876</v>
      </c>
      <c r="C1012" s="1" t="s">
        <v>1590</v>
      </c>
      <c r="E1012" s="1" t="s">
        <v>48</v>
      </c>
      <c r="F1012" s="1">
        <v>0.64</v>
      </c>
      <c r="G1012" s="1">
        <v>0.9</v>
      </c>
      <c r="H1012" s="1">
        <f t="shared" si="51"/>
        <v>-0.6438561897747247</v>
      </c>
      <c r="I1012" s="1">
        <f t="shared" si="52"/>
        <v>-0.15200309344504997</v>
      </c>
      <c r="J1012" s="1">
        <f t="shared" si="53"/>
        <v>-0.6438561897747247</v>
      </c>
    </row>
    <row r="1013" spans="1:10" x14ac:dyDescent="0.25">
      <c r="A1013" s="1" t="s">
        <v>12713</v>
      </c>
      <c r="B1013" s="1">
        <v>35902</v>
      </c>
      <c r="C1013" s="1" t="s">
        <v>1590</v>
      </c>
      <c r="E1013" s="1" t="s">
        <v>48</v>
      </c>
      <c r="F1013" s="1">
        <v>0.83</v>
      </c>
      <c r="G1013" s="1">
        <v>0.44</v>
      </c>
      <c r="H1013" s="1">
        <f t="shared" si="51"/>
        <v>-0.26881675842780001</v>
      </c>
      <c r="I1013" s="1">
        <f t="shared" si="52"/>
        <v>-1.1844245711374275</v>
      </c>
      <c r="J1013" s="1">
        <f t="shared" si="53"/>
        <v>-1.1844245711374275</v>
      </c>
    </row>
    <row r="1014" spans="1:10" x14ac:dyDescent="0.25">
      <c r="A1014" s="1" t="s">
        <v>7866</v>
      </c>
      <c r="B1014" s="1">
        <v>35903</v>
      </c>
      <c r="C1014" s="1" t="s">
        <v>1590</v>
      </c>
      <c r="E1014" s="1" t="s">
        <v>56</v>
      </c>
      <c r="F1014" s="1">
        <v>0.93</v>
      </c>
      <c r="G1014" s="1">
        <v>0.28000000000000003</v>
      </c>
      <c r="H1014" s="1">
        <f t="shared" si="51"/>
        <v>-0.10469737866669322</v>
      </c>
      <c r="I1014" s="1">
        <f t="shared" si="52"/>
        <v>-1.8365012677171204</v>
      </c>
      <c r="J1014" s="1">
        <f t="shared" si="53"/>
        <v>-1.8365012677171204</v>
      </c>
    </row>
    <row r="1015" spans="1:10" x14ac:dyDescent="0.25">
      <c r="A1015" s="1" t="s">
        <v>12714</v>
      </c>
      <c r="B1015" s="1">
        <v>35913</v>
      </c>
      <c r="C1015" s="1" t="s">
        <v>1590</v>
      </c>
      <c r="E1015" s="1" t="s">
        <v>102</v>
      </c>
      <c r="F1015" s="1">
        <v>0.84</v>
      </c>
      <c r="G1015" s="1">
        <v>0.92</v>
      </c>
      <c r="H1015" s="1">
        <f t="shared" si="51"/>
        <v>-0.2515387669959645</v>
      </c>
      <c r="I1015" s="1">
        <f t="shared" si="52"/>
        <v>-0.12029423371771177</v>
      </c>
      <c r="J1015" s="1">
        <f t="shared" si="53"/>
        <v>-0.2515387669959645</v>
      </c>
    </row>
    <row r="1016" spans="1:10" x14ac:dyDescent="0.25">
      <c r="A1016" s="1" t="s">
        <v>7867</v>
      </c>
      <c r="B1016" s="1">
        <v>35915</v>
      </c>
      <c r="C1016" s="1" t="s">
        <v>1590</v>
      </c>
      <c r="E1016" s="1" t="s">
        <v>56</v>
      </c>
      <c r="F1016" s="1">
        <v>1.07</v>
      </c>
      <c r="G1016" s="1">
        <v>0.83</v>
      </c>
      <c r="H1016" s="1">
        <f t="shared" si="51"/>
        <v>9.7610796626422344E-2</v>
      </c>
      <c r="I1016" s="1">
        <f t="shared" si="52"/>
        <v>-0.26881675842780001</v>
      </c>
      <c r="J1016" s="1">
        <f t="shared" si="53"/>
        <v>-0.26881675842780001</v>
      </c>
    </row>
    <row r="1017" spans="1:10" x14ac:dyDescent="0.25">
      <c r="A1017" s="1" t="s">
        <v>7868</v>
      </c>
      <c r="B1017" s="1">
        <v>35946</v>
      </c>
      <c r="C1017" s="1" t="s">
        <v>1590</v>
      </c>
      <c r="E1017" s="1" t="s">
        <v>48</v>
      </c>
      <c r="F1017" s="1">
        <v>1.05</v>
      </c>
      <c r="G1017" s="1">
        <v>0.86</v>
      </c>
      <c r="H1017" s="1">
        <f t="shared" si="51"/>
        <v>7.0389327891398012E-2</v>
      </c>
      <c r="I1017" s="1">
        <f t="shared" si="52"/>
        <v>-0.21759143507262679</v>
      </c>
      <c r="J1017" s="1">
        <f t="shared" si="53"/>
        <v>-0.21759143507262679</v>
      </c>
    </row>
    <row r="1018" spans="1:10" x14ac:dyDescent="0.25">
      <c r="A1018" s="1" t="s">
        <v>12715</v>
      </c>
      <c r="B1018" s="1">
        <v>35968</v>
      </c>
      <c r="C1018" s="1" t="s">
        <v>1565</v>
      </c>
      <c r="D1018" s="1" t="s">
        <v>1566</v>
      </c>
      <c r="E1018" s="1" t="s">
        <v>102</v>
      </c>
      <c r="F1018" s="1">
        <v>0.88</v>
      </c>
      <c r="G1018" s="1">
        <v>0.52</v>
      </c>
      <c r="H1018" s="1">
        <f t="shared" si="51"/>
        <v>-0.18442457113742744</v>
      </c>
      <c r="I1018" s="1">
        <f t="shared" si="52"/>
        <v>-0.9434164716336324</v>
      </c>
      <c r="J1018" s="1">
        <f t="shared" si="53"/>
        <v>-0.9434164716336324</v>
      </c>
    </row>
    <row r="1019" spans="1:10" x14ac:dyDescent="0.25">
      <c r="A1019" s="1" t="s">
        <v>7869</v>
      </c>
      <c r="B1019" s="1">
        <v>36000</v>
      </c>
      <c r="C1019" s="1" t="s">
        <v>1590</v>
      </c>
      <c r="E1019" s="1" t="s">
        <v>56</v>
      </c>
      <c r="F1019" s="1">
        <v>0.93</v>
      </c>
      <c r="G1019" s="1">
        <v>0.69</v>
      </c>
      <c r="H1019" s="1">
        <f t="shared" si="51"/>
        <v>-0.10469737866669322</v>
      </c>
      <c r="I1019" s="1">
        <f t="shared" si="52"/>
        <v>-0.53533173299655579</v>
      </c>
      <c r="J1019" s="1">
        <f t="shared" si="53"/>
        <v>-0.53533173299655579</v>
      </c>
    </row>
    <row r="1020" spans="1:10" x14ac:dyDescent="0.25">
      <c r="A1020" s="1" t="s">
        <v>7870</v>
      </c>
      <c r="B1020" s="1">
        <v>36002</v>
      </c>
      <c r="C1020" s="1" t="s">
        <v>1565</v>
      </c>
      <c r="D1020" s="1" t="s">
        <v>1566</v>
      </c>
      <c r="E1020" s="1" t="s">
        <v>48</v>
      </c>
      <c r="F1020" s="1">
        <v>0.74</v>
      </c>
      <c r="G1020" s="1">
        <v>0.34</v>
      </c>
      <c r="H1020" s="1">
        <f t="shared" si="51"/>
        <v>-0.43440282414577491</v>
      </c>
      <c r="I1020" s="1">
        <f t="shared" si="52"/>
        <v>-1.556393348524385</v>
      </c>
      <c r="J1020" s="1">
        <f t="shared" si="53"/>
        <v>-1.556393348524385</v>
      </c>
    </row>
    <row r="1021" spans="1:10" x14ac:dyDescent="0.25">
      <c r="A1021" s="1" t="s">
        <v>12716</v>
      </c>
      <c r="B1021" s="1">
        <v>36014</v>
      </c>
      <c r="C1021" s="1" t="s">
        <v>1590</v>
      </c>
      <c r="E1021" s="1" t="s">
        <v>56</v>
      </c>
      <c r="F1021" s="1">
        <v>1.19</v>
      </c>
      <c r="G1021" s="1">
        <v>0.37</v>
      </c>
      <c r="H1021" s="1">
        <f t="shared" si="51"/>
        <v>0.2509615735332188</v>
      </c>
      <c r="I1021" s="1">
        <f t="shared" si="52"/>
        <v>-1.4344028241457749</v>
      </c>
      <c r="J1021" s="1">
        <f t="shared" si="53"/>
        <v>-1.4344028241457749</v>
      </c>
    </row>
    <row r="1022" spans="1:10" x14ac:dyDescent="0.25">
      <c r="A1022" s="1" t="s">
        <v>12717</v>
      </c>
      <c r="B1022" s="1">
        <v>36028</v>
      </c>
      <c r="C1022" s="1" t="s">
        <v>1603</v>
      </c>
      <c r="E1022" s="1" t="s">
        <v>56</v>
      </c>
      <c r="F1022" s="1">
        <v>0.98</v>
      </c>
      <c r="G1022" s="1">
        <v>1.02</v>
      </c>
      <c r="H1022" s="1">
        <f t="shared" si="51"/>
        <v>-2.9146345659516508E-2</v>
      </c>
      <c r="I1022" s="1">
        <f t="shared" si="52"/>
        <v>2.8569152196770919E-2</v>
      </c>
      <c r="J1022" s="1">
        <f t="shared" si="53"/>
        <v>-2.9146345659516508E-2</v>
      </c>
    </row>
    <row r="1023" spans="1:10" x14ac:dyDescent="0.25">
      <c r="A1023" s="1" t="s">
        <v>12718</v>
      </c>
      <c r="B1023" s="1">
        <v>36032</v>
      </c>
      <c r="C1023" s="1" t="s">
        <v>1605</v>
      </c>
      <c r="E1023" s="1" t="s">
        <v>30</v>
      </c>
      <c r="F1023" s="1">
        <v>1.35</v>
      </c>
      <c r="G1023" s="1">
        <v>1.05</v>
      </c>
      <c r="H1023" s="1">
        <f t="shared" si="51"/>
        <v>0.43295940727610632</v>
      </c>
      <c r="I1023" s="1">
        <f t="shared" si="52"/>
        <v>7.0389327891398012E-2</v>
      </c>
      <c r="J1023" s="1">
        <f t="shared" si="53"/>
        <v>0.43295940727610632</v>
      </c>
    </row>
    <row r="1024" spans="1:10" x14ac:dyDescent="0.25">
      <c r="A1024" s="1" t="s">
        <v>12719</v>
      </c>
      <c r="B1024" s="1">
        <v>36049</v>
      </c>
      <c r="C1024" s="1" t="s">
        <v>1565</v>
      </c>
      <c r="D1024" s="1" t="s">
        <v>1566</v>
      </c>
      <c r="E1024" s="1" t="s">
        <v>102</v>
      </c>
      <c r="F1024" s="1">
        <v>0.89</v>
      </c>
      <c r="G1024" s="1">
        <v>0.42</v>
      </c>
      <c r="H1024" s="1">
        <f t="shared" si="51"/>
        <v>-0.16812275880832692</v>
      </c>
      <c r="I1024" s="1">
        <f t="shared" si="52"/>
        <v>-1.2515387669959643</v>
      </c>
      <c r="J1024" s="1">
        <f t="shared" si="53"/>
        <v>-1.2515387669959643</v>
      </c>
    </row>
    <row r="1025" spans="1:10" x14ac:dyDescent="0.25">
      <c r="A1025" s="1" t="s">
        <v>7871</v>
      </c>
      <c r="B1025" s="1">
        <v>36061</v>
      </c>
      <c r="C1025" s="1" t="s">
        <v>1590</v>
      </c>
      <c r="E1025" s="1" t="s">
        <v>290</v>
      </c>
      <c r="F1025" s="1">
        <v>1.1299999999999999</v>
      </c>
      <c r="G1025" s="1">
        <v>0.96</v>
      </c>
      <c r="H1025" s="1">
        <f t="shared" si="51"/>
        <v>0.17632277264046289</v>
      </c>
      <c r="I1025" s="1">
        <f t="shared" si="52"/>
        <v>-5.8893689053568565E-2</v>
      </c>
      <c r="J1025" s="1">
        <f t="shared" si="53"/>
        <v>0.17632277264046289</v>
      </c>
    </row>
    <row r="1026" spans="1:10" x14ac:dyDescent="0.25">
      <c r="A1026" s="1" t="s">
        <v>12720</v>
      </c>
      <c r="B1026" s="1">
        <v>36125</v>
      </c>
      <c r="C1026" s="1" t="s">
        <v>1590</v>
      </c>
      <c r="E1026" s="1" t="s">
        <v>290</v>
      </c>
      <c r="F1026" s="1">
        <v>0.99</v>
      </c>
      <c r="G1026" s="1">
        <v>1.22</v>
      </c>
      <c r="H1026" s="1">
        <f t="shared" ref="H1026:H1089" si="54">LOG(F1026,2)</f>
        <v>-1.4499569695115091E-2</v>
      </c>
      <c r="I1026" s="1">
        <f t="shared" ref="I1026:I1089" si="55">LOG(G1026,2)</f>
        <v>0.28688114778816154</v>
      </c>
      <c r="J1026" s="1">
        <f t="shared" si="53"/>
        <v>0.28688114778816154</v>
      </c>
    </row>
    <row r="1027" spans="1:10" x14ac:dyDescent="0.25">
      <c r="A1027" s="1" t="s">
        <v>12721</v>
      </c>
      <c r="B1027" s="1">
        <v>36136</v>
      </c>
      <c r="C1027" s="1" t="s">
        <v>1590</v>
      </c>
      <c r="E1027" s="1" t="s">
        <v>48</v>
      </c>
      <c r="F1027" s="1">
        <v>1.24</v>
      </c>
      <c r="G1027" s="1">
        <v>1.21</v>
      </c>
      <c r="H1027" s="1">
        <f t="shared" si="54"/>
        <v>0.31034012061215049</v>
      </c>
      <c r="I1027" s="1">
        <f t="shared" si="55"/>
        <v>0.27500704749986982</v>
      </c>
      <c r="J1027" s="1">
        <f t="shared" ref="J1027:J1090" si="56">IF(ABS(MAX(H1027,I1027))&gt;ABS(MIN(H1027,I1027)),MAX(H1027,I1027),MIN(H1027,I1027))</f>
        <v>0.31034012061215049</v>
      </c>
    </row>
    <row r="1028" spans="1:10" x14ac:dyDescent="0.25">
      <c r="A1028" s="1" t="s">
        <v>12722</v>
      </c>
      <c r="B1028" s="1">
        <v>36137</v>
      </c>
      <c r="C1028" s="1" t="s">
        <v>1605</v>
      </c>
      <c r="E1028" s="1" t="s">
        <v>30</v>
      </c>
      <c r="F1028" s="1">
        <v>1.31</v>
      </c>
      <c r="G1028" s="1">
        <v>1</v>
      </c>
      <c r="H1028" s="1">
        <f t="shared" si="54"/>
        <v>0.38956681176272562</v>
      </c>
      <c r="I1028" s="1">
        <f t="shared" si="55"/>
        <v>0</v>
      </c>
      <c r="J1028" s="1">
        <f t="shared" si="56"/>
        <v>0.38956681176272562</v>
      </c>
    </row>
    <row r="1029" spans="1:10" x14ac:dyDescent="0.25">
      <c r="A1029" s="1" t="s">
        <v>7872</v>
      </c>
      <c r="B1029" s="1">
        <v>36147</v>
      </c>
      <c r="C1029" s="1" t="s">
        <v>1590</v>
      </c>
      <c r="E1029" s="1" t="s">
        <v>290</v>
      </c>
      <c r="F1029" s="1">
        <v>1.02</v>
      </c>
      <c r="G1029" s="1">
        <v>0.74</v>
      </c>
      <c r="H1029" s="1">
        <f t="shared" si="54"/>
        <v>2.8569152196770919E-2</v>
      </c>
      <c r="I1029" s="1">
        <f t="shared" si="55"/>
        <v>-0.43440282414577491</v>
      </c>
      <c r="J1029" s="1">
        <f t="shared" si="56"/>
        <v>-0.43440282414577491</v>
      </c>
    </row>
    <row r="1030" spans="1:10" x14ac:dyDescent="0.25">
      <c r="A1030" s="1" t="s">
        <v>12723</v>
      </c>
      <c r="B1030" s="1">
        <v>36160</v>
      </c>
      <c r="C1030" s="1" t="s">
        <v>1622</v>
      </c>
      <c r="E1030" s="1" t="s">
        <v>102</v>
      </c>
      <c r="F1030" s="1">
        <v>0.16</v>
      </c>
      <c r="G1030" s="1">
        <v>0.67</v>
      </c>
      <c r="H1030" s="1">
        <f t="shared" si="54"/>
        <v>-2.6438561897747248</v>
      </c>
      <c r="I1030" s="1">
        <f t="shared" si="55"/>
        <v>-0.57776699931695219</v>
      </c>
      <c r="J1030" s="1">
        <f t="shared" si="56"/>
        <v>-2.6438561897747248</v>
      </c>
    </row>
    <row r="1031" spans="1:10" x14ac:dyDescent="0.25">
      <c r="A1031" s="1" t="s">
        <v>12724</v>
      </c>
      <c r="B1031" s="1">
        <v>36161</v>
      </c>
      <c r="C1031" s="1" t="s">
        <v>1605</v>
      </c>
      <c r="E1031" s="1" t="s">
        <v>20</v>
      </c>
      <c r="F1031" s="1">
        <v>1.06</v>
      </c>
      <c r="G1031" s="1">
        <v>1.06</v>
      </c>
      <c r="H1031" s="1">
        <f t="shared" si="54"/>
        <v>8.4064264788474549E-2</v>
      </c>
      <c r="I1031" s="1">
        <f t="shared" si="55"/>
        <v>8.4064264788474549E-2</v>
      </c>
      <c r="J1031" s="1">
        <f t="shared" si="56"/>
        <v>8.4064264788474549E-2</v>
      </c>
    </row>
    <row r="1032" spans="1:10" x14ac:dyDescent="0.25">
      <c r="A1032" s="1" t="s">
        <v>12725</v>
      </c>
      <c r="B1032" s="1">
        <v>36256</v>
      </c>
      <c r="C1032" s="1" t="s">
        <v>1622</v>
      </c>
      <c r="E1032" s="1" t="s">
        <v>102</v>
      </c>
      <c r="F1032" s="1">
        <v>0.8</v>
      </c>
      <c r="G1032" s="1">
        <v>0.67</v>
      </c>
      <c r="H1032" s="1">
        <f t="shared" si="54"/>
        <v>-0.32192809488736229</v>
      </c>
      <c r="I1032" s="1">
        <f t="shared" si="55"/>
        <v>-0.57776699931695219</v>
      </c>
      <c r="J1032" s="1">
        <f t="shared" si="56"/>
        <v>-0.57776699931695219</v>
      </c>
    </row>
    <row r="1033" spans="1:10" x14ac:dyDescent="0.25">
      <c r="A1033" s="1" t="s">
        <v>12726</v>
      </c>
      <c r="B1033" s="1">
        <v>36287</v>
      </c>
      <c r="C1033" s="1" t="s">
        <v>1605</v>
      </c>
      <c r="E1033" s="1" t="s">
        <v>30</v>
      </c>
      <c r="F1033" s="1">
        <v>0.93</v>
      </c>
      <c r="G1033" s="1">
        <v>0.63</v>
      </c>
      <c r="H1033" s="1">
        <f t="shared" si="54"/>
        <v>-0.10469737866669322</v>
      </c>
      <c r="I1033" s="1">
        <f t="shared" si="55"/>
        <v>-0.66657626627480826</v>
      </c>
      <c r="J1033" s="1">
        <f t="shared" si="56"/>
        <v>-0.66657626627480826</v>
      </c>
    </row>
    <row r="1034" spans="1:10" x14ac:dyDescent="0.25">
      <c r="A1034" s="1" t="s">
        <v>12727</v>
      </c>
      <c r="B1034" s="1">
        <v>36288</v>
      </c>
      <c r="C1034" s="1" t="s">
        <v>1605</v>
      </c>
      <c r="E1034" s="1" t="s">
        <v>43</v>
      </c>
      <c r="F1034" s="1">
        <v>1.21</v>
      </c>
      <c r="G1034" s="1">
        <v>1.1000000000000001</v>
      </c>
      <c r="H1034" s="1">
        <f t="shared" si="54"/>
        <v>0.27500704749986982</v>
      </c>
      <c r="I1034" s="1">
        <f t="shared" si="55"/>
        <v>0.13750352374993502</v>
      </c>
      <c r="J1034" s="1">
        <f t="shared" si="56"/>
        <v>0.27500704749986982</v>
      </c>
    </row>
    <row r="1035" spans="1:10" x14ac:dyDescent="0.25">
      <c r="A1035" s="1" t="s">
        <v>12728</v>
      </c>
      <c r="B1035" s="1">
        <v>36304</v>
      </c>
      <c r="C1035" s="1" t="s">
        <v>1605</v>
      </c>
      <c r="E1035" s="1" t="s">
        <v>41</v>
      </c>
      <c r="F1035" s="1">
        <v>1.04</v>
      </c>
      <c r="G1035" s="1">
        <v>1.03</v>
      </c>
      <c r="H1035" s="1">
        <f t="shared" si="54"/>
        <v>5.6583528366367514E-2</v>
      </c>
      <c r="I1035" s="1">
        <f t="shared" si="55"/>
        <v>4.2644337408493722E-2</v>
      </c>
      <c r="J1035" s="1">
        <f t="shared" si="56"/>
        <v>5.6583528366367514E-2</v>
      </c>
    </row>
    <row r="1036" spans="1:10" x14ac:dyDescent="0.25">
      <c r="A1036" s="1" t="s">
        <v>12729</v>
      </c>
      <c r="B1036" s="1">
        <v>36309</v>
      </c>
      <c r="C1036" s="1" t="s">
        <v>1892</v>
      </c>
      <c r="D1036" s="1" t="s">
        <v>3919</v>
      </c>
      <c r="E1036" s="1" t="s">
        <v>45</v>
      </c>
      <c r="F1036" s="1">
        <v>0.38</v>
      </c>
      <c r="G1036" s="1">
        <v>0.64</v>
      </c>
      <c r="H1036" s="1">
        <f t="shared" si="54"/>
        <v>-1.3959286763311392</v>
      </c>
      <c r="I1036" s="1">
        <f t="shared" si="55"/>
        <v>-0.6438561897747247</v>
      </c>
      <c r="J1036" s="1">
        <f t="shared" si="56"/>
        <v>-1.3959286763311392</v>
      </c>
    </row>
    <row r="1037" spans="1:10" x14ac:dyDescent="0.25">
      <c r="A1037" s="1" t="s">
        <v>12730</v>
      </c>
      <c r="B1037" s="1">
        <v>36329</v>
      </c>
      <c r="C1037" s="1" t="s">
        <v>1622</v>
      </c>
      <c r="E1037" s="1" t="s">
        <v>56</v>
      </c>
      <c r="F1037" s="1">
        <v>3.15</v>
      </c>
      <c r="G1037" s="1">
        <v>2.21</v>
      </c>
      <c r="H1037" s="1">
        <f t="shared" si="54"/>
        <v>1.6553518286125541</v>
      </c>
      <c r="I1037" s="1">
        <f t="shared" si="55"/>
        <v>1.1440463696167069</v>
      </c>
      <c r="J1037" s="1">
        <f t="shared" si="56"/>
        <v>1.6553518286125541</v>
      </c>
    </row>
    <row r="1038" spans="1:10" x14ac:dyDescent="0.25">
      <c r="A1038" s="1" t="s">
        <v>12731</v>
      </c>
      <c r="B1038" s="1">
        <v>36336</v>
      </c>
      <c r="C1038" s="1" t="s">
        <v>1622</v>
      </c>
      <c r="E1038" s="1" t="s">
        <v>64</v>
      </c>
      <c r="F1038" s="1">
        <v>1.92</v>
      </c>
      <c r="G1038" s="1">
        <v>1.47</v>
      </c>
      <c r="H1038" s="1">
        <f t="shared" si="54"/>
        <v>0.94110631094643149</v>
      </c>
      <c r="I1038" s="1">
        <f t="shared" si="55"/>
        <v>0.55581615506163962</v>
      </c>
      <c r="J1038" s="1">
        <f t="shared" si="56"/>
        <v>0.94110631094643149</v>
      </c>
    </row>
    <row r="1039" spans="1:10" x14ac:dyDescent="0.25">
      <c r="A1039" s="1" t="s">
        <v>7873</v>
      </c>
      <c r="B1039" s="1">
        <v>36354</v>
      </c>
      <c r="C1039" s="1" t="s">
        <v>1629</v>
      </c>
      <c r="E1039" s="1" t="s">
        <v>48</v>
      </c>
      <c r="F1039" s="1">
        <v>0.81</v>
      </c>
      <c r="G1039" s="1">
        <v>0.76</v>
      </c>
      <c r="H1039" s="1">
        <f t="shared" si="54"/>
        <v>-0.30400618689009989</v>
      </c>
      <c r="I1039" s="1">
        <f t="shared" si="55"/>
        <v>-0.39592867633113921</v>
      </c>
      <c r="J1039" s="1">
        <f t="shared" si="56"/>
        <v>-0.39592867633113921</v>
      </c>
    </row>
    <row r="1040" spans="1:10" x14ac:dyDescent="0.25">
      <c r="A1040" s="1" t="s">
        <v>12732</v>
      </c>
      <c r="B1040" s="1">
        <v>36371</v>
      </c>
      <c r="C1040" s="1" t="s">
        <v>1605</v>
      </c>
      <c r="E1040" s="1" t="s">
        <v>43</v>
      </c>
      <c r="F1040" s="1">
        <v>0.98</v>
      </c>
      <c r="G1040" s="1">
        <v>0.76</v>
      </c>
      <c r="H1040" s="1">
        <f t="shared" si="54"/>
        <v>-2.9146345659516508E-2</v>
      </c>
      <c r="I1040" s="1">
        <f t="shared" si="55"/>
        <v>-0.39592867633113921</v>
      </c>
      <c r="J1040" s="1">
        <f t="shared" si="56"/>
        <v>-0.39592867633113921</v>
      </c>
    </row>
    <row r="1041" spans="1:10" x14ac:dyDescent="0.25">
      <c r="A1041" s="1" t="s">
        <v>12733</v>
      </c>
      <c r="B1041" s="1">
        <v>36381</v>
      </c>
      <c r="C1041" s="1" t="s">
        <v>1605</v>
      </c>
      <c r="E1041" s="1" t="s">
        <v>30</v>
      </c>
      <c r="F1041" s="1">
        <v>0.83</v>
      </c>
      <c r="G1041" s="1">
        <v>0.5</v>
      </c>
      <c r="H1041" s="1">
        <f t="shared" si="54"/>
        <v>-0.26881675842780001</v>
      </c>
      <c r="I1041" s="1">
        <f t="shared" si="55"/>
        <v>-1</v>
      </c>
      <c r="J1041" s="1">
        <f t="shared" si="56"/>
        <v>-1</v>
      </c>
    </row>
    <row r="1042" spans="1:10" x14ac:dyDescent="0.25">
      <c r="A1042" s="1" t="s">
        <v>12734</v>
      </c>
      <c r="B1042" s="1">
        <v>36383</v>
      </c>
      <c r="C1042" s="1" t="s">
        <v>1605</v>
      </c>
      <c r="E1042" s="1" t="s">
        <v>41</v>
      </c>
      <c r="F1042" s="1">
        <v>1.35</v>
      </c>
      <c r="G1042" s="1">
        <v>1.26</v>
      </c>
      <c r="H1042" s="1">
        <f t="shared" si="54"/>
        <v>0.43295940727610632</v>
      </c>
      <c r="I1042" s="1">
        <f t="shared" si="55"/>
        <v>0.3334237337251918</v>
      </c>
      <c r="J1042" s="1">
        <f t="shared" si="56"/>
        <v>0.43295940727610632</v>
      </c>
    </row>
    <row r="1043" spans="1:10" x14ac:dyDescent="0.25">
      <c r="A1043" s="1" t="s">
        <v>12735</v>
      </c>
      <c r="B1043" s="1">
        <v>36391</v>
      </c>
      <c r="C1043" s="1" t="s">
        <v>1605</v>
      </c>
      <c r="E1043" s="1" t="s">
        <v>43</v>
      </c>
      <c r="F1043" s="1">
        <v>0.81</v>
      </c>
      <c r="G1043" s="1">
        <v>0.69</v>
      </c>
      <c r="H1043" s="1">
        <f t="shared" si="54"/>
        <v>-0.30400618689009989</v>
      </c>
      <c r="I1043" s="1">
        <f t="shared" si="55"/>
        <v>-0.53533173299655579</v>
      </c>
      <c r="J1043" s="1">
        <f t="shared" si="56"/>
        <v>-0.53533173299655579</v>
      </c>
    </row>
    <row r="1044" spans="1:10" x14ac:dyDescent="0.25">
      <c r="A1044" s="1" t="s">
        <v>12736</v>
      </c>
      <c r="B1044" s="1">
        <v>36408</v>
      </c>
      <c r="C1044" s="1" t="s">
        <v>1622</v>
      </c>
      <c r="E1044" s="1" t="s">
        <v>64</v>
      </c>
      <c r="F1044" s="1">
        <v>1.01</v>
      </c>
      <c r="G1044" s="1">
        <v>0.88</v>
      </c>
      <c r="H1044" s="1">
        <f t="shared" si="54"/>
        <v>1.4355292977070055E-2</v>
      </c>
      <c r="I1044" s="1">
        <f t="shared" si="55"/>
        <v>-0.18442457113742744</v>
      </c>
      <c r="J1044" s="1">
        <f t="shared" si="56"/>
        <v>-0.18442457113742744</v>
      </c>
    </row>
    <row r="1045" spans="1:10" x14ac:dyDescent="0.25">
      <c r="A1045" s="1" t="s">
        <v>12737</v>
      </c>
      <c r="B1045" s="1">
        <v>36424</v>
      </c>
      <c r="C1045" s="1" t="s">
        <v>1605</v>
      </c>
      <c r="E1045" s="1" t="s">
        <v>50</v>
      </c>
      <c r="F1045" s="1">
        <v>0.76</v>
      </c>
      <c r="G1045" s="1">
        <v>0.79</v>
      </c>
      <c r="H1045" s="1">
        <f t="shared" si="54"/>
        <v>-0.39592867633113921</v>
      </c>
      <c r="I1045" s="1">
        <f t="shared" si="55"/>
        <v>-0.34007544159762171</v>
      </c>
      <c r="J1045" s="1">
        <f t="shared" si="56"/>
        <v>-0.39592867633113921</v>
      </c>
    </row>
    <row r="1046" spans="1:10" x14ac:dyDescent="0.25">
      <c r="A1046" s="1" t="s">
        <v>12738</v>
      </c>
      <c r="B1046" s="1">
        <v>36431</v>
      </c>
      <c r="C1046" s="1" t="s">
        <v>1605</v>
      </c>
      <c r="E1046" s="1" t="s">
        <v>23</v>
      </c>
      <c r="F1046" s="1">
        <v>1.02</v>
      </c>
      <c r="G1046" s="1">
        <v>0.68</v>
      </c>
      <c r="H1046" s="1">
        <f t="shared" si="54"/>
        <v>2.8569152196770919E-2</v>
      </c>
      <c r="I1046" s="1">
        <f t="shared" si="55"/>
        <v>-0.55639334852438527</v>
      </c>
      <c r="J1046" s="1">
        <f t="shared" si="56"/>
        <v>-0.55639334852438527</v>
      </c>
    </row>
    <row r="1047" spans="1:10" x14ac:dyDescent="0.25">
      <c r="A1047" s="1" t="s">
        <v>7874</v>
      </c>
      <c r="B1047" s="1">
        <v>36448</v>
      </c>
      <c r="C1047" s="1" t="s">
        <v>1622</v>
      </c>
      <c r="E1047" s="1" t="s">
        <v>56</v>
      </c>
      <c r="F1047" s="1">
        <v>0.7</v>
      </c>
      <c r="G1047" s="1">
        <v>1</v>
      </c>
      <c r="H1047" s="1">
        <f t="shared" si="54"/>
        <v>-0.51457317282975834</v>
      </c>
      <c r="I1047" s="1">
        <f t="shared" si="55"/>
        <v>0</v>
      </c>
      <c r="J1047" s="1">
        <f t="shared" si="56"/>
        <v>-0.51457317282975834</v>
      </c>
    </row>
    <row r="1048" spans="1:10" x14ac:dyDescent="0.25">
      <c r="A1048" s="1" t="s">
        <v>12739</v>
      </c>
      <c r="B1048" s="1">
        <v>36456</v>
      </c>
      <c r="C1048" s="1" t="s">
        <v>1605</v>
      </c>
      <c r="E1048" s="1" t="s">
        <v>43</v>
      </c>
      <c r="F1048" s="1">
        <v>0.86</v>
      </c>
      <c r="G1048" s="1">
        <v>0.56999999999999995</v>
      </c>
      <c r="H1048" s="1">
        <f t="shared" si="54"/>
        <v>-0.21759143507262679</v>
      </c>
      <c r="I1048" s="1">
        <f t="shared" si="55"/>
        <v>-0.81096617560998319</v>
      </c>
      <c r="J1048" s="1">
        <f t="shared" si="56"/>
        <v>-0.81096617560998319</v>
      </c>
    </row>
    <row r="1049" spans="1:10" x14ac:dyDescent="0.25">
      <c r="A1049" s="1" t="s">
        <v>12740</v>
      </c>
      <c r="B1049" s="1">
        <v>36474</v>
      </c>
      <c r="C1049" s="1" t="s">
        <v>1605</v>
      </c>
      <c r="E1049" s="1" t="s">
        <v>23</v>
      </c>
      <c r="F1049" s="1">
        <v>2.4700000000000002</v>
      </c>
      <c r="G1049" s="1">
        <v>0.16</v>
      </c>
      <c r="H1049" s="1">
        <f t="shared" si="54"/>
        <v>1.304511041809953</v>
      </c>
      <c r="I1049" s="1">
        <f t="shared" si="55"/>
        <v>-2.6438561897747248</v>
      </c>
      <c r="J1049" s="1">
        <f t="shared" si="56"/>
        <v>-2.6438561897747248</v>
      </c>
    </row>
    <row r="1050" spans="1:10" x14ac:dyDescent="0.25">
      <c r="A1050" s="1" t="s">
        <v>12741</v>
      </c>
      <c r="B1050" s="1">
        <v>36480</v>
      </c>
      <c r="C1050" s="1" t="s">
        <v>1605</v>
      </c>
      <c r="E1050" s="1" t="s">
        <v>41</v>
      </c>
      <c r="F1050" s="1">
        <v>0.93</v>
      </c>
      <c r="G1050" s="1">
        <v>0.71</v>
      </c>
      <c r="H1050" s="1">
        <f t="shared" si="54"/>
        <v>-0.10469737866669322</v>
      </c>
      <c r="I1050" s="1">
        <f t="shared" si="55"/>
        <v>-0.49410907027004275</v>
      </c>
      <c r="J1050" s="1">
        <f t="shared" si="56"/>
        <v>-0.49410907027004275</v>
      </c>
    </row>
    <row r="1051" spans="1:10" x14ac:dyDescent="0.25">
      <c r="A1051" s="1" t="s">
        <v>12742</v>
      </c>
      <c r="B1051" s="1">
        <v>36506</v>
      </c>
      <c r="C1051" s="1" t="s">
        <v>1622</v>
      </c>
      <c r="E1051" s="1" t="s">
        <v>64</v>
      </c>
      <c r="F1051" s="1">
        <v>0.99</v>
      </c>
      <c r="G1051" s="1">
        <v>0.77</v>
      </c>
      <c r="H1051" s="1">
        <f t="shared" si="54"/>
        <v>-1.4499569695115091E-2</v>
      </c>
      <c r="I1051" s="1">
        <f t="shared" si="55"/>
        <v>-0.37706964907982332</v>
      </c>
      <c r="J1051" s="1">
        <f t="shared" si="56"/>
        <v>-0.37706964907982332</v>
      </c>
    </row>
    <row r="1052" spans="1:10" x14ac:dyDescent="0.25">
      <c r="A1052" s="1" t="s">
        <v>12743</v>
      </c>
      <c r="B1052" s="1">
        <v>36520</v>
      </c>
      <c r="C1052" s="1" t="s">
        <v>1643</v>
      </c>
      <c r="E1052" s="1" t="s">
        <v>41</v>
      </c>
      <c r="F1052" s="1">
        <v>0.88</v>
      </c>
      <c r="G1052" s="1">
        <v>0.76</v>
      </c>
      <c r="H1052" s="1">
        <f t="shared" si="54"/>
        <v>-0.18442457113742744</v>
      </c>
      <c r="I1052" s="1">
        <f t="shared" si="55"/>
        <v>-0.39592867633113921</v>
      </c>
      <c r="J1052" s="1">
        <f t="shared" si="56"/>
        <v>-0.39592867633113921</v>
      </c>
    </row>
    <row r="1053" spans="1:10" x14ac:dyDescent="0.25">
      <c r="A1053" s="1" t="s">
        <v>12744</v>
      </c>
      <c r="B1053" s="1">
        <v>36527</v>
      </c>
      <c r="C1053" s="1" t="s">
        <v>1605</v>
      </c>
      <c r="E1053" s="1" t="s">
        <v>50</v>
      </c>
      <c r="F1053" s="1">
        <v>0.89</v>
      </c>
      <c r="G1053" s="1">
        <v>0.61</v>
      </c>
      <c r="H1053" s="1">
        <f t="shared" si="54"/>
        <v>-0.16812275880832692</v>
      </c>
      <c r="I1053" s="1">
        <f t="shared" si="55"/>
        <v>-0.71311885221183846</v>
      </c>
      <c r="J1053" s="1">
        <f t="shared" si="56"/>
        <v>-0.71311885221183846</v>
      </c>
    </row>
    <row r="1054" spans="1:10" x14ac:dyDescent="0.25">
      <c r="A1054" s="1" t="s">
        <v>12745</v>
      </c>
      <c r="B1054" s="1">
        <v>36562</v>
      </c>
      <c r="C1054" s="1" t="s">
        <v>1605</v>
      </c>
      <c r="E1054" s="1" t="s">
        <v>41</v>
      </c>
      <c r="F1054" s="1">
        <v>0.93</v>
      </c>
      <c r="G1054" s="1">
        <v>0.69</v>
      </c>
      <c r="H1054" s="1">
        <f t="shared" si="54"/>
        <v>-0.10469737866669322</v>
      </c>
      <c r="I1054" s="1">
        <f t="shared" si="55"/>
        <v>-0.53533173299655579</v>
      </c>
      <c r="J1054" s="1">
        <f t="shared" si="56"/>
        <v>-0.53533173299655579</v>
      </c>
    </row>
    <row r="1055" spans="1:10" x14ac:dyDescent="0.25">
      <c r="A1055" s="1" t="s">
        <v>12746</v>
      </c>
      <c r="B1055" s="1">
        <v>36644</v>
      </c>
      <c r="C1055" s="1" t="s">
        <v>1605</v>
      </c>
      <c r="E1055" s="1" t="s">
        <v>41</v>
      </c>
      <c r="F1055" s="1">
        <v>0.87</v>
      </c>
      <c r="G1055" s="1">
        <v>0.65</v>
      </c>
      <c r="H1055" s="1">
        <f t="shared" si="54"/>
        <v>-0.20091269392599642</v>
      </c>
      <c r="I1055" s="1">
        <f t="shared" si="55"/>
        <v>-0.62148837674627011</v>
      </c>
      <c r="J1055" s="1">
        <f t="shared" si="56"/>
        <v>-0.62148837674627011</v>
      </c>
    </row>
    <row r="1056" spans="1:10" x14ac:dyDescent="0.25">
      <c r="A1056" s="1" t="s">
        <v>12747</v>
      </c>
      <c r="B1056" s="1">
        <v>36692</v>
      </c>
      <c r="C1056" s="1" t="s">
        <v>1605</v>
      </c>
      <c r="E1056" s="1" t="s">
        <v>50</v>
      </c>
      <c r="F1056" s="1">
        <v>0.85</v>
      </c>
      <c r="G1056" s="1">
        <v>0.6</v>
      </c>
      <c r="H1056" s="1">
        <f t="shared" si="54"/>
        <v>-0.23446525363702297</v>
      </c>
      <c r="I1056" s="1">
        <f t="shared" si="55"/>
        <v>-0.73696559416620622</v>
      </c>
      <c r="J1056" s="1">
        <f t="shared" si="56"/>
        <v>-0.73696559416620622</v>
      </c>
    </row>
    <row r="1057" spans="1:10" x14ac:dyDescent="0.25">
      <c r="A1057" s="1" t="s">
        <v>12748</v>
      </c>
      <c r="B1057" s="1">
        <v>36698</v>
      </c>
      <c r="C1057" s="1" t="s">
        <v>1651</v>
      </c>
      <c r="E1057" s="1" t="s">
        <v>80</v>
      </c>
      <c r="F1057" s="1">
        <v>1.23</v>
      </c>
      <c r="G1057" s="1">
        <v>0.4</v>
      </c>
      <c r="H1057" s="1">
        <f t="shared" si="54"/>
        <v>0.29865831556451516</v>
      </c>
      <c r="I1057" s="1">
        <f t="shared" si="55"/>
        <v>-1.3219280948873622</v>
      </c>
      <c r="J1057" s="1">
        <f t="shared" si="56"/>
        <v>-1.3219280948873622</v>
      </c>
    </row>
    <row r="1058" spans="1:10" x14ac:dyDescent="0.25">
      <c r="A1058" s="1" t="s">
        <v>12749</v>
      </c>
      <c r="B1058" s="1">
        <v>36704</v>
      </c>
      <c r="C1058" s="1" t="s">
        <v>1643</v>
      </c>
      <c r="E1058" s="1" t="s">
        <v>41</v>
      </c>
      <c r="F1058" s="1">
        <v>1.04</v>
      </c>
      <c r="G1058" s="1">
        <v>0.73</v>
      </c>
      <c r="H1058" s="1">
        <f t="shared" si="54"/>
        <v>5.6583528366367514E-2</v>
      </c>
      <c r="I1058" s="1">
        <f t="shared" si="55"/>
        <v>-0.45403163089470749</v>
      </c>
      <c r="J1058" s="1">
        <f t="shared" si="56"/>
        <v>-0.45403163089470749</v>
      </c>
    </row>
    <row r="1059" spans="1:10" x14ac:dyDescent="0.25">
      <c r="A1059" s="1" t="s">
        <v>7875</v>
      </c>
      <c r="B1059" s="1">
        <v>36714</v>
      </c>
      <c r="C1059" s="1" t="s">
        <v>1643</v>
      </c>
      <c r="E1059" s="1" t="s">
        <v>59</v>
      </c>
      <c r="F1059" s="1">
        <v>1.02</v>
      </c>
      <c r="G1059" s="1">
        <v>0.82</v>
      </c>
      <c r="H1059" s="1">
        <f t="shared" si="54"/>
        <v>2.8569152196770919E-2</v>
      </c>
      <c r="I1059" s="1">
        <f t="shared" si="55"/>
        <v>-0.28630418515664108</v>
      </c>
      <c r="J1059" s="1">
        <f t="shared" si="56"/>
        <v>-0.28630418515664108</v>
      </c>
    </row>
    <row r="1060" spans="1:10" x14ac:dyDescent="0.25">
      <c r="A1060" s="1" t="s">
        <v>12750</v>
      </c>
      <c r="B1060" s="1">
        <v>36717</v>
      </c>
      <c r="C1060" s="1" t="s">
        <v>1651</v>
      </c>
      <c r="E1060" s="1" t="s">
        <v>17</v>
      </c>
      <c r="F1060" s="1">
        <v>0.64</v>
      </c>
      <c r="G1060" s="1">
        <v>0.46</v>
      </c>
      <c r="H1060" s="1">
        <f t="shared" si="54"/>
        <v>-0.6438561897747247</v>
      </c>
      <c r="I1060" s="1">
        <f t="shared" si="55"/>
        <v>-1.1202942337177118</v>
      </c>
      <c r="J1060" s="1">
        <f t="shared" si="56"/>
        <v>-1.1202942337177118</v>
      </c>
    </row>
    <row r="1061" spans="1:10" x14ac:dyDescent="0.25">
      <c r="A1061" s="1" t="s">
        <v>7876</v>
      </c>
      <c r="B1061" s="1">
        <v>36781</v>
      </c>
      <c r="C1061" s="1" t="s">
        <v>1643</v>
      </c>
      <c r="E1061" s="1" t="s">
        <v>59</v>
      </c>
      <c r="F1061" s="1">
        <v>1.02</v>
      </c>
      <c r="G1061" s="1">
        <v>0.71</v>
      </c>
      <c r="H1061" s="1">
        <f t="shared" si="54"/>
        <v>2.8569152196770919E-2</v>
      </c>
      <c r="I1061" s="1">
        <f t="shared" si="55"/>
        <v>-0.49410907027004275</v>
      </c>
      <c r="J1061" s="1">
        <f t="shared" si="56"/>
        <v>-0.49410907027004275</v>
      </c>
    </row>
    <row r="1062" spans="1:10" x14ac:dyDescent="0.25">
      <c r="A1062" s="1" t="s">
        <v>12751</v>
      </c>
      <c r="B1062" s="1">
        <v>36782</v>
      </c>
      <c r="C1062" s="1" t="s">
        <v>1643</v>
      </c>
      <c r="E1062" s="1" t="s">
        <v>59</v>
      </c>
      <c r="F1062" s="1">
        <v>0.66</v>
      </c>
      <c r="G1062" s="1">
        <v>0.68</v>
      </c>
      <c r="H1062" s="1">
        <f t="shared" si="54"/>
        <v>-0.5994620704162712</v>
      </c>
      <c r="I1062" s="1">
        <f t="shared" si="55"/>
        <v>-0.55639334852438527</v>
      </c>
      <c r="J1062" s="1">
        <f t="shared" si="56"/>
        <v>-0.5994620704162712</v>
      </c>
    </row>
    <row r="1063" spans="1:10" x14ac:dyDescent="0.25">
      <c r="A1063" s="1" t="s">
        <v>12752</v>
      </c>
      <c r="B1063" s="1">
        <v>36829</v>
      </c>
      <c r="C1063" s="1" t="s">
        <v>1651</v>
      </c>
      <c r="E1063" s="1" t="s">
        <v>102</v>
      </c>
      <c r="F1063" s="1">
        <v>0.74</v>
      </c>
      <c r="G1063" s="1">
        <v>0.4</v>
      </c>
      <c r="H1063" s="1">
        <f t="shared" si="54"/>
        <v>-0.43440282414577491</v>
      </c>
      <c r="I1063" s="1">
        <f t="shared" si="55"/>
        <v>-1.3219280948873622</v>
      </c>
      <c r="J1063" s="1">
        <f t="shared" si="56"/>
        <v>-1.3219280948873622</v>
      </c>
    </row>
    <row r="1064" spans="1:10" x14ac:dyDescent="0.25">
      <c r="A1064" s="1" t="s">
        <v>12753</v>
      </c>
      <c r="B1064" s="1">
        <v>36849</v>
      </c>
      <c r="C1064" s="1" t="s">
        <v>1643</v>
      </c>
      <c r="E1064" s="1" t="s">
        <v>41</v>
      </c>
      <c r="F1064" s="1">
        <v>3.56</v>
      </c>
      <c r="G1064" s="1">
        <v>0.6</v>
      </c>
      <c r="H1064" s="1">
        <f t="shared" si="54"/>
        <v>1.8318772411916731</v>
      </c>
      <c r="I1064" s="1">
        <f t="shared" si="55"/>
        <v>-0.73696559416620622</v>
      </c>
      <c r="J1064" s="1">
        <f t="shared" si="56"/>
        <v>1.8318772411916731</v>
      </c>
    </row>
    <row r="1065" spans="1:10" x14ac:dyDescent="0.25">
      <c r="A1065" s="1" t="s">
        <v>7877</v>
      </c>
      <c r="B1065" s="1">
        <v>36861</v>
      </c>
      <c r="C1065" s="1" t="s">
        <v>1643</v>
      </c>
      <c r="E1065" s="1" t="s">
        <v>59</v>
      </c>
      <c r="F1065" s="1">
        <v>0.79</v>
      </c>
      <c r="G1065" s="1">
        <v>0.8</v>
      </c>
      <c r="H1065" s="1">
        <f t="shared" si="54"/>
        <v>-0.34007544159762171</v>
      </c>
      <c r="I1065" s="1">
        <f t="shared" si="55"/>
        <v>-0.32192809488736229</v>
      </c>
      <c r="J1065" s="1">
        <f t="shared" si="56"/>
        <v>-0.34007544159762171</v>
      </c>
    </row>
    <row r="1066" spans="1:10" x14ac:dyDescent="0.25">
      <c r="A1066" s="1" t="s">
        <v>12754</v>
      </c>
      <c r="B1066" s="1">
        <v>36903</v>
      </c>
      <c r="C1066" s="1" t="s">
        <v>1651</v>
      </c>
      <c r="E1066" s="1" t="s">
        <v>17</v>
      </c>
      <c r="F1066" s="1">
        <v>0.36</v>
      </c>
      <c r="G1066" s="1">
        <v>0.23</v>
      </c>
      <c r="H1066" s="1">
        <f t="shared" si="54"/>
        <v>-1.4739311883324124</v>
      </c>
      <c r="I1066" s="1">
        <f t="shared" si="55"/>
        <v>-2.1202942337177118</v>
      </c>
      <c r="J1066" s="1">
        <f t="shared" si="56"/>
        <v>-2.1202942337177118</v>
      </c>
    </row>
    <row r="1067" spans="1:10" x14ac:dyDescent="0.25">
      <c r="A1067" s="1" t="s">
        <v>7878</v>
      </c>
      <c r="B1067" s="1">
        <v>36928</v>
      </c>
      <c r="C1067" s="1" t="s">
        <v>1643</v>
      </c>
      <c r="E1067" s="1" t="s">
        <v>59</v>
      </c>
      <c r="F1067" s="1">
        <v>0.83</v>
      </c>
      <c r="G1067" s="1">
        <v>0.49</v>
      </c>
      <c r="H1067" s="1">
        <f t="shared" si="54"/>
        <v>-0.26881675842780001</v>
      </c>
      <c r="I1067" s="1">
        <f t="shared" si="55"/>
        <v>-1.0291463456595165</v>
      </c>
      <c r="J1067" s="1">
        <f t="shared" si="56"/>
        <v>-1.0291463456595165</v>
      </c>
    </row>
    <row r="1068" spans="1:10" x14ac:dyDescent="0.25">
      <c r="A1068" s="1" t="s">
        <v>12755</v>
      </c>
      <c r="B1068" s="1">
        <v>36995</v>
      </c>
      <c r="C1068" s="1" t="s">
        <v>1651</v>
      </c>
      <c r="E1068" s="1" t="s">
        <v>102</v>
      </c>
      <c r="F1068" s="1">
        <v>1.1499999999999999</v>
      </c>
      <c r="G1068" s="1">
        <v>0.53</v>
      </c>
      <c r="H1068" s="1">
        <f t="shared" si="54"/>
        <v>0.20163386116965043</v>
      </c>
      <c r="I1068" s="1">
        <f t="shared" si="55"/>
        <v>-0.91593573521152549</v>
      </c>
      <c r="J1068" s="1">
        <f t="shared" si="56"/>
        <v>-0.91593573521152549</v>
      </c>
    </row>
    <row r="1069" spans="1:10" x14ac:dyDescent="0.25">
      <c r="A1069" s="1" t="s">
        <v>12756</v>
      </c>
      <c r="B1069" s="1">
        <v>37241</v>
      </c>
      <c r="C1069" s="1" t="s">
        <v>1662</v>
      </c>
      <c r="D1069" s="1" t="s">
        <v>1183</v>
      </c>
      <c r="E1069" s="1" t="s">
        <v>64</v>
      </c>
      <c r="F1069" s="1">
        <v>1.22</v>
      </c>
      <c r="G1069" s="1">
        <v>1.21</v>
      </c>
      <c r="H1069" s="1">
        <f t="shared" si="54"/>
        <v>0.28688114778816154</v>
      </c>
      <c r="I1069" s="1">
        <f t="shared" si="55"/>
        <v>0.27500704749986982</v>
      </c>
      <c r="J1069" s="1">
        <f t="shared" si="56"/>
        <v>0.28688114778816154</v>
      </c>
    </row>
    <row r="1070" spans="1:10" x14ac:dyDescent="0.25">
      <c r="A1070" s="1" t="s">
        <v>7879</v>
      </c>
      <c r="B1070" s="1">
        <v>37284</v>
      </c>
      <c r="C1070" s="1" t="s">
        <v>1662</v>
      </c>
      <c r="D1070" s="1" t="s">
        <v>1183</v>
      </c>
      <c r="E1070" s="1" t="s">
        <v>56</v>
      </c>
      <c r="F1070" s="1">
        <v>1</v>
      </c>
      <c r="G1070" s="1">
        <v>1.1599999999999999</v>
      </c>
      <c r="H1070" s="1">
        <f t="shared" si="54"/>
        <v>0</v>
      </c>
      <c r="I1070" s="1">
        <f t="shared" si="55"/>
        <v>0.21412480535284734</v>
      </c>
      <c r="J1070" s="1">
        <f t="shared" si="56"/>
        <v>0.21412480535284734</v>
      </c>
    </row>
    <row r="1071" spans="1:10" x14ac:dyDescent="0.25">
      <c r="A1071" s="1" t="s">
        <v>12757</v>
      </c>
      <c r="B1071" s="1">
        <v>37333</v>
      </c>
      <c r="C1071" s="1" t="s">
        <v>1662</v>
      </c>
      <c r="D1071" s="1" t="s">
        <v>1183</v>
      </c>
      <c r="E1071" s="1" t="s">
        <v>64</v>
      </c>
      <c r="F1071" s="1">
        <v>1.06</v>
      </c>
      <c r="G1071" s="1">
        <v>0.59</v>
      </c>
      <c r="H1071" s="1">
        <f t="shared" si="54"/>
        <v>8.4064264788474549E-2</v>
      </c>
      <c r="I1071" s="1">
        <f t="shared" si="55"/>
        <v>-0.76121314041288357</v>
      </c>
      <c r="J1071" s="1">
        <f t="shared" si="56"/>
        <v>-0.76121314041288357</v>
      </c>
    </row>
    <row r="1072" spans="1:10" x14ac:dyDescent="0.25">
      <c r="A1072" s="1" t="s">
        <v>12758</v>
      </c>
      <c r="B1072" s="1">
        <v>37338</v>
      </c>
      <c r="C1072" s="1" t="s">
        <v>1673</v>
      </c>
      <c r="D1072" s="1" t="s">
        <v>1674</v>
      </c>
      <c r="E1072" s="1" t="s">
        <v>23</v>
      </c>
      <c r="F1072" s="1">
        <v>7.0000000000000007E-2</v>
      </c>
      <c r="G1072" s="1">
        <v>1.0900000000000001</v>
      </c>
      <c r="H1072" s="1">
        <f t="shared" si="54"/>
        <v>-3.8365012677171206</v>
      </c>
      <c r="I1072" s="1">
        <f t="shared" si="55"/>
        <v>0.12432813500220179</v>
      </c>
      <c r="J1072" s="1">
        <f t="shared" si="56"/>
        <v>-3.8365012677171206</v>
      </c>
    </row>
    <row r="1073" spans="1:10" x14ac:dyDescent="0.25">
      <c r="A1073" s="1" t="s">
        <v>12759</v>
      </c>
      <c r="B1073" s="1">
        <v>37355</v>
      </c>
      <c r="C1073" s="1" t="s">
        <v>1673</v>
      </c>
      <c r="D1073" s="1" t="s">
        <v>1674</v>
      </c>
      <c r="E1073" s="1" t="s">
        <v>35</v>
      </c>
      <c r="F1073" s="1">
        <v>0.75</v>
      </c>
      <c r="G1073" s="1">
        <v>0.85</v>
      </c>
      <c r="H1073" s="1">
        <f t="shared" si="54"/>
        <v>-0.41503749927884381</v>
      </c>
      <c r="I1073" s="1">
        <f t="shared" si="55"/>
        <v>-0.23446525363702297</v>
      </c>
      <c r="J1073" s="1">
        <f t="shared" si="56"/>
        <v>-0.41503749927884381</v>
      </c>
    </row>
    <row r="1074" spans="1:10" x14ac:dyDescent="0.25">
      <c r="A1074" s="1" t="s">
        <v>7880</v>
      </c>
      <c r="B1074" s="1">
        <v>37358</v>
      </c>
      <c r="C1074" s="1" t="s">
        <v>1662</v>
      </c>
      <c r="D1074" s="1" t="s">
        <v>1183</v>
      </c>
      <c r="E1074" s="1" t="s">
        <v>56</v>
      </c>
      <c r="F1074" s="1">
        <v>1.05</v>
      </c>
      <c r="G1074" s="1">
        <v>1.2</v>
      </c>
      <c r="H1074" s="1">
        <f t="shared" si="54"/>
        <v>7.0389327891398012E-2</v>
      </c>
      <c r="I1074" s="1">
        <f t="shared" si="55"/>
        <v>0.26303440583379378</v>
      </c>
      <c r="J1074" s="1">
        <f t="shared" si="56"/>
        <v>0.26303440583379378</v>
      </c>
    </row>
    <row r="1075" spans="1:10" x14ac:dyDescent="0.25">
      <c r="A1075" s="1" t="s">
        <v>12760</v>
      </c>
      <c r="B1075" s="1">
        <v>37403</v>
      </c>
      <c r="C1075" s="1" t="s">
        <v>1662</v>
      </c>
      <c r="D1075" s="1" t="s">
        <v>1183</v>
      </c>
      <c r="E1075" s="1" t="s">
        <v>64</v>
      </c>
      <c r="F1075" s="1">
        <v>1.04</v>
      </c>
      <c r="G1075" s="1">
        <v>0.98</v>
      </c>
      <c r="H1075" s="1">
        <f t="shared" si="54"/>
        <v>5.6583528366367514E-2</v>
      </c>
      <c r="I1075" s="1">
        <f t="shared" si="55"/>
        <v>-2.9146345659516508E-2</v>
      </c>
      <c r="J1075" s="1">
        <f t="shared" si="56"/>
        <v>5.6583528366367514E-2</v>
      </c>
    </row>
    <row r="1076" spans="1:10" x14ac:dyDescent="0.25">
      <c r="A1076" s="1" t="s">
        <v>12761</v>
      </c>
      <c r="B1076" s="1">
        <v>37472</v>
      </c>
      <c r="C1076" s="1" t="s">
        <v>1662</v>
      </c>
      <c r="D1076" s="1" t="s">
        <v>1183</v>
      </c>
      <c r="E1076" s="1" t="s">
        <v>64</v>
      </c>
      <c r="F1076" s="1">
        <v>0.92</v>
      </c>
      <c r="G1076" s="1">
        <v>0.83</v>
      </c>
      <c r="H1076" s="1">
        <f t="shared" si="54"/>
        <v>-0.12029423371771177</v>
      </c>
      <c r="I1076" s="1">
        <f t="shared" si="55"/>
        <v>-0.26881675842780001</v>
      </c>
      <c r="J1076" s="1">
        <f t="shared" si="56"/>
        <v>-0.26881675842780001</v>
      </c>
    </row>
    <row r="1077" spans="1:10" x14ac:dyDescent="0.25">
      <c r="A1077" s="1" t="s">
        <v>12762</v>
      </c>
      <c r="B1077" s="1">
        <v>37817</v>
      </c>
      <c r="C1077" s="1" t="s">
        <v>1680</v>
      </c>
      <c r="E1077" s="1" t="s">
        <v>41</v>
      </c>
      <c r="F1077" s="1">
        <v>0.16</v>
      </c>
      <c r="G1077" s="1">
        <v>2.61</v>
      </c>
      <c r="H1077" s="1">
        <f t="shared" si="54"/>
        <v>-2.6438561897747248</v>
      </c>
      <c r="I1077" s="1">
        <f t="shared" si="55"/>
        <v>1.3840498067951599</v>
      </c>
      <c r="J1077" s="1">
        <f t="shared" si="56"/>
        <v>-2.6438561897747248</v>
      </c>
    </row>
    <row r="1078" spans="1:10" x14ac:dyDescent="0.25">
      <c r="A1078" s="1" t="s">
        <v>12763</v>
      </c>
      <c r="B1078" s="1">
        <v>37819</v>
      </c>
      <c r="C1078" s="1" t="s">
        <v>1680</v>
      </c>
      <c r="E1078" s="1" t="s">
        <v>30</v>
      </c>
      <c r="F1078" s="1">
        <v>1.02</v>
      </c>
      <c r="G1078" s="1">
        <v>0.72</v>
      </c>
      <c r="H1078" s="1">
        <f t="shared" si="54"/>
        <v>2.8569152196770919E-2</v>
      </c>
      <c r="I1078" s="1">
        <f t="shared" si="55"/>
        <v>-0.47393118833241243</v>
      </c>
      <c r="J1078" s="1">
        <f t="shared" si="56"/>
        <v>-0.47393118833241243</v>
      </c>
    </row>
    <row r="1079" spans="1:10" x14ac:dyDescent="0.25">
      <c r="A1079" s="1" t="s">
        <v>12764</v>
      </c>
      <c r="B1079" s="1">
        <v>37820</v>
      </c>
      <c r="C1079" s="1" t="s">
        <v>1680</v>
      </c>
      <c r="E1079" s="1" t="s">
        <v>30</v>
      </c>
      <c r="F1079" s="1">
        <v>1.93</v>
      </c>
      <c r="G1079" s="1">
        <v>1.84</v>
      </c>
      <c r="H1079" s="1">
        <f t="shared" si="54"/>
        <v>0.94860084749335571</v>
      </c>
      <c r="I1079" s="1">
        <f t="shared" si="55"/>
        <v>0.87970576628228825</v>
      </c>
      <c r="J1079" s="1">
        <f t="shared" si="56"/>
        <v>0.94860084749335571</v>
      </c>
    </row>
    <row r="1080" spans="1:10" x14ac:dyDescent="0.25">
      <c r="A1080" s="1" t="s">
        <v>12765</v>
      </c>
      <c r="B1080" s="1">
        <v>37833</v>
      </c>
      <c r="C1080" s="1" t="s">
        <v>1680</v>
      </c>
      <c r="E1080" s="1" t="s">
        <v>43</v>
      </c>
      <c r="F1080" s="1">
        <v>1.45</v>
      </c>
      <c r="G1080" s="1">
        <v>0.9</v>
      </c>
      <c r="H1080" s="1">
        <f t="shared" si="54"/>
        <v>0.5360529002402098</v>
      </c>
      <c r="I1080" s="1">
        <f t="shared" si="55"/>
        <v>-0.15200309344504997</v>
      </c>
      <c r="J1080" s="1">
        <f t="shared" si="56"/>
        <v>0.5360529002402098</v>
      </c>
    </row>
    <row r="1081" spans="1:10" x14ac:dyDescent="0.25">
      <c r="A1081" s="1" t="s">
        <v>7881</v>
      </c>
      <c r="B1081" s="1">
        <v>37877</v>
      </c>
      <c r="C1081" s="1" t="s">
        <v>1680</v>
      </c>
      <c r="E1081" s="1" t="s">
        <v>41</v>
      </c>
      <c r="F1081" s="1">
        <v>0.99</v>
      </c>
      <c r="G1081" s="1">
        <v>0.93</v>
      </c>
      <c r="H1081" s="1">
        <f t="shared" si="54"/>
        <v>-1.4499569695115091E-2</v>
      </c>
      <c r="I1081" s="1">
        <f t="shared" si="55"/>
        <v>-0.10469737866669322</v>
      </c>
      <c r="J1081" s="1">
        <f t="shared" si="56"/>
        <v>-0.10469737866669322</v>
      </c>
    </row>
    <row r="1082" spans="1:10" x14ac:dyDescent="0.25">
      <c r="A1082" s="1" t="s">
        <v>12766</v>
      </c>
      <c r="B1082" s="1">
        <v>37913</v>
      </c>
      <c r="C1082" s="1" t="s">
        <v>1680</v>
      </c>
      <c r="E1082" s="1" t="s">
        <v>50</v>
      </c>
      <c r="F1082" s="1">
        <v>2.57</v>
      </c>
      <c r="G1082" s="1">
        <v>2.19</v>
      </c>
      <c r="H1082" s="1">
        <f t="shared" si="54"/>
        <v>1.3617683594191534</v>
      </c>
      <c r="I1082" s="1">
        <f t="shared" si="55"/>
        <v>1.1309308698264486</v>
      </c>
      <c r="J1082" s="1">
        <f t="shared" si="56"/>
        <v>1.3617683594191534</v>
      </c>
    </row>
    <row r="1083" spans="1:10" x14ac:dyDescent="0.25">
      <c r="A1083" s="1" t="s">
        <v>7882</v>
      </c>
      <c r="B1083" s="1">
        <v>37958</v>
      </c>
      <c r="C1083" s="1" t="s">
        <v>1680</v>
      </c>
      <c r="E1083" s="1" t="s">
        <v>41</v>
      </c>
      <c r="F1083" s="1">
        <v>1.06</v>
      </c>
      <c r="G1083" s="1">
        <v>0.93</v>
      </c>
      <c r="H1083" s="1">
        <f t="shared" si="54"/>
        <v>8.4064264788474549E-2</v>
      </c>
      <c r="I1083" s="1">
        <f t="shared" si="55"/>
        <v>-0.10469737866669322</v>
      </c>
      <c r="J1083" s="1">
        <f t="shared" si="56"/>
        <v>-0.10469737866669322</v>
      </c>
    </row>
    <row r="1084" spans="1:10" x14ac:dyDescent="0.25">
      <c r="A1084" s="1" t="s">
        <v>12767</v>
      </c>
      <c r="B1084" s="1">
        <v>38048</v>
      </c>
      <c r="C1084" s="1" t="s">
        <v>1680</v>
      </c>
      <c r="E1084" s="1" t="s">
        <v>50</v>
      </c>
      <c r="F1084" s="1">
        <v>0.94</v>
      </c>
      <c r="G1084" s="1">
        <v>1.25</v>
      </c>
      <c r="H1084" s="1">
        <f t="shared" si="54"/>
        <v>-8.9267338097087409E-2</v>
      </c>
      <c r="I1084" s="1">
        <f t="shared" si="55"/>
        <v>0.32192809488736235</v>
      </c>
      <c r="J1084" s="1">
        <f t="shared" si="56"/>
        <v>0.32192809488736235</v>
      </c>
    </row>
    <row r="1085" spans="1:10" x14ac:dyDescent="0.25">
      <c r="A1085" s="1" t="s">
        <v>12768</v>
      </c>
      <c r="B1085" s="1">
        <v>38057</v>
      </c>
      <c r="C1085" s="1" t="s">
        <v>1680</v>
      </c>
      <c r="E1085" s="1" t="s">
        <v>50</v>
      </c>
      <c r="F1085" s="1">
        <v>1.78</v>
      </c>
      <c r="G1085" s="1">
        <v>1.55</v>
      </c>
      <c r="H1085" s="1">
        <f t="shared" si="54"/>
        <v>0.83187724119167306</v>
      </c>
      <c r="I1085" s="1">
        <f t="shared" si="55"/>
        <v>0.63226821549951295</v>
      </c>
      <c r="J1085" s="1">
        <f t="shared" si="56"/>
        <v>0.83187724119167306</v>
      </c>
    </row>
    <row r="1086" spans="1:10" x14ac:dyDescent="0.25">
      <c r="A1086" s="1" t="s">
        <v>12769</v>
      </c>
      <c r="B1086" s="1">
        <v>38258</v>
      </c>
      <c r="C1086" s="1" t="s">
        <v>1680</v>
      </c>
      <c r="E1086" s="1" t="s">
        <v>80</v>
      </c>
      <c r="F1086" s="1">
        <v>0.67</v>
      </c>
      <c r="G1086" s="1">
        <v>0.42</v>
      </c>
      <c r="H1086" s="1">
        <f t="shared" si="54"/>
        <v>-0.57776699931695219</v>
      </c>
      <c r="I1086" s="1">
        <f t="shared" si="55"/>
        <v>-1.2515387669959643</v>
      </c>
      <c r="J1086" s="1">
        <f t="shared" si="56"/>
        <v>-1.2515387669959643</v>
      </c>
    </row>
    <row r="1087" spans="1:10" x14ac:dyDescent="0.25">
      <c r="A1087" s="1" t="s">
        <v>12770</v>
      </c>
      <c r="B1087" s="1">
        <v>38319</v>
      </c>
      <c r="C1087" s="1" t="s">
        <v>1680</v>
      </c>
      <c r="E1087" s="1" t="s">
        <v>48</v>
      </c>
      <c r="F1087" s="1">
        <v>0.91</v>
      </c>
      <c r="G1087" s="1">
        <v>0.28000000000000003</v>
      </c>
      <c r="H1087" s="1">
        <f t="shared" si="54"/>
        <v>-0.13606154957602837</v>
      </c>
      <c r="I1087" s="1">
        <f t="shared" si="55"/>
        <v>-1.8365012677171204</v>
      </c>
      <c r="J1087" s="1">
        <f t="shared" si="56"/>
        <v>-1.8365012677171204</v>
      </c>
    </row>
    <row r="1088" spans="1:10" x14ac:dyDescent="0.25">
      <c r="A1088" s="1" t="s">
        <v>12771</v>
      </c>
      <c r="B1088" s="1">
        <v>38353</v>
      </c>
      <c r="C1088" s="1" t="s">
        <v>1680</v>
      </c>
      <c r="E1088" s="1" t="s">
        <v>48</v>
      </c>
      <c r="F1088" s="1">
        <v>1.1299999999999999</v>
      </c>
      <c r="G1088" s="1">
        <v>0.33</v>
      </c>
      <c r="H1088" s="1">
        <f t="shared" si="54"/>
        <v>0.17632277264046289</v>
      </c>
      <c r="I1088" s="1">
        <f t="shared" si="55"/>
        <v>-1.5994620704162712</v>
      </c>
      <c r="J1088" s="1">
        <f t="shared" si="56"/>
        <v>-1.5994620704162712</v>
      </c>
    </row>
    <row r="1089" spans="1:10" x14ac:dyDescent="0.25">
      <c r="A1089" s="1" t="s">
        <v>12772</v>
      </c>
      <c r="B1089" s="1">
        <v>38383</v>
      </c>
      <c r="C1089" s="1" t="s">
        <v>1680</v>
      </c>
      <c r="E1089" s="1" t="s">
        <v>48</v>
      </c>
      <c r="F1089" s="1">
        <v>0.91</v>
      </c>
      <c r="G1089" s="1">
        <v>0.59</v>
      </c>
      <c r="H1089" s="1">
        <f t="shared" si="54"/>
        <v>-0.13606154957602837</v>
      </c>
      <c r="I1089" s="1">
        <f t="shared" si="55"/>
        <v>-0.76121314041288357</v>
      </c>
      <c r="J1089" s="1">
        <f t="shared" si="56"/>
        <v>-0.76121314041288357</v>
      </c>
    </row>
    <row r="1090" spans="1:10" x14ac:dyDescent="0.25">
      <c r="A1090" s="1" t="s">
        <v>12773</v>
      </c>
      <c r="B1090" s="1">
        <v>38439</v>
      </c>
      <c r="C1090" s="1" t="s">
        <v>1680</v>
      </c>
      <c r="E1090" s="1" t="s">
        <v>56</v>
      </c>
      <c r="F1090" s="1">
        <v>1</v>
      </c>
      <c r="G1090" s="1">
        <v>0.54</v>
      </c>
      <c r="H1090" s="1">
        <f t="shared" ref="H1090:H1153" si="57">LOG(F1090,2)</f>
        <v>0</v>
      </c>
      <c r="I1090" s="1">
        <f t="shared" ref="I1090:I1153" si="58">LOG(G1090,2)</f>
        <v>-0.88896868761125614</v>
      </c>
      <c r="J1090" s="1">
        <f t="shared" si="56"/>
        <v>-0.88896868761125614</v>
      </c>
    </row>
    <row r="1091" spans="1:10" x14ac:dyDescent="0.25">
      <c r="A1091" s="1" t="s">
        <v>12774</v>
      </c>
      <c r="B1091" s="1">
        <v>38441</v>
      </c>
      <c r="C1091" s="1" t="s">
        <v>1680</v>
      </c>
      <c r="E1091" s="1" t="s">
        <v>48</v>
      </c>
      <c r="F1091" s="1">
        <v>1.1299999999999999</v>
      </c>
      <c r="G1091" s="1">
        <v>0.27</v>
      </c>
      <c r="H1091" s="1">
        <f t="shared" si="57"/>
        <v>0.17632277264046289</v>
      </c>
      <c r="I1091" s="1">
        <f t="shared" si="58"/>
        <v>-1.8889686876112561</v>
      </c>
      <c r="J1091" s="1">
        <f t="shared" ref="J1091:J1154" si="59">IF(ABS(MAX(H1091,I1091))&gt;ABS(MIN(H1091,I1091)),MAX(H1091,I1091),MIN(H1091,I1091))</f>
        <v>-1.8889686876112561</v>
      </c>
    </row>
    <row r="1092" spans="1:10" x14ac:dyDescent="0.25">
      <c r="A1092" s="1" t="s">
        <v>12775</v>
      </c>
      <c r="B1092" s="1">
        <v>38450</v>
      </c>
      <c r="C1092" s="1" t="s">
        <v>1680</v>
      </c>
      <c r="E1092" s="1" t="s">
        <v>56</v>
      </c>
      <c r="F1092" s="1">
        <v>0.88</v>
      </c>
      <c r="G1092" s="1">
        <v>0.35</v>
      </c>
      <c r="H1092" s="1">
        <f t="shared" si="57"/>
        <v>-0.18442457113742744</v>
      </c>
      <c r="I1092" s="1">
        <f t="shared" si="58"/>
        <v>-1.5145731728297585</v>
      </c>
      <c r="J1092" s="1">
        <f t="shared" si="59"/>
        <v>-1.5145731728297585</v>
      </c>
    </row>
    <row r="1093" spans="1:10" x14ac:dyDescent="0.25">
      <c r="A1093" s="1" t="s">
        <v>12776</v>
      </c>
      <c r="B1093" s="1">
        <v>38617</v>
      </c>
      <c r="C1093" s="1" t="s">
        <v>1708</v>
      </c>
      <c r="E1093" s="1" t="s">
        <v>64</v>
      </c>
      <c r="F1093" s="1">
        <v>2.0099999999999998</v>
      </c>
      <c r="G1093" s="1">
        <v>1.26</v>
      </c>
      <c r="H1093" s="1">
        <f t="shared" si="57"/>
        <v>1.0071955014042038</v>
      </c>
      <c r="I1093" s="1">
        <f t="shared" si="58"/>
        <v>0.3334237337251918</v>
      </c>
      <c r="J1093" s="1">
        <f t="shared" si="59"/>
        <v>1.0071955014042038</v>
      </c>
    </row>
    <row r="1094" spans="1:10" x14ac:dyDescent="0.25">
      <c r="A1094" s="1" t="s">
        <v>12777</v>
      </c>
      <c r="B1094" s="1">
        <v>38736</v>
      </c>
      <c r="C1094" s="1" t="s">
        <v>1702</v>
      </c>
      <c r="D1094" s="1" t="s">
        <v>1703</v>
      </c>
      <c r="E1094" s="1" t="s">
        <v>76</v>
      </c>
      <c r="F1094" s="1">
        <v>4.0999999999999996</v>
      </c>
      <c r="G1094" s="1">
        <v>1.97</v>
      </c>
      <c r="H1094" s="1">
        <f t="shared" si="57"/>
        <v>2.0356239097307212</v>
      </c>
      <c r="I1094" s="1">
        <f t="shared" si="58"/>
        <v>0.97819562968165163</v>
      </c>
      <c r="J1094" s="1">
        <f t="shared" si="59"/>
        <v>2.0356239097307212</v>
      </c>
    </row>
    <row r="1095" spans="1:10" x14ac:dyDescent="0.25">
      <c r="A1095" s="1" t="s">
        <v>12778</v>
      </c>
      <c r="B1095" s="1">
        <v>38758</v>
      </c>
      <c r="C1095" s="1" t="s">
        <v>1710</v>
      </c>
      <c r="D1095" s="1" t="s">
        <v>1711</v>
      </c>
      <c r="E1095" s="1" t="s">
        <v>80</v>
      </c>
      <c r="F1095" s="1">
        <v>1.19</v>
      </c>
      <c r="G1095" s="1">
        <v>0.84</v>
      </c>
      <c r="H1095" s="1">
        <f t="shared" si="57"/>
        <v>0.2509615735332188</v>
      </c>
      <c r="I1095" s="1">
        <f t="shared" si="58"/>
        <v>-0.2515387669959645</v>
      </c>
      <c r="J1095" s="1">
        <f t="shared" si="59"/>
        <v>-0.2515387669959645</v>
      </c>
    </row>
    <row r="1096" spans="1:10" x14ac:dyDescent="0.25">
      <c r="A1096" s="1" t="s">
        <v>12779</v>
      </c>
      <c r="B1096" s="1">
        <v>39022</v>
      </c>
      <c r="C1096" s="1" t="s">
        <v>1710</v>
      </c>
      <c r="D1096" s="1" t="s">
        <v>1711</v>
      </c>
      <c r="E1096" s="1" t="s">
        <v>80</v>
      </c>
      <c r="F1096" s="1">
        <v>0.75</v>
      </c>
      <c r="G1096" s="1">
        <v>0.81</v>
      </c>
      <c r="H1096" s="1">
        <f t="shared" si="57"/>
        <v>-0.41503749927884381</v>
      </c>
      <c r="I1096" s="1">
        <f t="shared" si="58"/>
        <v>-0.30400618689009989</v>
      </c>
      <c r="J1096" s="1">
        <f t="shared" si="59"/>
        <v>-0.41503749927884381</v>
      </c>
    </row>
    <row r="1097" spans="1:10" x14ac:dyDescent="0.25">
      <c r="A1097" s="1" t="s">
        <v>12780</v>
      </c>
      <c r="B1097" s="1">
        <v>39100</v>
      </c>
      <c r="C1097" s="1" t="s">
        <v>1710</v>
      </c>
      <c r="D1097" s="1" t="s">
        <v>1711</v>
      </c>
      <c r="E1097" s="1" t="s">
        <v>48</v>
      </c>
      <c r="F1097" s="1">
        <v>1.05</v>
      </c>
      <c r="G1097" s="1">
        <v>0.52</v>
      </c>
      <c r="H1097" s="1">
        <f t="shared" si="57"/>
        <v>7.0389327891398012E-2</v>
      </c>
      <c r="I1097" s="1">
        <f t="shared" si="58"/>
        <v>-0.9434164716336324</v>
      </c>
      <c r="J1097" s="1">
        <f t="shared" si="59"/>
        <v>-0.9434164716336324</v>
      </c>
    </row>
    <row r="1098" spans="1:10" x14ac:dyDescent="0.25">
      <c r="A1098" s="1" t="s">
        <v>12781</v>
      </c>
      <c r="B1098" s="1">
        <v>39286</v>
      </c>
      <c r="C1098" s="1" t="s">
        <v>1724</v>
      </c>
      <c r="E1098" s="1" t="s">
        <v>20</v>
      </c>
      <c r="F1098" s="1">
        <v>1.47</v>
      </c>
      <c r="G1098" s="1">
        <v>0.75</v>
      </c>
      <c r="H1098" s="1">
        <f t="shared" si="57"/>
        <v>0.55581615506163962</v>
      </c>
      <c r="I1098" s="1">
        <f t="shared" si="58"/>
        <v>-0.41503749927884381</v>
      </c>
      <c r="J1098" s="1">
        <f t="shared" si="59"/>
        <v>0.55581615506163962</v>
      </c>
    </row>
    <row r="1099" spans="1:10" x14ac:dyDescent="0.25">
      <c r="A1099" s="1" t="s">
        <v>7883</v>
      </c>
      <c r="B1099" s="1">
        <v>3939</v>
      </c>
      <c r="C1099" s="1" t="s">
        <v>1705</v>
      </c>
      <c r="D1099" s="1" t="s">
        <v>1437</v>
      </c>
      <c r="E1099" s="1" t="s">
        <v>50</v>
      </c>
      <c r="F1099" s="1">
        <v>0.97</v>
      </c>
      <c r="G1099" s="1">
        <v>0.86</v>
      </c>
      <c r="H1099" s="1">
        <f t="shared" si="57"/>
        <v>-4.3943347587597055E-2</v>
      </c>
      <c r="I1099" s="1">
        <f t="shared" si="58"/>
        <v>-0.21759143507262679</v>
      </c>
      <c r="J1099" s="1">
        <f t="shared" si="59"/>
        <v>-0.21759143507262679</v>
      </c>
    </row>
    <row r="1100" spans="1:10" x14ac:dyDescent="0.25">
      <c r="A1100" s="1" t="s">
        <v>12782</v>
      </c>
      <c r="B1100" s="1">
        <v>39394</v>
      </c>
      <c r="C1100" s="1" t="s">
        <v>1728</v>
      </c>
      <c r="E1100" s="1" t="s">
        <v>48</v>
      </c>
      <c r="F1100" s="1">
        <v>1.01</v>
      </c>
      <c r="G1100" s="1">
        <v>0.93</v>
      </c>
      <c r="H1100" s="1">
        <f t="shared" si="57"/>
        <v>1.4355292977070055E-2</v>
      </c>
      <c r="I1100" s="1">
        <f t="shared" si="58"/>
        <v>-0.10469737866669322</v>
      </c>
      <c r="J1100" s="1">
        <f t="shared" si="59"/>
        <v>-0.10469737866669322</v>
      </c>
    </row>
    <row r="1101" spans="1:10" x14ac:dyDescent="0.25">
      <c r="A1101" s="1" t="s">
        <v>12783</v>
      </c>
      <c r="B1101" s="1">
        <v>3940</v>
      </c>
      <c r="C1101" s="1" t="s">
        <v>1705</v>
      </c>
      <c r="D1101" s="1" t="s">
        <v>1437</v>
      </c>
      <c r="E1101" s="1" t="s">
        <v>48</v>
      </c>
      <c r="F1101" s="1">
        <v>0.93</v>
      </c>
      <c r="G1101" s="1">
        <v>0.88</v>
      </c>
      <c r="H1101" s="1">
        <f t="shared" si="57"/>
        <v>-0.10469737866669322</v>
      </c>
      <c r="I1101" s="1">
        <f t="shared" si="58"/>
        <v>-0.18442457113742744</v>
      </c>
      <c r="J1101" s="1">
        <f t="shared" si="59"/>
        <v>-0.18442457113742744</v>
      </c>
    </row>
    <row r="1102" spans="1:10" x14ac:dyDescent="0.25">
      <c r="A1102" s="1" t="s">
        <v>12784</v>
      </c>
      <c r="B1102" s="1">
        <v>39406</v>
      </c>
      <c r="C1102" s="1" t="s">
        <v>1728</v>
      </c>
      <c r="E1102" s="1" t="s">
        <v>56</v>
      </c>
      <c r="F1102" s="1">
        <v>1.29</v>
      </c>
      <c r="G1102" s="1">
        <v>1.22</v>
      </c>
      <c r="H1102" s="1">
        <f t="shared" si="57"/>
        <v>0.36737106564852945</v>
      </c>
      <c r="I1102" s="1">
        <f t="shared" si="58"/>
        <v>0.28688114778816154</v>
      </c>
      <c r="J1102" s="1">
        <f t="shared" si="59"/>
        <v>0.36737106564852945</v>
      </c>
    </row>
    <row r="1103" spans="1:10" x14ac:dyDescent="0.25">
      <c r="A1103" s="1" t="s">
        <v>12785</v>
      </c>
      <c r="B1103" s="1">
        <v>39475</v>
      </c>
      <c r="C1103" s="1" t="s">
        <v>1728</v>
      </c>
      <c r="E1103" s="1" t="s">
        <v>48</v>
      </c>
      <c r="F1103" s="1">
        <v>1.01</v>
      </c>
      <c r="G1103" s="1">
        <v>0.93</v>
      </c>
      <c r="H1103" s="1">
        <f t="shared" si="57"/>
        <v>1.4355292977070055E-2</v>
      </c>
      <c r="I1103" s="1">
        <f t="shared" si="58"/>
        <v>-0.10469737866669322</v>
      </c>
      <c r="J1103" s="1">
        <f t="shared" si="59"/>
        <v>-0.10469737866669322</v>
      </c>
    </row>
    <row r="1104" spans="1:10" x14ac:dyDescent="0.25">
      <c r="A1104" s="1" t="s">
        <v>12786</v>
      </c>
      <c r="B1104" s="1">
        <v>39499</v>
      </c>
      <c r="C1104" s="1" t="s">
        <v>1728</v>
      </c>
      <c r="E1104" s="1" t="s">
        <v>56</v>
      </c>
      <c r="F1104" s="1">
        <v>1.3</v>
      </c>
      <c r="G1104" s="1">
        <v>1.23</v>
      </c>
      <c r="H1104" s="1">
        <f t="shared" si="57"/>
        <v>0.37851162325372983</v>
      </c>
      <c r="I1104" s="1">
        <f t="shared" si="58"/>
        <v>0.29865831556451516</v>
      </c>
      <c r="J1104" s="1">
        <f t="shared" si="59"/>
        <v>0.37851162325372983</v>
      </c>
    </row>
    <row r="1105" spans="1:10" x14ac:dyDescent="0.25">
      <c r="A1105" s="1" t="s">
        <v>12787</v>
      </c>
      <c r="B1105" s="1">
        <v>39565</v>
      </c>
      <c r="C1105" s="1" t="s">
        <v>1728</v>
      </c>
      <c r="E1105" s="1" t="s">
        <v>48</v>
      </c>
      <c r="F1105" s="1">
        <v>1.1200000000000001</v>
      </c>
      <c r="G1105" s="1">
        <v>0.13</v>
      </c>
      <c r="H1105" s="1">
        <f t="shared" si="57"/>
        <v>0.16349873228287956</v>
      </c>
      <c r="I1105" s="1">
        <f t="shared" si="58"/>
        <v>-2.9434164716336326</v>
      </c>
      <c r="J1105" s="1">
        <f t="shared" si="59"/>
        <v>-2.9434164716336326</v>
      </c>
    </row>
    <row r="1106" spans="1:10" x14ac:dyDescent="0.25">
      <c r="A1106" s="1" t="s">
        <v>12788</v>
      </c>
      <c r="B1106" s="1">
        <v>39570</v>
      </c>
      <c r="C1106" s="1" t="s">
        <v>1728</v>
      </c>
      <c r="E1106" s="1" t="s">
        <v>56</v>
      </c>
      <c r="F1106" s="1">
        <v>1.79</v>
      </c>
      <c r="G1106" s="1">
        <v>1.49</v>
      </c>
      <c r="H1106" s="1">
        <f t="shared" si="57"/>
        <v>0.83995958748953181</v>
      </c>
      <c r="I1106" s="1">
        <f t="shared" si="58"/>
        <v>0.57531233068743692</v>
      </c>
      <c r="J1106" s="1">
        <f t="shared" si="59"/>
        <v>0.83995958748953181</v>
      </c>
    </row>
    <row r="1107" spans="1:10" x14ac:dyDescent="0.25">
      <c r="A1107" s="1" t="s">
        <v>12789</v>
      </c>
      <c r="B1107" s="1">
        <v>39623</v>
      </c>
      <c r="C1107" s="1" t="s">
        <v>1724</v>
      </c>
      <c r="E1107" s="1" t="s">
        <v>33</v>
      </c>
      <c r="F1107" s="1">
        <v>1.21</v>
      </c>
      <c r="G1107" s="1">
        <v>0.26</v>
      </c>
      <c r="H1107" s="1">
        <f t="shared" si="57"/>
        <v>0.27500704749986982</v>
      </c>
      <c r="I1107" s="1">
        <f t="shared" si="58"/>
        <v>-1.9434164716336324</v>
      </c>
      <c r="J1107" s="1">
        <f t="shared" si="59"/>
        <v>-1.9434164716336324</v>
      </c>
    </row>
    <row r="1108" spans="1:10" x14ac:dyDescent="0.25">
      <c r="A1108" s="1" t="s">
        <v>12790</v>
      </c>
      <c r="B1108" s="1">
        <v>39628</v>
      </c>
      <c r="C1108" s="1" t="s">
        <v>1739</v>
      </c>
      <c r="E1108" s="1" t="s">
        <v>80</v>
      </c>
      <c r="F1108" s="1">
        <v>1.31</v>
      </c>
      <c r="G1108" s="1">
        <v>1.04</v>
      </c>
      <c r="H1108" s="1">
        <f t="shared" si="57"/>
        <v>0.38956681176272562</v>
      </c>
      <c r="I1108" s="1">
        <f t="shared" si="58"/>
        <v>5.6583528366367514E-2</v>
      </c>
      <c r="J1108" s="1">
        <f t="shared" si="59"/>
        <v>0.38956681176272562</v>
      </c>
    </row>
    <row r="1109" spans="1:10" x14ac:dyDescent="0.25">
      <c r="A1109" s="1" t="s">
        <v>7884</v>
      </c>
      <c r="B1109" s="1">
        <v>3963</v>
      </c>
      <c r="C1109" s="1" t="s">
        <v>1705</v>
      </c>
      <c r="D1109" s="1" t="s">
        <v>1437</v>
      </c>
      <c r="E1109" s="1" t="s">
        <v>56</v>
      </c>
      <c r="F1109" s="1">
        <v>1.04</v>
      </c>
      <c r="G1109" s="1">
        <v>0.88</v>
      </c>
      <c r="H1109" s="1">
        <f t="shared" si="57"/>
        <v>5.6583528366367514E-2</v>
      </c>
      <c r="I1109" s="1">
        <f t="shared" si="58"/>
        <v>-0.18442457113742744</v>
      </c>
      <c r="J1109" s="1">
        <f t="shared" si="59"/>
        <v>-0.18442457113742744</v>
      </c>
    </row>
    <row r="1110" spans="1:10" x14ac:dyDescent="0.25">
      <c r="A1110" s="1" t="s">
        <v>12791</v>
      </c>
      <c r="B1110" s="1">
        <v>39653</v>
      </c>
      <c r="C1110" s="1" t="s">
        <v>1728</v>
      </c>
      <c r="E1110" s="1" t="s">
        <v>56</v>
      </c>
      <c r="F1110" s="1">
        <v>1.05</v>
      </c>
      <c r="G1110" s="1">
        <v>0.77</v>
      </c>
      <c r="H1110" s="1">
        <f t="shared" si="57"/>
        <v>7.0389327891398012E-2</v>
      </c>
      <c r="I1110" s="1">
        <f t="shared" si="58"/>
        <v>-0.37706964907982332</v>
      </c>
      <c r="J1110" s="1">
        <f t="shared" si="59"/>
        <v>-0.37706964907982332</v>
      </c>
    </row>
    <row r="1111" spans="1:10" x14ac:dyDescent="0.25">
      <c r="A1111" s="1" t="s">
        <v>7885</v>
      </c>
      <c r="B1111" s="1">
        <v>39658</v>
      </c>
      <c r="C1111" s="1" t="s">
        <v>1739</v>
      </c>
      <c r="E1111" s="1" t="s">
        <v>71</v>
      </c>
      <c r="F1111" s="1">
        <v>1.02</v>
      </c>
      <c r="G1111" s="1">
        <v>0.76</v>
      </c>
      <c r="H1111" s="1">
        <f t="shared" si="57"/>
        <v>2.8569152196770919E-2</v>
      </c>
      <c r="I1111" s="1">
        <f t="shared" si="58"/>
        <v>-0.39592867633113921</v>
      </c>
      <c r="J1111" s="1">
        <f t="shared" si="59"/>
        <v>-0.39592867633113921</v>
      </c>
    </row>
    <row r="1112" spans="1:10" x14ac:dyDescent="0.25">
      <c r="A1112" s="1" t="s">
        <v>12792</v>
      </c>
      <c r="B1112" s="1">
        <v>39672</v>
      </c>
      <c r="C1112" s="1" t="s">
        <v>1739</v>
      </c>
      <c r="E1112" s="1" t="s">
        <v>80</v>
      </c>
      <c r="F1112" s="1">
        <v>0.4</v>
      </c>
      <c r="G1112" s="1">
        <v>0.82</v>
      </c>
      <c r="H1112" s="1">
        <f t="shared" si="57"/>
        <v>-1.3219280948873622</v>
      </c>
      <c r="I1112" s="1">
        <f t="shared" si="58"/>
        <v>-0.28630418515664108</v>
      </c>
      <c r="J1112" s="1">
        <f t="shared" si="59"/>
        <v>-1.3219280948873622</v>
      </c>
    </row>
    <row r="1113" spans="1:10" x14ac:dyDescent="0.25">
      <c r="A1113" s="1" t="s">
        <v>12793</v>
      </c>
      <c r="B1113" s="1">
        <v>3972</v>
      </c>
      <c r="C1113" s="1" t="s">
        <v>1705</v>
      </c>
      <c r="D1113" s="1" t="s">
        <v>1437</v>
      </c>
      <c r="E1113" s="1" t="s">
        <v>59</v>
      </c>
      <c r="F1113" s="1">
        <v>1.1299999999999999</v>
      </c>
      <c r="G1113" s="1">
        <v>0.91</v>
      </c>
      <c r="H1113" s="1">
        <f t="shared" si="57"/>
        <v>0.17632277264046289</v>
      </c>
      <c r="I1113" s="1">
        <f t="shared" si="58"/>
        <v>-0.13606154957602837</v>
      </c>
      <c r="J1113" s="1">
        <f t="shared" si="59"/>
        <v>0.17632277264046289</v>
      </c>
    </row>
    <row r="1114" spans="1:10" x14ac:dyDescent="0.25">
      <c r="A1114" s="1" t="s">
        <v>12794</v>
      </c>
      <c r="B1114" s="1">
        <v>39723</v>
      </c>
      <c r="C1114" s="1" t="s">
        <v>1728</v>
      </c>
      <c r="E1114" s="1" t="s">
        <v>56</v>
      </c>
      <c r="F1114" s="1">
        <v>1.05</v>
      </c>
      <c r="G1114" s="1">
        <v>0.73</v>
      </c>
      <c r="H1114" s="1">
        <f t="shared" si="57"/>
        <v>7.0389327891398012E-2</v>
      </c>
      <c r="I1114" s="1">
        <f t="shared" si="58"/>
        <v>-0.45403163089470749</v>
      </c>
      <c r="J1114" s="1">
        <f t="shared" si="59"/>
        <v>-0.45403163089470749</v>
      </c>
    </row>
    <row r="1115" spans="1:10" x14ac:dyDescent="0.25">
      <c r="A1115" s="1" t="s">
        <v>7886</v>
      </c>
      <c r="B1115" s="1">
        <v>39728</v>
      </c>
      <c r="C1115" s="1" t="s">
        <v>1739</v>
      </c>
      <c r="E1115" s="1" t="s">
        <v>80</v>
      </c>
      <c r="F1115" s="1">
        <v>1.04</v>
      </c>
      <c r="G1115" s="1">
        <v>0.87</v>
      </c>
      <c r="H1115" s="1">
        <f t="shared" si="57"/>
        <v>5.6583528366367514E-2</v>
      </c>
      <c r="I1115" s="1">
        <f t="shared" si="58"/>
        <v>-0.20091269392599642</v>
      </c>
      <c r="J1115" s="1">
        <f t="shared" si="59"/>
        <v>-0.20091269392599642</v>
      </c>
    </row>
    <row r="1116" spans="1:10" x14ac:dyDescent="0.25">
      <c r="A1116" s="1" t="s">
        <v>12795</v>
      </c>
      <c r="B1116" s="1">
        <v>3973</v>
      </c>
      <c r="C1116" s="1" t="s">
        <v>1705</v>
      </c>
      <c r="D1116" s="1" t="s">
        <v>1437</v>
      </c>
      <c r="E1116" s="1" t="s">
        <v>71</v>
      </c>
      <c r="F1116" s="1">
        <v>1.08</v>
      </c>
      <c r="G1116" s="1">
        <v>1.06</v>
      </c>
      <c r="H1116" s="1">
        <f t="shared" si="57"/>
        <v>0.11103131238874395</v>
      </c>
      <c r="I1116" s="1">
        <f t="shared" si="58"/>
        <v>8.4064264788474549E-2</v>
      </c>
      <c r="J1116" s="1">
        <f t="shared" si="59"/>
        <v>0.11103131238874395</v>
      </c>
    </row>
    <row r="1117" spans="1:10" x14ac:dyDescent="0.25">
      <c r="A1117" s="1" t="s">
        <v>7887</v>
      </c>
      <c r="B1117" s="1">
        <v>39767</v>
      </c>
      <c r="C1117" s="1" t="s">
        <v>1739</v>
      </c>
      <c r="E1117" s="1" t="s">
        <v>48</v>
      </c>
      <c r="F1117" s="1">
        <v>1.5</v>
      </c>
      <c r="G1117" s="1">
        <v>1.08</v>
      </c>
      <c r="H1117" s="1">
        <f t="shared" si="57"/>
        <v>0.58496250072115619</v>
      </c>
      <c r="I1117" s="1">
        <f t="shared" si="58"/>
        <v>0.11103131238874395</v>
      </c>
      <c r="J1117" s="1">
        <f t="shared" si="59"/>
        <v>0.58496250072115619</v>
      </c>
    </row>
    <row r="1118" spans="1:10" x14ac:dyDescent="0.25">
      <c r="A1118" s="1" t="s">
        <v>12796</v>
      </c>
      <c r="B1118" s="1">
        <v>39800</v>
      </c>
      <c r="C1118" s="1" t="s">
        <v>1728</v>
      </c>
      <c r="E1118" s="1" t="s">
        <v>56</v>
      </c>
      <c r="F1118" s="1">
        <v>0.91</v>
      </c>
      <c r="G1118" s="1">
        <v>0.42</v>
      </c>
      <c r="H1118" s="1">
        <f t="shared" si="57"/>
        <v>-0.13606154957602837</v>
      </c>
      <c r="I1118" s="1">
        <f t="shared" si="58"/>
        <v>-1.2515387669959643</v>
      </c>
      <c r="J1118" s="1">
        <f t="shared" si="59"/>
        <v>-1.2515387669959643</v>
      </c>
    </row>
    <row r="1119" spans="1:10" x14ac:dyDescent="0.25">
      <c r="A1119" s="1" t="s">
        <v>12797</v>
      </c>
      <c r="B1119" s="1">
        <v>39939</v>
      </c>
      <c r="C1119" s="1" t="s">
        <v>1739</v>
      </c>
      <c r="E1119" s="1" t="s">
        <v>48</v>
      </c>
      <c r="F1119" s="1">
        <v>0.88</v>
      </c>
      <c r="G1119" s="1">
        <v>1.1299999999999999</v>
      </c>
      <c r="H1119" s="1">
        <f t="shared" si="57"/>
        <v>-0.18442457113742744</v>
      </c>
      <c r="I1119" s="1">
        <f t="shared" si="58"/>
        <v>0.17632277264046289</v>
      </c>
      <c r="J1119" s="1">
        <f t="shared" si="59"/>
        <v>-0.18442457113742744</v>
      </c>
    </row>
    <row r="1120" spans="1:10" x14ac:dyDescent="0.25">
      <c r="A1120" s="1" t="s">
        <v>7888</v>
      </c>
      <c r="B1120" s="1">
        <v>39941</v>
      </c>
      <c r="C1120" s="1" t="s">
        <v>1728</v>
      </c>
      <c r="E1120" s="1" t="s">
        <v>290</v>
      </c>
      <c r="F1120" s="1">
        <v>1.31</v>
      </c>
      <c r="G1120" s="1">
        <v>0.88</v>
      </c>
      <c r="H1120" s="1">
        <f t="shared" si="57"/>
        <v>0.38956681176272562</v>
      </c>
      <c r="I1120" s="1">
        <f t="shared" si="58"/>
        <v>-0.18442457113742744</v>
      </c>
      <c r="J1120" s="1">
        <f t="shared" si="59"/>
        <v>0.38956681176272562</v>
      </c>
    </row>
    <row r="1121" spans="1:10" x14ac:dyDescent="0.25">
      <c r="A1121" s="1" t="s">
        <v>12798</v>
      </c>
      <c r="B1121" s="1">
        <v>39952</v>
      </c>
      <c r="C1121" s="1" t="s">
        <v>1739</v>
      </c>
      <c r="E1121" s="1" t="s">
        <v>102</v>
      </c>
      <c r="F1121" s="1">
        <v>0.74</v>
      </c>
      <c r="G1121" s="1">
        <v>1.17</v>
      </c>
      <c r="H1121" s="1">
        <f t="shared" si="57"/>
        <v>-0.43440282414577491</v>
      </c>
      <c r="I1121" s="1">
        <f t="shared" si="58"/>
        <v>0.22650852980867975</v>
      </c>
      <c r="J1121" s="1">
        <f t="shared" si="59"/>
        <v>-0.43440282414577491</v>
      </c>
    </row>
    <row r="1122" spans="1:10" x14ac:dyDescent="0.25">
      <c r="A1122" s="1" t="s">
        <v>7889</v>
      </c>
      <c r="B1122" s="1">
        <v>39962</v>
      </c>
      <c r="C1122" s="1" t="s">
        <v>1739</v>
      </c>
      <c r="E1122" s="1" t="s">
        <v>48</v>
      </c>
      <c r="F1122" s="1">
        <v>0.95</v>
      </c>
      <c r="G1122" s="1">
        <v>0.48</v>
      </c>
      <c r="H1122" s="1">
        <f t="shared" si="57"/>
        <v>-7.4000581443776928E-2</v>
      </c>
      <c r="I1122" s="1">
        <f t="shared" si="58"/>
        <v>-1.0588936890535685</v>
      </c>
      <c r="J1122" s="1">
        <f t="shared" si="59"/>
        <v>-1.0588936890535685</v>
      </c>
    </row>
    <row r="1123" spans="1:10" x14ac:dyDescent="0.25">
      <c r="A1123" s="1" t="s">
        <v>7890</v>
      </c>
      <c r="B1123" s="1">
        <v>39969</v>
      </c>
      <c r="C1123" s="1" t="s">
        <v>1739</v>
      </c>
      <c r="E1123" s="1" t="s">
        <v>56</v>
      </c>
      <c r="F1123" s="1">
        <v>1.1599999999999999</v>
      </c>
      <c r="G1123" s="1">
        <v>0.05</v>
      </c>
      <c r="H1123" s="1">
        <f t="shared" si="57"/>
        <v>0.21412480535284734</v>
      </c>
      <c r="I1123" s="1">
        <f t="shared" si="58"/>
        <v>-4.3219280948873626</v>
      </c>
      <c r="J1123" s="1">
        <f t="shared" si="59"/>
        <v>-4.3219280948873626</v>
      </c>
    </row>
    <row r="1124" spans="1:10" x14ac:dyDescent="0.25">
      <c r="A1124" s="1" t="s">
        <v>12799</v>
      </c>
      <c r="B1124" s="1">
        <v>39975</v>
      </c>
      <c r="C1124" s="1" t="s">
        <v>1764</v>
      </c>
      <c r="E1124" s="1" t="s">
        <v>48</v>
      </c>
      <c r="F1124" s="1">
        <v>0.87</v>
      </c>
      <c r="G1124" s="1">
        <v>1.02</v>
      </c>
      <c r="H1124" s="1">
        <f t="shared" si="57"/>
        <v>-0.20091269392599642</v>
      </c>
      <c r="I1124" s="1">
        <f t="shared" si="58"/>
        <v>2.8569152196770919E-2</v>
      </c>
      <c r="J1124" s="1">
        <f t="shared" si="59"/>
        <v>-0.20091269392599642</v>
      </c>
    </row>
    <row r="1125" spans="1:10" x14ac:dyDescent="0.25">
      <c r="A1125" s="1" t="s">
        <v>12800</v>
      </c>
      <c r="B1125" s="1">
        <v>40010</v>
      </c>
      <c r="C1125" s="1" t="s">
        <v>1739</v>
      </c>
      <c r="E1125" s="1" t="s">
        <v>48</v>
      </c>
      <c r="F1125" s="1">
        <v>0.88</v>
      </c>
      <c r="G1125" s="1">
        <v>0.88</v>
      </c>
      <c r="H1125" s="1">
        <f t="shared" si="57"/>
        <v>-0.18442457113742744</v>
      </c>
      <c r="I1125" s="1">
        <f t="shared" si="58"/>
        <v>-0.18442457113742744</v>
      </c>
      <c r="J1125" s="1">
        <f t="shared" si="59"/>
        <v>-0.18442457113742744</v>
      </c>
    </row>
    <row r="1126" spans="1:10" x14ac:dyDescent="0.25">
      <c r="A1126" s="1" t="s">
        <v>12801</v>
      </c>
      <c r="B1126" s="1">
        <v>40031</v>
      </c>
      <c r="C1126" s="1" t="s">
        <v>1739</v>
      </c>
      <c r="E1126" s="1" t="s">
        <v>102</v>
      </c>
      <c r="F1126" s="1">
        <v>1.23</v>
      </c>
      <c r="G1126" s="1">
        <v>0.71</v>
      </c>
      <c r="H1126" s="1">
        <f t="shared" si="57"/>
        <v>0.29865831556451516</v>
      </c>
      <c r="I1126" s="1">
        <f t="shared" si="58"/>
        <v>-0.49410907027004275</v>
      </c>
      <c r="J1126" s="1">
        <f t="shared" si="59"/>
        <v>-0.49410907027004275</v>
      </c>
    </row>
    <row r="1127" spans="1:10" x14ac:dyDescent="0.25">
      <c r="A1127" s="1" t="s">
        <v>7891</v>
      </c>
      <c r="B1127" s="1">
        <v>40033</v>
      </c>
      <c r="C1127" s="1" t="s">
        <v>1739</v>
      </c>
      <c r="E1127" s="1" t="s">
        <v>48</v>
      </c>
      <c r="F1127" s="1">
        <v>0.89</v>
      </c>
      <c r="G1127" s="1">
        <v>0.43</v>
      </c>
      <c r="H1127" s="1">
        <f t="shared" si="57"/>
        <v>-0.16812275880832692</v>
      </c>
      <c r="I1127" s="1">
        <f t="shared" si="58"/>
        <v>-1.2175914350726269</v>
      </c>
      <c r="J1127" s="1">
        <f t="shared" si="59"/>
        <v>-1.2175914350726269</v>
      </c>
    </row>
    <row r="1128" spans="1:10" x14ac:dyDescent="0.25">
      <c r="A1128" s="1" t="s">
        <v>7892</v>
      </c>
      <c r="B1128" s="1">
        <v>4007</v>
      </c>
      <c r="C1128" s="1" t="s">
        <v>1771</v>
      </c>
      <c r="E1128" s="1" t="s">
        <v>48</v>
      </c>
      <c r="F1128" s="1">
        <v>0.94</v>
      </c>
      <c r="G1128" s="1">
        <v>1.04</v>
      </c>
      <c r="H1128" s="1">
        <f t="shared" si="57"/>
        <v>-8.9267338097087409E-2</v>
      </c>
      <c r="I1128" s="1">
        <f t="shared" si="58"/>
        <v>5.6583528366367514E-2</v>
      </c>
      <c r="J1128" s="1">
        <f t="shared" si="59"/>
        <v>-8.9267338097087409E-2</v>
      </c>
    </row>
    <row r="1129" spans="1:10" x14ac:dyDescent="0.25">
      <c r="A1129" s="1" t="s">
        <v>12802</v>
      </c>
      <c r="B1129" s="1">
        <v>40090</v>
      </c>
      <c r="C1129" s="1" t="s">
        <v>1739</v>
      </c>
      <c r="E1129" s="1" t="s">
        <v>48</v>
      </c>
      <c r="F1129" s="1">
        <v>0.93</v>
      </c>
      <c r="G1129" s="1">
        <v>0.52</v>
      </c>
      <c r="H1129" s="1">
        <f t="shared" si="57"/>
        <v>-0.10469737866669322</v>
      </c>
      <c r="I1129" s="1">
        <f t="shared" si="58"/>
        <v>-0.9434164716336324</v>
      </c>
      <c r="J1129" s="1">
        <f t="shared" si="59"/>
        <v>-0.9434164716336324</v>
      </c>
    </row>
    <row r="1130" spans="1:10" x14ac:dyDescent="0.25">
      <c r="A1130" s="1" t="s">
        <v>7893</v>
      </c>
      <c r="B1130" s="1">
        <v>40100</v>
      </c>
      <c r="C1130" s="1" t="s">
        <v>1739</v>
      </c>
      <c r="E1130" s="1" t="s">
        <v>48</v>
      </c>
      <c r="F1130" s="1">
        <v>1.54</v>
      </c>
      <c r="G1130" s="1">
        <v>0.59</v>
      </c>
      <c r="H1130" s="1">
        <f t="shared" si="57"/>
        <v>0.62293035092017679</v>
      </c>
      <c r="I1130" s="1">
        <f t="shared" si="58"/>
        <v>-0.76121314041288357</v>
      </c>
      <c r="J1130" s="1">
        <f t="shared" si="59"/>
        <v>-0.76121314041288357</v>
      </c>
    </row>
    <row r="1131" spans="1:10" x14ac:dyDescent="0.25">
      <c r="A1131" s="1" t="s">
        <v>7894</v>
      </c>
      <c r="B1131" s="1">
        <v>40103</v>
      </c>
      <c r="C1131" s="1" t="s">
        <v>1764</v>
      </c>
      <c r="E1131" s="1" t="s">
        <v>56</v>
      </c>
      <c r="F1131" s="1">
        <v>1.05</v>
      </c>
      <c r="G1131" s="1">
        <v>0.67</v>
      </c>
      <c r="H1131" s="1">
        <f t="shared" si="57"/>
        <v>7.0389327891398012E-2</v>
      </c>
      <c r="I1131" s="1">
        <f t="shared" si="58"/>
        <v>-0.57776699931695219</v>
      </c>
      <c r="J1131" s="1">
        <f t="shared" si="59"/>
        <v>-0.57776699931695219</v>
      </c>
    </row>
    <row r="1132" spans="1:10" x14ac:dyDescent="0.25">
      <c r="A1132" s="1" t="s">
        <v>7895</v>
      </c>
      <c r="B1132" s="1">
        <v>40125</v>
      </c>
      <c r="C1132" s="1" t="s">
        <v>1739</v>
      </c>
      <c r="E1132" s="1" t="s">
        <v>56</v>
      </c>
      <c r="F1132" s="1">
        <v>1.18</v>
      </c>
      <c r="G1132" s="1">
        <v>0.03</v>
      </c>
      <c r="H1132" s="1">
        <f t="shared" si="57"/>
        <v>0.23878685958711648</v>
      </c>
      <c r="I1132" s="1">
        <f t="shared" si="58"/>
        <v>-5.0588936890535692</v>
      </c>
      <c r="J1132" s="1">
        <f t="shared" si="59"/>
        <v>-5.0588936890535692</v>
      </c>
    </row>
    <row r="1133" spans="1:10" x14ac:dyDescent="0.25">
      <c r="A1133" s="1" t="s">
        <v>12803</v>
      </c>
      <c r="B1133" s="1">
        <v>40133</v>
      </c>
      <c r="C1133" s="1" t="s">
        <v>1739</v>
      </c>
      <c r="E1133" s="1" t="s">
        <v>102</v>
      </c>
      <c r="F1133" s="1">
        <v>0.45</v>
      </c>
      <c r="G1133" s="1">
        <v>0.32</v>
      </c>
      <c r="H1133" s="1">
        <f t="shared" si="57"/>
        <v>-1.15200309344505</v>
      </c>
      <c r="I1133" s="1">
        <f t="shared" si="58"/>
        <v>-1.6438561897747248</v>
      </c>
      <c r="J1133" s="1">
        <f t="shared" si="59"/>
        <v>-1.6438561897747248</v>
      </c>
    </row>
    <row r="1134" spans="1:10" x14ac:dyDescent="0.25">
      <c r="A1134" s="1" t="s">
        <v>7896</v>
      </c>
      <c r="B1134" s="1">
        <v>40181</v>
      </c>
      <c r="C1134" s="1" t="s">
        <v>1764</v>
      </c>
      <c r="E1134" s="1" t="s">
        <v>56</v>
      </c>
      <c r="F1134" s="1">
        <v>0.91</v>
      </c>
      <c r="G1134" s="1">
        <v>0.44</v>
      </c>
      <c r="H1134" s="1">
        <f t="shared" si="57"/>
        <v>-0.13606154957602837</v>
      </c>
      <c r="I1134" s="1">
        <f t="shared" si="58"/>
        <v>-1.1844245711374275</v>
      </c>
      <c r="J1134" s="1">
        <f t="shared" si="59"/>
        <v>-1.1844245711374275</v>
      </c>
    </row>
    <row r="1135" spans="1:10" x14ac:dyDescent="0.25">
      <c r="A1135" s="1" t="s">
        <v>12804</v>
      </c>
      <c r="B1135" s="1">
        <v>40225</v>
      </c>
      <c r="C1135" s="1" t="s">
        <v>1739</v>
      </c>
      <c r="E1135" s="1" t="s">
        <v>48</v>
      </c>
      <c r="F1135" s="1">
        <v>0.45</v>
      </c>
      <c r="G1135" s="1">
        <v>0.15</v>
      </c>
      <c r="H1135" s="1">
        <f t="shared" si="57"/>
        <v>-1.15200309344505</v>
      </c>
      <c r="I1135" s="1">
        <f t="shared" si="58"/>
        <v>-2.7369655941662061</v>
      </c>
      <c r="J1135" s="1">
        <f t="shared" si="59"/>
        <v>-2.7369655941662061</v>
      </c>
    </row>
    <row r="1136" spans="1:10" x14ac:dyDescent="0.25">
      <c r="A1136" s="1" t="s">
        <v>7897</v>
      </c>
      <c r="B1136" s="1">
        <v>40227</v>
      </c>
      <c r="C1136" s="1" t="s">
        <v>1739</v>
      </c>
      <c r="E1136" s="1" t="s">
        <v>56</v>
      </c>
      <c r="F1136" s="1">
        <v>0.93</v>
      </c>
      <c r="G1136" s="1">
        <v>0.14000000000000001</v>
      </c>
      <c r="H1136" s="1">
        <f t="shared" si="57"/>
        <v>-0.10469737866669322</v>
      </c>
      <c r="I1136" s="1">
        <f t="shared" si="58"/>
        <v>-2.8365012677171206</v>
      </c>
      <c r="J1136" s="1">
        <f t="shared" si="59"/>
        <v>-2.8365012677171206</v>
      </c>
    </row>
    <row r="1137" spans="1:10" x14ac:dyDescent="0.25">
      <c r="A1137" s="1" t="s">
        <v>7898</v>
      </c>
      <c r="B1137" s="1">
        <v>40249</v>
      </c>
      <c r="C1137" s="1" t="s">
        <v>1764</v>
      </c>
      <c r="E1137" s="1" t="s">
        <v>56</v>
      </c>
      <c r="F1137" s="1">
        <v>0.91</v>
      </c>
      <c r="G1137" s="1">
        <v>0.44</v>
      </c>
      <c r="H1137" s="1">
        <f t="shared" si="57"/>
        <v>-0.13606154957602837</v>
      </c>
      <c r="I1137" s="1">
        <f t="shared" si="58"/>
        <v>-1.1844245711374275</v>
      </c>
      <c r="J1137" s="1">
        <f t="shared" si="59"/>
        <v>-1.1844245711374275</v>
      </c>
    </row>
    <row r="1138" spans="1:10" x14ac:dyDescent="0.25">
      <c r="A1138" s="1" t="s">
        <v>7899</v>
      </c>
      <c r="B1138" s="1">
        <v>4027</v>
      </c>
      <c r="C1138" s="1" t="s">
        <v>1705</v>
      </c>
      <c r="D1138" s="1" t="s">
        <v>1437</v>
      </c>
      <c r="E1138" s="1" t="s">
        <v>48</v>
      </c>
      <c r="F1138" s="1">
        <v>0.84</v>
      </c>
      <c r="G1138" s="1">
        <v>0.79</v>
      </c>
      <c r="H1138" s="1">
        <f t="shared" si="57"/>
        <v>-0.2515387669959645</v>
      </c>
      <c r="I1138" s="1">
        <f t="shared" si="58"/>
        <v>-0.34007544159762171</v>
      </c>
      <c r="J1138" s="1">
        <f t="shared" si="59"/>
        <v>-0.34007544159762171</v>
      </c>
    </row>
    <row r="1139" spans="1:10" x14ac:dyDescent="0.25">
      <c r="A1139" s="1" t="s">
        <v>7900</v>
      </c>
      <c r="B1139" s="1">
        <v>40327</v>
      </c>
      <c r="C1139" s="1" t="s">
        <v>1739</v>
      </c>
      <c r="E1139" s="1" t="s">
        <v>48</v>
      </c>
      <c r="F1139" s="1">
        <v>7.0000000000000007E-2</v>
      </c>
      <c r="G1139" s="1">
        <v>0.02</v>
      </c>
      <c r="H1139" s="1">
        <f t="shared" si="57"/>
        <v>-3.8365012677171206</v>
      </c>
      <c r="I1139" s="1">
        <f t="shared" si="58"/>
        <v>-5.6438561897747244</v>
      </c>
      <c r="J1139" s="1">
        <f t="shared" si="59"/>
        <v>-5.6438561897747244</v>
      </c>
    </row>
    <row r="1140" spans="1:10" x14ac:dyDescent="0.25">
      <c r="A1140" s="1" t="s">
        <v>12805</v>
      </c>
      <c r="B1140" s="1">
        <v>40367</v>
      </c>
      <c r="C1140" s="1" t="s">
        <v>1787</v>
      </c>
      <c r="E1140" s="1" t="s">
        <v>48</v>
      </c>
      <c r="F1140" s="1">
        <v>1</v>
      </c>
      <c r="G1140" s="1">
        <v>0.7</v>
      </c>
      <c r="H1140" s="1">
        <f t="shared" si="57"/>
        <v>0</v>
      </c>
      <c r="I1140" s="1">
        <f t="shared" si="58"/>
        <v>-0.51457317282975834</v>
      </c>
      <c r="J1140" s="1">
        <f t="shared" si="59"/>
        <v>-0.51457317282975834</v>
      </c>
    </row>
    <row r="1141" spans="1:10" x14ac:dyDescent="0.25">
      <c r="A1141" s="1" t="s">
        <v>12806</v>
      </c>
      <c r="B1141" s="1">
        <v>40447</v>
      </c>
      <c r="C1141" s="1" t="s">
        <v>1787</v>
      </c>
      <c r="E1141" s="1" t="s">
        <v>102</v>
      </c>
      <c r="F1141" s="1">
        <v>0.94</v>
      </c>
      <c r="G1141" s="1">
        <v>0.54</v>
      </c>
      <c r="H1141" s="1">
        <f t="shared" si="57"/>
        <v>-8.9267338097087409E-2</v>
      </c>
      <c r="I1141" s="1">
        <f t="shared" si="58"/>
        <v>-0.88896868761125614</v>
      </c>
      <c r="J1141" s="1">
        <f t="shared" si="59"/>
        <v>-0.88896868761125614</v>
      </c>
    </row>
    <row r="1142" spans="1:10" x14ac:dyDescent="0.25">
      <c r="A1142" s="1" t="s">
        <v>12807</v>
      </c>
      <c r="B1142" s="1">
        <v>4052</v>
      </c>
      <c r="C1142" s="1" t="s">
        <v>1705</v>
      </c>
      <c r="D1142" s="1" t="s">
        <v>1437</v>
      </c>
      <c r="E1142" s="1" t="s">
        <v>80</v>
      </c>
      <c r="F1142" s="1">
        <v>1.01</v>
      </c>
      <c r="G1142" s="1">
        <v>1.2</v>
      </c>
      <c r="H1142" s="1">
        <f t="shared" si="57"/>
        <v>1.4355292977070055E-2</v>
      </c>
      <c r="I1142" s="1">
        <f t="shared" si="58"/>
        <v>0.26303440583379378</v>
      </c>
      <c r="J1142" s="1">
        <f t="shared" si="59"/>
        <v>0.26303440583379378</v>
      </c>
    </row>
    <row r="1143" spans="1:10" x14ac:dyDescent="0.25">
      <c r="A1143" s="1" t="s">
        <v>12808</v>
      </c>
      <c r="B1143" s="1">
        <v>40557</v>
      </c>
      <c r="C1143" s="1" t="s">
        <v>1797</v>
      </c>
      <c r="D1143" s="1" t="s">
        <v>1577</v>
      </c>
      <c r="E1143" s="1" t="s">
        <v>48</v>
      </c>
      <c r="F1143" s="1">
        <v>0.89</v>
      </c>
      <c r="G1143" s="1">
        <v>0.72</v>
      </c>
      <c r="H1143" s="1">
        <f t="shared" si="57"/>
        <v>-0.16812275880832692</v>
      </c>
      <c r="I1143" s="1">
        <f t="shared" si="58"/>
        <v>-0.47393118833241243</v>
      </c>
      <c r="J1143" s="1">
        <f t="shared" si="59"/>
        <v>-0.47393118833241243</v>
      </c>
    </row>
    <row r="1144" spans="1:10" x14ac:dyDescent="0.25">
      <c r="A1144" s="1" t="s">
        <v>12809</v>
      </c>
      <c r="B1144" s="1">
        <v>40609</v>
      </c>
      <c r="C1144" s="1" t="s">
        <v>1797</v>
      </c>
      <c r="D1144" s="1" t="s">
        <v>1577</v>
      </c>
      <c r="E1144" s="1" t="s">
        <v>102</v>
      </c>
      <c r="F1144" s="1">
        <v>0.94</v>
      </c>
      <c r="G1144" s="1">
        <v>0.72</v>
      </c>
      <c r="H1144" s="1">
        <f t="shared" si="57"/>
        <v>-8.9267338097087409E-2</v>
      </c>
      <c r="I1144" s="1">
        <f t="shared" si="58"/>
        <v>-0.47393118833241243</v>
      </c>
      <c r="J1144" s="1">
        <f t="shared" si="59"/>
        <v>-0.47393118833241243</v>
      </c>
    </row>
    <row r="1145" spans="1:10" x14ac:dyDescent="0.25">
      <c r="A1145" s="1" t="s">
        <v>7902</v>
      </c>
      <c r="B1145" s="1">
        <v>40641</v>
      </c>
      <c r="C1145" s="1" t="s">
        <v>1797</v>
      </c>
      <c r="D1145" s="1" t="s">
        <v>1577</v>
      </c>
      <c r="E1145" s="1" t="s">
        <v>48</v>
      </c>
      <c r="F1145" s="1">
        <v>1.02</v>
      </c>
      <c r="G1145" s="1">
        <v>0.76</v>
      </c>
      <c r="H1145" s="1">
        <f t="shared" si="57"/>
        <v>2.8569152196770919E-2</v>
      </c>
      <c r="I1145" s="1">
        <f t="shared" si="58"/>
        <v>-0.39592867633113921</v>
      </c>
      <c r="J1145" s="1">
        <f t="shared" si="59"/>
        <v>-0.39592867633113921</v>
      </c>
    </row>
    <row r="1146" spans="1:10" x14ac:dyDescent="0.25">
      <c r="A1146" s="1" t="s">
        <v>7903</v>
      </c>
      <c r="B1146" s="1">
        <v>40674</v>
      </c>
      <c r="C1146" s="1" t="s">
        <v>1739</v>
      </c>
      <c r="E1146" s="1" t="s">
        <v>345</v>
      </c>
      <c r="F1146" s="1">
        <v>2.11</v>
      </c>
      <c r="G1146" s="1">
        <v>0.02</v>
      </c>
      <c r="H1146" s="1">
        <f t="shared" si="57"/>
        <v>1.0772429989324603</v>
      </c>
      <c r="I1146" s="1">
        <f t="shared" si="58"/>
        <v>-5.6438561897747244</v>
      </c>
      <c r="J1146" s="1">
        <f t="shared" si="59"/>
        <v>-5.6438561897747244</v>
      </c>
    </row>
    <row r="1147" spans="1:10" x14ac:dyDescent="0.25">
      <c r="A1147" s="1" t="s">
        <v>12810</v>
      </c>
      <c r="B1147" s="1">
        <v>40773</v>
      </c>
      <c r="C1147" s="1" t="s">
        <v>9325</v>
      </c>
      <c r="E1147" s="1" t="s">
        <v>48</v>
      </c>
      <c r="F1147" s="1">
        <v>0.05</v>
      </c>
      <c r="G1147" s="1">
        <v>0.04</v>
      </c>
      <c r="H1147" s="1">
        <f t="shared" si="57"/>
        <v>-4.3219280948873626</v>
      </c>
      <c r="I1147" s="1">
        <f t="shared" si="58"/>
        <v>-4.6438561897747244</v>
      </c>
      <c r="J1147" s="1">
        <f t="shared" si="59"/>
        <v>-4.6438561897747244</v>
      </c>
    </row>
    <row r="1148" spans="1:10" x14ac:dyDescent="0.25">
      <c r="A1148" s="1" t="s">
        <v>12811</v>
      </c>
      <c r="B1148" s="1">
        <v>40799</v>
      </c>
      <c r="C1148" s="1" t="s">
        <v>9327</v>
      </c>
      <c r="E1148" s="1" t="s">
        <v>35</v>
      </c>
      <c r="F1148" s="4">
        <v>9.765625E-4</v>
      </c>
      <c r="G1148" s="1">
        <v>0.68</v>
      </c>
      <c r="H1148" s="1">
        <f t="shared" si="57"/>
        <v>-10</v>
      </c>
      <c r="I1148" s="1">
        <f t="shared" si="58"/>
        <v>-0.55639334852438527</v>
      </c>
      <c r="J1148" s="1">
        <f t="shared" si="59"/>
        <v>-10</v>
      </c>
    </row>
    <row r="1149" spans="1:10" x14ac:dyDescent="0.25">
      <c r="A1149" s="1" t="s">
        <v>7904</v>
      </c>
      <c r="B1149" s="1">
        <v>4092</v>
      </c>
      <c r="C1149" s="1" t="s">
        <v>1771</v>
      </c>
      <c r="E1149" s="1" t="s">
        <v>48</v>
      </c>
      <c r="F1149" s="1">
        <v>1.05</v>
      </c>
      <c r="G1149" s="1">
        <v>1</v>
      </c>
      <c r="H1149" s="1">
        <f t="shared" si="57"/>
        <v>7.0389327891398012E-2</v>
      </c>
      <c r="I1149" s="1">
        <f t="shared" si="58"/>
        <v>0</v>
      </c>
      <c r="J1149" s="1">
        <f t="shared" si="59"/>
        <v>7.0389327891398012E-2</v>
      </c>
    </row>
    <row r="1150" spans="1:10" x14ac:dyDescent="0.25">
      <c r="A1150" s="1" t="s">
        <v>7905</v>
      </c>
      <c r="B1150" s="1">
        <v>40924</v>
      </c>
      <c r="C1150" s="1" t="s">
        <v>1797</v>
      </c>
      <c r="D1150" s="1" t="s">
        <v>1577</v>
      </c>
      <c r="E1150" s="1" t="s">
        <v>56</v>
      </c>
      <c r="F1150" s="1">
        <v>0.97</v>
      </c>
      <c r="G1150" s="1">
        <v>0.33</v>
      </c>
      <c r="H1150" s="1">
        <f t="shared" si="57"/>
        <v>-4.3943347587597055E-2</v>
      </c>
      <c r="I1150" s="1">
        <f t="shared" si="58"/>
        <v>-1.5994620704162712</v>
      </c>
      <c r="J1150" s="1">
        <f t="shared" si="59"/>
        <v>-1.5994620704162712</v>
      </c>
    </row>
    <row r="1151" spans="1:10" x14ac:dyDescent="0.25">
      <c r="A1151" s="1" t="s">
        <v>12812</v>
      </c>
      <c r="B1151" s="1">
        <v>41007</v>
      </c>
      <c r="C1151" s="1" t="s">
        <v>1797</v>
      </c>
      <c r="D1151" s="1" t="s">
        <v>1577</v>
      </c>
      <c r="E1151" s="1" t="s">
        <v>64</v>
      </c>
      <c r="F1151" s="1">
        <v>1.1100000000000001</v>
      </c>
      <c r="G1151" s="1">
        <v>0.1</v>
      </c>
      <c r="H1151" s="1">
        <f t="shared" si="57"/>
        <v>0.15055967657538141</v>
      </c>
      <c r="I1151" s="1">
        <f t="shared" si="58"/>
        <v>-3.3219280948873622</v>
      </c>
      <c r="J1151" s="1">
        <f t="shared" si="59"/>
        <v>-3.3219280948873622</v>
      </c>
    </row>
    <row r="1152" spans="1:10" x14ac:dyDescent="0.25">
      <c r="A1152" s="1" t="s">
        <v>7906</v>
      </c>
      <c r="B1152" s="1">
        <v>41046</v>
      </c>
      <c r="C1152" s="1" t="s">
        <v>1809</v>
      </c>
      <c r="E1152" s="1" t="s">
        <v>30</v>
      </c>
      <c r="F1152" s="1">
        <v>1.78</v>
      </c>
      <c r="G1152" s="1">
        <v>0.6</v>
      </c>
      <c r="H1152" s="1">
        <f t="shared" si="57"/>
        <v>0.83187724119167306</v>
      </c>
      <c r="I1152" s="1">
        <f t="shared" si="58"/>
        <v>-0.73696559416620622</v>
      </c>
      <c r="J1152" s="1">
        <f t="shared" si="59"/>
        <v>0.83187724119167306</v>
      </c>
    </row>
    <row r="1153" spans="1:10" x14ac:dyDescent="0.25">
      <c r="A1153" s="1" t="s">
        <v>7907</v>
      </c>
      <c r="B1153" s="1">
        <v>4107</v>
      </c>
      <c r="C1153" s="1" t="s">
        <v>1705</v>
      </c>
      <c r="D1153" s="1" t="s">
        <v>1437</v>
      </c>
      <c r="E1153" s="1" t="s">
        <v>48</v>
      </c>
      <c r="F1153" s="1">
        <v>0.74</v>
      </c>
      <c r="G1153" s="1">
        <v>0.7</v>
      </c>
      <c r="H1153" s="1">
        <f t="shared" si="57"/>
        <v>-0.43440282414577491</v>
      </c>
      <c r="I1153" s="1">
        <f t="shared" si="58"/>
        <v>-0.51457317282975834</v>
      </c>
      <c r="J1153" s="1">
        <f t="shared" si="59"/>
        <v>-0.51457317282975834</v>
      </c>
    </row>
    <row r="1154" spans="1:10" x14ac:dyDescent="0.25">
      <c r="A1154" s="1" t="s">
        <v>7908</v>
      </c>
      <c r="B1154" s="1">
        <v>41085</v>
      </c>
      <c r="C1154" s="1" t="s">
        <v>1809</v>
      </c>
      <c r="E1154" s="1" t="s">
        <v>30</v>
      </c>
      <c r="F1154" s="1">
        <v>0.4</v>
      </c>
      <c r="G1154" s="1">
        <v>0.44</v>
      </c>
      <c r="H1154" s="1">
        <f t="shared" ref="H1154:H1217" si="60">LOG(F1154,2)</f>
        <v>-1.3219280948873622</v>
      </c>
      <c r="I1154" s="1">
        <f t="shared" ref="I1154:I1217" si="61">LOG(G1154,2)</f>
        <v>-1.1844245711374275</v>
      </c>
      <c r="J1154" s="1">
        <f t="shared" si="59"/>
        <v>-1.3219280948873622</v>
      </c>
    </row>
    <row r="1155" spans="1:10" x14ac:dyDescent="0.25">
      <c r="A1155" s="1" t="s">
        <v>7909</v>
      </c>
      <c r="B1155" s="1">
        <v>41175</v>
      </c>
      <c r="C1155" s="1" t="s">
        <v>1751</v>
      </c>
      <c r="E1155" s="1" t="s">
        <v>290</v>
      </c>
      <c r="F1155" s="1">
        <v>0.22</v>
      </c>
      <c r="G1155" s="1">
        <v>0.23</v>
      </c>
      <c r="H1155" s="1">
        <f t="shared" si="60"/>
        <v>-2.1844245711374275</v>
      </c>
      <c r="I1155" s="1">
        <f t="shared" si="61"/>
        <v>-2.1202942337177118</v>
      </c>
      <c r="J1155" s="1">
        <f t="shared" ref="J1155:J1218" si="62">IF(ABS(MAX(H1155,I1155))&gt;ABS(MIN(H1155,I1155)),MAX(H1155,I1155),MIN(H1155,I1155))</f>
        <v>-2.1844245711374275</v>
      </c>
    </row>
    <row r="1156" spans="1:10" x14ac:dyDescent="0.25">
      <c r="A1156" s="1" t="s">
        <v>7910</v>
      </c>
      <c r="B1156" s="1">
        <v>41229</v>
      </c>
      <c r="C1156" s="1" t="s">
        <v>1809</v>
      </c>
      <c r="E1156" s="1" t="s">
        <v>43</v>
      </c>
      <c r="F1156" s="1">
        <v>0.35</v>
      </c>
      <c r="G1156" s="1">
        <v>0.05</v>
      </c>
      <c r="H1156" s="1">
        <f t="shared" si="60"/>
        <v>-1.5145731728297585</v>
      </c>
      <c r="I1156" s="1">
        <f t="shared" si="61"/>
        <v>-4.3219280948873626</v>
      </c>
      <c r="J1156" s="1">
        <f t="shared" si="62"/>
        <v>-4.3219280948873626</v>
      </c>
    </row>
    <row r="1157" spans="1:10" x14ac:dyDescent="0.25">
      <c r="A1157" s="1" t="s">
        <v>12813</v>
      </c>
      <c r="B1157" s="1">
        <v>41348</v>
      </c>
      <c r="C1157" s="1" t="s">
        <v>1809</v>
      </c>
      <c r="E1157" s="1" t="s">
        <v>41</v>
      </c>
      <c r="F1157" s="1">
        <v>1.1399999999999999</v>
      </c>
      <c r="G1157" s="1">
        <v>0.76</v>
      </c>
      <c r="H1157" s="1">
        <f t="shared" si="60"/>
        <v>0.18903382439001684</v>
      </c>
      <c r="I1157" s="1">
        <f t="shared" si="61"/>
        <v>-0.39592867633113921</v>
      </c>
      <c r="J1157" s="1">
        <f t="shared" si="62"/>
        <v>-0.39592867633113921</v>
      </c>
    </row>
    <row r="1158" spans="1:10" x14ac:dyDescent="0.25">
      <c r="A1158" s="1" t="s">
        <v>7911</v>
      </c>
      <c r="B1158" s="1">
        <v>41402</v>
      </c>
      <c r="C1158" s="1" t="s">
        <v>1809</v>
      </c>
      <c r="E1158" s="1" t="s">
        <v>50</v>
      </c>
      <c r="F1158" s="1">
        <v>0.28999999999999998</v>
      </c>
      <c r="G1158" s="1">
        <v>0.45</v>
      </c>
      <c r="H1158" s="1">
        <f t="shared" si="60"/>
        <v>-1.7858751946471527</v>
      </c>
      <c r="I1158" s="1">
        <f t="shared" si="61"/>
        <v>-1.15200309344505</v>
      </c>
      <c r="J1158" s="1">
        <f t="shared" si="62"/>
        <v>-1.7858751946471527</v>
      </c>
    </row>
    <row r="1159" spans="1:10" x14ac:dyDescent="0.25">
      <c r="A1159" s="1" t="s">
        <v>7912</v>
      </c>
      <c r="B1159" s="1">
        <v>41424</v>
      </c>
      <c r="C1159" s="1" t="s">
        <v>1809</v>
      </c>
      <c r="E1159" s="1" t="s">
        <v>41</v>
      </c>
      <c r="F1159" s="1">
        <v>1.19</v>
      </c>
      <c r="G1159" s="1">
        <v>0.71</v>
      </c>
      <c r="H1159" s="1">
        <f t="shared" si="60"/>
        <v>0.2509615735332188</v>
      </c>
      <c r="I1159" s="1">
        <f t="shared" si="61"/>
        <v>-0.49410907027004275</v>
      </c>
      <c r="J1159" s="1">
        <f t="shared" si="62"/>
        <v>-0.49410907027004275</v>
      </c>
    </row>
    <row r="1160" spans="1:10" x14ac:dyDescent="0.25">
      <c r="A1160" s="1" t="s">
        <v>7913</v>
      </c>
      <c r="B1160" s="1">
        <v>4148</v>
      </c>
      <c r="C1160" s="1" t="s">
        <v>1820</v>
      </c>
      <c r="E1160" s="1" t="s">
        <v>48</v>
      </c>
      <c r="F1160" s="1">
        <v>0.98</v>
      </c>
      <c r="G1160" s="1">
        <v>0.82</v>
      </c>
      <c r="H1160" s="1">
        <f t="shared" si="60"/>
        <v>-2.9146345659516508E-2</v>
      </c>
      <c r="I1160" s="1">
        <f t="shared" si="61"/>
        <v>-0.28630418515664108</v>
      </c>
      <c r="J1160" s="1">
        <f t="shared" si="62"/>
        <v>-0.28630418515664108</v>
      </c>
    </row>
    <row r="1161" spans="1:10" x14ac:dyDescent="0.25">
      <c r="A1161" s="1" t="s">
        <v>7914</v>
      </c>
      <c r="B1161" s="1">
        <v>41571</v>
      </c>
      <c r="C1161" s="1" t="s">
        <v>1809</v>
      </c>
      <c r="E1161" s="1" t="s">
        <v>59</v>
      </c>
      <c r="F1161" s="1">
        <v>0.85</v>
      </c>
      <c r="G1161" s="1">
        <v>1.33</v>
      </c>
      <c r="H1161" s="1">
        <f t="shared" si="60"/>
        <v>-0.23446525363702297</v>
      </c>
      <c r="I1161" s="1">
        <f t="shared" si="61"/>
        <v>0.41142624572646502</v>
      </c>
      <c r="J1161" s="1">
        <f t="shared" si="62"/>
        <v>0.41142624572646502</v>
      </c>
    </row>
    <row r="1162" spans="1:10" x14ac:dyDescent="0.25">
      <c r="A1162" s="1" t="s">
        <v>12814</v>
      </c>
      <c r="B1162" s="1">
        <v>41597</v>
      </c>
      <c r="C1162" s="1" t="s">
        <v>1826</v>
      </c>
      <c r="D1162" s="1" t="s">
        <v>1827</v>
      </c>
      <c r="E1162" s="1" t="s">
        <v>41</v>
      </c>
      <c r="F1162" s="1">
        <v>1.04</v>
      </c>
      <c r="G1162" s="1">
        <v>1.28</v>
      </c>
      <c r="H1162" s="1">
        <f t="shared" si="60"/>
        <v>5.6583528366367514E-2</v>
      </c>
      <c r="I1162" s="1">
        <f t="shared" si="61"/>
        <v>0.35614381022527536</v>
      </c>
      <c r="J1162" s="1">
        <f t="shared" si="62"/>
        <v>0.35614381022527536</v>
      </c>
    </row>
    <row r="1163" spans="1:10" x14ac:dyDescent="0.25">
      <c r="A1163" s="1" t="s">
        <v>7915</v>
      </c>
      <c r="B1163" s="1">
        <v>41661</v>
      </c>
      <c r="C1163" s="1" t="s">
        <v>1809</v>
      </c>
      <c r="E1163" s="1" t="s">
        <v>59</v>
      </c>
      <c r="F1163" s="1">
        <v>1.23</v>
      </c>
      <c r="G1163" s="1">
        <v>1.4</v>
      </c>
      <c r="H1163" s="1">
        <f t="shared" si="60"/>
        <v>0.29865831556451516</v>
      </c>
      <c r="I1163" s="1">
        <f t="shared" si="61"/>
        <v>0.48542682717024171</v>
      </c>
      <c r="J1163" s="1">
        <f t="shared" si="62"/>
        <v>0.48542682717024171</v>
      </c>
    </row>
    <row r="1164" spans="1:10" x14ac:dyDescent="0.25">
      <c r="A1164" s="1" t="s">
        <v>7916</v>
      </c>
      <c r="B1164" s="1">
        <v>4171</v>
      </c>
      <c r="C1164" s="1" t="s">
        <v>1820</v>
      </c>
      <c r="E1164" s="1" t="s">
        <v>56</v>
      </c>
      <c r="F1164" s="1">
        <v>0.94</v>
      </c>
      <c r="G1164" s="1">
        <v>0.83</v>
      </c>
      <c r="H1164" s="1">
        <f t="shared" si="60"/>
        <v>-8.9267338097087409E-2</v>
      </c>
      <c r="I1164" s="1">
        <f t="shared" si="61"/>
        <v>-0.26881675842780001</v>
      </c>
      <c r="J1164" s="1">
        <f t="shared" si="62"/>
        <v>-0.26881675842780001</v>
      </c>
    </row>
    <row r="1165" spans="1:10" x14ac:dyDescent="0.25">
      <c r="A1165" s="1" t="s">
        <v>12815</v>
      </c>
      <c r="B1165" s="1">
        <v>41768</v>
      </c>
      <c r="C1165" s="1" t="s">
        <v>4121</v>
      </c>
      <c r="E1165" s="1" t="s">
        <v>102</v>
      </c>
      <c r="F1165" s="1">
        <v>0.95</v>
      </c>
      <c r="G1165" s="1">
        <v>1.05</v>
      </c>
      <c r="H1165" s="1">
        <f t="shared" si="60"/>
        <v>-7.4000581443776928E-2</v>
      </c>
      <c r="I1165" s="1">
        <f t="shared" si="61"/>
        <v>7.0389327891398012E-2</v>
      </c>
      <c r="J1165" s="1">
        <f t="shared" si="62"/>
        <v>-7.4000581443776928E-2</v>
      </c>
    </row>
    <row r="1166" spans="1:10" x14ac:dyDescent="0.25">
      <c r="A1166" s="1" t="s">
        <v>7917</v>
      </c>
      <c r="B1166" s="1">
        <v>41773</v>
      </c>
      <c r="C1166" s="1" t="s">
        <v>1826</v>
      </c>
      <c r="D1166" s="1" t="s">
        <v>1827</v>
      </c>
      <c r="E1166" s="1" t="s">
        <v>50</v>
      </c>
      <c r="F1166" s="1">
        <v>2.19</v>
      </c>
      <c r="G1166" s="1">
        <v>2.2999999999999998</v>
      </c>
      <c r="H1166" s="1">
        <f t="shared" si="60"/>
        <v>1.1309308698264486</v>
      </c>
      <c r="I1166" s="1">
        <f t="shared" si="61"/>
        <v>1.2016338611696504</v>
      </c>
      <c r="J1166" s="1">
        <f t="shared" si="62"/>
        <v>1.2016338611696504</v>
      </c>
    </row>
    <row r="1167" spans="1:10" x14ac:dyDescent="0.25">
      <c r="A1167" s="1" t="s">
        <v>7918</v>
      </c>
      <c r="B1167" s="1">
        <v>4184</v>
      </c>
      <c r="C1167" s="1" t="s">
        <v>1705</v>
      </c>
      <c r="D1167" s="1" t="s">
        <v>1437</v>
      </c>
      <c r="E1167" s="1" t="s">
        <v>48</v>
      </c>
      <c r="F1167" s="1">
        <v>0.74</v>
      </c>
      <c r="G1167" s="1">
        <v>0.7</v>
      </c>
      <c r="H1167" s="1">
        <f t="shared" si="60"/>
        <v>-0.43440282414577491</v>
      </c>
      <c r="I1167" s="1">
        <f t="shared" si="61"/>
        <v>-0.51457317282975834</v>
      </c>
      <c r="J1167" s="1">
        <f t="shared" si="62"/>
        <v>-0.51457317282975834</v>
      </c>
    </row>
    <row r="1168" spans="1:10" x14ac:dyDescent="0.25">
      <c r="A1168" s="1" t="s">
        <v>12816</v>
      </c>
      <c r="B1168" s="1">
        <v>41954</v>
      </c>
      <c r="C1168" s="1" t="s">
        <v>1831</v>
      </c>
      <c r="E1168" s="1" t="s">
        <v>50</v>
      </c>
      <c r="F1168" s="1">
        <v>1.84</v>
      </c>
      <c r="G1168" s="1">
        <v>2.0699999999999998</v>
      </c>
      <c r="H1168" s="1">
        <f t="shared" si="60"/>
        <v>0.87970576628228825</v>
      </c>
      <c r="I1168" s="1">
        <f t="shared" si="61"/>
        <v>1.0496307677246004</v>
      </c>
      <c r="J1168" s="1">
        <f t="shared" si="62"/>
        <v>1.0496307677246004</v>
      </c>
    </row>
    <row r="1169" spans="1:10" x14ac:dyDescent="0.25">
      <c r="A1169" s="1" t="s">
        <v>12817</v>
      </c>
      <c r="B1169" s="1">
        <v>41972</v>
      </c>
      <c r="C1169" s="1" t="s">
        <v>4121</v>
      </c>
      <c r="E1169" s="1" t="s">
        <v>64</v>
      </c>
      <c r="F1169" s="1">
        <v>1.05</v>
      </c>
      <c r="G1169" s="1">
        <v>0.69</v>
      </c>
      <c r="H1169" s="1">
        <f t="shared" si="60"/>
        <v>7.0389327891398012E-2</v>
      </c>
      <c r="I1169" s="1">
        <f t="shared" si="61"/>
        <v>-0.53533173299655579</v>
      </c>
      <c r="J1169" s="1">
        <f t="shared" si="62"/>
        <v>-0.53533173299655579</v>
      </c>
    </row>
    <row r="1170" spans="1:10" x14ac:dyDescent="0.25">
      <c r="A1170" s="1" t="s">
        <v>12818</v>
      </c>
      <c r="B1170" s="1">
        <v>41976</v>
      </c>
      <c r="C1170" s="1" t="s">
        <v>1831</v>
      </c>
      <c r="E1170" s="1" t="s">
        <v>45</v>
      </c>
      <c r="F1170" s="1">
        <v>1.1599999999999999</v>
      </c>
      <c r="G1170" s="1">
        <v>0.85</v>
      </c>
      <c r="H1170" s="1">
        <f t="shared" si="60"/>
        <v>0.21412480535284734</v>
      </c>
      <c r="I1170" s="1">
        <f t="shared" si="61"/>
        <v>-0.23446525363702297</v>
      </c>
      <c r="J1170" s="1">
        <f t="shared" si="62"/>
        <v>-0.23446525363702297</v>
      </c>
    </row>
    <row r="1171" spans="1:10" x14ac:dyDescent="0.25">
      <c r="A1171" s="1" t="s">
        <v>12819</v>
      </c>
      <c r="B1171" s="1">
        <v>41980</v>
      </c>
      <c r="C1171" s="1" t="s">
        <v>1831</v>
      </c>
      <c r="E1171" s="1" t="s">
        <v>59</v>
      </c>
      <c r="F1171" s="1">
        <v>0.95</v>
      </c>
      <c r="G1171" s="1">
        <v>1.1100000000000001</v>
      </c>
      <c r="H1171" s="1">
        <f t="shared" si="60"/>
        <v>-7.4000581443776928E-2</v>
      </c>
      <c r="I1171" s="1">
        <f t="shared" si="61"/>
        <v>0.15055967657538141</v>
      </c>
      <c r="J1171" s="1">
        <f t="shared" si="62"/>
        <v>0.15055967657538141</v>
      </c>
    </row>
    <row r="1172" spans="1:10" x14ac:dyDescent="0.25">
      <c r="A1172" s="1" t="s">
        <v>7919</v>
      </c>
      <c r="B1172" s="1">
        <v>42060</v>
      </c>
      <c r="C1172" s="1" t="s">
        <v>1831</v>
      </c>
      <c r="E1172" s="1" t="s">
        <v>59</v>
      </c>
      <c r="F1172" s="1">
        <v>1.05</v>
      </c>
      <c r="G1172" s="1">
        <v>0.86</v>
      </c>
      <c r="H1172" s="1">
        <f t="shared" si="60"/>
        <v>7.0389327891398012E-2</v>
      </c>
      <c r="I1172" s="1">
        <f t="shared" si="61"/>
        <v>-0.21759143507262679</v>
      </c>
      <c r="J1172" s="1">
        <f t="shared" si="62"/>
        <v>-0.21759143507262679</v>
      </c>
    </row>
    <row r="1173" spans="1:10" x14ac:dyDescent="0.25">
      <c r="A1173" s="1" t="s">
        <v>12820</v>
      </c>
      <c r="B1173" s="1">
        <v>42103</v>
      </c>
      <c r="C1173" s="1" t="s">
        <v>1831</v>
      </c>
      <c r="E1173" s="1" t="s">
        <v>76</v>
      </c>
      <c r="F1173" s="1">
        <v>1.01</v>
      </c>
      <c r="G1173" s="1">
        <v>0.86</v>
      </c>
      <c r="H1173" s="1">
        <f t="shared" si="60"/>
        <v>1.4355292977070055E-2</v>
      </c>
      <c r="I1173" s="1">
        <f t="shared" si="61"/>
        <v>-0.21759143507262679</v>
      </c>
      <c r="J1173" s="1">
        <f t="shared" si="62"/>
        <v>-0.21759143507262679</v>
      </c>
    </row>
    <row r="1174" spans="1:10" x14ac:dyDescent="0.25">
      <c r="A1174" s="1" t="s">
        <v>12821</v>
      </c>
      <c r="B1174" s="1">
        <v>42137</v>
      </c>
      <c r="C1174" s="1" t="s">
        <v>1831</v>
      </c>
      <c r="E1174" s="1" t="s">
        <v>45</v>
      </c>
      <c r="F1174" s="1">
        <v>0.9</v>
      </c>
      <c r="G1174" s="1">
        <v>0.71</v>
      </c>
      <c r="H1174" s="1">
        <f t="shared" si="60"/>
        <v>-0.15200309344504997</v>
      </c>
      <c r="I1174" s="1">
        <f t="shared" si="61"/>
        <v>-0.49410907027004275</v>
      </c>
      <c r="J1174" s="1">
        <f t="shared" si="62"/>
        <v>-0.49410907027004275</v>
      </c>
    </row>
    <row r="1175" spans="1:10" x14ac:dyDescent="0.25">
      <c r="A1175" s="1" t="s">
        <v>12822</v>
      </c>
      <c r="B1175" s="1">
        <v>42151</v>
      </c>
      <c r="C1175" s="1" t="s">
        <v>1831</v>
      </c>
      <c r="E1175" s="1" t="s">
        <v>71</v>
      </c>
      <c r="F1175" s="1">
        <v>1.03</v>
      </c>
      <c r="G1175" s="1">
        <v>0.85</v>
      </c>
      <c r="H1175" s="1">
        <f t="shared" si="60"/>
        <v>4.2644337408493722E-2</v>
      </c>
      <c r="I1175" s="1">
        <f t="shared" si="61"/>
        <v>-0.23446525363702297</v>
      </c>
      <c r="J1175" s="1">
        <f t="shared" si="62"/>
        <v>-0.23446525363702297</v>
      </c>
    </row>
    <row r="1176" spans="1:10" x14ac:dyDescent="0.25">
      <c r="A1176" s="1" t="s">
        <v>7920</v>
      </c>
      <c r="B1176" s="1">
        <v>42162</v>
      </c>
      <c r="C1176" s="1" t="s">
        <v>1831</v>
      </c>
      <c r="E1176" s="1" t="s">
        <v>59</v>
      </c>
      <c r="F1176" s="1">
        <v>0.94</v>
      </c>
      <c r="G1176" s="1">
        <v>1.36</v>
      </c>
      <c r="H1176" s="1">
        <f t="shared" si="60"/>
        <v>-8.9267338097087409E-2</v>
      </c>
      <c r="I1176" s="1">
        <f t="shared" si="61"/>
        <v>0.44360665147561484</v>
      </c>
      <c r="J1176" s="1">
        <f t="shared" si="62"/>
        <v>0.44360665147561484</v>
      </c>
    </row>
    <row r="1177" spans="1:10" x14ac:dyDescent="0.25">
      <c r="A1177" s="1" t="s">
        <v>12823</v>
      </c>
      <c r="B1177" s="1">
        <v>42180</v>
      </c>
      <c r="C1177" s="1" t="s">
        <v>1831</v>
      </c>
      <c r="E1177" s="1" t="s">
        <v>33</v>
      </c>
      <c r="F1177" s="1">
        <v>0.92</v>
      </c>
      <c r="G1177" s="1">
        <v>0.67</v>
      </c>
      <c r="H1177" s="1">
        <f t="shared" si="60"/>
        <v>-0.12029423371771177</v>
      </c>
      <c r="I1177" s="1">
        <f t="shared" si="61"/>
        <v>-0.57776699931695219</v>
      </c>
      <c r="J1177" s="1">
        <f t="shared" si="62"/>
        <v>-0.57776699931695219</v>
      </c>
    </row>
    <row r="1178" spans="1:10" x14ac:dyDescent="0.25">
      <c r="A1178" s="1" t="s">
        <v>12824</v>
      </c>
      <c r="B1178" s="1">
        <v>42183</v>
      </c>
      <c r="C1178" s="1" t="s">
        <v>1831</v>
      </c>
      <c r="E1178" s="1" t="s">
        <v>76</v>
      </c>
      <c r="F1178" s="1">
        <v>1.05</v>
      </c>
      <c r="G1178" s="1">
        <v>0.81</v>
      </c>
      <c r="H1178" s="1">
        <f t="shared" si="60"/>
        <v>7.0389327891398012E-2</v>
      </c>
      <c r="I1178" s="1">
        <f t="shared" si="61"/>
        <v>-0.30400618689009989</v>
      </c>
      <c r="J1178" s="1">
        <f t="shared" si="62"/>
        <v>-0.30400618689009989</v>
      </c>
    </row>
    <row r="1179" spans="1:10" x14ac:dyDescent="0.25">
      <c r="A1179" s="1" t="s">
        <v>12825</v>
      </c>
      <c r="B1179" s="1">
        <v>42237</v>
      </c>
      <c r="C1179" s="1" t="s">
        <v>1831</v>
      </c>
      <c r="E1179" s="1" t="s">
        <v>45</v>
      </c>
      <c r="F1179" s="1">
        <v>0.89</v>
      </c>
      <c r="G1179" s="1">
        <v>0.68</v>
      </c>
      <c r="H1179" s="1">
        <f t="shared" si="60"/>
        <v>-0.16812275880832692</v>
      </c>
      <c r="I1179" s="1">
        <f t="shared" si="61"/>
        <v>-0.55639334852438527</v>
      </c>
      <c r="J1179" s="1">
        <f t="shared" si="62"/>
        <v>-0.55639334852438527</v>
      </c>
    </row>
    <row r="1180" spans="1:10" x14ac:dyDescent="0.25">
      <c r="A1180" s="1" t="s">
        <v>12826</v>
      </c>
      <c r="B1180" s="1">
        <v>42252</v>
      </c>
      <c r="C1180" s="1" t="s">
        <v>1831</v>
      </c>
      <c r="E1180" s="1" t="s">
        <v>76</v>
      </c>
      <c r="F1180" s="1">
        <v>0.96</v>
      </c>
      <c r="G1180" s="1">
        <v>0.81</v>
      </c>
      <c r="H1180" s="1">
        <f t="shared" si="60"/>
        <v>-5.8893689053568565E-2</v>
      </c>
      <c r="I1180" s="1">
        <f t="shared" si="61"/>
        <v>-0.30400618689009989</v>
      </c>
      <c r="J1180" s="1">
        <f t="shared" si="62"/>
        <v>-0.30400618689009989</v>
      </c>
    </row>
    <row r="1181" spans="1:10" x14ac:dyDescent="0.25">
      <c r="A1181" s="1" t="s">
        <v>7921</v>
      </c>
      <c r="B1181" s="1">
        <v>42262</v>
      </c>
      <c r="C1181" s="1" t="s">
        <v>1831</v>
      </c>
      <c r="E1181" s="1" t="s">
        <v>59</v>
      </c>
      <c r="F1181" s="1">
        <v>1.27</v>
      </c>
      <c r="G1181" s="1">
        <v>0.71</v>
      </c>
      <c r="H1181" s="1">
        <f t="shared" si="60"/>
        <v>0.34482849699744117</v>
      </c>
      <c r="I1181" s="1">
        <f t="shared" si="61"/>
        <v>-0.49410907027004275</v>
      </c>
      <c r="J1181" s="1">
        <f t="shared" si="62"/>
        <v>-0.49410907027004275</v>
      </c>
    </row>
    <row r="1182" spans="1:10" x14ac:dyDescent="0.25">
      <c r="A1182" s="1" t="s">
        <v>12827</v>
      </c>
      <c r="B1182" s="1">
        <v>42343</v>
      </c>
      <c r="C1182" s="1" t="s">
        <v>1831</v>
      </c>
      <c r="E1182" s="1" t="s">
        <v>45</v>
      </c>
      <c r="F1182" s="1">
        <v>1.02</v>
      </c>
      <c r="G1182" s="1">
        <v>0.81</v>
      </c>
      <c r="H1182" s="1">
        <f t="shared" si="60"/>
        <v>2.8569152196770919E-2</v>
      </c>
      <c r="I1182" s="1">
        <f t="shared" si="61"/>
        <v>-0.30400618689009989</v>
      </c>
      <c r="J1182" s="1">
        <f t="shared" si="62"/>
        <v>-0.30400618689009989</v>
      </c>
    </row>
    <row r="1183" spans="1:10" x14ac:dyDescent="0.25">
      <c r="A1183" s="1" t="s">
        <v>12828</v>
      </c>
      <c r="B1183" s="1">
        <v>42351</v>
      </c>
      <c r="C1183" s="1" t="s">
        <v>1831</v>
      </c>
      <c r="E1183" s="1" t="s">
        <v>76</v>
      </c>
      <c r="F1183" s="1">
        <v>1.97</v>
      </c>
      <c r="G1183" s="1">
        <v>2.21</v>
      </c>
      <c r="H1183" s="1">
        <f t="shared" si="60"/>
        <v>0.97819562968165163</v>
      </c>
      <c r="I1183" s="1">
        <f t="shared" si="61"/>
        <v>1.1440463696167069</v>
      </c>
      <c r="J1183" s="1">
        <f t="shared" si="62"/>
        <v>1.1440463696167069</v>
      </c>
    </row>
    <row r="1184" spans="1:10" x14ac:dyDescent="0.25">
      <c r="A1184" s="1" t="s">
        <v>12829</v>
      </c>
      <c r="B1184" s="1">
        <v>42353</v>
      </c>
      <c r="C1184" s="1" t="s">
        <v>1831</v>
      </c>
      <c r="E1184" s="1" t="s">
        <v>33</v>
      </c>
      <c r="F1184" s="1">
        <v>0.82</v>
      </c>
      <c r="G1184" s="1">
        <v>1.1299999999999999</v>
      </c>
      <c r="H1184" s="1">
        <f t="shared" si="60"/>
        <v>-0.28630418515664108</v>
      </c>
      <c r="I1184" s="1">
        <f t="shared" si="61"/>
        <v>0.17632277264046289</v>
      </c>
      <c r="J1184" s="1">
        <f t="shared" si="62"/>
        <v>-0.28630418515664108</v>
      </c>
    </row>
    <row r="1185" spans="1:10" x14ac:dyDescent="0.25">
      <c r="A1185" s="1" t="s">
        <v>7922</v>
      </c>
      <c r="B1185" s="1">
        <v>42356</v>
      </c>
      <c r="C1185" s="1" t="s">
        <v>1831</v>
      </c>
      <c r="E1185" s="1" t="s">
        <v>59</v>
      </c>
      <c r="F1185" s="1">
        <v>0.61</v>
      </c>
      <c r="G1185" s="1">
        <v>0.2</v>
      </c>
      <c r="H1185" s="1">
        <f t="shared" si="60"/>
        <v>-0.71311885221183846</v>
      </c>
      <c r="I1185" s="1">
        <f t="shared" si="61"/>
        <v>-2.3219280948873622</v>
      </c>
      <c r="J1185" s="1">
        <f t="shared" si="62"/>
        <v>-2.3219280948873622</v>
      </c>
    </row>
    <row r="1186" spans="1:10" x14ac:dyDescent="0.25">
      <c r="A1186" s="1" t="s">
        <v>7923</v>
      </c>
      <c r="B1186" s="1">
        <v>42375</v>
      </c>
      <c r="C1186" s="1" t="s">
        <v>1831</v>
      </c>
      <c r="E1186" s="1" t="s">
        <v>71</v>
      </c>
      <c r="F1186" s="1">
        <v>1.7</v>
      </c>
      <c r="G1186" s="1">
        <v>0.85</v>
      </c>
      <c r="H1186" s="1">
        <f t="shared" si="60"/>
        <v>0.76553474636297703</v>
      </c>
      <c r="I1186" s="1">
        <f t="shared" si="61"/>
        <v>-0.23446525363702297</v>
      </c>
      <c r="J1186" s="1">
        <f t="shared" si="62"/>
        <v>0.76553474636297703</v>
      </c>
    </row>
    <row r="1187" spans="1:10" x14ac:dyDescent="0.25">
      <c r="A1187" s="1" t="s">
        <v>12830</v>
      </c>
      <c r="B1187" s="1">
        <v>42380</v>
      </c>
      <c r="C1187" s="1" t="s">
        <v>1831</v>
      </c>
      <c r="E1187" s="1" t="s">
        <v>17</v>
      </c>
      <c r="F1187" s="1">
        <v>0.69</v>
      </c>
      <c r="G1187" s="1">
        <v>0.39</v>
      </c>
      <c r="H1187" s="1">
        <f t="shared" si="60"/>
        <v>-0.53533173299655579</v>
      </c>
      <c r="I1187" s="1">
        <f t="shared" si="61"/>
        <v>-1.3584539709124763</v>
      </c>
      <c r="J1187" s="1">
        <f t="shared" si="62"/>
        <v>-1.3584539709124763</v>
      </c>
    </row>
    <row r="1188" spans="1:10" x14ac:dyDescent="0.25">
      <c r="A1188" s="1" t="s">
        <v>12831</v>
      </c>
      <c r="B1188" s="1">
        <v>42407</v>
      </c>
      <c r="C1188" s="1" t="s">
        <v>11152</v>
      </c>
      <c r="D1188" s="1" t="s">
        <v>627</v>
      </c>
      <c r="E1188" s="1" t="s">
        <v>102</v>
      </c>
      <c r="F1188" s="1">
        <v>0.25</v>
      </c>
      <c r="G1188" s="1">
        <v>0.51</v>
      </c>
      <c r="H1188" s="1">
        <f t="shared" si="60"/>
        <v>-2</v>
      </c>
      <c r="I1188" s="1">
        <f t="shared" si="61"/>
        <v>-0.97143084780322919</v>
      </c>
      <c r="J1188" s="1">
        <f t="shared" si="62"/>
        <v>-2</v>
      </c>
    </row>
    <row r="1189" spans="1:10" x14ac:dyDescent="0.25">
      <c r="A1189" s="1" t="s">
        <v>12832</v>
      </c>
      <c r="B1189" s="1">
        <v>42410</v>
      </c>
      <c r="C1189" s="1" t="s">
        <v>1831</v>
      </c>
      <c r="E1189" s="1" t="s">
        <v>45</v>
      </c>
      <c r="F1189" s="1">
        <v>0.94</v>
      </c>
      <c r="G1189" s="1">
        <v>0.74</v>
      </c>
      <c r="H1189" s="1">
        <f t="shared" si="60"/>
        <v>-8.9267338097087409E-2</v>
      </c>
      <c r="I1189" s="1">
        <f t="shared" si="61"/>
        <v>-0.43440282414577491</v>
      </c>
      <c r="J1189" s="1">
        <f t="shared" si="62"/>
        <v>-0.43440282414577491</v>
      </c>
    </row>
    <row r="1190" spans="1:10" x14ac:dyDescent="0.25">
      <c r="A1190" s="1" t="s">
        <v>12833</v>
      </c>
      <c r="B1190" s="1">
        <v>42421</v>
      </c>
      <c r="C1190" s="1" t="s">
        <v>1831</v>
      </c>
      <c r="E1190" s="1" t="s">
        <v>76</v>
      </c>
      <c r="F1190" s="1">
        <v>1.1100000000000001</v>
      </c>
      <c r="G1190" s="1">
        <v>0.87</v>
      </c>
      <c r="H1190" s="1">
        <f t="shared" si="60"/>
        <v>0.15055967657538141</v>
      </c>
      <c r="I1190" s="1">
        <f t="shared" si="61"/>
        <v>-0.20091269392599642</v>
      </c>
      <c r="J1190" s="1">
        <f t="shared" si="62"/>
        <v>-0.20091269392599642</v>
      </c>
    </row>
    <row r="1191" spans="1:10" x14ac:dyDescent="0.25">
      <c r="A1191" s="1" t="s">
        <v>7924</v>
      </c>
      <c r="B1191" s="1">
        <v>42446</v>
      </c>
      <c r="C1191" s="1" t="s">
        <v>1831</v>
      </c>
      <c r="E1191" s="1" t="s">
        <v>71</v>
      </c>
      <c r="F1191" s="1">
        <v>0.99</v>
      </c>
      <c r="G1191" s="1">
        <v>0.99</v>
      </c>
      <c r="H1191" s="1">
        <f t="shared" si="60"/>
        <v>-1.4499569695115091E-2</v>
      </c>
      <c r="I1191" s="1">
        <f t="shared" si="61"/>
        <v>-1.4499569695115091E-2</v>
      </c>
      <c r="J1191" s="1">
        <f t="shared" si="62"/>
        <v>-1.4499569695115091E-2</v>
      </c>
    </row>
    <row r="1192" spans="1:10" x14ac:dyDescent="0.25">
      <c r="A1192" s="1" t="s">
        <v>12834</v>
      </c>
      <c r="B1192" s="1">
        <v>42482</v>
      </c>
      <c r="C1192" s="1" t="s">
        <v>1831</v>
      </c>
      <c r="E1192" s="1" t="s">
        <v>45</v>
      </c>
      <c r="F1192" s="1">
        <v>0.96</v>
      </c>
      <c r="G1192" s="1">
        <v>1.36</v>
      </c>
      <c r="H1192" s="1">
        <f t="shared" si="60"/>
        <v>-5.8893689053568565E-2</v>
      </c>
      <c r="I1192" s="1">
        <f t="shared" si="61"/>
        <v>0.44360665147561484</v>
      </c>
      <c r="J1192" s="1">
        <f t="shared" si="62"/>
        <v>0.44360665147561484</v>
      </c>
    </row>
    <row r="1193" spans="1:10" x14ac:dyDescent="0.25">
      <c r="A1193" s="1" t="s">
        <v>12835</v>
      </c>
      <c r="B1193" s="1">
        <v>42484</v>
      </c>
      <c r="C1193" s="1" t="s">
        <v>1831</v>
      </c>
      <c r="E1193" s="1" t="s">
        <v>50</v>
      </c>
      <c r="F1193" s="1">
        <v>1.87</v>
      </c>
      <c r="G1193" s="1">
        <v>0.23</v>
      </c>
      <c r="H1193" s="1">
        <f t="shared" si="60"/>
        <v>0.90303827011291216</v>
      </c>
      <c r="I1193" s="1">
        <f t="shared" si="61"/>
        <v>-2.1202942337177118</v>
      </c>
      <c r="J1193" s="1">
        <f t="shared" si="62"/>
        <v>-2.1202942337177118</v>
      </c>
    </row>
    <row r="1194" spans="1:10" x14ac:dyDescent="0.25">
      <c r="A1194" s="1" t="s">
        <v>7925</v>
      </c>
      <c r="B1194" s="1">
        <v>4249</v>
      </c>
      <c r="C1194" s="1" t="s">
        <v>1771</v>
      </c>
      <c r="E1194" s="1" t="s">
        <v>3987</v>
      </c>
      <c r="F1194" s="1">
        <v>1.1200000000000001</v>
      </c>
      <c r="G1194" s="1">
        <v>0.81</v>
      </c>
      <c r="H1194" s="1">
        <f t="shared" si="60"/>
        <v>0.16349873228287956</v>
      </c>
      <c r="I1194" s="1">
        <f t="shared" si="61"/>
        <v>-0.30400618689009989</v>
      </c>
      <c r="J1194" s="1">
        <f t="shared" si="62"/>
        <v>-0.30400618689009989</v>
      </c>
    </row>
    <row r="1195" spans="1:10" x14ac:dyDescent="0.25">
      <c r="A1195" s="1" t="s">
        <v>12836</v>
      </c>
      <c r="B1195" s="1">
        <v>42505</v>
      </c>
      <c r="C1195" s="1" t="s">
        <v>1831</v>
      </c>
      <c r="E1195" s="1" t="s">
        <v>59</v>
      </c>
      <c r="F1195" s="1">
        <v>1.08</v>
      </c>
      <c r="G1195" s="1">
        <v>1.33</v>
      </c>
      <c r="H1195" s="1">
        <f t="shared" si="60"/>
        <v>0.11103131238874395</v>
      </c>
      <c r="I1195" s="1">
        <f t="shared" si="61"/>
        <v>0.41142624572646502</v>
      </c>
      <c r="J1195" s="1">
        <f t="shared" si="62"/>
        <v>0.41142624572646502</v>
      </c>
    </row>
    <row r="1196" spans="1:10" x14ac:dyDescent="0.25">
      <c r="A1196" s="1" t="s">
        <v>12837</v>
      </c>
      <c r="B1196" s="1">
        <v>42515</v>
      </c>
      <c r="C1196" s="1" t="s">
        <v>1831</v>
      </c>
      <c r="E1196" s="1" t="s">
        <v>76</v>
      </c>
      <c r="F1196" s="1">
        <v>0.98</v>
      </c>
      <c r="G1196" s="1">
        <v>0.76</v>
      </c>
      <c r="H1196" s="1">
        <f t="shared" si="60"/>
        <v>-2.9146345659516508E-2</v>
      </c>
      <c r="I1196" s="1">
        <f t="shared" si="61"/>
        <v>-0.39592867633113921</v>
      </c>
      <c r="J1196" s="1">
        <f t="shared" si="62"/>
        <v>-0.39592867633113921</v>
      </c>
    </row>
    <row r="1197" spans="1:10" x14ac:dyDescent="0.25">
      <c r="A1197" s="1" t="s">
        <v>12838</v>
      </c>
      <c r="B1197" s="1">
        <v>42516</v>
      </c>
      <c r="C1197" s="1" t="s">
        <v>1831</v>
      </c>
      <c r="E1197" s="1" t="s">
        <v>71</v>
      </c>
      <c r="F1197" s="1">
        <v>0.95</v>
      </c>
      <c r="G1197" s="1">
        <v>0.65</v>
      </c>
      <c r="H1197" s="1">
        <f t="shared" si="60"/>
        <v>-7.4000581443776928E-2</v>
      </c>
      <c r="I1197" s="1">
        <f t="shared" si="61"/>
        <v>-0.62148837674627011</v>
      </c>
      <c r="J1197" s="1">
        <f t="shared" si="62"/>
        <v>-0.62148837674627011</v>
      </c>
    </row>
    <row r="1198" spans="1:10" x14ac:dyDescent="0.25">
      <c r="A1198" s="1" t="s">
        <v>7926</v>
      </c>
      <c r="B1198" s="1">
        <v>42582</v>
      </c>
      <c r="C1198" s="1" t="s">
        <v>1831</v>
      </c>
      <c r="E1198" s="1" t="s">
        <v>59</v>
      </c>
      <c r="F1198" s="1">
        <v>1.03</v>
      </c>
      <c r="G1198" s="1">
        <v>0.79</v>
      </c>
      <c r="H1198" s="1">
        <f t="shared" si="60"/>
        <v>4.2644337408493722E-2</v>
      </c>
      <c r="I1198" s="1">
        <f t="shared" si="61"/>
        <v>-0.34007544159762171</v>
      </c>
      <c r="J1198" s="1">
        <f t="shared" si="62"/>
        <v>-0.34007544159762171</v>
      </c>
    </row>
    <row r="1199" spans="1:10" x14ac:dyDescent="0.25">
      <c r="A1199" s="1" t="s">
        <v>7927</v>
      </c>
      <c r="B1199" s="1">
        <v>42616</v>
      </c>
      <c r="C1199" s="1" t="s">
        <v>1831</v>
      </c>
      <c r="E1199" s="1" t="s">
        <v>71</v>
      </c>
      <c r="F1199" s="1">
        <v>1.1200000000000001</v>
      </c>
      <c r="G1199" s="1">
        <v>0.93</v>
      </c>
      <c r="H1199" s="1">
        <f t="shared" si="60"/>
        <v>0.16349873228287956</v>
      </c>
      <c r="I1199" s="1">
        <f t="shared" si="61"/>
        <v>-0.10469737866669322</v>
      </c>
      <c r="J1199" s="1">
        <f t="shared" si="62"/>
        <v>0.16349873228287956</v>
      </c>
    </row>
    <row r="1200" spans="1:10" x14ac:dyDescent="0.25">
      <c r="A1200" s="1" t="s">
        <v>12839</v>
      </c>
      <c r="B1200" s="1">
        <v>42617</v>
      </c>
      <c r="C1200" s="1" t="s">
        <v>1877</v>
      </c>
      <c r="E1200" s="1" t="s">
        <v>50</v>
      </c>
      <c r="F1200" s="1">
        <v>0.57999999999999996</v>
      </c>
      <c r="G1200" s="1">
        <v>0.73</v>
      </c>
      <c r="H1200" s="1">
        <f t="shared" si="60"/>
        <v>-0.78587519464715272</v>
      </c>
      <c r="I1200" s="1">
        <f t="shared" si="61"/>
        <v>-0.45403163089470749</v>
      </c>
      <c r="J1200" s="1">
        <f t="shared" si="62"/>
        <v>-0.78587519464715272</v>
      </c>
    </row>
    <row r="1201" spans="1:10" x14ac:dyDescent="0.25">
      <c r="A1201" s="1" t="s">
        <v>12840</v>
      </c>
      <c r="B1201" s="1">
        <v>42627</v>
      </c>
      <c r="C1201" s="1" t="s">
        <v>1831</v>
      </c>
      <c r="E1201" s="1" t="s">
        <v>76</v>
      </c>
      <c r="F1201" s="1">
        <v>1</v>
      </c>
      <c r="G1201" s="1">
        <v>0.72</v>
      </c>
      <c r="H1201" s="1">
        <f t="shared" si="60"/>
        <v>0</v>
      </c>
      <c r="I1201" s="1">
        <f t="shared" si="61"/>
        <v>-0.47393118833241243</v>
      </c>
      <c r="J1201" s="1">
        <f t="shared" si="62"/>
        <v>-0.47393118833241243</v>
      </c>
    </row>
    <row r="1202" spans="1:10" x14ac:dyDescent="0.25">
      <c r="A1202" s="1" t="s">
        <v>12841</v>
      </c>
      <c r="B1202" s="1">
        <v>42636</v>
      </c>
      <c r="C1202" s="1" t="s">
        <v>1831</v>
      </c>
      <c r="E1202" s="1" t="s">
        <v>102</v>
      </c>
      <c r="F1202" s="1">
        <v>2.23</v>
      </c>
      <c r="G1202" s="1">
        <v>1.76</v>
      </c>
      <c r="H1202" s="1">
        <f t="shared" si="60"/>
        <v>1.1570437101455802</v>
      </c>
      <c r="I1202" s="1">
        <f t="shared" si="61"/>
        <v>0.81557542886257262</v>
      </c>
      <c r="J1202" s="1">
        <f t="shared" si="62"/>
        <v>1.1570437101455802</v>
      </c>
    </row>
    <row r="1203" spans="1:10" x14ac:dyDescent="0.25">
      <c r="A1203" s="1" t="s">
        <v>12842</v>
      </c>
      <c r="B1203" s="1">
        <v>42639</v>
      </c>
      <c r="C1203" s="1" t="s">
        <v>1831</v>
      </c>
      <c r="E1203" s="1" t="s">
        <v>80</v>
      </c>
      <c r="F1203" s="1">
        <v>2.06</v>
      </c>
      <c r="G1203" s="1">
        <v>2.5</v>
      </c>
      <c r="H1203" s="1">
        <f t="shared" si="60"/>
        <v>1.0426443374084939</v>
      </c>
      <c r="I1203" s="1">
        <f t="shared" si="61"/>
        <v>1.3219280948873624</v>
      </c>
      <c r="J1203" s="1">
        <f t="shared" si="62"/>
        <v>1.3219280948873624</v>
      </c>
    </row>
    <row r="1204" spans="1:10" x14ac:dyDescent="0.25">
      <c r="A1204" s="1" t="s">
        <v>12843</v>
      </c>
      <c r="B1204" s="1">
        <v>42674</v>
      </c>
      <c r="C1204" s="1" t="s">
        <v>1877</v>
      </c>
      <c r="E1204" s="1" t="s">
        <v>50</v>
      </c>
      <c r="F1204" s="1">
        <v>0.37</v>
      </c>
      <c r="G1204" s="1">
        <v>1.19</v>
      </c>
      <c r="H1204" s="1">
        <f t="shared" si="60"/>
        <v>-1.4344028241457749</v>
      </c>
      <c r="I1204" s="1">
        <f t="shared" si="61"/>
        <v>0.2509615735332188</v>
      </c>
      <c r="J1204" s="1">
        <f t="shared" si="62"/>
        <v>-1.4344028241457749</v>
      </c>
    </row>
    <row r="1205" spans="1:10" x14ac:dyDescent="0.25">
      <c r="A1205" s="1" t="s">
        <v>7928</v>
      </c>
      <c r="B1205" s="1">
        <v>42700</v>
      </c>
      <c r="C1205" s="1" t="s">
        <v>1831</v>
      </c>
      <c r="E1205" s="1" t="s">
        <v>59</v>
      </c>
      <c r="F1205" s="1">
        <v>1.0900000000000001</v>
      </c>
      <c r="G1205" s="1">
        <v>1.05</v>
      </c>
      <c r="H1205" s="1">
        <f t="shared" si="60"/>
        <v>0.12432813500220179</v>
      </c>
      <c r="I1205" s="1">
        <f t="shared" si="61"/>
        <v>7.0389327891398012E-2</v>
      </c>
      <c r="J1205" s="1">
        <f t="shared" si="62"/>
        <v>0.12432813500220179</v>
      </c>
    </row>
    <row r="1206" spans="1:10" x14ac:dyDescent="0.25">
      <c r="A1206" s="1" t="s">
        <v>12844</v>
      </c>
      <c r="B1206" s="1">
        <v>42710</v>
      </c>
      <c r="C1206" s="1" t="s">
        <v>1831</v>
      </c>
      <c r="E1206" s="1" t="s">
        <v>76</v>
      </c>
      <c r="F1206" s="1">
        <v>0.97</v>
      </c>
      <c r="G1206" s="1">
        <v>0.71</v>
      </c>
      <c r="H1206" s="1">
        <f t="shared" si="60"/>
        <v>-4.3943347587597055E-2</v>
      </c>
      <c r="I1206" s="1">
        <f t="shared" si="61"/>
        <v>-0.49410907027004275</v>
      </c>
      <c r="J1206" s="1">
        <f t="shared" si="62"/>
        <v>-0.49410907027004275</v>
      </c>
    </row>
    <row r="1207" spans="1:10" x14ac:dyDescent="0.25">
      <c r="A1207" s="1" t="s">
        <v>12845</v>
      </c>
      <c r="B1207" s="1">
        <v>42712</v>
      </c>
      <c r="C1207" s="1" t="s">
        <v>1831</v>
      </c>
      <c r="E1207" s="1" t="s">
        <v>50</v>
      </c>
      <c r="F1207" s="1">
        <v>1.38</v>
      </c>
      <c r="G1207" s="1">
        <v>1.41</v>
      </c>
      <c r="H1207" s="1">
        <f t="shared" si="60"/>
        <v>0.46466826700344421</v>
      </c>
      <c r="I1207" s="1">
        <f t="shared" si="61"/>
        <v>0.49569516262406882</v>
      </c>
      <c r="J1207" s="1">
        <f t="shared" si="62"/>
        <v>0.49569516262406882</v>
      </c>
    </row>
    <row r="1208" spans="1:10" x14ac:dyDescent="0.25">
      <c r="A1208" s="1" t="s">
        <v>12846</v>
      </c>
      <c r="B1208" s="1">
        <v>42720</v>
      </c>
      <c r="C1208" s="1" t="s">
        <v>1831</v>
      </c>
      <c r="E1208" s="1" t="s">
        <v>71</v>
      </c>
      <c r="F1208" s="1">
        <v>0.96</v>
      </c>
      <c r="G1208" s="1">
        <v>0.75</v>
      </c>
      <c r="H1208" s="1">
        <f t="shared" si="60"/>
        <v>-5.8893689053568565E-2</v>
      </c>
      <c r="I1208" s="1">
        <f t="shared" si="61"/>
        <v>-0.41503749927884381</v>
      </c>
      <c r="J1208" s="1">
        <f t="shared" si="62"/>
        <v>-0.41503749927884381</v>
      </c>
    </row>
    <row r="1209" spans="1:10" x14ac:dyDescent="0.25">
      <c r="A1209" s="1" t="s">
        <v>12847</v>
      </c>
      <c r="B1209" s="1">
        <v>42721</v>
      </c>
      <c r="C1209" s="1" t="s">
        <v>1831</v>
      </c>
      <c r="E1209" s="1" t="s">
        <v>45</v>
      </c>
      <c r="F1209" s="1">
        <v>0.9</v>
      </c>
      <c r="G1209" s="1">
        <v>0.68</v>
      </c>
      <c r="H1209" s="1">
        <f t="shared" si="60"/>
        <v>-0.15200309344504997</v>
      </c>
      <c r="I1209" s="1">
        <f t="shared" si="61"/>
        <v>-0.55639334852438527</v>
      </c>
      <c r="J1209" s="1">
        <f t="shared" si="62"/>
        <v>-0.55639334852438527</v>
      </c>
    </row>
    <row r="1210" spans="1:10" x14ac:dyDescent="0.25">
      <c r="A1210" s="1" t="s">
        <v>12848</v>
      </c>
      <c r="B1210" s="1">
        <v>42784</v>
      </c>
      <c r="C1210" s="1" t="s">
        <v>1831</v>
      </c>
      <c r="E1210" s="1" t="s">
        <v>17</v>
      </c>
      <c r="F1210" s="1">
        <v>1.99</v>
      </c>
      <c r="G1210" s="1">
        <v>4.9800000000000004</v>
      </c>
      <c r="H1210" s="1">
        <f t="shared" si="60"/>
        <v>0.99276843076892418</v>
      </c>
      <c r="I1210" s="1">
        <f t="shared" si="61"/>
        <v>2.3161457422933562</v>
      </c>
      <c r="J1210" s="1">
        <f t="shared" si="62"/>
        <v>2.3161457422933562</v>
      </c>
    </row>
    <row r="1211" spans="1:10" x14ac:dyDescent="0.25">
      <c r="A1211" s="1" t="s">
        <v>12849</v>
      </c>
      <c r="B1211" s="1">
        <v>42805</v>
      </c>
      <c r="C1211" s="1" t="s">
        <v>1831</v>
      </c>
      <c r="E1211" s="1" t="s">
        <v>45</v>
      </c>
      <c r="F1211" s="1">
        <v>0.96</v>
      </c>
      <c r="G1211" s="1">
        <v>1.61</v>
      </c>
      <c r="H1211" s="1">
        <f t="shared" si="60"/>
        <v>-5.8893689053568565E-2</v>
      </c>
      <c r="I1211" s="1">
        <f t="shared" si="61"/>
        <v>0.68706068833989242</v>
      </c>
      <c r="J1211" s="1">
        <f t="shared" si="62"/>
        <v>0.68706068833989242</v>
      </c>
    </row>
    <row r="1212" spans="1:10" x14ac:dyDescent="0.25">
      <c r="A1212" s="1" t="s">
        <v>12850</v>
      </c>
      <c r="B1212" s="1">
        <v>42816</v>
      </c>
      <c r="C1212" s="1" t="s">
        <v>1831</v>
      </c>
      <c r="E1212" s="1" t="s">
        <v>76</v>
      </c>
      <c r="F1212" s="1">
        <v>0.94</v>
      </c>
      <c r="G1212" s="1">
        <v>0.68</v>
      </c>
      <c r="H1212" s="1">
        <f t="shared" si="60"/>
        <v>-8.9267338097087409E-2</v>
      </c>
      <c r="I1212" s="1">
        <f t="shared" si="61"/>
        <v>-0.55639334852438527</v>
      </c>
      <c r="J1212" s="1">
        <f t="shared" si="62"/>
        <v>-0.55639334852438527</v>
      </c>
    </row>
    <row r="1213" spans="1:10" x14ac:dyDescent="0.25">
      <c r="A1213" s="1" t="s">
        <v>7929</v>
      </c>
      <c r="B1213" s="1">
        <v>42827</v>
      </c>
      <c r="C1213" s="1" t="s">
        <v>1831</v>
      </c>
      <c r="E1213" s="1" t="s">
        <v>59</v>
      </c>
      <c r="F1213" s="1">
        <v>3.97</v>
      </c>
      <c r="G1213" s="1">
        <v>7.6</v>
      </c>
      <c r="H1213" s="1">
        <f t="shared" si="60"/>
        <v>1.9891390073682333</v>
      </c>
      <c r="I1213" s="1">
        <f t="shared" si="61"/>
        <v>2.925999418556223</v>
      </c>
      <c r="J1213" s="1">
        <f t="shared" si="62"/>
        <v>2.925999418556223</v>
      </c>
    </row>
    <row r="1214" spans="1:10" x14ac:dyDescent="0.25">
      <c r="A1214" s="1" t="s">
        <v>12851</v>
      </c>
      <c r="B1214" s="1">
        <v>42879</v>
      </c>
      <c r="C1214" s="1" t="s">
        <v>1831</v>
      </c>
      <c r="E1214" s="1" t="s">
        <v>71</v>
      </c>
      <c r="F1214" s="1">
        <v>0.83</v>
      </c>
      <c r="G1214" s="1">
        <v>1.29</v>
      </c>
      <c r="H1214" s="1">
        <f t="shared" si="60"/>
        <v>-0.26881675842780001</v>
      </c>
      <c r="I1214" s="1">
        <f t="shared" si="61"/>
        <v>0.36737106564852945</v>
      </c>
      <c r="J1214" s="1">
        <f t="shared" si="62"/>
        <v>0.36737106564852945</v>
      </c>
    </row>
    <row r="1215" spans="1:10" x14ac:dyDescent="0.25">
      <c r="A1215" s="1" t="s">
        <v>12852</v>
      </c>
      <c r="B1215" s="1">
        <v>42895</v>
      </c>
      <c r="C1215" s="1" t="s">
        <v>1831</v>
      </c>
      <c r="E1215" s="1" t="s">
        <v>76</v>
      </c>
      <c r="F1215" s="1">
        <v>0.95</v>
      </c>
      <c r="G1215" s="1">
        <v>1.03</v>
      </c>
      <c r="H1215" s="1">
        <f t="shared" si="60"/>
        <v>-7.4000581443776928E-2</v>
      </c>
      <c r="I1215" s="1">
        <f t="shared" si="61"/>
        <v>4.2644337408493722E-2</v>
      </c>
      <c r="J1215" s="1">
        <f t="shared" si="62"/>
        <v>-7.4000581443776928E-2</v>
      </c>
    </row>
    <row r="1216" spans="1:10" x14ac:dyDescent="0.25">
      <c r="A1216" s="1" t="s">
        <v>12853</v>
      </c>
      <c r="B1216" s="1">
        <v>42918</v>
      </c>
      <c r="C1216" s="1" t="s">
        <v>1831</v>
      </c>
      <c r="E1216" s="1" t="s">
        <v>17</v>
      </c>
      <c r="F1216" s="1">
        <v>1.55</v>
      </c>
      <c r="G1216" s="1">
        <v>1.44</v>
      </c>
      <c r="H1216" s="1">
        <f t="shared" si="60"/>
        <v>0.63226821549951295</v>
      </c>
      <c r="I1216" s="1">
        <f t="shared" si="61"/>
        <v>0.52606881166758768</v>
      </c>
      <c r="J1216" s="1">
        <f t="shared" si="62"/>
        <v>0.63226821549951295</v>
      </c>
    </row>
    <row r="1217" spans="1:10" x14ac:dyDescent="0.25">
      <c r="A1217" s="1" t="s">
        <v>12854</v>
      </c>
      <c r="B1217" s="1">
        <v>42923</v>
      </c>
      <c r="C1217" s="1" t="s">
        <v>1892</v>
      </c>
      <c r="D1217" s="1" t="s">
        <v>1893</v>
      </c>
      <c r="E1217" s="1" t="s">
        <v>35</v>
      </c>
      <c r="F1217" s="1">
        <v>2.15</v>
      </c>
      <c r="G1217" s="1">
        <v>0.67</v>
      </c>
      <c r="H1217" s="1">
        <f t="shared" si="60"/>
        <v>1.1043366598147357</v>
      </c>
      <c r="I1217" s="1">
        <f t="shared" si="61"/>
        <v>-0.57776699931695219</v>
      </c>
      <c r="J1217" s="1">
        <f t="shared" si="62"/>
        <v>1.1043366598147357</v>
      </c>
    </row>
    <row r="1218" spans="1:10" x14ac:dyDescent="0.25">
      <c r="A1218" s="1" t="s">
        <v>12855</v>
      </c>
      <c r="B1218" s="1">
        <v>43000</v>
      </c>
      <c r="C1218" s="1" t="s">
        <v>1831</v>
      </c>
      <c r="E1218" s="1" t="s">
        <v>71</v>
      </c>
      <c r="F1218" s="1">
        <v>0.86</v>
      </c>
      <c r="G1218" s="1">
        <v>0.69</v>
      </c>
      <c r="H1218" s="1">
        <f t="shared" ref="H1218:H1281" si="63">LOG(F1218,2)</f>
        <v>-0.21759143507262679</v>
      </c>
      <c r="I1218" s="1">
        <f t="shared" ref="I1218:I1281" si="64">LOG(G1218,2)</f>
        <v>-0.53533173299655579</v>
      </c>
      <c r="J1218" s="1">
        <f t="shared" si="62"/>
        <v>-0.53533173299655579</v>
      </c>
    </row>
    <row r="1219" spans="1:10" x14ac:dyDescent="0.25">
      <c r="A1219" s="1" t="s">
        <v>12856</v>
      </c>
      <c r="B1219" s="1">
        <v>43042</v>
      </c>
      <c r="C1219" s="1" t="s">
        <v>1831</v>
      </c>
      <c r="E1219" s="1" t="s">
        <v>45</v>
      </c>
      <c r="F1219" s="1">
        <v>0.25</v>
      </c>
      <c r="G1219" s="1">
        <v>0.88</v>
      </c>
      <c r="H1219" s="1">
        <f t="shared" si="63"/>
        <v>-2</v>
      </c>
      <c r="I1219" s="1">
        <f t="shared" si="64"/>
        <v>-0.18442457113742744</v>
      </c>
      <c r="J1219" s="1">
        <f t="shared" ref="J1219:J1282" si="65">IF(ABS(MAX(H1219,I1219))&gt;ABS(MIN(H1219,I1219)),MAX(H1219,I1219),MIN(H1219,I1219))</f>
        <v>-2</v>
      </c>
    </row>
    <row r="1220" spans="1:10" x14ac:dyDescent="0.25">
      <c r="A1220" s="1" t="s">
        <v>12857</v>
      </c>
      <c r="B1220" s="1">
        <v>43092</v>
      </c>
      <c r="C1220" s="1" t="s">
        <v>1831</v>
      </c>
      <c r="E1220" s="1" t="s">
        <v>76</v>
      </c>
      <c r="F1220" s="1">
        <v>0.92</v>
      </c>
      <c r="G1220" s="1">
        <v>0.64</v>
      </c>
      <c r="H1220" s="1">
        <f t="shared" si="63"/>
        <v>-0.12029423371771177</v>
      </c>
      <c r="I1220" s="1">
        <f t="shared" si="64"/>
        <v>-0.6438561897747247</v>
      </c>
      <c r="J1220" s="1">
        <f t="shared" si="65"/>
        <v>-0.6438561897747247</v>
      </c>
    </row>
    <row r="1221" spans="1:10" x14ac:dyDescent="0.25">
      <c r="A1221" s="1" t="s">
        <v>12858</v>
      </c>
      <c r="B1221" s="1">
        <v>43109</v>
      </c>
      <c r="C1221" s="1" t="s">
        <v>1892</v>
      </c>
      <c r="D1221" s="1" t="s">
        <v>1893</v>
      </c>
      <c r="E1221" s="1" t="s">
        <v>50</v>
      </c>
      <c r="F1221" s="1">
        <v>0.83</v>
      </c>
      <c r="G1221" s="1">
        <v>0.61</v>
      </c>
      <c r="H1221" s="1">
        <f t="shared" si="63"/>
        <v>-0.26881675842780001</v>
      </c>
      <c r="I1221" s="1">
        <f t="shared" si="64"/>
        <v>-0.71311885221183846</v>
      </c>
      <c r="J1221" s="1">
        <f t="shared" si="65"/>
        <v>-0.71311885221183846</v>
      </c>
    </row>
    <row r="1222" spans="1:10" x14ac:dyDescent="0.25">
      <c r="A1222" s="1" t="s">
        <v>12859</v>
      </c>
      <c r="B1222" s="1">
        <v>43112</v>
      </c>
      <c r="C1222" s="1" t="s">
        <v>1831</v>
      </c>
      <c r="E1222" s="1" t="s">
        <v>71</v>
      </c>
      <c r="F1222" s="1">
        <v>0.42</v>
      </c>
      <c r="G1222" s="1">
        <v>1.0900000000000001</v>
      </c>
      <c r="H1222" s="1">
        <f t="shared" si="63"/>
        <v>-1.2515387669959643</v>
      </c>
      <c r="I1222" s="1">
        <f t="shared" si="64"/>
        <v>0.12432813500220179</v>
      </c>
      <c r="J1222" s="1">
        <f t="shared" si="65"/>
        <v>-1.2515387669959643</v>
      </c>
    </row>
    <row r="1223" spans="1:10" x14ac:dyDescent="0.25">
      <c r="A1223" s="1" t="s">
        <v>12860</v>
      </c>
      <c r="B1223" s="1">
        <v>43142</v>
      </c>
      <c r="C1223" s="1" t="s">
        <v>1831</v>
      </c>
      <c r="E1223" s="1" t="s">
        <v>59</v>
      </c>
      <c r="F1223" s="1">
        <v>0.23</v>
      </c>
      <c r="G1223" s="1">
        <v>0.83</v>
      </c>
      <c r="H1223" s="1">
        <f t="shared" si="63"/>
        <v>-2.1202942337177118</v>
      </c>
      <c r="I1223" s="1">
        <f t="shared" si="64"/>
        <v>-0.26881675842780001</v>
      </c>
      <c r="J1223" s="1">
        <f t="shared" si="65"/>
        <v>-2.1202942337177118</v>
      </c>
    </row>
    <row r="1224" spans="1:10" x14ac:dyDescent="0.25">
      <c r="A1224" s="1" t="s">
        <v>12861</v>
      </c>
      <c r="B1224" s="1">
        <v>43159</v>
      </c>
      <c r="C1224" s="1" t="s">
        <v>1892</v>
      </c>
      <c r="D1224" s="1" t="s">
        <v>1893</v>
      </c>
      <c r="E1224" s="1" t="s">
        <v>33</v>
      </c>
      <c r="F1224" s="1">
        <v>2.72</v>
      </c>
      <c r="G1224" s="1">
        <v>1.01</v>
      </c>
      <c r="H1224" s="1">
        <f t="shared" si="63"/>
        <v>1.4436066514756147</v>
      </c>
      <c r="I1224" s="1">
        <f t="shared" si="64"/>
        <v>1.4355292977070055E-2</v>
      </c>
      <c r="J1224" s="1">
        <f t="shared" si="65"/>
        <v>1.4436066514756147</v>
      </c>
    </row>
    <row r="1225" spans="1:10" x14ac:dyDescent="0.25">
      <c r="A1225" s="1" t="s">
        <v>12862</v>
      </c>
      <c r="B1225" s="1">
        <v>43163</v>
      </c>
      <c r="C1225" s="1" t="s">
        <v>1831</v>
      </c>
      <c r="E1225" s="1" t="s">
        <v>76</v>
      </c>
      <c r="F1225" s="1">
        <v>0.14000000000000001</v>
      </c>
      <c r="G1225" s="1">
        <v>1.29</v>
      </c>
      <c r="H1225" s="1">
        <f t="shared" si="63"/>
        <v>-2.8365012677171206</v>
      </c>
      <c r="I1225" s="1">
        <f t="shared" si="64"/>
        <v>0.36737106564852945</v>
      </c>
      <c r="J1225" s="1">
        <f t="shared" si="65"/>
        <v>-2.8365012677171206</v>
      </c>
    </row>
    <row r="1226" spans="1:10" x14ac:dyDescent="0.25">
      <c r="A1226" s="1" t="s">
        <v>12863</v>
      </c>
      <c r="B1226" s="1">
        <v>43179</v>
      </c>
      <c r="C1226" s="1" t="s">
        <v>1892</v>
      </c>
      <c r="D1226" s="1" t="s">
        <v>1893</v>
      </c>
      <c r="E1226" s="1" t="s">
        <v>45</v>
      </c>
      <c r="F1226" s="1">
        <v>2.75</v>
      </c>
      <c r="G1226" s="1">
        <v>1.69</v>
      </c>
      <c r="H1226" s="1">
        <f t="shared" si="63"/>
        <v>1.4594316186372973</v>
      </c>
      <c r="I1226" s="1">
        <f t="shared" si="64"/>
        <v>0.75702324650745967</v>
      </c>
      <c r="J1226" s="1">
        <f t="shared" si="65"/>
        <v>1.4594316186372973</v>
      </c>
    </row>
    <row r="1227" spans="1:10" x14ac:dyDescent="0.25">
      <c r="A1227" s="1" t="s">
        <v>12864</v>
      </c>
      <c r="B1227" s="1">
        <v>43210</v>
      </c>
      <c r="C1227" s="1" t="s">
        <v>1831</v>
      </c>
      <c r="E1227" s="1" t="s">
        <v>102</v>
      </c>
      <c r="F1227" s="1">
        <v>1.23</v>
      </c>
      <c r="G1227" s="1">
        <v>0.22</v>
      </c>
      <c r="H1227" s="1">
        <f t="shared" si="63"/>
        <v>0.29865831556451516</v>
      </c>
      <c r="I1227" s="1">
        <f t="shared" si="64"/>
        <v>-2.1844245711374275</v>
      </c>
      <c r="J1227" s="1">
        <f t="shared" si="65"/>
        <v>-2.1844245711374275</v>
      </c>
    </row>
    <row r="1228" spans="1:10" x14ac:dyDescent="0.25">
      <c r="A1228" s="1" t="s">
        <v>12865</v>
      </c>
      <c r="B1228" s="1">
        <v>43271</v>
      </c>
      <c r="C1228" s="1" t="s">
        <v>1831</v>
      </c>
      <c r="E1228" s="1" t="s">
        <v>45</v>
      </c>
      <c r="F1228" s="1">
        <v>1.66</v>
      </c>
      <c r="G1228" s="1">
        <v>0.66</v>
      </c>
      <c r="H1228" s="1">
        <f t="shared" si="63"/>
        <v>0.73118324157220005</v>
      </c>
      <c r="I1228" s="1">
        <f t="shared" si="64"/>
        <v>-0.5994620704162712</v>
      </c>
      <c r="J1228" s="1">
        <f t="shared" si="65"/>
        <v>0.73118324157220005</v>
      </c>
    </row>
    <row r="1229" spans="1:10" x14ac:dyDescent="0.25">
      <c r="A1229" s="1" t="s">
        <v>12866</v>
      </c>
      <c r="B1229" s="1">
        <v>43303</v>
      </c>
      <c r="C1229" s="1" t="s">
        <v>1840</v>
      </c>
      <c r="E1229" s="1" t="s">
        <v>20</v>
      </c>
      <c r="F1229" s="1">
        <v>1.17</v>
      </c>
      <c r="G1229" s="1">
        <v>0.34</v>
      </c>
      <c r="H1229" s="1">
        <f t="shared" si="63"/>
        <v>0.22650852980867975</v>
      </c>
      <c r="I1229" s="1">
        <f t="shared" si="64"/>
        <v>-1.556393348524385</v>
      </c>
      <c r="J1229" s="1">
        <f t="shared" si="65"/>
        <v>-1.556393348524385</v>
      </c>
    </row>
    <row r="1230" spans="1:10" x14ac:dyDescent="0.25">
      <c r="A1230" s="1" t="s">
        <v>12867</v>
      </c>
      <c r="B1230" s="1">
        <v>43313</v>
      </c>
      <c r="C1230" s="1" t="s">
        <v>1892</v>
      </c>
      <c r="D1230" s="1" t="s">
        <v>1893</v>
      </c>
      <c r="E1230" s="1" t="s">
        <v>45</v>
      </c>
      <c r="F1230" s="1">
        <v>0.89</v>
      </c>
      <c r="G1230" s="1">
        <v>1.38</v>
      </c>
      <c r="H1230" s="1">
        <f t="shared" si="63"/>
        <v>-0.16812275880832692</v>
      </c>
      <c r="I1230" s="1">
        <f t="shared" si="64"/>
        <v>0.46466826700344421</v>
      </c>
      <c r="J1230" s="1">
        <f t="shared" si="65"/>
        <v>0.46466826700344421</v>
      </c>
    </row>
    <row r="1231" spans="1:10" x14ac:dyDescent="0.25">
      <c r="A1231" s="1" t="s">
        <v>12868</v>
      </c>
      <c r="B1231" s="1">
        <v>43315</v>
      </c>
      <c r="C1231" s="1" t="s">
        <v>1840</v>
      </c>
      <c r="E1231" s="1" t="s">
        <v>20</v>
      </c>
      <c r="F1231" s="1">
        <v>0.62</v>
      </c>
      <c r="G1231" s="1">
        <v>7.0000000000000007E-2</v>
      </c>
      <c r="H1231" s="1">
        <f t="shared" si="63"/>
        <v>-0.68965987938784945</v>
      </c>
      <c r="I1231" s="1">
        <f t="shared" si="64"/>
        <v>-3.8365012677171206</v>
      </c>
      <c r="J1231" s="1">
        <f t="shared" si="65"/>
        <v>-3.8365012677171206</v>
      </c>
    </row>
    <row r="1232" spans="1:10" x14ac:dyDescent="0.25">
      <c r="A1232" s="1" t="s">
        <v>12869</v>
      </c>
      <c r="B1232" s="1">
        <v>43328</v>
      </c>
      <c r="C1232" s="1" t="s">
        <v>1831</v>
      </c>
      <c r="E1232" s="1" t="s">
        <v>59</v>
      </c>
      <c r="F1232" s="1">
        <v>0.63</v>
      </c>
      <c r="G1232" s="1">
        <v>0.35</v>
      </c>
      <c r="H1232" s="1">
        <f t="shared" si="63"/>
        <v>-0.66657626627480826</v>
      </c>
      <c r="I1232" s="1">
        <f t="shared" si="64"/>
        <v>-1.5145731728297585</v>
      </c>
      <c r="J1232" s="1">
        <f t="shared" si="65"/>
        <v>-1.5145731728297585</v>
      </c>
    </row>
    <row r="1233" spans="1:10" x14ac:dyDescent="0.25">
      <c r="A1233" s="1" t="s">
        <v>12870</v>
      </c>
      <c r="B1233" s="1">
        <v>43340</v>
      </c>
      <c r="C1233" s="1" t="s">
        <v>1920</v>
      </c>
      <c r="E1233" s="1" t="s">
        <v>48</v>
      </c>
      <c r="F1233" s="1">
        <v>0.5</v>
      </c>
      <c r="G1233" s="1">
        <v>0.91</v>
      </c>
      <c r="H1233" s="1">
        <f t="shared" si="63"/>
        <v>-1</v>
      </c>
      <c r="I1233" s="1">
        <f t="shared" si="64"/>
        <v>-0.13606154957602837</v>
      </c>
      <c r="J1233" s="1">
        <f t="shared" si="65"/>
        <v>-1</v>
      </c>
    </row>
    <row r="1234" spans="1:10" x14ac:dyDescent="0.25">
      <c r="A1234" s="1" t="s">
        <v>12871</v>
      </c>
      <c r="B1234" s="1">
        <v>43340</v>
      </c>
      <c r="C1234" s="1" t="s">
        <v>1831</v>
      </c>
      <c r="E1234" s="1" t="s">
        <v>45</v>
      </c>
      <c r="F1234" s="1">
        <v>1.82</v>
      </c>
      <c r="G1234" s="1">
        <v>0.69</v>
      </c>
      <c r="H1234" s="1">
        <f t="shared" si="63"/>
        <v>0.86393845042397166</v>
      </c>
      <c r="I1234" s="1">
        <f t="shared" si="64"/>
        <v>-0.53533173299655579</v>
      </c>
      <c r="J1234" s="1">
        <f t="shared" si="65"/>
        <v>0.86393845042397166</v>
      </c>
    </row>
    <row r="1235" spans="1:10" x14ac:dyDescent="0.25">
      <c r="A1235" s="1" t="s">
        <v>12872</v>
      </c>
      <c r="B1235" s="1">
        <v>43351</v>
      </c>
      <c r="C1235" s="1" t="s">
        <v>1565</v>
      </c>
      <c r="E1235" s="1" t="s">
        <v>50</v>
      </c>
      <c r="F1235" s="1">
        <v>0.12</v>
      </c>
      <c r="G1235" s="1">
        <v>0.78</v>
      </c>
      <c r="H1235" s="1">
        <f t="shared" si="63"/>
        <v>-3.0588936890535687</v>
      </c>
      <c r="I1235" s="1">
        <f t="shared" si="64"/>
        <v>-0.35845397091247633</v>
      </c>
      <c r="J1235" s="1">
        <f t="shared" si="65"/>
        <v>-3.0588936890535687</v>
      </c>
    </row>
    <row r="1236" spans="1:10" x14ac:dyDescent="0.25">
      <c r="A1236" s="1" t="s">
        <v>12873</v>
      </c>
      <c r="B1236" s="1">
        <v>43379</v>
      </c>
      <c r="C1236" s="1" t="s">
        <v>1565</v>
      </c>
      <c r="E1236" s="1" t="s">
        <v>33</v>
      </c>
      <c r="F1236" s="1">
        <v>0.99</v>
      </c>
      <c r="G1236" s="1">
        <v>0.79</v>
      </c>
      <c r="H1236" s="1">
        <f t="shared" si="63"/>
        <v>-1.4499569695115091E-2</v>
      </c>
      <c r="I1236" s="1">
        <f t="shared" si="64"/>
        <v>-0.34007544159762171</v>
      </c>
      <c r="J1236" s="1">
        <f t="shared" si="65"/>
        <v>-0.34007544159762171</v>
      </c>
    </row>
    <row r="1237" spans="1:10" x14ac:dyDescent="0.25">
      <c r="A1237" s="1" t="s">
        <v>12874</v>
      </c>
      <c r="B1237" s="1">
        <v>43383</v>
      </c>
      <c r="C1237" s="1" t="s">
        <v>1920</v>
      </c>
      <c r="E1237" s="1" t="s">
        <v>102</v>
      </c>
      <c r="F1237" s="1">
        <v>1.0900000000000001</v>
      </c>
      <c r="G1237" s="1">
        <v>1.07</v>
      </c>
      <c r="H1237" s="1">
        <f t="shared" si="63"/>
        <v>0.12432813500220179</v>
      </c>
      <c r="I1237" s="1">
        <f t="shared" si="64"/>
        <v>9.7610796626422344E-2</v>
      </c>
      <c r="J1237" s="1">
        <f t="shared" si="65"/>
        <v>0.12432813500220179</v>
      </c>
    </row>
    <row r="1238" spans="1:10" x14ac:dyDescent="0.25">
      <c r="A1238" s="1" t="s">
        <v>12875</v>
      </c>
      <c r="B1238" s="1">
        <v>43410</v>
      </c>
      <c r="C1238" s="1" t="s">
        <v>1920</v>
      </c>
      <c r="E1238" s="1" t="s">
        <v>48</v>
      </c>
      <c r="F1238" s="1">
        <v>0.87</v>
      </c>
      <c r="G1238" s="1">
        <v>1.46</v>
      </c>
      <c r="H1238" s="1">
        <f t="shared" si="63"/>
        <v>-0.20091269392599642</v>
      </c>
      <c r="I1238" s="1">
        <f t="shared" si="64"/>
        <v>0.54596836910529256</v>
      </c>
      <c r="J1238" s="1">
        <f t="shared" si="65"/>
        <v>0.54596836910529256</v>
      </c>
    </row>
    <row r="1239" spans="1:10" x14ac:dyDescent="0.25">
      <c r="A1239" s="1" t="s">
        <v>12876</v>
      </c>
      <c r="B1239" s="1">
        <v>43410</v>
      </c>
      <c r="C1239" s="1" t="s">
        <v>1831</v>
      </c>
      <c r="E1239" s="1" t="s">
        <v>45</v>
      </c>
      <c r="F1239" s="1">
        <v>3.62</v>
      </c>
      <c r="G1239" s="1">
        <v>0.16</v>
      </c>
      <c r="H1239" s="1">
        <f t="shared" si="63"/>
        <v>1.8559896973084806</v>
      </c>
      <c r="I1239" s="1">
        <f t="shared" si="64"/>
        <v>-2.6438561897747248</v>
      </c>
      <c r="J1239" s="1">
        <f t="shared" si="65"/>
        <v>-2.6438561897747248</v>
      </c>
    </row>
    <row r="1240" spans="1:10" x14ac:dyDescent="0.25">
      <c r="A1240" s="1" t="s">
        <v>7930</v>
      </c>
      <c r="B1240" s="1">
        <v>43419</v>
      </c>
      <c r="C1240" s="1" t="s">
        <v>1831</v>
      </c>
      <c r="E1240" s="1" t="s">
        <v>59</v>
      </c>
      <c r="F1240" s="1">
        <v>0.77</v>
      </c>
      <c r="G1240" s="1">
        <v>0.17</v>
      </c>
      <c r="H1240" s="1">
        <f t="shared" si="63"/>
        <v>-0.37706964907982332</v>
      </c>
      <c r="I1240" s="1">
        <f t="shared" si="64"/>
        <v>-2.5563933485243853</v>
      </c>
      <c r="J1240" s="1">
        <f t="shared" si="65"/>
        <v>-2.5563933485243853</v>
      </c>
    </row>
    <row r="1241" spans="1:10" x14ac:dyDescent="0.25">
      <c r="A1241" s="1" t="s">
        <v>12877</v>
      </c>
      <c r="B1241" s="1">
        <v>43425</v>
      </c>
      <c r="C1241" s="1" t="s">
        <v>1565</v>
      </c>
      <c r="E1241" s="1" t="s">
        <v>50</v>
      </c>
      <c r="F1241" s="1">
        <v>0.08</v>
      </c>
      <c r="G1241" s="1">
        <v>0.78</v>
      </c>
      <c r="H1241" s="1">
        <f t="shared" si="63"/>
        <v>-3.6438561897747253</v>
      </c>
      <c r="I1241" s="1">
        <f t="shared" si="64"/>
        <v>-0.35845397091247633</v>
      </c>
      <c r="J1241" s="1">
        <f t="shared" si="65"/>
        <v>-3.6438561897747253</v>
      </c>
    </row>
    <row r="1242" spans="1:10" x14ac:dyDescent="0.25">
      <c r="A1242" s="1" t="s">
        <v>12878</v>
      </c>
      <c r="B1242" s="1">
        <v>43432</v>
      </c>
      <c r="C1242" s="1" t="s">
        <v>1892</v>
      </c>
      <c r="D1242" s="1" t="s">
        <v>1893</v>
      </c>
      <c r="E1242" s="1" t="s">
        <v>45</v>
      </c>
      <c r="F1242" s="1">
        <v>0.17</v>
      </c>
      <c r="G1242" s="1">
        <v>4.7699999999999996</v>
      </c>
      <c r="H1242" s="1">
        <f t="shared" si="63"/>
        <v>-2.5563933485243853</v>
      </c>
      <c r="I1242" s="1">
        <f t="shared" si="64"/>
        <v>2.2539892662307865</v>
      </c>
      <c r="J1242" s="1">
        <f t="shared" si="65"/>
        <v>-2.5563933485243853</v>
      </c>
    </row>
    <row r="1243" spans="1:10" x14ac:dyDescent="0.25">
      <c r="A1243" s="1" t="s">
        <v>12879</v>
      </c>
      <c r="B1243" s="1">
        <v>43457</v>
      </c>
      <c r="C1243" s="1" t="s">
        <v>1565</v>
      </c>
      <c r="E1243" s="1" t="s">
        <v>33</v>
      </c>
      <c r="F1243" s="1">
        <v>0.99</v>
      </c>
      <c r="G1243" s="1">
        <v>0.79</v>
      </c>
      <c r="H1243" s="1">
        <f t="shared" si="63"/>
        <v>-1.4499569695115091E-2</v>
      </c>
      <c r="I1243" s="1">
        <f t="shared" si="64"/>
        <v>-0.34007544159762171</v>
      </c>
      <c r="J1243" s="1">
        <f t="shared" si="65"/>
        <v>-0.34007544159762171</v>
      </c>
    </row>
    <row r="1244" spans="1:10" x14ac:dyDescent="0.25">
      <c r="A1244" s="1" t="s">
        <v>12880</v>
      </c>
      <c r="B1244" s="1">
        <v>43460</v>
      </c>
      <c r="C1244" s="1" t="s">
        <v>1920</v>
      </c>
      <c r="E1244" s="1" t="s">
        <v>102</v>
      </c>
      <c r="F1244" s="1">
        <v>1.0900000000000001</v>
      </c>
      <c r="G1244" s="1">
        <v>1.07</v>
      </c>
      <c r="H1244" s="1">
        <f t="shared" si="63"/>
        <v>0.12432813500220179</v>
      </c>
      <c r="I1244" s="1">
        <f t="shared" si="64"/>
        <v>9.7610796626422344E-2</v>
      </c>
      <c r="J1244" s="1">
        <f t="shared" si="65"/>
        <v>0.12432813500220179</v>
      </c>
    </row>
    <row r="1245" spans="1:10" x14ac:dyDescent="0.25">
      <c r="A1245" s="1" t="s">
        <v>12881</v>
      </c>
      <c r="B1245" s="1">
        <v>43476</v>
      </c>
      <c r="C1245" s="1" t="s">
        <v>1831</v>
      </c>
      <c r="E1245" s="1" t="s">
        <v>76</v>
      </c>
      <c r="F1245" s="1">
        <v>1.71</v>
      </c>
      <c r="G1245" s="1">
        <v>0.63</v>
      </c>
      <c r="H1245" s="1">
        <f t="shared" si="63"/>
        <v>0.77399632511117322</v>
      </c>
      <c r="I1245" s="1">
        <f t="shared" si="64"/>
        <v>-0.66657626627480826</v>
      </c>
      <c r="J1245" s="1">
        <f t="shared" si="65"/>
        <v>0.77399632511117322</v>
      </c>
    </row>
    <row r="1246" spans="1:10" x14ac:dyDescent="0.25">
      <c r="A1246" s="1" t="s">
        <v>7931</v>
      </c>
      <c r="B1246" s="1">
        <v>43502</v>
      </c>
      <c r="C1246" s="1" t="s">
        <v>1565</v>
      </c>
      <c r="E1246" s="1" t="s">
        <v>50</v>
      </c>
      <c r="F1246" s="4">
        <v>6.9666019999999997E-3</v>
      </c>
      <c r="G1246" s="1">
        <v>0.76</v>
      </c>
      <c r="H1246" s="1">
        <f t="shared" si="63"/>
        <v>-7.1653291397752223</v>
      </c>
      <c r="I1246" s="1">
        <f t="shared" si="64"/>
        <v>-0.39592867633113921</v>
      </c>
      <c r="J1246" s="1">
        <f t="shared" si="65"/>
        <v>-7.1653291397752223</v>
      </c>
    </row>
    <row r="1247" spans="1:10" x14ac:dyDescent="0.25">
      <c r="A1247" s="1" t="s">
        <v>12882</v>
      </c>
      <c r="B1247" s="1">
        <v>43540</v>
      </c>
      <c r="C1247" s="1" t="s">
        <v>1892</v>
      </c>
      <c r="D1247" s="1" t="s">
        <v>1893</v>
      </c>
      <c r="E1247" s="1" t="s">
        <v>45</v>
      </c>
      <c r="F1247" s="1">
        <v>0.65</v>
      </c>
      <c r="G1247" s="1">
        <v>0.42</v>
      </c>
      <c r="H1247" s="1">
        <f t="shared" si="63"/>
        <v>-0.62148837674627011</v>
      </c>
      <c r="I1247" s="1">
        <f t="shared" si="64"/>
        <v>-1.2515387669959643</v>
      </c>
      <c r="J1247" s="1">
        <f t="shared" si="65"/>
        <v>-1.2515387669959643</v>
      </c>
    </row>
    <row r="1248" spans="1:10" x14ac:dyDescent="0.25">
      <c r="A1248" s="1" t="s">
        <v>12883</v>
      </c>
      <c r="B1248" s="1">
        <v>43547</v>
      </c>
      <c r="C1248" s="1" t="s">
        <v>1565</v>
      </c>
      <c r="E1248" s="1" t="s">
        <v>33</v>
      </c>
      <c r="F1248" s="1">
        <v>0.89</v>
      </c>
      <c r="G1248" s="1">
        <v>0.48</v>
      </c>
      <c r="H1248" s="1">
        <f t="shared" si="63"/>
        <v>-0.16812275880832692</v>
      </c>
      <c r="I1248" s="1">
        <f t="shared" si="64"/>
        <v>-1.0588936890535685</v>
      </c>
      <c r="J1248" s="1">
        <f t="shared" si="65"/>
        <v>-1.0588936890535685</v>
      </c>
    </row>
    <row r="1249" spans="1:10" x14ac:dyDescent="0.25">
      <c r="A1249" s="1" t="s">
        <v>12884</v>
      </c>
      <c r="B1249" s="1">
        <v>43566</v>
      </c>
      <c r="C1249" s="1" t="s">
        <v>1831</v>
      </c>
      <c r="E1249" s="1" t="s">
        <v>102</v>
      </c>
      <c r="F1249" s="1">
        <v>0.41</v>
      </c>
      <c r="G1249" s="1">
        <v>0.1</v>
      </c>
      <c r="H1249" s="1">
        <f t="shared" si="63"/>
        <v>-1.2863041851566412</v>
      </c>
      <c r="I1249" s="1">
        <f t="shared" si="64"/>
        <v>-3.3219280948873622</v>
      </c>
      <c r="J1249" s="1">
        <f t="shared" si="65"/>
        <v>-3.3219280948873622</v>
      </c>
    </row>
    <row r="1250" spans="1:10" x14ac:dyDescent="0.25">
      <c r="A1250" s="1" t="s">
        <v>12885</v>
      </c>
      <c r="B1250" s="1">
        <v>43580</v>
      </c>
      <c r="C1250" s="1" t="s">
        <v>1565</v>
      </c>
      <c r="E1250" s="1" t="s">
        <v>45</v>
      </c>
      <c r="F1250" s="1">
        <v>1.77</v>
      </c>
      <c r="G1250" s="1">
        <v>1.29</v>
      </c>
      <c r="H1250" s="1">
        <f t="shared" si="63"/>
        <v>0.82374936030827284</v>
      </c>
      <c r="I1250" s="1">
        <f t="shared" si="64"/>
        <v>0.36737106564852945</v>
      </c>
      <c r="J1250" s="1">
        <f t="shared" si="65"/>
        <v>0.82374936030827284</v>
      </c>
    </row>
    <row r="1251" spans="1:10" x14ac:dyDescent="0.25">
      <c r="A1251" s="1" t="s">
        <v>7932</v>
      </c>
      <c r="B1251" s="1">
        <v>4359</v>
      </c>
      <c r="C1251" s="1" t="s">
        <v>1937</v>
      </c>
      <c r="D1251" s="1" t="s">
        <v>1893</v>
      </c>
      <c r="E1251" s="1" t="s">
        <v>56</v>
      </c>
      <c r="F1251" s="1">
        <v>1.02</v>
      </c>
      <c r="G1251" s="1">
        <v>0.85</v>
      </c>
      <c r="H1251" s="1">
        <f t="shared" si="63"/>
        <v>2.8569152196770919E-2</v>
      </c>
      <c r="I1251" s="1">
        <f t="shared" si="64"/>
        <v>-0.23446525363702297</v>
      </c>
      <c r="J1251" s="1">
        <f t="shared" si="65"/>
        <v>-0.23446525363702297</v>
      </c>
    </row>
    <row r="1252" spans="1:10" x14ac:dyDescent="0.25">
      <c r="A1252" s="1" t="s">
        <v>12886</v>
      </c>
      <c r="B1252" s="1">
        <v>43592</v>
      </c>
      <c r="C1252" s="1" t="s">
        <v>1920</v>
      </c>
      <c r="E1252" s="1" t="s">
        <v>56</v>
      </c>
      <c r="F1252" s="1">
        <v>1.93</v>
      </c>
      <c r="G1252" s="1">
        <v>3.81</v>
      </c>
      <c r="H1252" s="1">
        <f t="shared" si="63"/>
        <v>0.94860084749335571</v>
      </c>
      <c r="I1252" s="1">
        <f t="shared" si="64"/>
        <v>1.9297909977185974</v>
      </c>
      <c r="J1252" s="1">
        <f t="shared" si="65"/>
        <v>1.9297909977185974</v>
      </c>
    </row>
    <row r="1253" spans="1:10" x14ac:dyDescent="0.25">
      <c r="A1253" s="1" t="s">
        <v>12887</v>
      </c>
      <c r="B1253" s="1">
        <v>43592</v>
      </c>
      <c r="C1253" s="1" t="s">
        <v>1831</v>
      </c>
      <c r="E1253" s="1" t="s">
        <v>76</v>
      </c>
      <c r="F1253" s="1">
        <v>1.04</v>
      </c>
      <c r="G1253" s="1">
        <v>1.19</v>
      </c>
      <c r="H1253" s="1">
        <f t="shared" si="63"/>
        <v>5.6583528366367514E-2</v>
      </c>
      <c r="I1253" s="1">
        <f t="shared" si="64"/>
        <v>0.2509615735332188</v>
      </c>
      <c r="J1253" s="1">
        <f t="shared" si="65"/>
        <v>0.2509615735332188</v>
      </c>
    </row>
    <row r="1254" spans="1:10" x14ac:dyDescent="0.25">
      <c r="A1254" s="1" t="s">
        <v>12888</v>
      </c>
      <c r="B1254" s="1">
        <v>43601</v>
      </c>
      <c r="C1254" s="1" t="s">
        <v>1920</v>
      </c>
      <c r="E1254" s="1" t="s">
        <v>64</v>
      </c>
      <c r="F1254" s="1">
        <v>1.1499999999999999</v>
      </c>
      <c r="G1254" s="1">
        <v>0.86</v>
      </c>
      <c r="H1254" s="1">
        <f t="shared" si="63"/>
        <v>0.20163386116965043</v>
      </c>
      <c r="I1254" s="1">
        <f t="shared" si="64"/>
        <v>-0.21759143507262679</v>
      </c>
      <c r="J1254" s="1">
        <f t="shared" si="65"/>
        <v>-0.21759143507262679</v>
      </c>
    </row>
    <row r="1255" spans="1:10" x14ac:dyDescent="0.25">
      <c r="A1255" s="1" t="s">
        <v>12889</v>
      </c>
      <c r="B1255" s="1">
        <v>43606</v>
      </c>
      <c r="C1255" s="1" t="s">
        <v>1892</v>
      </c>
      <c r="D1255" s="1" t="s">
        <v>1893</v>
      </c>
      <c r="E1255" s="1" t="s">
        <v>17</v>
      </c>
      <c r="F1255" s="1">
        <v>1.1499999999999999</v>
      </c>
      <c r="G1255" s="1">
        <v>1.42</v>
      </c>
      <c r="H1255" s="1">
        <f t="shared" si="63"/>
        <v>0.20163386116965043</v>
      </c>
      <c r="I1255" s="1">
        <f t="shared" si="64"/>
        <v>0.50589092972995731</v>
      </c>
      <c r="J1255" s="1">
        <f t="shared" si="65"/>
        <v>0.50589092972995731</v>
      </c>
    </row>
    <row r="1256" spans="1:10" x14ac:dyDescent="0.25">
      <c r="A1256" s="1" t="s">
        <v>12890</v>
      </c>
      <c r="B1256" s="1">
        <v>43641</v>
      </c>
      <c r="C1256" s="1" t="s">
        <v>1877</v>
      </c>
      <c r="E1256" s="1" t="s">
        <v>20</v>
      </c>
      <c r="F1256" s="1">
        <v>0.89</v>
      </c>
      <c r="G1256" s="1">
        <v>0.19</v>
      </c>
      <c r="H1256" s="1">
        <f t="shared" si="63"/>
        <v>-0.16812275880832692</v>
      </c>
      <c r="I1256" s="1">
        <f t="shared" si="64"/>
        <v>-2.3959286763311392</v>
      </c>
      <c r="J1256" s="1">
        <f t="shared" si="65"/>
        <v>-2.3959286763311392</v>
      </c>
    </row>
    <row r="1257" spans="1:10" x14ac:dyDescent="0.25">
      <c r="A1257" s="1" t="s">
        <v>12891</v>
      </c>
      <c r="B1257" s="1">
        <v>43645</v>
      </c>
      <c r="C1257" s="1" t="s">
        <v>1831</v>
      </c>
      <c r="E1257" s="1" t="s">
        <v>102</v>
      </c>
      <c r="F1257" s="1">
        <v>0.53</v>
      </c>
      <c r="G1257" s="1">
        <v>0.08</v>
      </c>
      <c r="H1257" s="1">
        <f t="shared" si="63"/>
        <v>-0.91593573521152549</v>
      </c>
      <c r="I1257" s="1">
        <f t="shared" si="64"/>
        <v>-3.6438561897747253</v>
      </c>
      <c r="J1257" s="1">
        <f t="shared" si="65"/>
        <v>-3.6438561897747253</v>
      </c>
    </row>
    <row r="1258" spans="1:10" x14ac:dyDescent="0.25">
      <c r="A1258" s="1" t="s">
        <v>12892</v>
      </c>
      <c r="B1258" s="1">
        <v>43652</v>
      </c>
      <c r="C1258" s="1" t="s">
        <v>1831</v>
      </c>
      <c r="E1258" s="1" t="s">
        <v>59</v>
      </c>
      <c r="F1258" s="1">
        <v>0.38</v>
      </c>
      <c r="G1258" s="1">
        <v>0.38</v>
      </c>
      <c r="H1258" s="1">
        <f t="shared" si="63"/>
        <v>-1.3959286763311392</v>
      </c>
      <c r="I1258" s="1">
        <f t="shared" si="64"/>
        <v>-1.3959286763311392</v>
      </c>
      <c r="J1258" s="1">
        <f t="shared" si="65"/>
        <v>-1.3959286763311392</v>
      </c>
    </row>
    <row r="1259" spans="1:10" x14ac:dyDescent="0.25">
      <c r="A1259" s="1" t="s">
        <v>12893</v>
      </c>
      <c r="B1259" s="1">
        <v>43666</v>
      </c>
      <c r="C1259" s="1" t="s">
        <v>1920</v>
      </c>
      <c r="E1259" s="1" t="s">
        <v>56</v>
      </c>
      <c r="F1259" s="1">
        <v>0.56000000000000005</v>
      </c>
      <c r="G1259" s="1">
        <v>1.1499999999999999</v>
      </c>
      <c r="H1259" s="1">
        <f t="shared" si="63"/>
        <v>-0.83650126771712052</v>
      </c>
      <c r="I1259" s="1">
        <f t="shared" si="64"/>
        <v>0.20163386116965043</v>
      </c>
      <c r="J1259" s="1">
        <f t="shared" si="65"/>
        <v>-0.83650126771712052</v>
      </c>
    </row>
    <row r="1260" spans="1:10" x14ac:dyDescent="0.25">
      <c r="A1260" s="1" t="s">
        <v>12894</v>
      </c>
      <c r="B1260" s="1">
        <v>43666</v>
      </c>
      <c r="C1260" s="1" t="s">
        <v>1831</v>
      </c>
      <c r="E1260" s="1" t="s">
        <v>76</v>
      </c>
      <c r="F1260" s="1">
        <v>1.28</v>
      </c>
      <c r="G1260" s="1">
        <v>2.5099999999999998</v>
      </c>
      <c r="H1260" s="1">
        <f t="shared" si="63"/>
        <v>0.35614381022527536</v>
      </c>
      <c r="I1260" s="1">
        <f t="shared" si="64"/>
        <v>1.3276873641760472</v>
      </c>
      <c r="J1260" s="1">
        <f t="shared" si="65"/>
        <v>1.3276873641760472</v>
      </c>
    </row>
    <row r="1261" spans="1:10" x14ac:dyDescent="0.25">
      <c r="A1261" s="1" t="s">
        <v>12895</v>
      </c>
      <c r="B1261" s="1">
        <v>43675</v>
      </c>
      <c r="C1261" s="1" t="s">
        <v>1877</v>
      </c>
      <c r="E1261" s="1" t="s">
        <v>43</v>
      </c>
      <c r="F1261" s="1">
        <v>0.78</v>
      </c>
      <c r="G1261" s="1">
        <v>0.57999999999999996</v>
      </c>
      <c r="H1261" s="1">
        <f t="shared" si="63"/>
        <v>-0.35845397091247633</v>
      </c>
      <c r="I1261" s="1">
        <f t="shared" si="64"/>
        <v>-0.78587519464715272</v>
      </c>
      <c r="J1261" s="1">
        <f t="shared" si="65"/>
        <v>-0.78587519464715272</v>
      </c>
    </row>
    <row r="1262" spans="1:10" x14ac:dyDescent="0.25">
      <c r="A1262" s="1" t="s">
        <v>12896</v>
      </c>
      <c r="B1262" s="1">
        <v>43685</v>
      </c>
      <c r="C1262" s="1" t="s">
        <v>1565</v>
      </c>
      <c r="E1262" s="1" t="s">
        <v>45</v>
      </c>
      <c r="F1262" s="1">
        <v>1.49</v>
      </c>
      <c r="G1262" s="1">
        <v>1.25</v>
      </c>
      <c r="H1262" s="1">
        <f t="shared" si="63"/>
        <v>0.57531233068743692</v>
      </c>
      <c r="I1262" s="1">
        <f t="shared" si="64"/>
        <v>0.32192809488736235</v>
      </c>
      <c r="J1262" s="1">
        <f t="shared" si="65"/>
        <v>0.57531233068743692</v>
      </c>
    </row>
    <row r="1263" spans="1:10" x14ac:dyDescent="0.25">
      <c r="A1263" s="1" t="s">
        <v>12897</v>
      </c>
      <c r="B1263" s="1">
        <v>43700</v>
      </c>
      <c r="C1263" s="1" t="s">
        <v>1877</v>
      </c>
      <c r="E1263" s="1" t="s">
        <v>30</v>
      </c>
      <c r="F1263" s="1">
        <v>0.85</v>
      </c>
      <c r="G1263" s="1">
        <v>0.77</v>
      </c>
      <c r="H1263" s="1">
        <f t="shared" si="63"/>
        <v>-0.23446525363702297</v>
      </c>
      <c r="I1263" s="1">
        <f t="shared" si="64"/>
        <v>-0.37706964907982332</v>
      </c>
      <c r="J1263" s="1">
        <f t="shared" si="65"/>
        <v>-0.37706964907982332</v>
      </c>
    </row>
    <row r="1264" spans="1:10" x14ac:dyDescent="0.25">
      <c r="A1264" s="1" t="s">
        <v>12898</v>
      </c>
      <c r="B1264" s="1">
        <v>43707</v>
      </c>
      <c r="C1264" s="1" t="s">
        <v>1920</v>
      </c>
      <c r="E1264" s="1" t="s">
        <v>64</v>
      </c>
      <c r="F1264" s="1">
        <v>0.16</v>
      </c>
      <c r="G1264" s="1">
        <v>0.25</v>
      </c>
      <c r="H1264" s="1">
        <f t="shared" si="63"/>
        <v>-2.6438561897747248</v>
      </c>
      <c r="I1264" s="1">
        <f t="shared" si="64"/>
        <v>-2</v>
      </c>
      <c r="J1264" s="1">
        <f t="shared" si="65"/>
        <v>-2.6438561897747248</v>
      </c>
    </row>
    <row r="1265" spans="1:10" x14ac:dyDescent="0.25">
      <c r="A1265" s="1" t="s">
        <v>12899</v>
      </c>
      <c r="B1265" s="1">
        <v>43713</v>
      </c>
      <c r="C1265" s="1" t="s">
        <v>1831</v>
      </c>
      <c r="E1265" s="1" t="s">
        <v>71</v>
      </c>
      <c r="F1265" s="1">
        <v>0.34</v>
      </c>
      <c r="G1265" s="1">
        <v>1.1100000000000001</v>
      </c>
      <c r="H1265" s="1">
        <f t="shared" si="63"/>
        <v>-1.556393348524385</v>
      </c>
      <c r="I1265" s="1">
        <f t="shared" si="64"/>
        <v>0.15055967657538141</v>
      </c>
      <c r="J1265" s="1">
        <f t="shared" si="65"/>
        <v>-1.556393348524385</v>
      </c>
    </row>
    <row r="1266" spans="1:10" x14ac:dyDescent="0.25">
      <c r="A1266" s="1" t="s">
        <v>12900</v>
      </c>
      <c r="B1266" s="1">
        <v>43734</v>
      </c>
      <c r="C1266" s="1" t="s">
        <v>1877</v>
      </c>
      <c r="E1266" s="1" t="s">
        <v>23</v>
      </c>
      <c r="F1266" s="1">
        <v>0.77</v>
      </c>
      <c r="G1266" s="1">
        <v>1.07</v>
      </c>
      <c r="H1266" s="1">
        <f t="shared" si="63"/>
        <v>-0.37706964907982332</v>
      </c>
      <c r="I1266" s="1">
        <f t="shared" si="64"/>
        <v>9.7610796626422344E-2</v>
      </c>
      <c r="J1266" s="1">
        <f t="shared" si="65"/>
        <v>-0.37706964907982332</v>
      </c>
    </row>
    <row r="1267" spans="1:10" x14ac:dyDescent="0.25">
      <c r="A1267" s="1" t="s">
        <v>12901</v>
      </c>
      <c r="B1267" s="1">
        <v>43742</v>
      </c>
      <c r="C1267" s="1" t="s">
        <v>1877</v>
      </c>
      <c r="E1267" s="1" t="s">
        <v>41</v>
      </c>
      <c r="F1267" s="1">
        <v>0.86</v>
      </c>
      <c r="G1267" s="1">
        <v>0.56999999999999995</v>
      </c>
      <c r="H1267" s="1">
        <f t="shared" si="63"/>
        <v>-0.21759143507262679</v>
      </c>
      <c r="I1267" s="1">
        <f t="shared" si="64"/>
        <v>-0.81096617560998319</v>
      </c>
      <c r="J1267" s="1">
        <f t="shared" si="65"/>
        <v>-0.81096617560998319</v>
      </c>
    </row>
    <row r="1268" spans="1:10" x14ac:dyDescent="0.25">
      <c r="A1268" s="1" t="s">
        <v>12902</v>
      </c>
      <c r="B1268" s="1">
        <v>43747</v>
      </c>
      <c r="C1268" s="1" t="s">
        <v>1892</v>
      </c>
      <c r="D1268" s="1" t="s">
        <v>1893</v>
      </c>
      <c r="E1268" s="1" t="s">
        <v>45</v>
      </c>
      <c r="F1268" s="1">
        <v>1.05</v>
      </c>
      <c r="G1268" s="1">
        <v>0.25</v>
      </c>
      <c r="H1268" s="1">
        <f t="shared" si="63"/>
        <v>7.0389327891398012E-2</v>
      </c>
      <c r="I1268" s="1">
        <f t="shared" si="64"/>
        <v>-2</v>
      </c>
      <c r="J1268" s="1">
        <f t="shared" si="65"/>
        <v>-2</v>
      </c>
    </row>
    <row r="1269" spans="1:10" x14ac:dyDescent="0.25">
      <c r="A1269" s="1" t="s">
        <v>12903</v>
      </c>
      <c r="B1269" s="1">
        <v>43756</v>
      </c>
      <c r="C1269" s="1" t="s">
        <v>1877</v>
      </c>
      <c r="E1269" s="1" t="s">
        <v>43</v>
      </c>
      <c r="F1269" s="1">
        <v>0.69</v>
      </c>
      <c r="G1269" s="1">
        <v>0.38</v>
      </c>
      <c r="H1269" s="1">
        <f t="shared" si="63"/>
        <v>-0.53533173299655579</v>
      </c>
      <c r="I1269" s="1">
        <f t="shared" si="64"/>
        <v>-1.3959286763311392</v>
      </c>
      <c r="J1269" s="1">
        <f t="shared" si="65"/>
        <v>-1.3959286763311392</v>
      </c>
    </row>
    <row r="1270" spans="1:10" x14ac:dyDescent="0.25">
      <c r="A1270" s="1" t="s">
        <v>12904</v>
      </c>
      <c r="B1270" s="1">
        <v>43757</v>
      </c>
      <c r="C1270" s="1" t="s">
        <v>1877</v>
      </c>
      <c r="E1270" s="1" t="s">
        <v>20</v>
      </c>
      <c r="F1270" s="1">
        <v>1.2</v>
      </c>
      <c r="G1270" s="1">
        <v>0.5</v>
      </c>
      <c r="H1270" s="1">
        <f t="shared" si="63"/>
        <v>0.26303440583379378</v>
      </c>
      <c r="I1270" s="1">
        <f t="shared" si="64"/>
        <v>-1</v>
      </c>
      <c r="J1270" s="1">
        <f t="shared" si="65"/>
        <v>-1</v>
      </c>
    </row>
    <row r="1271" spans="1:10" x14ac:dyDescent="0.25">
      <c r="A1271" s="1" t="s">
        <v>12905</v>
      </c>
      <c r="B1271" s="1">
        <v>43765</v>
      </c>
      <c r="C1271" s="1" t="s">
        <v>1877</v>
      </c>
      <c r="E1271" s="1" t="s">
        <v>35</v>
      </c>
      <c r="F1271" s="1">
        <v>2.2400000000000002</v>
      </c>
      <c r="G1271" s="1">
        <v>1.1499999999999999</v>
      </c>
      <c r="H1271" s="1">
        <f t="shared" si="63"/>
        <v>1.1634987322828796</v>
      </c>
      <c r="I1271" s="1">
        <f t="shared" si="64"/>
        <v>0.20163386116965043</v>
      </c>
      <c r="J1271" s="1">
        <f t="shared" si="65"/>
        <v>1.1634987322828796</v>
      </c>
    </row>
    <row r="1272" spans="1:10" x14ac:dyDescent="0.25">
      <c r="A1272" s="1" t="s">
        <v>12906</v>
      </c>
      <c r="B1272" s="1">
        <v>43788</v>
      </c>
      <c r="C1272" s="1" t="s">
        <v>1877</v>
      </c>
      <c r="E1272" s="1" t="s">
        <v>41</v>
      </c>
      <c r="F1272" s="1">
        <v>1.39</v>
      </c>
      <c r="G1272" s="1">
        <v>0.76</v>
      </c>
      <c r="H1272" s="1">
        <f t="shared" si="63"/>
        <v>0.47508488294878265</v>
      </c>
      <c r="I1272" s="1">
        <f t="shared" si="64"/>
        <v>-0.39592867633113921</v>
      </c>
      <c r="J1272" s="1">
        <f t="shared" si="65"/>
        <v>0.47508488294878265</v>
      </c>
    </row>
    <row r="1273" spans="1:10" x14ac:dyDescent="0.25">
      <c r="A1273" s="1" t="s">
        <v>12907</v>
      </c>
      <c r="B1273" s="1">
        <v>43807</v>
      </c>
      <c r="C1273" s="1" t="s">
        <v>1565</v>
      </c>
      <c r="E1273" s="1" t="s">
        <v>76</v>
      </c>
      <c r="F1273" s="1">
        <v>0.93</v>
      </c>
      <c r="G1273" s="1">
        <v>1.24</v>
      </c>
      <c r="H1273" s="1">
        <f t="shared" si="63"/>
        <v>-0.10469737866669322</v>
      </c>
      <c r="I1273" s="1">
        <f t="shared" si="64"/>
        <v>0.31034012061215049</v>
      </c>
      <c r="J1273" s="1">
        <f t="shared" si="65"/>
        <v>0.31034012061215049</v>
      </c>
    </row>
    <row r="1274" spans="1:10" x14ac:dyDescent="0.25">
      <c r="A1274" s="1" t="s">
        <v>12908</v>
      </c>
      <c r="B1274" s="1">
        <v>43823</v>
      </c>
      <c r="C1274" s="1" t="s">
        <v>1831</v>
      </c>
      <c r="E1274" s="1" t="s">
        <v>45</v>
      </c>
      <c r="F1274" s="1">
        <v>0.99</v>
      </c>
      <c r="G1274" s="1">
        <v>0.76</v>
      </c>
      <c r="H1274" s="1">
        <f t="shared" si="63"/>
        <v>-1.4499569695115091E-2</v>
      </c>
      <c r="I1274" s="1">
        <f t="shared" si="64"/>
        <v>-0.39592867633113921</v>
      </c>
      <c r="J1274" s="1">
        <f t="shared" si="65"/>
        <v>-0.39592867633113921</v>
      </c>
    </row>
    <row r="1275" spans="1:10" x14ac:dyDescent="0.25">
      <c r="A1275" s="1" t="s">
        <v>12909</v>
      </c>
      <c r="B1275" s="1">
        <v>43852</v>
      </c>
      <c r="C1275" s="1" t="s">
        <v>1877</v>
      </c>
      <c r="E1275" s="1" t="s">
        <v>50</v>
      </c>
      <c r="F1275" s="1">
        <v>0.87</v>
      </c>
      <c r="G1275" s="1">
        <v>0.99</v>
      </c>
      <c r="H1275" s="1">
        <f t="shared" si="63"/>
        <v>-0.20091269392599642</v>
      </c>
      <c r="I1275" s="1">
        <f t="shared" si="64"/>
        <v>-1.4499569695115091E-2</v>
      </c>
      <c r="J1275" s="1">
        <f t="shared" si="65"/>
        <v>-0.20091269392599642</v>
      </c>
    </row>
    <row r="1276" spans="1:10" x14ac:dyDescent="0.25">
      <c r="A1276" s="1" t="s">
        <v>12910</v>
      </c>
      <c r="B1276" s="1">
        <v>43856</v>
      </c>
      <c r="C1276" s="1" t="s">
        <v>1877</v>
      </c>
      <c r="E1276" s="1" t="s">
        <v>20</v>
      </c>
      <c r="F1276" s="1">
        <v>1.2</v>
      </c>
      <c r="G1276" s="1">
        <v>0.5</v>
      </c>
      <c r="H1276" s="1">
        <f t="shared" si="63"/>
        <v>0.26303440583379378</v>
      </c>
      <c r="I1276" s="1">
        <f t="shared" si="64"/>
        <v>-1</v>
      </c>
      <c r="J1276" s="1">
        <f t="shared" si="65"/>
        <v>-1</v>
      </c>
    </row>
    <row r="1277" spans="1:10" x14ac:dyDescent="0.25">
      <c r="A1277" s="1" t="s">
        <v>12911</v>
      </c>
      <c r="B1277" s="1">
        <v>43878</v>
      </c>
      <c r="C1277" s="1" t="s">
        <v>1877</v>
      </c>
      <c r="E1277" s="1" t="s">
        <v>41</v>
      </c>
      <c r="F1277" s="1">
        <v>0.85</v>
      </c>
      <c r="G1277" s="1">
        <v>0.46</v>
      </c>
      <c r="H1277" s="1">
        <f t="shared" si="63"/>
        <v>-0.23446525363702297</v>
      </c>
      <c r="I1277" s="1">
        <f t="shared" si="64"/>
        <v>-1.1202942337177118</v>
      </c>
      <c r="J1277" s="1">
        <f t="shared" si="65"/>
        <v>-1.1202942337177118</v>
      </c>
    </row>
    <row r="1278" spans="1:10" x14ac:dyDescent="0.25">
      <c r="A1278" s="1" t="s">
        <v>12912</v>
      </c>
      <c r="B1278" s="1">
        <v>43893</v>
      </c>
      <c r="C1278" s="1" t="s">
        <v>1565</v>
      </c>
      <c r="E1278" s="1" t="s">
        <v>76</v>
      </c>
      <c r="F1278" s="1">
        <v>0.93</v>
      </c>
      <c r="G1278" s="1">
        <v>1.26</v>
      </c>
      <c r="H1278" s="1">
        <f t="shared" si="63"/>
        <v>-0.10469737866669322</v>
      </c>
      <c r="I1278" s="1">
        <f t="shared" si="64"/>
        <v>0.3334237337251918</v>
      </c>
      <c r="J1278" s="1">
        <f t="shared" si="65"/>
        <v>0.3334237337251918</v>
      </c>
    </row>
    <row r="1279" spans="1:10" x14ac:dyDescent="0.25">
      <c r="A1279" s="1" t="s">
        <v>12913</v>
      </c>
      <c r="B1279" s="1">
        <v>43936</v>
      </c>
      <c r="C1279" s="1" t="s">
        <v>1877</v>
      </c>
      <c r="E1279" s="1" t="s">
        <v>50</v>
      </c>
      <c r="F1279" s="1">
        <v>1.1200000000000001</v>
      </c>
      <c r="G1279" s="1">
        <v>1.01</v>
      </c>
      <c r="H1279" s="1">
        <f t="shared" si="63"/>
        <v>0.16349873228287956</v>
      </c>
      <c r="I1279" s="1">
        <f t="shared" si="64"/>
        <v>1.4355292977070055E-2</v>
      </c>
      <c r="J1279" s="1">
        <f t="shared" si="65"/>
        <v>0.16349873228287956</v>
      </c>
    </row>
    <row r="1280" spans="1:10" x14ac:dyDescent="0.25">
      <c r="A1280" s="1" t="s">
        <v>12914</v>
      </c>
      <c r="B1280" s="1">
        <v>43937</v>
      </c>
      <c r="C1280" s="1" t="s">
        <v>1877</v>
      </c>
      <c r="E1280" s="1" t="s">
        <v>33</v>
      </c>
      <c r="F1280" s="1">
        <v>0.98</v>
      </c>
      <c r="G1280" s="1">
        <v>0.63</v>
      </c>
      <c r="H1280" s="1">
        <f t="shared" si="63"/>
        <v>-2.9146345659516508E-2</v>
      </c>
      <c r="I1280" s="1">
        <f t="shared" si="64"/>
        <v>-0.66657626627480826</v>
      </c>
      <c r="J1280" s="1">
        <f t="shared" si="65"/>
        <v>-0.66657626627480826</v>
      </c>
    </row>
    <row r="1281" spans="1:10" x14ac:dyDescent="0.25">
      <c r="A1281" s="1" t="s">
        <v>12915</v>
      </c>
      <c r="B1281" s="1">
        <v>43957</v>
      </c>
      <c r="C1281" s="1" t="s">
        <v>1831</v>
      </c>
      <c r="E1281" s="1" t="s">
        <v>45</v>
      </c>
      <c r="F1281" s="1">
        <v>2.42</v>
      </c>
      <c r="G1281" s="1">
        <v>1.85</v>
      </c>
      <c r="H1281" s="1">
        <f t="shared" si="63"/>
        <v>1.2750070474998698</v>
      </c>
      <c r="I1281" s="1">
        <f t="shared" si="64"/>
        <v>0.88752527074158749</v>
      </c>
      <c r="J1281" s="1">
        <f t="shared" si="65"/>
        <v>1.2750070474998698</v>
      </c>
    </row>
    <row r="1282" spans="1:10" x14ac:dyDescent="0.25">
      <c r="A1282" s="1" t="s">
        <v>12916</v>
      </c>
      <c r="B1282" s="1">
        <v>43985</v>
      </c>
      <c r="C1282" s="1" t="s">
        <v>1877</v>
      </c>
      <c r="E1282" s="1" t="s">
        <v>50</v>
      </c>
      <c r="F1282" s="1">
        <v>0.84</v>
      </c>
      <c r="G1282" s="1">
        <v>0.54</v>
      </c>
      <c r="H1282" s="1">
        <f t="shared" ref="H1282:H1345" si="66">LOG(F1282,2)</f>
        <v>-0.2515387669959645</v>
      </c>
      <c r="I1282" s="1">
        <f t="shared" ref="I1282:I1345" si="67">LOG(G1282,2)</f>
        <v>-0.88896868761125614</v>
      </c>
      <c r="J1282" s="1">
        <f t="shared" si="65"/>
        <v>-0.88896868761125614</v>
      </c>
    </row>
    <row r="1283" spans="1:10" x14ac:dyDescent="0.25">
      <c r="A1283" s="1" t="s">
        <v>12917</v>
      </c>
      <c r="B1283" s="1">
        <v>44006</v>
      </c>
      <c r="C1283" s="1" t="s">
        <v>1877</v>
      </c>
      <c r="E1283" s="1" t="s">
        <v>12918</v>
      </c>
      <c r="F1283" s="4">
        <v>9.765625E-4</v>
      </c>
      <c r="G1283" s="1">
        <v>0.08</v>
      </c>
      <c r="H1283" s="1">
        <f t="shared" si="66"/>
        <v>-10</v>
      </c>
      <c r="I1283" s="1">
        <f t="shared" si="67"/>
        <v>-3.6438561897747253</v>
      </c>
      <c r="J1283" s="1">
        <f t="shared" ref="J1283:J1346" si="68">IF(ABS(MAX(H1283,I1283))&gt;ABS(MIN(H1283,I1283)),MAX(H1283,I1283),MIN(H1283,I1283))</f>
        <v>-10</v>
      </c>
    </row>
    <row r="1284" spans="1:10" x14ac:dyDescent="0.25">
      <c r="A1284" s="1" t="s">
        <v>12919</v>
      </c>
      <c r="B1284" s="1">
        <v>44036</v>
      </c>
      <c r="C1284" s="1" t="s">
        <v>1877</v>
      </c>
      <c r="E1284" s="1" t="s">
        <v>50</v>
      </c>
      <c r="F1284" s="1">
        <v>0.88</v>
      </c>
      <c r="G1284" s="1">
        <v>0.62</v>
      </c>
      <c r="H1284" s="1">
        <f t="shared" si="66"/>
        <v>-0.18442457113742744</v>
      </c>
      <c r="I1284" s="1">
        <f t="shared" si="67"/>
        <v>-0.68965987938784945</v>
      </c>
      <c r="J1284" s="1">
        <f t="shared" si="68"/>
        <v>-0.68965987938784945</v>
      </c>
    </row>
    <row r="1285" spans="1:10" x14ac:dyDescent="0.25">
      <c r="A1285" s="1" t="s">
        <v>12920</v>
      </c>
      <c r="B1285" s="1">
        <v>44037</v>
      </c>
      <c r="C1285" s="1" t="s">
        <v>1877</v>
      </c>
      <c r="E1285" s="1" t="s">
        <v>33</v>
      </c>
      <c r="F1285" s="1">
        <v>0.95</v>
      </c>
      <c r="G1285" s="1">
        <v>0.46</v>
      </c>
      <c r="H1285" s="1">
        <f t="shared" si="66"/>
        <v>-7.4000581443776928E-2</v>
      </c>
      <c r="I1285" s="1">
        <f t="shared" si="67"/>
        <v>-1.1202942337177118</v>
      </c>
      <c r="J1285" s="1">
        <f t="shared" si="68"/>
        <v>-1.1202942337177118</v>
      </c>
    </row>
    <row r="1286" spans="1:10" x14ac:dyDescent="0.25">
      <c r="A1286" s="1" t="s">
        <v>12921</v>
      </c>
      <c r="B1286" s="1">
        <v>44062</v>
      </c>
      <c r="C1286" s="1" t="s">
        <v>1877</v>
      </c>
      <c r="E1286" s="1" t="s">
        <v>59</v>
      </c>
      <c r="F1286" s="1">
        <v>0.97</v>
      </c>
      <c r="G1286" s="1">
        <v>0.62</v>
      </c>
      <c r="H1286" s="1">
        <f t="shared" si="66"/>
        <v>-4.3943347587597055E-2</v>
      </c>
      <c r="I1286" s="1">
        <f t="shared" si="67"/>
        <v>-0.68965987938784945</v>
      </c>
      <c r="J1286" s="1">
        <f t="shared" si="68"/>
        <v>-0.68965987938784945</v>
      </c>
    </row>
    <row r="1287" spans="1:10" x14ac:dyDescent="0.25">
      <c r="A1287" s="1" t="s">
        <v>12922</v>
      </c>
      <c r="B1287" s="1">
        <v>44073</v>
      </c>
      <c r="C1287" s="1" t="s">
        <v>1877</v>
      </c>
      <c r="E1287" s="1" t="s">
        <v>50</v>
      </c>
      <c r="F1287" s="1">
        <v>0.74</v>
      </c>
      <c r="G1287" s="1">
        <v>0.42</v>
      </c>
      <c r="H1287" s="1">
        <f t="shared" si="66"/>
        <v>-0.43440282414577491</v>
      </c>
      <c r="I1287" s="1">
        <f t="shared" si="67"/>
        <v>-1.2515387669959643</v>
      </c>
      <c r="J1287" s="1">
        <f t="shared" si="68"/>
        <v>-1.2515387669959643</v>
      </c>
    </row>
    <row r="1288" spans="1:10" x14ac:dyDescent="0.25">
      <c r="A1288" s="1" t="s">
        <v>12923</v>
      </c>
      <c r="B1288" s="1">
        <v>44090</v>
      </c>
      <c r="C1288" s="1" t="s">
        <v>1565</v>
      </c>
      <c r="E1288" s="1" t="s">
        <v>102</v>
      </c>
      <c r="F1288" s="1">
        <v>1.21</v>
      </c>
      <c r="G1288" s="1">
        <v>0.6</v>
      </c>
      <c r="H1288" s="1">
        <f t="shared" si="66"/>
        <v>0.27500704749986982</v>
      </c>
      <c r="I1288" s="1">
        <f t="shared" si="67"/>
        <v>-0.73696559416620622</v>
      </c>
      <c r="J1288" s="1">
        <f t="shared" si="68"/>
        <v>-0.73696559416620622</v>
      </c>
    </row>
    <row r="1289" spans="1:10" x14ac:dyDescent="0.25">
      <c r="A1289" s="1" t="s">
        <v>12924</v>
      </c>
      <c r="B1289" s="1">
        <v>44092</v>
      </c>
      <c r="C1289" s="1" t="s">
        <v>1831</v>
      </c>
      <c r="E1289" s="1" t="s">
        <v>45</v>
      </c>
      <c r="F1289" s="1">
        <v>1.1299999999999999</v>
      </c>
      <c r="G1289" s="1">
        <v>1.18</v>
      </c>
      <c r="H1289" s="1">
        <f t="shared" si="66"/>
        <v>0.17632277264046289</v>
      </c>
      <c r="I1289" s="1">
        <f t="shared" si="67"/>
        <v>0.23878685958711648</v>
      </c>
      <c r="J1289" s="1">
        <f t="shared" si="68"/>
        <v>0.23878685958711648</v>
      </c>
    </row>
    <row r="1290" spans="1:10" x14ac:dyDescent="0.25">
      <c r="A1290" s="1" t="s">
        <v>12925</v>
      </c>
      <c r="B1290" s="1">
        <v>44093</v>
      </c>
      <c r="C1290" s="1" t="s">
        <v>1831</v>
      </c>
      <c r="E1290" s="1" t="s">
        <v>76</v>
      </c>
      <c r="F1290" s="1">
        <v>1.34</v>
      </c>
      <c r="G1290" s="1">
        <v>1.19</v>
      </c>
      <c r="H1290" s="1">
        <f t="shared" si="66"/>
        <v>0.42223300068304781</v>
      </c>
      <c r="I1290" s="1">
        <f t="shared" si="67"/>
        <v>0.2509615735332188</v>
      </c>
      <c r="J1290" s="1">
        <f t="shared" si="68"/>
        <v>0.42223300068304781</v>
      </c>
    </row>
    <row r="1291" spans="1:10" x14ac:dyDescent="0.25">
      <c r="A1291" s="1" t="s">
        <v>12926</v>
      </c>
      <c r="B1291" s="1">
        <v>44109</v>
      </c>
      <c r="C1291" s="1" t="s">
        <v>1565</v>
      </c>
      <c r="E1291" s="1" t="s">
        <v>48</v>
      </c>
      <c r="F1291" s="1">
        <v>0.77</v>
      </c>
      <c r="G1291" s="1">
        <v>0.47</v>
      </c>
      <c r="H1291" s="1">
        <f t="shared" si="66"/>
        <v>-0.37706964907982332</v>
      </c>
      <c r="I1291" s="1">
        <f t="shared" si="67"/>
        <v>-1.0892673380970874</v>
      </c>
      <c r="J1291" s="1">
        <f t="shared" si="68"/>
        <v>-1.0892673380970874</v>
      </c>
    </row>
    <row r="1292" spans="1:10" x14ac:dyDescent="0.25">
      <c r="A1292" s="1" t="s">
        <v>12927</v>
      </c>
      <c r="B1292" s="1">
        <v>44111</v>
      </c>
      <c r="C1292" s="1" t="s">
        <v>1877</v>
      </c>
      <c r="E1292" s="1" t="s">
        <v>71</v>
      </c>
      <c r="F1292" s="1">
        <v>0.81</v>
      </c>
      <c r="G1292" s="1">
        <v>0.87</v>
      </c>
      <c r="H1292" s="1">
        <f t="shared" si="66"/>
        <v>-0.30400618689009989</v>
      </c>
      <c r="I1292" s="1">
        <f t="shared" si="67"/>
        <v>-0.20091269392599642</v>
      </c>
      <c r="J1292" s="1">
        <f t="shared" si="68"/>
        <v>-0.30400618689009989</v>
      </c>
    </row>
    <row r="1293" spans="1:10" x14ac:dyDescent="0.25">
      <c r="A1293" s="1" t="s">
        <v>12928</v>
      </c>
      <c r="B1293" s="1">
        <v>44150</v>
      </c>
      <c r="C1293" s="1" t="s">
        <v>1877</v>
      </c>
      <c r="E1293" s="1" t="s">
        <v>50</v>
      </c>
      <c r="F1293" s="1">
        <v>0.54</v>
      </c>
      <c r="G1293" s="1">
        <v>0.28999999999999998</v>
      </c>
      <c r="H1293" s="1">
        <f t="shared" si="66"/>
        <v>-0.88896868761125614</v>
      </c>
      <c r="I1293" s="1">
        <f t="shared" si="67"/>
        <v>-1.7858751946471527</v>
      </c>
      <c r="J1293" s="1">
        <f t="shared" si="68"/>
        <v>-1.7858751946471527</v>
      </c>
    </row>
    <row r="1294" spans="1:10" x14ac:dyDescent="0.25">
      <c r="A1294" s="1" t="s">
        <v>12929</v>
      </c>
      <c r="B1294" s="1">
        <v>44174</v>
      </c>
      <c r="C1294" s="1" t="s">
        <v>1565</v>
      </c>
      <c r="E1294" s="1" t="s">
        <v>102</v>
      </c>
      <c r="F1294" s="1">
        <v>1.19</v>
      </c>
      <c r="G1294" s="1">
        <v>0.59</v>
      </c>
      <c r="H1294" s="1">
        <f t="shared" si="66"/>
        <v>0.2509615735332188</v>
      </c>
      <c r="I1294" s="1">
        <f t="shared" si="67"/>
        <v>-0.76121314041288357</v>
      </c>
      <c r="J1294" s="1">
        <f t="shared" si="68"/>
        <v>-0.76121314041288357</v>
      </c>
    </row>
    <row r="1295" spans="1:10" x14ac:dyDescent="0.25">
      <c r="A1295" s="1" t="s">
        <v>12930</v>
      </c>
      <c r="B1295" s="1">
        <v>44191</v>
      </c>
      <c r="C1295" s="1" t="s">
        <v>1877</v>
      </c>
      <c r="E1295" s="1" t="s">
        <v>71</v>
      </c>
      <c r="F1295" s="1">
        <v>5.47</v>
      </c>
      <c r="G1295" s="1">
        <v>0.09</v>
      </c>
      <c r="H1295" s="1">
        <f t="shared" si="66"/>
        <v>2.4515408330178317</v>
      </c>
      <c r="I1295" s="1">
        <f t="shared" si="67"/>
        <v>-3.4739311883324127</v>
      </c>
      <c r="J1295" s="1">
        <f t="shared" si="68"/>
        <v>-3.4739311883324127</v>
      </c>
    </row>
    <row r="1296" spans="1:10" x14ac:dyDescent="0.25">
      <c r="A1296" s="1" t="s">
        <v>7933</v>
      </c>
      <c r="B1296" s="1">
        <v>44199</v>
      </c>
      <c r="C1296" s="1" t="s">
        <v>1565</v>
      </c>
      <c r="E1296" s="1" t="s">
        <v>48</v>
      </c>
      <c r="F1296" s="1">
        <v>0.76</v>
      </c>
      <c r="G1296" s="1">
        <v>0.47</v>
      </c>
      <c r="H1296" s="1">
        <f t="shared" si="66"/>
        <v>-0.39592867633113921</v>
      </c>
      <c r="I1296" s="1">
        <f t="shared" si="67"/>
        <v>-1.0892673380970874</v>
      </c>
      <c r="J1296" s="1">
        <f t="shared" si="68"/>
        <v>-1.0892673380970874</v>
      </c>
    </row>
    <row r="1297" spans="1:10" x14ac:dyDescent="0.25">
      <c r="A1297" s="1" t="s">
        <v>12931</v>
      </c>
      <c r="B1297" s="1">
        <v>44200</v>
      </c>
      <c r="C1297" s="1" t="s">
        <v>1831</v>
      </c>
      <c r="E1297" s="1" t="s">
        <v>76</v>
      </c>
      <c r="F1297" s="1">
        <v>0.71</v>
      </c>
      <c r="G1297" s="1">
        <v>0.52</v>
      </c>
      <c r="H1297" s="1">
        <f t="shared" si="66"/>
        <v>-0.49410907027004275</v>
      </c>
      <c r="I1297" s="1">
        <f t="shared" si="67"/>
        <v>-0.9434164716336324</v>
      </c>
      <c r="J1297" s="1">
        <f t="shared" si="68"/>
        <v>-0.9434164716336324</v>
      </c>
    </row>
    <row r="1298" spans="1:10" x14ac:dyDescent="0.25">
      <c r="A1298" s="1" t="s">
        <v>12932</v>
      </c>
      <c r="B1298" s="1">
        <v>4421</v>
      </c>
      <c r="C1298" s="1" t="s">
        <v>1937</v>
      </c>
      <c r="D1298" s="1" t="s">
        <v>1893</v>
      </c>
      <c r="E1298" s="1" t="s">
        <v>48</v>
      </c>
      <c r="F1298" s="1">
        <v>0.96</v>
      </c>
      <c r="G1298" s="1">
        <v>0.8</v>
      </c>
      <c r="H1298" s="1">
        <f t="shared" si="66"/>
        <v>-5.8893689053568565E-2</v>
      </c>
      <c r="I1298" s="1">
        <f t="shared" si="67"/>
        <v>-0.32192809488736229</v>
      </c>
      <c r="J1298" s="1">
        <f t="shared" si="68"/>
        <v>-0.32192809488736229</v>
      </c>
    </row>
    <row r="1299" spans="1:10" x14ac:dyDescent="0.25">
      <c r="A1299" s="1" t="s">
        <v>12933</v>
      </c>
      <c r="B1299" s="1">
        <v>44218</v>
      </c>
      <c r="C1299" s="1" t="s">
        <v>1565</v>
      </c>
      <c r="E1299" s="1" t="s">
        <v>64</v>
      </c>
      <c r="F1299" s="1">
        <v>1.04</v>
      </c>
      <c r="G1299" s="1">
        <v>0.69</v>
      </c>
      <c r="H1299" s="1">
        <f t="shared" si="66"/>
        <v>5.6583528366367514E-2</v>
      </c>
      <c r="I1299" s="1">
        <f t="shared" si="67"/>
        <v>-0.53533173299655579</v>
      </c>
      <c r="J1299" s="1">
        <f t="shared" si="68"/>
        <v>-0.53533173299655579</v>
      </c>
    </row>
    <row r="1300" spans="1:10" x14ac:dyDescent="0.25">
      <c r="A1300" s="1" t="s">
        <v>7934</v>
      </c>
      <c r="B1300" s="1">
        <v>4422</v>
      </c>
      <c r="C1300" s="1" t="s">
        <v>1937</v>
      </c>
      <c r="D1300" s="1" t="s">
        <v>1893</v>
      </c>
      <c r="E1300" s="1" t="s">
        <v>56</v>
      </c>
      <c r="F1300" s="1">
        <v>0.9</v>
      </c>
      <c r="G1300" s="1">
        <v>0.63</v>
      </c>
      <c r="H1300" s="1">
        <f t="shared" si="66"/>
        <v>-0.15200309344504997</v>
      </c>
      <c r="I1300" s="1">
        <f t="shared" si="67"/>
        <v>-0.66657626627480826</v>
      </c>
      <c r="J1300" s="1">
        <f t="shared" si="68"/>
        <v>-0.66657626627480826</v>
      </c>
    </row>
    <row r="1301" spans="1:10" x14ac:dyDescent="0.25">
      <c r="A1301" s="1" t="s">
        <v>12934</v>
      </c>
      <c r="B1301" s="1">
        <v>44232</v>
      </c>
      <c r="C1301" s="1" t="s">
        <v>1877</v>
      </c>
      <c r="E1301" s="1" t="s">
        <v>50</v>
      </c>
      <c r="F1301" s="1">
        <v>0.95</v>
      </c>
      <c r="G1301" s="1">
        <v>0.62</v>
      </c>
      <c r="H1301" s="1">
        <f t="shared" si="66"/>
        <v>-7.4000581443776928E-2</v>
      </c>
      <c r="I1301" s="1">
        <f t="shared" si="67"/>
        <v>-0.68965987938784945</v>
      </c>
      <c r="J1301" s="1">
        <f t="shared" si="68"/>
        <v>-0.68965987938784945</v>
      </c>
    </row>
    <row r="1302" spans="1:10" x14ac:dyDescent="0.25">
      <c r="A1302" s="1" t="s">
        <v>12935</v>
      </c>
      <c r="B1302" s="1">
        <v>44248</v>
      </c>
      <c r="C1302" s="1" t="s">
        <v>1565</v>
      </c>
      <c r="E1302" s="1" t="s">
        <v>102</v>
      </c>
      <c r="F1302" s="1">
        <v>1.02</v>
      </c>
      <c r="G1302" s="1">
        <v>0.54</v>
      </c>
      <c r="H1302" s="1">
        <f t="shared" si="66"/>
        <v>2.8569152196770919E-2</v>
      </c>
      <c r="I1302" s="1">
        <f t="shared" si="67"/>
        <v>-0.88896868761125614</v>
      </c>
      <c r="J1302" s="1">
        <f t="shared" si="68"/>
        <v>-0.88896868761125614</v>
      </c>
    </row>
    <row r="1303" spans="1:10" x14ac:dyDescent="0.25">
      <c r="A1303" s="1" t="s">
        <v>12936</v>
      </c>
      <c r="B1303" s="1">
        <v>44305</v>
      </c>
      <c r="C1303" s="1" t="s">
        <v>1565</v>
      </c>
      <c r="E1303" s="1" t="s">
        <v>64</v>
      </c>
      <c r="F1303" s="1">
        <v>1.04</v>
      </c>
      <c r="G1303" s="1">
        <v>0.68</v>
      </c>
      <c r="H1303" s="1">
        <f t="shared" si="66"/>
        <v>5.6583528366367514E-2</v>
      </c>
      <c r="I1303" s="1">
        <f t="shared" si="67"/>
        <v>-0.55639334852438527</v>
      </c>
      <c r="J1303" s="1">
        <f t="shared" si="68"/>
        <v>-0.55639334852438527</v>
      </c>
    </row>
    <row r="1304" spans="1:10" x14ac:dyDescent="0.25">
      <c r="A1304" s="1" t="s">
        <v>12937</v>
      </c>
      <c r="B1304" s="1">
        <v>44352</v>
      </c>
      <c r="C1304" s="1" t="s">
        <v>1565</v>
      </c>
      <c r="E1304" s="1" t="s">
        <v>706</v>
      </c>
      <c r="F1304" s="1">
        <v>1.04</v>
      </c>
      <c r="G1304" s="1">
        <v>0.64</v>
      </c>
      <c r="H1304" s="1">
        <f t="shared" si="66"/>
        <v>5.6583528366367514E-2</v>
      </c>
      <c r="I1304" s="1">
        <f t="shared" si="67"/>
        <v>-0.6438561897747247</v>
      </c>
      <c r="J1304" s="1">
        <f t="shared" si="68"/>
        <v>-0.6438561897747247</v>
      </c>
    </row>
    <row r="1305" spans="1:10" x14ac:dyDescent="0.25">
      <c r="A1305" s="1" t="s">
        <v>12938</v>
      </c>
      <c r="B1305" s="1">
        <v>44371</v>
      </c>
      <c r="C1305" s="1" t="s">
        <v>1831</v>
      </c>
      <c r="E1305" s="1" t="s">
        <v>45</v>
      </c>
      <c r="F1305" s="1">
        <v>2.62</v>
      </c>
      <c r="G1305" s="1">
        <v>1.43</v>
      </c>
      <c r="H1305" s="1">
        <f t="shared" si="66"/>
        <v>1.3895668117627258</v>
      </c>
      <c r="I1305" s="1">
        <f t="shared" si="67"/>
        <v>0.51601514700366469</v>
      </c>
      <c r="J1305" s="1">
        <f t="shared" si="68"/>
        <v>1.3895668117627258</v>
      </c>
    </row>
    <row r="1306" spans="1:10" x14ac:dyDescent="0.25">
      <c r="A1306" s="1" t="s">
        <v>12939</v>
      </c>
      <c r="B1306" s="1">
        <v>44399</v>
      </c>
      <c r="C1306" s="1" t="s">
        <v>1565</v>
      </c>
      <c r="E1306" s="1" t="s">
        <v>290</v>
      </c>
      <c r="F1306" s="1">
        <v>0.69</v>
      </c>
      <c r="G1306" s="1">
        <v>0.89</v>
      </c>
      <c r="H1306" s="1">
        <f t="shared" si="66"/>
        <v>-0.53533173299655579</v>
      </c>
      <c r="I1306" s="1">
        <f t="shared" si="67"/>
        <v>-0.16812275880832692</v>
      </c>
      <c r="J1306" s="1">
        <f t="shared" si="68"/>
        <v>-0.53533173299655579</v>
      </c>
    </row>
    <row r="1307" spans="1:10" x14ac:dyDescent="0.25">
      <c r="A1307" s="1" t="s">
        <v>12940</v>
      </c>
      <c r="B1307" s="1">
        <v>44417</v>
      </c>
      <c r="C1307" s="1" t="s">
        <v>1831</v>
      </c>
      <c r="E1307" s="1" t="s">
        <v>76</v>
      </c>
      <c r="F1307" s="1">
        <v>0.86</v>
      </c>
      <c r="G1307" s="1">
        <v>1.1399999999999999</v>
      </c>
      <c r="H1307" s="1">
        <f t="shared" si="66"/>
        <v>-0.21759143507262679</v>
      </c>
      <c r="I1307" s="1">
        <f t="shared" si="67"/>
        <v>0.18903382439001684</v>
      </c>
      <c r="J1307" s="1">
        <f t="shared" si="68"/>
        <v>-0.21759143507262679</v>
      </c>
    </row>
    <row r="1308" spans="1:10" x14ac:dyDescent="0.25">
      <c r="A1308" s="1" t="s">
        <v>12941</v>
      </c>
      <c r="B1308" s="1">
        <v>44417</v>
      </c>
      <c r="C1308" s="1" t="s">
        <v>1877</v>
      </c>
      <c r="E1308" s="1" t="s">
        <v>12942</v>
      </c>
      <c r="F1308" s="1">
        <v>0.21</v>
      </c>
      <c r="G1308" s="1">
        <v>0.02</v>
      </c>
      <c r="H1308" s="1">
        <f t="shared" si="66"/>
        <v>-2.2515387669959646</v>
      </c>
      <c r="I1308" s="1">
        <f t="shared" si="67"/>
        <v>-5.6438561897747244</v>
      </c>
      <c r="J1308" s="1">
        <f t="shared" si="68"/>
        <v>-5.6438561897747244</v>
      </c>
    </row>
    <row r="1309" spans="1:10" x14ac:dyDescent="0.25">
      <c r="A1309" s="1" t="s">
        <v>7935</v>
      </c>
      <c r="B1309" s="1">
        <v>4443</v>
      </c>
      <c r="C1309" s="1" t="s">
        <v>1820</v>
      </c>
      <c r="E1309" s="1" t="s">
        <v>56</v>
      </c>
      <c r="F1309" s="1">
        <v>0.91</v>
      </c>
      <c r="G1309" s="1">
        <v>0.74</v>
      </c>
      <c r="H1309" s="1">
        <f t="shared" si="66"/>
        <v>-0.13606154957602837</v>
      </c>
      <c r="I1309" s="1">
        <f t="shared" si="67"/>
        <v>-0.43440282414577491</v>
      </c>
      <c r="J1309" s="1">
        <f t="shared" si="68"/>
        <v>-0.43440282414577491</v>
      </c>
    </row>
    <row r="1310" spans="1:10" x14ac:dyDescent="0.25">
      <c r="A1310" s="1" t="s">
        <v>12943</v>
      </c>
      <c r="B1310" s="1">
        <v>44444</v>
      </c>
      <c r="C1310" s="1" t="s">
        <v>1831</v>
      </c>
      <c r="E1310" s="1" t="s">
        <v>102</v>
      </c>
      <c r="F1310" s="1">
        <v>0.52</v>
      </c>
      <c r="G1310" s="1">
        <v>0.64</v>
      </c>
      <c r="H1310" s="1">
        <f t="shared" si="66"/>
        <v>-0.9434164716336324</v>
      </c>
      <c r="I1310" s="1">
        <f t="shared" si="67"/>
        <v>-0.6438561897747247</v>
      </c>
      <c r="J1310" s="1">
        <f t="shared" si="68"/>
        <v>-0.9434164716336324</v>
      </c>
    </row>
    <row r="1311" spans="1:10" x14ac:dyDescent="0.25">
      <c r="A1311" s="1" t="s">
        <v>12944</v>
      </c>
      <c r="B1311" s="1">
        <v>44501</v>
      </c>
      <c r="C1311" s="1" t="s">
        <v>1877</v>
      </c>
      <c r="E1311" s="1" t="s">
        <v>56</v>
      </c>
      <c r="F1311" s="1">
        <v>1.05</v>
      </c>
      <c r="G1311" s="4">
        <v>9.765625E-4</v>
      </c>
      <c r="H1311" s="1">
        <f t="shared" si="66"/>
        <v>7.0389327891398012E-2</v>
      </c>
      <c r="I1311" s="1">
        <f t="shared" si="67"/>
        <v>-10</v>
      </c>
      <c r="J1311" s="1">
        <f t="shared" si="68"/>
        <v>-10</v>
      </c>
    </row>
    <row r="1312" spans="1:10" x14ac:dyDescent="0.25">
      <c r="A1312" s="1" t="s">
        <v>7936</v>
      </c>
      <c r="B1312" s="1">
        <v>4456</v>
      </c>
      <c r="C1312" s="1" t="s">
        <v>1937</v>
      </c>
      <c r="D1312" s="1" t="s">
        <v>1893</v>
      </c>
      <c r="E1312" s="1" t="s">
        <v>48</v>
      </c>
      <c r="F1312" s="1">
        <v>0.9</v>
      </c>
      <c r="G1312" s="1">
        <v>0.73</v>
      </c>
      <c r="H1312" s="1">
        <f t="shared" si="66"/>
        <v>-0.15200309344504997</v>
      </c>
      <c r="I1312" s="1">
        <f t="shared" si="67"/>
        <v>-0.45403163089470749</v>
      </c>
      <c r="J1312" s="1">
        <f t="shared" si="68"/>
        <v>-0.45403163089470749</v>
      </c>
    </row>
    <row r="1313" spans="1:10" x14ac:dyDescent="0.25">
      <c r="A1313" s="1" t="s">
        <v>12945</v>
      </c>
      <c r="B1313" s="1">
        <v>44561</v>
      </c>
      <c r="C1313" s="1" t="s">
        <v>1877</v>
      </c>
      <c r="E1313" s="1" t="s">
        <v>48</v>
      </c>
      <c r="F1313" s="1">
        <v>0.83</v>
      </c>
      <c r="G1313" s="1">
        <v>0.38</v>
      </c>
      <c r="H1313" s="1">
        <f t="shared" si="66"/>
        <v>-0.26881675842780001</v>
      </c>
      <c r="I1313" s="1">
        <f t="shared" si="67"/>
        <v>-1.3959286763311392</v>
      </c>
      <c r="J1313" s="1">
        <f t="shared" si="68"/>
        <v>-1.3959286763311392</v>
      </c>
    </row>
    <row r="1314" spans="1:10" x14ac:dyDescent="0.25">
      <c r="A1314" s="1" t="s">
        <v>7937</v>
      </c>
      <c r="B1314" s="1">
        <v>44592</v>
      </c>
      <c r="C1314" s="1" t="s">
        <v>2015</v>
      </c>
      <c r="D1314" s="1" t="s">
        <v>1827</v>
      </c>
      <c r="E1314" s="1" t="s">
        <v>12946</v>
      </c>
      <c r="F1314" s="1">
        <v>0.13</v>
      </c>
      <c r="G1314" s="4">
        <v>3.1497970000000002E-3</v>
      </c>
      <c r="H1314" s="1">
        <f t="shared" si="66"/>
        <v>-2.9434164716336326</v>
      </c>
      <c r="I1314" s="1">
        <f t="shared" si="67"/>
        <v>-8.3105254327258944</v>
      </c>
      <c r="J1314" s="1">
        <f t="shared" si="68"/>
        <v>-8.3105254327258944</v>
      </c>
    </row>
    <row r="1315" spans="1:10" x14ac:dyDescent="0.25">
      <c r="A1315" s="1" t="s">
        <v>12947</v>
      </c>
      <c r="B1315" s="1">
        <v>4465</v>
      </c>
      <c r="C1315" s="1" t="s">
        <v>1937</v>
      </c>
      <c r="D1315" s="1" t="s">
        <v>1893</v>
      </c>
      <c r="E1315" s="1" t="s">
        <v>102</v>
      </c>
      <c r="F1315" s="1">
        <v>1</v>
      </c>
      <c r="G1315" s="1">
        <v>0.84</v>
      </c>
      <c r="H1315" s="1">
        <f t="shared" si="66"/>
        <v>0</v>
      </c>
      <c r="I1315" s="1">
        <f t="shared" si="67"/>
        <v>-0.2515387669959645</v>
      </c>
      <c r="J1315" s="1">
        <f t="shared" si="68"/>
        <v>-0.2515387669959645</v>
      </c>
    </row>
    <row r="1316" spans="1:10" x14ac:dyDescent="0.25">
      <c r="A1316" s="1" t="s">
        <v>12948</v>
      </c>
      <c r="B1316" s="1">
        <v>44693</v>
      </c>
      <c r="C1316" s="1" t="s">
        <v>1831</v>
      </c>
      <c r="E1316" s="1" t="s">
        <v>71</v>
      </c>
      <c r="F1316" s="1">
        <v>1.1499999999999999</v>
      </c>
      <c r="G1316" s="1">
        <v>0.75</v>
      </c>
      <c r="H1316" s="1">
        <f t="shared" si="66"/>
        <v>0.20163386116965043</v>
      </c>
      <c r="I1316" s="1">
        <f t="shared" si="67"/>
        <v>-0.41503749927884381</v>
      </c>
      <c r="J1316" s="1">
        <f t="shared" si="68"/>
        <v>-0.41503749927884381</v>
      </c>
    </row>
    <row r="1317" spans="1:10" x14ac:dyDescent="0.25">
      <c r="A1317" s="1" t="s">
        <v>12949</v>
      </c>
      <c r="B1317" s="1">
        <v>44849</v>
      </c>
      <c r="C1317" s="1" t="s">
        <v>1831</v>
      </c>
      <c r="E1317" s="1" t="s">
        <v>76</v>
      </c>
      <c r="F1317" s="1">
        <v>0.8</v>
      </c>
      <c r="G1317" s="1">
        <v>0.22</v>
      </c>
      <c r="H1317" s="1">
        <f t="shared" si="66"/>
        <v>-0.32192809488736229</v>
      </c>
      <c r="I1317" s="1">
        <f t="shared" si="67"/>
        <v>-2.1844245711374275</v>
      </c>
      <c r="J1317" s="1">
        <f t="shared" si="68"/>
        <v>-2.1844245711374275</v>
      </c>
    </row>
    <row r="1318" spans="1:10" x14ac:dyDescent="0.25">
      <c r="A1318" s="1" t="s">
        <v>12950</v>
      </c>
      <c r="B1318" s="1">
        <v>44851</v>
      </c>
      <c r="C1318" s="1" t="s">
        <v>2027</v>
      </c>
      <c r="E1318" s="1" t="s">
        <v>50</v>
      </c>
      <c r="F1318" s="1">
        <v>2.54</v>
      </c>
      <c r="G1318" s="1">
        <v>0.71</v>
      </c>
      <c r="H1318" s="1">
        <f t="shared" si="66"/>
        <v>1.3448284969974413</v>
      </c>
      <c r="I1318" s="1">
        <f t="shared" si="67"/>
        <v>-0.49410907027004275</v>
      </c>
      <c r="J1318" s="1">
        <f t="shared" si="68"/>
        <v>1.3448284969974413</v>
      </c>
    </row>
    <row r="1319" spans="1:10" x14ac:dyDescent="0.25">
      <c r="A1319" s="1" t="s">
        <v>12951</v>
      </c>
      <c r="B1319" s="1">
        <v>44863</v>
      </c>
      <c r="C1319" s="1" t="s">
        <v>1831</v>
      </c>
      <c r="E1319" s="1" t="s">
        <v>45</v>
      </c>
      <c r="F1319" s="1">
        <v>2.3199999999999998</v>
      </c>
      <c r="G1319" s="1">
        <v>1.1000000000000001</v>
      </c>
      <c r="H1319" s="1">
        <f t="shared" si="66"/>
        <v>1.2141248053528473</v>
      </c>
      <c r="I1319" s="1">
        <f t="shared" si="67"/>
        <v>0.13750352374993502</v>
      </c>
      <c r="J1319" s="1">
        <f t="shared" si="68"/>
        <v>1.2141248053528473</v>
      </c>
    </row>
    <row r="1320" spans="1:10" x14ac:dyDescent="0.25">
      <c r="A1320" s="1" t="s">
        <v>12952</v>
      </c>
      <c r="B1320" s="1">
        <v>44906</v>
      </c>
      <c r="C1320" s="1" t="s">
        <v>2027</v>
      </c>
      <c r="E1320" s="1" t="s">
        <v>50</v>
      </c>
      <c r="F1320" s="1">
        <v>1.21</v>
      </c>
      <c r="G1320" s="1">
        <v>0.37</v>
      </c>
      <c r="H1320" s="1">
        <f t="shared" si="66"/>
        <v>0.27500704749986982</v>
      </c>
      <c r="I1320" s="1">
        <f t="shared" si="67"/>
        <v>-1.4344028241457749</v>
      </c>
      <c r="J1320" s="1">
        <f t="shared" si="68"/>
        <v>-1.4344028241457749</v>
      </c>
    </row>
    <row r="1321" spans="1:10" x14ac:dyDescent="0.25">
      <c r="A1321" s="1" t="s">
        <v>7938</v>
      </c>
      <c r="B1321" s="1">
        <v>44935</v>
      </c>
      <c r="C1321" s="1" t="s">
        <v>2027</v>
      </c>
      <c r="E1321" s="1" t="s">
        <v>50</v>
      </c>
      <c r="F1321" s="1">
        <v>2.11</v>
      </c>
      <c r="G1321" s="1">
        <v>0.56000000000000005</v>
      </c>
      <c r="H1321" s="1">
        <f t="shared" si="66"/>
        <v>1.0772429989324603</v>
      </c>
      <c r="I1321" s="1">
        <f t="shared" si="67"/>
        <v>-0.83650126771712052</v>
      </c>
      <c r="J1321" s="1">
        <f t="shared" si="68"/>
        <v>1.0772429989324603</v>
      </c>
    </row>
    <row r="1322" spans="1:10" x14ac:dyDescent="0.25">
      <c r="A1322" s="1" t="s">
        <v>12953</v>
      </c>
      <c r="B1322" s="1">
        <v>44940</v>
      </c>
      <c r="C1322" s="1" t="s">
        <v>1831</v>
      </c>
      <c r="E1322" s="1" t="s">
        <v>33</v>
      </c>
      <c r="F1322" s="1">
        <v>4.67</v>
      </c>
      <c r="G1322" s="1">
        <v>0.22</v>
      </c>
      <c r="H1322" s="1">
        <f t="shared" si="66"/>
        <v>2.2234225499349374</v>
      </c>
      <c r="I1322" s="1">
        <f t="shared" si="67"/>
        <v>-2.1844245711374275</v>
      </c>
      <c r="J1322" s="1">
        <f t="shared" si="68"/>
        <v>2.2234225499349374</v>
      </c>
    </row>
    <row r="1323" spans="1:10" x14ac:dyDescent="0.25">
      <c r="A1323" s="1" t="s">
        <v>12954</v>
      </c>
      <c r="B1323" s="1">
        <v>44963</v>
      </c>
      <c r="C1323" s="1" t="s">
        <v>2027</v>
      </c>
      <c r="E1323" s="1" t="s">
        <v>33</v>
      </c>
      <c r="F1323" s="1">
        <v>1.1399999999999999</v>
      </c>
      <c r="G1323" s="1">
        <v>0.03</v>
      </c>
      <c r="H1323" s="1">
        <f t="shared" si="66"/>
        <v>0.18903382439001684</v>
      </c>
      <c r="I1323" s="1">
        <f t="shared" si="67"/>
        <v>-5.0588936890535692</v>
      </c>
      <c r="J1323" s="1">
        <f t="shared" si="68"/>
        <v>-5.0588936890535692</v>
      </c>
    </row>
    <row r="1324" spans="1:10" x14ac:dyDescent="0.25">
      <c r="A1324" s="1" t="s">
        <v>12955</v>
      </c>
      <c r="B1324" s="1">
        <v>44993</v>
      </c>
      <c r="C1324" s="1" t="s">
        <v>6774</v>
      </c>
      <c r="E1324" s="1" t="s">
        <v>48</v>
      </c>
      <c r="F1324" s="1">
        <v>0.93</v>
      </c>
      <c r="G1324" s="1">
        <v>0.8</v>
      </c>
      <c r="H1324" s="1">
        <f t="shared" si="66"/>
        <v>-0.10469737866669322</v>
      </c>
      <c r="I1324" s="1">
        <f t="shared" si="67"/>
        <v>-0.32192809488736229</v>
      </c>
      <c r="J1324" s="1">
        <f t="shared" si="68"/>
        <v>-0.32192809488736229</v>
      </c>
    </row>
    <row r="1325" spans="1:10" x14ac:dyDescent="0.25">
      <c r="A1325" s="1" t="s">
        <v>12956</v>
      </c>
      <c r="B1325" s="1">
        <v>45055</v>
      </c>
      <c r="C1325" s="1" t="s">
        <v>1831</v>
      </c>
      <c r="E1325" s="1" t="s">
        <v>76</v>
      </c>
      <c r="F1325" s="1">
        <v>1.01</v>
      </c>
      <c r="G1325" s="1">
        <v>1.1000000000000001</v>
      </c>
      <c r="H1325" s="1">
        <f t="shared" si="66"/>
        <v>1.4355292977070055E-2</v>
      </c>
      <c r="I1325" s="1">
        <f t="shared" si="67"/>
        <v>0.13750352374993502</v>
      </c>
      <c r="J1325" s="1">
        <f t="shared" si="68"/>
        <v>0.13750352374993502</v>
      </c>
    </row>
    <row r="1326" spans="1:10" x14ac:dyDescent="0.25">
      <c r="A1326" s="1" t="s">
        <v>12957</v>
      </c>
      <c r="B1326" s="1">
        <v>45098</v>
      </c>
      <c r="C1326" s="1" t="s">
        <v>6774</v>
      </c>
      <c r="E1326" s="1" t="s">
        <v>48</v>
      </c>
      <c r="F1326" s="1">
        <v>1.1000000000000001</v>
      </c>
      <c r="G1326" s="1">
        <v>0.76</v>
      </c>
      <c r="H1326" s="1">
        <f t="shared" si="66"/>
        <v>0.13750352374993502</v>
      </c>
      <c r="I1326" s="1">
        <f t="shared" si="67"/>
        <v>-0.39592867633113921</v>
      </c>
      <c r="J1326" s="1">
        <f t="shared" si="68"/>
        <v>-0.39592867633113921</v>
      </c>
    </row>
    <row r="1327" spans="1:10" x14ac:dyDescent="0.25">
      <c r="A1327" s="1" t="s">
        <v>7939</v>
      </c>
      <c r="B1327" s="1">
        <v>45111</v>
      </c>
      <c r="C1327" s="1" t="s">
        <v>2040</v>
      </c>
      <c r="E1327" s="1" t="s">
        <v>48</v>
      </c>
      <c r="F1327" s="1">
        <v>1.52</v>
      </c>
      <c r="G1327" s="1">
        <v>0.93</v>
      </c>
      <c r="H1327" s="1">
        <f t="shared" si="66"/>
        <v>0.60407132366886085</v>
      </c>
      <c r="I1327" s="1">
        <f t="shared" si="67"/>
        <v>-0.10469737866669322</v>
      </c>
      <c r="J1327" s="1">
        <f t="shared" si="68"/>
        <v>0.60407132366886085</v>
      </c>
    </row>
    <row r="1328" spans="1:10" x14ac:dyDescent="0.25">
      <c r="A1328" s="1" t="s">
        <v>12958</v>
      </c>
      <c r="B1328" s="1">
        <v>45135</v>
      </c>
      <c r="C1328" s="1" t="s">
        <v>1831</v>
      </c>
      <c r="E1328" s="1" t="s">
        <v>76</v>
      </c>
      <c r="F1328" s="1">
        <v>1.04</v>
      </c>
      <c r="G1328" s="1">
        <v>0.87</v>
      </c>
      <c r="H1328" s="1">
        <f t="shared" si="66"/>
        <v>5.6583528366367514E-2</v>
      </c>
      <c r="I1328" s="1">
        <f t="shared" si="67"/>
        <v>-0.20091269392599642</v>
      </c>
      <c r="J1328" s="1">
        <f t="shared" si="68"/>
        <v>-0.20091269392599642</v>
      </c>
    </row>
    <row r="1329" spans="1:10" x14ac:dyDescent="0.25">
      <c r="A1329" s="1" t="s">
        <v>7940</v>
      </c>
      <c r="B1329" s="1">
        <v>45212</v>
      </c>
      <c r="C1329" s="1" t="s">
        <v>2040</v>
      </c>
      <c r="E1329" s="1" t="s">
        <v>56</v>
      </c>
      <c r="F1329" s="1">
        <v>1.6</v>
      </c>
      <c r="G1329" s="1">
        <v>1</v>
      </c>
      <c r="H1329" s="1">
        <f t="shared" si="66"/>
        <v>0.67807190511263782</v>
      </c>
      <c r="I1329" s="1">
        <f t="shared" si="67"/>
        <v>0</v>
      </c>
      <c r="J1329" s="1">
        <f t="shared" si="68"/>
        <v>0.67807190511263782</v>
      </c>
    </row>
    <row r="1330" spans="1:10" x14ac:dyDescent="0.25">
      <c r="A1330" s="1" t="s">
        <v>12959</v>
      </c>
      <c r="B1330" s="1">
        <v>45244</v>
      </c>
      <c r="C1330" s="1" t="s">
        <v>1831</v>
      </c>
      <c r="E1330" s="1" t="s">
        <v>76</v>
      </c>
      <c r="F1330" s="1">
        <v>1.19</v>
      </c>
      <c r="G1330" s="1">
        <v>0.27</v>
      </c>
      <c r="H1330" s="1">
        <f t="shared" si="66"/>
        <v>0.2509615735332188</v>
      </c>
      <c r="I1330" s="1">
        <f t="shared" si="67"/>
        <v>-1.8889686876112561</v>
      </c>
      <c r="J1330" s="1">
        <f t="shared" si="68"/>
        <v>-1.8889686876112561</v>
      </c>
    </row>
    <row r="1331" spans="1:10" x14ac:dyDescent="0.25">
      <c r="A1331" s="1" t="s">
        <v>12960</v>
      </c>
      <c r="B1331" s="1">
        <v>4533</v>
      </c>
      <c r="C1331" s="1" t="s">
        <v>1937</v>
      </c>
      <c r="D1331" s="1" t="s">
        <v>1893</v>
      </c>
      <c r="E1331" s="1" t="s">
        <v>102</v>
      </c>
      <c r="F1331" s="1">
        <v>1</v>
      </c>
      <c r="G1331" s="1">
        <v>0.81</v>
      </c>
      <c r="H1331" s="1">
        <f t="shared" si="66"/>
        <v>0</v>
      </c>
      <c r="I1331" s="1">
        <f t="shared" si="67"/>
        <v>-0.30400618689009989</v>
      </c>
      <c r="J1331" s="1">
        <f t="shared" si="68"/>
        <v>-0.30400618689009989</v>
      </c>
    </row>
    <row r="1332" spans="1:10" x14ac:dyDescent="0.25">
      <c r="A1332" s="1" t="s">
        <v>12961</v>
      </c>
      <c r="B1332" s="1">
        <v>45380</v>
      </c>
      <c r="C1332" s="1" t="s">
        <v>1831</v>
      </c>
      <c r="E1332" s="1" t="s">
        <v>76</v>
      </c>
      <c r="F1332" s="1">
        <v>2.31</v>
      </c>
      <c r="G1332" s="1">
        <v>0.52</v>
      </c>
      <c r="H1332" s="1">
        <f t="shared" si="66"/>
        <v>1.207892851641333</v>
      </c>
      <c r="I1332" s="1">
        <f t="shared" si="67"/>
        <v>-0.9434164716336324</v>
      </c>
      <c r="J1332" s="1">
        <f t="shared" si="68"/>
        <v>1.207892851641333</v>
      </c>
    </row>
    <row r="1333" spans="1:10" x14ac:dyDescent="0.25">
      <c r="A1333" s="1" t="s">
        <v>12962</v>
      </c>
      <c r="B1333" s="1">
        <v>45450</v>
      </c>
      <c r="C1333" s="1" t="s">
        <v>1877</v>
      </c>
      <c r="E1333" s="1" t="s">
        <v>50</v>
      </c>
      <c r="F1333" s="1">
        <v>0.27</v>
      </c>
      <c r="G1333" s="1">
        <v>0.19</v>
      </c>
      <c r="H1333" s="1">
        <f t="shared" si="66"/>
        <v>-1.8889686876112561</v>
      </c>
      <c r="I1333" s="1">
        <f t="shared" si="67"/>
        <v>-2.3959286763311392</v>
      </c>
      <c r="J1333" s="1">
        <f t="shared" si="68"/>
        <v>-2.3959286763311392</v>
      </c>
    </row>
    <row r="1334" spans="1:10" x14ac:dyDescent="0.25">
      <c r="A1334" s="1" t="s">
        <v>12963</v>
      </c>
      <c r="B1334" s="1">
        <v>45461</v>
      </c>
      <c r="C1334" s="1" t="s">
        <v>1831</v>
      </c>
      <c r="E1334" s="1" t="s">
        <v>45</v>
      </c>
      <c r="F1334" s="1">
        <v>0.52</v>
      </c>
      <c r="G1334" s="1">
        <v>0.8</v>
      </c>
      <c r="H1334" s="1">
        <f t="shared" si="66"/>
        <v>-0.9434164716336324</v>
      </c>
      <c r="I1334" s="1">
        <f t="shared" si="67"/>
        <v>-0.32192809488736229</v>
      </c>
      <c r="J1334" s="1">
        <f t="shared" si="68"/>
        <v>-0.9434164716336324</v>
      </c>
    </row>
    <row r="1335" spans="1:10" x14ac:dyDescent="0.25">
      <c r="A1335" s="1" t="s">
        <v>12964</v>
      </c>
      <c r="B1335" s="1">
        <v>45464</v>
      </c>
      <c r="C1335" s="1" t="s">
        <v>1831</v>
      </c>
      <c r="E1335" s="1" t="s">
        <v>71</v>
      </c>
      <c r="F1335" s="1">
        <v>0.35</v>
      </c>
      <c r="G1335" s="1">
        <v>1.38</v>
      </c>
      <c r="H1335" s="1">
        <f t="shared" si="66"/>
        <v>-1.5145731728297585</v>
      </c>
      <c r="I1335" s="1">
        <f t="shared" si="67"/>
        <v>0.46466826700344421</v>
      </c>
      <c r="J1335" s="1">
        <f t="shared" si="68"/>
        <v>-1.5145731728297585</v>
      </c>
    </row>
    <row r="1336" spans="1:10" x14ac:dyDescent="0.25">
      <c r="A1336" s="1" t="s">
        <v>12965</v>
      </c>
      <c r="B1336" s="1">
        <v>45625</v>
      </c>
      <c r="C1336" s="1" t="s">
        <v>1831</v>
      </c>
      <c r="E1336" s="1" t="s">
        <v>33</v>
      </c>
      <c r="F1336" s="1">
        <v>0.38</v>
      </c>
      <c r="G1336" s="1">
        <v>0.41</v>
      </c>
      <c r="H1336" s="1">
        <f t="shared" si="66"/>
        <v>-1.3959286763311392</v>
      </c>
      <c r="I1336" s="1">
        <f t="shared" si="67"/>
        <v>-1.2863041851566412</v>
      </c>
      <c r="J1336" s="1">
        <f t="shared" si="68"/>
        <v>-1.3959286763311392</v>
      </c>
    </row>
    <row r="1337" spans="1:10" x14ac:dyDescent="0.25">
      <c r="A1337" s="1" t="s">
        <v>12966</v>
      </c>
      <c r="B1337" s="1">
        <v>45715</v>
      </c>
      <c r="C1337" s="1" t="s">
        <v>1831</v>
      </c>
      <c r="E1337" s="1" t="s">
        <v>45</v>
      </c>
      <c r="F1337" s="1">
        <v>0.63</v>
      </c>
      <c r="G1337" s="1">
        <v>0.39</v>
      </c>
      <c r="H1337" s="1">
        <f t="shared" si="66"/>
        <v>-0.66657626627480826</v>
      </c>
      <c r="I1337" s="1">
        <f t="shared" si="67"/>
        <v>-1.3584539709124763</v>
      </c>
      <c r="J1337" s="1">
        <f t="shared" si="68"/>
        <v>-1.3584539709124763</v>
      </c>
    </row>
    <row r="1338" spans="1:10" x14ac:dyDescent="0.25">
      <c r="A1338" s="1" t="s">
        <v>12967</v>
      </c>
      <c r="B1338" s="1">
        <v>45822</v>
      </c>
      <c r="C1338" s="1" t="s">
        <v>1831</v>
      </c>
      <c r="E1338" s="1" t="s">
        <v>45</v>
      </c>
      <c r="F1338" s="1">
        <v>1.24</v>
      </c>
      <c r="G1338" s="1">
        <v>0.5</v>
      </c>
      <c r="H1338" s="1">
        <f t="shared" si="66"/>
        <v>0.31034012061215049</v>
      </c>
      <c r="I1338" s="1">
        <f t="shared" si="67"/>
        <v>-1</v>
      </c>
      <c r="J1338" s="1">
        <f t="shared" si="68"/>
        <v>-1</v>
      </c>
    </row>
    <row r="1339" spans="1:10" x14ac:dyDescent="0.25">
      <c r="A1339" s="1" t="s">
        <v>12968</v>
      </c>
      <c r="B1339" s="1">
        <v>46368</v>
      </c>
      <c r="C1339" s="1" t="s">
        <v>1831</v>
      </c>
      <c r="E1339" s="1" t="s">
        <v>45</v>
      </c>
      <c r="F1339" s="1">
        <v>0.87</v>
      </c>
      <c r="G1339" s="1">
        <v>0.69</v>
      </c>
      <c r="H1339" s="1">
        <f t="shared" si="66"/>
        <v>-0.20091269392599642</v>
      </c>
      <c r="I1339" s="1">
        <f t="shared" si="67"/>
        <v>-0.53533173299655579</v>
      </c>
      <c r="J1339" s="1">
        <f t="shared" si="68"/>
        <v>-0.53533173299655579</v>
      </c>
    </row>
    <row r="1340" spans="1:10" x14ac:dyDescent="0.25">
      <c r="A1340" s="1" t="s">
        <v>12969</v>
      </c>
      <c r="B1340" s="1">
        <v>46486</v>
      </c>
      <c r="C1340" s="1" t="s">
        <v>1831</v>
      </c>
      <c r="E1340" s="1" t="s">
        <v>45</v>
      </c>
      <c r="F1340" s="1">
        <v>1.49</v>
      </c>
      <c r="G1340" s="1">
        <v>1.32</v>
      </c>
      <c r="H1340" s="1">
        <f t="shared" si="66"/>
        <v>0.57531233068743692</v>
      </c>
      <c r="I1340" s="1">
        <f t="shared" si="67"/>
        <v>0.40053792958372886</v>
      </c>
      <c r="J1340" s="1">
        <f t="shared" si="68"/>
        <v>0.57531233068743692</v>
      </c>
    </row>
    <row r="1341" spans="1:10" x14ac:dyDescent="0.25">
      <c r="A1341" s="1" t="s">
        <v>12970</v>
      </c>
      <c r="B1341" s="1">
        <v>46776</v>
      </c>
      <c r="C1341" s="1" t="s">
        <v>1831</v>
      </c>
      <c r="E1341" s="1" t="s">
        <v>76</v>
      </c>
      <c r="F1341" s="1">
        <v>1.52</v>
      </c>
      <c r="G1341" s="1">
        <v>0.69</v>
      </c>
      <c r="H1341" s="1">
        <f t="shared" si="66"/>
        <v>0.60407132366886085</v>
      </c>
      <c r="I1341" s="1">
        <f t="shared" si="67"/>
        <v>-0.53533173299655579</v>
      </c>
      <c r="J1341" s="1">
        <f t="shared" si="68"/>
        <v>0.60407132366886085</v>
      </c>
    </row>
    <row r="1342" spans="1:10" x14ac:dyDescent="0.25">
      <c r="A1342" s="1" t="s">
        <v>12971</v>
      </c>
      <c r="B1342" s="1">
        <v>46809</v>
      </c>
      <c r="C1342" s="1" t="s">
        <v>1831</v>
      </c>
      <c r="E1342" s="1" t="s">
        <v>45</v>
      </c>
      <c r="F1342" s="1">
        <v>2.39</v>
      </c>
      <c r="G1342" s="1">
        <v>0.67</v>
      </c>
      <c r="H1342" s="1">
        <f t="shared" si="66"/>
        <v>1.2570106182060239</v>
      </c>
      <c r="I1342" s="1">
        <f t="shared" si="67"/>
        <v>-0.57776699931695219</v>
      </c>
      <c r="J1342" s="1">
        <f t="shared" si="68"/>
        <v>1.2570106182060239</v>
      </c>
    </row>
    <row r="1343" spans="1:10" x14ac:dyDescent="0.25">
      <c r="A1343" s="1" t="s">
        <v>12972</v>
      </c>
      <c r="B1343" s="1">
        <v>46845</v>
      </c>
      <c r="C1343" s="1" t="s">
        <v>2058</v>
      </c>
      <c r="D1343" s="1" t="s">
        <v>1183</v>
      </c>
      <c r="E1343" s="1" t="s">
        <v>56</v>
      </c>
      <c r="F1343" s="1">
        <v>5.99</v>
      </c>
      <c r="G1343" s="1">
        <v>2.3199999999999998</v>
      </c>
      <c r="H1343" s="1">
        <f t="shared" si="66"/>
        <v>2.5825560030140613</v>
      </c>
      <c r="I1343" s="1">
        <f t="shared" si="67"/>
        <v>1.2141248053528473</v>
      </c>
      <c r="J1343" s="1">
        <f t="shared" si="68"/>
        <v>2.5825560030140613</v>
      </c>
    </row>
    <row r="1344" spans="1:10" x14ac:dyDescent="0.25">
      <c r="A1344" s="1" t="s">
        <v>12973</v>
      </c>
      <c r="B1344" s="1">
        <v>46895</v>
      </c>
      <c r="C1344" s="1" t="s">
        <v>1831</v>
      </c>
      <c r="E1344" s="1" t="s">
        <v>76</v>
      </c>
      <c r="F1344" s="1">
        <v>1.25</v>
      </c>
      <c r="G1344" s="1">
        <v>1.28</v>
      </c>
      <c r="H1344" s="1">
        <f t="shared" si="66"/>
        <v>0.32192809488736235</v>
      </c>
      <c r="I1344" s="1">
        <f t="shared" si="67"/>
        <v>0.35614381022527536</v>
      </c>
      <c r="J1344" s="1">
        <f t="shared" si="68"/>
        <v>0.35614381022527536</v>
      </c>
    </row>
    <row r="1345" spans="1:10" x14ac:dyDescent="0.25">
      <c r="A1345" s="1" t="s">
        <v>12974</v>
      </c>
      <c r="B1345" s="1">
        <v>47045</v>
      </c>
      <c r="C1345" s="1" t="s">
        <v>2060</v>
      </c>
      <c r="E1345" s="1" t="s">
        <v>17</v>
      </c>
      <c r="F1345" s="1">
        <v>0.68</v>
      </c>
      <c r="G1345" s="1">
        <v>1.05</v>
      </c>
      <c r="H1345" s="1">
        <f t="shared" si="66"/>
        <v>-0.55639334852438527</v>
      </c>
      <c r="I1345" s="1">
        <f t="shared" si="67"/>
        <v>7.0389327891398012E-2</v>
      </c>
      <c r="J1345" s="1">
        <f t="shared" si="68"/>
        <v>-0.55639334852438527</v>
      </c>
    </row>
    <row r="1346" spans="1:10" x14ac:dyDescent="0.25">
      <c r="A1346" s="1" t="s">
        <v>12975</v>
      </c>
      <c r="B1346" s="1">
        <v>47046</v>
      </c>
      <c r="C1346" s="1" t="s">
        <v>2060</v>
      </c>
      <c r="E1346" s="1" t="s">
        <v>80</v>
      </c>
      <c r="F1346" s="1">
        <v>3.11</v>
      </c>
      <c r="G1346" s="1">
        <v>0.95</v>
      </c>
      <c r="H1346" s="1">
        <f t="shared" ref="H1346:H1409" si="69">LOG(F1346,2)</f>
        <v>1.636914580355878</v>
      </c>
      <c r="I1346" s="1">
        <f t="shared" ref="I1346:I1409" si="70">LOG(G1346,2)</f>
        <v>-7.4000581443776928E-2</v>
      </c>
      <c r="J1346" s="1">
        <f t="shared" si="68"/>
        <v>1.636914580355878</v>
      </c>
    </row>
    <row r="1347" spans="1:10" x14ac:dyDescent="0.25">
      <c r="A1347" s="1" t="s">
        <v>12976</v>
      </c>
      <c r="B1347" s="1">
        <v>47079</v>
      </c>
      <c r="C1347" s="1" t="s">
        <v>2058</v>
      </c>
      <c r="D1347" s="1" t="s">
        <v>1183</v>
      </c>
      <c r="E1347" s="1" t="s">
        <v>56</v>
      </c>
      <c r="F1347" s="1">
        <v>0.95</v>
      </c>
      <c r="G1347" s="1">
        <v>0.69</v>
      </c>
      <c r="H1347" s="1">
        <f t="shared" si="69"/>
        <v>-7.4000581443776928E-2</v>
      </c>
      <c r="I1347" s="1">
        <f t="shared" si="70"/>
        <v>-0.53533173299655579</v>
      </c>
      <c r="J1347" s="1">
        <f t="shared" ref="J1347:J1410" si="71">IF(ABS(MAX(H1347,I1347))&gt;ABS(MIN(H1347,I1347)),MAX(H1347,I1347),MIN(H1347,I1347))</f>
        <v>-0.53533173299655579</v>
      </c>
    </row>
    <row r="1348" spans="1:10" x14ac:dyDescent="0.25">
      <c r="A1348" s="1" t="s">
        <v>12977</v>
      </c>
      <c r="B1348" s="1">
        <v>47097</v>
      </c>
      <c r="C1348" s="1" t="s">
        <v>1831</v>
      </c>
      <c r="E1348" s="1" t="s">
        <v>45</v>
      </c>
      <c r="F1348" s="1">
        <v>3.55</v>
      </c>
      <c r="G1348" s="1">
        <v>2.52</v>
      </c>
      <c r="H1348" s="1">
        <f t="shared" si="69"/>
        <v>1.8278190246173196</v>
      </c>
      <c r="I1348" s="1">
        <f t="shared" si="70"/>
        <v>1.3334237337251917</v>
      </c>
      <c r="J1348" s="1">
        <f t="shared" si="71"/>
        <v>1.8278190246173196</v>
      </c>
    </row>
    <row r="1349" spans="1:10" x14ac:dyDescent="0.25">
      <c r="A1349" s="1" t="s">
        <v>12978</v>
      </c>
      <c r="B1349" s="1">
        <v>47141</v>
      </c>
      <c r="C1349" s="1" t="s">
        <v>2060</v>
      </c>
      <c r="E1349" s="1" t="s">
        <v>17</v>
      </c>
      <c r="F1349" s="1">
        <v>0.76</v>
      </c>
      <c r="G1349" s="1">
        <v>0.35</v>
      </c>
      <c r="H1349" s="1">
        <f t="shared" si="69"/>
        <v>-0.39592867633113921</v>
      </c>
      <c r="I1349" s="1">
        <f t="shared" si="70"/>
        <v>-1.5145731728297585</v>
      </c>
      <c r="J1349" s="1">
        <f t="shared" si="71"/>
        <v>-1.5145731728297585</v>
      </c>
    </row>
    <row r="1350" spans="1:10" x14ac:dyDescent="0.25">
      <c r="A1350" s="1" t="s">
        <v>12979</v>
      </c>
      <c r="B1350" s="1">
        <v>47155</v>
      </c>
      <c r="C1350" s="1" t="s">
        <v>2060</v>
      </c>
      <c r="E1350" s="1" t="s">
        <v>48</v>
      </c>
      <c r="F1350" s="1">
        <v>1.65</v>
      </c>
      <c r="G1350" s="1">
        <v>0.09</v>
      </c>
      <c r="H1350" s="1">
        <f t="shared" si="69"/>
        <v>0.72246602447109098</v>
      </c>
      <c r="I1350" s="1">
        <f t="shared" si="70"/>
        <v>-3.4739311883324127</v>
      </c>
      <c r="J1350" s="1">
        <f t="shared" si="71"/>
        <v>-3.4739311883324127</v>
      </c>
    </row>
    <row r="1351" spans="1:10" x14ac:dyDescent="0.25">
      <c r="A1351" s="1" t="s">
        <v>12980</v>
      </c>
      <c r="B1351" s="1">
        <v>47181</v>
      </c>
      <c r="C1351" s="1" t="s">
        <v>2058</v>
      </c>
      <c r="D1351" s="1" t="s">
        <v>1183</v>
      </c>
      <c r="E1351" s="1" t="s">
        <v>56</v>
      </c>
      <c r="F1351" s="1">
        <v>1.43</v>
      </c>
      <c r="G1351" s="1">
        <v>1.19</v>
      </c>
      <c r="H1351" s="1">
        <f t="shared" si="69"/>
        <v>0.51601514700366469</v>
      </c>
      <c r="I1351" s="1">
        <f t="shared" si="70"/>
        <v>0.2509615735332188</v>
      </c>
      <c r="J1351" s="1">
        <f t="shared" si="71"/>
        <v>0.51601514700366469</v>
      </c>
    </row>
    <row r="1352" spans="1:10" x14ac:dyDescent="0.25">
      <c r="A1352" s="1" t="s">
        <v>12981</v>
      </c>
      <c r="B1352" s="1">
        <v>47203</v>
      </c>
      <c r="C1352" s="1" t="s">
        <v>2060</v>
      </c>
      <c r="E1352" s="1" t="s">
        <v>48</v>
      </c>
      <c r="F1352" s="1">
        <v>0.56000000000000005</v>
      </c>
      <c r="G1352" s="1">
        <v>0.23</v>
      </c>
      <c r="H1352" s="1">
        <f t="shared" si="69"/>
        <v>-0.83650126771712052</v>
      </c>
      <c r="I1352" s="1">
        <f t="shared" si="70"/>
        <v>-2.1202942337177118</v>
      </c>
      <c r="J1352" s="1">
        <f t="shared" si="71"/>
        <v>-2.1202942337177118</v>
      </c>
    </row>
    <row r="1353" spans="1:10" x14ac:dyDescent="0.25">
      <c r="A1353" s="1" t="s">
        <v>12982</v>
      </c>
      <c r="B1353" s="1">
        <v>47238</v>
      </c>
      <c r="C1353" s="1" t="s">
        <v>1831</v>
      </c>
      <c r="E1353" s="1" t="s">
        <v>76</v>
      </c>
      <c r="F1353" s="1">
        <v>0.73</v>
      </c>
      <c r="G1353" s="1">
        <v>0.83</v>
      </c>
      <c r="H1353" s="1">
        <f t="shared" si="69"/>
        <v>-0.45403163089470749</v>
      </c>
      <c r="I1353" s="1">
        <f t="shared" si="70"/>
        <v>-0.26881675842780001</v>
      </c>
      <c r="J1353" s="1">
        <f t="shared" si="71"/>
        <v>-0.45403163089470749</v>
      </c>
    </row>
    <row r="1354" spans="1:10" x14ac:dyDescent="0.25">
      <c r="A1354" s="1" t="s">
        <v>12983</v>
      </c>
      <c r="B1354" s="1">
        <v>47265</v>
      </c>
      <c r="C1354" s="1" t="s">
        <v>1831</v>
      </c>
      <c r="E1354" s="1" t="s">
        <v>45</v>
      </c>
      <c r="F1354" s="1">
        <v>0.7</v>
      </c>
      <c r="G1354" s="1">
        <v>0.23</v>
      </c>
      <c r="H1354" s="1">
        <f t="shared" si="69"/>
        <v>-0.51457317282975834</v>
      </c>
      <c r="I1354" s="1">
        <f t="shared" si="70"/>
        <v>-2.1202942337177118</v>
      </c>
      <c r="J1354" s="1">
        <f t="shared" si="71"/>
        <v>-2.1202942337177118</v>
      </c>
    </row>
    <row r="1355" spans="1:10" x14ac:dyDescent="0.25">
      <c r="A1355" s="1" t="s">
        <v>12984</v>
      </c>
      <c r="B1355" s="1">
        <v>47313</v>
      </c>
      <c r="C1355" s="1" t="s">
        <v>2060</v>
      </c>
      <c r="E1355" s="1" t="s">
        <v>48</v>
      </c>
      <c r="F1355" s="1">
        <v>0.46</v>
      </c>
      <c r="G1355" s="1">
        <v>0.16</v>
      </c>
      <c r="H1355" s="1">
        <f t="shared" si="69"/>
        <v>-1.1202942337177118</v>
      </c>
      <c r="I1355" s="1">
        <f t="shared" si="70"/>
        <v>-2.6438561897747248</v>
      </c>
      <c r="J1355" s="1">
        <f t="shared" si="71"/>
        <v>-2.6438561897747248</v>
      </c>
    </row>
    <row r="1356" spans="1:10" x14ac:dyDescent="0.25">
      <c r="A1356" s="1" t="s">
        <v>12985</v>
      </c>
      <c r="B1356" s="1">
        <v>47382</v>
      </c>
      <c r="C1356" s="1" t="s">
        <v>1831</v>
      </c>
      <c r="E1356" s="1" t="s">
        <v>45</v>
      </c>
      <c r="F1356" s="1">
        <v>0.21</v>
      </c>
      <c r="G1356" s="1">
        <v>1.1399999999999999</v>
      </c>
      <c r="H1356" s="1">
        <f t="shared" si="69"/>
        <v>-2.2515387669959646</v>
      </c>
      <c r="I1356" s="1">
        <f t="shared" si="70"/>
        <v>0.18903382439001684</v>
      </c>
      <c r="J1356" s="1">
        <f t="shared" si="71"/>
        <v>-2.2515387669959646</v>
      </c>
    </row>
    <row r="1357" spans="1:10" x14ac:dyDescent="0.25">
      <c r="A1357" s="1" t="s">
        <v>12986</v>
      </c>
      <c r="B1357" s="1">
        <v>47399</v>
      </c>
      <c r="C1357" s="1" t="s">
        <v>1831</v>
      </c>
      <c r="E1357" s="1" t="s">
        <v>76</v>
      </c>
      <c r="F1357" s="1">
        <v>1.49</v>
      </c>
      <c r="G1357" s="1">
        <v>0.23</v>
      </c>
      <c r="H1357" s="1">
        <f t="shared" si="69"/>
        <v>0.57531233068743692</v>
      </c>
      <c r="I1357" s="1">
        <f t="shared" si="70"/>
        <v>-2.1202942337177118</v>
      </c>
      <c r="J1357" s="1">
        <f t="shared" si="71"/>
        <v>-2.1202942337177118</v>
      </c>
    </row>
    <row r="1358" spans="1:10" x14ac:dyDescent="0.25">
      <c r="A1358" s="1" t="s">
        <v>12987</v>
      </c>
      <c r="B1358" s="1">
        <v>47537</v>
      </c>
      <c r="C1358" s="1" t="s">
        <v>2078</v>
      </c>
      <c r="D1358" s="1" t="s">
        <v>2079</v>
      </c>
      <c r="E1358" s="1" t="s">
        <v>56</v>
      </c>
      <c r="F1358" s="1">
        <v>1.32</v>
      </c>
      <c r="G1358" s="1">
        <v>1.35</v>
      </c>
      <c r="H1358" s="1">
        <f t="shared" si="69"/>
        <v>0.40053792958372886</v>
      </c>
      <c r="I1358" s="1">
        <f t="shared" si="70"/>
        <v>0.43295940727610632</v>
      </c>
      <c r="J1358" s="1">
        <f t="shared" si="71"/>
        <v>0.43295940727610632</v>
      </c>
    </row>
    <row r="1359" spans="1:10" x14ac:dyDescent="0.25">
      <c r="A1359" s="1" t="s">
        <v>12988</v>
      </c>
      <c r="B1359" s="1">
        <v>47608</v>
      </c>
      <c r="C1359" s="1" t="s">
        <v>2078</v>
      </c>
      <c r="D1359" s="1" t="s">
        <v>2079</v>
      </c>
      <c r="E1359" s="1" t="s">
        <v>56</v>
      </c>
      <c r="F1359" s="1">
        <v>1.1299999999999999</v>
      </c>
      <c r="G1359" s="1">
        <v>0.9</v>
      </c>
      <c r="H1359" s="1">
        <f t="shared" si="69"/>
        <v>0.17632277264046289</v>
      </c>
      <c r="I1359" s="1">
        <f t="shared" si="70"/>
        <v>-0.15200309344504997</v>
      </c>
      <c r="J1359" s="1">
        <f t="shared" si="71"/>
        <v>0.17632277264046289</v>
      </c>
    </row>
    <row r="1360" spans="1:10" x14ac:dyDescent="0.25">
      <c r="A1360" s="1" t="s">
        <v>12989</v>
      </c>
      <c r="B1360" s="1">
        <v>47609</v>
      </c>
      <c r="C1360" s="1" t="s">
        <v>2078</v>
      </c>
      <c r="D1360" s="1" t="s">
        <v>2079</v>
      </c>
      <c r="E1360" s="1" t="s">
        <v>56</v>
      </c>
      <c r="F1360" s="1">
        <v>0.82</v>
      </c>
      <c r="G1360" s="1">
        <v>0.64</v>
      </c>
      <c r="H1360" s="1">
        <f t="shared" si="69"/>
        <v>-0.28630418515664108</v>
      </c>
      <c r="I1360" s="1">
        <f t="shared" si="70"/>
        <v>-0.6438561897747247</v>
      </c>
      <c r="J1360" s="1">
        <f t="shared" si="71"/>
        <v>-0.6438561897747247</v>
      </c>
    </row>
    <row r="1361" spans="1:10" x14ac:dyDescent="0.25">
      <c r="A1361" s="1" t="s">
        <v>12990</v>
      </c>
      <c r="B1361" s="1">
        <v>47659</v>
      </c>
      <c r="C1361" s="1" t="s">
        <v>1831</v>
      </c>
      <c r="E1361" s="1" t="s">
        <v>76</v>
      </c>
      <c r="F1361" s="1">
        <v>1.05</v>
      </c>
      <c r="G1361" s="1">
        <v>0.5</v>
      </c>
      <c r="H1361" s="1">
        <f t="shared" si="69"/>
        <v>7.0389327891398012E-2</v>
      </c>
      <c r="I1361" s="1">
        <f t="shared" si="70"/>
        <v>-1</v>
      </c>
      <c r="J1361" s="1">
        <f t="shared" si="71"/>
        <v>-1</v>
      </c>
    </row>
    <row r="1362" spans="1:10" x14ac:dyDescent="0.25">
      <c r="A1362" s="1" t="s">
        <v>12991</v>
      </c>
      <c r="B1362" s="1">
        <v>47675</v>
      </c>
      <c r="C1362" s="1" t="s">
        <v>2078</v>
      </c>
      <c r="D1362" s="1" t="s">
        <v>2079</v>
      </c>
      <c r="E1362" s="1" t="s">
        <v>56</v>
      </c>
      <c r="F1362" s="1">
        <v>1.06</v>
      </c>
      <c r="G1362" s="1">
        <v>0.87</v>
      </c>
      <c r="H1362" s="1">
        <f t="shared" si="69"/>
        <v>8.4064264788474549E-2</v>
      </c>
      <c r="I1362" s="1">
        <f t="shared" si="70"/>
        <v>-0.20091269392599642</v>
      </c>
      <c r="J1362" s="1">
        <f t="shared" si="71"/>
        <v>-0.20091269392599642</v>
      </c>
    </row>
    <row r="1363" spans="1:10" x14ac:dyDescent="0.25">
      <c r="A1363" s="1" t="s">
        <v>12992</v>
      </c>
      <c r="B1363" s="1">
        <v>47679</v>
      </c>
      <c r="C1363" s="1" t="s">
        <v>1831</v>
      </c>
      <c r="E1363" s="1" t="s">
        <v>45</v>
      </c>
      <c r="F1363" s="1">
        <v>2.25</v>
      </c>
      <c r="G1363" s="1">
        <v>0.38</v>
      </c>
      <c r="H1363" s="1">
        <f t="shared" si="69"/>
        <v>1.1699250014423124</v>
      </c>
      <c r="I1363" s="1">
        <f t="shared" si="70"/>
        <v>-1.3959286763311392</v>
      </c>
      <c r="J1363" s="1">
        <f t="shared" si="71"/>
        <v>-1.3959286763311392</v>
      </c>
    </row>
    <row r="1364" spans="1:10" x14ac:dyDescent="0.25">
      <c r="A1364" s="1" t="s">
        <v>12993</v>
      </c>
      <c r="B1364" s="1">
        <v>47811</v>
      </c>
      <c r="C1364" s="1" t="s">
        <v>1831</v>
      </c>
      <c r="E1364" s="1" t="s">
        <v>76</v>
      </c>
      <c r="F1364" s="1">
        <v>1.1499999999999999</v>
      </c>
      <c r="G1364" s="1">
        <v>0.65</v>
      </c>
      <c r="H1364" s="1">
        <f t="shared" si="69"/>
        <v>0.20163386116965043</v>
      </c>
      <c r="I1364" s="1">
        <f t="shared" si="70"/>
        <v>-0.62148837674627011</v>
      </c>
      <c r="J1364" s="1">
        <f t="shared" si="71"/>
        <v>-0.62148837674627011</v>
      </c>
    </row>
    <row r="1365" spans="1:10" x14ac:dyDescent="0.25">
      <c r="A1365" s="1" t="s">
        <v>12994</v>
      </c>
      <c r="B1365" s="1">
        <v>47985</v>
      </c>
      <c r="C1365" s="1" t="s">
        <v>1831</v>
      </c>
      <c r="E1365" s="1" t="s">
        <v>76</v>
      </c>
      <c r="F1365" s="1">
        <v>3.24</v>
      </c>
      <c r="G1365" s="1">
        <v>2.79</v>
      </c>
      <c r="H1365" s="1">
        <f t="shared" si="69"/>
        <v>1.6959938131099002</v>
      </c>
      <c r="I1365" s="1">
        <f t="shared" si="70"/>
        <v>1.4802651220544629</v>
      </c>
      <c r="J1365" s="1">
        <f t="shared" si="71"/>
        <v>1.6959938131099002</v>
      </c>
    </row>
    <row r="1366" spans="1:10" x14ac:dyDescent="0.25">
      <c r="A1366" s="1" t="s">
        <v>12995</v>
      </c>
      <c r="B1366" s="1">
        <v>48070</v>
      </c>
      <c r="C1366" s="1" t="s">
        <v>1831</v>
      </c>
      <c r="E1366" s="1" t="s">
        <v>76</v>
      </c>
      <c r="F1366" s="1">
        <v>2.2599999999999998</v>
      </c>
      <c r="G1366" s="1">
        <v>0.96</v>
      </c>
      <c r="H1366" s="1">
        <f t="shared" si="69"/>
        <v>1.1763227726404628</v>
      </c>
      <c r="I1366" s="1">
        <f t="shared" si="70"/>
        <v>-5.8893689053568565E-2</v>
      </c>
      <c r="J1366" s="1">
        <f t="shared" si="71"/>
        <v>1.1763227726404628</v>
      </c>
    </row>
    <row r="1367" spans="1:10" x14ac:dyDescent="0.25">
      <c r="A1367" s="1" t="s">
        <v>12996</v>
      </c>
      <c r="B1367" s="1">
        <v>48145</v>
      </c>
      <c r="C1367" s="1" t="s">
        <v>1831</v>
      </c>
      <c r="E1367" s="1" t="s">
        <v>76</v>
      </c>
      <c r="F1367" s="1">
        <v>0.73</v>
      </c>
      <c r="G1367" s="1">
        <v>0.34</v>
      </c>
      <c r="H1367" s="1">
        <f t="shared" si="69"/>
        <v>-0.45403163089470749</v>
      </c>
      <c r="I1367" s="1">
        <f t="shared" si="70"/>
        <v>-1.556393348524385</v>
      </c>
      <c r="J1367" s="1">
        <f t="shared" si="71"/>
        <v>-1.556393348524385</v>
      </c>
    </row>
    <row r="1368" spans="1:10" x14ac:dyDescent="0.25">
      <c r="A1368" s="1" t="s">
        <v>12997</v>
      </c>
      <c r="B1368" s="1">
        <v>48246</v>
      </c>
      <c r="C1368" s="1" t="s">
        <v>2027</v>
      </c>
      <c r="E1368" s="1" t="s">
        <v>20</v>
      </c>
      <c r="F1368" s="1">
        <v>3.95</v>
      </c>
      <c r="G1368" s="1">
        <v>0.77</v>
      </c>
      <c r="H1368" s="1">
        <f t="shared" si="69"/>
        <v>1.9818526532897409</v>
      </c>
      <c r="I1368" s="1">
        <f t="shared" si="70"/>
        <v>-0.37706964907982332</v>
      </c>
      <c r="J1368" s="1">
        <f t="shared" si="71"/>
        <v>1.9818526532897409</v>
      </c>
    </row>
    <row r="1369" spans="1:10" x14ac:dyDescent="0.25">
      <c r="A1369" s="1" t="s">
        <v>12998</v>
      </c>
      <c r="B1369" s="1">
        <v>48250</v>
      </c>
      <c r="C1369" s="1" t="s">
        <v>2027</v>
      </c>
      <c r="E1369" s="1" t="s">
        <v>43</v>
      </c>
      <c r="F1369" s="1">
        <v>2.56</v>
      </c>
      <c r="G1369" s="1">
        <v>0.92</v>
      </c>
      <c r="H1369" s="1">
        <f t="shared" si="69"/>
        <v>1.3561438102252754</v>
      </c>
      <c r="I1369" s="1">
        <f t="shared" si="70"/>
        <v>-0.12029423371771177</v>
      </c>
      <c r="J1369" s="1">
        <f t="shared" si="71"/>
        <v>1.3561438102252754</v>
      </c>
    </row>
    <row r="1370" spans="1:10" x14ac:dyDescent="0.25">
      <c r="A1370" s="1" t="s">
        <v>12999</v>
      </c>
      <c r="B1370" s="1">
        <v>48253</v>
      </c>
      <c r="C1370" s="1" t="s">
        <v>1831</v>
      </c>
      <c r="E1370" s="1" t="s">
        <v>76</v>
      </c>
      <c r="F1370" s="1">
        <v>0.31</v>
      </c>
      <c r="G1370" s="1">
        <v>0.31</v>
      </c>
      <c r="H1370" s="1">
        <f t="shared" si="69"/>
        <v>-1.6896598793878495</v>
      </c>
      <c r="I1370" s="1">
        <f t="shared" si="70"/>
        <v>-1.6896598793878495</v>
      </c>
      <c r="J1370" s="1">
        <f t="shared" si="71"/>
        <v>-1.6896598793878495</v>
      </c>
    </row>
    <row r="1371" spans="1:10" x14ac:dyDescent="0.25">
      <c r="A1371" s="1" t="s">
        <v>13000</v>
      </c>
      <c r="B1371" s="1">
        <v>48287</v>
      </c>
      <c r="C1371" s="1" t="s">
        <v>2027</v>
      </c>
      <c r="E1371" s="1" t="s">
        <v>41</v>
      </c>
      <c r="F1371" s="1">
        <v>0.97</v>
      </c>
      <c r="G1371" s="1">
        <v>0.78</v>
      </c>
      <c r="H1371" s="1">
        <f t="shared" si="69"/>
        <v>-4.3943347587597055E-2</v>
      </c>
      <c r="I1371" s="1">
        <f t="shared" si="70"/>
        <v>-0.35845397091247633</v>
      </c>
      <c r="J1371" s="1">
        <f t="shared" si="71"/>
        <v>-0.35845397091247633</v>
      </c>
    </row>
    <row r="1372" spans="1:10" x14ac:dyDescent="0.25">
      <c r="A1372" s="1" t="s">
        <v>13001</v>
      </c>
      <c r="B1372" s="1">
        <v>48302</v>
      </c>
      <c r="C1372" s="1" t="s">
        <v>2027</v>
      </c>
      <c r="E1372" s="1" t="s">
        <v>35</v>
      </c>
      <c r="F1372" s="1">
        <v>1.1399999999999999</v>
      </c>
      <c r="G1372" s="1">
        <v>0.76</v>
      </c>
      <c r="H1372" s="1">
        <f t="shared" si="69"/>
        <v>0.18903382439001684</v>
      </c>
      <c r="I1372" s="1">
        <f t="shared" si="70"/>
        <v>-0.39592867633113921</v>
      </c>
      <c r="J1372" s="1">
        <f t="shared" si="71"/>
        <v>-0.39592867633113921</v>
      </c>
    </row>
    <row r="1373" spans="1:10" x14ac:dyDescent="0.25">
      <c r="A1373" s="1" t="s">
        <v>13002</v>
      </c>
      <c r="B1373" s="1">
        <v>48322</v>
      </c>
      <c r="C1373" s="1" t="s">
        <v>2027</v>
      </c>
      <c r="E1373" s="1" t="s">
        <v>20</v>
      </c>
      <c r="F1373" s="1">
        <v>1.64</v>
      </c>
      <c r="G1373" s="1">
        <v>0.44</v>
      </c>
      <c r="H1373" s="1">
        <f t="shared" si="69"/>
        <v>0.71369581484335898</v>
      </c>
      <c r="I1373" s="1">
        <f t="shared" si="70"/>
        <v>-1.1844245711374275</v>
      </c>
      <c r="J1373" s="1">
        <f t="shared" si="71"/>
        <v>-1.1844245711374275</v>
      </c>
    </row>
    <row r="1374" spans="1:10" x14ac:dyDescent="0.25">
      <c r="A1374" s="1" t="s">
        <v>13003</v>
      </c>
      <c r="B1374" s="1">
        <v>48335</v>
      </c>
      <c r="C1374" s="1" t="s">
        <v>2027</v>
      </c>
      <c r="E1374" s="1" t="s">
        <v>23</v>
      </c>
      <c r="F1374" s="1">
        <v>1.27</v>
      </c>
      <c r="G1374" s="1">
        <v>0.83</v>
      </c>
      <c r="H1374" s="1">
        <f t="shared" si="69"/>
        <v>0.34482849699744117</v>
      </c>
      <c r="I1374" s="1">
        <f t="shared" si="70"/>
        <v>-0.26881675842780001</v>
      </c>
      <c r="J1374" s="1">
        <f t="shared" si="71"/>
        <v>0.34482849699744117</v>
      </c>
    </row>
    <row r="1375" spans="1:10" x14ac:dyDescent="0.25">
      <c r="A1375" s="1" t="s">
        <v>13004</v>
      </c>
      <c r="B1375" s="1">
        <v>48346</v>
      </c>
      <c r="C1375" s="1" t="s">
        <v>2027</v>
      </c>
      <c r="E1375" s="1" t="s">
        <v>23</v>
      </c>
      <c r="F1375" s="1">
        <v>0.18</v>
      </c>
      <c r="G1375" s="1">
        <v>0.13</v>
      </c>
      <c r="H1375" s="1">
        <f t="shared" si="69"/>
        <v>-2.4739311883324122</v>
      </c>
      <c r="I1375" s="1">
        <f t="shared" si="70"/>
        <v>-2.9434164716336326</v>
      </c>
      <c r="J1375" s="1">
        <f t="shared" si="71"/>
        <v>-2.9434164716336326</v>
      </c>
    </row>
    <row r="1376" spans="1:10" x14ac:dyDescent="0.25">
      <c r="A1376" s="1" t="s">
        <v>13005</v>
      </c>
      <c r="B1376" s="1">
        <v>48363</v>
      </c>
      <c r="C1376" s="1" t="s">
        <v>2027</v>
      </c>
      <c r="E1376" s="1" t="s">
        <v>35</v>
      </c>
      <c r="F1376" s="1">
        <v>1.0900000000000001</v>
      </c>
      <c r="G1376" s="1">
        <v>0.69</v>
      </c>
      <c r="H1376" s="1">
        <f t="shared" si="69"/>
        <v>0.12432813500220179</v>
      </c>
      <c r="I1376" s="1">
        <f t="shared" si="70"/>
        <v>-0.53533173299655579</v>
      </c>
      <c r="J1376" s="1">
        <f t="shared" si="71"/>
        <v>-0.53533173299655579</v>
      </c>
    </row>
    <row r="1377" spans="1:10" x14ac:dyDescent="0.25">
      <c r="A1377" s="1" t="s">
        <v>13006</v>
      </c>
      <c r="B1377" s="1">
        <v>48376</v>
      </c>
      <c r="C1377" s="1" t="s">
        <v>2027</v>
      </c>
      <c r="E1377" s="1" t="s">
        <v>35</v>
      </c>
      <c r="F1377" s="1">
        <v>1.1100000000000001</v>
      </c>
      <c r="G1377" s="1">
        <v>0.72</v>
      </c>
      <c r="H1377" s="1">
        <f t="shared" si="69"/>
        <v>0.15055967657538141</v>
      </c>
      <c r="I1377" s="1">
        <f t="shared" si="70"/>
        <v>-0.47393118833241243</v>
      </c>
      <c r="J1377" s="1">
        <f t="shared" si="71"/>
        <v>-0.47393118833241243</v>
      </c>
    </row>
    <row r="1378" spans="1:10" x14ac:dyDescent="0.25">
      <c r="A1378" s="1" t="s">
        <v>7941</v>
      </c>
      <c r="B1378" s="1">
        <v>48389</v>
      </c>
      <c r="C1378" s="1" t="s">
        <v>2027</v>
      </c>
      <c r="E1378" s="1" t="s">
        <v>41</v>
      </c>
      <c r="F1378" s="1">
        <v>1.5</v>
      </c>
      <c r="G1378" s="1">
        <v>0.82</v>
      </c>
      <c r="H1378" s="1">
        <f t="shared" si="69"/>
        <v>0.58496250072115619</v>
      </c>
      <c r="I1378" s="1">
        <f t="shared" si="70"/>
        <v>-0.28630418515664108</v>
      </c>
      <c r="J1378" s="1">
        <f t="shared" si="71"/>
        <v>0.58496250072115619</v>
      </c>
    </row>
    <row r="1379" spans="1:10" x14ac:dyDescent="0.25">
      <c r="A1379" s="1" t="s">
        <v>13007</v>
      </c>
      <c r="B1379" s="1">
        <v>48418</v>
      </c>
      <c r="C1379" s="1" t="s">
        <v>2027</v>
      </c>
      <c r="E1379" s="1" t="s">
        <v>50</v>
      </c>
      <c r="F1379" s="1">
        <v>2</v>
      </c>
      <c r="G1379" s="1">
        <v>0.95</v>
      </c>
      <c r="H1379" s="1">
        <f t="shared" si="69"/>
        <v>1</v>
      </c>
      <c r="I1379" s="1">
        <f t="shared" si="70"/>
        <v>-7.4000581443776928E-2</v>
      </c>
      <c r="J1379" s="1">
        <f t="shared" si="71"/>
        <v>1</v>
      </c>
    </row>
    <row r="1380" spans="1:10" x14ac:dyDescent="0.25">
      <c r="A1380" s="1" t="s">
        <v>7942</v>
      </c>
      <c r="B1380" s="1">
        <v>48425</v>
      </c>
      <c r="C1380" s="1" t="s">
        <v>2107</v>
      </c>
      <c r="E1380" s="1" t="s">
        <v>48</v>
      </c>
      <c r="F1380" s="1">
        <v>1.06</v>
      </c>
      <c r="G1380" s="1">
        <v>0.82</v>
      </c>
      <c r="H1380" s="1">
        <f t="shared" si="69"/>
        <v>8.4064264788474549E-2</v>
      </c>
      <c r="I1380" s="1">
        <f t="shared" si="70"/>
        <v>-0.28630418515664108</v>
      </c>
      <c r="J1380" s="1">
        <f t="shared" si="71"/>
        <v>-0.28630418515664108</v>
      </c>
    </row>
    <row r="1381" spans="1:10" x14ac:dyDescent="0.25">
      <c r="A1381" s="1" t="s">
        <v>13008</v>
      </c>
      <c r="B1381" s="1">
        <v>48427</v>
      </c>
      <c r="C1381" s="1" t="s">
        <v>2027</v>
      </c>
      <c r="E1381" s="1" t="s">
        <v>33</v>
      </c>
      <c r="F1381" s="1">
        <v>0.51</v>
      </c>
      <c r="G1381" s="1">
        <v>1.55</v>
      </c>
      <c r="H1381" s="1">
        <f t="shared" si="69"/>
        <v>-0.97143084780322919</v>
      </c>
      <c r="I1381" s="1">
        <f t="shared" si="70"/>
        <v>0.63226821549951295</v>
      </c>
      <c r="J1381" s="1">
        <f t="shared" si="71"/>
        <v>-0.97143084780322919</v>
      </c>
    </row>
    <row r="1382" spans="1:10" x14ac:dyDescent="0.25">
      <c r="A1382" s="1" t="s">
        <v>13009</v>
      </c>
      <c r="B1382" s="1">
        <v>48430</v>
      </c>
      <c r="C1382" s="1" t="s">
        <v>1831</v>
      </c>
      <c r="E1382" s="1" t="s">
        <v>76</v>
      </c>
      <c r="F1382" s="1">
        <v>1.1599999999999999</v>
      </c>
      <c r="G1382" s="1">
        <v>0.88</v>
      </c>
      <c r="H1382" s="1">
        <f t="shared" si="69"/>
        <v>0.21412480535284734</v>
      </c>
      <c r="I1382" s="1">
        <f t="shared" si="70"/>
        <v>-0.18442457113742744</v>
      </c>
      <c r="J1382" s="1">
        <f t="shared" si="71"/>
        <v>0.21412480535284734</v>
      </c>
    </row>
    <row r="1383" spans="1:10" x14ac:dyDescent="0.25">
      <c r="A1383" s="1" t="s">
        <v>13010</v>
      </c>
      <c r="B1383" s="1">
        <v>48436</v>
      </c>
      <c r="C1383" s="1" t="s">
        <v>1831</v>
      </c>
      <c r="E1383" s="1" t="s">
        <v>45</v>
      </c>
      <c r="F1383" s="1">
        <v>2.42</v>
      </c>
      <c r="G1383" s="1">
        <v>3.4</v>
      </c>
      <c r="H1383" s="1">
        <f t="shared" si="69"/>
        <v>1.2750070474998698</v>
      </c>
      <c r="I1383" s="1">
        <f t="shared" si="70"/>
        <v>1.7655347463629771</v>
      </c>
      <c r="J1383" s="1">
        <f t="shared" si="71"/>
        <v>1.7655347463629771</v>
      </c>
    </row>
    <row r="1384" spans="1:10" x14ac:dyDescent="0.25">
      <c r="A1384" s="1" t="s">
        <v>13011</v>
      </c>
      <c r="B1384" s="1">
        <v>48448</v>
      </c>
      <c r="C1384" s="1" t="s">
        <v>2027</v>
      </c>
      <c r="E1384" s="1" t="s">
        <v>33</v>
      </c>
      <c r="F1384" s="1">
        <v>1.52</v>
      </c>
      <c r="G1384" s="1">
        <v>1.02</v>
      </c>
      <c r="H1384" s="1">
        <f t="shared" si="69"/>
        <v>0.60407132366886085</v>
      </c>
      <c r="I1384" s="1">
        <f t="shared" si="70"/>
        <v>2.8569152196770919E-2</v>
      </c>
      <c r="J1384" s="1">
        <f t="shared" si="71"/>
        <v>0.60407132366886085</v>
      </c>
    </row>
    <row r="1385" spans="1:10" x14ac:dyDescent="0.25">
      <c r="A1385" s="1" t="s">
        <v>13012</v>
      </c>
      <c r="B1385" s="1">
        <v>48467</v>
      </c>
      <c r="C1385" s="1" t="s">
        <v>2027</v>
      </c>
      <c r="E1385" s="1" t="s">
        <v>35</v>
      </c>
      <c r="F1385" s="1">
        <v>1.05</v>
      </c>
      <c r="G1385" s="1">
        <v>0.69</v>
      </c>
      <c r="H1385" s="1">
        <f t="shared" si="69"/>
        <v>7.0389327891398012E-2</v>
      </c>
      <c r="I1385" s="1">
        <f t="shared" si="70"/>
        <v>-0.53533173299655579</v>
      </c>
      <c r="J1385" s="1">
        <f t="shared" si="71"/>
        <v>-0.53533173299655579</v>
      </c>
    </row>
    <row r="1386" spans="1:10" x14ac:dyDescent="0.25">
      <c r="A1386" s="1" t="s">
        <v>13013</v>
      </c>
      <c r="B1386" s="1">
        <v>48519</v>
      </c>
      <c r="C1386" s="1" t="s">
        <v>2027</v>
      </c>
      <c r="E1386" s="1" t="s">
        <v>33</v>
      </c>
      <c r="F1386" s="1">
        <v>0.94</v>
      </c>
      <c r="G1386" s="1">
        <v>0.56999999999999995</v>
      </c>
      <c r="H1386" s="1">
        <f t="shared" si="69"/>
        <v>-8.9267338097087409E-2</v>
      </c>
      <c r="I1386" s="1">
        <f t="shared" si="70"/>
        <v>-0.81096617560998319</v>
      </c>
      <c r="J1386" s="1">
        <f t="shared" si="71"/>
        <v>-0.81096617560998319</v>
      </c>
    </row>
    <row r="1387" spans="1:10" x14ac:dyDescent="0.25">
      <c r="A1387" s="1" t="s">
        <v>13014</v>
      </c>
      <c r="B1387" s="1">
        <v>48521</v>
      </c>
      <c r="C1387" s="1" t="s">
        <v>2027</v>
      </c>
      <c r="E1387" s="1" t="s">
        <v>35</v>
      </c>
      <c r="F1387" s="1">
        <v>0.73</v>
      </c>
      <c r="G1387" s="1">
        <v>0.37</v>
      </c>
      <c r="H1387" s="1">
        <f t="shared" si="69"/>
        <v>-0.45403163089470749</v>
      </c>
      <c r="I1387" s="1">
        <f t="shared" si="70"/>
        <v>-1.4344028241457749</v>
      </c>
      <c r="J1387" s="1">
        <f t="shared" si="71"/>
        <v>-1.4344028241457749</v>
      </c>
    </row>
    <row r="1388" spans="1:10" x14ac:dyDescent="0.25">
      <c r="A1388" s="1" t="s">
        <v>13015</v>
      </c>
      <c r="B1388" s="1">
        <v>48526</v>
      </c>
      <c r="C1388" s="1" t="s">
        <v>2027</v>
      </c>
      <c r="E1388" s="1" t="s">
        <v>33</v>
      </c>
      <c r="F1388" s="1">
        <v>0.96</v>
      </c>
      <c r="G1388" s="1">
        <v>0.67</v>
      </c>
      <c r="H1388" s="1">
        <f t="shared" si="69"/>
        <v>-5.8893689053568565E-2</v>
      </c>
      <c r="I1388" s="1">
        <f t="shared" si="70"/>
        <v>-0.57776699931695219</v>
      </c>
      <c r="J1388" s="1">
        <f t="shared" si="71"/>
        <v>-0.57776699931695219</v>
      </c>
    </row>
    <row r="1389" spans="1:10" x14ac:dyDescent="0.25">
      <c r="A1389" s="1" t="s">
        <v>7943</v>
      </c>
      <c r="B1389" s="1">
        <v>48563</v>
      </c>
      <c r="C1389" s="1" t="s">
        <v>2027</v>
      </c>
      <c r="E1389" s="1" t="s">
        <v>41</v>
      </c>
      <c r="F1389" s="1">
        <v>1.32</v>
      </c>
      <c r="G1389" s="1">
        <v>0.04</v>
      </c>
      <c r="H1389" s="1">
        <f t="shared" si="69"/>
        <v>0.40053792958372886</v>
      </c>
      <c r="I1389" s="1">
        <f t="shared" si="70"/>
        <v>-4.6438561897747244</v>
      </c>
      <c r="J1389" s="1">
        <f t="shared" si="71"/>
        <v>-4.6438561897747244</v>
      </c>
    </row>
    <row r="1390" spans="1:10" x14ac:dyDescent="0.25">
      <c r="A1390" s="1" t="s">
        <v>13016</v>
      </c>
      <c r="B1390" s="1">
        <v>48586</v>
      </c>
      <c r="C1390" s="1" t="s">
        <v>2027</v>
      </c>
      <c r="E1390" s="1" t="s">
        <v>35</v>
      </c>
      <c r="F1390" s="4">
        <v>9.9413959999999999E-3</v>
      </c>
      <c r="G1390" s="1">
        <v>0.3</v>
      </c>
      <c r="H1390" s="1">
        <f t="shared" si="69"/>
        <v>-6.6523358311779051</v>
      </c>
      <c r="I1390" s="1">
        <f t="shared" si="70"/>
        <v>-1.7369655941662063</v>
      </c>
      <c r="J1390" s="1">
        <f t="shared" si="71"/>
        <v>-6.6523358311779051</v>
      </c>
    </row>
    <row r="1391" spans="1:10" x14ac:dyDescent="0.25">
      <c r="A1391" s="1" t="s">
        <v>13017</v>
      </c>
      <c r="B1391" s="1">
        <v>48595</v>
      </c>
      <c r="C1391" s="1" t="s">
        <v>2027</v>
      </c>
      <c r="E1391" s="1" t="s">
        <v>50</v>
      </c>
      <c r="F1391" s="1">
        <v>0.91</v>
      </c>
      <c r="G1391" s="1">
        <v>0.95</v>
      </c>
      <c r="H1391" s="1">
        <f t="shared" si="69"/>
        <v>-0.13606154957602837</v>
      </c>
      <c r="I1391" s="1">
        <f t="shared" si="70"/>
        <v>-7.4000581443776928E-2</v>
      </c>
      <c r="J1391" s="1">
        <f t="shared" si="71"/>
        <v>-0.13606154957602837</v>
      </c>
    </row>
    <row r="1392" spans="1:10" x14ac:dyDescent="0.25">
      <c r="A1392" s="1" t="s">
        <v>13018</v>
      </c>
      <c r="B1392" s="1">
        <v>48605</v>
      </c>
      <c r="C1392" s="1" t="s">
        <v>2027</v>
      </c>
      <c r="E1392" s="1" t="s">
        <v>33</v>
      </c>
      <c r="F1392" s="1">
        <v>0.99</v>
      </c>
      <c r="G1392" s="1">
        <v>0.68</v>
      </c>
      <c r="H1392" s="1">
        <f t="shared" si="69"/>
        <v>-1.4499569695115091E-2</v>
      </c>
      <c r="I1392" s="1">
        <f t="shared" si="70"/>
        <v>-0.55639334852438527</v>
      </c>
      <c r="J1392" s="1">
        <f t="shared" si="71"/>
        <v>-0.55639334852438527</v>
      </c>
    </row>
    <row r="1393" spans="1:10" x14ac:dyDescent="0.25">
      <c r="A1393" s="1" t="s">
        <v>13019</v>
      </c>
      <c r="B1393" s="1">
        <v>48606</v>
      </c>
      <c r="C1393" s="1" t="s">
        <v>2027</v>
      </c>
      <c r="E1393" s="1" t="s">
        <v>33</v>
      </c>
      <c r="F1393" s="1">
        <v>1.02</v>
      </c>
      <c r="G1393" s="1">
        <v>0.57999999999999996</v>
      </c>
      <c r="H1393" s="1">
        <f t="shared" si="69"/>
        <v>2.8569152196770919E-2</v>
      </c>
      <c r="I1393" s="1">
        <f t="shared" si="70"/>
        <v>-0.78587519464715272</v>
      </c>
      <c r="J1393" s="1">
        <f t="shared" si="71"/>
        <v>-0.78587519464715272</v>
      </c>
    </row>
    <row r="1394" spans="1:10" x14ac:dyDescent="0.25">
      <c r="A1394" s="1" t="s">
        <v>13020</v>
      </c>
      <c r="B1394" s="1">
        <v>48617</v>
      </c>
      <c r="C1394" s="1" t="s">
        <v>2027</v>
      </c>
      <c r="E1394" s="1" t="s">
        <v>41</v>
      </c>
      <c r="F1394" s="1">
        <v>0.71</v>
      </c>
      <c r="G1394" s="1">
        <v>0.37</v>
      </c>
      <c r="H1394" s="1">
        <f t="shared" si="69"/>
        <v>-0.49410907027004275</v>
      </c>
      <c r="I1394" s="1">
        <f t="shared" si="70"/>
        <v>-1.4344028241457749</v>
      </c>
      <c r="J1394" s="1">
        <f t="shared" si="71"/>
        <v>-1.4344028241457749</v>
      </c>
    </row>
    <row r="1395" spans="1:10" x14ac:dyDescent="0.25">
      <c r="A1395" s="1" t="s">
        <v>13021</v>
      </c>
      <c r="B1395" s="1">
        <v>48646</v>
      </c>
      <c r="C1395" s="1" t="s">
        <v>2027</v>
      </c>
      <c r="E1395" s="1" t="s">
        <v>41</v>
      </c>
      <c r="F1395" s="1">
        <v>1.05</v>
      </c>
      <c r="G1395" s="1">
        <v>0.94</v>
      </c>
      <c r="H1395" s="1">
        <f t="shared" si="69"/>
        <v>7.0389327891398012E-2</v>
      </c>
      <c r="I1395" s="1">
        <f t="shared" si="70"/>
        <v>-8.9267338097087409E-2</v>
      </c>
      <c r="J1395" s="1">
        <f t="shared" si="71"/>
        <v>-8.9267338097087409E-2</v>
      </c>
    </row>
    <row r="1396" spans="1:10" x14ac:dyDescent="0.25">
      <c r="A1396" s="1" t="s">
        <v>13022</v>
      </c>
      <c r="B1396" s="1">
        <v>48658</v>
      </c>
      <c r="C1396" s="1" t="s">
        <v>2027</v>
      </c>
      <c r="E1396" s="1" t="s">
        <v>45</v>
      </c>
      <c r="F1396" s="1">
        <v>0.82</v>
      </c>
      <c r="G1396" s="1">
        <v>0.28999999999999998</v>
      </c>
      <c r="H1396" s="1">
        <f t="shared" si="69"/>
        <v>-0.28630418515664108</v>
      </c>
      <c r="I1396" s="1">
        <f t="shared" si="70"/>
        <v>-1.7858751946471527</v>
      </c>
      <c r="J1396" s="1">
        <f t="shared" si="71"/>
        <v>-1.7858751946471527</v>
      </c>
    </row>
    <row r="1397" spans="1:10" x14ac:dyDescent="0.25">
      <c r="A1397" s="1" t="s">
        <v>13023</v>
      </c>
      <c r="B1397" s="1">
        <v>48676</v>
      </c>
      <c r="C1397" s="1" t="s">
        <v>2027</v>
      </c>
      <c r="E1397" s="1" t="s">
        <v>50</v>
      </c>
      <c r="F1397" s="1">
        <v>0.98</v>
      </c>
      <c r="G1397" s="1">
        <v>0.54</v>
      </c>
      <c r="H1397" s="1">
        <f t="shared" si="69"/>
        <v>-2.9146345659516508E-2</v>
      </c>
      <c r="I1397" s="1">
        <f t="shared" si="70"/>
        <v>-0.88896868761125614</v>
      </c>
      <c r="J1397" s="1">
        <f t="shared" si="71"/>
        <v>-0.88896868761125614</v>
      </c>
    </row>
    <row r="1398" spans="1:10" x14ac:dyDescent="0.25">
      <c r="A1398" s="1" t="s">
        <v>13024</v>
      </c>
      <c r="B1398" s="1">
        <v>48688</v>
      </c>
      <c r="C1398" s="1" t="s">
        <v>2027</v>
      </c>
      <c r="E1398" s="1" t="s">
        <v>33</v>
      </c>
      <c r="F1398" s="1">
        <v>0.99</v>
      </c>
      <c r="G1398" s="1">
        <v>0.56000000000000005</v>
      </c>
      <c r="H1398" s="1">
        <f t="shared" si="69"/>
        <v>-1.4499569695115091E-2</v>
      </c>
      <c r="I1398" s="1">
        <f t="shared" si="70"/>
        <v>-0.83650126771712052</v>
      </c>
      <c r="J1398" s="1">
        <f t="shared" si="71"/>
        <v>-0.83650126771712052</v>
      </c>
    </row>
    <row r="1399" spans="1:10" x14ac:dyDescent="0.25">
      <c r="A1399" s="1" t="s">
        <v>13025</v>
      </c>
      <c r="B1399" s="1">
        <v>48689</v>
      </c>
      <c r="C1399" s="1" t="s">
        <v>2027</v>
      </c>
      <c r="E1399" s="1" t="s">
        <v>33</v>
      </c>
      <c r="F1399" s="1">
        <v>1.1000000000000001</v>
      </c>
      <c r="G1399" s="1">
        <v>0.8</v>
      </c>
      <c r="H1399" s="1">
        <f t="shared" si="69"/>
        <v>0.13750352374993502</v>
      </c>
      <c r="I1399" s="1">
        <f t="shared" si="70"/>
        <v>-0.32192809488736229</v>
      </c>
      <c r="J1399" s="1">
        <f t="shared" si="71"/>
        <v>-0.32192809488736229</v>
      </c>
    </row>
    <row r="1400" spans="1:10" x14ac:dyDescent="0.25">
      <c r="A1400" s="1" t="s">
        <v>13026</v>
      </c>
      <c r="B1400" s="1">
        <v>48745</v>
      </c>
      <c r="C1400" s="1" t="s">
        <v>2027</v>
      </c>
      <c r="E1400" s="1" t="s">
        <v>59</v>
      </c>
      <c r="F1400" s="1">
        <v>0.74</v>
      </c>
      <c r="G1400" s="1">
        <v>0.73</v>
      </c>
      <c r="H1400" s="1">
        <f t="shared" si="69"/>
        <v>-0.43440282414577491</v>
      </c>
      <c r="I1400" s="1">
        <f t="shared" si="70"/>
        <v>-0.45403163089470749</v>
      </c>
      <c r="J1400" s="1">
        <f t="shared" si="71"/>
        <v>-0.45403163089470749</v>
      </c>
    </row>
    <row r="1401" spans="1:10" x14ac:dyDescent="0.25">
      <c r="A1401" s="1" t="s">
        <v>13027</v>
      </c>
      <c r="B1401" s="1">
        <v>48769</v>
      </c>
      <c r="C1401" s="1" t="s">
        <v>2027</v>
      </c>
      <c r="E1401" s="1" t="s">
        <v>33</v>
      </c>
      <c r="F1401" s="1">
        <v>0.61</v>
      </c>
      <c r="G1401" s="1">
        <v>1.26</v>
      </c>
      <c r="H1401" s="1">
        <f t="shared" si="69"/>
        <v>-0.71311885221183846</v>
      </c>
      <c r="I1401" s="1">
        <f t="shared" si="70"/>
        <v>0.3334237337251918</v>
      </c>
      <c r="J1401" s="1">
        <f t="shared" si="71"/>
        <v>-0.71311885221183846</v>
      </c>
    </row>
    <row r="1402" spans="1:10" x14ac:dyDescent="0.25">
      <c r="A1402" s="1" t="s">
        <v>13028</v>
      </c>
      <c r="B1402" s="1">
        <v>48790</v>
      </c>
      <c r="C1402" s="1" t="s">
        <v>2027</v>
      </c>
      <c r="E1402" s="1" t="s">
        <v>33</v>
      </c>
      <c r="F1402" s="1">
        <v>0.59</v>
      </c>
      <c r="G1402" s="1">
        <v>0.31</v>
      </c>
      <c r="H1402" s="1">
        <f t="shared" si="69"/>
        <v>-0.76121314041288357</v>
      </c>
      <c r="I1402" s="1">
        <f t="shared" si="70"/>
        <v>-1.6896598793878495</v>
      </c>
      <c r="J1402" s="1">
        <f t="shared" si="71"/>
        <v>-1.6896598793878495</v>
      </c>
    </row>
    <row r="1403" spans="1:10" x14ac:dyDescent="0.25">
      <c r="A1403" s="1" t="s">
        <v>7944</v>
      </c>
      <c r="B1403" s="1">
        <v>48791</v>
      </c>
      <c r="C1403" s="1" t="s">
        <v>2027</v>
      </c>
      <c r="E1403" s="1" t="s">
        <v>50</v>
      </c>
      <c r="F1403" s="1">
        <v>0.7</v>
      </c>
      <c r="G1403" s="1">
        <v>0.38</v>
      </c>
      <c r="H1403" s="1">
        <f t="shared" si="69"/>
        <v>-0.51457317282975834</v>
      </c>
      <c r="I1403" s="1">
        <f t="shared" si="70"/>
        <v>-1.3959286763311392</v>
      </c>
      <c r="J1403" s="1">
        <f t="shared" si="71"/>
        <v>-1.3959286763311392</v>
      </c>
    </row>
    <row r="1404" spans="1:10" x14ac:dyDescent="0.25">
      <c r="A1404" s="1" t="s">
        <v>13029</v>
      </c>
      <c r="B1404" s="1">
        <v>48806</v>
      </c>
      <c r="C1404" s="1" t="s">
        <v>2027</v>
      </c>
      <c r="E1404" s="1" t="s">
        <v>50</v>
      </c>
      <c r="F1404" s="1">
        <v>0.55000000000000004</v>
      </c>
      <c r="G1404" s="1">
        <v>0.24</v>
      </c>
      <c r="H1404" s="1">
        <f t="shared" si="69"/>
        <v>-0.86249647625006509</v>
      </c>
      <c r="I1404" s="1">
        <f t="shared" si="70"/>
        <v>-2.0588936890535687</v>
      </c>
      <c r="J1404" s="1">
        <f t="shared" si="71"/>
        <v>-2.0588936890535687</v>
      </c>
    </row>
    <row r="1405" spans="1:10" x14ac:dyDescent="0.25">
      <c r="A1405" s="1" t="s">
        <v>13030</v>
      </c>
      <c r="B1405" s="1">
        <v>48847</v>
      </c>
      <c r="C1405" s="1" t="s">
        <v>2027</v>
      </c>
      <c r="E1405" s="1" t="s">
        <v>45</v>
      </c>
      <c r="F1405" s="1">
        <v>0.85</v>
      </c>
      <c r="G1405" s="1">
        <v>0.22</v>
      </c>
      <c r="H1405" s="1">
        <f t="shared" si="69"/>
        <v>-0.23446525363702297</v>
      </c>
      <c r="I1405" s="1">
        <f t="shared" si="70"/>
        <v>-2.1844245711374275</v>
      </c>
      <c r="J1405" s="1">
        <f t="shared" si="71"/>
        <v>-2.1844245711374275</v>
      </c>
    </row>
    <row r="1406" spans="1:10" x14ac:dyDescent="0.25">
      <c r="A1406" s="1" t="s">
        <v>13031</v>
      </c>
      <c r="B1406" s="1">
        <v>48882</v>
      </c>
      <c r="C1406" s="1" t="s">
        <v>2027</v>
      </c>
      <c r="E1406" s="1" t="s">
        <v>45</v>
      </c>
      <c r="F1406" s="1">
        <v>3.88</v>
      </c>
      <c r="G1406" s="1">
        <v>0.7</v>
      </c>
      <c r="H1406" s="1">
        <f t="shared" si="69"/>
        <v>1.956056652412403</v>
      </c>
      <c r="I1406" s="1">
        <f t="shared" si="70"/>
        <v>-0.51457317282975834</v>
      </c>
      <c r="J1406" s="1">
        <f t="shared" si="71"/>
        <v>1.956056652412403</v>
      </c>
    </row>
    <row r="1407" spans="1:10" x14ac:dyDescent="0.25">
      <c r="A1407" s="1" t="s">
        <v>13032</v>
      </c>
      <c r="B1407" s="1">
        <v>48900</v>
      </c>
      <c r="C1407" s="1" t="s">
        <v>2027</v>
      </c>
      <c r="E1407" s="1" t="s">
        <v>33</v>
      </c>
      <c r="F1407" s="1">
        <v>1.62</v>
      </c>
      <c r="G1407" s="1">
        <v>0.36</v>
      </c>
      <c r="H1407" s="1">
        <f t="shared" si="69"/>
        <v>0.69599381310990016</v>
      </c>
      <c r="I1407" s="1">
        <f t="shared" si="70"/>
        <v>-1.4739311883324124</v>
      </c>
      <c r="J1407" s="1">
        <f t="shared" si="71"/>
        <v>-1.4739311883324124</v>
      </c>
    </row>
    <row r="1408" spans="1:10" x14ac:dyDescent="0.25">
      <c r="A1408" s="1" t="s">
        <v>7945</v>
      </c>
      <c r="B1408" s="1">
        <v>48986</v>
      </c>
      <c r="C1408" s="1" t="s">
        <v>2027</v>
      </c>
      <c r="E1408" s="1" t="s">
        <v>12946</v>
      </c>
      <c r="F1408" s="1">
        <v>1.21</v>
      </c>
      <c r="G1408" s="1">
        <v>0.17</v>
      </c>
      <c r="H1408" s="1">
        <f t="shared" si="69"/>
        <v>0.27500704749986982</v>
      </c>
      <c r="I1408" s="1">
        <f t="shared" si="70"/>
        <v>-2.5563933485243853</v>
      </c>
      <c r="J1408" s="1">
        <f t="shared" si="71"/>
        <v>-2.5563933485243853</v>
      </c>
    </row>
    <row r="1409" spans="1:10" x14ac:dyDescent="0.25">
      <c r="A1409" s="1" t="s">
        <v>13033</v>
      </c>
      <c r="B1409" s="1">
        <v>49007</v>
      </c>
      <c r="C1409" s="1" t="s">
        <v>2027</v>
      </c>
      <c r="E1409" s="1" t="s">
        <v>45</v>
      </c>
      <c r="F1409" s="1">
        <v>2.4700000000000002</v>
      </c>
      <c r="G1409" s="1">
        <v>0.51</v>
      </c>
      <c r="H1409" s="1">
        <f t="shared" si="69"/>
        <v>1.304511041809953</v>
      </c>
      <c r="I1409" s="1">
        <f t="shared" si="70"/>
        <v>-0.97143084780322919</v>
      </c>
      <c r="J1409" s="1">
        <f t="shared" si="71"/>
        <v>1.304511041809953</v>
      </c>
    </row>
    <row r="1410" spans="1:10" x14ac:dyDescent="0.25">
      <c r="A1410" s="1" t="s">
        <v>13034</v>
      </c>
      <c r="B1410" s="1">
        <v>49164</v>
      </c>
      <c r="C1410" s="1" t="s">
        <v>2027</v>
      </c>
      <c r="E1410" s="1" t="s">
        <v>71</v>
      </c>
      <c r="F1410" s="1">
        <v>0.12</v>
      </c>
      <c r="G1410" s="1">
        <v>0.67</v>
      </c>
      <c r="H1410" s="1">
        <f t="shared" ref="H1410:H1473" si="72">LOG(F1410,2)</f>
        <v>-3.0588936890535687</v>
      </c>
      <c r="I1410" s="1">
        <f t="shared" ref="I1410:I1473" si="73">LOG(G1410,2)</f>
        <v>-0.57776699931695219</v>
      </c>
      <c r="J1410" s="1">
        <f t="shared" si="71"/>
        <v>-3.0588936890535687</v>
      </c>
    </row>
    <row r="1411" spans="1:10" x14ac:dyDescent="0.25">
      <c r="A1411" s="1" t="s">
        <v>13035</v>
      </c>
      <c r="B1411" s="1">
        <v>49352</v>
      </c>
      <c r="C1411" s="1" t="s">
        <v>1831</v>
      </c>
      <c r="E1411" s="1" t="s">
        <v>45</v>
      </c>
      <c r="F1411" s="1">
        <v>2.5499999999999998</v>
      </c>
      <c r="G1411" s="1">
        <v>1.45</v>
      </c>
      <c r="H1411" s="1">
        <f t="shared" si="72"/>
        <v>1.3504972470841332</v>
      </c>
      <c r="I1411" s="1">
        <f t="shared" si="73"/>
        <v>0.5360529002402098</v>
      </c>
      <c r="J1411" s="1">
        <f t="shared" ref="J1411:J1474" si="74">IF(ABS(MAX(H1411,I1411))&gt;ABS(MIN(H1411,I1411)),MAX(H1411,I1411),MIN(H1411,I1411))</f>
        <v>1.3504972470841332</v>
      </c>
    </row>
    <row r="1412" spans="1:10" x14ac:dyDescent="0.25">
      <c r="A1412" s="1" t="s">
        <v>13036</v>
      </c>
      <c r="B1412" s="1">
        <v>49532</v>
      </c>
      <c r="C1412" s="1" t="s">
        <v>2136</v>
      </c>
      <c r="E1412" s="1" t="s">
        <v>76</v>
      </c>
      <c r="F1412" s="1">
        <v>0.89</v>
      </c>
      <c r="G1412" s="1">
        <v>0.98</v>
      </c>
      <c r="H1412" s="1">
        <f t="shared" si="72"/>
        <v>-0.16812275880832692</v>
      </c>
      <c r="I1412" s="1">
        <f t="shared" si="73"/>
        <v>-2.9146345659516508E-2</v>
      </c>
      <c r="J1412" s="1">
        <f t="shared" si="74"/>
        <v>-0.16812275880832692</v>
      </c>
    </row>
    <row r="1413" spans="1:10" x14ac:dyDescent="0.25">
      <c r="A1413" s="1" t="s">
        <v>13037</v>
      </c>
      <c r="B1413" s="1">
        <v>49565</v>
      </c>
      <c r="C1413" s="1" t="s">
        <v>2136</v>
      </c>
      <c r="E1413" s="1" t="s">
        <v>71</v>
      </c>
      <c r="F1413" s="1">
        <v>1.1499999999999999</v>
      </c>
      <c r="G1413" s="1">
        <v>0.57999999999999996</v>
      </c>
      <c r="H1413" s="1">
        <f t="shared" si="72"/>
        <v>0.20163386116965043</v>
      </c>
      <c r="I1413" s="1">
        <f t="shared" si="73"/>
        <v>-0.78587519464715272</v>
      </c>
      <c r="J1413" s="1">
        <f t="shared" si="74"/>
        <v>-0.78587519464715272</v>
      </c>
    </row>
    <row r="1414" spans="1:10" x14ac:dyDescent="0.25">
      <c r="A1414" s="1" t="s">
        <v>13038</v>
      </c>
      <c r="B1414" s="1">
        <v>49625</v>
      </c>
      <c r="C1414" s="1" t="s">
        <v>2136</v>
      </c>
      <c r="E1414" s="1" t="s">
        <v>17</v>
      </c>
      <c r="F1414" s="1">
        <v>1.68</v>
      </c>
      <c r="G1414" s="1">
        <v>1.38</v>
      </c>
      <c r="H1414" s="1">
        <f t="shared" si="72"/>
        <v>0.74846123300403555</v>
      </c>
      <c r="I1414" s="1">
        <f t="shared" si="73"/>
        <v>0.46466826700344421</v>
      </c>
      <c r="J1414" s="1">
        <f t="shared" si="74"/>
        <v>0.74846123300403555</v>
      </c>
    </row>
    <row r="1415" spans="1:10" x14ac:dyDescent="0.25">
      <c r="A1415" s="1" t="s">
        <v>13039</v>
      </c>
      <c r="B1415" s="1">
        <v>49635</v>
      </c>
      <c r="C1415" s="1" t="s">
        <v>2136</v>
      </c>
      <c r="E1415" s="1" t="s">
        <v>9461</v>
      </c>
      <c r="F1415" s="1">
        <v>1.94</v>
      </c>
      <c r="G1415" s="4">
        <v>7.8000350000000003E-3</v>
      </c>
      <c r="H1415" s="1">
        <f t="shared" si="72"/>
        <v>0.95605665241240301</v>
      </c>
      <c r="I1415" s="1">
        <f t="shared" si="73"/>
        <v>-7.0023036870701318</v>
      </c>
      <c r="J1415" s="1">
        <f t="shared" si="74"/>
        <v>-7.0023036870701318</v>
      </c>
    </row>
    <row r="1416" spans="1:10" x14ac:dyDescent="0.25">
      <c r="A1416" s="1" t="s">
        <v>13040</v>
      </c>
      <c r="B1416" s="1">
        <v>49673</v>
      </c>
      <c r="C1416" s="1" t="s">
        <v>1831</v>
      </c>
      <c r="E1416" s="1" t="s">
        <v>76</v>
      </c>
      <c r="F1416" s="1">
        <v>0.91</v>
      </c>
      <c r="G1416" s="1">
        <v>0.28000000000000003</v>
      </c>
      <c r="H1416" s="1">
        <f t="shared" si="72"/>
        <v>-0.13606154957602837</v>
      </c>
      <c r="I1416" s="1">
        <f t="shared" si="73"/>
        <v>-1.8365012677171204</v>
      </c>
      <c r="J1416" s="1">
        <f t="shared" si="74"/>
        <v>-1.8365012677171204</v>
      </c>
    </row>
    <row r="1417" spans="1:10" x14ac:dyDescent="0.25">
      <c r="A1417" s="1" t="s">
        <v>13041</v>
      </c>
      <c r="B1417" s="1">
        <v>49673</v>
      </c>
      <c r="C1417" s="1" t="s">
        <v>11904</v>
      </c>
      <c r="E1417" s="1" t="s">
        <v>64</v>
      </c>
      <c r="F1417" s="1">
        <v>0.24</v>
      </c>
      <c r="G1417" s="1">
        <v>0.06</v>
      </c>
      <c r="H1417" s="1">
        <f t="shared" si="72"/>
        <v>-2.0588936890535687</v>
      </c>
      <c r="I1417" s="1">
        <f t="shared" si="73"/>
        <v>-4.0588936890535683</v>
      </c>
      <c r="J1417" s="1">
        <f t="shared" si="74"/>
        <v>-4.0588936890535683</v>
      </c>
    </row>
    <row r="1418" spans="1:10" x14ac:dyDescent="0.25">
      <c r="A1418" s="1" t="s">
        <v>7946</v>
      </c>
      <c r="B1418" s="1">
        <v>49706</v>
      </c>
      <c r="C1418" s="1" t="s">
        <v>2141</v>
      </c>
      <c r="E1418" s="1" t="s">
        <v>56</v>
      </c>
      <c r="F1418" s="1">
        <v>1.74</v>
      </c>
      <c r="G1418" s="1">
        <v>1.01</v>
      </c>
      <c r="H1418" s="1">
        <f t="shared" si="72"/>
        <v>0.79908730607400358</v>
      </c>
      <c r="I1418" s="1">
        <f t="shared" si="73"/>
        <v>1.4355292977070055E-2</v>
      </c>
      <c r="J1418" s="1">
        <f t="shared" si="74"/>
        <v>0.79908730607400358</v>
      </c>
    </row>
    <row r="1419" spans="1:10" x14ac:dyDescent="0.25">
      <c r="A1419" s="1" t="s">
        <v>13042</v>
      </c>
      <c r="B1419" s="1">
        <v>49752</v>
      </c>
      <c r="C1419" s="1" t="s">
        <v>1831</v>
      </c>
      <c r="E1419" s="1" t="s">
        <v>45</v>
      </c>
      <c r="F1419" s="1">
        <v>1.01</v>
      </c>
      <c r="G1419" s="1">
        <v>0.59</v>
      </c>
      <c r="H1419" s="1">
        <f t="shared" si="72"/>
        <v>1.4355292977070055E-2</v>
      </c>
      <c r="I1419" s="1">
        <f t="shared" si="73"/>
        <v>-0.76121314041288357</v>
      </c>
      <c r="J1419" s="1">
        <f t="shared" si="74"/>
        <v>-0.76121314041288357</v>
      </c>
    </row>
    <row r="1420" spans="1:10" x14ac:dyDescent="0.25">
      <c r="A1420" s="1" t="s">
        <v>7947</v>
      </c>
      <c r="B1420" s="1">
        <v>49776</v>
      </c>
      <c r="C1420" s="1" t="s">
        <v>2141</v>
      </c>
      <c r="E1420" s="1" t="s">
        <v>56</v>
      </c>
      <c r="F1420" s="1">
        <v>1.01</v>
      </c>
      <c r="G1420" s="1">
        <v>0.72</v>
      </c>
      <c r="H1420" s="1">
        <f t="shared" si="72"/>
        <v>1.4355292977070055E-2</v>
      </c>
      <c r="I1420" s="1">
        <f t="shared" si="73"/>
        <v>-0.47393118833241243</v>
      </c>
      <c r="J1420" s="1">
        <f t="shared" si="74"/>
        <v>-0.47393118833241243</v>
      </c>
    </row>
    <row r="1421" spans="1:10" x14ac:dyDescent="0.25">
      <c r="A1421" s="1" t="s">
        <v>13043</v>
      </c>
      <c r="B1421" s="1">
        <v>49784</v>
      </c>
      <c r="C1421" s="1" t="s">
        <v>1831</v>
      </c>
      <c r="E1421" s="1" t="s">
        <v>76</v>
      </c>
      <c r="F1421" s="1">
        <v>0.35</v>
      </c>
      <c r="G1421" s="1">
        <v>0.67</v>
      </c>
      <c r="H1421" s="1">
        <f t="shared" si="72"/>
        <v>-1.5145731728297585</v>
      </c>
      <c r="I1421" s="1">
        <f t="shared" si="73"/>
        <v>-0.57776699931695219</v>
      </c>
      <c r="J1421" s="1">
        <f t="shared" si="74"/>
        <v>-1.5145731728297585</v>
      </c>
    </row>
    <row r="1422" spans="1:10" x14ac:dyDescent="0.25">
      <c r="A1422" s="1" t="s">
        <v>13044</v>
      </c>
      <c r="B1422" s="1">
        <v>49792</v>
      </c>
      <c r="C1422" s="1" t="s">
        <v>2141</v>
      </c>
      <c r="E1422" s="1" t="s">
        <v>56</v>
      </c>
      <c r="F1422" s="1">
        <v>1.0900000000000001</v>
      </c>
      <c r="G1422" s="1">
        <v>0.43</v>
      </c>
      <c r="H1422" s="1">
        <f t="shared" si="72"/>
        <v>0.12432813500220179</v>
      </c>
      <c r="I1422" s="1">
        <f t="shared" si="73"/>
        <v>-1.2175914350726269</v>
      </c>
      <c r="J1422" s="1">
        <f t="shared" si="74"/>
        <v>-1.2175914350726269</v>
      </c>
    </row>
    <row r="1423" spans="1:10" x14ac:dyDescent="0.25">
      <c r="A1423" s="1" t="s">
        <v>13045</v>
      </c>
      <c r="B1423" s="1">
        <v>49834</v>
      </c>
      <c r="C1423" s="1" t="s">
        <v>2141</v>
      </c>
      <c r="E1423" s="1" t="s">
        <v>64</v>
      </c>
      <c r="F1423" s="1">
        <v>0.87</v>
      </c>
      <c r="G1423" s="1">
        <v>0.87</v>
      </c>
      <c r="H1423" s="1">
        <f t="shared" si="72"/>
        <v>-0.20091269392599642</v>
      </c>
      <c r="I1423" s="1">
        <f t="shared" si="73"/>
        <v>-0.20091269392599642</v>
      </c>
      <c r="J1423" s="1">
        <f t="shared" si="74"/>
        <v>-0.20091269392599642</v>
      </c>
    </row>
    <row r="1424" spans="1:10" x14ac:dyDescent="0.25">
      <c r="A1424" s="1" t="s">
        <v>13046</v>
      </c>
      <c r="B1424" s="1">
        <v>49845</v>
      </c>
      <c r="C1424" s="1" t="s">
        <v>2141</v>
      </c>
      <c r="E1424" s="1" t="s">
        <v>56</v>
      </c>
      <c r="F1424" s="1">
        <v>1.01</v>
      </c>
      <c r="G1424" s="1">
        <v>0.72</v>
      </c>
      <c r="H1424" s="1">
        <f t="shared" si="72"/>
        <v>1.4355292977070055E-2</v>
      </c>
      <c r="I1424" s="1">
        <f t="shared" si="73"/>
        <v>-0.47393118833241243</v>
      </c>
      <c r="J1424" s="1">
        <f t="shared" si="74"/>
        <v>-0.47393118833241243</v>
      </c>
    </row>
    <row r="1425" spans="1:10" x14ac:dyDescent="0.25">
      <c r="A1425" s="1" t="s">
        <v>13047</v>
      </c>
      <c r="B1425" s="1">
        <v>49877</v>
      </c>
      <c r="C1425" s="1" t="s">
        <v>2150</v>
      </c>
      <c r="E1425" s="1" t="s">
        <v>41</v>
      </c>
      <c r="F1425" s="1">
        <v>0.83</v>
      </c>
      <c r="G1425" s="1">
        <v>0.31</v>
      </c>
      <c r="H1425" s="1">
        <f t="shared" si="72"/>
        <v>-0.26881675842780001</v>
      </c>
      <c r="I1425" s="1">
        <f t="shared" si="73"/>
        <v>-1.6896598793878495</v>
      </c>
      <c r="J1425" s="1">
        <f t="shared" si="74"/>
        <v>-1.6896598793878495</v>
      </c>
    </row>
    <row r="1426" spans="1:10" x14ac:dyDescent="0.25">
      <c r="A1426" s="1" t="s">
        <v>13048</v>
      </c>
      <c r="B1426" s="1">
        <v>49882</v>
      </c>
      <c r="C1426" s="1" t="s">
        <v>2141</v>
      </c>
      <c r="E1426" s="1" t="s">
        <v>56</v>
      </c>
      <c r="F1426" s="1">
        <v>1.1599999999999999</v>
      </c>
      <c r="G1426" s="1">
        <v>0.74</v>
      </c>
      <c r="H1426" s="1">
        <f t="shared" si="72"/>
        <v>0.21412480535284734</v>
      </c>
      <c r="I1426" s="1">
        <f t="shared" si="73"/>
        <v>-0.43440282414577491</v>
      </c>
      <c r="J1426" s="1">
        <f t="shared" si="74"/>
        <v>-0.43440282414577491</v>
      </c>
    </row>
    <row r="1427" spans="1:10" x14ac:dyDescent="0.25">
      <c r="A1427" s="1" t="s">
        <v>13049</v>
      </c>
      <c r="B1427" s="1">
        <v>49886</v>
      </c>
      <c r="C1427" s="1" t="s">
        <v>1831</v>
      </c>
      <c r="E1427" s="1" t="s">
        <v>45</v>
      </c>
      <c r="F1427" s="1">
        <v>2.2599999999999998</v>
      </c>
      <c r="G1427" s="1">
        <v>0.35</v>
      </c>
      <c r="H1427" s="1">
        <f t="shared" si="72"/>
        <v>1.1763227726404628</v>
      </c>
      <c r="I1427" s="1">
        <f t="shared" si="73"/>
        <v>-1.5145731728297585</v>
      </c>
      <c r="J1427" s="1">
        <f t="shared" si="74"/>
        <v>-1.5145731728297585</v>
      </c>
    </row>
    <row r="1428" spans="1:10" x14ac:dyDescent="0.25">
      <c r="A1428" s="1" t="s">
        <v>13050</v>
      </c>
      <c r="B1428" s="1">
        <v>49930</v>
      </c>
      <c r="C1428" s="1" t="s">
        <v>2141</v>
      </c>
      <c r="E1428" s="1" t="s">
        <v>56</v>
      </c>
      <c r="F1428" s="1">
        <v>0.91</v>
      </c>
      <c r="G1428" s="1">
        <v>0.57999999999999996</v>
      </c>
      <c r="H1428" s="1">
        <f t="shared" si="72"/>
        <v>-0.13606154957602837</v>
      </c>
      <c r="I1428" s="1">
        <f t="shared" si="73"/>
        <v>-0.78587519464715272</v>
      </c>
      <c r="J1428" s="1">
        <f t="shared" si="74"/>
        <v>-0.78587519464715272</v>
      </c>
    </row>
    <row r="1429" spans="1:10" x14ac:dyDescent="0.25">
      <c r="A1429" s="1" t="s">
        <v>13051</v>
      </c>
      <c r="B1429" s="1">
        <v>50165</v>
      </c>
      <c r="C1429" s="1" t="s">
        <v>1831</v>
      </c>
      <c r="E1429" s="1" t="s">
        <v>76</v>
      </c>
      <c r="F1429" s="1">
        <v>0.64</v>
      </c>
      <c r="G1429" s="1">
        <v>0.51</v>
      </c>
      <c r="H1429" s="1">
        <f t="shared" si="72"/>
        <v>-0.6438561897747247</v>
      </c>
      <c r="I1429" s="1">
        <f t="shared" si="73"/>
        <v>-0.97143084780322919</v>
      </c>
      <c r="J1429" s="1">
        <f t="shared" si="74"/>
        <v>-0.97143084780322919</v>
      </c>
    </row>
    <row r="1430" spans="1:10" x14ac:dyDescent="0.25">
      <c r="A1430" s="1" t="s">
        <v>13052</v>
      </c>
      <c r="B1430" s="1">
        <v>50205</v>
      </c>
      <c r="C1430" s="1" t="s">
        <v>1710</v>
      </c>
      <c r="E1430" s="1" t="s">
        <v>71</v>
      </c>
      <c r="F1430" s="1">
        <v>1.38</v>
      </c>
      <c r="G1430" s="1">
        <v>0.7</v>
      </c>
      <c r="H1430" s="1">
        <f t="shared" si="72"/>
        <v>0.46466826700344421</v>
      </c>
      <c r="I1430" s="1">
        <f t="shared" si="73"/>
        <v>-0.51457317282975834</v>
      </c>
      <c r="J1430" s="1">
        <f t="shared" si="74"/>
        <v>-0.51457317282975834</v>
      </c>
    </row>
    <row r="1431" spans="1:10" x14ac:dyDescent="0.25">
      <c r="A1431" s="1" t="s">
        <v>13053</v>
      </c>
      <c r="B1431" s="1">
        <v>50213</v>
      </c>
      <c r="C1431" s="1" t="s">
        <v>1710</v>
      </c>
      <c r="E1431" s="1" t="s">
        <v>80</v>
      </c>
      <c r="F1431" s="1">
        <v>1.38</v>
      </c>
      <c r="G1431" s="1">
        <v>0.94</v>
      </c>
      <c r="H1431" s="1">
        <f t="shared" si="72"/>
        <v>0.46466826700344421</v>
      </c>
      <c r="I1431" s="1">
        <f t="shared" si="73"/>
        <v>-8.9267338097087409E-2</v>
      </c>
      <c r="J1431" s="1">
        <f t="shared" si="74"/>
        <v>0.46466826700344421</v>
      </c>
    </row>
    <row r="1432" spans="1:10" x14ac:dyDescent="0.25">
      <c r="A1432" s="1" t="s">
        <v>13054</v>
      </c>
      <c r="B1432" s="1">
        <v>50232</v>
      </c>
      <c r="C1432" s="1" t="s">
        <v>1710</v>
      </c>
      <c r="E1432" s="1" t="s">
        <v>48</v>
      </c>
      <c r="F1432" s="1">
        <v>1.4</v>
      </c>
      <c r="G1432" s="1">
        <v>0.94</v>
      </c>
      <c r="H1432" s="1">
        <f t="shared" si="72"/>
        <v>0.48542682717024171</v>
      </c>
      <c r="I1432" s="1">
        <f t="shared" si="73"/>
        <v>-8.9267338097087409E-2</v>
      </c>
      <c r="J1432" s="1">
        <f t="shared" si="74"/>
        <v>0.48542682717024171</v>
      </c>
    </row>
    <row r="1433" spans="1:10" x14ac:dyDescent="0.25">
      <c r="A1433" s="1" t="s">
        <v>13055</v>
      </c>
      <c r="B1433" s="1">
        <v>50291</v>
      </c>
      <c r="C1433" s="1" t="s">
        <v>1710</v>
      </c>
      <c r="E1433" s="1" t="s">
        <v>80</v>
      </c>
      <c r="F1433" s="1">
        <v>1.1599999999999999</v>
      </c>
      <c r="G1433" s="1">
        <v>0.78</v>
      </c>
      <c r="H1433" s="1">
        <f t="shared" si="72"/>
        <v>0.21412480535284734</v>
      </c>
      <c r="I1433" s="1">
        <f t="shared" si="73"/>
        <v>-0.35845397091247633</v>
      </c>
      <c r="J1433" s="1">
        <f t="shared" si="74"/>
        <v>-0.35845397091247633</v>
      </c>
    </row>
    <row r="1434" spans="1:10" x14ac:dyDescent="0.25">
      <c r="A1434" s="1" t="s">
        <v>13056</v>
      </c>
      <c r="B1434" s="1">
        <v>50312</v>
      </c>
      <c r="C1434" s="1" t="s">
        <v>1710</v>
      </c>
      <c r="E1434" s="1" t="s">
        <v>48</v>
      </c>
      <c r="F1434" s="1">
        <v>0.99</v>
      </c>
      <c r="G1434" s="1">
        <v>0.61</v>
      </c>
      <c r="H1434" s="1">
        <f t="shared" si="72"/>
        <v>-1.4499569695115091E-2</v>
      </c>
      <c r="I1434" s="1">
        <f t="shared" si="73"/>
        <v>-0.71311885221183846</v>
      </c>
      <c r="J1434" s="1">
        <f t="shared" si="74"/>
        <v>-0.71311885221183846</v>
      </c>
    </row>
    <row r="1435" spans="1:10" x14ac:dyDescent="0.25">
      <c r="A1435" s="1" t="s">
        <v>13057</v>
      </c>
      <c r="B1435" s="1">
        <v>50314</v>
      </c>
      <c r="C1435" s="1" t="s">
        <v>1710</v>
      </c>
      <c r="E1435" s="1" t="s">
        <v>17</v>
      </c>
      <c r="F1435" s="1">
        <v>0.95</v>
      </c>
      <c r="G1435" s="1">
        <v>1.03</v>
      </c>
      <c r="H1435" s="1">
        <f t="shared" si="72"/>
        <v>-7.4000581443776928E-2</v>
      </c>
      <c r="I1435" s="1">
        <f t="shared" si="73"/>
        <v>4.2644337408493722E-2</v>
      </c>
      <c r="J1435" s="1">
        <f t="shared" si="74"/>
        <v>-7.4000581443776928E-2</v>
      </c>
    </row>
    <row r="1436" spans="1:10" x14ac:dyDescent="0.25">
      <c r="A1436" s="1" t="s">
        <v>13058</v>
      </c>
      <c r="B1436" s="1">
        <v>50335</v>
      </c>
      <c r="C1436" s="1" t="s">
        <v>1831</v>
      </c>
      <c r="E1436" s="1" t="s">
        <v>76</v>
      </c>
      <c r="F1436" s="1">
        <v>0.78</v>
      </c>
      <c r="G1436" s="1">
        <v>0.25</v>
      </c>
      <c r="H1436" s="1">
        <f t="shared" si="72"/>
        <v>-0.35845397091247633</v>
      </c>
      <c r="I1436" s="1">
        <f t="shared" si="73"/>
        <v>-2</v>
      </c>
      <c r="J1436" s="1">
        <f t="shared" si="74"/>
        <v>-2</v>
      </c>
    </row>
    <row r="1437" spans="1:10" x14ac:dyDescent="0.25">
      <c r="A1437" s="1" t="s">
        <v>13059</v>
      </c>
      <c r="B1437" s="1">
        <v>50380</v>
      </c>
      <c r="C1437" s="1" t="s">
        <v>1710</v>
      </c>
      <c r="E1437" s="1" t="s">
        <v>13060</v>
      </c>
      <c r="F1437" s="1">
        <v>2.31</v>
      </c>
      <c r="G1437" s="1">
        <v>0.22</v>
      </c>
      <c r="H1437" s="1">
        <f t="shared" si="72"/>
        <v>1.207892851641333</v>
      </c>
      <c r="I1437" s="1">
        <f t="shared" si="73"/>
        <v>-2.1844245711374275</v>
      </c>
      <c r="J1437" s="1">
        <f t="shared" si="74"/>
        <v>-2.1844245711374275</v>
      </c>
    </row>
    <row r="1438" spans="1:10" x14ac:dyDescent="0.25">
      <c r="A1438" s="1" t="s">
        <v>13061</v>
      </c>
      <c r="B1438" s="1">
        <v>50386</v>
      </c>
      <c r="C1438" s="1" t="s">
        <v>1710</v>
      </c>
      <c r="E1438" s="1" t="s">
        <v>80</v>
      </c>
      <c r="F1438" s="1">
        <v>0.99</v>
      </c>
      <c r="G1438" s="1">
        <v>0.72</v>
      </c>
      <c r="H1438" s="1">
        <f t="shared" si="72"/>
        <v>-1.4499569695115091E-2</v>
      </c>
      <c r="I1438" s="1">
        <f t="shared" si="73"/>
        <v>-0.47393118833241243</v>
      </c>
      <c r="J1438" s="1">
        <f t="shared" si="74"/>
        <v>-0.47393118833241243</v>
      </c>
    </row>
    <row r="1439" spans="1:10" x14ac:dyDescent="0.25">
      <c r="A1439" s="1" t="s">
        <v>13062</v>
      </c>
      <c r="B1439" s="1">
        <v>50409</v>
      </c>
      <c r="C1439" s="1" t="s">
        <v>1710</v>
      </c>
      <c r="E1439" s="1" t="s">
        <v>48</v>
      </c>
      <c r="F1439" s="1">
        <v>0.99</v>
      </c>
      <c r="G1439" s="1">
        <v>0.61</v>
      </c>
      <c r="H1439" s="1">
        <f t="shared" si="72"/>
        <v>-1.4499569695115091E-2</v>
      </c>
      <c r="I1439" s="1">
        <f t="shared" si="73"/>
        <v>-0.71311885221183846</v>
      </c>
      <c r="J1439" s="1">
        <f t="shared" si="74"/>
        <v>-0.71311885221183846</v>
      </c>
    </row>
    <row r="1440" spans="1:10" x14ac:dyDescent="0.25">
      <c r="A1440" s="1" t="s">
        <v>13063</v>
      </c>
      <c r="B1440" s="1">
        <v>50432</v>
      </c>
      <c r="C1440" s="1" t="s">
        <v>1710</v>
      </c>
      <c r="E1440" s="1" t="s">
        <v>56</v>
      </c>
      <c r="F1440" s="1">
        <v>0.98</v>
      </c>
      <c r="G1440" s="1">
        <v>0.49</v>
      </c>
      <c r="H1440" s="1">
        <f t="shared" si="72"/>
        <v>-2.9146345659516508E-2</v>
      </c>
      <c r="I1440" s="1">
        <f t="shared" si="73"/>
        <v>-1.0291463456595165</v>
      </c>
      <c r="J1440" s="1">
        <f t="shared" si="74"/>
        <v>-1.0291463456595165</v>
      </c>
    </row>
    <row r="1441" spans="1:10" x14ac:dyDescent="0.25">
      <c r="A1441" s="1" t="s">
        <v>13064</v>
      </c>
      <c r="B1441" s="1">
        <v>50480</v>
      </c>
      <c r="C1441" s="1" t="s">
        <v>1710</v>
      </c>
      <c r="E1441" s="1" t="s">
        <v>48</v>
      </c>
      <c r="F1441" s="1">
        <v>1.02</v>
      </c>
      <c r="G1441" s="1">
        <v>0.59</v>
      </c>
      <c r="H1441" s="1">
        <f t="shared" si="72"/>
        <v>2.8569152196770919E-2</v>
      </c>
      <c r="I1441" s="1">
        <f t="shared" si="73"/>
        <v>-0.76121314041288357</v>
      </c>
      <c r="J1441" s="1">
        <f t="shared" si="74"/>
        <v>-0.76121314041288357</v>
      </c>
    </row>
    <row r="1442" spans="1:10" x14ac:dyDescent="0.25">
      <c r="A1442" s="1" t="s">
        <v>13065</v>
      </c>
      <c r="B1442" s="1">
        <v>50492</v>
      </c>
      <c r="C1442" s="1" t="s">
        <v>1710</v>
      </c>
      <c r="E1442" s="1" t="s">
        <v>56</v>
      </c>
      <c r="F1442" s="1">
        <v>0.87</v>
      </c>
      <c r="G1442" s="1">
        <v>0.4</v>
      </c>
      <c r="H1442" s="1">
        <f t="shared" si="72"/>
        <v>-0.20091269392599642</v>
      </c>
      <c r="I1442" s="1">
        <f t="shared" si="73"/>
        <v>-1.3219280948873622</v>
      </c>
      <c r="J1442" s="1">
        <f t="shared" si="74"/>
        <v>-1.3219280948873622</v>
      </c>
    </row>
    <row r="1443" spans="1:10" x14ac:dyDescent="0.25">
      <c r="A1443" s="1" t="s">
        <v>13066</v>
      </c>
      <c r="B1443" s="1">
        <v>50564</v>
      </c>
      <c r="C1443" s="1" t="s">
        <v>1831</v>
      </c>
      <c r="E1443" s="1" t="s">
        <v>76</v>
      </c>
      <c r="F1443" s="1">
        <v>0.96</v>
      </c>
      <c r="G1443" s="1">
        <v>0.9</v>
      </c>
      <c r="H1443" s="1">
        <f t="shared" si="72"/>
        <v>-5.8893689053568565E-2</v>
      </c>
      <c r="I1443" s="1">
        <f t="shared" si="73"/>
        <v>-0.15200309344504997</v>
      </c>
      <c r="J1443" s="1">
        <f t="shared" si="74"/>
        <v>-0.15200309344504997</v>
      </c>
    </row>
    <row r="1444" spans="1:10" x14ac:dyDescent="0.25">
      <c r="A1444" s="1" t="s">
        <v>13067</v>
      </c>
      <c r="B1444" s="1">
        <v>50582</v>
      </c>
      <c r="C1444" s="1" t="s">
        <v>1710</v>
      </c>
      <c r="E1444" s="1" t="s">
        <v>56</v>
      </c>
      <c r="F1444" s="1">
        <v>0.64</v>
      </c>
      <c r="G1444" s="1">
        <v>0.21</v>
      </c>
      <c r="H1444" s="1">
        <f t="shared" si="72"/>
        <v>-0.6438561897747247</v>
      </c>
      <c r="I1444" s="1">
        <f t="shared" si="73"/>
        <v>-2.2515387669959646</v>
      </c>
      <c r="J1444" s="1">
        <f t="shared" si="74"/>
        <v>-2.2515387669959646</v>
      </c>
    </row>
    <row r="1445" spans="1:10" x14ac:dyDescent="0.25">
      <c r="A1445" s="1" t="s">
        <v>13068</v>
      </c>
      <c r="B1445" s="1">
        <v>50615</v>
      </c>
      <c r="C1445" s="1" t="s">
        <v>1710</v>
      </c>
      <c r="E1445" s="1" t="s">
        <v>290</v>
      </c>
      <c r="F1445" s="1">
        <v>1.52</v>
      </c>
      <c r="G1445" s="1">
        <v>0.63</v>
      </c>
      <c r="H1445" s="1">
        <f t="shared" si="72"/>
        <v>0.60407132366886085</v>
      </c>
      <c r="I1445" s="1">
        <f t="shared" si="73"/>
        <v>-0.66657626627480826</v>
      </c>
      <c r="J1445" s="1">
        <f t="shared" si="74"/>
        <v>-0.66657626627480826</v>
      </c>
    </row>
    <row r="1446" spans="1:10" x14ac:dyDescent="0.25">
      <c r="A1446" s="1" t="s">
        <v>13069</v>
      </c>
      <c r="B1446" s="1">
        <v>50617</v>
      </c>
      <c r="C1446" s="1" t="s">
        <v>2175</v>
      </c>
      <c r="D1446" s="1" t="s">
        <v>2176</v>
      </c>
      <c r="E1446" s="1" t="s">
        <v>50</v>
      </c>
      <c r="F1446" s="1">
        <v>1.03</v>
      </c>
      <c r="G1446" s="1">
        <v>1.1499999999999999</v>
      </c>
      <c r="H1446" s="1">
        <f t="shared" si="72"/>
        <v>4.2644337408493722E-2</v>
      </c>
      <c r="I1446" s="1">
        <f t="shared" si="73"/>
        <v>0.20163386116965043</v>
      </c>
      <c r="J1446" s="1">
        <f t="shared" si="74"/>
        <v>0.20163386116965043</v>
      </c>
    </row>
    <row r="1447" spans="1:10" x14ac:dyDescent="0.25">
      <c r="A1447" s="1" t="s">
        <v>13070</v>
      </c>
      <c r="B1447" s="1">
        <v>50638</v>
      </c>
      <c r="C1447" s="1" t="s">
        <v>1831</v>
      </c>
      <c r="E1447" s="1" t="s">
        <v>76</v>
      </c>
      <c r="F1447" s="1">
        <v>0.73</v>
      </c>
      <c r="G1447" s="1">
        <v>0.77</v>
      </c>
      <c r="H1447" s="1">
        <f t="shared" si="72"/>
        <v>-0.45403163089470749</v>
      </c>
      <c r="I1447" s="1">
        <f t="shared" si="73"/>
        <v>-0.37706964907982332</v>
      </c>
      <c r="J1447" s="1">
        <f t="shared" si="74"/>
        <v>-0.45403163089470749</v>
      </c>
    </row>
    <row r="1448" spans="1:10" x14ac:dyDescent="0.25">
      <c r="A1448" s="1" t="s">
        <v>13071</v>
      </c>
      <c r="B1448" s="1">
        <v>50660</v>
      </c>
      <c r="C1448" s="1" t="s">
        <v>2175</v>
      </c>
      <c r="D1448" s="1" t="s">
        <v>2176</v>
      </c>
      <c r="E1448" s="1" t="s">
        <v>33</v>
      </c>
      <c r="F1448" s="1">
        <v>1.18</v>
      </c>
      <c r="G1448" s="1">
        <v>0.56000000000000005</v>
      </c>
      <c r="H1448" s="1">
        <f t="shared" si="72"/>
        <v>0.23878685958711648</v>
      </c>
      <c r="I1448" s="1">
        <f t="shared" si="73"/>
        <v>-0.83650126771712052</v>
      </c>
      <c r="J1448" s="1">
        <f t="shared" si="74"/>
        <v>-0.83650126771712052</v>
      </c>
    </row>
    <row r="1449" spans="1:10" x14ac:dyDescent="0.25">
      <c r="A1449" s="1" t="s">
        <v>13072</v>
      </c>
      <c r="B1449" s="1">
        <v>50705</v>
      </c>
      <c r="C1449" s="1" t="s">
        <v>2175</v>
      </c>
      <c r="D1449" s="1" t="s">
        <v>2176</v>
      </c>
      <c r="E1449" s="1" t="s">
        <v>50</v>
      </c>
      <c r="F1449" s="1">
        <v>1.34</v>
      </c>
      <c r="G1449" s="1">
        <v>1.1200000000000001</v>
      </c>
      <c r="H1449" s="1">
        <f t="shared" si="72"/>
        <v>0.42223300068304781</v>
      </c>
      <c r="I1449" s="1">
        <f t="shared" si="73"/>
        <v>0.16349873228287956</v>
      </c>
      <c r="J1449" s="1">
        <f t="shared" si="74"/>
        <v>0.42223300068304781</v>
      </c>
    </row>
    <row r="1450" spans="1:10" x14ac:dyDescent="0.25">
      <c r="A1450" s="1" t="s">
        <v>13073</v>
      </c>
      <c r="B1450" s="1">
        <v>50762</v>
      </c>
      <c r="C1450" s="1" t="s">
        <v>2181</v>
      </c>
      <c r="E1450" s="1" t="s">
        <v>102</v>
      </c>
      <c r="F1450" s="1">
        <v>0.98</v>
      </c>
      <c r="G1450" s="1">
        <v>0.71</v>
      </c>
      <c r="H1450" s="1">
        <f t="shared" si="72"/>
        <v>-2.9146345659516508E-2</v>
      </c>
      <c r="I1450" s="1">
        <f t="shared" si="73"/>
        <v>-0.49410907027004275</v>
      </c>
      <c r="J1450" s="1">
        <f t="shared" si="74"/>
        <v>-0.49410907027004275</v>
      </c>
    </row>
    <row r="1451" spans="1:10" x14ac:dyDescent="0.25">
      <c r="A1451" s="1" t="s">
        <v>13074</v>
      </c>
      <c r="B1451" s="1">
        <v>50776</v>
      </c>
      <c r="C1451" s="1" t="s">
        <v>1831</v>
      </c>
      <c r="E1451" s="1" t="s">
        <v>76</v>
      </c>
      <c r="F1451" s="1">
        <v>4.5599999999999996</v>
      </c>
      <c r="G1451" s="1">
        <v>0.65</v>
      </c>
      <c r="H1451" s="1">
        <f t="shared" si="72"/>
        <v>2.1890338243900169</v>
      </c>
      <c r="I1451" s="1">
        <f t="shared" si="73"/>
        <v>-0.62148837674627011</v>
      </c>
      <c r="J1451" s="1">
        <f t="shared" si="74"/>
        <v>2.1890338243900169</v>
      </c>
    </row>
    <row r="1452" spans="1:10" x14ac:dyDescent="0.25">
      <c r="A1452" s="1" t="s">
        <v>13075</v>
      </c>
      <c r="B1452" s="1">
        <v>50810</v>
      </c>
      <c r="C1452" s="1" t="s">
        <v>2175</v>
      </c>
      <c r="D1452" s="1" t="s">
        <v>2176</v>
      </c>
      <c r="E1452" s="1" t="s">
        <v>33</v>
      </c>
      <c r="F1452" s="1">
        <v>0.05</v>
      </c>
      <c r="G1452" s="1">
        <v>0.68</v>
      </c>
      <c r="H1452" s="1">
        <f t="shared" si="72"/>
        <v>-4.3219280948873626</v>
      </c>
      <c r="I1452" s="1">
        <f t="shared" si="73"/>
        <v>-0.55639334852438527</v>
      </c>
      <c r="J1452" s="1">
        <f t="shared" si="74"/>
        <v>-4.3219280948873626</v>
      </c>
    </row>
    <row r="1453" spans="1:10" x14ac:dyDescent="0.25">
      <c r="A1453" s="1" t="s">
        <v>13076</v>
      </c>
      <c r="B1453" s="1">
        <v>50838</v>
      </c>
      <c r="C1453" s="1" t="s">
        <v>2181</v>
      </c>
      <c r="E1453" s="1" t="s">
        <v>48</v>
      </c>
      <c r="F1453" s="1">
        <v>0.6</v>
      </c>
      <c r="G1453" s="1">
        <v>0.21</v>
      </c>
      <c r="H1453" s="1">
        <f t="shared" si="72"/>
        <v>-0.73696559416620622</v>
      </c>
      <c r="I1453" s="1">
        <f t="shared" si="73"/>
        <v>-2.2515387669959646</v>
      </c>
      <c r="J1453" s="1">
        <f t="shared" si="74"/>
        <v>-2.2515387669959646</v>
      </c>
    </row>
    <row r="1454" spans="1:10" x14ac:dyDescent="0.25">
      <c r="A1454" s="1" t="s">
        <v>13077</v>
      </c>
      <c r="B1454" s="1">
        <v>50840</v>
      </c>
      <c r="C1454" s="1" t="s">
        <v>2181</v>
      </c>
      <c r="E1454" s="1" t="s">
        <v>56</v>
      </c>
      <c r="F1454" s="1">
        <v>0.95</v>
      </c>
      <c r="G1454" s="1">
        <v>0.38</v>
      </c>
      <c r="H1454" s="1">
        <f t="shared" si="72"/>
        <v>-7.4000581443776928E-2</v>
      </c>
      <c r="I1454" s="1">
        <f t="shared" si="73"/>
        <v>-1.3959286763311392</v>
      </c>
      <c r="J1454" s="1">
        <f t="shared" si="74"/>
        <v>-1.3959286763311392</v>
      </c>
    </row>
    <row r="1455" spans="1:10" x14ac:dyDescent="0.25">
      <c r="A1455" s="1" t="s">
        <v>13078</v>
      </c>
      <c r="B1455" s="1">
        <v>50859</v>
      </c>
      <c r="C1455" s="1" t="s">
        <v>1831</v>
      </c>
      <c r="E1455" s="1" t="s">
        <v>76</v>
      </c>
      <c r="F1455" s="1">
        <v>3.43</v>
      </c>
      <c r="G1455" s="1">
        <v>1.01</v>
      </c>
      <c r="H1455" s="1">
        <f t="shared" si="72"/>
        <v>1.7782085763980877</v>
      </c>
      <c r="I1455" s="1">
        <f t="shared" si="73"/>
        <v>1.4355292977070055E-2</v>
      </c>
      <c r="J1455" s="1">
        <f t="shared" si="74"/>
        <v>1.7782085763980877</v>
      </c>
    </row>
    <row r="1456" spans="1:10" x14ac:dyDescent="0.25">
      <c r="A1456" s="1" t="s">
        <v>13079</v>
      </c>
      <c r="B1456" s="1">
        <v>50872</v>
      </c>
      <c r="C1456" s="1" t="s">
        <v>2181</v>
      </c>
      <c r="E1456" s="1" t="s">
        <v>102</v>
      </c>
      <c r="F1456" s="1">
        <v>0.97</v>
      </c>
      <c r="G1456" s="1">
        <v>0.71</v>
      </c>
      <c r="H1456" s="1">
        <f t="shared" si="72"/>
        <v>-4.3943347587597055E-2</v>
      </c>
      <c r="I1456" s="1">
        <f t="shared" si="73"/>
        <v>-0.49410907027004275</v>
      </c>
      <c r="J1456" s="1">
        <f t="shared" si="74"/>
        <v>-0.49410907027004275</v>
      </c>
    </row>
    <row r="1457" spans="1:10" x14ac:dyDescent="0.25">
      <c r="A1457" s="1" t="s">
        <v>13080</v>
      </c>
      <c r="B1457" s="1">
        <v>50914</v>
      </c>
      <c r="C1457" s="1" t="s">
        <v>2181</v>
      </c>
      <c r="E1457" s="1" t="s">
        <v>64</v>
      </c>
      <c r="F1457" s="1">
        <v>1.19</v>
      </c>
      <c r="G1457" s="1">
        <v>0.94</v>
      </c>
      <c r="H1457" s="1">
        <f t="shared" si="72"/>
        <v>0.2509615735332188</v>
      </c>
      <c r="I1457" s="1">
        <f t="shared" si="73"/>
        <v>-8.9267338097087409E-2</v>
      </c>
      <c r="J1457" s="1">
        <f t="shared" si="74"/>
        <v>0.2509615735332188</v>
      </c>
    </row>
    <row r="1458" spans="1:10" x14ac:dyDescent="0.25">
      <c r="A1458" s="1" t="s">
        <v>13081</v>
      </c>
      <c r="B1458" s="1">
        <v>50995</v>
      </c>
      <c r="C1458" s="1" t="s">
        <v>2193</v>
      </c>
      <c r="E1458" s="1" t="s">
        <v>48</v>
      </c>
      <c r="F1458" s="1">
        <v>2.4500000000000002</v>
      </c>
      <c r="G1458" s="1">
        <v>1.2</v>
      </c>
      <c r="H1458" s="1">
        <f t="shared" si="72"/>
        <v>1.2927817492278462</v>
      </c>
      <c r="I1458" s="1">
        <f t="shared" si="73"/>
        <v>0.26303440583379378</v>
      </c>
      <c r="J1458" s="1">
        <f t="shared" si="74"/>
        <v>1.2927817492278462</v>
      </c>
    </row>
    <row r="1459" spans="1:10" x14ac:dyDescent="0.25">
      <c r="A1459" s="1" t="s">
        <v>13082</v>
      </c>
      <c r="B1459" s="1">
        <v>50996</v>
      </c>
      <c r="C1459" s="1" t="s">
        <v>2181</v>
      </c>
      <c r="E1459" s="1" t="s">
        <v>64</v>
      </c>
      <c r="F1459" s="1">
        <v>0.5</v>
      </c>
      <c r="G1459" s="4">
        <v>9.765625E-4</v>
      </c>
      <c r="H1459" s="1">
        <f t="shared" si="72"/>
        <v>-1</v>
      </c>
      <c r="I1459" s="1">
        <f t="shared" si="73"/>
        <v>-10</v>
      </c>
      <c r="J1459" s="1">
        <f t="shared" si="74"/>
        <v>-10</v>
      </c>
    </row>
    <row r="1460" spans="1:10" x14ac:dyDescent="0.25">
      <c r="A1460" s="1" t="s">
        <v>13083</v>
      </c>
      <c r="B1460" s="1">
        <v>51018</v>
      </c>
      <c r="C1460" s="1" t="s">
        <v>2193</v>
      </c>
      <c r="E1460" s="1" t="s">
        <v>80</v>
      </c>
      <c r="F1460" s="1">
        <v>1.0900000000000001</v>
      </c>
      <c r="G1460" s="1">
        <v>0.81</v>
      </c>
      <c r="H1460" s="1">
        <f t="shared" si="72"/>
        <v>0.12432813500220179</v>
      </c>
      <c r="I1460" s="1">
        <f t="shared" si="73"/>
        <v>-0.30400618689009989</v>
      </c>
      <c r="J1460" s="1">
        <f t="shared" si="74"/>
        <v>-0.30400618689009989</v>
      </c>
    </row>
    <row r="1461" spans="1:10" x14ac:dyDescent="0.25">
      <c r="A1461" s="1" t="s">
        <v>13084</v>
      </c>
      <c r="B1461" s="1">
        <v>51020</v>
      </c>
      <c r="C1461" s="1" t="s">
        <v>2193</v>
      </c>
      <c r="E1461" s="1" t="s">
        <v>80</v>
      </c>
      <c r="F1461" s="1">
        <v>2.29</v>
      </c>
      <c r="G1461" s="1">
        <v>1.28</v>
      </c>
      <c r="H1461" s="1">
        <f t="shared" si="72"/>
        <v>1.1953475983222193</v>
      </c>
      <c r="I1461" s="1">
        <f t="shared" si="73"/>
        <v>0.35614381022527536</v>
      </c>
      <c r="J1461" s="1">
        <f t="shared" si="74"/>
        <v>1.1953475983222193</v>
      </c>
    </row>
    <row r="1462" spans="1:10" x14ac:dyDescent="0.25">
      <c r="A1462" s="1" t="s">
        <v>13085</v>
      </c>
      <c r="B1462" s="1">
        <v>51036</v>
      </c>
      <c r="C1462" s="1" t="s">
        <v>1831</v>
      </c>
      <c r="E1462" s="1" t="s">
        <v>76</v>
      </c>
      <c r="F1462" s="1">
        <v>0.85</v>
      </c>
      <c r="G1462" s="1">
        <v>0.12</v>
      </c>
      <c r="H1462" s="1">
        <f t="shared" si="72"/>
        <v>-0.23446525363702297</v>
      </c>
      <c r="I1462" s="1">
        <f t="shared" si="73"/>
        <v>-3.0588936890535687</v>
      </c>
      <c r="J1462" s="1">
        <f t="shared" si="74"/>
        <v>-3.0588936890535687</v>
      </c>
    </row>
    <row r="1463" spans="1:10" x14ac:dyDescent="0.25">
      <c r="A1463" s="1" t="s">
        <v>13086</v>
      </c>
      <c r="B1463" s="1">
        <v>51152</v>
      </c>
      <c r="C1463" s="1" t="s">
        <v>2193</v>
      </c>
      <c r="E1463" s="1" t="s">
        <v>48</v>
      </c>
      <c r="F1463" s="1">
        <v>1.22</v>
      </c>
      <c r="G1463" s="1">
        <v>0.59</v>
      </c>
      <c r="H1463" s="1">
        <f t="shared" si="72"/>
        <v>0.28688114778816154</v>
      </c>
      <c r="I1463" s="1">
        <f t="shared" si="73"/>
        <v>-0.76121314041288357</v>
      </c>
      <c r="J1463" s="1">
        <f t="shared" si="74"/>
        <v>-0.76121314041288357</v>
      </c>
    </row>
    <row r="1464" spans="1:10" x14ac:dyDescent="0.25">
      <c r="A1464" s="1" t="s">
        <v>13087</v>
      </c>
      <c r="B1464" s="1">
        <v>51192</v>
      </c>
      <c r="C1464" s="1" t="s">
        <v>1831</v>
      </c>
      <c r="E1464" s="1" t="s">
        <v>76</v>
      </c>
      <c r="F1464" s="1">
        <v>0.21</v>
      </c>
      <c r="G1464" s="1">
        <v>0.21</v>
      </c>
      <c r="H1464" s="1">
        <f t="shared" si="72"/>
        <v>-2.2515387669959646</v>
      </c>
      <c r="I1464" s="1">
        <f t="shared" si="73"/>
        <v>-2.2515387669959646</v>
      </c>
      <c r="J1464" s="1">
        <f t="shared" si="74"/>
        <v>-2.2515387669959646</v>
      </c>
    </row>
    <row r="1465" spans="1:10" x14ac:dyDescent="0.25">
      <c r="A1465" s="1" t="s">
        <v>13088</v>
      </c>
      <c r="B1465" s="1">
        <v>51270</v>
      </c>
      <c r="C1465" s="1" t="s">
        <v>1831</v>
      </c>
      <c r="E1465" s="1" t="s">
        <v>45</v>
      </c>
      <c r="F1465" s="1">
        <v>0.39</v>
      </c>
      <c r="G1465" s="1">
        <v>1.1399999999999999</v>
      </c>
      <c r="H1465" s="1">
        <f t="shared" si="72"/>
        <v>-1.3584539709124763</v>
      </c>
      <c r="I1465" s="1">
        <f t="shared" si="73"/>
        <v>0.18903382439001684</v>
      </c>
      <c r="J1465" s="1">
        <f t="shared" si="74"/>
        <v>-1.3584539709124763</v>
      </c>
    </row>
    <row r="1466" spans="1:10" x14ac:dyDescent="0.25">
      <c r="A1466" s="1" t="s">
        <v>13089</v>
      </c>
      <c r="B1466" s="1">
        <v>51461</v>
      </c>
      <c r="C1466" s="1" t="s">
        <v>2207</v>
      </c>
      <c r="E1466" s="1" t="s">
        <v>45</v>
      </c>
      <c r="F1466" s="1">
        <v>0.98</v>
      </c>
      <c r="G1466" s="1">
        <v>0.43</v>
      </c>
      <c r="H1466" s="1">
        <f t="shared" si="72"/>
        <v>-2.9146345659516508E-2</v>
      </c>
      <c r="I1466" s="1">
        <f t="shared" si="73"/>
        <v>-1.2175914350726269</v>
      </c>
      <c r="J1466" s="1">
        <f t="shared" si="74"/>
        <v>-1.2175914350726269</v>
      </c>
    </row>
    <row r="1467" spans="1:10" x14ac:dyDescent="0.25">
      <c r="A1467" s="1" t="s">
        <v>13090</v>
      </c>
      <c r="B1467" s="1">
        <v>51466</v>
      </c>
      <c r="C1467" s="1" t="s">
        <v>2207</v>
      </c>
      <c r="E1467" s="1" t="s">
        <v>76</v>
      </c>
      <c r="F1467" s="1">
        <v>0.96</v>
      </c>
      <c r="G1467" s="1">
        <v>0.77</v>
      </c>
      <c r="H1467" s="1">
        <f t="shared" si="72"/>
        <v>-5.8893689053568565E-2</v>
      </c>
      <c r="I1467" s="1">
        <f t="shared" si="73"/>
        <v>-0.37706964907982332</v>
      </c>
      <c r="J1467" s="1">
        <f t="shared" si="74"/>
        <v>-0.37706964907982332</v>
      </c>
    </row>
    <row r="1468" spans="1:10" x14ac:dyDescent="0.25">
      <c r="A1468" s="1" t="s">
        <v>13091</v>
      </c>
      <c r="B1468" s="1">
        <v>51478</v>
      </c>
      <c r="C1468" s="1" t="s">
        <v>2200</v>
      </c>
      <c r="E1468" s="1" t="s">
        <v>33</v>
      </c>
      <c r="F1468" s="1">
        <v>1.03</v>
      </c>
      <c r="G1468" s="1">
        <v>0.61</v>
      </c>
      <c r="H1468" s="1">
        <f t="shared" si="72"/>
        <v>4.2644337408493722E-2</v>
      </c>
      <c r="I1468" s="1">
        <f t="shared" si="73"/>
        <v>-0.71311885221183846</v>
      </c>
      <c r="J1468" s="1">
        <f t="shared" si="74"/>
        <v>-0.71311885221183846</v>
      </c>
    </row>
    <row r="1469" spans="1:10" x14ac:dyDescent="0.25">
      <c r="A1469" s="1" t="s">
        <v>13092</v>
      </c>
      <c r="B1469" s="1">
        <v>51482</v>
      </c>
      <c r="C1469" s="1" t="s">
        <v>2207</v>
      </c>
      <c r="E1469" s="1" t="s">
        <v>71</v>
      </c>
      <c r="F1469" s="1">
        <v>2.2799999999999998</v>
      </c>
      <c r="G1469" s="1">
        <v>0.92</v>
      </c>
      <c r="H1469" s="1">
        <f t="shared" si="72"/>
        <v>1.1890338243900169</v>
      </c>
      <c r="I1469" s="1">
        <f t="shared" si="73"/>
        <v>-0.12029423371771177</v>
      </c>
      <c r="J1469" s="1">
        <f t="shared" si="74"/>
        <v>1.1890338243900169</v>
      </c>
    </row>
    <row r="1470" spans="1:10" x14ac:dyDescent="0.25">
      <c r="A1470" s="1" t="s">
        <v>13093</v>
      </c>
      <c r="B1470" s="1">
        <v>51486</v>
      </c>
      <c r="C1470" s="1" t="s">
        <v>2207</v>
      </c>
      <c r="E1470" s="1" t="s">
        <v>9457</v>
      </c>
      <c r="F1470" s="1">
        <v>6.28</v>
      </c>
      <c r="G1470" s="1">
        <v>0.09</v>
      </c>
      <c r="H1470" s="1">
        <f t="shared" si="72"/>
        <v>2.6507645591169027</v>
      </c>
      <c r="I1470" s="1">
        <f t="shared" si="73"/>
        <v>-3.4739311883324127</v>
      </c>
      <c r="J1470" s="1">
        <f t="shared" si="74"/>
        <v>-3.4739311883324127</v>
      </c>
    </row>
    <row r="1471" spans="1:10" x14ac:dyDescent="0.25">
      <c r="A1471" s="1" t="s">
        <v>13094</v>
      </c>
      <c r="B1471" s="1">
        <v>51563</v>
      </c>
      <c r="C1471" s="1" t="s">
        <v>2200</v>
      </c>
      <c r="E1471" s="1" t="s">
        <v>50</v>
      </c>
      <c r="F1471" s="1">
        <v>1.63</v>
      </c>
      <c r="G1471" s="1">
        <v>3.82</v>
      </c>
      <c r="H1471" s="1">
        <f t="shared" si="72"/>
        <v>0.70487196445635281</v>
      </c>
      <c r="I1471" s="1">
        <f t="shared" si="73"/>
        <v>1.9335726382610239</v>
      </c>
      <c r="J1471" s="1">
        <f t="shared" si="74"/>
        <v>1.9335726382610239</v>
      </c>
    </row>
    <row r="1472" spans="1:10" x14ac:dyDescent="0.25">
      <c r="A1472" s="1" t="s">
        <v>13095</v>
      </c>
      <c r="B1472" s="1">
        <v>51575</v>
      </c>
      <c r="C1472" s="1" t="s">
        <v>2207</v>
      </c>
      <c r="E1472" s="1" t="s">
        <v>9464</v>
      </c>
      <c r="F1472" s="1">
        <v>3.46</v>
      </c>
      <c r="G1472" s="1">
        <v>0.02</v>
      </c>
      <c r="H1472" s="1">
        <f t="shared" si="72"/>
        <v>1.790772037862</v>
      </c>
      <c r="I1472" s="1">
        <f t="shared" si="73"/>
        <v>-5.6438561897747244</v>
      </c>
      <c r="J1472" s="1">
        <f t="shared" si="74"/>
        <v>-5.6438561897747244</v>
      </c>
    </row>
    <row r="1473" spans="1:10" x14ac:dyDescent="0.25">
      <c r="A1473" s="1" t="s">
        <v>13096</v>
      </c>
      <c r="B1473" s="1">
        <v>51600</v>
      </c>
      <c r="C1473" s="1" t="s">
        <v>2207</v>
      </c>
      <c r="E1473" s="1" t="s">
        <v>80</v>
      </c>
      <c r="F1473" s="1">
        <v>1.27</v>
      </c>
      <c r="G1473" s="1">
        <v>0.95</v>
      </c>
      <c r="H1473" s="1">
        <f t="shared" si="72"/>
        <v>0.34482849699744117</v>
      </c>
      <c r="I1473" s="1">
        <f t="shared" si="73"/>
        <v>-7.4000581443776928E-2</v>
      </c>
      <c r="J1473" s="1">
        <f t="shared" si="74"/>
        <v>0.34482849699744117</v>
      </c>
    </row>
    <row r="1474" spans="1:10" x14ac:dyDescent="0.25">
      <c r="A1474" s="1" t="s">
        <v>13097</v>
      </c>
      <c r="B1474" s="1">
        <v>51601</v>
      </c>
      <c r="C1474" s="1" t="s">
        <v>2200</v>
      </c>
      <c r="E1474" s="1" t="s">
        <v>33</v>
      </c>
      <c r="F1474" s="1">
        <v>0.22</v>
      </c>
      <c r="G1474" s="1">
        <v>0.22</v>
      </c>
      <c r="H1474" s="1">
        <f t="shared" ref="H1474:H1537" si="75">LOG(F1474,2)</f>
        <v>-2.1844245711374275</v>
      </c>
      <c r="I1474" s="1">
        <f t="shared" ref="I1474:I1537" si="76">LOG(G1474,2)</f>
        <v>-2.1844245711374275</v>
      </c>
      <c r="J1474" s="1">
        <f t="shared" si="74"/>
        <v>-2.1844245711374275</v>
      </c>
    </row>
    <row r="1475" spans="1:10" x14ac:dyDescent="0.25">
      <c r="A1475" s="1" t="s">
        <v>13098</v>
      </c>
      <c r="B1475" s="1">
        <v>51610</v>
      </c>
      <c r="C1475" s="1" t="s">
        <v>2207</v>
      </c>
      <c r="E1475" s="1" t="s">
        <v>76</v>
      </c>
      <c r="F1475" s="1">
        <v>0.96</v>
      </c>
      <c r="G1475" s="1">
        <v>0.03</v>
      </c>
      <c r="H1475" s="1">
        <f t="shared" si="75"/>
        <v>-5.8893689053568565E-2</v>
      </c>
      <c r="I1475" s="1">
        <f t="shared" si="76"/>
        <v>-5.0588936890535692</v>
      </c>
      <c r="J1475" s="1">
        <f t="shared" ref="J1475:J1538" si="77">IF(ABS(MAX(H1475,I1475))&gt;ABS(MIN(H1475,I1475)),MAX(H1475,I1475),MIN(H1475,I1475))</f>
        <v>-5.0588936890535692</v>
      </c>
    </row>
    <row r="1476" spans="1:10" x14ac:dyDescent="0.25">
      <c r="A1476" s="1" t="s">
        <v>13099</v>
      </c>
      <c r="B1476" s="1">
        <v>51611</v>
      </c>
      <c r="C1476" s="1" t="s">
        <v>2207</v>
      </c>
      <c r="E1476" s="1" t="s">
        <v>80</v>
      </c>
      <c r="F1476" s="1">
        <v>1.67</v>
      </c>
      <c r="G1476" s="1">
        <v>1.1599999999999999</v>
      </c>
      <c r="H1476" s="1">
        <f t="shared" si="75"/>
        <v>0.73984810269932755</v>
      </c>
      <c r="I1476" s="1">
        <f t="shared" si="76"/>
        <v>0.21412480535284734</v>
      </c>
      <c r="J1476" s="1">
        <f t="shared" si="77"/>
        <v>0.73984810269932755</v>
      </c>
    </row>
    <row r="1477" spans="1:10" x14ac:dyDescent="0.25">
      <c r="A1477" s="1" t="s">
        <v>13100</v>
      </c>
      <c r="B1477" s="1">
        <v>51643</v>
      </c>
      <c r="C1477" s="1" t="s">
        <v>2207</v>
      </c>
      <c r="E1477" s="1" t="s">
        <v>17</v>
      </c>
      <c r="F1477" s="1">
        <v>1.39</v>
      </c>
      <c r="G1477" s="1">
        <v>1.1000000000000001</v>
      </c>
      <c r="H1477" s="1">
        <f t="shared" si="75"/>
        <v>0.47508488294878265</v>
      </c>
      <c r="I1477" s="1">
        <f t="shared" si="76"/>
        <v>0.13750352374993502</v>
      </c>
      <c r="J1477" s="1">
        <f t="shared" si="77"/>
        <v>0.47508488294878265</v>
      </c>
    </row>
    <row r="1478" spans="1:10" x14ac:dyDescent="0.25">
      <c r="A1478" s="1" t="s">
        <v>13101</v>
      </c>
      <c r="B1478" s="1">
        <v>51656</v>
      </c>
      <c r="C1478" s="1" t="s">
        <v>2207</v>
      </c>
      <c r="E1478" s="1" t="s">
        <v>9464</v>
      </c>
      <c r="F1478" s="1">
        <v>1.72</v>
      </c>
      <c r="G1478" s="4">
        <v>7.9074360000000003E-3</v>
      </c>
      <c r="H1478" s="1">
        <f t="shared" si="75"/>
        <v>0.78240856492737332</v>
      </c>
      <c r="I1478" s="1">
        <f t="shared" si="76"/>
        <v>-6.9825743105373466</v>
      </c>
      <c r="J1478" s="1">
        <f t="shared" si="77"/>
        <v>-6.9825743105373466</v>
      </c>
    </row>
    <row r="1479" spans="1:10" x14ac:dyDescent="0.25">
      <c r="A1479" s="1" t="s">
        <v>13102</v>
      </c>
      <c r="B1479" s="1">
        <v>51710</v>
      </c>
      <c r="C1479" s="1" t="s">
        <v>2207</v>
      </c>
      <c r="E1479" s="1" t="s">
        <v>17</v>
      </c>
      <c r="F1479" s="1">
        <v>1.01</v>
      </c>
      <c r="G1479" s="1">
        <v>0.68</v>
      </c>
      <c r="H1479" s="1">
        <f t="shared" si="75"/>
        <v>1.4355292977070055E-2</v>
      </c>
      <c r="I1479" s="1">
        <f t="shared" si="76"/>
        <v>-0.55639334852438527</v>
      </c>
      <c r="J1479" s="1">
        <f t="shared" si="77"/>
        <v>-0.55639334852438527</v>
      </c>
    </row>
    <row r="1480" spans="1:10" x14ac:dyDescent="0.25">
      <c r="A1480" s="1" t="s">
        <v>13103</v>
      </c>
      <c r="B1480" s="1">
        <v>51724</v>
      </c>
      <c r="C1480" s="1" t="s">
        <v>2207</v>
      </c>
      <c r="E1480" s="1" t="s">
        <v>80</v>
      </c>
      <c r="F1480" s="1">
        <v>1.1499999999999999</v>
      </c>
      <c r="G1480" s="1">
        <v>0.54</v>
      </c>
      <c r="H1480" s="1">
        <f t="shared" si="75"/>
        <v>0.20163386116965043</v>
      </c>
      <c r="I1480" s="1">
        <f t="shared" si="76"/>
        <v>-0.88896868761125614</v>
      </c>
      <c r="J1480" s="1">
        <f t="shared" si="77"/>
        <v>-0.88896868761125614</v>
      </c>
    </row>
    <row r="1481" spans="1:10" x14ac:dyDescent="0.25">
      <c r="A1481" s="1" t="s">
        <v>13104</v>
      </c>
      <c r="B1481" s="1">
        <v>51732</v>
      </c>
      <c r="C1481" s="1" t="s">
        <v>2207</v>
      </c>
      <c r="E1481" s="1" t="s">
        <v>80</v>
      </c>
      <c r="F1481" s="1">
        <v>1.1200000000000001</v>
      </c>
      <c r="G1481" s="1">
        <v>0.68</v>
      </c>
      <c r="H1481" s="1">
        <f t="shared" si="75"/>
        <v>0.16349873228287956</v>
      </c>
      <c r="I1481" s="1">
        <f t="shared" si="76"/>
        <v>-0.55639334852438527</v>
      </c>
      <c r="J1481" s="1">
        <f t="shared" si="77"/>
        <v>-0.55639334852438527</v>
      </c>
    </row>
    <row r="1482" spans="1:10" x14ac:dyDescent="0.25">
      <c r="A1482" s="1" t="s">
        <v>13105</v>
      </c>
      <c r="B1482" s="1">
        <v>51734</v>
      </c>
      <c r="C1482" s="1" t="s">
        <v>2207</v>
      </c>
      <c r="E1482" s="1" t="s">
        <v>17</v>
      </c>
      <c r="F1482" s="1">
        <v>1.19</v>
      </c>
      <c r="G1482" s="1">
        <v>0.84</v>
      </c>
      <c r="H1482" s="1">
        <f t="shared" si="75"/>
        <v>0.2509615735332188</v>
      </c>
      <c r="I1482" s="1">
        <f t="shared" si="76"/>
        <v>-0.2515387669959645</v>
      </c>
      <c r="J1482" s="1">
        <f t="shared" si="77"/>
        <v>-0.2515387669959645</v>
      </c>
    </row>
    <row r="1483" spans="1:10" x14ac:dyDescent="0.25">
      <c r="A1483" s="1" t="s">
        <v>13106</v>
      </c>
      <c r="B1483" s="1">
        <v>51757</v>
      </c>
      <c r="C1483" s="1" t="s">
        <v>2207</v>
      </c>
      <c r="E1483" s="1" t="s">
        <v>9464</v>
      </c>
      <c r="F1483" s="1">
        <v>2.71</v>
      </c>
      <c r="G1483" s="4">
        <v>8.3616699999999999E-3</v>
      </c>
      <c r="H1483" s="1">
        <f t="shared" si="75"/>
        <v>1.4382928515791469</v>
      </c>
      <c r="I1483" s="1">
        <f t="shared" si="76"/>
        <v>-6.9019931772711862</v>
      </c>
      <c r="J1483" s="1">
        <f t="shared" si="77"/>
        <v>-6.9019931772711862</v>
      </c>
    </row>
    <row r="1484" spans="1:10" x14ac:dyDescent="0.25">
      <c r="A1484" s="1" t="s">
        <v>7948</v>
      </c>
      <c r="B1484" s="1">
        <v>51759</v>
      </c>
      <c r="C1484" s="1" t="s">
        <v>2207</v>
      </c>
      <c r="E1484" s="1" t="s">
        <v>48</v>
      </c>
      <c r="F1484" s="1">
        <v>0.87</v>
      </c>
      <c r="G1484" s="1">
        <v>1.17</v>
      </c>
      <c r="H1484" s="1">
        <f t="shared" si="75"/>
        <v>-0.20091269392599642</v>
      </c>
      <c r="I1484" s="1">
        <f t="shared" si="76"/>
        <v>0.22650852980867975</v>
      </c>
      <c r="J1484" s="1">
        <f t="shared" si="77"/>
        <v>0.22650852980867975</v>
      </c>
    </row>
    <row r="1485" spans="1:10" x14ac:dyDescent="0.25">
      <c r="A1485" s="1" t="s">
        <v>13107</v>
      </c>
      <c r="B1485" s="1">
        <v>51772</v>
      </c>
      <c r="C1485" s="1" t="s">
        <v>2207</v>
      </c>
      <c r="E1485" s="1" t="s">
        <v>102</v>
      </c>
      <c r="F1485" s="1">
        <v>0.91</v>
      </c>
      <c r="G1485" s="1">
        <v>1.22</v>
      </c>
      <c r="H1485" s="1">
        <f t="shared" si="75"/>
        <v>-0.13606154957602837</v>
      </c>
      <c r="I1485" s="1">
        <f t="shared" si="76"/>
        <v>0.28688114778816154</v>
      </c>
      <c r="J1485" s="1">
        <f t="shared" si="77"/>
        <v>0.28688114778816154</v>
      </c>
    </row>
    <row r="1486" spans="1:10" x14ac:dyDescent="0.25">
      <c r="A1486" s="1" t="s">
        <v>13108</v>
      </c>
      <c r="B1486" s="1">
        <v>51794</v>
      </c>
      <c r="C1486" s="1" t="s">
        <v>2207</v>
      </c>
      <c r="E1486" s="1" t="s">
        <v>48</v>
      </c>
      <c r="F1486" s="1">
        <v>0.9</v>
      </c>
      <c r="G1486" s="1">
        <v>0.89</v>
      </c>
      <c r="H1486" s="1">
        <f t="shared" si="75"/>
        <v>-0.15200309344504997</v>
      </c>
      <c r="I1486" s="1">
        <f t="shared" si="76"/>
        <v>-0.16812275880832692</v>
      </c>
      <c r="J1486" s="1">
        <f t="shared" si="77"/>
        <v>-0.16812275880832692</v>
      </c>
    </row>
    <row r="1487" spans="1:10" x14ac:dyDescent="0.25">
      <c r="A1487" s="1" t="s">
        <v>13109</v>
      </c>
      <c r="B1487" s="1">
        <v>51815</v>
      </c>
      <c r="C1487" s="1" t="s">
        <v>2207</v>
      </c>
      <c r="E1487" s="1" t="s">
        <v>17</v>
      </c>
      <c r="F1487" s="1">
        <v>0.98</v>
      </c>
      <c r="G1487" s="1">
        <v>0.48</v>
      </c>
      <c r="H1487" s="1">
        <f t="shared" si="75"/>
        <v>-2.9146345659516508E-2</v>
      </c>
      <c r="I1487" s="1">
        <f t="shared" si="76"/>
        <v>-1.0588936890535685</v>
      </c>
      <c r="J1487" s="1">
        <f t="shared" si="77"/>
        <v>-1.0588936890535685</v>
      </c>
    </row>
    <row r="1488" spans="1:10" x14ac:dyDescent="0.25">
      <c r="A1488" s="1" t="s">
        <v>13110</v>
      </c>
      <c r="B1488" s="1">
        <v>51818</v>
      </c>
      <c r="C1488" s="1" t="s">
        <v>2207</v>
      </c>
      <c r="E1488" s="1" t="s">
        <v>80</v>
      </c>
      <c r="F1488" s="1">
        <v>1.1100000000000001</v>
      </c>
      <c r="G1488" s="1">
        <v>0.54</v>
      </c>
      <c r="H1488" s="1">
        <f t="shared" si="75"/>
        <v>0.15055967657538141</v>
      </c>
      <c r="I1488" s="1">
        <f t="shared" si="76"/>
        <v>-0.88896868761125614</v>
      </c>
      <c r="J1488" s="1">
        <f t="shared" si="77"/>
        <v>-0.88896868761125614</v>
      </c>
    </row>
    <row r="1489" spans="1:10" x14ac:dyDescent="0.25">
      <c r="A1489" s="1" t="s">
        <v>13111</v>
      </c>
      <c r="B1489" s="1">
        <v>51831</v>
      </c>
      <c r="C1489" s="1" t="s">
        <v>2207</v>
      </c>
      <c r="E1489" s="1" t="s">
        <v>102</v>
      </c>
      <c r="F1489" s="1">
        <v>1.05</v>
      </c>
      <c r="G1489" s="1">
        <v>1.02</v>
      </c>
      <c r="H1489" s="1">
        <f t="shared" si="75"/>
        <v>7.0389327891398012E-2</v>
      </c>
      <c r="I1489" s="1">
        <f t="shared" si="76"/>
        <v>2.8569152196770919E-2</v>
      </c>
      <c r="J1489" s="1">
        <f t="shared" si="77"/>
        <v>7.0389327891398012E-2</v>
      </c>
    </row>
    <row r="1490" spans="1:10" x14ac:dyDescent="0.25">
      <c r="A1490" s="1" t="s">
        <v>13112</v>
      </c>
      <c r="B1490" s="1">
        <v>51841</v>
      </c>
      <c r="C1490" s="1" t="s">
        <v>2207</v>
      </c>
      <c r="E1490" s="1" t="s">
        <v>80</v>
      </c>
      <c r="F1490" s="1">
        <v>1</v>
      </c>
      <c r="G1490" s="1">
        <v>0.6</v>
      </c>
      <c r="H1490" s="1">
        <f t="shared" si="75"/>
        <v>0</v>
      </c>
      <c r="I1490" s="1">
        <f t="shared" si="76"/>
        <v>-0.73696559416620622</v>
      </c>
      <c r="J1490" s="1">
        <f t="shared" si="77"/>
        <v>-0.73696559416620622</v>
      </c>
    </row>
    <row r="1491" spans="1:10" x14ac:dyDescent="0.25">
      <c r="A1491" s="1" t="s">
        <v>13113</v>
      </c>
      <c r="B1491" s="1">
        <v>51854</v>
      </c>
      <c r="C1491" s="1" t="s">
        <v>2207</v>
      </c>
      <c r="E1491" s="1" t="s">
        <v>9464</v>
      </c>
      <c r="F1491" s="1">
        <v>1.94</v>
      </c>
      <c r="G1491" s="4">
        <v>9.765625E-4</v>
      </c>
      <c r="H1491" s="1">
        <f t="shared" si="75"/>
        <v>0.95605665241240301</v>
      </c>
      <c r="I1491" s="1">
        <f t="shared" si="76"/>
        <v>-10</v>
      </c>
      <c r="J1491" s="1">
        <f t="shared" si="77"/>
        <v>-10</v>
      </c>
    </row>
    <row r="1492" spans="1:10" x14ac:dyDescent="0.25">
      <c r="A1492" s="1" t="s">
        <v>13114</v>
      </c>
      <c r="B1492" s="1">
        <v>51867</v>
      </c>
      <c r="C1492" s="1" t="s">
        <v>2207</v>
      </c>
      <c r="E1492" s="1" t="s">
        <v>48</v>
      </c>
      <c r="F1492" s="1">
        <v>1.1299999999999999</v>
      </c>
      <c r="G1492" s="1">
        <v>0.74</v>
      </c>
      <c r="H1492" s="1">
        <f t="shared" si="75"/>
        <v>0.17632277264046289</v>
      </c>
      <c r="I1492" s="1">
        <f t="shared" si="76"/>
        <v>-0.43440282414577491</v>
      </c>
      <c r="J1492" s="1">
        <f t="shared" si="77"/>
        <v>-0.43440282414577491</v>
      </c>
    </row>
    <row r="1493" spans="1:10" x14ac:dyDescent="0.25">
      <c r="A1493" s="1" t="s">
        <v>13115</v>
      </c>
      <c r="B1493" s="1">
        <v>51868</v>
      </c>
      <c r="C1493" s="1" t="s">
        <v>2207</v>
      </c>
      <c r="E1493" s="1" t="s">
        <v>48</v>
      </c>
      <c r="F1493" s="1">
        <v>0.9</v>
      </c>
      <c r="G1493" s="1">
        <v>1.18</v>
      </c>
      <c r="H1493" s="1">
        <f t="shared" si="75"/>
        <v>-0.15200309344504997</v>
      </c>
      <c r="I1493" s="1">
        <f t="shared" si="76"/>
        <v>0.23878685958711648</v>
      </c>
      <c r="J1493" s="1">
        <f t="shared" si="77"/>
        <v>0.23878685958711648</v>
      </c>
    </row>
    <row r="1494" spans="1:10" x14ac:dyDescent="0.25">
      <c r="A1494" s="1" t="s">
        <v>13116</v>
      </c>
      <c r="B1494" s="1">
        <v>51885</v>
      </c>
      <c r="C1494" s="1" t="s">
        <v>2207</v>
      </c>
      <c r="E1494" s="1" t="s">
        <v>102</v>
      </c>
      <c r="F1494" s="1">
        <v>1.17</v>
      </c>
      <c r="G1494" s="1">
        <v>0.99</v>
      </c>
      <c r="H1494" s="1">
        <f t="shared" si="75"/>
        <v>0.22650852980867975</v>
      </c>
      <c r="I1494" s="1">
        <f t="shared" si="76"/>
        <v>-1.4499569695115091E-2</v>
      </c>
      <c r="J1494" s="1">
        <f t="shared" si="77"/>
        <v>0.22650852980867975</v>
      </c>
    </row>
    <row r="1495" spans="1:10" x14ac:dyDescent="0.25">
      <c r="A1495" s="1" t="s">
        <v>13117</v>
      </c>
      <c r="B1495" s="1">
        <v>51886</v>
      </c>
      <c r="C1495" s="1" t="s">
        <v>2207</v>
      </c>
      <c r="E1495" s="1" t="s">
        <v>17</v>
      </c>
      <c r="F1495" s="1">
        <v>0.99</v>
      </c>
      <c r="G1495" s="1">
        <v>0.56000000000000005</v>
      </c>
      <c r="H1495" s="1">
        <f t="shared" si="75"/>
        <v>-1.4499569695115091E-2</v>
      </c>
      <c r="I1495" s="1">
        <f t="shared" si="76"/>
        <v>-0.83650126771712052</v>
      </c>
      <c r="J1495" s="1">
        <f t="shared" si="77"/>
        <v>-0.83650126771712052</v>
      </c>
    </row>
    <row r="1496" spans="1:10" x14ac:dyDescent="0.25">
      <c r="A1496" s="1" t="s">
        <v>13118</v>
      </c>
      <c r="B1496" s="1">
        <v>51888</v>
      </c>
      <c r="C1496" s="1" t="s">
        <v>2207</v>
      </c>
      <c r="E1496" s="1" t="s">
        <v>80</v>
      </c>
      <c r="F1496" s="1">
        <v>0.93</v>
      </c>
      <c r="G1496" s="1">
        <v>0.53</v>
      </c>
      <c r="H1496" s="1">
        <f t="shared" si="75"/>
        <v>-0.10469737866669322</v>
      </c>
      <c r="I1496" s="1">
        <f t="shared" si="76"/>
        <v>-0.91593573521152549</v>
      </c>
      <c r="J1496" s="1">
        <f t="shared" si="77"/>
        <v>-0.91593573521152549</v>
      </c>
    </row>
    <row r="1497" spans="1:10" x14ac:dyDescent="0.25">
      <c r="A1497" s="1" t="s">
        <v>13119</v>
      </c>
      <c r="B1497" s="1">
        <v>51897</v>
      </c>
      <c r="C1497" s="1" t="s">
        <v>2207</v>
      </c>
      <c r="E1497" s="1" t="s">
        <v>17</v>
      </c>
      <c r="F1497" s="1">
        <v>0.91</v>
      </c>
      <c r="G1497" s="1">
        <v>0.48</v>
      </c>
      <c r="H1497" s="1">
        <f t="shared" si="75"/>
        <v>-0.13606154957602837</v>
      </c>
      <c r="I1497" s="1">
        <f t="shared" si="76"/>
        <v>-1.0588936890535685</v>
      </c>
      <c r="J1497" s="1">
        <f t="shared" si="77"/>
        <v>-1.0588936890535685</v>
      </c>
    </row>
    <row r="1498" spans="1:10" x14ac:dyDescent="0.25">
      <c r="A1498" s="1" t="s">
        <v>13120</v>
      </c>
      <c r="B1498" s="1">
        <v>51942</v>
      </c>
      <c r="C1498" s="1" t="s">
        <v>2207</v>
      </c>
      <c r="E1498" s="1" t="s">
        <v>102</v>
      </c>
      <c r="F1498" s="1">
        <v>1.03</v>
      </c>
      <c r="G1498" s="1">
        <v>0.71</v>
      </c>
      <c r="H1498" s="1">
        <f t="shared" si="75"/>
        <v>4.2644337408493722E-2</v>
      </c>
      <c r="I1498" s="1">
        <f t="shared" si="76"/>
        <v>-0.49410907027004275</v>
      </c>
      <c r="J1498" s="1">
        <f t="shared" si="77"/>
        <v>-0.49410907027004275</v>
      </c>
    </row>
    <row r="1499" spans="1:10" x14ac:dyDescent="0.25">
      <c r="A1499" s="1" t="s">
        <v>13121</v>
      </c>
      <c r="B1499" s="1">
        <v>51954</v>
      </c>
      <c r="C1499" s="1" t="s">
        <v>2207</v>
      </c>
      <c r="E1499" s="1" t="s">
        <v>48</v>
      </c>
      <c r="F1499" s="1">
        <v>1</v>
      </c>
      <c r="G1499" s="1">
        <v>0.63</v>
      </c>
      <c r="H1499" s="1">
        <f t="shared" si="75"/>
        <v>0</v>
      </c>
      <c r="I1499" s="1">
        <f t="shared" si="76"/>
        <v>-0.66657626627480826</v>
      </c>
      <c r="J1499" s="1">
        <f t="shared" si="77"/>
        <v>-0.66657626627480826</v>
      </c>
    </row>
    <row r="1500" spans="1:10" x14ac:dyDescent="0.25">
      <c r="A1500" s="1" t="s">
        <v>13122</v>
      </c>
      <c r="B1500" s="1">
        <v>51965</v>
      </c>
      <c r="C1500" s="1" t="s">
        <v>2207</v>
      </c>
      <c r="E1500" s="1" t="s">
        <v>102</v>
      </c>
      <c r="F1500" s="1">
        <v>1.02</v>
      </c>
      <c r="G1500" s="1">
        <v>0.64</v>
      </c>
      <c r="H1500" s="1">
        <f t="shared" si="75"/>
        <v>2.8569152196770919E-2</v>
      </c>
      <c r="I1500" s="1">
        <f t="shared" si="76"/>
        <v>-0.6438561897747247</v>
      </c>
      <c r="J1500" s="1">
        <f t="shared" si="77"/>
        <v>-0.6438561897747247</v>
      </c>
    </row>
    <row r="1501" spans="1:10" x14ac:dyDescent="0.25">
      <c r="A1501" s="1" t="s">
        <v>13123</v>
      </c>
      <c r="B1501" s="1">
        <v>51981</v>
      </c>
      <c r="C1501" s="1" t="s">
        <v>2207</v>
      </c>
      <c r="E1501" s="1" t="s">
        <v>64</v>
      </c>
      <c r="F1501" s="1">
        <v>0.5</v>
      </c>
      <c r="G1501" s="1">
        <v>0.13</v>
      </c>
      <c r="H1501" s="1">
        <f t="shared" si="75"/>
        <v>-1</v>
      </c>
      <c r="I1501" s="1">
        <f t="shared" si="76"/>
        <v>-2.9434164716336326</v>
      </c>
      <c r="J1501" s="1">
        <f t="shared" si="77"/>
        <v>-2.9434164716336326</v>
      </c>
    </row>
    <row r="1502" spans="1:10" x14ac:dyDescent="0.25">
      <c r="A1502" s="1" t="s">
        <v>7949</v>
      </c>
      <c r="B1502" s="1">
        <v>5200</v>
      </c>
      <c r="C1502" s="1" t="s">
        <v>2247</v>
      </c>
      <c r="D1502" s="1" t="s">
        <v>1437</v>
      </c>
      <c r="E1502" s="1" t="s">
        <v>56</v>
      </c>
      <c r="F1502" s="1">
        <v>0.99</v>
      </c>
      <c r="G1502" s="1">
        <v>0.76</v>
      </c>
      <c r="H1502" s="1">
        <f t="shared" si="75"/>
        <v>-1.4499569695115091E-2</v>
      </c>
      <c r="I1502" s="1">
        <f t="shared" si="76"/>
        <v>-0.39592867633113921</v>
      </c>
      <c r="J1502" s="1">
        <f t="shared" si="77"/>
        <v>-0.39592867633113921</v>
      </c>
    </row>
    <row r="1503" spans="1:10" x14ac:dyDescent="0.25">
      <c r="A1503" s="1" t="s">
        <v>13124</v>
      </c>
      <c r="B1503" s="1">
        <v>52001</v>
      </c>
      <c r="C1503" s="1" t="s">
        <v>2207</v>
      </c>
      <c r="E1503" s="1" t="s">
        <v>48</v>
      </c>
      <c r="F1503" s="1">
        <v>2.02</v>
      </c>
      <c r="G1503" s="1">
        <v>1.02</v>
      </c>
      <c r="H1503" s="1">
        <f t="shared" si="75"/>
        <v>1.0143552929770701</v>
      </c>
      <c r="I1503" s="1">
        <f t="shared" si="76"/>
        <v>2.8569152196770919E-2</v>
      </c>
      <c r="J1503" s="1">
        <f t="shared" si="77"/>
        <v>1.0143552929770701</v>
      </c>
    </row>
    <row r="1504" spans="1:10" x14ac:dyDescent="0.25">
      <c r="A1504" s="1" t="s">
        <v>13125</v>
      </c>
      <c r="B1504" s="1">
        <v>52045</v>
      </c>
      <c r="C1504" s="1" t="s">
        <v>2207</v>
      </c>
      <c r="E1504" s="1" t="s">
        <v>102</v>
      </c>
      <c r="F1504" s="1">
        <v>1</v>
      </c>
      <c r="G1504" s="1">
        <v>0.56000000000000005</v>
      </c>
      <c r="H1504" s="1">
        <f t="shared" si="75"/>
        <v>0</v>
      </c>
      <c r="I1504" s="1">
        <f t="shared" si="76"/>
        <v>-0.83650126771712052</v>
      </c>
      <c r="J1504" s="1">
        <f t="shared" si="77"/>
        <v>-0.83650126771712052</v>
      </c>
    </row>
    <row r="1505" spans="1:10" x14ac:dyDescent="0.25">
      <c r="A1505" s="1" t="s">
        <v>13126</v>
      </c>
      <c r="B1505" s="1">
        <v>52046</v>
      </c>
      <c r="C1505" s="1" t="s">
        <v>2207</v>
      </c>
      <c r="E1505" s="1" t="s">
        <v>102</v>
      </c>
      <c r="F1505" s="1">
        <v>1.08</v>
      </c>
      <c r="G1505" s="1">
        <v>0.52</v>
      </c>
      <c r="H1505" s="1">
        <f t="shared" si="75"/>
        <v>0.11103131238874395</v>
      </c>
      <c r="I1505" s="1">
        <f t="shared" si="76"/>
        <v>-0.9434164716336324</v>
      </c>
      <c r="J1505" s="1">
        <f t="shared" si="77"/>
        <v>-0.9434164716336324</v>
      </c>
    </row>
    <row r="1506" spans="1:10" x14ac:dyDescent="0.25">
      <c r="A1506" s="1" t="s">
        <v>7950</v>
      </c>
      <c r="B1506" s="1">
        <v>52084</v>
      </c>
      <c r="C1506" s="1" t="s">
        <v>2207</v>
      </c>
      <c r="E1506" s="1" t="s">
        <v>48</v>
      </c>
      <c r="F1506" s="1">
        <v>0.86</v>
      </c>
      <c r="G1506" s="1">
        <v>0.51</v>
      </c>
      <c r="H1506" s="1">
        <f t="shared" si="75"/>
        <v>-0.21759143507262679</v>
      </c>
      <c r="I1506" s="1">
        <f t="shared" si="76"/>
        <v>-0.97143084780322919</v>
      </c>
      <c r="J1506" s="1">
        <f t="shared" si="77"/>
        <v>-0.97143084780322919</v>
      </c>
    </row>
    <row r="1507" spans="1:10" x14ac:dyDescent="0.25">
      <c r="A1507" s="1" t="s">
        <v>13127</v>
      </c>
      <c r="B1507" s="1">
        <v>52086</v>
      </c>
      <c r="C1507" s="1" t="s">
        <v>2207</v>
      </c>
      <c r="E1507" s="1" t="s">
        <v>48</v>
      </c>
      <c r="F1507" s="1">
        <v>0.92</v>
      </c>
      <c r="G1507" s="1">
        <v>0.62</v>
      </c>
      <c r="H1507" s="1">
        <f t="shared" si="75"/>
        <v>-0.12029423371771177</v>
      </c>
      <c r="I1507" s="1">
        <f t="shared" si="76"/>
        <v>-0.68965987938784945</v>
      </c>
      <c r="J1507" s="1">
        <f t="shared" si="77"/>
        <v>-0.68965987938784945</v>
      </c>
    </row>
    <row r="1508" spans="1:10" x14ac:dyDescent="0.25">
      <c r="A1508" s="1" t="s">
        <v>13128</v>
      </c>
      <c r="B1508" s="1">
        <v>52117</v>
      </c>
      <c r="C1508" s="1" t="s">
        <v>2207</v>
      </c>
      <c r="E1508" s="1" t="s">
        <v>17</v>
      </c>
      <c r="F1508" s="1">
        <v>4.1399999999999997</v>
      </c>
      <c r="G1508" s="1">
        <v>1.65</v>
      </c>
      <c r="H1508" s="1">
        <f t="shared" si="75"/>
        <v>2.0496307677246004</v>
      </c>
      <c r="I1508" s="1">
        <f t="shared" si="76"/>
        <v>0.72246602447109098</v>
      </c>
      <c r="J1508" s="1">
        <f t="shared" si="77"/>
        <v>2.0496307677246004</v>
      </c>
    </row>
    <row r="1509" spans="1:10" x14ac:dyDescent="0.25">
      <c r="A1509" s="1" t="s">
        <v>13129</v>
      </c>
      <c r="B1509" s="1">
        <v>52127</v>
      </c>
      <c r="C1509" s="1" t="s">
        <v>2207</v>
      </c>
      <c r="E1509" s="1" t="s">
        <v>102</v>
      </c>
      <c r="F1509" s="1">
        <v>0.93</v>
      </c>
      <c r="G1509" s="1">
        <v>0.48</v>
      </c>
      <c r="H1509" s="1">
        <f t="shared" si="75"/>
        <v>-0.10469737866669322</v>
      </c>
      <c r="I1509" s="1">
        <f t="shared" si="76"/>
        <v>-1.0588936890535685</v>
      </c>
      <c r="J1509" s="1">
        <f t="shared" si="77"/>
        <v>-1.0588936890535685</v>
      </c>
    </row>
    <row r="1510" spans="1:10" x14ac:dyDescent="0.25">
      <c r="A1510" s="1" t="s">
        <v>13130</v>
      </c>
      <c r="B1510" s="1">
        <v>52141</v>
      </c>
      <c r="C1510" s="1" t="s">
        <v>2175</v>
      </c>
      <c r="D1510" s="1" t="s">
        <v>1277</v>
      </c>
      <c r="E1510" s="1" t="s">
        <v>20</v>
      </c>
      <c r="F1510" s="1">
        <v>0.02</v>
      </c>
      <c r="G1510" s="1">
        <v>0.66</v>
      </c>
      <c r="H1510" s="1">
        <f t="shared" si="75"/>
        <v>-5.6438561897747244</v>
      </c>
      <c r="I1510" s="1">
        <f t="shared" si="76"/>
        <v>-0.5994620704162712</v>
      </c>
      <c r="J1510" s="1">
        <f t="shared" si="77"/>
        <v>-5.6438561897747244</v>
      </c>
    </row>
    <row r="1511" spans="1:10" x14ac:dyDescent="0.25">
      <c r="A1511" s="1" t="s">
        <v>13131</v>
      </c>
      <c r="B1511" s="1">
        <v>52158</v>
      </c>
      <c r="C1511" s="1" t="s">
        <v>2207</v>
      </c>
      <c r="E1511" s="1" t="s">
        <v>102</v>
      </c>
      <c r="F1511" s="1">
        <v>0.94</v>
      </c>
      <c r="G1511" s="1">
        <v>0.4</v>
      </c>
      <c r="H1511" s="1">
        <f t="shared" si="75"/>
        <v>-8.9267338097087409E-2</v>
      </c>
      <c r="I1511" s="1">
        <f t="shared" si="76"/>
        <v>-1.3219280948873622</v>
      </c>
      <c r="J1511" s="1">
        <f t="shared" si="77"/>
        <v>-1.3219280948873622</v>
      </c>
    </row>
    <row r="1512" spans="1:10" x14ac:dyDescent="0.25">
      <c r="A1512" s="1" t="s">
        <v>13132</v>
      </c>
      <c r="B1512" s="1">
        <v>52199</v>
      </c>
      <c r="C1512" s="1" t="s">
        <v>2207</v>
      </c>
      <c r="E1512" s="1" t="s">
        <v>17</v>
      </c>
      <c r="F1512" s="1">
        <v>0.92</v>
      </c>
      <c r="G1512" s="1">
        <v>0.26</v>
      </c>
      <c r="H1512" s="1">
        <f t="shared" si="75"/>
        <v>-0.12029423371771177</v>
      </c>
      <c r="I1512" s="1">
        <f t="shared" si="76"/>
        <v>-1.9434164716336324</v>
      </c>
      <c r="J1512" s="1">
        <f t="shared" si="77"/>
        <v>-1.9434164716336324</v>
      </c>
    </row>
    <row r="1513" spans="1:10" x14ac:dyDescent="0.25">
      <c r="A1513" s="1" t="s">
        <v>13133</v>
      </c>
      <c r="B1513" s="1">
        <v>52267</v>
      </c>
      <c r="C1513" s="1" t="s">
        <v>2207</v>
      </c>
      <c r="E1513" s="1" t="s">
        <v>102</v>
      </c>
      <c r="F1513" s="1">
        <v>0.77</v>
      </c>
      <c r="G1513" s="1">
        <v>0.34</v>
      </c>
      <c r="H1513" s="1">
        <f t="shared" si="75"/>
        <v>-0.37706964907982332</v>
      </c>
      <c r="I1513" s="1">
        <f t="shared" si="76"/>
        <v>-1.556393348524385</v>
      </c>
      <c r="J1513" s="1">
        <f t="shared" si="77"/>
        <v>-1.556393348524385</v>
      </c>
    </row>
    <row r="1514" spans="1:10" x14ac:dyDescent="0.25">
      <c r="A1514" s="1" t="s">
        <v>13134</v>
      </c>
      <c r="B1514" s="1">
        <v>52293</v>
      </c>
      <c r="C1514" s="1" t="s">
        <v>2175</v>
      </c>
      <c r="D1514" s="1" t="s">
        <v>1277</v>
      </c>
      <c r="E1514" s="1" t="s">
        <v>20</v>
      </c>
      <c r="F1514" s="1">
        <v>0.23</v>
      </c>
      <c r="G1514" s="1">
        <v>0.31</v>
      </c>
      <c r="H1514" s="1">
        <f t="shared" si="75"/>
        <v>-2.1202942337177118</v>
      </c>
      <c r="I1514" s="1">
        <f t="shared" si="76"/>
        <v>-1.6896598793878495</v>
      </c>
      <c r="J1514" s="1">
        <f t="shared" si="77"/>
        <v>-2.1202942337177118</v>
      </c>
    </row>
    <row r="1515" spans="1:10" x14ac:dyDescent="0.25">
      <c r="A1515" s="1" t="s">
        <v>13135</v>
      </c>
      <c r="B1515" s="1">
        <v>52465</v>
      </c>
      <c r="C1515" s="1" t="s">
        <v>2175</v>
      </c>
      <c r="D1515" s="1" t="s">
        <v>1277</v>
      </c>
      <c r="E1515" s="1" t="s">
        <v>35</v>
      </c>
      <c r="F1515" s="1">
        <v>2.85</v>
      </c>
      <c r="G1515" s="1">
        <v>1.59</v>
      </c>
      <c r="H1515" s="1">
        <f t="shared" si="75"/>
        <v>1.5109619192773793</v>
      </c>
      <c r="I1515" s="1">
        <f t="shared" si="76"/>
        <v>0.66902676550963081</v>
      </c>
      <c r="J1515" s="1">
        <f t="shared" si="77"/>
        <v>1.5109619192773793</v>
      </c>
    </row>
    <row r="1516" spans="1:10" x14ac:dyDescent="0.25">
      <c r="A1516" s="1" t="s">
        <v>13136</v>
      </c>
      <c r="B1516" s="1">
        <v>52522</v>
      </c>
      <c r="C1516" s="1" t="s">
        <v>2175</v>
      </c>
      <c r="D1516" s="1" t="s">
        <v>1277</v>
      </c>
      <c r="E1516" s="1" t="s">
        <v>50</v>
      </c>
      <c r="F1516" s="1">
        <v>1.33</v>
      </c>
      <c r="G1516" s="1">
        <v>1.32</v>
      </c>
      <c r="H1516" s="1">
        <f t="shared" si="75"/>
        <v>0.41142624572646502</v>
      </c>
      <c r="I1516" s="1">
        <f t="shared" si="76"/>
        <v>0.40053792958372886</v>
      </c>
      <c r="J1516" s="1">
        <f t="shared" si="77"/>
        <v>0.41142624572646502</v>
      </c>
    </row>
    <row r="1517" spans="1:10" x14ac:dyDescent="0.25">
      <c r="A1517" s="1" t="s">
        <v>13137</v>
      </c>
      <c r="B1517" s="1">
        <v>52529</v>
      </c>
      <c r="C1517" s="1" t="s">
        <v>2175</v>
      </c>
      <c r="D1517" s="1" t="s">
        <v>1277</v>
      </c>
      <c r="E1517" s="1" t="s">
        <v>33</v>
      </c>
      <c r="F1517" s="1">
        <v>1.03</v>
      </c>
      <c r="G1517" s="1">
        <v>1.7</v>
      </c>
      <c r="H1517" s="1">
        <f t="shared" si="75"/>
        <v>4.2644337408493722E-2</v>
      </c>
      <c r="I1517" s="1">
        <f t="shared" si="76"/>
        <v>0.76553474636297703</v>
      </c>
      <c r="J1517" s="1">
        <f t="shared" si="77"/>
        <v>0.76553474636297703</v>
      </c>
    </row>
    <row r="1518" spans="1:10" x14ac:dyDescent="0.25">
      <c r="A1518" s="1" t="s">
        <v>13138</v>
      </c>
      <c r="B1518" s="1">
        <v>52545</v>
      </c>
      <c r="C1518" s="1" t="s">
        <v>2207</v>
      </c>
      <c r="E1518" s="1" t="s">
        <v>17</v>
      </c>
      <c r="F1518" s="1">
        <v>3.44</v>
      </c>
      <c r="G1518" s="1">
        <v>2.86</v>
      </c>
      <c r="H1518" s="1">
        <f t="shared" si="75"/>
        <v>1.7824085649273733</v>
      </c>
      <c r="I1518" s="1">
        <f t="shared" si="76"/>
        <v>1.5160151470036647</v>
      </c>
      <c r="J1518" s="1">
        <f t="shared" si="77"/>
        <v>1.7824085649273733</v>
      </c>
    </row>
    <row r="1519" spans="1:10" x14ac:dyDescent="0.25">
      <c r="A1519" s="1" t="s">
        <v>13139</v>
      </c>
      <c r="B1519" s="1">
        <v>52589</v>
      </c>
      <c r="C1519" s="1" t="s">
        <v>2175</v>
      </c>
      <c r="D1519" s="1" t="s">
        <v>1277</v>
      </c>
      <c r="E1519" s="1" t="s">
        <v>50</v>
      </c>
      <c r="F1519" s="1">
        <v>0.6</v>
      </c>
      <c r="G1519" s="1">
        <v>0.17</v>
      </c>
      <c r="H1519" s="1">
        <f t="shared" si="75"/>
        <v>-0.73696559416620622</v>
      </c>
      <c r="I1519" s="1">
        <f t="shared" si="76"/>
        <v>-2.5563933485243853</v>
      </c>
      <c r="J1519" s="1">
        <f t="shared" si="77"/>
        <v>-2.5563933485243853</v>
      </c>
    </row>
    <row r="1520" spans="1:10" x14ac:dyDescent="0.25">
      <c r="A1520" s="1" t="s">
        <v>13140</v>
      </c>
      <c r="B1520" s="1">
        <v>52596</v>
      </c>
      <c r="C1520" s="1" t="s">
        <v>2175</v>
      </c>
      <c r="D1520" s="1" t="s">
        <v>1277</v>
      </c>
      <c r="E1520" s="1" t="s">
        <v>33</v>
      </c>
      <c r="F1520" s="1">
        <v>2.0699999999999998</v>
      </c>
      <c r="G1520" s="1">
        <v>0.54</v>
      </c>
      <c r="H1520" s="1">
        <f t="shared" si="75"/>
        <v>1.0496307677246004</v>
      </c>
      <c r="I1520" s="1">
        <f t="shared" si="76"/>
        <v>-0.88896868761125614</v>
      </c>
      <c r="J1520" s="1">
        <f t="shared" si="77"/>
        <v>1.0496307677246004</v>
      </c>
    </row>
    <row r="1521" spans="1:10" x14ac:dyDescent="0.25">
      <c r="A1521" s="1" t="s">
        <v>13141</v>
      </c>
      <c r="B1521" s="1">
        <v>52602</v>
      </c>
      <c r="C1521" s="1" t="s">
        <v>2175</v>
      </c>
      <c r="D1521" s="1" t="s">
        <v>1277</v>
      </c>
      <c r="E1521" s="1" t="s">
        <v>33</v>
      </c>
      <c r="F1521" s="1">
        <v>0.48</v>
      </c>
      <c r="G1521" s="1">
        <v>0.37</v>
      </c>
      <c r="H1521" s="1">
        <f t="shared" si="75"/>
        <v>-1.0588936890535685</v>
      </c>
      <c r="I1521" s="1">
        <f t="shared" si="76"/>
        <v>-1.4344028241457749</v>
      </c>
      <c r="J1521" s="1">
        <f t="shared" si="77"/>
        <v>-1.4344028241457749</v>
      </c>
    </row>
    <row r="1522" spans="1:10" x14ac:dyDescent="0.25">
      <c r="A1522" s="1" t="s">
        <v>13142</v>
      </c>
      <c r="B1522" s="1">
        <v>52622</v>
      </c>
      <c r="C1522" s="1" t="s">
        <v>2175</v>
      </c>
      <c r="D1522" s="1" t="s">
        <v>1277</v>
      </c>
      <c r="E1522" s="1" t="s">
        <v>50</v>
      </c>
      <c r="F1522" s="1">
        <v>1.82</v>
      </c>
      <c r="G1522" s="1">
        <v>1.57</v>
      </c>
      <c r="H1522" s="1">
        <f t="shared" si="75"/>
        <v>0.86393845042397166</v>
      </c>
      <c r="I1522" s="1">
        <f t="shared" si="76"/>
        <v>0.65076455911690234</v>
      </c>
      <c r="J1522" s="1">
        <f t="shared" si="77"/>
        <v>0.86393845042397166</v>
      </c>
    </row>
    <row r="1523" spans="1:10" x14ac:dyDescent="0.25">
      <c r="A1523" s="1" t="s">
        <v>13143</v>
      </c>
      <c r="B1523" s="1">
        <v>52628</v>
      </c>
      <c r="C1523" s="1" t="s">
        <v>2207</v>
      </c>
      <c r="E1523" s="1" t="s">
        <v>13060</v>
      </c>
      <c r="F1523" s="1">
        <v>0.22</v>
      </c>
      <c r="G1523" s="1">
        <v>0.05</v>
      </c>
      <c r="H1523" s="1">
        <f t="shared" si="75"/>
        <v>-2.1844245711374275</v>
      </c>
      <c r="I1523" s="1">
        <f t="shared" si="76"/>
        <v>-4.3219280948873626</v>
      </c>
      <c r="J1523" s="1">
        <f t="shared" si="77"/>
        <v>-4.3219280948873626</v>
      </c>
    </row>
    <row r="1524" spans="1:10" x14ac:dyDescent="0.25">
      <c r="A1524" s="1" t="s">
        <v>13144</v>
      </c>
      <c r="B1524" s="1">
        <v>52636</v>
      </c>
      <c r="C1524" s="1" t="s">
        <v>2207</v>
      </c>
      <c r="E1524" s="1" t="s">
        <v>48</v>
      </c>
      <c r="F1524" s="1">
        <v>0.8</v>
      </c>
      <c r="G1524" s="1">
        <v>0.94</v>
      </c>
      <c r="H1524" s="1">
        <f t="shared" si="75"/>
        <v>-0.32192809488736229</v>
      </c>
      <c r="I1524" s="1">
        <f t="shared" si="76"/>
        <v>-8.9267338097087409E-2</v>
      </c>
      <c r="J1524" s="1">
        <f t="shared" si="77"/>
        <v>-0.32192809488736229</v>
      </c>
    </row>
    <row r="1525" spans="1:10" x14ac:dyDescent="0.25">
      <c r="A1525" s="1" t="s">
        <v>13145</v>
      </c>
      <c r="B1525" s="1">
        <v>52685</v>
      </c>
      <c r="C1525" s="1" t="s">
        <v>2207</v>
      </c>
      <c r="E1525" s="1" t="s">
        <v>102</v>
      </c>
      <c r="F1525" s="1">
        <v>0.79</v>
      </c>
      <c r="G1525" s="1">
        <v>0.56000000000000005</v>
      </c>
      <c r="H1525" s="1">
        <f t="shared" si="75"/>
        <v>-0.34007544159762171</v>
      </c>
      <c r="I1525" s="1">
        <f t="shared" si="76"/>
        <v>-0.83650126771712052</v>
      </c>
      <c r="J1525" s="1">
        <f t="shared" si="77"/>
        <v>-0.83650126771712052</v>
      </c>
    </row>
    <row r="1526" spans="1:10" x14ac:dyDescent="0.25">
      <c r="A1526" s="1" t="s">
        <v>13146</v>
      </c>
      <c r="B1526" s="1">
        <v>52711</v>
      </c>
      <c r="C1526" s="1" t="s">
        <v>2175</v>
      </c>
      <c r="D1526" s="1" t="s">
        <v>1277</v>
      </c>
      <c r="E1526" s="1" t="s">
        <v>33</v>
      </c>
      <c r="F1526" s="1">
        <v>10.18</v>
      </c>
      <c r="G1526" s="1">
        <v>6.23</v>
      </c>
      <c r="H1526" s="1">
        <f t="shared" si="75"/>
        <v>3.3476656563009706</v>
      </c>
      <c r="I1526" s="1">
        <f t="shared" si="76"/>
        <v>2.639232163249277</v>
      </c>
      <c r="J1526" s="1">
        <f t="shared" si="77"/>
        <v>3.3476656563009706</v>
      </c>
    </row>
    <row r="1527" spans="1:10" x14ac:dyDescent="0.25">
      <c r="A1527" s="1" t="s">
        <v>13147</v>
      </c>
      <c r="B1527" s="1">
        <v>52713</v>
      </c>
      <c r="C1527" s="1" t="s">
        <v>2207</v>
      </c>
      <c r="E1527" s="1" t="s">
        <v>48</v>
      </c>
      <c r="F1527" s="1">
        <v>0.82</v>
      </c>
      <c r="G1527" s="1">
        <v>0.22</v>
      </c>
      <c r="H1527" s="1">
        <f t="shared" si="75"/>
        <v>-0.28630418515664108</v>
      </c>
      <c r="I1527" s="1">
        <f t="shared" si="76"/>
        <v>-2.1844245711374275</v>
      </c>
      <c r="J1527" s="1">
        <f t="shared" si="77"/>
        <v>-2.1844245711374275</v>
      </c>
    </row>
    <row r="1528" spans="1:10" x14ac:dyDescent="0.25">
      <c r="A1528" s="1" t="s">
        <v>7951</v>
      </c>
      <c r="B1528" s="1">
        <v>5279</v>
      </c>
      <c r="C1528" s="1" t="s">
        <v>2247</v>
      </c>
      <c r="D1528" s="1" t="s">
        <v>1437</v>
      </c>
      <c r="E1528" s="1" t="s">
        <v>56</v>
      </c>
      <c r="F1528" s="1">
        <v>0.63</v>
      </c>
      <c r="G1528" s="1">
        <v>0.64</v>
      </c>
      <c r="H1528" s="1">
        <f t="shared" si="75"/>
        <v>-0.66657626627480826</v>
      </c>
      <c r="I1528" s="1">
        <f t="shared" si="76"/>
        <v>-0.6438561897747247</v>
      </c>
      <c r="J1528" s="1">
        <f t="shared" si="77"/>
        <v>-0.66657626627480826</v>
      </c>
    </row>
    <row r="1529" spans="1:10" x14ac:dyDescent="0.25">
      <c r="A1529" s="1" t="s">
        <v>13148</v>
      </c>
      <c r="B1529" s="1">
        <v>5299</v>
      </c>
      <c r="C1529" s="1" t="s">
        <v>2247</v>
      </c>
      <c r="D1529" s="1" t="s">
        <v>1437</v>
      </c>
      <c r="E1529" s="1" t="s">
        <v>64</v>
      </c>
      <c r="F1529" s="1">
        <v>1.22</v>
      </c>
      <c r="G1529" s="1">
        <v>0.93</v>
      </c>
      <c r="H1529" s="1">
        <f t="shared" si="75"/>
        <v>0.28688114778816154</v>
      </c>
      <c r="I1529" s="1">
        <f t="shared" si="76"/>
        <v>-0.10469737866669322</v>
      </c>
      <c r="J1529" s="1">
        <f t="shared" si="77"/>
        <v>0.28688114778816154</v>
      </c>
    </row>
    <row r="1530" spans="1:10" x14ac:dyDescent="0.25">
      <c r="A1530" s="1" t="s">
        <v>7952</v>
      </c>
      <c r="B1530" s="1">
        <v>5310</v>
      </c>
      <c r="C1530" s="1" t="s">
        <v>2247</v>
      </c>
      <c r="D1530" s="1" t="s">
        <v>1437</v>
      </c>
      <c r="E1530" s="1" t="s">
        <v>56</v>
      </c>
      <c r="F1530" s="1">
        <v>0.82</v>
      </c>
      <c r="G1530" s="1">
        <v>0.67</v>
      </c>
      <c r="H1530" s="1">
        <f t="shared" si="75"/>
        <v>-0.28630418515664108</v>
      </c>
      <c r="I1530" s="1">
        <f t="shared" si="76"/>
        <v>-0.57776699931695219</v>
      </c>
      <c r="J1530" s="1">
        <f t="shared" si="77"/>
        <v>-0.57776699931695219</v>
      </c>
    </row>
    <row r="1531" spans="1:10" x14ac:dyDescent="0.25">
      <c r="A1531" s="1" t="s">
        <v>13149</v>
      </c>
      <c r="B1531" s="1">
        <v>53122</v>
      </c>
      <c r="C1531" s="1" t="s">
        <v>1831</v>
      </c>
      <c r="E1531" s="1" t="s">
        <v>76</v>
      </c>
      <c r="F1531" s="1">
        <v>0.16</v>
      </c>
      <c r="G1531" s="1">
        <v>0.52</v>
      </c>
      <c r="H1531" s="1">
        <f t="shared" si="75"/>
        <v>-2.6438561897747248</v>
      </c>
      <c r="I1531" s="1">
        <f t="shared" si="76"/>
        <v>-0.9434164716336324</v>
      </c>
      <c r="J1531" s="1">
        <f t="shared" si="77"/>
        <v>-2.6438561897747248</v>
      </c>
    </row>
    <row r="1532" spans="1:10" x14ac:dyDescent="0.25">
      <c r="A1532" s="1" t="s">
        <v>13150</v>
      </c>
      <c r="B1532" s="1">
        <v>53216</v>
      </c>
      <c r="C1532" s="1" t="s">
        <v>1831</v>
      </c>
      <c r="E1532" s="1" t="s">
        <v>76</v>
      </c>
      <c r="F1532" s="1">
        <v>0.19</v>
      </c>
      <c r="G1532" s="1">
        <v>0.56999999999999995</v>
      </c>
      <c r="H1532" s="1">
        <f t="shared" si="75"/>
        <v>-2.3959286763311392</v>
      </c>
      <c r="I1532" s="1">
        <f t="shared" si="76"/>
        <v>-0.81096617560998319</v>
      </c>
      <c r="J1532" s="1">
        <f t="shared" si="77"/>
        <v>-2.3959286763311392</v>
      </c>
    </row>
    <row r="1533" spans="1:10" x14ac:dyDescent="0.25">
      <c r="A1533" s="1" t="s">
        <v>13151</v>
      </c>
      <c r="B1533" s="1">
        <v>53662</v>
      </c>
      <c r="C1533" s="1" t="s">
        <v>1831</v>
      </c>
      <c r="E1533" s="1" t="s">
        <v>76</v>
      </c>
      <c r="F1533" s="1">
        <v>0.87</v>
      </c>
      <c r="G1533" s="1">
        <v>10.5</v>
      </c>
      <c r="H1533" s="1">
        <f t="shared" si="75"/>
        <v>-0.20091269392599642</v>
      </c>
      <c r="I1533" s="1">
        <f t="shared" si="76"/>
        <v>3.3923174227787602</v>
      </c>
      <c r="J1533" s="1">
        <f t="shared" si="77"/>
        <v>3.3923174227787602</v>
      </c>
    </row>
    <row r="1534" spans="1:10" x14ac:dyDescent="0.25">
      <c r="A1534" s="1" t="s">
        <v>13152</v>
      </c>
      <c r="B1534" s="1">
        <v>5449</v>
      </c>
      <c r="C1534" s="1" t="s">
        <v>2280</v>
      </c>
      <c r="E1534" s="1" t="s">
        <v>56</v>
      </c>
      <c r="F1534" s="1">
        <v>1</v>
      </c>
      <c r="G1534" s="1">
        <v>1.3</v>
      </c>
      <c r="H1534" s="1">
        <f t="shared" si="75"/>
        <v>0</v>
      </c>
      <c r="I1534" s="1">
        <f t="shared" si="76"/>
        <v>0.37851162325372983</v>
      </c>
      <c r="J1534" s="1">
        <f t="shared" si="77"/>
        <v>0.37851162325372983</v>
      </c>
    </row>
    <row r="1535" spans="1:10" x14ac:dyDescent="0.25">
      <c r="A1535" s="1" t="s">
        <v>13153</v>
      </c>
      <c r="B1535" s="1">
        <v>55010</v>
      </c>
      <c r="C1535" s="1" t="s">
        <v>2285</v>
      </c>
      <c r="D1535" s="1" t="s">
        <v>1277</v>
      </c>
      <c r="E1535" s="1" t="s">
        <v>20</v>
      </c>
      <c r="F1535" s="1">
        <v>2.06</v>
      </c>
      <c r="G1535" s="1">
        <v>7.62</v>
      </c>
      <c r="H1535" s="1">
        <f t="shared" si="75"/>
        <v>1.0426443374084939</v>
      </c>
      <c r="I1535" s="1">
        <f t="shared" si="76"/>
        <v>2.9297909977185972</v>
      </c>
      <c r="J1535" s="1">
        <f t="shared" si="77"/>
        <v>2.9297909977185972</v>
      </c>
    </row>
    <row r="1536" spans="1:10" x14ac:dyDescent="0.25">
      <c r="A1536" s="1" t="s">
        <v>13154</v>
      </c>
      <c r="B1536" s="1">
        <v>55077</v>
      </c>
      <c r="C1536" s="1" t="s">
        <v>2285</v>
      </c>
      <c r="D1536" s="1" t="s">
        <v>1277</v>
      </c>
      <c r="E1536" s="1" t="s">
        <v>20</v>
      </c>
      <c r="F1536" s="1">
        <v>0.98</v>
      </c>
      <c r="G1536" s="1">
        <v>1.17</v>
      </c>
      <c r="H1536" s="1">
        <f t="shared" si="75"/>
        <v>-2.9146345659516508E-2</v>
      </c>
      <c r="I1536" s="1">
        <f t="shared" si="76"/>
        <v>0.22650852980867975</v>
      </c>
      <c r="J1536" s="1">
        <f t="shared" si="77"/>
        <v>0.22650852980867975</v>
      </c>
    </row>
    <row r="1537" spans="1:10" x14ac:dyDescent="0.25">
      <c r="A1537" s="1" t="s">
        <v>13155</v>
      </c>
      <c r="B1537" s="1">
        <v>56090</v>
      </c>
      <c r="C1537" s="1" t="s">
        <v>1831</v>
      </c>
      <c r="E1537" s="1" t="s">
        <v>76</v>
      </c>
      <c r="F1537" s="1">
        <v>1.39</v>
      </c>
      <c r="G1537" s="1">
        <v>0.71</v>
      </c>
      <c r="H1537" s="1">
        <f t="shared" si="75"/>
        <v>0.47508488294878265</v>
      </c>
      <c r="I1537" s="1">
        <f t="shared" si="76"/>
        <v>-0.49410907027004275</v>
      </c>
      <c r="J1537" s="1">
        <f t="shared" si="77"/>
        <v>-0.49410907027004275</v>
      </c>
    </row>
    <row r="1538" spans="1:10" x14ac:dyDescent="0.25">
      <c r="A1538" s="1" t="s">
        <v>13156</v>
      </c>
      <c r="B1538" s="1">
        <v>56386</v>
      </c>
      <c r="C1538" s="1" t="s">
        <v>1831</v>
      </c>
      <c r="E1538" s="1" t="s">
        <v>76</v>
      </c>
      <c r="F1538" s="1">
        <v>0.48</v>
      </c>
      <c r="G1538" s="1">
        <v>0.39</v>
      </c>
      <c r="H1538" s="1">
        <f t="shared" ref="H1538:H1601" si="78">LOG(F1538,2)</f>
        <v>-1.0588936890535685</v>
      </c>
      <c r="I1538" s="1">
        <f t="shared" ref="I1538:I1601" si="79">LOG(G1538,2)</f>
        <v>-1.3584539709124763</v>
      </c>
      <c r="J1538" s="1">
        <f t="shared" si="77"/>
        <v>-1.3584539709124763</v>
      </c>
    </row>
    <row r="1539" spans="1:10" x14ac:dyDescent="0.25">
      <c r="A1539" s="1" t="s">
        <v>13157</v>
      </c>
      <c r="B1539" s="1">
        <v>5671</v>
      </c>
      <c r="C1539" s="1" t="s">
        <v>1418</v>
      </c>
      <c r="E1539" s="1" t="s">
        <v>23</v>
      </c>
      <c r="F1539" s="1">
        <v>1.04</v>
      </c>
      <c r="G1539" s="1">
        <v>0.92</v>
      </c>
      <c r="H1539" s="1">
        <f t="shared" si="78"/>
        <v>5.6583528366367514E-2</v>
      </c>
      <c r="I1539" s="1">
        <f t="shared" si="79"/>
        <v>-0.12029423371771177</v>
      </c>
      <c r="J1539" s="1">
        <f t="shared" ref="J1539:J1602" si="80">IF(ABS(MAX(H1539,I1539))&gt;ABS(MIN(H1539,I1539)),MAX(H1539,I1539),MIN(H1539,I1539))</f>
        <v>-0.12029423371771177</v>
      </c>
    </row>
    <row r="1540" spans="1:10" x14ac:dyDescent="0.25">
      <c r="A1540" s="1" t="s">
        <v>7953</v>
      </c>
      <c r="B1540" s="1">
        <v>5710</v>
      </c>
      <c r="C1540" s="1" t="s">
        <v>1418</v>
      </c>
      <c r="E1540" s="1" t="s">
        <v>50</v>
      </c>
      <c r="F1540" s="1">
        <v>1.03</v>
      </c>
      <c r="G1540" s="1">
        <v>0.99</v>
      </c>
      <c r="H1540" s="1">
        <f t="shared" si="78"/>
        <v>4.2644337408493722E-2</v>
      </c>
      <c r="I1540" s="1">
        <f t="shared" si="79"/>
        <v>-1.4499569695115091E-2</v>
      </c>
      <c r="J1540" s="1">
        <f t="shared" si="80"/>
        <v>4.2644337408493722E-2</v>
      </c>
    </row>
    <row r="1541" spans="1:10" x14ac:dyDescent="0.25">
      <c r="A1541" s="1" t="s">
        <v>13158</v>
      </c>
      <c r="B1541" s="1">
        <v>57348</v>
      </c>
      <c r="C1541" s="1" t="s">
        <v>2293</v>
      </c>
      <c r="E1541" s="1" t="s">
        <v>102</v>
      </c>
      <c r="F1541" s="1">
        <v>1.1100000000000001</v>
      </c>
      <c r="G1541" s="1">
        <v>1.29</v>
      </c>
      <c r="H1541" s="1">
        <f t="shared" si="78"/>
        <v>0.15055967657538141</v>
      </c>
      <c r="I1541" s="1">
        <f t="shared" si="79"/>
        <v>0.36737106564852945</v>
      </c>
      <c r="J1541" s="1">
        <f t="shared" si="80"/>
        <v>0.36737106564852945</v>
      </c>
    </row>
    <row r="1542" spans="1:10" x14ac:dyDescent="0.25">
      <c r="A1542" s="1" t="s">
        <v>13159</v>
      </c>
      <c r="B1542" s="1">
        <v>57374</v>
      </c>
      <c r="C1542" s="1" t="s">
        <v>2293</v>
      </c>
      <c r="E1542" s="1" t="s">
        <v>17</v>
      </c>
      <c r="F1542" s="1">
        <v>4.54</v>
      </c>
      <c r="G1542" s="1">
        <v>3.61</v>
      </c>
      <c r="H1542" s="1">
        <f t="shared" si="78"/>
        <v>2.1826922975161902</v>
      </c>
      <c r="I1542" s="1">
        <f t="shared" si="79"/>
        <v>1.8519988371124465</v>
      </c>
      <c r="J1542" s="1">
        <f t="shared" si="80"/>
        <v>2.1826922975161902</v>
      </c>
    </row>
    <row r="1543" spans="1:10" x14ac:dyDescent="0.25">
      <c r="A1543" s="1" t="s">
        <v>13160</v>
      </c>
      <c r="B1543" s="1">
        <v>57384</v>
      </c>
      <c r="C1543" s="1" t="s">
        <v>2299</v>
      </c>
      <c r="E1543" s="1" t="s">
        <v>102</v>
      </c>
      <c r="F1543" s="1">
        <v>3.91</v>
      </c>
      <c r="G1543" s="1">
        <v>3.3</v>
      </c>
      <c r="H1543" s="1">
        <f t="shared" si="78"/>
        <v>1.9671686075326278</v>
      </c>
      <c r="I1543" s="1">
        <f t="shared" si="79"/>
        <v>1.7224660244710912</v>
      </c>
      <c r="J1543" s="1">
        <f t="shared" si="80"/>
        <v>1.9671686075326278</v>
      </c>
    </row>
    <row r="1544" spans="1:10" x14ac:dyDescent="0.25">
      <c r="A1544" s="1" t="s">
        <v>13161</v>
      </c>
      <c r="B1544" s="1">
        <v>57393</v>
      </c>
      <c r="C1544" s="1" t="s">
        <v>2293</v>
      </c>
      <c r="E1544" s="1" t="s">
        <v>48</v>
      </c>
      <c r="F1544" s="1">
        <v>2.19</v>
      </c>
      <c r="G1544" s="1">
        <v>2.17</v>
      </c>
      <c r="H1544" s="1">
        <f t="shared" si="78"/>
        <v>1.1309308698264486</v>
      </c>
      <c r="I1544" s="1">
        <f t="shared" si="79"/>
        <v>1.1176950426697545</v>
      </c>
      <c r="J1544" s="1">
        <f t="shared" si="80"/>
        <v>1.1309308698264486</v>
      </c>
    </row>
    <row r="1545" spans="1:10" x14ac:dyDescent="0.25">
      <c r="A1545" s="1" t="s">
        <v>13162</v>
      </c>
      <c r="B1545" s="1">
        <v>57448</v>
      </c>
      <c r="C1545" s="1" t="s">
        <v>2293</v>
      </c>
      <c r="E1545" s="1" t="s">
        <v>102</v>
      </c>
      <c r="F1545" s="1">
        <v>1.1200000000000001</v>
      </c>
      <c r="G1545" s="1">
        <v>0.78</v>
      </c>
      <c r="H1545" s="1">
        <f t="shared" si="78"/>
        <v>0.16349873228287956</v>
      </c>
      <c r="I1545" s="1">
        <f t="shared" si="79"/>
        <v>-0.35845397091247633</v>
      </c>
      <c r="J1545" s="1">
        <f t="shared" si="80"/>
        <v>-0.35845397091247633</v>
      </c>
    </row>
    <row r="1546" spans="1:10" x14ac:dyDescent="0.25">
      <c r="A1546" s="1" t="s">
        <v>13163</v>
      </c>
      <c r="B1546" s="1">
        <v>5746</v>
      </c>
      <c r="C1546" s="1" t="s">
        <v>1418</v>
      </c>
      <c r="E1546" s="1" t="s">
        <v>23</v>
      </c>
      <c r="F1546" s="1">
        <v>1.08</v>
      </c>
      <c r="G1546" s="1">
        <v>1.1599999999999999</v>
      </c>
      <c r="H1546" s="1">
        <f t="shared" si="78"/>
        <v>0.11103131238874395</v>
      </c>
      <c r="I1546" s="1">
        <f t="shared" si="79"/>
        <v>0.21412480535284734</v>
      </c>
      <c r="J1546" s="1">
        <f t="shared" si="80"/>
        <v>0.21412480535284734</v>
      </c>
    </row>
    <row r="1547" spans="1:10" x14ac:dyDescent="0.25">
      <c r="A1547" s="1" t="s">
        <v>13164</v>
      </c>
      <c r="B1547" s="1">
        <v>5747</v>
      </c>
      <c r="C1547" s="1" t="s">
        <v>1418</v>
      </c>
      <c r="E1547" s="1" t="s">
        <v>45</v>
      </c>
      <c r="F1547" s="1">
        <v>1.18</v>
      </c>
      <c r="G1547" s="1">
        <v>1.33</v>
      </c>
      <c r="H1547" s="1">
        <f t="shared" si="78"/>
        <v>0.23878685958711648</v>
      </c>
      <c r="I1547" s="1">
        <f t="shared" si="79"/>
        <v>0.41142624572646502</v>
      </c>
      <c r="J1547" s="1">
        <f t="shared" si="80"/>
        <v>0.41142624572646502</v>
      </c>
    </row>
    <row r="1548" spans="1:10" x14ac:dyDescent="0.25">
      <c r="A1548" s="1" t="s">
        <v>13165</v>
      </c>
      <c r="B1548" s="1">
        <v>57474</v>
      </c>
      <c r="C1548" s="1" t="s">
        <v>2293</v>
      </c>
      <c r="E1548" s="1" t="s">
        <v>64</v>
      </c>
      <c r="F1548" s="1">
        <v>9.65</v>
      </c>
      <c r="G1548" s="1">
        <v>8.75</v>
      </c>
      <c r="H1548" s="1">
        <f t="shared" si="78"/>
        <v>3.2705289423807185</v>
      </c>
      <c r="I1548" s="1">
        <f t="shared" si="79"/>
        <v>3.1292830169449668</v>
      </c>
      <c r="J1548" s="1">
        <f t="shared" si="80"/>
        <v>3.2705289423807185</v>
      </c>
    </row>
    <row r="1549" spans="1:10" x14ac:dyDescent="0.25">
      <c r="A1549" s="1" t="s">
        <v>13166</v>
      </c>
      <c r="B1549" s="1">
        <v>57534</v>
      </c>
      <c r="C1549" s="1" t="s">
        <v>2293</v>
      </c>
      <c r="E1549" s="1" t="s">
        <v>102</v>
      </c>
      <c r="F1549" s="1">
        <v>1.04</v>
      </c>
      <c r="G1549" s="1">
        <v>0.96</v>
      </c>
      <c r="H1549" s="1">
        <f t="shared" si="78"/>
        <v>5.6583528366367514E-2</v>
      </c>
      <c r="I1549" s="1">
        <f t="shared" si="79"/>
        <v>-5.8893689053568565E-2</v>
      </c>
      <c r="J1549" s="1">
        <f t="shared" si="80"/>
        <v>-5.8893689053568565E-2</v>
      </c>
    </row>
    <row r="1550" spans="1:10" x14ac:dyDescent="0.25">
      <c r="A1550" s="1" t="s">
        <v>13167</v>
      </c>
      <c r="B1550" s="1">
        <v>57550</v>
      </c>
      <c r="C1550" s="1" t="s">
        <v>2299</v>
      </c>
      <c r="E1550" s="1" t="s">
        <v>64</v>
      </c>
      <c r="F1550" s="1">
        <v>2.2200000000000002</v>
      </c>
      <c r="G1550" s="1">
        <v>0.49</v>
      </c>
      <c r="H1550" s="1">
        <f t="shared" si="78"/>
        <v>1.1505596765753814</v>
      </c>
      <c r="I1550" s="1">
        <f t="shared" si="79"/>
        <v>-1.0291463456595165</v>
      </c>
      <c r="J1550" s="1">
        <f t="shared" si="80"/>
        <v>1.1505596765753814</v>
      </c>
    </row>
    <row r="1551" spans="1:10" x14ac:dyDescent="0.25">
      <c r="A1551" s="1" t="s">
        <v>13168</v>
      </c>
      <c r="B1551" s="1">
        <v>57559</v>
      </c>
      <c r="C1551" s="1" t="s">
        <v>2299</v>
      </c>
      <c r="E1551" s="1" t="s">
        <v>17</v>
      </c>
      <c r="F1551" s="1">
        <v>1.53</v>
      </c>
      <c r="G1551" s="1">
        <v>0.78</v>
      </c>
      <c r="H1551" s="1">
        <f t="shared" si="78"/>
        <v>0.61353165291792711</v>
      </c>
      <c r="I1551" s="1">
        <f t="shared" si="79"/>
        <v>-0.35845397091247633</v>
      </c>
      <c r="J1551" s="1">
        <f t="shared" si="80"/>
        <v>0.61353165291792711</v>
      </c>
    </row>
    <row r="1552" spans="1:10" x14ac:dyDescent="0.25">
      <c r="A1552" s="1" t="s">
        <v>13169</v>
      </c>
      <c r="B1552" s="1">
        <v>57568</v>
      </c>
      <c r="C1552" s="1" t="s">
        <v>2293</v>
      </c>
      <c r="E1552" s="1" t="s">
        <v>48</v>
      </c>
      <c r="F1552" s="1">
        <v>1.1499999999999999</v>
      </c>
      <c r="G1552" s="1">
        <v>1</v>
      </c>
      <c r="H1552" s="1">
        <f t="shared" si="78"/>
        <v>0.20163386116965043</v>
      </c>
      <c r="I1552" s="1">
        <f t="shared" si="79"/>
        <v>0</v>
      </c>
      <c r="J1552" s="1">
        <f t="shared" si="80"/>
        <v>0.20163386116965043</v>
      </c>
    </row>
    <row r="1553" spans="1:10" x14ac:dyDescent="0.25">
      <c r="A1553" s="1" t="s">
        <v>13170</v>
      </c>
      <c r="B1553" s="1">
        <v>57571</v>
      </c>
      <c r="C1553" s="1" t="s">
        <v>2299</v>
      </c>
      <c r="E1553" s="1" t="s">
        <v>102</v>
      </c>
      <c r="F1553" s="1">
        <v>1.25</v>
      </c>
      <c r="G1553" s="1">
        <v>0.25</v>
      </c>
      <c r="H1553" s="1">
        <f t="shared" si="78"/>
        <v>0.32192809488736235</v>
      </c>
      <c r="I1553" s="1">
        <f t="shared" si="79"/>
        <v>-2</v>
      </c>
      <c r="J1553" s="1">
        <f t="shared" si="80"/>
        <v>-2</v>
      </c>
    </row>
    <row r="1554" spans="1:10" x14ac:dyDescent="0.25">
      <c r="A1554" s="1" t="s">
        <v>13171</v>
      </c>
      <c r="B1554" s="1">
        <v>57573</v>
      </c>
      <c r="C1554" s="1" t="s">
        <v>2299</v>
      </c>
      <c r="E1554" s="1" t="s">
        <v>80</v>
      </c>
      <c r="F1554" s="1">
        <v>1.75</v>
      </c>
      <c r="G1554" s="1">
        <v>0.98</v>
      </c>
      <c r="H1554" s="1">
        <f t="shared" si="78"/>
        <v>0.80735492205760406</v>
      </c>
      <c r="I1554" s="1">
        <f t="shared" si="79"/>
        <v>-2.9146345659516508E-2</v>
      </c>
      <c r="J1554" s="1">
        <f t="shared" si="80"/>
        <v>0.80735492205760406</v>
      </c>
    </row>
    <row r="1555" spans="1:10" x14ac:dyDescent="0.25">
      <c r="A1555" s="1" t="s">
        <v>13172</v>
      </c>
      <c r="B1555" s="1">
        <v>57582</v>
      </c>
      <c r="C1555" s="1" t="s">
        <v>2299</v>
      </c>
      <c r="E1555" s="1" t="s">
        <v>17</v>
      </c>
      <c r="F1555" s="1">
        <v>1.03</v>
      </c>
      <c r="G1555" s="1">
        <v>0.76</v>
      </c>
      <c r="H1555" s="1">
        <f t="shared" si="78"/>
        <v>4.2644337408493722E-2</v>
      </c>
      <c r="I1555" s="1">
        <f t="shared" si="79"/>
        <v>-0.39592867633113921</v>
      </c>
      <c r="J1555" s="1">
        <f t="shared" si="80"/>
        <v>-0.39592867633113921</v>
      </c>
    </row>
    <row r="1556" spans="1:10" x14ac:dyDescent="0.25">
      <c r="A1556" s="1" t="s">
        <v>13173</v>
      </c>
      <c r="B1556" s="1">
        <v>57625</v>
      </c>
      <c r="C1556" s="1" t="s">
        <v>2299</v>
      </c>
      <c r="E1556" s="1" t="s">
        <v>64</v>
      </c>
      <c r="F1556" s="1">
        <v>2.27</v>
      </c>
      <c r="G1556" s="1">
        <v>1.82</v>
      </c>
      <c r="H1556" s="1">
        <f t="shared" si="78"/>
        <v>1.1826922975161904</v>
      </c>
      <c r="I1556" s="1">
        <f t="shared" si="79"/>
        <v>0.86393845042397166</v>
      </c>
      <c r="J1556" s="1">
        <f t="shared" si="80"/>
        <v>1.1826922975161904</v>
      </c>
    </row>
    <row r="1557" spans="1:10" x14ac:dyDescent="0.25">
      <c r="A1557" s="1" t="s">
        <v>13174</v>
      </c>
      <c r="B1557" s="1">
        <v>57636</v>
      </c>
      <c r="C1557" s="1" t="s">
        <v>2293</v>
      </c>
      <c r="E1557" s="1" t="s">
        <v>102</v>
      </c>
      <c r="F1557" s="1">
        <v>0.91</v>
      </c>
      <c r="G1557" s="1">
        <v>1.4</v>
      </c>
      <c r="H1557" s="1">
        <f t="shared" si="78"/>
        <v>-0.13606154957602837</v>
      </c>
      <c r="I1557" s="1">
        <f t="shared" si="79"/>
        <v>0.48542682717024171</v>
      </c>
      <c r="J1557" s="1">
        <f t="shared" si="80"/>
        <v>0.48542682717024171</v>
      </c>
    </row>
    <row r="1558" spans="1:10" x14ac:dyDescent="0.25">
      <c r="A1558" s="1" t="s">
        <v>13175</v>
      </c>
      <c r="B1558" s="1">
        <v>57638</v>
      </c>
      <c r="C1558" s="1" t="s">
        <v>2293</v>
      </c>
      <c r="E1558" s="1" t="s">
        <v>64</v>
      </c>
      <c r="F1558" s="1">
        <v>0.97</v>
      </c>
      <c r="G1558" s="1">
        <v>0.79</v>
      </c>
      <c r="H1558" s="1">
        <f t="shared" si="78"/>
        <v>-4.3943347587597055E-2</v>
      </c>
      <c r="I1558" s="1">
        <f t="shared" si="79"/>
        <v>-0.34007544159762171</v>
      </c>
      <c r="J1558" s="1">
        <f t="shared" si="80"/>
        <v>-0.34007544159762171</v>
      </c>
    </row>
    <row r="1559" spans="1:10" x14ac:dyDescent="0.25">
      <c r="A1559" s="1" t="s">
        <v>13176</v>
      </c>
      <c r="B1559" s="1">
        <v>57639</v>
      </c>
      <c r="C1559" s="1" t="s">
        <v>2299</v>
      </c>
      <c r="E1559" s="1" t="s">
        <v>102</v>
      </c>
      <c r="F1559" s="1">
        <v>1.42</v>
      </c>
      <c r="G1559" s="1">
        <v>1</v>
      </c>
      <c r="H1559" s="1">
        <f t="shared" si="78"/>
        <v>0.50589092972995731</v>
      </c>
      <c r="I1559" s="1">
        <f t="shared" si="79"/>
        <v>0</v>
      </c>
      <c r="J1559" s="1">
        <f t="shared" si="80"/>
        <v>0.50589092972995731</v>
      </c>
    </row>
    <row r="1560" spans="1:10" x14ac:dyDescent="0.25">
      <c r="A1560" s="1" t="s">
        <v>13177</v>
      </c>
      <c r="B1560" s="1">
        <v>5764</v>
      </c>
      <c r="C1560" s="1" t="s">
        <v>1418</v>
      </c>
      <c r="E1560" s="1" t="s">
        <v>33</v>
      </c>
      <c r="F1560" s="1">
        <v>1.07</v>
      </c>
      <c r="G1560" s="1">
        <v>1.19</v>
      </c>
      <c r="H1560" s="1">
        <f t="shared" si="78"/>
        <v>9.7610796626422344E-2</v>
      </c>
      <c r="I1560" s="1">
        <f t="shared" si="79"/>
        <v>0.2509615735332188</v>
      </c>
      <c r="J1560" s="1">
        <f t="shared" si="80"/>
        <v>0.2509615735332188</v>
      </c>
    </row>
    <row r="1561" spans="1:10" x14ac:dyDescent="0.25">
      <c r="A1561" s="1" t="s">
        <v>13178</v>
      </c>
      <c r="B1561" s="1">
        <v>57651</v>
      </c>
      <c r="C1561" s="1" t="s">
        <v>2299</v>
      </c>
      <c r="E1561" s="1" t="s">
        <v>80</v>
      </c>
      <c r="F1561" s="1">
        <v>0.42</v>
      </c>
      <c r="G1561" s="1">
        <v>0.69</v>
      </c>
      <c r="H1561" s="1">
        <f t="shared" si="78"/>
        <v>-1.2515387669959643</v>
      </c>
      <c r="I1561" s="1">
        <f t="shared" si="79"/>
        <v>-0.53533173299655579</v>
      </c>
      <c r="J1561" s="1">
        <f t="shared" si="80"/>
        <v>-1.2515387669959643</v>
      </c>
    </row>
    <row r="1562" spans="1:10" x14ac:dyDescent="0.25">
      <c r="A1562" s="1" t="s">
        <v>13179</v>
      </c>
      <c r="B1562" s="1">
        <v>57676</v>
      </c>
      <c r="C1562" s="1" t="s">
        <v>2299</v>
      </c>
      <c r="E1562" s="1" t="s">
        <v>80</v>
      </c>
      <c r="F1562" s="1">
        <v>1.49</v>
      </c>
      <c r="G1562" s="1">
        <v>1.69</v>
      </c>
      <c r="H1562" s="1">
        <f t="shared" si="78"/>
        <v>0.57531233068743692</v>
      </c>
      <c r="I1562" s="1">
        <f t="shared" si="79"/>
        <v>0.75702324650745967</v>
      </c>
      <c r="J1562" s="1">
        <f t="shared" si="80"/>
        <v>0.75702324650745967</v>
      </c>
    </row>
    <row r="1563" spans="1:10" x14ac:dyDescent="0.25">
      <c r="A1563" s="1" t="s">
        <v>13180</v>
      </c>
      <c r="B1563" s="1">
        <v>57685</v>
      </c>
      <c r="C1563" s="1" t="s">
        <v>2299</v>
      </c>
      <c r="E1563" s="1" t="s">
        <v>48</v>
      </c>
      <c r="F1563" s="1">
        <v>1.94</v>
      </c>
      <c r="G1563" s="1">
        <v>2.1800000000000002</v>
      </c>
      <c r="H1563" s="1">
        <f t="shared" si="78"/>
        <v>0.95605665241240301</v>
      </c>
      <c r="I1563" s="1">
        <f t="shared" si="79"/>
        <v>1.1243281350022019</v>
      </c>
      <c r="J1563" s="1">
        <f t="shared" si="80"/>
        <v>1.1243281350022019</v>
      </c>
    </row>
    <row r="1564" spans="1:10" x14ac:dyDescent="0.25">
      <c r="A1564" s="1" t="s">
        <v>13181</v>
      </c>
      <c r="B1564" s="1">
        <v>57693</v>
      </c>
      <c r="C1564" s="1" t="s">
        <v>2299</v>
      </c>
      <c r="E1564" s="1" t="s">
        <v>17</v>
      </c>
      <c r="F1564" s="1">
        <v>0.95</v>
      </c>
      <c r="G1564" s="1">
        <v>0.71</v>
      </c>
      <c r="H1564" s="1">
        <f t="shared" si="78"/>
        <v>-7.4000581443776928E-2</v>
      </c>
      <c r="I1564" s="1">
        <f t="shared" si="79"/>
        <v>-0.49410907027004275</v>
      </c>
      <c r="J1564" s="1">
        <f t="shared" si="80"/>
        <v>-0.49410907027004275</v>
      </c>
    </row>
    <row r="1565" spans="1:10" x14ac:dyDescent="0.25">
      <c r="A1565" s="1" t="s">
        <v>13182</v>
      </c>
      <c r="B1565" s="1">
        <v>57694</v>
      </c>
      <c r="C1565" s="1" t="s">
        <v>2299</v>
      </c>
      <c r="E1565" s="1" t="s">
        <v>48</v>
      </c>
      <c r="F1565" s="1">
        <v>1.07</v>
      </c>
      <c r="G1565" s="1">
        <v>0.78</v>
      </c>
      <c r="H1565" s="1">
        <f t="shared" si="78"/>
        <v>9.7610796626422344E-2</v>
      </c>
      <c r="I1565" s="1">
        <f t="shared" si="79"/>
        <v>-0.35845397091247633</v>
      </c>
      <c r="J1565" s="1">
        <f t="shared" si="80"/>
        <v>-0.35845397091247633</v>
      </c>
    </row>
    <row r="1566" spans="1:10" x14ac:dyDescent="0.25">
      <c r="A1566" s="1" t="s">
        <v>13183</v>
      </c>
      <c r="B1566" s="1">
        <v>57714</v>
      </c>
      <c r="C1566" s="1" t="s">
        <v>2299</v>
      </c>
      <c r="E1566" s="1" t="s">
        <v>102</v>
      </c>
      <c r="F1566" s="1">
        <v>1.24</v>
      </c>
      <c r="G1566" s="1">
        <v>0.9</v>
      </c>
      <c r="H1566" s="1">
        <f t="shared" si="78"/>
        <v>0.31034012061215049</v>
      </c>
      <c r="I1566" s="1">
        <f t="shared" si="79"/>
        <v>-0.15200309344504997</v>
      </c>
      <c r="J1566" s="1">
        <f t="shared" si="80"/>
        <v>0.31034012061215049</v>
      </c>
    </row>
    <row r="1567" spans="1:10" x14ac:dyDescent="0.25">
      <c r="A1567" s="1" t="s">
        <v>13184</v>
      </c>
      <c r="B1567" s="1">
        <v>57717</v>
      </c>
      <c r="C1567" s="1" t="s">
        <v>2293</v>
      </c>
      <c r="E1567" s="1" t="s">
        <v>102</v>
      </c>
      <c r="F1567" s="1">
        <v>0.92</v>
      </c>
      <c r="G1567" s="1">
        <v>0.66</v>
      </c>
      <c r="H1567" s="1">
        <f t="shared" si="78"/>
        <v>-0.12029423371771177</v>
      </c>
      <c r="I1567" s="1">
        <f t="shared" si="79"/>
        <v>-0.5994620704162712</v>
      </c>
      <c r="J1567" s="1">
        <f t="shared" si="80"/>
        <v>-0.5994620704162712</v>
      </c>
    </row>
    <row r="1568" spans="1:10" x14ac:dyDescent="0.25">
      <c r="A1568" s="1" t="s">
        <v>13185</v>
      </c>
      <c r="B1568" s="1">
        <v>57739</v>
      </c>
      <c r="C1568" s="1" t="s">
        <v>2299</v>
      </c>
      <c r="E1568" s="1" t="s">
        <v>17</v>
      </c>
      <c r="F1568" s="1">
        <v>1.1599999999999999</v>
      </c>
      <c r="G1568" s="1">
        <v>0.49</v>
      </c>
      <c r="H1568" s="1">
        <f t="shared" si="78"/>
        <v>0.21412480535284734</v>
      </c>
      <c r="I1568" s="1">
        <f t="shared" si="79"/>
        <v>-1.0291463456595165</v>
      </c>
      <c r="J1568" s="1">
        <f t="shared" si="80"/>
        <v>-1.0291463456595165</v>
      </c>
    </row>
    <row r="1569" spans="1:10" x14ac:dyDescent="0.25">
      <c r="A1569" s="1" t="s">
        <v>13186</v>
      </c>
      <c r="B1569" s="1">
        <v>57740</v>
      </c>
      <c r="C1569" s="1" t="s">
        <v>2299</v>
      </c>
      <c r="E1569" s="1" t="s">
        <v>64</v>
      </c>
      <c r="F1569" s="1">
        <v>6.15</v>
      </c>
      <c r="G1569" s="1">
        <v>1.8</v>
      </c>
      <c r="H1569" s="1">
        <f t="shared" si="78"/>
        <v>2.6205864104518777</v>
      </c>
      <c r="I1569" s="1">
        <f t="shared" si="79"/>
        <v>0.84799690655495008</v>
      </c>
      <c r="J1569" s="1">
        <f t="shared" si="80"/>
        <v>2.6205864104518777</v>
      </c>
    </row>
    <row r="1570" spans="1:10" x14ac:dyDescent="0.25">
      <c r="A1570" s="1" t="s">
        <v>13187</v>
      </c>
      <c r="B1570" s="1">
        <v>57741</v>
      </c>
      <c r="C1570" s="1" t="s">
        <v>2299</v>
      </c>
      <c r="E1570" s="1" t="s">
        <v>56</v>
      </c>
      <c r="F1570" s="1">
        <v>1.1399999999999999</v>
      </c>
      <c r="G1570" s="1">
        <v>1.1000000000000001</v>
      </c>
      <c r="H1570" s="1">
        <f t="shared" si="78"/>
        <v>0.18903382439001684</v>
      </c>
      <c r="I1570" s="1">
        <f t="shared" si="79"/>
        <v>0.13750352374993502</v>
      </c>
      <c r="J1570" s="1">
        <f t="shared" si="80"/>
        <v>0.18903382439001684</v>
      </c>
    </row>
    <row r="1571" spans="1:10" x14ac:dyDescent="0.25">
      <c r="A1571" s="1" t="s">
        <v>13188</v>
      </c>
      <c r="B1571" s="1">
        <v>57751</v>
      </c>
      <c r="C1571" s="1" t="s">
        <v>2293</v>
      </c>
      <c r="E1571" s="1" t="s">
        <v>48</v>
      </c>
      <c r="F1571" s="1">
        <v>1.38</v>
      </c>
      <c r="G1571" s="1">
        <v>0.93</v>
      </c>
      <c r="H1571" s="1">
        <f t="shared" si="78"/>
        <v>0.46466826700344421</v>
      </c>
      <c r="I1571" s="1">
        <f t="shared" si="79"/>
        <v>-0.10469737866669322</v>
      </c>
      <c r="J1571" s="1">
        <f t="shared" si="80"/>
        <v>0.46466826700344421</v>
      </c>
    </row>
    <row r="1572" spans="1:10" x14ac:dyDescent="0.25">
      <c r="A1572" s="1" t="s">
        <v>13189</v>
      </c>
      <c r="B1572" s="1">
        <v>57760</v>
      </c>
      <c r="C1572" s="1" t="s">
        <v>2299</v>
      </c>
      <c r="E1572" s="1" t="s">
        <v>48</v>
      </c>
      <c r="F1572" s="1">
        <v>1.08</v>
      </c>
      <c r="G1572" s="1">
        <v>0.87</v>
      </c>
      <c r="H1572" s="1">
        <f t="shared" si="78"/>
        <v>0.11103131238874395</v>
      </c>
      <c r="I1572" s="1">
        <f t="shared" si="79"/>
        <v>-0.20091269392599642</v>
      </c>
      <c r="J1572" s="1">
        <f t="shared" si="80"/>
        <v>-0.20091269392599642</v>
      </c>
    </row>
    <row r="1573" spans="1:10" x14ac:dyDescent="0.25">
      <c r="A1573" s="1" t="s">
        <v>13190</v>
      </c>
      <c r="B1573" s="1">
        <v>57761</v>
      </c>
      <c r="C1573" s="1" t="s">
        <v>2299</v>
      </c>
      <c r="E1573" s="1" t="s">
        <v>17</v>
      </c>
      <c r="F1573" s="1">
        <v>0.95</v>
      </c>
      <c r="G1573" s="1">
        <v>0.55000000000000004</v>
      </c>
      <c r="H1573" s="1">
        <f t="shared" si="78"/>
        <v>-7.4000581443776928E-2</v>
      </c>
      <c r="I1573" s="1">
        <f t="shared" si="79"/>
        <v>-0.86249647625006509</v>
      </c>
      <c r="J1573" s="1">
        <f t="shared" si="80"/>
        <v>-0.86249647625006509</v>
      </c>
    </row>
    <row r="1574" spans="1:10" x14ac:dyDescent="0.25">
      <c r="A1574" s="1" t="s">
        <v>13191</v>
      </c>
      <c r="B1574" s="1">
        <v>57763</v>
      </c>
      <c r="C1574" s="1" t="s">
        <v>2293</v>
      </c>
      <c r="E1574" s="1" t="s">
        <v>64</v>
      </c>
      <c r="F1574" s="1">
        <v>0.84</v>
      </c>
      <c r="G1574" s="1">
        <v>0.52</v>
      </c>
      <c r="H1574" s="1">
        <f t="shared" si="78"/>
        <v>-0.2515387669959645</v>
      </c>
      <c r="I1574" s="1">
        <f t="shared" si="79"/>
        <v>-0.9434164716336324</v>
      </c>
      <c r="J1574" s="1">
        <f t="shared" si="80"/>
        <v>-0.9434164716336324</v>
      </c>
    </row>
    <row r="1575" spans="1:10" x14ac:dyDescent="0.25">
      <c r="A1575" s="1" t="s">
        <v>13192</v>
      </c>
      <c r="B1575" s="1">
        <v>57771</v>
      </c>
      <c r="C1575" s="1" t="s">
        <v>2299</v>
      </c>
      <c r="E1575" s="1" t="s">
        <v>102</v>
      </c>
      <c r="F1575" s="1">
        <v>1.27</v>
      </c>
      <c r="G1575" s="1">
        <v>0.87</v>
      </c>
      <c r="H1575" s="1">
        <f t="shared" si="78"/>
        <v>0.34482849699744117</v>
      </c>
      <c r="I1575" s="1">
        <f t="shared" si="79"/>
        <v>-0.20091269392599642</v>
      </c>
      <c r="J1575" s="1">
        <f t="shared" si="80"/>
        <v>0.34482849699744117</v>
      </c>
    </row>
    <row r="1576" spans="1:10" x14ac:dyDescent="0.25">
      <c r="A1576" s="1" t="s">
        <v>7954</v>
      </c>
      <c r="B1576" s="1">
        <v>5778</v>
      </c>
      <c r="C1576" s="1" t="s">
        <v>1418</v>
      </c>
      <c r="E1576" s="1" t="s">
        <v>50</v>
      </c>
      <c r="F1576" s="1">
        <v>1.03</v>
      </c>
      <c r="G1576" s="1">
        <v>0.98</v>
      </c>
      <c r="H1576" s="1">
        <f t="shared" si="78"/>
        <v>4.2644337408493722E-2</v>
      </c>
      <c r="I1576" s="1">
        <f t="shared" si="79"/>
        <v>-2.9146345659516508E-2</v>
      </c>
      <c r="J1576" s="1">
        <f t="shared" si="80"/>
        <v>4.2644337408493722E-2</v>
      </c>
    </row>
    <row r="1577" spans="1:10" x14ac:dyDescent="0.25">
      <c r="A1577" s="1" t="s">
        <v>13193</v>
      </c>
      <c r="B1577" s="1">
        <v>57784</v>
      </c>
      <c r="C1577" s="1" t="s">
        <v>2299</v>
      </c>
      <c r="E1577" s="1" t="s">
        <v>56</v>
      </c>
      <c r="F1577" s="1">
        <v>1.69</v>
      </c>
      <c r="G1577" s="1">
        <v>1.04</v>
      </c>
      <c r="H1577" s="1">
        <f t="shared" si="78"/>
        <v>0.75702324650745967</v>
      </c>
      <c r="I1577" s="1">
        <f t="shared" si="79"/>
        <v>5.6583528366367514E-2</v>
      </c>
      <c r="J1577" s="1">
        <f t="shared" si="80"/>
        <v>0.75702324650745967</v>
      </c>
    </row>
    <row r="1578" spans="1:10" x14ac:dyDescent="0.25">
      <c r="A1578" s="1" t="s">
        <v>13194</v>
      </c>
      <c r="B1578" s="1">
        <v>57794</v>
      </c>
      <c r="C1578" s="1" t="s">
        <v>2299</v>
      </c>
      <c r="E1578" s="1" t="s">
        <v>48</v>
      </c>
      <c r="F1578" s="1">
        <v>0.52</v>
      </c>
      <c r="G1578" s="1">
        <v>0.75</v>
      </c>
      <c r="H1578" s="1">
        <f t="shared" si="78"/>
        <v>-0.9434164716336324</v>
      </c>
      <c r="I1578" s="1">
        <f t="shared" si="79"/>
        <v>-0.41503749927884381</v>
      </c>
      <c r="J1578" s="1">
        <f t="shared" si="80"/>
        <v>-0.9434164716336324</v>
      </c>
    </row>
    <row r="1579" spans="1:10" x14ac:dyDescent="0.25">
      <c r="A1579" s="1" t="s">
        <v>13195</v>
      </c>
      <c r="B1579" s="1">
        <v>57796</v>
      </c>
      <c r="C1579" s="1" t="s">
        <v>2293</v>
      </c>
      <c r="E1579" s="1" t="s">
        <v>56</v>
      </c>
      <c r="F1579" s="1">
        <v>1.29</v>
      </c>
      <c r="G1579" s="1">
        <v>0.99</v>
      </c>
      <c r="H1579" s="1">
        <f t="shared" si="78"/>
        <v>0.36737106564852945</v>
      </c>
      <c r="I1579" s="1">
        <f t="shared" si="79"/>
        <v>-1.4499569695115091E-2</v>
      </c>
      <c r="J1579" s="1">
        <f t="shared" si="80"/>
        <v>0.36737106564852945</v>
      </c>
    </row>
    <row r="1580" spans="1:10" x14ac:dyDescent="0.25">
      <c r="A1580" s="1" t="s">
        <v>13196</v>
      </c>
      <c r="B1580" s="1">
        <v>57806</v>
      </c>
      <c r="C1580" s="1" t="s">
        <v>2299</v>
      </c>
      <c r="E1580" s="1" t="s">
        <v>64</v>
      </c>
      <c r="F1580" s="1">
        <v>0.74</v>
      </c>
      <c r="G1580" s="1">
        <v>1.36</v>
      </c>
      <c r="H1580" s="1">
        <f t="shared" si="78"/>
        <v>-0.43440282414577491</v>
      </c>
      <c r="I1580" s="1">
        <f t="shared" si="79"/>
        <v>0.44360665147561484</v>
      </c>
      <c r="J1580" s="1">
        <f t="shared" si="80"/>
        <v>0.44360665147561484</v>
      </c>
    </row>
    <row r="1581" spans="1:10" x14ac:dyDescent="0.25">
      <c r="A1581" s="1" t="s">
        <v>13197</v>
      </c>
      <c r="B1581" s="1">
        <v>57815</v>
      </c>
      <c r="C1581" s="1" t="s">
        <v>2299</v>
      </c>
      <c r="E1581" s="1" t="s">
        <v>102</v>
      </c>
      <c r="F1581" s="1">
        <v>1.21</v>
      </c>
      <c r="G1581" s="1">
        <v>2.4700000000000002</v>
      </c>
      <c r="H1581" s="1">
        <f t="shared" si="78"/>
        <v>0.27500704749986982</v>
      </c>
      <c r="I1581" s="1">
        <f t="shared" si="79"/>
        <v>1.304511041809953</v>
      </c>
      <c r="J1581" s="1">
        <f t="shared" si="80"/>
        <v>1.304511041809953</v>
      </c>
    </row>
    <row r="1582" spans="1:10" x14ac:dyDescent="0.25">
      <c r="A1582" s="1" t="s">
        <v>13198</v>
      </c>
      <c r="B1582" s="1">
        <v>57831</v>
      </c>
      <c r="C1582" s="1" t="s">
        <v>2299</v>
      </c>
      <c r="E1582" s="1" t="s">
        <v>64</v>
      </c>
      <c r="F1582" s="1">
        <v>1.32</v>
      </c>
      <c r="G1582" s="1">
        <v>1.46</v>
      </c>
      <c r="H1582" s="1">
        <f t="shared" si="78"/>
        <v>0.40053792958372886</v>
      </c>
      <c r="I1582" s="1">
        <f t="shared" si="79"/>
        <v>0.54596836910529256</v>
      </c>
      <c r="J1582" s="1">
        <f t="shared" si="80"/>
        <v>0.54596836910529256</v>
      </c>
    </row>
    <row r="1583" spans="1:10" x14ac:dyDescent="0.25">
      <c r="A1583" s="1" t="s">
        <v>13199</v>
      </c>
      <c r="B1583" s="1">
        <v>57840</v>
      </c>
      <c r="C1583" s="1" t="s">
        <v>2299</v>
      </c>
      <c r="E1583" s="1" t="s">
        <v>48</v>
      </c>
      <c r="F1583" s="1">
        <v>1.07</v>
      </c>
      <c r="G1583" s="1">
        <v>0.96</v>
      </c>
      <c r="H1583" s="1">
        <f t="shared" si="78"/>
        <v>9.7610796626422344E-2</v>
      </c>
      <c r="I1583" s="1">
        <f t="shared" si="79"/>
        <v>-5.8893689053568565E-2</v>
      </c>
      <c r="J1583" s="1">
        <f t="shared" si="80"/>
        <v>9.7610796626422344E-2</v>
      </c>
    </row>
    <row r="1584" spans="1:10" x14ac:dyDescent="0.25">
      <c r="A1584" s="1" t="s">
        <v>13200</v>
      </c>
      <c r="B1584" s="1">
        <v>57851</v>
      </c>
      <c r="C1584" s="1" t="s">
        <v>2299</v>
      </c>
      <c r="E1584" s="1" t="s">
        <v>102</v>
      </c>
      <c r="F1584" s="1">
        <v>1.18</v>
      </c>
      <c r="G1584" s="1">
        <v>0.96</v>
      </c>
      <c r="H1584" s="1">
        <f t="shared" si="78"/>
        <v>0.23878685958711648</v>
      </c>
      <c r="I1584" s="1">
        <f t="shared" si="79"/>
        <v>-5.8893689053568565E-2</v>
      </c>
      <c r="J1584" s="1">
        <f t="shared" si="80"/>
        <v>0.23878685958711648</v>
      </c>
    </row>
    <row r="1585" spans="1:10" x14ac:dyDescent="0.25">
      <c r="A1585" s="1" t="s">
        <v>13201</v>
      </c>
      <c r="B1585" s="1">
        <v>57853</v>
      </c>
      <c r="C1585" s="1" t="s">
        <v>2299</v>
      </c>
      <c r="E1585" s="1" t="s">
        <v>56</v>
      </c>
      <c r="F1585" s="1">
        <v>1.1599999999999999</v>
      </c>
      <c r="G1585" s="1">
        <v>0.92</v>
      </c>
      <c r="H1585" s="1">
        <f t="shared" si="78"/>
        <v>0.21412480535284734</v>
      </c>
      <c r="I1585" s="1">
        <f t="shared" si="79"/>
        <v>-0.12029423371771177</v>
      </c>
      <c r="J1585" s="1">
        <f t="shared" si="80"/>
        <v>0.21412480535284734</v>
      </c>
    </row>
    <row r="1586" spans="1:10" x14ac:dyDescent="0.25">
      <c r="A1586" s="1" t="s">
        <v>7955</v>
      </c>
      <c r="B1586" s="1">
        <v>5786</v>
      </c>
      <c r="C1586" s="1" t="s">
        <v>1418</v>
      </c>
      <c r="E1586" s="1" t="s">
        <v>41</v>
      </c>
      <c r="F1586" s="1">
        <v>1.01</v>
      </c>
      <c r="G1586" s="1">
        <v>1.1200000000000001</v>
      </c>
      <c r="H1586" s="1">
        <f t="shared" si="78"/>
        <v>1.4355292977070055E-2</v>
      </c>
      <c r="I1586" s="1">
        <f t="shared" si="79"/>
        <v>0.16349873228287956</v>
      </c>
      <c r="J1586" s="1">
        <f t="shared" si="80"/>
        <v>0.16349873228287956</v>
      </c>
    </row>
    <row r="1587" spans="1:10" x14ac:dyDescent="0.25">
      <c r="A1587" s="1" t="s">
        <v>13202</v>
      </c>
      <c r="B1587" s="1">
        <v>57862</v>
      </c>
      <c r="C1587" s="1" t="s">
        <v>2293</v>
      </c>
      <c r="E1587" s="1" t="s">
        <v>48</v>
      </c>
      <c r="F1587" s="1">
        <v>0.05</v>
      </c>
      <c r="G1587" s="1">
        <v>0.03</v>
      </c>
      <c r="H1587" s="1">
        <f t="shared" si="78"/>
        <v>-4.3219280948873626</v>
      </c>
      <c r="I1587" s="1">
        <f t="shared" si="79"/>
        <v>-5.0588936890535692</v>
      </c>
      <c r="J1587" s="1">
        <f t="shared" si="80"/>
        <v>-5.0588936890535692</v>
      </c>
    </row>
    <row r="1588" spans="1:10" x14ac:dyDescent="0.25">
      <c r="A1588" s="1" t="s">
        <v>13203</v>
      </c>
      <c r="B1588" s="1">
        <v>57874</v>
      </c>
      <c r="C1588" s="1" t="s">
        <v>2299</v>
      </c>
      <c r="E1588" s="1" t="s">
        <v>64</v>
      </c>
      <c r="F1588" s="1">
        <v>0.74</v>
      </c>
      <c r="G1588" s="1">
        <v>1.47</v>
      </c>
      <c r="H1588" s="1">
        <f t="shared" si="78"/>
        <v>-0.43440282414577491</v>
      </c>
      <c r="I1588" s="1">
        <f t="shared" si="79"/>
        <v>0.55581615506163962</v>
      </c>
      <c r="J1588" s="1">
        <f t="shared" si="80"/>
        <v>0.55581615506163962</v>
      </c>
    </row>
    <row r="1589" spans="1:10" x14ac:dyDescent="0.25">
      <c r="A1589" s="1" t="s">
        <v>13204</v>
      </c>
      <c r="B1589" s="1">
        <v>57875</v>
      </c>
      <c r="C1589" s="1" t="s">
        <v>2299</v>
      </c>
      <c r="E1589" s="1" t="s">
        <v>56</v>
      </c>
      <c r="F1589" s="1">
        <v>1.04</v>
      </c>
      <c r="G1589" s="1">
        <v>1.24</v>
      </c>
      <c r="H1589" s="1">
        <f t="shared" si="78"/>
        <v>5.6583528366367514E-2</v>
      </c>
      <c r="I1589" s="1">
        <f t="shared" si="79"/>
        <v>0.31034012061215049</v>
      </c>
      <c r="J1589" s="1">
        <f t="shared" si="80"/>
        <v>0.31034012061215049</v>
      </c>
    </row>
    <row r="1590" spans="1:10" x14ac:dyDescent="0.25">
      <c r="A1590" s="1" t="s">
        <v>13205</v>
      </c>
      <c r="B1590" s="1">
        <v>57909</v>
      </c>
      <c r="C1590" s="1" t="s">
        <v>2299</v>
      </c>
      <c r="E1590" s="1" t="s">
        <v>64</v>
      </c>
      <c r="F1590" s="1">
        <v>1.44</v>
      </c>
      <c r="G1590" s="1">
        <v>1.1599999999999999</v>
      </c>
      <c r="H1590" s="1">
        <f t="shared" si="78"/>
        <v>0.52606881166758768</v>
      </c>
      <c r="I1590" s="1">
        <f t="shared" si="79"/>
        <v>0.21412480535284734</v>
      </c>
      <c r="J1590" s="1">
        <f t="shared" si="80"/>
        <v>0.52606881166758768</v>
      </c>
    </row>
    <row r="1591" spans="1:10" x14ac:dyDescent="0.25">
      <c r="A1591" s="1" t="s">
        <v>13206</v>
      </c>
      <c r="B1591" s="1">
        <v>57921</v>
      </c>
      <c r="C1591" s="1" t="s">
        <v>2299</v>
      </c>
      <c r="E1591" s="1" t="s">
        <v>102</v>
      </c>
      <c r="F1591" s="1">
        <v>1.03</v>
      </c>
      <c r="G1591" s="1">
        <v>0.64</v>
      </c>
      <c r="H1591" s="1">
        <f t="shared" si="78"/>
        <v>4.2644337408493722E-2</v>
      </c>
      <c r="I1591" s="1">
        <f t="shared" si="79"/>
        <v>-0.6438561897747247</v>
      </c>
      <c r="J1591" s="1">
        <f t="shared" si="80"/>
        <v>-0.6438561897747247</v>
      </c>
    </row>
    <row r="1592" spans="1:10" x14ac:dyDescent="0.25">
      <c r="A1592" s="1" t="s">
        <v>13207</v>
      </c>
      <c r="B1592" s="1">
        <v>57924</v>
      </c>
      <c r="C1592" s="1" t="s">
        <v>2299</v>
      </c>
      <c r="E1592" s="1" t="s">
        <v>9219</v>
      </c>
      <c r="F1592" s="1">
        <v>2.54</v>
      </c>
      <c r="G1592" s="1">
        <v>0.02</v>
      </c>
      <c r="H1592" s="1">
        <f t="shared" si="78"/>
        <v>1.3448284969974413</v>
      </c>
      <c r="I1592" s="1">
        <f t="shared" si="79"/>
        <v>-5.6438561897747244</v>
      </c>
      <c r="J1592" s="1">
        <f t="shared" si="80"/>
        <v>-5.6438561897747244</v>
      </c>
    </row>
    <row r="1593" spans="1:10" x14ac:dyDescent="0.25">
      <c r="A1593" s="1" t="s">
        <v>13208</v>
      </c>
      <c r="B1593" s="1">
        <v>57954</v>
      </c>
      <c r="C1593" s="1" t="s">
        <v>2299</v>
      </c>
      <c r="E1593" s="1" t="s">
        <v>64</v>
      </c>
      <c r="F1593" s="1">
        <v>1.17</v>
      </c>
      <c r="G1593" s="1">
        <v>0.81</v>
      </c>
      <c r="H1593" s="1">
        <f t="shared" si="78"/>
        <v>0.22650852980867975</v>
      </c>
      <c r="I1593" s="1">
        <f t="shared" si="79"/>
        <v>-0.30400618689009989</v>
      </c>
      <c r="J1593" s="1">
        <f t="shared" si="80"/>
        <v>-0.30400618689009989</v>
      </c>
    </row>
    <row r="1594" spans="1:10" x14ac:dyDescent="0.25">
      <c r="A1594" s="1" t="s">
        <v>13209</v>
      </c>
      <c r="B1594" s="1">
        <v>57956</v>
      </c>
      <c r="C1594" s="1" t="s">
        <v>2299</v>
      </c>
      <c r="E1594" s="1" t="s">
        <v>56</v>
      </c>
      <c r="F1594" s="1">
        <v>1.08</v>
      </c>
      <c r="G1594" s="1">
        <v>0.7</v>
      </c>
      <c r="H1594" s="1">
        <f t="shared" si="78"/>
        <v>0.11103131238874395</v>
      </c>
      <c r="I1594" s="1">
        <f t="shared" si="79"/>
        <v>-0.51457317282975834</v>
      </c>
      <c r="J1594" s="1">
        <f t="shared" si="80"/>
        <v>-0.51457317282975834</v>
      </c>
    </row>
    <row r="1595" spans="1:10" x14ac:dyDescent="0.25">
      <c r="A1595" s="1" t="s">
        <v>13210</v>
      </c>
      <c r="B1595" s="1">
        <v>57965</v>
      </c>
      <c r="C1595" s="1" t="s">
        <v>2299</v>
      </c>
      <c r="E1595" s="1" t="s">
        <v>48</v>
      </c>
      <c r="F1595" s="1">
        <v>0.39</v>
      </c>
      <c r="G1595" s="1">
        <v>0.52</v>
      </c>
      <c r="H1595" s="1">
        <f t="shared" si="78"/>
        <v>-1.3584539709124763</v>
      </c>
      <c r="I1595" s="1">
        <f t="shared" si="79"/>
        <v>-0.9434164716336324</v>
      </c>
      <c r="J1595" s="1">
        <f t="shared" si="80"/>
        <v>-1.3584539709124763</v>
      </c>
    </row>
    <row r="1596" spans="1:10" x14ac:dyDescent="0.25">
      <c r="A1596" s="1" t="s">
        <v>13211</v>
      </c>
      <c r="B1596" s="1">
        <v>57974</v>
      </c>
      <c r="C1596" s="1" t="s">
        <v>2299</v>
      </c>
      <c r="E1596" s="1" t="s">
        <v>56</v>
      </c>
      <c r="F1596" s="1">
        <v>1.1000000000000001</v>
      </c>
      <c r="G1596" s="1">
        <v>0.59</v>
      </c>
      <c r="H1596" s="1">
        <f t="shared" si="78"/>
        <v>0.13750352374993502</v>
      </c>
      <c r="I1596" s="1">
        <f t="shared" si="79"/>
        <v>-0.76121314041288357</v>
      </c>
      <c r="J1596" s="1">
        <f t="shared" si="80"/>
        <v>-0.76121314041288357</v>
      </c>
    </row>
    <row r="1597" spans="1:10" x14ac:dyDescent="0.25">
      <c r="A1597" s="1" t="s">
        <v>13212</v>
      </c>
      <c r="B1597" s="1">
        <v>57989</v>
      </c>
      <c r="C1597" s="1" t="s">
        <v>2299</v>
      </c>
      <c r="E1597" s="1" t="s">
        <v>102</v>
      </c>
      <c r="F1597" s="1">
        <v>0.78</v>
      </c>
      <c r="G1597" s="1">
        <v>0.59</v>
      </c>
      <c r="H1597" s="1">
        <f t="shared" si="78"/>
        <v>-0.35845397091247633</v>
      </c>
      <c r="I1597" s="1">
        <f t="shared" si="79"/>
        <v>-0.76121314041288357</v>
      </c>
      <c r="J1597" s="1">
        <f t="shared" si="80"/>
        <v>-0.76121314041288357</v>
      </c>
    </row>
    <row r="1598" spans="1:10" x14ac:dyDescent="0.25">
      <c r="A1598" s="1" t="s">
        <v>13213</v>
      </c>
      <c r="B1598" s="1">
        <v>58000</v>
      </c>
      <c r="C1598" s="1" t="s">
        <v>2299</v>
      </c>
      <c r="E1598" s="1" t="s">
        <v>64</v>
      </c>
      <c r="F1598" s="1">
        <v>1.1599999999999999</v>
      </c>
      <c r="G1598" s="1">
        <v>0.81</v>
      </c>
      <c r="H1598" s="1">
        <f t="shared" si="78"/>
        <v>0.21412480535284734</v>
      </c>
      <c r="I1598" s="1">
        <f t="shared" si="79"/>
        <v>-0.30400618689009989</v>
      </c>
      <c r="J1598" s="1">
        <f t="shared" si="80"/>
        <v>-0.30400618689009989</v>
      </c>
    </row>
    <row r="1599" spans="1:10" x14ac:dyDescent="0.25">
      <c r="A1599" s="1" t="s">
        <v>13214</v>
      </c>
      <c r="B1599" s="1">
        <v>58011</v>
      </c>
      <c r="C1599" s="1" t="s">
        <v>2299</v>
      </c>
      <c r="E1599" s="1" t="s">
        <v>9219</v>
      </c>
      <c r="F1599" s="1">
        <v>2.09</v>
      </c>
      <c r="G1599" s="4">
        <v>4.5306900000000004E-3</v>
      </c>
      <c r="H1599" s="1">
        <f t="shared" si="78"/>
        <v>1.0635029423061579</v>
      </c>
      <c r="I1599" s="1">
        <f t="shared" si="79"/>
        <v>-7.7860535028734095</v>
      </c>
      <c r="J1599" s="1">
        <f t="shared" si="80"/>
        <v>-7.7860535028734095</v>
      </c>
    </row>
    <row r="1600" spans="1:10" x14ac:dyDescent="0.25">
      <c r="A1600" s="1" t="s">
        <v>13215</v>
      </c>
      <c r="B1600" s="1">
        <v>58013</v>
      </c>
      <c r="C1600" s="1" t="s">
        <v>2299</v>
      </c>
      <c r="E1600" s="1" t="s">
        <v>48</v>
      </c>
      <c r="F1600" s="1">
        <v>2.8</v>
      </c>
      <c r="G1600" s="1">
        <v>0.51</v>
      </c>
      <c r="H1600" s="1">
        <f t="shared" si="78"/>
        <v>1.4854268271702415</v>
      </c>
      <c r="I1600" s="1">
        <f t="shared" si="79"/>
        <v>-0.97143084780322919</v>
      </c>
      <c r="J1600" s="1">
        <f t="shared" si="80"/>
        <v>1.4854268271702415</v>
      </c>
    </row>
    <row r="1601" spans="1:10" x14ac:dyDescent="0.25">
      <c r="A1601" s="1" t="s">
        <v>13216</v>
      </c>
      <c r="B1601" s="1">
        <v>58022</v>
      </c>
      <c r="C1601" s="1" t="s">
        <v>2299</v>
      </c>
      <c r="E1601" s="1" t="s">
        <v>102</v>
      </c>
      <c r="F1601" s="1">
        <v>0.98</v>
      </c>
      <c r="G1601" s="1">
        <v>0.54</v>
      </c>
      <c r="H1601" s="1">
        <f t="shared" si="78"/>
        <v>-2.9146345659516508E-2</v>
      </c>
      <c r="I1601" s="1">
        <f t="shared" si="79"/>
        <v>-0.88896868761125614</v>
      </c>
      <c r="J1601" s="1">
        <f t="shared" si="80"/>
        <v>-0.88896868761125614</v>
      </c>
    </row>
    <row r="1602" spans="1:10" x14ac:dyDescent="0.25">
      <c r="A1602" s="1" t="s">
        <v>13217</v>
      </c>
      <c r="B1602" s="1">
        <v>58032</v>
      </c>
      <c r="C1602" s="1" t="s">
        <v>2299</v>
      </c>
      <c r="E1602" s="1" t="s">
        <v>64</v>
      </c>
      <c r="F1602" s="1">
        <v>1.19</v>
      </c>
      <c r="G1602" s="1">
        <v>1.5</v>
      </c>
      <c r="H1602" s="1">
        <f t="shared" ref="H1602:H1665" si="81">LOG(F1602,2)</f>
        <v>0.2509615735332188</v>
      </c>
      <c r="I1602" s="1">
        <f t="shared" ref="I1602:I1665" si="82">LOG(G1602,2)</f>
        <v>0.58496250072115619</v>
      </c>
      <c r="J1602" s="1">
        <f t="shared" si="80"/>
        <v>0.58496250072115619</v>
      </c>
    </row>
    <row r="1603" spans="1:10" x14ac:dyDescent="0.25">
      <c r="A1603" s="1" t="s">
        <v>13218</v>
      </c>
      <c r="B1603" s="1">
        <v>58034</v>
      </c>
      <c r="C1603" s="1" t="s">
        <v>2299</v>
      </c>
      <c r="E1603" s="1" t="s">
        <v>48</v>
      </c>
      <c r="F1603" s="1">
        <v>0.51</v>
      </c>
      <c r="G1603" s="1">
        <v>0.44</v>
      </c>
      <c r="H1603" s="1">
        <f t="shared" si="81"/>
        <v>-0.97143084780322919</v>
      </c>
      <c r="I1603" s="1">
        <f t="shared" si="82"/>
        <v>-1.1844245711374275</v>
      </c>
      <c r="J1603" s="1">
        <f t="shared" ref="J1603:J1666" si="83">IF(ABS(MAX(H1603,I1603))&gt;ABS(MIN(H1603,I1603)),MAX(H1603,I1603),MIN(H1603,I1603))</f>
        <v>-1.1844245711374275</v>
      </c>
    </row>
    <row r="1604" spans="1:10" x14ac:dyDescent="0.25">
      <c r="A1604" s="1" t="s">
        <v>13219</v>
      </c>
      <c r="B1604" s="1">
        <v>58056</v>
      </c>
      <c r="C1604" s="1" t="s">
        <v>2299</v>
      </c>
      <c r="E1604" s="1" t="s">
        <v>56</v>
      </c>
      <c r="F1604" s="1">
        <v>0.96</v>
      </c>
      <c r="G1604" s="1">
        <v>0.82</v>
      </c>
      <c r="H1604" s="1">
        <f t="shared" si="81"/>
        <v>-5.8893689053568565E-2</v>
      </c>
      <c r="I1604" s="1">
        <f t="shared" si="82"/>
        <v>-0.28630418515664108</v>
      </c>
      <c r="J1604" s="1">
        <f t="shared" si="83"/>
        <v>-0.28630418515664108</v>
      </c>
    </row>
    <row r="1605" spans="1:10" x14ac:dyDescent="0.25">
      <c r="A1605" s="1" t="s">
        <v>13220</v>
      </c>
      <c r="B1605" s="1">
        <v>58058</v>
      </c>
      <c r="C1605" s="1" t="s">
        <v>2299</v>
      </c>
      <c r="E1605" s="1" t="s">
        <v>56</v>
      </c>
      <c r="F1605" s="1">
        <v>1.25</v>
      </c>
      <c r="G1605" s="1">
        <v>0.84</v>
      </c>
      <c r="H1605" s="1">
        <f t="shared" si="81"/>
        <v>0.32192809488736235</v>
      </c>
      <c r="I1605" s="1">
        <f t="shared" si="82"/>
        <v>-0.2515387669959645</v>
      </c>
      <c r="J1605" s="1">
        <f t="shared" si="83"/>
        <v>0.32192809488736235</v>
      </c>
    </row>
    <row r="1606" spans="1:10" x14ac:dyDescent="0.25">
      <c r="A1606" s="1" t="s">
        <v>13221</v>
      </c>
      <c r="B1606" s="1">
        <v>58068</v>
      </c>
      <c r="C1606" s="1" t="s">
        <v>2299</v>
      </c>
      <c r="E1606" s="1" t="s">
        <v>64</v>
      </c>
      <c r="F1606" s="1">
        <v>0.97</v>
      </c>
      <c r="G1606" s="1">
        <v>0.99</v>
      </c>
      <c r="H1606" s="1">
        <f t="shared" si="81"/>
        <v>-4.3943347587597055E-2</v>
      </c>
      <c r="I1606" s="1">
        <f t="shared" si="82"/>
        <v>-1.4499569695115091E-2</v>
      </c>
      <c r="J1606" s="1">
        <f t="shared" si="83"/>
        <v>-4.3943347587597055E-2</v>
      </c>
    </row>
    <row r="1607" spans="1:10" x14ac:dyDescent="0.25">
      <c r="A1607" s="1" t="s">
        <v>13222</v>
      </c>
      <c r="B1607" s="1">
        <v>58079</v>
      </c>
      <c r="C1607" s="1" t="s">
        <v>2299</v>
      </c>
      <c r="E1607" s="1" t="s">
        <v>9219</v>
      </c>
      <c r="F1607" s="1">
        <v>0.7</v>
      </c>
      <c r="G1607" s="4">
        <v>5.3589040000000003E-3</v>
      </c>
      <c r="H1607" s="1">
        <f t="shared" si="81"/>
        <v>-0.51457317282975834</v>
      </c>
      <c r="I1607" s="1">
        <f t="shared" si="82"/>
        <v>-7.5438463129801994</v>
      </c>
      <c r="J1607" s="1">
        <f t="shared" si="83"/>
        <v>-7.5438463129801994</v>
      </c>
    </row>
    <row r="1608" spans="1:10" x14ac:dyDescent="0.25">
      <c r="A1608" s="1" t="s">
        <v>13223</v>
      </c>
      <c r="B1608" s="1">
        <v>58101</v>
      </c>
      <c r="C1608" s="1" t="s">
        <v>2299</v>
      </c>
      <c r="E1608" s="1" t="s">
        <v>102</v>
      </c>
      <c r="F1608" s="1">
        <v>0.64</v>
      </c>
      <c r="G1608" s="1">
        <v>0.39</v>
      </c>
      <c r="H1608" s="1">
        <f t="shared" si="81"/>
        <v>-0.6438561897747247</v>
      </c>
      <c r="I1608" s="1">
        <f t="shared" si="82"/>
        <v>-1.3584539709124763</v>
      </c>
      <c r="J1608" s="1">
        <f t="shared" si="83"/>
        <v>-1.3584539709124763</v>
      </c>
    </row>
    <row r="1609" spans="1:10" x14ac:dyDescent="0.25">
      <c r="A1609" s="1" t="s">
        <v>13224</v>
      </c>
      <c r="B1609" s="1">
        <v>58103</v>
      </c>
      <c r="C1609" s="1" t="s">
        <v>2299</v>
      </c>
      <c r="E1609" s="1" t="s">
        <v>48</v>
      </c>
      <c r="F1609" s="1">
        <v>0.1</v>
      </c>
      <c r="G1609" s="1">
        <v>0.36</v>
      </c>
      <c r="H1609" s="1">
        <f t="shared" si="81"/>
        <v>-3.3219280948873622</v>
      </c>
      <c r="I1609" s="1">
        <f t="shared" si="82"/>
        <v>-1.4739311883324124</v>
      </c>
      <c r="J1609" s="1">
        <f t="shared" si="83"/>
        <v>-3.3219280948873622</v>
      </c>
    </row>
    <row r="1610" spans="1:10" x14ac:dyDescent="0.25">
      <c r="A1610" s="1" t="s">
        <v>13225</v>
      </c>
      <c r="B1610" s="1">
        <v>58116</v>
      </c>
      <c r="C1610" s="1" t="s">
        <v>2299</v>
      </c>
      <c r="E1610" s="1" t="s">
        <v>102</v>
      </c>
      <c r="F1610" s="1">
        <v>0.88</v>
      </c>
      <c r="G1610" s="1">
        <v>0.31</v>
      </c>
      <c r="H1610" s="1">
        <f t="shared" si="81"/>
        <v>-0.18442457113742744</v>
      </c>
      <c r="I1610" s="1">
        <f t="shared" si="82"/>
        <v>-1.6896598793878495</v>
      </c>
      <c r="J1610" s="1">
        <f t="shared" si="83"/>
        <v>-1.6896598793878495</v>
      </c>
    </row>
    <row r="1611" spans="1:10" x14ac:dyDescent="0.25">
      <c r="A1611" s="1" t="s">
        <v>13226</v>
      </c>
      <c r="B1611" s="1">
        <v>58124</v>
      </c>
      <c r="C1611" s="1" t="s">
        <v>2299</v>
      </c>
      <c r="E1611" s="1" t="s">
        <v>64</v>
      </c>
      <c r="F1611" s="1">
        <v>1.45</v>
      </c>
      <c r="G1611" s="1">
        <v>0.75</v>
      </c>
      <c r="H1611" s="1">
        <f t="shared" si="81"/>
        <v>0.5360529002402098</v>
      </c>
      <c r="I1611" s="1">
        <f t="shared" si="82"/>
        <v>-0.41503749927884381</v>
      </c>
      <c r="J1611" s="1">
        <f t="shared" si="83"/>
        <v>0.5360529002402098</v>
      </c>
    </row>
    <row r="1612" spans="1:10" x14ac:dyDescent="0.25">
      <c r="A1612" s="1" t="s">
        <v>13227</v>
      </c>
      <c r="B1612" s="1">
        <v>58126</v>
      </c>
      <c r="C1612" s="1" t="s">
        <v>2299</v>
      </c>
      <c r="E1612" s="1" t="s">
        <v>56</v>
      </c>
      <c r="F1612" s="1">
        <v>0.89</v>
      </c>
      <c r="G1612" s="1">
        <v>0.51</v>
      </c>
      <c r="H1612" s="1">
        <f t="shared" si="81"/>
        <v>-0.16812275880832692</v>
      </c>
      <c r="I1612" s="1">
        <f t="shared" si="82"/>
        <v>-0.97143084780322919</v>
      </c>
      <c r="J1612" s="1">
        <f t="shared" si="83"/>
        <v>-0.97143084780322919</v>
      </c>
    </row>
    <row r="1613" spans="1:10" x14ac:dyDescent="0.25">
      <c r="A1613" s="1" t="s">
        <v>13228</v>
      </c>
      <c r="B1613" s="1">
        <v>58148</v>
      </c>
      <c r="C1613" s="1" t="s">
        <v>2299</v>
      </c>
      <c r="E1613" s="1" t="s">
        <v>64</v>
      </c>
      <c r="F1613" s="1">
        <v>0.95</v>
      </c>
      <c r="G1613" s="1">
        <v>0.55000000000000004</v>
      </c>
      <c r="H1613" s="1">
        <f t="shared" si="81"/>
        <v>-7.4000581443776928E-2</v>
      </c>
      <c r="I1613" s="1">
        <f t="shared" si="82"/>
        <v>-0.86249647625006509</v>
      </c>
      <c r="J1613" s="1">
        <f t="shared" si="83"/>
        <v>-0.86249647625006509</v>
      </c>
    </row>
    <row r="1614" spans="1:10" x14ac:dyDescent="0.25">
      <c r="A1614" s="1" t="s">
        <v>13229</v>
      </c>
      <c r="B1614" s="1">
        <v>58149</v>
      </c>
      <c r="C1614" s="1" t="s">
        <v>2299</v>
      </c>
      <c r="E1614" s="1" t="s">
        <v>56</v>
      </c>
      <c r="F1614" s="1">
        <v>0.85</v>
      </c>
      <c r="G1614" s="1">
        <v>0.51</v>
      </c>
      <c r="H1614" s="1">
        <f t="shared" si="81"/>
        <v>-0.23446525363702297</v>
      </c>
      <c r="I1614" s="1">
        <f t="shared" si="82"/>
        <v>-0.97143084780322919</v>
      </c>
      <c r="J1614" s="1">
        <f t="shared" si="83"/>
        <v>-0.97143084780322919</v>
      </c>
    </row>
    <row r="1615" spans="1:10" x14ac:dyDescent="0.25">
      <c r="A1615" s="1" t="s">
        <v>7956</v>
      </c>
      <c r="B1615" s="1">
        <v>5816</v>
      </c>
      <c r="C1615" s="1" t="s">
        <v>1418</v>
      </c>
      <c r="E1615" s="1" t="s">
        <v>59</v>
      </c>
      <c r="F1615" s="1">
        <v>0.99</v>
      </c>
      <c r="G1615" s="1">
        <v>0.94</v>
      </c>
      <c r="H1615" s="1">
        <f t="shared" si="81"/>
        <v>-1.4499569695115091E-2</v>
      </c>
      <c r="I1615" s="1">
        <f t="shared" si="82"/>
        <v>-8.9267338097087409E-2</v>
      </c>
      <c r="J1615" s="1">
        <f t="shared" si="83"/>
        <v>-8.9267338097087409E-2</v>
      </c>
    </row>
    <row r="1616" spans="1:10" x14ac:dyDescent="0.25">
      <c r="A1616" s="1" t="s">
        <v>13230</v>
      </c>
      <c r="B1616" s="1">
        <v>58200</v>
      </c>
      <c r="C1616" s="1" t="s">
        <v>2299</v>
      </c>
      <c r="E1616" s="1" t="s">
        <v>64</v>
      </c>
      <c r="F1616" s="1">
        <v>0.9</v>
      </c>
      <c r="G1616" s="1">
        <v>0.47</v>
      </c>
      <c r="H1616" s="1">
        <f t="shared" si="81"/>
        <v>-0.15200309344504997</v>
      </c>
      <c r="I1616" s="1">
        <f t="shared" si="82"/>
        <v>-1.0892673380970874</v>
      </c>
      <c r="J1616" s="1">
        <f t="shared" si="83"/>
        <v>-1.0892673380970874</v>
      </c>
    </row>
    <row r="1617" spans="1:10" x14ac:dyDescent="0.25">
      <c r="A1617" s="1" t="s">
        <v>13231</v>
      </c>
      <c r="B1617" s="1">
        <v>58202</v>
      </c>
      <c r="C1617" s="1" t="s">
        <v>2299</v>
      </c>
      <c r="E1617" s="1" t="s">
        <v>56</v>
      </c>
      <c r="F1617" s="1">
        <v>0.81</v>
      </c>
      <c r="G1617" s="1">
        <v>0.41</v>
      </c>
      <c r="H1617" s="1">
        <f t="shared" si="81"/>
        <v>-0.30400618689009989</v>
      </c>
      <c r="I1617" s="1">
        <f t="shared" si="82"/>
        <v>-1.2863041851566412</v>
      </c>
      <c r="J1617" s="1">
        <f t="shared" si="83"/>
        <v>-1.2863041851566412</v>
      </c>
    </row>
    <row r="1618" spans="1:10" x14ac:dyDescent="0.25">
      <c r="A1618" s="1" t="s">
        <v>13232</v>
      </c>
      <c r="B1618" s="1">
        <v>58217</v>
      </c>
      <c r="C1618" s="1" t="s">
        <v>2299</v>
      </c>
      <c r="E1618" s="1" t="s">
        <v>102</v>
      </c>
      <c r="F1618" s="1">
        <v>0.34</v>
      </c>
      <c r="G1618" s="1">
        <v>0.1</v>
      </c>
      <c r="H1618" s="1">
        <f t="shared" si="81"/>
        <v>-1.556393348524385</v>
      </c>
      <c r="I1618" s="1">
        <f t="shared" si="82"/>
        <v>-3.3219280948873622</v>
      </c>
      <c r="J1618" s="1">
        <f t="shared" si="83"/>
        <v>-3.3219280948873622</v>
      </c>
    </row>
    <row r="1619" spans="1:10" x14ac:dyDescent="0.25">
      <c r="A1619" s="1" t="s">
        <v>13233</v>
      </c>
      <c r="B1619" s="1">
        <v>58225</v>
      </c>
      <c r="C1619" s="1" t="s">
        <v>2299</v>
      </c>
      <c r="E1619" s="1" t="s">
        <v>64</v>
      </c>
      <c r="F1619" s="1">
        <v>0.88</v>
      </c>
      <c r="G1619" s="1">
        <v>0.48</v>
      </c>
      <c r="H1619" s="1">
        <f t="shared" si="81"/>
        <v>-0.18442457113742744</v>
      </c>
      <c r="I1619" s="1">
        <f t="shared" si="82"/>
        <v>-1.0588936890535685</v>
      </c>
      <c r="J1619" s="1">
        <f t="shared" si="83"/>
        <v>-1.0588936890535685</v>
      </c>
    </row>
    <row r="1620" spans="1:10" x14ac:dyDescent="0.25">
      <c r="A1620" s="1" t="s">
        <v>13234</v>
      </c>
      <c r="B1620" s="1">
        <v>58226</v>
      </c>
      <c r="C1620" s="1" t="s">
        <v>2299</v>
      </c>
      <c r="E1620" s="1" t="s">
        <v>9219</v>
      </c>
      <c r="F1620" s="1">
        <v>1.38</v>
      </c>
      <c r="G1620" s="4">
        <v>4.133355E-3</v>
      </c>
      <c r="H1620" s="1">
        <f t="shared" si="81"/>
        <v>0.46466826700344421</v>
      </c>
      <c r="I1620" s="1">
        <f t="shared" si="82"/>
        <v>-7.9184710073892246</v>
      </c>
      <c r="J1620" s="1">
        <f t="shared" si="83"/>
        <v>-7.9184710073892246</v>
      </c>
    </row>
    <row r="1621" spans="1:10" x14ac:dyDescent="0.25">
      <c r="A1621" s="1" t="s">
        <v>13235</v>
      </c>
      <c r="B1621" s="1">
        <v>5823</v>
      </c>
      <c r="C1621" s="1" t="s">
        <v>1418</v>
      </c>
      <c r="E1621" s="1" t="s">
        <v>35</v>
      </c>
      <c r="F1621" s="1">
        <v>1.01</v>
      </c>
      <c r="G1621" s="1">
        <v>1.2</v>
      </c>
      <c r="H1621" s="1">
        <f t="shared" si="81"/>
        <v>1.4355292977070055E-2</v>
      </c>
      <c r="I1621" s="1">
        <f t="shared" si="82"/>
        <v>0.26303440583379378</v>
      </c>
      <c r="J1621" s="1">
        <f t="shared" si="83"/>
        <v>0.26303440583379378</v>
      </c>
    </row>
    <row r="1622" spans="1:10" x14ac:dyDescent="0.25">
      <c r="A1622" s="1" t="s">
        <v>13236</v>
      </c>
      <c r="B1622" s="1">
        <v>58250</v>
      </c>
      <c r="C1622" s="1" t="s">
        <v>2299</v>
      </c>
      <c r="E1622" s="1" t="s">
        <v>56</v>
      </c>
      <c r="F1622" s="1">
        <v>0.95</v>
      </c>
      <c r="G1622" s="1">
        <v>0.53</v>
      </c>
      <c r="H1622" s="1">
        <f t="shared" si="81"/>
        <v>-7.4000581443776928E-2</v>
      </c>
      <c r="I1622" s="1">
        <f t="shared" si="82"/>
        <v>-0.91593573521152549</v>
      </c>
      <c r="J1622" s="1">
        <f t="shared" si="83"/>
        <v>-0.91593573521152549</v>
      </c>
    </row>
    <row r="1623" spans="1:10" x14ac:dyDescent="0.25">
      <c r="A1623" s="1" t="s">
        <v>13237</v>
      </c>
      <c r="B1623" s="1">
        <v>58272</v>
      </c>
      <c r="C1623" s="1" t="s">
        <v>2299</v>
      </c>
      <c r="E1623" s="1" t="s">
        <v>64</v>
      </c>
      <c r="F1623" s="1">
        <v>0.77</v>
      </c>
      <c r="G1623" s="1">
        <v>0.38</v>
      </c>
      <c r="H1623" s="1">
        <f t="shared" si="81"/>
        <v>-0.37706964907982332</v>
      </c>
      <c r="I1623" s="1">
        <f t="shared" si="82"/>
        <v>-1.3959286763311392</v>
      </c>
      <c r="J1623" s="1">
        <f t="shared" si="83"/>
        <v>-1.3959286763311392</v>
      </c>
    </row>
    <row r="1624" spans="1:10" x14ac:dyDescent="0.25">
      <c r="A1624" s="1" t="s">
        <v>13238</v>
      </c>
      <c r="B1624" s="1">
        <v>58284</v>
      </c>
      <c r="C1624" s="1" t="s">
        <v>2299</v>
      </c>
      <c r="E1624" s="1" t="s">
        <v>56</v>
      </c>
      <c r="F1624" s="1">
        <v>0.72</v>
      </c>
      <c r="G1624" s="1">
        <v>0.27</v>
      </c>
      <c r="H1624" s="1">
        <f t="shared" si="81"/>
        <v>-0.47393118833241243</v>
      </c>
      <c r="I1624" s="1">
        <f t="shared" si="82"/>
        <v>-1.8889686876112561</v>
      </c>
      <c r="J1624" s="1">
        <f t="shared" si="83"/>
        <v>-1.8889686876112561</v>
      </c>
    </row>
    <row r="1625" spans="1:10" x14ac:dyDescent="0.25">
      <c r="A1625" s="1" t="s">
        <v>13239</v>
      </c>
      <c r="B1625" s="1">
        <v>58316</v>
      </c>
      <c r="C1625" s="1" t="s">
        <v>2299</v>
      </c>
      <c r="E1625" s="1" t="s">
        <v>9219</v>
      </c>
      <c r="F1625" s="1">
        <v>1.31</v>
      </c>
      <c r="G1625" s="4">
        <v>2.1361209999999999E-3</v>
      </c>
      <c r="H1625" s="1">
        <f t="shared" si="81"/>
        <v>0.38956681176272562</v>
      </c>
      <c r="I1625" s="1">
        <f t="shared" si="82"/>
        <v>-8.8707909142491062</v>
      </c>
      <c r="J1625" s="1">
        <f t="shared" si="83"/>
        <v>-8.8707909142491062</v>
      </c>
    </row>
    <row r="1626" spans="1:10" x14ac:dyDescent="0.25">
      <c r="A1626" s="1" t="s">
        <v>13240</v>
      </c>
      <c r="B1626" s="1">
        <v>58348</v>
      </c>
      <c r="C1626" s="1" t="s">
        <v>2299</v>
      </c>
      <c r="E1626" s="1" t="s">
        <v>64</v>
      </c>
      <c r="F1626" s="1">
        <v>0.67</v>
      </c>
      <c r="G1626" s="1">
        <v>0.17</v>
      </c>
      <c r="H1626" s="1">
        <f t="shared" si="81"/>
        <v>-0.57776699931695219</v>
      </c>
      <c r="I1626" s="1">
        <f t="shared" si="82"/>
        <v>-2.5563933485243853</v>
      </c>
      <c r="J1626" s="1">
        <f t="shared" si="83"/>
        <v>-2.5563933485243853</v>
      </c>
    </row>
    <row r="1627" spans="1:10" x14ac:dyDescent="0.25">
      <c r="A1627" s="1" t="s">
        <v>13241</v>
      </c>
      <c r="B1627" s="1">
        <v>5848</v>
      </c>
      <c r="C1627" s="1" t="s">
        <v>1418</v>
      </c>
      <c r="E1627" s="1" t="s">
        <v>33</v>
      </c>
      <c r="F1627" s="1">
        <v>1.07</v>
      </c>
      <c r="G1627" s="1">
        <v>1.19</v>
      </c>
      <c r="H1627" s="1">
        <f t="shared" si="81"/>
        <v>9.7610796626422344E-2</v>
      </c>
      <c r="I1627" s="1">
        <f t="shared" si="82"/>
        <v>0.2509615735332188</v>
      </c>
      <c r="J1627" s="1">
        <f t="shared" si="83"/>
        <v>0.2509615735332188</v>
      </c>
    </row>
    <row r="1628" spans="1:10" x14ac:dyDescent="0.25">
      <c r="A1628" s="1" t="s">
        <v>13242</v>
      </c>
      <c r="B1628" s="1">
        <v>58580</v>
      </c>
      <c r="C1628" s="1" t="s">
        <v>2299</v>
      </c>
      <c r="E1628" s="1" t="s">
        <v>64</v>
      </c>
      <c r="F1628" s="1">
        <v>0.63</v>
      </c>
      <c r="G1628" s="1">
        <v>0.14000000000000001</v>
      </c>
      <c r="H1628" s="1">
        <f t="shared" si="81"/>
        <v>-0.66657626627480826</v>
      </c>
      <c r="I1628" s="1">
        <f t="shared" si="82"/>
        <v>-2.8365012677171206</v>
      </c>
      <c r="J1628" s="1">
        <f t="shared" si="83"/>
        <v>-2.8365012677171206</v>
      </c>
    </row>
    <row r="1629" spans="1:10" x14ac:dyDescent="0.25">
      <c r="A1629" s="1" t="s">
        <v>7957</v>
      </c>
      <c r="B1629" s="1">
        <v>5862</v>
      </c>
      <c r="C1629" s="1" t="s">
        <v>1418</v>
      </c>
      <c r="E1629" s="1" t="s">
        <v>50</v>
      </c>
      <c r="F1629" s="1">
        <v>1.43</v>
      </c>
      <c r="G1629" s="1">
        <v>0.94</v>
      </c>
      <c r="H1629" s="1">
        <f t="shared" si="81"/>
        <v>0.51601514700366469</v>
      </c>
      <c r="I1629" s="1">
        <f t="shared" si="82"/>
        <v>-8.9267338097087409E-2</v>
      </c>
      <c r="J1629" s="1">
        <f t="shared" si="83"/>
        <v>0.51601514700366469</v>
      </c>
    </row>
    <row r="1630" spans="1:10" x14ac:dyDescent="0.25">
      <c r="A1630" s="1" t="s">
        <v>7958</v>
      </c>
      <c r="B1630" s="1">
        <v>5882</v>
      </c>
      <c r="C1630" s="1" t="s">
        <v>1418</v>
      </c>
      <c r="E1630" s="1" t="s">
        <v>41</v>
      </c>
      <c r="F1630" s="1">
        <v>0.99</v>
      </c>
      <c r="G1630" s="1">
        <v>0.86</v>
      </c>
      <c r="H1630" s="1">
        <f t="shared" si="81"/>
        <v>-1.4499569695115091E-2</v>
      </c>
      <c r="I1630" s="1">
        <f t="shared" si="82"/>
        <v>-0.21759143507262679</v>
      </c>
      <c r="J1630" s="1">
        <f t="shared" si="83"/>
        <v>-0.21759143507262679</v>
      </c>
    </row>
    <row r="1631" spans="1:10" x14ac:dyDescent="0.25">
      <c r="A1631" s="1" t="s">
        <v>13243</v>
      </c>
      <c r="B1631" s="1">
        <v>5883</v>
      </c>
      <c r="C1631" s="1" t="s">
        <v>1418</v>
      </c>
      <c r="E1631" s="1" t="s">
        <v>23</v>
      </c>
      <c r="F1631" s="1">
        <v>1.0900000000000001</v>
      </c>
      <c r="G1631" s="1">
        <v>0.93</v>
      </c>
      <c r="H1631" s="1">
        <f t="shared" si="81"/>
        <v>0.12432813500220179</v>
      </c>
      <c r="I1631" s="1">
        <f t="shared" si="82"/>
        <v>-0.10469737866669322</v>
      </c>
      <c r="J1631" s="1">
        <f t="shared" si="83"/>
        <v>0.12432813500220179</v>
      </c>
    </row>
    <row r="1632" spans="1:10" x14ac:dyDescent="0.25">
      <c r="A1632" s="1" t="s">
        <v>13244</v>
      </c>
      <c r="B1632" s="1">
        <v>58981</v>
      </c>
      <c r="C1632" s="1" t="s">
        <v>1831</v>
      </c>
      <c r="E1632" s="1" t="s">
        <v>76</v>
      </c>
      <c r="F1632" s="1">
        <v>0.97</v>
      </c>
      <c r="G1632" s="1">
        <v>0.76</v>
      </c>
      <c r="H1632" s="1">
        <f t="shared" si="81"/>
        <v>-4.3943347587597055E-2</v>
      </c>
      <c r="I1632" s="1">
        <f t="shared" si="82"/>
        <v>-0.39592867633113921</v>
      </c>
      <c r="J1632" s="1">
        <f t="shared" si="83"/>
        <v>-0.39592867633113921</v>
      </c>
    </row>
    <row r="1633" spans="1:10" x14ac:dyDescent="0.25">
      <c r="A1633" s="1" t="s">
        <v>13245</v>
      </c>
      <c r="B1633" s="1">
        <v>5907</v>
      </c>
      <c r="C1633" s="1" t="s">
        <v>1418</v>
      </c>
      <c r="E1633" s="1" t="s">
        <v>35</v>
      </c>
      <c r="F1633" s="1">
        <v>0.99</v>
      </c>
      <c r="G1633" s="1">
        <v>0.83</v>
      </c>
      <c r="H1633" s="1">
        <f t="shared" si="81"/>
        <v>-1.4499569695115091E-2</v>
      </c>
      <c r="I1633" s="1">
        <f t="shared" si="82"/>
        <v>-0.26881675842780001</v>
      </c>
      <c r="J1633" s="1">
        <f t="shared" si="83"/>
        <v>-0.26881675842780001</v>
      </c>
    </row>
    <row r="1634" spans="1:10" x14ac:dyDescent="0.25">
      <c r="A1634" s="1" t="s">
        <v>13246</v>
      </c>
      <c r="B1634" s="1">
        <v>5915</v>
      </c>
      <c r="C1634" s="1" t="s">
        <v>1418</v>
      </c>
      <c r="E1634" s="1" t="s">
        <v>45</v>
      </c>
      <c r="F1634" s="1">
        <v>0.24</v>
      </c>
      <c r="G1634" s="1">
        <v>1.2</v>
      </c>
      <c r="H1634" s="1">
        <f t="shared" si="81"/>
        <v>-2.0588936890535687</v>
      </c>
      <c r="I1634" s="1">
        <f t="shared" si="82"/>
        <v>0.26303440583379378</v>
      </c>
      <c r="J1634" s="1">
        <f t="shared" si="83"/>
        <v>-2.0588936890535687</v>
      </c>
    </row>
    <row r="1635" spans="1:10" x14ac:dyDescent="0.25">
      <c r="A1635" s="1" t="s">
        <v>13247</v>
      </c>
      <c r="B1635" s="1">
        <v>59178</v>
      </c>
      <c r="C1635" s="1" t="s">
        <v>1831</v>
      </c>
      <c r="E1635" s="1" t="s">
        <v>76</v>
      </c>
      <c r="F1635" s="1">
        <v>4.0199999999999996</v>
      </c>
      <c r="G1635" s="1">
        <v>1.19</v>
      </c>
      <c r="H1635" s="1">
        <f t="shared" si="81"/>
        <v>2.0071955014042038</v>
      </c>
      <c r="I1635" s="1">
        <f t="shared" si="82"/>
        <v>0.2509615735332188</v>
      </c>
      <c r="J1635" s="1">
        <f t="shared" si="83"/>
        <v>2.0071955014042038</v>
      </c>
    </row>
    <row r="1636" spans="1:10" x14ac:dyDescent="0.25">
      <c r="A1636" s="1" t="s">
        <v>13248</v>
      </c>
      <c r="B1636" s="1">
        <v>5941</v>
      </c>
      <c r="C1636" s="1" t="s">
        <v>1418</v>
      </c>
      <c r="E1636" s="1" t="s">
        <v>33</v>
      </c>
      <c r="F1636" s="1">
        <v>1.89</v>
      </c>
      <c r="G1636" s="1">
        <v>0.62</v>
      </c>
      <c r="H1636" s="1">
        <f t="shared" si="81"/>
        <v>0.91838623444634793</v>
      </c>
      <c r="I1636" s="1">
        <f t="shared" si="82"/>
        <v>-0.68965987938784945</v>
      </c>
      <c r="J1636" s="1">
        <f t="shared" si="83"/>
        <v>0.91838623444634793</v>
      </c>
    </row>
    <row r="1637" spans="1:10" x14ac:dyDescent="0.25">
      <c r="A1637" s="1" t="s">
        <v>13249</v>
      </c>
      <c r="B1637" s="1">
        <v>5944</v>
      </c>
      <c r="C1637" s="1" t="s">
        <v>1418</v>
      </c>
      <c r="E1637" s="1" t="s">
        <v>48</v>
      </c>
      <c r="F1637" s="1">
        <v>1.1299999999999999</v>
      </c>
      <c r="G1637" s="1">
        <v>0.13</v>
      </c>
      <c r="H1637" s="1">
        <f t="shared" si="81"/>
        <v>0.17632277264046289</v>
      </c>
      <c r="I1637" s="1">
        <f t="shared" si="82"/>
        <v>-2.9434164716336326</v>
      </c>
      <c r="J1637" s="1">
        <f t="shared" si="83"/>
        <v>-2.9434164716336326</v>
      </c>
    </row>
    <row r="1638" spans="1:10" x14ac:dyDescent="0.25">
      <c r="A1638" s="1" t="s">
        <v>7959</v>
      </c>
      <c r="B1638" s="1">
        <v>5956</v>
      </c>
      <c r="C1638" s="1" t="s">
        <v>1418</v>
      </c>
      <c r="E1638" s="1" t="s">
        <v>50</v>
      </c>
      <c r="F1638" s="1">
        <v>0.96</v>
      </c>
      <c r="G1638" s="1">
        <v>0.61</v>
      </c>
      <c r="H1638" s="1">
        <f t="shared" si="81"/>
        <v>-5.8893689053568565E-2</v>
      </c>
      <c r="I1638" s="1">
        <f t="shared" si="82"/>
        <v>-0.71311885221183846</v>
      </c>
      <c r="J1638" s="1">
        <f t="shared" si="83"/>
        <v>-0.71311885221183846</v>
      </c>
    </row>
    <row r="1639" spans="1:10" x14ac:dyDescent="0.25">
      <c r="A1639" s="1" t="s">
        <v>7960</v>
      </c>
      <c r="B1639" s="1">
        <v>5957</v>
      </c>
      <c r="C1639" s="1" t="s">
        <v>1418</v>
      </c>
      <c r="E1639" s="1" t="s">
        <v>41</v>
      </c>
      <c r="F1639" s="1">
        <v>0.91</v>
      </c>
      <c r="G1639" s="1">
        <v>0.57999999999999996</v>
      </c>
      <c r="H1639" s="1">
        <f t="shared" si="81"/>
        <v>-0.13606154957602837</v>
      </c>
      <c r="I1639" s="1">
        <f t="shared" si="82"/>
        <v>-0.78587519464715272</v>
      </c>
      <c r="J1639" s="1">
        <f t="shared" si="83"/>
        <v>-0.78587519464715272</v>
      </c>
    </row>
    <row r="1640" spans="1:10" x14ac:dyDescent="0.25">
      <c r="A1640" s="1" t="s">
        <v>13250</v>
      </c>
      <c r="B1640" s="1">
        <v>5958</v>
      </c>
      <c r="C1640" s="1" t="s">
        <v>1418</v>
      </c>
      <c r="E1640" s="1" t="s">
        <v>23</v>
      </c>
      <c r="F1640" s="1">
        <v>0.93</v>
      </c>
      <c r="G1640" s="1">
        <v>0.61</v>
      </c>
      <c r="H1640" s="1">
        <f t="shared" si="81"/>
        <v>-0.10469737866669322</v>
      </c>
      <c r="I1640" s="1">
        <f t="shared" si="82"/>
        <v>-0.71311885221183846</v>
      </c>
      <c r="J1640" s="1">
        <f t="shared" si="83"/>
        <v>-0.71311885221183846</v>
      </c>
    </row>
    <row r="1641" spans="1:10" x14ac:dyDescent="0.25">
      <c r="A1641" s="1" t="s">
        <v>13251</v>
      </c>
      <c r="B1641" s="1">
        <v>5979</v>
      </c>
      <c r="C1641" s="1" t="s">
        <v>1418</v>
      </c>
      <c r="E1641" s="1" t="s">
        <v>50</v>
      </c>
      <c r="F1641" s="1">
        <v>0.87</v>
      </c>
      <c r="G1641" s="1">
        <v>0.47</v>
      </c>
      <c r="H1641" s="1">
        <f t="shared" si="81"/>
        <v>-0.20091269392599642</v>
      </c>
      <c r="I1641" s="1">
        <f t="shared" si="82"/>
        <v>-1.0892673380970874</v>
      </c>
      <c r="J1641" s="1">
        <f t="shared" si="83"/>
        <v>-1.0892673380970874</v>
      </c>
    </row>
    <row r="1642" spans="1:10" x14ac:dyDescent="0.25">
      <c r="A1642" s="1" t="s">
        <v>13252</v>
      </c>
      <c r="B1642" s="1">
        <v>5993</v>
      </c>
      <c r="C1642" s="1" t="s">
        <v>1418</v>
      </c>
      <c r="E1642" s="1" t="s">
        <v>35</v>
      </c>
      <c r="F1642" s="1">
        <v>1.02</v>
      </c>
      <c r="G1642" s="1">
        <v>0.59</v>
      </c>
      <c r="H1642" s="1">
        <f t="shared" si="81"/>
        <v>2.8569152196770919E-2</v>
      </c>
      <c r="I1642" s="1">
        <f t="shared" si="82"/>
        <v>-0.76121314041288357</v>
      </c>
      <c r="J1642" s="1">
        <f t="shared" si="83"/>
        <v>-0.76121314041288357</v>
      </c>
    </row>
    <row r="1643" spans="1:10" x14ac:dyDescent="0.25">
      <c r="A1643" s="1" t="s">
        <v>13253</v>
      </c>
      <c r="B1643" s="1">
        <v>60161</v>
      </c>
      <c r="C1643" s="1" t="s">
        <v>1831</v>
      </c>
      <c r="E1643" s="1" t="s">
        <v>45</v>
      </c>
      <c r="F1643" s="1">
        <v>0.89</v>
      </c>
      <c r="G1643" s="1">
        <v>0.35</v>
      </c>
      <c r="H1643" s="1">
        <f t="shared" si="81"/>
        <v>-0.16812275880832692</v>
      </c>
      <c r="I1643" s="1">
        <f t="shared" si="82"/>
        <v>-1.5145731728297585</v>
      </c>
      <c r="J1643" s="1">
        <f t="shared" si="83"/>
        <v>-1.5145731728297585</v>
      </c>
    </row>
    <row r="1644" spans="1:10" x14ac:dyDescent="0.25">
      <c r="A1644" s="1" t="s">
        <v>13254</v>
      </c>
      <c r="B1644" s="1">
        <v>60163</v>
      </c>
      <c r="C1644" s="1" t="s">
        <v>1831</v>
      </c>
      <c r="E1644" s="1" t="s">
        <v>76</v>
      </c>
      <c r="F1644" s="1">
        <v>0.34</v>
      </c>
      <c r="G1644" s="1">
        <v>0.76</v>
      </c>
      <c r="H1644" s="1">
        <f t="shared" si="81"/>
        <v>-1.556393348524385</v>
      </c>
      <c r="I1644" s="1">
        <f t="shared" si="82"/>
        <v>-0.39592867633113921</v>
      </c>
      <c r="J1644" s="1">
        <f t="shared" si="83"/>
        <v>-1.556393348524385</v>
      </c>
    </row>
    <row r="1645" spans="1:10" x14ac:dyDescent="0.25">
      <c r="A1645" s="1" t="s">
        <v>13255</v>
      </c>
      <c r="B1645" s="1">
        <v>6020</v>
      </c>
      <c r="C1645" s="1" t="s">
        <v>1418</v>
      </c>
      <c r="E1645" s="1" t="s">
        <v>33</v>
      </c>
      <c r="F1645" s="1">
        <v>1.1100000000000001</v>
      </c>
      <c r="G1645" s="1">
        <v>0.28000000000000003</v>
      </c>
      <c r="H1645" s="1">
        <f t="shared" si="81"/>
        <v>0.15055967657538141</v>
      </c>
      <c r="I1645" s="1">
        <f t="shared" si="82"/>
        <v>-1.8365012677171204</v>
      </c>
      <c r="J1645" s="1">
        <f t="shared" si="83"/>
        <v>-1.8365012677171204</v>
      </c>
    </row>
    <row r="1646" spans="1:10" x14ac:dyDescent="0.25">
      <c r="A1646" s="1" t="s">
        <v>13256</v>
      </c>
      <c r="B1646" s="1">
        <v>6034</v>
      </c>
      <c r="C1646" s="1" t="s">
        <v>1418</v>
      </c>
      <c r="E1646" s="1" t="s">
        <v>23</v>
      </c>
      <c r="F1646" s="1">
        <v>0.66</v>
      </c>
      <c r="G1646" s="1">
        <v>0.89</v>
      </c>
      <c r="H1646" s="1">
        <f t="shared" si="81"/>
        <v>-0.5994620704162712</v>
      </c>
      <c r="I1646" s="1">
        <f t="shared" si="82"/>
        <v>-0.16812275880832692</v>
      </c>
      <c r="J1646" s="1">
        <f t="shared" si="83"/>
        <v>-0.5994620704162712</v>
      </c>
    </row>
    <row r="1647" spans="1:10" x14ac:dyDescent="0.25">
      <c r="A1647" s="1" t="s">
        <v>7961</v>
      </c>
      <c r="B1647" s="1">
        <v>6042</v>
      </c>
      <c r="C1647" s="1" t="s">
        <v>1418</v>
      </c>
      <c r="E1647" s="1" t="s">
        <v>50</v>
      </c>
      <c r="F1647" s="1">
        <v>1.6</v>
      </c>
      <c r="G1647" s="1">
        <v>0.99</v>
      </c>
      <c r="H1647" s="1">
        <f t="shared" si="81"/>
        <v>0.67807190511263782</v>
      </c>
      <c r="I1647" s="1">
        <f t="shared" si="82"/>
        <v>-1.4499569695115091E-2</v>
      </c>
      <c r="J1647" s="1">
        <f t="shared" si="83"/>
        <v>0.67807190511263782</v>
      </c>
    </row>
    <row r="1648" spans="1:10" x14ac:dyDescent="0.25">
      <c r="A1648" s="1" t="s">
        <v>7962</v>
      </c>
      <c r="B1648" s="1">
        <v>6043</v>
      </c>
      <c r="C1648" s="1" t="s">
        <v>1418</v>
      </c>
      <c r="E1648" s="1" t="s">
        <v>41</v>
      </c>
      <c r="F1648" s="1">
        <v>0.81</v>
      </c>
      <c r="G1648" s="1">
        <v>0.55000000000000004</v>
      </c>
      <c r="H1648" s="1">
        <f t="shared" si="81"/>
        <v>-0.30400618689009989</v>
      </c>
      <c r="I1648" s="1">
        <f t="shared" si="82"/>
        <v>-0.86249647625006509</v>
      </c>
      <c r="J1648" s="1">
        <f t="shared" si="83"/>
        <v>-0.86249647625006509</v>
      </c>
    </row>
    <row r="1649" spans="1:10" x14ac:dyDescent="0.25">
      <c r="A1649" s="1" t="s">
        <v>13257</v>
      </c>
      <c r="B1649" s="1">
        <v>6068</v>
      </c>
      <c r="C1649" s="1" t="s">
        <v>1418</v>
      </c>
      <c r="E1649" s="1" t="s">
        <v>35</v>
      </c>
      <c r="F1649" s="1">
        <v>0.78</v>
      </c>
      <c r="G1649" s="1">
        <v>0.41</v>
      </c>
      <c r="H1649" s="1">
        <f t="shared" si="81"/>
        <v>-0.35845397091247633</v>
      </c>
      <c r="I1649" s="1">
        <f t="shared" si="82"/>
        <v>-1.2863041851566412</v>
      </c>
      <c r="J1649" s="1">
        <f t="shared" si="83"/>
        <v>-1.2863041851566412</v>
      </c>
    </row>
    <row r="1650" spans="1:10" x14ac:dyDescent="0.25">
      <c r="A1650" s="1" t="s">
        <v>13258</v>
      </c>
      <c r="B1650" s="1">
        <v>6103</v>
      </c>
      <c r="C1650" s="1" t="s">
        <v>1418</v>
      </c>
      <c r="E1650" s="1" t="s">
        <v>33</v>
      </c>
      <c r="F1650" s="1">
        <v>0.83</v>
      </c>
      <c r="G1650" s="1">
        <v>0.49</v>
      </c>
      <c r="H1650" s="1">
        <f t="shared" si="81"/>
        <v>-0.26881675842780001</v>
      </c>
      <c r="I1650" s="1">
        <f t="shared" si="82"/>
        <v>-1.0291463456595165</v>
      </c>
      <c r="J1650" s="1">
        <f t="shared" si="83"/>
        <v>-1.0291463456595165</v>
      </c>
    </row>
    <row r="1651" spans="1:10" x14ac:dyDescent="0.25">
      <c r="A1651" s="1" t="s">
        <v>13259</v>
      </c>
      <c r="B1651" s="1">
        <v>61032</v>
      </c>
      <c r="C1651" s="1" t="s">
        <v>1831</v>
      </c>
      <c r="E1651" s="1" t="s">
        <v>45</v>
      </c>
      <c r="F1651" s="1">
        <v>2.06</v>
      </c>
      <c r="G1651" s="1">
        <v>1.53</v>
      </c>
      <c r="H1651" s="1">
        <f t="shared" si="81"/>
        <v>1.0426443374084939</v>
      </c>
      <c r="I1651" s="1">
        <f t="shared" si="82"/>
        <v>0.61353165291792711</v>
      </c>
      <c r="J1651" s="1">
        <f t="shared" si="83"/>
        <v>1.0426443374084939</v>
      </c>
    </row>
    <row r="1652" spans="1:10" x14ac:dyDescent="0.25">
      <c r="A1652" s="1" t="s">
        <v>7963</v>
      </c>
      <c r="B1652" s="1">
        <v>6116</v>
      </c>
      <c r="C1652" s="1" t="s">
        <v>1418</v>
      </c>
      <c r="E1652" s="1" t="s">
        <v>50</v>
      </c>
      <c r="F1652" s="1">
        <v>0.8</v>
      </c>
      <c r="G1652" s="1">
        <v>0.46</v>
      </c>
      <c r="H1652" s="1">
        <f t="shared" si="81"/>
        <v>-0.32192809488736229</v>
      </c>
      <c r="I1652" s="1">
        <f t="shared" si="82"/>
        <v>-1.1202942337177118</v>
      </c>
      <c r="J1652" s="1">
        <f t="shared" si="83"/>
        <v>-1.1202942337177118</v>
      </c>
    </row>
    <row r="1653" spans="1:10" x14ac:dyDescent="0.25">
      <c r="A1653" s="1" t="s">
        <v>13260</v>
      </c>
      <c r="B1653" s="1">
        <v>6117</v>
      </c>
      <c r="C1653" s="1" t="s">
        <v>1418</v>
      </c>
      <c r="E1653" s="1" t="s">
        <v>41</v>
      </c>
      <c r="F1653" s="1">
        <v>0.77</v>
      </c>
      <c r="G1653" s="1">
        <v>0.44</v>
      </c>
      <c r="H1653" s="1">
        <f t="shared" si="81"/>
        <v>-0.37706964907982332</v>
      </c>
      <c r="I1653" s="1">
        <f t="shared" si="82"/>
        <v>-1.1844245711374275</v>
      </c>
      <c r="J1653" s="1">
        <f t="shared" si="83"/>
        <v>-1.1844245711374275</v>
      </c>
    </row>
    <row r="1654" spans="1:10" x14ac:dyDescent="0.25">
      <c r="A1654" s="1" t="s">
        <v>13261</v>
      </c>
      <c r="B1654" s="1">
        <v>6169</v>
      </c>
      <c r="C1654" s="1" t="s">
        <v>1418</v>
      </c>
      <c r="E1654" s="1" t="s">
        <v>35</v>
      </c>
      <c r="F1654" s="1">
        <v>0.79</v>
      </c>
      <c r="G1654" s="1">
        <v>0.41</v>
      </c>
      <c r="H1654" s="1">
        <f t="shared" si="81"/>
        <v>-0.34007544159762171</v>
      </c>
      <c r="I1654" s="1">
        <f t="shared" si="82"/>
        <v>-1.2863041851566412</v>
      </c>
      <c r="J1654" s="1">
        <f t="shared" si="83"/>
        <v>-1.2863041851566412</v>
      </c>
    </row>
    <row r="1655" spans="1:10" x14ac:dyDescent="0.25">
      <c r="A1655" s="1" t="s">
        <v>13262</v>
      </c>
      <c r="B1655" s="1">
        <v>6174</v>
      </c>
      <c r="C1655" s="1" t="s">
        <v>1418</v>
      </c>
      <c r="E1655" s="1" t="s">
        <v>80</v>
      </c>
      <c r="F1655" s="1">
        <v>0.81</v>
      </c>
      <c r="G1655" s="1">
        <v>0.1</v>
      </c>
      <c r="H1655" s="1">
        <f t="shared" si="81"/>
        <v>-0.30400618689009989</v>
      </c>
      <c r="I1655" s="1">
        <f t="shared" si="82"/>
        <v>-3.3219280948873622</v>
      </c>
      <c r="J1655" s="1">
        <f t="shared" si="83"/>
        <v>-3.3219280948873622</v>
      </c>
    </row>
    <row r="1656" spans="1:10" x14ac:dyDescent="0.25">
      <c r="A1656" s="1" t="s">
        <v>13263</v>
      </c>
      <c r="B1656" s="1">
        <v>6229</v>
      </c>
      <c r="C1656" s="1" t="s">
        <v>1418</v>
      </c>
      <c r="E1656" s="1" t="s">
        <v>33</v>
      </c>
      <c r="F1656" s="1">
        <v>0.82</v>
      </c>
      <c r="G1656" s="1">
        <v>0.48</v>
      </c>
      <c r="H1656" s="1">
        <f t="shared" si="81"/>
        <v>-0.28630418515664108</v>
      </c>
      <c r="I1656" s="1">
        <f t="shared" si="82"/>
        <v>-1.0588936890535685</v>
      </c>
      <c r="J1656" s="1">
        <f t="shared" si="83"/>
        <v>-1.0588936890535685</v>
      </c>
    </row>
    <row r="1657" spans="1:10" x14ac:dyDescent="0.25">
      <c r="A1657" s="1" t="s">
        <v>13264</v>
      </c>
      <c r="B1657" s="1">
        <v>6283</v>
      </c>
      <c r="C1657" s="1" t="s">
        <v>1418</v>
      </c>
      <c r="E1657" s="1" t="s">
        <v>35</v>
      </c>
      <c r="F1657" s="1">
        <v>0.98</v>
      </c>
      <c r="G1657" s="1">
        <v>0.75</v>
      </c>
      <c r="H1657" s="1">
        <f t="shared" si="81"/>
        <v>-2.9146345659516508E-2</v>
      </c>
      <c r="I1657" s="1">
        <f t="shared" si="82"/>
        <v>-0.41503749927884381</v>
      </c>
      <c r="J1657" s="1">
        <f t="shared" si="83"/>
        <v>-0.41503749927884381</v>
      </c>
    </row>
    <row r="1658" spans="1:10" x14ac:dyDescent="0.25">
      <c r="A1658" s="1" t="s">
        <v>13265</v>
      </c>
      <c r="B1658" s="1">
        <v>6318</v>
      </c>
      <c r="C1658" s="1" t="s">
        <v>1418</v>
      </c>
      <c r="E1658" s="1" t="s">
        <v>33</v>
      </c>
      <c r="F1658" s="1">
        <v>0.99</v>
      </c>
      <c r="G1658" s="1">
        <v>0.78</v>
      </c>
      <c r="H1658" s="1">
        <f t="shared" si="81"/>
        <v>-1.4499569695115091E-2</v>
      </c>
      <c r="I1658" s="1">
        <f t="shared" si="82"/>
        <v>-0.35845397091247633</v>
      </c>
      <c r="J1658" s="1">
        <f t="shared" si="83"/>
        <v>-0.35845397091247633</v>
      </c>
    </row>
    <row r="1659" spans="1:10" x14ac:dyDescent="0.25">
      <c r="A1659" s="1" t="s">
        <v>7964</v>
      </c>
      <c r="B1659" s="1">
        <v>63315</v>
      </c>
      <c r="C1659" s="1" t="s">
        <v>1307</v>
      </c>
      <c r="E1659" s="1" t="s">
        <v>48</v>
      </c>
      <c r="F1659" s="1">
        <v>0.65</v>
      </c>
      <c r="G1659" s="1">
        <v>0.6</v>
      </c>
      <c r="H1659" s="1">
        <f t="shared" si="81"/>
        <v>-0.62148837674627011</v>
      </c>
      <c r="I1659" s="1">
        <f t="shared" si="82"/>
        <v>-0.73696559416620622</v>
      </c>
      <c r="J1659" s="1">
        <f t="shared" si="83"/>
        <v>-0.73696559416620622</v>
      </c>
    </row>
    <row r="1660" spans="1:10" x14ac:dyDescent="0.25">
      <c r="A1660" s="1" t="s">
        <v>13266</v>
      </c>
      <c r="B1660" s="1">
        <v>63467</v>
      </c>
      <c r="C1660" s="1" t="s">
        <v>1710</v>
      </c>
      <c r="D1660" s="1" t="s">
        <v>1711</v>
      </c>
      <c r="E1660" s="1" t="s">
        <v>48</v>
      </c>
      <c r="F1660" s="1">
        <v>0.82</v>
      </c>
      <c r="G1660" s="1">
        <v>0.13</v>
      </c>
      <c r="H1660" s="1">
        <f t="shared" si="81"/>
        <v>-0.28630418515664108</v>
      </c>
      <c r="I1660" s="1">
        <f t="shared" si="82"/>
        <v>-2.9434164716336326</v>
      </c>
      <c r="J1660" s="1">
        <f t="shared" si="83"/>
        <v>-2.9434164716336326</v>
      </c>
    </row>
    <row r="1661" spans="1:10" x14ac:dyDescent="0.25">
      <c r="A1661" s="1" t="s">
        <v>13267</v>
      </c>
      <c r="B1661" s="1">
        <v>63567</v>
      </c>
      <c r="C1661" s="1" t="s">
        <v>1797</v>
      </c>
      <c r="D1661" s="1" t="s">
        <v>1577</v>
      </c>
      <c r="E1661" s="1" t="s">
        <v>102</v>
      </c>
      <c r="F1661" s="1">
        <v>0.71</v>
      </c>
      <c r="G1661" s="1">
        <v>0.77</v>
      </c>
      <c r="H1661" s="1">
        <f t="shared" si="81"/>
        <v>-0.49410907027004275</v>
      </c>
      <c r="I1661" s="1">
        <f t="shared" si="82"/>
        <v>-0.37706964907982332</v>
      </c>
      <c r="J1661" s="1">
        <f t="shared" si="83"/>
        <v>-0.49410907027004275</v>
      </c>
    </row>
    <row r="1662" spans="1:10" x14ac:dyDescent="0.25">
      <c r="A1662" s="1" t="s">
        <v>13268</v>
      </c>
      <c r="B1662" s="1">
        <v>63647</v>
      </c>
      <c r="C1662" s="1" t="s">
        <v>1831</v>
      </c>
      <c r="E1662" s="1" t="s">
        <v>45</v>
      </c>
      <c r="F1662" s="1">
        <v>1.32</v>
      </c>
      <c r="G1662" s="1">
        <v>0.95</v>
      </c>
      <c r="H1662" s="1">
        <f t="shared" si="81"/>
        <v>0.40053792958372886</v>
      </c>
      <c r="I1662" s="1">
        <f t="shared" si="82"/>
        <v>-7.4000581443776928E-2</v>
      </c>
      <c r="J1662" s="1">
        <f t="shared" si="83"/>
        <v>0.40053792958372886</v>
      </c>
    </row>
    <row r="1663" spans="1:10" x14ac:dyDescent="0.25">
      <c r="A1663" s="1" t="s">
        <v>13269</v>
      </c>
      <c r="B1663" s="1">
        <v>63674</v>
      </c>
      <c r="C1663" s="1" t="s">
        <v>1831</v>
      </c>
      <c r="E1663" s="1" t="s">
        <v>102</v>
      </c>
      <c r="F1663" s="1">
        <v>0.42</v>
      </c>
      <c r="G1663" s="1">
        <v>0.27</v>
      </c>
      <c r="H1663" s="1">
        <f t="shared" si="81"/>
        <v>-1.2515387669959643</v>
      </c>
      <c r="I1663" s="1">
        <f t="shared" si="82"/>
        <v>-1.8889686876112561</v>
      </c>
      <c r="J1663" s="1">
        <f t="shared" si="83"/>
        <v>-1.8889686876112561</v>
      </c>
    </row>
    <row r="1664" spans="1:10" x14ac:dyDescent="0.25">
      <c r="A1664" s="1" t="s">
        <v>13270</v>
      </c>
      <c r="B1664" s="1">
        <v>63716</v>
      </c>
      <c r="C1664" s="1" t="s">
        <v>1892</v>
      </c>
      <c r="D1664" s="1" t="s">
        <v>1893</v>
      </c>
      <c r="E1664" s="1" t="s">
        <v>45</v>
      </c>
      <c r="F1664" s="1">
        <v>1.25</v>
      </c>
      <c r="G1664" s="1">
        <v>1.0900000000000001</v>
      </c>
      <c r="H1664" s="1">
        <f t="shared" si="81"/>
        <v>0.32192809488736235</v>
      </c>
      <c r="I1664" s="1">
        <f t="shared" si="82"/>
        <v>0.12432813500220179</v>
      </c>
      <c r="J1664" s="1">
        <f t="shared" si="83"/>
        <v>0.32192809488736235</v>
      </c>
    </row>
    <row r="1665" spans="1:10" x14ac:dyDescent="0.25">
      <c r="A1665" s="1" t="s">
        <v>13271</v>
      </c>
      <c r="B1665" s="1">
        <v>63721</v>
      </c>
      <c r="C1665" s="1" t="s">
        <v>1831</v>
      </c>
      <c r="E1665" s="1" t="s">
        <v>76</v>
      </c>
      <c r="F1665" s="1">
        <v>0.89</v>
      </c>
      <c r="G1665" s="1">
        <v>0.17</v>
      </c>
      <c r="H1665" s="1">
        <f t="shared" si="81"/>
        <v>-0.16812275880832692</v>
      </c>
      <c r="I1665" s="1">
        <f t="shared" si="82"/>
        <v>-2.5563933485243853</v>
      </c>
      <c r="J1665" s="1">
        <f t="shared" si="83"/>
        <v>-2.5563933485243853</v>
      </c>
    </row>
    <row r="1666" spans="1:10" x14ac:dyDescent="0.25">
      <c r="A1666" s="1" t="s">
        <v>7965</v>
      </c>
      <c r="B1666" s="1">
        <v>63756</v>
      </c>
      <c r="C1666" s="1" t="s">
        <v>2040</v>
      </c>
      <c r="E1666" s="1" t="s">
        <v>48</v>
      </c>
      <c r="F1666" s="1">
        <v>0.74</v>
      </c>
      <c r="G1666" s="1">
        <v>0.75</v>
      </c>
      <c r="H1666" s="1">
        <f t="shared" ref="H1666:H1729" si="84">LOG(F1666,2)</f>
        <v>-0.43440282414577491</v>
      </c>
      <c r="I1666" s="1">
        <f t="shared" ref="I1666:I1729" si="85">LOG(G1666,2)</f>
        <v>-0.41503749927884381</v>
      </c>
      <c r="J1666" s="1">
        <f t="shared" si="83"/>
        <v>-0.43440282414577491</v>
      </c>
    </row>
    <row r="1667" spans="1:10" x14ac:dyDescent="0.25">
      <c r="A1667" s="1" t="s">
        <v>13272</v>
      </c>
      <c r="B1667" s="1">
        <v>63840</v>
      </c>
      <c r="C1667" s="1" t="s">
        <v>1831</v>
      </c>
      <c r="E1667" s="1" t="s">
        <v>76</v>
      </c>
      <c r="F1667" s="1">
        <v>5.1100000000000003</v>
      </c>
      <c r="G1667" s="1">
        <v>4.3600000000000003</v>
      </c>
      <c r="H1667" s="1">
        <f t="shared" si="84"/>
        <v>2.3533232911628965</v>
      </c>
      <c r="I1667" s="1">
        <f t="shared" si="85"/>
        <v>2.1243281350022021</v>
      </c>
      <c r="J1667" s="1">
        <f t="shared" ref="J1667:J1730" si="86">IF(ABS(MAX(H1667,I1667))&gt;ABS(MIN(H1667,I1667)),MAX(H1667,I1667),MIN(H1667,I1667))</f>
        <v>2.3533232911628965</v>
      </c>
    </row>
    <row r="1668" spans="1:10" x14ac:dyDescent="0.25">
      <c r="A1668" s="1" t="s">
        <v>13273</v>
      </c>
      <c r="B1668" s="1">
        <v>6387</v>
      </c>
      <c r="C1668" s="1" t="s">
        <v>1418</v>
      </c>
      <c r="E1668" s="1" t="s">
        <v>35</v>
      </c>
      <c r="F1668" s="1">
        <v>0.97</v>
      </c>
      <c r="G1668" s="1">
        <v>1.24</v>
      </c>
      <c r="H1668" s="1">
        <f t="shared" si="84"/>
        <v>-4.3943347587597055E-2</v>
      </c>
      <c r="I1668" s="1">
        <f t="shared" si="85"/>
        <v>0.31034012061215049</v>
      </c>
      <c r="J1668" s="1">
        <f t="shared" si="86"/>
        <v>0.31034012061215049</v>
      </c>
    </row>
    <row r="1669" spans="1:10" x14ac:dyDescent="0.25">
      <c r="A1669" s="1" t="s">
        <v>7966</v>
      </c>
      <c r="B1669" s="1">
        <v>64061</v>
      </c>
      <c r="C1669" s="1" t="s">
        <v>2141</v>
      </c>
      <c r="E1669" s="1" t="s">
        <v>56</v>
      </c>
      <c r="F1669" s="1">
        <v>1.48</v>
      </c>
      <c r="G1669" s="1">
        <v>0.79</v>
      </c>
      <c r="H1669" s="1">
        <f t="shared" si="84"/>
        <v>0.56559717585422509</v>
      </c>
      <c r="I1669" s="1">
        <f t="shared" si="85"/>
        <v>-0.34007544159762171</v>
      </c>
      <c r="J1669" s="1">
        <f t="shared" si="86"/>
        <v>0.56559717585422509</v>
      </c>
    </row>
    <row r="1670" spans="1:10" x14ac:dyDescent="0.25">
      <c r="A1670" s="1" t="s">
        <v>13274</v>
      </c>
      <c r="B1670" s="1">
        <v>64126</v>
      </c>
      <c r="C1670" s="1" t="s">
        <v>1710</v>
      </c>
      <c r="E1670" s="1" t="s">
        <v>48</v>
      </c>
      <c r="F1670" s="1">
        <v>1.1000000000000001</v>
      </c>
      <c r="G1670" s="1">
        <v>0.69</v>
      </c>
      <c r="H1670" s="1">
        <f t="shared" si="84"/>
        <v>0.13750352374993502</v>
      </c>
      <c r="I1670" s="1">
        <f t="shared" si="85"/>
        <v>-0.53533173299655579</v>
      </c>
      <c r="J1670" s="1">
        <f t="shared" si="86"/>
        <v>-0.53533173299655579</v>
      </c>
    </row>
    <row r="1671" spans="1:10" x14ac:dyDescent="0.25">
      <c r="A1671" s="1" t="s">
        <v>13275</v>
      </c>
      <c r="B1671" s="1">
        <v>6428</v>
      </c>
      <c r="C1671" s="1" t="s">
        <v>1418</v>
      </c>
      <c r="E1671" s="1" t="s">
        <v>33</v>
      </c>
      <c r="F1671" s="1">
        <v>0.99</v>
      </c>
      <c r="G1671" s="1">
        <v>1.1100000000000001</v>
      </c>
      <c r="H1671" s="1">
        <f t="shared" si="84"/>
        <v>-1.4499569695115091E-2</v>
      </c>
      <c r="I1671" s="1">
        <f t="shared" si="85"/>
        <v>0.15055967657538141</v>
      </c>
      <c r="J1671" s="1">
        <f t="shared" si="86"/>
        <v>0.15055967657538141</v>
      </c>
    </row>
    <row r="1672" spans="1:10" x14ac:dyDescent="0.25">
      <c r="A1672" s="1" t="s">
        <v>13276</v>
      </c>
      <c r="B1672" s="1">
        <v>64365</v>
      </c>
      <c r="C1672" s="1" t="s">
        <v>2207</v>
      </c>
      <c r="E1672" s="1" t="s">
        <v>17</v>
      </c>
      <c r="F1672" s="1">
        <v>1.1499999999999999</v>
      </c>
      <c r="G1672" s="1">
        <v>0.48</v>
      </c>
      <c r="H1672" s="1">
        <f t="shared" si="84"/>
        <v>0.20163386116965043</v>
      </c>
      <c r="I1672" s="1">
        <f t="shared" si="85"/>
        <v>-1.0588936890535685</v>
      </c>
      <c r="J1672" s="1">
        <f t="shared" si="86"/>
        <v>-1.0588936890535685</v>
      </c>
    </row>
    <row r="1673" spans="1:10" x14ac:dyDescent="0.25">
      <c r="A1673" s="1" t="s">
        <v>13277</v>
      </c>
      <c r="B1673" s="1">
        <v>6462</v>
      </c>
      <c r="C1673" s="1" t="s">
        <v>1418</v>
      </c>
      <c r="E1673" s="1" t="s">
        <v>35</v>
      </c>
      <c r="F1673" s="1">
        <v>0.95</v>
      </c>
      <c r="G1673" s="1">
        <v>0.76</v>
      </c>
      <c r="H1673" s="1">
        <f t="shared" si="84"/>
        <v>-7.4000581443776928E-2</v>
      </c>
      <c r="I1673" s="1">
        <f t="shared" si="85"/>
        <v>-0.39592867633113921</v>
      </c>
      <c r="J1673" s="1">
        <f t="shared" si="86"/>
        <v>-0.39592867633113921</v>
      </c>
    </row>
    <row r="1674" spans="1:10" x14ac:dyDescent="0.25">
      <c r="A1674" s="1" t="s">
        <v>13278</v>
      </c>
      <c r="B1674" s="1">
        <v>6511</v>
      </c>
      <c r="C1674" s="1" t="s">
        <v>1418</v>
      </c>
      <c r="E1674" s="1" t="s">
        <v>45</v>
      </c>
      <c r="F1674" s="1">
        <v>1.02</v>
      </c>
      <c r="G1674" s="1">
        <v>0.81</v>
      </c>
      <c r="H1674" s="1">
        <f t="shared" si="84"/>
        <v>2.8569152196770919E-2</v>
      </c>
      <c r="I1674" s="1">
        <f t="shared" si="85"/>
        <v>-0.30400618689009989</v>
      </c>
      <c r="J1674" s="1">
        <f t="shared" si="86"/>
        <v>-0.30400618689009989</v>
      </c>
    </row>
    <row r="1675" spans="1:10" x14ac:dyDescent="0.25">
      <c r="A1675" s="1" t="s">
        <v>13279</v>
      </c>
      <c r="B1675" s="1">
        <v>6535</v>
      </c>
      <c r="C1675" s="1" t="s">
        <v>1418</v>
      </c>
      <c r="E1675" s="1" t="s">
        <v>35</v>
      </c>
      <c r="F1675" s="1">
        <v>0.95</v>
      </c>
      <c r="G1675" s="1">
        <v>0.74</v>
      </c>
      <c r="H1675" s="1">
        <f t="shared" si="84"/>
        <v>-7.4000581443776928E-2</v>
      </c>
      <c r="I1675" s="1">
        <f t="shared" si="85"/>
        <v>-0.43440282414577491</v>
      </c>
      <c r="J1675" s="1">
        <f t="shared" si="86"/>
        <v>-0.43440282414577491</v>
      </c>
    </row>
    <row r="1676" spans="1:10" x14ac:dyDescent="0.25">
      <c r="A1676" s="1" t="s">
        <v>13280</v>
      </c>
      <c r="B1676" s="1">
        <v>6537</v>
      </c>
      <c r="C1676" s="1" t="s">
        <v>1418</v>
      </c>
      <c r="E1676" s="1" t="s">
        <v>33</v>
      </c>
      <c r="F1676" s="1">
        <v>1.0900000000000001</v>
      </c>
      <c r="G1676" s="1">
        <v>1</v>
      </c>
      <c r="H1676" s="1">
        <f t="shared" si="84"/>
        <v>0.12432813500220179</v>
      </c>
      <c r="I1676" s="1">
        <f t="shared" si="85"/>
        <v>0</v>
      </c>
      <c r="J1676" s="1">
        <f t="shared" si="86"/>
        <v>0.12432813500220179</v>
      </c>
    </row>
    <row r="1677" spans="1:10" x14ac:dyDescent="0.25">
      <c r="A1677" s="1" t="s">
        <v>13281</v>
      </c>
      <c r="B1677" s="1">
        <v>6588</v>
      </c>
      <c r="C1677" s="1" t="s">
        <v>1418</v>
      </c>
      <c r="E1677" s="1" t="s">
        <v>45</v>
      </c>
      <c r="F1677" s="1">
        <v>1.02</v>
      </c>
      <c r="G1677" s="1">
        <v>0.81</v>
      </c>
      <c r="H1677" s="1">
        <f t="shared" si="84"/>
        <v>2.8569152196770919E-2</v>
      </c>
      <c r="I1677" s="1">
        <f t="shared" si="85"/>
        <v>-0.30400618689009989</v>
      </c>
      <c r="J1677" s="1">
        <f t="shared" si="86"/>
        <v>-0.30400618689009989</v>
      </c>
    </row>
    <row r="1678" spans="1:10" x14ac:dyDescent="0.25">
      <c r="A1678" s="1" t="s">
        <v>13282</v>
      </c>
      <c r="B1678" s="1">
        <v>6653</v>
      </c>
      <c r="C1678" s="1" t="s">
        <v>1418</v>
      </c>
      <c r="E1678" s="1" t="s">
        <v>35</v>
      </c>
      <c r="F1678" s="1">
        <v>0.93</v>
      </c>
      <c r="G1678" s="1">
        <v>0.74</v>
      </c>
      <c r="H1678" s="1">
        <f t="shared" si="84"/>
        <v>-0.10469737866669322</v>
      </c>
      <c r="I1678" s="1">
        <f t="shared" si="85"/>
        <v>-0.43440282414577491</v>
      </c>
      <c r="J1678" s="1">
        <f t="shared" si="86"/>
        <v>-0.43440282414577491</v>
      </c>
    </row>
    <row r="1679" spans="1:10" x14ac:dyDescent="0.25">
      <c r="A1679" s="1" t="s">
        <v>13283</v>
      </c>
      <c r="B1679" s="1">
        <v>6656</v>
      </c>
      <c r="C1679" s="1" t="s">
        <v>1418</v>
      </c>
      <c r="E1679" s="1" t="s">
        <v>33</v>
      </c>
      <c r="F1679" s="1">
        <v>1.01</v>
      </c>
      <c r="G1679" s="1">
        <v>0.98</v>
      </c>
      <c r="H1679" s="1">
        <f t="shared" si="84"/>
        <v>1.4355292977070055E-2</v>
      </c>
      <c r="I1679" s="1">
        <f t="shared" si="85"/>
        <v>-2.9146345659516508E-2</v>
      </c>
      <c r="J1679" s="1">
        <f t="shared" si="86"/>
        <v>-2.9146345659516508E-2</v>
      </c>
    </row>
    <row r="1680" spans="1:10" x14ac:dyDescent="0.25">
      <c r="A1680" s="1" t="s">
        <v>13284</v>
      </c>
      <c r="B1680" s="1">
        <v>6733</v>
      </c>
      <c r="C1680" s="1" t="s">
        <v>1418</v>
      </c>
      <c r="E1680" s="1" t="s">
        <v>33</v>
      </c>
      <c r="F1680" s="1">
        <v>0.95</v>
      </c>
      <c r="G1680" s="1">
        <v>0.57999999999999996</v>
      </c>
      <c r="H1680" s="1">
        <f t="shared" si="84"/>
        <v>-7.4000581443776928E-2</v>
      </c>
      <c r="I1680" s="1">
        <f t="shared" si="85"/>
        <v>-0.78587519464715272</v>
      </c>
      <c r="J1680" s="1">
        <f t="shared" si="86"/>
        <v>-0.78587519464715272</v>
      </c>
    </row>
    <row r="1681" spans="1:10" x14ac:dyDescent="0.25">
      <c r="A1681" s="1" t="s">
        <v>13285</v>
      </c>
      <c r="B1681" s="1">
        <v>6776</v>
      </c>
      <c r="C1681" s="1" t="s">
        <v>1418</v>
      </c>
      <c r="E1681" s="1" t="s">
        <v>35</v>
      </c>
      <c r="F1681" s="1">
        <v>0.81</v>
      </c>
      <c r="G1681" s="1">
        <v>0.46</v>
      </c>
      <c r="H1681" s="1">
        <f t="shared" si="84"/>
        <v>-0.30400618689009989</v>
      </c>
      <c r="I1681" s="1">
        <f t="shared" si="85"/>
        <v>-1.1202942337177118</v>
      </c>
      <c r="J1681" s="1">
        <f t="shared" si="86"/>
        <v>-1.1202942337177118</v>
      </c>
    </row>
    <row r="1682" spans="1:10" x14ac:dyDescent="0.25">
      <c r="A1682" s="1" t="s">
        <v>13286</v>
      </c>
      <c r="B1682" s="1">
        <v>6819</v>
      </c>
      <c r="C1682" s="1" t="s">
        <v>1418</v>
      </c>
      <c r="E1682" s="1" t="s">
        <v>33</v>
      </c>
      <c r="F1682" s="1">
        <v>0.95</v>
      </c>
      <c r="G1682" s="1">
        <v>0.57999999999999996</v>
      </c>
      <c r="H1682" s="1">
        <f t="shared" si="84"/>
        <v>-7.4000581443776928E-2</v>
      </c>
      <c r="I1682" s="1">
        <f t="shared" si="85"/>
        <v>-0.78587519464715272</v>
      </c>
      <c r="J1682" s="1">
        <f t="shared" si="86"/>
        <v>-0.78587519464715272</v>
      </c>
    </row>
    <row r="1683" spans="1:10" x14ac:dyDescent="0.25">
      <c r="A1683" s="1" t="s">
        <v>7967</v>
      </c>
      <c r="B1683" s="1">
        <v>6926</v>
      </c>
      <c r="C1683" s="1" t="s">
        <v>1418</v>
      </c>
      <c r="E1683" s="1" t="s">
        <v>290</v>
      </c>
      <c r="F1683" s="1">
        <v>0.98</v>
      </c>
      <c r="G1683" s="1">
        <v>0.25</v>
      </c>
      <c r="H1683" s="1">
        <f t="shared" si="84"/>
        <v>-2.9146345659516508E-2</v>
      </c>
      <c r="I1683" s="1">
        <f t="shared" si="85"/>
        <v>-2</v>
      </c>
      <c r="J1683" s="1">
        <f t="shared" si="86"/>
        <v>-2</v>
      </c>
    </row>
    <row r="1684" spans="1:10" x14ac:dyDescent="0.25">
      <c r="A1684" s="1" t="s">
        <v>13287</v>
      </c>
      <c r="B1684" s="1">
        <v>7044</v>
      </c>
      <c r="C1684" s="1" t="s">
        <v>1418</v>
      </c>
      <c r="E1684" s="1" t="s">
        <v>192</v>
      </c>
      <c r="F1684" s="1">
        <v>1.46</v>
      </c>
      <c r="G1684" s="1">
        <v>0.27</v>
      </c>
      <c r="H1684" s="1">
        <f t="shared" si="84"/>
        <v>0.54596836910529256</v>
      </c>
      <c r="I1684" s="1">
        <f t="shared" si="85"/>
        <v>-1.8889686876112561</v>
      </c>
      <c r="J1684" s="1">
        <f t="shared" si="86"/>
        <v>-1.8889686876112561</v>
      </c>
    </row>
    <row r="1685" spans="1:10" x14ac:dyDescent="0.25">
      <c r="A1685" s="1" t="s">
        <v>13288</v>
      </c>
      <c r="B1685" s="1">
        <v>7112</v>
      </c>
      <c r="C1685" s="1" t="s">
        <v>1418</v>
      </c>
      <c r="E1685" s="1" t="s">
        <v>192</v>
      </c>
      <c r="F1685" s="1">
        <v>0.61</v>
      </c>
      <c r="G1685" s="1">
        <v>0.23</v>
      </c>
      <c r="H1685" s="1">
        <f t="shared" si="84"/>
        <v>-0.71311885221183846</v>
      </c>
      <c r="I1685" s="1">
        <f t="shared" si="85"/>
        <v>-2.1202942337177118</v>
      </c>
      <c r="J1685" s="1">
        <f t="shared" si="86"/>
        <v>-2.1202942337177118</v>
      </c>
    </row>
    <row r="1686" spans="1:10" x14ac:dyDescent="0.25">
      <c r="A1686" s="1" t="s">
        <v>13289</v>
      </c>
      <c r="B1686" s="1">
        <v>7191</v>
      </c>
      <c r="C1686" s="1" t="s">
        <v>1418</v>
      </c>
      <c r="E1686" s="1" t="s">
        <v>80</v>
      </c>
      <c r="F1686" s="1">
        <v>0.94</v>
      </c>
      <c r="G1686" s="1">
        <v>0.38</v>
      </c>
      <c r="H1686" s="1">
        <f t="shared" si="84"/>
        <v>-8.9267338097087409E-2</v>
      </c>
      <c r="I1686" s="1">
        <f t="shared" si="85"/>
        <v>-1.3959286763311392</v>
      </c>
      <c r="J1686" s="1">
        <f t="shared" si="86"/>
        <v>-1.3959286763311392</v>
      </c>
    </row>
    <row r="1687" spans="1:10" x14ac:dyDescent="0.25">
      <c r="A1687" s="1" t="s">
        <v>13290</v>
      </c>
      <c r="B1687" s="1">
        <v>7579</v>
      </c>
      <c r="C1687" s="1" t="s">
        <v>1418</v>
      </c>
      <c r="E1687" s="1" t="s">
        <v>33</v>
      </c>
      <c r="F1687" s="1">
        <v>0.78</v>
      </c>
      <c r="G1687" s="1">
        <v>0.45</v>
      </c>
      <c r="H1687" s="1">
        <f t="shared" si="84"/>
        <v>-0.35845397091247633</v>
      </c>
      <c r="I1687" s="1">
        <f t="shared" si="85"/>
        <v>-1.15200309344505</v>
      </c>
      <c r="J1687" s="1">
        <f t="shared" si="86"/>
        <v>-1.15200309344505</v>
      </c>
    </row>
    <row r="1688" spans="1:10" x14ac:dyDescent="0.25">
      <c r="A1688" s="1" t="s">
        <v>13291</v>
      </c>
      <c r="B1688" s="1">
        <v>76826</v>
      </c>
      <c r="C1688" s="1" t="s">
        <v>13292</v>
      </c>
      <c r="D1688" s="1" t="s">
        <v>1134</v>
      </c>
      <c r="E1688" s="1" t="s">
        <v>13293</v>
      </c>
      <c r="F1688" s="1">
        <v>0.1</v>
      </c>
      <c r="G1688" s="1">
        <v>0.08</v>
      </c>
      <c r="H1688" s="1">
        <f t="shared" si="84"/>
        <v>-3.3219280948873622</v>
      </c>
      <c r="I1688" s="1">
        <f t="shared" si="85"/>
        <v>-3.6438561897747253</v>
      </c>
      <c r="J1688" s="1">
        <f t="shared" si="86"/>
        <v>-3.6438561897747253</v>
      </c>
    </row>
    <row r="1689" spans="1:10" x14ac:dyDescent="0.25">
      <c r="A1689" s="1" t="s">
        <v>13294</v>
      </c>
      <c r="B1689" s="1">
        <v>7811</v>
      </c>
      <c r="C1689" s="1" t="s">
        <v>2489</v>
      </c>
      <c r="D1689" s="1" t="s">
        <v>1893</v>
      </c>
      <c r="E1689" s="1" t="s">
        <v>20</v>
      </c>
      <c r="F1689" s="1">
        <v>5.41</v>
      </c>
      <c r="G1689" s="1">
        <v>4.13</v>
      </c>
      <c r="H1689" s="1">
        <f t="shared" si="84"/>
        <v>2.4356285940520905</v>
      </c>
      <c r="I1689" s="1">
        <f t="shared" si="85"/>
        <v>2.0461417816447205</v>
      </c>
      <c r="J1689" s="1">
        <f t="shared" si="86"/>
        <v>2.4356285940520905</v>
      </c>
    </row>
    <row r="1690" spans="1:10" x14ac:dyDescent="0.25">
      <c r="A1690" s="1" t="s">
        <v>7968</v>
      </c>
      <c r="B1690" s="1">
        <v>7950</v>
      </c>
      <c r="C1690" s="1" t="s">
        <v>397</v>
      </c>
      <c r="D1690" s="1" t="s">
        <v>2495</v>
      </c>
      <c r="E1690" s="1" t="s">
        <v>56</v>
      </c>
      <c r="F1690" s="1">
        <v>0.74</v>
      </c>
      <c r="G1690" s="1">
        <v>0.6</v>
      </c>
      <c r="H1690" s="1">
        <f t="shared" si="84"/>
        <v>-0.43440282414577491</v>
      </c>
      <c r="I1690" s="1">
        <f t="shared" si="85"/>
        <v>-0.73696559416620622</v>
      </c>
      <c r="J1690" s="1">
        <f t="shared" si="86"/>
        <v>-0.73696559416620622</v>
      </c>
    </row>
    <row r="1691" spans="1:10" x14ac:dyDescent="0.25">
      <c r="A1691" s="1" t="s">
        <v>13295</v>
      </c>
      <c r="B1691" s="1">
        <v>79566</v>
      </c>
      <c r="C1691" s="1" t="s">
        <v>1831</v>
      </c>
      <c r="E1691" s="1" t="s">
        <v>76</v>
      </c>
      <c r="F1691" s="1">
        <v>2.3199999999999998</v>
      </c>
      <c r="G1691" s="4">
        <v>9.765625E-4</v>
      </c>
      <c r="H1691" s="1">
        <f t="shared" si="84"/>
        <v>1.2141248053528473</v>
      </c>
      <c r="I1691" s="1">
        <f t="shared" si="85"/>
        <v>-10</v>
      </c>
      <c r="J1691" s="1">
        <f t="shared" si="86"/>
        <v>-10</v>
      </c>
    </row>
    <row r="1692" spans="1:10" x14ac:dyDescent="0.25">
      <c r="A1692" s="1" t="s">
        <v>13296</v>
      </c>
      <c r="B1692" s="1">
        <v>7960</v>
      </c>
      <c r="C1692" s="1" t="s">
        <v>2489</v>
      </c>
      <c r="D1692" s="1" t="s">
        <v>1893</v>
      </c>
      <c r="E1692" s="1" t="s">
        <v>20</v>
      </c>
      <c r="F1692" s="1">
        <v>1.06</v>
      </c>
      <c r="G1692" s="1">
        <v>0.78</v>
      </c>
      <c r="H1692" s="1">
        <f t="shared" si="84"/>
        <v>8.4064264788474549E-2</v>
      </c>
      <c r="I1692" s="1">
        <f t="shared" si="85"/>
        <v>-0.35845397091247633</v>
      </c>
      <c r="J1692" s="1">
        <f t="shared" si="86"/>
        <v>-0.35845397091247633</v>
      </c>
    </row>
    <row r="1693" spans="1:10" x14ac:dyDescent="0.25">
      <c r="A1693" s="1" t="s">
        <v>13297</v>
      </c>
      <c r="B1693" s="1">
        <v>7971</v>
      </c>
      <c r="C1693" s="1" t="s">
        <v>2489</v>
      </c>
      <c r="D1693" s="1" t="s">
        <v>1893</v>
      </c>
      <c r="E1693" s="1" t="s">
        <v>23</v>
      </c>
      <c r="F1693" s="1">
        <v>14.15</v>
      </c>
      <c r="G1693" s="1">
        <v>10.71</v>
      </c>
      <c r="H1693" s="1">
        <f t="shared" si="84"/>
        <v>3.8227301479445206</v>
      </c>
      <c r="I1693" s="1">
        <f t="shared" si="85"/>
        <v>3.4208865749755311</v>
      </c>
      <c r="J1693" s="1">
        <f t="shared" si="86"/>
        <v>3.8227301479445206</v>
      </c>
    </row>
    <row r="1694" spans="1:10" x14ac:dyDescent="0.25">
      <c r="A1694" s="1" t="s">
        <v>13298</v>
      </c>
      <c r="B1694" s="1">
        <v>8059</v>
      </c>
      <c r="C1694" s="1" t="s">
        <v>2489</v>
      </c>
      <c r="D1694" s="1" t="s">
        <v>1893</v>
      </c>
      <c r="E1694" s="1" t="s">
        <v>23</v>
      </c>
      <c r="F1694" s="1">
        <v>1.32</v>
      </c>
      <c r="G1694" s="1">
        <v>1</v>
      </c>
      <c r="H1694" s="1">
        <f t="shared" si="84"/>
        <v>0.40053792958372886</v>
      </c>
      <c r="I1694" s="1">
        <f t="shared" si="85"/>
        <v>0</v>
      </c>
      <c r="J1694" s="1">
        <f t="shared" si="86"/>
        <v>0.40053792958372886</v>
      </c>
    </row>
    <row r="1695" spans="1:10" x14ac:dyDescent="0.25">
      <c r="A1695" s="1" t="s">
        <v>13299</v>
      </c>
      <c r="B1695" s="1">
        <v>8081</v>
      </c>
      <c r="C1695" s="1" t="s">
        <v>2489</v>
      </c>
      <c r="D1695" s="1" t="s">
        <v>1893</v>
      </c>
      <c r="E1695" s="1" t="s">
        <v>45</v>
      </c>
      <c r="F1695" s="1">
        <v>1.02</v>
      </c>
      <c r="G1695" s="1">
        <v>0.81</v>
      </c>
      <c r="H1695" s="1">
        <f t="shared" si="84"/>
        <v>2.8569152196770919E-2</v>
      </c>
      <c r="I1695" s="1">
        <f t="shared" si="85"/>
        <v>-0.30400618689009989</v>
      </c>
      <c r="J1695" s="1">
        <f t="shared" si="86"/>
        <v>-0.30400618689009989</v>
      </c>
    </row>
    <row r="1696" spans="1:10" x14ac:dyDescent="0.25">
      <c r="A1696" s="1" t="s">
        <v>13300</v>
      </c>
      <c r="B1696" s="1">
        <v>8136</v>
      </c>
      <c r="C1696" s="1" t="s">
        <v>2489</v>
      </c>
      <c r="D1696" s="1" t="s">
        <v>1893</v>
      </c>
      <c r="E1696" s="1" t="s">
        <v>23</v>
      </c>
      <c r="F1696" s="1">
        <v>1.52</v>
      </c>
      <c r="G1696" s="1">
        <v>1.1399999999999999</v>
      </c>
      <c r="H1696" s="1">
        <f t="shared" si="84"/>
        <v>0.60407132366886085</v>
      </c>
      <c r="I1696" s="1">
        <f t="shared" si="85"/>
        <v>0.18903382439001684</v>
      </c>
      <c r="J1696" s="1">
        <f t="shared" si="86"/>
        <v>0.60407132366886085</v>
      </c>
    </row>
    <row r="1697" spans="1:10" x14ac:dyDescent="0.25">
      <c r="A1697" s="1" t="s">
        <v>13301</v>
      </c>
      <c r="B1697" s="1">
        <v>8256</v>
      </c>
      <c r="C1697" s="1" t="s">
        <v>2508</v>
      </c>
      <c r="E1697" s="1" t="s">
        <v>80</v>
      </c>
      <c r="F1697" s="1">
        <v>0.98</v>
      </c>
      <c r="G1697" s="1">
        <v>0.68</v>
      </c>
      <c r="H1697" s="1">
        <f t="shared" si="84"/>
        <v>-2.9146345659516508E-2</v>
      </c>
      <c r="I1697" s="1">
        <f t="shared" si="85"/>
        <v>-0.55639334852438527</v>
      </c>
      <c r="J1697" s="1">
        <f t="shared" si="86"/>
        <v>-0.55639334852438527</v>
      </c>
    </row>
    <row r="1698" spans="1:10" x14ac:dyDescent="0.25">
      <c r="A1698" s="1" t="s">
        <v>13302</v>
      </c>
      <c r="B1698" s="1">
        <v>8298</v>
      </c>
      <c r="C1698" s="1" t="s">
        <v>2508</v>
      </c>
      <c r="E1698" s="1" t="s">
        <v>48</v>
      </c>
      <c r="F1698" s="1">
        <v>0.87</v>
      </c>
      <c r="G1698" s="1">
        <v>0.68</v>
      </c>
      <c r="H1698" s="1">
        <f t="shared" si="84"/>
        <v>-0.20091269392599642</v>
      </c>
      <c r="I1698" s="1">
        <f t="shared" si="85"/>
        <v>-0.55639334852438527</v>
      </c>
      <c r="J1698" s="1">
        <f t="shared" si="86"/>
        <v>-0.55639334852438527</v>
      </c>
    </row>
    <row r="1699" spans="1:10" x14ac:dyDescent="0.25">
      <c r="A1699" s="1" t="s">
        <v>13303</v>
      </c>
      <c r="B1699" s="1">
        <v>8322</v>
      </c>
      <c r="C1699" s="1" t="s">
        <v>2508</v>
      </c>
      <c r="E1699" s="1" t="s">
        <v>56</v>
      </c>
      <c r="F1699" s="1">
        <v>0.95</v>
      </c>
      <c r="G1699" s="1">
        <v>0.82</v>
      </c>
      <c r="H1699" s="1">
        <f t="shared" si="84"/>
        <v>-7.4000581443776928E-2</v>
      </c>
      <c r="I1699" s="1">
        <f t="shared" si="85"/>
        <v>-0.28630418515664108</v>
      </c>
      <c r="J1699" s="1">
        <f t="shared" si="86"/>
        <v>-0.28630418515664108</v>
      </c>
    </row>
    <row r="1700" spans="1:10" x14ac:dyDescent="0.25">
      <c r="A1700" s="1" t="s">
        <v>7969</v>
      </c>
      <c r="B1700" s="1">
        <v>8376</v>
      </c>
      <c r="C1700" s="1" t="s">
        <v>2508</v>
      </c>
      <c r="E1700" s="1" t="s">
        <v>48</v>
      </c>
      <c r="F1700" s="1">
        <v>0.87</v>
      </c>
      <c r="G1700" s="1">
        <v>0.68</v>
      </c>
      <c r="H1700" s="1">
        <f t="shared" si="84"/>
        <v>-0.20091269392599642</v>
      </c>
      <c r="I1700" s="1">
        <f t="shared" si="85"/>
        <v>-0.55639334852438527</v>
      </c>
      <c r="J1700" s="1">
        <f t="shared" si="86"/>
        <v>-0.55639334852438527</v>
      </c>
    </row>
    <row r="1701" spans="1:10" x14ac:dyDescent="0.25">
      <c r="A1701" s="1" t="s">
        <v>7970</v>
      </c>
      <c r="B1701" s="1">
        <v>8388</v>
      </c>
      <c r="C1701" s="1" t="s">
        <v>2508</v>
      </c>
      <c r="E1701" s="1" t="s">
        <v>56</v>
      </c>
      <c r="F1701" s="1">
        <v>0.95</v>
      </c>
      <c r="G1701" s="1">
        <v>0.82</v>
      </c>
      <c r="H1701" s="1">
        <f t="shared" si="84"/>
        <v>-7.4000581443776928E-2</v>
      </c>
      <c r="I1701" s="1">
        <f t="shared" si="85"/>
        <v>-0.28630418515664108</v>
      </c>
      <c r="J1701" s="1">
        <f t="shared" si="86"/>
        <v>-0.28630418515664108</v>
      </c>
    </row>
    <row r="1702" spans="1:10" x14ac:dyDescent="0.25">
      <c r="A1702" s="1" t="s">
        <v>7971</v>
      </c>
      <c r="B1702" s="1">
        <v>8389</v>
      </c>
      <c r="C1702" s="1" t="s">
        <v>2508</v>
      </c>
      <c r="E1702" s="1" t="s">
        <v>56</v>
      </c>
      <c r="F1702" s="1">
        <v>0.93</v>
      </c>
      <c r="G1702" s="1">
        <v>0.9</v>
      </c>
      <c r="H1702" s="1">
        <f t="shared" si="84"/>
        <v>-0.10469737866669322</v>
      </c>
      <c r="I1702" s="1">
        <f t="shared" si="85"/>
        <v>-0.15200309344504997</v>
      </c>
      <c r="J1702" s="1">
        <f t="shared" si="86"/>
        <v>-0.15200309344504997</v>
      </c>
    </row>
    <row r="1703" spans="1:10" x14ac:dyDescent="0.25">
      <c r="A1703" s="1" t="s">
        <v>13304</v>
      </c>
      <c r="B1703" s="1">
        <v>8444</v>
      </c>
      <c r="C1703" s="1" t="s">
        <v>1608</v>
      </c>
      <c r="D1703" s="1" t="s">
        <v>1609</v>
      </c>
      <c r="E1703" s="1" t="s">
        <v>23</v>
      </c>
      <c r="F1703" s="1">
        <v>1.02</v>
      </c>
      <c r="G1703" s="1">
        <v>0.93</v>
      </c>
      <c r="H1703" s="1">
        <f t="shared" si="84"/>
        <v>2.8569152196770919E-2</v>
      </c>
      <c r="I1703" s="1">
        <f t="shared" si="85"/>
        <v>-0.10469737866669322</v>
      </c>
      <c r="J1703" s="1">
        <f t="shared" si="86"/>
        <v>-0.10469737866669322</v>
      </c>
    </row>
    <row r="1704" spans="1:10" x14ac:dyDescent="0.25">
      <c r="A1704" s="1" t="s">
        <v>7972</v>
      </c>
      <c r="B1704" s="1">
        <v>8446</v>
      </c>
      <c r="C1704" s="1" t="s">
        <v>2508</v>
      </c>
      <c r="E1704" s="1" t="s">
        <v>48</v>
      </c>
      <c r="F1704" s="1">
        <v>0.87</v>
      </c>
      <c r="G1704" s="1">
        <v>0.68</v>
      </c>
      <c r="H1704" s="1">
        <f t="shared" si="84"/>
        <v>-0.20091269392599642</v>
      </c>
      <c r="I1704" s="1">
        <f t="shared" si="85"/>
        <v>-0.55639334852438527</v>
      </c>
      <c r="J1704" s="1">
        <f t="shared" si="86"/>
        <v>-0.55639334852438527</v>
      </c>
    </row>
    <row r="1705" spans="1:10" x14ac:dyDescent="0.25">
      <c r="A1705" s="1" t="s">
        <v>13305</v>
      </c>
      <c r="B1705" s="1">
        <v>8454</v>
      </c>
      <c r="C1705" s="1" t="s">
        <v>1608</v>
      </c>
      <c r="D1705" s="1" t="s">
        <v>1609</v>
      </c>
      <c r="E1705" s="1" t="s">
        <v>20</v>
      </c>
      <c r="F1705" s="1">
        <v>0.96</v>
      </c>
      <c r="G1705" s="1">
        <v>0.89</v>
      </c>
      <c r="H1705" s="1">
        <f t="shared" si="84"/>
        <v>-5.8893689053568565E-2</v>
      </c>
      <c r="I1705" s="1">
        <f t="shared" si="85"/>
        <v>-0.16812275880832692</v>
      </c>
      <c r="J1705" s="1">
        <f t="shared" si="86"/>
        <v>-0.16812275880832692</v>
      </c>
    </row>
    <row r="1706" spans="1:10" x14ac:dyDescent="0.25">
      <c r="A1706" s="1" t="s">
        <v>7973</v>
      </c>
      <c r="B1706" s="1">
        <v>8458</v>
      </c>
      <c r="C1706" s="1" t="s">
        <v>2508</v>
      </c>
      <c r="E1706" s="1" t="s">
        <v>56</v>
      </c>
      <c r="F1706" s="1">
        <v>0.93</v>
      </c>
      <c r="G1706" s="1">
        <v>0.84</v>
      </c>
      <c r="H1706" s="1">
        <f t="shared" si="84"/>
        <v>-0.10469737866669322</v>
      </c>
      <c r="I1706" s="1">
        <f t="shared" si="85"/>
        <v>-0.2515387669959645</v>
      </c>
      <c r="J1706" s="1">
        <f t="shared" si="86"/>
        <v>-0.2515387669959645</v>
      </c>
    </row>
    <row r="1707" spans="1:10" x14ac:dyDescent="0.25">
      <c r="A1707" s="1" t="s">
        <v>13306</v>
      </c>
      <c r="B1707" s="1">
        <v>8485</v>
      </c>
      <c r="C1707" s="1" t="s">
        <v>1608</v>
      </c>
      <c r="D1707" s="1" t="s">
        <v>1609</v>
      </c>
      <c r="E1707" s="1" t="s">
        <v>35</v>
      </c>
      <c r="F1707" s="1">
        <v>1.05</v>
      </c>
      <c r="G1707" s="1">
        <v>0.97</v>
      </c>
      <c r="H1707" s="1">
        <f t="shared" si="84"/>
        <v>7.0389327891398012E-2</v>
      </c>
      <c r="I1707" s="1">
        <f t="shared" si="85"/>
        <v>-4.3943347587597055E-2</v>
      </c>
      <c r="J1707" s="1">
        <f t="shared" si="86"/>
        <v>7.0389327891398012E-2</v>
      </c>
    </row>
    <row r="1708" spans="1:10" x14ac:dyDescent="0.25">
      <c r="A1708" s="1" t="s">
        <v>13307</v>
      </c>
      <c r="B1708" s="1">
        <v>8523</v>
      </c>
      <c r="C1708" s="1" t="s">
        <v>1608</v>
      </c>
      <c r="D1708" s="1" t="s">
        <v>1609</v>
      </c>
      <c r="E1708" s="1" t="s">
        <v>23</v>
      </c>
      <c r="F1708" s="1">
        <v>0.97</v>
      </c>
      <c r="G1708" s="1">
        <v>0.87</v>
      </c>
      <c r="H1708" s="1">
        <f t="shared" si="84"/>
        <v>-4.3943347587597055E-2</v>
      </c>
      <c r="I1708" s="1">
        <f t="shared" si="85"/>
        <v>-0.20091269392599642</v>
      </c>
      <c r="J1708" s="1">
        <f t="shared" si="86"/>
        <v>-0.20091269392599642</v>
      </c>
    </row>
    <row r="1709" spans="1:10" x14ac:dyDescent="0.25">
      <c r="A1709" s="1" t="s">
        <v>7974</v>
      </c>
      <c r="B1709" s="1">
        <v>8524</v>
      </c>
      <c r="C1709" s="1" t="s">
        <v>2508</v>
      </c>
      <c r="E1709" s="1" t="s">
        <v>56</v>
      </c>
      <c r="F1709" s="1">
        <v>0.95</v>
      </c>
      <c r="G1709" s="1">
        <v>0.79</v>
      </c>
      <c r="H1709" s="1">
        <f t="shared" si="84"/>
        <v>-7.4000581443776928E-2</v>
      </c>
      <c r="I1709" s="1">
        <f t="shared" si="85"/>
        <v>-0.34007544159762171</v>
      </c>
      <c r="J1709" s="1">
        <f t="shared" si="86"/>
        <v>-0.34007544159762171</v>
      </c>
    </row>
    <row r="1710" spans="1:10" x14ac:dyDescent="0.25">
      <c r="A1710" s="1" t="s">
        <v>7975</v>
      </c>
      <c r="B1710" s="1">
        <v>8535</v>
      </c>
      <c r="C1710" s="1" t="s">
        <v>1608</v>
      </c>
      <c r="D1710" s="1" t="s">
        <v>1609</v>
      </c>
      <c r="E1710" s="1" t="s">
        <v>43</v>
      </c>
      <c r="F1710" s="1">
        <v>0.86</v>
      </c>
      <c r="G1710" s="1">
        <v>0.79</v>
      </c>
      <c r="H1710" s="1">
        <f t="shared" si="84"/>
        <v>-0.21759143507262679</v>
      </c>
      <c r="I1710" s="1">
        <f t="shared" si="85"/>
        <v>-0.34007544159762171</v>
      </c>
      <c r="J1710" s="1">
        <f t="shared" si="86"/>
        <v>-0.34007544159762171</v>
      </c>
    </row>
    <row r="1711" spans="1:10" x14ac:dyDescent="0.25">
      <c r="A1711" s="1" t="s">
        <v>7976</v>
      </c>
      <c r="B1711" s="1">
        <v>8547</v>
      </c>
      <c r="C1711" s="1" t="s">
        <v>1608</v>
      </c>
      <c r="D1711" s="1" t="s">
        <v>1609</v>
      </c>
      <c r="E1711" s="1" t="s">
        <v>41</v>
      </c>
      <c r="F1711" s="1">
        <v>1</v>
      </c>
      <c r="G1711" s="1">
        <v>0.96</v>
      </c>
      <c r="H1711" s="1">
        <f t="shared" si="84"/>
        <v>0</v>
      </c>
      <c r="I1711" s="1">
        <f t="shared" si="85"/>
        <v>-5.8893689053568565E-2</v>
      </c>
      <c r="J1711" s="1">
        <f t="shared" si="86"/>
        <v>-5.8893689053568565E-2</v>
      </c>
    </row>
    <row r="1712" spans="1:10" x14ac:dyDescent="0.25">
      <c r="A1712" s="1" t="s">
        <v>13308</v>
      </c>
      <c r="B1712" s="1">
        <v>8549</v>
      </c>
      <c r="C1712" s="1" t="s">
        <v>2508</v>
      </c>
      <c r="E1712" s="1" t="s">
        <v>290</v>
      </c>
      <c r="F1712" s="1">
        <v>0.86</v>
      </c>
      <c r="G1712" s="1">
        <v>1.1100000000000001</v>
      </c>
      <c r="H1712" s="1">
        <f t="shared" si="84"/>
        <v>-0.21759143507262679</v>
      </c>
      <c r="I1712" s="1">
        <f t="shared" si="85"/>
        <v>0.15055967657538141</v>
      </c>
      <c r="J1712" s="1">
        <f t="shared" si="86"/>
        <v>-0.21759143507262679</v>
      </c>
    </row>
    <row r="1713" spans="1:10" x14ac:dyDescent="0.25">
      <c r="A1713" s="1" t="s">
        <v>13309</v>
      </c>
      <c r="B1713" s="1">
        <v>8556</v>
      </c>
      <c r="C1713" s="1" t="s">
        <v>1608</v>
      </c>
      <c r="D1713" s="1" t="s">
        <v>1609</v>
      </c>
      <c r="E1713" s="1" t="s">
        <v>20</v>
      </c>
      <c r="F1713" s="1">
        <v>0.47</v>
      </c>
      <c r="G1713" s="1">
        <v>0.69</v>
      </c>
      <c r="H1713" s="1">
        <f t="shared" si="84"/>
        <v>-1.0892673380970874</v>
      </c>
      <c r="I1713" s="1">
        <f t="shared" si="85"/>
        <v>-0.53533173299655579</v>
      </c>
      <c r="J1713" s="1">
        <f t="shared" si="86"/>
        <v>-1.0892673380970874</v>
      </c>
    </row>
    <row r="1714" spans="1:10" x14ac:dyDescent="0.25">
      <c r="A1714" s="1" t="s">
        <v>13310</v>
      </c>
      <c r="B1714" s="1">
        <v>8568</v>
      </c>
      <c r="C1714" s="1" t="s">
        <v>1608</v>
      </c>
      <c r="D1714" s="1" t="s">
        <v>1609</v>
      </c>
      <c r="E1714" s="1" t="s">
        <v>35</v>
      </c>
      <c r="F1714" s="1">
        <v>0.99</v>
      </c>
      <c r="G1714" s="1">
        <v>0.93</v>
      </c>
      <c r="H1714" s="1">
        <f t="shared" si="84"/>
        <v>-1.4499569695115091E-2</v>
      </c>
      <c r="I1714" s="1">
        <f t="shared" si="85"/>
        <v>-0.10469737866669322</v>
      </c>
      <c r="J1714" s="1">
        <f t="shared" si="86"/>
        <v>-0.10469737866669322</v>
      </c>
    </row>
    <row r="1715" spans="1:10" x14ac:dyDescent="0.25">
      <c r="A1715" s="1" t="s">
        <v>7977</v>
      </c>
      <c r="B1715" s="1">
        <v>8594</v>
      </c>
      <c r="C1715" s="1" t="s">
        <v>2508</v>
      </c>
      <c r="E1715" s="1" t="s">
        <v>56</v>
      </c>
      <c r="F1715" s="1">
        <v>0.65</v>
      </c>
      <c r="G1715" s="1">
        <v>0.73</v>
      </c>
      <c r="H1715" s="1">
        <f t="shared" si="84"/>
        <v>-0.62148837674627011</v>
      </c>
      <c r="I1715" s="1">
        <f t="shared" si="85"/>
        <v>-0.45403163089470749</v>
      </c>
      <c r="J1715" s="1">
        <f t="shared" si="86"/>
        <v>-0.62148837674627011</v>
      </c>
    </row>
    <row r="1716" spans="1:10" x14ac:dyDescent="0.25">
      <c r="A1716" s="1" t="s">
        <v>13311</v>
      </c>
      <c r="B1716" s="1">
        <v>8627</v>
      </c>
      <c r="C1716" s="1" t="s">
        <v>1608</v>
      </c>
      <c r="D1716" s="1" t="s">
        <v>1609</v>
      </c>
      <c r="E1716" s="1" t="s">
        <v>33</v>
      </c>
      <c r="F1716" s="1">
        <v>1.04</v>
      </c>
      <c r="G1716" s="1">
        <v>0.83</v>
      </c>
      <c r="H1716" s="1">
        <f t="shared" si="84"/>
        <v>5.6583528366367514E-2</v>
      </c>
      <c r="I1716" s="1">
        <f t="shared" si="85"/>
        <v>-0.26881675842780001</v>
      </c>
      <c r="J1716" s="1">
        <f t="shared" si="86"/>
        <v>-0.26881675842780001</v>
      </c>
    </row>
    <row r="1717" spans="1:10" x14ac:dyDescent="0.25">
      <c r="A1717" s="1" t="s">
        <v>7978</v>
      </c>
      <c r="B1717" s="1">
        <v>8628</v>
      </c>
      <c r="C1717" s="1" t="s">
        <v>1608</v>
      </c>
      <c r="D1717" s="1" t="s">
        <v>1609</v>
      </c>
      <c r="E1717" s="1" t="s">
        <v>41</v>
      </c>
      <c r="F1717" s="1">
        <v>0.99</v>
      </c>
      <c r="G1717" s="1">
        <v>0.92</v>
      </c>
      <c r="H1717" s="1">
        <f t="shared" si="84"/>
        <v>-1.4499569695115091E-2</v>
      </c>
      <c r="I1717" s="1">
        <f t="shared" si="85"/>
        <v>-0.12029423371771177</v>
      </c>
      <c r="J1717" s="1">
        <f t="shared" si="86"/>
        <v>-0.12029423371771177</v>
      </c>
    </row>
    <row r="1718" spans="1:10" x14ac:dyDescent="0.25">
      <c r="A1718" s="1" t="s">
        <v>13312</v>
      </c>
      <c r="B1718" s="1">
        <v>8629</v>
      </c>
      <c r="C1718" s="1" t="s">
        <v>2508</v>
      </c>
      <c r="E1718" s="1" t="s">
        <v>290</v>
      </c>
      <c r="F1718" s="1">
        <v>0.94</v>
      </c>
      <c r="G1718" s="1">
        <v>1.1299999999999999</v>
      </c>
      <c r="H1718" s="1">
        <f t="shared" si="84"/>
        <v>-8.9267338097087409E-2</v>
      </c>
      <c r="I1718" s="1">
        <f t="shared" si="85"/>
        <v>0.17632277264046289</v>
      </c>
      <c r="J1718" s="1">
        <f t="shared" si="86"/>
        <v>0.17632277264046289</v>
      </c>
    </row>
    <row r="1719" spans="1:10" x14ac:dyDescent="0.25">
      <c r="A1719" s="1" t="s">
        <v>7979</v>
      </c>
      <c r="B1719" s="1">
        <v>8639</v>
      </c>
      <c r="C1719" s="1" t="s">
        <v>1608</v>
      </c>
      <c r="D1719" s="1" t="s">
        <v>1609</v>
      </c>
      <c r="E1719" s="1" t="s">
        <v>43</v>
      </c>
      <c r="F1719" s="1">
        <v>0.98</v>
      </c>
      <c r="G1719" s="1">
        <v>1.1399999999999999</v>
      </c>
      <c r="H1719" s="1">
        <f t="shared" si="84"/>
        <v>-2.9146345659516508E-2</v>
      </c>
      <c r="I1719" s="1">
        <f t="shared" si="85"/>
        <v>0.18903382439001684</v>
      </c>
      <c r="J1719" s="1">
        <f t="shared" si="86"/>
        <v>0.18903382439001684</v>
      </c>
    </row>
    <row r="1720" spans="1:10" x14ac:dyDescent="0.25">
      <c r="A1720" s="1" t="s">
        <v>7980</v>
      </c>
      <c r="B1720" s="1">
        <v>8646</v>
      </c>
      <c r="C1720" s="1" t="s">
        <v>1608</v>
      </c>
      <c r="D1720" s="1" t="s">
        <v>1609</v>
      </c>
      <c r="E1720" s="1" t="s">
        <v>59</v>
      </c>
      <c r="F1720" s="1">
        <v>1.18</v>
      </c>
      <c r="G1720" s="1">
        <v>1.02</v>
      </c>
      <c r="H1720" s="1">
        <f t="shared" si="84"/>
        <v>0.23878685958711648</v>
      </c>
      <c r="I1720" s="1">
        <f t="shared" si="85"/>
        <v>2.8569152196770919E-2</v>
      </c>
      <c r="J1720" s="1">
        <f t="shared" si="86"/>
        <v>0.23878685958711648</v>
      </c>
    </row>
    <row r="1721" spans="1:10" x14ac:dyDescent="0.25">
      <c r="A1721" s="1" t="s">
        <v>7981</v>
      </c>
      <c r="B1721" s="1">
        <v>8662</v>
      </c>
      <c r="C1721" s="1" t="s">
        <v>2508</v>
      </c>
      <c r="E1721" s="1" t="s">
        <v>56</v>
      </c>
      <c r="F1721" s="1">
        <v>0.82</v>
      </c>
      <c r="G1721" s="1">
        <v>0.57999999999999996</v>
      </c>
      <c r="H1721" s="1">
        <f t="shared" si="84"/>
        <v>-0.28630418515664108</v>
      </c>
      <c r="I1721" s="1">
        <f t="shared" si="85"/>
        <v>-0.78587519464715272</v>
      </c>
      <c r="J1721" s="1">
        <f t="shared" si="86"/>
        <v>-0.78587519464715272</v>
      </c>
    </row>
    <row r="1722" spans="1:10" x14ac:dyDescent="0.25">
      <c r="A1722" s="1" t="s">
        <v>13313</v>
      </c>
      <c r="B1722" s="1">
        <v>8674</v>
      </c>
      <c r="C1722" s="1" t="s">
        <v>1608</v>
      </c>
      <c r="D1722" s="1" t="s">
        <v>1609</v>
      </c>
      <c r="E1722" s="1" t="s">
        <v>45</v>
      </c>
      <c r="F1722" s="1">
        <v>0.96</v>
      </c>
      <c r="G1722" s="1">
        <v>0.95</v>
      </c>
      <c r="H1722" s="1">
        <f t="shared" si="84"/>
        <v>-5.8893689053568565E-2</v>
      </c>
      <c r="I1722" s="1">
        <f t="shared" si="85"/>
        <v>-7.4000581443776928E-2</v>
      </c>
      <c r="J1722" s="1">
        <f t="shared" si="86"/>
        <v>-7.4000581443776928E-2</v>
      </c>
    </row>
    <row r="1723" spans="1:10" x14ac:dyDescent="0.25">
      <c r="A1723" s="1" t="s">
        <v>7982</v>
      </c>
      <c r="B1723" s="1">
        <v>8695</v>
      </c>
      <c r="C1723" s="1" t="s">
        <v>2508</v>
      </c>
      <c r="E1723" s="1" t="s">
        <v>290</v>
      </c>
      <c r="F1723" s="1">
        <v>0.87</v>
      </c>
      <c r="G1723" s="1">
        <v>1.04</v>
      </c>
      <c r="H1723" s="1">
        <f t="shared" si="84"/>
        <v>-0.20091269392599642</v>
      </c>
      <c r="I1723" s="1">
        <f t="shared" si="85"/>
        <v>5.6583528366367514E-2</v>
      </c>
      <c r="J1723" s="1">
        <f t="shared" si="86"/>
        <v>-0.20091269392599642</v>
      </c>
    </row>
    <row r="1724" spans="1:10" x14ac:dyDescent="0.25">
      <c r="A1724" s="1" t="s">
        <v>13314</v>
      </c>
      <c r="B1724" s="1">
        <v>8705</v>
      </c>
      <c r="C1724" s="1" t="s">
        <v>1608</v>
      </c>
      <c r="D1724" s="1" t="s">
        <v>1609</v>
      </c>
      <c r="E1724" s="1" t="s">
        <v>23</v>
      </c>
      <c r="F1724" s="1">
        <v>0.93</v>
      </c>
      <c r="G1724" s="1">
        <v>0.72</v>
      </c>
      <c r="H1724" s="1">
        <f t="shared" si="84"/>
        <v>-0.10469737866669322</v>
      </c>
      <c r="I1724" s="1">
        <f t="shared" si="85"/>
        <v>-0.47393118833241243</v>
      </c>
      <c r="J1724" s="1">
        <f t="shared" si="86"/>
        <v>-0.47393118833241243</v>
      </c>
    </row>
    <row r="1725" spans="1:10" x14ac:dyDescent="0.25">
      <c r="A1725" s="1" t="s">
        <v>13315</v>
      </c>
      <c r="B1725" s="1">
        <v>8729</v>
      </c>
      <c r="C1725" s="1" t="s">
        <v>1608</v>
      </c>
      <c r="D1725" s="1" t="s">
        <v>1609</v>
      </c>
      <c r="E1725" s="1" t="s">
        <v>35</v>
      </c>
      <c r="F1725" s="1">
        <v>0.98</v>
      </c>
      <c r="G1725" s="1">
        <v>0.76</v>
      </c>
      <c r="H1725" s="1">
        <f t="shared" si="84"/>
        <v>-2.9146345659516508E-2</v>
      </c>
      <c r="I1725" s="1">
        <f t="shared" si="85"/>
        <v>-0.39592867633113921</v>
      </c>
      <c r="J1725" s="1">
        <f t="shared" si="86"/>
        <v>-0.39592867633113921</v>
      </c>
    </row>
    <row r="1726" spans="1:10" x14ac:dyDescent="0.25">
      <c r="A1726" s="1" t="s">
        <v>13316</v>
      </c>
      <c r="B1726" s="1">
        <v>8753</v>
      </c>
      <c r="C1726" s="1" t="s">
        <v>1608</v>
      </c>
      <c r="D1726" s="1" t="s">
        <v>1609</v>
      </c>
      <c r="E1726" s="1" t="s">
        <v>45</v>
      </c>
      <c r="F1726" s="1">
        <v>0.96</v>
      </c>
      <c r="G1726" s="1">
        <v>0.96</v>
      </c>
      <c r="H1726" s="1">
        <f t="shared" si="84"/>
        <v>-5.8893689053568565E-2</v>
      </c>
      <c r="I1726" s="1">
        <f t="shared" si="85"/>
        <v>-5.8893689053568565E-2</v>
      </c>
      <c r="J1726" s="1">
        <f t="shared" si="86"/>
        <v>-5.8893689053568565E-2</v>
      </c>
    </row>
    <row r="1727" spans="1:10" x14ac:dyDescent="0.25">
      <c r="A1727" s="1" t="s">
        <v>7983</v>
      </c>
      <c r="B1727" s="1">
        <v>8764</v>
      </c>
      <c r="C1727" s="1" t="s">
        <v>2508</v>
      </c>
      <c r="E1727" s="1" t="s">
        <v>290</v>
      </c>
      <c r="F1727" s="1">
        <v>0.8</v>
      </c>
      <c r="G1727" s="1">
        <v>0.77</v>
      </c>
      <c r="H1727" s="1">
        <f t="shared" si="84"/>
        <v>-0.32192809488736229</v>
      </c>
      <c r="I1727" s="1">
        <f t="shared" si="85"/>
        <v>-0.37706964907982332</v>
      </c>
      <c r="J1727" s="1">
        <f t="shared" si="86"/>
        <v>-0.37706964907982332</v>
      </c>
    </row>
    <row r="1728" spans="1:10" x14ac:dyDescent="0.25">
      <c r="A1728" s="1" t="s">
        <v>13317</v>
      </c>
      <c r="B1728" s="1">
        <v>8829</v>
      </c>
      <c r="C1728" s="1" t="s">
        <v>1608</v>
      </c>
      <c r="D1728" s="1" t="s">
        <v>1609</v>
      </c>
      <c r="E1728" s="1" t="s">
        <v>35</v>
      </c>
      <c r="F1728" s="1">
        <v>0.98</v>
      </c>
      <c r="G1728" s="1">
        <v>0.76</v>
      </c>
      <c r="H1728" s="1">
        <f t="shared" si="84"/>
        <v>-2.9146345659516508E-2</v>
      </c>
      <c r="I1728" s="1">
        <f t="shared" si="85"/>
        <v>-0.39592867633113921</v>
      </c>
      <c r="J1728" s="1">
        <f t="shared" si="86"/>
        <v>-0.39592867633113921</v>
      </c>
    </row>
    <row r="1729" spans="1:10" x14ac:dyDescent="0.25">
      <c r="A1729" s="1" t="s">
        <v>13318</v>
      </c>
      <c r="B1729" s="1">
        <v>8831</v>
      </c>
      <c r="C1729" s="1" t="s">
        <v>1608</v>
      </c>
      <c r="D1729" s="1" t="s">
        <v>1609</v>
      </c>
      <c r="E1729" s="1" t="s">
        <v>23</v>
      </c>
      <c r="F1729" s="1">
        <v>0.87</v>
      </c>
      <c r="G1729" s="1">
        <v>0.53</v>
      </c>
      <c r="H1729" s="1">
        <f t="shared" si="84"/>
        <v>-0.20091269392599642</v>
      </c>
      <c r="I1729" s="1">
        <f t="shared" si="85"/>
        <v>-0.91593573521152549</v>
      </c>
      <c r="J1729" s="1">
        <f t="shared" si="86"/>
        <v>-0.91593573521152549</v>
      </c>
    </row>
    <row r="1730" spans="1:10" x14ac:dyDescent="0.25">
      <c r="A1730" s="1" t="s">
        <v>13319</v>
      </c>
      <c r="B1730" s="1">
        <v>8849</v>
      </c>
      <c r="C1730" s="1" t="s">
        <v>1608</v>
      </c>
      <c r="D1730" s="1" t="s">
        <v>1609</v>
      </c>
      <c r="E1730" s="1" t="s">
        <v>33</v>
      </c>
      <c r="F1730" s="1">
        <v>1</v>
      </c>
      <c r="G1730" s="1">
        <v>1.07</v>
      </c>
      <c r="H1730" s="1">
        <f t="shared" ref="H1730:H1793" si="87">LOG(F1730,2)</f>
        <v>0</v>
      </c>
      <c r="I1730" s="1">
        <f t="shared" ref="I1730:I1793" si="88">LOG(G1730,2)</f>
        <v>9.7610796626422344E-2</v>
      </c>
      <c r="J1730" s="1">
        <f t="shared" si="86"/>
        <v>9.7610796626422344E-2</v>
      </c>
    </row>
    <row r="1731" spans="1:10" x14ac:dyDescent="0.25">
      <c r="A1731" s="1" t="s">
        <v>13320</v>
      </c>
      <c r="B1731" s="1">
        <v>8851</v>
      </c>
      <c r="C1731" s="1" t="s">
        <v>1608</v>
      </c>
      <c r="D1731" s="1" t="s">
        <v>1609</v>
      </c>
      <c r="E1731" s="1" t="s">
        <v>45</v>
      </c>
      <c r="F1731" s="1">
        <v>1.2</v>
      </c>
      <c r="G1731" s="1">
        <v>0.99</v>
      </c>
      <c r="H1731" s="1">
        <f t="shared" si="87"/>
        <v>0.26303440583379378</v>
      </c>
      <c r="I1731" s="1">
        <f t="shared" si="88"/>
        <v>-1.4499569695115091E-2</v>
      </c>
      <c r="J1731" s="1">
        <f t="shared" ref="J1731:J1794" si="89">IF(ABS(MAX(H1731,I1731))&gt;ABS(MIN(H1731,I1731)),MAX(H1731,I1731),MIN(H1731,I1731))</f>
        <v>0.26303440583379378</v>
      </c>
    </row>
    <row r="1732" spans="1:10" x14ac:dyDescent="0.25">
      <c r="A1732" s="1" t="s">
        <v>7984</v>
      </c>
      <c r="B1732" s="1">
        <v>8887</v>
      </c>
      <c r="C1732" s="1" t="s">
        <v>2486</v>
      </c>
      <c r="E1732" s="1" t="s">
        <v>48</v>
      </c>
      <c r="F1732" s="1">
        <v>0.76</v>
      </c>
      <c r="G1732" s="1">
        <v>0.57999999999999996</v>
      </c>
      <c r="H1732" s="1">
        <f t="shared" si="87"/>
        <v>-0.39592867633113921</v>
      </c>
      <c r="I1732" s="1">
        <f t="shared" si="88"/>
        <v>-0.78587519464715272</v>
      </c>
      <c r="J1732" s="1">
        <f t="shared" si="89"/>
        <v>-0.78587519464715272</v>
      </c>
    </row>
    <row r="1733" spans="1:10" x14ac:dyDescent="0.25">
      <c r="A1733" s="1" t="s">
        <v>7985</v>
      </c>
      <c r="B1733" s="1">
        <v>8890</v>
      </c>
      <c r="C1733" s="1" t="s">
        <v>2486</v>
      </c>
      <c r="E1733" s="1" t="s">
        <v>56</v>
      </c>
      <c r="F1733" s="1">
        <v>1.1100000000000001</v>
      </c>
      <c r="G1733" s="1">
        <v>0.99</v>
      </c>
      <c r="H1733" s="1">
        <f t="shared" si="87"/>
        <v>0.15055967657538141</v>
      </c>
      <c r="I1733" s="1">
        <f t="shared" si="88"/>
        <v>-1.4499569695115091E-2</v>
      </c>
      <c r="J1733" s="1">
        <f t="shared" si="89"/>
        <v>0.15055967657538141</v>
      </c>
    </row>
    <row r="1734" spans="1:10" x14ac:dyDescent="0.25">
      <c r="A1734" s="1" t="s">
        <v>13321</v>
      </c>
      <c r="B1734" s="1">
        <v>8896</v>
      </c>
      <c r="C1734" s="1" t="s">
        <v>1608</v>
      </c>
      <c r="D1734" s="1" t="s">
        <v>1609</v>
      </c>
      <c r="E1734" s="1" t="s">
        <v>35</v>
      </c>
      <c r="F1734" s="1">
        <v>0.98</v>
      </c>
      <c r="G1734" s="1">
        <v>0.73</v>
      </c>
      <c r="H1734" s="1">
        <f t="shared" si="87"/>
        <v>-2.9146345659516508E-2</v>
      </c>
      <c r="I1734" s="1">
        <f t="shared" si="88"/>
        <v>-0.45403163089470749</v>
      </c>
      <c r="J1734" s="1">
        <f t="shared" si="89"/>
        <v>-0.45403163089470749</v>
      </c>
    </row>
    <row r="1735" spans="1:10" x14ac:dyDescent="0.25">
      <c r="A1735" s="1" t="s">
        <v>7986</v>
      </c>
      <c r="B1735" s="1">
        <v>8963</v>
      </c>
      <c r="C1735" s="1" t="s">
        <v>2486</v>
      </c>
      <c r="E1735" s="1" t="s">
        <v>56</v>
      </c>
      <c r="F1735" s="1">
        <v>1.23</v>
      </c>
      <c r="G1735" s="1">
        <v>0.88</v>
      </c>
      <c r="H1735" s="1">
        <f t="shared" si="87"/>
        <v>0.29865831556451516</v>
      </c>
      <c r="I1735" s="1">
        <f t="shared" si="88"/>
        <v>-0.18442457113742744</v>
      </c>
      <c r="J1735" s="1">
        <f t="shared" si="89"/>
        <v>0.29865831556451516</v>
      </c>
    </row>
    <row r="1736" spans="1:10" x14ac:dyDescent="0.25">
      <c r="A1736" s="1" t="s">
        <v>7987</v>
      </c>
      <c r="B1736" s="1">
        <v>9028</v>
      </c>
      <c r="C1736" s="1" t="s">
        <v>2486</v>
      </c>
      <c r="E1736" s="1" t="s">
        <v>56</v>
      </c>
      <c r="F1736" s="1">
        <v>0.99</v>
      </c>
      <c r="G1736" s="1">
        <v>0.79</v>
      </c>
      <c r="H1736" s="1">
        <f t="shared" si="87"/>
        <v>-1.4499569695115091E-2</v>
      </c>
      <c r="I1736" s="1">
        <f t="shared" si="88"/>
        <v>-0.34007544159762171</v>
      </c>
      <c r="J1736" s="1">
        <f t="shared" si="89"/>
        <v>-0.34007544159762171</v>
      </c>
    </row>
    <row r="1737" spans="1:10" x14ac:dyDescent="0.25">
      <c r="A1737" s="1" t="s">
        <v>7988</v>
      </c>
      <c r="B1737" s="1">
        <v>9092</v>
      </c>
      <c r="C1737" s="1" t="s">
        <v>2486</v>
      </c>
      <c r="E1737" s="1" t="s">
        <v>56</v>
      </c>
      <c r="F1737" s="1">
        <v>0.95</v>
      </c>
      <c r="G1737" s="1">
        <v>0.7</v>
      </c>
      <c r="H1737" s="1">
        <f t="shared" si="87"/>
        <v>-7.4000581443776928E-2</v>
      </c>
      <c r="I1737" s="1">
        <f t="shared" si="88"/>
        <v>-0.51457317282975834</v>
      </c>
      <c r="J1737" s="1">
        <f t="shared" si="89"/>
        <v>-0.51457317282975834</v>
      </c>
    </row>
    <row r="1738" spans="1:10" x14ac:dyDescent="0.25">
      <c r="A1738" s="1" t="s">
        <v>13322</v>
      </c>
      <c r="B1738" s="1">
        <v>9301</v>
      </c>
      <c r="C1738" s="1" t="s">
        <v>2623</v>
      </c>
      <c r="E1738" s="1" t="s">
        <v>20</v>
      </c>
      <c r="F1738" s="1">
        <v>0.95</v>
      </c>
      <c r="G1738" s="1">
        <v>0.62</v>
      </c>
      <c r="H1738" s="1">
        <f t="shared" si="87"/>
        <v>-7.4000581443776928E-2</v>
      </c>
      <c r="I1738" s="1">
        <f t="shared" si="88"/>
        <v>-0.68965987938784945</v>
      </c>
      <c r="J1738" s="1">
        <f t="shared" si="89"/>
        <v>-0.68965987938784945</v>
      </c>
    </row>
    <row r="1739" spans="1:10" x14ac:dyDescent="0.25">
      <c r="A1739" s="1" t="s">
        <v>7989</v>
      </c>
      <c r="B1739" s="1">
        <v>9401</v>
      </c>
      <c r="C1739" s="1" t="s">
        <v>2486</v>
      </c>
      <c r="E1739" s="1" t="s">
        <v>56</v>
      </c>
      <c r="F1739" s="1">
        <v>0.89</v>
      </c>
      <c r="G1739" s="1">
        <v>0.34</v>
      </c>
      <c r="H1739" s="1">
        <f t="shared" si="87"/>
        <v>-0.16812275880832692</v>
      </c>
      <c r="I1739" s="1">
        <f t="shared" si="88"/>
        <v>-1.556393348524385</v>
      </c>
      <c r="J1739" s="1">
        <f t="shared" si="89"/>
        <v>-1.556393348524385</v>
      </c>
    </row>
    <row r="1740" spans="1:10" x14ac:dyDescent="0.25">
      <c r="A1740" s="1" t="s">
        <v>7990</v>
      </c>
      <c r="B1740" s="1">
        <v>9450</v>
      </c>
      <c r="C1740" s="1" t="s">
        <v>2486</v>
      </c>
      <c r="E1740" s="1" t="s">
        <v>290</v>
      </c>
      <c r="F1740" s="1">
        <v>1.06</v>
      </c>
      <c r="G1740" s="1">
        <v>1.43</v>
      </c>
      <c r="H1740" s="1">
        <f t="shared" si="87"/>
        <v>8.4064264788474549E-2</v>
      </c>
      <c r="I1740" s="1">
        <f t="shared" si="88"/>
        <v>0.51601514700366469</v>
      </c>
      <c r="J1740" s="1">
        <f t="shared" si="89"/>
        <v>0.51601514700366469</v>
      </c>
    </row>
    <row r="1741" spans="1:10" x14ac:dyDescent="0.25">
      <c r="A1741" s="1" t="s">
        <v>7991</v>
      </c>
      <c r="B1741" s="1">
        <v>9487</v>
      </c>
      <c r="C1741" s="1" t="s">
        <v>2486</v>
      </c>
      <c r="E1741" s="1" t="s">
        <v>56</v>
      </c>
      <c r="F1741" s="1">
        <v>0.89</v>
      </c>
      <c r="G1741" s="1">
        <v>0.71</v>
      </c>
      <c r="H1741" s="1">
        <f t="shared" si="87"/>
        <v>-0.16812275880832692</v>
      </c>
      <c r="I1741" s="1">
        <f t="shared" si="88"/>
        <v>-0.49410907027004275</v>
      </c>
      <c r="J1741" s="1">
        <f t="shared" si="89"/>
        <v>-0.49410907027004275</v>
      </c>
    </row>
    <row r="1742" spans="1:10" x14ac:dyDescent="0.25">
      <c r="A1742" s="1" t="s">
        <v>7992</v>
      </c>
      <c r="B1742" s="1">
        <v>9521</v>
      </c>
      <c r="C1742" s="1" t="s">
        <v>2486</v>
      </c>
      <c r="E1742" s="1" t="s">
        <v>290</v>
      </c>
      <c r="F1742" s="1">
        <v>0.46</v>
      </c>
      <c r="G1742" s="1">
        <v>0.39</v>
      </c>
      <c r="H1742" s="1">
        <f t="shared" si="87"/>
        <v>-1.1202942337177118</v>
      </c>
      <c r="I1742" s="1">
        <f t="shared" si="88"/>
        <v>-1.3584539709124763</v>
      </c>
      <c r="J1742" s="1">
        <f t="shared" si="89"/>
        <v>-1.3584539709124763</v>
      </c>
    </row>
    <row r="1743" spans="1:10" x14ac:dyDescent="0.25">
      <c r="A1743" s="1" t="s">
        <v>13323</v>
      </c>
      <c r="B1743" s="1">
        <v>9566</v>
      </c>
      <c r="C1743" s="1" t="s">
        <v>2623</v>
      </c>
      <c r="E1743" s="1" t="s">
        <v>35</v>
      </c>
      <c r="F1743" s="1">
        <v>3.71</v>
      </c>
      <c r="G1743" s="1">
        <v>1.59</v>
      </c>
      <c r="H1743" s="1">
        <f t="shared" si="87"/>
        <v>1.8914191868460788</v>
      </c>
      <c r="I1743" s="1">
        <f t="shared" si="88"/>
        <v>0.66902676550963081</v>
      </c>
      <c r="J1743" s="1">
        <f t="shared" si="89"/>
        <v>1.8914191868460788</v>
      </c>
    </row>
    <row r="1744" spans="1:10" x14ac:dyDescent="0.25">
      <c r="A1744" s="1" t="s">
        <v>7993</v>
      </c>
      <c r="B1744" s="1">
        <v>9586</v>
      </c>
      <c r="C1744" s="1" t="s">
        <v>2486</v>
      </c>
      <c r="E1744" s="1" t="s">
        <v>290</v>
      </c>
      <c r="F1744" s="1">
        <v>0.83</v>
      </c>
      <c r="G1744" s="1">
        <v>0.78</v>
      </c>
      <c r="H1744" s="1">
        <f t="shared" si="87"/>
        <v>-0.26881675842780001</v>
      </c>
      <c r="I1744" s="1">
        <f t="shared" si="88"/>
        <v>-0.35845397091247633</v>
      </c>
      <c r="J1744" s="1">
        <f t="shared" si="89"/>
        <v>-0.35845397091247633</v>
      </c>
    </row>
    <row r="1745" spans="1:10" x14ac:dyDescent="0.25">
      <c r="A1745" s="1" t="s">
        <v>13324</v>
      </c>
      <c r="B1745" s="1">
        <v>9652</v>
      </c>
      <c r="C1745" s="1" t="s">
        <v>1608</v>
      </c>
      <c r="D1745" s="1" t="s">
        <v>1609</v>
      </c>
      <c r="E1745" s="1" t="s">
        <v>290</v>
      </c>
      <c r="F1745" s="1">
        <v>1.46</v>
      </c>
      <c r="G1745" s="1">
        <v>0.52</v>
      </c>
      <c r="H1745" s="1">
        <f t="shared" si="87"/>
        <v>0.54596836910529256</v>
      </c>
      <c r="I1745" s="1">
        <f t="shared" si="88"/>
        <v>-0.9434164716336324</v>
      </c>
      <c r="J1745" s="1">
        <f t="shared" si="89"/>
        <v>-0.9434164716336324</v>
      </c>
    </row>
    <row r="1746" spans="1:10" x14ac:dyDescent="0.25">
      <c r="A1746" s="1" t="s">
        <v>7994</v>
      </c>
      <c r="B1746" s="1">
        <v>9658</v>
      </c>
      <c r="C1746" s="1" t="s">
        <v>4809</v>
      </c>
      <c r="E1746" s="1" t="s">
        <v>48</v>
      </c>
      <c r="F1746" s="1">
        <v>1</v>
      </c>
      <c r="G1746" s="1">
        <v>0.08</v>
      </c>
      <c r="H1746" s="1">
        <f t="shared" si="87"/>
        <v>0</v>
      </c>
      <c r="I1746" s="1">
        <f t="shared" si="88"/>
        <v>-3.6438561897747253</v>
      </c>
      <c r="J1746" s="1">
        <f t="shared" si="89"/>
        <v>-3.6438561897747253</v>
      </c>
    </row>
    <row r="1747" spans="1:10" x14ac:dyDescent="0.25">
      <c r="A1747" s="1" t="s">
        <v>13325</v>
      </c>
      <c r="B1747" s="1">
        <v>9861</v>
      </c>
      <c r="C1747" s="1" t="s">
        <v>2641</v>
      </c>
      <c r="D1747" s="1" t="s">
        <v>2642</v>
      </c>
      <c r="E1747" s="1" t="s">
        <v>48</v>
      </c>
      <c r="F1747" s="1">
        <v>0.94</v>
      </c>
      <c r="G1747" s="1">
        <v>0.99</v>
      </c>
      <c r="H1747" s="1">
        <f t="shared" si="87"/>
        <v>-8.9267338097087409E-2</v>
      </c>
      <c r="I1747" s="1">
        <f t="shared" si="88"/>
        <v>-1.4499569695115091E-2</v>
      </c>
      <c r="J1747" s="1">
        <f t="shared" si="89"/>
        <v>-8.9267338097087409E-2</v>
      </c>
    </row>
    <row r="1748" spans="1:10" x14ac:dyDescent="0.25">
      <c r="A1748" s="1" t="s">
        <v>13326</v>
      </c>
      <c r="B1748" s="1">
        <v>9963</v>
      </c>
      <c r="C1748" s="1" t="s">
        <v>15</v>
      </c>
      <c r="D1748" s="1" t="s">
        <v>16</v>
      </c>
      <c r="E1748" s="1" t="s">
        <v>17</v>
      </c>
      <c r="F1748" s="1">
        <v>6.54</v>
      </c>
      <c r="G1748" s="1">
        <v>6.85</v>
      </c>
      <c r="H1748" s="1">
        <f t="shared" si="87"/>
        <v>2.7092906357233577</v>
      </c>
      <c r="I1748" s="1">
        <f t="shared" si="88"/>
        <v>2.7761039880731642</v>
      </c>
      <c r="J1748" s="1">
        <f t="shared" si="89"/>
        <v>2.7761039880731642</v>
      </c>
    </row>
    <row r="1749" spans="1:10" x14ac:dyDescent="0.25">
      <c r="A1749" s="1" t="s">
        <v>13327</v>
      </c>
      <c r="B1749" s="1">
        <v>10474</v>
      </c>
      <c r="C1749" s="1" t="s">
        <v>355</v>
      </c>
      <c r="D1749" s="1" t="s">
        <v>356</v>
      </c>
      <c r="E1749" s="1" t="s">
        <v>56</v>
      </c>
      <c r="F1749" s="1">
        <v>0.79</v>
      </c>
      <c r="G1749" s="1">
        <v>0.48</v>
      </c>
      <c r="H1749" s="1">
        <f t="shared" si="87"/>
        <v>-0.34007544159762171</v>
      </c>
      <c r="I1749" s="1">
        <f t="shared" si="88"/>
        <v>-1.0588936890535685</v>
      </c>
      <c r="J1749" s="1">
        <f t="shared" si="89"/>
        <v>-1.0588936890535685</v>
      </c>
    </row>
    <row r="1750" spans="1:10" x14ac:dyDescent="0.25">
      <c r="A1750" s="1" t="s">
        <v>13328</v>
      </c>
      <c r="B1750" s="1">
        <v>10714</v>
      </c>
      <c r="C1750" s="1" t="s">
        <v>365</v>
      </c>
      <c r="E1750" s="1" t="s">
        <v>20</v>
      </c>
      <c r="F1750" s="1">
        <v>1.08</v>
      </c>
      <c r="G1750" s="1">
        <v>0.75</v>
      </c>
      <c r="H1750" s="1">
        <f t="shared" si="87"/>
        <v>0.11103131238874395</v>
      </c>
      <c r="I1750" s="1">
        <f t="shared" si="88"/>
        <v>-0.41503749927884381</v>
      </c>
      <c r="J1750" s="1">
        <f t="shared" si="89"/>
        <v>-0.41503749927884381</v>
      </c>
    </row>
    <row r="1751" spans="1:10" x14ac:dyDescent="0.25">
      <c r="A1751" s="1" t="s">
        <v>7995</v>
      </c>
      <c r="B1751" s="1">
        <v>10717</v>
      </c>
      <c r="C1751" s="1" t="s">
        <v>365</v>
      </c>
      <c r="E1751" s="1" t="s">
        <v>30</v>
      </c>
      <c r="F1751" s="1">
        <v>0.97</v>
      </c>
      <c r="G1751" s="1">
        <v>0.75</v>
      </c>
      <c r="H1751" s="1">
        <f t="shared" si="87"/>
        <v>-4.3943347587597055E-2</v>
      </c>
      <c r="I1751" s="1">
        <f t="shared" si="88"/>
        <v>-0.41503749927884381</v>
      </c>
      <c r="J1751" s="1">
        <f t="shared" si="89"/>
        <v>-0.41503749927884381</v>
      </c>
    </row>
    <row r="1752" spans="1:10" x14ac:dyDescent="0.25">
      <c r="A1752" s="1" t="s">
        <v>13329</v>
      </c>
      <c r="B1752" s="1">
        <v>10796</v>
      </c>
      <c r="C1752" s="1" t="s">
        <v>365</v>
      </c>
      <c r="E1752" s="1" t="s">
        <v>23</v>
      </c>
      <c r="F1752" s="1">
        <v>0.57999999999999996</v>
      </c>
      <c r="G1752" s="1">
        <v>0.4</v>
      </c>
      <c r="H1752" s="1">
        <f t="shared" si="87"/>
        <v>-0.78587519464715272</v>
      </c>
      <c r="I1752" s="1">
        <f t="shared" si="88"/>
        <v>-1.3219280948873622</v>
      </c>
      <c r="J1752" s="1">
        <f t="shared" si="89"/>
        <v>-1.3219280948873622</v>
      </c>
    </row>
    <row r="1753" spans="1:10" x14ac:dyDescent="0.25">
      <c r="A1753" s="1" t="s">
        <v>13330</v>
      </c>
      <c r="B1753" s="1">
        <v>10853</v>
      </c>
      <c r="C1753" s="1" t="s">
        <v>365</v>
      </c>
      <c r="E1753" s="1" t="s">
        <v>35</v>
      </c>
      <c r="F1753" s="1">
        <v>1.24</v>
      </c>
      <c r="G1753" s="1">
        <v>1.5</v>
      </c>
      <c r="H1753" s="1">
        <f t="shared" si="87"/>
        <v>0.31034012061215049</v>
      </c>
      <c r="I1753" s="1">
        <f t="shared" si="88"/>
        <v>0.58496250072115619</v>
      </c>
      <c r="J1753" s="1">
        <f t="shared" si="89"/>
        <v>0.58496250072115619</v>
      </c>
    </row>
    <row r="1754" spans="1:10" x14ac:dyDescent="0.25">
      <c r="A1754" s="1" t="s">
        <v>13331</v>
      </c>
      <c r="B1754" s="1">
        <v>10891</v>
      </c>
      <c r="C1754" s="1" t="s">
        <v>8006</v>
      </c>
      <c r="E1754" s="1" t="s">
        <v>20</v>
      </c>
      <c r="F1754" s="1">
        <v>1.34</v>
      </c>
      <c r="G1754" s="1">
        <v>1.21</v>
      </c>
      <c r="H1754" s="1">
        <f t="shared" si="87"/>
        <v>0.42223300068304781</v>
      </c>
      <c r="I1754" s="1">
        <f t="shared" si="88"/>
        <v>0.27500704749986982</v>
      </c>
      <c r="J1754" s="1">
        <f t="shared" si="89"/>
        <v>0.42223300068304781</v>
      </c>
    </row>
    <row r="1755" spans="1:10" x14ac:dyDescent="0.25">
      <c r="A1755" s="1" t="s">
        <v>13332</v>
      </c>
      <c r="B1755" s="1">
        <v>10965</v>
      </c>
      <c r="C1755" s="1" t="s">
        <v>365</v>
      </c>
      <c r="E1755" s="1" t="s">
        <v>23</v>
      </c>
      <c r="F1755" s="1">
        <v>1.05</v>
      </c>
      <c r="G1755" s="1">
        <v>0.78</v>
      </c>
      <c r="H1755" s="1">
        <f t="shared" si="87"/>
        <v>7.0389327891398012E-2</v>
      </c>
      <c r="I1755" s="1">
        <f t="shared" si="88"/>
        <v>-0.35845397091247633</v>
      </c>
      <c r="J1755" s="1">
        <f t="shared" si="89"/>
        <v>-0.35845397091247633</v>
      </c>
    </row>
    <row r="1756" spans="1:10" x14ac:dyDescent="0.25">
      <c r="A1756" s="1" t="s">
        <v>7996</v>
      </c>
      <c r="B1756" s="1">
        <v>10999</v>
      </c>
      <c r="C1756" s="1" t="s">
        <v>365</v>
      </c>
      <c r="E1756" s="1" t="s">
        <v>41</v>
      </c>
      <c r="F1756" s="1">
        <v>1.0900000000000001</v>
      </c>
      <c r="G1756" s="1">
        <v>1.03</v>
      </c>
      <c r="H1756" s="1">
        <f t="shared" si="87"/>
        <v>0.12432813500220179</v>
      </c>
      <c r="I1756" s="1">
        <f t="shared" si="88"/>
        <v>4.2644337408493722E-2</v>
      </c>
      <c r="J1756" s="1">
        <f t="shared" si="89"/>
        <v>0.12432813500220179</v>
      </c>
    </row>
    <row r="1757" spans="1:10" x14ac:dyDescent="0.25">
      <c r="A1757" s="1" t="s">
        <v>13333</v>
      </c>
      <c r="B1757" s="1">
        <v>11007</v>
      </c>
      <c r="C1757" s="1" t="s">
        <v>365</v>
      </c>
      <c r="E1757" s="1" t="s">
        <v>35</v>
      </c>
      <c r="F1757" s="1">
        <v>0.89</v>
      </c>
      <c r="G1757" s="1">
        <v>1.1499999999999999</v>
      </c>
      <c r="H1757" s="1">
        <f t="shared" si="87"/>
        <v>-0.16812275880832692</v>
      </c>
      <c r="I1757" s="1">
        <f t="shared" si="88"/>
        <v>0.20163386116965043</v>
      </c>
      <c r="J1757" s="1">
        <f t="shared" si="89"/>
        <v>0.20163386116965043</v>
      </c>
    </row>
    <row r="1758" spans="1:10" x14ac:dyDescent="0.25">
      <c r="A1758" s="1" t="s">
        <v>13334</v>
      </c>
      <c r="B1758" s="1">
        <v>11083</v>
      </c>
      <c r="C1758" s="1" t="s">
        <v>365</v>
      </c>
      <c r="E1758" s="1" t="s">
        <v>35</v>
      </c>
      <c r="F1758" s="1">
        <v>1.76</v>
      </c>
      <c r="G1758" s="1">
        <v>0.96</v>
      </c>
      <c r="H1758" s="1">
        <f t="shared" si="87"/>
        <v>0.81557542886257262</v>
      </c>
      <c r="I1758" s="1">
        <f t="shared" si="88"/>
        <v>-5.8893689053568565E-2</v>
      </c>
      <c r="J1758" s="1">
        <f t="shared" si="89"/>
        <v>0.81557542886257262</v>
      </c>
    </row>
    <row r="1759" spans="1:10" x14ac:dyDescent="0.25">
      <c r="A1759" s="1" t="s">
        <v>13335</v>
      </c>
      <c r="B1759" s="1">
        <v>11110</v>
      </c>
      <c r="C1759" s="1" t="s">
        <v>365</v>
      </c>
      <c r="E1759" s="1" t="s">
        <v>33</v>
      </c>
      <c r="F1759" s="1">
        <v>1.1599999999999999</v>
      </c>
      <c r="G1759" s="1">
        <v>1.2</v>
      </c>
      <c r="H1759" s="1">
        <f t="shared" si="87"/>
        <v>0.21412480535284734</v>
      </c>
      <c r="I1759" s="1">
        <f t="shared" si="88"/>
        <v>0.26303440583379378</v>
      </c>
      <c r="J1759" s="1">
        <f t="shared" si="89"/>
        <v>0.26303440583379378</v>
      </c>
    </row>
    <row r="1760" spans="1:10" x14ac:dyDescent="0.25">
      <c r="A1760" s="1" t="s">
        <v>13336</v>
      </c>
      <c r="B1760" s="1">
        <v>11195</v>
      </c>
      <c r="C1760" s="1" t="s">
        <v>365</v>
      </c>
      <c r="E1760" s="1" t="s">
        <v>33</v>
      </c>
      <c r="F1760" s="1">
        <v>1.06</v>
      </c>
      <c r="G1760" s="1">
        <v>1</v>
      </c>
      <c r="H1760" s="1">
        <f t="shared" si="87"/>
        <v>8.4064264788474549E-2</v>
      </c>
      <c r="I1760" s="1">
        <f t="shared" si="88"/>
        <v>0</v>
      </c>
      <c r="J1760" s="1">
        <f t="shared" si="89"/>
        <v>8.4064264788474549E-2</v>
      </c>
    </row>
    <row r="1761" spans="1:10" x14ac:dyDescent="0.25">
      <c r="A1761" s="1" t="s">
        <v>7997</v>
      </c>
      <c r="B1761" s="1">
        <v>11211</v>
      </c>
      <c r="C1761" s="1" t="s">
        <v>397</v>
      </c>
      <c r="D1761" s="1" t="s">
        <v>356</v>
      </c>
      <c r="E1761" s="1" t="s">
        <v>48</v>
      </c>
      <c r="F1761" s="1">
        <v>1.05</v>
      </c>
      <c r="G1761" s="1">
        <v>0.94</v>
      </c>
      <c r="H1761" s="1">
        <f t="shared" si="87"/>
        <v>7.0389327891398012E-2</v>
      </c>
      <c r="I1761" s="1">
        <f t="shared" si="88"/>
        <v>-8.9267338097087409E-2</v>
      </c>
      <c r="J1761" s="1">
        <f t="shared" si="89"/>
        <v>-8.9267338097087409E-2</v>
      </c>
    </row>
    <row r="1762" spans="1:10" x14ac:dyDescent="0.25">
      <c r="A1762" s="1" t="s">
        <v>13337</v>
      </c>
      <c r="B1762" s="1">
        <v>11253</v>
      </c>
      <c r="C1762" s="1" t="s">
        <v>397</v>
      </c>
      <c r="D1762" s="1" t="s">
        <v>356</v>
      </c>
      <c r="E1762" s="1" t="s">
        <v>102</v>
      </c>
      <c r="F1762" s="1">
        <v>1.06</v>
      </c>
      <c r="G1762" s="1">
        <v>0.95</v>
      </c>
      <c r="H1762" s="1">
        <f t="shared" si="87"/>
        <v>8.4064264788474549E-2</v>
      </c>
      <c r="I1762" s="1">
        <f t="shared" si="88"/>
        <v>-7.4000581443776928E-2</v>
      </c>
      <c r="J1762" s="1">
        <f t="shared" si="89"/>
        <v>8.4064264788474549E-2</v>
      </c>
    </row>
    <row r="1763" spans="1:10" x14ac:dyDescent="0.25">
      <c r="A1763" s="1" t="s">
        <v>7998</v>
      </c>
      <c r="B1763" s="1">
        <v>11273</v>
      </c>
      <c r="C1763" s="1" t="s">
        <v>397</v>
      </c>
      <c r="D1763" s="1" t="s">
        <v>356</v>
      </c>
      <c r="E1763" s="1" t="s">
        <v>48</v>
      </c>
      <c r="F1763" s="1">
        <v>1.03</v>
      </c>
      <c r="G1763" s="1">
        <v>0.87</v>
      </c>
      <c r="H1763" s="1">
        <f t="shared" si="87"/>
        <v>4.2644337408493722E-2</v>
      </c>
      <c r="I1763" s="1">
        <f t="shared" si="88"/>
        <v>-0.20091269392599642</v>
      </c>
      <c r="J1763" s="1">
        <f t="shared" si="89"/>
        <v>-0.20091269392599642</v>
      </c>
    </row>
    <row r="1764" spans="1:10" x14ac:dyDescent="0.25">
      <c r="A1764" s="1" t="s">
        <v>13338</v>
      </c>
      <c r="B1764" s="1">
        <v>11283</v>
      </c>
      <c r="C1764" s="1" t="s">
        <v>365</v>
      </c>
      <c r="E1764" s="1" t="s">
        <v>33</v>
      </c>
      <c r="F1764" s="1">
        <v>1.05</v>
      </c>
      <c r="G1764" s="1">
        <v>0.97</v>
      </c>
      <c r="H1764" s="1">
        <f t="shared" si="87"/>
        <v>7.0389327891398012E-2</v>
      </c>
      <c r="I1764" s="1">
        <f t="shared" si="88"/>
        <v>-4.3943347587597055E-2</v>
      </c>
      <c r="J1764" s="1">
        <f t="shared" si="89"/>
        <v>7.0389327891398012E-2</v>
      </c>
    </row>
    <row r="1765" spans="1:10" x14ac:dyDescent="0.25">
      <c r="A1765" s="1" t="s">
        <v>7999</v>
      </c>
      <c r="B1765" s="1">
        <v>11285</v>
      </c>
      <c r="C1765" s="1" t="s">
        <v>397</v>
      </c>
      <c r="D1765" s="1" t="s">
        <v>356</v>
      </c>
      <c r="E1765" s="1" t="s">
        <v>48</v>
      </c>
      <c r="F1765" s="1">
        <v>0.97</v>
      </c>
      <c r="G1765" s="1">
        <v>0.94</v>
      </c>
      <c r="H1765" s="1">
        <f t="shared" si="87"/>
        <v>-4.3943347587597055E-2</v>
      </c>
      <c r="I1765" s="1">
        <f t="shared" si="88"/>
        <v>-8.9267338097087409E-2</v>
      </c>
      <c r="J1765" s="1">
        <f t="shared" si="89"/>
        <v>-8.9267338097087409E-2</v>
      </c>
    </row>
    <row r="1766" spans="1:10" x14ac:dyDescent="0.25">
      <c r="A1766" s="1" t="s">
        <v>8000</v>
      </c>
      <c r="B1766" s="1">
        <v>11321</v>
      </c>
      <c r="C1766" s="1" t="s">
        <v>397</v>
      </c>
      <c r="D1766" s="1" t="s">
        <v>356</v>
      </c>
      <c r="E1766" s="1" t="s">
        <v>56</v>
      </c>
      <c r="F1766" s="1">
        <v>1.2</v>
      </c>
      <c r="G1766" s="1">
        <v>0.88</v>
      </c>
      <c r="H1766" s="1">
        <f t="shared" si="87"/>
        <v>0.26303440583379378</v>
      </c>
      <c r="I1766" s="1">
        <f t="shared" si="88"/>
        <v>-0.18442457113742744</v>
      </c>
      <c r="J1766" s="1">
        <f t="shared" si="89"/>
        <v>0.26303440583379378</v>
      </c>
    </row>
    <row r="1767" spans="1:10" x14ac:dyDescent="0.25">
      <c r="A1767" s="1" t="s">
        <v>13339</v>
      </c>
      <c r="B1767" s="1">
        <v>11327</v>
      </c>
      <c r="C1767" s="1" t="s">
        <v>397</v>
      </c>
      <c r="D1767" s="1" t="s">
        <v>356</v>
      </c>
      <c r="E1767" s="1" t="s">
        <v>102</v>
      </c>
      <c r="F1767" s="1">
        <v>1.06</v>
      </c>
      <c r="G1767" s="1">
        <v>0.95</v>
      </c>
      <c r="H1767" s="1">
        <f t="shared" si="87"/>
        <v>8.4064264788474549E-2</v>
      </c>
      <c r="I1767" s="1">
        <f t="shared" si="88"/>
        <v>-7.4000581443776928E-2</v>
      </c>
      <c r="J1767" s="1">
        <f t="shared" si="89"/>
        <v>8.4064264788474549E-2</v>
      </c>
    </row>
    <row r="1768" spans="1:10" x14ac:dyDescent="0.25">
      <c r="A1768" s="1" t="s">
        <v>8001</v>
      </c>
      <c r="B1768" s="1">
        <v>11358</v>
      </c>
      <c r="C1768" s="1" t="s">
        <v>397</v>
      </c>
      <c r="D1768" s="1" t="s">
        <v>356</v>
      </c>
      <c r="E1768" s="1" t="s">
        <v>48</v>
      </c>
      <c r="F1768" s="1">
        <v>0.99</v>
      </c>
      <c r="G1768" s="1">
        <v>0.93</v>
      </c>
      <c r="H1768" s="1">
        <f t="shared" si="87"/>
        <v>-1.4499569695115091E-2</v>
      </c>
      <c r="I1768" s="1">
        <f t="shared" si="88"/>
        <v>-0.10469737866669322</v>
      </c>
      <c r="J1768" s="1">
        <f t="shared" si="89"/>
        <v>-0.10469737866669322</v>
      </c>
    </row>
    <row r="1769" spans="1:10" x14ac:dyDescent="0.25">
      <c r="A1769" s="1" t="s">
        <v>13340</v>
      </c>
      <c r="B1769" s="1">
        <v>11374</v>
      </c>
      <c r="C1769" s="1" t="s">
        <v>397</v>
      </c>
      <c r="D1769" s="1" t="s">
        <v>356</v>
      </c>
      <c r="E1769" s="1" t="s">
        <v>56</v>
      </c>
      <c r="F1769" s="1">
        <v>1.01</v>
      </c>
      <c r="G1769" s="1">
        <v>1.03</v>
      </c>
      <c r="H1769" s="1">
        <f t="shared" si="87"/>
        <v>1.4355292977070055E-2</v>
      </c>
      <c r="I1769" s="1">
        <f t="shared" si="88"/>
        <v>4.2644337408493722E-2</v>
      </c>
      <c r="J1769" s="1">
        <f t="shared" si="89"/>
        <v>4.2644337408493722E-2</v>
      </c>
    </row>
    <row r="1770" spans="1:10" x14ac:dyDescent="0.25">
      <c r="A1770" s="1" t="s">
        <v>13341</v>
      </c>
      <c r="B1770" s="1">
        <v>11387</v>
      </c>
      <c r="C1770" s="1" t="s">
        <v>397</v>
      </c>
      <c r="D1770" s="1" t="s">
        <v>356</v>
      </c>
      <c r="E1770" s="1" t="s">
        <v>64</v>
      </c>
      <c r="F1770" s="1">
        <v>0.56000000000000005</v>
      </c>
      <c r="G1770" s="1">
        <v>0.72</v>
      </c>
      <c r="H1770" s="1">
        <f t="shared" si="87"/>
        <v>-0.83650126771712052</v>
      </c>
      <c r="I1770" s="1">
        <f t="shared" si="88"/>
        <v>-0.47393118833241243</v>
      </c>
      <c r="J1770" s="1">
        <f t="shared" si="89"/>
        <v>-0.83650126771712052</v>
      </c>
    </row>
    <row r="1771" spans="1:10" x14ac:dyDescent="0.25">
      <c r="A1771" s="1" t="s">
        <v>13342</v>
      </c>
      <c r="B1771" s="1">
        <v>11389</v>
      </c>
      <c r="C1771" s="1" t="s">
        <v>393</v>
      </c>
      <c r="E1771" s="1" t="s">
        <v>48</v>
      </c>
      <c r="F1771" s="1">
        <v>0.95</v>
      </c>
      <c r="G1771" s="1">
        <v>0.9</v>
      </c>
      <c r="H1771" s="1">
        <f t="shared" si="87"/>
        <v>-7.4000581443776928E-2</v>
      </c>
      <c r="I1771" s="1">
        <f t="shared" si="88"/>
        <v>-0.15200309344504997</v>
      </c>
      <c r="J1771" s="1">
        <f t="shared" si="89"/>
        <v>-0.15200309344504997</v>
      </c>
    </row>
    <row r="1772" spans="1:10" x14ac:dyDescent="0.25">
      <c r="A1772" s="1" t="s">
        <v>13343</v>
      </c>
      <c r="B1772" s="1">
        <v>11394</v>
      </c>
      <c r="C1772" s="1" t="s">
        <v>397</v>
      </c>
      <c r="D1772" s="1" t="s">
        <v>356</v>
      </c>
      <c r="E1772" s="1" t="s">
        <v>56</v>
      </c>
      <c r="F1772" s="1">
        <v>0.94</v>
      </c>
      <c r="G1772" s="1">
        <v>0.57999999999999996</v>
      </c>
      <c r="H1772" s="1">
        <f t="shared" si="87"/>
        <v>-8.9267338097087409E-2</v>
      </c>
      <c r="I1772" s="1">
        <f t="shared" si="88"/>
        <v>-0.78587519464715272</v>
      </c>
      <c r="J1772" s="1">
        <f t="shared" si="89"/>
        <v>-0.78587519464715272</v>
      </c>
    </row>
    <row r="1773" spans="1:10" x14ac:dyDescent="0.25">
      <c r="A1773" s="1" t="s">
        <v>13344</v>
      </c>
      <c r="B1773" s="1">
        <v>11462</v>
      </c>
      <c r="C1773" s="1" t="s">
        <v>397</v>
      </c>
      <c r="D1773" s="1" t="s">
        <v>356</v>
      </c>
      <c r="E1773" s="1" t="s">
        <v>56</v>
      </c>
      <c r="F1773" s="1">
        <v>0.94</v>
      </c>
      <c r="G1773" s="1">
        <v>0.57999999999999996</v>
      </c>
      <c r="H1773" s="1">
        <f t="shared" si="87"/>
        <v>-8.9267338097087409E-2</v>
      </c>
      <c r="I1773" s="1">
        <f t="shared" si="88"/>
        <v>-0.78587519464715272</v>
      </c>
      <c r="J1773" s="1">
        <f t="shared" si="89"/>
        <v>-0.78587519464715272</v>
      </c>
    </row>
    <row r="1774" spans="1:10" x14ac:dyDescent="0.25">
      <c r="A1774" s="1" t="s">
        <v>8002</v>
      </c>
      <c r="B1774" s="1">
        <v>11470</v>
      </c>
      <c r="C1774" s="1" t="s">
        <v>424</v>
      </c>
      <c r="E1774" s="1" t="s">
        <v>30</v>
      </c>
      <c r="F1774" s="1">
        <v>0.96</v>
      </c>
      <c r="G1774" s="1">
        <v>0.8</v>
      </c>
      <c r="H1774" s="1">
        <f t="shared" si="87"/>
        <v>-5.8893689053568565E-2</v>
      </c>
      <c r="I1774" s="1">
        <f t="shared" si="88"/>
        <v>-0.32192809488736229</v>
      </c>
      <c r="J1774" s="1">
        <f t="shared" si="89"/>
        <v>-0.32192809488736229</v>
      </c>
    </row>
    <row r="1775" spans="1:10" x14ac:dyDescent="0.25">
      <c r="A1775" s="1" t="s">
        <v>13345</v>
      </c>
      <c r="B1775" s="1">
        <v>11473</v>
      </c>
      <c r="C1775" s="1" t="s">
        <v>411</v>
      </c>
      <c r="E1775" s="1" t="s">
        <v>76</v>
      </c>
      <c r="F1775" s="1">
        <v>1.03</v>
      </c>
      <c r="G1775" s="1">
        <v>1</v>
      </c>
      <c r="H1775" s="1">
        <f t="shared" si="87"/>
        <v>4.2644337408493722E-2</v>
      </c>
      <c r="I1775" s="1">
        <f t="shared" si="88"/>
        <v>0</v>
      </c>
      <c r="J1775" s="1">
        <f t="shared" si="89"/>
        <v>4.2644337408493722E-2</v>
      </c>
    </row>
    <row r="1776" spans="1:10" x14ac:dyDescent="0.25">
      <c r="A1776" s="1" t="s">
        <v>13346</v>
      </c>
      <c r="B1776" s="1">
        <v>11548</v>
      </c>
      <c r="C1776" s="1" t="s">
        <v>411</v>
      </c>
      <c r="E1776" s="1" t="s">
        <v>76</v>
      </c>
      <c r="F1776" s="1">
        <v>0.85</v>
      </c>
      <c r="G1776" s="1">
        <v>1.1499999999999999</v>
      </c>
      <c r="H1776" s="1">
        <f t="shared" si="87"/>
        <v>-0.23446525363702297</v>
      </c>
      <c r="I1776" s="1">
        <f t="shared" si="88"/>
        <v>0.20163386116965043</v>
      </c>
      <c r="J1776" s="1">
        <f t="shared" si="89"/>
        <v>-0.23446525363702297</v>
      </c>
    </row>
    <row r="1777" spans="1:10" x14ac:dyDescent="0.25">
      <c r="A1777" s="1" t="s">
        <v>8003</v>
      </c>
      <c r="B1777" s="1">
        <v>11695</v>
      </c>
      <c r="C1777" s="1" t="s">
        <v>441</v>
      </c>
      <c r="E1777" s="1" t="s">
        <v>80</v>
      </c>
      <c r="F1777" s="1">
        <v>0.84</v>
      </c>
      <c r="G1777" s="1">
        <v>1.0900000000000001</v>
      </c>
      <c r="H1777" s="1">
        <f t="shared" si="87"/>
        <v>-0.2515387669959645</v>
      </c>
      <c r="I1777" s="1">
        <f t="shared" si="88"/>
        <v>0.12432813500220179</v>
      </c>
      <c r="J1777" s="1">
        <f t="shared" si="89"/>
        <v>-0.2515387669959645</v>
      </c>
    </row>
    <row r="1778" spans="1:10" x14ac:dyDescent="0.25">
      <c r="A1778" s="1" t="s">
        <v>13347</v>
      </c>
      <c r="B1778" s="1">
        <v>11739</v>
      </c>
      <c r="C1778" s="1" t="s">
        <v>411</v>
      </c>
      <c r="E1778" s="1" t="s">
        <v>17</v>
      </c>
      <c r="F1778" s="1">
        <v>1.02</v>
      </c>
      <c r="G1778" s="1">
        <v>0.96</v>
      </c>
      <c r="H1778" s="1">
        <f t="shared" si="87"/>
        <v>2.8569152196770919E-2</v>
      </c>
      <c r="I1778" s="1">
        <f t="shared" si="88"/>
        <v>-5.8893689053568565E-2</v>
      </c>
      <c r="J1778" s="1">
        <f t="shared" si="89"/>
        <v>-5.8893689053568565E-2</v>
      </c>
    </row>
    <row r="1779" spans="1:10" x14ac:dyDescent="0.25">
      <c r="A1779" s="1" t="s">
        <v>8004</v>
      </c>
      <c r="B1779" s="1">
        <v>11763</v>
      </c>
      <c r="C1779" s="1" t="s">
        <v>436</v>
      </c>
      <c r="E1779" s="1" t="s">
        <v>48</v>
      </c>
      <c r="F1779" s="1">
        <v>1.1000000000000001</v>
      </c>
      <c r="G1779" s="1">
        <v>0.31</v>
      </c>
      <c r="H1779" s="1">
        <f t="shared" si="87"/>
        <v>0.13750352374993502</v>
      </c>
      <c r="I1779" s="1">
        <f t="shared" si="88"/>
        <v>-1.6896598793878495</v>
      </c>
      <c r="J1779" s="1">
        <f t="shared" si="89"/>
        <v>-1.6896598793878495</v>
      </c>
    </row>
    <row r="1780" spans="1:10" x14ac:dyDescent="0.25">
      <c r="A1780" s="1" t="s">
        <v>13348</v>
      </c>
      <c r="B1780" s="1">
        <v>11848</v>
      </c>
      <c r="C1780" s="1" t="s">
        <v>441</v>
      </c>
      <c r="E1780" s="1" t="s">
        <v>48</v>
      </c>
      <c r="F1780" s="1">
        <v>0.91</v>
      </c>
      <c r="G1780" s="1">
        <v>0.94</v>
      </c>
      <c r="H1780" s="1">
        <f t="shared" si="87"/>
        <v>-0.13606154957602837</v>
      </c>
      <c r="I1780" s="1">
        <f t="shared" si="88"/>
        <v>-8.9267338097087409E-2</v>
      </c>
      <c r="J1780" s="1">
        <f t="shared" si="89"/>
        <v>-0.13606154957602837</v>
      </c>
    </row>
    <row r="1781" spans="1:10" x14ac:dyDescent="0.25">
      <c r="A1781" s="1" t="s">
        <v>13349</v>
      </c>
      <c r="B1781" s="1">
        <v>11915</v>
      </c>
      <c r="C1781" s="1" t="s">
        <v>441</v>
      </c>
      <c r="E1781" s="1" t="s">
        <v>48</v>
      </c>
      <c r="F1781" s="1">
        <v>0.91</v>
      </c>
      <c r="G1781" s="1">
        <v>0.94</v>
      </c>
      <c r="H1781" s="1">
        <f t="shared" si="87"/>
        <v>-0.13606154957602837</v>
      </c>
      <c r="I1781" s="1">
        <f t="shared" si="88"/>
        <v>-8.9267338097087409E-2</v>
      </c>
      <c r="J1781" s="1">
        <f t="shared" si="89"/>
        <v>-0.13606154957602837</v>
      </c>
    </row>
    <row r="1782" spans="1:10" x14ac:dyDescent="0.25">
      <c r="A1782" s="1" t="s">
        <v>13350</v>
      </c>
      <c r="B1782" s="1">
        <v>11939</v>
      </c>
      <c r="C1782" s="1" t="s">
        <v>8006</v>
      </c>
      <c r="E1782" s="1" t="s">
        <v>102</v>
      </c>
      <c r="F1782" s="1">
        <v>1.02</v>
      </c>
      <c r="G1782" s="1">
        <v>0.5</v>
      </c>
      <c r="H1782" s="1">
        <f t="shared" si="87"/>
        <v>2.8569152196770919E-2</v>
      </c>
      <c r="I1782" s="1">
        <f t="shared" si="88"/>
        <v>-1</v>
      </c>
      <c r="J1782" s="1">
        <f t="shared" si="89"/>
        <v>-1</v>
      </c>
    </row>
    <row r="1783" spans="1:10" x14ac:dyDescent="0.25">
      <c r="A1783" s="1" t="s">
        <v>8005</v>
      </c>
      <c r="B1783" s="1">
        <v>11952</v>
      </c>
      <c r="C1783" s="1" t="s">
        <v>8006</v>
      </c>
      <c r="E1783" s="1" t="s">
        <v>48</v>
      </c>
      <c r="F1783" s="1">
        <v>1.03</v>
      </c>
      <c r="G1783" s="1">
        <v>0.39</v>
      </c>
      <c r="H1783" s="1">
        <f t="shared" si="87"/>
        <v>4.2644337408493722E-2</v>
      </c>
      <c r="I1783" s="1">
        <f t="shared" si="88"/>
        <v>-1.3584539709124763</v>
      </c>
      <c r="J1783" s="1">
        <f t="shared" si="89"/>
        <v>-1.3584539709124763</v>
      </c>
    </row>
    <row r="1784" spans="1:10" x14ac:dyDescent="0.25">
      <c r="A1784" s="1" t="s">
        <v>8007</v>
      </c>
      <c r="B1784" s="1">
        <v>11972</v>
      </c>
      <c r="C1784" s="1" t="s">
        <v>441</v>
      </c>
      <c r="E1784" s="1" t="s">
        <v>56</v>
      </c>
      <c r="F1784" s="1">
        <v>0.86</v>
      </c>
      <c r="G1784" s="1">
        <v>1.2</v>
      </c>
      <c r="H1784" s="1">
        <f t="shared" si="87"/>
        <v>-0.21759143507262679</v>
      </c>
      <c r="I1784" s="1">
        <f t="shared" si="88"/>
        <v>0.26303440583379378</v>
      </c>
      <c r="J1784" s="1">
        <f t="shared" si="89"/>
        <v>0.26303440583379378</v>
      </c>
    </row>
    <row r="1785" spans="1:10" x14ac:dyDescent="0.25">
      <c r="A1785" s="1" t="s">
        <v>8008</v>
      </c>
      <c r="B1785" s="1">
        <v>12044</v>
      </c>
      <c r="C1785" s="1" t="s">
        <v>441</v>
      </c>
      <c r="E1785" s="1" t="s">
        <v>56</v>
      </c>
      <c r="F1785" s="1">
        <v>0.99</v>
      </c>
      <c r="G1785" s="1">
        <v>0.96</v>
      </c>
      <c r="H1785" s="1">
        <f t="shared" si="87"/>
        <v>-1.4499569695115091E-2</v>
      </c>
      <c r="I1785" s="1">
        <f t="shared" si="88"/>
        <v>-5.8893689053568565E-2</v>
      </c>
      <c r="J1785" s="1">
        <f t="shared" si="89"/>
        <v>-5.8893689053568565E-2</v>
      </c>
    </row>
    <row r="1786" spans="1:10" x14ac:dyDescent="0.25">
      <c r="A1786" s="1" t="s">
        <v>13351</v>
      </c>
      <c r="B1786" s="1">
        <v>12749</v>
      </c>
      <c r="C1786" s="1" t="s">
        <v>450</v>
      </c>
      <c r="E1786" s="1" t="s">
        <v>80</v>
      </c>
      <c r="F1786" s="1">
        <v>0.88</v>
      </c>
      <c r="G1786" s="1">
        <v>1</v>
      </c>
      <c r="H1786" s="1">
        <f t="shared" si="87"/>
        <v>-0.18442457113742744</v>
      </c>
      <c r="I1786" s="1">
        <f t="shared" si="88"/>
        <v>0</v>
      </c>
      <c r="J1786" s="1">
        <f t="shared" si="89"/>
        <v>-0.18442457113742744</v>
      </c>
    </row>
    <row r="1787" spans="1:10" x14ac:dyDescent="0.25">
      <c r="A1787" s="1" t="s">
        <v>8009</v>
      </c>
      <c r="B1787" s="1">
        <v>12781</v>
      </c>
      <c r="C1787" s="1" t="s">
        <v>450</v>
      </c>
      <c r="E1787" s="1" t="s">
        <v>80</v>
      </c>
      <c r="F1787" s="1">
        <v>0.89</v>
      </c>
      <c r="G1787" s="1">
        <v>0.62</v>
      </c>
      <c r="H1787" s="1">
        <f t="shared" si="87"/>
        <v>-0.16812275880832692</v>
      </c>
      <c r="I1787" s="1">
        <f t="shared" si="88"/>
        <v>-0.68965987938784945</v>
      </c>
      <c r="J1787" s="1">
        <f t="shared" si="89"/>
        <v>-0.68965987938784945</v>
      </c>
    </row>
    <row r="1788" spans="1:10" x14ac:dyDescent="0.25">
      <c r="A1788" s="1" t="s">
        <v>13352</v>
      </c>
      <c r="B1788" s="1">
        <v>12800</v>
      </c>
      <c r="C1788" s="1" t="s">
        <v>450</v>
      </c>
      <c r="E1788" s="1" t="s">
        <v>48</v>
      </c>
      <c r="F1788" s="1">
        <v>1.07</v>
      </c>
      <c r="G1788" s="1">
        <v>1.01</v>
      </c>
      <c r="H1788" s="1">
        <f t="shared" si="87"/>
        <v>9.7610796626422344E-2</v>
      </c>
      <c r="I1788" s="1">
        <f t="shared" si="88"/>
        <v>1.4355292977070055E-2</v>
      </c>
      <c r="J1788" s="1">
        <f t="shared" si="89"/>
        <v>9.7610796626422344E-2</v>
      </c>
    </row>
    <row r="1789" spans="1:10" x14ac:dyDescent="0.25">
      <c r="A1789" s="1" t="s">
        <v>13353</v>
      </c>
      <c r="B1789" s="1">
        <v>12801</v>
      </c>
      <c r="C1789" s="1" t="s">
        <v>450</v>
      </c>
      <c r="E1789" s="1" t="s">
        <v>48</v>
      </c>
      <c r="F1789" s="1">
        <v>0.91</v>
      </c>
      <c r="G1789" s="1">
        <v>0.79</v>
      </c>
      <c r="H1789" s="1">
        <f t="shared" si="87"/>
        <v>-0.13606154957602837</v>
      </c>
      <c r="I1789" s="1">
        <f t="shared" si="88"/>
        <v>-0.34007544159762171</v>
      </c>
      <c r="J1789" s="1">
        <f t="shared" si="89"/>
        <v>-0.34007544159762171</v>
      </c>
    </row>
    <row r="1790" spans="1:10" x14ac:dyDescent="0.25">
      <c r="A1790" s="1" t="s">
        <v>8010</v>
      </c>
      <c r="B1790" s="1">
        <v>12806</v>
      </c>
      <c r="C1790" s="1" t="s">
        <v>450</v>
      </c>
      <c r="E1790" s="1" t="s">
        <v>56</v>
      </c>
      <c r="F1790" s="1">
        <v>2.64</v>
      </c>
      <c r="G1790" s="1">
        <v>1.91</v>
      </c>
      <c r="H1790" s="1">
        <f t="shared" si="87"/>
        <v>1.4005379295837288</v>
      </c>
      <c r="I1790" s="1">
        <f t="shared" si="88"/>
        <v>0.93357263826102388</v>
      </c>
      <c r="J1790" s="1">
        <f t="shared" si="89"/>
        <v>1.4005379295837288</v>
      </c>
    </row>
    <row r="1791" spans="1:10" x14ac:dyDescent="0.25">
      <c r="A1791" s="1" t="s">
        <v>13354</v>
      </c>
      <c r="B1791" s="1">
        <v>12825</v>
      </c>
      <c r="C1791" s="1" t="s">
        <v>450</v>
      </c>
      <c r="E1791" s="1" t="s">
        <v>56</v>
      </c>
      <c r="F1791" s="1">
        <v>1.04</v>
      </c>
      <c r="G1791" s="1">
        <v>0.91</v>
      </c>
      <c r="H1791" s="1">
        <f t="shared" si="87"/>
        <v>5.6583528366367514E-2</v>
      </c>
      <c r="I1791" s="1">
        <f t="shared" si="88"/>
        <v>-0.13606154957602837</v>
      </c>
      <c r="J1791" s="1">
        <f t="shared" si="89"/>
        <v>-0.13606154957602837</v>
      </c>
    </row>
    <row r="1792" spans="1:10" x14ac:dyDescent="0.25">
      <c r="A1792" s="1" t="s">
        <v>8011</v>
      </c>
      <c r="B1792" s="1">
        <v>12827</v>
      </c>
      <c r="C1792" s="1" t="s">
        <v>454</v>
      </c>
      <c r="E1792" s="1" t="s">
        <v>48</v>
      </c>
      <c r="F1792" s="1">
        <v>0.83</v>
      </c>
      <c r="G1792" s="1">
        <v>0.63</v>
      </c>
      <c r="H1792" s="1">
        <f t="shared" si="87"/>
        <v>-0.26881675842780001</v>
      </c>
      <c r="I1792" s="1">
        <f t="shared" si="88"/>
        <v>-0.66657626627480826</v>
      </c>
      <c r="J1792" s="1">
        <f t="shared" si="89"/>
        <v>-0.66657626627480826</v>
      </c>
    </row>
    <row r="1793" spans="1:10" x14ac:dyDescent="0.25">
      <c r="A1793" s="1" t="s">
        <v>8012</v>
      </c>
      <c r="B1793" s="1">
        <v>12863</v>
      </c>
      <c r="C1793" s="1" t="s">
        <v>454</v>
      </c>
      <c r="E1793" s="1" t="s">
        <v>56</v>
      </c>
      <c r="F1793" s="1">
        <v>0.87</v>
      </c>
      <c r="G1793" s="1">
        <v>0.66</v>
      </c>
      <c r="H1793" s="1">
        <f t="shared" si="87"/>
        <v>-0.20091269392599642</v>
      </c>
      <c r="I1793" s="1">
        <f t="shared" si="88"/>
        <v>-0.5994620704162712</v>
      </c>
      <c r="J1793" s="1">
        <f t="shared" si="89"/>
        <v>-0.5994620704162712</v>
      </c>
    </row>
    <row r="1794" spans="1:10" x14ac:dyDescent="0.25">
      <c r="A1794" s="1" t="s">
        <v>8013</v>
      </c>
      <c r="B1794" s="1">
        <v>12894</v>
      </c>
      <c r="C1794" s="1" t="s">
        <v>454</v>
      </c>
      <c r="E1794" s="1" t="s">
        <v>48</v>
      </c>
      <c r="F1794" s="1">
        <v>0.77</v>
      </c>
      <c r="G1794" s="1">
        <v>0.49</v>
      </c>
      <c r="H1794" s="1">
        <f t="shared" ref="H1794:H1857" si="90">LOG(F1794,2)</f>
        <v>-0.37706964907982332</v>
      </c>
      <c r="I1794" s="1">
        <f t="shared" ref="I1794:I1857" si="91">LOG(G1794,2)</f>
        <v>-1.0291463456595165</v>
      </c>
      <c r="J1794" s="1">
        <f t="shared" si="89"/>
        <v>-1.0291463456595165</v>
      </c>
    </row>
    <row r="1795" spans="1:10" x14ac:dyDescent="0.25">
      <c r="A1795" s="1" t="s">
        <v>8014</v>
      </c>
      <c r="B1795" s="1">
        <v>12971</v>
      </c>
      <c r="C1795" s="1" t="s">
        <v>454</v>
      </c>
      <c r="E1795" s="1" t="s">
        <v>48</v>
      </c>
      <c r="F1795" s="1">
        <v>0.77</v>
      </c>
      <c r="G1795" s="1">
        <v>0.51</v>
      </c>
      <c r="H1795" s="1">
        <f t="shared" si="90"/>
        <v>-0.37706964907982332</v>
      </c>
      <c r="I1795" s="1">
        <f t="shared" si="91"/>
        <v>-0.97143084780322919</v>
      </c>
      <c r="J1795" s="1">
        <f t="shared" ref="J1795:J1858" si="92">IF(ABS(MAX(H1795,I1795))&gt;ABS(MIN(H1795,I1795)),MAX(H1795,I1795),MIN(H1795,I1795))</f>
        <v>-0.97143084780322919</v>
      </c>
    </row>
    <row r="1796" spans="1:10" x14ac:dyDescent="0.25">
      <c r="A1796" s="1" t="s">
        <v>8015</v>
      </c>
      <c r="B1796" s="1">
        <v>13068</v>
      </c>
      <c r="C1796" s="1" t="s">
        <v>454</v>
      </c>
      <c r="E1796" s="1" t="s">
        <v>48</v>
      </c>
      <c r="F1796" s="1">
        <v>1.36</v>
      </c>
      <c r="G1796" s="1">
        <v>0.63</v>
      </c>
      <c r="H1796" s="1">
        <f t="shared" si="90"/>
        <v>0.44360665147561484</v>
      </c>
      <c r="I1796" s="1">
        <f t="shared" si="91"/>
        <v>-0.66657626627480826</v>
      </c>
      <c r="J1796" s="1">
        <f t="shared" si="92"/>
        <v>-0.66657626627480826</v>
      </c>
    </row>
    <row r="1797" spans="1:10" x14ac:dyDescent="0.25">
      <c r="A1797" s="1" t="s">
        <v>8016</v>
      </c>
      <c r="B1797" s="1">
        <v>13123</v>
      </c>
      <c r="C1797" s="1" t="s">
        <v>468</v>
      </c>
      <c r="E1797" s="1" t="s">
        <v>80</v>
      </c>
      <c r="F1797" s="1">
        <v>0.82</v>
      </c>
      <c r="G1797" s="1">
        <v>0.56999999999999995</v>
      </c>
      <c r="H1797" s="1">
        <f t="shared" si="90"/>
        <v>-0.28630418515664108</v>
      </c>
      <c r="I1797" s="1">
        <f t="shared" si="91"/>
        <v>-0.81096617560998319</v>
      </c>
      <c r="J1797" s="1">
        <f t="shared" si="92"/>
        <v>-0.81096617560998319</v>
      </c>
    </row>
    <row r="1798" spans="1:10" x14ac:dyDescent="0.25">
      <c r="A1798" s="1" t="s">
        <v>8017</v>
      </c>
      <c r="B1798" s="1">
        <v>13178</v>
      </c>
      <c r="C1798" s="1" t="s">
        <v>473</v>
      </c>
      <c r="E1798" s="1" t="s">
        <v>56</v>
      </c>
      <c r="F1798" s="1">
        <v>0.98</v>
      </c>
      <c r="G1798" s="1">
        <v>0.83</v>
      </c>
      <c r="H1798" s="1">
        <f t="shared" si="90"/>
        <v>-2.9146345659516508E-2</v>
      </c>
      <c r="I1798" s="1">
        <f t="shared" si="91"/>
        <v>-0.26881675842780001</v>
      </c>
      <c r="J1798" s="1">
        <f t="shared" si="92"/>
        <v>-0.26881675842780001</v>
      </c>
    </row>
    <row r="1799" spans="1:10" x14ac:dyDescent="0.25">
      <c r="A1799" s="1" t="s">
        <v>13355</v>
      </c>
      <c r="B1799" s="1">
        <v>13184</v>
      </c>
      <c r="C1799" s="1" t="s">
        <v>473</v>
      </c>
      <c r="E1799" s="1" t="s">
        <v>102</v>
      </c>
      <c r="F1799" s="1">
        <v>1.23</v>
      </c>
      <c r="G1799" s="1">
        <v>0.82</v>
      </c>
      <c r="H1799" s="1">
        <f t="shared" si="90"/>
        <v>0.29865831556451516</v>
      </c>
      <c r="I1799" s="1">
        <f t="shared" si="91"/>
        <v>-0.28630418515664108</v>
      </c>
      <c r="J1799" s="1">
        <f t="shared" si="92"/>
        <v>0.29865831556451516</v>
      </c>
    </row>
    <row r="1800" spans="1:10" x14ac:dyDescent="0.25">
      <c r="A1800" s="1" t="s">
        <v>8018</v>
      </c>
      <c r="B1800" s="1">
        <v>13188</v>
      </c>
      <c r="C1800" s="1" t="s">
        <v>468</v>
      </c>
      <c r="E1800" s="1" t="s">
        <v>48</v>
      </c>
      <c r="F1800" s="1">
        <v>1.1200000000000001</v>
      </c>
      <c r="G1800" s="1">
        <v>1.1499999999999999</v>
      </c>
      <c r="H1800" s="1">
        <f t="shared" si="90"/>
        <v>0.16349873228287956</v>
      </c>
      <c r="I1800" s="1">
        <f t="shared" si="91"/>
        <v>0.20163386116965043</v>
      </c>
      <c r="J1800" s="1">
        <f t="shared" si="92"/>
        <v>0.20163386116965043</v>
      </c>
    </row>
    <row r="1801" spans="1:10" x14ac:dyDescent="0.25">
      <c r="A1801" s="1" t="s">
        <v>13356</v>
      </c>
      <c r="B1801" s="1">
        <v>13246</v>
      </c>
      <c r="C1801" s="1" t="s">
        <v>473</v>
      </c>
      <c r="E1801" s="1" t="s">
        <v>56</v>
      </c>
      <c r="F1801" s="1">
        <v>0.98</v>
      </c>
      <c r="G1801" s="1">
        <v>0.83</v>
      </c>
      <c r="H1801" s="1">
        <f t="shared" si="90"/>
        <v>-2.9146345659516508E-2</v>
      </c>
      <c r="I1801" s="1">
        <f t="shared" si="91"/>
        <v>-0.26881675842780001</v>
      </c>
      <c r="J1801" s="1">
        <f t="shared" si="92"/>
        <v>-0.26881675842780001</v>
      </c>
    </row>
    <row r="1802" spans="1:10" x14ac:dyDescent="0.25">
      <c r="A1802" s="1" t="s">
        <v>8019</v>
      </c>
      <c r="B1802" s="1">
        <v>13265</v>
      </c>
      <c r="C1802" s="1" t="s">
        <v>468</v>
      </c>
      <c r="E1802" s="1" t="s">
        <v>48</v>
      </c>
      <c r="F1802" s="1">
        <v>1.04</v>
      </c>
      <c r="G1802" s="1">
        <v>1.01</v>
      </c>
      <c r="H1802" s="1">
        <f t="shared" si="90"/>
        <v>5.6583528366367514E-2</v>
      </c>
      <c r="I1802" s="1">
        <f t="shared" si="91"/>
        <v>1.4355292977070055E-2</v>
      </c>
      <c r="J1802" s="1">
        <f t="shared" si="92"/>
        <v>5.6583528366367514E-2</v>
      </c>
    </row>
    <row r="1803" spans="1:10" x14ac:dyDescent="0.25">
      <c r="A1803" s="1" t="s">
        <v>8020</v>
      </c>
      <c r="B1803" s="1">
        <v>13331</v>
      </c>
      <c r="C1803" s="1" t="s">
        <v>468</v>
      </c>
      <c r="E1803" s="1" t="s">
        <v>48</v>
      </c>
      <c r="F1803" s="1">
        <v>0.89</v>
      </c>
      <c r="G1803" s="1">
        <v>0.78</v>
      </c>
      <c r="H1803" s="1">
        <f t="shared" si="90"/>
        <v>-0.16812275880832692</v>
      </c>
      <c r="I1803" s="1">
        <f t="shared" si="91"/>
        <v>-0.35845397091247633</v>
      </c>
      <c r="J1803" s="1">
        <f t="shared" si="92"/>
        <v>-0.35845397091247633</v>
      </c>
    </row>
    <row r="1804" spans="1:10" x14ac:dyDescent="0.25">
      <c r="A1804" s="1" t="s">
        <v>8021</v>
      </c>
      <c r="B1804" s="1">
        <v>13374</v>
      </c>
      <c r="C1804" s="1" t="s">
        <v>468</v>
      </c>
      <c r="E1804" s="1" t="s">
        <v>56</v>
      </c>
      <c r="F1804" s="1">
        <v>0.94</v>
      </c>
      <c r="G1804" s="1">
        <v>0.82</v>
      </c>
      <c r="H1804" s="1">
        <f t="shared" si="90"/>
        <v>-8.9267338097087409E-2</v>
      </c>
      <c r="I1804" s="1">
        <f t="shared" si="91"/>
        <v>-0.28630418515664108</v>
      </c>
      <c r="J1804" s="1">
        <f t="shared" si="92"/>
        <v>-0.28630418515664108</v>
      </c>
    </row>
    <row r="1805" spans="1:10" x14ac:dyDescent="0.25">
      <c r="A1805" s="1" t="s">
        <v>8022</v>
      </c>
      <c r="B1805" s="1">
        <v>13395</v>
      </c>
      <c r="C1805" s="1" t="s">
        <v>468</v>
      </c>
      <c r="E1805" s="1" t="s">
        <v>48</v>
      </c>
      <c r="F1805" s="1">
        <v>0.89</v>
      </c>
      <c r="G1805" s="1">
        <v>0.77</v>
      </c>
      <c r="H1805" s="1">
        <f t="shared" si="90"/>
        <v>-0.16812275880832692</v>
      </c>
      <c r="I1805" s="1">
        <f t="shared" si="91"/>
        <v>-0.37706964907982332</v>
      </c>
      <c r="J1805" s="1">
        <f t="shared" si="92"/>
        <v>-0.37706964907982332</v>
      </c>
    </row>
    <row r="1806" spans="1:10" x14ac:dyDescent="0.25">
      <c r="A1806" s="1" t="s">
        <v>8023</v>
      </c>
      <c r="B1806" s="1">
        <v>13439</v>
      </c>
      <c r="C1806" s="1" t="s">
        <v>468</v>
      </c>
      <c r="E1806" s="1" t="s">
        <v>56</v>
      </c>
      <c r="F1806" s="1">
        <v>0.94</v>
      </c>
      <c r="G1806" s="1">
        <v>0.82</v>
      </c>
      <c r="H1806" s="1">
        <f t="shared" si="90"/>
        <v>-8.9267338097087409E-2</v>
      </c>
      <c r="I1806" s="1">
        <f t="shared" si="91"/>
        <v>-0.28630418515664108</v>
      </c>
      <c r="J1806" s="1">
        <f t="shared" si="92"/>
        <v>-0.28630418515664108</v>
      </c>
    </row>
    <row r="1807" spans="1:10" x14ac:dyDescent="0.25">
      <c r="A1807" s="1" t="s">
        <v>8024</v>
      </c>
      <c r="B1807" s="1">
        <v>13462</v>
      </c>
      <c r="C1807" s="1" t="s">
        <v>468</v>
      </c>
      <c r="E1807" s="1" t="s">
        <v>48</v>
      </c>
      <c r="F1807" s="1">
        <v>0.85</v>
      </c>
      <c r="G1807" s="1">
        <v>0.71</v>
      </c>
      <c r="H1807" s="1">
        <f t="shared" si="90"/>
        <v>-0.23446525363702297</v>
      </c>
      <c r="I1807" s="1">
        <f t="shared" si="91"/>
        <v>-0.49410907027004275</v>
      </c>
      <c r="J1807" s="1">
        <f t="shared" si="92"/>
        <v>-0.49410907027004275</v>
      </c>
    </row>
    <row r="1808" spans="1:10" x14ac:dyDescent="0.25">
      <c r="A1808" s="1" t="s">
        <v>13357</v>
      </c>
      <c r="B1808" s="1">
        <v>13505</v>
      </c>
      <c r="C1808" s="1" t="s">
        <v>468</v>
      </c>
      <c r="E1808" s="1" t="s">
        <v>56</v>
      </c>
      <c r="F1808" s="1">
        <v>0.9</v>
      </c>
      <c r="G1808" s="1">
        <v>0.73</v>
      </c>
      <c r="H1808" s="1">
        <f t="shared" si="90"/>
        <v>-0.15200309344504997</v>
      </c>
      <c r="I1808" s="1">
        <f t="shared" si="91"/>
        <v>-0.45403163089470749</v>
      </c>
      <c r="J1808" s="1">
        <f t="shared" si="92"/>
        <v>-0.45403163089470749</v>
      </c>
    </row>
    <row r="1809" spans="1:10" x14ac:dyDescent="0.25">
      <c r="A1809" s="1" t="s">
        <v>13358</v>
      </c>
      <c r="B1809" s="1">
        <v>13571</v>
      </c>
      <c r="C1809" s="1" t="s">
        <v>468</v>
      </c>
      <c r="E1809" s="1" t="s">
        <v>56</v>
      </c>
      <c r="F1809" s="1">
        <v>0.83</v>
      </c>
      <c r="G1809" s="1">
        <v>0.67</v>
      </c>
      <c r="H1809" s="1">
        <f t="shared" si="90"/>
        <v>-0.26881675842780001</v>
      </c>
      <c r="I1809" s="1">
        <f t="shared" si="91"/>
        <v>-0.57776699931695219</v>
      </c>
      <c r="J1809" s="1">
        <f t="shared" si="92"/>
        <v>-0.57776699931695219</v>
      </c>
    </row>
    <row r="1810" spans="1:10" x14ac:dyDescent="0.25">
      <c r="A1810" s="1" t="s">
        <v>8025</v>
      </c>
      <c r="B1810" s="1">
        <v>13594</v>
      </c>
      <c r="C1810" s="1" t="s">
        <v>468</v>
      </c>
      <c r="E1810" s="1" t="s">
        <v>290</v>
      </c>
      <c r="F1810" s="1">
        <v>0.95</v>
      </c>
      <c r="G1810" s="1">
        <v>0.85</v>
      </c>
      <c r="H1810" s="1">
        <f t="shared" si="90"/>
        <v>-7.4000581443776928E-2</v>
      </c>
      <c r="I1810" s="1">
        <f t="shared" si="91"/>
        <v>-0.23446525363702297</v>
      </c>
      <c r="J1810" s="1">
        <f t="shared" si="92"/>
        <v>-0.23446525363702297</v>
      </c>
    </row>
    <row r="1811" spans="1:10" x14ac:dyDescent="0.25">
      <c r="A1811" s="1" t="s">
        <v>13359</v>
      </c>
      <c r="B1811" s="1">
        <v>13735</v>
      </c>
      <c r="C1811" s="1" t="s">
        <v>484</v>
      </c>
      <c r="D1811" s="1" t="s">
        <v>485</v>
      </c>
      <c r="E1811" s="1" t="s">
        <v>56</v>
      </c>
      <c r="F1811" s="1">
        <v>1.05</v>
      </c>
      <c r="G1811" s="1">
        <v>1.1599999999999999</v>
      </c>
      <c r="H1811" s="1">
        <f t="shared" si="90"/>
        <v>7.0389327891398012E-2</v>
      </c>
      <c r="I1811" s="1">
        <f t="shared" si="91"/>
        <v>0.21412480535284734</v>
      </c>
      <c r="J1811" s="1">
        <f t="shared" si="92"/>
        <v>0.21412480535284734</v>
      </c>
    </row>
    <row r="1812" spans="1:10" x14ac:dyDescent="0.25">
      <c r="A1812" s="1" t="s">
        <v>8026</v>
      </c>
      <c r="B1812" s="1">
        <v>13808</v>
      </c>
      <c r="C1812" s="1" t="s">
        <v>484</v>
      </c>
      <c r="D1812" s="1" t="s">
        <v>485</v>
      </c>
      <c r="E1812" s="1" t="s">
        <v>56</v>
      </c>
      <c r="F1812" s="1">
        <v>0.75</v>
      </c>
      <c r="G1812" s="1">
        <v>0.72</v>
      </c>
      <c r="H1812" s="1">
        <f t="shared" si="90"/>
        <v>-0.41503749927884381</v>
      </c>
      <c r="I1812" s="1">
        <f t="shared" si="91"/>
        <v>-0.47393118833241243</v>
      </c>
      <c r="J1812" s="1">
        <f t="shared" si="92"/>
        <v>-0.47393118833241243</v>
      </c>
    </row>
    <row r="1813" spans="1:10" x14ac:dyDescent="0.25">
      <c r="A1813" s="1" t="s">
        <v>8027</v>
      </c>
      <c r="B1813" s="1">
        <v>13809</v>
      </c>
      <c r="C1813" s="1" t="s">
        <v>468</v>
      </c>
      <c r="E1813" s="1" t="s">
        <v>290</v>
      </c>
      <c r="F1813" s="1">
        <v>0.8</v>
      </c>
      <c r="G1813" s="1">
        <v>0.53</v>
      </c>
      <c r="H1813" s="1">
        <f t="shared" si="90"/>
        <v>-0.32192809488736229</v>
      </c>
      <c r="I1813" s="1">
        <f t="shared" si="91"/>
        <v>-0.91593573521152549</v>
      </c>
      <c r="J1813" s="1">
        <f t="shared" si="92"/>
        <v>-0.91593573521152549</v>
      </c>
    </row>
    <row r="1814" spans="1:10" x14ac:dyDescent="0.25">
      <c r="A1814" s="1" t="s">
        <v>8028</v>
      </c>
      <c r="B1814" s="1">
        <v>13873</v>
      </c>
      <c r="C1814" s="1" t="s">
        <v>484</v>
      </c>
      <c r="D1814" s="1" t="s">
        <v>485</v>
      </c>
      <c r="E1814" s="1" t="s">
        <v>56</v>
      </c>
      <c r="F1814" s="1">
        <v>0.75</v>
      </c>
      <c r="G1814" s="1">
        <v>0.72</v>
      </c>
      <c r="H1814" s="1">
        <f t="shared" si="90"/>
        <v>-0.41503749927884381</v>
      </c>
      <c r="I1814" s="1">
        <f t="shared" si="91"/>
        <v>-0.47393118833241243</v>
      </c>
      <c r="J1814" s="1">
        <f t="shared" si="92"/>
        <v>-0.47393118833241243</v>
      </c>
    </row>
    <row r="1815" spans="1:10" x14ac:dyDescent="0.25">
      <c r="A1815" s="1" t="s">
        <v>8029</v>
      </c>
      <c r="B1815" s="1">
        <v>13938</v>
      </c>
      <c r="C1815" s="1" t="s">
        <v>484</v>
      </c>
      <c r="D1815" s="1" t="s">
        <v>485</v>
      </c>
      <c r="E1815" s="1" t="s">
        <v>56</v>
      </c>
      <c r="F1815" s="1">
        <v>0.76</v>
      </c>
      <c r="G1815" s="1">
        <v>0.72</v>
      </c>
      <c r="H1815" s="1">
        <f t="shared" si="90"/>
        <v>-0.39592867633113921</v>
      </c>
      <c r="I1815" s="1">
        <f t="shared" si="91"/>
        <v>-0.47393118833241243</v>
      </c>
      <c r="J1815" s="1">
        <f t="shared" si="92"/>
        <v>-0.47393118833241243</v>
      </c>
    </row>
    <row r="1816" spans="1:10" x14ac:dyDescent="0.25">
      <c r="A1816" s="1" t="s">
        <v>13360</v>
      </c>
      <c r="B1816" s="1">
        <v>13942</v>
      </c>
      <c r="C1816" s="1" t="s">
        <v>491</v>
      </c>
      <c r="E1816" s="1" t="s">
        <v>23</v>
      </c>
      <c r="F1816" s="1">
        <v>7.8</v>
      </c>
      <c r="G1816" s="1">
        <v>10.75</v>
      </c>
      <c r="H1816" s="1">
        <f t="shared" si="90"/>
        <v>2.9634741239748865</v>
      </c>
      <c r="I1816" s="1">
        <f t="shared" si="91"/>
        <v>3.4262647547020979</v>
      </c>
      <c r="J1816" s="1">
        <f t="shared" si="92"/>
        <v>3.4262647547020979</v>
      </c>
    </row>
    <row r="1817" spans="1:10" x14ac:dyDescent="0.25">
      <c r="A1817" s="1" t="s">
        <v>8030</v>
      </c>
      <c r="B1817" s="1">
        <v>14003</v>
      </c>
      <c r="C1817" s="1" t="s">
        <v>484</v>
      </c>
      <c r="D1817" s="1" t="s">
        <v>485</v>
      </c>
      <c r="E1817" s="1" t="s">
        <v>56</v>
      </c>
      <c r="F1817" s="1">
        <v>0.73</v>
      </c>
      <c r="G1817" s="1">
        <v>0.66</v>
      </c>
      <c r="H1817" s="1">
        <f t="shared" si="90"/>
        <v>-0.45403163089470749</v>
      </c>
      <c r="I1817" s="1">
        <f t="shared" si="91"/>
        <v>-0.5994620704162712</v>
      </c>
      <c r="J1817" s="1">
        <f t="shared" si="92"/>
        <v>-0.5994620704162712</v>
      </c>
    </row>
    <row r="1818" spans="1:10" x14ac:dyDescent="0.25">
      <c r="A1818" s="1" t="s">
        <v>13361</v>
      </c>
      <c r="B1818" s="1">
        <v>14025</v>
      </c>
      <c r="C1818" s="1" t="s">
        <v>491</v>
      </c>
      <c r="E1818" s="1" t="s">
        <v>23</v>
      </c>
      <c r="F1818" s="1">
        <v>0.13</v>
      </c>
      <c r="G1818" s="1">
        <v>0.23</v>
      </c>
      <c r="H1818" s="1">
        <f t="shared" si="90"/>
        <v>-2.9434164716336326</v>
      </c>
      <c r="I1818" s="1">
        <f t="shared" si="91"/>
        <v>-2.1202942337177118</v>
      </c>
      <c r="J1818" s="1">
        <f t="shared" si="92"/>
        <v>-2.9434164716336326</v>
      </c>
    </row>
    <row r="1819" spans="1:10" x14ac:dyDescent="0.25">
      <c r="A1819" s="1" t="s">
        <v>13362</v>
      </c>
      <c r="B1819" s="1">
        <v>14136</v>
      </c>
      <c r="C1819" s="1" t="s">
        <v>491</v>
      </c>
      <c r="E1819" s="1" t="s">
        <v>35</v>
      </c>
      <c r="F1819" s="1">
        <v>3.58</v>
      </c>
      <c r="G1819" s="1">
        <v>2.1800000000000002</v>
      </c>
      <c r="H1819" s="1">
        <f t="shared" si="90"/>
        <v>1.8399595874895318</v>
      </c>
      <c r="I1819" s="1">
        <f t="shared" si="91"/>
        <v>1.1243281350022019</v>
      </c>
      <c r="J1819" s="1">
        <f t="shared" si="92"/>
        <v>1.8399595874895318</v>
      </c>
    </row>
    <row r="1820" spans="1:10" x14ac:dyDescent="0.25">
      <c r="A1820" s="1" t="s">
        <v>13363</v>
      </c>
      <c r="B1820" s="1">
        <v>14203</v>
      </c>
      <c r="C1820" s="1" t="s">
        <v>491</v>
      </c>
      <c r="E1820" s="1" t="s">
        <v>35</v>
      </c>
      <c r="F1820" s="1">
        <v>43.63</v>
      </c>
      <c r="G1820" s="1">
        <v>37.299999999999997</v>
      </c>
      <c r="H1820" s="1">
        <f t="shared" si="90"/>
        <v>5.4472485686017755</v>
      </c>
      <c r="I1820" s="1">
        <f t="shared" si="91"/>
        <v>5.2211037253678754</v>
      </c>
      <c r="J1820" s="1">
        <f t="shared" si="92"/>
        <v>5.4472485686017755</v>
      </c>
    </row>
    <row r="1821" spans="1:10" x14ac:dyDescent="0.25">
      <c r="A1821" s="1" t="s">
        <v>8031</v>
      </c>
      <c r="B1821" s="1">
        <v>14233</v>
      </c>
      <c r="C1821" s="1" t="s">
        <v>496</v>
      </c>
      <c r="D1821" s="1" t="s">
        <v>497</v>
      </c>
      <c r="E1821" s="1" t="s">
        <v>59</v>
      </c>
      <c r="F1821" s="1">
        <v>1.61</v>
      </c>
      <c r="G1821" s="1">
        <v>0.88</v>
      </c>
      <c r="H1821" s="1">
        <f t="shared" si="90"/>
        <v>0.68706068833989242</v>
      </c>
      <c r="I1821" s="1">
        <f t="shared" si="91"/>
        <v>-0.18442457113742744</v>
      </c>
      <c r="J1821" s="1">
        <f t="shared" si="92"/>
        <v>0.68706068833989242</v>
      </c>
    </row>
    <row r="1822" spans="1:10" x14ac:dyDescent="0.25">
      <c r="A1822" s="1" t="s">
        <v>8032</v>
      </c>
      <c r="B1822" s="1">
        <v>14258</v>
      </c>
      <c r="C1822" s="1" t="s">
        <v>496</v>
      </c>
      <c r="D1822" s="1" t="s">
        <v>497</v>
      </c>
      <c r="E1822" s="1" t="s">
        <v>50</v>
      </c>
      <c r="F1822" s="1">
        <v>0.8</v>
      </c>
      <c r="G1822" s="1">
        <v>0.96</v>
      </c>
      <c r="H1822" s="1">
        <f t="shared" si="90"/>
        <v>-0.32192809488736229</v>
      </c>
      <c r="I1822" s="1">
        <f t="shared" si="91"/>
        <v>-5.8893689053568565E-2</v>
      </c>
      <c r="J1822" s="1">
        <f t="shared" si="92"/>
        <v>-0.32192809488736229</v>
      </c>
    </row>
    <row r="1823" spans="1:10" x14ac:dyDescent="0.25">
      <c r="A1823" s="1" t="s">
        <v>8033</v>
      </c>
      <c r="B1823" s="1">
        <v>14277</v>
      </c>
      <c r="C1823" s="1" t="s">
        <v>491</v>
      </c>
      <c r="E1823" s="1" t="s">
        <v>50</v>
      </c>
      <c r="F1823" s="1">
        <v>1.24</v>
      </c>
      <c r="G1823" s="1">
        <v>1</v>
      </c>
      <c r="H1823" s="1">
        <f t="shared" si="90"/>
        <v>0.31034012061215049</v>
      </c>
      <c r="I1823" s="1">
        <f t="shared" si="91"/>
        <v>0</v>
      </c>
      <c r="J1823" s="1">
        <f t="shared" si="92"/>
        <v>0.31034012061215049</v>
      </c>
    </row>
    <row r="1824" spans="1:10" x14ac:dyDescent="0.25">
      <c r="A1824" s="1" t="s">
        <v>8034</v>
      </c>
      <c r="B1824" s="1">
        <v>14318</v>
      </c>
      <c r="C1824" s="1" t="s">
        <v>499</v>
      </c>
      <c r="E1824" s="1" t="s">
        <v>56</v>
      </c>
      <c r="F1824" s="1">
        <v>0.74</v>
      </c>
      <c r="G1824" s="1">
        <v>0.98</v>
      </c>
      <c r="H1824" s="1">
        <f t="shared" si="90"/>
        <v>-0.43440282414577491</v>
      </c>
      <c r="I1824" s="1">
        <f t="shared" si="91"/>
        <v>-2.9146345659516508E-2</v>
      </c>
      <c r="J1824" s="1">
        <f t="shared" si="92"/>
        <v>-0.43440282414577491</v>
      </c>
    </row>
    <row r="1825" spans="1:10" x14ac:dyDescent="0.25">
      <c r="A1825" s="1" t="s">
        <v>8035</v>
      </c>
      <c r="B1825" s="1">
        <v>14388</v>
      </c>
      <c r="C1825" s="1" t="s">
        <v>491</v>
      </c>
      <c r="E1825" s="1" t="s">
        <v>50</v>
      </c>
      <c r="F1825" s="1">
        <v>1.07</v>
      </c>
      <c r="G1825" s="1">
        <v>0.74</v>
      </c>
      <c r="H1825" s="1">
        <f t="shared" si="90"/>
        <v>9.7610796626422344E-2</v>
      </c>
      <c r="I1825" s="1">
        <f t="shared" si="91"/>
        <v>-0.43440282414577491</v>
      </c>
      <c r="J1825" s="1">
        <f t="shared" si="92"/>
        <v>-0.43440282414577491</v>
      </c>
    </row>
    <row r="1826" spans="1:10" x14ac:dyDescent="0.25">
      <c r="A1826" s="1" t="s">
        <v>8036</v>
      </c>
      <c r="B1826" s="1">
        <v>14392</v>
      </c>
      <c r="C1826" s="1" t="s">
        <v>491</v>
      </c>
      <c r="E1826" s="1" t="s">
        <v>59</v>
      </c>
      <c r="F1826" s="1">
        <v>1.05</v>
      </c>
      <c r="G1826" s="1">
        <v>0.82</v>
      </c>
      <c r="H1826" s="1">
        <f t="shared" si="90"/>
        <v>7.0389327891398012E-2</v>
      </c>
      <c r="I1826" s="1">
        <f t="shared" si="91"/>
        <v>-0.28630418515664108</v>
      </c>
      <c r="J1826" s="1">
        <f t="shared" si="92"/>
        <v>-0.28630418515664108</v>
      </c>
    </row>
    <row r="1827" spans="1:10" x14ac:dyDescent="0.25">
      <c r="A1827" s="1" t="s">
        <v>8037</v>
      </c>
      <c r="B1827" s="1">
        <v>14417</v>
      </c>
      <c r="C1827" s="1" t="s">
        <v>514</v>
      </c>
      <c r="E1827" s="1" t="s">
        <v>56</v>
      </c>
      <c r="F1827" s="1">
        <v>1.08</v>
      </c>
      <c r="G1827" s="1">
        <v>0.98</v>
      </c>
      <c r="H1827" s="1">
        <f t="shared" si="90"/>
        <v>0.11103131238874395</v>
      </c>
      <c r="I1827" s="1">
        <f t="shared" si="91"/>
        <v>-2.9146345659516508E-2</v>
      </c>
      <c r="J1827" s="1">
        <f t="shared" si="92"/>
        <v>0.11103131238874395</v>
      </c>
    </row>
    <row r="1828" spans="1:10" x14ac:dyDescent="0.25">
      <c r="A1828" s="1" t="s">
        <v>13364</v>
      </c>
      <c r="B1828" s="1">
        <v>14420</v>
      </c>
      <c r="C1828" s="1" t="s">
        <v>491</v>
      </c>
      <c r="E1828" s="1" t="s">
        <v>33</v>
      </c>
      <c r="F1828" s="1">
        <v>3.35</v>
      </c>
      <c r="G1828" s="1">
        <v>2.13</v>
      </c>
      <c r="H1828" s="1">
        <f t="shared" si="90"/>
        <v>1.7441610955704101</v>
      </c>
      <c r="I1828" s="1">
        <f t="shared" si="91"/>
        <v>1.0908534304511135</v>
      </c>
      <c r="J1828" s="1">
        <f t="shared" si="92"/>
        <v>1.7441610955704101</v>
      </c>
    </row>
    <row r="1829" spans="1:10" x14ac:dyDescent="0.25">
      <c r="A1829" s="1" t="s">
        <v>8038</v>
      </c>
      <c r="B1829" s="1">
        <v>14422</v>
      </c>
      <c r="C1829" s="1" t="s">
        <v>540</v>
      </c>
      <c r="E1829" s="1" t="s">
        <v>30</v>
      </c>
      <c r="F1829" s="1">
        <v>0.98</v>
      </c>
      <c r="G1829" s="1">
        <v>1.1299999999999999</v>
      </c>
      <c r="H1829" s="1">
        <f t="shared" si="90"/>
        <v>-2.9146345659516508E-2</v>
      </c>
      <c r="I1829" s="1">
        <f t="shared" si="91"/>
        <v>0.17632277264046289</v>
      </c>
      <c r="J1829" s="1">
        <f t="shared" si="92"/>
        <v>0.17632277264046289</v>
      </c>
    </row>
    <row r="1830" spans="1:10" x14ac:dyDescent="0.25">
      <c r="A1830" s="1" t="s">
        <v>8039</v>
      </c>
      <c r="B1830" s="1">
        <v>14431</v>
      </c>
      <c r="C1830" s="1" t="s">
        <v>511</v>
      </c>
      <c r="E1830" s="1" t="s">
        <v>56</v>
      </c>
      <c r="F1830" s="1">
        <v>0.92</v>
      </c>
      <c r="G1830" s="1">
        <v>0.71</v>
      </c>
      <c r="H1830" s="1">
        <f t="shared" si="90"/>
        <v>-0.12029423371771177</v>
      </c>
      <c r="I1830" s="1">
        <f t="shared" si="91"/>
        <v>-0.49410907027004275</v>
      </c>
      <c r="J1830" s="1">
        <f t="shared" si="92"/>
        <v>-0.49410907027004275</v>
      </c>
    </row>
    <row r="1831" spans="1:10" x14ac:dyDescent="0.25">
      <c r="A1831" s="1" t="s">
        <v>8040</v>
      </c>
      <c r="B1831" s="1">
        <v>14462</v>
      </c>
      <c r="C1831" s="1" t="s">
        <v>491</v>
      </c>
      <c r="E1831" s="1" t="s">
        <v>59</v>
      </c>
      <c r="F1831" s="1">
        <v>1.02</v>
      </c>
      <c r="G1831" s="1">
        <v>0.7</v>
      </c>
      <c r="H1831" s="1">
        <f t="shared" si="90"/>
        <v>2.8569152196770919E-2</v>
      </c>
      <c r="I1831" s="1">
        <f t="shared" si="91"/>
        <v>-0.51457317282975834</v>
      </c>
      <c r="J1831" s="1">
        <f t="shared" si="92"/>
        <v>-0.51457317282975834</v>
      </c>
    </row>
    <row r="1832" spans="1:10" x14ac:dyDescent="0.25">
      <c r="A1832" s="1" t="s">
        <v>13365</v>
      </c>
      <c r="B1832" s="1">
        <v>14485</v>
      </c>
      <c r="C1832" s="1" t="s">
        <v>491</v>
      </c>
      <c r="E1832" s="1" t="s">
        <v>76</v>
      </c>
      <c r="F1832" s="1">
        <v>0.96</v>
      </c>
      <c r="G1832" s="1">
        <v>1.06</v>
      </c>
      <c r="H1832" s="1">
        <f t="shared" si="90"/>
        <v>-5.8893689053568565E-2</v>
      </c>
      <c r="I1832" s="1">
        <f t="shared" si="91"/>
        <v>8.4064264788474549E-2</v>
      </c>
      <c r="J1832" s="1">
        <f t="shared" si="92"/>
        <v>8.4064264788474549E-2</v>
      </c>
    </row>
    <row r="1833" spans="1:10" x14ac:dyDescent="0.25">
      <c r="A1833" s="1" t="s">
        <v>13366</v>
      </c>
      <c r="B1833" s="1">
        <v>14486</v>
      </c>
      <c r="C1833" s="1" t="s">
        <v>517</v>
      </c>
      <c r="E1833" s="1" t="s">
        <v>17</v>
      </c>
      <c r="F1833" s="1">
        <v>1.28</v>
      </c>
      <c r="G1833" s="1">
        <v>1.31</v>
      </c>
      <c r="H1833" s="1">
        <f t="shared" si="90"/>
        <v>0.35614381022527536</v>
      </c>
      <c r="I1833" s="1">
        <f t="shared" si="91"/>
        <v>0.38956681176272562</v>
      </c>
      <c r="J1833" s="1">
        <f t="shared" si="92"/>
        <v>0.38956681176272562</v>
      </c>
    </row>
    <row r="1834" spans="1:10" x14ac:dyDescent="0.25">
      <c r="A1834" s="1" t="s">
        <v>8041</v>
      </c>
      <c r="B1834" s="1">
        <v>14487</v>
      </c>
      <c r="C1834" s="1" t="s">
        <v>514</v>
      </c>
      <c r="E1834" s="1" t="s">
        <v>290</v>
      </c>
      <c r="F1834" s="1">
        <v>1.1299999999999999</v>
      </c>
      <c r="G1834" s="1">
        <v>1.1100000000000001</v>
      </c>
      <c r="H1834" s="1">
        <f t="shared" si="90"/>
        <v>0.17632277264046289</v>
      </c>
      <c r="I1834" s="1">
        <f t="shared" si="91"/>
        <v>0.15055967657538141</v>
      </c>
      <c r="J1834" s="1">
        <f t="shared" si="92"/>
        <v>0.17632277264046289</v>
      </c>
    </row>
    <row r="1835" spans="1:10" x14ac:dyDescent="0.25">
      <c r="A1835" s="1" t="s">
        <v>8042</v>
      </c>
      <c r="B1835" s="1">
        <v>14494</v>
      </c>
      <c r="C1835" s="1" t="s">
        <v>491</v>
      </c>
      <c r="E1835" s="1" t="s">
        <v>71</v>
      </c>
      <c r="F1835" s="1">
        <v>1.1200000000000001</v>
      </c>
      <c r="G1835" s="1">
        <v>0.63</v>
      </c>
      <c r="H1835" s="1">
        <f t="shared" si="90"/>
        <v>0.16349873228287956</v>
      </c>
      <c r="I1835" s="1">
        <f t="shared" si="91"/>
        <v>-0.66657626627480826</v>
      </c>
      <c r="J1835" s="1">
        <f t="shared" si="92"/>
        <v>-0.66657626627480826</v>
      </c>
    </row>
    <row r="1836" spans="1:10" x14ac:dyDescent="0.25">
      <c r="A1836" s="1" t="s">
        <v>8043</v>
      </c>
      <c r="B1836" s="1">
        <v>14495</v>
      </c>
      <c r="C1836" s="1" t="s">
        <v>517</v>
      </c>
      <c r="E1836" s="1" t="s">
        <v>80</v>
      </c>
      <c r="F1836" s="1">
        <v>0.79</v>
      </c>
      <c r="G1836" s="1">
        <v>1.08</v>
      </c>
      <c r="H1836" s="1">
        <f t="shared" si="90"/>
        <v>-0.34007544159762171</v>
      </c>
      <c r="I1836" s="1">
        <f t="shared" si="91"/>
        <v>0.11103131238874395</v>
      </c>
      <c r="J1836" s="1">
        <f t="shared" si="92"/>
        <v>-0.34007544159762171</v>
      </c>
    </row>
    <row r="1837" spans="1:10" x14ac:dyDescent="0.25">
      <c r="A1837" s="1" t="s">
        <v>13367</v>
      </c>
      <c r="B1837" s="1">
        <v>14496</v>
      </c>
      <c r="C1837" s="1" t="s">
        <v>491</v>
      </c>
      <c r="E1837" s="1" t="s">
        <v>45</v>
      </c>
      <c r="F1837" s="1">
        <v>1.66</v>
      </c>
      <c r="G1837" s="1">
        <v>0.96</v>
      </c>
      <c r="H1837" s="1">
        <f t="shared" si="90"/>
        <v>0.73118324157220005</v>
      </c>
      <c r="I1837" s="1">
        <f t="shared" si="91"/>
        <v>-5.8893689053568565E-2</v>
      </c>
      <c r="J1837" s="1">
        <f t="shared" si="92"/>
        <v>0.73118324157220005</v>
      </c>
    </row>
    <row r="1838" spans="1:10" x14ac:dyDescent="0.25">
      <c r="A1838" s="1" t="s">
        <v>8044</v>
      </c>
      <c r="B1838" s="1">
        <v>14500</v>
      </c>
      <c r="C1838" s="1" t="s">
        <v>517</v>
      </c>
      <c r="E1838" s="1" t="s">
        <v>48</v>
      </c>
      <c r="F1838" s="1">
        <v>1.02</v>
      </c>
      <c r="G1838" s="1">
        <v>0.7</v>
      </c>
      <c r="H1838" s="1">
        <f t="shared" si="90"/>
        <v>2.8569152196770919E-2</v>
      </c>
      <c r="I1838" s="1">
        <f t="shared" si="91"/>
        <v>-0.51457317282975834</v>
      </c>
      <c r="J1838" s="1">
        <f t="shared" si="92"/>
        <v>-0.51457317282975834</v>
      </c>
    </row>
    <row r="1839" spans="1:10" x14ac:dyDescent="0.25">
      <c r="A1839" s="1" t="s">
        <v>13368</v>
      </c>
      <c r="B1839" s="1">
        <v>14511</v>
      </c>
      <c r="C1839" s="1" t="s">
        <v>540</v>
      </c>
      <c r="E1839" s="1" t="s">
        <v>30</v>
      </c>
      <c r="F1839" s="1">
        <v>0.92</v>
      </c>
      <c r="G1839" s="1">
        <v>0.83</v>
      </c>
      <c r="H1839" s="1">
        <f t="shared" si="90"/>
        <v>-0.12029423371771177</v>
      </c>
      <c r="I1839" s="1">
        <f t="shared" si="91"/>
        <v>-0.26881675842780001</v>
      </c>
      <c r="J1839" s="1">
        <f t="shared" si="92"/>
        <v>-0.26881675842780001</v>
      </c>
    </row>
    <row r="1840" spans="1:10" x14ac:dyDescent="0.25">
      <c r="A1840" s="1" t="s">
        <v>13369</v>
      </c>
      <c r="B1840" s="1">
        <v>14539</v>
      </c>
      <c r="C1840" s="1" t="s">
        <v>494</v>
      </c>
      <c r="E1840" s="1" t="s">
        <v>50</v>
      </c>
      <c r="F1840" s="1">
        <v>0.99</v>
      </c>
      <c r="G1840" s="1">
        <v>0.94</v>
      </c>
      <c r="H1840" s="1">
        <f t="shared" si="90"/>
        <v>-1.4499569695115091E-2</v>
      </c>
      <c r="I1840" s="1">
        <f t="shared" si="91"/>
        <v>-8.9267338097087409E-2</v>
      </c>
      <c r="J1840" s="1">
        <f t="shared" si="92"/>
        <v>-8.9267338097087409E-2</v>
      </c>
    </row>
    <row r="1841" spans="1:10" x14ac:dyDescent="0.25">
      <c r="A1841" s="1" t="s">
        <v>13370</v>
      </c>
      <c r="B1841" s="1">
        <v>14540</v>
      </c>
      <c r="C1841" s="1" t="s">
        <v>517</v>
      </c>
      <c r="E1841" s="1" t="s">
        <v>102</v>
      </c>
      <c r="F1841" s="1">
        <v>1</v>
      </c>
      <c r="G1841" s="1">
        <v>0.82</v>
      </c>
      <c r="H1841" s="1">
        <f t="shared" si="90"/>
        <v>0</v>
      </c>
      <c r="I1841" s="1">
        <f t="shared" si="91"/>
        <v>-0.28630418515664108</v>
      </c>
      <c r="J1841" s="1">
        <f t="shared" si="92"/>
        <v>-0.28630418515664108</v>
      </c>
    </row>
    <row r="1842" spans="1:10" x14ac:dyDescent="0.25">
      <c r="A1842" s="1" t="s">
        <v>8045</v>
      </c>
      <c r="B1842" s="1">
        <v>14542</v>
      </c>
      <c r="C1842" s="1" t="s">
        <v>540</v>
      </c>
      <c r="E1842" s="1" t="s">
        <v>41</v>
      </c>
      <c r="F1842" s="1">
        <v>1.1200000000000001</v>
      </c>
      <c r="G1842" s="1">
        <v>0.8</v>
      </c>
      <c r="H1842" s="1">
        <f t="shared" si="90"/>
        <v>0.16349873228287956</v>
      </c>
      <c r="I1842" s="1">
        <f t="shared" si="91"/>
        <v>-0.32192809488736229</v>
      </c>
      <c r="J1842" s="1">
        <f t="shared" si="92"/>
        <v>-0.32192809488736229</v>
      </c>
    </row>
    <row r="1843" spans="1:10" x14ac:dyDescent="0.25">
      <c r="A1843" s="1" t="s">
        <v>13371</v>
      </c>
      <c r="B1843" s="1">
        <v>14547</v>
      </c>
      <c r="C1843" s="1" t="s">
        <v>491</v>
      </c>
      <c r="E1843" s="1" t="s">
        <v>76</v>
      </c>
      <c r="F1843" s="1">
        <v>1.78</v>
      </c>
      <c r="G1843" s="1">
        <v>1.1299999999999999</v>
      </c>
      <c r="H1843" s="1">
        <f t="shared" si="90"/>
        <v>0.83187724119167306</v>
      </c>
      <c r="I1843" s="1">
        <f t="shared" si="91"/>
        <v>0.17632277264046289</v>
      </c>
      <c r="J1843" s="1">
        <f t="shared" si="92"/>
        <v>0.83187724119167306</v>
      </c>
    </row>
    <row r="1844" spans="1:10" x14ac:dyDescent="0.25">
      <c r="A1844" s="1" t="s">
        <v>13372</v>
      </c>
      <c r="B1844" s="1">
        <v>14561</v>
      </c>
      <c r="C1844" s="1" t="s">
        <v>517</v>
      </c>
      <c r="E1844" s="1" t="s">
        <v>17</v>
      </c>
      <c r="F1844" s="1">
        <v>0.92</v>
      </c>
      <c r="G1844" s="1">
        <v>0.9</v>
      </c>
      <c r="H1844" s="1">
        <f t="shared" si="90"/>
        <v>-0.12029423371771177</v>
      </c>
      <c r="I1844" s="1">
        <f t="shared" si="91"/>
        <v>-0.15200309344504997</v>
      </c>
      <c r="J1844" s="1">
        <f t="shared" si="92"/>
        <v>-0.15200309344504997</v>
      </c>
    </row>
    <row r="1845" spans="1:10" x14ac:dyDescent="0.25">
      <c r="A1845" s="1" t="s">
        <v>8046</v>
      </c>
      <c r="B1845" s="1">
        <v>14567</v>
      </c>
      <c r="C1845" s="1" t="s">
        <v>534</v>
      </c>
      <c r="D1845" s="1" t="s">
        <v>356</v>
      </c>
      <c r="E1845" s="1" t="s">
        <v>43</v>
      </c>
      <c r="F1845" s="1">
        <v>0.86</v>
      </c>
      <c r="G1845" s="1">
        <v>0.53</v>
      </c>
      <c r="H1845" s="1">
        <f t="shared" si="90"/>
        <v>-0.21759143507262679</v>
      </c>
      <c r="I1845" s="1">
        <f t="shared" si="91"/>
        <v>-0.91593573521152549</v>
      </c>
      <c r="J1845" s="1">
        <f t="shared" si="92"/>
        <v>-0.91593573521152549</v>
      </c>
    </row>
    <row r="1846" spans="1:10" x14ac:dyDescent="0.25">
      <c r="A1846" s="1" t="s">
        <v>8047</v>
      </c>
      <c r="B1846" s="1">
        <v>14569</v>
      </c>
      <c r="C1846" s="1" t="s">
        <v>491</v>
      </c>
      <c r="E1846" s="1" t="s">
        <v>71</v>
      </c>
      <c r="F1846" s="1">
        <v>1.02</v>
      </c>
      <c r="G1846" s="1">
        <v>0.87</v>
      </c>
      <c r="H1846" s="1">
        <f t="shared" si="90"/>
        <v>2.8569152196770919E-2</v>
      </c>
      <c r="I1846" s="1">
        <f t="shared" si="91"/>
        <v>-0.20091269392599642</v>
      </c>
      <c r="J1846" s="1">
        <f t="shared" si="92"/>
        <v>-0.20091269392599642</v>
      </c>
    </row>
    <row r="1847" spans="1:10" x14ac:dyDescent="0.25">
      <c r="A1847" s="1" t="s">
        <v>13373</v>
      </c>
      <c r="B1847" s="1">
        <v>14577</v>
      </c>
      <c r="C1847" s="1" t="s">
        <v>514</v>
      </c>
      <c r="E1847" s="1" t="s">
        <v>290</v>
      </c>
      <c r="F1847" s="1">
        <v>0.92</v>
      </c>
      <c r="G1847" s="1">
        <v>0.74</v>
      </c>
      <c r="H1847" s="1">
        <f t="shared" si="90"/>
        <v>-0.12029423371771177</v>
      </c>
      <c r="I1847" s="1">
        <f t="shared" si="91"/>
        <v>-0.43440282414577491</v>
      </c>
      <c r="J1847" s="1">
        <f t="shared" si="92"/>
        <v>-0.43440282414577491</v>
      </c>
    </row>
    <row r="1848" spans="1:10" x14ac:dyDescent="0.25">
      <c r="A1848" s="1" t="s">
        <v>8048</v>
      </c>
      <c r="B1848" s="1">
        <v>14601</v>
      </c>
      <c r="C1848" s="1" t="s">
        <v>540</v>
      </c>
      <c r="E1848" s="1" t="s">
        <v>50</v>
      </c>
      <c r="F1848" s="1">
        <v>1.1000000000000001</v>
      </c>
      <c r="G1848" s="1">
        <v>0.72</v>
      </c>
      <c r="H1848" s="1">
        <f t="shared" si="90"/>
        <v>0.13750352374993502</v>
      </c>
      <c r="I1848" s="1">
        <f t="shared" si="91"/>
        <v>-0.47393118833241243</v>
      </c>
      <c r="J1848" s="1">
        <f t="shared" si="92"/>
        <v>-0.47393118833241243</v>
      </c>
    </row>
    <row r="1849" spans="1:10" x14ac:dyDescent="0.25">
      <c r="A1849" s="1" t="s">
        <v>8049</v>
      </c>
      <c r="B1849" s="1">
        <v>14610</v>
      </c>
      <c r="C1849" s="1" t="s">
        <v>540</v>
      </c>
      <c r="E1849" s="1" t="s">
        <v>41</v>
      </c>
      <c r="F1849" s="1">
        <v>0.96</v>
      </c>
      <c r="G1849" s="1">
        <v>0.75</v>
      </c>
      <c r="H1849" s="1">
        <f t="shared" si="90"/>
        <v>-5.8893689053568565E-2</v>
      </c>
      <c r="I1849" s="1">
        <f t="shared" si="91"/>
        <v>-0.41503749927884381</v>
      </c>
      <c r="J1849" s="1">
        <f t="shared" si="92"/>
        <v>-0.41503749927884381</v>
      </c>
    </row>
    <row r="1850" spans="1:10" x14ac:dyDescent="0.25">
      <c r="A1850" s="1" t="s">
        <v>13374</v>
      </c>
      <c r="B1850" s="1">
        <v>14638</v>
      </c>
      <c r="C1850" s="1" t="s">
        <v>534</v>
      </c>
      <c r="D1850" s="1" t="s">
        <v>356</v>
      </c>
      <c r="E1850" s="1" t="s">
        <v>43</v>
      </c>
      <c r="F1850" s="1">
        <v>0.44</v>
      </c>
      <c r="G1850" s="1">
        <v>0.54</v>
      </c>
      <c r="H1850" s="1">
        <f t="shared" si="90"/>
        <v>-1.1844245711374275</v>
      </c>
      <c r="I1850" s="1">
        <f t="shared" si="91"/>
        <v>-0.88896868761125614</v>
      </c>
      <c r="J1850" s="1">
        <f t="shared" si="92"/>
        <v>-1.1844245711374275</v>
      </c>
    </row>
    <row r="1851" spans="1:10" x14ac:dyDescent="0.25">
      <c r="A1851" s="1" t="s">
        <v>8050</v>
      </c>
      <c r="B1851" s="1">
        <v>14668</v>
      </c>
      <c r="C1851" s="1" t="s">
        <v>534</v>
      </c>
      <c r="D1851" s="1" t="s">
        <v>356</v>
      </c>
      <c r="E1851" s="1" t="s">
        <v>41</v>
      </c>
      <c r="F1851" s="1">
        <v>0.71</v>
      </c>
      <c r="G1851" s="1">
        <v>1.22</v>
      </c>
      <c r="H1851" s="1">
        <f t="shared" si="90"/>
        <v>-0.49410907027004275</v>
      </c>
      <c r="I1851" s="1">
        <f t="shared" si="91"/>
        <v>0.28688114778816154</v>
      </c>
      <c r="J1851" s="1">
        <f t="shared" si="92"/>
        <v>-0.49410907027004275</v>
      </c>
    </row>
    <row r="1852" spans="1:10" x14ac:dyDescent="0.25">
      <c r="A1852" s="1" t="s">
        <v>8051</v>
      </c>
      <c r="B1852" s="1">
        <v>14670</v>
      </c>
      <c r="C1852" s="1" t="s">
        <v>540</v>
      </c>
      <c r="E1852" s="1" t="s">
        <v>50</v>
      </c>
      <c r="F1852" s="1">
        <v>1</v>
      </c>
      <c r="G1852" s="1">
        <v>0.7</v>
      </c>
      <c r="H1852" s="1">
        <f t="shared" si="90"/>
        <v>0</v>
      </c>
      <c r="I1852" s="1">
        <f t="shared" si="91"/>
        <v>-0.51457317282975834</v>
      </c>
      <c r="J1852" s="1">
        <f t="shared" si="92"/>
        <v>-0.51457317282975834</v>
      </c>
    </row>
    <row r="1853" spans="1:10" x14ac:dyDescent="0.25">
      <c r="A1853" s="1" t="s">
        <v>8052</v>
      </c>
      <c r="B1853" s="1">
        <v>14683</v>
      </c>
      <c r="C1853" s="1" t="s">
        <v>494</v>
      </c>
      <c r="E1853" s="1" t="s">
        <v>71</v>
      </c>
      <c r="F1853" s="1">
        <v>0.83</v>
      </c>
      <c r="G1853" s="1">
        <v>0.64</v>
      </c>
      <c r="H1853" s="1">
        <f t="shared" si="90"/>
        <v>-0.26881675842780001</v>
      </c>
      <c r="I1853" s="1">
        <f t="shared" si="91"/>
        <v>-0.6438561897747247</v>
      </c>
      <c r="J1853" s="1">
        <f t="shared" si="92"/>
        <v>-0.6438561897747247</v>
      </c>
    </row>
    <row r="1854" spans="1:10" x14ac:dyDescent="0.25">
      <c r="A1854" s="1" t="s">
        <v>13375</v>
      </c>
      <c r="B1854" s="1">
        <v>14712</v>
      </c>
      <c r="C1854" s="1" t="s">
        <v>540</v>
      </c>
      <c r="E1854" s="1" t="s">
        <v>59</v>
      </c>
      <c r="F1854" s="1">
        <v>0.84</v>
      </c>
      <c r="G1854" s="1">
        <v>0.34</v>
      </c>
      <c r="H1854" s="1">
        <f t="shared" si="90"/>
        <v>-0.2515387669959645</v>
      </c>
      <c r="I1854" s="1">
        <f t="shared" si="91"/>
        <v>-1.556393348524385</v>
      </c>
      <c r="J1854" s="1">
        <f t="shared" si="92"/>
        <v>-1.556393348524385</v>
      </c>
    </row>
    <row r="1855" spans="1:10" x14ac:dyDescent="0.25">
      <c r="A1855" s="1" t="s">
        <v>8053</v>
      </c>
      <c r="B1855" s="1">
        <v>14741</v>
      </c>
      <c r="C1855" s="1" t="s">
        <v>494</v>
      </c>
      <c r="E1855" s="1" t="s">
        <v>71</v>
      </c>
      <c r="F1855" s="1">
        <v>0.63</v>
      </c>
      <c r="G1855" s="1">
        <v>0.76</v>
      </c>
      <c r="H1855" s="1">
        <f t="shared" si="90"/>
        <v>-0.66657626627480826</v>
      </c>
      <c r="I1855" s="1">
        <f t="shared" si="91"/>
        <v>-0.39592867633113921</v>
      </c>
      <c r="J1855" s="1">
        <f t="shared" si="92"/>
        <v>-0.66657626627480826</v>
      </c>
    </row>
    <row r="1856" spans="1:10" x14ac:dyDescent="0.25">
      <c r="A1856" s="1" t="s">
        <v>8054</v>
      </c>
      <c r="B1856" s="1">
        <v>14747</v>
      </c>
      <c r="C1856" s="1" t="s">
        <v>534</v>
      </c>
      <c r="D1856" s="1" t="s">
        <v>356</v>
      </c>
      <c r="E1856" s="1" t="s">
        <v>41</v>
      </c>
      <c r="F1856" s="1">
        <v>1.74</v>
      </c>
      <c r="G1856" s="1">
        <v>1.06</v>
      </c>
      <c r="H1856" s="1">
        <f t="shared" si="90"/>
        <v>0.79908730607400358</v>
      </c>
      <c r="I1856" s="1">
        <f t="shared" si="91"/>
        <v>8.4064264788474549E-2</v>
      </c>
      <c r="J1856" s="1">
        <f t="shared" si="92"/>
        <v>0.79908730607400358</v>
      </c>
    </row>
    <row r="1857" spans="1:10" x14ac:dyDescent="0.25">
      <c r="A1857" s="1" t="s">
        <v>8055</v>
      </c>
      <c r="B1857" s="1">
        <v>14752</v>
      </c>
      <c r="C1857" s="1" t="s">
        <v>494</v>
      </c>
      <c r="E1857" s="1" t="s">
        <v>71</v>
      </c>
      <c r="F1857" s="1">
        <v>0.84</v>
      </c>
      <c r="G1857" s="1">
        <v>0.64</v>
      </c>
      <c r="H1857" s="1">
        <f t="shared" si="90"/>
        <v>-0.2515387669959645</v>
      </c>
      <c r="I1857" s="1">
        <f t="shared" si="91"/>
        <v>-0.6438561897747247</v>
      </c>
      <c r="J1857" s="1">
        <f t="shared" si="92"/>
        <v>-0.6438561897747247</v>
      </c>
    </row>
    <row r="1858" spans="1:10" x14ac:dyDescent="0.25">
      <c r="A1858" s="1" t="s">
        <v>8056</v>
      </c>
      <c r="B1858" s="1">
        <v>14777</v>
      </c>
      <c r="C1858" s="1" t="s">
        <v>534</v>
      </c>
      <c r="D1858" s="1" t="s">
        <v>356</v>
      </c>
      <c r="E1858" s="1" t="s">
        <v>50</v>
      </c>
      <c r="F1858" s="1">
        <v>0.93</v>
      </c>
      <c r="G1858" s="1">
        <v>2.0499999999999998</v>
      </c>
      <c r="H1858" s="1">
        <f t="shared" ref="H1858:H1921" si="93">LOG(F1858,2)</f>
        <v>-0.10469737866669322</v>
      </c>
      <c r="I1858" s="1">
        <f t="shared" ref="I1858:I1921" si="94">LOG(G1858,2)</f>
        <v>1.0356239097307214</v>
      </c>
      <c r="J1858" s="1">
        <f t="shared" si="92"/>
        <v>1.0356239097307214</v>
      </c>
    </row>
    <row r="1859" spans="1:10" x14ac:dyDescent="0.25">
      <c r="A1859" s="1" t="s">
        <v>13376</v>
      </c>
      <c r="B1859" s="1">
        <v>14780</v>
      </c>
      <c r="C1859" s="1" t="s">
        <v>491</v>
      </c>
      <c r="E1859" s="1" t="s">
        <v>48</v>
      </c>
      <c r="F1859" s="1">
        <v>1.22</v>
      </c>
      <c r="G1859" s="1">
        <v>0.69</v>
      </c>
      <c r="H1859" s="1">
        <f t="shared" si="93"/>
        <v>0.28688114778816154</v>
      </c>
      <c r="I1859" s="1">
        <f t="shared" si="94"/>
        <v>-0.53533173299655579</v>
      </c>
      <c r="J1859" s="1">
        <f t="shared" ref="J1859:J1922" si="95">IF(ABS(MAX(H1859,I1859))&gt;ABS(MIN(H1859,I1859)),MAX(H1859,I1859),MIN(H1859,I1859))</f>
        <v>-0.53533173299655579</v>
      </c>
    </row>
    <row r="1860" spans="1:10" x14ac:dyDescent="0.25">
      <c r="A1860" s="1" t="s">
        <v>13377</v>
      </c>
      <c r="B1860" s="1">
        <v>14797</v>
      </c>
      <c r="C1860" s="1" t="s">
        <v>494</v>
      </c>
      <c r="E1860" s="1" t="s">
        <v>76</v>
      </c>
      <c r="F1860" s="1">
        <v>0.91</v>
      </c>
      <c r="G1860" s="1">
        <v>0.75</v>
      </c>
      <c r="H1860" s="1">
        <f t="shared" si="93"/>
        <v>-0.13606154957602837</v>
      </c>
      <c r="I1860" s="1">
        <f t="shared" si="94"/>
        <v>-0.41503749927884381</v>
      </c>
      <c r="J1860" s="1">
        <f t="shared" si="95"/>
        <v>-0.41503749927884381</v>
      </c>
    </row>
    <row r="1861" spans="1:10" x14ac:dyDescent="0.25">
      <c r="A1861" s="1" t="s">
        <v>8057</v>
      </c>
      <c r="B1861" s="1">
        <v>14818</v>
      </c>
      <c r="C1861" s="1" t="s">
        <v>534</v>
      </c>
      <c r="D1861" s="1" t="s">
        <v>356</v>
      </c>
      <c r="E1861" s="1" t="s">
        <v>41</v>
      </c>
      <c r="F1861" s="1">
        <v>0.72</v>
      </c>
      <c r="G1861" s="1">
        <v>0.48</v>
      </c>
      <c r="H1861" s="1">
        <f t="shared" si="93"/>
        <v>-0.47393118833241243</v>
      </c>
      <c r="I1861" s="1">
        <f t="shared" si="94"/>
        <v>-1.0588936890535685</v>
      </c>
      <c r="J1861" s="1">
        <f t="shared" si="95"/>
        <v>-1.0588936890535685</v>
      </c>
    </row>
    <row r="1862" spans="1:10" x14ac:dyDescent="0.25">
      <c r="A1862" s="1" t="s">
        <v>8058</v>
      </c>
      <c r="B1862" s="1">
        <v>14821</v>
      </c>
      <c r="C1862" s="1" t="s">
        <v>494</v>
      </c>
      <c r="E1862" s="1" t="s">
        <v>71</v>
      </c>
      <c r="F1862" s="1">
        <v>0.84</v>
      </c>
      <c r="G1862" s="1">
        <v>0.64</v>
      </c>
      <c r="H1862" s="1">
        <f t="shared" si="93"/>
        <v>-0.2515387669959645</v>
      </c>
      <c r="I1862" s="1">
        <f t="shared" si="94"/>
        <v>-0.6438561897747247</v>
      </c>
      <c r="J1862" s="1">
        <f t="shared" si="95"/>
        <v>-0.6438561897747247</v>
      </c>
    </row>
    <row r="1863" spans="1:10" x14ac:dyDescent="0.25">
      <c r="A1863" s="1" t="s">
        <v>8059</v>
      </c>
      <c r="B1863" s="1">
        <v>14860</v>
      </c>
      <c r="C1863" s="1" t="s">
        <v>534</v>
      </c>
      <c r="D1863" s="1" t="s">
        <v>356</v>
      </c>
      <c r="E1863" s="1" t="s">
        <v>50</v>
      </c>
      <c r="F1863" s="1">
        <v>0.86</v>
      </c>
      <c r="G1863" s="1">
        <v>0.84</v>
      </c>
      <c r="H1863" s="1">
        <f t="shared" si="93"/>
        <v>-0.21759143507262679</v>
      </c>
      <c r="I1863" s="1">
        <f t="shared" si="94"/>
        <v>-0.2515387669959645</v>
      </c>
      <c r="J1863" s="1">
        <f t="shared" si="95"/>
        <v>-0.2515387669959645</v>
      </c>
    </row>
    <row r="1864" spans="1:10" x14ac:dyDescent="0.25">
      <c r="A1864" s="1" t="s">
        <v>13378</v>
      </c>
      <c r="B1864" s="1">
        <v>14874</v>
      </c>
      <c r="C1864" s="1" t="s">
        <v>534</v>
      </c>
      <c r="D1864" s="1" t="s">
        <v>356</v>
      </c>
      <c r="E1864" s="1" t="s">
        <v>59</v>
      </c>
      <c r="F1864" s="1">
        <v>0.76</v>
      </c>
      <c r="G1864" s="1">
        <v>0.25</v>
      </c>
      <c r="H1864" s="1">
        <f t="shared" si="93"/>
        <v>-0.39592867633113921</v>
      </c>
      <c r="I1864" s="1">
        <f t="shared" si="94"/>
        <v>-2</v>
      </c>
      <c r="J1864" s="1">
        <f t="shared" si="95"/>
        <v>-2</v>
      </c>
    </row>
    <row r="1865" spans="1:10" x14ac:dyDescent="0.25">
      <c r="A1865" s="1" t="s">
        <v>13379</v>
      </c>
      <c r="B1865" s="1">
        <v>14876</v>
      </c>
      <c r="C1865" s="1" t="s">
        <v>540</v>
      </c>
      <c r="E1865" s="1" t="s">
        <v>80</v>
      </c>
      <c r="F1865" s="1">
        <v>0.55000000000000004</v>
      </c>
      <c r="G1865" s="1">
        <v>0.75</v>
      </c>
      <c r="H1865" s="1">
        <f t="shared" si="93"/>
        <v>-0.86249647625006509</v>
      </c>
      <c r="I1865" s="1">
        <f t="shared" si="94"/>
        <v>-0.41503749927884381</v>
      </c>
      <c r="J1865" s="1">
        <f t="shared" si="95"/>
        <v>-0.86249647625006509</v>
      </c>
    </row>
    <row r="1866" spans="1:10" x14ac:dyDescent="0.25">
      <c r="A1866" s="1" t="s">
        <v>13380</v>
      </c>
      <c r="B1866" s="1">
        <v>14897</v>
      </c>
      <c r="C1866" s="1" t="s">
        <v>491</v>
      </c>
      <c r="E1866" s="1" t="s">
        <v>56</v>
      </c>
      <c r="F1866" s="1">
        <v>0.64</v>
      </c>
      <c r="G1866" s="1">
        <v>0.63</v>
      </c>
      <c r="H1866" s="1">
        <f t="shared" si="93"/>
        <v>-0.6438561897747247</v>
      </c>
      <c r="I1866" s="1">
        <f t="shared" si="94"/>
        <v>-0.66657626627480826</v>
      </c>
      <c r="J1866" s="1">
        <f t="shared" si="95"/>
        <v>-0.66657626627480826</v>
      </c>
    </row>
    <row r="1867" spans="1:10" x14ac:dyDescent="0.25">
      <c r="A1867" s="1" t="s">
        <v>13381</v>
      </c>
      <c r="B1867" s="1">
        <v>14919</v>
      </c>
      <c r="C1867" s="1" t="s">
        <v>491</v>
      </c>
      <c r="E1867" s="1" t="s">
        <v>64</v>
      </c>
      <c r="F1867" s="1">
        <v>1.1200000000000001</v>
      </c>
      <c r="G1867" s="1">
        <v>0.69</v>
      </c>
      <c r="H1867" s="1">
        <f t="shared" si="93"/>
        <v>0.16349873228287956</v>
      </c>
      <c r="I1867" s="1">
        <f t="shared" si="94"/>
        <v>-0.53533173299655579</v>
      </c>
      <c r="J1867" s="1">
        <f t="shared" si="95"/>
        <v>-0.53533173299655579</v>
      </c>
    </row>
    <row r="1868" spans="1:10" x14ac:dyDescent="0.25">
      <c r="A1868" s="1" t="s">
        <v>8060</v>
      </c>
      <c r="B1868" s="1">
        <v>14948</v>
      </c>
      <c r="C1868" s="1" t="s">
        <v>534</v>
      </c>
      <c r="D1868" s="1" t="s">
        <v>356</v>
      </c>
      <c r="E1868" s="1" t="s">
        <v>59</v>
      </c>
      <c r="F1868" s="1">
        <v>0.76</v>
      </c>
      <c r="G1868" s="1">
        <v>0.56000000000000005</v>
      </c>
      <c r="H1868" s="1">
        <f t="shared" si="93"/>
        <v>-0.39592867633113921</v>
      </c>
      <c r="I1868" s="1">
        <f t="shared" si="94"/>
        <v>-0.83650126771712052</v>
      </c>
      <c r="J1868" s="1">
        <f t="shared" si="95"/>
        <v>-0.83650126771712052</v>
      </c>
    </row>
    <row r="1869" spans="1:10" x14ac:dyDescent="0.25">
      <c r="A1869" s="1" t="s">
        <v>13382</v>
      </c>
      <c r="B1869" s="1">
        <v>14975</v>
      </c>
      <c r="C1869" s="1" t="s">
        <v>534</v>
      </c>
      <c r="D1869" s="1" t="s">
        <v>356</v>
      </c>
      <c r="E1869" s="1" t="s">
        <v>71</v>
      </c>
      <c r="F1869" s="1">
        <v>0.84</v>
      </c>
      <c r="G1869" s="1">
        <v>0.26</v>
      </c>
      <c r="H1869" s="1">
        <f t="shared" si="93"/>
        <v>-0.2515387669959645</v>
      </c>
      <c r="I1869" s="1">
        <f t="shared" si="94"/>
        <v>-1.9434164716336324</v>
      </c>
      <c r="J1869" s="1">
        <f t="shared" si="95"/>
        <v>-1.9434164716336324</v>
      </c>
    </row>
    <row r="1870" spans="1:10" x14ac:dyDescent="0.25">
      <c r="A1870" s="1" t="s">
        <v>13383</v>
      </c>
      <c r="B1870" s="1">
        <v>14995</v>
      </c>
      <c r="C1870" s="1" t="s">
        <v>540</v>
      </c>
      <c r="E1870" s="1" t="s">
        <v>48</v>
      </c>
      <c r="F1870" s="1">
        <v>1.01</v>
      </c>
      <c r="G1870" s="1">
        <v>0.63</v>
      </c>
      <c r="H1870" s="1">
        <f t="shared" si="93"/>
        <v>1.4355292977070055E-2</v>
      </c>
      <c r="I1870" s="1">
        <f t="shared" si="94"/>
        <v>-0.66657626627480826</v>
      </c>
      <c r="J1870" s="1">
        <f t="shared" si="95"/>
        <v>-0.66657626627480826</v>
      </c>
    </row>
    <row r="1871" spans="1:10" x14ac:dyDescent="0.25">
      <c r="A1871" s="1" t="s">
        <v>8061</v>
      </c>
      <c r="B1871" s="1">
        <v>15016</v>
      </c>
      <c r="C1871" s="1" t="s">
        <v>588</v>
      </c>
      <c r="E1871" s="1" t="s">
        <v>48</v>
      </c>
      <c r="F1871" s="1">
        <v>0.95</v>
      </c>
      <c r="G1871" s="1">
        <v>0.83</v>
      </c>
      <c r="H1871" s="1">
        <f t="shared" si="93"/>
        <v>-7.4000581443776928E-2</v>
      </c>
      <c r="I1871" s="1">
        <f t="shared" si="94"/>
        <v>-0.26881675842780001</v>
      </c>
      <c r="J1871" s="1">
        <f t="shared" si="95"/>
        <v>-0.26881675842780001</v>
      </c>
    </row>
    <row r="1872" spans="1:10" x14ac:dyDescent="0.25">
      <c r="A1872" s="1" t="s">
        <v>13384</v>
      </c>
      <c r="B1872" s="1">
        <v>15041</v>
      </c>
      <c r="C1872" s="1" t="s">
        <v>2858</v>
      </c>
      <c r="E1872" s="1" t="s">
        <v>102</v>
      </c>
      <c r="F1872" s="1">
        <v>0.13</v>
      </c>
      <c r="G1872" s="1">
        <v>1.02</v>
      </c>
      <c r="H1872" s="1">
        <f t="shared" si="93"/>
        <v>-2.9434164716336326</v>
      </c>
      <c r="I1872" s="1">
        <f t="shared" si="94"/>
        <v>2.8569152196770919E-2</v>
      </c>
      <c r="J1872" s="1">
        <f t="shared" si="95"/>
        <v>-2.9434164716336326</v>
      </c>
    </row>
    <row r="1873" spans="1:10" x14ac:dyDescent="0.25">
      <c r="A1873" s="1" t="s">
        <v>8062</v>
      </c>
      <c r="B1873" s="1">
        <v>15050</v>
      </c>
      <c r="C1873" s="1" t="s">
        <v>534</v>
      </c>
      <c r="D1873" s="1" t="s">
        <v>356</v>
      </c>
      <c r="E1873" s="1" t="s">
        <v>71</v>
      </c>
      <c r="F1873" s="1">
        <v>0.84</v>
      </c>
      <c r="G1873" s="1">
        <v>0.54</v>
      </c>
      <c r="H1873" s="1">
        <f t="shared" si="93"/>
        <v>-0.2515387669959645</v>
      </c>
      <c r="I1873" s="1">
        <f t="shared" si="94"/>
        <v>-0.88896868761125614</v>
      </c>
      <c r="J1873" s="1">
        <f t="shared" si="95"/>
        <v>-0.88896868761125614</v>
      </c>
    </row>
    <row r="1874" spans="1:10" x14ac:dyDescent="0.25">
      <c r="A1874" s="1" t="s">
        <v>13385</v>
      </c>
      <c r="B1874" s="1">
        <v>15056</v>
      </c>
      <c r="C1874" s="1" t="s">
        <v>540</v>
      </c>
      <c r="E1874" s="1" t="s">
        <v>56</v>
      </c>
      <c r="F1874" s="1">
        <v>0.95</v>
      </c>
      <c r="G1874" s="1">
        <v>0.34</v>
      </c>
      <c r="H1874" s="1">
        <f t="shared" si="93"/>
        <v>-7.4000581443776928E-2</v>
      </c>
      <c r="I1874" s="1">
        <f t="shared" si="94"/>
        <v>-1.556393348524385</v>
      </c>
      <c r="J1874" s="1">
        <f t="shared" si="95"/>
        <v>-1.556393348524385</v>
      </c>
    </row>
    <row r="1875" spans="1:10" x14ac:dyDescent="0.25">
      <c r="A1875" s="1" t="s">
        <v>8063</v>
      </c>
      <c r="B1875" s="1">
        <v>15057</v>
      </c>
      <c r="C1875" s="1" t="s">
        <v>2858</v>
      </c>
      <c r="E1875" s="1" t="s">
        <v>48</v>
      </c>
      <c r="F1875" s="1">
        <v>1.77</v>
      </c>
      <c r="G1875" s="1">
        <v>1</v>
      </c>
      <c r="H1875" s="1">
        <f t="shared" si="93"/>
        <v>0.82374936030827284</v>
      </c>
      <c r="I1875" s="1">
        <f t="shared" si="94"/>
        <v>0</v>
      </c>
      <c r="J1875" s="1">
        <f t="shared" si="95"/>
        <v>0.82374936030827284</v>
      </c>
    </row>
    <row r="1876" spans="1:10" x14ac:dyDescent="0.25">
      <c r="A1876" s="1" t="s">
        <v>13386</v>
      </c>
      <c r="B1876" s="1">
        <v>15060</v>
      </c>
      <c r="C1876" s="1" t="s">
        <v>540</v>
      </c>
      <c r="E1876" s="1" t="s">
        <v>48</v>
      </c>
      <c r="F1876" s="1">
        <v>1.01</v>
      </c>
      <c r="G1876" s="1">
        <v>0.63</v>
      </c>
      <c r="H1876" s="1">
        <f t="shared" si="93"/>
        <v>1.4355292977070055E-2</v>
      </c>
      <c r="I1876" s="1">
        <f t="shared" si="94"/>
        <v>-0.66657626627480826</v>
      </c>
      <c r="J1876" s="1">
        <f t="shared" si="95"/>
        <v>-0.66657626627480826</v>
      </c>
    </row>
    <row r="1877" spans="1:10" x14ac:dyDescent="0.25">
      <c r="A1877" s="1" t="s">
        <v>8064</v>
      </c>
      <c r="B1877" s="1">
        <v>15062</v>
      </c>
      <c r="C1877" s="1" t="s">
        <v>534</v>
      </c>
      <c r="D1877" s="1" t="s">
        <v>356</v>
      </c>
      <c r="E1877" s="1" t="s">
        <v>80</v>
      </c>
      <c r="F1877" s="1">
        <v>4.5199999999999996</v>
      </c>
      <c r="G1877" s="1">
        <v>1.1200000000000001</v>
      </c>
      <c r="H1877" s="1">
        <f t="shared" si="93"/>
        <v>2.176322772640463</v>
      </c>
      <c r="I1877" s="1">
        <f t="shared" si="94"/>
        <v>0.16349873228287956</v>
      </c>
      <c r="J1877" s="1">
        <f t="shared" si="95"/>
        <v>2.176322772640463</v>
      </c>
    </row>
    <row r="1878" spans="1:10" x14ac:dyDescent="0.25">
      <c r="A1878" s="1" t="s">
        <v>8065</v>
      </c>
      <c r="B1878" s="1">
        <v>15099</v>
      </c>
      <c r="C1878" s="1" t="s">
        <v>540</v>
      </c>
      <c r="E1878" s="1" t="s">
        <v>30</v>
      </c>
      <c r="F1878" s="1">
        <v>1.0900000000000001</v>
      </c>
      <c r="G1878" s="1">
        <v>1.1000000000000001</v>
      </c>
      <c r="H1878" s="1">
        <f t="shared" si="93"/>
        <v>0.12432813500220179</v>
      </c>
      <c r="I1878" s="1">
        <f t="shared" si="94"/>
        <v>0.13750352374993502</v>
      </c>
      <c r="J1878" s="1">
        <f t="shared" si="95"/>
        <v>0.13750352374993502</v>
      </c>
    </row>
    <row r="1879" spans="1:10" x14ac:dyDescent="0.25">
      <c r="A1879" s="1" t="s">
        <v>13387</v>
      </c>
      <c r="B1879" s="1">
        <v>15117</v>
      </c>
      <c r="C1879" s="1" t="s">
        <v>494</v>
      </c>
      <c r="E1879" s="1" t="s">
        <v>48</v>
      </c>
      <c r="F1879" s="1">
        <v>0.92</v>
      </c>
      <c r="G1879" s="1">
        <v>0.56000000000000005</v>
      </c>
      <c r="H1879" s="1">
        <f t="shared" si="93"/>
        <v>-0.12029423371771177</v>
      </c>
      <c r="I1879" s="1">
        <f t="shared" si="94"/>
        <v>-0.83650126771712052</v>
      </c>
      <c r="J1879" s="1">
        <f t="shared" si="95"/>
        <v>-0.83650126771712052</v>
      </c>
    </row>
    <row r="1880" spans="1:10" x14ac:dyDescent="0.25">
      <c r="A1880" s="1" t="s">
        <v>8066</v>
      </c>
      <c r="B1880" s="1">
        <v>15127</v>
      </c>
      <c r="C1880" s="1" t="s">
        <v>534</v>
      </c>
      <c r="D1880" s="1" t="s">
        <v>356</v>
      </c>
      <c r="E1880" s="1" t="s">
        <v>80</v>
      </c>
      <c r="F1880" s="1">
        <v>1.05</v>
      </c>
      <c r="G1880" s="1">
        <v>0.3</v>
      </c>
      <c r="H1880" s="1">
        <f t="shared" si="93"/>
        <v>7.0389327891398012E-2</v>
      </c>
      <c r="I1880" s="1">
        <f t="shared" si="94"/>
        <v>-1.7369655941662063</v>
      </c>
      <c r="J1880" s="1">
        <f t="shared" si="95"/>
        <v>-1.7369655941662063</v>
      </c>
    </row>
    <row r="1881" spans="1:10" x14ac:dyDescent="0.25">
      <c r="A1881" s="1" t="s">
        <v>8067</v>
      </c>
      <c r="B1881" s="1">
        <v>15128</v>
      </c>
      <c r="C1881" s="1" t="s">
        <v>540</v>
      </c>
      <c r="E1881" s="1" t="s">
        <v>56</v>
      </c>
      <c r="F1881" s="1">
        <v>1.1200000000000001</v>
      </c>
      <c r="G1881" s="1">
        <v>0.8</v>
      </c>
      <c r="H1881" s="1">
        <f t="shared" si="93"/>
        <v>0.16349873228287956</v>
      </c>
      <c r="I1881" s="1">
        <f t="shared" si="94"/>
        <v>-0.32192809488736229</v>
      </c>
      <c r="J1881" s="1">
        <f t="shared" si="95"/>
        <v>-0.32192809488736229</v>
      </c>
    </row>
    <row r="1882" spans="1:10" x14ac:dyDescent="0.25">
      <c r="A1882" s="1" t="s">
        <v>8068</v>
      </c>
      <c r="B1882" s="1">
        <v>15207</v>
      </c>
      <c r="C1882" s="1" t="s">
        <v>534</v>
      </c>
      <c r="D1882" s="1" t="s">
        <v>356</v>
      </c>
      <c r="E1882" s="1" t="s">
        <v>48</v>
      </c>
      <c r="F1882" s="1">
        <v>0.92</v>
      </c>
      <c r="G1882" s="1">
        <v>0.56999999999999995</v>
      </c>
      <c r="H1882" s="1">
        <f t="shared" si="93"/>
        <v>-0.12029423371771177</v>
      </c>
      <c r="I1882" s="1">
        <f t="shared" si="94"/>
        <v>-0.81096617560998319</v>
      </c>
      <c r="J1882" s="1">
        <f t="shared" si="95"/>
        <v>-0.81096617560998319</v>
      </c>
    </row>
    <row r="1883" spans="1:10" x14ac:dyDescent="0.25">
      <c r="A1883" s="1" t="s">
        <v>8069</v>
      </c>
      <c r="B1883" s="1">
        <v>15274</v>
      </c>
      <c r="C1883" s="1" t="s">
        <v>534</v>
      </c>
      <c r="D1883" s="1" t="s">
        <v>356</v>
      </c>
      <c r="E1883" s="1" t="s">
        <v>48</v>
      </c>
      <c r="F1883" s="1">
        <v>0.92</v>
      </c>
      <c r="G1883" s="1">
        <v>0.56999999999999995</v>
      </c>
      <c r="H1883" s="1">
        <f t="shared" si="93"/>
        <v>-0.12029423371771177</v>
      </c>
      <c r="I1883" s="1">
        <f t="shared" si="94"/>
        <v>-0.81096617560998319</v>
      </c>
      <c r="J1883" s="1">
        <f t="shared" si="95"/>
        <v>-0.81096617560998319</v>
      </c>
    </row>
    <row r="1884" spans="1:10" x14ac:dyDescent="0.25">
      <c r="A1884" s="1" t="s">
        <v>8070</v>
      </c>
      <c r="B1884" s="1">
        <v>15342</v>
      </c>
      <c r="C1884" s="1" t="s">
        <v>534</v>
      </c>
      <c r="D1884" s="1" t="s">
        <v>356</v>
      </c>
      <c r="E1884" s="1" t="s">
        <v>48</v>
      </c>
      <c r="F1884" s="1">
        <v>0.91</v>
      </c>
      <c r="G1884" s="1">
        <v>0.56000000000000005</v>
      </c>
      <c r="H1884" s="1">
        <f t="shared" si="93"/>
        <v>-0.13606154957602837</v>
      </c>
      <c r="I1884" s="1">
        <f t="shared" si="94"/>
        <v>-0.83650126771712052</v>
      </c>
      <c r="J1884" s="1">
        <f t="shared" si="95"/>
        <v>-0.83650126771712052</v>
      </c>
    </row>
    <row r="1885" spans="1:10" x14ac:dyDescent="0.25">
      <c r="A1885" s="1" t="s">
        <v>8071</v>
      </c>
      <c r="B1885" s="1">
        <v>15478</v>
      </c>
      <c r="C1885" s="1" t="s">
        <v>534</v>
      </c>
      <c r="D1885" s="1" t="s">
        <v>356</v>
      </c>
      <c r="E1885" s="1" t="s">
        <v>56</v>
      </c>
      <c r="F1885" s="1">
        <v>1.02</v>
      </c>
      <c r="G1885" s="1">
        <v>0.52</v>
      </c>
      <c r="H1885" s="1">
        <f t="shared" si="93"/>
        <v>2.8569152196770919E-2</v>
      </c>
      <c r="I1885" s="1">
        <f t="shared" si="94"/>
        <v>-0.9434164716336324</v>
      </c>
      <c r="J1885" s="1">
        <f t="shared" si="95"/>
        <v>-0.9434164716336324</v>
      </c>
    </row>
    <row r="1886" spans="1:10" x14ac:dyDescent="0.25">
      <c r="A1886" s="1" t="s">
        <v>8072</v>
      </c>
      <c r="B1886" s="1">
        <v>15821</v>
      </c>
      <c r="C1886" s="1" t="s">
        <v>496</v>
      </c>
      <c r="D1886" s="1" t="s">
        <v>497</v>
      </c>
      <c r="E1886" s="1" t="s">
        <v>48</v>
      </c>
      <c r="F1886" s="1">
        <v>1.58</v>
      </c>
      <c r="G1886" s="1">
        <v>0.03</v>
      </c>
      <c r="H1886" s="1">
        <f t="shared" si="93"/>
        <v>0.65992455840237829</v>
      </c>
      <c r="I1886" s="1">
        <f t="shared" si="94"/>
        <v>-5.0588936890535692</v>
      </c>
      <c r="J1886" s="1">
        <f t="shared" si="95"/>
        <v>-5.0588936890535692</v>
      </c>
    </row>
    <row r="1887" spans="1:10" x14ac:dyDescent="0.25">
      <c r="A1887" s="1" t="s">
        <v>8073</v>
      </c>
      <c r="B1887" s="1">
        <v>15909</v>
      </c>
      <c r="C1887" s="1" t="s">
        <v>609</v>
      </c>
      <c r="E1887" s="1" t="s">
        <v>50</v>
      </c>
      <c r="F1887" s="1">
        <v>0.34</v>
      </c>
      <c r="G1887" s="1">
        <v>1.32</v>
      </c>
      <c r="H1887" s="1">
        <f t="shared" si="93"/>
        <v>-1.556393348524385</v>
      </c>
      <c r="I1887" s="1">
        <f t="shared" si="94"/>
        <v>0.40053792958372886</v>
      </c>
      <c r="J1887" s="1">
        <f t="shared" si="95"/>
        <v>-1.556393348524385</v>
      </c>
    </row>
    <row r="1888" spans="1:10" x14ac:dyDescent="0.25">
      <c r="A1888" s="1" t="s">
        <v>13388</v>
      </c>
      <c r="B1888" s="1">
        <v>16023</v>
      </c>
      <c r="C1888" s="1" t="s">
        <v>622</v>
      </c>
      <c r="E1888" s="1" t="s">
        <v>23</v>
      </c>
      <c r="F1888" s="1">
        <v>2.6</v>
      </c>
      <c r="G1888" s="1">
        <v>2.15</v>
      </c>
      <c r="H1888" s="1">
        <f t="shared" si="93"/>
        <v>1.3785116232537298</v>
      </c>
      <c r="I1888" s="1">
        <f t="shared" si="94"/>
        <v>1.1043366598147357</v>
      </c>
      <c r="J1888" s="1">
        <f t="shared" si="95"/>
        <v>1.3785116232537298</v>
      </c>
    </row>
    <row r="1889" spans="1:10" x14ac:dyDescent="0.25">
      <c r="A1889" s="1" t="s">
        <v>8074</v>
      </c>
      <c r="B1889" s="1">
        <v>16087</v>
      </c>
      <c r="C1889" s="1" t="s">
        <v>609</v>
      </c>
      <c r="E1889" s="1" t="s">
        <v>59</v>
      </c>
      <c r="F1889" s="1">
        <v>0.43</v>
      </c>
      <c r="G1889" s="1">
        <v>1.01</v>
      </c>
      <c r="H1889" s="1">
        <f t="shared" si="93"/>
        <v>-1.2175914350726269</v>
      </c>
      <c r="I1889" s="1">
        <f t="shared" si="94"/>
        <v>1.4355292977070055E-2</v>
      </c>
      <c r="J1889" s="1">
        <f t="shared" si="95"/>
        <v>-1.2175914350726269</v>
      </c>
    </row>
    <row r="1890" spans="1:10" x14ac:dyDescent="0.25">
      <c r="A1890" s="1" t="s">
        <v>13389</v>
      </c>
      <c r="B1890" s="1">
        <v>16097</v>
      </c>
      <c r="C1890" s="1" t="s">
        <v>13390</v>
      </c>
      <c r="E1890" s="1" t="s">
        <v>33</v>
      </c>
      <c r="F1890" s="1">
        <v>0.77</v>
      </c>
      <c r="G1890" s="1">
        <v>0.82</v>
      </c>
      <c r="H1890" s="1">
        <f t="shared" si="93"/>
        <v>-0.37706964907982332</v>
      </c>
      <c r="I1890" s="1">
        <f t="shared" si="94"/>
        <v>-0.28630418515664108</v>
      </c>
      <c r="J1890" s="1">
        <f t="shared" si="95"/>
        <v>-0.37706964907982332</v>
      </c>
    </row>
    <row r="1891" spans="1:10" x14ac:dyDescent="0.25">
      <c r="A1891" s="1" t="s">
        <v>13391</v>
      </c>
      <c r="B1891" s="1">
        <v>16108</v>
      </c>
      <c r="C1891" s="1" t="s">
        <v>618</v>
      </c>
      <c r="E1891" s="1" t="s">
        <v>71</v>
      </c>
      <c r="F1891" s="1">
        <v>0.88</v>
      </c>
      <c r="G1891" s="1">
        <v>0.13</v>
      </c>
      <c r="H1891" s="1">
        <f t="shared" si="93"/>
        <v>-0.18442457113742744</v>
      </c>
      <c r="I1891" s="1">
        <f t="shared" si="94"/>
        <v>-2.9434164716336326</v>
      </c>
      <c r="J1891" s="1">
        <f t="shared" si="95"/>
        <v>-2.9434164716336326</v>
      </c>
    </row>
    <row r="1892" spans="1:10" x14ac:dyDescent="0.25">
      <c r="A1892" s="1" t="s">
        <v>13392</v>
      </c>
      <c r="B1892" s="1">
        <v>16122</v>
      </c>
      <c r="C1892" s="1" t="s">
        <v>626</v>
      </c>
      <c r="D1892" s="1" t="s">
        <v>627</v>
      </c>
      <c r="E1892" s="1" t="s">
        <v>45</v>
      </c>
      <c r="F1892" s="1">
        <v>1.4</v>
      </c>
      <c r="G1892" s="1">
        <v>1.19</v>
      </c>
      <c r="H1892" s="1">
        <f t="shared" si="93"/>
        <v>0.48542682717024171</v>
      </c>
      <c r="I1892" s="1">
        <f t="shared" si="94"/>
        <v>0.2509615735332188</v>
      </c>
      <c r="J1892" s="1">
        <f t="shared" si="95"/>
        <v>0.48542682717024171</v>
      </c>
    </row>
    <row r="1893" spans="1:10" x14ac:dyDescent="0.25">
      <c r="A1893" s="1" t="s">
        <v>8075</v>
      </c>
      <c r="B1893" s="1">
        <v>16124</v>
      </c>
      <c r="C1893" s="1" t="s">
        <v>631</v>
      </c>
      <c r="E1893" s="1" t="s">
        <v>80</v>
      </c>
      <c r="F1893" s="1">
        <v>0.53</v>
      </c>
      <c r="G1893" s="1">
        <v>1.34</v>
      </c>
      <c r="H1893" s="1">
        <f t="shared" si="93"/>
        <v>-0.91593573521152549</v>
      </c>
      <c r="I1893" s="1">
        <f t="shared" si="94"/>
        <v>0.42223300068304781</v>
      </c>
      <c r="J1893" s="1">
        <f t="shared" si="95"/>
        <v>-0.91593573521152549</v>
      </c>
    </row>
    <row r="1894" spans="1:10" x14ac:dyDescent="0.25">
      <c r="A1894" s="1" t="s">
        <v>13393</v>
      </c>
      <c r="B1894" s="1">
        <v>16177</v>
      </c>
      <c r="C1894" s="1" t="s">
        <v>631</v>
      </c>
      <c r="E1894" s="1" t="s">
        <v>17</v>
      </c>
      <c r="F1894" s="1">
        <v>0.57999999999999996</v>
      </c>
      <c r="G1894" s="1">
        <v>0.52</v>
      </c>
      <c r="H1894" s="1">
        <f t="shared" si="93"/>
        <v>-0.78587519464715272</v>
      </c>
      <c r="I1894" s="1">
        <f t="shared" si="94"/>
        <v>-0.9434164716336324</v>
      </c>
      <c r="J1894" s="1">
        <f t="shared" si="95"/>
        <v>-0.9434164716336324</v>
      </c>
    </row>
    <row r="1895" spans="1:10" x14ac:dyDescent="0.25">
      <c r="A1895" s="1" t="s">
        <v>13394</v>
      </c>
      <c r="B1895" s="1">
        <v>16192</v>
      </c>
      <c r="C1895" s="1" t="s">
        <v>631</v>
      </c>
      <c r="E1895" s="1" t="s">
        <v>102</v>
      </c>
      <c r="F1895" s="1">
        <v>0.4</v>
      </c>
      <c r="G1895" s="1">
        <v>0.5</v>
      </c>
      <c r="H1895" s="1">
        <f t="shared" si="93"/>
        <v>-1.3219280948873622</v>
      </c>
      <c r="I1895" s="1">
        <f t="shared" si="94"/>
        <v>-1</v>
      </c>
      <c r="J1895" s="1">
        <f t="shared" si="95"/>
        <v>-1.3219280948873622</v>
      </c>
    </row>
    <row r="1896" spans="1:10" x14ac:dyDescent="0.25">
      <c r="A1896" s="1" t="s">
        <v>8076</v>
      </c>
      <c r="B1896" s="1">
        <v>16200</v>
      </c>
      <c r="C1896" s="1" t="s">
        <v>631</v>
      </c>
      <c r="E1896" s="1" t="s">
        <v>80</v>
      </c>
      <c r="F1896" s="1">
        <v>0.82</v>
      </c>
      <c r="G1896" s="1">
        <v>0.76</v>
      </c>
      <c r="H1896" s="1">
        <f t="shared" si="93"/>
        <v>-0.28630418515664108</v>
      </c>
      <c r="I1896" s="1">
        <f t="shared" si="94"/>
        <v>-0.39592867633113921</v>
      </c>
      <c r="J1896" s="1">
        <f t="shared" si="95"/>
        <v>-0.39592867633113921</v>
      </c>
    </row>
    <row r="1897" spans="1:10" x14ac:dyDescent="0.25">
      <c r="A1897" s="1" t="s">
        <v>8077</v>
      </c>
      <c r="B1897" s="1">
        <v>16227</v>
      </c>
      <c r="C1897" s="1" t="s">
        <v>631</v>
      </c>
      <c r="E1897" s="1" t="s">
        <v>48</v>
      </c>
      <c r="F1897" s="1">
        <v>1.63</v>
      </c>
      <c r="G1897" s="1">
        <v>1.37</v>
      </c>
      <c r="H1897" s="1">
        <f t="shared" si="93"/>
        <v>0.70487196445635281</v>
      </c>
      <c r="I1897" s="1">
        <f t="shared" si="94"/>
        <v>0.45417589318580209</v>
      </c>
      <c r="J1897" s="1">
        <f t="shared" si="95"/>
        <v>0.70487196445635281</v>
      </c>
    </row>
    <row r="1898" spans="1:10" x14ac:dyDescent="0.25">
      <c r="A1898" s="1" t="s">
        <v>13395</v>
      </c>
      <c r="B1898" s="1">
        <v>16261</v>
      </c>
      <c r="C1898" s="1" t="s">
        <v>631</v>
      </c>
      <c r="E1898" s="1" t="s">
        <v>17</v>
      </c>
      <c r="F1898" s="1">
        <v>0.99</v>
      </c>
      <c r="G1898" s="1">
        <v>0.8</v>
      </c>
      <c r="H1898" s="1">
        <f t="shared" si="93"/>
        <v>-1.4499569695115091E-2</v>
      </c>
      <c r="I1898" s="1">
        <f t="shared" si="94"/>
        <v>-0.32192809488736229</v>
      </c>
      <c r="J1898" s="1">
        <f t="shared" si="95"/>
        <v>-0.32192809488736229</v>
      </c>
    </row>
    <row r="1899" spans="1:10" x14ac:dyDescent="0.25">
      <c r="A1899" s="1" t="s">
        <v>8078</v>
      </c>
      <c r="B1899" s="1">
        <v>16273</v>
      </c>
      <c r="C1899" s="1" t="s">
        <v>618</v>
      </c>
      <c r="E1899" s="1" t="s">
        <v>48</v>
      </c>
      <c r="F1899" s="1">
        <v>1.77</v>
      </c>
      <c r="G1899" s="1">
        <v>1.02</v>
      </c>
      <c r="H1899" s="1">
        <f t="shared" si="93"/>
        <v>0.82374936030827284</v>
      </c>
      <c r="I1899" s="1">
        <f t="shared" si="94"/>
        <v>2.8569152196770919E-2</v>
      </c>
      <c r="J1899" s="1">
        <f t="shared" si="95"/>
        <v>0.82374936030827284</v>
      </c>
    </row>
    <row r="1900" spans="1:10" x14ac:dyDescent="0.25">
      <c r="A1900" s="1" t="s">
        <v>13396</v>
      </c>
      <c r="B1900" s="1">
        <v>16316</v>
      </c>
      <c r="C1900" s="1" t="s">
        <v>629</v>
      </c>
      <c r="E1900" s="1" t="s">
        <v>23</v>
      </c>
      <c r="F1900" s="1">
        <v>1.1299999999999999</v>
      </c>
      <c r="G1900" s="1">
        <v>0.88</v>
      </c>
      <c r="H1900" s="1">
        <f t="shared" si="93"/>
        <v>0.17632277264046289</v>
      </c>
      <c r="I1900" s="1">
        <f t="shared" si="94"/>
        <v>-0.18442457113742744</v>
      </c>
      <c r="J1900" s="1">
        <f t="shared" si="95"/>
        <v>-0.18442457113742744</v>
      </c>
    </row>
    <row r="1901" spans="1:10" x14ac:dyDescent="0.25">
      <c r="A1901" s="1" t="s">
        <v>8079</v>
      </c>
      <c r="B1901" s="1">
        <v>16317</v>
      </c>
      <c r="C1901" s="1" t="s">
        <v>629</v>
      </c>
      <c r="E1901" s="1" t="s">
        <v>43</v>
      </c>
      <c r="F1901" s="1">
        <v>0.92</v>
      </c>
      <c r="G1901" s="1">
        <v>0.91</v>
      </c>
      <c r="H1901" s="1">
        <f t="shared" si="93"/>
        <v>-0.12029423371771177</v>
      </c>
      <c r="I1901" s="1">
        <f t="shared" si="94"/>
        <v>-0.13606154957602837</v>
      </c>
      <c r="J1901" s="1">
        <f t="shared" si="95"/>
        <v>-0.13606154957602837</v>
      </c>
    </row>
    <row r="1902" spans="1:10" x14ac:dyDescent="0.25">
      <c r="A1902" s="1" t="s">
        <v>13397</v>
      </c>
      <c r="B1902" s="1">
        <v>16335</v>
      </c>
      <c r="C1902" s="1" t="s">
        <v>629</v>
      </c>
      <c r="E1902" s="1" t="s">
        <v>20</v>
      </c>
      <c r="F1902" s="1">
        <v>0.84</v>
      </c>
      <c r="G1902" s="1">
        <v>1.47</v>
      </c>
      <c r="H1902" s="1">
        <f t="shared" si="93"/>
        <v>-0.2515387669959645</v>
      </c>
      <c r="I1902" s="1">
        <f t="shared" si="94"/>
        <v>0.55581615506163962</v>
      </c>
      <c r="J1902" s="1">
        <f t="shared" si="95"/>
        <v>0.55581615506163962</v>
      </c>
    </row>
    <row r="1903" spans="1:10" x14ac:dyDescent="0.25">
      <c r="A1903" s="1" t="s">
        <v>8080</v>
      </c>
      <c r="B1903" s="1">
        <v>16342</v>
      </c>
      <c r="C1903" s="1" t="s">
        <v>618</v>
      </c>
      <c r="E1903" s="1" t="s">
        <v>56</v>
      </c>
      <c r="F1903" s="1">
        <v>1</v>
      </c>
      <c r="G1903" s="1">
        <v>0.9</v>
      </c>
      <c r="H1903" s="1">
        <f t="shared" si="93"/>
        <v>0</v>
      </c>
      <c r="I1903" s="1">
        <f t="shared" si="94"/>
        <v>-0.15200309344504997</v>
      </c>
      <c r="J1903" s="1">
        <f t="shared" si="95"/>
        <v>-0.15200309344504997</v>
      </c>
    </row>
    <row r="1904" spans="1:10" x14ac:dyDescent="0.25">
      <c r="A1904" s="1" t="s">
        <v>8081</v>
      </c>
      <c r="B1904" s="1">
        <v>16350</v>
      </c>
      <c r="C1904" s="1" t="s">
        <v>618</v>
      </c>
      <c r="E1904" s="1" t="s">
        <v>48</v>
      </c>
      <c r="F1904" s="1">
        <v>0.9</v>
      </c>
      <c r="G1904" s="1">
        <v>0.84</v>
      </c>
      <c r="H1904" s="1">
        <f t="shared" si="93"/>
        <v>-0.15200309344504997</v>
      </c>
      <c r="I1904" s="1">
        <f t="shared" si="94"/>
        <v>-0.2515387669959645</v>
      </c>
      <c r="J1904" s="1">
        <f t="shared" si="95"/>
        <v>-0.2515387669959645</v>
      </c>
    </row>
    <row r="1905" spans="1:10" x14ac:dyDescent="0.25">
      <c r="A1905" s="1" t="s">
        <v>13398</v>
      </c>
      <c r="B1905" s="1">
        <v>16394</v>
      </c>
      <c r="C1905" s="1" t="s">
        <v>629</v>
      </c>
      <c r="E1905" s="1" t="s">
        <v>23</v>
      </c>
      <c r="F1905" s="1">
        <v>1.02</v>
      </c>
      <c r="G1905" s="1">
        <v>0.78</v>
      </c>
      <c r="H1905" s="1">
        <f t="shared" si="93"/>
        <v>2.8569152196770919E-2</v>
      </c>
      <c r="I1905" s="1">
        <f t="shared" si="94"/>
        <v>-0.35845397091247633</v>
      </c>
      <c r="J1905" s="1">
        <f t="shared" si="95"/>
        <v>-0.35845397091247633</v>
      </c>
    </row>
    <row r="1906" spans="1:10" x14ac:dyDescent="0.25">
      <c r="A1906" s="1" t="s">
        <v>8082</v>
      </c>
      <c r="B1906" s="1">
        <v>16417</v>
      </c>
      <c r="C1906" s="1" t="s">
        <v>618</v>
      </c>
      <c r="E1906" s="1" t="s">
        <v>56</v>
      </c>
      <c r="F1906" s="1">
        <v>1</v>
      </c>
      <c r="G1906" s="1">
        <v>0.9</v>
      </c>
      <c r="H1906" s="1">
        <f t="shared" si="93"/>
        <v>0</v>
      </c>
      <c r="I1906" s="1">
        <f t="shared" si="94"/>
        <v>-0.15200309344504997</v>
      </c>
      <c r="J1906" s="1">
        <f t="shared" si="95"/>
        <v>-0.15200309344504997</v>
      </c>
    </row>
    <row r="1907" spans="1:10" x14ac:dyDescent="0.25">
      <c r="A1907" s="1" t="s">
        <v>13399</v>
      </c>
      <c r="B1907" s="1">
        <v>16426</v>
      </c>
      <c r="C1907" s="1" t="s">
        <v>629</v>
      </c>
      <c r="E1907" s="1" t="s">
        <v>20</v>
      </c>
      <c r="F1907" s="1">
        <v>1</v>
      </c>
      <c r="G1907" s="1">
        <v>0.81</v>
      </c>
      <c r="H1907" s="1">
        <f t="shared" si="93"/>
        <v>0</v>
      </c>
      <c r="I1907" s="1">
        <f t="shared" si="94"/>
        <v>-0.30400618689009989</v>
      </c>
      <c r="J1907" s="1">
        <f t="shared" si="95"/>
        <v>-0.30400618689009989</v>
      </c>
    </row>
    <row r="1908" spans="1:10" x14ac:dyDescent="0.25">
      <c r="A1908" s="1" t="s">
        <v>8083</v>
      </c>
      <c r="B1908" s="1">
        <v>16430</v>
      </c>
      <c r="C1908" s="1" t="s">
        <v>629</v>
      </c>
      <c r="E1908" s="1" t="s">
        <v>41</v>
      </c>
      <c r="F1908" s="1">
        <v>1.21</v>
      </c>
      <c r="G1908" s="1">
        <v>0.9</v>
      </c>
      <c r="H1908" s="1">
        <f t="shared" si="93"/>
        <v>0.27500704749986982</v>
      </c>
      <c r="I1908" s="1">
        <f t="shared" si="94"/>
        <v>-0.15200309344504997</v>
      </c>
      <c r="J1908" s="1">
        <f t="shared" si="95"/>
        <v>0.27500704749986982</v>
      </c>
    </row>
    <row r="1909" spans="1:10" x14ac:dyDescent="0.25">
      <c r="A1909" s="1" t="s">
        <v>13400</v>
      </c>
      <c r="B1909" s="1">
        <v>16451</v>
      </c>
      <c r="C1909" s="1" t="s">
        <v>629</v>
      </c>
      <c r="E1909" s="1" t="s">
        <v>43</v>
      </c>
      <c r="F1909" s="1">
        <v>1.04</v>
      </c>
      <c r="G1909" s="1">
        <v>1.21</v>
      </c>
      <c r="H1909" s="1">
        <f t="shared" si="93"/>
        <v>5.6583528366367514E-2</v>
      </c>
      <c r="I1909" s="1">
        <f t="shared" si="94"/>
        <v>0.27500704749986982</v>
      </c>
      <c r="J1909" s="1">
        <f t="shared" si="95"/>
        <v>0.27500704749986982</v>
      </c>
    </row>
    <row r="1910" spans="1:10" x14ac:dyDescent="0.25">
      <c r="A1910" s="1" t="s">
        <v>13401</v>
      </c>
      <c r="B1910" s="1">
        <v>16473</v>
      </c>
      <c r="C1910" s="1" t="s">
        <v>629</v>
      </c>
      <c r="E1910" s="1" t="s">
        <v>23</v>
      </c>
      <c r="F1910" s="1">
        <v>0.97</v>
      </c>
      <c r="G1910" s="1">
        <v>0.73</v>
      </c>
      <c r="H1910" s="1">
        <f t="shared" si="93"/>
        <v>-4.3943347587597055E-2</v>
      </c>
      <c r="I1910" s="1">
        <f t="shared" si="94"/>
        <v>-0.45403163089470749</v>
      </c>
      <c r="J1910" s="1">
        <f t="shared" si="95"/>
        <v>-0.45403163089470749</v>
      </c>
    </row>
    <row r="1911" spans="1:10" x14ac:dyDescent="0.25">
      <c r="A1911" s="1" t="s">
        <v>8084</v>
      </c>
      <c r="B1911" s="1">
        <v>16510</v>
      </c>
      <c r="C1911" s="1" t="s">
        <v>629</v>
      </c>
      <c r="E1911" s="1" t="s">
        <v>41</v>
      </c>
      <c r="F1911" s="1">
        <v>1.02</v>
      </c>
      <c r="G1911" s="1">
        <v>0.75</v>
      </c>
      <c r="H1911" s="1">
        <f t="shared" si="93"/>
        <v>2.8569152196770919E-2</v>
      </c>
      <c r="I1911" s="1">
        <f t="shared" si="94"/>
        <v>-0.41503749927884381</v>
      </c>
      <c r="J1911" s="1">
        <f t="shared" si="95"/>
        <v>-0.41503749927884381</v>
      </c>
    </row>
    <row r="1912" spans="1:10" x14ac:dyDescent="0.25">
      <c r="A1912" s="1" t="s">
        <v>8085</v>
      </c>
      <c r="B1912" s="1">
        <v>16529</v>
      </c>
      <c r="C1912" s="1" t="s">
        <v>650</v>
      </c>
      <c r="D1912" s="1" t="s">
        <v>627</v>
      </c>
      <c r="E1912" s="1" t="s">
        <v>30</v>
      </c>
      <c r="F1912" s="1">
        <v>1.17</v>
      </c>
      <c r="G1912" s="1">
        <v>0.83</v>
      </c>
      <c r="H1912" s="1">
        <f t="shared" si="93"/>
        <v>0.22650852980867975</v>
      </c>
      <c r="I1912" s="1">
        <f t="shared" si="94"/>
        <v>-0.26881675842780001</v>
      </c>
      <c r="J1912" s="1">
        <f t="shared" si="95"/>
        <v>-0.26881675842780001</v>
      </c>
    </row>
    <row r="1913" spans="1:10" x14ac:dyDescent="0.25">
      <c r="A1913" s="1" t="s">
        <v>13402</v>
      </c>
      <c r="B1913" s="1">
        <v>16533</v>
      </c>
      <c r="C1913" s="1" t="s">
        <v>629</v>
      </c>
      <c r="E1913" s="1" t="s">
        <v>43</v>
      </c>
      <c r="F1913" s="1">
        <v>0.98</v>
      </c>
      <c r="G1913" s="1">
        <v>0.77</v>
      </c>
      <c r="H1913" s="1">
        <f t="shared" si="93"/>
        <v>-2.9146345659516508E-2</v>
      </c>
      <c r="I1913" s="1">
        <f t="shared" si="94"/>
        <v>-0.37706964907982332</v>
      </c>
      <c r="J1913" s="1">
        <f t="shared" si="95"/>
        <v>-0.37706964907982332</v>
      </c>
    </row>
    <row r="1914" spans="1:10" x14ac:dyDescent="0.25">
      <c r="A1914" s="1" t="s">
        <v>8086</v>
      </c>
      <c r="B1914" s="1">
        <v>16546</v>
      </c>
      <c r="C1914" s="1" t="s">
        <v>629</v>
      </c>
      <c r="E1914" s="1" t="s">
        <v>50</v>
      </c>
      <c r="F1914" s="1">
        <v>1.1100000000000001</v>
      </c>
      <c r="G1914" s="1">
        <v>0.86</v>
      </c>
      <c r="H1914" s="1">
        <f t="shared" si="93"/>
        <v>0.15055967657538141</v>
      </c>
      <c r="I1914" s="1">
        <f t="shared" si="94"/>
        <v>-0.21759143507262679</v>
      </c>
      <c r="J1914" s="1">
        <f t="shared" si="95"/>
        <v>-0.21759143507262679</v>
      </c>
    </row>
    <row r="1915" spans="1:10" x14ac:dyDescent="0.25">
      <c r="A1915" s="1" t="s">
        <v>13403</v>
      </c>
      <c r="B1915" s="1">
        <v>16577</v>
      </c>
      <c r="C1915" s="1" t="s">
        <v>629</v>
      </c>
      <c r="E1915" s="1" t="s">
        <v>35</v>
      </c>
      <c r="F1915" s="1">
        <v>0.93</v>
      </c>
      <c r="G1915" s="1">
        <v>0.66</v>
      </c>
      <c r="H1915" s="1">
        <f t="shared" si="93"/>
        <v>-0.10469737866669322</v>
      </c>
      <c r="I1915" s="1">
        <f t="shared" si="94"/>
        <v>-0.5994620704162712</v>
      </c>
      <c r="J1915" s="1">
        <f t="shared" si="95"/>
        <v>-0.5994620704162712</v>
      </c>
    </row>
    <row r="1916" spans="1:10" x14ac:dyDescent="0.25">
      <c r="A1916" s="1" t="s">
        <v>8087</v>
      </c>
      <c r="B1916" s="1">
        <v>16580</v>
      </c>
      <c r="C1916" s="1" t="s">
        <v>629</v>
      </c>
      <c r="E1916" s="1" t="s">
        <v>41</v>
      </c>
      <c r="F1916" s="1">
        <v>1.03</v>
      </c>
      <c r="G1916" s="1">
        <v>0.67</v>
      </c>
      <c r="H1916" s="1">
        <f t="shared" si="93"/>
        <v>4.2644337408493722E-2</v>
      </c>
      <c r="I1916" s="1">
        <f t="shared" si="94"/>
        <v>-0.57776699931695219</v>
      </c>
      <c r="J1916" s="1">
        <f t="shared" si="95"/>
        <v>-0.57776699931695219</v>
      </c>
    </row>
    <row r="1917" spans="1:10" x14ac:dyDescent="0.25">
      <c r="A1917" s="1" t="s">
        <v>13404</v>
      </c>
      <c r="B1917" s="1">
        <v>16616</v>
      </c>
      <c r="C1917" s="1" t="s">
        <v>629</v>
      </c>
      <c r="E1917" s="1" t="s">
        <v>33</v>
      </c>
      <c r="F1917" s="1">
        <v>1.05</v>
      </c>
      <c r="G1917" s="1">
        <v>0.85</v>
      </c>
      <c r="H1917" s="1">
        <f t="shared" si="93"/>
        <v>7.0389327891398012E-2</v>
      </c>
      <c r="I1917" s="1">
        <f t="shared" si="94"/>
        <v>-0.23446525363702297</v>
      </c>
      <c r="J1917" s="1">
        <f t="shared" si="95"/>
        <v>-0.23446525363702297</v>
      </c>
    </row>
    <row r="1918" spans="1:10" x14ac:dyDescent="0.25">
      <c r="A1918" s="1" t="s">
        <v>8088</v>
      </c>
      <c r="B1918" s="1">
        <v>16629</v>
      </c>
      <c r="C1918" s="1" t="s">
        <v>629</v>
      </c>
      <c r="E1918" s="1" t="s">
        <v>50</v>
      </c>
      <c r="F1918" s="1">
        <v>1.1100000000000001</v>
      </c>
      <c r="G1918" s="1">
        <v>0.79</v>
      </c>
      <c r="H1918" s="1">
        <f t="shared" si="93"/>
        <v>0.15055967657538141</v>
      </c>
      <c r="I1918" s="1">
        <f t="shared" si="94"/>
        <v>-0.34007544159762171</v>
      </c>
      <c r="J1918" s="1">
        <f t="shared" si="95"/>
        <v>-0.34007544159762171</v>
      </c>
    </row>
    <row r="1919" spans="1:10" x14ac:dyDescent="0.25">
      <c r="A1919" s="1" t="s">
        <v>8089</v>
      </c>
      <c r="B1919" s="1">
        <v>16679</v>
      </c>
      <c r="C1919" s="1" t="s">
        <v>629</v>
      </c>
      <c r="E1919" s="1" t="s">
        <v>59</v>
      </c>
      <c r="F1919" s="1">
        <v>1.25</v>
      </c>
      <c r="G1919" s="1">
        <v>1.17</v>
      </c>
      <c r="H1919" s="1">
        <f t="shared" si="93"/>
        <v>0.32192809488736235</v>
      </c>
      <c r="I1919" s="1">
        <f t="shared" si="94"/>
        <v>0.22650852980867975</v>
      </c>
      <c r="J1919" s="1">
        <f t="shared" si="95"/>
        <v>0.32192809488736235</v>
      </c>
    </row>
    <row r="1920" spans="1:10" x14ac:dyDescent="0.25">
      <c r="A1920" s="1" t="s">
        <v>13405</v>
      </c>
      <c r="B1920" s="1">
        <v>16685</v>
      </c>
      <c r="C1920" s="1" t="s">
        <v>629</v>
      </c>
      <c r="E1920" s="1" t="s">
        <v>35</v>
      </c>
      <c r="F1920" s="1">
        <v>0.92</v>
      </c>
      <c r="G1920" s="1">
        <v>0.63</v>
      </c>
      <c r="H1920" s="1">
        <f t="shared" si="93"/>
        <v>-0.12029423371771177</v>
      </c>
      <c r="I1920" s="1">
        <f t="shared" si="94"/>
        <v>-0.66657626627480826</v>
      </c>
      <c r="J1920" s="1">
        <f t="shared" si="95"/>
        <v>-0.66657626627480826</v>
      </c>
    </row>
    <row r="1921" spans="1:10" x14ac:dyDescent="0.25">
      <c r="A1921" s="1" t="s">
        <v>13406</v>
      </c>
      <c r="B1921" s="1">
        <v>16687</v>
      </c>
      <c r="C1921" s="1" t="s">
        <v>629</v>
      </c>
      <c r="E1921" s="1" t="s">
        <v>33</v>
      </c>
      <c r="F1921" s="1">
        <v>1.05</v>
      </c>
      <c r="G1921" s="1">
        <v>0.82</v>
      </c>
      <c r="H1921" s="1">
        <f t="shared" si="93"/>
        <v>7.0389327891398012E-2</v>
      </c>
      <c r="I1921" s="1">
        <f t="shared" si="94"/>
        <v>-0.28630418515664108</v>
      </c>
      <c r="J1921" s="1">
        <f t="shared" si="95"/>
        <v>-0.28630418515664108</v>
      </c>
    </row>
    <row r="1922" spans="1:10" x14ac:dyDescent="0.25">
      <c r="A1922" s="1" t="s">
        <v>13407</v>
      </c>
      <c r="B1922" s="1">
        <v>16689</v>
      </c>
      <c r="C1922" s="1" t="s">
        <v>629</v>
      </c>
      <c r="E1922" s="1" t="s">
        <v>45</v>
      </c>
      <c r="F1922" s="1">
        <v>1.1499999999999999</v>
      </c>
      <c r="G1922" s="1">
        <v>1.42</v>
      </c>
      <c r="H1922" s="1">
        <f t="shared" ref="H1922:H1985" si="96">LOG(F1922,2)</f>
        <v>0.20163386116965043</v>
      </c>
      <c r="I1922" s="1">
        <f t="shared" ref="I1922:I1985" si="97">LOG(G1922,2)</f>
        <v>0.50589092972995731</v>
      </c>
      <c r="J1922" s="1">
        <f t="shared" si="95"/>
        <v>0.50589092972995731</v>
      </c>
    </row>
    <row r="1923" spans="1:10" x14ac:dyDescent="0.25">
      <c r="A1923" s="1" t="s">
        <v>8090</v>
      </c>
      <c r="B1923" s="1">
        <v>16690</v>
      </c>
      <c r="C1923" s="1" t="s">
        <v>629</v>
      </c>
      <c r="E1923" s="1" t="s">
        <v>50</v>
      </c>
      <c r="F1923" s="1">
        <v>0.84</v>
      </c>
      <c r="G1923" s="1">
        <v>1.1200000000000001</v>
      </c>
      <c r="H1923" s="1">
        <f t="shared" si="96"/>
        <v>-0.2515387669959645</v>
      </c>
      <c r="I1923" s="1">
        <f t="shared" si="97"/>
        <v>0.16349873228287956</v>
      </c>
      <c r="J1923" s="1">
        <f t="shared" ref="J1923:J1986" si="98">IF(ABS(MAX(H1923,I1923))&gt;ABS(MIN(H1923,I1923)),MAX(H1923,I1923),MIN(H1923,I1923))</f>
        <v>-0.2515387669959645</v>
      </c>
    </row>
    <row r="1924" spans="1:10" x14ac:dyDescent="0.25">
      <c r="A1924" s="1" t="s">
        <v>8091</v>
      </c>
      <c r="B1924" s="1">
        <v>16722</v>
      </c>
      <c r="C1924" s="1" t="s">
        <v>629</v>
      </c>
      <c r="E1924" s="1" t="s">
        <v>50</v>
      </c>
      <c r="F1924" s="1">
        <v>0.91</v>
      </c>
      <c r="G1924" s="1">
        <v>0.93</v>
      </c>
      <c r="H1924" s="1">
        <f t="shared" si="96"/>
        <v>-0.13606154957602837</v>
      </c>
      <c r="I1924" s="1">
        <f t="shared" si="97"/>
        <v>-0.10469737866669322</v>
      </c>
      <c r="J1924" s="1">
        <f t="shared" si="98"/>
        <v>-0.13606154957602837</v>
      </c>
    </row>
    <row r="1925" spans="1:10" x14ac:dyDescent="0.25">
      <c r="A1925" s="1" t="s">
        <v>13408</v>
      </c>
      <c r="B1925" s="1">
        <v>16736</v>
      </c>
      <c r="C1925" s="1" t="s">
        <v>650</v>
      </c>
      <c r="D1925" s="1" t="s">
        <v>627</v>
      </c>
      <c r="E1925" s="1" t="s">
        <v>30</v>
      </c>
      <c r="F1925" s="1">
        <v>3.1</v>
      </c>
      <c r="G1925" s="1">
        <v>0.57999999999999996</v>
      </c>
      <c r="H1925" s="1">
        <f t="shared" si="96"/>
        <v>1.632268215499513</v>
      </c>
      <c r="I1925" s="1">
        <f t="shared" si="97"/>
        <v>-0.78587519464715272</v>
      </c>
      <c r="J1925" s="1">
        <f t="shared" si="98"/>
        <v>1.632268215499513</v>
      </c>
    </row>
    <row r="1926" spans="1:10" x14ac:dyDescent="0.25">
      <c r="A1926" s="1" t="s">
        <v>8092</v>
      </c>
      <c r="B1926" s="1">
        <v>16749</v>
      </c>
      <c r="C1926" s="1" t="s">
        <v>629</v>
      </c>
      <c r="E1926" s="1" t="s">
        <v>41</v>
      </c>
      <c r="F1926" s="1">
        <v>0.96</v>
      </c>
      <c r="G1926" s="1">
        <v>0.57999999999999996</v>
      </c>
      <c r="H1926" s="1">
        <f t="shared" si="96"/>
        <v>-5.8893689053568565E-2</v>
      </c>
      <c r="I1926" s="1">
        <f t="shared" si="97"/>
        <v>-0.78587519464715272</v>
      </c>
      <c r="J1926" s="1">
        <f t="shared" si="98"/>
        <v>-0.78587519464715272</v>
      </c>
    </row>
    <row r="1927" spans="1:10" x14ac:dyDescent="0.25">
      <c r="A1927" s="1" t="s">
        <v>8093</v>
      </c>
      <c r="B1927" s="1">
        <v>16751</v>
      </c>
      <c r="C1927" s="1" t="s">
        <v>650</v>
      </c>
      <c r="D1927" s="1" t="s">
        <v>627</v>
      </c>
      <c r="E1927" s="1" t="s">
        <v>43</v>
      </c>
      <c r="F1927" s="1">
        <v>1.1100000000000001</v>
      </c>
      <c r="G1927" s="1">
        <v>1.18</v>
      </c>
      <c r="H1927" s="1">
        <f t="shared" si="96"/>
        <v>0.15055967657538141</v>
      </c>
      <c r="I1927" s="1">
        <f t="shared" si="97"/>
        <v>0.23878685958711648</v>
      </c>
      <c r="J1927" s="1">
        <f t="shared" si="98"/>
        <v>0.23878685958711648</v>
      </c>
    </row>
    <row r="1928" spans="1:10" x14ac:dyDescent="0.25">
      <c r="A1928" s="1" t="s">
        <v>8094</v>
      </c>
      <c r="B1928" s="1">
        <v>16753</v>
      </c>
      <c r="C1928" s="1" t="s">
        <v>629</v>
      </c>
      <c r="E1928" s="1" t="s">
        <v>59</v>
      </c>
      <c r="F1928" s="1">
        <v>0.84</v>
      </c>
      <c r="G1928" s="1">
        <v>1.08</v>
      </c>
      <c r="H1928" s="1">
        <f t="shared" si="96"/>
        <v>-0.2515387669959645</v>
      </c>
      <c r="I1928" s="1">
        <f t="shared" si="97"/>
        <v>0.11103131238874395</v>
      </c>
      <c r="J1928" s="1">
        <f t="shared" si="98"/>
        <v>-0.2515387669959645</v>
      </c>
    </row>
    <row r="1929" spans="1:10" x14ac:dyDescent="0.25">
      <c r="A1929" s="1" t="s">
        <v>8095</v>
      </c>
      <c r="B1929" s="1">
        <v>16757</v>
      </c>
      <c r="C1929" s="1" t="s">
        <v>629</v>
      </c>
      <c r="E1929" s="1" t="s">
        <v>59</v>
      </c>
      <c r="F1929" s="1">
        <v>1.22</v>
      </c>
      <c r="G1929" s="1">
        <v>1.03</v>
      </c>
      <c r="H1929" s="1">
        <f t="shared" si="96"/>
        <v>0.28688114778816154</v>
      </c>
      <c r="I1929" s="1">
        <f t="shared" si="97"/>
        <v>4.2644337408493722E-2</v>
      </c>
      <c r="J1929" s="1">
        <f t="shared" si="98"/>
        <v>0.28688114778816154</v>
      </c>
    </row>
    <row r="1930" spans="1:10" x14ac:dyDescent="0.25">
      <c r="A1930" s="1" t="s">
        <v>13409</v>
      </c>
      <c r="B1930" s="1">
        <v>16760</v>
      </c>
      <c r="C1930" s="1" t="s">
        <v>650</v>
      </c>
      <c r="D1930" s="1" t="s">
        <v>627</v>
      </c>
      <c r="E1930" s="1" t="s">
        <v>20</v>
      </c>
      <c r="F1930" s="1">
        <v>2.81</v>
      </c>
      <c r="G1930" s="1">
        <v>0.77</v>
      </c>
      <c r="H1930" s="1">
        <f t="shared" si="96"/>
        <v>1.4905701304462016</v>
      </c>
      <c r="I1930" s="1">
        <f t="shared" si="97"/>
        <v>-0.37706964907982332</v>
      </c>
      <c r="J1930" s="1">
        <f t="shared" si="98"/>
        <v>1.4905701304462016</v>
      </c>
    </row>
    <row r="1931" spans="1:10" x14ac:dyDescent="0.25">
      <c r="A1931" s="1" t="s">
        <v>13410</v>
      </c>
      <c r="B1931" s="1">
        <v>16765</v>
      </c>
      <c r="C1931" s="1" t="s">
        <v>629</v>
      </c>
      <c r="E1931" s="1" t="s">
        <v>33</v>
      </c>
      <c r="F1931" s="1">
        <v>0.92</v>
      </c>
      <c r="G1931" s="1">
        <v>0.65</v>
      </c>
      <c r="H1931" s="1">
        <f t="shared" si="96"/>
        <v>-0.12029423371771177</v>
      </c>
      <c r="I1931" s="1">
        <f t="shared" si="97"/>
        <v>-0.62148837674627011</v>
      </c>
      <c r="J1931" s="1">
        <f t="shared" si="98"/>
        <v>-0.62148837674627011</v>
      </c>
    </row>
    <row r="1932" spans="1:10" x14ac:dyDescent="0.25">
      <c r="A1932" s="1" t="s">
        <v>13411</v>
      </c>
      <c r="B1932" s="1">
        <v>16769</v>
      </c>
      <c r="C1932" s="1" t="s">
        <v>629</v>
      </c>
      <c r="E1932" s="1" t="s">
        <v>45</v>
      </c>
      <c r="F1932" s="1">
        <v>1.63</v>
      </c>
      <c r="G1932" s="1">
        <v>0.89</v>
      </c>
      <c r="H1932" s="1">
        <f t="shared" si="96"/>
        <v>0.70487196445635281</v>
      </c>
      <c r="I1932" s="1">
        <f t="shared" si="97"/>
        <v>-0.16812275880832692</v>
      </c>
      <c r="J1932" s="1">
        <f t="shared" si="98"/>
        <v>0.70487196445635281</v>
      </c>
    </row>
    <row r="1933" spans="1:10" x14ac:dyDescent="0.25">
      <c r="A1933" s="1" t="s">
        <v>8096</v>
      </c>
      <c r="B1933" s="1">
        <v>16771</v>
      </c>
      <c r="C1933" s="1" t="s">
        <v>650</v>
      </c>
      <c r="D1933" s="1" t="s">
        <v>627</v>
      </c>
      <c r="E1933" s="1" t="s">
        <v>30</v>
      </c>
      <c r="F1933" s="1">
        <v>0.9</v>
      </c>
      <c r="G1933" s="1">
        <v>1.7</v>
      </c>
      <c r="H1933" s="1">
        <f t="shared" si="96"/>
        <v>-0.15200309344504997</v>
      </c>
      <c r="I1933" s="1">
        <f t="shared" si="97"/>
        <v>0.76553474636297703</v>
      </c>
      <c r="J1933" s="1">
        <f t="shared" si="98"/>
        <v>0.76553474636297703</v>
      </c>
    </row>
    <row r="1934" spans="1:10" x14ac:dyDescent="0.25">
      <c r="A1934" s="1" t="s">
        <v>13412</v>
      </c>
      <c r="B1934" s="1">
        <v>16805</v>
      </c>
      <c r="C1934" s="1" t="s">
        <v>629</v>
      </c>
      <c r="E1934" s="1" t="s">
        <v>35</v>
      </c>
      <c r="F1934" s="1">
        <v>0.79</v>
      </c>
      <c r="G1934" s="1">
        <v>0.97</v>
      </c>
      <c r="H1934" s="1">
        <f t="shared" si="96"/>
        <v>-0.34007544159762171</v>
      </c>
      <c r="I1934" s="1">
        <f t="shared" si="97"/>
        <v>-4.3943347587597055E-2</v>
      </c>
      <c r="J1934" s="1">
        <f t="shared" si="98"/>
        <v>-0.34007544159762171</v>
      </c>
    </row>
    <row r="1935" spans="1:10" x14ac:dyDescent="0.25">
      <c r="A1935" s="1" t="s">
        <v>8097</v>
      </c>
      <c r="B1935" s="1">
        <v>16830</v>
      </c>
      <c r="C1935" s="1" t="s">
        <v>629</v>
      </c>
      <c r="E1935" s="1" t="s">
        <v>59</v>
      </c>
      <c r="F1935" s="1">
        <v>0.95</v>
      </c>
      <c r="G1935" s="1">
        <v>0.8</v>
      </c>
      <c r="H1935" s="1">
        <f t="shared" si="96"/>
        <v>-7.4000581443776928E-2</v>
      </c>
      <c r="I1935" s="1">
        <f t="shared" si="97"/>
        <v>-0.32192809488736229</v>
      </c>
      <c r="J1935" s="1">
        <f t="shared" si="98"/>
        <v>-0.32192809488736229</v>
      </c>
    </row>
    <row r="1936" spans="1:10" x14ac:dyDescent="0.25">
      <c r="A1936" s="1" t="s">
        <v>8098</v>
      </c>
      <c r="B1936" s="1">
        <v>16840</v>
      </c>
      <c r="C1936" s="1" t="s">
        <v>629</v>
      </c>
      <c r="E1936" s="1" t="s">
        <v>59</v>
      </c>
      <c r="F1936" s="1">
        <v>1.77</v>
      </c>
      <c r="G1936" s="1">
        <v>1.4</v>
      </c>
      <c r="H1936" s="1">
        <f t="shared" si="96"/>
        <v>0.82374936030827284</v>
      </c>
      <c r="I1936" s="1">
        <f t="shared" si="97"/>
        <v>0.48542682717024171</v>
      </c>
      <c r="J1936" s="1">
        <f t="shared" si="98"/>
        <v>0.82374936030827284</v>
      </c>
    </row>
    <row r="1937" spans="1:10" x14ac:dyDescent="0.25">
      <c r="A1937" s="1" t="s">
        <v>13413</v>
      </c>
      <c r="B1937" s="1">
        <v>16860</v>
      </c>
      <c r="C1937" s="1" t="s">
        <v>629</v>
      </c>
      <c r="E1937" s="1" t="s">
        <v>45</v>
      </c>
      <c r="F1937" s="1">
        <v>1.05</v>
      </c>
      <c r="G1937" s="1">
        <v>1.62</v>
      </c>
      <c r="H1937" s="1">
        <f t="shared" si="96"/>
        <v>7.0389327891398012E-2</v>
      </c>
      <c r="I1937" s="1">
        <f t="shared" si="97"/>
        <v>0.69599381310990016</v>
      </c>
      <c r="J1937" s="1">
        <f t="shared" si="98"/>
        <v>0.69599381310990016</v>
      </c>
    </row>
    <row r="1938" spans="1:10" x14ac:dyDescent="0.25">
      <c r="A1938" s="1" t="s">
        <v>13414</v>
      </c>
      <c r="B1938" s="1">
        <v>16866</v>
      </c>
      <c r="C1938" s="1" t="s">
        <v>683</v>
      </c>
      <c r="E1938" s="1" t="s">
        <v>56</v>
      </c>
      <c r="F1938" s="1">
        <v>0.72</v>
      </c>
      <c r="G1938" s="1">
        <v>0.37</v>
      </c>
      <c r="H1938" s="1">
        <f t="shared" si="96"/>
        <v>-0.47393118833241243</v>
      </c>
      <c r="I1938" s="1">
        <f t="shared" si="97"/>
        <v>-1.4344028241457749</v>
      </c>
      <c r="J1938" s="1">
        <f t="shared" si="98"/>
        <v>-1.4344028241457749</v>
      </c>
    </row>
    <row r="1939" spans="1:10" x14ac:dyDescent="0.25">
      <c r="A1939" s="1" t="s">
        <v>13415</v>
      </c>
      <c r="B1939" s="1">
        <v>16869</v>
      </c>
      <c r="C1939" s="1" t="s">
        <v>683</v>
      </c>
      <c r="E1939" s="1" t="s">
        <v>102</v>
      </c>
      <c r="F1939" s="1">
        <v>1.1599999999999999</v>
      </c>
      <c r="G1939" s="1">
        <v>0.82</v>
      </c>
      <c r="H1939" s="1">
        <f t="shared" si="96"/>
        <v>0.21412480535284734</v>
      </c>
      <c r="I1939" s="1">
        <f t="shared" si="97"/>
        <v>-0.28630418515664108</v>
      </c>
      <c r="J1939" s="1">
        <f t="shared" si="98"/>
        <v>-0.28630418515664108</v>
      </c>
    </row>
    <row r="1940" spans="1:10" x14ac:dyDescent="0.25">
      <c r="A1940" s="1" t="s">
        <v>8099</v>
      </c>
      <c r="B1940" s="1">
        <v>16870</v>
      </c>
      <c r="C1940" s="1" t="s">
        <v>650</v>
      </c>
      <c r="D1940" s="1" t="s">
        <v>627</v>
      </c>
      <c r="E1940" s="1" t="s">
        <v>43</v>
      </c>
      <c r="F1940" s="1">
        <v>0.62</v>
      </c>
      <c r="G1940" s="1">
        <v>0.81</v>
      </c>
      <c r="H1940" s="1">
        <f t="shared" si="96"/>
        <v>-0.68965987938784945</v>
      </c>
      <c r="I1940" s="1">
        <f t="shared" si="97"/>
        <v>-0.30400618689009989</v>
      </c>
      <c r="J1940" s="1">
        <f t="shared" si="98"/>
        <v>-0.68965987938784945</v>
      </c>
    </row>
    <row r="1941" spans="1:10" x14ac:dyDescent="0.25">
      <c r="A1941" s="1" t="s">
        <v>13416</v>
      </c>
      <c r="B1941" s="1">
        <v>16902</v>
      </c>
      <c r="C1941" s="1" t="s">
        <v>650</v>
      </c>
      <c r="D1941" s="1" t="s">
        <v>627</v>
      </c>
      <c r="E1941" s="1" t="s">
        <v>30</v>
      </c>
      <c r="F1941" s="1">
        <v>1.8</v>
      </c>
      <c r="G1941" s="1">
        <v>0.06</v>
      </c>
      <c r="H1941" s="1">
        <f t="shared" si="96"/>
        <v>0.84799690655495008</v>
      </c>
      <c r="I1941" s="1">
        <f t="shared" si="97"/>
        <v>-4.0588936890535683</v>
      </c>
      <c r="J1941" s="1">
        <f t="shared" si="98"/>
        <v>-4.0588936890535683</v>
      </c>
    </row>
    <row r="1942" spans="1:10" x14ac:dyDescent="0.25">
      <c r="A1942" s="1" t="s">
        <v>13417</v>
      </c>
      <c r="B1942" s="1">
        <v>16910</v>
      </c>
      <c r="C1942" s="1" t="s">
        <v>629</v>
      </c>
      <c r="E1942" s="1" t="s">
        <v>59</v>
      </c>
      <c r="F1942" s="1">
        <v>0.89</v>
      </c>
      <c r="G1942" s="1">
        <v>0.74</v>
      </c>
      <c r="H1942" s="1">
        <f t="shared" si="96"/>
        <v>-0.16812275880832692</v>
      </c>
      <c r="I1942" s="1">
        <f t="shared" si="97"/>
        <v>-0.43440282414577491</v>
      </c>
      <c r="J1942" s="1">
        <f t="shared" si="98"/>
        <v>-0.43440282414577491</v>
      </c>
    </row>
    <row r="1943" spans="1:10" x14ac:dyDescent="0.25">
      <c r="A1943" s="1" t="s">
        <v>8100</v>
      </c>
      <c r="B1943" s="1">
        <v>16912</v>
      </c>
      <c r="C1943" s="1" t="s">
        <v>629</v>
      </c>
      <c r="E1943" s="1" t="s">
        <v>59</v>
      </c>
      <c r="F1943" s="1">
        <v>0.98</v>
      </c>
      <c r="G1943" s="1">
        <v>0.76</v>
      </c>
      <c r="H1943" s="1">
        <f t="shared" si="96"/>
        <v>-2.9146345659516508E-2</v>
      </c>
      <c r="I1943" s="1">
        <f t="shared" si="97"/>
        <v>-0.39592867633113921</v>
      </c>
      <c r="J1943" s="1">
        <f t="shared" si="98"/>
        <v>-0.39592867633113921</v>
      </c>
    </row>
    <row r="1944" spans="1:10" x14ac:dyDescent="0.25">
      <c r="A1944" s="1" t="s">
        <v>13418</v>
      </c>
      <c r="B1944" s="1">
        <v>16920</v>
      </c>
      <c r="C1944" s="1" t="s">
        <v>683</v>
      </c>
      <c r="E1944" s="1" t="s">
        <v>64</v>
      </c>
      <c r="F1944" s="1">
        <v>1.17</v>
      </c>
      <c r="G1944" s="1">
        <v>1.02</v>
      </c>
      <c r="H1944" s="1">
        <f t="shared" si="96"/>
        <v>0.22650852980867975</v>
      </c>
      <c r="I1944" s="1">
        <f t="shared" si="97"/>
        <v>2.8569152196770919E-2</v>
      </c>
      <c r="J1944" s="1">
        <f t="shared" si="98"/>
        <v>0.22650852980867975</v>
      </c>
    </row>
    <row r="1945" spans="1:10" x14ac:dyDescent="0.25">
      <c r="A1945" s="1" t="s">
        <v>13419</v>
      </c>
      <c r="B1945" s="1">
        <v>16946</v>
      </c>
      <c r="C1945" s="1" t="s">
        <v>629</v>
      </c>
      <c r="E1945" s="1" t="s">
        <v>45</v>
      </c>
      <c r="F1945" s="1">
        <v>0.98</v>
      </c>
      <c r="G1945" s="1">
        <v>0.89</v>
      </c>
      <c r="H1945" s="1">
        <f t="shared" si="96"/>
        <v>-2.9146345659516508E-2</v>
      </c>
      <c r="I1945" s="1">
        <f t="shared" si="97"/>
        <v>-0.16812275880832692</v>
      </c>
      <c r="J1945" s="1">
        <f t="shared" si="98"/>
        <v>-0.16812275880832692</v>
      </c>
    </row>
    <row r="1946" spans="1:10" x14ac:dyDescent="0.25">
      <c r="A1946" s="1" t="s">
        <v>8101</v>
      </c>
      <c r="B1946" s="1">
        <v>16948</v>
      </c>
      <c r="C1946" s="1" t="s">
        <v>683</v>
      </c>
      <c r="E1946" s="1" t="s">
        <v>56</v>
      </c>
      <c r="F1946" s="1">
        <v>0.72</v>
      </c>
      <c r="G1946" s="1">
        <v>0.77</v>
      </c>
      <c r="H1946" s="1">
        <f t="shared" si="96"/>
        <v>-0.47393118833241243</v>
      </c>
      <c r="I1946" s="1">
        <f t="shared" si="97"/>
        <v>-0.37706964907982332</v>
      </c>
      <c r="J1946" s="1">
        <f t="shared" si="98"/>
        <v>-0.47393118833241243</v>
      </c>
    </row>
    <row r="1947" spans="1:10" x14ac:dyDescent="0.25">
      <c r="A1947" s="1" t="s">
        <v>8102</v>
      </c>
      <c r="B1947" s="1">
        <v>16974</v>
      </c>
      <c r="C1947" s="1" t="s">
        <v>650</v>
      </c>
      <c r="D1947" s="1" t="s">
        <v>627</v>
      </c>
      <c r="E1947" s="1" t="s">
        <v>43</v>
      </c>
      <c r="F1947" s="1">
        <v>0.8</v>
      </c>
      <c r="G1947" s="1">
        <v>0.51</v>
      </c>
      <c r="H1947" s="1">
        <f t="shared" si="96"/>
        <v>-0.32192809488736229</v>
      </c>
      <c r="I1947" s="1">
        <f t="shared" si="97"/>
        <v>-0.97143084780322919</v>
      </c>
      <c r="J1947" s="1">
        <f t="shared" si="98"/>
        <v>-0.97143084780322919</v>
      </c>
    </row>
    <row r="1948" spans="1:10" x14ac:dyDescent="0.25">
      <c r="A1948" s="1" t="s">
        <v>13420</v>
      </c>
      <c r="B1948" s="1">
        <v>17006</v>
      </c>
      <c r="C1948" s="1" t="s">
        <v>683</v>
      </c>
      <c r="E1948" s="1" t="s">
        <v>64</v>
      </c>
      <c r="F1948" s="1">
        <v>0.99</v>
      </c>
      <c r="G1948" s="1">
        <v>0.8</v>
      </c>
      <c r="H1948" s="1">
        <f t="shared" si="96"/>
        <v>-1.4499569695115091E-2</v>
      </c>
      <c r="I1948" s="1">
        <f t="shared" si="97"/>
        <v>-0.32192809488736229</v>
      </c>
      <c r="J1948" s="1">
        <f t="shared" si="98"/>
        <v>-0.32192809488736229</v>
      </c>
    </row>
    <row r="1949" spans="1:10" x14ac:dyDescent="0.25">
      <c r="A1949" s="1" t="s">
        <v>8103</v>
      </c>
      <c r="B1949" s="1">
        <v>17007</v>
      </c>
      <c r="C1949" s="1" t="s">
        <v>629</v>
      </c>
      <c r="E1949" s="1" t="s">
        <v>59</v>
      </c>
      <c r="F1949" s="1">
        <v>0.84</v>
      </c>
      <c r="G1949" s="1">
        <v>0.62</v>
      </c>
      <c r="H1949" s="1">
        <f t="shared" si="96"/>
        <v>-0.2515387669959645</v>
      </c>
      <c r="I1949" s="1">
        <f t="shared" si="97"/>
        <v>-0.68965987938784945</v>
      </c>
      <c r="J1949" s="1">
        <f t="shared" si="98"/>
        <v>-0.68965987938784945</v>
      </c>
    </row>
    <row r="1950" spans="1:10" x14ac:dyDescent="0.25">
      <c r="A1950" s="1" t="s">
        <v>13421</v>
      </c>
      <c r="B1950" s="1">
        <v>17017</v>
      </c>
      <c r="C1950" s="1" t="s">
        <v>629</v>
      </c>
      <c r="E1950" s="1" t="s">
        <v>45</v>
      </c>
      <c r="F1950" s="1">
        <v>0.87</v>
      </c>
      <c r="G1950" s="1">
        <v>0.7</v>
      </c>
      <c r="H1950" s="1">
        <f t="shared" si="96"/>
        <v>-0.20091269392599642</v>
      </c>
      <c r="I1950" s="1">
        <f t="shared" si="97"/>
        <v>-0.51457317282975834</v>
      </c>
      <c r="J1950" s="1">
        <f t="shared" si="98"/>
        <v>-0.51457317282975834</v>
      </c>
    </row>
    <row r="1951" spans="1:10" x14ac:dyDescent="0.25">
      <c r="A1951" s="1" t="s">
        <v>8104</v>
      </c>
      <c r="B1951" s="1">
        <v>17056</v>
      </c>
      <c r="C1951" s="1" t="s">
        <v>629</v>
      </c>
      <c r="E1951" s="1" t="s">
        <v>71</v>
      </c>
      <c r="F1951" s="1">
        <v>1.54</v>
      </c>
      <c r="G1951" s="1">
        <v>0.61</v>
      </c>
      <c r="H1951" s="1">
        <f t="shared" si="96"/>
        <v>0.62293035092017679</v>
      </c>
      <c r="I1951" s="1">
        <f t="shared" si="97"/>
        <v>-0.71311885221183846</v>
      </c>
      <c r="J1951" s="1">
        <f t="shared" si="98"/>
        <v>-0.71311885221183846</v>
      </c>
    </row>
    <row r="1952" spans="1:10" x14ac:dyDescent="0.25">
      <c r="A1952" s="1" t="s">
        <v>13422</v>
      </c>
      <c r="B1952" s="1">
        <v>17064</v>
      </c>
      <c r="C1952" s="1" t="s">
        <v>2967</v>
      </c>
      <c r="E1952" s="1" t="s">
        <v>80</v>
      </c>
      <c r="F1952" s="1">
        <v>0.95</v>
      </c>
      <c r="G1952" s="1">
        <v>0.8</v>
      </c>
      <c r="H1952" s="1">
        <f t="shared" si="96"/>
        <v>-7.4000581443776928E-2</v>
      </c>
      <c r="I1952" s="1">
        <f t="shared" si="97"/>
        <v>-0.32192809488736229</v>
      </c>
      <c r="J1952" s="1">
        <f t="shared" si="98"/>
        <v>-0.32192809488736229</v>
      </c>
    </row>
    <row r="1953" spans="1:10" x14ac:dyDescent="0.25">
      <c r="A1953" s="1" t="s">
        <v>13423</v>
      </c>
      <c r="B1953" s="1">
        <v>17089</v>
      </c>
      <c r="C1953" s="1" t="s">
        <v>683</v>
      </c>
      <c r="E1953" s="1" t="s">
        <v>64</v>
      </c>
      <c r="F1953" s="1">
        <v>0.56000000000000005</v>
      </c>
      <c r="G1953" s="1">
        <v>0.51</v>
      </c>
      <c r="H1953" s="1">
        <f t="shared" si="96"/>
        <v>-0.83650126771712052</v>
      </c>
      <c r="I1953" s="1">
        <f t="shared" si="97"/>
        <v>-0.97143084780322919</v>
      </c>
      <c r="J1953" s="1">
        <f t="shared" si="98"/>
        <v>-0.97143084780322919</v>
      </c>
    </row>
    <row r="1954" spans="1:10" x14ac:dyDescent="0.25">
      <c r="A1954" s="1" t="s">
        <v>13424</v>
      </c>
      <c r="B1954" s="1">
        <v>17212</v>
      </c>
      <c r="C1954" s="1" t="s">
        <v>629</v>
      </c>
      <c r="E1954" s="1" t="s">
        <v>17</v>
      </c>
      <c r="F1954" s="1">
        <v>5.12</v>
      </c>
      <c r="G1954" s="1">
        <v>3.79</v>
      </c>
      <c r="H1954" s="1">
        <f t="shared" si="96"/>
        <v>2.3561438102252752</v>
      </c>
      <c r="I1954" s="1">
        <f t="shared" si="97"/>
        <v>1.9221978483963671</v>
      </c>
      <c r="J1954" s="1">
        <f t="shared" si="98"/>
        <v>2.3561438102252752</v>
      </c>
    </row>
    <row r="1955" spans="1:10" x14ac:dyDescent="0.25">
      <c r="A1955" s="1" t="s">
        <v>13425</v>
      </c>
      <c r="B1955" s="1">
        <v>17336</v>
      </c>
      <c r="C1955" s="1" t="s">
        <v>629</v>
      </c>
      <c r="E1955" s="1" t="s">
        <v>17</v>
      </c>
      <c r="F1955" s="1">
        <v>1.3</v>
      </c>
      <c r="G1955" s="1">
        <v>1.1499999999999999</v>
      </c>
      <c r="H1955" s="1">
        <f t="shared" si="96"/>
        <v>0.37851162325372983</v>
      </c>
      <c r="I1955" s="1">
        <f t="shared" si="97"/>
        <v>0.20163386116965043</v>
      </c>
      <c r="J1955" s="1">
        <f t="shared" si="98"/>
        <v>0.37851162325372983</v>
      </c>
    </row>
    <row r="1956" spans="1:10" x14ac:dyDescent="0.25">
      <c r="A1956" s="1" t="s">
        <v>8105</v>
      </c>
      <c r="B1956" s="1">
        <v>17347</v>
      </c>
      <c r="C1956" s="1" t="s">
        <v>719</v>
      </c>
      <c r="E1956" s="1" t="s">
        <v>48</v>
      </c>
      <c r="F1956" s="1">
        <v>0.92</v>
      </c>
      <c r="G1956" s="1">
        <v>0.91</v>
      </c>
      <c r="H1956" s="1">
        <f t="shared" si="96"/>
        <v>-0.12029423371771177</v>
      </c>
      <c r="I1956" s="1">
        <f t="shared" si="97"/>
        <v>-0.13606154957602837</v>
      </c>
      <c r="J1956" s="1">
        <f t="shared" si="98"/>
        <v>-0.13606154957602837</v>
      </c>
    </row>
    <row r="1957" spans="1:10" x14ac:dyDescent="0.25">
      <c r="A1957" s="1" t="s">
        <v>8106</v>
      </c>
      <c r="B1957" s="1">
        <v>17372</v>
      </c>
      <c r="C1957" s="1" t="s">
        <v>650</v>
      </c>
      <c r="D1957" s="1" t="s">
        <v>627</v>
      </c>
      <c r="E1957" s="1" t="s">
        <v>71</v>
      </c>
      <c r="F1957" s="1">
        <v>1.06</v>
      </c>
      <c r="G1957" s="1">
        <v>2.14</v>
      </c>
      <c r="H1957" s="1">
        <f t="shared" si="96"/>
        <v>8.4064264788474549E-2</v>
      </c>
      <c r="I1957" s="1">
        <f t="shared" si="97"/>
        <v>1.0976107966264224</v>
      </c>
      <c r="J1957" s="1">
        <f t="shared" si="98"/>
        <v>1.0976107966264224</v>
      </c>
    </row>
    <row r="1958" spans="1:10" x14ac:dyDescent="0.25">
      <c r="A1958" s="1" t="s">
        <v>8107</v>
      </c>
      <c r="B1958" s="1">
        <v>17410</v>
      </c>
      <c r="C1958" s="1" t="s">
        <v>712</v>
      </c>
      <c r="E1958" s="1" t="s">
        <v>48</v>
      </c>
      <c r="F1958" s="1">
        <v>1.1599999999999999</v>
      </c>
      <c r="G1958" s="1">
        <v>1.41</v>
      </c>
      <c r="H1958" s="1">
        <f t="shared" si="96"/>
        <v>0.21412480535284734</v>
      </c>
      <c r="I1958" s="1">
        <f t="shared" si="97"/>
        <v>0.49569516262406882</v>
      </c>
      <c r="J1958" s="1">
        <f t="shared" si="98"/>
        <v>0.49569516262406882</v>
      </c>
    </row>
    <row r="1959" spans="1:10" x14ac:dyDescent="0.25">
      <c r="A1959" s="1" t="s">
        <v>13426</v>
      </c>
      <c r="B1959" s="1">
        <v>17416</v>
      </c>
      <c r="C1959" s="1" t="s">
        <v>629</v>
      </c>
      <c r="E1959" s="1" t="s">
        <v>102</v>
      </c>
      <c r="F1959" s="1">
        <v>0.99</v>
      </c>
      <c r="G1959" s="1">
        <v>0.78</v>
      </c>
      <c r="H1959" s="1">
        <f t="shared" si="96"/>
        <v>-1.4499569695115091E-2</v>
      </c>
      <c r="I1959" s="1">
        <f t="shared" si="97"/>
        <v>-0.35845397091247633</v>
      </c>
      <c r="J1959" s="1">
        <f t="shared" si="98"/>
        <v>-0.35845397091247633</v>
      </c>
    </row>
    <row r="1960" spans="1:10" x14ac:dyDescent="0.25">
      <c r="A1960" s="1" t="s">
        <v>13427</v>
      </c>
      <c r="B1960" s="1">
        <v>17436</v>
      </c>
      <c r="C1960" s="1" t="s">
        <v>721</v>
      </c>
      <c r="D1960" s="1" t="s">
        <v>722</v>
      </c>
      <c r="E1960" s="1" t="s">
        <v>56</v>
      </c>
      <c r="F1960" s="1">
        <v>0.38</v>
      </c>
      <c r="G1960" s="1">
        <v>0.79</v>
      </c>
      <c r="H1960" s="1">
        <f t="shared" si="96"/>
        <v>-1.3959286763311392</v>
      </c>
      <c r="I1960" s="1">
        <f t="shared" si="97"/>
        <v>-0.34007544159762171</v>
      </c>
      <c r="J1960" s="1">
        <f t="shared" si="98"/>
        <v>-1.3959286763311392</v>
      </c>
    </row>
    <row r="1961" spans="1:10" x14ac:dyDescent="0.25">
      <c r="A1961" s="1" t="s">
        <v>13428</v>
      </c>
      <c r="B1961" s="1">
        <v>17477</v>
      </c>
      <c r="C1961" s="1" t="s">
        <v>721</v>
      </c>
      <c r="D1961" s="1" t="s">
        <v>722</v>
      </c>
      <c r="E1961" s="1" t="s">
        <v>64</v>
      </c>
      <c r="F1961" s="1">
        <v>0.92</v>
      </c>
      <c r="G1961" s="1">
        <v>0.97</v>
      </c>
      <c r="H1961" s="1">
        <f t="shared" si="96"/>
        <v>-0.12029423371771177</v>
      </c>
      <c r="I1961" s="1">
        <f t="shared" si="97"/>
        <v>-4.3943347587597055E-2</v>
      </c>
      <c r="J1961" s="1">
        <f t="shared" si="98"/>
        <v>-0.12029423371771177</v>
      </c>
    </row>
    <row r="1962" spans="1:10" x14ac:dyDescent="0.25">
      <c r="A1962" s="1" t="s">
        <v>8108</v>
      </c>
      <c r="B1962" s="1">
        <v>17487</v>
      </c>
      <c r="C1962" s="1" t="s">
        <v>712</v>
      </c>
      <c r="E1962" s="1" t="s">
        <v>48</v>
      </c>
      <c r="F1962" s="1">
        <v>0.9</v>
      </c>
      <c r="G1962" s="1">
        <v>0.77</v>
      </c>
      <c r="H1962" s="1">
        <f t="shared" si="96"/>
        <v>-0.15200309344504997</v>
      </c>
      <c r="I1962" s="1">
        <f t="shared" si="97"/>
        <v>-0.37706964907982332</v>
      </c>
      <c r="J1962" s="1">
        <f t="shared" si="98"/>
        <v>-0.37706964907982332</v>
      </c>
    </row>
    <row r="1963" spans="1:10" x14ac:dyDescent="0.25">
      <c r="A1963" s="1" t="s">
        <v>8109</v>
      </c>
      <c r="B1963" s="1">
        <v>17511</v>
      </c>
      <c r="C1963" s="1" t="s">
        <v>712</v>
      </c>
      <c r="E1963" s="1" t="s">
        <v>56</v>
      </c>
      <c r="F1963" s="1">
        <v>0.86</v>
      </c>
      <c r="G1963" s="1">
        <v>0.94</v>
      </c>
      <c r="H1963" s="1">
        <f t="shared" si="96"/>
        <v>-0.21759143507262679</v>
      </c>
      <c r="I1963" s="1">
        <f t="shared" si="97"/>
        <v>-8.9267338097087409E-2</v>
      </c>
      <c r="J1963" s="1">
        <f t="shared" si="98"/>
        <v>-0.21759143507262679</v>
      </c>
    </row>
    <row r="1964" spans="1:10" x14ac:dyDescent="0.25">
      <c r="A1964" s="1" t="s">
        <v>13429</v>
      </c>
      <c r="B1964" s="1">
        <v>17535</v>
      </c>
      <c r="C1964" s="1" t="s">
        <v>721</v>
      </c>
      <c r="D1964" s="1" t="s">
        <v>722</v>
      </c>
      <c r="E1964" s="1" t="s">
        <v>56</v>
      </c>
      <c r="F1964" s="1">
        <v>0.08</v>
      </c>
      <c r="G1964" s="1">
        <v>0.79</v>
      </c>
      <c r="H1964" s="1">
        <f t="shared" si="96"/>
        <v>-3.6438561897747253</v>
      </c>
      <c r="I1964" s="1">
        <f t="shared" si="97"/>
        <v>-0.34007544159762171</v>
      </c>
      <c r="J1964" s="1">
        <f t="shared" si="98"/>
        <v>-3.6438561897747253</v>
      </c>
    </row>
    <row r="1965" spans="1:10" x14ac:dyDescent="0.25">
      <c r="A1965" s="1" t="s">
        <v>13430</v>
      </c>
      <c r="B1965" s="1">
        <v>17552</v>
      </c>
      <c r="C1965" s="1" t="s">
        <v>629</v>
      </c>
      <c r="E1965" s="1" t="s">
        <v>102</v>
      </c>
      <c r="F1965" s="1">
        <v>0.93</v>
      </c>
      <c r="G1965" s="1">
        <v>7.0000000000000007E-2</v>
      </c>
      <c r="H1965" s="1">
        <f t="shared" si="96"/>
        <v>-0.10469737866669322</v>
      </c>
      <c r="I1965" s="1">
        <f t="shared" si="97"/>
        <v>-3.8365012677171206</v>
      </c>
      <c r="J1965" s="1">
        <f t="shared" si="98"/>
        <v>-3.8365012677171206</v>
      </c>
    </row>
    <row r="1966" spans="1:10" x14ac:dyDescent="0.25">
      <c r="A1966" s="1" t="s">
        <v>8110</v>
      </c>
      <c r="B1966" s="1">
        <v>17577</v>
      </c>
      <c r="C1966" s="1" t="s">
        <v>712</v>
      </c>
      <c r="E1966" s="1" t="s">
        <v>56</v>
      </c>
      <c r="F1966" s="1">
        <v>1.06</v>
      </c>
      <c r="G1966" s="1">
        <v>1.0900000000000001</v>
      </c>
      <c r="H1966" s="1">
        <f t="shared" si="96"/>
        <v>8.4064264788474549E-2</v>
      </c>
      <c r="I1966" s="1">
        <f t="shared" si="97"/>
        <v>0.12432813500220179</v>
      </c>
      <c r="J1966" s="1">
        <f t="shared" si="98"/>
        <v>0.12432813500220179</v>
      </c>
    </row>
    <row r="1967" spans="1:10" x14ac:dyDescent="0.25">
      <c r="A1967" s="1" t="s">
        <v>8111</v>
      </c>
      <c r="B1967" s="1">
        <v>17614</v>
      </c>
      <c r="C1967" s="1" t="s">
        <v>650</v>
      </c>
      <c r="D1967" s="1" t="s">
        <v>627</v>
      </c>
      <c r="E1967" s="1" t="s">
        <v>48</v>
      </c>
      <c r="F1967" s="1">
        <v>1.18</v>
      </c>
      <c r="G1967" s="1">
        <v>1.26</v>
      </c>
      <c r="H1967" s="1">
        <f t="shared" si="96"/>
        <v>0.23878685958711648</v>
      </c>
      <c r="I1967" s="1">
        <f t="shared" si="97"/>
        <v>0.3334237337251918</v>
      </c>
      <c r="J1967" s="1">
        <f t="shared" si="98"/>
        <v>0.3334237337251918</v>
      </c>
    </row>
    <row r="1968" spans="1:10" x14ac:dyDescent="0.25">
      <c r="A1968" s="1" t="s">
        <v>13431</v>
      </c>
      <c r="B1968" s="1">
        <v>17676</v>
      </c>
      <c r="C1968" s="1" t="s">
        <v>732</v>
      </c>
      <c r="D1968" s="1" t="s">
        <v>356</v>
      </c>
      <c r="E1968" s="1" t="s">
        <v>33</v>
      </c>
      <c r="F1968" s="1">
        <v>1.04</v>
      </c>
      <c r="G1968" s="1">
        <v>0.94</v>
      </c>
      <c r="H1968" s="1">
        <f t="shared" si="96"/>
        <v>5.6583528366367514E-2</v>
      </c>
      <c r="I1968" s="1">
        <f t="shared" si="97"/>
        <v>-8.9267338097087409E-2</v>
      </c>
      <c r="J1968" s="1">
        <f t="shared" si="98"/>
        <v>-8.9267338097087409E-2</v>
      </c>
    </row>
    <row r="1969" spans="1:10" x14ac:dyDescent="0.25">
      <c r="A1969" s="1" t="s">
        <v>8112</v>
      </c>
      <c r="B1969" s="1">
        <v>17686</v>
      </c>
      <c r="C1969" s="1" t="s">
        <v>650</v>
      </c>
      <c r="D1969" s="1" t="s">
        <v>627</v>
      </c>
      <c r="E1969" s="1" t="s">
        <v>48</v>
      </c>
      <c r="F1969" s="1">
        <v>1.02</v>
      </c>
      <c r="G1969" s="1">
        <v>0.51</v>
      </c>
      <c r="H1969" s="1">
        <f t="shared" si="96"/>
        <v>2.8569152196770919E-2</v>
      </c>
      <c r="I1969" s="1">
        <f t="shared" si="97"/>
        <v>-0.97143084780322919</v>
      </c>
      <c r="J1969" s="1">
        <f t="shared" si="98"/>
        <v>-0.97143084780322919</v>
      </c>
    </row>
    <row r="1970" spans="1:10" x14ac:dyDescent="0.25">
      <c r="A1970" s="1" t="s">
        <v>13432</v>
      </c>
      <c r="B1970" s="1">
        <v>17720</v>
      </c>
      <c r="C1970" s="1" t="s">
        <v>729</v>
      </c>
      <c r="D1970" s="1" t="s">
        <v>730</v>
      </c>
      <c r="E1970" s="1" t="s">
        <v>48</v>
      </c>
      <c r="F1970" s="1">
        <v>0.71</v>
      </c>
      <c r="G1970" s="1">
        <v>0.77</v>
      </c>
      <c r="H1970" s="1">
        <f t="shared" si="96"/>
        <v>-0.49410907027004275</v>
      </c>
      <c r="I1970" s="1">
        <f t="shared" si="97"/>
        <v>-0.37706964907982332</v>
      </c>
      <c r="J1970" s="1">
        <f t="shared" si="98"/>
        <v>-0.49410907027004275</v>
      </c>
    </row>
    <row r="1971" spans="1:10" x14ac:dyDescent="0.25">
      <c r="A1971" s="1" t="s">
        <v>13433</v>
      </c>
      <c r="B1971" s="1">
        <v>17722</v>
      </c>
      <c r="C1971" s="1" t="s">
        <v>729</v>
      </c>
      <c r="D1971" s="1" t="s">
        <v>730</v>
      </c>
      <c r="E1971" s="1" t="s">
        <v>56</v>
      </c>
      <c r="F1971" s="1">
        <v>0.69</v>
      </c>
      <c r="G1971" s="1">
        <v>0.72</v>
      </c>
      <c r="H1971" s="1">
        <f t="shared" si="96"/>
        <v>-0.53533173299655579</v>
      </c>
      <c r="I1971" s="1">
        <f t="shared" si="97"/>
        <v>-0.47393118833241243</v>
      </c>
      <c r="J1971" s="1">
        <f t="shared" si="98"/>
        <v>-0.53533173299655579</v>
      </c>
    </row>
    <row r="1972" spans="1:10" x14ac:dyDescent="0.25">
      <c r="A1972" s="1" t="s">
        <v>13434</v>
      </c>
      <c r="B1972" s="1">
        <v>17753</v>
      </c>
      <c r="C1972" s="1" t="s">
        <v>729</v>
      </c>
      <c r="D1972" s="1" t="s">
        <v>730</v>
      </c>
      <c r="E1972" s="1" t="s">
        <v>64</v>
      </c>
      <c r="F1972" s="1">
        <v>0.7</v>
      </c>
      <c r="G1972" s="1">
        <v>0.67</v>
      </c>
      <c r="H1972" s="1">
        <f t="shared" si="96"/>
        <v>-0.51457317282975834</v>
      </c>
      <c r="I1972" s="1">
        <f t="shared" si="97"/>
        <v>-0.57776699931695219</v>
      </c>
      <c r="J1972" s="1">
        <f t="shared" si="98"/>
        <v>-0.57776699931695219</v>
      </c>
    </row>
    <row r="1973" spans="1:10" x14ac:dyDescent="0.25">
      <c r="A1973" s="1" t="s">
        <v>8113</v>
      </c>
      <c r="B1973" s="1">
        <v>17775</v>
      </c>
      <c r="C1973" s="1" t="s">
        <v>650</v>
      </c>
      <c r="D1973" s="1" t="s">
        <v>627</v>
      </c>
      <c r="E1973" s="1" t="s">
        <v>48</v>
      </c>
      <c r="F1973" s="1">
        <v>1.02</v>
      </c>
      <c r="G1973" s="1">
        <v>0.51</v>
      </c>
      <c r="H1973" s="1">
        <f t="shared" si="96"/>
        <v>2.8569152196770919E-2</v>
      </c>
      <c r="I1973" s="1">
        <f t="shared" si="97"/>
        <v>-0.97143084780322919</v>
      </c>
      <c r="J1973" s="1">
        <f t="shared" si="98"/>
        <v>-0.97143084780322919</v>
      </c>
    </row>
    <row r="1974" spans="1:10" x14ac:dyDescent="0.25">
      <c r="A1974" s="1" t="s">
        <v>8114</v>
      </c>
      <c r="B1974" s="1">
        <v>18064</v>
      </c>
      <c r="C1974" s="1" t="s">
        <v>484</v>
      </c>
      <c r="E1974" s="1" t="s">
        <v>48</v>
      </c>
      <c r="F1974" s="1">
        <v>1.01</v>
      </c>
      <c r="G1974" s="1">
        <v>0.77</v>
      </c>
      <c r="H1974" s="1">
        <f t="shared" si="96"/>
        <v>1.4355292977070055E-2</v>
      </c>
      <c r="I1974" s="1">
        <f t="shared" si="97"/>
        <v>-0.37706964907982332</v>
      </c>
      <c r="J1974" s="1">
        <f t="shared" si="98"/>
        <v>-0.37706964907982332</v>
      </c>
    </row>
    <row r="1975" spans="1:10" x14ac:dyDescent="0.25">
      <c r="A1975" s="1" t="s">
        <v>13435</v>
      </c>
      <c r="B1975" s="1">
        <v>18069</v>
      </c>
      <c r="C1975" s="1" t="s">
        <v>748</v>
      </c>
      <c r="E1975" s="1" t="s">
        <v>20</v>
      </c>
      <c r="F1975" s="1">
        <v>0.99</v>
      </c>
      <c r="G1975" s="1">
        <v>0.94</v>
      </c>
      <c r="H1975" s="1">
        <f t="shared" si="96"/>
        <v>-1.4499569695115091E-2</v>
      </c>
      <c r="I1975" s="1">
        <f t="shared" si="97"/>
        <v>-8.9267338097087409E-2</v>
      </c>
      <c r="J1975" s="1">
        <f t="shared" si="98"/>
        <v>-8.9267338097087409E-2</v>
      </c>
    </row>
    <row r="1976" spans="1:10" x14ac:dyDescent="0.25">
      <c r="A1976" s="1" t="s">
        <v>13436</v>
      </c>
      <c r="B1976" s="1">
        <v>18109</v>
      </c>
      <c r="C1976" s="1" t="s">
        <v>748</v>
      </c>
      <c r="E1976" s="1" t="s">
        <v>23</v>
      </c>
      <c r="F1976" s="1">
        <v>0.91</v>
      </c>
      <c r="G1976" s="1">
        <v>0.94</v>
      </c>
      <c r="H1976" s="1">
        <f t="shared" si="96"/>
        <v>-0.13606154957602837</v>
      </c>
      <c r="I1976" s="1">
        <f t="shared" si="97"/>
        <v>-8.9267338097087409E-2</v>
      </c>
      <c r="J1976" s="1">
        <f t="shared" si="98"/>
        <v>-0.13606154957602837</v>
      </c>
    </row>
    <row r="1977" spans="1:10" x14ac:dyDescent="0.25">
      <c r="A1977" s="1" t="s">
        <v>13437</v>
      </c>
      <c r="B1977" s="1">
        <v>18144</v>
      </c>
      <c r="C1977" s="1" t="s">
        <v>737</v>
      </c>
      <c r="E1977" s="1" t="s">
        <v>35</v>
      </c>
      <c r="F1977" s="1">
        <v>1.1100000000000001</v>
      </c>
      <c r="G1977" s="1">
        <v>0.39</v>
      </c>
      <c r="H1977" s="1">
        <f t="shared" si="96"/>
        <v>0.15055967657538141</v>
      </c>
      <c r="I1977" s="1">
        <f t="shared" si="97"/>
        <v>-1.3584539709124763</v>
      </c>
      <c r="J1977" s="1">
        <f t="shared" si="98"/>
        <v>-1.3584539709124763</v>
      </c>
    </row>
    <row r="1978" spans="1:10" x14ac:dyDescent="0.25">
      <c r="A1978" s="1" t="s">
        <v>13438</v>
      </c>
      <c r="B1978" s="1">
        <v>18156</v>
      </c>
      <c r="C1978" s="1" t="s">
        <v>484</v>
      </c>
      <c r="E1978" s="1" t="s">
        <v>56</v>
      </c>
      <c r="F1978" s="1">
        <v>1.66</v>
      </c>
      <c r="G1978" s="1">
        <v>2.0699999999999998</v>
      </c>
      <c r="H1978" s="1">
        <f t="shared" si="96"/>
        <v>0.73118324157220005</v>
      </c>
      <c r="I1978" s="1">
        <f t="shared" si="97"/>
        <v>1.0496307677246004</v>
      </c>
      <c r="J1978" s="1">
        <f t="shared" si="98"/>
        <v>1.0496307677246004</v>
      </c>
    </row>
    <row r="1979" spans="1:10" x14ac:dyDescent="0.25">
      <c r="A1979" s="1" t="s">
        <v>13439</v>
      </c>
      <c r="B1979" s="1">
        <v>18197</v>
      </c>
      <c r="C1979" s="1" t="s">
        <v>737</v>
      </c>
      <c r="E1979" s="1" t="s">
        <v>23</v>
      </c>
      <c r="F1979" s="1">
        <v>0.27</v>
      </c>
      <c r="G1979" s="1">
        <v>0.19</v>
      </c>
      <c r="H1979" s="1">
        <f t="shared" si="96"/>
        <v>-1.8889686876112561</v>
      </c>
      <c r="I1979" s="1">
        <f t="shared" si="97"/>
        <v>-2.3959286763311392</v>
      </c>
      <c r="J1979" s="1">
        <f t="shared" si="98"/>
        <v>-2.3959286763311392</v>
      </c>
    </row>
    <row r="1980" spans="1:10" x14ac:dyDescent="0.25">
      <c r="A1980" s="1" t="s">
        <v>13440</v>
      </c>
      <c r="B1980" s="1">
        <v>18198</v>
      </c>
      <c r="C1980" s="1" t="s">
        <v>484</v>
      </c>
      <c r="E1980" s="1" t="s">
        <v>48</v>
      </c>
      <c r="F1980" s="1">
        <v>0.91</v>
      </c>
      <c r="G1980" s="1">
        <v>0.84</v>
      </c>
      <c r="H1980" s="1">
        <f t="shared" si="96"/>
        <v>-0.13606154957602837</v>
      </c>
      <c r="I1980" s="1">
        <f t="shared" si="97"/>
        <v>-0.2515387669959645</v>
      </c>
      <c r="J1980" s="1">
        <f t="shared" si="98"/>
        <v>-0.2515387669959645</v>
      </c>
    </row>
    <row r="1981" spans="1:10" x14ac:dyDescent="0.25">
      <c r="A1981" s="1" t="s">
        <v>13441</v>
      </c>
      <c r="B1981" s="1">
        <v>18220</v>
      </c>
      <c r="C1981" s="1" t="s">
        <v>737</v>
      </c>
      <c r="E1981" s="1" t="s">
        <v>35</v>
      </c>
      <c r="F1981" s="1">
        <v>1.1100000000000001</v>
      </c>
      <c r="G1981" s="1">
        <v>1.3</v>
      </c>
      <c r="H1981" s="1">
        <f t="shared" si="96"/>
        <v>0.15055967657538141</v>
      </c>
      <c r="I1981" s="1">
        <f t="shared" si="97"/>
        <v>0.37851162325372983</v>
      </c>
      <c r="J1981" s="1">
        <f t="shared" si="98"/>
        <v>0.37851162325372983</v>
      </c>
    </row>
    <row r="1982" spans="1:10" x14ac:dyDescent="0.25">
      <c r="A1982" s="1" t="s">
        <v>8115</v>
      </c>
      <c r="B1982" s="1">
        <v>18228</v>
      </c>
      <c r="C1982" s="1" t="s">
        <v>484</v>
      </c>
      <c r="E1982" s="1" t="s">
        <v>56</v>
      </c>
      <c r="F1982" s="1">
        <v>1.27</v>
      </c>
      <c r="G1982" s="1">
        <v>1.59</v>
      </c>
      <c r="H1982" s="1">
        <f t="shared" si="96"/>
        <v>0.34482849699744117</v>
      </c>
      <c r="I1982" s="1">
        <f t="shared" si="97"/>
        <v>0.66902676550963081</v>
      </c>
      <c r="J1982" s="1">
        <f t="shared" si="98"/>
        <v>0.66902676550963081</v>
      </c>
    </row>
    <row r="1983" spans="1:10" x14ac:dyDescent="0.25">
      <c r="A1983" s="1" t="s">
        <v>8116</v>
      </c>
      <c r="B1983" s="1">
        <v>18237</v>
      </c>
      <c r="C1983" s="1" t="s">
        <v>484</v>
      </c>
      <c r="E1983" s="1" t="s">
        <v>56</v>
      </c>
      <c r="F1983" s="1">
        <v>0.93</v>
      </c>
      <c r="G1983" s="1">
        <v>0.71</v>
      </c>
      <c r="H1983" s="1">
        <f t="shared" si="96"/>
        <v>-0.10469737866669322</v>
      </c>
      <c r="I1983" s="1">
        <f t="shared" si="97"/>
        <v>-0.49410907027004275</v>
      </c>
      <c r="J1983" s="1">
        <f t="shared" si="98"/>
        <v>-0.49410907027004275</v>
      </c>
    </row>
    <row r="1984" spans="1:10" x14ac:dyDescent="0.25">
      <c r="A1984" s="1" t="s">
        <v>13442</v>
      </c>
      <c r="B1984" s="1">
        <v>18246</v>
      </c>
      <c r="C1984" s="1" t="s">
        <v>3017</v>
      </c>
      <c r="E1984" s="1" t="s">
        <v>33</v>
      </c>
      <c r="F1984" s="1">
        <v>0.91</v>
      </c>
      <c r="G1984" s="1">
        <v>0.71</v>
      </c>
      <c r="H1984" s="1">
        <f t="shared" si="96"/>
        <v>-0.13606154957602837</v>
      </c>
      <c r="I1984" s="1">
        <f t="shared" si="97"/>
        <v>-0.49410907027004275</v>
      </c>
      <c r="J1984" s="1">
        <f t="shared" si="98"/>
        <v>-0.49410907027004275</v>
      </c>
    </row>
    <row r="1985" spans="1:10" x14ac:dyDescent="0.25">
      <c r="A1985" s="1" t="s">
        <v>13443</v>
      </c>
      <c r="B1985" s="1">
        <v>18258</v>
      </c>
      <c r="C1985" s="1" t="s">
        <v>745</v>
      </c>
      <c r="E1985" s="1" t="s">
        <v>48</v>
      </c>
      <c r="F1985" s="1">
        <v>1.68</v>
      </c>
      <c r="G1985" s="1">
        <v>1.27</v>
      </c>
      <c r="H1985" s="1">
        <f t="shared" si="96"/>
        <v>0.74846123300403555</v>
      </c>
      <c r="I1985" s="1">
        <f t="shared" si="97"/>
        <v>0.34482849699744117</v>
      </c>
      <c r="J1985" s="1">
        <f t="shared" si="98"/>
        <v>0.74846123300403555</v>
      </c>
    </row>
    <row r="1986" spans="1:10" x14ac:dyDescent="0.25">
      <c r="A1986" s="1" t="s">
        <v>13444</v>
      </c>
      <c r="B1986" s="1">
        <v>18272</v>
      </c>
      <c r="C1986" s="1" t="s">
        <v>745</v>
      </c>
      <c r="E1986" s="1" t="s">
        <v>102</v>
      </c>
      <c r="F1986" s="1">
        <v>0.5</v>
      </c>
      <c r="G1986" s="1">
        <v>0.49</v>
      </c>
      <c r="H1986" s="1">
        <f t="shared" ref="H1986:H2049" si="99">LOG(F1986,2)</f>
        <v>-1</v>
      </c>
      <c r="I1986" s="1">
        <f t="shared" ref="I1986:I2049" si="100">LOG(G1986,2)</f>
        <v>-1.0291463456595165</v>
      </c>
      <c r="J1986" s="1">
        <f t="shared" si="98"/>
        <v>-1.0291463456595165</v>
      </c>
    </row>
    <row r="1987" spans="1:10" x14ac:dyDescent="0.25">
      <c r="A1987" s="1" t="s">
        <v>13445</v>
      </c>
      <c r="B1987" s="1">
        <v>18284</v>
      </c>
      <c r="C1987" s="1" t="s">
        <v>745</v>
      </c>
      <c r="E1987" s="1" t="s">
        <v>48</v>
      </c>
      <c r="F1987" s="1">
        <v>0.95</v>
      </c>
      <c r="G1987" s="1">
        <v>1.06</v>
      </c>
      <c r="H1987" s="1">
        <f t="shared" si="99"/>
        <v>-7.4000581443776928E-2</v>
      </c>
      <c r="I1987" s="1">
        <f t="shared" si="100"/>
        <v>8.4064264788474549E-2</v>
      </c>
      <c r="J1987" s="1">
        <f t="shared" ref="J1987:J2050" si="101">IF(ABS(MAX(H1987,I1987))&gt;ABS(MIN(H1987,I1987)),MAX(H1987,I1987),MIN(H1987,I1987))</f>
        <v>8.4064264788474549E-2</v>
      </c>
    </row>
    <row r="1988" spans="1:10" x14ac:dyDescent="0.25">
      <c r="A1988" s="1" t="s">
        <v>8117</v>
      </c>
      <c r="B1988" s="1">
        <v>18295</v>
      </c>
      <c r="C1988" s="1" t="s">
        <v>484</v>
      </c>
      <c r="E1988" s="1" t="s">
        <v>56</v>
      </c>
      <c r="F1988" s="1">
        <v>0.91</v>
      </c>
      <c r="G1988" s="1">
        <v>0.91</v>
      </c>
      <c r="H1988" s="1">
        <f t="shared" si="99"/>
        <v>-0.13606154957602837</v>
      </c>
      <c r="I1988" s="1">
        <f t="shared" si="100"/>
        <v>-0.13606154957602837</v>
      </c>
      <c r="J1988" s="1">
        <f t="shared" si="101"/>
        <v>-0.13606154957602837</v>
      </c>
    </row>
    <row r="1989" spans="1:10" x14ac:dyDescent="0.25">
      <c r="A1989" s="1" t="s">
        <v>13446</v>
      </c>
      <c r="B1989" s="1">
        <v>18309</v>
      </c>
      <c r="C1989" s="1" t="s">
        <v>737</v>
      </c>
      <c r="E1989" s="1" t="s">
        <v>35</v>
      </c>
      <c r="F1989" s="1">
        <v>1.85</v>
      </c>
      <c r="G1989" s="1">
        <v>1.59</v>
      </c>
      <c r="H1989" s="1">
        <f t="shared" si="99"/>
        <v>0.88752527074158749</v>
      </c>
      <c r="I1989" s="1">
        <f t="shared" si="100"/>
        <v>0.66902676550963081</v>
      </c>
      <c r="J1989" s="1">
        <f t="shared" si="101"/>
        <v>0.88752527074158749</v>
      </c>
    </row>
    <row r="1990" spans="1:10" x14ac:dyDescent="0.25">
      <c r="A1990" s="1" t="s">
        <v>13447</v>
      </c>
      <c r="B1990" s="1">
        <v>18310</v>
      </c>
      <c r="C1990" s="1" t="s">
        <v>748</v>
      </c>
      <c r="E1990" s="1" t="s">
        <v>33</v>
      </c>
      <c r="F1990" s="1">
        <v>0.56000000000000005</v>
      </c>
      <c r="G1990" s="1">
        <v>0.84</v>
      </c>
      <c r="H1990" s="1">
        <f t="shared" si="99"/>
        <v>-0.83650126771712052</v>
      </c>
      <c r="I1990" s="1">
        <f t="shared" si="100"/>
        <v>-0.2515387669959645</v>
      </c>
      <c r="J1990" s="1">
        <f t="shared" si="101"/>
        <v>-0.83650126771712052</v>
      </c>
    </row>
    <row r="1991" spans="1:10" x14ac:dyDescent="0.25">
      <c r="A1991" s="1" t="s">
        <v>13448</v>
      </c>
      <c r="B1991" s="1">
        <v>18329</v>
      </c>
      <c r="C1991" s="1" t="s">
        <v>745</v>
      </c>
      <c r="E1991" s="1" t="s">
        <v>48</v>
      </c>
      <c r="F1991" s="1">
        <v>0.85</v>
      </c>
      <c r="G1991" s="1">
        <v>0.73</v>
      </c>
      <c r="H1991" s="1">
        <f t="shared" si="99"/>
        <v>-0.23446525363702297</v>
      </c>
      <c r="I1991" s="1">
        <f t="shared" si="100"/>
        <v>-0.45403163089470749</v>
      </c>
      <c r="J1991" s="1">
        <f t="shared" si="101"/>
        <v>-0.45403163089470749</v>
      </c>
    </row>
    <row r="1992" spans="1:10" x14ac:dyDescent="0.25">
      <c r="A1992" s="1" t="s">
        <v>13449</v>
      </c>
      <c r="B1992" s="1">
        <v>18331</v>
      </c>
      <c r="C1992" s="1" t="s">
        <v>737</v>
      </c>
      <c r="E1992" s="1" t="s">
        <v>33</v>
      </c>
      <c r="F1992" s="1">
        <v>0.99</v>
      </c>
      <c r="G1992" s="1">
        <v>0.86</v>
      </c>
      <c r="H1992" s="1">
        <f t="shared" si="99"/>
        <v>-1.4499569695115091E-2</v>
      </c>
      <c r="I1992" s="1">
        <f t="shared" si="100"/>
        <v>-0.21759143507262679</v>
      </c>
      <c r="J1992" s="1">
        <f t="shared" si="101"/>
        <v>-0.21759143507262679</v>
      </c>
    </row>
    <row r="1993" spans="1:10" x14ac:dyDescent="0.25">
      <c r="A1993" s="1" t="s">
        <v>13450</v>
      </c>
      <c r="B1993" s="1">
        <v>18350</v>
      </c>
      <c r="C1993" s="1" t="s">
        <v>745</v>
      </c>
      <c r="E1993" s="1" t="s">
        <v>102</v>
      </c>
      <c r="F1993" s="1">
        <v>1.03</v>
      </c>
      <c r="G1993" s="1">
        <v>1.1100000000000001</v>
      </c>
      <c r="H1993" s="1">
        <f t="shared" si="99"/>
        <v>4.2644337408493722E-2</v>
      </c>
      <c r="I1993" s="1">
        <f t="shared" si="100"/>
        <v>0.15055967657538141</v>
      </c>
      <c r="J1993" s="1">
        <f t="shared" si="101"/>
        <v>0.15055967657538141</v>
      </c>
    </row>
    <row r="1994" spans="1:10" x14ac:dyDescent="0.25">
      <c r="A1994" s="1" t="s">
        <v>8118</v>
      </c>
      <c r="B1994" s="1">
        <v>18362</v>
      </c>
      <c r="C1994" s="1" t="s">
        <v>484</v>
      </c>
      <c r="E1994" s="1" t="s">
        <v>56</v>
      </c>
      <c r="F1994" s="1">
        <v>0.95</v>
      </c>
      <c r="G1994" s="1">
        <v>0.92</v>
      </c>
      <c r="H1994" s="1">
        <f t="shared" si="99"/>
        <v>-7.4000581443776928E-2</v>
      </c>
      <c r="I1994" s="1">
        <f t="shared" si="100"/>
        <v>-0.12029423371771177</v>
      </c>
      <c r="J1994" s="1">
        <f t="shared" si="101"/>
        <v>-0.12029423371771177</v>
      </c>
    </row>
    <row r="1995" spans="1:10" x14ac:dyDescent="0.25">
      <c r="A1995" s="1" t="s">
        <v>8119</v>
      </c>
      <c r="B1995" s="1">
        <v>18365</v>
      </c>
      <c r="C1995" s="1" t="s">
        <v>484</v>
      </c>
      <c r="E1995" s="1" t="s">
        <v>56</v>
      </c>
      <c r="F1995" s="1">
        <v>1.1599999999999999</v>
      </c>
      <c r="G1995" s="1">
        <v>0.97</v>
      </c>
      <c r="H1995" s="1">
        <f t="shared" si="99"/>
        <v>0.21412480535284734</v>
      </c>
      <c r="I1995" s="1">
        <f t="shared" si="100"/>
        <v>-4.3943347587597055E-2</v>
      </c>
      <c r="J1995" s="1">
        <f t="shared" si="101"/>
        <v>0.21412480535284734</v>
      </c>
    </row>
    <row r="1996" spans="1:10" x14ac:dyDescent="0.25">
      <c r="A1996" s="1" t="s">
        <v>13451</v>
      </c>
      <c r="B1996" s="1">
        <v>18377</v>
      </c>
      <c r="C1996" s="1" t="s">
        <v>750</v>
      </c>
      <c r="E1996" s="1" t="s">
        <v>17</v>
      </c>
      <c r="F1996" s="1">
        <v>1.1499999999999999</v>
      </c>
      <c r="G1996" s="1">
        <v>0.3</v>
      </c>
      <c r="H1996" s="1">
        <f t="shared" si="99"/>
        <v>0.20163386116965043</v>
      </c>
      <c r="I1996" s="1">
        <f t="shared" si="100"/>
        <v>-1.7369655941662063</v>
      </c>
      <c r="J1996" s="1">
        <f t="shared" si="101"/>
        <v>-1.7369655941662063</v>
      </c>
    </row>
    <row r="1997" spans="1:10" x14ac:dyDescent="0.25">
      <c r="A1997" s="1" t="s">
        <v>13452</v>
      </c>
      <c r="B1997" s="1">
        <v>18384</v>
      </c>
      <c r="C1997" s="1" t="s">
        <v>748</v>
      </c>
      <c r="E1997" s="1" t="s">
        <v>33</v>
      </c>
      <c r="F1997" s="1">
        <v>1</v>
      </c>
      <c r="G1997" s="1">
        <v>0.83</v>
      </c>
      <c r="H1997" s="1">
        <f t="shared" si="99"/>
        <v>0</v>
      </c>
      <c r="I1997" s="1">
        <f t="shared" si="100"/>
        <v>-0.26881675842780001</v>
      </c>
      <c r="J1997" s="1">
        <f t="shared" si="101"/>
        <v>-0.26881675842780001</v>
      </c>
    </row>
    <row r="1998" spans="1:10" x14ac:dyDescent="0.25">
      <c r="A1998" s="1" t="s">
        <v>8120</v>
      </c>
      <c r="B1998" s="1">
        <v>18423</v>
      </c>
      <c r="C1998" s="1" t="s">
        <v>745</v>
      </c>
      <c r="E1998" s="1" t="s">
        <v>56</v>
      </c>
      <c r="F1998" s="1">
        <v>0.55000000000000004</v>
      </c>
      <c r="G1998" s="1">
        <v>0.43</v>
      </c>
      <c r="H1998" s="1">
        <f t="shared" si="99"/>
        <v>-0.86249647625006509</v>
      </c>
      <c r="I1998" s="1">
        <f t="shared" si="100"/>
        <v>-1.2175914350726269</v>
      </c>
      <c r="J1998" s="1">
        <f t="shared" si="101"/>
        <v>-1.2175914350726269</v>
      </c>
    </row>
    <row r="1999" spans="1:10" x14ac:dyDescent="0.25">
      <c r="A1999" s="1" t="s">
        <v>8121</v>
      </c>
      <c r="B1999" s="1">
        <v>18427</v>
      </c>
      <c r="C1999" s="1" t="s">
        <v>484</v>
      </c>
      <c r="E1999" s="1" t="s">
        <v>56</v>
      </c>
      <c r="F1999" s="1">
        <v>0.92</v>
      </c>
      <c r="G1999" s="1">
        <v>0.84</v>
      </c>
      <c r="H1999" s="1">
        <f t="shared" si="99"/>
        <v>-0.12029423371771177</v>
      </c>
      <c r="I1999" s="1">
        <f t="shared" si="100"/>
        <v>-0.2515387669959645</v>
      </c>
      <c r="J1999" s="1">
        <f t="shared" si="101"/>
        <v>-0.2515387669959645</v>
      </c>
    </row>
    <row r="2000" spans="1:10" x14ac:dyDescent="0.25">
      <c r="A2000" s="1" t="s">
        <v>13453</v>
      </c>
      <c r="B2000" s="1">
        <v>18429</v>
      </c>
      <c r="C2000" s="1" t="s">
        <v>737</v>
      </c>
      <c r="E2000" s="1" t="s">
        <v>33</v>
      </c>
      <c r="F2000" s="1">
        <v>0.99</v>
      </c>
      <c r="G2000" s="1">
        <v>0.86</v>
      </c>
      <c r="H2000" s="1">
        <f t="shared" si="99"/>
        <v>-1.4499569695115091E-2</v>
      </c>
      <c r="I2000" s="1">
        <f t="shared" si="100"/>
        <v>-0.21759143507262679</v>
      </c>
      <c r="J2000" s="1">
        <f t="shared" si="101"/>
        <v>-0.21759143507262679</v>
      </c>
    </row>
    <row r="2001" spans="1:10" x14ac:dyDescent="0.25">
      <c r="A2001" s="1" t="s">
        <v>13454</v>
      </c>
      <c r="B2001" s="1">
        <v>18438</v>
      </c>
      <c r="C2001" s="1" t="s">
        <v>745</v>
      </c>
      <c r="E2001" s="1" t="s">
        <v>64</v>
      </c>
      <c r="F2001" s="1">
        <v>0.69</v>
      </c>
      <c r="G2001" s="1">
        <v>0.6</v>
      </c>
      <c r="H2001" s="1">
        <f t="shared" si="99"/>
        <v>-0.53533173299655579</v>
      </c>
      <c r="I2001" s="1">
        <f t="shared" si="100"/>
        <v>-0.73696559416620622</v>
      </c>
      <c r="J2001" s="1">
        <f t="shared" si="101"/>
        <v>-0.73696559416620622</v>
      </c>
    </row>
    <row r="2002" spans="1:10" x14ac:dyDescent="0.25">
      <c r="A2002" s="1" t="s">
        <v>13455</v>
      </c>
      <c r="B2002" s="1">
        <v>18440</v>
      </c>
      <c r="C2002" s="1" t="s">
        <v>745</v>
      </c>
      <c r="E2002" s="1" t="s">
        <v>102</v>
      </c>
      <c r="F2002" s="1">
        <v>1.03</v>
      </c>
      <c r="G2002" s="1">
        <v>1.07</v>
      </c>
      <c r="H2002" s="1">
        <f t="shared" si="99"/>
        <v>4.2644337408493722E-2</v>
      </c>
      <c r="I2002" s="1">
        <f t="shared" si="100"/>
        <v>9.7610796626422344E-2</v>
      </c>
      <c r="J2002" s="1">
        <f t="shared" si="101"/>
        <v>9.7610796626422344E-2</v>
      </c>
    </row>
    <row r="2003" spans="1:10" x14ac:dyDescent="0.25">
      <c r="A2003" s="1" t="s">
        <v>8122</v>
      </c>
      <c r="B2003" s="1">
        <v>18471</v>
      </c>
      <c r="C2003" s="1" t="s">
        <v>745</v>
      </c>
      <c r="E2003" s="1" t="s">
        <v>56</v>
      </c>
      <c r="F2003" s="1">
        <v>1.01</v>
      </c>
      <c r="G2003" s="1">
        <v>0.97</v>
      </c>
      <c r="H2003" s="1">
        <f t="shared" si="99"/>
        <v>1.4355292977070055E-2</v>
      </c>
      <c r="I2003" s="1">
        <f t="shared" si="100"/>
        <v>-4.3943347587597055E-2</v>
      </c>
      <c r="J2003" s="1">
        <f t="shared" si="101"/>
        <v>-4.3943347587597055E-2</v>
      </c>
    </row>
    <row r="2004" spans="1:10" x14ac:dyDescent="0.25">
      <c r="A2004" s="1" t="s">
        <v>8123</v>
      </c>
      <c r="B2004" s="1">
        <v>18493</v>
      </c>
      <c r="C2004" s="1" t="s">
        <v>745</v>
      </c>
      <c r="E2004" s="1" t="s">
        <v>56</v>
      </c>
      <c r="F2004" s="1">
        <v>0.95</v>
      </c>
      <c r="G2004" s="1">
        <v>0.86</v>
      </c>
      <c r="H2004" s="1">
        <f t="shared" si="99"/>
        <v>-7.4000581443776928E-2</v>
      </c>
      <c r="I2004" s="1">
        <f t="shared" si="100"/>
        <v>-0.21759143507262679</v>
      </c>
      <c r="J2004" s="1">
        <f t="shared" si="101"/>
        <v>-0.21759143507262679</v>
      </c>
    </row>
    <row r="2005" spans="1:10" x14ac:dyDescent="0.25">
      <c r="A2005" s="1" t="s">
        <v>13456</v>
      </c>
      <c r="B2005" s="1">
        <v>18494</v>
      </c>
      <c r="C2005" s="1" t="s">
        <v>484</v>
      </c>
      <c r="E2005" s="1" t="s">
        <v>56</v>
      </c>
      <c r="F2005" s="1">
        <v>0.82</v>
      </c>
      <c r="G2005" s="1">
        <v>0.61</v>
      </c>
      <c r="H2005" s="1">
        <f t="shared" si="99"/>
        <v>-0.28630418515664108</v>
      </c>
      <c r="I2005" s="1">
        <f t="shared" si="100"/>
        <v>-0.71311885221183846</v>
      </c>
      <c r="J2005" s="1">
        <f t="shared" si="101"/>
        <v>-0.71311885221183846</v>
      </c>
    </row>
    <row r="2006" spans="1:10" x14ac:dyDescent="0.25">
      <c r="A2006" s="1" t="s">
        <v>13457</v>
      </c>
      <c r="B2006" s="1">
        <v>18504</v>
      </c>
      <c r="C2006" s="1" t="s">
        <v>745</v>
      </c>
      <c r="E2006" s="1" t="s">
        <v>64</v>
      </c>
      <c r="F2006" s="1">
        <v>0.92</v>
      </c>
      <c r="G2006" s="1">
        <v>1.1299999999999999</v>
      </c>
      <c r="H2006" s="1">
        <f t="shared" si="99"/>
        <v>-0.12029423371771177</v>
      </c>
      <c r="I2006" s="1">
        <f t="shared" si="100"/>
        <v>0.17632277264046289</v>
      </c>
      <c r="J2006" s="1">
        <f t="shared" si="101"/>
        <v>0.17632277264046289</v>
      </c>
    </row>
    <row r="2007" spans="1:10" x14ac:dyDescent="0.25">
      <c r="A2007" s="1" t="s">
        <v>8124</v>
      </c>
      <c r="B2007" s="1">
        <v>18537</v>
      </c>
      <c r="C2007" s="1" t="s">
        <v>745</v>
      </c>
      <c r="E2007" s="1" t="s">
        <v>56</v>
      </c>
      <c r="F2007" s="1">
        <v>0.9</v>
      </c>
      <c r="G2007" s="1">
        <v>0.81</v>
      </c>
      <c r="H2007" s="1">
        <f t="shared" si="99"/>
        <v>-0.15200309344504997</v>
      </c>
      <c r="I2007" s="1">
        <f t="shared" si="100"/>
        <v>-0.30400618689009989</v>
      </c>
      <c r="J2007" s="1">
        <f t="shared" si="101"/>
        <v>-0.30400618689009989</v>
      </c>
    </row>
    <row r="2008" spans="1:10" x14ac:dyDescent="0.25">
      <c r="A2008" s="1" t="s">
        <v>8125</v>
      </c>
      <c r="B2008" s="1">
        <v>18559</v>
      </c>
      <c r="C2008" s="1" t="s">
        <v>745</v>
      </c>
      <c r="E2008" s="1" t="s">
        <v>56</v>
      </c>
      <c r="F2008" s="1">
        <v>0.91</v>
      </c>
      <c r="G2008" s="1">
        <v>0.8</v>
      </c>
      <c r="H2008" s="1">
        <f t="shared" si="99"/>
        <v>-0.13606154957602837</v>
      </c>
      <c r="I2008" s="1">
        <f t="shared" si="100"/>
        <v>-0.32192809488736229</v>
      </c>
      <c r="J2008" s="1">
        <f t="shared" si="101"/>
        <v>-0.32192809488736229</v>
      </c>
    </row>
    <row r="2009" spans="1:10" x14ac:dyDescent="0.25">
      <c r="A2009" s="1" t="s">
        <v>13458</v>
      </c>
      <c r="B2009" s="1">
        <v>18561</v>
      </c>
      <c r="C2009" s="1" t="s">
        <v>484</v>
      </c>
      <c r="E2009" s="1" t="s">
        <v>56</v>
      </c>
      <c r="F2009" s="1">
        <v>0.39</v>
      </c>
      <c r="G2009" s="1">
        <v>0.22</v>
      </c>
      <c r="H2009" s="1">
        <f t="shared" si="99"/>
        <v>-1.3584539709124763</v>
      </c>
      <c r="I2009" s="1">
        <f t="shared" si="100"/>
        <v>-2.1844245711374275</v>
      </c>
      <c r="J2009" s="1">
        <f t="shared" si="101"/>
        <v>-2.1844245711374275</v>
      </c>
    </row>
    <row r="2010" spans="1:10" x14ac:dyDescent="0.25">
      <c r="A2010" s="1" t="s">
        <v>13459</v>
      </c>
      <c r="B2010" s="1">
        <v>18570</v>
      </c>
      <c r="C2010" s="1" t="s">
        <v>745</v>
      </c>
      <c r="E2010" s="1" t="s">
        <v>64</v>
      </c>
      <c r="F2010" s="1">
        <v>0.99</v>
      </c>
      <c r="G2010" s="1">
        <v>1.0900000000000001</v>
      </c>
      <c r="H2010" s="1">
        <f t="shared" si="99"/>
        <v>-1.4499569695115091E-2</v>
      </c>
      <c r="I2010" s="1">
        <f t="shared" si="100"/>
        <v>0.12432813500220179</v>
      </c>
      <c r="J2010" s="1">
        <f t="shared" si="101"/>
        <v>0.12432813500220179</v>
      </c>
    </row>
    <row r="2011" spans="1:10" x14ac:dyDescent="0.25">
      <c r="A2011" s="1" t="s">
        <v>13460</v>
      </c>
      <c r="B2011" s="1">
        <v>18635</v>
      </c>
      <c r="C2011" s="1" t="s">
        <v>484</v>
      </c>
      <c r="E2011" s="1" t="s">
        <v>290</v>
      </c>
      <c r="F2011" s="1">
        <v>0.96</v>
      </c>
      <c r="G2011" s="1">
        <v>0.62</v>
      </c>
      <c r="H2011" s="1">
        <f t="shared" si="99"/>
        <v>-5.8893689053568565E-2</v>
      </c>
      <c r="I2011" s="1">
        <f t="shared" si="100"/>
        <v>-0.68965987938784945</v>
      </c>
      <c r="J2011" s="1">
        <f t="shared" si="101"/>
        <v>-0.68965987938784945</v>
      </c>
    </row>
    <row r="2012" spans="1:10" x14ac:dyDescent="0.25">
      <c r="A2012" s="1" t="s">
        <v>8126</v>
      </c>
      <c r="B2012" s="1">
        <v>18685</v>
      </c>
      <c r="C2012" s="1" t="s">
        <v>745</v>
      </c>
      <c r="E2012" s="1" t="s">
        <v>290</v>
      </c>
      <c r="F2012" s="1">
        <v>2.69</v>
      </c>
      <c r="G2012" s="1">
        <v>0.66</v>
      </c>
      <c r="H2012" s="1">
        <f t="shared" si="99"/>
        <v>1.4276061727818994</v>
      </c>
      <c r="I2012" s="1">
        <f t="shared" si="100"/>
        <v>-0.5994620704162712</v>
      </c>
      <c r="J2012" s="1">
        <f t="shared" si="101"/>
        <v>1.4276061727818994</v>
      </c>
    </row>
    <row r="2013" spans="1:10" x14ac:dyDescent="0.25">
      <c r="A2013" s="1" t="s">
        <v>8127</v>
      </c>
      <c r="B2013" s="1">
        <v>18701</v>
      </c>
      <c r="C2013" s="1" t="s">
        <v>484</v>
      </c>
      <c r="E2013" s="1" t="s">
        <v>290</v>
      </c>
      <c r="F2013" s="1">
        <v>0.91</v>
      </c>
      <c r="G2013" s="1">
        <v>0.56999999999999995</v>
      </c>
      <c r="H2013" s="1">
        <f t="shared" si="99"/>
        <v>-0.13606154957602837</v>
      </c>
      <c r="I2013" s="1">
        <f t="shared" si="100"/>
        <v>-0.81096617560998319</v>
      </c>
      <c r="J2013" s="1">
        <f t="shared" si="101"/>
        <v>-0.81096617560998319</v>
      </c>
    </row>
    <row r="2014" spans="1:10" x14ac:dyDescent="0.25">
      <c r="A2014" s="1" t="s">
        <v>13461</v>
      </c>
      <c r="B2014" s="1">
        <v>18722</v>
      </c>
      <c r="C2014" s="1" t="s">
        <v>745</v>
      </c>
      <c r="E2014" s="1" t="s">
        <v>706</v>
      </c>
      <c r="F2014" s="1">
        <v>1.28</v>
      </c>
      <c r="G2014" s="1">
        <v>1.04</v>
      </c>
      <c r="H2014" s="1">
        <f t="shared" si="99"/>
        <v>0.35614381022527536</v>
      </c>
      <c r="I2014" s="1">
        <f t="shared" si="100"/>
        <v>5.6583528366367514E-2</v>
      </c>
      <c r="J2014" s="1">
        <f t="shared" si="101"/>
        <v>0.35614381022527536</v>
      </c>
    </row>
    <row r="2015" spans="1:10" x14ac:dyDescent="0.25">
      <c r="A2015" s="1" t="s">
        <v>8128</v>
      </c>
      <c r="B2015" s="1">
        <v>18733</v>
      </c>
      <c r="C2015" s="1" t="s">
        <v>745</v>
      </c>
      <c r="E2015" s="1" t="s">
        <v>290</v>
      </c>
      <c r="F2015" s="1">
        <v>0.96</v>
      </c>
      <c r="G2015" s="1">
        <v>0.94</v>
      </c>
      <c r="H2015" s="1">
        <f t="shared" si="99"/>
        <v>-5.8893689053568565E-2</v>
      </c>
      <c r="I2015" s="1">
        <f t="shared" si="100"/>
        <v>-8.9267338097087409E-2</v>
      </c>
      <c r="J2015" s="1">
        <f t="shared" si="101"/>
        <v>-8.9267338097087409E-2</v>
      </c>
    </row>
    <row r="2016" spans="1:10" x14ac:dyDescent="0.25">
      <c r="A2016" s="1" t="s">
        <v>8129</v>
      </c>
      <c r="B2016" s="1">
        <v>18740</v>
      </c>
      <c r="C2016" s="1" t="s">
        <v>757</v>
      </c>
      <c r="E2016" s="1" t="s">
        <v>30</v>
      </c>
      <c r="F2016" s="1">
        <v>1.49</v>
      </c>
      <c r="G2016" s="1">
        <v>1.22</v>
      </c>
      <c r="H2016" s="1">
        <f t="shared" si="99"/>
        <v>0.57531233068743692</v>
      </c>
      <c r="I2016" s="1">
        <f t="shared" si="100"/>
        <v>0.28688114778816154</v>
      </c>
      <c r="J2016" s="1">
        <f t="shared" si="101"/>
        <v>0.57531233068743692</v>
      </c>
    </row>
    <row r="2017" spans="1:10" x14ac:dyDescent="0.25">
      <c r="A2017" s="1" t="s">
        <v>8130</v>
      </c>
      <c r="B2017" s="1">
        <v>18754</v>
      </c>
      <c r="C2017" s="1" t="s">
        <v>745</v>
      </c>
      <c r="E2017" s="1" t="s">
        <v>290</v>
      </c>
      <c r="F2017" s="1">
        <v>0.95</v>
      </c>
      <c r="G2017" s="1">
        <v>0.67</v>
      </c>
      <c r="H2017" s="1">
        <f t="shared" si="99"/>
        <v>-7.4000581443776928E-2</v>
      </c>
      <c r="I2017" s="1">
        <f t="shared" si="100"/>
        <v>-0.57776699931695219</v>
      </c>
      <c r="J2017" s="1">
        <f t="shared" si="101"/>
        <v>-0.57776699931695219</v>
      </c>
    </row>
    <row r="2018" spans="1:10" x14ac:dyDescent="0.25">
      <c r="A2018" s="1" t="s">
        <v>13462</v>
      </c>
      <c r="B2018" s="1">
        <v>18788</v>
      </c>
      <c r="C2018" s="1" t="s">
        <v>748</v>
      </c>
      <c r="E2018" s="1" t="s">
        <v>17</v>
      </c>
      <c r="F2018" s="1">
        <v>1.01</v>
      </c>
      <c r="G2018" s="1">
        <v>1.26</v>
      </c>
      <c r="H2018" s="1">
        <f t="shared" si="99"/>
        <v>1.4355292977070055E-2</v>
      </c>
      <c r="I2018" s="1">
        <f t="shared" si="100"/>
        <v>0.3334237337251918</v>
      </c>
      <c r="J2018" s="1">
        <f t="shared" si="101"/>
        <v>0.3334237337251918</v>
      </c>
    </row>
    <row r="2019" spans="1:10" x14ac:dyDescent="0.25">
      <c r="A2019" s="1" t="s">
        <v>8131</v>
      </c>
      <c r="B2019" s="1">
        <v>18844</v>
      </c>
      <c r="C2019" s="1" t="s">
        <v>757</v>
      </c>
      <c r="E2019" s="1" t="s">
        <v>30</v>
      </c>
      <c r="F2019" s="1">
        <v>1.01</v>
      </c>
      <c r="G2019" s="1">
        <v>0.79</v>
      </c>
      <c r="H2019" s="1">
        <f t="shared" si="99"/>
        <v>1.4355292977070055E-2</v>
      </c>
      <c r="I2019" s="1">
        <f t="shared" si="100"/>
        <v>-0.34007544159762171</v>
      </c>
      <c r="J2019" s="1">
        <f t="shared" si="101"/>
        <v>-0.34007544159762171</v>
      </c>
    </row>
    <row r="2020" spans="1:10" x14ac:dyDescent="0.25">
      <c r="A2020" s="1" t="s">
        <v>8132</v>
      </c>
      <c r="B2020" s="1">
        <v>18945</v>
      </c>
      <c r="C2020" s="1" t="s">
        <v>748</v>
      </c>
      <c r="E2020" s="1" t="s">
        <v>48</v>
      </c>
      <c r="F2020" s="1">
        <v>0.91</v>
      </c>
      <c r="G2020" s="1">
        <v>0.77</v>
      </c>
      <c r="H2020" s="1">
        <f t="shared" si="99"/>
        <v>-0.13606154957602837</v>
      </c>
      <c r="I2020" s="1">
        <f t="shared" si="100"/>
        <v>-0.37706964907982332</v>
      </c>
      <c r="J2020" s="1">
        <f t="shared" si="101"/>
        <v>-0.37706964907982332</v>
      </c>
    </row>
    <row r="2021" spans="1:10" x14ac:dyDescent="0.25">
      <c r="A2021" s="1" t="s">
        <v>13463</v>
      </c>
      <c r="B2021" s="1">
        <v>18985</v>
      </c>
      <c r="C2021" s="1" t="s">
        <v>748</v>
      </c>
      <c r="E2021" s="1" t="s">
        <v>102</v>
      </c>
      <c r="F2021" s="1">
        <v>1.04</v>
      </c>
      <c r="G2021" s="1">
        <v>0.66</v>
      </c>
      <c r="H2021" s="1">
        <f t="shared" si="99"/>
        <v>5.6583528366367514E-2</v>
      </c>
      <c r="I2021" s="1">
        <f t="shared" si="100"/>
        <v>-0.5994620704162712</v>
      </c>
      <c r="J2021" s="1">
        <f t="shared" si="101"/>
        <v>-0.5994620704162712</v>
      </c>
    </row>
    <row r="2022" spans="1:10" x14ac:dyDescent="0.25">
      <c r="A2022" s="1" t="s">
        <v>13464</v>
      </c>
      <c r="B2022" s="1">
        <v>18996</v>
      </c>
      <c r="C2022" s="1" t="s">
        <v>748</v>
      </c>
      <c r="E2022" s="1" t="s">
        <v>48</v>
      </c>
      <c r="F2022" s="1">
        <v>1</v>
      </c>
      <c r="G2022" s="1">
        <v>0.59</v>
      </c>
      <c r="H2022" s="1">
        <f t="shared" si="99"/>
        <v>0</v>
      </c>
      <c r="I2022" s="1">
        <f t="shared" si="100"/>
        <v>-0.76121314041288357</v>
      </c>
      <c r="J2022" s="1">
        <f t="shared" si="101"/>
        <v>-0.76121314041288357</v>
      </c>
    </row>
    <row r="2023" spans="1:10" x14ac:dyDescent="0.25">
      <c r="A2023" s="1" t="s">
        <v>8133</v>
      </c>
      <c r="B2023" s="1">
        <v>19011</v>
      </c>
      <c r="C2023" s="1" t="s">
        <v>757</v>
      </c>
      <c r="E2023" s="1" t="s">
        <v>41</v>
      </c>
      <c r="F2023" s="1">
        <v>0.98</v>
      </c>
      <c r="G2023" s="1">
        <v>0.91</v>
      </c>
      <c r="H2023" s="1">
        <f t="shared" si="99"/>
        <v>-2.9146345659516508E-2</v>
      </c>
      <c r="I2023" s="1">
        <f t="shared" si="100"/>
        <v>-0.13606154957602837</v>
      </c>
      <c r="J2023" s="1">
        <f t="shared" si="101"/>
        <v>-0.13606154957602837</v>
      </c>
    </row>
    <row r="2024" spans="1:10" x14ac:dyDescent="0.25">
      <c r="A2024" s="1" t="s">
        <v>8134</v>
      </c>
      <c r="B2024" s="1">
        <v>19021</v>
      </c>
      <c r="C2024" s="1" t="s">
        <v>748</v>
      </c>
      <c r="E2024" s="1" t="s">
        <v>48</v>
      </c>
      <c r="F2024" s="1">
        <v>0.92</v>
      </c>
      <c r="G2024" s="1">
        <v>0.77</v>
      </c>
      <c r="H2024" s="1">
        <f t="shared" si="99"/>
        <v>-0.12029423371771177</v>
      </c>
      <c r="I2024" s="1">
        <f t="shared" si="100"/>
        <v>-0.37706964907982332</v>
      </c>
      <c r="J2024" s="1">
        <f t="shared" si="101"/>
        <v>-0.37706964907982332</v>
      </c>
    </row>
    <row r="2025" spans="1:10" x14ac:dyDescent="0.25">
      <c r="A2025" s="1" t="s">
        <v>8135</v>
      </c>
      <c r="B2025" s="1">
        <v>19044</v>
      </c>
      <c r="C2025" s="1" t="s">
        <v>757</v>
      </c>
      <c r="E2025" s="1" t="s">
        <v>50</v>
      </c>
      <c r="F2025" s="1">
        <v>1.02</v>
      </c>
      <c r="G2025" s="1">
        <v>0.78</v>
      </c>
      <c r="H2025" s="1">
        <f t="shared" si="99"/>
        <v>2.8569152196770919E-2</v>
      </c>
      <c r="I2025" s="1">
        <f t="shared" si="100"/>
        <v>-0.35845397091247633</v>
      </c>
      <c r="J2025" s="1">
        <f t="shared" si="101"/>
        <v>-0.35845397091247633</v>
      </c>
    </row>
    <row r="2026" spans="1:10" x14ac:dyDescent="0.25">
      <c r="A2026" s="1" t="s">
        <v>13465</v>
      </c>
      <c r="B2026" s="1">
        <v>19076</v>
      </c>
      <c r="C2026" s="1" t="s">
        <v>737</v>
      </c>
      <c r="E2026" s="1" t="s">
        <v>102</v>
      </c>
      <c r="F2026" s="1">
        <v>0.93</v>
      </c>
      <c r="G2026" s="1">
        <v>1.01</v>
      </c>
      <c r="H2026" s="1">
        <f t="shared" si="99"/>
        <v>-0.10469737866669322</v>
      </c>
      <c r="I2026" s="1">
        <f t="shared" si="100"/>
        <v>1.4355292977070055E-2</v>
      </c>
      <c r="J2026" s="1">
        <f t="shared" si="101"/>
        <v>-0.10469737866669322</v>
      </c>
    </row>
    <row r="2027" spans="1:10" x14ac:dyDescent="0.25">
      <c r="A2027" s="1" t="s">
        <v>13466</v>
      </c>
      <c r="B2027" s="1">
        <v>19085</v>
      </c>
      <c r="C2027" s="1" t="s">
        <v>774</v>
      </c>
      <c r="E2027" s="1" t="s">
        <v>48</v>
      </c>
      <c r="F2027" s="1">
        <v>1.3</v>
      </c>
      <c r="G2027" s="1">
        <v>1.36</v>
      </c>
      <c r="H2027" s="1">
        <f t="shared" si="99"/>
        <v>0.37851162325372983</v>
      </c>
      <c r="I2027" s="1">
        <f t="shared" si="100"/>
        <v>0.44360665147561484</v>
      </c>
      <c r="J2027" s="1">
        <f t="shared" si="101"/>
        <v>0.44360665147561484</v>
      </c>
    </row>
    <row r="2028" spans="1:10" x14ac:dyDescent="0.25">
      <c r="A2028" s="1" t="s">
        <v>8136</v>
      </c>
      <c r="B2028" s="1">
        <v>19160</v>
      </c>
      <c r="C2028" s="1" t="s">
        <v>774</v>
      </c>
      <c r="E2028" s="1" t="s">
        <v>48</v>
      </c>
      <c r="F2028" s="1">
        <v>0.99</v>
      </c>
      <c r="G2028" s="1">
        <v>0.82</v>
      </c>
      <c r="H2028" s="1">
        <f t="shared" si="99"/>
        <v>-1.4499569695115091E-2</v>
      </c>
      <c r="I2028" s="1">
        <f t="shared" si="100"/>
        <v>-0.28630418515664108</v>
      </c>
      <c r="J2028" s="1">
        <f t="shared" si="101"/>
        <v>-0.28630418515664108</v>
      </c>
    </row>
    <row r="2029" spans="1:10" x14ac:dyDescent="0.25">
      <c r="A2029" s="1" t="s">
        <v>8137</v>
      </c>
      <c r="B2029" s="1">
        <v>19241</v>
      </c>
      <c r="C2029" s="1" t="s">
        <v>774</v>
      </c>
      <c r="E2029" s="1" t="s">
        <v>48</v>
      </c>
      <c r="F2029" s="1">
        <v>0.99</v>
      </c>
      <c r="G2029" s="1">
        <v>0.82</v>
      </c>
      <c r="H2029" s="1">
        <f t="shared" si="99"/>
        <v>-1.4499569695115091E-2</v>
      </c>
      <c r="I2029" s="1">
        <f t="shared" si="100"/>
        <v>-0.28630418515664108</v>
      </c>
      <c r="J2029" s="1">
        <f t="shared" si="101"/>
        <v>-0.28630418515664108</v>
      </c>
    </row>
    <row r="2030" spans="1:10" x14ac:dyDescent="0.25">
      <c r="A2030" s="1" t="s">
        <v>8138</v>
      </c>
      <c r="B2030" s="1">
        <v>19247</v>
      </c>
      <c r="C2030" s="1" t="s">
        <v>774</v>
      </c>
      <c r="E2030" s="1" t="s">
        <v>56</v>
      </c>
      <c r="F2030" s="1">
        <v>1</v>
      </c>
      <c r="G2030" s="1">
        <v>0.85</v>
      </c>
      <c r="H2030" s="1">
        <f t="shared" si="99"/>
        <v>0</v>
      </c>
      <c r="I2030" s="1">
        <f t="shared" si="100"/>
        <v>-0.23446525363702297</v>
      </c>
      <c r="J2030" s="1">
        <f t="shared" si="101"/>
        <v>-0.23446525363702297</v>
      </c>
    </row>
    <row r="2031" spans="1:10" x14ac:dyDescent="0.25">
      <c r="A2031" s="1" t="s">
        <v>8139</v>
      </c>
      <c r="B2031" s="1">
        <v>19333</v>
      </c>
      <c r="C2031" s="1" t="s">
        <v>774</v>
      </c>
      <c r="E2031" s="1" t="s">
        <v>56</v>
      </c>
      <c r="F2031" s="1">
        <v>1.04</v>
      </c>
      <c r="G2031" s="1">
        <v>0.89</v>
      </c>
      <c r="H2031" s="1">
        <f t="shared" si="99"/>
        <v>5.6583528366367514E-2</v>
      </c>
      <c r="I2031" s="1">
        <f t="shared" si="100"/>
        <v>-0.16812275880832692</v>
      </c>
      <c r="J2031" s="1">
        <f t="shared" si="101"/>
        <v>-0.16812275880832692</v>
      </c>
    </row>
    <row r="2032" spans="1:10" x14ac:dyDescent="0.25">
      <c r="A2032" s="1" t="s">
        <v>8140</v>
      </c>
      <c r="B2032" s="1">
        <v>19437</v>
      </c>
      <c r="C2032" s="1" t="s">
        <v>757</v>
      </c>
      <c r="E2032" s="1" t="s">
        <v>80</v>
      </c>
      <c r="F2032" s="1">
        <v>0.83</v>
      </c>
      <c r="G2032" s="1">
        <v>0.72</v>
      </c>
      <c r="H2032" s="1">
        <f t="shared" si="99"/>
        <v>-0.26881675842780001</v>
      </c>
      <c r="I2032" s="1">
        <f t="shared" si="100"/>
        <v>-0.47393118833241243</v>
      </c>
      <c r="J2032" s="1">
        <f t="shared" si="101"/>
        <v>-0.47393118833241243</v>
      </c>
    </row>
    <row r="2033" spans="1:10" x14ac:dyDescent="0.25">
      <c r="A2033" s="1" t="s">
        <v>13467</v>
      </c>
      <c r="B2033" s="1">
        <v>19487</v>
      </c>
      <c r="C2033" s="1" t="s">
        <v>757</v>
      </c>
      <c r="E2033" s="1" t="s">
        <v>48</v>
      </c>
      <c r="F2033" s="1">
        <v>1.1599999999999999</v>
      </c>
      <c r="G2033" s="1">
        <v>0.6</v>
      </c>
      <c r="H2033" s="1">
        <f t="shared" si="99"/>
        <v>0.21412480535284734</v>
      </c>
      <c r="I2033" s="1">
        <f t="shared" si="100"/>
        <v>-0.73696559416620622</v>
      </c>
      <c r="J2033" s="1">
        <f t="shared" si="101"/>
        <v>-0.73696559416620622</v>
      </c>
    </row>
    <row r="2034" spans="1:10" x14ac:dyDescent="0.25">
      <c r="A2034" s="1" t="s">
        <v>13468</v>
      </c>
      <c r="B2034" s="1">
        <v>19641</v>
      </c>
      <c r="C2034" s="1" t="s">
        <v>792</v>
      </c>
      <c r="E2034" s="1" t="s">
        <v>48</v>
      </c>
      <c r="F2034" s="1">
        <v>1.23</v>
      </c>
      <c r="G2034" s="1">
        <v>0.51</v>
      </c>
      <c r="H2034" s="1">
        <f t="shared" si="99"/>
        <v>0.29865831556451516</v>
      </c>
      <c r="I2034" s="1">
        <f t="shared" si="100"/>
        <v>-0.97143084780322919</v>
      </c>
      <c r="J2034" s="1">
        <f t="shared" si="101"/>
        <v>-0.97143084780322919</v>
      </c>
    </row>
    <row r="2035" spans="1:10" x14ac:dyDescent="0.25">
      <c r="A2035" s="1" t="s">
        <v>13469</v>
      </c>
      <c r="B2035" s="1">
        <v>19658</v>
      </c>
      <c r="C2035" s="1" t="s">
        <v>801</v>
      </c>
      <c r="E2035" s="1" t="s">
        <v>102</v>
      </c>
      <c r="F2035" s="1">
        <v>0.98</v>
      </c>
      <c r="G2035" s="1">
        <v>0.79</v>
      </c>
      <c r="H2035" s="1">
        <f t="shared" si="99"/>
        <v>-2.9146345659516508E-2</v>
      </c>
      <c r="I2035" s="1">
        <f t="shared" si="100"/>
        <v>-0.34007544159762171</v>
      </c>
      <c r="J2035" s="1">
        <f t="shared" si="101"/>
        <v>-0.34007544159762171</v>
      </c>
    </row>
    <row r="2036" spans="1:10" x14ac:dyDescent="0.25">
      <c r="A2036" s="1" t="s">
        <v>8141</v>
      </c>
      <c r="B2036" s="1">
        <v>19670</v>
      </c>
      <c r="C2036" s="1" t="s">
        <v>794</v>
      </c>
      <c r="E2036" s="1" t="s">
        <v>80</v>
      </c>
      <c r="F2036" s="1">
        <v>0.91</v>
      </c>
      <c r="G2036" s="1">
        <v>0.59</v>
      </c>
      <c r="H2036" s="1">
        <f t="shared" si="99"/>
        <v>-0.13606154957602837</v>
      </c>
      <c r="I2036" s="1">
        <f t="shared" si="100"/>
        <v>-0.76121314041288357</v>
      </c>
      <c r="J2036" s="1">
        <f t="shared" si="101"/>
        <v>-0.76121314041288357</v>
      </c>
    </row>
    <row r="2037" spans="1:10" x14ac:dyDescent="0.25">
      <c r="A2037" s="1" t="s">
        <v>8142</v>
      </c>
      <c r="B2037" s="1">
        <v>19730</v>
      </c>
      <c r="C2037" s="1" t="s">
        <v>792</v>
      </c>
      <c r="E2037" s="1" t="s">
        <v>48</v>
      </c>
      <c r="F2037" s="1">
        <v>1.02</v>
      </c>
      <c r="G2037" s="1">
        <v>0.43</v>
      </c>
      <c r="H2037" s="1">
        <f t="shared" si="99"/>
        <v>2.8569152196770919E-2</v>
      </c>
      <c r="I2037" s="1">
        <f t="shared" si="100"/>
        <v>-1.2175914350726269</v>
      </c>
      <c r="J2037" s="1">
        <f t="shared" si="101"/>
        <v>-1.2175914350726269</v>
      </c>
    </row>
    <row r="2038" spans="1:10" x14ac:dyDescent="0.25">
      <c r="A2038" s="1" t="s">
        <v>13470</v>
      </c>
      <c r="B2038" s="1">
        <v>19740</v>
      </c>
      <c r="C2038" s="1" t="s">
        <v>801</v>
      </c>
      <c r="E2038" s="1" t="s">
        <v>102</v>
      </c>
      <c r="F2038" s="1">
        <v>0.98</v>
      </c>
      <c r="G2038" s="1">
        <v>0.79</v>
      </c>
      <c r="H2038" s="1">
        <f t="shared" si="99"/>
        <v>-2.9146345659516508E-2</v>
      </c>
      <c r="I2038" s="1">
        <f t="shared" si="100"/>
        <v>-0.34007544159762171</v>
      </c>
      <c r="J2038" s="1">
        <f t="shared" si="101"/>
        <v>-0.34007544159762171</v>
      </c>
    </row>
    <row r="2039" spans="1:10" x14ac:dyDescent="0.25">
      <c r="A2039" s="1" t="s">
        <v>8143</v>
      </c>
      <c r="B2039" s="1">
        <v>19749</v>
      </c>
      <c r="C2039" s="1" t="s">
        <v>794</v>
      </c>
      <c r="E2039" s="1" t="s">
        <v>80</v>
      </c>
      <c r="F2039" s="1">
        <v>0.91</v>
      </c>
      <c r="G2039" s="1">
        <v>0.57999999999999996</v>
      </c>
      <c r="H2039" s="1">
        <f t="shared" si="99"/>
        <v>-0.13606154957602837</v>
      </c>
      <c r="I2039" s="1">
        <f t="shared" si="100"/>
        <v>-0.78587519464715272</v>
      </c>
      <c r="J2039" s="1">
        <f t="shared" si="101"/>
        <v>-0.78587519464715272</v>
      </c>
    </row>
    <row r="2040" spans="1:10" x14ac:dyDescent="0.25">
      <c r="A2040" s="1" t="s">
        <v>13471</v>
      </c>
      <c r="B2040" s="1">
        <v>19762</v>
      </c>
      <c r="C2040" s="1" t="s">
        <v>813</v>
      </c>
      <c r="E2040" s="1" t="s">
        <v>102</v>
      </c>
      <c r="F2040" s="1">
        <v>1.05</v>
      </c>
      <c r="G2040" s="1">
        <v>0.92</v>
      </c>
      <c r="H2040" s="1">
        <f t="shared" si="99"/>
        <v>7.0389327891398012E-2</v>
      </c>
      <c r="I2040" s="1">
        <f t="shared" si="100"/>
        <v>-0.12029423371771177</v>
      </c>
      <c r="J2040" s="1">
        <f t="shared" si="101"/>
        <v>-0.12029423371771177</v>
      </c>
    </row>
    <row r="2041" spans="1:10" x14ac:dyDescent="0.25">
      <c r="A2041" s="1" t="s">
        <v>8144</v>
      </c>
      <c r="B2041" s="1">
        <v>19771</v>
      </c>
      <c r="C2041" s="1" t="s">
        <v>794</v>
      </c>
      <c r="E2041" s="1" t="s">
        <v>48</v>
      </c>
      <c r="F2041" s="1">
        <v>1.1200000000000001</v>
      </c>
      <c r="G2041" s="1">
        <v>0.97</v>
      </c>
      <c r="H2041" s="1">
        <f t="shared" si="99"/>
        <v>0.16349873228287956</v>
      </c>
      <c r="I2041" s="1">
        <f t="shared" si="100"/>
        <v>-4.3943347587597055E-2</v>
      </c>
      <c r="J2041" s="1">
        <f t="shared" si="101"/>
        <v>0.16349873228287956</v>
      </c>
    </row>
    <row r="2042" spans="1:10" x14ac:dyDescent="0.25">
      <c r="A2042" s="1" t="s">
        <v>8145</v>
      </c>
      <c r="B2042" s="1">
        <v>19772</v>
      </c>
      <c r="C2042" s="1" t="s">
        <v>801</v>
      </c>
      <c r="E2042" s="1" t="s">
        <v>56</v>
      </c>
      <c r="F2042" s="1">
        <v>0.95</v>
      </c>
      <c r="G2042" s="1">
        <v>0.9</v>
      </c>
      <c r="H2042" s="1">
        <f t="shared" si="99"/>
        <v>-7.4000581443776928E-2</v>
      </c>
      <c r="I2042" s="1">
        <f t="shared" si="100"/>
        <v>-0.15200309344504997</v>
      </c>
      <c r="J2042" s="1">
        <f t="shared" si="101"/>
        <v>-0.15200309344504997</v>
      </c>
    </row>
    <row r="2043" spans="1:10" x14ac:dyDescent="0.25">
      <c r="A2043" s="1" t="s">
        <v>8146</v>
      </c>
      <c r="B2043" s="1">
        <v>19792</v>
      </c>
      <c r="C2043" s="1" t="s">
        <v>813</v>
      </c>
      <c r="E2043" s="1" t="s">
        <v>48</v>
      </c>
      <c r="F2043" s="1">
        <v>2.72</v>
      </c>
      <c r="G2043" s="1">
        <v>0.51</v>
      </c>
      <c r="H2043" s="1">
        <f t="shared" si="99"/>
        <v>1.4436066514756147</v>
      </c>
      <c r="I2043" s="1">
        <f t="shared" si="100"/>
        <v>-0.97143084780322919</v>
      </c>
      <c r="J2043" s="1">
        <f t="shared" si="101"/>
        <v>1.4436066514756147</v>
      </c>
    </row>
    <row r="2044" spans="1:10" x14ac:dyDescent="0.25">
      <c r="A2044" s="1" t="s">
        <v>8147</v>
      </c>
      <c r="B2044" s="1">
        <v>19838</v>
      </c>
      <c r="C2044" s="1" t="s">
        <v>801</v>
      </c>
      <c r="E2044" s="1" t="s">
        <v>56</v>
      </c>
      <c r="F2044" s="1">
        <v>0.69</v>
      </c>
      <c r="G2044" s="1">
        <v>0.39</v>
      </c>
      <c r="H2044" s="1">
        <f t="shared" si="99"/>
        <v>-0.53533173299655579</v>
      </c>
      <c r="I2044" s="1">
        <f t="shared" si="100"/>
        <v>-1.3584539709124763</v>
      </c>
      <c r="J2044" s="1">
        <f t="shared" si="101"/>
        <v>-1.3584539709124763</v>
      </c>
    </row>
    <row r="2045" spans="1:10" x14ac:dyDescent="0.25">
      <c r="A2045" s="1" t="s">
        <v>13472</v>
      </c>
      <c r="B2045" s="1">
        <v>19840</v>
      </c>
      <c r="C2045" s="1" t="s">
        <v>794</v>
      </c>
      <c r="E2045" s="1" t="s">
        <v>80</v>
      </c>
      <c r="F2045" s="1">
        <v>0.62</v>
      </c>
      <c r="G2045" s="1">
        <v>0.56999999999999995</v>
      </c>
      <c r="H2045" s="1">
        <f t="shared" si="99"/>
        <v>-0.68965987938784945</v>
      </c>
      <c r="I2045" s="1">
        <f t="shared" si="100"/>
        <v>-0.81096617560998319</v>
      </c>
      <c r="J2045" s="1">
        <f t="shared" si="101"/>
        <v>-0.81096617560998319</v>
      </c>
    </row>
    <row r="2046" spans="1:10" x14ac:dyDescent="0.25">
      <c r="A2046" s="1" t="s">
        <v>8148</v>
      </c>
      <c r="B2046" s="1">
        <v>19847</v>
      </c>
      <c r="C2046" s="1" t="s">
        <v>794</v>
      </c>
      <c r="E2046" s="1" t="s">
        <v>48</v>
      </c>
      <c r="F2046" s="1">
        <v>0.36</v>
      </c>
      <c r="G2046" s="1">
        <v>0.56000000000000005</v>
      </c>
      <c r="H2046" s="1">
        <f t="shared" si="99"/>
        <v>-1.4739311883324124</v>
      </c>
      <c r="I2046" s="1">
        <f t="shared" si="100"/>
        <v>-0.83650126771712052</v>
      </c>
      <c r="J2046" s="1">
        <f t="shared" si="101"/>
        <v>-1.4739311883324124</v>
      </c>
    </row>
    <row r="2047" spans="1:10" x14ac:dyDescent="0.25">
      <c r="A2047" s="1" t="s">
        <v>13473</v>
      </c>
      <c r="B2047" s="1">
        <v>19892</v>
      </c>
      <c r="C2047" s="1" t="s">
        <v>794</v>
      </c>
      <c r="E2047" s="1" t="s">
        <v>56</v>
      </c>
      <c r="F2047" s="1">
        <v>1.03</v>
      </c>
      <c r="G2047" s="1">
        <v>1.0900000000000001</v>
      </c>
      <c r="H2047" s="1">
        <f t="shared" si="99"/>
        <v>4.2644337408493722E-2</v>
      </c>
      <c r="I2047" s="1">
        <f t="shared" si="100"/>
        <v>0.12432813500220179</v>
      </c>
      <c r="J2047" s="1">
        <f t="shared" si="101"/>
        <v>0.12432813500220179</v>
      </c>
    </row>
    <row r="2048" spans="1:10" x14ac:dyDescent="0.25">
      <c r="A2048" s="1" t="s">
        <v>8149</v>
      </c>
      <c r="B2048" s="1">
        <v>19907</v>
      </c>
      <c r="C2048" s="1" t="s">
        <v>801</v>
      </c>
      <c r="E2048" s="1" t="s">
        <v>56</v>
      </c>
      <c r="F2048" s="1">
        <v>0.64</v>
      </c>
      <c r="G2048" s="1">
        <v>0.08</v>
      </c>
      <c r="H2048" s="1">
        <f t="shared" si="99"/>
        <v>-0.6438561897747247</v>
      </c>
      <c r="I2048" s="1">
        <f t="shared" si="100"/>
        <v>-3.6438561897747253</v>
      </c>
      <c r="J2048" s="1">
        <f t="shared" si="101"/>
        <v>-3.6438561897747253</v>
      </c>
    </row>
    <row r="2049" spans="1:10" x14ac:dyDescent="0.25">
      <c r="A2049" s="1" t="s">
        <v>8150</v>
      </c>
      <c r="B2049" s="1">
        <v>19910</v>
      </c>
      <c r="C2049" s="1" t="s">
        <v>813</v>
      </c>
      <c r="E2049" s="1" t="s">
        <v>48</v>
      </c>
      <c r="F2049" s="1">
        <v>0.98</v>
      </c>
      <c r="G2049" s="1">
        <v>0.81</v>
      </c>
      <c r="H2049" s="1">
        <f t="shared" si="99"/>
        <v>-2.9146345659516508E-2</v>
      </c>
      <c r="I2049" s="1">
        <f t="shared" si="100"/>
        <v>-0.30400618689009989</v>
      </c>
      <c r="J2049" s="1">
        <f t="shared" si="101"/>
        <v>-0.30400618689009989</v>
      </c>
    </row>
    <row r="2050" spans="1:10" x14ac:dyDescent="0.25">
      <c r="A2050" s="1" t="s">
        <v>13474</v>
      </c>
      <c r="B2050" s="1">
        <v>19927</v>
      </c>
      <c r="C2050" s="1" t="s">
        <v>813</v>
      </c>
      <c r="E2050" s="1" t="s">
        <v>102</v>
      </c>
      <c r="F2050" s="1">
        <v>0.86</v>
      </c>
      <c r="G2050" s="1">
        <v>0.67</v>
      </c>
      <c r="H2050" s="1">
        <f t="shared" ref="H2050:H2113" si="102">LOG(F2050,2)</f>
        <v>-0.21759143507262679</v>
      </c>
      <c r="I2050" s="1">
        <f t="shared" ref="I2050:I2113" si="103">LOG(G2050,2)</f>
        <v>-0.57776699931695219</v>
      </c>
      <c r="J2050" s="1">
        <f t="shared" si="101"/>
        <v>-0.57776699931695219</v>
      </c>
    </row>
    <row r="2051" spans="1:10" x14ac:dyDescent="0.25">
      <c r="A2051" s="1" t="s">
        <v>13475</v>
      </c>
      <c r="B2051" s="1">
        <v>19949</v>
      </c>
      <c r="C2051" s="1" t="s">
        <v>799</v>
      </c>
      <c r="E2051" s="1" t="s">
        <v>48</v>
      </c>
      <c r="F2051" s="1">
        <v>0.97</v>
      </c>
      <c r="G2051" s="1">
        <v>0.88</v>
      </c>
      <c r="H2051" s="1">
        <f t="shared" si="102"/>
        <v>-4.3943347587597055E-2</v>
      </c>
      <c r="I2051" s="1">
        <f t="shared" si="103"/>
        <v>-0.18442457113742744</v>
      </c>
      <c r="J2051" s="1">
        <f t="shared" ref="J2051:J2114" si="104">IF(ABS(MAX(H2051,I2051))&gt;ABS(MIN(H2051,I2051)),MAX(H2051,I2051),MIN(H2051,I2051))</f>
        <v>-0.18442457113742744</v>
      </c>
    </row>
    <row r="2052" spans="1:10" x14ac:dyDescent="0.25">
      <c r="A2052" s="1" t="s">
        <v>8151</v>
      </c>
      <c r="B2052" s="1">
        <v>19953</v>
      </c>
      <c r="C2052" s="1" t="s">
        <v>813</v>
      </c>
      <c r="E2052" s="1" t="s">
        <v>56</v>
      </c>
      <c r="F2052" s="1">
        <v>1.04</v>
      </c>
      <c r="G2052" s="1">
        <v>1.08</v>
      </c>
      <c r="H2052" s="1">
        <f t="shared" si="102"/>
        <v>5.6583528366367514E-2</v>
      </c>
      <c r="I2052" s="1">
        <f t="shared" si="103"/>
        <v>0.11103131238874395</v>
      </c>
      <c r="J2052" s="1">
        <f t="shared" si="104"/>
        <v>0.11103131238874395</v>
      </c>
    </row>
    <row r="2053" spans="1:10" x14ac:dyDescent="0.25">
      <c r="A2053" s="1" t="s">
        <v>13476</v>
      </c>
      <c r="B2053" s="1">
        <v>19958</v>
      </c>
      <c r="C2053" s="1" t="s">
        <v>794</v>
      </c>
      <c r="E2053" s="1" t="s">
        <v>56</v>
      </c>
      <c r="F2053" s="1">
        <v>1.04</v>
      </c>
      <c r="G2053" s="1">
        <v>0.83</v>
      </c>
      <c r="H2053" s="1">
        <f t="shared" si="102"/>
        <v>5.6583528366367514E-2</v>
      </c>
      <c r="I2053" s="1">
        <f t="shared" si="103"/>
        <v>-0.26881675842780001</v>
      </c>
      <c r="J2053" s="1">
        <f t="shared" si="104"/>
        <v>-0.26881675842780001</v>
      </c>
    </row>
    <row r="2054" spans="1:10" x14ac:dyDescent="0.25">
      <c r="A2054" s="1" t="s">
        <v>13477</v>
      </c>
      <c r="B2054" s="1">
        <v>19959</v>
      </c>
      <c r="C2054" s="1" t="s">
        <v>794</v>
      </c>
      <c r="E2054" s="1" t="s">
        <v>48</v>
      </c>
      <c r="F2054" s="1">
        <v>0.83</v>
      </c>
      <c r="G2054" s="1">
        <v>0.56000000000000005</v>
      </c>
      <c r="H2054" s="1">
        <f t="shared" si="102"/>
        <v>-0.26881675842780001</v>
      </c>
      <c r="I2054" s="1">
        <f t="shared" si="103"/>
        <v>-0.83650126771712052</v>
      </c>
      <c r="J2054" s="1">
        <f t="shared" si="104"/>
        <v>-0.83650126771712052</v>
      </c>
    </row>
    <row r="2055" spans="1:10" x14ac:dyDescent="0.25">
      <c r="A2055" s="1" t="s">
        <v>8152</v>
      </c>
      <c r="B2055" s="1">
        <v>19967</v>
      </c>
      <c r="C2055" s="1" t="s">
        <v>799</v>
      </c>
      <c r="E2055" s="1" t="s">
        <v>48</v>
      </c>
      <c r="F2055" s="1">
        <v>0.81</v>
      </c>
      <c r="G2055" s="1">
        <v>0.56000000000000005</v>
      </c>
      <c r="H2055" s="1">
        <f t="shared" si="102"/>
        <v>-0.30400618689009989</v>
      </c>
      <c r="I2055" s="1">
        <f t="shared" si="103"/>
        <v>-0.83650126771712052</v>
      </c>
      <c r="J2055" s="1">
        <f t="shared" si="104"/>
        <v>-0.83650126771712052</v>
      </c>
    </row>
    <row r="2056" spans="1:10" x14ac:dyDescent="0.25">
      <c r="A2056" s="1" t="s">
        <v>13478</v>
      </c>
      <c r="B2056" s="1">
        <v>20001</v>
      </c>
      <c r="C2056" s="1" t="s">
        <v>813</v>
      </c>
      <c r="E2056" s="1" t="s">
        <v>64</v>
      </c>
      <c r="F2056" s="1">
        <v>0.84</v>
      </c>
      <c r="G2056" s="1">
        <v>1.1499999999999999</v>
      </c>
      <c r="H2056" s="1">
        <f t="shared" si="102"/>
        <v>-0.2515387669959645</v>
      </c>
      <c r="I2056" s="1">
        <f t="shared" si="103"/>
        <v>0.20163386116965043</v>
      </c>
      <c r="J2056" s="1">
        <f t="shared" si="104"/>
        <v>-0.2515387669959645</v>
      </c>
    </row>
    <row r="2057" spans="1:10" x14ac:dyDescent="0.25">
      <c r="A2057" s="1" t="s">
        <v>13479</v>
      </c>
      <c r="B2057" s="1">
        <v>20012</v>
      </c>
      <c r="C2057" s="1" t="s">
        <v>799</v>
      </c>
      <c r="E2057" s="1" t="s">
        <v>48</v>
      </c>
      <c r="F2057" s="1">
        <v>1.06</v>
      </c>
      <c r="G2057" s="1">
        <v>0.9</v>
      </c>
      <c r="H2057" s="1">
        <f t="shared" si="102"/>
        <v>8.4064264788474549E-2</v>
      </c>
      <c r="I2057" s="1">
        <f t="shared" si="103"/>
        <v>-0.15200309344504997</v>
      </c>
      <c r="J2057" s="1">
        <f t="shared" si="104"/>
        <v>-0.15200309344504997</v>
      </c>
    </row>
    <row r="2058" spans="1:10" x14ac:dyDescent="0.25">
      <c r="A2058" s="1" t="s">
        <v>13480</v>
      </c>
      <c r="B2058" s="1">
        <v>20023</v>
      </c>
      <c r="C2058" s="1" t="s">
        <v>794</v>
      </c>
      <c r="E2058" s="1" t="s">
        <v>56</v>
      </c>
      <c r="F2058" s="1">
        <v>0.99</v>
      </c>
      <c r="G2058" s="1">
        <v>0.83</v>
      </c>
      <c r="H2058" s="1">
        <f t="shared" si="102"/>
        <v>-1.4499569695115091E-2</v>
      </c>
      <c r="I2058" s="1">
        <f t="shared" si="103"/>
        <v>-0.26881675842780001</v>
      </c>
      <c r="J2058" s="1">
        <f t="shared" si="104"/>
        <v>-0.26881675842780001</v>
      </c>
    </row>
    <row r="2059" spans="1:10" x14ac:dyDescent="0.25">
      <c r="A2059" s="1" t="s">
        <v>8153</v>
      </c>
      <c r="B2059" s="1">
        <v>20024</v>
      </c>
      <c r="C2059" s="1" t="s">
        <v>813</v>
      </c>
      <c r="E2059" s="1" t="s">
        <v>56</v>
      </c>
      <c r="F2059" s="1">
        <v>1.04</v>
      </c>
      <c r="G2059" s="1">
        <v>1.08</v>
      </c>
      <c r="H2059" s="1">
        <f t="shared" si="102"/>
        <v>5.6583528366367514E-2</v>
      </c>
      <c r="I2059" s="1">
        <f t="shared" si="103"/>
        <v>0.11103131238874395</v>
      </c>
      <c r="J2059" s="1">
        <f t="shared" si="104"/>
        <v>0.11103131238874395</v>
      </c>
    </row>
    <row r="2060" spans="1:10" x14ac:dyDescent="0.25">
      <c r="A2060" s="1" t="s">
        <v>13481</v>
      </c>
      <c r="B2060" s="1">
        <v>20035</v>
      </c>
      <c r="C2060" s="1" t="s">
        <v>799</v>
      </c>
      <c r="E2060" s="1" t="s">
        <v>56</v>
      </c>
      <c r="F2060" s="1">
        <v>1.2</v>
      </c>
      <c r="G2060" s="1">
        <v>0.94</v>
      </c>
      <c r="H2060" s="1">
        <f t="shared" si="102"/>
        <v>0.26303440583379378</v>
      </c>
      <c r="I2060" s="1">
        <f t="shared" si="103"/>
        <v>-8.9267338097087409E-2</v>
      </c>
      <c r="J2060" s="1">
        <f t="shared" si="104"/>
        <v>0.26303440583379378</v>
      </c>
    </row>
    <row r="2061" spans="1:10" x14ac:dyDescent="0.25">
      <c r="A2061" s="1" t="s">
        <v>13482</v>
      </c>
      <c r="B2061" s="1">
        <v>20090</v>
      </c>
      <c r="C2061" s="1" t="s">
        <v>794</v>
      </c>
      <c r="E2061" s="1" t="s">
        <v>56</v>
      </c>
      <c r="F2061" s="1">
        <v>0.9</v>
      </c>
      <c r="G2061" s="1">
        <v>0.66</v>
      </c>
      <c r="H2061" s="1">
        <f t="shared" si="102"/>
        <v>-0.15200309344504997</v>
      </c>
      <c r="I2061" s="1">
        <f t="shared" si="103"/>
        <v>-0.5994620704162712</v>
      </c>
      <c r="J2061" s="1">
        <f t="shared" si="104"/>
        <v>-0.5994620704162712</v>
      </c>
    </row>
    <row r="2062" spans="1:10" x14ac:dyDescent="0.25">
      <c r="A2062" s="1" t="s">
        <v>8154</v>
      </c>
      <c r="B2062" s="1">
        <v>20113</v>
      </c>
      <c r="C2062" s="1" t="s">
        <v>799</v>
      </c>
      <c r="E2062" s="1" t="s">
        <v>56</v>
      </c>
      <c r="F2062" s="1">
        <v>1.02</v>
      </c>
      <c r="G2062" s="1">
        <v>0.79</v>
      </c>
      <c r="H2062" s="1">
        <f t="shared" si="102"/>
        <v>2.8569152196770919E-2</v>
      </c>
      <c r="I2062" s="1">
        <f t="shared" si="103"/>
        <v>-0.34007544159762171</v>
      </c>
      <c r="J2062" s="1">
        <f t="shared" si="104"/>
        <v>-0.34007544159762171</v>
      </c>
    </row>
    <row r="2063" spans="1:10" x14ac:dyDescent="0.25">
      <c r="A2063" s="1" t="s">
        <v>13483</v>
      </c>
      <c r="B2063" s="1">
        <v>20473</v>
      </c>
      <c r="C2063" s="1" t="s">
        <v>837</v>
      </c>
      <c r="E2063" s="1" t="s">
        <v>102</v>
      </c>
      <c r="F2063" s="1">
        <v>0.95</v>
      </c>
      <c r="G2063" s="1">
        <v>0.83</v>
      </c>
      <c r="H2063" s="1">
        <f t="shared" si="102"/>
        <v>-7.4000581443776928E-2</v>
      </c>
      <c r="I2063" s="1">
        <f t="shared" si="103"/>
        <v>-0.26881675842780001</v>
      </c>
      <c r="J2063" s="1">
        <f t="shared" si="104"/>
        <v>-0.26881675842780001</v>
      </c>
    </row>
    <row r="2064" spans="1:10" x14ac:dyDescent="0.25">
      <c r="A2064" s="1" t="s">
        <v>13484</v>
      </c>
      <c r="B2064" s="1">
        <v>20517</v>
      </c>
      <c r="C2064" s="1" t="s">
        <v>719</v>
      </c>
      <c r="E2064" s="1" t="s">
        <v>20</v>
      </c>
      <c r="F2064" s="1">
        <v>1.18</v>
      </c>
      <c r="G2064" s="1">
        <v>1.52</v>
      </c>
      <c r="H2064" s="1">
        <f t="shared" si="102"/>
        <v>0.23878685958711648</v>
      </c>
      <c r="I2064" s="1">
        <f t="shared" si="103"/>
        <v>0.60407132366886085</v>
      </c>
      <c r="J2064" s="1">
        <f t="shared" si="104"/>
        <v>0.60407132366886085</v>
      </c>
    </row>
    <row r="2065" spans="1:10" x14ac:dyDescent="0.25">
      <c r="A2065" s="1" t="s">
        <v>13485</v>
      </c>
      <c r="B2065" s="1">
        <v>20538</v>
      </c>
      <c r="C2065" s="1" t="s">
        <v>837</v>
      </c>
      <c r="E2065" s="1" t="s">
        <v>102</v>
      </c>
      <c r="F2065" s="1">
        <v>0.92</v>
      </c>
      <c r="G2065" s="1">
        <v>0.99</v>
      </c>
      <c r="H2065" s="1">
        <f t="shared" si="102"/>
        <v>-0.12029423371771177</v>
      </c>
      <c r="I2065" s="1">
        <f t="shared" si="103"/>
        <v>-1.4499569695115091E-2</v>
      </c>
      <c r="J2065" s="1">
        <f t="shared" si="104"/>
        <v>-0.12029423371771177</v>
      </c>
    </row>
    <row r="2066" spans="1:10" x14ac:dyDescent="0.25">
      <c r="A2066" s="1" t="s">
        <v>13486</v>
      </c>
      <c r="B2066" s="1">
        <v>20634</v>
      </c>
      <c r="C2066" s="1" t="s">
        <v>719</v>
      </c>
      <c r="E2066" s="1" t="s">
        <v>20</v>
      </c>
      <c r="F2066" s="1">
        <v>3.01</v>
      </c>
      <c r="G2066" s="1">
        <v>3.1</v>
      </c>
      <c r="H2066" s="1">
        <f t="shared" si="102"/>
        <v>1.5897634869849773</v>
      </c>
      <c r="I2066" s="1">
        <f t="shared" si="103"/>
        <v>1.632268215499513</v>
      </c>
      <c r="J2066" s="1">
        <f t="shared" si="104"/>
        <v>1.632268215499513</v>
      </c>
    </row>
    <row r="2067" spans="1:10" x14ac:dyDescent="0.25">
      <c r="A2067" s="1" t="s">
        <v>13487</v>
      </c>
      <c r="B2067" s="1">
        <v>20691</v>
      </c>
      <c r="C2067" s="1" t="s">
        <v>837</v>
      </c>
      <c r="E2067" s="1" t="s">
        <v>64</v>
      </c>
      <c r="F2067" s="1">
        <v>1.05</v>
      </c>
      <c r="G2067" s="1">
        <v>0.95</v>
      </c>
      <c r="H2067" s="1">
        <f t="shared" si="102"/>
        <v>7.0389327891398012E-2</v>
      </c>
      <c r="I2067" s="1">
        <f t="shared" si="103"/>
        <v>-7.4000581443776928E-2</v>
      </c>
      <c r="J2067" s="1">
        <f t="shared" si="104"/>
        <v>-7.4000581443776928E-2</v>
      </c>
    </row>
    <row r="2068" spans="1:10" x14ac:dyDescent="0.25">
      <c r="A2068" s="1" t="s">
        <v>13488</v>
      </c>
      <c r="B2068" s="1">
        <v>20727</v>
      </c>
      <c r="C2068" s="1" t="s">
        <v>719</v>
      </c>
      <c r="E2068" s="1" t="s">
        <v>30</v>
      </c>
      <c r="F2068" s="1">
        <v>0.14000000000000001</v>
      </c>
      <c r="G2068" s="1">
        <v>1.79</v>
      </c>
      <c r="H2068" s="1">
        <f t="shared" si="102"/>
        <v>-2.8365012677171206</v>
      </c>
      <c r="I2068" s="1">
        <f t="shared" si="103"/>
        <v>0.83995958748953181</v>
      </c>
      <c r="J2068" s="1">
        <f t="shared" si="104"/>
        <v>-2.8365012677171206</v>
      </c>
    </row>
    <row r="2069" spans="1:10" x14ac:dyDescent="0.25">
      <c r="A2069" s="1" t="s">
        <v>8155</v>
      </c>
      <c r="B2069" s="1">
        <v>20739</v>
      </c>
      <c r="C2069" s="1" t="s">
        <v>837</v>
      </c>
      <c r="E2069" s="1" t="s">
        <v>56</v>
      </c>
      <c r="F2069" s="1">
        <v>0.92</v>
      </c>
      <c r="G2069" s="1">
        <v>0.85</v>
      </c>
      <c r="H2069" s="1">
        <f t="shared" si="102"/>
        <v>-0.12029423371771177</v>
      </c>
      <c r="I2069" s="1">
        <f t="shared" si="103"/>
        <v>-0.23446525363702297</v>
      </c>
      <c r="J2069" s="1">
        <f t="shared" si="104"/>
        <v>-0.23446525363702297</v>
      </c>
    </row>
    <row r="2070" spans="1:10" x14ac:dyDescent="0.25">
      <c r="A2070" s="1" t="s">
        <v>13489</v>
      </c>
      <c r="B2070" s="1">
        <v>20756</v>
      </c>
      <c r="C2070" s="1" t="s">
        <v>837</v>
      </c>
      <c r="E2070" s="1" t="s">
        <v>64</v>
      </c>
      <c r="F2070" s="1">
        <v>1.05</v>
      </c>
      <c r="G2070" s="1">
        <v>0.95</v>
      </c>
      <c r="H2070" s="1">
        <f t="shared" si="102"/>
        <v>7.0389327891398012E-2</v>
      </c>
      <c r="I2070" s="1">
        <f t="shared" si="103"/>
        <v>-7.4000581443776928E-2</v>
      </c>
      <c r="J2070" s="1">
        <f t="shared" si="104"/>
        <v>-7.4000581443776928E-2</v>
      </c>
    </row>
    <row r="2071" spans="1:10" x14ac:dyDescent="0.25">
      <c r="A2071" s="1" t="s">
        <v>13490</v>
      </c>
      <c r="B2071" s="1">
        <v>20774</v>
      </c>
      <c r="C2071" s="1" t="s">
        <v>719</v>
      </c>
      <c r="E2071" s="1" t="s">
        <v>23</v>
      </c>
      <c r="F2071" s="1">
        <v>1.03</v>
      </c>
      <c r="G2071" s="1">
        <v>0.53</v>
      </c>
      <c r="H2071" s="1">
        <f t="shared" si="102"/>
        <v>4.2644337408493722E-2</v>
      </c>
      <c r="I2071" s="1">
        <f t="shared" si="103"/>
        <v>-0.91593573521152549</v>
      </c>
      <c r="J2071" s="1">
        <f t="shared" si="104"/>
        <v>-0.91593573521152549</v>
      </c>
    </row>
    <row r="2072" spans="1:10" x14ac:dyDescent="0.25">
      <c r="A2072" s="1" t="s">
        <v>13491</v>
      </c>
      <c r="B2072" s="1">
        <v>20782</v>
      </c>
      <c r="C2072" s="1" t="s">
        <v>719</v>
      </c>
      <c r="E2072" s="1" t="s">
        <v>20</v>
      </c>
      <c r="F2072" s="1">
        <v>0.95</v>
      </c>
      <c r="G2072" s="1">
        <v>0.4</v>
      </c>
      <c r="H2072" s="1">
        <f t="shared" si="102"/>
        <v>-7.4000581443776928E-2</v>
      </c>
      <c r="I2072" s="1">
        <f t="shared" si="103"/>
        <v>-1.3219280948873622</v>
      </c>
      <c r="J2072" s="1">
        <f t="shared" si="104"/>
        <v>-1.3219280948873622</v>
      </c>
    </row>
    <row r="2073" spans="1:10" x14ac:dyDescent="0.25">
      <c r="A2073" s="1" t="s">
        <v>13492</v>
      </c>
      <c r="B2073" s="1">
        <v>20803</v>
      </c>
      <c r="C2073" s="1" t="s">
        <v>719</v>
      </c>
      <c r="E2073" s="1" t="s">
        <v>30</v>
      </c>
      <c r="F2073" s="1">
        <v>0.04</v>
      </c>
      <c r="G2073" s="1">
        <v>0.84</v>
      </c>
      <c r="H2073" s="1">
        <f t="shared" si="102"/>
        <v>-4.6438561897747244</v>
      </c>
      <c r="I2073" s="1">
        <f t="shared" si="103"/>
        <v>-0.2515387669959645</v>
      </c>
      <c r="J2073" s="1">
        <f t="shared" si="104"/>
        <v>-4.6438561897747244</v>
      </c>
    </row>
    <row r="2074" spans="1:10" x14ac:dyDescent="0.25">
      <c r="A2074" s="1" t="s">
        <v>13493</v>
      </c>
      <c r="B2074" s="1">
        <v>20822</v>
      </c>
      <c r="C2074" s="1" t="s">
        <v>837</v>
      </c>
      <c r="E2074" s="1" t="s">
        <v>64</v>
      </c>
      <c r="F2074" s="1">
        <v>1.08</v>
      </c>
      <c r="G2074" s="1">
        <v>0.96</v>
      </c>
      <c r="H2074" s="1">
        <f t="shared" si="102"/>
        <v>0.11103131238874395</v>
      </c>
      <c r="I2074" s="1">
        <f t="shared" si="103"/>
        <v>-5.8893689053568565E-2</v>
      </c>
      <c r="J2074" s="1">
        <f t="shared" si="104"/>
        <v>0.11103131238874395</v>
      </c>
    </row>
    <row r="2075" spans="1:10" x14ac:dyDescent="0.25">
      <c r="A2075" s="1" t="s">
        <v>8156</v>
      </c>
      <c r="B2075" s="1">
        <v>20841</v>
      </c>
      <c r="C2075" s="1" t="s">
        <v>719</v>
      </c>
      <c r="E2075" s="1" t="s">
        <v>43</v>
      </c>
      <c r="F2075" s="1">
        <v>0.26</v>
      </c>
      <c r="G2075" s="1">
        <v>0.91</v>
      </c>
      <c r="H2075" s="1">
        <f t="shared" si="102"/>
        <v>-1.9434164716336324</v>
      </c>
      <c r="I2075" s="1">
        <f t="shared" si="103"/>
        <v>-0.13606154957602837</v>
      </c>
      <c r="J2075" s="1">
        <f t="shared" si="104"/>
        <v>-1.9434164716336324</v>
      </c>
    </row>
    <row r="2076" spans="1:10" x14ac:dyDescent="0.25">
      <c r="A2076" s="1" t="s">
        <v>13494</v>
      </c>
      <c r="B2076" s="1">
        <v>20897</v>
      </c>
      <c r="C2076" s="1" t="s">
        <v>719</v>
      </c>
      <c r="E2076" s="1" t="s">
        <v>20</v>
      </c>
      <c r="F2076" s="1">
        <v>0.93</v>
      </c>
      <c r="G2076" s="1">
        <v>0.68</v>
      </c>
      <c r="H2076" s="1">
        <f t="shared" si="102"/>
        <v>-0.10469737866669322</v>
      </c>
      <c r="I2076" s="1">
        <f t="shared" si="103"/>
        <v>-0.55639334852438527</v>
      </c>
      <c r="J2076" s="1">
        <f t="shared" si="104"/>
        <v>-0.55639334852438527</v>
      </c>
    </row>
    <row r="2077" spans="1:10" x14ac:dyDescent="0.25">
      <c r="A2077" s="1" t="s">
        <v>13495</v>
      </c>
      <c r="B2077" s="1">
        <v>20910</v>
      </c>
      <c r="C2077" s="1" t="s">
        <v>719</v>
      </c>
      <c r="E2077" s="1" t="s">
        <v>23</v>
      </c>
      <c r="F2077" s="1">
        <v>0.93</v>
      </c>
      <c r="G2077" s="1">
        <v>0.56000000000000005</v>
      </c>
      <c r="H2077" s="1">
        <f t="shared" si="102"/>
        <v>-0.10469737866669322</v>
      </c>
      <c r="I2077" s="1">
        <f t="shared" si="103"/>
        <v>-0.83650126771712052</v>
      </c>
      <c r="J2077" s="1">
        <f t="shared" si="104"/>
        <v>-0.83650126771712052</v>
      </c>
    </row>
    <row r="2078" spans="1:10" x14ac:dyDescent="0.25">
      <c r="A2078" s="1" t="s">
        <v>8157</v>
      </c>
      <c r="B2078" s="1">
        <v>20916</v>
      </c>
      <c r="C2078" s="1" t="s">
        <v>719</v>
      </c>
      <c r="E2078" s="1" t="s">
        <v>43</v>
      </c>
      <c r="F2078" s="1">
        <v>0.17</v>
      </c>
      <c r="G2078" s="1">
        <v>0.35</v>
      </c>
      <c r="H2078" s="1">
        <f t="shared" si="102"/>
        <v>-2.5563933485243853</v>
      </c>
      <c r="I2078" s="1">
        <f t="shared" si="103"/>
        <v>-1.5145731728297585</v>
      </c>
      <c r="J2078" s="1">
        <f t="shared" si="104"/>
        <v>-2.5563933485243853</v>
      </c>
    </row>
    <row r="2079" spans="1:10" x14ac:dyDescent="0.25">
      <c r="A2079" s="1" t="s">
        <v>13496</v>
      </c>
      <c r="B2079" s="1">
        <v>20927</v>
      </c>
      <c r="C2079" s="1" t="s">
        <v>719</v>
      </c>
      <c r="E2079" s="1" t="s">
        <v>35</v>
      </c>
      <c r="F2079" s="1">
        <v>1.01</v>
      </c>
      <c r="G2079" s="1">
        <v>0.72</v>
      </c>
      <c r="H2079" s="1">
        <f t="shared" si="102"/>
        <v>1.4355292977070055E-2</v>
      </c>
      <c r="I2079" s="1">
        <f t="shared" si="103"/>
        <v>-0.47393118833241243</v>
      </c>
      <c r="J2079" s="1">
        <f t="shared" si="104"/>
        <v>-0.47393118833241243</v>
      </c>
    </row>
    <row r="2080" spans="1:10" x14ac:dyDescent="0.25">
      <c r="A2080" s="1" t="s">
        <v>13497</v>
      </c>
      <c r="B2080" s="1">
        <v>20946</v>
      </c>
      <c r="C2080" s="1" t="s">
        <v>729</v>
      </c>
      <c r="E2080" s="1" t="s">
        <v>102</v>
      </c>
      <c r="F2080" s="1">
        <v>0.81</v>
      </c>
      <c r="G2080" s="1">
        <v>0.1</v>
      </c>
      <c r="H2080" s="1">
        <f t="shared" si="102"/>
        <v>-0.30400618689009989</v>
      </c>
      <c r="I2080" s="1">
        <f t="shared" si="103"/>
        <v>-3.3219280948873622</v>
      </c>
      <c r="J2080" s="1">
        <f t="shared" si="104"/>
        <v>-3.3219280948873622</v>
      </c>
    </row>
    <row r="2081" spans="1:10" x14ac:dyDescent="0.25">
      <c r="A2081" s="1" t="s">
        <v>13498</v>
      </c>
      <c r="B2081" s="1">
        <v>20972</v>
      </c>
      <c r="C2081" s="1" t="s">
        <v>729</v>
      </c>
      <c r="E2081" s="1" t="s">
        <v>64</v>
      </c>
      <c r="F2081" s="1">
        <v>0.43</v>
      </c>
      <c r="G2081" s="1">
        <v>0.3</v>
      </c>
      <c r="H2081" s="1">
        <f t="shared" si="102"/>
        <v>-1.2175914350726269</v>
      </c>
      <c r="I2081" s="1">
        <f t="shared" si="103"/>
        <v>-1.7369655941662063</v>
      </c>
      <c r="J2081" s="1">
        <f t="shared" si="104"/>
        <v>-1.7369655941662063</v>
      </c>
    </row>
    <row r="2082" spans="1:10" x14ac:dyDescent="0.25">
      <c r="A2082" s="1" t="s">
        <v>8158</v>
      </c>
      <c r="B2082" s="1">
        <v>20980</v>
      </c>
      <c r="C2082" s="1" t="s">
        <v>719</v>
      </c>
      <c r="E2082" s="1" t="s">
        <v>41</v>
      </c>
      <c r="F2082" s="1">
        <v>0.2</v>
      </c>
      <c r="G2082" s="1">
        <v>0.82</v>
      </c>
      <c r="H2082" s="1">
        <f t="shared" si="102"/>
        <v>-2.3219280948873622</v>
      </c>
      <c r="I2082" s="1">
        <f t="shared" si="103"/>
        <v>-0.28630418515664108</v>
      </c>
      <c r="J2082" s="1">
        <f t="shared" si="104"/>
        <v>-2.3219280948873622</v>
      </c>
    </row>
    <row r="2083" spans="1:10" x14ac:dyDescent="0.25">
      <c r="A2083" s="1" t="s">
        <v>13499</v>
      </c>
      <c r="B2083" s="1">
        <v>21007</v>
      </c>
      <c r="C2083" s="1" t="s">
        <v>719</v>
      </c>
      <c r="E2083" s="1" t="s">
        <v>23</v>
      </c>
      <c r="F2083" s="1">
        <v>0.94</v>
      </c>
      <c r="G2083" s="1">
        <v>0.59</v>
      </c>
      <c r="H2083" s="1">
        <f t="shared" si="102"/>
        <v>-8.9267338097087409E-2</v>
      </c>
      <c r="I2083" s="1">
        <f t="shared" si="103"/>
        <v>-0.76121314041288357</v>
      </c>
      <c r="J2083" s="1">
        <f t="shared" si="104"/>
        <v>-0.76121314041288357</v>
      </c>
    </row>
    <row r="2084" spans="1:10" x14ac:dyDescent="0.25">
      <c r="A2084" s="1" t="s">
        <v>13500</v>
      </c>
      <c r="B2084" s="1">
        <v>21028</v>
      </c>
      <c r="C2084" s="1" t="s">
        <v>719</v>
      </c>
      <c r="E2084" s="1" t="s">
        <v>35</v>
      </c>
      <c r="F2084" s="1">
        <v>1.1299999999999999</v>
      </c>
      <c r="G2084" s="1">
        <v>0.72</v>
      </c>
      <c r="H2084" s="1">
        <f t="shared" si="102"/>
        <v>0.17632277264046289</v>
      </c>
      <c r="I2084" s="1">
        <f t="shared" si="103"/>
        <v>-0.47393118833241243</v>
      </c>
      <c r="J2084" s="1">
        <f t="shared" si="104"/>
        <v>-0.47393118833241243</v>
      </c>
    </row>
    <row r="2085" spans="1:10" x14ac:dyDescent="0.25">
      <c r="A2085" s="1" t="s">
        <v>8159</v>
      </c>
      <c r="B2085" s="1">
        <v>21064</v>
      </c>
      <c r="C2085" s="1" t="s">
        <v>719</v>
      </c>
      <c r="E2085" s="1" t="s">
        <v>41</v>
      </c>
      <c r="F2085" s="1">
        <v>0.12</v>
      </c>
      <c r="G2085" s="1">
        <v>0.95</v>
      </c>
      <c r="H2085" s="1">
        <f t="shared" si="102"/>
        <v>-3.0588936890535687</v>
      </c>
      <c r="I2085" s="1">
        <f t="shared" si="103"/>
        <v>-7.4000581443776928E-2</v>
      </c>
      <c r="J2085" s="1">
        <f t="shared" si="104"/>
        <v>-3.0588936890535687</v>
      </c>
    </row>
    <row r="2086" spans="1:10" x14ac:dyDescent="0.25">
      <c r="A2086" s="1" t="s">
        <v>13501</v>
      </c>
      <c r="B2086" s="1">
        <v>21073</v>
      </c>
      <c r="C2086" s="1" t="s">
        <v>719</v>
      </c>
      <c r="E2086" s="1" t="s">
        <v>23</v>
      </c>
      <c r="F2086" s="1">
        <v>0.87</v>
      </c>
      <c r="G2086" s="1">
        <v>0.55000000000000004</v>
      </c>
      <c r="H2086" s="1">
        <f t="shared" si="102"/>
        <v>-0.20091269392599642</v>
      </c>
      <c r="I2086" s="1">
        <f t="shared" si="103"/>
        <v>-0.86249647625006509</v>
      </c>
      <c r="J2086" s="1">
        <f t="shared" si="104"/>
        <v>-0.86249647625006509</v>
      </c>
    </row>
    <row r="2087" spans="1:10" x14ac:dyDescent="0.25">
      <c r="A2087" s="1" t="s">
        <v>13502</v>
      </c>
      <c r="B2087" s="1">
        <v>21132</v>
      </c>
      <c r="C2087" s="1" t="s">
        <v>719</v>
      </c>
      <c r="E2087" s="1" t="s">
        <v>35</v>
      </c>
      <c r="F2087" s="1">
        <v>0.28999999999999998</v>
      </c>
      <c r="G2087" s="1">
        <v>0.45</v>
      </c>
      <c r="H2087" s="1">
        <f t="shared" si="102"/>
        <v>-1.7858751946471527</v>
      </c>
      <c r="I2087" s="1">
        <f t="shared" si="103"/>
        <v>-1.15200309344505</v>
      </c>
      <c r="J2087" s="1">
        <f t="shared" si="104"/>
        <v>-1.7858751946471527</v>
      </c>
    </row>
    <row r="2088" spans="1:10" x14ac:dyDescent="0.25">
      <c r="A2088" s="1" t="s">
        <v>8160</v>
      </c>
      <c r="B2088" s="1">
        <v>21145</v>
      </c>
      <c r="C2088" s="1" t="s">
        <v>719</v>
      </c>
      <c r="E2088" s="1" t="s">
        <v>41</v>
      </c>
      <c r="F2088" s="1">
        <v>0.08</v>
      </c>
      <c r="G2088" s="1">
        <v>0.28000000000000003</v>
      </c>
      <c r="H2088" s="1">
        <f t="shared" si="102"/>
        <v>-3.6438561897747253</v>
      </c>
      <c r="I2088" s="1">
        <f t="shared" si="103"/>
        <v>-1.8365012677171204</v>
      </c>
      <c r="J2088" s="1">
        <f t="shared" si="104"/>
        <v>-3.6438561897747253</v>
      </c>
    </row>
    <row r="2089" spans="1:10" x14ac:dyDescent="0.25">
      <c r="A2089" s="1" t="s">
        <v>13503</v>
      </c>
      <c r="B2089" s="1">
        <v>21207</v>
      </c>
      <c r="C2089" s="1" t="s">
        <v>719</v>
      </c>
      <c r="E2089" s="1" t="s">
        <v>33</v>
      </c>
      <c r="F2089" s="1">
        <v>8.82</v>
      </c>
      <c r="G2089" s="1">
        <v>5.8</v>
      </c>
      <c r="H2089" s="1">
        <f t="shared" si="102"/>
        <v>3.1407786557827961</v>
      </c>
      <c r="I2089" s="1">
        <f t="shared" si="103"/>
        <v>2.5360529002402097</v>
      </c>
      <c r="J2089" s="1">
        <f t="shared" si="104"/>
        <v>3.1407786557827961</v>
      </c>
    </row>
    <row r="2090" spans="1:10" x14ac:dyDescent="0.25">
      <c r="A2090" s="1" t="s">
        <v>13504</v>
      </c>
      <c r="B2090" s="1">
        <v>21217</v>
      </c>
      <c r="C2090" s="1" t="s">
        <v>719</v>
      </c>
      <c r="E2090" s="1" t="s">
        <v>35</v>
      </c>
      <c r="F2090" s="1">
        <v>0.87</v>
      </c>
      <c r="G2090" s="1">
        <v>0.45</v>
      </c>
      <c r="H2090" s="1">
        <f t="shared" si="102"/>
        <v>-0.20091269392599642</v>
      </c>
      <c r="I2090" s="1">
        <f t="shared" si="103"/>
        <v>-1.15200309344505</v>
      </c>
      <c r="J2090" s="1">
        <f t="shared" si="104"/>
        <v>-1.15200309344505</v>
      </c>
    </row>
    <row r="2091" spans="1:10" x14ac:dyDescent="0.25">
      <c r="A2091" s="1" t="s">
        <v>13505</v>
      </c>
      <c r="B2091" s="1">
        <v>21273</v>
      </c>
      <c r="C2091" s="1" t="s">
        <v>846</v>
      </c>
      <c r="E2091" s="1" t="s">
        <v>48</v>
      </c>
      <c r="F2091" s="1">
        <v>1.04</v>
      </c>
      <c r="G2091" s="1">
        <v>0.87</v>
      </c>
      <c r="H2091" s="1">
        <f t="shared" si="102"/>
        <v>5.6583528366367514E-2</v>
      </c>
      <c r="I2091" s="1">
        <f t="shared" si="103"/>
        <v>-0.20091269392599642</v>
      </c>
      <c r="J2091" s="1">
        <f t="shared" si="104"/>
        <v>-0.20091269392599642</v>
      </c>
    </row>
    <row r="2092" spans="1:10" x14ac:dyDescent="0.25">
      <c r="A2092" s="1" t="s">
        <v>13506</v>
      </c>
      <c r="B2092" s="1">
        <v>21307</v>
      </c>
      <c r="C2092" s="1" t="s">
        <v>719</v>
      </c>
      <c r="E2092" s="1" t="s">
        <v>35</v>
      </c>
      <c r="F2092" s="1">
        <v>0.8</v>
      </c>
      <c r="G2092" s="1">
        <v>0.56999999999999995</v>
      </c>
      <c r="H2092" s="1">
        <f t="shared" si="102"/>
        <v>-0.32192809488736229</v>
      </c>
      <c r="I2092" s="1">
        <f t="shared" si="103"/>
        <v>-0.81096617560998319</v>
      </c>
      <c r="J2092" s="1">
        <f t="shared" si="104"/>
        <v>-0.81096617560998319</v>
      </c>
    </row>
    <row r="2093" spans="1:10" x14ac:dyDescent="0.25">
      <c r="A2093" s="1" t="s">
        <v>13507</v>
      </c>
      <c r="B2093" s="1">
        <v>21317</v>
      </c>
      <c r="C2093" s="1" t="s">
        <v>873</v>
      </c>
      <c r="E2093" s="1" t="s">
        <v>17</v>
      </c>
      <c r="F2093" s="1">
        <v>3.84</v>
      </c>
      <c r="G2093" s="1">
        <v>1.42</v>
      </c>
      <c r="H2093" s="1">
        <f t="shared" si="102"/>
        <v>1.9411063109464317</v>
      </c>
      <c r="I2093" s="1">
        <f t="shared" si="103"/>
        <v>0.50589092972995731</v>
      </c>
      <c r="J2093" s="1">
        <f t="shared" si="104"/>
        <v>1.9411063109464317</v>
      </c>
    </row>
    <row r="2094" spans="1:10" x14ac:dyDescent="0.25">
      <c r="A2094" s="1" t="s">
        <v>13508</v>
      </c>
      <c r="B2094" s="1">
        <v>21327</v>
      </c>
      <c r="C2094" s="1" t="s">
        <v>719</v>
      </c>
      <c r="E2094" s="1" t="s">
        <v>33</v>
      </c>
      <c r="F2094" s="1">
        <v>1.18</v>
      </c>
      <c r="G2094" s="1">
        <v>0.71</v>
      </c>
      <c r="H2094" s="1">
        <f t="shared" si="102"/>
        <v>0.23878685958711648</v>
      </c>
      <c r="I2094" s="1">
        <f t="shared" si="103"/>
        <v>-0.49410907027004275</v>
      </c>
      <c r="J2094" s="1">
        <f t="shared" si="104"/>
        <v>-0.49410907027004275</v>
      </c>
    </row>
    <row r="2095" spans="1:10" x14ac:dyDescent="0.25">
      <c r="A2095" s="1" t="s">
        <v>13509</v>
      </c>
      <c r="B2095" s="1">
        <v>21328</v>
      </c>
      <c r="C2095" s="1" t="s">
        <v>719</v>
      </c>
      <c r="E2095" s="1" t="s">
        <v>50</v>
      </c>
      <c r="F2095" s="1">
        <v>0.13</v>
      </c>
      <c r="G2095" s="1">
        <v>0.15</v>
      </c>
      <c r="H2095" s="1">
        <f t="shared" si="102"/>
        <v>-2.9434164716336326</v>
      </c>
      <c r="I2095" s="1">
        <f t="shared" si="103"/>
        <v>-2.7369655941662061</v>
      </c>
      <c r="J2095" s="1">
        <f t="shared" si="104"/>
        <v>-2.9434164716336326</v>
      </c>
    </row>
    <row r="2096" spans="1:10" x14ac:dyDescent="0.25">
      <c r="A2096" s="1" t="s">
        <v>8161</v>
      </c>
      <c r="B2096" s="1">
        <v>21335</v>
      </c>
      <c r="C2096" s="1" t="s">
        <v>853</v>
      </c>
      <c r="E2096" s="1" t="s">
        <v>30</v>
      </c>
      <c r="F2096" s="1">
        <v>0.97</v>
      </c>
      <c r="G2096" s="1">
        <v>0.54</v>
      </c>
      <c r="H2096" s="1">
        <f t="shared" si="102"/>
        <v>-4.3943347587597055E-2</v>
      </c>
      <c r="I2096" s="1">
        <f t="shared" si="103"/>
        <v>-0.88896868761125614</v>
      </c>
      <c r="J2096" s="1">
        <f t="shared" si="104"/>
        <v>-0.88896868761125614</v>
      </c>
    </row>
    <row r="2097" spans="1:10" x14ac:dyDescent="0.25">
      <c r="A2097" s="1" t="s">
        <v>8162</v>
      </c>
      <c r="B2097" s="1">
        <v>21391</v>
      </c>
      <c r="C2097" s="1" t="s">
        <v>853</v>
      </c>
      <c r="E2097" s="1" t="s">
        <v>41</v>
      </c>
      <c r="F2097" s="1">
        <v>2.85</v>
      </c>
      <c r="G2097" s="1">
        <v>1.02</v>
      </c>
      <c r="H2097" s="1">
        <f t="shared" si="102"/>
        <v>1.5109619192773793</v>
      </c>
      <c r="I2097" s="1">
        <f t="shared" si="103"/>
        <v>2.8569152196770919E-2</v>
      </c>
      <c r="J2097" s="1">
        <f t="shared" si="104"/>
        <v>1.5109619192773793</v>
      </c>
    </row>
    <row r="2098" spans="1:10" x14ac:dyDescent="0.25">
      <c r="A2098" s="1" t="s">
        <v>13510</v>
      </c>
      <c r="B2098" s="1">
        <v>21394</v>
      </c>
      <c r="C2098" s="1" t="s">
        <v>873</v>
      </c>
      <c r="E2098" s="1" t="s">
        <v>17</v>
      </c>
      <c r="F2098" s="1">
        <v>0.99</v>
      </c>
      <c r="G2098" s="1">
        <v>1.04</v>
      </c>
      <c r="H2098" s="1">
        <f t="shared" si="102"/>
        <v>-1.4499569695115091E-2</v>
      </c>
      <c r="I2098" s="1">
        <f t="shared" si="103"/>
        <v>5.6583528366367514E-2</v>
      </c>
      <c r="J2098" s="1">
        <f t="shared" si="104"/>
        <v>5.6583528366367514E-2</v>
      </c>
    </row>
    <row r="2099" spans="1:10" x14ac:dyDescent="0.25">
      <c r="A2099" s="1" t="s">
        <v>13511</v>
      </c>
      <c r="B2099" s="1">
        <v>21397</v>
      </c>
      <c r="C2099" s="1" t="s">
        <v>873</v>
      </c>
      <c r="E2099" s="1" t="s">
        <v>102</v>
      </c>
      <c r="F2099" s="1">
        <v>0.35</v>
      </c>
      <c r="G2099" s="1">
        <v>0.45</v>
      </c>
      <c r="H2099" s="1">
        <f t="shared" si="102"/>
        <v>-1.5145731728297585</v>
      </c>
      <c r="I2099" s="1">
        <f t="shared" si="103"/>
        <v>-1.15200309344505</v>
      </c>
      <c r="J2099" s="1">
        <f t="shared" si="104"/>
        <v>-1.5145731728297585</v>
      </c>
    </row>
    <row r="2100" spans="1:10" x14ac:dyDescent="0.25">
      <c r="A2100" s="1" t="s">
        <v>13512</v>
      </c>
      <c r="B2100" s="1">
        <v>21398</v>
      </c>
      <c r="C2100" s="1" t="s">
        <v>719</v>
      </c>
      <c r="E2100" s="1" t="s">
        <v>45</v>
      </c>
      <c r="F2100" s="1">
        <v>0.97</v>
      </c>
      <c r="G2100" s="1">
        <v>0.17</v>
      </c>
      <c r="H2100" s="1">
        <f t="shared" si="102"/>
        <v>-4.3943347587597055E-2</v>
      </c>
      <c r="I2100" s="1">
        <f t="shared" si="103"/>
        <v>-2.5563933485243853</v>
      </c>
      <c r="J2100" s="1">
        <f t="shared" si="104"/>
        <v>-2.5563933485243853</v>
      </c>
    </row>
    <row r="2101" spans="1:10" x14ac:dyDescent="0.25">
      <c r="A2101" s="1" t="s">
        <v>8163</v>
      </c>
      <c r="B2101" s="1">
        <v>21423</v>
      </c>
      <c r="C2101" s="1" t="s">
        <v>873</v>
      </c>
      <c r="E2101" s="1" t="s">
        <v>48</v>
      </c>
      <c r="F2101" s="1">
        <v>0.9</v>
      </c>
      <c r="G2101" s="1">
        <v>1.07</v>
      </c>
      <c r="H2101" s="1">
        <f t="shared" si="102"/>
        <v>-0.15200309344504997</v>
      </c>
      <c r="I2101" s="1">
        <f t="shared" si="103"/>
        <v>9.7610796626422344E-2</v>
      </c>
      <c r="J2101" s="1">
        <f t="shared" si="104"/>
        <v>-0.15200309344504997</v>
      </c>
    </row>
    <row r="2102" spans="1:10" x14ac:dyDescent="0.25">
      <c r="A2102" s="1" t="s">
        <v>13513</v>
      </c>
      <c r="B2102" s="1">
        <v>21430</v>
      </c>
      <c r="C2102" s="1" t="s">
        <v>873</v>
      </c>
      <c r="E2102" s="1" t="s">
        <v>48</v>
      </c>
      <c r="F2102" s="1">
        <v>1.03</v>
      </c>
      <c r="G2102" s="1">
        <v>0.62</v>
      </c>
      <c r="H2102" s="1">
        <f t="shared" si="102"/>
        <v>4.2644337408493722E-2</v>
      </c>
      <c r="I2102" s="1">
        <f t="shared" si="103"/>
        <v>-0.68965987938784945</v>
      </c>
      <c r="J2102" s="1">
        <f t="shared" si="104"/>
        <v>-0.68965987938784945</v>
      </c>
    </row>
    <row r="2103" spans="1:10" x14ac:dyDescent="0.25">
      <c r="A2103" s="1" t="s">
        <v>8164</v>
      </c>
      <c r="B2103" s="1">
        <v>21431</v>
      </c>
      <c r="C2103" s="1" t="s">
        <v>719</v>
      </c>
      <c r="E2103" s="1" t="s">
        <v>59</v>
      </c>
      <c r="F2103" s="1">
        <v>1</v>
      </c>
      <c r="G2103" s="1">
        <v>0.1</v>
      </c>
      <c r="H2103" s="1">
        <f t="shared" si="102"/>
        <v>0</v>
      </c>
      <c r="I2103" s="1">
        <f t="shared" si="103"/>
        <v>-3.3219280948873622</v>
      </c>
      <c r="J2103" s="1">
        <f t="shared" si="104"/>
        <v>-3.3219280948873622</v>
      </c>
    </row>
    <row r="2104" spans="1:10" x14ac:dyDescent="0.25">
      <c r="A2104" s="1" t="s">
        <v>8165</v>
      </c>
      <c r="B2104" s="1">
        <v>21475</v>
      </c>
      <c r="C2104" s="1" t="s">
        <v>853</v>
      </c>
      <c r="E2104" s="1" t="s">
        <v>59</v>
      </c>
      <c r="F2104" s="1">
        <v>2.36</v>
      </c>
      <c r="G2104" s="1">
        <v>1.36</v>
      </c>
      <c r="H2104" s="1">
        <f t="shared" si="102"/>
        <v>1.2387868595871165</v>
      </c>
      <c r="I2104" s="1">
        <f t="shared" si="103"/>
        <v>0.44360665147561484</v>
      </c>
      <c r="J2104" s="1">
        <f t="shared" si="104"/>
        <v>1.2387868595871165</v>
      </c>
    </row>
    <row r="2105" spans="1:10" x14ac:dyDescent="0.25">
      <c r="A2105" s="1" t="s">
        <v>13514</v>
      </c>
      <c r="B2105" s="1">
        <v>21484</v>
      </c>
      <c r="C2105" s="1" t="s">
        <v>719</v>
      </c>
      <c r="E2105" s="1" t="s">
        <v>45</v>
      </c>
      <c r="F2105" s="1">
        <v>1</v>
      </c>
      <c r="G2105" s="1">
        <v>0.27</v>
      </c>
      <c r="H2105" s="1">
        <f t="shared" si="102"/>
        <v>0</v>
      </c>
      <c r="I2105" s="1">
        <f t="shared" si="103"/>
        <v>-1.8889686876112561</v>
      </c>
      <c r="J2105" s="1">
        <f t="shared" si="104"/>
        <v>-1.8889686876112561</v>
      </c>
    </row>
    <row r="2106" spans="1:10" x14ac:dyDescent="0.25">
      <c r="A2106" s="1" t="s">
        <v>13515</v>
      </c>
      <c r="B2106" s="1">
        <v>21491</v>
      </c>
      <c r="C2106" s="1" t="s">
        <v>853</v>
      </c>
      <c r="E2106" s="1" t="s">
        <v>50</v>
      </c>
      <c r="F2106" s="1">
        <v>0.91</v>
      </c>
      <c r="G2106" s="1">
        <v>0.84</v>
      </c>
      <c r="H2106" s="1">
        <f t="shared" si="102"/>
        <v>-0.13606154957602837</v>
      </c>
      <c r="I2106" s="1">
        <f t="shared" si="103"/>
        <v>-0.2515387669959645</v>
      </c>
      <c r="J2106" s="1">
        <f t="shared" si="104"/>
        <v>-0.2515387669959645</v>
      </c>
    </row>
    <row r="2107" spans="1:10" x14ac:dyDescent="0.25">
      <c r="A2107" s="1" t="s">
        <v>13516</v>
      </c>
      <c r="B2107" s="1">
        <v>21499</v>
      </c>
      <c r="C2107" s="1" t="s">
        <v>719</v>
      </c>
      <c r="E2107" s="1" t="s">
        <v>76</v>
      </c>
      <c r="F2107" s="1">
        <v>1.02</v>
      </c>
      <c r="G2107" s="1">
        <v>0.63</v>
      </c>
      <c r="H2107" s="1">
        <f t="shared" si="102"/>
        <v>2.8569152196770919E-2</v>
      </c>
      <c r="I2107" s="1">
        <f t="shared" si="103"/>
        <v>-0.66657626627480826</v>
      </c>
      <c r="J2107" s="1">
        <f t="shared" si="104"/>
        <v>-0.66657626627480826</v>
      </c>
    </row>
    <row r="2108" spans="1:10" x14ac:dyDescent="0.25">
      <c r="A2108" s="1" t="s">
        <v>8166</v>
      </c>
      <c r="B2108" s="1">
        <v>21501</v>
      </c>
      <c r="C2108" s="1" t="s">
        <v>853</v>
      </c>
      <c r="E2108" s="1" t="s">
        <v>50</v>
      </c>
      <c r="F2108" s="1">
        <v>0.99</v>
      </c>
      <c r="G2108" s="1">
        <v>0.68</v>
      </c>
      <c r="H2108" s="1">
        <f t="shared" si="102"/>
        <v>-1.4499569695115091E-2</v>
      </c>
      <c r="I2108" s="1">
        <f t="shared" si="103"/>
        <v>-0.55639334852438527</v>
      </c>
      <c r="J2108" s="1">
        <f t="shared" si="104"/>
        <v>-0.55639334852438527</v>
      </c>
    </row>
    <row r="2109" spans="1:10" x14ac:dyDescent="0.25">
      <c r="A2109" s="1" t="s">
        <v>8167</v>
      </c>
      <c r="B2109" s="1">
        <v>21512</v>
      </c>
      <c r="C2109" s="1" t="s">
        <v>719</v>
      </c>
      <c r="E2109" s="1" t="s">
        <v>71</v>
      </c>
      <c r="F2109" s="1">
        <v>0.63</v>
      </c>
      <c r="G2109" s="1">
        <v>0.47</v>
      </c>
      <c r="H2109" s="1">
        <f t="shared" si="102"/>
        <v>-0.66657626627480826</v>
      </c>
      <c r="I2109" s="1">
        <f t="shared" si="103"/>
        <v>-1.0892673380970874</v>
      </c>
      <c r="J2109" s="1">
        <f t="shared" si="104"/>
        <v>-1.0892673380970874</v>
      </c>
    </row>
    <row r="2110" spans="1:10" x14ac:dyDescent="0.25">
      <c r="A2110" s="1" t="s">
        <v>13517</v>
      </c>
      <c r="B2110" s="1">
        <v>21515</v>
      </c>
      <c r="C2110" s="1" t="s">
        <v>853</v>
      </c>
      <c r="E2110" s="1" t="s">
        <v>33</v>
      </c>
      <c r="F2110" s="1">
        <v>1.03</v>
      </c>
      <c r="G2110" s="1">
        <v>0.96</v>
      </c>
      <c r="H2110" s="1">
        <f t="shared" si="102"/>
        <v>4.2644337408493722E-2</v>
      </c>
      <c r="I2110" s="1">
        <f t="shared" si="103"/>
        <v>-5.8893689053568565E-2</v>
      </c>
      <c r="J2110" s="1">
        <f t="shared" si="104"/>
        <v>-5.8893689053568565E-2</v>
      </c>
    </row>
    <row r="2111" spans="1:10" x14ac:dyDescent="0.25">
      <c r="A2111" s="1" t="s">
        <v>8168</v>
      </c>
      <c r="B2111" s="1">
        <v>21562</v>
      </c>
      <c r="C2111" s="1" t="s">
        <v>853</v>
      </c>
      <c r="E2111" s="1" t="s">
        <v>59</v>
      </c>
      <c r="F2111" s="1">
        <v>1.08</v>
      </c>
      <c r="G2111" s="1">
        <v>0.79</v>
      </c>
      <c r="H2111" s="1">
        <f t="shared" si="102"/>
        <v>0.11103131238874395</v>
      </c>
      <c r="I2111" s="1">
        <f t="shared" si="103"/>
        <v>-0.34007544159762171</v>
      </c>
      <c r="J2111" s="1">
        <f t="shared" si="104"/>
        <v>-0.34007544159762171</v>
      </c>
    </row>
    <row r="2112" spans="1:10" x14ac:dyDescent="0.25">
      <c r="A2112" s="1" t="s">
        <v>13518</v>
      </c>
      <c r="B2112" s="1">
        <v>21563</v>
      </c>
      <c r="C2112" s="1" t="s">
        <v>873</v>
      </c>
      <c r="E2112" s="1" t="s">
        <v>64</v>
      </c>
      <c r="F2112" s="1">
        <v>1.05</v>
      </c>
      <c r="G2112" s="1">
        <v>0.72</v>
      </c>
      <c r="H2112" s="1">
        <f t="shared" si="102"/>
        <v>7.0389327891398012E-2</v>
      </c>
      <c r="I2112" s="1">
        <f t="shared" si="103"/>
        <v>-0.47393118833241243</v>
      </c>
      <c r="J2112" s="1">
        <f t="shared" si="104"/>
        <v>-0.47393118833241243</v>
      </c>
    </row>
    <row r="2113" spans="1:10" x14ac:dyDescent="0.25">
      <c r="A2113" s="1" t="s">
        <v>8169</v>
      </c>
      <c r="B2113" s="1">
        <v>21567</v>
      </c>
      <c r="C2113" s="1" t="s">
        <v>873</v>
      </c>
      <c r="E2113" s="1" t="s">
        <v>56</v>
      </c>
      <c r="F2113" s="1">
        <v>1.52</v>
      </c>
      <c r="G2113" s="1">
        <v>0.41</v>
      </c>
      <c r="H2113" s="1">
        <f t="shared" si="102"/>
        <v>0.60407132366886085</v>
      </c>
      <c r="I2113" s="1">
        <f t="shared" si="103"/>
        <v>-1.2863041851566412</v>
      </c>
      <c r="J2113" s="1">
        <f t="shared" si="104"/>
        <v>-1.2863041851566412</v>
      </c>
    </row>
    <row r="2114" spans="1:10" x14ac:dyDescent="0.25">
      <c r="A2114" s="1" t="s">
        <v>8170</v>
      </c>
      <c r="B2114" s="1">
        <v>21573</v>
      </c>
      <c r="C2114" s="1" t="s">
        <v>853</v>
      </c>
      <c r="E2114" s="1" t="s">
        <v>50</v>
      </c>
      <c r="F2114" s="1">
        <v>0.97</v>
      </c>
      <c r="G2114" s="1">
        <v>0.69</v>
      </c>
      <c r="H2114" s="1">
        <f t="shared" ref="H2114:H2177" si="105">LOG(F2114,2)</f>
        <v>-4.3943347587597055E-2</v>
      </c>
      <c r="I2114" s="1">
        <f t="shared" ref="I2114:I2177" si="106">LOG(G2114,2)</f>
        <v>-0.53533173299655579</v>
      </c>
      <c r="J2114" s="1">
        <f t="shared" si="104"/>
        <v>-0.53533173299655579</v>
      </c>
    </row>
    <row r="2115" spans="1:10" x14ac:dyDescent="0.25">
      <c r="A2115" s="1" t="s">
        <v>8171</v>
      </c>
      <c r="B2115" s="1">
        <v>21596</v>
      </c>
      <c r="C2115" s="1" t="s">
        <v>853</v>
      </c>
      <c r="E2115" s="1" t="s">
        <v>71</v>
      </c>
      <c r="F2115" s="1">
        <v>1.03</v>
      </c>
      <c r="G2115" s="1">
        <v>0.55000000000000004</v>
      </c>
      <c r="H2115" s="1">
        <f t="shared" si="105"/>
        <v>4.2644337408493722E-2</v>
      </c>
      <c r="I2115" s="1">
        <f t="shared" si="106"/>
        <v>-0.86249647625006509</v>
      </c>
      <c r="J2115" s="1">
        <f t="shared" ref="J2115:J2178" si="107">IF(ABS(MAX(H2115,I2115))&gt;ABS(MIN(H2115,I2115)),MAX(H2115,I2115),MIN(H2115,I2115))</f>
        <v>-0.86249647625006509</v>
      </c>
    </row>
    <row r="2116" spans="1:10" x14ac:dyDescent="0.25">
      <c r="A2116" s="1" t="s">
        <v>8172</v>
      </c>
      <c r="B2116" s="1">
        <v>21619</v>
      </c>
      <c r="C2116" s="1" t="s">
        <v>719</v>
      </c>
      <c r="E2116" s="1" t="s">
        <v>71</v>
      </c>
      <c r="F2116" s="1">
        <v>0.63</v>
      </c>
      <c r="G2116" s="1">
        <v>0.48</v>
      </c>
      <c r="H2116" s="1">
        <f t="shared" si="105"/>
        <v>-0.66657626627480826</v>
      </c>
      <c r="I2116" s="1">
        <f t="shared" si="106"/>
        <v>-1.0588936890535685</v>
      </c>
      <c r="J2116" s="1">
        <f t="shared" si="107"/>
        <v>-1.0588936890535685</v>
      </c>
    </row>
    <row r="2117" spans="1:10" x14ac:dyDescent="0.25">
      <c r="A2117" s="1" t="s">
        <v>13519</v>
      </c>
      <c r="B2117" s="1">
        <v>21667</v>
      </c>
      <c r="C2117" s="1" t="s">
        <v>853</v>
      </c>
      <c r="E2117" s="1" t="s">
        <v>80</v>
      </c>
      <c r="F2117" s="1">
        <v>1.26</v>
      </c>
      <c r="G2117" s="1">
        <v>0.77</v>
      </c>
      <c r="H2117" s="1">
        <f t="shared" si="105"/>
        <v>0.3334237337251918</v>
      </c>
      <c r="I2117" s="1">
        <f t="shared" si="106"/>
        <v>-0.37706964907982332</v>
      </c>
      <c r="J2117" s="1">
        <f t="shared" si="107"/>
        <v>-0.37706964907982332</v>
      </c>
    </row>
    <row r="2118" spans="1:10" x14ac:dyDescent="0.25">
      <c r="A2118" s="1" t="s">
        <v>8173</v>
      </c>
      <c r="B2118" s="1">
        <v>21675</v>
      </c>
      <c r="C2118" s="1" t="s">
        <v>853</v>
      </c>
      <c r="E2118" s="1" t="s">
        <v>71</v>
      </c>
      <c r="F2118" s="1">
        <v>1.03</v>
      </c>
      <c r="G2118" s="1">
        <v>0.52</v>
      </c>
      <c r="H2118" s="1">
        <f t="shared" si="105"/>
        <v>4.2644337408493722E-2</v>
      </c>
      <c r="I2118" s="1">
        <f t="shared" si="106"/>
        <v>-0.9434164716336324</v>
      </c>
      <c r="J2118" s="1">
        <f t="shared" si="107"/>
        <v>-0.9434164716336324</v>
      </c>
    </row>
    <row r="2119" spans="1:10" x14ac:dyDescent="0.25">
      <c r="A2119" s="1" t="s">
        <v>8174</v>
      </c>
      <c r="B2119" s="1">
        <v>21688</v>
      </c>
      <c r="C2119" s="1" t="s">
        <v>885</v>
      </c>
      <c r="E2119" s="1" t="s">
        <v>48</v>
      </c>
      <c r="F2119" s="1">
        <v>0.24</v>
      </c>
      <c r="G2119" s="1">
        <v>1.02</v>
      </c>
      <c r="H2119" s="1">
        <f t="shared" si="105"/>
        <v>-2.0588936890535687</v>
      </c>
      <c r="I2119" s="1">
        <f t="shared" si="106"/>
        <v>2.8569152196770919E-2</v>
      </c>
      <c r="J2119" s="1">
        <f t="shared" si="107"/>
        <v>-2.0588936890535687</v>
      </c>
    </row>
    <row r="2120" spans="1:10" x14ac:dyDescent="0.25">
      <c r="A2120" s="1" t="s">
        <v>13520</v>
      </c>
      <c r="B2120" s="1">
        <v>21689</v>
      </c>
      <c r="C2120" s="1" t="s">
        <v>719</v>
      </c>
      <c r="E2120" s="1" t="s">
        <v>71</v>
      </c>
      <c r="F2120" s="1">
        <v>0.63</v>
      </c>
      <c r="G2120" s="1">
        <v>0.02</v>
      </c>
      <c r="H2120" s="1">
        <f t="shared" si="105"/>
        <v>-0.66657626627480826</v>
      </c>
      <c r="I2120" s="1">
        <f t="shared" si="106"/>
        <v>-5.6438561897747244</v>
      </c>
      <c r="J2120" s="1">
        <f t="shared" si="107"/>
        <v>-5.6438561897747244</v>
      </c>
    </row>
    <row r="2121" spans="1:10" x14ac:dyDescent="0.25">
      <c r="A2121" s="1" t="s">
        <v>13521</v>
      </c>
      <c r="B2121" s="1">
        <v>21690</v>
      </c>
      <c r="C2121" s="1" t="s">
        <v>873</v>
      </c>
      <c r="E2121" s="1" t="s">
        <v>64</v>
      </c>
      <c r="F2121" s="1">
        <v>1.06</v>
      </c>
      <c r="G2121" s="1">
        <v>1.17</v>
      </c>
      <c r="H2121" s="1">
        <f t="shared" si="105"/>
        <v>8.4064264788474549E-2</v>
      </c>
      <c r="I2121" s="1">
        <f t="shared" si="106"/>
        <v>0.22650852980867975</v>
      </c>
      <c r="J2121" s="1">
        <f t="shared" si="107"/>
        <v>0.22650852980867975</v>
      </c>
    </row>
    <row r="2122" spans="1:10" x14ac:dyDescent="0.25">
      <c r="A2122" s="1" t="s">
        <v>13522</v>
      </c>
      <c r="B2122" s="1">
        <v>21728</v>
      </c>
      <c r="C2122" s="1" t="s">
        <v>719</v>
      </c>
      <c r="E2122" s="1" t="s">
        <v>17</v>
      </c>
      <c r="F2122" s="1">
        <v>1.02</v>
      </c>
      <c r="G2122" s="1">
        <v>0.73</v>
      </c>
      <c r="H2122" s="1">
        <f t="shared" si="105"/>
        <v>2.8569152196770919E-2</v>
      </c>
      <c r="I2122" s="1">
        <f t="shared" si="106"/>
        <v>-0.45403163089470749</v>
      </c>
      <c r="J2122" s="1">
        <f t="shared" si="107"/>
        <v>-0.45403163089470749</v>
      </c>
    </row>
    <row r="2123" spans="1:10" x14ac:dyDescent="0.25">
      <c r="A2123" s="1" t="s">
        <v>13523</v>
      </c>
      <c r="B2123" s="1">
        <v>21743</v>
      </c>
      <c r="C2123" s="1" t="s">
        <v>729</v>
      </c>
      <c r="E2123" s="1" t="s">
        <v>102</v>
      </c>
      <c r="F2123" s="1">
        <v>1.18</v>
      </c>
      <c r="G2123" s="1">
        <v>1.25</v>
      </c>
      <c r="H2123" s="1">
        <f t="shared" si="105"/>
        <v>0.23878685958711648</v>
      </c>
      <c r="I2123" s="1">
        <f t="shared" si="106"/>
        <v>0.32192809488736235</v>
      </c>
      <c r="J2123" s="1">
        <f t="shared" si="107"/>
        <v>0.32192809488736235</v>
      </c>
    </row>
    <row r="2124" spans="1:10" x14ac:dyDescent="0.25">
      <c r="A2124" s="1" t="s">
        <v>13524</v>
      </c>
      <c r="B2124" s="1">
        <v>21750</v>
      </c>
      <c r="C2124" s="1" t="s">
        <v>719</v>
      </c>
      <c r="E2124" s="1" t="s">
        <v>80</v>
      </c>
      <c r="F2124" s="1">
        <v>0.9</v>
      </c>
      <c r="G2124" s="1">
        <v>0.66</v>
      </c>
      <c r="H2124" s="1">
        <f t="shared" si="105"/>
        <v>-0.15200309344504997</v>
      </c>
      <c r="I2124" s="1">
        <f t="shared" si="106"/>
        <v>-0.5994620704162712</v>
      </c>
      <c r="J2124" s="1">
        <f t="shared" si="107"/>
        <v>-0.5994620704162712</v>
      </c>
    </row>
    <row r="2125" spans="1:10" x14ac:dyDescent="0.25">
      <c r="A2125" s="1" t="s">
        <v>8175</v>
      </c>
      <c r="B2125" s="1">
        <v>21765</v>
      </c>
      <c r="C2125" s="1" t="s">
        <v>853</v>
      </c>
      <c r="E2125" s="1" t="s">
        <v>71</v>
      </c>
      <c r="F2125" s="1">
        <v>1.01</v>
      </c>
      <c r="G2125" s="1">
        <v>0.46</v>
      </c>
      <c r="H2125" s="1">
        <f t="shared" si="105"/>
        <v>1.4355292977070055E-2</v>
      </c>
      <c r="I2125" s="1">
        <f t="shared" si="106"/>
        <v>-1.1202942337177118</v>
      </c>
      <c r="J2125" s="1">
        <f t="shared" si="107"/>
        <v>-1.1202942337177118</v>
      </c>
    </row>
    <row r="2126" spans="1:10" x14ac:dyDescent="0.25">
      <c r="A2126" s="1" t="s">
        <v>13525</v>
      </c>
      <c r="B2126" s="1">
        <v>21776</v>
      </c>
      <c r="C2126" s="1" t="s">
        <v>719</v>
      </c>
      <c r="E2126" s="1" t="s">
        <v>48</v>
      </c>
      <c r="F2126" s="1">
        <v>1.1599999999999999</v>
      </c>
      <c r="G2126" s="1">
        <v>0.99</v>
      </c>
      <c r="H2126" s="1">
        <f t="shared" si="105"/>
        <v>0.21412480535284734</v>
      </c>
      <c r="I2126" s="1">
        <f t="shared" si="106"/>
        <v>-1.4499569695115091E-2</v>
      </c>
      <c r="J2126" s="1">
        <f t="shared" si="107"/>
        <v>0.21412480535284734</v>
      </c>
    </row>
    <row r="2127" spans="1:10" x14ac:dyDescent="0.25">
      <c r="A2127" s="1" t="s">
        <v>13526</v>
      </c>
      <c r="B2127" s="1">
        <v>21780</v>
      </c>
      <c r="C2127" s="1" t="s">
        <v>719</v>
      </c>
      <c r="E2127" s="1" t="s">
        <v>48</v>
      </c>
      <c r="F2127" s="1">
        <v>1.3</v>
      </c>
      <c r="G2127" s="1">
        <v>1</v>
      </c>
      <c r="H2127" s="1">
        <f t="shared" si="105"/>
        <v>0.37851162325372983</v>
      </c>
      <c r="I2127" s="1">
        <f t="shared" si="106"/>
        <v>0</v>
      </c>
      <c r="J2127" s="1">
        <f t="shared" si="107"/>
        <v>0.37851162325372983</v>
      </c>
    </row>
    <row r="2128" spans="1:10" x14ac:dyDescent="0.25">
      <c r="A2128" s="1" t="s">
        <v>8176</v>
      </c>
      <c r="B2128" s="1">
        <v>21782</v>
      </c>
      <c r="C2128" s="1" t="s">
        <v>896</v>
      </c>
      <c r="E2128" s="1" t="s">
        <v>48</v>
      </c>
      <c r="F2128" s="1">
        <v>1.7</v>
      </c>
      <c r="G2128" s="1">
        <v>1.3</v>
      </c>
      <c r="H2128" s="1">
        <f t="shared" si="105"/>
        <v>0.76553474636297703</v>
      </c>
      <c r="I2128" s="1">
        <f t="shared" si="106"/>
        <v>0.37851162325372983</v>
      </c>
      <c r="J2128" s="1">
        <f t="shared" si="107"/>
        <v>0.76553474636297703</v>
      </c>
    </row>
    <row r="2129" spans="1:10" x14ac:dyDescent="0.25">
      <c r="A2129" s="1" t="s">
        <v>13527</v>
      </c>
      <c r="B2129" s="1">
        <v>21785</v>
      </c>
      <c r="C2129" s="1" t="s">
        <v>719</v>
      </c>
      <c r="E2129" s="1" t="s">
        <v>102</v>
      </c>
      <c r="F2129" s="1">
        <v>1.27</v>
      </c>
      <c r="G2129" s="1">
        <v>0.84</v>
      </c>
      <c r="H2129" s="1">
        <f t="shared" si="105"/>
        <v>0.34482849699744117</v>
      </c>
      <c r="I2129" s="1">
        <f t="shared" si="106"/>
        <v>-0.2515387669959645</v>
      </c>
      <c r="J2129" s="1">
        <f t="shared" si="107"/>
        <v>0.34482849699744117</v>
      </c>
    </row>
    <row r="2130" spans="1:10" x14ac:dyDescent="0.25">
      <c r="A2130" s="1" t="s">
        <v>13528</v>
      </c>
      <c r="B2130" s="1">
        <v>21810</v>
      </c>
      <c r="C2130" s="1" t="s">
        <v>719</v>
      </c>
      <c r="E2130" s="1" t="s">
        <v>17</v>
      </c>
      <c r="F2130" s="1">
        <v>0.9</v>
      </c>
      <c r="G2130" s="1">
        <v>0.61</v>
      </c>
      <c r="H2130" s="1">
        <f t="shared" si="105"/>
        <v>-0.15200309344504997</v>
      </c>
      <c r="I2130" s="1">
        <f t="shared" si="106"/>
        <v>-0.71311885221183846</v>
      </c>
      <c r="J2130" s="1">
        <f t="shared" si="107"/>
        <v>-0.71311885221183846</v>
      </c>
    </row>
    <row r="2131" spans="1:10" x14ac:dyDescent="0.25">
      <c r="A2131" s="1" t="s">
        <v>8177</v>
      </c>
      <c r="B2131" s="1">
        <v>21843</v>
      </c>
      <c r="C2131" s="1" t="s">
        <v>719</v>
      </c>
      <c r="E2131" s="1" t="s">
        <v>48</v>
      </c>
      <c r="F2131" s="1">
        <v>1.04</v>
      </c>
      <c r="G2131" s="1">
        <v>0.75</v>
      </c>
      <c r="H2131" s="1">
        <f t="shared" si="105"/>
        <v>5.6583528366367514E-2</v>
      </c>
      <c r="I2131" s="1">
        <f t="shared" si="106"/>
        <v>-0.41503749927884381</v>
      </c>
      <c r="J2131" s="1">
        <f t="shared" si="107"/>
        <v>-0.41503749927884381</v>
      </c>
    </row>
    <row r="2132" spans="1:10" x14ac:dyDescent="0.25">
      <c r="A2132" s="1" t="s">
        <v>8178</v>
      </c>
      <c r="B2132" s="1">
        <v>21857</v>
      </c>
      <c r="C2132" s="1" t="s">
        <v>896</v>
      </c>
      <c r="E2132" s="1" t="s">
        <v>56</v>
      </c>
      <c r="F2132" s="1">
        <v>0.78</v>
      </c>
      <c r="G2132" s="1">
        <v>0.93</v>
      </c>
      <c r="H2132" s="1">
        <f t="shared" si="105"/>
        <v>-0.35845397091247633</v>
      </c>
      <c r="I2132" s="1">
        <f t="shared" si="106"/>
        <v>-0.10469737866669322</v>
      </c>
      <c r="J2132" s="1">
        <f t="shared" si="107"/>
        <v>-0.35845397091247633</v>
      </c>
    </row>
    <row r="2133" spans="1:10" x14ac:dyDescent="0.25">
      <c r="A2133" s="1" t="s">
        <v>13529</v>
      </c>
      <c r="B2133" s="1">
        <v>21864</v>
      </c>
      <c r="C2133" s="1" t="s">
        <v>719</v>
      </c>
      <c r="E2133" s="1" t="s">
        <v>102</v>
      </c>
      <c r="F2133" s="1">
        <v>0.95</v>
      </c>
      <c r="G2133" s="1">
        <v>0.7</v>
      </c>
      <c r="H2133" s="1">
        <f t="shared" si="105"/>
        <v>-7.4000581443776928E-2</v>
      </c>
      <c r="I2133" s="1">
        <f t="shared" si="106"/>
        <v>-0.51457317282975834</v>
      </c>
      <c r="J2133" s="1">
        <f t="shared" si="107"/>
        <v>-0.51457317282975834</v>
      </c>
    </row>
    <row r="2134" spans="1:10" x14ac:dyDescent="0.25">
      <c r="A2134" s="1" t="s">
        <v>13530</v>
      </c>
      <c r="B2134" s="1">
        <v>21888</v>
      </c>
      <c r="C2134" s="1" t="s">
        <v>719</v>
      </c>
      <c r="E2134" s="1" t="s">
        <v>48</v>
      </c>
      <c r="F2134" s="1">
        <v>1.01</v>
      </c>
      <c r="G2134" s="1">
        <v>0.47</v>
      </c>
      <c r="H2134" s="1">
        <f t="shared" si="105"/>
        <v>1.4355292977070055E-2</v>
      </c>
      <c r="I2134" s="1">
        <f t="shared" si="106"/>
        <v>-1.0892673380970874</v>
      </c>
      <c r="J2134" s="1">
        <f t="shared" si="107"/>
        <v>-1.0892673380970874</v>
      </c>
    </row>
    <row r="2135" spans="1:10" x14ac:dyDescent="0.25">
      <c r="A2135" s="1" t="s">
        <v>13531</v>
      </c>
      <c r="B2135" s="1">
        <v>21901</v>
      </c>
      <c r="C2135" s="1" t="s">
        <v>729</v>
      </c>
      <c r="E2135" s="1" t="s">
        <v>102</v>
      </c>
      <c r="F2135" s="1">
        <v>1.04</v>
      </c>
      <c r="G2135" s="1">
        <v>0.8</v>
      </c>
      <c r="H2135" s="1">
        <f t="shared" si="105"/>
        <v>5.6583528366367514E-2</v>
      </c>
      <c r="I2135" s="1">
        <f t="shared" si="106"/>
        <v>-0.32192809488736229</v>
      </c>
      <c r="J2135" s="1">
        <f t="shared" si="107"/>
        <v>-0.32192809488736229</v>
      </c>
    </row>
    <row r="2136" spans="1:10" x14ac:dyDescent="0.25">
      <c r="A2136" s="1" t="s">
        <v>13532</v>
      </c>
      <c r="B2136" s="1">
        <v>21910</v>
      </c>
      <c r="C2136" s="1" t="s">
        <v>729</v>
      </c>
      <c r="E2136" s="1" t="s">
        <v>64</v>
      </c>
      <c r="F2136" s="1">
        <v>1.06</v>
      </c>
      <c r="G2136" s="1">
        <v>1.01</v>
      </c>
      <c r="H2136" s="1">
        <f t="shared" si="105"/>
        <v>8.4064264788474549E-2</v>
      </c>
      <c r="I2136" s="1">
        <f t="shared" si="106"/>
        <v>1.4355292977070055E-2</v>
      </c>
      <c r="J2136" s="1">
        <f t="shared" si="107"/>
        <v>8.4064264788474549E-2</v>
      </c>
    </row>
    <row r="2137" spans="1:10" x14ac:dyDescent="0.25">
      <c r="A2137" s="1" t="s">
        <v>13533</v>
      </c>
      <c r="B2137" s="1">
        <v>21914</v>
      </c>
      <c r="C2137" s="1" t="s">
        <v>729</v>
      </c>
      <c r="E2137" s="1" t="s">
        <v>56</v>
      </c>
      <c r="F2137" s="1">
        <v>0.89</v>
      </c>
      <c r="G2137" s="1">
        <v>0.53</v>
      </c>
      <c r="H2137" s="1">
        <f t="shared" si="105"/>
        <v>-0.16812275880832692</v>
      </c>
      <c r="I2137" s="1">
        <f t="shared" si="106"/>
        <v>-0.91593573521152549</v>
      </c>
      <c r="J2137" s="1">
        <f t="shared" si="107"/>
        <v>-0.91593573521152549</v>
      </c>
    </row>
    <row r="2138" spans="1:10" x14ac:dyDescent="0.25">
      <c r="A2138" s="1" t="s">
        <v>8179</v>
      </c>
      <c r="B2138" s="1">
        <v>21917</v>
      </c>
      <c r="C2138" s="1" t="s">
        <v>906</v>
      </c>
      <c r="E2138" s="1" t="s">
        <v>48</v>
      </c>
      <c r="F2138" s="1">
        <v>1.02</v>
      </c>
      <c r="G2138" s="1">
        <v>0.77</v>
      </c>
      <c r="H2138" s="1">
        <f t="shared" si="105"/>
        <v>2.8569152196770919E-2</v>
      </c>
      <c r="I2138" s="1">
        <f t="shared" si="106"/>
        <v>-0.37706964907982332</v>
      </c>
      <c r="J2138" s="1">
        <f t="shared" si="107"/>
        <v>-0.37706964907982332</v>
      </c>
    </row>
    <row r="2139" spans="1:10" x14ac:dyDescent="0.25">
      <c r="A2139" s="1" t="s">
        <v>8180</v>
      </c>
      <c r="B2139" s="1">
        <v>21918</v>
      </c>
      <c r="C2139" s="1" t="s">
        <v>719</v>
      </c>
      <c r="E2139" s="1" t="s">
        <v>56</v>
      </c>
      <c r="F2139" s="1">
        <v>1.29</v>
      </c>
      <c r="G2139" s="1">
        <v>7.0000000000000007E-2</v>
      </c>
      <c r="H2139" s="1">
        <f t="shared" si="105"/>
        <v>0.36737106564852945</v>
      </c>
      <c r="I2139" s="1">
        <f t="shared" si="106"/>
        <v>-3.8365012677171206</v>
      </c>
      <c r="J2139" s="1">
        <f t="shared" si="107"/>
        <v>-3.8365012677171206</v>
      </c>
    </row>
    <row r="2140" spans="1:10" x14ac:dyDescent="0.25">
      <c r="A2140" s="1" t="s">
        <v>13534</v>
      </c>
      <c r="B2140" s="1">
        <v>21921</v>
      </c>
      <c r="C2140" s="1" t="s">
        <v>719</v>
      </c>
      <c r="E2140" s="1" t="s">
        <v>64</v>
      </c>
      <c r="F2140" s="1">
        <v>1.1399999999999999</v>
      </c>
      <c r="G2140" s="1">
        <v>1.22</v>
      </c>
      <c r="H2140" s="1">
        <f t="shared" si="105"/>
        <v>0.18903382439001684</v>
      </c>
      <c r="I2140" s="1">
        <f t="shared" si="106"/>
        <v>0.28688114778816154</v>
      </c>
      <c r="J2140" s="1">
        <f t="shared" si="107"/>
        <v>0.28688114778816154</v>
      </c>
    </row>
    <row r="2141" spans="1:10" x14ac:dyDescent="0.25">
      <c r="A2141" s="1" t="s">
        <v>8181</v>
      </c>
      <c r="B2141" s="1">
        <v>21922</v>
      </c>
      <c r="C2141" s="1" t="s">
        <v>719</v>
      </c>
      <c r="E2141" s="1" t="s">
        <v>56</v>
      </c>
      <c r="F2141" s="1">
        <v>0.92</v>
      </c>
      <c r="G2141" s="1">
        <v>0.8</v>
      </c>
      <c r="H2141" s="1">
        <f t="shared" si="105"/>
        <v>-0.12029423371771177</v>
      </c>
      <c r="I2141" s="1">
        <f t="shared" si="106"/>
        <v>-0.32192809488736229</v>
      </c>
      <c r="J2141" s="1">
        <f t="shared" si="107"/>
        <v>-0.32192809488736229</v>
      </c>
    </row>
    <row r="2142" spans="1:10" x14ac:dyDescent="0.25">
      <c r="A2142" s="1" t="s">
        <v>8182</v>
      </c>
      <c r="B2142" s="1">
        <v>21936</v>
      </c>
      <c r="C2142" s="1" t="s">
        <v>896</v>
      </c>
      <c r="E2142" s="1" t="s">
        <v>56</v>
      </c>
      <c r="F2142" s="1">
        <v>0.77</v>
      </c>
      <c r="G2142" s="1">
        <v>0.51</v>
      </c>
      <c r="H2142" s="1">
        <f t="shared" si="105"/>
        <v>-0.37706964907982332</v>
      </c>
      <c r="I2142" s="1">
        <f t="shared" si="106"/>
        <v>-0.97143084780322919</v>
      </c>
      <c r="J2142" s="1">
        <f t="shared" si="107"/>
        <v>-0.97143084780322919</v>
      </c>
    </row>
    <row r="2143" spans="1:10" x14ac:dyDescent="0.25">
      <c r="A2143" s="1" t="s">
        <v>13535</v>
      </c>
      <c r="B2143" s="1">
        <v>21945</v>
      </c>
      <c r="C2143" s="1" t="s">
        <v>719</v>
      </c>
      <c r="E2143" s="1" t="s">
        <v>102</v>
      </c>
      <c r="F2143" s="1">
        <v>0.98</v>
      </c>
      <c r="G2143" s="1">
        <v>0.62</v>
      </c>
      <c r="H2143" s="1">
        <f t="shared" si="105"/>
        <v>-2.9146345659516508E-2</v>
      </c>
      <c r="I2143" s="1">
        <f t="shared" si="106"/>
        <v>-0.68965987938784945</v>
      </c>
      <c r="J2143" s="1">
        <f t="shared" si="107"/>
        <v>-0.68965987938784945</v>
      </c>
    </row>
    <row r="2144" spans="1:10" x14ac:dyDescent="0.25">
      <c r="A2144" s="1" t="s">
        <v>8183</v>
      </c>
      <c r="B2144" s="1">
        <v>21971</v>
      </c>
      <c r="C2144" s="1" t="s">
        <v>906</v>
      </c>
      <c r="E2144" s="1" t="s">
        <v>56</v>
      </c>
      <c r="F2144" s="1">
        <v>0.86</v>
      </c>
      <c r="G2144" s="1">
        <v>0.67</v>
      </c>
      <c r="H2144" s="1">
        <f t="shared" si="105"/>
        <v>-0.21759143507262679</v>
      </c>
      <c r="I2144" s="1">
        <f t="shared" si="106"/>
        <v>-0.57776699931695219</v>
      </c>
      <c r="J2144" s="1">
        <f t="shared" si="107"/>
        <v>-0.57776699931695219</v>
      </c>
    </row>
    <row r="2145" spans="1:10" x14ac:dyDescent="0.25">
      <c r="A2145" s="1" t="s">
        <v>8184</v>
      </c>
      <c r="B2145" s="1">
        <v>21980</v>
      </c>
      <c r="C2145" s="1" t="s">
        <v>719</v>
      </c>
      <c r="E2145" s="1" t="s">
        <v>48</v>
      </c>
      <c r="F2145" s="1">
        <v>0.99</v>
      </c>
      <c r="G2145" s="1">
        <v>0.53</v>
      </c>
      <c r="H2145" s="1">
        <f t="shared" si="105"/>
        <v>-1.4499569695115091E-2</v>
      </c>
      <c r="I2145" s="1">
        <f t="shared" si="106"/>
        <v>-0.91593573521152549</v>
      </c>
      <c r="J2145" s="1">
        <f t="shared" si="107"/>
        <v>-0.91593573521152549</v>
      </c>
    </row>
    <row r="2146" spans="1:10" x14ac:dyDescent="0.25">
      <c r="A2146" s="1" t="s">
        <v>13536</v>
      </c>
      <c r="B2146" s="1">
        <v>21981</v>
      </c>
      <c r="C2146" s="1" t="s">
        <v>729</v>
      </c>
      <c r="E2146" s="1" t="s">
        <v>64</v>
      </c>
      <c r="F2146" s="1">
        <v>1.06</v>
      </c>
      <c r="G2146" s="1">
        <v>1.01</v>
      </c>
      <c r="H2146" s="1">
        <f t="shared" si="105"/>
        <v>8.4064264788474549E-2</v>
      </c>
      <c r="I2146" s="1">
        <f t="shared" si="106"/>
        <v>1.4355292977070055E-2</v>
      </c>
      <c r="J2146" s="1">
        <f t="shared" si="107"/>
        <v>8.4064264788474549E-2</v>
      </c>
    </row>
    <row r="2147" spans="1:10" x14ac:dyDescent="0.25">
      <c r="A2147" s="1" t="s">
        <v>8185</v>
      </c>
      <c r="B2147" s="1">
        <v>21992</v>
      </c>
      <c r="C2147" s="1" t="s">
        <v>719</v>
      </c>
      <c r="E2147" s="1" t="s">
        <v>56</v>
      </c>
      <c r="F2147" s="1">
        <v>1</v>
      </c>
      <c r="G2147" s="1">
        <v>0.57999999999999996</v>
      </c>
      <c r="H2147" s="1">
        <f t="shared" si="105"/>
        <v>0</v>
      </c>
      <c r="I2147" s="1">
        <f t="shared" si="106"/>
        <v>-0.78587519464715272</v>
      </c>
      <c r="J2147" s="1">
        <f t="shared" si="107"/>
        <v>-0.78587519464715272</v>
      </c>
    </row>
    <row r="2148" spans="1:10" x14ac:dyDescent="0.25">
      <c r="A2148" s="1" t="s">
        <v>8186</v>
      </c>
      <c r="B2148" s="1">
        <v>21997</v>
      </c>
      <c r="C2148" s="1" t="s">
        <v>719</v>
      </c>
      <c r="E2148" s="1" t="s">
        <v>56</v>
      </c>
      <c r="F2148" s="1">
        <v>1.05</v>
      </c>
      <c r="G2148" s="1">
        <v>0.08</v>
      </c>
      <c r="H2148" s="1">
        <f t="shared" si="105"/>
        <v>7.0389327891398012E-2</v>
      </c>
      <c r="I2148" s="1">
        <f t="shared" si="106"/>
        <v>-3.6438561897747253</v>
      </c>
      <c r="J2148" s="1">
        <f t="shared" si="107"/>
        <v>-3.6438561897747253</v>
      </c>
    </row>
    <row r="2149" spans="1:10" x14ac:dyDescent="0.25">
      <c r="A2149" s="1" t="s">
        <v>8187</v>
      </c>
      <c r="B2149" s="1">
        <v>22005</v>
      </c>
      <c r="C2149" s="1" t="s">
        <v>906</v>
      </c>
      <c r="E2149" s="1" t="s">
        <v>48</v>
      </c>
      <c r="F2149" s="1">
        <v>1.02</v>
      </c>
      <c r="G2149" s="1">
        <v>0.76</v>
      </c>
      <c r="H2149" s="1">
        <f t="shared" si="105"/>
        <v>2.8569152196770919E-2</v>
      </c>
      <c r="I2149" s="1">
        <f t="shared" si="106"/>
        <v>-0.39592867633113921</v>
      </c>
      <c r="J2149" s="1">
        <f t="shared" si="107"/>
        <v>-0.39592867633113921</v>
      </c>
    </row>
    <row r="2150" spans="1:10" x14ac:dyDescent="0.25">
      <c r="A2150" s="1" t="s">
        <v>8188</v>
      </c>
      <c r="B2150" s="1">
        <v>22008</v>
      </c>
      <c r="C2150" s="1" t="s">
        <v>588</v>
      </c>
      <c r="E2150" s="1" t="s">
        <v>48</v>
      </c>
      <c r="F2150" s="1">
        <v>1.29</v>
      </c>
      <c r="G2150" s="1">
        <v>1.27</v>
      </c>
      <c r="H2150" s="1">
        <f t="shared" si="105"/>
        <v>0.36737106564852945</v>
      </c>
      <c r="I2150" s="1">
        <f t="shared" si="106"/>
        <v>0.34482849699744117</v>
      </c>
      <c r="J2150" s="1">
        <f t="shared" si="107"/>
        <v>0.36737106564852945</v>
      </c>
    </row>
    <row r="2151" spans="1:10" x14ac:dyDescent="0.25">
      <c r="A2151" s="1" t="s">
        <v>13537</v>
      </c>
      <c r="B2151" s="1">
        <v>22016</v>
      </c>
      <c r="C2151" s="1" t="s">
        <v>588</v>
      </c>
      <c r="E2151" s="1" t="s">
        <v>17</v>
      </c>
      <c r="F2151" s="1">
        <v>1.1000000000000001</v>
      </c>
      <c r="G2151" s="1">
        <v>1.87</v>
      </c>
      <c r="H2151" s="1">
        <f t="shared" si="105"/>
        <v>0.13750352374993502</v>
      </c>
      <c r="I2151" s="1">
        <f t="shared" si="106"/>
        <v>0.90303827011291216</v>
      </c>
      <c r="J2151" s="1">
        <f t="shared" si="107"/>
        <v>0.90303827011291216</v>
      </c>
    </row>
    <row r="2152" spans="1:10" x14ac:dyDescent="0.25">
      <c r="A2152" s="1" t="s">
        <v>8189</v>
      </c>
      <c r="B2152" s="1">
        <v>22020</v>
      </c>
      <c r="C2152" s="1" t="s">
        <v>588</v>
      </c>
      <c r="E2152" s="1" t="s">
        <v>80</v>
      </c>
      <c r="F2152" s="1">
        <v>0.98</v>
      </c>
      <c r="G2152" s="1">
        <v>0.59</v>
      </c>
      <c r="H2152" s="1">
        <f t="shared" si="105"/>
        <v>-2.9146345659516508E-2</v>
      </c>
      <c r="I2152" s="1">
        <f t="shared" si="106"/>
        <v>-0.76121314041288357</v>
      </c>
      <c r="J2152" s="1">
        <f t="shared" si="107"/>
        <v>-0.76121314041288357</v>
      </c>
    </row>
    <row r="2153" spans="1:10" x14ac:dyDescent="0.25">
      <c r="A2153" s="1" t="s">
        <v>8190</v>
      </c>
      <c r="B2153" s="1">
        <v>22021</v>
      </c>
      <c r="C2153" s="1" t="s">
        <v>906</v>
      </c>
      <c r="E2153" s="1" t="s">
        <v>56</v>
      </c>
      <c r="F2153" s="1">
        <v>0.44</v>
      </c>
      <c r="G2153" s="1">
        <v>0.7</v>
      </c>
      <c r="H2153" s="1">
        <f t="shared" si="105"/>
        <v>-1.1844245711374275</v>
      </c>
      <c r="I2153" s="1">
        <f t="shared" si="106"/>
        <v>-0.51457317282975834</v>
      </c>
      <c r="J2153" s="1">
        <f t="shared" si="107"/>
        <v>-1.1844245711374275</v>
      </c>
    </row>
    <row r="2154" spans="1:10" x14ac:dyDescent="0.25">
      <c r="A2154" s="1" t="s">
        <v>13538</v>
      </c>
      <c r="B2154" s="1">
        <v>22024</v>
      </c>
      <c r="C2154" s="1" t="s">
        <v>719</v>
      </c>
      <c r="E2154" s="1" t="s">
        <v>102</v>
      </c>
      <c r="F2154" s="1">
        <v>0.91</v>
      </c>
      <c r="G2154" s="1">
        <v>0.39</v>
      </c>
      <c r="H2154" s="1">
        <f t="shared" si="105"/>
        <v>-0.13606154957602837</v>
      </c>
      <c r="I2154" s="1">
        <f t="shared" si="106"/>
        <v>-1.3584539709124763</v>
      </c>
      <c r="J2154" s="1">
        <f t="shared" si="107"/>
        <v>-1.3584539709124763</v>
      </c>
    </row>
    <row r="2155" spans="1:10" x14ac:dyDescent="0.25">
      <c r="A2155" s="1" t="s">
        <v>13539</v>
      </c>
      <c r="B2155" s="1">
        <v>22025</v>
      </c>
      <c r="C2155" s="1" t="s">
        <v>719</v>
      </c>
      <c r="E2155" s="1" t="s">
        <v>64</v>
      </c>
      <c r="F2155" s="1">
        <v>0.97</v>
      </c>
      <c r="G2155" s="1">
        <v>0.64</v>
      </c>
      <c r="H2155" s="1">
        <f t="shared" si="105"/>
        <v>-4.3943347587597055E-2</v>
      </c>
      <c r="I2155" s="1">
        <f t="shared" si="106"/>
        <v>-0.6438561897747247</v>
      </c>
      <c r="J2155" s="1">
        <f t="shared" si="107"/>
        <v>-0.6438561897747247</v>
      </c>
    </row>
    <row r="2156" spans="1:10" x14ac:dyDescent="0.25">
      <c r="A2156" s="1" t="s">
        <v>8191</v>
      </c>
      <c r="B2156" s="1">
        <v>22027</v>
      </c>
      <c r="C2156" s="1" t="s">
        <v>896</v>
      </c>
      <c r="E2156" s="1" t="s">
        <v>56</v>
      </c>
      <c r="F2156" s="1">
        <v>0.77</v>
      </c>
      <c r="G2156" s="1">
        <v>0.51</v>
      </c>
      <c r="H2156" s="1">
        <f t="shared" si="105"/>
        <v>-0.37706964907982332</v>
      </c>
      <c r="I2156" s="1">
        <f t="shared" si="106"/>
        <v>-0.97143084780322919</v>
      </c>
      <c r="J2156" s="1">
        <f t="shared" si="107"/>
        <v>-0.97143084780322919</v>
      </c>
    </row>
    <row r="2157" spans="1:10" x14ac:dyDescent="0.25">
      <c r="A2157" s="1" t="s">
        <v>13540</v>
      </c>
      <c r="B2157" s="1">
        <v>22034</v>
      </c>
      <c r="C2157" s="1" t="s">
        <v>853</v>
      </c>
      <c r="E2157" s="1" t="s">
        <v>56</v>
      </c>
      <c r="F2157" s="1">
        <v>1</v>
      </c>
      <c r="G2157" s="1">
        <v>0.89</v>
      </c>
      <c r="H2157" s="1">
        <f t="shared" si="105"/>
        <v>0</v>
      </c>
      <c r="I2157" s="1">
        <f t="shared" si="106"/>
        <v>-0.16812275880832692</v>
      </c>
      <c r="J2157" s="1">
        <f t="shared" si="107"/>
        <v>-0.16812275880832692</v>
      </c>
    </row>
    <row r="2158" spans="1:10" x14ac:dyDescent="0.25">
      <c r="A2158" s="1" t="s">
        <v>8192</v>
      </c>
      <c r="B2158" s="1">
        <v>22052</v>
      </c>
      <c r="C2158" s="1" t="s">
        <v>719</v>
      </c>
      <c r="E2158" s="1" t="s">
        <v>48</v>
      </c>
      <c r="F2158" s="1">
        <v>0.84</v>
      </c>
      <c r="G2158" s="1">
        <v>0.31</v>
      </c>
      <c r="H2158" s="1">
        <f t="shared" si="105"/>
        <v>-0.2515387669959645</v>
      </c>
      <c r="I2158" s="1">
        <f t="shared" si="106"/>
        <v>-1.6896598793878495</v>
      </c>
      <c r="J2158" s="1">
        <f t="shared" si="107"/>
        <v>-1.6896598793878495</v>
      </c>
    </row>
    <row r="2159" spans="1:10" x14ac:dyDescent="0.25">
      <c r="A2159" s="1" t="s">
        <v>8193</v>
      </c>
      <c r="B2159" s="1">
        <v>22053</v>
      </c>
      <c r="C2159" s="1" t="s">
        <v>588</v>
      </c>
      <c r="E2159" s="1" t="s">
        <v>48</v>
      </c>
      <c r="F2159" s="1">
        <v>1.35</v>
      </c>
      <c r="G2159" s="1">
        <v>1.58</v>
      </c>
      <c r="H2159" s="1">
        <f t="shared" si="105"/>
        <v>0.43295940727610632</v>
      </c>
      <c r="I2159" s="1">
        <f t="shared" si="106"/>
        <v>0.65992455840237829</v>
      </c>
      <c r="J2159" s="1">
        <f t="shared" si="107"/>
        <v>0.65992455840237829</v>
      </c>
    </row>
    <row r="2160" spans="1:10" x14ac:dyDescent="0.25">
      <c r="A2160" s="1" t="s">
        <v>8194</v>
      </c>
      <c r="B2160" s="1">
        <v>22055</v>
      </c>
      <c r="C2160" s="1" t="s">
        <v>906</v>
      </c>
      <c r="E2160" s="1" t="s">
        <v>56</v>
      </c>
      <c r="F2160" s="1">
        <v>0.99</v>
      </c>
      <c r="G2160" s="1">
        <v>0.64</v>
      </c>
      <c r="H2160" s="1">
        <f t="shared" si="105"/>
        <v>-1.4499569695115091E-2</v>
      </c>
      <c r="I2160" s="1">
        <f t="shared" si="106"/>
        <v>-0.6438561897747247</v>
      </c>
      <c r="J2160" s="1">
        <f t="shared" si="107"/>
        <v>-0.6438561897747247</v>
      </c>
    </row>
    <row r="2161" spans="1:10" x14ac:dyDescent="0.25">
      <c r="A2161" s="1" t="s">
        <v>8195</v>
      </c>
      <c r="B2161" s="1">
        <v>22063</v>
      </c>
      <c r="C2161" s="1" t="s">
        <v>719</v>
      </c>
      <c r="E2161" s="1" t="s">
        <v>56</v>
      </c>
      <c r="F2161" s="1">
        <v>0.99</v>
      </c>
      <c r="G2161" s="1">
        <v>0.56999999999999995</v>
      </c>
      <c r="H2161" s="1">
        <f t="shared" si="105"/>
        <v>-1.4499569695115091E-2</v>
      </c>
      <c r="I2161" s="1">
        <f t="shared" si="106"/>
        <v>-0.81096617560998319</v>
      </c>
      <c r="J2161" s="1">
        <f t="shared" si="107"/>
        <v>-0.81096617560998319</v>
      </c>
    </row>
    <row r="2162" spans="1:10" x14ac:dyDescent="0.25">
      <c r="A2162" s="1" t="s">
        <v>8196</v>
      </c>
      <c r="B2162" s="1">
        <v>22087</v>
      </c>
      <c r="C2162" s="1" t="s">
        <v>588</v>
      </c>
      <c r="E2162" s="1" t="s">
        <v>48</v>
      </c>
      <c r="F2162" s="1">
        <v>1.21</v>
      </c>
      <c r="G2162" s="1">
        <v>1.1399999999999999</v>
      </c>
      <c r="H2162" s="1">
        <f t="shared" si="105"/>
        <v>0.27500704749986982</v>
      </c>
      <c r="I2162" s="1">
        <f t="shared" si="106"/>
        <v>0.18903382439001684</v>
      </c>
      <c r="J2162" s="1">
        <f t="shared" si="107"/>
        <v>0.27500704749986982</v>
      </c>
    </row>
    <row r="2163" spans="1:10" x14ac:dyDescent="0.25">
      <c r="A2163" s="1" t="s">
        <v>13541</v>
      </c>
      <c r="B2163" s="1">
        <v>22098</v>
      </c>
      <c r="C2163" s="1" t="s">
        <v>719</v>
      </c>
      <c r="E2163" s="1" t="s">
        <v>102</v>
      </c>
      <c r="F2163" s="1">
        <v>0.75</v>
      </c>
      <c r="G2163" s="1">
        <v>0.1</v>
      </c>
      <c r="H2163" s="1">
        <f t="shared" si="105"/>
        <v>-0.41503749927884381</v>
      </c>
      <c r="I2163" s="1">
        <f t="shared" si="106"/>
        <v>-3.3219280948873622</v>
      </c>
      <c r="J2163" s="1">
        <f t="shared" si="107"/>
        <v>-3.3219280948873622</v>
      </c>
    </row>
    <row r="2164" spans="1:10" x14ac:dyDescent="0.25">
      <c r="A2164" s="1" t="s">
        <v>8197</v>
      </c>
      <c r="B2164" s="1">
        <v>22109</v>
      </c>
      <c r="C2164" s="1" t="s">
        <v>853</v>
      </c>
      <c r="E2164" s="1" t="s">
        <v>56</v>
      </c>
      <c r="F2164" s="1">
        <v>1</v>
      </c>
      <c r="G2164" s="1">
        <v>0.9</v>
      </c>
      <c r="H2164" s="1">
        <f t="shared" si="105"/>
        <v>0</v>
      </c>
      <c r="I2164" s="1">
        <f t="shared" si="106"/>
        <v>-0.15200309344504997</v>
      </c>
      <c r="J2164" s="1">
        <f t="shared" si="107"/>
        <v>-0.15200309344504997</v>
      </c>
    </row>
    <row r="2165" spans="1:10" x14ac:dyDescent="0.25">
      <c r="A2165" s="1" t="s">
        <v>8198</v>
      </c>
      <c r="B2165" s="1">
        <v>22114</v>
      </c>
      <c r="C2165" s="1" t="s">
        <v>588</v>
      </c>
      <c r="E2165" s="1" t="s">
        <v>56</v>
      </c>
      <c r="F2165" s="1">
        <v>1.4</v>
      </c>
      <c r="G2165" s="1">
        <v>1.72</v>
      </c>
      <c r="H2165" s="1">
        <f t="shared" si="105"/>
        <v>0.48542682717024171</v>
      </c>
      <c r="I2165" s="1">
        <f t="shared" si="106"/>
        <v>0.78240856492737332</v>
      </c>
      <c r="J2165" s="1">
        <f t="shared" si="107"/>
        <v>0.78240856492737332</v>
      </c>
    </row>
    <row r="2166" spans="1:10" x14ac:dyDescent="0.25">
      <c r="A2166" s="1" t="s">
        <v>8199</v>
      </c>
      <c r="B2166" s="1">
        <v>22121</v>
      </c>
      <c r="C2166" s="1" t="s">
        <v>588</v>
      </c>
      <c r="E2166" s="1" t="s">
        <v>48</v>
      </c>
      <c r="F2166" s="1">
        <v>1.08</v>
      </c>
      <c r="G2166" s="1">
        <v>1</v>
      </c>
      <c r="H2166" s="1">
        <f t="shared" si="105"/>
        <v>0.11103131238874395</v>
      </c>
      <c r="I2166" s="1">
        <f t="shared" si="106"/>
        <v>0</v>
      </c>
      <c r="J2166" s="1">
        <f t="shared" si="107"/>
        <v>0.11103131238874395</v>
      </c>
    </row>
    <row r="2167" spans="1:10" x14ac:dyDescent="0.25">
      <c r="A2167" s="1" t="s">
        <v>13542</v>
      </c>
      <c r="B2167" s="1">
        <v>22125</v>
      </c>
      <c r="C2167" s="1" t="s">
        <v>719</v>
      </c>
      <c r="E2167" s="1" t="s">
        <v>48</v>
      </c>
      <c r="F2167" s="1">
        <v>0.65</v>
      </c>
      <c r="G2167" s="1">
        <v>0.18</v>
      </c>
      <c r="H2167" s="1">
        <f t="shared" si="105"/>
        <v>-0.62148837674627011</v>
      </c>
      <c r="I2167" s="1">
        <f t="shared" si="106"/>
        <v>-2.4739311883324122</v>
      </c>
      <c r="J2167" s="1">
        <f t="shared" si="107"/>
        <v>-2.4739311883324122</v>
      </c>
    </row>
    <row r="2168" spans="1:10" x14ac:dyDescent="0.25">
      <c r="A2168" s="1" t="s">
        <v>8200</v>
      </c>
      <c r="B2168" s="1">
        <v>22134</v>
      </c>
      <c r="C2168" s="1" t="s">
        <v>719</v>
      </c>
      <c r="E2168" s="1" t="s">
        <v>56</v>
      </c>
      <c r="F2168" s="1">
        <v>0.9</v>
      </c>
      <c r="G2168" s="1">
        <v>0.36</v>
      </c>
      <c r="H2168" s="1">
        <f t="shared" si="105"/>
        <v>-0.15200309344504997</v>
      </c>
      <c r="I2168" s="1">
        <f t="shared" si="106"/>
        <v>-1.4739311883324124</v>
      </c>
      <c r="J2168" s="1">
        <f t="shared" si="107"/>
        <v>-1.4739311883324124</v>
      </c>
    </row>
    <row r="2169" spans="1:10" x14ac:dyDescent="0.25">
      <c r="A2169" s="1" t="s">
        <v>13543</v>
      </c>
      <c r="B2169" s="1">
        <v>22137</v>
      </c>
      <c r="C2169" s="1" t="s">
        <v>719</v>
      </c>
      <c r="E2169" s="1" t="s">
        <v>64</v>
      </c>
      <c r="F2169" s="1">
        <v>0.96</v>
      </c>
      <c r="G2169" s="1">
        <v>0.39</v>
      </c>
      <c r="H2169" s="1">
        <f t="shared" si="105"/>
        <v>-5.8893689053568565E-2</v>
      </c>
      <c r="I2169" s="1">
        <f t="shared" si="106"/>
        <v>-1.3584539709124763</v>
      </c>
      <c r="J2169" s="1">
        <f t="shared" si="107"/>
        <v>-1.3584539709124763</v>
      </c>
    </row>
    <row r="2170" spans="1:10" x14ac:dyDescent="0.25">
      <c r="A2170" s="1" t="s">
        <v>8201</v>
      </c>
      <c r="B2170" s="1">
        <v>22159</v>
      </c>
      <c r="C2170" s="1" t="s">
        <v>588</v>
      </c>
      <c r="E2170" s="1" t="s">
        <v>48</v>
      </c>
      <c r="F2170" s="1">
        <v>1.05</v>
      </c>
      <c r="G2170" s="1">
        <v>0.93</v>
      </c>
      <c r="H2170" s="1">
        <f t="shared" si="105"/>
        <v>7.0389327891398012E-2</v>
      </c>
      <c r="I2170" s="1">
        <f t="shared" si="106"/>
        <v>-0.10469737866669322</v>
      </c>
      <c r="J2170" s="1">
        <f t="shared" si="107"/>
        <v>-0.10469737866669322</v>
      </c>
    </row>
    <row r="2171" spans="1:10" x14ac:dyDescent="0.25">
      <c r="A2171" s="1" t="s">
        <v>8202</v>
      </c>
      <c r="B2171" s="1">
        <v>22176</v>
      </c>
      <c r="C2171" s="1" t="s">
        <v>588</v>
      </c>
      <c r="E2171" s="1" t="s">
        <v>56</v>
      </c>
      <c r="F2171" s="1">
        <v>1.32</v>
      </c>
      <c r="G2171" s="1">
        <v>1.08</v>
      </c>
      <c r="H2171" s="1">
        <f t="shared" si="105"/>
        <v>0.40053792958372886</v>
      </c>
      <c r="I2171" s="1">
        <f t="shared" si="106"/>
        <v>0.11103131238874395</v>
      </c>
      <c r="J2171" s="1">
        <f t="shared" si="107"/>
        <v>0.40053792958372886</v>
      </c>
    </row>
    <row r="2172" spans="1:10" x14ac:dyDescent="0.25">
      <c r="A2172" s="1" t="s">
        <v>13544</v>
      </c>
      <c r="B2172" s="1">
        <v>22183</v>
      </c>
      <c r="C2172" s="1" t="s">
        <v>853</v>
      </c>
      <c r="E2172" s="1" t="s">
        <v>56</v>
      </c>
      <c r="F2172" s="1">
        <v>0.98</v>
      </c>
      <c r="G2172" s="1">
        <v>0.82</v>
      </c>
      <c r="H2172" s="1">
        <f t="shared" si="105"/>
        <v>-2.9146345659516508E-2</v>
      </c>
      <c r="I2172" s="1">
        <f t="shared" si="106"/>
        <v>-0.28630418515664108</v>
      </c>
      <c r="J2172" s="1">
        <f t="shared" si="107"/>
        <v>-0.28630418515664108</v>
      </c>
    </row>
    <row r="2173" spans="1:10" x14ac:dyDescent="0.25">
      <c r="A2173" s="1" t="s">
        <v>8203</v>
      </c>
      <c r="B2173" s="1">
        <v>22194</v>
      </c>
      <c r="C2173" s="1" t="s">
        <v>588</v>
      </c>
      <c r="E2173" s="1" t="s">
        <v>48</v>
      </c>
      <c r="F2173" s="1">
        <v>1.05</v>
      </c>
      <c r="G2173" s="1">
        <v>0.99</v>
      </c>
      <c r="H2173" s="1">
        <f t="shared" si="105"/>
        <v>7.0389327891398012E-2</v>
      </c>
      <c r="I2173" s="1">
        <f t="shared" si="106"/>
        <v>-1.4499569695115091E-2</v>
      </c>
      <c r="J2173" s="1">
        <f t="shared" si="107"/>
        <v>7.0389327891398012E-2</v>
      </c>
    </row>
    <row r="2174" spans="1:10" x14ac:dyDescent="0.25">
      <c r="A2174" s="1" t="s">
        <v>8204</v>
      </c>
      <c r="B2174" s="1">
        <v>22196</v>
      </c>
      <c r="C2174" s="1" t="s">
        <v>588</v>
      </c>
      <c r="E2174" s="1" t="s">
        <v>56</v>
      </c>
      <c r="F2174" s="1">
        <v>1.08</v>
      </c>
      <c r="G2174" s="1">
        <v>1</v>
      </c>
      <c r="H2174" s="1">
        <f t="shared" si="105"/>
        <v>0.11103131238874395</v>
      </c>
      <c r="I2174" s="1">
        <f t="shared" si="106"/>
        <v>0</v>
      </c>
      <c r="J2174" s="1">
        <f t="shared" si="107"/>
        <v>0.11103131238874395</v>
      </c>
    </row>
    <row r="2175" spans="1:10" x14ac:dyDescent="0.25">
      <c r="A2175" s="1" t="s">
        <v>8205</v>
      </c>
      <c r="B2175" s="1">
        <v>22197</v>
      </c>
      <c r="C2175" s="1" t="s">
        <v>729</v>
      </c>
      <c r="E2175" s="1" t="s">
        <v>290</v>
      </c>
      <c r="F2175" s="1">
        <v>0.92</v>
      </c>
      <c r="G2175" s="1">
        <v>0.98</v>
      </c>
      <c r="H2175" s="1">
        <f t="shared" si="105"/>
        <v>-0.12029423371771177</v>
      </c>
      <c r="I2175" s="1">
        <f t="shared" si="106"/>
        <v>-2.9146345659516508E-2</v>
      </c>
      <c r="J2175" s="1">
        <f t="shared" si="107"/>
        <v>-0.12029423371771177</v>
      </c>
    </row>
    <row r="2176" spans="1:10" x14ac:dyDescent="0.25">
      <c r="A2176" s="1" t="s">
        <v>13545</v>
      </c>
      <c r="B2176" s="1">
        <v>22206</v>
      </c>
      <c r="C2176" s="1" t="s">
        <v>588</v>
      </c>
      <c r="E2176" s="1" t="s">
        <v>102</v>
      </c>
      <c r="F2176" s="1">
        <v>1.0900000000000001</v>
      </c>
      <c r="G2176" s="1">
        <v>1</v>
      </c>
      <c r="H2176" s="1">
        <f t="shared" si="105"/>
        <v>0.12432813500220179</v>
      </c>
      <c r="I2176" s="1">
        <f t="shared" si="106"/>
        <v>0</v>
      </c>
      <c r="J2176" s="1">
        <f t="shared" si="107"/>
        <v>0.12432813500220179</v>
      </c>
    </row>
    <row r="2177" spans="1:10" x14ac:dyDescent="0.25">
      <c r="A2177" s="1" t="s">
        <v>13546</v>
      </c>
      <c r="B2177" s="1">
        <v>22212</v>
      </c>
      <c r="C2177" s="1" t="s">
        <v>719</v>
      </c>
      <c r="E2177" s="1" t="s">
        <v>102</v>
      </c>
      <c r="F2177" s="1">
        <v>0.42</v>
      </c>
      <c r="G2177" s="4">
        <v>5.3875310000000001E-3</v>
      </c>
      <c r="H2177" s="1">
        <f t="shared" si="105"/>
        <v>-1.2515387669959643</v>
      </c>
      <c r="I2177" s="1">
        <f t="shared" si="106"/>
        <v>-7.5361600191299383</v>
      </c>
      <c r="J2177" s="1">
        <f t="shared" si="107"/>
        <v>-7.5361600191299383</v>
      </c>
    </row>
    <row r="2178" spans="1:10" x14ac:dyDescent="0.25">
      <c r="A2178" s="1" t="s">
        <v>13547</v>
      </c>
      <c r="B2178" s="1">
        <v>22222</v>
      </c>
      <c r="C2178" s="1" t="s">
        <v>729</v>
      </c>
      <c r="E2178" s="1" t="s">
        <v>706</v>
      </c>
      <c r="F2178" s="1">
        <v>0.85</v>
      </c>
      <c r="G2178" s="1">
        <v>1.4</v>
      </c>
      <c r="H2178" s="1">
        <f t="shared" ref="H2178:H2241" si="108">LOG(F2178,2)</f>
        <v>-0.23446525363702297</v>
      </c>
      <c r="I2178" s="1">
        <f t="shared" ref="I2178:I2241" si="109">LOG(G2178,2)</f>
        <v>0.48542682717024171</v>
      </c>
      <c r="J2178" s="1">
        <f t="shared" si="107"/>
        <v>0.48542682717024171</v>
      </c>
    </row>
    <row r="2179" spans="1:10" x14ac:dyDescent="0.25">
      <c r="A2179" s="1" t="s">
        <v>8206</v>
      </c>
      <c r="B2179" s="1">
        <v>22231</v>
      </c>
      <c r="C2179" s="1" t="s">
        <v>588</v>
      </c>
      <c r="E2179" s="1" t="s">
        <v>48</v>
      </c>
      <c r="F2179" s="1">
        <v>1.05</v>
      </c>
      <c r="G2179" s="1">
        <v>0.97</v>
      </c>
      <c r="H2179" s="1">
        <f t="shared" si="108"/>
        <v>7.0389327891398012E-2</v>
      </c>
      <c r="I2179" s="1">
        <f t="shared" si="109"/>
        <v>-4.3943347587597055E-2</v>
      </c>
      <c r="J2179" s="1">
        <f t="shared" ref="J2179:J2242" si="110">IF(ABS(MAX(H2179,I2179))&gt;ABS(MIN(H2179,I2179)),MAX(H2179,I2179),MIN(H2179,I2179))</f>
        <v>7.0389327891398012E-2</v>
      </c>
    </row>
    <row r="2180" spans="1:10" x14ac:dyDescent="0.25">
      <c r="A2180" s="1" t="s">
        <v>8207</v>
      </c>
      <c r="B2180" s="1">
        <v>22255</v>
      </c>
      <c r="C2180" s="1" t="s">
        <v>719</v>
      </c>
      <c r="E2180" s="1" t="s">
        <v>56</v>
      </c>
      <c r="F2180" s="1">
        <v>0.94</v>
      </c>
      <c r="G2180" s="1">
        <v>0.24</v>
      </c>
      <c r="H2180" s="1">
        <f t="shared" si="108"/>
        <v>-8.9267338097087409E-2</v>
      </c>
      <c r="I2180" s="1">
        <f t="shared" si="109"/>
        <v>-2.0588936890535687</v>
      </c>
      <c r="J2180" s="1">
        <f t="shared" si="110"/>
        <v>-2.0588936890535687</v>
      </c>
    </row>
    <row r="2181" spans="1:10" x14ac:dyDescent="0.25">
      <c r="A2181" s="1" t="s">
        <v>13548</v>
      </c>
      <c r="B2181" s="1">
        <v>22257</v>
      </c>
      <c r="C2181" s="1" t="s">
        <v>588</v>
      </c>
      <c r="E2181" s="1" t="s">
        <v>64</v>
      </c>
      <c r="F2181" s="1">
        <v>1.26</v>
      </c>
      <c r="G2181" s="1">
        <v>1.96</v>
      </c>
      <c r="H2181" s="1">
        <f t="shared" si="108"/>
        <v>0.3334237337251918</v>
      </c>
      <c r="I2181" s="1">
        <f t="shared" si="109"/>
        <v>0.97085365434048343</v>
      </c>
      <c r="J2181" s="1">
        <f t="shared" si="110"/>
        <v>0.97085365434048343</v>
      </c>
    </row>
    <row r="2182" spans="1:10" x14ac:dyDescent="0.25">
      <c r="A2182" s="1" t="s">
        <v>8208</v>
      </c>
      <c r="B2182" s="1">
        <v>22258</v>
      </c>
      <c r="C2182" s="1" t="s">
        <v>588</v>
      </c>
      <c r="E2182" s="1" t="s">
        <v>56</v>
      </c>
      <c r="F2182" s="1">
        <v>1.32</v>
      </c>
      <c r="G2182" s="1">
        <v>1.07</v>
      </c>
      <c r="H2182" s="1">
        <f t="shared" si="108"/>
        <v>0.40053792958372886</v>
      </c>
      <c r="I2182" s="1">
        <f t="shared" si="109"/>
        <v>9.7610796626422344E-2</v>
      </c>
      <c r="J2182" s="1">
        <f t="shared" si="110"/>
        <v>0.40053792958372886</v>
      </c>
    </row>
    <row r="2183" spans="1:10" x14ac:dyDescent="0.25">
      <c r="A2183" s="1" t="s">
        <v>8209</v>
      </c>
      <c r="B2183" s="1">
        <v>22268</v>
      </c>
      <c r="C2183" s="1" t="s">
        <v>588</v>
      </c>
      <c r="E2183" s="1" t="s">
        <v>48</v>
      </c>
      <c r="F2183" s="1">
        <v>1.06</v>
      </c>
      <c r="G2183" s="1">
        <v>0.95</v>
      </c>
      <c r="H2183" s="1">
        <f t="shared" si="108"/>
        <v>8.4064264788474549E-2</v>
      </c>
      <c r="I2183" s="1">
        <f t="shared" si="109"/>
        <v>-7.4000581443776928E-2</v>
      </c>
      <c r="J2183" s="1">
        <f t="shared" si="110"/>
        <v>8.4064264788474549E-2</v>
      </c>
    </row>
    <row r="2184" spans="1:10" x14ac:dyDescent="0.25">
      <c r="A2184" s="1" t="s">
        <v>13549</v>
      </c>
      <c r="B2184" s="1">
        <v>22271</v>
      </c>
      <c r="C2184" s="1" t="s">
        <v>853</v>
      </c>
      <c r="E2184" s="1" t="s">
        <v>290</v>
      </c>
      <c r="F2184" s="1">
        <v>1</v>
      </c>
      <c r="G2184" s="1">
        <v>0.93</v>
      </c>
      <c r="H2184" s="1">
        <f t="shared" si="108"/>
        <v>0</v>
      </c>
      <c r="I2184" s="1">
        <f t="shared" si="109"/>
        <v>-0.10469737866669322</v>
      </c>
      <c r="J2184" s="1">
        <f t="shared" si="110"/>
        <v>-0.10469737866669322</v>
      </c>
    </row>
    <row r="2185" spans="1:10" x14ac:dyDescent="0.25">
      <c r="A2185" s="1" t="s">
        <v>13550</v>
      </c>
      <c r="B2185" s="1">
        <v>22278</v>
      </c>
      <c r="C2185" s="1" t="s">
        <v>719</v>
      </c>
      <c r="E2185" s="1" t="s">
        <v>64</v>
      </c>
      <c r="F2185" s="1">
        <v>1.1000000000000001</v>
      </c>
      <c r="G2185" s="1">
        <v>0.31</v>
      </c>
      <c r="H2185" s="1">
        <f t="shared" si="108"/>
        <v>0.13750352374993502</v>
      </c>
      <c r="I2185" s="1">
        <f t="shared" si="109"/>
        <v>-1.6896598793878495</v>
      </c>
      <c r="J2185" s="1">
        <f t="shared" si="110"/>
        <v>-1.6896598793878495</v>
      </c>
    </row>
    <row r="2186" spans="1:10" x14ac:dyDescent="0.25">
      <c r="A2186" s="1" t="s">
        <v>13551</v>
      </c>
      <c r="B2186" s="1">
        <v>22280</v>
      </c>
      <c r="C2186" s="1" t="s">
        <v>588</v>
      </c>
      <c r="E2186" s="1" t="s">
        <v>102</v>
      </c>
      <c r="F2186" s="1">
        <v>1.06</v>
      </c>
      <c r="G2186" s="1">
        <v>0.87</v>
      </c>
      <c r="H2186" s="1">
        <f t="shared" si="108"/>
        <v>8.4064264788474549E-2</v>
      </c>
      <c r="I2186" s="1">
        <f t="shared" si="109"/>
        <v>-0.20091269392599642</v>
      </c>
      <c r="J2186" s="1">
        <f t="shared" si="110"/>
        <v>-0.20091269392599642</v>
      </c>
    </row>
    <row r="2187" spans="1:10" x14ac:dyDescent="0.25">
      <c r="A2187" s="1" t="s">
        <v>8210</v>
      </c>
      <c r="B2187" s="1">
        <v>22283</v>
      </c>
      <c r="C2187" s="1" t="s">
        <v>588</v>
      </c>
      <c r="E2187" s="1" t="s">
        <v>56</v>
      </c>
      <c r="F2187" s="1">
        <v>1.0900000000000001</v>
      </c>
      <c r="G2187" s="1">
        <v>0.81</v>
      </c>
      <c r="H2187" s="1">
        <f t="shared" si="108"/>
        <v>0.12432813500220179</v>
      </c>
      <c r="I2187" s="1">
        <f t="shared" si="109"/>
        <v>-0.30400618689009989</v>
      </c>
      <c r="J2187" s="1">
        <f t="shared" si="110"/>
        <v>-0.30400618689009989</v>
      </c>
    </row>
    <row r="2188" spans="1:10" x14ac:dyDescent="0.25">
      <c r="A2188" s="1" t="s">
        <v>8211</v>
      </c>
      <c r="B2188" s="1">
        <v>22289</v>
      </c>
      <c r="C2188" s="1" t="s">
        <v>719</v>
      </c>
      <c r="E2188" s="1" t="s">
        <v>290</v>
      </c>
      <c r="F2188" s="1">
        <v>0.66</v>
      </c>
      <c r="G2188" s="1">
        <v>0.72</v>
      </c>
      <c r="H2188" s="1">
        <f t="shared" si="108"/>
        <v>-0.5994620704162712</v>
      </c>
      <c r="I2188" s="1">
        <f t="shared" si="109"/>
        <v>-0.47393118833241243</v>
      </c>
      <c r="J2188" s="1">
        <f t="shared" si="110"/>
        <v>-0.5994620704162712</v>
      </c>
    </row>
    <row r="2189" spans="1:10" x14ac:dyDescent="0.25">
      <c r="A2189" s="1" t="s">
        <v>8212</v>
      </c>
      <c r="B2189" s="1">
        <v>22294</v>
      </c>
      <c r="C2189" s="1" t="s">
        <v>588</v>
      </c>
      <c r="E2189" s="1" t="s">
        <v>48</v>
      </c>
      <c r="F2189" s="1">
        <v>0.94</v>
      </c>
      <c r="G2189" s="1">
        <v>0.62</v>
      </c>
      <c r="H2189" s="1">
        <f t="shared" si="108"/>
        <v>-8.9267338097087409E-2</v>
      </c>
      <c r="I2189" s="1">
        <f t="shared" si="109"/>
        <v>-0.68965987938784945</v>
      </c>
      <c r="J2189" s="1">
        <f t="shared" si="110"/>
        <v>-0.68965987938784945</v>
      </c>
    </row>
    <row r="2190" spans="1:10" x14ac:dyDescent="0.25">
      <c r="A2190" s="1" t="s">
        <v>13552</v>
      </c>
      <c r="B2190" s="1">
        <v>22312</v>
      </c>
      <c r="C2190" s="1" t="s">
        <v>719</v>
      </c>
      <c r="E2190" s="1" t="s">
        <v>102</v>
      </c>
      <c r="F2190" s="1">
        <v>1.38</v>
      </c>
      <c r="G2190" s="1">
        <v>0.26</v>
      </c>
      <c r="H2190" s="1">
        <f t="shared" si="108"/>
        <v>0.46466826700344421</v>
      </c>
      <c r="I2190" s="1">
        <f t="shared" si="109"/>
        <v>-1.9434164716336324</v>
      </c>
      <c r="J2190" s="1">
        <f t="shared" si="110"/>
        <v>-1.9434164716336324</v>
      </c>
    </row>
    <row r="2191" spans="1:10" x14ac:dyDescent="0.25">
      <c r="A2191" s="1" t="s">
        <v>8213</v>
      </c>
      <c r="B2191" s="1">
        <v>22330</v>
      </c>
      <c r="C2191" s="1" t="s">
        <v>588</v>
      </c>
      <c r="E2191" s="1" t="s">
        <v>56</v>
      </c>
      <c r="F2191" s="1">
        <v>1.08</v>
      </c>
      <c r="G2191" s="1">
        <v>0.73</v>
      </c>
      <c r="H2191" s="1">
        <f t="shared" si="108"/>
        <v>0.11103131238874395</v>
      </c>
      <c r="I2191" s="1">
        <f t="shared" si="109"/>
        <v>-0.45403163089470749</v>
      </c>
      <c r="J2191" s="1">
        <f t="shared" si="110"/>
        <v>-0.45403163089470749</v>
      </c>
    </row>
    <row r="2192" spans="1:10" x14ac:dyDescent="0.25">
      <c r="A2192" s="1" t="s">
        <v>8214</v>
      </c>
      <c r="B2192" s="1">
        <v>22333</v>
      </c>
      <c r="C2192" s="1" t="s">
        <v>719</v>
      </c>
      <c r="E2192" s="1" t="s">
        <v>56</v>
      </c>
      <c r="F2192" s="1">
        <v>0.79</v>
      </c>
      <c r="G2192" s="1">
        <v>0.12</v>
      </c>
      <c r="H2192" s="1">
        <f t="shared" si="108"/>
        <v>-0.34007544159762171</v>
      </c>
      <c r="I2192" s="1">
        <f t="shared" si="109"/>
        <v>-3.0588936890535687</v>
      </c>
      <c r="J2192" s="1">
        <f t="shared" si="110"/>
        <v>-3.0588936890535687</v>
      </c>
    </row>
    <row r="2193" spans="1:10" x14ac:dyDescent="0.25">
      <c r="A2193" s="1" t="s">
        <v>8215</v>
      </c>
      <c r="B2193" s="1">
        <v>22342</v>
      </c>
      <c r="C2193" s="1" t="s">
        <v>588</v>
      </c>
      <c r="E2193" s="1" t="s">
        <v>48</v>
      </c>
      <c r="F2193" s="1">
        <v>0.85</v>
      </c>
      <c r="G2193" s="1">
        <v>0.55000000000000004</v>
      </c>
      <c r="H2193" s="1">
        <f t="shared" si="108"/>
        <v>-0.23446525363702297</v>
      </c>
      <c r="I2193" s="1">
        <f t="shared" si="109"/>
        <v>-0.86249647625006509</v>
      </c>
      <c r="J2193" s="1">
        <f t="shared" si="110"/>
        <v>-0.86249647625006509</v>
      </c>
    </row>
    <row r="2194" spans="1:10" x14ac:dyDescent="0.25">
      <c r="A2194" s="1" t="s">
        <v>13553</v>
      </c>
      <c r="B2194" s="1">
        <v>22353</v>
      </c>
      <c r="C2194" s="1" t="s">
        <v>588</v>
      </c>
      <c r="E2194" s="1" t="s">
        <v>102</v>
      </c>
      <c r="F2194" s="1">
        <v>0.93</v>
      </c>
      <c r="G2194" s="1">
        <v>0.65</v>
      </c>
      <c r="H2194" s="1">
        <f t="shared" si="108"/>
        <v>-0.10469737866669322</v>
      </c>
      <c r="I2194" s="1">
        <f t="shared" si="109"/>
        <v>-0.62148837674627011</v>
      </c>
      <c r="J2194" s="1">
        <f t="shared" si="110"/>
        <v>-0.62148837674627011</v>
      </c>
    </row>
    <row r="2195" spans="1:10" x14ac:dyDescent="0.25">
      <c r="A2195" s="1" t="s">
        <v>13554</v>
      </c>
      <c r="B2195" s="1">
        <v>22356</v>
      </c>
      <c r="C2195" s="1" t="s">
        <v>719</v>
      </c>
      <c r="E2195" s="1" t="s">
        <v>290</v>
      </c>
      <c r="F2195" s="1">
        <v>0.88</v>
      </c>
      <c r="G2195" s="1">
        <v>0.05</v>
      </c>
      <c r="H2195" s="1">
        <f t="shared" si="108"/>
        <v>-0.18442457113742744</v>
      </c>
      <c r="I2195" s="1">
        <f t="shared" si="109"/>
        <v>-4.3219280948873626</v>
      </c>
      <c r="J2195" s="1">
        <f t="shared" si="110"/>
        <v>-4.3219280948873626</v>
      </c>
    </row>
    <row r="2196" spans="1:10" x14ac:dyDescent="0.25">
      <c r="A2196" s="1" t="s">
        <v>8216</v>
      </c>
      <c r="B2196" s="1">
        <v>22365</v>
      </c>
      <c r="C2196" s="1" t="s">
        <v>588</v>
      </c>
      <c r="E2196" s="1" t="s">
        <v>48</v>
      </c>
      <c r="F2196" s="1">
        <v>0.83</v>
      </c>
      <c r="G2196" s="1">
        <v>0.46</v>
      </c>
      <c r="H2196" s="1">
        <f t="shared" si="108"/>
        <v>-0.26881675842780001</v>
      </c>
      <c r="I2196" s="1">
        <f t="shared" si="109"/>
        <v>-1.1202942337177118</v>
      </c>
      <c r="J2196" s="1">
        <f t="shared" si="110"/>
        <v>-1.1202942337177118</v>
      </c>
    </row>
    <row r="2197" spans="1:10" x14ac:dyDescent="0.25">
      <c r="A2197" s="1" t="s">
        <v>8217</v>
      </c>
      <c r="B2197" s="1">
        <v>22366</v>
      </c>
      <c r="C2197" s="1" t="s">
        <v>588</v>
      </c>
      <c r="E2197" s="1" t="s">
        <v>56</v>
      </c>
      <c r="F2197" s="1">
        <v>1.01</v>
      </c>
      <c r="G2197" s="1">
        <v>0.67</v>
      </c>
      <c r="H2197" s="1">
        <f t="shared" si="108"/>
        <v>1.4355292977070055E-2</v>
      </c>
      <c r="I2197" s="1">
        <f t="shared" si="109"/>
        <v>-0.57776699931695219</v>
      </c>
      <c r="J2197" s="1">
        <f t="shared" si="110"/>
        <v>-0.57776699931695219</v>
      </c>
    </row>
    <row r="2198" spans="1:10" x14ac:dyDescent="0.25">
      <c r="A2198" s="1" t="s">
        <v>13555</v>
      </c>
      <c r="B2198" s="1">
        <v>22368</v>
      </c>
      <c r="C2198" s="1" t="s">
        <v>719</v>
      </c>
      <c r="E2198" s="1" t="s">
        <v>13556</v>
      </c>
      <c r="F2198" s="4">
        <v>9.765625E-4</v>
      </c>
      <c r="G2198" s="4">
        <v>8.6335160000000008E-3</v>
      </c>
      <c r="H2198" s="1">
        <f t="shared" si="108"/>
        <v>-10</v>
      </c>
      <c r="I2198" s="1">
        <f t="shared" si="109"/>
        <v>-6.8558360679308201</v>
      </c>
      <c r="J2198" s="1">
        <f t="shared" si="110"/>
        <v>-10</v>
      </c>
    </row>
    <row r="2199" spans="1:10" x14ac:dyDescent="0.25">
      <c r="A2199" s="1" t="s">
        <v>13557</v>
      </c>
      <c r="B2199" s="1">
        <v>22373</v>
      </c>
      <c r="C2199" s="1" t="s">
        <v>719</v>
      </c>
      <c r="E2199" s="1" t="s">
        <v>48</v>
      </c>
      <c r="F2199" s="1">
        <v>0.32</v>
      </c>
      <c r="G2199" s="1">
        <v>0.04</v>
      </c>
      <c r="H2199" s="1">
        <f t="shared" si="108"/>
        <v>-1.6438561897747248</v>
      </c>
      <c r="I2199" s="1">
        <f t="shared" si="109"/>
        <v>-4.6438561897747244</v>
      </c>
      <c r="J2199" s="1">
        <f t="shared" si="110"/>
        <v>-4.6438561897747244</v>
      </c>
    </row>
    <row r="2200" spans="1:10" x14ac:dyDescent="0.25">
      <c r="A2200" s="1" t="s">
        <v>8218</v>
      </c>
      <c r="B2200" s="1">
        <v>22402</v>
      </c>
      <c r="C2200" s="1" t="s">
        <v>588</v>
      </c>
      <c r="E2200" s="1" t="s">
        <v>56</v>
      </c>
      <c r="F2200" s="1">
        <v>1.06</v>
      </c>
      <c r="G2200" s="1">
        <v>0.73</v>
      </c>
      <c r="H2200" s="1">
        <f t="shared" si="108"/>
        <v>8.4064264788474549E-2</v>
      </c>
      <c r="I2200" s="1">
        <f t="shared" si="109"/>
        <v>-0.45403163089470749</v>
      </c>
      <c r="J2200" s="1">
        <f t="shared" si="110"/>
        <v>-0.45403163089470749</v>
      </c>
    </row>
    <row r="2201" spans="1:10" x14ac:dyDescent="0.25">
      <c r="A2201" s="1" t="s">
        <v>8219</v>
      </c>
      <c r="B2201" s="1">
        <v>22414</v>
      </c>
      <c r="C2201" s="1" t="s">
        <v>588</v>
      </c>
      <c r="E2201" s="1" t="s">
        <v>48</v>
      </c>
      <c r="F2201" s="1">
        <v>0.85</v>
      </c>
      <c r="G2201" s="1">
        <v>0.55000000000000004</v>
      </c>
      <c r="H2201" s="1">
        <f t="shared" si="108"/>
        <v>-0.23446525363702297</v>
      </c>
      <c r="I2201" s="1">
        <f t="shared" si="109"/>
        <v>-0.86249647625006509</v>
      </c>
      <c r="J2201" s="1">
        <f t="shared" si="110"/>
        <v>-0.86249647625006509</v>
      </c>
    </row>
    <row r="2202" spans="1:10" x14ac:dyDescent="0.25">
      <c r="A2202" s="1" t="s">
        <v>13558</v>
      </c>
      <c r="B2202" s="1">
        <v>22425</v>
      </c>
      <c r="C2202" s="1" t="s">
        <v>588</v>
      </c>
      <c r="E2202" s="1" t="s">
        <v>102</v>
      </c>
      <c r="F2202" s="1">
        <v>0.93</v>
      </c>
      <c r="G2202" s="1">
        <v>0.65</v>
      </c>
      <c r="H2202" s="1">
        <f t="shared" si="108"/>
        <v>-0.10469737866669322</v>
      </c>
      <c r="I2202" s="1">
        <f t="shared" si="109"/>
        <v>-0.62148837674627011</v>
      </c>
      <c r="J2202" s="1">
        <f t="shared" si="110"/>
        <v>-0.62148837674627011</v>
      </c>
    </row>
    <row r="2203" spans="1:10" x14ac:dyDescent="0.25">
      <c r="A2203" s="1" t="s">
        <v>8220</v>
      </c>
      <c r="B2203" s="1">
        <v>22436</v>
      </c>
      <c r="C2203" s="1" t="s">
        <v>588</v>
      </c>
      <c r="E2203" s="1" t="s">
        <v>48</v>
      </c>
      <c r="F2203" s="1">
        <v>0.83</v>
      </c>
      <c r="G2203" s="1">
        <v>0.46</v>
      </c>
      <c r="H2203" s="1">
        <f t="shared" si="108"/>
        <v>-0.26881675842780001</v>
      </c>
      <c r="I2203" s="1">
        <f t="shared" si="109"/>
        <v>-1.1202942337177118</v>
      </c>
      <c r="J2203" s="1">
        <f t="shared" si="110"/>
        <v>-1.1202942337177118</v>
      </c>
    </row>
    <row r="2204" spans="1:10" x14ac:dyDescent="0.25">
      <c r="A2204" s="1" t="s">
        <v>8221</v>
      </c>
      <c r="B2204" s="1">
        <v>22437</v>
      </c>
      <c r="C2204" s="1" t="s">
        <v>588</v>
      </c>
      <c r="E2204" s="1" t="s">
        <v>56</v>
      </c>
      <c r="F2204" s="1">
        <v>0.93</v>
      </c>
      <c r="G2204" s="1">
        <v>0.6</v>
      </c>
      <c r="H2204" s="1">
        <f t="shared" si="108"/>
        <v>-0.10469737866669322</v>
      </c>
      <c r="I2204" s="1">
        <f t="shared" si="109"/>
        <v>-0.73696559416620622</v>
      </c>
      <c r="J2204" s="1">
        <f t="shared" si="110"/>
        <v>-0.73696559416620622</v>
      </c>
    </row>
    <row r="2205" spans="1:10" x14ac:dyDescent="0.25">
      <c r="A2205" s="1" t="s">
        <v>8222</v>
      </c>
      <c r="B2205" s="1">
        <v>22470</v>
      </c>
      <c r="C2205" s="1" t="s">
        <v>588</v>
      </c>
      <c r="E2205" s="1" t="s">
        <v>56</v>
      </c>
      <c r="F2205" s="1">
        <v>0.79</v>
      </c>
      <c r="G2205" s="1">
        <v>1.64</v>
      </c>
      <c r="H2205" s="1">
        <f t="shared" si="108"/>
        <v>-0.34007544159762171</v>
      </c>
      <c r="I2205" s="1">
        <f t="shared" si="109"/>
        <v>0.71369581484335898</v>
      </c>
      <c r="J2205" s="1">
        <f t="shared" si="110"/>
        <v>0.71369581484335898</v>
      </c>
    </row>
    <row r="2206" spans="1:10" x14ac:dyDescent="0.25">
      <c r="A2206" s="1" t="s">
        <v>8223</v>
      </c>
      <c r="B2206" s="1">
        <v>22481</v>
      </c>
      <c r="C2206" s="1" t="s">
        <v>588</v>
      </c>
      <c r="E2206" s="1" t="s">
        <v>48</v>
      </c>
      <c r="F2206" s="1">
        <v>0.84</v>
      </c>
      <c r="G2206" s="1">
        <v>0.55000000000000004</v>
      </c>
      <c r="H2206" s="1">
        <f t="shared" si="108"/>
        <v>-0.2515387669959645</v>
      </c>
      <c r="I2206" s="1">
        <f t="shared" si="109"/>
        <v>-0.86249647625006509</v>
      </c>
      <c r="J2206" s="1">
        <f t="shared" si="110"/>
        <v>-0.86249647625006509</v>
      </c>
    </row>
    <row r="2207" spans="1:10" x14ac:dyDescent="0.25">
      <c r="A2207" s="1" t="s">
        <v>8224</v>
      </c>
      <c r="B2207" s="1">
        <v>22483</v>
      </c>
      <c r="C2207" s="1" t="s">
        <v>721</v>
      </c>
      <c r="E2207" s="1" t="s">
        <v>56</v>
      </c>
      <c r="F2207" s="1">
        <v>0.43</v>
      </c>
      <c r="G2207" s="1">
        <v>0.93</v>
      </c>
      <c r="H2207" s="1">
        <f t="shared" si="108"/>
        <v>-1.2175914350726269</v>
      </c>
      <c r="I2207" s="1">
        <f t="shared" si="109"/>
        <v>-0.10469737866669322</v>
      </c>
      <c r="J2207" s="1">
        <f t="shared" si="110"/>
        <v>-1.2175914350726269</v>
      </c>
    </row>
    <row r="2208" spans="1:10" x14ac:dyDescent="0.25">
      <c r="A2208" s="1" t="s">
        <v>8225</v>
      </c>
      <c r="B2208" s="1">
        <v>22495</v>
      </c>
      <c r="C2208" s="1" t="s">
        <v>973</v>
      </c>
      <c r="D2208" s="1" t="s">
        <v>974</v>
      </c>
      <c r="E2208" s="1" t="s">
        <v>41</v>
      </c>
      <c r="F2208" s="1">
        <v>1.0900000000000001</v>
      </c>
      <c r="G2208" s="1">
        <v>0.83</v>
      </c>
      <c r="H2208" s="1">
        <f t="shared" si="108"/>
        <v>0.12432813500220179</v>
      </c>
      <c r="I2208" s="1">
        <f t="shared" si="109"/>
        <v>-0.26881675842780001</v>
      </c>
      <c r="J2208" s="1">
        <f t="shared" si="110"/>
        <v>-0.26881675842780001</v>
      </c>
    </row>
    <row r="2209" spans="1:10" x14ac:dyDescent="0.25">
      <c r="A2209" s="1" t="s">
        <v>13559</v>
      </c>
      <c r="B2209" s="1">
        <v>22502</v>
      </c>
      <c r="C2209" s="1" t="s">
        <v>588</v>
      </c>
      <c r="E2209" s="1" t="s">
        <v>102</v>
      </c>
      <c r="F2209" s="1">
        <v>0.93</v>
      </c>
      <c r="G2209" s="1">
        <v>0.64</v>
      </c>
      <c r="H2209" s="1">
        <f t="shared" si="108"/>
        <v>-0.10469737866669322</v>
      </c>
      <c r="I2209" s="1">
        <f t="shared" si="109"/>
        <v>-0.6438561897747247</v>
      </c>
      <c r="J2209" s="1">
        <f t="shared" si="110"/>
        <v>-0.6438561897747247</v>
      </c>
    </row>
    <row r="2210" spans="1:10" x14ac:dyDescent="0.25">
      <c r="A2210" s="1" t="s">
        <v>8226</v>
      </c>
      <c r="B2210" s="1">
        <v>22505</v>
      </c>
      <c r="C2210" s="1" t="s">
        <v>588</v>
      </c>
      <c r="E2210" s="1" t="s">
        <v>56</v>
      </c>
      <c r="F2210" s="1">
        <v>0.82</v>
      </c>
      <c r="G2210" s="1">
        <v>0.41</v>
      </c>
      <c r="H2210" s="1">
        <f t="shared" si="108"/>
        <v>-0.28630418515664108</v>
      </c>
      <c r="I2210" s="1">
        <f t="shared" si="109"/>
        <v>-1.2863041851566412</v>
      </c>
      <c r="J2210" s="1">
        <f t="shared" si="110"/>
        <v>-1.2863041851566412</v>
      </c>
    </row>
    <row r="2211" spans="1:10" x14ac:dyDescent="0.25">
      <c r="A2211" s="1" t="s">
        <v>8227</v>
      </c>
      <c r="B2211" s="1">
        <v>22506</v>
      </c>
      <c r="C2211" s="1" t="s">
        <v>588</v>
      </c>
      <c r="E2211" s="1" t="s">
        <v>48</v>
      </c>
      <c r="F2211" s="1">
        <v>0.79</v>
      </c>
      <c r="G2211" s="1">
        <v>0.43</v>
      </c>
      <c r="H2211" s="1">
        <f t="shared" si="108"/>
        <v>-0.34007544159762171</v>
      </c>
      <c r="I2211" s="1">
        <f t="shared" si="109"/>
        <v>-1.2175914350726269</v>
      </c>
      <c r="J2211" s="1">
        <f t="shared" si="110"/>
        <v>-1.2175914350726269</v>
      </c>
    </row>
    <row r="2212" spans="1:10" x14ac:dyDescent="0.25">
      <c r="A2212" s="1" t="s">
        <v>13560</v>
      </c>
      <c r="B2212" s="1">
        <v>22514</v>
      </c>
      <c r="C2212" s="1" t="s">
        <v>721</v>
      </c>
      <c r="E2212" s="1" t="s">
        <v>64</v>
      </c>
      <c r="F2212" s="1">
        <v>1.91</v>
      </c>
      <c r="G2212" s="1">
        <v>1.02</v>
      </c>
      <c r="H2212" s="1">
        <f t="shared" si="108"/>
        <v>0.93357263826102388</v>
      </c>
      <c r="I2212" s="1">
        <f t="shared" si="109"/>
        <v>2.8569152196770919E-2</v>
      </c>
      <c r="J2212" s="1">
        <f t="shared" si="110"/>
        <v>0.93357263826102388</v>
      </c>
    </row>
    <row r="2213" spans="1:10" x14ac:dyDescent="0.25">
      <c r="A2213" s="1" t="s">
        <v>8228</v>
      </c>
      <c r="B2213" s="1">
        <v>22518</v>
      </c>
      <c r="C2213" s="1" t="s">
        <v>721</v>
      </c>
      <c r="E2213" s="1" t="s">
        <v>56</v>
      </c>
      <c r="F2213" s="1">
        <v>0.9</v>
      </c>
      <c r="G2213" s="1">
        <v>0.76</v>
      </c>
      <c r="H2213" s="1">
        <f t="shared" si="108"/>
        <v>-0.15200309344504997</v>
      </c>
      <c r="I2213" s="1">
        <f t="shared" si="109"/>
        <v>-0.39592867633113921</v>
      </c>
      <c r="J2213" s="1">
        <f t="shared" si="110"/>
        <v>-0.39592867633113921</v>
      </c>
    </row>
    <row r="2214" spans="1:10" x14ac:dyDescent="0.25">
      <c r="A2214" s="1" t="s">
        <v>13561</v>
      </c>
      <c r="B2214" s="1">
        <v>22519</v>
      </c>
      <c r="C2214" s="1" t="s">
        <v>719</v>
      </c>
      <c r="E2214" s="1" t="s">
        <v>192</v>
      </c>
      <c r="F2214" s="1">
        <v>1.04</v>
      </c>
      <c r="G2214" s="1">
        <v>0.03</v>
      </c>
      <c r="H2214" s="1">
        <f t="shared" si="108"/>
        <v>5.6583528366367514E-2</v>
      </c>
      <c r="I2214" s="1">
        <f t="shared" si="109"/>
        <v>-5.0588936890535692</v>
      </c>
      <c r="J2214" s="1">
        <f t="shared" si="110"/>
        <v>-5.0588936890535692</v>
      </c>
    </row>
    <row r="2215" spans="1:10" x14ac:dyDescent="0.25">
      <c r="A2215" s="1" t="s">
        <v>8229</v>
      </c>
      <c r="B2215" s="1">
        <v>22538</v>
      </c>
      <c r="C2215" s="1" t="s">
        <v>588</v>
      </c>
      <c r="E2215" s="1" t="s">
        <v>56</v>
      </c>
      <c r="F2215" s="1">
        <v>0.79</v>
      </c>
      <c r="G2215" s="1">
        <v>0.45</v>
      </c>
      <c r="H2215" s="1">
        <f t="shared" si="108"/>
        <v>-0.34007544159762171</v>
      </c>
      <c r="I2215" s="1">
        <f t="shared" si="109"/>
        <v>-1.15200309344505</v>
      </c>
      <c r="J2215" s="1">
        <f t="shared" si="110"/>
        <v>-1.15200309344505</v>
      </c>
    </row>
    <row r="2216" spans="1:10" x14ac:dyDescent="0.25">
      <c r="A2216" s="1" t="s">
        <v>8230</v>
      </c>
      <c r="B2216" s="1">
        <v>22549</v>
      </c>
      <c r="C2216" s="1" t="s">
        <v>721</v>
      </c>
      <c r="E2216" s="1" t="s">
        <v>56</v>
      </c>
      <c r="F2216" s="1">
        <v>1</v>
      </c>
      <c r="G2216" s="1">
        <v>1.1499999999999999</v>
      </c>
      <c r="H2216" s="1">
        <f t="shared" si="108"/>
        <v>0</v>
      </c>
      <c r="I2216" s="1">
        <f t="shared" si="109"/>
        <v>0.20163386116965043</v>
      </c>
      <c r="J2216" s="1">
        <f t="shared" si="110"/>
        <v>0.20163386116965043</v>
      </c>
    </row>
    <row r="2217" spans="1:10" x14ac:dyDescent="0.25">
      <c r="A2217" s="1" t="s">
        <v>13562</v>
      </c>
      <c r="B2217" s="1">
        <v>22550</v>
      </c>
      <c r="C2217" s="1" t="s">
        <v>588</v>
      </c>
      <c r="E2217" s="1" t="s">
        <v>48</v>
      </c>
      <c r="F2217" s="1">
        <v>0.67</v>
      </c>
      <c r="G2217" s="1">
        <v>0.31</v>
      </c>
      <c r="H2217" s="1">
        <f t="shared" si="108"/>
        <v>-0.57776699931695219</v>
      </c>
      <c r="I2217" s="1">
        <f t="shared" si="109"/>
        <v>-1.6896598793878495</v>
      </c>
      <c r="J2217" s="1">
        <f t="shared" si="110"/>
        <v>-1.6896598793878495</v>
      </c>
    </row>
    <row r="2218" spans="1:10" x14ac:dyDescent="0.25">
      <c r="A2218" s="1" t="s">
        <v>13563</v>
      </c>
      <c r="B2218" s="1">
        <v>22565</v>
      </c>
      <c r="C2218" s="1" t="s">
        <v>973</v>
      </c>
      <c r="D2218" s="1" t="s">
        <v>974</v>
      </c>
      <c r="E2218" s="1" t="s">
        <v>35</v>
      </c>
      <c r="F2218" s="1">
        <v>1.98</v>
      </c>
      <c r="G2218" s="1">
        <v>1.43</v>
      </c>
      <c r="H2218" s="1">
        <f t="shared" si="108"/>
        <v>0.98550043030488488</v>
      </c>
      <c r="I2218" s="1">
        <f t="shared" si="109"/>
        <v>0.51601514700366469</v>
      </c>
      <c r="J2218" s="1">
        <f t="shared" si="110"/>
        <v>0.98550043030488488</v>
      </c>
    </row>
    <row r="2219" spans="1:10" x14ac:dyDescent="0.25">
      <c r="A2219" s="1" t="s">
        <v>13564</v>
      </c>
      <c r="B2219" s="1">
        <v>22567</v>
      </c>
      <c r="C2219" s="1" t="s">
        <v>719</v>
      </c>
      <c r="E2219" s="1" t="s">
        <v>192</v>
      </c>
      <c r="F2219" s="1">
        <v>0.95</v>
      </c>
      <c r="G2219" s="1">
        <v>0.03</v>
      </c>
      <c r="H2219" s="1">
        <f t="shared" si="108"/>
        <v>-7.4000581443776928E-2</v>
      </c>
      <c r="I2219" s="1">
        <f t="shared" si="109"/>
        <v>-5.0588936890535692</v>
      </c>
      <c r="J2219" s="1">
        <f t="shared" si="110"/>
        <v>-5.0588936890535692</v>
      </c>
    </row>
    <row r="2220" spans="1:10" x14ac:dyDescent="0.25">
      <c r="A2220" s="1" t="s">
        <v>8231</v>
      </c>
      <c r="B2220" s="1">
        <v>22572</v>
      </c>
      <c r="C2220" s="1" t="s">
        <v>588</v>
      </c>
      <c r="E2220" s="1" t="s">
        <v>56</v>
      </c>
      <c r="F2220" s="1">
        <v>0.82</v>
      </c>
      <c r="G2220" s="1">
        <v>0.41</v>
      </c>
      <c r="H2220" s="1">
        <f t="shared" si="108"/>
        <v>-0.28630418515664108</v>
      </c>
      <c r="I2220" s="1">
        <f t="shared" si="109"/>
        <v>-1.2863041851566412</v>
      </c>
      <c r="J2220" s="1">
        <f t="shared" si="110"/>
        <v>-1.2863041851566412</v>
      </c>
    </row>
    <row r="2221" spans="1:10" x14ac:dyDescent="0.25">
      <c r="A2221" s="1" t="s">
        <v>13565</v>
      </c>
      <c r="B2221" s="1">
        <v>22573</v>
      </c>
      <c r="C2221" s="1" t="s">
        <v>588</v>
      </c>
      <c r="E2221" s="1" t="s">
        <v>102</v>
      </c>
      <c r="F2221" s="1">
        <v>0.73</v>
      </c>
      <c r="G2221" s="1">
        <v>0.35</v>
      </c>
      <c r="H2221" s="1">
        <f t="shared" si="108"/>
        <v>-0.45403163089470749</v>
      </c>
      <c r="I2221" s="1">
        <f t="shared" si="109"/>
        <v>-1.5145731728297585</v>
      </c>
      <c r="J2221" s="1">
        <f t="shared" si="110"/>
        <v>-1.5145731728297585</v>
      </c>
    </row>
    <row r="2222" spans="1:10" x14ac:dyDescent="0.25">
      <c r="A2222" s="1" t="s">
        <v>8232</v>
      </c>
      <c r="B2222" s="1">
        <v>22584</v>
      </c>
      <c r="C2222" s="1" t="s">
        <v>721</v>
      </c>
      <c r="E2222" s="1" t="s">
        <v>56</v>
      </c>
      <c r="F2222" s="1">
        <v>0.9</v>
      </c>
      <c r="G2222" s="1">
        <v>0.76</v>
      </c>
      <c r="H2222" s="1">
        <f t="shared" si="108"/>
        <v>-0.15200309344504997</v>
      </c>
      <c r="I2222" s="1">
        <f t="shared" si="109"/>
        <v>-0.39592867633113921</v>
      </c>
      <c r="J2222" s="1">
        <f t="shared" si="110"/>
        <v>-0.39592867633113921</v>
      </c>
    </row>
    <row r="2223" spans="1:10" x14ac:dyDescent="0.25">
      <c r="A2223" s="1" t="s">
        <v>13566</v>
      </c>
      <c r="B2223" s="1">
        <v>22592</v>
      </c>
      <c r="C2223" s="1" t="s">
        <v>721</v>
      </c>
      <c r="E2223" s="1" t="s">
        <v>64</v>
      </c>
      <c r="F2223" s="1">
        <v>1</v>
      </c>
      <c r="G2223" s="1">
        <v>1.1299999999999999</v>
      </c>
      <c r="H2223" s="1">
        <f t="shared" si="108"/>
        <v>0</v>
      </c>
      <c r="I2223" s="1">
        <f t="shared" si="109"/>
        <v>0.17632277264046289</v>
      </c>
      <c r="J2223" s="1">
        <f t="shared" si="110"/>
        <v>0.17632277264046289</v>
      </c>
    </row>
    <row r="2224" spans="1:10" x14ac:dyDescent="0.25">
      <c r="A2224" s="1" t="s">
        <v>8233</v>
      </c>
      <c r="B2224" s="1">
        <v>22594</v>
      </c>
      <c r="C2224" s="1" t="s">
        <v>719</v>
      </c>
      <c r="E2224" s="1" t="s">
        <v>192</v>
      </c>
      <c r="F2224" s="1">
        <v>1.04</v>
      </c>
      <c r="G2224" s="1">
        <v>0.03</v>
      </c>
      <c r="H2224" s="1">
        <f t="shared" si="108"/>
        <v>5.6583528366367514E-2</v>
      </c>
      <c r="I2224" s="1">
        <f t="shared" si="109"/>
        <v>-5.0588936890535692</v>
      </c>
      <c r="J2224" s="1">
        <f t="shared" si="110"/>
        <v>-5.0588936890535692</v>
      </c>
    </row>
    <row r="2225" spans="1:10" x14ac:dyDescent="0.25">
      <c r="A2225" s="1" t="s">
        <v>8234</v>
      </c>
      <c r="B2225" s="1">
        <v>22596</v>
      </c>
      <c r="C2225" s="1" t="s">
        <v>588</v>
      </c>
      <c r="E2225" s="1" t="s">
        <v>48</v>
      </c>
      <c r="F2225" s="1">
        <v>0.63</v>
      </c>
      <c r="G2225" s="1">
        <v>0.28999999999999998</v>
      </c>
      <c r="H2225" s="1">
        <f t="shared" si="108"/>
        <v>-0.66657626627480826</v>
      </c>
      <c r="I2225" s="1">
        <f t="shared" si="109"/>
        <v>-1.7858751946471527</v>
      </c>
      <c r="J2225" s="1">
        <f t="shared" si="110"/>
        <v>-1.7858751946471527</v>
      </c>
    </row>
    <row r="2226" spans="1:10" x14ac:dyDescent="0.25">
      <c r="A2226" s="1" t="s">
        <v>8235</v>
      </c>
      <c r="B2226" s="1">
        <v>2260</v>
      </c>
      <c r="C2226" s="1" t="s">
        <v>789</v>
      </c>
      <c r="E2226" s="1" t="s">
        <v>56</v>
      </c>
      <c r="F2226" s="1">
        <v>0.98</v>
      </c>
      <c r="G2226" s="1">
        <v>0.76</v>
      </c>
      <c r="H2226" s="1">
        <f t="shared" si="108"/>
        <v>-2.9146345659516508E-2</v>
      </c>
      <c r="I2226" s="1">
        <f t="shared" si="109"/>
        <v>-0.39592867633113921</v>
      </c>
      <c r="J2226" s="1">
        <f t="shared" si="110"/>
        <v>-0.39592867633113921</v>
      </c>
    </row>
    <row r="2227" spans="1:10" x14ac:dyDescent="0.25">
      <c r="A2227" s="1" t="s">
        <v>13567</v>
      </c>
      <c r="B2227" s="1">
        <v>22605</v>
      </c>
      <c r="C2227" s="1" t="s">
        <v>719</v>
      </c>
      <c r="E2227" s="1" t="s">
        <v>12386</v>
      </c>
      <c r="F2227" s="1">
        <v>1.1299999999999999</v>
      </c>
      <c r="G2227" s="1">
        <v>7.0000000000000007E-2</v>
      </c>
      <c r="H2227" s="1">
        <f t="shared" si="108"/>
        <v>0.17632277264046289</v>
      </c>
      <c r="I2227" s="1">
        <f t="shared" si="109"/>
        <v>-3.8365012677171206</v>
      </c>
      <c r="J2227" s="1">
        <f t="shared" si="110"/>
        <v>-3.8365012677171206</v>
      </c>
    </row>
    <row r="2228" spans="1:10" x14ac:dyDescent="0.25">
      <c r="A2228" s="1" t="s">
        <v>8236</v>
      </c>
      <c r="B2228" s="1">
        <v>22606</v>
      </c>
      <c r="C2228" s="1" t="s">
        <v>588</v>
      </c>
      <c r="E2228" s="1" t="s">
        <v>56</v>
      </c>
      <c r="F2228" s="1">
        <v>0.79</v>
      </c>
      <c r="G2228" s="1">
        <v>0.45</v>
      </c>
      <c r="H2228" s="1">
        <f t="shared" si="108"/>
        <v>-0.34007544159762171</v>
      </c>
      <c r="I2228" s="1">
        <f t="shared" si="109"/>
        <v>-1.15200309344505</v>
      </c>
      <c r="J2228" s="1">
        <f t="shared" si="110"/>
        <v>-1.15200309344505</v>
      </c>
    </row>
    <row r="2229" spans="1:10" x14ac:dyDescent="0.25">
      <c r="A2229" s="1" t="s">
        <v>8237</v>
      </c>
      <c r="B2229" s="1">
        <v>2261</v>
      </c>
      <c r="C2229" s="1" t="s">
        <v>789</v>
      </c>
      <c r="E2229" s="1" t="s">
        <v>56</v>
      </c>
      <c r="F2229" s="1">
        <v>0.95</v>
      </c>
      <c r="G2229" s="1">
        <v>0.6</v>
      </c>
      <c r="H2229" s="1">
        <f t="shared" si="108"/>
        <v>-7.4000581443776928E-2</v>
      </c>
      <c r="I2229" s="1">
        <f t="shared" si="109"/>
        <v>-0.73696559416620622</v>
      </c>
      <c r="J2229" s="1">
        <f t="shared" si="110"/>
        <v>-0.73696559416620622</v>
      </c>
    </row>
    <row r="2230" spans="1:10" x14ac:dyDescent="0.25">
      <c r="A2230" s="1" t="s">
        <v>8238</v>
      </c>
      <c r="B2230" s="1">
        <v>22616</v>
      </c>
      <c r="C2230" s="1" t="s">
        <v>721</v>
      </c>
      <c r="E2230" s="1" t="s">
        <v>56</v>
      </c>
      <c r="F2230" s="1">
        <v>0.88</v>
      </c>
      <c r="G2230" s="1">
        <v>0.92</v>
      </c>
      <c r="H2230" s="1">
        <f t="shared" si="108"/>
        <v>-0.18442457113742744</v>
      </c>
      <c r="I2230" s="1">
        <f t="shared" si="109"/>
        <v>-0.12029423371771177</v>
      </c>
      <c r="J2230" s="1">
        <f t="shared" si="110"/>
        <v>-0.18442457113742744</v>
      </c>
    </row>
    <row r="2231" spans="1:10" x14ac:dyDescent="0.25">
      <c r="A2231" s="1" t="s">
        <v>8239</v>
      </c>
      <c r="B2231" s="1">
        <v>22639</v>
      </c>
      <c r="C2231" s="1" t="s">
        <v>588</v>
      </c>
      <c r="E2231" s="1" t="s">
        <v>56</v>
      </c>
      <c r="F2231" s="1">
        <v>0.81</v>
      </c>
      <c r="G2231" s="1">
        <v>0.28000000000000003</v>
      </c>
      <c r="H2231" s="1">
        <f t="shared" si="108"/>
        <v>-0.30400618689009989</v>
      </c>
      <c r="I2231" s="1">
        <f t="shared" si="109"/>
        <v>-1.8365012677171204</v>
      </c>
      <c r="J2231" s="1">
        <f t="shared" si="110"/>
        <v>-1.8365012677171204</v>
      </c>
    </row>
    <row r="2232" spans="1:10" x14ac:dyDescent="0.25">
      <c r="A2232" s="1" t="s">
        <v>8240</v>
      </c>
      <c r="B2232" s="1">
        <v>22661</v>
      </c>
      <c r="C2232" s="1" t="s">
        <v>719</v>
      </c>
      <c r="E2232" s="1" t="s">
        <v>192</v>
      </c>
      <c r="F2232" s="1">
        <v>1.04</v>
      </c>
      <c r="G2232" s="4">
        <v>2.0295259999999998E-3</v>
      </c>
      <c r="H2232" s="1">
        <f t="shared" si="108"/>
        <v>5.6583528366367514E-2</v>
      </c>
      <c r="I2232" s="1">
        <f t="shared" si="109"/>
        <v>-8.9446414623250305</v>
      </c>
      <c r="J2232" s="1">
        <f t="shared" si="110"/>
        <v>-8.9446414623250305</v>
      </c>
    </row>
    <row r="2233" spans="1:10" x14ac:dyDescent="0.25">
      <c r="A2233" s="1" t="s">
        <v>8241</v>
      </c>
      <c r="B2233" s="1">
        <v>22706</v>
      </c>
      <c r="C2233" s="1" t="s">
        <v>588</v>
      </c>
      <c r="E2233" s="1" t="s">
        <v>56</v>
      </c>
      <c r="F2233" s="4">
        <v>4.0947689999999998E-3</v>
      </c>
      <c r="G2233" s="1">
        <v>0.23</v>
      </c>
      <c r="H2233" s="1">
        <f t="shared" si="108"/>
        <v>-7.9320022178884795</v>
      </c>
      <c r="I2233" s="1">
        <f t="shared" si="109"/>
        <v>-2.1202942337177118</v>
      </c>
      <c r="J2233" s="1">
        <f t="shared" si="110"/>
        <v>-7.9320022178884795</v>
      </c>
    </row>
    <row r="2234" spans="1:10" x14ac:dyDescent="0.25">
      <c r="A2234" s="1" t="s">
        <v>13568</v>
      </c>
      <c r="B2234" s="1">
        <v>22715</v>
      </c>
      <c r="C2234" s="1" t="s">
        <v>973</v>
      </c>
      <c r="D2234" s="1" t="s">
        <v>974</v>
      </c>
      <c r="E2234" s="1" t="s">
        <v>33</v>
      </c>
      <c r="F2234" s="1">
        <v>0.85</v>
      </c>
      <c r="G2234" s="1">
        <v>1.3</v>
      </c>
      <c r="H2234" s="1">
        <f t="shared" si="108"/>
        <v>-0.23446525363702297</v>
      </c>
      <c r="I2234" s="1">
        <f t="shared" si="109"/>
        <v>0.37851162325372983</v>
      </c>
      <c r="J2234" s="1">
        <f t="shared" si="110"/>
        <v>0.37851162325372983</v>
      </c>
    </row>
    <row r="2235" spans="1:10" x14ac:dyDescent="0.25">
      <c r="A2235" s="1" t="s">
        <v>13569</v>
      </c>
      <c r="B2235" s="1">
        <v>22719</v>
      </c>
      <c r="C2235" s="1" t="s">
        <v>973</v>
      </c>
      <c r="D2235" s="1" t="s">
        <v>974</v>
      </c>
      <c r="E2235" s="1" t="s">
        <v>33</v>
      </c>
      <c r="F2235" s="1">
        <v>0.79</v>
      </c>
      <c r="G2235" s="1">
        <v>0.53</v>
      </c>
      <c r="H2235" s="1">
        <f t="shared" si="108"/>
        <v>-0.34007544159762171</v>
      </c>
      <c r="I2235" s="1">
        <f t="shared" si="109"/>
        <v>-0.91593573521152549</v>
      </c>
      <c r="J2235" s="1">
        <f t="shared" si="110"/>
        <v>-0.91593573521152549</v>
      </c>
    </row>
    <row r="2236" spans="1:10" x14ac:dyDescent="0.25">
      <c r="A2236" s="1" t="s">
        <v>13570</v>
      </c>
      <c r="B2236" s="1">
        <v>22749</v>
      </c>
      <c r="C2236" s="1" t="s">
        <v>973</v>
      </c>
      <c r="D2236" s="1" t="s">
        <v>974</v>
      </c>
      <c r="E2236" s="1" t="s">
        <v>50</v>
      </c>
      <c r="F2236" s="1">
        <v>0.68</v>
      </c>
      <c r="G2236" s="1">
        <v>1.1299999999999999</v>
      </c>
      <c r="H2236" s="1">
        <f t="shared" si="108"/>
        <v>-0.55639334852438527</v>
      </c>
      <c r="I2236" s="1">
        <f t="shared" si="109"/>
        <v>0.17632277264046289</v>
      </c>
      <c r="J2236" s="1">
        <f t="shared" si="110"/>
        <v>-0.55639334852438527</v>
      </c>
    </row>
    <row r="2237" spans="1:10" x14ac:dyDescent="0.25">
      <c r="A2237" s="1" t="s">
        <v>13571</v>
      </c>
      <c r="B2237" s="1">
        <v>22787</v>
      </c>
      <c r="C2237" s="1" t="s">
        <v>719</v>
      </c>
      <c r="E2237" s="1" t="s">
        <v>12392</v>
      </c>
      <c r="F2237" s="1">
        <v>2.12</v>
      </c>
      <c r="G2237" s="1">
        <v>0.4</v>
      </c>
      <c r="H2237" s="1">
        <f t="shared" si="108"/>
        <v>1.0840642647884746</v>
      </c>
      <c r="I2237" s="1">
        <f t="shared" si="109"/>
        <v>-1.3219280948873622</v>
      </c>
      <c r="J2237" s="1">
        <f t="shared" si="110"/>
        <v>-1.3219280948873622</v>
      </c>
    </row>
    <row r="2238" spans="1:10" x14ac:dyDescent="0.25">
      <c r="A2238" s="1" t="s">
        <v>13572</v>
      </c>
      <c r="B2238" s="1">
        <v>22792</v>
      </c>
      <c r="C2238" s="1" t="s">
        <v>973</v>
      </c>
      <c r="D2238" s="1" t="s">
        <v>974</v>
      </c>
      <c r="E2238" s="1" t="s">
        <v>33</v>
      </c>
      <c r="F2238" s="1">
        <v>0.76</v>
      </c>
      <c r="G2238" s="1">
        <v>0.59</v>
      </c>
      <c r="H2238" s="1">
        <f t="shared" si="108"/>
        <v>-0.39592867633113921</v>
      </c>
      <c r="I2238" s="1">
        <f t="shared" si="109"/>
        <v>-0.76121314041288357</v>
      </c>
      <c r="J2238" s="1">
        <f t="shared" si="110"/>
        <v>-0.76121314041288357</v>
      </c>
    </row>
    <row r="2239" spans="1:10" x14ac:dyDescent="0.25">
      <c r="A2239" s="1" t="s">
        <v>13573</v>
      </c>
      <c r="B2239" s="1">
        <v>22808</v>
      </c>
      <c r="C2239" s="1" t="s">
        <v>973</v>
      </c>
      <c r="D2239" s="1" t="s">
        <v>974</v>
      </c>
      <c r="E2239" s="1" t="s">
        <v>35</v>
      </c>
      <c r="F2239" s="1">
        <v>0.62</v>
      </c>
      <c r="G2239" s="1">
        <v>0.54</v>
      </c>
      <c r="H2239" s="1">
        <f t="shared" si="108"/>
        <v>-0.68965987938784945</v>
      </c>
      <c r="I2239" s="1">
        <f t="shared" si="109"/>
        <v>-0.88896868761125614</v>
      </c>
      <c r="J2239" s="1">
        <f t="shared" si="110"/>
        <v>-0.88896868761125614</v>
      </c>
    </row>
    <row r="2240" spans="1:10" x14ac:dyDescent="0.25">
      <c r="A2240" s="1" t="s">
        <v>8242</v>
      </c>
      <c r="B2240" s="1">
        <v>2282</v>
      </c>
      <c r="C2240" s="1" t="s">
        <v>789</v>
      </c>
      <c r="E2240" s="1" t="s">
        <v>48</v>
      </c>
      <c r="F2240" s="1">
        <v>0.56999999999999995</v>
      </c>
      <c r="G2240" s="1">
        <v>0.37</v>
      </c>
      <c r="H2240" s="1">
        <f t="shared" si="108"/>
        <v>-0.81096617560998319</v>
      </c>
      <c r="I2240" s="1">
        <f t="shared" si="109"/>
        <v>-1.4344028241457749</v>
      </c>
      <c r="J2240" s="1">
        <f t="shared" si="110"/>
        <v>-1.4344028241457749</v>
      </c>
    </row>
    <row r="2241" spans="1:10" x14ac:dyDescent="0.25">
      <c r="A2241" s="1" t="s">
        <v>13574</v>
      </c>
      <c r="B2241" s="1">
        <v>22851</v>
      </c>
      <c r="C2241" s="1" t="s">
        <v>719</v>
      </c>
      <c r="E2241" s="1" t="s">
        <v>345</v>
      </c>
      <c r="F2241" s="1">
        <v>1.35</v>
      </c>
      <c r="G2241" s="1">
        <v>0.08</v>
      </c>
      <c r="H2241" s="1">
        <f t="shared" si="108"/>
        <v>0.43295940727610632</v>
      </c>
      <c r="I2241" s="1">
        <f t="shared" si="109"/>
        <v>-3.6438561897747253</v>
      </c>
      <c r="J2241" s="1">
        <f t="shared" si="110"/>
        <v>-3.6438561897747253</v>
      </c>
    </row>
    <row r="2242" spans="1:10" x14ac:dyDescent="0.25">
      <c r="A2242" s="1" t="s">
        <v>13575</v>
      </c>
      <c r="B2242" s="1">
        <v>22861</v>
      </c>
      <c r="C2242" s="1" t="s">
        <v>719</v>
      </c>
      <c r="E2242" s="1" t="s">
        <v>345</v>
      </c>
      <c r="F2242" s="1">
        <v>1.35</v>
      </c>
      <c r="G2242" s="1">
        <v>0.06</v>
      </c>
      <c r="H2242" s="1">
        <f t="shared" ref="H2242:H2305" si="111">LOG(F2242,2)</f>
        <v>0.43295940727610632</v>
      </c>
      <c r="I2242" s="1">
        <f t="shared" ref="I2242:I2305" si="112">LOG(G2242,2)</f>
        <v>-4.0588936890535683</v>
      </c>
      <c r="J2242" s="1">
        <f t="shared" si="110"/>
        <v>-4.0588936890535683</v>
      </c>
    </row>
    <row r="2243" spans="1:10" x14ac:dyDescent="0.25">
      <c r="A2243" s="1" t="s">
        <v>8243</v>
      </c>
      <c r="B2243" s="1">
        <v>22861</v>
      </c>
      <c r="C2243" s="1" t="s">
        <v>973</v>
      </c>
      <c r="D2243" s="1" t="s">
        <v>974</v>
      </c>
      <c r="E2243" s="1" t="s">
        <v>50</v>
      </c>
      <c r="F2243" s="1">
        <v>0.34</v>
      </c>
      <c r="G2243" s="1">
        <v>0.55000000000000004</v>
      </c>
      <c r="H2243" s="1">
        <f t="shared" si="111"/>
        <v>-1.556393348524385</v>
      </c>
      <c r="I2243" s="1">
        <f t="shared" si="112"/>
        <v>-0.86249647625006509</v>
      </c>
      <c r="J2243" s="1">
        <f t="shared" ref="J2243:J2306" si="113">IF(ABS(MAX(H2243,I2243))&gt;ABS(MIN(H2243,I2243)),MAX(H2243,I2243),MIN(H2243,I2243))</f>
        <v>-1.556393348524385</v>
      </c>
    </row>
    <row r="2244" spans="1:10" x14ac:dyDescent="0.25">
      <c r="A2244" s="1" t="s">
        <v>8244</v>
      </c>
      <c r="B2244" s="1">
        <v>2288</v>
      </c>
      <c r="C2244" s="1" t="s">
        <v>789</v>
      </c>
      <c r="E2244" s="1" t="s">
        <v>48</v>
      </c>
      <c r="F2244" s="1">
        <v>0.86</v>
      </c>
      <c r="G2244" s="1">
        <v>0.52</v>
      </c>
      <c r="H2244" s="1">
        <f t="shared" si="111"/>
        <v>-0.21759143507262679</v>
      </c>
      <c r="I2244" s="1">
        <f t="shared" si="112"/>
        <v>-0.9434164716336324</v>
      </c>
      <c r="J2244" s="1">
        <f t="shared" si="113"/>
        <v>-0.9434164716336324</v>
      </c>
    </row>
    <row r="2245" spans="1:10" x14ac:dyDescent="0.25">
      <c r="A2245" s="1" t="s">
        <v>13576</v>
      </c>
      <c r="B2245" s="1">
        <v>22882</v>
      </c>
      <c r="C2245" s="1" t="s">
        <v>973</v>
      </c>
      <c r="D2245" s="1" t="s">
        <v>974</v>
      </c>
      <c r="E2245" s="1" t="s">
        <v>33</v>
      </c>
      <c r="F2245" s="1">
        <v>0.8</v>
      </c>
      <c r="G2245" s="1">
        <v>0.59</v>
      </c>
      <c r="H2245" s="1">
        <f t="shared" si="111"/>
        <v>-0.32192809488736229</v>
      </c>
      <c r="I2245" s="1">
        <f t="shared" si="112"/>
        <v>-0.76121314041288357</v>
      </c>
      <c r="J2245" s="1">
        <f t="shared" si="113"/>
        <v>-0.76121314041288357</v>
      </c>
    </row>
    <row r="2246" spans="1:10" x14ac:dyDescent="0.25">
      <c r="A2246" s="1" t="s">
        <v>13577</v>
      </c>
      <c r="B2246" s="1">
        <v>22905</v>
      </c>
      <c r="C2246" s="1" t="s">
        <v>719</v>
      </c>
      <c r="E2246" s="1" t="s">
        <v>12392</v>
      </c>
      <c r="F2246" s="1">
        <v>0.92</v>
      </c>
      <c r="G2246" s="1">
        <v>0.04</v>
      </c>
      <c r="H2246" s="1">
        <f t="shared" si="111"/>
        <v>-0.12029423371771177</v>
      </c>
      <c r="I2246" s="1">
        <f t="shared" si="112"/>
        <v>-4.6438561897747244</v>
      </c>
      <c r="J2246" s="1">
        <f t="shared" si="113"/>
        <v>-4.6438561897747244</v>
      </c>
    </row>
    <row r="2247" spans="1:10" x14ac:dyDescent="0.25">
      <c r="A2247" s="1" t="s">
        <v>13578</v>
      </c>
      <c r="B2247" s="1">
        <v>22980</v>
      </c>
      <c r="C2247" s="1" t="s">
        <v>973</v>
      </c>
      <c r="D2247" s="1" t="s">
        <v>974</v>
      </c>
      <c r="E2247" s="1" t="s">
        <v>33</v>
      </c>
      <c r="F2247" s="1">
        <v>0.79</v>
      </c>
      <c r="G2247" s="1">
        <v>0.45</v>
      </c>
      <c r="H2247" s="1">
        <f t="shared" si="111"/>
        <v>-0.34007544159762171</v>
      </c>
      <c r="I2247" s="1">
        <f t="shared" si="112"/>
        <v>-1.15200309344505</v>
      </c>
      <c r="J2247" s="1">
        <f t="shared" si="113"/>
        <v>-1.15200309344505</v>
      </c>
    </row>
    <row r="2248" spans="1:10" x14ac:dyDescent="0.25">
      <c r="A2248" s="1" t="s">
        <v>13579</v>
      </c>
      <c r="B2248" s="1">
        <v>23001</v>
      </c>
      <c r="C2248" s="1" t="s">
        <v>719</v>
      </c>
      <c r="E2248" s="1" t="s">
        <v>345</v>
      </c>
      <c r="F2248" s="1">
        <v>1.08</v>
      </c>
      <c r="G2248" s="4">
        <v>6.008874E-3</v>
      </c>
      <c r="H2248" s="1">
        <f t="shared" si="111"/>
        <v>0.11103131238874395</v>
      </c>
      <c r="I2248" s="1">
        <f t="shared" si="112"/>
        <v>-7.3786896143265075</v>
      </c>
      <c r="J2248" s="1">
        <f t="shared" si="113"/>
        <v>-7.3786896143265075</v>
      </c>
    </row>
    <row r="2249" spans="1:10" x14ac:dyDescent="0.25">
      <c r="A2249" s="1" t="s">
        <v>13580</v>
      </c>
      <c r="B2249" s="1">
        <v>23001</v>
      </c>
      <c r="C2249" s="1" t="s">
        <v>973</v>
      </c>
      <c r="D2249" s="1" t="s">
        <v>974</v>
      </c>
      <c r="E2249" s="1" t="s">
        <v>50</v>
      </c>
      <c r="F2249" s="1">
        <v>7.0000000000000007E-2</v>
      </c>
      <c r="G2249" s="1">
        <v>0.56999999999999995</v>
      </c>
      <c r="H2249" s="1">
        <f t="shared" si="111"/>
        <v>-3.8365012677171206</v>
      </c>
      <c r="I2249" s="1">
        <f t="shared" si="112"/>
        <v>-0.81096617560998319</v>
      </c>
      <c r="J2249" s="1">
        <f t="shared" si="113"/>
        <v>-3.8365012677171206</v>
      </c>
    </row>
    <row r="2250" spans="1:10" x14ac:dyDescent="0.25">
      <c r="A2250" s="1" t="s">
        <v>13581</v>
      </c>
      <c r="B2250" s="1">
        <v>23041</v>
      </c>
      <c r="C2250" s="1" t="s">
        <v>3333</v>
      </c>
      <c r="D2250" s="1" t="s">
        <v>356</v>
      </c>
      <c r="E2250" s="1" t="s">
        <v>102</v>
      </c>
      <c r="F2250" s="1">
        <v>2.37</v>
      </c>
      <c r="G2250" s="1">
        <v>2.27</v>
      </c>
      <c r="H2250" s="1">
        <f t="shared" si="111"/>
        <v>1.2448870591235344</v>
      </c>
      <c r="I2250" s="1">
        <f t="shared" si="112"/>
        <v>1.1826922975161904</v>
      </c>
      <c r="J2250" s="1">
        <f t="shared" si="113"/>
        <v>1.2448870591235344</v>
      </c>
    </row>
    <row r="2251" spans="1:10" x14ac:dyDescent="0.25">
      <c r="A2251" s="1" t="s">
        <v>13582</v>
      </c>
      <c r="B2251" s="1">
        <v>23050</v>
      </c>
      <c r="C2251" s="1" t="s">
        <v>1032</v>
      </c>
      <c r="E2251" s="1" t="s">
        <v>71</v>
      </c>
      <c r="F2251" s="1">
        <v>0.78</v>
      </c>
      <c r="G2251" s="1">
        <v>0.6</v>
      </c>
      <c r="H2251" s="1">
        <f t="shared" si="111"/>
        <v>-0.35845397091247633</v>
      </c>
      <c r="I2251" s="1">
        <f t="shared" si="112"/>
        <v>-0.73696559416620622</v>
      </c>
      <c r="J2251" s="1">
        <f t="shared" si="113"/>
        <v>-0.73696559416620622</v>
      </c>
    </row>
    <row r="2252" spans="1:10" x14ac:dyDescent="0.25">
      <c r="A2252" s="1" t="s">
        <v>13583</v>
      </c>
      <c r="B2252" s="1">
        <v>23051</v>
      </c>
      <c r="C2252" s="1" t="s">
        <v>973</v>
      </c>
      <c r="D2252" s="1" t="s">
        <v>974</v>
      </c>
      <c r="E2252" s="1" t="s">
        <v>45</v>
      </c>
      <c r="F2252" s="1">
        <v>0.11</v>
      </c>
      <c r="G2252" s="1">
        <v>0.11</v>
      </c>
      <c r="H2252" s="1">
        <f t="shared" si="111"/>
        <v>-3.1844245711374275</v>
      </c>
      <c r="I2252" s="1">
        <f t="shared" si="112"/>
        <v>-3.1844245711374275</v>
      </c>
      <c r="J2252" s="1">
        <f t="shared" si="113"/>
        <v>-3.1844245711374275</v>
      </c>
    </row>
    <row r="2253" spans="1:10" x14ac:dyDescent="0.25">
      <c r="A2253" s="1" t="s">
        <v>13584</v>
      </c>
      <c r="B2253" s="1">
        <v>23061</v>
      </c>
      <c r="C2253" s="1" t="s">
        <v>1352</v>
      </c>
      <c r="D2253" s="1" t="s">
        <v>1711</v>
      </c>
      <c r="E2253" s="1" t="s">
        <v>17</v>
      </c>
      <c r="F2253" s="1">
        <v>0.93</v>
      </c>
      <c r="G2253" s="1">
        <v>0.19</v>
      </c>
      <c r="H2253" s="1">
        <f t="shared" si="111"/>
        <v>-0.10469737866669322</v>
      </c>
      <c r="I2253" s="1">
        <f t="shared" si="112"/>
        <v>-2.3959286763311392</v>
      </c>
      <c r="J2253" s="1">
        <f t="shared" si="113"/>
        <v>-2.3959286763311392</v>
      </c>
    </row>
    <row r="2254" spans="1:10" x14ac:dyDescent="0.25">
      <c r="A2254" s="1" t="s">
        <v>13585</v>
      </c>
      <c r="B2254" s="1">
        <v>23083</v>
      </c>
      <c r="C2254" s="1" t="s">
        <v>3337</v>
      </c>
      <c r="D2254" s="1" t="s">
        <v>3338</v>
      </c>
      <c r="E2254" s="1" t="s">
        <v>102</v>
      </c>
      <c r="F2254" s="1">
        <v>2.87</v>
      </c>
      <c r="G2254" s="1">
        <v>2.4500000000000002</v>
      </c>
      <c r="H2254" s="1">
        <f t="shared" si="111"/>
        <v>1.5210507369009634</v>
      </c>
      <c r="I2254" s="1">
        <f t="shared" si="112"/>
        <v>1.2927817492278462</v>
      </c>
      <c r="J2254" s="1">
        <f t="shared" si="113"/>
        <v>1.5210507369009634</v>
      </c>
    </row>
    <row r="2255" spans="1:10" x14ac:dyDescent="0.25">
      <c r="A2255" s="1" t="s">
        <v>13586</v>
      </c>
      <c r="B2255" s="1">
        <v>23109</v>
      </c>
      <c r="C2255" s="1" t="s">
        <v>973</v>
      </c>
      <c r="D2255" s="1" t="s">
        <v>974</v>
      </c>
      <c r="E2255" s="1" t="s">
        <v>33</v>
      </c>
      <c r="F2255" s="1">
        <v>0.67</v>
      </c>
      <c r="G2255" s="1">
        <v>0.41</v>
      </c>
      <c r="H2255" s="1">
        <f t="shared" si="111"/>
        <v>-0.57776699931695219</v>
      </c>
      <c r="I2255" s="1">
        <f t="shared" si="112"/>
        <v>-1.2863041851566412</v>
      </c>
      <c r="J2255" s="1">
        <f t="shared" si="113"/>
        <v>-1.2863041851566412</v>
      </c>
    </row>
    <row r="2256" spans="1:10" x14ac:dyDescent="0.25">
      <c r="A2256" s="1" t="s">
        <v>13587</v>
      </c>
      <c r="B2256" s="1">
        <v>23138</v>
      </c>
      <c r="C2256" s="1" t="s">
        <v>1032</v>
      </c>
      <c r="E2256" s="1" t="s">
        <v>76</v>
      </c>
      <c r="F2256" s="1">
        <v>0.81</v>
      </c>
      <c r="G2256" s="1">
        <v>0.6</v>
      </c>
      <c r="H2256" s="1">
        <f t="shared" si="111"/>
        <v>-0.30400618689009989</v>
      </c>
      <c r="I2256" s="1">
        <f t="shared" si="112"/>
        <v>-0.73696559416620622</v>
      </c>
      <c r="J2256" s="1">
        <f t="shared" si="113"/>
        <v>-0.73696559416620622</v>
      </c>
    </row>
    <row r="2257" spans="1:10" x14ac:dyDescent="0.25">
      <c r="A2257" s="1" t="s">
        <v>8245</v>
      </c>
      <c r="B2257" s="1">
        <v>23149</v>
      </c>
      <c r="C2257" s="1" t="s">
        <v>1032</v>
      </c>
      <c r="E2257" s="1" t="s">
        <v>71</v>
      </c>
      <c r="F2257" s="1">
        <v>0.79</v>
      </c>
      <c r="G2257" s="1">
        <v>0.32</v>
      </c>
      <c r="H2257" s="1">
        <f t="shared" si="111"/>
        <v>-0.34007544159762171</v>
      </c>
      <c r="I2257" s="1">
        <f t="shared" si="112"/>
        <v>-1.6438561897747248</v>
      </c>
      <c r="J2257" s="1">
        <f t="shared" si="113"/>
        <v>-1.6438561897747248</v>
      </c>
    </row>
    <row r="2258" spans="1:10" x14ac:dyDescent="0.25">
      <c r="A2258" s="1" t="s">
        <v>13588</v>
      </c>
      <c r="B2258" s="1">
        <v>23162</v>
      </c>
      <c r="C2258" s="1" t="s">
        <v>1032</v>
      </c>
      <c r="E2258" s="1" t="s">
        <v>80</v>
      </c>
      <c r="F2258" s="1">
        <v>2.56</v>
      </c>
      <c r="G2258" s="1">
        <v>1.81</v>
      </c>
      <c r="H2258" s="1">
        <f t="shared" si="111"/>
        <v>1.3561438102252754</v>
      </c>
      <c r="I2258" s="1">
        <f t="shared" si="112"/>
        <v>0.85598969730848073</v>
      </c>
      <c r="J2258" s="1">
        <f t="shared" si="113"/>
        <v>1.3561438102252754</v>
      </c>
    </row>
    <row r="2259" spans="1:10" x14ac:dyDescent="0.25">
      <c r="A2259" s="1" t="s">
        <v>13589</v>
      </c>
      <c r="B2259" s="1">
        <v>23163</v>
      </c>
      <c r="C2259" s="1" t="s">
        <v>1032</v>
      </c>
      <c r="E2259" s="1" t="s">
        <v>17</v>
      </c>
      <c r="F2259" s="1">
        <v>0.75</v>
      </c>
      <c r="G2259" s="1">
        <v>1.79</v>
      </c>
      <c r="H2259" s="1">
        <f t="shared" si="111"/>
        <v>-0.41503749927884381</v>
      </c>
      <c r="I2259" s="1">
        <f t="shared" si="112"/>
        <v>0.83995958748953181</v>
      </c>
      <c r="J2259" s="1">
        <f t="shared" si="113"/>
        <v>0.83995958748953181</v>
      </c>
    </row>
    <row r="2260" spans="1:10" x14ac:dyDescent="0.25">
      <c r="A2260" s="1" t="s">
        <v>13590</v>
      </c>
      <c r="B2260" s="1">
        <v>23219</v>
      </c>
      <c r="C2260" s="1" t="s">
        <v>1029</v>
      </c>
      <c r="E2260" s="1" t="s">
        <v>80</v>
      </c>
      <c r="F2260" s="1">
        <v>0.82</v>
      </c>
      <c r="G2260" s="1">
        <v>0.57999999999999996</v>
      </c>
      <c r="H2260" s="1">
        <f t="shared" si="111"/>
        <v>-0.28630418515664108</v>
      </c>
      <c r="I2260" s="1">
        <f t="shared" si="112"/>
        <v>-0.78587519464715272</v>
      </c>
      <c r="J2260" s="1">
        <f t="shared" si="113"/>
        <v>-0.78587519464715272</v>
      </c>
    </row>
    <row r="2261" spans="1:10" x14ac:dyDescent="0.25">
      <c r="A2261" s="1" t="s">
        <v>8246</v>
      </c>
      <c r="B2261" s="1">
        <v>23233</v>
      </c>
      <c r="C2261" s="1" t="s">
        <v>1032</v>
      </c>
      <c r="E2261" s="1" t="s">
        <v>80</v>
      </c>
      <c r="F2261" s="1">
        <v>0.67</v>
      </c>
      <c r="G2261" s="1">
        <v>0.46</v>
      </c>
      <c r="H2261" s="1">
        <f t="shared" si="111"/>
        <v>-0.57776699931695219</v>
      </c>
      <c r="I2261" s="1">
        <f t="shared" si="112"/>
        <v>-1.1202942337177118</v>
      </c>
      <c r="J2261" s="1">
        <f t="shared" si="113"/>
        <v>-1.1202942337177118</v>
      </c>
    </row>
    <row r="2262" spans="1:10" x14ac:dyDescent="0.25">
      <c r="A2262" s="1" t="s">
        <v>13591</v>
      </c>
      <c r="B2262" s="1">
        <v>23257</v>
      </c>
      <c r="C2262" s="1" t="s">
        <v>1032</v>
      </c>
      <c r="E2262" s="1" t="s">
        <v>17</v>
      </c>
      <c r="F2262" s="1">
        <v>0.68</v>
      </c>
      <c r="G2262" s="1">
        <v>0.59</v>
      </c>
      <c r="H2262" s="1">
        <f t="shared" si="111"/>
        <v>-0.55639334852438527</v>
      </c>
      <c r="I2262" s="1">
        <f t="shared" si="112"/>
        <v>-0.76121314041288357</v>
      </c>
      <c r="J2262" s="1">
        <f t="shared" si="113"/>
        <v>-0.76121314041288357</v>
      </c>
    </row>
    <row r="2263" spans="1:10" x14ac:dyDescent="0.25">
      <c r="A2263" s="1" t="s">
        <v>13592</v>
      </c>
      <c r="B2263" s="1">
        <v>23267</v>
      </c>
      <c r="C2263" s="1" t="s">
        <v>3352</v>
      </c>
      <c r="E2263" s="1" t="s">
        <v>48</v>
      </c>
      <c r="F2263" s="1">
        <v>0.72</v>
      </c>
      <c r="G2263" s="1">
        <v>0.68</v>
      </c>
      <c r="H2263" s="1">
        <f t="shared" si="111"/>
        <v>-0.47393118833241243</v>
      </c>
      <c r="I2263" s="1">
        <f t="shared" si="112"/>
        <v>-0.55639334852438527</v>
      </c>
      <c r="J2263" s="1">
        <f t="shared" si="113"/>
        <v>-0.55639334852438527</v>
      </c>
    </row>
    <row r="2264" spans="1:10" x14ac:dyDescent="0.25">
      <c r="A2264" s="1" t="s">
        <v>13593</v>
      </c>
      <c r="B2264" s="1">
        <v>23274</v>
      </c>
      <c r="C2264" s="1" t="s">
        <v>1032</v>
      </c>
      <c r="E2264" s="1" t="s">
        <v>48</v>
      </c>
      <c r="F2264" s="1">
        <v>1.28</v>
      </c>
      <c r="G2264" s="1">
        <v>0.75</v>
      </c>
      <c r="H2264" s="1">
        <f t="shared" si="111"/>
        <v>0.35614381022527536</v>
      </c>
      <c r="I2264" s="1">
        <f t="shared" si="112"/>
        <v>-0.41503749927884381</v>
      </c>
      <c r="J2264" s="1">
        <f t="shared" si="113"/>
        <v>-0.41503749927884381</v>
      </c>
    </row>
    <row r="2265" spans="1:10" x14ac:dyDescent="0.25">
      <c r="A2265" s="1" t="s">
        <v>13594</v>
      </c>
      <c r="B2265" s="1">
        <v>23291</v>
      </c>
      <c r="C2265" s="1" t="s">
        <v>1032</v>
      </c>
      <c r="E2265" s="1" t="s">
        <v>102</v>
      </c>
      <c r="F2265" s="1">
        <v>1.29</v>
      </c>
      <c r="G2265" s="1">
        <v>0.84</v>
      </c>
      <c r="H2265" s="1">
        <f t="shared" si="111"/>
        <v>0.36737106564852945</v>
      </c>
      <c r="I2265" s="1">
        <f t="shared" si="112"/>
        <v>-0.2515387669959645</v>
      </c>
      <c r="J2265" s="1">
        <f t="shared" si="113"/>
        <v>0.36737106564852945</v>
      </c>
    </row>
    <row r="2266" spans="1:10" x14ac:dyDescent="0.25">
      <c r="A2266" s="1" t="s">
        <v>8247</v>
      </c>
      <c r="B2266" s="1">
        <v>23307</v>
      </c>
      <c r="C2266" s="1" t="s">
        <v>1029</v>
      </c>
      <c r="E2266" s="1" t="s">
        <v>80</v>
      </c>
      <c r="F2266" s="1">
        <v>0.81</v>
      </c>
      <c r="G2266" s="1">
        <v>0.59</v>
      </c>
      <c r="H2266" s="1">
        <f t="shared" si="111"/>
        <v>-0.30400618689009989</v>
      </c>
      <c r="I2266" s="1">
        <f t="shared" si="112"/>
        <v>-0.76121314041288357</v>
      </c>
      <c r="J2266" s="1">
        <f t="shared" si="113"/>
        <v>-0.76121314041288357</v>
      </c>
    </row>
    <row r="2267" spans="1:10" x14ac:dyDescent="0.25">
      <c r="A2267" s="1" t="s">
        <v>13595</v>
      </c>
      <c r="B2267" s="1">
        <v>23313</v>
      </c>
      <c r="C2267" s="1" t="s">
        <v>1034</v>
      </c>
      <c r="E2267" s="1" t="s">
        <v>30</v>
      </c>
      <c r="F2267" s="1">
        <v>1.1499999999999999</v>
      </c>
      <c r="G2267" s="1">
        <v>0.93</v>
      </c>
      <c r="H2267" s="1">
        <f t="shared" si="111"/>
        <v>0.20163386116965043</v>
      </c>
      <c r="I2267" s="1">
        <f t="shared" si="112"/>
        <v>-0.10469737866669322</v>
      </c>
      <c r="J2267" s="1">
        <f t="shared" si="113"/>
        <v>0.20163386116965043</v>
      </c>
    </row>
    <row r="2268" spans="1:10" x14ac:dyDescent="0.25">
      <c r="A2268" s="1" t="s">
        <v>8248</v>
      </c>
      <c r="B2268" s="1">
        <v>23329</v>
      </c>
      <c r="C2268" s="1" t="s">
        <v>1032</v>
      </c>
      <c r="E2268" s="1" t="s">
        <v>80</v>
      </c>
      <c r="F2268" s="1">
        <v>0.67</v>
      </c>
      <c r="G2268" s="1">
        <v>0.46</v>
      </c>
      <c r="H2268" s="1">
        <f t="shared" si="111"/>
        <v>-0.57776699931695219</v>
      </c>
      <c r="I2268" s="1">
        <f t="shared" si="112"/>
        <v>-1.1202942337177118</v>
      </c>
      <c r="J2268" s="1">
        <f t="shared" si="113"/>
        <v>-1.1202942337177118</v>
      </c>
    </row>
    <row r="2269" spans="1:10" x14ac:dyDescent="0.25">
      <c r="A2269" s="1" t="s">
        <v>13596</v>
      </c>
      <c r="B2269" s="1">
        <v>23332</v>
      </c>
      <c r="C2269" s="1" t="s">
        <v>1032</v>
      </c>
      <c r="E2269" s="1" t="s">
        <v>17</v>
      </c>
      <c r="F2269" s="1">
        <v>0.68</v>
      </c>
      <c r="G2269" s="1">
        <v>0.59</v>
      </c>
      <c r="H2269" s="1">
        <f t="shared" si="111"/>
        <v>-0.55639334852438527</v>
      </c>
      <c r="I2269" s="1">
        <f t="shared" si="112"/>
        <v>-0.76121314041288357</v>
      </c>
      <c r="J2269" s="1">
        <f t="shared" si="113"/>
        <v>-0.76121314041288357</v>
      </c>
    </row>
    <row r="2270" spans="1:10" x14ac:dyDescent="0.25">
      <c r="A2270" s="1" t="s">
        <v>8249</v>
      </c>
      <c r="B2270" s="1">
        <v>23364</v>
      </c>
      <c r="C2270" s="1" t="s">
        <v>1032</v>
      </c>
      <c r="E2270" s="1" t="s">
        <v>48</v>
      </c>
      <c r="F2270" s="1">
        <v>1.1000000000000001</v>
      </c>
      <c r="G2270" s="1">
        <v>0.75</v>
      </c>
      <c r="H2270" s="1">
        <f t="shared" si="111"/>
        <v>0.13750352374993502</v>
      </c>
      <c r="I2270" s="1">
        <f t="shared" si="112"/>
        <v>-0.41503749927884381</v>
      </c>
      <c r="J2270" s="1">
        <f t="shared" si="113"/>
        <v>-0.41503749927884381</v>
      </c>
    </row>
    <row r="2271" spans="1:10" x14ac:dyDescent="0.25">
      <c r="A2271" s="1" t="s">
        <v>13597</v>
      </c>
      <c r="B2271" s="1">
        <v>23379</v>
      </c>
      <c r="C2271" s="1" t="s">
        <v>1032</v>
      </c>
      <c r="E2271" s="1" t="s">
        <v>102</v>
      </c>
      <c r="F2271" s="1">
        <v>1.1200000000000001</v>
      </c>
      <c r="G2271" s="1">
        <v>0.61</v>
      </c>
      <c r="H2271" s="1">
        <f t="shared" si="111"/>
        <v>0.16349873228287956</v>
      </c>
      <c r="I2271" s="1">
        <f t="shared" si="112"/>
        <v>-0.71311885221183846</v>
      </c>
      <c r="J2271" s="1">
        <f t="shared" si="113"/>
        <v>-0.71311885221183846</v>
      </c>
    </row>
    <row r="2272" spans="1:10" x14ac:dyDescent="0.25">
      <c r="A2272" s="1" t="s">
        <v>13598</v>
      </c>
      <c r="B2272" s="1">
        <v>23385</v>
      </c>
      <c r="C2272" s="1" t="s">
        <v>1029</v>
      </c>
      <c r="E2272" s="1" t="s">
        <v>48</v>
      </c>
      <c r="F2272" s="1">
        <v>1.07</v>
      </c>
      <c r="G2272" s="1">
        <v>0.89</v>
      </c>
      <c r="H2272" s="1">
        <f t="shared" si="111"/>
        <v>9.7610796626422344E-2</v>
      </c>
      <c r="I2272" s="1">
        <f t="shared" si="112"/>
        <v>-0.16812275880832692</v>
      </c>
      <c r="J2272" s="1">
        <f t="shared" si="113"/>
        <v>-0.16812275880832692</v>
      </c>
    </row>
    <row r="2273" spans="1:10" x14ac:dyDescent="0.25">
      <c r="A2273" s="1" t="s">
        <v>8250</v>
      </c>
      <c r="B2273" s="1">
        <v>23386</v>
      </c>
      <c r="C2273" s="1" t="s">
        <v>1034</v>
      </c>
      <c r="E2273" s="1" t="s">
        <v>30</v>
      </c>
      <c r="F2273" s="1">
        <v>1.1499999999999999</v>
      </c>
      <c r="G2273" s="1">
        <v>1.1499999999999999</v>
      </c>
      <c r="H2273" s="1">
        <f t="shared" si="111"/>
        <v>0.20163386116965043</v>
      </c>
      <c r="I2273" s="1">
        <f t="shared" si="112"/>
        <v>0.20163386116965043</v>
      </c>
      <c r="J2273" s="1">
        <f t="shared" si="113"/>
        <v>0.20163386116965043</v>
      </c>
    </row>
    <row r="2274" spans="1:10" x14ac:dyDescent="0.25">
      <c r="A2274" s="1" t="s">
        <v>13599</v>
      </c>
      <c r="B2274" s="1">
        <v>23405</v>
      </c>
      <c r="C2274" s="1" t="s">
        <v>1034</v>
      </c>
      <c r="E2274" s="1" t="s">
        <v>30</v>
      </c>
      <c r="F2274" s="1">
        <v>1.1399999999999999</v>
      </c>
      <c r="G2274" s="1">
        <v>0.83</v>
      </c>
      <c r="H2274" s="1">
        <f t="shared" si="111"/>
        <v>0.18903382439001684</v>
      </c>
      <c r="I2274" s="1">
        <f t="shared" si="112"/>
        <v>-0.26881675842780001</v>
      </c>
      <c r="J2274" s="1">
        <f t="shared" si="113"/>
        <v>-0.26881675842780001</v>
      </c>
    </row>
    <row r="2275" spans="1:10" x14ac:dyDescent="0.25">
      <c r="A2275" s="1" t="s">
        <v>13600</v>
      </c>
      <c r="B2275" s="1">
        <v>23423</v>
      </c>
      <c r="C2275" s="1" t="s">
        <v>1032</v>
      </c>
      <c r="E2275" s="1" t="s">
        <v>102</v>
      </c>
      <c r="F2275" s="1">
        <v>0.9</v>
      </c>
      <c r="G2275" s="1">
        <v>0.65</v>
      </c>
      <c r="H2275" s="1">
        <f t="shared" si="111"/>
        <v>-0.15200309344504997</v>
      </c>
      <c r="I2275" s="1">
        <f t="shared" si="112"/>
        <v>-0.62148837674627011</v>
      </c>
      <c r="J2275" s="1">
        <f t="shared" si="113"/>
        <v>-0.62148837674627011</v>
      </c>
    </row>
    <row r="2276" spans="1:10" x14ac:dyDescent="0.25">
      <c r="A2276" s="1" t="s">
        <v>13601</v>
      </c>
      <c r="B2276" s="1">
        <v>23424</v>
      </c>
      <c r="C2276" s="1" t="s">
        <v>1032</v>
      </c>
      <c r="E2276" s="1" t="s">
        <v>48</v>
      </c>
      <c r="F2276" s="1">
        <v>1</v>
      </c>
      <c r="G2276" s="1">
        <v>0.99</v>
      </c>
      <c r="H2276" s="1">
        <f t="shared" si="111"/>
        <v>0</v>
      </c>
      <c r="I2276" s="1">
        <f t="shared" si="112"/>
        <v>-1.4499569695115091E-2</v>
      </c>
      <c r="J2276" s="1">
        <f t="shared" si="113"/>
        <v>-1.4499569695115091E-2</v>
      </c>
    </row>
    <row r="2277" spans="1:10" x14ac:dyDescent="0.25">
      <c r="A2277" s="1" t="s">
        <v>8251</v>
      </c>
      <c r="B2277" s="1">
        <v>23458</v>
      </c>
      <c r="C2277" s="1" t="s">
        <v>1032</v>
      </c>
      <c r="E2277" s="1" t="s">
        <v>48</v>
      </c>
      <c r="F2277" s="1">
        <v>0.92</v>
      </c>
      <c r="G2277" s="1">
        <v>0.54</v>
      </c>
      <c r="H2277" s="1">
        <f t="shared" si="111"/>
        <v>-0.12029423371771177</v>
      </c>
      <c r="I2277" s="1">
        <f t="shared" si="112"/>
        <v>-0.88896868761125614</v>
      </c>
      <c r="J2277" s="1">
        <f t="shared" si="113"/>
        <v>-0.88896868761125614</v>
      </c>
    </row>
    <row r="2278" spans="1:10" x14ac:dyDescent="0.25">
      <c r="A2278" s="1" t="s">
        <v>13602</v>
      </c>
      <c r="B2278" s="1">
        <v>23459</v>
      </c>
      <c r="C2278" s="1" t="s">
        <v>1032</v>
      </c>
      <c r="E2278" s="1" t="s">
        <v>102</v>
      </c>
      <c r="F2278" s="1">
        <v>1.01</v>
      </c>
      <c r="G2278" s="1">
        <v>0.56000000000000005</v>
      </c>
      <c r="H2278" s="1">
        <f t="shared" si="111"/>
        <v>1.4355292977070055E-2</v>
      </c>
      <c r="I2278" s="1">
        <f t="shared" si="112"/>
        <v>-0.83650126771712052</v>
      </c>
      <c r="J2278" s="1">
        <f t="shared" si="113"/>
        <v>-0.83650126771712052</v>
      </c>
    </row>
    <row r="2279" spans="1:10" x14ac:dyDescent="0.25">
      <c r="A2279" s="1" t="s">
        <v>8252</v>
      </c>
      <c r="B2279" s="1">
        <v>23470</v>
      </c>
      <c r="C2279" s="1" t="s">
        <v>1029</v>
      </c>
      <c r="E2279" s="1" t="s">
        <v>48</v>
      </c>
      <c r="F2279" s="1">
        <v>0.9</v>
      </c>
      <c r="G2279" s="1">
        <v>0.73</v>
      </c>
      <c r="H2279" s="1">
        <f t="shared" si="111"/>
        <v>-0.15200309344504997</v>
      </c>
      <c r="I2279" s="1">
        <f t="shared" si="112"/>
        <v>-0.45403163089470749</v>
      </c>
      <c r="J2279" s="1">
        <f t="shared" si="113"/>
        <v>-0.45403163089470749</v>
      </c>
    </row>
    <row r="2280" spans="1:10" x14ac:dyDescent="0.25">
      <c r="A2280" s="1" t="s">
        <v>8253</v>
      </c>
      <c r="B2280" s="1">
        <v>2353</v>
      </c>
      <c r="C2280" s="1" t="s">
        <v>789</v>
      </c>
      <c r="E2280" s="1" t="s">
        <v>48</v>
      </c>
      <c r="F2280" s="1">
        <v>0.86</v>
      </c>
      <c r="G2280" s="1">
        <v>0.57999999999999996</v>
      </c>
      <c r="H2280" s="1">
        <f t="shared" si="111"/>
        <v>-0.21759143507262679</v>
      </c>
      <c r="I2280" s="1">
        <f t="shared" si="112"/>
        <v>-0.78587519464715272</v>
      </c>
      <c r="J2280" s="1">
        <f t="shared" si="113"/>
        <v>-0.78587519464715272</v>
      </c>
    </row>
    <row r="2281" spans="1:10" x14ac:dyDescent="0.25">
      <c r="A2281" s="1" t="s">
        <v>13603</v>
      </c>
      <c r="B2281" s="1">
        <v>23533</v>
      </c>
      <c r="C2281" s="1" t="s">
        <v>1032</v>
      </c>
      <c r="E2281" s="1" t="s">
        <v>48</v>
      </c>
      <c r="F2281" s="1">
        <v>0.9</v>
      </c>
      <c r="G2281" s="1">
        <v>0.52</v>
      </c>
      <c r="H2281" s="1">
        <f t="shared" si="111"/>
        <v>-0.15200309344504997</v>
      </c>
      <c r="I2281" s="1">
        <f t="shared" si="112"/>
        <v>-0.9434164716336324</v>
      </c>
      <c r="J2281" s="1">
        <f t="shared" si="113"/>
        <v>-0.9434164716336324</v>
      </c>
    </row>
    <row r="2282" spans="1:10" x14ac:dyDescent="0.25">
      <c r="A2282" s="1" t="s">
        <v>13604</v>
      </c>
      <c r="B2282" s="1">
        <v>23534</v>
      </c>
      <c r="C2282" s="1" t="s">
        <v>1032</v>
      </c>
      <c r="E2282" s="1" t="s">
        <v>102</v>
      </c>
      <c r="F2282" s="1">
        <v>0.97</v>
      </c>
      <c r="G2282" s="1">
        <v>0.52</v>
      </c>
      <c r="H2282" s="1">
        <f t="shared" si="111"/>
        <v>-4.3943347587597055E-2</v>
      </c>
      <c r="I2282" s="1">
        <f t="shared" si="112"/>
        <v>-0.9434164716336324</v>
      </c>
      <c r="J2282" s="1">
        <f t="shared" si="113"/>
        <v>-0.9434164716336324</v>
      </c>
    </row>
    <row r="2283" spans="1:10" x14ac:dyDescent="0.25">
      <c r="A2283" s="1" t="s">
        <v>8254</v>
      </c>
      <c r="B2283" s="1">
        <v>2354</v>
      </c>
      <c r="C2283" s="1" t="s">
        <v>789</v>
      </c>
      <c r="E2283" s="1" t="s">
        <v>48</v>
      </c>
      <c r="F2283" s="1">
        <v>0.86</v>
      </c>
      <c r="G2283" s="1">
        <v>0.52</v>
      </c>
      <c r="H2283" s="1">
        <f t="shared" si="111"/>
        <v>-0.21759143507262679</v>
      </c>
      <c r="I2283" s="1">
        <f t="shared" si="112"/>
        <v>-0.9434164716336324</v>
      </c>
      <c r="J2283" s="1">
        <f t="shared" si="113"/>
        <v>-0.9434164716336324</v>
      </c>
    </row>
    <row r="2284" spans="1:10" x14ac:dyDescent="0.25">
      <c r="A2284" s="1" t="s">
        <v>13605</v>
      </c>
      <c r="B2284" s="1">
        <v>23583</v>
      </c>
      <c r="C2284" s="1" t="s">
        <v>1032</v>
      </c>
      <c r="E2284" s="1" t="s">
        <v>290</v>
      </c>
      <c r="F2284" s="1">
        <v>1.25</v>
      </c>
      <c r="G2284" s="1">
        <v>0.9</v>
      </c>
      <c r="H2284" s="1">
        <f t="shared" si="111"/>
        <v>0.32192809488736235</v>
      </c>
      <c r="I2284" s="1">
        <f t="shared" si="112"/>
        <v>-0.15200309344504997</v>
      </c>
      <c r="J2284" s="1">
        <f t="shared" si="113"/>
        <v>0.32192809488736235</v>
      </c>
    </row>
    <row r="2285" spans="1:10" x14ac:dyDescent="0.25">
      <c r="A2285" s="1" t="s">
        <v>13606</v>
      </c>
      <c r="B2285" s="1">
        <v>23657</v>
      </c>
      <c r="C2285" s="1" t="s">
        <v>1032</v>
      </c>
      <c r="E2285" s="1" t="s">
        <v>290</v>
      </c>
      <c r="F2285" s="1">
        <v>1.27</v>
      </c>
      <c r="G2285" s="1">
        <v>0.66</v>
      </c>
      <c r="H2285" s="1">
        <f t="shared" si="111"/>
        <v>0.34482849699744117</v>
      </c>
      <c r="I2285" s="1">
        <f t="shared" si="112"/>
        <v>-0.5994620704162712</v>
      </c>
      <c r="J2285" s="1">
        <f t="shared" si="113"/>
        <v>-0.5994620704162712</v>
      </c>
    </row>
    <row r="2286" spans="1:10" x14ac:dyDescent="0.25">
      <c r="A2286" s="1" t="s">
        <v>13607</v>
      </c>
      <c r="B2286" s="1">
        <v>23687</v>
      </c>
      <c r="C2286" s="1" t="s">
        <v>1032</v>
      </c>
      <c r="E2286" s="1" t="s">
        <v>706</v>
      </c>
      <c r="F2286" s="1">
        <v>1.19</v>
      </c>
      <c r="G2286" s="1">
        <v>0.05</v>
      </c>
      <c r="H2286" s="1">
        <f t="shared" si="111"/>
        <v>0.2509615735332188</v>
      </c>
      <c r="I2286" s="1">
        <f t="shared" si="112"/>
        <v>-4.3219280948873626</v>
      </c>
      <c r="J2286" s="1">
        <f t="shared" si="113"/>
        <v>-4.3219280948873626</v>
      </c>
    </row>
    <row r="2287" spans="1:10" x14ac:dyDescent="0.25">
      <c r="A2287" s="1" t="s">
        <v>13608</v>
      </c>
      <c r="B2287" s="1">
        <v>23942</v>
      </c>
      <c r="C2287" s="1" t="s">
        <v>1052</v>
      </c>
      <c r="E2287" s="1" t="s">
        <v>33</v>
      </c>
      <c r="F2287" s="1">
        <v>0.23</v>
      </c>
      <c r="G2287" s="1">
        <v>0.13</v>
      </c>
      <c r="H2287" s="1">
        <f t="shared" si="111"/>
        <v>-2.1202942337177118</v>
      </c>
      <c r="I2287" s="1">
        <f t="shared" si="112"/>
        <v>-2.9434164716336326</v>
      </c>
      <c r="J2287" s="1">
        <f t="shared" si="113"/>
        <v>-2.9434164716336326</v>
      </c>
    </row>
    <row r="2288" spans="1:10" x14ac:dyDescent="0.25">
      <c r="A2288" s="1" t="s">
        <v>8255</v>
      </c>
      <c r="B2288" s="1">
        <v>24026</v>
      </c>
      <c r="C2288" s="1" t="s">
        <v>1061</v>
      </c>
      <c r="E2288" s="1" t="s">
        <v>50</v>
      </c>
      <c r="F2288" s="1">
        <v>1.05</v>
      </c>
      <c r="G2288" s="1">
        <v>0.98</v>
      </c>
      <c r="H2288" s="1">
        <f t="shared" si="111"/>
        <v>7.0389327891398012E-2</v>
      </c>
      <c r="I2288" s="1">
        <f t="shared" si="112"/>
        <v>-2.9146345659516508E-2</v>
      </c>
      <c r="J2288" s="1">
        <f t="shared" si="113"/>
        <v>7.0389327891398012E-2</v>
      </c>
    </row>
    <row r="2289" spans="1:10" x14ac:dyDescent="0.25">
      <c r="A2289" s="1" t="s">
        <v>13609</v>
      </c>
      <c r="B2289" s="1">
        <v>24090</v>
      </c>
      <c r="C2289" s="1" t="s">
        <v>1061</v>
      </c>
      <c r="E2289" s="1" t="s">
        <v>33</v>
      </c>
      <c r="F2289" s="1">
        <v>1.35</v>
      </c>
      <c r="G2289" s="1">
        <v>1.02</v>
      </c>
      <c r="H2289" s="1">
        <f t="shared" si="111"/>
        <v>0.43295940727610632</v>
      </c>
      <c r="I2289" s="1">
        <f t="shared" si="112"/>
        <v>2.8569152196770919E-2</v>
      </c>
      <c r="J2289" s="1">
        <f t="shared" si="113"/>
        <v>0.43295940727610632</v>
      </c>
    </row>
    <row r="2290" spans="1:10" x14ac:dyDescent="0.25">
      <c r="A2290" s="1" t="s">
        <v>13610</v>
      </c>
      <c r="B2290" s="1">
        <v>24120</v>
      </c>
      <c r="C2290" s="1" t="s">
        <v>1032</v>
      </c>
      <c r="E2290" s="1" t="s">
        <v>345</v>
      </c>
      <c r="F2290" s="1">
        <v>1.26</v>
      </c>
      <c r="G2290" s="1">
        <v>7.0000000000000007E-2</v>
      </c>
      <c r="H2290" s="1">
        <f t="shared" si="111"/>
        <v>0.3334237337251918</v>
      </c>
      <c r="I2290" s="1">
        <f t="shared" si="112"/>
        <v>-3.8365012677171206</v>
      </c>
      <c r="J2290" s="1">
        <f t="shared" si="113"/>
        <v>-3.8365012677171206</v>
      </c>
    </row>
    <row r="2291" spans="1:10" x14ac:dyDescent="0.25">
      <c r="A2291" s="1" t="s">
        <v>13611</v>
      </c>
      <c r="B2291" s="1">
        <v>24191</v>
      </c>
      <c r="C2291" s="1" t="s">
        <v>1032</v>
      </c>
      <c r="E2291" s="1" t="s">
        <v>345</v>
      </c>
      <c r="F2291" s="1">
        <v>1.26</v>
      </c>
      <c r="G2291" s="1">
        <v>0.04</v>
      </c>
      <c r="H2291" s="1">
        <f t="shared" si="111"/>
        <v>0.3334237337251918</v>
      </c>
      <c r="I2291" s="1">
        <f t="shared" si="112"/>
        <v>-4.6438561897747244</v>
      </c>
      <c r="J2291" s="1">
        <f t="shared" si="113"/>
        <v>-4.6438561897747244</v>
      </c>
    </row>
    <row r="2292" spans="1:10" x14ac:dyDescent="0.25">
      <c r="A2292" s="1" t="s">
        <v>8256</v>
      </c>
      <c r="B2292" s="1">
        <v>25050</v>
      </c>
      <c r="C2292" s="1" t="s">
        <v>1069</v>
      </c>
      <c r="E2292" s="1" t="s">
        <v>30</v>
      </c>
      <c r="F2292" s="1">
        <v>1</v>
      </c>
      <c r="G2292" s="1">
        <v>0.86</v>
      </c>
      <c r="H2292" s="1">
        <f t="shared" si="111"/>
        <v>0</v>
      </c>
      <c r="I2292" s="1">
        <f t="shared" si="112"/>
        <v>-0.21759143507262679</v>
      </c>
      <c r="J2292" s="1">
        <f t="shared" si="113"/>
        <v>-0.21759143507262679</v>
      </c>
    </row>
    <row r="2293" spans="1:10" x14ac:dyDescent="0.25">
      <c r="A2293" s="1" t="s">
        <v>13612</v>
      </c>
      <c r="B2293" s="1">
        <v>25107</v>
      </c>
      <c r="C2293" s="1" t="s">
        <v>719</v>
      </c>
      <c r="E2293" s="1" t="s">
        <v>12410</v>
      </c>
      <c r="F2293" s="1">
        <v>0.96</v>
      </c>
      <c r="G2293" s="1">
        <v>0.91</v>
      </c>
      <c r="H2293" s="1">
        <f t="shared" si="111"/>
        <v>-5.8893689053568565E-2</v>
      </c>
      <c r="I2293" s="1">
        <f t="shared" si="112"/>
        <v>-0.13606154957602837</v>
      </c>
      <c r="J2293" s="1">
        <f t="shared" si="113"/>
        <v>-0.13606154957602837</v>
      </c>
    </row>
    <row r="2294" spans="1:10" x14ac:dyDescent="0.25">
      <c r="A2294" s="1" t="s">
        <v>8257</v>
      </c>
      <c r="B2294" s="1">
        <v>25158</v>
      </c>
      <c r="C2294" s="1" t="s">
        <v>1069</v>
      </c>
      <c r="E2294" s="1" t="s">
        <v>30</v>
      </c>
      <c r="F2294" s="1">
        <v>1.06</v>
      </c>
      <c r="G2294" s="1">
        <v>0.89</v>
      </c>
      <c r="H2294" s="1">
        <f t="shared" si="111"/>
        <v>8.4064264788474549E-2</v>
      </c>
      <c r="I2294" s="1">
        <f t="shared" si="112"/>
        <v>-0.16812275880832692</v>
      </c>
      <c r="J2294" s="1">
        <f t="shared" si="113"/>
        <v>-0.16812275880832692</v>
      </c>
    </row>
    <row r="2295" spans="1:10" x14ac:dyDescent="0.25">
      <c r="A2295" s="1" t="s">
        <v>8258</v>
      </c>
      <c r="B2295" s="1">
        <v>25227</v>
      </c>
      <c r="C2295" s="1" t="s">
        <v>1069</v>
      </c>
      <c r="E2295" s="1" t="s">
        <v>30</v>
      </c>
      <c r="F2295" s="1">
        <v>0.99</v>
      </c>
      <c r="G2295" s="1">
        <v>0.9</v>
      </c>
      <c r="H2295" s="1">
        <f t="shared" si="111"/>
        <v>-1.4499569695115091E-2</v>
      </c>
      <c r="I2295" s="1">
        <f t="shared" si="112"/>
        <v>-0.15200309344504997</v>
      </c>
      <c r="J2295" s="1">
        <f t="shared" si="113"/>
        <v>-0.15200309344504997</v>
      </c>
    </row>
    <row r="2296" spans="1:10" x14ac:dyDescent="0.25">
      <c r="A2296" s="1" t="s">
        <v>8259</v>
      </c>
      <c r="B2296" s="1">
        <v>25242</v>
      </c>
      <c r="C2296" s="1" t="s">
        <v>1069</v>
      </c>
      <c r="E2296" s="1" t="s">
        <v>43</v>
      </c>
      <c r="F2296" s="1">
        <v>1.1599999999999999</v>
      </c>
      <c r="G2296" s="1">
        <v>0.81</v>
      </c>
      <c r="H2296" s="1">
        <f t="shared" si="111"/>
        <v>0.21412480535284734</v>
      </c>
      <c r="I2296" s="1">
        <f t="shared" si="112"/>
        <v>-0.30400618689009989</v>
      </c>
      <c r="J2296" s="1">
        <f t="shared" si="113"/>
        <v>-0.30400618689009989</v>
      </c>
    </row>
    <row r="2297" spans="1:10" x14ac:dyDescent="0.25">
      <c r="A2297" s="1" t="s">
        <v>13613</v>
      </c>
      <c r="B2297" s="1">
        <v>25312</v>
      </c>
      <c r="C2297" s="1" t="s">
        <v>3407</v>
      </c>
      <c r="D2297" s="1" t="s">
        <v>1134</v>
      </c>
      <c r="E2297" s="1" t="s">
        <v>102</v>
      </c>
      <c r="F2297" s="1">
        <v>0.83</v>
      </c>
      <c r="G2297" s="1">
        <v>0.83</v>
      </c>
      <c r="H2297" s="1">
        <f t="shared" si="111"/>
        <v>-0.26881675842780001</v>
      </c>
      <c r="I2297" s="1">
        <f t="shared" si="112"/>
        <v>-0.26881675842780001</v>
      </c>
      <c r="J2297" s="1">
        <f t="shared" si="113"/>
        <v>-0.26881675842780001</v>
      </c>
    </row>
    <row r="2298" spans="1:10" x14ac:dyDescent="0.25">
      <c r="A2298" s="1" t="s">
        <v>8260</v>
      </c>
      <c r="B2298" s="1">
        <v>25320</v>
      </c>
      <c r="C2298" s="1" t="s">
        <v>1069</v>
      </c>
      <c r="E2298" s="1" t="s">
        <v>43</v>
      </c>
      <c r="F2298" s="1">
        <v>0.95</v>
      </c>
      <c r="G2298" s="1">
        <v>1.58</v>
      </c>
      <c r="H2298" s="1">
        <f t="shared" si="111"/>
        <v>-7.4000581443776928E-2</v>
      </c>
      <c r="I2298" s="1">
        <f t="shared" si="112"/>
        <v>0.65992455840237829</v>
      </c>
      <c r="J2298" s="1">
        <f t="shared" si="113"/>
        <v>0.65992455840237829</v>
      </c>
    </row>
    <row r="2299" spans="1:10" x14ac:dyDescent="0.25">
      <c r="A2299" s="1" t="s">
        <v>13614</v>
      </c>
      <c r="B2299" s="1">
        <v>25386</v>
      </c>
      <c r="C2299" s="1" t="s">
        <v>3407</v>
      </c>
      <c r="D2299" s="1" t="s">
        <v>1134</v>
      </c>
      <c r="E2299" s="1" t="s">
        <v>102</v>
      </c>
      <c r="F2299" s="1">
        <v>1.08</v>
      </c>
      <c r="G2299" s="1">
        <v>1.01</v>
      </c>
      <c r="H2299" s="1">
        <f t="shared" si="111"/>
        <v>0.11103131238874395</v>
      </c>
      <c r="I2299" s="1">
        <f t="shared" si="112"/>
        <v>1.4355292977070055E-2</v>
      </c>
      <c r="J2299" s="1">
        <f t="shared" si="113"/>
        <v>0.11103131238874395</v>
      </c>
    </row>
    <row r="2300" spans="1:10" x14ac:dyDescent="0.25">
      <c r="A2300" s="1" t="s">
        <v>8261</v>
      </c>
      <c r="B2300" s="1">
        <v>25414</v>
      </c>
      <c r="C2300" s="1" t="s">
        <v>1075</v>
      </c>
      <c r="D2300" s="1" t="s">
        <v>1076</v>
      </c>
      <c r="E2300" s="1" t="s">
        <v>41</v>
      </c>
      <c r="F2300" s="1">
        <v>10.74</v>
      </c>
      <c r="G2300" s="1">
        <v>4.82</v>
      </c>
      <c r="H2300" s="1">
        <f t="shared" si="111"/>
        <v>3.4249220882106877</v>
      </c>
      <c r="I2300" s="1">
        <f t="shared" si="112"/>
        <v>2.2690331464552371</v>
      </c>
      <c r="J2300" s="1">
        <f t="shared" si="113"/>
        <v>3.4249220882106877</v>
      </c>
    </row>
    <row r="2301" spans="1:10" x14ac:dyDescent="0.25">
      <c r="A2301" s="1" t="s">
        <v>8262</v>
      </c>
      <c r="B2301" s="1">
        <v>25419</v>
      </c>
      <c r="C2301" s="1" t="s">
        <v>1069</v>
      </c>
      <c r="E2301" s="1" t="s">
        <v>50</v>
      </c>
      <c r="F2301" s="1">
        <v>0.51</v>
      </c>
      <c r="G2301" s="1">
        <v>0.27</v>
      </c>
      <c r="H2301" s="1">
        <f t="shared" si="111"/>
        <v>-0.97143084780322919</v>
      </c>
      <c r="I2301" s="1">
        <f t="shared" si="112"/>
        <v>-1.8889686876112561</v>
      </c>
      <c r="J2301" s="1">
        <f t="shared" si="113"/>
        <v>-1.8889686876112561</v>
      </c>
    </row>
    <row r="2302" spans="1:10" x14ac:dyDescent="0.25">
      <c r="A2302" s="1" t="s">
        <v>13615</v>
      </c>
      <c r="B2302" s="1">
        <v>25441</v>
      </c>
      <c r="C2302" s="1" t="s">
        <v>1075</v>
      </c>
      <c r="D2302" s="1" t="s">
        <v>1076</v>
      </c>
      <c r="E2302" s="1" t="s">
        <v>35</v>
      </c>
      <c r="F2302" s="1">
        <v>0.75</v>
      </c>
      <c r="G2302" s="1">
        <v>0.36</v>
      </c>
      <c r="H2302" s="1">
        <f t="shared" si="111"/>
        <v>-0.41503749927884381</v>
      </c>
      <c r="I2302" s="1">
        <f t="shared" si="112"/>
        <v>-1.4739311883324124</v>
      </c>
      <c r="J2302" s="1">
        <f t="shared" si="113"/>
        <v>-1.4739311883324124</v>
      </c>
    </row>
    <row r="2303" spans="1:10" x14ac:dyDescent="0.25">
      <c r="A2303" s="1" t="s">
        <v>13616</v>
      </c>
      <c r="B2303" s="1">
        <v>25496</v>
      </c>
      <c r="C2303" s="1" t="s">
        <v>1086</v>
      </c>
      <c r="E2303" s="1" t="s">
        <v>80</v>
      </c>
      <c r="F2303" s="1">
        <v>2.5499999999999998</v>
      </c>
      <c r="G2303" s="1">
        <v>0.16</v>
      </c>
      <c r="H2303" s="1">
        <f t="shared" si="111"/>
        <v>1.3504972470841332</v>
      </c>
      <c r="I2303" s="1">
        <f t="shared" si="112"/>
        <v>-2.6438561897747248</v>
      </c>
      <c r="J2303" s="1">
        <f t="shared" si="113"/>
        <v>-2.6438561897747248</v>
      </c>
    </row>
    <row r="2304" spans="1:10" x14ac:dyDescent="0.25">
      <c r="A2304" s="1" t="s">
        <v>13617</v>
      </c>
      <c r="B2304" s="1">
        <v>25534</v>
      </c>
      <c r="C2304" s="1" t="s">
        <v>1086</v>
      </c>
      <c r="E2304" s="1" t="s">
        <v>17</v>
      </c>
      <c r="F2304" s="1">
        <v>1.63</v>
      </c>
      <c r="G2304" s="1">
        <v>0.36</v>
      </c>
      <c r="H2304" s="1">
        <f t="shared" si="111"/>
        <v>0.70487196445635281</v>
      </c>
      <c r="I2304" s="1">
        <f t="shared" si="112"/>
        <v>-1.4739311883324124</v>
      </c>
      <c r="J2304" s="1">
        <f t="shared" si="113"/>
        <v>-1.4739311883324124</v>
      </c>
    </row>
    <row r="2305" spans="1:10" x14ac:dyDescent="0.25">
      <c r="A2305" s="1" t="s">
        <v>13618</v>
      </c>
      <c r="B2305" s="1">
        <v>25590</v>
      </c>
      <c r="C2305" s="1" t="s">
        <v>1110</v>
      </c>
      <c r="E2305" s="1" t="s">
        <v>102</v>
      </c>
      <c r="F2305" s="1">
        <v>1.23</v>
      </c>
      <c r="G2305" s="1">
        <v>1.19</v>
      </c>
      <c r="H2305" s="1">
        <f t="shared" si="111"/>
        <v>0.29865831556451516</v>
      </c>
      <c r="I2305" s="1">
        <f t="shared" si="112"/>
        <v>0.2509615735332188</v>
      </c>
      <c r="J2305" s="1">
        <f t="shared" si="113"/>
        <v>0.29865831556451516</v>
      </c>
    </row>
    <row r="2306" spans="1:10" x14ac:dyDescent="0.25">
      <c r="A2306" s="1" t="s">
        <v>8263</v>
      </c>
      <c r="B2306" s="1">
        <v>25602</v>
      </c>
      <c r="C2306" s="1" t="s">
        <v>1110</v>
      </c>
      <c r="E2306" s="1" t="s">
        <v>48</v>
      </c>
      <c r="F2306" s="1">
        <v>0.96</v>
      </c>
      <c r="G2306" s="1">
        <v>1.53</v>
      </c>
      <c r="H2306" s="1">
        <f t="shared" ref="H2306:H2369" si="114">LOG(F2306,2)</f>
        <v>-5.8893689053568565E-2</v>
      </c>
      <c r="I2306" s="1">
        <f t="shared" ref="I2306:I2369" si="115">LOG(G2306,2)</f>
        <v>0.61353165291792711</v>
      </c>
      <c r="J2306" s="1">
        <f t="shared" si="113"/>
        <v>0.61353165291792711</v>
      </c>
    </row>
    <row r="2307" spans="1:10" x14ac:dyDescent="0.25">
      <c r="A2307" s="1" t="s">
        <v>13619</v>
      </c>
      <c r="B2307" s="1">
        <v>25635</v>
      </c>
      <c r="C2307" s="1" t="s">
        <v>1110</v>
      </c>
      <c r="E2307" s="1" t="s">
        <v>48</v>
      </c>
      <c r="F2307" s="1">
        <v>1.23</v>
      </c>
      <c r="G2307" s="1">
        <v>0.7</v>
      </c>
      <c r="H2307" s="1">
        <f t="shared" si="114"/>
        <v>0.29865831556451516</v>
      </c>
      <c r="I2307" s="1">
        <f t="shared" si="115"/>
        <v>-0.51457317282975834</v>
      </c>
      <c r="J2307" s="1">
        <f t="shared" ref="J2307:J2370" si="116">IF(ABS(MAX(H2307,I2307))&gt;ABS(MIN(H2307,I2307)),MAX(H2307,I2307),MIN(H2307,I2307))</f>
        <v>-0.51457317282975834</v>
      </c>
    </row>
    <row r="2308" spans="1:10" x14ac:dyDescent="0.25">
      <c r="A2308" s="1" t="s">
        <v>13620</v>
      </c>
      <c r="B2308" s="1">
        <v>25647</v>
      </c>
      <c r="C2308" s="1" t="s">
        <v>1086</v>
      </c>
      <c r="E2308" s="1" t="s">
        <v>102</v>
      </c>
      <c r="F2308" s="1">
        <v>0.67</v>
      </c>
      <c r="G2308" s="1">
        <v>0.35</v>
      </c>
      <c r="H2308" s="1">
        <f t="shared" si="114"/>
        <v>-0.57776699931695219</v>
      </c>
      <c r="I2308" s="1">
        <f t="shared" si="115"/>
        <v>-1.5145731728297585</v>
      </c>
      <c r="J2308" s="1">
        <f t="shared" si="116"/>
        <v>-1.5145731728297585</v>
      </c>
    </row>
    <row r="2309" spans="1:10" x14ac:dyDescent="0.25">
      <c r="A2309" s="1" t="s">
        <v>13621</v>
      </c>
      <c r="B2309" s="1">
        <v>25655</v>
      </c>
      <c r="C2309" s="1" t="s">
        <v>1110</v>
      </c>
      <c r="E2309" s="1" t="s">
        <v>102</v>
      </c>
      <c r="F2309" s="1">
        <v>0.96</v>
      </c>
      <c r="G2309" s="1">
        <v>0.86</v>
      </c>
      <c r="H2309" s="1">
        <f t="shared" si="114"/>
        <v>-5.8893689053568565E-2</v>
      </c>
      <c r="I2309" s="1">
        <f t="shared" si="115"/>
        <v>-0.21759143507262679</v>
      </c>
      <c r="J2309" s="1">
        <f t="shared" si="116"/>
        <v>-0.21759143507262679</v>
      </c>
    </row>
    <row r="2310" spans="1:10" x14ac:dyDescent="0.25">
      <c r="A2310" s="1" t="s">
        <v>13622</v>
      </c>
      <c r="B2310" s="1">
        <v>25662</v>
      </c>
      <c r="C2310" s="1" t="s">
        <v>1080</v>
      </c>
      <c r="E2310" s="1" t="s">
        <v>50</v>
      </c>
      <c r="F2310" s="1">
        <v>0.79</v>
      </c>
      <c r="G2310" s="1">
        <v>0.78</v>
      </c>
      <c r="H2310" s="1">
        <f t="shared" si="114"/>
        <v>-0.34007544159762171</v>
      </c>
      <c r="I2310" s="1">
        <f t="shared" si="115"/>
        <v>-0.35845397091247633</v>
      </c>
      <c r="J2310" s="1">
        <f t="shared" si="116"/>
        <v>-0.35845397091247633</v>
      </c>
    </row>
    <row r="2311" spans="1:10" x14ac:dyDescent="0.25">
      <c r="A2311" s="1" t="s">
        <v>13623</v>
      </c>
      <c r="B2311" s="1">
        <v>25676</v>
      </c>
      <c r="C2311" s="1" t="s">
        <v>1080</v>
      </c>
      <c r="E2311" s="1" t="s">
        <v>50</v>
      </c>
      <c r="F2311" s="1">
        <v>0.63</v>
      </c>
      <c r="G2311" s="1">
        <v>0.39</v>
      </c>
      <c r="H2311" s="1">
        <f t="shared" si="114"/>
        <v>-0.66657626627480826</v>
      </c>
      <c r="I2311" s="1">
        <f t="shared" si="115"/>
        <v>-1.3584539709124763</v>
      </c>
      <c r="J2311" s="1">
        <f t="shared" si="116"/>
        <v>-1.3584539709124763</v>
      </c>
    </row>
    <row r="2312" spans="1:10" x14ac:dyDescent="0.25">
      <c r="A2312" s="1" t="s">
        <v>13624</v>
      </c>
      <c r="B2312" s="1">
        <v>25696</v>
      </c>
      <c r="C2312" s="1" t="s">
        <v>1075</v>
      </c>
      <c r="D2312" s="1" t="s">
        <v>1076</v>
      </c>
      <c r="E2312" s="1" t="s">
        <v>76</v>
      </c>
      <c r="F2312" s="1">
        <v>0.99</v>
      </c>
      <c r="G2312" s="1">
        <v>0.97</v>
      </c>
      <c r="H2312" s="1">
        <f t="shared" si="114"/>
        <v>-1.4499569695115091E-2</v>
      </c>
      <c r="I2312" s="1">
        <f t="shared" si="115"/>
        <v>-4.3943347587597055E-2</v>
      </c>
      <c r="J2312" s="1">
        <f t="shared" si="116"/>
        <v>-4.3943347587597055E-2</v>
      </c>
    </row>
    <row r="2313" spans="1:10" x14ac:dyDescent="0.25">
      <c r="A2313" s="1" t="s">
        <v>13625</v>
      </c>
      <c r="B2313" s="1">
        <v>25698</v>
      </c>
      <c r="C2313" s="1" t="s">
        <v>1075</v>
      </c>
      <c r="D2313" s="1" t="s">
        <v>1076</v>
      </c>
      <c r="E2313" s="1" t="s">
        <v>71</v>
      </c>
      <c r="F2313" s="1">
        <v>1.1299999999999999</v>
      </c>
      <c r="G2313" s="1">
        <v>1.6</v>
      </c>
      <c r="H2313" s="1">
        <f t="shared" si="114"/>
        <v>0.17632277264046289</v>
      </c>
      <c r="I2313" s="1">
        <f t="shared" si="115"/>
        <v>0.67807190511263782</v>
      </c>
      <c r="J2313" s="1">
        <f t="shared" si="116"/>
        <v>0.67807190511263782</v>
      </c>
    </row>
    <row r="2314" spans="1:10" x14ac:dyDescent="0.25">
      <c r="A2314" s="1" t="s">
        <v>8264</v>
      </c>
      <c r="B2314" s="1">
        <v>25701</v>
      </c>
      <c r="C2314" s="1" t="s">
        <v>1110</v>
      </c>
      <c r="E2314" s="1" t="s">
        <v>48</v>
      </c>
      <c r="F2314" s="1">
        <v>0.97</v>
      </c>
      <c r="G2314" s="1">
        <v>0.81</v>
      </c>
      <c r="H2314" s="1">
        <f t="shared" si="114"/>
        <v>-4.3943347587597055E-2</v>
      </c>
      <c r="I2314" s="1">
        <f t="shared" si="115"/>
        <v>-0.30400618689009989</v>
      </c>
      <c r="J2314" s="1">
        <f t="shared" si="116"/>
        <v>-0.30400618689009989</v>
      </c>
    </row>
    <row r="2315" spans="1:10" x14ac:dyDescent="0.25">
      <c r="A2315" s="1" t="s">
        <v>13626</v>
      </c>
      <c r="B2315" s="1">
        <v>25724</v>
      </c>
      <c r="C2315" s="1" t="s">
        <v>1080</v>
      </c>
      <c r="E2315" s="1" t="s">
        <v>59</v>
      </c>
      <c r="F2315" s="1">
        <v>0.93</v>
      </c>
      <c r="G2315" s="1">
        <v>0.71</v>
      </c>
      <c r="H2315" s="1">
        <f t="shared" si="114"/>
        <v>-0.10469737866669322</v>
      </c>
      <c r="I2315" s="1">
        <f t="shared" si="115"/>
        <v>-0.49410907027004275</v>
      </c>
      <c r="J2315" s="1">
        <f t="shared" si="116"/>
        <v>-0.49410907027004275</v>
      </c>
    </row>
    <row r="2316" spans="1:10" x14ac:dyDescent="0.25">
      <c r="A2316" s="1" t="s">
        <v>13627</v>
      </c>
      <c r="B2316" s="1">
        <v>25760</v>
      </c>
      <c r="C2316" s="1" t="s">
        <v>1110</v>
      </c>
      <c r="E2316" s="1" t="s">
        <v>64</v>
      </c>
      <c r="F2316" s="1">
        <v>0.64</v>
      </c>
      <c r="G2316" s="1">
        <v>1.18</v>
      </c>
      <c r="H2316" s="1">
        <f t="shared" si="114"/>
        <v>-0.6438561897747247</v>
      </c>
      <c r="I2316" s="1">
        <f t="shared" si="115"/>
        <v>0.23878685958711648</v>
      </c>
      <c r="J2316" s="1">
        <f t="shared" si="116"/>
        <v>-0.6438561897747247</v>
      </c>
    </row>
    <row r="2317" spans="1:10" x14ac:dyDescent="0.25">
      <c r="A2317" s="1" t="s">
        <v>13628</v>
      </c>
      <c r="B2317" s="1">
        <v>25769</v>
      </c>
      <c r="C2317" s="1" t="s">
        <v>1080</v>
      </c>
      <c r="E2317" s="1" t="s">
        <v>50</v>
      </c>
      <c r="F2317" s="1">
        <v>1.03</v>
      </c>
      <c r="G2317" s="1">
        <v>0.86</v>
      </c>
      <c r="H2317" s="1">
        <f t="shared" si="114"/>
        <v>4.2644337408493722E-2</v>
      </c>
      <c r="I2317" s="1">
        <f t="shared" si="115"/>
        <v>-0.21759143507262679</v>
      </c>
      <c r="J2317" s="1">
        <f t="shared" si="116"/>
        <v>-0.21759143507262679</v>
      </c>
    </row>
    <row r="2318" spans="1:10" x14ac:dyDescent="0.25">
      <c r="A2318" s="1" t="s">
        <v>13629</v>
      </c>
      <c r="B2318" s="1">
        <v>25772</v>
      </c>
      <c r="C2318" s="1" t="s">
        <v>1080</v>
      </c>
      <c r="E2318" s="1" t="s">
        <v>71</v>
      </c>
      <c r="F2318" s="1">
        <v>2.23</v>
      </c>
      <c r="G2318" s="1">
        <v>1.22</v>
      </c>
      <c r="H2318" s="1">
        <f t="shared" si="114"/>
        <v>1.1570437101455802</v>
      </c>
      <c r="I2318" s="1">
        <f t="shared" si="115"/>
        <v>0.28688114778816154</v>
      </c>
      <c r="J2318" s="1">
        <f t="shared" si="116"/>
        <v>1.1570437101455802</v>
      </c>
    </row>
    <row r="2319" spans="1:10" x14ac:dyDescent="0.25">
      <c r="A2319" s="1" t="s">
        <v>13630</v>
      </c>
      <c r="B2319" s="1">
        <v>25774</v>
      </c>
      <c r="C2319" s="1" t="s">
        <v>1080</v>
      </c>
      <c r="E2319" s="1" t="s">
        <v>50</v>
      </c>
      <c r="F2319" s="1">
        <v>0.79</v>
      </c>
      <c r="G2319" s="1">
        <v>0.77</v>
      </c>
      <c r="H2319" s="1">
        <f t="shared" si="114"/>
        <v>-0.34007544159762171</v>
      </c>
      <c r="I2319" s="1">
        <f t="shared" si="115"/>
        <v>-0.37706964907982332</v>
      </c>
      <c r="J2319" s="1">
        <f t="shared" si="116"/>
        <v>-0.37706964907982332</v>
      </c>
    </row>
    <row r="2320" spans="1:10" x14ac:dyDescent="0.25">
      <c r="A2320" s="1" t="s">
        <v>8265</v>
      </c>
      <c r="B2320" s="1">
        <v>25776</v>
      </c>
      <c r="C2320" s="1" t="s">
        <v>1107</v>
      </c>
      <c r="E2320" s="1" t="s">
        <v>30</v>
      </c>
      <c r="F2320" s="1">
        <v>1.1599999999999999</v>
      </c>
      <c r="G2320" s="1">
        <v>0.82</v>
      </c>
      <c r="H2320" s="1">
        <f t="shared" si="114"/>
        <v>0.21412480535284734</v>
      </c>
      <c r="I2320" s="1">
        <f t="shared" si="115"/>
        <v>-0.28630418515664108</v>
      </c>
      <c r="J2320" s="1">
        <f t="shared" si="116"/>
        <v>-0.28630418515664108</v>
      </c>
    </row>
    <row r="2321" spans="1:10" x14ac:dyDescent="0.25">
      <c r="A2321" s="1" t="s">
        <v>13631</v>
      </c>
      <c r="B2321" s="1">
        <v>25877</v>
      </c>
      <c r="C2321" s="1" t="s">
        <v>1133</v>
      </c>
      <c r="D2321" s="1" t="s">
        <v>1134</v>
      </c>
      <c r="E2321" s="1" t="s">
        <v>20</v>
      </c>
      <c r="F2321" s="1">
        <v>12.85</v>
      </c>
      <c r="G2321" s="1">
        <v>10.41</v>
      </c>
      <c r="H2321" s="1">
        <f t="shared" si="114"/>
        <v>3.6836964543065158</v>
      </c>
      <c r="I2321" s="1">
        <f t="shared" si="115"/>
        <v>3.3798981635246923</v>
      </c>
      <c r="J2321" s="1">
        <f t="shared" si="116"/>
        <v>3.6836964543065158</v>
      </c>
    </row>
    <row r="2322" spans="1:10" x14ac:dyDescent="0.25">
      <c r="A2322" s="1" t="s">
        <v>8266</v>
      </c>
      <c r="B2322" s="1">
        <v>25885</v>
      </c>
      <c r="C2322" s="1" t="s">
        <v>1107</v>
      </c>
      <c r="E2322" s="1" t="s">
        <v>43</v>
      </c>
      <c r="F2322" s="1">
        <v>0.76</v>
      </c>
      <c r="G2322" s="1">
        <v>1.05</v>
      </c>
      <c r="H2322" s="1">
        <f t="shared" si="114"/>
        <v>-0.39592867633113921</v>
      </c>
      <c r="I2322" s="1">
        <f t="shared" si="115"/>
        <v>7.0389327891398012E-2</v>
      </c>
      <c r="J2322" s="1">
        <f t="shared" si="116"/>
        <v>-0.39592867633113921</v>
      </c>
    </row>
    <row r="2323" spans="1:10" x14ac:dyDescent="0.25">
      <c r="A2323" s="1" t="s">
        <v>13632</v>
      </c>
      <c r="B2323" s="1">
        <v>25892</v>
      </c>
      <c r="C2323" s="1" t="s">
        <v>1080</v>
      </c>
      <c r="E2323" s="1" t="s">
        <v>71</v>
      </c>
      <c r="F2323" s="1">
        <v>1.03</v>
      </c>
      <c r="G2323" s="1">
        <v>1.06</v>
      </c>
      <c r="H2323" s="1">
        <f t="shared" si="114"/>
        <v>4.2644337408493722E-2</v>
      </c>
      <c r="I2323" s="1">
        <f t="shared" si="115"/>
        <v>8.4064264788474549E-2</v>
      </c>
      <c r="J2323" s="1">
        <f t="shared" si="116"/>
        <v>8.4064264788474549E-2</v>
      </c>
    </row>
    <row r="2324" spans="1:10" x14ac:dyDescent="0.25">
      <c r="A2324" s="1" t="s">
        <v>8267</v>
      </c>
      <c r="B2324" s="1">
        <v>25896</v>
      </c>
      <c r="C2324" s="1" t="s">
        <v>1080</v>
      </c>
      <c r="E2324" s="1" t="s">
        <v>71</v>
      </c>
      <c r="F2324" s="1">
        <v>0.91</v>
      </c>
      <c r="G2324" s="1">
        <v>0.91</v>
      </c>
      <c r="H2324" s="1">
        <f t="shared" si="114"/>
        <v>-0.13606154957602837</v>
      </c>
      <c r="I2324" s="1">
        <f t="shared" si="115"/>
        <v>-0.13606154957602837</v>
      </c>
      <c r="J2324" s="1">
        <f t="shared" si="116"/>
        <v>-0.13606154957602837</v>
      </c>
    </row>
    <row r="2325" spans="1:10" x14ac:dyDescent="0.25">
      <c r="A2325" s="1" t="s">
        <v>13633</v>
      </c>
      <c r="B2325" s="1">
        <v>25927</v>
      </c>
      <c r="C2325" s="1" t="s">
        <v>1069</v>
      </c>
      <c r="E2325" s="1" t="s">
        <v>48</v>
      </c>
      <c r="F2325" s="1">
        <v>2.79</v>
      </c>
      <c r="G2325" s="1">
        <v>1.39</v>
      </c>
      <c r="H2325" s="1">
        <f t="shared" si="114"/>
        <v>1.4802651220544629</v>
      </c>
      <c r="I2325" s="1">
        <f t="shared" si="115"/>
        <v>0.47508488294878265</v>
      </c>
      <c r="J2325" s="1">
        <f t="shared" si="116"/>
        <v>1.4802651220544629</v>
      </c>
    </row>
    <row r="2326" spans="1:10" x14ac:dyDescent="0.25">
      <c r="A2326" s="1" t="s">
        <v>13634</v>
      </c>
      <c r="B2326" s="1">
        <v>25941</v>
      </c>
      <c r="C2326" s="1" t="s">
        <v>1133</v>
      </c>
      <c r="D2326" s="1" t="s">
        <v>1134</v>
      </c>
      <c r="E2326" s="1" t="s">
        <v>30</v>
      </c>
      <c r="F2326" s="1">
        <v>0.13</v>
      </c>
      <c r="G2326" s="1">
        <v>0.83</v>
      </c>
      <c r="H2326" s="1">
        <f t="shared" si="114"/>
        <v>-2.9434164716336326</v>
      </c>
      <c r="I2326" s="1">
        <f t="shared" si="115"/>
        <v>-0.26881675842780001</v>
      </c>
      <c r="J2326" s="1">
        <f t="shared" si="116"/>
        <v>-2.9434164716336326</v>
      </c>
    </row>
    <row r="2327" spans="1:10" x14ac:dyDescent="0.25">
      <c r="A2327" s="1" t="s">
        <v>13635</v>
      </c>
      <c r="B2327" s="1">
        <v>25962</v>
      </c>
      <c r="C2327" s="1" t="s">
        <v>1075</v>
      </c>
      <c r="D2327" s="1" t="s">
        <v>1076</v>
      </c>
      <c r="E2327" s="1" t="s">
        <v>102</v>
      </c>
      <c r="F2327" s="1">
        <v>1.07</v>
      </c>
      <c r="G2327" s="1">
        <v>0.18</v>
      </c>
      <c r="H2327" s="1">
        <f t="shared" si="114"/>
        <v>9.7610796626422344E-2</v>
      </c>
      <c r="I2327" s="1">
        <f t="shared" si="115"/>
        <v>-2.4739311883324122</v>
      </c>
      <c r="J2327" s="1">
        <f t="shared" si="116"/>
        <v>-2.4739311883324122</v>
      </c>
    </row>
    <row r="2328" spans="1:10" x14ac:dyDescent="0.25">
      <c r="A2328" s="1" t="s">
        <v>13636</v>
      </c>
      <c r="B2328" s="1">
        <v>25981</v>
      </c>
      <c r="C2328" s="1" t="s">
        <v>1133</v>
      </c>
      <c r="D2328" s="1" t="s">
        <v>1134</v>
      </c>
      <c r="E2328" s="1" t="s">
        <v>20</v>
      </c>
      <c r="F2328" s="1">
        <v>1.1399999999999999</v>
      </c>
      <c r="G2328" s="1">
        <v>0.83</v>
      </c>
      <c r="H2328" s="1">
        <f t="shared" si="114"/>
        <v>0.18903382439001684</v>
      </c>
      <c r="I2328" s="1">
        <f t="shared" si="115"/>
        <v>-0.26881675842780001</v>
      </c>
      <c r="J2328" s="1">
        <f t="shared" si="116"/>
        <v>-0.26881675842780001</v>
      </c>
    </row>
    <row r="2329" spans="1:10" x14ac:dyDescent="0.25">
      <c r="A2329" s="1" t="s">
        <v>13637</v>
      </c>
      <c r="B2329" s="1">
        <v>26063</v>
      </c>
      <c r="C2329" s="1" t="s">
        <v>1133</v>
      </c>
      <c r="D2329" s="1" t="s">
        <v>1134</v>
      </c>
      <c r="E2329" s="1" t="s">
        <v>23</v>
      </c>
      <c r="F2329" s="1">
        <v>1.06</v>
      </c>
      <c r="G2329" s="1">
        <v>1.19</v>
      </c>
      <c r="H2329" s="1">
        <f t="shared" si="114"/>
        <v>8.4064264788474549E-2</v>
      </c>
      <c r="I2329" s="1">
        <f t="shared" si="115"/>
        <v>0.2509615735332188</v>
      </c>
      <c r="J2329" s="1">
        <f t="shared" si="116"/>
        <v>0.2509615735332188</v>
      </c>
    </row>
    <row r="2330" spans="1:10" x14ac:dyDescent="0.25">
      <c r="A2330" s="1" t="s">
        <v>8268</v>
      </c>
      <c r="B2330" s="1">
        <v>26127</v>
      </c>
      <c r="C2330" s="1" t="s">
        <v>1133</v>
      </c>
      <c r="D2330" s="1" t="s">
        <v>1134</v>
      </c>
      <c r="E2330" s="1" t="s">
        <v>43</v>
      </c>
      <c r="F2330" s="1">
        <v>7.0000000000000007E-2</v>
      </c>
      <c r="G2330" s="1">
        <v>0.9</v>
      </c>
      <c r="H2330" s="1">
        <f t="shared" si="114"/>
        <v>-3.8365012677171206</v>
      </c>
      <c r="I2330" s="1">
        <f t="shared" si="115"/>
        <v>-0.15200309344504997</v>
      </c>
      <c r="J2330" s="1">
        <f t="shared" si="116"/>
        <v>-3.8365012677171206</v>
      </c>
    </row>
    <row r="2331" spans="1:10" x14ac:dyDescent="0.25">
      <c r="A2331" s="1" t="s">
        <v>13638</v>
      </c>
      <c r="B2331" s="1">
        <v>26134</v>
      </c>
      <c r="C2331" s="1" t="s">
        <v>1125</v>
      </c>
      <c r="D2331" s="1" t="s">
        <v>1126</v>
      </c>
      <c r="E2331" s="1" t="s">
        <v>80</v>
      </c>
      <c r="F2331" s="1">
        <v>0.81</v>
      </c>
      <c r="G2331" s="1">
        <v>0.93</v>
      </c>
      <c r="H2331" s="1">
        <f t="shared" si="114"/>
        <v>-0.30400618689009989</v>
      </c>
      <c r="I2331" s="1">
        <f t="shared" si="115"/>
        <v>-0.10469737866669322</v>
      </c>
      <c r="J2331" s="1">
        <f t="shared" si="116"/>
        <v>-0.30400618689009989</v>
      </c>
    </row>
    <row r="2332" spans="1:10" x14ac:dyDescent="0.25">
      <c r="A2332" s="1" t="s">
        <v>13639</v>
      </c>
      <c r="B2332" s="1">
        <v>26147</v>
      </c>
      <c r="C2332" s="1" t="s">
        <v>1129</v>
      </c>
      <c r="E2332" s="1" t="s">
        <v>102</v>
      </c>
      <c r="F2332" s="1">
        <v>3.31</v>
      </c>
      <c r="G2332" s="1">
        <v>3.79</v>
      </c>
      <c r="H2332" s="1">
        <f t="shared" si="114"/>
        <v>1.7268312170324931</v>
      </c>
      <c r="I2332" s="1">
        <f t="shared" si="115"/>
        <v>1.9221978483963671</v>
      </c>
      <c r="J2332" s="1">
        <f t="shared" si="116"/>
        <v>1.9221978483963671</v>
      </c>
    </row>
    <row r="2333" spans="1:10" x14ac:dyDescent="0.25">
      <c r="A2333" s="1" t="s">
        <v>13640</v>
      </c>
      <c r="B2333" s="1">
        <v>26151</v>
      </c>
      <c r="C2333" s="1" t="s">
        <v>1133</v>
      </c>
      <c r="D2333" s="1" t="s">
        <v>1134</v>
      </c>
      <c r="E2333" s="1" t="s">
        <v>35</v>
      </c>
      <c r="F2333" s="1">
        <v>2.44</v>
      </c>
      <c r="G2333" s="1">
        <v>2.77</v>
      </c>
      <c r="H2333" s="1">
        <f t="shared" si="114"/>
        <v>1.2868811477881617</v>
      </c>
      <c r="I2333" s="1">
        <f t="shared" si="115"/>
        <v>1.4698859762744638</v>
      </c>
      <c r="J2333" s="1">
        <f t="shared" si="116"/>
        <v>1.4698859762744638</v>
      </c>
    </row>
    <row r="2334" spans="1:10" x14ac:dyDescent="0.25">
      <c r="A2334" s="1" t="s">
        <v>13641</v>
      </c>
      <c r="B2334" s="1">
        <v>26166</v>
      </c>
      <c r="C2334" s="1" t="s">
        <v>1125</v>
      </c>
      <c r="D2334" s="1" t="s">
        <v>1126</v>
      </c>
      <c r="E2334" s="1" t="s">
        <v>48</v>
      </c>
      <c r="F2334" s="1">
        <v>1.1499999999999999</v>
      </c>
      <c r="G2334" s="1">
        <v>0.38</v>
      </c>
      <c r="H2334" s="1">
        <f t="shared" si="114"/>
        <v>0.20163386116965043</v>
      </c>
      <c r="I2334" s="1">
        <f t="shared" si="115"/>
        <v>-1.3959286763311392</v>
      </c>
      <c r="J2334" s="1">
        <f t="shared" si="116"/>
        <v>-1.3959286763311392</v>
      </c>
    </row>
    <row r="2335" spans="1:10" x14ac:dyDescent="0.25">
      <c r="A2335" s="1" t="s">
        <v>8269</v>
      </c>
      <c r="B2335" s="1">
        <v>26183</v>
      </c>
      <c r="C2335" s="1" t="s">
        <v>1129</v>
      </c>
      <c r="E2335" s="1" t="s">
        <v>48</v>
      </c>
      <c r="F2335" s="1">
        <v>1.03</v>
      </c>
      <c r="G2335" s="1">
        <v>0.83</v>
      </c>
      <c r="H2335" s="1">
        <f t="shared" si="114"/>
        <v>4.2644337408493722E-2</v>
      </c>
      <c r="I2335" s="1">
        <f t="shared" si="115"/>
        <v>-0.26881675842780001</v>
      </c>
      <c r="J2335" s="1">
        <f t="shared" si="116"/>
        <v>-0.26881675842780001</v>
      </c>
    </row>
    <row r="2336" spans="1:10" x14ac:dyDescent="0.25">
      <c r="A2336" s="1" t="s">
        <v>13642</v>
      </c>
      <c r="B2336" s="1">
        <v>26232</v>
      </c>
      <c r="C2336" s="1" t="s">
        <v>1125</v>
      </c>
      <c r="D2336" s="1" t="s">
        <v>1126</v>
      </c>
      <c r="E2336" s="1" t="s">
        <v>48</v>
      </c>
      <c r="F2336" s="1">
        <v>0.82</v>
      </c>
      <c r="G2336" s="1">
        <v>0.72</v>
      </c>
      <c r="H2336" s="1">
        <f t="shared" si="114"/>
        <v>-0.28630418515664108</v>
      </c>
      <c r="I2336" s="1">
        <f t="shared" si="115"/>
        <v>-0.47393118833241243</v>
      </c>
      <c r="J2336" s="1">
        <f t="shared" si="116"/>
        <v>-0.47393118833241243</v>
      </c>
    </row>
    <row r="2337" spans="1:10" x14ac:dyDescent="0.25">
      <c r="A2337" s="1" t="s">
        <v>8270</v>
      </c>
      <c r="B2337" s="1">
        <v>26243</v>
      </c>
      <c r="C2337" s="1" t="s">
        <v>1129</v>
      </c>
      <c r="E2337" s="1" t="s">
        <v>48</v>
      </c>
      <c r="F2337" s="1">
        <v>0.91</v>
      </c>
      <c r="G2337" s="1">
        <v>1.26</v>
      </c>
      <c r="H2337" s="1">
        <f t="shared" si="114"/>
        <v>-0.13606154957602837</v>
      </c>
      <c r="I2337" s="1">
        <f t="shared" si="115"/>
        <v>0.3334237337251918</v>
      </c>
      <c r="J2337" s="1">
        <f t="shared" si="116"/>
        <v>0.3334237337251918</v>
      </c>
    </row>
    <row r="2338" spans="1:10" x14ac:dyDescent="0.25">
      <c r="A2338" s="1" t="s">
        <v>13643</v>
      </c>
      <c r="B2338" s="1">
        <v>26244</v>
      </c>
      <c r="C2338" s="1" t="s">
        <v>1125</v>
      </c>
      <c r="D2338" s="1" t="s">
        <v>1126</v>
      </c>
      <c r="E2338" s="1" t="s">
        <v>56</v>
      </c>
      <c r="F2338" s="1">
        <v>0.63</v>
      </c>
      <c r="G2338" s="1">
        <v>0.46</v>
      </c>
      <c r="H2338" s="1">
        <f t="shared" si="114"/>
        <v>-0.66657626627480826</v>
      </c>
      <c r="I2338" s="1">
        <f t="shared" si="115"/>
        <v>-1.1202942337177118</v>
      </c>
      <c r="J2338" s="1">
        <f t="shared" si="116"/>
        <v>-1.1202942337177118</v>
      </c>
    </row>
    <row r="2339" spans="1:10" x14ac:dyDescent="0.25">
      <c r="A2339" s="1" t="s">
        <v>13644</v>
      </c>
      <c r="B2339" s="1">
        <v>26256</v>
      </c>
      <c r="C2339" s="1" t="s">
        <v>1129</v>
      </c>
      <c r="E2339" s="1" t="s">
        <v>102</v>
      </c>
      <c r="F2339" s="1">
        <v>1.07</v>
      </c>
      <c r="G2339" s="1">
        <v>1.54</v>
      </c>
      <c r="H2339" s="1">
        <f t="shared" si="114"/>
        <v>9.7610796626422344E-2</v>
      </c>
      <c r="I2339" s="1">
        <f t="shared" si="115"/>
        <v>0.62293035092017679</v>
      </c>
      <c r="J2339" s="1">
        <f t="shared" si="116"/>
        <v>0.62293035092017679</v>
      </c>
    </row>
    <row r="2340" spans="1:10" x14ac:dyDescent="0.25">
      <c r="A2340" s="1" t="s">
        <v>8271</v>
      </c>
      <c r="B2340" s="1">
        <v>26257</v>
      </c>
      <c r="C2340" s="1" t="s">
        <v>1129</v>
      </c>
      <c r="E2340" s="1" t="s">
        <v>48</v>
      </c>
      <c r="F2340" s="1">
        <v>1.03</v>
      </c>
      <c r="G2340" s="1">
        <v>0.83</v>
      </c>
      <c r="H2340" s="1">
        <f t="shared" si="114"/>
        <v>4.2644337408493722E-2</v>
      </c>
      <c r="I2340" s="1">
        <f t="shared" si="115"/>
        <v>-0.26881675842780001</v>
      </c>
      <c r="J2340" s="1">
        <f t="shared" si="116"/>
        <v>-0.26881675842780001</v>
      </c>
    </row>
    <row r="2341" spans="1:10" x14ac:dyDescent="0.25">
      <c r="A2341" s="1" t="s">
        <v>13645</v>
      </c>
      <c r="B2341" s="1">
        <v>26301</v>
      </c>
      <c r="C2341" s="1" t="s">
        <v>1129</v>
      </c>
      <c r="E2341" s="1" t="s">
        <v>64</v>
      </c>
      <c r="F2341" s="1">
        <v>2.66</v>
      </c>
      <c r="G2341" s="1">
        <v>2.84</v>
      </c>
      <c r="H2341" s="1">
        <f t="shared" si="114"/>
        <v>1.411426245726465</v>
      </c>
      <c r="I2341" s="1">
        <f t="shared" si="115"/>
        <v>1.5058909297299574</v>
      </c>
      <c r="J2341" s="1">
        <f t="shared" si="116"/>
        <v>1.5058909297299574</v>
      </c>
    </row>
    <row r="2342" spans="1:10" x14ac:dyDescent="0.25">
      <c r="A2342" s="1" t="s">
        <v>13646</v>
      </c>
      <c r="B2342" s="1">
        <v>26314</v>
      </c>
      <c r="C2342" s="1" t="s">
        <v>1125</v>
      </c>
      <c r="D2342" s="1" t="s">
        <v>1126</v>
      </c>
      <c r="E2342" s="1" t="s">
        <v>56</v>
      </c>
      <c r="F2342" s="1">
        <v>0.63</v>
      </c>
      <c r="G2342" s="1">
        <v>0.46</v>
      </c>
      <c r="H2342" s="1">
        <f t="shared" si="114"/>
        <v>-0.66657626627480826</v>
      </c>
      <c r="I2342" s="1">
        <f t="shared" si="115"/>
        <v>-1.1202942337177118</v>
      </c>
      <c r="J2342" s="1">
        <f t="shared" si="116"/>
        <v>-1.1202942337177118</v>
      </c>
    </row>
    <row r="2343" spans="1:10" x14ac:dyDescent="0.25">
      <c r="A2343" s="1" t="s">
        <v>13647</v>
      </c>
      <c r="B2343" s="1">
        <v>26321</v>
      </c>
      <c r="C2343" s="1" t="s">
        <v>1129</v>
      </c>
      <c r="E2343" s="1" t="s">
        <v>56</v>
      </c>
      <c r="F2343" s="1">
        <v>1</v>
      </c>
      <c r="G2343" s="1">
        <v>0.68</v>
      </c>
      <c r="H2343" s="1">
        <f t="shared" si="114"/>
        <v>0</v>
      </c>
      <c r="I2343" s="1">
        <f t="shared" si="115"/>
        <v>-0.55639334852438527</v>
      </c>
      <c r="J2343" s="1">
        <f t="shared" si="116"/>
        <v>-0.55639334852438527</v>
      </c>
    </row>
    <row r="2344" spans="1:10" x14ac:dyDescent="0.25">
      <c r="A2344" s="1" t="s">
        <v>13648</v>
      </c>
      <c r="B2344" s="1">
        <v>26364</v>
      </c>
      <c r="C2344" s="1" t="s">
        <v>1129</v>
      </c>
      <c r="E2344" s="1" t="s">
        <v>56</v>
      </c>
      <c r="F2344" s="1">
        <v>1.0900000000000001</v>
      </c>
      <c r="G2344" s="1">
        <v>0.85</v>
      </c>
      <c r="H2344" s="1">
        <f t="shared" si="114"/>
        <v>0.12432813500220179</v>
      </c>
      <c r="I2344" s="1">
        <f t="shared" si="115"/>
        <v>-0.23446525363702297</v>
      </c>
      <c r="J2344" s="1">
        <f t="shared" si="116"/>
        <v>-0.23446525363702297</v>
      </c>
    </row>
    <row r="2345" spans="1:10" x14ac:dyDescent="0.25">
      <c r="A2345" s="1" t="s">
        <v>13649</v>
      </c>
      <c r="B2345" s="1">
        <v>26384</v>
      </c>
      <c r="C2345" s="1" t="s">
        <v>1129</v>
      </c>
      <c r="E2345" s="1" t="s">
        <v>64</v>
      </c>
      <c r="F2345" s="1">
        <v>1.31</v>
      </c>
      <c r="G2345" s="1">
        <v>1</v>
      </c>
      <c r="H2345" s="1">
        <f t="shared" si="114"/>
        <v>0.38956681176272562</v>
      </c>
      <c r="I2345" s="1">
        <f t="shared" si="115"/>
        <v>0</v>
      </c>
      <c r="J2345" s="1">
        <f t="shared" si="116"/>
        <v>0.38956681176272562</v>
      </c>
    </row>
    <row r="2346" spans="1:10" x14ac:dyDescent="0.25">
      <c r="A2346" s="1" t="s">
        <v>8272</v>
      </c>
      <c r="B2346" s="1">
        <v>26398</v>
      </c>
      <c r="C2346" s="1" t="s">
        <v>1129</v>
      </c>
      <c r="E2346" s="1" t="s">
        <v>56</v>
      </c>
      <c r="F2346" s="1">
        <v>0.96</v>
      </c>
      <c r="G2346" s="1">
        <v>0.72</v>
      </c>
      <c r="H2346" s="1">
        <f t="shared" si="114"/>
        <v>-5.8893689053568565E-2</v>
      </c>
      <c r="I2346" s="1">
        <f t="shared" si="115"/>
        <v>-0.47393118833241243</v>
      </c>
      <c r="J2346" s="1">
        <f t="shared" si="116"/>
        <v>-0.47393118833241243</v>
      </c>
    </row>
    <row r="2347" spans="1:10" x14ac:dyDescent="0.25">
      <c r="A2347" s="1" t="s">
        <v>8273</v>
      </c>
      <c r="B2347" s="1">
        <v>26416</v>
      </c>
      <c r="C2347" s="1" t="s">
        <v>1123</v>
      </c>
      <c r="E2347" s="1" t="s">
        <v>48</v>
      </c>
      <c r="F2347" s="1">
        <v>0.93</v>
      </c>
      <c r="G2347" s="1">
        <v>0.76</v>
      </c>
      <c r="H2347" s="1">
        <f t="shared" si="114"/>
        <v>-0.10469737866669322</v>
      </c>
      <c r="I2347" s="1">
        <f t="shared" si="115"/>
        <v>-0.39592867633113921</v>
      </c>
      <c r="J2347" s="1">
        <f t="shared" si="116"/>
        <v>-0.39592867633113921</v>
      </c>
    </row>
    <row r="2348" spans="1:10" x14ac:dyDescent="0.25">
      <c r="A2348" s="1" t="s">
        <v>13650</v>
      </c>
      <c r="B2348" s="1">
        <v>26461</v>
      </c>
      <c r="C2348" s="1" t="s">
        <v>1129</v>
      </c>
      <c r="E2348" s="1" t="s">
        <v>64</v>
      </c>
      <c r="F2348" s="1">
        <v>1.1499999999999999</v>
      </c>
      <c r="G2348" s="1">
        <v>1</v>
      </c>
      <c r="H2348" s="1">
        <f t="shared" si="114"/>
        <v>0.20163386116965043</v>
      </c>
      <c r="I2348" s="1">
        <f t="shared" si="115"/>
        <v>0</v>
      </c>
      <c r="J2348" s="1">
        <f t="shared" si="116"/>
        <v>0.20163386116965043</v>
      </c>
    </row>
    <row r="2349" spans="1:10" x14ac:dyDescent="0.25">
      <c r="A2349" s="1" t="s">
        <v>8274</v>
      </c>
      <c r="B2349" s="1">
        <v>26492</v>
      </c>
      <c r="C2349" s="1" t="s">
        <v>1123</v>
      </c>
      <c r="E2349" s="1" t="s">
        <v>48</v>
      </c>
      <c r="F2349" s="1">
        <v>0.83</v>
      </c>
      <c r="G2349" s="1">
        <v>0.74</v>
      </c>
      <c r="H2349" s="1">
        <f t="shared" si="114"/>
        <v>-0.26881675842780001</v>
      </c>
      <c r="I2349" s="1">
        <f t="shared" si="115"/>
        <v>-0.43440282414577491</v>
      </c>
      <c r="J2349" s="1">
        <f t="shared" si="116"/>
        <v>-0.43440282414577491</v>
      </c>
    </row>
    <row r="2350" spans="1:10" x14ac:dyDescent="0.25">
      <c r="A2350" s="1" t="s">
        <v>8275</v>
      </c>
      <c r="B2350" s="1">
        <v>26512</v>
      </c>
      <c r="C2350" s="1" t="s">
        <v>1129</v>
      </c>
      <c r="E2350" s="1" t="s">
        <v>290</v>
      </c>
      <c r="F2350" s="1">
        <v>1.98</v>
      </c>
      <c r="G2350" s="1">
        <v>0.36</v>
      </c>
      <c r="H2350" s="1">
        <f t="shared" si="114"/>
        <v>0.98550043030488488</v>
      </c>
      <c r="I2350" s="1">
        <f t="shared" si="115"/>
        <v>-1.4739311883324124</v>
      </c>
      <c r="J2350" s="1">
        <f t="shared" si="116"/>
        <v>-1.4739311883324124</v>
      </c>
    </row>
    <row r="2351" spans="1:10" x14ac:dyDescent="0.25">
      <c r="A2351" s="1" t="s">
        <v>13651</v>
      </c>
      <c r="B2351" s="1">
        <v>26516</v>
      </c>
      <c r="C2351" s="1" t="s">
        <v>1123</v>
      </c>
      <c r="E2351" s="1" t="s">
        <v>56</v>
      </c>
      <c r="F2351" s="1">
        <v>1.1499999999999999</v>
      </c>
      <c r="G2351" s="1">
        <v>1.1299999999999999</v>
      </c>
      <c r="H2351" s="1">
        <f t="shared" si="114"/>
        <v>0.20163386116965043</v>
      </c>
      <c r="I2351" s="1">
        <f t="shared" si="115"/>
        <v>0.17632277264046289</v>
      </c>
      <c r="J2351" s="1">
        <f t="shared" si="116"/>
        <v>0.20163386116965043</v>
      </c>
    </row>
    <row r="2352" spans="1:10" x14ac:dyDescent="0.25">
      <c r="A2352" s="1" t="s">
        <v>8276</v>
      </c>
      <c r="B2352" s="1">
        <v>26533</v>
      </c>
      <c r="C2352" s="1" t="s">
        <v>3476</v>
      </c>
      <c r="E2352" s="1" t="s">
        <v>71</v>
      </c>
      <c r="F2352" s="1">
        <v>0.17</v>
      </c>
      <c r="G2352" s="1">
        <v>0.32</v>
      </c>
      <c r="H2352" s="1">
        <f t="shared" si="114"/>
        <v>-2.5563933485243853</v>
      </c>
      <c r="I2352" s="1">
        <f t="shared" si="115"/>
        <v>-1.6438561897747248</v>
      </c>
      <c r="J2352" s="1">
        <f t="shared" si="116"/>
        <v>-2.5563933485243853</v>
      </c>
    </row>
    <row r="2353" spans="1:10" x14ac:dyDescent="0.25">
      <c r="A2353" s="1" t="s">
        <v>13652</v>
      </c>
      <c r="B2353" s="1">
        <v>26582</v>
      </c>
      <c r="C2353" s="1" t="s">
        <v>1123</v>
      </c>
      <c r="E2353" s="1" t="s">
        <v>56</v>
      </c>
      <c r="F2353" s="1">
        <v>0.45</v>
      </c>
      <c r="G2353" s="1">
        <v>0.43</v>
      </c>
      <c r="H2353" s="1">
        <f t="shared" si="114"/>
        <v>-1.15200309344505</v>
      </c>
      <c r="I2353" s="1">
        <f t="shared" si="115"/>
        <v>-1.2175914350726269</v>
      </c>
      <c r="J2353" s="1">
        <f t="shared" si="116"/>
        <v>-1.2175914350726269</v>
      </c>
    </row>
    <row r="2354" spans="1:10" x14ac:dyDescent="0.25">
      <c r="A2354" s="1" t="s">
        <v>8277</v>
      </c>
      <c r="B2354" s="1">
        <v>26659</v>
      </c>
      <c r="C2354" s="1" t="s">
        <v>1123</v>
      </c>
      <c r="E2354" s="1" t="s">
        <v>56</v>
      </c>
      <c r="F2354" s="1">
        <v>0.95</v>
      </c>
      <c r="G2354" s="1">
        <v>0.89</v>
      </c>
      <c r="H2354" s="1">
        <f t="shared" si="114"/>
        <v>-7.4000581443776928E-2</v>
      </c>
      <c r="I2354" s="1">
        <f t="shared" si="115"/>
        <v>-0.16812275880832692</v>
      </c>
      <c r="J2354" s="1">
        <f t="shared" si="116"/>
        <v>-0.16812275880832692</v>
      </c>
    </row>
    <row r="2355" spans="1:10" x14ac:dyDescent="0.25">
      <c r="A2355" s="1" t="s">
        <v>13653</v>
      </c>
      <c r="B2355" s="1">
        <v>26683</v>
      </c>
      <c r="C2355" s="1" t="s">
        <v>3476</v>
      </c>
      <c r="E2355" s="1" t="s">
        <v>80</v>
      </c>
      <c r="F2355" s="1">
        <v>0.83</v>
      </c>
      <c r="G2355" s="1">
        <v>0.78</v>
      </c>
      <c r="H2355" s="1">
        <f t="shared" si="114"/>
        <v>-0.26881675842780001</v>
      </c>
      <c r="I2355" s="1">
        <f t="shared" si="115"/>
        <v>-0.35845397091247633</v>
      </c>
      <c r="J2355" s="1">
        <f t="shared" si="116"/>
        <v>-0.35845397091247633</v>
      </c>
    </row>
    <row r="2356" spans="1:10" x14ac:dyDescent="0.25">
      <c r="A2356" s="1" t="s">
        <v>8278</v>
      </c>
      <c r="B2356" s="1">
        <v>26737</v>
      </c>
      <c r="C2356" s="1" t="s">
        <v>1123</v>
      </c>
      <c r="E2356" s="1" t="s">
        <v>56</v>
      </c>
      <c r="F2356" s="1">
        <v>0.91</v>
      </c>
      <c r="G2356" s="1">
        <v>0.85</v>
      </c>
      <c r="H2356" s="1">
        <f t="shared" si="114"/>
        <v>-0.13606154957602837</v>
      </c>
      <c r="I2356" s="1">
        <f t="shared" si="115"/>
        <v>-0.23446525363702297</v>
      </c>
      <c r="J2356" s="1">
        <f t="shared" si="116"/>
        <v>-0.23446525363702297</v>
      </c>
    </row>
    <row r="2357" spans="1:10" x14ac:dyDescent="0.25">
      <c r="A2357" s="1" t="s">
        <v>13654</v>
      </c>
      <c r="B2357" s="1">
        <v>26748</v>
      </c>
      <c r="C2357" s="1" t="s">
        <v>1123</v>
      </c>
      <c r="E2357" s="1" t="s">
        <v>290</v>
      </c>
      <c r="F2357" s="1">
        <v>0.87</v>
      </c>
      <c r="G2357" s="1">
        <v>0.49</v>
      </c>
      <c r="H2357" s="1">
        <f t="shared" si="114"/>
        <v>-0.20091269392599642</v>
      </c>
      <c r="I2357" s="1">
        <f t="shared" si="115"/>
        <v>-1.0291463456595165</v>
      </c>
      <c r="J2357" s="1">
        <f t="shared" si="116"/>
        <v>-1.0291463456595165</v>
      </c>
    </row>
    <row r="2358" spans="1:10" x14ac:dyDescent="0.25">
      <c r="A2358" s="1" t="s">
        <v>13655</v>
      </c>
      <c r="B2358" s="1">
        <v>26795</v>
      </c>
      <c r="C2358" s="1" t="s">
        <v>1133</v>
      </c>
      <c r="D2358" s="1" t="s">
        <v>1134</v>
      </c>
      <c r="E2358" s="1" t="s">
        <v>48</v>
      </c>
      <c r="F2358" s="1">
        <v>0.45</v>
      </c>
      <c r="G2358" s="1">
        <v>0.41</v>
      </c>
      <c r="H2358" s="1">
        <f t="shared" si="114"/>
        <v>-1.15200309344505</v>
      </c>
      <c r="I2358" s="1">
        <f t="shared" si="115"/>
        <v>-1.2863041851566412</v>
      </c>
      <c r="J2358" s="1">
        <f t="shared" si="116"/>
        <v>-1.2863041851566412</v>
      </c>
    </row>
    <row r="2359" spans="1:10" x14ac:dyDescent="0.25">
      <c r="A2359" s="1" t="s">
        <v>13656</v>
      </c>
      <c r="B2359" s="1">
        <v>26801</v>
      </c>
      <c r="C2359" s="1" t="s">
        <v>1133</v>
      </c>
      <c r="D2359" s="1" t="s">
        <v>1134</v>
      </c>
      <c r="E2359" s="1" t="s">
        <v>102</v>
      </c>
      <c r="F2359" s="1">
        <v>2.5</v>
      </c>
      <c r="G2359" s="1">
        <v>1.28</v>
      </c>
      <c r="H2359" s="1">
        <f t="shared" si="114"/>
        <v>1.3219280948873624</v>
      </c>
      <c r="I2359" s="1">
        <f t="shared" si="115"/>
        <v>0.35614381022527536</v>
      </c>
      <c r="J2359" s="1">
        <f t="shared" si="116"/>
        <v>1.3219280948873624</v>
      </c>
    </row>
    <row r="2360" spans="1:10" x14ac:dyDescent="0.25">
      <c r="A2360" s="1" t="s">
        <v>13657</v>
      </c>
      <c r="B2360" s="1">
        <v>26877</v>
      </c>
      <c r="C2360" s="1" t="s">
        <v>1133</v>
      </c>
      <c r="D2360" s="1" t="s">
        <v>1134</v>
      </c>
      <c r="E2360" s="1" t="s">
        <v>48</v>
      </c>
      <c r="F2360" s="1">
        <v>0.45</v>
      </c>
      <c r="G2360" s="1">
        <v>0.46</v>
      </c>
      <c r="H2360" s="1">
        <f t="shared" si="114"/>
        <v>-1.15200309344505</v>
      </c>
      <c r="I2360" s="1">
        <f t="shared" si="115"/>
        <v>-1.1202942337177118</v>
      </c>
      <c r="J2360" s="1">
        <f t="shared" si="116"/>
        <v>-1.15200309344505</v>
      </c>
    </row>
    <row r="2361" spans="1:10" x14ac:dyDescent="0.25">
      <c r="A2361" s="1" t="s">
        <v>13658</v>
      </c>
      <c r="B2361" s="1">
        <v>26878</v>
      </c>
      <c r="C2361" s="1" t="s">
        <v>1133</v>
      </c>
      <c r="D2361" s="1" t="s">
        <v>1134</v>
      </c>
      <c r="E2361" s="1" t="s">
        <v>102</v>
      </c>
      <c r="F2361" s="1">
        <v>1.87</v>
      </c>
      <c r="G2361" s="1">
        <v>1.0900000000000001</v>
      </c>
      <c r="H2361" s="1">
        <f t="shared" si="114"/>
        <v>0.90303827011291216</v>
      </c>
      <c r="I2361" s="1">
        <f t="shared" si="115"/>
        <v>0.12432813500220179</v>
      </c>
      <c r="J2361" s="1">
        <f t="shared" si="116"/>
        <v>0.90303827011291216</v>
      </c>
    </row>
    <row r="2362" spans="1:10" x14ac:dyDescent="0.25">
      <c r="A2362" s="1" t="s">
        <v>13659</v>
      </c>
      <c r="B2362" s="1">
        <v>26970</v>
      </c>
      <c r="C2362" s="1" t="s">
        <v>1159</v>
      </c>
      <c r="E2362" s="1" t="s">
        <v>102</v>
      </c>
      <c r="F2362" s="1">
        <v>3.31</v>
      </c>
      <c r="G2362" s="1">
        <v>1.65</v>
      </c>
      <c r="H2362" s="1">
        <f t="shared" si="114"/>
        <v>1.7268312170324931</v>
      </c>
      <c r="I2362" s="1">
        <f t="shared" si="115"/>
        <v>0.72246602447109098</v>
      </c>
      <c r="J2362" s="1">
        <f t="shared" si="116"/>
        <v>1.7268312170324931</v>
      </c>
    </row>
    <row r="2363" spans="1:10" x14ac:dyDescent="0.25">
      <c r="A2363" s="1" t="s">
        <v>13660</v>
      </c>
      <c r="B2363" s="1">
        <v>27063</v>
      </c>
      <c r="C2363" s="1" t="s">
        <v>1159</v>
      </c>
      <c r="E2363" s="1" t="s">
        <v>102</v>
      </c>
      <c r="F2363" s="1">
        <v>2.48</v>
      </c>
      <c r="G2363" s="1">
        <v>0.93</v>
      </c>
      <c r="H2363" s="1">
        <f t="shared" si="114"/>
        <v>1.3103401206121505</v>
      </c>
      <c r="I2363" s="1">
        <f t="shared" si="115"/>
        <v>-0.10469737866669322</v>
      </c>
      <c r="J2363" s="1">
        <f t="shared" si="116"/>
        <v>1.3103401206121505</v>
      </c>
    </row>
    <row r="2364" spans="1:10" x14ac:dyDescent="0.25">
      <c r="A2364" s="1" t="s">
        <v>13661</v>
      </c>
      <c r="B2364" s="1">
        <v>27078</v>
      </c>
      <c r="C2364" s="1" t="s">
        <v>1159</v>
      </c>
      <c r="E2364" s="1" t="s">
        <v>64</v>
      </c>
      <c r="F2364" s="1">
        <v>0.52</v>
      </c>
      <c r="G2364" s="1">
        <v>0.28999999999999998</v>
      </c>
      <c r="H2364" s="1">
        <f t="shared" si="114"/>
        <v>-0.9434164716336324</v>
      </c>
      <c r="I2364" s="1">
        <f t="shared" si="115"/>
        <v>-1.7858751946471527</v>
      </c>
      <c r="J2364" s="1">
        <f t="shared" si="116"/>
        <v>-1.7858751946471527</v>
      </c>
    </row>
    <row r="2365" spans="1:10" x14ac:dyDescent="0.25">
      <c r="A2365" s="1" t="s">
        <v>13662</v>
      </c>
      <c r="B2365" s="1">
        <v>27285</v>
      </c>
      <c r="C2365" s="1" t="s">
        <v>1159</v>
      </c>
      <c r="E2365" s="1" t="s">
        <v>64</v>
      </c>
      <c r="F2365" s="1">
        <v>1.04</v>
      </c>
      <c r="G2365" s="1">
        <v>0.52</v>
      </c>
      <c r="H2365" s="1">
        <f t="shared" si="114"/>
        <v>5.6583528366367514E-2</v>
      </c>
      <c r="I2365" s="1">
        <f t="shared" si="115"/>
        <v>-0.9434164716336324</v>
      </c>
      <c r="J2365" s="1">
        <f t="shared" si="116"/>
        <v>-0.9434164716336324</v>
      </c>
    </row>
    <row r="2366" spans="1:10" x14ac:dyDescent="0.25">
      <c r="A2366" s="1" t="s">
        <v>13663</v>
      </c>
      <c r="B2366" s="1">
        <v>27419</v>
      </c>
      <c r="C2366" s="1" t="s">
        <v>1125</v>
      </c>
      <c r="E2366" s="1" t="s">
        <v>48</v>
      </c>
      <c r="F2366" s="1">
        <v>0.88</v>
      </c>
      <c r="G2366" s="1">
        <v>1.62</v>
      </c>
      <c r="H2366" s="1">
        <f t="shared" si="114"/>
        <v>-0.18442457113742744</v>
      </c>
      <c r="I2366" s="1">
        <f t="shared" si="115"/>
        <v>0.69599381310990016</v>
      </c>
      <c r="J2366" s="1">
        <f t="shared" si="116"/>
        <v>0.69599381310990016</v>
      </c>
    </row>
    <row r="2367" spans="1:10" x14ac:dyDescent="0.25">
      <c r="A2367" s="1" t="s">
        <v>13664</v>
      </c>
      <c r="B2367" s="1">
        <v>27485</v>
      </c>
      <c r="C2367" s="1" t="s">
        <v>1162</v>
      </c>
      <c r="D2367" s="1" t="s">
        <v>485</v>
      </c>
      <c r="E2367" s="1" t="s">
        <v>48</v>
      </c>
      <c r="F2367" s="1">
        <v>0.81</v>
      </c>
      <c r="G2367" s="1">
        <v>0.89</v>
      </c>
      <c r="H2367" s="1">
        <f t="shared" si="114"/>
        <v>-0.30400618689009989</v>
      </c>
      <c r="I2367" s="1">
        <f t="shared" si="115"/>
        <v>-0.16812275880832692</v>
      </c>
      <c r="J2367" s="1">
        <f t="shared" si="116"/>
        <v>-0.30400618689009989</v>
      </c>
    </row>
    <row r="2368" spans="1:10" x14ac:dyDescent="0.25">
      <c r="A2368" s="1" t="s">
        <v>8279</v>
      </c>
      <c r="B2368" s="1">
        <v>27595</v>
      </c>
      <c r="C2368" s="1" t="s">
        <v>1164</v>
      </c>
      <c r="E2368" s="1" t="s">
        <v>48</v>
      </c>
      <c r="F2368" s="1">
        <v>0.22</v>
      </c>
      <c r="G2368" s="1">
        <v>0.51</v>
      </c>
      <c r="H2368" s="1">
        <f t="shared" si="114"/>
        <v>-2.1844245711374275</v>
      </c>
      <c r="I2368" s="1">
        <f t="shared" si="115"/>
        <v>-0.97143084780322919</v>
      </c>
      <c r="J2368" s="1">
        <f t="shared" si="116"/>
        <v>-2.1844245711374275</v>
      </c>
    </row>
    <row r="2369" spans="1:10" x14ac:dyDescent="0.25">
      <c r="A2369" s="1" t="s">
        <v>13665</v>
      </c>
      <c r="B2369" s="1">
        <v>27672</v>
      </c>
      <c r="C2369" s="1" t="s">
        <v>1172</v>
      </c>
      <c r="E2369" s="1" t="s">
        <v>76</v>
      </c>
      <c r="F2369" s="1">
        <v>0.51</v>
      </c>
      <c r="G2369" s="1">
        <v>0.4</v>
      </c>
      <c r="H2369" s="1">
        <f t="shared" si="114"/>
        <v>-0.97143084780322919</v>
      </c>
      <c r="I2369" s="1">
        <f t="shared" si="115"/>
        <v>-1.3219280948873622</v>
      </c>
      <c r="J2369" s="1">
        <f t="shared" si="116"/>
        <v>-1.3219280948873622</v>
      </c>
    </row>
    <row r="2370" spans="1:10" x14ac:dyDescent="0.25">
      <c r="A2370" s="1" t="s">
        <v>8280</v>
      </c>
      <c r="B2370" s="1">
        <v>27673</v>
      </c>
      <c r="C2370" s="1" t="s">
        <v>1172</v>
      </c>
      <c r="E2370" s="1" t="s">
        <v>71</v>
      </c>
      <c r="F2370" s="1">
        <v>0.31</v>
      </c>
      <c r="G2370" s="1">
        <v>0.75</v>
      </c>
      <c r="H2370" s="1">
        <f t="shared" ref="H2370:H2433" si="117">LOG(F2370,2)</f>
        <v>-1.6896598793878495</v>
      </c>
      <c r="I2370" s="1">
        <f t="shared" ref="I2370:I2433" si="118">LOG(G2370,2)</f>
        <v>-0.41503749927884381</v>
      </c>
      <c r="J2370" s="1">
        <f t="shared" si="116"/>
        <v>-1.6896598793878495</v>
      </c>
    </row>
    <row r="2371" spans="1:10" x14ac:dyDescent="0.25">
      <c r="A2371" s="1" t="s">
        <v>13666</v>
      </c>
      <c r="B2371" s="1">
        <v>27739</v>
      </c>
      <c r="C2371" s="1" t="s">
        <v>1172</v>
      </c>
      <c r="E2371" s="1" t="s">
        <v>76</v>
      </c>
      <c r="F2371" s="1">
        <v>0.89</v>
      </c>
      <c r="G2371" s="1">
        <v>0.98</v>
      </c>
      <c r="H2371" s="1">
        <f t="shared" si="117"/>
        <v>-0.16812275880832692</v>
      </c>
      <c r="I2371" s="1">
        <f t="shared" si="118"/>
        <v>-2.9146345659516508E-2</v>
      </c>
      <c r="J2371" s="1">
        <f t="shared" ref="J2371:J2434" si="119">IF(ABS(MAX(H2371,I2371))&gt;ABS(MIN(H2371,I2371)),MAX(H2371,I2371),MIN(H2371,I2371))</f>
        <v>-0.16812275880832692</v>
      </c>
    </row>
    <row r="2372" spans="1:10" x14ac:dyDescent="0.25">
      <c r="A2372" s="1" t="s">
        <v>13667</v>
      </c>
      <c r="B2372" s="1">
        <v>27740</v>
      </c>
      <c r="C2372" s="1" t="s">
        <v>1172</v>
      </c>
      <c r="E2372" s="1" t="s">
        <v>71</v>
      </c>
      <c r="F2372" s="1">
        <v>0.31</v>
      </c>
      <c r="G2372" s="1">
        <v>0.75</v>
      </c>
      <c r="H2372" s="1">
        <f t="shared" si="117"/>
        <v>-1.6896598793878495</v>
      </c>
      <c r="I2372" s="1">
        <f t="shared" si="118"/>
        <v>-0.41503749927884381</v>
      </c>
      <c r="J2372" s="1">
        <f t="shared" si="119"/>
        <v>-1.6896598793878495</v>
      </c>
    </row>
    <row r="2373" spans="1:10" x14ac:dyDescent="0.25">
      <c r="A2373" s="1" t="s">
        <v>13668</v>
      </c>
      <c r="B2373" s="1">
        <v>27750</v>
      </c>
      <c r="C2373" s="1" t="s">
        <v>1172</v>
      </c>
      <c r="E2373" s="1" t="s">
        <v>17</v>
      </c>
      <c r="F2373" s="1">
        <v>1.74</v>
      </c>
      <c r="G2373" s="1">
        <v>1.3</v>
      </c>
      <c r="H2373" s="1">
        <f t="shared" si="117"/>
        <v>0.79908730607400358</v>
      </c>
      <c r="I2373" s="1">
        <f t="shared" si="118"/>
        <v>0.37851162325372983</v>
      </c>
      <c r="J2373" s="1">
        <f t="shared" si="119"/>
        <v>0.79908730607400358</v>
      </c>
    </row>
    <row r="2374" spans="1:10" x14ac:dyDescent="0.25">
      <c r="A2374" s="1" t="s">
        <v>13669</v>
      </c>
      <c r="B2374" s="1">
        <v>27755</v>
      </c>
      <c r="C2374" s="1" t="s">
        <v>1176</v>
      </c>
      <c r="E2374" s="1" t="s">
        <v>76</v>
      </c>
      <c r="F2374" s="1">
        <v>0.63</v>
      </c>
      <c r="G2374" s="1">
        <v>0.88</v>
      </c>
      <c r="H2374" s="1">
        <f t="shared" si="117"/>
        <v>-0.66657626627480826</v>
      </c>
      <c r="I2374" s="1">
        <f t="shared" si="118"/>
        <v>-0.18442457113742744</v>
      </c>
      <c r="J2374" s="1">
        <f t="shared" si="119"/>
        <v>-0.66657626627480826</v>
      </c>
    </row>
    <row r="2375" spans="1:10" x14ac:dyDescent="0.25">
      <c r="A2375" s="1" t="s">
        <v>8281</v>
      </c>
      <c r="B2375" s="1">
        <v>27796</v>
      </c>
      <c r="C2375" s="1" t="s">
        <v>1172</v>
      </c>
      <c r="E2375" s="1" t="s">
        <v>80</v>
      </c>
      <c r="F2375" s="1">
        <v>0.02</v>
      </c>
      <c r="G2375" s="1">
        <v>0.83</v>
      </c>
      <c r="H2375" s="1">
        <f t="shared" si="117"/>
        <v>-5.6438561897747244</v>
      </c>
      <c r="I2375" s="1">
        <f t="shared" si="118"/>
        <v>-0.26881675842780001</v>
      </c>
      <c r="J2375" s="1">
        <f t="shared" si="119"/>
        <v>-5.6438561897747244</v>
      </c>
    </row>
    <row r="2376" spans="1:10" x14ac:dyDescent="0.25">
      <c r="A2376" s="1" t="s">
        <v>13670</v>
      </c>
      <c r="B2376" s="1">
        <v>27816</v>
      </c>
      <c r="C2376" s="1" t="s">
        <v>1172</v>
      </c>
      <c r="E2376" s="1" t="s">
        <v>17</v>
      </c>
      <c r="F2376" s="1">
        <v>2.3199999999999998</v>
      </c>
      <c r="G2376" s="1">
        <v>3.26</v>
      </c>
      <c r="H2376" s="1">
        <f t="shared" si="117"/>
        <v>1.2141248053528473</v>
      </c>
      <c r="I2376" s="1">
        <f t="shared" si="118"/>
        <v>1.7048719644563528</v>
      </c>
      <c r="J2376" s="1">
        <f t="shared" si="119"/>
        <v>1.7048719644563528</v>
      </c>
    </row>
    <row r="2377" spans="1:10" x14ac:dyDescent="0.25">
      <c r="A2377" s="1" t="s">
        <v>13671</v>
      </c>
      <c r="B2377" s="1">
        <v>27861</v>
      </c>
      <c r="C2377" s="1" t="s">
        <v>1172</v>
      </c>
      <c r="E2377" s="1" t="s">
        <v>80</v>
      </c>
      <c r="F2377" s="1">
        <v>0.67</v>
      </c>
      <c r="G2377" s="1">
        <v>0.83</v>
      </c>
      <c r="H2377" s="1">
        <f t="shared" si="117"/>
        <v>-0.57776699931695219</v>
      </c>
      <c r="I2377" s="1">
        <f t="shared" si="118"/>
        <v>-0.26881675842780001</v>
      </c>
      <c r="J2377" s="1">
        <f t="shared" si="119"/>
        <v>-0.57776699931695219</v>
      </c>
    </row>
    <row r="2378" spans="1:10" x14ac:dyDescent="0.25">
      <c r="A2378" s="1" t="s">
        <v>8282</v>
      </c>
      <c r="B2378" s="1">
        <v>27877</v>
      </c>
      <c r="C2378" s="1" t="s">
        <v>1182</v>
      </c>
      <c r="D2378" s="1" t="s">
        <v>1183</v>
      </c>
      <c r="E2378" s="1" t="s">
        <v>48</v>
      </c>
      <c r="F2378" s="1">
        <v>0.28000000000000003</v>
      </c>
      <c r="G2378" s="1">
        <v>0.23</v>
      </c>
      <c r="H2378" s="1">
        <f t="shared" si="117"/>
        <v>-1.8365012677171204</v>
      </c>
      <c r="I2378" s="1">
        <f t="shared" si="118"/>
        <v>-2.1202942337177118</v>
      </c>
      <c r="J2378" s="1">
        <f t="shared" si="119"/>
        <v>-2.1202942337177118</v>
      </c>
    </row>
    <row r="2379" spans="1:10" x14ac:dyDescent="0.25">
      <c r="A2379" s="1" t="s">
        <v>13672</v>
      </c>
      <c r="B2379" s="1">
        <v>27894</v>
      </c>
      <c r="C2379" s="1" t="s">
        <v>1172</v>
      </c>
      <c r="E2379" s="1" t="s">
        <v>17</v>
      </c>
      <c r="F2379" s="1">
        <v>1.02</v>
      </c>
      <c r="G2379" s="1">
        <v>0.92</v>
      </c>
      <c r="H2379" s="1">
        <f t="shared" si="117"/>
        <v>2.8569152196770919E-2</v>
      </c>
      <c r="I2379" s="1">
        <f t="shared" si="118"/>
        <v>-0.12029423371771177</v>
      </c>
      <c r="J2379" s="1">
        <f t="shared" si="119"/>
        <v>-0.12029423371771177</v>
      </c>
    </row>
    <row r="2380" spans="1:10" x14ac:dyDescent="0.25">
      <c r="A2380" s="1" t="s">
        <v>13673</v>
      </c>
      <c r="B2380" s="1">
        <v>27917</v>
      </c>
      <c r="C2380" s="1" t="s">
        <v>1172</v>
      </c>
      <c r="E2380" s="1" t="s">
        <v>102</v>
      </c>
      <c r="F2380" s="1">
        <v>0.56000000000000005</v>
      </c>
      <c r="G2380" s="1">
        <v>0.4</v>
      </c>
      <c r="H2380" s="1">
        <f t="shared" si="117"/>
        <v>-0.83650126771712052</v>
      </c>
      <c r="I2380" s="1">
        <f t="shared" si="118"/>
        <v>-1.3219280948873622</v>
      </c>
      <c r="J2380" s="1">
        <f t="shared" si="119"/>
        <v>-1.3219280948873622</v>
      </c>
    </row>
    <row r="2381" spans="1:10" x14ac:dyDescent="0.25">
      <c r="A2381" s="1" t="s">
        <v>8283</v>
      </c>
      <c r="B2381" s="1">
        <v>27918</v>
      </c>
      <c r="C2381" s="1" t="s">
        <v>1169</v>
      </c>
      <c r="E2381" s="1" t="s">
        <v>30</v>
      </c>
      <c r="F2381" s="1">
        <v>0.71</v>
      </c>
      <c r="G2381" s="1">
        <v>1.21</v>
      </c>
      <c r="H2381" s="1">
        <f t="shared" si="117"/>
        <v>-0.49410907027004275</v>
      </c>
      <c r="I2381" s="1">
        <f t="shared" si="118"/>
        <v>0.27500704749986982</v>
      </c>
      <c r="J2381" s="1">
        <f t="shared" si="119"/>
        <v>-0.49410907027004275</v>
      </c>
    </row>
    <row r="2382" spans="1:10" x14ac:dyDescent="0.25">
      <c r="A2382" s="1" t="s">
        <v>13674</v>
      </c>
      <c r="B2382" s="1">
        <v>27932</v>
      </c>
      <c r="C2382" s="1" t="s">
        <v>1172</v>
      </c>
      <c r="E2382" s="1" t="s">
        <v>48</v>
      </c>
      <c r="F2382" s="1">
        <v>0.86</v>
      </c>
      <c r="G2382" s="1">
        <v>1.1200000000000001</v>
      </c>
      <c r="H2382" s="1">
        <f t="shared" si="117"/>
        <v>-0.21759143507262679</v>
      </c>
      <c r="I2382" s="1">
        <f t="shared" si="118"/>
        <v>0.16349873228287956</v>
      </c>
      <c r="J2382" s="1">
        <f t="shared" si="119"/>
        <v>-0.21759143507262679</v>
      </c>
    </row>
    <row r="2383" spans="1:10" x14ac:dyDescent="0.25">
      <c r="A2383" s="1" t="s">
        <v>8284</v>
      </c>
      <c r="B2383" s="1">
        <v>27951</v>
      </c>
      <c r="C2383" s="1" t="s">
        <v>1169</v>
      </c>
      <c r="E2383" s="1" t="s">
        <v>41</v>
      </c>
      <c r="F2383" s="1">
        <v>0.96</v>
      </c>
      <c r="G2383" s="1">
        <v>0.69</v>
      </c>
      <c r="H2383" s="1">
        <f t="shared" si="117"/>
        <v>-5.8893689053568565E-2</v>
      </c>
      <c r="I2383" s="1">
        <f t="shared" si="118"/>
        <v>-0.53533173299655579</v>
      </c>
      <c r="J2383" s="1">
        <f t="shared" si="119"/>
        <v>-0.53533173299655579</v>
      </c>
    </row>
    <row r="2384" spans="1:10" x14ac:dyDescent="0.25">
      <c r="A2384" s="1" t="s">
        <v>13675</v>
      </c>
      <c r="B2384" s="1">
        <v>27970</v>
      </c>
      <c r="C2384" s="1" t="s">
        <v>1172</v>
      </c>
      <c r="E2384" s="1" t="s">
        <v>48</v>
      </c>
      <c r="F2384" s="1">
        <v>0.99</v>
      </c>
      <c r="G2384" s="1">
        <v>0.59</v>
      </c>
      <c r="H2384" s="1">
        <f t="shared" si="117"/>
        <v>-1.4499569695115091E-2</v>
      </c>
      <c r="I2384" s="1">
        <f t="shared" si="118"/>
        <v>-0.76121314041288357</v>
      </c>
      <c r="J2384" s="1">
        <f t="shared" si="119"/>
        <v>-0.76121314041288357</v>
      </c>
    </row>
    <row r="2385" spans="1:10" x14ac:dyDescent="0.25">
      <c r="A2385" s="1" t="s">
        <v>13676</v>
      </c>
      <c r="B2385" s="1">
        <v>27983</v>
      </c>
      <c r="C2385" s="1" t="s">
        <v>1182</v>
      </c>
      <c r="D2385" s="1" t="s">
        <v>1183</v>
      </c>
      <c r="E2385" s="1" t="s">
        <v>64</v>
      </c>
      <c r="F2385" s="1">
        <v>0.72</v>
      </c>
      <c r="G2385" s="1">
        <v>0.64</v>
      </c>
      <c r="H2385" s="1">
        <f t="shared" si="117"/>
        <v>-0.47393118833241243</v>
      </c>
      <c r="I2385" s="1">
        <f t="shared" si="118"/>
        <v>-0.6438561897747247</v>
      </c>
      <c r="J2385" s="1">
        <f t="shared" si="119"/>
        <v>-0.6438561897747247</v>
      </c>
    </row>
    <row r="2386" spans="1:10" x14ac:dyDescent="0.25">
      <c r="A2386" s="1" t="s">
        <v>13677</v>
      </c>
      <c r="B2386" s="1">
        <v>28008</v>
      </c>
      <c r="C2386" s="1" t="s">
        <v>1172</v>
      </c>
      <c r="E2386" s="1" t="s">
        <v>102</v>
      </c>
      <c r="F2386" s="1">
        <v>0.77</v>
      </c>
      <c r="G2386" s="1">
        <v>1.0900000000000001</v>
      </c>
      <c r="H2386" s="1">
        <f t="shared" si="117"/>
        <v>-0.37706964907982332</v>
      </c>
      <c r="I2386" s="1">
        <f t="shared" si="118"/>
        <v>0.12432813500220179</v>
      </c>
      <c r="J2386" s="1">
        <f t="shared" si="119"/>
        <v>-0.37706964907982332</v>
      </c>
    </row>
    <row r="2387" spans="1:10" x14ac:dyDescent="0.25">
      <c r="A2387" s="1" t="s">
        <v>13678</v>
      </c>
      <c r="B2387" s="1">
        <v>28014</v>
      </c>
      <c r="C2387" s="1" t="s">
        <v>1182</v>
      </c>
      <c r="D2387" s="1" t="s">
        <v>1183</v>
      </c>
      <c r="E2387" s="1" t="s">
        <v>56</v>
      </c>
      <c r="F2387" s="1">
        <v>1.96</v>
      </c>
      <c r="G2387" s="1">
        <v>1.1599999999999999</v>
      </c>
      <c r="H2387" s="1">
        <f t="shared" si="117"/>
        <v>0.97085365434048343</v>
      </c>
      <c r="I2387" s="1">
        <f t="shared" si="118"/>
        <v>0.21412480535284734</v>
      </c>
      <c r="J2387" s="1">
        <f t="shared" si="119"/>
        <v>0.97085365434048343</v>
      </c>
    </row>
    <row r="2388" spans="1:10" x14ac:dyDescent="0.25">
      <c r="A2388" s="1" t="s">
        <v>8285</v>
      </c>
      <c r="B2388" s="1">
        <v>28040</v>
      </c>
      <c r="C2388" s="1" t="s">
        <v>1169</v>
      </c>
      <c r="E2388" s="1" t="s">
        <v>41</v>
      </c>
      <c r="F2388" s="1">
        <v>0.96</v>
      </c>
      <c r="G2388" s="1">
        <v>0.69</v>
      </c>
      <c r="H2388" s="1">
        <f t="shared" si="117"/>
        <v>-5.8893689053568565E-2</v>
      </c>
      <c r="I2388" s="1">
        <f t="shared" si="118"/>
        <v>-0.53533173299655579</v>
      </c>
      <c r="J2388" s="1">
        <f t="shared" si="119"/>
        <v>-0.53533173299655579</v>
      </c>
    </row>
    <row r="2389" spans="1:10" x14ac:dyDescent="0.25">
      <c r="A2389" s="1" t="s">
        <v>8286</v>
      </c>
      <c r="B2389" s="1">
        <v>28041</v>
      </c>
      <c r="C2389" s="1" t="s">
        <v>1172</v>
      </c>
      <c r="E2389" s="1" t="s">
        <v>48</v>
      </c>
      <c r="F2389" s="1">
        <v>0.78</v>
      </c>
      <c r="G2389" s="1">
        <v>0.89</v>
      </c>
      <c r="H2389" s="1">
        <f t="shared" si="117"/>
        <v>-0.35845397091247633</v>
      </c>
      <c r="I2389" s="1">
        <f t="shared" si="118"/>
        <v>-0.16812275880832692</v>
      </c>
      <c r="J2389" s="1">
        <f t="shared" si="119"/>
        <v>-0.35845397091247633</v>
      </c>
    </row>
    <row r="2390" spans="1:10" x14ac:dyDescent="0.25">
      <c r="A2390" s="1" t="s">
        <v>8287</v>
      </c>
      <c r="B2390" s="1">
        <v>28042</v>
      </c>
      <c r="C2390" s="1" t="s">
        <v>1169</v>
      </c>
      <c r="E2390" s="1" t="s">
        <v>50</v>
      </c>
      <c r="F2390" s="1">
        <v>1.24</v>
      </c>
      <c r="G2390" s="1">
        <v>1.05</v>
      </c>
      <c r="H2390" s="1">
        <f t="shared" si="117"/>
        <v>0.31034012061215049</v>
      </c>
      <c r="I2390" s="1">
        <f t="shared" si="118"/>
        <v>7.0389327891398012E-2</v>
      </c>
      <c r="J2390" s="1">
        <f t="shared" si="119"/>
        <v>0.31034012061215049</v>
      </c>
    </row>
    <row r="2391" spans="1:10" x14ac:dyDescent="0.25">
      <c r="A2391" s="1" t="s">
        <v>13679</v>
      </c>
      <c r="B2391" s="1">
        <v>28066</v>
      </c>
      <c r="C2391" s="1" t="s">
        <v>1176</v>
      </c>
      <c r="E2391" s="1" t="s">
        <v>102</v>
      </c>
      <c r="F2391" s="1">
        <v>0.92</v>
      </c>
      <c r="G2391" s="1">
        <v>0.86</v>
      </c>
      <c r="H2391" s="1">
        <f t="shared" si="117"/>
        <v>-0.12029423371771177</v>
      </c>
      <c r="I2391" s="1">
        <f t="shared" si="118"/>
        <v>-0.21759143507262679</v>
      </c>
      <c r="J2391" s="1">
        <f t="shared" si="119"/>
        <v>-0.21759143507262679</v>
      </c>
    </row>
    <row r="2392" spans="1:10" x14ac:dyDescent="0.25">
      <c r="A2392" s="1" t="s">
        <v>8288</v>
      </c>
      <c r="B2392" s="1">
        <v>28074</v>
      </c>
      <c r="C2392" s="1" t="s">
        <v>1191</v>
      </c>
      <c r="E2392" s="1" t="s">
        <v>48</v>
      </c>
      <c r="F2392" s="1">
        <v>1.1100000000000001</v>
      </c>
      <c r="G2392" s="1">
        <v>0.94</v>
      </c>
      <c r="H2392" s="1">
        <f t="shared" si="117"/>
        <v>0.15055967657538141</v>
      </c>
      <c r="I2392" s="1">
        <f t="shared" si="118"/>
        <v>-8.9267338097087409E-2</v>
      </c>
      <c r="J2392" s="1">
        <f t="shared" si="119"/>
        <v>0.15055967657538141</v>
      </c>
    </row>
    <row r="2393" spans="1:10" x14ac:dyDescent="0.25">
      <c r="A2393" s="1" t="s">
        <v>13680</v>
      </c>
      <c r="B2393" s="1">
        <v>28078</v>
      </c>
      <c r="C2393" s="1" t="s">
        <v>1172</v>
      </c>
      <c r="E2393" s="1" t="s">
        <v>64</v>
      </c>
      <c r="F2393" s="1">
        <v>1.07</v>
      </c>
      <c r="G2393" s="1">
        <v>0.97</v>
      </c>
      <c r="H2393" s="1">
        <f t="shared" si="117"/>
        <v>9.7610796626422344E-2</v>
      </c>
      <c r="I2393" s="1">
        <f t="shared" si="118"/>
        <v>-4.3943347587597055E-2</v>
      </c>
      <c r="J2393" s="1">
        <f t="shared" si="119"/>
        <v>9.7610796626422344E-2</v>
      </c>
    </row>
    <row r="2394" spans="1:10" x14ac:dyDescent="0.25">
      <c r="A2394" s="1" t="s">
        <v>13681</v>
      </c>
      <c r="B2394" s="1">
        <v>28089</v>
      </c>
      <c r="C2394" s="1" t="s">
        <v>1172</v>
      </c>
      <c r="E2394" s="1" t="s">
        <v>56</v>
      </c>
      <c r="F2394" s="1">
        <v>1.17</v>
      </c>
      <c r="G2394" s="1">
        <v>1.64</v>
      </c>
      <c r="H2394" s="1">
        <f t="shared" si="117"/>
        <v>0.22650852980867975</v>
      </c>
      <c r="I2394" s="1">
        <f t="shared" si="118"/>
        <v>0.71369581484335898</v>
      </c>
      <c r="J2394" s="1">
        <f t="shared" si="119"/>
        <v>0.71369581484335898</v>
      </c>
    </row>
    <row r="2395" spans="1:10" x14ac:dyDescent="0.25">
      <c r="A2395" s="1" t="s">
        <v>8289</v>
      </c>
      <c r="B2395" s="1">
        <v>28108</v>
      </c>
      <c r="C2395" s="1" t="s">
        <v>1169</v>
      </c>
      <c r="E2395" s="1" t="s">
        <v>59</v>
      </c>
      <c r="F2395" s="1">
        <v>1.0900000000000001</v>
      </c>
      <c r="G2395" s="1">
        <v>0.81</v>
      </c>
      <c r="H2395" s="1">
        <f t="shared" si="117"/>
        <v>0.12432813500220179</v>
      </c>
      <c r="I2395" s="1">
        <f t="shared" si="118"/>
        <v>-0.30400618689009989</v>
      </c>
      <c r="J2395" s="1">
        <f t="shared" si="119"/>
        <v>-0.30400618689009989</v>
      </c>
    </row>
    <row r="2396" spans="1:10" x14ac:dyDescent="0.25">
      <c r="A2396" s="1" t="s">
        <v>8290</v>
      </c>
      <c r="B2396" s="1">
        <v>28140</v>
      </c>
      <c r="C2396" s="1" t="s">
        <v>1191</v>
      </c>
      <c r="E2396" s="1" t="s">
        <v>48</v>
      </c>
      <c r="F2396" s="1">
        <v>0.96</v>
      </c>
      <c r="G2396" s="1">
        <v>0.75</v>
      </c>
      <c r="H2396" s="1">
        <f t="shared" si="117"/>
        <v>-5.8893689053568565E-2</v>
      </c>
      <c r="I2396" s="1">
        <f t="shared" si="118"/>
        <v>-0.41503749927884381</v>
      </c>
      <c r="J2396" s="1">
        <f t="shared" si="119"/>
        <v>-0.41503749927884381</v>
      </c>
    </row>
    <row r="2397" spans="1:10" x14ac:dyDescent="0.25">
      <c r="A2397" s="1" t="s">
        <v>8291</v>
      </c>
      <c r="B2397" s="1">
        <v>28172</v>
      </c>
      <c r="C2397" s="1" t="s">
        <v>1169</v>
      </c>
      <c r="E2397" s="1" t="s">
        <v>50</v>
      </c>
      <c r="F2397" s="1">
        <v>0.94</v>
      </c>
      <c r="G2397" s="1">
        <v>0.73</v>
      </c>
      <c r="H2397" s="1">
        <f t="shared" si="117"/>
        <v>-8.9267338097087409E-2</v>
      </c>
      <c r="I2397" s="1">
        <f t="shared" si="118"/>
        <v>-0.45403163089470749</v>
      </c>
      <c r="J2397" s="1">
        <f t="shared" si="119"/>
        <v>-0.45403163089470749</v>
      </c>
    </row>
    <row r="2398" spans="1:10" x14ac:dyDescent="0.25">
      <c r="A2398" s="1" t="s">
        <v>8292</v>
      </c>
      <c r="B2398" s="1">
        <v>28175</v>
      </c>
      <c r="C2398" s="1" t="s">
        <v>1169</v>
      </c>
      <c r="E2398" s="1" t="s">
        <v>59</v>
      </c>
      <c r="F2398" s="1">
        <v>1.0900000000000001</v>
      </c>
      <c r="G2398" s="1">
        <v>1.24</v>
      </c>
      <c r="H2398" s="1">
        <f t="shared" si="117"/>
        <v>0.12432813500220179</v>
      </c>
      <c r="I2398" s="1">
        <f t="shared" si="118"/>
        <v>0.31034012061215049</v>
      </c>
      <c r="J2398" s="1">
        <f t="shared" si="119"/>
        <v>0.31034012061215049</v>
      </c>
    </row>
    <row r="2399" spans="1:10" x14ac:dyDescent="0.25">
      <c r="A2399" s="1" t="s">
        <v>13682</v>
      </c>
      <c r="B2399" s="1">
        <v>28208</v>
      </c>
      <c r="C2399" s="1" t="s">
        <v>1191</v>
      </c>
      <c r="E2399" s="1" t="s">
        <v>56</v>
      </c>
      <c r="F2399" s="1">
        <v>1.03</v>
      </c>
      <c r="G2399" s="1">
        <v>0.77</v>
      </c>
      <c r="H2399" s="1">
        <f t="shared" si="117"/>
        <v>4.2644337408493722E-2</v>
      </c>
      <c r="I2399" s="1">
        <f t="shared" si="118"/>
        <v>-0.37706964907982332</v>
      </c>
      <c r="J2399" s="1">
        <f t="shared" si="119"/>
        <v>-0.37706964907982332</v>
      </c>
    </row>
    <row r="2400" spans="1:10" x14ac:dyDescent="0.25">
      <c r="A2400" s="1" t="s">
        <v>8293</v>
      </c>
      <c r="B2400" s="1">
        <v>28218</v>
      </c>
      <c r="C2400" s="1" t="s">
        <v>1191</v>
      </c>
      <c r="E2400" s="1" t="s">
        <v>48</v>
      </c>
      <c r="F2400" s="1">
        <v>0.92</v>
      </c>
      <c r="G2400" s="1">
        <v>0.72</v>
      </c>
      <c r="H2400" s="1">
        <f t="shared" si="117"/>
        <v>-0.12029423371771177</v>
      </c>
      <c r="I2400" s="1">
        <f t="shared" si="118"/>
        <v>-0.47393118833241243</v>
      </c>
      <c r="J2400" s="1">
        <f t="shared" si="119"/>
        <v>-0.47393118833241243</v>
      </c>
    </row>
    <row r="2401" spans="1:10" x14ac:dyDescent="0.25">
      <c r="A2401" s="1" t="s">
        <v>8294</v>
      </c>
      <c r="B2401" s="1">
        <v>28251</v>
      </c>
      <c r="C2401" s="1" t="s">
        <v>1169</v>
      </c>
      <c r="E2401" s="1" t="s">
        <v>59</v>
      </c>
      <c r="F2401" s="1">
        <v>1.65</v>
      </c>
      <c r="G2401" s="1">
        <v>1.06</v>
      </c>
      <c r="H2401" s="1">
        <f t="shared" si="117"/>
        <v>0.72246602447109098</v>
      </c>
      <c r="I2401" s="1">
        <f t="shared" si="118"/>
        <v>8.4064264788474549E-2</v>
      </c>
      <c r="J2401" s="1">
        <f t="shared" si="119"/>
        <v>0.72246602447109098</v>
      </c>
    </row>
    <row r="2402" spans="1:10" x14ac:dyDescent="0.25">
      <c r="A2402" s="1" t="s">
        <v>8295</v>
      </c>
      <c r="B2402" s="1">
        <v>28274</v>
      </c>
      <c r="C2402" s="1" t="s">
        <v>1191</v>
      </c>
      <c r="E2402" s="1" t="s">
        <v>56</v>
      </c>
      <c r="F2402" s="1">
        <v>0.99</v>
      </c>
      <c r="G2402" s="1">
        <v>0.73</v>
      </c>
      <c r="H2402" s="1">
        <f t="shared" si="117"/>
        <v>-1.4499569695115091E-2</v>
      </c>
      <c r="I2402" s="1">
        <f t="shared" si="118"/>
        <v>-0.45403163089470749</v>
      </c>
      <c r="J2402" s="1">
        <f t="shared" si="119"/>
        <v>-0.45403163089470749</v>
      </c>
    </row>
    <row r="2403" spans="1:10" x14ac:dyDescent="0.25">
      <c r="A2403" s="1" t="s">
        <v>8296</v>
      </c>
      <c r="B2403" s="1">
        <v>28298</v>
      </c>
      <c r="C2403" s="1" t="s">
        <v>1169</v>
      </c>
      <c r="E2403" s="1" t="s">
        <v>50</v>
      </c>
      <c r="F2403" s="1">
        <v>0.78</v>
      </c>
      <c r="G2403" s="1">
        <v>0.53</v>
      </c>
      <c r="H2403" s="1">
        <f t="shared" si="117"/>
        <v>-0.35845397091247633</v>
      </c>
      <c r="I2403" s="1">
        <f t="shared" si="118"/>
        <v>-0.91593573521152549</v>
      </c>
      <c r="J2403" s="1">
        <f t="shared" si="119"/>
        <v>-0.91593573521152549</v>
      </c>
    </row>
    <row r="2404" spans="1:10" x14ac:dyDescent="0.25">
      <c r="A2404" s="1" t="s">
        <v>8297</v>
      </c>
      <c r="B2404" s="1">
        <v>28319</v>
      </c>
      <c r="C2404" s="1" t="s">
        <v>1169</v>
      </c>
      <c r="E2404" s="1" t="s">
        <v>59</v>
      </c>
      <c r="F2404" s="1">
        <v>1.04</v>
      </c>
      <c r="G2404" s="1">
        <v>0.56999999999999995</v>
      </c>
      <c r="H2404" s="1">
        <f t="shared" si="117"/>
        <v>5.6583528366367514E-2</v>
      </c>
      <c r="I2404" s="1">
        <f t="shared" si="118"/>
        <v>-0.81096617560998319</v>
      </c>
      <c r="J2404" s="1">
        <f t="shared" si="119"/>
        <v>-0.81096617560998319</v>
      </c>
    </row>
    <row r="2405" spans="1:10" x14ac:dyDescent="0.25">
      <c r="A2405" s="1" t="s">
        <v>8298</v>
      </c>
      <c r="B2405" s="1">
        <v>28353</v>
      </c>
      <c r="C2405" s="1" t="s">
        <v>1169</v>
      </c>
      <c r="E2405" s="1" t="s">
        <v>71</v>
      </c>
      <c r="F2405" s="1">
        <v>0.96</v>
      </c>
      <c r="G2405" s="1">
        <v>0.68</v>
      </c>
      <c r="H2405" s="1">
        <f t="shared" si="117"/>
        <v>-5.8893689053568565E-2</v>
      </c>
      <c r="I2405" s="1">
        <f t="shared" si="118"/>
        <v>-0.55639334852438527</v>
      </c>
      <c r="J2405" s="1">
        <f t="shared" si="119"/>
        <v>-0.55639334852438527</v>
      </c>
    </row>
    <row r="2406" spans="1:10" x14ac:dyDescent="0.25">
      <c r="A2406" s="1" t="s">
        <v>8299</v>
      </c>
      <c r="B2406" s="1">
        <v>28376</v>
      </c>
      <c r="C2406" s="1" t="s">
        <v>1169</v>
      </c>
      <c r="E2406" s="1" t="s">
        <v>50</v>
      </c>
      <c r="F2406" s="1">
        <v>0.59</v>
      </c>
      <c r="G2406" s="1">
        <v>0.39</v>
      </c>
      <c r="H2406" s="1">
        <f t="shared" si="117"/>
        <v>-0.76121314041288357</v>
      </c>
      <c r="I2406" s="1">
        <f t="shared" si="118"/>
        <v>-1.3584539709124763</v>
      </c>
      <c r="J2406" s="1">
        <f t="shared" si="119"/>
        <v>-1.3584539709124763</v>
      </c>
    </row>
    <row r="2407" spans="1:10" x14ac:dyDescent="0.25">
      <c r="A2407" s="1" t="s">
        <v>8300</v>
      </c>
      <c r="B2407" s="1">
        <v>28387</v>
      </c>
      <c r="C2407" s="1" t="s">
        <v>1169</v>
      </c>
      <c r="E2407" s="1" t="s">
        <v>59</v>
      </c>
      <c r="F2407" s="1">
        <v>0.83</v>
      </c>
      <c r="G2407" s="1">
        <v>0.46</v>
      </c>
      <c r="H2407" s="1">
        <f t="shared" si="117"/>
        <v>-0.26881675842780001</v>
      </c>
      <c r="I2407" s="1">
        <f t="shared" si="118"/>
        <v>-1.1202942337177118</v>
      </c>
      <c r="J2407" s="1">
        <f t="shared" si="119"/>
        <v>-1.1202942337177118</v>
      </c>
    </row>
    <row r="2408" spans="1:10" x14ac:dyDescent="0.25">
      <c r="A2408" s="1" t="s">
        <v>13683</v>
      </c>
      <c r="B2408" s="1">
        <v>28442</v>
      </c>
      <c r="C2408" s="1" t="s">
        <v>1169</v>
      </c>
      <c r="E2408" s="1" t="s">
        <v>71</v>
      </c>
      <c r="F2408" s="1">
        <v>0.96</v>
      </c>
      <c r="G2408" s="1">
        <v>0.66</v>
      </c>
      <c r="H2408" s="1">
        <f t="shared" si="117"/>
        <v>-5.8893689053568565E-2</v>
      </c>
      <c r="I2408" s="1">
        <f t="shared" si="118"/>
        <v>-0.5994620704162712</v>
      </c>
      <c r="J2408" s="1">
        <f t="shared" si="119"/>
        <v>-0.5994620704162712</v>
      </c>
    </row>
    <row r="2409" spans="1:10" x14ac:dyDescent="0.25">
      <c r="A2409" s="1" t="s">
        <v>8301</v>
      </c>
      <c r="B2409" s="1">
        <v>28466</v>
      </c>
      <c r="C2409" s="1" t="s">
        <v>1169</v>
      </c>
      <c r="E2409" s="1" t="s">
        <v>50</v>
      </c>
      <c r="F2409" s="1">
        <v>0.6</v>
      </c>
      <c r="G2409" s="1">
        <v>0.36</v>
      </c>
      <c r="H2409" s="1">
        <f t="shared" si="117"/>
        <v>-0.73696559416620622</v>
      </c>
      <c r="I2409" s="1">
        <f t="shared" si="118"/>
        <v>-1.4739311883324124</v>
      </c>
      <c r="J2409" s="1">
        <f t="shared" si="119"/>
        <v>-1.4739311883324124</v>
      </c>
    </row>
    <row r="2410" spans="1:10" x14ac:dyDescent="0.25">
      <c r="A2410" s="1" t="s">
        <v>13684</v>
      </c>
      <c r="B2410" s="1">
        <v>28481</v>
      </c>
      <c r="C2410" s="1" t="s">
        <v>1240</v>
      </c>
      <c r="E2410" s="1" t="s">
        <v>20</v>
      </c>
      <c r="F2410" s="1">
        <v>4.2300000000000004</v>
      </c>
      <c r="G2410" s="1">
        <v>0.88</v>
      </c>
      <c r="H2410" s="1">
        <f t="shared" si="117"/>
        <v>2.080657663345225</v>
      </c>
      <c r="I2410" s="1">
        <f t="shared" si="118"/>
        <v>-0.18442457113742744</v>
      </c>
      <c r="J2410" s="1">
        <f t="shared" si="119"/>
        <v>2.080657663345225</v>
      </c>
    </row>
    <row r="2411" spans="1:10" x14ac:dyDescent="0.25">
      <c r="A2411" s="1" t="s">
        <v>8302</v>
      </c>
      <c r="B2411" s="1">
        <v>28819</v>
      </c>
      <c r="C2411" s="1" t="s">
        <v>1217</v>
      </c>
      <c r="E2411" s="1" t="s">
        <v>80</v>
      </c>
      <c r="F2411" s="1">
        <v>1.1299999999999999</v>
      </c>
      <c r="G2411" s="1">
        <v>0.68</v>
      </c>
      <c r="H2411" s="1">
        <f t="shared" si="117"/>
        <v>0.17632277264046289</v>
      </c>
      <c r="I2411" s="1">
        <f t="shared" si="118"/>
        <v>-0.55639334852438527</v>
      </c>
      <c r="J2411" s="1">
        <f t="shared" si="119"/>
        <v>-0.55639334852438527</v>
      </c>
    </row>
    <row r="2412" spans="1:10" x14ac:dyDescent="0.25">
      <c r="A2412" s="1" t="s">
        <v>13685</v>
      </c>
      <c r="B2412" s="1">
        <v>28826</v>
      </c>
      <c r="C2412" s="1" t="s">
        <v>1169</v>
      </c>
      <c r="E2412" s="1" t="s">
        <v>48</v>
      </c>
      <c r="F2412" s="1">
        <v>1.01</v>
      </c>
      <c r="G2412" s="1">
        <v>0.79</v>
      </c>
      <c r="H2412" s="1">
        <f t="shared" si="117"/>
        <v>1.4355292977070055E-2</v>
      </c>
      <c r="I2412" s="1">
        <f t="shared" si="118"/>
        <v>-0.34007544159762171</v>
      </c>
      <c r="J2412" s="1">
        <f t="shared" si="119"/>
        <v>-0.34007544159762171</v>
      </c>
    </row>
    <row r="2413" spans="1:10" x14ac:dyDescent="0.25">
      <c r="A2413" s="1" t="s">
        <v>8303</v>
      </c>
      <c r="B2413" s="1">
        <v>28903</v>
      </c>
      <c r="C2413" s="1" t="s">
        <v>1169</v>
      </c>
      <c r="E2413" s="1" t="s">
        <v>48</v>
      </c>
      <c r="F2413" s="1">
        <v>0.87</v>
      </c>
      <c r="G2413" s="1">
        <v>0.61</v>
      </c>
      <c r="H2413" s="1">
        <f t="shared" si="117"/>
        <v>-0.20091269392599642</v>
      </c>
      <c r="I2413" s="1">
        <f t="shared" si="118"/>
        <v>-0.71311885221183846</v>
      </c>
      <c r="J2413" s="1">
        <f t="shared" si="119"/>
        <v>-0.71311885221183846</v>
      </c>
    </row>
    <row r="2414" spans="1:10" x14ac:dyDescent="0.25">
      <c r="A2414" s="1" t="s">
        <v>13686</v>
      </c>
      <c r="B2414" s="1">
        <v>28924</v>
      </c>
      <c r="C2414" s="1" t="s">
        <v>1217</v>
      </c>
      <c r="E2414" s="1" t="s">
        <v>48</v>
      </c>
      <c r="F2414" s="1">
        <v>1.05</v>
      </c>
      <c r="G2414" s="1">
        <v>0.6</v>
      </c>
      <c r="H2414" s="1">
        <f t="shared" si="117"/>
        <v>7.0389327891398012E-2</v>
      </c>
      <c r="I2414" s="1">
        <f t="shared" si="118"/>
        <v>-0.73696559416620622</v>
      </c>
      <c r="J2414" s="1">
        <f t="shared" si="119"/>
        <v>-0.73696559416620622</v>
      </c>
    </row>
    <row r="2415" spans="1:10" x14ac:dyDescent="0.25">
      <c r="A2415" s="1" t="s">
        <v>13687</v>
      </c>
      <c r="B2415" s="1">
        <v>28941</v>
      </c>
      <c r="C2415" s="1" t="s">
        <v>1169</v>
      </c>
      <c r="E2415" s="1" t="s">
        <v>56</v>
      </c>
      <c r="F2415" s="1">
        <v>0.94</v>
      </c>
      <c r="G2415" s="1">
        <v>0.73</v>
      </c>
      <c r="H2415" s="1">
        <f t="shared" si="117"/>
        <v>-8.9267338097087409E-2</v>
      </c>
      <c r="I2415" s="1">
        <f t="shared" si="118"/>
        <v>-0.45403163089470749</v>
      </c>
      <c r="J2415" s="1">
        <f t="shared" si="119"/>
        <v>-0.45403163089470749</v>
      </c>
    </row>
    <row r="2416" spans="1:10" x14ac:dyDescent="0.25">
      <c r="A2416" s="1" t="s">
        <v>13688</v>
      </c>
      <c r="B2416" s="1">
        <v>29002</v>
      </c>
      <c r="C2416" s="1" t="s">
        <v>1217</v>
      </c>
      <c r="E2416" s="1" t="s">
        <v>48</v>
      </c>
      <c r="F2416" s="1">
        <v>1.05</v>
      </c>
      <c r="G2416" s="1">
        <v>0.6</v>
      </c>
      <c r="H2416" s="1">
        <f t="shared" si="117"/>
        <v>7.0389327891398012E-2</v>
      </c>
      <c r="I2416" s="1">
        <f t="shared" si="118"/>
        <v>-0.73696559416620622</v>
      </c>
      <c r="J2416" s="1">
        <f t="shared" si="119"/>
        <v>-0.73696559416620622</v>
      </c>
    </row>
    <row r="2417" spans="1:10" x14ac:dyDescent="0.25">
      <c r="A2417" s="1" t="s">
        <v>13689</v>
      </c>
      <c r="B2417" s="1">
        <v>29011</v>
      </c>
      <c r="C2417" s="1" t="s">
        <v>1215</v>
      </c>
      <c r="E2417" s="1" t="s">
        <v>13690</v>
      </c>
      <c r="F2417" s="1">
        <v>0.11</v>
      </c>
      <c r="G2417" s="4">
        <v>9.765625E-4</v>
      </c>
      <c r="H2417" s="1">
        <f t="shared" si="117"/>
        <v>-3.1844245711374275</v>
      </c>
      <c r="I2417" s="1">
        <f t="shared" si="118"/>
        <v>-10</v>
      </c>
      <c r="J2417" s="1">
        <f t="shared" si="119"/>
        <v>-10</v>
      </c>
    </row>
    <row r="2418" spans="1:10" x14ac:dyDescent="0.25">
      <c r="A2418" s="1" t="s">
        <v>13691</v>
      </c>
      <c r="B2418" s="1">
        <v>29033</v>
      </c>
      <c r="C2418" s="1" t="s">
        <v>1215</v>
      </c>
      <c r="E2418" s="1" t="s">
        <v>43</v>
      </c>
      <c r="F2418" s="1">
        <v>0.56000000000000005</v>
      </c>
      <c r="G2418" s="1">
        <v>0.02</v>
      </c>
      <c r="H2418" s="1">
        <f t="shared" si="117"/>
        <v>-0.83650126771712052</v>
      </c>
      <c r="I2418" s="1">
        <f t="shared" si="118"/>
        <v>-5.6438561897747244</v>
      </c>
      <c r="J2418" s="1">
        <f t="shared" si="119"/>
        <v>-5.6438561897747244</v>
      </c>
    </row>
    <row r="2419" spans="1:10" x14ac:dyDescent="0.25">
      <c r="A2419" s="1" t="s">
        <v>8304</v>
      </c>
      <c r="B2419" s="1">
        <v>29073</v>
      </c>
      <c r="C2419" s="1" t="s">
        <v>1232</v>
      </c>
      <c r="E2419" s="1" t="s">
        <v>43</v>
      </c>
      <c r="F2419" s="1">
        <v>1.0900000000000001</v>
      </c>
      <c r="G2419" s="1">
        <v>0.26</v>
      </c>
      <c r="H2419" s="1">
        <f t="shared" si="117"/>
        <v>0.12432813500220179</v>
      </c>
      <c r="I2419" s="1">
        <f t="shared" si="118"/>
        <v>-1.9434164716336324</v>
      </c>
      <c r="J2419" s="1">
        <f t="shared" si="119"/>
        <v>-1.9434164716336324</v>
      </c>
    </row>
    <row r="2420" spans="1:10" x14ac:dyDescent="0.25">
      <c r="A2420" s="1" t="s">
        <v>13692</v>
      </c>
      <c r="B2420" s="1">
        <v>29077</v>
      </c>
      <c r="C2420" s="1" t="s">
        <v>1215</v>
      </c>
      <c r="E2420" s="1" t="s">
        <v>35</v>
      </c>
      <c r="F2420" s="1">
        <v>0.94</v>
      </c>
      <c r="G2420" s="1">
        <v>0.21</v>
      </c>
      <c r="H2420" s="1">
        <f t="shared" si="117"/>
        <v>-8.9267338097087409E-2</v>
      </c>
      <c r="I2420" s="1">
        <f t="shared" si="118"/>
        <v>-2.2515387669959646</v>
      </c>
      <c r="J2420" s="1">
        <f t="shared" si="119"/>
        <v>-2.2515387669959646</v>
      </c>
    </row>
    <row r="2421" spans="1:10" x14ac:dyDescent="0.25">
      <c r="A2421" s="1" t="s">
        <v>13693</v>
      </c>
      <c r="B2421" s="1">
        <v>29080</v>
      </c>
      <c r="C2421" s="1" t="s">
        <v>1215</v>
      </c>
      <c r="E2421" s="1" t="s">
        <v>41</v>
      </c>
      <c r="F2421" s="1">
        <v>0.46</v>
      </c>
      <c r="G2421" s="1">
        <v>0.03</v>
      </c>
      <c r="H2421" s="1">
        <f t="shared" si="117"/>
        <v>-1.1202942337177118</v>
      </c>
      <c r="I2421" s="1">
        <f t="shared" si="118"/>
        <v>-5.0588936890535692</v>
      </c>
      <c r="J2421" s="1">
        <f t="shared" si="119"/>
        <v>-5.0588936890535692</v>
      </c>
    </row>
    <row r="2422" spans="1:10" x14ac:dyDescent="0.25">
      <c r="A2422" s="1" t="s">
        <v>13694</v>
      </c>
      <c r="B2422" s="1">
        <v>29083</v>
      </c>
      <c r="C2422" s="1" t="s">
        <v>1215</v>
      </c>
      <c r="E2422" s="1" t="s">
        <v>43</v>
      </c>
      <c r="F2422" s="1">
        <v>1.59</v>
      </c>
      <c r="G2422" s="1">
        <v>0.01</v>
      </c>
      <c r="H2422" s="1">
        <f t="shared" si="117"/>
        <v>0.66902676550963081</v>
      </c>
      <c r="I2422" s="1">
        <f t="shared" si="118"/>
        <v>-6.6438561897747244</v>
      </c>
      <c r="J2422" s="1">
        <f t="shared" si="119"/>
        <v>-6.6438561897747244</v>
      </c>
    </row>
    <row r="2423" spans="1:10" x14ac:dyDescent="0.25">
      <c r="A2423" s="1" t="s">
        <v>13695</v>
      </c>
      <c r="B2423" s="1">
        <v>29110</v>
      </c>
      <c r="C2423" s="1" t="s">
        <v>1215</v>
      </c>
      <c r="E2423" s="1" t="s">
        <v>41</v>
      </c>
      <c r="F2423" s="1">
        <v>2.6</v>
      </c>
      <c r="G2423" s="1">
        <v>0.03</v>
      </c>
      <c r="H2423" s="1">
        <f t="shared" si="117"/>
        <v>1.3785116232537298</v>
      </c>
      <c r="I2423" s="1">
        <f t="shared" si="118"/>
        <v>-5.0588936890535692</v>
      </c>
      <c r="J2423" s="1">
        <f t="shared" si="119"/>
        <v>-5.0588936890535692</v>
      </c>
    </row>
    <row r="2424" spans="1:10" x14ac:dyDescent="0.25">
      <c r="A2424" s="1" t="s">
        <v>8305</v>
      </c>
      <c r="B2424" s="1">
        <v>29125</v>
      </c>
      <c r="C2424" s="1" t="s">
        <v>1232</v>
      </c>
      <c r="E2424" s="1" t="s">
        <v>41</v>
      </c>
      <c r="F2424" s="4">
        <v>9.765625E-4</v>
      </c>
      <c r="G2424" s="1">
        <v>1.1599999999999999</v>
      </c>
      <c r="H2424" s="1">
        <f t="shared" si="117"/>
        <v>-10</v>
      </c>
      <c r="I2424" s="1">
        <f t="shared" si="118"/>
        <v>0.21412480535284734</v>
      </c>
      <c r="J2424" s="1">
        <f t="shared" si="119"/>
        <v>-10</v>
      </c>
    </row>
    <row r="2425" spans="1:10" x14ac:dyDescent="0.25">
      <c r="A2425" s="1" t="s">
        <v>13696</v>
      </c>
      <c r="B2425" s="1">
        <v>29137</v>
      </c>
      <c r="C2425" s="1" t="s">
        <v>1215</v>
      </c>
      <c r="E2425" s="1" t="s">
        <v>50</v>
      </c>
      <c r="F2425" s="1">
        <v>1.41</v>
      </c>
      <c r="G2425" s="1">
        <v>0.13</v>
      </c>
      <c r="H2425" s="1">
        <f t="shared" si="117"/>
        <v>0.49569516262406882</v>
      </c>
      <c r="I2425" s="1">
        <f t="shared" si="118"/>
        <v>-2.9434164716336326</v>
      </c>
      <c r="J2425" s="1">
        <f t="shared" si="119"/>
        <v>-2.9434164716336326</v>
      </c>
    </row>
    <row r="2426" spans="1:10" x14ac:dyDescent="0.25">
      <c r="A2426" s="1" t="s">
        <v>13697</v>
      </c>
      <c r="B2426" s="1">
        <v>29151</v>
      </c>
      <c r="C2426" s="1" t="s">
        <v>1215</v>
      </c>
      <c r="E2426" s="1" t="s">
        <v>59</v>
      </c>
      <c r="F2426" s="1">
        <v>1.49</v>
      </c>
      <c r="G2426" s="1">
        <v>0.01</v>
      </c>
      <c r="H2426" s="1">
        <f t="shared" si="117"/>
        <v>0.57531233068743692</v>
      </c>
      <c r="I2426" s="1">
        <f t="shared" si="118"/>
        <v>-6.6438561897747244</v>
      </c>
      <c r="J2426" s="1">
        <f t="shared" si="119"/>
        <v>-6.6438561897747244</v>
      </c>
    </row>
    <row r="2427" spans="1:10" x14ac:dyDescent="0.25">
      <c r="A2427" s="1" t="s">
        <v>13698</v>
      </c>
      <c r="B2427" s="1">
        <v>29172</v>
      </c>
      <c r="C2427" s="1" t="s">
        <v>1215</v>
      </c>
      <c r="E2427" s="1" t="s">
        <v>41</v>
      </c>
      <c r="F2427" s="1">
        <v>1.21</v>
      </c>
      <c r="G2427" s="4">
        <v>9.765625E-4</v>
      </c>
      <c r="H2427" s="1">
        <f t="shared" si="117"/>
        <v>0.27500704749986982</v>
      </c>
      <c r="I2427" s="1">
        <f t="shared" si="118"/>
        <v>-10</v>
      </c>
      <c r="J2427" s="1">
        <f t="shared" si="119"/>
        <v>-10</v>
      </c>
    </row>
    <row r="2428" spans="1:10" x14ac:dyDescent="0.25">
      <c r="A2428" s="1" t="s">
        <v>8306</v>
      </c>
      <c r="B2428" s="1">
        <v>29198</v>
      </c>
      <c r="C2428" s="1" t="s">
        <v>1232</v>
      </c>
      <c r="E2428" s="1" t="s">
        <v>41</v>
      </c>
      <c r="F2428" s="4">
        <v>9.765625E-4</v>
      </c>
      <c r="G2428" s="1">
        <v>0.84</v>
      </c>
      <c r="H2428" s="1">
        <f t="shared" si="117"/>
        <v>-10</v>
      </c>
      <c r="I2428" s="1">
        <f t="shared" si="118"/>
        <v>-0.2515387669959645</v>
      </c>
      <c r="J2428" s="1">
        <f t="shared" si="119"/>
        <v>-10</v>
      </c>
    </row>
    <row r="2429" spans="1:10" x14ac:dyDescent="0.25">
      <c r="A2429" s="1" t="s">
        <v>13699</v>
      </c>
      <c r="B2429" s="1">
        <v>29209</v>
      </c>
      <c r="C2429" s="1" t="s">
        <v>1215</v>
      </c>
      <c r="E2429" s="1" t="s">
        <v>41</v>
      </c>
      <c r="F2429" s="1">
        <v>1.83</v>
      </c>
      <c r="G2429" s="4">
        <v>9.765625E-4</v>
      </c>
      <c r="H2429" s="1">
        <f t="shared" si="117"/>
        <v>0.87184364850931773</v>
      </c>
      <c r="I2429" s="1">
        <f t="shared" si="118"/>
        <v>-10</v>
      </c>
      <c r="J2429" s="1">
        <f t="shared" si="119"/>
        <v>-10</v>
      </c>
    </row>
    <row r="2430" spans="1:10" x14ac:dyDescent="0.25">
      <c r="A2430" s="1" t="s">
        <v>13700</v>
      </c>
      <c r="B2430" s="1">
        <v>29215</v>
      </c>
      <c r="C2430" s="1" t="s">
        <v>1215</v>
      </c>
      <c r="E2430" s="1" t="s">
        <v>50</v>
      </c>
      <c r="F2430" s="1">
        <v>0.92</v>
      </c>
      <c r="G2430" s="1">
        <v>0.05</v>
      </c>
      <c r="H2430" s="1">
        <f t="shared" si="117"/>
        <v>-0.12029423371771177</v>
      </c>
      <c r="I2430" s="1">
        <f t="shared" si="118"/>
        <v>-4.3219280948873626</v>
      </c>
      <c r="J2430" s="1">
        <f t="shared" si="119"/>
        <v>-4.3219280948873626</v>
      </c>
    </row>
    <row r="2431" spans="1:10" x14ac:dyDescent="0.25">
      <c r="A2431" s="1" t="s">
        <v>13701</v>
      </c>
      <c r="B2431" s="1">
        <v>29229</v>
      </c>
      <c r="C2431" s="1" t="s">
        <v>1215</v>
      </c>
      <c r="E2431" s="1" t="s">
        <v>33</v>
      </c>
      <c r="F2431" s="1">
        <v>1.51</v>
      </c>
      <c r="G2431" s="1">
        <v>0.05</v>
      </c>
      <c r="H2431" s="1">
        <f t="shared" si="117"/>
        <v>0.5945485495503543</v>
      </c>
      <c r="I2431" s="1">
        <f t="shared" si="118"/>
        <v>-4.3219280948873626</v>
      </c>
      <c r="J2431" s="1">
        <f t="shared" si="119"/>
        <v>-4.3219280948873626</v>
      </c>
    </row>
    <row r="2432" spans="1:10" x14ac:dyDescent="0.25">
      <c r="A2432" s="1" t="s">
        <v>13702</v>
      </c>
      <c r="B2432" s="1">
        <v>29238</v>
      </c>
      <c r="C2432" s="1" t="s">
        <v>1215</v>
      </c>
      <c r="E2432" s="1" t="s">
        <v>59</v>
      </c>
      <c r="F2432" s="1">
        <v>0.97</v>
      </c>
      <c r="G2432" s="1">
        <v>0.03</v>
      </c>
      <c r="H2432" s="1">
        <f t="shared" si="117"/>
        <v>-4.3943347587597055E-2</v>
      </c>
      <c r="I2432" s="1">
        <f t="shared" si="118"/>
        <v>-5.0588936890535692</v>
      </c>
      <c r="J2432" s="1">
        <f t="shared" si="119"/>
        <v>-5.0588936890535692</v>
      </c>
    </row>
    <row r="2433" spans="1:10" x14ac:dyDescent="0.25">
      <c r="A2433" s="1" t="s">
        <v>13703</v>
      </c>
      <c r="B2433" s="1">
        <v>29287</v>
      </c>
      <c r="C2433" s="1" t="s">
        <v>1215</v>
      </c>
      <c r="E2433" s="1" t="s">
        <v>71</v>
      </c>
      <c r="F2433" s="1">
        <v>1.4</v>
      </c>
      <c r="G2433" s="1">
        <v>0.04</v>
      </c>
      <c r="H2433" s="1">
        <f t="shared" si="117"/>
        <v>0.48542682717024171</v>
      </c>
      <c r="I2433" s="1">
        <f t="shared" si="118"/>
        <v>-4.6438561897747244</v>
      </c>
      <c r="J2433" s="1">
        <f t="shared" si="119"/>
        <v>-4.6438561897747244</v>
      </c>
    </row>
    <row r="2434" spans="1:10" x14ac:dyDescent="0.25">
      <c r="A2434" s="1" t="s">
        <v>13704</v>
      </c>
      <c r="B2434" s="1">
        <v>29300</v>
      </c>
      <c r="C2434" s="1" t="s">
        <v>1215</v>
      </c>
      <c r="E2434" s="1" t="s">
        <v>50</v>
      </c>
      <c r="F2434" s="1">
        <v>1.01</v>
      </c>
      <c r="G2434" s="1">
        <v>0.03</v>
      </c>
      <c r="H2434" s="1">
        <f t="shared" ref="H2434:H2497" si="120">LOG(F2434,2)</f>
        <v>1.4355292977070055E-2</v>
      </c>
      <c r="I2434" s="1">
        <f t="shared" ref="I2434:I2497" si="121">LOG(G2434,2)</f>
        <v>-5.0588936890535692</v>
      </c>
      <c r="J2434" s="1">
        <f t="shared" si="119"/>
        <v>-5.0588936890535692</v>
      </c>
    </row>
    <row r="2435" spans="1:10" x14ac:dyDescent="0.25">
      <c r="A2435" s="1" t="s">
        <v>13705</v>
      </c>
      <c r="B2435" s="1">
        <v>29317</v>
      </c>
      <c r="C2435" s="1" t="s">
        <v>1215</v>
      </c>
      <c r="E2435" s="1" t="s">
        <v>59</v>
      </c>
      <c r="F2435" s="1">
        <v>1.75</v>
      </c>
      <c r="G2435" s="1">
        <v>0.02</v>
      </c>
      <c r="H2435" s="1">
        <f t="shared" si="120"/>
        <v>0.80735492205760406</v>
      </c>
      <c r="I2435" s="1">
        <f t="shared" si="121"/>
        <v>-5.6438561897747244</v>
      </c>
      <c r="J2435" s="1">
        <f t="shared" ref="J2435:J2498" si="122">IF(ABS(MAX(H2435,I2435))&gt;ABS(MIN(H2435,I2435)),MAX(H2435,I2435),MIN(H2435,I2435))</f>
        <v>-5.6438561897747244</v>
      </c>
    </row>
    <row r="2436" spans="1:10" x14ac:dyDescent="0.25">
      <c r="A2436" s="1" t="s">
        <v>13706</v>
      </c>
      <c r="B2436" s="1">
        <v>29336</v>
      </c>
      <c r="C2436" s="1" t="s">
        <v>1215</v>
      </c>
      <c r="E2436" s="1" t="s">
        <v>59</v>
      </c>
      <c r="F2436" s="1">
        <v>0.97</v>
      </c>
      <c r="G2436" s="1">
        <v>0.02</v>
      </c>
      <c r="H2436" s="1">
        <f t="shared" si="120"/>
        <v>-4.3943347587597055E-2</v>
      </c>
      <c r="I2436" s="1">
        <f t="shared" si="121"/>
        <v>-5.6438561897747244</v>
      </c>
      <c r="J2436" s="1">
        <f t="shared" si="122"/>
        <v>-5.6438561897747244</v>
      </c>
    </row>
    <row r="2437" spans="1:10" x14ac:dyDescent="0.25">
      <c r="A2437" s="1" t="s">
        <v>13707</v>
      </c>
      <c r="B2437" s="1">
        <v>29358</v>
      </c>
      <c r="C2437" s="1" t="s">
        <v>1215</v>
      </c>
      <c r="E2437" s="1" t="s">
        <v>71</v>
      </c>
      <c r="F2437" s="1">
        <v>1.04</v>
      </c>
      <c r="G2437" s="4">
        <v>2.7767719999999998E-3</v>
      </c>
      <c r="H2437" s="1">
        <f t="shared" si="120"/>
        <v>5.6583528366367514E-2</v>
      </c>
      <c r="I2437" s="1">
        <f t="shared" si="121"/>
        <v>-8.4923755619429642</v>
      </c>
      <c r="J2437" s="1">
        <f t="shared" si="122"/>
        <v>-8.4923755619429642</v>
      </c>
    </row>
    <row r="2438" spans="1:10" x14ac:dyDescent="0.25">
      <c r="A2438" s="1" t="s">
        <v>13708</v>
      </c>
      <c r="B2438" s="1">
        <v>29373</v>
      </c>
      <c r="C2438" s="1" t="s">
        <v>1215</v>
      </c>
      <c r="E2438" s="1" t="s">
        <v>71</v>
      </c>
      <c r="F2438" s="1">
        <v>0.66</v>
      </c>
      <c r="G2438" s="1">
        <v>0.01</v>
      </c>
      <c r="H2438" s="1">
        <f t="shared" si="120"/>
        <v>-0.5994620704162712</v>
      </c>
      <c r="I2438" s="1">
        <f t="shared" si="121"/>
        <v>-6.6438561897747244</v>
      </c>
      <c r="J2438" s="1">
        <f t="shared" si="122"/>
        <v>-6.6438561897747244</v>
      </c>
    </row>
    <row r="2439" spans="1:10" x14ac:dyDescent="0.25">
      <c r="A2439" s="1" t="s">
        <v>13709</v>
      </c>
      <c r="B2439" s="1">
        <v>29374</v>
      </c>
      <c r="C2439" s="1" t="s">
        <v>1215</v>
      </c>
      <c r="E2439" s="1" t="s">
        <v>80</v>
      </c>
      <c r="F2439" s="1">
        <v>1.06</v>
      </c>
      <c r="G2439" s="4">
        <v>3.34366E-3</v>
      </c>
      <c r="H2439" s="1">
        <f t="shared" si="120"/>
        <v>8.4064264788474549E-2</v>
      </c>
      <c r="I2439" s="1">
        <f t="shared" si="121"/>
        <v>-8.2243561302014641</v>
      </c>
      <c r="J2439" s="1">
        <f t="shared" si="122"/>
        <v>-8.2243561302014641</v>
      </c>
    </row>
    <row r="2440" spans="1:10" x14ac:dyDescent="0.25">
      <c r="A2440" s="1" t="s">
        <v>13710</v>
      </c>
      <c r="B2440" s="1">
        <v>29376</v>
      </c>
      <c r="C2440" s="1" t="s">
        <v>1215</v>
      </c>
      <c r="E2440" s="1" t="s">
        <v>71</v>
      </c>
      <c r="F2440" s="1">
        <v>1</v>
      </c>
      <c r="G2440" s="4">
        <v>8.5359560000000008E-3</v>
      </c>
      <c r="H2440" s="1">
        <f t="shared" si="120"/>
        <v>0</v>
      </c>
      <c r="I2440" s="1">
        <f t="shared" si="121"/>
        <v>-6.8722315450912914</v>
      </c>
      <c r="J2440" s="1">
        <f t="shared" si="122"/>
        <v>-6.8722315450912914</v>
      </c>
    </row>
    <row r="2441" spans="1:10" x14ac:dyDescent="0.25">
      <c r="A2441" s="1" t="s">
        <v>13711</v>
      </c>
      <c r="B2441" s="1">
        <v>29388</v>
      </c>
      <c r="C2441" s="1" t="s">
        <v>1215</v>
      </c>
      <c r="E2441" s="1" t="s">
        <v>80</v>
      </c>
      <c r="F2441" s="1">
        <v>4.5</v>
      </c>
      <c r="G2441" s="4">
        <v>9.765625E-4</v>
      </c>
      <c r="H2441" s="1">
        <f t="shared" si="120"/>
        <v>2.1699250014423126</v>
      </c>
      <c r="I2441" s="1">
        <f t="shared" si="121"/>
        <v>-10</v>
      </c>
      <c r="J2441" s="1">
        <f t="shared" si="122"/>
        <v>-10</v>
      </c>
    </row>
    <row r="2442" spans="1:10" x14ac:dyDescent="0.25">
      <c r="A2442" s="1" t="s">
        <v>13712</v>
      </c>
      <c r="B2442" s="1">
        <v>29392</v>
      </c>
      <c r="C2442" s="1" t="s">
        <v>1276</v>
      </c>
      <c r="D2442" s="1" t="s">
        <v>1277</v>
      </c>
      <c r="E2442" s="1" t="s">
        <v>13060</v>
      </c>
      <c r="F2442" s="1">
        <v>0.24</v>
      </c>
      <c r="G2442" s="4">
        <v>9.765625E-4</v>
      </c>
      <c r="H2442" s="1">
        <f t="shared" si="120"/>
        <v>-2.0588936890535687</v>
      </c>
      <c r="I2442" s="1">
        <f t="shared" si="121"/>
        <v>-10</v>
      </c>
      <c r="J2442" s="1">
        <f t="shared" si="122"/>
        <v>-10</v>
      </c>
    </row>
    <row r="2443" spans="1:10" x14ac:dyDescent="0.25">
      <c r="A2443" s="1" t="s">
        <v>13713</v>
      </c>
      <c r="B2443" s="1">
        <v>29402</v>
      </c>
      <c r="C2443" s="1" t="s">
        <v>1276</v>
      </c>
      <c r="D2443" s="1" t="s">
        <v>1277</v>
      </c>
      <c r="E2443" s="1" t="s">
        <v>17</v>
      </c>
      <c r="F2443" s="1">
        <v>0.62</v>
      </c>
      <c r="G2443" s="1">
        <v>0.78</v>
      </c>
      <c r="H2443" s="1">
        <f t="shared" si="120"/>
        <v>-0.68965987938784945</v>
      </c>
      <c r="I2443" s="1">
        <f t="shared" si="121"/>
        <v>-0.35845397091247633</v>
      </c>
      <c r="J2443" s="1">
        <f t="shared" si="122"/>
        <v>-0.68965987938784945</v>
      </c>
    </row>
    <row r="2444" spans="1:10" x14ac:dyDescent="0.25">
      <c r="A2444" s="1" t="s">
        <v>13714</v>
      </c>
      <c r="B2444" s="1">
        <v>29425</v>
      </c>
      <c r="C2444" s="1" t="s">
        <v>1276</v>
      </c>
      <c r="D2444" s="1" t="s">
        <v>1277</v>
      </c>
      <c r="E2444" s="1" t="s">
        <v>102</v>
      </c>
      <c r="F2444" s="1">
        <v>0.99</v>
      </c>
      <c r="G2444" s="1">
        <v>0.66</v>
      </c>
      <c r="H2444" s="1">
        <f t="shared" si="120"/>
        <v>-1.4499569695115091E-2</v>
      </c>
      <c r="I2444" s="1">
        <f t="shared" si="121"/>
        <v>-0.5994620704162712</v>
      </c>
      <c r="J2444" s="1">
        <f t="shared" si="122"/>
        <v>-0.5994620704162712</v>
      </c>
    </row>
    <row r="2445" spans="1:10" x14ac:dyDescent="0.25">
      <c r="A2445" s="1" t="s">
        <v>8307</v>
      </c>
      <c r="B2445" s="1">
        <v>29463</v>
      </c>
      <c r="C2445" s="1" t="s">
        <v>1276</v>
      </c>
      <c r="D2445" s="1" t="s">
        <v>1277</v>
      </c>
      <c r="E2445" s="1" t="s">
        <v>48</v>
      </c>
      <c r="F2445" s="1">
        <v>2.68</v>
      </c>
      <c r="G2445" s="1">
        <v>1.65</v>
      </c>
      <c r="H2445" s="1">
        <f t="shared" si="120"/>
        <v>1.4222330006830479</v>
      </c>
      <c r="I2445" s="1">
        <f t="shared" si="121"/>
        <v>0.72246602447109098</v>
      </c>
      <c r="J2445" s="1">
        <f t="shared" si="122"/>
        <v>1.4222330006830479</v>
      </c>
    </row>
    <row r="2446" spans="1:10" x14ac:dyDescent="0.25">
      <c r="A2446" s="1" t="s">
        <v>13715</v>
      </c>
      <c r="B2446" s="1">
        <v>29475</v>
      </c>
      <c r="C2446" s="1" t="s">
        <v>3500</v>
      </c>
      <c r="E2446" s="1" t="s">
        <v>48</v>
      </c>
      <c r="F2446" s="1">
        <v>1.01</v>
      </c>
      <c r="G2446" s="1">
        <v>0.41</v>
      </c>
      <c r="H2446" s="1">
        <f t="shared" si="120"/>
        <v>1.4355292977070055E-2</v>
      </c>
      <c r="I2446" s="1">
        <f t="shared" si="121"/>
        <v>-1.2863041851566412</v>
      </c>
      <c r="J2446" s="1">
        <f t="shared" si="122"/>
        <v>-1.2863041851566412</v>
      </c>
    </row>
    <row r="2447" spans="1:10" x14ac:dyDescent="0.25">
      <c r="A2447" s="1" t="s">
        <v>13716</v>
      </c>
      <c r="B2447" s="1">
        <v>29490</v>
      </c>
      <c r="C2447" s="1" t="s">
        <v>1215</v>
      </c>
      <c r="E2447" s="1" t="s">
        <v>71</v>
      </c>
      <c r="F2447" s="1">
        <v>1</v>
      </c>
      <c r="G2447" s="1">
        <v>0.02</v>
      </c>
      <c r="H2447" s="1">
        <f t="shared" si="120"/>
        <v>0</v>
      </c>
      <c r="I2447" s="1">
        <f t="shared" si="121"/>
        <v>-5.6438561897747244</v>
      </c>
      <c r="J2447" s="1">
        <f t="shared" si="122"/>
        <v>-5.6438561897747244</v>
      </c>
    </row>
    <row r="2448" spans="1:10" x14ac:dyDescent="0.25">
      <c r="A2448" s="1" t="s">
        <v>13717</v>
      </c>
      <c r="B2448" s="1">
        <v>29493</v>
      </c>
      <c r="C2448" s="1" t="s">
        <v>1215</v>
      </c>
      <c r="E2448" s="1" t="s">
        <v>71</v>
      </c>
      <c r="F2448" s="1">
        <v>0.78</v>
      </c>
      <c r="G2448" s="4">
        <v>9.765625E-4</v>
      </c>
      <c r="H2448" s="1">
        <f t="shared" si="120"/>
        <v>-0.35845397091247633</v>
      </c>
      <c r="I2448" s="1">
        <f t="shared" si="121"/>
        <v>-10</v>
      </c>
      <c r="J2448" s="1">
        <f t="shared" si="122"/>
        <v>-10</v>
      </c>
    </row>
    <row r="2449" spans="1:10" x14ac:dyDescent="0.25">
      <c r="A2449" s="1" t="s">
        <v>13718</v>
      </c>
      <c r="B2449" s="1">
        <v>29503</v>
      </c>
      <c r="C2449" s="1" t="s">
        <v>1215</v>
      </c>
      <c r="E2449" s="1" t="s">
        <v>80</v>
      </c>
      <c r="F2449" s="1">
        <v>1.86</v>
      </c>
      <c r="G2449" s="1">
        <v>0.02</v>
      </c>
      <c r="H2449" s="1">
        <f t="shared" si="120"/>
        <v>0.89530262133330685</v>
      </c>
      <c r="I2449" s="1">
        <f t="shared" si="121"/>
        <v>-5.6438561897747244</v>
      </c>
      <c r="J2449" s="1">
        <f t="shared" si="122"/>
        <v>-5.6438561897747244</v>
      </c>
    </row>
    <row r="2450" spans="1:10" x14ac:dyDescent="0.25">
      <c r="A2450" s="1" t="s">
        <v>13719</v>
      </c>
      <c r="B2450" s="1">
        <v>29507</v>
      </c>
      <c r="C2450" s="1" t="s">
        <v>1215</v>
      </c>
      <c r="E2450" s="1" t="s">
        <v>80</v>
      </c>
      <c r="F2450" s="1">
        <v>0.95</v>
      </c>
      <c r="G2450" s="4">
        <v>6.7214850000000001E-3</v>
      </c>
      <c r="H2450" s="1">
        <f t="shared" si="120"/>
        <v>-7.4000581443776928E-2</v>
      </c>
      <c r="I2450" s="1">
        <f t="shared" si="121"/>
        <v>-7.217004277036879</v>
      </c>
      <c r="J2450" s="1">
        <f t="shared" si="122"/>
        <v>-7.217004277036879</v>
      </c>
    </row>
    <row r="2451" spans="1:10" x14ac:dyDescent="0.25">
      <c r="A2451" s="1" t="s">
        <v>13720</v>
      </c>
      <c r="B2451" s="1">
        <v>29521</v>
      </c>
      <c r="C2451" s="1" t="s">
        <v>1215</v>
      </c>
      <c r="E2451" s="1" t="s">
        <v>48</v>
      </c>
      <c r="F2451" s="1">
        <v>2.19</v>
      </c>
      <c r="G2451" s="1">
        <v>0.16</v>
      </c>
      <c r="H2451" s="1">
        <f t="shared" si="120"/>
        <v>1.1309308698264486</v>
      </c>
      <c r="I2451" s="1">
        <f t="shared" si="121"/>
        <v>-2.6438561897747248</v>
      </c>
      <c r="J2451" s="1">
        <f t="shared" si="122"/>
        <v>-2.6438561897747248</v>
      </c>
    </row>
    <row r="2452" spans="1:10" x14ac:dyDescent="0.25">
      <c r="A2452" s="1" t="s">
        <v>13721</v>
      </c>
      <c r="B2452" s="1">
        <v>29525</v>
      </c>
      <c r="C2452" s="1" t="s">
        <v>1295</v>
      </c>
      <c r="E2452" s="1" t="s">
        <v>20</v>
      </c>
      <c r="F2452" s="1">
        <v>18.82</v>
      </c>
      <c r="G2452" s="1">
        <v>29.62</v>
      </c>
      <c r="H2452" s="1">
        <f t="shared" si="120"/>
        <v>4.2341947229538128</v>
      </c>
      <c r="I2452" s="1">
        <f t="shared" si="121"/>
        <v>4.8884997355141229</v>
      </c>
      <c r="J2452" s="1">
        <f t="shared" si="122"/>
        <v>4.8884997355141229</v>
      </c>
    </row>
    <row r="2453" spans="1:10" x14ac:dyDescent="0.25">
      <c r="A2453" s="1" t="s">
        <v>13722</v>
      </c>
      <c r="B2453" s="1">
        <v>29562</v>
      </c>
      <c r="C2453" s="1" t="s">
        <v>1295</v>
      </c>
      <c r="E2453" s="1" t="s">
        <v>30</v>
      </c>
      <c r="F2453" s="1">
        <v>0.05</v>
      </c>
      <c r="G2453" s="1">
        <v>0.51</v>
      </c>
      <c r="H2453" s="1">
        <f t="shared" si="120"/>
        <v>-4.3219280948873626</v>
      </c>
      <c r="I2453" s="1">
        <f t="shared" si="121"/>
        <v>-0.97143084780322919</v>
      </c>
      <c r="J2453" s="1">
        <f t="shared" si="122"/>
        <v>-4.3219280948873626</v>
      </c>
    </row>
    <row r="2454" spans="1:10" x14ac:dyDescent="0.25">
      <c r="A2454" s="1" t="s">
        <v>13723</v>
      </c>
      <c r="B2454" s="1">
        <v>29563</v>
      </c>
      <c r="C2454" s="1" t="s">
        <v>1215</v>
      </c>
      <c r="E2454" s="1" t="s">
        <v>48</v>
      </c>
      <c r="F2454" s="1">
        <v>1.24</v>
      </c>
      <c r="G2454" s="1">
        <v>0.04</v>
      </c>
      <c r="H2454" s="1">
        <f t="shared" si="120"/>
        <v>0.31034012061215049</v>
      </c>
      <c r="I2454" s="1">
        <f t="shared" si="121"/>
        <v>-4.6438561897747244</v>
      </c>
      <c r="J2454" s="1">
        <f t="shared" si="122"/>
        <v>-4.6438561897747244</v>
      </c>
    </row>
    <row r="2455" spans="1:10" x14ac:dyDescent="0.25">
      <c r="A2455" s="1" t="s">
        <v>8308</v>
      </c>
      <c r="B2455" s="1">
        <v>29575</v>
      </c>
      <c r="C2455" s="1" t="s">
        <v>1288</v>
      </c>
      <c r="E2455" s="1" t="s">
        <v>30</v>
      </c>
      <c r="F2455" s="1">
        <v>0.04</v>
      </c>
      <c r="G2455" s="1">
        <v>0.56999999999999995</v>
      </c>
      <c r="H2455" s="1">
        <f t="shared" si="120"/>
        <v>-4.6438561897747244</v>
      </c>
      <c r="I2455" s="1">
        <f t="shared" si="121"/>
        <v>-0.81096617560998319</v>
      </c>
      <c r="J2455" s="1">
        <f t="shared" si="122"/>
        <v>-4.6438561897747244</v>
      </c>
    </row>
    <row r="2456" spans="1:10" x14ac:dyDescent="0.25">
      <c r="A2456" s="1" t="s">
        <v>13724</v>
      </c>
      <c r="B2456" s="1">
        <v>29586</v>
      </c>
      <c r="C2456" s="1" t="s">
        <v>1276</v>
      </c>
      <c r="D2456" s="1" t="s">
        <v>1277</v>
      </c>
      <c r="E2456" s="1" t="s">
        <v>64</v>
      </c>
      <c r="F2456" s="1">
        <v>0.89</v>
      </c>
      <c r="G2456" s="1">
        <v>0.82</v>
      </c>
      <c r="H2456" s="1">
        <f t="shared" si="120"/>
        <v>-0.16812275880832692</v>
      </c>
      <c r="I2456" s="1">
        <f t="shared" si="121"/>
        <v>-0.28630418515664108</v>
      </c>
      <c r="J2456" s="1">
        <f t="shared" si="122"/>
        <v>-0.28630418515664108</v>
      </c>
    </row>
    <row r="2457" spans="1:10" x14ac:dyDescent="0.25">
      <c r="A2457" s="1" t="s">
        <v>13725</v>
      </c>
      <c r="B2457" s="1">
        <v>29597</v>
      </c>
      <c r="C2457" s="1" t="s">
        <v>1276</v>
      </c>
      <c r="D2457" s="1" t="s">
        <v>1277</v>
      </c>
      <c r="E2457" s="1" t="s">
        <v>102</v>
      </c>
      <c r="F2457" s="1">
        <v>1.1000000000000001</v>
      </c>
      <c r="G2457" s="1">
        <v>0.77</v>
      </c>
      <c r="H2457" s="1">
        <f t="shared" si="120"/>
        <v>0.13750352374993502</v>
      </c>
      <c r="I2457" s="1">
        <f t="shared" si="121"/>
        <v>-0.37706964907982332</v>
      </c>
      <c r="J2457" s="1">
        <f t="shared" si="122"/>
        <v>-0.37706964907982332</v>
      </c>
    </row>
    <row r="2458" spans="1:10" x14ac:dyDescent="0.25">
      <c r="A2458" s="1" t="s">
        <v>13726</v>
      </c>
      <c r="B2458" s="1">
        <v>29607</v>
      </c>
      <c r="C2458" s="1" t="s">
        <v>1125</v>
      </c>
      <c r="E2458" s="1" t="s">
        <v>48</v>
      </c>
      <c r="F2458" s="1">
        <v>0.65</v>
      </c>
      <c r="G2458" s="1">
        <v>0.35</v>
      </c>
      <c r="H2458" s="1">
        <f t="shared" si="120"/>
        <v>-0.62148837674627011</v>
      </c>
      <c r="I2458" s="1">
        <f t="shared" si="121"/>
        <v>-1.5145731728297585</v>
      </c>
      <c r="J2458" s="1">
        <f t="shared" si="122"/>
        <v>-1.5145731728297585</v>
      </c>
    </row>
    <row r="2459" spans="1:10" x14ac:dyDescent="0.25">
      <c r="A2459" s="1" t="s">
        <v>8309</v>
      </c>
      <c r="B2459" s="1">
        <v>29620</v>
      </c>
      <c r="C2459" s="1" t="s">
        <v>1276</v>
      </c>
      <c r="D2459" s="1" t="s">
        <v>1277</v>
      </c>
      <c r="E2459" s="1" t="s">
        <v>56</v>
      </c>
      <c r="F2459" s="1">
        <v>1.25</v>
      </c>
      <c r="G2459" s="1">
        <v>1.02</v>
      </c>
      <c r="H2459" s="1">
        <f t="shared" si="120"/>
        <v>0.32192809488736235</v>
      </c>
      <c r="I2459" s="1">
        <f t="shared" si="121"/>
        <v>2.8569152196770919E-2</v>
      </c>
      <c r="J2459" s="1">
        <f t="shared" si="122"/>
        <v>0.32192809488736235</v>
      </c>
    </row>
    <row r="2460" spans="1:10" x14ac:dyDescent="0.25">
      <c r="A2460" s="1" t="s">
        <v>13727</v>
      </c>
      <c r="B2460" s="1">
        <v>29621</v>
      </c>
      <c r="C2460" s="1" t="s">
        <v>1215</v>
      </c>
      <c r="E2460" s="1" t="s">
        <v>48</v>
      </c>
      <c r="F2460" s="1">
        <v>1.36</v>
      </c>
      <c r="G2460" s="1">
        <v>0.02</v>
      </c>
      <c r="H2460" s="1">
        <f t="shared" si="120"/>
        <v>0.44360665147561484</v>
      </c>
      <c r="I2460" s="1">
        <f t="shared" si="121"/>
        <v>-5.6438561897747244</v>
      </c>
      <c r="J2460" s="1">
        <f t="shared" si="122"/>
        <v>-5.6438561897747244</v>
      </c>
    </row>
    <row r="2461" spans="1:10" x14ac:dyDescent="0.25">
      <c r="A2461" s="1" t="s">
        <v>13728</v>
      </c>
      <c r="B2461" s="1">
        <v>29636</v>
      </c>
      <c r="C2461" s="1" t="s">
        <v>1215</v>
      </c>
      <c r="E2461" s="1" t="s">
        <v>17</v>
      </c>
      <c r="F2461" s="1">
        <v>2.71</v>
      </c>
      <c r="G2461" s="4">
        <v>9.765625E-4</v>
      </c>
      <c r="H2461" s="1">
        <f t="shared" si="120"/>
        <v>1.4382928515791469</v>
      </c>
      <c r="I2461" s="1">
        <f t="shared" si="121"/>
        <v>-10</v>
      </c>
      <c r="J2461" s="1">
        <f t="shared" si="122"/>
        <v>-10</v>
      </c>
    </row>
    <row r="2462" spans="1:10" x14ac:dyDescent="0.25">
      <c r="A2462" s="1" t="s">
        <v>13729</v>
      </c>
      <c r="B2462" s="1">
        <v>29640</v>
      </c>
      <c r="C2462" s="1" t="s">
        <v>1215</v>
      </c>
      <c r="E2462" s="1" t="s">
        <v>48</v>
      </c>
      <c r="F2462" s="1">
        <v>1.25</v>
      </c>
      <c r="G2462" s="1">
        <v>0.15</v>
      </c>
      <c r="H2462" s="1">
        <f t="shared" si="120"/>
        <v>0.32192809488736235</v>
      </c>
      <c r="I2462" s="1">
        <f t="shared" si="121"/>
        <v>-2.7369655941662061</v>
      </c>
      <c r="J2462" s="1">
        <f t="shared" si="122"/>
        <v>-2.7369655941662061</v>
      </c>
    </row>
    <row r="2463" spans="1:10" x14ac:dyDescent="0.25">
      <c r="A2463" s="1" t="s">
        <v>13730</v>
      </c>
      <c r="B2463" s="1">
        <v>29650</v>
      </c>
      <c r="C2463" s="1" t="s">
        <v>1215</v>
      </c>
      <c r="E2463" s="1" t="s">
        <v>80</v>
      </c>
      <c r="F2463" s="1">
        <v>0.79</v>
      </c>
      <c r="G2463" s="4">
        <v>5.1039550000000003E-3</v>
      </c>
      <c r="H2463" s="1">
        <f t="shared" si="120"/>
        <v>-0.34007544159762171</v>
      </c>
      <c r="I2463" s="1">
        <f t="shared" si="121"/>
        <v>-7.6141686753012792</v>
      </c>
      <c r="J2463" s="1">
        <f t="shared" si="122"/>
        <v>-7.6141686753012792</v>
      </c>
    </row>
    <row r="2464" spans="1:10" x14ac:dyDescent="0.25">
      <c r="A2464" s="1" t="s">
        <v>13731</v>
      </c>
      <c r="B2464" s="1">
        <v>29651</v>
      </c>
      <c r="C2464" s="1" t="s">
        <v>1215</v>
      </c>
      <c r="E2464" s="1" t="s">
        <v>48</v>
      </c>
      <c r="F2464" s="1">
        <v>1.63</v>
      </c>
      <c r="G2464" s="1">
        <v>0.11</v>
      </c>
      <c r="H2464" s="1">
        <f t="shared" si="120"/>
        <v>0.70487196445635281</v>
      </c>
      <c r="I2464" s="1">
        <f t="shared" si="121"/>
        <v>-3.1844245711374275</v>
      </c>
      <c r="J2464" s="1">
        <f t="shared" si="122"/>
        <v>-3.1844245711374275</v>
      </c>
    </row>
    <row r="2465" spans="1:10" x14ac:dyDescent="0.25">
      <c r="A2465" s="1" t="s">
        <v>8310</v>
      </c>
      <c r="B2465" s="1">
        <v>29665</v>
      </c>
      <c r="C2465" s="1" t="s">
        <v>973</v>
      </c>
      <c r="E2465" s="1" t="s">
        <v>41</v>
      </c>
      <c r="F2465" s="1">
        <v>0.83</v>
      </c>
      <c r="G2465" s="1">
        <v>0.81</v>
      </c>
      <c r="H2465" s="1">
        <f t="shared" si="120"/>
        <v>-0.26881675842780001</v>
      </c>
      <c r="I2465" s="1">
        <f t="shared" si="121"/>
        <v>-0.30400618689009989</v>
      </c>
      <c r="J2465" s="1">
        <f t="shared" si="122"/>
        <v>-0.30400618689009989</v>
      </c>
    </row>
    <row r="2466" spans="1:10" x14ac:dyDescent="0.25">
      <c r="A2466" s="1" t="s">
        <v>13732</v>
      </c>
      <c r="B2466" s="1">
        <v>29669</v>
      </c>
      <c r="C2466" s="1" t="s">
        <v>1276</v>
      </c>
      <c r="D2466" s="1" t="s">
        <v>1277</v>
      </c>
      <c r="E2466" s="1" t="s">
        <v>64</v>
      </c>
      <c r="F2466" s="1">
        <v>0.9</v>
      </c>
      <c r="G2466" s="1">
        <v>0.82</v>
      </c>
      <c r="H2466" s="1">
        <f t="shared" si="120"/>
        <v>-0.15200309344504997</v>
      </c>
      <c r="I2466" s="1">
        <f t="shared" si="121"/>
        <v>-0.28630418515664108</v>
      </c>
      <c r="J2466" s="1">
        <f t="shared" si="122"/>
        <v>-0.28630418515664108</v>
      </c>
    </row>
    <row r="2467" spans="1:10" x14ac:dyDescent="0.25">
      <c r="A2467" s="1" t="s">
        <v>13733</v>
      </c>
      <c r="B2467" s="1">
        <v>29675</v>
      </c>
      <c r="C2467" s="1" t="s">
        <v>1125</v>
      </c>
      <c r="E2467" s="1" t="s">
        <v>48</v>
      </c>
      <c r="F2467" s="1">
        <v>0.87</v>
      </c>
      <c r="G2467" s="1">
        <v>0.95</v>
      </c>
      <c r="H2467" s="1">
        <f t="shared" si="120"/>
        <v>-0.20091269392599642</v>
      </c>
      <c r="I2467" s="1">
        <f t="shared" si="121"/>
        <v>-7.4000581443776928E-2</v>
      </c>
      <c r="J2467" s="1">
        <f t="shared" si="122"/>
        <v>-0.20091269392599642</v>
      </c>
    </row>
    <row r="2468" spans="1:10" x14ac:dyDescent="0.25">
      <c r="A2468" s="1" t="s">
        <v>13734</v>
      </c>
      <c r="B2468" s="1">
        <v>29679</v>
      </c>
      <c r="C2468" s="1" t="s">
        <v>1125</v>
      </c>
      <c r="E2468" s="1" t="s">
        <v>48</v>
      </c>
      <c r="F2468" s="1">
        <v>0.92</v>
      </c>
      <c r="G2468" s="1">
        <v>1.1499999999999999</v>
      </c>
      <c r="H2468" s="1">
        <f t="shared" si="120"/>
        <v>-0.12029423371771177</v>
      </c>
      <c r="I2468" s="1">
        <f t="shared" si="121"/>
        <v>0.20163386116965043</v>
      </c>
      <c r="J2468" s="1">
        <f t="shared" si="122"/>
        <v>0.20163386116965043</v>
      </c>
    </row>
    <row r="2469" spans="1:10" x14ac:dyDescent="0.25">
      <c r="A2469" s="1" t="s">
        <v>13735</v>
      </c>
      <c r="B2469" s="1">
        <v>29703</v>
      </c>
      <c r="C2469" s="1" t="s">
        <v>1215</v>
      </c>
      <c r="E2469" s="1" t="s">
        <v>56</v>
      </c>
      <c r="F2469" s="1">
        <v>2.08</v>
      </c>
      <c r="G2469" s="1">
        <v>0.04</v>
      </c>
      <c r="H2469" s="1">
        <f t="shared" si="120"/>
        <v>1.0565835283663676</v>
      </c>
      <c r="I2469" s="1">
        <f t="shared" si="121"/>
        <v>-4.6438561897747244</v>
      </c>
      <c r="J2469" s="1">
        <f t="shared" si="122"/>
        <v>-4.6438561897747244</v>
      </c>
    </row>
    <row r="2470" spans="1:10" x14ac:dyDescent="0.25">
      <c r="A2470" s="1" t="s">
        <v>13736</v>
      </c>
      <c r="B2470" s="1">
        <v>29712</v>
      </c>
      <c r="C2470" s="1" t="s">
        <v>1125</v>
      </c>
      <c r="E2470" s="1" t="s">
        <v>56</v>
      </c>
      <c r="F2470" s="1">
        <v>1.06</v>
      </c>
      <c r="G2470" s="1">
        <v>0.4</v>
      </c>
      <c r="H2470" s="1">
        <f t="shared" si="120"/>
        <v>8.4064264788474549E-2</v>
      </c>
      <c r="I2470" s="1">
        <f t="shared" si="121"/>
        <v>-1.3219280948873622</v>
      </c>
      <c r="J2470" s="1">
        <f t="shared" si="122"/>
        <v>-1.3219280948873622</v>
      </c>
    </row>
    <row r="2471" spans="1:10" x14ac:dyDescent="0.25">
      <c r="A2471" s="1" t="s">
        <v>13737</v>
      </c>
      <c r="B2471" s="1">
        <v>29720</v>
      </c>
      <c r="C2471" s="1" t="s">
        <v>1215</v>
      </c>
      <c r="E2471" s="1" t="s">
        <v>48</v>
      </c>
      <c r="F2471" s="1">
        <v>1.05</v>
      </c>
      <c r="G2471" s="1">
        <v>0.09</v>
      </c>
      <c r="H2471" s="1">
        <f t="shared" si="120"/>
        <v>7.0389327891398012E-2</v>
      </c>
      <c r="I2471" s="1">
        <f t="shared" si="121"/>
        <v>-3.4739311883324127</v>
      </c>
      <c r="J2471" s="1">
        <f t="shared" si="122"/>
        <v>-3.4739311883324127</v>
      </c>
    </row>
    <row r="2472" spans="1:10" x14ac:dyDescent="0.25">
      <c r="A2472" s="1" t="s">
        <v>13738</v>
      </c>
      <c r="B2472" s="1">
        <v>29732</v>
      </c>
      <c r="C2472" s="1" t="s">
        <v>973</v>
      </c>
      <c r="E2472" s="1" t="s">
        <v>35</v>
      </c>
      <c r="F2472" s="1">
        <v>1.34</v>
      </c>
      <c r="G2472" s="1">
        <v>0.92</v>
      </c>
      <c r="H2472" s="1">
        <f t="shared" si="120"/>
        <v>0.42223300068304781</v>
      </c>
      <c r="I2472" s="1">
        <f t="shared" si="121"/>
        <v>-0.12029423371771177</v>
      </c>
      <c r="J2472" s="1">
        <f t="shared" si="122"/>
        <v>0.42223300068304781</v>
      </c>
    </row>
    <row r="2473" spans="1:10" x14ac:dyDescent="0.25">
      <c r="A2473" s="1" t="s">
        <v>13739</v>
      </c>
      <c r="B2473" s="1">
        <v>29742</v>
      </c>
      <c r="C2473" s="1" t="s">
        <v>1215</v>
      </c>
      <c r="E2473" s="1" t="s">
        <v>102</v>
      </c>
      <c r="F2473" s="1">
        <v>1</v>
      </c>
      <c r="G2473" s="1">
        <v>7.0000000000000007E-2</v>
      </c>
      <c r="H2473" s="1">
        <f t="shared" si="120"/>
        <v>0</v>
      </c>
      <c r="I2473" s="1">
        <f t="shared" si="121"/>
        <v>-3.8365012677171206</v>
      </c>
      <c r="J2473" s="1">
        <f t="shared" si="122"/>
        <v>-3.8365012677171206</v>
      </c>
    </row>
    <row r="2474" spans="1:10" x14ac:dyDescent="0.25">
      <c r="A2474" s="1" t="s">
        <v>13740</v>
      </c>
      <c r="B2474" s="1">
        <v>29743</v>
      </c>
      <c r="C2474" s="1" t="s">
        <v>1215</v>
      </c>
      <c r="E2474" s="1" t="s">
        <v>102</v>
      </c>
      <c r="F2474" s="1">
        <v>3.21</v>
      </c>
      <c r="G2474" s="1">
        <v>0.06</v>
      </c>
      <c r="H2474" s="1">
        <f t="shared" si="120"/>
        <v>1.6825732973475784</v>
      </c>
      <c r="I2474" s="1">
        <f t="shared" si="121"/>
        <v>-4.0588936890535683</v>
      </c>
      <c r="J2474" s="1">
        <f t="shared" si="122"/>
        <v>-4.0588936890535683</v>
      </c>
    </row>
    <row r="2475" spans="1:10" x14ac:dyDescent="0.25">
      <c r="A2475" s="1" t="s">
        <v>13741</v>
      </c>
      <c r="B2475" s="1">
        <v>29745</v>
      </c>
      <c r="C2475" s="1" t="s">
        <v>1125</v>
      </c>
      <c r="E2475" s="1" t="s">
        <v>48</v>
      </c>
      <c r="F2475" s="1">
        <v>1</v>
      </c>
      <c r="G2475" s="1">
        <v>0.9</v>
      </c>
      <c r="H2475" s="1">
        <f t="shared" si="120"/>
        <v>0</v>
      </c>
      <c r="I2475" s="1">
        <f t="shared" si="121"/>
        <v>-0.15200309344504997</v>
      </c>
      <c r="J2475" s="1">
        <f t="shared" si="122"/>
        <v>-0.15200309344504997</v>
      </c>
    </row>
    <row r="2476" spans="1:10" x14ac:dyDescent="0.25">
      <c r="A2476" s="1" t="s">
        <v>8311</v>
      </c>
      <c r="B2476" s="1">
        <v>29756</v>
      </c>
      <c r="C2476" s="1" t="s">
        <v>973</v>
      </c>
      <c r="E2476" s="1" t="s">
        <v>41</v>
      </c>
      <c r="F2476" s="1">
        <v>0.83</v>
      </c>
      <c r="G2476" s="1">
        <v>0.8</v>
      </c>
      <c r="H2476" s="1">
        <f t="shared" si="120"/>
        <v>-0.26881675842780001</v>
      </c>
      <c r="I2476" s="1">
        <f t="shared" si="121"/>
        <v>-0.32192809488736229</v>
      </c>
      <c r="J2476" s="1">
        <f t="shared" si="122"/>
        <v>-0.32192809488736229</v>
      </c>
    </row>
    <row r="2477" spans="1:10" x14ac:dyDescent="0.25">
      <c r="A2477" s="1" t="s">
        <v>13742</v>
      </c>
      <c r="B2477" s="1">
        <v>29760</v>
      </c>
      <c r="C2477" s="1" t="s">
        <v>1125</v>
      </c>
      <c r="E2477" s="1" t="s">
        <v>48</v>
      </c>
      <c r="F2477" s="1">
        <v>0.91</v>
      </c>
      <c r="G2477" s="1">
        <v>1.1499999999999999</v>
      </c>
      <c r="H2477" s="1">
        <f t="shared" si="120"/>
        <v>-0.13606154957602837</v>
      </c>
      <c r="I2477" s="1">
        <f t="shared" si="121"/>
        <v>0.20163386116965043</v>
      </c>
      <c r="J2477" s="1">
        <f t="shared" si="122"/>
        <v>0.20163386116965043</v>
      </c>
    </row>
    <row r="2478" spans="1:10" x14ac:dyDescent="0.25">
      <c r="A2478" s="1" t="s">
        <v>13743</v>
      </c>
      <c r="B2478" s="1">
        <v>29787</v>
      </c>
      <c r="C2478" s="1" t="s">
        <v>1125</v>
      </c>
      <c r="E2478" s="1" t="s">
        <v>56</v>
      </c>
      <c r="F2478" s="1">
        <v>1.06</v>
      </c>
      <c r="G2478" s="1">
        <v>0.91</v>
      </c>
      <c r="H2478" s="1">
        <f t="shared" si="120"/>
        <v>8.4064264788474549E-2</v>
      </c>
      <c r="I2478" s="1">
        <f t="shared" si="121"/>
        <v>-0.13606154957602837</v>
      </c>
      <c r="J2478" s="1">
        <f t="shared" si="122"/>
        <v>-0.13606154957602837</v>
      </c>
    </row>
    <row r="2479" spans="1:10" x14ac:dyDescent="0.25">
      <c r="A2479" s="1" t="s">
        <v>8312</v>
      </c>
      <c r="B2479" s="1">
        <v>29791</v>
      </c>
      <c r="C2479" s="1" t="s">
        <v>1307</v>
      </c>
      <c r="E2479" s="1" t="s">
        <v>80</v>
      </c>
      <c r="F2479" s="1">
        <v>1.07</v>
      </c>
      <c r="G2479" s="1">
        <v>1.03</v>
      </c>
      <c r="H2479" s="1">
        <f t="shared" si="120"/>
        <v>9.7610796626422344E-2</v>
      </c>
      <c r="I2479" s="1">
        <f t="shared" si="121"/>
        <v>4.2644337408493722E-2</v>
      </c>
      <c r="J2479" s="1">
        <f t="shared" si="122"/>
        <v>9.7610796626422344E-2</v>
      </c>
    </row>
    <row r="2480" spans="1:10" x14ac:dyDescent="0.25">
      <c r="A2480" s="1" t="s">
        <v>13744</v>
      </c>
      <c r="B2480" s="1">
        <v>29794</v>
      </c>
      <c r="C2480" s="1" t="s">
        <v>1215</v>
      </c>
      <c r="E2480" s="1" t="s">
        <v>80</v>
      </c>
      <c r="F2480" s="1">
        <v>0.02</v>
      </c>
      <c r="G2480" s="4">
        <v>5.782433E-3</v>
      </c>
      <c r="H2480" s="1">
        <f t="shared" si="120"/>
        <v>-5.6438561897747244</v>
      </c>
      <c r="I2480" s="1">
        <f t="shared" si="121"/>
        <v>-7.4341076399489534</v>
      </c>
      <c r="J2480" s="1">
        <f t="shared" si="122"/>
        <v>-7.4341076399489534</v>
      </c>
    </row>
    <row r="2481" spans="1:10" x14ac:dyDescent="0.25">
      <c r="A2481" s="1" t="s">
        <v>13745</v>
      </c>
      <c r="B2481" s="1">
        <v>29803</v>
      </c>
      <c r="C2481" s="1" t="s">
        <v>1215</v>
      </c>
      <c r="E2481" s="1" t="s">
        <v>48</v>
      </c>
      <c r="F2481" s="1">
        <v>0.53</v>
      </c>
      <c r="G2481" s="1">
        <v>0.02</v>
      </c>
      <c r="H2481" s="1">
        <f t="shared" si="120"/>
        <v>-0.91593573521152549</v>
      </c>
      <c r="I2481" s="1">
        <f t="shared" si="121"/>
        <v>-5.6438561897747244</v>
      </c>
      <c r="J2481" s="1">
        <f t="shared" si="122"/>
        <v>-5.6438561897747244</v>
      </c>
    </row>
    <row r="2482" spans="1:10" x14ac:dyDescent="0.25">
      <c r="A2482" s="1" t="s">
        <v>13746</v>
      </c>
      <c r="B2482" s="1">
        <v>29814</v>
      </c>
      <c r="C2482" s="1" t="s">
        <v>1125</v>
      </c>
      <c r="E2482" s="1" t="s">
        <v>48</v>
      </c>
      <c r="F2482" s="1">
        <v>94.59</v>
      </c>
      <c r="G2482" s="1">
        <v>57.27</v>
      </c>
      <c r="H2482" s="1">
        <f t="shared" si="120"/>
        <v>6.5636157656297653</v>
      </c>
      <c r="I2482" s="1">
        <f t="shared" si="121"/>
        <v>5.8397076983503693</v>
      </c>
      <c r="J2482" s="1">
        <f t="shared" si="122"/>
        <v>6.5636157656297653</v>
      </c>
    </row>
    <row r="2483" spans="1:10" x14ac:dyDescent="0.25">
      <c r="A2483" s="1" t="s">
        <v>8313</v>
      </c>
      <c r="B2483" s="1">
        <v>29818</v>
      </c>
      <c r="C2483" s="1" t="s">
        <v>973</v>
      </c>
      <c r="E2483" s="1" t="s">
        <v>50</v>
      </c>
      <c r="F2483" s="1">
        <v>6.32</v>
      </c>
      <c r="G2483" s="1">
        <v>10.8</v>
      </c>
      <c r="H2483" s="1">
        <f t="shared" si="120"/>
        <v>2.6599245584023783</v>
      </c>
      <c r="I2483" s="1">
        <f t="shared" si="121"/>
        <v>3.4329594072761065</v>
      </c>
      <c r="J2483" s="1">
        <f t="shared" si="122"/>
        <v>3.4329594072761065</v>
      </c>
    </row>
    <row r="2484" spans="1:10" x14ac:dyDescent="0.25">
      <c r="A2484" s="1" t="s">
        <v>13747</v>
      </c>
      <c r="B2484" s="1">
        <v>29823</v>
      </c>
      <c r="C2484" s="1" t="s">
        <v>973</v>
      </c>
      <c r="E2484" s="1" t="s">
        <v>35</v>
      </c>
      <c r="F2484" s="1">
        <v>1.03</v>
      </c>
      <c r="G2484" s="1">
        <v>0.83</v>
      </c>
      <c r="H2484" s="1">
        <f t="shared" si="120"/>
        <v>4.2644337408493722E-2</v>
      </c>
      <c r="I2484" s="1">
        <f t="shared" si="121"/>
        <v>-0.26881675842780001</v>
      </c>
      <c r="J2484" s="1">
        <f t="shared" si="122"/>
        <v>-0.26881675842780001</v>
      </c>
    </row>
    <row r="2485" spans="1:10" x14ac:dyDescent="0.25">
      <c r="A2485" s="1" t="s">
        <v>13748</v>
      </c>
      <c r="B2485" s="1">
        <v>29833</v>
      </c>
      <c r="C2485" s="1" t="s">
        <v>973</v>
      </c>
      <c r="E2485" s="1" t="s">
        <v>33</v>
      </c>
      <c r="F2485" s="1">
        <v>1.02</v>
      </c>
      <c r="G2485" s="1">
        <v>0.85</v>
      </c>
      <c r="H2485" s="1">
        <f t="shared" si="120"/>
        <v>2.8569152196770919E-2</v>
      </c>
      <c r="I2485" s="1">
        <f t="shared" si="121"/>
        <v>-0.23446525363702297</v>
      </c>
      <c r="J2485" s="1">
        <f t="shared" si="122"/>
        <v>-0.23446525363702297</v>
      </c>
    </row>
    <row r="2486" spans="1:10" x14ac:dyDescent="0.25">
      <c r="A2486" s="1" t="s">
        <v>13749</v>
      </c>
      <c r="B2486" s="1">
        <v>29835</v>
      </c>
      <c r="C2486" s="1" t="s">
        <v>973</v>
      </c>
      <c r="E2486" s="1" t="s">
        <v>50</v>
      </c>
      <c r="F2486" s="1">
        <v>1.1499999999999999</v>
      </c>
      <c r="G2486" s="1">
        <v>0.73</v>
      </c>
      <c r="H2486" s="1">
        <f t="shared" si="120"/>
        <v>0.20163386116965043</v>
      </c>
      <c r="I2486" s="1">
        <f t="shared" si="121"/>
        <v>-0.45403163089470749</v>
      </c>
      <c r="J2486" s="1">
        <f t="shared" si="122"/>
        <v>-0.45403163089470749</v>
      </c>
    </row>
    <row r="2487" spans="1:10" x14ac:dyDescent="0.25">
      <c r="A2487" s="1" t="s">
        <v>13750</v>
      </c>
      <c r="B2487" s="1">
        <v>29856</v>
      </c>
      <c r="C2487" s="1" t="s">
        <v>1215</v>
      </c>
      <c r="E2487" s="1" t="s">
        <v>56</v>
      </c>
      <c r="F2487" s="1">
        <v>1.06</v>
      </c>
      <c r="G2487" s="1">
        <v>0.02</v>
      </c>
      <c r="H2487" s="1">
        <f t="shared" si="120"/>
        <v>8.4064264788474549E-2</v>
      </c>
      <c r="I2487" s="1">
        <f t="shared" si="121"/>
        <v>-5.6438561897747244</v>
      </c>
      <c r="J2487" s="1">
        <f t="shared" si="122"/>
        <v>-5.6438561897747244</v>
      </c>
    </row>
    <row r="2488" spans="1:10" x14ac:dyDescent="0.25">
      <c r="A2488" s="1" t="s">
        <v>13751</v>
      </c>
      <c r="B2488" s="1">
        <v>29897</v>
      </c>
      <c r="C2488" s="1" t="s">
        <v>973</v>
      </c>
      <c r="E2488" s="1" t="s">
        <v>50</v>
      </c>
      <c r="F2488" s="1">
        <v>1.77</v>
      </c>
      <c r="G2488" s="1">
        <v>2.06</v>
      </c>
      <c r="H2488" s="1">
        <f t="shared" si="120"/>
        <v>0.82374936030827284</v>
      </c>
      <c r="I2488" s="1">
        <f t="shared" si="121"/>
        <v>1.0426443374084939</v>
      </c>
      <c r="J2488" s="1">
        <f t="shared" si="122"/>
        <v>1.0426443374084939</v>
      </c>
    </row>
    <row r="2489" spans="1:10" x14ac:dyDescent="0.25">
      <c r="A2489" s="1" t="s">
        <v>13752</v>
      </c>
      <c r="B2489" s="1">
        <v>29899</v>
      </c>
      <c r="C2489" s="1" t="s">
        <v>1215</v>
      </c>
      <c r="E2489" s="1" t="s">
        <v>290</v>
      </c>
      <c r="F2489" s="1">
        <v>0.6</v>
      </c>
      <c r="G2489" s="1">
        <v>0.06</v>
      </c>
      <c r="H2489" s="1">
        <f t="shared" si="120"/>
        <v>-0.73696559416620622</v>
      </c>
      <c r="I2489" s="1">
        <f t="shared" si="121"/>
        <v>-4.0588936890535683</v>
      </c>
      <c r="J2489" s="1">
        <f t="shared" si="122"/>
        <v>-4.0588936890535683</v>
      </c>
    </row>
    <row r="2490" spans="1:10" x14ac:dyDescent="0.25">
      <c r="A2490" s="1" t="s">
        <v>13753</v>
      </c>
      <c r="B2490" s="1">
        <v>29915</v>
      </c>
      <c r="C2490" s="1" t="s">
        <v>973</v>
      </c>
      <c r="E2490" s="1" t="s">
        <v>33</v>
      </c>
      <c r="F2490" s="1">
        <v>1.1200000000000001</v>
      </c>
      <c r="G2490" s="1">
        <v>0.92</v>
      </c>
      <c r="H2490" s="1">
        <f t="shared" si="120"/>
        <v>0.16349873228287956</v>
      </c>
      <c r="I2490" s="1">
        <f t="shared" si="121"/>
        <v>-0.12029423371771177</v>
      </c>
      <c r="J2490" s="1">
        <f t="shared" si="122"/>
        <v>0.16349873228287956</v>
      </c>
    </row>
    <row r="2491" spans="1:10" x14ac:dyDescent="0.25">
      <c r="A2491" s="1" t="s">
        <v>13754</v>
      </c>
      <c r="B2491" s="1">
        <v>29917</v>
      </c>
      <c r="C2491" s="1" t="s">
        <v>973</v>
      </c>
      <c r="E2491" s="1" t="s">
        <v>50</v>
      </c>
      <c r="F2491" s="1">
        <v>1.03</v>
      </c>
      <c r="G2491" s="1">
        <v>0.99</v>
      </c>
      <c r="H2491" s="1">
        <f t="shared" si="120"/>
        <v>4.2644337408493722E-2</v>
      </c>
      <c r="I2491" s="1">
        <f t="shared" si="121"/>
        <v>-1.4499569695115091E-2</v>
      </c>
      <c r="J2491" s="1">
        <f t="shared" si="122"/>
        <v>4.2644337408493722E-2</v>
      </c>
    </row>
    <row r="2492" spans="1:10" x14ac:dyDescent="0.25">
      <c r="A2492" s="1" t="s">
        <v>8314</v>
      </c>
      <c r="B2492" s="1">
        <v>29952</v>
      </c>
      <c r="C2492" s="1" t="s">
        <v>1307</v>
      </c>
      <c r="E2492" s="1" t="s">
        <v>48</v>
      </c>
      <c r="F2492" s="1">
        <v>1.06</v>
      </c>
      <c r="G2492" s="1">
        <v>0.35</v>
      </c>
      <c r="H2492" s="1">
        <f t="shared" si="120"/>
        <v>8.4064264788474549E-2</v>
      </c>
      <c r="I2492" s="1">
        <f t="shared" si="121"/>
        <v>-1.5145731728297585</v>
      </c>
      <c r="J2492" s="1">
        <f t="shared" si="122"/>
        <v>-1.5145731728297585</v>
      </c>
    </row>
    <row r="2493" spans="1:10" x14ac:dyDescent="0.25">
      <c r="A2493" s="1" t="s">
        <v>13755</v>
      </c>
      <c r="B2493" s="1">
        <v>29977</v>
      </c>
      <c r="C2493" s="1" t="s">
        <v>1307</v>
      </c>
      <c r="E2493" s="1" t="s">
        <v>48</v>
      </c>
      <c r="F2493" s="1">
        <v>1</v>
      </c>
      <c r="G2493" s="1">
        <v>1.17</v>
      </c>
      <c r="H2493" s="1">
        <f t="shared" si="120"/>
        <v>0</v>
      </c>
      <c r="I2493" s="1">
        <f t="shared" si="121"/>
        <v>0.22650852980867975</v>
      </c>
      <c r="J2493" s="1">
        <f t="shared" si="122"/>
        <v>0.22650852980867975</v>
      </c>
    </row>
    <row r="2494" spans="1:10" x14ac:dyDescent="0.25">
      <c r="A2494" s="1" t="s">
        <v>13756</v>
      </c>
      <c r="B2494" s="1">
        <v>29979</v>
      </c>
      <c r="C2494" s="1" t="s">
        <v>973</v>
      </c>
      <c r="E2494" s="1" t="s">
        <v>50</v>
      </c>
      <c r="F2494" s="1">
        <v>0.89</v>
      </c>
      <c r="G2494" s="1">
        <v>1.1599999999999999</v>
      </c>
      <c r="H2494" s="1">
        <f t="shared" si="120"/>
        <v>-0.16812275880832692</v>
      </c>
      <c r="I2494" s="1">
        <f t="shared" si="121"/>
        <v>0.21412480535284734</v>
      </c>
      <c r="J2494" s="1">
        <f t="shared" si="122"/>
        <v>0.21412480535284734</v>
      </c>
    </row>
    <row r="2495" spans="1:10" x14ac:dyDescent="0.25">
      <c r="A2495" s="1" t="s">
        <v>13757</v>
      </c>
      <c r="B2495" s="1">
        <v>29998</v>
      </c>
      <c r="C2495" s="1" t="s">
        <v>973</v>
      </c>
      <c r="E2495" s="1" t="s">
        <v>33</v>
      </c>
      <c r="F2495" s="1">
        <v>1.04</v>
      </c>
      <c r="G2495" s="1">
        <v>0.8</v>
      </c>
      <c r="H2495" s="1">
        <f t="shared" si="120"/>
        <v>5.6583528366367514E-2</v>
      </c>
      <c r="I2495" s="1">
        <f t="shared" si="121"/>
        <v>-0.32192809488736229</v>
      </c>
      <c r="J2495" s="1">
        <f t="shared" si="122"/>
        <v>-0.32192809488736229</v>
      </c>
    </row>
    <row r="2496" spans="1:10" x14ac:dyDescent="0.25">
      <c r="A2496" s="1" t="s">
        <v>8315</v>
      </c>
      <c r="B2496" s="1">
        <v>30020</v>
      </c>
      <c r="C2496" s="1" t="s">
        <v>973</v>
      </c>
      <c r="E2496" s="1" t="s">
        <v>50</v>
      </c>
      <c r="F2496" s="1">
        <v>1</v>
      </c>
      <c r="G2496" s="1">
        <v>0.93</v>
      </c>
      <c r="H2496" s="1">
        <f t="shared" si="120"/>
        <v>0</v>
      </c>
      <c r="I2496" s="1">
        <f t="shared" si="121"/>
        <v>-0.10469737866669322</v>
      </c>
      <c r="J2496" s="1">
        <f t="shared" si="122"/>
        <v>-0.10469737866669322</v>
      </c>
    </row>
    <row r="2497" spans="1:10" x14ac:dyDescent="0.25">
      <c r="A2497" s="1" t="s">
        <v>13758</v>
      </c>
      <c r="B2497" s="1">
        <v>30049</v>
      </c>
      <c r="C2497" s="1" t="s">
        <v>973</v>
      </c>
      <c r="E2497" s="1" t="s">
        <v>50</v>
      </c>
      <c r="F2497" s="1">
        <v>2</v>
      </c>
      <c r="G2497" s="1">
        <v>0.94</v>
      </c>
      <c r="H2497" s="1">
        <f t="shared" si="120"/>
        <v>1</v>
      </c>
      <c r="I2497" s="1">
        <f t="shared" si="121"/>
        <v>-8.9267338097087409E-2</v>
      </c>
      <c r="J2497" s="1">
        <f t="shared" si="122"/>
        <v>1</v>
      </c>
    </row>
    <row r="2498" spans="1:10" x14ac:dyDescent="0.25">
      <c r="A2498" s="1" t="s">
        <v>13759</v>
      </c>
      <c r="B2498" s="1">
        <v>30057</v>
      </c>
      <c r="C2498" s="1" t="s">
        <v>1307</v>
      </c>
      <c r="E2498" s="1" t="s">
        <v>48</v>
      </c>
      <c r="F2498" s="1">
        <v>1</v>
      </c>
      <c r="G2498" s="1">
        <v>1.06</v>
      </c>
      <c r="H2498" s="1">
        <f t="shared" ref="H2498:H2561" si="123">LOG(F2498,2)</f>
        <v>0</v>
      </c>
      <c r="I2498" s="1">
        <f t="shared" ref="I2498:I2561" si="124">LOG(G2498,2)</f>
        <v>8.4064264788474549E-2</v>
      </c>
      <c r="J2498" s="1">
        <f t="shared" si="122"/>
        <v>8.4064264788474549E-2</v>
      </c>
    </row>
    <row r="2499" spans="1:10" x14ac:dyDescent="0.25">
      <c r="A2499" s="1" t="s">
        <v>8316</v>
      </c>
      <c r="B2499" s="1">
        <v>30068</v>
      </c>
      <c r="C2499" s="1" t="s">
        <v>1307</v>
      </c>
      <c r="E2499" s="1" t="s">
        <v>48</v>
      </c>
      <c r="F2499" s="1">
        <v>0.88</v>
      </c>
      <c r="G2499" s="1">
        <v>0.82</v>
      </c>
      <c r="H2499" s="1">
        <f t="shared" si="123"/>
        <v>-0.18442457113742744</v>
      </c>
      <c r="I2499" s="1">
        <f t="shared" si="124"/>
        <v>-0.28630418515664108</v>
      </c>
      <c r="J2499" s="1">
        <f t="shared" ref="J2499:J2562" si="125">IF(ABS(MAX(H2499,I2499))&gt;ABS(MIN(H2499,I2499)),MAX(H2499,I2499),MIN(H2499,I2499))</f>
        <v>-0.28630418515664108</v>
      </c>
    </row>
    <row r="2500" spans="1:10" x14ac:dyDescent="0.25">
      <c r="A2500" s="1" t="s">
        <v>13760</v>
      </c>
      <c r="B2500" s="1">
        <v>30077</v>
      </c>
      <c r="C2500" s="1" t="s">
        <v>973</v>
      </c>
      <c r="E2500" s="1" t="s">
        <v>33</v>
      </c>
      <c r="F2500" s="1">
        <v>0.89</v>
      </c>
      <c r="G2500" s="1">
        <v>0.59</v>
      </c>
      <c r="H2500" s="1">
        <f t="shared" si="123"/>
        <v>-0.16812275880832692</v>
      </c>
      <c r="I2500" s="1">
        <f t="shared" si="124"/>
        <v>-0.76121314041288357</v>
      </c>
      <c r="J2500" s="1">
        <f t="shared" si="125"/>
        <v>-0.76121314041288357</v>
      </c>
    </row>
    <row r="2501" spans="1:10" x14ac:dyDescent="0.25">
      <c r="A2501" s="1" t="s">
        <v>13761</v>
      </c>
      <c r="B2501" s="1">
        <v>30092</v>
      </c>
      <c r="C2501" s="1" t="s">
        <v>973</v>
      </c>
      <c r="E2501" s="1" t="s">
        <v>50</v>
      </c>
      <c r="F2501" s="1">
        <v>0.66</v>
      </c>
      <c r="G2501" s="1">
        <v>0.62</v>
      </c>
      <c r="H2501" s="1">
        <f t="shared" si="123"/>
        <v>-0.5994620704162712</v>
      </c>
      <c r="I2501" s="1">
        <f t="shared" si="124"/>
        <v>-0.68965987938784945</v>
      </c>
      <c r="J2501" s="1">
        <f t="shared" si="125"/>
        <v>-0.68965987938784945</v>
      </c>
    </row>
    <row r="2502" spans="1:10" x14ac:dyDescent="0.25">
      <c r="A2502" s="1" t="s">
        <v>13762</v>
      </c>
      <c r="B2502" s="1">
        <v>30128</v>
      </c>
      <c r="C2502" s="1" t="s">
        <v>1307</v>
      </c>
      <c r="E2502" s="1" t="s">
        <v>56</v>
      </c>
      <c r="F2502" s="1">
        <v>0.65</v>
      </c>
      <c r="G2502" s="1">
        <v>0.54</v>
      </c>
      <c r="H2502" s="1">
        <f t="shared" si="123"/>
        <v>-0.62148837674627011</v>
      </c>
      <c r="I2502" s="1">
        <f t="shared" si="124"/>
        <v>-0.88896868761125614</v>
      </c>
      <c r="J2502" s="1">
        <f t="shared" si="125"/>
        <v>-0.88896868761125614</v>
      </c>
    </row>
    <row r="2503" spans="1:10" x14ac:dyDescent="0.25">
      <c r="A2503" s="1" t="s">
        <v>13763</v>
      </c>
      <c r="B2503" s="1">
        <v>30131</v>
      </c>
      <c r="C2503" s="1" t="s">
        <v>973</v>
      </c>
      <c r="E2503" s="1" t="s">
        <v>45</v>
      </c>
      <c r="F2503" s="1">
        <v>2.0699999999999998</v>
      </c>
      <c r="G2503" s="1">
        <v>1.1399999999999999</v>
      </c>
      <c r="H2503" s="1">
        <f t="shared" si="123"/>
        <v>1.0496307677246004</v>
      </c>
      <c r="I2503" s="1">
        <f t="shared" si="124"/>
        <v>0.18903382439001684</v>
      </c>
      <c r="J2503" s="1">
        <f t="shared" si="125"/>
        <v>1.0496307677246004</v>
      </c>
    </row>
    <row r="2504" spans="1:10" x14ac:dyDescent="0.25">
      <c r="A2504" s="1" t="s">
        <v>13764</v>
      </c>
      <c r="B2504" s="1">
        <v>30203</v>
      </c>
      <c r="C2504" s="1" t="s">
        <v>973</v>
      </c>
      <c r="E2504" s="1" t="s">
        <v>33</v>
      </c>
      <c r="F2504" s="1">
        <v>0.74</v>
      </c>
      <c r="G2504" s="1">
        <v>0.47</v>
      </c>
      <c r="H2504" s="1">
        <f t="shared" si="123"/>
        <v>-0.43440282414577491</v>
      </c>
      <c r="I2504" s="1">
        <f t="shared" si="124"/>
        <v>-1.0892673380970874</v>
      </c>
      <c r="J2504" s="1">
        <f t="shared" si="125"/>
        <v>-1.0892673380970874</v>
      </c>
    </row>
    <row r="2505" spans="1:10" x14ac:dyDescent="0.25">
      <c r="A2505" s="1" t="s">
        <v>13765</v>
      </c>
      <c r="B2505" s="1">
        <v>30206</v>
      </c>
      <c r="C2505" s="1" t="s">
        <v>973</v>
      </c>
      <c r="E2505" s="1" t="s">
        <v>45</v>
      </c>
      <c r="F2505" s="1">
        <v>0.76</v>
      </c>
      <c r="G2505" s="1">
        <v>0.67</v>
      </c>
      <c r="H2505" s="1">
        <f t="shared" si="123"/>
        <v>-0.39592867633113921</v>
      </c>
      <c r="I2505" s="1">
        <f t="shared" si="124"/>
        <v>-0.57776699931695219</v>
      </c>
      <c r="J2505" s="1">
        <f t="shared" si="125"/>
        <v>-0.57776699931695219</v>
      </c>
    </row>
    <row r="2506" spans="1:10" x14ac:dyDescent="0.25">
      <c r="A2506" s="1" t="s">
        <v>13766</v>
      </c>
      <c r="B2506" s="1">
        <v>30214</v>
      </c>
      <c r="C2506" s="1" t="s">
        <v>1295</v>
      </c>
      <c r="E2506" s="1" t="s">
        <v>33</v>
      </c>
      <c r="F2506" s="1">
        <v>3.06</v>
      </c>
      <c r="G2506" s="1">
        <v>2.5499999999999998</v>
      </c>
      <c r="H2506" s="1">
        <f t="shared" si="123"/>
        <v>1.6135316529179271</v>
      </c>
      <c r="I2506" s="1">
        <f t="shared" si="124"/>
        <v>1.3504972470841332</v>
      </c>
      <c r="J2506" s="1">
        <f t="shared" si="125"/>
        <v>1.6135316529179271</v>
      </c>
    </row>
    <row r="2507" spans="1:10" x14ac:dyDescent="0.25">
      <c r="A2507" s="1" t="s">
        <v>13767</v>
      </c>
      <c r="B2507" s="1">
        <v>30235</v>
      </c>
      <c r="C2507" s="1" t="s">
        <v>973</v>
      </c>
      <c r="E2507" s="1" t="s">
        <v>59</v>
      </c>
      <c r="F2507" s="1">
        <v>1.04</v>
      </c>
      <c r="G2507" s="1">
        <v>0.56999999999999995</v>
      </c>
      <c r="H2507" s="1">
        <f t="shared" si="123"/>
        <v>5.6583528366367514E-2</v>
      </c>
      <c r="I2507" s="1">
        <f t="shared" si="124"/>
        <v>-0.81096617560998319</v>
      </c>
      <c r="J2507" s="1">
        <f t="shared" si="125"/>
        <v>-0.81096617560998319</v>
      </c>
    </row>
    <row r="2508" spans="1:10" x14ac:dyDescent="0.25">
      <c r="A2508" s="1" t="s">
        <v>13768</v>
      </c>
      <c r="B2508" s="1">
        <v>30272</v>
      </c>
      <c r="C2508" s="1" t="s">
        <v>1339</v>
      </c>
      <c r="E2508" s="1" t="s">
        <v>102</v>
      </c>
      <c r="F2508" s="1">
        <v>1.85</v>
      </c>
      <c r="G2508" s="1">
        <v>1.1599999999999999</v>
      </c>
      <c r="H2508" s="1">
        <f t="shared" si="123"/>
        <v>0.88752527074158749</v>
      </c>
      <c r="I2508" s="1">
        <f t="shared" si="124"/>
        <v>0.21412480535284734</v>
      </c>
      <c r="J2508" s="1">
        <f t="shared" si="125"/>
        <v>0.88752527074158749</v>
      </c>
    </row>
    <row r="2509" spans="1:10" x14ac:dyDescent="0.25">
      <c r="A2509" s="1" t="s">
        <v>13769</v>
      </c>
      <c r="B2509" s="1">
        <v>30289</v>
      </c>
      <c r="C2509" s="1" t="s">
        <v>1295</v>
      </c>
      <c r="E2509" s="1" t="s">
        <v>33</v>
      </c>
      <c r="F2509" s="1">
        <v>2.57</v>
      </c>
      <c r="G2509" s="1">
        <v>1.8</v>
      </c>
      <c r="H2509" s="1">
        <f t="shared" si="123"/>
        <v>1.3617683594191534</v>
      </c>
      <c r="I2509" s="1">
        <f t="shared" si="124"/>
        <v>0.84799690655495008</v>
      </c>
      <c r="J2509" s="1">
        <f t="shared" si="125"/>
        <v>1.3617683594191534</v>
      </c>
    </row>
    <row r="2510" spans="1:10" x14ac:dyDescent="0.25">
      <c r="A2510" s="1" t="s">
        <v>13770</v>
      </c>
      <c r="B2510" s="1">
        <v>30293</v>
      </c>
      <c r="C2510" s="1" t="s">
        <v>973</v>
      </c>
      <c r="E2510" s="1" t="s">
        <v>33</v>
      </c>
      <c r="F2510" s="1">
        <v>0.65</v>
      </c>
      <c r="G2510" s="1">
        <v>0.5</v>
      </c>
      <c r="H2510" s="1">
        <f t="shared" si="123"/>
        <v>-0.62148837674627011</v>
      </c>
      <c r="I2510" s="1">
        <f t="shared" si="124"/>
        <v>-1</v>
      </c>
      <c r="J2510" s="1">
        <f t="shared" si="125"/>
        <v>-1</v>
      </c>
    </row>
    <row r="2511" spans="1:10" x14ac:dyDescent="0.25">
      <c r="A2511" s="1" t="s">
        <v>13771</v>
      </c>
      <c r="B2511" s="1">
        <v>30294</v>
      </c>
      <c r="C2511" s="1" t="s">
        <v>973</v>
      </c>
      <c r="E2511" s="1" t="s">
        <v>45</v>
      </c>
      <c r="F2511" s="1">
        <v>0.3</v>
      </c>
      <c r="G2511" s="1">
        <v>0.64</v>
      </c>
      <c r="H2511" s="1">
        <f t="shared" si="123"/>
        <v>-1.7369655941662063</v>
      </c>
      <c r="I2511" s="1">
        <f t="shared" si="124"/>
        <v>-0.6438561897747247</v>
      </c>
      <c r="J2511" s="1">
        <f t="shared" si="125"/>
        <v>-1.7369655941662063</v>
      </c>
    </row>
    <row r="2512" spans="1:10" x14ac:dyDescent="0.25">
      <c r="A2512" s="1" t="s">
        <v>13772</v>
      </c>
      <c r="B2512" s="1">
        <v>30336</v>
      </c>
      <c r="C2512" s="1" t="s">
        <v>1295</v>
      </c>
      <c r="E2512" s="1" t="s">
        <v>50</v>
      </c>
      <c r="F2512" s="1">
        <v>0.02</v>
      </c>
      <c r="G2512" s="1">
        <v>0.81</v>
      </c>
      <c r="H2512" s="1">
        <f t="shared" si="123"/>
        <v>-5.6438561897747244</v>
      </c>
      <c r="I2512" s="1">
        <f t="shared" si="124"/>
        <v>-0.30400618689009989</v>
      </c>
      <c r="J2512" s="1">
        <f t="shared" si="125"/>
        <v>-5.6438561897747244</v>
      </c>
    </row>
    <row r="2513" spans="1:10" x14ac:dyDescent="0.25">
      <c r="A2513" s="1" t="s">
        <v>13773</v>
      </c>
      <c r="B2513" s="1">
        <v>30348</v>
      </c>
      <c r="C2513" s="1" t="s">
        <v>1339</v>
      </c>
      <c r="E2513" s="1" t="s">
        <v>102</v>
      </c>
      <c r="F2513" s="1">
        <v>1.5</v>
      </c>
      <c r="G2513" s="1">
        <v>0.95</v>
      </c>
      <c r="H2513" s="1">
        <f t="shared" si="123"/>
        <v>0.58496250072115619</v>
      </c>
      <c r="I2513" s="1">
        <f t="shared" si="124"/>
        <v>-7.4000581443776928E-2</v>
      </c>
      <c r="J2513" s="1">
        <f t="shared" si="125"/>
        <v>0.58496250072115619</v>
      </c>
    </row>
    <row r="2514" spans="1:10" x14ac:dyDescent="0.25">
      <c r="A2514" s="1" t="s">
        <v>13774</v>
      </c>
      <c r="B2514" s="1">
        <v>30360</v>
      </c>
      <c r="C2514" s="1" t="s">
        <v>1339</v>
      </c>
      <c r="E2514" s="1" t="s">
        <v>48</v>
      </c>
      <c r="F2514" s="1">
        <v>0.75</v>
      </c>
      <c r="G2514" s="1">
        <v>1.02</v>
      </c>
      <c r="H2514" s="1">
        <f t="shared" si="123"/>
        <v>-0.41503749927884381</v>
      </c>
      <c r="I2514" s="1">
        <f t="shared" si="124"/>
        <v>2.8569152196770919E-2</v>
      </c>
      <c r="J2514" s="1">
        <f t="shared" si="125"/>
        <v>-0.41503749927884381</v>
      </c>
    </row>
    <row r="2515" spans="1:10" x14ac:dyDescent="0.25">
      <c r="A2515" s="1" t="s">
        <v>13775</v>
      </c>
      <c r="B2515" s="1">
        <v>30389</v>
      </c>
      <c r="C2515" s="1" t="s">
        <v>1295</v>
      </c>
      <c r="E2515" s="1" t="s">
        <v>33</v>
      </c>
      <c r="F2515" s="1">
        <v>0.86</v>
      </c>
      <c r="G2515" s="1">
        <v>1.62</v>
      </c>
      <c r="H2515" s="1">
        <f t="shared" si="123"/>
        <v>-0.21759143507262679</v>
      </c>
      <c r="I2515" s="1">
        <f t="shared" si="124"/>
        <v>0.69599381310990016</v>
      </c>
      <c r="J2515" s="1">
        <f t="shared" si="125"/>
        <v>0.69599381310990016</v>
      </c>
    </row>
    <row r="2516" spans="1:10" x14ac:dyDescent="0.25">
      <c r="A2516" s="1" t="s">
        <v>13776</v>
      </c>
      <c r="B2516" s="1">
        <v>30415</v>
      </c>
      <c r="C2516" s="1" t="s">
        <v>1339</v>
      </c>
      <c r="E2516" s="1" t="s">
        <v>102</v>
      </c>
      <c r="F2516" s="1">
        <v>1.01</v>
      </c>
      <c r="G2516" s="1">
        <v>0.84</v>
      </c>
      <c r="H2516" s="1">
        <f t="shared" si="123"/>
        <v>1.4355292977070055E-2</v>
      </c>
      <c r="I2516" s="1">
        <f t="shared" si="124"/>
        <v>-0.2515387669959645</v>
      </c>
      <c r="J2516" s="1">
        <f t="shared" si="125"/>
        <v>-0.2515387669959645</v>
      </c>
    </row>
    <row r="2517" spans="1:10" x14ac:dyDescent="0.25">
      <c r="A2517" s="1" t="s">
        <v>8317</v>
      </c>
      <c r="B2517" s="1">
        <v>30417</v>
      </c>
      <c r="C2517" s="1" t="s">
        <v>1307</v>
      </c>
      <c r="E2517" s="1" t="s">
        <v>48</v>
      </c>
      <c r="F2517" s="1">
        <v>0.9</v>
      </c>
      <c r="G2517" s="1">
        <v>0.77</v>
      </c>
      <c r="H2517" s="1">
        <f t="shared" si="123"/>
        <v>-0.15200309344504997</v>
      </c>
      <c r="I2517" s="1">
        <f t="shared" si="124"/>
        <v>-0.37706964907982332</v>
      </c>
      <c r="J2517" s="1">
        <f t="shared" si="125"/>
        <v>-0.37706964907982332</v>
      </c>
    </row>
    <row r="2518" spans="1:10" x14ac:dyDescent="0.25">
      <c r="A2518" s="1" t="s">
        <v>13777</v>
      </c>
      <c r="B2518" s="1">
        <v>30421</v>
      </c>
      <c r="C2518" s="1" t="s">
        <v>1339</v>
      </c>
      <c r="E2518" s="1" t="s">
        <v>64</v>
      </c>
      <c r="F2518" s="1">
        <v>2.2999999999999998</v>
      </c>
      <c r="G2518" s="1">
        <v>2.0699999999999998</v>
      </c>
      <c r="H2518" s="1">
        <f t="shared" si="123"/>
        <v>1.2016338611696504</v>
      </c>
      <c r="I2518" s="1">
        <f t="shared" si="124"/>
        <v>1.0496307677246004</v>
      </c>
      <c r="J2518" s="1">
        <f t="shared" si="125"/>
        <v>1.2016338611696504</v>
      </c>
    </row>
    <row r="2519" spans="1:10" x14ac:dyDescent="0.25">
      <c r="A2519" s="1" t="s">
        <v>13778</v>
      </c>
      <c r="B2519" s="1">
        <v>30426</v>
      </c>
      <c r="C2519" s="1" t="s">
        <v>973</v>
      </c>
      <c r="E2519" s="1" t="s">
        <v>76</v>
      </c>
      <c r="F2519" s="1">
        <v>0.94</v>
      </c>
      <c r="G2519" s="1">
        <v>0.61</v>
      </c>
      <c r="H2519" s="1">
        <f t="shared" si="123"/>
        <v>-8.9267338097087409E-2</v>
      </c>
      <c r="I2519" s="1">
        <f t="shared" si="124"/>
        <v>-0.71311885221183846</v>
      </c>
      <c r="J2519" s="1">
        <f t="shared" si="125"/>
        <v>-0.71311885221183846</v>
      </c>
    </row>
    <row r="2520" spans="1:10" x14ac:dyDescent="0.25">
      <c r="A2520" s="1" t="s">
        <v>13779</v>
      </c>
      <c r="B2520" s="1">
        <v>30463</v>
      </c>
      <c r="C2520" s="1" t="s">
        <v>973</v>
      </c>
      <c r="E2520" s="1" t="s">
        <v>33</v>
      </c>
      <c r="F2520" s="1">
        <v>0.85</v>
      </c>
      <c r="G2520" s="1">
        <v>2.1800000000000002</v>
      </c>
      <c r="H2520" s="1">
        <f t="shared" si="123"/>
        <v>-0.23446525363702297</v>
      </c>
      <c r="I2520" s="1">
        <f t="shared" si="124"/>
        <v>1.1243281350022019</v>
      </c>
      <c r="J2520" s="1">
        <f t="shared" si="125"/>
        <v>1.1243281350022019</v>
      </c>
    </row>
    <row r="2521" spans="1:10" x14ac:dyDescent="0.25">
      <c r="A2521" s="1" t="s">
        <v>13780</v>
      </c>
      <c r="B2521" s="1">
        <v>30469</v>
      </c>
      <c r="C2521" s="1" t="s">
        <v>1352</v>
      </c>
      <c r="E2521" s="1" t="s">
        <v>17</v>
      </c>
      <c r="F2521" s="1">
        <v>6.98</v>
      </c>
      <c r="G2521" s="1">
        <v>8.3800000000000008</v>
      </c>
      <c r="H2521" s="1">
        <f t="shared" si="123"/>
        <v>2.8032270364349277</v>
      </c>
      <c r="I2521" s="1">
        <f t="shared" si="124"/>
        <v>3.0669502439246275</v>
      </c>
      <c r="J2521" s="1">
        <f t="shared" si="125"/>
        <v>3.0669502439246275</v>
      </c>
    </row>
    <row r="2522" spans="1:10" x14ac:dyDescent="0.25">
      <c r="A2522" s="1" t="s">
        <v>13781</v>
      </c>
      <c r="B2522" s="1">
        <v>30495</v>
      </c>
      <c r="C2522" s="1" t="s">
        <v>1339</v>
      </c>
      <c r="E2522" s="1" t="s">
        <v>64</v>
      </c>
      <c r="F2522" s="1">
        <v>0.98</v>
      </c>
      <c r="G2522" s="1">
        <v>0.85</v>
      </c>
      <c r="H2522" s="1">
        <f t="shared" si="123"/>
        <v>-2.9146345659516508E-2</v>
      </c>
      <c r="I2522" s="1">
        <f t="shared" si="124"/>
        <v>-0.23446525363702297</v>
      </c>
      <c r="J2522" s="1">
        <f t="shared" si="125"/>
        <v>-0.23446525363702297</v>
      </c>
    </row>
    <row r="2523" spans="1:10" x14ac:dyDescent="0.25">
      <c r="A2523" s="1" t="s">
        <v>13782</v>
      </c>
      <c r="B2523" s="1">
        <v>30497</v>
      </c>
      <c r="C2523" s="1" t="s">
        <v>1360</v>
      </c>
      <c r="E2523" s="1" t="s">
        <v>76</v>
      </c>
      <c r="F2523" s="1">
        <v>6.03</v>
      </c>
      <c r="G2523" s="1">
        <v>5.13</v>
      </c>
      <c r="H2523" s="1">
        <f t="shared" si="123"/>
        <v>2.5921580021253603</v>
      </c>
      <c r="I2523" s="1">
        <f t="shared" si="124"/>
        <v>2.3589588258323295</v>
      </c>
      <c r="J2523" s="1">
        <f t="shared" si="125"/>
        <v>2.5921580021253603</v>
      </c>
    </row>
    <row r="2524" spans="1:10" x14ac:dyDescent="0.25">
      <c r="A2524" s="1" t="s">
        <v>8318</v>
      </c>
      <c r="B2524" s="1">
        <v>30499</v>
      </c>
      <c r="C2524" s="1" t="s">
        <v>1352</v>
      </c>
      <c r="E2524" s="1" t="s">
        <v>80</v>
      </c>
      <c r="F2524" s="1">
        <v>0.49</v>
      </c>
      <c r="G2524" s="1">
        <v>0.65</v>
      </c>
      <c r="H2524" s="1">
        <f t="shared" si="123"/>
        <v>-1.0291463456595165</v>
      </c>
      <c r="I2524" s="1">
        <f t="shared" si="124"/>
        <v>-0.62148837674627011</v>
      </c>
      <c r="J2524" s="1">
        <f t="shared" si="125"/>
        <v>-1.0291463456595165</v>
      </c>
    </row>
    <row r="2525" spans="1:10" x14ac:dyDescent="0.25">
      <c r="A2525" s="1" t="s">
        <v>13783</v>
      </c>
      <c r="B2525" s="1">
        <v>30501</v>
      </c>
      <c r="C2525" s="1" t="s">
        <v>973</v>
      </c>
      <c r="E2525" s="1" t="s">
        <v>76</v>
      </c>
      <c r="F2525" s="1">
        <v>0.99</v>
      </c>
      <c r="G2525" s="1">
        <v>0.56000000000000005</v>
      </c>
      <c r="H2525" s="1">
        <f t="shared" si="123"/>
        <v>-1.4499569695115091E-2</v>
      </c>
      <c r="I2525" s="1">
        <f t="shared" si="124"/>
        <v>-0.83650126771712052</v>
      </c>
      <c r="J2525" s="1">
        <f t="shared" si="125"/>
        <v>-0.83650126771712052</v>
      </c>
    </row>
    <row r="2526" spans="1:10" x14ac:dyDescent="0.25">
      <c r="A2526" s="1" t="s">
        <v>13784</v>
      </c>
      <c r="B2526" s="1">
        <v>30566</v>
      </c>
      <c r="C2526" s="1" t="s">
        <v>1352</v>
      </c>
      <c r="E2526" s="1" t="s">
        <v>17</v>
      </c>
      <c r="F2526" s="1">
        <v>1.9</v>
      </c>
      <c r="G2526" s="1">
        <v>1.24</v>
      </c>
      <c r="H2526" s="1">
        <f t="shared" si="123"/>
        <v>0.92599941855622303</v>
      </c>
      <c r="I2526" s="1">
        <f t="shared" si="124"/>
        <v>0.31034012061215049</v>
      </c>
      <c r="J2526" s="1">
        <f t="shared" si="125"/>
        <v>0.92599941855622303</v>
      </c>
    </row>
    <row r="2527" spans="1:10" x14ac:dyDescent="0.25">
      <c r="A2527" s="1" t="s">
        <v>8319</v>
      </c>
      <c r="B2527" s="1">
        <v>3057</v>
      </c>
      <c r="C2527" s="1" t="s">
        <v>1418</v>
      </c>
      <c r="E2527" s="1" t="s">
        <v>50</v>
      </c>
      <c r="F2527" s="1">
        <v>0.86</v>
      </c>
      <c r="G2527" s="1">
        <v>0.61</v>
      </c>
      <c r="H2527" s="1">
        <f t="shared" si="123"/>
        <v>-0.21759143507262679</v>
      </c>
      <c r="I2527" s="1">
        <f t="shared" si="124"/>
        <v>-0.71311885221183846</v>
      </c>
      <c r="J2527" s="1">
        <f t="shared" si="125"/>
        <v>-0.71311885221183846</v>
      </c>
    </row>
    <row r="2528" spans="1:10" x14ac:dyDescent="0.25">
      <c r="A2528" s="1" t="s">
        <v>13785</v>
      </c>
      <c r="B2528" s="1">
        <v>30574</v>
      </c>
      <c r="C2528" s="1" t="s">
        <v>1339</v>
      </c>
      <c r="E2528" s="1" t="s">
        <v>64</v>
      </c>
      <c r="F2528" s="1">
        <v>0.93</v>
      </c>
      <c r="G2528" s="1">
        <v>0.99</v>
      </c>
      <c r="H2528" s="1">
        <f t="shared" si="123"/>
        <v>-0.10469737866669322</v>
      </c>
      <c r="I2528" s="1">
        <f t="shared" si="124"/>
        <v>-1.4499569695115091E-2</v>
      </c>
      <c r="J2528" s="1">
        <f t="shared" si="125"/>
        <v>-0.10469737866669322</v>
      </c>
    </row>
    <row r="2529" spans="1:10" x14ac:dyDescent="0.25">
      <c r="A2529" s="1" t="s">
        <v>13786</v>
      </c>
      <c r="B2529" s="1">
        <v>30576</v>
      </c>
      <c r="C2529" s="1" t="s">
        <v>1360</v>
      </c>
      <c r="E2529" s="1" t="s">
        <v>76</v>
      </c>
      <c r="F2529" s="1">
        <v>2.52</v>
      </c>
      <c r="G2529" s="1">
        <v>2.15</v>
      </c>
      <c r="H2529" s="1">
        <f t="shared" si="123"/>
        <v>1.3334237337251917</v>
      </c>
      <c r="I2529" s="1">
        <f t="shared" si="124"/>
        <v>1.1043366598147357</v>
      </c>
      <c r="J2529" s="1">
        <f t="shared" si="125"/>
        <v>1.3334237337251917</v>
      </c>
    </row>
    <row r="2530" spans="1:10" x14ac:dyDescent="0.25">
      <c r="A2530" s="1" t="s">
        <v>13787</v>
      </c>
      <c r="B2530" s="1">
        <v>30580</v>
      </c>
      <c r="C2530" s="1" t="s">
        <v>1350</v>
      </c>
      <c r="E2530" s="1" t="s">
        <v>48</v>
      </c>
      <c r="F2530" s="1">
        <v>0.78</v>
      </c>
      <c r="G2530" s="1">
        <v>0.55000000000000004</v>
      </c>
      <c r="H2530" s="1">
        <f t="shared" si="123"/>
        <v>-0.35845397091247633</v>
      </c>
      <c r="I2530" s="1">
        <f t="shared" si="124"/>
        <v>-0.86249647625006509</v>
      </c>
      <c r="J2530" s="1">
        <f t="shared" si="125"/>
        <v>-0.86249647625006509</v>
      </c>
    </row>
    <row r="2531" spans="1:10" x14ac:dyDescent="0.25">
      <c r="A2531" s="1" t="s">
        <v>13788</v>
      </c>
      <c r="B2531" s="1">
        <v>30643</v>
      </c>
      <c r="C2531" s="1" t="s">
        <v>1352</v>
      </c>
      <c r="E2531" s="1" t="s">
        <v>102</v>
      </c>
      <c r="F2531" s="1">
        <v>3.21</v>
      </c>
      <c r="G2531" s="1">
        <v>2.42</v>
      </c>
      <c r="H2531" s="1">
        <f t="shared" si="123"/>
        <v>1.6825732973475784</v>
      </c>
      <c r="I2531" s="1">
        <f t="shared" si="124"/>
        <v>1.2750070474998698</v>
      </c>
      <c r="J2531" s="1">
        <f t="shared" si="125"/>
        <v>1.6825732973475784</v>
      </c>
    </row>
    <row r="2532" spans="1:10" x14ac:dyDescent="0.25">
      <c r="A2532" s="1" t="s">
        <v>13789</v>
      </c>
      <c r="B2532" s="1">
        <v>30647</v>
      </c>
      <c r="C2532" s="1" t="s">
        <v>1360</v>
      </c>
      <c r="E2532" s="1" t="s">
        <v>17</v>
      </c>
      <c r="F2532" s="1">
        <v>0.98</v>
      </c>
      <c r="G2532" s="1">
        <v>0.84</v>
      </c>
      <c r="H2532" s="1">
        <f t="shared" si="123"/>
        <v>-2.9146345659516508E-2</v>
      </c>
      <c r="I2532" s="1">
        <f t="shared" si="124"/>
        <v>-0.2515387669959645</v>
      </c>
      <c r="J2532" s="1">
        <f t="shared" si="125"/>
        <v>-0.2515387669959645</v>
      </c>
    </row>
    <row r="2533" spans="1:10" x14ac:dyDescent="0.25">
      <c r="A2533" s="1" t="s">
        <v>8320</v>
      </c>
      <c r="B2533" s="1">
        <v>30683</v>
      </c>
      <c r="C2533" s="1" t="s">
        <v>1360</v>
      </c>
      <c r="E2533" s="1" t="s">
        <v>80</v>
      </c>
      <c r="F2533" s="1">
        <v>0.99</v>
      </c>
      <c r="G2533" s="1">
        <v>0.82</v>
      </c>
      <c r="H2533" s="1">
        <f t="shared" si="123"/>
        <v>-1.4499569695115091E-2</v>
      </c>
      <c r="I2533" s="1">
        <f t="shared" si="124"/>
        <v>-0.28630418515664108</v>
      </c>
      <c r="J2533" s="1">
        <f t="shared" si="125"/>
        <v>-0.28630418515664108</v>
      </c>
    </row>
    <row r="2534" spans="1:10" x14ac:dyDescent="0.25">
      <c r="A2534" s="1" t="s">
        <v>13790</v>
      </c>
      <c r="B2534" s="1">
        <v>30709</v>
      </c>
      <c r="C2534" s="1" t="s">
        <v>1350</v>
      </c>
      <c r="E2534" s="1" t="s">
        <v>64</v>
      </c>
      <c r="F2534" s="1">
        <v>0.84</v>
      </c>
      <c r="G2534" s="1">
        <v>0.72</v>
      </c>
      <c r="H2534" s="1">
        <f t="shared" si="123"/>
        <v>-0.2515387669959645</v>
      </c>
      <c r="I2534" s="1">
        <f t="shared" si="124"/>
        <v>-0.47393118833241243</v>
      </c>
      <c r="J2534" s="1">
        <f t="shared" si="125"/>
        <v>-0.47393118833241243</v>
      </c>
    </row>
    <row r="2535" spans="1:10" x14ac:dyDescent="0.25">
      <c r="A2535" s="1" t="s">
        <v>13791</v>
      </c>
      <c r="B2535" s="1">
        <v>30725</v>
      </c>
      <c r="C2535" s="1" t="s">
        <v>1360</v>
      </c>
      <c r="E2535" s="1" t="s">
        <v>17</v>
      </c>
      <c r="F2535" s="1">
        <v>0.96</v>
      </c>
      <c r="G2535" s="1">
        <v>0.79</v>
      </c>
      <c r="H2535" s="1">
        <f t="shared" si="123"/>
        <v>-5.8893689053568565E-2</v>
      </c>
      <c r="I2535" s="1">
        <f t="shared" si="124"/>
        <v>-0.34007544159762171</v>
      </c>
      <c r="J2535" s="1">
        <f t="shared" si="125"/>
        <v>-0.34007544159762171</v>
      </c>
    </row>
    <row r="2536" spans="1:10" x14ac:dyDescent="0.25">
      <c r="A2536" s="1" t="s">
        <v>13792</v>
      </c>
      <c r="B2536" s="1">
        <v>30793</v>
      </c>
      <c r="C2536" s="1" t="s">
        <v>1352</v>
      </c>
      <c r="E2536" s="1" t="s">
        <v>64</v>
      </c>
      <c r="F2536" s="1">
        <v>1.54</v>
      </c>
      <c r="G2536" s="1">
        <v>1.08</v>
      </c>
      <c r="H2536" s="1">
        <f t="shared" si="123"/>
        <v>0.62293035092017679</v>
      </c>
      <c r="I2536" s="1">
        <f t="shared" si="124"/>
        <v>0.11103131238874395</v>
      </c>
      <c r="J2536" s="1">
        <f t="shared" si="125"/>
        <v>0.62293035092017679</v>
      </c>
    </row>
    <row r="2537" spans="1:10" x14ac:dyDescent="0.25">
      <c r="A2537" s="1" t="s">
        <v>13793</v>
      </c>
      <c r="B2537" s="1">
        <v>30873</v>
      </c>
      <c r="C2537" s="1" t="s">
        <v>1360</v>
      </c>
      <c r="E2537" s="1" t="s">
        <v>102</v>
      </c>
      <c r="F2537" s="1">
        <v>0.99</v>
      </c>
      <c r="G2537" s="1">
        <v>0.89</v>
      </c>
      <c r="H2537" s="1">
        <f t="shared" si="123"/>
        <v>-1.4499569695115091E-2</v>
      </c>
      <c r="I2537" s="1">
        <f t="shared" si="124"/>
        <v>-0.16812275880832692</v>
      </c>
      <c r="J2537" s="1">
        <f t="shared" si="125"/>
        <v>-0.16812275880832692</v>
      </c>
    </row>
    <row r="2538" spans="1:10" x14ac:dyDescent="0.25">
      <c r="A2538" s="1" t="s">
        <v>13794</v>
      </c>
      <c r="B2538" s="1">
        <v>30905</v>
      </c>
      <c r="C2538" s="1" t="s">
        <v>1162</v>
      </c>
      <c r="E2538" s="1" t="s">
        <v>80</v>
      </c>
      <c r="F2538" s="1">
        <v>0.51</v>
      </c>
      <c r="G2538" s="1">
        <v>0.36</v>
      </c>
      <c r="H2538" s="1">
        <f t="shared" si="123"/>
        <v>-0.97143084780322919</v>
      </c>
      <c r="I2538" s="1">
        <f t="shared" si="124"/>
        <v>-1.4739311883324124</v>
      </c>
      <c r="J2538" s="1">
        <f t="shared" si="125"/>
        <v>-1.4739311883324124</v>
      </c>
    </row>
    <row r="2539" spans="1:10" x14ac:dyDescent="0.25">
      <c r="A2539" s="1" t="s">
        <v>13795</v>
      </c>
      <c r="B2539" s="1">
        <v>30924</v>
      </c>
      <c r="C2539" s="1" t="s">
        <v>1162</v>
      </c>
      <c r="E2539" s="1" t="s">
        <v>48</v>
      </c>
      <c r="F2539" s="1">
        <v>0.61</v>
      </c>
      <c r="G2539" s="1">
        <v>1.01</v>
      </c>
      <c r="H2539" s="1">
        <f t="shared" si="123"/>
        <v>-0.71311885221183846</v>
      </c>
      <c r="I2539" s="1">
        <f t="shared" si="124"/>
        <v>1.4355292977070055E-2</v>
      </c>
      <c r="J2539" s="1">
        <f t="shared" si="125"/>
        <v>-0.71311885221183846</v>
      </c>
    </row>
    <row r="2540" spans="1:10" x14ac:dyDescent="0.25">
      <c r="A2540" s="1" t="s">
        <v>8321</v>
      </c>
      <c r="B2540" s="1">
        <v>30930</v>
      </c>
      <c r="C2540" s="1" t="s">
        <v>1360</v>
      </c>
      <c r="E2540" s="1" t="s">
        <v>48</v>
      </c>
      <c r="F2540" s="1">
        <v>0.99</v>
      </c>
      <c r="G2540" s="1">
        <v>0.8</v>
      </c>
      <c r="H2540" s="1">
        <f t="shared" si="123"/>
        <v>-1.4499569695115091E-2</v>
      </c>
      <c r="I2540" s="1">
        <f t="shared" si="124"/>
        <v>-0.32192809488736229</v>
      </c>
      <c r="J2540" s="1">
        <f t="shared" si="125"/>
        <v>-0.32192809488736229</v>
      </c>
    </row>
    <row r="2541" spans="1:10" x14ac:dyDescent="0.25">
      <c r="A2541" s="1" t="s">
        <v>8322</v>
      </c>
      <c r="B2541" s="1">
        <v>30948</v>
      </c>
      <c r="C2541" s="1" t="s">
        <v>1162</v>
      </c>
      <c r="E2541" s="1" t="s">
        <v>48</v>
      </c>
      <c r="F2541" s="1">
        <v>0.76</v>
      </c>
      <c r="G2541" s="1">
        <v>0.54</v>
      </c>
      <c r="H2541" s="1">
        <f t="shared" si="123"/>
        <v>-0.39592867633113921</v>
      </c>
      <c r="I2541" s="1">
        <f t="shared" si="124"/>
        <v>-0.88896868761125614</v>
      </c>
      <c r="J2541" s="1">
        <f t="shared" si="125"/>
        <v>-0.88896868761125614</v>
      </c>
    </row>
    <row r="2542" spans="1:10" x14ac:dyDescent="0.25">
      <c r="A2542" s="1" t="s">
        <v>8323</v>
      </c>
      <c r="B2542" s="1">
        <v>30958</v>
      </c>
      <c r="C2542" s="1" t="s">
        <v>1360</v>
      </c>
      <c r="E2542" s="1" t="s">
        <v>48</v>
      </c>
      <c r="F2542" s="1">
        <v>0.92</v>
      </c>
      <c r="G2542" s="1">
        <v>0.82</v>
      </c>
      <c r="H2542" s="1">
        <f t="shared" si="123"/>
        <v>-0.12029423371771177</v>
      </c>
      <c r="I2542" s="1">
        <f t="shared" si="124"/>
        <v>-0.28630418515664108</v>
      </c>
      <c r="J2542" s="1">
        <f t="shared" si="125"/>
        <v>-0.28630418515664108</v>
      </c>
    </row>
    <row r="2543" spans="1:10" x14ac:dyDescent="0.25">
      <c r="A2543" s="1" t="s">
        <v>13796</v>
      </c>
      <c r="B2543" s="1">
        <v>30970</v>
      </c>
      <c r="C2543" s="1" t="s">
        <v>973</v>
      </c>
      <c r="E2543" s="1" t="s">
        <v>33</v>
      </c>
      <c r="F2543" s="1">
        <v>4.12</v>
      </c>
      <c r="G2543" s="1">
        <v>3.96</v>
      </c>
      <c r="H2543" s="1">
        <f t="shared" si="123"/>
        <v>2.0426443374084937</v>
      </c>
      <c r="I2543" s="1">
        <f t="shared" si="124"/>
        <v>1.9855004303048851</v>
      </c>
      <c r="J2543" s="1">
        <f t="shared" si="125"/>
        <v>2.0426443374084937</v>
      </c>
    </row>
    <row r="2544" spans="1:10" x14ac:dyDescent="0.25">
      <c r="A2544" s="1" t="s">
        <v>13797</v>
      </c>
      <c r="B2544" s="1">
        <v>31028</v>
      </c>
      <c r="C2544" s="1" t="s">
        <v>1386</v>
      </c>
      <c r="E2544" s="1" t="s">
        <v>17</v>
      </c>
      <c r="F2544" s="1">
        <v>0.49</v>
      </c>
      <c r="G2544" s="1">
        <v>0.79</v>
      </c>
      <c r="H2544" s="1">
        <f t="shared" si="123"/>
        <v>-1.0291463456595165</v>
      </c>
      <c r="I2544" s="1">
        <f t="shared" si="124"/>
        <v>-0.34007544159762171</v>
      </c>
      <c r="J2544" s="1">
        <f t="shared" si="125"/>
        <v>-1.0291463456595165</v>
      </c>
    </row>
    <row r="2545" spans="1:10" x14ac:dyDescent="0.25">
      <c r="A2545" s="1" t="s">
        <v>13798</v>
      </c>
      <c r="B2545" s="1">
        <v>31034</v>
      </c>
      <c r="C2545" s="1" t="s">
        <v>1162</v>
      </c>
      <c r="E2545" s="1" t="s">
        <v>48</v>
      </c>
      <c r="F2545" s="1">
        <v>0.76</v>
      </c>
      <c r="G2545" s="1">
        <v>0.53</v>
      </c>
      <c r="H2545" s="1">
        <f t="shared" si="123"/>
        <v>-0.39592867633113921</v>
      </c>
      <c r="I2545" s="1">
        <f t="shared" si="124"/>
        <v>-0.91593573521152549</v>
      </c>
      <c r="J2545" s="1">
        <f t="shared" si="125"/>
        <v>-0.91593573521152549</v>
      </c>
    </row>
    <row r="2546" spans="1:10" x14ac:dyDescent="0.25">
      <c r="A2546" s="1" t="s">
        <v>13799</v>
      </c>
      <c r="B2546" s="1">
        <v>31035</v>
      </c>
      <c r="C2546" s="1" t="s">
        <v>1386</v>
      </c>
      <c r="E2546" s="1" t="s">
        <v>102</v>
      </c>
      <c r="F2546" s="1">
        <v>1.1200000000000001</v>
      </c>
      <c r="G2546" s="1">
        <v>1.28</v>
      </c>
      <c r="H2546" s="1">
        <f t="shared" si="123"/>
        <v>0.16349873228287956</v>
      </c>
      <c r="I2546" s="1">
        <f t="shared" si="124"/>
        <v>0.35614381022527536</v>
      </c>
      <c r="J2546" s="1">
        <f t="shared" si="125"/>
        <v>0.35614381022527536</v>
      </c>
    </row>
    <row r="2547" spans="1:10" x14ac:dyDescent="0.25">
      <c r="A2547" s="1" t="s">
        <v>13800</v>
      </c>
      <c r="B2547" s="1">
        <v>31047</v>
      </c>
      <c r="C2547" s="1" t="s">
        <v>973</v>
      </c>
      <c r="E2547" s="1" t="s">
        <v>33</v>
      </c>
      <c r="F2547" s="1">
        <v>15.99</v>
      </c>
      <c r="G2547" s="1">
        <v>0.32</v>
      </c>
      <c r="H2547" s="1">
        <f t="shared" si="123"/>
        <v>3.9990980337056077</v>
      </c>
      <c r="I2547" s="1">
        <f t="shared" si="124"/>
        <v>-1.6438561897747248</v>
      </c>
      <c r="J2547" s="1">
        <f t="shared" si="125"/>
        <v>3.9990980337056077</v>
      </c>
    </row>
    <row r="2548" spans="1:10" x14ac:dyDescent="0.25">
      <c r="A2548" s="1" t="s">
        <v>13801</v>
      </c>
      <c r="B2548" s="1">
        <v>31088</v>
      </c>
      <c r="C2548" s="1" t="s">
        <v>1162</v>
      </c>
      <c r="E2548" s="1" t="s">
        <v>56</v>
      </c>
      <c r="F2548" s="1">
        <v>1.02</v>
      </c>
      <c r="G2548" s="1">
        <v>0.88</v>
      </c>
      <c r="H2548" s="1">
        <f t="shared" si="123"/>
        <v>2.8569152196770919E-2</v>
      </c>
      <c r="I2548" s="1">
        <f t="shared" si="124"/>
        <v>-0.18442457113742744</v>
      </c>
      <c r="J2548" s="1">
        <f t="shared" si="125"/>
        <v>-0.18442457113742744</v>
      </c>
    </row>
    <row r="2549" spans="1:10" x14ac:dyDescent="0.25">
      <c r="A2549" s="1" t="s">
        <v>13802</v>
      </c>
      <c r="B2549" s="1">
        <v>31102</v>
      </c>
      <c r="C2549" s="1" t="s">
        <v>1396</v>
      </c>
      <c r="E2549" s="1" t="s">
        <v>20</v>
      </c>
      <c r="F2549" s="1">
        <v>0.96</v>
      </c>
      <c r="G2549" s="1">
        <v>0.5</v>
      </c>
      <c r="H2549" s="1">
        <f t="shared" si="123"/>
        <v>-5.8893689053568565E-2</v>
      </c>
      <c r="I2549" s="1">
        <f t="shared" si="124"/>
        <v>-1</v>
      </c>
      <c r="J2549" s="1">
        <f t="shared" si="125"/>
        <v>-1</v>
      </c>
    </row>
    <row r="2550" spans="1:10" x14ac:dyDescent="0.25">
      <c r="A2550" s="1" t="s">
        <v>8324</v>
      </c>
      <c r="B2550" s="1">
        <v>31123</v>
      </c>
      <c r="C2550" s="1" t="s">
        <v>1396</v>
      </c>
      <c r="E2550" s="1" t="s">
        <v>30</v>
      </c>
      <c r="F2550" s="1">
        <v>0.75</v>
      </c>
      <c r="G2550" s="1">
        <v>0.48</v>
      </c>
      <c r="H2550" s="1">
        <f t="shared" si="123"/>
        <v>-0.41503749927884381</v>
      </c>
      <c r="I2550" s="1">
        <f t="shared" si="124"/>
        <v>-1.0588936890535685</v>
      </c>
      <c r="J2550" s="1">
        <f t="shared" si="125"/>
        <v>-1.0588936890535685</v>
      </c>
    </row>
    <row r="2551" spans="1:10" x14ac:dyDescent="0.25">
      <c r="A2551" s="1" t="s">
        <v>13803</v>
      </c>
      <c r="B2551" s="1">
        <v>31142</v>
      </c>
      <c r="C2551" s="1" t="s">
        <v>1386</v>
      </c>
      <c r="E2551" s="1" t="s">
        <v>102</v>
      </c>
      <c r="F2551" s="1">
        <v>1.01</v>
      </c>
      <c r="G2551" s="1">
        <v>0.95</v>
      </c>
      <c r="H2551" s="1">
        <f t="shared" si="123"/>
        <v>1.4355292977070055E-2</v>
      </c>
      <c r="I2551" s="1">
        <f t="shared" si="124"/>
        <v>-7.4000581443776928E-2</v>
      </c>
      <c r="J2551" s="1">
        <f t="shared" si="125"/>
        <v>-7.4000581443776928E-2</v>
      </c>
    </row>
    <row r="2552" spans="1:10" x14ac:dyDescent="0.25">
      <c r="A2552" s="1" t="s">
        <v>13804</v>
      </c>
      <c r="B2552" s="1">
        <v>31171</v>
      </c>
      <c r="C2552" s="1" t="s">
        <v>1396</v>
      </c>
      <c r="E2552" s="1" t="s">
        <v>23</v>
      </c>
      <c r="F2552" s="1">
        <v>0.96</v>
      </c>
      <c r="G2552" s="1">
        <v>0.67</v>
      </c>
      <c r="H2552" s="1">
        <f t="shared" si="123"/>
        <v>-5.8893689053568565E-2</v>
      </c>
      <c r="I2552" s="1">
        <f t="shared" si="124"/>
        <v>-0.57776699931695219</v>
      </c>
      <c r="J2552" s="1">
        <f t="shared" si="125"/>
        <v>-0.57776699931695219</v>
      </c>
    </row>
    <row r="2553" spans="1:10" x14ac:dyDescent="0.25">
      <c r="A2553" s="1" t="s">
        <v>13805</v>
      </c>
      <c r="B2553" s="1">
        <v>31198</v>
      </c>
      <c r="C2553" s="1" t="s">
        <v>1396</v>
      </c>
      <c r="E2553" s="1" t="s">
        <v>20</v>
      </c>
      <c r="F2553" s="1">
        <v>0.96</v>
      </c>
      <c r="G2553" s="1">
        <v>0.5</v>
      </c>
      <c r="H2553" s="1">
        <f t="shared" si="123"/>
        <v>-5.8893689053568565E-2</v>
      </c>
      <c r="I2553" s="1">
        <f t="shared" si="124"/>
        <v>-1</v>
      </c>
      <c r="J2553" s="1">
        <f t="shared" si="125"/>
        <v>-1</v>
      </c>
    </row>
    <row r="2554" spans="1:10" x14ac:dyDescent="0.25">
      <c r="A2554" s="1" t="s">
        <v>13806</v>
      </c>
      <c r="B2554" s="1">
        <v>31219</v>
      </c>
      <c r="C2554" s="1" t="s">
        <v>1386</v>
      </c>
      <c r="E2554" s="1" t="s">
        <v>102</v>
      </c>
      <c r="F2554" s="1">
        <v>0.9</v>
      </c>
      <c r="G2554" s="1">
        <v>0.86</v>
      </c>
      <c r="H2554" s="1">
        <f t="shared" si="123"/>
        <v>-0.15200309344504997</v>
      </c>
      <c r="I2554" s="1">
        <f t="shared" si="124"/>
        <v>-0.21759143507262679</v>
      </c>
      <c r="J2554" s="1">
        <f t="shared" si="125"/>
        <v>-0.21759143507262679</v>
      </c>
    </row>
    <row r="2555" spans="1:10" x14ac:dyDescent="0.25">
      <c r="A2555" s="1" t="s">
        <v>13807</v>
      </c>
      <c r="B2555" s="1">
        <v>31256</v>
      </c>
      <c r="C2555" s="1" t="s">
        <v>1396</v>
      </c>
      <c r="E2555" s="1" t="s">
        <v>43</v>
      </c>
      <c r="F2555" s="1">
        <v>0.56999999999999995</v>
      </c>
      <c r="G2555" s="1">
        <v>0.22</v>
      </c>
      <c r="H2555" s="1">
        <f t="shared" si="123"/>
        <v>-0.81096617560998319</v>
      </c>
      <c r="I2555" s="1">
        <f t="shared" si="124"/>
        <v>-2.1844245711374275</v>
      </c>
      <c r="J2555" s="1">
        <f t="shared" si="125"/>
        <v>-2.1844245711374275</v>
      </c>
    </row>
    <row r="2556" spans="1:10" x14ac:dyDescent="0.25">
      <c r="A2556" s="1" t="s">
        <v>13808</v>
      </c>
      <c r="B2556" s="1">
        <v>31265</v>
      </c>
      <c r="C2556" s="1" t="s">
        <v>1396</v>
      </c>
      <c r="E2556" s="1" t="s">
        <v>35</v>
      </c>
      <c r="F2556" s="1">
        <v>0.78</v>
      </c>
      <c r="G2556" s="1">
        <v>0.59</v>
      </c>
      <c r="H2556" s="1">
        <f t="shared" si="123"/>
        <v>-0.35845397091247633</v>
      </c>
      <c r="I2556" s="1">
        <f t="shared" si="124"/>
        <v>-0.76121314041288357</v>
      </c>
      <c r="J2556" s="1">
        <f t="shared" si="125"/>
        <v>-0.76121314041288357</v>
      </c>
    </row>
    <row r="2557" spans="1:10" x14ac:dyDescent="0.25">
      <c r="A2557" s="1" t="s">
        <v>13809</v>
      </c>
      <c r="B2557" s="1">
        <v>31324</v>
      </c>
      <c r="C2557" s="1" t="s">
        <v>1396</v>
      </c>
      <c r="E2557" s="1" t="s">
        <v>33</v>
      </c>
      <c r="F2557" s="1">
        <v>0.98</v>
      </c>
      <c r="G2557" s="1">
        <v>0.96</v>
      </c>
      <c r="H2557" s="1">
        <f t="shared" si="123"/>
        <v>-2.9146345659516508E-2</v>
      </c>
      <c r="I2557" s="1">
        <f t="shared" si="124"/>
        <v>-5.8893689053568565E-2</v>
      </c>
      <c r="J2557" s="1">
        <f t="shared" si="125"/>
        <v>-5.8893689053568565E-2</v>
      </c>
    </row>
    <row r="2558" spans="1:10" x14ac:dyDescent="0.25">
      <c r="A2558" s="1" t="s">
        <v>13810</v>
      </c>
      <c r="B2558" s="1">
        <v>31439</v>
      </c>
      <c r="C2558" s="1" t="s">
        <v>1410</v>
      </c>
      <c r="E2558" s="1" t="s">
        <v>102</v>
      </c>
      <c r="F2558" s="1">
        <v>1.27</v>
      </c>
      <c r="G2558" s="1">
        <v>1.05</v>
      </c>
      <c r="H2558" s="1">
        <f t="shared" si="123"/>
        <v>0.34482849699744117</v>
      </c>
      <c r="I2558" s="1">
        <f t="shared" si="124"/>
        <v>7.0389327891398012E-2</v>
      </c>
      <c r="J2558" s="1">
        <f t="shared" si="125"/>
        <v>0.34482849699744117</v>
      </c>
    </row>
    <row r="2559" spans="1:10" x14ac:dyDescent="0.25">
      <c r="A2559" s="1" t="s">
        <v>8325</v>
      </c>
      <c r="B2559" s="1">
        <v>31491</v>
      </c>
      <c r="C2559" s="1" t="s">
        <v>1405</v>
      </c>
      <c r="D2559" s="1" t="s">
        <v>1406</v>
      </c>
      <c r="E2559" s="1" t="s">
        <v>48</v>
      </c>
      <c r="F2559" s="1">
        <v>0.75</v>
      </c>
      <c r="G2559" s="1">
        <v>0.23</v>
      </c>
      <c r="H2559" s="1">
        <f t="shared" si="123"/>
        <v>-0.41503749927884381</v>
      </c>
      <c r="I2559" s="1">
        <f t="shared" si="124"/>
        <v>-2.1202942337177118</v>
      </c>
      <c r="J2559" s="1">
        <f t="shared" si="125"/>
        <v>-2.1202942337177118</v>
      </c>
    </row>
    <row r="2560" spans="1:10" x14ac:dyDescent="0.25">
      <c r="A2560" s="1" t="s">
        <v>13811</v>
      </c>
      <c r="B2560" s="1">
        <v>31648</v>
      </c>
      <c r="C2560" s="1" t="s">
        <v>1410</v>
      </c>
      <c r="E2560" s="1" t="s">
        <v>64</v>
      </c>
      <c r="F2560" s="1">
        <v>1.33</v>
      </c>
      <c r="G2560" s="1">
        <v>0.94</v>
      </c>
      <c r="H2560" s="1">
        <f t="shared" si="123"/>
        <v>0.41142624572646502</v>
      </c>
      <c r="I2560" s="1">
        <f t="shared" si="124"/>
        <v>-8.9267338097087409E-2</v>
      </c>
      <c r="J2560" s="1">
        <f t="shared" si="125"/>
        <v>0.41142624572646502</v>
      </c>
    </row>
    <row r="2561" spans="1:10" x14ac:dyDescent="0.25">
      <c r="A2561" s="1" t="s">
        <v>13812</v>
      </c>
      <c r="B2561" s="1">
        <v>32067</v>
      </c>
      <c r="C2561" s="1" t="s">
        <v>1413</v>
      </c>
      <c r="E2561" s="1" t="s">
        <v>50</v>
      </c>
      <c r="F2561" s="1">
        <v>0.41</v>
      </c>
      <c r="G2561" s="1">
        <v>0.25</v>
      </c>
      <c r="H2561" s="1">
        <f t="shared" si="123"/>
        <v>-1.2863041851566412</v>
      </c>
      <c r="I2561" s="1">
        <f t="shared" si="124"/>
        <v>-2</v>
      </c>
      <c r="J2561" s="1">
        <f t="shared" si="125"/>
        <v>-2</v>
      </c>
    </row>
    <row r="2562" spans="1:10" x14ac:dyDescent="0.25">
      <c r="A2562" s="1" t="s">
        <v>13813</v>
      </c>
      <c r="B2562" s="1">
        <v>32072</v>
      </c>
      <c r="C2562" s="1" t="s">
        <v>1421</v>
      </c>
      <c r="E2562" s="1" t="s">
        <v>17</v>
      </c>
      <c r="F2562" s="1">
        <v>0.43</v>
      </c>
      <c r="G2562" s="1">
        <v>0.73</v>
      </c>
      <c r="H2562" s="1">
        <f t="shared" ref="H2562:H2625" si="126">LOG(F2562,2)</f>
        <v>-1.2175914350726269</v>
      </c>
      <c r="I2562" s="1">
        <f t="shared" ref="I2562:I2625" si="127">LOG(G2562,2)</f>
        <v>-0.45403163089470749</v>
      </c>
      <c r="J2562" s="1">
        <f t="shared" si="125"/>
        <v>-1.2175914350726269</v>
      </c>
    </row>
    <row r="2563" spans="1:10" x14ac:dyDescent="0.25">
      <c r="A2563" s="1" t="s">
        <v>13814</v>
      </c>
      <c r="B2563" s="1">
        <v>32160</v>
      </c>
      <c r="C2563" s="1" t="s">
        <v>1421</v>
      </c>
      <c r="E2563" s="1" t="s">
        <v>102</v>
      </c>
      <c r="F2563" s="1">
        <v>1.1100000000000001</v>
      </c>
      <c r="G2563" s="1">
        <v>0.74</v>
      </c>
      <c r="H2563" s="1">
        <f t="shared" si="126"/>
        <v>0.15055967657538141</v>
      </c>
      <c r="I2563" s="1">
        <f t="shared" si="127"/>
        <v>-0.43440282414577491</v>
      </c>
      <c r="J2563" s="1">
        <f t="shared" ref="J2563:J2626" si="128">IF(ABS(MAX(H2563,I2563))&gt;ABS(MIN(H2563,I2563)),MAX(H2563,I2563),MIN(H2563,I2563))</f>
        <v>-0.43440282414577491</v>
      </c>
    </row>
    <row r="2564" spans="1:10" x14ac:dyDescent="0.25">
      <c r="A2564" s="1" t="s">
        <v>13815</v>
      </c>
      <c r="B2564" s="1">
        <v>32161</v>
      </c>
      <c r="C2564" s="1" t="s">
        <v>1421</v>
      </c>
      <c r="E2564" s="1" t="s">
        <v>17</v>
      </c>
      <c r="F2564" s="1">
        <v>1.03</v>
      </c>
      <c r="G2564" s="1">
        <v>0.71</v>
      </c>
      <c r="H2564" s="1">
        <f t="shared" si="126"/>
        <v>4.2644337408493722E-2</v>
      </c>
      <c r="I2564" s="1">
        <f t="shared" si="127"/>
        <v>-0.49410907027004275</v>
      </c>
      <c r="J2564" s="1">
        <f t="shared" si="128"/>
        <v>-0.49410907027004275</v>
      </c>
    </row>
    <row r="2565" spans="1:10" x14ac:dyDescent="0.25">
      <c r="A2565" s="1" t="s">
        <v>13816</v>
      </c>
      <c r="B2565" s="1">
        <v>32227</v>
      </c>
      <c r="C2565" s="1" t="s">
        <v>1421</v>
      </c>
      <c r="E2565" s="1" t="s">
        <v>102</v>
      </c>
      <c r="F2565" s="1">
        <v>0.97</v>
      </c>
      <c r="G2565" s="1">
        <v>1.1000000000000001</v>
      </c>
      <c r="H2565" s="1">
        <f t="shared" si="126"/>
        <v>-4.3943347587597055E-2</v>
      </c>
      <c r="I2565" s="1">
        <f t="shared" si="127"/>
        <v>0.13750352374993502</v>
      </c>
      <c r="J2565" s="1">
        <f t="shared" si="128"/>
        <v>0.13750352374993502</v>
      </c>
    </row>
    <row r="2566" spans="1:10" x14ac:dyDescent="0.25">
      <c r="A2566" s="1" t="s">
        <v>8326</v>
      </c>
      <c r="B2566" s="1">
        <v>32242</v>
      </c>
      <c r="C2566" s="1" t="s">
        <v>1413</v>
      </c>
      <c r="E2566" s="1" t="s">
        <v>59</v>
      </c>
      <c r="F2566" s="1">
        <v>0.93</v>
      </c>
      <c r="G2566" s="1">
        <v>0.77</v>
      </c>
      <c r="H2566" s="1">
        <f t="shared" si="126"/>
        <v>-0.10469737866669322</v>
      </c>
      <c r="I2566" s="1">
        <f t="shared" si="127"/>
        <v>-0.37706964907982332</v>
      </c>
      <c r="J2566" s="1">
        <f t="shared" si="128"/>
        <v>-0.37706964907982332</v>
      </c>
    </row>
    <row r="2567" spans="1:10" x14ac:dyDescent="0.25">
      <c r="A2567" s="1" t="s">
        <v>13817</v>
      </c>
      <c r="B2567" s="1">
        <v>32251</v>
      </c>
      <c r="C2567" s="1" t="s">
        <v>1421</v>
      </c>
      <c r="E2567" s="1" t="s">
        <v>48</v>
      </c>
      <c r="F2567" s="1">
        <v>0.68</v>
      </c>
      <c r="G2567" s="1">
        <v>1.06</v>
      </c>
      <c r="H2567" s="1">
        <f t="shared" si="126"/>
        <v>-0.55639334852438527</v>
      </c>
      <c r="I2567" s="1">
        <f t="shared" si="127"/>
        <v>8.4064264788474549E-2</v>
      </c>
      <c r="J2567" s="1">
        <f t="shared" si="128"/>
        <v>-0.55639334852438527</v>
      </c>
    </row>
    <row r="2568" spans="1:10" x14ac:dyDescent="0.25">
      <c r="A2568" s="1" t="s">
        <v>13818</v>
      </c>
      <c r="B2568" s="1">
        <v>32268</v>
      </c>
      <c r="C2568" s="1" t="s">
        <v>13819</v>
      </c>
      <c r="E2568" s="1" t="s">
        <v>33</v>
      </c>
      <c r="F2568" s="1">
        <v>3.78</v>
      </c>
      <c r="G2568" s="1">
        <v>0.33</v>
      </c>
      <c r="H2568" s="1">
        <f t="shared" si="126"/>
        <v>1.9183862344463478</v>
      </c>
      <c r="I2568" s="1">
        <f t="shared" si="127"/>
        <v>-1.5994620704162712</v>
      </c>
      <c r="J2568" s="1">
        <f t="shared" si="128"/>
        <v>1.9183862344463478</v>
      </c>
    </row>
    <row r="2569" spans="1:10" x14ac:dyDescent="0.25">
      <c r="A2569" s="1" t="s">
        <v>13820</v>
      </c>
      <c r="B2569" s="1">
        <v>32319</v>
      </c>
      <c r="C2569" s="1" t="s">
        <v>1421</v>
      </c>
      <c r="E2569" s="1" t="s">
        <v>64</v>
      </c>
      <c r="F2569" s="1">
        <v>0.98</v>
      </c>
      <c r="G2569" s="1">
        <v>0.64</v>
      </c>
      <c r="H2569" s="1">
        <f t="shared" si="126"/>
        <v>-2.9146345659516508E-2</v>
      </c>
      <c r="I2569" s="1">
        <f t="shared" si="127"/>
        <v>-0.6438561897747247</v>
      </c>
      <c r="J2569" s="1">
        <f t="shared" si="128"/>
        <v>-0.6438561897747247</v>
      </c>
    </row>
    <row r="2570" spans="1:10" x14ac:dyDescent="0.25">
      <c r="A2570" s="1" t="s">
        <v>13821</v>
      </c>
      <c r="B2570" s="1">
        <v>32402</v>
      </c>
      <c r="C2570" s="1" t="s">
        <v>3742</v>
      </c>
      <c r="E2570" s="1" t="s">
        <v>48</v>
      </c>
      <c r="F2570" s="1">
        <v>1.49</v>
      </c>
      <c r="G2570" s="1">
        <v>0.32</v>
      </c>
      <c r="H2570" s="1">
        <f t="shared" si="126"/>
        <v>0.57531233068743692</v>
      </c>
      <c r="I2570" s="1">
        <f t="shared" si="127"/>
        <v>-1.6438561897747248</v>
      </c>
      <c r="J2570" s="1">
        <f t="shared" si="128"/>
        <v>-1.6438561897747248</v>
      </c>
    </row>
    <row r="2571" spans="1:10" x14ac:dyDescent="0.25">
      <c r="A2571" s="1" t="s">
        <v>8327</v>
      </c>
      <c r="B2571" s="1">
        <v>32502</v>
      </c>
      <c r="C2571" s="1" t="s">
        <v>1427</v>
      </c>
      <c r="D2571" s="1" t="s">
        <v>356</v>
      </c>
      <c r="E2571" s="1" t="s">
        <v>56</v>
      </c>
      <c r="F2571" s="1">
        <v>1.31</v>
      </c>
      <c r="G2571" s="1">
        <v>1.06</v>
      </c>
      <c r="H2571" s="1">
        <f t="shared" si="126"/>
        <v>0.38956681176272562</v>
      </c>
      <c r="I2571" s="1">
        <f t="shared" si="127"/>
        <v>8.4064264788474549E-2</v>
      </c>
      <c r="J2571" s="1">
        <f t="shared" si="128"/>
        <v>0.38956681176272562</v>
      </c>
    </row>
    <row r="2572" spans="1:10" x14ac:dyDescent="0.25">
      <c r="A2572" s="1" t="s">
        <v>13822</v>
      </c>
      <c r="B2572" s="1">
        <v>32503</v>
      </c>
      <c r="C2572" s="1" t="s">
        <v>1440</v>
      </c>
      <c r="E2572" s="1" t="s">
        <v>102</v>
      </c>
      <c r="F2572" s="1">
        <v>1.07</v>
      </c>
      <c r="G2572" s="1">
        <v>1.06</v>
      </c>
      <c r="H2572" s="1">
        <f t="shared" si="126"/>
        <v>9.7610796626422344E-2</v>
      </c>
      <c r="I2572" s="1">
        <f t="shared" si="127"/>
        <v>8.4064264788474549E-2</v>
      </c>
      <c r="J2572" s="1">
        <f t="shared" si="128"/>
        <v>9.7610796626422344E-2</v>
      </c>
    </row>
    <row r="2573" spans="1:10" x14ac:dyDescent="0.25">
      <c r="A2573" s="1" t="s">
        <v>13823</v>
      </c>
      <c r="B2573" s="1">
        <v>32515</v>
      </c>
      <c r="C2573" s="1" t="s">
        <v>1440</v>
      </c>
      <c r="E2573" s="1" t="s">
        <v>48</v>
      </c>
      <c r="F2573" s="1">
        <v>1.37</v>
      </c>
      <c r="G2573" s="1">
        <v>1.28</v>
      </c>
      <c r="H2573" s="1">
        <f t="shared" si="126"/>
        <v>0.45417589318580209</v>
      </c>
      <c r="I2573" s="1">
        <f t="shared" si="127"/>
        <v>0.35614381022527536</v>
      </c>
      <c r="J2573" s="1">
        <f t="shared" si="128"/>
        <v>0.45417589318580209</v>
      </c>
    </row>
    <row r="2574" spans="1:10" x14ac:dyDescent="0.25">
      <c r="A2574" s="1" t="s">
        <v>13824</v>
      </c>
      <c r="B2574" s="1">
        <v>32539</v>
      </c>
      <c r="C2574" s="1" t="s">
        <v>1448</v>
      </c>
      <c r="E2574" s="1" t="s">
        <v>17</v>
      </c>
      <c r="F2574" s="1">
        <v>0.86</v>
      </c>
      <c r="G2574" s="1">
        <v>0.62</v>
      </c>
      <c r="H2574" s="1">
        <f t="shared" si="126"/>
        <v>-0.21759143507262679</v>
      </c>
      <c r="I2574" s="1">
        <f t="shared" si="127"/>
        <v>-0.68965987938784945</v>
      </c>
      <c r="J2574" s="1">
        <f t="shared" si="128"/>
        <v>-0.68965987938784945</v>
      </c>
    </row>
    <row r="2575" spans="1:10" x14ac:dyDescent="0.25">
      <c r="A2575" s="1" t="s">
        <v>8328</v>
      </c>
      <c r="B2575" s="1">
        <v>32570</v>
      </c>
      <c r="C2575" s="1" t="s">
        <v>1427</v>
      </c>
      <c r="D2575" s="1" t="s">
        <v>356</v>
      </c>
      <c r="E2575" s="1" t="s">
        <v>56</v>
      </c>
      <c r="F2575" s="1">
        <v>1.04</v>
      </c>
      <c r="G2575" s="1">
        <v>0.83</v>
      </c>
      <c r="H2575" s="1">
        <f t="shared" si="126"/>
        <v>5.6583528366367514E-2</v>
      </c>
      <c r="I2575" s="1">
        <f t="shared" si="127"/>
        <v>-0.26881675842780001</v>
      </c>
      <c r="J2575" s="1">
        <f t="shared" si="128"/>
        <v>-0.26881675842780001</v>
      </c>
    </row>
    <row r="2576" spans="1:10" x14ac:dyDescent="0.25">
      <c r="A2576" s="1" t="s">
        <v>13825</v>
      </c>
      <c r="B2576" s="1">
        <v>32581</v>
      </c>
      <c r="C2576" s="1" t="s">
        <v>1448</v>
      </c>
      <c r="E2576" s="1" t="s">
        <v>102</v>
      </c>
      <c r="F2576" s="1">
        <v>0.86</v>
      </c>
      <c r="G2576" s="1">
        <v>0.47</v>
      </c>
      <c r="H2576" s="1">
        <f t="shared" si="126"/>
        <v>-0.21759143507262679</v>
      </c>
      <c r="I2576" s="1">
        <f t="shared" si="127"/>
        <v>-1.0892673380970874</v>
      </c>
      <c r="J2576" s="1">
        <f t="shared" si="128"/>
        <v>-1.0892673380970874</v>
      </c>
    </row>
    <row r="2577" spans="1:10" x14ac:dyDescent="0.25">
      <c r="A2577" s="1" t="s">
        <v>13826</v>
      </c>
      <c r="B2577" s="1">
        <v>32585</v>
      </c>
      <c r="C2577" s="1" t="s">
        <v>1448</v>
      </c>
      <c r="E2577" s="1" t="s">
        <v>48</v>
      </c>
      <c r="F2577" s="1">
        <v>1.65</v>
      </c>
      <c r="G2577" s="1">
        <v>0.68</v>
      </c>
      <c r="H2577" s="1">
        <f t="shared" si="126"/>
        <v>0.72246602447109098</v>
      </c>
      <c r="I2577" s="1">
        <f t="shared" si="127"/>
        <v>-0.55639334852438527</v>
      </c>
      <c r="J2577" s="1">
        <f t="shared" si="128"/>
        <v>0.72246602447109098</v>
      </c>
    </row>
    <row r="2578" spans="1:10" x14ac:dyDescent="0.25">
      <c r="A2578" s="1" t="s">
        <v>13827</v>
      </c>
      <c r="B2578" s="1">
        <v>32588</v>
      </c>
      <c r="C2578" s="1" t="s">
        <v>1440</v>
      </c>
      <c r="E2578" s="1" t="s">
        <v>64</v>
      </c>
      <c r="F2578" s="1">
        <v>1.0900000000000001</v>
      </c>
      <c r="G2578" s="1">
        <v>0.89</v>
      </c>
      <c r="H2578" s="1">
        <f t="shared" si="126"/>
        <v>0.12432813500220179</v>
      </c>
      <c r="I2578" s="1">
        <f t="shared" si="127"/>
        <v>-0.16812275880832692</v>
      </c>
      <c r="J2578" s="1">
        <f t="shared" si="128"/>
        <v>-0.16812275880832692</v>
      </c>
    </row>
    <row r="2579" spans="1:10" x14ac:dyDescent="0.25">
      <c r="A2579" s="1" t="s">
        <v>13828</v>
      </c>
      <c r="B2579" s="1">
        <v>32607</v>
      </c>
      <c r="C2579" s="1" t="s">
        <v>3754</v>
      </c>
      <c r="E2579" s="1" t="s">
        <v>102</v>
      </c>
      <c r="F2579" s="1">
        <v>1.04</v>
      </c>
      <c r="G2579" s="1">
        <v>0.98</v>
      </c>
      <c r="H2579" s="1">
        <f t="shared" si="126"/>
        <v>5.6583528366367514E-2</v>
      </c>
      <c r="I2579" s="1">
        <f t="shared" si="127"/>
        <v>-2.9146345659516508E-2</v>
      </c>
      <c r="J2579" s="1">
        <f t="shared" si="128"/>
        <v>5.6583528366367514E-2</v>
      </c>
    </row>
    <row r="2580" spans="1:10" x14ac:dyDescent="0.25">
      <c r="A2580" s="1" t="s">
        <v>8329</v>
      </c>
      <c r="B2580" s="1">
        <v>32622</v>
      </c>
      <c r="C2580" s="1" t="s">
        <v>3754</v>
      </c>
      <c r="E2580" s="1" t="s">
        <v>48</v>
      </c>
      <c r="F2580" s="1">
        <v>0.62</v>
      </c>
      <c r="G2580" s="1">
        <v>0.35</v>
      </c>
      <c r="H2580" s="1">
        <f t="shared" si="126"/>
        <v>-0.68965987938784945</v>
      </c>
      <c r="I2580" s="1">
        <f t="shared" si="127"/>
        <v>-1.5145731728297585</v>
      </c>
      <c r="J2580" s="1">
        <f t="shared" si="128"/>
        <v>-1.5145731728297585</v>
      </c>
    </row>
    <row r="2581" spans="1:10" x14ac:dyDescent="0.25">
      <c r="A2581" s="1" t="s">
        <v>13829</v>
      </c>
      <c r="B2581" s="1">
        <v>32628</v>
      </c>
      <c r="C2581" s="1" t="s">
        <v>3754</v>
      </c>
      <c r="E2581" s="1" t="s">
        <v>48</v>
      </c>
      <c r="F2581" s="1">
        <v>1</v>
      </c>
      <c r="G2581" s="1">
        <v>0.85</v>
      </c>
      <c r="H2581" s="1">
        <f t="shared" si="126"/>
        <v>0</v>
      </c>
      <c r="I2581" s="1">
        <f t="shared" si="127"/>
        <v>-0.23446525363702297</v>
      </c>
      <c r="J2581" s="1">
        <f t="shared" si="128"/>
        <v>-0.23446525363702297</v>
      </c>
    </row>
    <row r="2582" spans="1:10" x14ac:dyDescent="0.25">
      <c r="A2582" s="1" t="s">
        <v>13830</v>
      </c>
      <c r="B2582" s="1">
        <v>32639</v>
      </c>
      <c r="C2582" s="1" t="s">
        <v>1427</v>
      </c>
      <c r="D2582" s="1" t="s">
        <v>356</v>
      </c>
      <c r="E2582" s="1" t="s">
        <v>56</v>
      </c>
      <c r="F2582" s="1">
        <v>1.07</v>
      </c>
      <c r="G2582" s="1">
        <v>0.85</v>
      </c>
      <c r="H2582" s="1">
        <f t="shared" si="126"/>
        <v>9.7610796626422344E-2</v>
      </c>
      <c r="I2582" s="1">
        <f t="shared" si="127"/>
        <v>-0.23446525363702297</v>
      </c>
      <c r="J2582" s="1">
        <f t="shared" si="128"/>
        <v>-0.23446525363702297</v>
      </c>
    </row>
    <row r="2583" spans="1:10" x14ac:dyDescent="0.25">
      <c r="A2583" s="1" t="s">
        <v>13831</v>
      </c>
      <c r="B2583" s="1">
        <v>32645</v>
      </c>
      <c r="C2583" s="1" t="s">
        <v>3767</v>
      </c>
      <c r="E2583" s="1" t="s">
        <v>45</v>
      </c>
      <c r="F2583" s="1">
        <v>0.16</v>
      </c>
      <c r="G2583" s="1">
        <v>0.12</v>
      </c>
      <c r="H2583" s="1">
        <f t="shared" si="126"/>
        <v>-2.6438561897747248</v>
      </c>
      <c r="I2583" s="1">
        <f t="shared" si="127"/>
        <v>-3.0588936890535687</v>
      </c>
      <c r="J2583" s="1">
        <f t="shared" si="128"/>
        <v>-3.0588936890535687</v>
      </c>
    </row>
    <row r="2584" spans="1:10" x14ac:dyDescent="0.25">
      <c r="A2584" s="1" t="s">
        <v>13832</v>
      </c>
      <c r="B2584" s="1">
        <v>32650</v>
      </c>
      <c r="C2584" s="1" t="s">
        <v>1448</v>
      </c>
      <c r="E2584" s="1" t="s">
        <v>102</v>
      </c>
      <c r="F2584" s="1">
        <v>0.96</v>
      </c>
      <c r="G2584" s="1">
        <v>0.72</v>
      </c>
      <c r="H2584" s="1">
        <f t="shared" si="126"/>
        <v>-5.8893689053568565E-2</v>
      </c>
      <c r="I2584" s="1">
        <f t="shared" si="127"/>
        <v>-0.47393118833241243</v>
      </c>
      <c r="J2584" s="1">
        <f t="shared" si="128"/>
        <v>-0.47393118833241243</v>
      </c>
    </row>
    <row r="2585" spans="1:10" x14ac:dyDescent="0.25">
      <c r="A2585" s="1" t="s">
        <v>13833</v>
      </c>
      <c r="B2585" s="1">
        <v>32663</v>
      </c>
      <c r="C2585" s="1" t="s">
        <v>1448</v>
      </c>
      <c r="E2585" s="1" t="s">
        <v>64</v>
      </c>
      <c r="F2585" s="1">
        <v>0.5</v>
      </c>
      <c r="G2585" s="1">
        <v>0.75</v>
      </c>
      <c r="H2585" s="1">
        <f t="shared" si="126"/>
        <v>-1</v>
      </c>
      <c r="I2585" s="1">
        <f t="shared" si="127"/>
        <v>-0.41503749927884381</v>
      </c>
      <c r="J2585" s="1">
        <f t="shared" si="128"/>
        <v>-1</v>
      </c>
    </row>
    <row r="2586" spans="1:10" x14ac:dyDescent="0.25">
      <c r="A2586" s="1" t="s">
        <v>8330</v>
      </c>
      <c r="B2586" s="1">
        <v>32664</v>
      </c>
      <c r="C2586" s="1" t="s">
        <v>1448</v>
      </c>
      <c r="E2586" s="1" t="s">
        <v>48</v>
      </c>
      <c r="F2586" s="1">
        <v>1.04</v>
      </c>
      <c r="G2586" s="1">
        <v>0.91</v>
      </c>
      <c r="H2586" s="1">
        <f t="shared" si="126"/>
        <v>5.6583528366367514E-2</v>
      </c>
      <c r="I2586" s="1">
        <f t="shared" si="127"/>
        <v>-0.13606154957602837</v>
      </c>
      <c r="J2586" s="1">
        <f t="shared" si="128"/>
        <v>-0.13606154957602837</v>
      </c>
    </row>
    <row r="2587" spans="1:10" x14ac:dyDescent="0.25">
      <c r="A2587" s="1" t="s">
        <v>8331</v>
      </c>
      <c r="B2587" s="1">
        <v>32675</v>
      </c>
      <c r="C2587" s="1" t="s">
        <v>1448</v>
      </c>
      <c r="E2587" s="1" t="s">
        <v>56</v>
      </c>
      <c r="F2587" s="1">
        <v>0.97</v>
      </c>
      <c r="G2587" s="1">
        <v>0.96</v>
      </c>
      <c r="H2587" s="1">
        <f t="shared" si="126"/>
        <v>-4.3943347587597055E-2</v>
      </c>
      <c r="I2587" s="1">
        <f t="shared" si="127"/>
        <v>-5.8893689053568565E-2</v>
      </c>
      <c r="J2587" s="1">
        <f t="shared" si="128"/>
        <v>-5.8893689053568565E-2</v>
      </c>
    </row>
    <row r="2588" spans="1:10" x14ac:dyDescent="0.25">
      <c r="A2588" s="1" t="s">
        <v>8332</v>
      </c>
      <c r="B2588" s="1">
        <v>32689</v>
      </c>
      <c r="C2588" s="1" t="s">
        <v>1436</v>
      </c>
      <c r="D2588" s="1" t="s">
        <v>1437</v>
      </c>
      <c r="E2588" s="1" t="s">
        <v>56</v>
      </c>
      <c r="F2588" s="1">
        <v>1.22</v>
      </c>
      <c r="G2588" s="1">
        <v>1.07</v>
      </c>
      <c r="H2588" s="1">
        <f t="shared" si="126"/>
        <v>0.28688114778816154</v>
      </c>
      <c r="I2588" s="1">
        <f t="shared" si="127"/>
        <v>9.7610796626422344E-2</v>
      </c>
      <c r="J2588" s="1">
        <f t="shared" si="128"/>
        <v>0.28688114778816154</v>
      </c>
    </row>
    <row r="2589" spans="1:10" x14ac:dyDescent="0.25">
      <c r="A2589" s="1" t="s">
        <v>13834</v>
      </c>
      <c r="B2589" s="1">
        <v>32720</v>
      </c>
      <c r="C2589" s="1" t="s">
        <v>1448</v>
      </c>
      <c r="E2589" s="1" t="s">
        <v>102</v>
      </c>
      <c r="F2589" s="1">
        <v>0.94</v>
      </c>
      <c r="G2589" s="1">
        <v>0.71</v>
      </c>
      <c r="H2589" s="1">
        <f t="shared" si="126"/>
        <v>-8.9267338097087409E-2</v>
      </c>
      <c r="I2589" s="1">
        <f t="shared" si="127"/>
        <v>-0.49410907027004275</v>
      </c>
      <c r="J2589" s="1">
        <f t="shared" si="128"/>
        <v>-0.49410907027004275</v>
      </c>
    </row>
    <row r="2590" spans="1:10" x14ac:dyDescent="0.25">
      <c r="A2590" s="1" t="s">
        <v>13835</v>
      </c>
      <c r="B2590" s="1">
        <v>32741</v>
      </c>
      <c r="C2590" s="1" t="s">
        <v>1448</v>
      </c>
      <c r="E2590" s="1" t="s">
        <v>64</v>
      </c>
      <c r="F2590" s="1">
        <v>0.99</v>
      </c>
      <c r="G2590" s="1">
        <v>0.75</v>
      </c>
      <c r="H2590" s="1">
        <f t="shared" si="126"/>
        <v>-1.4499569695115091E-2</v>
      </c>
      <c r="I2590" s="1">
        <f t="shared" si="127"/>
        <v>-0.41503749927884381</v>
      </c>
      <c r="J2590" s="1">
        <f t="shared" si="128"/>
        <v>-0.41503749927884381</v>
      </c>
    </row>
    <row r="2591" spans="1:10" x14ac:dyDescent="0.25">
      <c r="A2591" s="1" t="s">
        <v>13836</v>
      </c>
      <c r="B2591" s="1">
        <v>32744</v>
      </c>
      <c r="C2591" s="1" t="s">
        <v>1448</v>
      </c>
      <c r="E2591" s="1" t="s">
        <v>56</v>
      </c>
      <c r="F2591" s="1">
        <v>0.97</v>
      </c>
      <c r="G2591" s="1">
        <v>0.72</v>
      </c>
      <c r="H2591" s="1">
        <f t="shared" si="126"/>
        <v>-4.3943347587597055E-2</v>
      </c>
      <c r="I2591" s="1">
        <f t="shared" si="127"/>
        <v>-0.47393118833241243</v>
      </c>
      <c r="J2591" s="1">
        <f t="shared" si="128"/>
        <v>-0.47393118833241243</v>
      </c>
    </row>
    <row r="2592" spans="1:10" x14ac:dyDescent="0.25">
      <c r="A2592" s="1" t="s">
        <v>8333</v>
      </c>
      <c r="B2592" s="1">
        <v>32817</v>
      </c>
      <c r="C2592" s="1" t="s">
        <v>3769</v>
      </c>
      <c r="E2592" s="1" t="s">
        <v>80</v>
      </c>
      <c r="F2592" s="1">
        <v>0.26</v>
      </c>
      <c r="G2592" s="1">
        <v>0.57999999999999996</v>
      </c>
      <c r="H2592" s="1">
        <f t="shared" si="126"/>
        <v>-1.9434164716336324</v>
      </c>
      <c r="I2592" s="1">
        <f t="shared" si="127"/>
        <v>-0.78587519464715272</v>
      </c>
      <c r="J2592" s="1">
        <f t="shared" si="128"/>
        <v>-1.9434164716336324</v>
      </c>
    </row>
    <row r="2593" spans="1:10" x14ac:dyDescent="0.25">
      <c r="A2593" s="1" t="s">
        <v>13837</v>
      </c>
      <c r="B2593" s="1">
        <v>32885</v>
      </c>
      <c r="C2593" s="1" t="s">
        <v>1443</v>
      </c>
      <c r="E2593" s="1" t="s">
        <v>48</v>
      </c>
      <c r="F2593" s="1">
        <v>0.78</v>
      </c>
      <c r="G2593" s="1">
        <v>0.42</v>
      </c>
      <c r="H2593" s="1">
        <f t="shared" si="126"/>
        <v>-0.35845397091247633</v>
      </c>
      <c r="I2593" s="1">
        <f t="shared" si="127"/>
        <v>-1.2515387669959643</v>
      </c>
      <c r="J2593" s="1">
        <f t="shared" si="128"/>
        <v>-1.2515387669959643</v>
      </c>
    </row>
    <row r="2594" spans="1:10" x14ac:dyDescent="0.25">
      <c r="A2594" s="1" t="s">
        <v>13838</v>
      </c>
      <c r="B2594" s="1">
        <v>32925</v>
      </c>
      <c r="C2594" s="1" t="s">
        <v>3767</v>
      </c>
      <c r="E2594" s="1" t="s">
        <v>17</v>
      </c>
      <c r="F2594" s="1">
        <v>0.64</v>
      </c>
      <c r="G2594" s="1">
        <v>0.16</v>
      </c>
      <c r="H2594" s="1">
        <f t="shared" si="126"/>
        <v>-0.6438561897747247</v>
      </c>
      <c r="I2594" s="1">
        <f t="shared" si="127"/>
        <v>-2.6438561897747248</v>
      </c>
      <c r="J2594" s="1">
        <f t="shared" si="128"/>
        <v>-2.6438561897747248</v>
      </c>
    </row>
    <row r="2595" spans="1:10" x14ac:dyDescent="0.25">
      <c r="A2595" s="1" t="s">
        <v>13839</v>
      </c>
      <c r="B2595" s="1">
        <v>32999</v>
      </c>
      <c r="C2595" s="1" t="s">
        <v>1443</v>
      </c>
      <c r="E2595" s="1" t="s">
        <v>56</v>
      </c>
      <c r="F2595" s="1">
        <v>0.99</v>
      </c>
      <c r="G2595" s="1">
        <v>1.1200000000000001</v>
      </c>
      <c r="H2595" s="1">
        <f t="shared" si="126"/>
        <v>-1.4499569695115091E-2</v>
      </c>
      <c r="I2595" s="1">
        <f t="shared" si="127"/>
        <v>0.16349873228287956</v>
      </c>
      <c r="J2595" s="1">
        <f t="shared" si="128"/>
        <v>0.16349873228287956</v>
      </c>
    </row>
    <row r="2596" spans="1:10" x14ac:dyDescent="0.25">
      <c r="A2596" s="1" t="s">
        <v>8334</v>
      </c>
      <c r="B2596" s="1">
        <v>33021</v>
      </c>
      <c r="C2596" s="1" t="s">
        <v>1405</v>
      </c>
      <c r="E2596" s="1" t="s">
        <v>48</v>
      </c>
      <c r="F2596" s="1">
        <v>1.17</v>
      </c>
      <c r="G2596" s="1">
        <v>0.92</v>
      </c>
      <c r="H2596" s="1">
        <f t="shared" si="126"/>
        <v>0.22650852980867975</v>
      </c>
      <c r="I2596" s="1">
        <f t="shared" si="127"/>
        <v>-0.12029423371771177</v>
      </c>
      <c r="J2596" s="1">
        <f t="shared" si="128"/>
        <v>0.22650852980867975</v>
      </c>
    </row>
    <row r="2597" spans="1:10" x14ac:dyDescent="0.25">
      <c r="A2597" s="1" t="s">
        <v>13840</v>
      </c>
      <c r="B2597" s="1">
        <v>33031</v>
      </c>
      <c r="C2597" s="1" t="s">
        <v>1405</v>
      </c>
      <c r="E2597" s="1" t="s">
        <v>102</v>
      </c>
      <c r="F2597" s="1">
        <v>1.22</v>
      </c>
      <c r="G2597" s="1">
        <v>0.97</v>
      </c>
      <c r="H2597" s="1">
        <f t="shared" si="126"/>
        <v>0.28688114778816154</v>
      </c>
      <c r="I2597" s="1">
        <f t="shared" si="127"/>
        <v>-4.3943347587597055E-2</v>
      </c>
      <c r="J2597" s="1">
        <f t="shared" si="128"/>
        <v>0.28688114778816154</v>
      </c>
    </row>
    <row r="2598" spans="1:10" x14ac:dyDescent="0.25">
      <c r="A2598" s="1" t="s">
        <v>13841</v>
      </c>
      <c r="B2598" s="1">
        <v>33044</v>
      </c>
      <c r="C2598" s="1" t="s">
        <v>3767</v>
      </c>
      <c r="E2598" s="1" t="s">
        <v>102</v>
      </c>
      <c r="F2598" s="1">
        <v>1.01</v>
      </c>
      <c r="G2598" s="1">
        <v>0.73</v>
      </c>
      <c r="H2598" s="1">
        <f t="shared" si="126"/>
        <v>1.4355292977070055E-2</v>
      </c>
      <c r="I2598" s="1">
        <f t="shared" si="127"/>
        <v>-0.45403163089470749</v>
      </c>
      <c r="J2598" s="1">
        <f t="shared" si="128"/>
        <v>-0.45403163089470749</v>
      </c>
    </row>
    <row r="2599" spans="1:10" x14ac:dyDescent="0.25">
      <c r="A2599" s="1" t="s">
        <v>13842</v>
      </c>
      <c r="B2599" s="1">
        <v>33049</v>
      </c>
      <c r="C2599" s="1" t="s">
        <v>3767</v>
      </c>
      <c r="E2599" s="1" t="s">
        <v>48</v>
      </c>
      <c r="F2599" s="1">
        <v>0.98</v>
      </c>
      <c r="G2599" s="1">
        <v>0.32</v>
      </c>
      <c r="H2599" s="1">
        <f t="shared" si="126"/>
        <v>-2.9146345659516508E-2</v>
      </c>
      <c r="I2599" s="1">
        <f t="shared" si="127"/>
        <v>-1.6438561897747248</v>
      </c>
      <c r="J2599" s="1">
        <f t="shared" si="128"/>
        <v>-1.6438561897747248</v>
      </c>
    </row>
    <row r="2600" spans="1:10" x14ac:dyDescent="0.25">
      <c r="A2600" s="1" t="s">
        <v>13843</v>
      </c>
      <c r="B2600" s="1">
        <v>33105</v>
      </c>
      <c r="C2600" s="1" t="s">
        <v>1405</v>
      </c>
      <c r="E2600" s="1" t="s">
        <v>102</v>
      </c>
      <c r="F2600" s="1">
        <v>1.22</v>
      </c>
      <c r="G2600" s="1">
        <v>0.97</v>
      </c>
      <c r="H2600" s="1">
        <f t="shared" si="126"/>
        <v>0.28688114778816154</v>
      </c>
      <c r="I2600" s="1">
        <f t="shared" si="127"/>
        <v>-4.3943347587597055E-2</v>
      </c>
      <c r="J2600" s="1">
        <f t="shared" si="128"/>
        <v>0.28688114778816154</v>
      </c>
    </row>
    <row r="2601" spans="1:10" x14ac:dyDescent="0.25">
      <c r="A2601" s="1" t="s">
        <v>13844</v>
      </c>
      <c r="B2601" s="1">
        <v>33109</v>
      </c>
      <c r="C2601" s="1" t="s">
        <v>1405</v>
      </c>
      <c r="E2601" s="1" t="s">
        <v>48</v>
      </c>
      <c r="F2601" s="1">
        <v>1.17</v>
      </c>
      <c r="G2601" s="1">
        <v>0.92</v>
      </c>
      <c r="H2601" s="1">
        <f t="shared" si="126"/>
        <v>0.22650852980867975</v>
      </c>
      <c r="I2601" s="1">
        <f t="shared" si="127"/>
        <v>-0.12029423371771177</v>
      </c>
      <c r="J2601" s="1">
        <f t="shared" si="128"/>
        <v>0.22650852980867975</v>
      </c>
    </row>
    <row r="2602" spans="1:10" x14ac:dyDescent="0.25">
      <c r="A2602" s="1" t="s">
        <v>8335</v>
      </c>
      <c r="B2602" s="1">
        <v>33114</v>
      </c>
      <c r="C2602" s="1" t="s">
        <v>1405</v>
      </c>
      <c r="E2602" s="1" t="s">
        <v>56</v>
      </c>
      <c r="F2602" s="1">
        <v>0.79</v>
      </c>
      <c r="G2602" s="1">
        <v>0.54</v>
      </c>
      <c r="H2602" s="1">
        <f t="shared" si="126"/>
        <v>-0.34007544159762171</v>
      </c>
      <c r="I2602" s="1">
        <f t="shared" si="127"/>
        <v>-0.88896868761125614</v>
      </c>
      <c r="J2602" s="1">
        <f t="shared" si="128"/>
        <v>-0.88896868761125614</v>
      </c>
    </row>
    <row r="2603" spans="1:10" x14ac:dyDescent="0.25">
      <c r="A2603" s="1" t="s">
        <v>13845</v>
      </c>
      <c r="B2603" s="1">
        <v>33158</v>
      </c>
      <c r="C2603" s="1" t="s">
        <v>1405</v>
      </c>
      <c r="E2603" s="1" t="s">
        <v>48</v>
      </c>
      <c r="F2603" s="1">
        <v>2.04</v>
      </c>
      <c r="G2603" s="1">
        <v>0.79</v>
      </c>
      <c r="H2603" s="1">
        <f t="shared" si="126"/>
        <v>1.028569152196771</v>
      </c>
      <c r="I2603" s="1">
        <f t="shared" si="127"/>
        <v>-0.34007544159762171</v>
      </c>
      <c r="J2603" s="1">
        <f t="shared" si="128"/>
        <v>1.028569152196771</v>
      </c>
    </row>
    <row r="2604" spans="1:10" x14ac:dyDescent="0.25">
      <c r="A2604" s="1" t="s">
        <v>13846</v>
      </c>
      <c r="B2604" s="1">
        <v>33161</v>
      </c>
      <c r="C2604" s="1" t="s">
        <v>1456</v>
      </c>
      <c r="E2604" s="1" t="s">
        <v>30</v>
      </c>
      <c r="F2604" s="1">
        <v>1.21</v>
      </c>
      <c r="G2604" s="1">
        <v>0.72</v>
      </c>
      <c r="H2604" s="1">
        <f t="shared" si="126"/>
        <v>0.27500704749986982</v>
      </c>
      <c r="I2604" s="1">
        <f t="shared" si="127"/>
        <v>-0.47393118833241243</v>
      </c>
      <c r="J2604" s="1">
        <f t="shared" si="128"/>
        <v>-0.47393118833241243</v>
      </c>
    </row>
    <row r="2605" spans="1:10" x14ac:dyDescent="0.25">
      <c r="A2605" s="1" t="s">
        <v>8336</v>
      </c>
      <c r="B2605" s="1">
        <v>33217</v>
      </c>
      <c r="C2605" s="1" t="s">
        <v>1405</v>
      </c>
      <c r="E2605" s="1" t="s">
        <v>56</v>
      </c>
      <c r="F2605" s="1">
        <v>0.76</v>
      </c>
      <c r="G2605" s="1">
        <v>0.54</v>
      </c>
      <c r="H2605" s="1">
        <f t="shared" si="126"/>
        <v>-0.39592867633113921</v>
      </c>
      <c r="I2605" s="1">
        <f t="shared" si="127"/>
        <v>-0.88896868761125614</v>
      </c>
      <c r="J2605" s="1">
        <f t="shared" si="128"/>
        <v>-0.88896868761125614</v>
      </c>
    </row>
    <row r="2606" spans="1:10" x14ac:dyDescent="0.25">
      <c r="A2606" s="1" t="s">
        <v>13847</v>
      </c>
      <c r="B2606" s="1">
        <v>33270</v>
      </c>
      <c r="C2606" s="1" t="s">
        <v>1456</v>
      </c>
      <c r="E2606" s="1" t="s">
        <v>41</v>
      </c>
      <c r="F2606" s="1">
        <v>1.07</v>
      </c>
      <c r="G2606" s="1">
        <v>0.86</v>
      </c>
      <c r="H2606" s="1">
        <f t="shared" si="126"/>
        <v>9.7610796626422344E-2</v>
      </c>
      <c r="I2606" s="1">
        <f t="shared" si="127"/>
        <v>-0.21759143507262679</v>
      </c>
      <c r="J2606" s="1">
        <f t="shared" si="128"/>
        <v>-0.21759143507262679</v>
      </c>
    </row>
    <row r="2607" spans="1:10" x14ac:dyDescent="0.25">
      <c r="A2607" s="1" t="s">
        <v>13848</v>
      </c>
      <c r="B2607" s="1">
        <v>33280</v>
      </c>
      <c r="C2607" s="1" t="s">
        <v>1456</v>
      </c>
      <c r="E2607" s="1" t="s">
        <v>43</v>
      </c>
      <c r="F2607" s="1">
        <v>1.06</v>
      </c>
      <c r="G2607" s="1">
        <v>0.75</v>
      </c>
      <c r="H2607" s="1">
        <f t="shared" si="126"/>
        <v>8.4064264788474549E-2</v>
      </c>
      <c r="I2607" s="1">
        <f t="shared" si="127"/>
        <v>-0.41503749927884381</v>
      </c>
      <c r="J2607" s="1">
        <f t="shared" si="128"/>
        <v>-0.41503749927884381</v>
      </c>
    </row>
    <row r="2608" spans="1:10" x14ac:dyDescent="0.25">
      <c r="A2608" s="1" t="s">
        <v>13849</v>
      </c>
      <c r="B2608" s="1">
        <v>33362</v>
      </c>
      <c r="C2608" s="1" t="s">
        <v>1456</v>
      </c>
      <c r="E2608" s="1" t="s">
        <v>41</v>
      </c>
      <c r="F2608" s="1">
        <v>1.04</v>
      </c>
      <c r="G2608" s="1">
        <v>0.79</v>
      </c>
      <c r="H2608" s="1">
        <f t="shared" si="126"/>
        <v>5.6583528366367514E-2</v>
      </c>
      <c r="I2608" s="1">
        <f t="shared" si="127"/>
        <v>-0.34007544159762171</v>
      </c>
      <c r="J2608" s="1">
        <f t="shared" si="128"/>
        <v>-0.34007544159762171</v>
      </c>
    </row>
    <row r="2609" spans="1:10" x14ac:dyDescent="0.25">
      <c r="A2609" s="1" t="s">
        <v>13850</v>
      </c>
      <c r="B2609" s="1">
        <v>33363</v>
      </c>
      <c r="C2609" s="1" t="s">
        <v>1456</v>
      </c>
      <c r="E2609" s="1" t="s">
        <v>43</v>
      </c>
      <c r="F2609" s="1">
        <v>0.91</v>
      </c>
      <c r="G2609" s="1">
        <v>0.68</v>
      </c>
      <c r="H2609" s="1">
        <f t="shared" si="126"/>
        <v>-0.13606154957602837</v>
      </c>
      <c r="I2609" s="1">
        <f t="shared" si="127"/>
        <v>-0.55639334852438527</v>
      </c>
      <c r="J2609" s="1">
        <f t="shared" si="128"/>
        <v>-0.55639334852438527</v>
      </c>
    </row>
    <row r="2610" spans="1:10" x14ac:dyDescent="0.25">
      <c r="A2610" s="1" t="s">
        <v>13851</v>
      </c>
      <c r="B2610" s="1">
        <v>33399</v>
      </c>
      <c r="C2610" s="1" t="s">
        <v>1456</v>
      </c>
      <c r="E2610" s="1" t="s">
        <v>30</v>
      </c>
      <c r="F2610" s="1">
        <v>0.97</v>
      </c>
      <c r="G2610" s="1">
        <v>0.89</v>
      </c>
      <c r="H2610" s="1">
        <f t="shared" si="126"/>
        <v>-4.3943347587597055E-2</v>
      </c>
      <c r="I2610" s="1">
        <f t="shared" si="127"/>
        <v>-0.16812275880832692</v>
      </c>
      <c r="J2610" s="1">
        <f t="shared" si="128"/>
        <v>-0.16812275880832692</v>
      </c>
    </row>
    <row r="2611" spans="1:10" x14ac:dyDescent="0.25">
      <c r="A2611" s="1" t="s">
        <v>13852</v>
      </c>
      <c r="B2611" s="1">
        <v>33413</v>
      </c>
      <c r="C2611" s="1" t="s">
        <v>1456</v>
      </c>
      <c r="E2611" s="1" t="s">
        <v>41</v>
      </c>
      <c r="F2611" s="1">
        <v>0.85</v>
      </c>
      <c r="G2611" s="1">
        <v>0.61</v>
      </c>
      <c r="H2611" s="1">
        <f t="shared" si="126"/>
        <v>-0.23446525363702297</v>
      </c>
      <c r="I2611" s="1">
        <f t="shared" si="127"/>
        <v>-0.71311885221183846</v>
      </c>
      <c r="J2611" s="1">
        <f t="shared" si="128"/>
        <v>-0.71311885221183846</v>
      </c>
    </row>
    <row r="2612" spans="1:10" x14ac:dyDescent="0.25">
      <c r="A2612" s="1" t="s">
        <v>8337</v>
      </c>
      <c r="B2612" s="1">
        <v>33422</v>
      </c>
      <c r="C2612" s="1" t="s">
        <v>1456</v>
      </c>
      <c r="E2612" s="1" t="s">
        <v>41</v>
      </c>
      <c r="F2612" s="1">
        <v>1.04</v>
      </c>
      <c r="G2612" s="1">
        <v>0.6</v>
      </c>
      <c r="H2612" s="1">
        <f t="shared" si="126"/>
        <v>5.6583528366367514E-2</v>
      </c>
      <c r="I2612" s="1">
        <f t="shared" si="127"/>
        <v>-0.73696559416620622</v>
      </c>
      <c r="J2612" s="1">
        <f t="shared" si="128"/>
        <v>-0.73696559416620622</v>
      </c>
    </row>
    <row r="2613" spans="1:10" x14ac:dyDescent="0.25">
      <c r="A2613" s="1" t="s">
        <v>13853</v>
      </c>
      <c r="B2613" s="1">
        <v>33430</v>
      </c>
      <c r="C2613" s="1" t="s">
        <v>1456</v>
      </c>
      <c r="E2613" s="1" t="s">
        <v>50</v>
      </c>
      <c r="F2613" s="1">
        <v>1.35</v>
      </c>
      <c r="G2613" s="1">
        <v>1.8</v>
      </c>
      <c r="H2613" s="1">
        <f t="shared" si="126"/>
        <v>0.43295940727610632</v>
      </c>
      <c r="I2613" s="1">
        <f t="shared" si="127"/>
        <v>0.84799690655495008</v>
      </c>
      <c r="J2613" s="1">
        <f t="shared" si="128"/>
        <v>0.84799690655495008</v>
      </c>
    </row>
    <row r="2614" spans="1:10" x14ac:dyDescent="0.25">
      <c r="A2614" s="1" t="s">
        <v>13854</v>
      </c>
      <c r="B2614" s="1">
        <v>33433</v>
      </c>
      <c r="C2614" s="1" t="s">
        <v>1456</v>
      </c>
      <c r="E2614" s="1" t="s">
        <v>50</v>
      </c>
      <c r="F2614" s="1">
        <v>1.01</v>
      </c>
      <c r="G2614" s="1">
        <v>0.88</v>
      </c>
      <c r="H2614" s="1">
        <f t="shared" si="126"/>
        <v>1.4355292977070055E-2</v>
      </c>
      <c r="I2614" s="1">
        <f t="shared" si="127"/>
        <v>-0.18442457113742744</v>
      </c>
      <c r="J2614" s="1">
        <f t="shared" si="128"/>
        <v>-0.18442457113742744</v>
      </c>
    </row>
    <row r="2615" spans="1:10" x14ac:dyDescent="0.25">
      <c r="A2615" s="1" t="s">
        <v>13855</v>
      </c>
      <c r="B2615" s="1">
        <v>33445</v>
      </c>
      <c r="C2615" s="1" t="s">
        <v>1456</v>
      </c>
      <c r="E2615" s="1" t="s">
        <v>41</v>
      </c>
      <c r="F2615" s="1">
        <v>1.06</v>
      </c>
      <c r="G2615" s="1">
        <v>0.77</v>
      </c>
      <c r="H2615" s="1">
        <f t="shared" si="126"/>
        <v>8.4064264788474549E-2</v>
      </c>
      <c r="I2615" s="1">
        <f t="shared" si="127"/>
        <v>-0.37706964907982332</v>
      </c>
      <c r="J2615" s="1">
        <f t="shared" si="128"/>
        <v>-0.37706964907982332</v>
      </c>
    </row>
    <row r="2616" spans="1:10" x14ac:dyDescent="0.25">
      <c r="A2616" s="1" t="s">
        <v>13856</v>
      </c>
      <c r="B2616" s="1">
        <v>33457</v>
      </c>
      <c r="C2616" s="1" t="s">
        <v>1456</v>
      </c>
      <c r="E2616" s="1" t="s">
        <v>43</v>
      </c>
      <c r="F2616" s="1">
        <v>0.88</v>
      </c>
      <c r="G2616" s="1">
        <v>0.59</v>
      </c>
      <c r="H2616" s="1">
        <f t="shared" si="126"/>
        <v>-0.18442457113742744</v>
      </c>
      <c r="I2616" s="1">
        <f t="shared" si="127"/>
        <v>-0.76121314041288357</v>
      </c>
      <c r="J2616" s="1">
        <f t="shared" si="128"/>
        <v>-0.76121314041288357</v>
      </c>
    </row>
    <row r="2617" spans="1:10" x14ac:dyDescent="0.25">
      <c r="A2617" s="1" t="s">
        <v>13857</v>
      </c>
      <c r="B2617" s="1">
        <v>33472</v>
      </c>
      <c r="C2617" s="1" t="s">
        <v>1456</v>
      </c>
      <c r="E2617" s="1" t="s">
        <v>30</v>
      </c>
      <c r="F2617" s="1">
        <v>0.95</v>
      </c>
      <c r="G2617" s="1">
        <v>0.62</v>
      </c>
      <c r="H2617" s="1">
        <f t="shared" si="126"/>
        <v>-7.4000581443776928E-2</v>
      </c>
      <c r="I2617" s="1">
        <f t="shared" si="127"/>
        <v>-0.68965987938784945</v>
      </c>
      <c r="J2617" s="1">
        <f t="shared" si="128"/>
        <v>-0.68965987938784945</v>
      </c>
    </row>
    <row r="2618" spans="1:10" x14ac:dyDescent="0.25">
      <c r="A2618" s="1" t="s">
        <v>8338</v>
      </c>
      <c r="B2618" s="1">
        <v>33506</v>
      </c>
      <c r="C2618" s="1" t="s">
        <v>1456</v>
      </c>
      <c r="E2618" s="1" t="s">
        <v>41</v>
      </c>
      <c r="F2618" s="1">
        <v>0.95</v>
      </c>
      <c r="G2618" s="1">
        <v>0.53</v>
      </c>
      <c r="H2618" s="1">
        <f t="shared" si="126"/>
        <v>-7.4000581443776928E-2</v>
      </c>
      <c r="I2618" s="1">
        <f t="shared" si="127"/>
        <v>-0.91593573521152549</v>
      </c>
      <c r="J2618" s="1">
        <f t="shared" si="128"/>
        <v>-0.91593573521152549</v>
      </c>
    </row>
    <row r="2619" spans="1:10" x14ac:dyDescent="0.25">
      <c r="A2619" s="1" t="s">
        <v>13858</v>
      </c>
      <c r="B2619" s="1">
        <v>33519</v>
      </c>
      <c r="C2619" s="1" t="s">
        <v>1456</v>
      </c>
      <c r="E2619" s="1" t="s">
        <v>50</v>
      </c>
      <c r="F2619" s="1">
        <v>1.04</v>
      </c>
      <c r="G2619" s="1">
        <v>0.89</v>
      </c>
      <c r="H2619" s="1">
        <f t="shared" si="126"/>
        <v>5.6583528366367514E-2</v>
      </c>
      <c r="I2619" s="1">
        <f t="shared" si="127"/>
        <v>-0.16812275880832692</v>
      </c>
      <c r="J2619" s="1">
        <f t="shared" si="128"/>
        <v>-0.16812275880832692</v>
      </c>
    </row>
    <row r="2620" spans="1:10" x14ac:dyDescent="0.25">
      <c r="A2620" s="1" t="s">
        <v>13859</v>
      </c>
      <c r="B2620" s="1">
        <v>33524</v>
      </c>
      <c r="C2620" s="1" t="s">
        <v>1456</v>
      </c>
      <c r="E2620" s="1" t="s">
        <v>59</v>
      </c>
      <c r="F2620" s="1">
        <v>1.42</v>
      </c>
      <c r="G2620" s="1">
        <v>1.69</v>
      </c>
      <c r="H2620" s="1">
        <f t="shared" si="126"/>
        <v>0.50589092972995731</v>
      </c>
      <c r="I2620" s="1">
        <f t="shared" si="127"/>
        <v>0.75702324650745967</v>
      </c>
      <c r="J2620" s="1">
        <f t="shared" si="128"/>
        <v>0.75702324650745967</v>
      </c>
    </row>
    <row r="2621" spans="1:10" x14ac:dyDescent="0.25">
      <c r="A2621" s="1" t="s">
        <v>8339</v>
      </c>
      <c r="B2621" s="1">
        <v>33525</v>
      </c>
      <c r="C2621" s="1" t="s">
        <v>1456</v>
      </c>
      <c r="E2621" s="1" t="s">
        <v>50</v>
      </c>
      <c r="F2621" s="1">
        <v>0.94</v>
      </c>
      <c r="G2621" s="1">
        <v>0.75</v>
      </c>
      <c r="H2621" s="1">
        <f t="shared" si="126"/>
        <v>-8.9267338097087409E-2</v>
      </c>
      <c r="I2621" s="1">
        <f t="shared" si="127"/>
        <v>-0.41503749927884381</v>
      </c>
      <c r="J2621" s="1">
        <f t="shared" si="128"/>
        <v>-0.41503749927884381</v>
      </c>
    </row>
    <row r="2622" spans="1:10" x14ac:dyDescent="0.25">
      <c r="A2622" s="1" t="s">
        <v>13860</v>
      </c>
      <c r="B2622" s="1">
        <v>33531</v>
      </c>
      <c r="C2622" s="1" t="s">
        <v>1456</v>
      </c>
      <c r="E2622" s="1" t="s">
        <v>41</v>
      </c>
      <c r="F2622" s="1">
        <v>1</v>
      </c>
      <c r="G2622" s="1">
        <v>0.7</v>
      </c>
      <c r="H2622" s="1">
        <f t="shared" si="126"/>
        <v>0</v>
      </c>
      <c r="I2622" s="1">
        <f t="shared" si="127"/>
        <v>-0.51457317282975834</v>
      </c>
      <c r="J2622" s="1">
        <f t="shared" si="128"/>
        <v>-0.51457317282975834</v>
      </c>
    </row>
    <row r="2623" spans="1:10" x14ac:dyDescent="0.25">
      <c r="A2623" s="1" t="s">
        <v>13861</v>
      </c>
      <c r="B2623" s="1">
        <v>33557</v>
      </c>
      <c r="C2623" s="1" t="s">
        <v>1456</v>
      </c>
      <c r="E2623" s="1" t="s">
        <v>43</v>
      </c>
      <c r="F2623" s="1">
        <v>0.8</v>
      </c>
      <c r="G2623" s="1">
        <v>0.55000000000000004</v>
      </c>
      <c r="H2623" s="1">
        <f t="shared" si="126"/>
        <v>-0.32192809488736229</v>
      </c>
      <c r="I2623" s="1">
        <f t="shared" si="127"/>
        <v>-0.86249647625006509</v>
      </c>
      <c r="J2623" s="1">
        <f t="shared" si="128"/>
        <v>-0.86249647625006509</v>
      </c>
    </row>
    <row r="2624" spans="1:10" x14ac:dyDescent="0.25">
      <c r="A2624" s="1" t="s">
        <v>13862</v>
      </c>
      <c r="B2624" s="1">
        <v>33598</v>
      </c>
      <c r="C2624" s="1" t="s">
        <v>1456</v>
      </c>
      <c r="E2624" s="1" t="s">
        <v>50</v>
      </c>
      <c r="F2624" s="1">
        <v>1</v>
      </c>
      <c r="G2624" s="1">
        <v>0.77</v>
      </c>
      <c r="H2624" s="1">
        <f t="shared" si="126"/>
        <v>0</v>
      </c>
      <c r="I2624" s="1">
        <f t="shared" si="127"/>
        <v>-0.37706964907982332</v>
      </c>
      <c r="J2624" s="1">
        <f t="shared" si="128"/>
        <v>-0.37706964907982332</v>
      </c>
    </row>
    <row r="2625" spans="1:10" x14ac:dyDescent="0.25">
      <c r="A2625" s="1" t="s">
        <v>8340</v>
      </c>
      <c r="B2625" s="1">
        <v>33608</v>
      </c>
      <c r="C2625" s="1" t="s">
        <v>1456</v>
      </c>
      <c r="E2625" s="1" t="s">
        <v>41</v>
      </c>
      <c r="F2625" s="1">
        <v>0.9</v>
      </c>
      <c r="G2625" s="1">
        <v>0.56000000000000005</v>
      </c>
      <c r="H2625" s="1">
        <f t="shared" si="126"/>
        <v>-0.15200309344504997</v>
      </c>
      <c r="I2625" s="1">
        <f t="shared" si="127"/>
        <v>-0.83650126771712052</v>
      </c>
      <c r="J2625" s="1">
        <f t="shared" si="128"/>
        <v>-0.83650126771712052</v>
      </c>
    </row>
    <row r="2626" spans="1:10" x14ac:dyDescent="0.25">
      <c r="A2626" s="1" t="s">
        <v>13863</v>
      </c>
      <c r="B2626" s="1">
        <v>33621</v>
      </c>
      <c r="C2626" s="1" t="s">
        <v>1456</v>
      </c>
      <c r="E2626" s="1" t="s">
        <v>41</v>
      </c>
      <c r="F2626" s="1">
        <v>0.95</v>
      </c>
      <c r="G2626" s="1">
        <v>0.61</v>
      </c>
      <c r="H2626" s="1">
        <f t="shared" ref="H2626:H2689" si="129">LOG(F2626,2)</f>
        <v>-7.4000581443776928E-2</v>
      </c>
      <c r="I2626" s="1">
        <f t="shared" ref="I2626:I2689" si="130">LOG(G2626,2)</f>
        <v>-0.71311885221183846</v>
      </c>
      <c r="J2626" s="1">
        <f t="shared" si="128"/>
        <v>-0.71311885221183846</v>
      </c>
    </row>
    <row r="2627" spans="1:10" x14ac:dyDescent="0.25">
      <c r="A2627" s="1" t="s">
        <v>13864</v>
      </c>
      <c r="B2627" s="1">
        <v>33622</v>
      </c>
      <c r="C2627" s="1" t="s">
        <v>1456</v>
      </c>
      <c r="E2627" s="1" t="s">
        <v>59</v>
      </c>
      <c r="F2627" s="1">
        <v>1.02</v>
      </c>
      <c r="G2627" s="1">
        <v>1.2</v>
      </c>
      <c r="H2627" s="1">
        <f t="shared" si="129"/>
        <v>2.8569152196770919E-2</v>
      </c>
      <c r="I2627" s="1">
        <f t="shared" si="130"/>
        <v>0.26303440583379378</v>
      </c>
      <c r="J2627" s="1">
        <f t="shared" ref="J2627:J2690" si="131">IF(ABS(MAX(H2627,I2627))&gt;ABS(MIN(H2627,I2627)),MAX(H2627,I2627),MIN(H2627,I2627))</f>
        <v>0.26303440583379378</v>
      </c>
    </row>
    <row r="2628" spans="1:10" x14ac:dyDescent="0.25">
      <c r="A2628" s="1" t="s">
        <v>13865</v>
      </c>
      <c r="B2628" s="1">
        <v>33642</v>
      </c>
      <c r="C2628" s="1" t="s">
        <v>1456</v>
      </c>
      <c r="E2628" s="1" t="s">
        <v>43</v>
      </c>
      <c r="F2628" s="1">
        <v>0.79</v>
      </c>
      <c r="G2628" s="1">
        <v>0.56999999999999995</v>
      </c>
      <c r="H2628" s="1">
        <f t="shared" si="129"/>
        <v>-0.34007544159762171</v>
      </c>
      <c r="I2628" s="1">
        <f t="shared" si="130"/>
        <v>-0.81096617560998319</v>
      </c>
      <c r="J2628" s="1">
        <f t="shared" si="131"/>
        <v>-0.81096617560998319</v>
      </c>
    </row>
    <row r="2629" spans="1:10" x14ac:dyDescent="0.25">
      <c r="A2629" s="1" t="s">
        <v>8341</v>
      </c>
      <c r="B2629" s="1">
        <v>33654</v>
      </c>
      <c r="C2629" s="1" t="s">
        <v>1456</v>
      </c>
      <c r="E2629" s="1" t="s">
        <v>41</v>
      </c>
      <c r="F2629" s="1">
        <v>2.86</v>
      </c>
      <c r="G2629" s="1">
        <v>1.78</v>
      </c>
      <c r="H2629" s="1">
        <f t="shared" si="129"/>
        <v>1.5160151470036647</v>
      </c>
      <c r="I2629" s="1">
        <f t="shared" si="130"/>
        <v>0.83187724119167306</v>
      </c>
      <c r="J2629" s="1">
        <f t="shared" si="131"/>
        <v>1.5160151470036647</v>
      </c>
    </row>
    <row r="2630" spans="1:10" x14ac:dyDescent="0.25">
      <c r="A2630" s="1" t="s">
        <v>8342</v>
      </c>
      <c r="B2630" s="1">
        <v>33660</v>
      </c>
      <c r="C2630" s="1" t="s">
        <v>1456</v>
      </c>
      <c r="E2630" s="1" t="s">
        <v>50</v>
      </c>
      <c r="F2630" s="1">
        <v>0.92</v>
      </c>
      <c r="G2630" s="1">
        <v>0.54</v>
      </c>
      <c r="H2630" s="1">
        <f t="shared" si="129"/>
        <v>-0.12029423371771177</v>
      </c>
      <c r="I2630" s="1">
        <f t="shared" si="130"/>
        <v>-0.88896868761125614</v>
      </c>
      <c r="J2630" s="1">
        <f t="shared" si="131"/>
        <v>-0.88896868761125614</v>
      </c>
    </row>
    <row r="2631" spans="1:10" x14ac:dyDescent="0.25">
      <c r="A2631" s="1" t="s">
        <v>13866</v>
      </c>
      <c r="B2631" s="1">
        <v>33686</v>
      </c>
      <c r="C2631" s="1" t="s">
        <v>1456</v>
      </c>
      <c r="E2631" s="1" t="s">
        <v>50</v>
      </c>
      <c r="F2631" s="1">
        <v>0.96</v>
      </c>
      <c r="G2631" s="1">
        <v>1.08</v>
      </c>
      <c r="H2631" s="1">
        <f t="shared" si="129"/>
        <v>-5.8893689053568565E-2</v>
      </c>
      <c r="I2631" s="1">
        <f t="shared" si="130"/>
        <v>0.11103131238874395</v>
      </c>
      <c r="J2631" s="1">
        <f t="shared" si="131"/>
        <v>0.11103131238874395</v>
      </c>
    </row>
    <row r="2632" spans="1:10" x14ac:dyDescent="0.25">
      <c r="A2632" s="1" t="s">
        <v>13867</v>
      </c>
      <c r="B2632" s="1">
        <v>33692</v>
      </c>
      <c r="C2632" s="1" t="s">
        <v>13868</v>
      </c>
      <c r="D2632" s="1" t="s">
        <v>2886</v>
      </c>
      <c r="E2632" s="1" t="s">
        <v>102</v>
      </c>
      <c r="F2632" s="1">
        <v>0.34</v>
      </c>
      <c r="G2632" s="1">
        <v>0.13</v>
      </c>
      <c r="H2632" s="1">
        <f t="shared" si="129"/>
        <v>-1.556393348524385</v>
      </c>
      <c r="I2632" s="1">
        <f t="shared" si="130"/>
        <v>-2.9434164716336326</v>
      </c>
      <c r="J2632" s="1">
        <f t="shared" si="131"/>
        <v>-2.9434164716336326</v>
      </c>
    </row>
    <row r="2633" spans="1:10" x14ac:dyDescent="0.25">
      <c r="A2633" s="1" t="s">
        <v>13869</v>
      </c>
      <c r="B2633" s="1">
        <v>33700</v>
      </c>
      <c r="C2633" s="1" t="s">
        <v>1456</v>
      </c>
      <c r="E2633" s="1" t="s">
        <v>59</v>
      </c>
      <c r="F2633" s="1">
        <v>1.1399999999999999</v>
      </c>
      <c r="G2633" s="1">
        <v>1</v>
      </c>
      <c r="H2633" s="1">
        <f t="shared" si="129"/>
        <v>0.18903382439001684</v>
      </c>
      <c r="I2633" s="1">
        <f t="shared" si="130"/>
        <v>0</v>
      </c>
      <c r="J2633" s="1">
        <f t="shared" si="131"/>
        <v>0.18903382439001684</v>
      </c>
    </row>
    <row r="2634" spans="1:10" x14ac:dyDescent="0.25">
      <c r="A2634" s="1" t="s">
        <v>8343</v>
      </c>
      <c r="B2634" s="1">
        <v>33701</v>
      </c>
      <c r="C2634" s="1" t="s">
        <v>1456</v>
      </c>
      <c r="E2634" s="1" t="s">
        <v>41</v>
      </c>
      <c r="F2634" s="1">
        <v>1.38</v>
      </c>
      <c r="G2634" s="1">
        <v>0.77</v>
      </c>
      <c r="H2634" s="1">
        <f t="shared" si="129"/>
        <v>0.46466826700344421</v>
      </c>
      <c r="I2634" s="1">
        <f t="shared" si="130"/>
        <v>-0.37706964907982332</v>
      </c>
      <c r="J2634" s="1">
        <f t="shared" si="131"/>
        <v>0.46466826700344421</v>
      </c>
    </row>
    <row r="2635" spans="1:10" x14ac:dyDescent="0.25">
      <c r="A2635" s="1" t="s">
        <v>13870</v>
      </c>
      <c r="B2635" s="1">
        <v>33710</v>
      </c>
      <c r="C2635" s="1" t="s">
        <v>1456</v>
      </c>
      <c r="E2635" s="1" t="s">
        <v>41</v>
      </c>
      <c r="F2635" s="1">
        <v>0.87</v>
      </c>
      <c r="G2635" s="1">
        <v>0.54</v>
      </c>
      <c r="H2635" s="1">
        <f t="shared" si="129"/>
        <v>-0.20091269392599642</v>
      </c>
      <c r="I2635" s="1">
        <f t="shared" si="130"/>
        <v>-0.88896868761125614</v>
      </c>
      <c r="J2635" s="1">
        <f t="shared" si="131"/>
        <v>-0.88896868761125614</v>
      </c>
    </row>
    <row r="2636" spans="1:10" x14ac:dyDescent="0.25">
      <c r="A2636" s="1" t="s">
        <v>8344</v>
      </c>
      <c r="B2636" s="1">
        <v>33737</v>
      </c>
      <c r="C2636" s="1" t="s">
        <v>1456</v>
      </c>
      <c r="E2636" s="1" t="s">
        <v>59</v>
      </c>
      <c r="F2636" s="1">
        <v>0.92</v>
      </c>
      <c r="G2636" s="1">
        <v>0.54</v>
      </c>
      <c r="H2636" s="1">
        <f t="shared" si="129"/>
        <v>-0.12029423371771177</v>
      </c>
      <c r="I2636" s="1">
        <f t="shared" si="130"/>
        <v>-0.88896868761125614</v>
      </c>
      <c r="J2636" s="1">
        <f t="shared" si="131"/>
        <v>-0.88896868761125614</v>
      </c>
    </row>
    <row r="2637" spans="1:10" x14ac:dyDescent="0.25">
      <c r="A2637" s="1" t="s">
        <v>8345</v>
      </c>
      <c r="B2637" s="1">
        <v>33738</v>
      </c>
      <c r="C2637" s="1" t="s">
        <v>1456</v>
      </c>
      <c r="E2637" s="1" t="s">
        <v>50</v>
      </c>
      <c r="F2637" s="1">
        <v>1.01</v>
      </c>
      <c r="G2637" s="1">
        <v>0.47</v>
      </c>
      <c r="H2637" s="1">
        <f t="shared" si="129"/>
        <v>1.4355292977070055E-2</v>
      </c>
      <c r="I2637" s="1">
        <f t="shared" si="130"/>
        <v>-1.0892673380970874</v>
      </c>
      <c r="J2637" s="1">
        <f t="shared" si="131"/>
        <v>-1.0892673380970874</v>
      </c>
    </row>
    <row r="2638" spans="1:10" x14ac:dyDescent="0.25">
      <c r="A2638" s="1" t="s">
        <v>13871</v>
      </c>
      <c r="B2638" s="1">
        <v>33766</v>
      </c>
      <c r="C2638" s="1" t="s">
        <v>1456</v>
      </c>
      <c r="E2638" s="1" t="s">
        <v>50</v>
      </c>
      <c r="F2638" s="1">
        <v>0.92</v>
      </c>
      <c r="G2638" s="1">
        <v>0.62</v>
      </c>
      <c r="H2638" s="1">
        <f t="shared" si="129"/>
        <v>-0.12029423371771177</v>
      </c>
      <c r="I2638" s="1">
        <f t="shared" si="130"/>
        <v>-0.68965987938784945</v>
      </c>
      <c r="J2638" s="1">
        <f t="shared" si="131"/>
        <v>-0.68965987938784945</v>
      </c>
    </row>
    <row r="2639" spans="1:10" x14ac:dyDescent="0.25">
      <c r="A2639" s="1" t="s">
        <v>13872</v>
      </c>
      <c r="B2639" s="1">
        <v>33778</v>
      </c>
      <c r="C2639" s="1" t="s">
        <v>1456</v>
      </c>
      <c r="E2639" s="1" t="s">
        <v>41</v>
      </c>
      <c r="F2639" s="1">
        <v>1.42</v>
      </c>
      <c r="G2639" s="1">
        <v>0.06</v>
      </c>
      <c r="H2639" s="1">
        <f t="shared" si="129"/>
        <v>0.50589092972995731</v>
      </c>
      <c r="I2639" s="1">
        <f t="shared" si="130"/>
        <v>-4.0588936890535683</v>
      </c>
      <c r="J2639" s="1">
        <f t="shared" si="131"/>
        <v>-4.0588936890535683</v>
      </c>
    </row>
    <row r="2640" spans="1:10" x14ac:dyDescent="0.25">
      <c r="A2640" s="1" t="s">
        <v>13873</v>
      </c>
      <c r="B2640" s="1">
        <v>33809</v>
      </c>
      <c r="C2640" s="1" t="s">
        <v>1456</v>
      </c>
      <c r="E2640" s="1" t="s">
        <v>59</v>
      </c>
      <c r="F2640" s="1">
        <v>1.03</v>
      </c>
      <c r="G2640" s="1">
        <v>0.79</v>
      </c>
      <c r="H2640" s="1">
        <f t="shared" si="129"/>
        <v>4.2644337408493722E-2</v>
      </c>
      <c r="I2640" s="1">
        <f t="shared" si="130"/>
        <v>-0.34007544159762171</v>
      </c>
      <c r="J2640" s="1">
        <f t="shared" si="131"/>
        <v>-0.34007544159762171</v>
      </c>
    </row>
    <row r="2641" spans="1:10" x14ac:dyDescent="0.25">
      <c r="A2641" s="1" t="s">
        <v>8346</v>
      </c>
      <c r="B2641" s="1">
        <v>33812</v>
      </c>
      <c r="C2641" s="1" t="s">
        <v>1456</v>
      </c>
      <c r="E2641" s="1" t="s">
        <v>59</v>
      </c>
      <c r="F2641" s="1">
        <v>0.95</v>
      </c>
      <c r="G2641" s="1">
        <v>0.56000000000000005</v>
      </c>
      <c r="H2641" s="1">
        <f t="shared" si="129"/>
        <v>-7.4000581443776928E-2</v>
      </c>
      <c r="I2641" s="1">
        <f t="shared" si="130"/>
        <v>-0.83650126771712052</v>
      </c>
      <c r="J2641" s="1">
        <f t="shared" si="131"/>
        <v>-0.83650126771712052</v>
      </c>
    </row>
    <row r="2642" spans="1:10" x14ac:dyDescent="0.25">
      <c r="A2642" s="1" t="s">
        <v>8347</v>
      </c>
      <c r="B2642" s="1">
        <v>33815</v>
      </c>
      <c r="C2642" s="1" t="s">
        <v>1456</v>
      </c>
      <c r="E2642" s="1" t="s">
        <v>50</v>
      </c>
      <c r="F2642" s="1">
        <v>0.99</v>
      </c>
      <c r="G2642" s="1">
        <v>0.45</v>
      </c>
      <c r="H2642" s="1">
        <f t="shared" si="129"/>
        <v>-1.4499569695115091E-2</v>
      </c>
      <c r="I2642" s="1">
        <f t="shared" si="130"/>
        <v>-1.15200309344505</v>
      </c>
      <c r="J2642" s="1">
        <f t="shared" si="131"/>
        <v>-1.15200309344505</v>
      </c>
    </row>
    <row r="2643" spans="1:10" x14ac:dyDescent="0.25">
      <c r="A2643" s="1" t="s">
        <v>8348</v>
      </c>
      <c r="B2643" s="1">
        <v>33843</v>
      </c>
      <c r="C2643" s="1" t="s">
        <v>1520</v>
      </c>
      <c r="E2643" s="1" t="s">
        <v>56</v>
      </c>
      <c r="F2643" s="1">
        <v>0.95</v>
      </c>
      <c r="G2643" s="1">
        <v>0.7</v>
      </c>
      <c r="H2643" s="1">
        <f t="shared" si="129"/>
        <v>-7.4000581443776928E-2</v>
      </c>
      <c r="I2643" s="1">
        <f t="shared" si="130"/>
        <v>-0.51457317282975834</v>
      </c>
      <c r="J2643" s="1">
        <f t="shared" si="131"/>
        <v>-0.51457317282975834</v>
      </c>
    </row>
    <row r="2644" spans="1:10" x14ac:dyDescent="0.25">
      <c r="A2644" s="1" t="s">
        <v>13874</v>
      </c>
      <c r="B2644" s="1">
        <v>33856</v>
      </c>
      <c r="C2644" s="1" t="s">
        <v>1456</v>
      </c>
      <c r="E2644" s="1" t="s">
        <v>50</v>
      </c>
      <c r="F2644" s="1">
        <v>0.87</v>
      </c>
      <c r="G2644" s="1">
        <v>0.56999999999999995</v>
      </c>
      <c r="H2644" s="1">
        <f t="shared" si="129"/>
        <v>-0.20091269392599642</v>
      </c>
      <c r="I2644" s="1">
        <f t="shared" si="130"/>
        <v>-0.81096617560998319</v>
      </c>
      <c r="J2644" s="1">
        <f t="shared" si="131"/>
        <v>-0.81096617560998319</v>
      </c>
    </row>
    <row r="2645" spans="1:10" x14ac:dyDescent="0.25">
      <c r="A2645" s="1" t="s">
        <v>13875</v>
      </c>
      <c r="B2645" s="1">
        <v>33859</v>
      </c>
      <c r="C2645" s="1" t="s">
        <v>1456</v>
      </c>
      <c r="E2645" s="1" t="s">
        <v>41</v>
      </c>
      <c r="F2645" s="1">
        <v>0.78</v>
      </c>
      <c r="G2645" s="1">
        <v>0.5</v>
      </c>
      <c r="H2645" s="1">
        <f t="shared" si="129"/>
        <v>-0.35845397091247633</v>
      </c>
      <c r="I2645" s="1">
        <f t="shared" si="130"/>
        <v>-1</v>
      </c>
      <c r="J2645" s="1">
        <f t="shared" si="131"/>
        <v>-1</v>
      </c>
    </row>
    <row r="2646" spans="1:10" x14ac:dyDescent="0.25">
      <c r="A2646" s="1" t="s">
        <v>8349</v>
      </c>
      <c r="B2646" s="1">
        <v>33862</v>
      </c>
      <c r="C2646" s="1" t="s">
        <v>1520</v>
      </c>
      <c r="E2646" s="1" t="s">
        <v>290</v>
      </c>
      <c r="F2646" s="1">
        <v>3.27</v>
      </c>
      <c r="G2646" s="1">
        <v>1.1100000000000001</v>
      </c>
      <c r="H2646" s="1">
        <f t="shared" si="129"/>
        <v>1.7092906357233579</v>
      </c>
      <c r="I2646" s="1">
        <f t="shared" si="130"/>
        <v>0.15055967657538141</v>
      </c>
      <c r="J2646" s="1">
        <f t="shared" si="131"/>
        <v>1.7092906357233579</v>
      </c>
    </row>
    <row r="2647" spans="1:10" x14ac:dyDescent="0.25">
      <c r="A2647" s="1" t="s">
        <v>13876</v>
      </c>
      <c r="B2647" s="1">
        <v>33881</v>
      </c>
      <c r="C2647" s="1" t="s">
        <v>1456</v>
      </c>
      <c r="E2647" s="1" t="s">
        <v>71</v>
      </c>
      <c r="F2647" s="1">
        <v>1.07</v>
      </c>
      <c r="G2647" s="1">
        <v>1.1000000000000001</v>
      </c>
      <c r="H2647" s="1">
        <f t="shared" si="129"/>
        <v>9.7610796626422344E-2</v>
      </c>
      <c r="I2647" s="1">
        <f t="shared" si="130"/>
        <v>0.13750352374993502</v>
      </c>
      <c r="J2647" s="1">
        <f t="shared" si="131"/>
        <v>0.13750352374993502</v>
      </c>
    </row>
    <row r="2648" spans="1:10" x14ac:dyDescent="0.25">
      <c r="A2648" s="1" t="s">
        <v>13877</v>
      </c>
      <c r="B2648" s="1">
        <v>33893</v>
      </c>
      <c r="C2648" s="1" t="s">
        <v>1456</v>
      </c>
      <c r="E2648" s="1" t="s">
        <v>59</v>
      </c>
      <c r="F2648" s="1">
        <v>0.92</v>
      </c>
      <c r="G2648" s="1">
        <v>0.7</v>
      </c>
      <c r="H2648" s="1">
        <f t="shared" si="129"/>
        <v>-0.12029423371771177</v>
      </c>
      <c r="I2648" s="1">
        <f t="shared" si="130"/>
        <v>-0.51457317282975834</v>
      </c>
      <c r="J2648" s="1">
        <f t="shared" si="131"/>
        <v>-0.51457317282975834</v>
      </c>
    </row>
    <row r="2649" spans="1:10" x14ac:dyDescent="0.25">
      <c r="A2649" s="1" t="s">
        <v>8350</v>
      </c>
      <c r="B2649" s="1">
        <v>33900</v>
      </c>
      <c r="C2649" s="1" t="s">
        <v>1456</v>
      </c>
      <c r="E2649" s="1" t="s">
        <v>50</v>
      </c>
      <c r="F2649" s="1">
        <v>1.01</v>
      </c>
      <c r="G2649" s="1">
        <v>0.09</v>
      </c>
      <c r="H2649" s="1">
        <f t="shared" si="129"/>
        <v>1.4355292977070055E-2</v>
      </c>
      <c r="I2649" s="1">
        <f t="shared" si="130"/>
        <v>-3.4739311883324127</v>
      </c>
      <c r="J2649" s="1">
        <f t="shared" si="131"/>
        <v>-3.4739311883324127</v>
      </c>
    </row>
    <row r="2650" spans="1:10" x14ac:dyDescent="0.25">
      <c r="A2650" s="1" t="s">
        <v>8351</v>
      </c>
      <c r="B2650" s="1">
        <v>33930</v>
      </c>
      <c r="C2650" s="1" t="s">
        <v>1456</v>
      </c>
      <c r="E2650" s="1" t="s">
        <v>59</v>
      </c>
      <c r="F2650" s="1">
        <v>0.89</v>
      </c>
      <c r="G2650" s="1">
        <v>0.48</v>
      </c>
      <c r="H2650" s="1">
        <f t="shared" si="129"/>
        <v>-0.16812275880832692</v>
      </c>
      <c r="I2650" s="1">
        <f t="shared" si="130"/>
        <v>-1.0588936890535685</v>
      </c>
      <c r="J2650" s="1">
        <f t="shared" si="131"/>
        <v>-1.0588936890535685</v>
      </c>
    </row>
    <row r="2651" spans="1:10" x14ac:dyDescent="0.25">
      <c r="A2651" s="1" t="s">
        <v>8352</v>
      </c>
      <c r="B2651" s="1">
        <v>33948</v>
      </c>
      <c r="C2651" s="1" t="s">
        <v>1456</v>
      </c>
      <c r="E2651" s="1" t="s">
        <v>12484</v>
      </c>
      <c r="F2651" s="1">
        <v>0.99</v>
      </c>
      <c r="G2651" s="4">
        <v>9.765625E-4</v>
      </c>
      <c r="H2651" s="1">
        <f t="shared" si="129"/>
        <v>-1.4499569695115091E-2</v>
      </c>
      <c r="I2651" s="1">
        <f t="shared" si="130"/>
        <v>-10</v>
      </c>
      <c r="J2651" s="1">
        <f t="shared" si="131"/>
        <v>-10</v>
      </c>
    </row>
    <row r="2652" spans="1:10" x14ac:dyDescent="0.25">
      <c r="A2652" s="1" t="s">
        <v>13878</v>
      </c>
      <c r="B2652" s="1">
        <v>33951</v>
      </c>
      <c r="C2652" s="1" t="s">
        <v>1456</v>
      </c>
      <c r="E2652" s="1" t="s">
        <v>50</v>
      </c>
      <c r="F2652" s="1">
        <v>0.81</v>
      </c>
      <c r="G2652" s="1">
        <v>0.52</v>
      </c>
      <c r="H2652" s="1">
        <f t="shared" si="129"/>
        <v>-0.30400618689009989</v>
      </c>
      <c r="I2652" s="1">
        <f t="shared" si="130"/>
        <v>-0.9434164716336324</v>
      </c>
      <c r="J2652" s="1">
        <f t="shared" si="131"/>
        <v>-0.9434164716336324</v>
      </c>
    </row>
    <row r="2653" spans="1:10" x14ac:dyDescent="0.25">
      <c r="A2653" s="1" t="s">
        <v>13879</v>
      </c>
      <c r="B2653" s="1">
        <v>33954</v>
      </c>
      <c r="C2653" s="1" t="s">
        <v>1456</v>
      </c>
      <c r="E2653" s="1" t="s">
        <v>71</v>
      </c>
      <c r="F2653" s="1">
        <v>1.05</v>
      </c>
      <c r="G2653" s="1">
        <v>0.87</v>
      </c>
      <c r="H2653" s="1">
        <f t="shared" si="129"/>
        <v>7.0389327891398012E-2</v>
      </c>
      <c r="I2653" s="1">
        <f t="shared" si="130"/>
        <v>-0.20091269392599642</v>
      </c>
      <c r="J2653" s="1">
        <f t="shared" si="131"/>
        <v>-0.20091269392599642</v>
      </c>
    </row>
    <row r="2654" spans="1:10" x14ac:dyDescent="0.25">
      <c r="A2654" s="1" t="s">
        <v>13880</v>
      </c>
      <c r="B2654" s="1">
        <v>33963</v>
      </c>
      <c r="C2654" s="1" t="s">
        <v>1456</v>
      </c>
      <c r="E2654" s="1" t="s">
        <v>41</v>
      </c>
      <c r="F2654" s="1">
        <v>1.08</v>
      </c>
      <c r="G2654" s="1">
        <v>0.4</v>
      </c>
      <c r="H2654" s="1">
        <f t="shared" si="129"/>
        <v>0.11103131238874395</v>
      </c>
      <c r="I2654" s="1">
        <f t="shared" si="130"/>
        <v>-1.3219280948873622</v>
      </c>
      <c r="J2654" s="1">
        <f t="shared" si="131"/>
        <v>-1.3219280948873622</v>
      </c>
    </row>
    <row r="2655" spans="1:10" x14ac:dyDescent="0.25">
      <c r="A2655" s="1" t="s">
        <v>13881</v>
      </c>
      <c r="B2655" s="1">
        <v>33975</v>
      </c>
      <c r="C2655" s="1" t="s">
        <v>1456</v>
      </c>
      <c r="E2655" s="1" t="s">
        <v>59</v>
      </c>
      <c r="F2655" s="1">
        <v>0.79</v>
      </c>
      <c r="G2655" s="1">
        <v>1.83</v>
      </c>
      <c r="H2655" s="1">
        <f t="shared" si="129"/>
        <v>-0.34007544159762171</v>
      </c>
      <c r="I2655" s="1">
        <f t="shared" si="130"/>
        <v>0.87184364850931773</v>
      </c>
      <c r="J2655" s="1">
        <f t="shared" si="131"/>
        <v>0.87184364850931773</v>
      </c>
    </row>
    <row r="2656" spans="1:10" x14ac:dyDescent="0.25">
      <c r="A2656" s="1" t="s">
        <v>13882</v>
      </c>
      <c r="B2656" s="1">
        <v>34022</v>
      </c>
      <c r="C2656" s="1" t="s">
        <v>1456</v>
      </c>
      <c r="E2656" s="1" t="s">
        <v>50</v>
      </c>
      <c r="F2656" s="1">
        <v>0.81</v>
      </c>
      <c r="G2656" s="1">
        <v>0.7</v>
      </c>
      <c r="H2656" s="1">
        <f t="shared" si="129"/>
        <v>-0.30400618689009989</v>
      </c>
      <c r="I2656" s="1">
        <f t="shared" si="130"/>
        <v>-0.51457317282975834</v>
      </c>
      <c r="J2656" s="1">
        <f t="shared" si="131"/>
        <v>-0.51457317282975834</v>
      </c>
    </row>
    <row r="2657" spans="1:10" x14ac:dyDescent="0.25">
      <c r="A2657" s="1" t="s">
        <v>13883</v>
      </c>
      <c r="B2657" s="1">
        <v>34023</v>
      </c>
      <c r="C2657" s="1" t="s">
        <v>1456</v>
      </c>
      <c r="E2657" s="1" t="s">
        <v>71</v>
      </c>
      <c r="F2657" s="1">
        <v>0.99</v>
      </c>
      <c r="G2657" s="1">
        <v>0.79</v>
      </c>
      <c r="H2657" s="1">
        <f t="shared" si="129"/>
        <v>-1.4499569695115091E-2</v>
      </c>
      <c r="I2657" s="1">
        <f t="shared" si="130"/>
        <v>-0.34007544159762171</v>
      </c>
      <c r="J2657" s="1">
        <f t="shared" si="131"/>
        <v>-0.34007544159762171</v>
      </c>
    </row>
    <row r="2658" spans="1:10" x14ac:dyDescent="0.25">
      <c r="A2658" s="1" t="s">
        <v>13884</v>
      </c>
      <c r="B2658" s="1">
        <v>34052</v>
      </c>
      <c r="C2658" s="1" t="s">
        <v>1456</v>
      </c>
      <c r="E2658" s="1" t="s">
        <v>59</v>
      </c>
      <c r="F2658" s="1">
        <v>0.83</v>
      </c>
      <c r="G2658" s="1">
        <v>0.57999999999999996</v>
      </c>
      <c r="H2658" s="1">
        <f t="shared" si="129"/>
        <v>-0.26881675842780001</v>
      </c>
      <c r="I2658" s="1">
        <f t="shared" si="130"/>
        <v>-0.78587519464715272</v>
      </c>
      <c r="J2658" s="1">
        <f t="shared" si="131"/>
        <v>-0.78587519464715272</v>
      </c>
    </row>
    <row r="2659" spans="1:10" x14ac:dyDescent="0.25">
      <c r="A2659" s="1" t="s">
        <v>13885</v>
      </c>
      <c r="B2659" s="1">
        <v>34080</v>
      </c>
      <c r="C2659" s="1" t="s">
        <v>1526</v>
      </c>
      <c r="E2659" s="1" t="s">
        <v>80</v>
      </c>
      <c r="F2659" s="1">
        <v>1.76</v>
      </c>
      <c r="G2659" s="1">
        <v>1.63</v>
      </c>
      <c r="H2659" s="1">
        <f t="shared" si="129"/>
        <v>0.81557542886257262</v>
      </c>
      <c r="I2659" s="1">
        <f t="shared" si="130"/>
        <v>0.70487196445635281</v>
      </c>
      <c r="J2659" s="1">
        <f t="shared" si="131"/>
        <v>0.81557542886257262</v>
      </c>
    </row>
    <row r="2660" spans="1:10" x14ac:dyDescent="0.25">
      <c r="A2660" s="1" t="s">
        <v>13886</v>
      </c>
      <c r="B2660" s="1">
        <v>34145</v>
      </c>
      <c r="C2660" s="1" t="s">
        <v>1456</v>
      </c>
      <c r="E2660" s="1" t="s">
        <v>59</v>
      </c>
      <c r="F2660" s="1">
        <v>0.8</v>
      </c>
      <c r="G2660" s="1">
        <v>0.52</v>
      </c>
      <c r="H2660" s="1">
        <f t="shared" si="129"/>
        <v>-0.32192809488736229</v>
      </c>
      <c r="I2660" s="1">
        <f t="shared" si="130"/>
        <v>-0.9434164716336324</v>
      </c>
      <c r="J2660" s="1">
        <f t="shared" si="131"/>
        <v>-0.9434164716336324</v>
      </c>
    </row>
    <row r="2661" spans="1:10" x14ac:dyDescent="0.25">
      <c r="A2661" s="1" t="s">
        <v>13887</v>
      </c>
      <c r="B2661" s="1">
        <v>34154</v>
      </c>
      <c r="C2661" s="1" t="s">
        <v>1537</v>
      </c>
      <c r="E2661" s="1" t="s">
        <v>43</v>
      </c>
      <c r="F2661" s="1">
        <v>2.6</v>
      </c>
      <c r="G2661" s="1">
        <v>1.95</v>
      </c>
      <c r="H2661" s="1">
        <f t="shared" si="129"/>
        <v>1.3785116232537298</v>
      </c>
      <c r="I2661" s="1">
        <f t="shared" si="130"/>
        <v>0.96347412397488608</v>
      </c>
      <c r="J2661" s="1">
        <f t="shared" si="131"/>
        <v>1.3785116232537298</v>
      </c>
    </row>
    <row r="2662" spans="1:10" x14ac:dyDescent="0.25">
      <c r="A2662" s="1" t="s">
        <v>13888</v>
      </c>
      <c r="B2662" s="1">
        <v>34165</v>
      </c>
      <c r="C2662" s="1" t="s">
        <v>1456</v>
      </c>
      <c r="E2662" s="1" t="s">
        <v>71</v>
      </c>
      <c r="F2662" s="1">
        <v>0.92</v>
      </c>
      <c r="G2662" s="1">
        <v>0.7</v>
      </c>
      <c r="H2662" s="1">
        <f t="shared" si="129"/>
        <v>-0.12029423371771177</v>
      </c>
      <c r="I2662" s="1">
        <f t="shared" si="130"/>
        <v>-0.51457317282975834</v>
      </c>
      <c r="J2662" s="1">
        <f t="shared" si="131"/>
        <v>-0.51457317282975834</v>
      </c>
    </row>
    <row r="2663" spans="1:10" x14ac:dyDescent="0.25">
      <c r="A2663" s="1" t="s">
        <v>13889</v>
      </c>
      <c r="B2663" s="1">
        <v>34172</v>
      </c>
      <c r="C2663" s="1" t="s">
        <v>1526</v>
      </c>
      <c r="E2663" s="1" t="s">
        <v>80</v>
      </c>
      <c r="F2663" s="1">
        <v>1.01</v>
      </c>
      <c r="G2663" s="1">
        <v>1.0900000000000001</v>
      </c>
      <c r="H2663" s="1">
        <f t="shared" si="129"/>
        <v>1.4355292977070055E-2</v>
      </c>
      <c r="I2663" s="1">
        <f t="shared" si="130"/>
        <v>0.12432813500220179</v>
      </c>
      <c r="J2663" s="1">
        <f t="shared" si="131"/>
        <v>0.12432813500220179</v>
      </c>
    </row>
    <row r="2664" spans="1:10" x14ac:dyDescent="0.25">
      <c r="A2664" s="1" t="s">
        <v>13890</v>
      </c>
      <c r="B2664" s="1">
        <v>34217</v>
      </c>
      <c r="C2664" s="1" t="s">
        <v>1537</v>
      </c>
      <c r="E2664" s="1" t="s">
        <v>41</v>
      </c>
      <c r="F2664" s="1">
        <v>0.89</v>
      </c>
      <c r="G2664" s="1">
        <v>1.1000000000000001</v>
      </c>
      <c r="H2664" s="1">
        <f t="shared" si="129"/>
        <v>-0.16812275880832692</v>
      </c>
      <c r="I2664" s="1">
        <f t="shared" si="130"/>
        <v>0.13750352374993502</v>
      </c>
      <c r="J2664" s="1">
        <f t="shared" si="131"/>
        <v>-0.16812275880832692</v>
      </c>
    </row>
    <row r="2665" spans="1:10" x14ac:dyDescent="0.25">
      <c r="A2665" s="1" t="s">
        <v>13891</v>
      </c>
      <c r="B2665" s="1">
        <v>34229</v>
      </c>
      <c r="C2665" s="1" t="s">
        <v>1526</v>
      </c>
      <c r="E2665" s="1" t="s">
        <v>80</v>
      </c>
      <c r="F2665" s="1">
        <v>0.49</v>
      </c>
      <c r="G2665" s="1">
        <v>0.34</v>
      </c>
      <c r="H2665" s="1">
        <f t="shared" si="129"/>
        <v>-1.0291463456595165</v>
      </c>
      <c r="I2665" s="1">
        <f t="shared" si="130"/>
        <v>-1.556393348524385</v>
      </c>
      <c r="J2665" s="1">
        <f t="shared" si="131"/>
        <v>-1.556393348524385</v>
      </c>
    </row>
    <row r="2666" spans="1:10" x14ac:dyDescent="0.25">
      <c r="A2666" s="1" t="s">
        <v>13892</v>
      </c>
      <c r="B2666" s="1">
        <v>34234</v>
      </c>
      <c r="C2666" s="1" t="s">
        <v>1456</v>
      </c>
      <c r="E2666" s="1" t="s">
        <v>59</v>
      </c>
      <c r="F2666" s="1">
        <v>0.9</v>
      </c>
      <c r="G2666" s="1">
        <v>0.9</v>
      </c>
      <c r="H2666" s="1">
        <f t="shared" si="129"/>
        <v>-0.15200309344504997</v>
      </c>
      <c r="I2666" s="1">
        <f t="shared" si="130"/>
        <v>-0.15200309344504997</v>
      </c>
      <c r="J2666" s="1">
        <f t="shared" si="131"/>
        <v>-0.15200309344504997</v>
      </c>
    </row>
    <row r="2667" spans="1:10" x14ac:dyDescent="0.25">
      <c r="A2667" s="1" t="s">
        <v>13893</v>
      </c>
      <c r="B2667" s="1">
        <v>34250</v>
      </c>
      <c r="C2667" s="1" t="s">
        <v>1537</v>
      </c>
      <c r="E2667" s="1" t="s">
        <v>43</v>
      </c>
      <c r="F2667" s="1">
        <v>2.0299999999999998</v>
      </c>
      <c r="G2667" s="1">
        <v>2.62</v>
      </c>
      <c r="H2667" s="1">
        <f t="shared" si="129"/>
        <v>1.0214797274104515</v>
      </c>
      <c r="I2667" s="1">
        <f t="shared" si="130"/>
        <v>1.3895668117627258</v>
      </c>
      <c r="J2667" s="1">
        <f t="shared" si="131"/>
        <v>1.3895668117627258</v>
      </c>
    </row>
    <row r="2668" spans="1:10" x14ac:dyDescent="0.25">
      <c r="A2668" s="1" t="s">
        <v>13894</v>
      </c>
      <c r="B2668" s="1">
        <v>34253</v>
      </c>
      <c r="C2668" s="1" t="s">
        <v>1526</v>
      </c>
      <c r="E2668" s="1" t="s">
        <v>80</v>
      </c>
      <c r="F2668" s="1">
        <v>0.95</v>
      </c>
      <c r="G2668" s="1">
        <v>0.65</v>
      </c>
      <c r="H2668" s="1">
        <f t="shared" si="129"/>
        <v>-7.4000581443776928E-2</v>
      </c>
      <c r="I2668" s="1">
        <f t="shared" si="130"/>
        <v>-0.62148837674627011</v>
      </c>
      <c r="J2668" s="1">
        <f t="shared" si="131"/>
        <v>-0.62148837674627011</v>
      </c>
    </row>
    <row r="2669" spans="1:10" x14ac:dyDescent="0.25">
      <c r="A2669" s="1" t="s">
        <v>13895</v>
      </c>
      <c r="B2669" s="1">
        <v>34256</v>
      </c>
      <c r="C2669" s="1" t="s">
        <v>1537</v>
      </c>
      <c r="E2669" s="1" t="s">
        <v>41</v>
      </c>
      <c r="F2669" s="1">
        <v>1.04</v>
      </c>
      <c r="G2669" s="1">
        <v>0.88</v>
      </c>
      <c r="H2669" s="1">
        <f t="shared" si="129"/>
        <v>5.6583528366367514E-2</v>
      </c>
      <c r="I2669" s="1">
        <f t="shared" si="130"/>
        <v>-0.18442457113742744</v>
      </c>
      <c r="J2669" s="1">
        <f t="shared" si="131"/>
        <v>-0.18442457113742744</v>
      </c>
    </row>
    <row r="2670" spans="1:10" x14ac:dyDescent="0.25">
      <c r="A2670" s="1" t="s">
        <v>13896</v>
      </c>
      <c r="B2670" s="1">
        <v>34264</v>
      </c>
      <c r="C2670" s="1" t="s">
        <v>1537</v>
      </c>
      <c r="E2670" s="1" t="s">
        <v>23</v>
      </c>
      <c r="F2670" s="1">
        <v>1.1599999999999999</v>
      </c>
      <c r="G2670" s="1">
        <v>1.08</v>
      </c>
      <c r="H2670" s="1">
        <f t="shared" si="129"/>
        <v>0.21412480535284734</v>
      </c>
      <c r="I2670" s="1">
        <f t="shared" si="130"/>
        <v>0.11103131238874395</v>
      </c>
      <c r="J2670" s="1">
        <f t="shared" si="131"/>
        <v>0.21412480535284734</v>
      </c>
    </row>
    <row r="2671" spans="1:10" x14ac:dyDescent="0.25">
      <c r="A2671" s="1" t="s">
        <v>13897</v>
      </c>
      <c r="B2671" s="1">
        <v>34295</v>
      </c>
      <c r="C2671" s="1" t="s">
        <v>1537</v>
      </c>
      <c r="E2671" s="1" t="s">
        <v>35</v>
      </c>
      <c r="F2671" s="1">
        <v>5.86</v>
      </c>
      <c r="G2671" s="1">
        <v>3.29</v>
      </c>
      <c r="H2671" s="1">
        <f t="shared" si="129"/>
        <v>2.5509006646475232</v>
      </c>
      <c r="I2671" s="1">
        <f t="shared" si="130"/>
        <v>1.7180875839605168</v>
      </c>
      <c r="J2671" s="1">
        <f t="shared" si="131"/>
        <v>2.5509006646475232</v>
      </c>
    </row>
    <row r="2672" spans="1:10" x14ac:dyDescent="0.25">
      <c r="A2672" s="1" t="s">
        <v>8353</v>
      </c>
      <c r="B2672" s="1">
        <v>34335</v>
      </c>
      <c r="C2672" s="1" t="s">
        <v>1537</v>
      </c>
      <c r="E2672" s="1" t="s">
        <v>50</v>
      </c>
      <c r="F2672" s="1">
        <v>3.19</v>
      </c>
      <c r="G2672" s="1">
        <v>1.66</v>
      </c>
      <c r="H2672" s="1">
        <f t="shared" si="129"/>
        <v>1.6735564239901448</v>
      </c>
      <c r="I2672" s="1">
        <f t="shared" si="130"/>
        <v>0.73118324157220005</v>
      </c>
      <c r="J2672" s="1">
        <f t="shared" si="131"/>
        <v>1.6735564239901448</v>
      </c>
    </row>
    <row r="2673" spans="1:10" x14ac:dyDescent="0.25">
      <c r="A2673" s="1" t="s">
        <v>13898</v>
      </c>
      <c r="B2673" s="1">
        <v>34366</v>
      </c>
      <c r="C2673" s="1" t="s">
        <v>1537</v>
      </c>
      <c r="E2673" s="1" t="s">
        <v>41</v>
      </c>
      <c r="F2673" s="1">
        <v>1.05</v>
      </c>
      <c r="G2673" s="1">
        <v>0.85</v>
      </c>
      <c r="H2673" s="1">
        <f t="shared" si="129"/>
        <v>7.0389327891398012E-2</v>
      </c>
      <c r="I2673" s="1">
        <f t="shared" si="130"/>
        <v>-0.23446525363702297</v>
      </c>
      <c r="J2673" s="1">
        <f t="shared" si="131"/>
        <v>-0.23446525363702297</v>
      </c>
    </row>
    <row r="2674" spans="1:10" x14ac:dyDescent="0.25">
      <c r="A2674" s="1" t="s">
        <v>13899</v>
      </c>
      <c r="B2674" s="1">
        <v>34471</v>
      </c>
      <c r="C2674" s="1" t="s">
        <v>1565</v>
      </c>
      <c r="D2674" s="1" t="s">
        <v>1566</v>
      </c>
      <c r="E2674" s="1" t="s">
        <v>33</v>
      </c>
      <c r="F2674" s="1">
        <v>0.8</v>
      </c>
      <c r="G2674" s="1">
        <v>0.52</v>
      </c>
      <c r="H2674" s="1">
        <f t="shared" si="129"/>
        <v>-0.32192809488736229</v>
      </c>
      <c r="I2674" s="1">
        <f t="shared" si="130"/>
        <v>-0.9434164716336324</v>
      </c>
      <c r="J2674" s="1">
        <f t="shared" si="131"/>
        <v>-0.9434164716336324</v>
      </c>
    </row>
    <row r="2675" spans="1:10" x14ac:dyDescent="0.25">
      <c r="A2675" s="1" t="s">
        <v>8354</v>
      </c>
      <c r="B2675" s="1">
        <v>34473</v>
      </c>
      <c r="C2675" s="1" t="s">
        <v>1537</v>
      </c>
      <c r="E2675" s="1" t="s">
        <v>59</v>
      </c>
      <c r="F2675" s="1">
        <v>1.65</v>
      </c>
      <c r="G2675" s="1">
        <v>0.25</v>
      </c>
      <c r="H2675" s="1">
        <f t="shared" si="129"/>
        <v>0.72246602447109098</v>
      </c>
      <c r="I2675" s="1">
        <f t="shared" si="130"/>
        <v>-2</v>
      </c>
      <c r="J2675" s="1">
        <f t="shared" si="131"/>
        <v>-2</v>
      </c>
    </row>
    <row r="2676" spans="1:10" x14ac:dyDescent="0.25">
      <c r="A2676" s="1" t="s">
        <v>13900</v>
      </c>
      <c r="B2676" s="1">
        <v>34495</v>
      </c>
      <c r="C2676" s="1" t="s">
        <v>1565</v>
      </c>
      <c r="D2676" s="1" t="s">
        <v>1566</v>
      </c>
      <c r="E2676" s="1" t="s">
        <v>50</v>
      </c>
      <c r="F2676" s="4">
        <v>9.765625E-4</v>
      </c>
      <c r="G2676" s="1">
        <v>1.31</v>
      </c>
      <c r="H2676" s="1">
        <f t="shared" si="129"/>
        <v>-10</v>
      </c>
      <c r="I2676" s="1">
        <f t="shared" si="130"/>
        <v>0.38956681176272562</v>
      </c>
      <c r="J2676" s="1">
        <f t="shared" si="131"/>
        <v>-10</v>
      </c>
    </row>
    <row r="2677" spans="1:10" x14ac:dyDescent="0.25">
      <c r="A2677" s="1" t="s">
        <v>13901</v>
      </c>
      <c r="B2677" s="1">
        <v>34556</v>
      </c>
      <c r="C2677" s="1" t="s">
        <v>1565</v>
      </c>
      <c r="D2677" s="1" t="s">
        <v>1566</v>
      </c>
      <c r="E2677" s="1" t="s">
        <v>33</v>
      </c>
      <c r="F2677" s="1">
        <v>0.8</v>
      </c>
      <c r="G2677" s="1">
        <v>0.52</v>
      </c>
      <c r="H2677" s="1">
        <f t="shared" si="129"/>
        <v>-0.32192809488736229</v>
      </c>
      <c r="I2677" s="1">
        <f t="shared" si="130"/>
        <v>-0.9434164716336324</v>
      </c>
      <c r="J2677" s="1">
        <f t="shared" si="131"/>
        <v>-0.9434164716336324</v>
      </c>
    </row>
    <row r="2678" spans="1:10" x14ac:dyDescent="0.25">
      <c r="A2678" s="1" t="s">
        <v>8355</v>
      </c>
      <c r="B2678" s="1">
        <v>34572</v>
      </c>
      <c r="C2678" s="1" t="s">
        <v>1537</v>
      </c>
      <c r="E2678" s="1" t="s">
        <v>12946</v>
      </c>
      <c r="F2678" s="1">
        <v>0.81</v>
      </c>
      <c r="G2678" s="4">
        <v>9.765625E-4</v>
      </c>
      <c r="H2678" s="1">
        <f t="shared" si="129"/>
        <v>-0.30400618689009989</v>
      </c>
      <c r="I2678" s="1">
        <f t="shared" si="130"/>
        <v>-10</v>
      </c>
      <c r="J2678" s="1">
        <f t="shared" si="131"/>
        <v>-10</v>
      </c>
    </row>
    <row r="2679" spans="1:10" x14ac:dyDescent="0.25">
      <c r="A2679" s="1" t="s">
        <v>13902</v>
      </c>
      <c r="B2679" s="1">
        <v>34588</v>
      </c>
      <c r="C2679" s="1" t="s">
        <v>1553</v>
      </c>
      <c r="E2679" s="1" t="s">
        <v>48</v>
      </c>
      <c r="F2679" s="1">
        <v>1.04</v>
      </c>
      <c r="G2679" s="1">
        <v>0.72</v>
      </c>
      <c r="H2679" s="1">
        <f t="shared" si="129"/>
        <v>5.6583528366367514E-2</v>
      </c>
      <c r="I2679" s="1">
        <f t="shared" si="130"/>
        <v>-0.47393118833241243</v>
      </c>
      <c r="J2679" s="1">
        <f t="shared" si="131"/>
        <v>-0.47393118833241243</v>
      </c>
    </row>
    <row r="2680" spans="1:10" x14ac:dyDescent="0.25">
      <c r="A2680" s="1" t="s">
        <v>8356</v>
      </c>
      <c r="B2680" s="1">
        <v>34603</v>
      </c>
      <c r="C2680" s="1" t="s">
        <v>1565</v>
      </c>
      <c r="D2680" s="1" t="s">
        <v>1566</v>
      </c>
      <c r="E2680" s="1" t="s">
        <v>50</v>
      </c>
      <c r="F2680" s="4">
        <v>9.765625E-4</v>
      </c>
      <c r="G2680" s="1">
        <v>0.74</v>
      </c>
      <c r="H2680" s="1">
        <f t="shared" si="129"/>
        <v>-10</v>
      </c>
      <c r="I2680" s="1">
        <f t="shared" si="130"/>
        <v>-0.43440282414577491</v>
      </c>
      <c r="J2680" s="1">
        <f t="shared" si="131"/>
        <v>-10</v>
      </c>
    </row>
    <row r="2681" spans="1:10" x14ac:dyDescent="0.25">
      <c r="A2681" s="1" t="s">
        <v>13903</v>
      </c>
      <c r="B2681" s="1">
        <v>34652</v>
      </c>
      <c r="C2681" s="1" t="s">
        <v>1565</v>
      </c>
      <c r="D2681" s="1" t="s">
        <v>1566</v>
      </c>
      <c r="E2681" s="1" t="s">
        <v>33</v>
      </c>
      <c r="F2681" s="1">
        <v>0.78</v>
      </c>
      <c r="G2681" s="1">
        <v>0.49</v>
      </c>
      <c r="H2681" s="1">
        <f t="shared" si="129"/>
        <v>-0.35845397091247633</v>
      </c>
      <c r="I2681" s="1">
        <f t="shared" si="130"/>
        <v>-1.0291463456595165</v>
      </c>
      <c r="J2681" s="1">
        <f t="shared" si="131"/>
        <v>-1.0291463456595165</v>
      </c>
    </row>
    <row r="2682" spans="1:10" x14ac:dyDescent="0.25">
      <c r="A2682" s="1" t="s">
        <v>13904</v>
      </c>
      <c r="B2682" s="1">
        <v>34655</v>
      </c>
      <c r="C2682" s="1" t="s">
        <v>1537</v>
      </c>
      <c r="E2682" s="1" t="s">
        <v>12946</v>
      </c>
      <c r="F2682" s="1">
        <v>0.73</v>
      </c>
      <c r="G2682" s="4">
        <v>9.765625E-4</v>
      </c>
      <c r="H2682" s="1">
        <f t="shared" si="129"/>
        <v>-0.45403163089470749</v>
      </c>
      <c r="I2682" s="1">
        <f t="shared" si="130"/>
        <v>-10</v>
      </c>
      <c r="J2682" s="1">
        <f t="shared" si="131"/>
        <v>-10</v>
      </c>
    </row>
    <row r="2683" spans="1:10" x14ac:dyDescent="0.25">
      <c r="A2683" s="1" t="s">
        <v>13905</v>
      </c>
      <c r="B2683" s="1">
        <v>34679</v>
      </c>
      <c r="C2683" s="1" t="s">
        <v>1565</v>
      </c>
      <c r="D2683" s="1" t="s">
        <v>1566</v>
      </c>
      <c r="E2683" s="1" t="s">
        <v>23</v>
      </c>
      <c r="F2683" s="1">
        <v>0.78</v>
      </c>
      <c r="G2683" s="1">
        <v>0.16</v>
      </c>
      <c r="H2683" s="1">
        <f t="shared" si="129"/>
        <v>-0.35845397091247633</v>
      </c>
      <c r="I2683" s="1">
        <f t="shared" si="130"/>
        <v>-2.6438561897747248</v>
      </c>
      <c r="J2683" s="1">
        <f t="shared" si="131"/>
        <v>-2.6438561897747248</v>
      </c>
    </row>
    <row r="2684" spans="1:10" x14ac:dyDescent="0.25">
      <c r="A2684" s="1" t="s">
        <v>13906</v>
      </c>
      <c r="B2684" s="1">
        <v>34735</v>
      </c>
      <c r="C2684" s="1" t="s">
        <v>1565</v>
      </c>
      <c r="D2684" s="1" t="s">
        <v>1566</v>
      </c>
      <c r="E2684" s="1" t="s">
        <v>45</v>
      </c>
      <c r="F2684" s="1">
        <v>1.1299999999999999</v>
      </c>
      <c r="G2684" s="1">
        <v>0.55000000000000004</v>
      </c>
      <c r="H2684" s="1">
        <f t="shared" si="129"/>
        <v>0.17632277264046289</v>
      </c>
      <c r="I2684" s="1">
        <f t="shared" si="130"/>
        <v>-0.86249647625006509</v>
      </c>
      <c r="J2684" s="1">
        <f t="shared" si="131"/>
        <v>-0.86249647625006509</v>
      </c>
    </row>
    <row r="2685" spans="1:10" x14ac:dyDescent="0.25">
      <c r="A2685" s="1" t="s">
        <v>13907</v>
      </c>
      <c r="B2685" s="1">
        <v>34774</v>
      </c>
      <c r="C2685" s="1" t="s">
        <v>1565</v>
      </c>
      <c r="D2685" s="1" t="s">
        <v>1566</v>
      </c>
      <c r="E2685" s="1" t="s">
        <v>76</v>
      </c>
      <c r="F2685" s="1">
        <v>1.1399999999999999</v>
      </c>
      <c r="G2685" s="1">
        <v>0.1</v>
      </c>
      <c r="H2685" s="1">
        <f t="shared" si="129"/>
        <v>0.18903382439001684</v>
      </c>
      <c r="I2685" s="1">
        <f t="shared" si="130"/>
        <v>-3.3219280948873622</v>
      </c>
      <c r="J2685" s="1">
        <f t="shared" si="131"/>
        <v>-3.3219280948873622</v>
      </c>
    </row>
    <row r="2686" spans="1:10" x14ac:dyDescent="0.25">
      <c r="A2686" s="1" t="s">
        <v>13908</v>
      </c>
      <c r="B2686" s="1">
        <v>34804</v>
      </c>
      <c r="C2686" s="1" t="s">
        <v>1565</v>
      </c>
      <c r="D2686" s="1" t="s">
        <v>1566</v>
      </c>
      <c r="E2686" s="1" t="s">
        <v>45</v>
      </c>
      <c r="F2686" s="1">
        <v>1.1299999999999999</v>
      </c>
      <c r="G2686" s="1">
        <v>0.17</v>
      </c>
      <c r="H2686" s="1">
        <f t="shared" si="129"/>
        <v>0.17632277264046289</v>
      </c>
      <c r="I2686" s="1">
        <f t="shared" si="130"/>
        <v>-2.5563933485243853</v>
      </c>
      <c r="J2686" s="1">
        <f t="shared" si="131"/>
        <v>-2.5563933485243853</v>
      </c>
    </row>
    <row r="2687" spans="1:10" x14ac:dyDescent="0.25">
      <c r="A2687" s="1" t="s">
        <v>8357</v>
      </c>
      <c r="B2687" s="1">
        <v>3482</v>
      </c>
      <c r="C2687" s="1" t="s">
        <v>1705</v>
      </c>
      <c r="D2687" s="1" t="s">
        <v>1437</v>
      </c>
      <c r="E2687" s="1" t="s">
        <v>50</v>
      </c>
      <c r="F2687" s="1">
        <v>0.92</v>
      </c>
      <c r="G2687" s="1">
        <v>0.77</v>
      </c>
      <c r="H2687" s="1">
        <f t="shared" si="129"/>
        <v>-0.12029423371771177</v>
      </c>
      <c r="I2687" s="1">
        <f t="shared" si="130"/>
        <v>-0.37706964907982332</v>
      </c>
      <c r="J2687" s="1">
        <f t="shared" si="131"/>
        <v>-0.37706964907982332</v>
      </c>
    </row>
    <row r="2688" spans="1:10" x14ac:dyDescent="0.25">
      <c r="A2688" s="1" t="s">
        <v>13909</v>
      </c>
      <c r="B2688" s="1">
        <v>34853</v>
      </c>
      <c r="C2688" s="1" t="s">
        <v>1565</v>
      </c>
      <c r="D2688" s="1" t="s">
        <v>1566</v>
      </c>
      <c r="E2688" s="1" t="s">
        <v>33</v>
      </c>
      <c r="F2688" s="1">
        <v>5.59</v>
      </c>
      <c r="G2688" s="1">
        <v>3.55</v>
      </c>
      <c r="H2688" s="1">
        <f t="shared" si="129"/>
        <v>2.4828482830684653</v>
      </c>
      <c r="I2688" s="1">
        <f t="shared" si="130"/>
        <v>1.8278190246173196</v>
      </c>
      <c r="J2688" s="1">
        <f t="shared" si="131"/>
        <v>2.4828482830684653</v>
      </c>
    </row>
    <row r="2689" spans="1:10" x14ac:dyDescent="0.25">
      <c r="A2689" s="1" t="s">
        <v>13910</v>
      </c>
      <c r="B2689" s="1">
        <v>34892</v>
      </c>
      <c r="C2689" s="1" t="s">
        <v>1565</v>
      </c>
      <c r="D2689" s="1" t="s">
        <v>1566</v>
      </c>
      <c r="E2689" s="1" t="s">
        <v>76</v>
      </c>
      <c r="F2689" s="1">
        <v>0.27</v>
      </c>
      <c r="G2689" s="1">
        <v>0.3</v>
      </c>
      <c r="H2689" s="1">
        <f t="shared" si="129"/>
        <v>-1.8889686876112561</v>
      </c>
      <c r="I2689" s="1">
        <f t="shared" si="130"/>
        <v>-1.7369655941662063</v>
      </c>
      <c r="J2689" s="1">
        <f t="shared" si="131"/>
        <v>-1.8889686876112561</v>
      </c>
    </row>
    <row r="2690" spans="1:10" x14ac:dyDescent="0.25">
      <c r="A2690" s="1" t="s">
        <v>13911</v>
      </c>
      <c r="B2690" s="1">
        <v>34932</v>
      </c>
      <c r="C2690" s="1" t="s">
        <v>1565</v>
      </c>
      <c r="D2690" s="1" t="s">
        <v>1566</v>
      </c>
      <c r="E2690" s="1" t="s">
        <v>33</v>
      </c>
      <c r="F2690" s="1">
        <v>1.06</v>
      </c>
      <c r="G2690" s="1">
        <v>0.85</v>
      </c>
      <c r="H2690" s="1">
        <f t="shared" ref="H2690:H2753" si="132">LOG(F2690,2)</f>
        <v>8.4064264788474549E-2</v>
      </c>
      <c r="I2690" s="1">
        <f t="shared" ref="I2690:I2753" si="133">LOG(G2690,2)</f>
        <v>-0.23446525363702297</v>
      </c>
      <c r="J2690" s="1">
        <f t="shared" si="131"/>
        <v>-0.23446525363702297</v>
      </c>
    </row>
    <row r="2691" spans="1:10" x14ac:dyDescent="0.25">
      <c r="A2691" s="1" t="s">
        <v>8358</v>
      </c>
      <c r="B2691" s="1">
        <v>34944</v>
      </c>
      <c r="C2691" s="1" t="s">
        <v>1565</v>
      </c>
      <c r="D2691" s="1" t="s">
        <v>1566</v>
      </c>
      <c r="E2691" s="1" t="s">
        <v>50</v>
      </c>
      <c r="F2691" s="1">
        <v>7.0000000000000007E-2</v>
      </c>
      <c r="G2691" s="1">
        <v>0.75</v>
      </c>
      <c r="H2691" s="1">
        <f t="shared" si="132"/>
        <v>-3.8365012677171206</v>
      </c>
      <c r="I2691" s="1">
        <f t="shared" si="133"/>
        <v>-0.41503749927884381</v>
      </c>
      <c r="J2691" s="1">
        <f t="shared" ref="J2691:J2754" si="134">IF(ABS(MAX(H2691,I2691))&gt;ABS(MIN(H2691,I2691)),MAX(H2691,I2691),MIN(H2691,I2691))</f>
        <v>-3.8365012677171206</v>
      </c>
    </row>
    <row r="2692" spans="1:10" x14ac:dyDescent="0.25">
      <c r="A2692" s="1" t="s">
        <v>8359</v>
      </c>
      <c r="B2692" s="1">
        <v>3499</v>
      </c>
      <c r="C2692" s="1" t="s">
        <v>1705</v>
      </c>
      <c r="D2692" s="1" t="s">
        <v>1437</v>
      </c>
      <c r="E2692" s="1" t="s">
        <v>71</v>
      </c>
      <c r="F2692" s="1">
        <v>1.45</v>
      </c>
      <c r="G2692" s="1">
        <v>1.08</v>
      </c>
      <c r="H2692" s="1">
        <f t="shared" si="132"/>
        <v>0.5360529002402098</v>
      </c>
      <c r="I2692" s="1">
        <f t="shared" si="133"/>
        <v>0.11103131238874395</v>
      </c>
      <c r="J2692" s="1">
        <f t="shared" si="134"/>
        <v>0.5360529002402098</v>
      </c>
    </row>
    <row r="2693" spans="1:10" x14ac:dyDescent="0.25">
      <c r="A2693" s="1" t="s">
        <v>13912</v>
      </c>
      <c r="B2693" s="1">
        <v>35192</v>
      </c>
      <c r="C2693" s="1" t="s">
        <v>1565</v>
      </c>
      <c r="D2693" s="1" t="s">
        <v>1566</v>
      </c>
      <c r="E2693" s="1" t="s">
        <v>102</v>
      </c>
      <c r="F2693" s="1">
        <v>0.87</v>
      </c>
      <c r="G2693" s="1">
        <v>0.47</v>
      </c>
      <c r="H2693" s="1">
        <f t="shared" si="132"/>
        <v>-0.20091269392599642</v>
      </c>
      <c r="I2693" s="1">
        <f t="shared" si="133"/>
        <v>-1.0892673380970874</v>
      </c>
      <c r="J2693" s="1">
        <f t="shared" si="134"/>
        <v>-1.0892673380970874</v>
      </c>
    </row>
    <row r="2694" spans="1:10" x14ac:dyDescent="0.25">
      <c r="A2694" s="1" t="s">
        <v>8360</v>
      </c>
      <c r="B2694" s="1">
        <v>35240</v>
      </c>
      <c r="C2694" s="1" t="s">
        <v>1565</v>
      </c>
      <c r="D2694" s="1" t="s">
        <v>1566</v>
      </c>
      <c r="E2694" s="1" t="s">
        <v>48</v>
      </c>
      <c r="F2694" s="1">
        <v>0.28000000000000003</v>
      </c>
      <c r="G2694" s="1">
        <v>0.23</v>
      </c>
      <c r="H2694" s="1">
        <f t="shared" si="132"/>
        <v>-1.8365012677171204</v>
      </c>
      <c r="I2694" s="1">
        <f t="shared" si="133"/>
        <v>-2.1202942337177118</v>
      </c>
      <c r="J2694" s="1">
        <f t="shared" si="134"/>
        <v>-2.1202942337177118</v>
      </c>
    </row>
    <row r="2695" spans="1:10" x14ac:dyDescent="0.25">
      <c r="A2695" s="1" t="s">
        <v>13913</v>
      </c>
      <c r="B2695" s="1">
        <v>35259</v>
      </c>
      <c r="C2695" s="1" t="s">
        <v>1571</v>
      </c>
      <c r="D2695" s="1" t="s">
        <v>1572</v>
      </c>
      <c r="E2695" s="1" t="s">
        <v>56</v>
      </c>
      <c r="F2695" s="1">
        <v>0.79</v>
      </c>
      <c r="G2695" s="1">
        <v>1.4</v>
      </c>
      <c r="H2695" s="1">
        <f t="shared" si="132"/>
        <v>-0.34007544159762171</v>
      </c>
      <c r="I2695" s="1">
        <f t="shared" si="133"/>
        <v>0.48542682717024171</v>
      </c>
      <c r="J2695" s="1">
        <f t="shared" si="134"/>
        <v>0.48542682717024171</v>
      </c>
    </row>
    <row r="2696" spans="1:10" x14ac:dyDescent="0.25">
      <c r="A2696" s="1" t="s">
        <v>13914</v>
      </c>
      <c r="B2696" s="1">
        <v>35263</v>
      </c>
      <c r="C2696" s="1" t="s">
        <v>1565</v>
      </c>
      <c r="D2696" s="1" t="s">
        <v>1566</v>
      </c>
      <c r="E2696" s="1" t="s">
        <v>76</v>
      </c>
      <c r="F2696" s="1">
        <v>0.79</v>
      </c>
      <c r="G2696" s="1">
        <v>0.78</v>
      </c>
      <c r="H2696" s="1">
        <f t="shared" si="132"/>
        <v>-0.34007544159762171</v>
      </c>
      <c r="I2696" s="1">
        <f t="shared" si="133"/>
        <v>-0.35845397091247633</v>
      </c>
      <c r="J2696" s="1">
        <f t="shared" si="134"/>
        <v>-0.35845397091247633</v>
      </c>
    </row>
    <row r="2697" spans="1:10" x14ac:dyDescent="0.25">
      <c r="A2697" s="1" t="s">
        <v>13915</v>
      </c>
      <c r="B2697" s="1">
        <v>35270</v>
      </c>
      <c r="C2697" s="1" t="s">
        <v>1565</v>
      </c>
      <c r="D2697" s="1" t="s">
        <v>1566</v>
      </c>
      <c r="E2697" s="1" t="s">
        <v>102</v>
      </c>
      <c r="F2697" s="1">
        <v>0.87</v>
      </c>
      <c r="G2697" s="1">
        <v>0.47</v>
      </c>
      <c r="H2697" s="1">
        <f t="shared" si="132"/>
        <v>-0.20091269392599642</v>
      </c>
      <c r="I2697" s="1">
        <f t="shared" si="133"/>
        <v>-1.0892673380970874</v>
      </c>
      <c r="J2697" s="1">
        <f t="shared" si="134"/>
        <v>-1.0892673380970874</v>
      </c>
    </row>
    <row r="2698" spans="1:10" x14ac:dyDescent="0.25">
      <c r="A2698" s="1" t="s">
        <v>13916</v>
      </c>
      <c r="B2698" s="1">
        <v>35320</v>
      </c>
      <c r="C2698" s="1" t="s">
        <v>1565</v>
      </c>
      <c r="D2698" s="1" t="s">
        <v>1566</v>
      </c>
      <c r="E2698" s="1" t="s">
        <v>56</v>
      </c>
      <c r="F2698" s="1">
        <v>1.4</v>
      </c>
      <c r="G2698" s="1">
        <v>0.42</v>
      </c>
      <c r="H2698" s="1">
        <f t="shared" si="132"/>
        <v>0.48542682717024171</v>
      </c>
      <c r="I2698" s="1">
        <f t="shared" si="133"/>
        <v>-1.2515387669959643</v>
      </c>
      <c r="J2698" s="1">
        <f t="shared" si="134"/>
        <v>-1.2515387669959643</v>
      </c>
    </row>
    <row r="2699" spans="1:10" x14ac:dyDescent="0.25">
      <c r="A2699" s="1" t="s">
        <v>13917</v>
      </c>
      <c r="B2699" s="1">
        <v>35367</v>
      </c>
      <c r="C2699" s="1" t="s">
        <v>9274</v>
      </c>
      <c r="D2699" s="1" t="s">
        <v>1183</v>
      </c>
      <c r="E2699" s="1" t="s">
        <v>17</v>
      </c>
      <c r="F2699" s="1">
        <v>1.38</v>
      </c>
      <c r="G2699" s="1">
        <v>1.08</v>
      </c>
      <c r="H2699" s="1">
        <f t="shared" si="132"/>
        <v>0.46466826700344421</v>
      </c>
      <c r="I2699" s="1">
        <f t="shared" si="133"/>
        <v>0.11103131238874395</v>
      </c>
      <c r="J2699" s="1">
        <f t="shared" si="134"/>
        <v>0.46466826700344421</v>
      </c>
    </row>
    <row r="2700" spans="1:10" x14ac:dyDescent="0.25">
      <c r="A2700" s="1" t="s">
        <v>13918</v>
      </c>
      <c r="B2700" s="1">
        <v>35453</v>
      </c>
      <c r="C2700" s="1" t="s">
        <v>1565</v>
      </c>
      <c r="D2700" s="1" t="s">
        <v>1566</v>
      </c>
      <c r="E2700" s="1" t="s">
        <v>48</v>
      </c>
      <c r="F2700" s="1">
        <v>0.62</v>
      </c>
      <c r="G2700" s="1">
        <v>0.47</v>
      </c>
      <c r="H2700" s="1">
        <f t="shared" si="132"/>
        <v>-0.68965987938784945</v>
      </c>
      <c r="I2700" s="1">
        <f t="shared" si="133"/>
        <v>-1.0892673380970874</v>
      </c>
      <c r="J2700" s="1">
        <f t="shared" si="134"/>
        <v>-1.0892673380970874</v>
      </c>
    </row>
    <row r="2701" spans="1:10" x14ac:dyDescent="0.25">
      <c r="A2701" s="1" t="s">
        <v>13919</v>
      </c>
      <c r="B2701" s="1">
        <v>35464</v>
      </c>
      <c r="C2701" s="1" t="s">
        <v>1565</v>
      </c>
      <c r="D2701" s="1" t="s">
        <v>1566</v>
      </c>
      <c r="E2701" s="1" t="s">
        <v>102</v>
      </c>
      <c r="F2701" s="1">
        <v>1.1299999999999999</v>
      </c>
      <c r="G2701" s="1">
        <v>0.43</v>
      </c>
      <c r="H2701" s="1">
        <f t="shared" si="132"/>
        <v>0.17632277264046289</v>
      </c>
      <c r="I2701" s="1">
        <f t="shared" si="133"/>
        <v>-1.2175914350726269</v>
      </c>
      <c r="J2701" s="1">
        <f t="shared" si="134"/>
        <v>-1.2175914350726269</v>
      </c>
    </row>
    <row r="2702" spans="1:10" x14ac:dyDescent="0.25">
      <c r="A2702" s="1" t="s">
        <v>8361</v>
      </c>
      <c r="B2702" s="1">
        <v>35476</v>
      </c>
      <c r="C2702" s="1" t="s">
        <v>1590</v>
      </c>
      <c r="E2702" s="1" t="s">
        <v>48</v>
      </c>
      <c r="F2702" s="1">
        <v>0.73</v>
      </c>
      <c r="G2702" s="1">
        <v>0.2</v>
      </c>
      <c r="H2702" s="1">
        <f t="shared" si="132"/>
        <v>-0.45403163089470749</v>
      </c>
      <c r="I2702" s="1">
        <f t="shared" si="133"/>
        <v>-2.3219280948873622</v>
      </c>
      <c r="J2702" s="1">
        <f t="shared" si="134"/>
        <v>-2.3219280948873622</v>
      </c>
    </row>
    <row r="2703" spans="1:10" x14ac:dyDescent="0.25">
      <c r="A2703" s="1" t="s">
        <v>8362</v>
      </c>
      <c r="B2703" s="1">
        <v>3549</v>
      </c>
      <c r="C2703" s="1" t="s">
        <v>1705</v>
      </c>
      <c r="D2703" s="1" t="s">
        <v>1437</v>
      </c>
      <c r="E2703" s="1" t="s">
        <v>48</v>
      </c>
      <c r="F2703" s="1">
        <v>0.85</v>
      </c>
      <c r="G2703" s="1">
        <v>0.96</v>
      </c>
      <c r="H2703" s="1">
        <f t="shared" si="132"/>
        <v>-0.23446525363702297</v>
      </c>
      <c r="I2703" s="1">
        <f t="shared" si="133"/>
        <v>-5.8893689053568565E-2</v>
      </c>
      <c r="J2703" s="1">
        <f t="shared" si="134"/>
        <v>-0.23446525363702297</v>
      </c>
    </row>
    <row r="2704" spans="1:10" x14ac:dyDescent="0.25">
      <c r="A2704" s="1" t="s">
        <v>8363</v>
      </c>
      <c r="B2704" s="1">
        <v>35520</v>
      </c>
      <c r="C2704" s="1" t="s">
        <v>1590</v>
      </c>
      <c r="E2704" s="1" t="s">
        <v>56</v>
      </c>
      <c r="F2704" s="1">
        <v>0.9</v>
      </c>
      <c r="G2704" s="1">
        <v>0.42</v>
      </c>
      <c r="H2704" s="1">
        <f t="shared" si="132"/>
        <v>-0.15200309344504997</v>
      </c>
      <c r="I2704" s="1">
        <f t="shared" si="133"/>
        <v>-1.2515387669959643</v>
      </c>
      <c r="J2704" s="1">
        <f t="shared" si="134"/>
        <v>-1.2515387669959643</v>
      </c>
    </row>
    <row r="2705" spans="1:10" x14ac:dyDescent="0.25">
      <c r="A2705" s="1" t="s">
        <v>8364</v>
      </c>
      <c r="B2705" s="1">
        <v>35544</v>
      </c>
      <c r="C2705" s="1" t="s">
        <v>1590</v>
      </c>
      <c r="E2705" s="1" t="s">
        <v>48</v>
      </c>
      <c r="F2705" s="1">
        <v>0.96</v>
      </c>
      <c r="G2705" s="1">
        <v>0.88</v>
      </c>
      <c r="H2705" s="1">
        <f t="shared" si="132"/>
        <v>-5.8893689053568565E-2</v>
      </c>
      <c r="I2705" s="1">
        <f t="shared" si="133"/>
        <v>-0.18442457113742744</v>
      </c>
      <c r="J2705" s="1">
        <f t="shared" si="134"/>
        <v>-0.18442457113742744</v>
      </c>
    </row>
    <row r="2706" spans="1:10" x14ac:dyDescent="0.25">
      <c r="A2706" s="1" t="s">
        <v>13920</v>
      </c>
      <c r="B2706" s="1">
        <v>35557</v>
      </c>
      <c r="C2706" s="1" t="s">
        <v>1590</v>
      </c>
      <c r="E2706" s="1" t="s">
        <v>56</v>
      </c>
      <c r="F2706" s="1">
        <v>0.88</v>
      </c>
      <c r="G2706" s="1">
        <v>1.1499999999999999</v>
      </c>
      <c r="H2706" s="1">
        <f t="shared" si="132"/>
        <v>-0.18442457113742744</v>
      </c>
      <c r="I2706" s="1">
        <f t="shared" si="133"/>
        <v>0.20163386116965043</v>
      </c>
      <c r="J2706" s="1">
        <f t="shared" si="134"/>
        <v>0.20163386116965043</v>
      </c>
    </row>
    <row r="2707" spans="1:10" x14ac:dyDescent="0.25">
      <c r="A2707" s="1" t="s">
        <v>8365</v>
      </c>
      <c r="B2707" s="1">
        <v>35610</v>
      </c>
      <c r="C2707" s="1" t="s">
        <v>1590</v>
      </c>
      <c r="E2707" s="1" t="s">
        <v>56</v>
      </c>
      <c r="F2707" s="1">
        <v>0.95</v>
      </c>
      <c r="G2707" s="1">
        <v>0.9</v>
      </c>
      <c r="H2707" s="1">
        <f t="shared" si="132"/>
        <v>-7.4000581443776928E-2</v>
      </c>
      <c r="I2707" s="1">
        <f t="shared" si="133"/>
        <v>-0.15200309344504997</v>
      </c>
      <c r="J2707" s="1">
        <f t="shared" si="134"/>
        <v>-0.15200309344504997</v>
      </c>
    </row>
    <row r="2708" spans="1:10" x14ac:dyDescent="0.25">
      <c r="A2708" s="1" t="s">
        <v>8366</v>
      </c>
      <c r="B2708" s="1">
        <v>35615</v>
      </c>
      <c r="C2708" s="1" t="s">
        <v>1590</v>
      </c>
      <c r="E2708" s="1" t="s">
        <v>48</v>
      </c>
      <c r="F2708" s="1">
        <v>1.01</v>
      </c>
      <c r="G2708" s="1">
        <v>0.87</v>
      </c>
      <c r="H2708" s="1">
        <f t="shared" si="132"/>
        <v>1.4355292977070055E-2</v>
      </c>
      <c r="I2708" s="1">
        <f t="shared" si="133"/>
        <v>-0.20091269392599642</v>
      </c>
      <c r="J2708" s="1">
        <f t="shared" si="134"/>
        <v>-0.20091269392599642</v>
      </c>
    </row>
    <row r="2709" spans="1:10" x14ac:dyDescent="0.25">
      <c r="A2709" s="1" t="s">
        <v>13921</v>
      </c>
      <c r="B2709" s="1">
        <v>35627</v>
      </c>
      <c r="C2709" s="1" t="s">
        <v>1590</v>
      </c>
      <c r="E2709" s="1" t="s">
        <v>56</v>
      </c>
      <c r="F2709" s="1">
        <v>0.92</v>
      </c>
      <c r="G2709" s="1">
        <v>1.08</v>
      </c>
      <c r="H2709" s="1">
        <f t="shared" si="132"/>
        <v>-0.12029423371771177</v>
      </c>
      <c r="I2709" s="1">
        <f t="shared" si="133"/>
        <v>0.11103131238874395</v>
      </c>
      <c r="J2709" s="1">
        <f t="shared" si="134"/>
        <v>-0.12029423371771177</v>
      </c>
    </row>
    <row r="2710" spans="1:10" x14ac:dyDescent="0.25">
      <c r="A2710" s="1" t="s">
        <v>13922</v>
      </c>
      <c r="B2710" s="1">
        <v>35640</v>
      </c>
      <c r="C2710" s="1" t="s">
        <v>1603</v>
      </c>
      <c r="E2710" s="1" t="s">
        <v>48</v>
      </c>
      <c r="F2710" s="1">
        <v>0.79</v>
      </c>
      <c r="G2710" s="1">
        <v>0.81</v>
      </c>
      <c r="H2710" s="1">
        <f t="shared" si="132"/>
        <v>-0.34007544159762171</v>
      </c>
      <c r="I2710" s="1">
        <f t="shared" si="133"/>
        <v>-0.30400618689009989</v>
      </c>
      <c r="J2710" s="1">
        <f t="shared" si="134"/>
        <v>-0.34007544159762171</v>
      </c>
    </row>
    <row r="2711" spans="1:10" x14ac:dyDescent="0.25">
      <c r="A2711" s="1" t="s">
        <v>13923</v>
      </c>
      <c r="B2711" s="1">
        <v>35684</v>
      </c>
      <c r="C2711" s="1" t="s">
        <v>1622</v>
      </c>
      <c r="E2711" s="1" t="s">
        <v>48</v>
      </c>
      <c r="F2711" s="1">
        <v>0.28000000000000003</v>
      </c>
      <c r="G2711" s="1">
        <v>0.67</v>
      </c>
      <c r="H2711" s="1">
        <f t="shared" si="132"/>
        <v>-1.8365012677171204</v>
      </c>
      <c r="I2711" s="1">
        <f t="shared" si="133"/>
        <v>-0.57776699931695219</v>
      </c>
      <c r="J2711" s="1">
        <f t="shared" si="134"/>
        <v>-1.8365012677171204</v>
      </c>
    </row>
    <row r="2712" spans="1:10" x14ac:dyDescent="0.25">
      <c r="A2712" s="1" t="s">
        <v>8367</v>
      </c>
      <c r="B2712" s="1">
        <v>35716</v>
      </c>
      <c r="C2712" s="1" t="s">
        <v>1590</v>
      </c>
      <c r="E2712" s="1" t="s">
        <v>290</v>
      </c>
      <c r="F2712" s="1">
        <v>1.19</v>
      </c>
      <c r="G2712" s="1">
        <v>1.02</v>
      </c>
      <c r="H2712" s="1">
        <f t="shared" si="132"/>
        <v>0.2509615735332188</v>
      </c>
      <c r="I2712" s="1">
        <f t="shared" si="133"/>
        <v>2.8569152196770919E-2</v>
      </c>
      <c r="J2712" s="1">
        <f t="shared" si="134"/>
        <v>0.2509615735332188</v>
      </c>
    </row>
    <row r="2713" spans="1:10" x14ac:dyDescent="0.25">
      <c r="A2713" s="1" t="s">
        <v>13924</v>
      </c>
      <c r="B2713" s="1">
        <v>35735</v>
      </c>
      <c r="C2713" s="1" t="s">
        <v>1622</v>
      </c>
      <c r="E2713" s="1" t="s">
        <v>102</v>
      </c>
      <c r="F2713" s="1">
        <v>0.72</v>
      </c>
      <c r="G2713" s="1">
        <v>0.68</v>
      </c>
      <c r="H2713" s="1">
        <f t="shared" si="132"/>
        <v>-0.47393118833241243</v>
      </c>
      <c r="I2713" s="1">
        <f t="shared" si="133"/>
        <v>-0.55639334852438527</v>
      </c>
      <c r="J2713" s="1">
        <f t="shared" si="134"/>
        <v>-0.55639334852438527</v>
      </c>
    </row>
    <row r="2714" spans="1:10" x14ac:dyDescent="0.25">
      <c r="A2714" s="1" t="s">
        <v>13925</v>
      </c>
      <c r="B2714" s="1">
        <v>35774</v>
      </c>
      <c r="C2714" s="1" t="s">
        <v>1622</v>
      </c>
      <c r="E2714" s="1" t="s">
        <v>56</v>
      </c>
      <c r="F2714" s="1">
        <v>0.89</v>
      </c>
      <c r="G2714" s="1">
        <v>0.91</v>
      </c>
      <c r="H2714" s="1">
        <f t="shared" si="132"/>
        <v>-0.16812275880832692</v>
      </c>
      <c r="I2714" s="1">
        <f t="shared" si="133"/>
        <v>-0.13606154957602837</v>
      </c>
      <c r="J2714" s="1">
        <f t="shared" si="134"/>
        <v>-0.16812275880832692</v>
      </c>
    </row>
    <row r="2715" spans="1:10" x14ac:dyDescent="0.25">
      <c r="A2715" s="1" t="s">
        <v>8368</v>
      </c>
      <c r="B2715" s="1">
        <v>35784</v>
      </c>
      <c r="C2715" s="1" t="s">
        <v>1590</v>
      </c>
      <c r="E2715" s="1" t="s">
        <v>290</v>
      </c>
      <c r="F2715" s="1">
        <v>1.04</v>
      </c>
      <c r="G2715" s="1">
        <v>0.98</v>
      </c>
      <c r="H2715" s="1">
        <f t="shared" si="132"/>
        <v>5.6583528366367514E-2</v>
      </c>
      <c r="I2715" s="1">
        <f t="shared" si="133"/>
        <v>-2.9146345659516508E-2</v>
      </c>
      <c r="J2715" s="1">
        <f t="shared" si="134"/>
        <v>5.6583528366367514E-2</v>
      </c>
    </row>
    <row r="2716" spans="1:10" x14ac:dyDescent="0.25">
      <c r="A2716" s="1" t="s">
        <v>13926</v>
      </c>
      <c r="B2716" s="1">
        <v>35784</v>
      </c>
      <c r="C2716" s="1" t="s">
        <v>1622</v>
      </c>
      <c r="E2716" s="1" t="s">
        <v>64</v>
      </c>
      <c r="F2716" s="1">
        <v>0.8</v>
      </c>
      <c r="G2716" s="1">
        <v>1.1000000000000001</v>
      </c>
      <c r="H2716" s="1">
        <f t="shared" si="132"/>
        <v>-0.32192809488736229</v>
      </c>
      <c r="I2716" s="1">
        <f t="shared" si="133"/>
        <v>0.13750352374993502</v>
      </c>
      <c r="J2716" s="1">
        <f t="shared" si="134"/>
        <v>-0.32192809488736229</v>
      </c>
    </row>
    <row r="2717" spans="1:10" x14ac:dyDescent="0.25">
      <c r="A2717" s="1" t="s">
        <v>13927</v>
      </c>
      <c r="B2717" s="1">
        <v>35798</v>
      </c>
      <c r="C2717" s="1" t="s">
        <v>1603</v>
      </c>
      <c r="E2717" s="1" t="s">
        <v>56</v>
      </c>
      <c r="F2717" s="1">
        <v>1.41</v>
      </c>
      <c r="G2717" s="1">
        <v>1.06</v>
      </c>
      <c r="H2717" s="1">
        <f t="shared" si="132"/>
        <v>0.49569516262406882</v>
      </c>
      <c r="I2717" s="1">
        <f t="shared" si="133"/>
        <v>8.4064264788474549E-2</v>
      </c>
      <c r="J2717" s="1">
        <f t="shared" si="134"/>
        <v>0.49569516262406882</v>
      </c>
    </row>
    <row r="2718" spans="1:10" x14ac:dyDescent="0.25">
      <c r="A2718" s="1" t="s">
        <v>13928</v>
      </c>
      <c r="B2718" s="1">
        <v>35815</v>
      </c>
      <c r="C2718" s="1" t="s">
        <v>1605</v>
      </c>
      <c r="E2718" s="1" t="s">
        <v>30</v>
      </c>
      <c r="F2718" s="1">
        <v>1.2</v>
      </c>
      <c r="G2718" s="1">
        <v>1</v>
      </c>
      <c r="H2718" s="1">
        <f t="shared" si="132"/>
        <v>0.26303440583379378</v>
      </c>
      <c r="I2718" s="1">
        <f t="shared" si="133"/>
        <v>0</v>
      </c>
      <c r="J2718" s="1">
        <f t="shared" si="134"/>
        <v>0.26303440583379378</v>
      </c>
    </row>
    <row r="2719" spans="1:10" x14ac:dyDescent="0.25">
      <c r="A2719" s="1" t="s">
        <v>8369</v>
      </c>
      <c r="B2719" s="1">
        <v>3584</v>
      </c>
      <c r="C2719" s="1" t="s">
        <v>1705</v>
      </c>
      <c r="D2719" s="1" t="s">
        <v>1437</v>
      </c>
      <c r="E2719" s="1" t="s">
        <v>56</v>
      </c>
      <c r="F2719" s="1">
        <v>1.23</v>
      </c>
      <c r="G2719" s="1">
        <v>0.98</v>
      </c>
      <c r="H2719" s="1">
        <f t="shared" si="132"/>
        <v>0.29865831556451516</v>
      </c>
      <c r="I2719" s="1">
        <f t="shared" si="133"/>
        <v>-2.9146345659516508E-2</v>
      </c>
      <c r="J2719" s="1">
        <f t="shared" si="134"/>
        <v>0.29865831556451516</v>
      </c>
    </row>
    <row r="2720" spans="1:10" x14ac:dyDescent="0.25">
      <c r="A2720" s="1" t="s">
        <v>13929</v>
      </c>
      <c r="B2720" s="1">
        <v>35861</v>
      </c>
      <c r="C2720" s="1" t="s">
        <v>1622</v>
      </c>
      <c r="E2720" s="1" t="s">
        <v>64</v>
      </c>
      <c r="F2720" s="1">
        <v>0.8</v>
      </c>
      <c r="G2720" s="1">
        <v>1.1000000000000001</v>
      </c>
      <c r="H2720" s="1">
        <f t="shared" si="132"/>
        <v>-0.32192809488736229</v>
      </c>
      <c r="I2720" s="1">
        <f t="shared" si="133"/>
        <v>0.13750352374993502</v>
      </c>
      <c r="J2720" s="1">
        <f t="shared" si="134"/>
        <v>-0.32192809488736229</v>
      </c>
    </row>
    <row r="2721" spans="1:10" x14ac:dyDescent="0.25">
      <c r="A2721" s="1" t="s">
        <v>13930</v>
      </c>
      <c r="B2721" s="1">
        <v>35864</v>
      </c>
      <c r="C2721" s="1" t="s">
        <v>1622</v>
      </c>
      <c r="E2721" s="1" t="s">
        <v>56</v>
      </c>
      <c r="F2721" s="1">
        <v>0.99</v>
      </c>
      <c r="G2721" s="1">
        <v>0.97</v>
      </c>
      <c r="H2721" s="1">
        <f t="shared" si="132"/>
        <v>-1.4499569695115091E-2</v>
      </c>
      <c r="I2721" s="1">
        <f t="shared" si="133"/>
        <v>-4.3943347587597055E-2</v>
      </c>
      <c r="J2721" s="1">
        <f t="shared" si="134"/>
        <v>-4.3943347587597055E-2</v>
      </c>
    </row>
    <row r="2722" spans="1:10" x14ac:dyDescent="0.25">
      <c r="A2722" s="1" t="s">
        <v>13931</v>
      </c>
      <c r="B2722" s="1">
        <v>35892</v>
      </c>
      <c r="C2722" s="1" t="s">
        <v>1629</v>
      </c>
      <c r="E2722" s="1" t="s">
        <v>48</v>
      </c>
      <c r="F2722" s="1">
        <v>1.01</v>
      </c>
      <c r="G2722" s="1">
        <v>0.62</v>
      </c>
      <c r="H2722" s="1">
        <f t="shared" si="132"/>
        <v>1.4355292977070055E-2</v>
      </c>
      <c r="I2722" s="1">
        <f t="shared" si="133"/>
        <v>-0.68965987938784945</v>
      </c>
      <c r="J2722" s="1">
        <f t="shared" si="134"/>
        <v>-0.68965987938784945</v>
      </c>
    </row>
    <row r="2723" spans="1:10" x14ac:dyDescent="0.25">
      <c r="A2723" s="1" t="s">
        <v>8370</v>
      </c>
      <c r="B2723" s="1">
        <v>3590</v>
      </c>
      <c r="C2723" s="1" t="s">
        <v>1771</v>
      </c>
      <c r="E2723" s="1" t="s">
        <v>48</v>
      </c>
      <c r="F2723" s="1">
        <v>1.01</v>
      </c>
      <c r="G2723" s="1">
        <v>0.85</v>
      </c>
      <c r="H2723" s="1">
        <f t="shared" si="132"/>
        <v>1.4355292977070055E-2</v>
      </c>
      <c r="I2723" s="1">
        <f t="shared" si="133"/>
        <v>-0.23446525363702297</v>
      </c>
      <c r="J2723" s="1">
        <f t="shared" si="134"/>
        <v>-0.23446525363702297</v>
      </c>
    </row>
    <row r="2724" spans="1:10" x14ac:dyDescent="0.25">
      <c r="A2724" s="1" t="s">
        <v>13932</v>
      </c>
      <c r="B2724" s="1">
        <v>35906</v>
      </c>
      <c r="C2724" s="1" t="s">
        <v>1605</v>
      </c>
      <c r="E2724" s="1" t="s">
        <v>30</v>
      </c>
      <c r="F2724" s="1">
        <v>1.42</v>
      </c>
      <c r="G2724" s="1">
        <v>1.07</v>
      </c>
      <c r="H2724" s="1">
        <f t="shared" si="132"/>
        <v>0.50589092972995731</v>
      </c>
      <c r="I2724" s="1">
        <f t="shared" si="133"/>
        <v>9.7610796626422344E-2</v>
      </c>
      <c r="J2724" s="1">
        <f t="shared" si="134"/>
        <v>0.50589092972995731</v>
      </c>
    </row>
    <row r="2725" spans="1:10" x14ac:dyDescent="0.25">
      <c r="A2725" s="1" t="s">
        <v>13933</v>
      </c>
      <c r="B2725" s="1">
        <v>35954</v>
      </c>
      <c r="C2725" s="1" t="s">
        <v>1622</v>
      </c>
      <c r="E2725" s="1" t="s">
        <v>64</v>
      </c>
      <c r="F2725" s="1">
        <v>0.73</v>
      </c>
      <c r="G2725" s="1">
        <v>0.62</v>
      </c>
      <c r="H2725" s="1">
        <f t="shared" si="132"/>
        <v>-0.45403163089470749</v>
      </c>
      <c r="I2725" s="1">
        <f t="shared" si="133"/>
        <v>-0.68965987938784945</v>
      </c>
      <c r="J2725" s="1">
        <f t="shared" si="134"/>
        <v>-0.68965987938784945</v>
      </c>
    </row>
    <row r="2726" spans="1:10" x14ac:dyDescent="0.25">
      <c r="A2726" s="1" t="s">
        <v>13934</v>
      </c>
      <c r="B2726" s="1">
        <v>35956</v>
      </c>
      <c r="C2726" s="1" t="s">
        <v>1622</v>
      </c>
      <c r="E2726" s="1" t="s">
        <v>706</v>
      </c>
      <c r="F2726" s="1">
        <v>0.79</v>
      </c>
      <c r="G2726" s="1">
        <v>0.74</v>
      </c>
      <c r="H2726" s="1">
        <f t="shared" si="132"/>
        <v>-0.34007544159762171</v>
      </c>
      <c r="I2726" s="1">
        <f t="shared" si="133"/>
        <v>-0.43440282414577491</v>
      </c>
      <c r="J2726" s="1">
        <f t="shared" si="134"/>
        <v>-0.43440282414577491</v>
      </c>
    </row>
    <row r="2727" spans="1:10" x14ac:dyDescent="0.25">
      <c r="A2727" s="1" t="s">
        <v>13935</v>
      </c>
      <c r="B2727" s="1">
        <v>36017</v>
      </c>
      <c r="C2727" s="1" t="s">
        <v>1605</v>
      </c>
      <c r="E2727" s="1" t="s">
        <v>30</v>
      </c>
      <c r="F2727" s="1">
        <v>1.1499999999999999</v>
      </c>
      <c r="G2727" s="1">
        <v>0.76</v>
      </c>
      <c r="H2727" s="1">
        <f t="shared" si="132"/>
        <v>0.20163386116965043</v>
      </c>
      <c r="I2727" s="1">
        <f t="shared" si="133"/>
        <v>-0.39592867633113921</v>
      </c>
      <c r="J2727" s="1">
        <f t="shared" si="134"/>
        <v>-0.39592867633113921</v>
      </c>
    </row>
    <row r="2728" spans="1:10" x14ac:dyDescent="0.25">
      <c r="A2728" s="1" t="s">
        <v>13936</v>
      </c>
      <c r="B2728" s="1">
        <v>36023</v>
      </c>
      <c r="C2728" s="1" t="s">
        <v>1605</v>
      </c>
      <c r="E2728" s="1" t="s">
        <v>41</v>
      </c>
      <c r="F2728" s="1">
        <v>1.7</v>
      </c>
      <c r="G2728" s="1">
        <v>1.41</v>
      </c>
      <c r="H2728" s="1">
        <f t="shared" si="132"/>
        <v>0.76553474636297703</v>
      </c>
      <c r="I2728" s="1">
        <f t="shared" si="133"/>
        <v>0.49569516262406882</v>
      </c>
      <c r="J2728" s="1">
        <f t="shared" si="134"/>
        <v>0.76553474636297703</v>
      </c>
    </row>
    <row r="2729" spans="1:10" x14ac:dyDescent="0.25">
      <c r="A2729" s="1" t="s">
        <v>13937</v>
      </c>
      <c r="B2729" s="1">
        <v>36040</v>
      </c>
      <c r="C2729" s="1" t="s">
        <v>1605</v>
      </c>
      <c r="E2729" s="1" t="s">
        <v>20</v>
      </c>
      <c r="F2729" s="1">
        <v>2.1800000000000002</v>
      </c>
      <c r="G2729" s="1">
        <v>1.25</v>
      </c>
      <c r="H2729" s="1">
        <f t="shared" si="132"/>
        <v>1.1243281350022019</v>
      </c>
      <c r="I2729" s="1">
        <f t="shared" si="133"/>
        <v>0.32192809488736235</v>
      </c>
      <c r="J2729" s="1">
        <f t="shared" si="134"/>
        <v>1.1243281350022019</v>
      </c>
    </row>
    <row r="2730" spans="1:10" x14ac:dyDescent="0.25">
      <c r="A2730" s="1" t="s">
        <v>13938</v>
      </c>
      <c r="B2730" s="1">
        <v>36088</v>
      </c>
      <c r="C2730" s="1" t="s">
        <v>1605</v>
      </c>
      <c r="E2730" s="1" t="s">
        <v>23</v>
      </c>
      <c r="F2730" s="1">
        <v>0.7</v>
      </c>
      <c r="G2730" s="1">
        <v>0.37</v>
      </c>
      <c r="H2730" s="1">
        <f t="shared" si="132"/>
        <v>-0.51457317282975834</v>
      </c>
      <c r="I2730" s="1">
        <f t="shared" si="133"/>
        <v>-1.4344028241457749</v>
      </c>
      <c r="J2730" s="1">
        <f t="shared" si="134"/>
        <v>-1.4344028241457749</v>
      </c>
    </row>
    <row r="2731" spans="1:10" x14ac:dyDescent="0.25">
      <c r="A2731" s="1" t="s">
        <v>13939</v>
      </c>
      <c r="B2731" s="1">
        <v>36112</v>
      </c>
      <c r="C2731" s="1" t="s">
        <v>1651</v>
      </c>
      <c r="E2731" s="1" t="s">
        <v>17</v>
      </c>
      <c r="F2731" s="1">
        <v>0.35</v>
      </c>
      <c r="G2731" s="1">
        <v>0.32</v>
      </c>
      <c r="H2731" s="1">
        <f t="shared" si="132"/>
        <v>-1.5145731728297585</v>
      </c>
      <c r="I2731" s="1">
        <f t="shared" si="133"/>
        <v>-1.6438561897747248</v>
      </c>
      <c r="J2731" s="1">
        <f t="shared" si="134"/>
        <v>-1.6438561897747248</v>
      </c>
    </row>
    <row r="2732" spans="1:10" x14ac:dyDescent="0.25">
      <c r="A2732" s="1" t="s">
        <v>13940</v>
      </c>
      <c r="B2732" s="1">
        <v>36185</v>
      </c>
      <c r="C2732" s="1" t="s">
        <v>1605</v>
      </c>
      <c r="E2732" s="1" t="s">
        <v>23</v>
      </c>
      <c r="F2732" s="1">
        <v>1.03</v>
      </c>
      <c r="G2732" s="1">
        <v>1.1599999999999999</v>
      </c>
      <c r="H2732" s="1">
        <f t="shared" si="132"/>
        <v>4.2644337408493722E-2</v>
      </c>
      <c r="I2732" s="1">
        <f t="shared" si="133"/>
        <v>0.21412480535284734</v>
      </c>
      <c r="J2732" s="1">
        <f t="shared" si="134"/>
        <v>0.21412480535284734</v>
      </c>
    </row>
    <row r="2733" spans="1:10" x14ac:dyDescent="0.25">
      <c r="A2733" s="1" t="s">
        <v>13941</v>
      </c>
      <c r="B2733" s="1">
        <v>36197</v>
      </c>
      <c r="C2733" s="1" t="s">
        <v>1605</v>
      </c>
      <c r="E2733" s="1" t="s">
        <v>43</v>
      </c>
      <c r="F2733" s="1">
        <v>0.89</v>
      </c>
      <c r="G2733" s="1">
        <v>0.33</v>
      </c>
      <c r="H2733" s="1">
        <f t="shared" si="132"/>
        <v>-0.16812275880832692</v>
      </c>
      <c r="I2733" s="1">
        <f t="shared" si="133"/>
        <v>-1.5994620704162712</v>
      </c>
      <c r="J2733" s="1">
        <f t="shared" si="134"/>
        <v>-1.5994620704162712</v>
      </c>
    </row>
    <row r="2734" spans="1:10" x14ac:dyDescent="0.25">
      <c r="A2734" s="1" t="s">
        <v>13942</v>
      </c>
      <c r="B2734" s="1">
        <v>36200</v>
      </c>
      <c r="C2734" s="1" t="s">
        <v>1605</v>
      </c>
      <c r="E2734" s="1" t="s">
        <v>41</v>
      </c>
      <c r="F2734" s="1">
        <v>0.86</v>
      </c>
      <c r="G2734" s="1">
        <v>1.0900000000000001</v>
      </c>
      <c r="H2734" s="1">
        <f t="shared" si="132"/>
        <v>-0.21759143507262679</v>
      </c>
      <c r="I2734" s="1">
        <f t="shared" si="133"/>
        <v>0.12432813500220179</v>
      </c>
      <c r="J2734" s="1">
        <f t="shared" si="134"/>
        <v>-0.21759143507262679</v>
      </c>
    </row>
    <row r="2735" spans="1:10" x14ac:dyDescent="0.25">
      <c r="A2735" s="1" t="s">
        <v>8371</v>
      </c>
      <c r="B2735" s="1">
        <v>3624</v>
      </c>
      <c r="C2735" s="1" t="s">
        <v>1705</v>
      </c>
      <c r="D2735" s="1" t="s">
        <v>1437</v>
      </c>
      <c r="E2735" s="1" t="s">
        <v>48</v>
      </c>
      <c r="F2735" s="1">
        <v>0.92</v>
      </c>
      <c r="G2735" s="1">
        <v>0.96</v>
      </c>
      <c r="H2735" s="1">
        <f t="shared" si="132"/>
        <v>-0.12029423371771177</v>
      </c>
      <c r="I2735" s="1">
        <f t="shared" si="133"/>
        <v>-5.8893689053568565E-2</v>
      </c>
      <c r="J2735" s="1">
        <f t="shared" si="134"/>
        <v>-0.12029423371771177</v>
      </c>
    </row>
    <row r="2736" spans="1:10" x14ac:dyDescent="0.25">
      <c r="A2736" s="1" t="s">
        <v>13943</v>
      </c>
      <c r="B2736" s="1">
        <v>36257</v>
      </c>
      <c r="C2736" s="1" t="s">
        <v>1605</v>
      </c>
      <c r="E2736" s="1" t="s">
        <v>23</v>
      </c>
      <c r="F2736" s="1">
        <v>1.03</v>
      </c>
      <c r="G2736" s="1">
        <v>0.95</v>
      </c>
      <c r="H2736" s="1">
        <f t="shared" si="132"/>
        <v>4.2644337408493722E-2</v>
      </c>
      <c r="I2736" s="1">
        <f t="shared" si="133"/>
        <v>-7.4000581443776928E-2</v>
      </c>
      <c r="J2736" s="1">
        <f t="shared" si="134"/>
        <v>-7.4000581443776928E-2</v>
      </c>
    </row>
    <row r="2737" spans="1:10" x14ac:dyDescent="0.25">
      <c r="A2737" s="1" t="s">
        <v>8372</v>
      </c>
      <c r="B2737" s="1">
        <v>36271</v>
      </c>
      <c r="C2737" s="1" t="s">
        <v>1643</v>
      </c>
      <c r="E2737" s="1" t="s">
        <v>41</v>
      </c>
      <c r="F2737" s="1">
        <v>0.81</v>
      </c>
      <c r="G2737" s="1">
        <v>1.17</v>
      </c>
      <c r="H2737" s="1">
        <f t="shared" si="132"/>
        <v>-0.30400618689009989</v>
      </c>
      <c r="I2737" s="1">
        <f t="shared" si="133"/>
        <v>0.22650852980867975</v>
      </c>
      <c r="J2737" s="1">
        <f t="shared" si="134"/>
        <v>-0.30400618689009989</v>
      </c>
    </row>
    <row r="2738" spans="1:10" x14ac:dyDescent="0.25">
      <c r="A2738" s="1" t="s">
        <v>13944</v>
      </c>
      <c r="B2738" s="1">
        <v>36279</v>
      </c>
      <c r="C2738" s="1" t="s">
        <v>1605</v>
      </c>
      <c r="E2738" s="1" t="s">
        <v>43</v>
      </c>
      <c r="F2738" s="1">
        <v>0.84</v>
      </c>
      <c r="G2738" s="1">
        <v>0.51</v>
      </c>
      <c r="H2738" s="1">
        <f t="shared" si="132"/>
        <v>-0.2515387669959645</v>
      </c>
      <c r="I2738" s="1">
        <f t="shared" si="133"/>
        <v>-0.97143084780322919</v>
      </c>
      <c r="J2738" s="1">
        <f t="shared" si="134"/>
        <v>-0.97143084780322919</v>
      </c>
    </row>
    <row r="2739" spans="1:10" x14ac:dyDescent="0.25">
      <c r="A2739" s="1" t="s">
        <v>13945</v>
      </c>
      <c r="B2739" s="1">
        <v>36292</v>
      </c>
      <c r="C2739" s="1" t="s">
        <v>1605</v>
      </c>
      <c r="E2739" s="1" t="s">
        <v>41</v>
      </c>
      <c r="F2739" s="1">
        <v>1.1100000000000001</v>
      </c>
      <c r="G2739" s="1">
        <v>0.61</v>
      </c>
      <c r="H2739" s="1">
        <f t="shared" si="132"/>
        <v>0.15055967657538141</v>
      </c>
      <c r="I2739" s="1">
        <f t="shared" si="133"/>
        <v>-0.71311885221183846</v>
      </c>
      <c r="J2739" s="1">
        <f t="shared" si="134"/>
        <v>-0.71311885221183846</v>
      </c>
    </row>
    <row r="2740" spans="1:10" x14ac:dyDescent="0.25">
      <c r="A2740" s="1" t="s">
        <v>13946</v>
      </c>
      <c r="B2740" s="1">
        <v>36316</v>
      </c>
      <c r="C2740" s="1" t="s">
        <v>1651</v>
      </c>
      <c r="E2740" s="1" t="s">
        <v>102</v>
      </c>
      <c r="F2740" s="1">
        <v>1.53</v>
      </c>
      <c r="G2740" s="1">
        <v>0.31</v>
      </c>
      <c r="H2740" s="1">
        <f t="shared" si="132"/>
        <v>0.61353165291792711</v>
      </c>
      <c r="I2740" s="1">
        <f t="shared" si="133"/>
        <v>-1.6896598793878495</v>
      </c>
      <c r="J2740" s="1">
        <f t="shared" si="134"/>
        <v>-1.6896598793878495</v>
      </c>
    </row>
    <row r="2741" spans="1:10" x14ac:dyDescent="0.25">
      <c r="A2741" s="1" t="s">
        <v>8373</v>
      </c>
      <c r="B2741" s="1">
        <v>36360</v>
      </c>
      <c r="C2741" s="1" t="s">
        <v>1643</v>
      </c>
      <c r="E2741" s="1" t="s">
        <v>41</v>
      </c>
      <c r="F2741" s="1">
        <v>0.85</v>
      </c>
      <c r="G2741" s="1">
        <v>1.08</v>
      </c>
      <c r="H2741" s="1">
        <f t="shared" si="132"/>
        <v>-0.23446525363702297</v>
      </c>
      <c r="I2741" s="1">
        <f t="shared" si="133"/>
        <v>0.11103131238874395</v>
      </c>
      <c r="J2741" s="1">
        <f t="shared" si="134"/>
        <v>-0.23446525363702297</v>
      </c>
    </row>
    <row r="2742" spans="1:10" x14ac:dyDescent="0.25">
      <c r="A2742" s="1" t="s">
        <v>13947</v>
      </c>
      <c r="B2742" s="1">
        <v>36392</v>
      </c>
      <c r="C2742" s="1" t="s">
        <v>1605</v>
      </c>
      <c r="E2742" s="1" t="s">
        <v>41</v>
      </c>
      <c r="F2742" s="1">
        <v>0.99</v>
      </c>
      <c r="G2742" s="1">
        <v>0.71</v>
      </c>
      <c r="H2742" s="1">
        <f t="shared" si="132"/>
        <v>-1.4499569695115091E-2</v>
      </c>
      <c r="I2742" s="1">
        <f t="shared" si="133"/>
        <v>-0.49410907027004275</v>
      </c>
      <c r="J2742" s="1">
        <f t="shared" si="134"/>
        <v>-0.49410907027004275</v>
      </c>
    </row>
    <row r="2743" spans="1:10" x14ac:dyDescent="0.25">
      <c r="A2743" s="1" t="s">
        <v>13948</v>
      </c>
      <c r="B2743" s="1">
        <v>36406</v>
      </c>
      <c r="C2743" s="1" t="s">
        <v>1651</v>
      </c>
      <c r="E2743" s="1" t="s">
        <v>102</v>
      </c>
      <c r="F2743" s="1">
        <v>0.91</v>
      </c>
      <c r="G2743" s="1">
        <v>0.13</v>
      </c>
      <c r="H2743" s="1">
        <f t="shared" si="132"/>
        <v>-0.13606154957602837</v>
      </c>
      <c r="I2743" s="1">
        <f t="shared" si="133"/>
        <v>-2.9434164716336326</v>
      </c>
      <c r="J2743" s="1">
        <f t="shared" si="134"/>
        <v>-2.9434164716336326</v>
      </c>
    </row>
    <row r="2744" spans="1:10" x14ac:dyDescent="0.25">
      <c r="A2744" s="1" t="s">
        <v>13949</v>
      </c>
      <c r="B2744" s="1">
        <v>36427</v>
      </c>
      <c r="C2744" s="1" t="s">
        <v>1643</v>
      </c>
      <c r="E2744" s="1" t="s">
        <v>50</v>
      </c>
      <c r="F2744" s="1">
        <v>0.76</v>
      </c>
      <c r="G2744" s="1">
        <v>1.19</v>
      </c>
      <c r="H2744" s="1">
        <f t="shared" si="132"/>
        <v>-0.39592867633113921</v>
      </c>
      <c r="I2744" s="1">
        <f t="shared" si="133"/>
        <v>0.2509615735332188</v>
      </c>
      <c r="J2744" s="1">
        <f t="shared" si="134"/>
        <v>-0.39592867633113921</v>
      </c>
    </row>
    <row r="2745" spans="1:10" x14ac:dyDescent="0.25">
      <c r="A2745" s="1" t="s">
        <v>13950</v>
      </c>
      <c r="B2745" s="1">
        <v>36460</v>
      </c>
      <c r="C2745" s="1" t="s">
        <v>1605</v>
      </c>
      <c r="E2745" s="1" t="s">
        <v>50</v>
      </c>
      <c r="F2745" s="1">
        <v>1.08</v>
      </c>
      <c r="G2745" s="1">
        <v>0.77</v>
      </c>
      <c r="H2745" s="1">
        <f t="shared" si="132"/>
        <v>0.11103131238874395</v>
      </c>
      <c r="I2745" s="1">
        <f t="shared" si="133"/>
        <v>-0.37706964907982332</v>
      </c>
      <c r="J2745" s="1">
        <f t="shared" si="134"/>
        <v>-0.37706964907982332</v>
      </c>
    </row>
    <row r="2746" spans="1:10" x14ac:dyDescent="0.25">
      <c r="A2746" s="1" t="s">
        <v>13951</v>
      </c>
      <c r="B2746" s="1">
        <v>36497</v>
      </c>
      <c r="C2746" s="1" t="s">
        <v>1651</v>
      </c>
      <c r="E2746" s="1" t="s">
        <v>17</v>
      </c>
      <c r="F2746" s="1">
        <v>0.76</v>
      </c>
      <c r="G2746" s="1">
        <v>0.56000000000000005</v>
      </c>
      <c r="H2746" s="1">
        <f t="shared" si="132"/>
        <v>-0.39592867633113921</v>
      </c>
      <c r="I2746" s="1">
        <f t="shared" si="133"/>
        <v>-0.83650126771712052</v>
      </c>
      <c r="J2746" s="1">
        <f t="shared" si="134"/>
        <v>-0.83650126771712052</v>
      </c>
    </row>
    <row r="2747" spans="1:10" x14ac:dyDescent="0.25">
      <c r="A2747" s="1" t="s">
        <v>13952</v>
      </c>
      <c r="B2747" s="1">
        <v>36518</v>
      </c>
      <c r="C2747" s="1" t="s">
        <v>1643</v>
      </c>
      <c r="E2747" s="1" t="s">
        <v>41</v>
      </c>
      <c r="F2747" s="1">
        <v>3.13</v>
      </c>
      <c r="G2747" s="1">
        <v>1.73</v>
      </c>
      <c r="H2747" s="1">
        <f t="shared" si="132"/>
        <v>1.6461626571578936</v>
      </c>
      <c r="I2747" s="1">
        <f t="shared" si="133"/>
        <v>0.79077203786200001</v>
      </c>
      <c r="J2747" s="1">
        <f t="shared" si="134"/>
        <v>1.6461626571578936</v>
      </c>
    </row>
    <row r="2748" spans="1:10" x14ac:dyDescent="0.25">
      <c r="A2748" s="1" t="s">
        <v>8374</v>
      </c>
      <c r="B2748" s="1">
        <v>36548</v>
      </c>
      <c r="C2748" s="1" t="s">
        <v>1643</v>
      </c>
      <c r="E2748" s="1" t="s">
        <v>59</v>
      </c>
      <c r="F2748" s="1">
        <v>0.99</v>
      </c>
      <c r="G2748" s="1">
        <v>1.47</v>
      </c>
      <c r="H2748" s="1">
        <f t="shared" si="132"/>
        <v>-1.4499569695115091E-2</v>
      </c>
      <c r="I2748" s="1">
        <f t="shared" si="133"/>
        <v>0.55581615506163962</v>
      </c>
      <c r="J2748" s="1">
        <f t="shared" si="134"/>
        <v>0.55581615506163962</v>
      </c>
    </row>
    <row r="2749" spans="1:10" x14ac:dyDescent="0.25">
      <c r="A2749" s="1" t="s">
        <v>8375</v>
      </c>
      <c r="B2749" s="1">
        <v>36561</v>
      </c>
      <c r="C2749" s="1" t="s">
        <v>1643</v>
      </c>
      <c r="E2749" s="1" t="s">
        <v>50</v>
      </c>
      <c r="F2749" s="1">
        <v>1.07</v>
      </c>
      <c r="G2749" s="1">
        <v>0.91</v>
      </c>
      <c r="H2749" s="1">
        <f t="shared" si="132"/>
        <v>9.7610796626422344E-2</v>
      </c>
      <c r="I2749" s="1">
        <f t="shared" si="133"/>
        <v>-0.13606154957602837</v>
      </c>
      <c r="J2749" s="1">
        <f t="shared" si="134"/>
        <v>-0.13606154957602837</v>
      </c>
    </row>
    <row r="2750" spans="1:10" x14ac:dyDescent="0.25">
      <c r="A2750" s="1" t="s">
        <v>13953</v>
      </c>
      <c r="B2750" s="1">
        <v>36567</v>
      </c>
      <c r="C2750" s="1" t="s">
        <v>1651</v>
      </c>
      <c r="E2750" s="1" t="s">
        <v>102</v>
      </c>
      <c r="F2750" s="1">
        <v>0.5</v>
      </c>
      <c r="G2750" s="1">
        <v>0.3</v>
      </c>
      <c r="H2750" s="1">
        <f t="shared" si="132"/>
        <v>-1</v>
      </c>
      <c r="I2750" s="1">
        <f t="shared" si="133"/>
        <v>-1.7369655941662063</v>
      </c>
      <c r="J2750" s="1">
        <f t="shared" si="134"/>
        <v>-1.7369655941662063</v>
      </c>
    </row>
    <row r="2751" spans="1:10" x14ac:dyDescent="0.25">
      <c r="A2751" s="1" t="s">
        <v>8376</v>
      </c>
      <c r="B2751" s="1">
        <v>36625</v>
      </c>
      <c r="C2751" s="1" t="s">
        <v>1643</v>
      </c>
      <c r="E2751" s="1" t="s">
        <v>59</v>
      </c>
      <c r="F2751" s="1">
        <v>0.62</v>
      </c>
      <c r="G2751" s="1">
        <v>1.46</v>
      </c>
      <c r="H2751" s="1">
        <f t="shared" si="132"/>
        <v>-0.68965987938784945</v>
      </c>
      <c r="I2751" s="1">
        <f t="shared" si="133"/>
        <v>0.54596836910529256</v>
      </c>
      <c r="J2751" s="1">
        <f t="shared" si="134"/>
        <v>-0.68965987938784945</v>
      </c>
    </row>
    <row r="2752" spans="1:10" x14ac:dyDescent="0.25">
      <c r="A2752" s="1" t="s">
        <v>8377</v>
      </c>
      <c r="B2752" s="1">
        <v>3664</v>
      </c>
      <c r="C2752" s="1" t="s">
        <v>1771</v>
      </c>
      <c r="E2752" s="1" t="s">
        <v>48</v>
      </c>
      <c r="F2752" s="1">
        <v>1.03</v>
      </c>
      <c r="G2752" s="1">
        <v>1.04</v>
      </c>
      <c r="H2752" s="1">
        <f t="shared" si="132"/>
        <v>4.2644337408493722E-2</v>
      </c>
      <c r="I2752" s="1">
        <f t="shared" si="133"/>
        <v>5.6583528366367514E-2</v>
      </c>
      <c r="J2752" s="1">
        <f t="shared" si="134"/>
        <v>5.6583528366367514E-2</v>
      </c>
    </row>
    <row r="2753" spans="1:10" x14ac:dyDescent="0.25">
      <c r="A2753" s="1" t="s">
        <v>13954</v>
      </c>
      <c r="B2753" s="1">
        <v>36725</v>
      </c>
      <c r="C2753" s="1" t="s">
        <v>1605</v>
      </c>
      <c r="E2753" s="1" t="s">
        <v>59</v>
      </c>
      <c r="F2753" s="1">
        <v>2.95</v>
      </c>
      <c r="G2753" s="1">
        <v>1.54</v>
      </c>
      <c r="H2753" s="1">
        <f t="shared" si="132"/>
        <v>1.5607149544744789</v>
      </c>
      <c r="I2753" s="1">
        <f t="shared" si="133"/>
        <v>0.62293035092017679</v>
      </c>
      <c r="J2753" s="1">
        <f t="shared" si="134"/>
        <v>1.5607149544744789</v>
      </c>
    </row>
    <row r="2754" spans="1:10" x14ac:dyDescent="0.25">
      <c r="A2754" s="1" t="s">
        <v>13955</v>
      </c>
      <c r="B2754" s="1">
        <v>36727</v>
      </c>
      <c r="C2754" s="1" t="s">
        <v>1605</v>
      </c>
      <c r="E2754" s="1" t="s">
        <v>50</v>
      </c>
      <c r="F2754" s="1">
        <v>0.64</v>
      </c>
      <c r="G2754" s="1">
        <v>0.27</v>
      </c>
      <c r="H2754" s="1">
        <f t="shared" ref="H2754:H2817" si="135">LOG(F2754,2)</f>
        <v>-0.6438561897747247</v>
      </c>
      <c r="I2754" s="1">
        <f t="shared" ref="I2754:I2817" si="136">LOG(G2754,2)</f>
        <v>-1.8889686876112561</v>
      </c>
      <c r="J2754" s="1">
        <f t="shared" si="134"/>
        <v>-1.8889686876112561</v>
      </c>
    </row>
    <row r="2755" spans="1:10" x14ac:dyDescent="0.25">
      <c r="A2755" s="1" t="s">
        <v>13956</v>
      </c>
      <c r="B2755" s="1">
        <v>36824</v>
      </c>
      <c r="C2755" s="1" t="s">
        <v>1662</v>
      </c>
      <c r="D2755" s="1" t="s">
        <v>1183</v>
      </c>
      <c r="E2755" s="1" t="s">
        <v>64</v>
      </c>
      <c r="F2755" s="1">
        <v>0.46</v>
      </c>
      <c r="G2755" s="1">
        <v>0.87</v>
      </c>
      <c r="H2755" s="1">
        <f t="shared" si="135"/>
        <v>-1.1202942337177118</v>
      </c>
      <c r="I2755" s="1">
        <f t="shared" si="136"/>
        <v>-0.20091269392599642</v>
      </c>
      <c r="J2755" s="1">
        <f t="shared" ref="J2755:J2818" si="137">IF(ABS(MAX(H2755,I2755))&gt;ABS(MIN(H2755,I2755)),MAX(H2755,I2755),MIN(H2755,I2755))</f>
        <v>-1.1202942337177118</v>
      </c>
    </row>
    <row r="2756" spans="1:10" x14ac:dyDescent="0.25">
      <c r="A2756" s="1" t="s">
        <v>13957</v>
      </c>
      <c r="B2756" s="1">
        <v>36827</v>
      </c>
      <c r="C2756" s="1" t="s">
        <v>1662</v>
      </c>
      <c r="D2756" s="1" t="s">
        <v>1183</v>
      </c>
      <c r="E2756" s="1" t="s">
        <v>56</v>
      </c>
      <c r="F2756" s="1">
        <v>0.91</v>
      </c>
      <c r="G2756" s="1">
        <v>0.87</v>
      </c>
      <c r="H2756" s="1">
        <f t="shared" si="135"/>
        <v>-0.13606154957602837</v>
      </c>
      <c r="I2756" s="1">
        <f t="shared" si="136"/>
        <v>-0.20091269392599642</v>
      </c>
      <c r="J2756" s="1">
        <f t="shared" si="137"/>
        <v>-0.20091269392599642</v>
      </c>
    </row>
    <row r="2757" spans="1:10" x14ac:dyDescent="0.25">
      <c r="A2757" s="1" t="s">
        <v>13958</v>
      </c>
      <c r="B2757" s="1">
        <v>36892</v>
      </c>
      <c r="C2757" s="1" t="s">
        <v>1662</v>
      </c>
      <c r="D2757" s="1" t="s">
        <v>1183</v>
      </c>
      <c r="E2757" s="1" t="s">
        <v>64</v>
      </c>
      <c r="F2757" s="1">
        <v>1.1100000000000001</v>
      </c>
      <c r="G2757" s="1">
        <v>0.87</v>
      </c>
      <c r="H2757" s="1">
        <f t="shared" si="135"/>
        <v>0.15055967657538141</v>
      </c>
      <c r="I2757" s="1">
        <f t="shared" si="136"/>
        <v>-0.20091269392599642</v>
      </c>
      <c r="J2757" s="1">
        <f t="shared" si="137"/>
        <v>-0.20091269392599642</v>
      </c>
    </row>
    <row r="2758" spans="1:10" x14ac:dyDescent="0.25">
      <c r="A2758" s="1" t="s">
        <v>13959</v>
      </c>
      <c r="B2758" s="1">
        <v>36954</v>
      </c>
      <c r="C2758" s="1" t="s">
        <v>1665</v>
      </c>
      <c r="D2758" s="1" t="s">
        <v>1609</v>
      </c>
      <c r="E2758" s="1" t="s">
        <v>64</v>
      </c>
      <c r="F2758" s="1">
        <v>1.45</v>
      </c>
      <c r="G2758" s="1">
        <v>0.3</v>
      </c>
      <c r="H2758" s="1">
        <f t="shared" si="135"/>
        <v>0.5360529002402098</v>
      </c>
      <c r="I2758" s="1">
        <f t="shared" si="136"/>
        <v>-1.7369655941662063</v>
      </c>
      <c r="J2758" s="1">
        <f t="shared" si="137"/>
        <v>-1.7369655941662063</v>
      </c>
    </row>
    <row r="2759" spans="1:10" x14ac:dyDescent="0.25">
      <c r="A2759" s="1" t="s">
        <v>13960</v>
      </c>
      <c r="B2759" s="1">
        <v>36961</v>
      </c>
      <c r="C2759" s="1" t="s">
        <v>1673</v>
      </c>
      <c r="D2759" s="1" t="s">
        <v>1674</v>
      </c>
      <c r="E2759" s="1" t="s">
        <v>35</v>
      </c>
      <c r="F2759" s="1">
        <v>1.23</v>
      </c>
      <c r="G2759" s="1">
        <v>0.84</v>
      </c>
      <c r="H2759" s="1">
        <f t="shared" si="135"/>
        <v>0.29865831556451516</v>
      </c>
      <c r="I2759" s="1">
        <f t="shared" si="136"/>
        <v>-0.2515387669959645</v>
      </c>
      <c r="J2759" s="1">
        <f t="shared" si="137"/>
        <v>0.29865831556451516</v>
      </c>
    </row>
    <row r="2760" spans="1:10" x14ac:dyDescent="0.25">
      <c r="A2760" s="1" t="s">
        <v>8378</v>
      </c>
      <c r="B2760" s="1">
        <v>36990</v>
      </c>
      <c r="C2760" s="1" t="s">
        <v>1669</v>
      </c>
      <c r="E2760" s="1" t="s">
        <v>30</v>
      </c>
      <c r="F2760" s="1">
        <v>0.88</v>
      </c>
      <c r="G2760" s="1">
        <v>0.59</v>
      </c>
      <c r="H2760" s="1">
        <f t="shared" si="135"/>
        <v>-0.18442457113742744</v>
      </c>
      <c r="I2760" s="1">
        <f t="shared" si="136"/>
        <v>-0.76121314041288357</v>
      </c>
      <c r="J2760" s="1">
        <f t="shared" si="137"/>
        <v>-0.76121314041288357</v>
      </c>
    </row>
    <row r="2761" spans="1:10" x14ac:dyDescent="0.25">
      <c r="A2761" s="1" t="s">
        <v>8379</v>
      </c>
      <c r="B2761" s="1">
        <v>3706</v>
      </c>
      <c r="C2761" s="1" t="s">
        <v>1705</v>
      </c>
      <c r="D2761" s="1" t="s">
        <v>1437</v>
      </c>
      <c r="E2761" s="1" t="s">
        <v>48</v>
      </c>
      <c r="F2761" s="1">
        <v>0.91</v>
      </c>
      <c r="G2761" s="1">
        <v>0.96</v>
      </c>
      <c r="H2761" s="1">
        <f t="shared" si="135"/>
        <v>-0.13606154957602837</v>
      </c>
      <c r="I2761" s="1">
        <f t="shared" si="136"/>
        <v>-5.8893689053568565E-2</v>
      </c>
      <c r="J2761" s="1">
        <f t="shared" si="137"/>
        <v>-0.13606154957602837</v>
      </c>
    </row>
    <row r="2762" spans="1:10" x14ac:dyDescent="0.25">
      <c r="A2762" s="1" t="s">
        <v>8380</v>
      </c>
      <c r="B2762" s="1">
        <v>3738</v>
      </c>
      <c r="C2762" s="1" t="s">
        <v>1771</v>
      </c>
      <c r="E2762" s="1" t="s">
        <v>48</v>
      </c>
      <c r="F2762" s="1">
        <v>1.01</v>
      </c>
      <c r="G2762" s="1">
        <v>1.04</v>
      </c>
      <c r="H2762" s="1">
        <f t="shared" si="135"/>
        <v>1.4355292977070055E-2</v>
      </c>
      <c r="I2762" s="1">
        <f t="shared" si="136"/>
        <v>5.6583528366367514E-2</v>
      </c>
      <c r="J2762" s="1">
        <f t="shared" si="137"/>
        <v>5.6583528366367514E-2</v>
      </c>
    </row>
    <row r="2763" spans="1:10" x14ac:dyDescent="0.25">
      <c r="A2763" s="1" t="s">
        <v>8381</v>
      </c>
      <c r="B2763" s="1">
        <v>3746</v>
      </c>
      <c r="C2763" s="1" t="s">
        <v>1820</v>
      </c>
      <c r="E2763" s="1" t="s">
        <v>48</v>
      </c>
      <c r="F2763" s="1">
        <v>0.89</v>
      </c>
      <c r="G2763" s="1">
        <v>0.8</v>
      </c>
      <c r="H2763" s="1">
        <f t="shared" si="135"/>
        <v>-0.16812275880832692</v>
      </c>
      <c r="I2763" s="1">
        <f t="shared" si="136"/>
        <v>-0.32192809488736229</v>
      </c>
      <c r="J2763" s="1">
        <f t="shared" si="137"/>
        <v>-0.32192809488736229</v>
      </c>
    </row>
    <row r="2764" spans="1:10" x14ac:dyDescent="0.25">
      <c r="A2764" s="1" t="s">
        <v>8382</v>
      </c>
      <c r="B2764" s="1">
        <v>37631</v>
      </c>
      <c r="C2764" s="1" t="s">
        <v>1680</v>
      </c>
      <c r="E2764" s="1" t="s">
        <v>30</v>
      </c>
      <c r="F2764" s="1">
        <v>0.95</v>
      </c>
      <c r="G2764" s="1">
        <v>0.6</v>
      </c>
      <c r="H2764" s="1">
        <f t="shared" si="135"/>
        <v>-7.4000581443776928E-2</v>
      </c>
      <c r="I2764" s="1">
        <f t="shared" si="136"/>
        <v>-0.73696559416620622</v>
      </c>
      <c r="J2764" s="1">
        <f t="shared" si="137"/>
        <v>-0.73696559416620622</v>
      </c>
    </row>
    <row r="2765" spans="1:10" x14ac:dyDescent="0.25">
      <c r="A2765" s="1" t="s">
        <v>13961</v>
      </c>
      <c r="B2765" s="1">
        <v>37718</v>
      </c>
      <c r="C2765" s="1" t="s">
        <v>1680</v>
      </c>
      <c r="E2765" s="1" t="s">
        <v>41</v>
      </c>
      <c r="F2765" s="1">
        <v>1.57</v>
      </c>
      <c r="G2765" s="1">
        <v>1.04</v>
      </c>
      <c r="H2765" s="1">
        <f t="shared" si="135"/>
        <v>0.65076455911690234</v>
      </c>
      <c r="I2765" s="1">
        <f t="shared" si="136"/>
        <v>5.6583528366367514E-2</v>
      </c>
      <c r="J2765" s="1">
        <f t="shared" si="137"/>
        <v>0.65076455911690234</v>
      </c>
    </row>
    <row r="2766" spans="1:10" x14ac:dyDescent="0.25">
      <c r="A2766" s="1" t="s">
        <v>13962</v>
      </c>
      <c r="B2766" s="1">
        <v>37729</v>
      </c>
      <c r="C2766" s="1" t="s">
        <v>1680</v>
      </c>
      <c r="E2766" s="1" t="s">
        <v>30</v>
      </c>
      <c r="F2766" s="1">
        <v>0.95</v>
      </c>
      <c r="G2766" s="1">
        <v>0.61</v>
      </c>
      <c r="H2766" s="1">
        <f t="shared" si="135"/>
        <v>-7.4000581443776928E-2</v>
      </c>
      <c r="I2766" s="1">
        <f t="shared" si="136"/>
        <v>-0.71311885221183846</v>
      </c>
      <c r="J2766" s="1">
        <f t="shared" si="137"/>
        <v>-0.71311885221183846</v>
      </c>
    </row>
    <row r="2767" spans="1:10" x14ac:dyDescent="0.25">
      <c r="A2767" s="1" t="s">
        <v>8383</v>
      </c>
      <c r="B2767" s="1">
        <v>3778</v>
      </c>
      <c r="C2767" s="1" t="s">
        <v>1820</v>
      </c>
      <c r="E2767" s="1" t="s">
        <v>56</v>
      </c>
      <c r="F2767" s="1">
        <v>0.95</v>
      </c>
      <c r="G2767" s="1">
        <v>1.01</v>
      </c>
      <c r="H2767" s="1">
        <f t="shared" si="135"/>
        <v>-7.4000581443776928E-2</v>
      </c>
      <c r="I2767" s="1">
        <f t="shared" si="136"/>
        <v>1.4355292977070055E-2</v>
      </c>
      <c r="J2767" s="1">
        <f t="shared" si="137"/>
        <v>-7.4000581443776928E-2</v>
      </c>
    </row>
    <row r="2768" spans="1:10" x14ac:dyDescent="0.25">
      <c r="A2768" s="1" t="s">
        <v>8384</v>
      </c>
      <c r="B2768" s="1">
        <v>37797</v>
      </c>
      <c r="C2768" s="1" t="s">
        <v>1680</v>
      </c>
      <c r="E2768" s="1" t="s">
        <v>41</v>
      </c>
      <c r="F2768" s="1">
        <v>1.1000000000000001</v>
      </c>
      <c r="G2768" s="1">
        <v>0.93</v>
      </c>
      <c r="H2768" s="1">
        <f t="shared" si="135"/>
        <v>0.13750352374993502</v>
      </c>
      <c r="I2768" s="1">
        <f t="shared" si="136"/>
        <v>-0.10469737866669322</v>
      </c>
      <c r="J2768" s="1">
        <f t="shared" si="137"/>
        <v>0.13750352374993502</v>
      </c>
    </row>
    <row r="2769" spans="1:10" x14ac:dyDescent="0.25">
      <c r="A2769" s="1" t="s">
        <v>13963</v>
      </c>
      <c r="B2769" s="1">
        <v>37811</v>
      </c>
      <c r="C2769" s="1" t="s">
        <v>1680</v>
      </c>
      <c r="E2769" s="1" t="s">
        <v>50</v>
      </c>
      <c r="F2769" s="1">
        <v>0.82</v>
      </c>
      <c r="G2769" s="1">
        <v>1.82</v>
      </c>
      <c r="H2769" s="1">
        <f t="shared" si="135"/>
        <v>-0.28630418515664108</v>
      </c>
      <c r="I2769" s="1">
        <f t="shared" si="136"/>
        <v>0.86393845042397166</v>
      </c>
      <c r="J2769" s="1">
        <f t="shared" si="137"/>
        <v>0.86393845042397166</v>
      </c>
    </row>
    <row r="2770" spans="1:10" x14ac:dyDescent="0.25">
      <c r="A2770" s="1" t="s">
        <v>8385</v>
      </c>
      <c r="B2770" s="1">
        <v>3785</v>
      </c>
      <c r="C2770" s="1" t="s">
        <v>1705</v>
      </c>
      <c r="D2770" s="1" t="s">
        <v>1437</v>
      </c>
      <c r="E2770" s="1" t="s">
        <v>48</v>
      </c>
      <c r="F2770" s="1">
        <v>1.02</v>
      </c>
      <c r="G2770" s="1">
        <v>0.64</v>
      </c>
      <c r="H2770" s="1">
        <f t="shared" si="135"/>
        <v>2.8569152196770919E-2</v>
      </c>
      <c r="I2770" s="1">
        <f t="shared" si="136"/>
        <v>-0.6438561897747247</v>
      </c>
      <c r="J2770" s="1">
        <f t="shared" si="137"/>
        <v>-0.6438561897747247</v>
      </c>
    </row>
    <row r="2771" spans="1:10" x14ac:dyDescent="0.25">
      <c r="A2771" s="1" t="s">
        <v>13964</v>
      </c>
      <c r="B2771" s="1">
        <v>37865</v>
      </c>
      <c r="C2771" s="1" t="s">
        <v>1680</v>
      </c>
      <c r="E2771" s="1" t="s">
        <v>41</v>
      </c>
      <c r="F2771" s="1">
        <v>1.07</v>
      </c>
      <c r="G2771" s="1">
        <v>0.93</v>
      </c>
      <c r="H2771" s="1">
        <f t="shared" si="135"/>
        <v>9.7610796626422344E-2</v>
      </c>
      <c r="I2771" s="1">
        <f t="shared" si="136"/>
        <v>-0.10469737866669322</v>
      </c>
      <c r="J2771" s="1">
        <f t="shared" si="137"/>
        <v>-0.10469737866669322</v>
      </c>
    </row>
    <row r="2772" spans="1:10" x14ac:dyDescent="0.25">
      <c r="A2772" s="1" t="s">
        <v>8386</v>
      </c>
      <c r="B2772" s="1">
        <v>37910</v>
      </c>
      <c r="C2772" s="1" t="s">
        <v>1680</v>
      </c>
      <c r="E2772" s="1" t="s">
        <v>50</v>
      </c>
      <c r="F2772" s="1">
        <v>1.26</v>
      </c>
      <c r="G2772" s="1">
        <v>0.42</v>
      </c>
      <c r="H2772" s="1">
        <f t="shared" si="135"/>
        <v>0.3334237337251918</v>
      </c>
      <c r="I2772" s="1">
        <f t="shared" si="136"/>
        <v>-1.2515387669959643</v>
      </c>
      <c r="J2772" s="1">
        <f t="shared" si="137"/>
        <v>-1.2515387669959643</v>
      </c>
    </row>
    <row r="2773" spans="1:10" x14ac:dyDescent="0.25">
      <c r="A2773" s="1" t="s">
        <v>13965</v>
      </c>
      <c r="B2773" s="1">
        <v>38000</v>
      </c>
      <c r="C2773" s="1" t="s">
        <v>1680</v>
      </c>
      <c r="E2773" s="1" t="s">
        <v>50</v>
      </c>
      <c r="F2773" s="1">
        <v>1.1000000000000001</v>
      </c>
      <c r="G2773" s="1">
        <v>1.01</v>
      </c>
      <c r="H2773" s="1">
        <f t="shared" si="135"/>
        <v>0.13750352374993502</v>
      </c>
      <c r="I2773" s="1">
        <f t="shared" si="136"/>
        <v>1.4355292977070055E-2</v>
      </c>
      <c r="J2773" s="1">
        <f t="shared" si="137"/>
        <v>0.13750352374993502</v>
      </c>
    </row>
    <row r="2774" spans="1:10" x14ac:dyDescent="0.25">
      <c r="A2774" s="1" t="s">
        <v>13966</v>
      </c>
      <c r="B2774" s="1">
        <v>38054</v>
      </c>
      <c r="C2774" s="1" t="s">
        <v>1708</v>
      </c>
      <c r="E2774" s="1" t="s">
        <v>102</v>
      </c>
      <c r="F2774" s="1">
        <v>2.0499999999999998</v>
      </c>
      <c r="G2774" s="1">
        <v>0.55000000000000004</v>
      </c>
      <c r="H2774" s="1">
        <f t="shared" si="135"/>
        <v>1.0356239097307214</v>
      </c>
      <c r="I2774" s="1">
        <f t="shared" si="136"/>
        <v>-0.86249647625006509</v>
      </c>
      <c r="J2774" s="1">
        <f t="shared" si="137"/>
        <v>1.0356239097307214</v>
      </c>
    </row>
    <row r="2775" spans="1:10" x14ac:dyDescent="0.25">
      <c r="A2775" s="1" t="s">
        <v>8387</v>
      </c>
      <c r="B2775" s="1">
        <v>38102</v>
      </c>
      <c r="C2775" s="1" t="s">
        <v>1680</v>
      </c>
      <c r="E2775" s="1" t="s">
        <v>59</v>
      </c>
      <c r="F2775" s="1">
        <v>1.6</v>
      </c>
      <c r="G2775" s="1">
        <v>1.28</v>
      </c>
      <c r="H2775" s="1">
        <f t="shared" si="135"/>
        <v>0.67807190511263782</v>
      </c>
      <c r="I2775" s="1">
        <f t="shared" si="136"/>
        <v>0.35614381022527536</v>
      </c>
      <c r="J2775" s="1">
        <f t="shared" si="137"/>
        <v>0.67807190511263782</v>
      </c>
    </row>
    <row r="2776" spans="1:10" x14ac:dyDescent="0.25">
      <c r="A2776" s="1" t="s">
        <v>8388</v>
      </c>
      <c r="B2776" s="1">
        <v>38280</v>
      </c>
      <c r="C2776" s="1" t="s">
        <v>1680</v>
      </c>
      <c r="E2776" s="1" t="s">
        <v>48</v>
      </c>
      <c r="F2776" s="1">
        <v>1</v>
      </c>
      <c r="G2776" s="1">
        <v>0.63</v>
      </c>
      <c r="H2776" s="1">
        <f t="shared" si="135"/>
        <v>0</v>
      </c>
      <c r="I2776" s="1">
        <f t="shared" si="136"/>
        <v>-0.66657626627480826</v>
      </c>
      <c r="J2776" s="1">
        <f t="shared" si="137"/>
        <v>-0.66657626627480826</v>
      </c>
    </row>
    <row r="2777" spans="1:10" x14ac:dyDescent="0.25">
      <c r="A2777" s="1" t="s">
        <v>13967</v>
      </c>
      <c r="B2777" s="1">
        <v>38326</v>
      </c>
      <c r="C2777" s="1" t="s">
        <v>1680</v>
      </c>
      <c r="E2777" s="1" t="s">
        <v>56</v>
      </c>
      <c r="F2777" s="1">
        <v>1.05</v>
      </c>
      <c r="G2777" s="1">
        <v>0.71</v>
      </c>
      <c r="H2777" s="1">
        <f t="shared" si="135"/>
        <v>7.0389327891398012E-2</v>
      </c>
      <c r="I2777" s="1">
        <f t="shared" si="136"/>
        <v>-0.49410907027004275</v>
      </c>
      <c r="J2777" s="1">
        <f t="shared" si="137"/>
        <v>-0.49410907027004275</v>
      </c>
    </row>
    <row r="2778" spans="1:10" x14ac:dyDescent="0.25">
      <c r="A2778" s="1" t="s">
        <v>13968</v>
      </c>
      <c r="B2778" s="1">
        <v>38340</v>
      </c>
      <c r="C2778" s="1" t="s">
        <v>1680</v>
      </c>
      <c r="E2778" s="1" t="s">
        <v>56</v>
      </c>
      <c r="F2778" s="1">
        <v>2.7</v>
      </c>
      <c r="G2778" s="1">
        <v>1.1599999999999999</v>
      </c>
      <c r="H2778" s="1">
        <f t="shared" si="135"/>
        <v>1.4329594072761063</v>
      </c>
      <c r="I2778" s="1">
        <f t="shared" si="136"/>
        <v>0.21412480535284734</v>
      </c>
      <c r="J2778" s="1">
        <f t="shared" si="137"/>
        <v>1.4329594072761063</v>
      </c>
    </row>
    <row r="2779" spans="1:10" x14ac:dyDescent="0.25">
      <c r="A2779" s="1" t="s">
        <v>8389</v>
      </c>
      <c r="B2779" s="1">
        <v>3839</v>
      </c>
      <c r="C2779" s="1" t="s">
        <v>1705</v>
      </c>
      <c r="D2779" s="1" t="s">
        <v>1437</v>
      </c>
      <c r="E2779" s="1" t="s">
        <v>80</v>
      </c>
      <c r="F2779" s="1">
        <v>0.66</v>
      </c>
      <c r="G2779" s="1">
        <v>1.1599999999999999</v>
      </c>
      <c r="H2779" s="1">
        <f t="shared" si="135"/>
        <v>-0.5994620704162712</v>
      </c>
      <c r="I2779" s="1">
        <f t="shared" si="136"/>
        <v>0.21412480535284734</v>
      </c>
      <c r="J2779" s="1">
        <f t="shared" si="137"/>
        <v>-0.5994620704162712</v>
      </c>
    </row>
    <row r="2780" spans="1:10" x14ac:dyDescent="0.25">
      <c r="A2780" s="1" t="s">
        <v>8390</v>
      </c>
      <c r="B2780" s="1">
        <v>3844</v>
      </c>
      <c r="C2780" s="1" t="s">
        <v>1771</v>
      </c>
      <c r="E2780" s="1" t="s">
        <v>3987</v>
      </c>
      <c r="F2780" s="1">
        <v>1.06</v>
      </c>
      <c r="G2780" s="1">
        <v>0.73</v>
      </c>
      <c r="H2780" s="1">
        <f t="shared" si="135"/>
        <v>8.4064264788474549E-2</v>
      </c>
      <c r="I2780" s="1">
        <f t="shared" si="136"/>
        <v>-0.45403163089470749</v>
      </c>
      <c r="J2780" s="1">
        <f t="shared" si="137"/>
        <v>-0.45403163089470749</v>
      </c>
    </row>
    <row r="2781" spans="1:10" x14ac:dyDescent="0.25">
      <c r="A2781" s="1" t="s">
        <v>13969</v>
      </c>
      <c r="B2781" s="1">
        <v>38454</v>
      </c>
      <c r="C2781" s="1" t="s">
        <v>1710</v>
      </c>
      <c r="D2781" s="1" t="s">
        <v>1711</v>
      </c>
      <c r="E2781" s="1" t="s">
        <v>80</v>
      </c>
      <c r="F2781" s="1">
        <v>0.61</v>
      </c>
      <c r="G2781" s="1">
        <v>0.53</v>
      </c>
      <c r="H2781" s="1">
        <f t="shared" si="135"/>
        <v>-0.71311885221183846</v>
      </c>
      <c r="I2781" s="1">
        <f t="shared" si="136"/>
        <v>-0.91593573521152549</v>
      </c>
      <c r="J2781" s="1">
        <f t="shared" si="137"/>
        <v>-0.91593573521152549</v>
      </c>
    </row>
    <row r="2782" spans="1:10" x14ac:dyDescent="0.25">
      <c r="A2782" s="1" t="s">
        <v>13970</v>
      </c>
      <c r="B2782" s="1">
        <v>38498</v>
      </c>
      <c r="C2782" s="1" t="s">
        <v>1710</v>
      </c>
      <c r="D2782" s="1" t="s">
        <v>1711</v>
      </c>
      <c r="E2782" s="1" t="s">
        <v>48</v>
      </c>
      <c r="F2782" s="1">
        <v>1.06</v>
      </c>
      <c r="G2782" s="1">
        <v>0.51</v>
      </c>
      <c r="H2782" s="1">
        <f t="shared" si="135"/>
        <v>8.4064264788474549E-2</v>
      </c>
      <c r="I2782" s="1">
        <f t="shared" si="136"/>
        <v>-0.97143084780322919</v>
      </c>
      <c r="J2782" s="1">
        <f t="shared" si="137"/>
        <v>-0.97143084780322919</v>
      </c>
    </row>
    <row r="2783" spans="1:10" x14ac:dyDescent="0.25">
      <c r="A2783" s="1" t="s">
        <v>8391</v>
      </c>
      <c r="B2783" s="1">
        <v>3855</v>
      </c>
      <c r="C2783" s="1" t="s">
        <v>1705</v>
      </c>
      <c r="D2783" s="1" t="s">
        <v>1437</v>
      </c>
      <c r="E2783" s="1" t="s">
        <v>48</v>
      </c>
      <c r="F2783" s="1">
        <v>1.02</v>
      </c>
      <c r="G2783" s="1">
        <v>0.75</v>
      </c>
      <c r="H2783" s="1">
        <f t="shared" si="135"/>
        <v>2.8569152196770919E-2</v>
      </c>
      <c r="I2783" s="1">
        <f t="shared" si="136"/>
        <v>-0.41503749927884381</v>
      </c>
      <c r="J2783" s="1">
        <f t="shared" si="137"/>
        <v>-0.41503749927884381</v>
      </c>
    </row>
    <row r="2784" spans="1:10" x14ac:dyDescent="0.25">
      <c r="A2784" s="1" t="s">
        <v>13971</v>
      </c>
      <c r="B2784" s="1">
        <v>38564</v>
      </c>
      <c r="C2784" s="1" t="s">
        <v>1710</v>
      </c>
      <c r="D2784" s="1" t="s">
        <v>1711</v>
      </c>
      <c r="E2784" s="1" t="s">
        <v>48</v>
      </c>
      <c r="F2784" s="1">
        <v>1.34</v>
      </c>
      <c r="G2784" s="1">
        <v>0.59</v>
      </c>
      <c r="H2784" s="1">
        <f t="shared" si="135"/>
        <v>0.42223300068304781</v>
      </c>
      <c r="I2784" s="1">
        <f t="shared" si="136"/>
        <v>-0.76121314041288357</v>
      </c>
      <c r="J2784" s="1">
        <f t="shared" si="137"/>
        <v>-0.76121314041288357</v>
      </c>
    </row>
    <row r="2785" spans="1:10" x14ac:dyDescent="0.25">
      <c r="A2785" s="1" t="s">
        <v>13972</v>
      </c>
      <c r="B2785" s="1">
        <v>38696</v>
      </c>
      <c r="C2785" s="1" t="s">
        <v>1710</v>
      </c>
      <c r="D2785" s="1" t="s">
        <v>1711</v>
      </c>
      <c r="E2785" s="1" t="s">
        <v>48</v>
      </c>
      <c r="F2785" s="1">
        <v>0.96</v>
      </c>
      <c r="G2785" s="1">
        <v>0.53</v>
      </c>
      <c r="H2785" s="1">
        <f t="shared" si="135"/>
        <v>-5.8893689053568565E-2</v>
      </c>
      <c r="I2785" s="1">
        <f t="shared" si="136"/>
        <v>-0.91593573521152549</v>
      </c>
      <c r="J2785" s="1">
        <f t="shared" si="137"/>
        <v>-0.91593573521152549</v>
      </c>
    </row>
    <row r="2786" spans="1:10" x14ac:dyDescent="0.25">
      <c r="A2786" s="1" t="s">
        <v>13973</v>
      </c>
      <c r="B2786" s="1">
        <v>38730</v>
      </c>
      <c r="C2786" s="1" t="s">
        <v>1724</v>
      </c>
      <c r="E2786" s="1" t="s">
        <v>20</v>
      </c>
      <c r="F2786" s="1">
        <v>0.84</v>
      </c>
      <c r="G2786" s="1">
        <v>1.4</v>
      </c>
      <c r="H2786" s="1">
        <f t="shared" si="135"/>
        <v>-0.2515387669959645</v>
      </c>
      <c r="I2786" s="1">
        <f t="shared" si="136"/>
        <v>0.48542682717024171</v>
      </c>
      <c r="J2786" s="1">
        <f t="shared" si="137"/>
        <v>0.48542682717024171</v>
      </c>
    </row>
    <row r="2787" spans="1:10" x14ac:dyDescent="0.25">
      <c r="A2787" s="1" t="s">
        <v>13974</v>
      </c>
      <c r="B2787" s="1">
        <v>38762</v>
      </c>
      <c r="C2787" s="1" t="s">
        <v>1710</v>
      </c>
      <c r="D2787" s="1" t="s">
        <v>1711</v>
      </c>
      <c r="E2787" s="1" t="s">
        <v>48</v>
      </c>
      <c r="F2787" s="1">
        <v>0.96</v>
      </c>
      <c r="G2787" s="1">
        <v>0.53</v>
      </c>
      <c r="H2787" s="1">
        <f t="shared" si="135"/>
        <v>-5.8893689053568565E-2</v>
      </c>
      <c r="I2787" s="1">
        <f t="shared" si="136"/>
        <v>-0.91593573521152549</v>
      </c>
      <c r="J2787" s="1">
        <f t="shared" si="137"/>
        <v>-0.91593573521152549</v>
      </c>
    </row>
    <row r="2788" spans="1:10" x14ac:dyDescent="0.25">
      <c r="A2788" s="1" t="s">
        <v>8392</v>
      </c>
      <c r="B2788" s="1">
        <v>3910</v>
      </c>
      <c r="C2788" s="1" t="s">
        <v>1771</v>
      </c>
      <c r="E2788" s="1" t="s">
        <v>3987</v>
      </c>
      <c r="F2788" s="1">
        <v>1.06</v>
      </c>
      <c r="G2788" s="1">
        <v>0.73</v>
      </c>
      <c r="H2788" s="1">
        <f t="shared" si="135"/>
        <v>8.4064264788474549E-2</v>
      </c>
      <c r="I2788" s="1">
        <f t="shared" si="136"/>
        <v>-0.45403163089470749</v>
      </c>
      <c r="J2788" s="1">
        <f t="shared" si="137"/>
        <v>-0.45403163089470749</v>
      </c>
    </row>
    <row r="2789" spans="1:10" x14ac:dyDescent="0.25">
      <c r="A2789" s="1" t="s">
        <v>13975</v>
      </c>
      <c r="B2789" s="1">
        <v>39324</v>
      </c>
      <c r="C2789" s="1" t="s">
        <v>1728</v>
      </c>
      <c r="E2789" s="1" t="s">
        <v>48</v>
      </c>
      <c r="F2789" s="1">
        <v>1.32</v>
      </c>
      <c r="G2789" s="1">
        <v>1</v>
      </c>
      <c r="H2789" s="1">
        <f t="shared" si="135"/>
        <v>0.40053792958372886</v>
      </c>
      <c r="I2789" s="1">
        <f t="shared" si="136"/>
        <v>0</v>
      </c>
      <c r="J2789" s="1">
        <f t="shared" si="137"/>
        <v>0.40053792958372886</v>
      </c>
    </row>
    <row r="2790" spans="1:10" x14ac:dyDescent="0.25">
      <c r="A2790" s="1" t="s">
        <v>13976</v>
      </c>
      <c r="B2790" s="1">
        <v>39393</v>
      </c>
      <c r="C2790" s="1" t="s">
        <v>1728</v>
      </c>
      <c r="E2790" s="1" t="s">
        <v>48</v>
      </c>
      <c r="F2790" s="1">
        <v>1.51</v>
      </c>
      <c r="G2790" s="1">
        <v>1.1299999999999999</v>
      </c>
      <c r="H2790" s="1">
        <f t="shared" si="135"/>
        <v>0.5945485495503543</v>
      </c>
      <c r="I2790" s="1">
        <f t="shared" si="136"/>
        <v>0.17632277264046289</v>
      </c>
      <c r="J2790" s="1">
        <f t="shared" si="137"/>
        <v>0.5945485495503543</v>
      </c>
    </row>
    <row r="2791" spans="1:10" x14ac:dyDescent="0.25">
      <c r="A2791" s="1" t="s">
        <v>13977</v>
      </c>
      <c r="B2791" s="1">
        <v>39459</v>
      </c>
      <c r="C2791" s="1" t="s">
        <v>1728</v>
      </c>
      <c r="E2791" s="1" t="s">
        <v>56</v>
      </c>
      <c r="F2791" s="1">
        <v>1.63</v>
      </c>
      <c r="G2791" s="1">
        <v>1.79</v>
      </c>
      <c r="H2791" s="1">
        <f t="shared" si="135"/>
        <v>0.70487196445635281</v>
      </c>
      <c r="I2791" s="1">
        <f t="shared" si="136"/>
        <v>0.83995958748953181</v>
      </c>
      <c r="J2791" s="1">
        <f t="shared" si="137"/>
        <v>0.83995958748953181</v>
      </c>
    </row>
    <row r="2792" spans="1:10" x14ac:dyDescent="0.25">
      <c r="A2792" s="1" t="s">
        <v>13978</v>
      </c>
      <c r="B2792" s="1">
        <v>39470</v>
      </c>
      <c r="C2792" s="1" t="s">
        <v>1728</v>
      </c>
      <c r="E2792" s="1" t="s">
        <v>48</v>
      </c>
      <c r="F2792" s="1">
        <v>1.26</v>
      </c>
      <c r="G2792" s="1">
        <v>1.05</v>
      </c>
      <c r="H2792" s="1">
        <f t="shared" si="135"/>
        <v>0.3334237337251918</v>
      </c>
      <c r="I2792" s="1">
        <f t="shared" si="136"/>
        <v>7.0389327891398012E-2</v>
      </c>
      <c r="J2792" s="1">
        <f t="shared" si="137"/>
        <v>0.3334237337251918</v>
      </c>
    </row>
    <row r="2793" spans="1:10" x14ac:dyDescent="0.25">
      <c r="A2793" s="1" t="s">
        <v>8393</v>
      </c>
      <c r="B2793" s="1">
        <v>39518</v>
      </c>
      <c r="C2793" s="1" t="s">
        <v>1739</v>
      </c>
      <c r="E2793" s="1" t="s">
        <v>80</v>
      </c>
      <c r="F2793" s="1">
        <v>1.35</v>
      </c>
      <c r="G2793" s="1">
        <v>0.96</v>
      </c>
      <c r="H2793" s="1">
        <f t="shared" si="135"/>
        <v>0.43295940727610632</v>
      </c>
      <c r="I2793" s="1">
        <f t="shared" si="136"/>
        <v>-5.8893689053568565E-2</v>
      </c>
      <c r="J2793" s="1">
        <f t="shared" si="137"/>
        <v>0.43295940727610632</v>
      </c>
    </row>
    <row r="2794" spans="1:10" x14ac:dyDescent="0.25">
      <c r="A2794" s="1" t="s">
        <v>13979</v>
      </c>
      <c r="B2794" s="1">
        <v>39537</v>
      </c>
      <c r="C2794" s="1" t="s">
        <v>1728</v>
      </c>
      <c r="E2794" s="1" t="s">
        <v>56</v>
      </c>
      <c r="F2794" s="1">
        <v>1.17</v>
      </c>
      <c r="G2794" s="1">
        <v>1.58</v>
      </c>
      <c r="H2794" s="1">
        <f t="shared" si="135"/>
        <v>0.22650852980867975</v>
      </c>
      <c r="I2794" s="1">
        <f t="shared" si="136"/>
        <v>0.65992455840237829</v>
      </c>
      <c r="J2794" s="1">
        <f t="shared" si="137"/>
        <v>0.65992455840237829</v>
      </c>
    </row>
    <row r="2795" spans="1:10" x14ac:dyDescent="0.25">
      <c r="A2795" s="1" t="s">
        <v>13980</v>
      </c>
      <c r="B2795" s="1">
        <v>39538</v>
      </c>
      <c r="C2795" s="1" t="s">
        <v>1728</v>
      </c>
      <c r="E2795" s="1" t="s">
        <v>48</v>
      </c>
      <c r="F2795" s="1">
        <v>1.1599999999999999</v>
      </c>
      <c r="G2795" s="1">
        <v>1.19</v>
      </c>
      <c r="H2795" s="1">
        <f t="shared" si="135"/>
        <v>0.21412480535284734</v>
      </c>
      <c r="I2795" s="1">
        <f t="shared" si="136"/>
        <v>0.2509615735332188</v>
      </c>
      <c r="J2795" s="1">
        <f t="shared" si="137"/>
        <v>0.2509615735332188</v>
      </c>
    </row>
    <row r="2796" spans="1:10" x14ac:dyDescent="0.25">
      <c r="A2796" s="1" t="s">
        <v>13981</v>
      </c>
      <c r="B2796" s="1">
        <v>39539</v>
      </c>
      <c r="C2796" s="1" t="s">
        <v>1739</v>
      </c>
      <c r="E2796" s="1" t="s">
        <v>80</v>
      </c>
      <c r="F2796" s="1">
        <v>1.07</v>
      </c>
      <c r="G2796" s="1">
        <v>0.94</v>
      </c>
      <c r="H2796" s="1">
        <f t="shared" si="135"/>
        <v>9.7610796626422344E-2</v>
      </c>
      <c r="I2796" s="1">
        <f t="shared" si="136"/>
        <v>-8.9267338097087409E-2</v>
      </c>
      <c r="J2796" s="1">
        <f t="shared" si="137"/>
        <v>9.7610796626422344E-2</v>
      </c>
    </row>
    <row r="2797" spans="1:10" x14ac:dyDescent="0.25">
      <c r="A2797" s="1" t="s">
        <v>13982</v>
      </c>
      <c r="B2797" s="1">
        <v>39573</v>
      </c>
      <c r="C2797" s="1" t="s">
        <v>1739</v>
      </c>
      <c r="E2797" s="1" t="s">
        <v>71</v>
      </c>
      <c r="F2797" s="1">
        <v>0.97</v>
      </c>
      <c r="G2797" s="1">
        <v>0.63</v>
      </c>
      <c r="H2797" s="1">
        <f t="shared" si="135"/>
        <v>-4.3943347587597055E-2</v>
      </c>
      <c r="I2797" s="1">
        <f t="shared" si="136"/>
        <v>-0.66657626627480826</v>
      </c>
      <c r="J2797" s="1">
        <f t="shared" si="137"/>
        <v>-0.66657626627480826</v>
      </c>
    </row>
    <row r="2798" spans="1:10" x14ac:dyDescent="0.25">
      <c r="A2798" s="1" t="s">
        <v>13983</v>
      </c>
      <c r="B2798" s="1">
        <v>39639</v>
      </c>
      <c r="C2798" s="1" t="s">
        <v>1728</v>
      </c>
      <c r="E2798" s="1" t="s">
        <v>56</v>
      </c>
      <c r="F2798" s="1">
        <v>1.18</v>
      </c>
      <c r="G2798" s="1">
        <v>0.83</v>
      </c>
      <c r="H2798" s="1">
        <f t="shared" si="135"/>
        <v>0.23878685958711648</v>
      </c>
      <c r="I2798" s="1">
        <f t="shared" si="136"/>
        <v>-0.26881675842780001</v>
      </c>
      <c r="J2798" s="1">
        <f t="shared" si="137"/>
        <v>-0.26881675842780001</v>
      </c>
    </row>
    <row r="2799" spans="1:10" x14ac:dyDescent="0.25">
      <c r="A2799" s="1" t="s">
        <v>8394</v>
      </c>
      <c r="B2799" s="1">
        <v>39642</v>
      </c>
      <c r="C2799" s="1" t="s">
        <v>1739</v>
      </c>
      <c r="E2799" s="1" t="s">
        <v>80</v>
      </c>
      <c r="F2799" s="1">
        <v>1.1299999999999999</v>
      </c>
      <c r="G2799" s="1">
        <v>0.69</v>
      </c>
      <c r="H2799" s="1">
        <f t="shared" si="135"/>
        <v>0.17632277264046289</v>
      </c>
      <c r="I2799" s="1">
        <f t="shared" si="136"/>
        <v>-0.53533173299655579</v>
      </c>
      <c r="J2799" s="1">
        <f t="shared" si="137"/>
        <v>-0.53533173299655579</v>
      </c>
    </row>
    <row r="2800" spans="1:10" x14ac:dyDescent="0.25">
      <c r="A2800" s="1" t="s">
        <v>8395</v>
      </c>
      <c r="B2800" s="1">
        <v>39653</v>
      </c>
      <c r="C2800" s="1" t="s">
        <v>1739</v>
      </c>
      <c r="E2800" s="1" t="s">
        <v>48</v>
      </c>
      <c r="F2800" s="1">
        <v>1.31</v>
      </c>
      <c r="G2800" s="1">
        <v>0.9</v>
      </c>
      <c r="H2800" s="1">
        <f t="shared" si="135"/>
        <v>0.38956681176272562</v>
      </c>
      <c r="I2800" s="1">
        <f t="shared" si="136"/>
        <v>-0.15200309344504997</v>
      </c>
      <c r="J2800" s="1">
        <f t="shared" si="137"/>
        <v>0.38956681176272562</v>
      </c>
    </row>
    <row r="2801" spans="1:10" x14ac:dyDescent="0.25">
      <c r="A2801" s="1" t="s">
        <v>13984</v>
      </c>
      <c r="B2801" s="1">
        <v>39712</v>
      </c>
      <c r="C2801" s="1" t="s">
        <v>1728</v>
      </c>
      <c r="E2801" s="1" t="s">
        <v>56</v>
      </c>
      <c r="F2801" s="1">
        <v>1.1499999999999999</v>
      </c>
      <c r="G2801" s="1">
        <v>0.81</v>
      </c>
      <c r="H2801" s="1">
        <f t="shared" si="135"/>
        <v>0.20163386116965043</v>
      </c>
      <c r="I2801" s="1">
        <f t="shared" si="136"/>
        <v>-0.30400618689009989</v>
      </c>
      <c r="J2801" s="1">
        <f t="shared" si="137"/>
        <v>-0.30400618689009989</v>
      </c>
    </row>
    <row r="2802" spans="1:10" x14ac:dyDescent="0.25">
      <c r="A2802" s="1" t="s">
        <v>13985</v>
      </c>
      <c r="B2802" s="1">
        <v>39726</v>
      </c>
      <c r="C2802" s="1" t="s">
        <v>1739</v>
      </c>
      <c r="E2802" s="1" t="s">
        <v>48</v>
      </c>
      <c r="F2802" s="1">
        <v>0.94</v>
      </c>
      <c r="G2802" s="1">
        <v>0.96</v>
      </c>
      <c r="H2802" s="1">
        <f t="shared" si="135"/>
        <v>-8.9267338097087409E-2</v>
      </c>
      <c r="I2802" s="1">
        <f t="shared" si="136"/>
        <v>-5.8893689053568565E-2</v>
      </c>
      <c r="J2802" s="1">
        <f t="shared" si="137"/>
        <v>-8.9267338097087409E-2</v>
      </c>
    </row>
    <row r="2803" spans="1:10" x14ac:dyDescent="0.25">
      <c r="A2803" s="1" t="s">
        <v>8396</v>
      </c>
      <c r="B2803" s="1">
        <v>39735</v>
      </c>
      <c r="C2803" s="1" t="s">
        <v>1739</v>
      </c>
      <c r="E2803" s="1" t="s">
        <v>48</v>
      </c>
      <c r="F2803" s="1">
        <v>1.19</v>
      </c>
      <c r="G2803" s="1">
        <v>1.04</v>
      </c>
      <c r="H2803" s="1">
        <f t="shared" si="135"/>
        <v>0.2509615735332188</v>
      </c>
      <c r="I2803" s="1">
        <f t="shared" si="136"/>
        <v>5.6583528366367514E-2</v>
      </c>
      <c r="J2803" s="1">
        <f t="shared" si="137"/>
        <v>0.2509615735332188</v>
      </c>
    </row>
    <row r="2804" spans="1:10" x14ac:dyDescent="0.25">
      <c r="A2804" s="1" t="s">
        <v>8397</v>
      </c>
      <c r="B2804" s="1">
        <v>3975</v>
      </c>
      <c r="C2804" s="1" t="s">
        <v>1937</v>
      </c>
      <c r="D2804" s="1" t="s">
        <v>1893</v>
      </c>
      <c r="E2804" s="1" t="s">
        <v>56</v>
      </c>
      <c r="F2804" s="1">
        <v>1.02</v>
      </c>
      <c r="G2804" s="1">
        <v>0.78</v>
      </c>
      <c r="H2804" s="1">
        <f t="shared" si="135"/>
        <v>2.8569152196770919E-2</v>
      </c>
      <c r="I2804" s="1">
        <f t="shared" si="136"/>
        <v>-0.35845397091247633</v>
      </c>
      <c r="J2804" s="1">
        <f t="shared" si="137"/>
        <v>-0.35845397091247633</v>
      </c>
    </row>
    <row r="2805" spans="1:10" x14ac:dyDescent="0.25">
      <c r="A2805" s="1" t="s">
        <v>13986</v>
      </c>
      <c r="B2805" s="1">
        <v>39782</v>
      </c>
      <c r="C2805" s="1" t="s">
        <v>1728</v>
      </c>
      <c r="E2805" s="1" t="s">
        <v>56</v>
      </c>
      <c r="F2805" s="1">
        <v>1.1299999999999999</v>
      </c>
      <c r="G2805" s="1">
        <v>0.7</v>
      </c>
      <c r="H2805" s="1">
        <f t="shared" si="135"/>
        <v>0.17632277264046289</v>
      </c>
      <c r="I2805" s="1">
        <f t="shared" si="136"/>
        <v>-0.51457317282975834</v>
      </c>
      <c r="J2805" s="1">
        <f t="shared" si="137"/>
        <v>-0.51457317282975834</v>
      </c>
    </row>
    <row r="2806" spans="1:10" x14ac:dyDescent="0.25">
      <c r="A2806" s="1" t="s">
        <v>13987</v>
      </c>
      <c r="B2806" s="1">
        <v>39807</v>
      </c>
      <c r="C2806" s="1" t="s">
        <v>1739</v>
      </c>
      <c r="E2806" s="1" t="s">
        <v>48</v>
      </c>
      <c r="F2806" s="1">
        <v>0.61</v>
      </c>
      <c r="G2806" s="1">
        <v>0.53</v>
      </c>
      <c r="H2806" s="1">
        <f t="shared" si="135"/>
        <v>-0.71311885221183846</v>
      </c>
      <c r="I2806" s="1">
        <f t="shared" si="136"/>
        <v>-0.91593573521152549</v>
      </c>
      <c r="J2806" s="1">
        <f t="shared" si="137"/>
        <v>-0.91593573521152549</v>
      </c>
    </row>
    <row r="2807" spans="1:10" x14ac:dyDescent="0.25">
      <c r="A2807" s="1" t="s">
        <v>8398</v>
      </c>
      <c r="B2807" s="1">
        <v>39817</v>
      </c>
      <c r="C2807" s="1" t="s">
        <v>1739</v>
      </c>
      <c r="E2807" s="1" t="s">
        <v>48</v>
      </c>
      <c r="F2807" s="1">
        <v>1.69</v>
      </c>
      <c r="G2807" s="1">
        <v>0.82</v>
      </c>
      <c r="H2807" s="1">
        <f t="shared" si="135"/>
        <v>0.75702324650745967</v>
      </c>
      <c r="I2807" s="1">
        <f t="shared" si="136"/>
        <v>-0.28630418515664108</v>
      </c>
      <c r="J2807" s="1">
        <f t="shared" si="137"/>
        <v>0.75702324650745967</v>
      </c>
    </row>
    <row r="2808" spans="1:10" x14ac:dyDescent="0.25">
      <c r="A2808" s="1" t="s">
        <v>8399</v>
      </c>
      <c r="B2808" s="1">
        <v>39831</v>
      </c>
      <c r="C2808" s="1" t="s">
        <v>1764</v>
      </c>
      <c r="E2808" s="1" t="s">
        <v>48</v>
      </c>
      <c r="F2808" s="1">
        <v>1.05</v>
      </c>
      <c r="G2808" s="1">
        <v>0.93</v>
      </c>
      <c r="H2808" s="1">
        <f t="shared" si="135"/>
        <v>7.0389327891398012E-2</v>
      </c>
      <c r="I2808" s="1">
        <f t="shared" si="136"/>
        <v>-0.10469737866669322</v>
      </c>
      <c r="J2808" s="1">
        <f t="shared" si="137"/>
        <v>-0.10469737866669322</v>
      </c>
    </row>
    <row r="2809" spans="1:10" x14ac:dyDescent="0.25">
      <c r="A2809" s="1" t="s">
        <v>8400</v>
      </c>
      <c r="B2809" s="1">
        <v>3984</v>
      </c>
      <c r="C2809" s="1" t="s">
        <v>1820</v>
      </c>
      <c r="E2809" s="1" t="s">
        <v>290</v>
      </c>
      <c r="F2809" s="1">
        <v>1.01</v>
      </c>
      <c r="G2809" s="1">
        <v>0.72</v>
      </c>
      <c r="H2809" s="1">
        <f t="shared" si="135"/>
        <v>1.4355292977070055E-2</v>
      </c>
      <c r="I2809" s="1">
        <f t="shared" si="136"/>
        <v>-0.47393118833241243</v>
      </c>
      <c r="J2809" s="1">
        <f t="shared" si="137"/>
        <v>-0.47393118833241243</v>
      </c>
    </row>
    <row r="2810" spans="1:10" x14ac:dyDescent="0.25">
      <c r="A2810" s="1" t="s">
        <v>8401</v>
      </c>
      <c r="B2810" s="1">
        <v>3988</v>
      </c>
      <c r="C2810" s="1" t="s">
        <v>1937</v>
      </c>
      <c r="D2810" s="1" t="s">
        <v>1893</v>
      </c>
      <c r="E2810" s="1" t="s">
        <v>56</v>
      </c>
      <c r="F2810" s="1">
        <v>0.99</v>
      </c>
      <c r="G2810" s="1">
        <v>0.89</v>
      </c>
      <c r="H2810" s="1">
        <f t="shared" si="135"/>
        <v>-1.4499569695115091E-2</v>
      </c>
      <c r="I2810" s="1">
        <f t="shared" si="136"/>
        <v>-0.16812275880832692</v>
      </c>
      <c r="J2810" s="1">
        <f t="shared" si="137"/>
        <v>-0.16812275880832692</v>
      </c>
    </row>
    <row r="2811" spans="1:10" x14ac:dyDescent="0.25">
      <c r="A2811" s="1" t="s">
        <v>8402</v>
      </c>
      <c r="B2811" s="1">
        <v>39887</v>
      </c>
      <c r="C2811" s="1" t="s">
        <v>1739</v>
      </c>
      <c r="E2811" s="1" t="s">
        <v>48</v>
      </c>
      <c r="F2811" s="1">
        <v>0.95</v>
      </c>
      <c r="G2811" s="1">
        <v>0.46</v>
      </c>
      <c r="H2811" s="1">
        <f t="shared" si="135"/>
        <v>-7.4000581443776928E-2</v>
      </c>
      <c r="I2811" s="1">
        <f t="shared" si="136"/>
        <v>-1.1202942337177118</v>
      </c>
      <c r="J2811" s="1">
        <f t="shared" si="137"/>
        <v>-1.1202942337177118</v>
      </c>
    </row>
    <row r="2812" spans="1:10" x14ac:dyDescent="0.25">
      <c r="A2812" s="1" t="s">
        <v>13988</v>
      </c>
      <c r="B2812" s="1">
        <v>39889</v>
      </c>
      <c r="C2812" s="1" t="s">
        <v>1739</v>
      </c>
      <c r="E2812" s="1" t="s">
        <v>48</v>
      </c>
      <c r="F2812" s="1">
        <v>0.51</v>
      </c>
      <c r="G2812" s="1">
        <v>0.96</v>
      </c>
      <c r="H2812" s="1">
        <f t="shared" si="135"/>
        <v>-0.97143084780322919</v>
      </c>
      <c r="I2812" s="1">
        <f t="shared" si="136"/>
        <v>-5.8893689053568565E-2</v>
      </c>
      <c r="J2812" s="1">
        <f t="shared" si="137"/>
        <v>-0.97143084780322919</v>
      </c>
    </row>
    <row r="2813" spans="1:10" x14ac:dyDescent="0.25">
      <c r="A2813" s="1" t="s">
        <v>8403</v>
      </c>
      <c r="B2813" s="1">
        <v>39901</v>
      </c>
      <c r="C2813" s="1" t="s">
        <v>1764</v>
      </c>
      <c r="E2813" s="1" t="s">
        <v>48</v>
      </c>
      <c r="F2813" s="1">
        <v>1.04</v>
      </c>
      <c r="G2813" s="1">
        <v>0.91</v>
      </c>
      <c r="H2813" s="1">
        <f t="shared" si="135"/>
        <v>5.6583528366367514E-2</v>
      </c>
      <c r="I2813" s="1">
        <f t="shared" si="136"/>
        <v>-0.13606154957602837</v>
      </c>
      <c r="J2813" s="1">
        <f t="shared" si="137"/>
        <v>-0.13606154957602837</v>
      </c>
    </row>
    <row r="2814" spans="1:10" x14ac:dyDescent="0.25">
      <c r="A2814" s="1" t="s">
        <v>13989</v>
      </c>
      <c r="B2814" s="1">
        <v>39902</v>
      </c>
      <c r="C2814" s="1" t="s">
        <v>1728</v>
      </c>
      <c r="E2814" s="1" t="s">
        <v>290</v>
      </c>
      <c r="F2814" s="1">
        <v>0.86</v>
      </c>
      <c r="G2814" s="1">
        <v>0.75</v>
      </c>
      <c r="H2814" s="1">
        <f t="shared" si="135"/>
        <v>-0.21759143507262679</v>
      </c>
      <c r="I2814" s="1">
        <f t="shared" si="136"/>
        <v>-0.41503749927884381</v>
      </c>
      <c r="J2814" s="1">
        <f t="shared" si="137"/>
        <v>-0.41503749927884381</v>
      </c>
    </row>
    <row r="2815" spans="1:10" x14ac:dyDescent="0.25">
      <c r="A2815" s="1" t="s">
        <v>13990</v>
      </c>
      <c r="B2815" s="1">
        <v>39905</v>
      </c>
      <c r="C2815" s="1" t="s">
        <v>1764</v>
      </c>
      <c r="E2815" s="1" t="s">
        <v>56</v>
      </c>
      <c r="F2815" s="1">
        <v>1.1599999999999999</v>
      </c>
      <c r="G2815" s="1">
        <v>0.87</v>
      </c>
      <c r="H2815" s="1">
        <f t="shared" si="135"/>
        <v>0.21412480535284734</v>
      </c>
      <c r="I2815" s="1">
        <f t="shared" si="136"/>
        <v>-0.20091269392599642</v>
      </c>
      <c r="J2815" s="1">
        <f t="shared" si="137"/>
        <v>0.21412480535284734</v>
      </c>
    </row>
    <row r="2816" spans="1:10" x14ac:dyDescent="0.25">
      <c r="A2816" s="1" t="s">
        <v>13991</v>
      </c>
      <c r="B2816" s="1">
        <v>3992</v>
      </c>
      <c r="C2816" s="1" t="s">
        <v>1937</v>
      </c>
      <c r="D2816" s="1" t="s">
        <v>1893</v>
      </c>
      <c r="E2816" s="1" t="s">
        <v>48</v>
      </c>
      <c r="F2816" s="1">
        <v>0.86</v>
      </c>
      <c r="G2816" s="1">
        <v>0.75</v>
      </c>
      <c r="H2816" s="1">
        <f t="shared" si="135"/>
        <v>-0.21759143507262679</v>
      </c>
      <c r="I2816" s="1">
        <f t="shared" si="136"/>
        <v>-0.41503749927884381</v>
      </c>
      <c r="J2816" s="1">
        <f t="shared" si="137"/>
        <v>-0.41503749927884381</v>
      </c>
    </row>
    <row r="2817" spans="1:10" x14ac:dyDescent="0.25">
      <c r="A2817" s="1" t="s">
        <v>8404</v>
      </c>
      <c r="B2817" s="1">
        <v>39956</v>
      </c>
      <c r="C2817" s="1" t="s">
        <v>1739</v>
      </c>
      <c r="E2817" s="1" t="s">
        <v>56</v>
      </c>
      <c r="F2817" s="1">
        <v>1.21</v>
      </c>
      <c r="G2817" s="1">
        <v>0.42</v>
      </c>
      <c r="H2817" s="1">
        <f t="shared" si="135"/>
        <v>0.27500704749986982</v>
      </c>
      <c r="I2817" s="1">
        <f t="shared" si="136"/>
        <v>-1.2515387669959643</v>
      </c>
      <c r="J2817" s="1">
        <f t="shared" si="137"/>
        <v>-1.2515387669959643</v>
      </c>
    </row>
    <row r="2818" spans="1:10" x14ac:dyDescent="0.25">
      <c r="A2818" s="1" t="s">
        <v>13992</v>
      </c>
      <c r="B2818" s="1">
        <v>39966</v>
      </c>
      <c r="C2818" s="1" t="s">
        <v>1739</v>
      </c>
      <c r="E2818" s="1" t="s">
        <v>48</v>
      </c>
      <c r="F2818" s="1">
        <v>0.68</v>
      </c>
      <c r="G2818" s="1">
        <v>0.83</v>
      </c>
      <c r="H2818" s="1">
        <f t="shared" ref="H2818:H2881" si="138">LOG(F2818,2)</f>
        <v>-0.55639334852438527</v>
      </c>
      <c r="I2818" s="1">
        <f t="shared" ref="I2818:I2881" si="139">LOG(G2818,2)</f>
        <v>-0.26881675842780001</v>
      </c>
      <c r="J2818" s="1">
        <f t="shared" si="137"/>
        <v>-0.55639334852438527</v>
      </c>
    </row>
    <row r="2819" spans="1:10" x14ac:dyDescent="0.25">
      <c r="A2819" s="1" t="s">
        <v>13993</v>
      </c>
      <c r="B2819" s="1">
        <v>39976</v>
      </c>
      <c r="C2819" s="1" t="s">
        <v>1739</v>
      </c>
      <c r="E2819" s="1" t="s">
        <v>102</v>
      </c>
      <c r="F2819" s="1">
        <v>2.2999999999999998</v>
      </c>
      <c r="G2819" s="1">
        <v>0.81</v>
      </c>
      <c r="H2819" s="1">
        <f t="shared" si="138"/>
        <v>1.2016338611696504</v>
      </c>
      <c r="I2819" s="1">
        <f t="shared" si="139"/>
        <v>-0.30400618689009989</v>
      </c>
      <c r="J2819" s="1">
        <f t="shared" ref="J2819:J2882" si="140">IF(ABS(MAX(H2819,I2819))&gt;ABS(MIN(H2819,I2819)),MAX(H2819,I2819),MIN(H2819,I2819))</f>
        <v>1.2016338611696504</v>
      </c>
    </row>
    <row r="2820" spans="1:10" x14ac:dyDescent="0.25">
      <c r="A2820" s="1" t="s">
        <v>8405</v>
      </c>
      <c r="B2820" s="1">
        <v>39982</v>
      </c>
      <c r="C2820" s="1" t="s">
        <v>1764</v>
      </c>
      <c r="E2820" s="1" t="s">
        <v>56</v>
      </c>
      <c r="F2820" s="1">
        <v>0.91</v>
      </c>
      <c r="G2820" s="1">
        <v>0.76</v>
      </c>
      <c r="H2820" s="1">
        <f t="shared" si="138"/>
        <v>-0.13606154957602837</v>
      </c>
      <c r="I2820" s="1">
        <f t="shared" si="139"/>
        <v>-0.39592867633113921</v>
      </c>
      <c r="J2820" s="1">
        <f t="shared" si="140"/>
        <v>-0.39592867633113921</v>
      </c>
    </row>
    <row r="2821" spans="1:10" x14ac:dyDescent="0.25">
      <c r="A2821" s="1" t="s">
        <v>8406</v>
      </c>
      <c r="B2821" s="1">
        <v>39988</v>
      </c>
      <c r="C2821" s="1" t="s">
        <v>1739</v>
      </c>
      <c r="E2821" s="1" t="s">
        <v>48</v>
      </c>
      <c r="F2821" s="1">
        <v>0.75</v>
      </c>
      <c r="G2821" s="1">
        <v>0.33</v>
      </c>
      <c r="H2821" s="1">
        <f t="shared" si="138"/>
        <v>-0.41503749927884381</v>
      </c>
      <c r="I2821" s="1">
        <f t="shared" si="139"/>
        <v>-1.5994620704162712</v>
      </c>
      <c r="J2821" s="1">
        <f t="shared" si="140"/>
        <v>-1.5994620704162712</v>
      </c>
    </row>
    <row r="2822" spans="1:10" x14ac:dyDescent="0.25">
      <c r="A2822" s="1" t="s">
        <v>13994</v>
      </c>
      <c r="B2822" s="1">
        <v>39995</v>
      </c>
      <c r="C2822" s="1" t="s">
        <v>1739</v>
      </c>
      <c r="E2822" s="1" t="s">
        <v>56</v>
      </c>
      <c r="F2822" s="1">
        <v>1.55</v>
      </c>
      <c r="G2822" s="1">
        <v>0.5</v>
      </c>
      <c r="H2822" s="1">
        <f t="shared" si="138"/>
        <v>0.63226821549951295</v>
      </c>
      <c r="I2822" s="1">
        <f t="shared" si="139"/>
        <v>-1</v>
      </c>
      <c r="J2822" s="1">
        <f t="shared" si="140"/>
        <v>-1</v>
      </c>
    </row>
    <row r="2823" spans="1:10" x14ac:dyDescent="0.25">
      <c r="A2823" s="1" t="s">
        <v>13995</v>
      </c>
      <c r="B2823" s="1">
        <v>40045</v>
      </c>
      <c r="C2823" s="1" t="s">
        <v>1739</v>
      </c>
      <c r="E2823" s="1" t="s">
        <v>48</v>
      </c>
      <c r="F2823" s="1">
        <v>0.1</v>
      </c>
      <c r="G2823" s="1">
        <v>0.4</v>
      </c>
      <c r="H2823" s="1">
        <f t="shared" si="138"/>
        <v>-3.3219280948873622</v>
      </c>
      <c r="I2823" s="1">
        <f t="shared" si="139"/>
        <v>-1.3219280948873622</v>
      </c>
      <c r="J2823" s="1">
        <f t="shared" si="140"/>
        <v>-3.3219280948873622</v>
      </c>
    </row>
    <row r="2824" spans="1:10" x14ac:dyDescent="0.25">
      <c r="A2824" s="1" t="s">
        <v>8407</v>
      </c>
      <c r="B2824" s="1">
        <v>40055</v>
      </c>
      <c r="C2824" s="1" t="s">
        <v>1739</v>
      </c>
      <c r="E2824" s="1" t="s">
        <v>48</v>
      </c>
      <c r="F2824" s="1">
        <v>0.67</v>
      </c>
      <c r="G2824" s="1">
        <v>0.27</v>
      </c>
      <c r="H2824" s="1">
        <f t="shared" si="138"/>
        <v>-0.57776699931695219</v>
      </c>
      <c r="I2824" s="1">
        <f t="shared" si="139"/>
        <v>-1.8889686876112561</v>
      </c>
      <c r="J2824" s="1">
        <f t="shared" si="140"/>
        <v>-1.8889686876112561</v>
      </c>
    </row>
    <row r="2825" spans="1:10" x14ac:dyDescent="0.25">
      <c r="A2825" s="1" t="s">
        <v>8408</v>
      </c>
      <c r="B2825" s="1">
        <v>40057</v>
      </c>
      <c r="C2825" s="1" t="s">
        <v>1787</v>
      </c>
      <c r="E2825" s="1" t="s">
        <v>48</v>
      </c>
      <c r="F2825" s="1">
        <v>0.95</v>
      </c>
      <c r="G2825" s="1">
        <v>0.98</v>
      </c>
      <c r="H2825" s="1">
        <f t="shared" si="138"/>
        <v>-7.4000581443776928E-2</v>
      </c>
      <c r="I2825" s="1">
        <f t="shared" si="139"/>
        <v>-2.9146345659516508E-2</v>
      </c>
      <c r="J2825" s="1">
        <f t="shared" si="140"/>
        <v>-7.4000581443776928E-2</v>
      </c>
    </row>
    <row r="2826" spans="1:10" x14ac:dyDescent="0.25">
      <c r="A2826" s="1" t="s">
        <v>13996</v>
      </c>
      <c r="B2826" s="1">
        <v>4006</v>
      </c>
      <c r="C2826" s="1" t="s">
        <v>1937</v>
      </c>
      <c r="D2826" s="1" t="s">
        <v>1893</v>
      </c>
      <c r="E2826" s="1" t="s">
        <v>102</v>
      </c>
      <c r="F2826" s="1">
        <v>0.97</v>
      </c>
      <c r="G2826" s="1">
        <v>0.7</v>
      </c>
      <c r="H2826" s="1">
        <f t="shared" si="138"/>
        <v>-4.3943347587597055E-2</v>
      </c>
      <c r="I2826" s="1">
        <f t="shared" si="139"/>
        <v>-0.51457317282975834</v>
      </c>
      <c r="J2826" s="1">
        <f t="shared" si="140"/>
        <v>-0.51457317282975834</v>
      </c>
    </row>
    <row r="2827" spans="1:10" x14ac:dyDescent="0.25">
      <c r="A2827" s="1" t="s">
        <v>13997</v>
      </c>
      <c r="B2827" s="1">
        <v>40089</v>
      </c>
      <c r="C2827" s="1" t="s">
        <v>1787</v>
      </c>
      <c r="E2827" s="1" t="s">
        <v>102</v>
      </c>
      <c r="F2827" s="1">
        <v>1</v>
      </c>
      <c r="G2827" s="1">
        <v>0.96</v>
      </c>
      <c r="H2827" s="1">
        <f t="shared" si="138"/>
        <v>0</v>
      </c>
      <c r="I2827" s="1">
        <f t="shared" si="139"/>
        <v>-5.8893689053568565E-2</v>
      </c>
      <c r="J2827" s="1">
        <f t="shared" si="140"/>
        <v>-5.8893689053568565E-2</v>
      </c>
    </row>
    <row r="2828" spans="1:10" x14ac:dyDescent="0.25">
      <c r="A2828" s="1" t="s">
        <v>8409</v>
      </c>
      <c r="B2828" s="1">
        <v>40090</v>
      </c>
      <c r="C2828" s="1" t="s">
        <v>1739</v>
      </c>
      <c r="E2828" s="1" t="s">
        <v>56</v>
      </c>
      <c r="F2828" s="1">
        <v>1.1000000000000001</v>
      </c>
      <c r="G2828" s="1">
        <v>0.28000000000000003</v>
      </c>
      <c r="H2828" s="1">
        <f t="shared" si="138"/>
        <v>0.13750352374993502</v>
      </c>
      <c r="I2828" s="1">
        <f t="shared" si="139"/>
        <v>-1.8365012677171204</v>
      </c>
      <c r="J2828" s="1">
        <f t="shared" si="140"/>
        <v>-1.8365012677171204</v>
      </c>
    </row>
    <row r="2829" spans="1:10" x14ac:dyDescent="0.25">
      <c r="A2829" s="1" t="s">
        <v>8410</v>
      </c>
      <c r="B2829" s="1">
        <v>40130</v>
      </c>
      <c r="C2829" s="1" t="s">
        <v>1739</v>
      </c>
      <c r="E2829" s="1" t="s">
        <v>48</v>
      </c>
      <c r="F2829" s="1">
        <v>0.54</v>
      </c>
      <c r="G2829" s="1">
        <v>0.19</v>
      </c>
      <c r="H2829" s="1">
        <f t="shared" si="138"/>
        <v>-0.88896868761125614</v>
      </c>
      <c r="I2829" s="1">
        <f t="shared" si="139"/>
        <v>-2.3959286763311392</v>
      </c>
      <c r="J2829" s="1">
        <f t="shared" si="140"/>
        <v>-2.3959286763311392</v>
      </c>
    </row>
    <row r="2830" spans="1:10" x14ac:dyDescent="0.25">
      <c r="A2830" s="1" t="s">
        <v>13998</v>
      </c>
      <c r="B2830" s="1">
        <v>40133</v>
      </c>
      <c r="C2830" s="1" t="s">
        <v>1787</v>
      </c>
      <c r="E2830" s="1" t="s">
        <v>48</v>
      </c>
      <c r="F2830" s="1">
        <v>0.95</v>
      </c>
      <c r="G2830" s="1">
        <v>0.96</v>
      </c>
      <c r="H2830" s="1">
        <f t="shared" si="138"/>
        <v>-7.4000581443776928E-2</v>
      </c>
      <c r="I2830" s="1">
        <f t="shared" si="139"/>
        <v>-5.8893689053568565E-2</v>
      </c>
      <c r="J2830" s="1">
        <f t="shared" si="140"/>
        <v>-7.4000581443776928E-2</v>
      </c>
    </row>
    <row r="2831" spans="1:10" x14ac:dyDescent="0.25">
      <c r="A2831" s="1" t="s">
        <v>13999</v>
      </c>
      <c r="B2831" s="1">
        <v>40155</v>
      </c>
      <c r="C2831" s="1" t="s">
        <v>1787</v>
      </c>
      <c r="E2831" s="1" t="s">
        <v>56</v>
      </c>
      <c r="F2831" s="1">
        <v>0.8</v>
      </c>
      <c r="G2831" s="1">
        <v>0.53</v>
      </c>
      <c r="H2831" s="1">
        <f t="shared" si="138"/>
        <v>-0.32192809488736229</v>
      </c>
      <c r="I2831" s="1">
        <f t="shared" si="139"/>
        <v>-0.91593573521152549</v>
      </c>
      <c r="J2831" s="1">
        <f t="shared" si="140"/>
        <v>-0.91593573521152549</v>
      </c>
    </row>
    <row r="2832" spans="1:10" x14ac:dyDescent="0.25">
      <c r="A2832" s="1" t="s">
        <v>8411</v>
      </c>
      <c r="B2832" s="1">
        <v>4017</v>
      </c>
      <c r="C2832" s="1" t="s">
        <v>1937</v>
      </c>
      <c r="D2832" s="1" t="s">
        <v>1893</v>
      </c>
      <c r="E2832" s="1" t="s">
        <v>48</v>
      </c>
      <c r="F2832" s="1">
        <v>0.96</v>
      </c>
      <c r="G2832" s="1">
        <v>0.96</v>
      </c>
      <c r="H2832" s="1">
        <f t="shared" si="138"/>
        <v>-5.8893689053568565E-2</v>
      </c>
      <c r="I2832" s="1">
        <f t="shared" si="139"/>
        <v>-5.8893689053568565E-2</v>
      </c>
      <c r="J2832" s="1">
        <f t="shared" si="140"/>
        <v>-5.8893689053568565E-2</v>
      </c>
    </row>
    <row r="2833" spans="1:10" x14ac:dyDescent="0.25">
      <c r="A2833" s="1" t="s">
        <v>8412</v>
      </c>
      <c r="B2833" s="1">
        <v>40205</v>
      </c>
      <c r="C2833" s="1" t="s">
        <v>1739</v>
      </c>
      <c r="E2833" s="1" t="s">
        <v>56</v>
      </c>
      <c r="F2833" s="1">
        <v>0.02</v>
      </c>
      <c r="G2833" s="1">
        <v>0.02</v>
      </c>
      <c r="H2833" s="1">
        <f t="shared" si="138"/>
        <v>-5.6438561897747244</v>
      </c>
      <c r="I2833" s="1">
        <f t="shared" si="139"/>
        <v>-5.6438561897747244</v>
      </c>
      <c r="J2833" s="1">
        <f t="shared" si="140"/>
        <v>-5.6438561897747244</v>
      </c>
    </row>
    <row r="2834" spans="1:10" x14ac:dyDescent="0.25">
      <c r="A2834" s="1" t="s">
        <v>14000</v>
      </c>
      <c r="B2834" s="1">
        <v>40215</v>
      </c>
      <c r="C2834" s="1" t="s">
        <v>1797</v>
      </c>
      <c r="D2834" s="1" t="s">
        <v>1577</v>
      </c>
      <c r="E2834" s="1" t="s">
        <v>102</v>
      </c>
      <c r="F2834" s="1">
        <v>0.98</v>
      </c>
      <c r="G2834" s="1">
        <v>0.82</v>
      </c>
      <c r="H2834" s="1">
        <f t="shared" si="138"/>
        <v>-2.9146345659516508E-2</v>
      </c>
      <c r="I2834" s="1">
        <f t="shared" si="139"/>
        <v>-0.28630418515664108</v>
      </c>
      <c r="J2834" s="1">
        <f t="shared" si="140"/>
        <v>-0.28630418515664108</v>
      </c>
    </row>
    <row r="2835" spans="1:10" x14ac:dyDescent="0.25">
      <c r="A2835" s="1" t="s">
        <v>8413</v>
      </c>
      <c r="B2835" s="1">
        <v>40259</v>
      </c>
      <c r="C2835" s="1" t="s">
        <v>1797</v>
      </c>
      <c r="D2835" s="1" t="s">
        <v>1577</v>
      </c>
      <c r="E2835" s="1" t="s">
        <v>48</v>
      </c>
      <c r="F2835" s="1">
        <v>0.87</v>
      </c>
      <c r="G2835" s="1">
        <v>1.32</v>
      </c>
      <c r="H2835" s="1">
        <f t="shared" si="138"/>
        <v>-0.20091269392599642</v>
      </c>
      <c r="I2835" s="1">
        <f t="shared" si="139"/>
        <v>0.40053792958372886</v>
      </c>
      <c r="J2835" s="1">
        <f t="shared" si="140"/>
        <v>0.40053792958372886</v>
      </c>
    </row>
    <row r="2836" spans="1:10" x14ac:dyDescent="0.25">
      <c r="A2836" s="1" t="s">
        <v>14001</v>
      </c>
      <c r="B2836" s="1">
        <v>40289</v>
      </c>
      <c r="C2836" s="1" t="s">
        <v>1797</v>
      </c>
      <c r="D2836" s="1" t="s">
        <v>1577</v>
      </c>
      <c r="E2836" s="1" t="s">
        <v>102</v>
      </c>
      <c r="F2836" s="1">
        <v>0.95</v>
      </c>
      <c r="G2836" s="1">
        <v>0.65</v>
      </c>
      <c r="H2836" s="1">
        <f t="shared" si="138"/>
        <v>-7.4000581443776928E-2</v>
      </c>
      <c r="I2836" s="1">
        <f t="shared" si="139"/>
        <v>-0.62148837674627011</v>
      </c>
      <c r="J2836" s="1">
        <f t="shared" si="140"/>
        <v>-0.62148837674627011</v>
      </c>
    </row>
    <row r="2837" spans="1:10" x14ac:dyDescent="0.25">
      <c r="A2837" s="1" t="s">
        <v>14002</v>
      </c>
      <c r="B2837" s="1">
        <v>40356</v>
      </c>
      <c r="C2837" s="1" t="s">
        <v>1797</v>
      </c>
      <c r="D2837" s="1" t="s">
        <v>1577</v>
      </c>
      <c r="E2837" s="1" t="s">
        <v>102</v>
      </c>
      <c r="F2837" s="1">
        <v>0.97</v>
      </c>
      <c r="G2837" s="1">
        <v>0.65</v>
      </c>
      <c r="H2837" s="1">
        <f t="shared" si="138"/>
        <v>-4.3943347587597055E-2</v>
      </c>
      <c r="I2837" s="1">
        <f t="shared" si="139"/>
        <v>-0.62148837674627011</v>
      </c>
      <c r="J2837" s="1">
        <f t="shared" si="140"/>
        <v>-0.62148837674627011</v>
      </c>
    </row>
    <row r="2838" spans="1:10" x14ac:dyDescent="0.25">
      <c r="A2838" s="1" t="s">
        <v>8414</v>
      </c>
      <c r="B2838" s="1">
        <v>40358</v>
      </c>
      <c r="C2838" s="1" t="s">
        <v>1797</v>
      </c>
      <c r="D2838" s="1" t="s">
        <v>1577</v>
      </c>
      <c r="E2838" s="1" t="s">
        <v>48</v>
      </c>
      <c r="F2838" s="1">
        <v>1.25</v>
      </c>
      <c r="G2838" s="1">
        <v>0.74</v>
      </c>
      <c r="H2838" s="1">
        <f t="shared" si="138"/>
        <v>0.32192809488736235</v>
      </c>
      <c r="I2838" s="1">
        <f t="shared" si="139"/>
        <v>-0.43440282414577491</v>
      </c>
      <c r="J2838" s="1">
        <f t="shared" si="140"/>
        <v>-0.43440282414577491</v>
      </c>
    </row>
    <row r="2839" spans="1:10" x14ac:dyDescent="0.25">
      <c r="A2839" s="1" t="s">
        <v>14003</v>
      </c>
      <c r="B2839" s="1">
        <v>4039</v>
      </c>
      <c r="C2839" s="1" t="s">
        <v>1937</v>
      </c>
      <c r="D2839" s="1" t="s">
        <v>1893</v>
      </c>
      <c r="E2839" s="1" t="s">
        <v>56</v>
      </c>
      <c r="F2839" s="1">
        <v>1</v>
      </c>
      <c r="G2839" s="1">
        <v>0.76</v>
      </c>
      <c r="H2839" s="1">
        <f t="shared" si="138"/>
        <v>0</v>
      </c>
      <c r="I2839" s="1">
        <f t="shared" si="139"/>
        <v>-0.39592867633113921</v>
      </c>
      <c r="J2839" s="1">
        <f t="shared" si="140"/>
        <v>-0.39592867633113921</v>
      </c>
    </row>
    <row r="2840" spans="1:10" x14ac:dyDescent="0.25">
      <c r="A2840" s="1" t="s">
        <v>14004</v>
      </c>
      <c r="B2840" s="1">
        <v>40422</v>
      </c>
      <c r="C2840" s="1" t="s">
        <v>1797</v>
      </c>
      <c r="D2840" s="1" t="s">
        <v>1577</v>
      </c>
      <c r="E2840" s="1" t="s">
        <v>102</v>
      </c>
      <c r="F2840" s="1">
        <v>0.8</v>
      </c>
      <c r="G2840" s="1">
        <v>0.57999999999999996</v>
      </c>
      <c r="H2840" s="1">
        <f t="shared" si="138"/>
        <v>-0.32192809488736229</v>
      </c>
      <c r="I2840" s="1">
        <f t="shared" si="139"/>
        <v>-0.78587519464715272</v>
      </c>
      <c r="J2840" s="1">
        <f t="shared" si="140"/>
        <v>-0.78587519464715272</v>
      </c>
    </row>
    <row r="2841" spans="1:10" x14ac:dyDescent="0.25">
      <c r="A2841" s="1" t="s">
        <v>8415</v>
      </c>
      <c r="B2841" s="1">
        <v>40505</v>
      </c>
      <c r="C2841" s="1" t="s">
        <v>1739</v>
      </c>
      <c r="E2841" s="1" t="s">
        <v>345</v>
      </c>
      <c r="F2841" s="1">
        <v>1.1200000000000001</v>
      </c>
      <c r="G2841" s="1">
        <v>0.08</v>
      </c>
      <c r="H2841" s="1">
        <f t="shared" si="138"/>
        <v>0.16349873228287956</v>
      </c>
      <c r="I2841" s="1">
        <f t="shared" si="139"/>
        <v>-3.6438561897747253</v>
      </c>
      <c r="J2841" s="1">
        <f t="shared" si="140"/>
        <v>-3.6438561897747253</v>
      </c>
    </row>
    <row r="2842" spans="1:10" x14ac:dyDescent="0.25">
      <c r="A2842" s="1" t="s">
        <v>14005</v>
      </c>
      <c r="B2842" s="1">
        <v>40591</v>
      </c>
      <c r="C2842" s="1" t="s">
        <v>1739</v>
      </c>
      <c r="E2842" s="1" t="s">
        <v>345</v>
      </c>
      <c r="F2842" s="1">
        <v>1.1000000000000001</v>
      </c>
      <c r="G2842" s="1">
        <v>0.02</v>
      </c>
      <c r="H2842" s="1">
        <f t="shared" si="138"/>
        <v>0.13750352374993502</v>
      </c>
      <c r="I2842" s="1">
        <f t="shared" si="139"/>
        <v>-5.6438561897747244</v>
      </c>
      <c r="J2842" s="1">
        <f t="shared" si="140"/>
        <v>-5.6438561897747244</v>
      </c>
    </row>
    <row r="2843" spans="1:10" x14ac:dyDescent="0.25">
      <c r="A2843" s="1" t="s">
        <v>14006</v>
      </c>
      <c r="B2843" s="1">
        <v>4071</v>
      </c>
      <c r="C2843" s="1" t="s">
        <v>1937</v>
      </c>
      <c r="D2843" s="1" t="s">
        <v>1893</v>
      </c>
      <c r="E2843" s="1" t="s">
        <v>102</v>
      </c>
      <c r="F2843" s="1">
        <v>0.94</v>
      </c>
      <c r="G2843" s="1">
        <v>0.64</v>
      </c>
      <c r="H2843" s="1">
        <f t="shared" si="138"/>
        <v>-8.9267338097087409E-2</v>
      </c>
      <c r="I2843" s="1">
        <f t="shared" si="139"/>
        <v>-0.6438561897747247</v>
      </c>
      <c r="J2843" s="1">
        <f t="shared" si="140"/>
        <v>-0.6438561897747247</v>
      </c>
    </row>
    <row r="2844" spans="1:10" x14ac:dyDescent="0.25">
      <c r="A2844" s="1" t="s">
        <v>8416</v>
      </c>
      <c r="B2844" s="1">
        <v>4082</v>
      </c>
      <c r="C2844" s="1" t="s">
        <v>1937</v>
      </c>
      <c r="D2844" s="1" t="s">
        <v>1893</v>
      </c>
      <c r="E2844" s="1" t="s">
        <v>48</v>
      </c>
      <c r="F2844" s="1">
        <v>1.1299999999999999</v>
      </c>
      <c r="G2844" s="1">
        <v>1.04</v>
      </c>
      <c r="H2844" s="1">
        <f t="shared" si="138"/>
        <v>0.17632277264046289</v>
      </c>
      <c r="I2844" s="1">
        <f t="shared" si="139"/>
        <v>5.6583528366367514E-2</v>
      </c>
      <c r="J2844" s="1">
        <f t="shared" si="140"/>
        <v>0.17632277264046289</v>
      </c>
    </row>
    <row r="2845" spans="1:10" x14ac:dyDescent="0.25">
      <c r="A2845" s="1" t="s">
        <v>8417</v>
      </c>
      <c r="B2845" s="1">
        <v>40950</v>
      </c>
      <c r="C2845" s="1" t="s">
        <v>1751</v>
      </c>
      <c r="E2845" s="1" t="s">
        <v>290</v>
      </c>
      <c r="F2845" s="1">
        <v>0.12</v>
      </c>
      <c r="G2845" s="1">
        <v>0.21</v>
      </c>
      <c r="H2845" s="1">
        <f t="shared" si="138"/>
        <v>-3.0588936890535687</v>
      </c>
      <c r="I2845" s="1">
        <f t="shared" si="139"/>
        <v>-2.2515387669959646</v>
      </c>
      <c r="J2845" s="1">
        <f t="shared" si="140"/>
        <v>-3.0588936890535687</v>
      </c>
    </row>
    <row r="2846" spans="1:10" x14ac:dyDescent="0.25">
      <c r="A2846" s="1" t="s">
        <v>8418</v>
      </c>
      <c r="B2846" s="1">
        <v>41009</v>
      </c>
      <c r="C2846" s="1" t="s">
        <v>1809</v>
      </c>
      <c r="E2846" s="1" t="s">
        <v>43</v>
      </c>
      <c r="F2846" s="1">
        <v>0.34</v>
      </c>
      <c r="G2846" s="1">
        <v>0.13</v>
      </c>
      <c r="H2846" s="1">
        <f t="shared" si="138"/>
        <v>-1.556393348524385</v>
      </c>
      <c r="I2846" s="1">
        <f t="shared" si="139"/>
        <v>-2.9434164716336326</v>
      </c>
      <c r="J2846" s="1">
        <f t="shared" si="140"/>
        <v>-2.9434164716336326</v>
      </c>
    </row>
    <row r="2847" spans="1:10" x14ac:dyDescent="0.25">
      <c r="A2847" s="1" t="s">
        <v>8419</v>
      </c>
      <c r="B2847" s="1">
        <v>41236</v>
      </c>
      <c r="C2847" s="1" t="s">
        <v>1809</v>
      </c>
      <c r="E2847" s="1" t="s">
        <v>41</v>
      </c>
      <c r="F2847" s="1">
        <v>0.87</v>
      </c>
      <c r="G2847" s="1">
        <v>0.76</v>
      </c>
      <c r="H2847" s="1">
        <f t="shared" si="138"/>
        <v>-0.20091269392599642</v>
      </c>
      <c r="I2847" s="1">
        <f t="shared" si="139"/>
        <v>-0.39592867633113921</v>
      </c>
      <c r="J2847" s="1">
        <f t="shared" si="140"/>
        <v>-0.39592867633113921</v>
      </c>
    </row>
    <row r="2848" spans="1:10" x14ac:dyDescent="0.25">
      <c r="A2848" s="1" t="s">
        <v>8420</v>
      </c>
      <c r="B2848" s="1">
        <v>41260</v>
      </c>
      <c r="C2848" s="1" t="s">
        <v>1809</v>
      </c>
      <c r="E2848" s="1" t="s">
        <v>50</v>
      </c>
      <c r="F2848" s="1">
        <v>1.04</v>
      </c>
      <c r="G2848" s="1">
        <v>0.61</v>
      </c>
      <c r="H2848" s="1">
        <f t="shared" si="138"/>
        <v>5.6583528366367514E-2</v>
      </c>
      <c r="I2848" s="1">
        <f t="shared" si="139"/>
        <v>-0.71311885221183846</v>
      </c>
      <c r="J2848" s="1">
        <f t="shared" si="140"/>
        <v>-0.71311885221183846</v>
      </c>
    </row>
    <row r="2849" spans="1:10" x14ac:dyDescent="0.25">
      <c r="A2849" s="1" t="s">
        <v>14007</v>
      </c>
      <c r="B2849" s="1">
        <v>41388</v>
      </c>
      <c r="C2849" s="1" t="s">
        <v>1809</v>
      </c>
      <c r="E2849" s="1" t="s">
        <v>50</v>
      </c>
      <c r="F2849" s="1">
        <v>0.84</v>
      </c>
      <c r="G2849" s="1">
        <v>1.04</v>
      </c>
      <c r="H2849" s="1">
        <f t="shared" si="138"/>
        <v>-0.2515387669959645</v>
      </c>
      <c r="I2849" s="1">
        <f t="shared" si="139"/>
        <v>5.6583528366367514E-2</v>
      </c>
      <c r="J2849" s="1">
        <f t="shared" si="140"/>
        <v>-0.2515387669959645</v>
      </c>
    </row>
    <row r="2850" spans="1:10" x14ac:dyDescent="0.25">
      <c r="A2850" s="1" t="s">
        <v>8421</v>
      </c>
      <c r="B2850" s="1">
        <v>41473</v>
      </c>
      <c r="C2850" s="1" t="s">
        <v>1809</v>
      </c>
      <c r="E2850" s="1" t="s">
        <v>59</v>
      </c>
      <c r="F2850" s="1">
        <v>1</v>
      </c>
      <c r="G2850" s="1">
        <v>0.87</v>
      </c>
      <c r="H2850" s="1">
        <f t="shared" si="138"/>
        <v>0</v>
      </c>
      <c r="I2850" s="1">
        <f t="shared" si="139"/>
        <v>-0.20091269392599642</v>
      </c>
      <c r="J2850" s="1">
        <f t="shared" si="140"/>
        <v>-0.20091269392599642</v>
      </c>
    </row>
    <row r="2851" spans="1:10" x14ac:dyDescent="0.25">
      <c r="A2851" s="1" t="s">
        <v>14008</v>
      </c>
      <c r="B2851" s="1">
        <v>41587</v>
      </c>
      <c r="C2851" s="1" t="s">
        <v>1831</v>
      </c>
      <c r="E2851" s="1" t="s">
        <v>33</v>
      </c>
      <c r="F2851" s="1">
        <v>0.98</v>
      </c>
      <c r="G2851" s="1">
        <v>0.79</v>
      </c>
      <c r="H2851" s="1">
        <f t="shared" si="138"/>
        <v>-2.9146345659516508E-2</v>
      </c>
      <c r="I2851" s="1">
        <f t="shared" si="139"/>
        <v>-0.34007544159762171</v>
      </c>
      <c r="J2851" s="1">
        <f t="shared" si="140"/>
        <v>-0.34007544159762171</v>
      </c>
    </row>
    <row r="2852" spans="1:10" x14ac:dyDescent="0.25">
      <c r="A2852" s="1" t="s">
        <v>8422</v>
      </c>
      <c r="B2852" s="1">
        <v>41719</v>
      </c>
      <c r="C2852" s="1" t="s">
        <v>1831</v>
      </c>
      <c r="E2852" s="1" t="s">
        <v>59</v>
      </c>
      <c r="F2852" s="1">
        <v>0.82</v>
      </c>
      <c r="G2852" s="1">
        <v>0.99</v>
      </c>
      <c r="H2852" s="1">
        <f t="shared" si="138"/>
        <v>-0.28630418515664108</v>
      </c>
      <c r="I2852" s="1">
        <f t="shared" si="139"/>
        <v>-1.4499569695115091E-2</v>
      </c>
      <c r="J2852" s="1">
        <f t="shared" si="140"/>
        <v>-0.28630418515664108</v>
      </c>
    </row>
    <row r="2853" spans="1:10" x14ac:dyDescent="0.25">
      <c r="A2853" s="1" t="s">
        <v>14009</v>
      </c>
      <c r="B2853" s="1">
        <v>41741</v>
      </c>
      <c r="C2853" s="1" t="s">
        <v>4121</v>
      </c>
      <c r="E2853" s="1" t="s">
        <v>64</v>
      </c>
      <c r="F2853" s="1">
        <v>0.89</v>
      </c>
      <c r="G2853" s="1">
        <v>0.7</v>
      </c>
      <c r="H2853" s="1">
        <f t="shared" si="138"/>
        <v>-0.16812275880832692</v>
      </c>
      <c r="I2853" s="1">
        <f t="shared" si="139"/>
        <v>-0.51457317282975834</v>
      </c>
      <c r="J2853" s="1">
        <f t="shared" si="140"/>
        <v>-0.51457317282975834</v>
      </c>
    </row>
    <row r="2854" spans="1:10" x14ac:dyDescent="0.25">
      <c r="A2854" s="1" t="s">
        <v>8423</v>
      </c>
      <c r="B2854" s="1">
        <v>41796</v>
      </c>
      <c r="C2854" s="1" t="s">
        <v>1831</v>
      </c>
      <c r="E2854" s="1" t="s">
        <v>71</v>
      </c>
      <c r="F2854" s="1">
        <v>1.44</v>
      </c>
      <c r="G2854" s="1">
        <v>1.07</v>
      </c>
      <c r="H2854" s="1">
        <f t="shared" si="138"/>
        <v>0.52606881166758768</v>
      </c>
      <c r="I2854" s="1">
        <f t="shared" si="139"/>
        <v>9.7610796626422344E-2</v>
      </c>
      <c r="J2854" s="1">
        <f t="shared" si="140"/>
        <v>0.52606881166758768</v>
      </c>
    </row>
    <row r="2855" spans="1:10" x14ac:dyDescent="0.25">
      <c r="A2855" s="1" t="s">
        <v>14010</v>
      </c>
      <c r="B2855" s="1">
        <v>41808</v>
      </c>
      <c r="C2855" s="1" t="s">
        <v>1831</v>
      </c>
      <c r="E2855" s="1" t="s">
        <v>59</v>
      </c>
      <c r="F2855" s="1">
        <v>0.96</v>
      </c>
      <c r="G2855" s="1">
        <v>0.88</v>
      </c>
      <c r="H2855" s="1">
        <f t="shared" si="138"/>
        <v>-5.8893689053568565E-2</v>
      </c>
      <c r="I2855" s="1">
        <f t="shared" si="139"/>
        <v>-0.18442457113742744</v>
      </c>
      <c r="J2855" s="1">
        <f t="shared" si="140"/>
        <v>-0.18442457113742744</v>
      </c>
    </row>
    <row r="2856" spans="1:10" x14ac:dyDescent="0.25">
      <c r="A2856" s="1" t="s">
        <v>14011</v>
      </c>
      <c r="B2856" s="1">
        <v>41818</v>
      </c>
      <c r="C2856" s="1" t="s">
        <v>1831</v>
      </c>
      <c r="E2856" s="1" t="s">
        <v>76</v>
      </c>
      <c r="F2856" s="1">
        <v>0.93</v>
      </c>
      <c r="G2856" s="1">
        <v>0.72</v>
      </c>
      <c r="H2856" s="1">
        <f t="shared" si="138"/>
        <v>-0.10469737866669322</v>
      </c>
      <c r="I2856" s="1">
        <f t="shared" si="139"/>
        <v>-0.47393118833241243</v>
      </c>
      <c r="J2856" s="1">
        <f t="shared" si="140"/>
        <v>-0.47393118833241243</v>
      </c>
    </row>
    <row r="2857" spans="1:10" x14ac:dyDescent="0.25">
      <c r="A2857" s="1" t="s">
        <v>14012</v>
      </c>
      <c r="B2857" s="1">
        <v>41819</v>
      </c>
      <c r="C2857" s="1" t="s">
        <v>1831</v>
      </c>
      <c r="E2857" s="1" t="s">
        <v>45</v>
      </c>
      <c r="F2857" s="1">
        <v>1.01</v>
      </c>
      <c r="G2857" s="1">
        <v>0.64</v>
      </c>
      <c r="H2857" s="1">
        <f t="shared" si="138"/>
        <v>1.4355292977070055E-2</v>
      </c>
      <c r="I2857" s="1">
        <f t="shared" si="139"/>
        <v>-0.6438561897747247</v>
      </c>
      <c r="J2857" s="1">
        <f t="shared" si="140"/>
        <v>-0.6438561897747247</v>
      </c>
    </row>
    <row r="2858" spans="1:10" x14ac:dyDescent="0.25">
      <c r="A2858" s="1" t="s">
        <v>8424</v>
      </c>
      <c r="B2858" s="1">
        <v>41906</v>
      </c>
      <c r="C2858" s="1" t="s">
        <v>1831</v>
      </c>
      <c r="E2858" s="1" t="s">
        <v>59</v>
      </c>
      <c r="F2858" s="1">
        <v>0.91</v>
      </c>
      <c r="G2858" s="1">
        <v>0.67</v>
      </c>
      <c r="H2858" s="1">
        <f t="shared" si="138"/>
        <v>-0.13606154957602837</v>
      </c>
      <c r="I2858" s="1">
        <f t="shared" si="139"/>
        <v>-0.57776699931695219</v>
      </c>
      <c r="J2858" s="1">
        <f t="shared" si="140"/>
        <v>-0.57776699931695219</v>
      </c>
    </row>
    <row r="2859" spans="1:10" x14ac:dyDescent="0.25">
      <c r="A2859" s="1" t="s">
        <v>14013</v>
      </c>
      <c r="B2859" s="1">
        <v>41917</v>
      </c>
      <c r="C2859" s="1" t="s">
        <v>1831</v>
      </c>
      <c r="E2859" s="1" t="s">
        <v>76</v>
      </c>
      <c r="F2859" s="1">
        <v>0.99</v>
      </c>
      <c r="G2859" s="1">
        <v>0.75</v>
      </c>
      <c r="H2859" s="1">
        <f t="shared" si="138"/>
        <v>-1.4499569695115091E-2</v>
      </c>
      <c r="I2859" s="1">
        <f t="shared" si="139"/>
        <v>-0.41503749927884381</v>
      </c>
      <c r="J2859" s="1">
        <f t="shared" si="140"/>
        <v>-0.41503749927884381</v>
      </c>
    </row>
    <row r="2860" spans="1:10" x14ac:dyDescent="0.25">
      <c r="A2860" s="1" t="s">
        <v>14014</v>
      </c>
      <c r="B2860" s="1">
        <v>41920</v>
      </c>
      <c r="C2860" s="1" t="s">
        <v>1831</v>
      </c>
      <c r="E2860" s="1" t="s">
        <v>17</v>
      </c>
      <c r="F2860" s="1">
        <v>3.53</v>
      </c>
      <c r="G2860" s="1">
        <v>0.75</v>
      </c>
      <c r="H2860" s="1">
        <f t="shared" si="138"/>
        <v>1.8196681834964556</v>
      </c>
      <c r="I2860" s="1">
        <f t="shared" si="139"/>
        <v>-0.41503749927884381</v>
      </c>
      <c r="J2860" s="1">
        <f t="shared" si="140"/>
        <v>1.8196681834964556</v>
      </c>
    </row>
    <row r="2861" spans="1:10" x14ac:dyDescent="0.25">
      <c r="A2861" s="1" t="s">
        <v>14015</v>
      </c>
      <c r="B2861" s="1">
        <v>41939</v>
      </c>
      <c r="C2861" s="1" t="s">
        <v>1831</v>
      </c>
      <c r="E2861" s="1" t="s">
        <v>45</v>
      </c>
      <c r="F2861" s="1">
        <v>0.97</v>
      </c>
      <c r="G2861" s="1">
        <v>0.69</v>
      </c>
      <c r="H2861" s="1">
        <f t="shared" si="138"/>
        <v>-4.3943347587597055E-2</v>
      </c>
      <c r="I2861" s="1">
        <f t="shared" si="139"/>
        <v>-0.53533173299655579</v>
      </c>
      <c r="J2861" s="1">
        <f t="shared" si="140"/>
        <v>-0.53533173299655579</v>
      </c>
    </row>
    <row r="2862" spans="1:10" x14ac:dyDescent="0.25">
      <c r="A2862" s="1" t="s">
        <v>8425</v>
      </c>
      <c r="B2862" s="1">
        <v>41972</v>
      </c>
      <c r="C2862" s="1" t="s">
        <v>1831</v>
      </c>
      <c r="E2862" s="1" t="s">
        <v>59</v>
      </c>
      <c r="F2862" s="1">
        <v>0.89</v>
      </c>
      <c r="G2862" s="1">
        <v>0.76</v>
      </c>
      <c r="H2862" s="1">
        <f t="shared" si="138"/>
        <v>-0.16812275880832692</v>
      </c>
      <c r="I2862" s="1">
        <f t="shared" si="139"/>
        <v>-0.39592867633113921</v>
      </c>
      <c r="J2862" s="1">
        <f t="shared" si="140"/>
        <v>-0.39592867633113921</v>
      </c>
    </row>
    <row r="2863" spans="1:10" x14ac:dyDescent="0.25">
      <c r="A2863" s="1" t="s">
        <v>8426</v>
      </c>
      <c r="B2863" s="1">
        <v>41984</v>
      </c>
      <c r="C2863" s="1" t="s">
        <v>1831</v>
      </c>
      <c r="E2863" s="1" t="s">
        <v>71</v>
      </c>
      <c r="F2863" s="1">
        <v>1</v>
      </c>
      <c r="G2863" s="1">
        <v>0.76</v>
      </c>
      <c r="H2863" s="1">
        <f t="shared" si="138"/>
        <v>0</v>
      </c>
      <c r="I2863" s="1">
        <f t="shared" si="139"/>
        <v>-0.39592867633113921</v>
      </c>
      <c r="J2863" s="1">
        <f t="shared" si="140"/>
        <v>-0.39592867633113921</v>
      </c>
    </row>
    <row r="2864" spans="1:10" x14ac:dyDescent="0.25">
      <c r="A2864" s="1" t="s">
        <v>14016</v>
      </c>
      <c r="B2864" s="1">
        <v>41994</v>
      </c>
      <c r="C2864" s="1" t="s">
        <v>1831</v>
      </c>
      <c r="E2864" s="1" t="s">
        <v>76</v>
      </c>
      <c r="F2864" s="1">
        <v>1</v>
      </c>
      <c r="G2864" s="1">
        <v>0.73</v>
      </c>
      <c r="H2864" s="1">
        <f t="shared" si="138"/>
        <v>0</v>
      </c>
      <c r="I2864" s="1">
        <f t="shared" si="139"/>
        <v>-0.45403163089470749</v>
      </c>
      <c r="J2864" s="1">
        <f t="shared" si="140"/>
        <v>-0.45403163089470749</v>
      </c>
    </row>
    <row r="2865" spans="1:10" x14ac:dyDescent="0.25">
      <c r="A2865" s="1" t="s">
        <v>14017</v>
      </c>
      <c r="B2865" s="1">
        <v>42018</v>
      </c>
      <c r="C2865" s="1" t="s">
        <v>1831</v>
      </c>
      <c r="E2865" s="1" t="s">
        <v>17</v>
      </c>
      <c r="F2865" s="1">
        <v>1.22</v>
      </c>
      <c r="G2865" s="1">
        <v>0.68</v>
      </c>
      <c r="H2865" s="1">
        <f t="shared" si="138"/>
        <v>0.28688114778816154</v>
      </c>
      <c r="I2865" s="1">
        <f t="shared" si="139"/>
        <v>-0.55639334852438527</v>
      </c>
      <c r="J2865" s="1">
        <f t="shared" si="140"/>
        <v>-0.55639334852438527</v>
      </c>
    </row>
    <row r="2866" spans="1:10" x14ac:dyDescent="0.25">
      <c r="A2866" s="1" t="s">
        <v>14018</v>
      </c>
      <c r="B2866" s="1">
        <v>42040</v>
      </c>
      <c r="C2866" s="1" t="s">
        <v>1831</v>
      </c>
      <c r="E2866" s="1" t="s">
        <v>45</v>
      </c>
      <c r="F2866" s="1">
        <v>0.98</v>
      </c>
      <c r="G2866" s="1">
        <v>0.69</v>
      </c>
      <c r="H2866" s="1">
        <f t="shared" si="138"/>
        <v>-2.9146345659516508E-2</v>
      </c>
      <c r="I2866" s="1">
        <f t="shared" si="139"/>
        <v>-0.53533173299655579</v>
      </c>
      <c r="J2866" s="1">
        <f t="shared" si="140"/>
        <v>-0.53533173299655579</v>
      </c>
    </row>
    <row r="2867" spans="1:10" x14ac:dyDescent="0.25">
      <c r="A2867" s="1" t="s">
        <v>8427</v>
      </c>
      <c r="B2867" s="1">
        <v>42054</v>
      </c>
      <c r="C2867" s="1" t="s">
        <v>1831</v>
      </c>
      <c r="E2867" s="1" t="s">
        <v>71</v>
      </c>
      <c r="F2867" s="1">
        <v>0.92</v>
      </c>
      <c r="G2867" s="1">
        <v>0.76</v>
      </c>
      <c r="H2867" s="1">
        <f t="shared" si="138"/>
        <v>-0.12029423371771177</v>
      </c>
      <c r="I2867" s="1">
        <f t="shared" si="139"/>
        <v>-0.39592867633113921</v>
      </c>
      <c r="J2867" s="1">
        <f t="shared" si="140"/>
        <v>-0.39592867633113921</v>
      </c>
    </row>
    <row r="2868" spans="1:10" x14ac:dyDescent="0.25">
      <c r="A2868" s="1" t="s">
        <v>14019</v>
      </c>
      <c r="B2868" s="1">
        <v>42063</v>
      </c>
      <c r="C2868" s="1" t="s">
        <v>1831</v>
      </c>
      <c r="E2868" s="1" t="s">
        <v>76</v>
      </c>
      <c r="F2868" s="1">
        <v>1</v>
      </c>
      <c r="G2868" s="1">
        <v>0.74</v>
      </c>
      <c r="H2868" s="1">
        <f t="shared" si="138"/>
        <v>0</v>
      </c>
      <c r="I2868" s="1">
        <f t="shared" si="139"/>
        <v>-0.43440282414577491</v>
      </c>
      <c r="J2868" s="1">
        <f t="shared" si="140"/>
        <v>-0.43440282414577491</v>
      </c>
    </row>
    <row r="2869" spans="1:10" x14ac:dyDescent="0.25">
      <c r="A2869" s="1" t="s">
        <v>14020</v>
      </c>
      <c r="B2869" s="1">
        <v>42109</v>
      </c>
      <c r="C2869" s="1" t="s">
        <v>1831</v>
      </c>
      <c r="E2869" s="1" t="s">
        <v>45</v>
      </c>
      <c r="F2869" s="1">
        <v>0.93</v>
      </c>
      <c r="G2869" s="1">
        <v>1.07</v>
      </c>
      <c r="H2869" s="1">
        <f t="shared" si="138"/>
        <v>-0.10469737866669322</v>
      </c>
      <c r="I2869" s="1">
        <f t="shared" si="139"/>
        <v>9.7610796626422344E-2</v>
      </c>
      <c r="J2869" s="1">
        <f t="shared" si="140"/>
        <v>-0.10469737866669322</v>
      </c>
    </row>
    <row r="2870" spans="1:10" x14ac:dyDescent="0.25">
      <c r="A2870" s="1" t="s">
        <v>14021</v>
      </c>
      <c r="B2870" s="1">
        <v>42110</v>
      </c>
      <c r="C2870" s="1" t="s">
        <v>1831</v>
      </c>
      <c r="E2870" s="1" t="s">
        <v>33</v>
      </c>
      <c r="F2870" s="1">
        <v>0.91</v>
      </c>
      <c r="G2870" s="1">
        <v>0.63</v>
      </c>
      <c r="H2870" s="1">
        <f t="shared" si="138"/>
        <v>-0.13606154957602837</v>
      </c>
      <c r="I2870" s="1">
        <f t="shared" si="139"/>
        <v>-0.66657626627480826</v>
      </c>
      <c r="J2870" s="1">
        <f t="shared" si="140"/>
        <v>-0.66657626627480826</v>
      </c>
    </row>
    <row r="2871" spans="1:10" x14ac:dyDescent="0.25">
      <c r="A2871" s="1" t="s">
        <v>14022</v>
      </c>
      <c r="B2871" s="1">
        <v>42151</v>
      </c>
      <c r="C2871" s="1" t="s">
        <v>1831</v>
      </c>
      <c r="E2871" s="1" t="s">
        <v>76</v>
      </c>
      <c r="F2871" s="1">
        <v>0.98</v>
      </c>
      <c r="G2871" s="1">
        <v>0.73</v>
      </c>
      <c r="H2871" s="1">
        <f t="shared" si="138"/>
        <v>-2.9146345659516508E-2</v>
      </c>
      <c r="I2871" s="1">
        <f t="shared" si="139"/>
        <v>-0.45403163089470749</v>
      </c>
      <c r="J2871" s="1">
        <f t="shared" si="140"/>
        <v>-0.45403163089470749</v>
      </c>
    </row>
    <row r="2872" spans="1:10" x14ac:dyDescent="0.25">
      <c r="A2872" s="1" t="s">
        <v>14023</v>
      </c>
      <c r="B2872" s="1">
        <v>42168</v>
      </c>
      <c r="C2872" s="1" t="s">
        <v>1831</v>
      </c>
      <c r="E2872" s="1" t="s">
        <v>17</v>
      </c>
      <c r="F2872" s="1">
        <v>0.71</v>
      </c>
      <c r="G2872" s="1">
        <v>1.02</v>
      </c>
      <c r="H2872" s="1">
        <f t="shared" si="138"/>
        <v>-0.49410907027004275</v>
      </c>
      <c r="I2872" s="1">
        <f t="shared" si="139"/>
        <v>2.8569152196770919E-2</v>
      </c>
      <c r="J2872" s="1">
        <f t="shared" si="140"/>
        <v>-0.49410907027004275</v>
      </c>
    </row>
    <row r="2873" spans="1:10" x14ac:dyDescent="0.25">
      <c r="A2873" s="1" t="s">
        <v>14024</v>
      </c>
      <c r="B2873" s="1">
        <v>42171</v>
      </c>
      <c r="C2873" s="1" t="s">
        <v>1831</v>
      </c>
      <c r="E2873" s="1" t="s">
        <v>102</v>
      </c>
      <c r="F2873" s="1">
        <v>1.35</v>
      </c>
      <c r="G2873" s="1">
        <v>2.76</v>
      </c>
      <c r="H2873" s="1">
        <f t="shared" si="138"/>
        <v>0.43295940727610632</v>
      </c>
      <c r="I2873" s="1">
        <f t="shared" si="139"/>
        <v>1.4646682670034441</v>
      </c>
      <c r="J2873" s="1">
        <f t="shared" si="140"/>
        <v>1.4646682670034441</v>
      </c>
    </row>
    <row r="2874" spans="1:10" x14ac:dyDescent="0.25">
      <c r="A2874" s="1" t="s">
        <v>14025</v>
      </c>
      <c r="B2874" s="1">
        <v>42197</v>
      </c>
      <c r="C2874" s="1" t="s">
        <v>1831</v>
      </c>
      <c r="E2874" s="1" t="s">
        <v>45</v>
      </c>
      <c r="F2874" s="1">
        <v>0.97</v>
      </c>
      <c r="G2874" s="1">
        <v>0.69</v>
      </c>
      <c r="H2874" s="1">
        <f t="shared" si="138"/>
        <v>-4.3943347587597055E-2</v>
      </c>
      <c r="I2874" s="1">
        <f t="shared" si="139"/>
        <v>-0.53533173299655579</v>
      </c>
      <c r="J2874" s="1">
        <f t="shared" si="140"/>
        <v>-0.53533173299655579</v>
      </c>
    </row>
    <row r="2875" spans="1:10" x14ac:dyDescent="0.25">
      <c r="A2875" s="1" t="s">
        <v>14026</v>
      </c>
      <c r="B2875" s="1">
        <v>42202</v>
      </c>
      <c r="C2875" s="1" t="s">
        <v>1831</v>
      </c>
      <c r="E2875" s="1" t="s">
        <v>48</v>
      </c>
      <c r="F2875" s="1">
        <v>0.91</v>
      </c>
      <c r="G2875" s="1">
        <v>0.37</v>
      </c>
      <c r="H2875" s="1">
        <f t="shared" si="138"/>
        <v>-0.13606154957602837</v>
      </c>
      <c r="I2875" s="1">
        <f t="shared" si="139"/>
        <v>-1.4344028241457749</v>
      </c>
      <c r="J2875" s="1">
        <f t="shared" si="140"/>
        <v>-1.4344028241457749</v>
      </c>
    </row>
    <row r="2876" spans="1:10" x14ac:dyDescent="0.25">
      <c r="A2876" s="1" t="s">
        <v>14027</v>
      </c>
      <c r="B2876" s="1">
        <v>42252</v>
      </c>
      <c r="C2876" s="1" t="s">
        <v>1831</v>
      </c>
      <c r="E2876" s="1" t="s">
        <v>17</v>
      </c>
      <c r="F2876" s="1">
        <v>0.75</v>
      </c>
      <c r="G2876" s="1">
        <v>1.06</v>
      </c>
      <c r="H2876" s="1">
        <f t="shared" si="138"/>
        <v>-0.41503749927884381</v>
      </c>
      <c r="I2876" s="1">
        <f t="shared" si="139"/>
        <v>8.4064264788474549E-2</v>
      </c>
      <c r="J2876" s="1">
        <f t="shared" si="140"/>
        <v>-0.41503749927884381</v>
      </c>
    </row>
    <row r="2877" spans="1:10" x14ac:dyDescent="0.25">
      <c r="A2877" s="1" t="s">
        <v>14028</v>
      </c>
      <c r="B2877" s="1">
        <v>42254</v>
      </c>
      <c r="C2877" s="1" t="s">
        <v>1831</v>
      </c>
      <c r="E2877" s="1" t="s">
        <v>59</v>
      </c>
      <c r="F2877" s="1">
        <v>0.95</v>
      </c>
      <c r="G2877" s="1">
        <v>0.66</v>
      </c>
      <c r="H2877" s="1">
        <f t="shared" si="138"/>
        <v>-7.4000581443776928E-2</v>
      </c>
      <c r="I2877" s="1">
        <f t="shared" si="139"/>
        <v>-0.5994620704162712</v>
      </c>
      <c r="J2877" s="1">
        <f t="shared" si="140"/>
        <v>-0.5994620704162712</v>
      </c>
    </row>
    <row r="2878" spans="1:10" x14ac:dyDescent="0.25">
      <c r="A2878" s="1" t="s">
        <v>14029</v>
      </c>
      <c r="B2878" s="1">
        <v>42256</v>
      </c>
      <c r="C2878" s="1" t="s">
        <v>1831</v>
      </c>
      <c r="E2878" s="1" t="s">
        <v>102</v>
      </c>
      <c r="F2878" s="1">
        <v>0.61</v>
      </c>
      <c r="G2878" s="1">
        <v>1.53</v>
      </c>
      <c r="H2878" s="1">
        <f t="shared" si="138"/>
        <v>-0.71311885221183846</v>
      </c>
      <c r="I2878" s="1">
        <f t="shared" si="139"/>
        <v>0.61353165291792711</v>
      </c>
      <c r="J2878" s="1">
        <f t="shared" si="140"/>
        <v>-0.71311885221183846</v>
      </c>
    </row>
    <row r="2879" spans="1:10" x14ac:dyDescent="0.25">
      <c r="A2879" s="1" t="s">
        <v>14030</v>
      </c>
      <c r="B2879" s="1">
        <v>42282</v>
      </c>
      <c r="C2879" s="1" t="s">
        <v>1831</v>
      </c>
      <c r="E2879" s="1" t="s">
        <v>76</v>
      </c>
      <c r="F2879" s="1">
        <v>1.01</v>
      </c>
      <c r="G2879" s="1">
        <v>0.68</v>
      </c>
      <c r="H2879" s="1">
        <f t="shared" si="138"/>
        <v>1.4355292977070055E-2</v>
      </c>
      <c r="I2879" s="1">
        <f t="shared" si="139"/>
        <v>-0.55639334852438527</v>
      </c>
      <c r="J2879" s="1">
        <f t="shared" si="140"/>
        <v>-0.55639334852438527</v>
      </c>
    </row>
    <row r="2880" spans="1:10" x14ac:dyDescent="0.25">
      <c r="A2880" s="1" t="s">
        <v>14031</v>
      </c>
      <c r="B2880" s="1">
        <v>42292</v>
      </c>
      <c r="C2880" s="1" t="s">
        <v>1831</v>
      </c>
      <c r="E2880" s="1" t="s">
        <v>45</v>
      </c>
      <c r="F2880" s="1">
        <v>0.96</v>
      </c>
      <c r="G2880" s="1">
        <v>0.95</v>
      </c>
      <c r="H2880" s="1">
        <f t="shared" si="138"/>
        <v>-5.8893689053568565E-2</v>
      </c>
      <c r="I2880" s="1">
        <f t="shared" si="139"/>
        <v>-7.4000581443776928E-2</v>
      </c>
      <c r="J2880" s="1">
        <f t="shared" si="140"/>
        <v>-7.4000581443776928E-2</v>
      </c>
    </row>
    <row r="2881" spans="1:10" x14ac:dyDescent="0.25">
      <c r="A2881" s="1" t="s">
        <v>14032</v>
      </c>
      <c r="B2881" s="1">
        <v>42341</v>
      </c>
      <c r="C2881" s="1" t="s">
        <v>1831</v>
      </c>
      <c r="E2881" s="1" t="s">
        <v>71</v>
      </c>
      <c r="F2881" s="1">
        <v>0.43</v>
      </c>
      <c r="G2881" s="1">
        <v>0.27</v>
      </c>
      <c r="H2881" s="1">
        <f t="shared" si="138"/>
        <v>-1.2175914350726269</v>
      </c>
      <c r="I2881" s="1">
        <f t="shared" si="139"/>
        <v>-1.8889686876112561</v>
      </c>
      <c r="J2881" s="1">
        <f t="shared" si="140"/>
        <v>-1.8889686876112561</v>
      </c>
    </row>
    <row r="2882" spans="1:10" x14ac:dyDescent="0.25">
      <c r="A2882" s="1" t="s">
        <v>14033</v>
      </c>
      <c r="B2882" s="1">
        <v>42365</v>
      </c>
      <c r="C2882" s="1" t="s">
        <v>1831</v>
      </c>
      <c r="E2882" s="1" t="s">
        <v>102</v>
      </c>
      <c r="F2882" s="1">
        <v>1.36</v>
      </c>
      <c r="G2882" s="1">
        <v>1.51</v>
      </c>
      <c r="H2882" s="1">
        <f t="shared" ref="H2882:H2945" si="141">LOG(F2882,2)</f>
        <v>0.44360665147561484</v>
      </c>
      <c r="I2882" s="1">
        <f t="shared" ref="I2882:I2945" si="142">LOG(G2882,2)</f>
        <v>0.5945485495503543</v>
      </c>
      <c r="J2882" s="1">
        <f t="shared" si="140"/>
        <v>0.5945485495503543</v>
      </c>
    </row>
    <row r="2883" spans="1:10" x14ac:dyDescent="0.25">
      <c r="A2883" s="1" t="s">
        <v>14034</v>
      </c>
      <c r="B2883" s="1">
        <v>42372</v>
      </c>
      <c r="C2883" s="1" t="s">
        <v>1831</v>
      </c>
      <c r="E2883" s="1" t="s">
        <v>76</v>
      </c>
      <c r="F2883" s="1">
        <v>1.01</v>
      </c>
      <c r="G2883" s="1">
        <v>0.72</v>
      </c>
      <c r="H2883" s="1">
        <f t="shared" si="141"/>
        <v>1.4355292977070055E-2</v>
      </c>
      <c r="I2883" s="1">
        <f t="shared" si="142"/>
        <v>-0.47393118833241243</v>
      </c>
      <c r="J2883" s="1">
        <f t="shared" ref="J2883:J2946" si="143">IF(ABS(MAX(H2883,I2883))&gt;ABS(MIN(H2883,I2883)),MAX(H2883,I2883),MIN(H2883,I2883))</f>
        <v>-0.47393118833241243</v>
      </c>
    </row>
    <row r="2884" spans="1:10" x14ac:dyDescent="0.25">
      <c r="A2884" s="1" t="s">
        <v>14035</v>
      </c>
      <c r="B2884" s="1">
        <v>42385</v>
      </c>
      <c r="C2884" s="1" t="s">
        <v>1831</v>
      </c>
      <c r="E2884" s="1" t="s">
        <v>45</v>
      </c>
      <c r="F2884" s="1">
        <v>0.86</v>
      </c>
      <c r="G2884" s="1">
        <v>0.69</v>
      </c>
      <c r="H2884" s="1">
        <f t="shared" si="141"/>
        <v>-0.21759143507262679</v>
      </c>
      <c r="I2884" s="1">
        <f t="shared" si="142"/>
        <v>-0.53533173299655579</v>
      </c>
      <c r="J2884" s="1">
        <f t="shared" si="143"/>
        <v>-0.53533173299655579</v>
      </c>
    </row>
    <row r="2885" spans="1:10" x14ac:dyDescent="0.25">
      <c r="A2885" s="1" t="s">
        <v>8428</v>
      </c>
      <c r="B2885" s="1">
        <v>42386</v>
      </c>
      <c r="C2885" s="1" t="s">
        <v>1831</v>
      </c>
      <c r="E2885" s="1" t="s">
        <v>59</v>
      </c>
      <c r="F2885" s="1">
        <v>0.93</v>
      </c>
      <c r="G2885" s="1">
        <v>1.08</v>
      </c>
      <c r="H2885" s="1">
        <f t="shared" si="141"/>
        <v>-0.10469737866669322</v>
      </c>
      <c r="I2885" s="1">
        <f t="shared" si="142"/>
        <v>0.11103131238874395</v>
      </c>
      <c r="J2885" s="1">
        <f t="shared" si="143"/>
        <v>0.11103131238874395</v>
      </c>
    </row>
    <row r="2886" spans="1:10" x14ac:dyDescent="0.25">
      <c r="A2886" s="1" t="s">
        <v>8429</v>
      </c>
      <c r="B2886" s="1">
        <v>42409</v>
      </c>
      <c r="C2886" s="1" t="s">
        <v>1831</v>
      </c>
      <c r="E2886" s="1" t="s">
        <v>71</v>
      </c>
      <c r="F2886" s="1">
        <v>0.74</v>
      </c>
      <c r="G2886" s="1">
        <v>0.62</v>
      </c>
      <c r="H2886" s="1">
        <f t="shared" si="141"/>
        <v>-0.43440282414577491</v>
      </c>
      <c r="I2886" s="1">
        <f t="shared" si="142"/>
        <v>-0.68965987938784945</v>
      </c>
      <c r="J2886" s="1">
        <f t="shared" si="143"/>
        <v>-0.68965987938784945</v>
      </c>
    </row>
    <row r="2887" spans="1:10" x14ac:dyDescent="0.25">
      <c r="A2887" s="1" t="s">
        <v>14036</v>
      </c>
      <c r="B2887" s="1">
        <v>42452</v>
      </c>
      <c r="C2887" s="1" t="s">
        <v>1831</v>
      </c>
      <c r="E2887" s="1" t="s">
        <v>45</v>
      </c>
      <c r="F2887" s="1">
        <v>0.91</v>
      </c>
      <c r="G2887" s="1">
        <v>0.63</v>
      </c>
      <c r="H2887" s="1">
        <f t="shared" si="141"/>
        <v>-0.13606154957602837</v>
      </c>
      <c r="I2887" s="1">
        <f t="shared" si="142"/>
        <v>-0.66657626627480826</v>
      </c>
      <c r="J2887" s="1">
        <f t="shared" si="143"/>
        <v>-0.66657626627480826</v>
      </c>
    </row>
    <row r="2888" spans="1:10" x14ac:dyDescent="0.25">
      <c r="A2888" s="1" t="s">
        <v>14037</v>
      </c>
      <c r="B2888" s="1">
        <v>42464</v>
      </c>
      <c r="C2888" s="1" t="s">
        <v>1831</v>
      </c>
      <c r="E2888" s="1" t="s">
        <v>102</v>
      </c>
      <c r="F2888" s="1">
        <v>0.85</v>
      </c>
      <c r="G2888" s="1">
        <v>1.37</v>
      </c>
      <c r="H2888" s="1">
        <f t="shared" si="141"/>
        <v>-0.23446525363702297</v>
      </c>
      <c r="I2888" s="1">
        <f t="shared" si="142"/>
        <v>0.45417589318580209</v>
      </c>
      <c r="J2888" s="1">
        <f t="shared" si="143"/>
        <v>0.45417589318580209</v>
      </c>
    </row>
    <row r="2889" spans="1:10" x14ac:dyDescent="0.25">
      <c r="A2889" s="1" t="s">
        <v>8430</v>
      </c>
      <c r="B2889" s="1">
        <v>42474</v>
      </c>
      <c r="C2889" s="1" t="s">
        <v>1831</v>
      </c>
      <c r="E2889" s="1" t="s">
        <v>71</v>
      </c>
      <c r="F2889" s="1">
        <v>0.78</v>
      </c>
      <c r="G2889" s="1">
        <v>0.62</v>
      </c>
      <c r="H2889" s="1">
        <f t="shared" si="141"/>
        <v>-0.35845397091247633</v>
      </c>
      <c r="I2889" s="1">
        <f t="shared" si="142"/>
        <v>-0.68965987938784945</v>
      </c>
      <c r="J2889" s="1">
        <f t="shared" si="143"/>
        <v>-0.68965987938784945</v>
      </c>
    </row>
    <row r="2890" spans="1:10" x14ac:dyDescent="0.25">
      <c r="A2890" s="1" t="s">
        <v>14038</v>
      </c>
      <c r="B2890" s="1">
        <v>42486</v>
      </c>
      <c r="C2890" s="1" t="s">
        <v>1831</v>
      </c>
      <c r="E2890" s="1" t="s">
        <v>76</v>
      </c>
      <c r="F2890" s="1">
        <v>0.94</v>
      </c>
      <c r="G2890" s="1">
        <v>0.74</v>
      </c>
      <c r="H2890" s="1">
        <f t="shared" si="141"/>
        <v>-8.9267338097087409E-2</v>
      </c>
      <c r="I2890" s="1">
        <f t="shared" si="142"/>
        <v>-0.43440282414577491</v>
      </c>
      <c r="J2890" s="1">
        <f t="shared" si="143"/>
        <v>-0.43440282414577491</v>
      </c>
    </row>
    <row r="2891" spans="1:10" x14ac:dyDescent="0.25">
      <c r="A2891" s="1" t="s">
        <v>8431</v>
      </c>
      <c r="B2891" s="1">
        <v>42488</v>
      </c>
      <c r="C2891" s="1" t="s">
        <v>1831</v>
      </c>
      <c r="E2891" s="1" t="s">
        <v>59</v>
      </c>
      <c r="F2891" s="1">
        <v>0.7</v>
      </c>
      <c r="G2891" s="1">
        <v>0.81</v>
      </c>
      <c r="H2891" s="1">
        <f t="shared" si="141"/>
        <v>-0.51457317282975834</v>
      </c>
      <c r="I2891" s="1">
        <f t="shared" si="142"/>
        <v>-0.30400618689009989</v>
      </c>
      <c r="J2891" s="1">
        <f t="shared" si="143"/>
        <v>-0.51457317282975834</v>
      </c>
    </row>
    <row r="2892" spans="1:10" x14ac:dyDescent="0.25">
      <c r="A2892" s="1" t="s">
        <v>14039</v>
      </c>
      <c r="B2892" s="1">
        <v>42518</v>
      </c>
      <c r="C2892" s="1" t="s">
        <v>1831</v>
      </c>
      <c r="E2892" s="1" t="s">
        <v>45</v>
      </c>
      <c r="F2892" s="1">
        <v>0.89</v>
      </c>
      <c r="G2892" s="1">
        <v>0.66</v>
      </c>
      <c r="H2892" s="1">
        <f t="shared" si="141"/>
        <v>-0.16812275880832692</v>
      </c>
      <c r="I2892" s="1">
        <f t="shared" si="142"/>
        <v>-0.5994620704162712</v>
      </c>
      <c r="J2892" s="1">
        <f t="shared" si="143"/>
        <v>-0.5994620704162712</v>
      </c>
    </row>
    <row r="2893" spans="1:10" x14ac:dyDescent="0.25">
      <c r="A2893" s="1" t="s">
        <v>14040</v>
      </c>
      <c r="B2893" s="1">
        <v>42565</v>
      </c>
      <c r="C2893" s="1" t="s">
        <v>1831</v>
      </c>
      <c r="E2893" s="1" t="s">
        <v>17</v>
      </c>
      <c r="F2893" s="1">
        <v>1.1499999999999999</v>
      </c>
      <c r="G2893" s="1">
        <v>0.72</v>
      </c>
      <c r="H2893" s="1">
        <f t="shared" si="141"/>
        <v>0.20163386116965043</v>
      </c>
      <c r="I2893" s="1">
        <f t="shared" si="142"/>
        <v>-0.47393118833241243</v>
      </c>
      <c r="J2893" s="1">
        <f t="shared" si="143"/>
        <v>-0.47393118833241243</v>
      </c>
    </row>
    <row r="2894" spans="1:10" x14ac:dyDescent="0.25">
      <c r="A2894" s="1" t="s">
        <v>14041</v>
      </c>
      <c r="B2894" s="1">
        <v>42609</v>
      </c>
      <c r="C2894" s="1" t="s">
        <v>1831</v>
      </c>
      <c r="E2894" s="1" t="s">
        <v>45</v>
      </c>
      <c r="F2894" s="1">
        <v>0.99</v>
      </c>
      <c r="G2894" s="1">
        <v>0.74</v>
      </c>
      <c r="H2894" s="1">
        <f t="shared" si="141"/>
        <v>-1.4499569695115091E-2</v>
      </c>
      <c r="I2894" s="1">
        <f t="shared" si="142"/>
        <v>-0.43440282414577491</v>
      </c>
      <c r="J2894" s="1">
        <f t="shared" si="143"/>
        <v>-0.43440282414577491</v>
      </c>
    </row>
    <row r="2895" spans="1:10" x14ac:dyDescent="0.25">
      <c r="A2895" s="1" t="s">
        <v>14042</v>
      </c>
      <c r="B2895" s="1">
        <v>42612</v>
      </c>
      <c r="C2895" s="1" t="s">
        <v>1892</v>
      </c>
      <c r="D2895" s="1" t="s">
        <v>1893</v>
      </c>
      <c r="E2895" s="1" t="s">
        <v>35</v>
      </c>
      <c r="F2895" s="1">
        <v>0.4</v>
      </c>
      <c r="G2895" s="1">
        <v>0.43</v>
      </c>
      <c r="H2895" s="1">
        <f t="shared" si="141"/>
        <v>-1.3219280948873622</v>
      </c>
      <c r="I2895" s="1">
        <f t="shared" si="142"/>
        <v>-1.2175914350726269</v>
      </c>
      <c r="J2895" s="1">
        <f t="shared" si="143"/>
        <v>-1.3219280948873622</v>
      </c>
    </row>
    <row r="2896" spans="1:10" x14ac:dyDescent="0.25">
      <c r="A2896" s="1" t="s">
        <v>14043</v>
      </c>
      <c r="B2896" s="1">
        <v>42616</v>
      </c>
      <c r="C2896" s="1" t="s">
        <v>1831</v>
      </c>
      <c r="E2896" s="1" t="s">
        <v>76</v>
      </c>
      <c r="F2896" s="1">
        <v>1.2</v>
      </c>
      <c r="G2896" s="1">
        <v>4.16</v>
      </c>
      <c r="H2896" s="1">
        <f t="shared" si="141"/>
        <v>0.26303440583379378</v>
      </c>
      <c r="I2896" s="1">
        <f t="shared" si="142"/>
        <v>2.0565835283663674</v>
      </c>
      <c r="J2896" s="1">
        <f t="shared" si="143"/>
        <v>2.0565835283663674</v>
      </c>
    </row>
    <row r="2897" spans="1:10" x14ac:dyDescent="0.25">
      <c r="A2897" s="1" t="s">
        <v>14044</v>
      </c>
      <c r="B2897" s="1">
        <v>42634</v>
      </c>
      <c r="C2897" s="1" t="s">
        <v>1831</v>
      </c>
      <c r="E2897" s="1" t="s">
        <v>17</v>
      </c>
      <c r="F2897" s="1">
        <v>4.6500000000000004</v>
      </c>
      <c r="G2897" s="1">
        <v>0.5</v>
      </c>
      <c r="H2897" s="1">
        <f t="shared" si="141"/>
        <v>2.2172307162206693</v>
      </c>
      <c r="I2897" s="1">
        <f t="shared" si="142"/>
        <v>-1</v>
      </c>
      <c r="J2897" s="1">
        <f t="shared" si="143"/>
        <v>2.2172307162206693</v>
      </c>
    </row>
    <row r="2898" spans="1:10" x14ac:dyDescent="0.25">
      <c r="A2898" s="1" t="s">
        <v>14045</v>
      </c>
      <c r="B2898" s="1">
        <v>42635</v>
      </c>
      <c r="C2898" s="1" t="s">
        <v>1831</v>
      </c>
      <c r="E2898" s="1" t="s">
        <v>102</v>
      </c>
      <c r="F2898" s="1">
        <v>0.98</v>
      </c>
      <c r="G2898" s="1">
        <v>1.2</v>
      </c>
      <c r="H2898" s="1">
        <f t="shared" si="141"/>
        <v>-2.9146345659516508E-2</v>
      </c>
      <c r="I2898" s="1">
        <f t="shared" si="142"/>
        <v>0.26303440583379378</v>
      </c>
      <c r="J2898" s="1">
        <f t="shared" si="143"/>
        <v>0.26303440583379378</v>
      </c>
    </row>
    <row r="2899" spans="1:10" x14ac:dyDescent="0.25">
      <c r="A2899" s="1" t="s">
        <v>14046</v>
      </c>
      <c r="B2899" s="1">
        <v>42671</v>
      </c>
      <c r="C2899" s="1" t="s">
        <v>1831</v>
      </c>
      <c r="E2899" s="1" t="s">
        <v>71</v>
      </c>
      <c r="F2899" s="1">
        <v>2.15</v>
      </c>
      <c r="G2899" s="1">
        <v>1.74</v>
      </c>
      <c r="H2899" s="1">
        <f t="shared" si="141"/>
        <v>1.1043366598147357</v>
      </c>
      <c r="I2899" s="1">
        <f t="shared" si="142"/>
        <v>0.79908730607400358</v>
      </c>
      <c r="J2899" s="1">
        <f t="shared" si="143"/>
        <v>1.1043366598147357</v>
      </c>
    </row>
    <row r="2900" spans="1:10" x14ac:dyDescent="0.25">
      <c r="A2900" s="1" t="s">
        <v>8432</v>
      </c>
      <c r="B2900" s="1">
        <v>42677</v>
      </c>
      <c r="C2900" s="1" t="s">
        <v>1831</v>
      </c>
      <c r="E2900" s="1" t="s">
        <v>59</v>
      </c>
      <c r="F2900" s="1">
        <v>1.18</v>
      </c>
      <c r="G2900" s="1">
        <v>1.02</v>
      </c>
      <c r="H2900" s="1">
        <f t="shared" si="141"/>
        <v>0.23878685958711648</v>
      </c>
      <c r="I2900" s="1">
        <f t="shared" si="142"/>
        <v>2.8569152196770919E-2</v>
      </c>
      <c r="J2900" s="1">
        <f t="shared" si="143"/>
        <v>0.23878685958711648</v>
      </c>
    </row>
    <row r="2901" spans="1:10" x14ac:dyDescent="0.25">
      <c r="A2901" s="1" t="s">
        <v>14047</v>
      </c>
      <c r="B2901" s="1">
        <v>42692</v>
      </c>
      <c r="C2901" s="1" t="s">
        <v>1831</v>
      </c>
      <c r="E2901" s="1" t="s">
        <v>76</v>
      </c>
      <c r="F2901" s="1">
        <v>1.04</v>
      </c>
      <c r="G2901" s="1">
        <v>0.68</v>
      </c>
      <c r="H2901" s="1">
        <f t="shared" si="141"/>
        <v>5.6583528366367514E-2</v>
      </c>
      <c r="I2901" s="1">
        <f t="shared" si="142"/>
        <v>-0.55639334852438527</v>
      </c>
      <c r="J2901" s="1">
        <f t="shared" si="143"/>
        <v>-0.55639334852438527</v>
      </c>
    </row>
    <row r="2902" spans="1:10" x14ac:dyDescent="0.25">
      <c r="A2902" s="1" t="s">
        <v>14048</v>
      </c>
      <c r="B2902" s="1">
        <v>42703</v>
      </c>
      <c r="C2902" s="1" t="s">
        <v>1892</v>
      </c>
      <c r="D2902" s="1" t="s">
        <v>1893</v>
      </c>
      <c r="E2902" s="1" t="s">
        <v>33</v>
      </c>
      <c r="F2902" s="1">
        <v>1.44</v>
      </c>
      <c r="G2902" s="1">
        <v>1.25</v>
      </c>
      <c r="H2902" s="1">
        <f t="shared" si="141"/>
        <v>0.52606881166758768</v>
      </c>
      <c r="I2902" s="1">
        <f t="shared" si="142"/>
        <v>0.32192809488736235</v>
      </c>
      <c r="J2902" s="1">
        <f t="shared" si="143"/>
        <v>0.52606881166758768</v>
      </c>
    </row>
    <row r="2903" spans="1:10" x14ac:dyDescent="0.25">
      <c r="A2903" s="1" t="s">
        <v>14049</v>
      </c>
      <c r="B2903" s="1">
        <v>42713</v>
      </c>
      <c r="C2903" s="1" t="s">
        <v>1831</v>
      </c>
      <c r="E2903" s="1" t="s">
        <v>17</v>
      </c>
      <c r="F2903" s="1">
        <v>1.07</v>
      </c>
      <c r="G2903" s="1">
        <v>0.48</v>
      </c>
      <c r="H2903" s="1">
        <f t="shared" si="141"/>
        <v>9.7610796626422344E-2</v>
      </c>
      <c r="I2903" s="1">
        <f t="shared" si="142"/>
        <v>-1.0588936890535685</v>
      </c>
      <c r="J2903" s="1">
        <f t="shared" si="143"/>
        <v>-1.0588936890535685</v>
      </c>
    </row>
    <row r="2904" spans="1:10" x14ac:dyDescent="0.25">
      <c r="A2904" s="1" t="s">
        <v>14050</v>
      </c>
      <c r="B2904" s="1">
        <v>42735</v>
      </c>
      <c r="C2904" s="1" t="s">
        <v>1565</v>
      </c>
      <c r="E2904" s="1" t="s">
        <v>20</v>
      </c>
      <c r="F2904" s="1">
        <v>2.94</v>
      </c>
      <c r="G2904" s="1">
        <v>1.43</v>
      </c>
      <c r="H2904" s="1">
        <f t="shared" si="141"/>
        <v>1.5558161550616398</v>
      </c>
      <c r="I2904" s="1">
        <f t="shared" si="142"/>
        <v>0.51601514700366469</v>
      </c>
      <c r="J2904" s="1">
        <f t="shared" si="143"/>
        <v>1.5558161550616398</v>
      </c>
    </row>
    <row r="2905" spans="1:10" x14ac:dyDescent="0.25">
      <c r="A2905" s="1" t="s">
        <v>14051</v>
      </c>
      <c r="B2905" s="1">
        <v>42739</v>
      </c>
      <c r="C2905" s="1" t="s">
        <v>1892</v>
      </c>
      <c r="D2905" s="1" t="s">
        <v>1893</v>
      </c>
      <c r="E2905" s="1" t="s">
        <v>50</v>
      </c>
      <c r="F2905" s="1">
        <v>0.87</v>
      </c>
      <c r="G2905" s="1">
        <v>0.59</v>
      </c>
      <c r="H2905" s="1">
        <f t="shared" si="141"/>
        <v>-0.20091269392599642</v>
      </c>
      <c r="I2905" s="1">
        <f t="shared" si="142"/>
        <v>-0.76121314041288357</v>
      </c>
      <c r="J2905" s="1">
        <f t="shared" si="143"/>
        <v>-0.76121314041288357</v>
      </c>
    </row>
    <row r="2906" spans="1:10" x14ac:dyDescent="0.25">
      <c r="A2906" s="1" t="s">
        <v>14052</v>
      </c>
      <c r="B2906" s="1">
        <v>42753</v>
      </c>
      <c r="C2906" s="1" t="s">
        <v>1831</v>
      </c>
      <c r="E2906" s="1" t="s">
        <v>45</v>
      </c>
      <c r="F2906" s="1">
        <v>1.03</v>
      </c>
      <c r="G2906" s="1">
        <v>0.74</v>
      </c>
      <c r="H2906" s="1">
        <f t="shared" si="141"/>
        <v>4.2644337408493722E-2</v>
      </c>
      <c r="I2906" s="1">
        <f t="shared" si="142"/>
        <v>-0.43440282414577491</v>
      </c>
      <c r="J2906" s="1">
        <f t="shared" si="143"/>
        <v>-0.43440282414577491</v>
      </c>
    </row>
    <row r="2907" spans="1:10" x14ac:dyDescent="0.25">
      <c r="A2907" s="1" t="s">
        <v>14053</v>
      </c>
      <c r="B2907" s="1">
        <v>42778</v>
      </c>
      <c r="C2907" s="1" t="s">
        <v>1831</v>
      </c>
      <c r="E2907" s="1" t="s">
        <v>76</v>
      </c>
      <c r="F2907" s="1">
        <v>1.01</v>
      </c>
      <c r="G2907" s="1">
        <v>0.77</v>
      </c>
      <c r="H2907" s="1">
        <f t="shared" si="141"/>
        <v>1.4355292977070055E-2</v>
      </c>
      <c r="I2907" s="1">
        <f t="shared" si="142"/>
        <v>-0.37706964907982332</v>
      </c>
      <c r="J2907" s="1">
        <f t="shared" si="143"/>
        <v>-0.37706964907982332</v>
      </c>
    </row>
    <row r="2908" spans="1:10" x14ac:dyDescent="0.25">
      <c r="A2908" s="1" t="s">
        <v>14054</v>
      </c>
      <c r="B2908" s="1">
        <v>42779</v>
      </c>
      <c r="C2908" s="1" t="s">
        <v>1831</v>
      </c>
      <c r="E2908" s="1" t="s">
        <v>59</v>
      </c>
      <c r="F2908" s="1">
        <v>0.85</v>
      </c>
      <c r="G2908" s="1">
        <v>0.75</v>
      </c>
      <c r="H2908" s="1">
        <f t="shared" si="141"/>
        <v>-0.23446525363702297</v>
      </c>
      <c r="I2908" s="1">
        <f t="shared" si="142"/>
        <v>-0.41503749927884381</v>
      </c>
      <c r="J2908" s="1">
        <f t="shared" si="143"/>
        <v>-0.41503749927884381</v>
      </c>
    </row>
    <row r="2909" spans="1:10" x14ac:dyDescent="0.25">
      <c r="A2909" s="1" t="s">
        <v>14055</v>
      </c>
      <c r="B2909" s="1">
        <v>42782</v>
      </c>
      <c r="C2909" s="1" t="s">
        <v>1831</v>
      </c>
      <c r="E2909" s="1" t="s">
        <v>102</v>
      </c>
      <c r="F2909" s="1">
        <v>1.41</v>
      </c>
      <c r="G2909" s="1">
        <v>0.84</v>
      </c>
      <c r="H2909" s="1">
        <f t="shared" si="141"/>
        <v>0.49569516262406882</v>
      </c>
      <c r="I2909" s="1">
        <f t="shared" si="142"/>
        <v>-0.2515387669959645</v>
      </c>
      <c r="J2909" s="1">
        <f t="shared" si="143"/>
        <v>0.49569516262406882</v>
      </c>
    </row>
    <row r="2910" spans="1:10" x14ac:dyDescent="0.25">
      <c r="A2910" s="1" t="s">
        <v>14056</v>
      </c>
      <c r="B2910" s="1">
        <v>42786</v>
      </c>
      <c r="C2910" s="1" t="s">
        <v>1565</v>
      </c>
      <c r="E2910" s="1" t="s">
        <v>30</v>
      </c>
      <c r="F2910" s="4">
        <v>9.765625E-4</v>
      </c>
      <c r="G2910" s="1">
        <v>0.66</v>
      </c>
      <c r="H2910" s="1">
        <f t="shared" si="141"/>
        <v>-10</v>
      </c>
      <c r="I2910" s="1">
        <f t="shared" si="142"/>
        <v>-0.5994620704162712</v>
      </c>
      <c r="J2910" s="1">
        <f t="shared" si="143"/>
        <v>-10</v>
      </c>
    </row>
    <row r="2911" spans="1:10" x14ac:dyDescent="0.25">
      <c r="A2911" s="1" t="s">
        <v>14057</v>
      </c>
      <c r="B2911" s="1">
        <v>42795</v>
      </c>
      <c r="C2911" s="1" t="s">
        <v>1831</v>
      </c>
      <c r="E2911" s="1" t="s">
        <v>17</v>
      </c>
      <c r="F2911" s="1">
        <v>1.05</v>
      </c>
      <c r="G2911" s="1">
        <v>0.68</v>
      </c>
      <c r="H2911" s="1">
        <f t="shared" si="141"/>
        <v>7.0389327891398012E-2</v>
      </c>
      <c r="I2911" s="1">
        <f t="shared" si="142"/>
        <v>-0.55639334852438527</v>
      </c>
      <c r="J2911" s="1">
        <f t="shared" si="143"/>
        <v>-0.55639334852438527</v>
      </c>
    </row>
    <row r="2912" spans="1:10" x14ac:dyDescent="0.25">
      <c r="A2912" s="1" t="s">
        <v>14058</v>
      </c>
      <c r="B2912" s="1">
        <v>42844</v>
      </c>
      <c r="C2912" s="1" t="s">
        <v>1892</v>
      </c>
      <c r="D2912" s="1" t="s">
        <v>1893</v>
      </c>
      <c r="E2912" s="1" t="s">
        <v>45</v>
      </c>
      <c r="F2912" s="1">
        <v>1.21</v>
      </c>
      <c r="G2912" s="1">
        <v>0.98</v>
      </c>
      <c r="H2912" s="1">
        <f t="shared" si="141"/>
        <v>0.27500704749986982</v>
      </c>
      <c r="I2912" s="1">
        <f t="shared" si="142"/>
        <v>-2.9146345659516508E-2</v>
      </c>
      <c r="J2912" s="1">
        <f t="shared" si="143"/>
        <v>0.27500704749986982</v>
      </c>
    </row>
    <row r="2913" spans="1:10" x14ac:dyDescent="0.25">
      <c r="A2913" s="1" t="s">
        <v>14059</v>
      </c>
      <c r="B2913" s="1">
        <v>42856</v>
      </c>
      <c r="C2913" s="1" t="s">
        <v>1831</v>
      </c>
      <c r="E2913" s="1" t="s">
        <v>76</v>
      </c>
      <c r="F2913" s="1">
        <v>1</v>
      </c>
      <c r="G2913" s="1">
        <v>0.73</v>
      </c>
      <c r="H2913" s="1">
        <f t="shared" si="141"/>
        <v>0</v>
      </c>
      <c r="I2913" s="1">
        <f t="shared" si="142"/>
        <v>-0.45403163089470749</v>
      </c>
      <c r="J2913" s="1">
        <f t="shared" si="143"/>
        <v>-0.45403163089470749</v>
      </c>
    </row>
    <row r="2914" spans="1:10" x14ac:dyDescent="0.25">
      <c r="A2914" s="1" t="s">
        <v>14060</v>
      </c>
      <c r="B2914" s="1">
        <v>42868</v>
      </c>
      <c r="C2914" s="1" t="s">
        <v>1565</v>
      </c>
      <c r="E2914" s="1" t="s">
        <v>23</v>
      </c>
      <c r="F2914" s="1">
        <v>1.04</v>
      </c>
      <c r="G2914" s="1">
        <v>0.59</v>
      </c>
      <c r="H2914" s="1">
        <f t="shared" si="141"/>
        <v>5.6583528366367514E-2</v>
      </c>
      <c r="I2914" s="1">
        <f t="shared" si="142"/>
        <v>-0.76121314041288357</v>
      </c>
      <c r="J2914" s="1">
        <f t="shared" si="143"/>
        <v>-0.76121314041288357</v>
      </c>
    </row>
    <row r="2915" spans="1:10" x14ac:dyDescent="0.25">
      <c r="A2915" s="1" t="s">
        <v>14061</v>
      </c>
      <c r="B2915" s="1">
        <v>42883</v>
      </c>
      <c r="C2915" s="1" t="s">
        <v>14062</v>
      </c>
      <c r="E2915" s="1" t="s">
        <v>102</v>
      </c>
      <c r="F2915" s="1">
        <v>0.32</v>
      </c>
      <c r="G2915" s="1">
        <v>0.69</v>
      </c>
      <c r="H2915" s="1">
        <f t="shared" si="141"/>
        <v>-1.6438561897747248</v>
      </c>
      <c r="I2915" s="1">
        <f t="shared" si="142"/>
        <v>-0.53533173299655579</v>
      </c>
      <c r="J2915" s="1">
        <f t="shared" si="143"/>
        <v>-1.6438561897747248</v>
      </c>
    </row>
    <row r="2916" spans="1:10" x14ac:dyDescent="0.25">
      <c r="A2916" s="1" t="s">
        <v>14063</v>
      </c>
      <c r="B2916" s="1">
        <v>42895</v>
      </c>
      <c r="C2916" s="1" t="s">
        <v>1831</v>
      </c>
      <c r="E2916" s="1" t="s">
        <v>17</v>
      </c>
      <c r="F2916" s="1">
        <v>3.49</v>
      </c>
      <c r="G2916" s="1">
        <v>0.18</v>
      </c>
      <c r="H2916" s="1">
        <f t="shared" si="141"/>
        <v>1.8032270364349277</v>
      </c>
      <c r="I2916" s="1">
        <f t="shared" si="142"/>
        <v>-2.4739311883324122</v>
      </c>
      <c r="J2916" s="1">
        <f t="shared" si="143"/>
        <v>-2.4739311883324122</v>
      </c>
    </row>
    <row r="2917" spans="1:10" x14ac:dyDescent="0.25">
      <c r="A2917" s="1" t="s">
        <v>14064</v>
      </c>
      <c r="B2917" s="1">
        <v>42927</v>
      </c>
      <c r="C2917" s="1" t="s">
        <v>1892</v>
      </c>
      <c r="D2917" s="1" t="s">
        <v>1893</v>
      </c>
      <c r="E2917" s="1" t="s">
        <v>45</v>
      </c>
      <c r="F2917" s="1">
        <v>1.19</v>
      </c>
      <c r="G2917" s="1">
        <v>1.21</v>
      </c>
      <c r="H2917" s="1">
        <f t="shared" si="141"/>
        <v>0.2509615735332188</v>
      </c>
      <c r="I2917" s="1">
        <f t="shared" si="142"/>
        <v>0.27500704749986982</v>
      </c>
      <c r="J2917" s="1">
        <f t="shared" si="143"/>
        <v>0.27500704749986982</v>
      </c>
    </row>
    <row r="2918" spans="1:10" x14ac:dyDescent="0.25">
      <c r="A2918" s="1" t="s">
        <v>8433</v>
      </c>
      <c r="B2918" s="1">
        <v>42938</v>
      </c>
      <c r="C2918" s="1" t="s">
        <v>1892</v>
      </c>
      <c r="D2918" s="1" t="s">
        <v>1893</v>
      </c>
      <c r="E2918" s="1" t="s">
        <v>59</v>
      </c>
      <c r="F2918" s="1">
        <v>3.51</v>
      </c>
      <c r="G2918" s="1">
        <v>3.66</v>
      </c>
      <c r="H2918" s="1">
        <f t="shared" si="141"/>
        <v>1.8114710305298358</v>
      </c>
      <c r="I2918" s="1">
        <f t="shared" si="142"/>
        <v>1.8718436485093179</v>
      </c>
      <c r="J2918" s="1">
        <f t="shared" si="143"/>
        <v>1.8718436485093179</v>
      </c>
    </row>
    <row r="2919" spans="1:10" x14ac:dyDescent="0.25">
      <c r="A2919" s="1" t="s">
        <v>14065</v>
      </c>
      <c r="B2919" s="1">
        <v>42965</v>
      </c>
      <c r="C2919" s="1" t="s">
        <v>1831</v>
      </c>
      <c r="E2919" s="1" t="s">
        <v>102</v>
      </c>
      <c r="F2919" s="1">
        <v>4.3</v>
      </c>
      <c r="G2919" s="1">
        <v>0.61</v>
      </c>
      <c r="H2919" s="1">
        <f t="shared" si="141"/>
        <v>2.1043366598147357</v>
      </c>
      <c r="I2919" s="1">
        <f t="shared" si="142"/>
        <v>-0.71311885221183846</v>
      </c>
      <c r="J2919" s="1">
        <f t="shared" si="143"/>
        <v>2.1043366598147357</v>
      </c>
    </row>
    <row r="2920" spans="1:10" x14ac:dyDescent="0.25">
      <c r="A2920" s="1" t="s">
        <v>8434</v>
      </c>
      <c r="B2920" s="1">
        <v>42977</v>
      </c>
      <c r="C2920" s="1" t="s">
        <v>1565</v>
      </c>
      <c r="E2920" s="1" t="s">
        <v>43</v>
      </c>
      <c r="F2920" s="4">
        <v>9.765625E-4</v>
      </c>
      <c r="G2920" s="1">
        <v>0.22</v>
      </c>
      <c r="H2920" s="1">
        <f t="shared" si="141"/>
        <v>-10</v>
      </c>
      <c r="I2920" s="1">
        <f t="shared" si="142"/>
        <v>-2.1844245711374275</v>
      </c>
      <c r="J2920" s="1">
        <f t="shared" si="143"/>
        <v>-10</v>
      </c>
    </row>
    <row r="2921" spans="1:10" x14ac:dyDescent="0.25">
      <c r="A2921" s="1" t="s">
        <v>14066</v>
      </c>
      <c r="B2921" s="1">
        <v>42993</v>
      </c>
      <c r="C2921" s="1" t="s">
        <v>1892</v>
      </c>
      <c r="D2921" s="1" t="s">
        <v>1893</v>
      </c>
      <c r="E2921" s="1" t="s">
        <v>45</v>
      </c>
      <c r="F2921" s="1">
        <v>0.98</v>
      </c>
      <c r="G2921" s="1">
        <v>0.56999999999999995</v>
      </c>
      <c r="H2921" s="1">
        <f t="shared" si="141"/>
        <v>-2.9146345659516508E-2</v>
      </c>
      <c r="I2921" s="1">
        <f t="shared" si="142"/>
        <v>-0.81096617560998319</v>
      </c>
      <c r="J2921" s="1">
        <f t="shared" si="143"/>
        <v>-0.81096617560998319</v>
      </c>
    </row>
    <row r="2922" spans="1:10" x14ac:dyDescent="0.25">
      <c r="A2922" s="1" t="s">
        <v>14067</v>
      </c>
      <c r="B2922" s="1">
        <v>43019</v>
      </c>
      <c r="C2922" s="1" t="s">
        <v>1831</v>
      </c>
      <c r="E2922" s="1" t="s">
        <v>45</v>
      </c>
      <c r="F2922" s="1">
        <v>0.71</v>
      </c>
      <c r="G2922" s="1">
        <v>0.93</v>
      </c>
      <c r="H2922" s="1">
        <f t="shared" si="141"/>
        <v>-0.49410907027004275</v>
      </c>
      <c r="I2922" s="1">
        <f t="shared" si="142"/>
        <v>-0.10469737866669322</v>
      </c>
      <c r="J2922" s="1">
        <f t="shared" si="143"/>
        <v>-0.49410907027004275</v>
      </c>
    </row>
    <row r="2923" spans="1:10" x14ac:dyDescent="0.25">
      <c r="A2923" s="1" t="s">
        <v>14068</v>
      </c>
      <c r="B2923" s="1">
        <v>43053</v>
      </c>
      <c r="C2923" s="1" t="s">
        <v>1831</v>
      </c>
      <c r="E2923" s="1" t="s">
        <v>59</v>
      </c>
      <c r="F2923" s="1">
        <v>1.7</v>
      </c>
      <c r="G2923" s="1">
        <v>0.44</v>
      </c>
      <c r="H2923" s="1">
        <f t="shared" si="141"/>
        <v>0.76553474636297703</v>
      </c>
      <c r="I2923" s="1">
        <f t="shared" si="142"/>
        <v>-1.1844245711374275</v>
      </c>
      <c r="J2923" s="1">
        <f t="shared" si="143"/>
        <v>-1.1844245711374275</v>
      </c>
    </row>
    <row r="2924" spans="1:10" x14ac:dyDescent="0.25">
      <c r="A2924" s="1" t="s">
        <v>14069</v>
      </c>
      <c r="B2924" s="1">
        <v>43058</v>
      </c>
      <c r="C2924" s="1" t="s">
        <v>1892</v>
      </c>
      <c r="D2924" s="1" t="s">
        <v>1893</v>
      </c>
      <c r="E2924" s="1" t="s">
        <v>76</v>
      </c>
      <c r="F2924" s="1">
        <v>0.68</v>
      </c>
      <c r="G2924" s="1">
        <v>0.57999999999999996</v>
      </c>
      <c r="H2924" s="1">
        <f t="shared" si="141"/>
        <v>-0.55639334852438527</v>
      </c>
      <c r="I2924" s="1">
        <f t="shared" si="142"/>
        <v>-0.78587519464715272</v>
      </c>
      <c r="J2924" s="1">
        <f t="shared" si="143"/>
        <v>-0.78587519464715272</v>
      </c>
    </row>
    <row r="2925" spans="1:10" x14ac:dyDescent="0.25">
      <c r="A2925" s="1" t="s">
        <v>14070</v>
      </c>
      <c r="B2925" s="1">
        <v>43062</v>
      </c>
      <c r="C2925" s="1" t="s">
        <v>1892</v>
      </c>
      <c r="D2925" s="1" t="s">
        <v>1893</v>
      </c>
      <c r="E2925" s="1" t="s">
        <v>59</v>
      </c>
      <c r="F2925" s="1">
        <v>3.8</v>
      </c>
      <c r="G2925" s="1">
        <v>4.0999999999999996</v>
      </c>
      <c r="H2925" s="1">
        <f t="shared" si="141"/>
        <v>1.925999418556223</v>
      </c>
      <c r="I2925" s="1">
        <f t="shared" si="142"/>
        <v>2.0356239097307212</v>
      </c>
      <c r="J2925" s="1">
        <f t="shared" si="143"/>
        <v>2.0356239097307212</v>
      </c>
    </row>
    <row r="2926" spans="1:10" x14ac:dyDescent="0.25">
      <c r="A2926" s="1" t="s">
        <v>14071</v>
      </c>
      <c r="B2926" s="1">
        <v>43063</v>
      </c>
      <c r="C2926" s="1" t="s">
        <v>1831</v>
      </c>
      <c r="E2926" s="1" t="s">
        <v>71</v>
      </c>
      <c r="F2926" s="1">
        <v>2.65</v>
      </c>
      <c r="G2926" s="1">
        <v>0.53</v>
      </c>
      <c r="H2926" s="1">
        <f t="shared" si="141"/>
        <v>1.4059923596758368</v>
      </c>
      <c r="I2926" s="1">
        <f t="shared" si="142"/>
        <v>-0.91593573521152549</v>
      </c>
      <c r="J2926" s="1">
        <f t="shared" si="143"/>
        <v>1.4059923596758368</v>
      </c>
    </row>
    <row r="2927" spans="1:10" x14ac:dyDescent="0.25">
      <c r="A2927" s="1" t="s">
        <v>14072</v>
      </c>
      <c r="B2927" s="1">
        <v>43072</v>
      </c>
      <c r="C2927" s="1" t="s">
        <v>1831</v>
      </c>
      <c r="E2927" s="1" t="s">
        <v>76</v>
      </c>
      <c r="F2927" s="1">
        <v>0.97</v>
      </c>
      <c r="G2927" s="1">
        <v>0.81</v>
      </c>
      <c r="H2927" s="1">
        <f t="shared" si="141"/>
        <v>-4.3943347587597055E-2</v>
      </c>
      <c r="I2927" s="1">
        <f t="shared" si="142"/>
        <v>-0.30400618689009989</v>
      </c>
      <c r="J2927" s="1">
        <f t="shared" si="143"/>
        <v>-0.30400618689009989</v>
      </c>
    </row>
    <row r="2928" spans="1:10" x14ac:dyDescent="0.25">
      <c r="A2928" s="1" t="s">
        <v>14073</v>
      </c>
      <c r="B2928" s="1">
        <v>43082</v>
      </c>
      <c r="C2928" s="1" t="s">
        <v>1840</v>
      </c>
      <c r="E2928" s="1" t="s">
        <v>20</v>
      </c>
      <c r="F2928" s="1">
        <v>0.22</v>
      </c>
      <c r="G2928" s="1">
        <v>0.17</v>
      </c>
      <c r="H2928" s="1">
        <f t="shared" si="141"/>
        <v>-2.1844245711374275</v>
      </c>
      <c r="I2928" s="1">
        <f t="shared" si="142"/>
        <v>-2.5563933485243853</v>
      </c>
      <c r="J2928" s="1">
        <f t="shared" si="143"/>
        <v>-2.5563933485243853</v>
      </c>
    </row>
    <row r="2929" spans="1:10" x14ac:dyDescent="0.25">
      <c r="A2929" s="1" t="s">
        <v>14074</v>
      </c>
      <c r="B2929" s="1">
        <v>43103</v>
      </c>
      <c r="C2929" s="1" t="s">
        <v>1565</v>
      </c>
      <c r="E2929" s="1" t="s">
        <v>35</v>
      </c>
      <c r="F2929" s="1">
        <v>1.58</v>
      </c>
      <c r="G2929" s="1">
        <v>0.82</v>
      </c>
      <c r="H2929" s="1">
        <f t="shared" si="141"/>
        <v>0.65992455840237829</v>
      </c>
      <c r="I2929" s="1">
        <f t="shared" si="142"/>
        <v>-0.28630418515664108</v>
      </c>
      <c r="J2929" s="1">
        <f t="shared" si="143"/>
        <v>0.65992455840237829</v>
      </c>
    </row>
    <row r="2930" spans="1:10" x14ac:dyDescent="0.25">
      <c r="A2930" s="1" t="s">
        <v>14075</v>
      </c>
      <c r="B2930" s="1">
        <v>43116</v>
      </c>
      <c r="C2930" s="1" t="s">
        <v>1920</v>
      </c>
      <c r="E2930" s="1" t="s">
        <v>48</v>
      </c>
      <c r="F2930" s="1">
        <v>0.1</v>
      </c>
      <c r="G2930" s="1">
        <v>0.78</v>
      </c>
      <c r="H2930" s="1">
        <f t="shared" si="141"/>
        <v>-3.3219280948873622</v>
      </c>
      <c r="I2930" s="1">
        <f t="shared" si="142"/>
        <v>-0.35845397091247633</v>
      </c>
      <c r="J2930" s="1">
        <f t="shared" si="143"/>
        <v>-3.3219280948873622</v>
      </c>
    </row>
    <row r="2931" spans="1:10" x14ac:dyDescent="0.25">
      <c r="A2931" s="1" t="s">
        <v>14076</v>
      </c>
      <c r="B2931" s="1">
        <v>43119</v>
      </c>
      <c r="C2931" s="1" t="s">
        <v>1840</v>
      </c>
      <c r="E2931" s="1" t="s">
        <v>20</v>
      </c>
      <c r="F2931" s="1">
        <v>0.76</v>
      </c>
      <c r="G2931" s="1">
        <v>0.02</v>
      </c>
      <c r="H2931" s="1">
        <f t="shared" si="141"/>
        <v>-0.39592867633113921</v>
      </c>
      <c r="I2931" s="1">
        <f t="shared" si="142"/>
        <v>-5.6438561897747244</v>
      </c>
      <c r="J2931" s="1">
        <f t="shared" si="143"/>
        <v>-5.6438561897747244</v>
      </c>
    </row>
    <row r="2932" spans="1:10" x14ac:dyDescent="0.25">
      <c r="A2932" s="1" t="s">
        <v>8435</v>
      </c>
      <c r="B2932" s="1">
        <v>43127</v>
      </c>
      <c r="C2932" s="1" t="s">
        <v>1565</v>
      </c>
      <c r="E2932" s="1" t="s">
        <v>50</v>
      </c>
      <c r="F2932" s="1">
        <v>0.09</v>
      </c>
      <c r="G2932" s="1">
        <v>0.35</v>
      </c>
      <c r="H2932" s="1">
        <f t="shared" si="141"/>
        <v>-3.4739311883324127</v>
      </c>
      <c r="I2932" s="1">
        <f t="shared" si="142"/>
        <v>-1.5145731728297585</v>
      </c>
      <c r="J2932" s="1">
        <f t="shared" si="143"/>
        <v>-3.4739311883324127</v>
      </c>
    </row>
    <row r="2933" spans="1:10" x14ac:dyDescent="0.25">
      <c r="A2933" s="1" t="s">
        <v>14077</v>
      </c>
      <c r="B2933" s="1">
        <v>43140</v>
      </c>
      <c r="C2933" s="1" t="s">
        <v>1920</v>
      </c>
      <c r="E2933" s="1" t="s">
        <v>102</v>
      </c>
      <c r="F2933" s="1">
        <v>1.02</v>
      </c>
      <c r="G2933" s="1">
        <v>0.78</v>
      </c>
      <c r="H2933" s="1">
        <f t="shared" si="141"/>
        <v>2.8569152196770919E-2</v>
      </c>
      <c r="I2933" s="1">
        <f t="shared" si="142"/>
        <v>-0.35845397091247633</v>
      </c>
      <c r="J2933" s="1">
        <f t="shared" si="143"/>
        <v>-0.35845397091247633</v>
      </c>
    </row>
    <row r="2934" spans="1:10" x14ac:dyDescent="0.25">
      <c r="A2934" s="1" t="s">
        <v>14078</v>
      </c>
      <c r="B2934" s="1">
        <v>43160</v>
      </c>
      <c r="C2934" s="1" t="s">
        <v>1565</v>
      </c>
      <c r="E2934" s="1" t="s">
        <v>33</v>
      </c>
      <c r="F2934" s="1">
        <v>1.0900000000000001</v>
      </c>
      <c r="G2934" s="1">
        <v>0.96</v>
      </c>
      <c r="H2934" s="1">
        <f t="shared" si="141"/>
        <v>0.12432813500220179</v>
      </c>
      <c r="I2934" s="1">
        <f t="shared" si="142"/>
        <v>-5.8893689053568565E-2</v>
      </c>
      <c r="J2934" s="1">
        <f t="shared" si="143"/>
        <v>0.12432813500220179</v>
      </c>
    </row>
    <row r="2935" spans="1:10" x14ac:dyDescent="0.25">
      <c r="A2935" s="1" t="s">
        <v>14079</v>
      </c>
      <c r="B2935" s="1">
        <v>43208</v>
      </c>
      <c r="C2935" s="1" t="s">
        <v>1920</v>
      </c>
      <c r="E2935" s="1" t="s">
        <v>102</v>
      </c>
      <c r="F2935" s="1">
        <v>1.02</v>
      </c>
      <c r="G2935" s="1">
        <v>0.78</v>
      </c>
      <c r="H2935" s="1">
        <f t="shared" si="141"/>
        <v>2.8569152196770919E-2</v>
      </c>
      <c r="I2935" s="1">
        <f t="shared" si="142"/>
        <v>-0.35845397091247633</v>
      </c>
      <c r="J2935" s="1">
        <f t="shared" si="143"/>
        <v>-0.35845397091247633</v>
      </c>
    </row>
    <row r="2936" spans="1:10" x14ac:dyDescent="0.25">
      <c r="A2936" s="1" t="s">
        <v>14080</v>
      </c>
      <c r="B2936" s="1">
        <v>43219</v>
      </c>
      <c r="C2936" s="1" t="s">
        <v>1565</v>
      </c>
      <c r="E2936" s="1" t="s">
        <v>50</v>
      </c>
      <c r="F2936" s="1">
        <v>0.04</v>
      </c>
      <c r="G2936" s="1">
        <v>0.74</v>
      </c>
      <c r="H2936" s="1">
        <f t="shared" si="141"/>
        <v>-4.6438561897747244</v>
      </c>
      <c r="I2936" s="1">
        <f t="shared" si="142"/>
        <v>-0.43440282414577491</v>
      </c>
      <c r="J2936" s="1">
        <f t="shared" si="143"/>
        <v>-4.6438561897747244</v>
      </c>
    </row>
    <row r="2937" spans="1:10" x14ac:dyDescent="0.25">
      <c r="A2937" s="1" t="s">
        <v>14081</v>
      </c>
      <c r="B2937" s="1">
        <v>43231</v>
      </c>
      <c r="C2937" s="1" t="s">
        <v>1831</v>
      </c>
      <c r="E2937" s="1" t="s">
        <v>76</v>
      </c>
      <c r="F2937" s="1">
        <v>0.91</v>
      </c>
      <c r="G2937" s="1">
        <v>0.89</v>
      </c>
      <c r="H2937" s="1">
        <f t="shared" si="141"/>
        <v>-0.13606154957602837</v>
      </c>
      <c r="I2937" s="1">
        <f t="shared" si="142"/>
        <v>-0.16812275880832692</v>
      </c>
      <c r="J2937" s="1">
        <f t="shared" si="143"/>
        <v>-0.16812275880832692</v>
      </c>
    </row>
    <row r="2938" spans="1:10" x14ac:dyDescent="0.25">
      <c r="A2938" s="1" t="s">
        <v>14082</v>
      </c>
      <c r="B2938" s="1">
        <v>43236</v>
      </c>
      <c r="C2938" s="1" t="s">
        <v>1565</v>
      </c>
      <c r="E2938" s="1" t="s">
        <v>33</v>
      </c>
      <c r="F2938" s="1">
        <v>0.95</v>
      </c>
      <c r="G2938" s="1">
        <v>0.81</v>
      </c>
      <c r="H2938" s="1">
        <f t="shared" si="141"/>
        <v>-7.4000581443776928E-2</v>
      </c>
      <c r="I2938" s="1">
        <f t="shared" si="142"/>
        <v>-0.30400618689009989</v>
      </c>
      <c r="J2938" s="1">
        <f t="shared" si="143"/>
        <v>-0.30400618689009989</v>
      </c>
    </row>
    <row r="2939" spans="1:10" x14ac:dyDescent="0.25">
      <c r="A2939" s="1" t="s">
        <v>14083</v>
      </c>
      <c r="B2939" s="1">
        <v>43269</v>
      </c>
      <c r="C2939" s="1" t="s">
        <v>1831</v>
      </c>
      <c r="E2939" s="1" t="s">
        <v>71</v>
      </c>
      <c r="F2939" s="1">
        <v>0.82</v>
      </c>
      <c r="G2939" s="1">
        <v>1.17</v>
      </c>
      <c r="H2939" s="1">
        <f t="shared" si="141"/>
        <v>-0.28630418515664108</v>
      </c>
      <c r="I2939" s="1">
        <f t="shared" si="142"/>
        <v>0.22650852980867975</v>
      </c>
      <c r="J2939" s="1">
        <f t="shared" si="143"/>
        <v>-0.28630418515664108</v>
      </c>
    </row>
    <row r="2940" spans="1:10" x14ac:dyDescent="0.25">
      <c r="A2940" s="1" t="s">
        <v>14084</v>
      </c>
      <c r="B2940" s="1">
        <v>43285</v>
      </c>
      <c r="C2940" s="1" t="s">
        <v>1920</v>
      </c>
      <c r="E2940" s="1" t="s">
        <v>102</v>
      </c>
      <c r="F2940" s="1">
        <v>1.02</v>
      </c>
      <c r="G2940" s="1">
        <v>0.75</v>
      </c>
      <c r="H2940" s="1">
        <f t="shared" si="141"/>
        <v>2.8569152196770919E-2</v>
      </c>
      <c r="I2940" s="1">
        <f t="shared" si="142"/>
        <v>-0.41503749927884381</v>
      </c>
      <c r="J2940" s="1">
        <f t="shared" si="143"/>
        <v>-0.41503749927884381</v>
      </c>
    </row>
    <row r="2941" spans="1:10" x14ac:dyDescent="0.25">
      <c r="A2941" s="1" t="s">
        <v>14085</v>
      </c>
      <c r="B2941" s="1">
        <v>43287</v>
      </c>
      <c r="C2941" s="1" t="s">
        <v>1892</v>
      </c>
      <c r="D2941" s="1" t="s">
        <v>1893</v>
      </c>
      <c r="E2941" s="1" t="s">
        <v>17</v>
      </c>
      <c r="F2941" s="1">
        <v>2.37</v>
      </c>
      <c r="G2941" s="1">
        <v>1.9</v>
      </c>
      <c r="H2941" s="1">
        <f t="shared" si="141"/>
        <v>1.2448870591235344</v>
      </c>
      <c r="I2941" s="1">
        <f t="shared" si="142"/>
        <v>0.92599941855622303</v>
      </c>
      <c r="J2941" s="1">
        <f t="shared" si="143"/>
        <v>1.2448870591235344</v>
      </c>
    </row>
    <row r="2942" spans="1:10" x14ac:dyDescent="0.25">
      <c r="A2942" s="1" t="s">
        <v>14086</v>
      </c>
      <c r="B2942" s="1">
        <v>43288</v>
      </c>
      <c r="C2942" s="1" t="s">
        <v>1920</v>
      </c>
      <c r="E2942" s="1" t="s">
        <v>48</v>
      </c>
      <c r="F2942" s="1">
        <v>0.02</v>
      </c>
      <c r="G2942" s="1">
        <v>0.51</v>
      </c>
      <c r="H2942" s="1">
        <f t="shared" si="141"/>
        <v>-5.6438561897747244</v>
      </c>
      <c r="I2942" s="1">
        <f t="shared" si="142"/>
        <v>-0.97143084780322919</v>
      </c>
      <c r="J2942" s="1">
        <f t="shared" si="143"/>
        <v>-5.6438561897747244</v>
      </c>
    </row>
    <row r="2943" spans="1:10" x14ac:dyDescent="0.25">
      <c r="A2943" s="1" t="s">
        <v>14087</v>
      </c>
      <c r="B2943" s="1">
        <v>43303</v>
      </c>
      <c r="C2943" s="1" t="s">
        <v>1831</v>
      </c>
      <c r="E2943" s="1" t="s">
        <v>76</v>
      </c>
      <c r="F2943" s="1">
        <v>0.94</v>
      </c>
      <c r="G2943" s="1">
        <v>0.76</v>
      </c>
      <c r="H2943" s="1">
        <f t="shared" si="141"/>
        <v>-8.9267338097087409E-2</v>
      </c>
      <c r="I2943" s="1">
        <f t="shared" si="142"/>
        <v>-0.39592867633113921</v>
      </c>
      <c r="J2943" s="1">
        <f t="shared" si="143"/>
        <v>-0.39592867633113921</v>
      </c>
    </row>
    <row r="2944" spans="1:10" x14ac:dyDescent="0.25">
      <c r="A2944" s="1" t="s">
        <v>14088</v>
      </c>
      <c r="B2944" s="1">
        <v>43321</v>
      </c>
      <c r="C2944" s="1" t="s">
        <v>1565</v>
      </c>
      <c r="E2944" s="1" t="s">
        <v>33</v>
      </c>
      <c r="F2944" s="1">
        <v>1.02</v>
      </c>
      <c r="G2944" s="1">
        <v>0.69</v>
      </c>
      <c r="H2944" s="1">
        <f t="shared" si="141"/>
        <v>2.8569152196770919E-2</v>
      </c>
      <c r="I2944" s="1">
        <f t="shared" si="142"/>
        <v>-0.53533173299655579</v>
      </c>
      <c r="J2944" s="1">
        <f t="shared" si="143"/>
        <v>-0.53533173299655579</v>
      </c>
    </row>
    <row r="2945" spans="1:10" x14ac:dyDescent="0.25">
      <c r="A2945" s="1" t="s">
        <v>8436</v>
      </c>
      <c r="B2945" s="1">
        <v>43370</v>
      </c>
      <c r="C2945" s="1" t="s">
        <v>1831</v>
      </c>
      <c r="E2945" s="1" t="s">
        <v>71</v>
      </c>
      <c r="F2945" s="1">
        <v>0.59</v>
      </c>
      <c r="G2945" s="1">
        <v>1.1100000000000001</v>
      </c>
      <c r="H2945" s="1">
        <f t="shared" si="141"/>
        <v>-0.76121314041288357</v>
      </c>
      <c r="I2945" s="1">
        <f t="shared" si="142"/>
        <v>0.15055967657538141</v>
      </c>
      <c r="J2945" s="1">
        <f t="shared" si="143"/>
        <v>-0.76121314041288357</v>
      </c>
    </row>
    <row r="2946" spans="1:10" x14ac:dyDescent="0.25">
      <c r="A2946" s="1" t="s">
        <v>14089</v>
      </c>
      <c r="B2946" s="1">
        <v>43371</v>
      </c>
      <c r="C2946" s="1" t="s">
        <v>1831</v>
      </c>
      <c r="E2946" s="1" t="s">
        <v>59</v>
      </c>
      <c r="F2946" s="1">
        <v>2.17</v>
      </c>
      <c r="G2946" s="1">
        <v>0.46</v>
      </c>
      <c r="H2946" s="1">
        <f t="shared" ref="H2946:H3009" si="144">LOG(F2946,2)</f>
        <v>1.1176950426697545</v>
      </c>
      <c r="I2946" s="1">
        <f t="shared" ref="I2946:I3009" si="145">LOG(G2946,2)</f>
        <v>-1.1202942337177118</v>
      </c>
      <c r="J2946" s="1">
        <f t="shared" si="143"/>
        <v>-1.1202942337177118</v>
      </c>
    </row>
    <row r="2947" spans="1:10" x14ac:dyDescent="0.25">
      <c r="A2947" s="1" t="s">
        <v>14090</v>
      </c>
      <c r="B2947" s="1">
        <v>43386</v>
      </c>
      <c r="C2947" s="1" t="s">
        <v>1565</v>
      </c>
      <c r="E2947" s="1" t="s">
        <v>45</v>
      </c>
      <c r="F2947" s="1">
        <v>0.82</v>
      </c>
      <c r="G2947" s="1">
        <v>0.35</v>
      </c>
      <c r="H2947" s="1">
        <f t="shared" si="144"/>
        <v>-0.28630418515664108</v>
      </c>
      <c r="I2947" s="1">
        <f t="shared" si="145"/>
        <v>-1.5145731728297585</v>
      </c>
      <c r="J2947" s="1">
        <f t="shared" ref="J2947:J3010" si="146">IF(ABS(MAX(H2947,I2947))&gt;ABS(MIN(H2947,I2947)),MAX(H2947,I2947),MIN(H2947,I2947))</f>
        <v>-1.5145731728297585</v>
      </c>
    </row>
    <row r="2948" spans="1:10" x14ac:dyDescent="0.25">
      <c r="A2948" s="1" t="s">
        <v>14091</v>
      </c>
      <c r="B2948" s="1">
        <v>43416</v>
      </c>
      <c r="C2948" s="1" t="s">
        <v>1920</v>
      </c>
      <c r="E2948" s="1" t="s">
        <v>56</v>
      </c>
      <c r="F2948" s="1">
        <v>0.83</v>
      </c>
      <c r="G2948" s="1">
        <v>0.6</v>
      </c>
      <c r="H2948" s="1">
        <f t="shared" si="144"/>
        <v>-0.26881675842780001</v>
      </c>
      <c r="I2948" s="1">
        <f t="shared" si="145"/>
        <v>-0.73696559416620622</v>
      </c>
      <c r="J2948" s="1">
        <f t="shared" si="146"/>
        <v>-0.73696559416620622</v>
      </c>
    </row>
    <row r="2949" spans="1:10" x14ac:dyDescent="0.25">
      <c r="A2949" s="1" t="s">
        <v>14092</v>
      </c>
      <c r="B2949" s="1">
        <v>43416</v>
      </c>
      <c r="C2949" s="1" t="s">
        <v>1831</v>
      </c>
      <c r="E2949" s="1" t="s">
        <v>76</v>
      </c>
      <c r="F2949" s="1">
        <v>1.1299999999999999</v>
      </c>
      <c r="G2949" s="1">
        <v>2.09</v>
      </c>
      <c r="H2949" s="1">
        <f t="shared" si="144"/>
        <v>0.17632277264046289</v>
      </c>
      <c r="I2949" s="1">
        <f t="shared" si="145"/>
        <v>1.0635029423061579</v>
      </c>
      <c r="J2949" s="1">
        <f t="shared" si="146"/>
        <v>1.0635029423061579</v>
      </c>
    </row>
    <row r="2950" spans="1:10" x14ac:dyDescent="0.25">
      <c r="A2950" s="1" t="s">
        <v>14093</v>
      </c>
      <c r="B2950" s="1">
        <v>43458</v>
      </c>
      <c r="C2950" s="1" t="s">
        <v>1831</v>
      </c>
      <c r="E2950" s="1" t="s">
        <v>45</v>
      </c>
      <c r="F2950" s="1">
        <v>4.55</v>
      </c>
      <c r="G2950" s="1">
        <v>1.81</v>
      </c>
      <c r="H2950" s="1">
        <f t="shared" si="144"/>
        <v>2.1858665453113342</v>
      </c>
      <c r="I2950" s="1">
        <f t="shared" si="145"/>
        <v>0.85598969730848073</v>
      </c>
      <c r="J2950" s="1">
        <f t="shared" si="146"/>
        <v>2.1858665453113342</v>
      </c>
    </row>
    <row r="2951" spans="1:10" x14ac:dyDescent="0.25">
      <c r="A2951" s="1" t="s">
        <v>14094</v>
      </c>
      <c r="B2951" s="1">
        <v>43471</v>
      </c>
      <c r="C2951" s="1" t="s">
        <v>1565</v>
      </c>
      <c r="E2951" s="1" t="s">
        <v>71</v>
      </c>
      <c r="F2951" s="1">
        <v>0.28000000000000003</v>
      </c>
      <c r="G2951" s="1">
        <v>0.5</v>
      </c>
      <c r="H2951" s="1">
        <f t="shared" si="144"/>
        <v>-1.8365012677171204</v>
      </c>
      <c r="I2951" s="1">
        <f t="shared" si="145"/>
        <v>-1</v>
      </c>
      <c r="J2951" s="1">
        <f t="shared" si="146"/>
        <v>-1.8365012677171204</v>
      </c>
    </row>
    <row r="2952" spans="1:10" x14ac:dyDescent="0.25">
      <c r="A2952" s="1" t="s">
        <v>14095</v>
      </c>
      <c r="B2952" s="1">
        <v>43476</v>
      </c>
      <c r="C2952" s="1" t="s">
        <v>1565</v>
      </c>
      <c r="E2952" s="1" t="s">
        <v>45</v>
      </c>
      <c r="F2952" s="1">
        <v>0.82</v>
      </c>
      <c r="G2952" s="1">
        <v>0.36</v>
      </c>
      <c r="H2952" s="1">
        <f t="shared" si="144"/>
        <v>-0.28630418515664108</v>
      </c>
      <c r="I2952" s="1">
        <f t="shared" si="145"/>
        <v>-1.4739311883324124</v>
      </c>
      <c r="J2952" s="1">
        <f t="shared" si="146"/>
        <v>-1.4739311883324124</v>
      </c>
    </row>
    <row r="2953" spans="1:10" x14ac:dyDescent="0.25">
      <c r="A2953" s="1" t="s">
        <v>14096</v>
      </c>
      <c r="B2953" s="1">
        <v>43477</v>
      </c>
      <c r="C2953" s="1" t="s">
        <v>1920</v>
      </c>
      <c r="E2953" s="1" t="s">
        <v>64</v>
      </c>
      <c r="F2953" s="1">
        <v>0.63</v>
      </c>
      <c r="G2953" s="1">
        <v>0.51</v>
      </c>
      <c r="H2953" s="1">
        <f t="shared" si="144"/>
        <v>-0.66657626627480826</v>
      </c>
      <c r="I2953" s="1">
        <f t="shared" si="145"/>
        <v>-0.97143084780322919</v>
      </c>
      <c r="J2953" s="1">
        <f t="shared" si="146"/>
        <v>-0.97143084780322919</v>
      </c>
    </row>
    <row r="2954" spans="1:10" x14ac:dyDescent="0.25">
      <c r="A2954" s="1" t="s">
        <v>14097</v>
      </c>
      <c r="B2954" s="1">
        <v>43484</v>
      </c>
      <c r="C2954" s="1" t="s">
        <v>1565</v>
      </c>
      <c r="E2954" s="1" t="s">
        <v>76</v>
      </c>
      <c r="F2954" s="1">
        <v>1.18</v>
      </c>
      <c r="G2954" s="1">
        <v>0.81</v>
      </c>
      <c r="H2954" s="1">
        <f t="shared" si="144"/>
        <v>0.23878685958711648</v>
      </c>
      <c r="I2954" s="1">
        <f t="shared" si="145"/>
        <v>-0.30400618689009989</v>
      </c>
      <c r="J2954" s="1">
        <f t="shared" si="146"/>
        <v>-0.30400618689009989</v>
      </c>
    </row>
    <row r="2955" spans="1:10" x14ac:dyDescent="0.25">
      <c r="A2955" s="1" t="s">
        <v>14098</v>
      </c>
      <c r="B2955" s="1">
        <v>43498</v>
      </c>
      <c r="C2955" s="1" t="s">
        <v>1920</v>
      </c>
      <c r="E2955" s="1" t="s">
        <v>56</v>
      </c>
      <c r="F2955" s="1">
        <v>1.05</v>
      </c>
      <c r="G2955" s="1">
        <v>1.67</v>
      </c>
      <c r="H2955" s="1">
        <f t="shared" si="144"/>
        <v>7.0389327891398012E-2</v>
      </c>
      <c r="I2955" s="1">
        <f t="shared" si="145"/>
        <v>0.73984810269932755</v>
      </c>
      <c r="J2955" s="1">
        <f t="shared" si="146"/>
        <v>0.73984810269932755</v>
      </c>
    </row>
    <row r="2956" spans="1:10" x14ac:dyDescent="0.25">
      <c r="A2956" s="1" t="s">
        <v>14099</v>
      </c>
      <c r="B2956" s="1">
        <v>43498</v>
      </c>
      <c r="C2956" s="1" t="s">
        <v>1831</v>
      </c>
      <c r="E2956" s="1" t="s">
        <v>76</v>
      </c>
      <c r="F2956" s="1">
        <v>1.34</v>
      </c>
      <c r="G2956" s="1">
        <v>0.95</v>
      </c>
      <c r="H2956" s="1">
        <f t="shared" si="144"/>
        <v>0.42223300068304781</v>
      </c>
      <c r="I2956" s="1">
        <f t="shared" si="145"/>
        <v>-7.4000581443776928E-2</v>
      </c>
      <c r="J2956" s="1">
        <f t="shared" si="146"/>
        <v>0.42223300068304781</v>
      </c>
    </row>
    <row r="2957" spans="1:10" x14ac:dyDescent="0.25">
      <c r="A2957" s="1" t="s">
        <v>14100</v>
      </c>
      <c r="B2957" s="1">
        <v>43540</v>
      </c>
      <c r="C2957" s="1" t="s">
        <v>1565</v>
      </c>
      <c r="E2957" s="1" t="s">
        <v>71</v>
      </c>
      <c r="F2957" s="1">
        <v>0.76</v>
      </c>
      <c r="G2957" s="1">
        <v>0.52</v>
      </c>
      <c r="H2957" s="1">
        <f t="shared" si="144"/>
        <v>-0.39592867633113921</v>
      </c>
      <c r="I2957" s="1">
        <f t="shared" si="145"/>
        <v>-0.9434164716336324</v>
      </c>
      <c r="J2957" s="1">
        <f t="shared" si="146"/>
        <v>-0.9434164716336324</v>
      </c>
    </row>
    <row r="2958" spans="1:10" x14ac:dyDescent="0.25">
      <c r="A2958" s="1" t="s">
        <v>14101</v>
      </c>
      <c r="B2958" s="1">
        <v>43568</v>
      </c>
      <c r="C2958" s="1" t="s">
        <v>1565</v>
      </c>
      <c r="E2958" s="1" t="s">
        <v>76</v>
      </c>
      <c r="F2958" s="1">
        <v>0.92</v>
      </c>
      <c r="G2958" s="1">
        <v>0.41</v>
      </c>
      <c r="H2958" s="1">
        <f t="shared" si="144"/>
        <v>-0.12029423371771177</v>
      </c>
      <c r="I2958" s="1">
        <f t="shared" si="145"/>
        <v>-1.2863041851566412</v>
      </c>
      <c r="J2958" s="1">
        <f t="shared" si="146"/>
        <v>-1.2863041851566412</v>
      </c>
    </row>
    <row r="2959" spans="1:10" x14ac:dyDescent="0.25">
      <c r="A2959" s="1" t="s">
        <v>14102</v>
      </c>
      <c r="B2959" s="1">
        <v>43589</v>
      </c>
      <c r="C2959" s="1" t="s">
        <v>1877</v>
      </c>
      <c r="E2959" s="1" t="s">
        <v>43</v>
      </c>
      <c r="F2959" s="1">
        <v>1.72</v>
      </c>
      <c r="G2959" s="1">
        <v>4.1399999999999997</v>
      </c>
      <c r="H2959" s="1">
        <f t="shared" si="144"/>
        <v>0.78240856492737332</v>
      </c>
      <c r="I2959" s="1">
        <f t="shared" si="145"/>
        <v>2.0496307677246004</v>
      </c>
      <c r="J2959" s="1">
        <f t="shared" si="146"/>
        <v>2.0496307677246004</v>
      </c>
    </row>
    <row r="2960" spans="1:10" x14ac:dyDescent="0.25">
      <c r="A2960" s="1" t="s">
        <v>14103</v>
      </c>
      <c r="B2960" s="1">
        <v>43638</v>
      </c>
      <c r="C2960" s="1" t="s">
        <v>1877</v>
      </c>
      <c r="E2960" s="1" t="s">
        <v>41</v>
      </c>
      <c r="F2960" s="1">
        <v>1.57</v>
      </c>
      <c r="G2960" s="1">
        <v>3.43</v>
      </c>
      <c r="H2960" s="1">
        <f t="shared" si="144"/>
        <v>0.65076455911690234</v>
      </c>
      <c r="I2960" s="1">
        <f t="shared" si="145"/>
        <v>1.7782085763980877</v>
      </c>
      <c r="J2960" s="1">
        <f t="shared" si="146"/>
        <v>1.7782085763980877</v>
      </c>
    </row>
    <row r="2961" spans="1:10" x14ac:dyDescent="0.25">
      <c r="A2961" s="1" t="s">
        <v>14104</v>
      </c>
      <c r="B2961" s="1">
        <v>43647</v>
      </c>
      <c r="C2961" s="1" t="s">
        <v>1565</v>
      </c>
      <c r="E2961" s="1" t="s">
        <v>71</v>
      </c>
      <c r="F2961" s="1">
        <v>0.95</v>
      </c>
      <c r="G2961" s="1">
        <v>0.43</v>
      </c>
      <c r="H2961" s="1">
        <f t="shared" si="144"/>
        <v>-7.4000581443776928E-2</v>
      </c>
      <c r="I2961" s="1">
        <f t="shared" si="145"/>
        <v>-1.2175914350726269</v>
      </c>
      <c r="J2961" s="1">
        <f t="shared" si="146"/>
        <v>-1.2175914350726269</v>
      </c>
    </row>
    <row r="2962" spans="1:10" x14ac:dyDescent="0.25">
      <c r="A2962" s="1" t="s">
        <v>14105</v>
      </c>
      <c r="B2962" s="1">
        <v>43702</v>
      </c>
      <c r="C2962" s="1" t="s">
        <v>1565</v>
      </c>
      <c r="E2962" s="1" t="s">
        <v>17</v>
      </c>
      <c r="F2962" s="1">
        <v>4.07</v>
      </c>
      <c r="G2962" s="1">
        <v>2.0499999999999998</v>
      </c>
      <c r="H2962" s="1">
        <f t="shared" si="144"/>
        <v>2.0250287944915226</v>
      </c>
      <c r="I2962" s="1">
        <f t="shared" si="145"/>
        <v>1.0356239097307214</v>
      </c>
      <c r="J2962" s="1">
        <f t="shared" si="146"/>
        <v>2.0250287944915226</v>
      </c>
    </row>
    <row r="2963" spans="1:10" x14ac:dyDescent="0.25">
      <c r="A2963" s="1" t="s">
        <v>14106</v>
      </c>
      <c r="B2963" s="1">
        <v>43713</v>
      </c>
      <c r="C2963" s="1" t="s">
        <v>1877</v>
      </c>
      <c r="E2963" s="1" t="s">
        <v>41</v>
      </c>
      <c r="F2963" s="1">
        <v>0.84</v>
      </c>
      <c r="G2963" s="1">
        <v>0.56000000000000005</v>
      </c>
      <c r="H2963" s="1">
        <f t="shared" si="144"/>
        <v>-0.2515387669959645</v>
      </c>
      <c r="I2963" s="1">
        <f t="shared" si="145"/>
        <v>-0.83650126771712052</v>
      </c>
      <c r="J2963" s="1">
        <f t="shared" si="146"/>
        <v>-0.83650126771712052</v>
      </c>
    </row>
    <row r="2964" spans="1:10" x14ac:dyDescent="0.25">
      <c r="A2964" s="1" t="s">
        <v>14107</v>
      </c>
      <c r="B2964" s="1">
        <v>43728</v>
      </c>
      <c r="C2964" s="1" t="s">
        <v>1877</v>
      </c>
      <c r="E2964" s="1" t="s">
        <v>41</v>
      </c>
      <c r="F2964" s="1">
        <v>0.89</v>
      </c>
      <c r="G2964" s="1">
        <v>0.44</v>
      </c>
      <c r="H2964" s="1">
        <f t="shared" si="144"/>
        <v>-0.16812275880832692</v>
      </c>
      <c r="I2964" s="1">
        <f t="shared" si="145"/>
        <v>-1.1844245711374275</v>
      </c>
      <c r="J2964" s="1">
        <f t="shared" si="146"/>
        <v>-1.1844245711374275</v>
      </c>
    </row>
    <row r="2965" spans="1:10" x14ac:dyDescent="0.25">
      <c r="A2965" s="1" t="s">
        <v>14108</v>
      </c>
      <c r="B2965" s="1">
        <v>43729</v>
      </c>
      <c r="C2965" s="1" t="s">
        <v>1877</v>
      </c>
      <c r="E2965" s="1" t="s">
        <v>30</v>
      </c>
      <c r="F2965" s="1">
        <v>1.3</v>
      </c>
      <c r="G2965" s="1">
        <v>0.82</v>
      </c>
      <c r="H2965" s="1">
        <f t="shared" si="144"/>
        <v>0.37851162325372983</v>
      </c>
      <c r="I2965" s="1">
        <f t="shared" si="145"/>
        <v>-0.28630418515664108</v>
      </c>
      <c r="J2965" s="1">
        <f t="shared" si="146"/>
        <v>0.37851162325372983</v>
      </c>
    </row>
    <row r="2966" spans="1:10" x14ac:dyDescent="0.25">
      <c r="A2966" s="1" t="s">
        <v>8437</v>
      </c>
      <c r="B2966" s="1">
        <v>4374</v>
      </c>
      <c r="C2966" s="1" t="s">
        <v>2247</v>
      </c>
      <c r="D2966" s="1" t="s">
        <v>1437</v>
      </c>
      <c r="E2966" s="1" t="s">
        <v>56</v>
      </c>
      <c r="F2966" s="1">
        <v>0.95</v>
      </c>
      <c r="G2966" s="1">
        <v>0.67</v>
      </c>
      <c r="H2966" s="1">
        <f t="shared" si="144"/>
        <v>-7.4000581443776928E-2</v>
      </c>
      <c r="I2966" s="1">
        <f t="shared" si="145"/>
        <v>-0.57776699931695219</v>
      </c>
      <c r="J2966" s="1">
        <f t="shared" si="146"/>
        <v>-0.57776699931695219</v>
      </c>
    </row>
    <row r="2967" spans="1:10" x14ac:dyDescent="0.25">
      <c r="A2967" s="1" t="s">
        <v>14109</v>
      </c>
      <c r="B2967" s="1">
        <v>43741</v>
      </c>
      <c r="C2967" s="1" t="s">
        <v>1877</v>
      </c>
      <c r="E2967" s="1" t="s">
        <v>35</v>
      </c>
      <c r="F2967" s="1">
        <v>1.29</v>
      </c>
      <c r="G2967" s="1">
        <v>0.68</v>
      </c>
      <c r="H2967" s="1">
        <f t="shared" si="144"/>
        <v>0.36737106564852945</v>
      </c>
      <c r="I2967" s="1">
        <f t="shared" si="145"/>
        <v>-0.55639334852438527</v>
      </c>
      <c r="J2967" s="1">
        <f t="shared" si="146"/>
        <v>-0.55639334852438527</v>
      </c>
    </row>
    <row r="2968" spans="1:10" x14ac:dyDescent="0.25">
      <c r="A2968" s="1" t="s">
        <v>14110</v>
      </c>
      <c r="B2968" s="1">
        <v>43788</v>
      </c>
      <c r="C2968" s="1" t="s">
        <v>1877</v>
      </c>
      <c r="E2968" s="1" t="s">
        <v>50</v>
      </c>
      <c r="F2968" s="1">
        <v>0.63</v>
      </c>
      <c r="G2968" s="1">
        <v>1.27</v>
      </c>
      <c r="H2968" s="1">
        <f t="shared" si="144"/>
        <v>-0.66657626627480826</v>
      </c>
      <c r="I2968" s="1">
        <f t="shared" si="145"/>
        <v>0.34482849699744117</v>
      </c>
      <c r="J2968" s="1">
        <f t="shared" si="146"/>
        <v>-0.66657626627480826</v>
      </c>
    </row>
    <row r="2969" spans="1:10" x14ac:dyDescent="0.25">
      <c r="A2969" s="1" t="s">
        <v>14111</v>
      </c>
      <c r="B2969" s="1">
        <v>43790</v>
      </c>
      <c r="C2969" s="1" t="s">
        <v>1565</v>
      </c>
      <c r="E2969" s="1" t="s">
        <v>17</v>
      </c>
      <c r="F2969" s="1">
        <v>1.1599999999999999</v>
      </c>
      <c r="G2969" s="1">
        <v>0.78</v>
      </c>
      <c r="H2969" s="1">
        <f t="shared" si="144"/>
        <v>0.21412480535284734</v>
      </c>
      <c r="I2969" s="1">
        <f t="shared" si="145"/>
        <v>-0.35845397091247633</v>
      </c>
      <c r="J2969" s="1">
        <f t="shared" si="146"/>
        <v>-0.35845397091247633</v>
      </c>
    </row>
    <row r="2970" spans="1:10" x14ac:dyDescent="0.25">
      <c r="A2970" s="1" t="s">
        <v>14112</v>
      </c>
      <c r="B2970" s="1">
        <v>43793</v>
      </c>
      <c r="C2970" s="1" t="s">
        <v>1831</v>
      </c>
      <c r="E2970" s="1" t="s">
        <v>45</v>
      </c>
      <c r="F2970" s="1">
        <v>2.2200000000000002</v>
      </c>
      <c r="G2970" s="1">
        <v>1.1000000000000001</v>
      </c>
      <c r="H2970" s="1">
        <f t="shared" si="144"/>
        <v>1.1505596765753814</v>
      </c>
      <c r="I2970" s="1">
        <f t="shared" si="145"/>
        <v>0.13750352374993502</v>
      </c>
      <c r="J2970" s="1">
        <f t="shared" si="146"/>
        <v>1.1505596765753814</v>
      </c>
    </row>
    <row r="2971" spans="1:10" x14ac:dyDescent="0.25">
      <c r="A2971" s="1" t="s">
        <v>14113</v>
      </c>
      <c r="B2971" s="1">
        <v>43801</v>
      </c>
      <c r="C2971" s="1" t="s">
        <v>1877</v>
      </c>
      <c r="E2971" s="1" t="s">
        <v>41</v>
      </c>
      <c r="F2971" s="1">
        <v>0.84</v>
      </c>
      <c r="G2971" s="1">
        <v>0.54</v>
      </c>
      <c r="H2971" s="1">
        <f t="shared" si="144"/>
        <v>-0.2515387669959645</v>
      </c>
      <c r="I2971" s="1">
        <f t="shared" si="145"/>
        <v>-0.88896868761125614</v>
      </c>
      <c r="J2971" s="1">
        <f t="shared" si="146"/>
        <v>-0.88896868761125614</v>
      </c>
    </row>
    <row r="2972" spans="1:10" x14ac:dyDescent="0.25">
      <c r="A2972" s="1" t="s">
        <v>8438</v>
      </c>
      <c r="B2972" s="1">
        <v>43832</v>
      </c>
      <c r="C2972" s="1" t="s">
        <v>1565</v>
      </c>
      <c r="E2972" s="1" t="s">
        <v>48</v>
      </c>
      <c r="F2972" s="1">
        <v>1.21</v>
      </c>
      <c r="G2972" s="1">
        <v>0.74</v>
      </c>
      <c r="H2972" s="1">
        <f t="shared" si="144"/>
        <v>0.27500704749986982</v>
      </c>
      <c r="I2972" s="1">
        <f t="shared" si="145"/>
        <v>-0.43440282414577491</v>
      </c>
      <c r="J2972" s="1">
        <f t="shared" si="146"/>
        <v>-0.43440282414577491</v>
      </c>
    </row>
    <row r="2973" spans="1:10" x14ac:dyDescent="0.25">
      <c r="A2973" s="1" t="s">
        <v>14114</v>
      </c>
      <c r="B2973" s="1">
        <v>43863</v>
      </c>
      <c r="C2973" s="1" t="s">
        <v>1565</v>
      </c>
      <c r="E2973" s="1" t="s">
        <v>102</v>
      </c>
      <c r="F2973" s="1">
        <v>1.38</v>
      </c>
      <c r="G2973" s="1">
        <v>0.98</v>
      </c>
      <c r="H2973" s="1">
        <f t="shared" si="144"/>
        <v>0.46466826700344421</v>
      </c>
      <c r="I2973" s="1">
        <f t="shared" si="145"/>
        <v>-2.9146345659516508E-2</v>
      </c>
      <c r="J2973" s="1">
        <f t="shared" si="146"/>
        <v>0.46466826700344421</v>
      </c>
    </row>
    <row r="2974" spans="1:10" x14ac:dyDescent="0.25">
      <c r="A2974" s="1" t="s">
        <v>14115</v>
      </c>
      <c r="B2974" s="1">
        <v>43875</v>
      </c>
      <c r="C2974" s="1" t="s">
        <v>1877</v>
      </c>
      <c r="E2974" s="1" t="s">
        <v>50</v>
      </c>
      <c r="F2974" s="1">
        <v>1.21</v>
      </c>
      <c r="G2974" s="1">
        <v>1.24</v>
      </c>
      <c r="H2974" s="1">
        <f t="shared" si="144"/>
        <v>0.27500704749986982</v>
      </c>
      <c r="I2974" s="1">
        <f t="shared" si="145"/>
        <v>0.31034012061215049</v>
      </c>
      <c r="J2974" s="1">
        <f t="shared" si="146"/>
        <v>0.31034012061215049</v>
      </c>
    </row>
    <row r="2975" spans="1:10" x14ac:dyDescent="0.25">
      <c r="A2975" s="1" t="s">
        <v>8439</v>
      </c>
      <c r="B2975" s="1">
        <v>43925</v>
      </c>
      <c r="C2975" s="1" t="s">
        <v>1565</v>
      </c>
      <c r="E2975" s="1" t="s">
        <v>48</v>
      </c>
      <c r="F2975" s="1">
        <v>0.97</v>
      </c>
      <c r="G2975" s="1">
        <v>0.25</v>
      </c>
      <c r="H2975" s="1">
        <f t="shared" si="144"/>
        <v>-4.3943347587597055E-2</v>
      </c>
      <c r="I2975" s="1">
        <f t="shared" si="145"/>
        <v>-2</v>
      </c>
      <c r="J2975" s="1">
        <f t="shared" si="146"/>
        <v>-2</v>
      </c>
    </row>
    <row r="2976" spans="1:10" x14ac:dyDescent="0.25">
      <c r="A2976" s="1" t="s">
        <v>14116</v>
      </c>
      <c r="B2976" s="1">
        <v>43934</v>
      </c>
      <c r="C2976" s="1" t="s">
        <v>1877</v>
      </c>
      <c r="E2976" s="1" t="s">
        <v>41</v>
      </c>
      <c r="F2976" s="1">
        <v>0.59</v>
      </c>
      <c r="G2976" s="1">
        <v>0.45</v>
      </c>
      <c r="H2976" s="1">
        <f t="shared" si="144"/>
        <v>-0.76121314041288357</v>
      </c>
      <c r="I2976" s="1">
        <f t="shared" si="145"/>
        <v>-1.15200309344505</v>
      </c>
      <c r="J2976" s="1">
        <f t="shared" si="146"/>
        <v>-1.15200309344505</v>
      </c>
    </row>
    <row r="2977" spans="1:10" x14ac:dyDescent="0.25">
      <c r="A2977" s="1" t="s">
        <v>14117</v>
      </c>
      <c r="B2977" s="1">
        <v>43937</v>
      </c>
      <c r="C2977" s="1" t="s">
        <v>1565</v>
      </c>
      <c r="E2977" s="1" t="s">
        <v>102</v>
      </c>
      <c r="F2977" s="1">
        <v>0.96</v>
      </c>
      <c r="G2977" s="1">
        <v>0.57999999999999996</v>
      </c>
      <c r="H2977" s="1">
        <f t="shared" si="144"/>
        <v>-5.8893689053568565E-2</v>
      </c>
      <c r="I2977" s="1">
        <f t="shared" si="145"/>
        <v>-0.78587519464715272</v>
      </c>
      <c r="J2977" s="1">
        <f t="shared" si="146"/>
        <v>-0.78587519464715272</v>
      </c>
    </row>
    <row r="2978" spans="1:10" x14ac:dyDescent="0.25">
      <c r="A2978" s="1" t="s">
        <v>14118</v>
      </c>
      <c r="B2978" s="1">
        <v>43952</v>
      </c>
      <c r="C2978" s="1" t="s">
        <v>1877</v>
      </c>
      <c r="E2978" s="1" t="s">
        <v>59</v>
      </c>
      <c r="F2978" s="1">
        <v>8.8800000000000008</v>
      </c>
      <c r="G2978" s="1">
        <v>4.6500000000000004</v>
      </c>
      <c r="H2978" s="1">
        <f t="shared" si="144"/>
        <v>3.1505596765753814</v>
      </c>
      <c r="I2978" s="1">
        <f t="shared" si="145"/>
        <v>2.2172307162206693</v>
      </c>
      <c r="J2978" s="1">
        <f t="shared" si="146"/>
        <v>3.1505596765753814</v>
      </c>
    </row>
    <row r="2979" spans="1:10" x14ac:dyDescent="0.25">
      <c r="A2979" s="1" t="s">
        <v>14119</v>
      </c>
      <c r="B2979" s="1">
        <v>43984</v>
      </c>
      <c r="C2979" s="1" t="s">
        <v>1877</v>
      </c>
      <c r="E2979" s="1" t="s">
        <v>50</v>
      </c>
      <c r="F2979" s="1">
        <v>0.85</v>
      </c>
      <c r="G2979" s="1">
        <v>0.45</v>
      </c>
      <c r="H2979" s="1">
        <f t="shared" si="144"/>
        <v>-0.23446525363702297</v>
      </c>
      <c r="I2979" s="1">
        <f t="shared" si="145"/>
        <v>-1.15200309344505</v>
      </c>
      <c r="J2979" s="1">
        <f t="shared" si="146"/>
        <v>-1.15200309344505</v>
      </c>
    </row>
    <row r="2980" spans="1:10" x14ac:dyDescent="0.25">
      <c r="A2980" s="1" t="s">
        <v>14120</v>
      </c>
      <c r="B2980" s="1">
        <v>44012</v>
      </c>
      <c r="C2980" s="1" t="s">
        <v>1565</v>
      </c>
      <c r="E2980" s="1" t="s">
        <v>102</v>
      </c>
      <c r="F2980" s="1">
        <v>1</v>
      </c>
      <c r="G2980" s="1">
        <v>0.56999999999999995</v>
      </c>
      <c r="H2980" s="1">
        <f t="shared" si="144"/>
        <v>0</v>
      </c>
      <c r="I2980" s="1">
        <f t="shared" si="145"/>
        <v>-0.81096617560998319</v>
      </c>
      <c r="J2980" s="1">
        <f t="shared" si="146"/>
        <v>-0.81096617560998319</v>
      </c>
    </row>
    <row r="2981" spans="1:10" x14ac:dyDescent="0.25">
      <c r="A2981" s="1" t="s">
        <v>14121</v>
      </c>
      <c r="B2981" s="1">
        <v>44026</v>
      </c>
      <c r="C2981" s="1" t="s">
        <v>1877</v>
      </c>
      <c r="E2981" s="1" t="s">
        <v>50</v>
      </c>
      <c r="F2981" s="1">
        <v>0.89</v>
      </c>
      <c r="G2981" s="1">
        <v>0.71</v>
      </c>
      <c r="H2981" s="1">
        <f t="shared" si="144"/>
        <v>-0.16812275880832692</v>
      </c>
      <c r="I2981" s="1">
        <f t="shared" si="145"/>
        <v>-0.49410907027004275</v>
      </c>
      <c r="J2981" s="1">
        <f t="shared" si="146"/>
        <v>-0.49410907027004275</v>
      </c>
    </row>
    <row r="2982" spans="1:10" x14ac:dyDescent="0.25">
      <c r="A2982" s="1" t="s">
        <v>14122</v>
      </c>
      <c r="B2982" s="1">
        <v>44027</v>
      </c>
      <c r="C2982" s="1" t="s">
        <v>1565</v>
      </c>
      <c r="E2982" s="1" t="s">
        <v>48</v>
      </c>
      <c r="F2982" s="1">
        <v>0.89</v>
      </c>
      <c r="G2982" s="1">
        <v>0.45</v>
      </c>
      <c r="H2982" s="1">
        <f t="shared" si="144"/>
        <v>-0.16812275880832692</v>
      </c>
      <c r="I2982" s="1">
        <f t="shared" si="145"/>
        <v>-1.15200309344505</v>
      </c>
      <c r="J2982" s="1">
        <f t="shared" si="146"/>
        <v>-1.15200309344505</v>
      </c>
    </row>
    <row r="2983" spans="1:10" x14ac:dyDescent="0.25">
      <c r="A2983" s="1" t="s">
        <v>14123</v>
      </c>
      <c r="B2983" s="1">
        <v>44036</v>
      </c>
      <c r="C2983" s="1" t="s">
        <v>1877</v>
      </c>
      <c r="E2983" s="1" t="s">
        <v>33</v>
      </c>
      <c r="F2983" s="1">
        <v>0.97</v>
      </c>
      <c r="G2983" s="1">
        <v>0.54</v>
      </c>
      <c r="H2983" s="1">
        <f t="shared" si="144"/>
        <v>-4.3943347587597055E-2</v>
      </c>
      <c r="I2983" s="1">
        <f t="shared" si="145"/>
        <v>-0.88896868761125614</v>
      </c>
      <c r="J2983" s="1">
        <f t="shared" si="146"/>
        <v>-0.88896868761125614</v>
      </c>
    </row>
    <row r="2984" spans="1:10" x14ac:dyDescent="0.25">
      <c r="A2984" s="1" t="s">
        <v>14124</v>
      </c>
      <c r="B2984" s="1">
        <v>44055</v>
      </c>
      <c r="C2984" s="1" t="s">
        <v>1877</v>
      </c>
      <c r="E2984" s="1" t="s">
        <v>59</v>
      </c>
      <c r="F2984" s="1">
        <v>1.07</v>
      </c>
      <c r="G2984" s="1">
        <v>0.62</v>
      </c>
      <c r="H2984" s="1">
        <f t="shared" si="144"/>
        <v>9.7610796626422344E-2</v>
      </c>
      <c r="I2984" s="1">
        <f t="shared" si="145"/>
        <v>-0.68965987938784945</v>
      </c>
      <c r="J2984" s="1">
        <f t="shared" si="146"/>
        <v>-0.68965987938784945</v>
      </c>
    </row>
    <row r="2985" spans="1:10" x14ac:dyDescent="0.25">
      <c r="A2985" s="1" t="s">
        <v>14125</v>
      </c>
      <c r="B2985" s="1">
        <v>44070</v>
      </c>
      <c r="C2985" s="1" t="s">
        <v>1877</v>
      </c>
      <c r="E2985" s="1" t="s">
        <v>50</v>
      </c>
      <c r="F2985" s="1">
        <v>0.85</v>
      </c>
      <c r="G2985" s="1">
        <v>0.47</v>
      </c>
      <c r="H2985" s="1">
        <f t="shared" si="144"/>
        <v>-0.23446525363702297</v>
      </c>
      <c r="I2985" s="1">
        <f t="shared" si="145"/>
        <v>-1.0892673380970874</v>
      </c>
      <c r="J2985" s="1">
        <f t="shared" si="146"/>
        <v>-1.0892673380970874</v>
      </c>
    </row>
    <row r="2986" spans="1:10" x14ac:dyDescent="0.25">
      <c r="A2986" s="1" t="s">
        <v>14126</v>
      </c>
      <c r="B2986" s="1">
        <v>44085</v>
      </c>
      <c r="C2986" s="1" t="s">
        <v>1565</v>
      </c>
      <c r="E2986" s="1" t="s">
        <v>102</v>
      </c>
      <c r="F2986" s="1">
        <v>1.01</v>
      </c>
      <c r="G2986" s="1">
        <v>0.39</v>
      </c>
      <c r="H2986" s="1">
        <f t="shared" si="144"/>
        <v>1.4355292977070055E-2</v>
      </c>
      <c r="I2986" s="1">
        <f t="shared" si="145"/>
        <v>-1.3584539709124763</v>
      </c>
      <c r="J2986" s="1">
        <f t="shared" si="146"/>
        <v>-1.3584539709124763</v>
      </c>
    </row>
    <row r="2987" spans="1:10" x14ac:dyDescent="0.25">
      <c r="A2987" s="1" t="s">
        <v>14127</v>
      </c>
      <c r="B2987" s="1">
        <v>44098</v>
      </c>
      <c r="C2987" s="1" t="s">
        <v>1565</v>
      </c>
      <c r="E2987" s="1" t="s">
        <v>64</v>
      </c>
      <c r="F2987" s="1">
        <v>0.8</v>
      </c>
      <c r="G2987" s="1">
        <v>1.1299999999999999</v>
      </c>
      <c r="H2987" s="1">
        <f t="shared" si="144"/>
        <v>-0.32192809488736229</v>
      </c>
      <c r="I2987" s="1">
        <f t="shared" si="145"/>
        <v>0.17632277264046289</v>
      </c>
      <c r="J2987" s="1">
        <f t="shared" si="146"/>
        <v>-0.32192809488736229</v>
      </c>
    </row>
    <row r="2988" spans="1:10" x14ac:dyDescent="0.25">
      <c r="A2988" s="1" t="s">
        <v>8440</v>
      </c>
      <c r="B2988" s="1">
        <v>44099</v>
      </c>
      <c r="C2988" s="1" t="s">
        <v>1565</v>
      </c>
      <c r="E2988" s="1" t="s">
        <v>56</v>
      </c>
      <c r="F2988" s="1">
        <v>0.96</v>
      </c>
      <c r="G2988" s="1">
        <v>0.31</v>
      </c>
      <c r="H2988" s="1">
        <f t="shared" si="144"/>
        <v>-5.8893689053568565E-2</v>
      </c>
      <c r="I2988" s="1">
        <f t="shared" si="145"/>
        <v>-1.6896598793878495</v>
      </c>
      <c r="J2988" s="1">
        <f t="shared" si="146"/>
        <v>-1.6896598793878495</v>
      </c>
    </row>
    <row r="2989" spans="1:10" x14ac:dyDescent="0.25">
      <c r="A2989" s="1" t="s">
        <v>14128</v>
      </c>
      <c r="B2989" s="1">
        <v>44111</v>
      </c>
      <c r="C2989" s="1" t="s">
        <v>1831</v>
      </c>
      <c r="E2989" s="1" t="s">
        <v>45</v>
      </c>
      <c r="F2989" s="1">
        <v>1.29</v>
      </c>
      <c r="G2989" s="1">
        <v>1.9</v>
      </c>
      <c r="H2989" s="1">
        <f t="shared" si="144"/>
        <v>0.36737106564852945</v>
      </c>
      <c r="I2989" s="1">
        <f t="shared" si="145"/>
        <v>0.92599941855622303</v>
      </c>
      <c r="J2989" s="1">
        <f t="shared" si="146"/>
        <v>0.92599941855622303</v>
      </c>
    </row>
    <row r="2990" spans="1:10" x14ac:dyDescent="0.25">
      <c r="A2990" s="1" t="s">
        <v>14129</v>
      </c>
      <c r="B2990" s="1">
        <v>44141</v>
      </c>
      <c r="C2990" s="1" t="s">
        <v>1877</v>
      </c>
      <c r="E2990" s="1" t="s">
        <v>59</v>
      </c>
      <c r="F2990" s="1">
        <v>0.95</v>
      </c>
      <c r="G2990" s="1">
        <v>0.36</v>
      </c>
      <c r="H2990" s="1">
        <f t="shared" si="144"/>
        <v>-7.4000581443776928E-2</v>
      </c>
      <c r="I2990" s="1">
        <f t="shared" si="145"/>
        <v>-1.4739311883324124</v>
      </c>
      <c r="J2990" s="1">
        <f t="shared" si="146"/>
        <v>-1.4739311883324124</v>
      </c>
    </row>
    <row r="2991" spans="1:10" x14ac:dyDescent="0.25">
      <c r="A2991" s="1" t="s">
        <v>14130</v>
      </c>
      <c r="B2991" s="1">
        <v>44153</v>
      </c>
      <c r="C2991" s="1" t="s">
        <v>1877</v>
      </c>
      <c r="E2991" s="1" t="s">
        <v>50</v>
      </c>
      <c r="F2991" s="1">
        <v>0.77</v>
      </c>
      <c r="G2991" s="1">
        <v>0.42</v>
      </c>
      <c r="H2991" s="1">
        <f t="shared" si="144"/>
        <v>-0.37706964907982332</v>
      </c>
      <c r="I2991" s="1">
        <f t="shared" si="145"/>
        <v>-1.2515387669959643</v>
      </c>
      <c r="J2991" s="1">
        <f t="shared" si="146"/>
        <v>-1.2515387669959643</v>
      </c>
    </row>
    <row r="2992" spans="1:10" x14ac:dyDescent="0.25">
      <c r="A2992" s="1" t="s">
        <v>14131</v>
      </c>
      <c r="B2992" s="1">
        <v>44195</v>
      </c>
      <c r="C2992" s="1" t="s">
        <v>1831</v>
      </c>
      <c r="E2992" s="1" t="s">
        <v>76</v>
      </c>
      <c r="F2992" s="1">
        <v>0.79</v>
      </c>
      <c r="G2992" s="1">
        <v>0.7</v>
      </c>
      <c r="H2992" s="1">
        <f t="shared" si="144"/>
        <v>-0.34007544159762171</v>
      </c>
      <c r="I2992" s="1">
        <f t="shared" si="145"/>
        <v>-0.51457317282975834</v>
      </c>
      <c r="J2992" s="1">
        <f t="shared" si="146"/>
        <v>-0.51457317282975834</v>
      </c>
    </row>
    <row r="2993" spans="1:10" x14ac:dyDescent="0.25">
      <c r="A2993" s="1" t="s">
        <v>14132</v>
      </c>
      <c r="B2993" s="1">
        <v>44231</v>
      </c>
      <c r="C2993" s="1" t="s">
        <v>1831</v>
      </c>
      <c r="E2993" s="1" t="s">
        <v>45</v>
      </c>
      <c r="F2993" s="1">
        <v>4.87</v>
      </c>
      <c r="G2993" s="1">
        <v>1.57</v>
      </c>
      <c r="H2993" s="1">
        <f t="shared" si="144"/>
        <v>2.2839217723076177</v>
      </c>
      <c r="I2993" s="1">
        <f t="shared" si="145"/>
        <v>0.65076455911690234</v>
      </c>
      <c r="J2993" s="1">
        <f t="shared" si="146"/>
        <v>2.2839217723076177</v>
      </c>
    </row>
    <row r="2994" spans="1:10" x14ac:dyDescent="0.25">
      <c r="A2994" s="1" t="s">
        <v>14133</v>
      </c>
      <c r="B2994" s="1">
        <v>44246</v>
      </c>
      <c r="C2994" s="1" t="s">
        <v>1565</v>
      </c>
      <c r="E2994" s="1" t="s">
        <v>706</v>
      </c>
      <c r="F2994" s="1">
        <v>0.94</v>
      </c>
      <c r="G2994" s="1">
        <v>0.96</v>
      </c>
      <c r="H2994" s="1">
        <f t="shared" si="144"/>
        <v>-8.9267338097087409E-2</v>
      </c>
      <c r="I2994" s="1">
        <f t="shared" si="145"/>
        <v>-5.8893689053568565E-2</v>
      </c>
      <c r="J2994" s="1">
        <f t="shared" si="146"/>
        <v>-8.9267338097087409E-2</v>
      </c>
    </row>
    <row r="2995" spans="1:10" x14ac:dyDescent="0.25">
      <c r="A2995" s="1" t="s">
        <v>14134</v>
      </c>
      <c r="B2995" s="1">
        <v>44332</v>
      </c>
      <c r="C2995" s="1" t="s">
        <v>1831</v>
      </c>
      <c r="E2995" s="1" t="s">
        <v>76</v>
      </c>
      <c r="F2995" s="1">
        <v>1.08</v>
      </c>
      <c r="G2995" s="1">
        <v>1.21</v>
      </c>
      <c r="H2995" s="1">
        <f t="shared" si="144"/>
        <v>0.11103131238874395</v>
      </c>
      <c r="I2995" s="1">
        <f t="shared" si="145"/>
        <v>0.27500704749986982</v>
      </c>
      <c r="J2995" s="1">
        <f t="shared" si="146"/>
        <v>0.27500704749986982</v>
      </c>
    </row>
    <row r="2996" spans="1:10" x14ac:dyDescent="0.25">
      <c r="A2996" s="1" t="s">
        <v>14135</v>
      </c>
      <c r="B2996" s="1">
        <v>44332</v>
      </c>
      <c r="C2996" s="1" t="s">
        <v>1877</v>
      </c>
      <c r="E2996" s="1" t="s">
        <v>12942</v>
      </c>
      <c r="F2996" s="1">
        <v>1.41</v>
      </c>
      <c r="G2996" s="1">
        <v>0.06</v>
      </c>
      <c r="H2996" s="1">
        <f t="shared" si="144"/>
        <v>0.49569516262406882</v>
      </c>
      <c r="I2996" s="1">
        <f t="shared" si="145"/>
        <v>-4.0588936890535683</v>
      </c>
      <c r="J2996" s="1">
        <f t="shared" si="146"/>
        <v>-4.0588936890535683</v>
      </c>
    </row>
    <row r="2997" spans="1:10" x14ac:dyDescent="0.25">
      <c r="A2997" s="1" t="s">
        <v>14136</v>
      </c>
      <c r="B2997" s="1">
        <v>44419</v>
      </c>
      <c r="C2997" s="1" t="s">
        <v>1831</v>
      </c>
      <c r="E2997" s="1" t="s">
        <v>76</v>
      </c>
      <c r="F2997" s="1">
        <v>1.08</v>
      </c>
      <c r="G2997" s="1">
        <v>0.73</v>
      </c>
      <c r="H2997" s="1">
        <f t="shared" si="144"/>
        <v>0.11103131238874395</v>
      </c>
      <c r="I2997" s="1">
        <f t="shared" si="145"/>
        <v>-0.45403163089470749</v>
      </c>
      <c r="J2997" s="1">
        <f t="shared" si="146"/>
        <v>-0.45403163089470749</v>
      </c>
    </row>
    <row r="2998" spans="1:10" x14ac:dyDescent="0.25">
      <c r="A2998" s="1" t="s">
        <v>14137</v>
      </c>
      <c r="B2998" s="1">
        <v>44419</v>
      </c>
      <c r="C2998" s="1" t="s">
        <v>1877</v>
      </c>
      <c r="E2998" s="1" t="s">
        <v>48</v>
      </c>
      <c r="F2998" s="1">
        <v>0.97</v>
      </c>
      <c r="G2998" s="1">
        <v>0.2</v>
      </c>
      <c r="H2998" s="1">
        <f t="shared" si="144"/>
        <v>-4.3943347587597055E-2</v>
      </c>
      <c r="I2998" s="1">
        <f t="shared" si="145"/>
        <v>-2.3219280948873622</v>
      </c>
      <c r="J2998" s="1">
        <f t="shared" si="146"/>
        <v>-2.3219280948873622</v>
      </c>
    </row>
    <row r="2999" spans="1:10" x14ac:dyDescent="0.25">
      <c r="A2999" s="1" t="s">
        <v>14138</v>
      </c>
      <c r="B2999" s="1">
        <v>44438</v>
      </c>
      <c r="C2999" s="1" t="s">
        <v>1831</v>
      </c>
      <c r="E2999" s="1" t="s">
        <v>71</v>
      </c>
      <c r="F2999" s="1">
        <v>1.7</v>
      </c>
      <c r="G2999" s="1">
        <v>1.46</v>
      </c>
      <c r="H2999" s="1">
        <f t="shared" si="144"/>
        <v>0.76553474636297703</v>
      </c>
      <c r="I2999" s="1">
        <f t="shared" si="145"/>
        <v>0.54596836910529256</v>
      </c>
      <c r="J2999" s="1">
        <f t="shared" si="146"/>
        <v>0.76553474636297703</v>
      </c>
    </row>
    <row r="3000" spans="1:10" x14ac:dyDescent="0.25">
      <c r="A3000" s="1" t="s">
        <v>14139</v>
      </c>
      <c r="B3000" s="1">
        <v>44546</v>
      </c>
      <c r="C3000" s="1" t="s">
        <v>1831</v>
      </c>
      <c r="E3000" s="1" t="s">
        <v>76</v>
      </c>
      <c r="F3000" s="1">
        <v>4.8600000000000003</v>
      </c>
      <c r="G3000" s="1">
        <v>1.3</v>
      </c>
      <c r="H3000" s="1">
        <f t="shared" si="144"/>
        <v>2.2809563138310565</v>
      </c>
      <c r="I3000" s="1">
        <f t="shared" si="145"/>
        <v>0.37851162325372983</v>
      </c>
      <c r="J3000" s="1">
        <f t="shared" si="146"/>
        <v>2.2809563138310565</v>
      </c>
    </row>
    <row r="3001" spans="1:10" x14ac:dyDescent="0.25">
      <c r="A3001" s="1" t="s">
        <v>14140</v>
      </c>
      <c r="B3001" s="1">
        <v>44586</v>
      </c>
      <c r="C3001" s="1" t="s">
        <v>2027</v>
      </c>
      <c r="E3001" s="1" t="s">
        <v>50</v>
      </c>
      <c r="F3001" s="1">
        <v>10.25</v>
      </c>
      <c r="G3001" s="1">
        <v>3.75</v>
      </c>
      <c r="H3001" s="1">
        <f t="shared" si="144"/>
        <v>3.3575520046180838</v>
      </c>
      <c r="I3001" s="1">
        <f t="shared" si="145"/>
        <v>1.9068905956085187</v>
      </c>
      <c r="J3001" s="1">
        <f t="shared" si="146"/>
        <v>3.3575520046180838</v>
      </c>
    </row>
    <row r="3002" spans="1:10" x14ac:dyDescent="0.25">
      <c r="A3002" s="1" t="s">
        <v>14141</v>
      </c>
      <c r="B3002" s="1">
        <v>44649</v>
      </c>
      <c r="C3002" s="1" t="s">
        <v>1831</v>
      </c>
      <c r="E3002" s="1" t="s">
        <v>76</v>
      </c>
      <c r="F3002" s="1">
        <v>6.22</v>
      </c>
      <c r="G3002" s="1">
        <v>1.72</v>
      </c>
      <c r="H3002" s="1">
        <f t="shared" si="144"/>
        <v>2.636914580355878</v>
      </c>
      <c r="I3002" s="1">
        <f t="shared" si="145"/>
        <v>0.78240856492737332</v>
      </c>
      <c r="J3002" s="1">
        <f t="shared" si="146"/>
        <v>2.636914580355878</v>
      </c>
    </row>
    <row r="3003" spans="1:10" x14ac:dyDescent="0.25">
      <c r="A3003" s="1" t="s">
        <v>14142</v>
      </c>
      <c r="B3003" s="1">
        <v>44659</v>
      </c>
      <c r="C3003" s="1" t="s">
        <v>2027</v>
      </c>
      <c r="E3003" s="1" t="s">
        <v>50</v>
      </c>
      <c r="F3003" s="1">
        <v>0.28999999999999998</v>
      </c>
      <c r="G3003" s="1">
        <v>0.19</v>
      </c>
      <c r="H3003" s="1">
        <f t="shared" si="144"/>
        <v>-1.7858751946471527</v>
      </c>
      <c r="I3003" s="1">
        <f t="shared" si="145"/>
        <v>-2.3959286763311392</v>
      </c>
      <c r="J3003" s="1">
        <f t="shared" si="146"/>
        <v>-2.3959286763311392</v>
      </c>
    </row>
    <row r="3004" spans="1:10" x14ac:dyDescent="0.25">
      <c r="A3004" s="1" t="s">
        <v>14143</v>
      </c>
      <c r="B3004" s="1">
        <v>44660</v>
      </c>
      <c r="C3004" s="1" t="s">
        <v>2027</v>
      </c>
      <c r="E3004" s="1" t="s">
        <v>33</v>
      </c>
      <c r="F3004" s="1">
        <v>2.79</v>
      </c>
      <c r="G3004" s="1">
        <v>1.64</v>
      </c>
      <c r="H3004" s="1">
        <f t="shared" si="144"/>
        <v>1.4802651220544629</v>
      </c>
      <c r="I3004" s="1">
        <f t="shared" si="145"/>
        <v>0.71369581484335898</v>
      </c>
      <c r="J3004" s="1">
        <f t="shared" si="146"/>
        <v>1.4802651220544629</v>
      </c>
    </row>
    <row r="3005" spans="1:10" x14ac:dyDescent="0.25">
      <c r="A3005" s="1" t="s">
        <v>14144</v>
      </c>
      <c r="B3005" s="1">
        <v>44676</v>
      </c>
      <c r="C3005" s="1" t="s">
        <v>2027</v>
      </c>
      <c r="E3005" s="1" t="s">
        <v>33</v>
      </c>
      <c r="F3005" s="1">
        <v>0.87</v>
      </c>
      <c r="G3005" s="1">
        <v>0.8</v>
      </c>
      <c r="H3005" s="1">
        <f t="shared" si="144"/>
        <v>-0.20091269392599642</v>
      </c>
      <c r="I3005" s="1">
        <f t="shared" si="145"/>
        <v>-0.32192809488736229</v>
      </c>
      <c r="J3005" s="1">
        <f t="shared" si="146"/>
        <v>-0.32192809488736229</v>
      </c>
    </row>
    <row r="3006" spans="1:10" x14ac:dyDescent="0.25">
      <c r="A3006" s="1" t="s">
        <v>14145</v>
      </c>
      <c r="B3006" s="1">
        <v>44706</v>
      </c>
      <c r="C3006" s="1" t="s">
        <v>2027</v>
      </c>
      <c r="E3006" s="1" t="s">
        <v>50</v>
      </c>
      <c r="F3006" s="1">
        <v>1.8</v>
      </c>
      <c r="G3006" s="1">
        <v>0.1</v>
      </c>
      <c r="H3006" s="1">
        <f t="shared" si="144"/>
        <v>0.84799690655495008</v>
      </c>
      <c r="I3006" s="1">
        <f t="shared" si="145"/>
        <v>-3.3219280948873622</v>
      </c>
      <c r="J3006" s="1">
        <f t="shared" si="146"/>
        <v>-3.3219280948873622</v>
      </c>
    </row>
    <row r="3007" spans="1:10" x14ac:dyDescent="0.25">
      <c r="A3007" s="1" t="s">
        <v>14146</v>
      </c>
      <c r="B3007" s="1">
        <v>44780</v>
      </c>
      <c r="C3007" s="1" t="s">
        <v>1831</v>
      </c>
      <c r="E3007" s="1" t="s">
        <v>76</v>
      </c>
      <c r="F3007" s="1">
        <v>3.93</v>
      </c>
      <c r="G3007" s="1">
        <v>2.33</v>
      </c>
      <c r="H3007" s="1">
        <f t="shared" si="144"/>
        <v>1.9745293124838819</v>
      </c>
      <c r="I3007" s="1">
        <f t="shared" si="145"/>
        <v>1.2203299548795556</v>
      </c>
      <c r="J3007" s="1">
        <f t="shared" si="146"/>
        <v>1.9745293124838819</v>
      </c>
    </row>
    <row r="3008" spans="1:10" x14ac:dyDescent="0.25">
      <c r="A3008" s="1" t="s">
        <v>14147</v>
      </c>
      <c r="B3008" s="1">
        <v>44797</v>
      </c>
      <c r="C3008" s="1" t="s">
        <v>1831</v>
      </c>
      <c r="E3008" s="1" t="s">
        <v>45</v>
      </c>
      <c r="F3008" s="1">
        <v>0.14000000000000001</v>
      </c>
      <c r="G3008" s="1">
        <v>0.24</v>
      </c>
      <c r="H3008" s="1">
        <f t="shared" si="144"/>
        <v>-2.8365012677171206</v>
      </c>
      <c r="I3008" s="1">
        <f t="shared" si="145"/>
        <v>-2.0588936890535687</v>
      </c>
      <c r="J3008" s="1">
        <f t="shared" si="146"/>
        <v>-2.8365012677171206</v>
      </c>
    </row>
    <row r="3009" spans="1:10" x14ac:dyDescent="0.25">
      <c r="A3009" s="1" t="s">
        <v>14148</v>
      </c>
      <c r="B3009" s="1">
        <v>44950</v>
      </c>
      <c r="C3009" s="1" t="s">
        <v>1831</v>
      </c>
      <c r="E3009" s="1" t="s">
        <v>45</v>
      </c>
      <c r="F3009" s="1">
        <v>0.56000000000000005</v>
      </c>
      <c r="G3009" s="1">
        <v>0.75</v>
      </c>
      <c r="H3009" s="1">
        <f t="shared" si="144"/>
        <v>-0.83650126771712052</v>
      </c>
      <c r="I3009" s="1">
        <f t="shared" si="145"/>
        <v>-0.41503749927884381</v>
      </c>
      <c r="J3009" s="1">
        <f t="shared" si="146"/>
        <v>-0.83650126771712052</v>
      </c>
    </row>
    <row r="3010" spans="1:10" x14ac:dyDescent="0.25">
      <c r="A3010" s="1" t="s">
        <v>14149</v>
      </c>
      <c r="B3010" s="1">
        <v>44976</v>
      </c>
      <c r="C3010" s="1" t="s">
        <v>1831</v>
      </c>
      <c r="E3010" s="1" t="s">
        <v>76</v>
      </c>
      <c r="F3010" s="1">
        <v>0.67</v>
      </c>
      <c r="G3010" s="1">
        <v>1.22</v>
      </c>
      <c r="H3010" s="1">
        <f t="shared" ref="H3010:H3073" si="147">LOG(F3010,2)</f>
        <v>-0.57776699931695219</v>
      </c>
      <c r="I3010" s="1">
        <f t="shared" ref="I3010:I3073" si="148">LOG(G3010,2)</f>
        <v>0.28688114778816154</v>
      </c>
      <c r="J3010" s="1">
        <f t="shared" si="146"/>
        <v>-0.57776699931695219</v>
      </c>
    </row>
    <row r="3011" spans="1:10" x14ac:dyDescent="0.25">
      <c r="A3011" s="1" t="s">
        <v>8442</v>
      </c>
      <c r="B3011" s="1">
        <v>4506</v>
      </c>
      <c r="C3011" s="1" t="s">
        <v>2280</v>
      </c>
      <c r="E3011" s="1" t="s">
        <v>56</v>
      </c>
      <c r="F3011" s="1">
        <v>0.93</v>
      </c>
      <c r="G3011" s="1">
        <v>0.4</v>
      </c>
      <c r="H3011" s="1">
        <f t="shared" si="147"/>
        <v>-0.10469737866669322</v>
      </c>
      <c r="I3011" s="1">
        <f t="shared" si="148"/>
        <v>-1.3219280948873622</v>
      </c>
      <c r="J3011" s="1">
        <f t="shared" ref="J3011:J3074" si="149">IF(ABS(MAX(H3011,I3011))&gt;ABS(MIN(H3011,I3011)),MAX(H3011,I3011),MIN(H3011,I3011))</f>
        <v>-1.3219280948873622</v>
      </c>
    </row>
    <row r="3012" spans="1:10" x14ac:dyDescent="0.25">
      <c r="A3012" s="1" t="s">
        <v>8443</v>
      </c>
      <c r="B3012" s="1">
        <v>45082</v>
      </c>
      <c r="C3012" s="1" t="s">
        <v>2040</v>
      </c>
      <c r="E3012" s="1" t="s">
        <v>48</v>
      </c>
      <c r="F3012" s="1">
        <v>1.26</v>
      </c>
      <c r="G3012" s="1">
        <v>0.4</v>
      </c>
      <c r="H3012" s="1">
        <f t="shared" si="147"/>
        <v>0.3334237337251918</v>
      </c>
      <c r="I3012" s="1">
        <f t="shared" si="148"/>
        <v>-1.3219280948873622</v>
      </c>
      <c r="J3012" s="1">
        <f t="shared" si="149"/>
        <v>-1.3219280948873622</v>
      </c>
    </row>
    <row r="3013" spans="1:10" x14ac:dyDescent="0.25">
      <c r="A3013" s="1" t="s">
        <v>14150</v>
      </c>
      <c r="B3013" s="1">
        <v>45090</v>
      </c>
      <c r="C3013" s="1" t="s">
        <v>1831</v>
      </c>
      <c r="E3013" s="1" t="s">
        <v>76</v>
      </c>
      <c r="F3013" s="1">
        <v>0.77</v>
      </c>
      <c r="G3013" s="1">
        <v>0.81</v>
      </c>
      <c r="H3013" s="1">
        <f t="shared" si="147"/>
        <v>-0.37706964907982332</v>
      </c>
      <c r="I3013" s="1">
        <f t="shared" si="148"/>
        <v>-0.30400618689009989</v>
      </c>
      <c r="J3013" s="1">
        <f t="shared" si="149"/>
        <v>-0.37706964907982332</v>
      </c>
    </row>
    <row r="3014" spans="1:10" x14ac:dyDescent="0.25">
      <c r="A3014" s="1" t="s">
        <v>14151</v>
      </c>
      <c r="B3014" s="1">
        <v>45170</v>
      </c>
      <c r="C3014" s="1" t="s">
        <v>2040</v>
      </c>
      <c r="E3014" s="1" t="s">
        <v>48</v>
      </c>
      <c r="F3014" s="1">
        <v>0.84</v>
      </c>
      <c r="G3014" s="1">
        <v>0.43</v>
      </c>
      <c r="H3014" s="1">
        <f t="shared" si="147"/>
        <v>-0.2515387669959645</v>
      </c>
      <c r="I3014" s="1">
        <f t="shared" si="148"/>
        <v>-1.2175914350726269</v>
      </c>
      <c r="J3014" s="1">
        <f t="shared" si="149"/>
        <v>-1.2175914350726269</v>
      </c>
    </row>
    <row r="3015" spans="1:10" x14ac:dyDescent="0.25">
      <c r="A3015" s="1" t="s">
        <v>14152</v>
      </c>
      <c r="B3015" s="1">
        <v>45361</v>
      </c>
      <c r="C3015" s="1" t="s">
        <v>6774</v>
      </c>
      <c r="E3015" s="1" t="s">
        <v>48</v>
      </c>
      <c r="F3015" s="1">
        <v>0.88</v>
      </c>
      <c r="G3015" s="1">
        <v>0.84</v>
      </c>
      <c r="H3015" s="1">
        <f t="shared" si="147"/>
        <v>-0.18442457113742744</v>
      </c>
      <c r="I3015" s="1">
        <f t="shared" si="148"/>
        <v>-0.2515387669959645</v>
      </c>
      <c r="J3015" s="1">
        <f t="shared" si="149"/>
        <v>-0.2515387669959645</v>
      </c>
    </row>
    <row r="3016" spans="1:10" x14ac:dyDescent="0.25">
      <c r="A3016" s="1" t="s">
        <v>14153</v>
      </c>
      <c r="B3016" s="1">
        <v>45491</v>
      </c>
      <c r="C3016" s="1" t="s">
        <v>1831</v>
      </c>
      <c r="E3016" s="1" t="s">
        <v>76</v>
      </c>
      <c r="F3016" s="1">
        <v>1.07</v>
      </c>
      <c r="G3016" s="1">
        <v>0.45</v>
      </c>
      <c r="H3016" s="1">
        <f t="shared" si="147"/>
        <v>9.7610796626422344E-2</v>
      </c>
      <c r="I3016" s="1">
        <f t="shared" si="148"/>
        <v>-1.15200309344505</v>
      </c>
      <c r="J3016" s="1">
        <f t="shared" si="149"/>
        <v>-1.15200309344505</v>
      </c>
    </row>
    <row r="3017" spans="1:10" x14ac:dyDescent="0.25">
      <c r="A3017" s="1" t="s">
        <v>14154</v>
      </c>
      <c r="B3017" s="1">
        <v>45682</v>
      </c>
      <c r="C3017" s="1" t="s">
        <v>1831</v>
      </c>
      <c r="E3017" s="1" t="s">
        <v>76</v>
      </c>
      <c r="F3017" s="1">
        <v>1.59</v>
      </c>
      <c r="G3017" s="1">
        <v>0.67</v>
      </c>
      <c r="H3017" s="1">
        <f t="shared" si="147"/>
        <v>0.66902676550963081</v>
      </c>
      <c r="I3017" s="1">
        <f t="shared" si="148"/>
        <v>-0.57776699931695219</v>
      </c>
      <c r="J3017" s="1">
        <f t="shared" si="149"/>
        <v>0.66902676550963081</v>
      </c>
    </row>
    <row r="3018" spans="1:10" x14ac:dyDescent="0.25">
      <c r="A3018" s="1" t="s">
        <v>14155</v>
      </c>
      <c r="B3018" s="1">
        <v>45757</v>
      </c>
      <c r="C3018" s="1" t="s">
        <v>1831</v>
      </c>
      <c r="E3018" s="1" t="s">
        <v>76</v>
      </c>
      <c r="F3018" s="1">
        <v>1.08</v>
      </c>
      <c r="G3018" s="1">
        <v>1.34</v>
      </c>
      <c r="H3018" s="1">
        <f t="shared" si="147"/>
        <v>0.11103131238874395</v>
      </c>
      <c r="I3018" s="1">
        <f t="shared" si="148"/>
        <v>0.42223300068304781</v>
      </c>
      <c r="J3018" s="1">
        <f t="shared" si="149"/>
        <v>0.42223300068304781</v>
      </c>
    </row>
    <row r="3019" spans="1:10" x14ac:dyDescent="0.25">
      <c r="A3019" s="1" t="s">
        <v>14156</v>
      </c>
      <c r="B3019" s="1">
        <v>4576</v>
      </c>
      <c r="C3019" s="1" t="s">
        <v>2280</v>
      </c>
      <c r="E3019" s="1" t="s">
        <v>56</v>
      </c>
      <c r="F3019" s="1">
        <v>0.93</v>
      </c>
      <c r="G3019" s="1">
        <v>0.64</v>
      </c>
      <c r="H3019" s="1">
        <f t="shared" si="147"/>
        <v>-0.10469737866669322</v>
      </c>
      <c r="I3019" s="1">
        <f t="shared" si="148"/>
        <v>-0.6438561897747247</v>
      </c>
      <c r="J3019" s="1">
        <f t="shared" si="149"/>
        <v>-0.6438561897747247</v>
      </c>
    </row>
    <row r="3020" spans="1:10" x14ac:dyDescent="0.25">
      <c r="A3020" s="1" t="s">
        <v>14157</v>
      </c>
      <c r="B3020" s="1">
        <v>46002</v>
      </c>
      <c r="C3020" s="1" t="s">
        <v>1831</v>
      </c>
      <c r="E3020" s="1" t="s">
        <v>45</v>
      </c>
      <c r="F3020" s="1">
        <v>1.1599999999999999</v>
      </c>
      <c r="G3020" s="1">
        <v>0.76</v>
      </c>
      <c r="H3020" s="1">
        <f t="shared" si="147"/>
        <v>0.21412480535284734</v>
      </c>
      <c r="I3020" s="1">
        <f t="shared" si="148"/>
        <v>-0.39592867633113921</v>
      </c>
      <c r="J3020" s="1">
        <f t="shared" si="149"/>
        <v>-0.39592867633113921</v>
      </c>
    </row>
    <row r="3021" spans="1:10" x14ac:dyDescent="0.25">
      <c r="A3021" s="1" t="s">
        <v>14158</v>
      </c>
      <c r="B3021" s="1">
        <v>46106</v>
      </c>
      <c r="C3021" s="1" t="s">
        <v>4326</v>
      </c>
      <c r="E3021" s="1" t="s">
        <v>35</v>
      </c>
      <c r="F3021" s="1">
        <v>1.85</v>
      </c>
      <c r="G3021" s="1">
        <v>0.66</v>
      </c>
      <c r="H3021" s="1">
        <f t="shared" si="147"/>
        <v>0.88752527074158749</v>
      </c>
      <c r="I3021" s="1">
        <f t="shared" si="148"/>
        <v>-0.5994620704162712</v>
      </c>
      <c r="J3021" s="1">
        <f t="shared" si="149"/>
        <v>0.88752527074158749</v>
      </c>
    </row>
    <row r="3022" spans="1:10" x14ac:dyDescent="0.25">
      <c r="A3022" s="1" t="s">
        <v>14159</v>
      </c>
      <c r="B3022" s="1">
        <v>46400</v>
      </c>
      <c r="C3022" s="1" t="s">
        <v>1831</v>
      </c>
      <c r="E3022" s="1" t="s">
        <v>45</v>
      </c>
      <c r="F3022" s="1">
        <v>0.33</v>
      </c>
      <c r="G3022" s="1">
        <v>0.38</v>
      </c>
      <c r="H3022" s="1">
        <f t="shared" si="147"/>
        <v>-1.5994620704162712</v>
      </c>
      <c r="I3022" s="1">
        <f t="shared" si="148"/>
        <v>-1.3959286763311392</v>
      </c>
      <c r="J3022" s="1">
        <f t="shared" si="149"/>
        <v>-1.5994620704162712</v>
      </c>
    </row>
    <row r="3023" spans="1:10" x14ac:dyDescent="0.25">
      <c r="A3023" s="1" t="s">
        <v>14160</v>
      </c>
      <c r="B3023" s="1">
        <v>46474</v>
      </c>
      <c r="C3023" s="1" t="s">
        <v>1831</v>
      </c>
      <c r="E3023" s="1" t="s">
        <v>76</v>
      </c>
      <c r="F3023" s="1">
        <v>0.81</v>
      </c>
      <c r="G3023" s="1">
        <v>1.56</v>
      </c>
      <c r="H3023" s="1">
        <f t="shared" si="147"/>
        <v>-0.30400618689009989</v>
      </c>
      <c r="I3023" s="1">
        <f t="shared" si="148"/>
        <v>0.64154602908752378</v>
      </c>
      <c r="J3023" s="1">
        <f t="shared" si="149"/>
        <v>0.64154602908752378</v>
      </c>
    </row>
    <row r="3024" spans="1:10" x14ac:dyDescent="0.25">
      <c r="A3024" s="1" t="s">
        <v>14161</v>
      </c>
      <c r="B3024" s="1">
        <v>46483</v>
      </c>
      <c r="C3024" s="1" t="s">
        <v>1831</v>
      </c>
      <c r="E3024" s="1" t="s">
        <v>45</v>
      </c>
      <c r="F3024" s="1">
        <v>0.83</v>
      </c>
      <c r="G3024" s="1">
        <v>1.07</v>
      </c>
      <c r="H3024" s="1">
        <f t="shared" si="147"/>
        <v>-0.26881675842780001</v>
      </c>
      <c r="I3024" s="1">
        <f t="shared" si="148"/>
        <v>9.7610796626422344E-2</v>
      </c>
      <c r="J3024" s="1">
        <f t="shared" si="149"/>
        <v>-0.26881675842780001</v>
      </c>
    </row>
    <row r="3025" spans="1:10" x14ac:dyDescent="0.25">
      <c r="A3025" s="1" t="s">
        <v>14162</v>
      </c>
      <c r="B3025" s="1">
        <v>46578</v>
      </c>
      <c r="C3025" s="1" t="s">
        <v>1831</v>
      </c>
      <c r="E3025" s="1" t="s">
        <v>76</v>
      </c>
      <c r="F3025" s="1">
        <v>0.26</v>
      </c>
      <c r="G3025" s="1">
        <v>1.06</v>
      </c>
      <c r="H3025" s="1">
        <f t="shared" si="147"/>
        <v>-1.9434164716336324</v>
      </c>
      <c r="I3025" s="1">
        <f t="shared" si="148"/>
        <v>8.4064264788474549E-2</v>
      </c>
      <c r="J3025" s="1">
        <f t="shared" si="149"/>
        <v>-1.9434164716336324</v>
      </c>
    </row>
    <row r="3026" spans="1:10" x14ac:dyDescent="0.25">
      <c r="A3026" s="1" t="s">
        <v>14163</v>
      </c>
      <c r="B3026" s="1">
        <v>46579</v>
      </c>
      <c r="C3026" s="1" t="s">
        <v>1831</v>
      </c>
      <c r="E3026" s="1" t="s">
        <v>45</v>
      </c>
      <c r="F3026" s="1">
        <v>1.21</v>
      </c>
      <c r="G3026" s="1">
        <v>0.76</v>
      </c>
      <c r="H3026" s="1">
        <f t="shared" si="147"/>
        <v>0.27500704749986982</v>
      </c>
      <c r="I3026" s="1">
        <f t="shared" si="148"/>
        <v>-0.39592867633113921</v>
      </c>
      <c r="J3026" s="1">
        <f t="shared" si="149"/>
        <v>-0.39592867633113921</v>
      </c>
    </row>
    <row r="3027" spans="1:10" x14ac:dyDescent="0.25">
      <c r="A3027" s="1" t="s">
        <v>14164</v>
      </c>
      <c r="B3027" s="1">
        <v>46635</v>
      </c>
      <c r="C3027" s="1" t="s">
        <v>2175</v>
      </c>
      <c r="D3027" s="1" t="s">
        <v>11142</v>
      </c>
      <c r="E3027" s="1" t="s">
        <v>33</v>
      </c>
      <c r="F3027" s="1">
        <v>0.53</v>
      </c>
      <c r="G3027" s="1">
        <v>0.95</v>
      </c>
      <c r="H3027" s="1">
        <f t="shared" si="147"/>
        <v>-0.91593573521152549</v>
      </c>
      <c r="I3027" s="1">
        <f t="shared" si="148"/>
        <v>-7.4000581443776928E-2</v>
      </c>
      <c r="J3027" s="1">
        <f t="shared" si="149"/>
        <v>-0.91593573521152549</v>
      </c>
    </row>
    <row r="3028" spans="1:10" x14ac:dyDescent="0.25">
      <c r="A3028" s="1" t="s">
        <v>14165</v>
      </c>
      <c r="B3028" s="1">
        <v>46731</v>
      </c>
      <c r="C3028" s="1" t="s">
        <v>1831</v>
      </c>
      <c r="E3028" s="1" t="s">
        <v>76</v>
      </c>
      <c r="F3028" s="1">
        <v>0.89</v>
      </c>
      <c r="G3028" s="1">
        <v>0.9</v>
      </c>
      <c r="H3028" s="1">
        <f t="shared" si="147"/>
        <v>-0.16812275880832692</v>
      </c>
      <c r="I3028" s="1">
        <f t="shared" si="148"/>
        <v>-0.15200309344504997</v>
      </c>
      <c r="J3028" s="1">
        <f t="shared" si="149"/>
        <v>-0.16812275880832692</v>
      </c>
    </row>
    <row r="3029" spans="1:10" x14ac:dyDescent="0.25">
      <c r="A3029" s="1" t="s">
        <v>14166</v>
      </c>
      <c r="B3029" s="1">
        <v>46757</v>
      </c>
      <c r="C3029" s="1" t="s">
        <v>1831</v>
      </c>
      <c r="E3029" s="1" t="s">
        <v>45</v>
      </c>
      <c r="F3029" s="1">
        <v>0.96</v>
      </c>
      <c r="G3029" s="1">
        <v>0.43</v>
      </c>
      <c r="H3029" s="1">
        <f t="shared" si="147"/>
        <v>-5.8893689053568565E-2</v>
      </c>
      <c r="I3029" s="1">
        <f t="shared" si="148"/>
        <v>-1.2175914350726269</v>
      </c>
      <c r="J3029" s="1">
        <f t="shared" si="149"/>
        <v>-1.2175914350726269</v>
      </c>
    </row>
    <row r="3030" spans="1:10" x14ac:dyDescent="0.25">
      <c r="A3030" s="1" t="s">
        <v>14167</v>
      </c>
      <c r="B3030" s="1">
        <v>46831</v>
      </c>
      <c r="C3030" s="1" t="s">
        <v>1831</v>
      </c>
      <c r="E3030" s="1" t="s">
        <v>76</v>
      </c>
      <c r="F3030" s="1">
        <v>0.56999999999999995</v>
      </c>
      <c r="G3030" s="1">
        <v>0.15</v>
      </c>
      <c r="H3030" s="1">
        <f t="shared" si="147"/>
        <v>-0.81096617560998319</v>
      </c>
      <c r="I3030" s="1">
        <f t="shared" si="148"/>
        <v>-2.7369655941662061</v>
      </c>
      <c r="J3030" s="1">
        <f t="shared" si="149"/>
        <v>-2.7369655941662061</v>
      </c>
    </row>
    <row r="3031" spans="1:10" x14ac:dyDescent="0.25">
      <c r="A3031" s="1" t="s">
        <v>14168</v>
      </c>
      <c r="B3031" s="1">
        <v>46952</v>
      </c>
      <c r="C3031" s="1" t="s">
        <v>1831</v>
      </c>
      <c r="E3031" s="1" t="s">
        <v>76</v>
      </c>
      <c r="F3031" s="1">
        <v>0.67</v>
      </c>
      <c r="G3031" s="1">
        <v>0.46</v>
      </c>
      <c r="H3031" s="1">
        <f t="shared" si="147"/>
        <v>-0.57776699931695219</v>
      </c>
      <c r="I3031" s="1">
        <f t="shared" si="148"/>
        <v>-1.1202942337177118</v>
      </c>
      <c r="J3031" s="1">
        <f t="shared" si="149"/>
        <v>-1.1202942337177118</v>
      </c>
    </row>
    <row r="3032" spans="1:10" x14ac:dyDescent="0.25">
      <c r="A3032" s="1" t="s">
        <v>14169</v>
      </c>
      <c r="B3032" s="1">
        <v>47019</v>
      </c>
      <c r="C3032" s="1" t="s">
        <v>2060</v>
      </c>
      <c r="E3032" s="1" t="s">
        <v>17</v>
      </c>
      <c r="F3032" s="1">
        <v>1.1299999999999999</v>
      </c>
      <c r="G3032" s="1">
        <v>0.87</v>
      </c>
      <c r="H3032" s="1">
        <f t="shared" si="147"/>
        <v>0.17632277264046289</v>
      </c>
      <c r="I3032" s="1">
        <f t="shared" si="148"/>
        <v>-0.20091269392599642</v>
      </c>
      <c r="J3032" s="1">
        <f t="shared" si="149"/>
        <v>-0.20091269392599642</v>
      </c>
    </row>
    <row r="3033" spans="1:10" x14ac:dyDescent="0.25">
      <c r="A3033" s="1" t="s">
        <v>14170</v>
      </c>
      <c r="B3033" s="1">
        <v>47053</v>
      </c>
      <c r="C3033" s="1" t="s">
        <v>14171</v>
      </c>
      <c r="E3033" s="1" t="s">
        <v>33</v>
      </c>
      <c r="F3033" s="1">
        <v>0.39</v>
      </c>
      <c r="G3033" s="1">
        <v>0.4</v>
      </c>
      <c r="H3033" s="1">
        <f t="shared" si="147"/>
        <v>-1.3584539709124763</v>
      </c>
      <c r="I3033" s="1">
        <f t="shared" si="148"/>
        <v>-1.3219280948873622</v>
      </c>
      <c r="J3033" s="1">
        <f t="shared" si="149"/>
        <v>-1.3584539709124763</v>
      </c>
    </row>
    <row r="3034" spans="1:10" x14ac:dyDescent="0.25">
      <c r="A3034" s="1" t="s">
        <v>14172</v>
      </c>
      <c r="B3034" s="1">
        <v>47094</v>
      </c>
      <c r="C3034" s="1" t="s">
        <v>2060</v>
      </c>
      <c r="E3034" s="1" t="s">
        <v>80</v>
      </c>
      <c r="F3034" s="1">
        <v>4.29</v>
      </c>
      <c r="G3034" s="1">
        <v>1.67</v>
      </c>
      <c r="H3034" s="1">
        <f t="shared" si="147"/>
        <v>2.1009776477248208</v>
      </c>
      <c r="I3034" s="1">
        <f t="shared" si="148"/>
        <v>0.73984810269932755</v>
      </c>
      <c r="J3034" s="1">
        <f t="shared" si="149"/>
        <v>2.1009776477248208</v>
      </c>
    </row>
    <row r="3035" spans="1:10" x14ac:dyDescent="0.25">
      <c r="A3035" s="1" t="s">
        <v>14173</v>
      </c>
      <c r="B3035" s="1">
        <v>47127</v>
      </c>
      <c r="C3035" s="1" t="s">
        <v>2060</v>
      </c>
      <c r="E3035" s="1" t="s">
        <v>17</v>
      </c>
      <c r="F3035" s="1">
        <v>0.95</v>
      </c>
      <c r="G3035" s="1">
        <v>0.66</v>
      </c>
      <c r="H3035" s="1">
        <f t="shared" si="147"/>
        <v>-7.4000581443776928E-2</v>
      </c>
      <c r="I3035" s="1">
        <f t="shared" si="148"/>
        <v>-0.5994620704162712</v>
      </c>
      <c r="J3035" s="1">
        <f t="shared" si="149"/>
        <v>-0.5994620704162712</v>
      </c>
    </row>
    <row r="3036" spans="1:10" x14ac:dyDescent="0.25">
      <c r="A3036" s="1" t="s">
        <v>14174</v>
      </c>
      <c r="B3036" s="1">
        <v>47173</v>
      </c>
      <c r="C3036" s="1" t="s">
        <v>2060</v>
      </c>
      <c r="E3036" s="1" t="s">
        <v>102</v>
      </c>
      <c r="F3036" s="1">
        <v>2.35</v>
      </c>
      <c r="G3036" s="1">
        <v>1.95</v>
      </c>
      <c r="H3036" s="1">
        <f t="shared" si="147"/>
        <v>1.232660756790275</v>
      </c>
      <c r="I3036" s="1">
        <f t="shared" si="148"/>
        <v>0.96347412397488608</v>
      </c>
      <c r="J3036" s="1">
        <f t="shared" si="149"/>
        <v>1.232660756790275</v>
      </c>
    </row>
    <row r="3037" spans="1:10" x14ac:dyDescent="0.25">
      <c r="A3037" s="1" t="s">
        <v>14175</v>
      </c>
      <c r="B3037" s="1">
        <v>47175</v>
      </c>
      <c r="C3037" s="1" t="s">
        <v>1831</v>
      </c>
      <c r="E3037" s="1" t="s">
        <v>45</v>
      </c>
      <c r="F3037" s="1">
        <v>1.82</v>
      </c>
      <c r="G3037" s="1">
        <v>0.96</v>
      </c>
      <c r="H3037" s="1">
        <f t="shared" si="147"/>
        <v>0.86393845042397166</v>
      </c>
      <c r="I3037" s="1">
        <f t="shared" si="148"/>
        <v>-5.8893689053568565E-2</v>
      </c>
      <c r="J3037" s="1">
        <f t="shared" si="149"/>
        <v>0.86393845042397166</v>
      </c>
    </row>
    <row r="3038" spans="1:10" x14ac:dyDescent="0.25">
      <c r="A3038" s="1" t="s">
        <v>14176</v>
      </c>
      <c r="B3038" s="1">
        <v>47252</v>
      </c>
      <c r="C3038" s="1" t="s">
        <v>2060</v>
      </c>
      <c r="E3038" s="1" t="s">
        <v>102</v>
      </c>
      <c r="F3038" s="1">
        <v>4.66</v>
      </c>
      <c r="G3038" s="1">
        <v>2.64</v>
      </c>
      <c r="H3038" s="1">
        <f t="shared" si="147"/>
        <v>2.2203299548795559</v>
      </c>
      <c r="I3038" s="1">
        <f t="shared" si="148"/>
        <v>1.4005379295837288</v>
      </c>
      <c r="J3038" s="1">
        <f t="shared" si="149"/>
        <v>2.2203299548795559</v>
      </c>
    </row>
    <row r="3039" spans="1:10" x14ac:dyDescent="0.25">
      <c r="A3039" s="1" t="s">
        <v>14177</v>
      </c>
      <c r="B3039" s="1">
        <v>47328</v>
      </c>
      <c r="C3039" s="1" t="s">
        <v>1831</v>
      </c>
      <c r="E3039" s="1" t="s">
        <v>45</v>
      </c>
      <c r="F3039" s="1">
        <v>0.45</v>
      </c>
      <c r="G3039" s="1">
        <v>1.98</v>
      </c>
      <c r="H3039" s="1">
        <f t="shared" si="147"/>
        <v>-1.15200309344505</v>
      </c>
      <c r="I3039" s="1">
        <f t="shared" si="148"/>
        <v>0.98550043030488488</v>
      </c>
      <c r="J3039" s="1">
        <f t="shared" si="149"/>
        <v>-1.15200309344505</v>
      </c>
    </row>
    <row r="3040" spans="1:10" x14ac:dyDescent="0.25">
      <c r="A3040" s="1" t="s">
        <v>14178</v>
      </c>
      <c r="B3040" s="1">
        <v>47346</v>
      </c>
      <c r="C3040" s="1" t="s">
        <v>2058</v>
      </c>
      <c r="D3040" s="1" t="s">
        <v>1183</v>
      </c>
      <c r="E3040" s="1" t="s">
        <v>56</v>
      </c>
      <c r="F3040" s="1">
        <v>0.95</v>
      </c>
      <c r="G3040" s="1">
        <v>0.68</v>
      </c>
      <c r="H3040" s="1">
        <f t="shared" si="147"/>
        <v>-7.4000581443776928E-2</v>
      </c>
      <c r="I3040" s="1">
        <f t="shared" si="148"/>
        <v>-0.55639334852438527</v>
      </c>
      <c r="J3040" s="1">
        <f t="shared" si="149"/>
        <v>-0.55639334852438527</v>
      </c>
    </row>
    <row r="3041" spans="1:10" x14ac:dyDescent="0.25">
      <c r="A3041" s="1" t="s">
        <v>14179</v>
      </c>
      <c r="B3041" s="1">
        <v>47372</v>
      </c>
      <c r="C3041" s="1" t="s">
        <v>2060</v>
      </c>
      <c r="E3041" s="1" t="s">
        <v>48</v>
      </c>
      <c r="F3041" s="1">
        <v>1.18</v>
      </c>
      <c r="G3041" s="1">
        <v>0.18</v>
      </c>
      <c r="H3041" s="1">
        <f t="shared" si="147"/>
        <v>0.23878685958711648</v>
      </c>
      <c r="I3041" s="1">
        <f t="shared" si="148"/>
        <v>-2.4739311883324122</v>
      </c>
      <c r="J3041" s="1">
        <f t="shared" si="149"/>
        <v>-2.4739311883324122</v>
      </c>
    </row>
    <row r="3042" spans="1:10" x14ac:dyDescent="0.25">
      <c r="A3042" s="1" t="s">
        <v>14180</v>
      </c>
      <c r="B3042" s="1">
        <v>47424</v>
      </c>
      <c r="C3042" s="1" t="s">
        <v>2058</v>
      </c>
      <c r="D3042" s="1" t="s">
        <v>1183</v>
      </c>
      <c r="E3042" s="1" t="s">
        <v>56</v>
      </c>
      <c r="F3042" s="1">
        <v>0.83</v>
      </c>
      <c r="G3042" s="1">
        <v>0.52</v>
      </c>
      <c r="H3042" s="1">
        <f t="shared" si="147"/>
        <v>-0.26881675842780001</v>
      </c>
      <c r="I3042" s="1">
        <f t="shared" si="148"/>
        <v>-0.9434164716336324</v>
      </c>
      <c r="J3042" s="1">
        <f t="shared" si="149"/>
        <v>-0.9434164716336324</v>
      </c>
    </row>
    <row r="3043" spans="1:10" x14ac:dyDescent="0.25">
      <c r="A3043" s="1" t="s">
        <v>14181</v>
      </c>
      <c r="B3043" s="1">
        <v>47427</v>
      </c>
      <c r="C3043" s="1" t="s">
        <v>1831</v>
      </c>
      <c r="E3043" s="1" t="s">
        <v>45</v>
      </c>
      <c r="F3043" s="1">
        <v>0.41</v>
      </c>
      <c r="G3043" s="1">
        <v>0.84</v>
      </c>
      <c r="H3043" s="1">
        <f t="shared" si="147"/>
        <v>-1.2863041851566412</v>
      </c>
      <c r="I3043" s="1">
        <f t="shared" si="148"/>
        <v>-0.2515387669959645</v>
      </c>
      <c r="J3043" s="1">
        <f t="shared" si="149"/>
        <v>-1.2863041851566412</v>
      </c>
    </row>
    <row r="3044" spans="1:10" x14ac:dyDescent="0.25">
      <c r="A3044" s="1" t="s">
        <v>14182</v>
      </c>
      <c r="B3044" s="1">
        <v>47581</v>
      </c>
      <c r="C3044" s="1" t="s">
        <v>1831</v>
      </c>
      <c r="E3044" s="1" t="s">
        <v>76</v>
      </c>
      <c r="F3044" s="1">
        <v>0.89</v>
      </c>
      <c r="G3044" s="1">
        <v>0.72</v>
      </c>
      <c r="H3044" s="1">
        <f t="shared" si="147"/>
        <v>-0.16812275880832692</v>
      </c>
      <c r="I3044" s="1">
        <f t="shared" si="148"/>
        <v>-0.47393118833241243</v>
      </c>
      <c r="J3044" s="1">
        <f t="shared" si="149"/>
        <v>-0.47393118833241243</v>
      </c>
    </row>
    <row r="3045" spans="1:10" x14ac:dyDescent="0.25">
      <c r="A3045" s="1" t="s">
        <v>14183</v>
      </c>
      <c r="B3045" s="1">
        <v>47594</v>
      </c>
      <c r="C3045" s="1" t="s">
        <v>1831</v>
      </c>
      <c r="E3045" s="1" t="s">
        <v>45</v>
      </c>
      <c r="F3045" s="1">
        <v>1.05</v>
      </c>
      <c r="G3045" s="1">
        <v>1.23</v>
      </c>
      <c r="H3045" s="1">
        <f t="shared" si="147"/>
        <v>7.0389327891398012E-2</v>
      </c>
      <c r="I3045" s="1">
        <f t="shared" si="148"/>
        <v>0.29865831556451516</v>
      </c>
      <c r="J3045" s="1">
        <f t="shared" si="149"/>
        <v>0.29865831556451516</v>
      </c>
    </row>
    <row r="3046" spans="1:10" x14ac:dyDescent="0.25">
      <c r="A3046" s="1" t="s">
        <v>14184</v>
      </c>
      <c r="B3046" s="1">
        <v>47664</v>
      </c>
      <c r="C3046" s="1" t="s">
        <v>1831</v>
      </c>
      <c r="E3046" s="1" t="s">
        <v>76</v>
      </c>
      <c r="F3046" s="1">
        <v>1.79</v>
      </c>
      <c r="G3046" s="1">
        <v>1.1599999999999999</v>
      </c>
      <c r="H3046" s="1">
        <f t="shared" si="147"/>
        <v>0.83995958748953181</v>
      </c>
      <c r="I3046" s="1">
        <f t="shared" si="148"/>
        <v>0.21412480535284734</v>
      </c>
      <c r="J3046" s="1">
        <f t="shared" si="149"/>
        <v>0.83995958748953181</v>
      </c>
    </row>
    <row r="3047" spans="1:10" x14ac:dyDescent="0.25">
      <c r="A3047" s="1" t="s">
        <v>14185</v>
      </c>
      <c r="B3047" s="1">
        <v>47756</v>
      </c>
      <c r="C3047" s="1" t="s">
        <v>1831</v>
      </c>
      <c r="E3047" s="1" t="s">
        <v>76</v>
      </c>
      <c r="F3047" s="1">
        <v>0.83</v>
      </c>
      <c r="G3047" s="1">
        <v>0.11</v>
      </c>
      <c r="H3047" s="1">
        <f t="shared" si="147"/>
        <v>-0.26881675842780001</v>
      </c>
      <c r="I3047" s="1">
        <f t="shared" si="148"/>
        <v>-3.1844245711374275</v>
      </c>
      <c r="J3047" s="1">
        <f t="shared" si="149"/>
        <v>-3.1844245711374275</v>
      </c>
    </row>
    <row r="3048" spans="1:10" x14ac:dyDescent="0.25">
      <c r="A3048" s="1" t="s">
        <v>14186</v>
      </c>
      <c r="B3048" s="1">
        <v>47847</v>
      </c>
      <c r="C3048" s="1" t="s">
        <v>1831</v>
      </c>
      <c r="E3048" s="1" t="s">
        <v>33</v>
      </c>
      <c r="F3048" s="1">
        <v>0.19</v>
      </c>
      <c r="G3048" s="1">
        <v>0.62</v>
      </c>
      <c r="H3048" s="1">
        <f t="shared" si="147"/>
        <v>-2.3959286763311392</v>
      </c>
      <c r="I3048" s="1">
        <f t="shared" si="148"/>
        <v>-0.68965987938784945</v>
      </c>
      <c r="J3048" s="1">
        <f t="shared" si="149"/>
        <v>-2.3959286763311392</v>
      </c>
    </row>
    <row r="3049" spans="1:10" x14ac:dyDescent="0.25">
      <c r="A3049" s="1" t="s">
        <v>14187</v>
      </c>
      <c r="B3049" s="1">
        <v>47854</v>
      </c>
      <c r="C3049" s="1" t="s">
        <v>2078</v>
      </c>
      <c r="D3049" s="1" t="s">
        <v>2079</v>
      </c>
      <c r="E3049" s="1" t="s">
        <v>56</v>
      </c>
      <c r="F3049" s="1">
        <v>0.86</v>
      </c>
      <c r="G3049" s="1">
        <v>0.93</v>
      </c>
      <c r="H3049" s="1">
        <f t="shared" si="147"/>
        <v>-0.21759143507262679</v>
      </c>
      <c r="I3049" s="1">
        <f t="shared" si="148"/>
        <v>-0.10469737866669322</v>
      </c>
      <c r="J3049" s="1">
        <f t="shared" si="149"/>
        <v>-0.21759143507262679</v>
      </c>
    </row>
    <row r="3050" spans="1:10" x14ac:dyDescent="0.25">
      <c r="A3050" s="1" t="s">
        <v>14188</v>
      </c>
      <c r="B3050" s="1">
        <v>47866</v>
      </c>
      <c r="C3050" s="1" t="s">
        <v>1831</v>
      </c>
      <c r="E3050" s="1" t="s">
        <v>45</v>
      </c>
      <c r="F3050" s="1">
        <v>1.03</v>
      </c>
      <c r="G3050" s="1">
        <v>0.6</v>
      </c>
      <c r="H3050" s="1">
        <f t="shared" si="147"/>
        <v>4.2644337408493722E-2</v>
      </c>
      <c r="I3050" s="1">
        <f t="shared" si="148"/>
        <v>-0.73696559416620622</v>
      </c>
      <c r="J3050" s="1">
        <f t="shared" si="149"/>
        <v>-0.73696559416620622</v>
      </c>
    </row>
    <row r="3051" spans="1:10" x14ac:dyDescent="0.25">
      <c r="A3051" s="1" t="s">
        <v>14189</v>
      </c>
      <c r="B3051" s="1">
        <v>47877</v>
      </c>
      <c r="C3051" s="1" t="s">
        <v>2078</v>
      </c>
      <c r="D3051" s="1" t="s">
        <v>2079</v>
      </c>
      <c r="E3051" s="1" t="s">
        <v>56</v>
      </c>
      <c r="F3051" s="1">
        <v>1.01</v>
      </c>
      <c r="G3051" s="1">
        <v>0.68</v>
      </c>
      <c r="H3051" s="1">
        <f t="shared" si="147"/>
        <v>1.4355292977070055E-2</v>
      </c>
      <c r="I3051" s="1">
        <f t="shared" si="148"/>
        <v>-0.55639334852438527</v>
      </c>
      <c r="J3051" s="1">
        <f t="shared" si="149"/>
        <v>-0.55639334852438527</v>
      </c>
    </row>
    <row r="3052" spans="1:10" x14ac:dyDescent="0.25">
      <c r="A3052" s="1" t="s">
        <v>14190</v>
      </c>
      <c r="B3052" s="1">
        <v>47879</v>
      </c>
      <c r="C3052" s="1" t="s">
        <v>1831</v>
      </c>
      <c r="E3052" s="1" t="s">
        <v>76</v>
      </c>
      <c r="F3052" s="1">
        <v>0.87</v>
      </c>
      <c r="G3052" s="1">
        <v>0.34</v>
      </c>
      <c r="H3052" s="1">
        <f t="shared" si="147"/>
        <v>-0.20091269392599642</v>
      </c>
      <c r="I3052" s="1">
        <f t="shared" si="148"/>
        <v>-1.556393348524385</v>
      </c>
      <c r="J3052" s="1">
        <f t="shared" si="149"/>
        <v>-1.556393348524385</v>
      </c>
    </row>
    <row r="3053" spans="1:10" x14ac:dyDescent="0.25">
      <c r="A3053" s="1" t="s">
        <v>14191</v>
      </c>
      <c r="B3053" s="1">
        <v>48054</v>
      </c>
      <c r="C3053" s="1" t="s">
        <v>1831</v>
      </c>
      <c r="E3053" s="1" t="s">
        <v>76</v>
      </c>
      <c r="F3053" s="1">
        <v>1.29</v>
      </c>
      <c r="G3053" s="1">
        <v>0.68</v>
      </c>
      <c r="H3053" s="1">
        <f t="shared" si="147"/>
        <v>0.36737106564852945</v>
      </c>
      <c r="I3053" s="1">
        <f t="shared" si="148"/>
        <v>-0.55639334852438527</v>
      </c>
      <c r="J3053" s="1">
        <f t="shared" si="149"/>
        <v>-0.55639334852438527</v>
      </c>
    </row>
    <row r="3054" spans="1:10" x14ac:dyDescent="0.25">
      <c r="A3054" s="1" t="s">
        <v>14192</v>
      </c>
      <c r="B3054" s="1">
        <v>48149</v>
      </c>
      <c r="C3054" s="1" t="s">
        <v>1831</v>
      </c>
      <c r="E3054" s="1" t="s">
        <v>76</v>
      </c>
      <c r="F3054" s="1">
        <v>2.4300000000000002</v>
      </c>
      <c r="G3054" s="1">
        <v>1.45</v>
      </c>
      <c r="H3054" s="1">
        <f t="shared" si="147"/>
        <v>1.2809563138310562</v>
      </c>
      <c r="I3054" s="1">
        <f t="shared" si="148"/>
        <v>0.5360529002402098</v>
      </c>
      <c r="J3054" s="1">
        <f t="shared" si="149"/>
        <v>1.2809563138310562</v>
      </c>
    </row>
    <row r="3055" spans="1:10" x14ac:dyDescent="0.25">
      <c r="A3055" s="1" t="s">
        <v>14193</v>
      </c>
      <c r="B3055" s="1">
        <v>4816</v>
      </c>
      <c r="C3055" s="1" t="s">
        <v>1418</v>
      </c>
      <c r="E3055" s="1" t="s">
        <v>35</v>
      </c>
      <c r="F3055" s="1">
        <v>1</v>
      </c>
      <c r="G3055" s="1">
        <v>0.52</v>
      </c>
      <c r="H3055" s="1">
        <f t="shared" si="147"/>
        <v>0</v>
      </c>
      <c r="I3055" s="1">
        <f t="shared" si="148"/>
        <v>-0.9434164716336324</v>
      </c>
      <c r="J3055" s="1">
        <f t="shared" si="149"/>
        <v>-0.9434164716336324</v>
      </c>
    </row>
    <row r="3056" spans="1:10" x14ac:dyDescent="0.25">
      <c r="A3056" s="1" t="s">
        <v>14194</v>
      </c>
      <c r="B3056" s="1">
        <v>4818</v>
      </c>
      <c r="C3056" s="1" t="s">
        <v>1418</v>
      </c>
      <c r="E3056" s="1" t="s">
        <v>50</v>
      </c>
      <c r="F3056" s="1">
        <v>1.07</v>
      </c>
      <c r="G3056" s="1">
        <v>0.21</v>
      </c>
      <c r="H3056" s="1">
        <f t="shared" si="147"/>
        <v>9.7610796626422344E-2</v>
      </c>
      <c r="I3056" s="1">
        <f t="shared" si="148"/>
        <v>-2.2515387669959646</v>
      </c>
      <c r="J3056" s="1">
        <f t="shared" si="149"/>
        <v>-2.2515387669959646</v>
      </c>
    </row>
    <row r="3057" spans="1:10" x14ac:dyDescent="0.25">
      <c r="A3057" s="1" t="s">
        <v>14195</v>
      </c>
      <c r="B3057" s="1">
        <v>48207</v>
      </c>
      <c r="C3057" s="1" t="s">
        <v>2027</v>
      </c>
      <c r="E3057" s="1" t="s">
        <v>23</v>
      </c>
      <c r="F3057" s="1">
        <v>1.22</v>
      </c>
      <c r="G3057" s="1">
        <v>0.61</v>
      </c>
      <c r="H3057" s="1">
        <f t="shared" si="147"/>
        <v>0.28688114778816154</v>
      </c>
      <c r="I3057" s="1">
        <f t="shared" si="148"/>
        <v>-0.71311885221183846</v>
      </c>
      <c r="J3057" s="1">
        <f t="shared" si="149"/>
        <v>-0.71311885221183846</v>
      </c>
    </row>
    <row r="3058" spans="1:10" x14ac:dyDescent="0.25">
      <c r="A3058" s="1" t="s">
        <v>8444</v>
      </c>
      <c r="B3058" s="1">
        <v>48241</v>
      </c>
      <c r="C3058" s="1" t="s">
        <v>2027</v>
      </c>
      <c r="E3058" s="1" t="s">
        <v>41</v>
      </c>
      <c r="F3058" s="1">
        <v>1.06</v>
      </c>
      <c r="G3058" s="1">
        <v>0.54</v>
      </c>
      <c r="H3058" s="1">
        <f t="shared" si="147"/>
        <v>8.4064264788474549E-2</v>
      </c>
      <c r="I3058" s="1">
        <f t="shared" si="148"/>
        <v>-0.88896868761125614</v>
      </c>
      <c r="J3058" s="1">
        <f t="shared" si="149"/>
        <v>-0.88896868761125614</v>
      </c>
    </row>
    <row r="3059" spans="1:10" x14ac:dyDescent="0.25">
      <c r="A3059" s="1" t="s">
        <v>14196</v>
      </c>
      <c r="B3059" s="1">
        <v>48248</v>
      </c>
      <c r="C3059" s="1" t="s">
        <v>2027</v>
      </c>
      <c r="E3059" s="1" t="s">
        <v>35</v>
      </c>
      <c r="F3059" s="1">
        <v>1.03</v>
      </c>
      <c r="G3059" s="1">
        <v>0.74</v>
      </c>
      <c r="H3059" s="1">
        <f t="shared" si="147"/>
        <v>4.2644337408493722E-2</v>
      </c>
      <c r="I3059" s="1">
        <f t="shared" si="148"/>
        <v>-0.43440282414577491</v>
      </c>
      <c r="J3059" s="1">
        <f t="shared" si="149"/>
        <v>-0.43440282414577491</v>
      </c>
    </row>
    <row r="3060" spans="1:10" x14ac:dyDescent="0.25">
      <c r="A3060" s="1" t="s">
        <v>14197</v>
      </c>
      <c r="B3060" s="1">
        <v>48311</v>
      </c>
      <c r="C3060" s="1" t="s">
        <v>2027</v>
      </c>
      <c r="E3060" s="1" t="s">
        <v>23</v>
      </c>
      <c r="F3060" s="1">
        <v>0.16</v>
      </c>
      <c r="G3060" s="1">
        <v>0.15</v>
      </c>
      <c r="H3060" s="1">
        <f t="shared" si="147"/>
        <v>-2.6438561897747248</v>
      </c>
      <c r="I3060" s="1">
        <f t="shared" si="148"/>
        <v>-2.7369655941662061</v>
      </c>
      <c r="J3060" s="1">
        <f t="shared" si="149"/>
        <v>-2.7369655941662061</v>
      </c>
    </row>
    <row r="3061" spans="1:10" x14ac:dyDescent="0.25">
      <c r="A3061" s="1" t="s">
        <v>14198</v>
      </c>
      <c r="B3061" s="1">
        <v>48326</v>
      </c>
      <c r="C3061" s="1" t="s">
        <v>2027</v>
      </c>
      <c r="E3061" s="1" t="s">
        <v>35</v>
      </c>
      <c r="F3061" s="1">
        <v>0.95</v>
      </c>
      <c r="G3061" s="1">
        <v>0.59</v>
      </c>
      <c r="H3061" s="1">
        <f t="shared" si="147"/>
        <v>-7.4000581443776928E-2</v>
      </c>
      <c r="I3061" s="1">
        <f t="shared" si="148"/>
        <v>-0.76121314041288357</v>
      </c>
      <c r="J3061" s="1">
        <f t="shared" si="149"/>
        <v>-0.76121314041288357</v>
      </c>
    </row>
    <row r="3062" spans="1:10" x14ac:dyDescent="0.25">
      <c r="A3062" s="1" t="s">
        <v>8445</v>
      </c>
      <c r="B3062" s="1">
        <v>48355</v>
      </c>
      <c r="C3062" s="1" t="s">
        <v>2027</v>
      </c>
      <c r="E3062" s="1" t="s">
        <v>50</v>
      </c>
      <c r="F3062" s="1">
        <v>1.49</v>
      </c>
      <c r="G3062" s="1">
        <v>1.23</v>
      </c>
      <c r="H3062" s="1">
        <f t="shared" si="147"/>
        <v>0.57531233068743692</v>
      </c>
      <c r="I3062" s="1">
        <f t="shared" si="148"/>
        <v>0.29865831556451516</v>
      </c>
      <c r="J3062" s="1">
        <f t="shared" si="149"/>
        <v>0.57531233068743692</v>
      </c>
    </row>
    <row r="3063" spans="1:10" x14ac:dyDescent="0.25">
      <c r="A3063" s="1" t="s">
        <v>14199</v>
      </c>
      <c r="B3063" s="1">
        <v>48375</v>
      </c>
      <c r="C3063" s="1" t="s">
        <v>2027</v>
      </c>
      <c r="E3063" s="1" t="s">
        <v>33</v>
      </c>
      <c r="F3063" s="1">
        <v>1.65</v>
      </c>
      <c r="G3063" s="1">
        <v>1.02</v>
      </c>
      <c r="H3063" s="1">
        <f t="shared" si="147"/>
        <v>0.72246602447109098</v>
      </c>
      <c r="I3063" s="1">
        <f t="shared" si="148"/>
        <v>2.8569152196770919E-2</v>
      </c>
      <c r="J3063" s="1">
        <f t="shared" si="149"/>
        <v>0.72246602447109098</v>
      </c>
    </row>
    <row r="3064" spans="1:10" x14ac:dyDescent="0.25">
      <c r="A3064" s="1" t="s">
        <v>8446</v>
      </c>
      <c r="B3064" s="1">
        <v>48386</v>
      </c>
      <c r="C3064" s="1" t="s">
        <v>2027</v>
      </c>
      <c r="E3064" s="1" t="s">
        <v>41</v>
      </c>
      <c r="F3064" s="1">
        <v>1.07</v>
      </c>
      <c r="G3064" s="1">
        <v>0.55000000000000004</v>
      </c>
      <c r="H3064" s="1">
        <f t="shared" si="147"/>
        <v>9.7610796626422344E-2</v>
      </c>
      <c r="I3064" s="1">
        <f t="shared" si="148"/>
        <v>-0.86249647625006509</v>
      </c>
      <c r="J3064" s="1">
        <f t="shared" si="149"/>
        <v>-0.86249647625006509</v>
      </c>
    </row>
    <row r="3065" spans="1:10" x14ac:dyDescent="0.25">
      <c r="A3065" s="1" t="s">
        <v>8447</v>
      </c>
      <c r="B3065" s="1">
        <v>4841</v>
      </c>
      <c r="C3065" s="1" t="s">
        <v>1418</v>
      </c>
      <c r="E3065" s="1" t="s">
        <v>41</v>
      </c>
      <c r="F3065" s="1">
        <v>0.4</v>
      </c>
      <c r="G3065" s="1">
        <v>0.43</v>
      </c>
      <c r="H3065" s="1">
        <f t="shared" si="147"/>
        <v>-1.3219280948873622</v>
      </c>
      <c r="I3065" s="1">
        <f t="shared" si="148"/>
        <v>-1.2175914350726269</v>
      </c>
      <c r="J3065" s="1">
        <f t="shared" si="149"/>
        <v>-1.3219280948873622</v>
      </c>
    </row>
    <row r="3066" spans="1:10" x14ac:dyDescent="0.25">
      <c r="A3066" s="1" t="s">
        <v>14200</v>
      </c>
      <c r="B3066" s="1">
        <v>48439</v>
      </c>
      <c r="C3066" s="1" t="s">
        <v>2027</v>
      </c>
      <c r="E3066" s="1" t="s">
        <v>50</v>
      </c>
      <c r="F3066" s="1">
        <v>1.04</v>
      </c>
      <c r="G3066" s="1">
        <v>1.08</v>
      </c>
      <c r="H3066" s="1">
        <f t="shared" si="147"/>
        <v>5.6583528366367514E-2</v>
      </c>
      <c r="I3066" s="1">
        <f t="shared" si="148"/>
        <v>0.11103131238874395</v>
      </c>
      <c r="J3066" s="1">
        <f t="shared" si="149"/>
        <v>0.11103131238874395</v>
      </c>
    </row>
    <row r="3067" spans="1:10" x14ac:dyDescent="0.25">
      <c r="A3067" s="1" t="s">
        <v>14201</v>
      </c>
      <c r="B3067" s="1">
        <v>48480</v>
      </c>
      <c r="C3067" s="1" t="s">
        <v>2027</v>
      </c>
      <c r="E3067" s="1" t="s">
        <v>41</v>
      </c>
      <c r="F3067" s="1">
        <v>0.6</v>
      </c>
      <c r="G3067" s="1">
        <v>2.04</v>
      </c>
      <c r="H3067" s="1">
        <f t="shared" si="147"/>
        <v>-0.73696559416620622</v>
      </c>
      <c r="I3067" s="1">
        <f t="shared" si="148"/>
        <v>1.028569152196771</v>
      </c>
      <c r="J3067" s="1">
        <f t="shared" si="149"/>
        <v>1.028569152196771</v>
      </c>
    </row>
    <row r="3068" spans="1:10" x14ac:dyDescent="0.25">
      <c r="A3068" s="1" t="s">
        <v>14202</v>
      </c>
      <c r="B3068" s="1">
        <v>48482</v>
      </c>
      <c r="C3068" s="1" t="s">
        <v>2107</v>
      </c>
      <c r="E3068" s="1" t="s">
        <v>48</v>
      </c>
      <c r="F3068" s="1">
        <v>1.1000000000000001</v>
      </c>
      <c r="G3068" s="1">
        <v>0.56999999999999995</v>
      </c>
      <c r="H3068" s="1">
        <f t="shared" si="147"/>
        <v>0.13750352374993502</v>
      </c>
      <c r="I3068" s="1">
        <f t="shared" si="148"/>
        <v>-0.81096617560998319</v>
      </c>
      <c r="J3068" s="1">
        <f t="shared" si="149"/>
        <v>-0.81096617560998319</v>
      </c>
    </row>
    <row r="3069" spans="1:10" x14ac:dyDescent="0.25">
      <c r="A3069" s="1" t="s">
        <v>14203</v>
      </c>
      <c r="B3069" s="1">
        <v>48504</v>
      </c>
      <c r="C3069" s="1" t="s">
        <v>2027</v>
      </c>
      <c r="E3069" s="1" t="s">
        <v>41</v>
      </c>
      <c r="F3069" s="1">
        <v>0.31</v>
      </c>
      <c r="G3069" s="1">
        <v>0.37</v>
      </c>
      <c r="H3069" s="1">
        <f t="shared" si="147"/>
        <v>-1.6896598793878495</v>
      </c>
      <c r="I3069" s="1">
        <f t="shared" si="148"/>
        <v>-1.4344028241457749</v>
      </c>
      <c r="J3069" s="1">
        <f t="shared" si="149"/>
        <v>-1.6896598793878495</v>
      </c>
    </row>
    <row r="3070" spans="1:10" x14ac:dyDescent="0.25">
      <c r="A3070" s="1" t="s">
        <v>14204</v>
      </c>
      <c r="B3070" s="1">
        <v>4854</v>
      </c>
      <c r="C3070" s="1" t="s">
        <v>1418</v>
      </c>
      <c r="E3070" s="1" t="s">
        <v>45</v>
      </c>
      <c r="F3070" s="1">
        <v>1.49</v>
      </c>
      <c r="G3070" s="1">
        <v>1.6</v>
      </c>
      <c r="H3070" s="1">
        <f t="shared" si="147"/>
        <v>0.57531233068743692</v>
      </c>
      <c r="I3070" s="1">
        <f t="shared" si="148"/>
        <v>0.67807190511263782</v>
      </c>
      <c r="J3070" s="1">
        <f t="shared" si="149"/>
        <v>0.67807190511263782</v>
      </c>
    </row>
    <row r="3071" spans="1:10" x14ac:dyDescent="0.25">
      <c r="A3071" s="1" t="s">
        <v>8448</v>
      </c>
      <c r="B3071" s="1">
        <v>4855</v>
      </c>
      <c r="C3071" s="1" t="s">
        <v>1418</v>
      </c>
      <c r="E3071" s="1" t="s">
        <v>59</v>
      </c>
      <c r="F3071" s="1">
        <v>1.08</v>
      </c>
      <c r="G3071" s="1">
        <v>1.01</v>
      </c>
      <c r="H3071" s="1">
        <f t="shared" si="147"/>
        <v>0.11103131238874395</v>
      </c>
      <c r="I3071" s="1">
        <f t="shared" si="148"/>
        <v>1.4355292977070055E-2</v>
      </c>
      <c r="J3071" s="1">
        <f t="shared" si="149"/>
        <v>0.11103131238874395</v>
      </c>
    </row>
    <row r="3072" spans="1:10" x14ac:dyDescent="0.25">
      <c r="A3072" s="1" t="s">
        <v>14205</v>
      </c>
      <c r="B3072" s="1">
        <v>48568</v>
      </c>
      <c r="C3072" s="1" t="s">
        <v>1831</v>
      </c>
      <c r="E3072" s="1" t="s">
        <v>76</v>
      </c>
      <c r="F3072" s="1">
        <v>1.38</v>
      </c>
      <c r="G3072" s="1">
        <v>1.08</v>
      </c>
      <c r="H3072" s="1">
        <f t="shared" si="147"/>
        <v>0.46466826700344421</v>
      </c>
      <c r="I3072" s="1">
        <f t="shared" si="148"/>
        <v>0.11103131238874395</v>
      </c>
      <c r="J3072" s="1">
        <f t="shared" si="149"/>
        <v>0.46466826700344421</v>
      </c>
    </row>
    <row r="3073" spans="1:10" x14ac:dyDescent="0.25">
      <c r="A3073" s="1" t="s">
        <v>14206</v>
      </c>
      <c r="B3073" s="1">
        <v>48590</v>
      </c>
      <c r="C3073" s="1" t="s">
        <v>2027</v>
      </c>
      <c r="E3073" s="1" t="s">
        <v>59</v>
      </c>
      <c r="F3073" s="1">
        <v>1.23</v>
      </c>
      <c r="G3073" s="1">
        <v>1.29</v>
      </c>
      <c r="H3073" s="1">
        <f t="shared" si="147"/>
        <v>0.29865831556451516</v>
      </c>
      <c r="I3073" s="1">
        <f t="shared" si="148"/>
        <v>0.36737106564852945</v>
      </c>
      <c r="J3073" s="1">
        <f t="shared" si="149"/>
        <v>0.36737106564852945</v>
      </c>
    </row>
    <row r="3074" spans="1:10" x14ac:dyDescent="0.25">
      <c r="A3074" s="1" t="s">
        <v>14207</v>
      </c>
      <c r="B3074" s="1">
        <v>48604</v>
      </c>
      <c r="C3074" s="1" t="s">
        <v>2027</v>
      </c>
      <c r="E3074" s="1" t="s">
        <v>33</v>
      </c>
      <c r="F3074" s="1">
        <v>1.04</v>
      </c>
      <c r="G3074" s="1">
        <v>0.56999999999999995</v>
      </c>
      <c r="H3074" s="1">
        <f t="shared" ref="H3074:H3137" si="150">LOG(F3074,2)</f>
        <v>5.6583528366367514E-2</v>
      </c>
      <c r="I3074" s="1">
        <f t="shared" ref="I3074:I3137" si="151">LOG(G3074,2)</f>
        <v>-0.81096617560998319</v>
      </c>
      <c r="J3074" s="1">
        <f t="shared" si="149"/>
        <v>-0.81096617560998319</v>
      </c>
    </row>
    <row r="3075" spans="1:10" x14ac:dyDescent="0.25">
      <c r="A3075" s="1" t="s">
        <v>14208</v>
      </c>
      <c r="B3075" s="1">
        <v>48638</v>
      </c>
      <c r="C3075" s="1" t="s">
        <v>2027</v>
      </c>
      <c r="E3075" s="1" t="s">
        <v>33</v>
      </c>
      <c r="F3075" s="1">
        <v>0.85</v>
      </c>
      <c r="G3075" s="1">
        <v>0.51</v>
      </c>
      <c r="H3075" s="1">
        <f t="shared" si="150"/>
        <v>-0.23446525363702297</v>
      </c>
      <c r="I3075" s="1">
        <f t="shared" si="151"/>
        <v>-0.97143084780322919</v>
      </c>
      <c r="J3075" s="1">
        <f t="shared" ref="J3075:J3138" si="152">IF(ABS(MAX(H3075,I3075))&gt;ABS(MIN(H3075,I3075)),MAX(H3075,I3075),MIN(H3075,I3075))</f>
        <v>-0.97143084780322919</v>
      </c>
    </row>
    <row r="3076" spans="1:10" x14ac:dyDescent="0.25">
      <c r="A3076" s="1" t="s">
        <v>14209</v>
      </c>
      <c r="B3076" s="1">
        <v>48650</v>
      </c>
      <c r="C3076" s="1" t="s">
        <v>2027</v>
      </c>
      <c r="E3076" s="1" t="s">
        <v>50</v>
      </c>
      <c r="F3076" s="1">
        <v>0.69</v>
      </c>
      <c r="G3076" s="1">
        <v>0.41</v>
      </c>
      <c r="H3076" s="1">
        <f t="shared" si="150"/>
        <v>-0.53533173299655579</v>
      </c>
      <c r="I3076" s="1">
        <f t="shared" si="151"/>
        <v>-1.2863041851566412</v>
      </c>
      <c r="J3076" s="1">
        <f t="shared" si="152"/>
        <v>-1.2863041851566412</v>
      </c>
    </row>
    <row r="3077" spans="1:10" x14ac:dyDescent="0.25">
      <c r="A3077" s="1" t="s">
        <v>8449</v>
      </c>
      <c r="B3077" s="1">
        <v>48664</v>
      </c>
      <c r="C3077" s="1" t="s">
        <v>2027</v>
      </c>
      <c r="E3077" s="1" t="s">
        <v>50</v>
      </c>
      <c r="F3077" s="1">
        <v>0.82</v>
      </c>
      <c r="G3077" s="1">
        <v>0.32</v>
      </c>
      <c r="H3077" s="1">
        <f t="shared" si="150"/>
        <v>-0.28630418515664108</v>
      </c>
      <c r="I3077" s="1">
        <f t="shared" si="151"/>
        <v>-1.6438561897747248</v>
      </c>
      <c r="J3077" s="1">
        <f t="shared" si="152"/>
        <v>-1.6438561897747248</v>
      </c>
    </row>
    <row r="3078" spans="1:10" x14ac:dyDescent="0.25">
      <c r="A3078" s="1" t="s">
        <v>14210</v>
      </c>
      <c r="B3078" s="1">
        <v>48692</v>
      </c>
      <c r="C3078" s="1" t="s">
        <v>2027</v>
      </c>
      <c r="E3078" s="1" t="s">
        <v>59</v>
      </c>
      <c r="F3078" s="1">
        <v>1.67</v>
      </c>
      <c r="G3078" s="1">
        <v>3.45</v>
      </c>
      <c r="H3078" s="1">
        <f t="shared" si="150"/>
        <v>0.73984810269932755</v>
      </c>
      <c r="I3078" s="1">
        <f t="shared" si="151"/>
        <v>1.7865963618908067</v>
      </c>
      <c r="J3078" s="1">
        <f t="shared" si="152"/>
        <v>1.7865963618908067</v>
      </c>
    </row>
    <row r="3079" spans="1:10" x14ac:dyDescent="0.25">
      <c r="A3079" s="1" t="s">
        <v>14211</v>
      </c>
      <c r="B3079" s="1">
        <v>48707</v>
      </c>
      <c r="C3079" s="1" t="s">
        <v>2027</v>
      </c>
      <c r="E3079" s="1" t="s">
        <v>45</v>
      </c>
      <c r="F3079" s="1">
        <v>1.26</v>
      </c>
      <c r="G3079" s="1">
        <v>1.31</v>
      </c>
      <c r="H3079" s="1">
        <f t="shared" si="150"/>
        <v>0.3334237337251918</v>
      </c>
      <c r="I3079" s="1">
        <f t="shared" si="151"/>
        <v>0.38956681176272562</v>
      </c>
      <c r="J3079" s="1">
        <f t="shared" si="152"/>
        <v>0.38956681176272562</v>
      </c>
    </row>
    <row r="3080" spans="1:10" x14ac:dyDescent="0.25">
      <c r="A3080" s="1" t="s">
        <v>14212</v>
      </c>
      <c r="B3080" s="1">
        <v>48713</v>
      </c>
      <c r="C3080" s="1" t="s">
        <v>2027</v>
      </c>
      <c r="E3080" s="1" t="s">
        <v>33</v>
      </c>
      <c r="F3080" s="1">
        <v>1.35</v>
      </c>
      <c r="G3080" s="1">
        <v>0.87</v>
      </c>
      <c r="H3080" s="1">
        <f t="shared" si="150"/>
        <v>0.43295940727610632</v>
      </c>
      <c r="I3080" s="1">
        <f t="shared" si="151"/>
        <v>-0.20091269392599642</v>
      </c>
      <c r="J3080" s="1">
        <f t="shared" si="152"/>
        <v>0.43295940727610632</v>
      </c>
    </row>
    <row r="3081" spans="1:10" x14ac:dyDescent="0.25">
      <c r="A3081" s="1" t="s">
        <v>14213</v>
      </c>
      <c r="B3081" s="1">
        <v>48717</v>
      </c>
      <c r="C3081" s="1" t="s">
        <v>1831</v>
      </c>
      <c r="E3081" s="1" t="s">
        <v>76</v>
      </c>
      <c r="F3081" s="1">
        <v>2.0499999999999998</v>
      </c>
      <c r="G3081" s="1">
        <v>0.38</v>
      </c>
      <c r="H3081" s="1">
        <f t="shared" si="150"/>
        <v>1.0356239097307214</v>
      </c>
      <c r="I3081" s="1">
        <f t="shared" si="151"/>
        <v>-1.3959286763311392</v>
      </c>
      <c r="J3081" s="1">
        <f t="shared" si="152"/>
        <v>-1.3959286763311392</v>
      </c>
    </row>
    <row r="3082" spans="1:10" x14ac:dyDescent="0.25">
      <c r="A3082" s="1" t="s">
        <v>14214</v>
      </c>
      <c r="B3082" s="1">
        <v>48781</v>
      </c>
      <c r="C3082" s="1" t="s">
        <v>2027</v>
      </c>
      <c r="E3082" s="1" t="s">
        <v>33</v>
      </c>
      <c r="F3082" s="1">
        <v>0.68</v>
      </c>
      <c r="G3082" s="1">
        <v>0.4</v>
      </c>
      <c r="H3082" s="1">
        <f t="shared" si="150"/>
        <v>-0.55639334852438527</v>
      </c>
      <c r="I3082" s="1">
        <f t="shared" si="151"/>
        <v>-1.3219280948873622</v>
      </c>
      <c r="J3082" s="1">
        <f t="shared" si="152"/>
        <v>-1.3219280948873622</v>
      </c>
    </row>
    <row r="3083" spans="1:10" x14ac:dyDescent="0.25">
      <c r="A3083" s="1" t="s">
        <v>14215</v>
      </c>
      <c r="B3083" s="1">
        <v>48782</v>
      </c>
      <c r="C3083" s="1" t="s">
        <v>2027</v>
      </c>
      <c r="E3083" s="1" t="s">
        <v>45</v>
      </c>
      <c r="F3083" s="1">
        <v>2.41</v>
      </c>
      <c r="G3083" s="1">
        <v>1.05</v>
      </c>
      <c r="H3083" s="1">
        <f t="shared" si="150"/>
        <v>1.2690331464552369</v>
      </c>
      <c r="I3083" s="1">
        <f t="shared" si="151"/>
        <v>7.0389327891398012E-2</v>
      </c>
      <c r="J3083" s="1">
        <f t="shared" si="152"/>
        <v>1.2690331464552369</v>
      </c>
    </row>
    <row r="3084" spans="1:10" x14ac:dyDescent="0.25">
      <c r="A3084" s="1" t="s">
        <v>8450</v>
      </c>
      <c r="B3084" s="1">
        <v>48784</v>
      </c>
      <c r="C3084" s="1" t="s">
        <v>2027</v>
      </c>
      <c r="E3084" s="1" t="s">
        <v>12946</v>
      </c>
      <c r="F3084" s="1">
        <v>7.0000000000000007E-2</v>
      </c>
      <c r="G3084" s="1">
        <v>0.02</v>
      </c>
      <c r="H3084" s="1">
        <f t="shared" si="150"/>
        <v>-3.8365012677171206</v>
      </c>
      <c r="I3084" s="1">
        <f t="shared" si="151"/>
        <v>-5.6438561897747244</v>
      </c>
      <c r="J3084" s="1">
        <f t="shared" si="152"/>
        <v>-5.6438561897747244</v>
      </c>
    </row>
    <row r="3085" spans="1:10" x14ac:dyDescent="0.25">
      <c r="A3085" s="1" t="s">
        <v>14216</v>
      </c>
      <c r="B3085" s="1">
        <v>48823</v>
      </c>
      <c r="C3085" s="1" t="s">
        <v>1831</v>
      </c>
      <c r="E3085" s="1" t="s">
        <v>45</v>
      </c>
      <c r="F3085" s="1">
        <v>1.02</v>
      </c>
      <c r="G3085" s="1">
        <v>0.69</v>
      </c>
      <c r="H3085" s="1">
        <f t="shared" si="150"/>
        <v>2.8569152196770919E-2</v>
      </c>
      <c r="I3085" s="1">
        <f t="shared" si="151"/>
        <v>-0.53533173299655579</v>
      </c>
      <c r="J3085" s="1">
        <f t="shared" si="152"/>
        <v>-0.53533173299655579</v>
      </c>
    </row>
    <row r="3086" spans="1:10" x14ac:dyDescent="0.25">
      <c r="A3086" s="1" t="s">
        <v>14217</v>
      </c>
      <c r="B3086" s="1">
        <v>48827</v>
      </c>
      <c r="C3086" s="1" t="s">
        <v>2027</v>
      </c>
      <c r="E3086" s="1" t="s">
        <v>33</v>
      </c>
      <c r="F3086" s="1">
        <v>0.66</v>
      </c>
      <c r="G3086" s="1">
        <v>0.23</v>
      </c>
      <c r="H3086" s="1">
        <f t="shared" si="150"/>
        <v>-0.5994620704162712</v>
      </c>
      <c r="I3086" s="1">
        <f t="shared" si="151"/>
        <v>-2.1202942337177118</v>
      </c>
      <c r="J3086" s="1">
        <f t="shared" si="152"/>
        <v>-2.1202942337177118</v>
      </c>
    </row>
    <row r="3087" spans="1:10" x14ac:dyDescent="0.25">
      <c r="A3087" s="1" t="s">
        <v>8451</v>
      </c>
      <c r="B3087" s="1">
        <v>4887</v>
      </c>
      <c r="C3087" s="1" t="s">
        <v>1418</v>
      </c>
      <c r="E3087" s="1" t="s">
        <v>50</v>
      </c>
      <c r="F3087" s="1">
        <v>1.0900000000000001</v>
      </c>
      <c r="G3087" s="1">
        <v>0.96</v>
      </c>
      <c r="H3087" s="1">
        <f t="shared" si="150"/>
        <v>0.12432813500220179</v>
      </c>
      <c r="I3087" s="1">
        <f t="shared" si="151"/>
        <v>-5.8893689053568565E-2</v>
      </c>
      <c r="J3087" s="1">
        <f t="shared" si="152"/>
        <v>0.12432813500220179</v>
      </c>
    </row>
    <row r="3088" spans="1:10" x14ac:dyDescent="0.25">
      <c r="A3088" s="1" t="s">
        <v>14218</v>
      </c>
      <c r="B3088" s="1">
        <v>48872</v>
      </c>
      <c r="C3088" s="1" t="s">
        <v>2027</v>
      </c>
      <c r="E3088" s="1" t="s">
        <v>33</v>
      </c>
      <c r="F3088" s="1">
        <v>0.64</v>
      </c>
      <c r="G3088" s="1">
        <v>0.59</v>
      </c>
      <c r="H3088" s="1">
        <f t="shared" si="150"/>
        <v>-0.6438561897747247</v>
      </c>
      <c r="I3088" s="1">
        <f t="shared" si="151"/>
        <v>-0.76121314041288357</v>
      </c>
      <c r="J3088" s="1">
        <f t="shared" si="152"/>
        <v>-0.76121314041288357</v>
      </c>
    </row>
    <row r="3089" spans="1:10" x14ac:dyDescent="0.25">
      <c r="A3089" s="1" t="s">
        <v>14219</v>
      </c>
      <c r="B3089" s="1">
        <v>48895</v>
      </c>
      <c r="C3089" s="1" t="s">
        <v>2027</v>
      </c>
      <c r="E3089" s="1" t="s">
        <v>45</v>
      </c>
      <c r="F3089" s="1">
        <v>0.85</v>
      </c>
      <c r="G3089" s="1">
        <v>0.27</v>
      </c>
      <c r="H3089" s="1">
        <f t="shared" si="150"/>
        <v>-0.23446525363702297</v>
      </c>
      <c r="I3089" s="1">
        <f t="shared" si="151"/>
        <v>-1.8889686876112561</v>
      </c>
      <c r="J3089" s="1">
        <f t="shared" si="152"/>
        <v>-1.8889686876112561</v>
      </c>
    </row>
    <row r="3090" spans="1:10" x14ac:dyDescent="0.25">
      <c r="A3090" s="1" t="s">
        <v>14220</v>
      </c>
      <c r="B3090" s="1">
        <v>4897</v>
      </c>
      <c r="C3090" s="1" t="s">
        <v>1418</v>
      </c>
      <c r="E3090" s="1" t="s">
        <v>35</v>
      </c>
      <c r="F3090" s="1">
        <v>1</v>
      </c>
      <c r="G3090" s="1">
        <v>1.1299999999999999</v>
      </c>
      <c r="H3090" s="1">
        <f t="shared" si="150"/>
        <v>0</v>
      </c>
      <c r="I3090" s="1">
        <f t="shared" si="151"/>
        <v>0.17632277264046289</v>
      </c>
      <c r="J3090" s="1">
        <f t="shared" si="152"/>
        <v>0.17632277264046289</v>
      </c>
    </row>
    <row r="3091" spans="1:10" x14ac:dyDescent="0.25">
      <c r="A3091" s="1" t="s">
        <v>14221</v>
      </c>
      <c r="B3091" s="1">
        <v>48982</v>
      </c>
      <c r="C3091" s="1" t="s">
        <v>2027</v>
      </c>
      <c r="E3091" s="1" t="s">
        <v>33</v>
      </c>
      <c r="F3091" s="1">
        <v>0.87</v>
      </c>
      <c r="G3091" s="1">
        <v>0.12</v>
      </c>
      <c r="H3091" s="1">
        <f t="shared" si="150"/>
        <v>-0.20091269392599642</v>
      </c>
      <c r="I3091" s="1">
        <f t="shared" si="151"/>
        <v>-3.0588936890535687</v>
      </c>
      <c r="J3091" s="1">
        <f t="shared" si="152"/>
        <v>-3.0588936890535687</v>
      </c>
    </row>
    <row r="3092" spans="1:10" x14ac:dyDescent="0.25">
      <c r="A3092" s="1" t="s">
        <v>14222</v>
      </c>
      <c r="B3092" s="1">
        <v>49014</v>
      </c>
      <c r="C3092" s="1" t="s">
        <v>2027</v>
      </c>
      <c r="E3092" s="1" t="s">
        <v>33</v>
      </c>
      <c r="F3092" s="1">
        <v>0.86</v>
      </c>
      <c r="G3092" s="1">
        <v>0.2</v>
      </c>
      <c r="H3092" s="1">
        <f t="shared" si="150"/>
        <v>-0.21759143507262679</v>
      </c>
      <c r="I3092" s="1">
        <f t="shared" si="151"/>
        <v>-2.3219280948873622</v>
      </c>
      <c r="J3092" s="1">
        <f t="shared" si="152"/>
        <v>-2.3219280948873622</v>
      </c>
    </row>
    <row r="3093" spans="1:10" x14ac:dyDescent="0.25">
      <c r="A3093" s="1" t="s">
        <v>14223</v>
      </c>
      <c r="B3093" s="1">
        <v>49041</v>
      </c>
      <c r="C3093" s="1" t="s">
        <v>2027</v>
      </c>
      <c r="E3093" s="1" t="s">
        <v>76</v>
      </c>
      <c r="F3093" s="1">
        <v>1.43</v>
      </c>
      <c r="G3093" s="1">
        <v>1.38</v>
      </c>
      <c r="H3093" s="1">
        <f t="shared" si="150"/>
        <v>0.51601514700366469</v>
      </c>
      <c r="I3093" s="1">
        <f t="shared" si="151"/>
        <v>0.46466826700344421</v>
      </c>
      <c r="J3093" s="1">
        <f t="shared" si="152"/>
        <v>0.51601514700366469</v>
      </c>
    </row>
    <row r="3094" spans="1:10" x14ac:dyDescent="0.25">
      <c r="A3094" s="1" t="s">
        <v>14224</v>
      </c>
      <c r="B3094" s="1">
        <v>49054</v>
      </c>
      <c r="C3094" s="1" t="s">
        <v>1831</v>
      </c>
      <c r="E3094" s="1" t="s">
        <v>76</v>
      </c>
      <c r="F3094" s="1">
        <v>1.43</v>
      </c>
      <c r="G3094" s="1">
        <v>0.41</v>
      </c>
      <c r="H3094" s="1">
        <f t="shared" si="150"/>
        <v>0.51601514700366469</v>
      </c>
      <c r="I3094" s="1">
        <f t="shared" si="151"/>
        <v>-1.2863041851566412</v>
      </c>
      <c r="J3094" s="1">
        <f t="shared" si="152"/>
        <v>-1.2863041851566412</v>
      </c>
    </row>
    <row r="3095" spans="1:10" x14ac:dyDescent="0.25">
      <c r="A3095" s="1" t="s">
        <v>14225</v>
      </c>
      <c r="B3095" s="1">
        <v>49087</v>
      </c>
      <c r="C3095" s="1" t="s">
        <v>1831</v>
      </c>
      <c r="E3095" s="1" t="s">
        <v>45</v>
      </c>
      <c r="F3095" s="1">
        <v>1.5</v>
      </c>
      <c r="G3095" s="1">
        <v>1.86</v>
      </c>
      <c r="H3095" s="1">
        <f t="shared" si="150"/>
        <v>0.58496250072115619</v>
      </c>
      <c r="I3095" s="1">
        <f t="shared" si="151"/>
        <v>0.89530262133330685</v>
      </c>
      <c r="J3095" s="1">
        <f t="shared" si="152"/>
        <v>0.89530262133330685</v>
      </c>
    </row>
    <row r="3096" spans="1:10" x14ac:dyDescent="0.25">
      <c r="A3096" s="1" t="s">
        <v>14226</v>
      </c>
      <c r="B3096" s="1">
        <v>49132</v>
      </c>
      <c r="C3096" s="1" t="s">
        <v>1831</v>
      </c>
      <c r="E3096" s="1" t="s">
        <v>76</v>
      </c>
      <c r="F3096" s="1">
        <v>1.32</v>
      </c>
      <c r="G3096" s="1">
        <v>1.2</v>
      </c>
      <c r="H3096" s="1">
        <f t="shared" si="150"/>
        <v>0.40053792958372886</v>
      </c>
      <c r="I3096" s="1">
        <f t="shared" si="151"/>
        <v>0.26303440583379378</v>
      </c>
      <c r="J3096" s="1">
        <f t="shared" si="152"/>
        <v>0.40053792958372886</v>
      </c>
    </row>
    <row r="3097" spans="1:10" x14ac:dyDescent="0.25">
      <c r="A3097" s="1" t="s">
        <v>14227</v>
      </c>
      <c r="B3097" s="1">
        <v>4921</v>
      </c>
      <c r="C3097" s="1" t="s">
        <v>1418</v>
      </c>
      <c r="E3097" s="1" t="s">
        <v>33</v>
      </c>
      <c r="F3097" s="1">
        <v>1.08</v>
      </c>
      <c r="G3097" s="1">
        <v>1.35</v>
      </c>
      <c r="H3097" s="1">
        <f t="shared" si="150"/>
        <v>0.11103131238874395</v>
      </c>
      <c r="I3097" s="1">
        <f t="shared" si="151"/>
        <v>0.43295940727610632</v>
      </c>
      <c r="J3097" s="1">
        <f t="shared" si="152"/>
        <v>0.43295940727610632</v>
      </c>
    </row>
    <row r="3098" spans="1:10" x14ac:dyDescent="0.25">
      <c r="A3098" s="1" t="s">
        <v>8452</v>
      </c>
      <c r="B3098" s="1">
        <v>4924</v>
      </c>
      <c r="C3098" s="1" t="s">
        <v>1418</v>
      </c>
      <c r="E3098" s="1" t="s">
        <v>41</v>
      </c>
      <c r="F3098" s="1">
        <v>1</v>
      </c>
      <c r="G3098" s="1">
        <v>0.89</v>
      </c>
      <c r="H3098" s="1">
        <f t="shared" si="150"/>
        <v>0</v>
      </c>
      <c r="I3098" s="1">
        <f t="shared" si="151"/>
        <v>-0.16812275880832692</v>
      </c>
      <c r="J3098" s="1">
        <f t="shared" si="152"/>
        <v>-0.16812275880832692</v>
      </c>
    </row>
    <row r="3099" spans="1:10" x14ac:dyDescent="0.25">
      <c r="A3099" s="1" t="s">
        <v>14228</v>
      </c>
      <c r="B3099" s="1">
        <v>49453</v>
      </c>
      <c r="C3099" s="1" t="s">
        <v>2136</v>
      </c>
      <c r="E3099" s="1" t="s">
        <v>9464</v>
      </c>
      <c r="F3099" s="1">
        <v>5.03</v>
      </c>
      <c r="G3099" s="4">
        <v>9.765625E-4</v>
      </c>
      <c r="H3099" s="1">
        <f t="shared" si="150"/>
        <v>2.3305584000308026</v>
      </c>
      <c r="I3099" s="1">
        <f t="shared" si="151"/>
        <v>-10</v>
      </c>
      <c r="J3099" s="1">
        <f t="shared" si="152"/>
        <v>-10</v>
      </c>
    </row>
    <row r="3100" spans="1:10" x14ac:dyDescent="0.25">
      <c r="A3100" s="1" t="s">
        <v>14229</v>
      </c>
      <c r="B3100" s="1">
        <v>4947</v>
      </c>
      <c r="C3100" s="1" t="s">
        <v>1418</v>
      </c>
      <c r="E3100" s="1" t="s">
        <v>50</v>
      </c>
      <c r="F3100" s="1">
        <v>1.1000000000000001</v>
      </c>
      <c r="G3100" s="1">
        <v>0.84</v>
      </c>
      <c r="H3100" s="1">
        <f t="shared" si="150"/>
        <v>0.13750352374993502</v>
      </c>
      <c r="I3100" s="1">
        <f t="shared" si="151"/>
        <v>-0.2515387669959645</v>
      </c>
      <c r="J3100" s="1">
        <f t="shared" si="152"/>
        <v>-0.2515387669959645</v>
      </c>
    </row>
    <row r="3101" spans="1:10" x14ac:dyDescent="0.25">
      <c r="A3101" s="1" t="s">
        <v>14230</v>
      </c>
      <c r="B3101" s="1">
        <v>49497</v>
      </c>
      <c r="C3101" s="1" t="s">
        <v>2136</v>
      </c>
      <c r="E3101" s="1" t="s">
        <v>17</v>
      </c>
      <c r="F3101" s="1">
        <v>0.97</v>
      </c>
      <c r="G3101" s="1">
        <v>0.91</v>
      </c>
      <c r="H3101" s="1">
        <f t="shared" si="150"/>
        <v>-4.3943347587597055E-2</v>
      </c>
      <c r="I3101" s="1">
        <f t="shared" si="151"/>
        <v>-0.13606154957602837</v>
      </c>
      <c r="J3101" s="1">
        <f t="shared" si="152"/>
        <v>-0.13606154957602837</v>
      </c>
    </row>
    <row r="3102" spans="1:10" x14ac:dyDescent="0.25">
      <c r="A3102" s="1" t="s">
        <v>14231</v>
      </c>
      <c r="B3102" s="1">
        <v>4950</v>
      </c>
      <c r="C3102" s="1" t="s">
        <v>1418</v>
      </c>
      <c r="E3102" s="1" t="s">
        <v>23</v>
      </c>
      <c r="F3102" s="1">
        <v>0.97</v>
      </c>
      <c r="G3102" s="1">
        <v>0.87</v>
      </c>
      <c r="H3102" s="1">
        <f t="shared" si="150"/>
        <v>-4.3943347587597055E-2</v>
      </c>
      <c r="I3102" s="1">
        <f t="shared" si="151"/>
        <v>-0.20091269392599642</v>
      </c>
      <c r="J3102" s="1">
        <f t="shared" si="152"/>
        <v>-0.20091269392599642</v>
      </c>
    </row>
    <row r="3103" spans="1:10" x14ac:dyDescent="0.25">
      <c r="A3103" s="1" t="s">
        <v>14232</v>
      </c>
      <c r="B3103" s="1">
        <v>4951</v>
      </c>
      <c r="C3103" s="1" t="s">
        <v>1418</v>
      </c>
      <c r="E3103" s="1" t="s">
        <v>45</v>
      </c>
      <c r="F3103" s="1">
        <v>1.1200000000000001</v>
      </c>
      <c r="G3103" s="1">
        <v>1.01</v>
      </c>
      <c r="H3103" s="1">
        <f t="shared" si="150"/>
        <v>0.16349873228287956</v>
      </c>
      <c r="I3103" s="1">
        <f t="shared" si="151"/>
        <v>1.4355292977070055E-2</v>
      </c>
      <c r="J3103" s="1">
        <f t="shared" si="152"/>
        <v>0.16349873228287956</v>
      </c>
    </row>
    <row r="3104" spans="1:10" x14ac:dyDescent="0.25">
      <c r="A3104" s="1" t="s">
        <v>8453</v>
      </c>
      <c r="B3104" s="1">
        <v>4959</v>
      </c>
      <c r="C3104" s="1" t="s">
        <v>1418</v>
      </c>
      <c r="E3104" s="1" t="s">
        <v>50</v>
      </c>
      <c r="F3104" s="1">
        <v>0.23</v>
      </c>
      <c r="G3104" s="1">
        <v>1.03</v>
      </c>
      <c r="H3104" s="1">
        <f t="shared" si="150"/>
        <v>-2.1202942337177118</v>
      </c>
      <c r="I3104" s="1">
        <f t="shared" si="151"/>
        <v>4.2644337408493722E-2</v>
      </c>
      <c r="J3104" s="1">
        <f t="shared" si="152"/>
        <v>-2.1202942337177118</v>
      </c>
    </row>
    <row r="3105" spans="1:10" x14ac:dyDescent="0.25">
      <c r="A3105" s="1" t="s">
        <v>14233</v>
      </c>
      <c r="B3105" s="1">
        <v>49604</v>
      </c>
      <c r="C3105" s="1" t="s">
        <v>1831</v>
      </c>
      <c r="E3105" s="1" t="s">
        <v>45</v>
      </c>
      <c r="F3105" s="1">
        <v>2.12</v>
      </c>
      <c r="G3105" s="1">
        <v>0.7</v>
      </c>
      <c r="H3105" s="1">
        <f t="shared" si="150"/>
        <v>1.0840642647884746</v>
      </c>
      <c r="I3105" s="1">
        <f t="shared" si="151"/>
        <v>-0.51457317282975834</v>
      </c>
      <c r="J3105" s="1">
        <f t="shared" si="152"/>
        <v>1.0840642647884746</v>
      </c>
    </row>
    <row r="3106" spans="1:10" x14ac:dyDescent="0.25">
      <c r="A3106" s="1" t="s">
        <v>14234</v>
      </c>
      <c r="B3106" s="1">
        <v>49685</v>
      </c>
      <c r="C3106" s="1" t="s">
        <v>2141</v>
      </c>
      <c r="E3106" s="1" t="s">
        <v>14235</v>
      </c>
      <c r="F3106" s="1">
        <v>0.76</v>
      </c>
      <c r="G3106" s="1">
        <v>0.47</v>
      </c>
      <c r="H3106" s="1">
        <f t="shared" si="150"/>
        <v>-0.39592867633113921</v>
      </c>
      <c r="I3106" s="1">
        <f t="shared" si="151"/>
        <v>-1.0892673380970874</v>
      </c>
      <c r="J3106" s="1">
        <f t="shared" si="152"/>
        <v>-1.0892673380970874</v>
      </c>
    </row>
    <row r="3107" spans="1:10" x14ac:dyDescent="0.25">
      <c r="A3107" s="1" t="s">
        <v>14236</v>
      </c>
      <c r="B3107" s="1">
        <v>49694</v>
      </c>
      <c r="C3107" s="1" t="s">
        <v>1831</v>
      </c>
      <c r="E3107" s="1" t="s">
        <v>45</v>
      </c>
      <c r="F3107" s="1">
        <v>1.4</v>
      </c>
      <c r="G3107" s="1">
        <v>0.46</v>
      </c>
      <c r="H3107" s="1">
        <f t="shared" si="150"/>
        <v>0.48542682717024171</v>
      </c>
      <c r="I3107" s="1">
        <f t="shared" si="151"/>
        <v>-1.1202942337177118</v>
      </c>
      <c r="J3107" s="1">
        <f t="shared" si="152"/>
        <v>-1.1202942337177118</v>
      </c>
    </row>
    <row r="3108" spans="1:10" x14ac:dyDescent="0.25">
      <c r="A3108" s="1" t="s">
        <v>14237</v>
      </c>
      <c r="B3108" s="1">
        <v>49740</v>
      </c>
      <c r="C3108" s="1" t="s">
        <v>2141</v>
      </c>
      <c r="E3108" s="1" t="s">
        <v>56</v>
      </c>
      <c r="F3108" s="1">
        <v>0.52</v>
      </c>
      <c r="G3108" s="1">
        <v>1.06</v>
      </c>
      <c r="H3108" s="1">
        <f t="shared" si="150"/>
        <v>-0.9434164716336324</v>
      </c>
      <c r="I3108" s="1">
        <f t="shared" si="151"/>
        <v>8.4064264788474549E-2</v>
      </c>
      <c r="J3108" s="1">
        <f t="shared" si="152"/>
        <v>-0.9434164716336324</v>
      </c>
    </row>
    <row r="3109" spans="1:10" x14ac:dyDescent="0.25">
      <c r="A3109" s="1" t="s">
        <v>8454</v>
      </c>
      <c r="B3109" s="1">
        <v>49781</v>
      </c>
      <c r="C3109" s="1" t="s">
        <v>2141</v>
      </c>
      <c r="E3109" s="1" t="s">
        <v>56</v>
      </c>
      <c r="F3109" s="1">
        <v>0.92</v>
      </c>
      <c r="G3109" s="1">
        <v>0.33</v>
      </c>
      <c r="H3109" s="1">
        <f t="shared" si="150"/>
        <v>-0.12029423371771177</v>
      </c>
      <c r="I3109" s="1">
        <f t="shared" si="151"/>
        <v>-1.5994620704162712</v>
      </c>
      <c r="J3109" s="1">
        <f t="shared" si="152"/>
        <v>-1.5994620704162712</v>
      </c>
    </row>
    <row r="3110" spans="1:10" x14ac:dyDescent="0.25">
      <c r="A3110" s="1" t="s">
        <v>14238</v>
      </c>
      <c r="B3110" s="1">
        <v>49811</v>
      </c>
      <c r="C3110" s="1" t="s">
        <v>2141</v>
      </c>
      <c r="E3110" s="1" t="s">
        <v>56</v>
      </c>
      <c r="F3110" s="1">
        <v>0.76</v>
      </c>
      <c r="G3110" s="1">
        <v>1.05</v>
      </c>
      <c r="H3110" s="1">
        <f t="shared" si="150"/>
        <v>-0.39592867633113921</v>
      </c>
      <c r="I3110" s="1">
        <f t="shared" si="151"/>
        <v>7.0389327891398012E-2</v>
      </c>
      <c r="J3110" s="1">
        <f t="shared" si="152"/>
        <v>-0.39592867633113921</v>
      </c>
    </row>
    <row r="3111" spans="1:10" x14ac:dyDescent="0.25">
      <c r="A3111" s="1" t="s">
        <v>14239</v>
      </c>
      <c r="B3111" s="1">
        <v>49849</v>
      </c>
      <c r="C3111" s="1" t="s">
        <v>1831</v>
      </c>
      <c r="E3111" s="1" t="s">
        <v>45</v>
      </c>
      <c r="F3111" s="1">
        <v>0.24</v>
      </c>
      <c r="G3111" s="1">
        <v>0.36</v>
      </c>
      <c r="H3111" s="1">
        <f t="shared" si="150"/>
        <v>-2.0588936890535687</v>
      </c>
      <c r="I3111" s="1">
        <f t="shared" si="151"/>
        <v>-1.4739311883324124</v>
      </c>
      <c r="J3111" s="1">
        <f t="shared" si="152"/>
        <v>-2.0588936890535687</v>
      </c>
    </row>
    <row r="3112" spans="1:10" x14ac:dyDescent="0.25">
      <c r="A3112" s="1" t="s">
        <v>8455</v>
      </c>
      <c r="B3112" s="1">
        <v>49852</v>
      </c>
      <c r="C3112" s="1" t="s">
        <v>2141</v>
      </c>
      <c r="E3112" s="1" t="s">
        <v>56</v>
      </c>
      <c r="F3112" s="1">
        <v>0.92</v>
      </c>
      <c r="G3112" s="1">
        <v>0.61</v>
      </c>
      <c r="H3112" s="1">
        <f t="shared" si="150"/>
        <v>-0.12029423371771177</v>
      </c>
      <c r="I3112" s="1">
        <f t="shared" si="151"/>
        <v>-0.71311885221183846</v>
      </c>
      <c r="J3112" s="1">
        <f t="shared" si="152"/>
        <v>-0.71311885221183846</v>
      </c>
    </row>
    <row r="3113" spans="1:10" x14ac:dyDescent="0.25">
      <c r="A3113" s="1" t="s">
        <v>14240</v>
      </c>
      <c r="B3113" s="1">
        <v>4989</v>
      </c>
      <c r="C3113" s="1" t="s">
        <v>1418</v>
      </c>
      <c r="E3113" s="1" t="s">
        <v>35</v>
      </c>
      <c r="F3113" s="1">
        <v>3.97</v>
      </c>
      <c r="G3113" s="1">
        <v>0.47</v>
      </c>
      <c r="H3113" s="1">
        <f t="shared" si="150"/>
        <v>1.9891390073682333</v>
      </c>
      <c r="I3113" s="1">
        <f t="shared" si="151"/>
        <v>-1.0892673380970874</v>
      </c>
      <c r="J3113" s="1">
        <f t="shared" si="152"/>
        <v>1.9891390073682333</v>
      </c>
    </row>
    <row r="3114" spans="1:10" x14ac:dyDescent="0.25">
      <c r="A3114" s="1" t="s">
        <v>8456</v>
      </c>
      <c r="B3114" s="1">
        <v>49960</v>
      </c>
      <c r="C3114" s="1" t="s">
        <v>2150</v>
      </c>
      <c r="E3114" s="1" t="s">
        <v>41</v>
      </c>
      <c r="F3114" s="1">
        <v>0.56000000000000005</v>
      </c>
      <c r="G3114" s="1">
        <v>0.24</v>
      </c>
      <c r="H3114" s="1">
        <f t="shared" si="150"/>
        <v>-0.83650126771712052</v>
      </c>
      <c r="I3114" s="1">
        <f t="shared" si="151"/>
        <v>-2.0588936890535687</v>
      </c>
      <c r="J3114" s="1">
        <f t="shared" si="152"/>
        <v>-2.0588936890535687</v>
      </c>
    </row>
    <row r="3115" spans="1:10" x14ac:dyDescent="0.25">
      <c r="A3115" s="1" t="s">
        <v>14241</v>
      </c>
      <c r="B3115" s="1">
        <v>49971</v>
      </c>
      <c r="C3115" s="1" t="s">
        <v>1831</v>
      </c>
      <c r="E3115" s="1" t="s">
        <v>76</v>
      </c>
      <c r="F3115" s="1">
        <v>2.2799999999999998</v>
      </c>
      <c r="G3115" s="1">
        <v>0.41</v>
      </c>
      <c r="H3115" s="1">
        <f t="shared" si="150"/>
        <v>1.1890338243900169</v>
      </c>
      <c r="I3115" s="1">
        <f t="shared" si="151"/>
        <v>-1.2863041851566412</v>
      </c>
      <c r="J3115" s="1">
        <f t="shared" si="152"/>
        <v>-1.2863041851566412</v>
      </c>
    </row>
    <row r="3116" spans="1:10" x14ac:dyDescent="0.25">
      <c r="A3116" s="1" t="s">
        <v>14242</v>
      </c>
      <c r="B3116" s="1">
        <v>4998</v>
      </c>
      <c r="C3116" s="1" t="s">
        <v>1418</v>
      </c>
      <c r="E3116" s="1" t="s">
        <v>33</v>
      </c>
      <c r="F3116" s="1">
        <v>1.74</v>
      </c>
      <c r="G3116" s="1">
        <v>0.51</v>
      </c>
      <c r="H3116" s="1">
        <f t="shared" si="150"/>
        <v>0.79908730607400358</v>
      </c>
      <c r="I3116" s="1">
        <f t="shared" si="151"/>
        <v>-0.97143084780322919</v>
      </c>
      <c r="J3116" s="1">
        <f t="shared" si="152"/>
        <v>-0.97143084780322919</v>
      </c>
    </row>
    <row r="3117" spans="1:10" x14ac:dyDescent="0.25">
      <c r="A3117" s="1" t="s">
        <v>14243</v>
      </c>
      <c r="B3117" s="1">
        <v>49986</v>
      </c>
      <c r="C3117" s="1" t="s">
        <v>1831</v>
      </c>
      <c r="E3117" s="1" t="s">
        <v>45</v>
      </c>
      <c r="F3117" s="1">
        <v>1.1200000000000001</v>
      </c>
      <c r="G3117" s="1">
        <v>0.2</v>
      </c>
      <c r="H3117" s="1">
        <f t="shared" si="150"/>
        <v>0.16349873228287956</v>
      </c>
      <c r="I3117" s="1">
        <f t="shared" si="151"/>
        <v>-2.3219280948873622</v>
      </c>
      <c r="J3117" s="1">
        <f t="shared" si="152"/>
        <v>-2.3219280948873622</v>
      </c>
    </row>
    <row r="3118" spans="1:10" x14ac:dyDescent="0.25">
      <c r="A3118" s="1" t="s">
        <v>8457</v>
      </c>
      <c r="B3118" s="1">
        <v>5001</v>
      </c>
      <c r="C3118" s="1" t="s">
        <v>1418</v>
      </c>
      <c r="E3118" s="1" t="s">
        <v>41</v>
      </c>
      <c r="F3118" s="1">
        <v>0.79</v>
      </c>
      <c r="G3118" s="1">
        <v>1.51</v>
      </c>
      <c r="H3118" s="1">
        <f t="shared" si="150"/>
        <v>-0.34007544159762171</v>
      </c>
      <c r="I3118" s="1">
        <f t="shared" si="151"/>
        <v>0.5945485495503543</v>
      </c>
      <c r="J3118" s="1">
        <f t="shared" si="152"/>
        <v>0.5945485495503543</v>
      </c>
    </row>
    <row r="3119" spans="1:10" x14ac:dyDescent="0.25">
      <c r="A3119" s="1" t="s">
        <v>14244</v>
      </c>
      <c r="B3119" s="1">
        <v>50082</v>
      </c>
      <c r="C3119" s="1" t="s">
        <v>1831</v>
      </c>
      <c r="E3119" s="1" t="s">
        <v>76</v>
      </c>
      <c r="F3119" s="1">
        <v>0.51</v>
      </c>
      <c r="G3119" s="1">
        <v>0.28000000000000003</v>
      </c>
      <c r="H3119" s="1">
        <f t="shared" si="150"/>
        <v>-0.97143084780322919</v>
      </c>
      <c r="I3119" s="1">
        <f t="shared" si="151"/>
        <v>-1.8365012677171204</v>
      </c>
      <c r="J3119" s="1">
        <f t="shared" si="152"/>
        <v>-1.8365012677171204</v>
      </c>
    </row>
    <row r="3120" spans="1:10" x14ac:dyDescent="0.25">
      <c r="A3120" s="1" t="s">
        <v>8458</v>
      </c>
      <c r="B3120" s="1">
        <v>50093</v>
      </c>
      <c r="C3120" s="1" t="s">
        <v>2150</v>
      </c>
      <c r="E3120" s="1" t="s">
        <v>50</v>
      </c>
      <c r="F3120" s="1">
        <v>1.1599999999999999</v>
      </c>
      <c r="G3120" s="1">
        <v>1.22</v>
      </c>
      <c r="H3120" s="1">
        <f t="shared" si="150"/>
        <v>0.21412480535284734</v>
      </c>
      <c r="I3120" s="1">
        <f t="shared" si="151"/>
        <v>0.28688114778816154</v>
      </c>
      <c r="J3120" s="1">
        <f t="shared" si="152"/>
        <v>0.28688114778816154</v>
      </c>
    </row>
    <row r="3121" spans="1:10" x14ac:dyDescent="0.25">
      <c r="A3121" s="1" t="s">
        <v>8459</v>
      </c>
      <c r="B3121" s="1">
        <v>5018</v>
      </c>
      <c r="C3121" s="1" t="s">
        <v>1418</v>
      </c>
      <c r="E3121" s="1" t="s">
        <v>48</v>
      </c>
      <c r="F3121" s="1">
        <v>0.95</v>
      </c>
      <c r="G3121" s="1">
        <v>0.19</v>
      </c>
      <c r="H3121" s="1">
        <f t="shared" si="150"/>
        <v>-7.4000581443776928E-2</v>
      </c>
      <c r="I3121" s="1">
        <f t="shared" si="151"/>
        <v>-2.3959286763311392</v>
      </c>
      <c r="J3121" s="1">
        <f t="shared" si="152"/>
        <v>-2.3959286763311392</v>
      </c>
    </row>
    <row r="3122" spans="1:10" x14ac:dyDescent="0.25">
      <c r="A3122" s="1" t="s">
        <v>14245</v>
      </c>
      <c r="B3122" s="1">
        <v>50209</v>
      </c>
      <c r="C3122" s="1" t="s">
        <v>1710</v>
      </c>
      <c r="E3122" s="1" t="s">
        <v>71</v>
      </c>
      <c r="F3122" s="1">
        <v>1.1100000000000001</v>
      </c>
      <c r="G3122" s="1">
        <v>0.53</v>
      </c>
      <c r="H3122" s="1">
        <f t="shared" si="150"/>
        <v>0.15055967657538141</v>
      </c>
      <c r="I3122" s="1">
        <f t="shared" si="151"/>
        <v>-0.91593573521152549</v>
      </c>
      <c r="J3122" s="1">
        <f t="shared" si="152"/>
        <v>-0.91593573521152549</v>
      </c>
    </row>
    <row r="3123" spans="1:10" x14ac:dyDescent="0.25">
      <c r="A3123" s="1" t="s">
        <v>14246</v>
      </c>
      <c r="B3123" s="1">
        <v>50268</v>
      </c>
      <c r="C3123" s="1" t="s">
        <v>1831</v>
      </c>
      <c r="E3123" s="1" t="s">
        <v>76</v>
      </c>
      <c r="F3123" s="1">
        <v>2.21</v>
      </c>
      <c r="G3123" s="1">
        <v>0.6</v>
      </c>
      <c r="H3123" s="1">
        <f t="shared" si="150"/>
        <v>1.1440463696167069</v>
      </c>
      <c r="I3123" s="1">
        <f t="shared" si="151"/>
        <v>-0.73696559416620622</v>
      </c>
      <c r="J3123" s="1">
        <f t="shared" si="152"/>
        <v>1.1440463696167069</v>
      </c>
    </row>
    <row r="3124" spans="1:10" x14ac:dyDescent="0.25">
      <c r="A3124" s="1" t="s">
        <v>8460</v>
      </c>
      <c r="B3124" s="1">
        <v>5028</v>
      </c>
      <c r="C3124" s="1" t="s">
        <v>1418</v>
      </c>
      <c r="E3124" s="1" t="s">
        <v>50</v>
      </c>
      <c r="F3124" s="1">
        <v>0.83</v>
      </c>
      <c r="G3124" s="1">
        <v>0.86</v>
      </c>
      <c r="H3124" s="1">
        <f t="shared" si="150"/>
        <v>-0.26881675842780001</v>
      </c>
      <c r="I3124" s="1">
        <f t="shared" si="151"/>
        <v>-0.21759143507262679</v>
      </c>
      <c r="J3124" s="1">
        <f t="shared" si="152"/>
        <v>-0.26881675842780001</v>
      </c>
    </row>
    <row r="3125" spans="1:10" x14ac:dyDescent="0.25">
      <c r="A3125" s="1" t="s">
        <v>14247</v>
      </c>
      <c r="B3125" s="1">
        <v>50327</v>
      </c>
      <c r="C3125" s="1" t="s">
        <v>1710</v>
      </c>
      <c r="E3125" s="1" t="s">
        <v>80</v>
      </c>
      <c r="F3125" s="1">
        <v>1.18</v>
      </c>
      <c r="G3125" s="1">
        <v>0.85</v>
      </c>
      <c r="H3125" s="1">
        <f t="shared" si="150"/>
        <v>0.23878685958711648</v>
      </c>
      <c r="I3125" s="1">
        <f t="shared" si="151"/>
        <v>-0.23446525363702297</v>
      </c>
      <c r="J3125" s="1">
        <f t="shared" si="152"/>
        <v>0.23878685958711648</v>
      </c>
    </row>
    <row r="3126" spans="1:10" x14ac:dyDescent="0.25">
      <c r="A3126" s="1" t="s">
        <v>14248</v>
      </c>
      <c r="B3126" s="1">
        <v>50342</v>
      </c>
      <c r="C3126" s="1" t="s">
        <v>1831</v>
      </c>
      <c r="E3126" s="1" t="s">
        <v>14249</v>
      </c>
      <c r="F3126" s="4">
        <v>9.765625E-4</v>
      </c>
      <c r="G3126" s="4">
        <v>9.765625E-4</v>
      </c>
      <c r="H3126" s="1">
        <f t="shared" si="150"/>
        <v>-10</v>
      </c>
      <c r="I3126" s="1">
        <f t="shared" si="151"/>
        <v>-10</v>
      </c>
      <c r="J3126" s="1">
        <f t="shared" si="152"/>
        <v>-10</v>
      </c>
    </row>
    <row r="3127" spans="1:10" x14ac:dyDescent="0.25">
      <c r="A3127" s="1" t="s">
        <v>8461</v>
      </c>
      <c r="B3127" s="1">
        <v>50382</v>
      </c>
      <c r="C3127" s="1" t="s">
        <v>1710</v>
      </c>
      <c r="E3127" s="1" t="s">
        <v>80</v>
      </c>
      <c r="F3127" s="1">
        <v>2.14</v>
      </c>
      <c r="G3127" s="1">
        <v>2.56</v>
      </c>
      <c r="H3127" s="1">
        <f t="shared" si="150"/>
        <v>1.0976107966264224</v>
      </c>
      <c r="I3127" s="1">
        <f t="shared" si="151"/>
        <v>1.3561438102252754</v>
      </c>
      <c r="J3127" s="1">
        <f t="shared" si="152"/>
        <v>1.3561438102252754</v>
      </c>
    </row>
    <row r="3128" spans="1:10" x14ac:dyDescent="0.25">
      <c r="A3128" s="1" t="s">
        <v>14250</v>
      </c>
      <c r="B3128" s="1">
        <v>50396</v>
      </c>
      <c r="C3128" s="1" t="s">
        <v>1710</v>
      </c>
      <c r="E3128" s="1" t="s">
        <v>48</v>
      </c>
      <c r="F3128" s="1">
        <v>1.47</v>
      </c>
      <c r="G3128" s="1">
        <v>1.03</v>
      </c>
      <c r="H3128" s="1">
        <f t="shared" si="150"/>
        <v>0.55581615506163962</v>
      </c>
      <c r="I3128" s="1">
        <f t="shared" si="151"/>
        <v>4.2644337408493722E-2</v>
      </c>
      <c r="J3128" s="1">
        <f t="shared" si="152"/>
        <v>0.55581615506163962</v>
      </c>
    </row>
    <row r="3129" spans="1:10" x14ac:dyDescent="0.25">
      <c r="A3129" s="1" t="s">
        <v>14251</v>
      </c>
      <c r="B3129" s="1">
        <v>50415</v>
      </c>
      <c r="C3129" s="1" t="s">
        <v>1710</v>
      </c>
      <c r="E3129" s="1" t="s">
        <v>80</v>
      </c>
      <c r="F3129" s="1">
        <v>1.03</v>
      </c>
      <c r="G3129" s="1">
        <v>0.52</v>
      </c>
      <c r="H3129" s="1">
        <f t="shared" si="150"/>
        <v>4.2644337408493722E-2</v>
      </c>
      <c r="I3129" s="1">
        <f t="shared" si="151"/>
        <v>-0.9434164716336324</v>
      </c>
      <c r="J3129" s="1">
        <f t="shared" si="152"/>
        <v>-0.9434164716336324</v>
      </c>
    </row>
    <row r="3130" spans="1:10" x14ac:dyDescent="0.25">
      <c r="A3130" s="1" t="s">
        <v>14252</v>
      </c>
      <c r="B3130" s="1">
        <v>50432</v>
      </c>
      <c r="C3130" s="1" t="s">
        <v>1831</v>
      </c>
      <c r="E3130" s="1" t="s">
        <v>45</v>
      </c>
      <c r="F3130" s="1">
        <v>2.86</v>
      </c>
      <c r="G3130" s="1">
        <v>1.06</v>
      </c>
      <c r="H3130" s="1">
        <f t="shared" si="150"/>
        <v>1.5160151470036647</v>
      </c>
      <c r="I3130" s="1">
        <f t="shared" si="151"/>
        <v>8.4064264788474549E-2</v>
      </c>
      <c r="J3130" s="1">
        <f t="shared" si="152"/>
        <v>1.5160151470036647</v>
      </c>
    </row>
    <row r="3131" spans="1:10" x14ac:dyDescent="0.25">
      <c r="A3131" s="1" t="s">
        <v>14253</v>
      </c>
      <c r="B3131" s="1">
        <v>50442</v>
      </c>
      <c r="C3131" s="1" t="s">
        <v>1710</v>
      </c>
      <c r="E3131" s="1" t="s">
        <v>17</v>
      </c>
      <c r="F3131" s="1">
        <v>1.59</v>
      </c>
      <c r="G3131" s="1">
        <v>1.83</v>
      </c>
      <c r="H3131" s="1">
        <f t="shared" si="150"/>
        <v>0.66902676550963081</v>
      </c>
      <c r="I3131" s="1">
        <f t="shared" si="151"/>
        <v>0.87184364850931773</v>
      </c>
      <c r="J3131" s="1">
        <f t="shared" si="152"/>
        <v>0.87184364850931773</v>
      </c>
    </row>
    <row r="3132" spans="1:10" x14ac:dyDescent="0.25">
      <c r="A3132" s="1" t="s">
        <v>14254</v>
      </c>
      <c r="B3132" s="1">
        <v>50477</v>
      </c>
      <c r="C3132" s="1" t="s">
        <v>1710</v>
      </c>
      <c r="E3132" s="1" t="s">
        <v>48</v>
      </c>
      <c r="F3132" s="1">
        <v>1.1100000000000001</v>
      </c>
      <c r="G3132" s="1">
        <v>0.89</v>
      </c>
      <c r="H3132" s="1">
        <f t="shared" si="150"/>
        <v>0.15055967657538141</v>
      </c>
      <c r="I3132" s="1">
        <f t="shared" si="151"/>
        <v>-0.16812275880832692</v>
      </c>
      <c r="J3132" s="1">
        <f t="shared" si="152"/>
        <v>-0.16812275880832692</v>
      </c>
    </row>
    <row r="3133" spans="1:10" x14ac:dyDescent="0.25">
      <c r="A3133" s="1" t="s">
        <v>14255</v>
      </c>
      <c r="B3133" s="1">
        <v>50556</v>
      </c>
      <c r="C3133" s="1" t="s">
        <v>1710</v>
      </c>
      <c r="E3133" s="1" t="s">
        <v>80</v>
      </c>
      <c r="F3133" s="1">
        <v>0.81</v>
      </c>
      <c r="G3133" s="1">
        <v>0.49</v>
      </c>
      <c r="H3133" s="1">
        <f t="shared" si="150"/>
        <v>-0.30400618689009989</v>
      </c>
      <c r="I3133" s="1">
        <f t="shared" si="151"/>
        <v>-1.0291463456595165</v>
      </c>
      <c r="J3133" s="1">
        <f t="shared" si="152"/>
        <v>-1.0291463456595165</v>
      </c>
    </row>
    <row r="3134" spans="1:10" x14ac:dyDescent="0.25">
      <c r="A3134" s="1" t="s">
        <v>14256</v>
      </c>
      <c r="B3134" s="1">
        <v>50568</v>
      </c>
      <c r="C3134" s="1" t="s">
        <v>1710</v>
      </c>
      <c r="E3134" s="1" t="s">
        <v>48</v>
      </c>
      <c r="F3134" s="1">
        <v>1.01</v>
      </c>
      <c r="G3134" s="1">
        <v>0.56000000000000005</v>
      </c>
      <c r="H3134" s="1">
        <f t="shared" si="150"/>
        <v>1.4355292977070055E-2</v>
      </c>
      <c r="I3134" s="1">
        <f t="shared" si="151"/>
        <v>-0.83650126771712052</v>
      </c>
      <c r="J3134" s="1">
        <f t="shared" si="152"/>
        <v>-0.83650126771712052</v>
      </c>
    </row>
    <row r="3135" spans="1:10" x14ac:dyDescent="0.25">
      <c r="A3135" s="1" t="s">
        <v>14257</v>
      </c>
      <c r="B3135" s="1">
        <v>50614</v>
      </c>
      <c r="C3135" s="1" t="s">
        <v>1710</v>
      </c>
      <c r="E3135" s="1" t="s">
        <v>56</v>
      </c>
      <c r="F3135" s="1">
        <v>1.1499999999999999</v>
      </c>
      <c r="G3135" s="1">
        <v>0.79</v>
      </c>
      <c r="H3135" s="1">
        <f t="shared" si="150"/>
        <v>0.20163386116965043</v>
      </c>
      <c r="I3135" s="1">
        <f t="shared" si="151"/>
        <v>-0.34007544159762171</v>
      </c>
      <c r="J3135" s="1">
        <f t="shared" si="152"/>
        <v>-0.34007544159762171</v>
      </c>
    </row>
    <row r="3136" spans="1:10" x14ac:dyDescent="0.25">
      <c r="A3136" s="1" t="s">
        <v>14258</v>
      </c>
      <c r="B3136" s="1">
        <v>50648</v>
      </c>
      <c r="C3136" s="1" t="s">
        <v>1710</v>
      </c>
      <c r="E3136" s="1" t="s">
        <v>48</v>
      </c>
      <c r="F3136" s="1">
        <v>0.98</v>
      </c>
      <c r="G3136" s="1">
        <v>0.53</v>
      </c>
      <c r="H3136" s="1">
        <f t="shared" si="150"/>
        <v>-2.9146345659516508E-2</v>
      </c>
      <c r="I3136" s="1">
        <f t="shared" si="151"/>
        <v>-0.91593573521152549</v>
      </c>
      <c r="J3136" s="1">
        <f t="shared" si="152"/>
        <v>-0.91593573521152549</v>
      </c>
    </row>
    <row r="3137" spans="1:10" x14ac:dyDescent="0.25">
      <c r="A3137" s="1" t="s">
        <v>14259</v>
      </c>
      <c r="B3137" s="1">
        <v>50695</v>
      </c>
      <c r="C3137" s="1" t="s">
        <v>1710</v>
      </c>
      <c r="E3137" s="1" t="s">
        <v>56</v>
      </c>
      <c r="F3137" s="1">
        <v>1.39</v>
      </c>
      <c r="G3137" s="1">
        <v>0.47</v>
      </c>
      <c r="H3137" s="1">
        <f t="shared" si="150"/>
        <v>0.47508488294878265</v>
      </c>
      <c r="I3137" s="1">
        <f t="shared" si="151"/>
        <v>-1.0892673380970874</v>
      </c>
      <c r="J3137" s="1">
        <f t="shared" si="152"/>
        <v>-1.0892673380970874</v>
      </c>
    </row>
    <row r="3138" spans="1:10" x14ac:dyDescent="0.25">
      <c r="A3138" s="1" t="s">
        <v>14260</v>
      </c>
      <c r="B3138" s="1">
        <v>50717</v>
      </c>
      <c r="C3138" s="1" t="s">
        <v>1710</v>
      </c>
      <c r="E3138" s="1" t="s">
        <v>48</v>
      </c>
      <c r="F3138" s="1">
        <v>0.97</v>
      </c>
      <c r="G3138" s="1">
        <v>0.52</v>
      </c>
      <c r="H3138" s="1">
        <f t="shared" ref="H3138:H3201" si="153">LOG(F3138,2)</f>
        <v>-4.3943347587597055E-2</v>
      </c>
      <c r="I3138" s="1">
        <f t="shared" ref="I3138:I3201" si="154">LOG(G3138,2)</f>
        <v>-0.9434164716336324</v>
      </c>
      <c r="J3138" s="1">
        <f t="shared" si="152"/>
        <v>-0.9434164716336324</v>
      </c>
    </row>
    <row r="3139" spans="1:10" x14ac:dyDescent="0.25">
      <c r="A3139" s="1" t="s">
        <v>14261</v>
      </c>
      <c r="B3139" s="1">
        <v>50719</v>
      </c>
      <c r="C3139" s="1" t="s">
        <v>1831</v>
      </c>
      <c r="E3139" s="1" t="s">
        <v>76</v>
      </c>
      <c r="F3139" s="1">
        <v>0.98</v>
      </c>
      <c r="G3139" s="1">
        <v>0.55000000000000004</v>
      </c>
      <c r="H3139" s="1">
        <f t="shared" si="153"/>
        <v>-2.9146345659516508E-2</v>
      </c>
      <c r="I3139" s="1">
        <f t="shared" si="154"/>
        <v>-0.86249647625006509</v>
      </c>
      <c r="J3139" s="1">
        <f t="shared" ref="J3139:J3202" si="155">IF(ABS(MAX(H3139,I3139))&gt;ABS(MIN(H3139,I3139)),MAX(H3139,I3139),MIN(H3139,I3139))</f>
        <v>-0.86249647625006509</v>
      </c>
    </row>
    <row r="3140" spans="1:10" x14ac:dyDescent="0.25">
      <c r="A3140" s="1" t="s">
        <v>14262</v>
      </c>
      <c r="B3140" s="1">
        <v>5072</v>
      </c>
      <c r="C3140" s="1" t="s">
        <v>1418</v>
      </c>
      <c r="E3140" s="1" t="s">
        <v>35</v>
      </c>
      <c r="F3140" s="1">
        <v>1.01</v>
      </c>
      <c r="G3140" s="1">
        <v>0.51</v>
      </c>
      <c r="H3140" s="1">
        <f t="shared" si="153"/>
        <v>1.4355292977070055E-2</v>
      </c>
      <c r="I3140" s="1">
        <f t="shared" si="154"/>
        <v>-0.97143084780322919</v>
      </c>
      <c r="J3140" s="1">
        <f t="shared" si="155"/>
        <v>-0.97143084780322919</v>
      </c>
    </row>
    <row r="3141" spans="1:10" x14ac:dyDescent="0.25">
      <c r="A3141" s="1" t="s">
        <v>14263</v>
      </c>
      <c r="B3141" s="1">
        <v>50721</v>
      </c>
      <c r="C3141" s="1" t="s">
        <v>2181</v>
      </c>
      <c r="E3141" s="1" t="s">
        <v>64</v>
      </c>
      <c r="F3141" s="1">
        <v>24.32</v>
      </c>
      <c r="G3141" s="1">
        <v>12.6</v>
      </c>
      <c r="H3141" s="1">
        <f t="shared" si="153"/>
        <v>4.6040713236688608</v>
      </c>
      <c r="I3141" s="1">
        <f t="shared" si="154"/>
        <v>3.6553518286125537</v>
      </c>
      <c r="J3141" s="1">
        <f t="shared" si="155"/>
        <v>4.6040713236688608</v>
      </c>
    </row>
    <row r="3142" spans="1:10" x14ac:dyDescent="0.25">
      <c r="A3142" s="1" t="s">
        <v>14264</v>
      </c>
      <c r="B3142" s="1">
        <v>5075</v>
      </c>
      <c r="C3142" s="1" t="s">
        <v>1418</v>
      </c>
      <c r="E3142" s="1" t="s">
        <v>41</v>
      </c>
      <c r="F3142" s="1">
        <v>0.75</v>
      </c>
      <c r="G3142" s="1">
        <v>0.42</v>
      </c>
      <c r="H3142" s="1">
        <f t="shared" si="153"/>
        <v>-0.41503749927884381</v>
      </c>
      <c r="I3142" s="1">
        <f t="shared" si="154"/>
        <v>-1.2515387669959643</v>
      </c>
      <c r="J3142" s="1">
        <f t="shared" si="155"/>
        <v>-1.2515387669959643</v>
      </c>
    </row>
    <row r="3143" spans="1:10" x14ac:dyDescent="0.25">
      <c r="A3143" s="1" t="s">
        <v>14265</v>
      </c>
      <c r="B3143" s="1">
        <v>50753</v>
      </c>
      <c r="C3143" s="1" t="s">
        <v>2181</v>
      </c>
      <c r="E3143" s="1" t="s">
        <v>102</v>
      </c>
      <c r="F3143" s="1">
        <v>0.83</v>
      </c>
      <c r="G3143" s="1">
        <v>0.28000000000000003</v>
      </c>
      <c r="H3143" s="1">
        <f t="shared" si="153"/>
        <v>-0.26881675842780001</v>
      </c>
      <c r="I3143" s="1">
        <f t="shared" si="154"/>
        <v>-1.8365012677171204</v>
      </c>
      <c r="J3143" s="1">
        <f t="shared" si="155"/>
        <v>-1.8365012677171204</v>
      </c>
    </row>
    <row r="3144" spans="1:10" x14ac:dyDescent="0.25">
      <c r="A3144" s="1" t="s">
        <v>14266</v>
      </c>
      <c r="B3144" s="1">
        <v>50771</v>
      </c>
      <c r="C3144" s="1" t="s">
        <v>1710</v>
      </c>
      <c r="E3144" s="1" t="s">
        <v>56</v>
      </c>
      <c r="F3144" s="1">
        <v>1.06</v>
      </c>
      <c r="G3144" s="1">
        <v>0.47</v>
      </c>
      <c r="H3144" s="1">
        <f t="shared" si="153"/>
        <v>8.4064264788474549E-2</v>
      </c>
      <c r="I3144" s="1">
        <f t="shared" si="154"/>
        <v>-1.0892673380970874</v>
      </c>
      <c r="J3144" s="1">
        <f t="shared" si="155"/>
        <v>-1.0892673380970874</v>
      </c>
    </row>
    <row r="3145" spans="1:10" x14ac:dyDescent="0.25">
      <c r="A3145" s="1" t="s">
        <v>14267</v>
      </c>
      <c r="B3145" s="1">
        <v>50782</v>
      </c>
      <c r="C3145" s="1" t="s">
        <v>2181</v>
      </c>
      <c r="E3145" s="1" t="s">
        <v>56</v>
      </c>
      <c r="F3145" s="1">
        <v>1.1200000000000001</v>
      </c>
      <c r="G3145" s="1">
        <v>0.79</v>
      </c>
      <c r="H3145" s="1">
        <f t="shared" si="153"/>
        <v>0.16349873228287956</v>
      </c>
      <c r="I3145" s="1">
        <f t="shared" si="154"/>
        <v>-0.34007544159762171</v>
      </c>
      <c r="J3145" s="1">
        <f t="shared" si="155"/>
        <v>-0.34007544159762171</v>
      </c>
    </row>
    <row r="3146" spans="1:10" x14ac:dyDescent="0.25">
      <c r="A3146" s="1" t="s">
        <v>14268</v>
      </c>
      <c r="B3146" s="1">
        <v>50795</v>
      </c>
      <c r="C3146" s="1" t="s">
        <v>1710</v>
      </c>
      <c r="E3146" s="1" t="s">
        <v>48</v>
      </c>
      <c r="F3146" s="1">
        <v>0.59</v>
      </c>
      <c r="G3146" s="1">
        <v>1.19</v>
      </c>
      <c r="H3146" s="1">
        <f t="shared" si="153"/>
        <v>-0.76121314041288357</v>
      </c>
      <c r="I3146" s="1">
        <f t="shared" si="154"/>
        <v>0.2509615735332188</v>
      </c>
      <c r="J3146" s="1">
        <f t="shared" si="155"/>
        <v>-0.76121314041288357</v>
      </c>
    </row>
    <row r="3147" spans="1:10" x14ac:dyDescent="0.25">
      <c r="A3147" s="1" t="s">
        <v>14269</v>
      </c>
      <c r="B3147" s="1">
        <v>5084</v>
      </c>
      <c r="C3147" s="1" t="s">
        <v>1418</v>
      </c>
      <c r="E3147" s="1" t="s">
        <v>33</v>
      </c>
      <c r="F3147" s="1">
        <v>0.87</v>
      </c>
      <c r="G3147" s="1">
        <v>0.66</v>
      </c>
      <c r="H3147" s="1">
        <f t="shared" si="153"/>
        <v>-0.20091269392599642</v>
      </c>
      <c r="I3147" s="1">
        <f t="shared" si="154"/>
        <v>-0.5994620704162712</v>
      </c>
      <c r="J3147" s="1">
        <f t="shared" si="155"/>
        <v>-0.5994620704162712</v>
      </c>
    </row>
    <row r="3148" spans="1:10" x14ac:dyDescent="0.25">
      <c r="A3148" s="1" t="s">
        <v>14270</v>
      </c>
      <c r="B3148" s="1">
        <v>50855</v>
      </c>
      <c r="C3148" s="1" t="s">
        <v>1710</v>
      </c>
      <c r="E3148" s="1" t="s">
        <v>56</v>
      </c>
      <c r="F3148" s="1">
        <v>0.81</v>
      </c>
      <c r="G3148" s="1">
        <v>0.54</v>
      </c>
      <c r="H3148" s="1">
        <f t="shared" si="153"/>
        <v>-0.30400618689009989</v>
      </c>
      <c r="I3148" s="1">
        <f t="shared" si="154"/>
        <v>-0.88896868761125614</v>
      </c>
      <c r="J3148" s="1">
        <f t="shared" si="155"/>
        <v>-0.88896868761125614</v>
      </c>
    </row>
    <row r="3149" spans="1:10" x14ac:dyDescent="0.25">
      <c r="A3149" s="1" t="s">
        <v>14271</v>
      </c>
      <c r="B3149" s="1">
        <v>5087</v>
      </c>
      <c r="C3149" s="1" t="s">
        <v>1418</v>
      </c>
      <c r="E3149" s="1" t="s">
        <v>48</v>
      </c>
      <c r="F3149" s="1">
        <v>0.95</v>
      </c>
      <c r="G3149" s="1">
        <v>0.21</v>
      </c>
      <c r="H3149" s="1">
        <f t="shared" si="153"/>
        <v>-7.4000581443776928E-2</v>
      </c>
      <c r="I3149" s="1">
        <f t="shared" si="154"/>
        <v>-2.2515387669959646</v>
      </c>
      <c r="J3149" s="1">
        <f t="shared" si="155"/>
        <v>-2.2515387669959646</v>
      </c>
    </row>
    <row r="3150" spans="1:10" x14ac:dyDescent="0.25">
      <c r="A3150" s="1" t="s">
        <v>14272</v>
      </c>
      <c r="B3150" s="1">
        <v>50881</v>
      </c>
      <c r="C3150" s="1" t="s">
        <v>2181</v>
      </c>
      <c r="E3150" s="1" t="s">
        <v>64</v>
      </c>
      <c r="F3150" s="1">
        <v>1.17</v>
      </c>
      <c r="G3150" s="1">
        <v>1.07</v>
      </c>
      <c r="H3150" s="1">
        <f t="shared" si="153"/>
        <v>0.22650852980867975</v>
      </c>
      <c r="I3150" s="1">
        <f t="shared" si="154"/>
        <v>9.7610796626422344E-2</v>
      </c>
      <c r="J3150" s="1">
        <f t="shared" si="155"/>
        <v>0.22650852980867975</v>
      </c>
    </row>
    <row r="3151" spans="1:10" x14ac:dyDescent="0.25">
      <c r="A3151" s="1" t="s">
        <v>14273</v>
      </c>
      <c r="B3151" s="1">
        <v>50886</v>
      </c>
      <c r="C3151" s="1" t="s">
        <v>2181</v>
      </c>
      <c r="E3151" s="1" t="s">
        <v>56</v>
      </c>
      <c r="F3151" s="1">
        <v>0.42</v>
      </c>
      <c r="G3151" s="1">
        <v>0.52</v>
      </c>
      <c r="H3151" s="1">
        <f t="shared" si="153"/>
        <v>-1.2515387669959643</v>
      </c>
      <c r="I3151" s="1">
        <f t="shared" si="154"/>
        <v>-0.9434164716336324</v>
      </c>
      <c r="J3151" s="1">
        <f t="shared" si="155"/>
        <v>-1.2515387669959643</v>
      </c>
    </row>
    <row r="3152" spans="1:10" x14ac:dyDescent="0.25">
      <c r="A3152" s="1" t="s">
        <v>14274</v>
      </c>
      <c r="B3152" s="1">
        <v>50942</v>
      </c>
      <c r="C3152" s="1" t="s">
        <v>1831</v>
      </c>
      <c r="E3152" s="1" t="s">
        <v>76</v>
      </c>
      <c r="F3152" s="1">
        <v>0.71</v>
      </c>
      <c r="G3152" s="1">
        <v>0.38</v>
      </c>
      <c r="H3152" s="1">
        <f t="shared" si="153"/>
        <v>-0.49410907027004275</v>
      </c>
      <c r="I3152" s="1">
        <f t="shared" si="154"/>
        <v>-1.3959286763311392</v>
      </c>
      <c r="J3152" s="1">
        <f t="shared" si="155"/>
        <v>-1.3959286763311392</v>
      </c>
    </row>
    <row r="3153" spans="1:10" x14ac:dyDescent="0.25">
      <c r="A3153" s="1" t="s">
        <v>14275</v>
      </c>
      <c r="B3153" s="1">
        <v>50964</v>
      </c>
      <c r="C3153" s="1" t="s">
        <v>2175</v>
      </c>
      <c r="D3153" s="1" t="s">
        <v>2176</v>
      </c>
      <c r="E3153" s="1" t="s">
        <v>50</v>
      </c>
      <c r="F3153" s="1">
        <v>0.55000000000000004</v>
      </c>
      <c r="G3153" s="1">
        <v>0.78</v>
      </c>
      <c r="H3153" s="1">
        <f t="shared" si="153"/>
        <v>-0.86249647625006509</v>
      </c>
      <c r="I3153" s="1">
        <f t="shared" si="154"/>
        <v>-0.35845397091247633</v>
      </c>
      <c r="J3153" s="1">
        <f t="shared" si="155"/>
        <v>-0.86249647625006509</v>
      </c>
    </row>
    <row r="3154" spans="1:10" x14ac:dyDescent="0.25">
      <c r="A3154" s="1" t="s">
        <v>14276</v>
      </c>
      <c r="B3154" s="1">
        <v>51026</v>
      </c>
      <c r="C3154" s="1" t="s">
        <v>2175</v>
      </c>
      <c r="D3154" s="1" t="s">
        <v>2176</v>
      </c>
      <c r="E3154" s="1" t="s">
        <v>33</v>
      </c>
      <c r="F3154" s="1">
        <v>0.24</v>
      </c>
      <c r="G3154" s="1">
        <v>0.19</v>
      </c>
      <c r="H3154" s="1">
        <f t="shared" si="153"/>
        <v>-2.0588936890535687</v>
      </c>
      <c r="I3154" s="1">
        <f t="shared" si="154"/>
        <v>-2.3959286763311392</v>
      </c>
      <c r="J3154" s="1">
        <f t="shared" si="155"/>
        <v>-2.3959286763311392</v>
      </c>
    </row>
    <row r="3155" spans="1:10" x14ac:dyDescent="0.25">
      <c r="A3155" s="1" t="s">
        <v>8462</v>
      </c>
      <c r="B3155" s="1">
        <v>5110</v>
      </c>
      <c r="C3155" s="1" t="s">
        <v>1418</v>
      </c>
      <c r="E3155" s="1" t="s">
        <v>50</v>
      </c>
      <c r="F3155" s="1">
        <v>0.82</v>
      </c>
      <c r="G3155" s="1">
        <v>0.5</v>
      </c>
      <c r="H3155" s="1">
        <f t="shared" si="153"/>
        <v>-0.28630418515664108</v>
      </c>
      <c r="I3155" s="1">
        <f t="shared" si="154"/>
        <v>-1</v>
      </c>
      <c r="J3155" s="1">
        <f t="shared" si="155"/>
        <v>-1</v>
      </c>
    </row>
    <row r="3156" spans="1:10" x14ac:dyDescent="0.25">
      <c r="A3156" s="1" t="s">
        <v>14277</v>
      </c>
      <c r="B3156" s="1">
        <v>5111</v>
      </c>
      <c r="C3156" s="1" t="s">
        <v>1418</v>
      </c>
      <c r="E3156" s="1" t="s">
        <v>23</v>
      </c>
      <c r="F3156" s="1">
        <v>0.82</v>
      </c>
      <c r="G3156" s="1">
        <v>0.4</v>
      </c>
      <c r="H3156" s="1">
        <f t="shared" si="153"/>
        <v>-0.28630418515664108</v>
      </c>
      <c r="I3156" s="1">
        <f t="shared" si="154"/>
        <v>-1.3219280948873622</v>
      </c>
      <c r="J3156" s="1">
        <f t="shared" si="155"/>
        <v>-1.3219280948873622</v>
      </c>
    </row>
    <row r="3157" spans="1:10" x14ac:dyDescent="0.25">
      <c r="A3157" s="1" t="s">
        <v>8463</v>
      </c>
      <c r="B3157" s="1">
        <v>5124</v>
      </c>
      <c r="C3157" s="1" t="s">
        <v>1418</v>
      </c>
      <c r="E3157" s="1" t="s">
        <v>80</v>
      </c>
      <c r="F3157" s="1">
        <v>1.6</v>
      </c>
      <c r="G3157" s="1">
        <v>0.15</v>
      </c>
      <c r="H3157" s="1">
        <f t="shared" si="153"/>
        <v>0.67807190511263782</v>
      </c>
      <c r="I3157" s="1">
        <f t="shared" si="154"/>
        <v>-2.7369655941662061</v>
      </c>
      <c r="J3157" s="1">
        <f t="shared" si="155"/>
        <v>-2.7369655941662061</v>
      </c>
    </row>
    <row r="3158" spans="1:10" x14ac:dyDescent="0.25">
      <c r="A3158" s="1" t="s">
        <v>14278</v>
      </c>
      <c r="B3158" s="1">
        <v>51313</v>
      </c>
      <c r="C3158" s="1" t="s">
        <v>2193</v>
      </c>
      <c r="E3158" s="1" t="s">
        <v>13060</v>
      </c>
      <c r="F3158" s="1">
        <v>0.96</v>
      </c>
      <c r="G3158" s="1">
        <v>0.23</v>
      </c>
      <c r="H3158" s="1">
        <f t="shared" si="153"/>
        <v>-5.8893689053568565E-2</v>
      </c>
      <c r="I3158" s="1">
        <f t="shared" si="154"/>
        <v>-2.1202942337177118</v>
      </c>
      <c r="J3158" s="1">
        <f t="shared" si="155"/>
        <v>-2.1202942337177118</v>
      </c>
    </row>
    <row r="3159" spans="1:10" x14ac:dyDescent="0.25">
      <c r="A3159" s="1" t="s">
        <v>14279</v>
      </c>
      <c r="B3159" s="1">
        <v>51354</v>
      </c>
      <c r="C3159" s="1" t="s">
        <v>2207</v>
      </c>
      <c r="E3159" s="1" t="s">
        <v>45</v>
      </c>
      <c r="F3159" s="1">
        <v>1.24</v>
      </c>
      <c r="G3159" s="1">
        <v>0.79</v>
      </c>
      <c r="H3159" s="1">
        <f t="shared" si="153"/>
        <v>0.31034012061215049</v>
      </c>
      <c r="I3159" s="1">
        <f t="shared" si="154"/>
        <v>-0.34007544159762171</v>
      </c>
      <c r="J3159" s="1">
        <f t="shared" si="155"/>
        <v>-0.34007544159762171</v>
      </c>
    </row>
    <row r="3160" spans="1:10" x14ac:dyDescent="0.25">
      <c r="A3160" s="1" t="s">
        <v>14280</v>
      </c>
      <c r="B3160" s="1">
        <v>51373</v>
      </c>
      <c r="C3160" s="1" t="s">
        <v>2200</v>
      </c>
      <c r="E3160" s="1" t="s">
        <v>41</v>
      </c>
      <c r="F3160" s="1">
        <v>0.98</v>
      </c>
      <c r="G3160" s="1">
        <v>0.23</v>
      </c>
      <c r="H3160" s="1">
        <f t="shared" si="153"/>
        <v>-2.9146345659516508E-2</v>
      </c>
      <c r="I3160" s="1">
        <f t="shared" si="154"/>
        <v>-2.1202942337177118</v>
      </c>
      <c r="J3160" s="1">
        <f t="shared" si="155"/>
        <v>-2.1202942337177118</v>
      </c>
    </row>
    <row r="3161" spans="1:10" x14ac:dyDescent="0.25">
      <c r="A3161" s="1" t="s">
        <v>14281</v>
      </c>
      <c r="B3161" s="1">
        <v>51413</v>
      </c>
      <c r="C3161" s="1" t="s">
        <v>2193</v>
      </c>
      <c r="E3161" s="1" t="s">
        <v>80</v>
      </c>
      <c r="F3161" s="1">
        <v>1.48</v>
      </c>
      <c r="G3161" s="1">
        <v>1.76</v>
      </c>
      <c r="H3161" s="1">
        <f t="shared" si="153"/>
        <v>0.56559717585422509</v>
      </c>
      <c r="I3161" s="1">
        <f t="shared" si="154"/>
        <v>0.81557542886257262</v>
      </c>
      <c r="J3161" s="1">
        <f t="shared" si="155"/>
        <v>0.81557542886257262</v>
      </c>
    </row>
    <row r="3162" spans="1:10" x14ac:dyDescent="0.25">
      <c r="A3162" s="1" t="s">
        <v>14282</v>
      </c>
      <c r="B3162" s="1">
        <v>51425</v>
      </c>
      <c r="C3162" s="1" t="s">
        <v>2207</v>
      </c>
      <c r="E3162" s="1" t="s">
        <v>45</v>
      </c>
      <c r="F3162" s="1">
        <v>0.8</v>
      </c>
      <c r="G3162" s="1">
        <v>0.52</v>
      </c>
      <c r="H3162" s="1">
        <f t="shared" si="153"/>
        <v>-0.32192809488736229</v>
      </c>
      <c r="I3162" s="1">
        <f t="shared" si="154"/>
        <v>-0.9434164716336324</v>
      </c>
      <c r="J3162" s="1">
        <f t="shared" si="155"/>
        <v>-0.9434164716336324</v>
      </c>
    </row>
    <row r="3163" spans="1:10" x14ac:dyDescent="0.25">
      <c r="A3163" s="1" t="s">
        <v>14283</v>
      </c>
      <c r="B3163" s="1">
        <v>51436</v>
      </c>
      <c r="C3163" s="1" t="s">
        <v>2207</v>
      </c>
      <c r="E3163" s="1" t="s">
        <v>76</v>
      </c>
      <c r="F3163" s="1">
        <v>0.92</v>
      </c>
      <c r="G3163" s="1">
        <v>0.69</v>
      </c>
      <c r="H3163" s="1">
        <f t="shared" si="153"/>
        <v>-0.12029423371771177</v>
      </c>
      <c r="I3163" s="1">
        <f t="shared" si="154"/>
        <v>-0.53533173299655579</v>
      </c>
      <c r="J3163" s="1">
        <f t="shared" si="155"/>
        <v>-0.53533173299655579</v>
      </c>
    </row>
    <row r="3164" spans="1:10" x14ac:dyDescent="0.25">
      <c r="A3164" s="1" t="s">
        <v>14284</v>
      </c>
      <c r="B3164" s="1">
        <v>51445</v>
      </c>
      <c r="C3164" s="1" t="s">
        <v>2207</v>
      </c>
      <c r="E3164" s="1" t="s">
        <v>9461</v>
      </c>
      <c r="F3164" s="1">
        <v>2.5299999999999998</v>
      </c>
      <c r="G3164" s="1">
        <v>0.03</v>
      </c>
      <c r="H3164" s="1">
        <f t="shared" si="153"/>
        <v>1.3391373849195853</v>
      </c>
      <c r="I3164" s="1">
        <f t="shared" si="154"/>
        <v>-5.0588936890535692</v>
      </c>
      <c r="J3164" s="1">
        <f t="shared" si="155"/>
        <v>-5.0588936890535692</v>
      </c>
    </row>
    <row r="3165" spans="1:10" x14ac:dyDescent="0.25">
      <c r="A3165" s="1" t="s">
        <v>14285</v>
      </c>
      <c r="B3165" s="1">
        <v>51463</v>
      </c>
      <c r="C3165" s="1" t="s">
        <v>2200</v>
      </c>
      <c r="E3165" s="1" t="s">
        <v>33</v>
      </c>
      <c r="F3165" s="1">
        <v>1.95</v>
      </c>
      <c r="G3165" s="1">
        <v>0.52</v>
      </c>
      <c r="H3165" s="1">
        <f t="shared" si="153"/>
        <v>0.96347412397488608</v>
      </c>
      <c r="I3165" s="1">
        <f t="shared" si="154"/>
        <v>-0.9434164716336324</v>
      </c>
      <c r="J3165" s="1">
        <f t="shared" si="155"/>
        <v>0.96347412397488608</v>
      </c>
    </row>
    <row r="3166" spans="1:10" x14ac:dyDescent="0.25">
      <c r="A3166" s="1" t="s">
        <v>14286</v>
      </c>
      <c r="B3166" s="1">
        <v>51470</v>
      </c>
      <c r="C3166" s="1" t="s">
        <v>2207</v>
      </c>
      <c r="E3166" s="1" t="s">
        <v>76</v>
      </c>
      <c r="F3166" s="1">
        <v>0.98</v>
      </c>
      <c r="G3166" s="1">
        <v>0.6</v>
      </c>
      <c r="H3166" s="1">
        <f t="shared" si="153"/>
        <v>-2.9146345659516508E-2</v>
      </c>
      <c r="I3166" s="1">
        <f t="shared" si="154"/>
        <v>-0.73696559416620622</v>
      </c>
      <c r="J3166" s="1">
        <f t="shared" si="155"/>
        <v>-0.73696559416620622</v>
      </c>
    </row>
    <row r="3167" spans="1:10" x14ac:dyDescent="0.25">
      <c r="A3167" s="1" t="s">
        <v>14287</v>
      </c>
      <c r="B3167" s="1">
        <v>51486</v>
      </c>
      <c r="C3167" s="1" t="s">
        <v>2207</v>
      </c>
      <c r="E3167" s="1" t="s">
        <v>17</v>
      </c>
      <c r="F3167" s="1">
        <v>1.73</v>
      </c>
      <c r="G3167" s="1">
        <v>1.24</v>
      </c>
      <c r="H3167" s="1">
        <f t="shared" si="153"/>
        <v>0.79077203786200001</v>
      </c>
      <c r="I3167" s="1">
        <f t="shared" si="154"/>
        <v>0.31034012061215049</v>
      </c>
      <c r="J3167" s="1">
        <f t="shared" si="155"/>
        <v>0.79077203786200001</v>
      </c>
    </row>
    <row r="3168" spans="1:10" x14ac:dyDescent="0.25">
      <c r="A3168" s="1" t="s">
        <v>14288</v>
      </c>
      <c r="B3168" s="1">
        <v>51491</v>
      </c>
      <c r="C3168" s="1" t="s">
        <v>2207</v>
      </c>
      <c r="E3168" s="1" t="s">
        <v>9464</v>
      </c>
      <c r="F3168" s="1">
        <v>20.25</v>
      </c>
      <c r="G3168" s="1">
        <v>0.09</v>
      </c>
      <c r="H3168" s="1">
        <f t="shared" si="153"/>
        <v>4.3398500028846252</v>
      </c>
      <c r="I3168" s="1">
        <f t="shared" si="154"/>
        <v>-3.4739311883324127</v>
      </c>
      <c r="J3168" s="1">
        <f t="shared" si="155"/>
        <v>4.3398500028846252</v>
      </c>
    </row>
    <row r="3169" spans="1:10" x14ac:dyDescent="0.25">
      <c r="A3169" s="1" t="s">
        <v>14289</v>
      </c>
      <c r="B3169" s="1">
        <v>51503</v>
      </c>
      <c r="C3169" s="1" t="s">
        <v>2207</v>
      </c>
      <c r="E3169" s="1" t="s">
        <v>80</v>
      </c>
      <c r="F3169" s="1">
        <v>1.3</v>
      </c>
      <c r="G3169" s="1">
        <v>0.98</v>
      </c>
      <c r="H3169" s="1">
        <f t="shared" si="153"/>
        <v>0.37851162325372983</v>
      </c>
      <c r="I3169" s="1">
        <f t="shared" si="154"/>
        <v>-2.9146345659516508E-2</v>
      </c>
      <c r="J3169" s="1">
        <f t="shared" si="155"/>
        <v>0.37851162325372983</v>
      </c>
    </row>
    <row r="3170" spans="1:10" x14ac:dyDescent="0.25">
      <c r="A3170" s="1" t="s">
        <v>14290</v>
      </c>
      <c r="B3170" s="1">
        <v>51513</v>
      </c>
      <c r="C3170" s="1" t="s">
        <v>2207</v>
      </c>
      <c r="E3170" s="1" t="s">
        <v>17</v>
      </c>
      <c r="F3170" s="1">
        <v>1.45</v>
      </c>
      <c r="G3170" s="1">
        <v>1.33</v>
      </c>
      <c r="H3170" s="1">
        <f t="shared" si="153"/>
        <v>0.5360529002402098</v>
      </c>
      <c r="I3170" s="1">
        <f t="shared" si="154"/>
        <v>0.41142624572646502</v>
      </c>
      <c r="J3170" s="1">
        <f t="shared" si="155"/>
        <v>0.5360529002402098</v>
      </c>
    </row>
    <row r="3171" spans="1:10" x14ac:dyDescent="0.25">
      <c r="A3171" s="1" t="s">
        <v>14291</v>
      </c>
      <c r="B3171" s="1">
        <v>51528</v>
      </c>
      <c r="C3171" s="1" t="s">
        <v>2207</v>
      </c>
      <c r="E3171" s="1" t="s">
        <v>80</v>
      </c>
      <c r="F3171" s="1">
        <v>1.04</v>
      </c>
      <c r="G3171" s="1">
        <v>0.81</v>
      </c>
      <c r="H3171" s="1">
        <f t="shared" si="153"/>
        <v>5.6583528366367514E-2</v>
      </c>
      <c r="I3171" s="1">
        <f t="shared" si="154"/>
        <v>-0.30400618689009989</v>
      </c>
      <c r="J3171" s="1">
        <f t="shared" si="155"/>
        <v>-0.30400618689009989</v>
      </c>
    </row>
    <row r="3172" spans="1:10" x14ac:dyDescent="0.25">
      <c r="A3172" s="1" t="s">
        <v>14292</v>
      </c>
      <c r="B3172" s="1">
        <v>51532</v>
      </c>
      <c r="C3172" s="1" t="s">
        <v>2207</v>
      </c>
      <c r="E3172" s="1" t="s">
        <v>71</v>
      </c>
      <c r="F3172" s="1">
        <v>0.22</v>
      </c>
      <c r="G3172" s="1">
        <v>0.39</v>
      </c>
      <c r="H3172" s="1">
        <f t="shared" si="153"/>
        <v>-2.1844245711374275</v>
      </c>
      <c r="I3172" s="1">
        <f t="shared" si="154"/>
        <v>-1.3584539709124763</v>
      </c>
      <c r="J3172" s="1">
        <f t="shared" si="155"/>
        <v>-2.1844245711374275</v>
      </c>
    </row>
    <row r="3173" spans="1:10" x14ac:dyDescent="0.25">
      <c r="A3173" s="1" t="s">
        <v>14293</v>
      </c>
      <c r="B3173" s="1">
        <v>51581</v>
      </c>
      <c r="C3173" s="1" t="s">
        <v>2207</v>
      </c>
      <c r="E3173" s="1" t="s">
        <v>17</v>
      </c>
      <c r="F3173" s="1">
        <v>0.77</v>
      </c>
      <c r="G3173" s="1">
        <v>1.1499999999999999</v>
      </c>
      <c r="H3173" s="1">
        <f t="shared" si="153"/>
        <v>-0.37706964907982332</v>
      </c>
      <c r="I3173" s="1">
        <f t="shared" si="154"/>
        <v>0.20163386116965043</v>
      </c>
      <c r="J3173" s="1">
        <f t="shared" si="155"/>
        <v>-0.37706964907982332</v>
      </c>
    </row>
    <row r="3174" spans="1:10" x14ac:dyDescent="0.25">
      <c r="A3174" s="1" t="s">
        <v>14294</v>
      </c>
      <c r="B3174" s="1">
        <v>51584</v>
      </c>
      <c r="C3174" s="1" t="s">
        <v>2207</v>
      </c>
      <c r="E3174" s="1" t="s">
        <v>17</v>
      </c>
      <c r="F3174" s="1">
        <v>1.1200000000000001</v>
      </c>
      <c r="G3174" s="1">
        <v>0.95</v>
      </c>
      <c r="H3174" s="1">
        <f t="shared" si="153"/>
        <v>0.16349873228287956</v>
      </c>
      <c r="I3174" s="1">
        <f t="shared" si="154"/>
        <v>-7.4000581443776928E-2</v>
      </c>
      <c r="J3174" s="1">
        <f t="shared" si="155"/>
        <v>0.16349873228287956</v>
      </c>
    </row>
    <row r="3175" spans="1:10" x14ac:dyDescent="0.25">
      <c r="A3175" s="1" t="s">
        <v>14295</v>
      </c>
      <c r="B3175" s="1">
        <v>51593</v>
      </c>
      <c r="C3175" s="1" t="s">
        <v>2207</v>
      </c>
      <c r="E3175" s="1" t="s">
        <v>9464</v>
      </c>
      <c r="F3175" s="1">
        <v>15.72</v>
      </c>
      <c r="G3175" s="1">
        <v>0.03</v>
      </c>
      <c r="H3175" s="1">
        <f t="shared" si="153"/>
        <v>3.9745293124838823</v>
      </c>
      <c r="I3175" s="1">
        <f t="shared" si="154"/>
        <v>-5.0588936890535692</v>
      </c>
      <c r="J3175" s="1">
        <f t="shared" si="155"/>
        <v>-5.0588936890535692</v>
      </c>
    </row>
    <row r="3176" spans="1:10" x14ac:dyDescent="0.25">
      <c r="A3176" s="1" t="s">
        <v>14296</v>
      </c>
      <c r="B3176" s="1">
        <v>51596</v>
      </c>
      <c r="C3176" s="1" t="s">
        <v>2207</v>
      </c>
      <c r="E3176" s="1" t="s">
        <v>80</v>
      </c>
      <c r="F3176" s="1">
        <v>0.98</v>
      </c>
      <c r="G3176" s="1">
        <v>0.49</v>
      </c>
      <c r="H3176" s="1">
        <f t="shared" si="153"/>
        <v>-2.9146345659516508E-2</v>
      </c>
      <c r="I3176" s="1">
        <f t="shared" si="154"/>
        <v>-1.0291463456595165</v>
      </c>
      <c r="J3176" s="1">
        <f t="shared" si="155"/>
        <v>-1.0291463456595165</v>
      </c>
    </row>
    <row r="3177" spans="1:10" x14ac:dyDescent="0.25">
      <c r="A3177" s="1" t="s">
        <v>14297</v>
      </c>
      <c r="B3177" s="1">
        <v>51650</v>
      </c>
      <c r="C3177" s="1" t="s">
        <v>2207</v>
      </c>
      <c r="E3177" s="1" t="s">
        <v>80</v>
      </c>
      <c r="F3177" s="1">
        <v>0.86</v>
      </c>
      <c r="G3177" s="1">
        <v>0.96</v>
      </c>
      <c r="H3177" s="1">
        <f t="shared" si="153"/>
        <v>-0.21759143507262679</v>
      </c>
      <c r="I3177" s="1">
        <f t="shared" si="154"/>
        <v>-5.8893689053568565E-2</v>
      </c>
      <c r="J3177" s="1">
        <f t="shared" si="155"/>
        <v>-0.21759143507262679</v>
      </c>
    </row>
    <row r="3178" spans="1:10" x14ac:dyDescent="0.25">
      <c r="A3178" s="1" t="s">
        <v>14298</v>
      </c>
      <c r="B3178" s="1">
        <v>51652</v>
      </c>
      <c r="C3178" s="1" t="s">
        <v>2207</v>
      </c>
      <c r="E3178" s="1" t="s">
        <v>102</v>
      </c>
      <c r="F3178" s="1">
        <v>1.07</v>
      </c>
      <c r="G3178" s="1">
        <v>0.87</v>
      </c>
      <c r="H3178" s="1">
        <f t="shared" si="153"/>
        <v>9.7610796626422344E-2</v>
      </c>
      <c r="I3178" s="1">
        <f t="shared" si="154"/>
        <v>-0.20091269392599642</v>
      </c>
      <c r="J3178" s="1">
        <f t="shared" si="155"/>
        <v>-0.20091269392599642</v>
      </c>
    </row>
    <row r="3179" spans="1:10" x14ac:dyDescent="0.25">
      <c r="A3179" s="1" t="s">
        <v>8464</v>
      </c>
      <c r="B3179" s="1">
        <v>5166</v>
      </c>
      <c r="C3179" s="1" t="s">
        <v>1418</v>
      </c>
      <c r="E3179" s="1" t="s">
        <v>48</v>
      </c>
      <c r="F3179" s="1">
        <v>0.95</v>
      </c>
      <c r="G3179" s="1">
        <v>0.03</v>
      </c>
      <c r="H3179" s="1">
        <f t="shared" si="153"/>
        <v>-7.4000581443776928E-2</v>
      </c>
      <c r="I3179" s="1">
        <f t="shared" si="154"/>
        <v>-5.0588936890535692</v>
      </c>
      <c r="J3179" s="1">
        <f t="shared" si="155"/>
        <v>-5.0588936890535692</v>
      </c>
    </row>
    <row r="3180" spans="1:10" x14ac:dyDescent="0.25">
      <c r="A3180" s="1" t="s">
        <v>14299</v>
      </c>
      <c r="B3180" s="1">
        <v>51684</v>
      </c>
      <c r="C3180" s="1" t="s">
        <v>2207</v>
      </c>
      <c r="E3180" s="1" t="s">
        <v>17</v>
      </c>
      <c r="F3180" s="1">
        <v>1.1200000000000001</v>
      </c>
      <c r="G3180" s="1">
        <v>1.05</v>
      </c>
      <c r="H3180" s="1">
        <f t="shared" si="153"/>
        <v>0.16349873228287956</v>
      </c>
      <c r="I3180" s="1">
        <f t="shared" si="154"/>
        <v>7.0389327891398012E-2</v>
      </c>
      <c r="J3180" s="1">
        <f t="shared" si="155"/>
        <v>0.16349873228287956</v>
      </c>
    </row>
    <row r="3181" spans="1:10" x14ac:dyDescent="0.25">
      <c r="A3181" s="1" t="s">
        <v>14300</v>
      </c>
      <c r="B3181" s="1">
        <v>51686</v>
      </c>
      <c r="C3181" s="1" t="s">
        <v>2207</v>
      </c>
      <c r="E3181" s="1" t="s">
        <v>9464</v>
      </c>
      <c r="F3181" s="1">
        <v>20.45</v>
      </c>
      <c r="G3181" s="1">
        <v>0.04</v>
      </c>
      <c r="H3181" s="1">
        <f t="shared" si="153"/>
        <v>4.3540289380543866</v>
      </c>
      <c r="I3181" s="1">
        <f t="shared" si="154"/>
        <v>-4.6438561897747244</v>
      </c>
      <c r="J3181" s="1">
        <f t="shared" si="155"/>
        <v>-4.6438561897747244</v>
      </c>
    </row>
    <row r="3182" spans="1:10" x14ac:dyDescent="0.25">
      <c r="A3182" s="1" t="s">
        <v>14301</v>
      </c>
      <c r="B3182" s="1">
        <v>51694</v>
      </c>
      <c r="C3182" s="1" t="s">
        <v>2207</v>
      </c>
      <c r="E3182" s="1" t="s">
        <v>17</v>
      </c>
      <c r="F3182" s="1">
        <v>0.97</v>
      </c>
      <c r="G3182" s="1">
        <v>0.73</v>
      </c>
      <c r="H3182" s="1">
        <f t="shared" si="153"/>
        <v>-4.3943347587597055E-2</v>
      </c>
      <c r="I3182" s="1">
        <f t="shared" si="154"/>
        <v>-0.45403163089470749</v>
      </c>
      <c r="J3182" s="1">
        <f t="shared" si="155"/>
        <v>-0.45403163089470749</v>
      </c>
    </row>
    <row r="3183" spans="1:10" x14ac:dyDescent="0.25">
      <c r="A3183" s="1" t="s">
        <v>14302</v>
      </c>
      <c r="B3183" s="1">
        <v>51695</v>
      </c>
      <c r="C3183" s="1" t="s">
        <v>2207</v>
      </c>
      <c r="E3183" s="1" t="s">
        <v>80</v>
      </c>
      <c r="F3183" s="1">
        <v>0.95</v>
      </c>
      <c r="G3183" s="1">
        <v>0.49</v>
      </c>
      <c r="H3183" s="1">
        <f t="shared" si="153"/>
        <v>-7.4000581443776928E-2</v>
      </c>
      <c r="I3183" s="1">
        <f t="shared" si="154"/>
        <v>-1.0291463456595165</v>
      </c>
      <c r="J3183" s="1">
        <f t="shared" si="155"/>
        <v>-1.0291463456595165</v>
      </c>
    </row>
    <row r="3184" spans="1:10" x14ac:dyDescent="0.25">
      <c r="A3184" s="1" t="s">
        <v>14303</v>
      </c>
      <c r="B3184" s="1">
        <v>51697</v>
      </c>
      <c r="C3184" s="1" t="s">
        <v>2207</v>
      </c>
      <c r="E3184" s="1" t="s">
        <v>48</v>
      </c>
      <c r="F3184" s="1">
        <v>1</v>
      </c>
      <c r="G3184" s="1">
        <v>0.82</v>
      </c>
      <c r="H3184" s="1">
        <f t="shared" si="153"/>
        <v>0</v>
      </c>
      <c r="I3184" s="1">
        <f t="shared" si="154"/>
        <v>-0.28630418515664108</v>
      </c>
      <c r="J3184" s="1">
        <f t="shared" si="155"/>
        <v>-0.28630418515664108</v>
      </c>
    </row>
    <row r="3185" spans="1:10" x14ac:dyDescent="0.25">
      <c r="A3185" s="1" t="s">
        <v>14304</v>
      </c>
      <c r="B3185" s="1">
        <v>51705</v>
      </c>
      <c r="C3185" s="1" t="s">
        <v>2207</v>
      </c>
      <c r="E3185" s="1" t="s">
        <v>48</v>
      </c>
      <c r="F3185" s="1">
        <v>5.84</v>
      </c>
      <c r="G3185" s="1">
        <v>3.89</v>
      </c>
      <c r="H3185" s="1">
        <f t="shared" si="153"/>
        <v>2.5459683691052923</v>
      </c>
      <c r="I3185" s="1">
        <f t="shared" si="154"/>
        <v>1.9597701552114675</v>
      </c>
      <c r="J3185" s="1">
        <f t="shared" si="155"/>
        <v>2.5459683691052923</v>
      </c>
    </row>
    <row r="3186" spans="1:10" x14ac:dyDescent="0.25">
      <c r="A3186" s="1" t="s">
        <v>14305</v>
      </c>
      <c r="B3186" s="1">
        <v>51713</v>
      </c>
      <c r="C3186" s="1" t="s">
        <v>2207</v>
      </c>
      <c r="E3186" s="1" t="s">
        <v>102</v>
      </c>
      <c r="F3186" s="1">
        <v>1.93</v>
      </c>
      <c r="G3186" s="1">
        <v>0.94</v>
      </c>
      <c r="H3186" s="1">
        <f t="shared" si="153"/>
        <v>0.94860084749335571</v>
      </c>
      <c r="I3186" s="1">
        <f t="shared" si="154"/>
        <v>-8.9267338097087409E-2</v>
      </c>
      <c r="J3186" s="1">
        <f t="shared" si="155"/>
        <v>0.94860084749335571</v>
      </c>
    </row>
    <row r="3187" spans="1:10" x14ac:dyDescent="0.25">
      <c r="A3187" s="1" t="s">
        <v>14306</v>
      </c>
      <c r="B3187" s="1">
        <v>51734</v>
      </c>
      <c r="C3187" s="1" t="s">
        <v>2207</v>
      </c>
      <c r="E3187" s="1" t="s">
        <v>102</v>
      </c>
      <c r="F3187" s="1">
        <v>0.9</v>
      </c>
      <c r="G3187" s="1">
        <v>0.78</v>
      </c>
      <c r="H3187" s="1">
        <f t="shared" si="153"/>
        <v>-0.15200309344504997</v>
      </c>
      <c r="I3187" s="1">
        <f t="shared" si="154"/>
        <v>-0.35845397091247633</v>
      </c>
      <c r="J3187" s="1">
        <f t="shared" si="155"/>
        <v>-0.35845397091247633</v>
      </c>
    </row>
    <row r="3188" spans="1:10" x14ac:dyDescent="0.25">
      <c r="A3188" s="1" t="s">
        <v>14307</v>
      </c>
      <c r="B3188" s="1">
        <v>51747</v>
      </c>
      <c r="C3188" s="1" t="s">
        <v>2207</v>
      </c>
      <c r="E3188" s="1" t="s">
        <v>80</v>
      </c>
      <c r="F3188" s="1">
        <v>2.0099999999999998</v>
      </c>
      <c r="G3188" s="1">
        <v>1.26</v>
      </c>
      <c r="H3188" s="1">
        <f t="shared" si="153"/>
        <v>1.0071955014042038</v>
      </c>
      <c r="I3188" s="1">
        <f t="shared" si="154"/>
        <v>0.3334237337251918</v>
      </c>
      <c r="J3188" s="1">
        <f t="shared" si="155"/>
        <v>1.0071955014042038</v>
      </c>
    </row>
    <row r="3189" spans="1:10" x14ac:dyDescent="0.25">
      <c r="A3189" s="1" t="s">
        <v>14308</v>
      </c>
      <c r="B3189" s="1">
        <v>51781</v>
      </c>
      <c r="C3189" s="1" t="s">
        <v>2207</v>
      </c>
      <c r="E3189" s="1" t="s">
        <v>9464</v>
      </c>
      <c r="F3189" s="1">
        <v>1.1599999999999999</v>
      </c>
      <c r="G3189" s="4">
        <v>9.765625E-4</v>
      </c>
      <c r="H3189" s="1">
        <f t="shared" si="153"/>
        <v>0.21412480535284734</v>
      </c>
      <c r="I3189" s="1">
        <f t="shared" si="154"/>
        <v>-10</v>
      </c>
      <c r="J3189" s="1">
        <f t="shared" si="155"/>
        <v>-10</v>
      </c>
    </row>
    <row r="3190" spans="1:10" x14ac:dyDescent="0.25">
      <c r="A3190" s="1" t="s">
        <v>14309</v>
      </c>
      <c r="B3190" s="1">
        <v>51782</v>
      </c>
      <c r="C3190" s="1" t="s">
        <v>2207</v>
      </c>
      <c r="E3190" s="1" t="s">
        <v>48</v>
      </c>
      <c r="F3190" s="1">
        <v>0.99</v>
      </c>
      <c r="G3190" s="1">
        <v>0.83</v>
      </c>
      <c r="H3190" s="1">
        <f t="shared" si="153"/>
        <v>-1.4499569695115091E-2</v>
      </c>
      <c r="I3190" s="1">
        <f t="shared" si="154"/>
        <v>-0.26881675842780001</v>
      </c>
      <c r="J3190" s="1">
        <f t="shared" si="155"/>
        <v>-0.26881675842780001</v>
      </c>
    </row>
    <row r="3191" spans="1:10" x14ac:dyDescent="0.25">
      <c r="A3191" s="1" t="s">
        <v>14310</v>
      </c>
      <c r="B3191" s="1">
        <v>51783</v>
      </c>
      <c r="C3191" s="1" t="s">
        <v>2207</v>
      </c>
      <c r="E3191" s="1" t="s">
        <v>17</v>
      </c>
      <c r="F3191" s="1">
        <v>1.1599999999999999</v>
      </c>
      <c r="G3191" s="1">
        <v>0.41</v>
      </c>
      <c r="H3191" s="1">
        <f t="shared" si="153"/>
        <v>0.21412480535284734</v>
      </c>
      <c r="I3191" s="1">
        <f t="shared" si="154"/>
        <v>-1.2863041851566412</v>
      </c>
      <c r="J3191" s="1">
        <f t="shared" si="155"/>
        <v>-1.2863041851566412</v>
      </c>
    </row>
    <row r="3192" spans="1:10" x14ac:dyDescent="0.25">
      <c r="A3192" s="1" t="s">
        <v>8465</v>
      </c>
      <c r="B3192" s="1">
        <v>51785</v>
      </c>
      <c r="C3192" s="1" t="s">
        <v>2207</v>
      </c>
      <c r="E3192" s="1" t="s">
        <v>80</v>
      </c>
      <c r="F3192" s="1">
        <v>1.04</v>
      </c>
      <c r="G3192" s="1">
        <v>0.42</v>
      </c>
      <c r="H3192" s="1">
        <f t="shared" si="153"/>
        <v>5.6583528366367514E-2</v>
      </c>
      <c r="I3192" s="1">
        <f t="shared" si="154"/>
        <v>-1.2515387669959643</v>
      </c>
      <c r="J3192" s="1">
        <f t="shared" si="155"/>
        <v>-1.2515387669959643</v>
      </c>
    </row>
    <row r="3193" spans="1:10" x14ac:dyDescent="0.25">
      <c r="A3193" s="1" t="s">
        <v>14311</v>
      </c>
      <c r="B3193" s="1">
        <v>51792</v>
      </c>
      <c r="C3193" s="1" t="s">
        <v>2207</v>
      </c>
      <c r="E3193" s="1" t="s">
        <v>102</v>
      </c>
      <c r="F3193" s="1">
        <v>1.1399999999999999</v>
      </c>
      <c r="G3193" s="1">
        <v>0.98</v>
      </c>
      <c r="H3193" s="1">
        <f t="shared" si="153"/>
        <v>0.18903382439001684</v>
      </c>
      <c r="I3193" s="1">
        <f t="shared" si="154"/>
        <v>-2.9146345659516508E-2</v>
      </c>
      <c r="J3193" s="1">
        <f t="shared" si="155"/>
        <v>0.18903382439001684</v>
      </c>
    </row>
    <row r="3194" spans="1:10" x14ac:dyDescent="0.25">
      <c r="A3194" s="1" t="s">
        <v>14312</v>
      </c>
      <c r="B3194" s="1">
        <v>51814</v>
      </c>
      <c r="C3194" s="1" t="s">
        <v>2207</v>
      </c>
      <c r="E3194" s="1" t="s">
        <v>102</v>
      </c>
      <c r="F3194" s="1">
        <v>1</v>
      </c>
      <c r="G3194" s="1">
        <v>0.57999999999999996</v>
      </c>
      <c r="H3194" s="1">
        <f t="shared" si="153"/>
        <v>0</v>
      </c>
      <c r="I3194" s="1">
        <f t="shared" si="154"/>
        <v>-0.78587519464715272</v>
      </c>
      <c r="J3194" s="1">
        <f t="shared" si="155"/>
        <v>-0.78587519464715272</v>
      </c>
    </row>
    <row r="3195" spans="1:10" x14ac:dyDescent="0.25">
      <c r="A3195" s="1" t="s">
        <v>14313</v>
      </c>
      <c r="B3195" s="1">
        <v>51826</v>
      </c>
      <c r="C3195" s="1" t="s">
        <v>2207</v>
      </c>
      <c r="E3195" s="1" t="s">
        <v>17</v>
      </c>
      <c r="F3195" s="1">
        <v>0.57999999999999996</v>
      </c>
      <c r="G3195" s="1">
        <v>0.44</v>
      </c>
      <c r="H3195" s="1">
        <f t="shared" si="153"/>
        <v>-0.78587519464715272</v>
      </c>
      <c r="I3195" s="1">
        <f t="shared" si="154"/>
        <v>-1.1844245711374275</v>
      </c>
      <c r="J3195" s="1">
        <f t="shared" si="155"/>
        <v>-1.1844245711374275</v>
      </c>
    </row>
    <row r="3196" spans="1:10" x14ac:dyDescent="0.25">
      <c r="A3196" s="1" t="s">
        <v>14314</v>
      </c>
      <c r="B3196" s="1">
        <v>51854</v>
      </c>
      <c r="C3196" s="1" t="s">
        <v>2207</v>
      </c>
      <c r="E3196" s="1" t="s">
        <v>48</v>
      </c>
      <c r="F3196" s="1">
        <v>0.68</v>
      </c>
      <c r="G3196" s="1">
        <v>0.76</v>
      </c>
      <c r="H3196" s="1">
        <f t="shared" si="153"/>
        <v>-0.55639334852438527</v>
      </c>
      <c r="I3196" s="1">
        <f t="shared" si="154"/>
        <v>-0.39592867633113921</v>
      </c>
      <c r="J3196" s="1">
        <f t="shared" si="155"/>
        <v>-0.55639334852438527</v>
      </c>
    </row>
    <row r="3197" spans="1:10" x14ac:dyDescent="0.25">
      <c r="A3197" s="1" t="s">
        <v>14315</v>
      </c>
      <c r="B3197" s="1">
        <v>51867</v>
      </c>
      <c r="C3197" s="1" t="s">
        <v>2207</v>
      </c>
      <c r="E3197" s="1" t="s">
        <v>17</v>
      </c>
      <c r="F3197" s="1">
        <v>0.76</v>
      </c>
      <c r="G3197" s="1">
        <v>0.33</v>
      </c>
      <c r="H3197" s="1">
        <f t="shared" si="153"/>
        <v>-0.39592867633113921</v>
      </c>
      <c r="I3197" s="1">
        <f t="shared" si="154"/>
        <v>-1.5994620704162712</v>
      </c>
      <c r="J3197" s="1">
        <f t="shared" si="155"/>
        <v>-1.5994620704162712</v>
      </c>
    </row>
    <row r="3198" spans="1:10" x14ac:dyDescent="0.25">
      <c r="A3198" s="1" t="s">
        <v>14316</v>
      </c>
      <c r="B3198" s="1">
        <v>51869</v>
      </c>
      <c r="C3198" s="1" t="s">
        <v>2207</v>
      </c>
      <c r="E3198" s="1" t="s">
        <v>48</v>
      </c>
      <c r="F3198" s="1">
        <v>0.85</v>
      </c>
      <c r="G3198" s="1">
        <v>0.82</v>
      </c>
      <c r="H3198" s="1">
        <f t="shared" si="153"/>
        <v>-0.23446525363702297</v>
      </c>
      <c r="I3198" s="1">
        <f t="shared" si="154"/>
        <v>-0.28630418515664108</v>
      </c>
      <c r="J3198" s="1">
        <f t="shared" si="155"/>
        <v>-0.28630418515664108</v>
      </c>
    </row>
    <row r="3199" spans="1:10" x14ac:dyDescent="0.25">
      <c r="A3199" s="1" t="s">
        <v>14317</v>
      </c>
      <c r="B3199" s="1">
        <v>51870</v>
      </c>
      <c r="C3199" s="1" t="s">
        <v>2207</v>
      </c>
      <c r="E3199" s="1" t="s">
        <v>102</v>
      </c>
      <c r="F3199" s="1">
        <v>0.68</v>
      </c>
      <c r="G3199" s="1">
        <v>0.55000000000000004</v>
      </c>
      <c r="H3199" s="1">
        <f t="shared" si="153"/>
        <v>-0.55639334852438527</v>
      </c>
      <c r="I3199" s="1">
        <f t="shared" si="154"/>
        <v>-0.86249647625006509</v>
      </c>
      <c r="J3199" s="1">
        <f t="shared" si="155"/>
        <v>-0.86249647625006509</v>
      </c>
    </row>
    <row r="3200" spans="1:10" x14ac:dyDescent="0.25">
      <c r="A3200" s="1" t="s">
        <v>14318</v>
      </c>
      <c r="B3200" s="1">
        <v>51871</v>
      </c>
      <c r="C3200" s="1" t="s">
        <v>2207</v>
      </c>
      <c r="E3200" s="1" t="s">
        <v>80</v>
      </c>
      <c r="F3200" s="1">
        <v>1.1499999999999999</v>
      </c>
      <c r="G3200" s="1">
        <v>0.51</v>
      </c>
      <c r="H3200" s="1">
        <f t="shared" si="153"/>
        <v>0.20163386116965043</v>
      </c>
      <c r="I3200" s="1">
        <f t="shared" si="154"/>
        <v>-0.97143084780322919</v>
      </c>
      <c r="J3200" s="1">
        <f t="shared" si="155"/>
        <v>-0.97143084780322919</v>
      </c>
    </row>
    <row r="3201" spans="1:10" x14ac:dyDescent="0.25">
      <c r="A3201" s="1" t="s">
        <v>14319</v>
      </c>
      <c r="B3201" s="1">
        <v>51874</v>
      </c>
      <c r="C3201" s="1" t="s">
        <v>2207</v>
      </c>
      <c r="E3201" s="1" t="s">
        <v>80</v>
      </c>
      <c r="F3201" s="1">
        <v>0.7</v>
      </c>
      <c r="G3201" s="1">
        <v>0.38</v>
      </c>
      <c r="H3201" s="1">
        <f t="shared" si="153"/>
        <v>-0.51457317282975834</v>
      </c>
      <c r="I3201" s="1">
        <f t="shared" si="154"/>
        <v>-1.3959286763311392</v>
      </c>
      <c r="J3201" s="1">
        <f t="shared" si="155"/>
        <v>-1.3959286763311392</v>
      </c>
    </row>
    <row r="3202" spans="1:10" x14ac:dyDescent="0.25">
      <c r="A3202" s="1" t="s">
        <v>14320</v>
      </c>
      <c r="B3202" s="1">
        <v>51908</v>
      </c>
      <c r="C3202" s="1" t="s">
        <v>2207</v>
      </c>
      <c r="E3202" s="1" t="s">
        <v>102</v>
      </c>
      <c r="F3202" s="1">
        <v>0.98</v>
      </c>
      <c r="G3202" s="1">
        <v>0.59</v>
      </c>
      <c r="H3202" s="1">
        <f t="shared" ref="H3202:H3265" si="156">LOG(F3202,2)</f>
        <v>-2.9146345659516508E-2</v>
      </c>
      <c r="I3202" s="1">
        <f t="shared" ref="I3202:I3265" si="157">LOG(G3202,2)</f>
        <v>-0.76121314041288357</v>
      </c>
      <c r="J3202" s="1">
        <f t="shared" si="155"/>
        <v>-0.76121314041288357</v>
      </c>
    </row>
    <row r="3203" spans="1:10" x14ac:dyDescent="0.25">
      <c r="A3203" s="1" t="s">
        <v>14321</v>
      </c>
      <c r="B3203" s="1">
        <v>51924</v>
      </c>
      <c r="C3203" s="1" t="s">
        <v>2207</v>
      </c>
      <c r="E3203" s="1" t="s">
        <v>64</v>
      </c>
      <c r="F3203" s="1">
        <v>1.27</v>
      </c>
      <c r="G3203" s="1">
        <v>1.44</v>
      </c>
      <c r="H3203" s="1">
        <f t="shared" si="156"/>
        <v>0.34482849699744117</v>
      </c>
      <c r="I3203" s="1">
        <f t="shared" si="157"/>
        <v>0.52606881166758768</v>
      </c>
      <c r="J3203" s="1">
        <f t="shared" ref="J3203:J3266" si="158">IF(ABS(MAX(H3203,I3203))&gt;ABS(MIN(H3203,I3203)),MAX(H3203,I3203),MIN(H3203,I3203))</f>
        <v>0.52606881166758768</v>
      </c>
    </row>
    <row r="3204" spans="1:10" x14ac:dyDescent="0.25">
      <c r="A3204" s="1" t="s">
        <v>14322</v>
      </c>
      <c r="B3204" s="1">
        <v>51931</v>
      </c>
      <c r="C3204" s="1" t="s">
        <v>2207</v>
      </c>
      <c r="E3204" s="1" t="s">
        <v>17</v>
      </c>
      <c r="F3204" s="1">
        <v>0.91</v>
      </c>
      <c r="G3204" s="1">
        <v>0.32</v>
      </c>
      <c r="H3204" s="1">
        <f t="shared" si="156"/>
        <v>-0.13606154957602837</v>
      </c>
      <c r="I3204" s="1">
        <f t="shared" si="157"/>
        <v>-1.6438561897747248</v>
      </c>
      <c r="J3204" s="1">
        <f t="shared" si="158"/>
        <v>-1.6438561897747248</v>
      </c>
    </row>
    <row r="3205" spans="1:10" x14ac:dyDescent="0.25">
      <c r="A3205" s="1" t="s">
        <v>14323</v>
      </c>
      <c r="B3205" s="1">
        <v>51944</v>
      </c>
      <c r="C3205" s="1" t="s">
        <v>2207</v>
      </c>
      <c r="E3205" s="1" t="s">
        <v>48</v>
      </c>
      <c r="F3205" s="1">
        <v>0.9</v>
      </c>
      <c r="G3205" s="1">
        <v>0.54</v>
      </c>
      <c r="H3205" s="1">
        <f t="shared" si="156"/>
        <v>-0.15200309344504997</v>
      </c>
      <c r="I3205" s="1">
        <f t="shared" si="157"/>
        <v>-0.88896868761125614</v>
      </c>
      <c r="J3205" s="1">
        <f t="shared" si="158"/>
        <v>-0.88896868761125614</v>
      </c>
    </row>
    <row r="3206" spans="1:10" x14ac:dyDescent="0.25">
      <c r="A3206" s="1" t="s">
        <v>14324</v>
      </c>
      <c r="B3206" s="1">
        <v>51947</v>
      </c>
      <c r="C3206" s="1" t="s">
        <v>2207</v>
      </c>
      <c r="E3206" s="1" t="s">
        <v>102</v>
      </c>
      <c r="F3206" s="1">
        <v>0.84</v>
      </c>
      <c r="G3206" s="1">
        <v>0.53</v>
      </c>
      <c r="H3206" s="1">
        <f t="shared" si="156"/>
        <v>-0.2515387669959645</v>
      </c>
      <c r="I3206" s="1">
        <f t="shared" si="157"/>
        <v>-0.91593573521152549</v>
      </c>
      <c r="J3206" s="1">
        <f t="shared" si="158"/>
        <v>-0.91593573521152549</v>
      </c>
    </row>
    <row r="3207" spans="1:10" x14ac:dyDescent="0.25">
      <c r="A3207" s="1" t="s">
        <v>14325</v>
      </c>
      <c r="B3207" s="1">
        <v>51957</v>
      </c>
      <c r="C3207" s="1" t="s">
        <v>2207</v>
      </c>
      <c r="E3207" s="1" t="s">
        <v>48</v>
      </c>
      <c r="F3207" s="1">
        <v>0.91</v>
      </c>
      <c r="G3207" s="1">
        <v>0.45</v>
      </c>
      <c r="H3207" s="1">
        <f t="shared" si="156"/>
        <v>-0.13606154957602837</v>
      </c>
      <c r="I3207" s="1">
        <f t="shared" si="157"/>
        <v>-1.15200309344505</v>
      </c>
      <c r="J3207" s="1">
        <f t="shared" si="158"/>
        <v>-1.15200309344505</v>
      </c>
    </row>
    <row r="3208" spans="1:10" x14ac:dyDescent="0.25">
      <c r="A3208" s="1" t="s">
        <v>14326</v>
      </c>
      <c r="B3208" s="1">
        <v>51982</v>
      </c>
      <c r="C3208" s="1" t="s">
        <v>2207</v>
      </c>
      <c r="E3208" s="1" t="s">
        <v>80</v>
      </c>
      <c r="F3208" s="1">
        <v>0.39</v>
      </c>
      <c r="G3208" s="1">
        <v>0.12</v>
      </c>
      <c r="H3208" s="1">
        <f t="shared" si="156"/>
        <v>-1.3584539709124763</v>
      </c>
      <c r="I3208" s="1">
        <f t="shared" si="157"/>
        <v>-3.0588936890535687</v>
      </c>
      <c r="J3208" s="1">
        <f t="shared" si="158"/>
        <v>-3.0588936890535687</v>
      </c>
    </row>
    <row r="3209" spans="1:10" x14ac:dyDescent="0.25">
      <c r="A3209" s="1" t="s">
        <v>14327</v>
      </c>
      <c r="B3209" s="1">
        <v>51996</v>
      </c>
      <c r="C3209" s="1" t="s">
        <v>9518</v>
      </c>
      <c r="D3209" s="1" t="s">
        <v>1277</v>
      </c>
      <c r="E3209" s="1" t="s">
        <v>33</v>
      </c>
      <c r="F3209" s="1">
        <v>0.38</v>
      </c>
      <c r="G3209" s="1">
        <v>0.31</v>
      </c>
      <c r="H3209" s="1">
        <f t="shared" si="156"/>
        <v>-1.3959286763311392</v>
      </c>
      <c r="I3209" s="1">
        <f t="shared" si="157"/>
        <v>-1.6896598793878495</v>
      </c>
      <c r="J3209" s="1">
        <f t="shared" si="158"/>
        <v>-1.6896598793878495</v>
      </c>
    </row>
    <row r="3210" spans="1:10" x14ac:dyDescent="0.25">
      <c r="A3210" s="1" t="s">
        <v>14328</v>
      </c>
      <c r="B3210" s="1">
        <v>52001</v>
      </c>
      <c r="C3210" s="1" t="s">
        <v>2207</v>
      </c>
      <c r="E3210" s="1" t="s">
        <v>17</v>
      </c>
      <c r="F3210" s="1">
        <v>0.73</v>
      </c>
      <c r="G3210" s="1">
        <v>0.32</v>
      </c>
      <c r="H3210" s="1">
        <f t="shared" si="156"/>
        <v>-0.45403163089470749</v>
      </c>
      <c r="I3210" s="1">
        <f t="shared" si="157"/>
        <v>-1.6438561897747248</v>
      </c>
      <c r="J3210" s="1">
        <f t="shared" si="158"/>
        <v>-1.6438561897747248</v>
      </c>
    </row>
    <row r="3211" spans="1:10" x14ac:dyDescent="0.25">
      <c r="A3211" s="1" t="s">
        <v>14329</v>
      </c>
      <c r="B3211" s="1">
        <v>52011</v>
      </c>
      <c r="C3211" s="1" t="s">
        <v>2207</v>
      </c>
      <c r="E3211" s="1" t="s">
        <v>102</v>
      </c>
      <c r="F3211" s="1">
        <v>0.81</v>
      </c>
      <c r="G3211" s="1">
        <v>1.37</v>
      </c>
      <c r="H3211" s="1">
        <f t="shared" si="156"/>
        <v>-0.30400618689009989</v>
      </c>
      <c r="I3211" s="1">
        <f t="shared" si="157"/>
        <v>0.45417589318580209</v>
      </c>
      <c r="J3211" s="1">
        <f t="shared" si="158"/>
        <v>0.45417589318580209</v>
      </c>
    </row>
    <row r="3212" spans="1:10" x14ac:dyDescent="0.25">
      <c r="A3212" s="1" t="s">
        <v>14330</v>
      </c>
      <c r="B3212" s="1">
        <v>52015</v>
      </c>
      <c r="C3212" s="1" t="s">
        <v>2207</v>
      </c>
      <c r="E3212" s="1" t="s">
        <v>80</v>
      </c>
      <c r="F3212" s="1">
        <v>0.78</v>
      </c>
      <c r="G3212" s="1">
        <v>0.01</v>
      </c>
      <c r="H3212" s="1">
        <f t="shared" si="156"/>
        <v>-0.35845397091247633</v>
      </c>
      <c r="I3212" s="1">
        <f t="shared" si="157"/>
        <v>-6.6438561897747244</v>
      </c>
      <c r="J3212" s="1">
        <f t="shared" si="158"/>
        <v>-6.6438561897747244</v>
      </c>
    </row>
    <row r="3213" spans="1:10" x14ac:dyDescent="0.25">
      <c r="A3213" s="1" t="s">
        <v>14331</v>
      </c>
      <c r="B3213" s="1">
        <v>52019</v>
      </c>
      <c r="C3213" s="1" t="s">
        <v>2207</v>
      </c>
      <c r="E3213" s="1" t="s">
        <v>64</v>
      </c>
      <c r="F3213" s="1">
        <v>1.34</v>
      </c>
      <c r="G3213" s="1">
        <v>0.91</v>
      </c>
      <c r="H3213" s="1">
        <f t="shared" si="156"/>
        <v>0.42223300068304781</v>
      </c>
      <c r="I3213" s="1">
        <f t="shared" si="157"/>
        <v>-0.13606154957602837</v>
      </c>
      <c r="J3213" s="1">
        <f t="shared" si="158"/>
        <v>0.42223300068304781</v>
      </c>
    </row>
    <row r="3214" spans="1:10" x14ac:dyDescent="0.25">
      <c r="A3214" s="1" t="s">
        <v>8466</v>
      </c>
      <c r="B3214" s="1">
        <v>5202</v>
      </c>
      <c r="C3214" s="1" t="s">
        <v>1418</v>
      </c>
      <c r="E3214" s="1" t="s">
        <v>80</v>
      </c>
      <c r="F3214" s="1">
        <v>1.58</v>
      </c>
      <c r="G3214" s="1">
        <v>7.0000000000000007E-2</v>
      </c>
      <c r="H3214" s="1">
        <f t="shared" si="156"/>
        <v>0.65992455840237829</v>
      </c>
      <c r="I3214" s="1">
        <f t="shared" si="157"/>
        <v>-3.8365012677171206</v>
      </c>
      <c r="J3214" s="1">
        <f t="shared" si="158"/>
        <v>-3.8365012677171206</v>
      </c>
    </row>
    <row r="3215" spans="1:10" x14ac:dyDescent="0.25">
      <c r="A3215" s="1" t="s">
        <v>14332</v>
      </c>
      <c r="B3215" s="1">
        <v>52024</v>
      </c>
      <c r="C3215" s="1" t="s">
        <v>2207</v>
      </c>
      <c r="E3215" s="1" t="s">
        <v>48</v>
      </c>
      <c r="F3215" s="1">
        <v>0.91</v>
      </c>
      <c r="G3215" s="1">
        <v>0.52</v>
      </c>
      <c r="H3215" s="1">
        <f t="shared" si="156"/>
        <v>-0.13606154957602837</v>
      </c>
      <c r="I3215" s="1">
        <f t="shared" si="157"/>
        <v>-0.9434164716336324</v>
      </c>
      <c r="J3215" s="1">
        <f t="shared" si="158"/>
        <v>-0.9434164716336324</v>
      </c>
    </row>
    <row r="3216" spans="1:10" x14ac:dyDescent="0.25">
      <c r="A3216" s="1" t="s">
        <v>14333</v>
      </c>
      <c r="B3216" s="1">
        <v>52124</v>
      </c>
      <c r="C3216" s="1" t="s">
        <v>2207</v>
      </c>
      <c r="E3216" s="1" t="s">
        <v>48</v>
      </c>
      <c r="F3216" s="1">
        <v>0.89</v>
      </c>
      <c r="G3216" s="1">
        <v>0.9</v>
      </c>
      <c r="H3216" s="1">
        <f t="shared" si="156"/>
        <v>-0.16812275880832692</v>
      </c>
      <c r="I3216" s="1">
        <f t="shared" si="157"/>
        <v>-0.15200309344504997</v>
      </c>
      <c r="J3216" s="1">
        <f t="shared" si="158"/>
        <v>-0.16812275880832692</v>
      </c>
    </row>
    <row r="3217" spans="1:10" x14ac:dyDescent="0.25">
      <c r="A3217" s="1" t="s">
        <v>14334</v>
      </c>
      <c r="B3217" s="1">
        <v>52147</v>
      </c>
      <c r="C3217" s="1" t="s">
        <v>2207</v>
      </c>
      <c r="E3217" s="1" t="s">
        <v>102</v>
      </c>
      <c r="F3217" s="1">
        <v>0.79</v>
      </c>
      <c r="G3217" s="1">
        <v>0.43</v>
      </c>
      <c r="H3217" s="1">
        <f t="shared" si="156"/>
        <v>-0.34007544159762171</v>
      </c>
      <c r="I3217" s="1">
        <f t="shared" si="157"/>
        <v>-1.2175914350726269</v>
      </c>
      <c r="J3217" s="1">
        <f t="shared" si="158"/>
        <v>-1.2175914350726269</v>
      </c>
    </row>
    <row r="3218" spans="1:10" x14ac:dyDescent="0.25">
      <c r="A3218" s="1" t="s">
        <v>14335</v>
      </c>
      <c r="B3218" s="1">
        <v>52173</v>
      </c>
      <c r="C3218" s="1" t="s">
        <v>2207</v>
      </c>
      <c r="E3218" s="1" t="s">
        <v>64</v>
      </c>
      <c r="F3218" s="1">
        <v>1.29</v>
      </c>
      <c r="G3218" s="1">
        <v>0.4</v>
      </c>
      <c r="H3218" s="1">
        <f t="shared" si="156"/>
        <v>0.36737106564852945</v>
      </c>
      <c r="I3218" s="1">
        <f t="shared" si="157"/>
        <v>-1.3219280948873622</v>
      </c>
      <c r="J3218" s="1">
        <f t="shared" si="158"/>
        <v>-1.3219280948873622</v>
      </c>
    </row>
    <row r="3219" spans="1:10" x14ac:dyDescent="0.25">
      <c r="A3219" s="1" t="s">
        <v>14336</v>
      </c>
      <c r="B3219" s="1">
        <v>52449</v>
      </c>
      <c r="C3219" s="1" t="s">
        <v>4562</v>
      </c>
      <c r="E3219" s="1" t="s">
        <v>102</v>
      </c>
      <c r="F3219" s="1">
        <v>1.05</v>
      </c>
      <c r="G3219" s="1">
        <v>0.45</v>
      </c>
      <c r="H3219" s="1">
        <f t="shared" si="156"/>
        <v>7.0389327891398012E-2</v>
      </c>
      <c r="I3219" s="1">
        <f t="shared" si="157"/>
        <v>-1.15200309344505</v>
      </c>
      <c r="J3219" s="1">
        <f t="shared" si="158"/>
        <v>-1.15200309344505</v>
      </c>
    </row>
    <row r="3220" spans="1:10" x14ac:dyDescent="0.25">
      <c r="A3220" s="1" t="s">
        <v>14337</v>
      </c>
      <c r="B3220" s="1">
        <v>52536</v>
      </c>
      <c r="C3220" s="1" t="s">
        <v>4562</v>
      </c>
      <c r="E3220" s="1" t="s">
        <v>102</v>
      </c>
      <c r="F3220" s="1">
        <v>1.01</v>
      </c>
      <c r="G3220" s="1">
        <v>0.59</v>
      </c>
      <c r="H3220" s="1">
        <f t="shared" si="156"/>
        <v>1.4355292977070055E-2</v>
      </c>
      <c r="I3220" s="1">
        <f t="shared" si="157"/>
        <v>-0.76121314041288357</v>
      </c>
      <c r="J3220" s="1">
        <f t="shared" si="158"/>
        <v>-0.76121314041288357</v>
      </c>
    </row>
    <row r="3221" spans="1:10" x14ac:dyDescent="0.25">
      <c r="A3221" s="1" t="s">
        <v>14338</v>
      </c>
      <c r="B3221" s="1">
        <v>52566</v>
      </c>
      <c r="C3221" s="1" t="s">
        <v>2175</v>
      </c>
      <c r="D3221" s="1" t="s">
        <v>1277</v>
      </c>
      <c r="E3221" s="1" t="s">
        <v>35</v>
      </c>
      <c r="F3221" s="1">
        <v>1.4</v>
      </c>
      <c r="G3221" s="1">
        <v>2.23</v>
      </c>
      <c r="H3221" s="1">
        <f t="shared" si="156"/>
        <v>0.48542682717024171</v>
      </c>
      <c r="I3221" s="1">
        <f t="shared" si="157"/>
        <v>1.1570437101455802</v>
      </c>
      <c r="J3221" s="1">
        <f t="shared" si="158"/>
        <v>1.1570437101455802</v>
      </c>
    </row>
    <row r="3222" spans="1:10" x14ac:dyDescent="0.25">
      <c r="A3222" s="1" t="s">
        <v>14339</v>
      </c>
      <c r="B3222" s="1">
        <v>52668</v>
      </c>
      <c r="C3222" s="1" t="s">
        <v>2175</v>
      </c>
      <c r="D3222" s="1" t="s">
        <v>1277</v>
      </c>
      <c r="E3222" s="1" t="s">
        <v>35</v>
      </c>
      <c r="F3222" s="1">
        <v>1.82</v>
      </c>
      <c r="G3222" s="1">
        <v>1.27</v>
      </c>
      <c r="H3222" s="1">
        <f t="shared" si="156"/>
        <v>0.86393845042397166</v>
      </c>
      <c r="I3222" s="1">
        <f t="shared" si="157"/>
        <v>0.34482849699744117</v>
      </c>
      <c r="J3222" s="1">
        <f t="shared" si="158"/>
        <v>0.86393845042397166</v>
      </c>
    </row>
    <row r="3223" spans="1:10" x14ac:dyDescent="0.25">
      <c r="A3223" s="1" t="s">
        <v>14340</v>
      </c>
      <c r="B3223" s="1">
        <v>52745</v>
      </c>
      <c r="C3223" s="1" t="s">
        <v>2175</v>
      </c>
      <c r="D3223" s="1" t="s">
        <v>1277</v>
      </c>
      <c r="E3223" s="1" t="s">
        <v>33</v>
      </c>
      <c r="F3223" s="1">
        <v>1.9</v>
      </c>
      <c r="G3223" s="1">
        <v>0.97</v>
      </c>
      <c r="H3223" s="1">
        <f t="shared" si="156"/>
        <v>0.92599941855622303</v>
      </c>
      <c r="I3223" s="1">
        <f t="shared" si="157"/>
        <v>-4.3943347587597055E-2</v>
      </c>
      <c r="J3223" s="1">
        <f t="shared" si="158"/>
        <v>0.92599941855622303</v>
      </c>
    </row>
    <row r="3224" spans="1:10" x14ac:dyDescent="0.25">
      <c r="A3224" s="1" t="s">
        <v>14341</v>
      </c>
      <c r="B3224" s="1">
        <v>52820</v>
      </c>
      <c r="C3224" s="1" t="s">
        <v>2175</v>
      </c>
      <c r="D3224" s="1" t="s">
        <v>1277</v>
      </c>
      <c r="E3224" s="1" t="s">
        <v>33</v>
      </c>
      <c r="F3224" s="1">
        <v>1.51</v>
      </c>
      <c r="G3224" s="1">
        <v>0.78</v>
      </c>
      <c r="H3224" s="1">
        <f t="shared" si="156"/>
        <v>0.5945485495503543</v>
      </c>
      <c r="I3224" s="1">
        <f t="shared" si="157"/>
        <v>-0.35845397091247633</v>
      </c>
      <c r="J3224" s="1">
        <f t="shared" si="158"/>
        <v>0.5945485495503543</v>
      </c>
    </row>
    <row r="3225" spans="1:10" x14ac:dyDescent="0.25">
      <c r="A3225" s="1" t="s">
        <v>14342</v>
      </c>
      <c r="B3225" s="1">
        <v>52880</v>
      </c>
      <c r="C3225" s="1" t="s">
        <v>2175</v>
      </c>
      <c r="D3225" s="1" t="s">
        <v>1277</v>
      </c>
      <c r="E3225" s="1" t="s">
        <v>50</v>
      </c>
      <c r="F3225" s="1">
        <v>0.84</v>
      </c>
      <c r="G3225" s="1">
        <v>0.71</v>
      </c>
      <c r="H3225" s="1">
        <f t="shared" si="156"/>
        <v>-0.2515387669959645</v>
      </c>
      <c r="I3225" s="1">
        <f t="shared" si="157"/>
        <v>-0.49410907027004275</v>
      </c>
      <c r="J3225" s="1">
        <f t="shared" si="158"/>
        <v>-0.49410907027004275</v>
      </c>
    </row>
    <row r="3226" spans="1:10" x14ac:dyDescent="0.25">
      <c r="A3226" s="1" t="s">
        <v>14343</v>
      </c>
      <c r="B3226" s="1">
        <v>52915</v>
      </c>
      <c r="C3226" s="1" t="s">
        <v>2175</v>
      </c>
      <c r="D3226" s="1" t="s">
        <v>1277</v>
      </c>
      <c r="E3226" s="1" t="s">
        <v>33</v>
      </c>
      <c r="F3226" s="1">
        <v>1.1100000000000001</v>
      </c>
      <c r="G3226" s="1">
        <v>0.91</v>
      </c>
      <c r="H3226" s="1">
        <f t="shared" si="156"/>
        <v>0.15055967657538141</v>
      </c>
      <c r="I3226" s="1">
        <f t="shared" si="157"/>
        <v>-0.13606154957602837</v>
      </c>
      <c r="J3226" s="1">
        <f t="shared" si="158"/>
        <v>0.15055967657538141</v>
      </c>
    </row>
    <row r="3227" spans="1:10" x14ac:dyDescent="0.25">
      <c r="A3227" s="1" t="s">
        <v>14344</v>
      </c>
      <c r="B3227" s="1">
        <v>52986</v>
      </c>
      <c r="C3227" s="1" t="s">
        <v>2175</v>
      </c>
      <c r="D3227" s="1" t="s">
        <v>1277</v>
      </c>
      <c r="E3227" s="1" t="s">
        <v>33</v>
      </c>
      <c r="F3227" s="1">
        <v>1.0900000000000001</v>
      </c>
      <c r="G3227" s="1">
        <v>0.83</v>
      </c>
      <c r="H3227" s="1">
        <f t="shared" si="156"/>
        <v>0.12432813500220179</v>
      </c>
      <c r="I3227" s="1">
        <f t="shared" si="157"/>
        <v>-0.26881675842780001</v>
      </c>
      <c r="J3227" s="1">
        <f t="shared" si="158"/>
        <v>-0.26881675842780001</v>
      </c>
    </row>
    <row r="3228" spans="1:10" x14ac:dyDescent="0.25">
      <c r="A3228" s="1" t="s">
        <v>14345</v>
      </c>
      <c r="B3228" s="1">
        <v>53020</v>
      </c>
      <c r="C3228" s="1" t="s">
        <v>2175</v>
      </c>
      <c r="D3228" s="1" t="s">
        <v>1277</v>
      </c>
      <c r="E3228" s="1" t="s">
        <v>50</v>
      </c>
      <c r="F3228" s="1">
        <v>2.48</v>
      </c>
      <c r="G3228" s="1">
        <v>1.84</v>
      </c>
      <c r="H3228" s="1">
        <f t="shared" si="156"/>
        <v>1.3103401206121505</v>
      </c>
      <c r="I3228" s="1">
        <f t="shared" si="157"/>
        <v>0.87970576628228825</v>
      </c>
      <c r="J3228" s="1">
        <f t="shared" si="158"/>
        <v>1.3103401206121505</v>
      </c>
    </row>
    <row r="3229" spans="1:10" x14ac:dyDescent="0.25">
      <c r="A3229" s="1" t="s">
        <v>14346</v>
      </c>
      <c r="B3229" s="1">
        <v>5311</v>
      </c>
      <c r="C3229" s="1" t="s">
        <v>1418</v>
      </c>
      <c r="E3229" s="1" t="s">
        <v>35</v>
      </c>
      <c r="F3229" s="1">
        <v>0.92</v>
      </c>
      <c r="G3229" s="1">
        <v>1.07</v>
      </c>
      <c r="H3229" s="1">
        <f t="shared" si="156"/>
        <v>-0.12029423371771177</v>
      </c>
      <c r="I3229" s="1">
        <f t="shared" si="157"/>
        <v>9.7610796626422344E-2</v>
      </c>
      <c r="J3229" s="1">
        <f t="shared" si="158"/>
        <v>-0.12029423371771177</v>
      </c>
    </row>
    <row r="3230" spans="1:10" x14ac:dyDescent="0.25">
      <c r="A3230" s="1" t="s">
        <v>14347</v>
      </c>
      <c r="B3230" s="1">
        <v>5314</v>
      </c>
      <c r="C3230" s="1" t="s">
        <v>1418</v>
      </c>
      <c r="E3230" s="1" t="s">
        <v>33</v>
      </c>
      <c r="F3230" s="1">
        <v>0.98</v>
      </c>
      <c r="G3230" s="1">
        <v>0.68</v>
      </c>
      <c r="H3230" s="1">
        <f t="shared" si="156"/>
        <v>-2.9146345659516508E-2</v>
      </c>
      <c r="I3230" s="1">
        <f t="shared" si="157"/>
        <v>-0.55639334852438527</v>
      </c>
      <c r="J3230" s="1">
        <f t="shared" si="158"/>
        <v>-0.55639334852438527</v>
      </c>
    </row>
    <row r="3231" spans="1:10" x14ac:dyDescent="0.25">
      <c r="A3231" s="1" t="s">
        <v>14348</v>
      </c>
      <c r="B3231" s="1">
        <v>5460</v>
      </c>
      <c r="C3231" s="1" t="s">
        <v>1418</v>
      </c>
      <c r="E3231" s="1" t="s">
        <v>33</v>
      </c>
      <c r="F3231" s="1">
        <v>0.98</v>
      </c>
      <c r="G3231" s="1">
        <v>0.68</v>
      </c>
      <c r="H3231" s="1">
        <f t="shared" si="156"/>
        <v>-2.9146345659516508E-2</v>
      </c>
      <c r="I3231" s="1">
        <f t="shared" si="157"/>
        <v>-0.55639334852438527</v>
      </c>
      <c r="J3231" s="1">
        <f t="shared" si="158"/>
        <v>-0.55639334852438527</v>
      </c>
    </row>
    <row r="3232" spans="1:10" x14ac:dyDescent="0.25">
      <c r="A3232" s="1" t="s">
        <v>14349</v>
      </c>
      <c r="B3232" s="1">
        <v>56744</v>
      </c>
      <c r="C3232" s="1" t="s">
        <v>1831</v>
      </c>
      <c r="E3232" s="1" t="s">
        <v>76</v>
      </c>
      <c r="F3232" s="1">
        <v>1.1399999999999999</v>
      </c>
      <c r="G3232" s="4">
        <v>9.765625E-4</v>
      </c>
      <c r="H3232" s="1">
        <f t="shared" si="156"/>
        <v>0.18903382439001684</v>
      </c>
      <c r="I3232" s="1">
        <f t="shared" si="157"/>
        <v>-10</v>
      </c>
      <c r="J3232" s="1">
        <f t="shared" si="158"/>
        <v>-10</v>
      </c>
    </row>
    <row r="3233" spans="1:10" x14ac:dyDescent="0.25">
      <c r="A3233" s="1" t="s">
        <v>14350</v>
      </c>
      <c r="B3233" s="1">
        <v>57654</v>
      </c>
      <c r="C3233" s="1" t="s">
        <v>1831</v>
      </c>
      <c r="E3233" s="1" t="s">
        <v>76</v>
      </c>
      <c r="F3233" s="1">
        <v>1.01</v>
      </c>
      <c r="G3233" s="1">
        <v>0.54</v>
      </c>
      <c r="H3233" s="1">
        <f t="shared" si="156"/>
        <v>1.4355292977070055E-2</v>
      </c>
      <c r="I3233" s="1">
        <f t="shared" si="157"/>
        <v>-0.88896868761125614</v>
      </c>
      <c r="J3233" s="1">
        <f t="shared" si="158"/>
        <v>-0.88896868761125614</v>
      </c>
    </row>
    <row r="3234" spans="1:10" x14ac:dyDescent="0.25">
      <c r="A3234" s="1" t="s">
        <v>14351</v>
      </c>
      <c r="B3234" s="1">
        <v>57836</v>
      </c>
      <c r="C3234" s="1" t="s">
        <v>1831</v>
      </c>
      <c r="E3234" s="1" t="s">
        <v>76</v>
      </c>
      <c r="F3234" s="1">
        <v>7.59</v>
      </c>
      <c r="G3234" s="1">
        <v>0.2</v>
      </c>
      <c r="H3234" s="1">
        <f t="shared" si="156"/>
        <v>2.9240998856407416</v>
      </c>
      <c r="I3234" s="1">
        <f t="shared" si="157"/>
        <v>-2.3219280948873622</v>
      </c>
      <c r="J3234" s="1">
        <f t="shared" si="158"/>
        <v>2.9240998856407416</v>
      </c>
    </row>
    <row r="3235" spans="1:10" x14ac:dyDescent="0.25">
      <c r="A3235" s="1" t="s">
        <v>14352</v>
      </c>
      <c r="B3235" s="1">
        <v>57927</v>
      </c>
      <c r="C3235" s="1" t="s">
        <v>2299</v>
      </c>
      <c r="E3235" s="1" t="s">
        <v>17</v>
      </c>
      <c r="F3235" s="1">
        <v>1.78</v>
      </c>
      <c r="G3235" s="1">
        <v>0.93</v>
      </c>
      <c r="H3235" s="1">
        <f t="shared" si="156"/>
        <v>0.83187724119167306</v>
      </c>
      <c r="I3235" s="1">
        <f t="shared" si="157"/>
        <v>-0.10469737866669322</v>
      </c>
      <c r="J3235" s="1">
        <f t="shared" si="158"/>
        <v>0.83187724119167306</v>
      </c>
    </row>
    <row r="3236" spans="1:10" x14ac:dyDescent="0.25">
      <c r="A3236" s="1" t="s">
        <v>14353</v>
      </c>
      <c r="B3236" s="1">
        <v>57935</v>
      </c>
      <c r="C3236" s="1" t="s">
        <v>2299</v>
      </c>
      <c r="E3236" s="1" t="s">
        <v>17</v>
      </c>
      <c r="F3236" s="1">
        <v>1.05</v>
      </c>
      <c r="G3236" s="1">
        <v>0.63</v>
      </c>
      <c r="H3236" s="1">
        <f t="shared" si="156"/>
        <v>7.0389327891398012E-2</v>
      </c>
      <c r="I3236" s="1">
        <f t="shared" si="157"/>
        <v>-0.66657626627480826</v>
      </c>
      <c r="J3236" s="1">
        <f t="shared" si="158"/>
        <v>-0.66657626627480826</v>
      </c>
    </row>
    <row r="3237" spans="1:10" x14ac:dyDescent="0.25">
      <c r="A3237" s="1" t="s">
        <v>14354</v>
      </c>
      <c r="B3237" s="1">
        <v>57941</v>
      </c>
      <c r="C3237" s="1" t="s">
        <v>2299</v>
      </c>
      <c r="E3237" s="1" t="s">
        <v>102</v>
      </c>
      <c r="F3237" s="1">
        <v>6.64</v>
      </c>
      <c r="G3237" s="1">
        <v>1.1000000000000001</v>
      </c>
      <c r="H3237" s="1">
        <f t="shared" si="156"/>
        <v>2.7311832415722002</v>
      </c>
      <c r="I3237" s="1">
        <f t="shared" si="157"/>
        <v>0.13750352374993502</v>
      </c>
      <c r="J3237" s="1">
        <f t="shared" si="158"/>
        <v>2.7311832415722002</v>
      </c>
    </row>
    <row r="3238" spans="1:10" x14ac:dyDescent="0.25">
      <c r="A3238" s="1" t="s">
        <v>14355</v>
      </c>
      <c r="B3238" s="1">
        <v>5799</v>
      </c>
      <c r="C3238" s="1" t="s">
        <v>1418</v>
      </c>
      <c r="E3238" s="1" t="s">
        <v>192</v>
      </c>
      <c r="F3238" s="1">
        <v>1.27</v>
      </c>
      <c r="G3238" s="1">
        <v>0.19</v>
      </c>
      <c r="H3238" s="1">
        <f t="shared" si="156"/>
        <v>0.34482849699744117</v>
      </c>
      <c r="I3238" s="1">
        <f t="shared" si="157"/>
        <v>-2.3959286763311392</v>
      </c>
      <c r="J3238" s="1">
        <f t="shared" si="158"/>
        <v>-2.3959286763311392</v>
      </c>
    </row>
    <row r="3239" spans="1:10" x14ac:dyDescent="0.25">
      <c r="A3239" s="1" t="s">
        <v>14356</v>
      </c>
      <c r="B3239" s="1">
        <v>57996</v>
      </c>
      <c r="C3239" s="1" t="s">
        <v>2299</v>
      </c>
      <c r="E3239" s="1" t="s">
        <v>9461</v>
      </c>
      <c r="F3239" s="1">
        <v>2.82</v>
      </c>
      <c r="G3239" s="1">
        <v>0.03</v>
      </c>
      <c r="H3239" s="1">
        <f t="shared" si="156"/>
        <v>1.4956951626240689</v>
      </c>
      <c r="I3239" s="1">
        <f t="shared" si="157"/>
        <v>-5.0588936890535692</v>
      </c>
      <c r="J3239" s="1">
        <f t="shared" si="158"/>
        <v>-5.0588936890535692</v>
      </c>
    </row>
    <row r="3240" spans="1:10" x14ac:dyDescent="0.25">
      <c r="A3240" s="1" t="s">
        <v>14357</v>
      </c>
      <c r="B3240" s="1">
        <v>58016</v>
      </c>
      <c r="C3240" s="1" t="s">
        <v>2299</v>
      </c>
      <c r="E3240" s="1" t="s">
        <v>17</v>
      </c>
      <c r="F3240" s="1">
        <v>0.99</v>
      </c>
      <c r="G3240" s="1">
        <v>0.78</v>
      </c>
      <c r="H3240" s="1">
        <f t="shared" si="156"/>
        <v>-1.4499569695115091E-2</v>
      </c>
      <c r="I3240" s="1">
        <f t="shared" si="157"/>
        <v>-0.35845397091247633</v>
      </c>
      <c r="J3240" s="1">
        <f t="shared" si="158"/>
        <v>-0.35845397091247633</v>
      </c>
    </row>
    <row r="3241" spans="1:10" x14ac:dyDescent="0.25">
      <c r="A3241" s="1" t="s">
        <v>14358</v>
      </c>
      <c r="B3241" s="1">
        <v>58060</v>
      </c>
      <c r="C3241" s="1" t="s">
        <v>2299</v>
      </c>
      <c r="E3241" s="1" t="s">
        <v>102</v>
      </c>
      <c r="F3241" s="1">
        <v>1.35</v>
      </c>
      <c r="G3241" s="1">
        <v>0.98</v>
      </c>
      <c r="H3241" s="1">
        <f t="shared" si="156"/>
        <v>0.43295940727610632</v>
      </c>
      <c r="I3241" s="1">
        <f t="shared" si="157"/>
        <v>-2.9146345659516508E-2</v>
      </c>
      <c r="J3241" s="1">
        <f t="shared" si="158"/>
        <v>0.43295940727610632</v>
      </c>
    </row>
    <row r="3242" spans="1:10" x14ac:dyDescent="0.25">
      <c r="A3242" s="1" t="s">
        <v>14359</v>
      </c>
      <c r="B3242" s="1">
        <v>58068</v>
      </c>
      <c r="C3242" s="1" t="s">
        <v>2299</v>
      </c>
      <c r="E3242" s="1" t="s">
        <v>17</v>
      </c>
      <c r="F3242" s="1">
        <v>0.95</v>
      </c>
      <c r="G3242" s="1">
        <v>0.62</v>
      </c>
      <c r="H3242" s="1">
        <f t="shared" si="156"/>
        <v>-7.4000581443776928E-2</v>
      </c>
      <c r="I3242" s="1">
        <f t="shared" si="157"/>
        <v>-0.68965987938784945</v>
      </c>
      <c r="J3242" s="1">
        <f t="shared" si="158"/>
        <v>-0.68965987938784945</v>
      </c>
    </row>
    <row r="3243" spans="1:10" x14ac:dyDescent="0.25">
      <c r="A3243" s="1" t="s">
        <v>14360</v>
      </c>
      <c r="B3243" s="1">
        <v>58084</v>
      </c>
      <c r="C3243" s="1" t="s">
        <v>2299</v>
      </c>
      <c r="E3243" s="1" t="s">
        <v>64</v>
      </c>
      <c r="F3243" s="1">
        <v>5.07</v>
      </c>
      <c r="G3243" s="1">
        <v>1.1599999999999999</v>
      </c>
      <c r="H3243" s="1">
        <f t="shared" si="156"/>
        <v>2.3419857472286161</v>
      </c>
      <c r="I3243" s="1">
        <f t="shared" si="157"/>
        <v>0.21412480535284734</v>
      </c>
      <c r="J3243" s="1">
        <f t="shared" si="158"/>
        <v>2.3419857472286161</v>
      </c>
    </row>
    <row r="3244" spans="1:10" x14ac:dyDescent="0.25">
      <c r="A3244" s="1" t="s">
        <v>14361</v>
      </c>
      <c r="B3244" s="1">
        <v>58090</v>
      </c>
      <c r="C3244" s="1" t="s">
        <v>2299</v>
      </c>
      <c r="E3244" s="1" t="s">
        <v>102</v>
      </c>
      <c r="F3244" s="1">
        <v>1.0900000000000001</v>
      </c>
      <c r="G3244" s="1">
        <v>0.98</v>
      </c>
      <c r="H3244" s="1">
        <f t="shared" si="156"/>
        <v>0.12432813500220179</v>
      </c>
      <c r="I3244" s="1">
        <f t="shared" si="157"/>
        <v>-2.9146345659516508E-2</v>
      </c>
      <c r="J3244" s="1">
        <f t="shared" si="158"/>
        <v>0.12432813500220179</v>
      </c>
    </row>
    <row r="3245" spans="1:10" x14ac:dyDescent="0.25">
      <c r="A3245" s="1" t="s">
        <v>14362</v>
      </c>
      <c r="B3245" s="1">
        <v>58098</v>
      </c>
      <c r="C3245" s="1" t="s">
        <v>2299</v>
      </c>
      <c r="E3245" s="1" t="s">
        <v>17</v>
      </c>
      <c r="F3245" s="1">
        <v>0.99</v>
      </c>
      <c r="G3245" s="1">
        <v>0.78</v>
      </c>
      <c r="H3245" s="1">
        <f t="shared" si="156"/>
        <v>-1.4499569695115091E-2</v>
      </c>
      <c r="I3245" s="1">
        <f t="shared" si="157"/>
        <v>-0.35845397091247633</v>
      </c>
      <c r="J3245" s="1">
        <f t="shared" si="158"/>
        <v>-0.35845397091247633</v>
      </c>
    </row>
    <row r="3246" spans="1:10" x14ac:dyDescent="0.25">
      <c r="A3246" s="1" t="s">
        <v>14363</v>
      </c>
      <c r="B3246" s="1">
        <v>58132</v>
      </c>
      <c r="C3246" s="1" t="s">
        <v>2299</v>
      </c>
      <c r="E3246" s="1" t="s">
        <v>102</v>
      </c>
      <c r="F3246" s="1">
        <v>1.5</v>
      </c>
      <c r="G3246" s="1">
        <v>1.06</v>
      </c>
      <c r="H3246" s="1">
        <f t="shared" si="156"/>
        <v>0.58496250072115619</v>
      </c>
      <c r="I3246" s="1">
        <f t="shared" si="157"/>
        <v>8.4064264788474549E-2</v>
      </c>
      <c r="J3246" s="1">
        <f t="shared" si="158"/>
        <v>0.58496250072115619</v>
      </c>
    </row>
    <row r="3247" spans="1:10" x14ac:dyDescent="0.25">
      <c r="A3247" s="1" t="s">
        <v>14364</v>
      </c>
      <c r="B3247" s="1">
        <v>58158</v>
      </c>
      <c r="C3247" s="1" t="s">
        <v>2299</v>
      </c>
      <c r="E3247" s="1" t="s">
        <v>17</v>
      </c>
      <c r="F3247" s="1">
        <v>1.05</v>
      </c>
      <c r="G3247" s="1">
        <v>0.54</v>
      </c>
      <c r="H3247" s="1">
        <f t="shared" si="156"/>
        <v>7.0389327891398012E-2</v>
      </c>
      <c r="I3247" s="1">
        <f t="shared" si="157"/>
        <v>-0.88896868761125614</v>
      </c>
      <c r="J3247" s="1">
        <f t="shared" si="158"/>
        <v>-0.88896868761125614</v>
      </c>
    </row>
    <row r="3248" spans="1:10" x14ac:dyDescent="0.25">
      <c r="A3248" s="1" t="s">
        <v>14365</v>
      </c>
      <c r="B3248" s="1">
        <v>58170</v>
      </c>
      <c r="C3248" s="1" t="s">
        <v>2299</v>
      </c>
      <c r="E3248" s="1" t="s">
        <v>48</v>
      </c>
      <c r="F3248" s="1">
        <v>2.02</v>
      </c>
      <c r="G3248" s="1">
        <v>1.39</v>
      </c>
      <c r="H3248" s="1">
        <f t="shared" si="156"/>
        <v>1.0143552929770701</v>
      </c>
      <c r="I3248" s="1">
        <f t="shared" si="157"/>
        <v>0.47508488294878265</v>
      </c>
      <c r="J3248" s="1">
        <f t="shared" si="158"/>
        <v>1.0143552929770701</v>
      </c>
    </row>
    <row r="3249" spans="1:10" x14ac:dyDescent="0.25">
      <c r="A3249" s="1" t="s">
        <v>14366</v>
      </c>
      <c r="B3249" s="1">
        <v>58219</v>
      </c>
      <c r="C3249" s="1" t="s">
        <v>2299</v>
      </c>
      <c r="E3249" s="1" t="s">
        <v>102</v>
      </c>
      <c r="F3249" s="1">
        <v>1.84</v>
      </c>
      <c r="G3249" s="1">
        <v>1.43</v>
      </c>
      <c r="H3249" s="1">
        <f t="shared" si="156"/>
        <v>0.87970576628228825</v>
      </c>
      <c r="I3249" s="1">
        <f t="shared" si="157"/>
        <v>0.51601514700366469</v>
      </c>
      <c r="J3249" s="1">
        <f t="shared" si="158"/>
        <v>0.87970576628228825</v>
      </c>
    </row>
    <row r="3250" spans="1:10" x14ac:dyDescent="0.25">
      <c r="A3250" s="1" t="s">
        <v>14367</v>
      </c>
      <c r="B3250" s="1">
        <v>58223</v>
      </c>
      <c r="C3250" s="1" t="s">
        <v>2293</v>
      </c>
      <c r="E3250" s="1" t="s">
        <v>102</v>
      </c>
      <c r="F3250" s="1">
        <v>2.39</v>
      </c>
      <c r="G3250" s="1">
        <v>2.0299999999999998</v>
      </c>
      <c r="H3250" s="1">
        <f t="shared" si="156"/>
        <v>1.2570106182060239</v>
      </c>
      <c r="I3250" s="1">
        <f t="shared" si="157"/>
        <v>1.0214797274104515</v>
      </c>
      <c r="J3250" s="1">
        <f t="shared" si="158"/>
        <v>1.2570106182060239</v>
      </c>
    </row>
    <row r="3251" spans="1:10" x14ac:dyDescent="0.25">
      <c r="A3251" s="1" t="s">
        <v>14368</v>
      </c>
      <c r="B3251" s="1">
        <v>58232</v>
      </c>
      <c r="C3251" s="1" t="s">
        <v>2299</v>
      </c>
      <c r="E3251" s="1" t="s">
        <v>64</v>
      </c>
      <c r="F3251" s="1">
        <v>1.1499999999999999</v>
      </c>
      <c r="G3251" s="1">
        <v>0.82</v>
      </c>
      <c r="H3251" s="1">
        <f t="shared" si="156"/>
        <v>0.20163386116965043</v>
      </c>
      <c r="I3251" s="1">
        <f t="shared" si="157"/>
        <v>-0.28630418515664108</v>
      </c>
      <c r="J3251" s="1">
        <f t="shared" si="158"/>
        <v>-0.28630418515664108</v>
      </c>
    </row>
    <row r="3252" spans="1:10" x14ac:dyDescent="0.25">
      <c r="A3252" s="1" t="s">
        <v>14369</v>
      </c>
      <c r="B3252" s="1">
        <v>58256</v>
      </c>
      <c r="C3252" s="1" t="s">
        <v>2299</v>
      </c>
      <c r="E3252" s="1" t="s">
        <v>48</v>
      </c>
      <c r="F3252" s="1">
        <v>1.24</v>
      </c>
      <c r="G3252" s="1">
        <v>1.1299999999999999</v>
      </c>
      <c r="H3252" s="1">
        <f t="shared" si="156"/>
        <v>0.31034012061215049</v>
      </c>
      <c r="I3252" s="1">
        <f t="shared" si="157"/>
        <v>0.17632277264046289</v>
      </c>
      <c r="J3252" s="1">
        <f t="shared" si="158"/>
        <v>0.31034012061215049</v>
      </c>
    </row>
    <row r="3253" spans="1:10" x14ac:dyDescent="0.25">
      <c r="A3253" s="1" t="s">
        <v>14370</v>
      </c>
      <c r="B3253" s="1">
        <v>58261</v>
      </c>
      <c r="C3253" s="1" t="s">
        <v>1831</v>
      </c>
      <c r="E3253" s="1" t="s">
        <v>76</v>
      </c>
      <c r="F3253" s="1">
        <v>1.0900000000000001</v>
      </c>
      <c r="G3253" s="1">
        <v>0.31</v>
      </c>
      <c r="H3253" s="1">
        <f t="shared" si="156"/>
        <v>0.12432813500220179</v>
      </c>
      <c r="I3253" s="1">
        <f t="shared" si="157"/>
        <v>-1.6896598793878495</v>
      </c>
      <c r="J3253" s="1">
        <f t="shared" si="158"/>
        <v>-1.6896598793878495</v>
      </c>
    </row>
    <row r="3254" spans="1:10" x14ac:dyDescent="0.25">
      <c r="A3254" s="1" t="s">
        <v>14371</v>
      </c>
      <c r="B3254" s="1">
        <v>58266</v>
      </c>
      <c r="C3254" s="1" t="s">
        <v>2299</v>
      </c>
      <c r="E3254" s="1" t="s">
        <v>56</v>
      </c>
      <c r="F3254" s="1">
        <v>0.62</v>
      </c>
      <c r="G3254" s="1">
        <v>1.65</v>
      </c>
      <c r="H3254" s="1">
        <f t="shared" si="156"/>
        <v>-0.68965987938784945</v>
      </c>
      <c r="I3254" s="1">
        <f t="shared" si="157"/>
        <v>0.72246602447109098</v>
      </c>
      <c r="J3254" s="1">
        <f t="shared" si="158"/>
        <v>0.72246602447109098</v>
      </c>
    </row>
    <row r="3255" spans="1:10" x14ac:dyDescent="0.25">
      <c r="A3255" s="1" t="s">
        <v>14372</v>
      </c>
      <c r="B3255" s="1">
        <v>58278</v>
      </c>
      <c r="C3255" s="1" t="s">
        <v>2299</v>
      </c>
      <c r="E3255" s="1" t="s">
        <v>9464</v>
      </c>
      <c r="F3255" s="1">
        <v>11.51</v>
      </c>
      <c r="G3255" s="1">
        <v>7.0000000000000007E-2</v>
      </c>
      <c r="H3255" s="1">
        <f t="shared" si="156"/>
        <v>3.5248159283575062</v>
      </c>
      <c r="I3255" s="1">
        <f t="shared" si="157"/>
        <v>-3.8365012677171206</v>
      </c>
      <c r="J3255" s="1">
        <f t="shared" si="158"/>
        <v>-3.8365012677171206</v>
      </c>
    </row>
    <row r="3256" spans="1:10" x14ac:dyDescent="0.25">
      <c r="A3256" s="1" t="s">
        <v>14373</v>
      </c>
      <c r="B3256" s="1">
        <v>58282</v>
      </c>
      <c r="C3256" s="1" t="s">
        <v>2299</v>
      </c>
      <c r="E3256" s="1" t="s">
        <v>17</v>
      </c>
      <c r="F3256" s="1">
        <v>0.42</v>
      </c>
      <c r="G3256" s="1">
        <v>0.12</v>
      </c>
      <c r="H3256" s="1">
        <f t="shared" si="156"/>
        <v>-1.2515387669959643</v>
      </c>
      <c r="I3256" s="1">
        <f t="shared" si="157"/>
        <v>-3.0588936890535687</v>
      </c>
      <c r="J3256" s="1">
        <f t="shared" si="158"/>
        <v>-3.0588936890535687</v>
      </c>
    </row>
    <row r="3257" spans="1:10" x14ac:dyDescent="0.25">
      <c r="A3257" s="1" t="s">
        <v>14374</v>
      </c>
      <c r="B3257" s="1">
        <v>58300</v>
      </c>
      <c r="C3257" s="1" t="s">
        <v>2299</v>
      </c>
      <c r="E3257" s="1" t="s">
        <v>102</v>
      </c>
      <c r="F3257" s="1">
        <v>0.98</v>
      </c>
      <c r="G3257" s="1">
        <v>0.7</v>
      </c>
      <c r="H3257" s="1">
        <f t="shared" si="156"/>
        <v>-2.9146345659516508E-2</v>
      </c>
      <c r="I3257" s="1">
        <f t="shared" si="157"/>
        <v>-0.51457317282975834</v>
      </c>
      <c r="J3257" s="1">
        <f t="shared" si="158"/>
        <v>-0.51457317282975834</v>
      </c>
    </row>
    <row r="3258" spans="1:10" x14ac:dyDescent="0.25">
      <c r="A3258" s="1" t="s">
        <v>14375</v>
      </c>
      <c r="B3258" s="1">
        <v>58302</v>
      </c>
      <c r="C3258" s="1" t="s">
        <v>2299</v>
      </c>
      <c r="E3258" s="1" t="s">
        <v>48</v>
      </c>
      <c r="F3258" s="1">
        <v>0.92</v>
      </c>
      <c r="G3258" s="1">
        <v>1.07</v>
      </c>
      <c r="H3258" s="1">
        <f t="shared" si="156"/>
        <v>-0.12029423371771177</v>
      </c>
      <c r="I3258" s="1">
        <f t="shared" si="157"/>
        <v>9.7610796626422344E-2</v>
      </c>
      <c r="J3258" s="1">
        <f t="shared" si="158"/>
        <v>-0.12029423371771177</v>
      </c>
    </row>
    <row r="3259" spans="1:10" x14ac:dyDescent="0.25">
      <c r="A3259" s="1" t="s">
        <v>14376</v>
      </c>
      <c r="B3259" s="1">
        <v>58313</v>
      </c>
      <c r="C3259" s="1" t="s">
        <v>2299</v>
      </c>
      <c r="E3259" s="1" t="s">
        <v>102</v>
      </c>
      <c r="F3259" s="1">
        <v>1.06</v>
      </c>
      <c r="G3259" s="1">
        <v>0.59</v>
      </c>
      <c r="H3259" s="1">
        <f t="shared" si="156"/>
        <v>8.4064264788474549E-2</v>
      </c>
      <c r="I3259" s="1">
        <f t="shared" si="157"/>
        <v>-0.76121314041288357</v>
      </c>
      <c r="J3259" s="1">
        <f t="shared" si="158"/>
        <v>-0.76121314041288357</v>
      </c>
    </row>
    <row r="3260" spans="1:10" x14ac:dyDescent="0.25">
      <c r="A3260" s="1" t="s">
        <v>14377</v>
      </c>
      <c r="B3260" s="1">
        <v>58314</v>
      </c>
      <c r="C3260" s="1" t="s">
        <v>2299</v>
      </c>
      <c r="E3260" s="1" t="s">
        <v>64</v>
      </c>
      <c r="F3260" s="1">
        <v>1.38</v>
      </c>
      <c r="G3260" s="1">
        <v>0.79</v>
      </c>
      <c r="H3260" s="1">
        <f t="shared" si="156"/>
        <v>0.46466826700344421</v>
      </c>
      <c r="I3260" s="1">
        <f t="shared" si="157"/>
        <v>-0.34007544159762171</v>
      </c>
      <c r="J3260" s="1">
        <f t="shared" si="158"/>
        <v>0.46466826700344421</v>
      </c>
    </row>
    <row r="3261" spans="1:10" x14ac:dyDescent="0.25">
      <c r="A3261" s="1" t="s">
        <v>14378</v>
      </c>
      <c r="B3261" s="1">
        <v>58317</v>
      </c>
      <c r="C3261" s="1" t="s">
        <v>2299</v>
      </c>
      <c r="E3261" s="1" t="s">
        <v>9219</v>
      </c>
      <c r="F3261" s="1">
        <v>2.31</v>
      </c>
      <c r="G3261" s="1">
        <v>0.01</v>
      </c>
      <c r="H3261" s="1">
        <f t="shared" si="156"/>
        <v>1.207892851641333</v>
      </c>
      <c r="I3261" s="1">
        <f t="shared" si="157"/>
        <v>-6.6438561897747244</v>
      </c>
      <c r="J3261" s="1">
        <f t="shared" si="158"/>
        <v>-6.6438561897747244</v>
      </c>
    </row>
    <row r="3262" spans="1:10" x14ac:dyDescent="0.25">
      <c r="A3262" s="1" t="s">
        <v>14379</v>
      </c>
      <c r="B3262" s="1">
        <v>58325</v>
      </c>
      <c r="C3262" s="1" t="s">
        <v>2299</v>
      </c>
      <c r="E3262" s="1" t="s">
        <v>64</v>
      </c>
      <c r="F3262" s="1">
        <v>1.32</v>
      </c>
      <c r="G3262" s="1">
        <v>1.06</v>
      </c>
      <c r="H3262" s="1">
        <f t="shared" si="156"/>
        <v>0.40053792958372886</v>
      </c>
      <c r="I3262" s="1">
        <f t="shared" si="157"/>
        <v>8.4064264788474549E-2</v>
      </c>
      <c r="J3262" s="1">
        <f t="shared" si="158"/>
        <v>0.40053792958372886</v>
      </c>
    </row>
    <row r="3263" spans="1:10" x14ac:dyDescent="0.25">
      <c r="A3263" s="1" t="s">
        <v>14380</v>
      </c>
      <c r="B3263" s="1">
        <v>58349</v>
      </c>
      <c r="C3263" s="1" t="s">
        <v>2299</v>
      </c>
      <c r="E3263" s="1" t="s">
        <v>56</v>
      </c>
      <c r="F3263" s="1">
        <v>1.27</v>
      </c>
      <c r="G3263" s="1">
        <v>0.77</v>
      </c>
      <c r="H3263" s="1">
        <f t="shared" si="156"/>
        <v>0.34482849699744117</v>
      </c>
      <c r="I3263" s="1">
        <f t="shared" si="157"/>
        <v>-0.37706964907982332</v>
      </c>
      <c r="J3263" s="1">
        <f t="shared" si="158"/>
        <v>-0.37706964907982332</v>
      </c>
    </row>
    <row r="3264" spans="1:10" x14ac:dyDescent="0.25">
      <c r="A3264" s="1" t="s">
        <v>14381</v>
      </c>
      <c r="B3264" s="1">
        <v>58351</v>
      </c>
      <c r="C3264" s="1" t="s">
        <v>2299</v>
      </c>
      <c r="E3264" s="1" t="s">
        <v>56</v>
      </c>
      <c r="F3264" s="1">
        <v>0.98</v>
      </c>
      <c r="G3264" s="1">
        <v>0.61</v>
      </c>
      <c r="H3264" s="1">
        <f t="shared" si="156"/>
        <v>-2.9146345659516508E-2</v>
      </c>
      <c r="I3264" s="1">
        <f t="shared" si="157"/>
        <v>-0.71311885221183846</v>
      </c>
      <c r="J3264" s="1">
        <f t="shared" si="158"/>
        <v>-0.71311885221183846</v>
      </c>
    </row>
    <row r="3265" spans="1:10" x14ac:dyDescent="0.25">
      <c r="A3265" s="1" t="s">
        <v>14382</v>
      </c>
      <c r="B3265" s="1">
        <v>58379</v>
      </c>
      <c r="C3265" s="1" t="s">
        <v>2299</v>
      </c>
      <c r="E3265" s="1" t="s">
        <v>102</v>
      </c>
      <c r="F3265" s="1">
        <v>0.97</v>
      </c>
      <c r="G3265" s="1">
        <v>0.65</v>
      </c>
      <c r="H3265" s="1">
        <f t="shared" si="156"/>
        <v>-4.3943347587597055E-2</v>
      </c>
      <c r="I3265" s="1">
        <f t="shared" si="157"/>
        <v>-0.62148837674627011</v>
      </c>
      <c r="J3265" s="1">
        <f t="shared" si="158"/>
        <v>-0.62148837674627011</v>
      </c>
    </row>
    <row r="3266" spans="1:10" x14ac:dyDescent="0.25">
      <c r="A3266" s="1" t="s">
        <v>14383</v>
      </c>
      <c r="B3266" s="1">
        <v>58381</v>
      </c>
      <c r="C3266" s="1" t="s">
        <v>2299</v>
      </c>
      <c r="E3266" s="1" t="s">
        <v>102</v>
      </c>
      <c r="F3266" s="1">
        <v>1.04</v>
      </c>
      <c r="G3266" s="1">
        <v>0.51</v>
      </c>
      <c r="H3266" s="1">
        <f t="shared" ref="H3266:H3329" si="159">LOG(F3266,2)</f>
        <v>5.6583528366367514E-2</v>
      </c>
      <c r="I3266" s="1">
        <f t="shared" ref="I3266:I3329" si="160">LOG(G3266,2)</f>
        <v>-0.97143084780322919</v>
      </c>
      <c r="J3266" s="1">
        <f t="shared" si="158"/>
        <v>-0.97143084780322919</v>
      </c>
    </row>
    <row r="3267" spans="1:10" x14ac:dyDescent="0.25">
      <c r="A3267" s="1" t="s">
        <v>14384</v>
      </c>
      <c r="B3267" s="1">
        <v>58382</v>
      </c>
      <c r="C3267" s="1" t="s">
        <v>2293</v>
      </c>
      <c r="E3267" s="1" t="s">
        <v>102</v>
      </c>
      <c r="F3267" s="1">
        <v>0.99</v>
      </c>
      <c r="G3267" s="1">
        <v>0.95</v>
      </c>
      <c r="H3267" s="1">
        <f t="shared" si="159"/>
        <v>-1.4499569695115091E-2</v>
      </c>
      <c r="I3267" s="1">
        <f t="shared" si="160"/>
        <v>-7.4000581443776928E-2</v>
      </c>
      <c r="J3267" s="1">
        <f t="shared" ref="J3267:J3330" si="161">IF(ABS(MAX(H3267,I3267))&gt;ABS(MIN(H3267,I3267)),MAX(H3267,I3267),MIN(H3267,I3267))</f>
        <v>-7.4000581443776928E-2</v>
      </c>
    </row>
    <row r="3268" spans="1:10" x14ac:dyDescent="0.25">
      <c r="A3268" s="1" t="s">
        <v>14385</v>
      </c>
      <c r="B3268" s="1">
        <v>58391</v>
      </c>
      <c r="C3268" s="1" t="s">
        <v>2299</v>
      </c>
      <c r="E3268" s="1" t="s">
        <v>64</v>
      </c>
      <c r="F3268" s="1">
        <v>1.1599999999999999</v>
      </c>
      <c r="G3268" s="1">
        <v>0.87</v>
      </c>
      <c r="H3268" s="1">
        <f t="shared" si="159"/>
        <v>0.21412480535284734</v>
      </c>
      <c r="I3268" s="1">
        <f t="shared" si="160"/>
        <v>-0.20091269392599642</v>
      </c>
      <c r="J3268" s="1">
        <f t="shared" si="161"/>
        <v>0.21412480535284734</v>
      </c>
    </row>
    <row r="3269" spans="1:10" x14ac:dyDescent="0.25">
      <c r="A3269" s="1" t="s">
        <v>14386</v>
      </c>
      <c r="B3269" s="1">
        <v>58394</v>
      </c>
      <c r="C3269" s="1" t="s">
        <v>2299</v>
      </c>
      <c r="E3269" s="1" t="s">
        <v>48</v>
      </c>
      <c r="F3269" s="1">
        <v>0.96</v>
      </c>
      <c r="G3269" s="1">
        <v>0.51</v>
      </c>
      <c r="H3269" s="1">
        <f t="shared" si="159"/>
        <v>-5.8893689053568565E-2</v>
      </c>
      <c r="I3269" s="1">
        <f t="shared" si="160"/>
        <v>-0.97143084780322919</v>
      </c>
      <c r="J3269" s="1">
        <f t="shared" si="161"/>
        <v>-0.97143084780322919</v>
      </c>
    </row>
    <row r="3270" spans="1:10" x14ac:dyDescent="0.25">
      <c r="A3270" s="1" t="s">
        <v>14387</v>
      </c>
      <c r="B3270" s="1">
        <v>58414</v>
      </c>
      <c r="C3270" s="1" t="s">
        <v>2299</v>
      </c>
      <c r="E3270" s="1" t="s">
        <v>64</v>
      </c>
      <c r="F3270" s="1">
        <v>1.32</v>
      </c>
      <c r="G3270" s="1">
        <v>0.93</v>
      </c>
      <c r="H3270" s="1">
        <f t="shared" si="159"/>
        <v>0.40053792958372886</v>
      </c>
      <c r="I3270" s="1">
        <f t="shared" si="160"/>
        <v>-0.10469737866669322</v>
      </c>
      <c r="J3270" s="1">
        <f t="shared" si="161"/>
        <v>0.40053792958372886</v>
      </c>
    </row>
    <row r="3271" spans="1:10" x14ac:dyDescent="0.25">
      <c r="A3271" s="1" t="s">
        <v>14388</v>
      </c>
      <c r="B3271" s="1">
        <v>58428</v>
      </c>
      <c r="C3271" s="1" t="s">
        <v>2299</v>
      </c>
      <c r="E3271" s="1" t="s">
        <v>56</v>
      </c>
      <c r="F3271" s="1">
        <v>1.25</v>
      </c>
      <c r="G3271" s="1">
        <v>0.72</v>
      </c>
      <c r="H3271" s="1">
        <f t="shared" si="159"/>
        <v>0.32192809488736235</v>
      </c>
      <c r="I3271" s="1">
        <f t="shared" si="160"/>
        <v>-0.47393118833241243</v>
      </c>
      <c r="J3271" s="1">
        <f t="shared" si="161"/>
        <v>-0.47393118833241243</v>
      </c>
    </row>
    <row r="3272" spans="1:10" x14ac:dyDescent="0.25">
      <c r="A3272" s="1" t="s">
        <v>14389</v>
      </c>
      <c r="B3272" s="1">
        <v>58441</v>
      </c>
      <c r="C3272" s="1" t="s">
        <v>2299</v>
      </c>
      <c r="E3272" s="1" t="s">
        <v>56</v>
      </c>
      <c r="F3272" s="1">
        <v>0.67</v>
      </c>
      <c r="G3272" s="1">
        <v>0.61</v>
      </c>
      <c r="H3272" s="1">
        <f t="shared" si="159"/>
        <v>-0.57776699931695219</v>
      </c>
      <c r="I3272" s="1">
        <f t="shared" si="160"/>
        <v>-0.71311885221183846</v>
      </c>
      <c r="J3272" s="1">
        <f t="shared" si="161"/>
        <v>-0.71311885221183846</v>
      </c>
    </row>
    <row r="3273" spans="1:10" x14ac:dyDescent="0.25">
      <c r="A3273" s="1" t="s">
        <v>14390</v>
      </c>
      <c r="B3273" s="1">
        <v>58451</v>
      </c>
      <c r="C3273" s="1" t="s">
        <v>2299</v>
      </c>
      <c r="E3273" s="1" t="s">
        <v>102</v>
      </c>
      <c r="F3273" s="1">
        <v>0.78</v>
      </c>
      <c r="G3273" s="1">
        <v>0.49</v>
      </c>
      <c r="H3273" s="1">
        <f t="shared" si="159"/>
        <v>-0.35845397091247633</v>
      </c>
      <c r="I3273" s="1">
        <f t="shared" si="160"/>
        <v>-1.0291463456595165</v>
      </c>
      <c r="J3273" s="1">
        <f t="shared" si="161"/>
        <v>-1.0291463456595165</v>
      </c>
    </row>
    <row r="3274" spans="1:10" x14ac:dyDescent="0.25">
      <c r="A3274" s="1" t="s">
        <v>14391</v>
      </c>
      <c r="B3274" s="1">
        <v>58453</v>
      </c>
      <c r="C3274" s="1" t="s">
        <v>2299</v>
      </c>
      <c r="E3274" s="1" t="s">
        <v>102</v>
      </c>
      <c r="F3274" s="1">
        <v>0.96</v>
      </c>
      <c r="G3274" s="1">
        <v>0.62</v>
      </c>
      <c r="H3274" s="1">
        <f t="shared" si="159"/>
        <v>-5.8893689053568565E-2</v>
      </c>
      <c r="I3274" s="1">
        <f t="shared" si="160"/>
        <v>-0.68965987938784945</v>
      </c>
      <c r="J3274" s="1">
        <f t="shared" si="161"/>
        <v>-0.68965987938784945</v>
      </c>
    </row>
    <row r="3275" spans="1:10" x14ac:dyDescent="0.25">
      <c r="A3275" s="1" t="s">
        <v>14392</v>
      </c>
      <c r="B3275" s="1">
        <v>58456</v>
      </c>
      <c r="C3275" s="1" t="s">
        <v>2293</v>
      </c>
      <c r="E3275" s="1" t="s">
        <v>56</v>
      </c>
      <c r="F3275" s="1">
        <v>0.99</v>
      </c>
      <c r="G3275" s="1">
        <v>0.19</v>
      </c>
      <c r="H3275" s="1">
        <f t="shared" si="159"/>
        <v>-1.4499569695115091E-2</v>
      </c>
      <c r="I3275" s="1">
        <f t="shared" si="160"/>
        <v>-2.3959286763311392</v>
      </c>
      <c r="J3275" s="1">
        <f t="shared" si="161"/>
        <v>-2.3959286763311392</v>
      </c>
    </row>
    <row r="3276" spans="1:10" x14ac:dyDescent="0.25">
      <c r="A3276" s="1" t="s">
        <v>14393</v>
      </c>
      <c r="B3276" s="1">
        <v>58463</v>
      </c>
      <c r="C3276" s="1" t="s">
        <v>2299</v>
      </c>
      <c r="E3276" s="1" t="s">
        <v>48</v>
      </c>
      <c r="F3276" s="1">
        <v>0.98</v>
      </c>
      <c r="G3276" s="1">
        <v>0.54</v>
      </c>
      <c r="H3276" s="1">
        <f t="shared" si="159"/>
        <v>-2.9146345659516508E-2</v>
      </c>
      <c r="I3276" s="1">
        <f t="shared" si="160"/>
        <v>-0.88896868761125614</v>
      </c>
      <c r="J3276" s="1">
        <f t="shared" si="161"/>
        <v>-0.88896868761125614</v>
      </c>
    </row>
    <row r="3277" spans="1:10" x14ac:dyDescent="0.25">
      <c r="A3277" s="1" t="s">
        <v>14394</v>
      </c>
      <c r="B3277" s="1">
        <v>58475</v>
      </c>
      <c r="C3277" s="1" t="s">
        <v>2299</v>
      </c>
      <c r="E3277" s="1" t="s">
        <v>64</v>
      </c>
      <c r="F3277" s="1">
        <v>0.99</v>
      </c>
      <c r="G3277" s="1">
        <v>0.63</v>
      </c>
      <c r="H3277" s="1">
        <f t="shared" si="159"/>
        <v>-1.4499569695115091E-2</v>
      </c>
      <c r="I3277" s="1">
        <f t="shared" si="160"/>
        <v>-0.66657626627480826</v>
      </c>
      <c r="J3277" s="1">
        <f t="shared" si="161"/>
        <v>-0.66657626627480826</v>
      </c>
    </row>
    <row r="3278" spans="1:10" x14ac:dyDescent="0.25">
      <c r="A3278" s="1" t="s">
        <v>14395</v>
      </c>
      <c r="B3278" s="1">
        <v>58477</v>
      </c>
      <c r="C3278" s="1" t="s">
        <v>2293</v>
      </c>
      <c r="E3278" s="1" t="s">
        <v>102</v>
      </c>
      <c r="F3278" s="1">
        <v>1.55</v>
      </c>
      <c r="G3278" s="1">
        <v>0.97</v>
      </c>
      <c r="H3278" s="1">
        <f t="shared" si="159"/>
        <v>0.63226821549951295</v>
      </c>
      <c r="I3278" s="1">
        <f t="shared" si="160"/>
        <v>-4.3943347587597055E-2</v>
      </c>
      <c r="J3278" s="1">
        <f t="shared" si="161"/>
        <v>0.63226821549951295</v>
      </c>
    </row>
    <row r="3279" spans="1:10" x14ac:dyDescent="0.25">
      <c r="A3279" s="1" t="s">
        <v>14396</v>
      </c>
      <c r="B3279" s="1">
        <v>58487</v>
      </c>
      <c r="C3279" s="1" t="s">
        <v>2299</v>
      </c>
      <c r="E3279" s="1" t="s">
        <v>64</v>
      </c>
      <c r="F3279" s="1">
        <v>0.87</v>
      </c>
      <c r="G3279" s="1">
        <v>0.78</v>
      </c>
      <c r="H3279" s="1">
        <f t="shared" si="159"/>
        <v>-0.20091269392599642</v>
      </c>
      <c r="I3279" s="1">
        <f t="shared" si="160"/>
        <v>-0.35845397091247633</v>
      </c>
      <c r="J3279" s="1">
        <f t="shared" si="161"/>
        <v>-0.35845397091247633</v>
      </c>
    </row>
    <row r="3280" spans="1:10" x14ac:dyDescent="0.25">
      <c r="A3280" s="1" t="s">
        <v>14397</v>
      </c>
      <c r="B3280" s="1">
        <v>58490</v>
      </c>
      <c r="C3280" s="1" t="s">
        <v>2293</v>
      </c>
      <c r="E3280" s="1" t="s">
        <v>64</v>
      </c>
      <c r="F3280" s="1">
        <v>8.31</v>
      </c>
      <c r="G3280" s="1">
        <v>1.6</v>
      </c>
      <c r="H3280" s="1">
        <f t="shared" si="159"/>
        <v>3.0548484769956197</v>
      </c>
      <c r="I3280" s="1">
        <f t="shared" si="160"/>
        <v>0.67807190511263782</v>
      </c>
      <c r="J3280" s="1">
        <f t="shared" si="161"/>
        <v>3.0548484769956197</v>
      </c>
    </row>
    <row r="3281" spans="1:10" x14ac:dyDescent="0.25">
      <c r="A3281" s="1" t="s">
        <v>14398</v>
      </c>
      <c r="B3281" s="1">
        <v>58510</v>
      </c>
      <c r="C3281" s="1" t="s">
        <v>2299</v>
      </c>
      <c r="E3281" s="1" t="s">
        <v>56</v>
      </c>
      <c r="F3281" s="1">
        <v>0.91</v>
      </c>
      <c r="G3281" s="1">
        <v>0.65</v>
      </c>
      <c r="H3281" s="1">
        <f t="shared" si="159"/>
        <v>-0.13606154957602837</v>
      </c>
      <c r="I3281" s="1">
        <f t="shared" si="160"/>
        <v>-0.62148837674627011</v>
      </c>
      <c r="J3281" s="1">
        <f t="shared" si="161"/>
        <v>-0.62148837674627011</v>
      </c>
    </row>
    <row r="3282" spans="1:10" x14ac:dyDescent="0.25">
      <c r="A3282" s="1" t="s">
        <v>14399</v>
      </c>
      <c r="B3282" s="1">
        <v>58519</v>
      </c>
      <c r="C3282" s="1" t="s">
        <v>2299</v>
      </c>
      <c r="E3282" s="1" t="s">
        <v>56</v>
      </c>
      <c r="F3282" s="1">
        <v>0.95</v>
      </c>
      <c r="G3282" s="1">
        <v>0.57999999999999996</v>
      </c>
      <c r="H3282" s="1">
        <f t="shared" si="159"/>
        <v>-7.4000581443776928E-2</v>
      </c>
      <c r="I3282" s="1">
        <f t="shared" si="160"/>
        <v>-0.78587519464715272</v>
      </c>
      <c r="J3282" s="1">
        <f t="shared" si="161"/>
        <v>-0.78587519464715272</v>
      </c>
    </row>
    <row r="3283" spans="1:10" x14ac:dyDescent="0.25">
      <c r="A3283" s="1" t="s">
        <v>14400</v>
      </c>
      <c r="B3283" s="1">
        <v>58520</v>
      </c>
      <c r="C3283" s="1" t="s">
        <v>2299</v>
      </c>
      <c r="E3283" s="1" t="s">
        <v>9219</v>
      </c>
      <c r="F3283" s="1">
        <v>1.49</v>
      </c>
      <c r="G3283" s="4">
        <v>6.3928609999999997E-3</v>
      </c>
      <c r="H3283" s="1">
        <f t="shared" si="159"/>
        <v>0.57531233068743692</v>
      </c>
      <c r="I3283" s="1">
        <f t="shared" si="160"/>
        <v>-7.2893225590028248</v>
      </c>
      <c r="J3283" s="1">
        <f t="shared" si="161"/>
        <v>-7.2893225590028248</v>
      </c>
    </row>
    <row r="3284" spans="1:10" x14ac:dyDescent="0.25">
      <c r="A3284" s="1" t="s">
        <v>14401</v>
      </c>
      <c r="B3284" s="1">
        <v>58537</v>
      </c>
      <c r="C3284" s="1" t="s">
        <v>2299</v>
      </c>
      <c r="E3284" s="1" t="s">
        <v>102</v>
      </c>
      <c r="F3284" s="1">
        <v>0.75</v>
      </c>
      <c r="G3284" s="1">
        <v>0.37</v>
      </c>
      <c r="H3284" s="1">
        <f t="shared" si="159"/>
        <v>-0.41503749927884381</v>
      </c>
      <c r="I3284" s="1">
        <f t="shared" si="160"/>
        <v>-1.4344028241457749</v>
      </c>
      <c r="J3284" s="1">
        <f t="shared" si="161"/>
        <v>-1.4344028241457749</v>
      </c>
    </row>
    <row r="3285" spans="1:10" x14ac:dyDescent="0.25">
      <c r="A3285" s="1" t="s">
        <v>14402</v>
      </c>
      <c r="B3285" s="1">
        <v>58548</v>
      </c>
      <c r="C3285" s="1" t="s">
        <v>2299</v>
      </c>
      <c r="E3285" s="1" t="s">
        <v>64</v>
      </c>
      <c r="F3285" s="1">
        <v>0.94</v>
      </c>
      <c r="G3285" s="1">
        <v>0.52</v>
      </c>
      <c r="H3285" s="1">
        <f t="shared" si="159"/>
        <v>-8.9267338097087409E-2</v>
      </c>
      <c r="I3285" s="1">
        <f t="shared" si="160"/>
        <v>-0.9434164716336324</v>
      </c>
      <c r="J3285" s="1">
        <f t="shared" si="161"/>
        <v>-0.9434164716336324</v>
      </c>
    </row>
    <row r="3286" spans="1:10" x14ac:dyDescent="0.25">
      <c r="A3286" s="1" t="s">
        <v>14403</v>
      </c>
      <c r="B3286" s="1">
        <v>58561</v>
      </c>
      <c r="C3286" s="1" t="s">
        <v>2293</v>
      </c>
      <c r="E3286" s="1" t="s">
        <v>102</v>
      </c>
      <c r="F3286" s="1">
        <v>2.67</v>
      </c>
      <c r="G3286" s="1">
        <v>3.73</v>
      </c>
      <c r="H3286" s="1">
        <f t="shared" si="159"/>
        <v>1.4168397419128294</v>
      </c>
      <c r="I3286" s="1">
        <f t="shared" si="160"/>
        <v>1.899175630480513</v>
      </c>
      <c r="J3286" s="1">
        <f t="shared" si="161"/>
        <v>1.899175630480513</v>
      </c>
    </row>
    <row r="3287" spans="1:10" x14ac:dyDescent="0.25">
      <c r="A3287" s="1" t="s">
        <v>14404</v>
      </c>
      <c r="B3287" s="1">
        <v>58572</v>
      </c>
      <c r="C3287" s="1" t="s">
        <v>2299</v>
      </c>
      <c r="E3287" s="1" t="s">
        <v>64</v>
      </c>
      <c r="F3287" s="1">
        <v>0.85</v>
      </c>
      <c r="G3287" s="1">
        <v>0.61</v>
      </c>
      <c r="H3287" s="1">
        <f t="shared" si="159"/>
        <v>-0.23446525363702297</v>
      </c>
      <c r="I3287" s="1">
        <f t="shared" si="160"/>
        <v>-0.71311885221183846</v>
      </c>
      <c r="J3287" s="1">
        <f t="shared" si="161"/>
        <v>-0.71311885221183846</v>
      </c>
    </row>
    <row r="3288" spans="1:10" x14ac:dyDescent="0.25">
      <c r="A3288" s="1" t="s">
        <v>14405</v>
      </c>
      <c r="B3288" s="1">
        <v>58607</v>
      </c>
      <c r="C3288" s="1" t="s">
        <v>2293</v>
      </c>
      <c r="E3288" s="1" t="s">
        <v>48</v>
      </c>
      <c r="F3288" s="1">
        <v>0.77</v>
      </c>
      <c r="G3288" s="1">
        <v>1.45</v>
      </c>
      <c r="H3288" s="1">
        <f t="shared" si="159"/>
        <v>-0.37706964907982332</v>
      </c>
      <c r="I3288" s="1">
        <f t="shared" si="160"/>
        <v>0.5360529002402098</v>
      </c>
      <c r="J3288" s="1">
        <f t="shared" si="161"/>
        <v>0.5360529002402098</v>
      </c>
    </row>
    <row r="3289" spans="1:10" x14ac:dyDescent="0.25">
      <c r="A3289" s="1" t="s">
        <v>14406</v>
      </c>
      <c r="B3289" s="1">
        <v>58609</v>
      </c>
      <c r="C3289" s="1" t="s">
        <v>2299</v>
      </c>
      <c r="E3289" s="1" t="s">
        <v>56</v>
      </c>
      <c r="F3289" s="1">
        <v>1.06</v>
      </c>
      <c r="G3289" s="1">
        <v>0.64</v>
      </c>
      <c r="H3289" s="1">
        <f t="shared" si="159"/>
        <v>8.4064264788474549E-2</v>
      </c>
      <c r="I3289" s="1">
        <f t="shared" si="160"/>
        <v>-0.6438561897747247</v>
      </c>
      <c r="J3289" s="1">
        <f t="shared" si="161"/>
        <v>-0.6438561897747247</v>
      </c>
    </row>
    <row r="3290" spans="1:10" x14ac:dyDescent="0.25">
      <c r="A3290" s="1" t="s">
        <v>14407</v>
      </c>
      <c r="B3290" s="1">
        <v>58619</v>
      </c>
      <c r="C3290" s="1" t="s">
        <v>2299</v>
      </c>
      <c r="E3290" s="1" t="s">
        <v>56</v>
      </c>
      <c r="F3290" s="1">
        <v>0.9</v>
      </c>
      <c r="G3290" s="1">
        <v>0.46</v>
      </c>
      <c r="H3290" s="1">
        <f t="shared" si="159"/>
        <v>-0.15200309344504997</v>
      </c>
      <c r="I3290" s="1">
        <f t="shared" si="160"/>
        <v>-1.1202942337177118</v>
      </c>
      <c r="J3290" s="1">
        <f t="shared" si="161"/>
        <v>-1.1202942337177118</v>
      </c>
    </row>
    <row r="3291" spans="1:10" x14ac:dyDescent="0.25">
      <c r="A3291" s="1" t="s">
        <v>14408</v>
      </c>
      <c r="B3291" s="1">
        <v>58622</v>
      </c>
      <c r="C3291" s="1" t="s">
        <v>2299</v>
      </c>
      <c r="E3291" s="1" t="s">
        <v>64</v>
      </c>
      <c r="F3291" s="1">
        <v>0.89</v>
      </c>
      <c r="G3291" s="1">
        <v>0.44</v>
      </c>
      <c r="H3291" s="1">
        <f t="shared" si="159"/>
        <v>-0.16812275880832692</v>
      </c>
      <c r="I3291" s="1">
        <f t="shared" si="160"/>
        <v>-1.1844245711374275</v>
      </c>
      <c r="J3291" s="1">
        <f t="shared" si="161"/>
        <v>-1.1844245711374275</v>
      </c>
    </row>
    <row r="3292" spans="1:10" x14ac:dyDescent="0.25">
      <c r="A3292" s="1" t="s">
        <v>14409</v>
      </c>
      <c r="B3292" s="1">
        <v>5863</v>
      </c>
      <c r="C3292" s="1" t="s">
        <v>1418</v>
      </c>
      <c r="E3292" s="1" t="s">
        <v>192</v>
      </c>
      <c r="F3292" s="1">
        <v>1.27</v>
      </c>
      <c r="G3292" s="1">
        <v>0.19</v>
      </c>
      <c r="H3292" s="1">
        <f t="shared" si="159"/>
        <v>0.34482849699744117</v>
      </c>
      <c r="I3292" s="1">
        <f t="shared" si="160"/>
        <v>-2.3959286763311392</v>
      </c>
      <c r="J3292" s="1">
        <f t="shared" si="161"/>
        <v>-2.3959286763311392</v>
      </c>
    </row>
    <row r="3293" spans="1:10" x14ac:dyDescent="0.25">
      <c r="A3293" s="1" t="s">
        <v>14410</v>
      </c>
      <c r="B3293" s="1">
        <v>58633</v>
      </c>
      <c r="C3293" s="1" t="s">
        <v>2299</v>
      </c>
      <c r="E3293" s="1" t="s">
        <v>9219</v>
      </c>
      <c r="F3293" s="1">
        <v>1.51</v>
      </c>
      <c r="G3293" s="4">
        <v>6.9626339999999997E-3</v>
      </c>
      <c r="H3293" s="1">
        <f t="shared" si="159"/>
        <v>0.5945485495503543</v>
      </c>
      <c r="I3293" s="1">
        <f t="shared" si="160"/>
        <v>-7.1661510964248327</v>
      </c>
      <c r="J3293" s="1">
        <f t="shared" si="161"/>
        <v>-7.1661510964248327</v>
      </c>
    </row>
    <row r="3294" spans="1:10" x14ac:dyDescent="0.25">
      <c r="A3294" s="1" t="s">
        <v>14411</v>
      </c>
      <c r="B3294" s="1">
        <v>58672</v>
      </c>
      <c r="C3294" s="1" t="s">
        <v>2299</v>
      </c>
      <c r="E3294" s="1" t="s">
        <v>64</v>
      </c>
      <c r="F3294" s="1">
        <v>0.82</v>
      </c>
      <c r="G3294" s="1">
        <v>0.35</v>
      </c>
      <c r="H3294" s="1">
        <f t="shared" si="159"/>
        <v>-0.28630418515664108</v>
      </c>
      <c r="I3294" s="1">
        <f t="shared" si="160"/>
        <v>-1.5145731728297585</v>
      </c>
      <c r="J3294" s="1">
        <f t="shared" si="161"/>
        <v>-1.5145731728297585</v>
      </c>
    </row>
    <row r="3295" spans="1:10" x14ac:dyDescent="0.25">
      <c r="A3295" s="1" t="s">
        <v>14412</v>
      </c>
      <c r="B3295" s="1">
        <v>58697</v>
      </c>
      <c r="C3295" s="1" t="s">
        <v>2299</v>
      </c>
      <c r="E3295" s="1" t="s">
        <v>64</v>
      </c>
      <c r="F3295" s="1">
        <v>0.85</v>
      </c>
      <c r="G3295" s="1">
        <v>0.37</v>
      </c>
      <c r="H3295" s="1">
        <f t="shared" si="159"/>
        <v>-0.23446525363702297</v>
      </c>
      <c r="I3295" s="1">
        <f t="shared" si="160"/>
        <v>-1.4344028241457749</v>
      </c>
      <c r="J3295" s="1">
        <f t="shared" si="161"/>
        <v>-1.4344028241457749</v>
      </c>
    </row>
    <row r="3296" spans="1:10" x14ac:dyDescent="0.25">
      <c r="A3296" s="1" t="s">
        <v>14413</v>
      </c>
      <c r="B3296" s="1">
        <v>58704</v>
      </c>
      <c r="C3296" s="1" t="s">
        <v>2299</v>
      </c>
      <c r="E3296" s="1" t="s">
        <v>56</v>
      </c>
      <c r="F3296" s="1">
        <v>0.85</v>
      </c>
      <c r="G3296" s="1">
        <v>0.33</v>
      </c>
      <c r="H3296" s="1">
        <f t="shared" si="159"/>
        <v>-0.23446525363702297</v>
      </c>
      <c r="I3296" s="1">
        <f t="shared" si="160"/>
        <v>-1.5994620704162712</v>
      </c>
      <c r="J3296" s="1">
        <f t="shared" si="161"/>
        <v>-1.5994620704162712</v>
      </c>
    </row>
    <row r="3297" spans="1:10" x14ac:dyDescent="0.25">
      <c r="A3297" s="1" t="s">
        <v>14414</v>
      </c>
      <c r="B3297" s="1">
        <v>58787</v>
      </c>
      <c r="C3297" s="1" t="s">
        <v>2299</v>
      </c>
      <c r="E3297" s="1" t="s">
        <v>64</v>
      </c>
      <c r="F3297" s="1">
        <v>0.52</v>
      </c>
      <c r="G3297" s="1">
        <v>0.18</v>
      </c>
      <c r="H3297" s="1">
        <f t="shared" si="159"/>
        <v>-0.9434164716336324</v>
      </c>
      <c r="I3297" s="1">
        <f t="shared" si="160"/>
        <v>-2.4739311883324122</v>
      </c>
      <c r="J3297" s="1">
        <f t="shared" si="161"/>
        <v>-2.4739311883324122</v>
      </c>
    </row>
    <row r="3298" spans="1:10" x14ac:dyDescent="0.25">
      <c r="A3298" s="1" t="s">
        <v>14415</v>
      </c>
      <c r="B3298" s="1">
        <v>59013</v>
      </c>
      <c r="C3298" s="1" t="s">
        <v>2299</v>
      </c>
      <c r="E3298" s="1" t="s">
        <v>64</v>
      </c>
      <c r="F3298" s="1">
        <v>0.48</v>
      </c>
      <c r="G3298" s="1">
        <v>0.09</v>
      </c>
      <c r="H3298" s="1">
        <f t="shared" si="159"/>
        <v>-1.0588936890535685</v>
      </c>
      <c r="I3298" s="1">
        <f t="shared" si="160"/>
        <v>-3.4739311883324127</v>
      </c>
      <c r="J3298" s="1">
        <f t="shared" si="161"/>
        <v>-3.4739311883324127</v>
      </c>
    </row>
    <row r="3299" spans="1:10" x14ac:dyDescent="0.25">
      <c r="A3299" s="1" t="s">
        <v>14416</v>
      </c>
      <c r="B3299" s="1">
        <v>60030</v>
      </c>
      <c r="C3299" s="1" t="s">
        <v>1710</v>
      </c>
      <c r="D3299" s="1" t="s">
        <v>1711</v>
      </c>
      <c r="E3299" s="1" t="s">
        <v>48</v>
      </c>
      <c r="F3299" s="1">
        <v>1.06</v>
      </c>
      <c r="G3299" s="1">
        <v>0.28999999999999998</v>
      </c>
      <c r="H3299" s="1">
        <f t="shared" si="159"/>
        <v>8.4064264788474549E-2</v>
      </c>
      <c r="I3299" s="1">
        <f t="shared" si="160"/>
        <v>-1.7858751946471527</v>
      </c>
      <c r="J3299" s="1">
        <f t="shared" si="161"/>
        <v>-1.7858751946471527</v>
      </c>
    </row>
    <row r="3300" spans="1:10" x14ac:dyDescent="0.25">
      <c r="A3300" s="1" t="s">
        <v>14417</v>
      </c>
      <c r="B3300" s="1">
        <v>60127</v>
      </c>
      <c r="C3300" s="1" t="s">
        <v>1797</v>
      </c>
      <c r="D3300" s="1" t="s">
        <v>1577</v>
      </c>
      <c r="E3300" s="1" t="s">
        <v>102</v>
      </c>
      <c r="F3300" s="1">
        <v>0.69</v>
      </c>
      <c r="G3300" s="1">
        <v>0.5</v>
      </c>
      <c r="H3300" s="1">
        <f t="shared" si="159"/>
        <v>-0.53533173299655579</v>
      </c>
      <c r="I3300" s="1">
        <f t="shared" si="160"/>
        <v>-1</v>
      </c>
      <c r="J3300" s="1">
        <f t="shared" si="161"/>
        <v>-1</v>
      </c>
    </row>
    <row r="3301" spans="1:10" x14ac:dyDescent="0.25">
      <c r="A3301" s="1" t="s">
        <v>14418</v>
      </c>
      <c r="B3301" s="1">
        <v>60173</v>
      </c>
      <c r="C3301" s="1" t="s">
        <v>1877</v>
      </c>
      <c r="E3301" s="1" t="s">
        <v>50</v>
      </c>
      <c r="F3301" s="1">
        <v>0.89</v>
      </c>
      <c r="G3301" s="1">
        <v>0.48</v>
      </c>
      <c r="H3301" s="1">
        <f t="shared" si="159"/>
        <v>-0.16812275880832692</v>
      </c>
      <c r="I3301" s="1">
        <f t="shared" si="160"/>
        <v>-1.0588936890535685</v>
      </c>
      <c r="J3301" s="1">
        <f t="shared" si="161"/>
        <v>-1.0588936890535685</v>
      </c>
    </row>
    <row r="3302" spans="1:10" x14ac:dyDescent="0.25">
      <c r="A3302" s="1" t="s">
        <v>14419</v>
      </c>
      <c r="B3302" s="1">
        <v>60195</v>
      </c>
      <c r="C3302" s="1" t="s">
        <v>1831</v>
      </c>
      <c r="E3302" s="1" t="s">
        <v>76</v>
      </c>
      <c r="F3302" s="1">
        <v>0.05</v>
      </c>
      <c r="G3302" s="1">
        <v>0.71</v>
      </c>
      <c r="H3302" s="1">
        <f t="shared" si="159"/>
        <v>-4.3219280948873626</v>
      </c>
      <c r="I3302" s="1">
        <f t="shared" si="160"/>
        <v>-0.49410907027004275</v>
      </c>
      <c r="J3302" s="1">
        <f t="shared" si="161"/>
        <v>-4.3219280948873626</v>
      </c>
    </row>
    <row r="3303" spans="1:10" x14ac:dyDescent="0.25">
      <c r="A3303" s="1" t="s">
        <v>14420</v>
      </c>
      <c r="B3303" s="1">
        <v>60202</v>
      </c>
      <c r="C3303" s="1" t="s">
        <v>1831</v>
      </c>
      <c r="E3303" s="1" t="s">
        <v>45</v>
      </c>
      <c r="F3303" s="1">
        <v>0.66</v>
      </c>
      <c r="G3303" s="1">
        <v>0.45</v>
      </c>
      <c r="H3303" s="1">
        <f t="shared" si="159"/>
        <v>-0.5994620704162712</v>
      </c>
      <c r="I3303" s="1">
        <f t="shared" si="160"/>
        <v>-1.15200309344505</v>
      </c>
      <c r="J3303" s="1">
        <f t="shared" si="161"/>
        <v>-1.15200309344505</v>
      </c>
    </row>
    <row r="3304" spans="1:10" x14ac:dyDescent="0.25">
      <c r="A3304" s="1" t="s">
        <v>8467</v>
      </c>
      <c r="B3304" s="1">
        <v>60205</v>
      </c>
      <c r="C3304" s="1" t="s">
        <v>1831</v>
      </c>
      <c r="E3304" s="1" t="s">
        <v>59</v>
      </c>
      <c r="F3304" s="1">
        <v>0.69</v>
      </c>
      <c r="G3304" s="1">
        <v>0.47</v>
      </c>
      <c r="H3304" s="1">
        <f t="shared" si="159"/>
        <v>-0.53533173299655579</v>
      </c>
      <c r="I3304" s="1">
        <f t="shared" si="160"/>
        <v>-1.0892673380970874</v>
      </c>
      <c r="J3304" s="1">
        <f t="shared" si="161"/>
        <v>-1.0892673380970874</v>
      </c>
    </row>
    <row r="3305" spans="1:10" x14ac:dyDescent="0.25">
      <c r="A3305" s="1" t="s">
        <v>14421</v>
      </c>
      <c r="B3305" s="1">
        <v>60215</v>
      </c>
      <c r="C3305" s="1" t="s">
        <v>1831</v>
      </c>
      <c r="E3305" s="1" t="s">
        <v>71</v>
      </c>
      <c r="F3305" s="1">
        <v>1.02</v>
      </c>
      <c r="G3305" s="1">
        <v>0.79</v>
      </c>
      <c r="H3305" s="1">
        <f t="shared" si="159"/>
        <v>2.8569152196770919E-2</v>
      </c>
      <c r="I3305" s="1">
        <f t="shared" si="160"/>
        <v>-0.34007544159762171</v>
      </c>
      <c r="J3305" s="1">
        <f t="shared" si="161"/>
        <v>-0.34007544159762171</v>
      </c>
    </row>
    <row r="3306" spans="1:10" x14ac:dyDescent="0.25">
      <c r="A3306" s="1" t="s">
        <v>14422</v>
      </c>
      <c r="B3306" s="1">
        <v>60285</v>
      </c>
      <c r="C3306" s="1" t="s">
        <v>1831</v>
      </c>
      <c r="E3306" s="1" t="s">
        <v>76</v>
      </c>
      <c r="F3306" s="1">
        <v>0.94</v>
      </c>
      <c r="G3306" s="4">
        <v>4.7623149999999996E-3</v>
      </c>
      <c r="H3306" s="1">
        <f t="shared" si="159"/>
        <v>-8.9267338097087409E-2</v>
      </c>
      <c r="I3306" s="1">
        <f t="shared" si="160"/>
        <v>-7.7141212348417572</v>
      </c>
      <c r="J3306" s="1">
        <f t="shared" si="161"/>
        <v>-7.7141212348417572</v>
      </c>
    </row>
    <row r="3307" spans="1:10" x14ac:dyDescent="0.25">
      <c r="A3307" s="1" t="s">
        <v>14423</v>
      </c>
      <c r="B3307" s="1">
        <v>60296</v>
      </c>
      <c r="C3307" s="1" t="s">
        <v>1831</v>
      </c>
      <c r="E3307" s="1" t="s">
        <v>45</v>
      </c>
      <c r="F3307" s="1">
        <v>0.05</v>
      </c>
      <c r="G3307" s="1">
        <v>0.02</v>
      </c>
      <c r="H3307" s="1">
        <f t="shared" si="159"/>
        <v>-4.3219280948873626</v>
      </c>
      <c r="I3307" s="1">
        <f t="shared" si="160"/>
        <v>-5.6438561897747244</v>
      </c>
      <c r="J3307" s="1">
        <f t="shared" si="161"/>
        <v>-5.6438561897747244</v>
      </c>
    </row>
    <row r="3308" spans="1:10" x14ac:dyDescent="0.25">
      <c r="A3308" s="1" t="s">
        <v>14424</v>
      </c>
      <c r="B3308" s="1">
        <v>60377</v>
      </c>
      <c r="C3308" s="1" t="s">
        <v>1831</v>
      </c>
      <c r="E3308" s="1" t="s">
        <v>45</v>
      </c>
      <c r="F3308" s="1">
        <v>0.59</v>
      </c>
      <c r="G3308" s="1">
        <v>0.78</v>
      </c>
      <c r="H3308" s="1">
        <f t="shared" si="159"/>
        <v>-0.76121314041288357</v>
      </c>
      <c r="I3308" s="1">
        <f t="shared" si="160"/>
        <v>-0.35845397091247633</v>
      </c>
      <c r="J3308" s="1">
        <f t="shared" si="161"/>
        <v>-0.76121314041288357</v>
      </c>
    </row>
    <row r="3309" spans="1:10" x14ac:dyDescent="0.25">
      <c r="A3309" s="1" t="s">
        <v>8468</v>
      </c>
      <c r="B3309" s="1">
        <v>60430</v>
      </c>
      <c r="C3309" s="1" t="s">
        <v>2040</v>
      </c>
      <c r="E3309" s="1" t="s">
        <v>48</v>
      </c>
      <c r="F3309" s="1">
        <v>0.95</v>
      </c>
      <c r="G3309" s="1">
        <v>0.92</v>
      </c>
      <c r="H3309" s="1">
        <f t="shared" si="159"/>
        <v>-7.4000581443776928E-2</v>
      </c>
      <c r="I3309" s="1">
        <f t="shared" si="160"/>
        <v>-0.12029423371771177</v>
      </c>
      <c r="J3309" s="1">
        <f t="shared" si="161"/>
        <v>-0.12029423371771177</v>
      </c>
    </row>
    <row r="3310" spans="1:10" x14ac:dyDescent="0.25">
      <c r="A3310" s="1" t="s">
        <v>8469</v>
      </c>
      <c r="B3310" s="1">
        <v>60447</v>
      </c>
      <c r="C3310" s="1" t="s">
        <v>2040</v>
      </c>
      <c r="E3310" s="1" t="s">
        <v>56</v>
      </c>
      <c r="F3310" s="1">
        <v>0.77</v>
      </c>
      <c r="G3310" s="1">
        <v>0.64</v>
      </c>
      <c r="H3310" s="1">
        <f t="shared" si="159"/>
        <v>-0.37706964907982332</v>
      </c>
      <c r="I3310" s="1">
        <f t="shared" si="160"/>
        <v>-0.6438561897747247</v>
      </c>
      <c r="J3310" s="1">
        <f t="shared" si="161"/>
        <v>-0.6438561897747247</v>
      </c>
    </row>
    <row r="3311" spans="1:10" x14ac:dyDescent="0.25">
      <c r="A3311" s="1" t="s">
        <v>14425</v>
      </c>
      <c r="B3311" s="1">
        <v>60849</v>
      </c>
      <c r="C3311" s="1" t="s">
        <v>2027</v>
      </c>
      <c r="E3311" s="1" t="s">
        <v>33</v>
      </c>
      <c r="F3311" s="1">
        <v>0.75</v>
      </c>
      <c r="G3311" s="1">
        <v>0.26</v>
      </c>
      <c r="H3311" s="1">
        <f t="shared" si="159"/>
        <v>-0.41503749927884381</v>
      </c>
      <c r="I3311" s="1">
        <f t="shared" si="160"/>
        <v>-1.9434164716336324</v>
      </c>
      <c r="J3311" s="1">
        <f t="shared" si="161"/>
        <v>-1.9434164716336324</v>
      </c>
    </row>
    <row r="3312" spans="1:10" x14ac:dyDescent="0.25">
      <c r="A3312" s="1" t="s">
        <v>14426</v>
      </c>
      <c r="B3312" s="1">
        <v>60852</v>
      </c>
      <c r="C3312" s="1" t="s">
        <v>2141</v>
      </c>
      <c r="E3312" s="1" t="s">
        <v>56</v>
      </c>
      <c r="F3312" s="1">
        <v>1.87</v>
      </c>
      <c r="G3312" s="1">
        <v>0.92</v>
      </c>
      <c r="H3312" s="1">
        <f t="shared" si="159"/>
        <v>0.90303827011291216</v>
      </c>
      <c r="I3312" s="1">
        <f t="shared" si="160"/>
        <v>-0.12029423371771177</v>
      </c>
      <c r="J3312" s="1">
        <f t="shared" si="161"/>
        <v>0.90303827011291216</v>
      </c>
    </row>
    <row r="3313" spans="1:10" x14ac:dyDescent="0.25">
      <c r="A3313" s="1" t="s">
        <v>14427</v>
      </c>
      <c r="B3313" s="1">
        <v>6096</v>
      </c>
      <c r="C3313" s="1" t="s">
        <v>2489</v>
      </c>
      <c r="D3313" s="1" t="s">
        <v>1893</v>
      </c>
      <c r="E3313" s="1" t="s">
        <v>20</v>
      </c>
      <c r="F3313" s="1">
        <v>0.48</v>
      </c>
      <c r="G3313" s="1">
        <v>0.71</v>
      </c>
      <c r="H3313" s="1">
        <f t="shared" si="159"/>
        <v>-1.0588936890535685</v>
      </c>
      <c r="I3313" s="1">
        <f t="shared" si="160"/>
        <v>-0.49410907027004275</v>
      </c>
      <c r="J3313" s="1">
        <f t="shared" si="161"/>
        <v>-1.0588936890535685</v>
      </c>
    </row>
    <row r="3314" spans="1:10" x14ac:dyDescent="0.25">
      <c r="A3314" s="1" t="s">
        <v>14428</v>
      </c>
      <c r="B3314" s="1">
        <v>61027</v>
      </c>
      <c r="C3314" s="1" t="s">
        <v>1710</v>
      </c>
      <c r="E3314" s="1" t="s">
        <v>80</v>
      </c>
      <c r="F3314" s="1">
        <v>0.93</v>
      </c>
      <c r="G3314" s="1">
        <v>0.73</v>
      </c>
      <c r="H3314" s="1">
        <f t="shared" si="159"/>
        <v>-0.10469737866669322</v>
      </c>
      <c r="I3314" s="1">
        <f t="shared" si="160"/>
        <v>-0.45403163089470749</v>
      </c>
      <c r="J3314" s="1">
        <f t="shared" si="161"/>
        <v>-0.45403163089470749</v>
      </c>
    </row>
    <row r="3315" spans="1:10" x14ac:dyDescent="0.25">
      <c r="A3315" s="1" t="s">
        <v>14429</v>
      </c>
      <c r="B3315" s="1">
        <v>61063</v>
      </c>
      <c r="C3315" s="1" t="s">
        <v>1710</v>
      </c>
      <c r="E3315" s="1" t="s">
        <v>48</v>
      </c>
      <c r="F3315" s="1">
        <v>2.84</v>
      </c>
      <c r="G3315" s="1">
        <v>1.2</v>
      </c>
      <c r="H3315" s="1">
        <f t="shared" si="159"/>
        <v>1.5058909297299574</v>
      </c>
      <c r="I3315" s="1">
        <f t="shared" si="160"/>
        <v>0.26303440583379378</v>
      </c>
      <c r="J3315" s="1">
        <f t="shared" si="161"/>
        <v>1.5058909297299574</v>
      </c>
    </row>
    <row r="3316" spans="1:10" x14ac:dyDescent="0.25">
      <c r="A3316" s="1" t="s">
        <v>14430</v>
      </c>
      <c r="B3316" s="1">
        <v>61251</v>
      </c>
      <c r="C3316" s="1" t="s">
        <v>1831</v>
      </c>
      <c r="E3316" s="1" t="s">
        <v>76</v>
      </c>
      <c r="F3316" s="1">
        <v>0.84</v>
      </c>
      <c r="G3316" s="1">
        <v>0.19</v>
      </c>
      <c r="H3316" s="1">
        <f t="shared" si="159"/>
        <v>-0.2515387669959645</v>
      </c>
      <c r="I3316" s="1">
        <f t="shared" si="160"/>
        <v>-2.3959286763311392</v>
      </c>
      <c r="J3316" s="1">
        <f t="shared" si="161"/>
        <v>-2.3959286763311392</v>
      </c>
    </row>
    <row r="3317" spans="1:10" x14ac:dyDescent="0.25">
      <c r="A3317" s="1" t="s">
        <v>14431</v>
      </c>
      <c r="B3317" s="1">
        <v>61366</v>
      </c>
      <c r="C3317" s="1" t="s">
        <v>4696</v>
      </c>
      <c r="E3317" s="1" t="s">
        <v>102</v>
      </c>
      <c r="F3317" s="1">
        <v>1.06</v>
      </c>
      <c r="G3317" s="1">
        <v>0.56999999999999995</v>
      </c>
      <c r="H3317" s="1">
        <f t="shared" si="159"/>
        <v>8.4064264788474549E-2</v>
      </c>
      <c r="I3317" s="1">
        <f t="shared" si="160"/>
        <v>-0.81096617560998319</v>
      </c>
      <c r="J3317" s="1">
        <f t="shared" si="161"/>
        <v>-0.81096617560998319</v>
      </c>
    </row>
    <row r="3318" spans="1:10" x14ac:dyDescent="0.25">
      <c r="A3318" s="1" t="s">
        <v>14432</v>
      </c>
      <c r="B3318" s="1">
        <v>6166</v>
      </c>
      <c r="C3318" s="1" t="s">
        <v>2489</v>
      </c>
      <c r="D3318" s="1" t="s">
        <v>1893</v>
      </c>
      <c r="E3318" s="1" t="s">
        <v>20</v>
      </c>
      <c r="F3318" s="1">
        <v>1.04</v>
      </c>
      <c r="G3318" s="1">
        <v>0.71</v>
      </c>
      <c r="H3318" s="1">
        <f t="shared" si="159"/>
        <v>5.6583528366367514E-2</v>
      </c>
      <c r="I3318" s="1">
        <f t="shared" si="160"/>
        <v>-0.49410907027004275</v>
      </c>
      <c r="J3318" s="1">
        <f t="shared" si="161"/>
        <v>-0.49410907027004275</v>
      </c>
    </row>
    <row r="3319" spans="1:10" x14ac:dyDescent="0.25">
      <c r="A3319" s="1" t="s">
        <v>14433</v>
      </c>
      <c r="B3319" s="1">
        <v>6196</v>
      </c>
      <c r="C3319" s="1" t="s">
        <v>2489</v>
      </c>
      <c r="D3319" s="1" t="s">
        <v>1893</v>
      </c>
      <c r="E3319" s="1" t="s">
        <v>23</v>
      </c>
      <c r="F3319" s="1">
        <v>0.48</v>
      </c>
      <c r="G3319" s="1">
        <v>0.38</v>
      </c>
      <c r="H3319" s="1">
        <f t="shared" si="159"/>
        <v>-1.0588936890535685</v>
      </c>
      <c r="I3319" s="1">
        <f t="shared" si="160"/>
        <v>-1.3959286763311392</v>
      </c>
      <c r="J3319" s="1">
        <f t="shared" si="161"/>
        <v>-1.3959286763311392</v>
      </c>
    </row>
    <row r="3320" spans="1:10" x14ac:dyDescent="0.25">
      <c r="A3320" s="1" t="s">
        <v>8470</v>
      </c>
      <c r="B3320" s="1">
        <v>6211</v>
      </c>
      <c r="C3320" s="1" t="s">
        <v>397</v>
      </c>
      <c r="D3320" s="1" t="s">
        <v>2495</v>
      </c>
      <c r="E3320" s="1" t="s">
        <v>56</v>
      </c>
      <c r="F3320" s="1">
        <v>0.72</v>
      </c>
      <c r="G3320" s="1">
        <v>0.46</v>
      </c>
      <c r="H3320" s="1">
        <f t="shared" si="159"/>
        <v>-0.47393118833241243</v>
      </c>
      <c r="I3320" s="1">
        <f t="shared" si="160"/>
        <v>-1.1202942337177118</v>
      </c>
      <c r="J3320" s="1">
        <f t="shared" si="161"/>
        <v>-1.1202942337177118</v>
      </c>
    </row>
    <row r="3321" spans="1:10" x14ac:dyDescent="0.25">
      <c r="A3321" s="1" t="s">
        <v>14434</v>
      </c>
      <c r="B3321" s="1">
        <v>6212</v>
      </c>
      <c r="C3321" s="1" t="s">
        <v>397</v>
      </c>
      <c r="D3321" s="1" t="s">
        <v>2495</v>
      </c>
      <c r="E3321" s="1" t="s">
        <v>64</v>
      </c>
      <c r="F3321" s="1">
        <v>1.04</v>
      </c>
      <c r="G3321" s="1">
        <v>0.44</v>
      </c>
      <c r="H3321" s="1">
        <f t="shared" si="159"/>
        <v>5.6583528366367514E-2</v>
      </c>
      <c r="I3321" s="1">
        <f t="shared" si="160"/>
        <v>-1.1844245711374275</v>
      </c>
      <c r="J3321" s="1">
        <f t="shared" si="161"/>
        <v>-1.1844245711374275</v>
      </c>
    </row>
    <row r="3322" spans="1:10" x14ac:dyDescent="0.25">
      <c r="A3322" s="1" t="s">
        <v>14435</v>
      </c>
      <c r="B3322" s="1">
        <v>6218</v>
      </c>
      <c r="C3322" s="1" t="s">
        <v>397</v>
      </c>
      <c r="D3322" s="1" t="s">
        <v>2495</v>
      </c>
      <c r="E3322" s="1" t="s">
        <v>102</v>
      </c>
      <c r="F3322" s="1">
        <v>1.02</v>
      </c>
      <c r="G3322" s="1">
        <v>0.93</v>
      </c>
      <c r="H3322" s="1">
        <f t="shared" si="159"/>
        <v>2.8569152196770919E-2</v>
      </c>
      <c r="I3322" s="1">
        <f t="shared" si="160"/>
        <v>-0.10469737866669322</v>
      </c>
      <c r="J3322" s="1">
        <f t="shared" si="161"/>
        <v>-0.10469737866669322</v>
      </c>
    </row>
    <row r="3323" spans="1:10" x14ac:dyDescent="0.25">
      <c r="A3323" s="1" t="s">
        <v>14436</v>
      </c>
      <c r="B3323" s="1">
        <v>6231</v>
      </c>
      <c r="C3323" s="1" t="s">
        <v>2489</v>
      </c>
      <c r="D3323" s="1" t="s">
        <v>1893</v>
      </c>
      <c r="E3323" s="1" t="s">
        <v>43</v>
      </c>
      <c r="F3323" s="1">
        <v>0.88</v>
      </c>
      <c r="G3323" s="1">
        <v>0.66</v>
      </c>
      <c r="H3323" s="1">
        <f t="shared" si="159"/>
        <v>-0.18442457113742744</v>
      </c>
      <c r="I3323" s="1">
        <f t="shared" si="160"/>
        <v>-0.5994620704162712</v>
      </c>
      <c r="J3323" s="1">
        <f t="shared" si="161"/>
        <v>-0.5994620704162712</v>
      </c>
    </row>
    <row r="3324" spans="1:10" x14ac:dyDescent="0.25">
      <c r="A3324" s="1" t="s">
        <v>14437</v>
      </c>
      <c r="B3324" s="1">
        <v>6252</v>
      </c>
      <c r="C3324" s="1" t="s">
        <v>2489</v>
      </c>
      <c r="D3324" s="1" t="s">
        <v>1893</v>
      </c>
      <c r="E3324" s="1" t="s">
        <v>45</v>
      </c>
      <c r="F3324" s="1">
        <v>0.97</v>
      </c>
      <c r="G3324" s="1">
        <v>0.91</v>
      </c>
      <c r="H3324" s="1">
        <f t="shared" si="159"/>
        <v>-4.3943347587597055E-2</v>
      </c>
      <c r="I3324" s="1">
        <f t="shared" si="160"/>
        <v>-0.13606154957602837</v>
      </c>
      <c r="J3324" s="1">
        <f t="shared" si="161"/>
        <v>-0.13606154957602837</v>
      </c>
    </row>
    <row r="3325" spans="1:10" x14ac:dyDescent="0.25">
      <c r="A3325" s="1" t="s">
        <v>14438</v>
      </c>
      <c r="B3325" s="1">
        <v>6267</v>
      </c>
      <c r="C3325" s="1" t="s">
        <v>2489</v>
      </c>
      <c r="D3325" s="1" t="s">
        <v>1893</v>
      </c>
      <c r="E3325" s="1" t="s">
        <v>23</v>
      </c>
      <c r="F3325" s="1">
        <v>1.03</v>
      </c>
      <c r="G3325" s="1">
        <v>0.73</v>
      </c>
      <c r="H3325" s="1">
        <f t="shared" si="159"/>
        <v>4.2644337408493722E-2</v>
      </c>
      <c r="I3325" s="1">
        <f t="shared" si="160"/>
        <v>-0.45403163089470749</v>
      </c>
      <c r="J3325" s="1">
        <f t="shared" si="161"/>
        <v>-0.45403163089470749</v>
      </c>
    </row>
    <row r="3326" spans="1:10" x14ac:dyDescent="0.25">
      <c r="A3326" s="1" t="s">
        <v>14439</v>
      </c>
      <c r="B3326" s="1">
        <v>6271</v>
      </c>
      <c r="C3326" s="1" t="s">
        <v>2489</v>
      </c>
      <c r="D3326" s="1" t="s">
        <v>1893</v>
      </c>
      <c r="E3326" s="1" t="s">
        <v>35</v>
      </c>
      <c r="F3326" s="1">
        <v>2.09</v>
      </c>
      <c r="G3326" s="1">
        <v>1.1499999999999999</v>
      </c>
      <c r="H3326" s="1">
        <f t="shared" si="159"/>
        <v>1.0635029423061579</v>
      </c>
      <c r="I3326" s="1">
        <f t="shared" si="160"/>
        <v>0.20163386116965043</v>
      </c>
      <c r="J3326" s="1">
        <f t="shared" si="161"/>
        <v>1.0635029423061579</v>
      </c>
    </row>
    <row r="3327" spans="1:10" x14ac:dyDescent="0.25">
      <c r="A3327" s="1" t="s">
        <v>8471</v>
      </c>
      <c r="B3327" s="1">
        <v>6308</v>
      </c>
      <c r="C3327" s="1" t="s">
        <v>2508</v>
      </c>
      <c r="E3327" s="1" t="s">
        <v>80</v>
      </c>
      <c r="F3327" s="1">
        <v>1.02</v>
      </c>
      <c r="G3327" s="1">
        <v>0.42</v>
      </c>
      <c r="H3327" s="1">
        <f t="shared" si="159"/>
        <v>2.8569152196770919E-2</v>
      </c>
      <c r="I3327" s="1">
        <f t="shared" si="160"/>
        <v>-1.2515387669959643</v>
      </c>
      <c r="J3327" s="1">
        <f t="shared" si="161"/>
        <v>-1.2515387669959643</v>
      </c>
    </row>
    <row r="3328" spans="1:10" x14ac:dyDescent="0.25">
      <c r="A3328" s="1" t="s">
        <v>8472</v>
      </c>
      <c r="B3328" s="1">
        <v>6386</v>
      </c>
      <c r="C3328" s="1" t="s">
        <v>2508</v>
      </c>
      <c r="E3328" s="1" t="s">
        <v>48</v>
      </c>
      <c r="F3328" s="1">
        <v>0.85</v>
      </c>
      <c r="G3328" s="1">
        <v>0.59</v>
      </c>
      <c r="H3328" s="1">
        <f t="shared" si="159"/>
        <v>-0.23446525363702297</v>
      </c>
      <c r="I3328" s="1">
        <f t="shared" si="160"/>
        <v>-0.76121314041288357</v>
      </c>
      <c r="J3328" s="1">
        <f t="shared" si="161"/>
        <v>-0.76121314041288357</v>
      </c>
    </row>
    <row r="3329" spans="1:10" x14ac:dyDescent="0.25">
      <c r="A3329" s="1" t="s">
        <v>14440</v>
      </c>
      <c r="B3329" s="1">
        <v>6410</v>
      </c>
      <c r="C3329" s="1" t="s">
        <v>2508</v>
      </c>
      <c r="E3329" s="1" t="s">
        <v>48</v>
      </c>
      <c r="F3329" s="1">
        <v>0.96</v>
      </c>
      <c r="G3329" s="1">
        <v>1.1299999999999999</v>
      </c>
      <c r="H3329" s="1">
        <f t="shared" si="159"/>
        <v>-5.8893689053568565E-2</v>
      </c>
      <c r="I3329" s="1">
        <f t="shared" si="160"/>
        <v>0.17632277264046289</v>
      </c>
      <c r="J3329" s="1">
        <f t="shared" si="161"/>
        <v>0.17632277264046289</v>
      </c>
    </row>
    <row r="3330" spans="1:10" x14ac:dyDescent="0.25">
      <c r="A3330" s="1" t="s">
        <v>8473</v>
      </c>
      <c r="B3330" s="1">
        <v>6471</v>
      </c>
      <c r="C3330" s="1" t="s">
        <v>2508</v>
      </c>
      <c r="E3330" s="1" t="s">
        <v>56</v>
      </c>
      <c r="F3330" s="1">
        <v>1.05</v>
      </c>
      <c r="G3330" s="1">
        <v>0.88</v>
      </c>
      <c r="H3330" s="1">
        <f t="shared" ref="H3330:H3393" si="162">LOG(F3330,2)</f>
        <v>7.0389327891398012E-2</v>
      </c>
      <c r="I3330" s="1">
        <f t="shared" ref="I3330:I3393" si="163">LOG(G3330,2)</f>
        <v>-0.18442457113742744</v>
      </c>
      <c r="J3330" s="1">
        <f t="shared" si="161"/>
        <v>-0.18442457113742744</v>
      </c>
    </row>
    <row r="3331" spans="1:10" x14ac:dyDescent="0.25">
      <c r="A3331" s="1" t="s">
        <v>8474</v>
      </c>
      <c r="B3331" s="1">
        <v>6481</v>
      </c>
      <c r="C3331" s="1" t="s">
        <v>2508</v>
      </c>
      <c r="E3331" s="1" t="s">
        <v>56</v>
      </c>
      <c r="F3331" s="1">
        <v>1.03</v>
      </c>
      <c r="G3331" s="1">
        <v>0.99</v>
      </c>
      <c r="H3331" s="1">
        <f t="shared" si="162"/>
        <v>4.2644337408493722E-2</v>
      </c>
      <c r="I3331" s="1">
        <f t="shared" si="163"/>
        <v>-1.4499569695115091E-2</v>
      </c>
      <c r="J3331" s="1">
        <f t="shared" ref="J3331:J3394" si="164">IF(ABS(MAX(H3331,I3331))&gt;ABS(MIN(H3331,I3331)),MAX(H3331,I3331),MIN(H3331,I3331))</f>
        <v>4.2644337408493722E-2</v>
      </c>
    </row>
    <row r="3332" spans="1:10" x14ac:dyDescent="0.25">
      <c r="A3332" s="1" t="s">
        <v>8475</v>
      </c>
      <c r="B3332" s="1">
        <v>6482</v>
      </c>
      <c r="C3332" s="1" t="s">
        <v>2508</v>
      </c>
      <c r="E3332" s="1" t="s">
        <v>48</v>
      </c>
      <c r="F3332" s="1">
        <v>0.87</v>
      </c>
      <c r="G3332" s="1">
        <v>0.7</v>
      </c>
      <c r="H3332" s="1">
        <f t="shared" si="162"/>
        <v>-0.20091269392599642</v>
      </c>
      <c r="I3332" s="1">
        <f t="shared" si="163"/>
        <v>-0.51457317282975834</v>
      </c>
      <c r="J3332" s="1">
        <f t="shared" si="164"/>
        <v>-0.51457317282975834</v>
      </c>
    </row>
    <row r="3333" spans="1:10" x14ac:dyDescent="0.25">
      <c r="A3333" s="1" t="s">
        <v>8476</v>
      </c>
      <c r="B3333" s="1">
        <v>6549</v>
      </c>
      <c r="C3333" s="1" t="s">
        <v>2508</v>
      </c>
      <c r="E3333" s="1" t="s">
        <v>56</v>
      </c>
      <c r="F3333" s="1">
        <v>0.92</v>
      </c>
      <c r="G3333" s="1">
        <v>0.74</v>
      </c>
      <c r="H3333" s="1">
        <f t="shared" si="162"/>
        <v>-0.12029423371771177</v>
      </c>
      <c r="I3333" s="1">
        <f t="shared" si="163"/>
        <v>-0.43440282414577491</v>
      </c>
      <c r="J3333" s="1">
        <f t="shared" si="164"/>
        <v>-0.43440282414577491</v>
      </c>
    </row>
    <row r="3334" spans="1:10" x14ac:dyDescent="0.25">
      <c r="A3334" s="1" t="s">
        <v>8477</v>
      </c>
      <c r="B3334" s="1">
        <v>6550</v>
      </c>
      <c r="C3334" s="1" t="s">
        <v>2508</v>
      </c>
      <c r="E3334" s="1" t="s">
        <v>56</v>
      </c>
      <c r="F3334" s="1">
        <v>0.9</v>
      </c>
      <c r="G3334" s="1">
        <v>0.64</v>
      </c>
      <c r="H3334" s="1">
        <f t="shared" si="162"/>
        <v>-0.15200309344504997</v>
      </c>
      <c r="I3334" s="1">
        <f t="shared" si="163"/>
        <v>-0.6438561897747247</v>
      </c>
      <c r="J3334" s="1">
        <f t="shared" si="164"/>
        <v>-0.6438561897747247</v>
      </c>
    </row>
    <row r="3335" spans="1:10" x14ac:dyDescent="0.25">
      <c r="A3335" s="1" t="s">
        <v>8478</v>
      </c>
      <c r="B3335" s="1">
        <v>6551</v>
      </c>
      <c r="C3335" s="1" t="s">
        <v>2508</v>
      </c>
      <c r="E3335" s="1" t="s">
        <v>48</v>
      </c>
      <c r="F3335" s="1">
        <v>0.86</v>
      </c>
      <c r="G3335" s="1">
        <v>0.68</v>
      </c>
      <c r="H3335" s="1">
        <f t="shared" si="162"/>
        <v>-0.21759143507262679</v>
      </c>
      <c r="I3335" s="1">
        <f t="shared" si="163"/>
        <v>-0.55639334852438527</v>
      </c>
      <c r="J3335" s="1">
        <f t="shared" si="164"/>
        <v>-0.55639334852438527</v>
      </c>
    </row>
    <row r="3336" spans="1:10" x14ac:dyDescent="0.25">
      <c r="A3336" s="1" t="s">
        <v>14441</v>
      </c>
      <c r="B3336" s="1">
        <v>6570</v>
      </c>
      <c r="C3336" s="1" t="s">
        <v>1608</v>
      </c>
      <c r="D3336" s="1" t="s">
        <v>1609</v>
      </c>
      <c r="E3336" s="1" t="s">
        <v>20</v>
      </c>
      <c r="F3336" s="1">
        <v>2.15</v>
      </c>
      <c r="G3336" s="1">
        <v>1.43</v>
      </c>
      <c r="H3336" s="1">
        <f t="shared" si="162"/>
        <v>1.1043366598147357</v>
      </c>
      <c r="I3336" s="1">
        <f t="shared" si="163"/>
        <v>0.51601514700366469</v>
      </c>
      <c r="J3336" s="1">
        <f t="shared" si="164"/>
        <v>1.1043366598147357</v>
      </c>
    </row>
    <row r="3337" spans="1:10" x14ac:dyDescent="0.25">
      <c r="A3337" s="1" t="s">
        <v>14442</v>
      </c>
      <c r="B3337" s="1">
        <v>6596</v>
      </c>
      <c r="C3337" s="1" t="s">
        <v>1608</v>
      </c>
      <c r="D3337" s="1" t="s">
        <v>1609</v>
      </c>
      <c r="E3337" s="1" t="s">
        <v>35</v>
      </c>
      <c r="F3337" s="1">
        <v>1.1299999999999999</v>
      </c>
      <c r="G3337" s="1">
        <v>1.18</v>
      </c>
      <c r="H3337" s="1">
        <f t="shared" si="162"/>
        <v>0.17632277264046289</v>
      </c>
      <c r="I3337" s="1">
        <f t="shared" si="163"/>
        <v>0.23878685958711648</v>
      </c>
      <c r="J3337" s="1">
        <f t="shared" si="164"/>
        <v>0.23878685958711648</v>
      </c>
    </row>
    <row r="3338" spans="1:10" x14ac:dyDescent="0.25">
      <c r="A3338" s="1" t="s">
        <v>8479</v>
      </c>
      <c r="B3338" s="1">
        <v>6618</v>
      </c>
      <c r="C3338" s="1" t="s">
        <v>2508</v>
      </c>
      <c r="E3338" s="1" t="s">
        <v>56</v>
      </c>
      <c r="F3338" s="1">
        <v>0.91</v>
      </c>
      <c r="G3338" s="1">
        <v>0.74</v>
      </c>
      <c r="H3338" s="1">
        <f t="shared" si="162"/>
        <v>-0.13606154957602837</v>
      </c>
      <c r="I3338" s="1">
        <f t="shared" si="163"/>
        <v>-0.43440282414577491</v>
      </c>
      <c r="J3338" s="1">
        <f t="shared" si="164"/>
        <v>-0.43440282414577491</v>
      </c>
    </row>
    <row r="3339" spans="1:10" x14ac:dyDescent="0.25">
      <c r="A3339" s="1" t="s">
        <v>14443</v>
      </c>
      <c r="B3339" s="1">
        <v>6640</v>
      </c>
      <c r="C3339" s="1" t="s">
        <v>1608</v>
      </c>
      <c r="D3339" s="1" t="s">
        <v>1609</v>
      </c>
      <c r="E3339" s="1" t="s">
        <v>23</v>
      </c>
      <c r="F3339" s="1">
        <v>1.01</v>
      </c>
      <c r="G3339" s="1">
        <v>0.9</v>
      </c>
      <c r="H3339" s="1">
        <f t="shared" si="162"/>
        <v>1.4355292977070055E-2</v>
      </c>
      <c r="I3339" s="1">
        <f t="shared" si="163"/>
        <v>-0.15200309344504997</v>
      </c>
      <c r="J3339" s="1">
        <f t="shared" si="164"/>
        <v>-0.15200309344504997</v>
      </c>
    </row>
    <row r="3340" spans="1:10" x14ac:dyDescent="0.25">
      <c r="A3340" s="1" t="s">
        <v>8480</v>
      </c>
      <c r="B3340" s="1">
        <v>6642</v>
      </c>
      <c r="C3340" s="1" t="s">
        <v>1608</v>
      </c>
      <c r="D3340" s="1" t="s">
        <v>1609</v>
      </c>
      <c r="E3340" s="1" t="s">
        <v>41</v>
      </c>
      <c r="F3340" s="1">
        <v>1.01</v>
      </c>
      <c r="G3340" s="1">
        <v>0.92</v>
      </c>
      <c r="H3340" s="1">
        <f t="shared" si="162"/>
        <v>1.4355292977070055E-2</v>
      </c>
      <c r="I3340" s="1">
        <f t="shared" si="163"/>
        <v>-0.12029423371771177</v>
      </c>
      <c r="J3340" s="1">
        <f t="shared" si="164"/>
        <v>-0.12029423371771177</v>
      </c>
    </row>
    <row r="3341" spans="1:10" x14ac:dyDescent="0.25">
      <c r="A3341" s="1" t="s">
        <v>14444</v>
      </c>
      <c r="B3341" s="1">
        <v>6689</v>
      </c>
      <c r="C3341" s="1" t="s">
        <v>1608</v>
      </c>
      <c r="D3341" s="1" t="s">
        <v>1609</v>
      </c>
      <c r="E3341" s="1" t="s">
        <v>35</v>
      </c>
      <c r="F3341" s="1">
        <v>0.97</v>
      </c>
      <c r="G3341" s="1">
        <v>0.84</v>
      </c>
      <c r="H3341" s="1">
        <f t="shared" si="162"/>
        <v>-4.3943347587597055E-2</v>
      </c>
      <c r="I3341" s="1">
        <f t="shared" si="163"/>
        <v>-0.2515387669959645</v>
      </c>
      <c r="J3341" s="1">
        <f t="shared" si="164"/>
        <v>-0.2515387669959645</v>
      </c>
    </row>
    <row r="3342" spans="1:10" x14ac:dyDescent="0.25">
      <c r="A3342" s="1" t="s">
        <v>8481</v>
      </c>
      <c r="B3342" s="1">
        <v>6691</v>
      </c>
      <c r="C3342" s="1" t="s">
        <v>2508</v>
      </c>
      <c r="E3342" s="1" t="s">
        <v>56</v>
      </c>
      <c r="F3342" s="1">
        <v>0.87</v>
      </c>
      <c r="G3342" s="1">
        <v>0.64</v>
      </c>
      <c r="H3342" s="1">
        <f t="shared" si="162"/>
        <v>-0.20091269392599642</v>
      </c>
      <c r="I3342" s="1">
        <f t="shared" si="163"/>
        <v>-0.6438561897747247</v>
      </c>
      <c r="J3342" s="1">
        <f t="shared" si="164"/>
        <v>-0.6438561897747247</v>
      </c>
    </row>
    <row r="3343" spans="1:10" x14ac:dyDescent="0.25">
      <c r="A3343" s="1" t="s">
        <v>8482</v>
      </c>
      <c r="B3343" s="1">
        <v>6702</v>
      </c>
      <c r="C3343" s="1" t="s">
        <v>1608</v>
      </c>
      <c r="D3343" s="1" t="s">
        <v>1609</v>
      </c>
      <c r="E3343" s="1" t="s">
        <v>43</v>
      </c>
      <c r="F3343" s="1">
        <v>0.94</v>
      </c>
      <c r="G3343" s="1">
        <v>0.78</v>
      </c>
      <c r="H3343" s="1">
        <f t="shared" si="162"/>
        <v>-8.9267338097087409E-2</v>
      </c>
      <c r="I3343" s="1">
        <f t="shared" si="163"/>
        <v>-0.35845397091247633</v>
      </c>
      <c r="J3343" s="1">
        <f t="shared" si="164"/>
        <v>-0.35845397091247633</v>
      </c>
    </row>
    <row r="3344" spans="1:10" x14ac:dyDescent="0.25">
      <c r="A3344" s="1" t="s">
        <v>14445</v>
      </c>
      <c r="B3344" s="1">
        <v>6723</v>
      </c>
      <c r="C3344" s="1" t="s">
        <v>1608</v>
      </c>
      <c r="D3344" s="1" t="s">
        <v>1609</v>
      </c>
      <c r="E3344" s="1" t="s">
        <v>23</v>
      </c>
      <c r="F3344" s="1">
        <v>0.98</v>
      </c>
      <c r="G3344" s="1">
        <v>0.76</v>
      </c>
      <c r="H3344" s="1">
        <f t="shared" si="162"/>
        <v>-2.9146345659516508E-2</v>
      </c>
      <c r="I3344" s="1">
        <f t="shared" si="163"/>
        <v>-0.39592867633113921</v>
      </c>
      <c r="J3344" s="1">
        <f t="shared" si="164"/>
        <v>-0.39592867633113921</v>
      </c>
    </row>
    <row r="3345" spans="1:10" x14ac:dyDescent="0.25">
      <c r="A3345" s="1" t="s">
        <v>14446</v>
      </c>
      <c r="B3345" s="1">
        <v>6725</v>
      </c>
      <c r="C3345" s="1" t="s">
        <v>1608</v>
      </c>
      <c r="D3345" s="1" t="s">
        <v>1609</v>
      </c>
      <c r="E3345" s="1" t="s">
        <v>33</v>
      </c>
      <c r="F3345" s="1">
        <v>0.99</v>
      </c>
      <c r="G3345" s="1">
        <v>1.17</v>
      </c>
      <c r="H3345" s="1">
        <f t="shared" si="162"/>
        <v>-1.4499569695115091E-2</v>
      </c>
      <c r="I3345" s="1">
        <f t="shared" si="163"/>
        <v>0.22650852980867975</v>
      </c>
      <c r="J3345" s="1">
        <f t="shared" si="164"/>
        <v>0.22650852980867975</v>
      </c>
    </row>
    <row r="3346" spans="1:10" x14ac:dyDescent="0.25">
      <c r="A3346" s="1" t="s">
        <v>8483</v>
      </c>
      <c r="B3346" s="1">
        <v>6761</v>
      </c>
      <c r="C3346" s="1" t="s">
        <v>2508</v>
      </c>
      <c r="E3346" s="1" t="s">
        <v>290</v>
      </c>
      <c r="F3346" s="1">
        <v>0.95</v>
      </c>
      <c r="G3346" s="1">
        <v>1.01</v>
      </c>
      <c r="H3346" s="1">
        <f t="shared" si="162"/>
        <v>-7.4000581443776928E-2</v>
      </c>
      <c r="I3346" s="1">
        <f t="shared" si="163"/>
        <v>1.4355292977070055E-2</v>
      </c>
      <c r="J3346" s="1">
        <f t="shared" si="164"/>
        <v>-7.4000581443776928E-2</v>
      </c>
    </row>
    <row r="3347" spans="1:10" x14ac:dyDescent="0.25">
      <c r="A3347" s="1" t="s">
        <v>8484</v>
      </c>
      <c r="B3347" s="1">
        <v>6762</v>
      </c>
      <c r="C3347" s="1" t="s">
        <v>2508</v>
      </c>
      <c r="E3347" s="1" t="s">
        <v>56</v>
      </c>
      <c r="F3347" s="1">
        <v>0.78</v>
      </c>
      <c r="G3347" s="1">
        <v>0.6</v>
      </c>
      <c r="H3347" s="1">
        <f t="shared" si="162"/>
        <v>-0.35845397091247633</v>
      </c>
      <c r="I3347" s="1">
        <f t="shared" si="163"/>
        <v>-0.73696559416620622</v>
      </c>
      <c r="J3347" s="1">
        <f t="shared" si="164"/>
        <v>-0.73696559416620622</v>
      </c>
    </row>
    <row r="3348" spans="1:10" x14ac:dyDescent="0.25">
      <c r="A3348" s="1" t="s">
        <v>8485</v>
      </c>
      <c r="B3348" s="1">
        <v>6772</v>
      </c>
      <c r="C3348" s="1" t="s">
        <v>1608</v>
      </c>
      <c r="D3348" s="1" t="s">
        <v>1609</v>
      </c>
      <c r="E3348" s="1" t="s">
        <v>43</v>
      </c>
      <c r="F3348" s="1">
        <v>0.92</v>
      </c>
      <c r="G3348" s="1">
        <v>0.7</v>
      </c>
      <c r="H3348" s="1">
        <f t="shared" si="162"/>
        <v>-0.12029423371771177</v>
      </c>
      <c r="I3348" s="1">
        <f t="shared" si="163"/>
        <v>-0.51457317282975834</v>
      </c>
      <c r="J3348" s="1">
        <f t="shared" si="164"/>
        <v>-0.51457317282975834</v>
      </c>
    </row>
    <row r="3349" spans="1:10" x14ac:dyDescent="0.25">
      <c r="A3349" s="1" t="s">
        <v>14447</v>
      </c>
      <c r="B3349" s="1">
        <v>6781</v>
      </c>
      <c r="C3349" s="1" t="s">
        <v>1608</v>
      </c>
      <c r="D3349" s="1" t="s">
        <v>1609</v>
      </c>
      <c r="E3349" s="1" t="s">
        <v>35</v>
      </c>
      <c r="F3349" s="1">
        <v>0.96</v>
      </c>
      <c r="G3349" s="1">
        <v>0.77</v>
      </c>
      <c r="H3349" s="1">
        <f t="shared" si="162"/>
        <v>-5.8893689053568565E-2</v>
      </c>
      <c r="I3349" s="1">
        <f t="shared" si="163"/>
        <v>-0.37706964907982332</v>
      </c>
      <c r="J3349" s="1">
        <f t="shared" si="164"/>
        <v>-0.37706964907982332</v>
      </c>
    </row>
    <row r="3350" spans="1:10" x14ac:dyDescent="0.25">
      <c r="A3350" s="1" t="s">
        <v>14448</v>
      </c>
      <c r="B3350" s="1">
        <v>6805</v>
      </c>
      <c r="C3350" s="1" t="s">
        <v>1608</v>
      </c>
      <c r="D3350" s="1" t="s">
        <v>1609</v>
      </c>
      <c r="E3350" s="1" t="s">
        <v>23</v>
      </c>
      <c r="F3350" s="1">
        <v>0.93</v>
      </c>
      <c r="G3350" s="1">
        <v>0.69</v>
      </c>
      <c r="H3350" s="1">
        <f t="shared" si="162"/>
        <v>-0.10469737866669322</v>
      </c>
      <c r="I3350" s="1">
        <f t="shared" si="163"/>
        <v>-0.53533173299655579</v>
      </c>
      <c r="J3350" s="1">
        <f t="shared" si="164"/>
        <v>-0.53533173299655579</v>
      </c>
    </row>
    <row r="3351" spans="1:10" x14ac:dyDescent="0.25">
      <c r="A3351" s="1" t="s">
        <v>8486</v>
      </c>
      <c r="B3351" s="1">
        <v>6831</v>
      </c>
      <c r="C3351" s="1" t="s">
        <v>2508</v>
      </c>
      <c r="E3351" s="1" t="s">
        <v>290</v>
      </c>
      <c r="F3351" s="1">
        <v>0.83</v>
      </c>
      <c r="G3351" s="1">
        <v>0.7</v>
      </c>
      <c r="H3351" s="1">
        <f t="shared" si="162"/>
        <v>-0.26881675842780001</v>
      </c>
      <c r="I3351" s="1">
        <f t="shared" si="163"/>
        <v>-0.51457317282975834</v>
      </c>
      <c r="J3351" s="1">
        <f t="shared" si="164"/>
        <v>-0.51457317282975834</v>
      </c>
    </row>
    <row r="3352" spans="1:10" x14ac:dyDescent="0.25">
      <c r="A3352" s="1" t="s">
        <v>14449</v>
      </c>
      <c r="B3352" s="1">
        <v>6896</v>
      </c>
      <c r="C3352" s="1" t="s">
        <v>1608</v>
      </c>
      <c r="D3352" s="1" t="s">
        <v>1609</v>
      </c>
      <c r="E3352" s="1" t="s">
        <v>35</v>
      </c>
      <c r="F3352" s="1">
        <v>0.92</v>
      </c>
      <c r="G3352" s="1">
        <v>0.62</v>
      </c>
      <c r="H3352" s="1">
        <f t="shared" si="162"/>
        <v>-0.12029423371771177</v>
      </c>
      <c r="I3352" s="1">
        <f t="shared" si="163"/>
        <v>-0.68965987938784945</v>
      </c>
      <c r="J3352" s="1">
        <f t="shared" si="164"/>
        <v>-0.68965987938784945</v>
      </c>
    </row>
    <row r="3353" spans="1:10" x14ac:dyDescent="0.25">
      <c r="A3353" s="1" t="s">
        <v>8487</v>
      </c>
      <c r="B3353" s="1">
        <v>6981</v>
      </c>
      <c r="C3353" s="1" t="s">
        <v>2486</v>
      </c>
      <c r="E3353" s="1" t="s">
        <v>56</v>
      </c>
      <c r="F3353" s="1">
        <v>0.52</v>
      </c>
      <c r="G3353" s="1">
        <v>0.64</v>
      </c>
      <c r="H3353" s="1">
        <f t="shared" si="162"/>
        <v>-0.9434164716336324</v>
      </c>
      <c r="I3353" s="1">
        <f t="shared" si="163"/>
        <v>-0.6438561897747247</v>
      </c>
      <c r="J3353" s="1">
        <f t="shared" si="164"/>
        <v>-0.9434164716336324</v>
      </c>
    </row>
    <row r="3354" spans="1:10" x14ac:dyDescent="0.25">
      <c r="A3354" s="1" t="s">
        <v>8488</v>
      </c>
      <c r="B3354" s="1">
        <v>7003</v>
      </c>
      <c r="C3354" s="1" t="s">
        <v>2486</v>
      </c>
      <c r="E3354" s="1" t="s">
        <v>48</v>
      </c>
      <c r="F3354" s="1">
        <v>0.87</v>
      </c>
      <c r="G3354" s="1">
        <v>0.51</v>
      </c>
      <c r="H3354" s="1">
        <f t="shared" si="162"/>
        <v>-0.20091269392599642</v>
      </c>
      <c r="I3354" s="1">
        <f t="shared" si="163"/>
        <v>-0.97143084780322919</v>
      </c>
      <c r="J3354" s="1">
        <f t="shared" si="164"/>
        <v>-0.97143084780322919</v>
      </c>
    </row>
    <row r="3355" spans="1:10" x14ac:dyDescent="0.25">
      <c r="A3355" s="1" t="s">
        <v>14450</v>
      </c>
      <c r="B3355" s="1">
        <v>7021</v>
      </c>
      <c r="C3355" s="1" t="s">
        <v>1608</v>
      </c>
      <c r="D3355" s="1" t="s">
        <v>1609</v>
      </c>
      <c r="E3355" s="1" t="s">
        <v>45</v>
      </c>
      <c r="F3355" s="1">
        <v>0.9</v>
      </c>
      <c r="G3355" s="1">
        <v>0.64</v>
      </c>
      <c r="H3355" s="1">
        <f t="shared" si="162"/>
        <v>-0.15200309344504997</v>
      </c>
      <c r="I3355" s="1">
        <f t="shared" si="163"/>
        <v>-0.6438561897747247</v>
      </c>
      <c r="J3355" s="1">
        <f t="shared" si="164"/>
        <v>-0.6438561897747247</v>
      </c>
    </row>
    <row r="3356" spans="1:10" x14ac:dyDescent="0.25">
      <c r="A3356" s="1" t="s">
        <v>8489</v>
      </c>
      <c r="B3356" s="1">
        <v>7054</v>
      </c>
      <c r="C3356" s="1" t="s">
        <v>2486</v>
      </c>
      <c r="E3356" s="1" t="s">
        <v>56</v>
      </c>
      <c r="F3356" s="1">
        <v>1.02</v>
      </c>
      <c r="G3356" s="1">
        <v>0.64</v>
      </c>
      <c r="H3356" s="1">
        <f t="shared" si="162"/>
        <v>2.8569152196770919E-2</v>
      </c>
      <c r="I3356" s="1">
        <f t="shared" si="163"/>
        <v>-0.6438561897747247</v>
      </c>
      <c r="J3356" s="1">
        <f t="shared" si="164"/>
        <v>-0.6438561897747247</v>
      </c>
    </row>
    <row r="3357" spans="1:10" x14ac:dyDescent="0.25">
      <c r="A3357" s="1" t="s">
        <v>8490</v>
      </c>
      <c r="B3357" s="1">
        <v>7220</v>
      </c>
      <c r="C3357" s="1" t="s">
        <v>2486</v>
      </c>
      <c r="E3357" s="1" t="s">
        <v>56</v>
      </c>
      <c r="F3357" s="1">
        <v>0.97</v>
      </c>
      <c r="G3357" s="1">
        <v>0.77</v>
      </c>
      <c r="H3357" s="1">
        <f t="shared" si="162"/>
        <v>-4.3943347587597055E-2</v>
      </c>
      <c r="I3357" s="1">
        <f t="shared" si="163"/>
        <v>-0.37706964907982332</v>
      </c>
      <c r="J3357" s="1">
        <f t="shared" si="164"/>
        <v>-0.37706964907982332</v>
      </c>
    </row>
    <row r="3358" spans="1:10" x14ac:dyDescent="0.25">
      <c r="A3358" s="1" t="s">
        <v>14451</v>
      </c>
      <c r="B3358" s="1">
        <v>7329</v>
      </c>
      <c r="C3358" s="1" t="s">
        <v>2486</v>
      </c>
      <c r="E3358" s="1" t="s">
        <v>290</v>
      </c>
      <c r="F3358" s="1">
        <v>0.81</v>
      </c>
      <c r="G3358" s="1">
        <v>0.57999999999999996</v>
      </c>
      <c r="H3358" s="1">
        <f t="shared" si="162"/>
        <v>-0.30400618689009989</v>
      </c>
      <c r="I3358" s="1">
        <f t="shared" si="163"/>
        <v>-0.78587519464715272</v>
      </c>
      <c r="J3358" s="1">
        <f t="shared" si="164"/>
        <v>-0.78587519464715272</v>
      </c>
    </row>
    <row r="3359" spans="1:10" x14ac:dyDescent="0.25">
      <c r="A3359" s="1" t="s">
        <v>8491</v>
      </c>
      <c r="B3359" s="1">
        <v>7387</v>
      </c>
      <c r="C3359" s="1" t="s">
        <v>4809</v>
      </c>
      <c r="E3359" s="1" t="s">
        <v>48</v>
      </c>
      <c r="F3359" s="1">
        <v>1.1200000000000001</v>
      </c>
      <c r="G3359" s="1">
        <v>0.56000000000000005</v>
      </c>
      <c r="H3359" s="1">
        <f t="shared" si="162"/>
        <v>0.16349873228287956</v>
      </c>
      <c r="I3359" s="1">
        <f t="shared" si="163"/>
        <v>-0.83650126771712052</v>
      </c>
      <c r="J3359" s="1">
        <f t="shared" si="164"/>
        <v>-0.83650126771712052</v>
      </c>
    </row>
    <row r="3360" spans="1:10" x14ac:dyDescent="0.25">
      <c r="A3360" s="1" t="s">
        <v>8492</v>
      </c>
      <c r="B3360" s="1">
        <v>7463</v>
      </c>
      <c r="C3360" s="1" t="s">
        <v>2641</v>
      </c>
      <c r="D3360" s="1" t="s">
        <v>2642</v>
      </c>
      <c r="E3360" s="1" t="s">
        <v>48</v>
      </c>
      <c r="F3360" s="1">
        <v>0.28000000000000003</v>
      </c>
      <c r="G3360" s="1">
        <v>0.28999999999999998</v>
      </c>
      <c r="H3360" s="1">
        <f t="shared" si="162"/>
        <v>-1.8365012677171204</v>
      </c>
      <c r="I3360" s="1">
        <f t="shared" si="163"/>
        <v>-1.7858751946471527</v>
      </c>
      <c r="J3360" s="1">
        <f t="shared" si="164"/>
        <v>-1.8365012677171204</v>
      </c>
    </row>
    <row r="3361" spans="1:10" x14ac:dyDescent="0.25">
      <c r="A3361" s="1" t="s">
        <v>14452</v>
      </c>
      <c r="B3361" s="1">
        <v>7719</v>
      </c>
      <c r="C3361" s="1" t="s">
        <v>4813</v>
      </c>
      <c r="E3361" s="1" t="s">
        <v>80</v>
      </c>
      <c r="F3361" s="1">
        <v>0.85</v>
      </c>
      <c r="G3361" s="1">
        <v>0.61</v>
      </c>
      <c r="H3361" s="1">
        <f t="shared" si="162"/>
        <v>-0.23446525363702297</v>
      </c>
      <c r="I3361" s="1">
        <f t="shared" si="163"/>
        <v>-0.71311885221183846</v>
      </c>
      <c r="J3361" s="1">
        <f t="shared" si="164"/>
        <v>-0.71311885221183846</v>
      </c>
    </row>
    <row r="3362" spans="1:10" x14ac:dyDescent="0.25">
      <c r="A3362" s="1" t="s">
        <v>14453</v>
      </c>
      <c r="B3362" s="1">
        <v>7883</v>
      </c>
      <c r="C3362" s="1" t="s">
        <v>4813</v>
      </c>
      <c r="E3362" s="1" t="s">
        <v>102</v>
      </c>
      <c r="F3362" s="1">
        <v>1.03</v>
      </c>
      <c r="G3362" s="1">
        <v>0.39</v>
      </c>
      <c r="H3362" s="1">
        <f t="shared" si="162"/>
        <v>4.2644337408493722E-2</v>
      </c>
      <c r="I3362" s="1">
        <f t="shared" si="163"/>
        <v>-1.3584539709124763</v>
      </c>
      <c r="J3362" s="1">
        <f t="shared" si="164"/>
        <v>-1.3584539709124763</v>
      </c>
    </row>
    <row r="3363" spans="1:10" x14ac:dyDescent="0.25">
      <c r="A3363" s="1" t="s">
        <v>14454</v>
      </c>
      <c r="B3363" s="1">
        <v>7925</v>
      </c>
      <c r="C3363" s="1" t="s">
        <v>27</v>
      </c>
      <c r="E3363" s="1" t="s">
        <v>20</v>
      </c>
      <c r="F3363" s="1">
        <v>0.97</v>
      </c>
      <c r="G3363" s="1">
        <v>1.69</v>
      </c>
      <c r="H3363" s="1">
        <f t="shared" si="162"/>
        <v>-4.3943347587597055E-2</v>
      </c>
      <c r="I3363" s="1">
        <f t="shared" si="163"/>
        <v>0.75702324650745967</v>
      </c>
      <c r="J3363" s="1">
        <f t="shared" si="164"/>
        <v>0.75702324650745967</v>
      </c>
    </row>
    <row r="3364" spans="1:10" x14ac:dyDescent="0.25">
      <c r="A3364" s="1" t="s">
        <v>8493</v>
      </c>
      <c r="B3364" s="1">
        <v>7929</v>
      </c>
      <c r="C3364" s="1" t="s">
        <v>86</v>
      </c>
      <c r="E3364" s="1" t="s">
        <v>80</v>
      </c>
      <c r="F3364" s="1">
        <v>0.96</v>
      </c>
      <c r="G3364" s="1">
        <v>1.22</v>
      </c>
      <c r="H3364" s="1">
        <f t="shared" si="162"/>
        <v>-5.8893689053568565E-2</v>
      </c>
      <c r="I3364" s="1">
        <f t="shared" si="163"/>
        <v>0.28688114778816154</v>
      </c>
      <c r="J3364" s="1">
        <f t="shared" si="164"/>
        <v>0.28688114778816154</v>
      </c>
    </row>
    <row r="3365" spans="1:10" x14ac:dyDescent="0.25">
      <c r="A3365" s="1" t="s">
        <v>14455</v>
      </c>
      <c r="B3365" s="1">
        <v>7940</v>
      </c>
      <c r="C3365" s="1" t="s">
        <v>86</v>
      </c>
      <c r="E3365" s="1" t="s">
        <v>17</v>
      </c>
      <c r="F3365" s="1">
        <v>1.17</v>
      </c>
      <c r="G3365" s="1">
        <v>1.29</v>
      </c>
      <c r="H3365" s="1">
        <f t="shared" si="162"/>
        <v>0.22650852980867975</v>
      </c>
      <c r="I3365" s="1">
        <f t="shared" si="163"/>
        <v>0.36737106564852945</v>
      </c>
      <c r="J3365" s="1">
        <f t="shared" si="164"/>
        <v>0.36737106564852945</v>
      </c>
    </row>
    <row r="3366" spans="1:10" x14ac:dyDescent="0.25">
      <c r="A3366" s="1" t="s">
        <v>8494</v>
      </c>
      <c r="B3366" s="1">
        <v>7977</v>
      </c>
      <c r="C3366" s="1" t="s">
        <v>86</v>
      </c>
      <c r="E3366" s="1" t="s">
        <v>80</v>
      </c>
      <c r="F3366" s="1">
        <v>0.87</v>
      </c>
      <c r="G3366" s="1">
        <v>1.08</v>
      </c>
      <c r="H3366" s="1">
        <f t="shared" si="162"/>
        <v>-0.20091269392599642</v>
      </c>
      <c r="I3366" s="1">
        <f t="shared" si="163"/>
        <v>0.11103131238874395</v>
      </c>
      <c r="J3366" s="1">
        <f t="shared" si="164"/>
        <v>-0.20091269392599642</v>
      </c>
    </row>
    <row r="3367" spans="1:10" x14ac:dyDescent="0.25">
      <c r="A3367" s="1" t="s">
        <v>14456</v>
      </c>
      <c r="B3367" s="1">
        <v>7982</v>
      </c>
      <c r="C3367" s="1" t="s">
        <v>86</v>
      </c>
      <c r="E3367" s="1" t="s">
        <v>102</v>
      </c>
      <c r="F3367" s="1">
        <v>1.72</v>
      </c>
      <c r="G3367" s="1">
        <v>2.06</v>
      </c>
      <c r="H3367" s="1">
        <f t="shared" si="162"/>
        <v>0.78240856492737332</v>
      </c>
      <c r="I3367" s="1">
        <f t="shared" si="163"/>
        <v>1.0426443374084939</v>
      </c>
      <c r="J3367" s="1">
        <f t="shared" si="164"/>
        <v>1.0426443374084939</v>
      </c>
    </row>
    <row r="3368" spans="1:10" x14ac:dyDescent="0.25">
      <c r="A3368" s="1" t="s">
        <v>14457</v>
      </c>
      <c r="B3368" s="1">
        <v>7984</v>
      </c>
      <c r="C3368" s="1" t="s">
        <v>27</v>
      </c>
      <c r="E3368" s="1" t="s">
        <v>23</v>
      </c>
      <c r="F3368" s="1">
        <v>1.1299999999999999</v>
      </c>
      <c r="G3368" s="1">
        <v>0.98</v>
      </c>
      <c r="H3368" s="1">
        <f t="shared" si="162"/>
        <v>0.17632277264046289</v>
      </c>
      <c r="I3368" s="1">
        <f t="shared" si="163"/>
        <v>-2.9146345659516508E-2</v>
      </c>
      <c r="J3368" s="1">
        <f t="shared" si="164"/>
        <v>0.17632277264046289</v>
      </c>
    </row>
    <row r="3369" spans="1:10" x14ac:dyDescent="0.25">
      <c r="A3369" s="1" t="s">
        <v>14458</v>
      </c>
      <c r="B3369" s="1">
        <v>8000</v>
      </c>
      <c r="C3369" s="1" t="s">
        <v>32</v>
      </c>
      <c r="E3369" s="1" t="s">
        <v>50</v>
      </c>
      <c r="F3369" s="1">
        <v>7.0000000000000007E-2</v>
      </c>
      <c r="G3369" s="1">
        <v>0.7</v>
      </c>
      <c r="H3369" s="1">
        <f t="shared" si="162"/>
        <v>-3.8365012677171206</v>
      </c>
      <c r="I3369" s="1">
        <f t="shared" si="163"/>
        <v>-0.51457317282975834</v>
      </c>
      <c r="J3369" s="1">
        <f t="shared" si="164"/>
        <v>-3.8365012677171206</v>
      </c>
    </row>
    <row r="3370" spans="1:10" x14ac:dyDescent="0.25">
      <c r="A3370" s="1" t="s">
        <v>8495</v>
      </c>
      <c r="B3370" s="1">
        <v>8001</v>
      </c>
      <c r="C3370" s="1" t="s">
        <v>86</v>
      </c>
      <c r="E3370" s="1" t="s">
        <v>80</v>
      </c>
      <c r="F3370" s="1">
        <v>0.96</v>
      </c>
      <c r="G3370" s="1">
        <v>0.91</v>
      </c>
      <c r="H3370" s="1">
        <f t="shared" si="162"/>
        <v>-5.8893689053568565E-2</v>
      </c>
      <c r="I3370" s="1">
        <f t="shared" si="163"/>
        <v>-0.13606154957602837</v>
      </c>
      <c r="J3370" s="1">
        <f t="shared" si="164"/>
        <v>-0.13606154957602837</v>
      </c>
    </row>
    <row r="3371" spans="1:10" x14ac:dyDescent="0.25">
      <c r="A3371" s="1" t="s">
        <v>8496</v>
      </c>
      <c r="B3371" s="1">
        <v>8009</v>
      </c>
      <c r="C3371" s="1" t="s">
        <v>27</v>
      </c>
      <c r="E3371" s="1" t="s">
        <v>43</v>
      </c>
      <c r="F3371" s="1">
        <v>1.03</v>
      </c>
      <c r="G3371" s="1">
        <v>0.91</v>
      </c>
      <c r="H3371" s="1">
        <f t="shared" si="162"/>
        <v>4.2644337408493722E-2</v>
      </c>
      <c r="I3371" s="1">
        <f t="shared" si="163"/>
        <v>-0.13606154957602837</v>
      </c>
      <c r="J3371" s="1">
        <f t="shared" si="164"/>
        <v>-0.13606154957602837</v>
      </c>
    </row>
    <row r="3372" spans="1:10" x14ac:dyDescent="0.25">
      <c r="A3372" s="1" t="s">
        <v>14459</v>
      </c>
      <c r="B3372" s="1">
        <v>8010</v>
      </c>
      <c r="C3372" s="1" t="s">
        <v>86</v>
      </c>
      <c r="E3372" s="1" t="s">
        <v>17</v>
      </c>
      <c r="F3372" s="1">
        <v>1.1599999999999999</v>
      </c>
      <c r="G3372" s="1">
        <v>1.1000000000000001</v>
      </c>
      <c r="H3372" s="1">
        <f t="shared" si="162"/>
        <v>0.21412480535284734</v>
      </c>
      <c r="I3372" s="1">
        <f t="shared" si="163"/>
        <v>0.13750352374993502</v>
      </c>
      <c r="J3372" s="1">
        <f t="shared" si="164"/>
        <v>0.21412480535284734</v>
      </c>
    </row>
    <row r="3373" spans="1:10" x14ac:dyDescent="0.25">
      <c r="A3373" s="1" t="s">
        <v>14460</v>
      </c>
      <c r="B3373" s="1">
        <v>8018</v>
      </c>
      <c r="C3373" s="1" t="s">
        <v>32</v>
      </c>
      <c r="E3373" s="1" t="s">
        <v>45</v>
      </c>
      <c r="F3373" s="1">
        <v>1.05</v>
      </c>
      <c r="G3373" s="1">
        <v>0.88</v>
      </c>
      <c r="H3373" s="1">
        <f t="shared" si="162"/>
        <v>7.0389327891398012E-2</v>
      </c>
      <c r="I3373" s="1">
        <f t="shared" si="163"/>
        <v>-0.18442457113742744</v>
      </c>
      <c r="J3373" s="1">
        <f t="shared" si="164"/>
        <v>-0.18442457113742744</v>
      </c>
    </row>
    <row r="3374" spans="1:10" x14ac:dyDescent="0.25">
      <c r="A3374" s="1" t="s">
        <v>14461</v>
      </c>
      <c r="B3374" s="1">
        <v>8019</v>
      </c>
      <c r="C3374" s="1" t="s">
        <v>27</v>
      </c>
      <c r="E3374" s="1" t="s">
        <v>20</v>
      </c>
      <c r="F3374" s="1">
        <v>0.94</v>
      </c>
      <c r="G3374" s="1">
        <v>0.63</v>
      </c>
      <c r="H3374" s="1">
        <f t="shared" si="162"/>
        <v>-8.9267338097087409E-2</v>
      </c>
      <c r="I3374" s="1">
        <f t="shared" si="163"/>
        <v>-0.66657626627480826</v>
      </c>
      <c r="J3374" s="1">
        <f t="shared" si="164"/>
        <v>-0.66657626627480826</v>
      </c>
    </row>
    <row r="3375" spans="1:10" x14ac:dyDescent="0.25">
      <c r="A3375" s="1" t="s">
        <v>8497</v>
      </c>
      <c r="B3375" s="1">
        <v>8066</v>
      </c>
      <c r="C3375" s="1" t="s">
        <v>86</v>
      </c>
      <c r="E3375" s="1" t="s">
        <v>48</v>
      </c>
      <c r="F3375" s="1">
        <v>1.22</v>
      </c>
      <c r="G3375" s="1">
        <v>0.61</v>
      </c>
      <c r="H3375" s="1">
        <f t="shared" si="162"/>
        <v>0.28688114778816154</v>
      </c>
      <c r="I3375" s="1">
        <f t="shared" si="163"/>
        <v>-0.71311885221183846</v>
      </c>
      <c r="J3375" s="1">
        <f t="shared" si="164"/>
        <v>-0.71311885221183846</v>
      </c>
    </row>
    <row r="3376" spans="1:10" x14ac:dyDescent="0.25">
      <c r="A3376" s="1" t="s">
        <v>14462</v>
      </c>
      <c r="B3376" s="1">
        <v>8068</v>
      </c>
      <c r="C3376" s="1" t="s">
        <v>27</v>
      </c>
      <c r="E3376" s="1" t="s">
        <v>23</v>
      </c>
      <c r="F3376" s="1">
        <v>1.06</v>
      </c>
      <c r="G3376" s="1">
        <v>0.84</v>
      </c>
      <c r="H3376" s="1">
        <f t="shared" si="162"/>
        <v>8.4064264788474549E-2</v>
      </c>
      <c r="I3376" s="1">
        <f t="shared" si="163"/>
        <v>-0.2515387669959645</v>
      </c>
      <c r="J3376" s="1">
        <f t="shared" si="164"/>
        <v>-0.2515387669959645</v>
      </c>
    </row>
    <row r="3377" spans="1:10" x14ac:dyDescent="0.25">
      <c r="A3377" s="1" t="s">
        <v>8498</v>
      </c>
      <c r="B3377" s="1">
        <v>8074</v>
      </c>
      <c r="C3377" s="1" t="s">
        <v>86</v>
      </c>
      <c r="E3377" s="1" t="s">
        <v>48</v>
      </c>
      <c r="F3377" s="1">
        <v>0.56999999999999995</v>
      </c>
      <c r="G3377" s="1">
        <v>0.53</v>
      </c>
      <c r="H3377" s="1">
        <f t="shared" si="162"/>
        <v>-0.81096617560998319</v>
      </c>
      <c r="I3377" s="1">
        <f t="shared" si="163"/>
        <v>-0.91593573521152549</v>
      </c>
      <c r="J3377" s="1">
        <f t="shared" si="164"/>
        <v>-0.91593573521152549</v>
      </c>
    </row>
    <row r="3378" spans="1:10" x14ac:dyDescent="0.25">
      <c r="A3378" s="1" t="s">
        <v>8499</v>
      </c>
      <c r="B3378" s="1">
        <v>8081</v>
      </c>
      <c r="C3378" s="1" t="s">
        <v>27</v>
      </c>
      <c r="E3378" s="1" t="s">
        <v>43</v>
      </c>
      <c r="F3378" s="1">
        <v>0.96</v>
      </c>
      <c r="G3378" s="1">
        <v>0.74</v>
      </c>
      <c r="H3378" s="1">
        <f t="shared" si="162"/>
        <v>-5.8893689053568565E-2</v>
      </c>
      <c r="I3378" s="1">
        <f t="shared" si="163"/>
        <v>-0.43440282414577491</v>
      </c>
      <c r="J3378" s="1">
        <f t="shared" si="164"/>
        <v>-0.43440282414577491</v>
      </c>
    </row>
    <row r="3379" spans="1:10" x14ac:dyDescent="0.25">
      <c r="A3379" s="1" t="s">
        <v>8500</v>
      </c>
      <c r="B3379" s="1">
        <v>8094</v>
      </c>
      <c r="C3379" s="1" t="s">
        <v>32</v>
      </c>
      <c r="E3379" s="1" t="s">
        <v>59</v>
      </c>
      <c r="F3379" s="1">
        <v>0.95</v>
      </c>
      <c r="G3379" s="1">
        <v>0.51</v>
      </c>
      <c r="H3379" s="1">
        <f t="shared" si="162"/>
        <v>-7.4000581443776928E-2</v>
      </c>
      <c r="I3379" s="1">
        <f t="shared" si="163"/>
        <v>-0.97143084780322919</v>
      </c>
      <c r="J3379" s="1">
        <f t="shared" si="164"/>
        <v>-0.97143084780322919</v>
      </c>
    </row>
    <row r="3380" spans="1:10" x14ac:dyDescent="0.25">
      <c r="A3380" s="1" t="s">
        <v>14463</v>
      </c>
      <c r="B3380" s="1">
        <v>8104</v>
      </c>
      <c r="C3380" s="1" t="s">
        <v>86</v>
      </c>
      <c r="E3380" s="1" t="s">
        <v>102</v>
      </c>
      <c r="F3380" s="1">
        <v>1.99</v>
      </c>
      <c r="G3380" s="1">
        <v>1.5</v>
      </c>
      <c r="H3380" s="1">
        <f t="shared" si="162"/>
        <v>0.99276843076892418</v>
      </c>
      <c r="I3380" s="1">
        <f t="shared" si="163"/>
        <v>0.58496250072115619</v>
      </c>
      <c r="J3380" s="1">
        <f t="shared" si="164"/>
        <v>0.99276843076892418</v>
      </c>
    </row>
    <row r="3381" spans="1:10" x14ac:dyDescent="0.25">
      <c r="A3381" s="1" t="s">
        <v>8501</v>
      </c>
      <c r="B3381" s="1">
        <v>8112</v>
      </c>
      <c r="C3381" s="1" t="s">
        <v>32</v>
      </c>
      <c r="E3381" s="1" t="s">
        <v>80</v>
      </c>
      <c r="F3381" s="1">
        <v>1.1399999999999999</v>
      </c>
      <c r="G3381" s="1">
        <v>0.57999999999999996</v>
      </c>
      <c r="H3381" s="1">
        <f t="shared" si="162"/>
        <v>0.18903382439001684</v>
      </c>
      <c r="I3381" s="1">
        <f t="shared" si="163"/>
        <v>-0.78587519464715272</v>
      </c>
      <c r="J3381" s="1">
        <f t="shared" si="164"/>
        <v>-0.78587519464715272</v>
      </c>
    </row>
    <row r="3382" spans="1:10" x14ac:dyDescent="0.25">
      <c r="A3382" s="1" t="s">
        <v>14464</v>
      </c>
      <c r="B3382" s="1">
        <v>8115</v>
      </c>
      <c r="C3382" s="1" t="s">
        <v>27</v>
      </c>
      <c r="E3382" s="1" t="s">
        <v>35</v>
      </c>
      <c r="F3382" s="1">
        <v>1.05</v>
      </c>
      <c r="G3382" s="1">
        <v>0.94</v>
      </c>
      <c r="H3382" s="1">
        <f t="shared" si="162"/>
        <v>7.0389327891398012E-2</v>
      </c>
      <c r="I3382" s="1">
        <f t="shared" si="163"/>
        <v>-8.9267338097087409E-2</v>
      </c>
      <c r="J3382" s="1">
        <f t="shared" si="164"/>
        <v>-8.9267338097087409E-2</v>
      </c>
    </row>
    <row r="3383" spans="1:10" x14ac:dyDescent="0.25">
      <c r="A3383" s="1" t="s">
        <v>14465</v>
      </c>
      <c r="B3383" s="1">
        <v>8117</v>
      </c>
      <c r="C3383" s="1" t="s">
        <v>32</v>
      </c>
      <c r="E3383" s="1" t="s">
        <v>45</v>
      </c>
      <c r="F3383" s="1">
        <v>1.04</v>
      </c>
      <c r="G3383" s="1">
        <v>0.87</v>
      </c>
      <c r="H3383" s="1">
        <f t="shared" si="162"/>
        <v>5.6583528366367514E-2</v>
      </c>
      <c r="I3383" s="1">
        <f t="shared" si="163"/>
        <v>-0.20091269392599642</v>
      </c>
      <c r="J3383" s="1">
        <f t="shared" si="164"/>
        <v>-0.20091269392599642</v>
      </c>
    </row>
    <row r="3384" spans="1:10" x14ac:dyDescent="0.25">
      <c r="A3384" s="1" t="s">
        <v>14466</v>
      </c>
      <c r="B3384" s="1">
        <v>8151</v>
      </c>
      <c r="C3384" s="1" t="s">
        <v>47</v>
      </c>
      <c r="E3384" s="1" t="s">
        <v>48</v>
      </c>
      <c r="F3384" s="1">
        <v>1.01</v>
      </c>
      <c r="G3384" s="1">
        <v>0.25</v>
      </c>
      <c r="H3384" s="1">
        <f t="shared" si="162"/>
        <v>1.4355292977070055E-2</v>
      </c>
      <c r="I3384" s="1">
        <f t="shared" si="163"/>
        <v>-2</v>
      </c>
      <c r="J3384" s="1">
        <f t="shared" si="164"/>
        <v>-2</v>
      </c>
    </row>
    <row r="3385" spans="1:10" x14ac:dyDescent="0.25">
      <c r="A3385" s="1" t="s">
        <v>8502</v>
      </c>
      <c r="B3385" s="1">
        <v>8164</v>
      </c>
      <c r="C3385" s="1" t="s">
        <v>86</v>
      </c>
      <c r="E3385" s="1" t="s">
        <v>48</v>
      </c>
      <c r="F3385" s="1">
        <v>0.2</v>
      </c>
      <c r="G3385" s="1">
        <v>1.23</v>
      </c>
      <c r="H3385" s="1">
        <f t="shared" si="162"/>
        <v>-2.3219280948873622</v>
      </c>
      <c r="I3385" s="1">
        <f t="shared" si="163"/>
        <v>0.29865831556451516</v>
      </c>
      <c r="J3385" s="1">
        <f t="shared" si="164"/>
        <v>-2.3219280948873622</v>
      </c>
    </row>
    <row r="3386" spans="1:10" x14ac:dyDescent="0.25">
      <c r="A3386" s="1" t="s">
        <v>8503</v>
      </c>
      <c r="B3386" s="1">
        <v>8183</v>
      </c>
      <c r="C3386" s="1" t="s">
        <v>27</v>
      </c>
      <c r="E3386" s="1" t="s">
        <v>43</v>
      </c>
      <c r="F3386" s="1">
        <v>0.98</v>
      </c>
      <c r="G3386" s="1">
        <v>0.66</v>
      </c>
      <c r="H3386" s="1">
        <f t="shared" si="162"/>
        <v>-2.9146345659516508E-2</v>
      </c>
      <c r="I3386" s="1">
        <f t="shared" si="163"/>
        <v>-0.5994620704162712</v>
      </c>
      <c r="J3386" s="1">
        <f t="shared" si="164"/>
        <v>-0.5994620704162712</v>
      </c>
    </row>
    <row r="3387" spans="1:10" x14ac:dyDescent="0.25">
      <c r="A3387" s="1" t="s">
        <v>8504</v>
      </c>
      <c r="B3387" s="1">
        <v>8184</v>
      </c>
      <c r="C3387" s="1" t="s">
        <v>47</v>
      </c>
      <c r="E3387" s="1" t="s">
        <v>48</v>
      </c>
      <c r="F3387" s="1">
        <v>1.06</v>
      </c>
      <c r="G3387" s="1">
        <v>0.88</v>
      </c>
      <c r="H3387" s="1">
        <f t="shared" si="162"/>
        <v>8.4064264788474549E-2</v>
      </c>
      <c r="I3387" s="1">
        <f t="shared" si="163"/>
        <v>-0.18442457113742744</v>
      </c>
      <c r="J3387" s="1">
        <f t="shared" si="164"/>
        <v>-0.18442457113742744</v>
      </c>
    </row>
    <row r="3388" spans="1:10" x14ac:dyDescent="0.25">
      <c r="A3388" s="1" t="s">
        <v>14467</v>
      </c>
      <c r="B3388" s="1">
        <v>8196</v>
      </c>
      <c r="C3388" s="1" t="s">
        <v>86</v>
      </c>
      <c r="E3388" s="1" t="s">
        <v>102</v>
      </c>
      <c r="F3388" s="1">
        <v>1.08</v>
      </c>
      <c r="G3388" s="1">
        <v>1.08</v>
      </c>
      <c r="H3388" s="1">
        <f t="shared" si="162"/>
        <v>0.11103131238874395</v>
      </c>
      <c r="I3388" s="1">
        <f t="shared" si="163"/>
        <v>0.11103131238874395</v>
      </c>
      <c r="J3388" s="1">
        <f t="shared" si="164"/>
        <v>0.11103131238874395</v>
      </c>
    </row>
    <row r="3389" spans="1:10" x14ac:dyDescent="0.25">
      <c r="A3389" s="1" t="s">
        <v>8505</v>
      </c>
      <c r="B3389" s="1">
        <v>8198</v>
      </c>
      <c r="C3389" s="1" t="s">
        <v>47</v>
      </c>
      <c r="E3389" s="1" t="s">
        <v>56</v>
      </c>
      <c r="F3389" s="1">
        <v>0.41</v>
      </c>
      <c r="G3389" s="1">
        <v>0.39</v>
      </c>
      <c r="H3389" s="1">
        <f t="shared" si="162"/>
        <v>-1.2863041851566412</v>
      </c>
      <c r="I3389" s="1">
        <f t="shared" si="163"/>
        <v>-1.3584539709124763</v>
      </c>
      <c r="J3389" s="1">
        <f t="shared" si="164"/>
        <v>-1.3584539709124763</v>
      </c>
    </row>
    <row r="3390" spans="1:10" x14ac:dyDescent="0.25">
      <c r="A3390" s="1" t="s">
        <v>14468</v>
      </c>
      <c r="B3390" s="1">
        <v>8207</v>
      </c>
      <c r="C3390" s="1" t="s">
        <v>47</v>
      </c>
      <c r="E3390" s="1" t="s">
        <v>56</v>
      </c>
      <c r="F3390" s="1">
        <v>1.48</v>
      </c>
      <c r="G3390" s="1">
        <v>1.0900000000000001</v>
      </c>
      <c r="H3390" s="1">
        <f t="shared" si="162"/>
        <v>0.56559717585422509</v>
      </c>
      <c r="I3390" s="1">
        <f t="shared" si="163"/>
        <v>0.12432813500220179</v>
      </c>
      <c r="J3390" s="1">
        <f t="shared" si="164"/>
        <v>0.56559717585422509</v>
      </c>
    </row>
    <row r="3391" spans="1:10" x14ac:dyDescent="0.25">
      <c r="A3391" s="1" t="s">
        <v>8506</v>
      </c>
      <c r="B3391" s="1">
        <v>8232</v>
      </c>
      <c r="C3391" s="1" t="s">
        <v>27</v>
      </c>
      <c r="E3391" s="1" t="s">
        <v>41</v>
      </c>
      <c r="F3391" s="1">
        <v>1.05</v>
      </c>
      <c r="G3391" s="1">
        <v>0.83</v>
      </c>
      <c r="H3391" s="1">
        <f t="shared" si="162"/>
        <v>7.0389327891398012E-2</v>
      </c>
      <c r="I3391" s="1">
        <f t="shared" si="163"/>
        <v>-0.26881675842780001</v>
      </c>
      <c r="J3391" s="1">
        <f t="shared" si="164"/>
        <v>-0.26881675842780001</v>
      </c>
    </row>
    <row r="3392" spans="1:10" x14ac:dyDescent="0.25">
      <c r="A3392" s="1" t="s">
        <v>14469</v>
      </c>
      <c r="B3392" s="1">
        <v>8297</v>
      </c>
      <c r="C3392" s="1" t="s">
        <v>27</v>
      </c>
      <c r="E3392" s="1" t="s">
        <v>35</v>
      </c>
      <c r="F3392" s="1">
        <v>1.03</v>
      </c>
      <c r="G3392" s="1">
        <v>0.77</v>
      </c>
      <c r="H3392" s="1">
        <f t="shared" si="162"/>
        <v>4.2644337408493722E-2</v>
      </c>
      <c r="I3392" s="1">
        <f t="shared" si="163"/>
        <v>-0.37706964907982332</v>
      </c>
      <c r="J3392" s="1">
        <f t="shared" si="164"/>
        <v>-0.37706964907982332</v>
      </c>
    </row>
    <row r="3393" spans="1:10" x14ac:dyDescent="0.25">
      <c r="A3393" s="1" t="s">
        <v>14470</v>
      </c>
      <c r="B3393" s="1">
        <v>8309</v>
      </c>
      <c r="C3393" s="1" t="s">
        <v>27</v>
      </c>
      <c r="E3393" s="1" t="s">
        <v>23</v>
      </c>
      <c r="F3393" s="1">
        <v>0.81</v>
      </c>
      <c r="G3393" s="1">
        <v>0.45</v>
      </c>
      <c r="H3393" s="1">
        <f t="shared" si="162"/>
        <v>-0.30400618689009989</v>
      </c>
      <c r="I3393" s="1">
        <f t="shared" si="163"/>
        <v>-1.15200309344505</v>
      </c>
      <c r="J3393" s="1">
        <f t="shared" si="164"/>
        <v>-1.15200309344505</v>
      </c>
    </row>
    <row r="3394" spans="1:10" x14ac:dyDescent="0.25">
      <c r="A3394" s="1" t="s">
        <v>8507</v>
      </c>
      <c r="B3394" s="1">
        <v>8311</v>
      </c>
      <c r="C3394" s="1" t="s">
        <v>27</v>
      </c>
      <c r="E3394" s="1" t="s">
        <v>41</v>
      </c>
      <c r="F3394" s="1">
        <v>0.97</v>
      </c>
      <c r="G3394" s="1">
        <v>0.69</v>
      </c>
      <c r="H3394" s="1">
        <f t="shared" ref="H3394:H3457" si="165">LOG(F3394,2)</f>
        <v>-4.3943347587597055E-2</v>
      </c>
      <c r="I3394" s="1">
        <f t="shared" ref="I3394:I3457" si="166">LOG(G3394,2)</f>
        <v>-0.53533173299655579</v>
      </c>
      <c r="J3394" s="1">
        <f t="shared" si="164"/>
        <v>-0.53533173299655579</v>
      </c>
    </row>
    <row r="3395" spans="1:10" x14ac:dyDescent="0.25">
      <c r="A3395" s="1" t="s">
        <v>14471</v>
      </c>
      <c r="B3395" s="1">
        <v>8312</v>
      </c>
      <c r="C3395" s="1" t="s">
        <v>86</v>
      </c>
      <c r="E3395" s="1" t="s">
        <v>102</v>
      </c>
      <c r="F3395" s="1">
        <v>0.74</v>
      </c>
      <c r="G3395" s="1">
        <v>0.31</v>
      </c>
      <c r="H3395" s="1">
        <f t="shared" si="165"/>
        <v>-0.43440282414577491</v>
      </c>
      <c r="I3395" s="1">
        <f t="shared" si="166"/>
        <v>-1.6896598793878495</v>
      </c>
      <c r="J3395" s="1">
        <f t="shared" ref="J3395:J3458" si="167">IF(ABS(MAX(H3395,I3395))&gt;ABS(MIN(H3395,I3395)),MAX(H3395,I3395),MIN(H3395,I3395))</f>
        <v>-1.6896598793878495</v>
      </c>
    </row>
    <row r="3396" spans="1:10" x14ac:dyDescent="0.25">
      <c r="A3396" s="1" t="s">
        <v>14472</v>
      </c>
      <c r="B3396" s="1">
        <v>8376</v>
      </c>
      <c r="C3396" s="1" t="s">
        <v>27</v>
      </c>
      <c r="E3396" s="1" t="s">
        <v>35</v>
      </c>
      <c r="F3396" s="1">
        <v>0.97</v>
      </c>
      <c r="G3396" s="1">
        <v>0.62</v>
      </c>
      <c r="H3396" s="1">
        <f t="shared" si="165"/>
        <v>-4.3943347587597055E-2</v>
      </c>
      <c r="I3396" s="1">
        <f t="shared" si="166"/>
        <v>-0.68965987938784945</v>
      </c>
      <c r="J3396" s="1">
        <f t="shared" si="167"/>
        <v>-0.68965987938784945</v>
      </c>
    </row>
    <row r="3397" spans="1:10" x14ac:dyDescent="0.25">
      <c r="A3397" s="1" t="s">
        <v>8508</v>
      </c>
      <c r="B3397" s="1">
        <v>8378</v>
      </c>
      <c r="C3397" s="1" t="s">
        <v>27</v>
      </c>
      <c r="E3397" s="1" t="s">
        <v>41</v>
      </c>
      <c r="F3397" s="1">
        <v>0.91</v>
      </c>
      <c r="G3397" s="1">
        <v>0.83</v>
      </c>
      <c r="H3397" s="1">
        <f t="shared" si="165"/>
        <v>-0.13606154957602837</v>
      </c>
      <c r="I3397" s="1">
        <f t="shared" si="166"/>
        <v>-0.26881675842780001</v>
      </c>
      <c r="J3397" s="1">
        <f t="shared" si="167"/>
        <v>-0.26881675842780001</v>
      </c>
    </row>
    <row r="3398" spans="1:10" x14ac:dyDescent="0.25">
      <c r="A3398" s="1" t="s">
        <v>14473</v>
      </c>
      <c r="B3398" s="1">
        <v>8456</v>
      </c>
      <c r="C3398" s="1" t="s">
        <v>27</v>
      </c>
      <c r="E3398" s="1" t="s">
        <v>35</v>
      </c>
      <c r="F3398" s="1">
        <v>0.9</v>
      </c>
      <c r="G3398" s="1">
        <v>0.52</v>
      </c>
      <c r="H3398" s="1">
        <f t="shared" si="165"/>
        <v>-0.15200309344504997</v>
      </c>
      <c r="I3398" s="1">
        <f t="shared" si="166"/>
        <v>-0.9434164716336324</v>
      </c>
      <c r="J3398" s="1">
        <f t="shared" si="167"/>
        <v>-0.9434164716336324</v>
      </c>
    </row>
    <row r="3399" spans="1:10" x14ac:dyDescent="0.25">
      <c r="A3399" s="1" t="s">
        <v>14474</v>
      </c>
      <c r="B3399" s="1">
        <v>8491</v>
      </c>
      <c r="C3399" s="1" t="s">
        <v>27</v>
      </c>
      <c r="E3399" s="1" t="s">
        <v>33</v>
      </c>
      <c r="F3399" s="1">
        <v>1.17</v>
      </c>
      <c r="G3399" s="1">
        <v>1.47</v>
      </c>
      <c r="H3399" s="1">
        <f t="shared" si="165"/>
        <v>0.22650852980867975</v>
      </c>
      <c r="I3399" s="1">
        <f t="shared" si="166"/>
        <v>0.55581615506163962</v>
      </c>
      <c r="J3399" s="1">
        <f t="shared" si="167"/>
        <v>0.55581615506163962</v>
      </c>
    </row>
    <row r="3400" spans="1:10" x14ac:dyDescent="0.25">
      <c r="A3400" s="1" t="s">
        <v>14475</v>
      </c>
      <c r="B3400" s="1">
        <v>8556</v>
      </c>
      <c r="C3400" s="1" t="s">
        <v>27</v>
      </c>
      <c r="E3400" s="1" t="s">
        <v>33</v>
      </c>
      <c r="F3400" s="1">
        <v>1.04</v>
      </c>
      <c r="G3400" s="1">
        <v>0.8</v>
      </c>
      <c r="H3400" s="1">
        <f t="shared" si="165"/>
        <v>5.6583528366367514E-2</v>
      </c>
      <c r="I3400" s="1">
        <f t="shared" si="166"/>
        <v>-0.32192809488736229</v>
      </c>
      <c r="J3400" s="1">
        <f t="shared" si="167"/>
        <v>-0.32192809488736229</v>
      </c>
    </row>
    <row r="3401" spans="1:10" x14ac:dyDescent="0.25">
      <c r="A3401" s="1" t="s">
        <v>8509</v>
      </c>
      <c r="B3401" s="1">
        <v>8579</v>
      </c>
      <c r="C3401" s="1" t="s">
        <v>27</v>
      </c>
      <c r="E3401" s="1" t="s">
        <v>80</v>
      </c>
      <c r="F3401" s="1">
        <v>1.07</v>
      </c>
      <c r="G3401" s="1">
        <v>0.89</v>
      </c>
      <c r="H3401" s="1">
        <f t="shared" si="165"/>
        <v>9.7610796626422344E-2</v>
      </c>
      <c r="I3401" s="1">
        <f t="shared" si="166"/>
        <v>-0.16812275880832692</v>
      </c>
      <c r="J3401" s="1">
        <f t="shared" si="167"/>
        <v>-0.16812275880832692</v>
      </c>
    </row>
    <row r="3402" spans="1:10" x14ac:dyDescent="0.25">
      <c r="A3402" s="1" t="s">
        <v>8510</v>
      </c>
      <c r="B3402" s="1">
        <v>8644</v>
      </c>
      <c r="C3402" s="1" t="s">
        <v>27</v>
      </c>
      <c r="E3402" s="1" t="s">
        <v>80</v>
      </c>
      <c r="F3402" s="1">
        <v>0.94</v>
      </c>
      <c r="G3402" s="1">
        <v>0.63</v>
      </c>
      <c r="H3402" s="1">
        <f t="shared" si="165"/>
        <v>-8.9267338097087409E-2</v>
      </c>
      <c r="I3402" s="1">
        <f t="shared" si="166"/>
        <v>-0.66657626627480826</v>
      </c>
      <c r="J3402" s="1">
        <f t="shared" si="167"/>
        <v>-0.66657626627480826</v>
      </c>
    </row>
    <row r="3403" spans="1:10" x14ac:dyDescent="0.25">
      <c r="A3403" s="1" t="s">
        <v>8511</v>
      </c>
      <c r="B3403" s="1">
        <v>8677</v>
      </c>
      <c r="C3403" s="1" t="s">
        <v>27</v>
      </c>
      <c r="E3403" s="1" t="s">
        <v>56</v>
      </c>
      <c r="F3403" s="1">
        <v>1.06</v>
      </c>
      <c r="G3403" s="1">
        <v>0.54</v>
      </c>
      <c r="H3403" s="1">
        <f t="shared" si="165"/>
        <v>8.4064264788474549E-2</v>
      </c>
      <c r="I3403" s="1">
        <f t="shared" si="166"/>
        <v>-0.88896868761125614</v>
      </c>
      <c r="J3403" s="1">
        <f t="shared" si="167"/>
        <v>-0.88896868761125614</v>
      </c>
    </row>
    <row r="3404" spans="1:10" x14ac:dyDescent="0.25">
      <c r="A3404" s="1" t="s">
        <v>8512</v>
      </c>
      <c r="B3404" s="1">
        <v>8678</v>
      </c>
      <c r="C3404" s="1" t="s">
        <v>27</v>
      </c>
      <c r="E3404" s="1" t="s">
        <v>48</v>
      </c>
      <c r="F3404" s="1">
        <v>1.01</v>
      </c>
      <c r="G3404" s="1">
        <v>0.51</v>
      </c>
      <c r="H3404" s="1">
        <f t="shared" si="165"/>
        <v>1.4355292977070055E-2</v>
      </c>
      <c r="I3404" s="1">
        <f t="shared" si="166"/>
        <v>-0.97143084780322919</v>
      </c>
      <c r="J3404" s="1">
        <f t="shared" si="167"/>
        <v>-0.97143084780322919</v>
      </c>
    </row>
    <row r="3405" spans="1:10" x14ac:dyDescent="0.25">
      <c r="A3405" s="1" t="s">
        <v>8513</v>
      </c>
      <c r="B3405" s="1">
        <v>8689</v>
      </c>
      <c r="C3405" s="1" t="s">
        <v>27</v>
      </c>
      <c r="E3405" s="1" t="s">
        <v>48</v>
      </c>
      <c r="F3405" s="1">
        <v>1.01</v>
      </c>
      <c r="G3405" s="1">
        <v>0.54</v>
      </c>
      <c r="H3405" s="1">
        <f t="shared" si="165"/>
        <v>1.4355292977070055E-2</v>
      </c>
      <c r="I3405" s="1">
        <f t="shared" si="166"/>
        <v>-0.88896868761125614</v>
      </c>
      <c r="J3405" s="1">
        <f t="shared" si="167"/>
        <v>-0.88896868761125614</v>
      </c>
    </row>
    <row r="3406" spans="1:10" x14ac:dyDescent="0.25">
      <c r="A3406" s="1" t="s">
        <v>8514</v>
      </c>
      <c r="B3406" s="1">
        <v>8747</v>
      </c>
      <c r="C3406" s="1" t="s">
        <v>27</v>
      </c>
      <c r="E3406" s="1" t="s">
        <v>48</v>
      </c>
      <c r="F3406" s="1">
        <v>1.01</v>
      </c>
      <c r="G3406" s="1">
        <v>0.51</v>
      </c>
      <c r="H3406" s="1">
        <f t="shared" si="165"/>
        <v>1.4355292977070055E-2</v>
      </c>
      <c r="I3406" s="1">
        <f t="shared" si="166"/>
        <v>-0.97143084780322919</v>
      </c>
      <c r="J3406" s="1">
        <f t="shared" si="167"/>
        <v>-0.97143084780322919</v>
      </c>
    </row>
    <row r="3407" spans="1:10" x14ac:dyDescent="0.25">
      <c r="A3407" s="1" t="s">
        <v>8515</v>
      </c>
      <c r="B3407" s="1">
        <v>8748</v>
      </c>
      <c r="C3407" s="1" t="s">
        <v>27</v>
      </c>
      <c r="E3407" s="1" t="s">
        <v>56</v>
      </c>
      <c r="F3407" s="1">
        <v>1.06</v>
      </c>
      <c r="G3407" s="1">
        <v>0.53</v>
      </c>
      <c r="H3407" s="1">
        <f t="shared" si="165"/>
        <v>8.4064264788474549E-2</v>
      </c>
      <c r="I3407" s="1">
        <f t="shared" si="166"/>
        <v>-0.91593573521152549</v>
      </c>
      <c r="J3407" s="1">
        <f t="shared" si="167"/>
        <v>-0.91593573521152549</v>
      </c>
    </row>
    <row r="3408" spans="1:10" x14ac:dyDescent="0.25">
      <c r="A3408" s="1" t="s">
        <v>8516</v>
      </c>
      <c r="B3408" s="1">
        <v>8758</v>
      </c>
      <c r="C3408" s="1" t="s">
        <v>27</v>
      </c>
      <c r="E3408" s="1" t="s">
        <v>48</v>
      </c>
      <c r="F3408" s="1">
        <v>1.01</v>
      </c>
      <c r="G3408" s="1">
        <v>0.54</v>
      </c>
      <c r="H3408" s="1">
        <f t="shared" si="165"/>
        <v>1.4355292977070055E-2</v>
      </c>
      <c r="I3408" s="1">
        <f t="shared" si="166"/>
        <v>-0.88896868761125614</v>
      </c>
      <c r="J3408" s="1">
        <f t="shared" si="167"/>
        <v>-0.88896868761125614</v>
      </c>
    </row>
    <row r="3409" spans="1:10" x14ac:dyDescent="0.25">
      <c r="A3409" s="1" t="s">
        <v>14476</v>
      </c>
      <c r="B3409" s="1">
        <v>8781</v>
      </c>
      <c r="C3409" s="1" t="s">
        <v>27</v>
      </c>
      <c r="E3409" s="1" t="s">
        <v>102</v>
      </c>
      <c r="F3409" s="1">
        <v>1.1000000000000001</v>
      </c>
      <c r="G3409" s="1">
        <v>0.6</v>
      </c>
      <c r="H3409" s="1">
        <f t="shared" si="165"/>
        <v>0.13750352374993502</v>
      </c>
      <c r="I3409" s="1">
        <f t="shared" si="166"/>
        <v>-0.73696559416620622</v>
      </c>
      <c r="J3409" s="1">
        <f t="shared" si="167"/>
        <v>-0.73696559416620622</v>
      </c>
    </row>
    <row r="3410" spans="1:10" x14ac:dyDescent="0.25">
      <c r="A3410" s="1" t="s">
        <v>8517</v>
      </c>
      <c r="B3410" s="1">
        <v>8817</v>
      </c>
      <c r="C3410" s="1" t="s">
        <v>27</v>
      </c>
      <c r="E3410" s="1" t="s">
        <v>48</v>
      </c>
      <c r="F3410" s="1">
        <v>0.97</v>
      </c>
      <c r="G3410" s="1">
        <v>0.5</v>
      </c>
      <c r="H3410" s="1">
        <f t="shared" si="165"/>
        <v>-4.3943347587597055E-2</v>
      </c>
      <c r="I3410" s="1">
        <f t="shared" si="166"/>
        <v>-1</v>
      </c>
      <c r="J3410" s="1">
        <f t="shared" si="167"/>
        <v>-1</v>
      </c>
    </row>
    <row r="3411" spans="1:10" x14ac:dyDescent="0.25">
      <c r="A3411" s="1" t="s">
        <v>8518</v>
      </c>
      <c r="B3411" s="1">
        <v>8818</v>
      </c>
      <c r="C3411" s="1" t="s">
        <v>27</v>
      </c>
      <c r="E3411" s="1" t="s">
        <v>48</v>
      </c>
      <c r="F3411" s="1">
        <v>0.99</v>
      </c>
      <c r="G3411" s="1">
        <v>0.48</v>
      </c>
      <c r="H3411" s="1">
        <f t="shared" si="165"/>
        <v>-1.4499569695115091E-2</v>
      </c>
      <c r="I3411" s="1">
        <f t="shared" si="166"/>
        <v>-1.0588936890535685</v>
      </c>
      <c r="J3411" s="1">
        <f t="shared" si="167"/>
        <v>-1.0588936890535685</v>
      </c>
    </row>
    <row r="3412" spans="1:10" x14ac:dyDescent="0.25">
      <c r="A3412" s="1" t="s">
        <v>8519</v>
      </c>
      <c r="B3412" s="1">
        <v>8885</v>
      </c>
      <c r="C3412" s="1" t="s">
        <v>27</v>
      </c>
      <c r="E3412" s="1" t="s">
        <v>48</v>
      </c>
      <c r="F3412" s="1">
        <v>0.92</v>
      </c>
      <c r="G3412" s="1">
        <v>0.43</v>
      </c>
      <c r="H3412" s="1">
        <f t="shared" si="165"/>
        <v>-0.12029423371771177</v>
      </c>
      <c r="I3412" s="1">
        <f t="shared" si="166"/>
        <v>-1.2175914350726269</v>
      </c>
      <c r="J3412" s="1">
        <f t="shared" si="167"/>
        <v>-1.2175914350726269</v>
      </c>
    </row>
    <row r="3413" spans="1:10" x14ac:dyDescent="0.25">
      <c r="A3413" s="1" t="s">
        <v>8520</v>
      </c>
      <c r="B3413" s="1">
        <v>8886</v>
      </c>
      <c r="C3413" s="1" t="s">
        <v>27</v>
      </c>
      <c r="E3413" s="1" t="s">
        <v>48</v>
      </c>
      <c r="F3413" s="1">
        <v>0.92</v>
      </c>
      <c r="G3413" s="1">
        <v>0.39</v>
      </c>
      <c r="H3413" s="1">
        <f t="shared" si="165"/>
        <v>-0.12029423371771177</v>
      </c>
      <c r="I3413" s="1">
        <f t="shared" si="166"/>
        <v>-1.3584539709124763</v>
      </c>
      <c r="J3413" s="1">
        <f t="shared" si="167"/>
        <v>-1.3584539709124763</v>
      </c>
    </row>
    <row r="3414" spans="1:10" x14ac:dyDescent="0.25">
      <c r="A3414" s="1" t="s">
        <v>8521</v>
      </c>
      <c r="B3414" s="1">
        <v>8912</v>
      </c>
      <c r="C3414" s="1" t="s">
        <v>207</v>
      </c>
      <c r="E3414" s="1" t="s">
        <v>80</v>
      </c>
      <c r="F3414" s="1">
        <v>1.1399999999999999</v>
      </c>
      <c r="G3414" s="1">
        <v>0.93</v>
      </c>
      <c r="H3414" s="1">
        <f t="shared" si="165"/>
        <v>0.18903382439001684</v>
      </c>
      <c r="I3414" s="1">
        <f t="shared" si="166"/>
        <v>-0.10469737866669322</v>
      </c>
      <c r="J3414" s="1">
        <f t="shared" si="167"/>
        <v>0.18903382439001684</v>
      </c>
    </row>
    <row r="3415" spans="1:10" x14ac:dyDescent="0.25">
      <c r="A3415" s="1" t="s">
        <v>14477</v>
      </c>
      <c r="B3415" s="1">
        <v>8920</v>
      </c>
      <c r="C3415" s="1" t="s">
        <v>282</v>
      </c>
      <c r="E3415" s="1" t="s">
        <v>48</v>
      </c>
      <c r="F3415" s="1">
        <v>1.4</v>
      </c>
      <c r="G3415" s="1">
        <v>1.68</v>
      </c>
      <c r="H3415" s="1">
        <f t="shared" si="165"/>
        <v>0.48542682717024171</v>
      </c>
      <c r="I3415" s="1">
        <f t="shared" si="166"/>
        <v>0.74846123300403555</v>
      </c>
      <c r="J3415" s="1">
        <f t="shared" si="167"/>
        <v>0.74846123300403555</v>
      </c>
    </row>
    <row r="3416" spans="1:10" x14ac:dyDescent="0.25">
      <c r="A3416" s="1" t="s">
        <v>14478</v>
      </c>
      <c r="B3416" s="1">
        <v>8953</v>
      </c>
      <c r="C3416" s="1" t="s">
        <v>207</v>
      </c>
      <c r="E3416" s="1" t="s">
        <v>17</v>
      </c>
      <c r="F3416" s="1">
        <v>0.93</v>
      </c>
      <c r="G3416" s="1">
        <v>0.81</v>
      </c>
      <c r="H3416" s="1">
        <f t="shared" si="165"/>
        <v>-0.10469737866669322</v>
      </c>
      <c r="I3416" s="1">
        <f t="shared" si="166"/>
        <v>-0.30400618689009989</v>
      </c>
      <c r="J3416" s="1">
        <f t="shared" si="167"/>
        <v>-0.30400618689009989</v>
      </c>
    </row>
    <row r="3417" spans="1:10" x14ac:dyDescent="0.25">
      <c r="A3417" s="1" t="s">
        <v>8522</v>
      </c>
      <c r="B3417" s="1">
        <v>8985</v>
      </c>
      <c r="C3417" s="1" t="s">
        <v>282</v>
      </c>
      <c r="E3417" s="1" t="s">
        <v>48</v>
      </c>
      <c r="F3417" s="1">
        <v>1.22</v>
      </c>
      <c r="G3417" s="1">
        <v>1.31</v>
      </c>
      <c r="H3417" s="1">
        <f t="shared" si="165"/>
        <v>0.28688114778816154</v>
      </c>
      <c r="I3417" s="1">
        <f t="shared" si="166"/>
        <v>0.38956681176272562</v>
      </c>
      <c r="J3417" s="1">
        <f t="shared" si="167"/>
        <v>0.38956681176272562</v>
      </c>
    </row>
    <row r="3418" spans="1:10" x14ac:dyDescent="0.25">
      <c r="A3418" s="1" t="s">
        <v>8523</v>
      </c>
      <c r="B3418" s="1">
        <v>8991</v>
      </c>
      <c r="C3418" s="1" t="s">
        <v>207</v>
      </c>
      <c r="E3418" s="1" t="s">
        <v>80</v>
      </c>
      <c r="F3418" s="1">
        <v>0.99</v>
      </c>
      <c r="G3418" s="1">
        <v>0.83</v>
      </c>
      <c r="H3418" s="1">
        <f t="shared" si="165"/>
        <v>-1.4499569695115091E-2</v>
      </c>
      <c r="I3418" s="1">
        <f t="shared" si="166"/>
        <v>-0.26881675842780001</v>
      </c>
      <c r="J3418" s="1">
        <f t="shared" si="167"/>
        <v>-0.26881675842780001</v>
      </c>
    </row>
    <row r="3419" spans="1:10" x14ac:dyDescent="0.25">
      <c r="A3419" s="1" t="s">
        <v>14479</v>
      </c>
      <c r="B3419" s="1">
        <v>8994</v>
      </c>
      <c r="C3419" s="1" t="s">
        <v>207</v>
      </c>
      <c r="E3419" s="1" t="s">
        <v>102</v>
      </c>
      <c r="F3419" s="1">
        <v>1.1100000000000001</v>
      </c>
      <c r="G3419" s="1">
        <v>1.17</v>
      </c>
      <c r="H3419" s="1">
        <f t="shared" si="165"/>
        <v>0.15055967657538141</v>
      </c>
      <c r="I3419" s="1">
        <f t="shared" si="166"/>
        <v>0.22650852980867975</v>
      </c>
      <c r="J3419" s="1">
        <f t="shared" si="167"/>
        <v>0.22650852980867975</v>
      </c>
    </row>
    <row r="3420" spans="1:10" x14ac:dyDescent="0.25">
      <c r="A3420" s="1" t="s">
        <v>8524</v>
      </c>
      <c r="B3420" s="1">
        <v>9001</v>
      </c>
      <c r="C3420" s="1" t="s">
        <v>282</v>
      </c>
      <c r="E3420" s="1" t="s">
        <v>56</v>
      </c>
      <c r="F3420" s="1">
        <v>1.3</v>
      </c>
      <c r="G3420" s="1">
        <v>1.87</v>
      </c>
      <c r="H3420" s="1">
        <f t="shared" si="165"/>
        <v>0.37851162325372983</v>
      </c>
      <c r="I3420" s="1">
        <f t="shared" si="166"/>
        <v>0.90303827011291216</v>
      </c>
      <c r="J3420" s="1">
        <f t="shared" si="167"/>
        <v>0.90303827011291216</v>
      </c>
    </row>
    <row r="3421" spans="1:10" x14ac:dyDescent="0.25">
      <c r="A3421" s="1" t="s">
        <v>14480</v>
      </c>
      <c r="B3421" s="1">
        <v>9018</v>
      </c>
      <c r="C3421" s="1" t="s">
        <v>207</v>
      </c>
      <c r="E3421" s="1" t="s">
        <v>17</v>
      </c>
      <c r="F3421" s="1">
        <v>1.53</v>
      </c>
      <c r="G3421" s="1">
        <v>1.17</v>
      </c>
      <c r="H3421" s="1">
        <f t="shared" si="165"/>
        <v>0.61353165291792711</v>
      </c>
      <c r="I3421" s="1">
        <f t="shared" si="166"/>
        <v>0.22650852980867975</v>
      </c>
      <c r="J3421" s="1">
        <f t="shared" si="167"/>
        <v>0.61353165291792711</v>
      </c>
    </row>
    <row r="3422" spans="1:10" x14ac:dyDescent="0.25">
      <c r="A3422" s="1" t="s">
        <v>8525</v>
      </c>
      <c r="B3422" s="1">
        <v>9051</v>
      </c>
      <c r="C3422" s="1" t="s">
        <v>282</v>
      </c>
      <c r="E3422" s="1" t="s">
        <v>48</v>
      </c>
      <c r="F3422" s="1">
        <v>1.1499999999999999</v>
      </c>
      <c r="G3422" s="1">
        <v>1.1299999999999999</v>
      </c>
      <c r="H3422" s="1">
        <f t="shared" si="165"/>
        <v>0.20163386116965043</v>
      </c>
      <c r="I3422" s="1">
        <f t="shared" si="166"/>
        <v>0.17632277264046289</v>
      </c>
      <c r="J3422" s="1">
        <f t="shared" si="167"/>
        <v>0.20163386116965043</v>
      </c>
    </row>
    <row r="3423" spans="1:10" x14ac:dyDescent="0.25">
      <c r="A3423" s="1" t="s">
        <v>8526</v>
      </c>
      <c r="B3423" s="1">
        <v>9053</v>
      </c>
      <c r="C3423" s="1" t="s">
        <v>207</v>
      </c>
      <c r="E3423" s="1" t="s">
        <v>48</v>
      </c>
      <c r="F3423" s="1">
        <v>1.1499999999999999</v>
      </c>
      <c r="G3423" s="1">
        <v>0.94</v>
      </c>
      <c r="H3423" s="1">
        <f t="shared" si="165"/>
        <v>0.20163386116965043</v>
      </c>
      <c r="I3423" s="1">
        <f t="shared" si="166"/>
        <v>-8.9267338097087409E-2</v>
      </c>
      <c r="J3423" s="1">
        <f t="shared" si="167"/>
        <v>0.20163386116965043</v>
      </c>
    </row>
    <row r="3424" spans="1:10" x14ac:dyDescent="0.25">
      <c r="A3424" s="1" t="s">
        <v>8527</v>
      </c>
      <c r="B3424" s="1">
        <v>9074</v>
      </c>
      <c r="C3424" s="1" t="s">
        <v>282</v>
      </c>
      <c r="E3424" s="1" t="s">
        <v>56</v>
      </c>
      <c r="F3424" s="1">
        <v>1.22</v>
      </c>
      <c r="G3424" s="1">
        <v>1.19</v>
      </c>
      <c r="H3424" s="1">
        <f t="shared" si="165"/>
        <v>0.28688114778816154</v>
      </c>
      <c r="I3424" s="1">
        <f t="shared" si="166"/>
        <v>0.2509615735332188</v>
      </c>
      <c r="J3424" s="1">
        <f t="shared" si="167"/>
        <v>0.28688114778816154</v>
      </c>
    </row>
    <row r="3425" spans="1:10" x14ac:dyDescent="0.25">
      <c r="A3425" s="1" t="s">
        <v>14481</v>
      </c>
      <c r="B3425" s="1">
        <v>9075</v>
      </c>
      <c r="C3425" s="1" t="s">
        <v>207</v>
      </c>
      <c r="E3425" s="1" t="s">
        <v>102</v>
      </c>
      <c r="F3425" s="1">
        <v>1.1499999999999999</v>
      </c>
      <c r="G3425" s="1">
        <v>1.1100000000000001</v>
      </c>
      <c r="H3425" s="1">
        <f t="shared" si="165"/>
        <v>0.20163386116965043</v>
      </c>
      <c r="I3425" s="1">
        <f t="shared" si="166"/>
        <v>0.15055967657538141</v>
      </c>
      <c r="J3425" s="1">
        <f t="shared" si="167"/>
        <v>0.20163386116965043</v>
      </c>
    </row>
    <row r="3426" spans="1:10" x14ac:dyDescent="0.25">
      <c r="A3426" s="1" t="s">
        <v>14482</v>
      </c>
      <c r="B3426" s="1">
        <v>9087</v>
      </c>
      <c r="C3426" s="1" t="s">
        <v>207</v>
      </c>
      <c r="E3426" s="1" t="s">
        <v>48</v>
      </c>
      <c r="F3426" s="1">
        <v>1.01</v>
      </c>
      <c r="G3426" s="1">
        <v>0.86</v>
      </c>
      <c r="H3426" s="1">
        <f t="shared" si="165"/>
        <v>1.4355292977070055E-2</v>
      </c>
      <c r="I3426" s="1">
        <f t="shared" si="166"/>
        <v>-0.21759143507262679</v>
      </c>
      <c r="J3426" s="1">
        <f t="shared" si="167"/>
        <v>-0.21759143507262679</v>
      </c>
    </row>
    <row r="3427" spans="1:10" x14ac:dyDescent="0.25">
      <c r="A3427" s="1" t="s">
        <v>14483</v>
      </c>
      <c r="B3427" s="1">
        <v>9100</v>
      </c>
      <c r="C3427" s="1" t="s">
        <v>207</v>
      </c>
      <c r="E3427" s="1" t="s">
        <v>17</v>
      </c>
      <c r="F3427" s="1">
        <v>0.88</v>
      </c>
      <c r="G3427" s="1">
        <v>0.75</v>
      </c>
      <c r="H3427" s="1">
        <f t="shared" si="165"/>
        <v>-0.18442457113742744</v>
      </c>
      <c r="I3427" s="1">
        <f t="shared" si="166"/>
        <v>-0.41503749927884381</v>
      </c>
      <c r="J3427" s="1">
        <f t="shared" si="167"/>
        <v>-0.41503749927884381</v>
      </c>
    </row>
    <row r="3428" spans="1:10" x14ac:dyDescent="0.25">
      <c r="A3428" s="1" t="s">
        <v>8528</v>
      </c>
      <c r="B3428" s="1">
        <v>9119</v>
      </c>
      <c r="C3428" s="1" t="s">
        <v>282</v>
      </c>
      <c r="E3428" s="1" t="s">
        <v>48</v>
      </c>
      <c r="F3428" s="1">
        <v>1.03</v>
      </c>
      <c r="G3428" s="1">
        <v>0.98</v>
      </c>
      <c r="H3428" s="1">
        <f t="shared" si="165"/>
        <v>4.2644337408493722E-2</v>
      </c>
      <c r="I3428" s="1">
        <f t="shared" si="166"/>
        <v>-2.9146345659516508E-2</v>
      </c>
      <c r="J3428" s="1">
        <f t="shared" si="167"/>
        <v>4.2644337408493722E-2</v>
      </c>
    </row>
    <row r="3429" spans="1:10" x14ac:dyDescent="0.25">
      <c r="A3429" s="1" t="s">
        <v>8529</v>
      </c>
      <c r="B3429" s="1">
        <v>9120</v>
      </c>
      <c r="C3429" s="1" t="s">
        <v>207</v>
      </c>
      <c r="E3429" s="1" t="s">
        <v>48</v>
      </c>
      <c r="F3429" s="1">
        <v>1.06</v>
      </c>
      <c r="G3429" s="1">
        <v>0.8</v>
      </c>
      <c r="H3429" s="1">
        <f t="shared" si="165"/>
        <v>8.4064264788474549E-2</v>
      </c>
      <c r="I3429" s="1">
        <f t="shared" si="166"/>
        <v>-0.32192809488736229</v>
      </c>
      <c r="J3429" s="1">
        <f t="shared" si="167"/>
        <v>-0.32192809488736229</v>
      </c>
    </row>
    <row r="3430" spans="1:10" x14ac:dyDescent="0.25">
      <c r="A3430" s="1" t="s">
        <v>8530</v>
      </c>
      <c r="B3430" s="1">
        <v>9141</v>
      </c>
      <c r="C3430" s="1" t="s">
        <v>282</v>
      </c>
      <c r="E3430" s="1" t="s">
        <v>56</v>
      </c>
      <c r="F3430" s="1">
        <v>1.1499999999999999</v>
      </c>
      <c r="G3430" s="1">
        <v>1.3</v>
      </c>
      <c r="H3430" s="1">
        <f t="shared" si="165"/>
        <v>0.20163386116965043</v>
      </c>
      <c r="I3430" s="1">
        <f t="shared" si="166"/>
        <v>0.37851162325372983</v>
      </c>
      <c r="J3430" s="1">
        <f t="shared" si="167"/>
        <v>0.37851162325372983</v>
      </c>
    </row>
    <row r="3431" spans="1:10" x14ac:dyDescent="0.25">
      <c r="A3431" s="1" t="s">
        <v>8531</v>
      </c>
      <c r="B3431" s="1">
        <v>9152</v>
      </c>
      <c r="C3431" s="1" t="s">
        <v>207</v>
      </c>
      <c r="E3431" s="1" t="s">
        <v>48</v>
      </c>
      <c r="F3431" s="1">
        <v>0.97</v>
      </c>
      <c r="G3431" s="1">
        <v>0.69</v>
      </c>
      <c r="H3431" s="1">
        <f t="shared" si="165"/>
        <v>-4.3943347587597055E-2</v>
      </c>
      <c r="I3431" s="1">
        <f t="shared" si="166"/>
        <v>-0.53533173299655579</v>
      </c>
      <c r="J3431" s="1">
        <f t="shared" si="167"/>
        <v>-0.53533173299655579</v>
      </c>
    </row>
    <row r="3432" spans="1:10" x14ac:dyDescent="0.25">
      <c r="A3432" s="1" t="s">
        <v>8532</v>
      </c>
      <c r="B3432" s="1">
        <v>9164</v>
      </c>
      <c r="C3432" s="1" t="s">
        <v>207</v>
      </c>
      <c r="E3432" s="1" t="s">
        <v>56</v>
      </c>
      <c r="F3432" s="1">
        <v>1.1100000000000001</v>
      </c>
      <c r="G3432" s="1">
        <v>0.79</v>
      </c>
      <c r="H3432" s="1">
        <f t="shared" si="165"/>
        <v>0.15055967657538141</v>
      </c>
      <c r="I3432" s="1">
        <f t="shared" si="166"/>
        <v>-0.34007544159762171</v>
      </c>
      <c r="J3432" s="1">
        <f t="shared" si="167"/>
        <v>-0.34007544159762171</v>
      </c>
    </row>
    <row r="3433" spans="1:10" x14ac:dyDescent="0.25">
      <c r="A3433" s="1" t="s">
        <v>8533</v>
      </c>
      <c r="B3433" s="1">
        <v>9185</v>
      </c>
      <c r="C3433" s="1" t="s">
        <v>207</v>
      </c>
      <c r="E3433" s="1" t="s">
        <v>48</v>
      </c>
      <c r="F3433" s="1">
        <v>0.92</v>
      </c>
      <c r="G3433" s="1">
        <v>0.67</v>
      </c>
      <c r="H3433" s="1">
        <f t="shared" si="165"/>
        <v>-0.12029423371771177</v>
      </c>
      <c r="I3433" s="1">
        <f t="shared" si="166"/>
        <v>-0.57776699931695219</v>
      </c>
      <c r="J3433" s="1">
        <f t="shared" si="167"/>
        <v>-0.57776699931695219</v>
      </c>
    </row>
    <row r="3434" spans="1:10" x14ac:dyDescent="0.25">
      <c r="A3434" s="1" t="s">
        <v>8534</v>
      </c>
      <c r="B3434" s="1">
        <v>9206</v>
      </c>
      <c r="C3434" s="1" t="s">
        <v>282</v>
      </c>
      <c r="E3434" s="1" t="s">
        <v>48</v>
      </c>
      <c r="F3434" s="1">
        <v>0.98</v>
      </c>
      <c r="G3434" s="1">
        <v>1.1000000000000001</v>
      </c>
      <c r="H3434" s="1">
        <f t="shared" si="165"/>
        <v>-2.9146345659516508E-2</v>
      </c>
      <c r="I3434" s="1">
        <f t="shared" si="166"/>
        <v>0.13750352374993502</v>
      </c>
      <c r="J3434" s="1">
        <f t="shared" si="167"/>
        <v>0.13750352374993502</v>
      </c>
    </row>
    <row r="3435" spans="1:10" x14ac:dyDescent="0.25">
      <c r="A3435" s="1" t="s">
        <v>14484</v>
      </c>
      <c r="B3435" s="1">
        <v>9208</v>
      </c>
      <c r="C3435" s="1" t="s">
        <v>207</v>
      </c>
      <c r="E3435" s="1" t="s">
        <v>102</v>
      </c>
      <c r="F3435" s="1">
        <v>0.92</v>
      </c>
      <c r="G3435" s="1">
        <v>0.78</v>
      </c>
      <c r="H3435" s="1">
        <f t="shared" si="165"/>
        <v>-0.12029423371771177</v>
      </c>
      <c r="I3435" s="1">
        <f t="shared" si="166"/>
        <v>-0.35845397091247633</v>
      </c>
      <c r="J3435" s="1">
        <f t="shared" si="167"/>
        <v>-0.35845397091247633</v>
      </c>
    </row>
    <row r="3436" spans="1:10" x14ac:dyDescent="0.25">
      <c r="A3436" s="1" t="s">
        <v>8535</v>
      </c>
      <c r="B3436" s="1">
        <v>9231</v>
      </c>
      <c r="C3436" s="1" t="s">
        <v>282</v>
      </c>
      <c r="E3436" s="1" t="s">
        <v>56</v>
      </c>
      <c r="F3436" s="1">
        <v>0.98</v>
      </c>
      <c r="G3436" s="1">
        <v>0.99</v>
      </c>
      <c r="H3436" s="1">
        <f t="shared" si="165"/>
        <v>-2.9146345659516508E-2</v>
      </c>
      <c r="I3436" s="1">
        <f t="shared" si="166"/>
        <v>-1.4499569695115091E-2</v>
      </c>
      <c r="J3436" s="1">
        <f t="shared" si="167"/>
        <v>-2.9146345659516508E-2</v>
      </c>
    </row>
    <row r="3437" spans="1:10" x14ac:dyDescent="0.25">
      <c r="A3437" s="1" t="s">
        <v>14485</v>
      </c>
      <c r="B3437" s="1">
        <v>9232</v>
      </c>
      <c r="C3437" s="1" t="s">
        <v>207</v>
      </c>
      <c r="E3437" s="1" t="s">
        <v>56</v>
      </c>
      <c r="F3437" s="1">
        <v>0.96</v>
      </c>
      <c r="G3437" s="1">
        <v>1.27</v>
      </c>
      <c r="H3437" s="1">
        <f t="shared" si="165"/>
        <v>-5.8893689053568565E-2</v>
      </c>
      <c r="I3437" s="1">
        <f t="shared" si="166"/>
        <v>0.34482849699744117</v>
      </c>
      <c r="J3437" s="1">
        <f t="shared" si="167"/>
        <v>0.34482849699744117</v>
      </c>
    </row>
    <row r="3438" spans="1:10" x14ac:dyDescent="0.25">
      <c r="A3438" s="1" t="s">
        <v>14486</v>
      </c>
      <c r="B3438" s="1">
        <v>9233</v>
      </c>
      <c r="C3438" s="1" t="s">
        <v>207</v>
      </c>
      <c r="E3438" s="1" t="s">
        <v>48</v>
      </c>
      <c r="F3438" s="1">
        <v>0.97</v>
      </c>
      <c r="G3438" s="1">
        <v>0.69</v>
      </c>
      <c r="H3438" s="1">
        <f t="shared" si="165"/>
        <v>-4.3943347587597055E-2</v>
      </c>
      <c r="I3438" s="1">
        <f t="shared" si="166"/>
        <v>-0.53533173299655579</v>
      </c>
      <c r="J3438" s="1">
        <f t="shared" si="167"/>
        <v>-0.53533173299655579</v>
      </c>
    </row>
    <row r="3439" spans="1:10" x14ac:dyDescent="0.25">
      <c r="A3439" s="1" t="s">
        <v>14487</v>
      </c>
      <c r="B3439" s="1">
        <v>9234</v>
      </c>
      <c r="C3439" s="1" t="s">
        <v>292</v>
      </c>
      <c r="E3439" s="1" t="s">
        <v>35</v>
      </c>
      <c r="F3439" s="1">
        <v>1.24</v>
      </c>
      <c r="G3439" s="1">
        <v>0.68</v>
      </c>
      <c r="H3439" s="1">
        <f t="shared" si="165"/>
        <v>0.31034012061215049</v>
      </c>
      <c r="I3439" s="1">
        <f t="shared" si="166"/>
        <v>-0.55639334852438527</v>
      </c>
      <c r="J3439" s="1">
        <f t="shared" si="167"/>
        <v>-0.55639334852438527</v>
      </c>
    </row>
    <row r="3440" spans="1:10" x14ac:dyDescent="0.25">
      <c r="A3440" s="1" t="s">
        <v>8536</v>
      </c>
      <c r="B3440" s="1">
        <v>9253</v>
      </c>
      <c r="C3440" s="1" t="s">
        <v>207</v>
      </c>
      <c r="E3440" s="1" t="s">
        <v>48</v>
      </c>
      <c r="F3440" s="1">
        <v>0.92</v>
      </c>
      <c r="G3440" s="1">
        <v>0.67</v>
      </c>
      <c r="H3440" s="1">
        <f t="shared" si="165"/>
        <v>-0.12029423371771177</v>
      </c>
      <c r="I3440" s="1">
        <f t="shared" si="166"/>
        <v>-0.57776699931695219</v>
      </c>
      <c r="J3440" s="1">
        <f t="shared" si="167"/>
        <v>-0.57776699931695219</v>
      </c>
    </row>
    <row r="3441" spans="1:10" x14ac:dyDescent="0.25">
      <c r="A3441" s="1" t="s">
        <v>8537</v>
      </c>
      <c r="B3441" s="1">
        <v>9275</v>
      </c>
      <c r="C3441" s="1" t="s">
        <v>282</v>
      </c>
      <c r="E3441" s="1" t="s">
        <v>48</v>
      </c>
      <c r="F3441" s="1">
        <v>0.84</v>
      </c>
      <c r="G3441" s="1">
        <v>0.67</v>
      </c>
      <c r="H3441" s="1">
        <f t="shared" si="165"/>
        <v>-0.2515387669959645</v>
      </c>
      <c r="I3441" s="1">
        <f t="shared" si="166"/>
        <v>-0.57776699931695219</v>
      </c>
      <c r="J3441" s="1">
        <f t="shared" si="167"/>
        <v>-0.57776699931695219</v>
      </c>
    </row>
    <row r="3442" spans="1:10" x14ac:dyDescent="0.25">
      <c r="A3442" s="1" t="s">
        <v>14488</v>
      </c>
      <c r="B3442" s="1">
        <v>9286</v>
      </c>
      <c r="C3442" s="1" t="s">
        <v>207</v>
      </c>
      <c r="E3442" s="1" t="s">
        <v>102</v>
      </c>
      <c r="F3442" s="1">
        <v>0.92</v>
      </c>
      <c r="G3442" s="1">
        <v>0.74</v>
      </c>
      <c r="H3442" s="1">
        <f t="shared" si="165"/>
        <v>-0.12029423371771177</v>
      </c>
      <c r="I3442" s="1">
        <f t="shared" si="166"/>
        <v>-0.43440282414577491</v>
      </c>
      <c r="J3442" s="1">
        <f t="shared" si="167"/>
        <v>-0.43440282414577491</v>
      </c>
    </row>
    <row r="3443" spans="1:10" x14ac:dyDescent="0.25">
      <c r="A3443" s="1" t="s">
        <v>14489</v>
      </c>
      <c r="B3443" s="1">
        <v>9298</v>
      </c>
      <c r="C3443" s="1" t="s">
        <v>292</v>
      </c>
      <c r="E3443" s="1" t="s">
        <v>33</v>
      </c>
      <c r="F3443" s="1">
        <v>1.26</v>
      </c>
      <c r="G3443" s="1">
        <v>1.32</v>
      </c>
      <c r="H3443" s="1">
        <f t="shared" si="165"/>
        <v>0.3334237337251918</v>
      </c>
      <c r="I3443" s="1">
        <f t="shared" si="166"/>
        <v>0.40053792958372886</v>
      </c>
      <c r="J3443" s="1">
        <f t="shared" si="167"/>
        <v>0.40053792958372886</v>
      </c>
    </row>
    <row r="3444" spans="1:10" x14ac:dyDescent="0.25">
      <c r="A3444" s="1" t="s">
        <v>14490</v>
      </c>
      <c r="B3444" s="1">
        <v>9299</v>
      </c>
      <c r="C3444" s="1" t="s">
        <v>207</v>
      </c>
      <c r="E3444" s="1" t="s">
        <v>56</v>
      </c>
      <c r="F3444" s="1">
        <v>0.91</v>
      </c>
      <c r="G3444" s="1">
        <v>0.59</v>
      </c>
      <c r="H3444" s="1">
        <f t="shared" si="165"/>
        <v>-0.13606154957602837</v>
      </c>
      <c r="I3444" s="1">
        <f t="shared" si="166"/>
        <v>-0.76121314041288357</v>
      </c>
      <c r="J3444" s="1">
        <f t="shared" si="167"/>
        <v>-0.76121314041288357</v>
      </c>
    </row>
    <row r="3445" spans="1:10" x14ac:dyDescent="0.25">
      <c r="A3445" s="1" t="s">
        <v>8538</v>
      </c>
      <c r="B3445" s="1">
        <v>9309</v>
      </c>
      <c r="C3445" s="1" t="s">
        <v>27</v>
      </c>
      <c r="E3445" s="1" t="s">
        <v>56</v>
      </c>
      <c r="F3445" s="1">
        <v>2.2400000000000002</v>
      </c>
      <c r="G3445" s="1">
        <v>0.36</v>
      </c>
      <c r="H3445" s="1">
        <f t="shared" si="165"/>
        <v>1.1634987322828796</v>
      </c>
      <c r="I3445" s="1">
        <f t="shared" si="166"/>
        <v>-1.4739311883324124</v>
      </c>
      <c r="J3445" s="1">
        <f t="shared" si="167"/>
        <v>-1.4739311883324124</v>
      </c>
    </row>
    <row r="3446" spans="1:10" x14ac:dyDescent="0.25">
      <c r="A3446" s="1" t="s">
        <v>14491</v>
      </c>
      <c r="B3446" s="1">
        <v>9311</v>
      </c>
      <c r="C3446" s="1" t="s">
        <v>207</v>
      </c>
      <c r="E3446" s="1" t="s">
        <v>56</v>
      </c>
      <c r="F3446" s="1">
        <v>1.19</v>
      </c>
      <c r="G3446" s="1">
        <v>1.18</v>
      </c>
      <c r="H3446" s="1">
        <f t="shared" si="165"/>
        <v>0.2509615735332188</v>
      </c>
      <c r="I3446" s="1">
        <f t="shared" si="166"/>
        <v>0.23878685958711648</v>
      </c>
      <c r="J3446" s="1">
        <f t="shared" si="167"/>
        <v>0.2509615735332188</v>
      </c>
    </row>
    <row r="3447" spans="1:10" x14ac:dyDescent="0.25">
      <c r="A3447" s="1" t="s">
        <v>8539</v>
      </c>
      <c r="B3447" s="1">
        <v>9319</v>
      </c>
      <c r="C3447" s="1" t="s">
        <v>282</v>
      </c>
      <c r="E3447" s="1" t="s">
        <v>56</v>
      </c>
      <c r="F3447" s="1">
        <v>0.83</v>
      </c>
      <c r="G3447" s="1">
        <v>0.71</v>
      </c>
      <c r="H3447" s="1">
        <f t="shared" si="165"/>
        <v>-0.26881675842780001</v>
      </c>
      <c r="I3447" s="1">
        <f t="shared" si="166"/>
        <v>-0.49410907027004275</v>
      </c>
      <c r="J3447" s="1">
        <f t="shared" si="167"/>
        <v>-0.49410907027004275</v>
      </c>
    </row>
    <row r="3448" spans="1:10" x14ac:dyDescent="0.25">
      <c r="A3448" s="1" t="s">
        <v>8540</v>
      </c>
      <c r="B3448" s="1">
        <v>9320</v>
      </c>
      <c r="C3448" s="1" t="s">
        <v>207</v>
      </c>
      <c r="E3448" s="1" t="s">
        <v>48</v>
      </c>
      <c r="F3448" s="1">
        <v>0.86</v>
      </c>
      <c r="G3448" s="1">
        <v>0.59</v>
      </c>
      <c r="H3448" s="1">
        <f t="shared" si="165"/>
        <v>-0.21759143507262679</v>
      </c>
      <c r="I3448" s="1">
        <f t="shared" si="166"/>
        <v>-0.76121314041288357</v>
      </c>
      <c r="J3448" s="1">
        <f t="shared" si="167"/>
        <v>-0.76121314041288357</v>
      </c>
    </row>
    <row r="3449" spans="1:10" x14ac:dyDescent="0.25">
      <c r="A3449" s="1" t="s">
        <v>14492</v>
      </c>
      <c r="B3449" s="1">
        <v>9323</v>
      </c>
      <c r="C3449" s="1" t="s">
        <v>292</v>
      </c>
      <c r="E3449" s="1" t="s">
        <v>45</v>
      </c>
      <c r="F3449" s="1">
        <v>0.31</v>
      </c>
      <c r="G3449" s="1">
        <v>0.34</v>
      </c>
      <c r="H3449" s="1">
        <f t="shared" si="165"/>
        <v>-1.6896598793878495</v>
      </c>
      <c r="I3449" s="1">
        <f t="shared" si="166"/>
        <v>-1.556393348524385</v>
      </c>
      <c r="J3449" s="1">
        <f t="shared" si="167"/>
        <v>-1.6896598793878495</v>
      </c>
    </row>
    <row r="3450" spans="1:10" x14ac:dyDescent="0.25">
      <c r="A3450" s="1" t="s">
        <v>8541</v>
      </c>
      <c r="B3450" s="1">
        <v>9341</v>
      </c>
      <c r="C3450" s="1" t="s">
        <v>282</v>
      </c>
      <c r="E3450" s="1" t="s">
        <v>48</v>
      </c>
      <c r="F3450" s="1">
        <v>0.81</v>
      </c>
      <c r="G3450" s="1">
        <v>0.6</v>
      </c>
      <c r="H3450" s="1">
        <f t="shared" si="165"/>
        <v>-0.30400618689009989</v>
      </c>
      <c r="I3450" s="1">
        <f t="shared" si="166"/>
        <v>-0.73696559416620622</v>
      </c>
      <c r="J3450" s="1">
        <f t="shared" si="167"/>
        <v>-0.73696559416620622</v>
      </c>
    </row>
    <row r="3451" spans="1:10" x14ac:dyDescent="0.25">
      <c r="A3451" s="1" t="s">
        <v>14493</v>
      </c>
      <c r="B3451" s="1">
        <v>9356</v>
      </c>
      <c r="C3451" s="1" t="s">
        <v>207</v>
      </c>
      <c r="E3451" s="1" t="s">
        <v>102</v>
      </c>
      <c r="F3451" s="1">
        <v>0.85</v>
      </c>
      <c r="G3451" s="1">
        <v>0.61</v>
      </c>
      <c r="H3451" s="1">
        <f t="shared" si="165"/>
        <v>-0.23446525363702297</v>
      </c>
      <c r="I3451" s="1">
        <f t="shared" si="166"/>
        <v>-0.71311885221183846</v>
      </c>
      <c r="J3451" s="1">
        <f t="shared" si="167"/>
        <v>-0.71311885221183846</v>
      </c>
    </row>
    <row r="3452" spans="1:10" x14ac:dyDescent="0.25">
      <c r="A3452" s="1" t="s">
        <v>14494</v>
      </c>
      <c r="B3452" s="1">
        <v>9363</v>
      </c>
      <c r="C3452" s="1" t="s">
        <v>207</v>
      </c>
      <c r="E3452" s="1" t="s">
        <v>56</v>
      </c>
      <c r="F3452" s="1">
        <v>0.89</v>
      </c>
      <c r="G3452" s="1">
        <v>0.56999999999999995</v>
      </c>
      <c r="H3452" s="1">
        <f t="shared" si="165"/>
        <v>-0.16812275880832692</v>
      </c>
      <c r="I3452" s="1">
        <f t="shared" si="166"/>
        <v>-0.81096617560998319</v>
      </c>
      <c r="J3452" s="1">
        <f t="shared" si="167"/>
        <v>-0.81096617560998319</v>
      </c>
    </row>
    <row r="3453" spans="1:10" x14ac:dyDescent="0.25">
      <c r="A3453" s="1" t="s">
        <v>8542</v>
      </c>
      <c r="B3453" s="1">
        <v>9374</v>
      </c>
      <c r="C3453" s="1" t="s">
        <v>27</v>
      </c>
      <c r="E3453" s="1" t="s">
        <v>56</v>
      </c>
      <c r="F3453" s="1">
        <v>1.06</v>
      </c>
      <c r="G3453" s="1">
        <v>0.25</v>
      </c>
      <c r="H3453" s="1">
        <f t="shared" si="165"/>
        <v>8.4064264788474549E-2</v>
      </c>
      <c r="I3453" s="1">
        <f t="shared" si="166"/>
        <v>-2</v>
      </c>
      <c r="J3453" s="1">
        <f t="shared" si="167"/>
        <v>-2</v>
      </c>
    </row>
    <row r="3454" spans="1:10" x14ac:dyDescent="0.25">
      <c r="A3454" s="1" t="s">
        <v>8543</v>
      </c>
      <c r="B3454" s="1">
        <v>9386</v>
      </c>
      <c r="C3454" s="1" t="s">
        <v>282</v>
      </c>
      <c r="E3454" s="1" t="s">
        <v>56</v>
      </c>
      <c r="F3454" s="1">
        <v>0.8</v>
      </c>
      <c r="G3454" s="1">
        <v>0.64</v>
      </c>
      <c r="H3454" s="1">
        <f t="shared" si="165"/>
        <v>-0.32192809488736229</v>
      </c>
      <c r="I3454" s="1">
        <f t="shared" si="166"/>
        <v>-0.6438561897747247</v>
      </c>
      <c r="J3454" s="1">
        <f t="shared" si="167"/>
        <v>-0.6438561897747247</v>
      </c>
    </row>
    <row r="3455" spans="1:10" x14ac:dyDescent="0.25">
      <c r="A3455" s="1" t="s">
        <v>8544</v>
      </c>
      <c r="B3455" s="1">
        <v>9391</v>
      </c>
      <c r="C3455" s="1" t="s">
        <v>207</v>
      </c>
      <c r="E3455" s="1" t="s">
        <v>48</v>
      </c>
      <c r="F3455" s="1">
        <v>0.81</v>
      </c>
      <c r="G3455" s="1">
        <v>0.48</v>
      </c>
      <c r="H3455" s="1">
        <f t="shared" si="165"/>
        <v>-0.30400618689009989</v>
      </c>
      <c r="I3455" s="1">
        <f t="shared" si="166"/>
        <v>-1.0588936890535685</v>
      </c>
      <c r="J3455" s="1">
        <f t="shared" si="167"/>
        <v>-1.0588936890535685</v>
      </c>
    </row>
    <row r="3456" spans="1:10" x14ac:dyDescent="0.25">
      <c r="A3456" s="1" t="s">
        <v>14495</v>
      </c>
      <c r="B3456" s="1">
        <v>9408</v>
      </c>
      <c r="C3456" s="1" t="s">
        <v>282</v>
      </c>
      <c r="E3456" s="1" t="s">
        <v>48</v>
      </c>
      <c r="F3456" s="1">
        <v>0.77</v>
      </c>
      <c r="G3456" s="1">
        <v>0.53</v>
      </c>
      <c r="H3456" s="1">
        <f t="shared" si="165"/>
        <v>-0.37706964907982332</v>
      </c>
      <c r="I3456" s="1">
        <f t="shared" si="166"/>
        <v>-0.91593573521152549</v>
      </c>
      <c r="J3456" s="1">
        <f t="shared" si="167"/>
        <v>-0.91593573521152549</v>
      </c>
    </row>
    <row r="3457" spans="1:10" x14ac:dyDescent="0.25">
      <c r="A3457" s="1" t="s">
        <v>8545</v>
      </c>
      <c r="B3457" s="1">
        <v>9411</v>
      </c>
      <c r="C3457" s="1" t="s">
        <v>292</v>
      </c>
      <c r="E3457" s="1" t="s">
        <v>71</v>
      </c>
      <c r="F3457" s="1">
        <v>1.41</v>
      </c>
      <c r="G3457" s="1">
        <v>1.0900000000000001</v>
      </c>
      <c r="H3457" s="1">
        <f t="shared" si="165"/>
        <v>0.49569516262406882</v>
      </c>
      <c r="I3457" s="1">
        <f t="shared" si="166"/>
        <v>0.12432813500220179</v>
      </c>
      <c r="J3457" s="1">
        <f t="shared" si="167"/>
        <v>0.49569516262406882</v>
      </c>
    </row>
    <row r="3458" spans="1:10" x14ac:dyDescent="0.25">
      <c r="A3458" s="1" t="s">
        <v>8546</v>
      </c>
      <c r="B3458" s="1">
        <v>9436</v>
      </c>
      <c r="C3458" s="1" t="s">
        <v>292</v>
      </c>
      <c r="E3458" s="1" t="s">
        <v>71</v>
      </c>
      <c r="F3458" s="1">
        <v>1.04</v>
      </c>
      <c r="G3458" s="1">
        <v>0.99</v>
      </c>
      <c r="H3458" s="1">
        <f t="shared" ref="H3458:H3521" si="168">LOG(F3458,2)</f>
        <v>5.6583528366367514E-2</v>
      </c>
      <c r="I3458" s="1">
        <f t="shared" ref="I3458:I3521" si="169">LOG(G3458,2)</f>
        <v>-1.4499569695115091E-2</v>
      </c>
      <c r="J3458" s="1">
        <f t="shared" si="167"/>
        <v>5.6583528366367514E-2</v>
      </c>
    </row>
    <row r="3459" spans="1:10" x14ac:dyDescent="0.25">
      <c r="A3459" s="1" t="s">
        <v>8547</v>
      </c>
      <c r="B3459" s="1">
        <v>9441</v>
      </c>
      <c r="C3459" s="1" t="s">
        <v>27</v>
      </c>
      <c r="E3459" s="1" t="s">
        <v>56</v>
      </c>
      <c r="F3459" s="1">
        <v>0.99</v>
      </c>
      <c r="G3459" s="1">
        <v>0.17</v>
      </c>
      <c r="H3459" s="1">
        <f t="shared" si="168"/>
        <v>-1.4499569695115091E-2</v>
      </c>
      <c r="I3459" s="1">
        <f t="shared" si="169"/>
        <v>-2.5563933485243853</v>
      </c>
      <c r="J3459" s="1">
        <f t="shared" ref="J3459:J3522" si="170">IF(ABS(MAX(H3459,I3459))&gt;ABS(MIN(H3459,I3459)),MAX(H3459,I3459),MIN(H3459,I3459))</f>
        <v>-2.5563933485243853</v>
      </c>
    </row>
    <row r="3460" spans="1:10" x14ac:dyDescent="0.25">
      <c r="A3460" s="1" t="s">
        <v>14496</v>
      </c>
      <c r="B3460" s="1">
        <v>9442</v>
      </c>
      <c r="C3460" s="1" t="s">
        <v>207</v>
      </c>
      <c r="E3460" s="1" t="s">
        <v>56</v>
      </c>
      <c r="F3460" s="1">
        <v>0.82</v>
      </c>
      <c r="G3460" s="1">
        <v>0.49</v>
      </c>
      <c r="H3460" s="1">
        <f t="shared" si="168"/>
        <v>-0.28630418515664108</v>
      </c>
      <c r="I3460" s="1">
        <f t="shared" si="169"/>
        <v>-1.0291463456595165</v>
      </c>
      <c r="J3460" s="1">
        <f t="shared" si="170"/>
        <v>-1.0291463456595165</v>
      </c>
    </row>
    <row r="3461" spans="1:10" x14ac:dyDescent="0.25">
      <c r="A3461" s="1" t="s">
        <v>14497</v>
      </c>
      <c r="B3461" s="1">
        <v>9452</v>
      </c>
      <c r="C3461" s="1" t="s">
        <v>282</v>
      </c>
      <c r="E3461" s="1" t="s">
        <v>56</v>
      </c>
      <c r="F3461" s="1">
        <v>0.76</v>
      </c>
      <c r="G3461" s="1">
        <v>0.59</v>
      </c>
      <c r="H3461" s="1">
        <f t="shared" si="168"/>
        <v>-0.39592867633113921</v>
      </c>
      <c r="I3461" s="1">
        <f t="shared" si="169"/>
        <v>-0.76121314041288357</v>
      </c>
      <c r="J3461" s="1">
        <f t="shared" si="170"/>
        <v>-0.76121314041288357</v>
      </c>
    </row>
    <row r="3462" spans="1:10" x14ac:dyDescent="0.25">
      <c r="A3462" s="1" t="s">
        <v>14498</v>
      </c>
      <c r="B3462" s="1">
        <v>9485</v>
      </c>
      <c r="C3462" s="1" t="s">
        <v>292</v>
      </c>
      <c r="E3462" s="1" t="s">
        <v>76</v>
      </c>
      <c r="F3462" s="1">
        <v>1.01</v>
      </c>
      <c r="G3462" s="1">
        <v>1.1599999999999999</v>
      </c>
      <c r="H3462" s="1">
        <f t="shared" si="168"/>
        <v>1.4355292977070055E-2</v>
      </c>
      <c r="I3462" s="1">
        <f t="shared" si="169"/>
        <v>0.21412480535284734</v>
      </c>
      <c r="J3462" s="1">
        <f t="shared" si="170"/>
        <v>0.21412480535284734</v>
      </c>
    </row>
    <row r="3463" spans="1:10" x14ac:dyDescent="0.25">
      <c r="A3463" s="1" t="s">
        <v>8548</v>
      </c>
      <c r="B3463" s="1">
        <v>9511</v>
      </c>
      <c r="C3463" s="1" t="s">
        <v>207</v>
      </c>
      <c r="E3463" s="1" t="s">
        <v>56</v>
      </c>
      <c r="F3463" s="1">
        <v>0.81</v>
      </c>
      <c r="G3463" s="1">
        <v>0.43</v>
      </c>
      <c r="H3463" s="1">
        <f t="shared" si="168"/>
        <v>-0.30400618689009989</v>
      </c>
      <c r="I3463" s="1">
        <f t="shared" si="169"/>
        <v>-1.2175914350726269</v>
      </c>
      <c r="J3463" s="1">
        <f t="shared" si="170"/>
        <v>-1.2175914350726269</v>
      </c>
    </row>
    <row r="3464" spans="1:10" x14ac:dyDescent="0.25">
      <c r="A3464" s="1" t="s">
        <v>8549</v>
      </c>
      <c r="B3464" s="1">
        <v>9514</v>
      </c>
      <c r="C3464" s="1" t="s">
        <v>292</v>
      </c>
      <c r="E3464" s="1" t="s">
        <v>80</v>
      </c>
      <c r="F3464" s="1">
        <v>0.56999999999999995</v>
      </c>
      <c r="G3464" s="1">
        <v>0.93</v>
      </c>
      <c r="H3464" s="1">
        <f t="shared" si="168"/>
        <v>-0.81096617560998319</v>
      </c>
      <c r="I3464" s="1">
        <f t="shared" si="169"/>
        <v>-0.10469737866669322</v>
      </c>
      <c r="J3464" s="1">
        <f t="shared" si="170"/>
        <v>-0.81096617560998319</v>
      </c>
    </row>
    <row r="3465" spans="1:10" x14ac:dyDescent="0.25">
      <c r="A3465" s="1" t="s">
        <v>14499</v>
      </c>
      <c r="B3465" s="1">
        <v>9523</v>
      </c>
      <c r="C3465" s="1" t="s">
        <v>292</v>
      </c>
      <c r="E3465" s="1" t="s">
        <v>17</v>
      </c>
      <c r="F3465" s="1">
        <v>0.91</v>
      </c>
      <c r="G3465" s="1">
        <v>0.85</v>
      </c>
      <c r="H3465" s="1">
        <f t="shared" si="168"/>
        <v>-0.13606154957602837</v>
      </c>
      <c r="I3465" s="1">
        <f t="shared" si="169"/>
        <v>-0.23446525363702297</v>
      </c>
      <c r="J3465" s="1">
        <f t="shared" si="170"/>
        <v>-0.23446525363702297</v>
      </c>
    </row>
    <row r="3466" spans="1:10" x14ac:dyDescent="0.25">
      <c r="A3466" s="1" t="s">
        <v>8550</v>
      </c>
      <c r="B3466" s="1">
        <v>9768</v>
      </c>
      <c r="C3466" s="1" t="s">
        <v>27</v>
      </c>
      <c r="E3466" s="1" t="s">
        <v>345</v>
      </c>
      <c r="F3466" s="1">
        <v>1.0900000000000001</v>
      </c>
      <c r="G3466" s="1">
        <v>0.16</v>
      </c>
      <c r="H3466" s="1">
        <f t="shared" si="168"/>
        <v>0.12432813500220179</v>
      </c>
      <c r="I3466" s="1">
        <f t="shared" si="169"/>
        <v>-2.6438561897747248</v>
      </c>
      <c r="J3466" s="1">
        <f t="shared" si="170"/>
        <v>-2.6438561897747248</v>
      </c>
    </row>
    <row r="3467" spans="1:10" x14ac:dyDescent="0.25">
      <c r="A3467" s="1" t="s">
        <v>8551</v>
      </c>
      <c r="B3467" s="1">
        <v>9828</v>
      </c>
      <c r="C3467" s="1" t="s">
        <v>292</v>
      </c>
      <c r="E3467" s="1" t="s">
        <v>48</v>
      </c>
      <c r="F3467" s="1">
        <v>0.75</v>
      </c>
      <c r="G3467" s="1">
        <v>0.28999999999999998</v>
      </c>
      <c r="H3467" s="1">
        <f t="shared" si="168"/>
        <v>-0.41503749927884381</v>
      </c>
      <c r="I3467" s="1">
        <f t="shared" si="169"/>
        <v>-1.7858751946471527</v>
      </c>
      <c r="J3467" s="1">
        <f t="shared" si="170"/>
        <v>-1.7858751946471527</v>
      </c>
    </row>
    <row r="3468" spans="1:10" x14ac:dyDescent="0.25">
      <c r="A3468" s="1" t="s">
        <v>8552</v>
      </c>
      <c r="B3468" s="1">
        <v>9834</v>
      </c>
      <c r="C3468" s="1" t="s">
        <v>27</v>
      </c>
      <c r="E3468" s="1" t="s">
        <v>345</v>
      </c>
      <c r="F3468" s="1">
        <v>1.17</v>
      </c>
      <c r="G3468" s="1">
        <v>0.1</v>
      </c>
      <c r="H3468" s="1">
        <f t="shared" si="168"/>
        <v>0.22650852980867975</v>
      </c>
      <c r="I3468" s="1">
        <f t="shared" si="169"/>
        <v>-3.3219280948873622</v>
      </c>
      <c r="J3468" s="1">
        <f t="shared" si="170"/>
        <v>-3.3219280948873622</v>
      </c>
    </row>
    <row r="3469" spans="1:10" x14ac:dyDescent="0.25">
      <c r="A3469" s="1" t="s">
        <v>8553</v>
      </c>
      <c r="B3469" s="1">
        <v>10698</v>
      </c>
      <c r="C3469" s="1" t="s">
        <v>7526</v>
      </c>
      <c r="E3469" s="1" t="s">
        <v>56</v>
      </c>
      <c r="F3469" s="1">
        <v>0.85</v>
      </c>
      <c r="G3469" s="1">
        <v>0.7</v>
      </c>
      <c r="H3469" s="1">
        <f t="shared" si="168"/>
        <v>-0.23446525363702297</v>
      </c>
      <c r="I3469" s="1">
        <f t="shared" si="169"/>
        <v>-0.51457317282975834</v>
      </c>
      <c r="J3469" s="1">
        <f t="shared" si="170"/>
        <v>-0.51457317282975834</v>
      </c>
    </row>
    <row r="3470" spans="1:10" x14ac:dyDescent="0.25">
      <c r="A3470" s="1" t="s">
        <v>8554</v>
      </c>
      <c r="B3470" s="1">
        <v>10698</v>
      </c>
      <c r="C3470" s="1" t="s">
        <v>355</v>
      </c>
      <c r="D3470" s="1" t="s">
        <v>356</v>
      </c>
      <c r="E3470" s="1" t="s">
        <v>56</v>
      </c>
      <c r="F3470" s="1">
        <v>2.04</v>
      </c>
      <c r="G3470" s="1">
        <v>1.28</v>
      </c>
      <c r="H3470" s="1">
        <f t="shared" si="168"/>
        <v>1.028569152196771</v>
      </c>
      <c r="I3470" s="1">
        <f t="shared" si="169"/>
        <v>0.35614381022527536</v>
      </c>
      <c r="J3470" s="1">
        <f t="shared" si="170"/>
        <v>1.028569152196771</v>
      </c>
    </row>
    <row r="3471" spans="1:10" x14ac:dyDescent="0.25">
      <c r="A3471" s="1" t="s">
        <v>14500</v>
      </c>
      <c r="B3471" s="1">
        <v>10715</v>
      </c>
      <c r="C3471" s="1" t="s">
        <v>355</v>
      </c>
      <c r="D3471" s="1" t="s">
        <v>356</v>
      </c>
      <c r="E3471" s="1" t="s">
        <v>64</v>
      </c>
      <c r="F3471" s="1">
        <v>1.06</v>
      </c>
      <c r="G3471" s="1">
        <v>0.75</v>
      </c>
      <c r="H3471" s="1">
        <f t="shared" si="168"/>
        <v>8.4064264788474549E-2</v>
      </c>
      <c r="I3471" s="1">
        <f t="shared" si="169"/>
        <v>-0.41503749927884381</v>
      </c>
      <c r="J3471" s="1">
        <f t="shared" si="170"/>
        <v>-0.41503749927884381</v>
      </c>
    </row>
    <row r="3472" spans="1:10" x14ac:dyDescent="0.25">
      <c r="A3472" s="1" t="s">
        <v>14501</v>
      </c>
      <c r="B3472" s="1">
        <v>10908</v>
      </c>
      <c r="C3472" s="1" t="s">
        <v>365</v>
      </c>
      <c r="E3472" s="1" t="s">
        <v>20</v>
      </c>
      <c r="F3472" s="1">
        <v>0.53</v>
      </c>
      <c r="G3472" s="1">
        <v>0.34</v>
      </c>
      <c r="H3472" s="1">
        <f t="shared" si="168"/>
        <v>-0.91593573521152549</v>
      </c>
      <c r="I3472" s="1">
        <f t="shared" si="169"/>
        <v>-1.556393348524385</v>
      </c>
      <c r="J3472" s="1">
        <f t="shared" si="170"/>
        <v>-1.556393348524385</v>
      </c>
    </row>
    <row r="3473" spans="1:10" x14ac:dyDescent="0.25">
      <c r="A3473" s="1" t="s">
        <v>14502</v>
      </c>
      <c r="B3473" s="1">
        <v>11095</v>
      </c>
      <c r="C3473" s="1" t="s">
        <v>365</v>
      </c>
      <c r="E3473" s="1" t="s">
        <v>23</v>
      </c>
      <c r="F3473" s="1">
        <v>1.01</v>
      </c>
      <c r="G3473" s="1">
        <v>0.72</v>
      </c>
      <c r="H3473" s="1">
        <f t="shared" si="168"/>
        <v>1.4355292977070055E-2</v>
      </c>
      <c r="I3473" s="1">
        <f t="shared" si="169"/>
        <v>-0.47393118833241243</v>
      </c>
      <c r="J3473" s="1">
        <f t="shared" si="170"/>
        <v>-0.47393118833241243</v>
      </c>
    </row>
    <row r="3474" spans="1:10" x14ac:dyDescent="0.25">
      <c r="A3474" s="1" t="s">
        <v>14503</v>
      </c>
      <c r="B3474" s="1">
        <v>11123</v>
      </c>
      <c r="C3474" s="1" t="s">
        <v>8006</v>
      </c>
      <c r="E3474" s="1" t="s">
        <v>20</v>
      </c>
      <c r="F3474" s="1">
        <v>0.78</v>
      </c>
      <c r="G3474" s="1">
        <v>1.36</v>
      </c>
      <c r="H3474" s="1">
        <f t="shared" si="168"/>
        <v>-0.35845397091247633</v>
      </c>
      <c r="I3474" s="1">
        <f t="shared" si="169"/>
        <v>0.44360665147561484</v>
      </c>
      <c r="J3474" s="1">
        <f t="shared" si="170"/>
        <v>0.44360665147561484</v>
      </c>
    </row>
    <row r="3475" spans="1:10" x14ac:dyDescent="0.25">
      <c r="A3475" s="1" t="s">
        <v>14504</v>
      </c>
      <c r="B3475" s="1">
        <v>11264</v>
      </c>
      <c r="C3475" s="1" t="s">
        <v>365</v>
      </c>
      <c r="E3475" s="1" t="s">
        <v>41</v>
      </c>
      <c r="F3475" s="1">
        <v>0.92</v>
      </c>
      <c r="G3475" s="1">
        <v>0.59</v>
      </c>
      <c r="H3475" s="1">
        <f t="shared" si="168"/>
        <v>-0.12029423371771177</v>
      </c>
      <c r="I3475" s="1">
        <f t="shared" si="169"/>
        <v>-0.76121314041288357</v>
      </c>
      <c r="J3475" s="1">
        <f t="shared" si="170"/>
        <v>-0.76121314041288357</v>
      </c>
    </row>
    <row r="3476" spans="1:10" x14ac:dyDescent="0.25">
      <c r="A3476" s="1" t="s">
        <v>14505</v>
      </c>
      <c r="B3476" s="1">
        <v>11294</v>
      </c>
      <c r="C3476" s="1" t="s">
        <v>365</v>
      </c>
      <c r="E3476" s="1" t="s">
        <v>35</v>
      </c>
      <c r="F3476" s="1">
        <v>1.01</v>
      </c>
      <c r="G3476" s="1">
        <v>0.71</v>
      </c>
      <c r="H3476" s="1">
        <f t="shared" si="168"/>
        <v>1.4355292977070055E-2</v>
      </c>
      <c r="I3476" s="1">
        <f t="shared" si="169"/>
        <v>-0.49410907027004275</v>
      </c>
      <c r="J3476" s="1">
        <f t="shared" si="170"/>
        <v>-0.49410907027004275</v>
      </c>
    </row>
    <row r="3477" spans="1:10" x14ac:dyDescent="0.25">
      <c r="A3477" s="1" t="s">
        <v>14506</v>
      </c>
      <c r="B3477" s="1">
        <v>11297</v>
      </c>
      <c r="C3477" s="1" t="s">
        <v>365</v>
      </c>
      <c r="E3477" s="1" t="s">
        <v>33</v>
      </c>
      <c r="F3477" s="1">
        <v>1.23</v>
      </c>
      <c r="G3477" s="1">
        <v>1.1499999999999999</v>
      </c>
      <c r="H3477" s="1">
        <f t="shared" si="168"/>
        <v>0.29865831556451516</v>
      </c>
      <c r="I3477" s="1">
        <f t="shared" si="169"/>
        <v>0.20163386116965043</v>
      </c>
      <c r="J3477" s="1">
        <f t="shared" si="170"/>
        <v>0.29865831556451516</v>
      </c>
    </row>
    <row r="3478" spans="1:10" x14ac:dyDescent="0.25">
      <c r="A3478" s="1" t="s">
        <v>8555</v>
      </c>
      <c r="B3478" s="1">
        <v>11331</v>
      </c>
      <c r="C3478" s="1" t="s">
        <v>397</v>
      </c>
      <c r="D3478" s="1" t="s">
        <v>356</v>
      </c>
      <c r="E3478" s="1" t="s">
        <v>48</v>
      </c>
      <c r="F3478" s="1">
        <v>1.1299999999999999</v>
      </c>
      <c r="G3478" s="1">
        <v>0.84</v>
      </c>
      <c r="H3478" s="1">
        <f t="shared" si="168"/>
        <v>0.17632277264046289</v>
      </c>
      <c r="I3478" s="1">
        <f t="shared" si="169"/>
        <v>-0.2515387669959645</v>
      </c>
      <c r="J3478" s="1">
        <f t="shared" si="170"/>
        <v>-0.2515387669959645</v>
      </c>
    </row>
    <row r="3479" spans="1:10" x14ac:dyDescent="0.25">
      <c r="A3479" s="1" t="s">
        <v>8556</v>
      </c>
      <c r="B3479" s="1">
        <v>11360</v>
      </c>
      <c r="C3479" s="1" t="s">
        <v>397</v>
      </c>
      <c r="D3479" s="1" t="s">
        <v>356</v>
      </c>
      <c r="E3479" s="1" t="s">
        <v>48</v>
      </c>
      <c r="F3479" s="1">
        <v>1.06</v>
      </c>
      <c r="G3479" s="1">
        <v>0.9</v>
      </c>
      <c r="H3479" s="1">
        <f t="shared" si="168"/>
        <v>8.4064264788474549E-2</v>
      </c>
      <c r="I3479" s="1">
        <f t="shared" si="169"/>
        <v>-0.15200309344504997</v>
      </c>
      <c r="J3479" s="1">
        <f t="shared" si="170"/>
        <v>-0.15200309344504997</v>
      </c>
    </row>
    <row r="3480" spans="1:10" x14ac:dyDescent="0.25">
      <c r="A3480" s="1" t="s">
        <v>14507</v>
      </c>
      <c r="B3480" s="1">
        <v>11374</v>
      </c>
      <c r="C3480" s="1" t="s">
        <v>397</v>
      </c>
      <c r="D3480" s="1" t="s">
        <v>356</v>
      </c>
      <c r="E3480" s="1" t="s">
        <v>102</v>
      </c>
      <c r="F3480" s="1">
        <v>1.34</v>
      </c>
      <c r="G3480" s="1">
        <v>1.34</v>
      </c>
      <c r="H3480" s="1">
        <f t="shared" si="168"/>
        <v>0.42223300068304781</v>
      </c>
      <c r="I3480" s="1">
        <f t="shared" si="169"/>
        <v>0.42223300068304781</v>
      </c>
      <c r="J3480" s="1">
        <f t="shared" si="170"/>
        <v>0.42223300068304781</v>
      </c>
    </row>
    <row r="3481" spans="1:10" x14ac:dyDescent="0.25">
      <c r="A3481" s="1" t="s">
        <v>8557</v>
      </c>
      <c r="B3481" s="1">
        <v>11395</v>
      </c>
      <c r="C3481" s="1" t="s">
        <v>397</v>
      </c>
      <c r="D3481" s="1" t="s">
        <v>356</v>
      </c>
      <c r="E3481" s="1" t="s">
        <v>48</v>
      </c>
      <c r="F3481" s="1">
        <v>1.07</v>
      </c>
      <c r="G3481" s="1">
        <v>1</v>
      </c>
      <c r="H3481" s="1">
        <f t="shared" si="168"/>
        <v>9.7610796626422344E-2</v>
      </c>
      <c r="I3481" s="1">
        <f t="shared" si="169"/>
        <v>0</v>
      </c>
      <c r="J3481" s="1">
        <f t="shared" si="170"/>
        <v>9.7610796626422344E-2</v>
      </c>
    </row>
    <row r="3482" spans="1:10" x14ac:dyDescent="0.25">
      <c r="A3482" s="1" t="s">
        <v>14508</v>
      </c>
      <c r="B3482" s="1">
        <v>11441</v>
      </c>
      <c r="C3482" s="1" t="s">
        <v>365</v>
      </c>
      <c r="E3482" s="1" t="s">
        <v>45</v>
      </c>
      <c r="F3482" s="1">
        <v>1.1299999999999999</v>
      </c>
      <c r="G3482" s="1">
        <v>0.99</v>
      </c>
      <c r="H3482" s="1">
        <f t="shared" si="168"/>
        <v>0.17632277264046289</v>
      </c>
      <c r="I3482" s="1">
        <f t="shared" si="169"/>
        <v>-1.4499569695115091E-2</v>
      </c>
      <c r="J3482" s="1">
        <f t="shared" si="170"/>
        <v>0.17632277264046289</v>
      </c>
    </row>
    <row r="3483" spans="1:10" x14ac:dyDescent="0.25">
      <c r="A3483" s="1" t="s">
        <v>14509</v>
      </c>
      <c r="B3483" s="1">
        <v>11442</v>
      </c>
      <c r="C3483" s="1" t="s">
        <v>397</v>
      </c>
      <c r="D3483" s="1" t="s">
        <v>356</v>
      </c>
      <c r="E3483" s="1" t="s">
        <v>56</v>
      </c>
      <c r="F3483" s="1">
        <v>0.99</v>
      </c>
      <c r="G3483" s="1">
        <v>0.31</v>
      </c>
      <c r="H3483" s="1">
        <f t="shared" si="168"/>
        <v>-1.4499569695115091E-2</v>
      </c>
      <c r="I3483" s="1">
        <f t="shared" si="169"/>
        <v>-1.6896598793878495</v>
      </c>
      <c r="J3483" s="1">
        <f t="shared" si="170"/>
        <v>-1.6896598793878495</v>
      </c>
    </row>
    <row r="3484" spans="1:10" x14ac:dyDescent="0.25">
      <c r="A3484" s="1" t="s">
        <v>8558</v>
      </c>
      <c r="B3484" s="1">
        <v>11445</v>
      </c>
      <c r="C3484" s="1" t="s">
        <v>397</v>
      </c>
      <c r="D3484" s="1" t="s">
        <v>356</v>
      </c>
      <c r="E3484" s="1" t="s">
        <v>48</v>
      </c>
      <c r="F3484" s="1">
        <v>1.06</v>
      </c>
      <c r="G3484" s="1">
        <v>0.9</v>
      </c>
      <c r="H3484" s="1">
        <f t="shared" si="168"/>
        <v>8.4064264788474549E-2</v>
      </c>
      <c r="I3484" s="1">
        <f t="shared" si="169"/>
        <v>-0.15200309344504997</v>
      </c>
      <c r="J3484" s="1">
        <f t="shared" si="170"/>
        <v>-0.15200309344504997</v>
      </c>
    </row>
    <row r="3485" spans="1:10" x14ac:dyDescent="0.25">
      <c r="A3485" s="1" t="s">
        <v>14510</v>
      </c>
      <c r="B3485" s="1">
        <v>11449</v>
      </c>
      <c r="C3485" s="1" t="s">
        <v>365</v>
      </c>
      <c r="E3485" s="1" t="s">
        <v>33</v>
      </c>
      <c r="F3485" s="1">
        <v>1.07</v>
      </c>
      <c r="G3485" s="1">
        <v>0.95</v>
      </c>
      <c r="H3485" s="1">
        <f t="shared" si="168"/>
        <v>9.7610796626422344E-2</v>
      </c>
      <c r="I3485" s="1">
        <f t="shared" si="169"/>
        <v>-7.4000581443776928E-2</v>
      </c>
      <c r="J3485" s="1">
        <f t="shared" si="170"/>
        <v>9.7610796626422344E-2</v>
      </c>
    </row>
    <row r="3486" spans="1:10" x14ac:dyDescent="0.25">
      <c r="A3486" s="1" t="s">
        <v>14511</v>
      </c>
      <c r="B3486" s="1">
        <v>11463</v>
      </c>
      <c r="C3486" s="1" t="s">
        <v>397</v>
      </c>
      <c r="D3486" s="1" t="s">
        <v>356</v>
      </c>
      <c r="E3486" s="1" t="s">
        <v>56</v>
      </c>
      <c r="F3486" s="1">
        <v>0.9</v>
      </c>
      <c r="G3486" s="1">
        <v>0.98</v>
      </c>
      <c r="H3486" s="1">
        <f t="shared" si="168"/>
        <v>-0.15200309344504997</v>
      </c>
      <c r="I3486" s="1">
        <f t="shared" si="169"/>
        <v>-2.9146345659516508E-2</v>
      </c>
      <c r="J3486" s="1">
        <f t="shared" si="170"/>
        <v>-0.15200309344504997</v>
      </c>
    </row>
    <row r="3487" spans="1:10" x14ac:dyDescent="0.25">
      <c r="A3487" s="1" t="s">
        <v>8559</v>
      </c>
      <c r="B3487" s="1">
        <v>11498</v>
      </c>
      <c r="C3487" s="1" t="s">
        <v>424</v>
      </c>
      <c r="E3487" s="1" t="s">
        <v>30</v>
      </c>
      <c r="F3487" s="1">
        <v>1.03</v>
      </c>
      <c r="G3487" s="1">
        <v>1.19</v>
      </c>
      <c r="H3487" s="1">
        <f t="shared" si="168"/>
        <v>4.2644337408493722E-2</v>
      </c>
      <c r="I3487" s="1">
        <f t="shared" si="169"/>
        <v>0.2509615735332188</v>
      </c>
      <c r="J3487" s="1">
        <f t="shared" si="170"/>
        <v>0.2509615735332188</v>
      </c>
    </row>
    <row r="3488" spans="1:10" x14ac:dyDescent="0.25">
      <c r="A3488" s="1" t="s">
        <v>14512</v>
      </c>
      <c r="B3488" s="1">
        <v>11517</v>
      </c>
      <c r="C3488" s="1" t="s">
        <v>397</v>
      </c>
      <c r="D3488" s="1" t="s">
        <v>356</v>
      </c>
      <c r="E3488" s="1" t="s">
        <v>56</v>
      </c>
      <c r="F3488" s="1">
        <v>0.99</v>
      </c>
      <c r="G3488" s="1">
        <v>0.75</v>
      </c>
      <c r="H3488" s="1">
        <f t="shared" si="168"/>
        <v>-1.4499569695115091E-2</v>
      </c>
      <c r="I3488" s="1">
        <f t="shared" si="169"/>
        <v>-0.41503749927884381</v>
      </c>
      <c r="J3488" s="1">
        <f t="shared" si="170"/>
        <v>-0.41503749927884381</v>
      </c>
    </row>
    <row r="3489" spans="1:10" x14ac:dyDescent="0.25">
      <c r="A3489" s="1" t="s">
        <v>14513</v>
      </c>
      <c r="B3489" s="1">
        <v>11519</v>
      </c>
      <c r="C3489" s="1" t="s">
        <v>397</v>
      </c>
      <c r="D3489" s="1" t="s">
        <v>356</v>
      </c>
      <c r="E3489" s="1" t="s">
        <v>64</v>
      </c>
      <c r="F3489" s="1">
        <v>1</v>
      </c>
      <c r="G3489" s="1">
        <v>0.94</v>
      </c>
      <c r="H3489" s="1">
        <f t="shared" si="168"/>
        <v>0</v>
      </c>
      <c r="I3489" s="1">
        <f t="shared" si="169"/>
        <v>-8.9267338097087409E-2</v>
      </c>
      <c r="J3489" s="1">
        <f t="shared" si="170"/>
        <v>-8.9267338097087409E-2</v>
      </c>
    </row>
    <row r="3490" spans="1:10" x14ac:dyDescent="0.25">
      <c r="A3490" s="1" t="s">
        <v>8560</v>
      </c>
      <c r="B3490" s="1">
        <v>11570</v>
      </c>
      <c r="C3490" s="1" t="s">
        <v>424</v>
      </c>
      <c r="E3490" s="1" t="s">
        <v>30</v>
      </c>
      <c r="F3490" s="1">
        <v>0.96</v>
      </c>
      <c r="G3490" s="1">
        <v>0.71</v>
      </c>
      <c r="H3490" s="1">
        <f t="shared" si="168"/>
        <v>-5.8893689053568565E-2</v>
      </c>
      <c r="I3490" s="1">
        <f t="shared" si="169"/>
        <v>-0.49410907027004275</v>
      </c>
      <c r="J3490" s="1">
        <f t="shared" si="170"/>
        <v>-0.49410907027004275</v>
      </c>
    </row>
    <row r="3491" spans="1:10" x14ac:dyDescent="0.25">
      <c r="A3491" s="1" t="s">
        <v>14514</v>
      </c>
      <c r="B3491" s="1">
        <v>11714</v>
      </c>
      <c r="C3491" s="1" t="s">
        <v>411</v>
      </c>
      <c r="E3491" s="1" t="s">
        <v>76</v>
      </c>
      <c r="F3491" s="1">
        <v>0.99</v>
      </c>
      <c r="G3491" s="1">
        <v>0.92</v>
      </c>
      <c r="H3491" s="1">
        <f t="shared" si="168"/>
        <v>-1.4499569695115091E-2</v>
      </c>
      <c r="I3491" s="1">
        <f t="shared" si="169"/>
        <v>-0.12029423371771177</v>
      </c>
      <c r="J3491" s="1">
        <f t="shared" si="170"/>
        <v>-0.12029423371771177</v>
      </c>
    </row>
    <row r="3492" spans="1:10" x14ac:dyDescent="0.25">
      <c r="A3492" s="1" t="s">
        <v>8561</v>
      </c>
      <c r="B3492" s="1">
        <v>11897</v>
      </c>
      <c r="C3492" s="1" t="s">
        <v>411</v>
      </c>
      <c r="E3492" s="1" t="s">
        <v>80</v>
      </c>
      <c r="F3492" s="1">
        <v>0.8</v>
      </c>
      <c r="G3492" s="1">
        <v>0.75</v>
      </c>
      <c r="H3492" s="1">
        <f t="shared" si="168"/>
        <v>-0.32192809488736229</v>
      </c>
      <c r="I3492" s="1">
        <f t="shared" si="169"/>
        <v>-0.41503749927884381</v>
      </c>
      <c r="J3492" s="1">
        <f t="shared" si="170"/>
        <v>-0.41503749927884381</v>
      </c>
    </row>
    <row r="3493" spans="1:10" x14ac:dyDescent="0.25">
      <c r="A3493" s="1" t="s">
        <v>8562</v>
      </c>
      <c r="B3493" s="1">
        <v>11925</v>
      </c>
      <c r="C3493" s="1" t="s">
        <v>441</v>
      </c>
      <c r="E3493" s="1" t="s">
        <v>80</v>
      </c>
      <c r="F3493" s="1">
        <v>1.06</v>
      </c>
      <c r="G3493" s="1">
        <v>0.91</v>
      </c>
      <c r="H3493" s="1">
        <f t="shared" si="168"/>
        <v>8.4064264788474549E-2</v>
      </c>
      <c r="I3493" s="1">
        <f t="shared" si="169"/>
        <v>-0.13606154957602837</v>
      </c>
      <c r="J3493" s="1">
        <f t="shared" si="170"/>
        <v>-0.13606154957602837</v>
      </c>
    </row>
    <row r="3494" spans="1:10" x14ac:dyDescent="0.25">
      <c r="A3494" s="1" t="s">
        <v>14515</v>
      </c>
      <c r="B3494" s="1">
        <v>11945</v>
      </c>
      <c r="C3494" s="1" t="s">
        <v>411</v>
      </c>
      <c r="E3494" s="1" t="s">
        <v>17</v>
      </c>
      <c r="F3494" s="1">
        <v>1.05</v>
      </c>
      <c r="G3494" s="1">
        <v>0.88</v>
      </c>
      <c r="H3494" s="1">
        <f t="shared" si="168"/>
        <v>7.0389327891398012E-2</v>
      </c>
      <c r="I3494" s="1">
        <f t="shared" si="169"/>
        <v>-0.18442457113742744</v>
      </c>
      <c r="J3494" s="1">
        <f t="shared" si="170"/>
        <v>-0.18442457113742744</v>
      </c>
    </row>
    <row r="3495" spans="1:10" x14ac:dyDescent="0.25">
      <c r="A3495" s="1" t="s">
        <v>8563</v>
      </c>
      <c r="B3495" s="1">
        <v>11970</v>
      </c>
      <c r="C3495" s="1" t="s">
        <v>436</v>
      </c>
      <c r="E3495" s="1" t="s">
        <v>48</v>
      </c>
      <c r="F3495" s="1">
        <v>0.9</v>
      </c>
      <c r="G3495" s="1">
        <v>0.44</v>
      </c>
      <c r="H3495" s="1">
        <f t="shared" si="168"/>
        <v>-0.15200309344504997</v>
      </c>
      <c r="I3495" s="1">
        <f t="shared" si="169"/>
        <v>-1.1844245711374275</v>
      </c>
      <c r="J3495" s="1">
        <f t="shared" si="170"/>
        <v>-1.1844245711374275</v>
      </c>
    </row>
    <row r="3496" spans="1:10" x14ac:dyDescent="0.25">
      <c r="A3496" s="1" t="s">
        <v>14516</v>
      </c>
      <c r="B3496" s="1">
        <v>11980</v>
      </c>
      <c r="C3496" s="1" t="s">
        <v>436</v>
      </c>
      <c r="E3496" s="1" t="s">
        <v>102</v>
      </c>
      <c r="F3496" s="1">
        <v>0.93</v>
      </c>
      <c r="G3496" s="1">
        <v>0.72</v>
      </c>
      <c r="H3496" s="1">
        <f t="shared" si="168"/>
        <v>-0.10469737866669322</v>
      </c>
      <c r="I3496" s="1">
        <f t="shared" si="169"/>
        <v>-0.47393118833241243</v>
      </c>
      <c r="J3496" s="1">
        <f t="shared" si="170"/>
        <v>-0.47393118833241243</v>
      </c>
    </row>
    <row r="3497" spans="1:10" x14ac:dyDescent="0.25">
      <c r="A3497" s="1" t="s">
        <v>8564</v>
      </c>
      <c r="B3497" s="1">
        <v>12071</v>
      </c>
      <c r="C3497" s="1" t="s">
        <v>436</v>
      </c>
      <c r="E3497" s="1" t="s">
        <v>48</v>
      </c>
      <c r="F3497" s="1">
        <v>0.91</v>
      </c>
      <c r="G3497" s="1">
        <v>0.44</v>
      </c>
      <c r="H3497" s="1">
        <f t="shared" si="168"/>
        <v>-0.13606154957602837</v>
      </c>
      <c r="I3497" s="1">
        <f t="shared" si="169"/>
        <v>-1.1844245711374275</v>
      </c>
      <c r="J3497" s="1">
        <f t="shared" si="170"/>
        <v>-1.1844245711374275</v>
      </c>
    </row>
    <row r="3498" spans="1:10" x14ac:dyDescent="0.25">
      <c r="A3498" s="1" t="s">
        <v>8565</v>
      </c>
      <c r="B3498" s="1">
        <v>12108</v>
      </c>
      <c r="C3498" s="1" t="s">
        <v>441</v>
      </c>
      <c r="E3498" s="1" t="s">
        <v>48</v>
      </c>
      <c r="F3498" s="1">
        <v>0.96</v>
      </c>
      <c r="G3498" s="1">
        <v>1.06</v>
      </c>
      <c r="H3498" s="1">
        <f t="shared" si="168"/>
        <v>-5.8893689053568565E-2</v>
      </c>
      <c r="I3498" s="1">
        <f t="shared" si="169"/>
        <v>8.4064264788474549E-2</v>
      </c>
      <c r="J3498" s="1">
        <f t="shared" si="170"/>
        <v>8.4064264788474549E-2</v>
      </c>
    </row>
    <row r="3499" spans="1:10" x14ac:dyDescent="0.25">
      <c r="A3499" s="1" t="s">
        <v>8566</v>
      </c>
      <c r="B3499" s="1">
        <v>12200</v>
      </c>
      <c r="C3499" s="1" t="s">
        <v>8006</v>
      </c>
      <c r="E3499" s="1" t="s">
        <v>48</v>
      </c>
      <c r="F3499" s="1">
        <v>0.49</v>
      </c>
      <c r="G3499" s="1">
        <v>0.14000000000000001</v>
      </c>
      <c r="H3499" s="1">
        <f t="shared" si="168"/>
        <v>-1.0291463456595165</v>
      </c>
      <c r="I3499" s="1">
        <f t="shared" si="169"/>
        <v>-2.8365012677171206</v>
      </c>
      <c r="J3499" s="1">
        <f t="shared" si="170"/>
        <v>-2.8365012677171206</v>
      </c>
    </row>
    <row r="3500" spans="1:10" x14ac:dyDescent="0.25">
      <c r="A3500" s="1" t="s">
        <v>8567</v>
      </c>
      <c r="B3500" s="1">
        <v>12302</v>
      </c>
      <c r="C3500" s="1" t="s">
        <v>441</v>
      </c>
      <c r="E3500" s="1" t="s">
        <v>56</v>
      </c>
      <c r="F3500" s="1">
        <v>0.87</v>
      </c>
      <c r="G3500" s="1">
        <v>0.88</v>
      </c>
      <c r="H3500" s="1">
        <f t="shared" si="168"/>
        <v>-0.20091269392599642</v>
      </c>
      <c r="I3500" s="1">
        <f t="shared" si="169"/>
        <v>-0.18442457113742744</v>
      </c>
      <c r="J3500" s="1">
        <f t="shared" si="170"/>
        <v>-0.20091269392599642</v>
      </c>
    </row>
    <row r="3501" spans="1:10" x14ac:dyDescent="0.25">
      <c r="A3501" s="1" t="s">
        <v>8568</v>
      </c>
      <c r="B3501" s="1">
        <v>12380</v>
      </c>
      <c r="C3501" s="1" t="s">
        <v>424</v>
      </c>
      <c r="E3501" s="1" t="s">
        <v>48</v>
      </c>
      <c r="F3501" s="1">
        <v>1.1100000000000001</v>
      </c>
      <c r="G3501" s="1">
        <v>0.66</v>
      </c>
      <c r="H3501" s="1">
        <f t="shared" si="168"/>
        <v>0.15055967657538141</v>
      </c>
      <c r="I3501" s="1">
        <f t="shared" si="169"/>
        <v>-0.5994620704162712</v>
      </c>
      <c r="J3501" s="1">
        <f t="shared" si="170"/>
        <v>-0.5994620704162712</v>
      </c>
    </row>
    <row r="3502" spans="1:10" x14ac:dyDescent="0.25">
      <c r="A3502" s="1" t="s">
        <v>14517</v>
      </c>
      <c r="B3502" s="1">
        <v>12941</v>
      </c>
      <c r="C3502" s="1" t="s">
        <v>454</v>
      </c>
      <c r="E3502" s="1" t="s">
        <v>48</v>
      </c>
      <c r="F3502" s="1">
        <v>1.23</v>
      </c>
      <c r="G3502" s="1">
        <v>1.17</v>
      </c>
      <c r="H3502" s="1">
        <f t="shared" si="168"/>
        <v>0.29865831556451516</v>
      </c>
      <c r="I3502" s="1">
        <f t="shared" si="169"/>
        <v>0.22650852980867975</v>
      </c>
      <c r="J3502" s="1">
        <f t="shared" si="170"/>
        <v>0.29865831556451516</v>
      </c>
    </row>
    <row r="3503" spans="1:10" x14ac:dyDescent="0.25">
      <c r="A3503" s="1" t="s">
        <v>8569</v>
      </c>
      <c r="B3503" s="1">
        <v>13015</v>
      </c>
      <c r="C3503" s="1" t="s">
        <v>454</v>
      </c>
      <c r="E3503" s="1" t="s">
        <v>48</v>
      </c>
      <c r="F3503" s="1">
        <v>0.83</v>
      </c>
      <c r="G3503" s="1">
        <v>1.25</v>
      </c>
      <c r="H3503" s="1">
        <f t="shared" si="168"/>
        <v>-0.26881675842780001</v>
      </c>
      <c r="I3503" s="1">
        <f t="shared" si="169"/>
        <v>0.32192809488736235</v>
      </c>
      <c r="J3503" s="1">
        <f t="shared" si="170"/>
        <v>0.32192809488736235</v>
      </c>
    </row>
    <row r="3504" spans="1:10" x14ac:dyDescent="0.25">
      <c r="A3504" s="1" t="s">
        <v>8570</v>
      </c>
      <c r="B3504" s="1">
        <v>13090</v>
      </c>
      <c r="C3504" s="1" t="s">
        <v>454</v>
      </c>
      <c r="E3504" s="1" t="s">
        <v>48</v>
      </c>
      <c r="F3504" s="1">
        <v>0.83</v>
      </c>
      <c r="G3504" s="1">
        <v>0.98</v>
      </c>
      <c r="H3504" s="1">
        <f t="shared" si="168"/>
        <v>-0.26881675842780001</v>
      </c>
      <c r="I3504" s="1">
        <f t="shared" si="169"/>
        <v>-2.9146345659516508E-2</v>
      </c>
      <c r="J3504" s="1">
        <f t="shared" si="170"/>
        <v>-0.26881675842780001</v>
      </c>
    </row>
    <row r="3505" spans="1:10" x14ac:dyDescent="0.25">
      <c r="A3505" s="1" t="s">
        <v>8571</v>
      </c>
      <c r="B3505" s="1">
        <v>13156</v>
      </c>
      <c r="C3505" s="1" t="s">
        <v>450</v>
      </c>
      <c r="E3505" s="1" t="s">
        <v>80</v>
      </c>
      <c r="F3505" s="1">
        <v>0.66</v>
      </c>
      <c r="G3505" s="1">
        <v>0.71</v>
      </c>
      <c r="H3505" s="1">
        <f t="shared" si="168"/>
        <v>-0.5994620704162712</v>
      </c>
      <c r="I3505" s="1">
        <f t="shared" si="169"/>
        <v>-0.49410907027004275</v>
      </c>
      <c r="J3505" s="1">
        <f t="shared" si="170"/>
        <v>-0.5994620704162712</v>
      </c>
    </row>
    <row r="3506" spans="1:10" x14ac:dyDescent="0.25">
      <c r="A3506" s="1" t="s">
        <v>14518</v>
      </c>
      <c r="B3506" s="1">
        <v>13178</v>
      </c>
      <c r="C3506" s="1" t="s">
        <v>450</v>
      </c>
      <c r="E3506" s="1" t="s">
        <v>80</v>
      </c>
      <c r="F3506" s="1">
        <v>0.92</v>
      </c>
      <c r="G3506" s="1">
        <v>0.66</v>
      </c>
      <c r="H3506" s="1">
        <f t="shared" si="168"/>
        <v>-0.12029423371771177</v>
      </c>
      <c r="I3506" s="1">
        <f t="shared" si="169"/>
        <v>-0.5994620704162712</v>
      </c>
      <c r="J3506" s="1">
        <f t="shared" si="170"/>
        <v>-0.5994620704162712</v>
      </c>
    </row>
    <row r="3507" spans="1:10" x14ac:dyDescent="0.25">
      <c r="A3507" s="1" t="s">
        <v>14519</v>
      </c>
      <c r="B3507" s="1">
        <v>13217</v>
      </c>
      <c r="C3507" s="1" t="s">
        <v>450</v>
      </c>
      <c r="E3507" s="1" t="s">
        <v>48</v>
      </c>
      <c r="F3507" s="1">
        <v>0.91</v>
      </c>
      <c r="G3507" s="1">
        <v>0.72</v>
      </c>
      <c r="H3507" s="1">
        <f t="shared" si="168"/>
        <v>-0.13606154957602837</v>
      </c>
      <c r="I3507" s="1">
        <f t="shared" si="169"/>
        <v>-0.47393118833241243</v>
      </c>
      <c r="J3507" s="1">
        <f t="shared" si="170"/>
        <v>-0.47393118833241243</v>
      </c>
    </row>
    <row r="3508" spans="1:10" x14ac:dyDescent="0.25">
      <c r="A3508" s="1" t="s">
        <v>8572</v>
      </c>
      <c r="B3508" s="1">
        <v>13240</v>
      </c>
      <c r="C3508" s="1" t="s">
        <v>450</v>
      </c>
      <c r="E3508" s="1" t="s">
        <v>48</v>
      </c>
      <c r="F3508" s="1">
        <v>0.83</v>
      </c>
      <c r="G3508" s="1">
        <v>0.68</v>
      </c>
      <c r="H3508" s="1">
        <f t="shared" si="168"/>
        <v>-0.26881675842780001</v>
      </c>
      <c r="I3508" s="1">
        <f t="shared" si="169"/>
        <v>-0.55639334852438527</v>
      </c>
      <c r="J3508" s="1">
        <f t="shared" si="170"/>
        <v>-0.55639334852438527</v>
      </c>
    </row>
    <row r="3509" spans="1:10" x14ac:dyDescent="0.25">
      <c r="A3509" s="1" t="s">
        <v>14520</v>
      </c>
      <c r="B3509" s="1">
        <v>13274</v>
      </c>
      <c r="C3509" s="1" t="s">
        <v>473</v>
      </c>
      <c r="E3509" s="1" t="s">
        <v>64</v>
      </c>
      <c r="F3509" s="1">
        <v>1.05</v>
      </c>
      <c r="G3509" s="1">
        <v>0.98</v>
      </c>
      <c r="H3509" s="1">
        <f t="shared" si="168"/>
        <v>7.0389327891398012E-2</v>
      </c>
      <c r="I3509" s="1">
        <f t="shared" si="169"/>
        <v>-2.9146345659516508E-2</v>
      </c>
      <c r="J3509" s="1">
        <f t="shared" si="170"/>
        <v>7.0389327891398012E-2</v>
      </c>
    </row>
    <row r="3510" spans="1:10" x14ac:dyDescent="0.25">
      <c r="A3510" s="1" t="s">
        <v>14521</v>
      </c>
      <c r="B3510" s="1">
        <v>13281</v>
      </c>
      <c r="C3510" s="1" t="s">
        <v>450</v>
      </c>
      <c r="E3510" s="1" t="s">
        <v>48</v>
      </c>
      <c r="F3510" s="1">
        <v>0.91</v>
      </c>
      <c r="G3510" s="1">
        <v>0.72</v>
      </c>
      <c r="H3510" s="1">
        <f t="shared" si="168"/>
        <v>-0.13606154957602837</v>
      </c>
      <c r="I3510" s="1">
        <f t="shared" si="169"/>
        <v>-0.47393118833241243</v>
      </c>
      <c r="J3510" s="1">
        <f t="shared" si="170"/>
        <v>-0.47393118833241243</v>
      </c>
    </row>
    <row r="3511" spans="1:10" x14ac:dyDescent="0.25">
      <c r="A3511" s="1" t="s">
        <v>14522</v>
      </c>
      <c r="B3511" s="1">
        <v>13293</v>
      </c>
      <c r="C3511" s="1" t="s">
        <v>473</v>
      </c>
      <c r="E3511" s="1" t="s">
        <v>56</v>
      </c>
      <c r="F3511" s="1">
        <v>0.59</v>
      </c>
      <c r="G3511" s="1">
        <v>0.28000000000000003</v>
      </c>
      <c r="H3511" s="1">
        <f t="shared" si="168"/>
        <v>-0.76121314041288357</v>
      </c>
      <c r="I3511" s="1">
        <f t="shared" si="169"/>
        <v>-1.8365012677171204</v>
      </c>
      <c r="J3511" s="1">
        <f t="shared" si="170"/>
        <v>-1.8365012677171204</v>
      </c>
    </row>
    <row r="3512" spans="1:10" x14ac:dyDescent="0.25">
      <c r="A3512" s="1" t="s">
        <v>14523</v>
      </c>
      <c r="B3512" s="1">
        <v>13317</v>
      </c>
      <c r="C3512" s="1" t="s">
        <v>450</v>
      </c>
      <c r="E3512" s="1" t="s">
        <v>48</v>
      </c>
      <c r="F3512" s="1">
        <v>0.83</v>
      </c>
      <c r="G3512" s="1">
        <v>0.67</v>
      </c>
      <c r="H3512" s="1">
        <f t="shared" si="168"/>
        <v>-0.26881675842780001</v>
      </c>
      <c r="I3512" s="1">
        <f t="shared" si="169"/>
        <v>-0.57776699931695219</v>
      </c>
      <c r="J3512" s="1">
        <f t="shared" si="170"/>
        <v>-0.57776699931695219</v>
      </c>
    </row>
    <row r="3513" spans="1:10" x14ac:dyDescent="0.25">
      <c r="A3513" s="1" t="s">
        <v>8573</v>
      </c>
      <c r="B3513" s="1">
        <v>13329</v>
      </c>
      <c r="C3513" s="1" t="s">
        <v>473</v>
      </c>
      <c r="E3513" s="1" t="s">
        <v>56</v>
      </c>
      <c r="F3513" s="1">
        <v>1.26</v>
      </c>
      <c r="G3513" s="1">
        <v>0.5</v>
      </c>
      <c r="H3513" s="1">
        <f t="shared" si="168"/>
        <v>0.3334237337251918</v>
      </c>
      <c r="I3513" s="1">
        <f t="shared" si="169"/>
        <v>-1</v>
      </c>
      <c r="J3513" s="1">
        <f t="shared" si="170"/>
        <v>-1</v>
      </c>
    </row>
    <row r="3514" spans="1:10" x14ac:dyDescent="0.25">
      <c r="A3514" s="1" t="s">
        <v>8574</v>
      </c>
      <c r="B3514" s="1">
        <v>13332</v>
      </c>
      <c r="C3514" s="1" t="s">
        <v>454</v>
      </c>
      <c r="E3514" s="1" t="s">
        <v>48</v>
      </c>
      <c r="F3514" s="1">
        <v>0.12</v>
      </c>
      <c r="G3514" s="1">
        <v>0.16</v>
      </c>
      <c r="H3514" s="1">
        <f t="shared" si="168"/>
        <v>-3.0588936890535687</v>
      </c>
      <c r="I3514" s="1">
        <f t="shared" si="169"/>
        <v>-2.6438561897747248</v>
      </c>
      <c r="J3514" s="1">
        <f t="shared" si="170"/>
        <v>-3.0588936890535687</v>
      </c>
    </row>
    <row r="3515" spans="1:10" x14ac:dyDescent="0.25">
      <c r="A3515" s="1" t="s">
        <v>14524</v>
      </c>
      <c r="B3515" s="1">
        <v>13336</v>
      </c>
      <c r="C3515" s="1" t="s">
        <v>450</v>
      </c>
      <c r="E3515" s="1" t="s">
        <v>56</v>
      </c>
      <c r="F3515" s="1">
        <v>1.28</v>
      </c>
      <c r="G3515" s="1">
        <v>0.82</v>
      </c>
      <c r="H3515" s="1">
        <f t="shared" si="168"/>
        <v>0.35614381022527536</v>
      </c>
      <c r="I3515" s="1">
        <f t="shared" si="169"/>
        <v>-0.28630418515664108</v>
      </c>
      <c r="J3515" s="1">
        <f t="shared" si="170"/>
        <v>0.35614381022527536</v>
      </c>
    </row>
    <row r="3516" spans="1:10" x14ac:dyDescent="0.25">
      <c r="A3516" s="1" t="s">
        <v>8575</v>
      </c>
      <c r="B3516" s="1">
        <v>13347</v>
      </c>
      <c r="C3516" s="1" t="s">
        <v>450</v>
      </c>
      <c r="E3516" s="1" t="s">
        <v>48</v>
      </c>
      <c r="F3516" s="1">
        <v>0.91</v>
      </c>
      <c r="G3516" s="1">
        <v>0.72</v>
      </c>
      <c r="H3516" s="1">
        <f t="shared" si="168"/>
        <v>-0.13606154957602837</v>
      </c>
      <c r="I3516" s="1">
        <f t="shared" si="169"/>
        <v>-0.47393118833241243</v>
      </c>
      <c r="J3516" s="1">
        <f t="shared" si="170"/>
        <v>-0.47393118833241243</v>
      </c>
    </row>
    <row r="3517" spans="1:10" x14ac:dyDescent="0.25">
      <c r="A3517" s="1" t="s">
        <v>14525</v>
      </c>
      <c r="B3517" s="1">
        <v>13348</v>
      </c>
      <c r="C3517" s="1" t="s">
        <v>450</v>
      </c>
      <c r="E3517" s="1" t="s">
        <v>56</v>
      </c>
      <c r="F3517" s="1">
        <v>1.03</v>
      </c>
      <c r="G3517" s="1">
        <v>0.77</v>
      </c>
      <c r="H3517" s="1">
        <f t="shared" si="168"/>
        <v>4.2644337408493722E-2</v>
      </c>
      <c r="I3517" s="1">
        <f t="shared" si="169"/>
        <v>-0.37706964907982332</v>
      </c>
      <c r="J3517" s="1">
        <f t="shared" si="170"/>
        <v>-0.37706964907982332</v>
      </c>
    </row>
    <row r="3518" spans="1:10" x14ac:dyDescent="0.25">
      <c r="A3518" s="1" t="s">
        <v>14526</v>
      </c>
      <c r="B3518" s="1">
        <v>13352</v>
      </c>
      <c r="C3518" s="1" t="s">
        <v>473</v>
      </c>
      <c r="E3518" s="1" t="s">
        <v>64</v>
      </c>
      <c r="F3518" s="1">
        <v>0.93</v>
      </c>
      <c r="G3518" s="1">
        <v>0.54</v>
      </c>
      <c r="H3518" s="1">
        <f t="shared" si="168"/>
        <v>-0.10469737866669322</v>
      </c>
      <c r="I3518" s="1">
        <f t="shared" si="169"/>
        <v>-0.88896868761125614</v>
      </c>
      <c r="J3518" s="1">
        <f t="shared" si="170"/>
        <v>-0.88896868761125614</v>
      </c>
    </row>
    <row r="3519" spans="1:10" x14ac:dyDescent="0.25">
      <c r="A3519" s="1" t="s">
        <v>8576</v>
      </c>
      <c r="B3519" s="1">
        <v>13402</v>
      </c>
      <c r="C3519" s="1" t="s">
        <v>473</v>
      </c>
      <c r="E3519" s="1" t="s">
        <v>56</v>
      </c>
      <c r="F3519" s="1">
        <v>1.64</v>
      </c>
      <c r="G3519" s="1">
        <v>0.62</v>
      </c>
      <c r="H3519" s="1">
        <f t="shared" si="168"/>
        <v>0.71369581484335898</v>
      </c>
      <c r="I3519" s="1">
        <f t="shared" si="169"/>
        <v>-0.68965987938784945</v>
      </c>
      <c r="J3519" s="1">
        <f t="shared" si="170"/>
        <v>0.71369581484335898</v>
      </c>
    </row>
    <row r="3520" spans="1:10" x14ac:dyDescent="0.25">
      <c r="A3520" s="1" t="s">
        <v>8577</v>
      </c>
      <c r="B3520" s="1">
        <v>13447</v>
      </c>
      <c r="C3520" s="1" t="s">
        <v>454</v>
      </c>
      <c r="E3520" s="1" t="s">
        <v>48</v>
      </c>
      <c r="F3520" s="1">
        <v>0.87</v>
      </c>
      <c r="G3520" s="1">
        <v>1.1100000000000001</v>
      </c>
      <c r="H3520" s="1">
        <f t="shared" si="168"/>
        <v>-0.20091269392599642</v>
      </c>
      <c r="I3520" s="1">
        <f t="shared" si="169"/>
        <v>0.15055967657538141</v>
      </c>
      <c r="J3520" s="1">
        <f t="shared" si="170"/>
        <v>-0.20091269392599642</v>
      </c>
    </row>
    <row r="3521" spans="1:10" x14ac:dyDescent="0.25">
      <c r="A3521" s="1" t="s">
        <v>8578</v>
      </c>
      <c r="B3521" s="1">
        <v>13477</v>
      </c>
      <c r="C3521" s="1" t="s">
        <v>468</v>
      </c>
      <c r="E3521" s="1" t="s">
        <v>80</v>
      </c>
      <c r="F3521" s="1">
        <v>0.96</v>
      </c>
      <c r="G3521" s="1">
        <v>0.33</v>
      </c>
      <c r="H3521" s="1">
        <f t="shared" si="168"/>
        <v>-5.8893689053568565E-2</v>
      </c>
      <c r="I3521" s="1">
        <f t="shared" si="169"/>
        <v>-1.5994620704162712</v>
      </c>
      <c r="J3521" s="1">
        <f t="shared" si="170"/>
        <v>-1.5994620704162712</v>
      </c>
    </row>
    <row r="3522" spans="1:10" x14ac:dyDescent="0.25">
      <c r="A3522" s="1" t="s">
        <v>8579</v>
      </c>
      <c r="B3522" s="1">
        <v>13649</v>
      </c>
      <c r="C3522" s="1" t="s">
        <v>468</v>
      </c>
      <c r="E3522" s="1" t="s">
        <v>48</v>
      </c>
      <c r="F3522" s="1">
        <v>1.01</v>
      </c>
      <c r="G3522" s="1">
        <v>1.07</v>
      </c>
      <c r="H3522" s="1">
        <f t="shared" ref="H3522:H3585" si="171">LOG(F3522,2)</f>
        <v>1.4355292977070055E-2</v>
      </c>
      <c r="I3522" s="1">
        <f t="shared" ref="I3522:I3585" si="172">LOG(G3522,2)</f>
        <v>9.7610796626422344E-2</v>
      </c>
      <c r="J3522" s="1">
        <f t="shared" si="170"/>
        <v>9.7610796626422344E-2</v>
      </c>
    </row>
    <row r="3523" spans="1:10" x14ac:dyDescent="0.25">
      <c r="A3523" s="1" t="s">
        <v>8580</v>
      </c>
      <c r="B3523" s="1">
        <v>13747</v>
      </c>
      <c r="C3523" s="1" t="s">
        <v>468</v>
      </c>
      <c r="E3523" s="1" t="s">
        <v>56</v>
      </c>
      <c r="F3523" s="1">
        <v>1.02</v>
      </c>
      <c r="G3523" s="1">
        <v>0.95</v>
      </c>
      <c r="H3523" s="1">
        <f t="shared" si="171"/>
        <v>2.8569152196770919E-2</v>
      </c>
      <c r="I3523" s="1">
        <f t="shared" si="172"/>
        <v>-7.4000581443776928E-2</v>
      </c>
      <c r="J3523" s="1">
        <f t="shared" ref="J3523:J3586" si="173">IF(ABS(MAX(H3523,I3523))&gt;ABS(MIN(H3523,I3523)),MAX(H3523,I3523),MIN(H3523,I3523))</f>
        <v>-7.4000581443776928E-2</v>
      </c>
    </row>
    <row r="3524" spans="1:10" x14ac:dyDescent="0.25">
      <c r="A3524" s="1" t="s">
        <v>8581</v>
      </c>
      <c r="B3524" s="1">
        <v>13791</v>
      </c>
      <c r="C3524" s="1" t="s">
        <v>468</v>
      </c>
      <c r="E3524" s="1" t="s">
        <v>48</v>
      </c>
      <c r="F3524" s="1">
        <v>0.97</v>
      </c>
      <c r="G3524" s="1">
        <v>0.83</v>
      </c>
      <c r="H3524" s="1">
        <f t="shared" si="171"/>
        <v>-4.3943347587597055E-2</v>
      </c>
      <c r="I3524" s="1">
        <f t="shared" si="172"/>
        <v>-0.26881675842780001</v>
      </c>
      <c r="J3524" s="1">
        <f t="shared" si="173"/>
        <v>-0.26881675842780001</v>
      </c>
    </row>
    <row r="3525" spans="1:10" x14ac:dyDescent="0.25">
      <c r="A3525" s="1" t="s">
        <v>8582</v>
      </c>
      <c r="B3525" s="1">
        <v>13814</v>
      </c>
      <c r="C3525" s="1" t="s">
        <v>468</v>
      </c>
      <c r="E3525" s="1" t="s">
        <v>56</v>
      </c>
      <c r="F3525" s="1">
        <v>0.99</v>
      </c>
      <c r="G3525" s="1">
        <v>0.9</v>
      </c>
      <c r="H3525" s="1">
        <f t="shared" si="171"/>
        <v>-1.4499569695115091E-2</v>
      </c>
      <c r="I3525" s="1">
        <f t="shared" si="172"/>
        <v>-0.15200309344504997</v>
      </c>
      <c r="J3525" s="1">
        <f t="shared" si="173"/>
        <v>-0.15200309344504997</v>
      </c>
    </row>
    <row r="3526" spans="1:10" x14ac:dyDescent="0.25">
      <c r="A3526" s="1" t="s">
        <v>8583</v>
      </c>
      <c r="B3526" s="1">
        <v>13857</v>
      </c>
      <c r="C3526" s="1" t="s">
        <v>468</v>
      </c>
      <c r="E3526" s="1" t="s">
        <v>48</v>
      </c>
      <c r="F3526" s="1">
        <v>0.93</v>
      </c>
      <c r="G3526" s="1">
        <v>0.74</v>
      </c>
      <c r="H3526" s="1">
        <f t="shared" si="171"/>
        <v>-0.10469737866669322</v>
      </c>
      <c r="I3526" s="1">
        <f t="shared" si="172"/>
        <v>-0.43440282414577491</v>
      </c>
      <c r="J3526" s="1">
        <f t="shared" si="173"/>
        <v>-0.43440282414577491</v>
      </c>
    </row>
    <row r="3527" spans="1:10" x14ac:dyDescent="0.25">
      <c r="A3527" s="1" t="s">
        <v>8584</v>
      </c>
      <c r="B3527" s="1">
        <v>13886</v>
      </c>
      <c r="C3527" s="1" t="s">
        <v>468</v>
      </c>
      <c r="E3527" s="1" t="s">
        <v>56</v>
      </c>
      <c r="F3527" s="1">
        <v>0.92</v>
      </c>
      <c r="G3527" s="1">
        <v>0.74</v>
      </c>
      <c r="H3527" s="1">
        <f t="shared" si="171"/>
        <v>-0.12029423371771177</v>
      </c>
      <c r="I3527" s="1">
        <f t="shared" si="172"/>
        <v>-0.43440282414577491</v>
      </c>
      <c r="J3527" s="1">
        <f t="shared" si="173"/>
        <v>-0.43440282414577491</v>
      </c>
    </row>
    <row r="3528" spans="1:10" x14ac:dyDescent="0.25">
      <c r="A3528" s="1" t="s">
        <v>8585</v>
      </c>
      <c r="B3528" s="1">
        <v>13956</v>
      </c>
      <c r="C3528" s="1" t="s">
        <v>468</v>
      </c>
      <c r="E3528" s="1" t="s">
        <v>290</v>
      </c>
      <c r="F3528" s="1">
        <v>0.99</v>
      </c>
      <c r="G3528" s="1">
        <v>0.77</v>
      </c>
      <c r="H3528" s="1">
        <f t="shared" si="171"/>
        <v>-1.4499569695115091E-2</v>
      </c>
      <c r="I3528" s="1">
        <f t="shared" si="172"/>
        <v>-0.37706964907982332</v>
      </c>
      <c r="J3528" s="1">
        <f t="shared" si="173"/>
        <v>-0.37706964907982332</v>
      </c>
    </row>
    <row r="3529" spans="1:10" x14ac:dyDescent="0.25">
      <c r="A3529" s="1" t="s">
        <v>8586</v>
      </c>
      <c r="B3529" s="1">
        <v>13963</v>
      </c>
      <c r="C3529" s="1" t="s">
        <v>468</v>
      </c>
      <c r="E3529" s="1" t="s">
        <v>56</v>
      </c>
      <c r="F3529" s="1">
        <v>0.87</v>
      </c>
      <c r="G3529" s="1">
        <v>0.68</v>
      </c>
      <c r="H3529" s="1">
        <f t="shared" si="171"/>
        <v>-0.20091269392599642</v>
      </c>
      <c r="I3529" s="1">
        <f t="shared" si="172"/>
        <v>-0.55639334852438527</v>
      </c>
      <c r="J3529" s="1">
        <f t="shared" si="173"/>
        <v>-0.55639334852438527</v>
      </c>
    </row>
    <row r="3530" spans="1:10" x14ac:dyDescent="0.25">
      <c r="A3530" s="1" t="s">
        <v>8587</v>
      </c>
      <c r="B3530" s="1">
        <v>14027</v>
      </c>
      <c r="C3530" s="1" t="s">
        <v>468</v>
      </c>
      <c r="E3530" s="1" t="s">
        <v>290</v>
      </c>
      <c r="F3530" s="1">
        <v>0.97</v>
      </c>
      <c r="G3530" s="1">
        <v>1.03</v>
      </c>
      <c r="H3530" s="1">
        <f t="shared" si="171"/>
        <v>-4.3943347587597055E-2</v>
      </c>
      <c r="I3530" s="1">
        <f t="shared" si="172"/>
        <v>4.2644337408493722E-2</v>
      </c>
      <c r="J3530" s="1">
        <f t="shared" si="173"/>
        <v>-4.3943347587597055E-2</v>
      </c>
    </row>
    <row r="3531" spans="1:10" x14ac:dyDescent="0.25">
      <c r="A3531" s="1" t="s">
        <v>8588</v>
      </c>
      <c r="B3531" s="1">
        <v>14057</v>
      </c>
      <c r="C3531" s="1" t="s">
        <v>484</v>
      </c>
      <c r="D3531" s="1" t="s">
        <v>485</v>
      </c>
      <c r="E3531" s="1" t="s">
        <v>56</v>
      </c>
      <c r="F3531" s="1">
        <v>0.85</v>
      </c>
      <c r="G3531" s="1">
        <v>0.79</v>
      </c>
      <c r="H3531" s="1">
        <f t="shared" si="171"/>
        <v>-0.23446525363702297</v>
      </c>
      <c r="I3531" s="1">
        <f t="shared" si="172"/>
        <v>-0.34007544159762171</v>
      </c>
      <c r="J3531" s="1">
        <f t="shared" si="173"/>
        <v>-0.34007544159762171</v>
      </c>
    </row>
    <row r="3532" spans="1:10" x14ac:dyDescent="0.25">
      <c r="A3532" s="1" t="s">
        <v>8589</v>
      </c>
      <c r="B3532" s="1">
        <v>14129</v>
      </c>
      <c r="C3532" s="1" t="s">
        <v>484</v>
      </c>
      <c r="D3532" s="1" t="s">
        <v>485</v>
      </c>
      <c r="E3532" s="1" t="s">
        <v>56</v>
      </c>
      <c r="F3532" s="1">
        <v>0.75</v>
      </c>
      <c r="G3532" s="1">
        <v>0.63</v>
      </c>
      <c r="H3532" s="1">
        <f t="shared" si="171"/>
        <v>-0.41503749927884381</v>
      </c>
      <c r="I3532" s="1">
        <f t="shared" si="172"/>
        <v>-0.66657626627480826</v>
      </c>
      <c r="J3532" s="1">
        <f t="shared" si="173"/>
        <v>-0.66657626627480826</v>
      </c>
    </row>
    <row r="3533" spans="1:10" x14ac:dyDescent="0.25">
      <c r="A3533" s="1" t="s">
        <v>8590</v>
      </c>
      <c r="B3533" s="1">
        <v>14196</v>
      </c>
      <c r="C3533" s="1" t="s">
        <v>484</v>
      </c>
      <c r="D3533" s="1" t="s">
        <v>485</v>
      </c>
      <c r="E3533" s="1" t="s">
        <v>56</v>
      </c>
      <c r="F3533" s="1">
        <v>0.75</v>
      </c>
      <c r="G3533" s="1">
        <v>0.64</v>
      </c>
      <c r="H3533" s="1">
        <f t="shared" si="171"/>
        <v>-0.41503749927884381</v>
      </c>
      <c r="I3533" s="1">
        <f t="shared" si="172"/>
        <v>-0.6438561897747247</v>
      </c>
      <c r="J3533" s="1">
        <f t="shared" si="173"/>
        <v>-0.6438561897747247</v>
      </c>
    </row>
    <row r="3534" spans="1:10" x14ac:dyDescent="0.25">
      <c r="A3534" s="1" t="s">
        <v>8591</v>
      </c>
      <c r="B3534" s="1">
        <v>14202</v>
      </c>
      <c r="C3534" s="1" t="s">
        <v>496</v>
      </c>
      <c r="D3534" s="1" t="s">
        <v>497</v>
      </c>
      <c r="E3534" s="1" t="s">
        <v>59</v>
      </c>
      <c r="F3534" s="1">
        <v>1.03</v>
      </c>
      <c r="G3534" s="1">
        <v>0.9</v>
      </c>
      <c r="H3534" s="1">
        <f t="shared" si="171"/>
        <v>4.2644337408493722E-2</v>
      </c>
      <c r="I3534" s="1">
        <f t="shared" si="172"/>
        <v>-0.15200309344504997</v>
      </c>
      <c r="J3534" s="1">
        <f t="shared" si="173"/>
        <v>-0.15200309344504997</v>
      </c>
    </row>
    <row r="3535" spans="1:10" x14ac:dyDescent="0.25">
      <c r="A3535" s="1" t="s">
        <v>14527</v>
      </c>
      <c r="B3535" s="1">
        <v>14246</v>
      </c>
      <c r="C3535" s="1" t="s">
        <v>491</v>
      </c>
      <c r="E3535" s="1" t="s">
        <v>35</v>
      </c>
      <c r="F3535" s="1">
        <v>1.1399999999999999</v>
      </c>
      <c r="G3535" s="1">
        <v>0.91</v>
      </c>
      <c r="H3535" s="1">
        <f t="shared" si="171"/>
        <v>0.18903382439001684</v>
      </c>
      <c r="I3535" s="1">
        <f t="shared" si="172"/>
        <v>-0.13606154957602837</v>
      </c>
      <c r="J3535" s="1">
        <f t="shared" si="173"/>
        <v>0.18903382439001684</v>
      </c>
    </row>
    <row r="3536" spans="1:10" x14ac:dyDescent="0.25">
      <c r="A3536" s="1" t="s">
        <v>8592</v>
      </c>
      <c r="B3536" s="1">
        <v>14305</v>
      </c>
      <c r="C3536" s="1" t="s">
        <v>496</v>
      </c>
      <c r="D3536" s="1" t="s">
        <v>497</v>
      </c>
      <c r="E3536" s="1" t="s">
        <v>50</v>
      </c>
      <c r="F3536" s="1">
        <v>1.02</v>
      </c>
      <c r="G3536" s="1">
        <v>0.96</v>
      </c>
      <c r="H3536" s="1">
        <f t="shared" si="171"/>
        <v>2.8569152196770919E-2</v>
      </c>
      <c r="I3536" s="1">
        <f t="shared" si="172"/>
        <v>-5.8893689053568565E-2</v>
      </c>
      <c r="J3536" s="1">
        <f t="shared" si="173"/>
        <v>-5.8893689053568565E-2</v>
      </c>
    </row>
    <row r="3537" spans="1:10" x14ac:dyDescent="0.25">
      <c r="A3537" s="1" t="s">
        <v>14528</v>
      </c>
      <c r="B3537" s="1">
        <v>14312</v>
      </c>
      <c r="C3537" s="1" t="s">
        <v>491</v>
      </c>
      <c r="E3537" s="1" t="s">
        <v>35</v>
      </c>
      <c r="F3537" s="1">
        <v>1.1399999999999999</v>
      </c>
      <c r="G3537" s="1">
        <v>0.91</v>
      </c>
      <c r="H3537" s="1">
        <f t="shared" si="171"/>
        <v>0.18903382439001684</v>
      </c>
      <c r="I3537" s="1">
        <f t="shared" si="172"/>
        <v>-0.13606154957602837</v>
      </c>
      <c r="J3537" s="1">
        <f t="shared" si="173"/>
        <v>0.18903382439001684</v>
      </c>
    </row>
    <row r="3538" spans="1:10" x14ac:dyDescent="0.25">
      <c r="A3538" s="1" t="s">
        <v>8593</v>
      </c>
      <c r="B3538" s="1">
        <v>14382</v>
      </c>
      <c r="C3538" s="1" t="s">
        <v>491</v>
      </c>
      <c r="E3538" s="1" t="s">
        <v>50</v>
      </c>
      <c r="F3538" s="1">
        <v>0.96</v>
      </c>
      <c r="G3538" s="1">
        <v>0.73</v>
      </c>
      <c r="H3538" s="1">
        <f t="shared" si="171"/>
        <v>-5.8893689053568565E-2</v>
      </c>
      <c r="I3538" s="1">
        <f t="shared" si="172"/>
        <v>-0.45403163089470749</v>
      </c>
      <c r="J3538" s="1">
        <f t="shared" si="173"/>
        <v>-0.45403163089470749</v>
      </c>
    </row>
    <row r="3539" spans="1:10" x14ac:dyDescent="0.25">
      <c r="A3539" s="1" t="s">
        <v>14529</v>
      </c>
      <c r="B3539" s="1">
        <v>14405</v>
      </c>
      <c r="C3539" s="1" t="s">
        <v>491</v>
      </c>
      <c r="E3539" s="1" t="s">
        <v>33</v>
      </c>
      <c r="F3539" s="1">
        <v>1.04</v>
      </c>
      <c r="G3539" s="1">
        <v>1.1000000000000001</v>
      </c>
      <c r="H3539" s="1">
        <f t="shared" si="171"/>
        <v>5.6583528366367514E-2</v>
      </c>
      <c r="I3539" s="1">
        <f t="shared" si="172"/>
        <v>0.13750352374993502</v>
      </c>
      <c r="J3539" s="1">
        <f t="shared" si="173"/>
        <v>0.13750352374993502</v>
      </c>
    </row>
    <row r="3540" spans="1:10" x14ac:dyDescent="0.25">
      <c r="A3540" s="1" t="s">
        <v>14530</v>
      </c>
      <c r="B3540" s="1">
        <v>14448</v>
      </c>
      <c r="C3540" s="1" t="s">
        <v>517</v>
      </c>
      <c r="E3540" s="1" t="s">
        <v>76</v>
      </c>
      <c r="F3540" s="1">
        <v>0.93</v>
      </c>
      <c r="G3540" s="1">
        <v>0.64</v>
      </c>
      <c r="H3540" s="1">
        <f t="shared" si="171"/>
        <v>-0.10469737866669322</v>
      </c>
      <c r="I3540" s="1">
        <f t="shared" si="172"/>
        <v>-0.6438561897747247</v>
      </c>
      <c r="J3540" s="1">
        <f t="shared" si="173"/>
        <v>-0.6438561897747247</v>
      </c>
    </row>
    <row r="3541" spans="1:10" x14ac:dyDescent="0.25">
      <c r="A3541" s="1" t="s">
        <v>8594</v>
      </c>
      <c r="B3541" s="1">
        <v>14459</v>
      </c>
      <c r="C3541" s="1" t="s">
        <v>491</v>
      </c>
      <c r="E3541" s="1" t="s">
        <v>59</v>
      </c>
      <c r="F3541" s="1">
        <v>1.0900000000000001</v>
      </c>
      <c r="G3541" s="1">
        <v>0.67</v>
      </c>
      <c r="H3541" s="1">
        <f t="shared" si="171"/>
        <v>0.12432813500220179</v>
      </c>
      <c r="I3541" s="1">
        <f t="shared" si="172"/>
        <v>-0.57776699931695219</v>
      </c>
      <c r="J3541" s="1">
        <f t="shared" si="173"/>
        <v>-0.57776699931695219</v>
      </c>
    </row>
    <row r="3542" spans="1:10" x14ac:dyDescent="0.25">
      <c r="A3542" s="1" t="s">
        <v>14531</v>
      </c>
      <c r="B3542" s="1">
        <v>14464</v>
      </c>
      <c r="C3542" s="1" t="s">
        <v>499</v>
      </c>
      <c r="E3542" s="1" t="s">
        <v>48</v>
      </c>
      <c r="F3542" s="1">
        <v>2.06</v>
      </c>
      <c r="G3542" s="1">
        <v>1.73</v>
      </c>
      <c r="H3542" s="1">
        <f t="shared" si="171"/>
        <v>1.0426443374084939</v>
      </c>
      <c r="I3542" s="1">
        <f t="shared" si="172"/>
        <v>0.79077203786200001</v>
      </c>
      <c r="J3542" s="1">
        <f t="shared" si="173"/>
        <v>1.0426443374084939</v>
      </c>
    </row>
    <row r="3543" spans="1:10" x14ac:dyDescent="0.25">
      <c r="A3543" s="1" t="s">
        <v>14532</v>
      </c>
      <c r="B3543" s="1">
        <v>14476</v>
      </c>
      <c r="C3543" s="1" t="s">
        <v>491</v>
      </c>
      <c r="E3543" s="1" t="s">
        <v>33</v>
      </c>
      <c r="F3543" s="1">
        <v>0.87</v>
      </c>
      <c r="G3543" s="1">
        <v>0.57999999999999996</v>
      </c>
      <c r="H3543" s="1">
        <f t="shared" si="171"/>
        <v>-0.20091269392599642</v>
      </c>
      <c r="I3543" s="1">
        <f t="shared" si="172"/>
        <v>-0.78587519464715272</v>
      </c>
      <c r="J3543" s="1">
        <f t="shared" si="173"/>
        <v>-0.78587519464715272</v>
      </c>
    </row>
    <row r="3544" spans="1:10" x14ac:dyDescent="0.25">
      <c r="A3544" s="1" t="s">
        <v>14533</v>
      </c>
      <c r="B3544" s="1">
        <v>14481</v>
      </c>
      <c r="C3544" s="1" t="s">
        <v>517</v>
      </c>
      <c r="E3544" s="1" t="s">
        <v>17</v>
      </c>
      <c r="F3544" s="1">
        <v>1</v>
      </c>
      <c r="G3544" s="1">
        <v>1</v>
      </c>
      <c r="H3544" s="1">
        <f t="shared" si="171"/>
        <v>0</v>
      </c>
      <c r="I3544" s="1">
        <f t="shared" si="172"/>
        <v>0</v>
      </c>
      <c r="J3544" s="1">
        <f t="shared" si="173"/>
        <v>0</v>
      </c>
    </row>
    <row r="3545" spans="1:10" x14ac:dyDescent="0.25">
      <c r="A3545" s="1" t="s">
        <v>8595</v>
      </c>
      <c r="B3545" s="1">
        <v>14482</v>
      </c>
      <c r="C3545" s="1" t="s">
        <v>511</v>
      </c>
      <c r="E3545" s="1" t="s">
        <v>48</v>
      </c>
      <c r="F3545" s="1">
        <v>0.84</v>
      </c>
      <c r="G3545" s="1">
        <v>0.6</v>
      </c>
      <c r="H3545" s="1">
        <f t="shared" si="171"/>
        <v>-0.2515387669959645</v>
      </c>
      <c r="I3545" s="1">
        <f t="shared" si="172"/>
        <v>-0.73696559416620622</v>
      </c>
      <c r="J3545" s="1">
        <f t="shared" si="173"/>
        <v>-0.73696559416620622</v>
      </c>
    </row>
    <row r="3546" spans="1:10" x14ac:dyDescent="0.25">
      <c r="A3546" s="1" t="s">
        <v>8596</v>
      </c>
      <c r="B3546" s="1">
        <v>14485</v>
      </c>
      <c r="C3546" s="1" t="s">
        <v>491</v>
      </c>
      <c r="E3546" s="1" t="s">
        <v>50</v>
      </c>
      <c r="F3546" s="1">
        <v>0.97</v>
      </c>
      <c r="G3546" s="1">
        <v>0.6</v>
      </c>
      <c r="H3546" s="1">
        <f t="shared" si="171"/>
        <v>-4.3943347587597055E-2</v>
      </c>
      <c r="I3546" s="1">
        <f t="shared" si="172"/>
        <v>-0.73696559416620622</v>
      </c>
      <c r="J3546" s="1">
        <f t="shared" si="173"/>
        <v>-0.73696559416620622</v>
      </c>
    </row>
    <row r="3547" spans="1:10" x14ac:dyDescent="0.25">
      <c r="A3547" s="1" t="s">
        <v>14534</v>
      </c>
      <c r="B3547" s="1">
        <v>14501</v>
      </c>
      <c r="C3547" s="1" t="s">
        <v>514</v>
      </c>
      <c r="E3547" s="1" t="s">
        <v>48</v>
      </c>
      <c r="F3547" s="1">
        <v>0.94</v>
      </c>
      <c r="G3547" s="1">
        <v>0.73</v>
      </c>
      <c r="H3547" s="1">
        <f t="shared" si="171"/>
        <v>-8.9267338097087409E-2</v>
      </c>
      <c r="I3547" s="1">
        <f t="shared" si="172"/>
        <v>-0.45403163089470749</v>
      </c>
      <c r="J3547" s="1">
        <f t="shared" si="173"/>
        <v>-0.45403163089470749</v>
      </c>
    </row>
    <row r="3548" spans="1:10" x14ac:dyDescent="0.25">
      <c r="A3548" s="1" t="s">
        <v>14535</v>
      </c>
      <c r="B3548" s="1">
        <v>14548</v>
      </c>
      <c r="C3548" s="1" t="s">
        <v>491</v>
      </c>
      <c r="E3548" s="1" t="s">
        <v>33</v>
      </c>
      <c r="F3548" s="1">
        <v>1.17</v>
      </c>
      <c r="G3548" s="1">
        <v>0.7</v>
      </c>
      <c r="H3548" s="1">
        <f t="shared" si="171"/>
        <v>0.22650852980867975</v>
      </c>
      <c r="I3548" s="1">
        <f t="shared" si="172"/>
        <v>-0.51457317282975834</v>
      </c>
      <c r="J3548" s="1">
        <f t="shared" si="173"/>
        <v>-0.51457317282975834</v>
      </c>
    </row>
    <row r="3549" spans="1:10" x14ac:dyDescent="0.25">
      <c r="A3549" s="1" t="s">
        <v>14536</v>
      </c>
      <c r="B3549" s="1">
        <v>14552</v>
      </c>
      <c r="C3549" s="1" t="s">
        <v>499</v>
      </c>
      <c r="E3549" s="1" t="s">
        <v>56</v>
      </c>
      <c r="F3549" s="1">
        <v>0.81</v>
      </c>
      <c r="G3549" s="1">
        <v>0.8</v>
      </c>
      <c r="H3549" s="1">
        <f t="shared" si="171"/>
        <v>-0.30400618689009989</v>
      </c>
      <c r="I3549" s="1">
        <f t="shared" si="172"/>
        <v>-0.32192809488736229</v>
      </c>
      <c r="J3549" s="1">
        <f t="shared" si="173"/>
        <v>-0.32192809488736229</v>
      </c>
    </row>
    <row r="3550" spans="1:10" x14ac:dyDescent="0.25">
      <c r="A3550" s="1" t="s">
        <v>14537</v>
      </c>
      <c r="B3550" s="1">
        <v>14554</v>
      </c>
      <c r="C3550" s="1" t="s">
        <v>517</v>
      </c>
      <c r="E3550" s="1" t="s">
        <v>17</v>
      </c>
      <c r="F3550" s="1">
        <v>1.08</v>
      </c>
      <c r="G3550" s="1">
        <v>1.43</v>
      </c>
      <c r="H3550" s="1">
        <f t="shared" si="171"/>
        <v>0.11103131238874395</v>
      </c>
      <c r="I3550" s="1">
        <f t="shared" si="172"/>
        <v>0.51601514700366469</v>
      </c>
      <c r="J3550" s="1">
        <f t="shared" si="173"/>
        <v>0.51601514700366469</v>
      </c>
    </row>
    <row r="3551" spans="1:10" x14ac:dyDescent="0.25">
      <c r="A3551" s="1" t="s">
        <v>8597</v>
      </c>
      <c r="B3551" s="1">
        <v>14556</v>
      </c>
      <c r="C3551" s="1" t="s">
        <v>511</v>
      </c>
      <c r="E3551" s="1" t="s">
        <v>48</v>
      </c>
      <c r="F3551" s="1">
        <v>0.84</v>
      </c>
      <c r="G3551" s="1">
        <v>0.6</v>
      </c>
      <c r="H3551" s="1">
        <f t="shared" si="171"/>
        <v>-0.2515387669959645</v>
      </c>
      <c r="I3551" s="1">
        <f t="shared" si="172"/>
        <v>-0.73696559416620622</v>
      </c>
      <c r="J3551" s="1">
        <f t="shared" si="173"/>
        <v>-0.73696559416620622</v>
      </c>
    </row>
    <row r="3552" spans="1:10" x14ac:dyDescent="0.25">
      <c r="A3552" s="1" t="s">
        <v>8598</v>
      </c>
      <c r="B3552" s="1">
        <v>14567</v>
      </c>
      <c r="C3552" s="1" t="s">
        <v>514</v>
      </c>
      <c r="E3552" s="1" t="s">
        <v>48</v>
      </c>
      <c r="F3552" s="1">
        <v>0.99</v>
      </c>
      <c r="G3552" s="1">
        <v>0.86</v>
      </c>
      <c r="H3552" s="1">
        <f t="shared" si="171"/>
        <v>-1.4499569695115091E-2</v>
      </c>
      <c r="I3552" s="1">
        <f t="shared" si="172"/>
        <v>-0.21759143507262679</v>
      </c>
      <c r="J3552" s="1">
        <f t="shared" si="173"/>
        <v>-0.21759143507262679</v>
      </c>
    </row>
    <row r="3553" spans="1:10" x14ac:dyDescent="0.25">
      <c r="A3553" s="1" t="s">
        <v>14538</v>
      </c>
      <c r="B3553" s="1">
        <v>14601</v>
      </c>
      <c r="C3553" s="1" t="s">
        <v>491</v>
      </c>
      <c r="E3553" s="1" t="s">
        <v>45</v>
      </c>
      <c r="F3553" s="1">
        <v>1.21</v>
      </c>
      <c r="G3553" s="1">
        <v>0.91</v>
      </c>
      <c r="H3553" s="1">
        <f t="shared" si="171"/>
        <v>0.27500704749986982</v>
      </c>
      <c r="I3553" s="1">
        <f t="shared" si="172"/>
        <v>-0.13606154957602837</v>
      </c>
      <c r="J3553" s="1">
        <f t="shared" si="173"/>
        <v>0.27500704749986982</v>
      </c>
    </row>
    <row r="3554" spans="1:10" x14ac:dyDescent="0.25">
      <c r="A3554" s="1" t="s">
        <v>8599</v>
      </c>
      <c r="B3554" s="1">
        <v>14603</v>
      </c>
      <c r="C3554" s="1" t="s">
        <v>514</v>
      </c>
      <c r="E3554" s="1" t="s">
        <v>56</v>
      </c>
      <c r="F3554" s="1">
        <v>1.02</v>
      </c>
      <c r="G3554" s="1">
        <v>0.93</v>
      </c>
      <c r="H3554" s="1">
        <f t="shared" si="171"/>
        <v>2.8569152196770919E-2</v>
      </c>
      <c r="I3554" s="1">
        <f t="shared" si="172"/>
        <v>-0.10469737866669322</v>
      </c>
      <c r="J3554" s="1">
        <f t="shared" si="173"/>
        <v>-0.10469737866669322</v>
      </c>
    </row>
    <row r="3555" spans="1:10" x14ac:dyDescent="0.25">
      <c r="A3555" s="1" t="s">
        <v>14539</v>
      </c>
      <c r="B3555" s="1">
        <v>14624</v>
      </c>
      <c r="C3555" s="1" t="s">
        <v>517</v>
      </c>
      <c r="E3555" s="1" t="s">
        <v>17</v>
      </c>
      <c r="F3555" s="1">
        <v>1.17</v>
      </c>
      <c r="G3555" s="1">
        <v>1.52</v>
      </c>
      <c r="H3555" s="1">
        <f t="shared" si="171"/>
        <v>0.22650852980867975</v>
      </c>
      <c r="I3555" s="1">
        <f t="shared" si="172"/>
        <v>0.60407132366886085</v>
      </c>
      <c r="J3555" s="1">
        <f t="shared" si="173"/>
        <v>0.60407132366886085</v>
      </c>
    </row>
    <row r="3556" spans="1:10" x14ac:dyDescent="0.25">
      <c r="A3556" s="1" t="s">
        <v>8600</v>
      </c>
      <c r="B3556" s="1">
        <v>14640</v>
      </c>
      <c r="C3556" s="1" t="s">
        <v>511</v>
      </c>
      <c r="E3556" s="1" t="s">
        <v>56</v>
      </c>
      <c r="F3556" s="1">
        <v>0.85</v>
      </c>
      <c r="G3556" s="1">
        <v>0.87</v>
      </c>
      <c r="H3556" s="1">
        <f t="shared" si="171"/>
        <v>-0.23446525363702297</v>
      </c>
      <c r="I3556" s="1">
        <f t="shared" si="172"/>
        <v>-0.20091269392599642</v>
      </c>
      <c r="J3556" s="1">
        <f t="shared" si="173"/>
        <v>-0.23446525363702297</v>
      </c>
    </row>
    <row r="3557" spans="1:10" x14ac:dyDescent="0.25">
      <c r="A3557" s="1" t="s">
        <v>8601</v>
      </c>
      <c r="B3557" s="1">
        <v>14650</v>
      </c>
      <c r="C3557" s="1" t="s">
        <v>517</v>
      </c>
      <c r="E3557" s="1" t="s">
        <v>48</v>
      </c>
      <c r="F3557" s="1">
        <v>1.26</v>
      </c>
      <c r="G3557" s="1">
        <v>1.1000000000000001</v>
      </c>
      <c r="H3557" s="1">
        <f t="shared" si="171"/>
        <v>0.3334237337251918</v>
      </c>
      <c r="I3557" s="1">
        <f t="shared" si="172"/>
        <v>0.13750352374993502</v>
      </c>
      <c r="J3557" s="1">
        <f t="shared" si="173"/>
        <v>0.3334237337251918</v>
      </c>
    </row>
    <row r="3558" spans="1:10" x14ac:dyDescent="0.25">
      <c r="A3558" s="1" t="s">
        <v>8602</v>
      </c>
      <c r="B3558" s="1">
        <v>14656</v>
      </c>
      <c r="C3558" s="1" t="s">
        <v>491</v>
      </c>
      <c r="E3558" s="1" t="s">
        <v>71</v>
      </c>
      <c r="F3558" s="1">
        <v>1.32</v>
      </c>
      <c r="G3558" s="1">
        <v>1.43</v>
      </c>
      <c r="H3558" s="1">
        <f t="shared" si="171"/>
        <v>0.40053792958372886</v>
      </c>
      <c r="I3558" s="1">
        <f t="shared" si="172"/>
        <v>0.51601514700366469</v>
      </c>
      <c r="J3558" s="1">
        <f t="shared" si="173"/>
        <v>0.51601514700366469</v>
      </c>
    </row>
    <row r="3559" spans="1:10" x14ac:dyDescent="0.25">
      <c r="A3559" s="1" t="s">
        <v>14540</v>
      </c>
      <c r="B3559" s="1">
        <v>14658</v>
      </c>
      <c r="C3559" s="1" t="s">
        <v>517</v>
      </c>
      <c r="E3559" s="1" t="s">
        <v>80</v>
      </c>
      <c r="F3559" s="1">
        <v>1.17</v>
      </c>
      <c r="G3559" s="1">
        <v>1.08</v>
      </c>
      <c r="H3559" s="1">
        <f t="shared" si="171"/>
        <v>0.22650852980867975</v>
      </c>
      <c r="I3559" s="1">
        <f t="shared" si="172"/>
        <v>0.11103131238874395</v>
      </c>
      <c r="J3559" s="1">
        <f t="shared" si="173"/>
        <v>0.22650852980867975</v>
      </c>
    </row>
    <row r="3560" spans="1:10" x14ac:dyDescent="0.25">
      <c r="A3560" s="1" t="s">
        <v>14541</v>
      </c>
      <c r="B3560" s="1">
        <v>14667</v>
      </c>
      <c r="C3560" s="1" t="s">
        <v>517</v>
      </c>
      <c r="E3560" s="1" t="s">
        <v>102</v>
      </c>
      <c r="F3560" s="1">
        <v>1.19</v>
      </c>
      <c r="G3560" s="1">
        <v>0.94</v>
      </c>
      <c r="H3560" s="1">
        <f t="shared" si="171"/>
        <v>0.2509615735332188</v>
      </c>
      <c r="I3560" s="1">
        <f t="shared" si="172"/>
        <v>-8.9267338097087409E-2</v>
      </c>
      <c r="J3560" s="1">
        <f t="shared" si="173"/>
        <v>0.2509615735332188</v>
      </c>
    </row>
    <row r="3561" spans="1:10" x14ac:dyDescent="0.25">
      <c r="A3561" s="1" t="s">
        <v>14542</v>
      </c>
      <c r="B3561" s="1">
        <v>14669</v>
      </c>
      <c r="C3561" s="1" t="s">
        <v>491</v>
      </c>
      <c r="E3561" s="1" t="s">
        <v>45</v>
      </c>
      <c r="F3561" s="1">
        <v>8.4499999999999993</v>
      </c>
      <c r="G3561" s="1">
        <v>4.6399999999999997</v>
      </c>
      <c r="H3561" s="1">
        <f t="shared" si="171"/>
        <v>3.0789513413948217</v>
      </c>
      <c r="I3561" s="1">
        <f t="shared" si="172"/>
        <v>2.2141248053528475</v>
      </c>
      <c r="J3561" s="1">
        <f t="shared" si="173"/>
        <v>3.0789513413948217</v>
      </c>
    </row>
    <row r="3562" spans="1:10" x14ac:dyDescent="0.25">
      <c r="A3562" s="1" t="s">
        <v>8603</v>
      </c>
      <c r="B3562" s="1">
        <v>14688</v>
      </c>
      <c r="C3562" s="1" t="s">
        <v>517</v>
      </c>
      <c r="E3562" s="1" t="s">
        <v>48</v>
      </c>
      <c r="F3562" s="1">
        <v>0.67</v>
      </c>
      <c r="G3562" s="1">
        <v>0.87</v>
      </c>
      <c r="H3562" s="1">
        <f t="shared" si="171"/>
        <v>-0.57776699931695219</v>
      </c>
      <c r="I3562" s="1">
        <f t="shared" si="172"/>
        <v>-0.20091269392599642</v>
      </c>
      <c r="J3562" s="1">
        <f t="shared" si="173"/>
        <v>-0.57776699931695219</v>
      </c>
    </row>
    <row r="3563" spans="1:10" x14ac:dyDescent="0.25">
      <c r="A3563" s="1" t="s">
        <v>14543</v>
      </c>
      <c r="B3563" s="1">
        <v>14697</v>
      </c>
      <c r="C3563" s="1" t="s">
        <v>540</v>
      </c>
      <c r="E3563" s="1" t="s">
        <v>30</v>
      </c>
      <c r="F3563" s="1">
        <v>0.98</v>
      </c>
      <c r="G3563" s="1">
        <v>1.08</v>
      </c>
      <c r="H3563" s="1">
        <f t="shared" si="171"/>
        <v>-2.9146345659516508E-2</v>
      </c>
      <c r="I3563" s="1">
        <f t="shared" si="172"/>
        <v>0.11103131238874395</v>
      </c>
      <c r="J3563" s="1">
        <f t="shared" si="173"/>
        <v>0.11103131238874395</v>
      </c>
    </row>
    <row r="3564" spans="1:10" x14ac:dyDescent="0.25">
      <c r="A3564" s="1" t="s">
        <v>14544</v>
      </c>
      <c r="B3564" s="1">
        <v>14700</v>
      </c>
      <c r="C3564" s="1" t="s">
        <v>517</v>
      </c>
      <c r="E3564" s="1" t="s">
        <v>17</v>
      </c>
      <c r="F3564" s="1">
        <v>0.97</v>
      </c>
      <c r="G3564" s="1">
        <v>1.03</v>
      </c>
      <c r="H3564" s="1">
        <f t="shared" si="171"/>
        <v>-4.3943347587597055E-2</v>
      </c>
      <c r="I3564" s="1">
        <f t="shared" si="172"/>
        <v>4.2644337408493722E-2</v>
      </c>
      <c r="J3564" s="1">
        <f t="shared" si="173"/>
        <v>-4.3943347587597055E-2</v>
      </c>
    </row>
    <row r="3565" spans="1:10" x14ac:dyDescent="0.25">
      <c r="A3565" s="1" t="s">
        <v>14545</v>
      </c>
      <c r="B3565" s="1">
        <v>14701</v>
      </c>
      <c r="C3565" s="1" t="s">
        <v>514</v>
      </c>
      <c r="E3565" s="1" t="s">
        <v>56</v>
      </c>
      <c r="F3565" s="1">
        <v>1</v>
      </c>
      <c r="G3565" s="1">
        <v>0.89</v>
      </c>
      <c r="H3565" s="1">
        <f t="shared" si="171"/>
        <v>0</v>
      </c>
      <c r="I3565" s="1">
        <f t="shared" si="172"/>
        <v>-0.16812275880832692</v>
      </c>
      <c r="J3565" s="1">
        <f t="shared" si="173"/>
        <v>-0.16812275880832692</v>
      </c>
    </row>
    <row r="3566" spans="1:10" x14ac:dyDescent="0.25">
      <c r="A3566" s="1" t="s">
        <v>14546</v>
      </c>
      <c r="B3566" s="1">
        <v>14717</v>
      </c>
      <c r="C3566" s="1" t="s">
        <v>494</v>
      </c>
      <c r="E3566" s="1" t="s">
        <v>33</v>
      </c>
      <c r="F3566" s="1">
        <v>0.99</v>
      </c>
      <c r="G3566" s="1">
        <v>0.96</v>
      </c>
      <c r="H3566" s="1">
        <f t="shared" si="171"/>
        <v>-1.4499569695115091E-2</v>
      </c>
      <c r="I3566" s="1">
        <f t="shared" si="172"/>
        <v>-5.8893689053568565E-2</v>
      </c>
      <c r="J3566" s="1">
        <f t="shared" si="173"/>
        <v>-5.8893689053568565E-2</v>
      </c>
    </row>
    <row r="3567" spans="1:10" x14ac:dyDescent="0.25">
      <c r="A3567" s="1" t="s">
        <v>8604</v>
      </c>
      <c r="B3567" s="1">
        <v>14737</v>
      </c>
      <c r="C3567" s="1" t="s">
        <v>517</v>
      </c>
      <c r="E3567" s="1" t="s">
        <v>48</v>
      </c>
      <c r="F3567" s="1">
        <v>1</v>
      </c>
      <c r="G3567" s="1">
        <v>0.78</v>
      </c>
      <c r="H3567" s="1">
        <f t="shared" si="171"/>
        <v>0</v>
      </c>
      <c r="I3567" s="1">
        <f t="shared" si="172"/>
        <v>-0.35845397091247633</v>
      </c>
      <c r="J3567" s="1">
        <f t="shared" si="173"/>
        <v>-0.35845397091247633</v>
      </c>
    </row>
    <row r="3568" spans="1:10" x14ac:dyDescent="0.25">
      <c r="A3568" s="1" t="s">
        <v>8605</v>
      </c>
      <c r="B3568" s="1">
        <v>14750</v>
      </c>
      <c r="C3568" s="1" t="s">
        <v>540</v>
      </c>
      <c r="E3568" s="1" t="s">
        <v>41</v>
      </c>
      <c r="F3568" s="1">
        <v>0.97</v>
      </c>
      <c r="G3568" s="1">
        <v>0.93</v>
      </c>
      <c r="H3568" s="1">
        <f t="shared" si="171"/>
        <v>-4.3943347587597055E-2</v>
      </c>
      <c r="I3568" s="1">
        <f t="shared" si="172"/>
        <v>-0.10469737866669322</v>
      </c>
      <c r="J3568" s="1">
        <f t="shared" si="173"/>
        <v>-0.10469737866669322</v>
      </c>
    </row>
    <row r="3569" spans="1:10" x14ac:dyDescent="0.25">
      <c r="A3569" s="1" t="s">
        <v>14547</v>
      </c>
      <c r="B3569" s="1">
        <v>14754</v>
      </c>
      <c r="C3569" s="1" t="s">
        <v>514</v>
      </c>
      <c r="E3569" s="1" t="s">
        <v>290</v>
      </c>
      <c r="F3569" s="1">
        <v>1</v>
      </c>
      <c r="G3569" s="1">
        <v>0.81</v>
      </c>
      <c r="H3569" s="1">
        <f t="shared" si="171"/>
        <v>0</v>
      </c>
      <c r="I3569" s="1">
        <f t="shared" si="172"/>
        <v>-0.30400618689009989</v>
      </c>
      <c r="J3569" s="1">
        <f t="shared" si="173"/>
        <v>-0.30400618689009989</v>
      </c>
    </row>
    <row r="3570" spans="1:10" x14ac:dyDescent="0.25">
      <c r="A3570" s="1" t="s">
        <v>14548</v>
      </c>
      <c r="B3570" s="1">
        <v>14759</v>
      </c>
      <c r="C3570" s="1" t="s">
        <v>540</v>
      </c>
      <c r="E3570" s="1" t="s">
        <v>43</v>
      </c>
      <c r="F3570" s="1">
        <v>0.94</v>
      </c>
      <c r="G3570" s="1">
        <v>0.84</v>
      </c>
      <c r="H3570" s="1">
        <f t="shared" si="171"/>
        <v>-8.9267338097087409E-2</v>
      </c>
      <c r="I3570" s="1">
        <f t="shared" si="172"/>
        <v>-0.2515387669959645</v>
      </c>
      <c r="J3570" s="1">
        <f t="shared" si="173"/>
        <v>-0.2515387669959645</v>
      </c>
    </row>
    <row r="3571" spans="1:10" x14ac:dyDescent="0.25">
      <c r="A3571" s="1" t="s">
        <v>14549</v>
      </c>
      <c r="B3571" s="1">
        <v>14778</v>
      </c>
      <c r="C3571" s="1" t="s">
        <v>540</v>
      </c>
      <c r="E3571" s="1" t="s">
        <v>30</v>
      </c>
      <c r="F3571" s="1">
        <v>1</v>
      </c>
      <c r="G3571" s="1">
        <v>1.05</v>
      </c>
      <c r="H3571" s="1">
        <f t="shared" si="171"/>
        <v>0</v>
      </c>
      <c r="I3571" s="1">
        <f t="shared" si="172"/>
        <v>7.0389327891398012E-2</v>
      </c>
      <c r="J3571" s="1">
        <f t="shared" si="173"/>
        <v>7.0389327891398012E-2</v>
      </c>
    </row>
    <row r="3572" spans="1:10" x14ac:dyDescent="0.25">
      <c r="A3572" s="1" t="s">
        <v>8606</v>
      </c>
      <c r="B3572" s="1">
        <v>14782</v>
      </c>
      <c r="C3572" s="1" t="s">
        <v>534</v>
      </c>
      <c r="D3572" s="1" t="s">
        <v>356</v>
      </c>
      <c r="E3572" s="1" t="s">
        <v>30</v>
      </c>
      <c r="F3572" s="1">
        <v>0.78</v>
      </c>
      <c r="G3572" s="1">
        <v>0.45</v>
      </c>
      <c r="H3572" s="1">
        <f t="shared" si="171"/>
        <v>-0.35845397091247633</v>
      </c>
      <c r="I3572" s="1">
        <f t="shared" si="172"/>
        <v>-1.15200309344505</v>
      </c>
      <c r="J3572" s="1">
        <f t="shared" si="173"/>
        <v>-1.15200309344505</v>
      </c>
    </row>
    <row r="3573" spans="1:10" x14ac:dyDescent="0.25">
      <c r="A3573" s="1" t="s">
        <v>8607</v>
      </c>
      <c r="B3573" s="1">
        <v>14816</v>
      </c>
      <c r="C3573" s="1" t="s">
        <v>514</v>
      </c>
      <c r="E3573" s="1" t="s">
        <v>290</v>
      </c>
      <c r="F3573" s="1">
        <v>1</v>
      </c>
      <c r="G3573" s="1">
        <v>0.81</v>
      </c>
      <c r="H3573" s="1">
        <f t="shared" si="171"/>
        <v>0</v>
      </c>
      <c r="I3573" s="1">
        <f t="shared" si="172"/>
        <v>-0.30400618689009989</v>
      </c>
      <c r="J3573" s="1">
        <f t="shared" si="173"/>
        <v>-0.30400618689009989</v>
      </c>
    </row>
    <row r="3574" spans="1:10" x14ac:dyDescent="0.25">
      <c r="A3574" s="1" t="s">
        <v>8608</v>
      </c>
      <c r="B3574" s="1">
        <v>14821</v>
      </c>
      <c r="C3574" s="1" t="s">
        <v>540</v>
      </c>
      <c r="E3574" s="1" t="s">
        <v>41</v>
      </c>
      <c r="F3574" s="1">
        <v>1.0900000000000001</v>
      </c>
      <c r="G3574" s="1">
        <v>0.85</v>
      </c>
      <c r="H3574" s="1">
        <f t="shared" si="171"/>
        <v>0.12432813500220179</v>
      </c>
      <c r="I3574" s="1">
        <f t="shared" si="172"/>
        <v>-0.23446525363702297</v>
      </c>
      <c r="J3574" s="1">
        <f t="shared" si="173"/>
        <v>-0.23446525363702297</v>
      </c>
    </row>
    <row r="3575" spans="1:10" x14ac:dyDescent="0.25">
      <c r="A3575" s="1" t="s">
        <v>8609</v>
      </c>
      <c r="B3575" s="1">
        <v>14826</v>
      </c>
      <c r="C3575" s="1" t="s">
        <v>540</v>
      </c>
      <c r="E3575" s="1" t="s">
        <v>43</v>
      </c>
      <c r="F3575" s="1">
        <v>0.94</v>
      </c>
      <c r="G3575" s="1">
        <v>0.85</v>
      </c>
      <c r="H3575" s="1">
        <f t="shared" si="171"/>
        <v>-8.9267338097087409E-2</v>
      </c>
      <c r="I3575" s="1">
        <f t="shared" si="172"/>
        <v>-0.23446525363702297</v>
      </c>
      <c r="J3575" s="1">
        <f t="shared" si="173"/>
        <v>-0.23446525363702297</v>
      </c>
    </row>
    <row r="3576" spans="1:10" x14ac:dyDescent="0.25">
      <c r="A3576" s="1" t="s">
        <v>14550</v>
      </c>
      <c r="B3576" s="1">
        <v>14863</v>
      </c>
      <c r="C3576" s="1" t="s">
        <v>534</v>
      </c>
      <c r="D3576" s="1" t="s">
        <v>356</v>
      </c>
      <c r="E3576" s="1" t="s">
        <v>30</v>
      </c>
      <c r="F3576" s="1">
        <v>0.78</v>
      </c>
      <c r="G3576" s="1">
        <v>0.45</v>
      </c>
      <c r="H3576" s="1">
        <f t="shared" si="171"/>
        <v>-0.35845397091247633</v>
      </c>
      <c r="I3576" s="1">
        <f t="shared" si="172"/>
        <v>-1.15200309344505</v>
      </c>
      <c r="J3576" s="1">
        <f t="shared" si="173"/>
        <v>-1.15200309344505</v>
      </c>
    </row>
    <row r="3577" spans="1:10" x14ac:dyDescent="0.25">
      <c r="A3577" s="1" t="s">
        <v>8610</v>
      </c>
      <c r="B3577" s="1">
        <v>14877</v>
      </c>
      <c r="C3577" s="1" t="s">
        <v>514</v>
      </c>
      <c r="E3577" s="1" t="s">
        <v>290</v>
      </c>
      <c r="F3577" s="1">
        <v>0.99</v>
      </c>
      <c r="G3577" s="1">
        <v>0.8</v>
      </c>
      <c r="H3577" s="1">
        <f t="shared" si="171"/>
        <v>-1.4499569695115091E-2</v>
      </c>
      <c r="I3577" s="1">
        <f t="shared" si="172"/>
        <v>-0.32192809488736229</v>
      </c>
      <c r="J3577" s="1">
        <f t="shared" si="173"/>
        <v>-0.32192809488736229</v>
      </c>
    </row>
    <row r="3578" spans="1:10" x14ac:dyDescent="0.25">
      <c r="A3578" s="1" t="s">
        <v>8611</v>
      </c>
      <c r="B3578" s="1">
        <v>14888</v>
      </c>
      <c r="C3578" s="1" t="s">
        <v>534</v>
      </c>
      <c r="D3578" s="1" t="s">
        <v>356</v>
      </c>
      <c r="E3578" s="1" t="s">
        <v>43</v>
      </c>
      <c r="F3578" s="1">
        <v>0.77</v>
      </c>
      <c r="G3578" s="1">
        <v>0.56000000000000005</v>
      </c>
      <c r="H3578" s="1">
        <f t="shared" si="171"/>
        <v>-0.37706964907982332</v>
      </c>
      <c r="I3578" s="1">
        <f t="shared" si="172"/>
        <v>-0.83650126771712052</v>
      </c>
      <c r="J3578" s="1">
        <f t="shared" si="173"/>
        <v>-0.83650126771712052</v>
      </c>
    </row>
    <row r="3579" spans="1:10" x14ac:dyDescent="0.25">
      <c r="A3579" s="1" t="s">
        <v>8612</v>
      </c>
      <c r="B3579" s="1">
        <v>14889</v>
      </c>
      <c r="C3579" s="1" t="s">
        <v>540</v>
      </c>
      <c r="E3579" s="1" t="s">
        <v>41</v>
      </c>
      <c r="F3579" s="1">
        <v>0.98</v>
      </c>
      <c r="G3579" s="1">
        <v>0.87</v>
      </c>
      <c r="H3579" s="1">
        <f t="shared" si="171"/>
        <v>-2.9146345659516508E-2</v>
      </c>
      <c r="I3579" s="1">
        <f t="shared" si="172"/>
        <v>-0.20091269392599642</v>
      </c>
      <c r="J3579" s="1">
        <f t="shared" si="173"/>
        <v>-0.20091269392599642</v>
      </c>
    </row>
    <row r="3580" spans="1:10" x14ac:dyDescent="0.25">
      <c r="A3580" s="1" t="s">
        <v>8613</v>
      </c>
      <c r="B3580" s="1">
        <v>14921</v>
      </c>
      <c r="C3580" s="1" t="s">
        <v>494</v>
      </c>
      <c r="E3580" s="1" t="s">
        <v>71</v>
      </c>
      <c r="F3580" s="1">
        <v>1.01</v>
      </c>
      <c r="G3580" s="1">
        <v>0.73</v>
      </c>
      <c r="H3580" s="1">
        <f t="shared" si="171"/>
        <v>1.4355292977070055E-2</v>
      </c>
      <c r="I3580" s="1">
        <f t="shared" si="172"/>
        <v>-0.45403163089470749</v>
      </c>
      <c r="J3580" s="1">
        <f t="shared" si="173"/>
        <v>-0.45403163089470749</v>
      </c>
    </row>
    <row r="3581" spans="1:10" x14ac:dyDescent="0.25">
      <c r="A3581" s="1" t="s">
        <v>8614</v>
      </c>
      <c r="B3581" s="1">
        <v>14950</v>
      </c>
      <c r="C3581" s="1" t="s">
        <v>540</v>
      </c>
      <c r="E3581" s="1" t="s">
        <v>50</v>
      </c>
      <c r="F3581" s="1">
        <v>0.89</v>
      </c>
      <c r="G3581" s="1">
        <v>0.9</v>
      </c>
      <c r="H3581" s="1">
        <f t="shared" si="171"/>
        <v>-0.16812275880832692</v>
      </c>
      <c r="I3581" s="1">
        <f t="shared" si="172"/>
        <v>-0.15200309344504997</v>
      </c>
      <c r="J3581" s="1">
        <f t="shared" si="173"/>
        <v>-0.16812275880832692</v>
      </c>
    </row>
    <row r="3582" spans="1:10" x14ac:dyDescent="0.25">
      <c r="A3582" s="1" t="s">
        <v>8615</v>
      </c>
      <c r="B3582" s="1">
        <v>14962</v>
      </c>
      <c r="C3582" s="1" t="s">
        <v>534</v>
      </c>
      <c r="D3582" s="1" t="s">
        <v>356</v>
      </c>
      <c r="E3582" s="1" t="s">
        <v>43</v>
      </c>
      <c r="F3582" s="1">
        <v>0.77</v>
      </c>
      <c r="G3582" s="1">
        <v>0.56000000000000005</v>
      </c>
      <c r="H3582" s="1">
        <f t="shared" si="171"/>
        <v>-0.37706964907982332</v>
      </c>
      <c r="I3582" s="1">
        <f t="shared" si="172"/>
        <v>-0.83650126771712052</v>
      </c>
      <c r="J3582" s="1">
        <f t="shared" si="173"/>
        <v>-0.83650126771712052</v>
      </c>
    </row>
    <row r="3583" spans="1:10" x14ac:dyDescent="0.25">
      <c r="A3583" s="1" t="s">
        <v>14551</v>
      </c>
      <c r="B3583" s="1">
        <v>14966</v>
      </c>
      <c r="C3583" s="1" t="s">
        <v>494</v>
      </c>
      <c r="E3583" s="1" t="s">
        <v>71</v>
      </c>
      <c r="F3583" s="1">
        <v>0.93</v>
      </c>
      <c r="G3583" s="1">
        <v>0.8</v>
      </c>
      <c r="H3583" s="1">
        <f t="shared" si="171"/>
        <v>-0.10469737866669322</v>
      </c>
      <c r="I3583" s="1">
        <f t="shared" si="172"/>
        <v>-0.32192809488736229</v>
      </c>
      <c r="J3583" s="1">
        <f t="shared" si="173"/>
        <v>-0.32192809488736229</v>
      </c>
    </row>
    <row r="3584" spans="1:10" x14ac:dyDescent="0.25">
      <c r="A3584" s="1" t="s">
        <v>8616</v>
      </c>
      <c r="B3584" s="1">
        <v>14990</v>
      </c>
      <c r="C3584" s="1" t="s">
        <v>494</v>
      </c>
      <c r="E3584" s="1" t="s">
        <v>71</v>
      </c>
      <c r="F3584" s="1">
        <v>1.01</v>
      </c>
      <c r="G3584" s="1">
        <v>0.73</v>
      </c>
      <c r="H3584" s="1">
        <f t="shared" si="171"/>
        <v>1.4355292977070055E-2</v>
      </c>
      <c r="I3584" s="1">
        <f t="shared" si="172"/>
        <v>-0.45403163089470749</v>
      </c>
      <c r="J3584" s="1">
        <f t="shared" si="173"/>
        <v>-0.45403163089470749</v>
      </c>
    </row>
    <row r="3585" spans="1:10" x14ac:dyDescent="0.25">
      <c r="A3585" s="1" t="s">
        <v>8617</v>
      </c>
      <c r="B3585" s="1">
        <v>15013</v>
      </c>
      <c r="C3585" s="1" t="s">
        <v>540</v>
      </c>
      <c r="E3585" s="1" t="s">
        <v>50</v>
      </c>
      <c r="F3585" s="1">
        <v>0.85</v>
      </c>
      <c r="G3585" s="1">
        <v>0.66</v>
      </c>
      <c r="H3585" s="1">
        <f t="shared" si="171"/>
        <v>-0.23446525363702297</v>
      </c>
      <c r="I3585" s="1">
        <f t="shared" si="172"/>
        <v>-0.5994620704162712</v>
      </c>
      <c r="J3585" s="1">
        <f t="shared" si="173"/>
        <v>-0.5994620704162712</v>
      </c>
    </row>
    <row r="3586" spans="1:10" x14ac:dyDescent="0.25">
      <c r="A3586" s="1" t="s">
        <v>8618</v>
      </c>
      <c r="B3586" s="1">
        <v>15029</v>
      </c>
      <c r="C3586" s="1" t="s">
        <v>534</v>
      </c>
      <c r="D3586" s="1" t="s">
        <v>356</v>
      </c>
      <c r="E3586" s="1" t="s">
        <v>41</v>
      </c>
      <c r="F3586" s="1">
        <v>0.96</v>
      </c>
      <c r="G3586" s="1">
        <v>1.22</v>
      </c>
      <c r="H3586" s="1">
        <f t="shared" ref="H3586:H3649" si="174">LOG(F3586,2)</f>
        <v>-5.8893689053568565E-2</v>
      </c>
      <c r="I3586" s="1">
        <f t="shared" ref="I3586:I3649" si="175">LOG(G3586,2)</f>
        <v>0.28688114778816154</v>
      </c>
      <c r="J3586" s="1">
        <f t="shared" si="173"/>
        <v>0.28688114778816154</v>
      </c>
    </row>
    <row r="3587" spans="1:10" x14ac:dyDescent="0.25">
      <c r="A3587" s="1" t="s">
        <v>8619</v>
      </c>
      <c r="B3587" s="1">
        <v>15035</v>
      </c>
      <c r="C3587" s="1" t="s">
        <v>494</v>
      </c>
      <c r="E3587" s="1" t="s">
        <v>71</v>
      </c>
      <c r="F3587" s="1">
        <v>0.93</v>
      </c>
      <c r="G3587" s="1">
        <v>0.8</v>
      </c>
      <c r="H3587" s="1">
        <f t="shared" si="174"/>
        <v>-0.10469737866669322</v>
      </c>
      <c r="I3587" s="1">
        <f t="shared" si="175"/>
        <v>-0.32192809488736229</v>
      </c>
      <c r="J3587" s="1">
        <f t="shared" ref="J3587:J3650" si="176">IF(ABS(MAX(H3587,I3587))&gt;ABS(MIN(H3587,I3587)),MAX(H3587,I3587),MIN(H3587,I3587))</f>
        <v>-0.32192809488736229</v>
      </c>
    </row>
    <row r="3588" spans="1:10" x14ac:dyDescent="0.25">
      <c r="A3588" s="1" t="s">
        <v>14552</v>
      </c>
      <c r="B3588" s="1">
        <v>15060</v>
      </c>
      <c r="C3588" s="1" t="s">
        <v>494</v>
      </c>
      <c r="E3588" s="1" t="s">
        <v>71</v>
      </c>
      <c r="F3588" s="1">
        <v>24.74</v>
      </c>
      <c r="G3588" s="1">
        <v>18.52</v>
      </c>
      <c r="H3588" s="1">
        <f t="shared" si="174"/>
        <v>4.6287735952016451</v>
      </c>
      <c r="I3588" s="1">
        <f t="shared" si="175"/>
        <v>4.2110121934855114</v>
      </c>
      <c r="J3588" s="1">
        <f t="shared" si="176"/>
        <v>4.6287735952016451</v>
      </c>
    </row>
    <row r="3589" spans="1:10" x14ac:dyDescent="0.25">
      <c r="A3589" s="1" t="s">
        <v>8620</v>
      </c>
      <c r="B3589" s="1">
        <v>15090</v>
      </c>
      <c r="C3589" s="1" t="s">
        <v>534</v>
      </c>
      <c r="D3589" s="1" t="s">
        <v>356</v>
      </c>
      <c r="E3589" s="1" t="s">
        <v>41</v>
      </c>
      <c r="F3589" s="1">
        <v>0.9</v>
      </c>
      <c r="G3589" s="1">
        <v>0.59</v>
      </c>
      <c r="H3589" s="1">
        <f t="shared" si="174"/>
        <v>-0.15200309344504997</v>
      </c>
      <c r="I3589" s="1">
        <f t="shared" si="175"/>
        <v>-0.76121314041288357</v>
      </c>
      <c r="J3589" s="1">
        <f t="shared" si="176"/>
        <v>-0.76121314041288357</v>
      </c>
    </row>
    <row r="3590" spans="1:10" x14ac:dyDescent="0.25">
      <c r="A3590" s="1" t="s">
        <v>8621</v>
      </c>
      <c r="B3590" s="1">
        <v>15128</v>
      </c>
      <c r="C3590" s="1" t="s">
        <v>534</v>
      </c>
      <c r="D3590" s="1" t="s">
        <v>356</v>
      </c>
      <c r="E3590" s="1" t="s">
        <v>50</v>
      </c>
      <c r="F3590" s="1">
        <v>0.84</v>
      </c>
      <c r="G3590" s="1">
        <v>0.1</v>
      </c>
      <c r="H3590" s="1">
        <f t="shared" si="174"/>
        <v>-0.2515387669959645</v>
      </c>
      <c r="I3590" s="1">
        <f t="shared" si="175"/>
        <v>-3.3219280948873622</v>
      </c>
      <c r="J3590" s="1">
        <f t="shared" si="176"/>
        <v>-3.3219280948873622</v>
      </c>
    </row>
    <row r="3591" spans="1:10" x14ac:dyDescent="0.25">
      <c r="A3591" s="1" t="s">
        <v>8622</v>
      </c>
      <c r="B3591" s="1">
        <v>15156</v>
      </c>
      <c r="C3591" s="1" t="s">
        <v>491</v>
      </c>
      <c r="E3591" s="1" t="s">
        <v>56</v>
      </c>
      <c r="F3591" s="1">
        <v>0.93</v>
      </c>
      <c r="G3591" s="1">
        <v>0.53</v>
      </c>
      <c r="H3591" s="1">
        <f t="shared" si="174"/>
        <v>-0.10469737866669322</v>
      </c>
      <c r="I3591" s="1">
        <f t="shared" si="175"/>
        <v>-0.91593573521152549</v>
      </c>
      <c r="J3591" s="1">
        <f t="shared" si="176"/>
        <v>-0.91593573521152549</v>
      </c>
    </row>
    <row r="3592" spans="1:10" x14ac:dyDescent="0.25">
      <c r="A3592" s="1" t="s">
        <v>8623</v>
      </c>
      <c r="B3592" s="1">
        <v>15157</v>
      </c>
      <c r="C3592" s="1" t="s">
        <v>534</v>
      </c>
      <c r="D3592" s="1" t="s">
        <v>356</v>
      </c>
      <c r="E3592" s="1" t="s">
        <v>41</v>
      </c>
      <c r="F3592" s="1">
        <v>0.9</v>
      </c>
      <c r="G3592" s="1">
        <v>0.57999999999999996</v>
      </c>
      <c r="H3592" s="1">
        <f t="shared" si="174"/>
        <v>-0.15200309344504997</v>
      </c>
      <c r="I3592" s="1">
        <f t="shared" si="175"/>
        <v>-0.78587519464715272</v>
      </c>
      <c r="J3592" s="1">
        <f t="shared" si="176"/>
        <v>-0.78587519464715272</v>
      </c>
    </row>
    <row r="3593" spans="1:10" x14ac:dyDescent="0.25">
      <c r="A3593" s="1" t="s">
        <v>8624</v>
      </c>
      <c r="B3593" s="1">
        <v>15191</v>
      </c>
      <c r="C3593" s="1" t="s">
        <v>534</v>
      </c>
      <c r="D3593" s="1" t="s">
        <v>356</v>
      </c>
      <c r="E3593" s="1" t="s">
        <v>50</v>
      </c>
      <c r="F3593" s="1">
        <v>0.22</v>
      </c>
      <c r="G3593" s="1">
        <v>0.23</v>
      </c>
      <c r="H3593" s="1">
        <f t="shared" si="174"/>
        <v>-2.1844245711374275</v>
      </c>
      <c r="I3593" s="1">
        <f t="shared" si="175"/>
        <v>-2.1202942337177118</v>
      </c>
      <c r="J3593" s="1">
        <f t="shared" si="176"/>
        <v>-2.1844245711374275</v>
      </c>
    </row>
    <row r="3594" spans="1:10" x14ac:dyDescent="0.25">
      <c r="A3594" s="1" t="s">
        <v>8625</v>
      </c>
      <c r="B3594" s="1">
        <v>15218</v>
      </c>
      <c r="C3594" s="1" t="s">
        <v>534</v>
      </c>
      <c r="D3594" s="1" t="s">
        <v>356</v>
      </c>
      <c r="E3594" s="1" t="s">
        <v>59</v>
      </c>
      <c r="F3594" s="1">
        <v>0.89</v>
      </c>
      <c r="G3594" s="1">
        <v>1.1399999999999999</v>
      </c>
      <c r="H3594" s="1">
        <f t="shared" si="174"/>
        <v>-0.16812275880832692</v>
      </c>
      <c r="I3594" s="1">
        <f t="shared" si="175"/>
        <v>0.18903382439001684</v>
      </c>
      <c r="J3594" s="1">
        <f t="shared" si="176"/>
        <v>0.18903382439001684</v>
      </c>
    </row>
    <row r="3595" spans="1:10" x14ac:dyDescent="0.25">
      <c r="A3595" s="1" t="s">
        <v>8626</v>
      </c>
      <c r="B3595" s="1">
        <v>15262</v>
      </c>
      <c r="C3595" s="1" t="s">
        <v>534</v>
      </c>
      <c r="D3595" s="1" t="s">
        <v>356</v>
      </c>
      <c r="E3595" s="1" t="s">
        <v>50</v>
      </c>
      <c r="F3595" s="1">
        <v>0.74</v>
      </c>
      <c r="G3595" s="1">
        <v>0.54</v>
      </c>
      <c r="H3595" s="1">
        <f t="shared" si="174"/>
        <v>-0.43440282414577491</v>
      </c>
      <c r="I3595" s="1">
        <f t="shared" si="175"/>
        <v>-0.88896868761125614</v>
      </c>
      <c r="J3595" s="1">
        <f t="shared" si="176"/>
        <v>-0.88896868761125614</v>
      </c>
    </row>
    <row r="3596" spans="1:10" x14ac:dyDescent="0.25">
      <c r="A3596" s="1" t="s">
        <v>8627</v>
      </c>
      <c r="B3596" s="1">
        <v>15291</v>
      </c>
      <c r="C3596" s="1" t="s">
        <v>534</v>
      </c>
      <c r="D3596" s="1" t="s">
        <v>356</v>
      </c>
      <c r="E3596" s="1" t="s">
        <v>59</v>
      </c>
      <c r="F3596" s="1">
        <v>0.85</v>
      </c>
      <c r="G3596" s="1">
        <v>0.65</v>
      </c>
      <c r="H3596" s="1">
        <f t="shared" si="174"/>
        <v>-0.23446525363702297</v>
      </c>
      <c r="I3596" s="1">
        <f t="shared" si="175"/>
        <v>-0.62148837674627011</v>
      </c>
      <c r="J3596" s="1">
        <f t="shared" si="176"/>
        <v>-0.62148837674627011</v>
      </c>
    </row>
    <row r="3597" spans="1:10" x14ac:dyDescent="0.25">
      <c r="A3597" s="1" t="s">
        <v>14553</v>
      </c>
      <c r="B3597" s="1">
        <v>15303</v>
      </c>
      <c r="C3597" s="1" t="s">
        <v>2858</v>
      </c>
      <c r="E3597" s="1" t="s">
        <v>102</v>
      </c>
      <c r="F3597" s="1">
        <v>0.9</v>
      </c>
      <c r="G3597" s="1">
        <v>0.85</v>
      </c>
      <c r="H3597" s="1">
        <f t="shared" si="174"/>
        <v>-0.15200309344504997</v>
      </c>
      <c r="I3597" s="1">
        <f t="shared" si="175"/>
        <v>-0.23446525363702297</v>
      </c>
      <c r="J3597" s="1">
        <f t="shared" si="176"/>
        <v>-0.23446525363702297</v>
      </c>
    </row>
    <row r="3598" spans="1:10" x14ac:dyDescent="0.25">
      <c r="A3598" s="1" t="s">
        <v>8628</v>
      </c>
      <c r="B3598" s="1">
        <v>15336</v>
      </c>
      <c r="C3598" s="1" t="s">
        <v>534</v>
      </c>
      <c r="D3598" s="1" t="s">
        <v>356</v>
      </c>
      <c r="E3598" s="1" t="s">
        <v>71</v>
      </c>
      <c r="F3598" s="1">
        <v>0.74</v>
      </c>
      <c r="G3598" s="1">
        <v>0.62</v>
      </c>
      <c r="H3598" s="1">
        <f t="shared" si="174"/>
        <v>-0.43440282414577491</v>
      </c>
      <c r="I3598" s="1">
        <f t="shared" si="175"/>
        <v>-0.68965987938784945</v>
      </c>
      <c r="J3598" s="1">
        <f t="shared" si="176"/>
        <v>-0.68965987938784945</v>
      </c>
    </row>
    <row r="3599" spans="1:10" x14ac:dyDescent="0.25">
      <c r="A3599" s="1" t="s">
        <v>8629</v>
      </c>
      <c r="B3599" s="1">
        <v>15358</v>
      </c>
      <c r="C3599" s="1" t="s">
        <v>534</v>
      </c>
      <c r="D3599" s="1" t="s">
        <v>356</v>
      </c>
      <c r="E3599" s="1" t="s">
        <v>59</v>
      </c>
      <c r="F3599" s="1">
        <v>0.85</v>
      </c>
      <c r="G3599" s="1">
        <v>0.65</v>
      </c>
      <c r="H3599" s="1">
        <f t="shared" si="174"/>
        <v>-0.23446525363702297</v>
      </c>
      <c r="I3599" s="1">
        <f t="shared" si="175"/>
        <v>-0.62148837674627011</v>
      </c>
      <c r="J3599" s="1">
        <f t="shared" si="176"/>
        <v>-0.62148837674627011</v>
      </c>
    </row>
    <row r="3600" spans="1:10" x14ac:dyDescent="0.25">
      <c r="A3600" s="1" t="s">
        <v>8630</v>
      </c>
      <c r="B3600" s="1">
        <v>15408</v>
      </c>
      <c r="C3600" s="1" t="s">
        <v>534</v>
      </c>
      <c r="D3600" s="1" t="s">
        <v>356</v>
      </c>
      <c r="E3600" s="1" t="s">
        <v>71</v>
      </c>
      <c r="F3600" s="1">
        <v>0.75</v>
      </c>
      <c r="G3600" s="1">
        <v>0.62</v>
      </c>
      <c r="H3600" s="1">
        <f t="shared" si="174"/>
        <v>-0.41503749927884381</v>
      </c>
      <c r="I3600" s="1">
        <f t="shared" si="175"/>
        <v>-0.68965987938784945</v>
      </c>
      <c r="J3600" s="1">
        <f t="shared" si="176"/>
        <v>-0.68965987938784945</v>
      </c>
    </row>
    <row r="3601" spans="1:10" x14ac:dyDescent="0.25">
      <c r="A3601" s="1" t="s">
        <v>8631</v>
      </c>
      <c r="B3601" s="1">
        <v>15433</v>
      </c>
      <c r="C3601" s="1" t="s">
        <v>540</v>
      </c>
      <c r="E3601" s="1" t="s">
        <v>48</v>
      </c>
      <c r="F3601" s="1">
        <v>1</v>
      </c>
      <c r="G3601" s="1">
        <v>0.54</v>
      </c>
      <c r="H3601" s="1">
        <f t="shared" si="174"/>
        <v>0</v>
      </c>
      <c r="I3601" s="1">
        <f t="shared" si="175"/>
        <v>-0.88896868761125614</v>
      </c>
      <c r="J3601" s="1">
        <f t="shared" si="176"/>
        <v>-0.88896868761125614</v>
      </c>
    </row>
    <row r="3602" spans="1:10" x14ac:dyDescent="0.25">
      <c r="A3602" s="1" t="s">
        <v>8632</v>
      </c>
      <c r="B3602" s="1">
        <v>15441</v>
      </c>
      <c r="C3602" s="1" t="s">
        <v>534</v>
      </c>
      <c r="D3602" s="1" t="s">
        <v>356</v>
      </c>
      <c r="E3602" s="1" t="s">
        <v>80</v>
      </c>
      <c r="F3602" s="1">
        <v>0.57999999999999996</v>
      </c>
      <c r="G3602" s="1">
        <v>0.31</v>
      </c>
      <c r="H3602" s="1">
        <f t="shared" si="174"/>
        <v>-0.78587519464715272</v>
      </c>
      <c r="I3602" s="1">
        <f t="shared" si="175"/>
        <v>-1.6896598793878495</v>
      </c>
      <c r="J3602" s="1">
        <f t="shared" si="176"/>
        <v>-1.6896598793878495</v>
      </c>
    </row>
    <row r="3603" spans="1:10" x14ac:dyDescent="0.25">
      <c r="A3603" s="1" t="s">
        <v>8633</v>
      </c>
      <c r="B3603" s="1">
        <v>15455</v>
      </c>
      <c r="C3603" s="1" t="s">
        <v>588</v>
      </c>
      <c r="E3603" s="1" t="s">
        <v>48</v>
      </c>
      <c r="F3603" s="1">
        <v>1</v>
      </c>
      <c r="G3603" s="1">
        <v>0.95</v>
      </c>
      <c r="H3603" s="1">
        <f t="shared" si="174"/>
        <v>0</v>
      </c>
      <c r="I3603" s="1">
        <f t="shared" si="175"/>
        <v>-7.4000581443776928E-2</v>
      </c>
      <c r="J3603" s="1">
        <f t="shared" si="176"/>
        <v>-7.4000581443776928E-2</v>
      </c>
    </row>
    <row r="3604" spans="1:10" x14ac:dyDescent="0.25">
      <c r="A3604" s="1" t="s">
        <v>8634</v>
      </c>
      <c r="B3604" s="1">
        <v>15498</v>
      </c>
      <c r="C3604" s="1" t="s">
        <v>540</v>
      </c>
      <c r="E3604" s="1" t="s">
        <v>48</v>
      </c>
      <c r="F3604" s="1">
        <v>0.93</v>
      </c>
      <c r="G3604" s="1">
        <v>0.49</v>
      </c>
      <c r="H3604" s="1">
        <f t="shared" si="174"/>
        <v>-0.10469737866669322</v>
      </c>
      <c r="I3604" s="1">
        <f t="shared" si="175"/>
        <v>-1.0291463456595165</v>
      </c>
      <c r="J3604" s="1">
        <f t="shared" si="176"/>
        <v>-1.0291463456595165</v>
      </c>
    </row>
    <row r="3605" spans="1:10" x14ac:dyDescent="0.25">
      <c r="A3605" s="1" t="s">
        <v>14554</v>
      </c>
      <c r="B3605" s="1">
        <v>15512</v>
      </c>
      <c r="C3605" s="1" t="s">
        <v>534</v>
      </c>
      <c r="D3605" s="1" t="s">
        <v>356</v>
      </c>
      <c r="E3605" s="1" t="s">
        <v>80</v>
      </c>
      <c r="F3605" s="1">
        <v>0.6</v>
      </c>
      <c r="G3605" s="1">
        <v>0.26</v>
      </c>
      <c r="H3605" s="1">
        <f t="shared" si="174"/>
        <v>-0.73696559416620622</v>
      </c>
      <c r="I3605" s="1">
        <f t="shared" si="175"/>
        <v>-1.9434164716336324</v>
      </c>
      <c r="J3605" s="1">
        <f t="shared" si="176"/>
        <v>-1.9434164716336324</v>
      </c>
    </row>
    <row r="3606" spans="1:10" x14ac:dyDescent="0.25">
      <c r="A3606" s="1" t="s">
        <v>14555</v>
      </c>
      <c r="B3606" s="1">
        <v>15628</v>
      </c>
      <c r="C3606" s="1" t="s">
        <v>534</v>
      </c>
      <c r="D3606" s="1" t="s">
        <v>356</v>
      </c>
      <c r="E3606" s="1" t="s">
        <v>48</v>
      </c>
      <c r="F3606" s="1">
        <v>1.61</v>
      </c>
      <c r="G3606" s="1">
        <v>0.46</v>
      </c>
      <c r="H3606" s="1">
        <f t="shared" si="174"/>
        <v>0.68706068833989242</v>
      </c>
      <c r="I3606" s="1">
        <f t="shared" si="175"/>
        <v>-1.1202942337177118</v>
      </c>
      <c r="J3606" s="1">
        <f t="shared" si="176"/>
        <v>-1.1202942337177118</v>
      </c>
    </row>
    <row r="3607" spans="1:10" x14ac:dyDescent="0.25">
      <c r="A3607" s="1" t="s">
        <v>8635</v>
      </c>
      <c r="B3607" s="1">
        <v>15691</v>
      </c>
      <c r="C3607" s="1" t="s">
        <v>609</v>
      </c>
      <c r="E3607" s="1" t="s">
        <v>43</v>
      </c>
      <c r="F3607" s="1">
        <v>1.05</v>
      </c>
      <c r="G3607" s="1">
        <v>0.65</v>
      </c>
      <c r="H3607" s="1">
        <f t="shared" si="174"/>
        <v>7.0389327891398012E-2</v>
      </c>
      <c r="I3607" s="1">
        <f t="shared" si="175"/>
        <v>-0.62148837674627011</v>
      </c>
      <c r="J3607" s="1">
        <f t="shared" si="176"/>
        <v>-0.62148837674627011</v>
      </c>
    </row>
    <row r="3608" spans="1:10" x14ac:dyDescent="0.25">
      <c r="A3608" s="1" t="s">
        <v>8636</v>
      </c>
      <c r="B3608" s="1">
        <v>15694</v>
      </c>
      <c r="C3608" s="1" t="s">
        <v>534</v>
      </c>
      <c r="D3608" s="1" t="s">
        <v>356</v>
      </c>
      <c r="E3608" s="1" t="s">
        <v>48</v>
      </c>
      <c r="F3608" s="1">
        <v>0.85</v>
      </c>
      <c r="G3608" s="1">
        <v>0.43</v>
      </c>
      <c r="H3608" s="1">
        <f t="shared" si="174"/>
        <v>-0.23446525363702297</v>
      </c>
      <c r="I3608" s="1">
        <f t="shared" si="175"/>
        <v>-1.2175914350726269</v>
      </c>
      <c r="J3608" s="1">
        <f t="shared" si="176"/>
        <v>-1.2175914350726269</v>
      </c>
    </row>
    <row r="3609" spans="1:10" x14ac:dyDescent="0.25">
      <c r="A3609" s="1" t="s">
        <v>8637</v>
      </c>
      <c r="B3609" s="1">
        <v>15709</v>
      </c>
      <c r="C3609" s="1" t="s">
        <v>534</v>
      </c>
      <c r="D3609" s="1" t="s">
        <v>356</v>
      </c>
      <c r="E3609" s="1" t="s">
        <v>56</v>
      </c>
      <c r="F3609" s="1">
        <v>1.06</v>
      </c>
      <c r="G3609" s="1">
        <v>0.53</v>
      </c>
      <c r="H3609" s="1">
        <f t="shared" si="174"/>
        <v>8.4064264788474549E-2</v>
      </c>
      <c r="I3609" s="1">
        <f t="shared" si="175"/>
        <v>-0.91593573521152549</v>
      </c>
      <c r="J3609" s="1">
        <f t="shared" si="176"/>
        <v>-0.91593573521152549</v>
      </c>
    </row>
    <row r="3610" spans="1:10" x14ac:dyDescent="0.25">
      <c r="A3610" s="1" t="s">
        <v>14556</v>
      </c>
      <c r="B3610" s="1">
        <v>15831</v>
      </c>
      <c r="C3610" s="1" t="s">
        <v>609</v>
      </c>
      <c r="E3610" s="1" t="s">
        <v>41</v>
      </c>
      <c r="F3610" s="1">
        <v>0.95</v>
      </c>
      <c r="G3610" s="1">
        <v>0.85</v>
      </c>
      <c r="H3610" s="1">
        <f t="shared" si="174"/>
        <v>-7.4000581443776928E-2</v>
      </c>
      <c r="I3610" s="1">
        <f t="shared" si="175"/>
        <v>-0.23446525363702297</v>
      </c>
      <c r="J3610" s="1">
        <f t="shared" si="176"/>
        <v>-0.23446525363702297</v>
      </c>
    </row>
    <row r="3611" spans="1:10" x14ac:dyDescent="0.25">
      <c r="A3611" s="1" t="s">
        <v>8638</v>
      </c>
      <c r="B3611" s="1">
        <v>15908</v>
      </c>
      <c r="C3611" s="1" t="s">
        <v>496</v>
      </c>
      <c r="D3611" s="1" t="s">
        <v>497</v>
      </c>
      <c r="E3611" s="1" t="s">
        <v>48</v>
      </c>
      <c r="F3611" s="1">
        <v>1.03</v>
      </c>
      <c r="G3611" s="1">
        <v>0.1</v>
      </c>
      <c r="H3611" s="1">
        <f t="shared" si="174"/>
        <v>4.2644337408493722E-2</v>
      </c>
      <c r="I3611" s="1">
        <f t="shared" si="175"/>
        <v>-3.3219280948873622</v>
      </c>
      <c r="J3611" s="1">
        <f t="shared" si="176"/>
        <v>-3.3219280948873622</v>
      </c>
    </row>
    <row r="3612" spans="1:10" x14ac:dyDescent="0.25">
      <c r="A3612" s="1" t="s">
        <v>8639</v>
      </c>
      <c r="B3612" s="1">
        <v>15950</v>
      </c>
      <c r="C3612" s="1" t="s">
        <v>609</v>
      </c>
      <c r="E3612" s="1" t="s">
        <v>50</v>
      </c>
      <c r="F3612" s="1">
        <v>0.35</v>
      </c>
      <c r="G3612" s="1">
        <v>0.8</v>
      </c>
      <c r="H3612" s="1">
        <f t="shared" si="174"/>
        <v>-1.5145731728297585</v>
      </c>
      <c r="I3612" s="1">
        <f t="shared" si="175"/>
        <v>-0.32192809488736229</v>
      </c>
      <c r="J3612" s="1">
        <f t="shared" si="176"/>
        <v>-1.5145731728297585</v>
      </c>
    </row>
    <row r="3613" spans="1:10" x14ac:dyDescent="0.25">
      <c r="A3613" s="1" t="s">
        <v>8640</v>
      </c>
      <c r="B3613" s="1">
        <v>15981</v>
      </c>
      <c r="C3613" s="1" t="s">
        <v>496</v>
      </c>
      <c r="D3613" s="1" t="s">
        <v>497</v>
      </c>
      <c r="E3613" s="1" t="s">
        <v>48</v>
      </c>
      <c r="F3613" s="1">
        <v>1.05</v>
      </c>
      <c r="G3613" s="1">
        <v>0.17</v>
      </c>
      <c r="H3613" s="1">
        <f t="shared" si="174"/>
        <v>7.0389327891398012E-2</v>
      </c>
      <c r="I3613" s="1">
        <f t="shared" si="175"/>
        <v>-2.5563933485243853</v>
      </c>
      <c r="J3613" s="1">
        <f t="shared" si="176"/>
        <v>-2.5563933485243853</v>
      </c>
    </row>
    <row r="3614" spans="1:10" x14ac:dyDescent="0.25">
      <c r="A3614" s="1" t="s">
        <v>8641</v>
      </c>
      <c r="B3614" s="1">
        <v>16061</v>
      </c>
      <c r="C3614" s="1" t="s">
        <v>609</v>
      </c>
      <c r="E3614" s="1" t="s">
        <v>59</v>
      </c>
      <c r="F3614" s="1">
        <v>3.08</v>
      </c>
      <c r="G3614" s="1">
        <v>1.07</v>
      </c>
      <c r="H3614" s="1">
        <f t="shared" si="174"/>
        <v>1.6229303509201767</v>
      </c>
      <c r="I3614" s="1">
        <f t="shared" si="175"/>
        <v>9.7610796626422344E-2</v>
      </c>
      <c r="J3614" s="1">
        <f t="shared" si="176"/>
        <v>1.6229303509201767</v>
      </c>
    </row>
    <row r="3615" spans="1:10" x14ac:dyDescent="0.25">
      <c r="A3615" s="1" t="s">
        <v>14557</v>
      </c>
      <c r="B3615" s="1">
        <v>16124</v>
      </c>
      <c r="C3615" s="1" t="s">
        <v>626</v>
      </c>
      <c r="D3615" s="1" t="s">
        <v>627</v>
      </c>
      <c r="E3615" s="1" t="s">
        <v>45</v>
      </c>
      <c r="F3615" s="1">
        <v>3.97</v>
      </c>
      <c r="G3615" s="1">
        <v>4.3099999999999996</v>
      </c>
      <c r="H3615" s="1">
        <f t="shared" si="174"/>
        <v>1.9891390073682333</v>
      </c>
      <c r="I3615" s="1">
        <f t="shared" si="175"/>
        <v>2.1076878693143732</v>
      </c>
      <c r="J3615" s="1">
        <f t="shared" si="176"/>
        <v>2.1076878693143732</v>
      </c>
    </row>
    <row r="3616" spans="1:10" x14ac:dyDescent="0.25">
      <c r="A3616" s="1" t="s">
        <v>14558</v>
      </c>
      <c r="B3616" s="1">
        <v>16136</v>
      </c>
      <c r="C3616" s="1" t="s">
        <v>622</v>
      </c>
      <c r="E3616" s="1" t="s">
        <v>23</v>
      </c>
      <c r="F3616" s="1">
        <v>0.89</v>
      </c>
      <c r="G3616" s="1">
        <v>1.35</v>
      </c>
      <c r="H3616" s="1">
        <f t="shared" si="174"/>
        <v>-0.16812275880832692</v>
      </c>
      <c r="I3616" s="1">
        <f t="shared" si="175"/>
        <v>0.43295940727610632</v>
      </c>
      <c r="J3616" s="1">
        <f t="shared" si="176"/>
        <v>0.43295940727610632</v>
      </c>
    </row>
    <row r="3617" spans="1:10" x14ac:dyDescent="0.25">
      <c r="A3617" s="1" t="s">
        <v>8642</v>
      </c>
      <c r="B3617" s="1">
        <v>16179</v>
      </c>
      <c r="C3617" s="1" t="s">
        <v>631</v>
      </c>
      <c r="E3617" s="1" t="s">
        <v>80</v>
      </c>
      <c r="F3617" s="1">
        <v>0.98</v>
      </c>
      <c r="G3617" s="1">
        <v>1.03</v>
      </c>
      <c r="H3617" s="1">
        <f t="shared" si="174"/>
        <v>-2.9146345659516508E-2</v>
      </c>
      <c r="I3617" s="1">
        <f t="shared" si="175"/>
        <v>4.2644337408493722E-2</v>
      </c>
      <c r="J3617" s="1">
        <f t="shared" si="176"/>
        <v>4.2644337408493722E-2</v>
      </c>
    </row>
    <row r="3618" spans="1:10" x14ac:dyDescent="0.25">
      <c r="A3618" s="1" t="s">
        <v>14559</v>
      </c>
      <c r="B3618" s="1">
        <v>16210</v>
      </c>
      <c r="C3618" s="1" t="s">
        <v>631</v>
      </c>
      <c r="E3618" s="1" t="s">
        <v>17</v>
      </c>
      <c r="F3618" s="1">
        <v>0.42</v>
      </c>
      <c r="G3618" s="1">
        <v>0.26</v>
      </c>
      <c r="H3618" s="1">
        <f t="shared" si="174"/>
        <v>-1.2515387669959643</v>
      </c>
      <c r="I3618" s="1">
        <f t="shared" si="175"/>
        <v>-1.9434164716336324</v>
      </c>
      <c r="J3618" s="1">
        <f t="shared" si="176"/>
        <v>-1.9434164716336324</v>
      </c>
    </row>
    <row r="3619" spans="1:10" x14ac:dyDescent="0.25">
      <c r="A3619" s="1" t="s">
        <v>14560</v>
      </c>
      <c r="B3619" s="1">
        <v>16259</v>
      </c>
      <c r="C3619" s="1" t="s">
        <v>631</v>
      </c>
      <c r="E3619" s="1" t="s">
        <v>102</v>
      </c>
      <c r="F3619" s="1">
        <v>0.92</v>
      </c>
      <c r="G3619" s="1">
        <v>0.81</v>
      </c>
      <c r="H3619" s="1">
        <f t="shared" si="174"/>
        <v>-0.12029423371771177</v>
      </c>
      <c r="I3619" s="1">
        <f t="shared" si="175"/>
        <v>-0.30400618689009989</v>
      </c>
      <c r="J3619" s="1">
        <f t="shared" si="176"/>
        <v>-0.30400618689009989</v>
      </c>
    </row>
    <row r="3620" spans="1:10" x14ac:dyDescent="0.25">
      <c r="A3620" s="1" t="s">
        <v>14561</v>
      </c>
      <c r="B3620" s="1">
        <v>16283</v>
      </c>
      <c r="C3620" s="1" t="s">
        <v>631</v>
      </c>
      <c r="E3620" s="1" t="s">
        <v>17</v>
      </c>
      <c r="F3620" s="1">
        <v>0.9</v>
      </c>
      <c r="G3620" s="1">
        <v>0.7</v>
      </c>
      <c r="H3620" s="1">
        <f t="shared" si="174"/>
        <v>-0.15200309344504997</v>
      </c>
      <c r="I3620" s="1">
        <f t="shared" si="175"/>
        <v>-0.51457317282975834</v>
      </c>
      <c r="J3620" s="1">
        <f t="shared" si="176"/>
        <v>-0.51457317282975834</v>
      </c>
    </row>
    <row r="3621" spans="1:10" x14ac:dyDescent="0.25">
      <c r="A3621" s="1" t="s">
        <v>8643</v>
      </c>
      <c r="B3621" s="1">
        <v>16284</v>
      </c>
      <c r="C3621" s="1" t="s">
        <v>631</v>
      </c>
      <c r="E3621" s="1" t="s">
        <v>80</v>
      </c>
      <c r="F3621" s="1">
        <v>0.91</v>
      </c>
      <c r="G3621" s="1">
        <v>0.71</v>
      </c>
      <c r="H3621" s="1">
        <f t="shared" si="174"/>
        <v>-0.13606154957602837</v>
      </c>
      <c r="I3621" s="1">
        <f t="shared" si="175"/>
        <v>-0.49410907027004275</v>
      </c>
      <c r="J3621" s="1">
        <f t="shared" si="176"/>
        <v>-0.49410907027004275</v>
      </c>
    </row>
    <row r="3622" spans="1:10" x14ac:dyDescent="0.25">
      <c r="A3622" s="1" t="s">
        <v>14562</v>
      </c>
      <c r="B3622" s="1">
        <v>16291</v>
      </c>
      <c r="C3622" s="1" t="s">
        <v>629</v>
      </c>
      <c r="E3622" s="1" t="s">
        <v>20</v>
      </c>
      <c r="F3622" s="1">
        <v>2.64</v>
      </c>
      <c r="G3622" s="1">
        <v>1.44</v>
      </c>
      <c r="H3622" s="1">
        <f t="shared" si="174"/>
        <v>1.4005379295837288</v>
      </c>
      <c r="I3622" s="1">
        <f t="shared" si="175"/>
        <v>0.52606881166758768</v>
      </c>
      <c r="J3622" s="1">
        <f t="shared" si="176"/>
        <v>1.4005379295837288</v>
      </c>
    </row>
    <row r="3623" spans="1:10" x14ac:dyDescent="0.25">
      <c r="A3623" s="1" t="s">
        <v>14563</v>
      </c>
      <c r="B3623" s="1">
        <v>16341</v>
      </c>
      <c r="C3623" s="1" t="s">
        <v>631</v>
      </c>
      <c r="E3623" s="1" t="s">
        <v>102</v>
      </c>
      <c r="F3623" s="1">
        <v>0.87</v>
      </c>
      <c r="G3623" s="1">
        <v>0.92</v>
      </c>
      <c r="H3623" s="1">
        <f t="shared" si="174"/>
        <v>-0.20091269392599642</v>
      </c>
      <c r="I3623" s="1">
        <f t="shared" si="175"/>
        <v>-0.12029423371771177</v>
      </c>
      <c r="J3623" s="1">
        <f t="shared" si="176"/>
        <v>-0.20091269392599642</v>
      </c>
    </row>
    <row r="3624" spans="1:10" x14ac:dyDescent="0.25">
      <c r="A3624" s="1" t="s">
        <v>14564</v>
      </c>
      <c r="B3624" s="1">
        <v>16356</v>
      </c>
      <c r="C3624" s="1" t="s">
        <v>618</v>
      </c>
      <c r="E3624" s="1" t="s">
        <v>71</v>
      </c>
      <c r="F3624" s="1">
        <v>3.05</v>
      </c>
      <c r="G3624" s="1">
        <v>1.31</v>
      </c>
      <c r="H3624" s="1">
        <f t="shared" si="174"/>
        <v>1.6088092426755241</v>
      </c>
      <c r="I3624" s="1">
        <f t="shared" si="175"/>
        <v>0.38956681176272562</v>
      </c>
      <c r="J3624" s="1">
        <f t="shared" si="176"/>
        <v>1.6088092426755241</v>
      </c>
    </row>
    <row r="3625" spans="1:10" x14ac:dyDescent="0.25">
      <c r="A3625" s="1" t="s">
        <v>8644</v>
      </c>
      <c r="B3625" s="1">
        <v>16359</v>
      </c>
      <c r="C3625" s="1" t="s">
        <v>609</v>
      </c>
      <c r="E3625" s="1" t="s">
        <v>48</v>
      </c>
      <c r="F3625" s="1">
        <v>1.1200000000000001</v>
      </c>
      <c r="G3625" s="1">
        <v>0.66</v>
      </c>
      <c r="H3625" s="1">
        <f t="shared" si="174"/>
        <v>0.16349873228287956</v>
      </c>
      <c r="I3625" s="1">
        <f t="shared" si="175"/>
        <v>-0.5994620704162712</v>
      </c>
      <c r="J3625" s="1">
        <f t="shared" si="176"/>
        <v>-0.5994620704162712</v>
      </c>
    </row>
    <row r="3626" spans="1:10" x14ac:dyDescent="0.25">
      <c r="A3626" s="1" t="s">
        <v>14565</v>
      </c>
      <c r="B3626" s="1">
        <v>16375</v>
      </c>
      <c r="C3626" s="1" t="s">
        <v>629</v>
      </c>
      <c r="E3626" s="1" t="s">
        <v>23</v>
      </c>
      <c r="F3626" s="1">
        <v>1</v>
      </c>
      <c r="G3626" s="1">
        <v>0.83</v>
      </c>
      <c r="H3626" s="1">
        <f t="shared" si="174"/>
        <v>0</v>
      </c>
      <c r="I3626" s="1">
        <f t="shared" si="175"/>
        <v>-0.26881675842780001</v>
      </c>
      <c r="J3626" s="1">
        <f t="shared" si="176"/>
        <v>-0.26881675842780001</v>
      </c>
    </row>
    <row r="3627" spans="1:10" x14ac:dyDescent="0.25">
      <c r="A3627" s="1" t="s">
        <v>14566</v>
      </c>
      <c r="B3627" s="1">
        <v>16448</v>
      </c>
      <c r="C3627" s="1" t="s">
        <v>629</v>
      </c>
      <c r="E3627" s="1" t="s">
        <v>20</v>
      </c>
      <c r="F3627" s="1">
        <v>0.96</v>
      </c>
      <c r="G3627" s="1">
        <v>0.69</v>
      </c>
      <c r="H3627" s="1">
        <f t="shared" si="174"/>
        <v>-5.8893689053568565E-2</v>
      </c>
      <c r="I3627" s="1">
        <f t="shared" si="175"/>
        <v>-0.53533173299655579</v>
      </c>
      <c r="J3627" s="1">
        <f t="shared" si="176"/>
        <v>-0.53533173299655579</v>
      </c>
    </row>
    <row r="3628" spans="1:10" x14ac:dyDescent="0.25">
      <c r="A3628" s="1" t="s">
        <v>14567</v>
      </c>
      <c r="B3628" s="1">
        <v>16480</v>
      </c>
      <c r="C3628" s="1" t="s">
        <v>629</v>
      </c>
      <c r="E3628" s="1" t="s">
        <v>23</v>
      </c>
      <c r="F3628" s="1">
        <v>1.01</v>
      </c>
      <c r="G3628" s="1">
        <v>0.82</v>
      </c>
      <c r="H3628" s="1">
        <f t="shared" si="174"/>
        <v>1.4355292977070055E-2</v>
      </c>
      <c r="I3628" s="1">
        <f t="shared" si="175"/>
        <v>-0.28630418515664108</v>
      </c>
      <c r="J3628" s="1">
        <f t="shared" si="176"/>
        <v>-0.28630418515664108</v>
      </c>
    </row>
    <row r="3629" spans="1:10" x14ac:dyDescent="0.25">
      <c r="A3629" s="1" t="s">
        <v>8645</v>
      </c>
      <c r="B3629" s="1">
        <v>16487</v>
      </c>
      <c r="C3629" s="1" t="s">
        <v>629</v>
      </c>
      <c r="E3629" s="1" t="s">
        <v>43</v>
      </c>
      <c r="F3629" s="1">
        <v>1.34</v>
      </c>
      <c r="G3629" s="1">
        <v>0.88</v>
      </c>
      <c r="H3629" s="1">
        <f t="shared" si="174"/>
        <v>0.42223300068304781</v>
      </c>
      <c r="I3629" s="1">
        <f t="shared" si="175"/>
        <v>-0.18442457113742744</v>
      </c>
      <c r="J3629" s="1">
        <f t="shared" si="176"/>
        <v>0.42223300068304781</v>
      </c>
    </row>
    <row r="3630" spans="1:10" x14ac:dyDescent="0.25">
      <c r="A3630" s="1" t="s">
        <v>14568</v>
      </c>
      <c r="B3630" s="1">
        <v>16522</v>
      </c>
      <c r="C3630" s="1" t="s">
        <v>629</v>
      </c>
      <c r="E3630" s="1" t="s">
        <v>20</v>
      </c>
      <c r="F3630" s="1">
        <v>0.94</v>
      </c>
      <c r="G3630" s="1">
        <v>0.69</v>
      </c>
      <c r="H3630" s="1">
        <f t="shared" si="174"/>
        <v>-8.9267338097087409E-2</v>
      </c>
      <c r="I3630" s="1">
        <f t="shared" si="175"/>
        <v>-0.53533173299655579</v>
      </c>
      <c r="J3630" s="1">
        <f t="shared" si="176"/>
        <v>-0.53533173299655579</v>
      </c>
    </row>
    <row r="3631" spans="1:10" x14ac:dyDescent="0.25">
      <c r="A3631" s="1" t="s">
        <v>8646</v>
      </c>
      <c r="B3631" s="1">
        <v>16524</v>
      </c>
      <c r="C3631" s="1" t="s">
        <v>629</v>
      </c>
      <c r="E3631" s="1" t="s">
        <v>41</v>
      </c>
      <c r="F3631" s="1">
        <v>1.1399999999999999</v>
      </c>
      <c r="G3631" s="1">
        <v>0.99</v>
      </c>
      <c r="H3631" s="1">
        <f t="shared" si="174"/>
        <v>0.18903382439001684</v>
      </c>
      <c r="I3631" s="1">
        <f t="shared" si="175"/>
        <v>-1.4499569695115091E-2</v>
      </c>
      <c r="J3631" s="1">
        <f t="shared" si="176"/>
        <v>0.18903382439001684</v>
      </c>
    </row>
    <row r="3632" spans="1:10" x14ac:dyDescent="0.25">
      <c r="A3632" s="1" t="s">
        <v>8647</v>
      </c>
      <c r="B3632" s="1">
        <v>16569</v>
      </c>
      <c r="C3632" s="1" t="s">
        <v>618</v>
      </c>
      <c r="E3632" s="1" t="s">
        <v>48</v>
      </c>
      <c r="F3632" s="1">
        <v>0.94</v>
      </c>
      <c r="G3632" s="1">
        <v>0.96</v>
      </c>
      <c r="H3632" s="1">
        <f t="shared" si="174"/>
        <v>-8.9267338097087409E-2</v>
      </c>
      <c r="I3632" s="1">
        <f t="shared" si="175"/>
        <v>-5.8893689053568565E-2</v>
      </c>
      <c r="J3632" s="1">
        <f t="shared" si="176"/>
        <v>-8.9267338097087409E-2</v>
      </c>
    </row>
    <row r="3633" spans="1:10" x14ac:dyDescent="0.25">
      <c r="A3633" s="1" t="s">
        <v>8648</v>
      </c>
      <c r="B3633" s="1">
        <v>16579</v>
      </c>
      <c r="C3633" s="1" t="s">
        <v>629</v>
      </c>
      <c r="E3633" s="1" t="s">
        <v>43</v>
      </c>
      <c r="F3633" s="1">
        <v>0.96</v>
      </c>
      <c r="G3633" s="1">
        <v>0.95</v>
      </c>
      <c r="H3633" s="1">
        <f t="shared" si="174"/>
        <v>-5.8893689053568565E-2</v>
      </c>
      <c r="I3633" s="1">
        <f t="shared" si="175"/>
        <v>-7.4000581443776928E-2</v>
      </c>
      <c r="J3633" s="1">
        <f t="shared" si="176"/>
        <v>-7.4000581443776928E-2</v>
      </c>
    </row>
    <row r="3634" spans="1:10" x14ac:dyDescent="0.25">
      <c r="A3634" s="1" t="s">
        <v>14569</v>
      </c>
      <c r="B3634" s="1">
        <v>16597</v>
      </c>
      <c r="C3634" s="1" t="s">
        <v>629</v>
      </c>
      <c r="E3634" s="1" t="s">
        <v>20</v>
      </c>
      <c r="F3634" s="1">
        <v>0.88</v>
      </c>
      <c r="G3634" s="1">
        <v>0.64</v>
      </c>
      <c r="H3634" s="1">
        <f t="shared" si="174"/>
        <v>-0.18442457113742744</v>
      </c>
      <c r="I3634" s="1">
        <f t="shared" si="175"/>
        <v>-0.6438561897747247</v>
      </c>
      <c r="J3634" s="1">
        <f t="shared" si="176"/>
        <v>-0.6438561897747247</v>
      </c>
    </row>
    <row r="3635" spans="1:10" x14ac:dyDescent="0.25">
      <c r="A3635" s="1" t="s">
        <v>14570</v>
      </c>
      <c r="B3635" s="1">
        <v>16599</v>
      </c>
      <c r="C3635" s="1" t="s">
        <v>629</v>
      </c>
      <c r="E3635" s="1" t="s">
        <v>23</v>
      </c>
      <c r="F3635" s="1">
        <v>1.0900000000000001</v>
      </c>
      <c r="G3635" s="1">
        <v>0.82</v>
      </c>
      <c r="H3635" s="1">
        <f t="shared" si="174"/>
        <v>0.12432813500220179</v>
      </c>
      <c r="I3635" s="1">
        <f t="shared" si="175"/>
        <v>-0.28630418515664108</v>
      </c>
      <c r="J3635" s="1">
        <f t="shared" si="176"/>
        <v>-0.28630418515664108</v>
      </c>
    </row>
    <row r="3636" spans="1:10" x14ac:dyDescent="0.25">
      <c r="A3636" s="1" t="s">
        <v>14571</v>
      </c>
      <c r="B3636" s="1">
        <v>16602</v>
      </c>
      <c r="C3636" s="1" t="s">
        <v>629</v>
      </c>
      <c r="E3636" s="1" t="s">
        <v>35</v>
      </c>
      <c r="F3636" s="1">
        <v>0.76</v>
      </c>
      <c r="G3636" s="1">
        <v>1.0900000000000001</v>
      </c>
      <c r="H3636" s="1">
        <f t="shared" si="174"/>
        <v>-0.39592867633113921</v>
      </c>
      <c r="I3636" s="1">
        <f t="shared" si="175"/>
        <v>0.12432813500220179</v>
      </c>
      <c r="J3636" s="1">
        <f t="shared" si="176"/>
        <v>-0.39592867633113921</v>
      </c>
    </row>
    <row r="3637" spans="1:10" x14ac:dyDescent="0.25">
      <c r="A3637" s="1" t="s">
        <v>8649</v>
      </c>
      <c r="B3637" s="1">
        <v>16604</v>
      </c>
      <c r="C3637" s="1" t="s">
        <v>629</v>
      </c>
      <c r="E3637" s="1" t="s">
        <v>41</v>
      </c>
      <c r="F3637" s="1">
        <v>0.83</v>
      </c>
      <c r="G3637" s="1">
        <v>0.73</v>
      </c>
      <c r="H3637" s="1">
        <f t="shared" si="174"/>
        <v>-0.26881675842780001</v>
      </c>
      <c r="I3637" s="1">
        <f t="shared" si="175"/>
        <v>-0.45403163089470749</v>
      </c>
      <c r="J3637" s="1">
        <f t="shared" si="176"/>
        <v>-0.45403163089470749</v>
      </c>
    </row>
    <row r="3638" spans="1:10" x14ac:dyDescent="0.25">
      <c r="A3638" s="1" t="s">
        <v>14572</v>
      </c>
      <c r="B3638" s="1">
        <v>16649</v>
      </c>
      <c r="C3638" s="1" t="s">
        <v>629</v>
      </c>
      <c r="E3638" s="1" t="s">
        <v>43</v>
      </c>
      <c r="F3638" s="1">
        <v>1.71</v>
      </c>
      <c r="G3638" s="1">
        <v>1.1599999999999999</v>
      </c>
      <c r="H3638" s="1">
        <f t="shared" si="174"/>
        <v>0.77399632511117322</v>
      </c>
      <c r="I3638" s="1">
        <f t="shared" si="175"/>
        <v>0.21412480535284734</v>
      </c>
      <c r="J3638" s="1">
        <f t="shared" si="176"/>
        <v>0.77399632511117322</v>
      </c>
    </row>
    <row r="3639" spans="1:10" x14ac:dyDescent="0.25">
      <c r="A3639" s="1" t="s">
        <v>8650</v>
      </c>
      <c r="B3639" s="1">
        <v>16650</v>
      </c>
      <c r="C3639" s="1" t="s">
        <v>618</v>
      </c>
      <c r="E3639" s="1" t="s">
        <v>48</v>
      </c>
      <c r="F3639" s="1">
        <v>1.06</v>
      </c>
      <c r="G3639" s="1">
        <v>0.97</v>
      </c>
      <c r="H3639" s="1">
        <f t="shared" si="174"/>
        <v>8.4064264788474549E-2</v>
      </c>
      <c r="I3639" s="1">
        <f t="shared" si="175"/>
        <v>-4.3943347587597055E-2</v>
      </c>
      <c r="J3639" s="1">
        <f t="shared" si="176"/>
        <v>8.4064264788474549E-2</v>
      </c>
    </row>
    <row r="3640" spans="1:10" x14ac:dyDescent="0.25">
      <c r="A3640" s="1" t="s">
        <v>14573</v>
      </c>
      <c r="B3640" s="1">
        <v>16671</v>
      </c>
      <c r="C3640" s="1" t="s">
        <v>629</v>
      </c>
      <c r="E3640" s="1" t="s">
        <v>35</v>
      </c>
      <c r="F3640" s="1">
        <v>1.43</v>
      </c>
      <c r="G3640" s="1">
        <v>1.1599999999999999</v>
      </c>
      <c r="H3640" s="1">
        <f t="shared" si="174"/>
        <v>0.51601514700366469</v>
      </c>
      <c r="I3640" s="1">
        <f t="shared" si="175"/>
        <v>0.21412480535284734</v>
      </c>
      <c r="J3640" s="1">
        <f t="shared" si="176"/>
        <v>0.51601514700366469</v>
      </c>
    </row>
    <row r="3641" spans="1:10" x14ac:dyDescent="0.25">
      <c r="A3641" s="1" t="s">
        <v>8651</v>
      </c>
      <c r="B3641" s="1">
        <v>16672</v>
      </c>
      <c r="C3641" s="1" t="s">
        <v>629</v>
      </c>
      <c r="E3641" s="1" t="s">
        <v>41</v>
      </c>
      <c r="F3641" s="1">
        <v>0.84</v>
      </c>
      <c r="G3641" s="1">
        <v>0.77</v>
      </c>
      <c r="H3641" s="1">
        <f t="shared" si="174"/>
        <v>-0.2515387669959645</v>
      </c>
      <c r="I3641" s="1">
        <f t="shared" si="175"/>
        <v>-0.37706964907982332</v>
      </c>
      <c r="J3641" s="1">
        <f t="shared" si="176"/>
        <v>-0.37706964907982332</v>
      </c>
    </row>
    <row r="3642" spans="1:10" x14ac:dyDescent="0.25">
      <c r="A3642" s="1" t="s">
        <v>14574</v>
      </c>
      <c r="B3642" s="1">
        <v>16676</v>
      </c>
      <c r="C3642" s="1" t="s">
        <v>629</v>
      </c>
      <c r="E3642" s="1" t="s">
        <v>50</v>
      </c>
      <c r="F3642" s="1">
        <v>1.35</v>
      </c>
      <c r="G3642" s="1">
        <v>1.04</v>
      </c>
      <c r="H3642" s="1">
        <f t="shared" si="174"/>
        <v>0.43295940727610632</v>
      </c>
      <c r="I3642" s="1">
        <f t="shared" si="175"/>
        <v>5.6583528366367514E-2</v>
      </c>
      <c r="J3642" s="1">
        <f t="shared" si="176"/>
        <v>0.43295940727610632</v>
      </c>
    </row>
    <row r="3643" spans="1:10" x14ac:dyDescent="0.25">
      <c r="A3643" s="1" t="s">
        <v>14575</v>
      </c>
      <c r="B3643" s="1">
        <v>16682</v>
      </c>
      <c r="C3643" s="1" t="s">
        <v>629</v>
      </c>
      <c r="E3643" s="1" t="s">
        <v>23</v>
      </c>
      <c r="F3643" s="1">
        <v>0.91</v>
      </c>
      <c r="G3643" s="1">
        <v>0.93</v>
      </c>
      <c r="H3643" s="1">
        <f t="shared" si="174"/>
        <v>-0.13606154957602837</v>
      </c>
      <c r="I3643" s="1">
        <f t="shared" si="175"/>
        <v>-0.10469737866669322</v>
      </c>
      <c r="J3643" s="1">
        <f t="shared" si="176"/>
        <v>-0.13606154957602837</v>
      </c>
    </row>
    <row r="3644" spans="1:10" x14ac:dyDescent="0.25">
      <c r="A3644" s="1" t="s">
        <v>8652</v>
      </c>
      <c r="B3644" s="1">
        <v>16686</v>
      </c>
      <c r="C3644" s="1" t="s">
        <v>618</v>
      </c>
      <c r="E3644" s="1" t="s">
        <v>56</v>
      </c>
      <c r="F3644" s="1">
        <v>0.92</v>
      </c>
      <c r="G3644" s="1">
        <v>0.95</v>
      </c>
      <c r="H3644" s="1">
        <f t="shared" si="174"/>
        <v>-0.12029423371771177</v>
      </c>
      <c r="I3644" s="1">
        <f t="shared" si="175"/>
        <v>-7.4000581443776928E-2</v>
      </c>
      <c r="J3644" s="1">
        <f t="shared" si="176"/>
        <v>-0.12029423371771177</v>
      </c>
    </row>
    <row r="3645" spans="1:10" x14ac:dyDescent="0.25">
      <c r="A3645" s="1" t="s">
        <v>14576</v>
      </c>
      <c r="B3645" s="1">
        <v>16709</v>
      </c>
      <c r="C3645" s="1" t="s">
        <v>629</v>
      </c>
      <c r="E3645" s="1" t="s">
        <v>20</v>
      </c>
      <c r="F3645" s="1">
        <v>0.69</v>
      </c>
      <c r="G3645" s="1">
        <v>0.51</v>
      </c>
      <c r="H3645" s="1">
        <f t="shared" si="174"/>
        <v>-0.53533173299655579</v>
      </c>
      <c r="I3645" s="1">
        <f t="shared" si="175"/>
        <v>-0.97143084780322919</v>
      </c>
      <c r="J3645" s="1">
        <f t="shared" si="176"/>
        <v>-0.97143084780322919</v>
      </c>
    </row>
    <row r="3646" spans="1:10" x14ac:dyDescent="0.25">
      <c r="A3646" s="1" t="s">
        <v>8653</v>
      </c>
      <c r="B3646" s="1">
        <v>16741</v>
      </c>
      <c r="C3646" s="1" t="s">
        <v>629</v>
      </c>
      <c r="E3646" s="1" t="s">
        <v>41</v>
      </c>
      <c r="F3646" s="1">
        <v>0.98</v>
      </c>
      <c r="G3646" s="1">
        <v>0.75</v>
      </c>
      <c r="H3646" s="1">
        <f t="shared" si="174"/>
        <v>-2.9146345659516508E-2</v>
      </c>
      <c r="I3646" s="1">
        <f t="shared" si="175"/>
        <v>-0.41503749927884381</v>
      </c>
      <c r="J3646" s="1">
        <f t="shared" si="176"/>
        <v>-0.41503749927884381</v>
      </c>
    </row>
    <row r="3647" spans="1:10" x14ac:dyDescent="0.25">
      <c r="A3647" s="1" t="s">
        <v>14577</v>
      </c>
      <c r="B3647" s="1">
        <v>16751</v>
      </c>
      <c r="C3647" s="1" t="s">
        <v>629</v>
      </c>
      <c r="E3647" s="1" t="s">
        <v>35</v>
      </c>
      <c r="F3647" s="1">
        <v>1.03</v>
      </c>
      <c r="G3647" s="1">
        <v>1.36</v>
      </c>
      <c r="H3647" s="1">
        <f t="shared" si="174"/>
        <v>4.2644337408493722E-2</v>
      </c>
      <c r="I3647" s="1">
        <f t="shared" si="175"/>
        <v>0.44360665147561484</v>
      </c>
      <c r="J3647" s="1">
        <f t="shared" si="176"/>
        <v>0.44360665147561484</v>
      </c>
    </row>
    <row r="3648" spans="1:10" x14ac:dyDescent="0.25">
      <c r="A3648" s="1" t="s">
        <v>14578</v>
      </c>
      <c r="B3648" s="1">
        <v>16766</v>
      </c>
      <c r="C3648" s="1" t="s">
        <v>629</v>
      </c>
      <c r="E3648" s="1" t="s">
        <v>50</v>
      </c>
      <c r="F3648" s="1">
        <v>1.0900000000000001</v>
      </c>
      <c r="G3648" s="1">
        <v>0.88</v>
      </c>
      <c r="H3648" s="1">
        <f t="shared" si="174"/>
        <v>0.12432813500220179</v>
      </c>
      <c r="I3648" s="1">
        <f t="shared" si="175"/>
        <v>-0.18442457113742744</v>
      </c>
      <c r="J3648" s="1">
        <f t="shared" si="176"/>
        <v>-0.18442457113742744</v>
      </c>
    </row>
    <row r="3649" spans="1:10" x14ac:dyDescent="0.25">
      <c r="A3649" s="1" t="s">
        <v>14579</v>
      </c>
      <c r="B3649" s="1">
        <v>16812</v>
      </c>
      <c r="C3649" s="1" t="s">
        <v>629</v>
      </c>
      <c r="E3649" s="1" t="s">
        <v>33</v>
      </c>
      <c r="F3649" s="1">
        <v>1.18</v>
      </c>
      <c r="G3649" s="1">
        <v>1.19</v>
      </c>
      <c r="H3649" s="1">
        <f t="shared" si="174"/>
        <v>0.23878685958711648</v>
      </c>
      <c r="I3649" s="1">
        <f t="shared" si="175"/>
        <v>0.2509615735332188</v>
      </c>
      <c r="J3649" s="1">
        <f t="shared" si="176"/>
        <v>0.2509615735332188</v>
      </c>
    </row>
    <row r="3650" spans="1:10" x14ac:dyDescent="0.25">
      <c r="A3650" s="1" t="s">
        <v>8654</v>
      </c>
      <c r="B3650" s="1">
        <v>16815</v>
      </c>
      <c r="C3650" s="1" t="s">
        <v>629</v>
      </c>
      <c r="E3650" s="1" t="s">
        <v>41</v>
      </c>
      <c r="F3650" s="1">
        <v>0.97</v>
      </c>
      <c r="G3650" s="1">
        <v>0.73</v>
      </c>
      <c r="H3650" s="1">
        <f t="shared" ref="H3650:H3713" si="177">LOG(F3650,2)</f>
        <v>-4.3943347587597055E-2</v>
      </c>
      <c r="I3650" s="1">
        <f t="shared" ref="I3650:I3713" si="178">LOG(G3650,2)</f>
        <v>-0.45403163089470749</v>
      </c>
      <c r="J3650" s="1">
        <f t="shared" si="176"/>
        <v>-0.45403163089470749</v>
      </c>
    </row>
    <row r="3651" spans="1:10" x14ac:dyDescent="0.25">
      <c r="A3651" s="1" t="s">
        <v>8655</v>
      </c>
      <c r="B3651" s="1">
        <v>16828</v>
      </c>
      <c r="C3651" s="1" t="s">
        <v>650</v>
      </c>
      <c r="D3651" s="1" t="s">
        <v>627</v>
      </c>
      <c r="E3651" s="1" t="s">
        <v>30</v>
      </c>
      <c r="F3651" s="1">
        <v>0.91</v>
      </c>
      <c r="G3651" s="1">
        <v>1.1599999999999999</v>
      </c>
      <c r="H3651" s="1">
        <f t="shared" si="177"/>
        <v>-0.13606154957602837</v>
      </c>
      <c r="I3651" s="1">
        <f t="shared" si="178"/>
        <v>0.21412480535284734</v>
      </c>
      <c r="J3651" s="1">
        <f t="shared" ref="J3651:J3714" si="179">IF(ABS(MAX(H3651,I3651))&gt;ABS(MIN(H3651,I3651)),MAX(H3651,I3651),MIN(H3651,I3651))</f>
        <v>0.21412480535284734</v>
      </c>
    </row>
    <row r="3652" spans="1:10" x14ac:dyDescent="0.25">
      <c r="A3652" s="1" t="s">
        <v>8656</v>
      </c>
      <c r="B3652" s="1">
        <v>16837</v>
      </c>
      <c r="C3652" s="1" t="s">
        <v>629</v>
      </c>
      <c r="E3652" s="1" t="s">
        <v>50</v>
      </c>
      <c r="F3652" s="1">
        <v>0.93</v>
      </c>
      <c r="G3652" s="1">
        <v>0.61</v>
      </c>
      <c r="H3652" s="1">
        <f t="shared" si="177"/>
        <v>-0.10469737866669322</v>
      </c>
      <c r="I3652" s="1">
        <f t="shared" si="178"/>
        <v>-0.71311885221183846</v>
      </c>
      <c r="J3652" s="1">
        <f t="shared" si="179"/>
        <v>-0.71311885221183846</v>
      </c>
    </row>
    <row r="3653" spans="1:10" x14ac:dyDescent="0.25">
      <c r="A3653" s="1" t="s">
        <v>14580</v>
      </c>
      <c r="B3653" s="1">
        <v>16841</v>
      </c>
      <c r="C3653" s="1" t="s">
        <v>650</v>
      </c>
      <c r="D3653" s="1" t="s">
        <v>627</v>
      </c>
      <c r="E3653" s="1" t="s">
        <v>30</v>
      </c>
      <c r="F3653" s="1">
        <v>1.06</v>
      </c>
      <c r="G3653" s="1">
        <v>0.54</v>
      </c>
      <c r="H3653" s="1">
        <f t="shared" si="177"/>
        <v>8.4064264788474549E-2</v>
      </c>
      <c r="I3653" s="1">
        <f t="shared" si="178"/>
        <v>-0.88896868761125614</v>
      </c>
      <c r="J3653" s="1">
        <f t="shared" si="179"/>
        <v>-0.88896868761125614</v>
      </c>
    </row>
    <row r="3654" spans="1:10" x14ac:dyDescent="0.25">
      <c r="A3654" s="1" t="s">
        <v>14581</v>
      </c>
      <c r="B3654" s="1">
        <v>16843</v>
      </c>
      <c r="C3654" s="1" t="s">
        <v>683</v>
      </c>
      <c r="E3654" s="1" t="s">
        <v>102</v>
      </c>
      <c r="F3654" s="1">
        <v>0.97</v>
      </c>
      <c r="G3654" s="1">
        <v>0.73</v>
      </c>
      <c r="H3654" s="1">
        <f t="shared" si="177"/>
        <v>-4.3943347587597055E-2</v>
      </c>
      <c r="I3654" s="1">
        <f t="shared" si="178"/>
        <v>-0.45403163089470749</v>
      </c>
      <c r="J3654" s="1">
        <f t="shared" si="179"/>
        <v>-0.45403163089470749</v>
      </c>
    </row>
    <row r="3655" spans="1:10" x14ac:dyDescent="0.25">
      <c r="A3655" s="1" t="s">
        <v>14582</v>
      </c>
      <c r="B3655" s="1">
        <v>16852</v>
      </c>
      <c r="C3655" s="1" t="s">
        <v>629</v>
      </c>
      <c r="E3655" s="1" t="s">
        <v>50</v>
      </c>
      <c r="F3655" s="1">
        <v>0.95</v>
      </c>
      <c r="G3655" s="1">
        <v>0.84</v>
      </c>
      <c r="H3655" s="1">
        <f t="shared" si="177"/>
        <v>-7.4000581443776928E-2</v>
      </c>
      <c r="I3655" s="1">
        <f t="shared" si="178"/>
        <v>-0.2515387669959645</v>
      </c>
      <c r="J3655" s="1">
        <f t="shared" si="179"/>
        <v>-0.2515387669959645</v>
      </c>
    </row>
    <row r="3656" spans="1:10" x14ac:dyDescent="0.25">
      <c r="A3656" s="1" t="s">
        <v>14583</v>
      </c>
      <c r="B3656" s="1">
        <v>16853</v>
      </c>
      <c r="C3656" s="1" t="s">
        <v>629</v>
      </c>
      <c r="E3656" s="1" t="s">
        <v>59</v>
      </c>
      <c r="F3656" s="1">
        <v>0.78</v>
      </c>
      <c r="G3656" s="1">
        <v>0.87</v>
      </c>
      <c r="H3656" s="1">
        <f t="shared" si="177"/>
        <v>-0.35845397091247633</v>
      </c>
      <c r="I3656" s="1">
        <f t="shared" si="178"/>
        <v>-0.20091269392599642</v>
      </c>
      <c r="J3656" s="1">
        <f t="shared" si="179"/>
        <v>-0.35845397091247633</v>
      </c>
    </row>
    <row r="3657" spans="1:10" x14ac:dyDescent="0.25">
      <c r="A3657" s="1" t="s">
        <v>14584</v>
      </c>
      <c r="B3657" s="1">
        <v>16860</v>
      </c>
      <c r="C3657" s="1" t="s">
        <v>629</v>
      </c>
      <c r="E3657" s="1" t="s">
        <v>35</v>
      </c>
      <c r="F3657" s="1">
        <v>0.94</v>
      </c>
      <c r="G3657" s="1">
        <v>0.65</v>
      </c>
      <c r="H3657" s="1">
        <f t="shared" si="177"/>
        <v>-8.9267338097087409E-2</v>
      </c>
      <c r="I3657" s="1">
        <f t="shared" si="178"/>
        <v>-0.62148837674627011</v>
      </c>
      <c r="J3657" s="1">
        <f t="shared" si="179"/>
        <v>-0.62148837674627011</v>
      </c>
    </row>
    <row r="3658" spans="1:10" x14ac:dyDescent="0.25">
      <c r="A3658" s="1" t="s">
        <v>14585</v>
      </c>
      <c r="B3658" s="1">
        <v>16888</v>
      </c>
      <c r="C3658" s="1" t="s">
        <v>629</v>
      </c>
      <c r="E3658" s="1" t="s">
        <v>33</v>
      </c>
      <c r="F3658" s="1">
        <v>1.02</v>
      </c>
      <c r="G3658" s="1">
        <v>0.82</v>
      </c>
      <c r="H3658" s="1">
        <f t="shared" si="177"/>
        <v>2.8569152196770919E-2</v>
      </c>
      <c r="I3658" s="1">
        <f t="shared" si="178"/>
        <v>-0.28630418515664108</v>
      </c>
      <c r="J3658" s="1">
        <f t="shared" si="179"/>
        <v>-0.28630418515664108</v>
      </c>
    </row>
    <row r="3659" spans="1:10" x14ac:dyDescent="0.25">
      <c r="A3659" s="1" t="s">
        <v>8657</v>
      </c>
      <c r="B3659" s="1">
        <v>16890</v>
      </c>
      <c r="C3659" s="1" t="s">
        <v>629</v>
      </c>
      <c r="E3659" s="1" t="s">
        <v>41</v>
      </c>
      <c r="F3659" s="1">
        <v>1</v>
      </c>
      <c r="G3659" s="1">
        <v>0.66</v>
      </c>
      <c r="H3659" s="1">
        <f t="shared" si="177"/>
        <v>0</v>
      </c>
      <c r="I3659" s="1">
        <f t="shared" si="178"/>
        <v>-0.5994620704162712</v>
      </c>
      <c r="J3659" s="1">
        <f t="shared" si="179"/>
        <v>-0.5994620704162712</v>
      </c>
    </row>
    <row r="3660" spans="1:10" x14ac:dyDescent="0.25">
      <c r="A3660" s="1" t="s">
        <v>14586</v>
      </c>
      <c r="B3660" s="1">
        <v>16911</v>
      </c>
      <c r="C3660" s="1" t="s">
        <v>629</v>
      </c>
      <c r="E3660" s="1" t="s">
        <v>45</v>
      </c>
      <c r="F3660" s="1">
        <v>1.26</v>
      </c>
      <c r="G3660" s="1">
        <v>0.88</v>
      </c>
      <c r="H3660" s="1">
        <f t="shared" si="177"/>
        <v>0.3334237337251918</v>
      </c>
      <c r="I3660" s="1">
        <f t="shared" si="178"/>
        <v>-0.18442457113742744</v>
      </c>
      <c r="J3660" s="1">
        <f t="shared" si="179"/>
        <v>0.3334237337251918</v>
      </c>
    </row>
    <row r="3661" spans="1:10" x14ac:dyDescent="0.25">
      <c r="A3661" s="1" t="s">
        <v>8658</v>
      </c>
      <c r="B3661" s="1">
        <v>16913</v>
      </c>
      <c r="C3661" s="1" t="s">
        <v>650</v>
      </c>
      <c r="D3661" s="1" t="s">
        <v>627</v>
      </c>
      <c r="E3661" s="1" t="s">
        <v>30</v>
      </c>
      <c r="F3661" s="1">
        <v>1.36</v>
      </c>
      <c r="G3661" s="1">
        <v>0.65</v>
      </c>
      <c r="H3661" s="1">
        <f t="shared" si="177"/>
        <v>0.44360665147561484</v>
      </c>
      <c r="I3661" s="1">
        <f t="shared" si="178"/>
        <v>-0.62148837674627011</v>
      </c>
      <c r="J3661" s="1">
        <f t="shared" si="179"/>
        <v>-0.62148837674627011</v>
      </c>
    </row>
    <row r="3662" spans="1:10" x14ac:dyDescent="0.25">
      <c r="A3662" s="1" t="s">
        <v>14587</v>
      </c>
      <c r="B3662" s="1">
        <v>16927</v>
      </c>
      <c r="C3662" s="1" t="s">
        <v>683</v>
      </c>
      <c r="E3662" s="1" t="s">
        <v>102</v>
      </c>
      <c r="F3662" s="1">
        <v>0.93</v>
      </c>
      <c r="G3662" s="1">
        <v>0.71</v>
      </c>
      <c r="H3662" s="1">
        <f t="shared" si="177"/>
        <v>-0.10469737866669322</v>
      </c>
      <c r="I3662" s="1">
        <f t="shared" si="178"/>
        <v>-0.49410907027004275</v>
      </c>
      <c r="J3662" s="1">
        <f t="shared" si="179"/>
        <v>-0.49410907027004275</v>
      </c>
    </row>
    <row r="3663" spans="1:10" x14ac:dyDescent="0.25">
      <c r="A3663" s="1" t="s">
        <v>8659</v>
      </c>
      <c r="B3663" s="1">
        <v>16936</v>
      </c>
      <c r="C3663" s="1" t="s">
        <v>629</v>
      </c>
      <c r="E3663" s="1" t="s">
        <v>50</v>
      </c>
      <c r="F3663" s="1">
        <v>0.94</v>
      </c>
      <c r="G3663" s="1">
        <v>0.56999999999999995</v>
      </c>
      <c r="H3663" s="1">
        <f t="shared" si="177"/>
        <v>-8.9267338097087409E-2</v>
      </c>
      <c r="I3663" s="1">
        <f t="shared" si="178"/>
        <v>-0.81096617560998319</v>
      </c>
      <c r="J3663" s="1">
        <f t="shared" si="179"/>
        <v>-0.81096617560998319</v>
      </c>
    </row>
    <row r="3664" spans="1:10" x14ac:dyDescent="0.25">
      <c r="A3664" s="1" t="s">
        <v>14588</v>
      </c>
      <c r="B3664" s="1">
        <v>16937</v>
      </c>
      <c r="C3664" s="1" t="s">
        <v>683</v>
      </c>
      <c r="E3664" s="1" t="s">
        <v>64</v>
      </c>
      <c r="F3664" s="1">
        <v>0.55000000000000004</v>
      </c>
      <c r="G3664" s="1">
        <v>0.41</v>
      </c>
      <c r="H3664" s="1">
        <f t="shared" si="177"/>
        <v>-0.86249647625006509</v>
      </c>
      <c r="I3664" s="1">
        <f t="shared" si="178"/>
        <v>-1.2863041851566412</v>
      </c>
      <c r="J3664" s="1">
        <f t="shared" si="179"/>
        <v>-1.2863041851566412</v>
      </c>
    </row>
    <row r="3665" spans="1:10" x14ac:dyDescent="0.25">
      <c r="A3665" s="1" t="s">
        <v>8660</v>
      </c>
      <c r="B3665" s="1">
        <v>16939</v>
      </c>
      <c r="C3665" s="1" t="s">
        <v>629</v>
      </c>
      <c r="E3665" s="1" t="s">
        <v>59</v>
      </c>
      <c r="F3665" s="1">
        <v>1.25</v>
      </c>
      <c r="G3665" s="1">
        <v>0.98</v>
      </c>
      <c r="H3665" s="1">
        <f t="shared" si="177"/>
        <v>0.32192809488736235</v>
      </c>
      <c r="I3665" s="1">
        <f t="shared" si="178"/>
        <v>-2.9146345659516508E-2</v>
      </c>
      <c r="J3665" s="1">
        <f t="shared" si="179"/>
        <v>0.32192809488736235</v>
      </c>
    </row>
    <row r="3666" spans="1:10" x14ac:dyDescent="0.25">
      <c r="A3666" s="1" t="s">
        <v>14589</v>
      </c>
      <c r="B3666" s="1">
        <v>16940</v>
      </c>
      <c r="C3666" s="1" t="s">
        <v>629</v>
      </c>
      <c r="E3666" s="1" t="s">
        <v>50</v>
      </c>
      <c r="F3666" s="1">
        <v>0.97</v>
      </c>
      <c r="G3666" s="1">
        <v>0.83</v>
      </c>
      <c r="H3666" s="1">
        <f t="shared" si="177"/>
        <v>-4.3943347587597055E-2</v>
      </c>
      <c r="I3666" s="1">
        <f t="shared" si="178"/>
        <v>-0.26881675842780001</v>
      </c>
      <c r="J3666" s="1">
        <f t="shared" si="179"/>
        <v>-0.26881675842780001</v>
      </c>
    </row>
    <row r="3667" spans="1:10" x14ac:dyDescent="0.25">
      <c r="A3667" s="1" t="s">
        <v>8661</v>
      </c>
      <c r="B3667" s="1">
        <v>16946</v>
      </c>
      <c r="C3667" s="1" t="s">
        <v>683</v>
      </c>
      <c r="E3667" s="1" t="s">
        <v>56</v>
      </c>
      <c r="F3667" s="1">
        <v>0.99</v>
      </c>
      <c r="G3667" s="1">
        <v>1.49</v>
      </c>
      <c r="H3667" s="1">
        <f t="shared" si="177"/>
        <v>-1.4499569695115091E-2</v>
      </c>
      <c r="I3667" s="1">
        <f t="shared" si="178"/>
        <v>0.57531233068743692</v>
      </c>
      <c r="J3667" s="1">
        <f t="shared" si="179"/>
        <v>0.57531233068743692</v>
      </c>
    </row>
    <row r="3668" spans="1:10" x14ac:dyDescent="0.25">
      <c r="A3668" s="1" t="s">
        <v>14590</v>
      </c>
      <c r="B3668" s="1">
        <v>16964</v>
      </c>
      <c r="C3668" s="1" t="s">
        <v>683</v>
      </c>
      <c r="E3668" s="1" t="s">
        <v>56</v>
      </c>
      <c r="F3668" s="1">
        <v>0.91</v>
      </c>
      <c r="G3668" s="1">
        <v>0.78</v>
      </c>
      <c r="H3668" s="1">
        <f t="shared" si="177"/>
        <v>-0.13606154957602837</v>
      </c>
      <c r="I3668" s="1">
        <f t="shared" si="178"/>
        <v>-0.35845397091247633</v>
      </c>
      <c r="J3668" s="1">
        <f t="shared" si="179"/>
        <v>-0.35845397091247633</v>
      </c>
    </row>
    <row r="3669" spans="1:10" x14ac:dyDescent="0.25">
      <c r="A3669" s="1" t="s">
        <v>14591</v>
      </c>
      <c r="B3669" s="1">
        <v>16971</v>
      </c>
      <c r="C3669" s="1" t="s">
        <v>629</v>
      </c>
      <c r="E3669" s="1" t="s">
        <v>33</v>
      </c>
      <c r="F3669" s="1">
        <v>1.03</v>
      </c>
      <c r="G3669" s="1">
        <v>0.72</v>
      </c>
      <c r="H3669" s="1">
        <f t="shared" si="177"/>
        <v>4.2644337408493722E-2</v>
      </c>
      <c r="I3669" s="1">
        <f t="shared" si="178"/>
        <v>-0.47393118833241243</v>
      </c>
      <c r="J3669" s="1">
        <f t="shared" si="179"/>
        <v>-0.47393118833241243</v>
      </c>
    </row>
    <row r="3670" spans="1:10" x14ac:dyDescent="0.25">
      <c r="A3670" s="1" t="s">
        <v>14592</v>
      </c>
      <c r="B3670" s="1">
        <v>16976</v>
      </c>
      <c r="C3670" s="1" t="s">
        <v>629</v>
      </c>
      <c r="E3670" s="1" t="s">
        <v>35</v>
      </c>
      <c r="F3670" s="1">
        <v>0.86</v>
      </c>
      <c r="G3670" s="1">
        <v>0.51</v>
      </c>
      <c r="H3670" s="1">
        <f t="shared" si="177"/>
        <v>-0.21759143507262679</v>
      </c>
      <c r="I3670" s="1">
        <f t="shared" si="178"/>
        <v>-0.97143084780322919</v>
      </c>
      <c r="J3670" s="1">
        <f t="shared" si="179"/>
        <v>-0.97143084780322919</v>
      </c>
    </row>
    <row r="3671" spans="1:10" x14ac:dyDescent="0.25">
      <c r="A3671" s="1" t="s">
        <v>8662</v>
      </c>
      <c r="B3671" s="1">
        <v>16983</v>
      </c>
      <c r="C3671" s="1" t="s">
        <v>650</v>
      </c>
      <c r="D3671" s="1" t="s">
        <v>627</v>
      </c>
      <c r="E3671" s="1" t="s">
        <v>41</v>
      </c>
      <c r="F3671" s="1">
        <v>0.53</v>
      </c>
      <c r="G3671" s="1">
        <v>1.29</v>
      </c>
      <c r="H3671" s="1">
        <f t="shared" si="177"/>
        <v>-0.91593573521152549</v>
      </c>
      <c r="I3671" s="1">
        <f t="shared" si="178"/>
        <v>0.36737106564852945</v>
      </c>
      <c r="J3671" s="1">
        <f t="shared" si="179"/>
        <v>-0.91593573521152549</v>
      </c>
    </row>
    <row r="3672" spans="1:10" x14ac:dyDescent="0.25">
      <c r="A3672" s="1" t="s">
        <v>14593</v>
      </c>
      <c r="B3672" s="1">
        <v>16985</v>
      </c>
      <c r="C3672" s="1" t="s">
        <v>629</v>
      </c>
      <c r="E3672" s="1" t="s">
        <v>45</v>
      </c>
      <c r="F3672" s="1">
        <v>1.1499999999999999</v>
      </c>
      <c r="G3672" s="1">
        <v>0.96</v>
      </c>
      <c r="H3672" s="1">
        <f t="shared" si="177"/>
        <v>0.20163386116965043</v>
      </c>
      <c r="I3672" s="1">
        <f t="shared" si="178"/>
        <v>-5.8893689053568565E-2</v>
      </c>
      <c r="J3672" s="1">
        <f t="shared" si="179"/>
        <v>0.20163386116965043</v>
      </c>
    </row>
    <row r="3673" spans="1:10" x14ac:dyDescent="0.25">
      <c r="A3673" s="1" t="s">
        <v>8663</v>
      </c>
      <c r="B3673" s="1">
        <v>16991</v>
      </c>
      <c r="C3673" s="1" t="s">
        <v>650</v>
      </c>
      <c r="D3673" s="1" t="s">
        <v>627</v>
      </c>
      <c r="E3673" s="1" t="s">
        <v>30</v>
      </c>
      <c r="F3673" s="1">
        <v>0.61</v>
      </c>
      <c r="G3673" s="1">
        <v>0.8</v>
      </c>
      <c r="H3673" s="1">
        <f t="shared" si="177"/>
        <v>-0.71311885221183846</v>
      </c>
      <c r="I3673" s="1">
        <f t="shared" si="178"/>
        <v>-0.32192809488736229</v>
      </c>
      <c r="J3673" s="1">
        <f t="shared" si="179"/>
        <v>-0.71311885221183846</v>
      </c>
    </row>
    <row r="3674" spans="1:10" x14ac:dyDescent="0.25">
      <c r="A3674" s="1" t="s">
        <v>14594</v>
      </c>
      <c r="B3674" s="1">
        <v>16999</v>
      </c>
      <c r="C3674" s="1" t="s">
        <v>629</v>
      </c>
      <c r="E3674" s="1" t="s">
        <v>59</v>
      </c>
      <c r="F3674" s="1">
        <v>0.88</v>
      </c>
      <c r="G3674" s="1">
        <v>0.72</v>
      </c>
      <c r="H3674" s="1">
        <f t="shared" si="177"/>
        <v>-0.18442457113742744</v>
      </c>
      <c r="I3674" s="1">
        <f t="shared" si="178"/>
        <v>-0.47393118833241243</v>
      </c>
      <c r="J3674" s="1">
        <f t="shared" si="179"/>
        <v>-0.47393118833241243</v>
      </c>
    </row>
    <row r="3675" spans="1:10" x14ac:dyDescent="0.25">
      <c r="A3675" s="1" t="s">
        <v>14595</v>
      </c>
      <c r="B3675" s="1">
        <v>17009</v>
      </c>
      <c r="C3675" s="1" t="s">
        <v>629</v>
      </c>
      <c r="E3675" s="1" t="s">
        <v>76</v>
      </c>
      <c r="F3675" s="1">
        <v>1.49</v>
      </c>
      <c r="G3675" s="1">
        <v>1.39</v>
      </c>
      <c r="H3675" s="1">
        <f t="shared" si="177"/>
        <v>0.57531233068743692</v>
      </c>
      <c r="I3675" s="1">
        <f t="shared" si="178"/>
        <v>0.47508488294878265</v>
      </c>
      <c r="J3675" s="1">
        <f t="shared" si="179"/>
        <v>0.57531233068743692</v>
      </c>
    </row>
    <row r="3676" spans="1:10" x14ac:dyDescent="0.25">
      <c r="A3676" s="1" t="s">
        <v>14596</v>
      </c>
      <c r="B3676" s="1">
        <v>17016</v>
      </c>
      <c r="C3676" s="1" t="s">
        <v>683</v>
      </c>
      <c r="E3676" s="1" t="s">
        <v>64</v>
      </c>
      <c r="F3676" s="1">
        <v>1.01</v>
      </c>
      <c r="G3676" s="1">
        <v>0.81</v>
      </c>
      <c r="H3676" s="1">
        <f t="shared" si="177"/>
        <v>1.4355292977070055E-2</v>
      </c>
      <c r="I3676" s="1">
        <f t="shared" si="178"/>
        <v>-0.30400618689009989</v>
      </c>
      <c r="J3676" s="1">
        <f t="shared" si="179"/>
        <v>-0.30400618689009989</v>
      </c>
    </row>
    <row r="3677" spans="1:10" x14ac:dyDescent="0.25">
      <c r="A3677" s="1" t="s">
        <v>8664</v>
      </c>
      <c r="B3677" s="1">
        <v>17018</v>
      </c>
      <c r="C3677" s="1" t="s">
        <v>629</v>
      </c>
      <c r="E3677" s="1" t="s">
        <v>59</v>
      </c>
      <c r="F3677" s="1">
        <v>0.98</v>
      </c>
      <c r="G3677" s="1">
        <v>0.76</v>
      </c>
      <c r="H3677" s="1">
        <f t="shared" si="177"/>
        <v>-2.9146345659516508E-2</v>
      </c>
      <c r="I3677" s="1">
        <f t="shared" si="178"/>
        <v>-0.39592867633113921</v>
      </c>
      <c r="J3677" s="1">
        <f t="shared" si="179"/>
        <v>-0.39592867633113921</v>
      </c>
    </row>
    <row r="3678" spans="1:10" x14ac:dyDescent="0.25">
      <c r="A3678" s="1" t="s">
        <v>8665</v>
      </c>
      <c r="B3678" s="1">
        <v>17049</v>
      </c>
      <c r="C3678" s="1" t="s">
        <v>650</v>
      </c>
      <c r="D3678" s="1" t="s">
        <v>627</v>
      </c>
      <c r="E3678" s="1" t="s">
        <v>43</v>
      </c>
      <c r="F3678" s="1">
        <v>0.51</v>
      </c>
      <c r="G3678" s="1">
        <v>0.6</v>
      </c>
      <c r="H3678" s="1">
        <f t="shared" si="177"/>
        <v>-0.97143084780322919</v>
      </c>
      <c r="I3678" s="1">
        <f t="shared" si="178"/>
        <v>-0.73696559416620622</v>
      </c>
      <c r="J3678" s="1">
        <f t="shared" si="179"/>
        <v>-0.97143084780322919</v>
      </c>
    </row>
    <row r="3679" spans="1:10" x14ac:dyDescent="0.25">
      <c r="A3679" s="1" t="s">
        <v>14597</v>
      </c>
      <c r="B3679" s="1">
        <v>17054</v>
      </c>
      <c r="C3679" s="1" t="s">
        <v>629</v>
      </c>
      <c r="E3679" s="1" t="s">
        <v>45</v>
      </c>
      <c r="F3679" s="1">
        <v>1.05</v>
      </c>
      <c r="G3679" s="1">
        <v>0.85</v>
      </c>
      <c r="H3679" s="1">
        <f t="shared" si="177"/>
        <v>7.0389327891398012E-2</v>
      </c>
      <c r="I3679" s="1">
        <f t="shared" si="178"/>
        <v>-0.23446525363702297</v>
      </c>
      <c r="J3679" s="1">
        <f t="shared" si="179"/>
        <v>-0.23446525363702297</v>
      </c>
    </row>
    <row r="3680" spans="1:10" x14ac:dyDescent="0.25">
      <c r="A3680" s="1" t="s">
        <v>14598</v>
      </c>
      <c r="B3680" s="1">
        <v>17062</v>
      </c>
      <c r="C3680" s="1" t="s">
        <v>629</v>
      </c>
      <c r="E3680" s="1" t="s">
        <v>33</v>
      </c>
      <c r="F3680" s="1">
        <v>0.89</v>
      </c>
      <c r="G3680" s="1">
        <v>0.59</v>
      </c>
      <c r="H3680" s="1">
        <f t="shared" si="177"/>
        <v>-0.16812275880832692</v>
      </c>
      <c r="I3680" s="1">
        <f t="shared" si="178"/>
        <v>-0.76121314041288357</v>
      </c>
      <c r="J3680" s="1">
        <f t="shared" si="179"/>
        <v>-0.76121314041288357</v>
      </c>
    </row>
    <row r="3681" spans="1:10" x14ac:dyDescent="0.25">
      <c r="A3681" s="1" t="s">
        <v>8666</v>
      </c>
      <c r="B3681" s="1">
        <v>17072</v>
      </c>
      <c r="C3681" s="1" t="s">
        <v>629</v>
      </c>
      <c r="E3681" s="1" t="s">
        <v>71</v>
      </c>
      <c r="F3681" s="1">
        <v>0.43</v>
      </c>
      <c r="G3681" s="1">
        <v>0.36</v>
      </c>
      <c r="H3681" s="1">
        <f t="shared" si="177"/>
        <v>-1.2175914350726269</v>
      </c>
      <c r="I3681" s="1">
        <f t="shared" si="178"/>
        <v>-1.4739311883324124</v>
      </c>
      <c r="J3681" s="1">
        <f t="shared" si="179"/>
        <v>-1.4739311883324124</v>
      </c>
    </row>
    <row r="3682" spans="1:10" x14ac:dyDescent="0.25">
      <c r="A3682" s="1" t="s">
        <v>8667</v>
      </c>
      <c r="B3682" s="1">
        <v>17089</v>
      </c>
      <c r="C3682" s="1" t="s">
        <v>629</v>
      </c>
      <c r="E3682" s="1" t="s">
        <v>59</v>
      </c>
      <c r="F3682" s="1">
        <v>0.96</v>
      </c>
      <c r="G3682" s="1">
        <v>0.75</v>
      </c>
      <c r="H3682" s="1">
        <f t="shared" si="177"/>
        <v>-5.8893689053568565E-2</v>
      </c>
      <c r="I3682" s="1">
        <f t="shared" si="178"/>
        <v>-0.41503749927884381</v>
      </c>
      <c r="J3682" s="1">
        <f t="shared" si="179"/>
        <v>-0.41503749927884381</v>
      </c>
    </row>
    <row r="3683" spans="1:10" x14ac:dyDescent="0.25">
      <c r="A3683" s="1" t="s">
        <v>14599</v>
      </c>
      <c r="B3683" s="1">
        <v>17100</v>
      </c>
      <c r="C3683" s="1" t="s">
        <v>629</v>
      </c>
      <c r="E3683" s="1" t="s">
        <v>59</v>
      </c>
      <c r="F3683" s="1">
        <v>0.89</v>
      </c>
      <c r="G3683" s="1">
        <v>0.7</v>
      </c>
      <c r="H3683" s="1">
        <f t="shared" si="177"/>
        <v>-0.16812275880832692</v>
      </c>
      <c r="I3683" s="1">
        <f t="shared" si="178"/>
        <v>-0.51457317282975834</v>
      </c>
      <c r="J3683" s="1">
        <f t="shared" si="179"/>
        <v>-0.51457317282975834</v>
      </c>
    </row>
    <row r="3684" spans="1:10" x14ac:dyDescent="0.25">
      <c r="A3684" s="1" t="s">
        <v>14600</v>
      </c>
      <c r="B3684" s="1">
        <v>17114</v>
      </c>
      <c r="C3684" s="1" t="s">
        <v>629</v>
      </c>
      <c r="E3684" s="1" t="s">
        <v>76</v>
      </c>
      <c r="F3684" s="1">
        <v>1</v>
      </c>
      <c r="G3684" s="1">
        <v>0.93</v>
      </c>
      <c r="H3684" s="1">
        <f t="shared" si="177"/>
        <v>0</v>
      </c>
      <c r="I3684" s="1">
        <f t="shared" si="178"/>
        <v>-0.10469737866669322</v>
      </c>
      <c r="J3684" s="1">
        <f t="shared" si="179"/>
        <v>-0.10469737866669322</v>
      </c>
    </row>
    <row r="3685" spans="1:10" x14ac:dyDescent="0.25">
      <c r="A3685" s="1" t="s">
        <v>14601</v>
      </c>
      <c r="B3685" s="1">
        <v>17187</v>
      </c>
      <c r="C3685" s="1" t="s">
        <v>629</v>
      </c>
      <c r="E3685" s="1" t="s">
        <v>71</v>
      </c>
      <c r="F3685" s="1">
        <v>1.1299999999999999</v>
      </c>
      <c r="G3685" s="1">
        <v>0.7</v>
      </c>
      <c r="H3685" s="1">
        <f t="shared" si="177"/>
        <v>0.17632277264046289</v>
      </c>
      <c r="I3685" s="1">
        <f t="shared" si="178"/>
        <v>-0.51457317282975834</v>
      </c>
      <c r="J3685" s="1">
        <f t="shared" si="179"/>
        <v>-0.51457317282975834</v>
      </c>
    </row>
    <row r="3686" spans="1:10" x14ac:dyDescent="0.25">
      <c r="A3686" s="1" t="s">
        <v>14602</v>
      </c>
      <c r="B3686" s="1">
        <v>17198</v>
      </c>
      <c r="C3686" s="1" t="s">
        <v>629</v>
      </c>
      <c r="E3686" s="1" t="s">
        <v>76</v>
      </c>
      <c r="F3686" s="1">
        <v>1.04</v>
      </c>
      <c r="G3686" s="1">
        <v>0.95</v>
      </c>
      <c r="H3686" s="1">
        <f t="shared" si="177"/>
        <v>5.6583528366367514E-2</v>
      </c>
      <c r="I3686" s="1">
        <f t="shared" si="178"/>
        <v>-7.4000581443776928E-2</v>
      </c>
      <c r="J3686" s="1">
        <f t="shared" si="179"/>
        <v>-7.4000581443776928E-2</v>
      </c>
    </row>
    <row r="3687" spans="1:10" x14ac:dyDescent="0.25">
      <c r="A3687" s="1" t="s">
        <v>14603</v>
      </c>
      <c r="B3687" s="1">
        <v>17205</v>
      </c>
      <c r="C3687" s="1" t="s">
        <v>629</v>
      </c>
      <c r="E3687" s="1" t="s">
        <v>17</v>
      </c>
      <c r="F3687" s="1">
        <v>0.85</v>
      </c>
      <c r="G3687" s="1">
        <v>0.89</v>
      </c>
      <c r="H3687" s="1">
        <f t="shared" si="177"/>
        <v>-0.23446525363702297</v>
      </c>
      <c r="I3687" s="1">
        <f t="shared" si="178"/>
        <v>-0.16812275880832692</v>
      </c>
      <c r="J3687" s="1">
        <f t="shared" si="179"/>
        <v>-0.23446525363702297</v>
      </c>
    </row>
    <row r="3688" spans="1:10" x14ac:dyDescent="0.25">
      <c r="A3688" s="1" t="s">
        <v>14604</v>
      </c>
      <c r="B3688" s="1">
        <v>17213</v>
      </c>
      <c r="C3688" s="1" t="s">
        <v>683</v>
      </c>
      <c r="E3688" s="1" t="s">
        <v>290</v>
      </c>
      <c r="F3688" s="1">
        <v>1.1499999999999999</v>
      </c>
      <c r="G3688" s="1">
        <v>0.89</v>
      </c>
      <c r="H3688" s="1">
        <f t="shared" si="177"/>
        <v>0.20163386116965043</v>
      </c>
      <c r="I3688" s="1">
        <f t="shared" si="178"/>
        <v>-0.16812275880832692</v>
      </c>
      <c r="J3688" s="1">
        <f t="shared" si="179"/>
        <v>0.20163386116965043</v>
      </c>
    </row>
    <row r="3689" spans="1:10" x14ac:dyDescent="0.25">
      <c r="A3689" s="1" t="s">
        <v>14605</v>
      </c>
      <c r="B3689" s="1">
        <v>17220</v>
      </c>
      <c r="C3689" s="1" t="s">
        <v>683</v>
      </c>
      <c r="E3689" s="1" t="s">
        <v>706</v>
      </c>
      <c r="F3689" s="1">
        <v>0.79</v>
      </c>
      <c r="G3689" s="1">
        <v>0.61</v>
      </c>
      <c r="H3689" s="1">
        <f t="shared" si="177"/>
        <v>-0.34007544159762171</v>
      </c>
      <c r="I3689" s="1">
        <f t="shared" si="178"/>
        <v>-0.71311885221183846</v>
      </c>
      <c r="J3689" s="1">
        <f t="shared" si="179"/>
        <v>-0.71311885221183846</v>
      </c>
    </row>
    <row r="3690" spans="1:10" x14ac:dyDescent="0.25">
      <c r="A3690" s="1" t="s">
        <v>14606</v>
      </c>
      <c r="B3690" s="1">
        <v>17237</v>
      </c>
      <c r="C3690" s="1" t="s">
        <v>629</v>
      </c>
      <c r="E3690" s="1" t="s">
        <v>45</v>
      </c>
      <c r="F3690" s="1">
        <v>1.06</v>
      </c>
      <c r="G3690" s="1">
        <v>0.43</v>
      </c>
      <c r="H3690" s="1">
        <f t="shared" si="177"/>
        <v>8.4064264788474549E-2</v>
      </c>
      <c r="I3690" s="1">
        <f t="shared" si="178"/>
        <v>-1.2175914350726269</v>
      </c>
      <c r="J3690" s="1">
        <f t="shared" si="179"/>
        <v>-1.2175914350726269</v>
      </c>
    </row>
    <row r="3691" spans="1:10" x14ac:dyDescent="0.25">
      <c r="A3691" s="1" t="s">
        <v>14607</v>
      </c>
      <c r="B3691" s="1">
        <v>17283</v>
      </c>
      <c r="C3691" s="1" t="s">
        <v>2967</v>
      </c>
      <c r="E3691" s="1" t="s">
        <v>80</v>
      </c>
      <c r="F3691" s="1">
        <v>0.89</v>
      </c>
      <c r="G3691" s="1">
        <v>0.77</v>
      </c>
      <c r="H3691" s="1">
        <f t="shared" si="177"/>
        <v>-0.16812275880832692</v>
      </c>
      <c r="I3691" s="1">
        <f t="shared" si="178"/>
        <v>-0.37706964907982332</v>
      </c>
      <c r="J3691" s="1">
        <f t="shared" si="179"/>
        <v>-0.37706964907982332</v>
      </c>
    </row>
    <row r="3692" spans="1:10" x14ac:dyDescent="0.25">
      <c r="A3692" s="1" t="s">
        <v>14608</v>
      </c>
      <c r="B3692" s="1">
        <v>17288</v>
      </c>
      <c r="C3692" s="1" t="s">
        <v>629</v>
      </c>
      <c r="E3692" s="1" t="s">
        <v>17</v>
      </c>
      <c r="F3692" s="1">
        <v>0.9</v>
      </c>
      <c r="G3692" s="1">
        <v>0.8</v>
      </c>
      <c r="H3692" s="1">
        <f t="shared" si="177"/>
        <v>-0.15200309344504997</v>
      </c>
      <c r="I3692" s="1">
        <f t="shared" si="178"/>
        <v>-0.32192809488736229</v>
      </c>
      <c r="J3692" s="1">
        <f t="shared" si="179"/>
        <v>-0.32192809488736229</v>
      </c>
    </row>
    <row r="3693" spans="1:10" x14ac:dyDescent="0.25">
      <c r="A3693" s="1" t="s">
        <v>8668</v>
      </c>
      <c r="B3693" s="1">
        <v>17338</v>
      </c>
      <c r="C3693" s="1" t="s">
        <v>629</v>
      </c>
      <c r="E3693" s="1" t="s">
        <v>80</v>
      </c>
      <c r="F3693" s="1">
        <v>0.88</v>
      </c>
      <c r="G3693" s="1">
        <v>0.59</v>
      </c>
      <c r="H3693" s="1">
        <f t="shared" si="177"/>
        <v>-0.18442457113742744</v>
      </c>
      <c r="I3693" s="1">
        <f t="shared" si="178"/>
        <v>-0.76121314041288357</v>
      </c>
      <c r="J3693" s="1">
        <f t="shared" si="179"/>
        <v>-0.76121314041288357</v>
      </c>
    </row>
    <row r="3694" spans="1:10" x14ac:dyDescent="0.25">
      <c r="A3694" s="1" t="s">
        <v>8669</v>
      </c>
      <c r="B3694" s="1">
        <v>17341</v>
      </c>
      <c r="C3694" s="1" t="s">
        <v>629</v>
      </c>
      <c r="E3694" s="1" t="s">
        <v>80</v>
      </c>
      <c r="F3694" s="1">
        <v>1.39</v>
      </c>
      <c r="G3694" s="1">
        <v>1.4</v>
      </c>
      <c r="H3694" s="1">
        <f t="shared" si="177"/>
        <v>0.47508488294878265</v>
      </c>
      <c r="I3694" s="1">
        <f t="shared" si="178"/>
        <v>0.48542682717024171</v>
      </c>
      <c r="J3694" s="1">
        <f t="shared" si="179"/>
        <v>0.48542682717024171</v>
      </c>
    </row>
    <row r="3695" spans="1:10" x14ac:dyDescent="0.25">
      <c r="A3695" s="1" t="s">
        <v>14609</v>
      </c>
      <c r="B3695" s="1">
        <v>17403</v>
      </c>
      <c r="C3695" s="1" t="s">
        <v>2978</v>
      </c>
      <c r="E3695" s="1" t="s">
        <v>33</v>
      </c>
      <c r="F3695" s="1">
        <v>1.07</v>
      </c>
      <c r="G3695" s="1">
        <v>0.79</v>
      </c>
      <c r="H3695" s="1">
        <f t="shared" si="177"/>
        <v>9.7610796626422344E-2</v>
      </c>
      <c r="I3695" s="1">
        <f t="shared" si="178"/>
        <v>-0.34007544159762171</v>
      </c>
      <c r="J3695" s="1">
        <f t="shared" si="179"/>
        <v>-0.34007544159762171</v>
      </c>
    </row>
    <row r="3696" spans="1:10" x14ac:dyDescent="0.25">
      <c r="A3696" s="1" t="s">
        <v>14610</v>
      </c>
      <c r="B3696" s="1">
        <v>17447</v>
      </c>
      <c r="C3696" s="1" t="s">
        <v>629</v>
      </c>
      <c r="E3696" s="1" t="s">
        <v>17</v>
      </c>
      <c r="F3696" s="1">
        <v>0.93</v>
      </c>
      <c r="G3696" s="1">
        <v>0.71</v>
      </c>
      <c r="H3696" s="1">
        <f t="shared" si="177"/>
        <v>-0.10469737866669322</v>
      </c>
      <c r="I3696" s="1">
        <f t="shared" si="178"/>
        <v>-0.49410907027004275</v>
      </c>
      <c r="J3696" s="1">
        <f t="shared" si="179"/>
        <v>-0.49410907027004275</v>
      </c>
    </row>
    <row r="3697" spans="1:10" x14ac:dyDescent="0.25">
      <c r="A3697" s="1" t="s">
        <v>14611</v>
      </c>
      <c r="B3697" s="1">
        <v>17460</v>
      </c>
      <c r="C3697" s="1" t="s">
        <v>721</v>
      </c>
      <c r="D3697" s="1" t="s">
        <v>722</v>
      </c>
      <c r="E3697" s="1" t="s">
        <v>64</v>
      </c>
      <c r="F3697" s="1">
        <v>0.91</v>
      </c>
      <c r="G3697" s="1">
        <v>0.94</v>
      </c>
      <c r="H3697" s="1">
        <f t="shared" si="177"/>
        <v>-0.13606154957602837</v>
      </c>
      <c r="I3697" s="1">
        <f t="shared" si="178"/>
        <v>-8.9267338097087409E-2</v>
      </c>
      <c r="J3697" s="1">
        <f t="shared" si="179"/>
        <v>-0.13606154957602837</v>
      </c>
    </row>
    <row r="3698" spans="1:10" x14ac:dyDescent="0.25">
      <c r="A3698" s="1" t="s">
        <v>8670</v>
      </c>
      <c r="B3698" s="1">
        <v>17463</v>
      </c>
      <c r="C3698" s="1" t="s">
        <v>721</v>
      </c>
      <c r="D3698" s="1" t="s">
        <v>722</v>
      </c>
      <c r="E3698" s="1" t="s">
        <v>56</v>
      </c>
      <c r="F3698" s="1">
        <v>0.77</v>
      </c>
      <c r="G3698" s="1">
        <v>1.32</v>
      </c>
      <c r="H3698" s="1">
        <f t="shared" si="177"/>
        <v>-0.37706964907982332</v>
      </c>
      <c r="I3698" s="1">
        <f t="shared" si="178"/>
        <v>0.40053792958372886</v>
      </c>
      <c r="J3698" s="1">
        <f t="shared" si="179"/>
        <v>0.40053792958372886</v>
      </c>
    </row>
    <row r="3699" spans="1:10" x14ac:dyDescent="0.25">
      <c r="A3699" s="1" t="s">
        <v>8671</v>
      </c>
      <c r="B3699" s="1">
        <v>17512</v>
      </c>
      <c r="C3699" s="1" t="s">
        <v>712</v>
      </c>
      <c r="E3699" s="1" t="s">
        <v>48</v>
      </c>
      <c r="F3699" s="1">
        <v>1.07</v>
      </c>
      <c r="G3699" s="1">
        <v>1.28</v>
      </c>
      <c r="H3699" s="1">
        <f t="shared" si="177"/>
        <v>9.7610796626422344E-2</v>
      </c>
      <c r="I3699" s="1">
        <f t="shared" si="178"/>
        <v>0.35614381022527536</v>
      </c>
      <c r="J3699" s="1">
        <f t="shared" si="179"/>
        <v>0.35614381022527536</v>
      </c>
    </row>
    <row r="3700" spans="1:10" x14ac:dyDescent="0.25">
      <c r="A3700" s="1" t="s">
        <v>14612</v>
      </c>
      <c r="B3700" s="1">
        <v>17514</v>
      </c>
      <c r="C3700" s="1" t="s">
        <v>719</v>
      </c>
      <c r="E3700" s="1" t="s">
        <v>48</v>
      </c>
      <c r="F3700" s="1">
        <v>1.05</v>
      </c>
      <c r="G3700" s="1">
        <v>0.46</v>
      </c>
      <c r="H3700" s="1">
        <f t="shared" si="177"/>
        <v>7.0389327891398012E-2</v>
      </c>
      <c r="I3700" s="1">
        <f t="shared" si="178"/>
        <v>-1.1202942337177118</v>
      </c>
      <c r="J3700" s="1">
        <f t="shared" si="179"/>
        <v>-1.1202942337177118</v>
      </c>
    </row>
    <row r="3701" spans="1:10" x14ac:dyDescent="0.25">
      <c r="A3701" s="1" t="s">
        <v>8672</v>
      </c>
      <c r="B3701" s="1">
        <v>17535</v>
      </c>
      <c r="C3701" s="1" t="s">
        <v>721</v>
      </c>
      <c r="D3701" s="1" t="s">
        <v>722</v>
      </c>
      <c r="E3701" s="1" t="s">
        <v>56</v>
      </c>
      <c r="F3701" s="1">
        <v>0.32</v>
      </c>
      <c r="G3701" s="1">
        <v>0.57999999999999996</v>
      </c>
      <c r="H3701" s="1">
        <f t="shared" si="177"/>
        <v>-1.6438561897747248</v>
      </c>
      <c r="I3701" s="1">
        <f t="shared" si="178"/>
        <v>-0.78587519464715272</v>
      </c>
      <c r="J3701" s="1">
        <f t="shared" si="179"/>
        <v>-1.6438561897747248</v>
      </c>
    </row>
    <row r="3702" spans="1:10" x14ac:dyDescent="0.25">
      <c r="A3702" s="1" t="s">
        <v>14613</v>
      </c>
      <c r="B3702" s="1">
        <v>17557</v>
      </c>
      <c r="C3702" s="1" t="s">
        <v>721</v>
      </c>
      <c r="D3702" s="1" t="s">
        <v>722</v>
      </c>
      <c r="E3702" s="1" t="s">
        <v>64</v>
      </c>
      <c r="F3702" s="1">
        <v>0.7</v>
      </c>
      <c r="G3702" s="1">
        <v>0.71</v>
      </c>
      <c r="H3702" s="1">
        <f t="shared" si="177"/>
        <v>-0.51457317282975834</v>
      </c>
      <c r="I3702" s="1">
        <f t="shared" si="178"/>
        <v>-0.49410907027004275</v>
      </c>
      <c r="J3702" s="1">
        <f t="shared" si="179"/>
        <v>-0.51457317282975834</v>
      </c>
    </row>
    <row r="3703" spans="1:10" x14ac:dyDescent="0.25">
      <c r="A3703" s="1" t="s">
        <v>14614</v>
      </c>
      <c r="B3703" s="1">
        <v>17571</v>
      </c>
      <c r="C3703" s="1" t="s">
        <v>629</v>
      </c>
      <c r="E3703" s="1" t="s">
        <v>102</v>
      </c>
      <c r="F3703" s="1">
        <v>0.9</v>
      </c>
      <c r="G3703" s="1">
        <v>0.17</v>
      </c>
      <c r="H3703" s="1">
        <f t="shared" si="177"/>
        <v>-0.15200309344504997</v>
      </c>
      <c r="I3703" s="1">
        <f t="shared" si="178"/>
        <v>-2.5563933485243853</v>
      </c>
      <c r="J3703" s="1">
        <f t="shared" si="179"/>
        <v>-2.5563933485243853</v>
      </c>
    </row>
    <row r="3704" spans="1:10" x14ac:dyDescent="0.25">
      <c r="A3704" s="1" t="s">
        <v>8673</v>
      </c>
      <c r="B3704" s="1">
        <v>17577</v>
      </c>
      <c r="C3704" s="1" t="s">
        <v>712</v>
      </c>
      <c r="E3704" s="1" t="s">
        <v>48</v>
      </c>
      <c r="F3704" s="1">
        <v>0.99</v>
      </c>
      <c r="G3704" s="1">
        <v>0.78</v>
      </c>
      <c r="H3704" s="1">
        <f t="shared" si="177"/>
        <v>-1.4499569695115091E-2</v>
      </c>
      <c r="I3704" s="1">
        <f t="shared" si="178"/>
        <v>-0.35845397091247633</v>
      </c>
      <c r="J3704" s="1">
        <f t="shared" si="179"/>
        <v>-0.35845397091247633</v>
      </c>
    </row>
    <row r="3705" spans="1:10" x14ac:dyDescent="0.25">
      <c r="A3705" s="1" t="s">
        <v>14615</v>
      </c>
      <c r="B3705" s="1">
        <v>17582</v>
      </c>
      <c r="C3705" s="1" t="s">
        <v>732</v>
      </c>
      <c r="D3705" s="1" t="s">
        <v>356</v>
      </c>
      <c r="E3705" s="1" t="s">
        <v>33</v>
      </c>
      <c r="F3705" s="1">
        <v>0.87</v>
      </c>
      <c r="G3705" s="1">
        <v>0.84</v>
      </c>
      <c r="H3705" s="1">
        <f t="shared" si="177"/>
        <v>-0.20091269392599642</v>
      </c>
      <c r="I3705" s="1">
        <f t="shared" si="178"/>
        <v>-0.2515387669959645</v>
      </c>
      <c r="J3705" s="1">
        <f t="shared" si="179"/>
        <v>-0.2515387669959645</v>
      </c>
    </row>
    <row r="3706" spans="1:10" x14ac:dyDescent="0.25">
      <c r="A3706" s="1" t="s">
        <v>14616</v>
      </c>
      <c r="B3706" s="1">
        <v>17592</v>
      </c>
      <c r="C3706" s="1" t="s">
        <v>721</v>
      </c>
      <c r="D3706" s="1" t="s">
        <v>722</v>
      </c>
      <c r="E3706" s="1" t="s">
        <v>56</v>
      </c>
      <c r="F3706" s="1">
        <v>1.73</v>
      </c>
      <c r="G3706" s="1">
        <v>0.45</v>
      </c>
      <c r="H3706" s="1">
        <f t="shared" si="177"/>
        <v>0.79077203786200001</v>
      </c>
      <c r="I3706" s="1">
        <f t="shared" si="178"/>
        <v>-1.15200309344505</v>
      </c>
      <c r="J3706" s="1">
        <f t="shared" si="179"/>
        <v>-1.15200309344505</v>
      </c>
    </row>
    <row r="3707" spans="1:10" x14ac:dyDescent="0.25">
      <c r="A3707" s="1" t="s">
        <v>8674</v>
      </c>
      <c r="B3707" s="1">
        <v>17605</v>
      </c>
      <c r="C3707" s="1" t="s">
        <v>712</v>
      </c>
      <c r="E3707" s="1" t="s">
        <v>56</v>
      </c>
      <c r="F3707" s="1">
        <v>0.67</v>
      </c>
      <c r="G3707" s="1">
        <v>0.66</v>
      </c>
      <c r="H3707" s="1">
        <f t="shared" si="177"/>
        <v>-0.57776699931695219</v>
      </c>
      <c r="I3707" s="1">
        <f t="shared" si="178"/>
        <v>-0.5994620704162712</v>
      </c>
      <c r="J3707" s="1">
        <f t="shared" si="179"/>
        <v>-0.5994620704162712</v>
      </c>
    </row>
    <row r="3708" spans="1:10" x14ac:dyDescent="0.25">
      <c r="A3708" s="1" t="s">
        <v>8675</v>
      </c>
      <c r="B3708" s="1">
        <v>17614</v>
      </c>
      <c r="C3708" s="1" t="s">
        <v>650</v>
      </c>
      <c r="D3708" s="1" t="s">
        <v>627</v>
      </c>
      <c r="E3708" s="1" t="s">
        <v>80</v>
      </c>
      <c r="F3708" s="1">
        <v>0.85</v>
      </c>
      <c r="G3708" s="1">
        <v>0.95</v>
      </c>
      <c r="H3708" s="1">
        <f t="shared" si="177"/>
        <v>-0.23446525363702297</v>
      </c>
      <c r="I3708" s="1">
        <f t="shared" si="178"/>
        <v>-7.4000581443776928E-2</v>
      </c>
      <c r="J3708" s="1">
        <f t="shared" si="179"/>
        <v>-0.23446525363702297</v>
      </c>
    </row>
    <row r="3709" spans="1:10" x14ac:dyDescent="0.25">
      <c r="A3709" s="1" t="s">
        <v>8676</v>
      </c>
      <c r="B3709" s="1">
        <v>17654</v>
      </c>
      <c r="C3709" s="1" t="s">
        <v>712</v>
      </c>
      <c r="E3709" s="1" t="s">
        <v>48</v>
      </c>
      <c r="F3709" s="1">
        <v>0.95</v>
      </c>
      <c r="G3709" s="1">
        <v>0.78</v>
      </c>
      <c r="H3709" s="1">
        <f t="shared" si="177"/>
        <v>-7.4000581443776928E-2</v>
      </c>
      <c r="I3709" s="1">
        <f t="shared" si="178"/>
        <v>-0.35845397091247633</v>
      </c>
      <c r="J3709" s="1">
        <f t="shared" si="179"/>
        <v>-0.35845397091247633</v>
      </c>
    </row>
    <row r="3710" spans="1:10" x14ac:dyDescent="0.25">
      <c r="A3710" s="1" t="s">
        <v>8677</v>
      </c>
      <c r="B3710" s="1">
        <v>17676</v>
      </c>
      <c r="C3710" s="1" t="s">
        <v>712</v>
      </c>
      <c r="E3710" s="1" t="s">
        <v>56</v>
      </c>
      <c r="F3710" s="1">
        <v>0.99</v>
      </c>
      <c r="G3710" s="1">
        <v>0.95</v>
      </c>
      <c r="H3710" s="1">
        <f t="shared" si="177"/>
        <v>-1.4499569695115091E-2</v>
      </c>
      <c r="I3710" s="1">
        <f t="shared" si="178"/>
        <v>-7.4000581443776928E-2</v>
      </c>
      <c r="J3710" s="1">
        <f t="shared" si="179"/>
        <v>-7.4000581443776928E-2</v>
      </c>
    </row>
    <row r="3711" spans="1:10" x14ac:dyDescent="0.25">
      <c r="A3711" s="1" t="s">
        <v>8678</v>
      </c>
      <c r="B3711" s="1">
        <v>17736</v>
      </c>
      <c r="C3711" s="1" t="s">
        <v>650</v>
      </c>
      <c r="D3711" s="1" t="s">
        <v>627</v>
      </c>
      <c r="E3711" s="1" t="s">
        <v>80</v>
      </c>
      <c r="F3711" s="1">
        <v>1.1200000000000001</v>
      </c>
      <c r="G3711" s="1">
        <v>0.64</v>
      </c>
      <c r="H3711" s="1">
        <f t="shared" si="177"/>
        <v>0.16349873228287956</v>
      </c>
      <c r="I3711" s="1">
        <f t="shared" si="178"/>
        <v>-0.6438561897747247</v>
      </c>
      <c r="J3711" s="1">
        <f t="shared" si="179"/>
        <v>-0.6438561897747247</v>
      </c>
    </row>
    <row r="3712" spans="1:10" x14ac:dyDescent="0.25">
      <c r="A3712" s="1" t="s">
        <v>8679</v>
      </c>
      <c r="B3712" s="1">
        <v>17742</v>
      </c>
      <c r="C3712" s="1" t="s">
        <v>712</v>
      </c>
      <c r="E3712" s="1" t="s">
        <v>56</v>
      </c>
      <c r="F3712" s="1">
        <v>1</v>
      </c>
      <c r="G3712" s="1">
        <v>0.94</v>
      </c>
      <c r="H3712" s="1">
        <f t="shared" si="177"/>
        <v>0</v>
      </c>
      <c r="I3712" s="1">
        <f t="shared" si="178"/>
        <v>-8.9267338097087409E-2</v>
      </c>
      <c r="J3712" s="1">
        <f t="shared" si="179"/>
        <v>-8.9267338097087409E-2</v>
      </c>
    </row>
    <row r="3713" spans="1:10" x14ac:dyDescent="0.25">
      <c r="A3713" s="1" t="s">
        <v>8680</v>
      </c>
      <c r="B3713" s="1">
        <v>17800</v>
      </c>
      <c r="C3713" s="1" t="s">
        <v>650</v>
      </c>
      <c r="D3713" s="1" t="s">
        <v>627</v>
      </c>
      <c r="E3713" s="1" t="s">
        <v>48</v>
      </c>
      <c r="F3713" s="1">
        <v>1.18</v>
      </c>
      <c r="G3713" s="1">
        <v>0.56000000000000005</v>
      </c>
      <c r="H3713" s="1">
        <f t="shared" si="177"/>
        <v>0.23878685958711648</v>
      </c>
      <c r="I3713" s="1">
        <f t="shared" si="178"/>
        <v>-0.83650126771712052</v>
      </c>
      <c r="J3713" s="1">
        <f t="shared" si="179"/>
        <v>-0.83650126771712052</v>
      </c>
    </row>
    <row r="3714" spans="1:10" x14ac:dyDescent="0.25">
      <c r="A3714" s="1" t="s">
        <v>14617</v>
      </c>
      <c r="B3714" s="1">
        <v>17819</v>
      </c>
      <c r="C3714" s="1" t="s">
        <v>729</v>
      </c>
      <c r="D3714" s="1" t="s">
        <v>730</v>
      </c>
      <c r="E3714" s="1" t="s">
        <v>102</v>
      </c>
      <c r="F3714" s="1">
        <v>0.87</v>
      </c>
      <c r="G3714" s="1">
        <v>0.69</v>
      </c>
      <c r="H3714" s="1">
        <f t="shared" ref="H3714:H3777" si="180">LOG(F3714,2)</f>
        <v>-0.20091269392599642</v>
      </c>
      <c r="I3714" s="1">
        <f t="shared" ref="I3714:I3777" si="181">LOG(G3714,2)</f>
        <v>-0.53533173299655579</v>
      </c>
      <c r="J3714" s="1">
        <f t="shared" si="179"/>
        <v>-0.53533173299655579</v>
      </c>
    </row>
    <row r="3715" spans="1:10" x14ac:dyDescent="0.25">
      <c r="A3715" s="1" t="s">
        <v>14618</v>
      </c>
      <c r="B3715" s="1">
        <v>17826</v>
      </c>
      <c r="C3715" s="1" t="s">
        <v>712</v>
      </c>
      <c r="E3715" s="1" t="s">
        <v>290</v>
      </c>
      <c r="F3715" s="1">
        <v>0.4</v>
      </c>
      <c r="G3715" s="1">
        <v>1.03</v>
      </c>
      <c r="H3715" s="1">
        <f t="shared" si="180"/>
        <v>-1.3219280948873622</v>
      </c>
      <c r="I3715" s="1">
        <f t="shared" si="181"/>
        <v>4.2644337408493722E-2</v>
      </c>
      <c r="J3715" s="1">
        <f t="shared" ref="J3715:J3778" si="182">IF(ABS(MAX(H3715,I3715))&gt;ABS(MIN(H3715,I3715)),MAX(H3715,I3715),MIN(H3715,I3715))</f>
        <v>-1.3219280948873622</v>
      </c>
    </row>
    <row r="3716" spans="1:10" x14ac:dyDescent="0.25">
      <c r="A3716" s="1" t="s">
        <v>8681</v>
      </c>
      <c r="B3716" s="1">
        <v>17849</v>
      </c>
      <c r="C3716" s="1" t="s">
        <v>650</v>
      </c>
      <c r="D3716" s="1" t="s">
        <v>627</v>
      </c>
      <c r="E3716" s="1" t="s">
        <v>48</v>
      </c>
      <c r="F3716" s="1">
        <v>0.67</v>
      </c>
      <c r="G3716" s="1">
        <v>0.74</v>
      </c>
      <c r="H3716" s="1">
        <f t="shared" si="180"/>
        <v>-0.57776699931695219</v>
      </c>
      <c r="I3716" s="1">
        <f t="shared" si="181"/>
        <v>-0.43440282414577491</v>
      </c>
      <c r="J3716" s="1">
        <f t="shared" si="182"/>
        <v>-0.57776699931695219</v>
      </c>
    </row>
    <row r="3717" spans="1:10" x14ac:dyDescent="0.25">
      <c r="A3717" s="1" t="s">
        <v>8682</v>
      </c>
      <c r="B3717" s="1">
        <v>17876</v>
      </c>
      <c r="C3717" s="1" t="s">
        <v>650</v>
      </c>
      <c r="D3717" s="1" t="s">
        <v>627</v>
      </c>
      <c r="E3717" s="1" t="s">
        <v>48</v>
      </c>
      <c r="F3717" s="1">
        <v>0.91</v>
      </c>
      <c r="G3717" s="1">
        <v>0.42</v>
      </c>
      <c r="H3717" s="1">
        <f t="shared" si="180"/>
        <v>-0.13606154957602837</v>
      </c>
      <c r="I3717" s="1">
        <f t="shared" si="181"/>
        <v>-1.2515387669959643</v>
      </c>
      <c r="J3717" s="1">
        <f t="shared" si="182"/>
        <v>-1.2515387669959643</v>
      </c>
    </row>
    <row r="3718" spans="1:10" x14ac:dyDescent="0.25">
      <c r="A3718" s="1" t="s">
        <v>8683</v>
      </c>
      <c r="B3718" s="1">
        <v>17941</v>
      </c>
      <c r="C3718" s="1" t="s">
        <v>650</v>
      </c>
      <c r="D3718" s="1" t="s">
        <v>627</v>
      </c>
      <c r="E3718" s="1" t="s">
        <v>48</v>
      </c>
      <c r="F3718" s="1">
        <v>0.9</v>
      </c>
      <c r="G3718" s="1">
        <v>0.42</v>
      </c>
      <c r="H3718" s="1">
        <f t="shared" si="180"/>
        <v>-0.15200309344504997</v>
      </c>
      <c r="I3718" s="1">
        <f t="shared" si="181"/>
        <v>-1.2515387669959643</v>
      </c>
      <c r="J3718" s="1">
        <f t="shared" si="182"/>
        <v>-1.2515387669959643</v>
      </c>
    </row>
    <row r="3719" spans="1:10" x14ac:dyDescent="0.25">
      <c r="A3719" s="1" t="s">
        <v>8684</v>
      </c>
      <c r="B3719" s="1">
        <v>18007</v>
      </c>
      <c r="C3719" s="1" t="s">
        <v>650</v>
      </c>
      <c r="D3719" s="1" t="s">
        <v>627</v>
      </c>
      <c r="E3719" s="1" t="s">
        <v>48</v>
      </c>
      <c r="F3719" s="1">
        <v>0.89</v>
      </c>
      <c r="G3719" s="1">
        <v>0.4</v>
      </c>
      <c r="H3719" s="1">
        <f t="shared" si="180"/>
        <v>-0.16812275880832692</v>
      </c>
      <c r="I3719" s="1">
        <f t="shared" si="181"/>
        <v>-1.3219280948873622</v>
      </c>
      <c r="J3719" s="1">
        <f t="shared" si="182"/>
        <v>-1.3219280948873622</v>
      </c>
    </row>
    <row r="3720" spans="1:10" x14ac:dyDescent="0.25">
      <c r="A3720" s="1" t="s">
        <v>14619</v>
      </c>
      <c r="B3720" s="1">
        <v>18231</v>
      </c>
      <c r="C3720" s="1" t="s">
        <v>626</v>
      </c>
      <c r="D3720" s="1" t="s">
        <v>627</v>
      </c>
      <c r="E3720" s="1" t="s">
        <v>102</v>
      </c>
      <c r="F3720" s="1">
        <v>1.39</v>
      </c>
      <c r="G3720" s="1">
        <v>0.14000000000000001</v>
      </c>
      <c r="H3720" s="1">
        <f t="shared" si="180"/>
        <v>0.47508488294878265</v>
      </c>
      <c r="I3720" s="1">
        <f t="shared" si="181"/>
        <v>-2.8365012677171206</v>
      </c>
      <c r="J3720" s="1">
        <f t="shared" si="182"/>
        <v>-2.8365012677171206</v>
      </c>
    </row>
    <row r="3721" spans="1:10" x14ac:dyDescent="0.25">
      <c r="A3721" s="1" t="s">
        <v>14620</v>
      </c>
      <c r="B3721" s="1">
        <v>18235</v>
      </c>
      <c r="C3721" s="1" t="s">
        <v>748</v>
      </c>
      <c r="E3721" s="1" t="s">
        <v>20</v>
      </c>
      <c r="F3721" s="1">
        <v>1.1000000000000001</v>
      </c>
      <c r="G3721" s="1">
        <v>1.18</v>
      </c>
      <c r="H3721" s="1">
        <f t="shared" si="180"/>
        <v>0.13750352374993502</v>
      </c>
      <c r="I3721" s="1">
        <f t="shared" si="181"/>
        <v>0.23878685958711648</v>
      </c>
      <c r="J3721" s="1">
        <f t="shared" si="182"/>
        <v>0.23878685958711648</v>
      </c>
    </row>
    <row r="3722" spans="1:10" x14ac:dyDescent="0.25">
      <c r="A3722" s="1" t="s">
        <v>14621</v>
      </c>
      <c r="B3722" s="1">
        <v>18351</v>
      </c>
      <c r="C3722" s="1" t="s">
        <v>748</v>
      </c>
      <c r="E3722" s="1" t="s">
        <v>20</v>
      </c>
      <c r="F3722" s="1">
        <v>0.81</v>
      </c>
      <c r="G3722" s="1">
        <v>0.51</v>
      </c>
      <c r="H3722" s="1">
        <f t="shared" si="180"/>
        <v>-0.30400618689009989</v>
      </c>
      <c r="I3722" s="1">
        <f t="shared" si="181"/>
        <v>-0.97143084780322919</v>
      </c>
      <c r="J3722" s="1">
        <f t="shared" si="182"/>
        <v>-0.97143084780322919</v>
      </c>
    </row>
    <row r="3723" spans="1:10" x14ac:dyDescent="0.25">
      <c r="A3723" s="1" t="s">
        <v>14622</v>
      </c>
      <c r="B3723" s="1">
        <v>18429</v>
      </c>
      <c r="C3723" s="1" t="s">
        <v>748</v>
      </c>
      <c r="E3723" s="1" t="s">
        <v>35</v>
      </c>
      <c r="F3723" s="1">
        <v>7.77</v>
      </c>
      <c r="G3723" s="1">
        <v>5.1100000000000003</v>
      </c>
      <c r="H3723" s="1">
        <f t="shared" si="180"/>
        <v>2.9579145986329856</v>
      </c>
      <c r="I3723" s="1">
        <f t="shared" si="181"/>
        <v>2.3533232911628965</v>
      </c>
      <c r="J3723" s="1">
        <f t="shared" si="182"/>
        <v>2.9579145986329856</v>
      </c>
    </row>
    <row r="3724" spans="1:10" x14ac:dyDescent="0.25">
      <c r="A3724" s="1" t="s">
        <v>14623</v>
      </c>
      <c r="B3724" s="1">
        <v>18432</v>
      </c>
      <c r="C3724" s="1" t="s">
        <v>750</v>
      </c>
      <c r="E3724" s="1" t="s">
        <v>76</v>
      </c>
      <c r="F3724" s="1">
        <v>1.18</v>
      </c>
      <c r="G3724" s="1">
        <v>0.09</v>
      </c>
      <c r="H3724" s="1">
        <f t="shared" si="180"/>
        <v>0.23878685958711648</v>
      </c>
      <c r="I3724" s="1">
        <f t="shared" si="181"/>
        <v>-3.4739311883324127</v>
      </c>
      <c r="J3724" s="1">
        <f t="shared" si="182"/>
        <v>-3.4739311883324127</v>
      </c>
    </row>
    <row r="3725" spans="1:10" x14ac:dyDescent="0.25">
      <c r="A3725" s="1" t="s">
        <v>8685</v>
      </c>
      <c r="B3725" s="1">
        <v>18439</v>
      </c>
      <c r="C3725" s="1" t="s">
        <v>484</v>
      </c>
      <c r="E3725" s="1" t="s">
        <v>48</v>
      </c>
      <c r="F3725" s="1">
        <v>2.14</v>
      </c>
      <c r="G3725" s="1">
        <v>1.53</v>
      </c>
      <c r="H3725" s="1">
        <f t="shared" si="180"/>
        <v>1.0976107966264224</v>
      </c>
      <c r="I3725" s="1">
        <f t="shared" si="181"/>
        <v>0.61353165291792711</v>
      </c>
      <c r="J3725" s="1">
        <f t="shared" si="182"/>
        <v>1.0976107966264224</v>
      </c>
    </row>
    <row r="3726" spans="1:10" x14ac:dyDescent="0.25">
      <c r="A3726" s="1" t="s">
        <v>14624</v>
      </c>
      <c r="B3726" s="1">
        <v>18445</v>
      </c>
      <c r="C3726" s="1" t="s">
        <v>737</v>
      </c>
      <c r="E3726" s="1" t="s">
        <v>35</v>
      </c>
      <c r="F3726" s="1">
        <v>1.04</v>
      </c>
      <c r="G3726" s="1">
        <v>0.73</v>
      </c>
      <c r="H3726" s="1">
        <f t="shared" si="180"/>
        <v>5.6583528366367514E-2</v>
      </c>
      <c r="I3726" s="1">
        <f t="shared" si="181"/>
        <v>-0.45403163089470749</v>
      </c>
      <c r="J3726" s="1">
        <f t="shared" si="182"/>
        <v>-0.45403163089470749</v>
      </c>
    </row>
    <row r="3727" spans="1:10" x14ac:dyDescent="0.25">
      <c r="A3727" s="1" t="s">
        <v>14625</v>
      </c>
      <c r="B3727" s="1">
        <v>18482</v>
      </c>
      <c r="C3727" s="1" t="s">
        <v>745</v>
      </c>
      <c r="E3727" s="1" t="s">
        <v>102</v>
      </c>
      <c r="F3727" s="1">
        <v>0.48</v>
      </c>
      <c r="G3727" s="1">
        <v>1.1399999999999999</v>
      </c>
      <c r="H3727" s="1">
        <f t="shared" si="180"/>
        <v>-1.0588936890535685</v>
      </c>
      <c r="I3727" s="1">
        <f t="shared" si="181"/>
        <v>0.18903382439001684</v>
      </c>
      <c r="J3727" s="1">
        <f t="shared" si="182"/>
        <v>-1.0588936890535685</v>
      </c>
    </row>
    <row r="3728" spans="1:10" x14ac:dyDescent="0.25">
      <c r="A3728" s="1" t="s">
        <v>8686</v>
      </c>
      <c r="B3728" s="1">
        <v>18519</v>
      </c>
      <c r="C3728" s="1" t="s">
        <v>745</v>
      </c>
      <c r="E3728" s="1" t="s">
        <v>48</v>
      </c>
      <c r="F3728" s="1">
        <v>0.84</v>
      </c>
      <c r="G3728" s="1">
        <v>0.82</v>
      </c>
      <c r="H3728" s="1">
        <f t="shared" si="180"/>
        <v>-0.2515387669959645</v>
      </c>
      <c r="I3728" s="1">
        <f t="shared" si="181"/>
        <v>-0.28630418515664108</v>
      </c>
      <c r="J3728" s="1">
        <f t="shared" si="182"/>
        <v>-0.28630418515664108</v>
      </c>
    </row>
    <row r="3729" spans="1:10" x14ac:dyDescent="0.25">
      <c r="A3729" s="1" t="s">
        <v>14626</v>
      </c>
      <c r="B3729" s="1">
        <v>18529</v>
      </c>
      <c r="C3729" s="1" t="s">
        <v>737</v>
      </c>
      <c r="E3729" s="1" t="s">
        <v>35</v>
      </c>
      <c r="F3729" s="1">
        <v>0.56000000000000005</v>
      </c>
      <c r="G3729" s="1">
        <v>0.51</v>
      </c>
      <c r="H3729" s="1">
        <f t="shared" si="180"/>
        <v>-0.83650126771712052</v>
      </c>
      <c r="I3729" s="1">
        <f t="shared" si="181"/>
        <v>-0.97143084780322919</v>
      </c>
      <c r="J3729" s="1">
        <f t="shared" si="182"/>
        <v>-0.97143084780322919</v>
      </c>
    </row>
    <row r="3730" spans="1:10" x14ac:dyDescent="0.25">
      <c r="A3730" s="1" t="s">
        <v>8687</v>
      </c>
      <c r="B3730" s="1">
        <v>18536</v>
      </c>
      <c r="C3730" s="1" t="s">
        <v>484</v>
      </c>
      <c r="E3730" s="1" t="s">
        <v>56</v>
      </c>
      <c r="F3730" s="1">
        <v>1.29</v>
      </c>
      <c r="G3730" s="1">
        <v>1.35</v>
      </c>
      <c r="H3730" s="1">
        <f t="shared" si="180"/>
        <v>0.36737106564852945</v>
      </c>
      <c r="I3730" s="1">
        <f t="shared" si="181"/>
        <v>0.43295940727610632</v>
      </c>
      <c r="J3730" s="1">
        <f t="shared" si="182"/>
        <v>0.43295940727610632</v>
      </c>
    </row>
    <row r="3731" spans="1:10" x14ac:dyDescent="0.25">
      <c r="A3731" s="1" t="s">
        <v>14627</v>
      </c>
      <c r="B3731" s="1">
        <v>18536</v>
      </c>
      <c r="C3731" s="1" t="s">
        <v>745</v>
      </c>
      <c r="E3731" s="1" t="s">
        <v>14628</v>
      </c>
      <c r="F3731" s="1">
        <v>0.13</v>
      </c>
      <c r="G3731" s="1">
        <v>0.32</v>
      </c>
      <c r="H3731" s="1">
        <f t="shared" si="180"/>
        <v>-2.9434164716336326</v>
      </c>
      <c r="I3731" s="1">
        <f t="shared" si="181"/>
        <v>-1.6438561897747248</v>
      </c>
      <c r="J3731" s="1">
        <f t="shared" si="182"/>
        <v>-2.9434164716336326</v>
      </c>
    </row>
    <row r="3732" spans="1:10" x14ac:dyDescent="0.25">
      <c r="A3732" s="1" t="s">
        <v>14629</v>
      </c>
      <c r="B3732" s="1">
        <v>18538</v>
      </c>
      <c r="C3732" s="1" t="s">
        <v>484</v>
      </c>
      <c r="E3732" s="1" t="s">
        <v>48</v>
      </c>
      <c r="F3732" s="1">
        <v>1.04</v>
      </c>
      <c r="G3732" s="1">
        <v>0.76</v>
      </c>
      <c r="H3732" s="1">
        <f t="shared" si="180"/>
        <v>5.6583528366367514E-2</v>
      </c>
      <c r="I3732" s="1">
        <f t="shared" si="181"/>
        <v>-0.39592867633113921</v>
      </c>
      <c r="J3732" s="1">
        <f t="shared" si="182"/>
        <v>-0.39592867633113921</v>
      </c>
    </row>
    <row r="3733" spans="1:10" x14ac:dyDescent="0.25">
      <c r="A3733" s="1" t="s">
        <v>14630</v>
      </c>
      <c r="B3733" s="1">
        <v>18557</v>
      </c>
      <c r="C3733" s="1" t="s">
        <v>745</v>
      </c>
      <c r="E3733" s="1" t="s">
        <v>102</v>
      </c>
      <c r="F3733" s="1">
        <v>1.19</v>
      </c>
      <c r="G3733" s="1">
        <v>1.1499999999999999</v>
      </c>
      <c r="H3733" s="1">
        <f t="shared" si="180"/>
        <v>0.2509615735332188</v>
      </c>
      <c r="I3733" s="1">
        <f t="shared" si="181"/>
        <v>0.20163386116965043</v>
      </c>
      <c r="J3733" s="1">
        <f t="shared" si="182"/>
        <v>0.2509615735332188</v>
      </c>
    </row>
    <row r="3734" spans="1:10" x14ac:dyDescent="0.25">
      <c r="A3734" s="1" t="s">
        <v>14631</v>
      </c>
      <c r="B3734" s="1">
        <v>18559</v>
      </c>
      <c r="C3734" s="1" t="s">
        <v>3017</v>
      </c>
      <c r="E3734" s="1" t="s">
        <v>33</v>
      </c>
      <c r="F3734" s="1">
        <v>0.93</v>
      </c>
      <c r="G3734" s="1">
        <v>0.71</v>
      </c>
      <c r="H3734" s="1">
        <f t="shared" si="180"/>
        <v>-0.10469737866669322</v>
      </c>
      <c r="I3734" s="1">
        <f t="shared" si="181"/>
        <v>-0.49410907027004275</v>
      </c>
      <c r="J3734" s="1">
        <f t="shared" si="182"/>
        <v>-0.49410907027004275</v>
      </c>
    </row>
    <row r="3735" spans="1:10" x14ac:dyDescent="0.25">
      <c r="A3735" s="1" t="s">
        <v>14632</v>
      </c>
      <c r="B3735" s="1">
        <v>18577</v>
      </c>
      <c r="C3735" s="1" t="s">
        <v>484</v>
      </c>
      <c r="E3735" s="1" t="s">
        <v>56</v>
      </c>
      <c r="F3735" s="1">
        <v>0.97</v>
      </c>
      <c r="G3735" s="1">
        <v>0.82</v>
      </c>
      <c r="H3735" s="1">
        <f t="shared" si="180"/>
        <v>-4.3943347587597055E-2</v>
      </c>
      <c r="I3735" s="1">
        <f t="shared" si="181"/>
        <v>-0.28630418515664108</v>
      </c>
      <c r="J3735" s="1">
        <f t="shared" si="182"/>
        <v>-0.28630418515664108</v>
      </c>
    </row>
    <row r="3736" spans="1:10" x14ac:dyDescent="0.25">
      <c r="A3736" s="1" t="s">
        <v>14633</v>
      </c>
      <c r="B3736" s="1">
        <v>18582</v>
      </c>
      <c r="C3736" s="1" t="s">
        <v>750</v>
      </c>
      <c r="E3736" s="1" t="s">
        <v>17</v>
      </c>
      <c r="F3736" s="1">
        <v>3.61</v>
      </c>
      <c r="G3736" s="1">
        <v>0.27</v>
      </c>
      <c r="H3736" s="1">
        <f t="shared" si="180"/>
        <v>1.8519988371124465</v>
      </c>
      <c r="I3736" s="1">
        <f t="shared" si="181"/>
        <v>-1.8889686876112561</v>
      </c>
      <c r="J3736" s="1">
        <f t="shared" si="182"/>
        <v>-1.8889686876112561</v>
      </c>
    </row>
    <row r="3737" spans="1:10" x14ac:dyDescent="0.25">
      <c r="A3737" s="1" t="s">
        <v>8688</v>
      </c>
      <c r="B3737" s="1">
        <v>18600</v>
      </c>
      <c r="C3737" s="1" t="s">
        <v>484</v>
      </c>
      <c r="E3737" s="1" t="s">
        <v>56</v>
      </c>
      <c r="F3737" s="1">
        <v>1.02</v>
      </c>
      <c r="G3737" s="1">
        <v>0.85</v>
      </c>
      <c r="H3737" s="1">
        <f t="shared" si="180"/>
        <v>2.8569152196770919E-2</v>
      </c>
      <c r="I3737" s="1">
        <f t="shared" si="181"/>
        <v>-0.23446525363702297</v>
      </c>
      <c r="J3737" s="1">
        <f t="shared" si="182"/>
        <v>-0.23446525363702297</v>
      </c>
    </row>
    <row r="3738" spans="1:10" x14ac:dyDescent="0.25">
      <c r="A3738" s="1" t="s">
        <v>8689</v>
      </c>
      <c r="B3738" s="1">
        <v>18603</v>
      </c>
      <c r="C3738" s="1" t="s">
        <v>745</v>
      </c>
      <c r="E3738" s="1" t="s">
        <v>48</v>
      </c>
      <c r="F3738" s="1">
        <v>0.89</v>
      </c>
      <c r="G3738" s="1">
        <v>0.88</v>
      </c>
      <c r="H3738" s="1">
        <f t="shared" si="180"/>
        <v>-0.16812275880832692</v>
      </c>
      <c r="I3738" s="1">
        <f t="shared" si="181"/>
        <v>-0.18442457113742744</v>
      </c>
      <c r="J3738" s="1">
        <f t="shared" si="182"/>
        <v>-0.18442457113742744</v>
      </c>
    </row>
    <row r="3739" spans="1:10" x14ac:dyDescent="0.25">
      <c r="A3739" s="1" t="s">
        <v>8690</v>
      </c>
      <c r="B3739" s="1">
        <v>18611</v>
      </c>
      <c r="C3739" s="1" t="s">
        <v>737</v>
      </c>
      <c r="E3739" s="1" t="s">
        <v>35</v>
      </c>
      <c r="F3739" s="1">
        <v>0.56000000000000005</v>
      </c>
      <c r="G3739" s="1">
        <v>0.5</v>
      </c>
      <c r="H3739" s="1">
        <f t="shared" si="180"/>
        <v>-0.83650126771712052</v>
      </c>
      <c r="I3739" s="1">
        <f t="shared" si="181"/>
        <v>-1</v>
      </c>
      <c r="J3739" s="1">
        <f t="shared" si="182"/>
        <v>-1</v>
      </c>
    </row>
    <row r="3740" spans="1:10" x14ac:dyDescent="0.25">
      <c r="A3740" s="1" t="s">
        <v>8691</v>
      </c>
      <c r="B3740" s="1">
        <v>18647</v>
      </c>
      <c r="C3740" s="1" t="s">
        <v>484</v>
      </c>
      <c r="E3740" s="1" t="s">
        <v>56</v>
      </c>
      <c r="F3740" s="1">
        <v>0.97</v>
      </c>
      <c r="G3740" s="1">
        <v>0.82</v>
      </c>
      <c r="H3740" s="1">
        <f t="shared" si="180"/>
        <v>-4.3943347587597055E-2</v>
      </c>
      <c r="I3740" s="1">
        <f t="shared" si="181"/>
        <v>-0.28630418515664108</v>
      </c>
      <c r="J3740" s="1">
        <f t="shared" si="182"/>
        <v>-0.28630418515664108</v>
      </c>
    </row>
    <row r="3741" spans="1:10" x14ac:dyDescent="0.25">
      <c r="A3741" s="1" t="s">
        <v>8692</v>
      </c>
      <c r="B3741" s="1">
        <v>18667</v>
      </c>
      <c r="C3741" s="1" t="s">
        <v>484</v>
      </c>
      <c r="E3741" s="1" t="s">
        <v>56</v>
      </c>
      <c r="F3741" s="1">
        <v>0.98</v>
      </c>
      <c r="G3741" s="1">
        <v>1.03</v>
      </c>
      <c r="H3741" s="1">
        <f t="shared" si="180"/>
        <v>-2.9146345659516508E-2</v>
      </c>
      <c r="I3741" s="1">
        <f t="shared" si="181"/>
        <v>4.2644337408493722E-2</v>
      </c>
      <c r="J3741" s="1">
        <f t="shared" si="182"/>
        <v>4.2644337408493722E-2</v>
      </c>
    </row>
    <row r="3742" spans="1:10" x14ac:dyDescent="0.25">
      <c r="A3742" s="1" t="s">
        <v>14634</v>
      </c>
      <c r="B3742" s="1">
        <v>18668</v>
      </c>
      <c r="C3742" s="1" t="s">
        <v>737</v>
      </c>
      <c r="E3742" s="1" t="s">
        <v>33</v>
      </c>
      <c r="F3742" s="1">
        <v>1</v>
      </c>
      <c r="G3742" s="1">
        <v>1.0900000000000001</v>
      </c>
      <c r="H3742" s="1">
        <f t="shared" si="180"/>
        <v>0</v>
      </c>
      <c r="I3742" s="1">
        <f t="shared" si="181"/>
        <v>0.12432813500220179</v>
      </c>
      <c r="J3742" s="1">
        <f t="shared" si="182"/>
        <v>0.12432813500220179</v>
      </c>
    </row>
    <row r="3743" spans="1:10" x14ac:dyDescent="0.25">
      <c r="A3743" s="1" t="s">
        <v>8693</v>
      </c>
      <c r="B3743" s="1">
        <v>18674</v>
      </c>
      <c r="C3743" s="1" t="s">
        <v>745</v>
      </c>
      <c r="E3743" s="1" t="s">
        <v>56</v>
      </c>
      <c r="F3743" s="1">
        <v>1.04</v>
      </c>
      <c r="G3743" s="1">
        <v>0.9</v>
      </c>
      <c r="H3743" s="1">
        <f t="shared" si="180"/>
        <v>5.6583528366367514E-2</v>
      </c>
      <c r="I3743" s="1">
        <f t="shared" si="181"/>
        <v>-0.15200309344504997</v>
      </c>
      <c r="J3743" s="1">
        <f t="shared" si="182"/>
        <v>-0.15200309344504997</v>
      </c>
    </row>
    <row r="3744" spans="1:10" x14ac:dyDescent="0.25">
      <c r="A3744" s="1" t="s">
        <v>8694</v>
      </c>
      <c r="B3744" s="1">
        <v>18689</v>
      </c>
      <c r="C3744" s="1" t="s">
        <v>745</v>
      </c>
      <c r="E3744" s="1" t="s">
        <v>56</v>
      </c>
      <c r="F3744" s="1">
        <v>0.99</v>
      </c>
      <c r="G3744" s="1">
        <v>0.49</v>
      </c>
      <c r="H3744" s="1">
        <f t="shared" si="180"/>
        <v>-1.4499569695115091E-2</v>
      </c>
      <c r="I3744" s="1">
        <f t="shared" si="181"/>
        <v>-1.0291463456595165</v>
      </c>
      <c r="J3744" s="1">
        <f t="shared" si="182"/>
        <v>-1.0291463456595165</v>
      </c>
    </row>
    <row r="3745" spans="1:10" x14ac:dyDescent="0.25">
      <c r="A3745" s="1" t="s">
        <v>14635</v>
      </c>
      <c r="B3745" s="1">
        <v>18690</v>
      </c>
      <c r="C3745" s="1" t="s">
        <v>737</v>
      </c>
      <c r="E3745" s="1" t="s">
        <v>50</v>
      </c>
      <c r="F3745" s="1">
        <v>0.99</v>
      </c>
      <c r="G3745" s="1">
        <v>0.97</v>
      </c>
      <c r="H3745" s="1">
        <f t="shared" si="180"/>
        <v>-1.4499569695115091E-2</v>
      </c>
      <c r="I3745" s="1">
        <f t="shared" si="181"/>
        <v>-4.3943347587597055E-2</v>
      </c>
      <c r="J3745" s="1">
        <f t="shared" si="182"/>
        <v>-4.3943347587597055E-2</v>
      </c>
    </row>
    <row r="3746" spans="1:10" x14ac:dyDescent="0.25">
      <c r="A3746" s="1" t="s">
        <v>14636</v>
      </c>
      <c r="B3746" s="1">
        <v>18701</v>
      </c>
      <c r="C3746" s="1" t="s">
        <v>745</v>
      </c>
      <c r="E3746" s="1" t="s">
        <v>64</v>
      </c>
      <c r="F3746" s="1">
        <v>0.99</v>
      </c>
      <c r="G3746" s="1">
        <v>0.54</v>
      </c>
      <c r="H3746" s="1">
        <f t="shared" si="180"/>
        <v>-1.4499569695115091E-2</v>
      </c>
      <c r="I3746" s="1">
        <f t="shared" si="181"/>
        <v>-0.88896868761125614</v>
      </c>
      <c r="J3746" s="1">
        <f t="shared" si="182"/>
        <v>-0.88896868761125614</v>
      </c>
    </row>
    <row r="3747" spans="1:10" x14ac:dyDescent="0.25">
      <c r="A3747" s="1" t="s">
        <v>8695</v>
      </c>
      <c r="B3747" s="1">
        <v>18734</v>
      </c>
      <c r="C3747" s="1" t="s">
        <v>484</v>
      </c>
      <c r="E3747" s="1" t="s">
        <v>56</v>
      </c>
      <c r="F3747" s="1">
        <v>0.99</v>
      </c>
      <c r="G3747" s="1">
        <v>0.98</v>
      </c>
      <c r="H3747" s="1">
        <f t="shared" si="180"/>
        <v>-1.4499569695115091E-2</v>
      </c>
      <c r="I3747" s="1">
        <f t="shared" si="181"/>
        <v>-2.9146345659516508E-2</v>
      </c>
      <c r="J3747" s="1">
        <f t="shared" si="182"/>
        <v>-2.9146345659516508E-2</v>
      </c>
    </row>
    <row r="3748" spans="1:10" x14ac:dyDescent="0.25">
      <c r="A3748" s="1" t="s">
        <v>14637</v>
      </c>
      <c r="B3748" s="1">
        <v>18738</v>
      </c>
      <c r="C3748" s="1" t="s">
        <v>737</v>
      </c>
      <c r="E3748" s="1" t="s">
        <v>33</v>
      </c>
      <c r="F3748" s="1">
        <v>0.91</v>
      </c>
      <c r="G3748" s="1">
        <v>0.83</v>
      </c>
      <c r="H3748" s="1">
        <f t="shared" si="180"/>
        <v>-0.13606154957602837</v>
      </c>
      <c r="I3748" s="1">
        <f t="shared" si="181"/>
        <v>-0.26881675842780001</v>
      </c>
      <c r="J3748" s="1">
        <f t="shared" si="182"/>
        <v>-0.26881675842780001</v>
      </c>
    </row>
    <row r="3749" spans="1:10" x14ac:dyDescent="0.25">
      <c r="A3749" s="1" t="s">
        <v>8696</v>
      </c>
      <c r="B3749" s="1">
        <v>18745</v>
      </c>
      <c r="C3749" s="1" t="s">
        <v>745</v>
      </c>
      <c r="E3749" s="1" t="s">
        <v>56</v>
      </c>
      <c r="F3749" s="1">
        <v>1.02</v>
      </c>
      <c r="G3749" s="1">
        <v>0.94</v>
      </c>
      <c r="H3749" s="1">
        <f t="shared" si="180"/>
        <v>2.8569152196770919E-2</v>
      </c>
      <c r="I3749" s="1">
        <f t="shared" si="181"/>
        <v>-8.9267338097087409E-2</v>
      </c>
      <c r="J3749" s="1">
        <f t="shared" si="182"/>
        <v>-8.9267338097087409E-2</v>
      </c>
    </row>
    <row r="3750" spans="1:10" x14ac:dyDescent="0.25">
      <c r="A3750" s="1" t="s">
        <v>14638</v>
      </c>
      <c r="B3750" s="1">
        <v>18778</v>
      </c>
      <c r="C3750" s="1" t="s">
        <v>745</v>
      </c>
      <c r="E3750" s="1" t="s">
        <v>64</v>
      </c>
      <c r="F3750" s="1">
        <v>0.99</v>
      </c>
      <c r="G3750" s="1">
        <v>1.1299999999999999</v>
      </c>
      <c r="H3750" s="1">
        <f t="shared" si="180"/>
        <v>-1.4499569695115091E-2</v>
      </c>
      <c r="I3750" s="1">
        <f t="shared" si="181"/>
        <v>0.17632277264046289</v>
      </c>
      <c r="J3750" s="1">
        <f t="shared" si="182"/>
        <v>0.17632277264046289</v>
      </c>
    </row>
    <row r="3751" spans="1:10" x14ac:dyDescent="0.25">
      <c r="A3751" s="1" t="s">
        <v>8697</v>
      </c>
      <c r="B3751" s="1">
        <v>18779</v>
      </c>
      <c r="C3751" s="1" t="s">
        <v>745</v>
      </c>
      <c r="E3751" s="1" t="s">
        <v>56</v>
      </c>
      <c r="F3751" s="1">
        <v>0.99</v>
      </c>
      <c r="G3751" s="1">
        <v>0.87</v>
      </c>
      <c r="H3751" s="1">
        <f t="shared" si="180"/>
        <v>-1.4499569695115091E-2</v>
      </c>
      <c r="I3751" s="1">
        <f t="shared" si="181"/>
        <v>-0.20091269392599642</v>
      </c>
      <c r="J3751" s="1">
        <f t="shared" si="182"/>
        <v>-0.20091269392599642</v>
      </c>
    </row>
    <row r="3752" spans="1:10" x14ac:dyDescent="0.25">
      <c r="A3752" s="1" t="s">
        <v>8698</v>
      </c>
      <c r="B3752" s="1">
        <v>18800</v>
      </c>
      <c r="C3752" s="1" t="s">
        <v>484</v>
      </c>
      <c r="E3752" s="1" t="s">
        <v>56</v>
      </c>
      <c r="F3752" s="1">
        <v>0.87</v>
      </c>
      <c r="G3752" s="1">
        <v>0.72</v>
      </c>
      <c r="H3752" s="1">
        <f t="shared" si="180"/>
        <v>-0.20091269392599642</v>
      </c>
      <c r="I3752" s="1">
        <f t="shared" si="181"/>
        <v>-0.47393118833241243</v>
      </c>
      <c r="J3752" s="1">
        <f t="shared" si="182"/>
        <v>-0.47393118833241243</v>
      </c>
    </row>
    <row r="3753" spans="1:10" x14ac:dyDescent="0.25">
      <c r="A3753" s="1" t="s">
        <v>8699</v>
      </c>
      <c r="B3753" s="1">
        <v>18812</v>
      </c>
      <c r="C3753" s="1" t="s">
        <v>745</v>
      </c>
      <c r="E3753" s="1" t="s">
        <v>56</v>
      </c>
      <c r="F3753" s="1">
        <v>1.03</v>
      </c>
      <c r="G3753" s="1">
        <v>0.9</v>
      </c>
      <c r="H3753" s="1">
        <f t="shared" si="180"/>
        <v>4.2644337408493722E-2</v>
      </c>
      <c r="I3753" s="1">
        <f t="shared" si="181"/>
        <v>-0.15200309344504997</v>
      </c>
      <c r="J3753" s="1">
        <f t="shared" si="182"/>
        <v>-0.15200309344504997</v>
      </c>
    </row>
    <row r="3754" spans="1:10" x14ac:dyDescent="0.25">
      <c r="A3754" s="1" t="s">
        <v>8700</v>
      </c>
      <c r="B3754" s="1">
        <v>18813</v>
      </c>
      <c r="C3754" s="1" t="s">
        <v>484</v>
      </c>
      <c r="E3754" s="1" t="s">
        <v>290</v>
      </c>
      <c r="F3754" s="1">
        <v>1.06</v>
      </c>
      <c r="G3754" s="1">
        <v>0.87</v>
      </c>
      <c r="H3754" s="1">
        <f t="shared" si="180"/>
        <v>8.4064264788474549E-2</v>
      </c>
      <c r="I3754" s="1">
        <f t="shared" si="181"/>
        <v>-0.20091269392599642</v>
      </c>
      <c r="J3754" s="1">
        <f t="shared" si="182"/>
        <v>-0.20091269392599642</v>
      </c>
    </row>
    <row r="3755" spans="1:10" x14ac:dyDescent="0.25">
      <c r="A3755" s="1" t="s">
        <v>14639</v>
      </c>
      <c r="B3755" s="1">
        <v>18813</v>
      </c>
      <c r="C3755" s="1" t="s">
        <v>745</v>
      </c>
      <c r="E3755" s="1" t="s">
        <v>12293</v>
      </c>
      <c r="F3755" s="1">
        <v>0.17</v>
      </c>
      <c r="G3755" s="1">
        <v>0.33</v>
      </c>
      <c r="H3755" s="1">
        <f t="shared" si="180"/>
        <v>-2.5563933485243853</v>
      </c>
      <c r="I3755" s="1">
        <f t="shared" si="181"/>
        <v>-1.5994620704162712</v>
      </c>
      <c r="J3755" s="1">
        <f t="shared" si="182"/>
        <v>-2.5563933485243853</v>
      </c>
    </row>
    <row r="3756" spans="1:10" x14ac:dyDescent="0.25">
      <c r="A3756" s="1" t="s">
        <v>14640</v>
      </c>
      <c r="B3756" s="1">
        <v>18843</v>
      </c>
      <c r="C3756" s="1" t="s">
        <v>745</v>
      </c>
      <c r="E3756" s="1" t="s">
        <v>56</v>
      </c>
      <c r="F3756" s="1">
        <v>0.99</v>
      </c>
      <c r="G3756" s="1">
        <v>0.87</v>
      </c>
      <c r="H3756" s="1">
        <f t="shared" si="180"/>
        <v>-1.4499569695115091E-2</v>
      </c>
      <c r="I3756" s="1">
        <f t="shared" si="181"/>
        <v>-0.20091269392599642</v>
      </c>
      <c r="J3756" s="1">
        <f t="shared" si="182"/>
        <v>-0.20091269392599642</v>
      </c>
    </row>
    <row r="3757" spans="1:10" x14ac:dyDescent="0.25">
      <c r="A3757" s="1" t="s">
        <v>8701</v>
      </c>
      <c r="B3757" s="1">
        <v>18886</v>
      </c>
      <c r="C3757" s="1" t="s">
        <v>484</v>
      </c>
      <c r="E3757" s="1" t="s">
        <v>290</v>
      </c>
      <c r="F3757" s="1">
        <v>0.97</v>
      </c>
      <c r="G3757" s="1">
        <v>0.74</v>
      </c>
      <c r="H3757" s="1">
        <f t="shared" si="180"/>
        <v>-4.3943347587597055E-2</v>
      </c>
      <c r="I3757" s="1">
        <f t="shared" si="181"/>
        <v>-0.43440282414577491</v>
      </c>
      <c r="J3757" s="1">
        <f t="shared" si="182"/>
        <v>-0.43440282414577491</v>
      </c>
    </row>
    <row r="3758" spans="1:10" x14ac:dyDescent="0.25">
      <c r="A3758" s="1" t="s">
        <v>8702</v>
      </c>
      <c r="B3758" s="1">
        <v>18913</v>
      </c>
      <c r="C3758" s="1" t="s">
        <v>745</v>
      </c>
      <c r="E3758" s="1" t="s">
        <v>290</v>
      </c>
      <c r="F3758" s="1">
        <v>3.22</v>
      </c>
      <c r="G3758" s="1">
        <v>0.67</v>
      </c>
      <c r="H3758" s="1">
        <f t="shared" si="180"/>
        <v>1.6870606883398924</v>
      </c>
      <c r="I3758" s="1">
        <f t="shared" si="181"/>
        <v>-0.57776699931695219</v>
      </c>
      <c r="J3758" s="1">
        <f t="shared" si="182"/>
        <v>1.6870606883398924</v>
      </c>
    </row>
    <row r="3759" spans="1:10" x14ac:dyDescent="0.25">
      <c r="A3759" s="1" t="s">
        <v>14641</v>
      </c>
      <c r="B3759" s="1">
        <v>18951</v>
      </c>
      <c r="C3759" s="1" t="s">
        <v>745</v>
      </c>
      <c r="E3759" s="1" t="s">
        <v>706</v>
      </c>
      <c r="F3759" s="1">
        <v>1.1399999999999999</v>
      </c>
      <c r="G3759" s="1">
        <v>1.56</v>
      </c>
      <c r="H3759" s="1">
        <f t="shared" si="180"/>
        <v>0.18903382439001684</v>
      </c>
      <c r="I3759" s="1">
        <f t="shared" si="181"/>
        <v>0.64154602908752378</v>
      </c>
      <c r="J3759" s="1">
        <f t="shared" si="182"/>
        <v>0.64154602908752378</v>
      </c>
    </row>
    <row r="3760" spans="1:10" x14ac:dyDescent="0.25">
      <c r="A3760" s="1" t="s">
        <v>8703</v>
      </c>
      <c r="B3760" s="1">
        <v>18952</v>
      </c>
      <c r="C3760" s="1" t="s">
        <v>745</v>
      </c>
      <c r="E3760" s="1" t="s">
        <v>290</v>
      </c>
      <c r="F3760" s="1">
        <v>1.0900000000000001</v>
      </c>
      <c r="G3760" s="1">
        <v>1.04</v>
      </c>
      <c r="H3760" s="1">
        <f t="shared" si="180"/>
        <v>0.12432813500220179</v>
      </c>
      <c r="I3760" s="1">
        <f t="shared" si="181"/>
        <v>5.6583528366367514E-2</v>
      </c>
      <c r="J3760" s="1">
        <f t="shared" si="182"/>
        <v>0.12432813500220179</v>
      </c>
    </row>
    <row r="3761" spans="1:10" x14ac:dyDescent="0.25">
      <c r="A3761" s="1" t="s">
        <v>8704</v>
      </c>
      <c r="B3761" s="1">
        <v>18953</v>
      </c>
      <c r="C3761" s="1" t="s">
        <v>484</v>
      </c>
      <c r="E3761" s="1" t="s">
        <v>290</v>
      </c>
      <c r="F3761" s="1">
        <v>0.92</v>
      </c>
      <c r="G3761" s="1">
        <v>0.6</v>
      </c>
      <c r="H3761" s="1">
        <f t="shared" si="180"/>
        <v>-0.12029423371771177</v>
      </c>
      <c r="I3761" s="1">
        <f t="shared" si="181"/>
        <v>-0.73696559416620622</v>
      </c>
      <c r="J3761" s="1">
        <f t="shared" si="182"/>
        <v>-0.73696559416620622</v>
      </c>
    </row>
    <row r="3762" spans="1:10" x14ac:dyDescent="0.25">
      <c r="A3762" s="1" t="s">
        <v>8705</v>
      </c>
      <c r="B3762" s="1">
        <v>18985</v>
      </c>
      <c r="C3762" s="1" t="s">
        <v>745</v>
      </c>
      <c r="E3762" s="1" t="s">
        <v>290</v>
      </c>
      <c r="F3762" s="1">
        <v>0.94</v>
      </c>
      <c r="G3762" s="1">
        <v>0.71</v>
      </c>
      <c r="H3762" s="1">
        <f t="shared" si="180"/>
        <v>-8.9267338097087409E-2</v>
      </c>
      <c r="I3762" s="1">
        <f t="shared" si="181"/>
        <v>-0.49410907027004275</v>
      </c>
      <c r="J3762" s="1">
        <f t="shared" si="182"/>
        <v>-0.49410907027004275</v>
      </c>
    </row>
    <row r="3763" spans="1:10" x14ac:dyDescent="0.25">
      <c r="A3763" s="1" t="s">
        <v>14642</v>
      </c>
      <c r="B3763" s="1">
        <v>19029</v>
      </c>
      <c r="C3763" s="1" t="s">
        <v>745</v>
      </c>
      <c r="E3763" s="1" t="s">
        <v>290</v>
      </c>
      <c r="F3763" s="1">
        <v>0.84</v>
      </c>
      <c r="G3763" s="1">
        <v>0.71</v>
      </c>
      <c r="H3763" s="1">
        <f t="shared" si="180"/>
        <v>-0.2515387669959645</v>
      </c>
      <c r="I3763" s="1">
        <f t="shared" si="181"/>
        <v>-0.49410907027004275</v>
      </c>
      <c r="J3763" s="1">
        <f t="shared" si="182"/>
        <v>-0.49410907027004275</v>
      </c>
    </row>
    <row r="3764" spans="1:10" x14ac:dyDescent="0.25">
      <c r="A3764" s="1" t="s">
        <v>14643</v>
      </c>
      <c r="B3764" s="1">
        <v>19030</v>
      </c>
      <c r="C3764" s="1" t="s">
        <v>745</v>
      </c>
      <c r="E3764" s="1" t="s">
        <v>706</v>
      </c>
      <c r="F3764" s="1">
        <v>1.0900000000000001</v>
      </c>
      <c r="G3764" s="1">
        <v>0.99</v>
      </c>
      <c r="H3764" s="1">
        <f t="shared" si="180"/>
        <v>0.12432813500220179</v>
      </c>
      <c r="I3764" s="1">
        <f t="shared" si="181"/>
        <v>-1.4499569695115091E-2</v>
      </c>
      <c r="J3764" s="1">
        <f t="shared" si="182"/>
        <v>0.12432813500220179</v>
      </c>
    </row>
    <row r="3765" spans="1:10" x14ac:dyDescent="0.25">
      <c r="A3765" s="1" t="s">
        <v>8706</v>
      </c>
      <c r="B3765" s="1">
        <v>19059</v>
      </c>
      <c r="C3765" s="1" t="s">
        <v>757</v>
      </c>
      <c r="E3765" s="1" t="s">
        <v>43</v>
      </c>
      <c r="F3765" s="1">
        <v>1.0900000000000001</v>
      </c>
      <c r="G3765" s="1">
        <v>0.82</v>
      </c>
      <c r="H3765" s="1">
        <f t="shared" si="180"/>
        <v>0.12432813500220179</v>
      </c>
      <c r="I3765" s="1">
        <f t="shared" si="181"/>
        <v>-0.28630418515664108</v>
      </c>
      <c r="J3765" s="1">
        <f t="shared" si="182"/>
        <v>-0.28630418515664108</v>
      </c>
    </row>
    <row r="3766" spans="1:10" x14ac:dyDescent="0.25">
      <c r="A3766" s="1" t="s">
        <v>8707</v>
      </c>
      <c r="B3766" s="1">
        <v>19073</v>
      </c>
      <c r="C3766" s="1" t="s">
        <v>757</v>
      </c>
      <c r="E3766" s="1" t="s">
        <v>30</v>
      </c>
      <c r="F3766" s="1">
        <v>0.93</v>
      </c>
      <c r="G3766" s="1">
        <v>0.66</v>
      </c>
      <c r="H3766" s="1">
        <f t="shared" si="180"/>
        <v>-0.10469737866669322</v>
      </c>
      <c r="I3766" s="1">
        <f t="shared" si="181"/>
        <v>-0.5994620704162712</v>
      </c>
      <c r="J3766" s="1">
        <f t="shared" si="182"/>
        <v>-0.5994620704162712</v>
      </c>
    </row>
    <row r="3767" spans="1:10" x14ac:dyDescent="0.25">
      <c r="A3767" s="1" t="s">
        <v>14644</v>
      </c>
      <c r="B3767" s="1">
        <v>19095</v>
      </c>
      <c r="C3767" s="1" t="s">
        <v>748</v>
      </c>
      <c r="E3767" s="1" t="s">
        <v>17</v>
      </c>
      <c r="F3767" s="1">
        <v>0.98</v>
      </c>
      <c r="G3767" s="1">
        <v>1.18</v>
      </c>
      <c r="H3767" s="1">
        <f t="shared" si="180"/>
        <v>-2.9146345659516508E-2</v>
      </c>
      <c r="I3767" s="1">
        <f t="shared" si="181"/>
        <v>0.23878685958711648</v>
      </c>
      <c r="J3767" s="1">
        <f t="shared" si="182"/>
        <v>0.23878685958711648</v>
      </c>
    </row>
    <row r="3768" spans="1:10" x14ac:dyDescent="0.25">
      <c r="A3768" s="1" t="s">
        <v>14645</v>
      </c>
      <c r="B3768" s="1">
        <v>19223</v>
      </c>
      <c r="C3768" s="1" t="s">
        <v>748</v>
      </c>
      <c r="E3768" s="1" t="s">
        <v>102</v>
      </c>
      <c r="F3768" s="1">
        <v>0.91</v>
      </c>
      <c r="G3768" s="1">
        <v>0.44</v>
      </c>
      <c r="H3768" s="1">
        <f t="shared" si="180"/>
        <v>-0.13606154957602837</v>
      </c>
      <c r="I3768" s="1">
        <f t="shared" si="181"/>
        <v>-1.1844245711374275</v>
      </c>
      <c r="J3768" s="1">
        <f t="shared" si="182"/>
        <v>-1.1844245711374275</v>
      </c>
    </row>
    <row r="3769" spans="1:10" x14ac:dyDescent="0.25">
      <c r="A3769" s="1" t="s">
        <v>8708</v>
      </c>
      <c r="B3769" s="1">
        <v>19240</v>
      </c>
      <c r="C3769" s="1" t="s">
        <v>748</v>
      </c>
      <c r="E3769" s="1" t="s">
        <v>48</v>
      </c>
      <c r="F3769" s="1">
        <v>0.93</v>
      </c>
      <c r="G3769" s="1">
        <v>0.59</v>
      </c>
      <c r="H3769" s="1">
        <f t="shared" si="180"/>
        <v>-0.10469737866669322</v>
      </c>
      <c r="I3769" s="1">
        <f t="shared" si="181"/>
        <v>-0.76121314041288357</v>
      </c>
      <c r="J3769" s="1">
        <f t="shared" si="182"/>
        <v>-0.76121314041288357</v>
      </c>
    </row>
    <row r="3770" spans="1:10" x14ac:dyDescent="0.25">
      <c r="A3770" s="1" t="s">
        <v>8709</v>
      </c>
      <c r="B3770" s="1">
        <v>19256</v>
      </c>
      <c r="C3770" s="1" t="s">
        <v>757</v>
      </c>
      <c r="E3770" s="1" t="s">
        <v>41</v>
      </c>
      <c r="F3770" s="1">
        <v>0.95</v>
      </c>
      <c r="G3770" s="1">
        <v>0.73</v>
      </c>
      <c r="H3770" s="1">
        <f t="shared" si="180"/>
        <v>-7.4000581443776928E-2</v>
      </c>
      <c r="I3770" s="1">
        <f t="shared" si="181"/>
        <v>-0.45403163089470749</v>
      </c>
      <c r="J3770" s="1">
        <f t="shared" si="182"/>
        <v>-0.45403163089470749</v>
      </c>
    </row>
    <row r="3771" spans="1:10" x14ac:dyDescent="0.25">
      <c r="A3771" s="1" t="s">
        <v>14646</v>
      </c>
      <c r="B3771" s="1">
        <v>19298</v>
      </c>
      <c r="C3771" s="1" t="s">
        <v>748</v>
      </c>
      <c r="E3771" s="1" t="s">
        <v>102</v>
      </c>
      <c r="F3771" s="1">
        <v>0.99</v>
      </c>
      <c r="G3771" s="1">
        <v>0.63</v>
      </c>
      <c r="H3771" s="1">
        <f t="shared" si="180"/>
        <v>-1.4499569695115091E-2</v>
      </c>
      <c r="I3771" s="1">
        <f t="shared" si="181"/>
        <v>-0.66657626627480826</v>
      </c>
      <c r="J3771" s="1">
        <f t="shared" si="182"/>
        <v>-0.66657626627480826</v>
      </c>
    </row>
    <row r="3772" spans="1:10" x14ac:dyDescent="0.25">
      <c r="A3772" s="1" t="s">
        <v>8710</v>
      </c>
      <c r="B3772" s="1">
        <v>19315</v>
      </c>
      <c r="C3772" s="1" t="s">
        <v>757</v>
      </c>
      <c r="E3772" s="1" t="s">
        <v>50</v>
      </c>
      <c r="F3772" s="1">
        <v>1.08</v>
      </c>
      <c r="G3772" s="1">
        <v>0.78</v>
      </c>
      <c r="H3772" s="1">
        <f t="shared" si="180"/>
        <v>0.11103131238874395</v>
      </c>
      <c r="I3772" s="1">
        <f t="shared" si="181"/>
        <v>-0.35845397091247633</v>
      </c>
      <c r="J3772" s="1">
        <f t="shared" si="182"/>
        <v>-0.35845397091247633</v>
      </c>
    </row>
    <row r="3773" spans="1:10" x14ac:dyDescent="0.25">
      <c r="A3773" s="1" t="s">
        <v>8711</v>
      </c>
      <c r="B3773" s="1">
        <v>19352</v>
      </c>
      <c r="C3773" s="1" t="s">
        <v>757</v>
      </c>
      <c r="E3773" s="1" t="s">
        <v>41</v>
      </c>
      <c r="F3773" s="1">
        <v>0.95</v>
      </c>
      <c r="G3773" s="1">
        <v>0.69</v>
      </c>
      <c r="H3773" s="1">
        <f t="shared" si="180"/>
        <v>-7.4000581443776928E-2</v>
      </c>
      <c r="I3773" s="1">
        <f t="shared" si="181"/>
        <v>-0.53533173299655579</v>
      </c>
      <c r="J3773" s="1">
        <f t="shared" si="182"/>
        <v>-0.53533173299655579</v>
      </c>
    </row>
    <row r="3774" spans="1:10" x14ac:dyDescent="0.25">
      <c r="A3774" s="1" t="s">
        <v>8712</v>
      </c>
      <c r="B3774" s="1">
        <v>19384</v>
      </c>
      <c r="C3774" s="1" t="s">
        <v>757</v>
      </c>
      <c r="E3774" s="1" t="s">
        <v>50</v>
      </c>
      <c r="F3774" s="1">
        <v>1.0900000000000001</v>
      </c>
      <c r="G3774" s="1">
        <v>0.8</v>
      </c>
      <c r="H3774" s="1">
        <f t="shared" si="180"/>
        <v>0.12432813500220179</v>
      </c>
      <c r="I3774" s="1">
        <f t="shared" si="181"/>
        <v>-0.32192809488736229</v>
      </c>
      <c r="J3774" s="1">
        <f t="shared" si="182"/>
        <v>-0.32192809488736229</v>
      </c>
    </row>
    <row r="3775" spans="1:10" x14ac:dyDescent="0.25">
      <c r="A3775" s="1" t="s">
        <v>8713</v>
      </c>
      <c r="B3775" s="1">
        <v>19402</v>
      </c>
      <c r="C3775" s="1" t="s">
        <v>757</v>
      </c>
      <c r="E3775" s="1" t="s">
        <v>59</v>
      </c>
      <c r="F3775" s="1">
        <v>1.08</v>
      </c>
      <c r="G3775" s="1">
        <v>1.07</v>
      </c>
      <c r="H3775" s="1">
        <f t="shared" si="180"/>
        <v>0.11103131238874395</v>
      </c>
      <c r="I3775" s="1">
        <f t="shared" si="181"/>
        <v>9.7610796626422344E-2</v>
      </c>
      <c r="J3775" s="1">
        <f t="shared" si="182"/>
        <v>0.11103131238874395</v>
      </c>
    </row>
    <row r="3776" spans="1:10" x14ac:dyDescent="0.25">
      <c r="A3776" s="1" t="s">
        <v>14647</v>
      </c>
      <c r="B3776" s="1">
        <v>19444</v>
      </c>
      <c r="C3776" s="1" t="s">
        <v>737</v>
      </c>
      <c r="E3776" s="1" t="s">
        <v>48</v>
      </c>
      <c r="F3776" s="1">
        <v>0.48</v>
      </c>
      <c r="G3776" s="1">
        <v>0.28000000000000003</v>
      </c>
      <c r="H3776" s="1">
        <f t="shared" si="180"/>
        <v>-1.0588936890535685</v>
      </c>
      <c r="I3776" s="1">
        <f t="shared" si="181"/>
        <v>-1.8365012677171204</v>
      </c>
      <c r="J3776" s="1">
        <f t="shared" si="182"/>
        <v>-1.8365012677171204</v>
      </c>
    </row>
    <row r="3777" spans="1:10" x14ac:dyDescent="0.25">
      <c r="A3777" s="1" t="s">
        <v>14648</v>
      </c>
      <c r="B3777" s="1">
        <v>19452</v>
      </c>
      <c r="C3777" s="1" t="s">
        <v>737</v>
      </c>
      <c r="E3777" s="1" t="s">
        <v>102</v>
      </c>
      <c r="F3777" s="1">
        <v>1.02</v>
      </c>
      <c r="G3777" s="1">
        <v>0.82</v>
      </c>
      <c r="H3777" s="1">
        <f t="shared" si="180"/>
        <v>2.8569152196770919E-2</v>
      </c>
      <c r="I3777" s="1">
        <f t="shared" si="181"/>
        <v>-0.28630418515664108</v>
      </c>
      <c r="J3777" s="1">
        <f t="shared" si="182"/>
        <v>-0.28630418515664108</v>
      </c>
    </row>
    <row r="3778" spans="1:10" x14ac:dyDescent="0.25">
      <c r="A3778" s="1" t="s">
        <v>14649</v>
      </c>
      <c r="B3778" s="1">
        <v>19453</v>
      </c>
      <c r="C3778" s="1" t="s">
        <v>757</v>
      </c>
      <c r="E3778" s="1" t="s">
        <v>50</v>
      </c>
      <c r="F3778" s="1">
        <v>1.07</v>
      </c>
      <c r="G3778" s="1">
        <v>0.7</v>
      </c>
      <c r="H3778" s="1">
        <f t="shared" ref="H3778:H3841" si="183">LOG(F3778,2)</f>
        <v>9.7610796626422344E-2</v>
      </c>
      <c r="I3778" s="1">
        <f t="shared" ref="I3778:I3841" si="184">LOG(G3778,2)</f>
        <v>-0.51457317282975834</v>
      </c>
      <c r="J3778" s="1">
        <f t="shared" si="182"/>
        <v>-0.51457317282975834</v>
      </c>
    </row>
    <row r="3779" spans="1:10" x14ac:dyDescent="0.25">
      <c r="A3779" s="1" t="s">
        <v>14650</v>
      </c>
      <c r="B3779" s="1">
        <v>19481</v>
      </c>
      <c r="C3779" s="1" t="s">
        <v>774</v>
      </c>
      <c r="E3779" s="1" t="s">
        <v>48</v>
      </c>
      <c r="F3779" s="1">
        <v>1.35</v>
      </c>
      <c r="G3779" s="1">
        <v>1.52</v>
      </c>
      <c r="H3779" s="1">
        <f t="shared" si="183"/>
        <v>0.43295940727610632</v>
      </c>
      <c r="I3779" s="1">
        <f t="shared" si="184"/>
        <v>0.60407132366886085</v>
      </c>
      <c r="J3779" s="1">
        <f t="shared" ref="J3779:J3842" si="185">IF(ABS(MAX(H3779,I3779))&gt;ABS(MIN(H3779,I3779)),MAX(H3779,I3779),MIN(H3779,I3779))</f>
        <v>0.60407132366886085</v>
      </c>
    </row>
    <row r="3780" spans="1:10" x14ac:dyDescent="0.25">
      <c r="A3780" s="1" t="s">
        <v>8714</v>
      </c>
      <c r="B3780" s="1">
        <v>19495</v>
      </c>
      <c r="C3780" s="1" t="s">
        <v>757</v>
      </c>
      <c r="E3780" s="1" t="s">
        <v>59</v>
      </c>
      <c r="F3780" s="1">
        <v>0.98</v>
      </c>
      <c r="G3780" s="1">
        <v>0.81</v>
      </c>
      <c r="H3780" s="1">
        <f t="shared" si="183"/>
        <v>-2.9146345659516508E-2</v>
      </c>
      <c r="I3780" s="1">
        <f t="shared" si="184"/>
        <v>-0.30400618689009989</v>
      </c>
      <c r="J3780" s="1">
        <f t="shared" si="185"/>
        <v>-0.30400618689009989</v>
      </c>
    </row>
    <row r="3781" spans="1:10" x14ac:dyDescent="0.25">
      <c r="A3781" s="1" t="s">
        <v>14651</v>
      </c>
      <c r="B3781" s="1">
        <v>19547</v>
      </c>
      <c r="C3781" s="1" t="s">
        <v>737</v>
      </c>
      <c r="E3781" s="1" t="s">
        <v>56</v>
      </c>
      <c r="F3781" s="1">
        <v>0.82</v>
      </c>
      <c r="G3781" s="1">
        <v>0.34</v>
      </c>
      <c r="H3781" s="1">
        <f t="shared" si="183"/>
        <v>-0.28630418515664108</v>
      </c>
      <c r="I3781" s="1">
        <f t="shared" si="184"/>
        <v>-1.556393348524385</v>
      </c>
      <c r="J3781" s="1">
        <f t="shared" si="185"/>
        <v>-1.556393348524385</v>
      </c>
    </row>
    <row r="3782" spans="1:10" x14ac:dyDescent="0.25">
      <c r="A3782" s="1" t="s">
        <v>14652</v>
      </c>
      <c r="B3782" s="1">
        <v>19549</v>
      </c>
      <c r="C3782" s="1" t="s">
        <v>774</v>
      </c>
      <c r="E3782" s="1" t="s">
        <v>48</v>
      </c>
      <c r="F3782" s="1">
        <v>1.1100000000000001</v>
      </c>
      <c r="G3782" s="1">
        <v>1.08</v>
      </c>
      <c r="H3782" s="1">
        <f t="shared" si="183"/>
        <v>0.15055967657538141</v>
      </c>
      <c r="I3782" s="1">
        <f t="shared" si="184"/>
        <v>0.11103131238874395</v>
      </c>
      <c r="J3782" s="1">
        <f t="shared" si="185"/>
        <v>0.15055967657538141</v>
      </c>
    </row>
    <row r="3783" spans="1:10" x14ac:dyDescent="0.25">
      <c r="A3783" s="1" t="s">
        <v>14653</v>
      </c>
      <c r="B3783" s="1">
        <v>19615</v>
      </c>
      <c r="C3783" s="1" t="s">
        <v>774</v>
      </c>
      <c r="E3783" s="1" t="s">
        <v>48</v>
      </c>
      <c r="F3783" s="1">
        <v>0.94</v>
      </c>
      <c r="G3783" s="1">
        <v>1.04</v>
      </c>
      <c r="H3783" s="1">
        <f t="shared" si="183"/>
        <v>-8.9267338097087409E-2</v>
      </c>
      <c r="I3783" s="1">
        <f t="shared" si="184"/>
        <v>5.6583528366367514E-2</v>
      </c>
      <c r="J3783" s="1">
        <f t="shared" si="185"/>
        <v>-8.9267338097087409E-2</v>
      </c>
    </row>
    <row r="3784" spans="1:10" x14ac:dyDescent="0.25">
      <c r="A3784" s="1" t="s">
        <v>8715</v>
      </c>
      <c r="B3784" s="1">
        <v>19654</v>
      </c>
      <c r="C3784" s="1" t="s">
        <v>774</v>
      </c>
      <c r="E3784" s="1" t="s">
        <v>56</v>
      </c>
      <c r="F3784" s="1">
        <v>0.93</v>
      </c>
      <c r="G3784" s="1">
        <v>0.73</v>
      </c>
      <c r="H3784" s="1">
        <f t="shared" si="183"/>
        <v>-0.10469737866669322</v>
      </c>
      <c r="I3784" s="1">
        <f t="shared" si="184"/>
        <v>-0.45403163089470749</v>
      </c>
      <c r="J3784" s="1">
        <f t="shared" si="185"/>
        <v>-0.45403163089470749</v>
      </c>
    </row>
    <row r="3785" spans="1:10" x14ac:dyDescent="0.25">
      <c r="A3785" s="1" t="s">
        <v>8716</v>
      </c>
      <c r="B3785" s="1">
        <v>19694</v>
      </c>
      <c r="C3785" s="1" t="s">
        <v>774</v>
      </c>
      <c r="E3785" s="1" t="s">
        <v>48</v>
      </c>
      <c r="F3785" s="1">
        <v>0.94</v>
      </c>
      <c r="G3785" s="1">
        <v>0.85</v>
      </c>
      <c r="H3785" s="1">
        <f t="shared" si="183"/>
        <v>-8.9267338097087409E-2</v>
      </c>
      <c r="I3785" s="1">
        <f t="shared" si="184"/>
        <v>-0.23446525363702297</v>
      </c>
      <c r="J3785" s="1">
        <f t="shared" si="185"/>
        <v>-0.23446525363702297</v>
      </c>
    </row>
    <row r="3786" spans="1:10" x14ac:dyDescent="0.25">
      <c r="A3786" s="1" t="s">
        <v>8717</v>
      </c>
      <c r="B3786" s="1">
        <v>19732</v>
      </c>
      <c r="C3786" s="1" t="s">
        <v>774</v>
      </c>
      <c r="E3786" s="1" t="s">
        <v>56</v>
      </c>
      <c r="F3786" s="1">
        <v>0.93</v>
      </c>
      <c r="G3786" s="1">
        <v>0.73</v>
      </c>
      <c r="H3786" s="1">
        <f t="shared" si="183"/>
        <v>-0.10469737866669322</v>
      </c>
      <c r="I3786" s="1">
        <f t="shared" si="184"/>
        <v>-0.45403163089470749</v>
      </c>
      <c r="J3786" s="1">
        <f t="shared" si="185"/>
        <v>-0.45403163089470749</v>
      </c>
    </row>
    <row r="3787" spans="1:10" x14ac:dyDescent="0.25">
      <c r="A3787" s="1" t="s">
        <v>8718</v>
      </c>
      <c r="B3787" s="1">
        <v>19834</v>
      </c>
      <c r="C3787" s="1" t="s">
        <v>757</v>
      </c>
      <c r="E3787" s="1" t="s">
        <v>80</v>
      </c>
      <c r="F3787" s="1">
        <v>2.38</v>
      </c>
      <c r="G3787" s="1">
        <v>0.56999999999999995</v>
      </c>
      <c r="H3787" s="1">
        <f t="shared" si="183"/>
        <v>1.2509615735332189</v>
      </c>
      <c r="I3787" s="1">
        <f t="shared" si="184"/>
        <v>-0.81096617560998319</v>
      </c>
      <c r="J3787" s="1">
        <f t="shared" si="185"/>
        <v>1.2509615735332189</v>
      </c>
    </row>
    <row r="3788" spans="1:10" x14ac:dyDescent="0.25">
      <c r="A3788" s="1" t="s">
        <v>8719</v>
      </c>
      <c r="B3788" s="1">
        <v>20023</v>
      </c>
      <c r="C3788" s="1" t="s">
        <v>792</v>
      </c>
      <c r="E3788" s="1" t="s">
        <v>48</v>
      </c>
      <c r="F3788" s="1">
        <v>1.04</v>
      </c>
      <c r="G3788" s="1">
        <v>0.38</v>
      </c>
      <c r="H3788" s="1">
        <f t="shared" si="183"/>
        <v>5.6583528366367514E-2</v>
      </c>
      <c r="I3788" s="1">
        <f t="shared" si="184"/>
        <v>-1.3959286763311392</v>
      </c>
      <c r="J3788" s="1">
        <f t="shared" si="185"/>
        <v>-1.3959286763311392</v>
      </c>
    </row>
    <row r="3789" spans="1:10" x14ac:dyDescent="0.25">
      <c r="A3789" s="1" t="s">
        <v>14654</v>
      </c>
      <c r="B3789" s="1">
        <v>20049</v>
      </c>
      <c r="C3789" s="1" t="s">
        <v>801</v>
      </c>
      <c r="E3789" s="1" t="s">
        <v>102</v>
      </c>
      <c r="F3789" s="1">
        <v>0.55000000000000004</v>
      </c>
      <c r="G3789" s="1">
        <v>0.84</v>
      </c>
      <c r="H3789" s="1">
        <f t="shared" si="183"/>
        <v>-0.86249647625006509</v>
      </c>
      <c r="I3789" s="1">
        <f t="shared" si="184"/>
        <v>-0.2515387669959645</v>
      </c>
      <c r="J3789" s="1">
        <f t="shared" si="185"/>
        <v>-0.86249647625006509</v>
      </c>
    </row>
    <row r="3790" spans="1:10" x14ac:dyDescent="0.25">
      <c r="A3790" s="1" t="s">
        <v>14655</v>
      </c>
      <c r="B3790" s="1">
        <v>20066</v>
      </c>
      <c r="C3790" s="1" t="s">
        <v>813</v>
      </c>
      <c r="E3790" s="1" t="s">
        <v>48</v>
      </c>
      <c r="F3790" s="1">
        <v>0.78</v>
      </c>
      <c r="G3790" s="1">
        <v>0.65</v>
      </c>
      <c r="H3790" s="1">
        <f t="shared" si="183"/>
        <v>-0.35845397091247633</v>
      </c>
      <c r="I3790" s="1">
        <f t="shared" si="184"/>
        <v>-0.62148837674627011</v>
      </c>
      <c r="J3790" s="1">
        <f t="shared" si="185"/>
        <v>-0.62148837674627011</v>
      </c>
    </row>
    <row r="3791" spans="1:10" x14ac:dyDescent="0.25">
      <c r="A3791" s="1" t="s">
        <v>8720</v>
      </c>
      <c r="B3791" s="1">
        <v>20091</v>
      </c>
      <c r="C3791" s="1" t="s">
        <v>792</v>
      </c>
      <c r="E3791" s="1" t="s">
        <v>48</v>
      </c>
      <c r="F3791" s="1">
        <v>1.06</v>
      </c>
      <c r="G3791" s="1">
        <v>0.45</v>
      </c>
      <c r="H3791" s="1">
        <f t="shared" si="183"/>
        <v>8.4064264788474549E-2</v>
      </c>
      <c r="I3791" s="1">
        <f t="shared" si="184"/>
        <v>-1.15200309344505</v>
      </c>
      <c r="J3791" s="1">
        <f t="shared" si="185"/>
        <v>-1.15200309344505</v>
      </c>
    </row>
    <row r="3792" spans="1:10" x14ac:dyDescent="0.25">
      <c r="A3792" s="1" t="s">
        <v>14656</v>
      </c>
      <c r="B3792" s="1">
        <v>20115</v>
      </c>
      <c r="C3792" s="1" t="s">
        <v>813</v>
      </c>
      <c r="E3792" s="1" t="s">
        <v>102</v>
      </c>
      <c r="F3792" s="1">
        <v>0.78</v>
      </c>
      <c r="G3792" s="1">
        <v>0.71</v>
      </c>
      <c r="H3792" s="1">
        <f t="shared" si="183"/>
        <v>-0.35845397091247633</v>
      </c>
      <c r="I3792" s="1">
        <f t="shared" si="184"/>
        <v>-0.49410907027004275</v>
      </c>
      <c r="J3792" s="1">
        <f t="shared" si="185"/>
        <v>-0.49410907027004275</v>
      </c>
    </row>
    <row r="3793" spans="1:10" x14ac:dyDescent="0.25">
      <c r="A3793" s="1" t="s">
        <v>8721</v>
      </c>
      <c r="B3793" s="1">
        <v>20124</v>
      </c>
      <c r="C3793" s="1" t="s">
        <v>801</v>
      </c>
      <c r="E3793" s="1" t="s">
        <v>56</v>
      </c>
      <c r="F3793" s="1">
        <v>0.87</v>
      </c>
      <c r="G3793" s="1">
        <v>0.32</v>
      </c>
      <c r="H3793" s="1">
        <f t="shared" si="183"/>
        <v>-0.20091269392599642</v>
      </c>
      <c r="I3793" s="1">
        <f t="shared" si="184"/>
        <v>-1.6438561897747248</v>
      </c>
      <c r="J3793" s="1">
        <f t="shared" si="185"/>
        <v>-1.6438561897747248</v>
      </c>
    </row>
    <row r="3794" spans="1:10" x14ac:dyDescent="0.25">
      <c r="A3794" s="1" t="s">
        <v>14657</v>
      </c>
      <c r="B3794" s="1">
        <v>20126</v>
      </c>
      <c r="C3794" s="1" t="s">
        <v>801</v>
      </c>
      <c r="E3794" s="1" t="s">
        <v>102</v>
      </c>
      <c r="F3794" s="1">
        <v>0.96</v>
      </c>
      <c r="G3794" s="1">
        <v>0.82</v>
      </c>
      <c r="H3794" s="1">
        <f t="shared" si="183"/>
        <v>-5.8893689053568565E-2</v>
      </c>
      <c r="I3794" s="1">
        <f t="shared" si="184"/>
        <v>-0.28630418515664108</v>
      </c>
      <c r="J3794" s="1">
        <f t="shared" si="185"/>
        <v>-0.28630418515664108</v>
      </c>
    </row>
    <row r="3795" spans="1:10" x14ac:dyDescent="0.25">
      <c r="A3795" s="1" t="s">
        <v>8722</v>
      </c>
      <c r="B3795" s="1">
        <v>20156</v>
      </c>
      <c r="C3795" s="1" t="s">
        <v>794</v>
      </c>
      <c r="E3795" s="1" t="s">
        <v>80</v>
      </c>
      <c r="F3795" s="1">
        <v>0.95</v>
      </c>
      <c r="G3795" s="1">
        <v>0.6</v>
      </c>
      <c r="H3795" s="1">
        <f t="shared" si="183"/>
        <v>-7.4000581443776928E-2</v>
      </c>
      <c r="I3795" s="1">
        <f t="shared" si="184"/>
        <v>-0.73696559416620622</v>
      </c>
      <c r="J3795" s="1">
        <f t="shared" si="185"/>
        <v>-0.73696559416620622</v>
      </c>
    </row>
    <row r="3796" spans="1:10" x14ac:dyDescent="0.25">
      <c r="A3796" s="1" t="s">
        <v>8723</v>
      </c>
      <c r="B3796" s="1">
        <v>20189</v>
      </c>
      <c r="C3796" s="1" t="s">
        <v>801</v>
      </c>
      <c r="E3796" s="1" t="s">
        <v>56</v>
      </c>
      <c r="F3796" s="1">
        <v>0.87</v>
      </c>
      <c r="G3796" s="1">
        <v>0.32</v>
      </c>
      <c r="H3796" s="1">
        <f t="shared" si="183"/>
        <v>-0.20091269392599642</v>
      </c>
      <c r="I3796" s="1">
        <f t="shared" si="184"/>
        <v>-1.6438561897747248</v>
      </c>
      <c r="J3796" s="1">
        <f t="shared" si="185"/>
        <v>-1.6438561897747248</v>
      </c>
    </row>
    <row r="3797" spans="1:10" x14ac:dyDescent="0.25">
      <c r="A3797" s="1" t="s">
        <v>14658</v>
      </c>
      <c r="B3797" s="1">
        <v>20200</v>
      </c>
      <c r="C3797" s="1" t="s">
        <v>794</v>
      </c>
      <c r="E3797" s="1" t="s">
        <v>48</v>
      </c>
      <c r="F3797" s="1">
        <v>0.9</v>
      </c>
      <c r="G3797" s="1">
        <v>0.96</v>
      </c>
      <c r="H3797" s="1">
        <f t="shared" si="183"/>
        <v>-0.15200309344504997</v>
      </c>
      <c r="I3797" s="1">
        <f t="shared" si="184"/>
        <v>-5.8893689053568565E-2</v>
      </c>
      <c r="J3797" s="1">
        <f t="shared" si="185"/>
        <v>-0.15200309344504997</v>
      </c>
    </row>
    <row r="3798" spans="1:10" x14ac:dyDescent="0.25">
      <c r="A3798" s="1" t="s">
        <v>8724</v>
      </c>
      <c r="B3798" s="1">
        <v>20214</v>
      </c>
      <c r="C3798" s="1" t="s">
        <v>813</v>
      </c>
      <c r="E3798" s="1" t="s">
        <v>48</v>
      </c>
      <c r="F3798" s="1">
        <v>0.37</v>
      </c>
      <c r="G3798" s="1">
        <v>0.26</v>
      </c>
      <c r="H3798" s="1">
        <f t="shared" si="183"/>
        <v>-1.4344028241457749</v>
      </c>
      <c r="I3798" s="1">
        <f t="shared" si="184"/>
        <v>-1.9434164716336324</v>
      </c>
      <c r="J3798" s="1">
        <f t="shared" si="185"/>
        <v>-1.9434164716336324</v>
      </c>
    </row>
    <row r="3799" spans="1:10" x14ac:dyDescent="0.25">
      <c r="A3799" s="1" t="s">
        <v>8725</v>
      </c>
      <c r="B3799" s="1">
        <v>20223</v>
      </c>
      <c r="C3799" s="1" t="s">
        <v>794</v>
      </c>
      <c r="E3799" s="1" t="s">
        <v>80</v>
      </c>
      <c r="F3799" s="1">
        <v>0.88</v>
      </c>
      <c r="G3799" s="1">
        <v>0.55000000000000004</v>
      </c>
      <c r="H3799" s="1">
        <f t="shared" si="183"/>
        <v>-0.18442457113742744</v>
      </c>
      <c r="I3799" s="1">
        <f t="shared" si="184"/>
        <v>-0.86249647625006509</v>
      </c>
      <c r="J3799" s="1">
        <f t="shared" si="185"/>
        <v>-0.86249647625006509</v>
      </c>
    </row>
    <row r="3800" spans="1:10" x14ac:dyDescent="0.25">
      <c r="A3800" s="1" t="s">
        <v>8726</v>
      </c>
      <c r="B3800" s="1">
        <v>20250</v>
      </c>
      <c r="C3800" s="1" t="s">
        <v>813</v>
      </c>
      <c r="E3800" s="1" t="s">
        <v>56</v>
      </c>
      <c r="F3800" s="1">
        <v>1.18</v>
      </c>
      <c r="G3800" s="1">
        <v>0.94</v>
      </c>
      <c r="H3800" s="1">
        <f t="shared" si="183"/>
        <v>0.23878685958711648</v>
      </c>
      <c r="I3800" s="1">
        <f t="shared" si="184"/>
        <v>-8.9267338097087409E-2</v>
      </c>
      <c r="J3800" s="1">
        <f t="shared" si="185"/>
        <v>0.23878685958711648</v>
      </c>
    </row>
    <row r="3801" spans="1:10" x14ac:dyDescent="0.25">
      <c r="A3801" s="1" t="s">
        <v>8727</v>
      </c>
      <c r="B3801" s="1">
        <v>20322</v>
      </c>
      <c r="C3801" s="1" t="s">
        <v>813</v>
      </c>
      <c r="E3801" s="1" t="s">
        <v>56</v>
      </c>
      <c r="F3801" s="1">
        <v>0.9</v>
      </c>
      <c r="G3801" s="1">
        <v>0.8</v>
      </c>
      <c r="H3801" s="1">
        <f t="shared" si="183"/>
        <v>-0.15200309344504997</v>
      </c>
      <c r="I3801" s="1">
        <f t="shared" si="184"/>
        <v>-0.32192809488736229</v>
      </c>
      <c r="J3801" s="1">
        <f t="shared" si="185"/>
        <v>-0.32192809488736229</v>
      </c>
    </row>
    <row r="3802" spans="1:10" x14ac:dyDescent="0.25">
      <c r="A3802" s="1" t="s">
        <v>14659</v>
      </c>
      <c r="B3802" s="1">
        <v>20344</v>
      </c>
      <c r="C3802" s="1" t="s">
        <v>799</v>
      </c>
      <c r="E3802" s="1" t="s">
        <v>48</v>
      </c>
      <c r="F3802" s="1">
        <v>0.99</v>
      </c>
      <c r="G3802" s="1">
        <v>0.86</v>
      </c>
      <c r="H3802" s="1">
        <f t="shared" si="183"/>
        <v>-1.4499569695115091E-2</v>
      </c>
      <c r="I3802" s="1">
        <f t="shared" si="184"/>
        <v>-0.21759143507262679</v>
      </c>
      <c r="J3802" s="1">
        <f t="shared" si="185"/>
        <v>-0.21759143507262679</v>
      </c>
    </row>
    <row r="3803" spans="1:10" x14ac:dyDescent="0.25">
      <c r="A3803" s="1" t="s">
        <v>14660</v>
      </c>
      <c r="B3803" s="1">
        <v>20354</v>
      </c>
      <c r="C3803" s="1" t="s">
        <v>794</v>
      </c>
      <c r="E3803" s="1" t="s">
        <v>56</v>
      </c>
      <c r="F3803" s="1">
        <v>0.87</v>
      </c>
      <c r="G3803" s="1">
        <v>0.71</v>
      </c>
      <c r="H3803" s="1">
        <f t="shared" si="183"/>
        <v>-0.20091269392599642</v>
      </c>
      <c r="I3803" s="1">
        <f t="shared" si="184"/>
        <v>-0.49410907027004275</v>
      </c>
      <c r="J3803" s="1">
        <f t="shared" si="185"/>
        <v>-0.49410907027004275</v>
      </c>
    </row>
    <row r="3804" spans="1:10" x14ac:dyDescent="0.25">
      <c r="A3804" s="1" t="s">
        <v>14661</v>
      </c>
      <c r="B3804" s="1">
        <v>20355</v>
      </c>
      <c r="C3804" s="1" t="s">
        <v>794</v>
      </c>
      <c r="E3804" s="1" t="s">
        <v>48</v>
      </c>
      <c r="F3804" s="1">
        <v>0.87</v>
      </c>
      <c r="G3804" s="1">
        <v>0.63</v>
      </c>
      <c r="H3804" s="1">
        <f t="shared" si="183"/>
        <v>-0.20091269392599642</v>
      </c>
      <c r="I3804" s="1">
        <f t="shared" si="184"/>
        <v>-0.66657626627480826</v>
      </c>
      <c r="J3804" s="1">
        <f t="shared" si="185"/>
        <v>-0.66657626627480826</v>
      </c>
    </row>
    <row r="3805" spans="1:10" x14ac:dyDescent="0.25">
      <c r="A3805" s="1" t="s">
        <v>8728</v>
      </c>
      <c r="B3805" s="1">
        <v>20377</v>
      </c>
      <c r="C3805" s="1" t="s">
        <v>799</v>
      </c>
      <c r="E3805" s="1" t="s">
        <v>48</v>
      </c>
      <c r="F3805" s="1">
        <v>0.83</v>
      </c>
      <c r="G3805" s="1">
        <v>0.6</v>
      </c>
      <c r="H3805" s="1">
        <f t="shared" si="183"/>
        <v>-0.26881675842780001</v>
      </c>
      <c r="I3805" s="1">
        <f t="shared" si="184"/>
        <v>-0.73696559416620622</v>
      </c>
      <c r="J3805" s="1">
        <f t="shared" si="185"/>
        <v>-0.73696559416620622</v>
      </c>
    </row>
    <row r="3806" spans="1:10" x14ac:dyDescent="0.25">
      <c r="A3806" s="1" t="s">
        <v>14662</v>
      </c>
      <c r="B3806" s="1">
        <v>20398</v>
      </c>
      <c r="C3806" s="1" t="s">
        <v>799</v>
      </c>
      <c r="E3806" s="1" t="s">
        <v>56</v>
      </c>
      <c r="F3806" s="1">
        <v>1.18</v>
      </c>
      <c r="G3806" s="1">
        <v>0.88</v>
      </c>
      <c r="H3806" s="1">
        <f t="shared" si="183"/>
        <v>0.23878685958711648</v>
      </c>
      <c r="I3806" s="1">
        <f t="shared" si="184"/>
        <v>-0.18442457113742744</v>
      </c>
      <c r="J3806" s="1">
        <f t="shared" si="185"/>
        <v>0.23878685958711648</v>
      </c>
    </row>
    <row r="3807" spans="1:10" x14ac:dyDescent="0.25">
      <c r="A3807" s="1" t="s">
        <v>14663</v>
      </c>
      <c r="B3807" s="1">
        <v>20412</v>
      </c>
      <c r="C3807" s="1" t="s">
        <v>799</v>
      </c>
      <c r="E3807" s="1" t="s">
        <v>56</v>
      </c>
      <c r="F3807" s="1">
        <v>0.95</v>
      </c>
      <c r="G3807" s="1">
        <v>0.85</v>
      </c>
      <c r="H3807" s="1">
        <f t="shared" si="183"/>
        <v>-7.4000581443776928E-2</v>
      </c>
      <c r="I3807" s="1">
        <f t="shared" si="184"/>
        <v>-0.23446525363702297</v>
      </c>
      <c r="J3807" s="1">
        <f t="shared" si="185"/>
        <v>-0.23446525363702297</v>
      </c>
    </row>
    <row r="3808" spans="1:10" x14ac:dyDescent="0.25">
      <c r="A3808" s="1" t="s">
        <v>14664</v>
      </c>
      <c r="B3808" s="1">
        <v>20432</v>
      </c>
      <c r="C3808" s="1" t="s">
        <v>794</v>
      </c>
      <c r="E3808" s="1" t="s">
        <v>56</v>
      </c>
      <c r="F3808" s="1">
        <v>0.87</v>
      </c>
      <c r="G3808" s="1">
        <v>0.71</v>
      </c>
      <c r="H3808" s="1">
        <f t="shared" si="183"/>
        <v>-0.20091269392599642</v>
      </c>
      <c r="I3808" s="1">
        <f t="shared" si="184"/>
        <v>-0.49410907027004275</v>
      </c>
      <c r="J3808" s="1">
        <f t="shared" si="185"/>
        <v>-0.49410907027004275</v>
      </c>
    </row>
    <row r="3809" spans="1:10" x14ac:dyDescent="0.25">
      <c r="A3809" s="1" t="s">
        <v>14665</v>
      </c>
      <c r="B3809" s="1">
        <v>20434</v>
      </c>
      <c r="C3809" s="1" t="s">
        <v>794</v>
      </c>
      <c r="E3809" s="1" t="s">
        <v>48</v>
      </c>
      <c r="F3809" s="1">
        <v>0.75</v>
      </c>
      <c r="G3809" s="1">
        <v>0.3</v>
      </c>
      <c r="H3809" s="1">
        <f t="shared" si="183"/>
        <v>-0.41503749927884381</v>
      </c>
      <c r="I3809" s="1">
        <f t="shared" si="184"/>
        <v>-1.7369655941662063</v>
      </c>
      <c r="J3809" s="1">
        <f t="shared" si="185"/>
        <v>-1.7369655941662063</v>
      </c>
    </row>
    <row r="3810" spans="1:10" x14ac:dyDescent="0.25">
      <c r="A3810" s="1" t="s">
        <v>14666</v>
      </c>
      <c r="B3810" s="1">
        <v>20499</v>
      </c>
      <c r="C3810" s="1" t="s">
        <v>794</v>
      </c>
      <c r="E3810" s="1" t="s">
        <v>56</v>
      </c>
      <c r="F3810" s="1">
        <v>0.81</v>
      </c>
      <c r="G3810" s="1">
        <v>0.33</v>
      </c>
      <c r="H3810" s="1">
        <f t="shared" si="183"/>
        <v>-0.30400618689009989</v>
      </c>
      <c r="I3810" s="1">
        <f t="shared" si="184"/>
        <v>-1.5994620704162712</v>
      </c>
      <c r="J3810" s="1">
        <f t="shared" si="185"/>
        <v>-1.5994620704162712</v>
      </c>
    </row>
    <row r="3811" spans="1:10" x14ac:dyDescent="0.25">
      <c r="A3811" s="1" t="s">
        <v>8729</v>
      </c>
      <c r="B3811" s="1">
        <v>2057</v>
      </c>
      <c r="C3811" s="1" t="s">
        <v>789</v>
      </c>
      <c r="E3811" s="1" t="s">
        <v>56</v>
      </c>
      <c r="F3811" s="1">
        <v>0.95</v>
      </c>
      <c r="G3811" s="1">
        <v>1.59</v>
      </c>
      <c r="H3811" s="1">
        <f t="shared" si="183"/>
        <v>-7.4000581443776928E-2</v>
      </c>
      <c r="I3811" s="1">
        <f t="shared" si="184"/>
        <v>0.66902676550963081</v>
      </c>
      <c r="J3811" s="1">
        <f t="shared" si="185"/>
        <v>0.66902676550963081</v>
      </c>
    </row>
    <row r="3812" spans="1:10" x14ac:dyDescent="0.25">
      <c r="A3812" s="1" t="s">
        <v>14667</v>
      </c>
      <c r="B3812" s="1">
        <v>20659</v>
      </c>
      <c r="C3812" s="1" t="s">
        <v>719</v>
      </c>
      <c r="E3812" s="1" t="s">
        <v>20</v>
      </c>
      <c r="F3812" s="1">
        <v>1.5</v>
      </c>
      <c r="G3812" s="1">
        <v>1.42</v>
      </c>
      <c r="H3812" s="1">
        <f t="shared" si="183"/>
        <v>0.58496250072115619</v>
      </c>
      <c r="I3812" s="1">
        <f t="shared" si="184"/>
        <v>0.50589092972995731</v>
      </c>
      <c r="J3812" s="1">
        <f t="shared" si="185"/>
        <v>0.58496250072115619</v>
      </c>
    </row>
    <row r="3813" spans="1:10" x14ac:dyDescent="0.25">
      <c r="A3813" s="1" t="s">
        <v>14668</v>
      </c>
      <c r="B3813" s="1">
        <v>20772</v>
      </c>
      <c r="C3813" s="1" t="s">
        <v>837</v>
      </c>
      <c r="E3813" s="1" t="s">
        <v>102</v>
      </c>
      <c r="F3813" s="1">
        <v>0.94</v>
      </c>
      <c r="G3813" s="1">
        <v>0.78</v>
      </c>
      <c r="H3813" s="1">
        <f t="shared" si="183"/>
        <v>-8.9267338097087409E-2</v>
      </c>
      <c r="I3813" s="1">
        <f t="shared" si="184"/>
        <v>-0.35845397091247633</v>
      </c>
      <c r="J3813" s="1">
        <f t="shared" si="185"/>
        <v>-0.35845397091247633</v>
      </c>
    </row>
    <row r="3814" spans="1:10" x14ac:dyDescent="0.25">
      <c r="A3814" s="1" t="s">
        <v>14669</v>
      </c>
      <c r="B3814" s="1">
        <v>20894</v>
      </c>
      <c r="C3814" s="1" t="s">
        <v>837</v>
      </c>
      <c r="E3814" s="1" t="s">
        <v>64</v>
      </c>
      <c r="F3814" s="1">
        <v>0.46</v>
      </c>
      <c r="G3814" s="1">
        <v>0.77</v>
      </c>
      <c r="H3814" s="1">
        <f t="shared" si="183"/>
        <v>-1.1202942337177118</v>
      </c>
      <c r="I3814" s="1">
        <f t="shared" si="184"/>
        <v>-0.37706964907982332</v>
      </c>
      <c r="J3814" s="1">
        <f t="shared" si="185"/>
        <v>-1.1202942337177118</v>
      </c>
    </row>
    <row r="3815" spans="1:10" x14ac:dyDescent="0.25">
      <c r="A3815" s="1" t="s">
        <v>14670</v>
      </c>
      <c r="B3815" s="1">
        <v>20907</v>
      </c>
      <c r="C3815" s="1" t="s">
        <v>719</v>
      </c>
      <c r="E3815" s="1" t="s">
        <v>23</v>
      </c>
      <c r="F3815" s="1">
        <v>1.1299999999999999</v>
      </c>
      <c r="G3815" s="1">
        <v>0.72</v>
      </c>
      <c r="H3815" s="1">
        <f t="shared" si="183"/>
        <v>0.17632277264046289</v>
      </c>
      <c r="I3815" s="1">
        <f t="shared" si="184"/>
        <v>-0.47393118833241243</v>
      </c>
      <c r="J3815" s="1">
        <f t="shared" si="185"/>
        <v>-0.47393118833241243</v>
      </c>
    </row>
    <row r="3816" spans="1:10" x14ac:dyDescent="0.25">
      <c r="A3816" s="1" t="s">
        <v>8730</v>
      </c>
      <c r="B3816" s="1">
        <v>2093</v>
      </c>
      <c r="C3816" s="1" t="s">
        <v>789</v>
      </c>
      <c r="E3816" s="1" t="s">
        <v>56</v>
      </c>
      <c r="F3816" s="1">
        <v>0.94</v>
      </c>
      <c r="G3816" s="1">
        <v>0.69</v>
      </c>
      <c r="H3816" s="1">
        <f t="shared" si="183"/>
        <v>-8.9267338097087409E-2</v>
      </c>
      <c r="I3816" s="1">
        <f t="shared" si="184"/>
        <v>-0.53533173299655579</v>
      </c>
      <c r="J3816" s="1">
        <f t="shared" si="185"/>
        <v>-0.53533173299655579</v>
      </c>
    </row>
    <row r="3817" spans="1:10" x14ac:dyDescent="0.25">
      <c r="A3817" s="1" t="s">
        <v>14671</v>
      </c>
      <c r="B3817" s="1">
        <v>20937</v>
      </c>
      <c r="C3817" s="1" t="s">
        <v>719</v>
      </c>
      <c r="E3817" s="1" t="s">
        <v>20</v>
      </c>
      <c r="F3817" s="1">
        <v>0.88</v>
      </c>
      <c r="G3817" s="1">
        <v>0.31</v>
      </c>
      <c r="H3817" s="1">
        <f t="shared" si="183"/>
        <v>-0.18442457113742744</v>
      </c>
      <c r="I3817" s="1">
        <f t="shared" si="184"/>
        <v>-1.6896598793878495</v>
      </c>
      <c r="J3817" s="1">
        <f t="shared" si="185"/>
        <v>-1.6896598793878495</v>
      </c>
    </row>
    <row r="3818" spans="1:10" x14ac:dyDescent="0.25">
      <c r="A3818" s="1" t="s">
        <v>8731</v>
      </c>
      <c r="B3818" s="1">
        <v>20946</v>
      </c>
      <c r="C3818" s="1" t="s">
        <v>837</v>
      </c>
      <c r="E3818" s="1" t="s">
        <v>56</v>
      </c>
      <c r="F3818" s="1">
        <v>1.0900000000000001</v>
      </c>
      <c r="G3818" s="1">
        <v>0.81</v>
      </c>
      <c r="H3818" s="1">
        <f t="shared" si="183"/>
        <v>0.12432813500220179</v>
      </c>
      <c r="I3818" s="1">
        <f t="shared" si="184"/>
        <v>-0.30400618689009989</v>
      </c>
      <c r="J3818" s="1">
        <f t="shared" si="185"/>
        <v>-0.30400618689009989</v>
      </c>
    </row>
    <row r="3819" spans="1:10" x14ac:dyDescent="0.25">
      <c r="A3819" s="1" t="s">
        <v>14672</v>
      </c>
      <c r="B3819" s="1">
        <v>20967</v>
      </c>
      <c r="C3819" s="1" t="s">
        <v>837</v>
      </c>
      <c r="E3819" s="1" t="s">
        <v>64</v>
      </c>
      <c r="F3819" s="1">
        <v>0.99</v>
      </c>
      <c r="G3819" s="1">
        <v>0.77</v>
      </c>
      <c r="H3819" s="1">
        <f t="shared" si="183"/>
        <v>-1.4499569695115091E-2</v>
      </c>
      <c r="I3819" s="1">
        <f t="shared" si="184"/>
        <v>-0.37706964907982332</v>
      </c>
      <c r="J3819" s="1">
        <f t="shared" si="185"/>
        <v>-0.37706964907982332</v>
      </c>
    </row>
    <row r="3820" spans="1:10" x14ac:dyDescent="0.25">
      <c r="A3820" s="1" t="s">
        <v>8732</v>
      </c>
      <c r="B3820" s="1">
        <v>20992</v>
      </c>
      <c r="C3820" s="1" t="s">
        <v>719</v>
      </c>
      <c r="E3820" s="1" t="s">
        <v>43</v>
      </c>
      <c r="F3820" s="1">
        <v>0.05</v>
      </c>
      <c r="G3820" s="1">
        <v>0.15</v>
      </c>
      <c r="H3820" s="1">
        <f t="shared" si="183"/>
        <v>-4.3219280948873626</v>
      </c>
      <c r="I3820" s="1">
        <f t="shared" si="184"/>
        <v>-2.7369655941662061</v>
      </c>
      <c r="J3820" s="1">
        <f t="shared" si="185"/>
        <v>-4.3219280948873626</v>
      </c>
    </row>
    <row r="3821" spans="1:10" x14ac:dyDescent="0.25">
      <c r="A3821" s="1" t="s">
        <v>8733</v>
      </c>
      <c r="B3821" s="1">
        <v>21014</v>
      </c>
      <c r="C3821" s="1" t="s">
        <v>837</v>
      </c>
      <c r="E3821" s="1" t="s">
        <v>56</v>
      </c>
      <c r="F3821" s="1">
        <v>1.0900000000000001</v>
      </c>
      <c r="G3821" s="1">
        <v>0.81</v>
      </c>
      <c r="H3821" s="1">
        <f t="shared" si="183"/>
        <v>0.12432813500220179</v>
      </c>
      <c r="I3821" s="1">
        <f t="shared" si="184"/>
        <v>-0.30400618689009989</v>
      </c>
      <c r="J3821" s="1">
        <f t="shared" si="185"/>
        <v>-0.30400618689009989</v>
      </c>
    </row>
    <row r="3822" spans="1:10" x14ac:dyDescent="0.25">
      <c r="A3822" s="1" t="s">
        <v>14673</v>
      </c>
      <c r="B3822" s="1">
        <v>21032</v>
      </c>
      <c r="C3822" s="1" t="s">
        <v>837</v>
      </c>
      <c r="E3822" s="1" t="s">
        <v>64</v>
      </c>
      <c r="F3822" s="1">
        <v>0.99</v>
      </c>
      <c r="G3822" s="1">
        <v>0.77</v>
      </c>
      <c r="H3822" s="1">
        <f t="shared" si="183"/>
        <v>-1.4499569695115091E-2</v>
      </c>
      <c r="I3822" s="1">
        <f t="shared" si="184"/>
        <v>-0.37706964907982332</v>
      </c>
      <c r="J3822" s="1">
        <f t="shared" si="185"/>
        <v>-0.37706964907982332</v>
      </c>
    </row>
    <row r="3823" spans="1:10" x14ac:dyDescent="0.25">
      <c r="A3823" s="1" t="s">
        <v>8734</v>
      </c>
      <c r="B3823" s="1">
        <v>21068</v>
      </c>
      <c r="C3823" s="1" t="s">
        <v>719</v>
      </c>
      <c r="E3823" s="1" t="s">
        <v>43</v>
      </c>
      <c r="F3823" s="1">
        <v>0.2</v>
      </c>
      <c r="G3823" s="1">
        <v>0.31</v>
      </c>
      <c r="H3823" s="1">
        <f t="shared" si="183"/>
        <v>-2.3219280948873622</v>
      </c>
      <c r="I3823" s="1">
        <f t="shared" si="184"/>
        <v>-1.6896598793878495</v>
      </c>
      <c r="J3823" s="1">
        <f t="shared" si="185"/>
        <v>-2.3219280948873622</v>
      </c>
    </row>
    <row r="3824" spans="1:10" x14ac:dyDescent="0.25">
      <c r="A3824" s="1" t="s">
        <v>14674</v>
      </c>
      <c r="B3824" s="1">
        <v>21089</v>
      </c>
      <c r="C3824" s="1" t="s">
        <v>719</v>
      </c>
      <c r="E3824" s="1" t="s">
        <v>23</v>
      </c>
      <c r="F3824" s="1">
        <v>0.88</v>
      </c>
      <c r="G3824" s="1">
        <v>1.04</v>
      </c>
      <c r="H3824" s="1">
        <f t="shared" si="183"/>
        <v>-0.18442457113742744</v>
      </c>
      <c r="I3824" s="1">
        <f t="shared" si="184"/>
        <v>5.6583528366367514E-2</v>
      </c>
      <c r="J3824" s="1">
        <f t="shared" si="185"/>
        <v>-0.18442457113742744</v>
      </c>
    </row>
    <row r="3825" spans="1:10" x14ac:dyDescent="0.25">
      <c r="A3825" s="1" t="s">
        <v>14675</v>
      </c>
      <c r="B3825" s="1">
        <v>21113</v>
      </c>
      <c r="C3825" s="1" t="s">
        <v>719</v>
      </c>
      <c r="E3825" s="1" t="s">
        <v>35</v>
      </c>
      <c r="F3825" s="1">
        <v>1.08</v>
      </c>
      <c r="G3825" s="1">
        <v>0.74</v>
      </c>
      <c r="H3825" s="1">
        <f t="shared" si="183"/>
        <v>0.11103131238874395</v>
      </c>
      <c r="I3825" s="1">
        <f t="shared" si="184"/>
        <v>-0.43440282414577491</v>
      </c>
      <c r="J3825" s="1">
        <f t="shared" si="185"/>
        <v>-0.43440282414577491</v>
      </c>
    </row>
    <row r="3826" spans="1:10" x14ac:dyDescent="0.25">
      <c r="A3826" s="1" t="s">
        <v>8735</v>
      </c>
      <c r="B3826" s="1">
        <v>2114</v>
      </c>
      <c r="C3826" s="1" t="s">
        <v>789</v>
      </c>
      <c r="E3826" s="1" t="s">
        <v>48</v>
      </c>
      <c r="F3826" s="1">
        <v>0.87</v>
      </c>
      <c r="G3826" s="1">
        <v>0.57999999999999996</v>
      </c>
      <c r="H3826" s="1">
        <f t="shared" si="183"/>
        <v>-0.20091269392599642</v>
      </c>
      <c r="I3826" s="1">
        <f t="shared" si="184"/>
        <v>-0.78587519464715272</v>
      </c>
      <c r="J3826" s="1">
        <f t="shared" si="185"/>
        <v>-0.78587519464715272</v>
      </c>
    </row>
    <row r="3827" spans="1:10" x14ac:dyDescent="0.25">
      <c r="A3827" s="1" t="s">
        <v>8736</v>
      </c>
      <c r="B3827" s="1">
        <v>21147</v>
      </c>
      <c r="C3827" s="1" t="s">
        <v>719</v>
      </c>
      <c r="E3827" s="1" t="s">
        <v>41</v>
      </c>
      <c r="F3827" s="1">
        <v>0.19</v>
      </c>
      <c r="G3827" s="1">
        <v>0.28000000000000003</v>
      </c>
      <c r="H3827" s="1">
        <f t="shared" si="183"/>
        <v>-2.3959286763311392</v>
      </c>
      <c r="I3827" s="1">
        <f t="shared" si="184"/>
        <v>-1.8365012677171204</v>
      </c>
      <c r="J3827" s="1">
        <f t="shared" si="185"/>
        <v>-2.3959286763311392</v>
      </c>
    </row>
    <row r="3828" spans="1:10" x14ac:dyDescent="0.25">
      <c r="A3828" s="1" t="s">
        <v>8737</v>
      </c>
      <c r="B3828" s="1">
        <v>21200</v>
      </c>
      <c r="C3828" s="1" t="s">
        <v>719</v>
      </c>
      <c r="E3828" s="1" t="s">
        <v>43</v>
      </c>
      <c r="F3828" s="1">
        <v>0.2</v>
      </c>
      <c r="G3828" s="1">
        <v>0.26</v>
      </c>
      <c r="H3828" s="1">
        <f t="shared" si="183"/>
        <v>-2.3219280948873622</v>
      </c>
      <c r="I3828" s="1">
        <f t="shared" si="184"/>
        <v>-1.9434164716336324</v>
      </c>
      <c r="J3828" s="1">
        <f t="shared" si="185"/>
        <v>-2.3219280948873622</v>
      </c>
    </row>
    <row r="3829" spans="1:10" x14ac:dyDescent="0.25">
      <c r="A3829" s="1" t="s">
        <v>8738</v>
      </c>
      <c r="B3829" s="1">
        <v>2121</v>
      </c>
      <c r="C3829" s="1" t="s">
        <v>789</v>
      </c>
      <c r="E3829" s="1" t="s">
        <v>56</v>
      </c>
      <c r="F3829" s="1">
        <v>0.94</v>
      </c>
      <c r="G3829" s="1">
        <v>0.54</v>
      </c>
      <c r="H3829" s="1">
        <f t="shared" si="183"/>
        <v>-8.9267338097087409E-2</v>
      </c>
      <c r="I3829" s="1">
        <f t="shared" si="184"/>
        <v>-0.88896868761125614</v>
      </c>
      <c r="J3829" s="1">
        <f t="shared" si="185"/>
        <v>-0.88896868761125614</v>
      </c>
    </row>
    <row r="3830" spans="1:10" x14ac:dyDescent="0.25">
      <c r="A3830" s="1" t="s">
        <v>14676</v>
      </c>
      <c r="B3830" s="1">
        <v>21216</v>
      </c>
      <c r="C3830" s="1" t="s">
        <v>719</v>
      </c>
      <c r="E3830" s="1" t="s">
        <v>35</v>
      </c>
      <c r="F3830" s="1">
        <v>1.08</v>
      </c>
      <c r="G3830" s="1">
        <v>0.71</v>
      </c>
      <c r="H3830" s="1">
        <f t="shared" si="183"/>
        <v>0.11103131238874395</v>
      </c>
      <c r="I3830" s="1">
        <f t="shared" si="184"/>
        <v>-0.49410907027004275</v>
      </c>
      <c r="J3830" s="1">
        <f t="shared" si="185"/>
        <v>-0.49410907027004275</v>
      </c>
    </row>
    <row r="3831" spans="1:10" x14ac:dyDescent="0.25">
      <c r="A3831" s="1" t="s">
        <v>14677</v>
      </c>
      <c r="B3831" s="1">
        <v>21228</v>
      </c>
      <c r="C3831" s="1" t="s">
        <v>719</v>
      </c>
      <c r="E3831" s="1" t="s">
        <v>23</v>
      </c>
      <c r="F3831" s="1">
        <v>1.04</v>
      </c>
      <c r="G3831" s="1">
        <v>0.59</v>
      </c>
      <c r="H3831" s="1">
        <f t="shared" si="183"/>
        <v>5.6583528366367514E-2</v>
      </c>
      <c r="I3831" s="1">
        <f t="shared" si="184"/>
        <v>-0.76121314041288357</v>
      </c>
      <c r="J3831" s="1">
        <f t="shared" si="185"/>
        <v>-0.76121314041288357</v>
      </c>
    </row>
    <row r="3832" spans="1:10" x14ac:dyDescent="0.25">
      <c r="A3832" s="1" t="s">
        <v>8739</v>
      </c>
      <c r="B3832" s="1">
        <v>21275</v>
      </c>
      <c r="C3832" s="1" t="s">
        <v>719</v>
      </c>
      <c r="E3832" s="1" t="s">
        <v>41</v>
      </c>
      <c r="F3832" s="1">
        <v>0.04</v>
      </c>
      <c r="G3832" s="1">
        <v>0.11</v>
      </c>
      <c r="H3832" s="1">
        <f t="shared" si="183"/>
        <v>-4.6438561897747244</v>
      </c>
      <c r="I3832" s="1">
        <f t="shared" si="184"/>
        <v>-3.1844245711374275</v>
      </c>
      <c r="J3832" s="1">
        <f t="shared" si="185"/>
        <v>-4.6438561897747244</v>
      </c>
    </row>
    <row r="3833" spans="1:10" x14ac:dyDescent="0.25">
      <c r="A3833" s="1" t="s">
        <v>14678</v>
      </c>
      <c r="B3833" s="1">
        <v>21353</v>
      </c>
      <c r="C3833" s="1" t="s">
        <v>719</v>
      </c>
      <c r="E3833" s="1" t="s">
        <v>35</v>
      </c>
      <c r="F3833" s="1">
        <v>0.89</v>
      </c>
      <c r="G3833" s="1">
        <v>0.61</v>
      </c>
      <c r="H3833" s="1">
        <f t="shared" si="183"/>
        <v>-0.16812275880832692</v>
      </c>
      <c r="I3833" s="1">
        <f t="shared" si="184"/>
        <v>-0.71311885221183846</v>
      </c>
      <c r="J3833" s="1">
        <f t="shared" si="185"/>
        <v>-0.71311885221183846</v>
      </c>
    </row>
    <row r="3834" spans="1:10" x14ac:dyDescent="0.25">
      <c r="A3834" s="1" t="s">
        <v>8740</v>
      </c>
      <c r="B3834" s="1">
        <v>2137</v>
      </c>
      <c r="C3834" s="1" t="s">
        <v>789</v>
      </c>
      <c r="E3834" s="1" t="s">
        <v>48</v>
      </c>
      <c r="F3834" s="1">
        <v>0.88</v>
      </c>
      <c r="G3834" s="1">
        <v>0.6</v>
      </c>
      <c r="H3834" s="1">
        <f t="shared" si="183"/>
        <v>-0.18442457113742744</v>
      </c>
      <c r="I3834" s="1">
        <f t="shared" si="184"/>
        <v>-0.73696559416620622</v>
      </c>
      <c r="J3834" s="1">
        <f t="shared" si="185"/>
        <v>-0.73696559416620622</v>
      </c>
    </row>
    <row r="3835" spans="1:10" x14ac:dyDescent="0.25">
      <c r="A3835" s="1" t="s">
        <v>14679</v>
      </c>
      <c r="B3835" s="1">
        <v>21417</v>
      </c>
      <c r="C3835" s="1" t="s">
        <v>719</v>
      </c>
      <c r="E3835" s="1" t="s">
        <v>33</v>
      </c>
      <c r="F3835" s="1">
        <v>0.89</v>
      </c>
      <c r="G3835" s="1">
        <v>0.52</v>
      </c>
      <c r="H3835" s="1">
        <f t="shared" si="183"/>
        <v>-0.16812275880832692</v>
      </c>
      <c r="I3835" s="1">
        <f t="shared" si="184"/>
        <v>-0.9434164716336324</v>
      </c>
      <c r="J3835" s="1">
        <f t="shared" si="185"/>
        <v>-0.9434164716336324</v>
      </c>
    </row>
    <row r="3836" spans="1:10" x14ac:dyDescent="0.25">
      <c r="A3836" s="1" t="s">
        <v>8741</v>
      </c>
      <c r="B3836" s="1">
        <v>21463</v>
      </c>
      <c r="C3836" s="1" t="s">
        <v>853</v>
      </c>
      <c r="E3836" s="1" t="s">
        <v>30</v>
      </c>
      <c r="F3836" s="1">
        <v>0.4</v>
      </c>
      <c r="G3836" s="1">
        <v>0.73</v>
      </c>
      <c r="H3836" s="1">
        <f t="shared" si="183"/>
        <v>-1.3219280948873622</v>
      </c>
      <c r="I3836" s="1">
        <f t="shared" si="184"/>
        <v>-0.45403163089470749</v>
      </c>
      <c r="J3836" s="1">
        <f t="shared" si="185"/>
        <v>-1.3219280948873622</v>
      </c>
    </row>
    <row r="3837" spans="1:10" x14ac:dyDescent="0.25">
      <c r="A3837" s="1" t="s">
        <v>14680</v>
      </c>
      <c r="B3837" s="1">
        <v>21476</v>
      </c>
      <c r="C3837" s="1" t="s">
        <v>853</v>
      </c>
      <c r="E3837" s="1" t="s">
        <v>30</v>
      </c>
      <c r="F3837" s="1">
        <v>1.06</v>
      </c>
      <c r="G3837" s="1">
        <v>0.24</v>
      </c>
      <c r="H3837" s="1">
        <f t="shared" si="183"/>
        <v>8.4064264788474549E-2</v>
      </c>
      <c r="I3837" s="1">
        <f t="shared" si="184"/>
        <v>-2.0588936890535687</v>
      </c>
      <c r="J3837" s="1">
        <f t="shared" si="185"/>
        <v>-2.0588936890535687</v>
      </c>
    </row>
    <row r="3838" spans="1:10" x14ac:dyDescent="0.25">
      <c r="A3838" s="1" t="s">
        <v>14681</v>
      </c>
      <c r="B3838" s="1">
        <v>21479</v>
      </c>
      <c r="C3838" s="1" t="s">
        <v>873</v>
      </c>
      <c r="E3838" s="1" t="s">
        <v>17</v>
      </c>
      <c r="F3838" s="1">
        <v>7.36</v>
      </c>
      <c r="G3838" s="1">
        <v>7</v>
      </c>
      <c r="H3838" s="1">
        <f t="shared" si="183"/>
        <v>2.8797057662822882</v>
      </c>
      <c r="I3838" s="1">
        <f t="shared" si="184"/>
        <v>2.8073549220576042</v>
      </c>
      <c r="J3838" s="1">
        <f t="shared" si="185"/>
        <v>2.8797057662822882</v>
      </c>
    </row>
    <row r="3839" spans="1:10" x14ac:dyDescent="0.25">
      <c r="A3839" s="1" t="s">
        <v>14682</v>
      </c>
      <c r="B3839" s="1">
        <v>21484</v>
      </c>
      <c r="C3839" s="1" t="s">
        <v>719</v>
      </c>
      <c r="E3839" s="1" t="s">
        <v>33</v>
      </c>
      <c r="F3839" s="1">
        <v>0.92</v>
      </c>
      <c r="G3839" s="1">
        <v>0.35</v>
      </c>
      <c r="H3839" s="1">
        <f t="shared" si="183"/>
        <v>-0.12029423371771177</v>
      </c>
      <c r="I3839" s="1">
        <f t="shared" si="184"/>
        <v>-1.5145731728297585</v>
      </c>
      <c r="J3839" s="1">
        <f t="shared" si="185"/>
        <v>-1.5145731728297585</v>
      </c>
    </row>
    <row r="3840" spans="1:10" x14ac:dyDescent="0.25">
      <c r="A3840" s="1" t="s">
        <v>14683</v>
      </c>
      <c r="B3840" s="1">
        <v>21497</v>
      </c>
      <c r="C3840" s="1" t="s">
        <v>853</v>
      </c>
      <c r="E3840" s="1" t="s">
        <v>43</v>
      </c>
      <c r="F3840" s="1">
        <v>7.85</v>
      </c>
      <c r="G3840" s="1">
        <v>1.3</v>
      </c>
      <c r="H3840" s="1">
        <f t="shared" si="183"/>
        <v>2.9726926540042644</v>
      </c>
      <c r="I3840" s="1">
        <f t="shared" si="184"/>
        <v>0.37851162325372983</v>
      </c>
      <c r="J3840" s="1">
        <f t="shared" si="185"/>
        <v>2.9726926540042644</v>
      </c>
    </row>
    <row r="3841" spans="1:10" x14ac:dyDescent="0.25">
      <c r="A3841" s="1" t="s">
        <v>14684</v>
      </c>
      <c r="B3841" s="1">
        <v>21549</v>
      </c>
      <c r="C3841" s="1" t="s">
        <v>853</v>
      </c>
      <c r="E3841" s="1" t="s">
        <v>30</v>
      </c>
      <c r="F3841" s="1">
        <v>1.05</v>
      </c>
      <c r="G3841" s="1">
        <v>0.62</v>
      </c>
      <c r="H3841" s="1">
        <f t="shared" si="183"/>
        <v>7.0389327891398012E-2</v>
      </c>
      <c r="I3841" s="1">
        <f t="shared" si="184"/>
        <v>-0.68965987938784945</v>
      </c>
      <c r="J3841" s="1">
        <f t="shared" si="185"/>
        <v>-0.68965987938784945</v>
      </c>
    </row>
    <row r="3842" spans="1:10" x14ac:dyDescent="0.25">
      <c r="A3842" s="1" t="s">
        <v>14685</v>
      </c>
      <c r="B3842" s="1">
        <v>21571</v>
      </c>
      <c r="C3842" s="1" t="s">
        <v>873</v>
      </c>
      <c r="E3842" s="1" t="s">
        <v>17</v>
      </c>
      <c r="F3842" s="1">
        <v>0.89</v>
      </c>
      <c r="G3842" s="1">
        <v>0.69</v>
      </c>
      <c r="H3842" s="1">
        <f t="shared" ref="H3842:H3905" si="186">LOG(F3842,2)</f>
        <v>-0.16812275880832692</v>
      </c>
      <c r="I3842" s="1">
        <f t="shared" ref="I3842:I3905" si="187">LOG(G3842,2)</f>
        <v>-0.53533173299655579</v>
      </c>
      <c r="J3842" s="1">
        <f t="shared" si="185"/>
        <v>-0.53533173299655579</v>
      </c>
    </row>
    <row r="3843" spans="1:10" x14ac:dyDescent="0.25">
      <c r="A3843" s="1" t="s">
        <v>14686</v>
      </c>
      <c r="B3843" s="1">
        <v>21576</v>
      </c>
      <c r="C3843" s="1" t="s">
        <v>719</v>
      </c>
      <c r="E3843" s="1" t="s">
        <v>45</v>
      </c>
      <c r="F3843" s="1">
        <v>0.95</v>
      </c>
      <c r="G3843" s="1">
        <v>0.43</v>
      </c>
      <c r="H3843" s="1">
        <f t="shared" si="186"/>
        <v>-7.4000581443776928E-2</v>
      </c>
      <c r="I3843" s="1">
        <f t="shared" si="187"/>
        <v>-1.2175914350726269</v>
      </c>
      <c r="J3843" s="1">
        <f t="shared" ref="J3843:J3906" si="188">IF(ABS(MAX(H3843,I3843))&gt;ABS(MIN(H3843,I3843)),MAX(H3843,I3843),MIN(H3843,I3843))</f>
        <v>-1.2175914350726269</v>
      </c>
    </row>
    <row r="3844" spans="1:10" x14ac:dyDescent="0.25">
      <c r="A3844" s="1" t="s">
        <v>8742</v>
      </c>
      <c r="B3844" s="1">
        <v>21591</v>
      </c>
      <c r="C3844" s="1" t="s">
        <v>853</v>
      </c>
      <c r="E3844" s="1" t="s">
        <v>41</v>
      </c>
      <c r="F3844" s="1">
        <v>0.81</v>
      </c>
      <c r="G3844" s="1">
        <v>1.05</v>
      </c>
      <c r="H3844" s="1">
        <f t="shared" si="186"/>
        <v>-0.30400618689009989</v>
      </c>
      <c r="I3844" s="1">
        <f t="shared" si="187"/>
        <v>7.0389327891398012E-2</v>
      </c>
      <c r="J3844" s="1">
        <f t="shared" si="188"/>
        <v>-0.30400618689009989</v>
      </c>
    </row>
    <row r="3845" spans="1:10" x14ac:dyDescent="0.25">
      <c r="A3845" s="1" t="s">
        <v>14687</v>
      </c>
      <c r="B3845" s="1">
        <v>21602</v>
      </c>
      <c r="C3845" s="1" t="s">
        <v>873</v>
      </c>
      <c r="E3845" s="1" t="s">
        <v>102</v>
      </c>
      <c r="F3845" s="1">
        <v>1.36</v>
      </c>
      <c r="G3845" s="1">
        <v>0.75</v>
      </c>
      <c r="H3845" s="1">
        <f t="shared" si="186"/>
        <v>0.44360665147561484</v>
      </c>
      <c r="I3845" s="1">
        <f t="shared" si="187"/>
        <v>-0.41503749927884381</v>
      </c>
      <c r="J3845" s="1">
        <f t="shared" si="188"/>
        <v>0.44360665147561484</v>
      </c>
    </row>
    <row r="3846" spans="1:10" x14ac:dyDescent="0.25">
      <c r="A3846" s="1" t="s">
        <v>14688</v>
      </c>
      <c r="B3846" s="1">
        <v>21606</v>
      </c>
      <c r="C3846" s="1" t="s">
        <v>846</v>
      </c>
      <c r="E3846" s="1" t="s">
        <v>48</v>
      </c>
      <c r="F3846" s="1">
        <v>1.01</v>
      </c>
      <c r="G3846" s="1">
        <v>0.87</v>
      </c>
      <c r="H3846" s="1">
        <f t="shared" si="186"/>
        <v>1.4355292977070055E-2</v>
      </c>
      <c r="I3846" s="1">
        <f t="shared" si="187"/>
        <v>-0.20091269392599642</v>
      </c>
      <c r="J3846" s="1">
        <f t="shared" si="188"/>
        <v>-0.20091269392599642</v>
      </c>
    </row>
    <row r="3847" spans="1:10" x14ac:dyDescent="0.25">
      <c r="A3847" s="1" t="s">
        <v>8743</v>
      </c>
      <c r="B3847" s="1">
        <v>21625</v>
      </c>
      <c r="C3847" s="1" t="s">
        <v>873</v>
      </c>
      <c r="E3847" s="1" t="s">
        <v>48</v>
      </c>
      <c r="F3847" s="1">
        <v>1.06</v>
      </c>
      <c r="G3847" s="1">
        <v>0.96</v>
      </c>
      <c r="H3847" s="1">
        <f t="shared" si="186"/>
        <v>8.4064264788474549E-2</v>
      </c>
      <c r="I3847" s="1">
        <f t="shared" si="187"/>
        <v>-5.8893689053568565E-2</v>
      </c>
      <c r="J3847" s="1">
        <f t="shared" si="188"/>
        <v>8.4064264788474549E-2</v>
      </c>
    </row>
    <row r="3848" spans="1:10" x14ac:dyDescent="0.25">
      <c r="A3848" s="1" t="s">
        <v>8744</v>
      </c>
      <c r="B3848" s="1">
        <v>21639</v>
      </c>
      <c r="C3848" s="1" t="s">
        <v>719</v>
      </c>
      <c r="E3848" s="1" t="s">
        <v>71</v>
      </c>
      <c r="F3848" s="1">
        <v>0.91</v>
      </c>
      <c r="G3848" s="1">
        <v>0.43</v>
      </c>
      <c r="H3848" s="1">
        <f t="shared" si="186"/>
        <v>-0.13606154957602837</v>
      </c>
      <c r="I3848" s="1">
        <f t="shared" si="187"/>
        <v>-1.2175914350726269</v>
      </c>
      <c r="J3848" s="1">
        <f t="shared" si="188"/>
        <v>-1.2175914350726269</v>
      </c>
    </row>
    <row r="3849" spans="1:10" x14ac:dyDescent="0.25">
      <c r="A3849" s="1" t="s">
        <v>14689</v>
      </c>
      <c r="B3849" s="1">
        <v>21652</v>
      </c>
      <c r="C3849" s="1" t="s">
        <v>719</v>
      </c>
      <c r="E3849" s="1" t="s">
        <v>45</v>
      </c>
      <c r="F3849" s="1">
        <v>0.95</v>
      </c>
      <c r="G3849" s="1">
        <v>0.42</v>
      </c>
      <c r="H3849" s="1">
        <f t="shared" si="186"/>
        <v>-7.4000581443776928E-2</v>
      </c>
      <c r="I3849" s="1">
        <f t="shared" si="187"/>
        <v>-1.2515387669959643</v>
      </c>
      <c r="J3849" s="1">
        <f t="shared" si="188"/>
        <v>-1.2515387669959643</v>
      </c>
    </row>
    <row r="3850" spans="1:10" x14ac:dyDescent="0.25">
      <c r="A3850" s="1" t="s">
        <v>8745</v>
      </c>
      <c r="B3850" s="1">
        <v>21660</v>
      </c>
      <c r="C3850" s="1" t="s">
        <v>853</v>
      </c>
      <c r="E3850" s="1" t="s">
        <v>50</v>
      </c>
      <c r="F3850" s="1">
        <v>1</v>
      </c>
      <c r="G3850" s="1">
        <v>0.81</v>
      </c>
      <c r="H3850" s="1">
        <f t="shared" si="186"/>
        <v>0</v>
      </c>
      <c r="I3850" s="1">
        <f t="shared" si="187"/>
        <v>-0.30400618689009989</v>
      </c>
      <c r="J3850" s="1">
        <f t="shared" si="188"/>
        <v>-0.30400618689009989</v>
      </c>
    </row>
    <row r="3851" spans="1:10" x14ac:dyDescent="0.25">
      <c r="A3851" s="1" t="s">
        <v>8746</v>
      </c>
      <c r="B3851" s="1">
        <v>21665</v>
      </c>
      <c r="C3851" s="1" t="s">
        <v>873</v>
      </c>
      <c r="E3851" s="1" t="s">
        <v>48</v>
      </c>
      <c r="F3851" s="1">
        <v>1.04</v>
      </c>
      <c r="G3851" s="1">
        <v>0.89</v>
      </c>
      <c r="H3851" s="1">
        <f t="shared" si="186"/>
        <v>5.6583528366367514E-2</v>
      </c>
      <c r="I3851" s="1">
        <f t="shared" si="187"/>
        <v>-0.16812275880832692</v>
      </c>
      <c r="J3851" s="1">
        <f t="shared" si="188"/>
        <v>-0.16812275880832692</v>
      </c>
    </row>
    <row r="3852" spans="1:10" x14ac:dyDescent="0.25">
      <c r="A3852" s="1" t="s">
        <v>14690</v>
      </c>
      <c r="B3852" s="1">
        <v>21681</v>
      </c>
      <c r="C3852" s="1" t="s">
        <v>853</v>
      </c>
      <c r="E3852" s="1" t="s">
        <v>50</v>
      </c>
      <c r="F3852" s="1">
        <v>0.7</v>
      </c>
      <c r="G3852" s="1">
        <v>0.96</v>
      </c>
      <c r="H3852" s="1">
        <f t="shared" si="186"/>
        <v>-0.51457317282975834</v>
      </c>
      <c r="I3852" s="1">
        <f t="shared" si="187"/>
        <v>-5.8893689053568565E-2</v>
      </c>
      <c r="J3852" s="1">
        <f t="shared" si="188"/>
        <v>-0.51457317282975834</v>
      </c>
    </row>
    <row r="3853" spans="1:10" x14ac:dyDescent="0.25">
      <c r="A3853" s="1" t="s">
        <v>14691</v>
      </c>
      <c r="B3853" s="1">
        <v>21693</v>
      </c>
      <c r="C3853" s="1" t="s">
        <v>873</v>
      </c>
      <c r="E3853" s="1" t="s">
        <v>48</v>
      </c>
      <c r="F3853" s="1">
        <v>1.04</v>
      </c>
      <c r="G3853" s="1">
        <v>0.95</v>
      </c>
      <c r="H3853" s="1">
        <f t="shared" si="186"/>
        <v>5.6583528366367514E-2</v>
      </c>
      <c r="I3853" s="1">
        <f t="shared" si="187"/>
        <v>-7.4000581443776928E-2</v>
      </c>
      <c r="J3853" s="1">
        <f t="shared" si="188"/>
        <v>-7.4000581443776928E-2</v>
      </c>
    </row>
    <row r="3854" spans="1:10" x14ac:dyDescent="0.25">
      <c r="A3854" s="1" t="s">
        <v>14692</v>
      </c>
      <c r="B3854" s="1">
        <v>21694</v>
      </c>
      <c r="C3854" s="1" t="s">
        <v>719</v>
      </c>
      <c r="E3854" s="1" t="s">
        <v>76</v>
      </c>
      <c r="F3854" s="1">
        <v>3.05</v>
      </c>
      <c r="G3854" s="1">
        <v>1.31</v>
      </c>
      <c r="H3854" s="1">
        <f t="shared" si="186"/>
        <v>1.6088092426755241</v>
      </c>
      <c r="I3854" s="1">
        <f t="shared" si="187"/>
        <v>0.38956681176272562</v>
      </c>
      <c r="J3854" s="1">
        <f t="shared" si="188"/>
        <v>1.6088092426755241</v>
      </c>
    </row>
    <row r="3855" spans="1:10" x14ac:dyDescent="0.25">
      <c r="A3855" s="1" t="s">
        <v>8747</v>
      </c>
      <c r="B3855" s="1">
        <v>21698</v>
      </c>
      <c r="C3855" s="1" t="s">
        <v>853</v>
      </c>
      <c r="E3855" s="1" t="s">
        <v>59</v>
      </c>
      <c r="F3855" s="1">
        <v>43.32</v>
      </c>
      <c r="G3855" s="1">
        <v>22.61</v>
      </c>
      <c r="H3855" s="1">
        <f t="shared" si="186"/>
        <v>5.436961337833603</v>
      </c>
      <c r="I3855" s="1">
        <f t="shared" si="187"/>
        <v>4.4988890869768046</v>
      </c>
      <c r="J3855" s="1">
        <f t="shared" si="188"/>
        <v>5.436961337833603</v>
      </c>
    </row>
    <row r="3856" spans="1:10" x14ac:dyDescent="0.25">
      <c r="A3856" s="1" t="s">
        <v>14693</v>
      </c>
      <c r="B3856" s="1">
        <v>21715</v>
      </c>
      <c r="C3856" s="1" t="s">
        <v>719</v>
      </c>
      <c r="E3856" s="1" t="s">
        <v>71</v>
      </c>
      <c r="F3856" s="1">
        <v>0.91</v>
      </c>
      <c r="G3856" s="1">
        <v>0.43</v>
      </c>
      <c r="H3856" s="1">
        <f t="shared" si="186"/>
        <v>-0.13606154957602837</v>
      </c>
      <c r="I3856" s="1">
        <f t="shared" si="187"/>
        <v>-1.2175914350726269</v>
      </c>
      <c r="J3856" s="1">
        <f t="shared" si="188"/>
        <v>-1.2175914350726269</v>
      </c>
    </row>
    <row r="3857" spans="1:10" x14ac:dyDescent="0.25">
      <c r="A3857" s="1" t="s">
        <v>8748</v>
      </c>
      <c r="B3857" s="1">
        <v>2174</v>
      </c>
      <c r="C3857" s="1" t="s">
        <v>789</v>
      </c>
      <c r="E3857" s="1" t="s">
        <v>48</v>
      </c>
      <c r="F3857" s="1">
        <v>0.87</v>
      </c>
      <c r="G3857" s="1">
        <v>0.56999999999999995</v>
      </c>
      <c r="H3857" s="1">
        <f t="shared" si="186"/>
        <v>-0.20091269392599642</v>
      </c>
      <c r="I3857" s="1">
        <f t="shared" si="187"/>
        <v>-0.81096617560998319</v>
      </c>
      <c r="J3857" s="1">
        <f t="shared" si="188"/>
        <v>-0.81096617560998319</v>
      </c>
    </row>
    <row r="3858" spans="1:10" x14ac:dyDescent="0.25">
      <c r="A3858" s="1" t="s">
        <v>8749</v>
      </c>
      <c r="B3858" s="1">
        <v>21751</v>
      </c>
      <c r="C3858" s="1" t="s">
        <v>873</v>
      </c>
      <c r="E3858" s="1" t="s">
        <v>56</v>
      </c>
      <c r="F3858" s="1">
        <v>0.59</v>
      </c>
      <c r="G3858" s="1">
        <v>0.27</v>
      </c>
      <c r="H3858" s="1">
        <f t="shared" si="186"/>
        <v>-0.76121314041288357</v>
      </c>
      <c r="I3858" s="1">
        <f t="shared" si="187"/>
        <v>-1.8889686876112561</v>
      </c>
      <c r="J3858" s="1">
        <f t="shared" si="188"/>
        <v>-1.8889686876112561</v>
      </c>
    </row>
    <row r="3859" spans="1:10" x14ac:dyDescent="0.25">
      <c r="A3859" s="1" t="s">
        <v>14694</v>
      </c>
      <c r="B3859" s="1">
        <v>21759</v>
      </c>
      <c r="C3859" s="1" t="s">
        <v>853</v>
      </c>
      <c r="E3859" s="1" t="s">
        <v>33</v>
      </c>
      <c r="F3859" s="1">
        <v>1.05</v>
      </c>
      <c r="G3859" s="1">
        <v>1.1100000000000001</v>
      </c>
      <c r="H3859" s="1">
        <f t="shared" si="186"/>
        <v>7.0389327891398012E-2</v>
      </c>
      <c r="I3859" s="1">
        <f t="shared" si="187"/>
        <v>0.15055967657538141</v>
      </c>
      <c r="J3859" s="1">
        <f t="shared" si="188"/>
        <v>0.15055967657538141</v>
      </c>
    </row>
    <row r="3860" spans="1:10" x14ac:dyDescent="0.25">
      <c r="A3860" s="1" t="s">
        <v>8750</v>
      </c>
      <c r="B3860" s="1">
        <v>21770</v>
      </c>
      <c r="C3860" s="1" t="s">
        <v>853</v>
      </c>
      <c r="E3860" s="1" t="s">
        <v>59</v>
      </c>
      <c r="F3860" s="1">
        <v>0.99</v>
      </c>
      <c r="G3860" s="1">
        <v>0.67</v>
      </c>
      <c r="H3860" s="1">
        <f t="shared" si="186"/>
        <v>-1.4499569695115091E-2</v>
      </c>
      <c r="I3860" s="1">
        <f t="shared" si="187"/>
        <v>-0.57776699931695219</v>
      </c>
      <c r="J3860" s="1">
        <f t="shared" si="188"/>
        <v>-0.57776699931695219</v>
      </c>
    </row>
    <row r="3861" spans="1:10" x14ac:dyDescent="0.25">
      <c r="A3861" s="1" t="s">
        <v>14695</v>
      </c>
      <c r="B3861" s="1">
        <v>21772</v>
      </c>
      <c r="C3861" s="1" t="s">
        <v>719</v>
      </c>
      <c r="E3861" s="1" t="s">
        <v>76</v>
      </c>
      <c r="F3861" s="1">
        <v>0.91</v>
      </c>
      <c r="G3861" s="1">
        <v>0.46</v>
      </c>
      <c r="H3861" s="1">
        <f t="shared" si="186"/>
        <v>-0.13606154957602837</v>
      </c>
      <c r="I3861" s="1">
        <f t="shared" si="187"/>
        <v>-1.1202942337177118</v>
      </c>
      <c r="J3861" s="1">
        <f t="shared" si="188"/>
        <v>-1.1202942337177118</v>
      </c>
    </row>
    <row r="3862" spans="1:10" x14ac:dyDescent="0.25">
      <c r="A3862" s="1" t="s">
        <v>14696</v>
      </c>
      <c r="B3862" s="1">
        <v>21794</v>
      </c>
      <c r="C3862" s="1" t="s">
        <v>873</v>
      </c>
      <c r="E3862" s="1" t="s">
        <v>64</v>
      </c>
      <c r="F3862" s="1">
        <v>1.1000000000000001</v>
      </c>
      <c r="G3862" s="1">
        <v>1.06</v>
      </c>
      <c r="H3862" s="1">
        <f t="shared" si="186"/>
        <v>0.13750352374993502</v>
      </c>
      <c r="I3862" s="1">
        <f t="shared" si="187"/>
        <v>8.4064264788474549E-2</v>
      </c>
      <c r="J3862" s="1">
        <f t="shared" si="188"/>
        <v>0.13750352374993502</v>
      </c>
    </row>
    <row r="3863" spans="1:10" x14ac:dyDescent="0.25">
      <c r="A3863" s="1" t="s">
        <v>14697</v>
      </c>
      <c r="B3863" s="1">
        <v>21798</v>
      </c>
      <c r="C3863" s="1" t="s">
        <v>719</v>
      </c>
      <c r="E3863" s="1" t="s">
        <v>71</v>
      </c>
      <c r="F3863" s="1">
        <v>0.96</v>
      </c>
      <c r="G3863" s="1">
        <v>0.01</v>
      </c>
      <c r="H3863" s="1">
        <f t="shared" si="186"/>
        <v>-5.8893689053568565E-2</v>
      </c>
      <c r="I3863" s="1">
        <f t="shared" si="187"/>
        <v>-6.6438561897747244</v>
      </c>
      <c r="J3863" s="1">
        <f t="shared" si="188"/>
        <v>-6.6438561897747244</v>
      </c>
    </row>
    <row r="3864" spans="1:10" x14ac:dyDescent="0.25">
      <c r="A3864" s="1" t="s">
        <v>8751</v>
      </c>
      <c r="B3864" s="1">
        <v>21852</v>
      </c>
      <c r="C3864" s="1" t="s">
        <v>853</v>
      </c>
      <c r="E3864" s="1" t="s">
        <v>71</v>
      </c>
      <c r="F3864" s="1">
        <v>0.45</v>
      </c>
      <c r="G3864" s="1">
        <v>0.44</v>
      </c>
      <c r="H3864" s="1">
        <f t="shared" si="186"/>
        <v>-1.15200309344505</v>
      </c>
      <c r="I3864" s="1">
        <f t="shared" si="187"/>
        <v>-1.1844245711374275</v>
      </c>
      <c r="J3864" s="1">
        <f t="shared" si="188"/>
        <v>-1.1844245711374275</v>
      </c>
    </row>
    <row r="3865" spans="1:10" x14ac:dyDescent="0.25">
      <c r="A3865" s="1" t="s">
        <v>14698</v>
      </c>
      <c r="B3865" s="1">
        <v>21863</v>
      </c>
      <c r="C3865" s="1" t="s">
        <v>719</v>
      </c>
      <c r="E3865" s="1" t="s">
        <v>17</v>
      </c>
      <c r="F3865" s="1">
        <v>0.56999999999999995</v>
      </c>
      <c r="G3865" s="1">
        <v>0.66</v>
      </c>
      <c r="H3865" s="1">
        <f t="shared" si="186"/>
        <v>-0.81096617560998319</v>
      </c>
      <c r="I3865" s="1">
        <f t="shared" si="187"/>
        <v>-0.5994620704162712</v>
      </c>
      <c r="J3865" s="1">
        <f t="shared" si="188"/>
        <v>-0.81096617560998319</v>
      </c>
    </row>
    <row r="3866" spans="1:10" x14ac:dyDescent="0.25">
      <c r="A3866" s="1" t="s">
        <v>14699</v>
      </c>
      <c r="B3866" s="1">
        <v>21864</v>
      </c>
      <c r="C3866" s="1" t="s">
        <v>873</v>
      </c>
      <c r="E3866" s="1" t="s">
        <v>64</v>
      </c>
      <c r="F3866" s="1">
        <v>1.0900000000000001</v>
      </c>
      <c r="G3866" s="1">
        <v>1.05</v>
      </c>
      <c r="H3866" s="1">
        <f t="shared" si="186"/>
        <v>0.12432813500220179</v>
      </c>
      <c r="I3866" s="1">
        <f t="shared" si="187"/>
        <v>7.0389327891398012E-2</v>
      </c>
      <c r="J3866" s="1">
        <f t="shared" si="188"/>
        <v>0.12432813500220179</v>
      </c>
    </row>
    <row r="3867" spans="1:10" x14ac:dyDescent="0.25">
      <c r="A3867" s="1" t="s">
        <v>14700</v>
      </c>
      <c r="B3867" s="1">
        <v>21867</v>
      </c>
      <c r="C3867" s="1" t="s">
        <v>853</v>
      </c>
      <c r="E3867" s="1" t="s">
        <v>50</v>
      </c>
      <c r="F3867" s="1">
        <v>1</v>
      </c>
      <c r="G3867" s="1">
        <v>0.74</v>
      </c>
      <c r="H3867" s="1">
        <f t="shared" si="186"/>
        <v>0</v>
      </c>
      <c r="I3867" s="1">
        <f t="shared" si="187"/>
        <v>-0.43440282414577491</v>
      </c>
      <c r="J3867" s="1">
        <f t="shared" si="188"/>
        <v>-0.43440282414577491</v>
      </c>
    </row>
    <row r="3868" spans="1:10" x14ac:dyDescent="0.25">
      <c r="A3868" s="1" t="s">
        <v>14701</v>
      </c>
      <c r="B3868" s="1">
        <v>21872</v>
      </c>
      <c r="C3868" s="1" t="s">
        <v>719</v>
      </c>
      <c r="E3868" s="1" t="s">
        <v>80</v>
      </c>
      <c r="F3868" s="1">
        <v>0.76</v>
      </c>
      <c r="G3868" s="1">
        <v>0.51</v>
      </c>
      <c r="H3868" s="1">
        <f t="shared" si="186"/>
        <v>-0.39592867633113921</v>
      </c>
      <c r="I3868" s="1">
        <f t="shared" si="187"/>
        <v>-0.97143084780322919</v>
      </c>
      <c r="J3868" s="1">
        <f t="shared" si="188"/>
        <v>-0.97143084780322919</v>
      </c>
    </row>
    <row r="3869" spans="1:10" x14ac:dyDescent="0.25">
      <c r="A3869" s="1" t="s">
        <v>8752</v>
      </c>
      <c r="B3869" s="1">
        <v>21874</v>
      </c>
      <c r="C3869" s="1" t="s">
        <v>853</v>
      </c>
      <c r="E3869" s="1" t="s">
        <v>59</v>
      </c>
      <c r="F3869" s="1">
        <v>0.99</v>
      </c>
      <c r="G3869" s="1">
        <v>0.67</v>
      </c>
      <c r="H3869" s="1">
        <f t="shared" si="186"/>
        <v>-1.4499569695115091E-2</v>
      </c>
      <c r="I3869" s="1">
        <f t="shared" si="187"/>
        <v>-0.57776699931695219</v>
      </c>
      <c r="J3869" s="1">
        <f t="shared" si="188"/>
        <v>-0.57776699931695219</v>
      </c>
    </row>
    <row r="3870" spans="1:10" x14ac:dyDescent="0.25">
      <c r="A3870" s="1" t="s">
        <v>14702</v>
      </c>
      <c r="B3870" s="1">
        <v>21917</v>
      </c>
      <c r="C3870" s="1" t="s">
        <v>719</v>
      </c>
      <c r="E3870" s="1" t="s">
        <v>102</v>
      </c>
      <c r="F3870" s="1">
        <v>1.02</v>
      </c>
      <c r="G3870" s="1">
        <v>0.59</v>
      </c>
      <c r="H3870" s="1">
        <f t="shared" si="186"/>
        <v>2.8569152196770919E-2</v>
      </c>
      <c r="I3870" s="1">
        <f t="shared" si="187"/>
        <v>-0.76121314041288357</v>
      </c>
      <c r="J3870" s="1">
        <f t="shared" si="188"/>
        <v>-0.76121314041288357</v>
      </c>
    </row>
    <row r="3871" spans="1:10" x14ac:dyDescent="0.25">
      <c r="A3871" s="1" t="s">
        <v>8753</v>
      </c>
      <c r="B3871" s="1">
        <v>21920</v>
      </c>
      <c r="C3871" s="1" t="s">
        <v>885</v>
      </c>
      <c r="E3871" s="1" t="s">
        <v>48</v>
      </c>
      <c r="F3871" s="1">
        <v>0.9</v>
      </c>
      <c r="G3871" s="1">
        <v>0.56000000000000005</v>
      </c>
      <c r="H3871" s="1">
        <f t="shared" si="186"/>
        <v>-0.15200309344504997</v>
      </c>
      <c r="I3871" s="1">
        <f t="shared" si="187"/>
        <v>-0.83650126771712052</v>
      </c>
      <c r="J3871" s="1">
        <f t="shared" si="188"/>
        <v>-0.83650126771712052</v>
      </c>
    </row>
    <row r="3872" spans="1:10" x14ac:dyDescent="0.25">
      <c r="A3872" s="1" t="s">
        <v>8754</v>
      </c>
      <c r="B3872" s="1">
        <v>21929</v>
      </c>
      <c r="C3872" s="1" t="s">
        <v>853</v>
      </c>
      <c r="E3872" s="1" t="s">
        <v>71</v>
      </c>
      <c r="F3872" s="1">
        <v>0.99</v>
      </c>
      <c r="G3872" s="1">
        <v>0.44</v>
      </c>
      <c r="H3872" s="1">
        <f t="shared" si="186"/>
        <v>-1.4499569695115091E-2</v>
      </c>
      <c r="I3872" s="1">
        <f t="shared" si="187"/>
        <v>-1.1844245711374275</v>
      </c>
      <c r="J3872" s="1">
        <f t="shared" si="188"/>
        <v>-1.1844245711374275</v>
      </c>
    </row>
    <row r="3873" spans="1:10" x14ac:dyDescent="0.25">
      <c r="A3873" s="1" t="s">
        <v>14703</v>
      </c>
      <c r="B3873" s="1">
        <v>21939</v>
      </c>
      <c r="C3873" s="1" t="s">
        <v>719</v>
      </c>
      <c r="E3873" s="1" t="s">
        <v>48</v>
      </c>
      <c r="F3873" s="1">
        <v>1</v>
      </c>
      <c r="G3873" s="1">
        <v>0.62</v>
      </c>
      <c r="H3873" s="1">
        <f t="shared" si="186"/>
        <v>0</v>
      </c>
      <c r="I3873" s="1">
        <f t="shared" si="187"/>
        <v>-0.68965987938784945</v>
      </c>
      <c r="J3873" s="1">
        <f t="shared" si="188"/>
        <v>-0.68965987938784945</v>
      </c>
    </row>
    <row r="3874" spans="1:10" x14ac:dyDescent="0.25">
      <c r="A3874" s="1" t="s">
        <v>14704</v>
      </c>
      <c r="B3874" s="1">
        <v>21941</v>
      </c>
      <c r="C3874" s="1" t="s">
        <v>719</v>
      </c>
      <c r="E3874" s="1" t="s">
        <v>80</v>
      </c>
      <c r="F3874" s="1">
        <v>0.76</v>
      </c>
      <c r="G3874" s="1">
        <v>0.51</v>
      </c>
      <c r="H3874" s="1">
        <f t="shared" si="186"/>
        <v>-0.39592867633113921</v>
      </c>
      <c r="I3874" s="1">
        <f t="shared" si="187"/>
        <v>-0.97143084780322919</v>
      </c>
      <c r="J3874" s="1">
        <f t="shared" si="188"/>
        <v>-0.97143084780322919</v>
      </c>
    </row>
    <row r="3875" spans="1:10" x14ac:dyDescent="0.25">
      <c r="A3875" s="1" t="s">
        <v>8755</v>
      </c>
      <c r="B3875" s="1">
        <v>21953</v>
      </c>
      <c r="C3875" s="1" t="s">
        <v>719</v>
      </c>
      <c r="E3875" s="1" t="s">
        <v>48</v>
      </c>
      <c r="F3875" s="1">
        <v>1.05</v>
      </c>
      <c r="G3875" s="1">
        <v>0.49</v>
      </c>
      <c r="H3875" s="1">
        <f t="shared" si="186"/>
        <v>7.0389327891398012E-2</v>
      </c>
      <c r="I3875" s="1">
        <f t="shared" si="187"/>
        <v>-1.0291463456595165</v>
      </c>
      <c r="J3875" s="1">
        <f t="shared" si="188"/>
        <v>-1.0291463456595165</v>
      </c>
    </row>
    <row r="3876" spans="1:10" x14ac:dyDescent="0.25">
      <c r="A3876" s="1" t="s">
        <v>14705</v>
      </c>
      <c r="B3876" s="1">
        <v>21994</v>
      </c>
      <c r="C3876" s="1" t="s">
        <v>719</v>
      </c>
      <c r="E3876" s="1" t="s">
        <v>102</v>
      </c>
      <c r="F3876" s="1">
        <v>1.02</v>
      </c>
      <c r="G3876" s="1">
        <v>0.59</v>
      </c>
      <c r="H3876" s="1">
        <f t="shared" si="186"/>
        <v>2.8569152196770919E-2</v>
      </c>
      <c r="I3876" s="1">
        <f t="shared" si="187"/>
        <v>-0.76121314041288357</v>
      </c>
      <c r="J3876" s="1">
        <f t="shared" si="188"/>
        <v>-0.76121314041288357</v>
      </c>
    </row>
    <row r="3877" spans="1:10" x14ac:dyDescent="0.25">
      <c r="A3877" s="1" t="s">
        <v>8757</v>
      </c>
      <c r="B3877" s="1">
        <v>22007</v>
      </c>
      <c r="C3877" s="1" t="s">
        <v>719</v>
      </c>
      <c r="E3877" s="1" t="s">
        <v>48</v>
      </c>
      <c r="F3877" s="1">
        <v>1</v>
      </c>
      <c r="G3877" s="1">
        <v>0.62</v>
      </c>
      <c r="H3877" s="1">
        <f t="shared" si="186"/>
        <v>0</v>
      </c>
      <c r="I3877" s="1">
        <f t="shared" si="187"/>
        <v>-0.68965987938784945</v>
      </c>
      <c r="J3877" s="1">
        <f t="shared" si="188"/>
        <v>-0.68965987938784945</v>
      </c>
    </row>
    <row r="3878" spans="1:10" x14ac:dyDescent="0.25">
      <c r="A3878" s="1" t="s">
        <v>8758</v>
      </c>
      <c r="B3878" s="1">
        <v>22032</v>
      </c>
      <c r="C3878" s="1" t="s">
        <v>719</v>
      </c>
      <c r="E3878" s="1" t="s">
        <v>56</v>
      </c>
      <c r="F3878" s="1">
        <v>0.87</v>
      </c>
      <c r="G3878" s="1">
        <v>0.85</v>
      </c>
      <c r="H3878" s="1">
        <f t="shared" si="186"/>
        <v>-0.20091269392599642</v>
      </c>
      <c r="I3878" s="1">
        <f t="shared" si="187"/>
        <v>-0.23446525363702297</v>
      </c>
      <c r="J3878" s="1">
        <f t="shared" si="188"/>
        <v>-0.23446525363702297</v>
      </c>
    </row>
    <row r="3879" spans="1:10" x14ac:dyDescent="0.25">
      <c r="A3879" s="1" t="s">
        <v>14706</v>
      </c>
      <c r="B3879" s="1">
        <v>22045</v>
      </c>
      <c r="C3879" s="1" t="s">
        <v>729</v>
      </c>
      <c r="E3879" s="1" t="s">
        <v>102</v>
      </c>
      <c r="F3879" s="1">
        <v>1.08</v>
      </c>
      <c r="G3879" s="1">
        <v>1.05</v>
      </c>
      <c r="H3879" s="1">
        <f t="shared" si="186"/>
        <v>0.11103131238874395</v>
      </c>
      <c r="I3879" s="1">
        <f t="shared" si="187"/>
        <v>7.0389327891398012E-2</v>
      </c>
      <c r="J3879" s="1">
        <f t="shared" si="188"/>
        <v>0.11103131238874395</v>
      </c>
    </row>
    <row r="3880" spans="1:10" x14ac:dyDescent="0.25">
      <c r="A3880" s="1" t="s">
        <v>14707</v>
      </c>
      <c r="B3880" s="1">
        <v>22051</v>
      </c>
      <c r="C3880" s="1" t="s">
        <v>719</v>
      </c>
      <c r="E3880" s="1" t="s">
        <v>48</v>
      </c>
      <c r="F3880" s="1">
        <v>1.1200000000000001</v>
      </c>
      <c r="G3880" s="1">
        <v>0.49</v>
      </c>
      <c r="H3880" s="1">
        <f t="shared" si="186"/>
        <v>0.16349873228287956</v>
      </c>
      <c r="I3880" s="1">
        <f t="shared" si="187"/>
        <v>-1.0291463456595165</v>
      </c>
      <c r="J3880" s="1">
        <f t="shared" si="188"/>
        <v>-1.0291463456595165</v>
      </c>
    </row>
    <row r="3881" spans="1:10" x14ac:dyDescent="0.25">
      <c r="A3881" s="1" t="s">
        <v>8759</v>
      </c>
      <c r="B3881" s="1">
        <v>2207</v>
      </c>
      <c r="C3881" s="1" t="s">
        <v>789</v>
      </c>
      <c r="E3881" s="1" t="s">
        <v>48</v>
      </c>
      <c r="F3881" s="1">
        <v>0.88</v>
      </c>
      <c r="G3881" s="1">
        <v>0.6</v>
      </c>
      <c r="H3881" s="1">
        <f t="shared" si="186"/>
        <v>-0.18442457113742744</v>
      </c>
      <c r="I3881" s="1">
        <f t="shared" si="187"/>
        <v>-0.73696559416620622</v>
      </c>
      <c r="J3881" s="1">
        <f t="shared" si="188"/>
        <v>-0.73696559416620622</v>
      </c>
    </row>
    <row r="3882" spans="1:10" x14ac:dyDescent="0.25">
      <c r="A3882" s="1" t="s">
        <v>8760</v>
      </c>
      <c r="B3882" s="1">
        <v>22073</v>
      </c>
      <c r="C3882" s="1" t="s">
        <v>719</v>
      </c>
      <c r="E3882" s="1" t="s">
        <v>56</v>
      </c>
      <c r="F3882" s="1">
        <v>1.07</v>
      </c>
      <c r="G3882" s="1">
        <v>1.61</v>
      </c>
      <c r="H3882" s="1">
        <f t="shared" si="186"/>
        <v>9.7610796626422344E-2</v>
      </c>
      <c r="I3882" s="1">
        <f t="shared" si="187"/>
        <v>0.68706068833989242</v>
      </c>
      <c r="J3882" s="1">
        <f t="shared" si="188"/>
        <v>0.68706068833989242</v>
      </c>
    </row>
    <row r="3883" spans="1:10" x14ac:dyDescent="0.25">
      <c r="A3883" s="1" t="s">
        <v>14708</v>
      </c>
      <c r="B3883" s="1">
        <v>22076</v>
      </c>
      <c r="C3883" s="1" t="s">
        <v>719</v>
      </c>
      <c r="E3883" s="1" t="s">
        <v>102</v>
      </c>
      <c r="F3883" s="1">
        <v>1.02</v>
      </c>
      <c r="G3883" s="1">
        <v>0.59</v>
      </c>
      <c r="H3883" s="1">
        <f t="shared" si="186"/>
        <v>2.8569152196770919E-2</v>
      </c>
      <c r="I3883" s="1">
        <f t="shared" si="187"/>
        <v>-0.76121314041288357</v>
      </c>
      <c r="J3883" s="1">
        <f t="shared" si="188"/>
        <v>-0.76121314041288357</v>
      </c>
    </row>
    <row r="3884" spans="1:10" x14ac:dyDescent="0.25">
      <c r="A3884" s="1" t="s">
        <v>8761</v>
      </c>
      <c r="B3884" s="1">
        <v>22086</v>
      </c>
      <c r="C3884" s="1" t="s">
        <v>719</v>
      </c>
      <c r="E3884" s="1" t="s">
        <v>48</v>
      </c>
      <c r="F3884" s="1">
        <v>1</v>
      </c>
      <c r="G3884" s="1">
        <v>0.62</v>
      </c>
      <c r="H3884" s="1">
        <f t="shared" si="186"/>
        <v>0</v>
      </c>
      <c r="I3884" s="1">
        <f t="shared" si="187"/>
        <v>-0.68965987938784945</v>
      </c>
      <c r="J3884" s="1">
        <f t="shared" si="188"/>
        <v>-0.68965987938784945</v>
      </c>
    </row>
    <row r="3885" spans="1:10" x14ac:dyDescent="0.25">
      <c r="A3885" s="1" t="s">
        <v>14709</v>
      </c>
      <c r="B3885" s="1">
        <v>22087</v>
      </c>
      <c r="C3885" s="1" t="s">
        <v>729</v>
      </c>
      <c r="E3885" s="1" t="s">
        <v>64</v>
      </c>
      <c r="F3885" s="1">
        <v>1</v>
      </c>
      <c r="G3885" s="1">
        <v>0.66</v>
      </c>
      <c r="H3885" s="1">
        <f t="shared" si="186"/>
        <v>0</v>
      </c>
      <c r="I3885" s="1">
        <f t="shared" si="187"/>
        <v>-0.5994620704162712</v>
      </c>
      <c r="J3885" s="1">
        <f t="shared" si="188"/>
        <v>-0.5994620704162712</v>
      </c>
    </row>
    <row r="3886" spans="1:10" x14ac:dyDescent="0.25">
      <c r="A3886" s="1" t="s">
        <v>14710</v>
      </c>
      <c r="B3886" s="1">
        <v>22089</v>
      </c>
      <c r="C3886" s="1" t="s">
        <v>729</v>
      </c>
      <c r="E3886" s="1" t="s">
        <v>56</v>
      </c>
      <c r="F3886" s="1">
        <v>0.57999999999999996</v>
      </c>
      <c r="G3886" s="1">
        <v>0.86</v>
      </c>
      <c r="H3886" s="1">
        <f t="shared" si="186"/>
        <v>-0.78587519464715272</v>
      </c>
      <c r="I3886" s="1">
        <f t="shared" si="187"/>
        <v>-0.21759143507262679</v>
      </c>
      <c r="J3886" s="1">
        <f t="shared" si="188"/>
        <v>-0.78587519464715272</v>
      </c>
    </row>
    <row r="3887" spans="1:10" x14ac:dyDescent="0.25">
      <c r="A3887" s="1" t="s">
        <v>14711</v>
      </c>
      <c r="B3887" s="1">
        <v>22092</v>
      </c>
      <c r="C3887" s="1" t="s">
        <v>719</v>
      </c>
      <c r="E3887" s="1" t="s">
        <v>64</v>
      </c>
      <c r="F3887" s="1">
        <v>1.1000000000000001</v>
      </c>
      <c r="G3887" s="1">
        <v>0.74</v>
      </c>
      <c r="H3887" s="1">
        <f t="shared" si="186"/>
        <v>0.13750352374993502</v>
      </c>
      <c r="I3887" s="1">
        <f t="shared" si="187"/>
        <v>-0.43440282414577491</v>
      </c>
      <c r="J3887" s="1">
        <f t="shared" si="188"/>
        <v>-0.43440282414577491</v>
      </c>
    </row>
    <row r="3888" spans="1:10" x14ac:dyDescent="0.25">
      <c r="A3888" s="1" t="s">
        <v>14712</v>
      </c>
      <c r="B3888" s="1">
        <v>22098</v>
      </c>
      <c r="C3888" s="1" t="s">
        <v>853</v>
      </c>
      <c r="E3888" s="1" t="s">
        <v>80</v>
      </c>
      <c r="F3888" s="1">
        <v>1.05</v>
      </c>
      <c r="G3888" s="1">
        <v>0.48</v>
      </c>
      <c r="H3888" s="1">
        <f t="shared" si="186"/>
        <v>7.0389327891398012E-2</v>
      </c>
      <c r="I3888" s="1">
        <f t="shared" si="187"/>
        <v>-1.0588936890535685</v>
      </c>
      <c r="J3888" s="1">
        <f t="shared" si="188"/>
        <v>-1.0588936890535685</v>
      </c>
    </row>
    <row r="3889" spans="1:10" x14ac:dyDescent="0.25">
      <c r="A3889" s="1" t="s">
        <v>8762</v>
      </c>
      <c r="B3889" s="1">
        <v>22105</v>
      </c>
      <c r="C3889" s="1" t="s">
        <v>906</v>
      </c>
      <c r="E3889" s="1" t="s">
        <v>48</v>
      </c>
      <c r="F3889" s="1">
        <v>0.89</v>
      </c>
      <c r="G3889" s="1">
        <v>0.92</v>
      </c>
      <c r="H3889" s="1">
        <f t="shared" si="186"/>
        <v>-0.16812275880832692</v>
      </c>
      <c r="I3889" s="1">
        <f t="shared" si="187"/>
        <v>-0.12029423371771177</v>
      </c>
      <c r="J3889" s="1">
        <f t="shared" si="188"/>
        <v>-0.16812275880832692</v>
      </c>
    </row>
    <row r="3890" spans="1:10" x14ac:dyDescent="0.25">
      <c r="A3890" s="1" t="s">
        <v>8763</v>
      </c>
      <c r="B3890" s="1">
        <v>22113</v>
      </c>
      <c r="C3890" s="1" t="s">
        <v>719</v>
      </c>
      <c r="E3890" s="1" t="s">
        <v>56</v>
      </c>
      <c r="F3890" s="1">
        <v>1.1499999999999999</v>
      </c>
      <c r="G3890" s="1">
        <v>1.0900000000000001</v>
      </c>
      <c r="H3890" s="1">
        <f t="shared" si="186"/>
        <v>0.20163386116965043</v>
      </c>
      <c r="I3890" s="1">
        <f t="shared" si="187"/>
        <v>0.12432813500220179</v>
      </c>
      <c r="J3890" s="1">
        <f t="shared" si="188"/>
        <v>0.20163386116965043</v>
      </c>
    </row>
    <row r="3891" spans="1:10" x14ac:dyDescent="0.25">
      <c r="A3891" s="1" t="s">
        <v>14713</v>
      </c>
      <c r="B3891" s="1">
        <v>22121</v>
      </c>
      <c r="C3891" s="1" t="s">
        <v>729</v>
      </c>
      <c r="E3891" s="1" t="s">
        <v>102</v>
      </c>
      <c r="F3891" s="1">
        <v>1.06</v>
      </c>
      <c r="G3891" s="1">
        <v>1.05</v>
      </c>
      <c r="H3891" s="1">
        <f t="shared" si="186"/>
        <v>8.4064264788474549E-2</v>
      </c>
      <c r="I3891" s="1">
        <f t="shared" si="187"/>
        <v>7.0389327891398012E-2</v>
      </c>
      <c r="J3891" s="1">
        <f t="shared" si="188"/>
        <v>8.4064264788474549E-2</v>
      </c>
    </row>
    <row r="3892" spans="1:10" x14ac:dyDescent="0.25">
      <c r="A3892" s="1" t="s">
        <v>14714</v>
      </c>
      <c r="B3892" s="1">
        <v>22147</v>
      </c>
      <c r="C3892" s="1" t="s">
        <v>719</v>
      </c>
      <c r="E3892" s="1" t="s">
        <v>102</v>
      </c>
      <c r="F3892" s="1">
        <v>1.01</v>
      </c>
      <c r="G3892" s="1">
        <v>0.54</v>
      </c>
      <c r="H3892" s="1">
        <f t="shared" si="186"/>
        <v>1.4355292977070055E-2</v>
      </c>
      <c r="I3892" s="1">
        <f t="shared" si="187"/>
        <v>-0.88896868761125614</v>
      </c>
      <c r="J3892" s="1">
        <f t="shared" si="188"/>
        <v>-0.88896868761125614</v>
      </c>
    </row>
    <row r="3893" spans="1:10" x14ac:dyDescent="0.25">
      <c r="A3893" s="1" t="s">
        <v>8764</v>
      </c>
      <c r="B3893" s="1">
        <v>22150</v>
      </c>
      <c r="C3893" s="1" t="s">
        <v>719</v>
      </c>
      <c r="E3893" s="1" t="s">
        <v>56</v>
      </c>
      <c r="F3893" s="1">
        <v>1.29</v>
      </c>
      <c r="G3893" s="1">
        <v>0.32</v>
      </c>
      <c r="H3893" s="1">
        <f t="shared" si="186"/>
        <v>0.36737106564852945</v>
      </c>
      <c r="I3893" s="1">
        <f t="shared" si="187"/>
        <v>-1.6438561897747248</v>
      </c>
      <c r="J3893" s="1">
        <f t="shared" si="188"/>
        <v>-1.6438561897747248</v>
      </c>
    </row>
    <row r="3894" spans="1:10" x14ac:dyDescent="0.25">
      <c r="A3894" s="1" t="s">
        <v>14715</v>
      </c>
      <c r="B3894" s="1">
        <v>22153</v>
      </c>
      <c r="C3894" s="1" t="s">
        <v>896</v>
      </c>
      <c r="E3894" s="1" t="s">
        <v>56</v>
      </c>
      <c r="F3894" s="1">
        <v>0.79</v>
      </c>
      <c r="G3894" s="1">
        <v>0.77</v>
      </c>
      <c r="H3894" s="1">
        <f t="shared" si="186"/>
        <v>-0.34007544159762171</v>
      </c>
      <c r="I3894" s="1">
        <f t="shared" si="187"/>
        <v>-0.37706964907982332</v>
      </c>
      <c r="J3894" s="1">
        <f t="shared" si="188"/>
        <v>-0.37706964907982332</v>
      </c>
    </row>
    <row r="3895" spans="1:10" x14ac:dyDescent="0.25">
      <c r="A3895" s="1" t="s">
        <v>14716</v>
      </c>
      <c r="B3895" s="1">
        <v>22159</v>
      </c>
      <c r="C3895" s="1" t="s">
        <v>729</v>
      </c>
      <c r="E3895" s="1" t="s">
        <v>64</v>
      </c>
      <c r="F3895" s="1">
        <v>0.66</v>
      </c>
      <c r="G3895" s="1">
        <v>0.36</v>
      </c>
      <c r="H3895" s="1">
        <f t="shared" si="186"/>
        <v>-0.5994620704162712</v>
      </c>
      <c r="I3895" s="1">
        <f t="shared" si="187"/>
        <v>-1.4739311883324124</v>
      </c>
      <c r="J3895" s="1">
        <f t="shared" si="188"/>
        <v>-1.4739311883324124</v>
      </c>
    </row>
    <row r="3896" spans="1:10" x14ac:dyDescent="0.25">
      <c r="A3896" s="1" t="s">
        <v>8765</v>
      </c>
      <c r="B3896" s="1">
        <v>22162</v>
      </c>
      <c r="C3896" s="1" t="s">
        <v>896</v>
      </c>
      <c r="E3896" s="1" t="s">
        <v>48</v>
      </c>
      <c r="F3896" s="1">
        <v>0.87</v>
      </c>
      <c r="G3896" s="1">
        <v>0.94</v>
      </c>
      <c r="H3896" s="1">
        <f t="shared" si="186"/>
        <v>-0.20091269392599642</v>
      </c>
      <c r="I3896" s="1">
        <f t="shared" si="187"/>
        <v>-8.9267338097087409E-2</v>
      </c>
      <c r="J3896" s="1">
        <f t="shared" si="188"/>
        <v>-0.20091269392599642</v>
      </c>
    </row>
    <row r="3897" spans="1:10" x14ac:dyDescent="0.25">
      <c r="A3897" s="1" t="s">
        <v>14717</v>
      </c>
      <c r="B3897" s="1">
        <v>22172</v>
      </c>
      <c r="C3897" s="1" t="s">
        <v>906</v>
      </c>
      <c r="E3897" s="1" t="s">
        <v>56</v>
      </c>
      <c r="F3897" s="1">
        <v>0.91</v>
      </c>
      <c r="G3897" s="1">
        <v>0.63</v>
      </c>
      <c r="H3897" s="1">
        <f t="shared" si="186"/>
        <v>-0.13606154957602837</v>
      </c>
      <c r="I3897" s="1">
        <f t="shared" si="187"/>
        <v>-0.66657626627480826</v>
      </c>
      <c r="J3897" s="1">
        <f t="shared" si="188"/>
        <v>-0.66657626627480826</v>
      </c>
    </row>
    <row r="3898" spans="1:10" x14ac:dyDescent="0.25">
      <c r="A3898" s="1" t="s">
        <v>8766</v>
      </c>
      <c r="B3898" s="1">
        <v>22179</v>
      </c>
      <c r="C3898" s="1" t="s">
        <v>719</v>
      </c>
      <c r="E3898" s="1" t="s">
        <v>48</v>
      </c>
      <c r="F3898" s="1">
        <v>0.65</v>
      </c>
      <c r="G3898" s="1">
        <v>0.18</v>
      </c>
      <c r="H3898" s="1">
        <f t="shared" si="186"/>
        <v>-0.62148837674627011</v>
      </c>
      <c r="I3898" s="1">
        <f t="shared" si="187"/>
        <v>-2.4739311883324122</v>
      </c>
      <c r="J3898" s="1">
        <f t="shared" si="188"/>
        <v>-2.4739311883324122</v>
      </c>
    </row>
    <row r="3899" spans="1:10" x14ac:dyDescent="0.25">
      <c r="A3899" s="1" t="s">
        <v>8767</v>
      </c>
      <c r="B3899" s="1">
        <v>22181</v>
      </c>
      <c r="C3899" s="1" t="s">
        <v>719</v>
      </c>
      <c r="E3899" s="1" t="s">
        <v>56</v>
      </c>
      <c r="F3899" s="1">
        <v>1.01</v>
      </c>
      <c r="G3899" s="1">
        <v>0.61</v>
      </c>
      <c r="H3899" s="1">
        <f t="shared" si="186"/>
        <v>1.4355292977070055E-2</v>
      </c>
      <c r="I3899" s="1">
        <f t="shared" si="187"/>
        <v>-0.71311885221183846</v>
      </c>
      <c r="J3899" s="1">
        <f t="shared" si="188"/>
        <v>-0.71311885221183846</v>
      </c>
    </row>
    <row r="3900" spans="1:10" x14ac:dyDescent="0.25">
      <c r="A3900" s="1" t="s">
        <v>8768</v>
      </c>
      <c r="B3900" s="1">
        <v>22184</v>
      </c>
      <c r="C3900" s="1" t="s">
        <v>719</v>
      </c>
      <c r="E3900" s="1" t="s">
        <v>48</v>
      </c>
      <c r="F3900" s="1">
        <v>0.59</v>
      </c>
      <c r="G3900" s="4">
        <v>5.9175709999999999E-3</v>
      </c>
      <c r="H3900" s="1">
        <f t="shared" si="186"/>
        <v>-0.76121314041288357</v>
      </c>
      <c r="I3900" s="1">
        <f t="shared" si="187"/>
        <v>-7.4007791739035644</v>
      </c>
      <c r="J3900" s="1">
        <f t="shared" si="188"/>
        <v>-7.4007791739035644</v>
      </c>
    </row>
    <row r="3901" spans="1:10" x14ac:dyDescent="0.25">
      <c r="A3901" s="1" t="s">
        <v>8769</v>
      </c>
      <c r="B3901" s="1">
        <v>22185</v>
      </c>
      <c r="C3901" s="1" t="s">
        <v>906</v>
      </c>
      <c r="E3901" s="1" t="s">
        <v>48</v>
      </c>
      <c r="F3901" s="1">
        <v>0.89</v>
      </c>
      <c r="G3901" s="1">
        <v>0.46</v>
      </c>
      <c r="H3901" s="1">
        <f t="shared" si="186"/>
        <v>-0.16812275880832692</v>
      </c>
      <c r="I3901" s="1">
        <f t="shared" si="187"/>
        <v>-1.1202942337177118</v>
      </c>
      <c r="J3901" s="1">
        <f t="shared" si="188"/>
        <v>-1.1202942337177118</v>
      </c>
    </row>
    <row r="3902" spans="1:10" x14ac:dyDescent="0.25">
      <c r="A3902" s="1" t="s">
        <v>8770</v>
      </c>
      <c r="B3902" s="1">
        <v>22202</v>
      </c>
      <c r="C3902" s="1" t="s">
        <v>588</v>
      </c>
      <c r="E3902" s="1" t="s">
        <v>48</v>
      </c>
      <c r="F3902" s="1">
        <v>1.37</v>
      </c>
      <c r="G3902" s="1">
        <v>1.46</v>
      </c>
      <c r="H3902" s="1">
        <f t="shared" si="186"/>
        <v>0.45417589318580209</v>
      </c>
      <c r="I3902" s="1">
        <f t="shared" si="187"/>
        <v>0.54596836910529256</v>
      </c>
      <c r="J3902" s="1">
        <f t="shared" si="188"/>
        <v>0.54596836910529256</v>
      </c>
    </row>
    <row r="3903" spans="1:10" x14ac:dyDescent="0.25">
      <c r="A3903" s="1" t="s">
        <v>8771</v>
      </c>
      <c r="B3903" s="1">
        <v>22208</v>
      </c>
      <c r="C3903" s="1" t="s">
        <v>853</v>
      </c>
      <c r="E3903" s="1" t="s">
        <v>48</v>
      </c>
      <c r="F3903" s="1">
        <v>0.95</v>
      </c>
      <c r="G3903" s="1">
        <v>0.64</v>
      </c>
      <c r="H3903" s="1">
        <f t="shared" si="186"/>
        <v>-7.4000581443776928E-2</v>
      </c>
      <c r="I3903" s="1">
        <f t="shared" si="187"/>
        <v>-0.6438561897747247</v>
      </c>
      <c r="J3903" s="1">
        <f t="shared" si="188"/>
        <v>-0.6438561897747247</v>
      </c>
    </row>
    <row r="3904" spans="1:10" x14ac:dyDescent="0.25">
      <c r="A3904" s="1" t="s">
        <v>8772</v>
      </c>
      <c r="B3904" s="1">
        <v>22209</v>
      </c>
      <c r="C3904" s="1" t="s">
        <v>588</v>
      </c>
      <c r="E3904" s="1" t="s">
        <v>48</v>
      </c>
      <c r="F3904" s="1">
        <v>1.41</v>
      </c>
      <c r="G3904" s="1">
        <v>0.67</v>
      </c>
      <c r="H3904" s="1">
        <f t="shared" si="186"/>
        <v>0.49569516262406882</v>
      </c>
      <c r="I3904" s="1">
        <f t="shared" si="187"/>
        <v>-0.57776699931695219</v>
      </c>
      <c r="J3904" s="1">
        <f t="shared" si="188"/>
        <v>-0.57776699931695219</v>
      </c>
    </row>
    <row r="3905" spans="1:10" x14ac:dyDescent="0.25">
      <c r="A3905" s="1" t="s">
        <v>14718</v>
      </c>
      <c r="B3905" s="1">
        <v>22216</v>
      </c>
      <c r="C3905" s="1" t="s">
        <v>719</v>
      </c>
      <c r="E3905" s="1" t="s">
        <v>102</v>
      </c>
      <c r="F3905" s="1">
        <v>0.67</v>
      </c>
      <c r="G3905" s="1">
        <v>0.19</v>
      </c>
      <c r="H3905" s="1">
        <f t="shared" si="186"/>
        <v>-0.57776699931695219</v>
      </c>
      <c r="I3905" s="1">
        <f t="shared" si="187"/>
        <v>-2.3959286763311392</v>
      </c>
      <c r="J3905" s="1">
        <f t="shared" si="188"/>
        <v>-2.3959286763311392</v>
      </c>
    </row>
    <row r="3906" spans="1:10" x14ac:dyDescent="0.25">
      <c r="A3906" s="1" t="s">
        <v>14719</v>
      </c>
      <c r="B3906" s="1">
        <v>22221</v>
      </c>
      <c r="C3906" s="1" t="s">
        <v>588</v>
      </c>
      <c r="E3906" s="1" t="s">
        <v>17</v>
      </c>
      <c r="F3906" s="1">
        <v>0.99</v>
      </c>
      <c r="G3906" s="1">
        <v>0.39</v>
      </c>
      <c r="H3906" s="1">
        <f t="shared" ref="H3906:H3969" si="189">LOG(F3906,2)</f>
        <v>-1.4499569695115091E-2</v>
      </c>
      <c r="I3906" s="1">
        <f t="shared" ref="I3906:I3969" si="190">LOG(G3906,2)</f>
        <v>-1.3584539709124763</v>
      </c>
      <c r="J3906" s="1">
        <f t="shared" si="188"/>
        <v>-1.3584539709124763</v>
      </c>
    </row>
    <row r="3907" spans="1:10" x14ac:dyDescent="0.25">
      <c r="A3907" s="1" t="s">
        <v>8773</v>
      </c>
      <c r="B3907" s="1">
        <v>22249</v>
      </c>
      <c r="C3907" s="1" t="s">
        <v>719</v>
      </c>
      <c r="E3907" s="1" t="s">
        <v>56</v>
      </c>
      <c r="F3907" s="1">
        <v>0.97</v>
      </c>
      <c r="G3907" s="1">
        <v>0.51</v>
      </c>
      <c r="H3907" s="1">
        <f t="shared" si="189"/>
        <v>-4.3943347587597055E-2</v>
      </c>
      <c r="I3907" s="1">
        <f t="shared" si="190"/>
        <v>-0.97143084780322919</v>
      </c>
      <c r="J3907" s="1">
        <f t="shared" ref="J3907:J3970" si="191">IF(ABS(MAX(H3907,I3907))&gt;ABS(MIN(H3907,I3907)),MAX(H3907,I3907),MIN(H3907,I3907))</f>
        <v>-0.97143084780322919</v>
      </c>
    </row>
    <row r="3908" spans="1:10" x14ac:dyDescent="0.25">
      <c r="A3908" s="1" t="s">
        <v>14720</v>
      </c>
      <c r="B3908" s="1">
        <v>22250</v>
      </c>
      <c r="C3908" s="1" t="s">
        <v>853</v>
      </c>
      <c r="E3908" s="1" t="s">
        <v>56</v>
      </c>
      <c r="F3908" s="1">
        <v>1.37</v>
      </c>
      <c r="G3908" s="1">
        <v>1.02</v>
      </c>
      <c r="H3908" s="1">
        <f t="shared" si="189"/>
        <v>0.45417589318580209</v>
      </c>
      <c r="I3908" s="1">
        <f t="shared" si="190"/>
        <v>2.8569152196770919E-2</v>
      </c>
      <c r="J3908" s="1">
        <f t="shared" si="191"/>
        <v>0.45417589318580209</v>
      </c>
    </row>
    <row r="3909" spans="1:10" x14ac:dyDescent="0.25">
      <c r="A3909" s="1" t="s">
        <v>8774</v>
      </c>
      <c r="B3909" s="1">
        <v>22252</v>
      </c>
      <c r="C3909" s="1" t="s">
        <v>719</v>
      </c>
      <c r="E3909" s="1" t="s">
        <v>56</v>
      </c>
      <c r="F3909" s="1">
        <v>1.29</v>
      </c>
      <c r="G3909" s="1">
        <v>0.34</v>
      </c>
      <c r="H3909" s="1">
        <f t="shared" si="189"/>
        <v>0.36737106564852945</v>
      </c>
      <c r="I3909" s="1">
        <f t="shared" si="190"/>
        <v>-1.556393348524385</v>
      </c>
      <c r="J3909" s="1">
        <f t="shared" si="191"/>
        <v>-1.556393348524385</v>
      </c>
    </row>
    <row r="3910" spans="1:10" x14ac:dyDescent="0.25">
      <c r="A3910" s="1" t="s">
        <v>14721</v>
      </c>
      <c r="B3910" s="1">
        <v>22260</v>
      </c>
      <c r="C3910" s="1" t="s">
        <v>719</v>
      </c>
      <c r="E3910" s="1" t="s">
        <v>64</v>
      </c>
      <c r="F3910" s="1">
        <v>0.93</v>
      </c>
      <c r="G3910" s="1">
        <v>0.53</v>
      </c>
      <c r="H3910" s="1">
        <f t="shared" si="189"/>
        <v>-0.10469737866669322</v>
      </c>
      <c r="I3910" s="1">
        <f t="shared" si="190"/>
        <v>-0.91593573521152549</v>
      </c>
      <c r="J3910" s="1">
        <f t="shared" si="191"/>
        <v>-0.91593573521152549</v>
      </c>
    </row>
    <row r="3911" spans="1:10" x14ac:dyDescent="0.25">
      <c r="A3911" s="1" t="s">
        <v>8775</v>
      </c>
      <c r="B3911" s="1">
        <v>22269</v>
      </c>
      <c r="C3911" s="1" t="s">
        <v>906</v>
      </c>
      <c r="E3911" s="1" t="s">
        <v>48</v>
      </c>
      <c r="F3911" s="1">
        <v>0.89</v>
      </c>
      <c r="G3911" s="1">
        <v>0.46</v>
      </c>
      <c r="H3911" s="1">
        <f t="shared" si="189"/>
        <v>-0.16812275880832692</v>
      </c>
      <c r="I3911" s="1">
        <f t="shared" si="190"/>
        <v>-1.1202942337177118</v>
      </c>
      <c r="J3911" s="1">
        <f t="shared" si="191"/>
        <v>-1.1202942337177118</v>
      </c>
    </row>
    <row r="3912" spans="1:10" x14ac:dyDescent="0.25">
      <c r="A3912" s="1" t="s">
        <v>8776</v>
      </c>
      <c r="B3912" s="1">
        <v>22271</v>
      </c>
      <c r="C3912" s="1" t="s">
        <v>588</v>
      </c>
      <c r="E3912" s="1" t="s">
        <v>48</v>
      </c>
      <c r="F3912" s="1">
        <v>1.34</v>
      </c>
      <c r="G3912" s="1">
        <v>1.27</v>
      </c>
      <c r="H3912" s="1">
        <f t="shared" si="189"/>
        <v>0.42223300068304781</v>
      </c>
      <c r="I3912" s="1">
        <f t="shared" si="190"/>
        <v>0.34482849699744117</v>
      </c>
      <c r="J3912" s="1">
        <f t="shared" si="191"/>
        <v>0.42223300068304781</v>
      </c>
    </row>
    <row r="3913" spans="1:10" x14ac:dyDescent="0.25">
      <c r="A3913" s="1" t="s">
        <v>14722</v>
      </c>
      <c r="B3913" s="1">
        <v>22273</v>
      </c>
      <c r="C3913" s="1" t="s">
        <v>719</v>
      </c>
      <c r="E3913" s="1" t="s">
        <v>48</v>
      </c>
      <c r="F3913" s="1">
        <v>0.44</v>
      </c>
      <c r="G3913" s="1">
        <v>0.18</v>
      </c>
      <c r="H3913" s="1">
        <f t="shared" si="189"/>
        <v>-1.1844245711374275</v>
      </c>
      <c r="I3913" s="1">
        <f t="shared" si="190"/>
        <v>-2.4739311883324122</v>
      </c>
      <c r="J3913" s="1">
        <f t="shared" si="191"/>
        <v>-2.4739311883324122</v>
      </c>
    </row>
    <row r="3914" spans="1:10" x14ac:dyDescent="0.25">
      <c r="A3914" s="1" t="s">
        <v>8777</v>
      </c>
      <c r="B3914" s="1">
        <v>22282</v>
      </c>
      <c r="C3914" s="1" t="s">
        <v>588</v>
      </c>
      <c r="E3914" s="1" t="s">
        <v>48</v>
      </c>
      <c r="F3914" s="1">
        <v>1.33</v>
      </c>
      <c r="G3914" s="1">
        <v>1.49</v>
      </c>
      <c r="H3914" s="1">
        <f t="shared" si="189"/>
        <v>0.41142624572646502</v>
      </c>
      <c r="I3914" s="1">
        <f t="shared" si="190"/>
        <v>0.57531233068743692</v>
      </c>
      <c r="J3914" s="1">
        <f t="shared" si="191"/>
        <v>0.57531233068743692</v>
      </c>
    </row>
    <row r="3915" spans="1:10" x14ac:dyDescent="0.25">
      <c r="A3915" s="1" t="s">
        <v>8778</v>
      </c>
      <c r="B3915" s="1">
        <v>22283</v>
      </c>
      <c r="C3915" s="1" t="s">
        <v>896</v>
      </c>
      <c r="E3915" s="1" t="s">
        <v>56</v>
      </c>
      <c r="F3915" s="1">
        <v>0.81</v>
      </c>
      <c r="G3915" s="1">
        <v>0.59</v>
      </c>
      <c r="H3915" s="1">
        <f t="shared" si="189"/>
        <v>-0.30400618689009989</v>
      </c>
      <c r="I3915" s="1">
        <f t="shared" si="190"/>
        <v>-0.76121314041288357</v>
      </c>
      <c r="J3915" s="1">
        <f t="shared" si="191"/>
        <v>-0.76121314041288357</v>
      </c>
    </row>
    <row r="3916" spans="1:10" x14ac:dyDescent="0.25">
      <c r="A3916" s="1" t="s">
        <v>8779</v>
      </c>
      <c r="B3916" s="1">
        <v>22284</v>
      </c>
      <c r="C3916" s="1" t="s">
        <v>906</v>
      </c>
      <c r="E3916" s="1" t="s">
        <v>56</v>
      </c>
      <c r="F3916" s="1">
        <v>0.91</v>
      </c>
      <c r="G3916" s="1">
        <v>0.63</v>
      </c>
      <c r="H3916" s="1">
        <f t="shared" si="189"/>
        <v>-0.13606154957602837</v>
      </c>
      <c r="I3916" s="1">
        <f t="shared" si="190"/>
        <v>-0.66657626627480826</v>
      </c>
      <c r="J3916" s="1">
        <f t="shared" si="191"/>
        <v>-0.66657626627480826</v>
      </c>
    </row>
    <row r="3917" spans="1:10" x14ac:dyDescent="0.25">
      <c r="A3917" s="1" t="s">
        <v>8780</v>
      </c>
      <c r="B3917" s="1">
        <v>22288</v>
      </c>
      <c r="C3917" s="1" t="s">
        <v>588</v>
      </c>
      <c r="E3917" s="1" t="s">
        <v>80</v>
      </c>
      <c r="F3917" s="1">
        <v>0.93</v>
      </c>
      <c r="G3917" s="1">
        <v>0.8</v>
      </c>
      <c r="H3917" s="1">
        <f t="shared" si="189"/>
        <v>-0.10469737866669322</v>
      </c>
      <c r="I3917" s="1">
        <f t="shared" si="190"/>
        <v>-0.32192809488736229</v>
      </c>
      <c r="J3917" s="1">
        <f t="shared" si="191"/>
        <v>-0.32192809488736229</v>
      </c>
    </row>
    <row r="3918" spans="1:10" x14ac:dyDescent="0.25">
      <c r="A3918" s="1" t="s">
        <v>8781</v>
      </c>
      <c r="B3918" s="1">
        <v>22294</v>
      </c>
      <c r="C3918" s="1" t="s">
        <v>853</v>
      </c>
      <c r="E3918" s="1" t="s">
        <v>48</v>
      </c>
      <c r="F3918" s="1">
        <v>0.96</v>
      </c>
      <c r="G3918" s="1">
        <v>0.62</v>
      </c>
      <c r="H3918" s="1">
        <f t="shared" si="189"/>
        <v>-5.8893689053568565E-2</v>
      </c>
      <c r="I3918" s="1">
        <f t="shared" si="190"/>
        <v>-0.68965987938784945</v>
      </c>
      <c r="J3918" s="1">
        <f t="shared" si="191"/>
        <v>-0.68965987938784945</v>
      </c>
    </row>
    <row r="3919" spans="1:10" x14ac:dyDescent="0.25">
      <c r="A3919" s="1" t="s">
        <v>14723</v>
      </c>
      <c r="B3919" s="1">
        <v>22297</v>
      </c>
      <c r="C3919" s="1" t="s">
        <v>729</v>
      </c>
      <c r="E3919" s="1" t="s">
        <v>706</v>
      </c>
      <c r="F3919" s="1">
        <v>0.95</v>
      </c>
      <c r="G3919" s="1">
        <v>1.07</v>
      </c>
      <c r="H3919" s="1">
        <f t="shared" si="189"/>
        <v>-7.4000581443776928E-2</v>
      </c>
      <c r="I3919" s="1">
        <f t="shared" si="190"/>
        <v>9.7610796626422344E-2</v>
      </c>
      <c r="J3919" s="1">
        <f t="shared" si="191"/>
        <v>9.7610796626422344E-2</v>
      </c>
    </row>
    <row r="3920" spans="1:10" x14ac:dyDescent="0.25">
      <c r="A3920" s="1" t="s">
        <v>8782</v>
      </c>
      <c r="B3920" s="1">
        <v>22311</v>
      </c>
      <c r="C3920" s="1" t="s">
        <v>729</v>
      </c>
      <c r="E3920" s="1" t="s">
        <v>290</v>
      </c>
      <c r="F3920" s="1">
        <v>0.94</v>
      </c>
      <c r="G3920" s="1">
        <v>1.17</v>
      </c>
      <c r="H3920" s="1">
        <f t="shared" si="189"/>
        <v>-8.9267338097087409E-2</v>
      </c>
      <c r="I3920" s="1">
        <f t="shared" si="190"/>
        <v>0.22650852980867975</v>
      </c>
      <c r="J3920" s="1">
        <f t="shared" si="191"/>
        <v>0.22650852980867975</v>
      </c>
    </row>
    <row r="3921" spans="1:10" x14ac:dyDescent="0.25">
      <c r="A3921" s="1" t="s">
        <v>8783</v>
      </c>
      <c r="B3921" s="1">
        <v>22321</v>
      </c>
      <c r="C3921" s="1" t="s">
        <v>719</v>
      </c>
      <c r="E3921" s="1" t="s">
        <v>56</v>
      </c>
      <c r="F3921" s="1">
        <v>1.03</v>
      </c>
      <c r="G3921" s="1">
        <v>0.45</v>
      </c>
      <c r="H3921" s="1">
        <f t="shared" si="189"/>
        <v>4.2644337408493722E-2</v>
      </c>
      <c r="I3921" s="1">
        <f t="shared" si="190"/>
        <v>-1.15200309344505</v>
      </c>
      <c r="J3921" s="1">
        <f t="shared" si="191"/>
        <v>-1.15200309344505</v>
      </c>
    </row>
    <row r="3922" spans="1:10" x14ac:dyDescent="0.25">
      <c r="A3922" s="1" t="s">
        <v>14724</v>
      </c>
      <c r="B3922" s="1">
        <v>22338</v>
      </c>
      <c r="C3922" s="1" t="s">
        <v>588</v>
      </c>
      <c r="E3922" s="1" t="s">
        <v>56</v>
      </c>
      <c r="F3922" s="1">
        <v>1.19</v>
      </c>
      <c r="G3922" s="1">
        <v>1.39</v>
      </c>
      <c r="H3922" s="1">
        <f t="shared" si="189"/>
        <v>0.2509615735332188</v>
      </c>
      <c r="I3922" s="1">
        <f t="shared" si="190"/>
        <v>0.47508488294878265</v>
      </c>
      <c r="J3922" s="1">
        <f t="shared" si="191"/>
        <v>0.47508488294878265</v>
      </c>
    </row>
    <row r="3923" spans="1:10" x14ac:dyDescent="0.25">
      <c r="A3923" s="1" t="s">
        <v>8784</v>
      </c>
      <c r="B3923" s="1">
        <v>22341</v>
      </c>
      <c r="C3923" s="1" t="s">
        <v>588</v>
      </c>
      <c r="E3923" s="1" t="s">
        <v>48</v>
      </c>
      <c r="F3923" s="1">
        <v>1.24</v>
      </c>
      <c r="G3923" s="1">
        <v>1.24</v>
      </c>
      <c r="H3923" s="1">
        <f t="shared" si="189"/>
        <v>0.31034012061215049</v>
      </c>
      <c r="I3923" s="1">
        <f t="shared" si="190"/>
        <v>0.31034012061215049</v>
      </c>
      <c r="J3923" s="1">
        <f t="shared" si="191"/>
        <v>0.31034012061215049</v>
      </c>
    </row>
    <row r="3924" spans="1:10" x14ac:dyDescent="0.25">
      <c r="A3924" s="1" t="s">
        <v>8785</v>
      </c>
      <c r="B3924" s="1">
        <v>22352</v>
      </c>
      <c r="C3924" s="1" t="s">
        <v>588</v>
      </c>
      <c r="E3924" s="1" t="s">
        <v>48</v>
      </c>
      <c r="F3924" s="1">
        <v>1.24</v>
      </c>
      <c r="G3924" s="1">
        <v>1.35</v>
      </c>
      <c r="H3924" s="1">
        <f t="shared" si="189"/>
        <v>0.31034012061215049</v>
      </c>
      <c r="I3924" s="1">
        <f t="shared" si="190"/>
        <v>0.43295940727610632</v>
      </c>
      <c r="J3924" s="1">
        <f t="shared" si="191"/>
        <v>0.43295940727610632</v>
      </c>
    </row>
    <row r="3925" spans="1:10" x14ac:dyDescent="0.25">
      <c r="A3925" s="1" t="s">
        <v>14725</v>
      </c>
      <c r="B3925" s="1">
        <v>22353</v>
      </c>
      <c r="C3925" s="1" t="s">
        <v>853</v>
      </c>
      <c r="E3925" s="1" t="s">
        <v>56</v>
      </c>
      <c r="F3925" s="1">
        <v>1.1000000000000001</v>
      </c>
      <c r="G3925" s="1">
        <v>0.92</v>
      </c>
      <c r="H3925" s="1">
        <f t="shared" si="189"/>
        <v>0.13750352374993502</v>
      </c>
      <c r="I3925" s="1">
        <f t="shared" si="190"/>
        <v>-0.12029423371771177</v>
      </c>
      <c r="J3925" s="1">
        <f t="shared" si="191"/>
        <v>0.13750352374993502</v>
      </c>
    </row>
    <row r="3926" spans="1:10" x14ac:dyDescent="0.25">
      <c r="A3926" s="1" t="s">
        <v>14726</v>
      </c>
      <c r="B3926" s="1">
        <v>22381</v>
      </c>
      <c r="C3926" s="1" t="s">
        <v>729</v>
      </c>
      <c r="E3926" s="1" t="s">
        <v>706</v>
      </c>
      <c r="F3926" s="1">
        <v>0.95</v>
      </c>
      <c r="G3926" s="1">
        <v>1.07</v>
      </c>
      <c r="H3926" s="1">
        <f t="shared" si="189"/>
        <v>-7.4000581443776928E-2</v>
      </c>
      <c r="I3926" s="1">
        <f t="shared" si="190"/>
        <v>9.7610796626422344E-2</v>
      </c>
      <c r="J3926" s="1">
        <f t="shared" si="191"/>
        <v>9.7610796626422344E-2</v>
      </c>
    </row>
    <row r="3927" spans="1:10" x14ac:dyDescent="0.25">
      <c r="A3927" s="1" t="s">
        <v>14727</v>
      </c>
      <c r="B3927" s="1">
        <v>22400</v>
      </c>
      <c r="C3927" s="1" t="s">
        <v>588</v>
      </c>
      <c r="E3927" s="1" t="s">
        <v>102</v>
      </c>
      <c r="F3927" s="1">
        <v>1.33</v>
      </c>
      <c r="G3927" s="1">
        <v>1.39</v>
      </c>
      <c r="H3927" s="1">
        <f t="shared" si="189"/>
        <v>0.41142624572646502</v>
      </c>
      <c r="I3927" s="1">
        <f t="shared" si="190"/>
        <v>0.47508488294878265</v>
      </c>
      <c r="J3927" s="1">
        <f t="shared" si="191"/>
        <v>0.47508488294878265</v>
      </c>
    </row>
    <row r="3928" spans="1:10" x14ac:dyDescent="0.25">
      <c r="A3928" s="1" t="s">
        <v>8786</v>
      </c>
      <c r="B3928" s="1">
        <v>22412</v>
      </c>
      <c r="C3928" s="1" t="s">
        <v>588</v>
      </c>
      <c r="E3928" s="1" t="s">
        <v>48</v>
      </c>
      <c r="F3928" s="1">
        <v>1.18</v>
      </c>
      <c r="G3928" s="1">
        <v>0.91</v>
      </c>
      <c r="H3928" s="1">
        <f t="shared" si="189"/>
        <v>0.23878685958711648</v>
      </c>
      <c r="I3928" s="1">
        <f t="shared" si="190"/>
        <v>-0.13606154957602837</v>
      </c>
      <c r="J3928" s="1">
        <f t="shared" si="191"/>
        <v>0.23878685958711648</v>
      </c>
    </row>
    <row r="3929" spans="1:10" x14ac:dyDescent="0.25">
      <c r="A3929" s="1" t="s">
        <v>8787</v>
      </c>
      <c r="B3929" s="1">
        <v>22414</v>
      </c>
      <c r="C3929" s="1" t="s">
        <v>588</v>
      </c>
      <c r="E3929" s="1" t="s">
        <v>56</v>
      </c>
      <c r="F3929" s="1">
        <v>1.2</v>
      </c>
      <c r="G3929" s="1">
        <v>1.17</v>
      </c>
      <c r="H3929" s="1">
        <f t="shared" si="189"/>
        <v>0.26303440583379378</v>
      </c>
      <c r="I3929" s="1">
        <f t="shared" si="190"/>
        <v>0.22650852980867975</v>
      </c>
      <c r="J3929" s="1">
        <f t="shared" si="191"/>
        <v>0.26303440583379378</v>
      </c>
    </row>
    <row r="3930" spans="1:10" x14ac:dyDescent="0.25">
      <c r="A3930" s="1" t="s">
        <v>14728</v>
      </c>
      <c r="B3930" s="1">
        <v>22420</v>
      </c>
      <c r="C3930" s="1" t="s">
        <v>719</v>
      </c>
      <c r="E3930" s="1" t="s">
        <v>290</v>
      </c>
      <c r="F3930" s="1">
        <v>0.66</v>
      </c>
      <c r="G3930" s="1">
        <v>0.62</v>
      </c>
      <c r="H3930" s="1">
        <f t="shared" si="189"/>
        <v>-0.5994620704162712</v>
      </c>
      <c r="I3930" s="1">
        <f t="shared" si="190"/>
        <v>-0.68965987938784945</v>
      </c>
      <c r="J3930" s="1">
        <f t="shared" si="191"/>
        <v>-0.68965987938784945</v>
      </c>
    </row>
    <row r="3931" spans="1:10" x14ac:dyDescent="0.25">
      <c r="A3931" s="1" t="s">
        <v>8788</v>
      </c>
      <c r="B3931" s="1">
        <v>22423</v>
      </c>
      <c r="C3931" s="1" t="s">
        <v>588</v>
      </c>
      <c r="E3931" s="1" t="s">
        <v>48</v>
      </c>
      <c r="F3931" s="1">
        <v>1.07</v>
      </c>
      <c r="G3931" s="1">
        <v>0.98</v>
      </c>
      <c r="H3931" s="1">
        <f t="shared" si="189"/>
        <v>9.7610796626422344E-2</v>
      </c>
      <c r="I3931" s="1">
        <f t="shared" si="190"/>
        <v>-2.9146345659516508E-2</v>
      </c>
      <c r="J3931" s="1">
        <f t="shared" si="191"/>
        <v>9.7610796626422344E-2</v>
      </c>
    </row>
    <row r="3932" spans="1:10" x14ac:dyDescent="0.25">
      <c r="A3932" s="1" t="s">
        <v>8789</v>
      </c>
      <c r="B3932" s="1">
        <v>22425</v>
      </c>
      <c r="C3932" s="1" t="s">
        <v>719</v>
      </c>
      <c r="E3932" s="1" t="s">
        <v>56</v>
      </c>
      <c r="F3932" s="1">
        <v>1</v>
      </c>
      <c r="G3932" s="1">
        <v>0.69</v>
      </c>
      <c r="H3932" s="1">
        <f t="shared" si="189"/>
        <v>0</v>
      </c>
      <c r="I3932" s="1">
        <f t="shared" si="190"/>
        <v>-0.53533173299655579</v>
      </c>
      <c r="J3932" s="1">
        <f t="shared" si="191"/>
        <v>-0.53533173299655579</v>
      </c>
    </row>
    <row r="3933" spans="1:10" x14ac:dyDescent="0.25">
      <c r="A3933" s="1" t="s">
        <v>14729</v>
      </c>
      <c r="B3933" s="1">
        <v>22427</v>
      </c>
      <c r="C3933" s="1" t="s">
        <v>853</v>
      </c>
      <c r="E3933" s="1" t="s">
        <v>56</v>
      </c>
      <c r="F3933" s="1">
        <v>0.95</v>
      </c>
      <c r="G3933" s="1">
        <v>0.81</v>
      </c>
      <c r="H3933" s="1">
        <f t="shared" si="189"/>
        <v>-7.4000581443776928E-2</v>
      </c>
      <c r="I3933" s="1">
        <f t="shared" si="190"/>
        <v>-0.30400618689009989</v>
      </c>
      <c r="J3933" s="1">
        <f t="shared" si="191"/>
        <v>-0.30400618689009989</v>
      </c>
    </row>
    <row r="3934" spans="1:10" x14ac:dyDescent="0.25">
      <c r="A3934" s="1" t="s">
        <v>14730</v>
      </c>
      <c r="B3934" s="1">
        <v>22428</v>
      </c>
      <c r="C3934" s="1" t="s">
        <v>588</v>
      </c>
      <c r="E3934" s="1" t="s">
        <v>56</v>
      </c>
      <c r="F3934" s="1">
        <v>1.04</v>
      </c>
      <c r="G3934" s="1">
        <v>1.0900000000000001</v>
      </c>
      <c r="H3934" s="1">
        <f t="shared" si="189"/>
        <v>5.6583528366367514E-2</v>
      </c>
      <c r="I3934" s="1">
        <f t="shared" si="190"/>
        <v>0.12432813500220179</v>
      </c>
      <c r="J3934" s="1">
        <f t="shared" si="191"/>
        <v>0.12432813500220179</v>
      </c>
    </row>
    <row r="3935" spans="1:10" x14ac:dyDescent="0.25">
      <c r="A3935" s="1" t="s">
        <v>14731</v>
      </c>
      <c r="B3935" s="1">
        <v>22459</v>
      </c>
      <c r="C3935" s="1" t="s">
        <v>719</v>
      </c>
      <c r="E3935" s="1" t="s">
        <v>64</v>
      </c>
      <c r="F3935" s="1">
        <v>1.08</v>
      </c>
      <c r="G3935" s="1">
        <v>0.42</v>
      </c>
      <c r="H3935" s="1">
        <f t="shared" si="189"/>
        <v>0.11103131238874395</v>
      </c>
      <c r="I3935" s="1">
        <f t="shared" si="190"/>
        <v>-1.2515387669959643</v>
      </c>
      <c r="J3935" s="1">
        <f t="shared" si="191"/>
        <v>-1.2515387669959643</v>
      </c>
    </row>
    <row r="3936" spans="1:10" x14ac:dyDescent="0.25">
      <c r="A3936" s="1" t="s">
        <v>8790</v>
      </c>
      <c r="B3936" s="1">
        <v>22473</v>
      </c>
      <c r="C3936" s="1" t="s">
        <v>719</v>
      </c>
      <c r="E3936" s="1" t="s">
        <v>290</v>
      </c>
      <c r="F3936" s="1">
        <v>1.57</v>
      </c>
      <c r="G3936" s="1">
        <v>0.24</v>
      </c>
      <c r="H3936" s="1">
        <f t="shared" si="189"/>
        <v>0.65076455911690234</v>
      </c>
      <c r="I3936" s="1">
        <f t="shared" si="190"/>
        <v>-2.0588936890535687</v>
      </c>
      <c r="J3936" s="1">
        <f t="shared" si="191"/>
        <v>-2.0588936890535687</v>
      </c>
    </row>
    <row r="3937" spans="1:10" x14ac:dyDescent="0.25">
      <c r="A3937" s="1" t="s">
        <v>8791</v>
      </c>
      <c r="B3937" s="1">
        <v>22484</v>
      </c>
      <c r="C3937" s="1" t="s">
        <v>588</v>
      </c>
      <c r="E3937" s="1" t="s">
        <v>48</v>
      </c>
      <c r="F3937" s="1">
        <v>0.98</v>
      </c>
      <c r="G3937" s="1">
        <v>0.72</v>
      </c>
      <c r="H3937" s="1">
        <f t="shared" si="189"/>
        <v>-2.9146345659516508E-2</v>
      </c>
      <c r="I3937" s="1">
        <f t="shared" si="190"/>
        <v>-0.47393118833241243</v>
      </c>
      <c r="J3937" s="1">
        <f t="shared" si="191"/>
        <v>-0.47393118833241243</v>
      </c>
    </row>
    <row r="3938" spans="1:10" x14ac:dyDescent="0.25">
      <c r="A3938" s="1" t="s">
        <v>8792</v>
      </c>
      <c r="B3938" s="1">
        <v>22486</v>
      </c>
      <c r="C3938" s="1" t="s">
        <v>588</v>
      </c>
      <c r="E3938" s="1" t="s">
        <v>56</v>
      </c>
      <c r="F3938" s="1">
        <v>1.21</v>
      </c>
      <c r="G3938" s="1">
        <v>1.01</v>
      </c>
      <c r="H3938" s="1">
        <f t="shared" si="189"/>
        <v>0.27500704749986982</v>
      </c>
      <c r="I3938" s="1">
        <f t="shared" si="190"/>
        <v>1.4355292977070055E-2</v>
      </c>
      <c r="J3938" s="1">
        <f t="shared" si="191"/>
        <v>0.27500704749986982</v>
      </c>
    </row>
    <row r="3939" spans="1:10" x14ac:dyDescent="0.25">
      <c r="A3939" s="1" t="s">
        <v>14732</v>
      </c>
      <c r="B3939" s="1">
        <v>22493</v>
      </c>
      <c r="C3939" s="1" t="s">
        <v>719</v>
      </c>
      <c r="E3939" s="1" t="s">
        <v>48</v>
      </c>
      <c r="F3939" s="1">
        <v>0.78</v>
      </c>
      <c r="G3939" s="1">
        <v>0.02</v>
      </c>
      <c r="H3939" s="1">
        <f t="shared" si="189"/>
        <v>-0.35845397091247633</v>
      </c>
      <c r="I3939" s="1">
        <f t="shared" si="190"/>
        <v>-5.6438561897747244</v>
      </c>
      <c r="J3939" s="1">
        <f t="shared" si="191"/>
        <v>-5.6438561897747244</v>
      </c>
    </row>
    <row r="3940" spans="1:10" x14ac:dyDescent="0.25">
      <c r="A3940" s="1" t="s">
        <v>8793</v>
      </c>
      <c r="B3940" s="1">
        <v>22495</v>
      </c>
      <c r="C3940" s="1" t="s">
        <v>588</v>
      </c>
      <c r="E3940" s="1" t="s">
        <v>48</v>
      </c>
      <c r="F3940" s="1">
        <v>1.01</v>
      </c>
      <c r="G3940" s="1">
        <v>1.1000000000000001</v>
      </c>
      <c r="H3940" s="1">
        <f t="shared" si="189"/>
        <v>1.4355292977070055E-2</v>
      </c>
      <c r="I3940" s="1">
        <f t="shared" si="190"/>
        <v>0.13750352374993502</v>
      </c>
      <c r="J3940" s="1">
        <f t="shared" si="191"/>
        <v>0.13750352374993502</v>
      </c>
    </row>
    <row r="3941" spans="1:10" x14ac:dyDescent="0.25">
      <c r="A3941" s="1" t="s">
        <v>14733</v>
      </c>
      <c r="B3941" s="1">
        <v>22498</v>
      </c>
      <c r="C3941" s="1" t="s">
        <v>853</v>
      </c>
      <c r="E3941" s="1" t="s">
        <v>290</v>
      </c>
      <c r="F3941" s="1">
        <v>0.41</v>
      </c>
      <c r="G3941" s="1">
        <v>0.85</v>
      </c>
      <c r="H3941" s="1">
        <f t="shared" si="189"/>
        <v>-1.2863041851566412</v>
      </c>
      <c r="I3941" s="1">
        <f t="shared" si="190"/>
        <v>-0.23446525363702297</v>
      </c>
      <c r="J3941" s="1">
        <f t="shared" si="191"/>
        <v>-1.2863041851566412</v>
      </c>
    </row>
    <row r="3942" spans="1:10" x14ac:dyDescent="0.25">
      <c r="A3942" s="1" t="s">
        <v>8794</v>
      </c>
      <c r="B3942" s="1">
        <v>22507</v>
      </c>
      <c r="C3942" s="1" t="s">
        <v>588</v>
      </c>
      <c r="E3942" s="1" t="s">
        <v>56</v>
      </c>
      <c r="F3942" s="1">
        <v>1.1200000000000001</v>
      </c>
      <c r="G3942" s="1">
        <v>1.1299999999999999</v>
      </c>
      <c r="H3942" s="1">
        <f t="shared" si="189"/>
        <v>0.16349873228287956</v>
      </c>
      <c r="I3942" s="1">
        <f t="shared" si="190"/>
        <v>0.17632277264046289</v>
      </c>
      <c r="J3942" s="1">
        <f t="shared" si="191"/>
        <v>0.17632277264046289</v>
      </c>
    </row>
    <row r="3943" spans="1:10" x14ac:dyDescent="0.25">
      <c r="A3943" s="1" t="s">
        <v>14734</v>
      </c>
      <c r="B3943" s="1">
        <v>22553</v>
      </c>
      <c r="C3943" s="1" t="s">
        <v>588</v>
      </c>
      <c r="E3943" s="1" t="s">
        <v>102</v>
      </c>
      <c r="F3943" s="1">
        <v>1.0900000000000001</v>
      </c>
      <c r="G3943" s="1">
        <v>0.97</v>
      </c>
      <c r="H3943" s="1">
        <f t="shared" si="189"/>
        <v>0.12432813500220179</v>
      </c>
      <c r="I3943" s="1">
        <f t="shared" si="190"/>
        <v>-4.3943347587597055E-2</v>
      </c>
      <c r="J3943" s="1">
        <f t="shared" si="191"/>
        <v>0.12432813500220179</v>
      </c>
    </row>
    <row r="3944" spans="1:10" x14ac:dyDescent="0.25">
      <c r="A3944" s="1" t="s">
        <v>8795</v>
      </c>
      <c r="B3944" s="1">
        <v>22554</v>
      </c>
      <c r="C3944" s="1" t="s">
        <v>588</v>
      </c>
      <c r="E3944" s="1" t="s">
        <v>48</v>
      </c>
      <c r="F3944" s="1">
        <v>0.95</v>
      </c>
      <c r="G3944" s="1">
        <v>0.65</v>
      </c>
      <c r="H3944" s="1">
        <f t="shared" si="189"/>
        <v>-7.4000581443776928E-2</v>
      </c>
      <c r="I3944" s="1">
        <f t="shared" si="190"/>
        <v>-0.62148837674627011</v>
      </c>
      <c r="J3944" s="1">
        <f t="shared" si="191"/>
        <v>-0.62148837674627011</v>
      </c>
    </row>
    <row r="3945" spans="1:10" x14ac:dyDescent="0.25">
      <c r="A3945" s="1" t="s">
        <v>8796</v>
      </c>
      <c r="B3945" s="1">
        <v>22555</v>
      </c>
      <c r="C3945" s="1" t="s">
        <v>588</v>
      </c>
      <c r="E3945" s="1" t="s">
        <v>56</v>
      </c>
      <c r="F3945" s="1">
        <v>1.1299999999999999</v>
      </c>
      <c r="G3945" s="1">
        <v>0.86</v>
      </c>
      <c r="H3945" s="1">
        <f t="shared" si="189"/>
        <v>0.17632277264046289</v>
      </c>
      <c r="I3945" s="1">
        <f t="shared" si="190"/>
        <v>-0.21759143507262679</v>
      </c>
      <c r="J3945" s="1">
        <f t="shared" si="191"/>
        <v>-0.21759143507262679</v>
      </c>
    </row>
    <row r="3946" spans="1:10" x14ac:dyDescent="0.25">
      <c r="A3946" s="1" t="s">
        <v>8797</v>
      </c>
      <c r="B3946" s="1">
        <v>22565</v>
      </c>
      <c r="C3946" s="1" t="s">
        <v>588</v>
      </c>
      <c r="E3946" s="1" t="s">
        <v>48</v>
      </c>
      <c r="F3946" s="1">
        <v>0.94</v>
      </c>
      <c r="G3946" s="1">
        <v>0.77</v>
      </c>
      <c r="H3946" s="1">
        <f t="shared" si="189"/>
        <v>-8.9267338097087409E-2</v>
      </c>
      <c r="I3946" s="1">
        <f t="shared" si="190"/>
        <v>-0.37706964907982332</v>
      </c>
      <c r="J3946" s="1">
        <f t="shared" si="191"/>
        <v>-0.37706964907982332</v>
      </c>
    </row>
    <row r="3947" spans="1:10" x14ac:dyDescent="0.25">
      <c r="A3947" s="1" t="s">
        <v>8798</v>
      </c>
      <c r="B3947" s="1">
        <v>22578</v>
      </c>
      <c r="C3947" s="1" t="s">
        <v>588</v>
      </c>
      <c r="E3947" s="1" t="s">
        <v>56</v>
      </c>
      <c r="F3947" s="1">
        <v>1.05</v>
      </c>
      <c r="G3947" s="1">
        <v>0.98</v>
      </c>
      <c r="H3947" s="1">
        <f t="shared" si="189"/>
        <v>7.0389327891398012E-2</v>
      </c>
      <c r="I3947" s="1">
        <f t="shared" si="190"/>
        <v>-2.9146345659516508E-2</v>
      </c>
      <c r="J3947" s="1">
        <f t="shared" si="191"/>
        <v>7.0389327891398012E-2</v>
      </c>
    </row>
    <row r="3948" spans="1:10" x14ac:dyDescent="0.25">
      <c r="A3948" s="1" t="s">
        <v>14735</v>
      </c>
      <c r="B3948" s="1">
        <v>22622</v>
      </c>
      <c r="C3948" s="1" t="s">
        <v>588</v>
      </c>
      <c r="E3948" s="1" t="s">
        <v>102</v>
      </c>
      <c r="F3948" s="1">
        <v>1.02</v>
      </c>
      <c r="G3948" s="1">
        <v>0.8</v>
      </c>
      <c r="H3948" s="1">
        <f t="shared" si="189"/>
        <v>2.8569152196770919E-2</v>
      </c>
      <c r="I3948" s="1">
        <f t="shared" si="190"/>
        <v>-0.32192809488736229</v>
      </c>
      <c r="J3948" s="1">
        <f t="shared" si="191"/>
        <v>-0.32192809488736229</v>
      </c>
    </row>
    <row r="3949" spans="1:10" x14ac:dyDescent="0.25">
      <c r="A3949" s="1" t="s">
        <v>8799</v>
      </c>
      <c r="B3949" s="1">
        <v>22623</v>
      </c>
      <c r="C3949" s="1" t="s">
        <v>588</v>
      </c>
      <c r="E3949" s="1" t="s">
        <v>48</v>
      </c>
      <c r="F3949" s="1">
        <v>0.88</v>
      </c>
      <c r="G3949" s="1">
        <v>0.52</v>
      </c>
      <c r="H3949" s="1">
        <f t="shared" si="189"/>
        <v>-0.18442457113742744</v>
      </c>
      <c r="I3949" s="1">
        <f t="shared" si="190"/>
        <v>-0.9434164716336324</v>
      </c>
      <c r="J3949" s="1">
        <f t="shared" si="191"/>
        <v>-0.9434164716336324</v>
      </c>
    </row>
    <row r="3950" spans="1:10" x14ac:dyDescent="0.25">
      <c r="A3950" s="1" t="s">
        <v>8800</v>
      </c>
      <c r="B3950" s="1">
        <v>22624</v>
      </c>
      <c r="C3950" s="1" t="s">
        <v>588</v>
      </c>
      <c r="E3950" s="1" t="s">
        <v>56</v>
      </c>
      <c r="F3950" s="1">
        <v>1.04</v>
      </c>
      <c r="G3950" s="1">
        <v>0.94</v>
      </c>
      <c r="H3950" s="1">
        <f t="shared" si="189"/>
        <v>5.6583528366367514E-2</v>
      </c>
      <c r="I3950" s="1">
        <f t="shared" si="190"/>
        <v>-8.9267338097087409E-2</v>
      </c>
      <c r="J3950" s="1">
        <f t="shared" si="191"/>
        <v>-8.9267338097087409E-2</v>
      </c>
    </row>
    <row r="3951" spans="1:10" x14ac:dyDescent="0.25">
      <c r="A3951" s="1" t="s">
        <v>8801</v>
      </c>
      <c r="B3951" s="1">
        <v>22633</v>
      </c>
      <c r="C3951" s="1" t="s">
        <v>588</v>
      </c>
      <c r="E3951" s="1" t="s">
        <v>48</v>
      </c>
      <c r="F3951" s="1">
        <v>0.89</v>
      </c>
      <c r="G3951" s="1">
        <v>0.68</v>
      </c>
      <c r="H3951" s="1">
        <f t="shared" si="189"/>
        <v>-0.16812275880832692</v>
      </c>
      <c r="I3951" s="1">
        <f t="shared" si="190"/>
        <v>-0.55639334852438527</v>
      </c>
      <c r="J3951" s="1">
        <f t="shared" si="191"/>
        <v>-0.55639334852438527</v>
      </c>
    </row>
    <row r="3952" spans="1:10" x14ac:dyDescent="0.25">
      <c r="A3952" s="1" t="s">
        <v>14736</v>
      </c>
      <c r="B3952" s="1">
        <v>22637</v>
      </c>
      <c r="C3952" s="1" t="s">
        <v>973</v>
      </c>
      <c r="D3952" s="1" t="s">
        <v>974</v>
      </c>
      <c r="E3952" s="1" t="s">
        <v>35</v>
      </c>
      <c r="F3952" s="1">
        <v>0.17</v>
      </c>
      <c r="G3952" s="1">
        <v>0.92</v>
      </c>
      <c r="H3952" s="1">
        <f t="shared" si="189"/>
        <v>-2.5563933485243853</v>
      </c>
      <c r="I3952" s="1">
        <f t="shared" si="190"/>
        <v>-0.12029423371771177</v>
      </c>
      <c r="J3952" s="1">
        <f t="shared" si="191"/>
        <v>-2.5563933485243853</v>
      </c>
    </row>
    <row r="3953" spans="1:10" x14ac:dyDescent="0.25">
      <c r="A3953" s="1" t="s">
        <v>8802</v>
      </c>
      <c r="B3953" s="1">
        <v>22646</v>
      </c>
      <c r="C3953" s="1" t="s">
        <v>588</v>
      </c>
      <c r="E3953" s="1" t="s">
        <v>56</v>
      </c>
      <c r="F3953" s="1">
        <v>0.96</v>
      </c>
      <c r="G3953" s="1">
        <v>1.05</v>
      </c>
      <c r="H3953" s="1">
        <f t="shared" si="189"/>
        <v>-5.8893689053568565E-2</v>
      </c>
      <c r="I3953" s="1">
        <f t="shared" si="190"/>
        <v>7.0389327891398012E-2</v>
      </c>
      <c r="J3953" s="1">
        <f t="shared" si="191"/>
        <v>7.0389327891398012E-2</v>
      </c>
    </row>
    <row r="3954" spans="1:10" x14ac:dyDescent="0.25">
      <c r="A3954" s="1" t="s">
        <v>8803</v>
      </c>
      <c r="B3954" s="1">
        <v>22658</v>
      </c>
      <c r="C3954" s="1" t="s">
        <v>721</v>
      </c>
      <c r="E3954" s="1" t="s">
        <v>56</v>
      </c>
      <c r="F3954" s="1">
        <v>0.98</v>
      </c>
      <c r="G3954" s="1">
        <v>0.89</v>
      </c>
      <c r="H3954" s="1">
        <f t="shared" si="189"/>
        <v>-2.9146345659516508E-2</v>
      </c>
      <c r="I3954" s="1">
        <f t="shared" si="190"/>
        <v>-0.16812275880832692</v>
      </c>
      <c r="J3954" s="1">
        <f t="shared" si="191"/>
        <v>-0.16812275880832692</v>
      </c>
    </row>
    <row r="3955" spans="1:10" x14ac:dyDescent="0.25">
      <c r="A3955" s="1" t="s">
        <v>8804</v>
      </c>
      <c r="B3955" s="1">
        <v>22672</v>
      </c>
      <c r="C3955" s="1" t="s">
        <v>973</v>
      </c>
      <c r="D3955" s="1" t="s">
        <v>974</v>
      </c>
      <c r="E3955" s="1" t="s">
        <v>41</v>
      </c>
      <c r="F3955" s="1">
        <v>0.4</v>
      </c>
      <c r="G3955" s="1">
        <v>0.43</v>
      </c>
      <c r="H3955" s="1">
        <f t="shared" si="189"/>
        <v>-1.3219280948873622</v>
      </c>
      <c r="I3955" s="1">
        <f t="shared" si="190"/>
        <v>-1.2175914350726269</v>
      </c>
      <c r="J3955" s="1">
        <f t="shared" si="191"/>
        <v>-1.3219280948873622</v>
      </c>
    </row>
    <row r="3956" spans="1:10" x14ac:dyDescent="0.25">
      <c r="A3956" s="1" t="s">
        <v>8805</v>
      </c>
      <c r="B3956" s="1">
        <v>22682</v>
      </c>
      <c r="C3956" s="1" t="s">
        <v>719</v>
      </c>
      <c r="E3956" s="1" t="s">
        <v>192</v>
      </c>
      <c r="F3956" s="1">
        <v>0.61</v>
      </c>
      <c r="G3956" s="1">
        <v>0.26</v>
      </c>
      <c r="H3956" s="1">
        <f t="shared" si="189"/>
        <v>-0.71311885221183846</v>
      </c>
      <c r="I3956" s="1">
        <f t="shared" si="190"/>
        <v>-1.9434164716336324</v>
      </c>
      <c r="J3956" s="1">
        <f t="shared" si="191"/>
        <v>-1.9434164716336324</v>
      </c>
    </row>
    <row r="3957" spans="1:10" x14ac:dyDescent="0.25">
      <c r="A3957" s="1" t="s">
        <v>14737</v>
      </c>
      <c r="B3957" s="1">
        <v>22690</v>
      </c>
      <c r="C3957" s="1" t="s">
        <v>588</v>
      </c>
      <c r="E3957" s="1" t="s">
        <v>102</v>
      </c>
      <c r="F3957" s="1">
        <v>0.93</v>
      </c>
      <c r="G3957" s="1">
        <v>0.64</v>
      </c>
      <c r="H3957" s="1">
        <f t="shared" si="189"/>
        <v>-0.10469737866669322</v>
      </c>
      <c r="I3957" s="1">
        <f t="shared" si="190"/>
        <v>-0.6438561897747247</v>
      </c>
      <c r="J3957" s="1">
        <f t="shared" si="191"/>
        <v>-0.6438561897747247</v>
      </c>
    </row>
    <row r="3958" spans="1:10" x14ac:dyDescent="0.25">
      <c r="A3958" s="1" t="s">
        <v>8806</v>
      </c>
      <c r="B3958" s="1">
        <v>22691</v>
      </c>
      <c r="C3958" s="1" t="s">
        <v>588</v>
      </c>
      <c r="E3958" s="1" t="s">
        <v>56</v>
      </c>
      <c r="F3958" s="1">
        <v>0.98</v>
      </c>
      <c r="G3958" s="1">
        <v>0.71</v>
      </c>
      <c r="H3958" s="1">
        <f t="shared" si="189"/>
        <v>-2.9146345659516508E-2</v>
      </c>
      <c r="I3958" s="1">
        <f t="shared" si="190"/>
        <v>-0.49410907027004275</v>
      </c>
      <c r="J3958" s="1">
        <f t="shared" si="191"/>
        <v>-0.49410907027004275</v>
      </c>
    </row>
    <row r="3959" spans="1:10" x14ac:dyDescent="0.25">
      <c r="A3959" s="1" t="s">
        <v>8807</v>
      </c>
      <c r="B3959" s="1">
        <v>22692</v>
      </c>
      <c r="C3959" s="1" t="s">
        <v>588</v>
      </c>
      <c r="E3959" s="1" t="s">
        <v>48</v>
      </c>
      <c r="F3959" s="1">
        <v>0.82</v>
      </c>
      <c r="G3959" s="1">
        <v>0.45</v>
      </c>
      <c r="H3959" s="1">
        <f t="shared" si="189"/>
        <v>-0.28630418515664108</v>
      </c>
      <c r="I3959" s="1">
        <f t="shared" si="190"/>
        <v>-1.15200309344505</v>
      </c>
      <c r="J3959" s="1">
        <f t="shared" si="191"/>
        <v>-1.15200309344505</v>
      </c>
    </row>
    <row r="3960" spans="1:10" x14ac:dyDescent="0.25">
      <c r="A3960" s="1" t="s">
        <v>8808</v>
      </c>
      <c r="B3960" s="1">
        <v>22702</v>
      </c>
      <c r="C3960" s="1" t="s">
        <v>588</v>
      </c>
      <c r="E3960" s="1" t="s">
        <v>48</v>
      </c>
      <c r="F3960" s="1">
        <v>0.86</v>
      </c>
      <c r="G3960" s="1">
        <v>0.57999999999999996</v>
      </c>
      <c r="H3960" s="1">
        <f t="shared" si="189"/>
        <v>-0.21759143507262679</v>
      </c>
      <c r="I3960" s="1">
        <f t="shared" si="190"/>
        <v>-0.78587519464715272</v>
      </c>
      <c r="J3960" s="1">
        <f t="shared" si="191"/>
        <v>-0.78587519464715272</v>
      </c>
    </row>
    <row r="3961" spans="1:10" x14ac:dyDescent="0.25">
      <c r="A3961" s="1" t="s">
        <v>8809</v>
      </c>
      <c r="B3961" s="1">
        <v>22714</v>
      </c>
      <c r="C3961" s="1" t="s">
        <v>588</v>
      </c>
      <c r="E3961" s="1" t="s">
        <v>56</v>
      </c>
      <c r="F3961" s="1">
        <v>0.93</v>
      </c>
      <c r="G3961" s="1">
        <v>0.77</v>
      </c>
      <c r="H3961" s="1">
        <f t="shared" si="189"/>
        <v>-0.10469737866669322</v>
      </c>
      <c r="I3961" s="1">
        <f t="shared" si="190"/>
        <v>-0.37706964907982332</v>
      </c>
      <c r="J3961" s="1">
        <f t="shared" si="191"/>
        <v>-0.37706964907982332</v>
      </c>
    </row>
    <row r="3962" spans="1:10" x14ac:dyDescent="0.25">
      <c r="A3962" s="1" t="s">
        <v>14738</v>
      </c>
      <c r="B3962" s="1">
        <v>22716</v>
      </c>
      <c r="C3962" s="1" t="s">
        <v>973</v>
      </c>
      <c r="D3962" s="1" t="s">
        <v>974</v>
      </c>
      <c r="E3962" s="1" t="s">
        <v>35</v>
      </c>
      <c r="F3962" s="1">
        <v>0.55000000000000004</v>
      </c>
      <c r="G3962" s="1">
        <v>0.59</v>
      </c>
      <c r="H3962" s="1">
        <f t="shared" si="189"/>
        <v>-0.86249647625006509</v>
      </c>
      <c r="I3962" s="1">
        <f t="shared" si="190"/>
        <v>-0.76121314041288357</v>
      </c>
      <c r="J3962" s="1">
        <f t="shared" si="191"/>
        <v>-0.86249647625006509</v>
      </c>
    </row>
    <row r="3963" spans="1:10" x14ac:dyDescent="0.25">
      <c r="A3963" s="1" t="s">
        <v>8810</v>
      </c>
      <c r="B3963" s="1">
        <v>22725</v>
      </c>
      <c r="C3963" s="1" t="s">
        <v>721</v>
      </c>
      <c r="E3963" s="1" t="s">
        <v>56</v>
      </c>
      <c r="F3963" s="1">
        <v>0.92</v>
      </c>
      <c r="G3963" s="1">
        <v>0.88</v>
      </c>
      <c r="H3963" s="1">
        <f t="shared" si="189"/>
        <v>-0.12029423371771177</v>
      </c>
      <c r="I3963" s="1">
        <f t="shared" si="190"/>
        <v>-0.18442457113742744</v>
      </c>
      <c r="J3963" s="1">
        <f t="shared" si="191"/>
        <v>-0.18442457113742744</v>
      </c>
    </row>
    <row r="3964" spans="1:10" x14ac:dyDescent="0.25">
      <c r="A3964" s="1" t="s">
        <v>8811</v>
      </c>
      <c r="B3964" s="1">
        <v>22728</v>
      </c>
      <c r="C3964" s="1" t="s">
        <v>721</v>
      </c>
      <c r="E3964" s="1" t="s">
        <v>56</v>
      </c>
      <c r="F3964" s="1">
        <v>1.1399999999999999</v>
      </c>
      <c r="G3964" s="1">
        <v>0.8</v>
      </c>
      <c r="H3964" s="1">
        <f t="shared" si="189"/>
        <v>0.18903382439001684</v>
      </c>
      <c r="I3964" s="1">
        <f t="shared" si="190"/>
        <v>-0.32192809488736229</v>
      </c>
      <c r="J3964" s="1">
        <f t="shared" si="191"/>
        <v>-0.32192809488736229</v>
      </c>
    </row>
    <row r="3965" spans="1:10" x14ac:dyDescent="0.25">
      <c r="A3965" s="1" t="s">
        <v>8812</v>
      </c>
      <c r="B3965" s="1">
        <v>22751</v>
      </c>
      <c r="C3965" s="1" t="s">
        <v>973</v>
      </c>
      <c r="D3965" s="1" t="s">
        <v>974</v>
      </c>
      <c r="E3965" s="1" t="s">
        <v>41</v>
      </c>
      <c r="F3965" s="1">
        <v>0.1</v>
      </c>
      <c r="G3965" s="1">
        <v>0.49</v>
      </c>
      <c r="H3965" s="1">
        <f t="shared" si="189"/>
        <v>-3.3219280948873622</v>
      </c>
      <c r="I3965" s="1">
        <f t="shared" si="190"/>
        <v>-1.0291463456595165</v>
      </c>
      <c r="J3965" s="1">
        <f t="shared" si="191"/>
        <v>-3.3219280948873622</v>
      </c>
    </row>
    <row r="3966" spans="1:10" x14ac:dyDescent="0.25">
      <c r="A3966" s="1" t="s">
        <v>8813</v>
      </c>
      <c r="B3966" s="1">
        <v>22759</v>
      </c>
      <c r="C3966" s="1" t="s">
        <v>588</v>
      </c>
      <c r="E3966" s="1" t="s">
        <v>56</v>
      </c>
      <c r="F3966" s="1">
        <v>0.91</v>
      </c>
      <c r="G3966" s="1">
        <v>0.5</v>
      </c>
      <c r="H3966" s="1">
        <f t="shared" si="189"/>
        <v>-0.13606154957602837</v>
      </c>
      <c r="I3966" s="1">
        <f t="shared" si="190"/>
        <v>-1</v>
      </c>
      <c r="J3966" s="1">
        <f t="shared" si="191"/>
        <v>-1</v>
      </c>
    </row>
    <row r="3967" spans="1:10" x14ac:dyDescent="0.25">
      <c r="A3967" s="1" t="s">
        <v>14739</v>
      </c>
      <c r="B3967" s="1">
        <v>22760</v>
      </c>
      <c r="C3967" s="1" t="s">
        <v>588</v>
      </c>
      <c r="E3967" s="1" t="s">
        <v>102</v>
      </c>
      <c r="F3967" s="1">
        <v>0.84</v>
      </c>
      <c r="G3967" s="1">
        <v>0.54</v>
      </c>
      <c r="H3967" s="1">
        <f t="shared" si="189"/>
        <v>-0.2515387669959645</v>
      </c>
      <c r="I3967" s="1">
        <f t="shared" si="190"/>
        <v>-0.88896868761125614</v>
      </c>
      <c r="J3967" s="1">
        <f t="shared" si="191"/>
        <v>-0.88896868761125614</v>
      </c>
    </row>
    <row r="3968" spans="1:10" x14ac:dyDescent="0.25">
      <c r="A3968" s="1" t="s">
        <v>8814</v>
      </c>
      <c r="B3968" s="1">
        <v>22761</v>
      </c>
      <c r="C3968" s="1" t="s">
        <v>719</v>
      </c>
      <c r="E3968" s="1" t="s">
        <v>192</v>
      </c>
      <c r="F3968" s="1">
        <v>0.97</v>
      </c>
      <c r="G3968" s="1">
        <v>0.26</v>
      </c>
      <c r="H3968" s="1">
        <f t="shared" si="189"/>
        <v>-4.3943347587597055E-2</v>
      </c>
      <c r="I3968" s="1">
        <f t="shared" si="190"/>
        <v>-1.9434164716336324</v>
      </c>
      <c r="J3968" s="1">
        <f t="shared" si="191"/>
        <v>-1.9434164716336324</v>
      </c>
    </row>
    <row r="3969" spans="1:10" x14ac:dyDescent="0.25">
      <c r="A3969" s="1" t="s">
        <v>14740</v>
      </c>
      <c r="B3969" s="1">
        <v>22772</v>
      </c>
      <c r="C3969" s="1" t="s">
        <v>721</v>
      </c>
      <c r="E3969" s="1" t="s">
        <v>64</v>
      </c>
      <c r="F3969" s="1">
        <v>0.96</v>
      </c>
      <c r="G3969" s="1">
        <v>1.21</v>
      </c>
      <c r="H3969" s="1">
        <f t="shared" si="189"/>
        <v>-5.8893689053568565E-2</v>
      </c>
      <c r="I3969" s="1">
        <f t="shared" si="190"/>
        <v>0.27500704749986982</v>
      </c>
      <c r="J3969" s="1">
        <f t="shared" si="191"/>
        <v>0.27500704749986982</v>
      </c>
    </row>
    <row r="3970" spans="1:10" x14ac:dyDescent="0.25">
      <c r="A3970" s="1" t="s">
        <v>8815</v>
      </c>
      <c r="B3970" s="1">
        <v>22774</v>
      </c>
      <c r="C3970" s="1" t="s">
        <v>588</v>
      </c>
      <c r="E3970" s="1" t="s">
        <v>48</v>
      </c>
      <c r="F3970" s="1">
        <v>0.75</v>
      </c>
      <c r="G3970" s="1">
        <v>0.38</v>
      </c>
      <c r="H3970" s="1">
        <f t="shared" ref="H3970:H4033" si="192">LOG(F3970,2)</f>
        <v>-0.41503749927884381</v>
      </c>
      <c r="I3970" s="1">
        <f t="shared" ref="I3970:I4033" si="193">LOG(G3970,2)</f>
        <v>-1.3959286763311392</v>
      </c>
      <c r="J3970" s="1">
        <f t="shared" si="191"/>
        <v>-1.3959286763311392</v>
      </c>
    </row>
    <row r="3971" spans="1:10" x14ac:dyDescent="0.25">
      <c r="A3971" s="1" t="s">
        <v>8816</v>
      </c>
      <c r="B3971" s="1">
        <v>22783</v>
      </c>
      <c r="C3971" s="1" t="s">
        <v>588</v>
      </c>
      <c r="E3971" s="1" t="s">
        <v>56</v>
      </c>
      <c r="F3971" s="1">
        <v>0.91</v>
      </c>
      <c r="G3971" s="1">
        <v>0.57999999999999996</v>
      </c>
      <c r="H3971" s="1">
        <f t="shared" si="192"/>
        <v>-0.13606154957602837</v>
      </c>
      <c r="I3971" s="1">
        <f t="shared" si="193"/>
        <v>-0.78587519464715272</v>
      </c>
      <c r="J3971" s="1">
        <f t="shared" ref="J3971:J4034" si="194">IF(ABS(MAX(H3971,I3971))&gt;ABS(MIN(H3971,I3971)),MAX(H3971,I3971),MIN(H3971,I3971))</f>
        <v>-0.78587519464715272</v>
      </c>
    </row>
    <row r="3972" spans="1:10" x14ac:dyDescent="0.25">
      <c r="A3972" s="1" t="s">
        <v>14741</v>
      </c>
      <c r="B3972" s="1">
        <v>22822</v>
      </c>
      <c r="C3972" s="1" t="s">
        <v>588</v>
      </c>
      <c r="E3972" s="1" t="s">
        <v>64</v>
      </c>
      <c r="F3972" s="1">
        <v>0.97</v>
      </c>
      <c r="G3972" s="1">
        <v>0.71</v>
      </c>
      <c r="H3972" s="1">
        <f t="shared" si="192"/>
        <v>-4.3943347587597055E-2</v>
      </c>
      <c r="I3972" s="1">
        <f t="shared" si="193"/>
        <v>-0.49410907027004275</v>
      </c>
      <c r="J3972" s="1">
        <f t="shared" si="194"/>
        <v>-0.49410907027004275</v>
      </c>
    </row>
    <row r="3973" spans="1:10" x14ac:dyDescent="0.25">
      <c r="A3973" s="1" t="s">
        <v>14742</v>
      </c>
      <c r="B3973" s="1">
        <v>22827</v>
      </c>
      <c r="C3973" s="1" t="s">
        <v>973</v>
      </c>
      <c r="D3973" s="1" t="s">
        <v>974</v>
      </c>
      <c r="E3973" s="1" t="s">
        <v>33</v>
      </c>
      <c r="F3973" s="1">
        <v>1.17</v>
      </c>
      <c r="G3973" s="1">
        <v>1.1000000000000001</v>
      </c>
      <c r="H3973" s="1">
        <f t="shared" si="192"/>
        <v>0.22650852980867975</v>
      </c>
      <c r="I3973" s="1">
        <f t="shared" si="193"/>
        <v>0.13750352374993502</v>
      </c>
      <c r="J3973" s="1">
        <f t="shared" si="194"/>
        <v>0.22650852980867975</v>
      </c>
    </row>
    <row r="3974" spans="1:10" x14ac:dyDescent="0.25">
      <c r="A3974" s="1" t="s">
        <v>8817</v>
      </c>
      <c r="B3974" s="1">
        <v>22831</v>
      </c>
      <c r="C3974" s="1" t="s">
        <v>588</v>
      </c>
      <c r="E3974" s="1" t="s">
        <v>56</v>
      </c>
      <c r="F3974" s="1">
        <v>0.84</v>
      </c>
      <c r="G3974" s="1">
        <v>0.44</v>
      </c>
      <c r="H3974" s="1">
        <f t="shared" si="192"/>
        <v>-0.2515387669959645</v>
      </c>
      <c r="I3974" s="1">
        <f t="shared" si="193"/>
        <v>-1.1844245711374275</v>
      </c>
      <c r="J3974" s="1">
        <f t="shared" si="194"/>
        <v>-1.1844245711374275</v>
      </c>
    </row>
    <row r="3975" spans="1:10" x14ac:dyDescent="0.25">
      <c r="A3975" s="1" t="s">
        <v>14743</v>
      </c>
      <c r="B3975" s="1">
        <v>22843</v>
      </c>
      <c r="C3975" s="1" t="s">
        <v>973</v>
      </c>
      <c r="D3975" s="1" t="s">
        <v>974</v>
      </c>
      <c r="E3975" s="1" t="s">
        <v>35</v>
      </c>
      <c r="F3975" s="1">
        <v>0.71</v>
      </c>
      <c r="G3975" s="1">
        <v>0.62</v>
      </c>
      <c r="H3975" s="1">
        <f t="shared" si="192"/>
        <v>-0.49410907027004275</v>
      </c>
      <c r="I3975" s="1">
        <f t="shared" si="193"/>
        <v>-0.68965987938784945</v>
      </c>
      <c r="J3975" s="1">
        <f t="shared" si="194"/>
        <v>-0.68965987938784945</v>
      </c>
    </row>
    <row r="3976" spans="1:10" x14ac:dyDescent="0.25">
      <c r="A3976" s="1" t="s">
        <v>8818</v>
      </c>
      <c r="B3976" s="1">
        <v>22851</v>
      </c>
      <c r="C3976" s="1" t="s">
        <v>973</v>
      </c>
      <c r="D3976" s="1" t="s">
        <v>974</v>
      </c>
      <c r="E3976" s="1" t="s">
        <v>50</v>
      </c>
      <c r="F3976" s="1">
        <v>1.1299999999999999</v>
      </c>
      <c r="G3976" s="1">
        <v>0.76</v>
      </c>
      <c r="H3976" s="1">
        <f t="shared" si="192"/>
        <v>0.17632277264046289</v>
      </c>
      <c r="I3976" s="1">
        <f t="shared" si="193"/>
        <v>-0.39592867633113921</v>
      </c>
      <c r="J3976" s="1">
        <f t="shared" si="194"/>
        <v>-0.39592867633113921</v>
      </c>
    </row>
    <row r="3977" spans="1:10" x14ac:dyDescent="0.25">
      <c r="A3977" s="1" t="s">
        <v>14744</v>
      </c>
      <c r="B3977" s="1">
        <v>22901</v>
      </c>
      <c r="C3977" s="1" t="s">
        <v>588</v>
      </c>
      <c r="E3977" s="1" t="s">
        <v>64</v>
      </c>
      <c r="F3977" s="1">
        <v>0.81</v>
      </c>
      <c r="G3977" s="1">
        <v>0.36</v>
      </c>
      <c r="H3977" s="1">
        <f t="shared" si="192"/>
        <v>-0.30400618689009989</v>
      </c>
      <c r="I3977" s="1">
        <f t="shared" si="193"/>
        <v>-1.4739311883324124</v>
      </c>
      <c r="J3977" s="1">
        <f t="shared" si="194"/>
        <v>-1.4739311883324124</v>
      </c>
    </row>
    <row r="3978" spans="1:10" x14ac:dyDescent="0.25">
      <c r="A3978" s="1" t="s">
        <v>8819</v>
      </c>
      <c r="B3978" s="1">
        <v>22904</v>
      </c>
      <c r="C3978" s="1" t="s">
        <v>588</v>
      </c>
      <c r="E3978" s="1" t="s">
        <v>56</v>
      </c>
      <c r="F3978" s="1">
        <v>0.76</v>
      </c>
      <c r="G3978" s="1">
        <v>0.36</v>
      </c>
      <c r="H3978" s="1">
        <f t="shared" si="192"/>
        <v>-0.39592867633113921</v>
      </c>
      <c r="I3978" s="1">
        <f t="shared" si="193"/>
        <v>-1.4739311883324124</v>
      </c>
      <c r="J3978" s="1">
        <f t="shared" si="194"/>
        <v>-1.4739311883324124</v>
      </c>
    </row>
    <row r="3979" spans="1:10" x14ac:dyDescent="0.25">
      <c r="A3979" s="1" t="s">
        <v>14745</v>
      </c>
      <c r="B3979" s="1">
        <v>22909</v>
      </c>
      <c r="C3979" s="1" t="s">
        <v>973</v>
      </c>
      <c r="D3979" s="1" t="s">
        <v>974</v>
      </c>
      <c r="E3979" s="1" t="s">
        <v>33</v>
      </c>
      <c r="F3979" s="1">
        <v>0.89</v>
      </c>
      <c r="G3979" s="1">
        <v>0.76</v>
      </c>
      <c r="H3979" s="1">
        <f t="shared" si="192"/>
        <v>-0.16812275880832692</v>
      </c>
      <c r="I3979" s="1">
        <f t="shared" si="193"/>
        <v>-0.39592867633113921</v>
      </c>
      <c r="J3979" s="1">
        <f t="shared" si="194"/>
        <v>-0.39592867633113921</v>
      </c>
    </row>
    <row r="3980" spans="1:10" x14ac:dyDescent="0.25">
      <c r="A3980" s="1" t="s">
        <v>14746</v>
      </c>
      <c r="B3980" s="1">
        <v>22912</v>
      </c>
      <c r="C3980" s="1" t="s">
        <v>973</v>
      </c>
      <c r="D3980" s="1" t="s">
        <v>974</v>
      </c>
      <c r="E3980" s="1" t="s">
        <v>35</v>
      </c>
      <c r="F3980" s="1">
        <v>0.71</v>
      </c>
      <c r="G3980" s="1">
        <v>0.51</v>
      </c>
      <c r="H3980" s="1">
        <f t="shared" si="192"/>
        <v>-0.49410907027004275</v>
      </c>
      <c r="I3980" s="1">
        <f t="shared" si="193"/>
        <v>-0.97143084780322919</v>
      </c>
      <c r="J3980" s="1">
        <f t="shared" si="194"/>
        <v>-0.97143084780322919</v>
      </c>
    </row>
    <row r="3981" spans="1:10" x14ac:dyDescent="0.25">
      <c r="A3981" s="1" t="s">
        <v>8820</v>
      </c>
      <c r="B3981" s="1">
        <v>22921</v>
      </c>
      <c r="C3981" s="1" t="s">
        <v>973</v>
      </c>
      <c r="D3981" s="1" t="s">
        <v>974</v>
      </c>
      <c r="E3981" s="1" t="s">
        <v>50</v>
      </c>
      <c r="F3981" s="1">
        <v>1.58</v>
      </c>
      <c r="G3981" s="1">
        <v>1.32</v>
      </c>
      <c r="H3981" s="1">
        <f t="shared" si="192"/>
        <v>0.65992455840237829</v>
      </c>
      <c r="I3981" s="1">
        <f t="shared" si="193"/>
        <v>0.40053792958372886</v>
      </c>
      <c r="J3981" s="1">
        <f t="shared" si="194"/>
        <v>0.65992455840237829</v>
      </c>
    </row>
    <row r="3982" spans="1:10" x14ac:dyDescent="0.25">
      <c r="A3982" s="1" t="s">
        <v>14747</v>
      </c>
      <c r="B3982" s="1">
        <v>22925</v>
      </c>
      <c r="C3982" s="1" t="s">
        <v>719</v>
      </c>
      <c r="E3982" s="1" t="s">
        <v>345</v>
      </c>
      <c r="F3982" s="1">
        <v>1</v>
      </c>
      <c r="G3982" s="1">
        <v>0.32</v>
      </c>
      <c r="H3982" s="1">
        <f t="shared" si="192"/>
        <v>0</v>
      </c>
      <c r="I3982" s="1">
        <f t="shared" si="193"/>
        <v>-1.6438561897747248</v>
      </c>
      <c r="J3982" s="1">
        <f t="shared" si="194"/>
        <v>-1.6438561897747248</v>
      </c>
    </row>
    <row r="3983" spans="1:10" x14ac:dyDescent="0.25">
      <c r="A3983" s="1" t="s">
        <v>14748</v>
      </c>
      <c r="B3983" s="1">
        <v>22988</v>
      </c>
      <c r="C3983" s="1" t="s">
        <v>973</v>
      </c>
      <c r="D3983" s="1" t="s">
        <v>974</v>
      </c>
      <c r="E3983" s="1" t="s">
        <v>33</v>
      </c>
      <c r="F3983" s="1">
        <v>0.78</v>
      </c>
      <c r="G3983" s="1">
        <v>0.63</v>
      </c>
      <c r="H3983" s="1">
        <f t="shared" si="192"/>
        <v>-0.35845397091247633</v>
      </c>
      <c r="I3983" s="1">
        <f t="shared" si="193"/>
        <v>-0.66657626627480826</v>
      </c>
      <c r="J3983" s="1">
        <f t="shared" si="194"/>
        <v>-0.66657626627480826</v>
      </c>
    </row>
    <row r="3984" spans="1:10" x14ac:dyDescent="0.25">
      <c r="A3984" s="1" t="s">
        <v>14749</v>
      </c>
      <c r="B3984" s="1">
        <v>22993</v>
      </c>
      <c r="C3984" s="1" t="s">
        <v>973</v>
      </c>
      <c r="D3984" s="1" t="s">
        <v>974</v>
      </c>
      <c r="E3984" s="1" t="s">
        <v>35</v>
      </c>
      <c r="F3984" s="1">
        <v>0.7</v>
      </c>
      <c r="G3984" s="1">
        <v>0.52</v>
      </c>
      <c r="H3984" s="1">
        <f t="shared" si="192"/>
        <v>-0.51457317282975834</v>
      </c>
      <c r="I3984" s="1">
        <f t="shared" si="193"/>
        <v>-0.9434164716336324</v>
      </c>
      <c r="J3984" s="1">
        <f t="shared" si="194"/>
        <v>-0.9434164716336324</v>
      </c>
    </row>
    <row r="3985" spans="1:10" x14ac:dyDescent="0.25">
      <c r="A3985" s="1" t="s">
        <v>8821</v>
      </c>
      <c r="B3985" s="1">
        <v>23000</v>
      </c>
      <c r="C3985" s="1" t="s">
        <v>719</v>
      </c>
      <c r="E3985" s="1" t="s">
        <v>345</v>
      </c>
      <c r="F3985" s="1">
        <v>1.07</v>
      </c>
      <c r="G3985" s="1">
        <v>0.12</v>
      </c>
      <c r="H3985" s="1">
        <f t="shared" si="192"/>
        <v>9.7610796626422344E-2</v>
      </c>
      <c r="I3985" s="1">
        <f t="shared" si="193"/>
        <v>-3.0588936890535687</v>
      </c>
      <c r="J3985" s="1">
        <f t="shared" si="194"/>
        <v>-3.0588936890535687</v>
      </c>
    </row>
    <row r="3986" spans="1:10" x14ac:dyDescent="0.25">
      <c r="A3986" s="1" t="s">
        <v>14750</v>
      </c>
      <c r="B3986" s="1">
        <v>23001</v>
      </c>
      <c r="C3986" s="1" t="s">
        <v>719</v>
      </c>
      <c r="E3986" s="1" t="s">
        <v>345</v>
      </c>
      <c r="F3986" s="1">
        <v>1.08</v>
      </c>
      <c r="G3986" s="1">
        <v>0.17</v>
      </c>
      <c r="H3986" s="1">
        <f t="shared" si="192"/>
        <v>0.11103131238874395</v>
      </c>
      <c r="I3986" s="1">
        <f t="shared" si="193"/>
        <v>-2.5563933485243853</v>
      </c>
      <c r="J3986" s="1">
        <f t="shared" si="194"/>
        <v>-2.5563933485243853</v>
      </c>
    </row>
    <row r="3987" spans="1:10" x14ac:dyDescent="0.25">
      <c r="A3987" s="1" t="s">
        <v>14751</v>
      </c>
      <c r="B3987" s="1">
        <v>23001</v>
      </c>
      <c r="C3987" s="1" t="s">
        <v>973</v>
      </c>
      <c r="D3987" s="1" t="s">
        <v>974</v>
      </c>
      <c r="E3987" s="1" t="s">
        <v>50</v>
      </c>
      <c r="F3987" s="1">
        <v>0.73</v>
      </c>
      <c r="G3987" s="1">
        <v>0.61</v>
      </c>
      <c r="H3987" s="1">
        <f t="shared" si="192"/>
        <v>-0.45403163089470749</v>
      </c>
      <c r="I3987" s="1">
        <f t="shared" si="193"/>
        <v>-0.71311885221183846</v>
      </c>
      <c r="J3987" s="1">
        <f t="shared" si="194"/>
        <v>-0.71311885221183846</v>
      </c>
    </row>
    <row r="3988" spans="1:10" x14ac:dyDescent="0.25">
      <c r="A3988" s="1" t="s">
        <v>8822</v>
      </c>
      <c r="B3988" s="1">
        <v>23064</v>
      </c>
      <c r="C3988" s="1" t="s">
        <v>719</v>
      </c>
      <c r="E3988" s="1" t="s">
        <v>345</v>
      </c>
      <c r="F3988" s="1">
        <v>1.07</v>
      </c>
      <c r="G3988" s="1">
        <v>0.12</v>
      </c>
      <c r="H3988" s="1">
        <f t="shared" si="192"/>
        <v>9.7610796626422344E-2</v>
      </c>
      <c r="I3988" s="1">
        <f t="shared" si="193"/>
        <v>-3.0588936890535687</v>
      </c>
      <c r="J3988" s="1">
        <f t="shared" si="194"/>
        <v>-3.0588936890535687</v>
      </c>
    </row>
    <row r="3989" spans="1:10" x14ac:dyDescent="0.25">
      <c r="A3989" s="1" t="s">
        <v>14752</v>
      </c>
      <c r="B3989" s="1">
        <v>23097</v>
      </c>
      <c r="C3989" s="1" t="s">
        <v>973</v>
      </c>
      <c r="D3989" s="1" t="s">
        <v>974</v>
      </c>
      <c r="E3989" s="1" t="s">
        <v>33</v>
      </c>
      <c r="F3989" s="1">
        <v>0.73</v>
      </c>
      <c r="G3989" s="1">
        <v>0.56000000000000005</v>
      </c>
      <c r="H3989" s="1">
        <f t="shared" si="192"/>
        <v>-0.45403163089470749</v>
      </c>
      <c r="I3989" s="1">
        <f t="shared" si="193"/>
        <v>-0.83650126771712052</v>
      </c>
      <c r="J3989" s="1">
        <f t="shared" si="194"/>
        <v>-0.83650126771712052</v>
      </c>
    </row>
    <row r="3990" spans="1:10" x14ac:dyDescent="0.25">
      <c r="A3990" s="1" t="s">
        <v>14753</v>
      </c>
      <c r="B3990" s="1">
        <v>23116</v>
      </c>
      <c r="C3990" s="1" t="s">
        <v>1352</v>
      </c>
      <c r="D3990" s="1" t="s">
        <v>1711</v>
      </c>
      <c r="E3990" s="1" t="s">
        <v>17</v>
      </c>
      <c r="F3990" s="1">
        <v>0.73</v>
      </c>
      <c r="G3990" s="1">
        <v>0.48</v>
      </c>
      <c r="H3990" s="1">
        <f t="shared" si="192"/>
        <v>-0.45403163089470749</v>
      </c>
      <c r="I3990" s="1">
        <f t="shared" si="193"/>
        <v>-1.0588936890535685</v>
      </c>
      <c r="J3990" s="1">
        <f t="shared" si="194"/>
        <v>-1.0588936890535685</v>
      </c>
    </row>
    <row r="3991" spans="1:10" x14ac:dyDescent="0.25">
      <c r="A3991" s="1" t="s">
        <v>14754</v>
      </c>
      <c r="B3991" s="1">
        <v>23161</v>
      </c>
      <c r="C3991" s="1" t="s">
        <v>719</v>
      </c>
      <c r="E3991" s="1" t="s">
        <v>12392</v>
      </c>
      <c r="F3991" s="1">
        <v>1.1399999999999999</v>
      </c>
      <c r="G3991" s="1">
        <v>0.02</v>
      </c>
      <c r="H3991" s="1">
        <f t="shared" si="192"/>
        <v>0.18903382439001684</v>
      </c>
      <c r="I3991" s="1">
        <f t="shared" si="193"/>
        <v>-5.6438561897747244</v>
      </c>
      <c r="J3991" s="1">
        <f t="shared" si="194"/>
        <v>-5.6438561897747244</v>
      </c>
    </row>
    <row r="3992" spans="1:10" x14ac:dyDescent="0.25">
      <c r="A3992" s="1" t="s">
        <v>14755</v>
      </c>
      <c r="B3992" s="1">
        <v>23190</v>
      </c>
      <c r="C3992" s="1" t="s">
        <v>1032</v>
      </c>
      <c r="E3992" s="1" t="s">
        <v>76</v>
      </c>
      <c r="F3992" s="1">
        <v>1.1100000000000001</v>
      </c>
      <c r="G3992" s="1">
        <v>0.5</v>
      </c>
      <c r="H3992" s="1">
        <f t="shared" si="192"/>
        <v>0.15055967657538141</v>
      </c>
      <c r="I3992" s="1">
        <f t="shared" si="193"/>
        <v>-1</v>
      </c>
      <c r="J3992" s="1">
        <f t="shared" si="194"/>
        <v>-1</v>
      </c>
    </row>
    <row r="3993" spans="1:10" x14ac:dyDescent="0.25">
      <c r="A3993" s="1" t="s">
        <v>14756</v>
      </c>
      <c r="B3993" s="1">
        <v>23207</v>
      </c>
      <c r="C3993" s="1" t="s">
        <v>973</v>
      </c>
      <c r="D3993" s="1" t="s">
        <v>974</v>
      </c>
      <c r="E3993" s="1" t="s">
        <v>76</v>
      </c>
      <c r="F3993" s="1">
        <v>1.99</v>
      </c>
      <c r="G3993" s="1">
        <v>0.39</v>
      </c>
      <c r="H3993" s="1">
        <f t="shared" si="192"/>
        <v>0.99276843076892418</v>
      </c>
      <c r="I3993" s="1">
        <f t="shared" si="193"/>
        <v>-1.3584539709124763</v>
      </c>
      <c r="J3993" s="1">
        <f t="shared" si="194"/>
        <v>-1.3584539709124763</v>
      </c>
    </row>
    <row r="3994" spans="1:10" x14ac:dyDescent="0.25">
      <c r="A3994" s="1" t="s">
        <v>8823</v>
      </c>
      <c r="B3994" s="1">
        <v>23225</v>
      </c>
      <c r="C3994" s="1" t="s">
        <v>1032</v>
      </c>
      <c r="E3994" s="1" t="s">
        <v>71</v>
      </c>
      <c r="F3994" s="1">
        <v>1.1299999999999999</v>
      </c>
      <c r="G3994" s="1">
        <v>0.63</v>
      </c>
      <c r="H3994" s="1">
        <f t="shared" si="192"/>
        <v>0.17632277264046289</v>
      </c>
      <c r="I3994" s="1">
        <f t="shared" si="193"/>
        <v>-0.66657626627480826</v>
      </c>
      <c r="J3994" s="1">
        <f t="shared" si="194"/>
        <v>-0.66657626627480826</v>
      </c>
    </row>
    <row r="3995" spans="1:10" x14ac:dyDescent="0.25">
      <c r="A3995" s="1" t="s">
        <v>14757</v>
      </c>
      <c r="B3995" s="1">
        <v>23235</v>
      </c>
      <c r="C3995" s="1" t="s">
        <v>3337</v>
      </c>
      <c r="D3995" s="1" t="s">
        <v>3338</v>
      </c>
      <c r="E3995" s="1" t="s">
        <v>102</v>
      </c>
      <c r="F3995" s="1">
        <v>3.75</v>
      </c>
      <c r="G3995" s="1">
        <v>3.14</v>
      </c>
      <c r="H3995" s="1">
        <f t="shared" si="192"/>
        <v>1.9068905956085187</v>
      </c>
      <c r="I3995" s="1">
        <f t="shared" si="193"/>
        <v>1.6507645591169022</v>
      </c>
      <c r="J3995" s="1">
        <f t="shared" si="194"/>
        <v>1.9068905956085187</v>
      </c>
    </row>
    <row r="3996" spans="1:10" x14ac:dyDescent="0.25">
      <c r="A3996" s="1" t="s">
        <v>14758</v>
      </c>
      <c r="B3996" s="1">
        <v>23238</v>
      </c>
      <c r="C3996" s="1" t="s">
        <v>3333</v>
      </c>
      <c r="D3996" s="1" t="s">
        <v>356</v>
      </c>
      <c r="E3996" s="1" t="s">
        <v>64</v>
      </c>
      <c r="F3996" s="1">
        <v>1.19</v>
      </c>
      <c r="G3996" s="1">
        <v>1.17</v>
      </c>
      <c r="H3996" s="1">
        <f t="shared" si="192"/>
        <v>0.2509615735332188</v>
      </c>
      <c r="I3996" s="1">
        <f t="shared" si="193"/>
        <v>0.22650852980867975</v>
      </c>
      <c r="J3996" s="1">
        <f t="shared" si="194"/>
        <v>0.2509615735332188</v>
      </c>
    </row>
    <row r="3997" spans="1:10" x14ac:dyDescent="0.25">
      <c r="A3997" s="1" t="s">
        <v>14759</v>
      </c>
      <c r="B3997" s="1">
        <v>23265</v>
      </c>
      <c r="C3997" s="1" t="s">
        <v>1032</v>
      </c>
      <c r="E3997" s="1" t="s">
        <v>17</v>
      </c>
      <c r="F3997" s="1">
        <v>0.79</v>
      </c>
      <c r="G3997" s="1">
        <v>0.49</v>
      </c>
      <c r="H3997" s="1">
        <f t="shared" si="192"/>
        <v>-0.34007544159762171</v>
      </c>
      <c r="I3997" s="1">
        <f t="shared" si="193"/>
        <v>-1.0291463456595165</v>
      </c>
      <c r="J3997" s="1">
        <f t="shared" si="194"/>
        <v>-1.0291463456595165</v>
      </c>
    </row>
    <row r="3998" spans="1:10" x14ac:dyDescent="0.25">
      <c r="A3998" s="1" t="s">
        <v>8824</v>
      </c>
      <c r="B3998" s="1">
        <v>23292</v>
      </c>
      <c r="C3998" s="1" t="s">
        <v>1032</v>
      </c>
      <c r="E3998" s="1" t="s">
        <v>71</v>
      </c>
      <c r="F3998" s="1">
        <v>1.1100000000000001</v>
      </c>
      <c r="G3998" s="1">
        <v>0.62</v>
      </c>
      <c r="H3998" s="1">
        <f t="shared" si="192"/>
        <v>0.15055967657538141</v>
      </c>
      <c r="I3998" s="1">
        <f t="shared" si="193"/>
        <v>-0.68965987938784945</v>
      </c>
      <c r="J3998" s="1">
        <f t="shared" si="194"/>
        <v>-0.68965987938784945</v>
      </c>
    </row>
    <row r="3999" spans="1:10" x14ac:dyDescent="0.25">
      <c r="A3999" s="1" t="s">
        <v>8825</v>
      </c>
      <c r="B3999" s="1">
        <v>23321</v>
      </c>
      <c r="C3999" s="1" t="s">
        <v>1032</v>
      </c>
      <c r="E3999" s="1" t="s">
        <v>80</v>
      </c>
      <c r="F3999" s="1">
        <v>0.98</v>
      </c>
      <c r="G3999" s="1">
        <v>0.77</v>
      </c>
      <c r="H3999" s="1">
        <f t="shared" si="192"/>
        <v>-2.9146345659516508E-2</v>
      </c>
      <c r="I3999" s="1">
        <f t="shared" si="193"/>
        <v>-0.37706964907982332</v>
      </c>
      <c r="J3999" s="1">
        <f t="shared" si="194"/>
        <v>-0.37706964907982332</v>
      </c>
    </row>
    <row r="4000" spans="1:10" x14ac:dyDescent="0.25">
      <c r="A4000" s="1" t="s">
        <v>14760</v>
      </c>
      <c r="B4000" s="1">
        <v>23328</v>
      </c>
      <c r="C4000" s="1" t="s">
        <v>1032</v>
      </c>
      <c r="E4000" s="1" t="s">
        <v>76</v>
      </c>
      <c r="F4000" s="1">
        <v>1.03</v>
      </c>
      <c r="G4000" s="1">
        <v>0.02</v>
      </c>
      <c r="H4000" s="1">
        <f t="shared" si="192"/>
        <v>4.2644337408493722E-2</v>
      </c>
      <c r="I4000" s="1">
        <f t="shared" si="193"/>
        <v>-5.6438561897747244</v>
      </c>
      <c r="J4000" s="1">
        <f t="shared" si="194"/>
        <v>-5.6438561897747244</v>
      </c>
    </row>
    <row r="4001" spans="1:10" x14ac:dyDescent="0.25">
      <c r="A4001" s="1" t="s">
        <v>8826</v>
      </c>
      <c r="B4001" s="1">
        <v>23343</v>
      </c>
      <c r="C4001" s="1" t="s">
        <v>1032</v>
      </c>
      <c r="E4001" s="1" t="s">
        <v>48</v>
      </c>
      <c r="F4001" s="1">
        <v>1.38</v>
      </c>
      <c r="G4001" s="1">
        <v>0.85</v>
      </c>
      <c r="H4001" s="1">
        <f t="shared" si="192"/>
        <v>0.46466826700344421</v>
      </c>
      <c r="I4001" s="1">
        <f t="shared" si="193"/>
        <v>-0.23446525363702297</v>
      </c>
      <c r="J4001" s="1">
        <f t="shared" si="194"/>
        <v>0.46466826700344421</v>
      </c>
    </row>
    <row r="4002" spans="1:10" x14ac:dyDescent="0.25">
      <c r="A4002" s="1" t="s">
        <v>14761</v>
      </c>
      <c r="B4002" s="1">
        <v>23376</v>
      </c>
      <c r="C4002" s="1" t="s">
        <v>1032</v>
      </c>
      <c r="E4002" s="1" t="s">
        <v>17</v>
      </c>
      <c r="F4002" s="1">
        <v>0.57999999999999996</v>
      </c>
      <c r="G4002" s="1">
        <v>0.44</v>
      </c>
      <c r="H4002" s="1">
        <f t="shared" si="192"/>
        <v>-0.78587519464715272</v>
      </c>
      <c r="I4002" s="1">
        <f t="shared" si="193"/>
        <v>-1.1844245711374275</v>
      </c>
      <c r="J4002" s="1">
        <f t="shared" si="194"/>
        <v>-1.1844245711374275</v>
      </c>
    </row>
    <row r="4003" spans="1:10" x14ac:dyDescent="0.25">
      <c r="A4003" s="1" t="s">
        <v>14762</v>
      </c>
      <c r="B4003" s="1">
        <v>23389</v>
      </c>
      <c r="C4003" s="1" t="s">
        <v>1032</v>
      </c>
      <c r="E4003" s="1" t="s">
        <v>80</v>
      </c>
      <c r="F4003" s="1">
        <v>0.65</v>
      </c>
      <c r="G4003" s="1">
        <v>0.52</v>
      </c>
      <c r="H4003" s="1">
        <f t="shared" si="192"/>
        <v>-0.62148837674627011</v>
      </c>
      <c r="I4003" s="1">
        <f t="shared" si="193"/>
        <v>-0.9434164716336324</v>
      </c>
      <c r="J4003" s="1">
        <f t="shared" si="194"/>
        <v>-0.9434164716336324</v>
      </c>
    </row>
    <row r="4004" spans="1:10" x14ac:dyDescent="0.25">
      <c r="A4004" s="1" t="s">
        <v>14763</v>
      </c>
      <c r="B4004" s="1">
        <v>23411</v>
      </c>
      <c r="C4004" s="1" t="s">
        <v>1032</v>
      </c>
      <c r="E4004" s="1" t="s">
        <v>48</v>
      </c>
      <c r="F4004" s="1">
        <v>0.94</v>
      </c>
      <c r="G4004" s="1">
        <v>0.54</v>
      </c>
      <c r="H4004" s="1">
        <f t="shared" si="192"/>
        <v>-8.9267338097087409E-2</v>
      </c>
      <c r="I4004" s="1">
        <f t="shared" si="193"/>
        <v>-0.88896868761125614</v>
      </c>
      <c r="J4004" s="1">
        <f t="shared" si="194"/>
        <v>-0.88896868761125614</v>
      </c>
    </row>
    <row r="4005" spans="1:10" x14ac:dyDescent="0.25">
      <c r="A4005" s="1" t="s">
        <v>14764</v>
      </c>
      <c r="B4005" s="1">
        <v>23429</v>
      </c>
      <c r="C4005" s="1" t="s">
        <v>1032</v>
      </c>
      <c r="E4005" s="1" t="s">
        <v>48</v>
      </c>
      <c r="F4005" s="1">
        <v>0.82</v>
      </c>
      <c r="G4005" s="1">
        <v>0.42</v>
      </c>
      <c r="H4005" s="1">
        <f t="shared" si="192"/>
        <v>-0.28630418515664108</v>
      </c>
      <c r="I4005" s="1">
        <f t="shared" si="193"/>
        <v>-1.2515387669959643</v>
      </c>
      <c r="J4005" s="1">
        <f t="shared" si="194"/>
        <v>-1.2515387669959643</v>
      </c>
    </row>
    <row r="4006" spans="1:10" x14ac:dyDescent="0.25">
      <c r="A4006" s="1" t="s">
        <v>14765</v>
      </c>
      <c r="B4006" s="1">
        <v>23454</v>
      </c>
      <c r="C4006" s="1" t="s">
        <v>1032</v>
      </c>
      <c r="E4006" s="1" t="s">
        <v>102</v>
      </c>
      <c r="F4006" s="1">
        <v>0.99</v>
      </c>
      <c r="G4006" s="1">
        <v>0.56000000000000005</v>
      </c>
      <c r="H4006" s="1">
        <f t="shared" si="192"/>
        <v>-1.4499569695115091E-2</v>
      </c>
      <c r="I4006" s="1">
        <f t="shared" si="193"/>
        <v>-0.83650126771712052</v>
      </c>
      <c r="J4006" s="1">
        <f t="shared" si="194"/>
        <v>-0.83650126771712052</v>
      </c>
    </row>
    <row r="4007" spans="1:10" x14ac:dyDescent="0.25">
      <c r="A4007" s="1" t="s">
        <v>8827</v>
      </c>
      <c r="B4007" s="1">
        <v>23480</v>
      </c>
      <c r="C4007" s="1" t="s">
        <v>1032</v>
      </c>
      <c r="E4007" s="1" t="s">
        <v>48</v>
      </c>
      <c r="F4007" s="1">
        <v>0.94</v>
      </c>
      <c r="G4007" s="1">
        <v>0.54</v>
      </c>
      <c r="H4007" s="1">
        <f t="shared" si="192"/>
        <v>-8.9267338097087409E-2</v>
      </c>
      <c r="I4007" s="1">
        <f t="shared" si="193"/>
        <v>-0.88896868761125614</v>
      </c>
      <c r="J4007" s="1">
        <f t="shared" si="194"/>
        <v>-0.88896868761125614</v>
      </c>
    </row>
    <row r="4008" spans="1:10" x14ac:dyDescent="0.25">
      <c r="A4008" s="1" t="s">
        <v>8828</v>
      </c>
      <c r="B4008" s="1">
        <v>23514</v>
      </c>
      <c r="C4008" s="1" t="s">
        <v>1032</v>
      </c>
      <c r="E4008" s="1" t="s">
        <v>48</v>
      </c>
      <c r="F4008" s="1">
        <v>0.82</v>
      </c>
      <c r="G4008" s="1">
        <v>0.42</v>
      </c>
      <c r="H4008" s="1">
        <f t="shared" si="192"/>
        <v>-0.28630418515664108</v>
      </c>
      <c r="I4008" s="1">
        <f t="shared" si="193"/>
        <v>-1.2515387669959643</v>
      </c>
      <c r="J4008" s="1">
        <f t="shared" si="194"/>
        <v>-1.2515387669959643</v>
      </c>
    </row>
    <row r="4009" spans="1:10" x14ac:dyDescent="0.25">
      <c r="A4009" s="1" t="s">
        <v>14766</v>
      </c>
      <c r="B4009" s="1">
        <v>23515</v>
      </c>
      <c r="C4009" s="1" t="s">
        <v>1032</v>
      </c>
      <c r="E4009" s="1" t="s">
        <v>102</v>
      </c>
      <c r="F4009" s="1">
        <v>0.83</v>
      </c>
      <c r="G4009" s="1">
        <v>0.76</v>
      </c>
      <c r="H4009" s="1">
        <f t="shared" si="192"/>
        <v>-0.26881675842780001</v>
      </c>
      <c r="I4009" s="1">
        <f t="shared" si="193"/>
        <v>-0.39592867633113921</v>
      </c>
      <c r="J4009" s="1">
        <f t="shared" si="194"/>
        <v>-0.39592867633113921</v>
      </c>
    </row>
    <row r="4010" spans="1:10" x14ac:dyDescent="0.25">
      <c r="A4010" s="1" t="s">
        <v>14767</v>
      </c>
      <c r="B4010" s="1">
        <v>23519</v>
      </c>
      <c r="C4010" s="1" t="s">
        <v>3352</v>
      </c>
      <c r="E4010" s="1" t="s">
        <v>48</v>
      </c>
      <c r="F4010" s="1">
        <v>0.1</v>
      </c>
      <c r="G4010" s="1">
        <v>0.72</v>
      </c>
      <c r="H4010" s="1">
        <f t="shared" si="192"/>
        <v>-3.3219280948873622</v>
      </c>
      <c r="I4010" s="1">
        <f t="shared" si="193"/>
        <v>-0.47393118833241243</v>
      </c>
      <c r="J4010" s="1">
        <f t="shared" si="194"/>
        <v>-3.3219280948873622</v>
      </c>
    </row>
    <row r="4011" spans="1:10" x14ac:dyDescent="0.25">
      <c r="A4011" s="1" t="s">
        <v>14768</v>
      </c>
      <c r="B4011" s="1">
        <v>23536</v>
      </c>
      <c r="C4011" s="1" t="s">
        <v>1032</v>
      </c>
      <c r="E4011" s="1" t="s">
        <v>102</v>
      </c>
      <c r="F4011" s="1">
        <v>0.99</v>
      </c>
      <c r="G4011" s="1">
        <v>0.56000000000000005</v>
      </c>
      <c r="H4011" s="1">
        <f t="shared" si="192"/>
        <v>-1.4499569695115091E-2</v>
      </c>
      <c r="I4011" s="1">
        <f t="shared" si="193"/>
        <v>-0.83650126771712052</v>
      </c>
      <c r="J4011" s="1">
        <f t="shared" si="194"/>
        <v>-0.83650126771712052</v>
      </c>
    </row>
    <row r="4012" spans="1:10" x14ac:dyDescent="0.25">
      <c r="A4012" s="1" t="s">
        <v>14769</v>
      </c>
      <c r="B4012" s="1">
        <v>23552</v>
      </c>
      <c r="C4012" s="1" t="s">
        <v>1032</v>
      </c>
      <c r="E4012" s="1" t="s">
        <v>48</v>
      </c>
      <c r="F4012" s="1">
        <v>0.94</v>
      </c>
      <c r="G4012" s="1">
        <v>0.54</v>
      </c>
      <c r="H4012" s="1">
        <f t="shared" si="192"/>
        <v>-8.9267338097087409E-2</v>
      </c>
      <c r="I4012" s="1">
        <f t="shared" si="193"/>
        <v>-0.88896868761125614</v>
      </c>
      <c r="J4012" s="1">
        <f t="shared" si="194"/>
        <v>-0.88896868761125614</v>
      </c>
    </row>
    <row r="4013" spans="1:10" x14ac:dyDescent="0.25">
      <c r="A4013" s="1" t="s">
        <v>8829</v>
      </c>
      <c r="B4013" s="1">
        <v>23576</v>
      </c>
      <c r="C4013" s="1" t="s">
        <v>1029</v>
      </c>
      <c r="E4013" s="1" t="s">
        <v>80</v>
      </c>
      <c r="F4013" s="1">
        <v>0.99</v>
      </c>
      <c r="G4013" s="1">
        <v>0.68</v>
      </c>
      <c r="H4013" s="1">
        <f t="shared" si="192"/>
        <v>-1.4499569695115091E-2</v>
      </c>
      <c r="I4013" s="1">
        <f t="shared" si="193"/>
        <v>-0.55639334852438527</v>
      </c>
      <c r="J4013" s="1">
        <f t="shared" si="194"/>
        <v>-0.55639334852438527</v>
      </c>
    </row>
    <row r="4014" spans="1:10" x14ac:dyDescent="0.25">
      <c r="A4014" s="1" t="s">
        <v>14770</v>
      </c>
      <c r="B4014" s="1">
        <v>23579</v>
      </c>
      <c r="C4014" s="1" t="s">
        <v>1052</v>
      </c>
      <c r="E4014" s="1" t="s">
        <v>20</v>
      </c>
      <c r="F4014" s="1">
        <v>1.22</v>
      </c>
      <c r="G4014" s="1">
        <v>0.99</v>
      </c>
      <c r="H4014" s="1">
        <f t="shared" si="192"/>
        <v>0.28688114778816154</v>
      </c>
      <c r="I4014" s="1">
        <f t="shared" si="193"/>
        <v>-1.4499569695115091E-2</v>
      </c>
      <c r="J4014" s="1">
        <f t="shared" si="194"/>
        <v>0.28688114778816154</v>
      </c>
    </row>
    <row r="4015" spans="1:10" x14ac:dyDescent="0.25">
      <c r="A4015" s="1" t="s">
        <v>14771</v>
      </c>
      <c r="B4015" s="1">
        <v>23624</v>
      </c>
      <c r="C4015" s="1" t="s">
        <v>1032</v>
      </c>
      <c r="E4015" s="1" t="s">
        <v>102</v>
      </c>
      <c r="F4015" s="1">
        <v>0.97</v>
      </c>
      <c r="G4015" s="1">
        <v>0.55000000000000004</v>
      </c>
      <c r="H4015" s="1">
        <f t="shared" si="192"/>
        <v>-4.3943347587597055E-2</v>
      </c>
      <c r="I4015" s="1">
        <f t="shared" si="193"/>
        <v>-0.86249647625006509</v>
      </c>
      <c r="J4015" s="1">
        <f t="shared" si="194"/>
        <v>-0.86249647625006509</v>
      </c>
    </row>
    <row r="4016" spans="1:10" x14ac:dyDescent="0.25">
      <c r="A4016" s="1" t="s">
        <v>14772</v>
      </c>
      <c r="B4016" s="1">
        <v>23628</v>
      </c>
      <c r="C4016" s="1" t="s">
        <v>3352</v>
      </c>
      <c r="E4016" s="1" t="s">
        <v>48</v>
      </c>
      <c r="F4016" s="1">
        <v>0.27</v>
      </c>
      <c r="G4016" s="1">
        <v>0.67</v>
      </c>
      <c r="H4016" s="1">
        <f t="shared" si="192"/>
        <v>-1.8889686876112561</v>
      </c>
      <c r="I4016" s="1">
        <f t="shared" si="193"/>
        <v>-0.57776699931695219</v>
      </c>
      <c r="J4016" s="1">
        <f t="shared" si="194"/>
        <v>-1.8889686876112561</v>
      </c>
    </row>
    <row r="4017" spans="1:10" x14ac:dyDescent="0.25">
      <c r="A4017" s="1" t="s">
        <v>14773</v>
      </c>
      <c r="B4017" s="1">
        <v>23646</v>
      </c>
      <c r="C4017" s="1" t="s">
        <v>1032</v>
      </c>
      <c r="E4017" s="1" t="s">
        <v>48</v>
      </c>
      <c r="F4017" s="1">
        <v>0.82</v>
      </c>
      <c r="G4017" s="1">
        <v>0.43</v>
      </c>
      <c r="H4017" s="1">
        <f t="shared" si="192"/>
        <v>-0.28630418515664108</v>
      </c>
      <c r="I4017" s="1">
        <f t="shared" si="193"/>
        <v>-1.2175914350726269</v>
      </c>
      <c r="J4017" s="1">
        <f t="shared" si="194"/>
        <v>-1.2175914350726269</v>
      </c>
    </row>
    <row r="4018" spans="1:10" x14ac:dyDescent="0.25">
      <c r="A4018" s="1" t="s">
        <v>14774</v>
      </c>
      <c r="B4018" s="1">
        <v>23744</v>
      </c>
      <c r="C4018" s="1" t="s">
        <v>1034</v>
      </c>
      <c r="E4018" s="1" t="s">
        <v>30</v>
      </c>
      <c r="F4018" s="1">
        <v>1.29</v>
      </c>
      <c r="G4018" s="1">
        <v>1</v>
      </c>
      <c r="H4018" s="1">
        <f t="shared" si="192"/>
        <v>0.36737106564852945</v>
      </c>
      <c r="I4018" s="1">
        <f t="shared" si="193"/>
        <v>0</v>
      </c>
      <c r="J4018" s="1">
        <f t="shared" si="194"/>
        <v>0.36737106564852945</v>
      </c>
    </row>
    <row r="4019" spans="1:10" x14ac:dyDescent="0.25">
      <c r="A4019" s="1" t="s">
        <v>14775</v>
      </c>
      <c r="B4019" s="1">
        <v>23793</v>
      </c>
      <c r="C4019" s="1" t="s">
        <v>1029</v>
      </c>
      <c r="E4019" s="1" t="s">
        <v>48</v>
      </c>
      <c r="F4019" s="1">
        <v>0.97</v>
      </c>
      <c r="G4019" s="1">
        <v>0.73</v>
      </c>
      <c r="H4019" s="1">
        <f t="shared" si="192"/>
        <v>-4.3943347587597055E-2</v>
      </c>
      <c r="I4019" s="1">
        <f t="shared" si="193"/>
        <v>-0.45403163089470749</v>
      </c>
      <c r="J4019" s="1">
        <f t="shared" si="194"/>
        <v>-0.45403163089470749</v>
      </c>
    </row>
    <row r="4020" spans="1:10" x14ac:dyDescent="0.25">
      <c r="A4020" s="1" t="s">
        <v>14776</v>
      </c>
      <c r="B4020" s="1">
        <v>23841</v>
      </c>
      <c r="C4020" s="1" t="s">
        <v>1034</v>
      </c>
      <c r="E4020" s="1" t="s">
        <v>30</v>
      </c>
      <c r="F4020" s="1">
        <v>0.82</v>
      </c>
      <c r="G4020" s="1">
        <v>1.02</v>
      </c>
      <c r="H4020" s="1">
        <f t="shared" si="192"/>
        <v>-0.28630418515664108</v>
      </c>
      <c r="I4020" s="1">
        <f t="shared" si="193"/>
        <v>2.8569152196770919E-2</v>
      </c>
      <c r="J4020" s="1">
        <f t="shared" si="194"/>
        <v>-0.28630418515664108</v>
      </c>
    </row>
    <row r="4021" spans="1:10" x14ac:dyDescent="0.25">
      <c r="A4021" s="1" t="s">
        <v>8830</v>
      </c>
      <c r="B4021" s="1">
        <v>23873</v>
      </c>
      <c r="C4021" s="1" t="s">
        <v>1029</v>
      </c>
      <c r="E4021" s="1" t="s">
        <v>48</v>
      </c>
      <c r="F4021" s="1">
        <v>0.97</v>
      </c>
      <c r="G4021" s="1">
        <v>1</v>
      </c>
      <c r="H4021" s="1">
        <f t="shared" si="192"/>
        <v>-4.3943347587597055E-2</v>
      </c>
      <c r="I4021" s="1">
        <f t="shared" si="193"/>
        <v>0</v>
      </c>
      <c r="J4021" s="1">
        <f t="shared" si="194"/>
        <v>-4.3943347587597055E-2</v>
      </c>
    </row>
    <row r="4022" spans="1:10" x14ac:dyDescent="0.25">
      <c r="A4022" s="1" t="s">
        <v>14777</v>
      </c>
      <c r="B4022" s="1">
        <v>24233</v>
      </c>
      <c r="C4022" s="1" t="s">
        <v>1061</v>
      </c>
      <c r="E4022" s="1" t="s">
        <v>33</v>
      </c>
      <c r="F4022" s="1">
        <v>1.68</v>
      </c>
      <c r="G4022" s="1">
        <v>1.41</v>
      </c>
      <c r="H4022" s="1">
        <f t="shared" si="192"/>
        <v>0.74846123300403555</v>
      </c>
      <c r="I4022" s="1">
        <f t="shared" si="193"/>
        <v>0.49569516262406882</v>
      </c>
      <c r="J4022" s="1">
        <f t="shared" si="194"/>
        <v>0.74846123300403555</v>
      </c>
    </row>
    <row r="4023" spans="1:10" x14ac:dyDescent="0.25">
      <c r="A4023" s="1" t="s">
        <v>8831</v>
      </c>
      <c r="B4023" s="1">
        <v>24234</v>
      </c>
      <c r="C4023" s="1" t="s">
        <v>1061</v>
      </c>
      <c r="E4023" s="1" t="s">
        <v>50</v>
      </c>
      <c r="F4023" s="1">
        <v>0.42</v>
      </c>
      <c r="G4023" s="1">
        <v>0.49</v>
      </c>
      <c r="H4023" s="1">
        <f t="shared" si="192"/>
        <v>-1.2515387669959643</v>
      </c>
      <c r="I4023" s="1">
        <f t="shared" si="193"/>
        <v>-1.0291463456595165</v>
      </c>
      <c r="J4023" s="1">
        <f t="shared" si="194"/>
        <v>-1.2515387669959643</v>
      </c>
    </row>
    <row r="4024" spans="1:10" x14ac:dyDescent="0.25">
      <c r="A4024" s="1" t="s">
        <v>14778</v>
      </c>
      <c r="B4024" s="1">
        <v>24321</v>
      </c>
      <c r="C4024" s="1" t="s">
        <v>1061</v>
      </c>
      <c r="E4024" s="1" t="s">
        <v>33</v>
      </c>
      <c r="F4024" s="1">
        <v>0.56999999999999995</v>
      </c>
      <c r="G4024" s="1">
        <v>0.76</v>
      </c>
      <c r="H4024" s="1">
        <f t="shared" si="192"/>
        <v>-0.81096617560998319</v>
      </c>
      <c r="I4024" s="1">
        <f t="shared" si="193"/>
        <v>-0.39592867633113921</v>
      </c>
      <c r="J4024" s="1">
        <f t="shared" si="194"/>
        <v>-0.81096617560998319</v>
      </c>
    </row>
    <row r="4025" spans="1:10" x14ac:dyDescent="0.25">
      <c r="A4025" s="1" t="s">
        <v>14779</v>
      </c>
      <c r="B4025" s="1">
        <v>24372</v>
      </c>
      <c r="C4025" s="1" t="s">
        <v>1032</v>
      </c>
      <c r="E4025" s="1" t="s">
        <v>345</v>
      </c>
      <c r="F4025" s="1">
        <v>1.08</v>
      </c>
      <c r="G4025" s="1">
        <v>0.02</v>
      </c>
      <c r="H4025" s="1">
        <f t="shared" si="192"/>
        <v>0.11103131238874395</v>
      </c>
      <c r="I4025" s="1">
        <f t="shared" si="193"/>
        <v>-5.6438561897747244</v>
      </c>
      <c r="J4025" s="1">
        <f t="shared" si="194"/>
        <v>-5.6438561897747244</v>
      </c>
    </row>
    <row r="4026" spans="1:10" x14ac:dyDescent="0.25">
      <c r="A4026" s="1" t="s">
        <v>14780</v>
      </c>
      <c r="B4026" s="1">
        <v>24944</v>
      </c>
      <c r="C4026" s="1" t="s">
        <v>1066</v>
      </c>
      <c r="E4026" s="1" t="s">
        <v>35</v>
      </c>
      <c r="F4026" s="1">
        <v>0.7</v>
      </c>
      <c r="G4026" s="1">
        <v>1.33</v>
      </c>
      <c r="H4026" s="1">
        <f t="shared" si="192"/>
        <v>-0.51457317282975834</v>
      </c>
      <c r="I4026" s="1">
        <f t="shared" si="193"/>
        <v>0.41142624572646502</v>
      </c>
      <c r="J4026" s="1">
        <f t="shared" si="194"/>
        <v>-0.51457317282975834</v>
      </c>
    </row>
    <row r="4027" spans="1:10" x14ac:dyDescent="0.25">
      <c r="A4027" s="1" t="s">
        <v>14781</v>
      </c>
      <c r="B4027" s="1">
        <v>25145</v>
      </c>
      <c r="C4027" s="1" t="s">
        <v>719</v>
      </c>
      <c r="E4027" s="1" t="s">
        <v>12410</v>
      </c>
      <c r="F4027" s="1">
        <v>0.83</v>
      </c>
      <c r="G4027" s="1">
        <v>0.89</v>
      </c>
      <c r="H4027" s="1">
        <f t="shared" si="192"/>
        <v>-0.26881675842780001</v>
      </c>
      <c r="I4027" s="1">
        <f t="shared" si="193"/>
        <v>-0.16812275880832692</v>
      </c>
      <c r="J4027" s="1">
        <f t="shared" si="194"/>
        <v>-0.26881675842780001</v>
      </c>
    </row>
    <row r="4028" spans="1:10" x14ac:dyDescent="0.25">
      <c r="A4028" s="1" t="s">
        <v>8832</v>
      </c>
      <c r="B4028" s="1">
        <v>25254</v>
      </c>
      <c r="C4028" s="1" t="s">
        <v>1069</v>
      </c>
      <c r="E4028" s="1" t="s">
        <v>30</v>
      </c>
      <c r="F4028" s="1">
        <v>4.12</v>
      </c>
      <c r="G4028" s="1">
        <v>3.18</v>
      </c>
      <c r="H4028" s="1">
        <f t="shared" si="192"/>
        <v>2.0426443374084937</v>
      </c>
      <c r="I4028" s="1">
        <f t="shared" si="193"/>
        <v>1.6690267655096309</v>
      </c>
      <c r="J4028" s="1">
        <f t="shared" si="194"/>
        <v>2.0426443374084937</v>
      </c>
    </row>
    <row r="4029" spans="1:10" x14ac:dyDescent="0.25">
      <c r="A4029" s="1" t="s">
        <v>14782</v>
      </c>
      <c r="B4029" s="1">
        <v>25304</v>
      </c>
      <c r="C4029" s="1" t="s">
        <v>1086</v>
      </c>
      <c r="E4029" s="1" t="s">
        <v>45</v>
      </c>
      <c r="F4029" s="1">
        <v>0.84</v>
      </c>
      <c r="G4029" s="1">
        <v>0.18</v>
      </c>
      <c r="H4029" s="1">
        <f t="shared" si="192"/>
        <v>-0.2515387669959645</v>
      </c>
      <c r="I4029" s="1">
        <f t="shared" si="193"/>
        <v>-2.4739311883324122</v>
      </c>
      <c r="J4029" s="1">
        <f t="shared" si="194"/>
        <v>-2.4739311883324122</v>
      </c>
    </row>
    <row r="4030" spans="1:10" x14ac:dyDescent="0.25">
      <c r="A4030" s="1" t="s">
        <v>8833</v>
      </c>
      <c r="B4030" s="1">
        <v>25339</v>
      </c>
      <c r="C4030" s="1" t="s">
        <v>1069</v>
      </c>
      <c r="E4030" s="1" t="s">
        <v>30</v>
      </c>
      <c r="F4030" s="1">
        <v>0.96</v>
      </c>
      <c r="G4030" s="1">
        <v>0.77</v>
      </c>
      <c r="H4030" s="1">
        <f t="shared" si="192"/>
        <v>-5.8893689053568565E-2</v>
      </c>
      <c r="I4030" s="1">
        <f t="shared" si="193"/>
        <v>-0.37706964907982332</v>
      </c>
      <c r="J4030" s="1">
        <f t="shared" si="194"/>
        <v>-0.37706964907982332</v>
      </c>
    </row>
    <row r="4031" spans="1:10" x14ac:dyDescent="0.25">
      <c r="A4031" s="1" t="s">
        <v>14783</v>
      </c>
      <c r="B4031" s="1">
        <v>25344</v>
      </c>
      <c r="C4031" s="1" t="s">
        <v>1075</v>
      </c>
      <c r="D4031" s="1" t="s">
        <v>1076</v>
      </c>
      <c r="E4031" s="1" t="s">
        <v>20</v>
      </c>
      <c r="F4031" s="1">
        <v>0.97</v>
      </c>
      <c r="G4031" s="1">
        <v>1.35</v>
      </c>
      <c r="H4031" s="1">
        <f t="shared" si="192"/>
        <v>-4.3943347587597055E-2</v>
      </c>
      <c r="I4031" s="1">
        <f t="shared" si="193"/>
        <v>0.43295940727610632</v>
      </c>
      <c r="J4031" s="1">
        <f t="shared" si="194"/>
        <v>0.43295940727610632</v>
      </c>
    </row>
    <row r="4032" spans="1:10" x14ac:dyDescent="0.25">
      <c r="A4032" s="1" t="s">
        <v>14784</v>
      </c>
      <c r="B4032" s="1">
        <v>25392</v>
      </c>
      <c r="C4032" s="1" t="s">
        <v>1075</v>
      </c>
      <c r="D4032" s="1" t="s">
        <v>1076</v>
      </c>
      <c r="E4032" s="1" t="s">
        <v>35</v>
      </c>
      <c r="F4032" s="1">
        <v>0.14000000000000001</v>
      </c>
      <c r="G4032" s="1">
        <v>0.17</v>
      </c>
      <c r="H4032" s="1">
        <f t="shared" si="192"/>
        <v>-2.8365012677171206</v>
      </c>
      <c r="I4032" s="1">
        <f t="shared" si="193"/>
        <v>-2.5563933485243853</v>
      </c>
      <c r="J4032" s="1">
        <f t="shared" si="194"/>
        <v>-2.8365012677171206</v>
      </c>
    </row>
    <row r="4033" spans="1:10" x14ac:dyDescent="0.25">
      <c r="A4033" s="1" t="s">
        <v>8834</v>
      </c>
      <c r="B4033" s="1">
        <v>25419</v>
      </c>
      <c r="C4033" s="1" t="s">
        <v>1069</v>
      </c>
      <c r="E4033" s="1" t="s">
        <v>30</v>
      </c>
      <c r="F4033" s="1">
        <v>0.95</v>
      </c>
      <c r="G4033" s="1">
        <v>0.76</v>
      </c>
      <c r="H4033" s="1">
        <f t="shared" si="192"/>
        <v>-7.4000581443776928E-2</v>
      </c>
      <c r="I4033" s="1">
        <f t="shared" si="193"/>
        <v>-0.39592867633113921</v>
      </c>
      <c r="J4033" s="1">
        <f t="shared" si="194"/>
        <v>-0.39592867633113921</v>
      </c>
    </row>
    <row r="4034" spans="1:10" x14ac:dyDescent="0.25">
      <c r="A4034" s="1" t="s">
        <v>14785</v>
      </c>
      <c r="B4034" s="1">
        <v>25436</v>
      </c>
      <c r="C4034" s="1" t="s">
        <v>1086</v>
      </c>
      <c r="E4034" s="1" t="s">
        <v>76</v>
      </c>
      <c r="F4034" s="1">
        <v>3.32</v>
      </c>
      <c r="G4034" s="1">
        <v>0.26</v>
      </c>
      <c r="H4034" s="1">
        <f t="shared" ref="H4034:H4097" si="195">LOG(F4034,2)</f>
        <v>1.7311832415721999</v>
      </c>
      <c r="I4034" s="1">
        <f t="shared" ref="I4034:I4097" si="196">LOG(G4034,2)</f>
        <v>-1.9434164716336324</v>
      </c>
      <c r="J4034" s="1">
        <f t="shared" si="194"/>
        <v>-1.9434164716336324</v>
      </c>
    </row>
    <row r="4035" spans="1:10" x14ac:dyDescent="0.25">
      <c r="A4035" s="1" t="s">
        <v>14786</v>
      </c>
      <c r="B4035" s="1">
        <v>25456</v>
      </c>
      <c r="C4035" s="1" t="s">
        <v>3407</v>
      </c>
      <c r="D4035" s="1" t="s">
        <v>1134</v>
      </c>
      <c r="E4035" s="1" t="s">
        <v>48</v>
      </c>
      <c r="F4035" s="1">
        <v>0.73</v>
      </c>
      <c r="G4035" s="1">
        <v>0.42</v>
      </c>
      <c r="H4035" s="1">
        <f t="shared" si="195"/>
        <v>-0.45403163089470749</v>
      </c>
      <c r="I4035" s="1">
        <f t="shared" si="196"/>
        <v>-1.2515387669959643</v>
      </c>
      <c r="J4035" s="1">
        <f t="shared" ref="J4035:J4098" si="197">IF(ABS(MAX(H4035,I4035))&gt;ABS(MIN(H4035,I4035)),MAX(H4035,I4035),MIN(H4035,I4035))</f>
        <v>-1.2515387669959643</v>
      </c>
    </row>
    <row r="4036" spans="1:10" x14ac:dyDescent="0.25">
      <c r="A4036" s="1" t="s">
        <v>14787</v>
      </c>
      <c r="B4036" s="1">
        <v>25475</v>
      </c>
      <c r="C4036" s="1" t="s">
        <v>1075</v>
      </c>
      <c r="D4036" s="1" t="s">
        <v>1076</v>
      </c>
      <c r="E4036" s="1" t="s">
        <v>35</v>
      </c>
      <c r="F4036" s="1">
        <v>1.07</v>
      </c>
      <c r="G4036" s="1">
        <v>0.55000000000000004</v>
      </c>
      <c r="H4036" s="1">
        <f t="shared" si="195"/>
        <v>9.7610796626422344E-2</v>
      </c>
      <c r="I4036" s="1">
        <f t="shared" si="196"/>
        <v>-0.86249647625006509</v>
      </c>
      <c r="J4036" s="1">
        <f t="shared" si="197"/>
        <v>-0.86249647625006509</v>
      </c>
    </row>
    <row r="4037" spans="1:10" x14ac:dyDescent="0.25">
      <c r="A4037" s="1" t="s">
        <v>14788</v>
      </c>
      <c r="B4037" s="1">
        <v>25516</v>
      </c>
      <c r="C4037" s="1" t="s">
        <v>1086</v>
      </c>
      <c r="E4037" s="1" t="s">
        <v>76</v>
      </c>
      <c r="F4037" s="1">
        <v>12.11</v>
      </c>
      <c r="G4037" s="1">
        <v>0.42</v>
      </c>
      <c r="H4037" s="1">
        <f t="shared" si="195"/>
        <v>3.5981269599196044</v>
      </c>
      <c r="I4037" s="1">
        <f t="shared" si="196"/>
        <v>-1.2515387669959643</v>
      </c>
      <c r="J4037" s="1">
        <f t="shared" si="197"/>
        <v>3.5981269599196044</v>
      </c>
    </row>
    <row r="4038" spans="1:10" x14ac:dyDescent="0.25">
      <c r="A4038" s="1" t="s">
        <v>8835</v>
      </c>
      <c r="B4038" s="1">
        <v>25571</v>
      </c>
      <c r="C4038" s="1" t="s">
        <v>1086</v>
      </c>
      <c r="E4038" s="1" t="s">
        <v>80</v>
      </c>
      <c r="F4038" s="1">
        <v>0.84</v>
      </c>
      <c r="G4038" s="1">
        <v>0.18</v>
      </c>
      <c r="H4038" s="1">
        <f t="shared" si="195"/>
        <v>-0.2515387669959645</v>
      </c>
      <c r="I4038" s="1">
        <f t="shared" si="196"/>
        <v>-2.4739311883324122</v>
      </c>
      <c r="J4038" s="1">
        <f t="shared" si="197"/>
        <v>-2.4739311883324122</v>
      </c>
    </row>
    <row r="4039" spans="1:10" x14ac:dyDescent="0.25">
      <c r="A4039" s="1" t="s">
        <v>14789</v>
      </c>
      <c r="B4039" s="1">
        <v>25584</v>
      </c>
      <c r="C4039" s="1" t="s">
        <v>1086</v>
      </c>
      <c r="E4039" s="1" t="s">
        <v>17</v>
      </c>
      <c r="F4039" s="1">
        <v>2.19</v>
      </c>
      <c r="G4039" s="1">
        <v>0.53</v>
      </c>
      <c r="H4039" s="1">
        <f t="shared" si="195"/>
        <v>1.1309308698264486</v>
      </c>
      <c r="I4039" s="1">
        <f t="shared" si="196"/>
        <v>-0.91593573521152549</v>
      </c>
      <c r="J4039" s="1">
        <f t="shared" si="197"/>
        <v>1.1309308698264486</v>
      </c>
    </row>
    <row r="4040" spans="1:10" x14ac:dyDescent="0.25">
      <c r="A4040" s="1" t="s">
        <v>14790</v>
      </c>
      <c r="B4040" s="1">
        <v>25613</v>
      </c>
      <c r="C4040" s="1" t="s">
        <v>1075</v>
      </c>
      <c r="D4040" s="1" t="s">
        <v>1076</v>
      </c>
      <c r="E4040" s="1" t="s">
        <v>35</v>
      </c>
      <c r="F4040" s="1">
        <v>1.06</v>
      </c>
      <c r="G4040" s="1">
        <v>0.53</v>
      </c>
      <c r="H4040" s="1">
        <f t="shared" si="195"/>
        <v>8.4064264788474549E-2</v>
      </c>
      <c r="I4040" s="1">
        <f t="shared" si="196"/>
        <v>-0.91593573521152549</v>
      </c>
      <c r="J4040" s="1">
        <f t="shared" si="197"/>
        <v>-0.91593573521152549</v>
      </c>
    </row>
    <row r="4041" spans="1:10" x14ac:dyDescent="0.25">
      <c r="A4041" s="1" t="s">
        <v>14791</v>
      </c>
      <c r="B4041" s="1">
        <v>25631</v>
      </c>
      <c r="C4041" s="1" t="s">
        <v>1075</v>
      </c>
      <c r="D4041" s="1" t="s">
        <v>1076</v>
      </c>
      <c r="E4041" s="1" t="s">
        <v>33</v>
      </c>
      <c r="F4041" s="1">
        <v>0.96</v>
      </c>
      <c r="G4041" s="1">
        <v>1.28</v>
      </c>
      <c r="H4041" s="1">
        <f t="shared" si="195"/>
        <v>-5.8893689053568565E-2</v>
      </c>
      <c r="I4041" s="1">
        <f t="shared" si="196"/>
        <v>0.35614381022527536</v>
      </c>
      <c r="J4041" s="1">
        <f t="shared" si="197"/>
        <v>0.35614381022527536</v>
      </c>
    </row>
    <row r="4042" spans="1:10" x14ac:dyDescent="0.25">
      <c r="A4042" s="1" t="s">
        <v>14792</v>
      </c>
      <c r="B4042" s="1">
        <v>25649</v>
      </c>
      <c r="C4042" s="1" t="s">
        <v>1075</v>
      </c>
      <c r="D4042" s="1" t="s">
        <v>1076</v>
      </c>
      <c r="E4042" s="1" t="s">
        <v>50</v>
      </c>
      <c r="F4042" s="1">
        <v>0.55000000000000004</v>
      </c>
      <c r="G4042" s="1">
        <v>0.76</v>
      </c>
      <c r="H4042" s="1">
        <f t="shared" si="195"/>
        <v>-0.86249647625006509</v>
      </c>
      <c r="I4042" s="1">
        <f t="shared" si="196"/>
        <v>-0.39592867633113921</v>
      </c>
      <c r="J4042" s="1">
        <f t="shared" si="197"/>
        <v>-0.86249647625006509</v>
      </c>
    </row>
    <row r="4043" spans="1:10" x14ac:dyDescent="0.25">
      <c r="A4043" s="1" t="s">
        <v>14793</v>
      </c>
      <c r="B4043" s="1">
        <v>25688</v>
      </c>
      <c r="C4043" s="1" t="s">
        <v>1086</v>
      </c>
      <c r="E4043" s="1" t="s">
        <v>102</v>
      </c>
      <c r="F4043" s="1">
        <v>1.52</v>
      </c>
      <c r="G4043" s="1">
        <v>0.36</v>
      </c>
      <c r="H4043" s="1">
        <f t="shared" si="195"/>
        <v>0.60407132366886085</v>
      </c>
      <c r="I4043" s="1">
        <f t="shared" si="196"/>
        <v>-1.4739311883324124</v>
      </c>
      <c r="J4043" s="1">
        <f t="shared" si="197"/>
        <v>-1.4739311883324124</v>
      </c>
    </row>
    <row r="4044" spans="1:10" x14ac:dyDescent="0.25">
      <c r="A4044" s="1" t="s">
        <v>8836</v>
      </c>
      <c r="B4044" s="1">
        <v>25703</v>
      </c>
      <c r="C4044" s="1" t="s">
        <v>1069</v>
      </c>
      <c r="E4044" s="1" t="s">
        <v>50</v>
      </c>
      <c r="F4044" s="1">
        <v>0.93</v>
      </c>
      <c r="G4044" s="1">
        <v>0.78</v>
      </c>
      <c r="H4044" s="1">
        <f t="shared" si="195"/>
        <v>-0.10469737866669322</v>
      </c>
      <c r="I4044" s="1">
        <f t="shared" si="196"/>
        <v>-0.35845397091247633</v>
      </c>
      <c r="J4044" s="1">
        <f t="shared" si="197"/>
        <v>-0.35845397091247633</v>
      </c>
    </row>
    <row r="4045" spans="1:10" x14ac:dyDescent="0.25">
      <c r="A4045" s="1" t="s">
        <v>14794</v>
      </c>
      <c r="B4045" s="1">
        <v>25745</v>
      </c>
      <c r="C4045" s="1" t="s">
        <v>10302</v>
      </c>
      <c r="D4045" s="1" t="s">
        <v>10303</v>
      </c>
      <c r="E4045" s="1" t="s">
        <v>20</v>
      </c>
      <c r="F4045" s="1">
        <v>1.4</v>
      </c>
      <c r="G4045" s="1">
        <v>0.14000000000000001</v>
      </c>
      <c r="H4045" s="1">
        <f t="shared" si="195"/>
        <v>0.48542682717024171</v>
      </c>
      <c r="I4045" s="1">
        <f t="shared" si="196"/>
        <v>-2.8365012677171206</v>
      </c>
      <c r="J4045" s="1">
        <f t="shared" si="197"/>
        <v>-2.8365012677171206</v>
      </c>
    </row>
    <row r="4046" spans="1:10" x14ac:dyDescent="0.25">
      <c r="A4046" s="1" t="s">
        <v>14795</v>
      </c>
      <c r="B4046" s="1">
        <v>25756</v>
      </c>
      <c r="C4046" s="1" t="s">
        <v>1110</v>
      </c>
      <c r="E4046" s="1" t="s">
        <v>102</v>
      </c>
      <c r="F4046" s="1">
        <v>0.79</v>
      </c>
      <c r="G4046" s="1">
        <v>0.55000000000000004</v>
      </c>
      <c r="H4046" s="1">
        <f t="shared" si="195"/>
        <v>-0.34007544159762171</v>
      </c>
      <c r="I4046" s="1">
        <f t="shared" si="196"/>
        <v>-0.86249647625006509</v>
      </c>
      <c r="J4046" s="1">
        <f t="shared" si="197"/>
        <v>-0.86249647625006509</v>
      </c>
    </row>
    <row r="4047" spans="1:10" x14ac:dyDescent="0.25">
      <c r="A4047" s="1" t="s">
        <v>14796</v>
      </c>
      <c r="B4047" s="1">
        <v>25757</v>
      </c>
      <c r="C4047" s="1" t="s">
        <v>1086</v>
      </c>
      <c r="E4047" s="1" t="s">
        <v>102</v>
      </c>
      <c r="F4047" s="1">
        <v>1.52</v>
      </c>
      <c r="G4047" s="1">
        <v>0.36</v>
      </c>
      <c r="H4047" s="1">
        <f t="shared" si="195"/>
        <v>0.60407132366886085</v>
      </c>
      <c r="I4047" s="1">
        <f t="shared" si="196"/>
        <v>-1.4739311883324124</v>
      </c>
      <c r="J4047" s="1">
        <f t="shared" si="197"/>
        <v>-1.4739311883324124</v>
      </c>
    </row>
    <row r="4048" spans="1:10" x14ac:dyDescent="0.25">
      <c r="A4048" s="1" t="s">
        <v>14797</v>
      </c>
      <c r="B4048" s="1">
        <v>25767</v>
      </c>
      <c r="C4048" s="1" t="s">
        <v>1110</v>
      </c>
      <c r="E4048" s="1" t="s">
        <v>48</v>
      </c>
      <c r="F4048" s="1">
        <v>1.22</v>
      </c>
      <c r="G4048" s="1">
        <v>0.89</v>
      </c>
      <c r="H4048" s="1">
        <f t="shared" si="195"/>
        <v>0.28688114778816154</v>
      </c>
      <c r="I4048" s="1">
        <f t="shared" si="196"/>
        <v>-0.16812275880832692</v>
      </c>
      <c r="J4048" s="1">
        <f t="shared" si="197"/>
        <v>0.28688114778816154</v>
      </c>
    </row>
    <row r="4049" spans="1:10" x14ac:dyDescent="0.25">
      <c r="A4049" s="1" t="s">
        <v>14798</v>
      </c>
      <c r="B4049" s="1">
        <v>25778</v>
      </c>
      <c r="C4049" s="1" t="s">
        <v>1110</v>
      </c>
      <c r="E4049" s="1" t="s">
        <v>48</v>
      </c>
      <c r="F4049" s="1">
        <v>0.94</v>
      </c>
      <c r="G4049" s="1">
        <v>0.75</v>
      </c>
      <c r="H4049" s="1">
        <f t="shared" si="195"/>
        <v>-8.9267338097087409E-2</v>
      </c>
      <c r="I4049" s="1">
        <f t="shared" si="196"/>
        <v>-0.41503749927884381</v>
      </c>
      <c r="J4049" s="1">
        <f t="shared" si="197"/>
        <v>-0.41503749927884381</v>
      </c>
    </row>
    <row r="4050" spans="1:10" x14ac:dyDescent="0.25">
      <c r="A4050" s="1" t="s">
        <v>14799</v>
      </c>
      <c r="B4050" s="1">
        <v>25807</v>
      </c>
      <c r="C4050" s="1" t="s">
        <v>1075</v>
      </c>
      <c r="D4050" s="1" t="s">
        <v>1076</v>
      </c>
      <c r="E4050" s="1" t="s">
        <v>71</v>
      </c>
      <c r="F4050" s="1">
        <v>0.6</v>
      </c>
      <c r="G4050" s="1">
        <v>0.56999999999999995</v>
      </c>
      <c r="H4050" s="1">
        <f t="shared" si="195"/>
        <v>-0.73696559416620622</v>
      </c>
      <c r="I4050" s="1">
        <f t="shared" si="196"/>
        <v>-0.81096617560998319</v>
      </c>
      <c r="J4050" s="1">
        <f t="shared" si="197"/>
        <v>-0.81096617560998319</v>
      </c>
    </row>
    <row r="4051" spans="1:10" x14ac:dyDescent="0.25">
      <c r="A4051" s="1" t="s">
        <v>14800</v>
      </c>
      <c r="B4051" s="1">
        <v>25814</v>
      </c>
      <c r="C4051" s="1" t="s">
        <v>10302</v>
      </c>
      <c r="D4051" s="1" t="s">
        <v>10303</v>
      </c>
      <c r="E4051" s="1" t="s">
        <v>20</v>
      </c>
      <c r="F4051" s="1">
        <v>3.15</v>
      </c>
      <c r="G4051" s="1">
        <v>0.13</v>
      </c>
      <c r="H4051" s="1">
        <f t="shared" si="195"/>
        <v>1.6553518286125541</v>
      </c>
      <c r="I4051" s="1">
        <f t="shared" si="196"/>
        <v>-2.9434164716336326</v>
      </c>
      <c r="J4051" s="1">
        <f t="shared" si="197"/>
        <v>-2.9434164716336326</v>
      </c>
    </row>
    <row r="4052" spans="1:10" x14ac:dyDescent="0.25">
      <c r="A4052" s="1" t="s">
        <v>14801</v>
      </c>
      <c r="B4052" s="1">
        <v>25822</v>
      </c>
      <c r="C4052" s="1" t="s">
        <v>1110</v>
      </c>
      <c r="E4052" s="1" t="s">
        <v>102</v>
      </c>
      <c r="F4052" s="1">
        <v>1.04</v>
      </c>
      <c r="G4052" s="1">
        <v>1.1200000000000001</v>
      </c>
      <c r="H4052" s="1">
        <f t="shared" si="195"/>
        <v>5.6583528366367514E-2</v>
      </c>
      <c r="I4052" s="1">
        <f t="shared" si="196"/>
        <v>0.16349873228287956</v>
      </c>
      <c r="J4052" s="1">
        <f t="shared" si="197"/>
        <v>0.16349873228287956</v>
      </c>
    </row>
    <row r="4053" spans="1:10" x14ac:dyDescent="0.25">
      <c r="A4053" s="1" t="s">
        <v>8837</v>
      </c>
      <c r="B4053" s="1">
        <v>25846</v>
      </c>
      <c r="C4053" s="1" t="s">
        <v>1110</v>
      </c>
      <c r="E4053" s="1" t="s">
        <v>48</v>
      </c>
      <c r="F4053" s="1">
        <v>0.94</v>
      </c>
      <c r="G4053" s="1">
        <v>0.75</v>
      </c>
      <c r="H4053" s="1">
        <f t="shared" si="195"/>
        <v>-8.9267338097087409E-2</v>
      </c>
      <c r="I4053" s="1">
        <f t="shared" si="196"/>
        <v>-0.41503749927884381</v>
      </c>
      <c r="J4053" s="1">
        <f t="shared" si="197"/>
        <v>-0.41503749927884381</v>
      </c>
    </row>
    <row r="4054" spans="1:10" x14ac:dyDescent="0.25">
      <c r="A4054" s="1" t="s">
        <v>14802</v>
      </c>
      <c r="B4054" s="1">
        <v>25899</v>
      </c>
      <c r="C4054" s="1" t="s">
        <v>1080</v>
      </c>
      <c r="E4054" s="1" t="s">
        <v>50</v>
      </c>
      <c r="F4054" s="1">
        <v>1.19</v>
      </c>
      <c r="G4054" s="1">
        <v>0.94</v>
      </c>
      <c r="H4054" s="1">
        <f t="shared" si="195"/>
        <v>0.2509615735332188</v>
      </c>
      <c r="I4054" s="1">
        <f t="shared" si="196"/>
        <v>-8.9267338097087409E-2</v>
      </c>
      <c r="J4054" s="1">
        <f t="shared" si="197"/>
        <v>0.2509615735332188</v>
      </c>
    </row>
    <row r="4055" spans="1:10" x14ac:dyDescent="0.25">
      <c r="A4055" s="1" t="s">
        <v>14803</v>
      </c>
      <c r="B4055" s="1">
        <v>25901</v>
      </c>
      <c r="C4055" s="1" t="s">
        <v>1080</v>
      </c>
      <c r="E4055" s="1" t="s">
        <v>41</v>
      </c>
      <c r="F4055" s="1">
        <v>0.99</v>
      </c>
      <c r="G4055" s="1">
        <v>0.61</v>
      </c>
      <c r="H4055" s="1">
        <f t="shared" si="195"/>
        <v>-1.4499569695115091E-2</v>
      </c>
      <c r="I4055" s="1">
        <f t="shared" si="196"/>
        <v>-0.71311885221183846</v>
      </c>
      <c r="J4055" s="1">
        <f t="shared" si="197"/>
        <v>-0.71311885221183846</v>
      </c>
    </row>
    <row r="4056" spans="1:10" x14ac:dyDescent="0.25">
      <c r="A4056" s="1" t="s">
        <v>8838</v>
      </c>
      <c r="B4056" s="1">
        <v>25902</v>
      </c>
      <c r="C4056" s="1" t="s">
        <v>3427</v>
      </c>
      <c r="E4056" s="1" t="s">
        <v>48</v>
      </c>
      <c r="F4056" s="1">
        <v>0.77</v>
      </c>
      <c r="G4056" s="1">
        <v>1.04</v>
      </c>
      <c r="H4056" s="1">
        <f t="shared" si="195"/>
        <v>-0.37706964907982332</v>
      </c>
      <c r="I4056" s="1">
        <f t="shared" si="196"/>
        <v>5.6583528366367514E-2</v>
      </c>
      <c r="J4056" s="1">
        <f t="shared" si="197"/>
        <v>-0.37706964907982332</v>
      </c>
    </row>
    <row r="4057" spans="1:10" x14ac:dyDescent="0.25">
      <c r="A4057" s="1" t="s">
        <v>8839</v>
      </c>
      <c r="B4057" s="1">
        <v>25907</v>
      </c>
      <c r="C4057" s="1" t="s">
        <v>1080</v>
      </c>
      <c r="E4057" s="1" t="s">
        <v>50</v>
      </c>
      <c r="F4057" s="1">
        <v>2.88</v>
      </c>
      <c r="G4057" s="1">
        <v>1.99</v>
      </c>
      <c r="H4057" s="1">
        <f t="shared" si="195"/>
        <v>1.5260688116675876</v>
      </c>
      <c r="I4057" s="1">
        <f t="shared" si="196"/>
        <v>0.99276843076892418</v>
      </c>
      <c r="J4057" s="1">
        <f t="shared" si="197"/>
        <v>1.5260688116675876</v>
      </c>
    </row>
    <row r="4058" spans="1:10" x14ac:dyDescent="0.25">
      <c r="A4058" s="1" t="s">
        <v>14804</v>
      </c>
      <c r="B4058" s="1">
        <v>25917</v>
      </c>
      <c r="C4058" s="1" t="s">
        <v>1110</v>
      </c>
      <c r="E4058" s="1" t="s">
        <v>64</v>
      </c>
      <c r="F4058" s="1">
        <v>0.61</v>
      </c>
      <c r="G4058" s="1">
        <v>0.96</v>
      </c>
      <c r="H4058" s="1">
        <f t="shared" si="195"/>
        <v>-0.71311885221183846</v>
      </c>
      <c r="I4058" s="1">
        <f t="shared" si="196"/>
        <v>-5.8893689053568565E-2</v>
      </c>
      <c r="J4058" s="1">
        <f t="shared" si="197"/>
        <v>-0.71311885221183846</v>
      </c>
    </row>
    <row r="4059" spans="1:10" x14ac:dyDescent="0.25">
      <c r="A4059" s="1" t="s">
        <v>8840</v>
      </c>
      <c r="B4059" s="1">
        <v>25987</v>
      </c>
      <c r="C4059" s="1" t="s">
        <v>1080</v>
      </c>
      <c r="E4059" s="1" t="s">
        <v>59</v>
      </c>
      <c r="F4059" s="1">
        <v>0.97</v>
      </c>
      <c r="G4059" s="1">
        <v>0.75</v>
      </c>
      <c r="H4059" s="1">
        <f t="shared" si="195"/>
        <v>-4.3943347587597055E-2</v>
      </c>
      <c r="I4059" s="1">
        <f t="shared" si="196"/>
        <v>-0.41503749927884381</v>
      </c>
      <c r="J4059" s="1">
        <f t="shared" si="197"/>
        <v>-0.41503749927884381</v>
      </c>
    </row>
    <row r="4060" spans="1:10" x14ac:dyDescent="0.25">
      <c r="A4060" s="1" t="s">
        <v>14805</v>
      </c>
      <c r="B4060" s="1">
        <v>25990</v>
      </c>
      <c r="C4060" s="1" t="s">
        <v>1080</v>
      </c>
      <c r="E4060" s="1" t="s">
        <v>50</v>
      </c>
      <c r="F4060" s="1">
        <v>1.1000000000000001</v>
      </c>
      <c r="G4060" s="1">
        <v>0.83</v>
      </c>
      <c r="H4060" s="1">
        <f t="shared" si="195"/>
        <v>0.13750352374993502</v>
      </c>
      <c r="I4060" s="1">
        <f t="shared" si="196"/>
        <v>-0.26881675842780001</v>
      </c>
      <c r="J4060" s="1">
        <f t="shared" si="197"/>
        <v>-0.26881675842780001</v>
      </c>
    </row>
    <row r="4061" spans="1:10" x14ac:dyDescent="0.25">
      <c r="A4061" s="1" t="s">
        <v>14806</v>
      </c>
      <c r="B4061" s="1">
        <v>26045</v>
      </c>
      <c r="C4061" s="1" t="s">
        <v>1133</v>
      </c>
      <c r="D4061" s="1" t="s">
        <v>1134</v>
      </c>
      <c r="E4061" s="1" t="s">
        <v>30</v>
      </c>
      <c r="F4061" s="1">
        <v>1.64</v>
      </c>
      <c r="G4061" s="1">
        <v>3.89</v>
      </c>
      <c r="H4061" s="1">
        <f t="shared" si="195"/>
        <v>0.71369581484335898</v>
      </c>
      <c r="I4061" s="1">
        <f t="shared" si="196"/>
        <v>1.9597701552114675</v>
      </c>
      <c r="J4061" s="1">
        <f t="shared" si="197"/>
        <v>1.9597701552114675</v>
      </c>
    </row>
    <row r="4062" spans="1:10" x14ac:dyDescent="0.25">
      <c r="A4062" s="1" t="s">
        <v>8841</v>
      </c>
      <c r="B4062" s="1">
        <v>26051</v>
      </c>
      <c r="C4062" s="1" t="s">
        <v>1080</v>
      </c>
      <c r="E4062" s="1" t="s">
        <v>50</v>
      </c>
      <c r="F4062" s="1">
        <v>0.99</v>
      </c>
      <c r="G4062" s="1">
        <v>0.9</v>
      </c>
      <c r="H4062" s="1">
        <f t="shared" si="195"/>
        <v>-1.4499569695115091E-2</v>
      </c>
      <c r="I4062" s="1">
        <f t="shared" si="196"/>
        <v>-0.15200309344504997</v>
      </c>
      <c r="J4062" s="1">
        <f t="shared" si="197"/>
        <v>-0.15200309344504997</v>
      </c>
    </row>
    <row r="4063" spans="1:10" x14ac:dyDescent="0.25">
      <c r="A4063" s="1" t="s">
        <v>14807</v>
      </c>
      <c r="B4063" s="1">
        <v>26058</v>
      </c>
      <c r="C4063" s="1" t="s">
        <v>1080</v>
      </c>
      <c r="E4063" s="1" t="s">
        <v>59</v>
      </c>
      <c r="F4063" s="1">
        <v>1.03</v>
      </c>
      <c r="G4063" s="1">
        <v>0.89</v>
      </c>
      <c r="H4063" s="1">
        <f t="shared" si="195"/>
        <v>4.2644337408493722E-2</v>
      </c>
      <c r="I4063" s="1">
        <f t="shared" si="196"/>
        <v>-0.16812275880832692</v>
      </c>
      <c r="J4063" s="1">
        <f t="shared" si="197"/>
        <v>-0.16812275880832692</v>
      </c>
    </row>
    <row r="4064" spans="1:10" x14ac:dyDescent="0.25">
      <c r="A4064" s="1" t="s">
        <v>8842</v>
      </c>
      <c r="B4064" s="1">
        <v>26063</v>
      </c>
      <c r="C4064" s="1" t="s">
        <v>1107</v>
      </c>
      <c r="E4064" s="1" t="s">
        <v>30</v>
      </c>
      <c r="F4064" s="1">
        <v>0.97</v>
      </c>
      <c r="G4064" s="1">
        <v>0.84</v>
      </c>
      <c r="H4064" s="1">
        <f t="shared" si="195"/>
        <v>-4.3943347587597055E-2</v>
      </c>
      <c r="I4064" s="1">
        <f t="shared" si="196"/>
        <v>-0.2515387669959645</v>
      </c>
      <c r="J4064" s="1">
        <f t="shared" si="197"/>
        <v>-0.2515387669959645</v>
      </c>
    </row>
    <row r="4065" spans="1:10" x14ac:dyDescent="0.25">
      <c r="A4065" s="1" t="s">
        <v>14808</v>
      </c>
      <c r="B4065" s="1">
        <v>26083</v>
      </c>
      <c r="C4065" s="1" t="s">
        <v>1080</v>
      </c>
      <c r="E4065" s="1" t="s">
        <v>71</v>
      </c>
      <c r="F4065" s="1">
        <v>1.04</v>
      </c>
      <c r="G4065" s="1">
        <v>1.1599999999999999</v>
      </c>
      <c r="H4065" s="1">
        <f t="shared" si="195"/>
        <v>5.6583528366367514E-2</v>
      </c>
      <c r="I4065" s="1">
        <f t="shared" si="196"/>
        <v>0.21412480535284734</v>
      </c>
      <c r="J4065" s="1">
        <f t="shared" si="197"/>
        <v>0.21412480535284734</v>
      </c>
    </row>
    <row r="4066" spans="1:10" x14ac:dyDescent="0.25">
      <c r="A4066" s="1" t="s">
        <v>14809</v>
      </c>
      <c r="B4066" s="1">
        <v>26109</v>
      </c>
      <c r="C4066" s="1" t="s">
        <v>1133</v>
      </c>
      <c r="D4066" s="1" t="s">
        <v>1134</v>
      </c>
      <c r="E4066" s="1" t="s">
        <v>30</v>
      </c>
      <c r="F4066" s="1">
        <v>0.32</v>
      </c>
      <c r="G4066" s="1">
        <v>0.84</v>
      </c>
      <c r="H4066" s="1">
        <f t="shared" si="195"/>
        <v>-1.6438561897747248</v>
      </c>
      <c r="I4066" s="1">
        <f t="shared" si="196"/>
        <v>-0.2515387669959645</v>
      </c>
      <c r="J4066" s="1">
        <f t="shared" si="197"/>
        <v>-1.6438561897747248</v>
      </c>
    </row>
    <row r="4067" spans="1:10" x14ac:dyDescent="0.25">
      <c r="A4067" s="1" t="s">
        <v>14810</v>
      </c>
      <c r="B4067" s="1">
        <v>26163</v>
      </c>
      <c r="C4067" s="1" t="s">
        <v>1080</v>
      </c>
      <c r="E4067" s="1" t="s">
        <v>71</v>
      </c>
      <c r="F4067" s="1">
        <v>0.99</v>
      </c>
      <c r="G4067" s="1">
        <v>0.98</v>
      </c>
      <c r="H4067" s="1">
        <f t="shared" si="195"/>
        <v>-1.4499569695115091E-2</v>
      </c>
      <c r="I4067" s="1">
        <f t="shared" si="196"/>
        <v>-2.9146345659516508E-2</v>
      </c>
      <c r="J4067" s="1">
        <f t="shared" si="197"/>
        <v>-2.9146345659516508E-2</v>
      </c>
    </row>
    <row r="4068" spans="1:10" x14ac:dyDescent="0.25">
      <c r="A4068" s="1" t="s">
        <v>8843</v>
      </c>
      <c r="B4068" s="1">
        <v>26192</v>
      </c>
      <c r="C4068" s="1" t="s">
        <v>1107</v>
      </c>
      <c r="E4068" s="1" t="s">
        <v>43</v>
      </c>
      <c r="F4068" s="1">
        <v>7.0000000000000007E-2</v>
      </c>
      <c r="G4068" s="1">
        <v>0.28999999999999998</v>
      </c>
      <c r="H4068" s="1">
        <f t="shared" si="195"/>
        <v>-3.8365012677171206</v>
      </c>
      <c r="I4068" s="1">
        <f t="shared" si="196"/>
        <v>-1.7858751946471527</v>
      </c>
      <c r="J4068" s="1">
        <f t="shared" si="197"/>
        <v>-3.8365012677171206</v>
      </c>
    </row>
    <row r="4069" spans="1:10" x14ac:dyDescent="0.25">
      <c r="A4069" s="1" t="s">
        <v>8844</v>
      </c>
      <c r="B4069" s="1">
        <v>26213</v>
      </c>
      <c r="C4069" s="1" t="s">
        <v>1069</v>
      </c>
      <c r="E4069" s="1" t="s">
        <v>48</v>
      </c>
      <c r="F4069" s="1">
        <v>0.98</v>
      </c>
      <c r="G4069" s="1">
        <v>0.55000000000000004</v>
      </c>
      <c r="H4069" s="1">
        <f t="shared" si="195"/>
        <v>-2.9146345659516508E-2</v>
      </c>
      <c r="I4069" s="1">
        <f t="shared" si="196"/>
        <v>-0.86249647625006509</v>
      </c>
      <c r="J4069" s="1">
        <f t="shared" si="197"/>
        <v>-0.86249647625006509</v>
      </c>
    </row>
    <row r="4070" spans="1:10" x14ac:dyDescent="0.25">
      <c r="A4070" s="1" t="s">
        <v>8845</v>
      </c>
      <c r="B4070" s="1">
        <v>26228</v>
      </c>
      <c r="C4070" s="1" t="s">
        <v>1133</v>
      </c>
      <c r="D4070" s="1" t="s">
        <v>1134</v>
      </c>
      <c r="E4070" s="1" t="s">
        <v>43</v>
      </c>
      <c r="F4070" s="1">
        <v>0.28999999999999998</v>
      </c>
      <c r="G4070" s="1">
        <v>1.1200000000000001</v>
      </c>
      <c r="H4070" s="1">
        <f t="shared" si="195"/>
        <v>-1.7858751946471527</v>
      </c>
      <c r="I4070" s="1">
        <f t="shared" si="196"/>
        <v>0.16349873228287956</v>
      </c>
      <c r="J4070" s="1">
        <f t="shared" si="197"/>
        <v>-1.7858751946471527</v>
      </c>
    </row>
    <row r="4071" spans="1:10" x14ac:dyDescent="0.25">
      <c r="A4071" s="1" t="s">
        <v>8846</v>
      </c>
      <c r="B4071" s="1">
        <v>26246</v>
      </c>
      <c r="C4071" s="1" t="s">
        <v>1125</v>
      </c>
      <c r="D4071" s="1" t="s">
        <v>1126</v>
      </c>
      <c r="E4071" s="1" t="s">
        <v>80</v>
      </c>
      <c r="F4071" s="1">
        <v>0.81</v>
      </c>
      <c r="G4071" s="1">
        <v>0.86</v>
      </c>
      <c r="H4071" s="1">
        <f t="shared" si="195"/>
        <v>-0.30400618689009989</v>
      </c>
      <c r="I4071" s="1">
        <f t="shared" si="196"/>
        <v>-0.21759143507262679</v>
      </c>
      <c r="J4071" s="1">
        <f t="shared" si="197"/>
        <v>-0.30400618689009989</v>
      </c>
    </row>
    <row r="4072" spans="1:10" x14ac:dyDescent="0.25">
      <c r="A4072" s="1" t="s">
        <v>14811</v>
      </c>
      <c r="B4072" s="1">
        <v>26253</v>
      </c>
      <c r="C4072" s="1" t="s">
        <v>1133</v>
      </c>
      <c r="D4072" s="1" t="s">
        <v>1134</v>
      </c>
      <c r="E4072" s="1" t="s">
        <v>35</v>
      </c>
      <c r="F4072" s="1">
        <v>9.15</v>
      </c>
      <c r="G4072" s="1">
        <v>7.18</v>
      </c>
      <c r="H4072" s="1">
        <f t="shared" si="195"/>
        <v>3.1937717433966806</v>
      </c>
      <c r="I4072" s="1">
        <f t="shared" si="196"/>
        <v>2.8439838440483269</v>
      </c>
      <c r="J4072" s="1">
        <f t="shared" si="197"/>
        <v>3.1937717433966806</v>
      </c>
    </row>
    <row r="4073" spans="1:10" x14ac:dyDescent="0.25">
      <c r="A4073" s="1" t="s">
        <v>14812</v>
      </c>
      <c r="B4073" s="1">
        <v>26303</v>
      </c>
      <c r="C4073" s="1" t="s">
        <v>1125</v>
      </c>
      <c r="D4073" s="1" t="s">
        <v>1126</v>
      </c>
      <c r="E4073" s="1" t="s">
        <v>48</v>
      </c>
      <c r="F4073" s="1">
        <v>1.06</v>
      </c>
      <c r="G4073" s="1">
        <v>0.91</v>
      </c>
      <c r="H4073" s="1">
        <f t="shared" si="195"/>
        <v>8.4064264788474549E-2</v>
      </c>
      <c r="I4073" s="1">
        <f t="shared" si="196"/>
        <v>-0.13606154957602837</v>
      </c>
      <c r="J4073" s="1">
        <f t="shared" si="197"/>
        <v>-0.13606154957602837</v>
      </c>
    </row>
    <row r="4074" spans="1:10" x14ac:dyDescent="0.25">
      <c r="A4074" s="1" t="s">
        <v>14813</v>
      </c>
      <c r="B4074" s="1">
        <v>26339</v>
      </c>
      <c r="C4074" s="1" t="s">
        <v>1125</v>
      </c>
      <c r="D4074" s="1" t="s">
        <v>1126</v>
      </c>
      <c r="E4074" s="1" t="s">
        <v>56</v>
      </c>
      <c r="F4074" s="1">
        <v>1.1399999999999999</v>
      </c>
      <c r="G4074" s="1">
        <v>0.83</v>
      </c>
      <c r="H4074" s="1">
        <f t="shared" si="195"/>
        <v>0.18903382439001684</v>
      </c>
      <c r="I4074" s="1">
        <f t="shared" si="196"/>
        <v>-0.26881675842780001</v>
      </c>
      <c r="J4074" s="1">
        <f t="shared" si="197"/>
        <v>-0.26881675842780001</v>
      </c>
    </row>
    <row r="4075" spans="1:10" x14ac:dyDescent="0.25">
      <c r="A4075" s="1" t="s">
        <v>8847</v>
      </c>
      <c r="B4075" s="1">
        <v>26361</v>
      </c>
      <c r="C4075" s="1" t="s">
        <v>1129</v>
      </c>
      <c r="E4075" s="1" t="s">
        <v>48</v>
      </c>
      <c r="F4075" s="1">
        <v>0.46</v>
      </c>
      <c r="G4075" s="1">
        <v>0.46</v>
      </c>
      <c r="H4075" s="1">
        <f t="shared" si="195"/>
        <v>-1.1202942337177118</v>
      </c>
      <c r="I4075" s="1">
        <f t="shared" si="196"/>
        <v>-1.1202942337177118</v>
      </c>
      <c r="J4075" s="1">
        <f t="shared" si="197"/>
        <v>-1.1202942337177118</v>
      </c>
    </row>
    <row r="4076" spans="1:10" x14ac:dyDescent="0.25">
      <c r="A4076" s="1" t="s">
        <v>8848</v>
      </c>
      <c r="B4076" s="1">
        <v>26364</v>
      </c>
      <c r="C4076" s="1" t="s">
        <v>1129</v>
      </c>
      <c r="E4076" s="1" t="s">
        <v>48</v>
      </c>
      <c r="F4076" s="1">
        <v>1.01</v>
      </c>
      <c r="G4076" s="1">
        <v>0.99</v>
      </c>
      <c r="H4076" s="1">
        <f t="shared" si="195"/>
        <v>1.4355292977070055E-2</v>
      </c>
      <c r="I4076" s="1">
        <f t="shared" si="196"/>
        <v>-1.4499569695115091E-2</v>
      </c>
      <c r="J4076" s="1">
        <f t="shared" si="197"/>
        <v>-1.4499569695115091E-2</v>
      </c>
    </row>
    <row r="4077" spans="1:10" x14ac:dyDescent="0.25">
      <c r="A4077" s="1" t="s">
        <v>14814</v>
      </c>
      <c r="B4077" s="1">
        <v>26383</v>
      </c>
      <c r="C4077" s="1" t="s">
        <v>1129</v>
      </c>
      <c r="E4077" s="1" t="s">
        <v>102</v>
      </c>
      <c r="F4077" s="1">
        <v>0.69</v>
      </c>
      <c r="G4077" s="1">
        <v>0.79</v>
      </c>
      <c r="H4077" s="1">
        <f t="shared" si="195"/>
        <v>-0.53533173299655579</v>
      </c>
      <c r="I4077" s="1">
        <f t="shared" si="196"/>
        <v>-0.34007544159762171</v>
      </c>
      <c r="J4077" s="1">
        <f t="shared" si="197"/>
        <v>-0.53533173299655579</v>
      </c>
    </row>
    <row r="4078" spans="1:10" x14ac:dyDescent="0.25">
      <c r="A4078" s="1" t="s">
        <v>14815</v>
      </c>
      <c r="B4078" s="1">
        <v>26440</v>
      </c>
      <c r="C4078" s="1" t="s">
        <v>1129</v>
      </c>
      <c r="E4078" s="1" t="s">
        <v>48</v>
      </c>
      <c r="F4078" s="1">
        <v>1.1100000000000001</v>
      </c>
      <c r="G4078" s="1">
        <v>1.1499999999999999</v>
      </c>
      <c r="H4078" s="1">
        <f t="shared" si="195"/>
        <v>0.15055967657538141</v>
      </c>
      <c r="I4078" s="1">
        <f t="shared" si="196"/>
        <v>0.20163386116965043</v>
      </c>
      <c r="J4078" s="1">
        <f t="shared" si="197"/>
        <v>0.20163386116965043</v>
      </c>
    </row>
    <row r="4079" spans="1:10" x14ac:dyDescent="0.25">
      <c r="A4079" s="1" t="s">
        <v>8849</v>
      </c>
      <c r="B4079" s="1">
        <v>26441</v>
      </c>
      <c r="C4079" s="1" t="s">
        <v>1129</v>
      </c>
      <c r="E4079" s="1" t="s">
        <v>48</v>
      </c>
      <c r="F4079" s="1">
        <v>1.01</v>
      </c>
      <c r="G4079" s="1">
        <v>0.98</v>
      </c>
      <c r="H4079" s="1">
        <f t="shared" si="195"/>
        <v>1.4355292977070055E-2</v>
      </c>
      <c r="I4079" s="1">
        <f t="shared" si="196"/>
        <v>-2.9146345659516508E-2</v>
      </c>
      <c r="J4079" s="1">
        <f t="shared" si="197"/>
        <v>-2.9146345659516508E-2</v>
      </c>
    </row>
    <row r="4080" spans="1:10" x14ac:dyDescent="0.25">
      <c r="A4080" s="1" t="s">
        <v>14816</v>
      </c>
      <c r="B4080" s="1">
        <v>26461</v>
      </c>
      <c r="C4080" s="1" t="s">
        <v>1129</v>
      </c>
      <c r="E4080" s="1" t="s">
        <v>102</v>
      </c>
      <c r="F4080" s="1">
        <v>1.1200000000000001</v>
      </c>
      <c r="G4080" s="1">
        <v>0.96</v>
      </c>
      <c r="H4080" s="1">
        <f t="shared" si="195"/>
        <v>0.16349873228287956</v>
      </c>
      <c r="I4080" s="1">
        <f t="shared" si="196"/>
        <v>-5.8893689053568565E-2</v>
      </c>
      <c r="J4080" s="1">
        <f t="shared" si="197"/>
        <v>0.16349873228287956</v>
      </c>
    </row>
    <row r="4081" spans="1:10" x14ac:dyDescent="0.25">
      <c r="A4081" s="1" t="s">
        <v>14817</v>
      </c>
      <c r="B4081" s="1">
        <v>26481</v>
      </c>
      <c r="C4081" s="1" t="s">
        <v>1129</v>
      </c>
      <c r="E4081" s="1" t="s">
        <v>56</v>
      </c>
      <c r="F4081" s="1">
        <v>0.4</v>
      </c>
      <c r="G4081" s="1">
        <v>0.61</v>
      </c>
      <c r="H4081" s="1">
        <f t="shared" si="195"/>
        <v>-1.3219280948873622</v>
      </c>
      <c r="I4081" s="1">
        <f t="shared" si="196"/>
        <v>-0.71311885221183846</v>
      </c>
      <c r="J4081" s="1">
        <f t="shared" si="197"/>
        <v>-1.3219280948873622</v>
      </c>
    </row>
    <row r="4082" spans="1:10" x14ac:dyDescent="0.25">
      <c r="A4082" s="1" t="s">
        <v>8850</v>
      </c>
      <c r="B4082" s="1">
        <v>26485</v>
      </c>
      <c r="C4082" s="1" t="s">
        <v>1129</v>
      </c>
      <c r="E4082" s="1" t="s">
        <v>56</v>
      </c>
      <c r="F4082" s="1">
        <v>1.07</v>
      </c>
      <c r="G4082" s="1">
        <v>0.3</v>
      </c>
      <c r="H4082" s="1">
        <f t="shared" si="195"/>
        <v>9.7610796626422344E-2</v>
      </c>
      <c r="I4082" s="1">
        <f t="shared" si="196"/>
        <v>-1.7369655941662063</v>
      </c>
      <c r="J4082" s="1">
        <f t="shared" si="197"/>
        <v>-1.7369655941662063</v>
      </c>
    </row>
    <row r="4083" spans="1:10" x14ac:dyDescent="0.25">
      <c r="A4083" s="1" t="s">
        <v>8851</v>
      </c>
      <c r="B4083" s="1">
        <v>2650</v>
      </c>
      <c r="C4083" s="1" t="s">
        <v>1418</v>
      </c>
      <c r="E4083" s="1" t="s">
        <v>50</v>
      </c>
      <c r="F4083" s="1">
        <v>0.97</v>
      </c>
      <c r="G4083" s="1">
        <v>0.62</v>
      </c>
      <c r="H4083" s="1">
        <f t="shared" si="195"/>
        <v>-4.3943347587597055E-2</v>
      </c>
      <c r="I4083" s="1">
        <f t="shared" si="196"/>
        <v>-0.68965987938784945</v>
      </c>
      <c r="J4083" s="1">
        <f t="shared" si="197"/>
        <v>-0.68965987938784945</v>
      </c>
    </row>
    <row r="4084" spans="1:10" x14ac:dyDescent="0.25">
      <c r="A4084" s="1" t="s">
        <v>14818</v>
      </c>
      <c r="B4084" s="1">
        <v>26548</v>
      </c>
      <c r="C4084" s="1" t="s">
        <v>1129</v>
      </c>
      <c r="E4084" s="1" t="s">
        <v>64</v>
      </c>
      <c r="F4084" s="1">
        <v>1.42</v>
      </c>
      <c r="G4084" s="1">
        <v>1.35</v>
      </c>
      <c r="H4084" s="1">
        <f t="shared" si="195"/>
        <v>0.50589092972995731</v>
      </c>
      <c r="I4084" s="1">
        <f t="shared" si="196"/>
        <v>0.43295940727610632</v>
      </c>
      <c r="J4084" s="1">
        <f t="shared" si="197"/>
        <v>0.50589092972995731</v>
      </c>
    </row>
    <row r="4085" spans="1:10" x14ac:dyDescent="0.25">
      <c r="A4085" s="1" t="s">
        <v>14819</v>
      </c>
      <c r="B4085" s="1">
        <v>26549</v>
      </c>
      <c r="C4085" s="1" t="s">
        <v>1129</v>
      </c>
      <c r="E4085" s="1" t="s">
        <v>56</v>
      </c>
      <c r="F4085" s="1">
        <v>0.48</v>
      </c>
      <c r="G4085" s="1">
        <v>0.61</v>
      </c>
      <c r="H4085" s="1">
        <f t="shared" si="195"/>
        <v>-1.0588936890535685</v>
      </c>
      <c r="I4085" s="1">
        <f t="shared" si="196"/>
        <v>-0.71311885221183846</v>
      </c>
      <c r="J4085" s="1">
        <f t="shared" si="197"/>
        <v>-1.0588936890535685</v>
      </c>
    </row>
    <row r="4086" spans="1:10" x14ac:dyDescent="0.25">
      <c r="A4086" s="1" t="s">
        <v>8852</v>
      </c>
      <c r="B4086" s="1">
        <v>26559</v>
      </c>
      <c r="C4086" s="1" t="s">
        <v>1129</v>
      </c>
      <c r="E4086" s="1" t="s">
        <v>56</v>
      </c>
      <c r="F4086" s="1">
        <v>1.06</v>
      </c>
      <c r="G4086" s="1">
        <v>1.01</v>
      </c>
      <c r="H4086" s="1">
        <f t="shared" si="195"/>
        <v>8.4064264788474549E-2</v>
      </c>
      <c r="I4086" s="1">
        <f t="shared" si="196"/>
        <v>1.4355292977070055E-2</v>
      </c>
      <c r="J4086" s="1">
        <f t="shared" si="197"/>
        <v>8.4064264788474549E-2</v>
      </c>
    </row>
    <row r="4087" spans="1:10" x14ac:dyDescent="0.25">
      <c r="A4087" s="1" t="s">
        <v>14820</v>
      </c>
      <c r="B4087" s="1">
        <v>26615</v>
      </c>
      <c r="C4087" s="1" t="s">
        <v>1129</v>
      </c>
      <c r="E4087" s="1" t="s">
        <v>64</v>
      </c>
      <c r="F4087" s="1">
        <v>1.19</v>
      </c>
      <c r="G4087" s="1">
        <v>1.1200000000000001</v>
      </c>
      <c r="H4087" s="1">
        <f t="shared" si="195"/>
        <v>0.2509615735332188</v>
      </c>
      <c r="I4087" s="1">
        <f t="shared" si="196"/>
        <v>0.16349873228287956</v>
      </c>
      <c r="J4087" s="1">
        <f t="shared" si="197"/>
        <v>0.2509615735332188</v>
      </c>
    </row>
    <row r="4088" spans="1:10" x14ac:dyDescent="0.25">
      <c r="A4088" s="1" t="s">
        <v>8853</v>
      </c>
      <c r="B4088" s="1">
        <v>26617</v>
      </c>
      <c r="C4088" s="1" t="s">
        <v>1129</v>
      </c>
      <c r="E4088" s="1" t="s">
        <v>56</v>
      </c>
      <c r="F4088" s="1">
        <v>1.04</v>
      </c>
      <c r="G4088" s="1">
        <v>0.61</v>
      </c>
      <c r="H4088" s="1">
        <f t="shared" si="195"/>
        <v>5.6583528366367514E-2</v>
      </c>
      <c r="I4088" s="1">
        <f t="shared" si="196"/>
        <v>-0.71311885221183846</v>
      </c>
      <c r="J4088" s="1">
        <f t="shared" si="197"/>
        <v>-0.71311885221183846</v>
      </c>
    </row>
    <row r="4089" spans="1:10" x14ac:dyDescent="0.25">
      <c r="A4089" s="1" t="s">
        <v>14821</v>
      </c>
      <c r="B4089" s="1">
        <v>26627</v>
      </c>
      <c r="C4089" s="1" t="s">
        <v>1129</v>
      </c>
      <c r="E4089" s="1" t="s">
        <v>56</v>
      </c>
      <c r="F4089" s="1">
        <v>1.06</v>
      </c>
      <c r="G4089" s="1">
        <v>0.87</v>
      </c>
      <c r="H4089" s="1">
        <f t="shared" si="195"/>
        <v>8.4064264788474549E-2</v>
      </c>
      <c r="I4089" s="1">
        <f t="shared" si="196"/>
        <v>-0.20091269392599642</v>
      </c>
      <c r="J4089" s="1">
        <f t="shared" si="197"/>
        <v>-0.20091269392599642</v>
      </c>
    </row>
    <row r="4090" spans="1:10" x14ac:dyDescent="0.25">
      <c r="A4090" s="1" t="s">
        <v>8854</v>
      </c>
      <c r="B4090" s="1">
        <v>26637</v>
      </c>
      <c r="C4090" s="1" t="s">
        <v>1123</v>
      </c>
      <c r="E4090" s="1" t="s">
        <v>48</v>
      </c>
      <c r="F4090" s="1">
        <v>0.52</v>
      </c>
      <c r="G4090" s="1">
        <v>0.41</v>
      </c>
      <c r="H4090" s="1">
        <f t="shared" si="195"/>
        <v>-0.9434164716336324</v>
      </c>
      <c r="I4090" s="1">
        <f t="shared" si="196"/>
        <v>-1.2863041851566412</v>
      </c>
      <c r="J4090" s="1">
        <f t="shared" si="197"/>
        <v>-1.2863041851566412</v>
      </c>
    </row>
    <row r="4091" spans="1:10" x14ac:dyDescent="0.25">
      <c r="A4091" s="1" t="s">
        <v>8855</v>
      </c>
      <c r="B4091" s="1">
        <v>26668</v>
      </c>
      <c r="C4091" s="1" t="s">
        <v>1129</v>
      </c>
      <c r="E4091" s="1" t="s">
        <v>290</v>
      </c>
      <c r="F4091" s="1">
        <v>0.91</v>
      </c>
      <c r="G4091" s="1">
        <v>0.26</v>
      </c>
      <c r="H4091" s="1">
        <f t="shared" si="195"/>
        <v>-0.13606154957602837</v>
      </c>
      <c r="I4091" s="1">
        <f t="shared" si="196"/>
        <v>-1.9434164716336324</v>
      </c>
      <c r="J4091" s="1">
        <f t="shared" si="197"/>
        <v>-1.9434164716336324</v>
      </c>
    </row>
    <row r="4092" spans="1:10" x14ac:dyDescent="0.25">
      <c r="A4092" s="1" t="s">
        <v>14822</v>
      </c>
      <c r="B4092" s="1">
        <v>26682</v>
      </c>
      <c r="C4092" s="1" t="s">
        <v>1129</v>
      </c>
      <c r="E4092" s="1" t="s">
        <v>706</v>
      </c>
      <c r="F4092" s="1">
        <v>1.1599999999999999</v>
      </c>
      <c r="G4092" s="1">
        <v>0.9</v>
      </c>
      <c r="H4092" s="1">
        <f t="shared" si="195"/>
        <v>0.21412480535284734</v>
      </c>
      <c r="I4092" s="1">
        <f t="shared" si="196"/>
        <v>-0.15200309344504997</v>
      </c>
      <c r="J4092" s="1">
        <f t="shared" si="197"/>
        <v>0.21412480535284734</v>
      </c>
    </row>
    <row r="4093" spans="1:10" x14ac:dyDescent="0.25">
      <c r="A4093" s="1" t="s">
        <v>8856</v>
      </c>
      <c r="B4093" s="1">
        <v>26713</v>
      </c>
      <c r="C4093" s="1" t="s">
        <v>1123</v>
      </c>
      <c r="E4093" s="1" t="s">
        <v>48</v>
      </c>
      <c r="F4093" s="1">
        <v>1.01</v>
      </c>
      <c r="G4093" s="1">
        <v>0.85</v>
      </c>
      <c r="H4093" s="1">
        <f t="shared" si="195"/>
        <v>1.4355292977070055E-2</v>
      </c>
      <c r="I4093" s="1">
        <f t="shared" si="196"/>
        <v>-0.23446525363702297</v>
      </c>
      <c r="J4093" s="1">
        <f t="shared" si="197"/>
        <v>-0.23446525363702297</v>
      </c>
    </row>
    <row r="4094" spans="1:10" x14ac:dyDescent="0.25">
      <c r="A4094" s="1" t="s">
        <v>14823</v>
      </c>
      <c r="B4094" s="1">
        <v>26790</v>
      </c>
      <c r="C4094" s="1" t="s">
        <v>1123</v>
      </c>
      <c r="E4094" s="1" t="s">
        <v>48</v>
      </c>
      <c r="F4094" s="1">
        <v>0.98</v>
      </c>
      <c r="G4094" s="1">
        <v>0.81</v>
      </c>
      <c r="H4094" s="1">
        <f t="shared" si="195"/>
        <v>-2.9146345659516508E-2</v>
      </c>
      <c r="I4094" s="1">
        <f t="shared" si="196"/>
        <v>-0.30400618689009989</v>
      </c>
      <c r="J4094" s="1">
        <f t="shared" si="197"/>
        <v>-0.30400618689009989</v>
      </c>
    </row>
    <row r="4095" spans="1:10" x14ac:dyDescent="0.25">
      <c r="A4095" s="1" t="s">
        <v>14824</v>
      </c>
      <c r="B4095" s="1">
        <v>26833</v>
      </c>
      <c r="C4095" s="1" t="s">
        <v>1123</v>
      </c>
      <c r="E4095" s="1" t="s">
        <v>56</v>
      </c>
      <c r="F4095" s="1">
        <v>0.91</v>
      </c>
      <c r="G4095" s="1">
        <v>0.81</v>
      </c>
      <c r="H4095" s="1">
        <f t="shared" si="195"/>
        <v>-0.13606154957602837</v>
      </c>
      <c r="I4095" s="1">
        <f t="shared" si="196"/>
        <v>-0.30400618689009989</v>
      </c>
      <c r="J4095" s="1">
        <f t="shared" si="197"/>
        <v>-0.30400618689009989</v>
      </c>
    </row>
    <row r="4096" spans="1:10" x14ac:dyDescent="0.25">
      <c r="A4096" s="1" t="s">
        <v>8857</v>
      </c>
      <c r="B4096" s="1">
        <v>26896</v>
      </c>
      <c r="C4096" s="1" t="s">
        <v>1123</v>
      </c>
      <c r="E4096" s="1" t="s">
        <v>56</v>
      </c>
      <c r="F4096" s="1">
        <v>0.92</v>
      </c>
      <c r="G4096" s="1">
        <v>0.82</v>
      </c>
      <c r="H4096" s="1">
        <f t="shared" si="195"/>
        <v>-0.12029423371771177</v>
      </c>
      <c r="I4096" s="1">
        <f t="shared" si="196"/>
        <v>-0.28630418515664108</v>
      </c>
      <c r="J4096" s="1">
        <f t="shared" si="197"/>
        <v>-0.28630418515664108</v>
      </c>
    </row>
    <row r="4097" spans="1:10" x14ac:dyDescent="0.25">
      <c r="A4097" s="1" t="s">
        <v>8858</v>
      </c>
      <c r="B4097" s="1">
        <v>26964</v>
      </c>
      <c r="C4097" s="1" t="s">
        <v>1123</v>
      </c>
      <c r="E4097" s="1" t="s">
        <v>56</v>
      </c>
      <c r="F4097" s="1">
        <v>0.91</v>
      </c>
      <c r="G4097" s="1">
        <v>0.82</v>
      </c>
      <c r="H4097" s="1">
        <f t="shared" si="195"/>
        <v>-0.13606154957602837</v>
      </c>
      <c r="I4097" s="1">
        <f t="shared" si="196"/>
        <v>-0.28630418515664108</v>
      </c>
      <c r="J4097" s="1">
        <f t="shared" si="197"/>
        <v>-0.28630418515664108</v>
      </c>
    </row>
    <row r="4098" spans="1:10" x14ac:dyDescent="0.25">
      <c r="A4098" s="1" t="s">
        <v>14825</v>
      </c>
      <c r="B4098" s="1">
        <v>26967</v>
      </c>
      <c r="C4098" s="1" t="s">
        <v>1133</v>
      </c>
      <c r="D4098" s="1" t="s">
        <v>1134</v>
      </c>
      <c r="E4098" s="1" t="s">
        <v>48</v>
      </c>
      <c r="F4098" s="1">
        <v>0.93</v>
      </c>
      <c r="G4098" s="1">
        <v>0.54</v>
      </c>
      <c r="H4098" s="1">
        <f t="shared" ref="H4098:H4161" si="198">LOG(F4098,2)</f>
        <v>-0.10469737866669322</v>
      </c>
      <c r="I4098" s="1">
        <f t="shared" ref="I4098:I4161" si="199">LOG(G4098,2)</f>
        <v>-0.88896868761125614</v>
      </c>
      <c r="J4098" s="1">
        <f t="shared" si="197"/>
        <v>-0.88896868761125614</v>
      </c>
    </row>
    <row r="4099" spans="1:10" x14ac:dyDescent="0.25">
      <c r="A4099" s="1" t="s">
        <v>14826</v>
      </c>
      <c r="B4099" s="1">
        <v>27022</v>
      </c>
      <c r="C4099" s="1" t="s">
        <v>1133</v>
      </c>
      <c r="D4099" s="1" t="s">
        <v>1134</v>
      </c>
      <c r="E4099" s="1" t="s">
        <v>102</v>
      </c>
      <c r="F4099" s="1">
        <v>3.98</v>
      </c>
      <c r="G4099" s="1">
        <v>1.8</v>
      </c>
      <c r="H4099" s="1">
        <f t="shared" si="198"/>
        <v>1.9927684307689242</v>
      </c>
      <c r="I4099" s="1">
        <f t="shared" si="199"/>
        <v>0.84799690655495008</v>
      </c>
      <c r="J4099" s="1">
        <f t="shared" ref="J4099:J4162" si="200">IF(ABS(MAX(H4099,I4099))&gt;ABS(MIN(H4099,I4099)),MAX(H4099,I4099),MIN(H4099,I4099))</f>
        <v>1.9927684307689242</v>
      </c>
    </row>
    <row r="4100" spans="1:10" x14ac:dyDescent="0.25">
      <c r="A4100" s="1" t="s">
        <v>14827</v>
      </c>
      <c r="B4100" s="1">
        <v>27078</v>
      </c>
      <c r="C4100" s="1" t="s">
        <v>1150</v>
      </c>
      <c r="E4100" s="1" t="s">
        <v>48</v>
      </c>
      <c r="F4100" s="1">
        <v>0.4</v>
      </c>
      <c r="G4100" s="1">
        <v>0.97</v>
      </c>
      <c r="H4100" s="1">
        <f t="shared" si="198"/>
        <v>-1.3219280948873622</v>
      </c>
      <c r="I4100" s="1">
        <f t="shared" si="199"/>
        <v>-4.3943347587597055E-2</v>
      </c>
      <c r="J4100" s="1">
        <f t="shared" si="200"/>
        <v>-1.3219280948873622</v>
      </c>
    </row>
    <row r="4101" spans="1:10" x14ac:dyDescent="0.25">
      <c r="A4101" s="1" t="s">
        <v>14828</v>
      </c>
      <c r="B4101" s="1">
        <v>27091</v>
      </c>
      <c r="C4101" s="1" t="s">
        <v>1159</v>
      </c>
      <c r="E4101" s="1" t="s">
        <v>102</v>
      </c>
      <c r="F4101" s="1">
        <v>0.9</v>
      </c>
      <c r="G4101" s="1">
        <v>0.87</v>
      </c>
      <c r="H4101" s="1">
        <f t="shared" si="198"/>
        <v>-0.15200309344504997</v>
      </c>
      <c r="I4101" s="1">
        <f t="shared" si="199"/>
        <v>-0.20091269392599642</v>
      </c>
      <c r="J4101" s="1">
        <f t="shared" si="200"/>
        <v>-0.20091269392599642</v>
      </c>
    </row>
    <row r="4102" spans="1:10" x14ac:dyDescent="0.25">
      <c r="A4102" s="1" t="s">
        <v>8859</v>
      </c>
      <c r="B4102" s="1">
        <v>27105</v>
      </c>
      <c r="C4102" s="1" t="s">
        <v>3476</v>
      </c>
      <c r="E4102" s="1" t="s">
        <v>80</v>
      </c>
      <c r="F4102" s="1">
        <v>1.06</v>
      </c>
      <c r="G4102" s="1">
        <v>1.98</v>
      </c>
      <c r="H4102" s="1">
        <f t="shared" si="198"/>
        <v>8.4064264788474549E-2</v>
      </c>
      <c r="I4102" s="1">
        <f t="shared" si="199"/>
        <v>0.98550043030488488</v>
      </c>
      <c r="J4102" s="1">
        <f t="shared" si="200"/>
        <v>0.98550043030488488</v>
      </c>
    </row>
    <row r="4103" spans="1:10" x14ac:dyDescent="0.25">
      <c r="A4103" s="1" t="s">
        <v>14829</v>
      </c>
      <c r="B4103" s="1">
        <v>27168</v>
      </c>
      <c r="C4103" s="1" t="s">
        <v>1150</v>
      </c>
      <c r="E4103" s="1" t="s">
        <v>48</v>
      </c>
      <c r="F4103" s="1">
        <v>1.08</v>
      </c>
      <c r="G4103" s="1">
        <v>0.97</v>
      </c>
      <c r="H4103" s="1">
        <f t="shared" si="198"/>
        <v>0.11103131238874395</v>
      </c>
      <c r="I4103" s="1">
        <f t="shared" si="199"/>
        <v>-4.3943347587597055E-2</v>
      </c>
      <c r="J4103" s="1">
        <f t="shared" si="200"/>
        <v>0.11103131238874395</v>
      </c>
    </row>
    <row r="4104" spans="1:10" x14ac:dyDescent="0.25">
      <c r="A4104" s="1" t="s">
        <v>14830</v>
      </c>
      <c r="B4104" s="1">
        <v>27183</v>
      </c>
      <c r="C4104" s="1" t="s">
        <v>1159</v>
      </c>
      <c r="E4104" s="1" t="s">
        <v>64</v>
      </c>
      <c r="F4104" s="1">
        <v>1.42</v>
      </c>
      <c r="G4104" s="1">
        <v>0.78</v>
      </c>
      <c r="H4104" s="1">
        <f t="shared" si="198"/>
        <v>0.50589092972995731</v>
      </c>
      <c r="I4104" s="1">
        <f t="shared" si="199"/>
        <v>-0.35845397091247633</v>
      </c>
      <c r="J4104" s="1">
        <f t="shared" si="200"/>
        <v>0.50589092972995731</v>
      </c>
    </row>
    <row r="4105" spans="1:10" x14ac:dyDescent="0.25">
      <c r="A4105" s="1" t="s">
        <v>14831</v>
      </c>
      <c r="B4105" s="1">
        <v>27231</v>
      </c>
      <c r="C4105" s="1" t="s">
        <v>1159</v>
      </c>
      <c r="E4105" s="1" t="s">
        <v>48</v>
      </c>
      <c r="F4105" s="1">
        <v>8.7200000000000006</v>
      </c>
      <c r="G4105" s="1">
        <v>6.85</v>
      </c>
      <c r="H4105" s="1">
        <f t="shared" si="198"/>
        <v>3.1243281350022016</v>
      </c>
      <c r="I4105" s="1">
        <f t="shared" si="199"/>
        <v>2.7761039880731642</v>
      </c>
      <c r="J4105" s="1">
        <f t="shared" si="200"/>
        <v>3.1243281350022016</v>
      </c>
    </row>
    <row r="4106" spans="1:10" x14ac:dyDescent="0.25">
      <c r="A4106" s="1" t="s">
        <v>14832</v>
      </c>
      <c r="B4106" s="1">
        <v>27298</v>
      </c>
      <c r="C4106" s="1" t="s">
        <v>1159</v>
      </c>
      <c r="E4106" s="1" t="s">
        <v>64</v>
      </c>
      <c r="F4106" s="1">
        <v>0.86</v>
      </c>
      <c r="G4106" s="1">
        <v>0.67</v>
      </c>
      <c r="H4106" s="1">
        <f t="shared" si="198"/>
        <v>-0.21759143507262679</v>
      </c>
      <c r="I4106" s="1">
        <f t="shared" si="199"/>
        <v>-0.57776699931695219</v>
      </c>
      <c r="J4106" s="1">
        <f t="shared" si="200"/>
        <v>-0.57776699931695219</v>
      </c>
    </row>
    <row r="4107" spans="1:10" x14ac:dyDescent="0.25">
      <c r="A4107" s="1" t="s">
        <v>14833</v>
      </c>
      <c r="B4107" s="1">
        <v>27374</v>
      </c>
      <c r="C4107" s="1" t="s">
        <v>1159</v>
      </c>
      <c r="E4107" s="1" t="s">
        <v>64</v>
      </c>
      <c r="F4107" s="1">
        <v>0.53</v>
      </c>
      <c r="G4107" s="1">
        <v>0.56999999999999995</v>
      </c>
      <c r="H4107" s="1">
        <f t="shared" si="198"/>
        <v>-0.91593573521152549</v>
      </c>
      <c r="I4107" s="1">
        <f t="shared" si="199"/>
        <v>-0.81096617560998319</v>
      </c>
      <c r="J4107" s="1">
        <f t="shared" si="200"/>
        <v>-0.91593573521152549</v>
      </c>
    </row>
    <row r="4108" spans="1:10" x14ac:dyDescent="0.25">
      <c r="A4108" s="1" t="s">
        <v>8860</v>
      </c>
      <c r="B4108" s="1">
        <v>27743</v>
      </c>
      <c r="C4108" s="1" t="s">
        <v>1162</v>
      </c>
      <c r="D4108" s="1" t="s">
        <v>485</v>
      </c>
      <c r="E4108" s="1" t="s">
        <v>48</v>
      </c>
      <c r="F4108" s="1">
        <v>0.45</v>
      </c>
      <c r="G4108" s="1">
        <v>0.64</v>
      </c>
      <c r="H4108" s="1">
        <f t="shared" si="198"/>
        <v>-1.15200309344505</v>
      </c>
      <c r="I4108" s="1">
        <f t="shared" si="199"/>
        <v>-0.6438561897747247</v>
      </c>
      <c r="J4108" s="1">
        <f t="shared" si="200"/>
        <v>-1.15200309344505</v>
      </c>
    </row>
    <row r="4109" spans="1:10" x14ac:dyDescent="0.25">
      <c r="A4109" s="1" t="s">
        <v>14834</v>
      </c>
      <c r="B4109" s="1">
        <v>27811</v>
      </c>
      <c r="C4109" s="1" t="s">
        <v>1172</v>
      </c>
      <c r="E4109" s="1" t="s">
        <v>76</v>
      </c>
      <c r="F4109" s="1">
        <v>3.49</v>
      </c>
      <c r="G4109" s="1">
        <v>0.99</v>
      </c>
      <c r="H4109" s="1">
        <f t="shared" si="198"/>
        <v>1.8032270364349277</v>
      </c>
      <c r="I4109" s="1">
        <f t="shared" si="199"/>
        <v>-1.4499569695115091E-2</v>
      </c>
      <c r="J4109" s="1">
        <f t="shared" si="200"/>
        <v>1.8032270364349277</v>
      </c>
    </row>
    <row r="4110" spans="1:10" x14ac:dyDescent="0.25">
      <c r="A4110" s="1" t="s">
        <v>14835</v>
      </c>
      <c r="B4110" s="1">
        <v>27813</v>
      </c>
      <c r="C4110" s="1" t="s">
        <v>1172</v>
      </c>
      <c r="E4110" s="1" t="s">
        <v>71</v>
      </c>
      <c r="F4110" s="1">
        <v>0.62</v>
      </c>
      <c r="G4110" s="1">
        <v>0.72</v>
      </c>
      <c r="H4110" s="1">
        <f t="shared" si="198"/>
        <v>-0.68965987938784945</v>
      </c>
      <c r="I4110" s="1">
        <f t="shared" si="199"/>
        <v>-0.47393118833241243</v>
      </c>
      <c r="J4110" s="1">
        <f t="shared" si="200"/>
        <v>-0.68965987938784945</v>
      </c>
    </row>
    <row r="4111" spans="1:10" x14ac:dyDescent="0.25">
      <c r="A4111" s="1" t="s">
        <v>14836</v>
      </c>
      <c r="B4111" s="1">
        <v>27858</v>
      </c>
      <c r="C4111" s="1" t="s">
        <v>1176</v>
      </c>
      <c r="E4111" s="1" t="s">
        <v>76</v>
      </c>
      <c r="F4111" s="1">
        <v>1.73</v>
      </c>
      <c r="G4111" s="1">
        <v>1.1499999999999999</v>
      </c>
      <c r="H4111" s="1">
        <f t="shared" si="198"/>
        <v>0.79077203786200001</v>
      </c>
      <c r="I4111" s="1">
        <f t="shared" si="199"/>
        <v>0.20163386116965043</v>
      </c>
      <c r="J4111" s="1">
        <f t="shared" si="200"/>
        <v>0.79077203786200001</v>
      </c>
    </row>
    <row r="4112" spans="1:10" x14ac:dyDescent="0.25">
      <c r="A4112" s="1" t="s">
        <v>14837</v>
      </c>
      <c r="B4112" s="1">
        <v>27866</v>
      </c>
      <c r="C4112" s="1" t="s">
        <v>1172</v>
      </c>
      <c r="E4112" s="1" t="s">
        <v>17</v>
      </c>
      <c r="F4112" s="1">
        <v>1.28</v>
      </c>
      <c r="G4112" s="1">
        <v>0.96</v>
      </c>
      <c r="H4112" s="1">
        <f t="shared" si="198"/>
        <v>0.35614381022527536</v>
      </c>
      <c r="I4112" s="1">
        <f t="shared" si="199"/>
        <v>-5.8893689053568565E-2</v>
      </c>
      <c r="J4112" s="1">
        <f t="shared" si="200"/>
        <v>0.35614381022527536</v>
      </c>
    </row>
    <row r="4113" spans="1:10" x14ac:dyDescent="0.25">
      <c r="A4113" s="1" t="s">
        <v>14838</v>
      </c>
      <c r="B4113" s="1">
        <v>27888</v>
      </c>
      <c r="C4113" s="1" t="s">
        <v>1172</v>
      </c>
      <c r="E4113" s="1" t="s">
        <v>76</v>
      </c>
      <c r="F4113" s="1">
        <v>1.84</v>
      </c>
      <c r="G4113" s="1">
        <v>1.04</v>
      </c>
      <c r="H4113" s="1">
        <f t="shared" si="198"/>
        <v>0.87970576628228825</v>
      </c>
      <c r="I4113" s="1">
        <f t="shared" si="199"/>
        <v>5.6583528366367514E-2</v>
      </c>
      <c r="J4113" s="1">
        <f t="shared" si="200"/>
        <v>0.87970576628228825</v>
      </c>
    </row>
    <row r="4114" spans="1:10" x14ac:dyDescent="0.25">
      <c r="A4114" s="1" t="s">
        <v>8861</v>
      </c>
      <c r="B4114" s="1">
        <v>27900</v>
      </c>
      <c r="C4114" s="1" t="s">
        <v>1172</v>
      </c>
      <c r="E4114" s="1" t="s">
        <v>80</v>
      </c>
      <c r="F4114" s="1">
        <v>0.06</v>
      </c>
      <c r="G4114" s="1">
        <v>0.13</v>
      </c>
      <c r="H4114" s="1">
        <f t="shared" si="198"/>
        <v>-4.0588936890535683</v>
      </c>
      <c r="I4114" s="1">
        <f t="shared" si="199"/>
        <v>-2.9434164716336326</v>
      </c>
      <c r="J4114" s="1">
        <f t="shared" si="200"/>
        <v>-4.0588936890535683</v>
      </c>
    </row>
    <row r="4115" spans="1:10" x14ac:dyDescent="0.25">
      <c r="A4115" s="1" t="s">
        <v>14839</v>
      </c>
      <c r="B4115" s="1">
        <v>27924</v>
      </c>
      <c r="C4115" s="1" t="s">
        <v>1182</v>
      </c>
      <c r="D4115" s="1" t="s">
        <v>1183</v>
      </c>
      <c r="E4115" s="1" t="s">
        <v>102</v>
      </c>
      <c r="F4115" s="1">
        <v>0.79</v>
      </c>
      <c r="G4115" s="1">
        <v>0.71</v>
      </c>
      <c r="H4115" s="1">
        <f t="shared" si="198"/>
        <v>-0.34007544159762171</v>
      </c>
      <c r="I4115" s="1">
        <f t="shared" si="199"/>
        <v>-0.49410907027004275</v>
      </c>
      <c r="J4115" s="1">
        <f t="shared" si="200"/>
        <v>-0.49410907027004275</v>
      </c>
    </row>
    <row r="4116" spans="1:10" x14ac:dyDescent="0.25">
      <c r="A4116" s="1" t="s">
        <v>14840</v>
      </c>
      <c r="B4116" s="1">
        <v>27934</v>
      </c>
      <c r="C4116" s="1" t="s">
        <v>1182</v>
      </c>
      <c r="D4116" s="1" t="s">
        <v>1183</v>
      </c>
      <c r="E4116" s="1" t="s">
        <v>48</v>
      </c>
      <c r="F4116" s="1">
        <v>0.16</v>
      </c>
      <c r="G4116" s="1">
        <v>0.28000000000000003</v>
      </c>
      <c r="H4116" s="1">
        <f t="shared" si="198"/>
        <v>-2.6438561897747248</v>
      </c>
      <c r="I4116" s="1">
        <f t="shared" si="199"/>
        <v>-1.8365012677171204</v>
      </c>
      <c r="J4116" s="1">
        <f t="shared" si="200"/>
        <v>-2.6438561897747248</v>
      </c>
    </row>
    <row r="4117" spans="1:10" x14ac:dyDescent="0.25">
      <c r="A4117" s="1" t="s">
        <v>14841</v>
      </c>
      <c r="B4117" s="1">
        <v>27954</v>
      </c>
      <c r="C4117" s="1" t="s">
        <v>1172</v>
      </c>
      <c r="E4117" s="1" t="s">
        <v>17</v>
      </c>
      <c r="F4117" s="1">
        <v>2.1800000000000002</v>
      </c>
      <c r="G4117" s="1">
        <v>1.91</v>
      </c>
      <c r="H4117" s="1">
        <f t="shared" si="198"/>
        <v>1.1243281350022019</v>
      </c>
      <c r="I4117" s="1">
        <f t="shared" si="199"/>
        <v>0.93357263826102388</v>
      </c>
      <c r="J4117" s="1">
        <f t="shared" si="200"/>
        <v>1.1243281350022019</v>
      </c>
    </row>
    <row r="4118" spans="1:10" x14ac:dyDescent="0.25">
      <c r="A4118" s="1" t="s">
        <v>8862</v>
      </c>
      <c r="B4118" s="1">
        <v>27965</v>
      </c>
      <c r="C4118" s="1" t="s">
        <v>1172</v>
      </c>
      <c r="E4118" s="1" t="s">
        <v>80</v>
      </c>
      <c r="F4118" s="1">
        <v>0.55000000000000004</v>
      </c>
      <c r="G4118" s="1">
        <v>0.84</v>
      </c>
      <c r="H4118" s="1">
        <f t="shared" si="198"/>
        <v>-0.86249647625006509</v>
      </c>
      <c r="I4118" s="1">
        <f t="shared" si="199"/>
        <v>-0.2515387669959645</v>
      </c>
      <c r="J4118" s="1">
        <f t="shared" si="200"/>
        <v>-0.86249647625006509</v>
      </c>
    </row>
    <row r="4119" spans="1:10" x14ac:dyDescent="0.25">
      <c r="A4119" s="1" t="s">
        <v>14842</v>
      </c>
      <c r="B4119" s="1">
        <v>27979</v>
      </c>
      <c r="C4119" s="1" t="s">
        <v>1176</v>
      </c>
      <c r="E4119" s="1" t="s">
        <v>17</v>
      </c>
      <c r="F4119" s="1">
        <v>0.88</v>
      </c>
      <c r="G4119" s="1">
        <v>0.74</v>
      </c>
      <c r="H4119" s="1">
        <f t="shared" si="198"/>
        <v>-0.18442457113742744</v>
      </c>
      <c r="I4119" s="1">
        <f t="shared" si="199"/>
        <v>-0.43440282414577491</v>
      </c>
      <c r="J4119" s="1">
        <f t="shared" si="200"/>
        <v>-0.43440282414577491</v>
      </c>
    </row>
    <row r="4120" spans="1:10" x14ac:dyDescent="0.25">
      <c r="A4120" s="1" t="s">
        <v>14843</v>
      </c>
      <c r="B4120" s="1">
        <v>28020</v>
      </c>
      <c r="C4120" s="1" t="s">
        <v>1172</v>
      </c>
      <c r="E4120" s="1" t="s">
        <v>17</v>
      </c>
      <c r="F4120" s="1">
        <v>1.1499999999999999</v>
      </c>
      <c r="G4120" s="1">
        <v>0.94</v>
      </c>
      <c r="H4120" s="1">
        <f t="shared" si="198"/>
        <v>0.20163386116965043</v>
      </c>
      <c r="I4120" s="1">
        <f t="shared" si="199"/>
        <v>-8.9267338097087409E-2</v>
      </c>
      <c r="J4120" s="1">
        <f t="shared" si="200"/>
        <v>0.20163386116965043</v>
      </c>
    </row>
    <row r="4121" spans="1:10" x14ac:dyDescent="0.25">
      <c r="A4121" s="1" t="s">
        <v>8863</v>
      </c>
      <c r="B4121" s="1">
        <v>28031</v>
      </c>
      <c r="C4121" s="1" t="s">
        <v>1172</v>
      </c>
      <c r="E4121" s="1" t="s">
        <v>80</v>
      </c>
      <c r="F4121" s="1">
        <v>0.12</v>
      </c>
      <c r="G4121" s="1">
        <v>0.63</v>
      </c>
      <c r="H4121" s="1">
        <f t="shared" si="198"/>
        <v>-3.0588936890535687</v>
      </c>
      <c r="I4121" s="1">
        <f t="shared" si="199"/>
        <v>-0.66657626627480826</v>
      </c>
      <c r="J4121" s="1">
        <f t="shared" si="200"/>
        <v>-3.0588936890535687</v>
      </c>
    </row>
    <row r="4122" spans="1:10" x14ac:dyDescent="0.25">
      <c r="A4122" s="1" t="s">
        <v>8864</v>
      </c>
      <c r="B4122" s="1">
        <v>28070</v>
      </c>
      <c r="C4122" s="1" t="s">
        <v>1169</v>
      </c>
      <c r="E4122" s="1" t="s">
        <v>43</v>
      </c>
      <c r="F4122" s="1">
        <v>1.01</v>
      </c>
      <c r="G4122" s="1">
        <v>0.83</v>
      </c>
      <c r="H4122" s="1">
        <f t="shared" si="198"/>
        <v>1.4355292977070055E-2</v>
      </c>
      <c r="I4122" s="1">
        <f t="shared" si="199"/>
        <v>-0.26881675842780001</v>
      </c>
      <c r="J4122" s="1">
        <f t="shared" si="200"/>
        <v>-0.26881675842780001</v>
      </c>
    </row>
    <row r="4123" spans="1:10" x14ac:dyDescent="0.25">
      <c r="A4123" s="1" t="s">
        <v>14844</v>
      </c>
      <c r="B4123" s="1">
        <v>28071</v>
      </c>
      <c r="C4123" s="1" t="s">
        <v>1176</v>
      </c>
      <c r="E4123" s="1" t="s">
        <v>17</v>
      </c>
      <c r="F4123" s="1">
        <v>0.87</v>
      </c>
      <c r="G4123" s="1">
        <v>0.79</v>
      </c>
      <c r="H4123" s="1">
        <f t="shared" si="198"/>
        <v>-0.20091269392599642</v>
      </c>
      <c r="I4123" s="1">
        <f t="shared" si="199"/>
        <v>-0.34007544159762171</v>
      </c>
      <c r="J4123" s="1">
        <f t="shared" si="200"/>
        <v>-0.34007544159762171</v>
      </c>
    </row>
    <row r="4124" spans="1:10" x14ac:dyDescent="0.25">
      <c r="A4124" s="1" t="s">
        <v>14845</v>
      </c>
      <c r="B4124" s="1">
        <v>28075</v>
      </c>
      <c r="C4124" s="1" t="s">
        <v>1172</v>
      </c>
      <c r="E4124" s="1" t="s">
        <v>102</v>
      </c>
      <c r="F4124" s="1">
        <v>2.04</v>
      </c>
      <c r="G4124" s="1">
        <v>0.82</v>
      </c>
      <c r="H4124" s="1">
        <f t="shared" si="198"/>
        <v>1.028569152196771</v>
      </c>
      <c r="I4124" s="1">
        <f t="shared" si="199"/>
        <v>-0.28630418515664108</v>
      </c>
      <c r="J4124" s="1">
        <f t="shared" si="200"/>
        <v>1.028569152196771</v>
      </c>
    </row>
    <row r="4125" spans="1:10" x14ac:dyDescent="0.25">
      <c r="A4125" s="1" t="s">
        <v>14846</v>
      </c>
      <c r="B4125" s="1">
        <v>28097</v>
      </c>
      <c r="C4125" s="1" t="s">
        <v>1172</v>
      </c>
      <c r="E4125" s="1" t="s">
        <v>48</v>
      </c>
      <c r="F4125" s="1">
        <v>0.88</v>
      </c>
      <c r="G4125" s="1">
        <v>1.1100000000000001</v>
      </c>
      <c r="H4125" s="1">
        <f t="shared" si="198"/>
        <v>-0.18442457113742744</v>
      </c>
      <c r="I4125" s="1">
        <f t="shared" si="199"/>
        <v>0.15055967657538141</v>
      </c>
      <c r="J4125" s="1">
        <f t="shared" si="200"/>
        <v>-0.18442457113742744</v>
      </c>
    </row>
    <row r="4126" spans="1:10" x14ac:dyDescent="0.25">
      <c r="A4126" s="1" t="s">
        <v>8865</v>
      </c>
      <c r="B4126" s="1">
        <v>28113</v>
      </c>
      <c r="C4126" s="1" t="s">
        <v>1172</v>
      </c>
      <c r="E4126" s="1" t="s">
        <v>48</v>
      </c>
      <c r="F4126" s="1">
        <v>1.03</v>
      </c>
      <c r="G4126" s="1">
        <v>0.25</v>
      </c>
      <c r="H4126" s="1">
        <f t="shared" si="198"/>
        <v>4.2644337408493722E-2</v>
      </c>
      <c r="I4126" s="1">
        <f t="shared" si="199"/>
        <v>-2</v>
      </c>
      <c r="J4126" s="1">
        <f t="shared" si="200"/>
        <v>-2</v>
      </c>
    </row>
    <row r="4127" spans="1:10" x14ac:dyDescent="0.25">
      <c r="A4127" s="1" t="s">
        <v>14847</v>
      </c>
      <c r="B4127" s="1">
        <v>28144</v>
      </c>
      <c r="C4127" s="1" t="s">
        <v>1172</v>
      </c>
      <c r="E4127" s="1" t="s">
        <v>102</v>
      </c>
      <c r="F4127" s="1">
        <v>1.02</v>
      </c>
      <c r="G4127" s="1">
        <v>0.92</v>
      </c>
      <c r="H4127" s="1">
        <f t="shared" si="198"/>
        <v>2.8569152196770919E-2</v>
      </c>
      <c r="I4127" s="1">
        <f t="shared" si="199"/>
        <v>-0.12029423371771177</v>
      </c>
      <c r="J4127" s="1">
        <f t="shared" si="200"/>
        <v>-0.12029423371771177</v>
      </c>
    </row>
    <row r="4128" spans="1:10" x14ac:dyDescent="0.25">
      <c r="A4128" s="1" t="s">
        <v>14848</v>
      </c>
      <c r="B4128" s="1">
        <v>28178</v>
      </c>
      <c r="C4128" s="1" t="s">
        <v>1172</v>
      </c>
      <c r="E4128" s="1" t="s">
        <v>48</v>
      </c>
      <c r="F4128" s="1">
        <v>0.68</v>
      </c>
      <c r="G4128" s="1">
        <v>0.8</v>
      </c>
      <c r="H4128" s="1">
        <f t="shared" si="198"/>
        <v>-0.55639334852438527</v>
      </c>
      <c r="I4128" s="1">
        <f t="shared" si="199"/>
        <v>-0.32192809488736229</v>
      </c>
      <c r="J4128" s="1">
        <f t="shared" si="200"/>
        <v>-0.55639334852438527</v>
      </c>
    </row>
    <row r="4129" spans="1:10" x14ac:dyDescent="0.25">
      <c r="A4129" s="1" t="s">
        <v>14849</v>
      </c>
      <c r="B4129" s="1">
        <v>28226</v>
      </c>
      <c r="C4129" s="1" t="s">
        <v>1176</v>
      </c>
      <c r="E4129" s="1" t="s">
        <v>102</v>
      </c>
      <c r="F4129" s="1">
        <v>0.66</v>
      </c>
      <c r="G4129" s="1">
        <v>0.9</v>
      </c>
      <c r="H4129" s="1">
        <f t="shared" si="198"/>
        <v>-0.5994620704162712</v>
      </c>
      <c r="I4129" s="1">
        <f t="shared" si="199"/>
        <v>-0.15200309344504997</v>
      </c>
      <c r="J4129" s="1">
        <f t="shared" si="200"/>
        <v>-0.5994620704162712</v>
      </c>
    </row>
    <row r="4130" spans="1:10" x14ac:dyDescent="0.25">
      <c r="A4130" s="1" t="s">
        <v>14850</v>
      </c>
      <c r="B4130" s="1">
        <v>28247</v>
      </c>
      <c r="C4130" s="1" t="s">
        <v>1169</v>
      </c>
      <c r="E4130" s="1" t="s">
        <v>41</v>
      </c>
      <c r="F4130" s="1">
        <v>0.45</v>
      </c>
      <c r="G4130" s="1">
        <v>0.36</v>
      </c>
      <c r="H4130" s="1">
        <f t="shared" si="198"/>
        <v>-1.15200309344505</v>
      </c>
      <c r="I4130" s="1">
        <f t="shared" si="199"/>
        <v>-1.4739311883324124</v>
      </c>
      <c r="J4130" s="1">
        <f t="shared" si="200"/>
        <v>-1.4739311883324124</v>
      </c>
    </row>
    <row r="4131" spans="1:10" x14ac:dyDescent="0.25">
      <c r="A4131" s="1" t="s">
        <v>14851</v>
      </c>
      <c r="B4131" s="1">
        <v>28256</v>
      </c>
      <c r="C4131" s="1" t="s">
        <v>1172</v>
      </c>
      <c r="E4131" s="1" t="s">
        <v>102</v>
      </c>
      <c r="F4131" s="1">
        <v>1.02</v>
      </c>
      <c r="G4131" s="1">
        <v>0.82</v>
      </c>
      <c r="H4131" s="1">
        <f t="shared" si="198"/>
        <v>2.8569152196770919E-2</v>
      </c>
      <c r="I4131" s="1">
        <f t="shared" si="199"/>
        <v>-0.28630418515664108</v>
      </c>
      <c r="J4131" s="1">
        <f t="shared" si="200"/>
        <v>-0.28630418515664108</v>
      </c>
    </row>
    <row r="4132" spans="1:10" x14ac:dyDescent="0.25">
      <c r="A4132" s="1" t="s">
        <v>14852</v>
      </c>
      <c r="B4132" s="1">
        <v>28293</v>
      </c>
      <c r="C4132" s="1" t="s">
        <v>1172</v>
      </c>
      <c r="E4132" s="1" t="s">
        <v>56</v>
      </c>
      <c r="F4132" s="1">
        <v>0.51</v>
      </c>
      <c r="G4132" s="1">
        <v>0.96</v>
      </c>
      <c r="H4132" s="1">
        <f t="shared" si="198"/>
        <v>-0.97143084780322919</v>
      </c>
      <c r="I4132" s="1">
        <f t="shared" si="199"/>
        <v>-5.8893689053568565E-2</v>
      </c>
      <c r="J4132" s="1">
        <f t="shared" si="200"/>
        <v>-0.97143084780322919</v>
      </c>
    </row>
    <row r="4133" spans="1:10" x14ac:dyDescent="0.25">
      <c r="A4133" s="1" t="s">
        <v>14853</v>
      </c>
      <c r="B4133" s="1">
        <v>28328</v>
      </c>
      <c r="C4133" s="1" t="s">
        <v>1172</v>
      </c>
      <c r="E4133" s="1" t="s">
        <v>64</v>
      </c>
      <c r="F4133" s="1">
        <v>0.98</v>
      </c>
      <c r="G4133" s="1">
        <v>1</v>
      </c>
      <c r="H4133" s="1">
        <f t="shared" si="198"/>
        <v>-2.9146345659516508E-2</v>
      </c>
      <c r="I4133" s="1">
        <f t="shared" si="199"/>
        <v>0</v>
      </c>
      <c r="J4133" s="1">
        <f t="shared" si="200"/>
        <v>-2.9146345659516508E-2</v>
      </c>
    </row>
    <row r="4134" spans="1:10" x14ac:dyDescent="0.25">
      <c r="A4134" s="1" t="s">
        <v>14854</v>
      </c>
      <c r="B4134" s="1">
        <v>28345</v>
      </c>
      <c r="C4134" s="1" t="s">
        <v>1169</v>
      </c>
      <c r="E4134" s="1" t="s">
        <v>41</v>
      </c>
      <c r="F4134" s="1">
        <v>0.81</v>
      </c>
      <c r="G4134" s="1">
        <v>0.65</v>
      </c>
      <c r="H4134" s="1">
        <f t="shared" si="198"/>
        <v>-0.30400618689009989</v>
      </c>
      <c r="I4134" s="1">
        <f t="shared" si="199"/>
        <v>-0.62148837674627011</v>
      </c>
      <c r="J4134" s="1">
        <f t="shared" si="200"/>
        <v>-0.62148837674627011</v>
      </c>
    </row>
    <row r="4135" spans="1:10" x14ac:dyDescent="0.25">
      <c r="A4135" s="1" t="s">
        <v>14855</v>
      </c>
      <c r="B4135" s="1">
        <v>28378</v>
      </c>
      <c r="C4135" s="1" t="s">
        <v>1191</v>
      </c>
      <c r="E4135" s="1" t="s">
        <v>48</v>
      </c>
      <c r="F4135" s="1">
        <v>1.1399999999999999</v>
      </c>
      <c r="G4135" s="1">
        <v>0.85</v>
      </c>
      <c r="H4135" s="1">
        <f t="shared" si="198"/>
        <v>0.18903382439001684</v>
      </c>
      <c r="I4135" s="1">
        <f t="shared" si="199"/>
        <v>-0.23446525363702297</v>
      </c>
      <c r="J4135" s="1">
        <f t="shared" si="200"/>
        <v>-0.23446525363702297</v>
      </c>
    </row>
    <row r="4136" spans="1:10" x14ac:dyDescent="0.25">
      <c r="A4136" s="1" t="s">
        <v>8866</v>
      </c>
      <c r="B4136" s="1">
        <v>28400</v>
      </c>
      <c r="C4136" s="1" t="s">
        <v>1169</v>
      </c>
      <c r="E4136" s="1" t="s">
        <v>50</v>
      </c>
      <c r="F4136" s="1">
        <v>0.98</v>
      </c>
      <c r="G4136" s="1">
        <v>0.81</v>
      </c>
      <c r="H4136" s="1">
        <f t="shared" si="198"/>
        <v>-2.9146345659516508E-2</v>
      </c>
      <c r="I4136" s="1">
        <f t="shared" si="199"/>
        <v>-0.30400618689009989</v>
      </c>
      <c r="J4136" s="1">
        <f t="shared" si="200"/>
        <v>-0.30400618689009989</v>
      </c>
    </row>
    <row r="4137" spans="1:10" x14ac:dyDescent="0.25">
      <c r="A4137" s="1" t="s">
        <v>8867</v>
      </c>
      <c r="B4137" s="1">
        <v>28467</v>
      </c>
      <c r="C4137" s="1" t="s">
        <v>1169</v>
      </c>
      <c r="E4137" s="1" t="s">
        <v>50</v>
      </c>
      <c r="F4137" s="1">
        <v>0.9</v>
      </c>
      <c r="G4137" s="1">
        <v>0.66</v>
      </c>
      <c r="H4137" s="1">
        <f t="shared" si="198"/>
        <v>-0.15200309344504997</v>
      </c>
      <c r="I4137" s="1">
        <f t="shared" si="199"/>
        <v>-0.5994620704162712</v>
      </c>
      <c r="J4137" s="1">
        <f t="shared" si="200"/>
        <v>-0.5994620704162712</v>
      </c>
    </row>
    <row r="4138" spans="1:10" x14ac:dyDescent="0.25">
      <c r="A4138" s="1" t="s">
        <v>8868</v>
      </c>
      <c r="B4138" s="1">
        <v>28489</v>
      </c>
      <c r="C4138" s="1" t="s">
        <v>1191</v>
      </c>
      <c r="E4138" s="1" t="s">
        <v>48</v>
      </c>
      <c r="F4138" s="1">
        <v>1.04</v>
      </c>
      <c r="G4138" s="1">
        <v>0.73</v>
      </c>
      <c r="H4138" s="1">
        <f t="shared" si="198"/>
        <v>5.6583528366367514E-2</v>
      </c>
      <c r="I4138" s="1">
        <f t="shared" si="199"/>
        <v>-0.45403163089470749</v>
      </c>
      <c r="J4138" s="1">
        <f t="shared" si="200"/>
        <v>-0.45403163089470749</v>
      </c>
    </row>
    <row r="4139" spans="1:10" x14ac:dyDescent="0.25">
      <c r="A4139" s="1" t="s">
        <v>14856</v>
      </c>
      <c r="B4139" s="1">
        <v>28502</v>
      </c>
      <c r="C4139" s="1" t="s">
        <v>1191</v>
      </c>
      <c r="E4139" s="1" t="s">
        <v>56</v>
      </c>
      <c r="F4139" s="1">
        <v>0.89</v>
      </c>
      <c r="G4139" s="1">
        <v>0.26</v>
      </c>
      <c r="H4139" s="1">
        <f t="shared" si="198"/>
        <v>-0.16812275880832692</v>
      </c>
      <c r="I4139" s="1">
        <f t="shared" si="199"/>
        <v>-1.9434164716336324</v>
      </c>
      <c r="J4139" s="1">
        <f t="shared" si="200"/>
        <v>-1.9434164716336324</v>
      </c>
    </row>
    <row r="4140" spans="1:10" x14ac:dyDescent="0.25">
      <c r="A4140" s="1" t="s">
        <v>8869</v>
      </c>
      <c r="B4140" s="1">
        <v>28505</v>
      </c>
      <c r="C4140" s="1" t="s">
        <v>1169</v>
      </c>
      <c r="E4140" s="1" t="s">
        <v>59</v>
      </c>
      <c r="F4140" s="1">
        <v>0.95</v>
      </c>
      <c r="G4140" s="1">
        <v>0.69</v>
      </c>
      <c r="H4140" s="1">
        <f t="shared" si="198"/>
        <v>-7.4000581443776928E-2</v>
      </c>
      <c r="I4140" s="1">
        <f t="shared" si="199"/>
        <v>-0.53533173299655579</v>
      </c>
      <c r="J4140" s="1">
        <f t="shared" si="200"/>
        <v>-0.53533173299655579</v>
      </c>
    </row>
    <row r="4141" spans="1:10" x14ac:dyDescent="0.25">
      <c r="A4141" s="1" t="s">
        <v>14857</v>
      </c>
      <c r="B4141" s="1">
        <v>28520</v>
      </c>
      <c r="C4141" s="1" t="s">
        <v>11131</v>
      </c>
      <c r="E4141" s="1" t="s">
        <v>64</v>
      </c>
      <c r="F4141" s="1">
        <v>1.56</v>
      </c>
      <c r="G4141" s="1">
        <v>1.4</v>
      </c>
      <c r="H4141" s="1">
        <f t="shared" si="198"/>
        <v>0.64154602908752378</v>
      </c>
      <c r="I4141" s="1">
        <f t="shared" si="199"/>
        <v>0.48542682717024171</v>
      </c>
      <c r="J4141" s="1">
        <f t="shared" si="200"/>
        <v>0.64154602908752378</v>
      </c>
    </row>
    <row r="4142" spans="1:10" x14ac:dyDescent="0.25">
      <c r="A4142" s="1" t="s">
        <v>14858</v>
      </c>
      <c r="B4142" s="1">
        <v>28534</v>
      </c>
      <c r="C4142" s="1" t="s">
        <v>1212</v>
      </c>
      <c r="E4142" s="1" t="s">
        <v>102</v>
      </c>
      <c r="F4142" s="1">
        <v>0.98</v>
      </c>
      <c r="G4142" s="1">
        <v>0.75</v>
      </c>
      <c r="H4142" s="1">
        <f t="shared" si="198"/>
        <v>-2.9146345659516508E-2</v>
      </c>
      <c r="I4142" s="1">
        <f t="shared" si="199"/>
        <v>-0.41503749927884381</v>
      </c>
      <c r="J4142" s="1">
        <f t="shared" si="200"/>
        <v>-0.41503749927884381</v>
      </c>
    </row>
    <row r="4143" spans="1:10" x14ac:dyDescent="0.25">
      <c r="A4143" s="1" t="s">
        <v>8870</v>
      </c>
      <c r="B4143" s="1">
        <v>28567</v>
      </c>
      <c r="C4143" s="1" t="s">
        <v>1169</v>
      </c>
      <c r="E4143" s="1" t="s">
        <v>50</v>
      </c>
      <c r="F4143" s="1">
        <v>0.9</v>
      </c>
      <c r="G4143" s="1">
        <v>0.66</v>
      </c>
      <c r="H4143" s="1">
        <f t="shared" si="198"/>
        <v>-0.15200309344504997</v>
      </c>
      <c r="I4143" s="1">
        <f t="shared" si="199"/>
        <v>-0.5994620704162712</v>
      </c>
      <c r="J4143" s="1">
        <f t="shared" si="200"/>
        <v>-0.5994620704162712</v>
      </c>
    </row>
    <row r="4144" spans="1:10" x14ac:dyDescent="0.25">
      <c r="A4144" s="1" t="s">
        <v>8871</v>
      </c>
      <c r="B4144" s="1">
        <v>28581</v>
      </c>
      <c r="C4144" s="1" t="s">
        <v>1191</v>
      </c>
      <c r="E4144" s="1" t="s">
        <v>56</v>
      </c>
      <c r="F4144" s="1">
        <v>0.89</v>
      </c>
      <c r="G4144" s="1">
        <v>0.71</v>
      </c>
      <c r="H4144" s="1">
        <f t="shared" si="198"/>
        <v>-0.16812275880832692</v>
      </c>
      <c r="I4144" s="1">
        <f t="shared" si="199"/>
        <v>-0.49410907027004275</v>
      </c>
      <c r="J4144" s="1">
        <f t="shared" si="200"/>
        <v>-0.49410907027004275</v>
      </c>
    </row>
    <row r="4145" spans="1:10" x14ac:dyDescent="0.25">
      <c r="A4145" s="1" t="s">
        <v>8872</v>
      </c>
      <c r="B4145" s="1">
        <v>28616</v>
      </c>
      <c r="C4145" s="1" t="s">
        <v>1169</v>
      </c>
      <c r="E4145" s="1" t="s">
        <v>71</v>
      </c>
      <c r="F4145" s="1">
        <v>1.02</v>
      </c>
      <c r="G4145" s="1">
        <v>0.69</v>
      </c>
      <c r="H4145" s="1">
        <f t="shared" si="198"/>
        <v>2.8569152196770919E-2</v>
      </c>
      <c r="I4145" s="1">
        <f t="shared" si="199"/>
        <v>-0.53533173299655579</v>
      </c>
      <c r="J4145" s="1">
        <f t="shared" si="200"/>
        <v>-0.53533173299655579</v>
      </c>
    </row>
    <row r="4146" spans="1:10" x14ac:dyDescent="0.25">
      <c r="A4146" s="1" t="s">
        <v>8873</v>
      </c>
      <c r="B4146" s="1">
        <v>28625</v>
      </c>
      <c r="C4146" s="1" t="s">
        <v>1169</v>
      </c>
      <c r="E4146" s="1" t="s">
        <v>59</v>
      </c>
      <c r="F4146" s="1">
        <v>0.99</v>
      </c>
      <c r="G4146" s="1">
        <v>0.66</v>
      </c>
      <c r="H4146" s="1">
        <f t="shared" si="198"/>
        <v>-1.4499569695115091E-2</v>
      </c>
      <c r="I4146" s="1">
        <f t="shared" si="199"/>
        <v>-0.5994620704162712</v>
      </c>
      <c r="J4146" s="1">
        <f t="shared" si="200"/>
        <v>-0.5994620704162712</v>
      </c>
    </row>
    <row r="4147" spans="1:10" x14ac:dyDescent="0.25">
      <c r="A4147" s="1" t="s">
        <v>8874</v>
      </c>
      <c r="B4147" s="1">
        <v>28647</v>
      </c>
      <c r="C4147" s="1" t="s">
        <v>1169</v>
      </c>
      <c r="E4147" s="1" t="s">
        <v>50</v>
      </c>
      <c r="F4147" s="1">
        <v>0.77</v>
      </c>
      <c r="G4147" s="1">
        <v>0.52</v>
      </c>
      <c r="H4147" s="1">
        <f t="shared" si="198"/>
        <v>-0.37706964907982332</v>
      </c>
      <c r="I4147" s="1">
        <f t="shared" si="199"/>
        <v>-0.9434164716336324</v>
      </c>
      <c r="J4147" s="1">
        <f t="shared" si="200"/>
        <v>-0.9434164716336324</v>
      </c>
    </row>
    <row r="4148" spans="1:10" x14ac:dyDescent="0.25">
      <c r="A4148" s="1" t="s">
        <v>14859</v>
      </c>
      <c r="B4148" s="1">
        <v>28673</v>
      </c>
      <c r="C4148" s="1" t="s">
        <v>1240</v>
      </c>
      <c r="E4148" s="1" t="s">
        <v>20</v>
      </c>
      <c r="F4148" s="1">
        <v>2.27</v>
      </c>
      <c r="G4148" s="1">
        <v>0.45</v>
      </c>
      <c r="H4148" s="1">
        <f t="shared" si="198"/>
        <v>1.1826922975161904</v>
      </c>
      <c r="I4148" s="1">
        <f t="shared" si="199"/>
        <v>-1.15200309344505</v>
      </c>
      <c r="J4148" s="1">
        <f t="shared" si="200"/>
        <v>1.1826922975161904</v>
      </c>
    </row>
    <row r="4149" spans="1:10" x14ac:dyDescent="0.25">
      <c r="A4149" s="1" t="s">
        <v>14860</v>
      </c>
      <c r="B4149" s="1">
        <v>28693</v>
      </c>
      <c r="C4149" s="1" t="s">
        <v>1169</v>
      </c>
      <c r="E4149" s="1" t="s">
        <v>71</v>
      </c>
      <c r="F4149" s="1">
        <v>1.06</v>
      </c>
      <c r="G4149" s="1">
        <v>0.7</v>
      </c>
      <c r="H4149" s="1">
        <f t="shared" si="198"/>
        <v>8.4064264788474549E-2</v>
      </c>
      <c r="I4149" s="1">
        <f t="shared" si="199"/>
        <v>-0.51457317282975834</v>
      </c>
      <c r="J4149" s="1">
        <f t="shared" si="200"/>
        <v>-0.51457317282975834</v>
      </c>
    </row>
    <row r="4150" spans="1:10" x14ac:dyDescent="0.25">
      <c r="A4150" s="1" t="s">
        <v>14861</v>
      </c>
      <c r="B4150" s="1">
        <v>28702</v>
      </c>
      <c r="C4150" s="1" t="s">
        <v>1191</v>
      </c>
      <c r="E4150" s="1" t="s">
        <v>290</v>
      </c>
      <c r="F4150" s="1">
        <v>1.03</v>
      </c>
      <c r="G4150" s="1">
        <v>0.76</v>
      </c>
      <c r="H4150" s="1">
        <f t="shared" si="198"/>
        <v>4.2644337408493722E-2</v>
      </c>
      <c r="I4150" s="1">
        <f t="shared" si="199"/>
        <v>-0.39592867633113921</v>
      </c>
      <c r="J4150" s="1">
        <f t="shared" si="200"/>
        <v>-0.39592867633113921</v>
      </c>
    </row>
    <row r="4151" spans="1:10" x14ac:dyDescent="0.25">
      <c r="A4151" s="1" t="s">
        <v>14862</v>
      </c>
      <c r="B4151" s="1">
        <v>28774</v>
      </c>
      <c r="C4151" s="1" t="s">
        <v>1169</v>
      </c>
      <c r="E4151" s="1" t="s">
        <v>71</v>
      </c>
      <c r="F4151" s="1">
        <v>0.95</v>
      </c>
      <c r="G4151" s="1">
        <v>0.69</v>
      </c>
      <c r="H4151" s="1">
        <f t="shared" si="198"/>
        <v>-7.4000581443776928E-2</v>
      </c>
      <c r="I4151" s="1">
        <f t="shared" si="199"/>
        <v>-0.53533173299655579</v>
      </c>
      <c r="J4151" s="1">
        <f t="shared" si="200"/>
        <v>-0.53533173299655579</v>
      </c>
    </row>
    <row r="4152" spans="1:10" x14ac:dyDescent="0.25">
      <c r="A4152" s="1" t="s">
        <v>14863</v>
      </c>
      <c r="B4152" s="1">
        <v>28900</v>
      </c>
      <c r="C4152" s="1" t="s">
        <v>1240</v>
      </c>
      <c r="E4152" s="1" t="s">
        <v>35</v>
      </c>
      <c r="F4152" s="1">
        <v>0.24</v>
      </c>
      <c r="G4152" s="1">
        <v>0.41</v>
      </c>
      <c r="H4152" s="1">
        <f t="shared" si="198"/>
        <v>-2.0588936890535687</v>
      </c>
      <c r="I4152" s="1">
        <f t="shared" si="199"/>
        <v>-1.2863041851566412</v>
      </c>
      <c r="J4152" s="1">
        <f t="shared" si="200"/>
        <v>-2.0588936890535687</v>
      </c>
    </row>
    <row r="4153" spans="1:10" x14ac:dyDescent="0.25">
      <c r="A4153" s="1" t="s">
        <v>14864</v>
      </c>
      <c r="B4153" s="1">
        <v>29105</v>
      </c>
      <c r="C4153" s="1" t="s">
        <v>1169</v>
      </c>
      <c r="E4153" s="1" t="s">
        <v>48</v>
      </c>
      <c r="F4153" s="1">
        <v>1.04</v>
      </c>
      <c r="G4153" s="1">
        <v>0.54</v>
      </c>
      <c r="H4153" s="1">
        <f t="shared" si="198"/>
        <v>5.6583528366367514E-2</v>
      </c>
      <c r="I4153" s="1">
        <f t="shared" si="199"/>
        <v>-0.88896868761125614</v>
      </c>
      <c r="J4153" s="1">
        <f t="shared" si="200"/>
        <v>-0.88896868761125614</v>
      </c>
    </row>
    <row r="4154" spans="1:10" x14ac:dyDescent="0.25">
      <c r="A4154" s="1" t="s">
        <v>8875</v>
      </c>
      <c r="B4154" s="1">
        <v>29119</v>
      </c>
      <c r="C4154" s="1" t="s">
        <v>1217</v>
      </c>
      <c r="E4154" s="1" t="s">
        <v>48</v>
      </c>
      <c r="F4154" s="1">
        <v>0.96</v>
      </c>
      <c r="G4154" s="1">
        <v>0.68</v>
      </c>
      <c r="H4154" s="1">
        <f t="shared" si="198"/>
        <v>-5.8893689053568565E-2</v>
      </c>
      <c r="I4154" s="1">
        <f t="shared" si="199"/>
        <v>-0.55639334852438527</v>
      </c>
      <c r="J4154" s="1">
        <f t="shared" si="200"/>
        <v>-0.55639334852438527</v>
      </c>
    </row>
    <row r="4155" spans="1:10" x14ac:dyDescent="0.25">
      <c r="A4155" s="1" t="s">
        <v>8876</v>
      </c>
      <c r="B4155" s="1">
        <v>29124</v>
      </c>
      <c r="C4155" s="1" t="s">
        <v>1217</v>
      </c>
      <c r="E4155" s="1" t="s">
        <v>80</v>
      </c>
      <c r="F4155" s="1">
        <v>1.22</v>
      </c>
      <c r="G4155" s="1">
        <v>0.76</v>
      </c>
      <c r="H4155" s="1">
        <f t="shared" si="198"/>
        <v>0.28688114778816154</v>
      </c>
      <c r="I4155" s="1">
        <f t="shared" si="199"/>
        <v>-0.39592867633113921</v>
      </c>
      <c r="J4155" s="1">
        <f t="shared" si="200"/>
        <v>-0.39592867633113921</v>
      </c>
    </row>
    <row r="4156" spans="1:10" x14ac:dyDescent="0.25">
      <c r="A4156" s="1" t="s">
        <v>14865</v>
      </c>
      <c r="B4156" s="1">
        <v>29159</v>
      </c>
      <c r="C4156" s="1" t="s">
        <v>1215</v>
      </c>
      <c r="E4156" s="1" t="s">
        <v>30</v>
      </c>
      <c r="F4156" s="1">
        <v>0.94</v>
      </c>
      <c r="G4156" s="1">
        <v>0.01</v>
      </c>
      <c r="H4156" s="1">
        <f t="shared" si="198"/>
        <v>-8.9267338097087409E-2</v>
      </c>
      <c r="I4156" s="1">
        <f t="shared" si="199"/>
        <v>-6.6438561897747244</v>
      </c>
      <c r="J4156" s="1">
        <f t="shared" si="200"/>
        <v>-6.6438561897747244</v>
      </c>
    </row>
    <row r="4157" spans="1:10" x14ac:dyDescent="0.25">
      <c r="A4157" s="1" t="s">
        <v>14866</v>
      </c>
      <c r="B4157" s="1">
        <v>29171</v>
      </c>
      <c r="C4157" s="1" t="s">
        <v>1169</v>
      </c>
      <c r="E4157" s="1" t="s">
        <v>48</v>
      </c>
      <c r="F4157" s="1">
        <v>1</v>
      </c>
      <c r="G4157" s="1">
        <v>0.54</v>
      </c>
      <c r="H4157" s="1">
        <f t="shared" si="198"/>
        <v>0</v>
      </c>
      <c r="I4157" s="1">
        <f t="shared" si="199"/>
        <v>-0.88896868761125614</v>
      </c>
      <c r="J4157" s="1">
        <f t="shared" si="200"/>
        <v>-0.88896868761125614</v>
      </c>
    </row>
    <row r="4158" spans="1:10" x14ac:dyDescent="0.25">
      <c r="A4158" s="1" t="s">
        <v>8877</v>
      </c>
      <c r="B4158" s="1">
        <v>29192</v>
      </c>
      <c r="C4158" s="1" t="s">
        <v>1217</v>
      </c>
      <c r="E4158" s="1" t="s">
        <v>48</v>
      </c>
      <c r="F4158" s="1">
        <v>0.96</v>
      </c>
      <c r="G4158" s="1">
        <v>0.68</v>
      </c>
      <c r="H4158" s="1">
        <f t="shared" si="198"/>
        <v>-5.8893689053568565E-2</v>
      </c>
      <c r="I4158" s="1">
        <f t="shared" si="199"/>
        <v>-0.55639334852438527</v>
      </c>
      <c r="J4158" s="1">
        <f t="shared" si="200"/>
        <v>-0.55639334852438527</v>
      </c>
    </row>
    <row r="4159" spans="1:10" x14ac:dyDescent="0.25">
      <c r="A4159" s="1" t="s">
        <v>14867</v>
      </c>
      <c r="B4159" s="1">
        <v>29215</v>
      </c>
      <c r="C4159" s="1" t="s">
        <v>1215</v>
      </c>
      <c r="E4159" s="1" t="s">
        <v>43</v>
      </c>
      <c r="F4159" s="1">
        <v>6.32</v>
      </c>
      <c r="G4159" s="4">
        <v>9.765625E-4</v>
      </c>
      <c r="H4159" s="1">
        <f t="shared" si="198"/>
        <v>2.6599245584023783</v>
      </c>
      <c r="I4159" s="1">
        <f t="shared" si="199"/>
        <v>-10</v>
      </c>
      <c r="J4159" s="1">
        <f t="shared" si="200"/>
        <v>-10</v>
      </c>
    </row>
    <row r="4160" spans="1:10" x14ac:dyDescent="0.25">
      <c r="A4160" s="1" t="s">
        <v>14868</v>
      </c>
      <c r="B4160" s="1">
        <v>29245</v>
      </c>
      <c r="C4160" s="1" t="s">
        <v>1215</v>
      </c>
      <c r="E4160" s="1" t="s">
        <v>43</v>
      </c>
      <c r="F4160" s="1">
        <v>0.48</v>
      </c>
      <c r="G4160" s="1">
        <v>0.05</v>
      </c>
      <c r="H4160" s="1">
        <f t="shared" si="198"/>
        <v>-1.0588936890535685</v>
      </c>
      <c r="I4160" s="1">
        <f t="shared" si="199"/>
        <v>-4.3219280948873626</v>
      </c>
      <c r="J4160" s="1">
        <f t="shared" si="200"/>
        <v>-4.3219280948873626</v>
      </c>
    </row>
    <row r="4161" spans="1:10" x14ac:dyDescent="0.25">
      <c r="A4161" s="1" t="s">
        <v>14869</v>
      </c>
      <c r="B4161" s="1">
        <v>29272</v>
      </c>
      <c r="C4161" s="1" t="s">
        <v>1215</v>
      </c>
      <c r="E4161" s="1" t="s">
        <v>41</v>
      </c>
      <c r="F4161" s="1">
        <v>6.13</v>
      </c>
      <c r="G4161" s="1">
        <v>0.12</v>
      </c>
      <c r="H4161" s="1">
        <f t="shared" si="198"/>
        <v>2.6158870739160567</v>
      </c>
      <c r="I4161" s="1">
        <f t="shared" si="199"/>
        <v>-3.0588936890535687</v>
      </c>
      <c r="J4161" s="1">
        <f t="shared" si="200"/>
        <v>-3.0588936890535687</v>
      </c>
    </row>
    <row r="4162" spans="1:10" x14ac:dyDescent="0.25">
      <c r="A4162" s="1" t="s">
        <v>8878</v>
      </c>
      <c r="B4162" s="1">
        <v>29273</v>
      </c>
      <c r="C4162" s="1" t="s">
        <v>1232</v>
      </c>
      <c r="E4162" s="1" t="s">
        <v>41</v>
      </c>
      <c r="F4162" s="1">
        <v>0.15</v>
      </c>
      <c r="G4162" s="1">
        <v>0.61</v>
      </c>
      <c r="H4162" s="1">
        <f t="shared" ref="H4162:H4225" si="201">LOG(F4162,2)</f>
        <v>-2.7369655941662061</v>
      </c>
      <c r="I4162" s="1">
        <f t="shared" ref="I4162:I4225" si="202">LOG(G4162,2)</f>
        <v>-0.71311885221183846</v>
      </c>
      <c r="J4162" s="1">
        <f t="shared" si="200"/>
        <v>-2.7369655941662061</v>
      </c>
    </row>
    <row r="4163" spans="1:10" x14ac:dyDescent="0.25">
      <c r="A4163" s="1" t="s">
        <v>14870</v>
      </c>
      <c r="B4163" s="1">
        <v>29306</v>
      </c>
      <c r="C4163" s="1" t="s">
        <v>1232</v>
      </c>
      <c r="E4163" s="1" t="s">
        <v>50</v>
      </c>
      <c r="F4163" s="1">
        <v>0.91</v>
      </c>
      <c r="G4163" s="1">
        <v>0.88</v>
      </c>
      <c r="H4163" s="1">
        <f t="shared" si="201"/>
        <v>-0.13606154957602837</v>
      </c>
      <c r="I4163" s="1">
        <f t="shared" si="202"/>
        <v>-0.18442457113742744</v>
      </c>
      <c r="J4163" s="1">
        <f t="shared" ref="J4163:J4226" si="203">IF(ABS(MAX(H4163,I4163))&gt;ABS(MIN(H4163,I4163)),MAX(H4163,I4163),MIN(H4163,I4163))</f>
        <v>-0.18442457113742744</v>
      </c>
    </row>
    <row r="4164" spans="1:10" x14ac:dyDescent="0.25">
      <c r="A4164" s="1" t="s">
        <v>14871</v>
      </c>
      <c r="B4164" s="1">
        <v>29312</v>
      </c>
      <c r="C4164" s="1" t="s">
        <v>1215</v>
      </c>
      <c r="E4164" s="1" t="s">
        <v>41</v>
      </c>
      <c r="F4164" s="1">
        <v>1.05</v>
      </c>
      <c r="G4164" s="1">
        <v>0.04</v>
      </c>
      <c r="H4164" s="1">
        <f t="shared" si="201"/>
        <v>7.0389327891398012E-2</v>
      </c>
      <c r="I4164" s="1">
        <f t="shared" si="202"/>
        <v>-4.6438561897747244</v>
      </c>
      <c r="J4164" s="1">
        <f t="shared" si="203"/>
        <v>-4.6438561897747244</v>
      </c>
    </row>
    <row r="4165" spans="1:10" x14ac:dyDescent="0.25">
      <c r="A4165" s="1" t="s">
        <v>14872</v>
      </c>
      <c r="B4165" s="1">
        <v>29316</v>
      </c>
      <c r="C4165" s="1" t="s">
        <v>1215</v>
      </c>
      <c r="E4165" s="1" t="s">
        <v>43</v>
      </c>
      <c r="F4165" s="1">
        <v>0.94</v>
      </c>
      <c r="G4165" s="4">
        <v>9.765625E-4</v>
      </c>
      <c r="H4165" s="1">
        <f t="shared" si="201"/>
        <v>-8.9267338097087409E-2</v>
      </c>
      <c r="I4165" s="1">
        <f t="shared" si="202"/>
        <v>-10</v>
      </c>
      <c r="J4165" s="1">
        <f t="shared" si="203"/>
        <v>-10</v>
      </c>
    </row>
    <row r="4166" spans="1:10" x14ac:dyDescent="0.25">
      <c r="A4166" s="1" t="s">
        <v>14873</v>
      </c>
      <c r="B4166" s="1">
        <v>29319</v>
      </c>
      <c r="C4166" s="1" t="s">
        <v>1276</v>
      </c>
      <c r="D4166" s="1" t="s">
        <v>1277</v>
      </c>
      <c r="E4166" s="1" t="s">
        <v>76</v>
      </c>
      <c r="F4166" s="1">
        <v>0.98</v>
      </c>
      <c r="G4166" s="1">
        <v>0.54</v>
      </c>
      <c r="H4166" s="1">
        <f t="shared" si="201"/>
        <v>-2.9146345659516508E-2</v>
      </c>
      <c r="I4166" s="1">
        <f t="shared" si="202"/>
        <v>-0.88896868761125614</v>
      </c>
      <c r="J4166" s="1">
        <f t="shared" si="203"/>
        <v>-0.88896868761125614</v>
      </c>
    </row>
    <row r="4167" spans="1:10" x14ac:dyDescent="0.25">
      <c r="A4167" s="1" t="s">
        <v>14874</v>
      </c>
      <c r="B4167" s="1">
        <v>29337</v>
      </c>
      <c r="C4167" s="1" t="s">
        <v>1215</v>
      </c>
      <c r="E4167" s="1" t="s">
        <v>50</v>
      </c>
      <c r="F4167" s="1">
        <v>1.02</v>
      </c>
      <c r="G4167" s="1">
        <v>0.03</v>
      </c>
      <c r="H4167" s="1">
        <f t="shared" si="201"/>
        <v>2.8569152196770919E-2</v>
      </c>
      <c r="I4167" s="1">
        <f t="shared" si="202"/>
        <v>-5.0588936890535692</v>
      </c>
      <c r="J4167" s="1">
        <f t="shared" si="203"/>
        <v>-5.0588936890535692</v>
      </c>
    </row>
    <row r="4168" spans="1:10" x14ac:dyDescent="0.25">
      <c r="A4168" s="1" t="s">
        <v>14875</v>
      </c>
      <c r="B4168" s="1">
        <v>29340</v>
      </c>
      <c r="C4168" s="1" t="s">
        <v>1215</v>
      </c>
      <c r="E4168" s="1" t="s">
        <v>50</v>
      </c>
      <c r="F4168" s="1">
        <v>0.15</v>
      </c>
      <c r="G4168" s="1">
        <v>0.03</v>
      </c>
      <c r="H4168" s="1">
        <f t="shared" si="201"/>
        <v>-2.7369655941662061</v>
      </c>
      <c r="I4168" s="1">
        <f t="shared" si="202"/>
        <v>-5.0588936890535692</v>
      </c>
      <c r="J4168" s="1">
        <f t="shared" si="203"/>
        <v>-5.0588936890535692</v>
      </c>
    </row>
    <row r="4169" spans="1:10" x14ac:dyDescent="0.25">
      <c r="A4169" s="1" t="s">
        <v>14876</v>
      </c>
      <c r="B4169" s="1">
        <v>29358</v>
      </c>
      <c r="C4169" s="1" t="s">
        <v>1215</v>
      </c>
      <c r="E4169" s="1" t="s">
        <v>50</v>
      </c>
      <c r="F4169" s="1">
        <v>1.23</v>
      </c>
      <c r="G4169" s="1">
        <v>0.15</v>
      </c>
      <c r="H4169" s="1">
        <f t="shared" si="201"/>
        <v>0.29865831556451516</v>
      </c>
      <c r="I4169" s="1">
        <f t="shared" si="202"/>
        <v>-2.7369655941662061</v>
      </c>
      <c r="J4169" s="1">
        <f t="shared" si="203"/>
        <v>-2.7369655941662061</v>
      </c>
    </row>
    <row r="4170" spans="1:10" x14ac:dyDescent="0.25">
      <c r="A4170" s="1" t="s">
        <v>14877</v>
      </c>
      <c r="B4170" s="1">
        <v>29392</v>
      </c>
      <c r="C4170" s="1" t="s">
        <v>1215</v>
      </c>
      <c r="E4170" s="1" t="s">
        <v>41</v>
      </c>
      <c r="F4170" s="1">
        <v>0.98</v>
      </c>
      <c r="G4170" s="1">
        <v>0.04</v>
      </c>
      <c r="H4170" s="1">
        <f t="shared" si="201"/>
        <v>-2.9146345659516508E-2</v>
      </c>
      <c r="I4170" s="1">
        <f t="shared" si="202"/>
        <v>-4.6438561897747244</v>
      </c>
      <c r="J4170" s="1">
        <f t="shared" si="203"/>
        <v>-4.6438561897747244</v>
      </c>
    </row>
    <row r="4171" spans="1:10" x14ac:dyDescent="0.25">
      <c r="A4171" s="1" t="s">
        <v>14878</v>
      </c>
      <c r="B4171" s="1">
        <v>29397</v>
      </c>
      <c r="C4171" s="1" t="s">
        <v>1215</v>
      </c>
      <c r="E4171" s="1" t="s">
        <v>59</v>
      </c>
      <c r="F4171" s="1">
        <v>0.94</v>
      </c>
      <c r="G4171" s="4">
        <v>7.2435709999999999E-3</v>
      </c>
      <c r="H4171" s="1">
        <f t="shared" si="201"/>
        <v>-8.9267338097087409E-2</v>
      </c>
      <c r="I4171" s="1">
        <f t="shared" si="202"/>
        <v>-7.109083179359625</v>
      </c>
      <c r="J4171" s="1">
        <f t="shared" si="203"/>
        <v>-7.109083179359625</v>
      </c>
    </row>
    <row r="4172" spans="1:10" x14ac:dyDescent="0.25">
      <c r="A4172" s="1" t="s">
        <v>14879</v>
      </c>
      <c r="B4172" s="1">
        <v>29421</v>
      </c>
      <c r="C4172" s="1" t="s">
        <v>1215</v>
      </c>
      <c r="E4172" s="1" t="s">
        <v>59</v>
      </c>
      <c r="F4172" s="1">
        <v>0.77</v>
      </c>
      <c r="G4172" s="1">
        <v>0.02</v>
      </c>
      <c r="H4172" s="1">
        <f t="shared" si="201"/>
        <v>-0.37706964907982332</v>
      </c>
      <c r="I4172" s="1">
        <f t="shared" si="202"/>
        <v>-5.6438561897747244</v>
      </c>
      <c r="J4172" s="1">
        <f t="shared" si="203"/>
        <v>-5.6438561897747244</v>
      </c>
    </row>
    <row r="4173" spans="1:10" x14ac:dyDescent="0.25">
      <c r="A4173" s="1" t="s">
        <v>14880</v>
      </c>
      <c r="B4173" s="1">
        <v>29438</v>
      </c>
      <c r="C4173" s="1" t="s">
        <v>1215</v>
      </c>
      <c r="E4173" s="1" t="s">
        <v>50</v>
      </c>
      <c r="F4173" s="1">
        <v>1.02</v>
      </c>
      <c r="G4173" s="1">
        <v>0.04</v>
      </c>
      <c r="H4173" s="1">
        <f t="shared" si="201"/>
        <v>2.8569152196770919E-2</v>
      </c>
      <c r="I4173" s="1">
        <f t="shared" si="202"/>
        <v>-4.6438561897747244</v>
      </c>
      <c r="J4173" s="1">
        <f t="shared" si="203"/>
        <v>-4.6438561897747244</v>
      </c>
    </row>
    <row r="4174" spans="1:10" x14ac:dyDescent="0.25">
      <c r="A4174" s="1" t="s">
        <v>14881</v>
      </c>
      <c r="B4174" s="1">
        <v>29443</v>
      </c>
      <c r="C4174" s="1" t="s">
        <v>1215</v>
      </c>
      <c r="E4174" s="1" t="s">
        <v>33</v>
      </c>
      <c r="F4174" s="1">
        <v>2.65</v>
      </c>
      <c r="G4174" s="1">
        <v>0.12</v>
      </c>
      <c r="H4174" s="1">
        <f t="shared" si="201"/>
        <v>1.4059923596758368</v>
      </c>
      <c r="I4174" s="1">
        <f t="shared" si="202"/>
        <v>-3.0588936890535687</v>
      </c>
      <c r="J4174" s="1">
        <f t="shared" si="203"/>
        <v>-3.0588936890535687</v>
      </c>
    </row>
    <row r="4175" spans="1:10" x14ac:dyDescent="0.25">
      <c r="A4175" s="1" t="s">
        <v>14882</v>
      </c>
      <c r="B4175" s="1">
        <v>29453</v>
      </c>
      <c r="C4175" s="1" t="s">
        <v>1276</v>
      </c>
      <c r="D4175" s="1" t="s">
        <v>1277</v>
      </c>
      <c r="E4175" s="1" t="s">
        <v>17</v>
      </c>
      <c r="F4175" s="1">
        <v>0.88</v>
      </c>
      <c r="G4175" s="1">
        <v>0.62</v>
      </c>
      <c r="H4175" s="1">
        <f t="shared" si="201"/>
        <v>-0.18442457113742744</v>
      </c>
      <c r="I4175" s="1">
        <f t="shared" si="202"/>
        <v>-0.68965987938784945</v>
      </c>
      <c r="J4175" s="1">
        <f t="shared" si="203"/>
        <v>-0.68965987938784945</v>
      </c>
    </row>
    <row r="4176" spans="1:10" x14ac:dyDescent="0.25">
      <c r="A4176" s="1" t="s">
        <v>14883</v>
      </c>
      <c r="B4176" s="1">
        <v>29471</v>
      </c>
      <c r="C4176" s="1" t="s">
        <v>1276</v>
      </c>
      <c r="D4176" s="1" t="s">
        <v>1277</v>
      </c>
      <c r="E4176" s="1" t="s">
        <v>80</v>
      </c>
      <c r="F4176" s="1">
        <v>0.26</v>
      </c>
      <c r="G4176" s="1">
        <v>1.22</v>
      </c>
      <c r="H4176" s="1">
        <f t="shared" si="201"/>
        <v>-1.9434164716336324</v>
      </c>
      <c r="I4176" s="1">
        <f t="shared" si="202"/>
        <v>0.28688114778816154</v>
      </c>
      <c r="J4176" s="1">
        <f t="shared" si="203"/>
        <v>-1.9434164716336324</v>
      </c>
    </row>
    <row r="4177" spans="1:10" x14ac:dyDescent="0.25">
      <c r="A4177" s="1" t="s">
        <v>14884</v>
      </c>
      <c r="B4177" s="1">
        <v>29492</v>
      </c>
      <c r="C4177" s="1" t="s">
        <v>1215</v>
      </c>
      <c r="E4177" s="1" t="s">
        <v>45</v>
      </c>
      <c r="F4177" s="1">
        <v>0.65</v>
      </c>
      <c r="G4177" s="4">
        <v>9.765625E-4</v>
      </c>
      <c r="H4177" s="1">
        <f t="shared" si="201"/>
        <v>-0.62148837674627011</v>
      </c>
      <c r="I4177" s="1">
        <f t="shared" si="202"/>
        <v>-10</v>
      </c>
      <c r="J4177" s="1">
        <f t="shared" si="203"/>
        <v>-10</v>
      </c>
    </row>
    <row r="4178" spans="1:10" x14ac:dyDescent="0.25">
      <c r="A4178" s="1" t="s">
        <v>14885</v>
      </c>
      <c r="B4178" s="1">
        <v>29497</v>
      </c>
      <c r="C4178" s="1" t="s">
        <v>1215</v>
      </c>
      <c r="E4178" s="1" t="s">
        <v>59</v>
      </c>
      <c r="F4178" s="1">
        <v>1.23</v>
      </c>
      <c r="G4178" s="1">
        <v>0.01</v>
      </c>
      <c r="H4178" s="1">
        <f t="shared" si="201"/>
        <v>0.29865831556451516</v>
      </c>
      <c r="I4178" s="1">
        <f t="shared" si="202"/>
        <v>-6.6438561897747244</v>
      </c>
      <c r="J4178" s="1">
        <f t="shared" si="203"/>
        <v>-6.6438561897747244</v>
      </c>
    </row>
    <row r="4179" spans="1:10" x14ac:dyDescent="0.25">
      <c r="A4179" s="1" t="s">
        <v>14886</v>
      </c>
      <c r="B4179" s="1">
        <v>29520</v>
      </c>
      <c r="C4179" s="1" t="s">
        <v>1215</v>
      </c>
      <c r="E4179" s="1" t="s">
        <v>50</v>
      </c>
      <c r="F4179" s="1">
        <v>1.01</v>
      </c>
      <c r="G4179" s="1">
        <v>0.04</v>
      </c>
      <c r="H4179" s="1">
        <f t="shared" si="201"/>
        <v>1.4355292977070055E-2</v>
      </c>
      <c r="I4179" s="1">
        <f t="shared" si="202"/>
        <v>-4.6438561897747244</v>
      </c>
      <c r="J4179" s="1">
        <f t="shared" si="203"/>
        <v>-4.6438561897747244</v>
      </c>
    </row>
    <row r="4180" spans="1:10" x14ac:dyDescent="0.25">
      <c r="A4180" s="1" t="s">
        <v>14887</v>
      </c>
      <c r="B4180" s="1">
        <v>29536</v>
      </c>
      <c r="C4180" s="1" t="s">
        <v>1276</v>
      </c>
      <c r="D4180" s="1" t="s">
        <v>1277</v>
      </c>
      <c r="E4180" s="1" t="s">
        <v>102</v>
      </c>
      <c r="F4180" s="1">
        <v>0.91</v>
      </c>
      <c r="G4180" s="1">
        <v>0.84</v>
      </c>
      <c r="H4180" s="1">
        <f t="shared" si="201"/>
        <v>-0.13606154957602837</v>
      </c>
      <c r="I4180" s="1">
        <f t="shared" si="202"/>
        <v>-0.2515387669959645</v>
      </c>
      <c r="J4180" s="1">
        <f t="shared" si="203"/>
        <v>-0.2515387669959645</v>
      </c>
    </row>
    <row r="4181" spans="1:10" x14ac:dyDescent="0.25">
      <c r="A4181" s="1" t="s">
        <v>14888</v>
      </c>
      <c r="B4181" s="1">
        <v>29544</v>
      </c>
      <c r="C4181" s="1" t="s">
        <v>1288</v>
      </c>
      <c r="E4181" s="1" t="s">
        <v>20</v>
      </c>
      <c r="F4181" s="1">
        <v>23.74</v>
      </c>
      <c r="G4181" s="1">
        <v>16.55</v>
      </c>
      <c r="H4181" s="1">
        <f t="shared" si="201"/>
        <v>4.5692480298671816</v>
      </c>
      <c r="I4181" s="1">
        <f t="shared" si="202"/>
        <v>4.0487593119198557</v>
      </c>
      <c r="J4181" s="1">
        <f t="shared" si="203"/>
        <v>4.5692480298671816</v>
      </c>
    </row>
    <row r="4182" spans="1:10" x14ac:dyDescent="0.25">
      <c r="A4182" s="1" t="s">
        <v>8879</v>
      </c>
      <c r="B4182" s="1">
        <v>29553</v>
      </c>
      <c r="C4182" s="1" t="s">
        <v>1276</v>
      </c>
      <c r="D4182" s="1" t="s">
        <v>1277</v>
      </c>
      <c r="E4182" s="1" t="s">
        <v>48</v>
      </c>
      <c r="F4182" s="1">
        <v>0.96</v>
      </c>
      <c r="G4182" s="1">
        <v>0.84</v>
      </c>
      <c r="H4182" s="1">
        <f t="shared" si="201"/>
        <v>-5.8893689053568565E-2</v>
      </c>
      <c r="I4182" s="1">
        <f t="shared" si="202"/>
        <v>-0.2515387669959645</v>
      </c>
      <c r="J4182" s="1">
        <f t="shared" si="203"/>
        <v>-0.2515387669959645</v>
      </c>
    </row>
    <row r="4183" spans="1:10" x14ac:dyDescent="0.25">
      <c r="A4183" s="1" t="s">
        <v>14889</v>
      </c>
      <c r="B4183" s="1">
        <v>29567</v>
      </c>
      <c r="C4183" s="1" t="s">
        <v>1215</v>
      </c>
      <c r="E4183" s="1" t="s">
        <v>71</v>
      </c>
      <c r="F4183" s="1">
        <v>0.94</v>
      </c>
      <c r="G4183" s="1">
        <v>0.02</v>
      </c>
      <c r="H4183" s="1">
        <f t="shared" si="201"/>
        <v>-8.9267338097087409E-2</v>
      </c>
      <c r="I4183" s="1">
        <f t="shared" si="202"/>
        <v>-5.6438561897747244</v>
      </c>
      <c r="J4183" s="1">
        <f t="shared" si="203"/>
        <v>-5.6438561897747244</v>
      </c>
    </row>
    <row r="4184" spans="1:10" x14ac:dyDescent="0.25">
      <c r="A4184" s="1" t="s">
        <v>14890</v>
      </c>
      <c r="B4184" s="1">
        <v>29570</v>
      </c>
      <c r="C4184" s="1" t="s">
        <v>1215</v>
      </c>
      <c r="E4184" s="1" t="s">
        <v>71</v>
      </c>
      <c r="F4184" s="1">
        <v>1.35</v>
      </c>
      <c r="G4184" s="1">
        <v>0.01</v>
      </c>
      <c r="H4184" s="1">
        <f t="shared" si="201"/>
        <v>0.43295940727610632</v>
      </c>
      <c r="I4184" s="1">
        <f t="shared" si="202"/>
        <v>-6.6438561897747244</v>
      </c>
      <c r="J4184" s="1">
        <f t="shared" si="203"/>
        <v>-6.6438561897747244</v>
      </c>
    </row>
    <row r="4185" spans="1:10" x14ac:dyDescent="0.25">
      <c r="A4185" s="1" t="s">
        <v>14891</v>
      </c>
      <c r="B4185" s="1">
        <v>29575</v>
      </c>
      <c r="C4185" s="1" t="s">
        <v>1215</v>
      </c>
      <c r="E4185" s="1" t="s">
        <v>71</v>
      </c>
      <c r="F4185" s="1">
        <v>1.36</v>
      </c>
      <c r="G4185" s="1">
        <v>0.01</v>
      </c>
      <c r="H4185" s="1">
        <f t="shared" si="201"/>
        <v>0.44360665147561484</v>
      </c>
      <c r="I4185" s="1">
        <f t="shared" si="202"/>
        <v>-6.6438561897747244</v>
      </c>
      <c r="J4185" s="1">
        <f t="shared" si="203"/>
        <v>-6.6438561897747244</v>
      </c>
    </row>
    <row r="4186" spans="1:10" x14ac:dyDescent="0.25">
      <c r="A4186" s="1" t="s">
        <v>14892</v>
      </c>
      <c r="B4186" s="1">
        <v>29581</v>
      </c>
      <c r="C4186" s="1" t="s">
        <v>1276</v>
      </c>
      <c r="D4186" s="1" t="s">
        <v>1277</v>
      </c>
      <c r="E4186" s="1" t="s">
        <v>102</v>
      </c>
      <c r="F4186" s="1">
        <v>1.21</v>
      </c>
      <c r="G4186" s="1">
        <v>1.21</v>
      </c>
      <c r="H4186" s="1">
        <f t="shared" si="201"/>
        <v>0.27500704749986982</v>
      </c>
      <c r="I4186" s="1">
        <f t="shared" si="202"/>
        <v>0.27500704749986982</v>
      </c>
      <c r="J4186" s="1">
        <f t="shared" si="203"/>
        <v>0.27500704749986982</v>
      </c>
    </row>
    <row r="4187" spans="1:10" x14ac:dyDescent="0.25">
      <c r="A4187" s="1" t="s">
        <v>14893</v>
      </c>
      <c r="B4187" s="1">
        <v>29583</v>
      </c>
      <c r="C4187" s="1" t="s">
        <v>1215</v>
      </c>
      <c r="E4187" s="1" t="s">
        <v>59</v>
      </c>
      <c r="F4187" s="1">
        <v>1.07</v>
      </c>
      <c r="G4187" s="4">
        <v>4.9585530000000001E-3</v>
      </c>
      <c r="H4187" s="1">
        <f t="shared" si="201"/>
        <v>9.7610796626422344E-2</v>
      </c>
      <c r="I4187" s="1">
        <f t="shared" si="202"/>
        <v>-7.6558651084636979</v>
      </c>
      <c r="J4187" s="1">
        <f t="shared" si="203"/>
        <v>-7.6558651084636979</v>
      </c>
    </row>
    <row r="4188" spans="1:10" x14ac:dyDescent="0.25">
      <c r="A4188" s="1" t="s">
        <v>8880</v>
      </c>
      <c r="B4188" s="1">
        <v>29602</v>
      </c>
      <c r="C4188" s="1" t="s">
        <v>1288</v>
      </c>
      <c r="E4188" s="1" t="s">
        <v>30</v>
      </c>
      <c r="F4188" s="4">
        <v>9.765625E-4</v>
      </c>
      <c r="G4188" s="1">
        <v>0.53</v>
      </c>
      <c r="H4188" s="1">
        <f t="shared" si="201"/>
        <v>-10</v>
      </c>
      <c r="I4188" s="1">
        <f t="shared" si="202"/>
        <v>-0.91593573521152549</v>
      </c>
      <c r="J4188" s="1">
        <f t="shared" si="203"/>
        <v>-10</v>
      </c>
    </row>
    <row r="4189" spans="1:10" x14ac:dyDescent="0.25">
      <c r="A4189" s="1" t="s">
        <v>14894</v>
      </c>
      <c r="B4189" s="1">
        <v>29607</v>
      </c>
      <c r="C4189" s="1" t="s">
        <v>1276</v>
      </c>
      <c r="D4189" s="1" t="s">
        <v>1277</v>
      </c>
      <c r="E4189" s="1" t="s">
        <v>48</v>
      </c>
      <c r="F4189" s="1">
        <v>2.52</v>
      </c>
      <c r="G4189" s="1">
        <v>0.73</v>
      </c>
      <c r="H4189" s="1">
        <f t="shared" si="201"/>
        <v>1.3334237337251917</v>
      </c>
      <c r="I4189" s="1">
        <f t="shared" si="202"/>
        <v>-0.45403163089470749</v>
      </c>
      <c r="J4189" s="1">
        <f t="shared" si="203"/>
        <v>1.3334237337251917</v>
      </c>
    </row>
    <row r="4190" spans="1:10" x14ac:dyDescent="0.25">
      <c r="A4190" s="1" t="s">
        <v>14895</v>
      </c>
      <c r="B4190" s="1">
        <v>29609</v>
      </c>
      <c r="C4190" s="1" t="s">
        <v>1215</v>
      </c>
      <c r="E4190" s="1" t="s">
        <v>50</v>
      </c>
      <c r="F4190" s="1">
        <v>0.94</v>
      </c>
      <c r="G4190" s="4">
        <v>9.765625E-4</v>
      </c>
      <c r="H4190" s="1">
        <f t="shared" si="201"/>
        <v>-8.9267338097087409E-2</v>
      </c>
      <c r="I4190" s="1">
        <f t="shared" si="202"/>
        <v>-10</v>
      </c>
      <c r="J4190" s="1">
        <f t="shared" si="203"/>
        <v>-10</v>
      </c>
    </row>
    <row r="4191" spans="1:10" x14ac:dyDescent="0.25">
      <c r="A4191" s="1" t="s">
        <v>14896</v>
      </c>
      <c r="B4191" s="1">
        <v>29612</v>
      </c>
      <c r="C4191" s="1" t="s">
        <v>1276</v>
      </c>
      <c r="D4191" s="1" t="s">
        <v>1277</v>
      </c>
      <c r="E4191" s="1" t="s">
        <v>102</v>
      </c>
      <c r="F4191" s="1">
        <v>0.91</v>
      </c>
      <c r="G4191" s="1">
        <v>0.84</v>
      </c>
      <c r="H4191" s="1">
        <f t="shared" si="201"/>
        <v>-0.13606154957602837</v>
      </c>
      <c r="I4191" s="1">
        <f t="shared" si="202"/>
        <v>-0.2515387669959645</v>
      </c>
      <c r="J4191" s="1">
        <f t="shared" si="203"/>
        <v>-0.2515387669959645</v>
      </c>
    </row>
    <row r="4192" spans="1:10" x14ac:dyDescent="0.25">
      <c r="A4192" s="1" t="s">
        <v>14897</v>
      </c>
      <c r="B4192" s="1">
        <v>29622</v>
      </c>
      <c r="C4192" s="1" t="s">
        <v>1215</v>
      </c>
      <c r="E4192" s="1" t="s">
        <v>80</v>
      </c>
      <c r="F4192" s="1">
        <v>1.55</v>
      </c>
      <c r="G4192" s="1">
        <v>0.02</v>
      </c>
      <c r="H4192" s="1">
        <f t="shared" si="201"/>
        <v>0.63226821549951295</v>
      </c>
      <c r="I4192" s="1">
        <f t="shared" si="202"/>
        <v>-5.6438561897747244</v>
      </c>
      <c r="J4192" s="1">
        <f t="shared" si="203"/>
        <v>-5.6438561897747244</v>
      </c>
    </row>
    <row r="4193" spans="1:10" x14ac:dyDescent="0.25">
      <c r="A4193" s="1" t="s">
        <v>14898</v>
      </c>
      <c r="B4193" s="1">
        <v>29638</v>
      </c>
      <c r="C4193" s="1" t="s">
        <v>1288</v>
      </c>
      <c r="E4193" s="1" t="s">
        <v>20</v>
      </c>
      <c r="F4193" s="1">
        <v>1</v>
      </c>
      <c r="G4193" s="1">
        <v>1.02</v>
      </c>
      <c r="H4193" s="1">
        <f t="shared" si="201"/>
        <v>0</v>
      </c>
      <c r="I4193" s="1">
        <f t="shared" si="202"/>
        <v>2.8569152196770919E-2</v>
      </c>
      <c r="J4193" s="1">
        <f t="shared" si="203"/>
        <v>2.8569152196770919E-2</v>
      </c>
    </row>
    <row r="4194" spans="1:10" x14ac:dyDescent="0.25">
      <c r="A4194" s="1" t="s">
        <v>14899</v>
      </c>
      <c r="B4194" s="1">
        <v>29669</v>
      </c>
      <c r="C4194" s="1" t="s">
        <v>1215</v>
      </c>
      <c r="E4194" s="1" t="s">
        <v>71</v>
      </c>
      <c r="F4194" s="1">
        <v>1.01</v>
      </c>
      <c r="G4194" s="1">
        <v>0.01</v>
      </c>
      <c r="H4194" s="1">
        <f t="shared" si="201"/>
        <v>1.4355292977070055E-2</v>
      </c>
      <c r="I4194" s="1">
        <f t="shared" si="202"/>
        <v>-6.6438561897747244</v>
      </c>
      <c r="J4194" s="1">
        <f t="shared" si="203"/>
        <v>-6.6438561897747244</v>
      </c>
    </row>
    <row r="4195" spans="1:10" x14ac:dyDescent="0.25">
      <c r="A4195" s="1" t="s">
        <v>14900</v>
      </c>
      <c r="B4195" s="1">
        <v>29677</v>
      </c>
      <c r="C4195" s="1" t="s">
        <v>3500</v>
      </c>
      <c r="E4195" s="1" t="s">
        <v>48</v>
      </c>
      <c r="F4195" s="1">
        <v>1.17</v>
      </c>
      <c r="G4195" s="1">
        <v>0.16</v>
      </c>
      <c r="H4195" s="1">
        <f t="shared" si="201"/>
        <v>0.22650852980867975</v>
      </c>
      <c r="I4195" s="1">
        <f t="shared" si="202"/>
        <v>-2.6438561897747248</v>
      </c>
      <c r="J4195" s="1">
        <f t="shared" si="203"/>
        <v>-2.6438561897747248</v>
      </c>
    </row>
    <row r="4196" spans="1:10" x14ac:dyDescent="0.25">
      <c r="A4196" s="1" t="s">
        <v>14901</v>
      </c>
      <c r="B4196" s="1">
        <v>29680</v>
      </c>
      <c r="C4196" s="1" t="s">
        <v>1215</v>
      </c>
      <c r="E4196" s="1" t="s">
        <v>13060</v>
      </c>
      <c r="F4196" s="1">
        <v>0.57999999999999996</v>
      </c>
      <c r="G4196" s="4">
        <v>9.765625E-4</v>
      </c>
      <c r="H4196" s="1">
        <f t="shared" si="201"/>
        <v>-0.78587519464715272</v>
      </c>
      <c r="I4196" s="1">
        <f t="shared" si="202"/>
        <v>-10</v>
      </c>
      <c r="J4196" s="1">
        <f t="shared" si="203"/>
        <v>-10</v>
      </c>
    </row>
    <row r="4197" spans="1:10" x14ac:dyDescent="0.25">
      <c r="A4197" s="1" t="s">
        <v>14902</v>
      </c>
      <c r="B4197" s="1">
        <v>29683</v>
      </c>
      <c r="C4197" s="1" t="s">
        <v>1215</v>
      </c>
      <c r="E4197" s="1" t="s">
        <v>71</v>
      </c>
      <c r="F4197" s="1">
        <v>1.1200000000000001</v>
      </c>
      <c r="G4197" s="4">
        <v>7.449738E-3</v>
      </c>
      <c r="H4197" s="1">
        <f t="shared" si="201"/>
        <v>0.16349873228287956</v>
      </c>
      <c r="I4197" s="1">
        <f t="shared" si="202"/>
        <v>-7.0685945963688104</v>
      </c>
      <c r="J4197" s="1">
        <f t="shared" si="203"/>
        <v>-7.0685945963688104</v>
      </c>
    </row>
    <row r="4198" spans="1:10" x14ac:dyDescent="0.25">
      <c r="A4198" s="1" t="s">
        <v>8881</v>
      </c>
      <c r="B4198" s="1">
        <v>29687</v>
      </c>
      <c r="C4198" s="1" t="s">
        <v>1295</v>
      </c>
      <c r="E4198" s="1" t="s">
        <v>30</v>
      </c>
      <c r="F4198" s="1">
        <v>0.06</v>
      </c>
      <c r="G4198" s="1">
        <v>0.97</v>
      </c>
      <c r="H4198" s="1">
        <f t="shared" si="201"/>
        <v>-4.0588936890535683</v>
      </c>
      <c r="I4198" s="1">
        <f t="shared" si="202"/>
        <v>-4.3943347587597055E-2</v>
      </c>
      <c r="J4198" s="1">
        <f t="shared" si="203"/>
        <v>-4.0588936890535683</v>
      </c>
    </row>
    <row r="4199" spans="1:10" x14ac:dyDescent="0.25">
      <c r="A4199" s="1" t="s">
        <v>8882</v>
      </c>
      <c r="B4199" s="1">
        <v>29688</v>
      </c>
      <c r="C4199" s="1" t="s">
        <v>1288</v>
      </c>
      <c r="E4199" s="1" t="s">
        <v>30</v>
      </c>
      <c r="F4199" s="4">
        <v>9.765625E-4</v>
      </c>
      <c r="G4199" s="1">
        <v>0.6</v>
      </c>
      <c r="H4199" s="1">
        <f t="shared" si="201"/>
        <v>-10</v>
      </c>
      <c r="I4199" s="1">
        <f t="shared" si="202"/>
        <v>-0.73696559416620622</v>
      </c>
      <c r="J4199" s="1">
        <f t="shared" si="203"/>
        <v>-10</v>
      </c>
    </row>
    <row r="4200" spans="1:10" x14ac:dyDescent="0.25">
      <c r="A4200" s="1" t="s">
        <v>8883</v>
      </c>
      <c r="B4200" s="1">
        <v>29695</v>
      </c>
      <c r="C4200" s="1" t="s">
        <v>1125</v>
      </c>
      <c r="E4200" s="1" t="s">
        <v>48</v>
      </c>
      <c r="F4200" s="1">
        <v>0.89</v>
      </c>
      <c r="G4200" s="1">
        <v>0.71</v>
      </c>
      <c r="H4200" s="1">
        <f t="shared" si="201"/>
        <v>-0.16812275880832692</v>
      </c>
      <c r="I4200" s="1">
        <f t="shared" si="202"/>
        <v>-0.49410907027004275</v>
      </c>
      <c r="J4200" s="1">
        <f t="shared" si="203"/>
        <v>-0.49410907027004275</v>
      </c>
    </row>
    <row r="4201" spans="1:10" x14ac:dyDescent="0.25">
      <c r="A4201" s="1" t="s">
        <v>14903</v>
      </c>
      <c r="B4201" s="1">
        <v>29704</v>
      </c>
      <c r="C4201" s="1" t="s">
        <v>1215</v>
      </c>
      <c r="E4201" s="1" t="s">
        <v>80</v>
      </c>
      <c r="F4201" s="1">
        <v>0.41</v>
      </c>
      <c r="G4201" s="4">
        <v>4.9112019999999999E-3</v>
      </c>
      <c r="H4201" s="1">
        <f t="shared" si="201"/>
        <v>-1.2863041851566412</v>
      </c>
      <c r="I4201" s="1">
        <f t="shared" si="202"/>
        <v>-7.6697081221970862</v>
      </c>
      <c r="J4201" s="1">
        <f t="shared" si="203"/>
        <v>-7.6697081221970862</v>
      </c>
    </row>
    <row r="4202" spans="1:10" x14ac:dyDescent="0.25">
      <c r="A4202" s="1" t="s">
        <v>8884</v>
      </c>
      <c r="B4202" s="1">
        <v>2971</v>
      </c>
      <c r="C4202" s="1" t="s">
        <v>1418</v>
      </c>
      <c r="E4202" s="1" t="s">
        <v>50</v>
      </c>
      <c r="F4202" s="1">
        <v>0.56000000000000005</v>
      </c>
      <c r="G4202" s="1">
        <v>0.57999999999999996</v>
      </c>
      <c r="H4202" s="1">
        <f t="shared" si="201"/>
        <v>-0.83650126771712052</v>
      </c>
      <c r="I4202" s="1">
        <f t="shared" si="202"/>
        <v>-0.78587519464715272</v>
      </c>
      <c r="J4202" s="1">
        <f t="shared" si="203"/>
        <v>-0.83650126771712052</v>
      </c>
    </row>
    <row r="4203" spans="1:10" x14ac:dyDescent="0.25">
      <c r="A4203" s="1" t="s">
        <v>14904</v>
      </c>
      <c r="B4203" s="1">
        <v>29720</v>
      </c>
      <c r="C4203" s="1" t="s">
        <v>1276</v>
      </c>
      <c r="D4203" s="1" t="s">
        <v>1277</v>
      </c>
      <c r="E4203" s="1" t="s">
        <v>64</v>
      </c>
      <c r="F4203" s="1">
        <v>1.17</v>
      </c>
      <c r="G4203" s="1">
        <v>0.73</v>
      </c>
      <c r="H4203" s="1">
        <f t="shared" si="201"/>
        <v>0.22650852980867975</v>
      </c>
      <c r="I4203" s="1">
        <f t="shared" si="202"/>
        <v>-0.45403163089470749</v>
      </c>
      <c r="J4203" s="1">
        <f t="shared" si="203"/>
        <v>-0.45403163089470749</v>
      </c>
    </row>
    <row r="4204" spans="1:10" x14ac:dyDescent="0.25">
      <c r="A4204" s="1" t="s">
        <v>8885</v>
      </c>
      <c r="B4204" s="1">
        <v>29721</v>
      </c>
      <c r="C4204" s="1" t="s">
        <v>1276</v>
      </c>
      <c r="D4204" s="1" t="s">
        <v>1277</v>
      </c>
      <c r="E4204" s="1" t="s">
        <v>56</v>
      </c>
      <c r="F4204" s="1">
        <v>0.79</v>
      </c>
      <c r="G4204" s="1">
        <v>0.55000000000000004</v>
      </c>
      <c r="H4204" s="1">
        <f t="shared" si="201"/>
        <v>-0.34007544159762171</v>
      </c>
      <c r="I4204" s="1">
        <f t="shared" si="202"/>
        <v>-0.86249647625006509</v>
      </c>
      <c r="J4204" s="1">
        <f t="shared" si="203"/>
        <v>-0.86249647625006509</v>
      </c>
    </row>
    <row r="4205" spans="1:10" x14ac:dyDescent="0.25">
      <c r="A4205" s="1" t="s">
        <v>8886</v>
      </c>
      <c r="B4205" s="1">
        <v>29737</v>
      </c>
      <c r="C4205" s="1" t="s">
        <v>973</v>
      </c>
      <c r="E4205" s="1" t="s">
        <v>43</v>
      </c>
      <c r="F4205" s="1">
        <v>0.65</v>
      </c>
      <c r="G4205" s="1">
        <v>0.67</v>
      </c>
      <c r="H4205" s="1">
        <f t="shared" si="201"/>
        <v>-0.62148837674627011</v>
      </c>
      <c r="I4205" s="1">
        <f t="shared" si="202"/>
        <v>-0.57776699931695219</v>
      </c>
      <c r="J4205" s="1">
        <f t="shared" si="203"/>
        <v>-0.62148837674627011</v>
      </c>
    </row>
    <row r="4206" spans="1:10" x14ac:dyDescent="0.25">
      <c r="A4206" s="1" t="s">
        <v>14905</v>
      </c>
      <c r="B4206" s="1">
        <v>29743</v>
      </c>
      <c r="C4206" s="1" t="s">
        <v>1125</v>
      </c>
      <c r="E4206" s="1" t="s">
        <v>48</v>
      </c>
      <c r="F4206" s="1">
        <v>1.01</v>
      </c>
      <c r="G4206" s="1">
        <v>0.95</v>
      </c>
      <c r="H4206" s="1">
        <f t="shared" si="201"/>
        <v>1.4355292977070055E-2</v>
      </c>
      <c r="I4206" s="1">
        <f t="shared" si="202"/>
        <v>-7.4000581443776928E-2</v>
      </c>
      <c r="J4206" s="1">
        <f t="shared" si="203"/>
        <v>-7.4000581443776928E-2</v>
      </c>
    </row>
    <row r="4207" spans="1:10" x14ac:dyDescent="0.25">
      <c r="A4207" s="1" t="s">
        <v>14906</v>
      </c>
      <c r="B4207" s="1">
        <v>29744</v>
      </c>
      <c r="C4207" s="1" t="s">
        <v>973</v>
      </c>
      <c r="E4207" s="1" t="s">
        <v>23</v>
      </c>
      <c r="F4207" s="1">
        <v>1.07</v>
      </c>
      <c r="G4207" s="1">
        <v>0.55000000000000004</v>
      </c>
      <c r="H4207" s="1">
        <f t="shared" si="201"/>
        <v>9.7610796626422344E-2</v>
      </c>
      <c r="I4207" s="1">
        <f t="shared" si="202"/>
        <v>-0.86249647625006509</v>
      </c>
      <c r="J4207" s="1">
        <f t="shared" si="203"/>
        <v>-0.86249647625006509</v>
      </c>
    </row>
    <row r="4208" spans="1:10" x14ac:dyDescent="0.25">
      <c r="A4208" s="1" t="s">
        <v>8887</v>
      </c>
      <c r="B4208" s="1">
        <v>29748</v>
      </c>
      <c r="C4208" s="1" t="s">
        <v>1125</v>
      </c>
      <c r="E4208" s="1" t="s">
        <v>56</v>
      </c>
      <c r="F4208" s="1">
        <v>0.81</v>
      </c>
      <c r="G4208" s="1">
        <v>0.89</v>
      </c>
      <c r="H4208" s="1">
        <f t="shared" si="201"/>
        <v>-0.30400618689009989</v>
      </c>
      <c r="I4208" s="1">
        <f t="shared" si="202"/>
        <v>-0.16812275880832692</v>
      </c>
      <c r="J4208" s="1">
        <f t="shared" si="203"/>
        <v>-0.30400618689009989</v>
      </c>
    </row>
    <row r="4209" spans="1:10" x14ac:dyDescent="0.25">
      <c r="A4209" s="1" t="s">
        <v>14907</v>
      </c>
      <c r="B4209" s="1">
        <v>29752</v>
      </c>
      <c r="C4209" s="1" t="s">
        <v>1215</v>
      </c>
      <c r="E4209" s="1" t="s">
        <v>71</v>
      </c>
      <c r="F4209" s="1">
        <v>1</v>
      </c>
      <c r="G4209" s="4">
        <v>1.1784779999999999E-3</v>
      </c>
      <c r="H4209" s="1">
        <f t="shared" si="201"/>
        <v>0</v>
      </c>
      <c r="I4209" s="1">
        <f t="shared" si="202"/>
        <v>-9.7288594582650578</v>
      </c>
      <c r="J4209" s="1">
        <f t="shared" si="203"/>
        <v>-9.7288594582650578</v>
      </c>
    </row>
    <row r="4210" spans="1:10" x14ac:dyDescent="0.25">
      <c r="A4210" s="1" t="s">
        <v>14908</v>
      </c>
      <c r="B4210" s="1">
        <v>29766</v>
      </c>
      <c r="C4210" s="1" t="s">
        <v>1215</v>
      </c>
      <c r="E4210" s="1" t="s">
        <v>12484</v>
      </c>
      <c r="F4210" s="1">
        <v>0.54</v>
      </c>
      <c r="G4210" s="1">
        <v>0.03</v>
      </c>
      <c r="H4210" s="1">
        <f t="shared" si="201"/>
        <v>-0.88896868761125614</v>
      </c>
      <c r="I4210" s="1">
        <f t="shared" si="202"/>
        <v>-5.0588936890535692</v>
      </c>
      <c r="J4210" s="1">
        <f t="shared" si="203"/>
        <v>-5.0588936890535692</v>
      </c>
    </row>
    <row r="4211" spans="1:10" x14ac:dyDescent="0.25">
      <c r="A4211" s="1" t="s">
        <v>8888</v>
      </c>
      <c r="B4211" s="1">
        <v>29787</v>
      </c>
      <c r="C4211" s="1" t="s">
        <v>1125</v>
      </c>
      <c r="E4211" s="1" t="s">
        <v>48</v>
      </c>
      <c r="F4211" s="1">
        <v>0.96</v>
      </c>
      <c r="G4211" s="1">
        <v>0.91</v>
      </c>
      <c r="H4211" s="1">
        <f t="shared" si="201"/>
        <v>-5.8893689053568565E-2</v>
      </c>
      <c r="I4211" s="1">
        <f t="shared" si="202"/>
        <v>-0.13606154957602837</v>
      </c>
      <c r="J4211" s="1">
        <f t="shared" si="203"/>
        <v>-0.13606154957602837</v>
      </c>
    </row>
    <row r="4212" spans="1:10" x14ac:dyDescent="0.25">
      <c r="A4212" s="1" t="s">
        <v>14909</v>
      </c>
      <c r="B4212" s="1">
        <v>29788</v>
      </c>
      <c r="C4212" s="1" t="s">
        <v>1215</v>
      </c>
      <c r="E4212" s="1" t="s">
        <v>80</v>
      </c>
      <c r="F4212" s="1">
        <v>1</v>
      </c>
      <c r="G4212" s="1">
        <v>0.02</v>
      </c>
      <c r="H4212" s="1">
        <f t="shared" si="201"/>
        <v>0</v>
      </c>
      <c r="I4212" s="1">
        <f t="shared" si="202"/>
        <v>-5.6438561897747244</v>
      </c>
      <c r="J4212" s="1">
        <f t="shared" si="203"/>
        <v>-5.6438561897747244</v>
      </c>
    </row>
    <row r="4213" spans="1:10" x14ac:dyDescent="0.25">
      <c r="A4213" s="1" t="s">
        <v>14910</v>
      </c>
      <c r="B4213" s="1">
        <v>29800</v>
      </c>
      <c r="C4213" s="1" t="s">
        <v>1215</v>
      </c>
      <c r="E4213" s="1" t="s">
        <v>48</v>
      </c>
      <c r="F4213" s="1">
        <v>0.75</v>
      </c>
      <c r="G4213" s="1">
        <v>0.08</v>
      </c>
      <c r="H4213" s="1">
        <f t="shared" si="201"/>
        <v>-0.41503749927884381</v>
      </c>
      <c r="I4213" s="1">
        <f t="shared" si="202"/>
        <v>-3.6438561897747253</v>
      </c>
      <c r="J4213" s="1">
        <f t="shared" si="203"/>
        <v>-3.6438561897747253</v>
      </c>
    </row>
    <row r="4214" spans="1:10" x14ac:dyDescent="0.25">
      <c r="A4214" s="1" t="s">
        <v>8889</v>
      </c>
      <c r="B4214" s="1">
        <v>29804</v>
      </c>
      <c r="C4214" s="1" t="s">
        <v>1232</v>
      </c>
      <c r="E4214" s="1" t="s">
        <v>48</v>
      </c>
      <c r="F4214" s="1">
        <v>0.99</v>
      </c>
      <c r="G4214" s="1">
        <v>0.56999999999999995</v>
      </c>
      <c r="H4214" s="1">
        <f t="shared" si="201"/>
        <v>-1.4499569695115091E-2</v>
      </c>
      <c r="I4214" s="1">
        <f t="shared" si="202"/>
        <v>-0.81096617560998319</v>
      </c>
      <c r="J4214" s="1">
        <f t="shared" si="203"/>
        <v>-0.81096617560998319</v>
      </c>
    </row>
    <row r="4215" spans="1:10" x14ac:dyDescent="0.25">
      <c r="A4215" s="1" t="s">
        <v>14911</v>
      </c>
      <c r="B4215" s="1">
        <v>29814</v>
      </c>
      <c r="C4215" s="1" t="s">
        <v>1295</v>
      </c>
      <c r="E4215" s="1" t="s">
        <v>23</v>
      </c>
      <c r="F4215" s="1">
        <v>1.4</v>
      </c>
      <c r="G4215" s="1">
        <v>1.26</v>
      </c>
      <c r="H4215" s="1">
        <f t="shared" si="201"/>
        <v>0.48542682717024171</v>
      </c>
      <c r="I4215" s="1">
        <f t="shared" si="202"/>
        <v>0.3334237337251918</v>
      </c>
      <c r="J4215" s="1">
        <f t="shared" si="203"/>
        <v>0.48542682717024171</v>
      </c>
    </row>
    <row r="4216" spans="1:10" x14ac:dyDescent="0.25">
      <c r="A4216" s="1" t="s">
        <v>8890</v>
      </c>
      <c r="B4216" s="1">
        <v>29820</v>
      </c>
      <c r="C4216" s="1" t="s">
        <v>973</v>
      </c>
      <c r="E4216" s="1" t="s">
        <v>41</v>
      </c>
      <c r="F4216" s="1">
        <v>0.89</v>
      </c>
      <c r="G4216" s="1">
        <v>0.4</v>
      </c>
      <c r="H4216" s="1">
        <f t="shared" si="201"/>
        <v>-0.16812275880832692</v>
      </c>
      <c r="I4216" s="1">
        <f t="shared" si="202"/>
        <v>-1.3219280948873622</v>
      </c>
      <c r="J4216" s="1">
        <f t="shared" si="203"/>
        <v>-1.3219280948873622</v>
      </c>
    </row>
    <row r="4217" spans="1:10" x14ac:dyDescent="0.25">
      <c r="A4217" s="1" t="s">
        <v>14912</v>
      </c>
      <c r="B4217" s="1">
        <v>29827</v>
      </c>
      <c r="C4217" s="1" t="s">
        <v>1215</v>
      </c>
      <c r="E4217" s="1" t="s">
        <v>48</v>
      </c>
      <c r="F4217" s="1">
        <v>0.87</v>
      </c>
      <c r="G4217" s="1">
        <v>0.02</v>
      </c>
      <c r="H4217" s="1">
        <f t="shared" si="201"/>
        <v>-0.20091269392599642</v>
      </c>
      <c r="I4217" s="1">
        <f t="shared" si="202"/>
        <v>-5.6438561897747244</v>
      </c>
      <c r="J4217" s="1">
        <f t="shared" si="203"/>
        <v>-5.6438561897747244</v>
      </c>
    </row>
    <row r="4218" spans="1:10" x14ac:dyDescent="0.25">
      <c r="A4218" s="1" t="s">
        <v>14913</v>
      </c>
      <c r="B4218" s="1">
        <v>29842</v>
      </c>
      <c r="C4218" s="1" t="s">
        <v>973</v>
      </c>
      <c r="E4218" s="1" t="s">
        <v>41</v>
      </c>
      <c r="F4218" s="1">
        <v>1.08</v>
      </c>
      <c r="G4218" s="1">
        <v>1.08</v>
      </c>
      <c r="H4218" s="1">
        <f t="shared" si="201"/>
        <v>0.11103131238874395</v>
      </c>
      <c r="I4218" s="1">
        <f t="shared" si="202"/>
        <v>0.11103131238874395</v>
      </c>
      <c r="J4218" s="1">
        <f t="shared" si="203"/>
        <v>0.11103131238874395</v>
      </c>
    </row>
    <row r="4219" spans="1:10" x14ac:dyDescent="0.25">
      <c r="A4219" s="1" t="s">
        <v>14914</v>
      </c>
      <c r="B4219" s="1">
        <v>29860</v>
      </c>
      <c r="C4219" s="1" t="s">
        <v>1125</v>
      </c>
      <c r="E4219" s="1" t="s">
        <v>56</v>
      </c>
      <c r="F4219" s="1">
        <v>0.98</v>
      </c>
      <c r="G4219" s="1">
        <v>0.78</v>
      </c>
      <c r="H4219" s="1">
        <f t="shared" si="201"/>
        <v>-2.9146345659516508E-2</v>
      </c>
      <c r="I4219" s="1">
        <f t="shared" si="202"/>
        <v>-0.35845397091247633</v>
      </c>
      <c r="J4219" s="1">
        <f t="shared" si="203"/>
        <v>-0.35845397091247633</v>
      </c>
    </row>
    <row r="4220" spans="1:10" x14ac:dyDescent="0.25">
      <c r="A4220" s="1" t="s">
        <v>14915</v>
      </c>
      <c r="B4220" s="1">
        <v>29862</v>
      </c>
      <c r="C4220" s="1" t="s">
        <v>1215</v>
      </c>
      <c r="E4220" s="1" t="s">
        <v>102</v>
      </c>
      <c r="F4220" s="1">
        <v>2.4700000000000002</v>
      </c>
      <c r="G4220" s="1">
        <v>0.05</v>
      </c>
      <c r="H4220" s="1">
        <f t="shared" si="201"/>
        <v>1.304511041809953</v>
      </c>
      <c r="I4220" s="1">
        <f t="shared" si="202"/>
        <v>-4.3219280948873626</v>
      </c>
      <c r="J4220" s="1">
        <f t="shared" si="203"/>
        <v>-4.3219280948873626</v>
      </c>
    </row>
    <row r="4221" spans="1:10" x14ac:dyDescent="0.25">
      <c r="A4221" s="1" t="s">
        <v>14916</v>
      </c>
      <c r="B4221" s="1">
        <v>29868</v>
      </c>
      <c r="C4221" s="1" t="s">
        <v>973</v>
      </c>
      <c r="E4221" s="1" t="s">
        <v>35</v>
      </c>
      <c r="F4221" s="1">
        <v>0.75</v>
      </c>
      <c r="G4221" s="1">
        <v>0.46</v>
      </c>
      <c r="H4221" s="1">
        <f t="shared" si="201"/>
        <v>-0.41503749927884381</v>
      </c>
      <c r="I4221" s="1">
        <f t="shared" si="202"/>
        <v>-1.1202942337177118</v>
      </c>
      <c r="J4221" s="1">
        <f t="shared" si="203"/>
        <v>-1.1202942337177118</v>
      </c>
    </row>
    <row r="4222" spans="1:10" x14ac:dyDescent="0.25">
      <c r="A4222" s="1" t="s">
        <v>14917</v>
      </c>
      <c r="B4222" s="1">
        <v>29880</v>
      </c>
      <c r="C4222" s="1" t="s">
        <v>1215</v>
      </c>
      <c r="E4222" s="1" t="s">
        <v>48</v>
      </c>
      <c r="F4222" s="1">
        <v>0.94</v>
      </c>
      <c r="G4222" s="1">
        <v>0.08</v>
      </c>
      <c r="H4222" s="1">
        <f t="shared" si="201"/>
        <v>-8.9267338097087409E-2</v>
      </c>
      <c r="I4222" s="1">
        <f t="shared" si="202"/>
        <v>-3.6438561897747253</v>
      </c>
      <c r="J4222" s="1">
        <f t="shared" si="203"/>
        <v>-3.6438561897747253</v>
      </c>
    </row>
    <row r="4223" spans="1:10" x14ac:dyDescent="0.25">
      <c r="A4223" s="1" t="s">
        <v>14918</v>
      </c>
      <c r="B4223" s="1">
        <v>29884</v>
      </c>
      <c r="C4223" s="1" t="s">
        <v>1215</v>
      </c>
      <c r="E4223" s="1" t="s">
        <v>102</v>
      </c>
      <c r="F4223" s="1">
        <v>1.25</v>
      </c>
      <c r="G4223" s="1">
        <v>0.01</v>
      </c>
      <c r="H4223" s="1">
        <f t="shared" si="201"/>
        <v>0.32192809488736235</v>
      </c>
      <c r="I4223" s="1">
        <f t="shared" si="202"/>
        <v>-6.6438561897747244</v>
      </c>
      <c r="J4223" s="1">
        <f t="shared" si="203"/>
        <v>-6.6438561897747244</v>
      </c>
    </row>
    <row r="4224" spans="1:10" x14ac:dyDescent="0.25">
      <c r="A4224" s="1" t="s">
        <v>14919</v>
      </c>
      <c r="B4224" s="1">
        <v>29949</v>
      </c>
      <c r="C4224" s="1" t="s">
        <v>973</v>
      </c>
      <c r="E4224" s="1" t="s">
        <v>50</v>
      </c>
      <c r="F4224" s="1">
        <v>1.1000000000000001</v>
      </c>
      <c r="G4224" s="1">
        <v>1.1000000000000001</v>
      </c>
      <c r="H4224" s="1">
        <f t="shared" si="201"/>
        <v>0.13750352374993502</v>
      </c>
      <c r="I4224" s="1">
        <f t="shared" si="202"/>
        <v>0.13750352374993502</v>
      </c>
      <c r="J4224" s="1">
        <f t="shared" si="203"/>
        <v>0.13750352374993502</v>
      </c>
    </row>
    <row r="4225" spans="1:10" x14ac:dyDescent="0.25">
      <c r="A4225" s="1" t="s">
        <v>14920</v>
      </c>
      <c r="B4225" s="1">
        <v>29959</v>
      </c>
      <c r="C4225" s="1" t="s">
        <v>973</v>
      </c>
      <c r="E4225" s="1" t="s">
        <v>35</v>
      </c>
      <c r="F4225" s="1">
        <v>1.05</v>
      </c>
      <c r="G4225" s="1">
        <v>0.86</v>
      </c>
      <c r="H4225" s="1">
        <f t="shared" si="201"/>
        <v>7.0389327891398012E-2</v>
      </c>
      <c r="I4225" s="1">
        <f t="shared" si="202"/>
        <v>-0.21759143507262679</v>
      </c>
      <c r="J4225" s="1">
        <f t="shared" si="203"/>
        <v>-0.21759143507262679</v>
      </c>
    </row>
    <row r="4226" spans="1:10" x14ac:dyDescent="0.25">
      <c r="A4226" s="1" t="s">
        <v>14921</v>
      </c>
      <c r="B4226" s="1">
        <v>29961</v>
      </c>
      <c r="C4226" s="1" t="s">
        <v>973</v>
      </c>
      <c r="E4226" s="1" t="s">
        <v>33</v>
      </c>
      <c r="F4226" s="1">
        <v>1.26</v>
      </c>
      <c r="G4226" s="1">
        <v>0.97</v>
      </c>
      <c r="H4226" s="1">
        <f t="shared" ref="H4226:H4289" si="204">LOG(F4226,2)</f>
        <v>0.3334237337251918</v>
      </c>
      <c r="I4226" s="1">
        <f t="shared" ref="I4226:I4289" si="205">LOG(G4226,2)</f>
        <v>-4.3943347587597055E-2</v>
      </c>
      <c r="J4226" s="1">
        <f t="shared" si="203"/>
        <v>0.3334237337251918</v>
      </c>
    </row>
    <row r="4227" spans="1:10" x14ac:dyDescent="0.25">
      <c r="A4227" s="1" t="s">
        <v>14922</v>
      </c>
      <c r="B4227" s="1">
        <v>29966</v>
      </c>
      <c r="C4227" s="1" t="s">
        <v>1215</v>
      </c>
      <c r="E4227" s="1" t="s">
        <v>48</v>
      </c>
      <c r="F4227" s="1">
        <v>1.1100000000000001</v>
      </c>
      <c r="G4227" s="4">
        <v>9.9974560000000001E-3</v>
      </c>
      <c r="H4227" s="1">
        <f t="shared" si="204"/>
        <v>0.15055967657538141</v>
      </c>
      <c r="I4227" s="1">
        <f t="shared" si="205"/>
        <v>-6.6442232580861962</v>
      </c>
      <c r="J4227" s="1">
        <f t="shared" ref="J4227:J4290" si="206">IF(ABS(MAX(H4227,I4227))&gt;ABS(MIN(H4227,I4227)),MAX(H4227,I4227),MIN(H4227,I4227))</f>
        <v>-6.6442232580861962</v>
      </c>
    </row>
    <row r="4228" spans="1:10" x14ac:dyDescent="0.25">
      <c r="A4228" s="1" t="s">
        <v>14923</v>
      </c>
      <c r="B4228" s="1">
        <v>29977</v>
      </c>
      <c r="C4228" s="1" t="s">
        <v>973</v>
      </c>
      <c r="E4228" s="1" t="s">
        <v>50</v>
      </c>
      <c r="F4228" s="1">
        <v>0.6</v>
      </c>
      <c r="G4228" s="1">
        <v>0.55000000000000004</v>
      </c>
      <c r="H4228" s="1">
        <f t="shared" si="204"/>
        <v>-0.73696559416620622</v>
      </c>
      <c r="I4228" s="1">
        <f t="shared" si="205"/>
        <v>-0.86249647625006509</v>
      </c>
      <c r="J4228" s="1">
        <f t="shared" si="206"/>
        <v>-0.86249647625006509</v>
      </c>
    </row>
    <row r="4229" spans="1:10" x14ac:dyDescent="0.25">
      <c r="A4229" s="1" t="s">
        <v>14924</v>
      </c>
      <c r="B4229" s="1">
        <v>30009</v>
      </c>
      <c r="C4229" s="1" t="s">
        <v>1215</v>
      </c>
      <c r="E4229" s="1" t="s">
        <v>48</v>
      </c>
      <c r="F4229" s="1">
        <v>1.03</v>
      </c>
      <c r="G4229" s="1">
        <v>0.06</v>
      </c>
      <c r="H4229" s="1">
        <f t="shared" si="204"/>
        <v>4.2644337408493722E-2</v>
      </c>
      <c r="I4229" s="1">
        <f t="shared" si="205"/>
        <v>-4.0588936890535683</v>
      </c>
      <c r="J4229" s="1">
        <f t="shared" si="206"/>
        <v>-4.0588936890535683</v>
      </c>
    </row>
    <row r="4230" spans="1:10" x14ac:dyDescent="0.25">
      <c r="A4230" s="1" t="s">
        <v>14925</v>
      </c>
      <c r="B4230" s="1">
        <v>30010</v>
      </c>
      <c r="C4230" s="1" t="s">
        <v>1307</v>
      </c>
      <c r="E4230" s="1" t="s">
        <v>80</v>
      </c>
      <c r="F4230" s="1">
        <v>0.85</v>
      </c>
      <c r="G4230" s="1">
        <v>0.99</v>
      </c>
      <c r="H4230" s="1">
        <f t="shared" si="204"/>
        <v>-0.23446525363702297</v>
      </c>
      <c r="I4230" s="1">
        <f t="shared" si="205"/>
        <v>-1.4499569695115091E-2</v>
      </c>
      <c r="J4230" s="1">
        <f t="shared" si="206"/>
        <v>-0.23446525363702297</v>
      </c>
    </row>
    <row r="4231" spans="1:10" x14ac:dyDescent="0.25">
      <c r="A4231" s="1" t="s">
        <v>14926</v>
      </c>
      <c r="B4231" s="1">
        <v>30011</v>
      </c>
      <c r="C4231" s="1" t="s">
        <v>973</v>
      </c>
      <c r="E4231" s="1" t="s">
        <v>33</v>
      </c>
      <c r="F4231" s="1">
        <v>1.1399999999999999</v>
      </c>
      <c r="G4231" s="1">
        <v>1.1299999999999999</v>
      </c>
      <c r="H4231" s="1">
        <f t="shared" si="204"/>
        <v>0.18903382439001684</v>
      </c>
      <c r="I4231" s="1">
        <f t="shared" si="205"/>
        <v>0.17632277264046289</v>
      </c>
      <c r="J4231" s="1">
        <f t="shared" si="206"/>
        <v>0.18903382439001684</v>
      </c>
    </row>
    <row r="4232" spans="1:10" x14ac:dyDescent="0.25">
      <c r="A4232" s="1" t="s">
        <v>8891</v>
      </c>
      <c r="B4232" s="1">
        <v>30028</v>
      </c>
      <c r="C4232" s="1" t="s">
        <v>973</v>
      </c>
      <c r="E4232" s="1" t="s">
        <v>50</v>
      </c>
      <c r="F4232" s="1">
        <v>1.21</v>
      </c>
      <c r="G4232" s="1">
        <v>1.26</v>
      </c>
      <c r="H4232" s="1">
        <f t="shared" si="204"/>
        <v>0.27500704749986982</v>
      </c>
      <c r="I4232" s="1">
        <f t="shared" si="205"/>
        <v>0.3334237337251918</v>
      </c>
      <c r="J4232" s="1">
        <f t="shared" si="206"/>
        <v>0.3334237337251918</v>
      </c>
    </row>
    <row r="4233" spans="1:10" x14ac:dyDescent="0.25">
      <c r="A4233" s="1" t="s">
        <v>14927</v>
      </c>
      <c r="B4233" s="1">
        <v>30042</v>
      </c>
      <c r="C4233" s="1" t="s">
        <v>973</v>
      </c>
      <c r="E4233" s="1" t="s">
        <v>33</v>
      </c>
      <c r="F4233" s="1">
        <v>1</v>
      </c>
      <c r="G4233" s="1">
        <v>0.84</v>
      </c>
      <c r="H4233" s="1">
        <f t="shared" si="204"/>
        <v>0</v>
      </c>
      <c r="I4233" s="1">
        <f t="shared" si="205"/>
        <v>-0.2515387669959645</v>
      </c>
      <c r="J4233" s="1">
        <f t="shared" si="206"/>
        <v>-0.2515387669959645</v>
      </c>
    </row>
    <row r="4234" spans="1:10" x14ac:dyDescent="0.25">
      <c r="A4234" s="1" t="s">
        <v>14928</v>
      </c>
      <c r="B4234" s="1">
        <v>30068</v>
      </c>
      <c r="C4234" s="1" t="s">
        <v>1215</v>
      </c>
      <c r="E4234" s="1" t="s">
        <v>56</v>
      </c>
      <c r="F4234" s="1">
        <v>1.19</v>
      </c>
      <c r="G4234" s="1">
        <v>0.14000000000000001</v>
      </c>
      <c r="H4234" s="1">
        <f t="shared" si="204"/>
        <v>0.2509615735332188</v>
      </c>
      <c r="I4234" s="1">
        <f t="shared" si="205"/>
        <v>-2.8365012677171206</v>
      </c>
      <c r="J4234" s="1">
        <f t="shared" si="206"/>
        <v>-2.8365012677171206</v>
      </c>
    </row>
    <row r="4235" spans="1:10" x14ac:dyDescent="0.25">
      <c r="A4235" s="1" t="s">
        <v>14929</v>
      </c>
      <c r="B4235" s="1">
        <v>30084</v>
      </c>
      <c r="C4235" s="1" t="s">
        <v>1307</v>
      </c>
      <c r="E4235" s="1" t="s">
        <v>48</v>
      </c>
      <c r="F4235" s="1">
        <v>1.49</v>
      </c>
      <c r="G4235" s="1">
        <v>1.39</v>
      </c>
      <c r="H4235" s="1">
        <f t="shared" si="204"/>
        <v>0.57531233068743692</v>
      </c>
      <c r="I4235" s="1">
        <f t="shared" si="205"/>
        <v>0.47508488294878265</v>
      </c>
      <c r="J4235" s="1">
        <f t="shared" si="206"/>
        <v>0.57531233068743692</v>
      </c>
    </row>
    <row r="4236" spans="1:10" x14ac:dyDescent="0.25">
      <c r="A4236" s="1" t="s">
        <v>14930</v>
      </c>
      <c r="B4236" s="1">
        <v>30087</v>
      </c>
      <c r="C4236" s="1" t="s">
        <v>973</v>
      </c>
      <c r="E4236" s="1" t="s">
        <v>50</v>
      </c>
      <c r="F4236" s="1">
        <v>0.25</v>
      </c>
      <c r="G4236" s="1">
        <v>1.36</v>
      </c>
      <c r="H4236" s="1">
        <f t="shared" si="204"/>
        <v>-2</v>
      </c>
      <c r="I4236" s="1">
        <f t="shared" si="205"/>
        <v>0.44360665147561484</v>
      </c>
      <c r="J4236" s="1">
        <f t="shared" si="206"/>
        <v>-2</v>
      </c>
    </row>
    <row r="4237" spans="1:10" x14ac:dyDescent="0.25">
      <c r="A4237" s="1" t="s">
        <v>8892</v>
      </c>
      <c r="B4237" s="1">
        <v>30115</v>
      </c>
      <c r="C4237" s="1" t="s">
        <v>973</v>
      </c>
      <c r="E4237" s="1" t="s">
        <v>50</v>
      </c>
      <c r="F4237" s="1">
        <v>0.62</v>
      </c>
      <c r="G4237" s="1">
        <v>0.53</v>
      </c>
      <c r="H4237" s="1">
        <f t="shared" si="204"/>
        <v>-0.68965987938784945</v>
      </c>
      <c r="I4237" s="1">
        <f t="shared" si="205"/>
        <v>-0.91593573521152549</v>
      </c>
      <c r="J4237" s="1">
        <f t="shared" si="206"/>
        <v>-0.91593573521152549</v>
      </c>
    </row>
    <row r="4238" spans="1:10" x14ac:dyDescent="0.25">
      <c r="A4238" s="1" t="s">
        <v>14931</v>
      </c>
      <c r="B4238" s="1">
        <v>30127</v>
      </c>
      <c r="C4238" s="1" t="s">
        <v>973</v>
      </c>
      <c r="E4238" s="1" t="s">
        <v>33</v>
      </c>
      <c r="F4238" s="1">
        <v>0.86</v>
      </c>
      <c r="G4238" s="1">
        <v>0.54</v>
      </c>
      <c r="H4238" s="1">
        <f t="shared" si="204"/>
        <v>-0.21759143507262679</v>
      </c>
      <c r="I4238" s="1">
        <f t="shared" si="205"/>
        <v>-0.88896868761125614</v>
      </c>
      <c r="J4238" s="1">
        <f t="shared" si="206"/>
        <v>-0.88896868761125614</v>
      </c>
    </row>
    <row r="4239" spans="1:10" x14ac:dyDescent="0.25">
      <c r="A4239" s="1" t="s">
        <v>8893</v>
      </c>
      <c r="B4239" s="1">
        <v>30141</v>
      </c>
      <c r="C4239" s="1" t="s">
        <v>1307</v>
      </c>
      <c r="E4239" s="1" t="s">
        <v>48</v>
      </c>
      <c r="F4239" s="1">
        <v>0.61</v>
      </c>
      <c r="G4239" s="1">
        <v>0.57999999999999996</v>
      </c>
      <c r="H4239" s="1">
        <f t="shared" si="204"/>
        <v>-0.71311885221183846</v>
      </c>
      <c r="I4239" s="1">
        <f t="shared" si="205"/>
        <v>-0.78587519464715272</v>
      </c>
      <c r="J4239" s="1">
        <f t="shared" si="206"/>
        <v>-0.78587519464715272</v>
      </c>
    </row>
    <row r="4240" spans="1:10" x14ac:dyDescent="0.25">
      <c r="A4240" s="1" t="s">
        <v>14932</v>
      </c>
      <c r="B4240" s="1">
        <v>30168</v>
      </c>
      <c r="C4240" s="1" t="s">
        <v>1360</v>
      </c>
      <c r="E4240" s="1" t="s">
        <v>35</v>
      </c>
      <c r="F4240" s="1">
        <v>0.95</v>
      </c>
      <c r="G4240" s="1">
        <v>0.37</v>
      </c>
      <c r="H4240" s="1">
        <f t="shared" si="204"/>
        <v>-7.4000581443776928E-2</v>
      </c>
      <c r="I4240" s="1">
        <f t="shared" si="205"/>
        <v>-1.4344028241457749</v>
      </c>
      <c r="J4240" s="1">
        <f t="shared" si="206"/>
        <v>-1.4344028241457749</v>
      </c>
    </row>
    <row r="4241" spans="1:10" x14ac:dyDescent="0.25">
      <c r="A4241" s="1" t="s">
        <v>14933</v>
      </c>
      <c r="B4241" s="1">
        <v>30188</v>
      </c>
      <c r="C4241" s="1" t="s">
        <v>973</v>
      </c>
      <c r="E4241" s="1" t="s">
        <v>50</v>
      </c>
      <c r="F4241" s="1">
        <v>0.61</v>
      </c>
      <c r="G4241" s="1">
        <v>0.53</v>
      </c>
      <c r="H4241" s="1">
        <f t="shared" si="204"/>
        <v>-0.71311885221183846</v>
      </c>
      <c r="I4241" s="1">
        <f t="shared" si="205"/>
        <v>-0.91593573521152549</v>
      </c>
      <c r="J4241" s="1">
        <f t="shared" si="206"/>
        <v>-0.91593573521152549</v>
      </c>
    </row>
    <row r="4242" spans="1:10" x14ac:dyDescent="0.25">
      <c r="A4242" s="1" t="s">
        <v>14934</v>
      </c>
      <c r="B4242" s="1">
        <v>30199</v>
      </c>
      <c r="C4242" s="1" t="s">
        <v>973</v>
      </c>
      <c r="E4242" s="1" t="s">
        <v>33</v>
      </c>
      <c r="F4242" s="1">
        <v>0.86</v>
      </c>
      <c r="G4242" s="1">
        <v>0.54</v>
      </c>
      <c r="H4242" s="1">
        <f t="shared" si="204"/>
        <v>-0.21759143507262679</v>
      </c>
      <c r="I4242" s="1">
        <f t="shared" si="205"/>
        <v>-0.88896868761125614</v>
      </c>
      <c r="J4242" s="1">
        <f t="shared" si="206"/>
        <v>-0.88896868761125614</v>
      </c>
    </row>
    <row r="4243" spans="1:10" x14ac:dyDescent="0.25">
      <c r="A4243" s="1" t="s">
        <v>14935</v>
      </c>
      <c r="B4243" s="1">
        <v>30210</v>
      </c>
      <c r="C4243" s="1" t="s">
        <v>1307</v>
      </c>
      <c r="E4243" s="1" t="s">
        <v>56</v>
      </c>
      <c r="F4243" s="1">
        <v>0.82</v>
      </c>
      <c r="G4243" s="1">
        <v>0.69</v>
      </c>
      <c r="H4243" s="1">
        <f t="shared" si="204"/>
        <v>-0.28630418515664108</v>
      </c>
      <c r="I4243" s="1">
        <f t="shared" si="205"/>
        <v>-0.53533173299655579</v>
      </c>
      <c r="J4243" s="1">
        <f t="shared" si="206"/>
        <v>-0.53533173299655579</v>
      </c>
    </row>
    <row r="4244" spans="1:10" x14ac:dyDescent="0.25">
      <c r="A4244" s="1" t="s">
        <v>8894</v>
      </c>
      <c r="B4244" s="1">
        <v>30213</v>
      </c>
      <c r="C4244" s="1" t="s">
        <v>973</v>
      </c>
      <c r="E4244" s="1" t="s">
        <v>50</v>
      </c>
      <c r="F4244" s="1">
        <v>2.1800000000000002</v>
      </c>
      <c r="G4244" s="1">
        <v>1.06</v>
      </c>
      <c r="H4244" s="1">
        <f t="shared" si="204"/>
        <v>1.1243281350022019</v>
      </c>
      <c r="I4244" s="1">
        <f t="shared" si="205"/>
        <v>8.4064264788474549E-2</v>
      </c>
      <c r="J4244" s="1">
        <f t="shared" si="206"/>
        <v>1.1243281350022019</v>
      </c>
    </row>
    <row r="4245" spans="1:10" x14ac:dyDescent="0.25">
      <c r="A4245" s="1" t="s">
        <v>14936</v>
      </c>
      <c r="B4245" s="1">
        <v>30225</v>
      </c>
      <c r="C4245" s="1" t="s">
        <v>973</v>
      </c>
      <c r="E4245" s="1" t="s">
        <v>35</v>
      </c>
      <c r="F4245" s="1">
        <v>4.28</v>
      </c>
      <c r="G4245" s="1">
        <v>1.17</v>
      </c>
      <c r="H4245" s="1">
        <f t="shared" si="204"/>
        <v>2.0976107966264221</v>
      </c>
      <c r="I4245" s="1">
        <f t="shared" si="205"/>
        <v>0.22650852980867975</v>
      </c>
      <c r="J4245" s="1">
        <f t="shared" si="206"/>
        <v>2.0976107966264221</v>
      </c>
    </row>
    <row r="4246" spans="1:10" x14ac:dyDescent="0.25">
      <c r="A4246" s="1" t="s">
        <v>14937</v>
      </c>
      <c r="B4246" s="1">
        <v>30236</v>
      </c>
      <c r="C4246" s="1" t="s">
        <v>973</v>
      </c>
      <c r="E4246" s="1" t="s">
        <v>45</v>
      </c>
      <c r="F4246" s="1">
        <v>1.69</v>
      </c>
      <c r="G4246" s="1">
        <v>0.71</v>
      </c>
      <c r="H4246" s="1">
        <f t="shared" si="204"/>
        <v>0.75702324650745967</v>
      </c>
      <c r="I4246" s="1">
        <f t="shared" si="205"/>
        <v>-0.49410907027004275</v>
      </c>
      <c r="J4246" s="1">
        <f t="shared" si="206"/>
        <v>0.75702324650745967</v>
      </c>
    </row>
    <row r="4247" spans="1:10" x14ac:dyDescent="0.25">
      <c r="A4247" s="1" t="s">
        <v>14938</v>
      </c>
      <c r="B4247" s="1">
        <v>30289</v>
      </c>
      <c r="C4247" s="1" t="s">
        <v>1295</v>
      </c>
      <c r="E4247" s="1" t="s">
        <v>33</v>
      </c>
      <c r="F4247" s="1">
        <v>1.36</v>
      </c>
      <c r="G4247" s="1">
        <v>1.17</v>
      </c>
      <c r="H4247" s="1">
        <f t="shared" si="204"/>
        <v>0.44360665147561484</v>
      </c>
      <c r="I4247" s="1">
        <f t="shared" si="205"/>
        <v>0.22650852980867975</v>
      </c>
      <c r="J4247" s="1">
        <f t="shared" si="206"/>
        <v>0.44360665147561484</v>
      </c>
    </row>
    <row r="4248" spans="1:10" x14ac:dyDescent="0.25">
      <c r="A4248" s="1" t="s">
        <v>14939</v>
      </c>
      <c r="B4248" s="1">
        <v>30298</v>
      </c>
      <c r="C4248" s="1" t="s">
        <v>973</v>
      </c>
      <c r="E4248" s="1" t="s">
        <v>33</v>
      </c>
      <c r="F4248" s="1">
        <v>0.66</v>
      </c>
      <c r="G4248" s="1">
        <v>0.36</v>
      </c>
      <c r="H4248" s="1">
        <f t="shared" si="204"/>
        <v>-0.5994620704162712</v>
      </c>
      <c r="I4248" s="1">
        <f t="shared" si="205"/>
        <v>-1.4739311883324124</v>
      </c>
      <c r="J4248" s="1">
        <f t="shared" si="206"/>
        <v>-1.4739311883324124</v>
      </c>
    </row>
    <row r="4249" spans="1:10" x14ac:dyDescent="0.25">
      <c r="A4249" s="1" t="s">
        <v>14940</v>
      </c>
      <c r="B4249" s="1">
        <v>30301</v>
      </c>
      <c r="C4249" s="1" t="s">
        <v>973</v>
      </c>
      <c r="E4249" s="1" t="s">
        <v>45</v>
      </c>
      <c r="F4249" s="1">
        <v>0.31</v>
      </c>
      <c r="G4249" s="1">
        <v>0.62</v>
      </c>
      <c r="H4249" s="1">
        <f t="shared" si="204"/>
        <v>-1.6896598793878495</v>
      </c>
      <c r="I4249" s="1">
        <f t="shared" si="205"/>
        <v>-0.68965987938784945</v>
      </c>
      <c r="J4249" s="1">
        <f t="shared" si="206"/>
        <v>-1.6896598793878495</v>
      </c>
    </row>
    <row r="4250" spans="1:10" x14ac:dyDescent="0.25">
      <c r="A4250" s="1" t="s">
        <v>14941</v>
      </c>
      <c r="B4250" s="1">
        <v>30306</v>
      </c>
      <c r="C4250" s="1" t="s">
        <v>973</v>
      </c>
      <c r="E4250" s="1" t="s">
        <v>59</v>
      </c>
      <c r="F4250" s="1">
        <v>0.79</v>
      </c>
      <c r="G4250" s="1">
        <v>0.54</v>
      </c>
      <c r="H4250" s="1">
        <f t="shared" si="204"/>
        <v>-0.34007544159762171</v>
      </c>
      <c r="I4250" s="1">
        <f t="shared" si="205"/>
        <v>-0.88896868761125614</v>
      </c>
      <c r="J4250" s="1">
        <f t="shared" si="206"/>
        <v>-0.88896868761125614</v>
      </c>
    </row>
    <row r="4251" spans="1:10" x14ac:dyDescent="0.25">
      <c r="A4251" s="1" t="s">
        <v>14942</v>
      </c>
      <c r="B4251" s="1">
        <v>30312</v>
      </c>
      <c r="C4251" s="1" t="s">
        <v>1339</v>
      </c>
      <c r="E4251" s="1" t="s">
        <v>48</v>
      </c>
      <c r="F4251" s="1">
        <v>0.3</v>
      </c>
      <c r="G4251" s="1">
        <v>0.76</v>
      </c>
      <c r="H4251" s="1">
        <f t="shared" si="204"/>
        <v>-1.7369655941662063</v>
      </c>
      <c r="I4251" s="1">
        <f t="shared" si="205"/>
        <v>-0.39592867633113921</v>
      </c>
      <c r="J4251" s="1">
        <f t="shared" si="206"/>
        <v>-1.7369655941662063</v>
      </c>
    </row>
    <row r="4252" spans="1:10" x14ac:dyDescent="0.25">
      <c r="A4252" s="1" t="s">
        <v>14943</v>
      </c>
      <c r="B4252" s="1">
        <v>30335</v>
      </c>
      <c r="C4252" s="1" t="s">
        <v>1339</v>
      </c>
      <c r="E4252" s="1" t="s">
        <v>102</v>
      </c>
      <c r="F4252" s="1">
        <v>0.9</v>
      </c>
      <c r="G4252" s="1">
        <v>0.74</v>
      </c>
      <c r="H4252" s="1">
        <f t="shared" si="204"/>
        <v>-0.15200309344504997</v>
      </c>
      <c r="I4252" s="1">
        <f t="shared" si="205"/>
        <v>-0.43440282414577491</v>
      </c>
      <c r="J4252" s="1">
        <f t="shared" si="206"/>
        <v>-0.43440282414577491</v>
      </c>
    </row>
    <row r="4253" spans="1:10" x14ac:dyDescent="0.25">
      <c r="A4253" s="1" t="s">
        <v>14944</v>
      </c>
      <c r="B4253" s="1">
        <v>30358</v>
      </c>
      <c r="C4253" s="1" t="s">
        <v>1295</v>
      </c>
      <c r="E4253" s="1" t="s">
        <v>50</v>
      </c>
      <c r="F4253" s="1">
        <v>0.02</v>
      </c>
      <c r="G4253" s="1">
        <v>1.2</v>
      </c>
      <c r="H4253" s="1">
        <f t="shared" si="204"/>
        <v>-5.6438561897747244</v>
      </c>
      <c r="I4253" s="1">
        <f t="shared" si="205"/>
        <v>0.26303440583379378</v>
      </c>
      <c r="J4253" s="1">
        <f t="shared" si="206"/>
        <v>-5.6438561897747244</v>
      </c>
    </row>
    <row r="4254" spans="1:10" x14ac:dyDescent="0.25">
      <c r="A4254" s="1" t="s">
        <v>14945</v>
      </c>
      <c r="B4254" s="1">
        <v>30368</v>
      </c>
      <c r="C4254" s="1" t="s">
        <v>973</v>
      </c>
      <c r="E4254" s="1" t="s">
        <v>33</v>
      </c>
      <c r="F4254" s="1">
        <v>0.65</v>
      </c>
      <c r="G4254" s="1">
        <v>0.37</v>
      </c>
      <c r="H4254" s="1">
        <f t="shared" si="204"/>
        <v>-0.62148837674627011</v>
      </c>
      <c r="I4254" s="1">
        <f t="shared" si="205"/>
        <v>-1.4344028241457749</v>
      </c>
      <c r="J4254" s="1">
        <f t="shared" si="206"/>
        <v>-1.4344028241457749</v>
      </c>
    </row>
    <row r="4255" spans="1:10" x14ac:dyDescent="0.25">
      <c r="A4255" s="1" t="s">
        <v>14946</v>
      </c>
      <c r="B4255" s="1">
        <v>30369</v>
      </c>
      <c r="C4255" s="1" t="s">
        <v>973</v>
      </c>
      <c r="E4255" s="1" t="s">
        <v>45</v>
      </c>
      <c r="F4255" s="1">
        <v>0.8</v>
      </c>
      <c r="G4255" s="1">
        <v>0.6</v>
      </c>
      <c r="H4255" s="1">
        <f t="shared" si="204"/>
        <v>-0.32192809488736229</v>
      </c>
      <c r="I4255" s="1">
        <f t="shared" si="205"/>
        <v>-0.73696559416620622</v>
      </c>
      <c r="J4255" s="1">
        <f t="shared" si="206"/>
        <v>-0.73696559416620622</v>
      </c>
    </row>
    <row r="4256" spans="1:10" x14ac:dyDescent="0.25">
      <c r="A4256" s="1" t="s">
        <v>14947</v>
      </c>
      <c r="B4256" s="1">
        <v>30390</v>
      </c>
      <c r="C4256" s="1" t="s">
        <v>973</v>
      </c>
      <c r="E4256" s="1" t="s">
        <v>59</v>
      </c>
      <c r="F4256" s="1">
        <v>0.8</v>
      </c>
      <c r="G4256" s="1">
        <v>0.54</v>
      </c>
      <c r="H4256" s="1">
        <f t="shared" si="204"/>
        <v>-0.32192809488736229</v>
      </c>
      <c r="I4256" s="1">
        <f t="shared" si="205"/>
        <v>-0.88896868761125614</v>
      </c>
      <c r="J4256" s="1">
        <f t="shared" si="206"/>
        <v>-0.88896868761125614</v>
      </c>
    </row>
    <row r="4257" spans="1:10" x14ac:dyDescent="0.25">
      <c r="A4257" s="1" t="s">
        <v>14948</v>
      </c>
      <c r="B4257" s="1">
        <v>30400</v>
      </c>
      <c r="C4257" s="1" t="s">
        <v>1295</v>
      </c>
      <c r="E4257" s="1" t="s">
        <v>33</v>
      </c>
      <c r="F4257" s="1">
        <v>1.1000000000000001</v>
      </c>
      <c r="G4257" s="1">
        <v>1.65</v>
      </c>
      <c r="H4257" s="1">
        <f t="shared" si="204"/>
        <v>0.13750352374993502</v>
      </c>
      <c r="I4257" s="1">
        <f t="shared" si="205"/>
        <v>0.72246602447109098</v>
      </c>
      <c r="J4257" s="1">
        <f t="shared" si="206"/>
        <v>0.72246602447109098</v>
      </c>
    </row>
    <row r="4258" spans="1:10" x14ac:dyDescent="0.25">
      <c r="A4258" s="1" t="s">
        <v>14949</v>
      </c>
      <c r="B4258" s="1">
        <v>30426</v>
      </c>
      <c r="C4258" s="1" t="s">
        <v>1339</v>
      </c>
      <c r="E4258" s="1" t="s">
        <v>102</v>
      </c>
      <c r="F4258" s="1">
        <v>0.9</v>
      </c>
      <c r="G4258" s="1">
        <v>0.73</v>
      </c>
      <c r="H4258" s="1">
        <f t="shared" si="204"/>
        <v>-0.15200309344504997</v>
      </c>
      <c r="I4258" s="1">
        <f t="shared" si="205"/>
        <v>-0.45403163089470749</v>
      </c>
      <c r="J4258" s="1">
        <f t="shared" si="206"/>
        <v>-0.45403163089470749</v>
      </c>
    </row>
    <row r="4259" spans="1:10" x14ac:dyDescent="0.25">
      <c r="A4259" s="1" t="s">
        <v>14950</v>
      </c>
      <c r="B4259" s="1">
        <v>30436</v>
      </c>
      <c r="C4259" s="1" t="s">
        <v>973</v>
      </c>
      <c r="E4259" s="1" t="s">
        <v>45</v>
      </c>
      <c r="F4259" s="1">
        <v>0.22</v>
      </c>
      <c r="G4259" s="1">
        <v>0.56999999999999995</v>
      </c>
      <c r="H4259" s="1">
        <f t="shared" si="204"/>
        <v>-2.1844245711374275</v>
      </c>
      <c r="I4259" s="1">
        <f t="shared" si="205"/>
        <v>-0.81096617560998319</v>
      </c>
      <c r="J4259" s="1">
        <f t="shared" si="206"/>
        <v>-2.1844245711374275</v>
      </c>
    </row>
    <row r="4260" spans="1:10" x14ac:dyDescent="0.25">
      <c r="A4260" s="1" t="s">
        <v>14951</v>
      </c>
      <c r="B4260" s="1">
        <v>30437</v>
      </c>
      <c r="C4260" s="1" t="s">
        <v>1360</v>
      </c>
      <c r="E4260" s="1" t="s">
        <v>33</v>
      </c>
      <c r="F4260" s="1">
        <v>4.3499999999999996</v>
      </c>
      <c r="G4260" s="1">
        <v>2.0699999999999998</v>
      </c>
      <c r="H4260" s="1">
        <f t="shared" si="204"/>
        <v>2.1210154009613658</v>
      </c>
      <c r="I4260" s="1">
        <f t="shared" si="205"/>
        <v>1.0496307677246004</v>
      </c>
      <c r="J4260" s="1">
        <f t="shared" si="206"/>
        <v>2.1210154009613658</v>
      </c>
    </row>
    <row r="4261" spans="1:10" x14ac:dyDescent="0.25">
      <c r="A4261" s="1" t="s">
        <v>8895</v>
      </c>
      <c r="B4261" s="1">
        <v>30483</v>
      </c>
      <c r="C4261" s="1" t="s">
        <v>1339</v>
      </c>
      <c r="E4261" s="1" t="s">
        <v>56</v>
      </c>
      <c r="F4261" s="1">
        <v>1.1599999999999999</v>
      </c>
      <c r="G4261" s="1">
        <v>0.4</v>
      </c>
      <c r="H4261" s="1">
        <f t="shared" si="204"/>
        <v>0.21412480535284734</v>
      </c>
      <c r="I4261" s="1">
        <f t="shared" si="205"/>
        <v>-1.3219280948873622</v>
      </c>
      <c r="J4261" s="1">
        <f t="shared" si="206"/>
        <v>-1.3219280948873622</v>
      </c>
    </row>
    <row r="4262" spans="1:10" x14ac:dyDescent="0.25">
      <c r="A4262" s="1" t="s">
        <v>14952</v>
      </c>
      <c r="B4262" s="1">
        <v>30495</v>
      </c>
      <c r="C4262" s="1" t="s">
        <v>1307</v>
      </c>
      <c r="E4262" s="1" t="s">
        <v>48</v>
      </c>
      <c r="F4262" s="1">
        <v>0.98</v>
      </c>
      <c r="G4262" s="1">
        <v>0.81</v>
      </c>
      <c r="H4262" s="1">
        <f t="shared" si="204"/>
        <v>-2.9146345659516508E-2</v>
      </c>
      <c r="I4262" s="1">
        <f t="shared" si="205"/>
        <v>-0.30400618689009989</v>
      </c>
      <c r="J4262" s="1">
        <f t="shared" si="206"/>
        <v>-0.30400618689009989</v>
      </c>
    </row>
    <row r="4263" spans="1:10" x14ac:dyDescent="0.25">
      <c r="A4263" s="1" t="s">
        <v>14953</v>
      </c>
      <c r="B4263" s="1">
        <v>30505</v>
      </c>
      <c r="C4263" s="1" t="s">
        <v>1339</v>
      </c>
      <c r="E4263" s="1" t="s">
        <v>64</v>
      </c>
      <c r="F4263" s="1">
        <v>0.99</v>
      </c>
      <c r="G4263" s="1">
        <v>0.92</v>
      </c>
      <c r="H4263" s="1">
        <f t="shared" si="204"/>
        <v>-1.4499569695115091E-2</v>
      </c>
      <c r="I4263" s="1">
        <f t="shared" si="205"/>
        <v>-0.12029423371771177</v>
      </c>
      <c r="J4263" s="1">
        <f t="shared" si="206"/>
        <v>-0.12029423371771177</v>
      </c>
    </row>
    <row r="4264" spans="1:10" x14ac:dyDescent="0.25">
      <c r="A4264" s="1" t="s">
        <v>14954</v>
      </c>
      <c r="B4264" s="1">
        <v>30526</v>
      </c>
      <c r="C4264" s="1" t="s">
        <v>1295</v>
      </c>
      <c r="E4264" s="1" t="s">
        <v>33</v>
      </c>
      <c r="F4264" s="1">
        <v>0.76</v>
      </c>
      <c r="G4264" s="1">
        <v>1.27</v>
      </c>
      <c r="H4264" s="1">
        <f t="shared" si="204"/>
        <v>-0.39592867633113921</v>
      </c>
      <c r="I4264" s="1">
        <f t="shared" si="205"/>
        <v>0.34482849699744117</v>
      </c>
      <c r="J4264" s="1">
        <f t="shared" si="206"/>
        <v>-0.39592867633113921</v>
      </c>
    </row>
    <row r="4265" spans="1:10" x14ac:dyDescent="0.25">
      <c r="A4265" s="1" t="s">
        <v>14955</v>
      </c>
      <c r="B4265" s="1">
        <v>30528</v>
      </c>
      <c r="C4265" s="1" t="s">
        <v>973</v>
      </c>
      <c r="E4265" s="1" t="s">
        <v>76</v>
      </c>
      <c r="F4265" s="1">
        <v>1.02</v>
      </c>
      <c r="G4265" s="1">
        <v>0.7</v>
      </c>
      <c r="H4265" s="1">
        <f t="shared" si="204"/>
        <v>2.8569152196770919E-2</v>
      </c>
      <c r="I4265" s="1">
        <f t="shared" si="205"/>
        <v>-0.51457317282975834</v>
      </c>
      <c r="J4265" s="1">
        <f t="shared" si="206"/>
        <v>-0.51457317282975834</v>
      </c>
    </row>
    <row r="4266" spans="1:10" x14ac:dyDescent="0.25">
      <c r="A4266" s="1" t="s">
        <v>8896</v>
      </c>
      <c r="B4266" s="1">
        <v>30549</v>
      </c>
      <c r="C4266" s="1" t="s">
        <v>1339</v>
      </c>
      <c r="E4266" s="1" t="s">
        <v>56</v>
      </c>
      <c r="F4266" s="1">
        <v>0.8</v>
      </c>
      <c r="G4266" s="1">
        <v>1.01</v>
      </c>
      <c r="H4266" s="1">
        <f t="shared" si="204"/>
        <v>-0.32192809488736229</v>
      </c>
      <c r="I4266" s="1">
        <f t="shared" si="205"/>
        <v>1.4355292977070055E-2</v>
      </c>
      <c r="J4266" s="1">
        <f t="shared" si="206"/>
        <v>-0.32192809488736229</v>
      </c>
    </row>
    <row r="4267" spans="1:10" x14ac:dyDescent="0.25">
      <c r="A4267" s="1" t="s">
        <v>14956</v>
      </c>
      <c r="B4267" s="1">
        <v>30562</v>
      </c>
      <c r="C4267" s="1" t="s">
        <v>1352</v>
      </c>
      <c r="E4267" s="1" t="s">
        <v>17</v>
      </c>
      <c r="F4267" s="1">
        <v>3.54</v>
      </c>
      <c r="G4267" s="1">
        <v>3.21</v>
      </c>
      <c r="H4267" s="1">
        <f t="shared" si="204"/>
        <v>1.8237493603082728</v>
      </c>
      <c r="I4267" s="1">
        <f t="shared" si="205"/>
        <v>1.6825732973475784</v>
      </c>
      <c r="J4267" s="1">
        <f t="shared" si="206"/>
        <v>1.8237493603082728</v>
      </c>
    </row>
    <row r="4268" spans="1:10" x14ac:dyDescent="0.25">
      <c r="A4268" s="1" t="s">
        <v>14957</v>
      </c>
      <c r="B4268" s="1">
        <v>30577</v>
      </c>
      <c r="C4268" s="1" t="s">
        <v>1352</v>
      </c>
      <c r="E4268" s="1" t="s">
        <v>80</v>
      </c>
      <c r="F4268" s="1">
        <v>1.25</v>
      </c>
      <c r="G4268" s="1">
        <v>0.39</v>
      </c>
      <c r="H4268" s="1">
        <f t="shared" si="204"/>
        <v>0.32192809488736235</v>
      </c>
      <c r="I4268" s="1">
        <f t="shared" si="205"/>
        <v>-1.3584539709124763</v>
      </c>
      <c r="J4268" s="1">
        <f t="shared" si="206"/>
        <v>-1.3584539709124763</v>
      </c>
    </row>
    <row r="4269" spans="1:10" x14ac:dyDescent="0.25">
      <c r="A4269" s="1" t="s">
        <v>14958</v>
      </c>
      <c r="B4269" s="1">
        <v>30593</v>
      </c>
      <c r="C4269" s="1" t="s">
        <v>1339</v>
      </c>
      <c r="E4269" s="1" t="s">
        <v>64</v>
      </c>
      <c r="F4269" s="1">
        <v>0.99</v>
      </c>
      <c r="G4269" s="1">
        <v>0.92</v>
      </c>
      <c r="H4269" s="1">
        <f t="shared" si="204"/>
        <v>-1.4499569695115091E-2</v>
      </c>
      <c r="I4269" s="1">
        <f t="shared" si="205"/>
        <v>-0.12029423371771177</v>
      </c>
      <c r="J4269" s="1">
        <f t="shared" si="206"/>
        <v>-0.12029423371771177</v>
      </c>
    </row>
    <row r="4270" spans="1:10" x14ac:dyDescent="0.25">
      <c r="A4270" s="1" t="s">
        <v>14959</v>
      </c>
      <c r="B4270" s="1">
        <v>30616</v>
      </c>
      <c r="C4270" s="1" t="s">
        <v>973</v>
      </c>
      <c r="E4270" s="1" t="s">
        <v>76</v>
      </c>
      <c r="F4270" s="1">
        <v>0.22</v>
      </c>
      <c r="G4270" s="1">
        <v>0.67</v>
      </c>
      <c r="H4270" s="1">
        <f t="shared" si="204"/>
        <v>-2.1844245711374275</v>
      </c>
      <c r="I4270" s="1">
        <f t="shared" si="205"/>
        <v>-0.57776699931695219</v>
      </c>
      <c r="J4270" s="1">
        <f t="shared" si="206"/>
        <v>-2.1844245711374275</v>
      </c>
    </row>
    <row r="4271" spans="1:10" x14ac:dyDescent="0.25">
      <c r="A4271" s="1" t="s">
        <v>8897</v>
      </c>
      <c r="B4271" s="1">
        <v>30629</v>
      </c>
      <c r="C4271" s="1" t="s">
        <v>973</v>
      </c>
      <c r="E4271" s="1" t="s">
        <v>71</v>
      </c>
      <c r="F4271" s="1">
        <v>0.1</v>
      </c>
      <c r="G4271" s="1">
        <v>1.25</v>
      </c>
      <c r="H4271" s="1">
        <f t="shared" si="204"/>
        <v>-3.3219280948873622</v>
      </c>
      <c r="I4271" s="1">
        <f t="shared" si="205"/>
        <v>0.32192809488736235</v>
      </c>
      <c r="J4271" s="1">
        <f t="shared" si="206"/>
        <v>-3.3219280948873622</v>
      </c>
    </row>
    <row r="4272" spans="1:10" x14ac:dyDescent="0.25">
      <c r="A4272" s="1" t="s">
        <v>8898</v>
      </c>
      <c r="B4272" s="1">
        <v>30650</v>
      </c>
      <c r="C4272" s="1" t="s">
        <v>1352</v>
      </c>
      <c r="E4272" s="1" t="s">
        <v>80</v>
      </c>
      <c r="F4272" s="1">
        <v>0.09</v>
      </c>
      <c r="G4272" s="1">
        <v>1.07</v>
      </c>
      <c r="H4272" s="1">
        <f t="shared" si="204"/>
        <v>-3.4739311883324127</v>
      </c>
      <c r="I4272" s="1">
        <f t="shared" si="205"/>
        <v>9.7610796626422344E-2</v>
      </c>
      <c r="J4272" s="1">
        <f t="shared" si="206"/>
        <v>-3.4739311883324127</v>
      </c>
    </row>
    <row r="4273" spans="1:10" x14ac:dyDescent="0.25">
      <c r="A4273" s="1" t="s">
        <v>14960</v>
      </c>
      <c r="B4273" s="1">
        <v>30675</v>
      </c>
      <c r="C4273" s="1" t="s">
        <v>973</v>
      </c>
      <c r="E4273" s="1" t="s">
        <v>33</v>
      </c>
      <c r="F4273" s="1">
        <v>0.69</v>
      </c>
      <c r="G4273" s="1">
        <v>0.57999999999999996</v>
      </c>
      <c r="H4273" s="1">
        <f t="shared" si="204"/>
        <v>-0.53533173299655579</v>
      </c>
      <c r="I4273" s="1">
        <f t="shared" si="205"/>
        <v>-0.78587519464715272</v>
      </c>
      <c r="J4273" s="1">
        <f t="shared" si="206"/>
        <v>-0.78587519464715272</v>
      </c>
    </row>
    <row r="4274" spans="1:10" x14ac:dyDescent="0.25">
      <c r="A4274" s="1" t="s">
        <v>14961</v>
      </c>
      <c r="B4274" s="1">
        <v>30708</v>
      </c>
      <c r="C4274" s="1" t="s">
        <v>1350</v>
      </c>
      <c r="E4274" s="1" t="s">
        <v>48</v>
      </c>
      <c r="F4274" s="1">
        <v>0.93</v>
      </c>
      <c r="G4274" s="1">
        <v>0.69</v>
      </c>
      <c r="H4274" s="1">
        <f t="shared" si="204"/>
        <v>-0.10469737866669322</v>
      </c>
      <c r="I4274" s="1">
        <f t="shared" si="205"/>
        <v>-0.53533173299655579</v>
      </c>
      <c r="J4274" s="1">
        <f t="shared" si="206"/>
        <v>-0.53533173299655579</v>
      </c>
    </row>
    <row r="4275" spans="1:10" x14ac:dyDescent="0.25">
      <c r="A4275" s="1" t="s">
        <v>14962</v>
      </c>
      <c r="B4275" s="1">
        <v>30721</v>
      </c>
      <c r="C4275" s="1" t="s">
        <v>1360</v>
      </c>
      <c r="E4275" s="1" t="s">
        <v>76</v>
      </c>
      <c r="F4275" s="1">
        <v>0.81</v>
      </c>
      <c r="G4275" s="1">
        <v>1.1299999999999999</v>
      </c>
      <c r="H4275" s="1">
        <f t="shared" si="204"/>
        <v>-0.30400618689009989</v>
      </c>
      <c r="I4275" s="1">
        <f t="shared" si="205"/>
        <v>0.17632277264046289</v>
      </c>
      <c r="J4275" s="1">
        <f t="shared" si="206"/>
        <v>-0.30400618689009989</v>
      </c>
    </row>
    <row r="4276" spans="1:10" x14ac:dyDescent="0.25">
      <c r="A4276" s="1" t="s">
        <v>14963</v>
      </c>
      <c r="B4276" s="1">
        <v>30817</v>
      </c>
      <c r="C4276" s="1" t="s">
        <v>1350</v>
      </c>
      <c r="E4276" s="1" t="s">
        <v>64</v>
      </c>
      <c r="F4276" s="1">
        <v>1.04</v>
      </c>
      <c r="G4276" s="1">
        <v>1.03</v>
      </c>
      <c r="H4276" s="1">
        <f t="shared" si="204"/>
        <v>5.6583528366367514E-2</v>
      </c>
      <c r="I4276" s="1">
        <f t="shared" si="205"/>
        <v>4.2644337408493722E-2</v>
      </c>
      <c r="J4276" s="1">
        <f t="shared" si="206"/>
        <v>5.6583528366367514E-2</v>
      </c>
    </row>
    <row r="4277" spans="1:10" x14ac:dyDescent="0.25">
      <c r="A4277" s="1" t="s">
        <v>14964</v>
      </c>
      <c r="B4277" s="1">
        <v>30823</v>
      </c>
      <c r="C4277" s="1" t="s">
        <v>1352</v>
      </c>
      <c r="E4277" s="1" t="s">
        <v>102</v>
      </c>
      <c r="F4277" s="1">
        <v>2.38</v>
      </c>
      <c r="G4277" s="1">
        <v>1.57</v>
      </c>
      <c r="H4277" s="1">
        <f t="shared" si="204"/>
        <v>1.2509615735332189</v>
      </c>
      <c r="I4277" s="1">
        <f t="shared" si="205"/>
        <v>0.65076455911690234</v>
      </c>
      <c r="J4277" s="1">
        <f t="shared" si="206"/>
        <v>1.2509615735332189</v>
      </c>
    </row>
    <row r="4278" spans="1:10" x14ac:dyDescent="0.25">
      <c r="A4278" s="1" t="s">
        <v>8899</v>
      </c>
      <c r="B4278" s="1">
        <v>30827</v>
      </c>
      <c r="C4278" s="1" t="s">
        <v>1360</v>
      </c>
      <c r="E4278" s="1" t="s">
        <v>80</v>
      </c>
      <c r="F4278" s="1">
        <v>0.83</v>
      </c>
      <c r="G4278" s="1">
        <v>0.71</v>
      </c>
      <c r="H4278" s="1">
        <f t="shared" si="204"/>
        <v>-0.26881675842780001</v>
      </c>
      <c r="I4278" s="1">
        <f t="shared" si="205"/>
        <v>-0.49410907027004275</v>
      </c>
      <c r="J4278" s="1">
        <f t="shared" si="206"/>
        <v>-0.49410907027004275</v>
      </c>
    </row>
    <row r="4279" spans="1:10" x14ac:dyDescent="0.25">
      <c r="A4279" s="1" t="s">
        <v>14965</v>
      </c>
      <c r="B4279" s="1">
        <v>30855</v>
      </c>
      <c r="C4279" s="1" t="s">
        <v>1360</v>
      </c>
      <c r="E4279" s="1" t="s">
        <v>17</v>
      </c>
      <c r="F4279" s="1">
        <v>0.96</v>
      </c>
      <c r="G4279" s="1">
        <v>0.8</v>
      </c>
      <c r="H4279" s="1">
        <f t="shared" si="204"/>
        <v>-5.8893689053568565E-2</v>
      </c>
      <c r="I4279" s="1">
        <f t="shared" si="205"/>
        <v>-0.32192809488736229</v>
      </c>
      <c r="J4279" s="1">
        <f t="shared" si="206"/>
        <v>-0.32192809488736229</v>
      </c>
    </row>
    <row r="4280" spans="1:10" x14ac:dyDescent="0.25">
      <c r="A4280" s="1" t="s">
        <v>14966</v>
      </c>
      <c r="B4280" s="1">
        <v>30894</v>
      </c>
      <c r="C4280" s="1" t="s">
        <v>1352</v>
      </c>
      <c r="E4280" s="1" t="s">
        <v>56</v>
      </c>
      <c r="F4280" s="1">
        <v>0.3</v>
      </c>
      <c r="G4280" s="1">
        <v>0.86</v>
      </c>
      <c r="H4280" s="1">
        <f t="shared" si="204"/>
        <v>-1.7369655941662063</v>
      </c>
      <c r="I4280" s="1">
        <f t="shared" si="205"/>
        <v>-0.21759143507262679</v>
      </c>
      <c r="J4280" s="1">
        <f t="shared" si="206"/>
        <v>-1.7369655941662063</v>
      </c>
    </row>
    <row r="4281" spans="1:10" x14ac:dyDescent="0.25">
      <c r="A4281" s="1" t="s">
        <v>14967</v>
      </c>
      <c r="B4281" s="1">
        <v>30922</v>
      </c>
      <c r="C4281" s="1" t="s">
        <v>1360</v>
      </c>
      <c r="E4281" s="1" t="s">
        <v>17</v>
      </c>
      <c r="F4281" s="1">
        <v>0.96</v>
      </c>
      <c r="G4281" s="1">
        <v>0.81</v>
      </c>
      <c r="H4281" s="1">
        <f t="shared" si="204"/>
        <v>-5.8893689053568565E-2</v>
      </c>
      <c r="I4281" s="1">
        <f t="shared" si="205"/>
        <v>-0.30400618689009989</v>
      </c>
      <c r="J4281" s="1">
        <f t="shared" si="206"/>
        <v>-0.30400618689009989</v>
      </c>
    </row>
    <row r="4282" spans="1:10" x14ac:dyDescent="0.25">
      <c r="A4282" s="1" t="s">
        <v>14968</v>
      </c>
      <c r="B4282" s="1">
        <v>30923</v>
      </c>
      <c r="C4282" s="1" t="s">
        <v>1345</v>
      </c>
      <c r="E4282" s="1" t="s">
        <v>56</v>
      </c>
      <c r="F4282" s="1">
        <v>0.86</v>
      </c>
      <c r="G4282" s="1">
        <v>0.76</v>
      </c>
      <c r="H4282" s="1">
        <f t="shared" si="204"/>
        <v>-0.21759143507262679</v>
      </c>
      <c r="I4282" s="1">
        <f t="shared" si="205"/>
        <v>-0.39592867633113921</v>
      </c>
      <c r="J4282" s="1">
        <f t="shared" si="206"/>
        <v>-0.39592867633113921</v>
      </c>
    </row>
    <row r="4283" spans="1:10" x14ac:dyDescent="0.25">
      <c r="A4283" s="1" t="s">
        <v>14969</v>
      </c>
      <c r="B4283" s="1">
        <v>30988</v>
      </c>
      <c r="C4283" s="1" t="s">
        <v>973</v>
      </c>
      <c r="E4283" s="1" t="s">
        <v>33</v>
      </c>
      <c r="F4283" s="1">
        <v>5.88</v>
      </c>
      <c r="G4283" s="1">
        <v>6.32</v>
      </c>
      <c r="H4283" s="1">
        <f t="shared" si="204"/>
        <v>2.5558161550616396</v>
      </c>
      <c r="I4283" s="1">
        <f t="shared" si="205"/>
        <v>2.6599245584023783</v>
      </c>
      <c r="J4283" s="1">
        <f t="shared" si="206"/>
        <v>2.6599245584023783</v>
      </c>
    </row>
    <row r="4284" spans="1:10" x14ac:dyDescent="0.25">
      <c r="A4284" s="1" t="s">
        <v>14970</v>
      </c>
      <c r="B4284" s="1">
        <v>31015</v>
      </c>
      <c r="C4284" s="1" t="s">
        <v>1360</v>
      </c>
      <c r="E4284" s="1" t="s">
        <v>48</v>
      </c>
      <c r="F4284" s="1">
        <v>0.97</v>
      </c>
      <c r="G4284" s="1">
        <v>1.02</v>
      </c>
      <c r="H4284" s="1">
        <f t="shared" si="204"/>
        <v>-4.3943347587597055E-2</v>
      </c>
      <c r="I4284" s="1">
        <f t="shared" si="205"/>
        <v>2.8569152196770919E-2</v>
      </c>
      <c r="J4284" s="1">
        <f t="shared" si="206"/>
        <v>-4.3943347587597055E-2</v>
      </c>
    </row>
    <row r="4285" spans="1:10" x14ac:dyDescent="0.25">
      <c r="A4285" s="1" t="s">
        <v>14971</v>
      </c>
      <c r="B4285" s="1">
        <v>31023</v>
      </c>
      <c r="C4285" s="1" t="s">
        <v>1360</v>
      </c>
      <c r="E4285" s="1" t="s">
        <v>102</v>
      </c>
      <c r="F4285" s="1">
        <v>1.08</v>
      </c>
      <c r="G4285" s="1">
        <v>1.1599999999999999</v>
      </c>
      <c r="H4285" s="1">
        <f t="shared" si="204"/>
        <v>0.11103131238874395</v>
      </c>
      <c r="I4285" s="1">
        <f t="shared" si="205"/>
        <v>0.21412480535284734</v>
      </c>
      <c r="J4285" s="1">
        <f t="shared" si="206"/>
        <v>0.21412480535284734</v>
      </c>
    </row>
    <row r="4286" spans="1:10" x14ac:dyDescent="0.25">
      <c r="A4286" s="1" t="s">
        <v>14972</v>
      </c>
      <c r="B4286" s="1">
        <v>31032</v>
      </c>
      <c r="C4286" s="1" t="s">
        <v>1295</v>
      </c>
      <c r="E4286" s="1" t="s">
        <v>102</v>
      </c>
      <c r="F4286" s="1">
        <v>1.03</v>
      </c>
      <c r="G4286" s="1">
        <v>0.96</v>
      </c>
      <c r="H4286" s="1">
        <f t="shared" si="204"/>
        <v>4.2644337408493722E-2</v>
      </c>
      <c r="I4286" s="1">
        <f t="shared" si="205"/>
        <v>-5.8893689053568565E-2</v>
      </c>
      <c r="J4286" s="1">
        <f t="shared" si="206"/>
        <v>-5.8893689053568565E-2</v>
      </c>
    </row>
    <row r="4287" spans="1:10" x14ac:dyDescent="0.25">
      <c r="A4287" s="1" t="s">
        <v>8900</v>
      </c>
      <c r="B4287" s="1">
        <v>31034</v>
      </c>
      <c r="C4287" s="1" t="s">
        <v>1360</v>
      </c>
      <c r="E4287" s="1" t="s">
        <v>48</v>
      </c>
      <c r="F4287" s="1">
        <v>0.97</v>
      </c>
      <c r="G4287" s="1">
        <v>0.8</v>
      </c>
      <c r="H4287" s="1">
        <f t="shared" si="204"/>
        <v>-4.3943347587597055E-2</v>
      </c>
      <c r="I4287" s="1">
        <f t="shared" si="205"/>
        <v>-0.32192809488736229</v>
      </c>
      <c r="J4287" s="1">
        <f t="shared" si="206"/>
        <v>-0.32192809488736229</v>
      </c>
    </row>
    <row r="4288" spans="1:10" x14ac:dyDescent="0.25">
      <c r="A4288" s="1" t="s">
        <v>14973</v>
      </c>
      <c r="B4288" s="1">
        <v>31087</v>
      </c>
      <c r="C4288" s="1" t="s">
        <v>1360</v>
      </c>
      <c r="E4288" s="1" t="s">
        <v>102</v>
      </c>
      <c r="F4288" s="1">
        <v>1.08</v>
      </c>
      <c r="G4288" s="1">
        <v>1.1599999999999999</v>
      </c>
      <c r="H4288" s="1">
        <f t="shared" si="204"/>
        <v>0.11103131238874395</v>
      </c>
      <c r="I4288" s="1">
        <f t="shared" si="205"/>
        <v>0.21412480535284734</v>
      </c>
      <c r="J4288" s="1">
        <f t="shared" si="206"/>
        <v>0.21412480535284734</v>
      </c>
    </row>
    <row r="4289" spans="1:10" x14ac:dyDescent="0.25">
      <c r="A4289" s="1" t="s">
        <v>8901</v>
      </c>
      <c r="B4289" s="1">
        <v>31101</v>
      </c>
      <c r="C4289" s="1" t="s">
        <v>1360</v>
      </c>
      <c r="E4289" s="1" t="s">
        <v>48</v>
      </c>
      <c r="F4289" s="1">
        <v>0.97</v>
      </c>
      <c r="G4289" s="1">
        <v>0.8</v>
      </c>
      <c r="H4289" s="1">
        <f t="shared" si="204"/>
        <v>-4.3943347587597055E-2</v>
      </c>
      <c r="I4289" s="1">
        <f t="shared" si="205"/>
        <v>-0.32192809488736229</v>
      </c>
      <c r="J4289" s="1">
        <f t="shared" si="206"/>
        <v>-0.32192809488736229</v>
      </c>
    </row>
    <row r="4290" spans="1:10" x14ac:dyDescent="0.25">
      <c r="A4290" s="1" t="s">
        <v>14974</v>
      </c>
      <c r="B4290" s="1">
        <v>31102</v>
      </c>
      <c r="C4290" s="1" t="s">
        <v>1386</v>
      </c>
      <c r="E4290" s="1" t="s">
        <v>17</v>
      </c>
      <c r="F4290" s="1">
        <v>0.97</v>
      </c>
      <c r="G4290" s="1">
        <v>0.43</v>
      </c>
      <c r="H4290" s="1">
        <f t="shared" ref="H4290:H4353" si="207">LOG(F4290,2)</f>
        <v>-4.3943347587597055E-2</v>
      </c>
      <c r="I4290" s="1">
        <f t="shared" ref="I4290:I4353" si="208">LOG(G4290,2)</f>
        <v>-1.2175914350726269</v>
      </c>
      <c r="J4290" s="1">
        <f t="shared" si="206"/>
        <v>-1.2175914350726269</v>
      </c>
    </row>
    <row r="4291" spans="1:10" x14ac:dyDescent="0.25">
      <c r="A4291" s="1" t="s">
        <v>14975</v>
      </c>
      <c r="B4291" s="1">
        <v>31166</v>
      </c>
      <c r="C4291" s="1" t="s">
        <v>1162</v>
      </c>
      <c r="E4291" s="1" t="s">
        <v>48</v>
      </c>
      <c r="F4291" s="1">
        <v>0.95</v>
      </c>
      <c r="G4291" s="1">
        <v>0.91</v>
      </c>
      <c r="H4291" s="1">
        <f t="shared" si="207"/>
        <v>-7.4000581443776928E-2</v>
      </c>
      <c r="I4291" s="1">
        <f t="shared" si="208"/>
        <v>-0.13606154957602837</v>
      </c>
      <c r="J4291" s="1">
        <f t="shared" ref="J4291:J4354" si="209">IF(ABS(MAX(H4291,I4291))&gt;ABS(MIN(H4291,I4291)),MAX(H4291,I4291),MIN(H4291,I4291))</f>
        <v>-0.13606154957602837</v>
      </c>
    </row>
    <row r="4292" spans="1:10" x14ac:dyDescent="0.25">
      <c r="A4292" s="1" t="s">
        <v>14976</v>
      </c>
      <c r="B4292" s="1">
        <v>31173</v>
      </c>
      <c r="C4292" s="1" t="s">
        <v>1396</v>
      </c>
      <c r="E4292" s="1" t="s">
        <v>20</v>
      </c>
      <c r="F4292" s="1">
        <v>2.13</v>
      </c>
      <c r="G4292" s="1">
        <v>2.4700000000000002</v>
      </c>
      <c r="H4292" s="1">
        <f t="shared" si="207"/>
        <v>1.0908534304511135</v>
      </c>
      <c r="I4292" s="1">
        <f t="shared" si="208"/>
        <v>1.304511041809953</v>
      </c>
      <c r="J4292" s="1">
        <f t="shared" si="209"/>
        <v>1.304511041809953</v>
      </c>
    </row>
    <row r="4293" spans="1:10" x14ac:dyDescent="0.25">
      <c r="A4293" s="1" t="s">
        <v>14977</v>
      </c>
      <c r="B4293" s="1">
        <v>31204</v>
      </c>
      <c r="C4293" s="1" t="s">
        <v>1386</v>
      </c>
      <c r="E4293" s="1" t="s">
        <v>17</v>
      </c>
      <c r="F4293" s="1">
        <v>0.96</v>
      </c>
      <c r="G4293" s="1">
        <v>0.86</v>
      </c>
      <c r="H4293" s="1">
        <f t="shared" si="207"/>
        <v>-5.8893689053568565E-2</v>
      </c>
      <c r="I4293" s="1">
        <f t="shared" si="208"/>
        <v>-0.21759143507262679</v>
      </c>
      <c r="J4293" s="1">
        <f t="shared" si="209"/>
        <v>-0.21759143507262679</v>
      </c>
    </row>
    <row r="4294" spans="1:10" x14ac:dyDescent="0.25">
      <c r="A4294" s="1" t="s">
        <v>8902</v>
      </c>
      <c r="B4294" s="1">
        <v>31210</v>
      </c>
      <c r="C4294" s="1" t="s">
        <v>1162</v>
      </c>
      <c r="E4294" s="1" t="s">
        <v>48</v>
      </c>
      <c r="F4294" s="1">
        <v>0.44</v>
      </c>
      <c r="G4294" s="1">
        <v>0.56999999999999995</v>
      </c>
      <c r="H4294" s="1">
        <f t="shared" si="207"/>
        <v>-1.1844245711374275</v>
      </c>
      <c r="I4294" s="1">
        <f t="shared" si="208"/>
        <v>-0.81096617560998319</v>
      </c>
      <c r="J4294" s="1">
        <f t="shared" si="209"/>
        <v>-1.1844245711374275</v>
      </c>
    </row>
    <row r="4295" spans="1:10" x14ac:dyDescent="0.25">
      <c r="A4295" s="1" t="s">
        <v>14978</v>
      </c>
      <c r="B4295" s="1">
        <v>31214</v>
      </c>
      <c r="C4295" s="1" t="s">
        <v>1396</v>
      </c>
      <c r="E4295" s="1" t="s">
        <v>30</v>
      </c>
      <c r="F4295" s="1">
        <v>1.21</v>
      </c>
      <c r="G4295" s="1">
        <v>0.35</v>
      </c>
      <c r="H4295" s="1">
        <f t="shared" si="207"/>
        <v>0.27500704749986982</v>
      </c>
      <c r="I4295" s="1">
        <f t="shared" si="208"/>
        <v>-1.5145731728297585</v>
      </c>
      <c r="J4295" s="1">
        <f t="shared" si="209"/>
        <v>-1.5145731728297585</v>
      </c>
    </row>
    <row r="4296" spans="1:10" x14ac:dyDescent="0.25">
      <c r="A4296" s="1" t="s">
        <v>14979</v>
      </c>
      <c r="B4296" s="1">
        <v>31250</v>
      </c>
      <c r="C4296" s="1" t="s">
        <v>1162</v>
      </c>
      <c r="E4296" s="1" t="s">
        <v>48</v>
      </c>
      <c r="F4296" s="1">
        <v>0.95</v>
      </c>
      <c r="G4296" s="1">
        <v>0.9</v>
      </c>
      <c r="H4296" s="1">
        <f t="shared" si="207"/>
        <v>-7.4000581443776928E-2</v>
      </c>
      <c r="I4296" s="1">
        <f t="shared" si="208"/>
        <v>-0.15200309344504997</v>
      </c>
      <c r="J4296" s="1">
        <f t="shared" si="209"/>
        <v>-0.15200309344504997</v>
      </c>
    </row>
    <row r="4297" spans="1:10" x14ac:dyDescent="0.25">
      <c r="A4297" s="1" t="s">
        <v>14980</v>
      </c>
      <c r="B4297" s="1">
        <v>31299</v>
      </c>
      <c r="C4297" s="1" t="s">
        <v>1396</v>
      </c>
      <c r="E4297" s="1" t="s">
        <v>23</v>
      </c>
      <c r="F4297" s="1">
        <v>1.1200000000000001</v>
      </c>
      <c r="G4297" s="1">
        <v>0.3</v>
      </c>
      <c r="H4297" s="1">
        <f t="shared" si="207"/>
        <v>0.16349873228287956</v>
      </c>
      <c r="I4297" s="1">
        <f t="shared" si="208"/>
        <v>-1.7369655941662063</v>
      </c>
      <c r="J4297" s="1">
        <f t="shared" si="209"/>
        <v>-1.7369655941662063</v>
      </c>
    </row>
    <row r="4298" spans="1:10" x14ac:dyDescent="0.25">
      <c r="A4298" s="1" t="s">
        <v>14981</v>
      </c>
      <c r="B4298" s="1">
        <v>31305</v>
      </c>
      <c r="C4298" s="1" t="s">
        <v>1162</v>
      </c>
      <c r="E4298" s="1" t="s">
        <v>56</v>
      </c>
      <c r="F4298" s="1">
        <v>1.03</v>
      </c>
      <c r="G4298" s="1">
        <v>0.79</v>
      </c>
      <c r="H4298" s="1">
        <f t="shared" si="207"/>
        <v>4.2644337408493722E-2</v>
      </c>
      <c r="I4298" s="1">
        <f t="shared" si="208"/>
        <v>-0.34007544159762171</v>
      </c>
      <c r="J4298" s="1">
        <f t="shared" si="209"/>
        <v>-0.34007544159762171</v>
      </c>
    </row>
    <row r="4299" spans="1:10" x14ac:dyDescent="0.25">
      <c r="A4299" s="1" t="s">
        <v>8903</v>
      </c>
      <c r="B4299" s="1">
        <v>31308</v>
      </c>
      <c r="C4299" s="1" t="s">
        <v>1396</v>
      </c>
      <c r="E4299" s="1" t="s">
        <v>43</v>
      </c>
      <c r="F4299" s="1">
        <v>3.13</v>
      </c>
      <c r="G4299" s="1">
        <v>0.68</v>
      </c>
      <c r="H4299" s="1">
        <f t="shared" si="207"/>
        <v>1.6461626571578936</v>
      </c>
      <c r="I4299" s="1">
        <f t="shared" si="208"/>
        <v>-0.55639334852438527</v>
      </c>
      <c r="J4299" s="1">
        <f t="shared" si="209"/>
        <v>1.6461626571578936</v>
      </c>
    </row>
    <row r="4300" spans="1:10" x14ac:dyDescent="0.25">
      <c r="A4300" s="1" t="s">
        <v>14982</v>
      </c>
      <c r="B4300" s="1">
        <v>31330</v>
      </c>
      <c r="C4300" s="1" t="s">
        <v>1396</v>
      </c>
      <c r="E4300" s="1" t="s">
        <v>35</v>
      </c>
      <c r="F4300" s="1">
        <v>1.73</v>
      </c>
      <c r="G4300" s="1">
        <v>1.3</v>
      </c>
      <c r="H4300" s="1">
        <f t="shared" si="207"/>
        <v>0.79077203786200001</v>
      </c>
      <c r="I4300" s="1">
        <f t="shared" si="208"/>
        <v>0.37851162325372983</v>
      </c>
      <c r="J4300" s="1">
        <f t="shared" si="209"/>
        <v>0.79077203786200001</v>
      </c>
    </row>
    <row r="4301" spans="1:10" x14ac:dyDescent="0.25">
      <c r="A4301" s="1" t="s">
        <v>14983</v>
      </c>
      <c r="B4301" s="1">
        <v>31393</v>
      </c>
      <c r="C4301" s="1" t="s">
        <v>1162</v>
      </c>
      <c r="E4301" s="1" t="s">
        <v>56</v>
      </c>
      <c r="F4301" s="1">
        <v>1.02</v>
      </c>
      <c r="G4301" s="1">
        <v>0.79</v>
      </c>
      <c r="H4301" s="1">
        <f t="shared" si="207"/>
        <v>2.8569152196770919E-2</v>
      </c>
      <c r="I4301" s="1">
        <f t="shared" si="208"/>
        <v>-0.34007544159762171</v>
      </c>
      <c r="J4301" s="1">
        <f t="shared" si="209"/>
        <v>-0.34007544159762171</v>
      </c>
    </row>
    <row r="4302" spans="1:10" x14ac:dyDescent="0.25">
      <c r="A4302" s="1" t="s">
        <v>14984</v>
      </c>
      <c r="B4302" s="1">
        <v>31406</v>
      </c>
      <c r="C4302" s="1" t="s">
        <v>1386</v>
      </c>
      <c r="E4302" s="1" t="s">
        <v>102</v>
      </c>
      <c r="F4302" s="1">
        <v>0.83</v>
      </c>
      <c r="G4302" s="1">
        <v>0.75</v>
      </c>
      <c r="H4302" s="1">
        <f t="shared" si="207"/>
        <v>-0.26881675842780001</v>
      </c>
      <c r="I4302" s="1">
        <f t="shared" si="208"/>
        <v>-0.41503749927884381</v>
      </c>
      <c r="J4302" s="1">
        <f t="shared" si="209"/>
        <v>-0.41503749927884381</v>
      </c>
    </row>
    <row r="4303" spans="1:10" x14ac:dyDescent="0.25">
      <c r="A4303" s="1" t="s">
        <v>14985</v>
      </c>
      <c r="B4303" s="1">
        <v>31444</v>
      </c>
      <c r="C4303" s="1" t="s">
        <v>1396</v>
      </c>
      <c r="E4303" s="1" t="s">
        <v>50</v>
      </c>
      <c r="F4303" s="1">
        <v>1.71</v>
      </c>
      <c r="G4303" s="1">
        <v>0.8</v>
      </c>
      <c r="H4303" s="1">
        <f t="shared" si="207"/>
        <v>0.77399632511117322</v>
      </c>
      <c r="I4303" s="1">
        <f t="shared" si="208"/>
        <v>-0.32192809488736229</v>
      </c>
      <c r="J4303" s="1">
        <f t="shared" si="209"/>
        <v>0.77399632511117322</v>
      </c>
    </row>
    <row r="4304" spans="1:10" x14ac:dyDescent="0.25">
      <c r="A4304" s="1" t="s">
        <v>14986</v>
      </c>
      <c r="B4304" s="1">
        <v>31594</v>
      </c>
      <c r="C4304" s="1" t="s">
        <v>973</v>
      </c>
      <c r="E4304" s="1" t="s">
        <v>33</v>
      </c>
      <c r="F4304" s="1">
        <v>21.04</v>
      </c>
      <c r="G4304" s="1">
        <v>22.8</v>
      </c>
      <c r="H4304" s="1">
        <f t="shared" si="207"/>
        <v>4.3950627995175777</v>
      </c>
      <c r="I4304" s="1">
        <f t="shared" si="208"/>
        <v>4.5109619192773796</v>
      </c>
      <c r="J4304" s="1">
        <f t="shared" si="209"/>
        <v>4.5109619192773796</v>
      </c>
    </row>
    <row r="4305" spans="1:10" x14ac:dyDescent="0.25">
      <c r="A4305" s="1" t="s">
        <v>8904</v>
      </c>
      <c r="B4305" s="1">
        <v>31731</v>
      </c>
      <c r="C4305" s="1" t="s">
        <v>1405</v>
      </c>
      <c r="D4305" s="1" t="s">
        <v>1406</v>
      </c>
      <c r="E4305" s="1" t="s">
        <v>48</v>
      </c>
      <c r="F4305" s="1">
        <v>0.99</v>
      </c>
      <c r="G4305" s="1">
        <v>0.79</v>
      </c>
      <c r="H4305" s="1">
        <f t="shared" si="207"/>
        <v>-1.4499569695115091E-2</v>
      </c>
      <c r="I4305" s="1">
        <f t="shared" si="208"/>
        <v>-0.34007544159762171</v>
      </c>
      <c r="J4305" s="1">
        <f t="shared" si="209"/>
        <v>-0.34007544159762171</v>
      </c>
    </row>
    <row r="4306" spans="1:10" x14ac:dyDescent="0.25">
      <c r="A4306" s="1" t="s">
        <v>14987</v>
      </c>
      <c r="B4306" s="1">
        <v>31818</v>
      </c>
      <c r="C4306" s="1" t="s">
        <v>1405</v>
      </c>
      <c r="D4306" s="1" t="s">
        <v>1406</v>
      </c>
      <c r="E4306" s="1" t="s">
        <v>48</v>
      </c>
      <c r="F4306" s="1">
        <v>0.63</v>
      </c>
      <c r="G4306" s="1">
        <v>0.96</v>
      </c>
      <c r="H4306" s="1">
        <f t="shared" si="207"/>
        <v>-0.66657626627480826</v>
      </c>
      <c r="I4306" s="1">
        <f t="shared" si="208"/>
        <v>-5.8893689053568565E-2</v>
      </c>
      <c r="J4306" s="1">
        <f t="shared" si="209"/>
        <v>-0.66657626627480826</v>
      </c>
    </row>
    <row r="4307" spans="1:10" x14ac:dyDescent="0.25">
      <c r="A4307" s="1" t="s">
        <v>8905</v>
      </c>
      <c r="B4307" s="1">
        <v>31819</v>
      </c>
      <c r="C4307" s="1" t="s">
        <v>1405</v>
      </c>
      <c r="D4307" s="1" t="s">
        <v>1406</v>
      </c>
      <c r="E4307" s="1" t="s">
        <v>14235</v>
      </c>
      <c r="F4307" s="1">
        <v>4.16</v>
      </c>
      <c r="G4307" s="1">
        <v>0.17</v>
      </c>
      <c r="H4307" s="1">
        <f t="shared" si="207"/>
        <v>2.0565835283663674</v>
      </c>
      <c r="I4307" s="1">
        <f t="shared" si="208"/>
        <v>-2.5563933485243853</v>
      </c>
      <c r="J4307" s="1">
        <f t="shared" si="209"/>
        <v>-2.5563933485243853</v>
      </c>
    </row>
    <row r="4308" spans="1:10" x14ac:dyDescent="0.25">
      <c r="A4308" s="1" t="s">
        <v>14988</v>
      </c>
      <c r="B4308" s="1">
        <v>32011</v>
      </c>
      <c r="C4308" s="1" t="s">
        <v>1396</v>
      </c>
      <c r="E4308" s="1" t="s">
        <v>48</v>
      </c>
      <c r="F4308" s="1">
        <v>2.04</v>
      </c>
      <c r="G4308" s="1">
        <v>4.54</v>
      </c>
      <c r="H4308" s="1">
        <f t="shared" si="207"/>
        <v>1.028569152196771</v>
      </c>
      <c r="I4308" s="1">
        <f t="shared" si="208"/>
        <v>2.1826922975161902</v>
      </c>
      <c r="J4308" s="1">
        <f t="shared" si="209"/>
        <v>2.1826922975161902</v>
      </c>
    </row>
    <row r="4309" spans="1:10" x14ac:dyDescent="0.25">
      <c r="A4309" s="1" t="s">
        <v>8906</v>
      </c>
      <c r="B4309" s="1">
        <v>32118</v>
      </c>
      <c r="C4309" s="1" t="s">
        <v>1413</v>
      </c>
      <c r="E4309" s="1" t="s">
        <v>41</v>
      </c>
      <c r="F4309" s="1">
        <v>0.26</v>
      </c>
      <c r="G4309" s="1">
        <v>0.56000000000000005</v>
      </c>
      <c r="H4309" s="1">
        <f t="shared" si="207"/>
        <v>-1.9434164716336324</v>
      </c>
      <c r="I4309" s="1">
        <f t="shared" si="208"/>
        <v>-0.83650126771712052</v>
      </c>
      <c r="J4309" s="1">
        <f t="shared" si="209"/>
        <v>-1.9434164716336324</v>
      </c>
    </row>
    <row r="4310" spans="1:10" x14ac:dyDescent="0.25">
      <c r="A4310" s="1" t="s">
        <v>14989</v>
      </c>
      <c r="B4310" s="1">
        <v>32215</v>
      </c>
      <c r="C4310" s="1" t="s">
        <v>1421</v>
      </c>
      <c r="E4310" s="1" t="s">
        <v>17</v>
      </c>
      <c r="F4310" s="1">
        <v>1.06</v>
      </c>
      <c r="G4310" s="1">
        <v>0.39</v>
      </c>
      <c r="H4310" s="1">
        <f t="shared" si="207"/>
        <v>8.4064264788474549E-2</v>
      </c>
      <c r="I4310" s="1">
        <f t="shared" si="208"/>
        <v>-1.3584539709124763</v>
      </c>
      <c r="J4310" s="1">
        <f t="shared" si="209"/>
        <v>-1.3584539709124763</v>
      </c>
    </row>
    <row r="4311" spans="1:10" x14ac:dyDescent="0.25">
      <c r="A4311" s="1" t="s">
        <v>14990</v>
      </c>
      <c r="B4311" s="1">
        <v>32283</v>
      </c>
      <c r="C4311" s="1" t="s">
        <v>1421</v>
      </c>
      <c r="E4311" s="1" t="s">
        <v>17</v>
      </c>
      <c r="F4311" s="1">
        <v>1.06</v>
      </c>
      <c r="G4311" s="1">
        <v>0.51</v>
      </c>
      <c r="H4311" s="1">
        <f t="shared" si="207"/>
        <v>8.4064264788474549E-2</v>
      </c>
      <c r="I4311" s="1">
        <f t="shared" si="208"/>
        <v>-0.97143084780322919</v>
      </c>
      <c r="J4311" s="1">
        <f t="shared" si="209"/>
        <v>-0.97143084780322919</v>
      </c>
    </row>
    <row r="4312" spans="1:10" x14ac:dyDescent="0.25">
      <c r="A4312" s="1" t="s">
        <v>14991</v>
      </c>
      <c r="B4312" s="1">
        <v>32315</v>
      </c>
      <c r="C4312" s="1" t="s">
        <v>1421</v>
      </c>
      <c r="E4312" s="1" t="s">
        <v>102</v>
      </c>
      <c r="F4312" s="1">
        <v>1.1000000000000001</v>
      </c>
      <c r="G4312" s="1">
        <v>0.94</v>
      </c>
      <c r="H4312" s="1">
        <f t="shared" si="207"/>
        <v>0.13750352374993502</v>
      </c>
      <c r="I4312" s="1">
        <f t="shared" si="208"/>
        <v>-8.9267338097087409E-2</v>
      </c>
      <c r="J4312" s="1">
        <f t="shared" si="209"/>
        <v>0.13750352374993502</v>
      </c>
    </row>
    <row r="4313" spans="1:10" x14ac:dyDescent="0.25">
      <c r="A4313" s="1" t="s">
        <v>14992</v>
      </c>
      <c r="B4313" s="1">
        <v>32382</v>
      </c>
      <c r="C4313" s="1" t="s">
        <v>1421</v>
      </c>
      <c r="E4313" s="1" t="s">
        <v>102</v>
      </c>
      <c r="F4313" s="1">
        <v>1.03</v>
      </c>
      <c r="G4313" s="1">
        <v>0.64</v>
      </c>
      <c r="H4313" s="1">
        <f t="shared" si="207"/>
        <v>4.2644337408493722E-2</v>
      </c>
      <c r="I4313" s="1">
        <f t="shared" si="208"/>
        <v>-0.6438561897747247</v>
      </c>
      <c r="J4313" s="1">
        <f t="shared" si="209"/>
        <v>-0.6438561897747247</v>
      </c>
    </row>
    <row r="4314" spans="1:10" x14ac:dyDescent="0.25">
      <c r="A4314" s="1" t="s">
        <v>14993</v>
      </c>
      <c r="B4314" s="1">
        <v>32461</v>
      </c>
      <c r="C4314" s="1" t="s">
        <v>1421</v>
      </c>
      <c r="E4314" s="1" t="s">
        <v>64</v>
      </c>
      <c r="F4314" s="1">
        <v>1.24</v>
      </c>
      <c r="G4314" s="1">
        <v>0.81</v>
      </c>
      <c r="H4314" s="1">
        <f t="shared" si="207"/>
        <v>0.31034012061215049</v>
      </c>
      <c r="I4314" s="1">
        <f t="shared" si="208"/>
        <v>-0.30400618689009989</v>
      </c>
      <c r="J4314" s="1">
        <f t="shared" si="209"/>
        <v>0.31034012061215049</v>
      </c>
    </row>
    <row r="4315" spans="1:10" x14ac:dyDescent="0.25">
      <c r="A4315" s="1" t="s">
        <v>14994</v>
      </c>
      <c r="B4315" s="1">
        <v>32462</v>
      </c>
      <c r="C4315" s="1" t="s">
        <v>1421</v>
      </c>
      <c r="E4315" s="1" t="s">
        <v>56</v>
      </c>
      <c r="F4315" s="1">
        <v>0.96</v>
      </c>
      <c r="G4315" s="1">
        <v>0.99</v>
      </c>
      <c r="H4315" s="1">
        <f t="shared" si="207"/>
        <v>-5.8893689053568565E-2</v>
      </c>
      <c r="I4315" s="1">
        <f t="shared" si="208"/>
        <v>-1.4499569695115091E-2</v>
      </c>
      <c r="J4315" s="1">
        <f t="shared" si="209"/>
        <v>-5.8893689053568565E-2</v>
      </c>
    </row>
    <row r="4316" spans="1:10" x14ac:dyDescent="0.25">
      <c r="A4316" s="1" t="s">
        <v>14995</v>
      </c>
      <c r="B4316" s="1">
        <v>32554</v>
      </c>
      <c r="C4316" s="1" t="s">
        <v>1448</v>
      </c>
      <c r="E4316" s="1" t="s">
        <v>17</v>
      </c>
      <c r="F4316" s="1">
        <v>0.68</v>
      </c>
      <c r="G4316" s="1">
        <v>0.24</v>
      </c>
      <c r="H4316" s="1">
        <f t="shared" si="207"/>
        <v>-0.55639334852438527</v>
      </c>
      <c r="I4316" s="1">
        <f t="shared" si="208"/>
        <v>-2.0588936890535687</v>
      </c>
      <c r="J4316" s="1">
        <f t="shared" si="209"/>
        <v>-2.0588936890535687</v>
      </c>
    </row>
    <row r="4317" spans="1:10" x14ac:dyDescent="0.25">
      <c r="A4317" s="1" t="s">
        <v>14996</v>
      </c>
      <c r="B4317" s="1">
        <v>32577</v>
      </c>
      <c r="C4317" s="1" t="s">
        <v>1440</v>
      </c>
      <c r="E4317" s="1" t="s">
        <v>102</v>
      </c>
      <c r="F4317" s="1">
        <v>2.13</v>
      </c>
      <c r="G4317" s="1">
        <v>1.63</v>
      </c>
      <c r="H4317" s="1">
        <f t="shared" si="207"/>
        <v>1.0908534304511135</v>
      </c>
      <c r="I4317" s="1">
        <f t="shared" si="208"/>
        <v>0.70487196445635281</v>
      </c>
      <c r="J4317" s="1">
        <f t="shared" si="209"/>
        <v>1.0908534304511135</v>
      </c>
    </row>
    <row r="4318" spans="1:10" x14ac:dyDescent="0.25">
      <c r="A4318" s="1" t="s">
        <v>14997</v>
      </c>
      <c r="B4318" s="1">
        <v>32630</v>
      </c>
      <c r="C4318" s="1" t="s">
        <v>1448</v>
      </c>
      <c r="E4318" s="1" t="s">
        <v>102</v>
      </c>
      <c r="F4318" s="1">
        <v>1.07</v>
      </c>
      <c r="G4318" s="1">
        <v>0.95</v>
      </c>
      <c r="H4318" s="1">
        <f t="shared" si="207"/>
        <v>9.7610796626422344E-2</v>
      </c>
      <c r="I4318" s="1">
        <f t="shared" si="208"/>
        <v>-7.4000581443776928E-2</v>
      </c>
      <c r="J4318" s="1">
        <f t="shared" si="209"/>
        <v>9.7610796626422344E-2</v>
      </c>
    </row>
    <row r="4319" spans="1:10" x14ac:dyDescent="0.25">
      <c r="A4319" s="1" t="s">
        <v>14998</v>
      </c>
      <c r="B4319" s="1">
        <v>32643</v>
      </c>
      <c r="C4319" s="1" t="s">
        <v>1440</v>
      </c>
      <c r="E4319" s="1" t="s">
        <v>48</v>
      </c>
      <c r="F4319" s="1">
        <v>1.06</v>
      </c>
      <c r="G4319" s="1">
        <v>0.74</v>
      </c>
      <c r="H4319" s="1">
        <f t="shared" si="207"/>
        <v>8.4064264788474549E-2</v>
      </c>
      <c r="I4319" s="1">
        <f t="shared" si="208"/>
        <v>-0.43440282414577491</v>
      </c>
      <c r="J4319" s="1">
        <f t="shared" si="209"/>
        <v>-0.43440282414577491</v>
      </c>
    </row>
    <row r="4320" spans="1:10" x14ac:dyDescent="0.25">
      <c r="A4320" s="1" t="s">
        <v>14999</v>
      </c>
      <c r="B4320" s="1">
        <v>32670</v>
      </c>
      <c r="C4320" s="1" t="s">
        <v>1448</v>
      </c>
      <c r="E4320" s="1" t="s">
        <v>64</v>
      </c>
      <c r="F4320" s="1">
        <v>1.32</v>
      </c>
      <c r="G4320" s="1">
        <v>0.98</v>
      </c>
      <c r="H4320" s="1">
        <f t="shared" si="207"/>
        <v>0.40053792958372886</v>
      </c>
      <c r="I4320" s="1">
        <f t="shared" si="208"/>
        <v>-2.9146345659516508E-2</v>
      </c>
      <c r="J4320" s="1">
        <f t="shared" si="209"/>
        <v>0.40053792958372886</v>
      </c>
    </row>
    <row r="4321" spans="1:10" x14ac:dyDescent="0.25">
      <c r="A4321" s="1" t="s">
        <v>15000</v>
      </c>
      <c r="B4321" s="1">
        <v>32680</v>
      </c>
      <c r="C4321" s="1" t="s">
        <v>1448</v>
      </c>
      <c r="E4321" s="1" t="s">
        <v>56</v>
      </c>
      <c r="F4321" s="1">
        <v>1.0900000000000001</v>
      </c>
      <c r="G4321" s="1">
        <v>0.63</v>
      </c>
      <c r="H4321" s="1">
        <f t="shared" si="207"/>
        <v>0.12432813500220179</v>
      </c>
      <c r="I4321" s="1">
        <f t="shared" si="208"/>
        <v>-0.66657626627480826</v>
      </c>
      <c r="J4321" s="1">
        <f t="shared" si="209"/>
        <v>-0.66657626627480826</v>
      </c>
    </row>
    <row r="4322" spans="1:10" x14ac:dyDescent="0.25">
      <c r="A4322" s="1" t="s">
        <v>8907</v>
      </c>
      <c r="B4322" s="1">
        <v>32698</v>
      </c>
      <c r="C4322" s="1" t="s">
        <v>1448</v>
      </c>
      <c r="E4322" s="1" t="s">
        <v>48</v>
      </c>
      <c r="F4322" s="1">
        <v>1</v>
      </c>
      <c r="G4322" s="1">
        <v>0.66</v>
      </c>
      <c r="H4322" s="1">
        <f t="shared" si="207"/>
        <v>0</v>
      </c>
      <c r="I4322" s="1">
        <f t="shared" si="208"/>
        <v>-0.5994620704162712</v>
      </c>
      <c r="J4322" s="1">
        <f t="shared" si="209"/>
        <v>-0.5994620704162712</v>
      </c>
    </row>
    <row r="4323" spans="1:10" x14ac:dyDescent="0.25">
      <c r="A4323" s="1" t="s">
        <v>15001</v>
      </c>
      <c r="B4323" s="1">
        <v>32701</v>
      </c>
      <c r="C4323" s="1" t="s">
        <v>1448</v>
      </c>
      <c r="E4323" s="1" t="s">
        <v>102</v>
      </c>
      <c r="F4323" s="1">
        <v>1.04</v>
      </c>
      <c r="G4323" s="1">
        <v>0.69</v>
      </c>
      <c r="H4323" s="1">
        <f t="shared" si="207"/>
        <v>5.6583528366367514E-2</v>
      </c>
      <c r="I4323" s="1">
        <f t="shared" si="208"/>
        <v>-0.53533173299655579</v>
      </c>
      <c r="J4323" s="1">
        <f t="shared" si="209"/>
        <v>-0.53533173299655579</v>
      </c>
    </row>
    <row r="4324" spans="1:10" x14ac:dyDescent="0.25">
      <c r="A4324" s="1" t="s">
        <v>15002</v>
      </c>
      <c r="B4324" s="1">
        <v>32737</v>
      </c>
      <c r="C4324" s="1" t="s">
        <v>1427</v>
      </c>
      <c r="D4324" s="1" t="s">
        <v>356</v>
      </c>
      <c r="E4324" s="1" t="s">
        <v>48</v>
      </c>
      <c r="F4324" s="1">
        <v>0.91</v>
      </c>
      <c r="G4324" s="1">
        <v>0.4</v>
      </c>
      <c r="H4324" s="1">
        <f t="shared" si="207"/>
        <v>-0.13606154957602837</v>
      </c>
      <c r="I4324" s="1">
        <f t="shared" si="208"/>
        <v>-1.3219280948873622</v>
      </c>
      <c r="J4324" s="1">
        <f t="shared" si="209"/>
        <v>-1.3219280948873622</v>
      </c>
    </row>
    <row r="4325" spans="1:10" x14ac:dyDescent="0.25">
      <c r="A4325" s="1" t="s">
        <v>8908</v>
      </c>
      <c r="B4325" s="1">
        <v>32763</v>
      </c>
      <c r="C4325" s="1" t="s">
        <v>3754</v>
      </c>
      <c r="E4325" s="1" t="s">
        <v>48</v>
      </c>
      <c r="F4325" s="1">
        <v>1.06</v>
      </c>
      <c r="G4325" s="1">
        <v>1.21</v>
      </c>
      <c r="H4325" s="1">
        <f t="shared" si="207"/>
        <v>8.4064264788474549E-2</v>
      </c>
      <c r="I4325" s="1">
        <f t="shared" si="208"/>
        <v>0.27500704749986982</v>
      </c>
      <c r="J4325" s="1">
        <f t="shared" si="209"/>
        <v>0.27500704749986982</v>
      </c>
    </row>
    <row r="4326" spans="1:10" x14ac:dyDescent="0.25">
      <c r="A4326" s="1" t="s">
        <v>15003</v>
      </c>
      <c r="B4326" s="1">
        <v>32770</v>
      </c>
      <c r="C4326" s="1" t="s">
        <v>1448</v>
      </c>
      <c r="E4326" s="1" t="s">
        <v>64</v>
      </c>
      <c r="F4326" s="1">
        <v>1.02</v>
      </c>
      <c r="G4326" s="1">
        <v>1.04</v>
      </c>
      <c r="H4326" s="1">
        <f t="shared" si="207"/>
        <v>2.8569152196770919E-2</v>
      </c>
      <c r="I4326" s="1">
        <f t="shared" si="208"/>
        <v>5.6583528366367514E-2</v>
      </c>
      <c r="J4326" s="1">
        <f t="shared" si="209"/>
        <v>5.6583528366367514E-2</v>
      </c>
    </row>
    <row r="4327" spans="1:10" x14ac:dyDescent="0.25">
      <c r="A4327" s="1" t="s">
        <v>15004</v>
      </c>
      <c r="B4327" s="1">
        <v>32775</v>
      </c>
      <c r="C4327" s="1" t="s">
        <v>1440</v>
      </c>
      <c r="E4327" s="1" t="s">
        <v>64</v>
      </c>
      <c r="F4327" s="1">
        <v>1.08</v>
      </c>
      <c r="G4327" s="1">
        <v>0.51</v>
      </c>
      <c r="H4327" s="1">
        <f t="shared" si="207"/>
        <v>0.11103131238874395</v>
      </c>
      <c r="I4327" s="1">
        <f t="shared" si="208"/>
        <v>-0.97143084780322919</v>
      </c>
      <c r="J4327" s="1">
        <f t="shared" si="209"/>
        <v>-0.97143084780322919</v>
      </c>
    </row>
    <row r="4328" spans="1:10" x14ac:dyDescent="0.25">
      <c r="A4328" s="1" t="s">
        <v>15005</v>
      </c>
      <c r="B4328" s="1">
        <v>32776</v>
      </c>
      <c r="C4328" s="1" t="s">
        <v>3754</v>
      </c>
      <c r="E4328" s="1" t="s">
        <v>48</v>
      </c>
      <c r="F4328" s="1">
        <v>1.69</v>
      </c>
      <c r="G4328" s="1">
        <v>1.2</v>
      </c>
      <c r="H4328" s="1">
        <f t="shared" si="207"/>
        <v>0.75702324650745967</v>
      </c>
      <c r="I4328" s="1">
        <f t="shared" si="208"/>
        <v>0.26303440583379378</v>
      </c>
      <c r="J4328" s="1">
        <f t="shared" si="209"/>
        <v>0.75702324650745967</v>
      </c>
    </row>
    <row r="4329" spans="1:10" x14ac:dyDescent="0.25">
      <c r="A4329" s="1" t="s">
        <v>15006</v>
      </c>
      <c r="B4329" s="1">
        <v>32797</v>
      </c>
      <c r="C4329" s="1" t="s">
        <v>1448</v>
      </c>
      <c r="E4329" s="1" t="s">
        <v>56</v>
      </c>
      <c r="F4329" s="1">
        <v>1.06</v>
      </c>
      <c r="G4329" s="1">
        <v>0.81</v>
      </c>
      <c r="H4329" s="1">
        <f t="shared" si="207"/>
        <v>8.4064264788474549E-2</v>
      </c>
      <c r="I4329" s="1">
        <f t="shared" si="208"/>
        <v>-0.30400618689009989</v>
      </c>
      <c r="J4329" s="1">
        <f t="shared" si="209"/>
        <v>-0.30400618689009989</v>
      </c>
    </row>
    <row r="4330" spans="1:10" x14ac:dyDescent="0.25">
      <c r="A4330" s="1" t="s">
        <v>8909</v>
      </c>
      <c r="B4330" s="1">
        <v>32820</v>
      </c>
      <c r="C4330" s="1" t="s">
        <v>1427</v>
      </c>
      <c r="D4330" s="1" t="s">
        <v>356</v>
      </c>
      <c r="E4330" s="1" t="s">
        <v>56</v>
      </c>
      <c r="F4330" s="1">
        <v>1.17</v>
      </c>
      <c r="G4330" s="1">
        <v>0.81</v>
      </c>
      <c r="H4330" s="1">
        <f t="shared" si="207"/>
        <v>0.22650852980867975</v>
      </c>
      <c r="I4330" s="1">
        <f t="shared" si="208"/>
        <v>-0.30400618689009989</v>
      </c>
      <c r="J4330" s="1">
        <f t="shared" si="209"/>
        <v>-0.30400618689009989</v>
      </c>
    </row>
    <row r="4331" spans="1:10" x14ac:dyDescent="0.25">
      <c r="A4331" s="1" t="s">
        <v>8910</v>
      </c>
      <c r="B4331" s="1">
        <v>32832</v>
      </c>
      <c r="C4331" s="1" t="s">
        <v>1436</v>
      </c>
      <c r="D4331" s="1" t="s">
        <v>1437</v>
      </c>
      <c r="E4331" s="1" t="s">
        <v>48</v>
      </c>
      <c r="F4331" s="1">
        <v>0.95</v>
      </c>
      <c r="G4331" s="1">
        <v>0.74</v>
      </c>
      <c r="H4331" s="1">
        <f t="shared" si="207"/>
        <v>-7.4000581443776928E-2</v>
      </c>
      <c r="I4331" s="1">
        <f t="shared" si="208"/>
        <v>-0.43440282414577491</v>
      </c>
      <c r="J4331" s="1">
        <f t="shared" si="209"/>
        <v>-0.43440282414577491</v>
      </c>
    </row>
    <row r="4332" spans="1:10" x14ac:dyDescent="0.25">
      <c r="A4332" s="1" t="s">
        <v>15007</v>
      </c>
      <c r="B4332" s="1">
        <v>32889</v>
      </c>
      <c r="C4332" s="1" t="s">
        <v>1427</v>
      </c>
      <c r="D4332" s="1" t="s">
        <v>356</v>
      </c>
      <c r="E4332" s="1" t="s">
        <v>56</v>
      </c>
      <c r="F4332" s="1">
        <v>1</v>
      </c>
      <c r="G4332" s="1">
        <v>0.69</v>
      </c>
      <c r="H4332" s="1">
        <f t="shared" si="207"/>
        <v>0</v>
      </c>
      <c r="I4332" s="1">
        <f t="shared" si="208"/>
        <v>-0.53533173299655579</v>
      </c>
      <c r="J4332" s="1">
        <f t="shared" si="209"/>
        <v>-0.53533173299655579</v>
      </c>
    </row>
    <row r="4333" spans="1:10" x14ac:dyDescent="0.25">
      <c r="A4333" s="1" t="s">
        <v>8911</v>
      </c>
      <c r="B4333" s="1">
        <v>32914</v>
      </c>
      <c r="C4333" s="1" t="s">
        <v>1436</v>
      </c>
      <c r="D4333" s="1" t="s">
        <v>1437</v>
      </c>
      <c r="E4333" s="1" t="s">
        <v>56</v>
      </c>
      <c r="F4333" s="1">
        <v>0.81</v>
      </c>
      <c r="G4333" s="1">
        <v>0.68</v>
      </c>
      <c r="H4333" s="1">
        <f t="shared" si="207"/>
        <v>-0.30400618689009989</v>
      </c>
      <c r="I4333" s="1">
        <f t="shared" si="208"/>
        <v>-0.55639334852438527</v>
      </c>
      <c r="J4333" s="1">
        <f t="shared" si="209"/>
        <v>-0.55639334852438527</v>
      </c>
    </row>
    <row r="4334" spans="1:10" x14ac:dyDescent="0.25">
      <c r="A4334" s="1" t="s">
        <v>8912</v>
      </c>
      <c r="B4334" s="1">
        <v>32929</v>
      </c>
      <c r="C4334" s="1" t="s">
        <v>3769</v>
      </c>
      <c r="E4334" s="1" t="s">
        <v>80</v>
      </c>
      <c r="F4334" s="1">
        <v>1.57</v>
      </c>
      <c r="G4334" s="1">
        <v>1.53</v>
      </c>
      <c r="H4334" s="1">
        <f t="shared" si="207"/>
        <v>0.65076455911690234</v>
      </c>
      <c r="I4334" s="1">
        <f t="shared" si="208"/>
        <v>0.61353165291792711</v>
      </c>
      <c r="J4334" s="1">
        <f t="shared" si="209"/>
        <v>0.65076455911690234</v>
      </c>
    </row>
    <row r="4335" spans="1:10" x14ac:dyDescent="0.25">
      <c r="A4335" s="1" t="s">
        <v>15008</v>
      </c>
      <c r="B4335" s="1">
        <v>33008</v>
      </c>
      <c r="C4335" s="1" t="s">
        <v>3767</v>
      </c>
      <c r="E4335" s="1" t="s">
        <v>17</v>
      </c>
      <c r="F4335" s="1">
        <v>0.24</v>
      </c>
      <c r="G4335" s="1">
        <v>0.21</v>
      </c>
      <c r="H4335" s="1">
        <f t="shared" si="207"/>
        <v>-2.0588936890535687</v>
      </c>
      <c r="I4335" s="1">
        <f t="shared" si="208"/>
        <v>-2.2515387669959646</v>
      </c>
      <c r="J4335" s="1">
        <f t="shared" si="209"/>
        <v>-2.2515387669959646</v>
      </c>
    </row>
    <row r="4336" spans="1:10" x14ac:dyDescent="0.25">
      <c r="A4336" s="1" t="s">
        <v>15009</v>
      </c>
      <c r="B4336" s="1">
        <v>33032</v>
      </c>
      <c r="C4336" s="1" t="s">
        <v>3767</v>
      </c>
      <c r="E4336" s="1" t="s">
        <v>80</v>
      </c>
      <c r="F4336" s="1">
        <v>0.93</v>
      </c>
      <c r="G4336" s="1">
        <v>0.28000000000000003</v>
      </c>
      <c r="H4336" s="1">
        <f t="shared" si="207"/>
        <v>-0.10469737866669322</v>
      </c>
      <c r="I4336" s="1">
        <f t="shared" si="208"/>
        <v>-1.8365012677171204</v>
      </c>
      <c r="J4336" s="1">
        <f t="shared" si="209"/>
        <v>-1.8365012677171204</v>
      </c>
    </row>
    <row r="4337" spans="1:10" x14ac:dyDescent="0.25">
      <c r="A4337" s="1" t="s">
        <v>8913</v>
      </c>
      <c r="B4337" s="1">
        <v>33174</v>
      </c>
      <c r="C4337" s="1" t="s">
        <v>1405</v>
      </c>
      <c r="E4337" s="1" t="s">
        <v>48</v>
      </c>
      <c r="F4337" s="1">
        <v>0.86</v>
      </c>
      <c r="G4337" s="1">
        <v>0.54</v>
      </c>
      <c r="H4337" s="1">
        <f t="shared" si="207"/>
        <v>-0.21759143507262679</v>
      </c>
      <c r="I4337" s="1">
        <f t="shared" si="208"/>
        <v>-0.88896868761125614</v>
      </c>
      <c r="J4337" s="1">
        <f t="shared" si="209"/>
        <v>-0.88896868761125614</v>
      </c>
    </row>
    <row r="4338" spans="1:10" x14ac:dyDescent="0.25">
      <c r="A4338" s="1" t="s">
        <v>15010</v>
      </c>
      <c r="B4338" s="1">
        <v>33181</v>
      </c>
      <c r="C4338" s="1" t="s">
        <v>1405</v>
      </c>
      <c r="E4338" s="1" t="s">
        <v>102</v>
      </c>
      <c r="F4338" s="1">
        <v>1.02</v>
      </c>
      <c r="G4338" s="1">
        <v>0.77</v>
      </c>
      <c r="H4338" s="1">
        <f t="shared" si="207"/>
        <v>2.8569152196770919E-2</v>
      </c>
      <c r="I4338" s="1">
        <f t="shared" si="208"/>
        <v>-0.37706964907982332</v>
      </c>
      <c r="J4338" s="1">
        <f t="shared" si="209"/>
        <v>-0.37706964907982332</v>
      </c>
    </row>
    <row r="4339" spans="1:10" x14ac:dyDescent="0.25">
      <c r="A4339" s="1" t="s">
        <v>15011</v>
      </c>
      <c r="B4339" s="1">
        <v>33204</v>
      </c>
      <c r="C4339" s="1" t="s">
        <v>3767</v>
      </c>
      <c r="E4339" s="1" t="s">
        <v>102</v>
      </c>
      <c r="F4339" s="1">
        <v>1.28</v>
      </c>
      <c r="G4339" s="1">
        <v>0.68</v>
      </c>
      <c r="H4339" s="1">
        <f t="shared" si="207"/>
        <v>0.35614381022527536</v>
      </c>
      <c r="I4339" s="1">
        <f t="shared" si="208"/>
        <v>-0.55639334852438527</v>
      </c>
      <c r="J4339" s="1">
        <f t="shared" si="209"/>
        <v>-0.55639334852438527</v>
      </c>
    </row>
    <row r="4340" spans="1:10" x14ac:dyDescent="0.25">
      <c r="A4340" s="1" t="s">
        <v>15012</v>
      </c>
      <c r="B4340" s="1">
        <v>33259</v>
      </c>
      <c r="C4340" s="1" t="s">
        <v>1405</v>
      </c>
      <c r="E4340" s="1" t="s">
        <v>48</v>
      </c>
      <c r="F4340" s="1">
        <v>1.34</v>
      </c>
      <c r="G4340" s="1">
        <v>1.05</v>
      </c>
      <c r="H4340" s="1">
        <f t="shared" si="207"/>
        <v>0.42223300068304781</v>
      </c>
      <c r="I4340" s="1">
        <f t="shared" si="208"/>
        <v>7.0389327891398012E-2</v>
      </c>
      <c r="J4340" s="1">
        <f t="shared" si="209"/>
        <v>0.42223300068304781</v>
      </c>
    </row>
    <row r="4341" spans="1:10" x14ac:dyDescent="0.25">
      <c r="A4341" s="1" t="s">
        <v>15013</v>
      </c>
      <c r="B4341" s="1">
        <v>33260</v>
      </c>
      <c r="C4341" s="1" t="s">
        <v>1405</v>
      </c>
      <c r="E4341" s="1" t="s">
        <v>48</v>
      </c>
      <c r="F4341" s="1">
        <v>0.86</v>
      </c>
      <c r="G4341" s="1">
        <v>0.54</v>
      </c>
      <c r="H4341" s="1">
        <f t="shared" si="207"/>
        <v>-0.21759143507262679</v>
      </c>
      <c r="I4341" s="1">
        <f t="shared" si="208"/>
        <v>-0.88896868761125614</v>
      </c>
      <c r="J4341" s="1">
        <f t="shared" si="209"/>
        <v>-0.88896868761125614</v>
      </c>
    </row>
    <row r="4342" spans="1:10" x14ac:dyDescent="0.25">
      <c r="A4342" s="1" t="s">
        <v>15014</v>
      </c>
      <c r="B4342" s="1">
        <v>33304</v>
      </c>
      <c r="C4342" s="1" t="s">
        <v>1405</v>
      </c>
      <c r="E4342" s="1" t="s">
        <v>102</v>
      </c>
      <c r="F4342" s="1">
        <v>1.02</v>
      </c>
      <c r="G4342" s="1">
        <v>0.77</v>
      </c>
      <c r="H4342" s="1">
        <f t="shared" si="207"/>
        <v>2.8569152196770919E-2</v>
      </c>
      <c r="I4342" s="1">
        <f t="shared" si="208"/>
        <v>-0.37706964907982332</v>
      </c>
      <c r="J4342" s="1">
        <f t="shared" si="209"/>
        <v>-0.37706964907982332</v>
      </c>
    </row>
    <row r="4343" spans="1:10" x14ac:dyDescent="0.25">
      <c r="A4343" s="1" t="s">
        <v>8914</v>
      </c>
      <c r="B4343" s="1">
        <v>33306</v>
      </c>
      <c r="C4343" s="1" t="s">
        <v>1405</v>
      </c>
      <c r="E4343" s="1" t="s">
        <v>56</v>
      </c>
      <c r="F4343" s="1">
        <v>0.88</v>
      </c>
      <c r="G4343" s="1">
        <v>0.42</v>
      </c>
      <c r="H4343" s="1">
        <f t="shared" si="207"/>
        <v>-0.18442457113742744</v>
      </c>
      <c r="I4343" s="1">
        <f t="shared" si="208"/>
        <v>-1.2515387669959643</v>
      </c>
      <c r="J4343" s="1">
        <f t="shared" si="209"/>
        <v>-1.2515387669959643</v>
      </c>
    </row>
    <row r="4344" spans="1:10" x14ac:dyDescent="0.25">
      <c r="A4344" s="1" t="s">
        <v>15015</v>
      </c>
      <c r="B4344" s="1">
        <v>33329</v>
      </c>
      <c r="C4344" s="1" t="s">
        <v>1405</v>
      </c>
      <c r="E4344" s="1" t="s">
        <v>48</v>
      </c>
      <c r="F4344" s="1">
        <v>1.34</v>
      </c>
      <c r="G4344" s="1">
        <v>0.93</v>
      </c>
      <c r="H4344" s="1">
        <f t="shared" si="207"/>
        <v>0.42223300068304781</v>
      </c>
      <c r="I4344" s="1">
        <f t="shared" si="208"/>
        <v>-0.10469737866669322</v>
      </c>
      <c r="J4344" s="1">
        <f t="shared" si="209"/>
        <v>0.42223300068304781</v>
      </c>
    </row>
    <row r="4345" spans="1:10" x14ac:dyDescent="0.25">
      <c r="A4345" s="1" t="s">
        <v>8915</v>
      </c>
      <c r="B4345" s="1">
        <v>33355</v>
      </c>
      <c r="C4345" s="1" t="s">
        <v>1405</v>
      </c>
      <c r="E4345" s="1" t="s">
        <v>48</v>
      </c>
      <c r="F4345" s="1">
        <v>0.82</v>
      </c>
      <c r="G4345" s="1">
        <v>0.54</v>
      </c>
      <c r="H4345" s="1">
        <f t="shared" si="207"/>
        <v>-0.28630418515664108</v>
      </c>
      <c r="I4345" s="1">
        <f t="shared" si="208"/>
        <v>-0.88896868761125614</v>
      </c>
      <c r="J4345" s="1">
        <f t="shared" si="209"/>
        <v>-0.88896868761125614</v>
      </c>
    </row>
    <row r="4346" spans="1:10" x14ac:dyDescent="0.25">
      <c r="A4346" s="1" t="s">
        <v>15016</v>
      </c>
      <c r="B4346" s="1">
        <v>33367</v>
      </c>
      <c r="C4346" s="1" t="s">
        <v>1443</v>
      </c>
      <c r="E4346" s="1" t="s">
        <v>48</v>
      </c>
      <c r="F4346" s="1">
        <v>1.1299999999999999</v>
      </c>
      <c r="G4346" s="1">
        <v>0.83</v>
      </c>
      <c r="H4346" s="1">
        <f t="shared" si="207"/>
        <v>0.17632277264046289</v>
      </c>
      <c r="I4346" s="1">
        <f t="shared" si="208"/>
        <v>-0.26881675842780001</v>
      </c>
      <c r="J4346" s="1">
        <f t="shared" si="209"/>
        <v>-0.26881675842780001</v>
      </c>
    </row>
    <row r="4347" spans="1:10" x14ac:dyDescent="0.25">
      <c r="A4347" s="1" t="s">
        <v>8916</v>
      </c>
      <c r="B4347" s="1">
        <v>33390</v>
      </c>
      <c r="C4347" s="1" t="s">
        <v>1405</v>
      </c>
      <c r="E4347" s="1" t="s">
        <v>56</v>
      </c>
      <c r="F4347" s="1">
        <v>0.87</v>
      </c>
      <c r="G4347" s="1">
        <v>0.42</v>
      </c>
      <c r="H4347" s="1">
        <f t="shared" si="207"/>
        <v>-0.20091269392599642</v>
      </c>
      <c r="I4347" s="1">
        <f t="shared" si="208"/>
        <v>-1.2515387669959643</v>
      </c>
      <c r="J4347" s="1">
        <f t="shared" si="209"/>
        <v>-1.2515387669959643</v>
      </c>
    </row>
    <row r="4348" spans="1:10" x14ac:dyDescent="0.25">
      <c r="A4348" s="1" t="s">
        <v>15017</v>
      </c>
      <c r="B4348" s="1">
        <v>33434</v>
      </c>
      <c r="C4348" s="1" t="s">
        <v>1443</v>
      </c>
      <c r="E4348" s="1" t="s">
        <v>56</v>
      </c>
      <c r="F4348" s="1">
        <v>0.85</v>
      </c>
      <c r="G4348" s="1">
        <v>0.82</v>
      </c>
      <c r="H4348" s="1">
        <f t="shared" si="207"/>
        <v>-0.23446525363702297</v>
      </c>
      <c r="I4348" s="1">
        <f t="shared" si="208"/>
        <v>-0.28630418515664108</v>
      </c>
      <c r="J4348" s="1">
        <f t="shared" si="209"/>
        <v>-0.28630418515664108</v>
      </c>
    </row>
    <row r="4349" spans="1:10" x14ac:dyDescent="0.25">
      <c r="A4349" s="1" t="s">
        <v>15018</v>
      </c>
      <c r="B4349" s="1">
        <v>33453</v>
      </c>
      <c r="C4349" s="1" t="s">
        <v>1443</v>
      </c>
      <c r="E4349" s="1" t="s">
        <v>56</v>
      </c>
      <c r="F4349" s="1">
        <v>0.59</v>
      </c>
      <c r="G4349" s="1">
        <v>0.34</v>
      </c>
      <c r="H4349" s="1">
        <f t="shared" si="207"/>
        <v>-0.76121314041288357</v>
      </c>
      <c r="I4349" s="1">
        <f t="shared" si="208"/>
        <v>-1.556393348524385</v>
      </c>
      <c r="J4349" s="1">
        <f t="shared" si="209"/>
        <v>-1.556393348524385</v>
      </c>
    </row>
    <row r="4350" spans="1:10" x14ac:dyDescent="0.25">
      <c r="A4350" s="1" t="s">
        <v>15019</v>
      </c>
      <c r="B4350" s="1">
        <v>33623</v>
      </c>
      <c r="C4350" s="1" t="s">
        <v>1456</v>
      </c>
      <c r="E4350" s="1" t="s">
        <v>43</v>
      </c>
      <c r="F4350" s="1">
        <v>1.1000000000000001</v>
      </c>
      <c r="G4350" s="1">
        <v>0.69</v>
      </c>
      <c r="H4350" s="1">
        <f t="shared" si="207"/>
        <v>0.13750352374993502</v>
      </c>
      <c r="I4350" s="1">
        <f t="shared" si="208"/>
        <v>-0.53533173299655579</v>
      </c>
      <c r="J4350" s="1">
        <f t="shared" si="209"/>
        <v>-0.53533173299655579</v>
      </c>
    </row>
    <row r="4351" spans="1:10" x14ac:dyDescent="0.25">
      <c r="A4351" s="1" t="s">
        <v>15020</v>
      </c>
      <c r="B4351" s="1">
        <v>33643</v>
      </c>
      <c r="C4351" s="1" t="s">
        <v>1456</v>
      </c>
      <c r="E4351" s="1" t="s">
        <v>41</v>
      </c>
      <c r="F4351" s="1">
        <v>1.76</v>
      </c>
      <c r="G4351" s="1">
        <v>1.31</v>
      </c>
      <c r="H4351" s="1">
        <f t="shared" si="207"/>
        <v>0.81557542886257262</v>
      </c>
      <c r="I4351" s="1">
        <f t="shared" si="208"/>
        <v>0.38956681176272562</v>
      </c>
      <c r="J4351" s="1">
        <f t="shared" si="209"/>
        <v>0.81557542886257262</v>
      </c>
    </row>
    <row r="4352" spans="1:10" x14ac:dyDescent="0.25">
      <c r="A4352" s="1" t="s">
        <v>15021</v>
      </c>
      <c r="B4352" s="1">
        <v>33652</v>
      </c>
      <c r="C4352" s="1" t="s">
        <v>1456</v>
      </c>
      <c r="E4352" s="1" t="s">
        <v>41</v>
      </c>
      <c r="F4352" s="1">
        <v>1.29</v>
      </c>
      <c r="G4352" s="1">
        <v>0.98</v>
      </c>
      <c r="H4352" s="1">
        <f t="shared" si="207"/>
        <v>0.36737106564852945</v>
      </c>
      <c r="I4352" s="1">
        <f t="shared" si="208"/>
        <v>-2.9146345659516508E-2</v>
      </c>
      <c r="J4352" s="1">
        <f t="shared" si="209"/>
        <v>0.36737106564852945</v>
      </c>
    </row>
    <row r="4353" spans="1:10" x14ac:dyDescent="0.25">
      <c r="A4353" s="1" t="s">
        <v>15022</v>
      </c>
      <c r="B4353" s="1">
        <v>33654</v>
      </c>
      <c r="C4353" s="1" t="s">
        <v>1456</v>
      </c>
      <c r="E4353" s="1" t="s">
        <v>30</v>
      </c>
      <c r="F4353" s="1">
        <v>0.71</v>
      </c>
      <c r="G4353" s="1">
        <v>0.59</v>
      </c>
      <c r="H4353" s="1">
        <f t="shared" si="207"/>
        <v>-0.49410907027004275</v>
      </c>
      <c r="I4353" s="1">
        <f t="shared" si="208"/>
        <v>-0.76121314041288357</v>
      </c>
      <c r="J4353" s="1">
        <f t="shared" si="209"/>
        <v>-0.76121314041288357</v>
      </c>
    </row>
    <row r="4354" spans="1:10" x14ac:dyDescent="0.25">
      <c r="A4354" s="1" t="s">
        <v>15023</v>
      </c>
      <c r="B4354" s="1">
        <v>33727</v>
      </c>
      <c r="C4354" s="1" t="s">
        <v>1456</v>
      </c>
      <c r="E4354" s="1" t="s">
        <v>50</v>
      </c>
      <c r="F4354" s="1">
        <v>1.17</v>
      </c>
      <c r="G4354" s="1">
        <v>1</v>
      </c>
      <c r="H4354" s="1">
        <f t="shared" ref="H4354:H4417" si="210">LOG(F4354,2)</f>
        <v>0.22650852980867975</v>
      </c>
      <c r="I4354" s="1">
        <f t="shared" ref="I4354:I4417" si="211">LOG(G4354,2)</f>
        <v>0</v>
      </c>
      <c r="J4354" s="1">
        <f t="shared" si="209"/>
        <v>0.22650852980867975</v>
      </c>
    </row>
    <row r="4355" spans="1:10" x14ac:dyDescent="0.25">
      <c r="A4355" s="1" t="s">
        <v>15024</v>
      </c>
      <c r="B4355" s="1">
        <v>33747</v>
      </c>
      <c r="C4355" s="1" t="s">
        <v>1456</v>
      </c>
      <c r="E4355" s="1" t="s">
        <v>41</v>
      </c>
      <c r="F4355" s="1">
        <v>1.1000000000000001</v>
      </c>
      <c r="G4355" s="1">
        <v>0.8</v>
      </c>
      <c r="H4355" s="1">
        <f t="shared" si="210"/>
        <v>0.13750352374993502</v>
      </c>
      <c r="I4355" s="1">
        <f t="shared" si="211"/>
        <v>-0.32192809488736229</v>
      </c>
      <c r="J4355" s="1">
        <f t="shared" ref="J4355:J4418" si="212">IF(ABS(MAX(H4355,I4355))&gt;ABS(MIN(H4355,I4355)),MAX(H4355,I4355),MIN(H4355,I4355))</f>
        <v>-0.32192809488736229</v>
      </c>
    </row>
    <row r="4356" spans="1:10" x14ac:dyDescent="0.25">
      <c r="A4356" s="1" t="s">
        <v>15025</v>
      </c>
      <c r="B4356" s="1">
        <v>33771</v>
      </c>
      <c r="C4356" s="1" t="s">
        <v>1456</v>
      </c>
      <c r="E4356" s="1" t="s">
        <v>43</v>
      </c>
      <c r="F4356" s="1">
        <v>0.36</v>
      </c>
      <c r="G4356" s="1">
        <v>0.59</v>
      </c>
      <c r="H4356" s="1">
        <f t="shared" si="210"/>
        <v>-1.4739311883324124</v>
      </c>
      <c r="I4356" s="1">
        <f t="shared" si="211"/>
        <v>-0.76121314041288357</v>
      </c>
      <c r="J4356" s="1">
        <f t="shared" si="212"/>
        <v>-1.4739311883324124</v>
      </c>
    </row>
    <row r="4357" spans="1:10" x14ac:dyDescent="0.25">
      <c r="A4357" s="1" t="s">
        <v>8917</v>
      </c>
      <c r="B4357" s="1">
        <v>33774</v>
      </c>
      <c r="C4357" s="1" t="s">
        <v>1456</v>
      </c>
      <c r="E4357" s="1" t="s">
        <v>41</v>
      </c>
      <c r="F4357" s="1">
        <v>0.85</v>
      </c>
      <c r="G4357" s="1">
        <v>1.48</v>
      </c>
      <c r="H4357" s="1">
        <f t="shared" si="210"/>
        <v>-0.23446525363702297</v>
      </c>
      <c r="I4357" s="1">
        <f t="shared" si="211"/>
        <v>0.56559717585422509</v>
      </c>
      <c r="J4357" s="1">
        <f t="shared" si="212"/>
        <v>0.56559717585422509</v>
      </c>
    </row>
    <row r="4358" spans="1:10" x14ac:dyDescent="0.25">
      <c r="A4358" s="1" t="s">
        <v>15026</v>
      </c>
      <c r="B4358" s="1">
        <v>33783</v>
      </c>
      <c r="C4358" s="1" t="s">
        <v>1456</v>
      </c>
      <c r="E4358" s="1" t="s">
        <v>30</v>
      </c>
      <c r="F4358" s="1">
        <v>0.79</v>
      </c>
      <c r="G4358" s="1">
        <v>0.51</v>
      </c>
      <c r="H4358" s="1">
        <f t="shared" si="210"/>
        <v>-0.34007544159762171</v>
      </c>
      <c r="I4358" s="1">
        <f t="shared" si="211"/>
        <v>-0.97143084780322919</v>
      </c>
      <c r="J4358" s="1">
        <f t="shared" si="212"/>
        <v>-0.97143084780322919</v>
      </c>
    </row>
    <row r="4359" spans="1:10" x14ac:dyDescent="0.25">
      <c r="A4359" s="1" t="s">
        <v>15027</v>
      </c>
      <c r="B4359" s="1">
        <v>33830</v>
      </c>
      <c r="C4359" s="1" t="s">
        <v>1456</v>
      </c>
      <c r="E4359" s="1" t="s">
        <v>41</v>
      </c>
      <c r="F4359" s="1">
        <v>1.05</v>
      </c>
      <c r="G4359" s="1">
        <v>0.77</v>
      </c>
      <c r="H4359" s="1">
        <f t="shared" si="210"/>
        <v>7.0389327891398012E-2</v>
      </c>
      <c r="I4359" s="1">
        <f t="shared" si="211"/>
        <v>-0.37706964907982332</v>
      </c>
      <c r="J4359" s="1">
        <f t="shared" si="212"/>
        <v>-0.37706964907982332</v>
      </c>
    </row>
    <row r="4360" spans="1:10" x14ac:dyDescent="0.25">
      <c r="A4360" s="1" t="s">
        <v>15028</v>
      </c>
      <c r="B4360" s="1">
        <v>33831</v>
      </c>
      <c r="C4360" s="1" t="s">
        <v>1456</v>
      </c>
      <c r="E4360" s="1" t="s">
        <v>50</v>
      </c>
      <c r="F4360" s="1">
        <v>1.07</v>
      </c>
      <c r="G4360" s="1">
        <v>0.92</v>
      </c>
      <c r="H4360" s="1">
        <f t="shared" si="210"/>
        <v>9.7610796626422344E-2</v>
      </c>
      <c r="I4360" s="1">
        <f t="shared" si="211"/>
        <v>-0.12029423371771177</v>
      </c>
      <c r="J4360" s="1">
        <f t="shared" si="212"/>
        <v>-0.12029423371771177</v>
      </c>
    </row>
    <row r="4361" spans="1:10" x14ac:dyDescent="0.25">
      <c r="A4361" s="1" t="s">
        <v>15029</v>
      </c>
      <c r="B4361" s="1">
        <v>33858</v>
      </c>
      <c r="C4361" s="1" t="s">
        <v>1456</v>
      </c>
      <c r="E4361" s="1" t="s">
        <v>43</v>
      </c>
      <c r="F4361" s="1">
        <v>0.89</v>
      </c>
      <c r="G4361" s="1">
        <v>0.59</v>
      </c>
      <c r="H4361" s="1">
        <f t="shared" si="210"/>
        <v>-0.16812275880832692</v>
      </c>
      <c r="I4361" s="1">
        <f t="shared" si="211"/>
        <v>-0.76121314041288357</v>
      </c>
      <c r="J4361" s="1">
        <f t="shared" si="212"/>
        <v>-0.76121314041288357</v>
      </c>
    </row>
    <row r="4362" spans="1:10" x14ac:dyDescent="0.25">
      <c r="A4362" s="1" t="s">
        <v>8918</v>
      </c>
      <c r="B4362" s="1">
        <v>33865</v>
      </c>
      <c r="C4362" s="1" t="s">
        <v>1456</v>
      </c>
      <c r="E4362" s="1" t="s">
        <v>50</v>
      </c>
      <c r="F4362" s="1">
        <v>1.1499999999999999</v>
      </c>
      <c r="G4362" s="1">
        <v>0.13</v>
      </c>
      <c r="H4362" s="1">
        <f t="shared" si="210"/>
        <v>0.20163386116965043</v>
      </c>
      <c r="I4362" s="1">
        <f t="shared" si="211"/>
        <v>-2.9434164716336326</v>
      </c>
      <c r="J4362" s="1">
        <f t="shared" si="212"/>
        <v>-2.9434164716336326</v>
      </c>
    </row>
    <row r="4363" spans="1:10" x14ac:dyDescent="0.25">
      <c r="A4363" s="1" t="s">
        <v>8919</v>
      </c>
      <c r="B4363" s="1">
        <v>33867</v>
      </c>
      <c r="C4363" s="1" t="s">
        <v>1520</v>
      </c>
      <c r="E4363" s="1" t="s">
        <v>48</v>
      </c>
      <c r="F4363" s="1">
        <v>2.15</v>
      </c>
      <c r="G4363" s="1">
        <v>0.99</v>
      </c>
      <c r="H4363" s="1">
        <f t="shared" si="210"/>
        <v>1.1043366598147357</v>
      </c>
      <c r="I4363" s="1">
        <f t="shared" si="211"/>
        <v>-1.4499569695115091E-2</v>
      </c>
      <c r="J4363" s="1">
        <f t="shared" si="212"/>
        <v>1.1043366598147357</v>
      </c>
    </row>
    <row r="4364" spans="1:10" x14ac:dyDescent="0.25">
      <c r="A4364" s="1" t="s">
        <v>8920</v>
      </c>
      <c r="B4364" s="1">
        <v>33874</v>
      </c>
      <c r="C4364" s="1" t="s">
        <v>1456</v>
      </c>
      <c r="E4364" s="1" t="s">
        <v>30</v>
      </c>
      <c r="F4364" s="1">
        <v>0.78</v>
      </c>
      <c r="G4364" s="1">
        <v>0.49</v>
      </c>
      <c r="H4364" s="1">
        <f t="shared" si="210"/>
        <v>-0.35845397091247633</v>
      </c>
      <c r="I4364" s="1">
        <f t="shared" si="211"/>
        <v>-1.0291463456595165</v>
      </c>
      <c r="J4364" s="1">
        <f t="shared" si="212"/>
        <v>-1.0291463456595165</v>
      </c>
    </row>
    <row r="4365" spans="1:10" x14ac:dyDescent="0.25">
      <c r="A4365" s="1" t="s">
        <v>15030</v>
      </c>
      <c r="B4365" s="1">
        <v>33884</v>
      </c>
      <c r="C4365" s="1" t="s">
        <v>1520</v>
      </c>
      <c r="E4365" s="1" t="s">
        <v>48</v>
      </c>
      <c r="F4365" s="1">
        <v>2.5299999999999998</v>
      </c>
      <c r="G4365" s="1">
        <v>1.6</v>
      </c>
      <c r="H4365" s="1">
        <f t="shared" si="210"/>
        <v>1.3391373849195853</v>
      </c>
      <c r="I4365" s="1">
        <f t="shared" si="211"/>
        <v>0.67807190511263782</v>
      </c>
      <c r="J4365" s="1">
        <f t="shared" si="212"/>
        <v>1.3391373849195853</v>
      </c>
    </row>
    <row r="4366" spans="1:10" x14ac:dyDescent="0.25">
      <c r="A4366" s="1" t="s">
        <v>8921</v>
      </c>
      <c r="B4366" s="1">
        <v>33886</v>
      </c>
      <c r="C4366" s="1" t="s">
        <v>1520</v>
      </c>
      <c r="E4366" s="1" t="s">
        <v>56</v>
      </c>
      <c r="F4366" s="1">
        <v>0.48</v>
      </c>
      <c r="G4366" s="1">
        <v>0.34</v>
      </c>
      <c r="H4366" s="1">
        <f t="shared" si="210"/>
        <v>-1.0588936890535685</v>
      </c>
      <c r="I4366" s="1">
        <f t="shared" si="211"/>
        <v>-1.556393348524385</v>
      </c>
      <c r="J4366" s="1">
        <f t="shared" si="212"/>
        <v>-1.556393348524385</v>
      </c>
    </row>
    <row r="4367" spans="1:10" x14ac:dyDescent="0.25">
      <c r="A4367" s="1" t="s">
        <v>15031</v>
      </c>
      <c r="B4367" s="1">
        <v>33916</v>
      </c>
      <c r="C4367" s="1" t="s">
        <v>1456</v>
      </c>
      <c r="E4367" s="1" t="s">
        <v>41</v>
      </c>
      <c r="F4367" s="1">
        <v>0.98</v>
      </c>
      <c r="G4367" s="1">
        <v>0.65</v>
      </c>
      <c r="H4367" s="1">
        <f t="shared" si="210"/>
        <v>-2.9146345659516508E-2</v>
      </c>
      <c r="I4367" s="1">
        <f t="shared" si="211"/>
        <v>-0.62148837674627011</v>
      </c>
      <c r="J4367" s="1">
        <f t="shared" si="212"/>
        <v>-0.62148837674627011</v>
      </c>
    </row>
    <row r="4368" spans="1:10" x14ac:dyDescent="0.25">
      <c r="A4368" s="1" t="s">
        <v>15032</v>
      </c>
      <c r="B4368" s="1">
        <v>33918</v>
      </c>
      <c r="C4368" s="1" t="s">
        <v>1456</v>
      </c>
      <c r="E4368" s="1" t="s">
        <v>59</v>
      </c>
      <c r="F4368" s="1">
        <v>1.2</v>
      </c>
      <c r="G4368" s="1">
        <v>1.2</v>
      </c>
      <c r="H4368" s="1">
        <f t="shared" si="210"/>
        <v>0.26303440583379378</v>
      </c>
      <c r="I4368" s="1">
        <f t="shared" si="211"/>
        <v>0.26303440583379378</v>
      </c>
      <c r="J4368" s="1">
        <f t="shared" si="212"/>
        <v>0.26303440583379378</v>
      </c>
    </row>
    <row r="4369" spans="1:10" x14ac:dyDescent="0.25">
      <c r="A4369" s="1" t="s">
        <v>15033</v>
      </c>
      <c r="B4369" s="1">
        <v>33930</v>
      </c>
      <c r="C4369" s="1" t="s">
        <v>1456</v>
      </c>
      <c r="E4369" s="1" t="s">
        <v>50</v>
      </c>
      <c r="F4369" s="1">
        <v>1.06</v>
      </c>
      <c r="G4369" s="1">
        <v>0.85</v>
      </c>
      <c r="H4369" s="1">
        <f t="shared" si="210"/>
        <v>8.4064264788474549E-2</v>
      </c>
      <c r="I4369" s="1">
        <f t="shared" si="211"/>
        <v>-0.23446525363702297</v>
      </c>
      <c r="J4369" s="1">
        <f t="shared" si="212"/>
        <v>-0.23446525363702297</v>
      </c>
    </row>
    <row r="4370" spans="1:10" x14ac:dyDescent="0.25">
      <c r="A4370" s="1" t="s">
        <v>15034</v>
      </c>
      <c r="B4370" s="1">
        <v>33944</v>
      </c>
      <c r="C4370" s="1" t="s">
        <v>1456</v>
      </c>
      <c r="E4370" s="1" t="s">
        <v>43</v>
      </c>
      <c r="F4370" s="1">
        <v>0.86</v>
      </c>
      <c r="G4370" s="1">
        <v>0.57999999999999996</v>
      </c>
      <c r="H4370" s="1">
        <f t="shared" si="210"/>
        <v>-0.21759143507262679</v>
      </c>
      <c r="I4370" s="1">
        <f t="shared" si="211"/>
        <v>-0.78587519464715272</v>
      </c>
      <c r="J4370" s="1">
        <f t="shared" si="212"/>
        <v>-0.78587519464715272</v>
      </c>
    </row>
    <row r="4371" spans="1:10" x14ac:dyDescent="0.25">
      <c r="A4371" s="1" t="s">
        <v>8922</v>
      </c>
      <c r="B4371" s="1">
        <v>33946</v>
      </c>
      <c r="C4371" s="1" t="s">
        <v>1456</v>
      </c>
      <c r="E4371" s="1" t="s">
        <v>41</v>
      </c>
      <c r="F4371" s="1">
        <v>0.86</v>
      </c>
      <c r="G4371" s="1">
        <v>0.5</v>
      </c>
      <c r="H4371" s="1">
        <f t="shared" si="210"/>
        <v>-0.21759143507262679</v>
      </c>
      <c r="I4371" s="1">
        <f t="shared" si="211"/>
        <v>-1</v>
      </c>
      <c r="J4371" s="1">
        <f t="shared" si="212"/>
        <v>-1</v>
      </c>
    </row>
    <row r="4372" spans="1:10" x14ac:dyDescent="0.25">
      <c r="A4372" s="1" t="s">
        <v>15035</v>
      </c>
      <c r="B4372" s="1">
        <v>33948</v>
      </c>
      <c r="C4372" s="1" t="s">
        <v>1520</v>
      </c>
      <c r="E4372" s="1" t="s">
        <v>56</v>
      </c>
      <c r="F4372" s="1">
        <v>1.35</v>
      </c>
      <c r="G4372" s="1">
        <v>1.1299999999999999</v>
      </c>
      <c r="H4372" s="1">
        <f t="shared" si="210"/>
        <v>0.43295940727610632</v>
      </c>
      <c r="I4372" s="1">
        <f t="shared" si="211"/>
        <v>0.17632277264046289</v>
      </c>
      <c r="J4372" s="1">
        <f t="shared" si="212"/>
        <v>0.43295940727610632</v>
      </c>
    </row>
    <row r="4373" spans="1:10" x14ac:dyDescent="0.25">
      <c r="A4373" s="1" t="s">
        <v>8923</v>
      </c>
      <c r="B4373" s="1">
        <v>33957</v>
      </c>
      <c r="C4373" s="1" t="s">
        <v>1456</v>
      </c>
      <c r="E4373" s="1" t="s">
        <v>50</v>
      </c>
      <c r="F4373" s="1">
        <v>1.1499999999999999</v>
      </c>
      <c r="G4373" s="1">
        <v>0.68</v>
      </c>
      <c r="H4373" s="1">
        <f t="shared" si="210"/>
        <v>0.20163386116965043</v>
      </c>
      <c r="I4373" s="1">
        <f t="shared" si="211"/>
        <v>-0.55639334852438527</v>
      </c>
      <c r="J4373" s="1">
        <f t="shared" si="212"/>
        <v>-0.55639334852438527</v>
      </c>
    </row>
    <row r="4374" spans="1:10" x14ac:dyDescent="0.25">
      <c r="A4374" s="1" t="s">
        <v>8924</v>
      </c>
      <c r="B4374" s="1">
        <v>33977</v>
      </c>
      <c r="C4374" s="1" t="s">
        <v>1520</v>
      </c>
      <c r="E4374" s="1" t="s">
        <v>56</v>
      </c>
      <c r="F4374" s="1">
        <v>1.1399999999999999</v>
      </c>
      <c r="G4374" s="1">
        <v>0.77</v>
      </c>
      <c r="H4374" s="1">
        <f t="shared" si="210"/>
        <v>0.18903382439001684</v>
      </c>
      <c r="I4374" s="1">
        <f t="shared" si="211"/>
        <v>-0.37706964907982332</v>
      </c>
      <c r="J4374" s="1">
        <f t="shared" si="212"/>
        <v>-0.37706964907982332</v>
      </c>
    </row>
    <row r="4375" spans="1:10" x14ac:dyDescent="0.25">
      <c r="A4375" s="1" t="s">
        <v>8925</v>
      </c>
      <c r="B4375" s="1">
        <v>33981</v>
      </c>
      <c r="C4375" s="1" t="s">
        <v>1456</v>
      </c>
      <c r="E4375" s="1" t="s">
        <v>59</v>
      </c>
      <c r="F4375" s="1">
        <v>1.1200000000000001</v>
      </c>
      <c r="G4375" s="1">
        <v>0.78</v>
      </c>
      <c r="H4375" s="1">
        <f t="shared" si="210"/>
        <v>0.16349873228287956</v>
      </c>
      <c r="I4375" s="1">
        <f t="shared" si="211"/>
        <v>-0.35845397091247633</v>
      </c>
      <c r="J4375" s="1">
        <f t="shared" si="212"/>
        <v>-0.35845397091247633</v>
      </c>
    </row>
    <row r="4376" spans="1:10" x14ac:dyDescent="0.25">
      <c r="A4376" s="1" t="s">
        <v>15036</v>
      </c>
      <c r="B4376" s="1">
        <v>34000</v>
      </c>
      <c r="C4376" s="1" t="s">
        <v>1456</v>
      </c>
      <c r="E4376" s="1" t="s">
        <v>41</v>
      </c>
      <c r="F4376" s="1">
        <v>0.96</v>
      </c>
      <c r="G4376" s="1">
        <v>0.63</v>
      </c>
      <c r="H4376" s="1">
        <f t="shared" si="210"/>
        <v>-5.8893689053568565E-2</v>
      </c>
      <c r="I4376" s="1">
        <f t="shared" si="211"/>
        <v>-0.66657626627480826</v>
      </c>
      <c r="J4376" s="1">
        <f t="shared" si="212"/>
        <v>-0.66657626627480826</v>
      </c>
    </row>
    <row r="4377" spans="1:10" x14ac:dyDescent="0.25">
      <c r="A4377" s="1" t="s">
        <v>15037</v>
      </c>
      <c r="B4377" s="1">
        <v>34001</v>
      </c>
      <c r="C4377" s="1" t="s">
        <v>1456</v>
      </c>
      <c r="E4377" s="1" t="s">
        <v>59</v>
      </c>
      <c r="F4377" s="1">
        <v>1.06</v>
      </c>
      <c r="G4377" s="1">
        <v>0.92</v>
      </c>
      <c r="H4377" s="1">
        <f t="shared" si="210"/>
        <v>8.4064264788474549E-2</v>
      </c>
      <c r="I4377" s="1">
        <f t="shared" si="211"/>
        <v>-0.12029423371771177</v>
      </c>
      <c r="J4377" s="1">
        <f t="shared" si="212"/>
        <v>-0.12029423371771177</v>
      </c>
    </row>
    <row r="4378" spans="1:10" x14ac:dyDescent="0.25">
      <c r="A4378" s="1" t="s">
        <v>15038</v>
      </c>
      <c r="B4378" s="1">
        <v>34014</v>
      </c>
      <c r="C4378" s="1" t="s">
        <v>1456</v>
      </c>
      <c r="E4378" s="1" t="s">
        <v>50</v>
      </c>
      <c r="F4378" s="1">
        <v>1</v>
      </c>
      <c r="G4378" s="1">
        <v>0.73</v>
      </c>
      <c r="H4378" s="1">
        <f t="shared" si="210"/>
        <v>0</v>
      </c>
      <c r="I4378" s="1">
        <f t="shared" si="211"/>
        <v>-0.45403163089470749</v>
      </c>
      <c r="J4378" s="1">
        <f t="shared" si="212"/>
        <v>-0.45403163089470749</v>
      </c>
    </row>
    <row r="4379" spans="1:10" x14ac:dyDescent="0.25">
      <c r="A4379" s="1" t="s">
        <v>15039</v>
      </c>
      <c r="B4379" s="1">
        <v>34024</v>
      </c>
      <c r="C4379" s="1" t="s">
        <v>1456</v>
      </c>
      <c r="E4379" s="1" t="s">
        <v>43</v>
      </c>
      <c r="F4379" s="1">
        <v>0.78</v>
      </c>
      <c r="G4379" s="1">
        <v>0.53</v>
      </c>
      <c r="H4379" s="1">
        <f t="shared" si="210"/>
        <v>-0.35845397091247633</v>
      </c>
      <c r="I4379" s="1">
        <f t="shared" si="211"/>
        <v>-0.91593573521152549</v>
      </c>
      <c r="J4379" s="1">
        <f t="shared" si="212"/>
        <v>-0.91593573521152549</v>
      </c>
    </row>
    <row r="4380" spans="1:10" x14ac:dyDescent="0.25">
      <c r="A4380" s="1" t="s">
        <v>8926</v>
      </c>
      <c r="B4380" s="1">
        <v>34044</v>
      </c>
      <c r="C4380" s="1" t="s">
        <v>1456</v>
      </c>
      <c r="E4380" s="1" t="s">
        <v>41</v>
      </c>
      <c r="F4380" s="1">
        <v>0.8</v>
      </c>
      <c r="G4380" s="1">
        <v>0.46</v>
      </c>
      <c r="H4380" s="1">
        <f t="shared" si="210"/>
        <v>-0.32192809488736229</v>
      </c>
      <c r="I4380" s="1">
        <f t="shared" si="211"/>
        <v>-1.1202942337177118</v>
      </c>
      <c r="J4380" s="1">
        <f t="shared" si="212"/>
        <v>-1.1202942337177118</v>
      </c>
    </row>
    <row r="4381" spans="1:10" x14ac:dyDescent="0.25">
      <c r="A4381" s="1" t="s">
        <v>8927</v>
      </c>
      <c r="B4381" s="1">
        <v>34054</v>
      </c>
      <c r="C4381" s="1" t="s">
        <v>1456</v>
      </c>
      <c r="E4381" s="1" t="s">
        <v>59</v>
      </c>
      <c r="F4381" s="1">
        <v>0.93</v>
      </c>
      <c r="G4381" s="1">
        <v>0.77</v>
      </c>
      <c r="H4381" s="1">
        <f t="shared" si="210"/>
        <v>-0.10469737866669322</v>
      </c>
      <c r="I4381" s="1">
        <f t="shared" si="211"/>
        <v>-0.37706964907982332</v>
      </c>
      <c r="J4381" s="1">
        <f t="shared" si="212"/>
        <v>-0.37706964907982332</v>
      </c>
    </row>
    <row r="4382" spans="1:10" x14ac:dyDescent="0.25">
      <c r="A4382" s="1" t="s">
        <v>15040</v>
      </c>
      <c r="B4382" s="1">
        <v>34085</v>
      </c>
      <c r="C4382" s="1" t="s">
        <v>1456</v>
      </c>
      <c r="E4382" s="1" t="s">
        <v>41</v>
      </c>
      <c r="F4382" s="1">
        <v>0.86</v>
      </c>
      <c r="G4382" s="1">
        <v>0.48</v>
      </c>
      <c r="H4382" s="1">
        <f t="shared" si="210"/>
        <v>-0.21759143507262679</v>
      </c>
      <c r="I4382" s="1">
        <f t="shared" si="211"/>
        <v>-1.0588936890535685</v>
      </c>
      <c r="J4382" s="1">
        <f t="shared" si="212"/>
        <v>-1.0588936890535685</v>
      </c>
    </row>
    <row r="4383" spans="1:10" x14ac:dyDescent="0.25">
      <c r="A4383" s="1" t="s">
        <v>15041</v>
      </c>
      <c r="B4383" s="1">
        <v>34087</v>
      </c>
      <c r="C4383" s="1" t="s">
        <v>1456</v>
      </c>
      <c r="E4383" s="1" t="s">
        <v>59</v>
      </c>
      <c r="F4383" s="1">
        <v>1.06</v>
      </c>
      <c r="G4383" s="1">
        <v>0.9</v>
      </c>
      <c r="H4383" s="1">
        <f t="shared" si="210"/>
        <v>8.4064264788474549E-2</v>
      </c>
      <c r="I4383" s="1">
        <f t="shared" si="211"/>
        <v>-0.15200309344504997</v>
      </c>
      <c r="J4383" s="1">
        <f t="shared" si="212"/>
        <v>-0.15200309344504997</v>
      </c>
    </row>
    <row r="4384" spans="1:10" x14ac:dyDescent="0.25">
      <c r="A4384" s="1" t="s">
        <v>15042</v>
      </c>
      <c r="B4384" s="1">
        <v>34110</v>
      </c>
      <c r="C4384" s="1" t="s">
        <v>1456</v>
      </c>
      <c r="E4384" s="1" t="s">
        <v>50</v>
      </c>
      <c r="F4384" s="1">
        <v>1</v>
      </c>
      <c r="G4384" s="1">
        <v>0.68</v>
      </c>
      <c r="H4384" s="1">
        <f t="shared" si="210"/>
        <v>0</v>
      </c>
      <c r="I4384" s="1">
        <f t="shared" si="211"/>
        <v>-0.55639334852438527</v>
      </c>
      <c r="J4384" s="1">
        <f t="shared" si="212"/>
        <v>-0.55639334852438527</v>
      </c>
    </row>
    <row r="4385" spans="1:10" x14ac:dyDescent="0.25">
      <c r="A4385" s="1" t="s">
        <v>8928</v>
      </c>
      <c r="B4385" s="1">
        <v>34137</v>
      </c>
      <c r="C4385" s="1" t="s">
        <v>1456</v>
      </c>
      <c r="E4385" s="1" t="s">
        <v>59</v>
      </c>
      <c r="F4385" s="1">
        <v>1.5</v>
      </c>
      <c r="G4385" s="1">
        <v>0.6</v>
      </c>
      <c r="H4385" s="1">
        <f t="shared" si="210"/>
        <v>0.58496250072115619</v>
      </c>
      <c r="I4385" s="1">
        <f t="shared" si="211"/>
        <v>-0.73696559416620622</v>
      </c>
      <c r="J4385" s="1">
        <f t="shared" si="212"/>
        <v>-0.73696559416620622</v>
      </c>
    </row>
    <row r="4386" spans="1:10" x14ac:dyDescent="0.25">
      <c r="A4386" s="1" t="s">
        <v>8929</v>
      </c>
      <c r="B4386" s="1">
        <v>34138</v>
      </c>
      <c r="C4386" s="1" t="s">
        <v>1456</v>
      </c>
      <c r="E4386" s="1" t="s">
        <v>50</v>
      </c>
      <c r="F4386" s="1">
        <v>1.05</v>
      </c>
      <c r="G4386" s="1">
        <v>0.35</v>
      </c>
      <c r="H4386" s="1">
        <f t="shared" si="210"/>
        <v>7.0389327891398012E-2</v>
      </c>
      <c r="I4386" s="1">
        <f t="shared" si="211"/>
        <v>-1.5145731728297585</v>
      </c>
      <c r="J4386" s="1">
        <f t="shared" si="212"/>
        <v>-1.5145731728297585</v>
      </c>
    </row>
    <row r="4387" spans="1:10" x14ac:dyDescent="0.25">
      <c r="A4387" s="1" t="s">
        <v>8930</v>
      </c>
      <c r="B4387" s="1">
        <v>34141</v>
      </c>
      <c r="C4387" s="1" t="s">
        <v>1456</v>
      </c>
      <c r="E4387" s="1" t="s">
        <v>41</v>
      </c>
      <c r="F4387" s="1">
        <v>0.86</v>
      </c>
      <c r="G4387" s="1">
        <v>0.64</v>
      </c>
      <c r="H4387" s="1">
        <f t="shared" si="210"/>
        <v>-0.21759143507262679</v>
      </c>
      <c r="I4387" s="1">
        <f t="shared" si="211"/>
        <v>-0.6438561897747247</v>
      </c>
      <c r="J4387" s="1">
        <f t="shared" si="212"/>
        <v>-0.6438561897747247</v>
      </c>
    </row>
    <row r="4388" spans="1:10" x14ac:dyDescent="0.25">
      <c r="A4388" s="1" t="s">
        <v>15043</v>
      </c>
      <c r="B4388" s="1">
        <v>34157</v>
      </c>
      <c r="C4388" s="1" t="s">
        <v>1456</v>
      </c>
      <c r="E4388" s="1" t="s">
        <v>59</v>
      </c>
      <c r="F4388" s="1">
        <v>0.9</v>
      </c>
      <c r="G4388" s="1">
        <v>0.75</v>
      </c>
      <c r="H4388" s="1">
        <f t="shared" si="210"/>
        <v>-0.15200309344504997</v>
      </c>
      <c r="I4388" s="1">
        <f t="shared" si="211"/>
        <v>-0.41503749927884381</v>
      </c>
      <c r="J4388" s="1">
        <f t="shared" si="212"/>
        <v>-0.41503749927884381</v>
      </c>
    </row>
    <row r="4389" spans="1:10" x14ac:dyDescent="0.25">
      <c r="A4389" s="1" t="s">
        <v>15044</v>
      </c>
      <c r="B4389" s="1">
        <v>34167</v>
      </c>
      <c r="C4389" s="1" t="s">
        <v>1456</v>
      </c>
      <c r="E4389" s="1" t="s">
        <v>41</v>
      </c>
      <c r="F4389" s="1">
        <v>0.82</v>
      </c>
      <c r="G4389" s="1">
        <v>0.48</v>
      </c>
      <c r="H4389" s="1">
        <f t="shared" si="210"/>
        <v>-0.28630418515664108</v>
      </c>
      <c r="I4389" s="1">
        <f t="shared" si="211"/>
        <v>-1.0588936890535685</v>
      </c>
      <c r="J4389" s="1">
        <f t="shared" si="212"/>
        <v>-1.0588936890535685</v>
      </c>
    </row>
    <row r="4390" spans="1:10" x14ac:dyDescent="0.25">
      <c r="A4390" s="1" t="s">
        <v>15045</v>
      </c>
      <c r="B4390" s="1">
        <v>34192</v>
      </c>
      <c r="C4390" s="1" t="s">
        <v>1456</v>
      </c>
      <c r="E4390" s="1" t="s">
        <v>50</v>
      </c>
      <c r="F4390" s="1">
        <v>0.86</v>
      </c>
      <c r="G4390" s="1">
        <v>0.5</v>
      </c>
      <c r="H4390" s="1">
        <f t="shared" si="210"/>
        <v>-0.21759143507262679</v>
      </c>
      <c r="I4390" s="1">
        <f t="shared" si="211"/>
        <v>-1</v>
      </c>
      <c r="J4390" s="1">
        <f t="shared" si="212"/>
        <v>-1</v>
      </c>
    </row>
    <row r="4391" spans="1:10" x14ac:dyDescent="0.25">
      <c r="A4391" s="1" t="s">
        <v>8931</v>
      </c>
      <c r="B4391" s="1">
        <v>34217</v>
      </c>
      <c r="C4391" s="1" t="s">
        <v>1456</v>
      </c>
      <c r="E4391" s="1" t="s">
        <v>59</v>
      </c>
      <c r="F4391" s="1">
        <v>1</v>
      </c>
      <c r="G4391" s="1">
        <v>0.6</v>
      </c>
      <c r="H4391" s="1">
        <f t="shared" si="210"/>
        <v>0</v>
      </c>
      <c r="I4391" s="1">
        <f t="shared" si="211"/>
        <v>-0.73696559416620622</v>
      </c>
      <c r="J4391" s="1">
        <f t="shared" si="212"/>
        <v>-0.73696559416620622</v>
      </c>
    </row>
    <row r="4392" spans="1:10" x14ac:dyDescent="0.25">
      <c r="A4392" s="1" t="s">
        <v>8932</v>
      </c>
      <c r="B4392" s="1">
        <v>34229</v>
      </c>
      <c r="C4392" s="1" t="s">
        <v>1456</v>
      </c>
      <c r="E4392" s="1" t="s">
        <v>50</v>
      </c>
      <c r="F4392" s="1">
        <v>0.92</v>
      </c>
      <c r="G4392" s="1">
        <v>0.52</v>
      </c>
      <c r="H4392" s="1">
        <f t="shared" si="210"/>
        <v>-0.12029423371771177</v>
      </c>
      <c r="I4392" s="1">
        <f t="shared" si="211"/>
        <v>-0.9434164716336324</v>
      </c>
      <c r="J4392" s="1">
        <f t="shared" si="212"/>
        <v>-0.9434164716336324</v>
      </c>
    </row>
    <row r="4393" spans="1:10" x14ac:dyDescent="0.25">
      <c r="A4393" s="1" t="s">
        <v>15046</v>
      </c>
      <c r="B4393" s="1">
        <v>34238</v>
      </c>
      <c r="C4393" s="1" t="s">
        <v>1456</v>
      </c>
      <c r="E4393" s="1" t="s">
        <v>59</v>
      </c>
      <c r="F4393" s="1">
        <v>0.95</v>
      </c>
      <c r="G4393" s="1">
        <v>0.73</v>
      </c>
      <c r="H4393" s="1">
        <f t="shared" si="210"/>
        <v>-7.4000581443776928E-2</v>
      </c>
      <c r="I4393" s="1">
        <f t="shared" si="211"/>
        <v>-0.45403163089470749</v>
      </c>
      <c r="J4393" s="1">
        <f t="shared" si="212"/>
        <v>-0.45403163089470749</v>
      </c>
    </row>
    <row r="4394" spans="1:10" x14ac:dyDescent="0.25">
      <c r="A4394" s="1" t="s">
        <v>15047</v>
      </c>
      <c r="B4394" s="1">
        <v>34248</v>
      </c>
      <c r="C4394" s="1" t="s">
        <v>1456</v>
      </c>
      <c r="E4394" s="1" t="s">
        <v>41</v>
      </c>
      <c r="F4394" s="1">
        <v>0.82</v>
      </c>
      <c r="G4394" s="1">
        <v>0.48</v>
      </c>
      <c r="H4394" s="1">
        <f t="shared" si="210"/>
        <v>-0.28630418515664108</v>
      </c>
      <c r="I4394" s="1">
        <f t="shared" si="211"/>
        <v>-1.0588936890535685</v>
      </c>
      <c r="J4394" s="1">
        <f t="shared" si="212"/>
        <v>-1.0588936890535685</v>
      </c>
    </row>
    <row r="4395" spans="1:10" x14ac:dyDescent="0.25">
      <c r="A4395" s="1" t="s">
        <v>15048</v>
      </c>
      <c r="B4395" s="1">
        <v>34252</v>
      </c>
      <c r="C4395" s="1" t="s">
        <v>1537</v>
      </c>
      <c r="E4395" s="1" t="s">
        <v>30</v>
      </c>
      <c r="F4395" s="1">
        <v>0.88</v>
      </c>
      <c r="G4395" s="1">
        <v>0.99</v>
      </c>
      <c r="H4395" s="1">
        <f t="shared" si="210"/>
        <v>-0.18442457113742744</v>
      </c>
      <c r="I4395" s="1">
        <f t="shared" si="211"/>
        <v>-1.4499569695115091E-2</v>
      </c>
      <c r="J4395" s="1">
        <f t="shared" si="212"/>
        <v>-0.18442457113742744</v>
      </c>
    </row>
    <row r="4396" spans="1:10" x14ac:dyDescent="0.25">
      <c r="A4396" s="1" t="s">
        <v>15049</v>
      </c>
      <c r="B4396" s="1">
        <v>34265</v>
      </c>
      <c r="C4396" s="1" t="s">
        <v>1456</v>
      </c>
      <c r="E4396" s="1" t="s">
        <v>50</v>
      </c>
      <c r="F4396" s="1">
        <v>0.87</v>
      </c>
      <c r="G4396" s="1">
        <v>0.5</v>
      </c>
      <c r="H4396" s="1">
        <f t="shared" si="210"/>
        <v>-0.20091269392599642</v>
      </c>
      <c r="I4396" s="1">
        <f t="shared" si="211"/>
        <v>-1</v>
      </c>
      <c r="J4396" s="1">
        <f t="shared" si="212"/>
        <v>-1</v>
      </c>
    </row>
    <row r="4397" spans="1:10" x14ac:dyDescent="0.25">
      <c r="A4397" s="1" t="s">
        <v>15050</v>
      </c>
      <c r="B4397" s="1">
        <v>34279</v>
      </c>
      <c r="C4397" s="1" t="s">
        <v>1537</v>
      </c>
      <c r="E4397" s="1" t="s">
        <v>20</v>
      </c>
      <c r="F4397" s="1">
        <v>0.82</v>
      </c>
      <c r="G4397" s="1">
        <v>0.95</v>
      </c>
      <c r="H4397" s="1">
        <f t="shared" si="210"/>
        <v>-0.28630418515664108</v>
      </c>
      <c r="I4397" s="1">
        <f t="shared" si="211"/>
        <v>-7.4000581443776928E-2</v>
      </c>
      <c r="J4397" s="1">
        <f t="shared" si="212"/>
        <v>-0.28630418515664108</v>
      </c>
    </row>
    <row r="4398" spans="1:10" x14ac:dyDescent="0.25">
      <c r="A4398" s="1" t="s">
        <v>8933</v>
      </c>
      <c r="B4398" s="1">
        <v>34301</v>
      </c>
      <c r="C4398" s="1" t="s">
        <v>1456</v>
      </c>
      <c r="E4398" s="1" t="s">
        <v>50</v>
      </c>
      <c r="F4398" s="1">
        <v>0.87</v>
      </c>
      <c r="G4398" s="1">
        <v>0.48</v>
      </c>
      <c r="H4398" s="1">
        <f t="shared" si="210"/>
        <v>-0.20091269392599642</v>
      </c>
      <c r="I4398" s="1">
        <f t="shared" si="211"/>
        <v>-1.0588936890535685</v>
      </c>
      <c r="J4398" s="1">
        <f t="shared" si="212"/>
        <v>-1.0588936890535685</v>
      </c>
    </row>
    <row r="4399" spans="1:10" x14ac:dyDescent="0.25">
      <c r="A4399" s="1" t="s">
        <v>15051</v>
      </c>
      <c r="B4399" s="1">
        <v>34314</v>
      </c>
      <c r="C4399" s="1" t="s">
        <v>1537</v>
      </c>
      <c r="E4399" s="1" t="s">
        <v>43</v>
      </c>
      <c r="F4399" s="1">
        <v>1.33</v>
      </c>
      <c r="G4399" s="1">
        <v>1.1100000000000001</v>
      </c>
      <c r="H4399" s="1">
        <f t="shared" si="210"/>
        <v>0.41142624572646502</v>
      </c>
      <c r="I4399" s="1">
        <f t="shared" si="211"/>
        <v>0.15055967657538141</v>
      </c>
      <c r="J4399" s="1">
        <f t="shared" si="212"/>
        <v>0.41142624572646502</v>
      </c>
    </row>
    <row r="4400" spans="1:10" x14ac:dyDescent="0.25">
      <c r="A4400" s="1" t="s">
        <v>15052</v>
      </c>
      <c r="B4400" s="1">
        <v>34322</v>
      </c>
      <c r="C4400" s="1" t="s">
        <v>1456</v>
      </c>
      <c r="E4400" s="1" t="s">
        <v>59</v>
      </c>
      <c r="F4400" s="1">
        <v>0.92</v>
      </c>
      <c r="G4400" s="1">
        <v>0.93</v>
      </c>
      <c r="H4400" s="1">
        <f t="shared" si="210"/>
        <v>-0.12029423371771177</v>
      </c>
      <c r="I4400" s="1">
        <f t="shared" si="211"/>
        <v>-0.10469737866669322</v>
      </c>
      <c r="J4400" s="1">
        <f t="shared" si="212"/>
        <v>-0.12029423371771177</v>
      </c>
    </row>
    <row r="4401" spans="1:10" x14ac:dyDescent="0.25">
      <c r="A4401" s="1" t="s">
        <v>15053</v>
      </c>
      <c r="B4401" s="1">
        <v>34324</v>
      </c>
      <c r="C4401" s="1" t="s">
        <v>1456</v>
      </c>
      <c r="E4401" s="1" t="s">
        <v>41</v>
      </c>
      <c r="F4401" s="1">
        <v>0.87</v>
      </c>
      <c r="G4401" s="1">
        <v>0.49</v>
      </c>
      <c r="H4401" s="1">
        <f t="shared" si="210"/>
        <v>-0.20091269392599642</v>
      </c>
      <c r="I4401" s="1">
        <f t="shared" si="211"/>
        <v>-1.0291463456595165</v>
      </c>
      <c r="J4401" s="1">
        <f t="shared" si="212"/>
        <v>-1.0291463456595165</v>
      </c>
    </row>
    <row r="4402" spans="1:10" x14ac:dyDescent="0.25">
      <c r="A4402" s="1" t="s">
        <v>15054</v>
      </c>
      <c r="B4402" s="1">
        <v>34326</v>
      </c>
      <c r="C4402" s="1" t="s">
        <v>1456</v>
      </c>
      <c r="E4402" s="1" t="s">
        <v>71</v>
      </c>
      <c r="F4402" s="1">
        <v>0.99</v>
      </c>
      <c r="G4402" s="1">
        <v>0.93</v>
      </c>
      <c r="H4402" s="1">
        <f t="shared" si="210"/>
        <v>-1.4499569695115091E-2</v>
      </c>
      <c r="I4402" s="1">
        <f t="shared" si="211"/>
        <v>-0.10469737866669322</v>
      </c>
      <c r="J4402" s="1">
        <f t="shared" si="212"/>
        <v>-0.10469737866669322</v>
      </c>
    </row>
    <row r="4403" spans="1:10" x14ac:dyDescent="0.25">
      <c r="A4403" s="1" t="s">
        <v>15055</v>
      </c>
      <c r="B4403" s="1">
        <v>34349</v>
      </c>
      <c r="C4403" s="1" t="s">
        <v>1537</v>
      </c>
      <c r="E4403" s="1" t="s">
        <v>30</v>
      </c>
      <c r="F4403" s="1">
        <v>0.82</v>
      </c>
      <c r="G4403" s="1">
        <v>1.19</v>
      </c>
      <c r="H4403" s="1">
        <f t="shared" si="210"/>
        <v>-0.28630418515664108</v>
      </c>
      <c r="I4403" s="1">
        <f t="shared" si="211"/>
        <v>0.2509615735332188</v>
      </c>
      <c r="J4403" s="1">
        <f t="shared" si="212"/>
        <v>-0.28630418515664108</v>
      </c>
    </row>
    <row r="4404" spans="1:10" x14ac:dyDescent="0.25">
      <c r="A4404" s="1" t="s">
        <v>15056</v>
      </c>
      <c r="B4404" s="1">
        <v>34384</v>
      </c>
      <c r="C4404" s="1" t="s">
        <v>1456</v>
      </c>
      <c r="E4404" s="1" t="s">
        <v>50</v>
      </c>
      <c r="F4404" s="1">
        <v>0.71</v>
      </c>
      <c r="G4404" s="1">
        <v>0.54</v>
      </c>
      <c r="H4404" s="1">
        <f t="shared" si="210"/>
        <v>-0.49410907027004275</v>
      </c>
      <c r="I4404" s="1">
        <f t="shared" si="211"/>
        <v>-0.88896868761125614</v>
      </c>
      <c r="J4404" s="1">
        <f t="shared" si="212"/>
        <v>-0.88896868761125614</v>
      </c>
    </row>
    <row r="4405" spans="1:10" x14ac:dyDescent="0.25">
      <c r="A4405" s="1" t="s">
        <v>15057</v>
      </c>
      <c r="B4405" s="1">
        <v>34393</v>
      </c>
      <c r="C4405" s="1" t="s">
        <v>1456</v>
      </c>
      <c r="E4405" s="1" t="s">
        <v>59</v>
      </c>
      <c r="F4405" s="1">
        <v>0.89</v>
      </c>
      <c r="G4405" s="1">
        <v>0.64</v>
      </c>
      <c r="H4405" s="1">
        <f t="shared" si="210"/>
        <v>-0.16812275880832692</v>
      </c>
      <c r="I4405" s="1">
        <f t="shared" si="211"/>
        <v>-0.6438561897747247</v>
      </c>
      <c r="J4405" s="1">
        <f t="shared" si="212"/>
        <v>-0.6438561897747247</v>
      </c>
    </row>
    <row r="4406" spans="1:10" x14ac:dyDescent="0.25">
      <c r="A4406" s="1" t="s">
        <v>15058</v>
      </c>
      <c r="B4406" s="1">
        <v>34417</v>
      </c>
      <c r="C4406" s="1" t="s">
        <v>1456</v>
      </c>
      <c r="E4406" s="1" t="s">
        <v>41</v>
      </c>
      <c r="F4406" s="1">
        <v>0.9</v>
      </c>
      <c r="G4406" s="1">
        <v>0.7</v>
      </c>
      <c r="H4406" s="1">
        <f t="shared" si="210"/>
        <v>-0.15200309344504997</v>
      </c>
      <c r="I4406" s="1">
        <f t="shared" si="211"/>
        <v>-0.51457317282975834</v>
      </c>
      <c r="J4406" s="1">
        <f t="shared" si="212"/>
        <v>-0.51457317282975834</v>
      </c>
    </row>
    <row r="4407" spans="1:10" x14ac:dyDescent="0.25">
      <c r="A4407" s="1" t="s">
        <v>15059</v>
      </c>
      <c r="B4407" s="1">
        <v>34419</v>
      </c>
      <c r="C4407" s="1" t="s">
        <v>1526</v>
      </c>
      <c r="E4407" s="1" t="s">
        <v>80</v>
      </c>
      <c r="F4407" s="1">
        <v>1.3</v>
      </c>
      <c r="G4407" s="1">
        <v>0.83</v>
      </c>
      <c r="H4407" s="1">
        <f t="shared" si="210"/>
        <v>0.37851162325372983</v>
      </c>
      <c r="I4407" s="1">
        <f t="shared" si="211"/>
        <v>-0.26881675842780001</v>
      </c>
      <c r="J4407" s="1">
        <f t="shared" si="212"/>
        <v>0.37851162325372983</v>
      </c>
    </row>
    <row r="4408" spans="1:10" x14ac:dyDescent="0.25">
      <c r="A4408" s="1" t="s">
        <v>15060</v>
      </c>
      <c r="B4408" s="1">
        <v>34430</v>
      </c>
      <c r="C4408" s="1" t="s">
        <v>1456</v>
      </c>
      <c r="E4408" s="1" t="s">
        <v>71</v>
      </c>
      <c r="F4408" s="1">
        <v>1.02</v>
      </c>
      <c r="G4408" s="1">
        <v>0.88</v>
      </c>
      <c r="H4408" s="1">
        <f t="shared" si="210"/>
        <v>2.8569152196770919E-2</v>
      </c>
      <c r="I4408" s="1">
        <f t="shared" si="211"/>
        <v>-0.18442457113742744</v>
      </c>
      <c r="J4408" s="1">
        <f t="shared" si="212"/>
        <v>-0.18442457113742744</v>
      </c>
    </row>
    <row r="4409" spans="1:10" x14ac:dyDescent="0.25">
      <c r="A4409" s="1" t="s">
        <v>15061</v>
      </c>
      <c r="B4409" s="1">
        <v>34472</v>
      </c>
      <c r="C4409" s="1" t="s">
        <v>1456</v>
      </c>
      <c r="E4409" s="1" t="s">
        <v>59</v>
      </c>
      <c r="F4409" s="1">
        <v>0.85</v>
      </c>
      <c r="G4409" s="1">
        <v>0.57999999999999996</v>
      </c>
      <c r="H4409" s="1">
        <f t="shared" si="210"/>
        <v>-0.23446525363702297</v>
      </c>
      <c r="I4409" s="1">
        <f t="shared" si="211"/>
        <v>-0.78587519464715272</v>
      </c>
      <c r="J4409" s="1">
        <f t="shared" si="212"/>
        <v>-0.78587519464715272</v>
      </c>
    </row>
    <row r="4410" spans="1:10" x14ac:dyDescent="0.25">
      <c r="A4410" s="1" t="s">
        <v>15062</v>
      </c>
      <c r="B4410" s="1">
        <v>34477</v>
      </c>
      <c r="C4410" s="1" t="s">
        <v>1537</v>
      </c>
      <c r="E4410" s="1" t="s">
        <v>43</v>
      </c>
      <c r="F4410" s="1">
        <v>1.66</v>
      </c>
      <c r="G4410" s="1">
        <v>0.82</v>
      </c>
      <c r="H4410" s="1">
        <f t="shared" si="210"/>
        <v>0.73118324157220005</v>
      </c>
      <c r="I4410" s="1">
        <f t="shared" si="211"/>
        <v>-0.28630418515664108</v>
      </c>
      <c r="J4410" s="1">
        <f t="shared" si="212"/>
        <v>0.73118324157220005</v>
      </c>
    </row>
    <row r="4411" spans="1:10" x14ac:dyDescent="0.25">
      <c r="A4411" s="1" t="s">
        <v>8934</v>
      </c>
      <c r="B4411" s="1">
        <v>34492</v>
      </c>
      <c r="C4411" s="1" t="s">
        <v>1537</v>
      </c>
      <c r="E4411" s="1" t="s">
        <v>41</v>
      </c>
      <c r="F4411" s="1">
        <v>6.21</v>
      </c>
      <c r="G4411" s="1">
        <v>2.5099999999999998</v>
      </c>
      <c r="H4411" s="1">
        <f t="shared" si="210"/>
        <v>2.6345932684457569</v>
      </c>
      <c r="I4411" s="1">
        <f t="shared" si="211"/>
        <v>1.3276873641760472</v>
      </c>
      <c r="J4411" s="1">
        <f t="shared" si="212"/>
        <v>2.6345932684457569</v>
      </c>
    </row>
    <row r="4412" spans="1:10" x14ac:dyDescent="0.25">
      <c r="A4412" s="1" t="s">
        <v>15063</v>
      </c>
      <c r="B4412" s="1">
        <v>34522</v>
      </c>
      <c r="C4412" s="1" t="s">
        <v>1456</v>
      </c>
      <c r="E4412" s="1" t="s">
        <v>71</v>
      </c>
      <c r="F4412" s="1">
        <v>0.94</v>
      </c>
      <c r="G4412" s="1">
        <v>1.22</v>
      </c>
      <c r="H4412" s="1">
        <f t="shared" si="210"/>
        <v>-8.9267338097087409E-2</v>
      </c>
      <c r="I4412" s="1">
        <f t="shared" si="211"/>
        <v>0.28688114778816154</v>
      </c>
      <c r="J4412" s="1">
        <f t="shared" si="212"/>
        <v>0.28688114778816154</v>
      </c>
    </row>
    <row r="4413" spans="1:10" x14ac:dyDescent="0.25">
      <c r="A4413" s="1" t="s">
        <v>15064</v>
      </c>
      <c r="B4413" s="1">
        <v>34531</v>
      </c>
      <c r="C4413" s="1" t="s">
        <v>1526</v>
      </c>
      <c r="E4413" s="1" t="s">
        <v>80</v>
      </c>
      <c r="F4413" s="1">
        <v>1.35</v>
      </c>
      <c r="G4413" s="1">
        <v>0.87</v>
      </c>
      <c r="H4413" s="1">
        <f t="shared" si="210"/>
        <v>0.43295940727610632</v>
      </c>
      <c r="I4413" s="1">
        <f t="shared" si="211"/>
        <v>-0.20091269392599642</v>
      </c>
      <c r="J4413" s="1">
        <f t="shared" si="212"/>
        <v>0.43295940727610632</v>
      </c>
    </row>
    <row r="4414" spans="1:10" x14ac:dyDescent="0.25">
      <c r="A4414" s="1" t="s">
        <v>8935</v>
      </c>
      <c r="B4414" s="1">
        <v>34533</v>
      </c>
      <c r="C4414" s="1" t="s">
        <v>1456</v>
      </c>
      <c r="E4414" s="1" t="s">
        <v>59</v>
      </c>
      <c r="F4414" s="1">
        <v>1.29</v>
      </c>
      <c r="G4414" s="1">
        <v>0.55000000000000004</v>
      </c>
      <c r="H4414" s="1">
        <f t="shared" si="210"/>
        <v>0.36737106564852945</v>
      </c>
      <c r="I4414" s="1">
        <f t="shared" si="211"/>
        <v>-0.86249647625006509</v>
      </c>
      <c r="J4414" s="1">
        <f t="shared" si="212"/>
        <v>-0.86249647625006509</v>
      </c>
    </row>
    <row r="4415" spans="1:10" x14ac:dyDescent="0.25">
      <c r="A4415" s="1" t="s">
        <v>15065</v>
      </c>
      <c r="B4415" s="1">
        <v>34540</v>
      </c>
      <c r="C4415" s="1" t="s">
        <v>1565</v>
      </c>
      <c r="D4415" s="1" t="s">
        <v>1566</v>
      </c>
      <c r="E4415" s="1" t="s">
        <v>35</v>
      </c>
      <c r="F4415" s="1">
        <v>15.65</v>
      </c>
      <c r="G4415" s="1">
        <v>0.23</v>
      </c>
      <c r="H4415" s="1">
        <f t="shared" si="210"/>
        <v>3.968090752045256</v>
      </c>
      <c r="I4415" s="1">
        <f t="shared" si="211"/>
        <v>-2.1202942337177118</v>
      </c>
      <c r="J4415" s="1">
        <f t="shared" si="212"/>
        <v>3.968090752045256</v>
      </c>
    </row>
    <row r="4416" spans="1:10" x14ac:dyDescent="0.25">
      <c r="A4416" s="1" t="s">
        <v>15066</v>
      </c>
      <c r="B4416" s="1">
        <v>34554</v>
      </c>
      <c r="C4416" s="1" t="s">
        <v>1456</v>
      </c>
      <c r="E4416" s="1" t="s">
        <v>59</v>
      </c>
      <c r="F4416" s="1">
        <v>0.85</v>
      </c>
      <c r="G4416" s="1">
        <v>0.55000000000000004</v>
      </c>
      <c r="H4416" s="1">
        <f t="shared" si="210"/>
        <v>-0.23446525363702297</v>
      </c>
      <c r="I4416" s="1">
        <f t="shared" si="211"/>
        <v>-0.86249647625006509</v>
      </c>
      <c r="J4416" s="1">
        <f t="shared" si="212"/>
        <v>-0.86249647625006509</v>
      </c>
    </row>
    <row r="4417" spans="1:10" x14ac:dyDescent="0.25">
      <c r="A4417" s="1" t="s">
        <v>15067</v>
      </c>
      <c r="B4417" s="1">
        <v>34559</v>
      </c>
      <c r="C4417" s="1" t="s">
        <v>1456</v>
      </c>
      <c r="E4417" s="1" t="s">
        <v>50</v>
      </c>
      <c r="F4417" s="1">
        <v>0.88</v>
      </c>
      <c r="G4417" s="1">
        <v>0.47</v>
      </c>
      <c r="H4417" s="1">
        <f t="shared" si="210"/>
        <v>-0.18442457113742744</v>
      </c>
      <c r="I4417" s="1">
        <f t="shared" si="211"/>
        <v>-1.0892673380970874</v>
      </c>
      <c r="J4417" s="1">
        <f t="shared" si="212"/>
        <v>-1.0892673380970874</v>
      </c>
    </row>
    <row r="4418" spans="1:10" x14ac:dyDescent="0.25">
      <c r="A4418" s="1" t="s">
        <v>15068</v>
      </c>
      <c r="B4418" s="1">
        <v>34560</v>
      </c>
      <c r="C4418" s="1" t="s">
        <v>1537</v>
      </c>
      <c r="E4418" s="1" t="s">
        <v>43</v>
      </c>
      <c r="F4418" s="1">
        <v>0.92</v>
      </c>
      <c r="G4418" s="1">
        <v>0.65</v>
      </c>
      <c r="H4418" s="1">
        <f t="shared" ref="H4418:H4481" si="213">LOG(F4418,2)</f>
        <v>-0.12029423371771177</v>
      </c>
      <c r="I4418" s="1">
        <f t="shared" ref="I4418:I4481" si="214">LOG(G4418,2)</f>
        <v>-0.62148837674627011</v>
      </c>
      <c r="J4418" s="1">
        <f t="shared" si="212"/>
        <v>-0.62148837674627011</v>
      </c>
    </row>
    <row r="4419" spans="1:10" x14ac:dyDescent="0.25">
      <c r="A4419" s="1" t="s">
        <v>15069</v>
      </c>
      <c r="B4419" s="1">
        <v>34610</v>
      </c>
      <c r="C4419" s="1" t="s">
        <v>1526</v>
      </c>
      <c r="E4419" s="1" t="s">
        <v>80</v>
      </c>
      <c r="F4419" s="1">
        <v>0.85</v>
      </c>
      <c r="G4419" s="1">
        <v>0.24</v>
      </c>
      <c r="H4419" s="1">
        <f t="shared" si="213"/>
        <v>-0.23446525363702297</v>
      </c>
      <c r="I4419" s="1">
        <f t="shared" si="214"/>
        <v>-2.0588936890535687</v>
      </c>
      <c r="J4419" s="1">
        <f t="shared" ref="J4419:J4482" si="215">IF(ABS(MAX(H4419,I4419))&gt;ABS(MIN(H4419,I4419)),MAX(H4419,I4419),MIN(H4419,I4419))</f>
        <v>-2.0588936890535687</v>
      </c>
    </row>
    <row r="4420" spans="1:10" x14ac:dyDescent="0.25">
      <c r="A4420" s="1" t="s">
        <v>15070</v>
      </c>
      <c r="B4420" s="1">
        <v>34617</v>
      </c>
      <c r="C4420" s="1" t="s">
        <v>1526</v>
      </c>
      <c r="E4420" s="1" t="s">
        <v>80</v>
      </c>
      <c r="F4420" s="1">
        <v>1.07</v>
      </c>
      <c r="G4420" s="1">
        <v>0.7</v>
      </c>
      <c r="H4420" s="1">
        <f t="shared" si="213"/>
        <v>9.7610796626422344E-2</v>
      </c>
      <c r="I4420" s="1">
        <f t="shared" si="214"/>
        <v>-0.51457317282975834</v>
      </c>
      <c r="J4420" s="1">
        <f t="shared" si="215"/>
        <v>-0.51457317282975834</v>
      </c>
    </row>
    <row r="4421" spans="1:10" x14ac:dyDescent="0.25">
      <c r="A4421" s="1" t="s">
        <v>15071</v>
      </c>
      <c r="B4421" s="1">
        <v>34641</v>
      </c>
      <c r="C4421" s="1" t="s">
        <v>1456</v>
      </c>
      <c r="E4421" s="1" t="s">
        <v>59</v>
      </c>
      <c r="F4421" s="1">
        <v>0.88</v>
      </c>
      <c r="G4421" s="1">
        <v>0.39</v>
      </c>
      <c r="H4421" s="1">
        <f t="shared" si="213"/>
        <v>-0.18442457113742744</v>
      </c>
      <c r="I4421" s="1">
        <f t="shared" si="214"/>
        <v>-1.3584539709124763</v>
      </c>
      <c r="J4421" s="1">
        <f t="shared" si="215"/>
        <v>-1.3584539709124763</v>
      </c>
    </row>
    <row r="4422" spans="1:10" x14ac:dyDescent="0.25">
      <c r="A4422" s="1" t="s">
        <v>15072</v>
      </c>
      <c r="B4422" s="1">
        <v>34660</v>
      </c>
      <c r="C4422" s="1" t="s">
        <v>1565</v>
      </c>
      <c r="D4422" s="1" t="s">
        <v>1566</v>
      </c>
      <c r="E4422" s="1" t="s">
        <v>50</v>
      </c>
      <c r="F4422" s="4">
        <v>9.765625E-4</v>
      </c>
      <c r="G4422" s="1">
        <v>0.32</v>
      </c>
      <c r="H4422" s="1">
        <f t="shared" si="213"/>
        <v>-10</v>
      </c>
      <c r="I4422" s="1">
        <f t="shared" si="214"/>
        <v>-1.6438561897747248</v>
      </c>
      <c r="J4422" s="1">
        <f t="shared" si="215"/>
        <v>-10</v>
      </c>
    </row>
    <row r="4423" spans="1:10" x14ac:dyDescent="0.25">
      <c r="A4423" s="1" t="s">
        <v>15073</v>
      </c>
      <c r="B4423" s="1">
        <v>34685</v>
      </c>
      <c r="C4423" s="1" t="s">
        <v>1537</v>
      </c>
      <c r="E4423" s="1" t="s">
        <v>41</v>
      </c>
      <c r="F4423" s="1">
        <v>1.59</v>
      </c>
      <c r="G4423" s="1">
        <v>0.15</v>
      </c>
      <c r="H4423" s="1">
        <f t="shared" si="213"/>
        <v>0.66902676550963081</v>
      </c>
      <c r="I4423" s="1">
        <f t="shared" si="214"/>
        <v>-2.7369655941662061</v>
      </c>
      <c r="J4423" s="1">
        <f t="shared" si="215"/>
        <v>-2.7369655941662061</v>
      </c>
    </row>
    <row r="4424" spans="1:10" x14ac:dyDescent="0.25">
      <c r="A4424" s="1" t="s">
        <v>15074</v>
      </c>
      <c r="B4424" s="1">
        <v>34699</v>
      </c>
      <c r="C4424" s="1" t="s">
        <v>1565</v>
      </c>
      <c r="D4424" s="1" t="s">
        <v>1566</v>
      </c>
      <c r="E4424" s="1" t="s">
        <v>33</v>
      </c>
      <c r="F4424" s="1">
        <v>0.8</v>
      </c>
      <c r="G4424" s="1">
        <v>0.5</v>
      </c>
      <c r="H4424" s="1">
        <f t="shared" si="213"/>
        <v>-0.32192809488736229</v>
      </c>
      <c r="I4424" s="1">
        <f t="shared" si="214"/>
        <v>-1</v>
      </c>
      <c r="J4424" s="1">
        <f t="shared" si="215"/>
        <v>-1</v>
      </c>
    </row>
    <row r="4425" spans="1:10" x14ac:dyDescent="0.25">
      <c r="A4425" s="1" t="s">
        <v>15075</v>
      </c>
      <c r="B4425" s="1">
        <v>34706</v>
      </c>
      <c r="C4425" s="1" t="s">
        <v>1526</v>
      </c>
      <c r="E4425" s="1" t="s">
        <v>80</v>
      </c>
      <c r="F4425" s="1">
        <v>1.02</v>
      </c>
      <c r="G4425" s="1">
        <v>0.63</v>
      </c>
      <c r="H4425" s="1">
        <f t="shared" si="213"/>
        <v>2.8569152196770919E-2</v>
      </c>
      <c r="I4425" s="1">
        <f t="shared" si="214"/>
        <v>-0.66657626627480826</v>
      </c>
      <c r="J4425" s="1">
        <f t="shared" si="215"/>
        <v>-0.66657626627480826</v>
      </c>
    </row>
    <row r="4426" spans="1:10" x14ac:dyDescent="0.25">
      <c r="A4426" s="1" t="s">
        <v>15076</v>
      </c>
      <c r="B4426" s="1">
        <v>34820</v>
      </c>
      <c r="C4426" s="1" t="s">
        <v>1565</v>
      </c>
      <c r="D4426" s="1" t="s">
        <v>1566</v>
      </c>
      <c r="E4426" s="1" t="s">
        <v>23</v>
      </c>
      <c r="F4426" s="1">
        <v>0.61</v>
      </c>
      <c r="G4426" s="1">
        <v>0.1</v>
      </c>
      <c r="H4426" s="1">
        <f t="shared" si="213"/>
        <v>-0.71311885221183846</v>
      </c>
      <c r="I4426" s="1">
        <f t="shared" si="214"/>
        <v>-3.3219280948873622</v>
      </c>
      <c r="J4426" s="1">
        <f t="shared" si="215"/>
        <v>-3.3219280948873622</v>
      </c>
    </row>
    <row r="4427" spans="1:10" x14ac:dyDescent="0.25">
      <c r="A4427" s="1" t="s">
        <v>15077</v>
      </c>
      <c r="B4427" s="1">
        <v>34864</v>
      </c>
      <c r="C4427" s="1" t="s">
        <v>1537</v>
      </c>
      <c r="E4427" s="1" t="s">
        <v>59</v>
      </c>
      <c r="F4427" s="1">
        <v>0.37</v>
      </c>
      <c r="G4427" s="1">
        <v>0.44</v>
      </c>
      <c r="H4427" s="1">
        <f t="shared" si="213"/>
        <v>-1.4344028241457749</v>
      </c>
      <c r="I4427" s="1">
        <f t="shared" si="214"/>
        <v>-1.1844245711374275</v>
      </c>
      <c r="J4427" s="1">
        <f t="shared" si="215"/>
        <v>-1.4344028241457749</v>
      </c>
    </row>
    <row r="4428" spans="1:10" x14ac:dyDescent="0.25">
      <c r="A4428" s="1" t="s">
        <v>15078</v>
      </c>
      <c r="B4428" s="1">
        <v>34927</v>
      </c>
      <c r="C4428" s="1" t="s">
        <v>1565</v>
      </c>
      <c r="D4428" s="1" t="s">
        <v>1566</v>
      </c>
      <c r="E4428" s="1" t="s">
        <v>45</v>
      </c>
      <c r="F4428" s="1">
        <v>1.4</v>
      </c>
      <c r="G4428" s="1">
        <v>0.14000000000000001</v>
      </c>
      <c r="H4428" s="1">
        <f t="shared" si="213"/>
        <v>0.48542682717024171</v>
      </c>
      <c r="I4428" s="1">
        <f t="shared" si="214"/>
        <v>-2.8365012677171206</v>
      </c>
      <c r="J4428" s="1">
        <f t="shared" si="215"/>
        <v>-2.8365012677171206</v>
      </c>
    </row>
    <row r="4429" spans="1:10" x14ac:dyDescent="0.25">
      <c r="A4429" s="1" t="s">
        <v>8936</v>
      </c>
      <c r="B4429" s="1">
        <v>3497</v>
      </c>
      <c r="C4429" s="1" t="s">
        <v>1705</v>
      </c>
      <c r="D4429" s="1" t="s">
        <v>1437</v>
      </c>
      <c r="E4429" s="1" t="s">
        <v>48</v>
      </c>
      <c r="F4429" s="1">
        <v>0.97</v>
      </c>
      <c r="G4429" s="1">
        <v>0.98</v>
      </c>
      <c r="H4429" s="1">
        <f t="shared" si="213"/>
        <v>-4.3943347587597055E-2</v>
      </c>
      <c r="I4429" s="1">
        <f t="shared" si="214"/>
        <v>-2.9146345659516508E-2</v>
      </c>
      <c r="J4429" s="1">
        <f t="shared" si="215"/>
        <v>-4.3943347587597055E-2</v>
      </c>
    </row>
    <row r="4430" spans="1:10" x14ac:dyDescent="0.25">
      <c r="A4430" s="1" t="s">
        <v>15079</v>
      </c>
      <c r="B4430" s="1">
        <v>34988</v>
      </c>
      <c r="C4430" s="1" t="s">
        <v>1565</v>
      </c>
      <c r="D4430" s="1" t="s">
        <v>1566</v>
      </c>
      <c r="E4430" s="1" t="s">
        <v>33</v>
      </c>
      <c r="F4430" s="1">
        <v>3.53</v>
      </c>
      <c r="G4430" s="1">
        <v>4.26</v>
      </c>
      <c r="H4430" s="1">
        <f t="shared" si="213"/>
        <v>1.8196681834964556</v>
      </c>
      <c r="I4430" s="1">
        <f t="shared" si="214"/>
        <v>2.0908534304511135</v>
      </c>
      <c r="J4430" s="1">
        <f t="shared" si="215"/>
        <v>2.0908534304511135</v>
      </c>
    </row>
    <row r="4431" spans="1:10" x14ac:dyDescent="0.25">
      <c r="A4431" s="1" t="s">
        <v>15080</v>
      </c>
      <c r="B4431" s="1">
        <v>35012</v>
      </c>
      <c r="C4431" s="1" t="s">
        <v>3881</v>
      </c>
      <c r="D4431" s="1" t="s">
        <v>1577</v>
      </c>
      <c r="E4431" s="1" t="s">
        <v>48</v>
      </c>
      <c r="F4431" s="1">
        <v>0.76</v>
      </c>
      <c r="G4431" s="1">
        <v>0.48</v>
      </c>
      <c r="H4431" s="1">
        <f t="shared" si="213"/>
        <v>-0.39592867633113921</v>
      </c>
      <c r="I4431" s="1">
        <f t="shared" si="214"/>
        <v>-1.0588936890535685</v>
      </c>
      <c r="J4431" s="1">
        <f t="shared" si="215"/>
        <v>-1.0588936890535685</v>
      </c>
    </row>
    <row r="4432" spans="1:10" x14ac:dyDescent="0.25">
      <c r="A4432" s="1" t="s">
        <v>15081</v>
      </c>
      <c r="B4432" s="1">
        <v>35069</v>
      </c>
      <c r="C4432" s="1" t="s">
        <v>1565</v>
      </c>
      <c r="D4432" s="1" t="s">
        <v>1566</v>
      </c>
      <c r="E4432" s="1" t="s">
        <v>33</v>
      </c>
      <c r="F4432" s="1">
        <v>1.03</v>
      </c>
      <c r="G4432" s="1">
        <v>0.6</v>
      </c>
      <c r="H4432" s="1">
        <f t="shared" si="213"/>
        <v>4.2644337408493722E-2</v>
      </c>
      <c r="I4432" s="1">
        <f t="shared" si="214"/>
        <v>-0.73696559416620622</v>
      </c>
      <c r="J4432" s="1">
        <f t="shared" si="215"/>
        <v>-0.73696559416620622</v>
      </c>
    </row>
    <row r="4433" spans="1:10" x14ac:dyDescent="0.25">
      <c r="A4433" s="1" t="s">
        <v>8937</v>
      </c>
      <c r="B4433" s="1">
        <v>35112</v>
      </c>
      <c r="C4433" s="1" t="s">
        <v>1565</v>
      </c>
      <c r="D4433" s="1" t="s">
        <v>1566</v>
      </c>
      <c r="E4433" s="1" t="s">
        <v>50</v>
      </c>
      <c r="F4433" s="1">
        <v>0.03</v>
      </c>
      <c r="G4433" s="1">
        <v>0.28000000000000003</v>
      </c>
      <c r="H4433" s="1">
        <f t="shared" si="213"/>
        <v>-5.0588936890535692</v>
      </c>
      <c r="I4433" s="1">
        <f t="shared" si="214"/>
        <v>-1.8365012677171204</v>
      </c>
      <c r="J4433" s="1">
        <f t="shared" si="215"/>
        <v>-5.0588936890535692</v>
      </c>
    </row>
    <row r="4434" spans="1:10" x14ac:dyDescent="0.25">
      <c r="A4434" s="1" t="s">
        <v>15082</v>
      </c>
      <c r="B4434" s="1">
        <v>35173</v>
      </c>
      <c r="C4434" s="1" t="s">
        <v>1565</v>
      </c>
      <c r="D4434" s="1" t="s">
        <v>1566</v>
      </c>
      <c r="E4434" s="1" t="s">
        <v>45</v>
      </c>
      <c r="F4434" s="1">
        <v>0.46</v>
      </c>
      <c r="G4434" s="1">
        <v>0.28999999999999998</v>
      </c>
      <c r="H4434" s="1">
        <f t="shared" si="213"/>
        <v>-1.1202942337177118</v>
      </c>
      <c r="I4434" s="1">
        <f t="shared" si="214"/>
        <v>-1.7858751946471527</v>
      </c>
      <c r="J4434" s="1">
        <f t="shared" si="215"/>
        <v>-1.7858751946471527</v>
      </c>
    </row>
    <row r="4435" spans="1:10" x14ac:dyDescent="0.25">
      <c r="A4435" s="1" t="s">
        <v>15083</v>
      </c>
      <c r="B4435" s="1">
        <v>35198</v>
      </c>
      <c r="C4435" s="1" t="s">
        <v>1576</v>
      </c>
      <c r="D4435" s="1" t="s">
        <v>1577</v>
      </c>
      <c r="E4435" s="1" t="s">
        <v>48</v>
      </c>
      <c r="F4435" s="1">
        <v>1.59</v>
      </c>
      <c r="G4435" s="1">
        <v>1.56</v>
      </c>
      <c r="H4435" s="1">
        <f t="shared" si="213"/>
        <v>0.66902676550963081</v>
      </c>
      <c r="I4435" s="1">
        <f t="shared" si="214"/>
        <v>0.64154602908752378</v>
      </c>
      <c r="J4435" s="1">
        <f t="shared" si="215"/>
        <v>0.66902676550963081</v>
      </c>
    </row>
    <row r="4436" spans="1:10" x14ac:dyDescent="0.25">
      <c r="A4436" s="1" t="s">
        <v>15084</v>
      </c>
      <c r="B4436" s="1">
        <v>35246</v>
      </c>
      <c r="C4436" s="1" t="s">
        <v>1565</v>
      </c>
      <c r="D4436" s="1" t="s">
        <v>1566</v>
      </c>
      <c r="E4436" s="1" t="s">
        <v>102</v>
      </c>
      <c r="F4436" s="1">
        <v>1.04</v>
      </c>
      <c r="G4436" s="1">
        <v>0.54</v>
      </c>
      <c r="H4436" s="1">
        <f t="shared" si="213"/>
        <v>5.6583528366367514E-2</v>
      </c>
      <c r="I4436" s="1">
        <f t="shared" si="214"/>
        <v>-0.88896868761125614</v>
      </c>
      <c r="J4436" s="1">
        <f t="shared" si="215"/>
        <v>-0.88896868761125614</v>
      </c>
    </row>
    <row r="4437" spans="1:10" x14ac:dyDescent="0.25">
      <c r="A4437" s="1" t="s">
        <v>15085</v>
      </c>
      <c r="B4437" s="1">
        <v>35259</v>
      </c>
      <c r="C4437" s="1" t="s">
        <v>1576</v>
      </c>
      <c r="D4437" s="1" t="s">
        <v>1577</v>
      </c>
      <c r="E4437" s="1" t="s">
        <v>56</v>
      </c>
      <c r="F4437" s="1">
        <v>0.97</v>
      </c>
      <c r="G4437" s="1">
        <v>0.66</v>
      </c>
      <c r="H4437" s="1">
        <f t="shared" si="213"/>
        <v>-4.3943347587597055E-2</v>
      </c>
      <c r="I4437" s="1">
        <f t="shared" si="214"/>
        <v>-0.5994620704162712</v>
      </c>
      <c r="J4437" s="1">
        <f t="shared" si="215"/>
        <v>-0.5994620704162712</v>
      </c>
    </row>
    <row r="4438" spans="1:10" x14ac:dyDescent="0.25">
      <c r="A4438" s="1" t="s">
        <v>8938</v>
      </c>
      <c r="B4438" s="1">
        <v>3526</v>
      </c>
      <c r="C4438" s="1" t="s">
        <v>1771</v>
      </c>
      <c r="E4438" s="1" t="s">
        <v>48</v>
      </c>
      <c r="F4438" s="1">
        <v>1.02</v>
      </c>
      <c r="G4438" s="1">
        <v>0.92</v>
      </c>
      <c r="H4438" s="1">
        <f t="shared" si="213"/>
        <v>2.8569152196770919E-2</v>
      </c>
      <c r="I4438" s="1">
        <f t="shared" si="214"/>
        <v>-0.12029423371771177</v>
      </c>
      <c r="J4438" s="1">
        <f t="shared" si="215"/>
        <v>-0.12029423371771177</v>
      </c>
    </row>
    <row r="4439" spans="1:10" x14ac:dyDescent="0.25">
      <c r="A4439" s="1" t="s">
        <v>15086</v>
      </c>
      <c r="B4439" s="1">
        <v>35332</v>
      </c>
      <c r="C4439" s="1" t="s">
        <v>1565</v>
      </c>
      <c r="D4439" s="1" t="s">
        <v>1566</v>
      </c>
      <c r="E4439" s="1" t="s">
        <v>102</v>
      </c>
      <c r="F4439" s="1">
        <v>0.98</v>
      </c>
      <c r="G4439" s="1">
        <v>0.28999999999999998</v>
      </c>
      <c r="H4439" s="1">
        <f t="shared" si="213"/>
        <v>-2.9146345659516508E-2</v>
      </c>
      <c r="I4439" s="1">
        <f t="shared" si="214"/>
        <v>-1.7858751946471527</v>
      </c>
      <c r="J4439" s="1">
        <f t="shared" si="215"/>
        <v>-1.7858751946471527</v>
      </c>
    </row>
    <row r="4440" spans="1:10" x14ac:dyDescent="0.25">
      <c r="A4440" s="1" t="s">
        <v>8939</v>
      </c>
      <c r="B4440" s="1">
        <v>35344</v>
      </c>
      <c r="C4440" s="1" t="s">
        <v>1576</v>
      </c>
      <c r="D4440" s="1" t="s">
        <v>1577</v>
      </c>
      <c r="E4440" s="1" t="s">
        <v>56</v>
      </c>
      <c r="F4440" s="1">
        <v>0.97</v>
      </c>
      <c r="G4440" s="1">
        <v>0.66</v>
      </c>
      <c r="H4440" s="1">
        <f t="shared" si="213"/>
        <v>-4.3943347587597055E-2</v>
      </c>
      <c r="I4440" s="1">
        <f t="shared" si="214"/>
        <v>-0.5994620704162712</v>
      </c>
      <c r="J4440" s="1">
        <f t="shared" si="215"/>
        <v>-0.5994620704162712</v>
      </c>
    </row>
    <row r="4441" spans="1:10" x14ac:dyDescent="0.25">
      <c r="A4441" s="1" t="s">
        <v>15087</v>
      </c>
      <c r="B4441" s="1">
        <v>35425</v>
      </c>
      <c r="C4441" s="1" t="s">
        <v>1565</v>
      </c>
      <c r="D4441" s="1" t="s">
        <v>1566</v>
      </c>
      <c r="E4441" s="1" t="s">
        <v>102</v>
      </c>
      <c r="F4441" s="1">
        <v>0.99</v>
      </c>
      <c r="G4441" s="1">
        <v>0.04</v>
      </c>
      <c r="H4441" s="1">
        <f t="shared" si="213"/>
        <v>-1.4499569695115091E-2</v>
      </c>
      <c r="I4441" s="1">
        <f t="shared" si="214"/>
        <v>-4.6438561897747244</v>
      </c>
      <c r="J4441" s="1">
        <f t="shared" si="215"/>
        <v>-4.6438561897747244</v>
      </c>
    </row>
    <row r="4442" spans="1:10" x14ac:dyDescent="0.25">
      <c r="A4442" s="1" t="s">
        <v>15088</v>
      </c>
      <c r="B4442" s="1">
        <v>35448</v>
      </c>
      <c r="C4442" s="1" t="s">
        <v>1565</v>
      </c>
      <c r="D4442" s="1" t="s">
        <v>1566</v>
      </c>
      <c r="E4442" s="1" t="s">
        <v>64</v>
      </c>
      <c r="F4442" s="1">
        <v>0.71</v>
      </c>
      <c r="G4442" s="1">
        <v>0.43</v>
      </c>
      <c r="H4442" s="1">
        <f t="shared" si="213"/>
        <v>-0.49410907027004275</v>
      </c>
      <c r="I4442" s="1">
        <f t="shared" si="214"/>
        <v>-1.2175914350726269</v>
      </c>
      <c r="J4442" s="1">
        <f t="shared" si="215"/>
        <v>-1.2175914350726269</v>
      </c>
    </row>
    <row r="4443" spans="1:10" x14ac:dyDescent="0.25">
      <c r="A4443" s="1" t="s">
        <v>15089</v>
      </c>
      <c r="B4443" s="1">
        <v>35544</v>
      </c>
      <c r="C4443" s="1" t="s">
        <v>1571</v>
      </c>
      <c r="D4443" s="1" t="s">
        <v>1572</v>
      </c>
      <c r="E4443" s="1" t="s">
        <v>56</v>
      </c>
      <c r="F4443" s="1">
        <v>0.85</v>
      </c>
      <c r="G4443" s="1">
        <v>1.46</v>
      </c>
      <c r="H4443" s="1">
        <f t="shared" si="213"/>
        <v>-0.23446525363702297</v>
      </c>
      <c r="I4443" s="1">
        <f t="shared" si="214"/>
        <v>0.54596836910529256</v>
      </c>
      <c r="J4443" s="1">
        <f t="shared" si="215"/>
        <v>0.54596836910529256</v>
      </c>
    </row>
    <row r="4444" spans="1:10" x14ac:dyDescent="0.25">
      <c r="A4444" s="1" t="s">
        <v>15090</v>
      </c>
      <c r="B4444" s="1">
        <v>35626</v>
      </c>
      <c r="C4444" s="1" t="s">
        <v>1565</v>
      </c>
      <c r="D4444" s="1" t="s">
        <v>1566</v>
      </c>
      <c r="E4444" s="1" t="s">
        <v>102</v>
      </c>
      <c r="F4444" s="1">
        <v>1.06</v>
      </c>
      <c r="G4444" s="1">
        <v>0.62</v>
      </c>
      <c r="H4444" s="1">
        <f t="shared" si="213"/>
        <v>8.4064264788474549E-2</v>
      </c>
      <c r="I4444" s="1">
        <f t="shared" si="214"/>
        <v>-0.68965987938784945</v>
      </c>
      <c r="J4444" s="1">
        <f t="shared" si="215"/>
        <v>-0.68965987938784945</v>
      </c>
    </row>
    <row r="4445" spans="1:10" x14ac:dyDescent="0.25">
      <c r="A4445" s="1" t="s">
        <v>15091</v>
      </c>
      <c r="B4445" s="1">
        <v>35662</v>
      </c>
      <c r="C4445" s="1" t="s">
        <v>1565</v>
      </c>
      <c r="D4445" s="1" t="s">
        <v>1566</v>
      </c>
      <c r="E4445" s="1" t="s">
        <v>48</v>
      </c>
      <c r="F4445" s="1">
        <v>0.85</v>
      </c>
      <c r="G4445" s="1">
        <v>0.54</v>
      </c>
      <c r="H4445" s="1">
        <f t="shared" si="213"/>
        <v>-0.23446525363702297</v>
      </c>
      <c r="I4445" s="1">
        <f t="shared" si="214"/>
        <v>-0.88896868761125614</v>
      </c>
      <c r="J4445" s="1">
        <f t="shared" si="215"/>
        <v>-0.88896868761125614</v>
      </c>
    </row>
    <row r="4446" spans="1:10" x14ac:dyDescent="0.25">
      <c r="A4446" s="1" t="s">
        <v>15092</v>
      </c>
      <c r="B4446" s="1">
        <v>35668</v>
      </c>
      <c r="C4446" s="1" t="s">
        <v>1590</v>
      </c>
      <c r="E4446" s="1" t="s">
        <v>80</v>
      </c>
      <c r="F4446" s="1">
        <v>0.24</v>
      </c>
      <c r="G4446" s="1">
        <v>0.42</v>
      </c>
      <c r="H4446" s="1">
        <f t="shared" si="213"/>
        <v>-2.0588936890535687</v>
      </c>
      <c r="I4446" s="1">
        <f t="shared" si="214"/>
        <v>-1.2515387669959643</v>
      </c>
      <c r="J4446" s="1">
        <f t="shared" si="215"/>
        <v>-2.0588936890535687</v>
      </c>
    </row>
    <row r="4447" spans="1:10" x14ac:dyDescent="0.25">
      <c r="A4447" s="1" t="s">
        <v>15093</v>
      </c>
      <c r="B4447" s="1">
        <v>35675</v>
      </c>
      <c r="C4447" s="1" t="s">
        <v>1565</v>
      </c>
      <c r="D4447" s="1" t="s">
        <v>1566</v>
      </c>
      <c r="E4447" s="1" t="s">
        <v>64</v>
      </c>
      <c r="F4447" s="1">
        <v>1.37</v>
      </c>
      <c r="G4447" s="1">
        <v>0.51</v>
      </c>
      <c r="H4447" s="1">
        <f t="shared" si="213"/>
        <v>0.45417589318580209</v>
      </c>
      <c r="I4447" s="1">
        <f t="shared" si="214"/>
        <v>-0.97143084780322919</v>
      </c>
      <c r="J4447" s="1">
        <f t="shared" si="215"/>
        <v>-0.97143084780322919</v>
      </c>
    </row>
    <row r="4448" spans="1:10" x14ac:dyDescent="0.25">
      <c r="A4448" s="1" t="s">
        <v>15094</v>
      </c>
      <c r="B4448" s="1">
        <v>35698</v>
      </c>
      <c r="C4448" s="1" t="s">
        <v>1622</v>
      </c>
      <c r="E4448" s="1" t="s">
        <v>102</v>
      </c>
      <c r="F4448" s="1">
        <v>0.44</v>
      </c>
      <c r="G4448" s="1">
        <v>0.65</v>
      </c>
      <c r="H4448" s="1">
        <f t="shared" si="213"/>
        <v>-1.1844245711374275</v>
      </c>
      <c r="I4448" s="1">
        <f t="shared" si="214"/>
        <v>-0.62148837674627011</v>
      </c>
      <c r="J4448" s="1">
        <f t="shared" si="215"/>
        <v>-1.1844245711374275</v>
      </c>
    </row>
    <row r="4449" spans="1:10" x14ac:dyDescent="0.25">
      <c r="A4449" s="1" t="s">
        <v>8940</v>
      </c>
      <c r="B4449" s="1">
        <v>35706</v>
      </c>
      <c r="C4449" s="1" t="s">
        <v>1590</v>
      </c>
      <c r="E4449" s="1" t="s">
        <v>48</v>
      </c>
      <c r="F4449" s="1">
        <v>0.99</v>
      </c>
      <c r="G4449" s="1">
        <v>0.99</v>
      </c>
      <c r="H4449" s="1">
        <f t="shared" si="213"/>
        <v>-1.4499569695115091E-2</v>
      </c>
      <c r="I4449" s="1">
        <f t="shared" si="214"/>
        <v>-1.4499569695115091E-2</v>
      </c>
      <c r="J4449" s="1">
        <f t="shared" si="215"/>
        <v>-1.4499569695115091E-2</v>
      </c>
    </row>
    <row r="4450" spans="1:10" x14ac:dyDescent="0.25">
      <c r="A4450" s="1" t="s">
        <v>8941</v>
      </c>
      <c r="B4450" s="1">
        <v>35709</v>
      </c>
      <c r="C4450" s="1" t="s">
        <v>1622</v>
      </c>
      <c r="E4450" s="1" t="s">
        <v>48</v>
      </c>
      <c r="F4450" s="1">
        <v>0.65</v>
      </c>
      <c r="G4450" s="1">
        <v>0.68</v>
      </c>
      <c r="H4450" s="1">
        <f t="shared" si="213"/>
        <v>-0.62148837674627011</v>
      </c>
      <c r="I4450" s="1">
        <f t="shared" si="214"/>
        <v>-0.55639334852438527</v>
      </c>
      <c r="J4450" s="1">
        <f t="shared" si="215"/>
        <v>-0.62148837674627011</v>
      </c>
    </row>
    <row r="4451" spans="1:10" x14ac:dyDescent="0.25">
      <c r="A4451" s="1" t="s">
        <v>8942</v>
      </c>
      <c r="B4451" s="1">
        <v>35777</v>
      </c>
      <c r="C4451" s="1" t="s">
        <v>1590</v>
      </c>
      <c r="E4451" s="1" t="s">
        <v>56</v>
      </c>
      <c r="F4451" s="1">
        <v>1.06</v>
      </c>
      <c r="G4451" s="1">
        <v>0.96</v>
      </c>
      <c r="H4451" s="1">
        <f t="shared" si="213"/>
        <v>8.4064264788474549E-2</v>
      </c>
      <c r="I4451" s="1">
        <f t="shared" si="214"/>
        <v>-5.8893689053568565E-2</v>
      </c>
      <c r="J4451" s="1">
        <f t="shared" si="215"/>
        <v>8.4064264788474549E-2</v>
      </c>
    </row>
    <row r="4452" spans="1:10" x14ac:dyDescent="0.25">
      <c r="A4452" s="1" t="s">
        <v>15095</v>
      </c>
      <c r="B4452" s="1">
        <v>35777</v>
      </c>
      <c r="C4452" s="1" t="s">
        <v>1622</v>
      </c>
      <c r="E4452" s="1" t="s">
        <v>102</v>
      </c>
      <c r="F4452" s="1">
        <v>0.44</v>
      </c>
      <c r="G4452" s="1">
        <v>0.65</v>
      </c>
      <c r="H4452" s="1">
        <f t="shared" si="213"/>
        <v>-1.1844245711374275</v>
      </c>
      <c r="I4452" s="1">
        <f t="shared" si="214"/>
        <v>-0.62148837674627011</v>
      </c>
      <c r="J4452" s="1">
        <f t="shared" si="215"/>
        <v>-1.1844245711374275</v>
      </c>
    </row>
    <row r="4453" spans="1:10" x14ac:dyDescent="0.25">
      <c r="A4453" s="1" t="s">
        <v>15096</v>
      </c>
      <c r="B4453" s="1">
        <v>35783</v>
      </c>
      <c r="C4453" s="1" t="s">
        <v>1590</v>
      </c>
      <c r="E4453" s="1" t="s">
        <v>56</v>
      </c>
      <c r="F4453" s="1">
        <v>0.46</v>
      </c>
      <c r="G4453" s="1">
        <v>0.53</v>
      </c>
      <c r="H4453" s="1">
        <f t="shared" si="213"/>
        <v>-1.1202942337177118</v>
      </c>
      <c r="I4453" s="1">
        <f t="shared" si="214"/>
        <v>-0.91593573521152549</v>
      </c>
      <c r="J4453" s="1">
        <f t="shared" si="215"/>
        <v>-1.1202942337177118</v>
      </c>
    </row>
    <row r="4454" spans="1:10" x14ac:dyDescent="0.25">
      <c r="A4454" s="1" t="s">
        <v>8943</v>
      </c>
      <c r="B4454" s="1">
        <v>35787</v>
      </c>
      <c r="C4454" s="1" t="s">
        <v>1590</v>
      </c>
      <c r="E4454" s="1" t="s">
        <v>48</v>
      </c>
      <c r="F4454" s="1">
        <v>1.03</v>
      </c>
      <c r="G4454" s="1">
        <v>0.87</v>
      </c>
      <c r="H4454" s="1">
        <f t="shared" si="213"/>
        <v>4.2644337408493722E-2</v>
      </c>
      <c r="I4454" s="1">
        <f t="shared" si="214"/>
        <v>-0.20091269392599642</v>
      </c>
      <c r="J4454" s="1">
        <f t="shared" si="215"/>
        <v>-0.20091269392599642</v>
      </c>
    </row>
    <row r="4455" spans="1:10" x14ac:dyDescent="0.25">
      <c r="A4455" s="1" t="s">
        <v>8944</v>
      </c>
      <c r="B4455" s="1">
        <v>35789</v>
      </c>
      <c r="C4455" s="1" t="s">
        <v>1622</v>
      </c>
      <c r="E4455" s="1" t="s">
        <v>48</v>
      </c>
      <c r="F4455" s="1">
        <v>0.65</v>
      </c>
      <c r="G4455" s="1">
        <v>0.68</v>
      </c>
      <c r="H4455" s="1">
        <f t="shared" si="213"/>
        <v>-0.62148837674627011</v>
      </c>
      <c r="I4455" s="1">
        <f t="shared" si="214"/>
        <v>-0.55639334852438527</v>
      </c>
      <c r="J4455" s="1">
        <f t="shared" si="215"/>
        <v>-0.62148837674627011</v>
      </c>
    </row>
    <row r="4456" spans="1:10" x14ac:dyDescent="0.25">
      <c r="A4456" s="1" t="s">
        <v>15097</v>
      </c>
      <c r="B4456" s="1">
        <v>35813</v>
      </c>
      <c r="C4456" s="1" t="s">
        <v>1622</v>
      </c>
      <c r="E4456" s="1" t="s">
        <v>64</v>
      </c>
      <c r="F4456" s="1">
        <v>1.54</v>
      </c>
      <c r="G4456" s="1">
        <v>1.24</v>
      </c>
      <c r="H4456" s="1">
        <f t="shared" si="213"/>
        <v>0.62293035092017679</v>
      </c>
      <c r="I4456" s="1">
        <f t="shared" si="214"/>
        <v>0.31034012061215049</v>
      </c>
      <c r="J4456" s="1">
        <f t="shared" si="215"/>
        <v>0.62293035092017679</v>
      </c>
    </row>
    <row r="4457" spans="1:10" x14ac:dyDescent="0.25">
      <c r="A4457" s="1" t="s">
        <v>8945</v>
      </c>
      <c r="B4457" s="1">
        <v>35847</v>
      </c>
      <c r="C4457" s="1" t="s">
        <v>1590</v>
      </c>
      <c r="E4457" s="1" t="s">
        <v>56</v>
      </c>
      <c r="F4457" s="1">
        <v>0.91</v>
      </c>
      <c r="G4457" s="1">
        <v>1.27</v>
      </c>
      <c r="H4457" s="1">
        <f t="shared" si="213"/>
        <v>-0.13606154957602837</v>
      </c>
      <c r="I4457" s="1">
        <f t="shared" si="214"/>
        <v>0.34482849699744117</v>
      </c>
      <c r="J4457" s="1">
        <f t="shared" si="215"/>
        <v>0.34482849699744117</v>
      </c>
    </row>
    <row r="4458" spans="1:10" x14ac:dyDescent="0.25">
      <c r="A4458" s="1" t="s">
        <v>15098</v>
      </c>
      <c r="B4458" s="1">
        <v>35847</v>
      </c>
      <c r="C4458" s="1" t="s">
        <v>1622</v>
      </c>
      <c r="E4458" s="1" t="s">
        <v>102</v>
      </c>
      <c r="F4458" s="1">
        <v>0.44</v>
      </c>
      <c r="G4458" s="1">
        <v>0.65</v>
      </c>
      <c r="H4458" s="1">
        <f t="shared" si="213"/>
        <v>-1.1844245711374275</v>
      </c>
      <c r="I4458" s="1">
        <f t="shared" si="214"/>
        <v>-0.62148837674627011</v>
      </c>
      <c r="J4458" s="1">
        <f t="shared" si="215"/>
        <v>-1.1844245711374275</v>
      </c>
    </row>
    <row r="4459" spans="1:10" x14ac:dyDescent="0.25">
      <c r="A4459" s="1" t="s">
        <v>8946</v>
      </c>
      <c r="B4459" s="1">
        <v>3586</v>
      </c>
      <c r="C4459" s="1" t="s">
        <v>1705</v>
      </c>
      <c r="D4459" s="1" t="s">
        <v>1437</v>
      </c>
      <c r="E4459" s="1" t="s">
        <v>48</v>
      </c>
      <c r="F4459" s="1">
        <v>1.06</v>
      </c>
      <c r="G4459" s="1">
        <v>0.95</v>
      </c>
      <c r="H4459" s="1">
        <f t="shared" si="213"/>
        <v>8.4064264788474549E-2</v>
      </c>
      <c r="I4459" s="1">
        <f t="shared" si="214"/>
        <v>-7.4000581443776928E-2</v>
      </c>
      <c r="J4459" s="1">
        <f t="shared" si="215"/>
        <v>8.4064264788474549E-2</v>
      </c>
    </row>
    <row r="4460" spans="1:10" x14ac:dyDescent="0.25">
      <c r="A4460" s="1" t="s">
        <v>8947</v>
      </c>
      <c r="B4460" s="1">
        <v>35870</v>
      </c>
      <c r="C4460" s="1" t="s">
        <v>1590</v>
      </c>
      <c r="E4460" s="1" t="s">
        <v>48</v>
      </c>
      <c r="F4460" s="1">
        <v>1.02</v>
      </c>
      <c r="G4460" s="1">
        <v>0.91</v>
      </c>
      <c r="H4460" s="1">
        <f t="shared" si="213"/>
        <v>2.8569152196770919E-2</v>
      </c>
      <c r="I4460" s="1">
        <f t="shared" si="214"/>
        <v>-0.13606154957602837</v>
      </c>
      <c r="J4460" s="1">
        <f t="shared" si="215"/>
        <v>-0.13606154957602837</v>
      </c>
    </row>
    <row r="4461" spans="1:10" x14ac:dyDescent="0.25">
      <c r="A4461" s="1" t="s">
        <v>15099</v>
      </c>
      <c r="B4461" s="1">
        <v>35893</v>
      </c>
      <c r="C4461" s="1" t="s">
        <v>1622</v>
      </c>
      <c r="E4461" s="1" t="s">
        <v>64</v>
      </c>
      <c r="F4461" s="1">
        <v>0.75</v>
      </c>
      <c r="G4461" s="1">
        <v>0.67</v>
      </c>
      <c r="H4461" s="1">
        <f t="shared" si="213"/>
        <v>-0.41503749927884381</v>
      </c>
      <c r="I4461" s="1">
        <f t="shared" si="214"/>
        <v>-0.57776699931695219</v>
      </c>
      <c r="J4461" s="1">
        <f t="shared" si="215"/>
        <v>-0.57776699931695219</v>
      </c>
    </row>
    <row r="4462" spans="1:10" x14ac:dyDescent="0.25">
      <c r="A4462" s="1" t="s">
        <v>8948</v>
      </c>
      <c r="B4462" s="1">
        <v>35915</v>
      </c>
      <c r="C4462" s="1" t="s">
        <v>1590</v>
      </c>
      <c r="E4462" s="1" t="s">
        <v>56</v>
      </c>
      <c r="F4462" s="1">
        <v>1.1399999999999999</v>
      </c>
      <c r="G4462" s="1">
        <v>1.23</v>
      </c>
      <c r="H4462" s="1">
        <f t="shared" si="213"/>
        <v>0.18903382439001684</v>
      </c>
      <c r="I4462" s="1">
        <f t="shared" si="214"/>
        <v>0.29865831556451516</v>
      </c>
      <c r="J4462" s="1">
        <f t="shared" si="215"/>
        <v>0.29865831556451516</v>
      </c>
    </row>
    <row r="4463" spans="1:10" x14ac:dyDescent="0.25">
      <c r="A4463" s="1" t="s">
        <v>8949</v>
      </c>
      <c r="B4463" s="1">
        <v>35942</v>
      </c>
      <c r="C4463" s="1" t="s">
        <v>1590</v>
      </c>
      <c r="E4463" s="1" t="s">
        <v>48</v>
      </c>
      <c r="F4463" s="1">
        <v>0.28000000000000003</v>
      </c>
      <c r="G4463" s="4">
        <v>1.745808E-3</v>
      </c>
      <c r="H4463" s="1">
        <f t="shared" si="213"/>
        <v>-1.8365012677171204</v>
      </c>
      <c r="I4463" s="1">
        <f t="shared" si="214"/>
        <v>-9.1618893812955751</v>
      </c>
      <c r="J4463" s="1">
        <f t="shared" si="215"/>
        <v>-9.1618893812955751</v>
      </c>
    </row>
    <row r="4464" spans="1:10" x14ac:dyDescent="0.25">
      <c r="A4464" s="1" t="s">
        <v>8950</v>
      </c>
      <c r="B4464" s="1">
        <v>35966</v>
      </c>
      <c r="C4464" s="1" t="s">
        <v>1590</v>
      </c>
      <c r="E4464" s="1" t="s">
        <v>290</v>
      </c>
      <c r="F4464" s="1">
        <v>0.92</v>
      </c>
      <c r="G4464" s="1">
        <v>0.72</v>
      </c>
      <c r="H4464" s="1">
        <f t="shared" si="213"/>
        <v>-0.12029423371771177</v>
      </c>
      <c r="I4464" s="1">
        <f t="shared" si="214"/>
        <v>-0.47393118833241243</v>
      </c>
      <c r="J4464" s="1">
        <f t="shared" si="215"/>
        <v>-0.47393118833241243</v>
      </c>
    </row>
    <row r="4465" spans="1:10" x14ac:dyDescent="0.25">
      <c r="A4465" s="1" t="s">
        <v>15100</v>
      </c>
      <c r="B4465" s="1">
        <v>35966</v>
      </c>
      <c r="C4465" s="1" t="s">
        <v>1622</v>
      </c>
      <c r="E4465" s="1" t="s">
        <v>64</v>
      </c>
      <c r="F4465" s="1">
        <v>0.75</v>
      </c>
      <c r="G4465" s="1">
        <v>0.67</v>
      </c>
      <c r="H4465" s="1">
        <f t="shared" si="213"/>
        <v>-0.41503749927884381</v>
      </c>
      <c r="I4465" s="1">
        <f t="shared" si="214"/>
        <v>-0.57776699931695219</v>
      </c>
      <c r="J4465" s="1">
        <f t="shared" si="215"/>
        <v>-0.57776699931695219</v>
      </c>
    </row>
    <row r="4466" spans="1:10" x14ac:dyDescent="0.25">
      <c r="A4466" s="1" t="s">
        <v>8951</v>
      </c>
      <c r="B4466" s="1">
        <v>35984</v>
      </c>
      <c r="C4466" s="1" t="s">
        <v>1590</v>
      </c>
      <c r="E4466" s="1" t="s">
        <v>56</v>
      </c>
      <c r="F4466" s="4">
        <v>1.2933409999999999E-3</v>
      </c>
      <c r="G4466" s="1">
        <v>0.59</v>
      </c>
      <c r="H4466" s="1">
        <f t="shared" si="213"/>
        <v>-9.5946815809379569</v>
      </c>
      <c r="I4466" s="1">
        <f t="shared" si="214"/>
        <v>-0.76121314041288357</v>
      </c>
      <c r="J4466" s="1">
        <f t="shared" si="215"/>
        <v>-9.5946815809379569</v>
      </c>
    </row>
    <row r="4467" spans="1:10" x14ac:dyDescent="0.25">
      <c r="A4467" s="1" t="s">
        <v>8952</v>
      </c>
      <c r="B4467" s="1">
        <v>3600</v>
      </c>
      <c r="C4467" s="1" t="s">
        <v>1771</v>
      </c>
      <c r="E4467" s="1" t="s">
        <v>48</v>
      </c>
      <c r="F4467" s="1">
        <v>1.03</v>
      </c>
      <c r="G4467" s="1">
        <v>0.96</v>
      </c>
      <c r="H4467" s="1">
        <f t="shared" si="213"/>
        <v>4.2644337408493722E-2</v>
      </c>
      <c r="I4467" s="1">
        <f t="shared" si="214"/>
        <v>-5.8893689053568565E-2</v>
      </c>
      <c r="J4467" s="1">
        <f t="shared" si="215"/>
        <v>-5.8893689053568565E-2</v>
      </c>
    </row>
    <row r="4468" spans="1:10" x14ac:dyDescent="0.25">
      <c r="A4468" s="1" t="s">
        <v>8953</v>
      </c>
      <c r="B4468" s="1">
        <v>36037</v>
      </c>
      <c r="C4468" s="1" t="s">
        <v>1590</v>
      </c>
      <c r="E4468" s="1" t="s">
        <v>290</v>
      </c>
      <c r="F4468" s="1">
        <v>0.91</v>
      </c>
      <c r="G4468" s="1">
        <v>0.61</v>
      </c>
      <c r="H4468" s="1">
        <f t="shared" si="213"/>
        <v>-0.13606154957602837</v>
      </c>
      <c r="I4468" s="1">
        <f t="shared" si="214"/>
        <v>-0.71311885221183846</v>
      </c>
      <c r="J4468" s="1">
        <f t="shared" si="215"/>
        <v>-0.71311885221183846</v>
      </c>
    </row>
    <row r="4469" spans="1:10" x14ac:dyDescent="0.25">
      <c r="A4469" s="1" t="s">
        <v>15101</v>
      </c>
      <c r="B4469" s="1">
        <v>36037</v>
      </c>
      <c r="C4469" s="1" t="s">
        <v>1622</v>
      </c>
      <c r="E4469" s="1" t="s">
        <v>64</v>
      </c>
      <c r="F4469" s="1">
        <v>0.73</v>
      </c>
      <c r="G4469" s="1">
        <v>0.63</v>
      </c>
      <c r="H4469" s="1">
        <f t="shared" si="213"/>
        <v>-0.45403163089470749</v>
      </c>
      <c r="I4469" s="1">
        <f t="shared" si="214"/>
        <v>-0.66657626627480826</v>
      </c>
      <c r="J4469" s="1">
        <f t="shared" si="215"/>
        <v>-0.66657626627480826</v>
      </c>
    </row>
    <row r="4470" spans="1:10" x14ac:dyDescent="0.25">
      <c r="A4470" s="1" t="s">
        <v>15102</v>
      </c>
      <c r="B4470" s="1">
        <v>36117</v>
      </c>
      <c r="C4470" s="1" t="s">
        <v>1590</v>
      </c>
      <c r="E4470" s="1" t="s">
        <v>290</v>
      </c>
      <c r="F4470" s="1">
        <v>1.1399999999999999</v>
      </c>
      <c r="G4470" s="1">
        <v>1.49</v>
      </c>
      <c r="H4470" s="1">
        <f t="shared" si="213"/>
        <v>0.18903382439001684</v>
      </c>
      <c r="I4470" s="1">
        <f t="shared" si="214"/>
        <v>0.57531233068743692</v>
      </c>
      <c r="J4470" s="1">
        <f t="shared" si="215"/>
        <v>0.57531233068743692</v>
      </c>
    </row>
    <row r="4471" spans="1:10" x14ac:dyDescent="0.25">
      <c r="A4471" s="1" t="s">
        <v>15103</v>
      </c>
      <c r="B4471" s="1">
        <v>36126</v>
      </c>
      <c r="C4471" s="1" t="s">
        <v>1603</v>
      </c>
      <c r="E4471" s="1" t="s">
        <v>48</v>
      </c>
      <c r="F4471" s="1">
        <v>0.98</v>
      </c>
      <c r="G4471" s="1">
        <v>0.96</v>
      </c>
      <c r="H4471" s="1">
        <f t="shared" si="213"/>
        <v>-2.9146345659516508E-2</v>
      </c>
      <c r="I4471" s="1">
        <f t="shared" si="214"/>
        <v>-5.8893689053568565E-2</v>
      </c>
      <c r="J4471" s="1">
        <f t="shared" si="215"/>
        <v>-5.8893689053568565E-2</v>
      </c>
    </row>
    <row r="4472" spans="1:10" x14ac:dyDescent="0.25">
      <c r="A4472" s="1" t="s">
        <v>15104</v>
      </c>
      <c r="B4472" s="1">
        <v>36137</v>
      </c>
      <c r="C4472" s="1" t="s">
        <v>1590</v>
      </c>
      <c r="E4472" s="1" t="s">
        <v>192</v>
      </c>
      <c r="F4472" s="1">
        <v>1.42</v>
      </c>
      <c r="G4472" s="1">
        <v>1.06</v>
      </c>
      <c r="H4472" s="1">
        <f t="shared" si="213"/>
        <v>0.50589092972995731</v>
      </c>
      <c r="I4472" s="1">
        <f t="shared" si="214"/>
        <v>8.4064264788474549E-2</v>
      </c>
      <c r="J4472" s="1">
        <f t="shared" si="215"/>
        <v>0.50589092972995731</v>
      </c>
    </row>
    <row r="4473" spans="1:10" x14ac:dyDescent="0.25">
      <c r="A4473" s="1" t="s">
        <v>15105</v>
      </c>
      <c r="B4473" s="1">
        <v>36137</v>
      </c>
      <c r="C4473" s="1" t="s">
        <v>1622</v>
      </c>
      <c r="E4473" s="1" t="s">
        <v>706</v>
      </c>
      <c r="F4473" s="1">
        <v>0.66</v>
      </c>
      <c r="G4473" s="1">
        <v>0.75</v>
      </c>
      <c r="H4473" s="1">
        <f t="shared" si="213"/>
        <v>-0.5994620704162712</v>
      </c>
      <c r="I4473" s="1">
        <f t="shared" si="214"/>
        <v>-0.41503749927884381</v>
      </c>
      <c r="J4473" s="1">
        <f t="shared" si="215"/>
        <v>-0.5994620704162712</v>
      </c>
    </row>
    <row r="4474" spans="1:10" x14ac:dyDescent="0.25">
      <c r="A4474" s="1" t="s">
        <v>15106</v>
      </c>
      <c r="B4474" s="1">
        <v>36139</v>
      </c>
      <c r="C4474" s="1" t="s">
        <v>1629</v>
      </c>
      <c r="E4474" s="1" t="s">
        <v>48</v>
      </c>
      <c r="F4474" s="1">
        <v>0.43</v>
      </c>
      <c r="G4474" s="1">
        <v>0.46</v>
      </c>
      <c r="H4474" s="1">
        <f t="shared" si="213"/>
        <v>-1.2175914350726269</v>
      </c>
      <c r="I4474" s="1">
        <f t="shared" si="214"/>
        <v>-1.1202942337177118</v>
      </c>
      <c r="J4474" s="1">
        <f t="shared" si="215"/>
        <v>-1.2175914350726269</v>
      </c>
    </row>
    <row r="4475" spans="1:10" x14ac:dyDescent="0.25">
      <c r="A4475" s="1" t="s">
        <v>8954</v>
      </c>
      <c r="B4475" s="1">
        <v>36206</v>
      </c>
      <c r="C4475" s="1" t="s">
        <v>1629</v>
      </c>
      <c r="E4475" s="1" t="s">
        <v>48</v>
      </c>
      <c r="F4475" s="1">
        <v>0.56000000000000005</v>
      </c>
      <c r="G4475" s="1">
        <v>0.46</v>
      </c>
      <c r="H4475" s="1">
        <f t="shared" si="213"/>
        <v>-0.83650126771712052</v>
      </c>
      <c r="I4475" s="1">
        <f t="shared" si="214"/>
        <v>-1.1202942337177118</v>
      </c>
      <c r="J4475" s="1">
        <f t="shared" si="215"/>
        <v>-1.1202942337177118</v>
      </c>
    </row>
    <row r="4476" spans="1:10" x14ac:dyDescent="0.25">
      <c r="A4476" s="1" t="s">
        <v>8955</v>
      </c>
      <c r="B4476" s="1">
        <v>36221</v>
      </c>
      <c r="C4476" s="1" t="s">
        <v>1629</v>
      </c>
      <c r="E4476" s="1" t="s">
        <v>56</v>
      </c>
      <c r="F4476" s="1">
        <v>1.0900000000000001</v>
      </c>
      <c r="G4476" s="1">
        <v>0.83</v>
      </c>
      <c r="H4476" s="1">
        <f t="shared" si="213"/>
        <v>0.12432813500220179</v>
      </c>
      <c r="I4476" s="1">
        <f t="shared" si="214"/>
        <v>-0.26881675842780001</v>
      </c>
      <c r="J4476" s="1">
        <f t="shared" si="215"/>
        <v>-0.26881675842780001</v>
      </c>
    </row>
    <row r="4477" spans="1:10" x14ac:dyDescent="0.25">
      <c r="A4477" s="1" t="s">
        <v>8956</v>
      </c>
      <c r="B4477" s="1">
        <v>36324</v>
      </c>
      <c r="C4477" s="1" t="s">
        <v>1629</v>
      </c>
      <c r="E4477" s="1" t="s">
        <v>48</v>
      </c>
      <c r="F4477" s="1">
        <v>0.15</v>
      </c>
      <c r="G4477" s="1">
        <v>0.08</v>
      </c>
      <c r="H4477" s="1">
        <f t="shared" si="213"/>
        <v>-2.7369655941662061</v>
      </c>
      <c r="I4477" s="1">
        <f t="shared" si="214"/>
        <v>-3.6438561897747253</v>
      </c>
      <c r="J4477" s="1">
        <f t="shared" si="215"/>
        <v>-3.6438561897747253</v>
      </c>
    </row>
    <row r="4478" spans="1:10" x14ac:dyDescent="0.25">
      <c r="A4478" s="1" t="s">
        <v>15107</v>
      </c>
      <c r="B4478" s="1">
        <v>36378</v>
      </c>
      <c r="C4478" s="1" t="s">
        <v>1605</v>
      </c>
      <c r="E4478" s="1" t="s">
        <v>20</v>
      </c>
      <c r="F4478" s="1">
        <v>0.63</v>
      </c>
      <c r="G4478" s="1">
        <v>0.28000000000000003</v>
      </c>
      <c r="H4478" s="1">
        <f t="shared" si="213"/>
        <v>-0.66657626627480826</v>
      </c>
      <c r="I4478" s="1">
        <f t="shared" si="214"/>
        <v>-1.8365012677171204</v>
      </c>
      <c r="J4478" s="1">
        <f t="shared" si="215"/>
        <v>-1.8365012677171204</v>
      </c>
    </row>
    <row r="4479" spans="1:10" x14ac:dyDescent="0.25">
      <c r="A4479" s="1" t="s">
        <v>15108</v>
      </c>
      <c r="B4479" s="1">
        <v>36406</v>
      </c>
      <c r="C4479" s="1" t="s">
        <v>1605</v>
      </c>
      <c r="E4479" s="1" t="s">
        <v>30</v>
      </c>
      <c r="F4479" s="1">
        <v>0.99</v>
      </c>
      <c r="G4479" s="1">
        <v>0.59</v>
      </c>
      <c r="H4479" s="1">
        <f t="shared" si="213"/>
        <v>-1.4499569695115091E-2</v>
      </c>
      <c r="I4479" s="1">
        <f t="shared" si="214"/>
        <v>-0.76121314041288357</v>
      </c>
      <c r="J4479" s="1">
        <f t="shared" si="215"/>
        <v>-0.76121314041288357</v>
      </c>
    </row>
    <row r="4480" spans="1:10" x14ac:dyDescent="0.25">
      <c r="A4480" s="1" t="s">
        <v>15109</v>
      </c>
      <c r="B4480" s="1">
        <v>36467</v>
      </c>
      <c r="C4480" s="1" t="s">
        <v>1651</v>
      </c>
      <c r="E4480" s="1" t="s">
        <v>17</v>
      </c>
      <c r="F4480" s="1">
        <v>0.28999999999999998</v>
      </c>
      <c r="G4480" s="1">
        <v>0.88</v>
      </c>
      <c r="H4480" s="1">
        <f t="shared" si="213"/>
        <v>-1.7858751946471527</v>
      </c>
      <c r="I4480" s="1">
        <f t="shared" si="214"/>
        <v>-0.18442457113742744</v>
      </c>
      <c r="J4480" s="1">
        <f t="shared" si="215"/>
        <v>-1.7858751946471527</v>
      </c>
    </row>
    <row r="4481" spans="1:10" x14ac:dyDescent="0.25">
      <c r="A4481" s="1" t="s">
        <v>8957</v>
      </c>
      <c r="B4481" s="1">
        <v>3647</v>
      </c>
      <c r="C4481" s="1" t="s">
        <v>1820</v>
      </c>
      <c r="E4481" s="1" t="s">
        <v>48</v>
      </c>
      <c r="F4481" s="1">
        <v>0.69</v>
      </c>
      <c r="G4481" s="1">
        <v>1.07</v>
      </c>
      <c r="H4481" s="1">
        <f t="shared" si="213"/>
        <v>-0.53533173299655579</v>
      </c>
      <c r="I4481" s="1">
        <f t="shared" si="214"/>
        <v>9.7610796626422344E-2</v>
      </c>
      <c r="J4481" s="1">
        <f t="shared" si="215"/>
        <v>-0.53533173299655579</v>
      </c>
    </row>
    <row r="4482" spans="1:10" x14ac:dyDescent="0.25">
      <c r="A4482" s="1" t="s">
        <v>15110</v>
      </c>
      <c r="B4482" s="1">
        <v>36492</v>
      </c>
      <c r="C4482" s="1" t="s">
        <v>1605</v>
      </c>
      <c r="E4482" s="1" t="s">
        <v>30</v>
      </c>
      <c r="F4482" s="1">
        <v>0.96</v>
      </c>
      <c r="G4482" s="1">
        <v>0.57999999999999996</v>
      </c>
      <c r="H4482" s="1">
        <f t="shared" ref="H4482:H4545" si="216">LOG(F4482,2)</f>
        <v>-5.8893689053568565E-2</v>
      </c>
      <c r="I4482" s="1">
        <f t="shared" ref="I4482:I4545" si="217">LOG(G4482,2)</f>
        <v>-0.78587519464715272</v>
      </c>
      <c r="J4482" s="1">
        <f t="shared" si="215"/>
        <v>-0.78587519464715272</v>
      </c>
    </row>
    <row r="4483" spans="1:10" x14ac:dyDescent="0.25">
      <c r="A4483" s="1" t="s">
        <v>15111</v>
      </c>
      <c r="B4483" s="1">
        <v>36495</v>
      </c>
      <c r="C4483" s="1" t="s">
        <v>1605</v>
      </c>
      <c r="E4483" s="1" t="s">
        <v>20</v>
      </c>
      <c r="F4483" s="1">
        <v>1.01</v>
      </c>
      <c r="G4483" s="1">
        <v>0.8</v>
      </c>
      <c r="H4483" s="1">
        <f t="shared" si="216"/>
        <v>1.4355292977070055E-2</v>
      </c>
      <c r="I4483" s="1">
        <f t="shared" si="217"/>
        <v>-0.32192809488736229</v>
      </c>
      <c r="J4483" s="1">
        <f t="shared" ref="J4483:J4546" si="218">IF(ABS(MAX(H4483,I4483))&gt;ABS(MIN(H4483,I4483)),MAX(H4483,I4483),MIN(H4483,I4483))</f>
        <v>-0.32192809488736229</v>
      </c>
    </row>
    <row r="4484" spans="1:10" x14ac:dyDescent="0.25">
      <c r="A4484" s="1" t="s">
        <v>15112</v>
      </c>
      <c r="B4484" s="1">
        <v>36500</v>
      </c>
      <c r="C4484" s="1" t="s">
        <v>1605</v>
      </c>
      <c r="E4484" s="1" t="s">
        <v>43</v>
      </c>
      <c r="F4484" s="1">
        <v>1.1200000000000001</v>
      </c>
      <c r="G4484" s="1">
        <v>0.95</v>
      </c>
      <c r="H4484" s="1">
        <f t="shared" si="216"/>
        <v>0.16349873228287956</v>
      </c>
      <c r="I4484" s="1">
        <f t="shared" si="217"/>
        <v>-7.4000581443776928E-2</v>
      </c>
      <c r="J4484" s="1">
        <f t="shared" si="218"/>
        <v>0.16349873228287956</v>
      </c>
    </row>
    <row r="4485" spans="1:10" x14ac:dyDescent="0.25">
      <c r="A4485" s="1" t="s">
        <v>15113</v>
      </c>
      <c r="B4485" s="1">
        <v>36574</v>
      </c>
      <c r="C4485" s="1" t="s">
        <v>1651</v>
      </c>
      <c r="E4485" s="1" t="s">
        <v>102</v>
      </c>
      <c r="F4485" s="1">
        <v>0.83</v>
      </c>
      <c r="G4485" s="1">
        <v>0.54</v>
      </c>
      <c r="H4485" s="1">
        <f t="shared" si="216"/>
        <v>-0.26881675842780001</v>
      </c>
      <c r="I4485" s="1">
        <f t="shared" si="217"/>
        <v>-0.88896868761125614</v>
      </c>
      <c r="J4485" s="1">
        <f t="shared" si="218"/>
        <v>-0.88896868761125614</v>
      </c>
    </row>
    <row r="4486" spans="1:10" x14ac:dyDescent="0.25">
      <c r="A4486" s="1" t="s">
        <v>8958</v>
      </c>
      <c r="B4486" s="1">
        <v>36653</v>
      </c>
      <c r="C4486" s="1" t="s">
        <v>1643</v>
      </c>
      <c r="E4486" s="1" t="s">
        <v>41</v>
      </c>
      <c r="F4486" s="1">
        <v>2.61</v>
      </c>
      <c r="G4486" s="1">
        <v>0.68</v>
      </c>
      <c r="H4486" s="1">
        <f t="shared" si="216"/>
        <v>1.3840498067951599</v>
      </c>
      <c r="I4486" s="1">
        <f t="shared" si="217"/>
        <v>-0.55639334852438527</v>
      </c>
      <c r="J4486" s="1">
        <f t="shared" si="218"/>
        <v>1.3840498067951599</v>
      </c>
    </row>
    <row r="4487" spans="1:10" x14ac:dyDescent="0.25">
      <c r="A4487" s="1" t="s">
        <v>15114</v>
      </c>
      <c r="B4487" s="1">
        <v>36658</v>
      </c>
      <c r="C4487" s="1" t="s">
        <v>1605</v>
      </c>
      <c r="E4487" s="1" t="s">
        <v>43</v>
      </c>
      <c r="F4487" s="1">
        <v>0.61</v>
      </c>
      <c r="G4487" s="1">
        <v>0.44</v>
      </c>
      <c r="H4487" s="1">
        <f t="shared" si="216"/>
        <v>-0.71311885221183846</v>
      </c>
      <c r="I4487" s="1">
        <f t="shared" si="217"/>
        <v>-1.1844245711374275</v>
      </c>
      <c r="J4487" s="1">
        <f t="shared" si="218"/>
        <v>-1.1844245711374275</v>
      </c>
    </row>
    <row r="4488" spans="1:10" x14ac:dyDescent="0.25">
      <c r="A4488" s="1" t="s">
        <v>15115</v>
      </c>
      <c r="B4488" s="1">
        <v>36662</v>
      </c>
      <c r="C4488" s="1" t="s">
        <v>1605</v>
      </c>
      <c r="E4488" s="1" t="s">
        <v>30</v>
      </c>
      <c r="F4488" s="1">
        <v>0.75</v>
      </c>
      <c r="G4488" s="1">
        <v>0.34</v>
      </c>
      <c r="H4488" s="1">
        <f t="shared" si="216"/>
        <v>-0.41503749927884381</v>
      </c>
      <c r="I4488" s="1">
        <f t="shared" si="217"/>
        <v>-1.556393348524385</v>
      </c>
      <c r="J4488" s="1">
        <f t="shared" si="218"/>
        <v>-1.556393348524385</v>
      </c>
    </row>
    <row r="4489" spans="1:10" x14ac:dyDescent="0.25">
      <c r="A4489" s="1" t="s">
        <v>8959</v>
      </c>
      <c r="B4489" s="1">
        <v>36731</v>
      </c>
      <c r="C4489" s="1" t="s">
        <v>1643</v>
      </c>
      <c r="E4489" s="1" t="s">
        <v>41</v>
      </c>
      <c r="F4489" s="1">
        <v>1.27</v>
      </c>
      <c r="G4489" s="1">
        <v>0.71</v>
      </c>
      <c r="H4489" s="1">
        <f t="shared" si="216"/>
        <v>0.34482849699744117</v>
      </c>
      <c r="I4489" s="1">
        <f t="shared" si="217"/>
        <v>-0.49410907027004275</v>
      </c>
      <c r="J4489" s="1">
        <f t="shared" si="218"/>
        <v>-0.49410907027004275</v>
      </c>
    </row>
    <row r="4490" spans="1:10" x14ac:dyDescent="0.25">
      <c r="A4490" s="1" t="s">
        <v>15116</v>
      </c>
      <c r="B4490" s="1">
        <v>36786</v>
      </c>
      <c r="C4490" s="1" t="s">
        <v>1605</v>
      </c>
      <c r="E4490" s="1" t="s">
        <v>43</v>
      </c>
      <c r="F4490" s="1">
        <v>0.93</v>
      </c>
      <c r="G4490" s="1">
        <v>0.59</v>
      </c>
      <c r="H4490" s="1">
        <f t="shared" si="216"/>
        <v>-0.10469737866669322</v>
      </c>
      <c r="I4490" s="1">
        <f t="shared" si="217"/>
        <v>-0.76121314041288357</v>
      </c>
      <c r="J4490" s="1">
        <f t="shared" si="218"/>
        <v>-0.76121314041288357</v>
      </c>
    </row>
    <row r="4491" spans="1:10" x14ac:dyDescent="0.25">
      <c r="A4491" s="1" t="s">
        <v>15117</v>
      </c>
      <c r="B4491" s="1">
        <v>36848</v>
      </c>
      <c r="C4491" s="1" t="s">
        <v>1605</v>
      </c>
      <c r="E4491" s="1" t="s">
        <v>35</v>
      </c>
      <c r="F4491" s="1">
        <v>4.28</v>
      </c>
      <c r="G4491" s="1">
        <v>1.84</v>
      </c>
      <c r="H4491" s="1">
        <f t="shared" si="216"/>
        <v>2.0976107966264221</v>
      </c>
      <c r="I4491" s="1">
        <f t="shared" si="217"/>
        <v>0.87970576628228825</v>
      </c>
      <c r="J4491" s="1">
        <f t="shared" si="218"/>
        <v>2.0976107966264221</v>
      </c>
    </row>
    <row r="4492" spans="1:10" x14ac:dyDescent="0.25">
      <c r="A4492" s="1" t="s">
        <v>8960</v>
      </c>
      <c r="B4492" s="1">
        <v>36859</v>
      </c>
      <c r="C4492" s="1" t="s">
        <v>1643</v>
      </c>
      <c r="E4492" s="1" t="s">
        <v>41</v>
      </c>
      <c r="F4492" s="1">
        <v>0.87</v>
      </c>
      <c r="G4492" s="1">
        <v>0.54</v>
      </c>
      <c r="H4492" s="1">
        <f t="shared" si="216"/>
        <v>-0.20091269392599642</v>
      </c>
      <c r="I4492" s="1">
        <f t="shared" si="217"/>
        <v>-0.88896868761125614</v>
      </c>
      <c r="J4492" s="1">
        <f t="shared" si="218"/>
        <v>-0.88896868761125614</v>
      </c>
    </row>
    <row r="4493" spans="1:10" x14ac:dyDescent="0.25">
      <c r="A4493" s="1" t="s">
        <v>15118</v>
      </c>
      <c r="B4493" s="1">
        <v>36903</v>
      </c>
      <c r="C4493" s="1" t="s">
        <v>1605</v>
      </c>
      <c r="E4493" s="1" t="s">
        <v>41</v>
      </c>
      <c r="F4493" s="1">
        <v>1.1299999999999999</v>
      </c>
      <c r="G4493" s="1">
        <v>0.84</v>
      </c>
      <c r="H4493" s="1">
        <f t="shared" si="216"/>
        <v>0.17632277264046289</v>
      </c>
      <c r="I4493" s="1">
        <f t="shared" si="217"/>
        <v>-0.2515387669959645</v>
      </c>
      <c r="J4493" s="1">
        <f t="shared" si="218"/>
        <v>-0.2515387669959645</v>
      </c>
    </row>
    <row r="4494" spans="1:10" x14ac:dyDescent="0.25">
      <c r="A4494" s="1" t="s">
        <v>8961</v>
      </c>
      <c r="B4494" s="1">
        <v>3691</v>
      </c>
      <c r="C4494" s="1" t="s">
        <v>1705</v>
      </c>
      <c r="D4494" s="1" t="s">
        <v>1437</v>
      </c>
      <c r="E4494" s="1" t="s">
        <v>48</v>
      </c>
      <c r="F4494" s="1">
        <v>1.01</v>
      </c>
      <c r="G4494" s="1">
        <v>0.96</v>
      </c>
      <c r="H4494" s="1">
        <f t="shared" si="216"/>
        <v>1.4355292977070055E-2</v>
      </c>
      <c r="I4494" s="1">
        <f t="shared" si="217"/>
        <v>-5.8893689053568565E-2</v>
      </c>
      <c r="J4494" s="1">
        <f t="shared" si="218"/>
        <v>-5.8893689053568565E-2</v>
      </c>
    </row>
    <row r="4495" spans="1:10" x14ac:dyDescent="0.25">
      <c r="A4495" s="1" t="s">
        <v>15119</v>
      </c>
      <c r="B4495" s="1">
        <v>36939</v>
      </c>
      <c r="C4495" s="1" t="s">
        <v>1605</v>
      </c>
      <c r="E4495" s="1" t="s">
        <v>43</v>
      </c>
      <c r="F4495" s="1">
        <v>0.81</v>
      </c>
      <c r="G4495" s="1">
        <v>0.49</v>
      </c>
      <c r="H4495" s="1">
        <f t="shared" si="216"/>
        <v>-0.30400618689009989</v>
      </c>
      <c r="I4495" s="1">
        <f t="shared" si="217"/>
        <v>-1.0291463456595165</v>
      </c>
      <c r="J4495" s="1">
        <f t="shared" si="218"/>
        <v>-1.0291463456595165</v>
      </c>
    </row>
    <row r="4496" spans="1:10" x14ac:dyDescent="0.25">
      <c r="A4496" s="1" t="s">
        <v>15120</v>
      </c>
      <c r="B4496" s="1">
        <v>36940</v>
      </c>
      <c r="C4496" s="1" t="s">
        <v>1605</v>
      </c>
      <c r="E4496" s="1" t="s">
        <v>50</v>
      </c>
      <c r="F4496" s="1">
        <v>0.46</v>
      </c>
      <c r="G4496" s="1">
        <v>0.62</v>
      </c>
      <c r="H4496" s="1">
        <f t="shared" si="216"/>
        <v>-1.1202942337177118</v>
      </c>
      <c r="I4496" s="1">
        <f t="shared" si="217"/>
        <v>-0.68965987938784945</v>
      </c>
      <c r="J4496" s="1">
        <f t="shared" si="218"/>
        <v>-1.1202942337177118</v>
      </c>
    </row>
    <row r="4497" spans="1:10" x14ac:dyDescent="0.25">
      <c r="A4497" s="1" t="s">
        <v>15121</v>
      </c>
      <c r="B4497" s="1">
        <v>37021</v>
      </c>
      <c r="C4497" s="1" t="s">
        <v>1605</v>
      </c>
      <c r="E4497" s="1" t="s">
        <v>41</v>
      </c>
      <c r="F4497" s="1">
        <v>1.03</v>
      </c>
      <c r="G4497" s="1">
        <v>0.74</v>
      </c>
      <c r="H4497" s="1">
        <f t="shared" si="216"/>
        <v>4.2644337408493722E-2</v>
      </c>
      <c r="I4497" s="1">
        <f t="shared" si="217"/>
        <v>-0.43440282414577491</v>
      </c>
      <c r="J4497" s="1">
        <f t="shared" si="218"/>
        <v>-0.43440282414577491</v>
      </c>
    </row>
    <row r="4498" spans="1:10" x14ac:dyDescent="0.25">
      <c r="A4498" s="1" t="s">
        <v>8962</v>
      </c>
      <c r="B4498" s="1">
        <v>37023</v>
      </c>
      <c r="C4498" s="1" t="s">
        <v>1643</v>
      </c>
      <c r="E4498" s="1" t="s">
        <v>59</v>
      </c>
      <c r="F4498" s="1">
        <v>0.8</v>
      </c>
      <c r="G4498" s="1">
        <v>1.65</v>
      </c>
      <c r="H4498" s="1">
        <f t="shared" si="216"/>
        <v>-0.32192809488736229</v>
      </c>
      <c r="I4498" s="1">
        <f t="shared" si="217"/>
        <v>0.72246602447109098</v>
      </c>
      <c r="J4498" s="1">
        <f t="shared" si="218"/>
        <v>0.72246602447109098</v>
      </c>
    </row>
    <row r="4499" spans="1:10" x14ac:dyDescent="0.25">
      <c r="A4499" s="1" t="s">
        <v>15122</v>
      </c>
      <c r="B4499" s="1">
        <v>37051</v>
      </c>
      <c r="C4499" s="1" t="s">
        <v>1605</v>
      </c>
      <c r="E4499" s="1" t="s">
        <v>50</v>
      </c>
      <c r="F4499" s="1">
        <v>0.96</v>
      </c>
      <c r="G4499" s="1">
        <v>0.85</v>
      </c>
      <c r="H4499" s="1">
        <f t="shared" si="216"/>
        <v>-5.8893689053568565E-2</v>
      </c>
      <c r="I4499" s="1">
        <f t="shared" si="217"/>
        <v>-0.23446525363702297</v>
      </c>
      <c r="J4499" s="1">
        <f t="shared" si="218"/>
        <v>-0.23446525363702297</v>
      </c>
    </row>
    <row r="4500" spans="1:10" x14ac:dyDescent="0.25">
      <c r="A4500" s="1" t="s">
        <v>15123</v>
      </c>
      <c r="B4500" s="1">
        <v>37088</v>
      </c>
      <c r="C4500" s="1" t="s">
        <v>1662</v>
      </c>
      <c r="D4500" s="1" t="s">
        <v>1183</v>
      </c>
      <c r="E4500" s="1" t="s">
        <v>56</v>
      </c>
      <c r="F4500" s="1">
        <v>0.87</v>
      </c>
      <c r="G4500" s="1">
        <v>0.61</v>
      </c>
      <c r="H4500" s="1">
        <f t="shared" si="216"/>
        <v>-0.20091269392599642</v>
      </c>
      <c r="I4500" s="1">
        <f t="shared" si="217"/>
        <v>-0.71311885221183846</v>
      </c>
      <c r="J4500" s="1">
        <f t="shared" si="218"/>
        <v>-0.71311885221183846</v>
      </c>
    </row>
    <row r="4501" spans="1:10" x14ac:dyDescent="0.25">
      <c r="A4501" s="1" t="s">
        <v>15124</v>
      </c>
      <c r="B4501" s="1">
        <v>37122</v>
      </c>
      <c r="C4501" s="1" t="s">
        <v>1643</v>
      </c>
      <c r="E4501" s="1" t="s">
        <v>59</v>
      </c>
      <c r="F4501" s="1">
        <v>0.7</v>
      </c>
      <c r="G4501" s="1">
        <v>1.32</v>
      </c>
      <c r="H4501" s="1">
        <f t="shared" si="216"/>
        <v>-0.51457317282975834</v>
      </c>
      <c r="I4501" s="1">
        <f t="shared" si="217"/>
        <v>0.40053792958372886</v>
      </c>
      <c r="J4501" s="1">
        <f t="shared" si="218"/>
        <v>-0.51457317282975834</v>
      </c>
    </row>
    <row r="4502" spans="1:10" x14ac:dyDescent="0.25">
      <c r="A4502" s="1" t="s">
        <v>15125</v>
      </c>
      <c r="B4502" s="1">
        <v>37145</v>
      </c>
      <c r="C4502" s="1" t="s">
        <v>1662</v>
      </c>
      <c r="D4502" s="1" t="s">
        <v>1183</v>
      </c>
      <c r="E4502" s="1" t="s">
        <v>64</v>
      </c>
      <c r="F4502" s="1">
        <v>0.92</v>
      </c>
      <c r="G4502" s="1">
        <v>0.86</v>
      </c>
      <c r="H4502" s="1">
        <f t="shared" si="216"/>
        <v>-0.12029423371771177</v>
      </c>
      <c r="I4502" s="1">
        <f t="shared" si="217"/>
        <v>-0.21759143507262679</v>
      </c>
      <c r="J4502" s="1">
        <f t="shared" si="218"/>
        <v>-0.21759143507262679</v>
      </c>
    </row>
    <row r="4503" spans="1:10" x14ac:dyDescent="0.25">
      <c r="A4503" s="1" t="s">
        <v>8963</v>
      </c>
      <c r="B4503" s="1">
        <v>37158</v>
      </c>
      <c r="C4503" s="1" t="s">
        <v>1662</v>
      </c>
      <c r="D4503" s="1" t="s">
        <v>1183</v>
      </c>
      <c r="E4503" s="1" t="s">
        <v>56</v>
      </c>
      <c r="F4503" s="1">
        <v>0.87</v>
      </c>
      <c r="G4503" s="1">
        <v>0.6</v>
      </c>
      <c r="H4503" s="1">
        <f t="shared" si="216"/>
        <v>-0.20091269392599642</v>
      </c>
      <c r="I4503" s="1">
        <f t="shared" si="217"/>
        <v>-0.73696559416620622</v>
      </c>
      <c r="J4503" s="1">
        <f t="shared" si="218"/>
        <v>-0.73696559416620622</v>
      </c>
    </row>
    <row r="4504" spans="1:10" x14ac:dyDescent="0.25">
      <c r="A4504" s="1" t="s">
        <v>15126</v>
      </c>
      <c r="B4504" s="1">
        <v>37376</v>
      </c>
      <c r="C4504" s="1" t="s">
        <v>1669</v>
      </c>
      <c r="E4504" s="1" t="s">
        <v>30</v>
      </c>
      <c r="F4504" s="1">
        <v>0.76</v>
      </c>
      <c r="G4504" s="1">
        <v>0.46</v>
      </c>
      <c r="H4504" s="1">
        <f t="shared" si="216"/>
        <v>-0.39592867633113921</v>
      </c>
      <c r="I4504" s="1">
        <f t="shared" si="217"/>
        <v>-1.1202942337177118</v>
      </c>
      <c r="J4504" s="1">
        <f t="shared" si="218"/>
        <v>-1.1202942337177118</v>
      </c>
    </row>
    <row r="4505" spans="1:10" x14ac:dyDescent="0.25">
      <c r="A4505" s="1" t="s">
        <v>8964</v>
      </c>
      <c r="B4505" s="1">
        <v>37388</v>
      </c>
      <c r="C4505" s="1" t="s">
        <v>1669</v>
      </c>
      <c r="E4505" s="1" t="s">
        <v>30</v>
      </c>
      <c r="F4505" s="1">
        <v>3.48</v>
      </c>
      <c r="G4505" s="1">
        <v>1.76</v>
      </c>
      <c r="H4505" s="1">
        <f t="shared" si="216"/>
        <v>1.7990873060740036</v>
      </c>
      <c r="I4505" s="1">
        <f t="shared" si="217"/>
        <v>0.81557542886257262</v>
      </c>
      <c r="J4505" s="1">
        <f t="shared" si="218"/>
        <v>1.7990873060740036</v>
      </c>
    </row>
    <row r="4506" spans="1:10" x14ac:dyDescent="0.25">
      <c r="A4506" s="1" t="s">
        <v>8965</v>
      </c>
      <c r="B4506" s="1">
        <v>37447</v>
      </c>
      <c r="C4506" s="1" t="s">
        <v>1669</v>
      </c>
      <c r="E4506" s="1" t="s">
        <v>43</v>
      </c>
      <c r="F4506" s="1">
        <v>1.76</v>
      </c>
      <c r="G4506" s="1">
        <v>0.75</v>
      </c>
      <c r="H4506" s="1">
        <f t="shared" si="216"/>
        <v>0.81557542886257262</v>
      </c>
      <c r="I4506" s="1">
        <f t="shared" si="217"/>
        <v>-0.41503749927884381</v>
      </c>
      <c r="J4506" s="1">
        <f t="shared" si="218"/>
        <v>0.81557542886257262</v>
      </c>
    </row>
    <row r="4507" spans="1:10" x14ac:dyDescent="0.25">
      <c r="A4507" s="1" t="s">
        <v>8966</v>
      </c>
      <c r="B4507" s="1">
        <v>3780</v>
      </c>
      <c r="C4507" s="1" t="s">
        <v>1705</v>
      </c>
      <c r="D4507" s="1" t="s">
        <v>1437</v>
      </c>
      <c r="E4507" s="1" t="s">
        <v>48</v>
      </c>
      <c r="F4507" s="1">
        <v>0.99</v>
      </c>
      <c r="G4507" s="1">
        <v>0.64</v>
      </c>
      <c r="H4507" s="1">
        <f t="shared" si="216"/>
        <v>-1.4499569695115091E-2</v>
      </c>
      <c r="I4507" s="1">
        <f t="shared" si="217"/>
        <v>-0.6438561897747247</v>
      </c>
      <c r="J4507" s="1">
        <f t="shared" si="218"/>
        <v>-0.6438561897747247</v>
      </c>
    </row>
    <row r="4508" spans="1:10" x14ac:dyDescent="0.25">
      <c r="A4508" s="1" t="s">
        <v>15127</v>
      </c>
      <c r="B4508" s="1">
        <v>38181</v>
      </c>
      <c r="C4508" s="1" t="s">
        <v>1708</v>
      </c>
      <c r="E4508" s="1" t="s">
        <v>102</v>
      </c>
      <c r="F4508" s="1">
        <v>0.95</v>
      </c>
      <c r="G4508" s="1">
        <v>0.04</v>
      </c>
      <c r="H4508" s="1">
        <f t="shared" si="216"/>
        <v>-7.4000581443776928E-2</v>
      </c>
      <c r="I4508" s="1">
        <f t="shared" si="217"/>
        <v>-4.6438561897747244</v>
      </c>
      <c r="J4508" s="1">
        <f t="shared" si="218"/>
        <v>-4.6438561897747244</v>
      </c>
    </row>
    <row r="4509" spans="1:10" x14ac:dyDescent="0.25">
      <c r="A4509" s="1" t="s">
        <v>15128</v>
      </c>
      <c r="B4509" s="1">
        <v>38292</v>
      </c>
      <c r="C4509" s="1" t="s">
        <v>1708</v>
      </c>
      <c r="E4509" s="1" t="s">
        <v>64</v>
      </c>
      <c r="F4509" s="1">
        <v>3.05</v>
      </c>
      <c r="G4509" s="1">
        <v>1.29</v>
      </c>
      <c r="H4509" s="1">
        <f t="shared" si="216"/>
        <v>1.6088092426755241</v>
      </c>
      <c r="I4509" s="1">
        <f t="shared" si="217"/>
        <v>0.36737106564852945</v>
      </c>
      <c r="J4509" s="1">
        <f t="shared" si="218"/>
        <v>1.6088092426755241</v>
      </c>
    </row>
    <row r="4510" spans="1:10" x14ac:dyDescent="0.25">
      <c r="A4510" s="1" t="s">
        <v>8967</v>
      </c>
      <c r="B4510" s="1">
        <v>38345</v>
      </c>
      <c r="C4510" s="1" t="s">
        <v>1680</v>
      </c>
      <c r="E4510" s="1" t="s">
        <v>41</v>
      </c>
      <c r="F4510" s="1">
        <v>1.1100000000000001</v>
      </c>
      <c r="G4510" s="1">
        <v>0.77</v>
      </c>
      <c r="H4510" s="1">
        <f t="shared" si="216"/>
        <v>0.15055967657538141</v>
      </c>
      <c r="I4510" s="1">
        <f t="shared" si="217"/>
        <v>-0.37706964907982332</v>
      </c>
      <c r="J4510" s="1">
        <f t="shared" si="218"/>
        <v>-0.37706964907982332</v>
      </c>
    </row>
    <row r="4511" spans="1:10" x14ac:dyDescent="0.25">
      <c r="A4511" s="1" t="s">
        <v>15129</v>
      </c>
      <c r="B4511" s="1">
        <v>38362</v>
      </c>
      <c r="C4511" s="1" t="s">
        <v>1680</v>
      </c>
      <c r="E4511" s="1" t="s">
        <v>41</v>
      </c>
      <c r="F4511" s="1">
        <v>4.4400000000000004</v>
      </c>
      <c r="G4511" s="1">
        <v>0.47</v>
      </c>
      <c r="H4511" s="1">
        <f t="shared" si="216"/>
        <v>2.1505596765753814</v>
      </c>
      <c r="I4511" s="1">
        <f t="shared" si="217"/>
        <v>-1.0892673380970874</v>
      </c>
      <c r="J4511" s="1">
        <f t="shared" si="218"/>
        <v>2.1505596765753814</v>
      </c>
    </row>
    <row r="4512" spans="1:10" x14ac:dyDescent="0.25">
      <c r="A4512" s="1" t="s">
        <v>8968</v>
      </c>
      <c r="B4512" s="1">
        <v>38367</v>
      </c>
      <c r="C4512" s="1" t="s">
        <v>1680</v>
      </c>
      <c r="E4512" s="1" t="s">
        <v>50</v>
      </c>
      <c r="F4512" s="1">
        <v>1.25</v>
      </c>
      <c r="G4512" s="1">
        <v>1.36</v>
      </c>
      <c r="H4512" s="1">
        <f t="shared" si="216"/>
        <v>0.32192809488736235</v>
      </c>
      <c r="I4512" s="1">
        <f t="shared" si="217"/>
        <v>0.44360665147561484</v>
      </c>
      <c r="J4512" s="1">
        <f t="shared" si="218"/>
        <v>0.44360665147561484</v>
      </c>
    </row>
    <row r="4513" spans="1:10" x14ac:dyDescent="0.25">
      <c r="A4513" s="1" t="s">
        <v>15130</v>
      </c>
      <c r="B4513" s="1">
        <v>38433</v>
      </c>
      <c r="C4513" s="1" t="s">
        <v>1680</v>
      </c>
      <c r="E4513" s="1" t="s">
        <v>50</v>
      </c>
      <c r="F4513" s="1">
        <v>0.83</v>
      </c>
      <c r="G4513" s="1">
        <v>0.14000000000000001</v>
      </c>
      <c r="H4513" s="1">
        <f t="shared" si="216"/>
        <v>-0.26881675842780001</v>
      </c>
      <c r="I4513" s="1">
        <f t="shared" si="217"/>
        <v>-2.8365012677171206</v>
      </c>
      <c r="J4513" s="1">
        <f t="shared" si="218"/>
        <v>-2.8365012677171206</v>
      </c>
    </row>
    <row r="4514" spans="1:10" x14ac:dyDescent="0.25">
      <c r="A4514" s="1" t="s">
        <v>8969</v>
      </c>
      <c r="B4514" s="1">
        <v>38442</v>
      </c>
      <c r="C4514" s="1" t="s">
        <v>1680</v>
      </c>
      <c r="E4514" s="1" t="s">
        <v>50</v>
      </c>
      <c r="F4514" s="1">
        <v>0.91</v>
      </c>
      <c r="G4514" s="1">
        <v>0.74</v>
      </c>
      <c r="H4514" s="1">
        <f t="shared" si="216"/>
        <v>-0.13606154957602837</v>
      </c>
      <c r="I4514" s="1">
        <f t="shared" si="217"/>
        <v>-0.43440282414577491</v>
      </c>
      <c r="J4514" s="1">
        <f t="shared" si="218"/>
        <v>-0.43440282414577491</v>
      </c>
    </row>
    <row r="4515" spans="1:10" x14ac:dyDescent="0.25">
      <c r="A4515" s="1" t="s">
        <v>15131</v>
      </c>
      <c r="B4515" s="1">
        <v>38473</v>
      </c>
      <c r="C4515" s="1" t="s">
        <v>1708</v>
      </c>
      <c r="E4515" s="1" t="s">
        <v>706</v>
      </c>
      <c r="F4515" s="1">
        <v>1.17</v>
      </c>
      <c r="G4515" s="1">
        <v>0.11</v>
      </c>
      <c r="H4515" s="1">
        <f t="shared" si="216"/>
        <v>0.22650852980867975</v>
      </c>
      <c r="I4515" s="1">
        <f t="shared" si="217"/>
        <v>-3.1844245711374275</v>
      </c>
      <c r="J4515" s="1">
        <f t="shared" si="218"/>
        <v>-3.1844245711374275</v>
      </c>
    </row>
    <row r="4516" spans="1:10" x14ac:dyDescent="0.25">
      <c r="A4516" s="1" t="s">
        <v>15132</v>
      </c>
      <c r="B4516" s="1">
        <v>38489</v>
      </c>
      <c r="C4516" s="1" t="s">
        <v>1702</v>
      </c>
      <c r="D4516" s="1" t="s">
        <v>1703</v>
      </c>
      <c r="E4516" s="1" t="s">
        <v>33</v>
      </c>
      <c r="F4516" s="1">
        <v>1.1499999999999999</v>
      </c>
      <c r="G4516" s="1">
        <v>1.7</v>
      </c>
      <c r="H4516" s="1">
        <f t="shared" si="216"/>
        <v>0.20163386116965043</v>
      </c>
      <c r="I4516" s="1">
        <f t="shared" si="217"/>
        <v>0.76553474636297703</v>
      </c>
      <c r="J4516" s="1">
        <f t="shared" si="218"/>
        <v>0.76553474636297703</v>
      </c>
    </row>
    <row r="4517" spans="1:10" x14ac:dyDescent="0.25">
      <c r="A4517" s="1" t="s">
        <v>15133</v>
      </c>
      <c r="B4517" s="1">
        <v>38498</v>
      </c>
      <c r="C4517" s="1" t="s">
        <v>1680</v>
      </c>
      <c r="E4517" s="1" t="s">
        <v>41</v>
      </c>
      <c r="F4517" s="1">
        <v>5.93</v>
      </c>
      <c r="G4517" s="1">
        <v>3.53</v>
      </c>
      <c r="H4517" s="1">
        <f t="shared" si="216"/>
        <v>2.5680321047712789</v>
      </c>
      <c r="I4517" s="1">
        <f t="shared" si="217"/>
        <v>1.8196681834964556</v>
      </c>
      <c r="J4517" s="1">
        <f t="shared" si="218"/>
        <v>2.5680321047712789</v>
      </c>
    </row>
    <row r="4518" spans="1:10" x14ac:dyDescent="0.25">
      <c r="A4518" s="1" t="s">
        <v>8970</v>
      </c>
      <c r="B4518" s="1">
        <v>38521</v>
      </c>
      <c r="C4518" s="1" t="s">
        <v>1680</v>
      </c>
      <c r="E4518" s="1" t="s">
        <v>50</v>
      </c>
      <c r="F4518" s="1">
        <v>0.91</v>
      </c>
      <c r="G4518" s="1">
        <v>0.74</v>
      </c>
      <c r="H4518" s="1">
        <f t="shared" si="216"/>
        <v>-0.13606154957602837</v>
      </c>
      <c r="I4518" s="1">
        <f t="shared" si="217"/>
        <v>-0.43440282414577491</v>
      </c>
      <c r="J4518" s="1">
        <f t="shared" si="218"/>
        <v>-0.43440282414577491</v>
      </c>
    </row>
    <row r="4519" spans="1:10" x14ac:dyDescent="0.25">
      <c r="A4519" s="1" t="s">
        <v>8971</v>
      </c>
      <c r="B4519" s="1">
        <v>3853</v>
      </c>
      <c r="C4519" s="1" t="s">
        <v>1771</v>
      </c>
      <c r="E4519" s="1" t="s">
        <v>3987</v>
      </c>
      <c r="F4519" s="1">
        <v>0.84</v>
      </c>
      <c r="G4519" s="1">
        <v>1.02</v>
      </c>
      <c r="H4519" s="1">
        <f t="shared" si="216"/>
        <v>-0.2515387669959645</v>
      </c>
      <c r="I4519" s="1">
        <f t="shared" si="217"/>
        <v>2.8569152196770919E-2</v>
      </c>
      <c r="J4519" s="1">
        <f t="shared" si="218"/>
        <v>-0.2515387669959645</v>
      </c>
    </row>
    <row r="4520" spans="1:10" x14ac:dyDescent="0.25">
      <c r="A4520" s="1" t="s">
        <v>8972</v>
      </c>
      <c r="B4520" s="1">
        <v>38567</v>
      </c>
      <c r="C4520" s="1" t="s">
        <v>1680</v>
      </c>
      <c r="E4520" s="1" t="s">
        <v>59</v>
      </c>
      <c r="F4520" s="1">
        <v>0.81</v>
      </c>
      <c r="G4520" s="1">
        <v>1.1299999999999999</v>
      </c>
      <c r="H4520" s="1">
        <f t="shared" si="216"/>
        <v>-0.30400618689009989</v>
      </c>
      <c r="I4520" s="1">
        <f t="shared" si="217"/>
        <v>0.17632277264046289</v>
      </c>
      <c r="J4520" s="1">
        <f t="shared" si="218"/>
        <v>-0.30400618689009989</v>
      </c>
    </row>
    <row r="4521" spans="1:10" x14ac:dyDescent="0.25">
      <c r="A4521" s="1" t="s">
        <v>8973</v>
      </c>
      <c r="B4521" s="1">
        <v>3858</v>
      </c>
      <c r="C4521" s="1" t="s">
        <v>1705</v>
      </c>
      <c r="D4521" s="1" t="s">
        <v>1437</v>
      </c>
      <c r="E4521" s="1" t="s">
        <v>48</v>
      </c>
      <c r="F4521" s="1">
        <v>0.99</v>
      </c>
      <c r="G4521" s="1">
        <v>0.75</v>
      </c>
      <c r="H4521" s="1">
        <f t="shared" si="216"/>
        <v>-1.4499569695115091E-2</v>
      </c>
      <c r="I4521" s="1">
        <f t="shared" si="217"/>
        <v>-0.41503749927884381</v>
      </c>
      <c r="J4521" s="1">
        <f t="shared" si="218"/>
        <v>-0.41503749927884381</v>
      </c>
    </row>
    <row r="4522" spans="1:10" x14ac:dyDescent="0.25">
      <c r="A4522" s="1" t="s">
        <v>15134</v>
      </c>
      <c r="B4522" s="1">
        <v>38640</v>
      </c>
      <c r="C4522" s="1" t="s">
        <v>1680</v>
      </c>
      <c r="E4522" s="1" t="s">
        <v>71</v>
      </c>
      <c r="F4522" s="1">
        <v>0.94</v>
      </c>
      <c r="G4522" s="1">
        <v>0.87</v>
      </c>
      <c r="H4522" s="1">
        <f t="shared" si="216"/>
        <v>-8.9267338097087409E-2</v>
      </c>
      <c r="I4522" s="1">
        <f t="shared" si="217"/>
        <v>-0.20091269392599642</v>
      </c>
      <c r="J4522" s="1">
        <f t="shared" si="218"/>
        <v>-0.20091269392599642</v>
      </c>
    </row>
    <row r="4523" spans="1:10" x14ac:dyDescent="0.25">
      <c r="A4523" s="1" t="s">
        <v>15135</v>
      </c>
      <c r="B4523" s="1">
        <v>38649</v>
      </c>
      <c r="C4523" s="1" t="s">
        <v>1680</v>
      </c>
      <c r="E4523" s="1" t="s">
        <v>71</v>
      </c>
      <c r="F4523" s="1">
        <v>0.86</v>
      </c>
      <c r="G4523" s="1">
        <v>0.39</v>
      </c>
      <c r="H4523" s="1">
        <f t="shared" si="216"/>
        <v>-0.21759143507262679</v>
      </c>
      <c r="I4523" s="1">
        <f t="shared" si="217"/>
        <v>-1.3584539709124763</v>
      </c>
      <c r="J4523" s="1">
        <f t="shared" si="218"/>
        <v>-1.3584539709124763</v>
      </c>
    </row>
    <row r="4524" spans="1:10" x14ac:dyDescent="0.25">
      <c r="A4524" s="1" t="s">
        <v>15136</v>
      </c>
      <c r="B4524" s="1">
        <v>38814</v>
      </c>
      <c r="C4524" s="1" t="s">
        <v>1710</v>
      </c>
      <c r="D4524" s="1" t="s">
        <v>1711</v>
      </c>
      <c r="E4524" s="1" t="s">
        <v>80</v>
      </c>
      <c r="F4524" s="1">
        <v>0.97</v>
      </c>
      <c r="G4524" s="1">
        <v>0.84</v>
      </c>
      <c r="H4524" s="1">
        <f t="shared" si="216"/>
        <v>-4.3943347587597055E-2</v>
      </c>
      <c r="I4524" s="1">
        <f t="shared" si="217"/>
        <v>-0.2515387669959645</v>
      </c>
      <c r="J4524" s="1">
        <f t="shared" si="218"/>
        <v>-0.2515387669959645</v>
      </c>
    </row>
    <row r="4525" spans="1:10" x14ac:dyDescent="0.25">
      <c r="A4525" s="1" t="s">
        <v>8974</v>
      </c>
      <c r="B4525" s="1">
        <v>38834</v>
      </c>
      <c r="C4525" s="1" t="s">
        <v>1680</v>
      </c>
      <c r="E4525" s="1" t="s">
        <v>48</v>
      </c>
      <c r="F4525" s="1">
        <v>0.99</v>
      </c>
      <c r="G4525" s="1">
        <v>0.76</v>
      </c>
      <c r="H4525" s="1">
        <f t="shared" si="216"/>
        <v>-1.4499569695115091E-2</v>
      </c>
      <c r="I4525" s="1">
        <f t="shared" si="217"/>
        <v>-0.39592867633113921</v>
      </c>
      <c r="J4525" s="1">
        <f t="shared" si="218"/>
        <v>-0.39592867633113921</v>
      </c>
    </row>
    <row r="4526" spans="1:10" x14ac:dyDescent="0.25">
      <c r="A4526" s="1" t="s">
        <v>15137</v>
      </c>
      <c r="B4526" s="1">
        <v>38886</v>
      </c>
      <c r="C4526" s="1" t="s">
        <v>1710</v>
      </c>
      <c r="D4526" s="1" t="s">
        <v>1711</v>
      </c>
      <c r="E4526" s="1" t="s">
        <v>80</v>
      </c>
      <c r="F4526" s="1">
        <v>0.84</v>
      </c>
      <c r="G4526" s="1">
        <v>0.8</v>
      </c>
      <c r="H4526" s="1">
        <f t="shared" si="216"/>
        <v>-0.2515387669959645</v>
      </c>
      <c r="I4526" s="1">
        <f t="shared" si="217"/>
        <v>-0.32192809488736229</v>
      </c>
      <c r="J4526" s="1">
        <f t="shared" si="218"/>
        <v>-0.32192809488736229</v>
      </c>
    </row>
    <row r="4527" spans="1:10" x14ac:dyDescent="0.25">
      <c r="A4527" s="1" t="s">
        <v>15138</v>
      </c>
      <c r="B4527" s="1">
        <v>38898</v>
      </c>
      <c r="C4527" s="1" t="s">
        <v>1680</v>
      </c>
      <c r="E4527" s="1" t="s">
        <v>56</v>
      </c>
      <c r="F4527" s="1">
        <v>0.68</v>
      </c>
      <c r="G4527" s="1">
        <v>0.45</v>
      </c>
      <c r="H4527" s="1">
        <f t="shared" si="216"/>
        <v>-0.55639334852438527</v>
      </c>
      <c r="I4527" s="1">
        <f t="shared" si="217"/>
        <v>-1.15200309344505</v>
      </c>
      <c r="J4527" s="1">
        <f t="shared" si="218"/>
        <v>-1.15200309344505</v>
      </c>
    </row>
    <row r="4528" spans="1:10" x14ac:dyDescent="0.25">
      <c r="A4528" s="1" t="s">
        <v>15139</v>
      </c>
      <c r="B4528" s="1">
        <v>38901</v>
      </c>
      <c r="C4528" s="1" t="s">
        <v>1680</v>
      </c>
      <c r="E4528" s="1" t="s">
        <v>48</v>
      </c>
      <c r="F4528" s="1">
        <v>0.94</v>
      </c>
      <c r="G4528" s="1">
        <v>0.72</v>
      </c>
      <c r="H4528" s="1">
        <f t="shared" si="216"/>
        <v>-8.9267338097087409E-2</v>
      </c>
      <c r="I4528" s="1">
        <f t="shared" si="217"/>
        <v>-0.47393118833241243</v>
      </c>
      <c r="J4528" s="1">
        <f t="shared" si="218"/>
        <v>-0.47393118833241243</v>
      </c>
    </row>
    <row r="4529" spans="1:10" x14ac:dyDescent="0.25">
      <c r="A4529" s="1" t="s">
        <v>15140</v>
      </c>
      <c r="B4529" s="1">
        <v>38978</v>
      </c>
      <c r="C4529" s="1" t="s">
        <v>1710</v>
      </c>
      <c r="D4529" s="1" t="s">
        <v>1711</v>
      </c>
      <c r="E4529" s="1" t="s">
        <v>48</v>
      </c>
      <c r="F4529" s="1">
        <v>0.25</v>
      </c>
      <c r="G4529" s="1">
        <v>0.17</v>
      </c>
      <c r="H4529" s="1">
        <f t="shared" si="216"/>
        <v>-2</v>
      </c>
      <c r="I4529" s="1">
        <f t="shared" si="217"/>
        <v>-2.5563933485243853</v>
      </c>
      <c r="J4529" s="1">
        <f t="shared" si="218"/>
        <v>-2.5563933485243853</v>
      </c>
    </row>
    <row r="4530" spans="1:10" x14ac:dyDescent="0.25">
      <c r="A4530" s="1" t="s">
        <v>15141</v>
      </c>
      <c r="B4530" s="1">
        <v>39046</v>
      </c>
      <c r="C4530" s="1" t="s">
        <v>1710</v>
      </c>
      <c r="D4530" s="1" t="s">
        <v>1711</v>
      </c>
      <c r="E4530" s="1" t="s">
        <v>48</v>
      </c>
      <c r="F4530" s="1">
        <v>0.11</v>
      </c>
      <c r="G4530" s="1">
        <v>0.48</v>
      </c>
      <c r="H4530" s="1">
        <f t="shared" si="216"/>
        <v>-3.1844245711374275</v>
      </c>
      <c r="I4530" s="1">
        <f t="shared" si="217"/>
        <v>-1.0588936890535685</v>
      </c>
      <c r="J4530" s="1">
        <f t="shared" si="218"/>
        <v>-3.1844245711374275</v>
      </c>
    </row>
    <row r="4531" spans="1:10" x14ac:dyDescent="0.25">
      <c r="A4531" s="1" t="s">
        <v>15142</v>
      </c>
      <c r="B4531" s="1">
        <v>39071</v>
      </c>
      <c r="C4531" s="1" t="s">
        <v>1710</v>
      </c>
      <c r="D4531" s="1" t="s">
        <v>1711</v>
      </c>
      <c r="E4531" s="1" t="s">
        <v>56</v>
      </c>
      <c r="F4531" s="1">
        <v>1.1000000000000001</v>
      </c>
      <c r="G4531" s="1">
        <v>0.76</v>
      </c>
      <c r="H4531" s="1">
        <f t="shared" si="216"/>
        <v>0.13750352374993502</v>
      </c>
      <c r="I4531" s="1">
        <f t="shared" si="217"/>
        <v>-0.39592867633113921</v>
      </c>
      <c r="J4531" s="1">
        <f t="shared" si="218"/>
        <v>-0.39592867633113921</v>
      </c>
    </row>
    <row r="4532" spans="1:10" x14ac:dyDescent="0.25">
      <c r="A4532" s="1" t="s">
        <v>15143</v>
      </c>
      <c r="B4532" s="1">
        <v>39161</v>
      </c>
      <c r="C4532" s="1" t="s">
        <v>1710</v>
      </c>
      <c r="D4532" s="1" t="s">
        <v>1711</v>
      </c>
      <c r="E4532" s="1" t="s">
        <v>80</v>
      </c>
      <c r="F4532" s="1">
        <v>0.79</v>
      </c>
      <c r="G4532" s="1">
        <v>0.83</v>
      </c>
      <c r="H4532" s="1">
        <f t="shared" si="216"/>
        <v>-0.34007544159762171</v>
      </c>
      <c r="I4532" s="1">
        <f t="shared" si="217"/>
        <v>-0.26881675842780001</v>
      </c>
      <c r="J4532" s="1">
        <f t="shared" si="218"/>
        <v>-0.34007544159762171</v>
      </c>
    </row>
    <row r="4533" spans="1:10" x14ac:dyDescent="0.25">
      <c r="A4533" s="1" t="s">
        <v>15144</v>
      </c>
      <c r="B4533" s="1">
        <v>3917</v>
      </c>
      <c r="C4533" s="1" t="s">
        <v>1937</v>
      </c>
      <c r="D4533" s="1" t="s">
        <v>1893</v>
      </c>
      <c r="E4533" s="1" t="s">
        <v>56</v>
      </c>
      <c r="F4533" s="1">
        <v>1.02</v>
      </c>
      <c r="G4533" s="1">
        <v>0.87</v>
      </c>
      <c r="H4533" s="1">
        <f t="shared" si="216"/>
        <v>2.8569152196770919E-2</v>
      </c>
      <c r="I4533" s="1">
        <f t="shared" si="217"/>
        <v>-0.20091269392599642</v>
      </c>
      <c r="J4533" s="1">
        <f t="shared" si="218"/>
        <v>-0.20091269392599642</v>
      </c>
    </row>
    <row r="4534" spans="1:10" x14ac:dyDescent="0.25">
      <c r="A4534" s="1" t="s">
        <v>15145</v>
      </c>
      <c r="B4534" s="1">
        <v>39301</v>
      </c>
      <c r="C4534" s="1" t="s">
        <v>1724</v>
      </c>
      <c r="E4534" s="1" t="s">
        <v>33</v>
      </c>
      <c r="F4534" s="1">
        <v>3.22</v>
      </c>
      <c r="G4534" s="1">
        <v>0.61</v>
      </c>
      <c r="H4534" s="1">
        <f t="shared" si="216"/>
        <v>1.6870606883398924</v>
      </c>
      <c r="I4534" s="1">
        <f t="shared" si="217"/>
        <v>-0.71311885221183846</v>
      </c>
      <c r="J4534" s="1">
        <f t="shared" si="218"/>
        <v>1.6870606883398924</v>
      </c>
    </row>
    <row r="4535" spans="1:10" x14ac:dyDescent="0.25">
      <c r="A4535" s="1" t="s">
        <v>15146</v>
      </c>
      <c r="B4535" s="1">
        <v>39319</v>
      </c>
      <c r="C4535" s="1" t="s">
        <v>1724</v>
      </c>
      <c r="E4535" s="1" t="s">
        <v>33</v>
      </c>
      <c r="F4535" s="1">
        <v>1.79</v>
      </c>
      <c r="G4535" s="1">
        <v>0.49</v>
      </c>
      <c r="H4535" s="1">
        <f t="shared" si="216"/>
        <v>0.83995958748953181</v>
      </c>
      <c r="I4535" s="1">
        <f t="shared" si="217"/>
        <v>-1.0291463456595165</v>
      </c>
      <c r="J4535" s="1">
        <f t="shared" si="218"/>
        <v>-1.0291463456595165</v>
      </c>
    </row>
    <row r="4536" spans="1:10" x14ac:dyDescent="0.25">
      <c r="A4536" s="1" t="s">
        <v>15147</v>
      </c>
      <c r="B4536" s="1">
        <v>39384</v>
      </c>
      <c r="C4536" s="1" t="s">
        <v>1724</v>
      </c>
      <c r="E4536" s="1" t="s">
        <v>33</v>
      </c>
      <c r="F4536" s="1">
        <v>2.29</v>
      </c>
      <c r="G4536" s="1">
        <v>0.83</v>
      </c>
      <c r="H4536" s="1">
        <f t="shared" si="216"/>
        <v>1.1953475983222193</v>
      </c>
      <c r="I4536" s="1">
        <f t="shared" si="217"/>
        <v>-0.26881675842780001</v>
      </c>
      <c r="J4536" s="1">
        <f t="shared" si="218"/>
        <v>1.1953475983222193</v>
      </c>
    </row>
    <row r="4537" spans="1:10" x14ac:dyDescent="0.25">
      <c r="A4537" s="1" t="s">
        <v>15148</v>
      </c>
      <c r="B4537" s="1">
        <v>39405</v>
      </c>
      <c r="C4537" s="1" t="s">
        <v>1724</v>
      </c>
      <c r="E4537" s="1" t="s">
        <v>33</v>
      </c>
      <c r="F4537" s="1">
        <v>2.25</v>
      </c>
      <c r="G4537" s="1">
        <v>0.28999999999999998</v>
      </c>
      <c r="H4537" s="1">
        <f t="shared" si="216"/>
        <v>1.1699250014423124</v>
      </c>
      <c r="I4537" s="1">
        <f t="shared" si="217"/>
        <v>-1.7858751946471527</v>
      </c>
      <c r="J4537" s="1">
        <f t="shared" si="218"/>
        <v>-1.7858751946471527</v>
      </c>
    </row>
    <row r="4538" spans="1:10" x14ac:dyDescent="0.25">
      <c r="A4538" s="1" t="s">
        <v>8975</v>
      </c>
      <c r="B4538" s="1">
        <v>3946</v>
      </c>
      <c r="C4538" s="1" t="s">
        <v>1937</v>
      </c>
      <c r="D4538" s="1" t="s">
        <v>1893</v>
      </c>
      <c r="E4538" s="1" t="s">
        <v>56</v>
      </c>
      <c r="F4538" s="1">
        <v>0.89</v>
      </c>
      <c r="G4538" s="1">
        <v>0.79</v>
      </c>
      <c r="H4538" s="1">
        <f t="shared" si="216"/>
        <v>-0.16812275880832692</v>
      </c>
      <c r="I4538" s="1">
        <f t="shared" si="217"/>
        <v>-0.34007544159762171</v>
      </c>
      <c r="J4538" s="1">
        <f t="shared" si="218"/>
        <v>-0.34007544159762171</v>
      </c>
    </row>
    <row r="4539" spans="1:10" x14ac:dyDescent="0.25">
      <c r="A4539" s="1" t="s">
        <v>15149</v>
      </c>
      <c r="B4539" s="1">
        <v>3975</v>
      </c>
      <c r="C4539" s="1" t="s">
        <v>1820</v>
      </c>
      <c r="E4539" s="1" t="s">
        <v>56</v>
      </c>
      <c r="F4539" s="1">
        <v>0.99</v>
      </c>
      <c r="G4539" s="1">
        <v>0.66</v>
      </c>
      <c r="H4539" s="1">
        <f t="shared" si="216"/>
        <v>-1.4499569695115091E-2</v>
      </c>
      <c r="I4539" s="1">
        <f t="shared" si="217"/>
        <v>-0.5994620704162712</v>
      </c>
      <c r="J4539" s="1">
        <f t="shared" si="218"/>
        <v>-0.5994620704162712</v>
      </c>
    </row>
    <row r="4540" spans="1:10" x14ac:dyDescent="0.25">
      <c r="A4540" s="1" t="s">
        <v>15150</v>
      </c>
      <c r="B4540" s="1">
        <v>39910</v>
      </c>
      <c r="C4540" s="1" t="s">
        <v>1739</v>
      </c>
      <c r="E4540" s="1" t="s">
        <v>12946</v>
      </c>
      <c r="F4540" s="1">
        <v>0.21</v>
      </c>
      <c r="G4540" s="1">
        <v>0.05</v>
      </c>
      <c r="H4540" s="1">
        <f t="shared" si="216"/>
        <v>-2.2515387669959646</v>
      </c>
      <c r="I4540" s="1">
        <f t="shared" si="217"/>
        <v>-4.3219280948873626</v>
      </c>
      <c r="J4540" s="1">
        <f t="shared" si="218"/>
        <v>-4.3219280948873626</v>
      </c>
    </row>
    <row r="4541" spans="1:10" x14ac:dyDescent="0.25">
      <c r="A4541" s="1" t="s">
        <v>8976</v>
      </c>
      <c r="B4541" s="1">
        <v>39918</v>
      </c>
      <c r="C4541" s="1" t="s">
        <v>1739</v>
      </c>
      <c r="E4541" s="1" t="s">
        <v>71</v>
      </c>
      <c r="F4541" s="1">
        <v>0.98</v>
      </c>
      <c r="G4541" s="1">
        <v>0.59</v>
      </c>
      <c r="H4541" s="1">
        <f t="shared" si="216"/>
        <v>-2.9146345659516508E-2</v>
      </c>
      <c r="I4541" s="1">
        <f t="shared" si="217"/>
        <v>-0.76121314041288357</v>
      </c>
      <c r="J4541" s="1">
        <f t="shared" si="218"/>
        <v>-0.76121314041288357</v>
      </c>
    </row>
    <row r="4542" spans="1:10" x14ac:dyDescent="0.25">
      <c r="A4542" s="1" t="s">
        <v>15151</v>
      </c>
      <c r="B4542" s="1">
        <v>3993</v>
      </c>
      <c r="C4542" s="1" t="s">
        <v>1937</v>
      </c>
      <c r="D4542" s="1" t="s">
        <v>1893</v>
      </c>
      <c r="E4542" s="1" t="s">
        <v>48</v>
      </c>
      <c r="F4542" s="1">
        <v>0.92</v>
      </c>
      <c r="G4542" s="1">
        <v>0.87</v>
      </c>
      <c r="H4542" s="1">
        <f t="shared" si="216"/>
        <v>-0.12029423371771177</v>
      </c>
      <c r="I4542" s="1">
        <f t="shared" si="217"/>
        <v>-0.20091269392599642</v>
      </c>
      <c r="J4542" s="1">
        <f t="shared" si="218"/>
        <v>-0.20091269392599642</v>
      </c>
    </row>
    <row r="4543" spans="1:10" x14ac:dyDescent="0.25">
      <c r="A4543" s="1" t="s">
        <v>15152</v>
      </c>
      <c r="B4543" s="1">
        <v>39961</v>
      </c>
      <c r="C4543" s="1" t="s">
        <v>1739</v>
      </c>
      <c r="E4543" s="1" t="s">
        <v>80</v>
      </c>
      <c r="F4543" s="1">
        <v>1</v>
      </c>
      <c r="G4543" s="1">
        <v>0.73</v>
      </c>
      <c r="H4543" s="1">
        <f t="shared" si="216"/>
        <v>0</v>
      </c>
      <c r="I4543" s="1">
        <f t="shared" si="217"/>
        <v>-0.45403163089470749</v>
      </c>
      <c r="J4543" s="1">
        <f t="shared" si="218"/>
        <v>-0.45403163089470749</v>
      </c>
    </row>
    <row r="4544" spans="1:10" x14ac:dyDescent="0.25">
      <c r="A4544" s="1" t="s">
        <v>8977</v>
      </c>
      <c r="B4544" s="1">
        <v>39963</v>
      </c>
      <c r="C4544" s="1" t="s">
        <v>1739</v>
      </c>
      <c r="E4544" s="1" t="s">
        <v>71</v>
      </c>
      <c r="F4544" s="1">
        <v>1.29</v>
      </c>
      <c r="G4544" s="1">
        <v>0.28000000000000003</v>
      </c>
      <c r="H4544" s="1">
        <f t="shared" si="216"/>
        <v>0.36737106564852945</v>
      </c>
      <c r="I4544" s="1">
        <f t="shared" si="217"/>
        <v>-1.8365012677171204</v>
      </c>
      <c r="J4544" s="1">
        <f t="shared" si="218"/>
        <v>-1.8365012677171204</v>
      </c>
    </row>
    <row r="4545" spans="1:10" x14ac:dyDescent="0.25">
      <c r="A4545" s="1" t="s">
        <v>8978</v>
      </c>
      <c r="B4545" s="1">
        <v>39994</v>
      </c>
      <c r="C4545" s="1" t="s">
        <v>1739</v>
      </c>
      <c r="E4545" s="1" t="s">
        <v>71</v>
      </c>
      <c r="F4545" s="1">
        <v>0.98</v>
      </c>
      <c r="G4545" s="1">
        <v>0.59</v>
      </c>
      <c r="H4545" s="1">
        <f t="shared" si="216"/>
        <v>-2.9146345659516508E-2</v>
      </c>
      <c r="I4545" s="1">
        <f t="shared" si="217"/>
        <v>-0.76121314041288357</v>
      </c>
      <c r="J4545" s="1">
        <f t="shared" si="218"/>
        <v>-0.76121314041288357</v>
      </c>
    </row>
    <row r="4546" spans="1:10" x14ac:dyDescent="0.25">
      <c r="A4546" s="1" t="s">
        <v>15153</v>
      </c>
      <c r="B4546" s="1">
        <v>40008</v>
      </c>
      <c r="C4546" s="1" t="s">
        <v>1739</v>
      </c>
      <c r="E4546" s="1" t="s">
        <v>48</v>
      </c>
      <c r="F4546" s="1">
        <v>2.0099999999999998</v>
      </c>
      <c r="G4546" s="1">
        <v>1.73</v>
      </c>
      <c r="H4546" s="1">
        <f t="shared" ref="H4546:H4609" si="219">LOG(F4546,2)</f>
        <v>1.0071955014042038</v>
      </c>
      <c r="I4546" s="1">
        <f t="shared" ref="I4546:I4609" si="220">LOG(G4546,2)</f>
        <v>0.79077203786200001</v>
      </c>
      <c r="J4546" s="1">
        <f t="shared" si="218"/>
        <v>1.0071955014042038</v>
      </c>
    </row>
    <row r="4547" spans="1:10" x14ac:dyDescent="0.25">
      <c r="A4547" s="1" t="s">
        <v>15154</v>
      </c>
      <c r="B4547" s="1">
        <v>40030</v>
      </c>
      <c r="C4547" s="1" t="s">
        <v>1739</v>
      </c>
      <c r="E4547" s="1" t="s">
        <v>80</v>
      </c>
      <c r="F4547" s="1">
        <v>1.66</v>
      </c>
      <c r="G4547" s="1">
        <v>1.76</v>
      </c>
      <c r="H4547" s="1">
        <f t="shared" si="219"/>
        <v>0.73118324157220005</v>
      </c>
      <c r="I4547" s="1">
        <f t="shared" si="220"/>
        <v>0.81557542886257262</v>
      </c>
      <c r="J4547" s="1">
        <f t="shared" ref="J4547:J4610" si="221">IF(ABS(MAX(H4547,I4547))&gt;ABS(MIN(H4547,I4547)),MAX(H4547,I4547),MIN(H4547,I4547))</f>
        <v>0.81557542886257262</v>
      </c>
    </row>
    <row r="4548" spans="1:10" x14ac:dyDescent="0.25">
      <c r="A4548" s="1" t="s">
        <v>15155</v>
      </c>
      <c r="B4548" s="1">
        <v>4004</v>
      </c>
      <c r="C4548" s="1" t="s">
        <v>1937</v>
      </c>
      <c r="D4548" s="1" t="s">
        <v>1893</v>
      </c>
      <c r="E4548" s="1" t="s">
        <v>56</v>
      </c>
      <c r="F4548" s="1">
        <v>0.9</v>
      </c>
      <c r="G4548" s="1">
        <v>0.68</v>
      </c>
      <c r="H4548" s="1">
        <f t="shared" si="219"/>
        <v>-0.15200309344504997</v>
      </c>
      <c r="I4548" s="1">
        <f t="shared" si="220"/>
        <v>-0.55639334852438527</v>
      </c>
      <c r="J4548" s="1">
        <f t="shared" si="221"/>
        <v>-0.55639334852438527</v>
      </c>
    </row>
    <row r="4549" spans="1:10" x14ac:dyDescent="0.25">
      <c r="A4549" s="1" t="s">
        <v>15156</v>
      </c>
      <c r="B4549" s="1">
        <v>4005</v>
      </c>
      <c r="C4549" s="1" t="s">
        <v>1937</v>
      </c>
      <c r="D4549" s="1" t="s">
        <v>1893</v>
      </c>
      <c r="E4549" s="1" t="s">
        <v>102</v>
      </c>
      <c r="F4549" s="1">
        <v>0.91</v>
      </c>
      <c r="G4549" s="1">
        <v>0.72</v>
      </c>
      <c r="H4549" s="1">
        <f t="shared" si="219"/>
        <v>-0.13606154957602837</v>
      </c>
      <c r="I4549" s="1">
        <f t="shared" si="220"/>
        <v>-0.47393118833241243</v>
      </c>
      <c r="J4549" s="1">
        <f t="shared" si="221"/>
        <v>-0.47393118833241243</v>
      </c>
    </row>
    <row r="4550" spans="1:10" x14ac:dyDescent="0.25">
      <c r="A4550" s="1" t="s">
        <v>15157</v>
      </c>
      <c r="B4550" s="1">
        <v>40071</v>
      </c>
      <c r="C4550" s="1" t="s">
        <v>1739</v>
      </c>
      <c r="E4550" s="1" t="s">
        <v>80</v>
      </c>
      <c r="F4550" s="1">
        <v>0.57999999999999996</v>
      </c>
      <c r="G4550" s="1">
        <v>0.59</v>
      </c>
      <c r="H4550" s="1">
        <f t="shared" si="219"/>
        <v>-0.78587519464715272</v>
      </c>
      <c r="I4550" s="1">
        <f t="shared" si="220"/>
        <v>-0.76121314041288357</v>
      </c>
      <c r="J4550" s="1">
        <f t="shared" si="221"/>
        <v>-0.78587519464715272</v>
      </c>
    </row>
    <row r="4551" spans="1:10" x14ac:dyDescent="0.25">
      <c r="A4551" s="1" t="s">
        <v>15158</v>
      </c>
      <c r="B4551" s="1">
        <v>40077</v>
      </c>
      <c r="C4551" s="1" t="s">
        <v>1728</v>
      </c>
      <c r="E4551" s="1" t="s">
        <v>56</v>
      </c>
      <c r="F4551" s="1">
        <v>1.0900000000000001</v>
      </c>
      <c r="G4551" s="1">
        <v>0.59</v>
      </c>
      <c r="H4551" s="1">
        <f t="shared" si="219"/>
        <v>0.12432813500220179</v>
      </c>
      <c r="I4551" s="1">
        <f t="shared" si="220"/>
        <v>-0.76121314041288357</v>
      </c>
      <c r="J4551" s="1">
        <f t="shared" si="221"/>
        <v>-0.76121314041288357</v>
      </c>
    </row>
    <row r="4552" spans="1:10" x14ac:dyDescent="0.25">
      <c r="A4552" s="1" t="s">
        <v>8979</v>
      </c>
      <c r="B4552" s="1">
        <v>40099</v>
      </c>
      <c r="C4552" s="1" t="s">
        <v>1739</v>
      </c>
      <c r="E4552" s="1" t="s">
        <v>48</v>
      </c>
      <c r="F4552" s="1">
        <v>1.55</v>
      </c>
      <c r="G4552" s="1">
        <v>0.89</v>
      </c>
      <c r="H4552" s="1">
        <f t="shared" si="219"/>
        <v>0.63226821549951295</v>
      </c>
      <c r="I4552" s="1">
        <f t="shared" si="220"/>
        <v>-0.16812275880832692</v>
      </c>
      <c r="J4552" s="1">
        <f t="shared" si="221"/>
        <v>0.63226821549951295</v>
      </c>
    </row>
    <row r="4553" spans="1:10" x14ac:dyDescent="0.25">
      <c r="A4553" s="1" t="s">
        <v>15159</v>
      </c>
      <c r="B4553" s="1">
        <v>40157</v>
      </c>
      <c r="C4553" s="1" t="s">
        <v>1728</v>
      </c>
      <c r="E4553" s="1" t="s">
        <v>56</v>
      </c>
      <c r="F4553" s="1">
        <v>2.41</v>
      </c>
      <c r="G4553" s="1">
        <v>1.41</v>
      </c>
      <c r="H4553" s="1">
        <f t="shared" si="219"/>
        <v>1.2690331464552369</v>
      </c>
      <c r="I4553" s="1">
        <f t="shared" si="220"/>
        <v>0.49569516262406882</v>
      </c>
      <c r="J4553" s="1">
        <f t="shared" si="221"/>
        <v>1.2690331464552369</v>
      </c>
    </row>
    <row r="4554" spans="1:10" x14ac:dyDescent="0.25">
      <c r="A4554" s="1" t="s">
        <v>15160</v>
      </c>
      <c r="B4554" s="1">
        <v>4018</v>
      </c>
      <c r="C4554" s="1" t="s">
        <v>1771</v>
      </c>
      <c r="E4554" s="1" t="s">
        <v>80</v>
      </c>
      <c r="F4554" s="1">
        <v>0.99</v>
      </c>
      <c r="G4554" s="1">
        <v>0.96</v>
      </c>
      <c r="H4554" s="1">
        <f t="shared" si="219"/>
        <v>-1.4499569695115091E-2</v>
      </c>
      <c r="I4554" s="1">
        <f t="shared" si="220"/>
        <v>-5.8893689053568565E-2</v>
      </c>
      <c r="J4554" s="1">
        <f t="shared" si="221"/>
        <v>-5.8893689053568565E-2</v>
      </c>
    </row>
    <row r="4555" spans="1:10" x14ac:dyDescent="0.25">
      <c r="A4555" s="1" t="s">
        <v>8980</v>
      </c>
      <c r="B4555" s="1">
        <v>40182</v>
      </c>
      <c r="C4555" s="1" t="s">
        <v>1739</v>
      </c>
      <c r="E4555" s="1" t="s">
        <v>48</v>
      </c>
      <c r="F4555" s="1">
        <v>0.83</v>
      </c>
      <c r="G4555" s="1">
        <v>0.68</v>
      </c>
      <c r="H4555" s="1">
        <f t="shared" si="219"/>
        <v>-0.26881675842780001</v>
      </c>
      <c r="I4555" s="1">
        <f t="shared" si="220"/>
        <v>-0.55639334852438527</v>
      </c>
      <c r="J4555" s="1">
        <f t="shared" si="221"/>
        <v>-0.55639334852438527</v>
      </c>
    </row>
    <row r="4556" spans="1:10" x14ac:dyDescent="0.25">
      <c r="A4556" s="1" t="s">
        <v>15161</v>
      </c>
      <c r="B4556" s="1">
        <v>40184</v>
      </c>
      <c r="C4556" s="1" t="s">
        <v>1739</v>
      </c>
      <c r="E4556" s="1" t="s">
        <v>48</v>
      </c>
      <c r="F4556" s="1">
        <v>1.1000000000000001</v>
      </c>
      <c r="G4556" s="1">
        <v>0.64</v>
      </c>
      <c r="H4556" s="1">
        <f t="shared" si="219"/>
        <v>0.13750352374993502</v>
      </c>
      <c r="I4556" s="1">
        <f t="shared" si="220"/>
        <v>-0.6438561897747247</v>
      </c>
      <c r="J4556" s="1">
        <f t="shared" si="221"/>
        <v>-0.6438561897747247</v>
      </c>
    </row>
    <row r="4557" spans="1:10" x14ac:dyDescent="0.25">
      <c r="A4557" s="1" t="s">
        <v>15162</v>
      </c>
      <c r="B4557" s="1">
        <v>40232</v>
      </c>
      <c r="C4557" s="1" t="s">
        <v>1728</v>
      </c>
      <c r="E4557" s="1" t="s">
        <v>56</v>
      </c>
      <c r="F4557" s="1">
        <v>1.53</v>
      </c>
      <c r="G4557" s="1">
        <v>1.04</v>
      </c>
      <c r="H4557" s="1">
        <f t="shared" si="219"/>
        <v>0.61353165291792711</v>
      </c>
      <c r="I4557" s="1">
        <f t="shared" si="220"/>
        <v>5.6583528366367514E-2</v>
      </c>
      <c r="J4557" s="1">
        <f t="shared" si="221"/>
        <v>0.61353165291792711</v>
      </c>
    </row>
    <row r="4558" spans="1:10" x14ac:dyDescent="0.25">
      <c r="A4558" s="1" t="s">
        <v>8981</v>
      </c>
      <c r="B4558" s="1">
        <v>4025</v>
      </c>
      <c r="C4558" s="1" t="s">
        <v>1937</v>
      </c>
      <c r="D4558" s="1" t="s">
        <v>1893</v>
      </c>
      <c r="E4558" s="1" t="s">
        <v>48</v>
      </c>
      <c r="F4558" s="1">
        <v>0.96</v>
      </c>
      <c r="G4558" s="1">
        <v>0.75</v>
      </c>
      <c r="H4558" s="1">
        <f t="shared" si="219"/>
        <v>-5.8893689053568565E-2</v>
      </c>
      <c r="I4558" s="1">
        <f t="shared" si="220"/>
        <v>-0.41503749927884381</v>
      </c>
      <c r="J4558" s="1">
        <f t="shared" si="221"/>
        <v>-0.41503749927884381</v>
      </c>
    </row>
    <row r="4559" spans="1:10" x14ac:dyDescent="0.25">
      <c r="A4559" s="1" t="s">
        <v>15163</v>
      </c>
      <c r="B4559" s="1">
        <v>40251</v>
      </c>
      <c r="C4559" s="1" t="s">
        <v>1728</v>
      </c>
      <c r="E4559" s="1" t="s">
        <v>48</v>
      </c>
      <c r="F4559" s="1">
        <v>1.1100000000000001</v>
      </c>
      <c r="G4559" s="1">
        <v>0.64</v>
      </c>
      <c r="H4559" s="1">
        <f t="shared" si="219"/>
        <v>0.15055967657538141</v>
      </c>
      <c r="I4559" s="1">
        <f t="shared" si="220"/>
        <v>-0.6438561897747247</v>
      </c>
      <c r="J4559" s="1">
        <f t="shared" si="221"/>
        <v>-0.6438561897747247</v>
      </c>
    </row>
    <row r="4560" spans="1:10" x14ac:dyDescent="0.25">
      <c r="A4560" s="1" t="s">
        <v>8982</v>
      </c>
      <c r="B4560" s="1">
        <v>40268</v>
      </c>
      <c r="C4560" s="1" t="s">
        <v>1739</v>
      </c>
      <c r="E4560" s="1" t="s">
        <v>48</v>
      </c>
      <c r="F4560" s="1">
        <v>0.94</v>
      </c>
      <c r="G4560" s="1">
        <v>0.54</v>
      </c>
      <c r="H4560" s="1">
        <f t="shared" si="219"/>
        <v>-8.9267338097087409E-2</v>
      </c>
      <c r="I4560" s="1">
        <f t="shared" si="220"/>
        <v>-0.88896868761125614</v>
      </c>
      <c r="J4560" s="1">
        <f t="shared" si="221"/>
        <v>-0.88896868761125614</v>
      </c>
    </row>
    <row r="4561" spans="1:10" x14ac:dyDescent="0.25">
      <c r="A4561" s="1" t="s">
        <v>15164</v>
      </c>
      <c r="B4561" s="1">
        <v>40308</v>
      </c>
      <c r="C4561" s="1" t="s">
        <v>1728</v>
      </c>
      <c r="E4561" s="1" t="s">
        <v>56</v>
      </c>
      <c r="F4561" s="1">
        <v>1.1000000000000001</v>
      </c>
      <c r="G4561" s="1">
        <v>0.69</v>
      </c>
      <c r="H4561" s="1">
        <f t="shared" si="219"/>
        <v>0.13750352374993502</v>
      </c>
      <c r="I4561" s="1">
        <f t="shared" si="220"/>
        <v>-0.53533173299655579</v>
      </c>
      <c r="J4561" s="1">
        <f t="shared" si="221"/>
        <v>-0.53533173299655579</v>
      </c>
    </row>
    <row r="4562" spans="1:10" x14ac:dyDescent="0.25">
      <c r="A4562" s="1" t="s">
        <v>15165</v>
      </c>
      <c r="B4562" s="1">
        <v>40309</v>
      </c>
      <c r="C4562" s="1" t="s">
        <v>1739</v>
      </c>
      <c r="E4562" s="1" t="s">
        <v>56</v>
      </c>
      <c r="F4562" s="1">
        <v>0.98</v>
      </c>
      <c r="G4562" s="1">
        <v>1.1399999999999999</v>
      </c>
      <c r="H4562" s="1">
        <f t="shared" si="219"/>
        <v>-2.9146345659516508E-2</v>
      </c>
      <c r="I4562" s="1">
        <f t="shared" si="220"/>
        <v>0.18903382439001684</v>
      </c>
      <c r="J4562" s="1">
        <f t="shared" si="221"/>
        <v>0.18903382439001684</v>
      </c>
    </row>
    <row r="4563" spans="1:10" x14ac:dyDescent="0.25">
      <c r="A4563" s="1" t="s">
        <v>8983</v>
      </c>
      <c r="B4563" s="1">
        <v>40320</v>
      </c>
      <c r="C4563" s="1" t="s">
        <v>1764</v>
      </c>
      <c r="E4563" s="1" t="s">
        <v>48</v>
      </c>
      <c r="F4563" s="1">
        <v>0.9</v>
      </c>
      <c r="G4563" s="1">
        <v>0.94</v>
      </c>
      <c r="H4563" s="1">
        <f t="shared" si="219"/>
        <v>-0.15200309344504997</v>
      </c>
      <c r="I4563" s="1">
        <f t="shared" si="220"/>
        <v>-8.9267338097087409E-2</v>
      </c>
      <c r="J4563" s="1">
        <f t="shared" si="221"/>
        <v>-0.15200309344504997</v>
      </c>
    </row>
    <row r="4564" spans="1:10" x14ac:dyDescent="0.25">
      <c r="A4564" s="1" t="s">
        <v>8984</v>
      </c>
      <c r="B4564" s="1">
        <v>40353</v>
      </c>
      <c r="C4564" s="1" t="s">
        <v>1739</v>
      </c>
      <c r="E4564" s="1" t="s">
        <v>48</v>
      </c>
      <c r="F4564" s="1">
        <v>0.82</v>
      </c>
      <c r="G4564" s="1">
        <v>0.39</v>
      </c>
      <c r="H4564" s="1">
        <f t="shared" si="219"/>
        <v>-0.28630418515664108</v>
      </c>
      <c r="I4564" s="1">
        <f t="shared" si="220"/>
        <v>-1.3584539709124763</v>
      </c>
      <c r="J4564" s="1">
        <f t="shared" si="221"/>
        <v>-1.3584539709124763</v>
      </c>
    </row>
    <row r="4565" spans="1:10" x14ac:dyDescent="0.25">
      <c r="A4565" s="1" t="s">
        <v>15166</v>
      </c>
      <c r="B4565" s="1">
        <v>40369</v>
      </c>
      <c r="C4565" s="1" t="s">
        <v>1739</v>
      </c>
      <c r="E4565" s="1" t="s">
        <v>48</v>
      </c>
      <c r="F4565" s="1">
        <v>0.75</v>
      </c>
      <c r="G4565" s="1">
        <v>0.48</v>
      </c>
      <c r="H4565" s="1">
        <f t="shared" si="219"/>
        <v>-0.41503749927884381</v>
      </c>
      <c r="I4565" s="1">
        <f t="shared" si="220"/>
        <v>-1.0588936890535685</v>
      </c>
      <c r="J4565" s="1">
        <f t="shared" si="221"/>
        <v>-1.0588936890535685</v>
      </c>
    </row>
    <row r="4566" spans="1:10" x14ac:dyDescent="0.25">
      <c r="A4566" s="1" t="s">
        <v>15167</v>
      </c>
      <c r="B4566" s="1">
        <v>40391</v>
      </c>
      <c r="C4566" s="1" t="s">
        <v>1728</v>
      </c>
      <c r="E4566" s="1" t="s">
        <v>56</v>
      </c>
      <c r="F4566" s="1">
        <v>1.05</v>
      </c>
      <c r="G4566" s="1">
        <v>0.62</v>
      </c>
      <c r="H4566" s="1">
        <f t="shared" si="219"/>
        <v>7.0389327891398012E-2</v>
      </c>
      <c r="I4566" s="1">
        <f t="shared" si="220"/>
        <v>-0.68965987938784945</v>
      </c>
      <c r="J4566" s="1">
        <f t="shared" si="221"/>
        <v>-0.68965987938784945</v>
      </c>
    </row>
    <row r="4567" spans="1:10" x14ac:dyDescent="0.25">
      <c r="A4567" s="1" t="s">
        <v>15168</v>
      </c>
      <c r="B4567" s="1">
        <v>40393</v>
      </c>
      <c r="C4567" s="1" t="s">
        <v>1787</v>
      </c>
      <c r="E4567" s="1" t="s">
        <v>102</v>
      </c>
      <c r="F4567" s="1">
        <v>1.48</v>
      </c>
      <c r="G4567" s="1">
        <v>0.92</v>
      </c>
      <c r="H4567" s="1">
        <f t="shared" si="219"/>
        <v>0.56559717585422509</v>
      </c>
      <c r="I4567" s="1">
        <f t="shared" si="220"/>
        <v>-0.12029423371771177</v>
      </c>
      <c r="J4567" s="1">
        <f t="shared" si="221"/>
        <v>0.56559717585422509</v>
      </c>
    </row>
    <row r="4568" spans="1:10" x14ac:dyDescent="0.25">
      <c r="A4568" s="1" t="s">
        <v>8985</v>
      </c>
      <c r="B4568" s="1">
        <v>40403</v>
      </c>
      <c r="C4568" s="1" t="s">
        <v>1787</v>
      </c>
      <c r="E4568" s="1" t="s">
        <v>48</v>
      </c>
      <c r="F4568" s="1">
        <v>1.03</v>
      </c>
      <c r="G4568" s="1">
        <v>0.86</v>
      </c>
      <c r="H4568" s="1">
        <f t="shared" si="219"/>
        <v>4.2644337408493722E-2</v>
      </c>
      <c r="I4568" s="1">
        <f t="shared" si="220"/>
        <v>-0.21759143507262679</v>
      </c>
      <c r="J4568" s="1">
        <f t="shared" si="221"/>
        <v>-0.21759143507262679</v>
      </c>
    </row>
    <row r="4569" spans="1:10" x14ac:dyDescent="0.25">
      <c r="A4569" s="1" t="s">
        <v>8986</v>
      </c>
      <c r="B4569" s="1">
        <v>40405</v>
      </c>
      <c r="C4569" s="1" t="s">
        <v>1739</v>
      </c>
      <c r="E4569" s="1" t="s">
        <v>56</v>
      </c>
      <c r="F4569" s="1">
        <v>0.98</v>
      </c>
      <c r="G4569" s="1">
        <v>1.1399999999999999</v>
      </c>
      <c r="H4569" s="1">
        <f t="shared" si="219"/>
        <v>-2.9146345659516508E-2</v>
      </c>
      <c r="I4569" s="1">
        <f t="shared" si="220"/>
        <v>0.18903382439001684</v>
      </c>
      <c r="J4569" s="1">
        <f t="shared" si="221"/>
        <v>0.18903382439001684</v>
      </c>
    </row>
    <row r="4570" spans="1:10" x14ac:dyDescent="0.25">
      <c r="A4570" s="1" t="s">
        <v>15169</v>
      </c>
      <c r="B4570" s="1">
        <v>40419</v>
      </c>
      <c r="C4570" s="1" t="s">
        <v>1787</v>
      </c>
      <c r="E4570" s="1" t="s">
        <v>64</v>
      </c>
      <c r="F4570" s="1">
        <v>1.1299999999999999</v>
      </c>
      <c r="G4570" s="1">
        <v>0.63</v>
      </c>
      <c r="H4570" s="1">
        <f t="shared" si="219"/>
        <v>0.17632277264046289</v>
      </c>
      <c r="I4570" s="1">
        <f t="shared" si="220"/>
        <v>-0.66657626627480826</v>
      </c>
      <c r="J4570" s="1">
        <f t="shared" si="221"/>
        <v>-0.66657626627480826</v>
      </c>
    </row>
    <row r="4571" spans="1:10" x14ac:dyDescent="0.25">
      <c r="A4571" s="1" t="s">
        <v>8987</v>
      </c>
      <c r="B4571" s="1">
        <v>40439</v>
      </c>
      <c r="C4571" s="1" t="s">
        <v>1797</v>
      </c>
      <c r="D4571" s="1" t="s">
        <v>1577</v>
      </c>
      <c r="E4571" s="1" t="s">
        <v>48</v>
      </c>
      <c r="F4571" s="1">
        <v>1.63</v>
      </c>
      <c r="G4571" s="1">
        <v>1.2</v>
      </c>
      <c r="H4571" s="1">
        <f t="shared" si="219"/>
        <v>0.70487196445635281</v>
      </c>
      <c r="I4571" s="1">
        <f t="shared" si="220"/>
        <v>0.26303440583379378</v>
      </c>
      <c r="J4571" s="1">
        <f t="shared" si="221"/>
        <v>0.70487196445635281</v>
      </c>
    </row>
    <row r="4572" spans="1:10" x14ac:dyDescent="0.25">
      <c r="A4572" s="1" t="s">
        <v>15170</v>
      </c>
      <c r="B4572" s="1">
        <v>40447</v>
      </c>
      <c r="C4572" s="1" t="s">
        <v>1739</v>
      </c>
      <c r="E4572" s="1" t="s">
        <v>48</v>
      </c>
      <c r="F4572" s="1">
        <v>0.16</v>
      </c>
      <c r="G4572" s="1">
        <v>0.47</v>
      </c>
      <c r="H4572" s="1">
        <f t="shared" si="219"/>
        <v>-2.6438561897747248</v>
      </c>
      <c r="I4572" s="1">
        <f t="shared" si="220"/>
        <v>-1.0892673380970874</v>
      </c>
      <c r="J4572" s="1">
        <f t="shared" si="221"/>
        <v>-2.6438561897747248</v>
      </c>
    </row>
    <row r="4573" spans="1:10" x14ac:dyDescent="0.25">
      <c r="A4573" s="1" t="s">
        <v>8988</v>
      </c>
      <c r="B4573" s="1">
        <v>40492</v>
      </c>
      <c r="C4573" s="1" t="s">
        <v>1739</v>
      </c>
      <c r="E4573" s="1" t="s">
        <v>56</v>
      </c>
      <c r="F4573" s="1">
        <v>0.67</v>
      </c>
      <c r="G4573" s="1">
        <v>0.04</v>
      </c>
      <c r="H4573" s="1">
        <f t="shared" si="219"/>
        <v>-0.57776699931695219</v>
      </c>
      <c r="I4573" s="1">
        <f t="shared" si="220"/>
        <v>-4.6438561897747244</v>
      </c>
      <c r="J4573" s="1">
        <f t="shared" si="221"/>
        <v>-4.6438561897747244</v>
      </c>
    </row>
    <row r="4574" spans="1:10" x14ac:dyDescent="0.25">
      <c r="A4574" s="1" t="s">
        <v>15171</v>
      </c>
      <c r="B4574" s="1">
        <v>40505</v>
      </c>
      <c r="C4574" s="1" t="s">
        <v>1787</v>
      </c>
      <c r="E4574" s="1" t="s">
        <v>56</v>
      </c>
      <c r="F4574" s="1">
        <v>1.25</v>
      </c>
      <c r="G4574" s="1">
        <v>0.62</v>
      </c>
      <c r="H4574" s="1">
        <f t="shared" si="219"/>
        <v>0.32192809488736235</v>
      </c>
      <c r="I4574" s="1">
        <f t="shared" si="220"/>
        <v>-0.68965987938784945</v>
      </c>
      <c r="J4574" s="1">
        <f t="shared" si="221"/>
        <v>-0.68965987938784945</v>
      </c>
    </row>
    <row r="4575" spans="1:10" x14ac:dyDescent="0.25">
      <c r="A4575" s="1" t="s">
        <v>8989</v>
      </c>
      <c r="B4575" s="1">
        <v>40513</v>
      </c>
      <c r="C4575" s="1" t="s">
        <v>1739</v>
      </c>
      <c r="E4575" s="1" t="s">
        <v>48</v>
      </c>
      <c r="F4575" s="1">
        <v>0.42</v>
      </c>
      <c r="G4575" s="1">
        <v>0.11</v>
      </c>
      <c r="H4575" s="1">
        <f t="shared" si="219"/>
        <v>-1.2515387669959643</v>
      </c>
      <c r="I4575" s="1">
        <f t="shared" si="220"/>
        <v>-3.1844245711374275</v>
      </c>
      <c r="J4575" s="1">
        <f t="shared" si="221"/>
        <v>-3.1844245711374275</v>
      </c>
    </row>
    <row r="4576" spans="1:10" x14ac:dyDescent="0.25">
      <c r="A4576" s="1" t="s">
        <v>15172</v>
      </c>
      <c r="B4576" s="1">
        <v>40515</v>
      </c>
      <c r="C4576" s="1" t="s">
        <v>1797</v>
      </c>
      <c r="D4576" s="1" t="s">
        <v>1577</v>
      </c>
      <c r="E4576" s="1" t="s">
        <v>48</v>
      </c>
      <c r="F4576" s="1">
        <v>0.98</v>
      </c>
      <c r="G4576" s="1">
        <v>0.7</v>
      </c>
      <c r="H4576" s="1">
        <f t="shared" si="219"/>
        <v>-2.9146345659516508E-2</v>
      </c>
      <c r="I4576" s="1">
        <f t="shared" si="220"/>
        <v>-0.51457317282975834</v>
      </c>
      <c r="J4576" s="1">
        <f t="shared" si="221"/>
        <v>-0.51457317282975834</v>
      </c>
    </row>
    <row r="4577" spans="1:10" x14ac:dyDescent="0.25">
      <c r="A4577" s="1" t="s">
        <v>8990</v>
      </c>
      <c r="B4577" s="1">
        <v>40525</v>
      </c>
      <c r="C4577" s="1" t="s">
        <v>1764</v>
      </c>
      <c r="E4577" s="1" t="s">
        <v>56</v>
      </c>
      <c r="F4577" s="1">
        <v>0.91</v>
      </c>
      <c r="G4577" s="1">
        <v>0.76</v>
      </c>
      <c r="H4577" s="1">
        <f t="shared" si="219"/>
        <v>-0.13606154957602837</v>
      </c>
      <c r="I4577" s="1">
        <f t="shared" si="220"/>
        <v>-0.39592867633113921</v>
      </c>
      <c r="J4577" s="1">
        <f t="shared" si="221"/>
        <v>-0.39592867633113921</v>
      </c>
    </row>
    <row r="4578" spans="1:10" x14ac:dyDescent="0.25">
      <c r="A4578" s="1" t="s">
        <v>15173</v>
      </c>
      <c r="B4578" s="1">
        <v>40528</v>
      </c>
      <c r="C4578" s="1" t="s">
        <v>1739</v>
      </c>
      <c r="E4578" s="1" t="s">
        <v>102</v>
      </c>
      <c r="F4578" s="1">
        <v>1.41</v>
      </c>
      <c r="G4578" s="1">
        <v>0.22</v>
      </c>
      <c r="H4578" s="1">
        <f t="shared" si="219"/>
        <v>0.49569516262406882</v>
      </c>
      <c r="I4578" s="1">
        <f t="shared" si="220"/>
        <v>-2.1844245711374275</v>
      </c>
      <c r="J4578" s="1">
        <f t="shared" si="221"/>
        <v>-2.1844245711374275</v>
      </c>
    </row>
    <row r="4579" spans="1:10" x14ac:dyDescent="0.25">
      <c r="A4579" s="1" t="s">
        <v>15174</v>
      </c>
      <c r="B4579" s="1">
        <v>40535</v>
      </c>
      <c r="C4579" s="1" t="s">
        <v>1797</v>
      </c>
      <c r="D4579" s="1" t="s">
        <v>1577</v>
      </c>
      <c r="E4579" s="1" t="s">
        <v>102</v>
      </c>
      <c r="F4579" s="1">
        <v>1.03</v>
      </c>
      <c r="G4579" s="1">
        <v>0.64</v>
      </c>
      <c r="H4579" s="1">
        <f t="shared" si="219"/>
        <v>4.2644337408493722E-2</v>
      </c>
      <c r="I4579" s="1">
        <f t="shared" si="220"/>
        <v>-0.6438561897747247</v>
      </c>
      <c r="J4579" s="1">
        <f t="shared" si="221"/>
        <v>-0.6438561897747247</v>
      </c>
    </row>
    <row r="4580" spans="1:10" x14ac:dyDescent="0.25">
      <c r="A4580" s="1" t="s">
        <v>8991</v>
      </c>
      <c r="B4580" s="1">
        <v>4058</v>
      </c>
      <c r="C4580" s="1" t="s">
        <v>1937</v>
      </c>
      <c r="D4580" s="1" t="s">
        <v>1893</v>
      </c>
      <c r="E4580" s="1" t="s">
        <v>48</v>
      </c>
      <c r="F4580" s="1">
        <v>0.9</v>
      </c>
      <c r="G4580" s="1">
        <v>0.71</v>
      </c>
      <c r="H4580" s="1">
        <f t="shared" si="219"/>
        <v>-0.15200309344504997</v>
      </c>
      <c r="I4580" s="1">
        <f t="shared" si="220"/>
        <v>-0.49410907027004275</v>
      </c>
      <c r="J4580" s="1">
        <f t="shared" si="221"/>
        <v>-0.49410907027004275</v>
      </c>
    </row>
    <row r="4581" spans="1:10" x14ac:dyDescent="0.25">
      <c r="A4581" s="1" t="s">
        <v>8992</v>
      </c>
      <c r="B4581" s="1">
        <v>40589</v>
      </c>
      <c r="C4581" s="1" t="s">
        <v>1797</v>
      </c>
      <c r="D4581" s="1" t="s">
        <v>1577</v>
      </c>
      <c r="E4581" s="1" t="s">
        <v>48</v>
      </c>
      <c r="F4581" s="1">
        <v>0.82</v>
      </c>
      <c r="G4581" s="1">
        <v>0.59</v>
      </c>
      <c r="H4581" s="1">
        <f t="shared" si="219"/>
        <v>-0.28630418515664108</v>
      </c>
      <c r="I4581" s="1">
        <f t="shared" si="220"/>
        <v>-0.76121314041288357</v>
      </c>
      <c r="J4581" s="1">
        <f t="shared" si="221"/>
        <v>-0.76121314041288357</v>
      </c>
    </row>
    <row r="4582" spans="1:10" x14ac:dyDescent="0.25">
      <c r="A4582" s="1" t="s">
        <v>15175</v>
      </c>
      <c r="B4582" s="1">
        <v>40591</v>
      </c>
      <c r="C4582" s="1" t="s">
        <v>1764</v>
      </c>
      <c r="E4582" s="1" t="s">
        <v>56</v>
      </c>
      <c r="F4582" s="1">
        <v>0.89</v>
      </c>
      <c r="G4582" s="1">
        <v>0.62</v>
      </c>
      <c r="H4582" s="1">
        <f t="shared" si="219"/>
        <v>-0.16812275880832692</v>
      </c>
      <c r="I4582" s="1">
        <f t="shared" si="220"/>
        <v>-0.68965987938784945</v>
      </c>
      <c r="J4582" s="1">
        <f t="shared" si="221"/>
        <v>-0.68965987938784945</v>
      </c>
    </row>
    <row r="4583" spans="1:10" x14ac:dyDescent="0.25">
      <c r="A4583" s="1" t="s">
        <v>15176</v>
      </c>
      <c r="B4583" s="1">
        <v>40608</v>
      </c>
      <c r="C4583" s="1" t="s">
        <v>1797</v>
      </c>
      <c r="D4583" s="1" t="s">
        <v>1577</v>
      </c>
      <c r="E4583" s="1" t="s">
        <v>102</v>
      </c>
      <c r="F4583" s="1">
        <v>1.0900000000000001</v>
      </c>
      <c r="G4583" s="1">
        <v>0.6</v>
      </c>
      <c r="H4583" s="1">
        <f t="shared" si="219"/>
        <v>0.12432813500220179</v>
      </c>
      <c r="I4583" s="1">
        <f t="shared" si="220"/>
        <v>-0.73696559416620622</v>
      </c>
      <c r="J4583" s="1">
        <f t="shared" si="221"/>
        <v>-0.73696559416620622</v>
      </c>
    </row>
    <row r="4584" spans="1:10" x14ac:dyDescent="0.25">
      <c r="A4584" s="1" t="s">
        <v>15177</v>
      </c>
      <c r="B4584" s="1">
        <v>40651</v>
      </c>
      <c r="C4584" s="1" t="s">
        <v>1739</v>
      </c>
      <c r="E4584" s="1" t="s">
        <v>290</v>
      </c>
      <c r="F4584" s="1">
        <v>10.1</v>
      </c>
      <c r="G4584" s="1">
        <v>0.03</v>
      </c>
      <c r="H4584" s="1">
        <f t="shared" si="219"/>
        <v>3.3362833878644325</v>
      </c>
      <c r="I4584" s="1">
        <f t="shared" si="220"/>
        <v>-5.0588936890535692</v>
      </c>
      <c r="J4584" s="1">
        <f t="shared" si="221"/>
        <v>-5.0588936890535692</v>
      </c>
    </row>
    <row r="4585" spans="1:10" x14ac:dyDescent="0.25">
      <c r="A4585" s="1" t="s">
        <v>15178</v>
      </c>
      <c r="B4585" s="1">
        <v>40654</v>
      </c>
      <c r="C4585" s="1" t="s">
        <v>1797</v>
      </c>
      <c r="D4585" s="1" t="s">
        <v>1577</v>
      </c>
      <c r="E4585" s="1" t="s">
        <v>48</v>
      </c>
      <c r="F4585" s="1">
        <v>0.81</v>
      </c>
      <c r="G4585" s="1">
        <v>0.6</v>
      </c>
      <c r="H4585" s="1">
        <f t="shared" si="219"/>
        <v>-0.30400618689009989</v>
      </c>
      <c r="I4585" s="1">
        <f t="shared" si="220"/>
        <v>-0.73696559416620622</v>
      </c>
      <c r="J4585" s="1">
        <f t="shared" si="221"/>
        <v>-0.73696559416620622</v>
      </c>
    </row>
    <row r="4586" spans="1:10" x14ac:dyDescent="0.25">
      <c r="A4586" s="1" t="s">
        <v>15179</v>
      </c>
      <c r="B4586" s="1">
        <v>40679</v>
      </c>
      <c r="C4586" s="1" t="s">
        <v>1797</v>
      </c>
      <c r="D4586" s="1" t="s">
        <v>1577</v>
      </c>
      <c r="E4586" s="1" t="s">
        <v>102</v>
      </c>
      <c r="F4586" s="1">
        <v>0.92</v>
      </c>
      <c r="G4586" s="1">
        <v>0.6</v>
      </c>
      <c r="H4586" s="1">
        <f t="shared" si="219"/>
        <v>-0.12029423371771177</v>
      </c>
      <c r="I4586" s="1">
        <f t="shared" si="220"/>
        <v>-0.73696559416620622</v>
      </c>
      <c r="J4586" s="1">
        <f t="shared" si="221"/>
        <v>-0.73696559416620622</v>
      </c>
    </row>
    <row r="4587" spans="1:10" x14ac:dyDescent="0.25">
      <c r="A4587" s="1" t="s">
        <v>15180</v>
      </c>
      <c r="B4587" s="1">
        <v>4069</v>
      </c>
      <c r="C4587" s="1" t="s">
        <v>1937</v>
      </c>
      <c r="D4587" s="1" t="s">
        <v>1893</v>
      </c>
      <c r="E4587" s="1" t="s">
        <v>102</v>
      </c>
      <c r="F4587" s="1">
        <v>0.91</v>
      </c>
      <c r="G4587" s="1">
        <v>0.72</v>
      </c>
      <c r="H4587" s="1">
        <f t="shared" si="219"/>
        <v>-0.13606154957602837</v>
      </c>
      <c r="I4587" s="1">
        <f t="shared" si="220"/>
        <v>-0.47393118833241243</v>
      </c>
      <c r="J4587" s="1">
        <f t="shared" si="221"/>
        <v>-0.47393118833241243</v>
      </c>
    </row>
    <row r="4588" spans="1:10" x14ac:dyDescent="0.25">
      <c r="A4588" s="1" t="s">
        <v>15181</v>
      </c>
      <c r="B4588" s="1">
        <v>40804</v>
      </c>
      <c r="C4588" s="1" t="s">
        <v>1797</v>
      </c>
      <c r="D4588" s="1" t="s">
        <v>1577</v>
      </c>
      <c r="E4588" s="1" t="s">
        <v>102</v>
      </c>
      <c r="F4588" s="1">
        <v>0.2</v>
      </c>
      <c r="G4588" s="1">
        <v>0.24</v>
      </c>
      <c r="H4588" s="1">
        <f t="shared" si="219"/>
        <v>-2.3219280948873622</v>
      </c>
      <c r="I4588" s="1">
        <f t="shared" si="220"/>
        <v>-2.0588936890535687</v>
      </c>
      <c r="J4588" s="1">
        <f t="shared" si="221"/>
        <v>-2.3219280948873622</v>
      </c>
    </row>
    <row r="4589" spans="1:10" x14ac:dyDescent="0.25">
      <c r="A4589" s="1" t="s">
        <v>15182</v>
      </c>
      <c r="B4589" s="1">
        <v>40848</v>
      </c>
      <c r="C4589" s="1" t="s">
        <v>1739</v>
      </c>
      <c r="E4589" s="1" t="s">
        <v>192</v>
      </c>
      <c r="F4589" s="1">
        <v>1.1100000000000001</v>
      </c>
      <c r="G4589" s="1">
        <v>0.06</v>
      </c>
      <c r="H4589" s="1">
        <f t="shared" si="219"/>
        <v>0.15055967657538141</v>
      </c>
      <c r="I4589" s="1">
        <f t="shared" si="220"/>
        <v>-4.0588936890535683</v>
      </c>
      <c r="J4589" s="1">
        <f t="shared" si="221"/>
        <v>-4.0588936890535683</v>
      </c>
    </row>
    <row r="4590" spans="1:10" x14ac:dyDescent="0.25">
      <c r="A4590" s="1" t="s">
        <v>15183</v>
      </c>
      <c r="B4590" s="1">
        <v>4092</v>
      </c>
      <c r="C4590" s="1" t="s">
        <v>1771</v>
      </c>
      <c r="E4590" s="1" t="s">
        <v>80</v>
      </c>
      <c r="F4590" s="1">
        <v>1.01</v>
      </c>
      <c r="G4590" s="1">
        <v>0.95</v>
      </c>
      <c r="H4590" s="1">
        <f t="shared" si="219"/>
        <v>1.4355292977070055E-2</v>
      </c>
      <c r="I4590" s="1">
        <f t="shared" si="220"/>
        <v>-7.4000581443776928E-2</v>
      </c>
      <c r="J4590" s="1">
        <f t="shared" si="221"/>
        <v>-7.4000581443776928E-2</v>
      </c>
    </row>
    <row r="4591" spans="1:10" x14ac:dyDescent="0.25">
      <c r="A4591" s="1" t="s">
        <v>8993</v>
      </c>
      <c r="B4591" s="1">
        <v>41021</v>
      </c>
      <c r="C4591" s="1" t="s">
        <v>1739</v>
      </c>
      <c r="E4591" s="1" t="s">
        <v>345</v>
      </c>
      <c r="F4591" s="1">
        <v>0.9</v>
      </c>
      <c r="G4591" s="1">
        <v>0.05</v>
      </c>
      <c r="H4591" s="1">
        <f t="shared" si="219"/>
        <v>-0.15200309344504997</v>
      </c>
      <c r="I4591" s="1">
        <f t="shared" si="220"/>
        <v>-4.3219280948873626</v>
      </c>
      <c r="J4591" s="1">
        <f t="shared" si="221"/>
        <v>-4.3219280948873626</v>
      </c>
    </row>
    <row r="4592" spans="1:10" x14ac:dyDescent="0.25">
      <c r="A4592" s="1" t="s">
        <v>15184</v>
      </c>
      <c r="B4592" s="1">
        <v>41176</v>
      </c>
      <c r="C4592" s="1" t="s">
        <v>9325</v>
      </c>
      <c r="E4592" s="1" t="s">
        <v>80</v>
      </c>
      <c r="F4592" s="1">
        <v>0.19</v>
      </c>
      <c r="G4592" s="1">
        <v>0.33</v>
      </c>
      <c r="H4592" s="1">
        <f t="shared" si="219"/>
        <v>-2.3959286763311392</v>
      </c>
      <c r="I4592" s="1">
        <f t="shared" si="220"/>
        <v>-1.5994620704162712</v>
      </c>
      <c r="J4592" s="1">
        <f t="shared" si="221"/>
        <v>-2.3959286763311392</v>
      </c>
    </row>
    <row r="4593" spans="1:10" x14ac:dyDescent="0.25">
      <c r="A4593" s="1" t="s">
        <v>8994</v>
      </c>
      <c r="B4593" s="1">
        <v>41318</v>
      </c>
      <c r="C4593" s="1" t="s">
        <v>1809</v>
      </c>
      <c r="E4593" s="1" t="s">
        <v>30</v>
      </c>
      <c r="F4593" s="1">
        <v>1.94</v>
      </c>
      <c r="G4593" s="1">
        <v>0.42</v>
      </c>
      <c r="H4593" s="1">
        <f t="shared" si="219"/>
        <v>0.95605665241240301</v>
      </c>
      <c r="I4593" s="1">
        <f t="shared" si="220"/>
        <v>-1.2515387669959643</v>
      </c>
      <c r="J4593" s="1">
        <f t="shared" si="221"/>
        <v>-1.2515387669959643</v>
      </c>
    </row>
    <row r="4594" spans="1:10" x14ac:dyDescent="0.25">
      <c r="A4594" s="1" t="s">
        <v>15185</v>
      </c>
      <c r="B4594" s="1">
        <v>41398</v>
      </c>
      <c r="C4594" s="1" t="s">
        <v>1809</v>
      </c>
      <c r="E4594" s="1" t="s">
        <v>30</v>
      </c>
      <c r="F4594" s="1">
        <v>2.2400000000000002</v>
      </c>
      <c r="G4594" s="1">
        <v>0.35</v>
      </c>
      <c r="H4594" s="1">
        <f t="shared" si="219"/>
        <v>1.1634987322828796</v>
      </c>
      <c r="I4594" s="1">
        <f t="shared" si="220"/>
        <v>-1.5145731728297585</v>
      </c>
      <c r="J4594" s="1">
        <f t="shared" si="221"/>
        <v>-1.5145731728297585</v>
      </c>
    </row>
    <row r="4595" spans="1:10" x14ac:dyDescent="0.25">
      <c r="A4595" s="1" t="s">
        <v>15186</v>
      </c>
      <c r="B4595" s="1">
        <v>41661</v>
      </c>
      <c r="C4595" s="1" t="s">
        <v>1831</v>
      </c>
      <c r="E4595" s="1" t="s">
        <v>15187</v>
      </c>
      <c r="F4595" s="1">
        <v>0.12</v>
      </c>
      <c r="G4595" s="1">
        <v>0.17</v>
      </c>
      <c r="H4595" s="1">
        <f t="shared" si="219"/>
        <v>-3.0588936890535687</v>
      </c>
      <c r="I4595" s="1">
        <f t="shared" si="220"/>
        <v>-2.5563933485243853</v>
      </c>
      <c r="J4595" s="1">
        <f t="shared" si="221"/>
        <v>-3.0588936890535687</v>
      </c>
    </row>
    <row r="4596" spans="1:10" x14ac:dyDescent="0.25">
      <c r="A4596" s="1" t="s">
        <v>8995</v>
      </c>
      <c r="B4596" s="1">
        <v>41669</v>
      </c>
      <c r="C4596" s="1" t="s">
        <v>1809</v>
      </c>
      <c r="E4596" s="1" t="s">
        <v>41</v>
      </c>
      <c r="F4596" s="1">
        <v>0.93</v>
      </c>
      <c r="G4596" s="1">
        <v>0.72</v>
      </c>
      <c r="H4596" s="1">
        <f t="shared" si="219"/>
        <v>-0.10469737866669322</v>
      </c>
      <c r="I4596" s="1">
        <f t="shared" si="220"/>
        <v>-0.47393118833241243</v>
      </c>
      <c r="J4596" s="1">
        <f t="shared" si="221"/>
        <v>-0.47393118833241243</v>
      </c>
    </row>
    <row r="4597" spans="1:10" x14ac:dyDescent="0.25">
      <c r="A4597" s="1" t="s">
        <v>8996</v>
      </c>
      <c r="B4597" s="1">
        <v>41699</v>
      </c>
      <c r="C4597" s="1" t="s">
        <v>1809</v>
      </c>
      <c r="E4597" s="1" t="s">
        <v>50</v>
      </c>
      <c r="F4597" s="1">
        <v>0.89</v>
      </c>
      <c r="G4597" s="1">
        <v>0.63</v>
      </c>
      <c r="H4597" s="1">
        <f t="shared" si="219"/>
        <v>-0.16812275880832692</v>
      </c>
      <c r="I4597" s="1">
        <f t="shared" si="220"/>
        <v>-0.66657626627480826</v>
      </c>
      <c r="J4597" s="1">
        <f t="shared" si="221"/>
        <v>-0.66657626627480826</v>
      </c>
    </row>
    <row r="4598" spans="1:10" x14ac:dyDescent="0.25">
      <c r="A4598" s="1" t="s">
        <v>15188</v>
      </c>
      <c r="B4598" s="1">
        <v>41703</v>
      </c>
      <c r="C4598" s="1" t="s">
        <v>1809</v>
      </c>
      <c r="E4598" s="1" t="s">
        <v>41</v>
      </c>
      <c r="F4598" s="1">
        <v>1.33</v>
      </c>
      <c r="G4598" s="1">
        <v>0.35</v>
      </c>
      <c r="H4598" s="1">
        <f t="shared" si="219"/>
        <v>0.41142624572646502</v>
      </c>
      <c r="I4598" s="1">
        <f t="shared" si="220"/>
        <v>-1.5145731728297585</v>
      </c>
      <c r="J4598" s="1">
        <f t="shared" si="221"/>
        <v>-1.5145731728297585</v>
      </c>
    </row>
    <row r="4599" spans="1:10" x14ac:dyDescent="0.25">
      <c r="A4599" s="1" t="s">
        <v>8997</v>
      </c>
      <c r="B4599" s="1">
        <v>41798</v>
      </c>
      <c r="C4599" s="1" t="s">
        <v>1809</v>
      </c>
      <c r="E4599" s="1" t="s">
        <v>50</v>
      </c>
      <c r="F4599" s="1">
        <v>0.89</v>
      </c>
      <c r="G4599" s="1">
        <v>0.63</v>
      </c>
      <c r="H4599" s="1">
        <f t="shared" si="219"/>
        <v>-0.16812275880832692</v>
      </c>
      <c r="I4599" s="1">
        <f t="shared" si="220"/>
        <v>-0.66657626627480826</v>
      </c>
      <c r="J4599" s="1">
        <f t="shared" si="221"/>
        <v>-0.66657626627480826</v>
      </c>
    </row>
    <row r="4600" spans="1:10" x14ac:dyDescent="0.25">
      <c r="A4600" s="1" t="s">
        <v>15189</v>
      </c>
      <c r="B4600" s="1">
        <v>41831</v>
      </c>
      <c r="C4600" s="1" t="s">
        <v>1809</v>
      </c>
      <c r="E4600" s="1" t="s">
        <v>33</v>
      </c>
      <c r="F4600" s="1">
        <v>0.86</v>
      </c>
      <c r="G4600" s="1">
        <v>1.03</v>
      </c>
      <c r="H4600" s="1">
        <f t="shared" si="219"/>
        <v>-0.21759143507262679</v>
      </c>
      <c r="I4600" s="1">
        <f t="shared" si="220"/>
        <v>4.2644337408493722E-2</v>
      </c>
      <c r="J4600" s="1">
        <f t="shared" si="221"/>
        <v>-0.21759143507262679</v>
      </c>
    </row>
    <row r="4601" spans="1:10" x14ac:dyDescent="0.25">
      <c r="A4601" s="1" t="s">
        <v>8998</v>
      </c>
      <c r="B4601" s="1">
        <v>41833</v>
      </c>
      <c r="C4601" s="1" t="s">
        <v>1809</v>
      </c>
      <c r="E4601" s="1" t="s">
        <v>50</v>
      </c>
      <c r="F4601" s="1">
        <v>1.08</v>
      </c>
      <c r="G4601" s="1">
        <v>0.64</v>
      </c>
      <c r="H4601" s="1">
        <f t="shared" si="219"/>
        <v>0.11103131238874395</v>
      </c>
      <c r="I4601" s="1">
        <f t="shared" si="220"/>
        <v>-0.6438561897747247</v>
      </c>
      <c r="J4601" s="1">
        <f t="shared" si="221"/>
        <v>-0.6438561897747247</v>
      </c>
    </row>
    <row r="4602" spans="1:10" x14ac:dyDescent="0.25">
      <c r="A4602" s="1" t="s">
        <v>15190</v>
      </c>
      <c r="B4602" s="1">
        <v>41846</v>
      </c>
      <c r="C4602" s="1" t="s">
        <v>1809</v>
      </c>
      <c r="E4602" s="1" t="s">
        <v>59</v>
      </c>
      <c r="F4602" s="1">
        <v>0.76</v>
      </c>
      <c r="G4602" s="1">
        <v>0.94</v>
      </c>
      <c r="H4602" s="1">
        <f t="shared" si="219"/>
        <v>-0.39592867633113921</v>
      </c>
      <c r="I4602" s="1">
        <f t="shared" si="220"/>
        <v>-8.9267338097087409E-2</v>
      </c>
      <c r="J4602" s="1">
        <f t="shared" si="221"/>
        <v>-0.39592867633113921</v>
      </c>
    </row>
    <row r="4603" spans="1:10" x14ac:dyDescent="0.25">
      <c r="A4603" s="1" t="s">
        <v>8999</v>
      </c>
      <c r="B4603" s="1">
        <v>41888</v>
      </c>
      <c r="C4603" s="1" t="s">
        <v>1809</v>
      </c>
      <c r="E4603" s="1" t="s">
        <v>59</v>
      </c>
      <c r="F4603" s="1">
        <v>0.97</v>
      </c>
      <c r="G4603" s="1">
        <v>0.89</v>
      </c>
      <c r="H4603" s="1">
        <f t="shared" si="219"/>
        <v>-4.3943347587597055E-2</v>
      </c>
      <c r="I4603" s="1">
        <f t="shared" si="220"/>
        <v>-0.16812275880832692</v>
      </c>
      <c r="J4603" s="1">
        <f t="shared" si="221"/>
        <v>-0.16812275880832692</v>
      </c>
    </row>
    <row r="4604" spans="1:10" x14ac:dyDescent="0.25">
      <c r="A4604" s="1" t="s">
        <v>9000</v>
      </c>
      <c r="B4604" s="1">
        <v>41890</v>
      </c>
      <c r="C4604" s="1" t="s">
        <v>1809</v>
      </c>
      <c r="E4604" s="1" t="s">
        <v>50</v>
      </c>
      <c r="F4604" s="1">
        <v>0.91</v>
      </c>
      <c r="G4604" s="1">
        <v>0.63</v>
      </c>
      <c r="H4604" s="1">
        <f t="shared" si="219"/>
        <v>-0.13606154957602837</v>
      </c>
      <c r="I4604" s="1">
        <f t="shared" si="220"/>
        <v>-0.66657626627480826</v>
      </c>
      <c r="J4604" s="1">
        <f t="shared" si="221"/>
        <v>-0.66657626627480826</v>
      </c>
    </row>
    <row r="4605" spans="1:10" x14ac:dyDescent="0.25">
      <c r="A4605" s="1" t="s">
        <v>15191</v>
      </c>
      <c r="B4605" s="1">
        <v>42020</v>
      </c>
      <c r="C4605" s="1" t="s">
        <v>1831</v>
      </c>
      <c r="E4605" s="1" t="s">
        <v>33</v>
      </c>
      <c r="F4605" s="1">
        <v>0.99</v>
      </c>
      <c r="G4605" s="1">
        <v>0.66</v>
      </c>
      <c r="H4605" s="1">
        <f t="shared" si="219"/>
        <v>-1.4499569695115091E-2</v>
      </c>
      <c r="I4605" s="1">
        <f t="shared" si="220"/>
        <v>-0.5994620704162712</v>
      </c>
      <c r="J4605" s="1">
        <f t="shared" si="221"/>
        <v>-0.5994620704162712</v>
      </c>
    </row>
    <row r="4606" spans="1:10" x14ac:dyDescent="0.25">
      <c r="A4606" s="1" t="s">
        <v>15192</v>
      </c>
      <c r="B4606" s="1">
        <v>42023</v>
      </c>
      <c r="C4606" s="1" t="s">
        <v>4121</v>
      </c>
      <c r="E4606" s="1" t="s">
        <v>56</v>
      </c>
      <c r="F4606" s="1">
        <v>1.07</v>
      </c>
      <c r="G4606" s="1">
        <v>0.65</v>
      </c>
      <c r="H4606" s="1">
        <f t="shared" si="219"/>
        <v>9.7610796626422344E-2</v>
      </c>
      <c r="I4606" s="1">
        <f t="shared" si="220"/>
        <v>-0.62148837674627011</v>
      </c>
      <c r="J4606" s="1">
        <f t="shared" si="221"/>
        <v>-0.62148837674627011</v>
      </c>
    </row>
    <row r="4607" spans="1:10" x14ac:dyDescent="0.25">
      <c r="A4607" s="1" t="s">
        <v>15193</v>
      </c>
      <c r="B4607" s="1">
        <v>42025</v>
      </c>
      <c r="C4607" s="1" t="s">
        <v>1831</v>
      </c>
      <c r="E4607" s="1" t="s">
        <v>76</v>
      </c>
      <c r="F4607" s="1">
        <v>1.42</v>
      </c>
      <c r="G4607" s="1">
        <v>1.1399999999999999</v>
      </c>
      <c r="H4607" s="1">
        <f t="shared" si="219"/>
        <v>0.50589092972995731</v>
      </c>
      <c r="I4607" s="1">
        <f t="shared" si="220"/>
        <v>0.18903382439001684</v>
      </c>
      <c r="J4607" s="1">
        <f t="shared" si="221"/>
        <v>0.50589092972995731</v>
      </c>
    </row>
    <row r="4608" spans="1:10" x14ac:dyDescent="0.25">
      <c r="A4608" s="1" t="s">
        <v>15194</v>
      </c>
      <c r="B4608" s="1">
        <v>42031</v>
      </c>
      <c r="C4608" s="1" t="s">
        <v>1831</v>
      </c>
      <c r="E4608" s="1" t="s">
        <v>45</v>
      </c>
      <c r="F4608" s="1">
        <v>1.02</v>
      </c>
      <c r="G4608" s="1">
        <v>0.82</v>
      </c>
      <c r="H4608" s="1">
        <f t="shared" si="219"/>
        <v>2.8569152196770919E-2</v>
      </c>
      <c r="I4608" s="1">
        <f t="shared" si="220"/>
        <v>-0.28630418515664108</v>
      </c>
      <c r="J4608" s="1">
        <f t="shared" si="221"/>
        <v>-0.28630418515664108</v>
      </c>
    </row>
    <row r="4609" spans="1:10" x14ac:dyDescent="0.25">
      <c r="A4609" s="1" t="s">
        <v>15195</v>
      </c>
      <c r="B4609" s="1">
        <v>42047</v>
      </c>
      <c r="C4609" s="1" t="s">
        <v>1831</v>
      </c>
      <c r="E4609" s="1" t="s">
        <v>59</v>
      </c>
      <c r="F4609" s="1">
        <v>0.87</v>
      </c>
      <c r="G4609" s="1">
        <v>0.77</v>
      </c>
      <c r="H4609" s="1">
        <f t="shared" si="219"/>
        <v>-0.20091269392599642</v>
      </c>
      <c r="I4609" s="1">
        <f t="shared" si="220"/>
        <v>-0.37706964907982332</v>
      </c>
      <c r="J4609" s="1">
        <f t="shared" si="221"/>
        <v>-0.37706964907982332</v>
      </c>
    </row>
    <row r="4610" spans="1:10" x14ac:dyDescent="0.25">
      <c r="A4610" s="1" t="s">
        <v>9001</v>
      </c>
      <c r="B4610" s="1">
        <v>42070</v>
      </c>
      <c r="C4610" s="1" t="s">
        <v>1826</v>
      </c>
      <c r="D4610" s="1" t="s">
        <v>1827</v>
      </c>
      <c r="E4610" s="1" t="s">
        <v>50</v>
      </c>
      <c r="F4610" s="1">
        <v>0.56999999999999995</v>
      </c>
      <c r="G4610" s="1">
        <v>1.1599999999999999</v>
      </c>
      <c r="H4610" s="1">
        <f t="shared" ref="H4610:H4673" si="222">LOG(F4610,2)</f>
        <v>-0.81096617560998319</v>
      </c>
      <c r="I4610" s="1">
        <f t="shared" ref="I4610:I4673" si="223">LOG(G4610,2)</f>
        <v>0.21412480535284734</v>
      </c>
      <c r="J4610" s="1">
        <f t="shared" si="221"/>
        <v>-0.81096617560998319</v>
      </c>
    </row>
    <row r="4611" spans="1:10" x14ac:dyDescent="0.25">
      <c r="A4611" s="1" t="s">
        <v>9002</v>
      </c>
      <c r="B4611" s="1">
        <v>42127</v>
      </c>
      <c r="C4611" s="1" t="s">
        <v>1831</v>
      </c>
      <c r="E4611" s="1" t="s">
        <v>71</v>
      </c>
      <c r="F4611" s="1">
        <v>0.92</v>
      </c>
      <c r="G4611" s="1">
        <v>0.8</v>
      </c>
      <c r="H4611" s="1">
        <f t="shared" si="222"/>
        <v>-0.12029423371771177</v>
      </c>
      <c r="I4611" s="1">
        <f t="shared" si="223"/>
        <v>-0.32192809488736229</v>
      </c>
      <c r="J4611" s="1">
        <f t="shared" ref="J4611:J4674" si="224">IF(ABS(MAX(H4611,I4611))&gt;ABS(MIN(H4611,I4611)),MAX(H4611,I4611),MIN(H4611,I4611))</f>
        <v>-0.32192809488736229</v>
      </c>
    </row>
    <row r="4612" spans="1:10" x14ac:dyDescent="0.25">
      <c r="A4612" s="1" t="s">
        <v>9003</v>
      </c>
      <c r="B4612" s="1">
        <v>42167</v>
      </c>
      <c r="C4612" s="1" t="s">
        <v>1831</v>
      </c>
      <c r="E4612" s="1" t="s">
        <v>59</v>
      </c>
      <c r="F4612" s="1">
        <v>0.84</v>
      </c>
      <c r="G4612" s="1">
        <v>0.75</v>
      </c>
      <c r="H4612" s="1">
        <f t="shared" si="222"/>
        <v>-0.2515387669959645</v>
      </c>
      <c r="I4612" s="1">
        <f t="shared" si="223"/>
        <v>-0.41503749927884381</v>
      </c>
      <c r="J4612" s="1">
        <f t="shared" si="224"/>
        <v>-0.41503749927884381</v>
      </c>
    </row>
    <row r="4613" spans="1:10" x14ac:dyDescent="0.25">
      <c r="A4613" s="1" t="s">
        <v>15196</v>
      </c>
      <c r="B4613" s="1">
        <v>42176</v>
      </c>
      <c r="C4613" s="1" t="s">
        <v>1831</v>
      </c>
      <c r="E4613" s="1" t="s">
        <v>76</v>
      </c>
      <c r="F4613" s="1">
        <v>1.06</v>
      </c>
      <c r="G4613" s="1">
        <v>0.84</v>
      </c>
      <c r="H4613" s="1">
        <f t="shared" si="222"/>
        <v>8.4064264788474549E-2</v>
      </c>
      <c r="I4613" s="1">
        <f t="shared" si="223"/>
        <v>-0.2515387669959645</v>
      </c>
      <c r="J4613" s="1">
        <f t="shared" si="224"/>
        <v>-0.2515387669959645</v>
      </c>
    </row>
    <row r="4614" spans="1:10" x14ac:dyDescent="0.25">
      <c r="A4614" s="1" t="s">
        <v>15197</v>
      </c>
      <c r="B4614" s="1">
        <v>42188</v>
      </c>
      <c r="C4614" s="1" t="s">
        <v>1831</v>
      </c>
      <c r="E4614" s="1" t="s">
        <v>45</v>
      </c>
      <c r="F4614" s="1">
        <v>0.99</v>
      </c>
      <c r="G4614" s="1">
        <v>0.65</v>
      </c>
      <c r="H4614" s="1">
        <f t="shared" si="222"/>
        <v>-1.4499569695115091E-2</v>
      </c>
      <c r="I4614" s="1">
        <f t="shared" si="223"/>
        <v>-0.62148837674627011</v>
      </c>
      <c r="J4614" s="1">
        <f t="shared" si="224"/>
        <v>-0.62148837674627011</v>
      </c>
    </row>
    <row r="4615" spans="1:10" x14ac:dyDescent="0.25">
      <c r="A4615" s="1" t="s">
        <v>15198</v>
      </c>
      <c r="B4615" s="1">
        <v>42192</v>
      </c>
      <c r="C4615" s="1" t="s">
        <v>4121</v>
      </c>
      <c r="E4615" s="1" t="s">
        <v>706</v>
      </c>
      <c r="F4615" s="1">
        <v>1.66</v>
      </c>
      <c r="G4615" s="1">
        <v>0.21</v>
      </c>
      <c r="H4615" s="1">
        <f t="shared" si="222"/>
        <v>0.73118324157220005</v>
      </c>
      <c r="I4615" s="1">
        <f t="shared" si="223"/>
        <v>-2.2515387669959646</v>
      </c>
      <c r="J4615" s="1">
        <f t="shared" si="224"/>
        <v>-2.2515387669959646</v>
      </c>
    </row>
    <row r="4616" spans="1:10" x14ac:dyDescent="0.25">
      <c r="A4616" s="1" t="s">
        <v>9004</v>
      </c>
      <c r="B4616" s="1">
        <v>42235</v>
      </c>
      <c r="C4616" s="1" t="s">
        <v>1831</v>
      </c>
      <c r="E4616" s="1" t="s">
        <v>59</v>
      </c>
      <c r="F4616" s="1">
        <v>0.86</v>
      </c>
      <c r="G4616" s="1">
        <v>0.69</v>
      </c>
      <c r="H4616" s="1">
        <f t="shared" si="222"/>
        <v>-0.21759143507262679</v>
      </c>
      <c r="I4616" s="1">
        <f t="shared" si="223"/>
        <v>-0.53533173299655579</v>
      </c>
      <c r="J4616" s="1">
        <f t="shared" si="224"/>
        <v>-0.53533173299655579</v>
      </c>
    </row>
    <row r="4617" spans="1:10" x14ac:dyDescent="0.25">
      <c r="A4617" s="1" t="s">
        <v>9005</v>
      </c>
      <c r="B4617" s="1">
        <v>42246</v>
      </c>
      <c r="C4617" s="1" t="s">
        <v>1831</v>
      </c>
      <c r="E4617" s="1" t="s">
        <v>71</v>
      </c>
      <c r="F4617" s="1">
        <v>0.95</v>
      </c>
      <c r="G4617" s="1">
        <v>0.83</v>
      </c>
      <c r="H4617" s="1">
        <f t="shared" si="222"/>
        <v>-7.4000581443776928E-2</v>
      </c>
      <c r="I4617" s="1">
        <f t="shared" si="223"/>
        <v>-0.26881675842780001</v>
      </c>
      <c r="J4617" s="1">
        <f t="shared" si="224"/>
        <v>-0.26881675842780001</v>
      </c>
    </row>
    <row r="4618" spans="1:10" x14ac:dyDescent="0.25">
      <c r="A4618" s="1" t="s">
        <v>9006</v>
      </c>
      <c r="B4618" s="1">
        <v>42251</v>
      </c>
      <c r="C4618" s="1" t="s">
        <v>1809</v>
      </c>
      <c r="E4618" s="1" t="s">
        <v>48</v>
      </c>
      <c r="F4618" s="1">
        <v>0.26</v>
      </c>
      <c r="G4618" s="1">
        <v>0.36</v>
      </c>
      <c r="H4618" s="1">
        <f t="shared" si="222"/>
        <v>-1.9434164716336324</v>
      </c>
      <c r="I4618" s="1">
        <f t="shared" si="223"/>
        <v>-1.4739311883324124</v>
      </c>
      <c r="J4618" s="1">
        <f t="shared" si="224"/>
        <v>-1.9434164716336324</v>
      </c>
    </row>
    <row r="4619" spans="1:10" x14ac:dyDescent="0.25">
      <c r="A4619" s="1" t="s">
        <v>15199</v>
      </c>
      <c r="B4619" s="1">
        <v>42268</v>
      </c>
      <c r="C4619" s="1" t="s">
        <v>1831</v>
      </c>
      <c r="E4619" s="1" t="s">
        <v>76</v>
      </c>
      <c r="F4619" s="1">
        <v>3.28</v>
      </c>
      <c r="G4619" s="1">
        <v>2.4300000000000002</v>
      </c>
      <c r="H4619" s="1">
        <f t="shared" si="222"/>
        <v>1.713695814843359</v>
      </c>
      <c r="I4619" s="1">
        <f t="shared" si="223"/>
        <v>1.2809563138310562</v>
      </c>
      <c r="J4619" s="1">
        <f t="shared" si="224"/>
        <v>1.713695814843359</v>
      </c>
    </row>
    <row r="4620" spans="1:10" x14ac:dyDescent="0.25">
      <c r="A4620" s="1" t="s">
        <v>15200</v>
      </c>
      <c r="B4620" s="1">
        <v>42279</v>
      </c>
      <c r="C4620" s="1" t="s">
        <v>1831</v>
      </c>
      <c r="E4620" s="1" t="s">
        <v>45</v>
      </c>
      <c r="F4620" s="1">
        <v>2.54</v>
      </c>
      <c r="G4620" s="1">
        <v>0.65</v>
      </c>
      <c r="H4620" s="1">
        <f t="shared" si="222"/>
        <v>1.3448284969974413</v>
      </c>
      <c r="I4620" s="1">
        <f t="shared" si="223"/>
        <v>-0.62148837674627011</v>
      </c>
      <c r="J4620" s="1">
        <f t="shared" si="224"/>
        <v>1.3448284969974413</v>
      </c>
    </row>
    <row r="4621" spans="1:10" x14ac:dyDescent="0.25">
      <c r="A4621" s="1" t="s">
        <v>15201</v>
      </c>
      <c r="B4621" s="1">
        <v>42302</v>
      </c>
      <c r="C4621" s="1" t="s">
        <v>1831</v>
      </c>
      <c r="E4621" s="1" t="s">
        <v>33</v>
      </c>
      <c r="F4621" s="1">
        <v>0.99</v>
      </c>
      <c r="G4621" s="1">
        <v>0.6</v>
      </c>
      <c r="H4621" s="1">
        <f t="shared" si="222"/>
        <v>-1.4499569695115091E-2</v>
      </c>
      <c r="I4621" s="1">
        <f t="shared" si="223"/>
        <v>-0.73696559416620622</v>
      </c>
      <c r="J4621" s="1">
        <f t="shared" si="224"/>
        <v>-0.73696559416620622</v>
      </c>
    </row>
    <row r="4622" spans="1:10" x14ac:dyDescent="0.25">
      <c r="A4622" s="1" t="s">
        <v>9007</v>
      </c>
      <c r="B4622" s="1">
        <v>42313</v>
      </c>
      <c r="C4622" s="1" t="s">
        <v>1831</v>
      </c>
      <c r="E4622" s="1" t="s">
        <v>71</v>
      </c>
      <c r="F4622" s="1">
        <v>0.9</v>
      </c>
      <c r="G4622" s="1">
        <v>0.76</v>
      </c>
      <c r="H4622" s="1">
        <f t="shared" si="222"/>
        <v>-0.15200309344504997</v>
      </c>
      <c r="I4622" s="1">
        <f t="shared" si="223"/>
        <v>-0.39592867633113921</v>
      </c>
      <c r="J4622" s="1">
        <f t="shared" si="224"/>
        <v>-0.39592867633113921</v>
      </c>
    </row>
    <row r="4623" spans="1:10" x14ac:dyDescent="0.25">
      <c r="A4623" s="1" t="s">
        <v>15202</v>
      </c>
      <c r="B4623" s="1">
        <v>42358</v>
      </c>
      <c r="C4623" s="1" t="s">
        <v>1831</v>
      </c>
      <c r="E4623" s="1" t="s">
        <v>76</v>
      </c>
      <c r="F4623" s="1">
        <v>0.94</v>
      </c>
      <c r="G4623" s="1">
        <v>0.92</v>
      </c>
      <c r="H4623" s="1">
        <f t="shared" si="222"/>
        <v>-8.9267338097087409E-2</v>
      </c>
      <c r="I4623" s="1">
        <f t="shared" si="223"/>
        <v>-0.12029423371771177</v>
      </c>
      <c r="J4623" s="1">
        <f t="shared" si="224"/>
        <v>-0.12029423371771177</v>
      </c>
    </row>
    <row r="4624" spans="1:10" x14ac:dyDescent="0.25">
      <c r="A4624" s="1" t="s">
        <v>15203</v>
      </c>
      <c r="B4624" s="1">
        <v>42362</v>
      </c>
      <c r="C4624" s="1" t="s">
        <v>1831</v>
      </c>
      <c r="E4624" s="1" t="s">
        <v>17</v>
      </c>
      <c r="F4624" s="1">
        <v>1.06</v>
      </c>
      <c r="G4624" s="1">
        <v>0.91</v>
      </c>
      <c r="H4624" s="1">
        <f t="shared" si="222"/>
        <v>8.4064264788474549E-2</v>
      </c>
      <c r="I4624" s="1">
        <f t="shared" si="223"/>
        <v>-0.13606154957602837</v>
      </c>
      <c r="J4624" s="1">
        <f t="shared" si="224"/>
        <v>-0.13606154957602837</v>
      </c>
    </row>
    <row r="4625" spans="1:10" x14ac:dyDescent="0.25">
      <c r="A4625" s="1" t="s">
        <v>9008</v>
      </c>
      <c r="B4625" s="1">
        <v>42403</v>
      </c>
      <c r="C4625" s="1" t="s">
        <v>1831</v>
      </c>
      <c r="E4625" s="1" t="s">
        <v>71</v>
      </c>
      <c r="F4625" s="1">
        <v>0.93</v>
      </c>
      <c r="G4625" s="1">
        <v>0.71</v>
      </c>
      <c r="H4625" s="1">
        <f t="shared" si="222"/>
        <v>-0.10469737866669322</v>
      </c>
      <c r="I4625" s="1">
        <f t="shared" si="223"/>
        <v>-0.49410907027004275</v>
      </c>
      <c r="J4625" s="1">
        <f t="shared" si="224"/>
        <v>-0.49410907027004275</v>
      </c>
    </row>
    <row r="4626" spans="1:10" x14ac:dyDescent="0.25">
      <c r="A4626" s="1" t="s">
        <v>15204</v>
      </c>
      <c r="B4626" s="1">
        <v>42416</v>
      </c>
      <c r="C4626" s="1" t="s">
        <v>1831</v>
      </c>
      <c r="E4626" s="1" t="s">
        <v>45</v>
      </c>
      <c r="F4626" s="1">
        <v>1</v>
      </c>
      <c r="G4626" s="1">
        <v>0.74</v>
      </c>
      <c r="H4626" s="1">
        <f t="shared" si="222"/>
        <v>0</v>
      </c>
      <c r="I4626" s="1">
        <f t="shared" si="223"/>
        <v>-0.43440282414577491</v>
      </c>
      <c r="J4626" s="1">
        <f t="shared" si="224"/>
        <v>-0.43440282414577491</v>
      </c>
    </row>
    <row r="4627" spans="1:10" x14ac:dyDescent="0.25">
      <c r="A4627" s="1" t="s">
        <v>15205</v>
      </c>
      <c r="B4627" s="1">
        <v>42421</v>
      </c>
      <c r="C4627" s="1" t="s">
        <v>1831</v>
      </c>
      <c r="E4627" s="1" t="s">
        <v>80</v>
      </c>
      <c r="F4627" s="1">
        <v>1.1599999999999999</v>
      </c>
      <c r="G4627" s="1">
        <v>1.58</v>
      </c>
      <c r="H4627" s="1">
        <f t="shared" si="222"/>
        <v>0.21412480535284734</v>
      </c>
      <c r="I4627" s="1">
        <f t="shared" si="223"/>
        <v>0.65992455840237829</v>
      </c>
      <c r="J4627" s="1">
        <f t="shared" si="224"/>
        <v>0.65992455840237829</v>
      </c>
    </row>
    <row r="4628" spans="1:10" x14ac:dyDescent="0.25">
      <c r="A4628" s="1" t="s">
        <v>15206</v>
      </c>
      <c r="B4628" s="1">
        <v>42426</v>
      </c>
      <c r="C4628" s="1" t="s">
        <v>1831</v>
      </c>
      <c r="E4628" s="1" t="s">
        <v>76</v>
      </c>
      <c r="F4628" s="1">
        <v>0.94</v>
      </c>
      <c r="G4628" s="1">
        <v>0.69</v>
      </c>
      <c r="H4628" s="1">
        <f t="shared" si="222"/>
        <v>-8.9267338097087409E-2</v>
      </c>
      <c r="I4628" s="1">
        <f t="shared" si="223"/>
        <v>-0.53533173299655579</v>
      </c>
      <c r="J4628" s="1">
        <f t="shared" si="224"/>
        <v>-0.53533173299655579</v>
      </c>
    </row>
    <row r="4629" spans="1:10" x14ac:dyDescent="0.25">
      <c r="A4629" s="1" t="s">
        <v>9009</v>
      </c>
      <c r="B4629" s="1">
        <v>42449</v>
      </c>
      <c r="C4629" s="1" t="s">
        <v>1831</v>
      </c>
      <c r="E4629" s="1" t="s">
        <v>59</v>
      </c>
      <c r="F4629" s="1">
        <v>0.95</v>
      </c>
      <c r="G4629" s="1">
        <v>0.61</v>
      </c>
      <c r="H4629" s="1">
        <f t="shared" si="222"/>
        <v>-7.4000581443776928E-2</v>
      </c>
      <c r="I4629" s="1">
        <f t="shared" si="223"/>
        <v>-0.71311885221183846</v>
      </c>
      <c r="J4629" s="1">
        <f t="shared" si="224"/>
        <v>-0.71311885221183846</v>
      </c>
    </row>
    <row r="4630" spans="1:10" x14ac:dyDescent="0.25">
      <c r="A4630" s="1" t="s">
        <v>15207</v>
      </c>
      <c r="B4630" s="1">
        <v>42475</v>
      </c>
      <c r="C4630" s="1" t="s">
        <v>1831</v>
      </c>
      <c r="E4630" s="1" t="s">
        <v>102</v>
      </c>
      <c r="F4630" s="1">
        <v>0.7</v>
      </c>
      <c r="G4630" s="1">
        <v>0.75</v>
      </c>
      <c r="H4630" s="1">
        <f t="shared" si="222"/>
        <v>-0.51457317282975834</v>
      </c>
      <c r="I4630" s="1">
        <f t="shared" si="223"/>
        <v>-0.41503749927884381</v>
      </c>
      <c r="J4630" s="1">
        <f t="shared" si="224"/>
        <v>-0.51457317282975834</v>
      </c>
    </row>
    <row r="4631" spans="1:10" x14ac:dyDescent="0.25">
      <c r="A4631" s="1" t="s">
        <v>9010</v>
      </c>
      <c r="B4631" s="1">
        <v>42514</v>
      </c>
      <c r="C4631" s="1" t="s">
        <v>1831</v>
      </c>
      <c r="E4631" s="1" t="s">
        <v>71</v>
      </c>
      <c r="F4631" s="1">
        <v>0.83</v>
      </c>
      <c r="G4631" s="1">
        <v>0.74</v>
      </c>
      <c r="H4631" s="1">
        <f t="shared" si="222"/>
        <v>-0.26881675842780001</v>
      </c>
      <c r="I4631" s="1">
        <f t="shared" si="223"/>
        <v>-0.43440282414577491</v>
      </c>
      <c r="J4631" s="1">
        <f t="shared" si="224"/>
        <v>-0.43440282414577491</v>
      </c>
    </row>
    <row r="4632" spans="1:10" x14ac:dyDescent="0.25">
      <c r="A4632" s="1" t="s">
        <v>15208</v>
      </c>
      <c r="B4632" s="1">
        <v>42537</v>
      </c>
      <c r="C4632" s="1" t="s">
        <v>1831</v>
      </c>
      <c r="E4632" s="1" t="s">
        <v>17</v>
      </c>
      <c r="F4632" s="1">
        <v>0.55000000000000004</v>
      </c>
      <c r="G4632" s="1">
        <v>0.78</v>
      </c>
      <c r="H4632" s="1">
        <f t="shared" si="222"/>
        <v>-0.86249647625006509</v>
      </c>
      <c r="I4632" s="1">
        <f t="shared" si="223"/>
        <v>-0.35845397091247633</v>
      </c>
      <c r="J4632" s="1">
        <f t="shared" si="224"/>
        <v>-0.86249647625006509</v>
      </c>
    </row>
    <row r="4633" spans="1:10" x14ac:dyDescent="0.25">
      <c r="A4633" s="1" t="s">
        <v>15209</v>
      </c>
      <c r="B4633" s="1">
        <v>42547</v>
      </c>
      <c r="C4633" s="1" t="s">
        <v>1831</v>
      </c>
      <c r="E4633" s="1" t="s">
        <v>45</v>
      </c>
      <c r="F4633" s="1">
        <v>0.23</v>
      </c>
      <c r="G4633" s="1">
        <v>0.7</v>
      </c>
      <c r="H4633" s="1">
        <f t="shared" si="222"/>
        <v>-2.1202942337177118</v>
      </c>
      <c r="I4633" s="1">
        <f t="shared" si="223"/>
        <v>-0.51457317282975834</v>
      </c>
      <c r="J4633" s="1">
        <f t="shared" si="224"/>
        <v>-2.1202942337177118</v>
      </c>
    </row>
    <row r="4634" spans="1:10" x14ac:dyDescent="0.25">
      <c r="A4634" s="1" t="s">
        <v>15210</v>
      </c>
      <c r="B4634" s="1">
        <v>42554</v>
      </c>
      <c r="C4634" s="1" t="s">
        <v>1831</v>
      </c>
      <c r="E4634" s="1" t="s">
        <v>33</v>
      </c>
      <c r="F4634" s="1">
        <v>0.98</v>
      </c>
      <c r="G4634" s="1">
        <v>0.89</v>
      </c>
      <c r="H4634" s="1">
        <f t="shared" si="222"/>
        <v>-2.9146345659516508E-2</v>
      </c>
      <c r="I4634" s="1">
        <f t="shared" si="223"/>
        <v>-0.16812275880832692</v>
      </c>
      <c r="J4634" s="1">
        <f t="shared" si="224"/>
        <v>-0.16812275880832692</v>
      </c>
    </row>
    <row r="4635" spans="1:10" x14ac:dyDescent="0.25">
      <c r="A4635" s="1" t="s">
        <v>15211</v>
      </c>
      <c r="B4635" s="1">
        <v>42555</v>
      </c>
      <c r="C4635" s="1" t="s">
        <v>1831</v>
      </c>
      <c r="E4635" s="1" t="s">
        <v>48</v>
      </c>
      <c r="F4635" s="1">
        <v>1.17</v>
      </c>
      <c r="G4635" s="1">
        <v>0.33</v>
      </c>
      <c r="H4635" s="1">
        <f t="shared" si="222"/>
        <v>0.22650852980867975</v>
      </c>
      <c r="I4635" s="1">
        <f t="shared" si="223"/>
        <v>-1.5994620704162712</v>
      </c>
      <c r="J4635" s="1">
        <f t="shared" si="224"/>
        <v>-1.5994620704162712</v>
      </c>
    </row>
    <row r="4636" spans="1:10" x14ac:dyDescent="0.25">
      <c r="A4636" s="1" t="s">
        <v>15212</v>
      </c>
      <c r="B4636" s="1">
        <v>42574</v>
      </c>
      <c r="C4636" s="1" t="s">
        <v>1831</v>
      </c>
      <c r="E4636" s="1" t="s">
        <v>102</v>
      </c>
      <c r="F4636" s="1">
        <v>1.37</v>
      </c>
      <c r="G4636" s="1">
        <v>0.97</v>
      </c>
      <c r="H4636" s="1">
        <f t="shared" si="222"/>
        <v>0.45417589318580209</v>
      </c>
      <c r="I4636" s="1">
        <f t="shared" si="223"/>
        <v>-4.3943347587597055E-2</v>
      </c>
      <c r="J4636" s="1">
        <f t="shared" si="224"/>
        <v>0.45417589318580209</v>
      </c>
    </row>
    <row r="4637" spans="1:10" x14ac:dyDescent="0.25">
      <c r="A4637" s="1" t="s">
        <v>15213</v>
      </c>
      <c r="B4637" s="1">
        <v>42591</v>
      </c>
      <c r="C4637" s="1" t="s">
        <v>1831</v>
      </c>
      <c r="E4637" s="1" t="s">
        <v>76</v>
      </c>
      <c r="F4637" s="1">
        <v>0.94</v>
      </c>
      <c r="G4637" s="1">
        <v>1.1499999999999999</v>
      </c>
      <c r="H4637" s="1">
        <f t="shared" si="222"/>
        <v>-8.9267338097087409E-2</v>
      </c>
      <c r="I4637" s="1">
        <f t="shared" si="223"/>
        <v>0.20163386116965043</v>
      </c>
      <c r="J4637" s="1">
        <f t="shared" si="224"/>
        <v>0.20163386116965043</v>
      </c>
    </row>
    <row r="4638" spans="1:10" x14ac:dyDescent="0.25">
      <c r="A4638" s="1" t="s">
        <v>9011</v>
      </c>
      <c r="B4638" s="1">
        <v>42613</v>
      </c>
      <c r="C4638" s="1" t="s">
        <v>1831</v>
      </c>
      <c r="E4638" s="1" t="s">
        <v>71</v>
      </c>
      <c r="F4638" s="1">
        <v>0.89</v>
      </c>
      <c r="G4638" s="1">
        <v>0.83</v>
      </c>
      <c r="H4638" s="1">
        <f t="shared" si="222"/>
        <v>-0.16812275880832692</v>
      </c>
      <c r="I4638" s="1">
        <f t="shared" si="223"/>
        <v>-0.26881675842780001</v>
      </c>
      <c r="J4638" s="1">
        <f t="shared" si="224"/>
        <v>-0.26881675842780001</v>
      </c>
    </row>
    <row r="4639" spans="1:10" x14ac:dyDescent="0.25">
      <c r="A4639" s="1" t="s">
        <v>9012</v>
      </c>
      <c r="B4639" s="1">
        <v>42615</v>
      </c>
      <c r="C4639" s="1" t="s">
        <v>1831</v>
      </c>
      <c r="E4639" s="1" t="s">
        <v>59</v>
      </c>
      <c r="F4639" s="1">
        <v>1.1100000000000001</v>
      </c>
      <c r="G4639" s="1">
        <v>0.78</v>
      </c>
      <c r="H4639" s="1">
        <f t="shared" si="222"/>
        <v>0.15055967657538141</v>
      </c>
      <c r="I4639" s="1">
        <f t="shared" si="223"/>
        <v>-0.35845397091247633</v>
      </c>
      <c r="J4639" s="1">
        <f t="shared" si="224"/>
        <v>-0.35845397091247633</v>
      </c>
    </row>
    <row r="4640" spans="1:10" x14ac:dyDescent="0.25">
      <c r="A4640" s="1" t="s">
        <v>15214</v>
      </c>
      <c r="B4640" s="1">
        <v>42631</v>
      </c>
      <c r="C4640" s="1" t="s">
        <v>1831</v>
      </c>
      <c r="E4640" s="1" t="s">
        <v>45</v>
      </c>
      <c r="F4640" s="1">
        <v>0.36</v>
      </c>
      <c r="G4640" s="1">
        <v>0.67</v>
      </c>
      <c r="H4640" s="1">
        <f t="shared" si="222"/>
        <v>-1.4739311883324124</v>
      </c>
      <c r="I4640" s="1">
        <f t="shared" si="223"/>
        <v>-0.57776699931695219</v>
      </c>
      <c r="J4640" s="1">
        <f t="shared" si="224"/>
        <v>-1.4739311883324124</v>
      </c>
    </row>
    <row r="4641" spans="1:10" x14ac:dyDescent="0.25">
      <c r="A4641" s="1" t="s">
        <v>15215</v>
      </c>
      <c r="B4641" s="1">
        <v>42685</v>
      </c>
      <c r="C4641" s="1" t="s">
        <v>1831</v>
      </c>
      <c r="E4641" s="1" t="s">
        <v>17</v>
      </c>
      <c r="F4641" s="1">
        <v>1.19</v>
      </c>
      <c r="G4641" s="1">
        <v>0.36</v>
      </c>
      <c r="H4641" s="1">
        <f t="shared" si="222"/>
        <v>0.2509615735332188</v>
      </c>
      <c r="I4641" s="1">
        <f t="shared" si="223"/>
        <v>-1.4739311883324124</v>
      </c>
      <c r="J4641" s="1">
        <f t="shared" si="224"/>
        <v>-1.4739311883324124</v>
      </c>
    </row>
    <row r="4642" spans="1:10" x14ac:dyDescent="0.25">
      <c r="A4642" s="1" t="s">
        <v>15216</v>
      </c>
      <c r="B4642" s="1">
        <v>42690</v>
      </c>
      <c r="C4642" s="1" t="s">
        <v>1831</v>
      </c>
      <c r="E4642" s="1" t="s">
        <v>102</v>
      </c>
      <c r="F4642" s="1">
        <v>0.93</v>
      </c>
      <c r="G4642" s="1">
        <v>0.69</v>
      </c>
      <c r="H4642" s="1">
        <f t="shared" si="222"/>
        <v>-0.10469737866669322</v>
      </c>
      <c r="I4642" s="1">
        <f t="shared" si="223"/>
        <v>-0.53533173299655579</v>
      </c>
      <c r="J4642" s="1">
        <f t="shared" si="224"/>
        <v>-0.53533173299655579</v>
      </c>
    </row>
    <row r="4643" spans="1:10" x14ac:dyDescent="0.25">
      <c r="A4643" s="1" t="s">
        <v>15217</v>
      </c>
      <c r="B4643" s="1">
        <v>42700</v>
      </c>
      <c r="C4643" s="1" t="s">
        <v>1831</v>
      </c>
      <c r="E4643" s="1" t="s">
        <v>76</v>
      </c>
      <c r="F4643" s="1">
        <v>0.96</v>
      </c>
      <c r="G4643" s="1">
        <v>0.71</v>
      </c>
      <c r="H4643" s="1">
        <f t="shared" si="222"/>
        <v>-5.8893689053568565E-2</v>
      </c>
      <c r="I4643" s="1">
        <f t="shared" si="223"/>
        <v>-0.49410907027004275</v>
      </c>
      <c r="J4643" s="1">
        <f t="shared" si="224"/>
        <v>-0.49410907027004275</v>
      </c>
    </row>
    <row r="4644" spans="1:10" x14ac:dyDescent="0.25">
      <c r="A4644" s="1" t="s">
        <v>15218</v>
      </c>
      <c r="B4644" s="1">
        <v>42702</v>
      </c>
      <c r="C4644" s="1" t="s">
        <v>1831</v>
      </c>
      <c r="E4644" s="1" t="s">
        <v>45</v>
      </c>
      <c r="F4644" s="1">
        <v>0.91</v>
      </c>
      <c r="G4644" s="1">
        <v>0.65</v>
      </c>
      <c r="H4644" s="1">
        <f t="shared" si="222"/>
        <v>-0.13606154957602837</v>
      </c>
      <c r="I4644" s="1">
        <f t="shared" si="223"/>
        <v>-0.62148837674627011</v>
      </c>
      <c r="J4644" s="1">
        <f t="shared" si="224"/>
        <v>-0.62148837674627011</v>
      </c>
    </row>
    <row r="4645" spans="1:10" x14ac:dyDescent="0.25">
      <c r="A4645" s="1" t="s">
        <v>9013</v>
      </c>
      <c r="B4645" s="1">
        <v>42703</v>
      </c>
      <c r="C4645" s="1" t="s">
        <v>1831</v>
      </c>
      <c r="E4645" s="1" t="s">
        <v>71</v>
      </c>
      <c r="F4645" s="1">
        <v>0.23</v>
      </c>
      <c r="G4645" s="1">
        <v>0.88</v>
      </c>
      <c r="H4645" s="1">
        <f t="shared" si="222"/>
        <v>-2.1202942337177118</v>
      </c>
      <c r="I4645" s="1">
        <f t="shared" si="223"/>
        <v>-0.18442457113742744</v>
      </c>
      <c r="J4645" s="1">
        <f t="shared" si="224"/>
        <v>-2.1202942337177118</v>
      </c>
    </row>
    <row r="4646" spans="1:10" x14ac:dyDescent="0.25">
      <c r="A4646" s="1" t="s">
        <v>15219</v>
      </c>
      <c r="B4646" s="1">
        <v>42768</v>
      </c>
      <c r="C4646" s="1" t="s">
        <v>1831</v>
      </c>
      <c r="E4646" s="1" t="s">
        <v>76</v>
      </c>
      <c r="F4646" s="1">
        <v>0.98</v>
      </c>
      <c r="G4646" s="1">
        <v>0.72</v>
      </c>
      <c r="H4646" s="1">
        <f t="shared" si="222"/>
        <v>-2.9146345659516508E-2</v>
      </c>
      <c r="I4646" s="1">
        <f t="shared" si="223"/>
        <v>-0.47393118833241243</v>
      </c>
      <c r="J4646" s="1">
        <f t="shared" si="224"/>
        <v>-0.47393118833241243</v>
      </c>
    </row>
    <row r="4647" spans="1:10" x14ac:dyDescent="0.25">
      <c r="A4647" s="1" t="s">
        <v>15220</v>
      </c>
      <c r="B4647" s="1">
        <v>42780</v>
      </c>
      <c r="C4647" s="1" t="s">
        <v>1831</v>
      </c>
      <c r="E4647" s="1" t="s">
        <v>102</v>
      </c>
      <c r="F4647" s="1">
        <v>0.93</v>
      </c>
      <c r="G4647" s="1">
        <v>0.49</v>
      </c>
      <c r="H4647" s="1">
        <f t="shared" si="222"/>
        <v>-0.10469737866669322</v>
      </c>
      <c r="I4647" s="1">
        <f t="shared" si="223"/>
        <v>-1.0291463456595165</v>
      </c>
      <c r="J4647" s="1">
        <f t="shared" si="224"/>
        <v>-1.0291463456595165</v>
      </c>
    </row>
    <row r="4648" spans="1:10" x14ac:dyDescent="0.25">
      <c r="A4648" s="1" t="s">
        <v>15221</v>
      </c>
      <c r="B4648" s="1">
        <v>42785</v>
      </c>
      <c r="C4648" s="1" t="s">
        <v>1831</v>
      </c>
      <c r="E4648" s="1" t="s">
        <v>45</v>
      </c>
      <c r="F4648" s="1">
        <v>0.61</v>
      </c>
      <c r="G4648" s="1">
        <v>0.67</v>
      </c>
      <c r="H4648" s="1">
        <f t="shared" si="222"/>
        <v>-0.71311885221183846</v>
      </c>
      <c r="I4648" s="1">
        <f t="shared" si="223"/>
        <v>-0.57776699931695219</v>
      </c>
      <c r="J4648" s="1">
        <f t="shared" si="224"/>
        <v>-0.71311885221183846</v>
      </c>
    </row>
    <row r="4649" spans="1:10" x14ac:dyDescent="0.25">
      <c r="A4649" s="1" t="s">
        <v>9014</v>
      </c>
      <c r="B4649" s="1">
        <v>42790</v>
      </c>
      <c r="C4649" s="1" t="s">
        <v>1831</v>
      </c>
      <c r="E4649" s="1" t="s">
        <v>59</v>
      </c>
      <c r="F4649" s="1">
        <v>0.88</v>
      </c>
      <c r="G4649" s="1">
        <v>0.62</v>
      </c>
      <c r="H4649" s="1">
        <f t="shared" si="222"/>
        <v>-0.18442457113742744</v>
      </c>
      <c r="I4649" s="1">
        <f t="shared" si="223"/>
        <v>-0.68965987938784945</v>
      </c>
      <c r="J4649" s="1">
        <f t="shared" si="224"/>
        <v>-0.68965987938784945</v>
      </c>
    </row>
    <row r="4650" spans="1:10" x14ac:dyDescent="0.25">
      <c r="A4650" s="1" t="s">
        <v>15222</v>
      </c>
      <c r="B4650" s="1">
        <v>42798</v>
      </c>
      <c r="C4650" s="1" t="s">
        <v>1831</v>
      </c>
      <c r="E4650" s="1" t="s">
        <v>71</v>
      </c>
      <c r="F4650" s="1">
        <v>0.61</v>
      </c>
      <c r="G4650" s="1">
        <v>0.38</v>
      </c>
      <c r="H4650" s="1">
        <f t="shared" si="222"/>
        <v>-0.71311885221183846</v>
      </c>
      <c r="I4650" s="1">
        <f t="shared" si="223"/>
        <v>-1.3959286763311392</v>
      </c>
      <c r="J4650" s="1">
        <f t="shared" si="224"/>
        <v>-1.3959286763311392</v>
      </c>
    </row>
    <row r="4651" spans="1:10" x14ac:dyDescent="0.25">
      <c r="A4651" s="1" t="s">
        <v>15223</v>
      </c>
      <c r="B4651" s="1">
        <v>42823</v>
      </c>
      <c r="C4651" s="1" t="s">
        <v>1831</v>
      </c>
      <c r="E4651" s="1" t="s">
        <v>17</v>
      </c>
      <c r="F4651" s="1">
        <v>1.35</v>
      </c>
      <c r="G4651" s="1">
        <v>1.1000000000000001</v>
      </c>
      <c r="H4651" s="1">
        <f t="shared" si="222"/>
        <v>0.43295940727610632</v>
      </c>
      <c r="I4651" s="1">
        <f t="shared" si="223"/>
        <v>0.13750352374993502</v>
      </c>
      <c r="J4651" s="1">
        <f t="shared" si="224"/>
        <v>0.43295940727610632</v>
      </c>
    </row>
    <row r="4652" spans="1:10" x14ac:dyDescent="0.25">
      <c r="A4652" s="1" t="s">
        <v>15224</v>
      </c>
      <c r="B4652" s="1">
        <v>42833</v>
      </c>
      <c r="C4652" s="1" t="s">
        <v>1831</v>
      </c>
      <c r="E4652" s="1" t="s">
        <v>76</v>
      </c>
      <c r="F4652" s="1">
        <v>0.94</v>
      </c>
      <c r="G4652" s="1">
        <v>0.68</v>
      </c>
      <c r="H4652" s="1">
        <f t="shared" si="222"/>
        <v>-8.9267338097087409E-2</v>
      </c>
      <c r="I4652" s="1">
        <f t="shared" si="223"/>
        <v>-0.55639334852438527</v>
      </c>
      <c r="J4652" s="1">
        <f t="shared" si="224"/>
        <v>-0.55639334852438527</v>
      </c>
    </row>
    <row r="4653" spans="1:10" x14ac:dyDescent="0.25">
      <c r="A4653" s="1" t="s">
        <v>15225</v>
      </c>
      <c r="B4653" s="1">
        <v>4285</v>
      </c>
      <c r="C4653" s="1" t="s">
        <v>1937</v>
      </c>
      <c r="D4653" s="1" t="s">
        <v>1893</v>
      </c>
      <c r="E4653" s="1" t="s">
        <v>80</v>
      </c>
      <c r="F4653" s="1">
        <v>0.98</v>
      </c>
      <c r="G4653" s="1">
        <v>0.77</v>
      </c>
      <c r="H4653" s="1">
        <f t="shared" si="222"/>
        <v>-2.9146345659516508E-2</v>
      </c>
      <c r="I4653" s="1">
        <f t="shared" si="223"/>
        <v>-0.37706964907982332</v>
      </c>
      <c r="J4653" s="1">
        <f t="shared" si="224"/>
        <v>-0.37706964907982332</v>
      </c>
    </row>
    <row r="4654" spans="1:10" x14ac:dyDescent="0.25">
      <c r="A4654" s="1" t="s">
        <v>9015</v>
      </c>
      <c r="B4654" s="1">
        <v>42880</v>
      </c>
      <c r="C4654" s="1" t="s">
        <v>1831</v>
      </c>
      <c r="E4654" s="1" t="s">
        <v>59</v>
      </c>
      <c r="F4654" s="1">
        <v>0.05</v>
      </c>
      <c r="G4654" s="1">
        <v>0.61</v>
      </c>
      <c r="H4654" s="1">
        <f t="shared" si="222"/>
        <v>-4.3219280948873626</v>
      </c>
      <c r="I4654" s="1">
        <f t="shared" si="223"/>
        <v>-0.71311885221183846</v>
      </c>
      <c r="J4654" s="1">
        <f t="shared" si="224"/>
        <v>-4.3219280948873626</v>
      </c>
    </row>
    <row r="4655" spans="1:10" x14ac:dyDescent="0.25">
      <c r="A4655" s="1" t="s">
        <v>9016</v>
      </c>
      <c r="B4655" s="1">
        <v>42904</v>
      </c>
      <c r="C4655" s="1" t="s">
        <v>1831</v>
      </c>
      <c r="E4655" s="1" t="s">
        <v>71</v>
      </c>
      <c r="F4655" s="1">
        <v>1.41</v>
      </c>
      <c r="G4655" s="1">
        <v>0.35</v>
      </c>
      <c r="H4655" s="1">
        <f t="shared" si="222"/>
        <v>0.49569516262406882</v>
      </c>
      <c r="I4655" s="1">
        <f t="shared" si="223"/>
        <v>-1.5145731728297585</v>
      </c>
      <c r="J4655" s="1">
        <f t="shared" si="224"/>
        <v>-1.5145731728297585</v>
      </c>
    </row>
    <row r="4656" spans="1:10" x14ac:dyDescent="0.25">
      <c r="A4656" s="1" t="s">
        <v>15226</v>
      </c>
      <c r="B4656" s="1">
        <v>42923</v>
      </c>
      <c r="C4656" s="1" t="s">
        <v>1831</v>
      </c>
      <c r="E4656" s="1" t="s">
        <v>76</v>
      </c>
      <c r="F4656" s="1">
        <v>0.94</v>
      </c>
      <c r="G4656" s="1">
        <v>0.7</v>
      </c>
      <c r="H4656" s="1">
        <f t="shared" si="222"/>
        <v>-8.9267338097087409E-2</v>
      </c>
      <c r="I4656" s="1">
        <f t="shared" si="223"/>
        <v>-0.51457317282975834</v>
      </c>
      <c r="J4656" s="1">
        <f t="shared" si="224"/>
        <v>-0.51457317282975834</v>
      </c>
    </row>
    <row r="4657" spans="1:10" x14ac:dyDescent="0.25">
      <c r="A4657" s="1" t="s">
        <v>15227</v>
      </c>
      <c r="B4657" s="1">
        <v>42947</v>
      </c>
      <c r="C4657" s="1" t="s">
        <v>1831</v>
      </c>
      <c r="E4657" s="1" t="s">
        <v>102</v>
      </c>
      <c r="F4657" s="1">
        <v>3.46</v>
      </c>
      <c r="G4657" s="1">
        <v>1.95</v>
      </c>
      <c r="H4657" s="1">
        <f t="shared" si="222"/>
        <v>1.790772037862</v>
      </c>
      <c r="I4657" s="1">
        <f t="shared" si="223"/>
        <v>0.96347412397488608</v>
      </c>
      <c r="J4657" s="1">
        <f t="shared" si="224"/>
        <v>1.790772037862</v>
      </c>
    </row>
    <row r="4658" spans="1:10" x14ac:dyDescent="0.25">
      <c r="A4658" s="1" t="s">
        <v>15228</v>
      </c>
      <c r="B4658" s="1">
        <v>42970</v>
      </c>
      <c r="C4658" s="1" t="s">
        <v>1831</v>
      </c>
      <c r="E4658" s="1" t="s">
        <v>45</v>
      </c>
      <c r="F4658" s="1">
        <v>0.94</v>
      </c>
      <c r="G4658" s="1">
        <v>0.92</v>
      </c>
      <c r="H4658" s="1">
        <f t="shared" si="222"/>
        <v>-8.9267338097087409E-2</v>
      </c>
      <c r="I4658" s="1">
        <f t="shared" si="223"/>
        <v>-0.12029423371771177</v>
      </c>
      <c r="J4658" s="1">
        <f t="shared" si="224"/>
        <v>-0.12029423371771177</v>
      </c>
    </row>
    <row r="4659" spans="1:10" x14ac:dyDescent="0.25">
      <c r="A4659" s="1" t="s">
        <v>15229</v>
      </c>
      <c r="B4659" s="1">
        <v>42972</v>
      </c>
      <c r="C4659" s="1" t="s">
        <v>1877</v>
      </c>
      <c r="E4659" s="1" t="s">
        <v>50</v>
      </c>
      <c r="F4659" s="1">
        <v>0.98</v>
      </c>
      <c r="G4659" s="1">
        <v>1.1499999999999999</v>
      </c>
      <c r="H4659" s="1">
        <f t="shared" si="222"/>
        <v>-2.9146345659516508E-2</v>
      </c>
      <c r="I4659" s="1">
        <f t="shared" si="223"/>
        <v>0.20163386116965043</v>
      </c>
      <c r="J4659" s="1">
        <f t="shared" si="224"/>
        <v>0.20163386116965043</v>
      </c>
    </row>
    <row r="4660" spans="1:10" x14ac:dyDescent="0.25">
      <c r="A4660" s="1" t="s">
        <v>9017</v>
      </c>
      <c r="B4660" s="1">
        <v>42981</v>
      </c>
      <c r="C4660" s="1" t="s">
        <v>1831</v>
      </c>
      <c r="E4660" s="1" t="s">
        <v>71</v>
      </c>
      <c r="F4660" s="1">
        <v>0.84</v>
      </c>
      <c r="G4660" s="1">
        <v>0.62</v>
      </c>
      <c r="H4660" s="1">
        <f t="shared" si="222"/>
        <v>-0.2515387669959645</v>
      </c>
      <c r="I4660" s="1">
        <f t="shared" si="223"/>
        <v>-0.68965987938784945</v>
      </c>
      <c r="J4660" s="1">
        <f t="shared" si="224"/>
        <v>-0.68965987938784945</v>
      </c>
    </row>
    <row r="4661" spans="1:10" x14ac:dyDescent="0.25">
      <c r="A4661" s="1" t="s">
        <v>15230</v>
      </c>
      <c r="B4661" s="1">
        <v>42984</v>
      </c>
      <c r="C4661" s="1" t="s">
        <v>1831</v>
      </c>
      <c r="E4661" s="1" t="s">
        <v>17</v>
      </c>
      <c r="F4661" s="1">
        <v>5.36</v>
      </c>
      <c r="G4661" s="1">
        <v>3.47</v>
      </c>
      <c r="H4661" s="1">
        <f t="shared" si="222"/>
        <v>2.4222330006830481</v>
      </c>
      <c r="I4661" s="1">
        <f t="shared" si="223"/>
        <v>1.7949356628035364</v>
      </c>
      <c r="J4661" s="1">
        <f t="shared" si="224"/>
        <v>2.4222330006830481</v>
      </c>
    </row>
    <row r="4662" spans="1:10" x14ac:dyDescent="0.25">
      <c r="A4662" s="1" t="s">
        <v>15231</v>
      </c>
      <c r="B4662" s="1">
        <v>42997</v>
      </c>
      <c r="C4662" s="1" t="s">
        <v>1831</v>
      </c>
      <c r="E4662" s="1" t="s">
        <v>48</v>
      </c>
      <c r="F4662" s="1">
        <v>2.63</v>
      </c>
      <c r="G4662" s="1">
        <v>1.77</v>
      </c>
      <c r="H4662" s="1">
        <f t="shared" si="222"/>
        <v>1.3950627995175777</v>
      </c>
      <c r="I4662" s="1">
        <f t="shared" si="223"/>
        <v>0.82374936030827284</v>
      </c>
      <c r="J4662" s="1">
        <f t="shared" si="224"/>
        <v>1.3950627995175777</v>
      </c>
    </row>
    <row r="4663" spans="1:10" x14ac:dyDescent="0.25">
      <c r="A4663" s="1" t="s">
        <v>9018</v>
      </c>
      <c r="B4663" s="1">
        <v>43002</v>
      </c>
      <c r="C4663" s="1" t="s">
        <v>1831</v>
      </c>
      <c r="E4663" s="1" t="s">
        <v>59</v>
      </c>
      <c r="F4663" s="1">
        <v>0.89</v>
      </c>
      <c r="G4663" s="1">
        <v>0.75</v>
      </c>
      <c r="H4663" s="1">
        <f t="shared" si="222"/>
        <v>-0.16812275880832692</v>
      </c>
      <c r="I4663" s="1">
        <f t="shared" si="223"/>
        <v>-0.41503749927884381</v>
      </c>
      <c r="J4663" s="1">
        <f t="shared" si="224"/>
        <v>-0.41503749927884381</v>
      </c>
    </row>
    <row r="4664" spans="1:10" x14ac:dyDescent="0.25">
      <c r="A4664" s="1" t="s">
        <v>15232</v>
      </c>
      <c r="B4664" s="1">
        <v>43046</v>
      </c>
      <c r="C4664" s="1" t="s">
        <v>1831</v>
      </c>
      <c r="E4664" s="1" t="s">
        <v>76</v>
      </c>
      <c r="F4664" s="1">
        <v>1</v>
      </c>
      <c r="G4664" s="1">
        <v>0.87</v>
      </c>
      <c r="H4664" s="1">
        <f t="shared" si="222"/>
        <v>0</v>
      </c>
      <c r="I4664" s="1">
        <f t="shared" si="223"/>
        <v>-0.20091269392599642</v>
      </c>
      <c r="J4664" s="1">
        <f t="shared" si="224"/>
        <v>-0.20091269392599642</v>
      </c>
    </row>
    <row r="4665" spans="1:10" x14ac:dyDescent="0.25">
      <c r="A4665" s="1" t="s">
        <v>15233</v>
      </c>
      <c r="B4665" s="1">
        <v>43081</v>
      </c>
      <c r="C4665" s="1" t="s">
        <v>1831</v>
      </c>
      <c r="E4665" s="1" t="s">
        <v>17</v>
      </c>
      <c r="F4665" s="1">
        <v>1.6</v>
      </c>
      <c r="G4665" s="1">
        <v>1.44</v>
      </c>
      <c r="H4665" s="1">
        <f t="shared" si="222"/>
        <v>0.67807190511263782</v>
      </c>
      <c r="I4665" s="1">
        <f t="shared" si="223"/>
        <v>0.52606881166758768</v>
      </c>
      <c r="J4665" s="1">
        <f t="shared" si="224"/>
        <v>0.67807190511263782</v>
      </c>
    </row>
    <row r="4666" spans="1:10" x14ac:dyDescent="0.25">
      <c r="A4666" s="1" t="s">
        <v>15234</v>
      </c>
      <c r="B4666" s="1">
        <v>43113</v>
      </c>
      <c r="C4666" s="1" t="s">
        <v>1892</v>
      </c>
      <c r="D4666" s="1" t="s">
        <v>1893</v>
      </c>
      <c r="E4666" s="1" t="s">
        <v>33</v>
      </c>
      <c r="F4666" s="1">
        <v>1.01</v>
      </c>
      <c r="G4666" s="1">
        <v>0.73</v>
      </c>
      <c r="H4666" s="1">
        <f t="shared" si="222"/>
        <v>1.4355292977070055E-2</v>
      </c>
      <c r="I4666" s="1">
        <f t="shared" si="223"/>
        <v>-0.45403163089470749</v>
      </c>
      <c r="J4666" s="1">
        <f t="shared" si="224"/>
        <v>-0.45403163089470749</v>
      </c>
    </row>
    <row r="4667" spans="1:10" x14ac:dyDescent="0.25">
      <c r="A4667" s="1" t="s">
        <v>15235</v>
      </c>
      <c r="B4667" s="1">
        <v>43122</v>
      </c>
      <c r="C4667" s="1" t="s">
        <v>1831</v>
      </c>
      <c r="E4667" s="1" t="s">
        <v>76</v>
      </c>
      <c r="F4667" s="1">
        <v>0.94</v>
      </c>
      <c r="G4667" s="1">
        <v>0.72</v>
      </c>
      <c r="H4667" s="1">
        <f t="shared" si="222"/>
        <v>-8.9267338097087409E-2</v>
      </c>
      <c r="I4667" s="1">
        <f t="shared" si="223"/>
        <v>-0.47393118833241243</v>
      </c>
      <c r="J4667" s="1">
        <f t="shared" si="224"/>
        <v>-0.47393118833241243</v>
      </c>
    </row>
    <row r="4668" spans="1:10" x14ac:dyDescent="0.25">
      <c r="A4668" s="1" t="s">
        <v>15236</v>
      </c>
      <c r="B4668" s="1">
        <v>43125</v>
      </c>
      <c r="C4668" s="1" t="s">
        <v>1831</v>
      </c>
      <c r="E4668" s="1" t="s">
        <v>45</v>
      </c>
      <c r="F4668" s="1">
        <v>0.57999999999999996</v>
      </c>
      <c r="G4668" s="1">
        <v>0.71</v>
      </c>
      <c r="H4668" s="1">
        <f t="shared" si="222"/>
        <v>-0.78587519464715272</v>
      </c>
      <c r="I4668" s="1">
        <f t="shared" si="223"/>
        <v>-0.49410907027004275</v>
      </c>
      <c r="J4668" s="1">
        <f t="shared" si="224"/>
        <v>-0.78587519464715272</v>
      </c>
    </row>
    <row r="4669" spans="1:10" x14ac:dyDescent="0.25">
      <c r="A4669" s="1" t="s">
        <v>15237</v>
      </c>
      <c r="B4669" s="1">
        <v>43160</v>
      </c>
      <c r="C4669" s="1" t="s">
        <v>1892</v>
      </c>
      <c r="D4669" s="1" t="s">
        <v>1893</v>
      </c>
      <c r="E4669" s="1" t="s">
        <v>45</v>
      </c>
      <c r="F4669" s="1">
        <v>1.64</v>
      </c>
      <c r="G4669" s="1">
        <v>2.54</v>
      </c>
      <c r="H4669" s="1">
        <f t="shared" si="222"/>
        <v>0.71369581484335898</v>
      </c>
      <c r="I4669" s="1">
        <f t="shared" si="223"/>
        <v>1.3448284969974413</v>
      </c>
      <c r="J4669" s="1">
        <f t="shared" si="224"/>
        <v>1.3448284969974413</v>
      </c>
    </row>
    <row r="4670" spans="1:10" x14ac:dyDescent="0.25">
      <c r="A4670" s="1" t="s">
        <v>15238</v>
      </c>
      <c r="B4670" s="1">
        <v>43172</v>
      </c>
      <c r="C4670" s="1" t="s">
        <v>1831</v>
      </c>
      <c r="E4670" s="1" t="s">
        <v>17</v>
      </c>
      <c r="F4670" s="1">
        <v>0.7</v>
      </c>
      <c r="G4670" s="1">
        <v>0.69</v>
      </c>
      <c r="H4670" s="1">
        <f t="shared" si="222"/>
        <v>-0.51457317282975834</v>
      </c>
      <c r="I4670" s="1">
        <f t="shared" si="223"/>
        <v>-0.53533173299655579</v>
      </c>
      <c r="J4670" s="1">
        <f t="shared" si="224"/>
        <v>-0.53533173299655579</v>
      </c>
    </row>
    <row r="4671" spans="1:10" x14ac:dyDescent="0.25">
      <c r="A4671" s="1" t="s">
        <v>15239</v>
      </c>
      <c r="B4671" s="1">
        <v>43173</v>
      </c>
      <c r="C4671" s="1" t="s">
        <v>1565</v>
      </c>
      <c r="E4671" s="1" t="s">
        <v>20</v>
      </c>
      <c r="F4671" s="1">
        <v>1.77</v>
      </c>
      <c r="G4671" s="1">
        <v>0.66</v>
      </c>
      <c r="H4671" s="1">
        <f t="shared" si="222"/>
        <v>0.82374936030827284</v>
      </c>
      <c r="I4671" s="1">
        <f t="shared" si="223"/>
        <v>-0.5994620704162712</v>
      </c>
      <c r="J4671" s="1">
        <f t="shared" si="224"/>
        <v>0.82374936030827284</v>
      </c>
    </row>
    <row r="4672" spans="1:10" x14ac:dyDescent="0.25">
      <c r="A4672" s="1" t="s">
        <v>15240</v>
      </c>
      <c r="B4672" s="1">
        <v>43190</v>
      </c>
      <c r="C4672" s="1" t="s">
        <v>1831</v>
      </c>
      <c r="E4672" s="1" t="s">
        <v>76</v>
      </c>
      <c r="F4672" s="1">
        <v>0.91</v>
      </c>
      <c r="G4672" s="1">
        <v>0.66</v>
      </c>
      <c r="H4672" s="1">
        <f t="shared" si="222"/>
        <v>-0.13606154957602837</v>
      </c>
      <c r="I4672" s="1">
        <f t="shared" si="223"/>
        <v>-0.5994620704162712</v>
      </c>
      <c r="J4672" s="1">
        <f t="shared" si="224"/>
        <v>-0.5994620704162712</v>
      </c>
    </row>
    <row r="4673" spans="1:10" x14ac:dyDescent="0.25">
      <c r="A4673" s="1" t="s">
        <v>9019</v>
      </c>
      <c r="B4673" s="1">
        <v>43213</v>
      </c>
      <c r="C4673" s="1" t="s">
        <v>1892</v>
      </c>
      <c r="D4673" s="1" t="s">
        <v>1893</v>
      </c>
      <c r="E4673" s="1" t="s">
        <v>59</v>
      </c>
      <c r="F4673" s="1">
        <v>1.1399999999999999</v>
      </c>
      <c r="G4673" s="1">
        <v>1.02</v>
      </c>
      <c r="H4673" s="1">
        <f t="shared" si="222"/>
        <v>0.18903382439001684</v>
      </c>
      <c r="I4673" s="1">
        <f t="shared" si="223"/>
        <v>2.8569152196770919E-2</v>
      </c>
      <c r="J4673" s="1">
        <f t="shared" si="224"/>
        <v>0.18903382439001684</v>
      </c>
    </row>
    <row r="4674" spans="1:10" x14ac:dyDescent="0.25">
      <c r="A4674" s="1" t="s">
        <v>15241</v>
      </c>
      <c r="B4674" s="1">
        <v>43214</v>
      </c>
      <c r="C4674" s="1" t="s">
        <v>1831</v>
      </c>
      <c r="E4674" s="1" t="s">
        <v>71</v>
      </c>
      <c r="F4674" s="1">
        <v>1.52</v>
      </c>
      <c r="G4674" s="1">
        <v>0.69</v>
      </c>
      <c r="H4674" s="1">
        <f t="shared" ref="H4674:H4737" si="225">LOG(F4674,2)</f>
        <v>0.60407132366886085</v>
      </c>
      <c r="I4674" s="1">
        <f t="shared" ref="I4674:I4737" si="226">LOG(G4674,2)</f>
        <v>-0.53533173299655579</v>
      </c>
      <c r="J4674" s="1">
        <f t="shared" si="224"/>
        <v>0.60407132366886085</v>
      </c>
    </row>
    <row r="4675" spans="1:10" x14ac:dyDescent="0.25">
      <c r="A4675" s="1" t="s">
        <v>15242</v>
      </c>
      <c r="B4675" s="1">
        <v>43223</v>
      </c>
      <c r="C4675" s="1" t="s">
        <v>1831</v>
      </c>
      <c r="E4675" s="1" t="s">
        <v>45</v>
      </c>
      <c r="F4675" s="1">
        <v>0.88</v>
      </c>
      <c r="G4675" s="1">
        <v>0.69</v>
      </c>
      <c r="H4675" s="1">
        <f t="shared" si="225"/>
        <v>-0.18442457113742744</v>
      </c>
      <c r="I4675" s="1">
        <f t="shared" si="226"/>
        <v>-0.53533173299655579</v>
      </c>
      <c r="J4675" s="1">
        <f t="shared" ref="J4675:J4738" si="227">IF(ABS(MAX(H4675,I4675))&gt;ABS(MIN(H4675,I4675)),MAX(H4675,I4675),MIN(H4675,I4675))</f>
        <v>-0.53533173299655579</v>
      </c>
    </row>
    <row r="4676" spans="1:10" x14ac:dyDescent="0.25">
      <c r="A4676" s="1" t="s">
        <v>15243</v>
      </c>
      <c r="B4676" s="1">
        <v>43226</v>
      </c>
      <c r="C4676" s="1" t="s">
        <v>1565</v>
      </c>
      <c r="E4676" s="1" t="s">
        <v>23</v>
      </c>
      <c r="F4676" s="1">
        <v>1.1000000000000001</v>
      </c>
      <c r="G4676" s="1">
        <v>0.81</v>
      </c>
      <c r="H4676" s="1">
        <f t="shared" si="225"/>
        <v>0.13750352374993502</v>
      </c>
      <c r="I4676" s="1">
        <f t="shared" si="226"/>
        <v>-0.30400618689009989</v>
      </c>
      <c r="J4676" s="1">
        <f t="shared" si="227"/>
        <v>-0.30400618689009989</v>
      </c>
    </row>
    <row r="4677" spans="1:10" x14ac:dyDescent="0.25">
      <c r="A4677" s="1" t="s">
        <v>15244</v>
      </c>
      <c r="B4677" s="1">
        <v>43251</v>
      </c>
      <c r="C4677" s="1" t="s">
        <v>1840</v>
      </c>
      <c r="E4677" s="1" t="s">
        <v>20</v>
      </c>
      <c r="F4677" s="1">
        <v>1.24</v>
      </c>
      <c r="G4677" s="1">
        <v>2.46</v>
      </c>
      <c r="H4677" s="1">
        <f t="shared" si="225"/>
        <v>0.31034012061215049</v>
      </c>
      <c r="I4677" s="1">
        <f t="shared" si="226"/>
        <v>1.2986583155645153</v>
      </c>
      <c r="J4677" s="1">
        <f t="shared" si="227"/>
        <v>1.2986583155645153</v>
      </c>
    </row>
    <row r="4678" spans="1:10" x14ac:dyDescent="0.25">
      <c r="A4678" s="1" t="s">
        <v>15245</v>
      </c>
      <c r="B4678" s="1">
        <v>43264</v>
      </c>
      <c r="C4678" s="1" t="s">
        <v>1831</v>
      </c>
      <c r="E4678" s="1" t="s">
        <v>102</v>
      </c>
      <c r="F4678" s="1">
        <v>0.19</v>
      </c>
      <c r="G4678" s="1">
        <v>0.53</v>
      </c>
      <c r="H4678" s="1">
        <f t="shared" si="225"/>
        <v>-2.3959286763311392</v>
      </c>
      <c r="I4678" s="1">
        <f t="shared" si="226"/>
        <v>-0.91593573521152549</v>
      </c>
      <c r="J4678" s="1">
        <f t="shared" si="227"/>
        <v>-2.3959286763311392</v>
      </c>
    </row>
    <row r="4679" spans="1:10" x14ac:dyDescent="0.25">
      <c r="A4679" s="1" t="s">
        <v>15246</v>
      </c>
      <c r="B4679" s="1">
        <v>43268</v>
      </c>
      <c r="C4679" s="1" t="s">
        <v>1892</v>
      </c>
      <c r="D4679" s="1" t="s">
        <v>1893</v>
      </c>
      <c r="E4679" s="1" t="s">
        <v>45</v>
      </c>
      <c r="F4679" s="1">
        <v>1.04</v>
      </c>
      <c r="G4679" s="1">
        <v>0.82</v>
      </c>
      <c r="H4679" s="1">
        <f t="shared" si="225"/>
        <v>5.6583528366367514E-2</v>
      </c>
      <c r="I4679" s="1">
        <f t="shared" si="226"/>
        <v>-0.28630418515664108</v>
      </c>
      <c r="J4679" s="1">
        <f t="shared" si="227"/>
        <v>-0.28630418515664108</v>
      </c>
    </row>
    <row r="4680" spans="1:10" x14ac:dyDescent="0.25">
      <c r="A4680" s="1" t="s">
        <v>9020</v>
      </c>
      <c r="B4680" s="1">
        <v>43292</v>
      </c>
      <c r="C4680" s="1" t="s">
        <v>1892</v>
      </c>
      <c r="D4680" s="1" t="s">
        <v>1893</v>
      </c>
      <c r="E4680" s="1" t="s">
        <v>59</v>
      </c>
      <c r="F4680" s="1">
        <v>1.1399999999999999</v>
      </c>
      <c r="G4680" s="1">
        <v>1.05</v>
      </c>
      <c r="H4680" s="1">
        <f t="shared" si="225"/>
        <v>0.18903382439001684</v>
      </c>
      <c r="I4680" s="1">
        <f t="shared" si="226"/>
        <v>7.0389327891398012E-2</v>
      </c>
      <c r="J4680" s="1">
        <f t="shared" si="227"/>
        <v>0.18903382439001684</v>
      </c>
    </row>
    <row r="4681" spans="1:10" x14ac:dyDescent="0.25">
      <c r="A4681" s="1" t="s">
        <v>15247</v>
      </c>
      <c r="B4681" s="1">
        <v>43346</v>
      </c>
      <c r="C4681" s="1" t="s">
        <v>1892</v>
      </c>
      <c r="D4681" s="1" t="s">
        <v>1893</v>
      </c>
      <c r="E4681" s="1" t="s">
        <v>45</v>
      </c>
      <c r="F4681" s="1">
        <v>1.04</v>
      </c>
      <c r="G4681" s="1">
        <v>0.57999999999999996</v>
      </c>
      <c r="H4681" s="1">
        <f t="shared" si="225"/>
        <v>5.6583528366367514E-2</v>
      </c>
      <c r="I4681" s="1">
        <f t="shared" si="226"/>
        <v>-0.78587519464715272</v>
      </c>
      <c r="J4681" s="1">
        <f t="shared" si="227"/>
        <v>-0.78587519464715272</v>
      </c>
    </row>
    <row r="4682" spans="1:10" x14ac:dyDescent="0.25">
      <c r="A4682" s="1" t="s">
        <v>15248</v>
      </c>
      <c r="B4682" s="1">
        <v>43357</v>
      </c>
      <c r="C4682" s="1" t="s">
        <v>1565</v>
      </c>
      <c r="E4682" s="1" t="s">
        <v>23</v>
      </c>
      <c r="F4682" s="1">
        <v>0.89</v>
      </c>
      <c r="G4682" s="1">
        <v>0.62</v>
      </c>
      <c r="H4682" s="1">
        <f t="shared" si="225"/>
        <v>-0.16812275880832692</v>
      </c>
      <c r="I4682" s="1">
        <f t="shared" si="226"/>
        <v>-0.68965987938784945</v>
      </c>
      <c r="J4682" s="1">
        <f t="shared" si="227"/>
        <v>-0.68965987938784945</v>
      </c>
    </row>
    <row r="4683" spans="1:10" x14ac:dyDescent="0.25">
      <c r="A4683" s="1" t="s">
        <v>15249</v>
      </c>
      <c r="B4683" s="1">
        <v>43370</v>
      </c>
      <c r="C4683" s="1" t="s">
        <v>1840</v>
      </c>
      <c r="E4683" s="1" t="s">
        <v>20</v>
      </c>
      <c r="F4683" s="1">
        <v>0.23</v>
      </c>
      <c r="G4683" s="1">
        <v>0.18</v>
      </c>
      <c r="H4683" s="1">
        <f t="shared" si="225"/>
        <v>-2.1202942337177118</v>
      </c>
      <c r="I4683" s="1">
        <f t="shared" si="226"/>
        <v>-2.4739311883324122</v>
      </c>
      <c r="J4683" s="1">
        <f t="shared" si="227"/>
        <v>-2.4739311883324122</v>
      </c>
    </row>
    <row r="4684" spans="1:10" x14ac:dyDescent="0.25">
      <c r="A4684" s="1" t="s">
        <v>15250</v>
      </c>
      <c r="B4684" s="1">
        <v>43380</v>
      </c>
      <c r="C4684" s="1" t="s">
        <v>1831</v>
      </c>
      <c r="E4684" s="1" t="s">
        <v>76</v>
      </c>
      <c r="F4684" s="1">
        <v>1.07</v>
      </c>
      <c r="G4684" s="1">
        <v>0.73</v>
      </c>
      <c r="H4684" s="1">
        <f t="shared" si="225"/>
        <v>9.7610796626422344E-2</v>
      </c>
      <c r="I4684" s="1">
        <f t="shared" si="226"/>
        <v>-0.45403163089470749</v>
      </c>
      <c r="J4684" s="1">
        <f t="shared" si="227"/>
        <v>-0.45403163089470749</v>
      </c>
    </row>
    <row r="4685" spans="1:10" x14ac:dyDescent="0.25">
      <c r="A4685" s="1" t="s">
        <v>15251</v>
      </c>
      <c r="B4685" s="1">
        <v>43381</v>
      </c>
      <c r="C4685" s="1" t="s">
        <v>1831</v>
      </c>
      <c r="E4685" s="1" t="s">
        <v>45</v>
      </c>
      <c r="F4685" s="1">
        <v>1.02</v>
      </c>
      <c r="G4685" s="1">
        <v>0.72</v>
      </c>
      <c r="H4685" s="1">
        <f t="shared" si="225"/>
        <v>2.8569152196770919E-2</v>
      </c>
      <c r="I4685" s="1">
        <f t="shared" si="226"/>
        <v>-0.47393118833241243</v>
      </c>
      <c r="J4685" s="1">
        <f t="shared" si="227"/>
        <v>-0.47393118833241243</v>
      </c>
    </row>
    <row r="4686" spans="1:10" x14ac:dyDescent="0.25">
      <c r="A4686" s="1" t="s">
        <v>15252</v>
      </c>
      <c r="B4686" s="1">
        <v>43395</v>
      </c>
      <c r="C4686" s="1" t="s">
        <v>1892</v>
      </c>
      <c r="D4686" s="1" t="s">
        <v>1893</v>
      </c>
      <c r="E4686" s="1" t="s">
        <v>76</v>
      </c>
      <c r="F4686" s="1">
        <v>0.88</v>
      </c>
      <c r="G4686" s="1">
        <v>1</v>
      </c>
      <c r="H4686" s="1">
        <f t="shared" si="225"/>
        <v>-0.18442457113742744</v>
      </c>
      <c r="I4686" s="1">
        <f t="shared" si="226"/>
        <v>0</v>
      </c>
      <c r="J4686" s="1">
        <f t="shared" si="227"/>
        <v>-0.18442457113742744</v>
      </c>
    </row>
    <row r="4687" spans="1:10" x14ac:dyDescent="0.25">
      <c r="A4687" s="1" t="s">
        <v>15253</v>
      </c>
      <c r="B4687" s="1">
        <v>43422</v>
      </c>
      <c r="C4687" s="1" t="s">
        <v>1920</v>
      </c>
      <c r="E4687" s="1" t="s">
        <v>102</v>
      </c>
      <c r="F4687" s="1">
        <v>2.27</v>
      </c>
      <c r="G4687" s="1">
        <v>1.97</v>
      </c>
      <c r="H4687" s="1">
        <f t="shared" si="225"/>
        <v>1.1826922975161904</v>
      </c>
      <c r="I4687" s="1">
        <f t="shared" si="226"/>
        <v>0.97819562968165163</v>
      </c>
      <c r="J4687" s="1">
        <f t="shared" si="227"/>
        <v>1.1826922975161904</v>
      </c>
    </row>
    <row r="4688" spans="1:10" x14ac:dyDescent="0.25">
      <c r="A4688" s="1" t="s">
        <v>15254</v>
      </c>
      <c r="B4688" s="1">
        <v>43439</v>
      </c>
      <c r="C4688" s="1" t="s">
        <v>1892</v>
      </c>
      <c r="D4688" s="1" t="s">
        <v>1893</v>
      </c>
      <c r="E4688" s="1" t="s">
        <v>45</v>
      </c>
      <c r="F4688" s="1">
        <v>0.9</v>
      </c>
      <c r="G4688" s="1">
        <v>0.57999999999999996</v>
      </c>
      <c r="H4688" s="1">
        <f t="shared" si="225"/>
        <v>-0.15200309344504997</v>
      </c>
      <c r="I4688" s="1">
        <f t="shared" si="226"/>
        <v>-0.78587519464715272</v>
      </c>
      <c r="J4688" s="1">
        <f t="shared" si="227"/>
        <v>-0.78587519464715272</v>
      </c>
    </row>
    <row r="4689" spans="1:10" x14ac:dyDescent="0.25">
      <c r="A4689" s="1" t="s">
        <v>15255</v>
      </c>
      <c r="B4689" s="1">
        <v>43460</v>
      </c>
      <c r="C4689" s="1" t="s">
        <v>1831</v>
      </c>
      <c r="E4689" s="1" t="s">
        <v>76</v>
      </c>
      <c r="F4689" s="1">
        <v>0.96</v>
      </c>
      <c r="G4689" s="1">
        <v>0.88</v>
      </c>
      <c r="H4689" s="1">
        <f t="shared" si="225"/>
        <v>-5.8893689053568565E-2</v>
      </c>
      <c r="I4689" s="1">
        <f t="shared" si="226"/>
        <v>-0.18442457113742744</v>
      </c>
      <c r="J4689" s="1">
        <f t="shared" si="227"/>
        <v>-0.18442457113742744</v>
      </c>
    </row>
    <row r="4690" spans="1:10" x14ac:dyDescent="0.25">
      <c r="A4690" s="1" t="s">
        <v>15256</v>
      </c>
      <c r="B4690" s="1">
        <v>43463</v>
      </c>
      <c r="C4690" s="1" t="s">
        <v>1840</v>
      </c>
      <c r="E4690" s="1" t="s">
        <v>23</v>
      </c>
      <c r="F4690" s="1">
        <v>1.51</v>
      </c>
      <c r="G4690" s="1">
        <v>0.72</v>
      </c>
      <c r="H4690" s="1">
        <f t="shared" si="225"/>
        <v>0.5945485495503543</v>
      </c>
      <c r="I4690" s="1">
        <f t="shared" si="226"/>
        <v>-0.47393118833241243</v>
      </c>
      <c r="J4690" s="1">
        <f t="shared" si="227"/>
        <v>0.5945485495503543</v>
      </c>
    </row>
    <row r="4691" spans="1:10" x14ac:dyDescent="0.25">
      <c r="A4691" s="1" t="s">
        <v>15257</v>
      </c>
      <c r="B4691" s="1">
        <v>43476</v>
      </c>
      <c r="C4691" s="1" t="s">
        <v>1831</v>
      </c>
      <c r="E4691" s="1" t="s">
        <v>102</v>
      </c>
      <c r="F4691" s="1">
        <v>1.93</v>
      </c>
      <c r="G4691" s="1">
        <v>0.42</v>
      </c>
      <c r="H4691" s="1">
        <f t="shared" si="225"/>
        <v>0.94860084749335571</v>
      </c>
      <c r="I4691" s="1">
        <f t="shared" si="226"/>
        <v>-1.2515387669959643</v>
      </c>
      <c r="J4691" s="1">
        <f t="shared" si="227"/>
        <v>-1.2515387669959643</v>
      </c>
    </row>
    <row r="4692" spans="1:10" x14ac:dyDescent="0.25">
      <c r="A4692" s="1" t="s">
        <v>15258</v>
      </c>
      <c r="B4692" s="1">
        <v>43480</v>
      </c>
      <c r="C4692" s="1" t="s">
        <v>1565</v>
      </c>
      <c r="E4692" s="1" t="s">
        <v>35</v>
      </c>
      <c r="F4692" s="1">
        <v>1.2</v>
      </c>
      <c r="G4692" s="1">
        <v>0.78</v>
      </c>
      <c r="H4692" s="1">
        <f t="shared" si="225"/>
        <v>0.26303440583379378</v>
      </c>
      <c r="I4692" s="1">
        <f t="shared" si="226"/>
        <v>-0.35845397091247633</v>
      </c>
      <c r="J4692" s="1">
        <f t="shared" si="227"/>
        <v>-0.35845397091247633</v>
      </c>
    </row>
    <row r="4693" spans="1:10" x14ac:dyDescent="0.25">
      <c r="A4693" s="1" t="s">
        <v>15259</v>
      </c>
      <c r="B4693" s="1">
        <v>43497</v>
      </c>
      <c r="C4693" s="1" t="s">
        <v>1892</v>
      </c>
      <c r="D4693" s="1" t="s">
        <v>1893</v>
      </c>
      <c r="E4693" s="1" t="s">
        <v>76</v>
      </c>
      <c r="F4693" s="1">
        <v>0.54</v>
      </c>
      <c r="G4693" s="1">
        <v>0.32</v>
      </c>
      <c r="H4693" s="1">
        <f t="shared" si="225"/>
        <v>-0.88896868761125614</v>
      </c>
      <c r="I4693" s="1">
        <f t="shared" si="226"/>
        <v>-1.6438561897747248</v>
      </c>
      <c r="J4693" s="1">
        <f t="shared" si="227"/>
        <v>-1.6438561897747248</v>
      </c>
    </row>
    <row r="4694" spans="1:10" x14ac:dyDescent="0.25">
      <c r="A4694" s="1" t="s">
        <v>15260</v>
      </c>
      <c r="B4694" s="1">
        <v>43505</v>
      </c>
      <c r="C4694" s="1" t="s">
        <v>1565</v>
      </c>
      <c r="E4694" s="1" t="s">
        <v>50</v>
      </c>
      <c r="F4694" s="1">
        <v>0.11</v>
      </c>
      <c r="G4694" s="1">
        <v>0.67</v>
      </c>
      <c r="H4694" s="1">
        <f t="shared" si="225"/>
        <v>-3.1844245711374275</v>
      </c>
      <c r="I4694" s="1">
        <f t="shared" si="226"/>
        <v>-0.57776699931695219</v>
      </c>
      <c r="J4694" s="1">
        <f t="shared" si="227"/>
        <v>-3.1844245711374275</v>
      </c>
    </row>
    <row r="4695" spans="1:10" x14ac:dyDescent="0.25">
      <c r="A4695" s="1" t="s">
        <v>15261</v>
      </c>
      <c r="B4695" s="1">
        <v>43516</v>
      </c>
      <c r="C4695" s="1" t="s">
        <v>1565</v>
      </c>
      <c r="E4695" s="1" t="s">
        <v>33</v>
      </c>
      <c r="F4695" s="1">
        <v>1.02</v>
      </c>
      <c r="G4695" s="1">
        <v>0.75</v>
      </c>
      <c r="H4695" s="1">
        <f t="shared" si="225"/>
        <v>2.8569152196770919E-2</v>
      </c>
      <c r="I4695" s="1">
        <f t="shared" si="226"/>
        <v>-0.41503749927884381</v>
      </c>
      <c r="J4695" s="1">
        <f t="shared" si="227"/>
        <v>-0.41503749927884381</v>
      </c>
    </row>
    <row r="4696" spans="1:10" x14ac:dyDescent="0.25">
      <c r="A4696" s="1" t="s">
        <v>15262</v>
      </c>
      <c r="B4696" s="1">
        <v>43528</v>
      </c>
      <c r="C4696" s="1" t="s">
        <v>1920</v>
      </c>
      <c r="E4696" s="1" t="s">
        <v>102</v>
      </c>
      <c r="F4696" s="1">
        <v>1.1100000000000001</v>
      </c>
      <c r="G4696" s="1">
        <v>0.94</v>
      </c>
      <c r="H4696" s="1">
        <f t="shared" si="225"/>
        <v>0.15055967657538141</v>
      </c>
      <c r="I4696" s="1">
        <f t="shared" si="226"/>
        <v>-8.9267338097087409E-2</v>
      </c>
      <c r="J4696" s="1">
        <f t="shared" si="227"/>
        <v>0.15055967657538141</v>
      </c>
    </row>
    <row r="4697" spans="1:10" x14ac:dyDescent="0.25">
      <c r="A4697" s="1" t="s">
        <v>15263</v>
      </c>
      <c r="B4697" s="1">
        <v>43529</v>
      </c>
      <c r="C4697" s="1" t="s">
        <v>1920</v>
      </c>
      <c r="E4697" s="1" t="s">
        <v>48</v>
      </c>
      <c r="F4697" s="1">
        <v>1.05</v>
      </c>
      <c r="G4697" s="1">
        <v>0.87</v>
      </c>
      <c r="H4697" s="1">
        <f t="shared" si="225"/>
        <v>7.0389327891398012E-2</v>
      </c>
      <c r="I4697" s="1">
        <f t="shared" si="226"/>
        <v>-0.20091269392599642</v>
      </c>
      <c r="J4697" s="1">
        <f t="shared" si="227"/>
        <v>-0.20091269392599642</v>
      </c>
    </row>
    <row r="4698" spans="1:10" x14ac:dyDescent="0.25">
      <c r="A4698" s="1" t="s">
        <v>15264</v>
      </c>
      <c r="B4698" s="1">
        <v>43529</v>
      </c>
      <c r="C4698" s="1" t="s">
        <v>1831</v>
      </c>
      <c r="E4698" s="1" t="s">
        <v>45</v>
      </c>
      <c r="F4698" s="1">
        <v>2.16</v>
      </c>
      <c r="G4698" s="1">
        <v>1.31</v>
      </c>
      <c r="H4698" s="1">
        <f t="shared" si="225"/>
        <v>1.1110313123887441</v>
      </c>
      <c r="I4698" s="1">
        <f t="shared" si="226"/>
        <v>0.38956681176272562</v>
      </c>
      <c r="J4698" s="1">
        <f t="shared" si="227"/>
        <v>1.1110313123887441</v>
      </c>
    </row>
    <row r="4699" spans="1:10" x14ac:dyDescent="0.25">
      <c r="A4699" s="1" t="s">
        <v>15265</v>
      </c>
      <c r="B4699" s="1">
        <v>43532</v>
      </c>
      <c r="C4699" s="1" t="s">
        <v>1831</v>
      </c>
      <c r="E4699" s="1" t="s">
        <v>76</v>
      </c>
      <c r="F4699" s="1">
        <v>0.98</v>
      </c>
      <c r="G4699" s="1">
        <v>0.9</v>
      </c>
      <c r="H4699" s="1">
        <f t="shared" si="225"/>
        <v>-2.9146345659516508E-2</v>
      </c>
      <c r="I4699" s="1">
        <f t="shared" si="226"/>
        <v>-0.15200309344504997</v>
      </c>
      <c r="J4699" s="1">
        <f t="shared" si="227"/>
        <v>-0.15200309344504997</v>
      </c>
    </row>
    <row r="4700" spans="1:10" x14ac:dyDescent="0.25">
      <c r="A4700" s="1" t="s">
        <v>15266</v>
      </c>
      <c r="B4700" s="1">
        <v>43548</v>
      </c>
      <c r="C4700" s="1" t="s">
        <v>1892</v>
      </c>
      <c r="D4700" s="1" t="s">
        <v>1893</v>
      </c>
      <c r="E4700" s="1" t="s">
        <v>12946</v>
      </c>
      <c r="F4700" s="1">
        <v>0.18</v>
      </c>
      <c r="G4700" s="1">
        <v>0.12</v>
      </c>
      <c r="H4700" s="1">
        <f t="shared" si="225"/>
        <v>-2.4739311883324122</v>
      </c>
      <c r="I4700" s="1">
        <f t="shared" si="226"/>
        <v>-3.0588936890535687</v>
      </c>
      <c r="J4700" s="1">
        <f t="shared" si="227"/>
        <v>-3.0588936890535687</v>
      </c>
    </row>
    <row r="4701" spans="1:10" x14ac:dyDescent="0.25">
      <c r="A4701" s="1" t="s">
        <v>15267</v>
      </c>
      <c r="B4701" s="1">
        <v>43553</v>
      </c>
      <c r="C4701" s="1" t="s">
        <v>1840</v>
      </c>
      <c r="E4701" s="1" t="s">
        <v>23</v>
      </c>
      <c r="F4701" s="1">
        <v>0.33</v>
      </c>
      <c r="G4701" s="1">
        <v>0.08</v>
      </c>
      <c r="H4701" s="1">
        <f t="shared" si="225"/>
        <v>-1.5994620704162712</v>
      </c>
      <c r="I4701" s="1">
        <f t="shared" si="226"/>
        <v>-3.6438561897747253</v>
      </c>
      <c r="J4701" s="1">
        <f t="shared" si="227"/>
        <v>-3.6438561897747253</v>
      </c>
    </row>
    <row r="4702" spans="1:10" x14ac:dyDescent="0.25">
      <c r="A4702" s="1" t="s">
        <v>15268</v>
      </c>
      <c r="B4702" s="1">
        <v>43554</v>
      </c>
      <c r="C4702" s="1" t="s">
        <v>1892</v>
      </c>
      <c r="D4702" s="1" t="s">
        <v>1893</v>
      </c>
      <c r="E4702" s="1" t="s">
        <v>17</v>
      </c>
      <c r="F4702" s="1">
        <v>4.22</v>
      </c>
      <c r="G4702" s="1">
        <v>3.72</v>
      </c>
      <c r="H4702" s="1">
        <f t="shared" si="225"/>
        <v>2.0772429989324603</v>
      </c>
      <c r="I4702" s="1">
        <f t="shared" si="226"/>
        <v>1.8953026213333068</v>
      </c>
      <c r="J4702" s="1">
        <f t="shared" si="227"/>
        <v>2.0772429989324603</v>
      </c>
    </row>
    <row r="4703" spans="1:10" x14ac:dyDescent="0.25">
      <c r="A4703" s="1" t="s">
        <v>15269</v>
      </c>
      <c r="B4703" s="1">
        <v>43576</v>
      </c>
      <c r="C4703" s="1" t="s">
        <v>1892</v>
      </c>
      <c r="D4703" s="1" t="s">
        <v>1893</v>
      </c>
      <c r="E4703" s="1" t="s">
        <v>76</v>
      </c>
      <c r="F4703" s="1">
        <v>3.22</v>
      </c>
      <c r="G4703" s="1">
        <v>1.9</v>
      </c>
      <c r="H4703" s="1">
        <f t="shared" si="225"/>
        <v>1.6870606883398924</v>
      </c>
      <c r="I4703" s="1">
        <f t="shared" si="226"/>
        <v>0.92599941855622303</v>
      </c>
      <c r="J4703" s="1">
        <f t="shared" si="227"/>
        <v>1.6870606883398924</v>
      </c>
    </row>
    <row r="4704" spans="1:10" x14ac:dyDescent="0.25">
      <c r="A4704" s="1" t="s">
        <v>15270</v>
      </c>
      <c r="B4704" s="1">
        <v>43606</v>
      </c>
      <c r="C4704" s="1" t="s">
        <v>1920</v>
      </c>
      <c r="E4704" s="1" t="s">
        <v>102</v>
      </c>
      <c r="F4704" s="1">
        <v>1.1000000000000001</v>
      </c>
      <c r="G4704" s="1">
        <v>0.93</v>
      </c>
      <c r="H4704" s="1">
        <f t="shared" si="225"/>
        <v>0.13750352374993502</v>
      </c>
      <c r="I4704" s="1">
        <f t="shared" si="226"/>
        <v>-0.10469737866669322</v>
      </c>
      <c r="J4704" s="1">
        <f t="shared" si="227"/>
        <v>0.13750352374993502</v>
      </c>
    </row>
    <row r="4705" spans="1:10" x14ac:dyDescent="0.25">
      <c r="A4705" s="1" t="s">
        <v>15271</v>
      </c>
      <c r="B4705" s="1">
        <v>43607</v>
      </c>
      <c r="C4705" s="1" t="s">
        <v>1831</v>
      </c>
      <c r="E4705" s="1" t="s">
        <v>33</v>
      </c>
      <c r="F4705" s="1">
        <v>1.7</v>
      </c>
      <c r="G4705" s="1">
        <v>3.31</v>
      </c>
      <c r="H4705" s="1">
        <f t="shared" si="225"/>
        <v>0.76553474636297703</v>
      </c>
      <c r="I4705" s="1">
        <f t="shared" si="226"/>
        <v>1.7268312170324931</v>
      </c>
      <c r="J4705" s="1">
        <f t="shared" si="227"/>
        <v>1.7268312170324931</v>
      </c>
    </row>
    <row r="4706" spans="1:10" x14ac:dyDescent="0.25">
      <c r="A4706" s="1" t="s">
        <v>15272</v>
      </c>
      <c r="B4706" s="1">
        <v>43616</v>
      </c>
      <c r="C4706" s="1" t="s">
        <v>1565</v>
      </c>
      <c r="E4706" s="1" t="s">
        <v>33</v>
      </c>
      <c r="F4706" s="1">
        <v>1.02</v>
      </c>
      <c r="G4706" s="1">
        <v>0.75</v>
      </c>
      <c r="H4706" s="1">
        <f t="shared" si="225"/>
        <v>2.8569152196770919E-2</v>
      </c>
      <c r="I4706" s="1">
        <f t="shared" si="226"/>
        <v>-0.41503749927884381</v>
      </c>
      <c r="J4706" s="1">
        <f t="shared" si="227"/>
        <v>-0.41503749927884381</v>
      </c>
    </row>
    <row r="4707" spans="1:10" x14ac:dyDescent="0.25">
      <c r="A4707" s="1" t="s">
        <v>15273</v>
      </c>
      <c r="B4707" s="1">
        <v>43619</v>
      </c>
      <c r="C4707" s="1" t="s">
        <v>1831</v>
      </c>
      <c r="E4707" s="1" t="s">
        <v>76</v>
      </c>
      <c r="F4707" s="1">
        <v>0.65</v>
      </c>
      <c r="G4707" s="1">
        <v>0.67</v>
      </c>
      <c r="H4707" s="1">
        <f t="shared" si="225"/>
        <v>-0.62148837674627011</v>
      </c>
      <c r="I4707" s="1">
        <f t="shared" si="226"/>
        <v>-0.57776699931695219</v>
      </c>
      <c r="J4707" s="1">
        <f t="shared" si="227"/>
        <v>-0.62148837674627011</v>
      </c>
    </row>
    <row r="4708" spans="1:10" x14ac:dyDescent="0.25">
      <c r="A4708" s="1" t="s">
        <v>9021</v>
      </c>
      <c r="B4708" s="1">
        <v>43641</v>
      </c>
      <c r="C4708" s="1" t="s">
        <v>1565</v>
      </c>
      <c r="E4708" s="1" t="s">
        <v>50</v>
      </c>
      <c r="F4708" s="1">
        <v>0.02</v>
      </c>
      <c r="G4708" s="1">
        <v>0.66</v>
      </c>
      <c r="H4708" s="1">
        <f t="shared" si="225"/>
        <v>-5.6438561897747244</v>
      </c>
      <c r="I4708" s="1">
        <f t="shared" si="226"/>
        <v>-0.5994620704162712</v>
      </c>
      <c r="J4708" s="1">
        <f t="shared" si="227"/>
        <v>-5.6438561897747244</v>
      </c>
    </row>
    <row r="4709" spans="1:10" x14ac:dyDescent="0.25">
      <c r="A4709" s="1" t="s">
        <v>15274</v>
      </c>
      <c r="B4709" s="1">
        <v>43707</v>
      </c>
      <c r="C4709" s="1" t="s">
        <v>1892</v>
      </c>
      <c r="D4709" s="1" t="s">
        <v>1893</v>
      </c>
      <c r="E4709" s="1" t="s">
        <v>45</v>
      </c>
      <c r="F4709" s="1">
        <v>1.58</v>
      </c>
      <c r="G4709" s="1">
        <v>3.64</v>
      </c>
      <c r="H4709" s="1">
        <f t="shared" si="225"/>
        <v>0.65992455840237829</v>
      </c>
      <c r="I4709" s="1">
        <f t="shared" si="226"/>
        <v>1.8639384504239718</v>
      </c>
      <c r="J4709" s="1">
        <f t="shared" si="227"/>
        <v>1.8639384504239718</v>
      </c>
    </row>
    <row r="4710" spans="1:10" x14ac:dyDescent="0.25">
      <c r="A4710" s="1" t="s">
        <v>15275</v>
      </c>
      <c r="B4710" s="1">
        <v>43708</v>
      </c>
      <c r="C4710" s="1" t="s">
        <v>1565</v>
      </c>
      <c r="E4710" s="1" t="s">
        <v>33</v>
      </c>
      <c r="F4710" s="1">
        <v>0.97</v>
      </c>
      <c r="G4710" s="1">
        <v>0.6</v>
      </c>
      <c r="H4710" s="1">
        <f t="shared" si="225"/>
        <v>-4.3943347587597055E-2</v>
      </c>
      <c r="I4710" s="1">
        <f t="shared" si="226"/>
        <v>-0.73696559416620622</v>
      </c>
      <c r="J4710" s="1">
        <f t="shared" si="227"/>
        <v>-0.73696559416620622</v>
      </c>
    </row>
    <row r="4711" spans="1:10" x14ac:dyDescent="0.25">
      <c r="A4711" s="1" t="s">
        <v>15276</v>
      </c>
      <c r="B4711" s="1">
        <v>43710</v>
      </c>
      <c r="C4711" s="1" t="s">
        <v>1565</v>
      </c>
      <c r="E4711" s="1" t="s">
        <v>45</v>
      </c>
      <c r="F4711" s="1">
        <v>1.07</v>
      </c>
      <c r="G4711" s="1">
        <v>0.75</v>
      </c>
      <c r="H4711" s="1">
        <f t="shared" si="225"/>
        <v>9.7610796626422344E-2</v>
      </c>
      <c r="I4711" s="1">
        <f t="shared" si="226"/>
        <v>-0.41503749927884381</v>
      </c>
      <c r="J4711" s="1">
        <f t="shared" si="227"/>
        <v>-0.41503749927884381</v>
      </c>
    </row>
    <row r="4712" spans="1:10" x14ac:dyDescent="0.25">
      <c r="A4712" s="1" t="s">
        <v>9022</v>
      </c>
      <c r="B4712" s="1">
        <v>43713</v>
      </c>
      <c r="C4712" s="1" t="s">
        <v>1831</v>
      </c>
      <c r="E4712" s="1" t="s">
        <v>71</v>
      </c>
      <c r="F4712" s="1">
        <v>1.1000000000000001</v>
      </c>
      <c r="G4712" s="1">
        <v>0.87</v>
      </c>
      <c r="H4712" s="1">
        <f t="shared" si="225"/>
        <v>0.13750352374993502</v>
      </c>
      <c r="I4712" s="1">
        <f t="shared" si="226"/>
        <v>-0.20091269392599642</v>
      </c>
      <c r="J4712" s="1">
        <f t="shared" si="227"/>
        <v>-0.20091269392599642</v>
      </c>
    </row>
    <row r="4713" spans="1:10" x14ac:dyDescent="0.25">
      <c r="A4713" s="1" t="s">
        <v>15277</v>
      </c>
      <c r="B4713" s="1">
        <v>43723</v>
      </c>
      <c r="C4713" s="1" t="s">
        <v>1840</v>
      </c>
      <c r="E4713" s="1" t="s">
        <v>35</v>
      </c>
      <c r="F4713" s="1">
        <v>0.88</v>
      </c>
      <c r="G4713" s="1">
        <v>0.26</v>
      </c>
      <c r="H4713" s="1">
        <f t="shared" si="225"/>
        <v>-0.18442457113742744</v>
      </c>
      <c r="I4713" s="1">
        <f t="shared" si="226"/>
        <v>-1.9434164716336324</v>
      </c>
      <c r="J4713" s="1">
        <f t="shared" si="227"/>
        <v>-1.9434164716336324</v>
      </c>
    </row>
    <row r="4714" spans="1:10" x14ac:dyDescent="0.25">
      <c r="A4714" s="1" t="s">
        <v>15278</v>
      </c>
      <c r="B4714" s="1">
        <v>43746</v>
      </c>
      <c r="C4714" s="1" t="s">
        <v>1892</v>
      </c>
      <c r="D4714" s="1" t="s">
        <v>1893</v>
      </c>
      <c r="E4714" s="1" t="s">
        <v>17</v>
      </c>
      <c r="F4714" s="1">
        <v>1.05</v>
      </c>
      <c r="G4714" s="1">
        <v>0.76</v>
      </c>
      <c r="H4714" s="1">
        <f t="shared" si="225"/>
        <v>7.0389327891398012E-2</v>
      </c>
      <c r="I4714" s="1">
        <f t="shared" si="226"/>
        <v>-0.39592867633113921</v>
      </c>
      <c r="J4714" s="1">
        <f t="shared" si="227"/>
        <v>-0.39592867633113921</v>
      </c>
    </row>
    <row r="4715" spans="1:10" x14ac:dyDescent="0.25">
      <c r="A4715" s="1" t="s">
        <v>15279</v>
      </c>
      <c r="B4715" s="1">
        <v>43790</v>
      </c>
      <c r="C4715" s="1" t="s">
        <v>1565</v>
      </c>
      <c r="E4715" s="1" t="s">
        <v>45</v>
      </c>
      <c r="F4715" s="1">
        <v>1.05</v>
      </c>
      <c r="G4715" s="1">
        <v>0.63</v>
      </c>
      <c r="H4715" s="1">
        <f t="shared" si="225"/>
        <v>7.0389327891398012E-2</v>
      </c>
      <c r="I4715" s="1">
        <f t="shared" si="226"/>
        <v>-0.66657626627480826</v>
      </c>
      <c r="J4715" s="1">
        <f t="shared" si="227"/>
        <v>-0.66657626627480826</v>
      </c>
    </row>
    <row r="4716" spans="1:10" x14ac:dyDescent="0.25">
      <c r="A4716" s="1" t="s">
        <v>15280</v>
      </c>
      <c r="B4716" s="1">
        <v>43818</v>
      </c>
      <c r="C4716" s="1" t="s">
        <v>1920</v>
      </c>
      <c r="E4716" s="1" t="s">
        <v>64</v>
      </c>
      <c r="F4716" s="1">
        <v>0.94</v>
      </c>
      <c r="G4716" s="1">
        <v>0.63</v>
      </c>
      <c r="H4716" s="1">
        <f t="shared" si="225"/>
        <v>-8.9267338097087409E-2</v>
      </c>
      <c r="I4716" s="1">
        <f t="shared" si="226"/>
        <v>-0.66657626627480826</v>
      </c>
      <c r="J4716" s="1">
        <f t="shared" si="227"/>
        <v>-0.66657626627480826</v>
      </c>
    </row>
    <row r="4717" spans="1:10" x14ac:dyDescent="0.25">
      <c r="A4717" s="1" t="s">
        <v>15281</v>
      </c>
      <c r="B4717" s="1">
        <v>43832</v>
      </c>
      <c r="C4717" s="1" t="s">
        <v>1831</v>
      </c>
      <c r="E4717" s="1" t="s">
        <v>59</v>
      </c>
      <c r="F4717" s="1">
        <v>0.36</v>
      </c>
      <c r="G4717" s="1">
        <v>0.7</v>
      </c>
      <c r="H4717" s="1">
        <f t="shared" si="225"/>
        <v>-1.4739311883324124</v>
      </c>
      <c r="I4717" s="1">
        <f t="shared" si="226"/>
        <v>-0.51457317282975834</v>
      </c>
      <c r="J4717" s="1">
        <f t="shared" si="227"/>
        <v>-1.4739311883324124</v>
      </c>
    </row>
    <row r="4718" spans="1:10" x14ac:dyDescent="0.25">
      <c r="A4718" s="1" t="s">
        <v>15282</v>
      </c>
      <c r="B4718" s="1">
        <v>43850</v>
      </c>
      <c r="C4718" s="1" t="s">
        <v>1565</v>
      </c>
      <c r="E4718" s="1" t="s">
        <v>76</v>
      </c>
      <c r="F4718" s="1">
        <v>0.93</v>
      </c>
      <c r="G4718" s="1">
        <v>0.55000000000000004</v>
      </c>
      <c r="H4718" s="1">
        <f t="shared" si="225"/>
        <v>-0.10469737866669322</v>
      </c>
      <c r="I4718" s="1">
        <f t="shared" si="226"/>
        <v>-0.86249647625006509</v>
      </c>
      <c r="J4718" s="1">
        <f t="shared" si="227"/>
        <v>-0.86249647625006509</v>
      </c>
    </row>
    <row r="4719" spans="1:10" x14ac:dyDescent="0.25">
      <c r="A4719" s="1" t="s">
        <v>9023</v>
      </c>
      <c r="B4719" s="1">
        <v>43861</v>
      </c>
      <c r="C4719" s="1" t="s">
        <v>1565</v>
      </c>
      <c r="E4719" s="1" t="s">
        <v>71</v>
      </c>
      <c r="F4719" s="1">
        <v>0.67</v>
      </c>
      <c r="G4719" s="1">
        <v>0.67</v>
      </c>
      <c r="H4719" s="1">
        <f t="shared" si="225"/>
        <v>-0.57776699931695219</v>
      </c>
      <c r="I4719" s="1">
        <f t="shared" si="226"/>
        <v>-0.57776699931695219</v>
      </c>
      <c r="J4719" s="1">
        <f t="shared" si="227"/>
        <v>-0.57776699931695219</v>
      </c>
    </row>
    <row r="4720" spans="1:10" x14ac:dyDescent="0.25">
      <c r="A4720" s="1" t="s">
        <v>15283</v>
      </c>
      <c r="B4720" s="1">
        <v>43876</v>
      </c>
      <c r="C4720" s="1" t="s">
        <v>1927</v>
      </c>
      <c r="E4720" s="1" t="s">
        <v>56</v>
      </c>
      <c r="F4720" s="1">
        <v>1.1100000000000001</v>
      </c>
      <c r="G4720" s="1">
        <v>0.74</v>
      </c>
      <c r="H4720" s="1">
        <f t="shared" si="225"/>
        <v>0.15055967657538141</v>
      </c>
      <c r="I4720" s="1">
        <f t="shared" si="226"/>
        <v>-0.43440282414577491</v>
      </c>
      <c r="J4720" s="1">
        <f t="shared" si="227"/>
        <v>-0.43440282414577491</v>
      </c>
    </row>
    <row r="4721" spans="1:10" x14ac:dyDescent="0.25">
      <c r="A4721" s="1" t="s">
        <v>15284</v>
      </c>
      <c r="B4721" s="1">
        <v>43877</v>
      </c>
      <c r="C4721" s="1" t="s">
        <v>1831</v>
      </c>
      <c r="E4721" s="1" t="s">
        <v>71</v>
      </c>
      <c r="F4721" s="1">
        <v>1.91</v>
      </c>
      <c r="G4721" s="1">
        <v>0.49</v>
      </c>
      <c r="H4721" s="1">
        <f t="shared" si="225"/>
        <v>0.93357263826102388</v>
      </c>
      <c r="I4721" s="1">
        <f t="shared" si="226"/>
        <v>-1.0291463456595165</v>
      </c>
      <c r="J4721" s="1">
        <f t="shared" si="227"/>
        <v>-1.0291463456595165</v>
      </c>
    </row>
    <row r="4722" spans="1:10" x14ac:dyDescent="0.25">
      <c r="A4722" s="1" t="s">
        <v>15285</v>
      </c>
      <c r="B4722" s="1">
        <v>4390</v>
      </c>
      <c r="C4722" s="1" t="s">
        <v>2247</v>
      </c>
      <c r="D4722" s="1" t="s">
        <v>1437</v>
      </c>
      <c r="E4722" s="1" t="s">
        <v>56</v>
      </c>
      <c r="F4722" s="1">
        <v>1.0900000000000001</v>
      </c>
      <c r="G4722" s="1">
        <v>0.92</v>
      </c>
      <c r="H4722" s="1">
        <f t="shared" si="225"/>
        <v>0.12432813500220179</v>
      </c>
      <c r="I4722" s="1">
        <f t="shared" si="226"/>
        <v>-0.12029423371771177</v>
      </c>
      <c r="J4722" s="1">
        <f t="shared" si="227"/>
        <v>0.12432813500220179</v>
      </c>
    </row>
    <row r="4723" spans="1:10" x14ac:dyDescent="0.25">
      <c r="A4723" s="1" t="s">
        <v>15286</v>
      </c>
      <c r="B4723" s="1">
        <v>43917</v>
      </c>
      <c r="C4723" s="1" t="s">
        <v>1565</v>
      </c>
      <c r="E4723" s="1" t="s">
        <v>76</v>
      </c>
      <c r="F4723" s="1">
        <v>0.93</v>
      </c>
      <c r="G4723" s="1">
        <v>0.55000000000000004</v>
      </c>
      <c r="H4723" s="1">
        <f t="shared" si="225"/>
        <v>-0.10469737866669322</v>
      </c>
      <c r="I4723" s="1">
        <f t="shared" si="226"/>
        <v>-0.86249647625006509</v>
      </c>
      <c r="J4723" s="1">
        <f t="shared" si="227"/>
        <v>-0.86249647625006509</v>
      </c>
    </row>
    <row r="4724" spans="1:10" x14ac:dyDescent="0.25">
      <c r="A4724" s="1" t="s">
        <v>9024</v>
      </c>
      <c r="B4724" s="1">
        <v>43927</v>
      </c>
      <c r="C4724" s="1" t="s">
        <v>1565</v>
      </c>
      <c r="E4724" s="1" t="s">
        <v>71</v>
      </c>
      <c r="F4724" s="1">
        <v>0.67</v>
      </c>
      <c r="G4724" s="1">
        <v>0.64</v>
      </c>
      <c r="H4724" s="1">
        <f t="shared" si="225"/>
        <v>-0.57776699931695219</v>
      </c>
      <c r="I4724" s="1">
        <f t="shared" si="226"/>
        <v>-0.6438561897747247</v>
      </c>
      <c r="J4724" s="1">
        <f t="shared" si="227"/>
        <v>-0.6438561897747247</v>
      </c>
    </row>
    <row r="4725" spans="1:10" x14ac:dyDescent="0.25">
      <c r="A4725" s="1" t="s">
        <v>9025</v>
      </c>
      <c r="B4725" s="1">
        <v>43953</v>
      </c>
      <c r="C4725" s="1" t="s">
        <v>1927</v>
      </c>
      <c r="E4725" s="1" t="s">
        <v>56</v>
      </c>
      <c r="F4725" s="1">
        <v>1.1100000000000001</v>
      </c>
      <c r="G4725" s="1">
        <v>0.74</v>
      </c>
      <c r="H4725" s="1">
        <f t="shared" si="225"/>
        <v>0.15055967657538141</v>
      </c>
      <c r="I4725" s="1">
        <f t="shared" si="226"/>
        <v>-0.43440282414577491</v>
      </c>
      <c r="J4725" s="1">
        <f t="shared" si="227"/>
        <v>-0.43440282414577491</v>
      </c>
    </row>
    <row r="4726" spans="1:10" x14ac:dyDescent="0.25">
      <c r="A4726" s="1" t="s">
        <v>15287</v>
      </c>
      <c r="B4726" s="1">
        <v>43988</v>
      </c>
      <c r="C4726" s="1" t="s">
        <v>1565</v>
      </c>
      <c r="E4726" s="1" t="s">
        <v>76</v>
      </c>
      <c r="F4726" s="1">
        <v>0.93</v>
      </c>
      <c r="G4726" s="1">
        <v>0.53</v>
      </c>
      <c r="H4726" s="1">
        <f t="shared" si="225"/>
        <v>-0.10469737866669322</v>
      </c>
      <c r="I4726" s="1">
        <f t="shared" si="226"/>
        <v>-0.91593573521152549</v>
      </c>
      <c r="J4726" s="1">
        <f t="shared" si="227"/>
        <v>-0.91593573521152549</v>
      </c>
    </row>
    <row r="4727" spans="1:10" x14ac:dyDescent="0.25">
      <c r="A4727" s="1" t="s">
        <v>15288</v>
      </c>
      <c r="B4727" s="1">
        <v>43994</v>
      </c>
      <c r="C4727" s="1" t="s">
        <v>1831</v>
      </c>
      <c r="E4727" s="1" t="s">
        <v>59</v>
      </c>
      <c r="F4727" s="1">
        <v>0.39</v>
      </c>
      <c r="G4727" s="1">
        <v>2.35</v>
      </c>
      <c r="H4727" s="1">
        <f t="shared" si="225"/>
        <v>-1.3584539709124763</v>
      </c>
      <c r="I4727" s="1">
        <f t="shared" si="226"/>
        <v>1.232660756790275</v>
      </c>
      <c r="J4727" s="1">
        <f t="shared" si="227"/>
        <v>-1.3584539709124763</v>
      </c>
    </row>
    <row r="4728" spans="1:10" x14ac:dyDescent="0.25">
      <c r="A4728" s="1" t="s">
        <v>15289</v>
      </c>
      <c r="B4728" s="1">
        <v>44009</v>
      </c>
      <c r="C4728" s="1" t="s">
        <v>1831</v>
      </c>
      <c r="E4728" s="1" t="s">
        <v>76</v>
      </c>
      <c r="F4728" s="1">
        <v>1.1399999999999999</v>
      </c>
      <c r="G4728" s="1">
        <v>0.71</v>
      </c>
      <c r="H4728" s="1">
        <f t="shared" si="225"/>
        <v>0.18903382439001684</v>
      </c>
      <c r="I4728" s="1">
        <f t="shared" si="226"/>
        <v>-0.49410907027004275</v>
      </c>
      <c r="J4728" s="1">
        <f t="shared" si="227"/>
        <v>-0.49410907027004275</v>
      </c>
    </row>
    <row r="4729" spans="1:10" x14ac:dyDescent="0.25">
      <c r="A4729" s="1" t="s">
        <v>15290</v>
      </c>
      <c r="B4729" s="1">
        <v>44073</v>
      </c>
      <c r="C4729" s="1" t="s">
        <v>1565</v>
      </c>
      <c r="E4729" s="1" t="s">
        <v>17</v>
      </c>
      <c r="F4729" s="1">
        <v>0.94</v>
      </c>
      <c r="G4729" s="1">
        <v>0.63</v>
      </c>
      <c r="H4729" s="1">
        <f t="shared" si="225"/>
        <v>-8.9267338097087409E-2</v>
      </c>
      <c r="I4729" s="1">
        <f t="shared" si="226"/>
        <v>-0.66657626627480826</v>
      </c>
      <c r="J4729" s="1">
        <f t="shared" si="227"/>
        <v>-0.66657626627480826</v>
      </c>
    </row>
    <row r="4730" spans="1:10" x14ac:dyDescent="0.25">
      <c r="A4730" s="1" t="s">
        <v>15291</v>
      </c>
      <c r="B4730" s="1">
        <v>44152</v>
      </c>
      <c r="C4730" s="1" t="s">
        <v>1565</v>
      </c>
      <c r="E4730" s="1" t="s">
        <v>17</v>
      </c>
      <c r="F4730" s="1">
        <v>0.94</v>
      </c>
      <c r="G4730" s="1">
        <v>0.63</v>
      </c>
      <c r="H4730" s="1">
        <f t="shared" si="225"/>
        <v>-8.9267338097087409E-2</v>
      </c>
      <c r="I4730" s="1">
        <f t="shared" si="226"/>
        <v>-0.66657626627480826</v>
      </c>
      <c r="J4730" s="1">
        <f t="shared" si="227"/>
        <v>-0.66657626627480826</v>
      </c>
    </row>
    <row r="4731" spans="1:10" x14ac:dyDescent="0.25">
      <c r="A4731" s="1" t="s">
        <v>15292</v>
      </c>
      <c r="B4731" s="1">
        <v>44213</v>
      </c>
      <c r="C4731" s="1" t="s">
        <v>1877</v>
      </c>
      <c r="E4731" s="1" t="s">
        <v>43</v>
      </c>
      <c r="F4731" s="1">
        <v>0.38</v>
      </c>
      <c r="G4731" s="1">
        <v>0.17</v>
      </c>
      <c r="H4731" s="1">
        <f t="shared" si="225"/>
        <v>-1.3959286763311392</v>
      </c>
      <c r="I4731" s="1">
        <f t="shared" si="226"/>
        <v>-2.5563933485243853</v>
      </c>
      <c r="J4731" s="1">
        <f t="shared" si="227"/>
        <v>-2.5563933485243853</v>
      </c>
    </row>
    <row r="4732" spans="1:10" x14ac:dyDescent="0.25">
      <c r="A4732" s="1" t="s">
        <v>15293</v>
      </c>
      <c r="B4732" s="1">
        <v>44217</v>
      </c>
      <c r="C4732" s="1" t="s">
        <v>1877</v>
      </c>
      <c r="E4732" s="1" t="s">
        <v>41</v>
      </c>
      <c r="F4732" s="1">
        <v>1.26</v>
      </c>
      <c r="G4732" s="1">
        <v>0.82</v>
      </c>
      <c r="H4732" s="1">
        <f t="shared" si="225"/>
        <v>0.3334237337251918</v>
      </c>
      <c r="I4732" s="1">
        <f t="shared" si="226"/>
        <v>-0.28630418515664108</v>
      </c>
      <c r="J4732" s="1">
        <f t="shared" si="227"/>
        <v>0.3334237337251918</v>
      </c>
    </row>
    <row r="4733" spans="1:10" x14ac:dyDescent="0.25">
      <c r="A4733" s="1" t="s">
        <v>15294</v>
      </c>
      <c r="B4733" s="1">
        <v>44228</v>
      </c>
      <c r="C4733" s="1" t="s">
        <v>1565</v>
      </c>
      <c r="E4733" s="1" t="s">
        <v>17</v>
      </c>
      <c r="F4733" s="1">
        <v>1.1399999999999999</v>
      </c>
      <c r="G4733" s="1">
        <v>0.02</v>
      </c>
      <c r="H4733" s="1">
        <f t="shared" si="225"/>
        <v>0.18903382439001684</v>
      </c>
      <c r="I4733" s="1">
        <f t="shared" si="226"/>
        <v>-5.6438561897747244</v>
      </c>
      <c r="J4733" s="1">
        <f t="shared" si="227"/>
        <v>-5.6438561897747244</v>
      </c>
    </row>
    <row r="4734" spans="1:10" x14ac:dyDescent="0.25">
      <c r="A4734" s="1" t="s">
        <v>9026</v>
      </c>
      <c r="B4734" s="1">
        <v>44249</v>
      </c>
      <c r="C4734" s="1" t="s">
        <v>1565</v>
      </c>
      <c r="E4734" s="1" t="s">
        <v>48</v>
      </c>
      <c r="F4734" s="1">
        <v>2.08</v>
      </c>
      <c r="G4734" s="1">
        <v>1.46</v>
      </c>
      <c r="H4734" s="1">
        <f t="shared" si="225"/>
        <v>1.0565835283663676</v>
      </c>
      <c r="I4734" s="1">
        <f t="shared" si="226"/>
        <v>0.54596836910529256</v>
      </c>
      <c r="J4734" s="1">
        <f t="shared" si="227"/>
        <v>1.0565835283663676</v>
      </c>
    </row>
    <row r="4735" spans="1:10" x14ac:dyDescent="0.25">
      <c r="A4735" s="1" t="s">
        <v>15295</v>
      </c>
      <c r="B4735" s="1">
        <v>44274</v>
      </c>
      <c r="C4735" s="1" t="s">
        <v>1565</v>
      </c>
      <c r="E4735" s="1" t="s">
        <v>102</v>
      </c>
      <c r="F4735" s="1">
        <v>1.5</v>
      </c>
      <c r="G4735" s="1">
        <v>0.45</v>
      </c>
      <c r="H4735" s="1">
        <f t="shared" si="225"/>
        <v>0.58496250072115619</v>
      </c>
      <c r="I4735" s="1">
        <f t="shared" si="226"/>
        <v>-1.15200309344505</v>
      </c>
      <c r="J4735" s="1">
        <f t="shared" si="227"/>
        <v>-1.15200309344505</v>
      </c>
    </row>
    <row r="4736" spans="1:10" x14ac:dyDescent="0.25">
      <c r="A4736" s="1" t="s">
        <v>15296</v>
      </c>
      <c r="B4736" s="1">
        <v>44287</v>
      </c>
      <c r="C4736" s="1" t="s">
        <v>1877</v>
      </c>
      <c r="E4736" s="1" t="s">
        <v>30</v>
      </c>
      <c r="F4736" s="1">
        <v>1.51</v>
      </c>
      <c r="G4736" s="1">
        <v>1.31</v>
      </c>
      <c r="H4736" s="1">
        <f t="shared" si="225"/>
        <v>0.5945485495503543</v>
      </c>
      <c r="I4736" s="1">
        <f t="shared" si="226"/>
        <v>0.38956681176272562</v>
      </c>
      <c r="J4736" s="1">
        <f t="shared" si="227"/>
        <v>0.5945485495503543</v>
      </c>
    </row>
    <row r="4737" spans="1:10" x14ac:dyDescent="0.25">
      <c r="A4737" s="1" t="s">
        <v>15297</v>
      </c>
      <c r="B4737" s="1">
        <v>4431</v>
      </c>
      <c r="C4737" s="1" t="s">
        <v>2247</v>
      </c>
      <c r="D4737" s="1" t="s">
        <v>1437</v>
      </c>
      <c r="E4737" s="1" t="s">
        <v>64</v>
      </c>
      <c r="F4737" s="1">
        <v>0.86</v>
      </c>
      <c r="G4737" s="1">
        <v>0.92</v>
      </c>
      <c r="H4737" s="1">
        <f t="shared" si="225"/>
        <v>-0.21759143507262679</v>
      </c>
      <c r="I4737" s="1">
        <f t="shared" si="226"/>
        <v>-0.12029423371771177</v>
      </c>
      <c r="J4737" s="1">
        <f t="shared" si="227"/>
        <v>-0.21759143507262679</v>
      </c>
    </row>
    <row r="4738" spans="1:10" x14ac:dyDescent="0.25">
      <c r="A4738" s="1" t="s">
        <v>15298</v>
      </c>
      <c r="B4738" s="1">
        <v>44314</v>
      </c>
      <c r="C4738" s="1" t="s">
        <v>1831</v>
      </c>
      <c r="E4738" s="1" t="s">
        <v>76</v>
      </c>
      <c r="F4738" s="1">
        <v>1.42</v>
      </c>
      <c r="G4738" s="1">
        <v>1.1100000000000001</v>
      </c>
      <c r="H4738" s="1">
        <f t="shared" ref="H4738:H4801" si="228">LOG(F4738,2)</f>
        <v>0.50589092972995731</v>
      </c>
      <c r="I4738" s="1">
        <f t="shared" ref="I4738:I4801" si="229">LOG(G4738,2)</f>
        <v>0.15055967657538141</v>
      </c>
      <c r="J4738" s="1">
        <f t="shared" si="227"/>
        <v>0.50589092972995731</v>
      </c>
    </row>
    <row r="4739" spans="1:10" x14ac:dyDescent="0.25">
      <c r="A4739" s="1" t="s">
        <v>9027</v>
      </c>
      <c r="B4739" s="1">
        <v>44326</v>
      </c>
      <c r="C4739" s="1" t="s">
        <v>1565</v>
      </c>
      <c r="E4739" s="1" t="s">
        <v>48</v>
      </c>
      <c r="F4739" s="1">
        <v>0.85</v>
      </c>
      <c r="G4739" s="1">
        <v>0.56000000000000005</v>
      </c>
      <c r="H4739" s="1">
        <f t="shared" si="228"/>
        <v>-0.23446525363702297</v>
      </c>
      <c r="I4739" s="1">
        <f t="shared" si="229"/>
        <v>-0.83650126771712052</v>
      </c>
      <c r="J4739" s="1">
        <f t="shared" ref="J4739:J4802" si="230">IF(ABS(MAX(H4739,I4739))&gt;ABS(MIN(H4739,I4739)),MAX(H4739,I4739),MIN(H4739,I4739))</f>
        <v>-0.83650126771712052</v>
      </c>
    </row>
    <row r="4740" spans="1:10" x14ac:dyDescent="0.25">
      <c r="A4740" s="1" t="s">
        <v>15299</v>
      </c>
      <c r="B4740" s="1">
        <v>44338</v>
      </c>
      <c r="C4740" s="1" t="s">
        <v>1877</v>
      </c>
      <c r="E4740" s="1" t="s">
        <v>41</v>
      </c>
      <c r="F4740" s="1">
        <v>0.96</v>
      </c>
      <c r="G4740" s="1">
        <v>0.82</v>
      </c>
      <c r="H4740" s="1">
        <f t="shared" si="228"/>
        <v>-5.8893689053568565E-2</v>
      </c>
      <c r="I4740" s="1">
        <f t="shared" si="229"/>
        <v>-0.28630418515664108</v>
      </c>
      <c r="J4740" s="1">
        <f t="shared" si="230"/>
        <v>-0.28630418515664108</v>
      </c>
    </row>
    <row r="4741" spans="1:10" x14ac:dyDescent="0.25">
      <c r="A4741" s="1" t="s">
        <v>15300</v>
      </c>
      <c r="B4741" s="1">
        <v>44349</v>
      </c>
      <c r="C4741" s="1" t="s">
        <v>1877</v>
      </c>
      <c r="E4741" s="1" t="s">
        <v>41</v>
      </c>
      <c r="F4741" s="1">
        <v>1.01</v>
      </c>
      <c r="G4741" s="1">
        <v>0.36</v>
      </c>
      <c r="H4741" s="1">
        <f t="shared" si="228"/>
        <v>1.4355292977070055E-2</v>
      </c>
      <c r="I4741" s="1">
        <f t="shared" si="229"/>
        <v>-1.4739311883324124</v>
      </c>
      <c r="J4741" s="1">
        <f t="shared" si="230"/>
        <v>-1.4739311883324124</v>
      </c>
    </row>
    <row r="4742" spans="1:10" x14ac:dyDescent="0.25">
      <c r="A4742" s="1" t="s">
        <v>15301</v>
      </c>
      <c r="B4742" s="1">
        <v>44364</v>
      </c>
      <c r="C4742" s="1" t="s">
        <v>1565</v>
      </c>
      <c r="E4742" s="1" t="s">
        <v>102</v>
      </c>
      <c r="F4742" s="1">
        <v>1.0900000000000001</v>
      </c>
      <c r="G4742" s="1">
        <v>0.46</v>
      </c>
      <c r="H4742" s="1">
        <f t="shared" si="228"/>
        <v>0.12432813500220179</v>
      </c>
      <c r="I4742" s="1">
        <f t="shared" si="229"/>
        <v>-1.1202942337177118</v>
      </c>
      <c r="J4742" s="1">
        <f t="shared" si="230"/>
        <v>-1.1202942337177118</v>
      </c>
    </row>
    <row r="4743" spans="1:10" x14ac:dyDescent="0.25">
      <c r="A4743" s="1" t="s">
        <v>15302</v>
      </c>
      <c r="B4743" s="1">
        <v>44366</v>
      </c>
      <c r="C4743" s="1" t="s">
        <v>1877</v>
      </c>
      <c r="E4743" s="1" t="s">
        <v>50</v>
      </c>
      <c r="F4743" s="1">
        <v>1.58</v>
      </c>
      <c r="G4743" s="1">
        <v>0.94</v>
      </c>
      <c r="H4743" s="1">
        <f t="shared" si="228"/>
        <v>0.65992455840237829</v>
      </c>
      <c r="I4743" s="1">
        <f t="shared" si="229"/>
        <v>-8.9267338097087409E-2</v>
      </c>
      <c r="J4743" s="1">
        <f t="shared" si="230"/>
        <v>0.65992455840237829</v>
      </c>
    </row>
    <row r="4744" spans="1:10" x14ac:dyDescent="0.25">
      <c r="A4744" s="1" t="s">
        <v>15303</v>
      </c>
      <c r="B4744" s="1">
        <v>44387</v>
      </c>
      <c r="C4744" s="1" t="s">
        <v>1565</v>
      </c>
      <c r="E4744" s="1" t="s">
        <v>64</v>
      </c>
      <c r="F4744" s="1">
        <v>1.23</v>
      </c>
      <c r="G4744" s="1">
        <v>0.75</v>
      </c>
      <c r="H4744" s="1">
        <f t="shared" si="228"/>
        <v>0.29865831556451516</v>
      </c>
      <c r="I4744" s="1">
        <f t="shared" si="229"/>
        <v>-0.41503749927884381</v>
      </c>
      <c r="J4744" s="1">
        <f t="shared" si="230"/>
        <v>-0.41503749927884381</v>
      </c>
    </row>
    <row r="4745" spans="1:10" x14ac:dyDescent="0.25">
      <c r="A4745" s="1" t="s">
        <v>9028</v>
      </c>
      <c r="B4745" s="1">
        <v>44408</v>
      </c>
      <c r="C4745" s="1" t="s">
        <v>1565</v>
      </c>
      <c r="E4745" s="1" t="s">
        <v>48</v>
      </c>
      <c r="F4745" s="1">
        <v>0.83</v>
      </c>
      <c r="G4745" s="1">
        <v>0.56999999999999995</v>
      </c>
      <c r="H4745" s="1">
        <f t="shared" si="228"/>
        <v>-0.26881675842780001</v>
      </c>
      <c r="I4745" s="1">
        <f t="shared" si="229"/>
        <v>-0.81096617560998319</v>
      </c>
      <c r="J4745" s="1">
        <f t="shared" si="230"/>
        <v>-0.81096617560998319</v>
      </c>
    </row>
    <row r="4746" spans="1:10" x14ac:dyDescent="0.25">
      <c r="A4746" s="1" t="s">
        <v>15304</v>
      </c>
      <c r="B4746" s="1">
        <v>44444</v>
      </c>
      <c r="C4746" s="1" t="s">
        <v>1877</v>
      </c>
      <c r="E4746" s="1" t="s">
        <v>33</v>
      </c>
      <c r="F4746" s="1">
        <v>0.53</v>
      </c>
      <c r="G4746" s="1">
        <v>1.02</v>
      </c>
      <c r="H4746" s="1">
        <f t="shared" si="228"/>
        <v>-0.91593573521152549</v>
      </c>
      <c r="I4746" s="1">
        <f t="shared" si="229"/>
        <v>2.8569152196770919E-2</v>
      </c>
      <c r="J4746" s="1">
        <f t="shared" si="230"/>
        <v>-0.91593573521152549</v>
      </c>
    </row>
    <row r="4747" spans="1:10" x14ac:dyDescent="0.25">
      <c r="A4747" s="1" t="s">
        <v>15305</v>
      </c>
      <c r="B4747" s="1">
        <v>44457</v>
      </c>
      <c r="C4747" s="1" t="s">
        <v>1877</v>
      </c>
      <c r="E4747" s="1" t="s">
        <v>50</v>
      </c>
      <c r="F4747" s="1">
        <v>0.78</v>
      </c>
      <c r="G4747" s="1">
        <v>0.74</v>
      </c>
      <c r="H4747" s="1">
        <f t="shared" si="228"/>
        <v>-0.35845397091247633</v>
      </c>
      <c r="I4747" s="1">
        <f t="shared" si="229"/>
        <v>-0.43440282414577491</v>
      </c>
      <c r="J4747" s="1">
        <f t="shared" si="230"/>
        <v>-0.43440282414577491</v>
      </c>
    </row>
    <row r="4748" spans="1:10" x14ac:dyDescent="0.25">
      <c r="A4748" s="1" t="s">
        <v>15306</v>
      </c>
      <c r="B4748" s="1">
        <v>44460</v>
      </c>
      <c r="C4748" s="1" t="s">
        <v>1565</v>
      </c>
      <c r="E4748" s="1" t="s">
        <v>56</v>
      </c>
      <c r="F4748" s="1">
        <v>1</v>
      </c>
      <c r="G4748" s="1">
        <v>0.59</v>
      </c>
      <c r="H4748" s="1">
        <f t="shared" si="228"/>
        <v>0</v>
      </c>
      <c r="I4748" s="1">
        <f t="shared" si="229"/>
        <v>-0.76121314041288357</v>
      </c>
      <c r="J4748" s="1">
        <f t="shared" si="230"/>
        <v>-0.76121314041288357</v>
      </c>
    </row>
    <row r="4749" spans="1:10" x14ac:dyDescent="0.25">
      <c r="A4749" s="1" t="s">
        <v>15307</v>
      </c>
      <c r="B4749" s="1">
        <v>44476</v>
      </c>
      <c r="C4749" s="1" t="s">
        <v>1831</v>
      </c>
      <c r="E4749" s="1" t="s">
        <v>76</v>
      </c>
      <c r="F4749" s="1">
        <v>3.66</v>
      </c>
      <c r="G4749" s="1">
        <v>0.38</v>
      </c>
      <c r="H4749" s="1">
        <f t="shared" si="228"/>
        <v>1.8718436485093179</v>
      </c>
      <c r="I4749" s="1">
        <f t="shared" si="229"/>
        <v>-1.3959286763311392</v>
      </c>
      <c r="J4749" s="1">
        <f t="shared" si="230"/>
        <v>1.8718436485093179</v>
      </c>
    </row>
    <row r="4750" spans="1:10" x14ac:dyDescent="0.25">
      <c r="A4750" s="1" t="s">
        <v>15308</v>
      </c>
      <c r="B4750" s="1">
        <v>44480</v>
      </c>
      <c r="C4750" s="1" t="s">
        <v>1565</v>
      </c>
      <c r="E4750" s="1" t="s">
        <v>64</v>
      </c>
      <c r="F4750" s="1">
        <v>1.1100000000000001</v>
      </c>
      <c r="G4750" s="1">
        <v>0.37</v>
      </c>
      <c r="H4750" s="1">
        <f t="shared" si="228"/>
        <v>0.15055967657538141</v>
      </c>
      <c r="I4750" s="1">
        <f t="shared" si="229"/>
        <v>-1.4344028241457749</v>
      </c>
      <c r="J4750" s="1">
        <f t="shared" si="230"/>
        <v>-1.4344028241457749</v>
      </c>
    </row>
    <row r="4751" spans="1:10" x14ac:dyDescent="0.25">
      <c r="A4751" s="1" t="s">
        <v>15309</v>
      </c>
      <c r="B4751" s="1">
        <v>44484</v>
      </c>
      <c r="C4751" s="1" t="s">
        <v>1877</v>
      </c>
      <c r="E4751" s="1" t="s">
        <v>12946</v>
      </c>
      <c r="F4751" s="1">
        <v>0.96</v>
      </c>
      <c r="G4751" s="1">
        <v>0.08</v>
      </c>
      <c r="H4751" s="1">
        <f t="shared" si="228"/>
        <v>-5.8893689053568565E-2</v>
      </c>
      <c r="I4751" s="1">
        <f t="shared" si="229"/>
        <v>-3.6438561897747253</v>
      </c>
      <c r="J4751" s="1">
        <f t="shared" si="230"/>
        <v>-3.6438561897747253</v>
      </c>
    </row>
    <row r="4752" spans="1:10" x14ac:dyDescent="0.25">
      <c r="A4752" s="1" t="s">
        <v>15310</v>
      </c>
      <c r="B4752" s="1">
        <v>44501</v>
      </c>
      <c r="C4752" s="1" t="s">
        <v>1877</v>
      </c>
      <c r="E4752" s="1" t="s">
        <v>35</v>
      </c>
      <c r="F4752" s="1">
        <v>0.36</v>
      </c>
      <c r="G4752" s="1">
        <v>0.31</v>
      </c>
      <c r="H4752" s="1">
        <f t="shared" si="228"/>
        <v>-1.4739311883324124</v>
      </c>
      <c r="I4752" s="1">
        <f t="shared" si="229"/>
        <v>-1.6896598793878495</v>
      </c>
      <c r="J4752" s="1">
        <f t="shared" si="230"/>
        <v>-1.6896598793878495</v>
      </c>
    </row>
    <row r="4753" spans="1:10" x14ac:dyDescent="0.25">
      <c r="A4753" s="1" t="s">
        <v>15311</v>
      </c>
      <c r="B4753" s="1">
        <v>44531</v>
      </c>
      <c r="C4753" s="1" t="s">
        <v>1877</v>
      </c>
      <c r="E4753" s="1" t="s">
        <v>33</v>
      </c>
      <c r="F4753" s="1">
        <v>1.38</v>
      </c>
      <c r="G4753" s="1">
        <v>1.1200000000000001</v>
      </c>
      <c r="H4753" s="1">
        <f t="shared" si="228"/>
        <v>0.46466826700344421</v>
      </c>
      <c r="I4753" s="1">
        <f t="shared" si="229"/>
        <v>0.16349873228287956</v>
      </c>
      <c r="J4753" s="1">
        <f t="shared" si="230"/>
        <v>0.46466826700344421</v>
      </c>
    </row>
    <row r="4754" spans="1:10" x14ac:dyDescent="0.25">
      <c r="A4754" s="1" t="s">
        <v>15312</v>
      </c>
      <c r="B4754" s="1">
        <v>44544</v>
      </c>
      <c r="C4754" s="1" t="s">
        <v>1877</v>
      </c>
      <c r="E4754" s="1" t="s">
        <v>50</v>
      </c>
      <c r="F4754" s="1">
        <v>0.92</v>
      </c>
      <c r="G4754" s="1">
        <v>0.48</v>
      </c>
      <c r="H4754" s="1">
        <f t="shared" si="228"/>
        <v>-0.12029423371771177</v>
      </c>
      <c r="I4754" s="1">
        <f t="shared" si="229"/>
        <v>-1.0588936890535685</v>
      </c>
      <c r="J4754" s="1">
        <f t="shared" si="230"/>
        <v>-1.0588936890535685</v>
      </c>
    </row>
    <row r="4755" spans="1:10" x14ac:dyDescent="0.25">
      <c r="A4755" s="1" t="s">
        <v>15313</v>
      </c>
      <c r="B4755" s="1">
        <v>44568</v>
      </c>
      <c r="C4755" s="1" t="s">
        <v>1877</v>
      </c>
      <c r="E4755" s="1" t="s">
        <v>12946</v>
      </c>
      <c r="F4755" s="1">
        <v>0.35</v>
      </c>
      <c r="G4755" s="1">
        <v>0.11</v>
      </c>
      <c r="H4755" s="1">
        <f t="shared" si="228"/>
        <v>-1.5145731728297585</v>
      </c>
      <c r="I4755" s="1">
        <f t="shared" si="229"/>
        <v>-3.1844245711374275</v>
      </c>
      <c r="J4755" s="1">
        <f t="shared" si="230"/>
        <v>-3.1844245711374275</v>
      </c>
    </row>
    <row r="4756" spans="1:10" x14ac:dyDescent="0.25">
      <c r="A4756" s="1" t="s">
        <v>15314</v>
      </c>
      <c r="B4756" s="1">
        <v>44587</v>
      </c>
      <c r="C4756" s="1" t="s">
        <v>1565</v>
      </c>
      <c r="E4756" s="1" t="s">
        <v>64</v>
      </c>
      <c r="F4756" s="1">
        <v>1.18</v>
      </c>
      <c r="G4756" s="1">
        <v>0.04</v>
      </c>
      <c r="H4756" s="1">
        <f t="shared" si="228"/>
        <v>0.23878685958711648</v>
      </c>
      <c r="I4756" s="1">
        <f t="shared" si="229"/>
        <v>-4.6438561897747244</v>
      </c>
      <c r="J4756" s="1">
        <f t="shared" si="230"/>
        <v>-4.6438561897747244</v>
      </c>
    </row>
    <row r="4757" spans="1:10" x14ac:dyDescent="0.25">
      <c r="A4757" s="1" t="s">
        <v>15315</v>
      </c>
      <c r="B4757" s="1">
        <v>44612</v>
      </c>
      <c r="C4757" s="1" t="s">
        <v>1565</v>
      </c>
      <c r="E4757" s="1" t="s">
        <v>706</v>
      </c>
      <c r="F4757" s="1">
        <v>1.26</v>
      </c>
      <c r="G4757" s="1">
        <v>0.61</v>
      </c>
      <c r="H4757" s="1">
        <f t="shared" si="228"/>
        <v>0.3334237337251918</v>
      </c>
      <c r="I4757" s="1">
        <f t="shared" si="229"/>
        <v>-0.71311885221183846</v>
      </c>
      <c r="J4757" s="1">
        <f t="shared" si="230"/>
        <v>-0.71311885221183846</v>
      </c>
    </row>
    <row r="4758" spans="1:10" x14ac:dyDescent="0.25">
      <c r="A4758" s="1" t="s">
        <v>15316</v>
      </c>
      <c r="B4758" s="1">
        <v>44617</v>
      </c>
      <c r="C4758" s="1" t="s">
        <v>1831</v>
      </c>
      <c r="E4758" s="1" t="s">
        <v>45</v>
      </c>
      <c r="F4758" s="1">
        <v>1.85</v>
      </c>
      <c r="G4758" s="1">
        <v>1.39</v>
      </c>
      <c r="H4758" s="1">
        <f t="shared" si="228"/>
        <v>0.88752527074158749</v>
      </c>
      <c r="I4758" s="1">
        <f t="shared" si="229"/>
        <v>0.47508488294878265</v>
      </c>
      <c r="J4758" s="1">
        <f t="shared" si="230"/>
        <v>0.88752527074158749</v>
      </c>
    </row>
    <row r="4759" spans="1:10" x14ac:dyDescent="0.25">
      <c r="A4759" s="1" t="s">
        <v>15317</v>
      </c>
      <c r="B4759" s="1">
        <v>44621</v>
      </c>
      <c r="C4759" s="1" t="s">
        <v>1877</v>
      </c>
      <c r="E4759" s="1" t="s">
        <v>33</v>
      </c>
      <c r="F4759" s="1">
        <v>1.1299999999999999</v>
      </c>
      <c r="G4759" s="1">
        <v>0.61</v>
      </c>
      <c r="H4759" s="1">
        <f t="shared" si="228"/>
        <v>0.17632277264046289</v>
      </c>
      <c r="I4759" s="1">
        <f t="shared" si="229"/>
        <v>-0.71311885221183846</v>
      </c>
      <c r="J4759" s="1">
        <f t="shared" si="230"/>
        <v>-0.71311885221183846</v>
      </c>
    </row>
    <row r="4760" spans="1:10" x14ac:dyDescent="0.25">
      <c r="A4760" s="1" t="s">
        <v>15318</v>
      </c>
      <c r="B4760" s="1">
        <v>44634</v>
      </c>
      <c r="C4760" s="1" t="s">
        <v>1877</v>
      </c>
      <c r="E4760" s="1" t="s">
        <v>50</v>
      </c>
      <c r="F4760" s="1">
        <v>0.77</v>
      </c>
      <c r="G4760" s="1">
        <v>0.37</v>
      </c>
      <c r="H4760" s="1">
        <f t="shared" si="228"/>
        <v>-0.37706964907982332</v>
      </c>
      <c r="I4760" s="1">
        <f t="shared" si="229"/>
        <v>-1.4344028241457749</v>
      </c>
      <c r="J4760" s="1">
        <f t="shared" si="230"/>
        <v>-1.4344028241457749</v>
      </c>
    </row>
    <row r="4761" spans="1:10" x14ac:dyDescent="0.25">
      <c r="A4761" s="1" t="s">
        <v>15319</v>
      </c>
      <c r="B4761" s="1">
        <v>44668</v>
      </c>
      <c r="C4761" s="1" t="s">
        <v>1831</v>
      </c>
      <c r="E4761" s="1" t="s">
        <v>76</v>
      </c>
      <c r="F4761" s="1">
        <v>1.55</v>
      </c>
      <c r="G4761" s="1">
        <v>0.61</v>
      </c>
      <c r="H4761" s="1">
        <f t="shared" si="228"/>
        <v>0.63226821549951295</v>
      </c>
      <c r="I4761" s="1">
        <f t="shared" si="229"/>
        <v>-0.71311885221183846</v>
      </c>
      <c r="J4761" s="1">
        <f t="shared" si="230"/>
        <v>-0.71311885221183846</v>
      </c>
    </row>
    <row r="4762" spans="1:10" x14ac:dyDescent="0.25">
      <c r="A4762" s="1" t="s">
        <v>15320</v>
      </c>
      <c r="B4762" s="1">
        <v>44673</v>
      </c>
      <c r="C4762" s="1" t="s">
        <v>1877</v>
      </c>
      <c r="E4762" s="1" t="s">
        <v>12946</v>
      </c>
      <c r="F4762" s="1">
        <v>1.03</v>
      </c>
      <c r="G4762" s="1">
        <v>0.06</v>
      </c>
      <c r="H4762" s="1">
        <f t="shared" si="228"/>
        <v>4.2644337408493722E-2</v>
      </c>
      <c r="I4762" s="1">
        <f t="shared" si="229"/>
        <v>-4.0588936890535683</v>
      </c>
      <c r="J4762" s="1">
        <f t="shared" si="230"/>
        <v>-4.0588936890535683</v>
      </c>
    </row>
    <row r="4763" spans="1:10" x14ac:dyDescent="0.25">
      <c r="A4763" s="1" t="s">
        <v>15321</v>
      </c>
      <c r="B4763" s="1">
        <v>44688</v>
      </c>
      <c r="C4763" s="1" t="s">
        <v>1565</v>
      </c>
      <c r="E4763" s="1" t="s">
        <v>706</v>
      </c>
      <c r="F4763" s="1">
        <v>1.26</v>
      </c>
      <c r="G4763" s="1">
        <v>0.61</v>
      </c>
      <c r="H4763" s="1">
        <f t="shared" si="228"/>
        <v>0.3334237337251918</v>
      </c>
      <c r="I4763" s="1">
        <f t="shared" si="229"/>
        <v>-0.71311885221183846</v>
      </c>
      <c r="J4763" s="1">
        <f t="shared" si="230"/>
        <v>-0.71311885221183846</v>
      </c>
    </row>
    <row r="4764" spans="1:10" x14ac:dyDescent="0.25">
      <c r="A4764" s="1" t="s">
        <v>15322</v>
      </c>
      <c r="B4764" s="1">
        <v>44721</v>
      </c>
      <c r="C4764" s="1" t="s">
        <v>1877</v>
      </c>
      <c r="E4764" s="1" t="s">
        <v>50</v>
      </c>
      <c r="F4764" s="1">
        <v>0.53</v>
      </c>
      <c r="G4764" s="1">
        <v>0.28999999999999998</v>
      </c>
      <c r="H4764" s="1">
        <f t="shared" si="228"/>
        <v>-0.91593573521152549</v>
      </c>
      <c r="I4764" s="1">
        <f t="shared" si="229"/>
        <v>-1.7858751946471527</v>
      </c>
      <c r="J4764" s="1">
        <f t="shared" si="230"/>
        <v>-1.7858751946471527</v>
      </c>
    </row>
    <row r="4765" spans="1:10" x14ac:dyDescent="0.25">
      <c r="A4765" s="1" t="s">
        <v>15323</v>
      </c>
      <c r="B4765" s="1">
        <v>44773</v>
      </c>
      <c r="C4765" s="1" t="s">
        <v>1877</v>
      </c>
      <c r="E4765" s="1" t="s">
        <v>12484</v>
      </c>
      <c r="F4765" s="1">
        <v>0.64</v>
      </c>
      <c r="G4765" s="1">
        <v>0.03</v>
      </c>
      <c r="H4765" s="1">
        <f t="shared" si="228"/>
        <v>-0.6438561897747247</v>
      </c>
      <c r="I4765" s="1">
        <f t="shared" si="229"/>
        <v>-5.0588936890535692</v>
      </c>
      <c r="J4765" s="1">
        <f t="shared" si="230"/>
        <v>-5.0588936890535692</v>
      </c>
    </row>
    <row r="4766" spans="1:10" x14ac:dyDescent="0.25">
      <c r="A4766" s="1" t="s">
        <v>15324</v>
      </c>
      <c r="B4766" s="1">
        <v>44784</v>
      </c>
      <c r="C4766" s="1" t="s">
        <v>1831</v>
      </c>
      <c r="E4766" s="1" t="s">
        <v>76</v>
      </c>
      <c r="F4766" s="1">
        <v>1.27</v>
      </c>
      <c r="G4766" s="1">
        <v>0.41</v>
      </c>
      <c r="H4766" s="1">
        <f t="shared" si="228"/>
        <v>0.34482849699744117</v>
      </c>
      <c r="I4766" s="1">
        <f t="shared" si="229"/>
        <v>-1.2863041851566412</v>
      </c>
      <c r="J4766" s="1">
        <f t="shared" si="230"/>
        <v>-1.2863041851566412</v>
      </c>
    </row>
    <row r="4767" spans="1:10" x14ac:dyDescent="0.25">
      <c r="A4767" s="1" t="s">
        <v>15325</v>
      </c>
      <c r="B4767" s="1">
        <v>44849</v>
      </c>
      <c r="C4767" s="1" t="s">
        <v>1831</v>
      </c>
      <c r="E4767" s="1" t="s">
        <v>45</v>
      </c>
      <c r="F4767" s="1">
        <v>0.97</v>
      </c>
      <c r="G4767" s="1">
        <v>0.32</v>
      </c>
      <c r="H4767" s="1">
        <f t="shared" si="228"/>
        <v>-4.3943347587597055E-2</v>
      </c>
      <c r="I4767" s="1">
        <f t="shared" si="229"/>
        <v>-1.6438561897747248</v>
      </c>
      <c r="J4767" s="1">
        <f t="shared" si="230"/>
        <v>-1.6438561897747248</v>
      </c>
    </row>
    <row r="4768" spans="1:10" x14ac:dyDescent="0.25">
      <c r="A4768" s="1" t="s">
        <v>15326</v>
      </c>
      <c r="B4768" s="1">
        <v>44873</v>
      </c>
      <c r="C4768" s="1" t="s">
        <v>1831</v>
      </c>
      <c r="E4768" s="1" t="s">
        <v>76</v>
      </c>
      <c r="F4768" s="1">
        <v>0.96</v>
      </c>
      <c r="G4768" s="1">
        <v>0.54</v>
      </c>
      <c r="H4768" s="1">
        <f t="shared" si="228"/>
        <v>-5.8893689053568565E-2</v>
      </c>
      <c r="I4768" s="1">
        <f t="shared" si="229"/>
        <v>-0.88896868761125614</v>
      </c>
      <c r="J4768" s="1">
        <f t="shared" si="230"/>
        <v>-0.88896868761125614</v>
      </c>
    </row>
    <row r="4769" spans="1:10" x14ac:dyDescent="0.25">
      <c r="A4769" s="1" t="s">
        <v>15327</v>
      </c>
      <c r="B4769" s="1">
        <v>44903</v>
      </c>
      <c r="C4769" s="1" t="s">
        <v>1831</v>
      </c>
      <c r="E4769" s="1" t="s">
        <v>76</v>
      </c>
      <c r="F4769" s="1">
        <v>0.83</v>
      </c>
      <c r="G4769" s="1">
        <v>0.72</v>
      </c>
      <c r="H4769" s="1">
        <f t="shared" si="228"/>
        <v>-0.26881675842780001</v>
      </c>
      <c r="I4769" s="1">
        <f t="shared" si="229"/>
        <v>-0.47393118833241243</v>
      </c>
      <c r="J4769" s="1">
        <f t="shared" si="230"/>
        <v>-0.47393118833241243</v>
      </c>
    </row>
    <row r="4770" spans="1:10" x14ac:dyDescent="0.25">
      <c r="A4770" s="1" t="s">
        <v>15328</v>
      </c>
      <c r="B4770" s="1">
        <v>44903</v>
      </c>
      <c r="C4770" s="1" t="s">
        <v>1877</v>
      </c>
      <c r="E4770" s="1" t="s">
        <v>48</v>
      </c>
      <c r="F4770" s="1">
        <v>0.98</v>
      </c>
      <c r="G4770" s="1">
        <v>0.26</v>
      </c>
      <c r="H4770" s="1">
        <f t="shared" si="228"/>
        <v>-2.9146345659516508E-2</v>
      </c>
      <c r="I4770" s="1">
        <f t="shared" si="229"/>
        <v>-1.9434164716336324</v>
      </c>
      <c r="J4770" s="1">
        <f t="shared" si="230"/>
        <v>-1.9434164716336324</v>
      </c>
    </row>
    <row r="4771" spans="1:10" x14ac:dyDescent="0.25">
      <c r="A4771" s="1" t="s">
        <v>15329</v>
      </c>
      <c r="B4771" s="1">
        <v>44909</v>
      </c>
      <c r="C4771" s="1" t="s">
        <v>1877</v>
      </c>
      <c r="E4771" s="1" t="s">
        <v>50</v>
      </c>
      <c r="F4771" s="1">
        <v>0.64</v>
      </c>
      <c r="G4771" s="1">
        <v>0.37</v>
      </c>
      <c r="H4771" s="1">
        <f t="shared" si="228"/>
        <v>-0.6438561897747247</v>
      </c>
      <c r="I4771" s="1">
        <f t="shared" si="229"/>
        <v>-1.4344028241457749</v>
      </c>
      <c r="J4771" s="1">
        <f t="shared" si="230"/>
        <v>-1.4344028241457749</v>
      </c>
    </row>
    <row r="4772" spans="1:10" x14ac:dyDescent="0.25">
      <c r="A4772" s="1" t="s">
        <v>15330</v>
      </c>
      <c r="B4772" s="1">
        <v>44936</v>
      </c>
      <c r="C4772" s="1" t="s">
        <v>2027</v>
      </c>
      <c r="E4772" s="1" t="s">
        <v>33</v>
      </c>
      <c r="F4772" s="1">
        <v>2.86</v>
      </c>
      <c r="G4772" s="1">
        <v>1.1499999999999999</v>
      </c>
      <c r="H4772" s="1">
        <f t="shared" si="228"/>
        <v>1.5160151470036647</v>
      </c>
      <c r="I4772" s="1">
        <f t="shared" si="229"/>
        <v>0.20163386116965043</v>
      </c>
      <c r="J4772" s="1">
        <f t="shared" si="230"/>
        <v>1.5160151470036647</v>
      </c>
    </row>
    <row r="4773" spans="1:10" x14ac:dyDescent="0.25">
      <c r="A4773" s="1" t="s">
        <v>9029</v>
      </c>
      <c r="B4773" s="1">
        <v>44947</v>
      </c>
      <c r="C4773" s="1" t="s">
        <v>2027</v>
      </c>
      <c r="E4773" s="1" t="s">
        <v>50</v>
      </c>
      <c r="F4773" s="1">
        <v>1.03</v>
      </c>
      <c r="G4773" s="1">
        <v>0.55000000000000004</v>
      </c>
      <c r="H4773" s="1">
        <f t="shared" si="228"/>
        <v>4.2644337408493722E-2</v>
      </c>
      <c r="I4773" s="1">
        <f t="shared" si="229"/>
        <v>-0.86249647625006509</v>
      </c>
      <c r="J4773" s="1">
        <f t="shared" si="230"/>
        <v>-0.86249647625006509</v>
      </c>
    </row>
    <row r="4774" spans="1:10" x14ac:dyDescent="0.25">
      <c r="A4774" s="1" t="s">
        <v>15331</v>
      </c>
      <c r="B4774" s="1">
        <v>44953</v>
      </c>
      <c r="C4774" s="1" t="s">
        <v>2027</v>
      </c>
      <c r="E4774" s="1" t="s">
        <v>33</v>
      </c>
      <c r="F4774" s="1">
        <v>1.68</v>
      </c>
      <c r="G4774" s="1">
        <v>0.94</v>
      </c>
      <c r="H4774" s="1">
        <f t="shared" si="228"/>
        <v>0.74846123300403555</v>
      </c>
      <c r="I4774" s="1">
        <f t="shared" si="229"/>
        <v>-8.9267338097087409E-2</v>
      </c>
      <c r="J4774" s="1">
        <f t="shared" si="230"/>
        <v>0.74846123300403555</v>
      </c>
    </row>
    <row r="4775" spans="1:10" x14ac:dyDescent="0.25">
      <c r="A4775" s="1" t="s">
        <v>15332</v>
      </c>
      <c r="B4775" s="1">
        <v>44954</v>
      </c>
      <c r="C4775" s="1" t="s">
        <v>2027</v>
      </c>
      <c r="E4775" s="1" t="s">
        <v>50</v>
      </c>
      <c r="F4775" s="1">
        <v>1.22</v>
      </c>
      <c r="G4775" s="1">
        <v>0.28999999999999998</v>
      </c>
      <c r="H4775" s="1">
        <f t="shared" si="228"/>
        <v>0.28688114778816154</v>
      </c>
      <c r="I4775" s="1">
        <f t="shared" si="229"/>
        <v>-1.7858751946471527</v>
      </c>
      <c r="J4775" s="1">
        <f t="shared" si="230"/>
        <v>-1.7858751946471527</v>
      </c>
    </row>
    <row r="4776" spans="1:10" x14ac:dyDescent="0.25">
      <c r="A4776" s="1" t="s">
        <v>15333</v>
      </c>
      <c r="B4776" s="1">
        <v>44961</v>
      </c>
      <c r="C4776" s="1" t="s">
        <v>1831</v>
      </c>
      <c r="E4776" s="1" t="s">
        <v>33</v>
      </c>
      <c r="F4776" s="1">
        <v>0.4</v>
      </c>
      <c r="G4776" s="1">
        <v>0.18</v>
      </c>
      <c r="H4776" s="1">
        <f t="shared" si="228"/>
        <v>-1.3219280948873622</v>
      </c>
      <c r="I4776" s="1">
        <f t="shared" si="229"/>
        <v>-2.4739311883324122</v>
      </c>
      <c r="J4776" s="1">
        <f t="shared" si="230"/>
        <v>-2.4739311883324122</v>
      </c>
    </row>
    <row r="4777" spans="1:10" x14ac:dyDescent="0.25">
      <c r="A4777" s="1" t="s">
        <v>15334</v>
      </c>
      <c r="B4777" s="1">
        <v>44994</v>
      </c>
      <c r="C4777" s="1" t="s">
        <v>1831</v>
      </c>
      <c r="E4777" s="1" t="s">
        <v>76</v>
      </c>
      <c r="F4777" s="1">
        <v>1.02</v>
      </c>
      <c r="G4777" s="1">
        <v>0.21</v>
      </c>
      <c r="H4777" s="1">
        <f t="shared" si="228"/>
        <v>2.8569152196770919E-2</v>
      </c>
      <c r="I4777" s="1">
        <f t="shared" si="229"/>
        <v>-2.2515387669959646</v>
      </c>
      <c r="J4777" s="1">
        <f t="shared" si="230"/>
        <v>-2.2515387669959646</v>
      </c>
    </row>
    <row r="4778" spans="1:10" x14ac:dyDescent="0.25">
      <c r="A4778" s="1" t="s">
        <v>15335</v>
      </c>
      <c r="B4778" s="1">
        <v>44994</v>
      </c>
      <c r="C4778" s="1" t="s">
        <v>1877</v>
      </c>
      <c r="E4778" s="1" t="s">
        <v>12942</v>
      </c>
      <c r="F4778" s="1">
        <v>0.12</v>
      </c>
      <c r="G4778" s="4">
        <v>9.1442450000000005E-3</v>
      </c>
      <c r="H4778" s="1">
        <f t="shared" si="228"/>
        <v>-3.0588936890535687</v>
      </c>
      <c r="I4778" s="1">
        <f t="shared" si="229"/>
        <v>-6.772920226740724</v>
      </c>
      <c r="J4778" s="1">
        <f t="shared" si="230"/>
        <v>-6.772920226740724</v>
      </c>
    </row>
    <row r="4779" spans="1:10" x14ac:dyDescent="0.25">
      <c r="A4779" s="1" t="s">
        <v>9030</v>
      </c>
      <c r="B4779" s="1">
        <v>4509</v>
      </c>
      <c r="C4779" s="1" t="s">
        <v>2280</v>
      </c>
      <c r="E4779" s="1" t="s">
        <v>48</v>
      </c>
      <c r="F4779" s="1">
        <v>0.98</v>
      </c>
      <c r="G4779" s="1">
        <v>0.6</v>
      </c>
      <c r="H4779" s="1">
        <f t="shared" si="228"/>
        <v>-2.9146345659516508E-2</v>
      </c>
      <c r="I4779" s="1">
        <f t="shared" si="229"/>
        <v>-0.73696559416620622</v>
      </c>
      <c r="J4779" s="1">
        <f t="shared" si="230"/>
        <v>-0.73696559416620622</v>
      </c>
    </row>
    <row r="4780" spans="1:10" x14ac:dyDescent="0.25">
      <c r="A4780" s="1" t="s">
        <v>15336</v>
      </c>
      <c r="B4780" s="1">
        <v>45136</v>
      </c>
      <c r="C4780" s="1" t="s">
        <v>1831</v>
      </c>
      <c r="E4780" s="1" t="s">
        <v>45</v>
      </c>
      <c r="F4780" s="1">
        <v>1.01</v>
      </c>
      <c r="G4780" s="1">
        <v>1.1200000000000001</v>
      </c>
      <c r="H4780" s="1">
        <f t="shared" si="228"/>
        <v>1.4355292977070055E-2</v>
      </c>
      <c r="I4780" s="1">
        <f t="shared" si="229"/>
        <v>0.16349873228287956</v>
      </c>
      <c r="J4780" s="1">
        <f t="shared" si="230"/>
        <v>0.16349873228287956</v>
      </c>
    </row>
    <row r="4781" spans="1:10" x14ac:dyDescent="0.25">
      <c r="A4781" s="1" t="s">
        <v>15337</v>
      </c>
      <c r="B4781" s="1">
        <v>45163</v>
      </c>
      <c r="C4781" s="1" t="s">
        <v>1831</v>
      </c>
      <c r="E4781" s="1" t="s">
        <v>76</v>
      </c>
      <c r="F4781" s="1">
        <v>0.96</v>
      </c>
      <c r="G4781" s="1">
        <v>0.63</v>
      </c>
      <c r="H4781" s="1">
        <f t="shared" si="228"/>
        <v>-5.8893689053568565E-2</v>
      </c>
      <c r="I4781" s="1">
        <f t="shared" si="229"/>
        <v>-0.66657626627480826</v>
      </c>
      <c r="J4781" s="1">
        <f t="shared" si="230"/>
        <v>-0.66657626627480826</v>
      </c>
    </row>
    <row r="4782" spans="1:10" x14ac:dyDescent="0.25">
      <c r="A4782" s="1" t="s">
        <v>15338</v>
      </c>
      <c r="B4782" s="1">
        <v>45210</v>
      </c>
      <c r="C4782" s="1" t="s">
        <v>1831</v>
      </c>
      <c r="E4782" s="1" t="s">
        <v>76</v>
      </c>
      <c r="F4782" s="1">
        <v>1.48</v>
      </c>
      <c r="G4782" s="1">
        <v>0.89</v>
      </c>
      <c r="H4782" s="1">
        <f t="shared" si="228"/>
        <v>0.56559717585422509</v>
      </c>
      <c r="I4782" s="1">
        <f t="shared" si="229"/>
        <v>-0.16812275880832692</v>
      </c>
      <c r="J4782" s="1">
        <f t="shared" si="230"/>
        <v>0.56559717585422509</v>
      </c>
    </row>
    <row r="4783" spans="1:10" x14ac:dyDescent="0.25">
      <c r="A4783" s="1" t="s">
        <v>15339</v>
      </c>
      <c r="B4783" s="1">
        <v>45252</v>
      </c>
      <c r="C4783" s="1" t="s">
        <v>1831</v>
      </c>
      <c r="E4783" s="1" t="s">
        <v>76</v>
      </c>
      <c r="F4783" s="1">
        <v>0.78</v>
      </c>
      <c r="G4783" s="1">
        <v>0.71</v>
      </c>
      <c r="H4783" s="1">
        <f t="shared" si="228"/>
        <v>-0.35845397091247633</v>
      </c>
      <c r="I4783" s="1">
        <f t="shared" si="229"/>
        <v>-0.49410907027004275</v>
      </c>
      <c r="J4783" s="1">
        <f t="shared" si="230"/>
        <v>-0.49410907027004275</v>
      </c>
    </row>
    <row r="4784" spans="1:10" x14ac:dyDescent="0.25">
      <c r="A4784" s="1" t="s">
        <v>9031</v>
      </c>
      <c r="B4784" s="1">
        <v>4527</v>
      </c>
      <c r="C4784" s="1" t="s">
        <v>2280</v>
      </c>
      <c r="E4784" s="1" t="s">
        <v>56</v>
      </c>
      <c r="F4784" s="1">
        <v>0.98</v>
      </c>
      <c r="G4784" s="1">
        <v>0.76</v>
      </c>
      <c r="H4784" s="1">
        <f t="shared" si="228"/>
        <v>-2.9146345659516508E-2</v>
      </c>
      <c r="I4784" s="1">
        <f t="shared" si="229"/>
        <v>-0.39592867633113921</v>
      </c>
      <c r="J4784" s="1">
        <f t="shared" si="230"/>
        <v>-0.39592867633113921</v>
      </c>
    </row>
    <row r="4785" spans="1:10" x14ac:dyDescent="0.25">
      <c r="A4785" s="1" t="s">
        <v>15340</v>
      </c>
      <c r="B4785" s="1">
        <v>45303</v>
      </c>
      <c r="C4785" s="1" t="s">
        <v>1831</v>
      </c>
      <c r="E4785" s="1" t="s">
        <v>45</v>
      </c>
      <c r="F4785" s="1">
        <v>1.31</v>
      </c>
      <c r="G4785" s="1">
        <v>0.34</v>
      </c>
      <c r="H4785" s="1">
        <f t="shared" si="228"/>
        <v>0.38956681176272562</v>
      </c>
      <c r="I4785" s="1">
        <f t="shared" si="229"/>
        <v>-1.556393348524385</v>
      </c>
      <c r="J4785" s="1">
        <f t="shared" si="230"/>
        <v>-1.556393348524385</v>
      </c>
    </row>
    <row r="4786" spans="1:10" x14ac:dyDescent="0.25">
      <c r="A4786" s="1" t="s">
        <v>15341</v>
      </c>
      <c r="B4786" s="1">
        <v>45435</v>
      </c>
      <c r="C4786" s="1" t="s">
        <v>1831</v>
      </c>
      <c r="E4786" s="1" t="s">
        <v>76</v>
      </c>
      <c r="F4786" s="1">
        <v>0.14000000000000001</v>
      </c>
      <c r="G4786" s="1">
        <v>0.39</v>
      </c>
      <c r="H4786" s="1">
        <f t="shared" si="228"/>
        <v>-2.8365012677171206</v>
      </c>
      <c r="I4786" s="1">
        <f t="shared" si="229"/>
        <v>-1.3584539709124763</v>
      </c>
      <c r="J4786" s="1">
        <f t="shared" si="230"/>
        <v>-2.8365012677171206</v>
      </c>
    </row>
    <row r="4787" spans="1:10" x14ac:dyDescent="0.25">
      <c r="A4787" s="1" t="s">
        <v>15342</v>
      </c>
      <c r="B4787" s="1">
        <v>45528</v>
      </c>
      <c r="C4787" s="1" t="s">
        <v>1831</v>
      </c>
      <c r="E4787" s="1" t="s">
        <v>45</v>
      </c>
      <c r="F4787" s="1">
        <v>1.75</v>
      </c>
      <c r="G4787" s="1">
        <v>1.83</v>
      </c>
      <c r="H4787" s="1">
        <f t="shared" si="228"/>
        <v>0.80735492205760406</v>
      </c>
      <c r="I4787" s="1">
        <f t="shared" si="229"/>
        <v>0.87184364850931773</v>
      </c>
      <c r="J4787" s="1">
        <f t="shared" si="230"/>
        <v>0.87184364850931773</v>
      </c>
    </row>
    <row r="4788" spans="1:10" x14ac:dyDescent="0.25">
      <c r="A4788" s="1" t="s">
        <v>15343</v>
      </c>
      <c r="B4788" s="1">
        <v>45606</v>
      </c>
      <c r="C4788" s="1" t="s">
        <v>1831</v>
      </c>
      <c r="E4788" s="1" t="s">
        <v>76</v>
      </c>
      <c r="F4788" s="1">
        <v>0.97</v>
      </c>
      <c r="G4788" s="1">
        <v>0.8</v>
      </c>
      <c r="H4788" s="1">
        <f t="shared" si="228"/>
        <v>-4.3943347587597055E-2</v>
      </c>
      <c r="I4788" s="1">
        <f t="shared" si="229"/>
        <v>-0.32192809488736229</v>
      </c>
      <c r="J4788" s="1">
        <f t="shared" si="230"/>
        <v>-0.32192809488736229</v>
      </c>
    </row>
    <row r="4789" spans="1:10" x14ac:dyDescent="0.25">
      <c r="A4789" s="1" t="s">
        <v>15344</v>
      </c>
      <c r="B4789" s="1">
        <v>45607</v>
      </c>
      <c r="C4789" s="1" t="s">
        <v>1831</v>
      </c>
      <c r="E4789" s="1" t="s">
        <v>45</v>
      </c>
      <c r="F4789" s="1">
        <v>0.75</v>
      </c>
      <c r="G4789" s="1">
        <v>1.37</v>
      </c>
      <c r="H4789" s="1">
        <f t="shared" si="228"/>
        <v>-0.41503749927884381</v>
      </c>
      <c r="I4789" s="1">
        <f t="shared" si="229"/>
        <v>0.45417589318580209</v>
      </c>
      <c r="J4789" s="1">
        <f t="shared" si="230"/>
        <v>0.45417589318580209</v>
      </c>
    </row>
    <row r="4790" spans="1:10" x14ac:dyDescent="0.25">
      <c r="A4790" s="1" t="s">
        <v>15345</v>
      </c>
      <c r="B4790" s="1">
        <v>45643</v>
      </c>
      <c r="C4790" s="1" t="s">
        <v>2040</v>
      </c>
      <c r="E4790" s="1" t="s">
        <v>48</v>
      </c>
      <c r="F4790" s="1">
        <v>0.92</v>
      </c>
      <c r="G4790" s="1">
        <v>0.61</v>
      </c>
      <c r="H4790" s="1">
        <f t="shared" si="228"/>
        <v>-0.12029423371771177</v>
      </c>
      <c r="I4790" s="1">
        <f t="shared" si="229"/>
        <v>-0.71311885221183846</v>
      </c>
      <c r="J4790" s="1">
        <f t="shared" si="230"/>
        <v>-0.71311885221183846</v>
      </c>
    </row>
    <row r="4791" spans="1:10" x14ac:dyDescent="0.25">
      <c r="A4791" s="1" t="s">
        <v>9032</v>
      </c>
      <c r="B4791" s="1">
        <v>45718</v>
      </c>
      <c r="C4791" s="1" t="s">
        <v>2040</v>
      </c>
      <c r="E4791" s="1" t="s">
        <v>48</v>
      </c>
      <c r="F4791" s="1">
        <v>0.9</v>
      </c>
      <c r="G4791" s="1">
        <v>0.37</v>
      </c>
      <c r="H4791" s="1">
        <f t="shared" si="228"/>
        <v>-0.15200309344504997</v>
      </c>
      <c r="I4791" s="1">
        <f t="shared" si="229"/>
        <v>-1.4344028241457749</v>
      </c>
      <c r="J4791" s="1">
        <f t="shared" si="230"/>
        <v>-1.4344028241457749</v>
      </c>
    </row>
    <row r="4792" spans="1:10" x14ac:dyDescent="0.25">
      <c r="A4792" s="1" t="s">
        <v>15346</v>
      </c>
      <c r="B4792" s="1">
        <v>45752</v>
      </c>
      <c r="C4792" s="1" t="s">
        <v>1831</v>
      </c>
      <c r="E4792" s="1" t="s">
        <v>76</v>
      </c>
      <c r="F4792" s="1">
        <v>1.08</v>
      </c>
      <c r="G4792" s="1">
        <v>0.52</v>
      </c>
      <c r="H4792" s="1">
        <f t="shared" si="228"/>
        <v>0.11103131238874395</v>
      </c>
      <c r="I4792" s="1">
        <f t="shared" si="229"/>
        <v>-0.9434164716336324</v>
      </c>
      <c r="J4792" s="1">
        <f t="shared" si="230"/>
        <v>-0.9434164716336324</v>
      </c>
    </row>
    <row r="4793" spans="1:10" x14ac:dyDescent="0.25">
      <c r="A4793" s="1" t="s">
        <v>15347</v>
      </c>
      <c r="B4793" s="1">
        <v>45786</v>
      </c>
      <c r="C4793" s="1" t="s">
        <v>1831</v>
      </c>
      <c r="E4793" s="1" t="s">
        <v>45</v>
      </c>
      <c r="F4793" s="1">
        <v>0.86</v>
      </c>
      <c r="G4793" s="1">
        <v>0.6</v>
      </c>
      <c r="H4793" s="1">
        <f t="shared" si="228"/>
        <v>-0.21759143507262679</v>
      </c>
      <c r="I4793" s="1">
        <f t="shared" si="229"/>
        <v>-0.73696559416620622</v>
      </c>
      <c r="J4793" s="1">
        <f t="shared" si="230"/>
        <v>-0.73696559416620622</v>
      </c>
    </row>
    <row r="4794" spans="1:10" x14ac:dyDescent="0.25">
      <c r="A4794" s="1" t="s">
        <v>15348</v>
      </c>
      <c r="B4794" s="1">
        <v>45864</v>
      </c>
      <c r="C4794" s="1" t="s">
        <v>1831</v>
      </c>
      <c r="E4794" s="1" t="s">
        <v>76</v>
      </c>
      <c r="F4794" s="1">
        <v>4.92</v>
      </c>
      <c r="G4794" s="1">
        <v>3.84</v>
      </c>
      <c r="H4794" s="1">
        <f t="shared" si="228"/>
        <v>2.2986583155645151</v>
      </c>
      <c r="I4794" s="1">
        <f t="shared" si="229"/>
        <v>1.9411063109464317</v>
      </c>
      <c r="J4794" s="1">
        <f t="shared" si="230"/>
        <v>2.2986583155645151</v>
      </c>
    </row>
    <row r="4795" spans="1:10" x14ac:dyDescent="0.25">
      <c r="A4795" s="1" t="s">
        <v>15349</v>
      </c>
      <c r="B4795" s="1">
        <v>45959</v>
      </c>
      <c r="C4795" s="1" t="s">
        <v>1831</v>
      </c>
      <c r="E4795" s="1" t="s">
        <v>76</v>
      </c>
      <c r="F4795" s="1">
        <v>1.44</v>
      </c>
      <c r="G4795" s="1">
        <v>2.86</v>
      </c>
      <c r="H4795" s="1">
        <f t="shared" si="228"/>
        <v>0.52606881166758768</v>
      </c>
      <c r="I4795" s="1">
        <f t="shared" si="229"/>
        <v>1.5160151470036647</v>
      </c>
      <c r="J4795" s="1">
        <f t="shared" si="230"/>
        <v>1.5160151470036647</v>
      </c>
    </row>
    <row r="4796" spans="1:10" x14ac:dyDescent="0.25">
      <c r="A4796" s="1" t="s">
        <v>15350</v>
      </c>
      <c r="B4796" s="1">
        <v>46088</v>
      </c>
      <c r="C4796" s="1" t="s">
        <v>10017</v>
      </c>
      <c r="D4796" s="1" t="s">
        <v>1577</v>
      </c>
      <c r="E4796" s="1" t="s">
        <v>23</v>
      </c>
      <c r="F4796" s="4">
        <v>9.765625E-4</v>
      </c>
      <c r="G4796" s="1">
        <v>0.56999999999999995</v>
      </c>
      <c r="H4796" s="1">
        <f t="shared" si="228"/>
        <v>-10</v>
      </c>
      <c r="I4796" s="1">
        <f t="shared" si="229"/>
        <v>-0.81096617560998319</v>
      </c>
      <c r="J4796" s="1">
        <f t="shared" si="230"/>
        <v>-10</v>
      </c>
    </row>
    <row r="4797" spans="1:10" x14ac:dyDescent="0.25">
      <c r="A4797" s="1" t="s">
        <v>15351</v>
      </c>
      <c r="B4797" s="1">
        <v>46119</v>
      </c>
      <c r="C4797" s="1" t="s">
        <v>1831</v>
      </c>
      <c r="E4797" s="1" t="s">
        <v>76</v>
      </c>
      <c r="F4797" s="1">
        <v>0.56000000000000005</v>
      </c>
      <c r="G4797" s="1">
        <v>1.08</v>
      </c>
      <c r="H4797" s="1">
        <f t="shared" si="228"/>
        <v>-0.83650126771712052</v>
      </c>
      <c r="I4797" s="1">
        <f t="shared" si="229"/>
        <v>0.11103131238874395</v>
      </c>
      <c r="J4797" s="1">
        <f t="shared" si="230"/>
        <v>-0.83650126771712052</v>
      </c>
    </row>
    <row r="4798" spans="1:10" x14ac:dyDescent="0.25">
      <c r="A4798" s="1" t="s">
        <v>15352</v>
      </c>
      <c r="B4798" s="1">
        <v>46143</v>
      </c>
      <c r="C4798" s="1" t="s">
        <v>1831</v>
      </c>
      <c r="E4798" s="1" t="s">
        <v>45</v>
      </c>
      <c r="F4798" s="1">
        <v>1.1000000000000001</v>
      </c>
      <c r="G4798" s="1">
        <v>0.73</v>
      </c>
      <c r="H4798" s="1">
        <f t="shared" si="228"/>
        <v>0.13750352374993502</v>
      </c>
      <c r="I4798" s="1">
        <f t="shared" si="229"/>
        <v>-0.45403163089470749</v>
      </c>
      <c r="J4798" s="1">
        <f t="shared" si="230"/>
        <v>-0.45403163089470749</v>
      </c>
    </row>
    <row r="4799" spans="1:10" x14ac:dyDescent="0.25">
      <c r="A4799" s="1" t="s">
        <v>15353</v>
      </c>
      <c r="B4799" s="1">
        <v>46162</v>
      </c>
      <c r="C4799" s="1" t="s">
        <v>6774</v>
      </c>
      <c r="E4799" s="1" t="s">
        <v>48</v>
      </c>
      <c r="F4799" s="1">
        <v>1.07</v>
      </c>
      <c r="G4799" s="1">
        <v>0.72</v>
      </c>
      <c r="H4799" s="1">
        <f t="shared" si="228"/>
        <v>9.7610796626422344E-2</v>
      </c>
      <c r="I4799" s="1">
        <f t="shared" si="229"/>
        <v>-0.47393118833241243</v>
      </c>
      <c r="J4799" s="1">
        <f t="shared" si="230"/>
        <v>-0.47393118833241243</v>
      </c>
    </row>
    <row r="4800" spans="1:10" x14ac:dyDescent="0.25">
      <c r="A4800" s="1" t="s">
        <v>15354</v>
      </c>
      <c r="B4800" s="1">
        <v>46264</v>
      </c>
      <c r="C4800" s="1" t="s">
        <v>6774</v>
      </c>
      <c r="E4800" s="1" t="s">
        <v>48</v>
      </c>
      <c r="F4800" s="1">
        <v>1.05</v>
      </c>
      <c r="G4800" s="1">
        <v>0.03</v>
      </c>
      <c r="H4800" s="1">
        <f t="shared" si="228"/>
        <v>7.0389327891398012E-2</v>
      </c>
      <c r="I4800" s="1">
        <f t="shared" si="229"/>
        <v>-5.0588936890535692</v>
      </c>
      <c r="J4800" s="1">
        <f t="shared" si="230"/>
        <v>-5.0588936890535692</v>
      </c>
    </row>
    <row r="4801" spans="1:10" x14ac:dyDescent="0.25">
      <c r="A4801" s="1" t="s">
        <v>9033</v>
      </c>
      <c r="B4801" s="1">
        <v>4629</v>
      </c>
      <c r="C4801" s="1" t="s">
        <v>4813</v>
      </c>
      <c r="D4801" s="1" t="s">
        <v>1406</v>
      </c>
      <c r="E4801" s="1" t="s">
        <v>48</v>
      </c>
      <c r="F4801" s="1">
        <v>0.84</v>
      </c>
      <c r="G4801" s="1">
        <v>0.31</v>
      </c>
      <c r="H4801" s="1">
        <f t="shared" si="228"/>
        <v>-0.2515387669959645</v>
      </c>
      <c r="I4801" s="1">
        <f t="shared" si="229"/>
        <v>-1.6896598793878495</v>
      </c>
      <c r="J4801" s="1">
        <f t="shared" si="230"/>
        <v>-1.6896598793878495</v>
      </c>
    </row>
    <row r="4802" spans="1:10" x14ac:dyDescent="0.25">
      <c r="A4802" s="1" t="s">
        <v>15355</v>
      </c>
      <c r="B4802" s="1">
        <v>46385</v>
      </c>
      <c r="C4802" s="1" t="s">
        <v>1831</v>
      </c>
      <c r="E4802" s="1" t="s">
        <v>45</v>
      </c>
      <c r="F4802" s="1">
        <v>1.37</v>
      </c>
      <c r="G4802" s="1">
        <v>0.49</v>
      </c>
      <c r="H4802" s="1">
        <f t="shared" ref="H4802:H4865" si="231">LOG(F4802,2)</f>
        <v>0.45417589318580209</v>
      </c>
      <c r="I4802" s="1">
        <f t="shared" ref="I4802:I4865" si="232">LOG(G4802,2)</f>
        <v>-1.0291463456595165</v>
      </c>
      <c r="J4802" s="1">
        <f t="shared" si="230"/>
        <v>-1.0291463456595165</v>
      </c>
    </row>
    <row r="4803" spans="1:10" x14ac:dyDescent="0.25">
      <c r="A4803" s="1" t="s">
        <v>15356</v>
      </c>
      <c r="B4803" s="1">
        <v>46602</v>
      </c>
      <c r="C4803" s="1" t="s">
        <v>1831</v>
      </c>
      <c r="E4803" s="1" t="s">
        <v>76</v>
      </c>
      <c r="F4803" s="1">
        <v>1.31</v>
      </c>
      <c r="G4803" s="1">
        <v>0.47</v>
      </c>
      <c r="H4803" s="1">
        <f t="shared" si="231"/>
        <v>0.38956681176272562</v>
      </c>
      <c r="I4803" s="1">
        <f t="shared" si="232"/>
        <v>-1.0892673380970874</v>
      </c>
      <c r="J4803" s="1">
        <f t="shared" ref="J4803:J4866" si="233">IF(ABS(MAX(H4803,I4803))&gt;ABS(MIN(H4803,I4803)),MAX(H4803,I4803),MIN(H4803,I4803))</f>
        <v>-1.0892673380970874</v>
      </c>
    </row>
    <row r="4804" spans="1:10" x14ac:dyDescent="0.25">
      <c r="A4804" s="1" t="s">
        <v>15357</v>
      </c>
      <c r="B4804" s="1">
        <v>46806</v>
      </c>
      <c r="C4804" s="1" t="s">
        <v>1831</v>
      </c>
      <c r="E4804" s="1" t="s">
        <v>76</v>
      </c>
      <c r="F4804" s="1">
        <v>2.17</v>
      </c>
      <c r="G4804" s="1">
        <v>0.68</v>
      </c>
      <c r="H4804" s="1">
        <f t="shared" si="231"/>
        <v>1.1176950426697545</v>
      </c>
      <c r="I4804" s="1">
        <f t="shared" si="232"/>
        <v>-0.55639334852438527</v>
      </c>
      <c r="J4804" s="1">
        <f t="shared" si="233"/>
        <v>1.1176950426697545</v>
      </c>
    </row>
    <row r="4805" spans="1:10" x14ac:dyDescent="0.25">
      <c r="A4805" s="1" t="s">
        <v>15358</v>
      </c>
      <c r="B4805" s="1">
        <v>46845</v>
      </c>
      <c r="C4805" s="1" t="s">
        <v>1831</v>
      </c>
      <c r="E4805" s="1" t="s">
        <v>45</v>
      </c>
      <c r="F4805" s="1">
        <v>1.1200000000000001</v>
      </c>
      <c r="G4805" s="1">
        <v>0.35</v>
      </c>
      <c r="H4805" s="1">
        <f t="shared" si="231"/>
        <v>0.16349873228287956</v>
      </c>
      <c r="I4805" s="1">
        <f t="shared" si="232"/>
        <v>-1.5145731728297585</v>
      </c>
      <c r="J4805" s="1">
        <f t="shared" si="233"/>
        <v>-1.5145731728297585</v>
      </c>
    </row>
    <row r="4806" spans="1:10" x14ac:dyDescent="0.25">
      <c r="A4806" s="1" t="s">
        <v>15359</v>
      </c>
      <c r="B4806" s="1">
        <v>4687</v>
      </c>
      <c r="C4806" s="1" t="s">
        <v>1418</v>
      </c>
      <c r="E4806" s="1" t="s">
        <v>23</v>
      </c>
      <c r="F4806" s="1">
        <v>1.2</v>
      </c>
      <c r="G4806" s="1">
        <v>1.62</v>
      </c>
      <c r="H4806" s="1">
        <f t="shared" si="231"/>
        <v>0.26303440583379378</v>
      </c>
      <c r="I4806" s="1">
        <f t="shared" si="232"/>
        <v>0.69599381310990016</v>
      </c>
      <c r="J4806" s="1">
        <f t="shared" si="233"/>
        <v>0.69599381310990016</v>
      </c>
    </row>
    <row r="4807" spans="1:10" x14ac:dyDescent="0.25">
      <c r="A4807" s="1" t="s">
        <v>15360</v>
      </c>
      <c r="B4807" s="1">
        <v>46953</v>
      </c>
      <c r="C4807" s="1" t="s">
        <v>2175</v>
      </c>
      <c r="D4807" s="1" t="s">
        <v>11142</v>
      </c>
      <c r="E4807" s="1" t="s">
        <v>33</v>
      </c>
      <c r="F4807" s="1">
        <v>1.92</v>
      </c>
      <c r="G4807" s="1">
        <v>0.76</v>
      </c>
      <c r="H4807" s="1">
        <f t="shared" si="231"/>
        <v>0.94110631094643149</v>
      </c>
      <c r="I4807" s="1">
        <f t="shared" si="232"/>
        <v>-0.39592867633113921</v>
      </c>
      <c r="J4807" s="1">
        <f t="shared" si="233"/>
        <v>0.94110631094643149</v>
      </c>
    </row>
    <row r="4808" spans="1:10" x14ac:dyDescent="0.25">
      <c r="A4808" s="1" t="s">
        <v>15361</v>
      </c>
      <c r="B4808" s="1">
        <v>4699</v>
      </c>
      <c r="C4808" s="1" t="s">
        <v>1418</v>
      </c>
      <c r="E4808" s="1" t="s">
        <v>35</v>
      </c>
      <c r="F4808" s="1">
        <v>1.08</v>
      </c>
      <c r="G4808" s="1">
        <v>1</v>
      </c>
      <c r="H4808" s="1">
        <f t="shared" si="231"/>
        <v>0.11103131238874395</v>
      </c>
      <c r="I4808" s="1">
        <f t="shared" si="232"/>
        <v>0</v>
      </c>
      <c r="J4808" s="1">
        <f t="shared" si="233"/>
        <v>0.11103131238874395</v>
      </c>
    </row>
    <row r="4809" spans="1:10" x14ac:dyDescent="0.25">
      <c r="A4809" s="1" t="s">
        <v>9034</v>
      </c>
      <c r="B4809" s="1">
        <v>4715</v>
      </c>
      <c r="C4809" s="1" t="s">
        <v>1418</v>
      </c>
      <c r="E4809" s="1" t="s">
        <v>50</v>
      </c>
      <c r="F4809" s="1">
        <v>0.99</v>
      </c>
      <c r="G4809" s="1">
        <v>0.79</v>
      </c>
      <c r="H4809" s="1">
        <f t="shared" si="231"/>
        <v>-1.4499569695115091E-2</v>
      </c>
      <c r="I4809" s="1">
        <f t="shared" si="232"/>
        <v>-0.34007544159762171</v>
      </c>
      <c r="J4809" s="1">
        <f t="shared" si="233"/>
        <v>-0.34007544159762171</v>
      </c>
    </row>
    <row r="4810" spans="1:10" x14ac:dyDescent="0.25">
      <c r="A4810" s="1" t="s">
        <v>15362</v>
      </c>
      <c r="B4810" s="1">
        <v>47200</v>
      </c>
      <c r="C4810" s="1" t="s">
        <v>1831</v>
      </c>
      <c r="E4810" s="1" t="s">
        <v>76</v>
      </c>
      <c r="F4810" s="1">
        <v>1.03</v>
      </c>
      <c r="G4810" s="1">
        <v>0.46</v>
      </c>
      <c r="H4810" s="1">
        <f t="shared" si="231"/>
        <v>4.2644337408493722E-2</v>
      </c>
      <c r="I4810" s="1">
        <f t="shared" si="232"/>
        <v>-1.1202942337177118</v>
      </c>
      <c r="J4810" s="1">
        <f t="shared" si="233"/>
        <v>-1.1202942337177118</v>
      </c>
    </row>
    <row r="4811" spans="1:10" x14ac:dyDescent="0.25">
      <c r="A4811" s="1" t="s">
        <v>15363</v>
      </c>
      <c r="B4811" s="1">
        <v>4735</v>
      </c>
      <c r="C4811" s="1" t="s">
        <v>1418</v>
      </c>
      <c r="E4811" s="1" t="s">
        <v>45</v>
      </c>
      <c r="F4811" s="1">
        <v>1.04</v>
      </c>
      <c r="G4811" s="1">
        <v>0.94</v>
      </c>
      <c r="H4811" s="1">
        <f t="shared" si="231"/>
        <v>5.6583528366367514E-2</v>
      </c>
      <c r="I4811" s="1">
        <f t="shared" si="232"/>
        <v>-8.9267338097087409E-2</v>
      </c>
      <c r="J4811" s="1">
        <f t="shared" si="233"/>
        <v>-8.9267338097087409E-2</v>
      </c>
    </row>
    <row r="4812" spans="1:10" x14ac:dyDescent="0.25">
      <c r="A4812" s="1" t="s">
        <v>15364</v>
      </c>
      <c r="B4812" s="1">
        <v>47366</v>
      </c>
      <c r="C4812" s="1" t="s">
        <v>2060</v>
      </c>
      <c r="E4812" s="1" t="s">
        <v>17</v>
      </c>
      <c r="F4812" s="1">
        <v>1.04</v>
      </c>
      <c r="G4812" s="1">
        <v>1.18</v>
      </c>
      <c r="H4812" s="1">
        <f t="shared" si="231"/>
        <v>5.6583528366367514E-2</v>
      </c>
      <c r="I4812" s="1">
        <f t="shared" si="232"/>
        <v>0.23878685958711648</v>
      </c>
      <c r="J4812" s="1">
        <f t="shared" si="233"/>
        <v>0.23878685958711648</v>
      </c>
    </row>
    <row r="4813" spans="1:10" x14ac:dyDescent="0.25">
      <c r="A4813" s="1" t="s">
        <v>15365</v>
      </c>
      <c r="B4813" s="1">
        <v>47473</v>
      </c>
      <c r="C4813" s="1" t="s">
        <v>2058</v>
      </c>
      <c r="D4813" s="1" t="s">
        <v>1183</v>
      </c>
      <c r="E4813" s="1" t="s">
        <v>14235</v>
      </c>
      <c r="F4813" s="1">
        <v>0.28999999999999998</v>
      </c>
      <c r="G4813" s="1">
        <v>0.12</v>
      </c>
      <c r="H4813" s="1">
        <f t="shared" si="231"/>
        <v>-1.7858751946471527</v>
      </c>
      <c r="I4813" s="1">
        <f t="shared" si="232"/>
        <v>-3.0588936890535687</v>
      </c>
      <c r="J4813" s="1">
        <f t="shared" si="233"/>
        <v>-3.0588936890535687</v>
      </c>
    </row>
    <row r="4814" spans="1:10" x14ac:dyDescent="0.25">
      <c r="A4814" s="1" t="s">
        <v>15366</v>
      </c>
      <c r="B4814" s="1">
        <v>47525</v>
      </c>
      <c r="C4814" s="1" t="s">
        <v>1831</v>
      </c>
      <c r="E4814" s="1" t="s">
        <v>45</v>
      </c>
      <c r="F4814" s="1">
        <v>0.24</v>
      </c>
      <c r="G4814" s="1">
        <v>0.25</v>
      </c>
      <c r="H4814" s="1">
        <f t="shared" si="231"/>
        <v>-2.0588936890535687</v>
      </c>
      <c r="I4814" s="1">
        <f t="shared" si="232"/>
        <v>-2</v>
      </c>
      <c r="J4814" s="1">
        <f t="shared" si="233"/>
        <v>-2.0588936890535687</v>
      </c>
    </row>
    <row r="4815" spans="1:10" x14ac:dyDescent="0.25">
      <c r="A4815" s="1" t="s">
        <v>15367</v>
      </c>
      <c r="B4815" s="1">
        <v>47530</v>
      </c>
      <c r="C4815" s="1" t="s">
        <v>2060</v>
      </c>
      <c r="E4815" s="1" t="s">
        <v>80</v>
      </c>
      <c r="F4815" s="1">
        <v>1.18</v>
      </c>
      <c r="G4815" s="1">
        <v>0.06</v>
      </c>
      <c r="H4815" s="1">
        <f t="shared" si="231"/>
        <v>0.23878685958711648</v>
      </c>
      <c r="I4815" s="1">
        <f t="shared" si="232"/>
        <v>-4.0588936890535683</v>
      </c>
      <c r="J4815" s="1">
        <f t="shared" si="233"/>
        <v>-4.0588936890535683</v>
      </c>
    </row>
    <row r="4816" spans="1:10" x14ac:dyDescent="0.25">
      <c r="A4816" s="1" t="s">
        <v>15368</v>
      </c>
      <c r="B4816" s="1">
        <v>47539</v>
      </c>
      <c r="C4816" s="1" t="s">
        <v>2060</v>
      </c>
      <c r="E4816" s="1" t="s">
        <v>102</v>
      </c>
      <c r="F4816" s="1">
        <v>0.88</v>
      </c>
      <c r="G4816" s="1">
        <v>0.71</v>
      </c>
      <c r="H4816" s="1">
        <f t="shared" si="231"/>
        <v>-0.18442457113742744</v>
      </c>
      <c r="I4816" s="1">
        <f t="shared" si="232"/>
        <v>-0.49410907027004275</v>
      </c>
      <c r="J4816" s="1">
        <f t="shared" si="233"/>
        <v>-0.49410907027004275</v>
      </c>
    </row>
    <row r="4817" spans="1:10" x14ac:dyDescent="0.25">
      <c r="A4817" s="1" t="s">
        <v>15369</v>
      </c>
      <c r="B4817" s="1">
        <v>47563</v>
      </c>
      <c r="C4817" s="1" t="s">
        <v>2058</v>
      </c>
      <c r="D4817" s="1" t="s">
        <v>1183</v>
      </c>
      <c r="E4817" s="1" t="s">
        <v>56</v>
      </c>
      <c r="F4817" s="1">
        <v>0.95</v>
      </c>
      <c r="G4817" s="1">
        <v>0.75</v>
      </c>
      <c r="H4817" s="1">
        <f t="shared" si="231"/>
        <v>-7.4000581443776928E-2</v>
      </c>
      <c r="I4817" s="1">
        <f t="shared" si="232"/>
        <v>-0.41503749927884381</v>
      </c>
      <c r="J4817" s="1">
        <f t="shared" si="233"/>
        <v>-0.41503749927884381</v>
      </c>
    </row>
    <row r="4818" spans="1:10" x14ac:dyDescent="0.25">
      <c r="A4818" s="1" t="s">
        <v>15370</v>
      </c>
      <c r="B4818" s="1">
        <v>47633</v>
      </c>
      <c r="C4818" s="1" t="s">
        <v>2060</v>
      </c>
      <c r="E4818" s="1" t="s">
        <v>48</v>
      </c>
      <c r="F4818" s="1">
        <v>1.25</v>
      </c>
      <c r="G4818" s="1">
        <v>1.33</v>
      </c>
      <c r="H4818" s="1">
        <f t="shared" si="231"/>
        <v>0.32192809488736235</v>
      </c>
      <c r="I4818" s="1">
        <f t="shared" si="232"/>
        <v>0.41142624572646502</v>
      </c>
      <c r="J4818" s="1">
        <f t="shared" si="233"/>
        <v>0.41142624572646502</v>
      </c>
    </row>
    <row r="4819" spans="1:10" x14ac:dyDescent="0.25">
      <c r="A4819" s="1" t="s">
        <v>15371</v>
      </c>
      <c r="B4819" s="1">
        <v>47641</v>
      </c>
      <c r="C4819" s="1" t="s">
        <v>2060</v>
      </c>
      <c r="E4819" s="1" t="s">
        <v>102</v>
      </c>
      <c r="F4819" s="1">
        <v>0.95</v>
      </c>
      <c r="G4819" s="1">
        <v>0.81</v>
      </c>
      <c r="H4819" s="1">
        <f t="shared" si="231"/>
        <v>-7.4000581443776928E-2</v>
      </c>
      <c r="I4819" s="1">
        <f t="shared" si="232"/>
        <v>-0.30400618689009989</v>
      </c>
      <c r="J4819" s="1">
        <f t="shared" si="233"/>
        <v>-0.30400618689009989</v>
      </c>
    </row>
    <row r="4820" spans="1:10" x14ac:dyDescent="0.25">
      <c r="A4820" s="1" t="s">
        <v>15372</v>
      </c>
      <c r="B4820" s="1">
        <v>47710</v>
      </c>
      <c r="C4820" s="1" t="s">
        <v>1831</v>
      </c>
      <c r="E4820" s="1" t="s">
        <v>76</v>
      </c>
      <c r="F4820" s="1">
        <v>1.83</v>
      </c>
      <c r="G4820" s="1">
        <v>0.7</v>
      </c>
      <c r="H4820" s="1">
        <f t="shared" si="231"/>
        <v>0.87184364850931773</v>
      </c>
      <c r="I4820" s="1">
        <f t="shared" si="232"/>
        <v>-0.51457317282975834</v>
      </c>
      <c r="J4820" s="1">
        <f t="shared" si="233"/>
        <v>0.87184364850931773</v>
      </c>
    </row>
    <row r="4821" spans="1:10" x14ac:dyDescent="0.25">
      <c r="A4821" s="1" t="s">
        <v>15373</v>
      </c>
      <c r="B4821" s="1">
        <v>47733</v>
      </c>
      <c r="C4821" s="1" t="s">
        <v>2060</v>
      </c>
      <c r="E4821" s="1" t="s">
        <v>48</v>
      </c>
      <c r="F4821" s="1">
        <v>0.36</v>
      </c>
      <c r="G4821" s="1">
        <v>0.06</v>
      </c>
      <c r="H4821" s="1">
        <f t="shared" si="231"/>
        <v>-1.4739311883324124</v>
      </c>
      <c r="I4821" s="1">
        <f t="shared" si="232"/>
        <v>-4.0588936890535683</v>
      </c>
      <c r="J4821" s="1">
        <f t="shared" si="233"/>
        <v>-4.0588936890535683</v>
      </c>
    </row>
    <row r="4822" spans="1:10" x14ac:dyDescent="0.25">
      <c r="A4822" s="1" t="s">
        <v>15374</v>
      </c>
      <c r="B4822" s="1">
        <v>4779</v>
      </c>
      <c r="C4822" s="1" t="s">
        <v>1418</v>
      </c>
      <c r="E4822" s="1" t="s">
        <v>35</v>
      </c>
      <c r="F4822" s="1">
        <v>0.98</v>
      </c>
      <c r="G4822" s="1">
        <v>0.91</v>
      </c>
      <c r="H4822" s="1">
        <f t="shared" si="231"/>
        <v>-2.9146345659516508E-2</v>
      </c>
      <c r="I4822" s="1">
        <f t="shared" si="232"/>
        <v>-0.13606154957602837</v>
      </c>
      <c r="J4822" s="1">
        <f t="shared" si="233"/>
        <v>-0.13606154957602837</v>
      </c>
    </row>
    <row r="4823" spans="1:10" x14ac:dyDescent="0.25">
      <c r="A4823" s="1" t="s">
        <v>15375</v>
      </c>
      <c r="B4823" s="1">
        <v>47796</v>
      </c>
      <c r="C4823" s="1" t="s">
        <v>1831</v>
      </c>
      <c r="E4823" s="1" t="s">
        <v>76</v>
      </c>
      <c r="F4823" s="1">
        <v>0.57999999999999996</v>
      </c>
      <c r="G4823" s="1">
        <v>0.82</v>
      </c>
      <c r="H4823" s="1">
        <f t="shared" si="231"/>
        <v>-0.78587519464715272</v>
      </c>
      <c r="I4823" s="1">
        <f t="shared" si="232"/>
        <v>-0.28630418515664108</v>
      </c>
      <c r="J4823" s="1">
        <f t="shared" si="233"/>
        <v>-0.78587519464715272</v>
      </c>
    </row>
    <row r="4824" spans="1:10" x14ac:dyDescent="0.25">
      <c r="A4824" s="1" t="s">
        <v>15376</v>
      </c>
      <c r="B4824" s="1">
        <v>47834</v>
      </c>
      <c r="C4824" s="1" t="s">
        <v>1831</v>
      </c>
      <c r="E4824" s="1" t="s">
        <v>45</v>
      </c>
      <c r="F4824" s="1">
        <v>3.48</v>
      </c>
      <c r="G4824" s="1">
        <v>0.63</v>
      </c>
      <c r="H4824" s="1">
        <f t="shared" si="231"/>
        <v>1.7990873060740036</v>
      </c>
      <c r="I4824" s="1">
        <f t="shared" si="232"/>
        <v>-0.66657626627480826</v>
      </c>
      <c r="J4824" s="1">
        <f t="shared" si="233"/>
        <v>1.7990873060740036</v>
      </c>
    </row>
    <row r="4825" spans="1:10" x14ac:dyDescent="0.25">
      <c r="A4825" s="1" t="s">
        <v>15377</v>
      </c>
      <c r="B4825" s="1">
        <v>47875</v>
      </c>
      <c r="C4825" s="1" t="s">
        <v>1831</v>
      </c>
      <c r="E4825" s="1" t="s">
        <v>76</v>
      </c>
      <c r="F4825" s="1">
        <v>1.0900000000000001</v>
      </c>
      <c r="G4825" s="1">
        <v>0.94</v>
      </c>
      <c r="H4825" s="1">
        <f t="shared" si="231"/>
        <v>0.12432813500220179</v>
      </c>
      <c r="I4825" s="1">
        <f t="shared" si="232"/>
        <v>-8.9267338097087409E-2</v>
      </c>
      <c r="J4825" s="1">
        <f t="shared" si="233"/>
        <v>0.12432813500220179</v>
      </c>
    </row>
    <row r="4826" spans="1:10" x14ac:dyDescent="0.25">
      <c r="A4826" s="1" t="s">
        <v>15378</v>
      </c>
      <c r="B4826" s="1">
        <v>4792</v>
      </c>
      <c r="C4826" s="1" t="s">
        <v>1418</v>
      </c>
      <c r="E4826" s="1" t="s">
        <v>33</v>
      </c>
      <c r="F4826" s="1">
        <v>0.99</v>
      </c>
      <c r="G4826" s="1">
        <v>0.86</v>
      </c>
      <c r="H4826" s="1">
        <f t="shared" si="231"/>
        <v>-1.4499569695115091E-2</v>
      </c>
      <c r="I4826" s="1">
        <f t="shared" si="232"/>
        <v>-0.21759143507262679</v>
      </c>
      <c r="J4826" s="1">
        <f t="shared" si="233"/>
        <v>-0.21759143507262679</v>
      </c>
    </row>
    <row r="4827" spans="1:10" x14ac:dyDescent="0.25">
      <c r="A4827" s="1" t="s">
        <v>9035</v>
      </c>
      <c r="B4827" s="1">
        <v>4794</v>
      </c>
      <c r="C4827" s="1" t="s">
        <v>1418</v>
      </c>
      <c r="E4827" s="1" t="s">
        <v>50</v>
      </c>
      <c r="F4827" s="1">
        <v>0.99</v>
      </c>
      <c r="G4827" s="1">
        <v>0.79</v>
      </c>
      <c r="H4827" s="1">
        <f t="shared" si="231"/>
        <v>-1.4499569695115091E-2</v>
      </c>
      <c r="I4827" s="1">
        <f t="shared" si="232"/>
        <v>-0.34007544159762171</v>
      </c>
      <c r="J4827" s="1">
        <f t="shared" si="233"/>
        <v>-0.34007544159762171</v>
      </c>
    </row>
    <row r="4828" spans="1:10" x14ac:dyDescent="0.25">
      <c r="A4828" s="1" t="s">
        <v>15379</v>
      </c>
      <c r="B4828" s="1">
        <v>48002</v>
      </c>
      <c r="C4828" s="1" t="s">
        <v>1831</v>
      </c>
      <c r="E4828" s="1" t="s">
        <v>76</v>
      </c>
      <c r="F4828" s="1">
        <v>0.56999999999999995</v>
      </c>
      <c r="G4828" s="1">
        <v>0.87</v>
      </c>
      <c r="H4828" s="1">
        <f t="shared" si="231"/>
        <v>-0.81096617560998319</v>
      </c>
      <c r="I4828" s="1">
        <f t="shared" si="232"/>
        <v>-0.20091269392599642</v>
      </c>
      <c r="J4828" s="1">
        <f t="shared" si="233"/>
        <v>-0.81096617560998319</v>
      </c>
    </row>
    <row r="4829" spans="1:10" x14ac:dyDescent="0.25">
      <c r="A4829" s="1" t="s">
        <v>15380</v>
      </c>
      <c r="B4829" s="1">
        <v>48085</v>
      </c>
      <c r="C4829" s="1" t="s">
        <v>1831</v>
      </c>
      <c r="E4829" s="1" t="s">
        <v>45</v>
      </c>
      <c r="F4829" s="1">
        <v>1.99</v>
      </c>
      <c r="G4829" s="1">
        <v>0.62</v>
      </c>
      <c r="H4829" s="1">
        <f t="shared" si="231"/>
        <v>0.99276843076892418</v>
      </c>
      <c r="I4829" s="1">
        <f t="shared" si="232"/>
        <v>-0.68965987938784945</v>
      </c>
      <c r="J4829" s="1">
        <f t="shared" si="233"/>
        <v>0.99276843076892418</v>
      </c>
    </row>
    <row r="4830" spans="1:10" x14ac:dyDescent="0.25">
      <c r="A4830" s="1" t="s">
        <v>15381</v>
      </c>
      <c r="B4830" s="1">
        <v>48091</v>
      </c>
      <c r="C4830" s="1" t="s">
        <v>1831</v>
      </c>
      <c r="E4830" s="1" t="s">
        <v>76</v>
      </c>
      <c r="F4830" s="1">
        <v>1.06</v>
      </c>
      <c r="G4830" s="1">
        <v>0.19</v>
      </c>
      <c r="H4830" s="1">
        <f t="shared" si="231"/>
        <v>8.4064264788474549E-2</v>
      </c>
      <c r="I4830" s="1">
        <f t="shared" si="232"/>
        <v>-2.3959286763311392</v>
      </c>
      <c r="J4830" s="1">
        <f t="shared" si="233"/>
        <v>-2.3959286763311392</v>
      </c>
    </row>
    <row r="4831" spans="1:10" x14ac:dyDescent="0.25">
      <c r="A4831" s="1" t="s">
        <v>15382</v>
      </c>
      <c r="B4831" s="1">
        <v>48219</v>
      </c>
      <c r="C4831" s="1" t="s">
        <v>2078</v>
      </c>
      <c r="D4831" s="1" t="s">
        <v>2079</v>
      </c>
      <c r="E4831" s="1" t="s">
        <v>56</v>
      </c>
      <c r="F4831" s="1">
        <v>1.47</v>
      </c>
      <c r="G4831" s="1">
        <v>1.41</v>
      </c>
      <c r="H4831" s="1">
        <f t="shared" si="231"/>
        <v>0.55581615506163962</v>
      </c>
      <c r="I4831" s="1">
        <f t="shared" si="232"/>
        <v>0.49569516262406882</v>
      </c>
      <c r="J4831" s="1">
        <f t="shared" si="233"/>
        <v>0.55581615506163962</v>
      </c>
    </row>
    <row r="4832" spans="1:10" x14ac:dyDescent="0.25">
      <c r="A4832" s="1" t="s">
        <v>15383</v>
      </c>
      <c r="B4832" s="1">
        <v>48279</v>
      </c>
      <c r="C4832" s="1" t="s">
        <v>1831</v>
      </c>
      <c r="E4832" s="1" t="s">
        <v>76</v>
      </c>
      <c r="F4832" s="1">
        <v>0.95</v>
      </c>
      <c r="G4832" s="1">
        <v>0.11</v>
      </c>
      <c r="H4832" s="1">
        <f t="shared" si="231"/>
        <v>-7.4000581443776928E-2</v>
      </c>
      <c r="I4832" s="1">
        <f t="shared" si="232"/>
        <v>-3.1844245711374275</v>
      </c>
      <c r="J4832" s="1">
        <f t="shared" si="233"/>
        <v>-3.1844245711374275</v>
      </c>
    </row>
    <row r="4833" spans="1:10" x14ac:dyDescent="0.25">
      <c r="A4833" s="1" t="s">
        <v>9036</v>
      </c>
      <c r="B4833" s="1">
        <v>4828</v>
      </c>
      <c r="C4833" s="1" t="s">
        <v>1418</v>
      </c>
      <c r="E4833" s="1" t="s">
        <v>41</v>
      </c>
      <c r="F4833" s="1">
        <v>0.93</v>
      </c>
      <c r="G4833" s="1">
        <v>0.79</v>
      </c>
      <c r="H4833" s="1">
        <f t="shared" si="231"/>
        <v>-0.10469737866669322</v>
      </c>
      <c r="I4833" s="1">
        <f t="shared" si="232"/>
        <v>-0.34007544159762171</v>
      </c>
      <c r="J4833" s="1">
        <f t="shared" si="233"/>
        <v>-0.34007544159762171</v>
      </c>
    </row>
    <row r="4834" spans="1:10" x14ac:dyDescent="0.25">
      <c r="A4834" s="1" t="s">
        <v>15384</v>
      </c>
      <c r="B4834" s="1">
        <v>48315</v>
      </c>
      <c r="C4834" s="1" t="s">
        <v>2078</v>
      </c>
      <c r="D4834" s="1" t="s">
        <v>2079</v>
      </c>
      <c r="E4834" s="1" t="s">
        <v>56</v>
      </c>
      <c r="F4834" s="1">
        <v>1.55</v>
      </c>
      <c r="G4834" s="1">
        <v>2.16</v>
      </c>
      <c r="H4834" s="1">
        <f t="shared" si="231"/>
        <v>0.63226821549951295</v>
      </c>
      <c r="I4834" s="1">
        <f t="shared" si="232"/>
        <v>1.1110313123887441</v>
      </c>
      <c r="J4834" s="1">
        <f t="shared" si="233"/>
        <v>1.1110313123887441</v>
      </c>
    </row>
    <row r="4835" spans="1:10" x14ac:dyDescent="0.25">
      <c r="A4835" s="1" t="s">
        <v>15385</v>
      </c>
      <c r="B4835" s="1">
        <v>4840</v>
      </c>
      <c r="C4835" s="1" t="s">
        <v>1418</v>
      </c>
      <c r="E4835" s="1" t="s">
        <v>45</v>
      </c>
      <c r="F4835" s="1">
        <v>1.04</v>
      </c>
      <c r="G4835" s="1">
        <v>1.1100000000000001</v>
      </c>
      <c r="H4835" s="1">
        <f t="shared" si="231"/>
        <v>5.6583528366367514E-2</v>
      </c>
      <c r="I4835" s="1">
        <f t="shared" si="232"/>
        <v>0.15055967657538141</v>
      </c>
      <c r="J4835" s="1">
        <f t="shared" si="233"/>
        <v>0.15055967657538141</v>
      </c>
    </row>
    <row r="4836" spans="1:10" x14ac:dyDescent="0.25">
      <c r="A4836" s="1" t="s">
        <v>15386</v>
      </c>
      <c r="B4836" s="1">
        <v>48417</v>
      </c>
      <c r="C4836" s="1" t="s">
        <v>2078</v>
      </c>
      <c r="D4836" s="1" t="s">
        <v>2079</v>
      </c>
      <c r="E4836" s="1" t="s">
        <v>14235</v>
      </c>
      <c r="F4836" s="1">
        <v>0.5</v>
      </c>
      <c r="G4836" s="1">
        <v>7.0000000000000007E-2</v>
      </c>
      <c r="H4836" s="1">
        <f t="shared" si="231"/>
        <v>-1</v>
      </c>
      <c r="I4836" s="1">
        <f t="shared" si="232"/>
        <v>-3.8365012677171206</v>
      </c>
      <c r="J4836" s="1">
        <f t="shared" si="233"/>
        <v>-3.8365012677171206</v>
      </c>
    </row>
    <row r="4837" spans="1:10" x14ac:dyDescent="0.25">
      <c r="A4837" s="1" t="s">
        <v>15387</v>
      </c>
      <c r="B4837" s="1">
        <v>48426</v>
      </c>
      <c r="C4837" s="1" t="s">
        <v>2027</v>
      </c>
      <c r="E4837" s="1" t="s">
        <v>23</v>
      </c>
      <c r="F4837" s="1">
        <v>0.47</v>
      </c>
      <c r="G4837" s="1">
        <v>0.26</v>
      </c>
      <c r="H4837" s="1">
        <f t="shared" si="231"/>
        <v>-1.0892673380970874</v>
      </c>
      <c r="I4837" s="1">
        <f t="shared" si="232"/>
        <v>-1.9434164716336324</v>
      </c>
      <c r="J4837" s="1">
        <f t="shared" si="233"/>
        <v>-1.9434164716336324</v>
      </c>
    </row>
    <row r="4838" spans="1:10" x14ac:dyDescent="0.25">
      <c r="A4838" s="1" t="s">
        <v>15388</v>
      </c>
      <c r="B4838" s="1">
        <v>48436</v>
      </c>
      <c r="C4838" s="1" t="s">
        <v>1831</v>
      </c>
      <c r="E4838" s="1" t="s">
        <v>76</v>
      </c>
      <c r="F4838" s="1">
        <v>0.55000000000000004</v>
      </c>
      <c r="G4838" s="1">
        <v>0.59</v>
      </c>
      <c r="H4838" s="1">
        <f t="shared" si="231"/>
        <v>-0.86249647625006509</v>
      </c>
      <c r="I4838" s="1">
        <f t="shared" si="232"/>
        <v>-0.76121314041288357</v>
      </c>
      <c r="J4838" s="1">
        <f t="shared" si="233"/>
        <v>-0.86249647625006509</v>
      </c>
    </row>
    <row r="4839" spans="1:10" x14ac:dyDescent="0.25">
      <c r="A4839" s="1" t="s">
        <v>15389</v>
      </c>
      <c r="B4839" s="1">
        <v>48474</v>
      </c>
      <c r="C4839" s="1" t="s">
        <v>2078</v>
      </c>
      <c r="D4839" s="1" t="s">
        <v>2079</v>
      </c>
      <c r="E4839" s="1" t="s">
        <v>56</v>
      </c>
      <c r="F4839" s="1">
        <v>0.81</v>
      </c>
      <c r="G4839" s="1">
        <v>0.6</v>
      </c>
      <c r="H4839" s="1">
        <f t="shared" si="231"/>
        <v>-0.30400618689009989</v>
      </c>
      <c r="I4839" s="1">
        <f t="shared" si="232"/>
        <v>-0.73696559416620622</v>
      </c>
      <c r="J4839" s="1">
        <f t="shared" si="233"/>
        <v>-0.73696559416620622</v>
      </c>
    </row>
    <row r="4840" spans="1:10" x14ac:dyDescent="0.25">
      <c r="A4840" s="1" t="s">
        <v>15390</v>
      </c>
      <c r="B4840" s="1">
        <v>48523</v>
      </c>
      <c r="C4840" s="1" t="s">
        <v>1831</v>
      </c>
      <c r="E4840" s="1" t="s">
        <v>76</v>
      </c>
      <c r="F4840" s="1">
        <v>2.23</v>
      </c>
      <c r="G4840" s="1">
        <v>4.8099999999999996</v>
      </c>
      <c r="H4840" s="1">
        <f t="shared" si="231"/>
        <v>1.1570437101455802</v>
      </c>
      <c r="I4840" s="1">
        <f t="shared" si="232"/>
        <v>2.266036893995317</v>
      </c>
      <c r="J4840" s="1">
        <f t="shared" si="233"/>
        <v>2.266036893995317</v>
      </c>
    </row>
    <row r="4841" spans="1:10" x14ac:dyDescent="0.25">
      <c r="A4841" s="1" t="s">
        <v>15391</v>
      </c>
      <c r="B4841" s="1">
        <v>48545</v>
      </c>
      <c r="C4841" s="1" t="s">
        <v>2027</v>
      </c>
      <c r="E4841" s="1" t="s">
        <v>23</v>
      </c>
      <c r="F4841" s="1">
        <v>0.23</v>
      </c>
      <c r="G4841" s="1">
        <v>0.47</v>
      </c>
      <c r="H4841" s="1">
        <f t="shared" si="231"/>
        <v>-2.1202942337177118</v>
      </c>
      <c r="I4841" s="1">
        <f t="shared" si="232"/>
        <v>-1.0892673380970874</v>
      </c>
      <c r="J4841" s="1">
        <f t="shared" si="233"/>
        <v>-2.1202942337177118</v>
      </c>
    </row>
    <row r="4842" spans="1:10" x14ac:dyDescent="0.25">
      <c r="A4842" s="1" t="s">
        <v>15392</v>
      </c>
      <c r="B4842" s="1">
        <v>48567</v>
      </c>
      <c r="C4842" s="1" t="s">
        <v>2027</v>
      </c>
      <c r="E4842" s="1" t="s">
        <v>41</v>
      </c>
      <c r="F4842" s="1">
        <v>0.88</v>
      </c>
      <c r="G4842" s="1">
        <v>0.75</v>
      </c>
      <c r="H4842" s="1">
        <f t="shared" si="231"/>
        <v>-0.18442457113742744</v>
      </c>
      <c r="I4842" s="1">
        <f t="shared" si="232"/>
        <v>-0.41503749927884381</v>
      </c>
      <c r="J4842" s="1">
        <f t="shared" si="233"/>
        <v>-0.41503749927884381</v>
      </c>
    </row>
    <row r="4843" spans="1:10" x14ac:dyDescent="0.25">
      <c r="A4843" s="1" t="s">
        <v>9037</v>
      </c>
      <c r="B4843" s="1">
        <v>48568</v>
      </c>
      <c r="C4843" s="1" t="s">
        <v>2027</v>
      </c>
      <c r="E4843" s="1" t="s">
        <v>41</v>
      </c>
      <c r="F4843" s="1">
        <v>0.88</v>
      </c>
      <c r="G4843" s="1">
        <v>0.41</v>
      </c>
      <c r="H4843" s="1">
        <f t="shared" si="231"/>
        <v>-0.18442457113742744</v>
      </c>
      <c r="I4843" s="1">
        <f t="shared" si="232"/>
        <v>-1.2863041851566412</v>
      </c>
      <c r="J4843" s="1">
        <f t="shared" si="233"/>
        <v>-1.2863041851566412</v>
      </c>
    </row>
    <row r="4844" spans="1:10" x14ac:dyDescent="0.25">
      <c r="A4844" s="1" t="s">
        <v>15393</v>
      </c>
      <c r="B4844" s="1">
        <v>48609</v>
      </c>
      <c r="C4844" s="1" t="s">
        <v>1831</v>
      </c>
      <c r="E4844" s="1" t="s">
        <v>76</v>
      </c>
      <c r="F4844" s="1">
        <v>2.79</v>
      </c>
      <c r="G4844" s="1">
        <v>1.4</v>
      </c>
      <c r="H4844" s="1">
        <f t="shared" si="231"/>
        <v>1.4802651220544629</v>
      </c>
      <c r="I4844" s="1">
        <f t="shared" si="232"/>
        <v>0.48542682717024171</v>
      </c>
      <c r="J4844" s="1">
        <f t="shared" si="233"/>
        <v>1.4802651220544629</v>
      </c>
    </row>
    <row r="4845" spans="1:10" x14ac:dyDescent="0.25">
      <c r="A4845" s="1" t="s">
        <v>15394</v>
      </c>
      <c r="B4845" s="1">
        <v>4862</v>
      </c>
      <c r="C4845" s="1" t="s">
        <v>1418</v>
      </c>
      <c r="E4845" s="1" t="s">
        <v>35</v>
      </c>
      <c r="F4845" s="1">
        <v>0.98</v>
      </c>
      <c r="G4845" s="1">
        <v>0.87</v>
      </c>
      <c r="H4845" s="1">
        <f t="shared" si="231"/>
        <v>-2.9146345659516508E-2</v>
      </c>
      <c r="I4845" s="1">
        <f t="shared" si="232"/>
        <v>-0.20091269392599642</v>
      </c>
      <c r="J4845" s="1">
        <f t="shared" si="233"/>
        <v>-0.20091269392599642</v>
      </c>
    </row>
    <row r="4846" spans="1:10" x14ac:dyDescent="0.25">
      <c r="A4846" s="1" t="s">
        <v>15395</v>
      </c>
      <c r="B4846" s="1">
        <v>48636</v>
      </c>
      <c r="C4846" s="1" t="s">
        <v>2027</v>
      </c>
      <c r="E4846" s="1" t="s">
        <v>41</v>
      </c>
      <c r="F4846" s="1">
        <v>0.88</v>
      </c>
      <c r="G4846" s="1">
        <v>0.81</v>
      </c>
      <c r="H4846" s="1">
        <f t="shared" si="231"/>
        <v>-0.18442457113742744</v>
      </c>
      <c r="I4846" s="1">
        <f t="shared" si="232"/>
        <v>-0.30400618689009989</v>
      </c>
      <c r="J4846" s="1">
        <f t="shared" si="233"/>
        <v>-0.30400618689009989</v>
      </c>
    </row>
    <row r="4847" spans="1:10" x14ac:dyDescent="0.25">
      <c r="A4847" s="1" t="s">
        <v>15396</v>
      </c>
      <c r="B4847" s="1">
        <v>48646</v>
      </c>
      <c r="C4847" s="1" t="s">
        <v>2027</v>
      </c>
      <c r="E4847" s="1" t="s">
        <v>35</v>
      </c>
      <c r="F4847" s="1">
        <v>1.1599999999999999</v>
      </c>
      <c r="G4847" s="1">
        <v>0.61</v>
      </c>
      <c r="H4847" s="1">
        <f t="shared" si="231"/>
        <v>0.21412480535284734</v>
      </c>
      <c r="I4847" s="1">
        <f t="shared" si="232"/>
        <v>-0.71311885221183846</v>
      </c>
      <c r="J4847" s="1">
        <f t="shared" si="233"/>
        <v>-0.71311885221183846</v>
      </c>
    </row>
    <row r="4848" spans="1:10" x14ac:dyDescent="0.25">
      <c r="A4848" s="1" t="s">
        <v>9038</v>
      </c>
      <c r="B4848" s="1">
        <v>4865</v>
      </c>
      <c r="C4848" s="1" t="s">
        <v>1418</v>
      </c>
      <c r="E4848" s="1" t="s">
        <v>50</v>
      </c>
      <c r="F4848" s="1">
        <v>0.99</v>
      </c>
      <c r="G4848" s="1">
        <v>0.84</v>
      </c>
      <c r="H4848" s="1">
        <f t="shared" si="231"/>
        <v>-1.4499569695115091E-2</v>
      </c>
      <c r="I4848" s="1">
        <f t="shared" si="232"/>
        <v>-0.2515387669959645</v>
      </c>
      <c r="J4848" s="1">
        <f t="shared" si="233"/>
        <v>-0.2515387669959645</v>
      </c>
    </row>
    <row r="4849" spans="1:10" x14ac:dyDescent="0.25">
      <c r="A4849" s="1" t="s">
        <v>15397</v>
      </c>
      <c r="B4849" s="1">
        <v>48676</v>
      </c>
      <c r="C4849" s="1" t="s">
        <v>2027</v>
      </c>
      <c r="E4849" s="1" t="s">
        <v>50</v>
      </c>
      <c r="F4849" s="1">
        <v>2.0099999999999998</v>
      </c>
      <c r="G4849" s="1">
        <v>0.94</v>
      </c>
      <c r="H4849" s="1">
        <f t="shared" si="231"/>
        <v>1.0071955014042038</v>
      </c>
      <c r="I4849" s="1">
        <f t="shared" si="232"/>
        <v>-8.9267338097087409E-2</v>
      </c>
      <c r="J4849" s="1">
        <f t="shared" si="233"/>
        <v>1.0071955014042038</v>
      </c>
    </row>
    <row r="4850" spans="1:10" x14ac:dyDescent="0.25">
      <c r="A4850" s="1" t="s">
        <v>15398</v>
      </c>
      <c r="B4850" s="1">
        <v>48677</v>
      </c>
      <c r="C4850" s="1" t="s">
        <v>1831</v>
      </c>
      <c r="E4850" s="1" t="s">
        <v>45</v>
      </c>
      <c r="F4850" s="1">
        <v>1.65</v>
      </c>
      <c r="G4850" s="1">
        <v>0.65</v>
      </c>
      <c r="H4850" s="1">
        <f t="shared" si="231"/>
        <v>0.72246602447109098</v>
      </c>
      <c r="I4850" s="1">
        <f t="shared" si="232"/>
        <v>-0.62148837674627011</v>
      </c>
      <c r="J4850" s="1">
        <f t="shared" si="233"/>
        <v>0.72246602447109098</v>
      </c>
    </row>
    <row r="4851" spans="1:10" x14ac:dyDescent="0.25">
      <c r="A4851" s="1" t="s">
        <v>15399</v>
      </c>
      <c r="B4851" s="1">
        <v>48698</v>
      </c>
      <c r="C4851" s="1" t="s">
        <v>2027</v>
      </c>
      <c r="E4851" s="1" t="s">
        <v>33</v>
      </c>
      <c r="F4851" s="1">
        <v>0.99</v>
      </c>
      <c r="G4851" s="1">
        <v>0.94</v>
      </c>
      <c r="H4851" s="1">
        <f t="shared" si="231"/>
        <v>-1.4499569695115091E-2</v>
      </c>
      <c r="I4851" s="1">
        <f t="shared" si="232"/>
        <v>-8.9267338097087409E-2</v>
      </c>
      <c r="J4851" s="1">
        <f t="shared" si="233"/>
        <v>-8.9267338097087409E-2</v>
      </c>
    </row>
    <row r="4852" spans="1:10" x14ac:dyDescent="0.25">
      <c r="A4852" s="1" t="s">
        <v>9039</v>
      </c>
      <c r="B4852" s="1">
        <v>48720</v>
      </c>
      <c r="C4852" s="1" t="s">
        <v>2027</v>
      </c>
      <c r="E4852" s="1" t="s">
        <v>41</v>
      </c>
      <c r="F4852" s="1">
        <v>1.1200000000000001</v>
      </c>
      <c r="G4852" s="1">
        <v>0.47</v>
      </c>
      <c r="H4852" s="1">
        <f t="shared" si="231"/>
        <v>0.16349873228287956</v>
      </c>
      <c r="I4852" s="1">
        <f t="shared" si="232"/>
        <v>-1.0892673380970874</v>
      </c>
      <c r="J4852" s="1">
        <f t="shared" si="233"/>
        <v>-1.0892673380970874</v>
      </c>
    </row>
    <row r="4853" spans="1:10" x14ac:dyDescent="0.25">
      <c r="A4853" s="1" t="s">
        <v>15400</v>
      </c>
      <c r="B4853" s="1">
        <v>48749</v>
      </c>
      <c r="C4853" s="1" t="s">
        <v>2027</v>
      </c>
      <c r="E4853" s="1" t="s">
        <v>35</v>
      </c>
      <c r="F4853" s="1">
        <v>1.08</v>
      </c>
      <c r="G4853" s="1">
        <v>0.56000000000000005</v>
      </c>
      <c r="H4853" s="1">
        <f t="shared" si="231"/>
        <v>0.11103131238874395</v>
      </c>
      <c r="I4853" s="1">
        <f t="shared" si="232"/>
        <v>-0.83650126771712052</v>
      </c>
      <c r="J4853" s="1">
        <f t="shared" si="233"/>
        <v>-0.83650126771712052</v>
      </c>
    </row>
    <row r="4854" spans="1:10" x14ac:dyDescent="0.25">
      <c r="A4854" s="1" t="s">
        <v>15401</v>
      </c>
      <c r="B4854" s="1">
        <v>4875</v>
      </c>
      <c r="C4854" s="1" t="s">
        <v>1418</v>
      </c>
      <c r="E4854" s="1" t="s">
        <v>33</v>
      </c>
      <c r="F4854" s="1">
        <v>0.98</v>
      </c>
      <c r="G4854" s="1">
        <v>0.86</v>
      </c>
      <c r="H4854" s="1">
        <f t="shared" si="231"/>
        <v>-2.9146345659516508E-2</v>
      </c>
      <c r="I4854" s="1">
        <f t="shared" si="232"/>
        <v>-0.21759143507262679</v>
      </c>
      <c r="J4854" s="1">
        <f t="shared" si="233"/>
        <v>-0.21759143507262679</v>
      </c>
    </row>
    <row r="4855" spans="1:10" x14ac:dyDescent="0.25">
      <c r="A4855" s="1" t="s">
        <v>15402</v>
      </c>
      <c r="B4855" s="1">
        <v>48797</v>
      </c>
      <c r="C4855" s="1" t="s">
        <v>2027</v>
      </c>
      <c r="E4855" s="1" t="s">
        <v>50</v>
      </c>
      <c r="F4855" s="1">
        <v>0.96</v>
      </c>
      <c r="G4855" s="1">
        <v>0.96</v>
      </c>
      <c r="H4855" s="1">
        <f t="shared" si="231"/>
        <v>-5.8893689053568565E-2</v>
      </c>
      <c r="I4855" s="1">
        <f t="shared" si="232"/>
        <v>-5.8893689053568565E-2</v>
      </c>
      <c r="J4855" s="1">
        <f t="shared" si="233"/>
        <v>-5.8893689053568565E-2</v>
      </c>
    </row>
    <row r="4856" spans="1:10" x14ac:dyDescent="0.25">
      <c r="A4856" s="1" t="s">
        <v>15403</v>
      </c>
      <c r="B4856" s="1">
        <v>48822</v>
      </c>
      <c r="C4856" s="1" t="s">
        <v>2027</v>
      </c>
      <c r="E4856" s="1" t="s">
        <v>33</v>
      </c>
      <c r="F4856" s="1">
        <v>1.37</v>
      </c>
      <c r="G4856" s="1">
        <v>0.78</v>
      </c>
      <c r="H4856" s="1">
        <f t="shared" si="231"/>
        <v>0.45417589318580209</v>
      </c>
      <c r="I4856" s="1">
        <f t="shared" si="232"/>
        <v>-0.35845397091247633</v>
      </c>
      <c r="J4856" s="1">
        <f t="shared" si="233"/>
        <v>0.45417589318580209</v>
      </c>
    </row>
    <row r="4857" spans="1:10" x14ac:dyDescent="0.25">
      <c r="A4857" s="1" t="s">
        <v>15404</v>
      </c>
      <c r="B4857" s="1">
        <v>48878</v>
      </c>
      <c r="C4857" s="1" t="s">
        <v>1831</v>
      </c>
      <c r="E4857" s="1" t="s">
        <v>76</v>
      </c>
      <c r="F4857" s="1">
        <v>1.29</v>
      </c>
      <c r="G4857" s="1">
        <v>2.5499999999999998</v>
      </c>
      <c r="H4857" s="1">
        <f t="shared" si="231"/>
        <v>0.36737106564852945</v>
      </c>
      <c r="I4857" s="1">
        <f t="shared" si="232"/>
        <v>1.3504972470841332</v>
      </c>
      <c r="J4857" s="1">
        <f t="shared" si="233"/>
        <v>1.3504972470841332</v>
      </c>
    </row>
    <row r="4858" spans="1:10" x14ac:dyDescent="0.25">
      <c r="A4858" s="1" t="s">
        <v>15405</v>
      </c>
      <c r="B4858" s="1">
        <v>48882</v>
      </c>
      <c r="C4858" s="1" t="s">
        <v>2027</v>
      </c>
      <c r="E4858" s="1" t="s">
        <v>50</v>
      </c>
      <c r="F4858" s="1">
        <v>0.83</v>
      </c>
      <c r="G4858" s="1">
        <v>0.8</v>
      </c>
      <c r="H4858" s="1">
        <f t="shared" si="231"/>
        <v>-0.26881675842780001</v>
      </c>
      <c r="I4858" s="1">
        <f t="shared" si="232"/>
        <v>-0.32192809488736229</v>
      </c>
      <c r="J4858" s="1">
        <f t="shared" si="233"/>
        <v>-0.32192809488736229</v>
      </c>
    </row>
    <row r="4859" spans="1:10" x14ac:dyDescent="0.25">
      <c r="A4859" s="1" t="s">
        <v>9040</v>
      </c>
      <c r="B4859" s="1">
        <v>48889</v>
      </c>
      <c r="C4859" s="1" t="s">
        <v>2107</v>
      </c>
      <c r="E4859" s="1" t="s">
        <v>48</v>
      </c>
      <c r="F4859" s="1">
        <v>0.94</v>
      </c>
      <c r="G4859" s="1">
        <v>0.77</v>
      </c>
      <c r="H4859" s="1">
        <f t="shared" si="231"/>
        <v>-8.9267338097087409E-2</v>
      </c>
      <c r="I4859" s="1">
        <f t="shared" si="232"/>
        <v>-0.37706964907982332</v>
      </c>
      <c r="J4859" s="1">
        <f t="shared" si="233"/>
        <v>-0.37706964907982332</v>
      </c>
    </row>
    <row r="4860" spans="1:10" x14ac:dyDescent="0.25">
      <c r="A4860" s="1" t="s">
        <v>15406</v>
      </c>
      <c r="B4860" s="1">
        <v>48905</v>
      </c>
      <c r="C4860" s="1" t="s">
        <v>2027</v>
      </c>
      <c r="E4860" s="1" t="s">
        <v>33</v>
      </c>
      <c r="F4860" s="1">
        <v>0.84</v>
      </c>
      <c r="G4860" s="1">
        <v>1.1100000000000001</v>
      </c>
      <c r="H4860" s="1">
        <f t="shared" si="231"/>
        <v>-0.2515387669959645</v>
      </c>
      <c r="I4860" s="1">
        <f t="shared" si="232"/>
        <v>0.15055967657538141</v>
      </c>
      <c r="J4860" s="1">
        <f t="shared" si="233"/>
        <v>-0.2515387669959645</v>
      </c>
    </row>
    <row r="4861" spans="1:10" x14ac:dyDescent="0.25">
      <c r="A4861" s="1" t="s">
        <v>15407</v>
      </c>
      <c r="B4861" s="1">
        <v>48916</v>
      </c>
      <c r="C4861" s="1" t="s">
        <v>2027</v>
      </c>
      <c r="E4861" s="1" t="s">
        <v>33</v>
      </c>
      <c r="F4861" s="1">
        <v>0.94</v>
      </c>
      <c r="G4861" s="1">
        <v>0.51</v>
      </c>
      <c r="H4861" s="1">
        <f t="shared" si="231"/>
        <v>-8.9267338097087409E-2</v>
      </c>
      <c r="I4861" s="1">
        <f t="shared" si="232"/>
        <v>-0.97143084780322919</v>
      </c>
      <c r="J4861" s="1">
        <f t="shared" si="233"/>
        <v>-0.97143084780322919</v>
      </c>
    </row>
    <row r="4862" spans="1:10" x14ac:dyDescent="0.25">
      <c r="A4862" s="1" t="s">
        <v>15408</v>
      </c>
      <c r="B4862" s="1">
        <v>48965</v>
      </c>
      <c r="C4862" s="1" t="s">
        <v>2027</v>
      </c>
      <c r="E4862" s="1" t="s">
        <v>50</v>
      </c>
      <c r="F4862" s="1">
        <v>0.88</v>
      </c>
      <c r="G4862" s="1">
        <v>1.57</v>
      </c>
      <c r="H4862" s="1">
        <f t="shared" si="231"/>
        <v>-0.18442457113742744</v>
      </c>
      <c r="I4862" s="1">
        <f t="shared" si="232"/>
        <v>0.65076455911690234</v>
      </c>
      <c r="J4862" s="1">
        <f t="shared" si="233"/>
        <v>0.65076455911690234</v>
      </c>
    </row>
    <row r="4863" spans="1:10" x14ac:dyDescent="0.25">
      <c r="A4863" s="1" t="s">
        <v>15409</v>
      </c>
      <c r="B4863" s="1">
        <v>48974</v>
      </c>
      <c r="C4863" s="1" t="s">
        <v>2027</v>
      </c>
      <c r="E4863" s="1" t="s">
        <v>59</v>
      </c>
      <c r="F4863" s="1">
        <v>0.67</v>
      </c>
      <c r="G4863" s="1">
        <v>0.53</v>
      </c>
      <c r="H4863" s="1">
        <f t="shared" si="231"/>
        <v>-0.57776699931695219</v>
      </c>
      <c r="I4863" s="1">
        <f t="shared" si="232"/>
        <v>-0.91593573521152549</v>
      </c>
      <c r="J4863" s="1">
        <f t="shared" si="233"/>
        <v>-0.91593573521152549</v>
      </c>
    </row>
    <row r="4864" spans="1:10" x14ac:dyDescent="0.25">
      <c r="A4864" s="1" t="s">
        <v>15410</v>
      </c>
      <c r="B4864" s="1">
        <v>48989</v>
      </c>
      <c r="C4864" s="1" t="s">
        <v>2027</v>
      </c>
      <c r="E4864" s="1" t="s">
        <v>33</v>
      </c>
      <c r="F4864" s="1">
        <v>1.1499999999999999</v>
      </c>
      <c r="G4864" s="1">
        <v>0.56999999999999995</v>
      </c>
      <c r="H4864" s="1">
        <f t="shared" si="231"/>
        <v>0.20163386116965043</v>
      </c>
      <c r="I4864" s="1">
        <f t="shared" si="232"/>
        <v>-0.81096617560998319</v>
      </c>
      <c r="J4864" s="1">
        <f t="shared" si="233"/>
        <v>-0.81096617560998319</v>
      </c>
    </row>
    <row r="4865" spans="1:10" x14ac:dyDescent="0.25">
      <c r="A4865" s="1" t="s">
        <v>9041</v>
      </c>
      <c r="B4865" s="1">
        <v>4900</v>
      </c>
      <c r="C4865" s="1" t="s">
        <v>1418</v>
      </c>
      <c r="E4865" s="1" t="s">
        <v>41</v>
      </c>
      <c r="F4865" s="1">
        <v>0.93</v>
      </c>
      <c r="G4865" s="1">
        <v>0.77</v>
      </c>
      <c r="H4865" s="1">
        <f t="shared" si="231"/>
        <v>-0.10469737866669322</v>
      </c>
      <c r="I4865" s="1">
        <f t="shared" si="232"/>
        <v>-0.37706964907982332</v>
      </c>
      <c r="J4865" s="1">
        <f t="shared" si="233"/>
        <v>-0.37706964907982332</v>
      </c>
    </row>
    <row r="4866" spans="1:10" x14ac:dyDescent="0.25">
      <c r="A4866" s="1" t="s">
        <v>15411</v>
      </c>
      <c r="B4866" s="1">
        <v>49002</v>
      </c>
      <c r="C4866" s="1" t="s">
        <v>2027</v>
      </c>
      <c r="E4866" s="1" t="s">
        <v>33</v>
      </c>
      <c r="F4866" s="1">
        <v>1.1299999999999999</v>
      </c>
      <c r="G4866" s="1">
        <v>0.59</v>
      </c>
      <c r="H4866" s="1">
        <f t="shared" ref="H4866:H4929" si="234">LOG(F4866,2)</f>
        <v>0.17632277264046289</v>
      </c>
      <c r="I4866" s="1">
        <f t="shared" ref="I4866:I4929" si="235">LOG(G4866,2)</f>
        <v>-0.76121314041288357</v>
      </c>
      <c r="J4866" s="1">
        <f t="shared" si="233"/>
        <v>-0.76121314041288357</v>
      </c>
    </row>
    <row r="4867" spans="1:10" x14ac:dyDescent="0.25">
      <c r="A4867" s="1" t="s">
        <v>15412</v>
      </c>
      <c r="B4867" s="1">
        <v>4901</v>
      </c>
      <c r="C4867" s="1" t="s">
        <v>1418</v>
      </c>
      <c r="E4867" s="1" t="s">
        <v>23</v>
      </c>
      <c r="F4867" s="1">
        <v>1.02</v>
      </c>
      <c r="G4867" s="1">
        <v>0.5</v>
      </c>
      <c r="H4867" s="1">
        <f t="shared" si="234"/>
        <v>2.8569152196770919E-2</v>
      </c>
      <c r="I4867" s="1">
        <f t="shared" si="235"/>
        <v>-1</v>
      </c>
      <c r="J4867" s="1">
        <f t="shared" ref="J4867:J4930" si="236">IF(ABS(MAX(H4867,I4867))&gt;ABS(MIN(H4867,I4867)),MAX(H4867,I4867),MIN(H4867,I4867))</f>
        <v>-1</v>
      </c>
    </row>
    <row r="4868" spans="1:10" x14ac:dyDescent="0.25">
      <c r="A4868" s="1" t="s">
        <v>15413</v>
      </c>
      <c r="B4868" s="1">
        <v>49025</v>
      </c>
      <c r="C4868" s="1" t="s">
        <v>1831</v>
      </c>
      <c r="E4868" s="1" t="s">
        <v>76</v>
      </c>
      <c r="F4868" s="1">
        <v>4</v>
      </c>
      <c r="G4868" s="1">
        <v>2.11</v>
      </c>
      <c r="H4868" s="1">
        <f t="shared" si="234"/>
        <v>2</v>
      </c>
      <c r="I4868" s="1">
        <f t="shared" si="235"/>
        <v>1.0772429989324603</v>
      </c>
      <c r="J4868" s="1">
        <f t="shared" si="236"/>
        <v>2</v>
      </c>
    </row>
    <row r="4869" spans="1:10" x14ac:dyDescent="0.25">
      <c r="A4869" s="1" t="s">
        <v>15414</v>
      </c>
      <c r="B4869" s="1">
        <v>49058</v>
      </c>
      <c r="C4869" s="1" t="s">
        <v>2027</v>
      </c>
      <c r="E4869" s="1" t="s">
        <v>45</v>
      </c>
      <c r="F4869" s="1">
        <v>0.93</v>
      </c>
      <c r="G4869" s="1">
        <v>0.11</v>
      </c>
      <c r="H4869" s="1">
        <f t="shared" si="234"/>
        <v>-0.10469737866669322</v>
      </c>
      <c r="I4869" s="1">
        <f t="shared" si="235"/>
        <v>-3.1844245711374275</v>
      </c>
      <c r="J4869" s="1">
        <f t="shared" si="236"/>
        <v>-3.1844245711374275</v>
      </c>
    </row>
    <row r="4870" spans="1:10" x14ac:dyDescent="0.25">
      <c r="A4870" s="1" t="s">
        <v>9042</v>
      </c>
      <c r="B4870" s="1">
        <v>4906</v>
      </c>
      <c r="C4870" s="1" t="s">
        <v>1418</v>
      </c>
      <c r="E4870" s="1" t="s">
        <v>48</v>
      </c>
      <c r="F4870" s="1">
        <v>1.01</v>
      </c>
      <c r="G4870" s="1">
        <v>0.37</v>
      </c>
      <c r="H4870" s="1">
        <f t="shared" si="234"/>
        <v>1.4355292977070055E-2</v>
      </c>
      <c r="I4870" s="1">
        <f t="shared" si="235"/>
        <v>-1.4344028241457749</v>
      </c>
      <c r="J4870" s="1">
        <f t="shared" si="236"/>
        <v>-1.4344028241457749</v>
      </c>
    </row>
    <row r="4871" spans="1:10" x14ac:dyDescent="0.25">
      <c r="A4871" s="1" t="s">
        <v>15415</v>
      </c>
      <c r="B4871" s="1">
        <v>49064</v>
      </c>
      <c r="C4871" s="1" t="s">
        <v>2027</v>
      </c>
      <c r="E4871" s="1" t="s">
        <v>50</v>
      </c>
      <c r="F4871" s="1">
        <v>1.37</v>
      </c>
      <c r="G4871" s="1">
        <v>0.64</v>
      </c>
      <c r="H4871" s="1">
        <f t="shared" si="234"/>
        <v>0.45417589318580209</v>
      </c>
      <c r="I4871" s="1">
        <f t="shared" si="235"/>
        <v>-0.6438561897747247</v>
      </c>
      <c r="J4871" s="1">
        <f t="shared" si="236"/>
        <v>-0.6438561897747247</v>
      </c>
    </row>
    <row r="4872" spans="1:10" x14ac:dyDescent="0.25">
      <c r="A4872" s="1" t="s">
        <v>9043</v>
      </c>
      <c r="B4872" s="1">
        <v>49066</v>
      </c>
      <c r="C4872" s="1" t="s">
        <v>2027</v>
      </c>
      <c r="E4872" s="1" t="s">
        <v>50</v>
      </c>
      <c r="F4872" s="1">
        <v>0.84</v>
      </c>
      <c r="G4872" s="1">
        <v>0.41</v>
      </c>
      <c r="H4872" s="1">
        <f t="shared" si="234"/>
        <v>-0.2515387669959645</v>
      </c>
      <c r="I4872" s="1">
        <f t="shared" si="235"/>
        <v>-1.2863041851566412</v>
      </c>
      <c r="J4872" s="1">
        <f t="shared" si="236"/>
        <v>-1.2863041851566412</v>
      </c>
    </row>
    <row r="4873" spans="1:10" x14ac:dyDescent="0.25">
      <c r="A4873" s="1" t="s">
        <v>15416</v>
      </c>
      <c r="B4873" s="1">
        <v>49077</v>
      </c>
      <c r="C4873" s="1" t="s">
        <v>2027</v>
      </c>
      <c r="E4873" s="1" t="s">
        <v>33</v>
      </c>
      <c r="F4873" s="1">
        <v>0.86</v>
      </c>
      <c r="G4873" s="1">
        <v>0.37</v>
      </c>
      <c r="H4873" s="1">
        <f t="shared" si="234"/>
        <v>-0.21759143507262679</v>
      </c>
      <c r="I4873" s="1">
        <f t="shared" si="235"/>
        <v>-1.4344028241457749</v>
      </c>
      <c r="J4873" s="1">
        <f t="shared" si="236"/>
        <v>-1.4344028241457749</v>
      </c>
    </row>
    <row r="4874" spans="1:10" x14ac:dyDescent="0.25">
      <c r="A4874" s="1" t="s">
        <v>9044</v>
      </c>
      <c r="B4874" s="1">
        <v>49151</v>
      </c>
      <c r="C4874" s="1" t="s">
        <v>2027</v>
      </c>
      <c r="E4874" s="1" t="s">
        <v>50</v>
      </c>
      <c r="F4874" s="1">
        <v>0.6</v>
      </c>
      <c r="G4874" s="1">
        <v>0.9</v>
      </c>
      <c r="H4874" s="1">
        <f t="shared" si="234"/>
        <v>-0.73696559416620622</v>
      </c>
      <c r="I4874" s="1">
        <f t="shared" si="235"/>
        <v>-0.15200309344504997</v>
      </c>
      <c r="J4874" s="1">
        <f t="shared" si="236"/>
        <v>-0.73696559416620622</v>
      </c>
    </row>
    <row r="4875" spans="1:10" x14ac:dyDescent="0.25">
      <c r="A4875" s="1" t="s">
        <v>15417</v>
      </c>
      <c r="B4875" s="1">
        <v>49157</v>
      </c>
      <c r="C4875" s="1" t="s">
        <v>2027</v>
      </c>
      <c r="E4875" s="1" t="s">
        <v>45</v>
      </c>
      <c r="F4875" s="1">
        <v>0.66</v>
      </c>
      <c r="G4875" s="1">
        <v>0.11</v>
      </c>
      <c r="H4875" s="1">
        <f t="shared" si="234"/>
        <v>-0.5994620704162712</v>
      </c>
      <c r="I4875" s="1">
        <f t="shared" si="235"/>
        <v>-3.1844245711374275</v>
      </c>
      <c r="J4875" s="1">
        <f t="shared" si="236"/>
        <v>-3.1844245711374275</v>
      </c>
    </row>
    <row r="4876" spans="1:10" x14ac:dyDescent="0.25">
      <c r="A4876" s="1" t="s">
        <v>15418</v>
      </c>
      <c r="B4876" s="1">
        <v>49161</v>
      </c>
      <c r="C4876" s="1" t="s">
        <v>2027</v>
      </c>
      <c r="E4876" s="1" t="s">
        <v>33</v>
      </c>
      <c r="F4876" s="1">
        <v>0.76</v>
      </c>
      <c r="G4876" s="1">
        <v>0.37</v>
      </c>
      <c r="H4876" s="1">
        <f t="shared" si="234"/>
        <v>-0.39592867633113921</v>
      </c>
      <c r="I4876" s="1">
        <f t="shared" si="235"/>
        <v>-1.4344028241457749</v>
      </c>
      <c r="J4876" s="1">
        <f t="shared" si="236"/>
        <v>-1.4344028241457749</v>
      </c>
    </row>
    <row r="4877" spans="1:10" x14ac:dyDescent="0.25">
      <c r="A4877" s="1" t="s">
        <v>15419</v>
      </c>
      <c r="B4877" s="1">
        <v>49166</v>
      </c>
      <c r="C4877" s="1" t="s">
        <v>2027</v>
      </c>
      <c r="E4877" s="1" t="s">
        <v>50</v>
      </c>
      <c r="F4877" s="1">
        <v>0.6</v>
      </c>
      <c r="G4877" s="1">
        <v>0.26</v>
      </c>
      <c r="H4877" s="1">
        <f t="shared" si="234"/>
        <v>-0.73696559416620622</v>
      </c>
      <c r="I4877" s="1">
        <f t="shared" si="235"/>
        <v>-1.9434164716336324</v>
      </c>
      <c r="J4877" s="1">
        <f t="shared" si="236"/>
        <v>-1.9434164716336324</v>
      </c>
    </row>
    <row r="4878" spans="1:10" x14ac:dyDescent="0.25">
      <c r="A4878" s="1" t="s">
        <v>15420</v>
      </c>
      <c r="B4878" s="1">
        <v>49200</v>
      </c>
      <c r="C4878" s="1" t="s">
        <v>2027</v>
      </c>
      <c r="E4878" s="1" t="s">
        <v>33</v>
      </c>
      <c r="F4878" s="1">
        <v>0.6</v>
      </c>
      <c r="G4878" s="1">
        <v>0.02</v>
      </c>
      <c r="H4878" s="1">
        <f t="shared" si="234"/>
        <v>-0.73696559416620622</v>
      </c>
      <c r="I4878" s="1">
        <f t="shared" si="235"/>
        <v>-5.6438561897747244</v>
      </c>
      <c r="J4878" s="1">
        <f t="shared" si="236"/>
        <v>-5.6438561897747244</v>
      </c>
    </row>
    <row r="4879" spans="1:10" x14ac:dyDescent="0.25">
      <c r="A4879" s="1" t="s">
        <v>15421</v>
      </c>
      <c r="B4879" s="1">
        <v>49237</v>
      </c>
      <c r="C4879" s="1" t="s">
        <v>2027</v>
      </c>
      <c r="E4879" s="1" t="s">
        <v>59</v>
      </c>
      <c r="F4879" s="1">
        <v>0.54</v>
      </c>
      <c r="G4879" s="1">
        <v>0.22</v>
      </c>
      <c r="H4879" s="1">
        <f t="shared" si="234"/>
        <v>-0.88896868761125614</v>
      </c>
      <c r="I4879" s="1">
        <f t="shared" si="235"/>
        <v>-2.1844245711374275</v>
      </c>
      <c r="J4879" s="1">
        <f t="shared" si="236"/>
        <v>-2.1844245711374275</v>
      </c>
    </row>
    <row r="4880" spans="1:10" x14ac:dyDescent="0.25">
      <c r="A4880" s="1" t="s">
        <v>15422</v>
      </c>
      <c r="B4880" s="1">
        <v>49299</v>
      </c>
      <c r="C4880" s="1" t="s">
        <v>1831</v>
      </c>
      <c r="E4880" s="1" t="s">
        <v>45</v>
      </c>
      <c r="F4880" s="1">
        <v>1.23</v>
      </c>
      <c r="G4880" s="1">
        <v>1.08</v>
      </c>
      <c r="H4880" s="1">
        <f t="shared" si="234"/>
        <v>0.29865831556451516</v>
      </c>
      <c r="I4880" s="1">
        <f t="shared" si="235"/>
        <v>0.11103131238874395</v>
      </c>
      <c r="J4880" s="1">
        <f t="shared" si="236"/>
        <v>0.29865831556451516</v>
      </c>
    </row>
    <row r="4881" spans="1:10" x14ac:dyDescent="0.25">
      <c r="A4881" s="1" t="s">
        <v>9045</v>
      </c>
      <c r="B4881" s="1">
        <v>4933</v>
      </c>
      <c r="C4881" s="1" t="s">
        <v>1418</v>
      </c>
      <c r="E4881" s="1" t="s">
        <v>50</v>
      </c>
      <c r="F4881" s="1">
        <v>0.96</v>
      </c>
      <c r="G4881" s="1">
        <v>0.76</v>
      </c>
      <c r="H4881" s="1">
        <f t="shared" si="234"/>
        <v>-5.8893689053568565E-2</v>
      </c>
      <c r="I4881" s="1">
        <f t="shared" si="235"/>
        <v>-0.39592867633113921</v>
      </c>
      <c r="J4881" s="1">
        <f t="shared" si="236"/>
        <v>-0.39592867633113921</v>
      </c>
    </row>
    <row r="4882" spans="1:10" x14ac:dyDescent="0.25">
      <c r="A4882" s="1" t="s">
        <v>15423</v>
      </c>
      <c r="B4882" s="1">
        <v>49342</v>
      </c>
      <c r="C4882" s="1" t="s">
        <v>2027</v>
      </c>
      <c r="E4882" s="1" t="s">
        <v>76</v>
      </c>
      <c r="F4882" s="1">
        <v>0.94</v>
      </c>
      <c r="G4882" s="1">
        <v>1.48</v>
      </c>
      <c r="H4882" s="1">
        <f t="shared" si="234"/>
        <v>-8.9267338097087409E-2</v>
      </c>
      <c r="I4882" s="1">
        <f t="shared" si="235"/>
        <v>0.56559717585422509</v>
      </c>
      <c r="J4882" s="1">
        <f t="shared" si="236"/>
        <v>0.56559717585422509</v>
      </c>
    </row>
    <row r="4883" spans="1:10" x14ac:dyDescent="0.25">
      <c r="A4883" s="1" t="s">
        <v>15424</v>
      </c>
      <c r="B4883" s="1">
        <v>49357</v>
      </c>
      <c r="C4883" s="1" t="s">
        <v>1831</v>
      </c>
      <c r="E4883" s="1" t="s">
        <v>76</v>
      </c>
      <c r="F4883" s="1">
        <v>1.72</v>
      </c>
      <c r="G4883" s="1">
        <v>1.01</v>
      </c>
      <c r="H4883" s="1">
        <f t="shared" si="234"/>
        <v>0.78240856492737332</v>
      </c>
      <c r="I4883" s="1">
        <f t="shared" si="235"/>
        <v>1.4355292977070055E-2</v>
      </c>
      <c r="J4883" s="1">
        <f t="shared" si="236"/>
        <v>0.78240856492737332</v>
      </c>
    </row>
    <row r="4884" spans="1:10" x14ac:dyDescent="0.25">
      <c r="A4884" s="1" t="s">
        <v>15425</v>
      </c>
      <c r="B4884" s="1">
        <v>49424</v>
      </c>
      <c r="C4884" s="1" t="s">
        <v>2027</v>
      </c>
      <c r="E4884" s="1" t="s">
        <v>76</v>
      </c>
      <c r="F4884" s="1">
        <v>1.1499999999999999</v>
      </c>
      <c r="G4884" s="1">
        <v>0.7</v>
      </c>
      <c r="H4884" s="1">
        <f t="shared" si="234"/>
        <v>0.20163386116965043</v>
      </c>
      <c r="I4884" s="1">
        <f t="shared" si="235"/>
        <v>-0.51457317282975834</v>
      </c>
      <c r="J4884" s="1">
        <f t="shared" si="236"/>
        <v>-0.51457317282975834</v>
      </c>
    </row>
    <row r="4885" spans="1:10" x14ac:dyDescent="0.25">
      <c r="A4885" s="1" t="s">
        <v>15426</v>
      </c>
      <c r="B4885" s="1">
        <v>4943</v>
      </c>
      <c r="C4885" s="1" t="s">
        <v>1418</v>
      </c>
      <c r="E4885" s="1" t="s">
        <v>35</v>
      </c>
      <c r="F4885" s="1">
        <v>0.92</v>
      </c>
      <c r="G4885" s="1">
        <v>0.71</v>
      </c>
      <c r="H4885" s="1">
        <f t="shared" si="234"/>
        <v>-0.12029423371771177</v>
      </c>
      <c r="I4885" s="1">
        <f t="shared" si="235"/>
        <v>-0.49410907027004275</v>
      </c>
      <c r="J4885" s="1">
        <f t="shared" si="236"/>
        <v>-0.49410907027004275</v>
      </c>
    </row>
    <row r="4886" spans="1:10" x14ac:dyDescent="0.25">
      <c r="A4886" s="1" t="s">
        <v>15427</v>
      </c>
      <c r="B4886" s="1">
        <v>49430</v>
      </c>
      <c r="C4886" s="1" t="s">
        <v>1831</v>
      </c>
      <c r="E4886" s="1" t="s">
        <v>45</v>
      </c>
      <c r="F4886" s="1">
        <v>0.12</v>
      </c>
      <c r="G4886" s="1">
        <v>0.26</v>
      </c>
      <c r="H4886" s="1">
        <f t="shared" si="234"/>
        <v>-3.0588936890535687</v>
      </c>
      <c r="I4886" s="1">
        <f t="shared" si="235"/>
        <v>-1.9434164716336324</v>
      </c>
      <c r="J4886" s="1">
        <f t="shared" si="236"/>
        <v>-3.0588936890535687</v>
      </c>
    </row>
    <row r="4887" spans="1:10" x14ac:dyDescent="0.25">
      <c r="A4887" s="1" t="s">
        <v>15428</v>
      </c>
      <c r="B4887" s="1">
        <v>4955</v>
      </c>
      <c r="C4887" s="1" t="s">
        <v>1418</v>
      </c>
      <c r="E4887" s="1" t="s">
        <v>33</v>
      </c>
      <c r="F4887" s="1">
        <v>0.96</v>
      </c>
      <c r="G4887" s="1">
        <v>0.73</v>
      </c>
      <c r="H4887" s="1">
        <f t="shared" si="234"/>
        <v>-5.8893689053568565E-2</v>
      </c>
      <c r="I4887" s="1">
        <f t="shared" si="235"/>
        <v>-0.45403163089470749</v>
      </c>
      <c r="J4887" s="1">
        <f t="shared" si="236"/>
        <v>-0.45403163089470749</v>
      </c>
    </row>
    <row r="4888" spans="1:10" x14ac:dyDescent="0.25">
      <c r="A4888" s="1" t="s">
        <v>15429</v>
      </c>
      <c r="B4888" s="1">
        <v>4968</v>
      </c>
      <c r="C4888" s="1" t="s">
        <v>1418</v>
      </c>
      <c r="E4888" s="1" t="s">
        <v>41</v>
      </c>
      <c r="F4888" s="1">
        <v>0.86</v>
      </c>
      <c r="G4888" s="1">
        <v>0.37</v>
      </c>
      <c r="H4888" s="1">
        <f t="shared" si="234"/>
        <v>-0.21759143507262679</v>
      </c>
      <c r="I4888" s="1">
        <f t="shared" si="235"/>
        <v>-1.4344028241457749</v>
      </c>
      <c r="J4888" s="1">
        <f t="shared" si="236"/>
        <v>-1.4344028241457749</v>
      </c>
    </row>
    <row r="4889" spans="1:10" x14ac:dyDescent="0.25">
      <c r="A4889" s="1" t="s">
        <v>9046</v>
      </c>
      <c r="B4889" s="1">
        <v>4981</v>
      </c>
      <c r="C4889" s="1" t="s">
        <v>1418</v>
      </c>
      <c r="E4889" s="1" t="s">
        <v>48</v>
      </c>
      <c r="F4889" s="1">
        <v>1.03</v>
      </c>
      <c r="G4889" s="1">
        <v>0.37</v>
      </c>
      <c r="H4889" s="1">
        <f t="shared" si="234"/>
        <v>4.2644337408493722E-2</v>
      </c>
      <c r="I4889" s="1">
        <f t="shared" si="235"/>
        <v>-1.4344028241457749</v>
      </c>
      <c r="J4889" s="1">
        <f t="shared" si="236"/>
        <v>-1.4344028241457749</v>
      </c>
    </row>
    <row r="4890" spans="1:10" x14ac:dyDescent="0.25">
      <c r="A4890" s="1" t="s">
        <v>15430</v>
      </c>
      <c r="B4890" s="1">
        <v>49824</v>
      </c>
      <c r="C4890" s="1" t="s">
        <v>2136</v>
      </c>
      <c r="E4890" s="1" t="s">
        <v>17</v>
      </c>
      <c r="F4890" s="1">
        <v>0.44</v>
      </c>
      <c r="G4890" s="1">
        <v>1.03</v>
      </c>
      <c r="H4890" s="1">
        <f t="shared" si="234"/>
        <v>-1.1844245711374275</v>
      </c>
      <c r="I4890" s="1">
        <f t="shared" si="235"/>
        <v>4.2644337408493722E-2</v>
      </c>
      <c r="J4890" s="1">
        <f t="shared" si="236"/>
        <v>-1.1844245711374275</v>
      </c>
    </row>
    <row r="4891" spans="1:10" x14ac:dyDescent="0.25">
      <c r="A4891" s="1" t="s">
        <v>15431</v>
      </c>
      <c r="B4891" s="1">
        <v>49909</v>
      </c>
      <c r="C4891" s="1" t="s">
        <v>2136</v>
      </c>
      <c r="E4891" s="1" t="s">
        <v>9464</v>
      </c>
      <c r="F4891" s="1">
        <v>11.96</v>
      </c>
      <c r="G4891" s="1">
        <v>0.06</v>
      </c>
      <c r="H4891" s="1">
        <f t="shared" si="234"/>
        <v>3.5801454844233809</v>
      </c>
      <c r="I4891" s="1">
        <f t="shared" si="235"/>
        <v>-4.0588936890535683</v>
      </c>
      <c r="J4891" s="1">
        <f t="shared" si="236"/>
        <v>-4.0588936890535683</v>
      </c>
    </row>
    <row r="4892" spans="1:10" x14ac:dyDescent="0.25">
      <c r="A4892" s="1" t="s">
        <v>9047</v>
      </c>
      <c r="B4892" s="1">
        <v>4996</v>
      </c>
      <c r="C4892" s="1" t="s">
        <v>1418</v>
      </c>
      <c r="E4892" s="1" t="s">
        <v>80</v>
      </c>
      <c r="F4892" s="1">
        <v>0.73</v>
      </c>
      <c r="G4892" s="1">
        <v>0.4</v>
      </c>
      <c r="H4892" s="1">
        <f t="shared" si="234"/>
        <v>-0.45403163089470749</v>
      </c>
      <c r="I4892" s="1">
        <f t="shared" si="235"/>
        <v>-1.3219280948873622</v>
      </c>
      <c r="J4892" s="1">
        <f t="shared" si="236"/>
        <v>-1.3219280948873622</v>
      </c>
    </row>
    <row r="4893" spans="1:10" x14ac:dyDescent="0.25">
      <c r="A4893" s="1" t="s">
        <v>9048</v>
      </c>
      <c r="B4893" s="1">
        <v>5001</v>
      </c>
      <c r="C4893" s="1" t="s">
        <v>1418</v>
      </c>
      <c r="E4893" s="1" t="s">
        <v>50</v>
      </c>
      <c r="F4893" s="1">
        <v>0.74</v>
      </c>
      <c r="G4893" s="1">
        <v>0.4</v>
      </c>
      <c r="H4893" s="1">
        <f t="shared" si="234"/>
        <v>-0.43440282414577491</v>
      </c>
      <c r="I4893" s="1">
        <f t="shared" si="235"/>
        <v>-1.3219280948873622</v>
      </c>
      <c r="J4893" s="1">
        <f t="shared" si="236"/>
        <v>-1.3219280948873622</v>
      </c>
    </row>
    <row r="4894" spans="1:10" x14ac:dyDescent="0.25">
      <c r="A4894" s="1" t="s">
        <v>15432</v>
      </c>
      <c r="B4894" s="1">
        <v>50133</v>
      </c>
      <c r="C4894" s="1" t="s">
        <v>1831</v>
      </c>
      <c r="E4894" s="1" t="s">
        <v>45</v>
      </c>
      <c r="F4894" s="1">
        <v>1.93</v>
      </c>
      <c r="G4894" s="1">
        <v>3</v>
      </c>
      <c r="H4894" s="1">
        <f t="shared" si="234"/>
        <v>0.94860084749335571</v>
      </c>
      <c r="I4894" s="1">
        <f t="shared" si="235"/>
        <v>1.5849625007211563</v>
      </c>
      <c r="J4894" s="1">
        <f t="shared" si="236"/>
        <v>1.5849625007211563</v>
      </c>
    </row>
    <row r="4895" spans="1:10" x14ac:dyDescent="0.25">
      <c r="A4895" s="1" t="s">
        <v>15433</v>
      </c>
      <c r="B4895" s="1">
        <v>5021</v>
      </c>
      <c r="C4895" s="1" t="s">
        <v>1418</v>
      </c>
      <c r="E4895" s="1" t="s">
        <v>35</v>
      </c>
      <c r="F4895" s="1">
        <v>0.76</v>
      </c>
      <c r="G4895" s="1">
        <v>0.4</v>
      </c>
      <c r="H4895" s="1">
        <f t="shared" si="234"/>
        <v>-0.39592867633113921</v>
      </c>
      <c r="I4895" s="1">
        <f t="shared" si="235"/>
        <v>-1.3219280948873622</v>
      </c>
      <c r="J4895" s="1">
        <f t="shared" si="236"/>
        <v>-1.3219280948873622</v>
      </c>
    </row>
    <row r="4896" spans="1:10" x14ac:dyDescent="0.25">
      <c r="A4896" s="1" t="s">
        <v>9049</v>
      </c>
      <c r="B4896" s="1">
        <v>50210</v>
      </c>
      <c r="C4896" s="1" t="s">
        <v>2141</v>
      </c>
      <c r="E4896" s="1" t="s">
        <v>56</v>
      </c>
      <c r="F4896" s="1">
        <v>0.96</v>
      </c>
      <c r="G4896" s="1">
        <v>1.27</v>
      </c>
      <c r="H4896" s="1">
        <f t="shared" si="234"/>
        <v>-5.8893689053568565E-2</v>
      </c>
      <c r="I4896" s="1">
        <f t="shared" si="235"/>
        <v>0.34482849699744117</v>
      </c>
      <c r="J4896" s="1">
        <f t="shared" si="236"/>
        <v>0.34482849699744117</v>
      </c>
    </row>
    <row r="4897" spans="1:10" x14ac:dyDescent="0.25">
      <c r="A4897" s="1" t="s">
        <v>15434</v>
      </c>
      <c r="B4897" s="1">
        <v>50225</v>
      </c>
      <c r="C4897" s="1" t="s">
        <v>1831</v>
      </c>
      <c r="E4897" s="1" t="s">
        <v>76</v>
      </c>
      <c r="F4897" s="1">
        <v>1.07</v>
      </c>
      <c r="G4897" s="1">
        <v>0.65</v>
      </c>
      <c r="H4897" s="1">
        <f t="shared" si="234"/>
        <v>9.7610796626422344E-2</v>
      </c>
      <c r="I4897" s="1">
        <f t="shared" si="235"/>
        <v>-0.62148837674627011</v>
      </c>
      <c r="J4897" s="1">
        <f t="shared" si="236"/>
        <v>-0.62148837674627011</v>
      </c>
    </row>
    <row r="4898" spans="1:10" x14ac:dyDescent="0.25">
      <c r="A4898" s="1" t="s">
        <v>15435</v>
      </c>
      <c r="B4898" s="1">
        <v>50243</v>
      </c>
      <c r="C4898" s="1" t="s">
        <v>2141</v>
      </c>
      <c r="E4898" s="1" t="s">
        <v>48</v>
      </c>
      <c r="F4898" s="1">
        <v>1.18</v>
      </c>
      <c r="G4898" s="1">
        <v>0.62</v>
      </c>
      <c r="H4898" s="1">
        <f t="shared" si="234"/>
        <v>0.23878685958711648</v>
      </c>
      <c r="I4898" s="1">
        <f t="shared" si="235"/>
        <v>-0.68965987938784945</v>
      </c>
      <c r="J4898" s="1">
        <f t="shared" si="236"/>
        <v>-0.68965987938784945</v>
      </c>
    </row>
    <row r="4899" spans="1:10" x14ac:dyDescent="0.25">
      <c r="A4899" s="1" t="s">
        <v>15436</v>
      </c>
      <c r="B4899" s="1">
        <v>50273</v>
      </c>
      <c r="C4899" s="1" t="s">
        <v>2141</v>
      </c>
      <c r="E4899" s="1" t="s">
        <v>56</v>
      </c>
      <c r="F4899" s="1">
        <v>0.88</v>
      </c>
      <c r="G4899" s="1">
        <v>0.72</v>
      </c>
      <c r="H4899" s="1">
        <f t="shared" si="234"/>
        <v>-0.18442457113742744</v>
      </c>
      <c r="I4899" s="1">
        <f t="shared" si="235"/>
        <v>-0.47393118833241243</v>
      </c>
      <c r="J4899" s="1">
        <f t="shared" si="236"/>
        <v>-0.47393118833241243</v>
      </c>
    </row>
    <row r="4900" spans="1:10" x14ac:dyDescent="0.25">
      <c r="A4900" s="1" t="s">
        <v>9050</v>
      </c>
      <c r="B4900" s="1">
        <v>50312</v>
      </c>
      <c r="C4900" s="1" t="s">
        <v>2141</v>
      </c>
      <c r="E4900" s="1" t="s">
        <v>56</v>
      </c>
      <c r="F4900" s="1">
        <v>0.88</v>
      </c>
      <c r="G4900" s="1">
        <v>0.64</v>
      </c>
      <c r="H4900" s="1">
        <f t="shared" si="234"/>
        <v>-0.18442457113742744</v>
      </c>
      <c r="I4900" s="1">
        <f t="shared" si="235"/>
        <v>-0.6438561897747247</v>
      </c>
      <c r="J4900" s="1">
        <f t="shared" si="236"/>
        <v>-0.6438561897747247</v>
      </c>
    </row>
    <row r="4901" spans="1:10" x14ac:dyDescent="0.25">
      <c r="A4901" s="1" t="s">
        <v>15437</v>
      </c>
      <c r="B4901" s="1">
        <v>50313</v>
      </c>
      <c r="C4901" s="1" t="s">
        <v>2141</v>
      </c>
      <c r="E4901" s="1" t="s">
        <v>64</v>
      </c>
      <c r="F4901" s="1">
        <v>1.0900000000000001</v>
      </c>
      <c r="G4901" s="1">
        <v>0.87</v>
      </c>
      <c r="H4901" s="1">
        <f t="shared" si="234"/>
        <v>0.12432813500220179</v>
      </c>
      <c r="I4901" s="1">
        <f t="shared" si="235"/>
        <v>-0.20091269392599642</v>
      </c>
      <c r="J4901" s="1">
        <f t="shared" si="236"/>
        <v>-0.20091269392599642</v>
      </c>
    </row>
    <row r="4902" spans="1:10" x14ac:dyDescent="0.25">
      <c r="A4902" s="1" t="s">
        <v>15438</v>
      </c>
      <c r="B4902" s="1">
        <v>50364</v>
      </c>
      <c r="C4902" s="1" t="s">
        <v>2141</v>
      </c>
      <c r="E4902" s="1" t="s">
        <v>56</v>
      </c>
      <c r="F4902" s="1">
        <v>0.93</v>
      </c>
      <c r="G4902" s="1">
        <v>0.69</v>
      </c>
      <c r="H4902" s="1">
        <f t="shared" si="234"/>
        <v>-0.10469737866669322</v>
      </c>
      <c r="I4902" s="1">
        <f t="shared" si="235"/>
        <v>-0.53533173299655579</v>
      </c>
      <c r="J4902" s="1">
        <f t="shared" si="236"/>
        <v>-0.53533173299655579</v>
      </c>
    </row>
    <row r="4903" spans="1:10" x14ac:dyDescent="0.25">
      <c r="A4903" s="1" t="s">
        <v>9051</v>
      </c>
      <c r="B4903" s="1">
        <v>50402</v>
      </c>
      <c r="C4903" s="1" t="s">
        <v>2141</v>
      </c>
      <c r="E4903" s="1" t="s">
        <v>56</v>
      </c>
      <c r="F4903" s="1">
        <v>0.9</v>
      </c>
      <c r="G4903" s="1">
        <v>0.67</v>
      </c>
      <c r="H4903" s="1">
        <f t="shared" si="234"/>
        <v>-0.15200309344504997</v>
      </c>
      <c r="I4903" s="1">
        <f t="shared" si="235"/>
        <v>-0.57776699931695219</v>
      </c>
      <c r="J4903" s="1">
        <f t="shared" si="236"/>
        <v>-0.57776699931695219</v>
      </c>
    </row>
    <row r="4904" spans="1:10" x14ac:dyDescent="0.25">
      <c r="A4904" s="1" t="s">
        <v>15439</v>
      </c>
      <c r="B4904" s="1">
        <v>5064</v>
      </c>
      <c r="C4904" s="1" t="s">
        <v>1418</v>
      </c>
      <c r="E4904" s="1" t="s">
        <v>33</v>
      </c>
      <c r="F4904" s="1">
        <v>0.83</v>
      </c>
      <c r="G4904" s="1">
        <v>0.43</v>
      </c>
      <c r="H4904" s="1">
        <f t="shared" si="234"/>
        <v>-0.26881675842780001</v>
      </c>
      <c r="I4904" s="1">
        <f t="shared" si="235"/>
        <v>-1.2175914350726269</v>
      </c>
      <c r="J4904" s="1">
        <f t="shared" si="236"/>
        <v>-1.2175914350726269</v>
      </c>
    </row>
    <row r="4905" spans="1:10" x14ac:dyDescent="0.25">
      <c r="A4905" s="1" t="s">
        <v>15440</v>
      </c>
      <c r="B4905" s="1">
        <v>50674</v>
      </c>
      <c r="C4905" s="1" t="s">
        <v>15441</v>
      </c>
      <c r="D4905" s="1" t="s">
        <v>11161</v>
      </c>
      <c r="E4905" s="1" t="s">
        <v>102</v>
      </c>
      <c r="F4905" s="1">
        <v>0.54</v>
      </c>
      <c r="G4905" s="1">
        <v>0.02</v>
      </c>
      <c r="H4905" s="1">
        <f t="shared" si="234"/>
        <v>-0.88896868761125614</v>
      </c>
      <c r="I4905" s="1">
        <f t="shared" si="235"/>
        <v>-5.6438561897747244</v>
      </c>
      <c r="J4905" s="1">
        <f t="shared" si="236"/>
        <v>-5.6438561897747244</v>
      </c>
    </row>
    <row r="4906" spans="1:10" x14ac:dyDescent="0.25">
      <c r="A4906" s="1" t="s">
        <v>15442</v>
      </c>
      <c r="B4906" s="1">
        <v>50719</v>
      </c>
      <c r="C4906" s="1" t="s">
        <v>1831</v>
      </c>
      <c r="E4906" s="1" t="s">
        <v>76</v>
      </c>
      <c r="F4906" s="1">
        <v>1.46</v>
      </c>
      <c r="G4906" s="1">
        <v>0.27</v>
      </c>
      <c r="H4906" s="1">
        <f t="shared" si="234"/>
        <v>0.54596836910529256</v>
      </c>
      <c r="I4906" s="1">
        <f t="shared" si="235"/>
        <v>-1.8889686876112561</v>
      </c>
      <c r="J4906" s="1">
        <f t="shared" si="236"/>
        <v>-1.8889686876112561</v>
      </c>
    </row>
    <row r="4907" spans="1:10" x14ac:dyDescent="0.25">
      <c r="A4907" s="1" t="s">
        <v>15443</v>
      </c>
      <c r="B4907" s="1">
        <v>50851</v>
      </c>
      <c r="C4907" s="1" t="s">
        <v>1710</v>
      </c>
      <c r="E4907" s="1" t="s">
        <v>71</v>
      </c>
      <c r="F4907" s="1">
        <v>5.57</v>
      </c>
      <c r="G4907" s="1">
        <v>2.4</v>
      </c>
      <c r="H4907" s="1">
        <f t="shared" si="234"/>
        <v>2.4776773275653072</v>
      </c>
      <c r="I4907" s="1">
        <f t="shared" si="235"/>
        <v>1.2630344058337937</v>
      </c>
      <c r="J4907" s="1">
        <f t="shared" si="236"/>
        <v>2.4776773275653072</v>
      </c>
    </row>
    <row r="4908" spans="1:10" x14ac:dyDescent="0.25">
      <c r="A4908" s="1" t="s">
        <v>15444</v>
      </c>
      <c r="B4908" s="1">
        <v>5087</v>
      </c>
      <c r="C4908" s="1" t="s">
        <v>1418</v>
      </c>
      <c r="E4908" s="1" t="s">
        <v>23</v>
      </c>
      <c r="F4908" s="1">
        <v>0.94</v>
      </c>
      <c r="G4908" s="1">
        <v>0.56000000000000005</v>
      </c>
      <c r="H4908" s="1">
        <f t="shared" si="234"/>
        <v>-8.9267338097087409E-2</v>
      </c>
      <c r="I4908" s="1">
        <f t="shared" si="235"/>
        <v>-0.83650126771712052</v>
      </c>
      <c r="J4908" s="1">
        <f t="shared" si="236"/>
        <v>-0.83650126771712052</v>
      </c>
    </row>
    <row r="4909" spans="1:10" x14ac:dyDescent="0.25">
      <c r="A4909" s="1" t="s">
        <v>15445</v>
      </c>
      <c r="B4909" s="1">
        <v>50917</v>
      </c>
      <c r="C4909" s="1" t="s">
        <v>9483</v>
      </c>
      <c r="E4909" s="1" t="s">
        <v>102</v>
      </c>
      <c r="F4909" s="1">
        <v>0.51</v>
      </c>
      <c r="G4909" s="1">
        <v>0.71</v>
      </c>
      <c r="H4909" s="1">
        <f t="shared" si="234"/>
        <v>-0.97143084780322919</v>
      </c>
      <c r="I4909" s="1">
        <f t="shared" si="235"/>
        <v>-0.49410907027004275</v>
      </c>
      <c r="J4909" s="1">
        <f t="shared" si="236"/>
        <v>-0.97143084780322919</v>
      </c>
    </row>
    <row r="4910" spans="1:10" x14ac:dyDescent="0.25">
      <c r="A4910" s="1" t="s">
        <v>15446</v>
      </c>
      <c r="B4910" s="1">
        <v>5094</v>
      </c>
      <c r="C4910" s="1" t="s">
        <v>1418</v>
      </c>
      <c r="E4910" s="1" t="s">
        <v>35</v>
      </c>
      <c r="F4910" s="1">
        <v>0.96</v>
      </c>
      <c r="G4910" s="1">
        <v>0.64</v>
      </c>
      <c r="H4910" s="1">
        <f t="shared" si="234"/>
        <v>-5.8893689053568565E-2</v>
      </c>
      <c r="I4910" s="1">
        <f t="shared" si="235"/>
        <v>-0.6438561897747247</v>
      </c>
      <c r="J4910" s="1">
        <f t="shared" si="236"/>
        <v>-0.6438561897747247</v>
      </c>
    </row>
    <row r="4911" spans="1:10" x14ac:dyDescent="0.25">
      <c r="A4911" s="1" t="s">
        <v>15447</v>
      </c>
      <c r="B4911" s="1">
        <v>50946</v>
      </c>
      <c r="C4911" s="1" t="s">
        <v>1831</v>
      </c>
      <c r="E4911" s="1" t="s">
        <v>76</v>
      </c>
      <c r="F4911" s="1">
        <v>0.35</v>
      </c>
      <c r="G4911" s="1">
        <v>0.27</v>
      </c>
      <c r="H4911" s="1">
        <f t="shared" si="234"/>
        <v>-1.5145731728297585</v>
      </c>
      <c r="I4911" s="1">
        <f t="shared" si="235"/>
        <v>-1.8889686876112561</v>
      </c>
      <c r="J4911" s="1">
        <f t="shared" si="236"/>
        <v>-1.8889686876112561</v>
      </c>
    </row>
    <row r="4912" spans="1:10" x14ac:dyDescent="0.25">
      <c r="A4912" s="1" t="s">
        <v>15448</v>
      </c>
      <c r="B4912" s="1">
        <v>50969</v>
      </c>
      <c r="C4912" s="1" t="s">
        <v>2181</v>
      </c>
      <c r="E4912" s="1" t="s">
        <v>102</v>
      </c>
      <c r="F4912" s="1">
        <v>4.9000000000000004</v>
      </c>
      <c r="G4912" s="1">
        <v>2.91</v>
      </c>
      <c r="H4912" s="1">
        <f t="shared" si="234"/>
        <v>2.2927817492278462</v>
      </c>
      <c r="I4912" s="1">
        <f t="shared" si="235"/>
        <v>1.5410191531335593</v>
      </c>
      <c r="J4912" s="1">
        <f t="shared" si="236"/>
        <v>2.2927817492278462</v>
      </c>
    </row>
    <row r="4913" spans="1:10" x14ac:dyDescent="0.25">
      <c r="A4913" s="1" t="s">
        <v>15449</v>
      </c>
      <c r="B4913" s="1">
        <v>50974</v>
      </c>
      <c r="C4913" s="1" t="s">
        <v>1710</v>
      </c>
      <c r="E4913" s="1" t="s">
        <v>80</v>
      </c>
      <c r="F4913" s="1">
        <v>1.06</v>
      </c>
      <c r="G4913" s="1">
        <v>1.23</v>
      </c>
      <c r="H4913" s="1">
        <f t="shared" si="234"/>
        <v>8.4064264788474549E-2</v>
      </c>
      <c r="I4913" s="1">
        <f t="shared" si="235"/>
        <v>0.29865831556451516</v>
      </c>
      <c r="J4913" s="1">
        <f t="shared" si="236"/>
        <v>0.29865831556451516</v>
      </c>
    </row>
    <row r="4914" spans="1:10" x14ac:dyDescent="0.25">
      <c r="A4914" s="1" t="s">
        <v>15450</v>
      </c>
      <c r="B4914" s="1">
        <v>51006</v>
      </c>
      <c r="C4914" s="1" t="s">
        <v>2181</v>
      </c>
      <c r="E4914" s="1" t="s">
        <v>48</v>
      </c>
      <c r="F4914" s="1">
        <v>0.28999999999999998</v>
      </c>
      <c r="G4914" s="1">
        <v>0.63</v>
      </c>
      <c r="H4914" s="1">
        <f t="shared" si="234"/>
        <v>-1.7858751946471527</v>
      </c>
      <c r="I4914" s="1">
        <f t="shared" si="235"/>
        <v>-0.66657626627480826</v>
      </c>
      <c r="J4914" s="1">
        <f t="shared" si="236"/>
        <v>-1.7858751946471527</v>
      </c>
    </row>
    <row r="4915" spans="1:10" x14ac:dyDescent="0.25">
      <c r="A4915" s="1" t="s">
        <v>15451</v>
      </c>
      <c r="B4915" s="1">
        <v>51033</v>
      </c>
      <c r="C4915" s="1" t="s">
        <v>1710</v>
      </c>
      <c r="E4915" s="1" t="s">
        <v>48</v>
      </c>
      <c r="F4915" s="1">
        <v>1.42</v>
      </c>
      <c r="G4915" s="1">
        <v>1.02</v>
      </c>
      <c r="H4915" s="1">
        <f t="shared" si="234"/>
        <v>0.50589092972995731</v>
      </c>
      <c r="I4915" s="1">
        <f t="shared" si="235"/>
        <v>2.8569152196770919E-2</v>
      </c>
      <c r="J4915" s="1">
        <f t="shared" si="236"/>
        <v>0.50589092972995731</v>
      </c>
    </row>
    <row r="4916" spans="1:10" x14ac:dyDescent="0.25">
      <c r="A4916" s="1" t="s">
        <v>15452</v>
      </c>
      <c r="B4916" s="1">
        <v>51036</v>
      </c>
      <c r="C4916" s="1" t="s">
        <v>1710</v>
      </c>
      <c r="E4916" s="1" t="s">
        <v>17</v>
      </c>
      <c r="F4916" s="1">
        <v>1.94</v>
      </c>
      <c r="G4916" s="1">
        <v>2.1</v>
      </c>
      <c r="H4916" s="1">
        <f t="shared" si="234"/>
        <v>0.95605665241240301</v>
      </c>
      <c r="I4916" s="1">
        <f t="shared" si="235"/>
        <v>1.0703893278913981</v>
      </c>
      <c r="J4916" s="1">
        <f t="shared" si="236"/>
        <v>1.0703893278913981</v>
      </c>
    </row>
    <row r="4917" spans="1:10" x14ac:dyDescent="0.25">
      <c r="A4917" s="1" t="s">
        <v>15453</v>
      </c>
      <c r="B4917" s="1">
        <v>51054</v>
      </c>
      <c r="C4917" s="1" t="s">
        <v>1831</v>
      </c>
      <c r="E4917" s="1" t="s">
        <v>76</v>
      </c>
      <c r="F4917" s="1">
        <v>0.18</v>
      </c>
      <c r="G4917" s="1">
        <v>0.31</v>
      </c>
      <c r="H4917" s="1">
        <f t="shared" si="234"/>
        <v>-2.4739311883324122</v>
      </c>
      <c r="I4917" s="1">
        <f t="shared" si="235"/>
        <v>-1.6896598793878495</v>
      </c>
      <c r="J4917" s="1">
        <f t="shared" si="236"/>
        <v>-2.4739311883324122</v>
      </c>
    </row>
    <row r="4918" spans="1:10" x14ac:dyDescent="0.25">
      <c r="A4918" s="1" t="s">
        <v>15454</v>
      </c>
      <c r="B4918" s="1">
        <v>51060</v>
      </c>
      <c r="C4918" s="1" t="s">
        <v>1710</v>
      </c>
      <c r="E4918" s="1" t="s">
        <v>80</v>
      </c>
      <c r="F4918" s="1">
        <v>1</v>
      </c>
      <c r="G4918" s="1">
        <v>0.69</v>
      </c>
      <c r="H4918" s="1">
        <f t="shared" si="234"/>
        <v>0</v>
      </c>
      <c r="I4918" s="1">
        <f t="shared" si="235"/>
        <v>-0.53533173299655579</v>
      </c>
      <c r="J4918" s="1">
        <f t="shared" si="236"/>
        <v>-0.53533173299655579</v>
      </c>
    </row>
    <row r="4919" spans="1:10" x14ac:dyDescent="0.25">
      <c r="A4919" s="1" t="s">
        <v>15455</v>
      </c>
      <c r="B4919" s="1">
        <v>51073</v>
      </c>
      <c r="C4919" s="1" t="s">
        <v>1710</v>
      </c>
      <c r="E4919" s="1" t="s">
        <v>13060</v>
      </c>
      <c r="F4919" s="1">
        <v>0.15</v>
      </c>
      <c r="G4919" s="1">
        <v>0.03</v>
      </c>
      <c r="H4919" s="1">
        <f t="shared" si="234"/>
        <v>-2.7369655941662061</v>
      </c>
      <c r="I4919" s="1">
        <f t="shared" si="235"/>
        <v>-5.0588936890535692</v>
      </c>
      <c r="J4919" s="1">
        <f t="shared" si="236"/>
        <v>-5.0588936890535692</v>
      </c>
    </row>
    <row r="4920" spans="1:10" x14ac:dyDescent="0.25">
      <c r="A4920" s="1" t="s">
        <v>15456</v>
      </c>
      <c r="B4920" s="1">
        <v>51076</v>
      </c>
      <c r="C4920" s="1" t="s">
        <v>2181</v>
      </c>
      <c r="E4920" s="1" t="s">
        <v>102</v>
      </c>
      <c r="F4920" s="1">
        <v>0.85</v>
      </c>
      <c r="G4920" s="1">
        <v>0.97</v>
      </c>
      <c r="H4920" s="1">
        <f t="shared" si="234"/>
        <v>-0.23446525363702297</v>
      </c>
      <c r="I4920" s="1">
        <f t="shared" si="235"/>
        <v>-4.3943347587597055E-2</v>
      </c>
      <c r="J4920" s="1">
        <f t="shared" si="236"/>
        <v>-0.23446525363702297</v>
      </c>
    </row>
    <row r="4921" spans="1:10" x14ac:dyDescent="0.25">
      <c r="A4921" s="1" t="s">
        <v>15457</v>
      </c>
      <c r="B4921" s="1">
        <v>51124</v>
      </c>
      <c r="C4921" s="1" t="s">
        <v>1710</v>
      </c>
      <c r="E4921" s="1" t="s">
        <v>48</v>
      </c>
      <c r="F4921" s="1">
        <v>1</v>
      </c>
      <c r="G4921" s="1">
        <v>0.68</v>
      </c>
      <c r="H4921" s="1">
        <f t="shared" si="234"/>
        <v>0</v>
      </c>
      <c r="I4921" s="1">
        <f t="shared" si="235"/>
        <v>-0.55639334852438527</v>
      </c>
      <c r="J4921" s="1">
        <f t="shared" si="236"/>
        <v>-0.55639334852438527</v>
      </c>
    </row>
    <row r="4922" spans="1:10" x14ac:dyDescent="0.25">
      <c r="A4922" s="1" t="s">
        <v>15458</v>
      </c>
      <c r="B4922" s="1">
        <v>51130</v>
      </c>
      <c r="C4922" s="1" t="s">
        <v>2181</v>
      </c>
      <c r="E4922" s="1" t="s">
        <v>56</v>
      </c>
      <c r="F4922" s="1">
        <v>0.93</v>
      </c>
      <c r="G4922" s="1">
        <v>1.36</v>
      </c>
      <c r="H4922" s="1">
        <f t="shared" si="234"/>
        <v>-0.10469737866669322</v>
      </c>
      <c r="I4922" s="1">
        <f t="shared" si="235"/>
        <v>0.44360665147561484</v>
      </c>
      <c r="J4922" s="1">
        <f t="shared" si="236"/>
        <v>0.44360665147561484</v>
      </c>
    </row>
    <row r="4923" spans="1:10" x14ac:dyDescent="0.25">
      <c r="A4923" s="1" t="s">
        <v>15459</v>
      </c>
      <c r="B4923" s="1">
        <v>51143</v>
      </c>
      <c r="C4923" s="1" t="s">
        <v>1710</v>
      </c>
      <c r="E4923" s="1" t="s">
        <v>80</v>
      </c>
      <c r="F4923" s="1">
        <v>1</v>
      </c>
      <c r="G4923" s="1">
        <v>0.7</v>
      </c>
      <c r="H4923" s="1">
        <f t="shared" si="234"/>
        <v>0</v>
      </c>
      <c r="I4923" s="1">
        <f t="shared" si="235"/>
        <v>-0.51457317282975834</v>
      </c>
      <c r="J4923" s="1">
        <f t="shared" si="236"/>
        <v>-0.51457317282975834</v>
      </c>
    </row>
    <row r="4924" spans="1:10" x14ac:dyDescent="0.25">
      <c r="A4924" s="1" t="s">
        <v>15460</v>
      </c>
      <c r="B4924" s="1">
        <v>51149</v>
      </c>
      <c r="C4924" s="1" t="s">
        <v>1710</v>
      </c>
      <c r="E4924" s="1" t="s">
        <v>56</v>
      </c>
      <c r="F4924" s="1">
        <v>1.23</v>
      </c>
      <c r="G4924" s="1">
        <v>0.68</v>
      </c>
      <c r="H4924" s="1">
        <f t="shared" si="234"/>
        <v>0.29865831556451516</v>
      </c>
      <c r="I4924" s="1">
        <f t="shared" si="235"/>
        <v>-0.55639334852438527</v>
      </c>
      <c r="J4924" s="1">
        <f t="shared" si="236"/>
        <v>-0.55639334852438527</v>
      </c>
    </row>
    <row r="4925" spans="1:10" x14ac:dyDescent="0.25">
      <c r="A4925" s="1" t="s">
        <v>15461</v>
      </c>
      <c r="B4925" s="1">
        <v>51153</v>
      </c>
      <c r="C4925" s="1" t="s">
        <v>2181</v>
      </c>
      <c r="E4925" s="1" t="s">
        <v>64</v>
      </c>
      <c r="F4925" s="1">
        <v>0.88</v>
      </c>
      <c r="G4925" s="1">
        <v>0.67</v>
      </c>
      <c r="H4925" s="1">
        <f t="shared" si="234"/>
        <v>-0.18442457113742744</v>
      </c>
      <c r="I4925" s="1">
        <f t="shared" si="235"/>
        <v>-0.57776699931695219</v>
      </c>
      <c r="J4925" s="1">
        <f t="shared" si="236"/>
        <v>-0.57776699931695219</v>
      </c>
    </row>
    <row r="4926" spans="1:10" x14ac:dyDescent="0.25">
      <c r="A4926" s="1" t="s">
        <v>15462</v>
      </c>
      <c r="B4926" s="1">
        <v>51213</v>
      </c>
      <c r="C4926" s="1" t="s">
        <v>1710</v>
      </c>
      <c r="E4926" s="1" t="s">
        <v>48</v>
      </c>
      <c r="F4926" s="1">
        <v>1</v>
      </c>
      <c r="G4926" s="1">
        <v>0.68</v>
      </c>
      <c r="H4926" s="1">
        <f t="shared" si="234"/>
        <v>0</v>
      </c>
      <c r="I4926" s="1">
        <f t="shared" si="235"/>
        <v>-0.55639334852438527</v>
      </c>
      <c r="J4926" s="1">
        <f t="shared" si="236"/>
        <v>-0.55639334852438527</v>
      </c>
    </row>
    <row r="4927" spans="1:10" x14ac:dyDescent="0.25">
      <c r="A4927" s="1" t="s">
        <v>15463</v>
      </c>
      <c r="B4927" s="1">
        <v>51235</v>
      </c>
      <c r="C4927" s="1" t="s">
        <v>1710</v>
      </c>
      <c r="E4927" s="1" t="s">
        <v>56</v>
      </c>
      <c r="F4927" s="1">
        <v>1</v>
      </c>
      <c r="G4927" s="1">
        <v>0.53</v>
      </c>
      <c r="H4927" s="1">
        <f t="shared" si="234"/>
        <v>0</v>
      </c>
      <c r="I4927" s="1">
        <f t="shared" si="235"/>
        <v>-0.91593573521152549</v>
      </c>
      <c r="J4927" s="1">
        <f t="shared" si="236"/>
        <v>-0.91593573521152549</v>
      </c>
    </row>
    <row r="4928" spans="1:10" x14ac:dyDescent="0.25">
      <c r="A4928" s="1" t="s">
        <v>15464</v>
      </c>
      <c r="B4928" s="1">
        <v>51237</v>
      </c>
      <c r="C4928" s="1" t="s">
        <v>1710</v>
      </c>
      <c r="E4928" s="1" t="s">
        <v>80</v>
      </c>
      <c r="F4928" s="1">
        <v>0.64</v>
      </c>
      <c r="G4928" s="1">
        <v>0.35</v>
      </c>
      <c r="H4928" s="1">
        <f t="shared" si="234"/>
        <v>-0.6438561897747247</v>
      </c>
      <c r="I4928" s="1">
        <f t="shared" si="235"/>
        <v>-1.5145731728297585</v>
      </c>
      <c r="J4928" s="1">
        <f t="shared" si="236"/>
        <v>-1.5145731728297585</v>
      </c>
    </row>
    <row r="4929" spans="1:10" x14ac:dyDescent="0.25">
      <c r="A4929" s="1" t="s">
        <v>15465</v>
      </c>
      <c r="B4929" s="1">
        <v>51272</v>
      </c>
      <c r="C4929" s="1" t="s">
        <v>2175</v>
      </c>
      <c r="D4929" s="1" t="s">
        <v>2176</v>
      </c>
      <c r="E4929" s="1" t="s">
        <v>35</v>
      </c>
      <c r="F4929" s="1">
        <v>0.56000000000000005</v>
      </c>
      <c r="G4929" s="1">
        <v>0.46</v>
      </c>
      <c r="H4929" s="1">
        <f t="shared" si="234"/>
        <v>-0.83650126771712052</v>
      </c>
      <c r="I4929" s="1">
        <f t="shared" si="235"/>
        <v>-1.1202942337177118</v>
      </c>
      <c r="J4929" s="1">
        <f t="shared" si="236"/>
        <v>-1.1202942337177118</v>
      </c>
    </row>
    <row r="4930" spans="1:10" x14ac:dyDescent="0.25">
      <c r="A4930" s="1" t="s">
        <v>15466</v>
      </c>
      <c r="B4930" s="1">
        <v>51287</v>
      </c>
      <c r="C4930" s="1" t="s">
        <v>1710</v>
      </c>
      <c r="E4930" s="1" t="s">
        <v>48</v>
      </c>
      <c r="F4930" s="1">
        <v>1.02</v>
      </c>
      <c r="G4930" s="1">
        <v>0.61</v>
      </c>
      <c r="H4930" s="1">
        <f t="shared" ref="H4930:H4993" si="237">LOG(F4930,2)</f>
        <v>2.8569152196770919E-2</v>
      </c>
      <c r="I4930" s="1">
        <f t="shared" ref="I4930:I4993" si="238">LOG(G4930,2)</f>
        <v>-0.71311885221183846</v>
      </c>
      <c r="J4930" s="1">
        <f t="shared" si="236"/>
        <v>-0.71311885221183846</v>
      </c>
    </row>
    <row r="4931" spans="1:10" x14ac:dyDescent="0.25">
      <c r="A4931" s="1" t="s">
        <v>15467</v>
      </c>
      <c r="B4931" s="1">
        <v>51301</v>
      </c>
      <c r="C4931" s="1" t="s">
        <v>2175</v>
      </c>
      <c r="D4931" s="1" t="s">
        <v>2176</v>
      </c>
      <c r="E4931" s="1" t="s">
        <v>50</v>
      </c>
      <c r="F4931" s="1">
        <v>0.89</v>
      </c>
      <c r="G4931" s="1">
        <v>1.49</v>
      </c>
      <c r="H4931" s="1">
        <f t="shared" si="237"/>
        <v>-0.16812275880832692</v>
      </c>
      <c r="I4931" s="1">
        <f t="shared" si="238"/>
        <v>0.57531233068743692</v>
      </c>
      <c r="J4931" s="1">
        <f t="shared" ref="J4931:J4994" si="239">IF(ABS(MAX(H4931,I4931))&gt;ABS(MIN(H4931,I4931)),MAX(H4931,I4931),MIN(H4931,I4931))</f>
        <v>0.57531233068743692</v>
      </c>
    </row>
    <row r="4932" spans="1:10" x14ac:dyDescent="0.25">
      <c r="A4932" s="1" t="s">
        <v>15468</v>
      </c>
      <c r="B4932" s="1">
        <v>51320</v>
      </c>
      <c r="C4932" s="1" t="s">
        <v>1710</v>
      </c>
      <c r="E4932" s="1" t="s">
        <v>56</v>
      </c>
      <c r="F4932" s="1">
        <v>1.02</v>
      </c>
      <c r="G4932" s="1">
        <v>0.53</v>
      </c>
      <c r="H4932" s="1">
        <f t="shared" si="237"/>
        <v>2.8569152196770919E-2</v>
      </c>
      <c r="I4932" s="1">
        <f t="shared" si="238"/>
        <v>-0.91593573521152549</v>
      </c>
      <c r="J4932" s="1">
        <f t="shared" si="239"/>
        <v>-0.91593573521152549</v>
      </c>
    </row>
    <row r="4933" spans="1:10" x14ac:dyDescent="0.25">
      <c r="A4933" s="1" t="s">
        <v>15469</v>
      </c>
      <c r="B4933" s="1">
        <v>51355</v>
      </c>
      <c r="C4933" s="1" t="s">
        <v>2175</v>
      </c>
      <c r="D4933" s="1" t="s">
        <v>2176</v>
      </c>
      <c r="E4933" s="1" t="s">
        <v>33</v>
      </c>
      <c r="F4933" s="1">
        <v>1.1599999999999999</v>
      </c>
      <c r="G4933" s="1">
        <v>0.72</v>
      </c>
      <c r="H4933" s="1">
        <f t="shared" si="237"/>
        <v>0.21412480535284734</v>
      </c>
      <c r="I4933" s="1">
        <f t="shared" si="238"/>
        <v>-0.47393118833241243</v>
      </c>
      <c r="J4933" s="1">
        <f t="shared" si="239"/>
        <v>-0.47393118833241243</v>
      </c>
    </row>
    <row r="4934" spans="1:10" x14ac:dyDescent="0.25">
      <c r="A4934" s="1" t="s">
        <v>15470</v>
      </c>
      <c r="B4934" s="1">
        <v>51386</v>
      </c>
      <c r="C4934" s="1" t="s">
        <v>1710</v>
      </c>
      <c r="E4934" s="1" t="s">
        <v>290</v>
      </c>
      <c r="F4934" s="1">
        <v>1.1499999999999999</v>
      </c>
      <c r="G4934" s="1">
        <v>0.42</v>
      </c>
      <c r="H4934" s="1">
        <f t="shared" si="237"/>
        <v>0.20163386116965043</v>
      </c>
      <c r="I4934" s="1">
        <f t="shared" si="238"/>
        <v>-1.2515387669959643</v>
      </c>
      <c r="J4934" s="1">
        <f t="shared" si="239"/>
        <v>-1.2515387669959643</v>
      </c>
    </row>
    <row r="4935" spans="1:10" x14ac:dyDescent="0.25">
      <c r="A4935" s="1" t="s">
        <v>15471</v>
      </c>
      <c r="B4935" s="1">
        <v>5141</v>
      </c>
      <c r="C4935" s="1" t="s">
        <v>1418</v>
      </c>
      <c r="E4935" s="1" t="s">
        <v>33</v>
      </c>
      <c r="F4935" s="1">
        <v>0.98</v>
      </c>
      <c r="G4935" s="1">
        <v>0.66</v>
      </c>
      <c r="H4935" s="1">
        <f t="shared" si="237"/>
        <v>-2.9146345659516508E-2</v>
      </c>
      <c r="I4935" s="1">
        <f t="shared" si="238"/>
        <v>-0.5994620704162712</v>
      </c>
      <c r="J4935" s="1">
        <f t="shared" si="239"/>
        <v>-0.5994620704162712</v>
      </c>
    </row>
    <row r="4936" spans="1:10" x14ac:dyDescent="0.25">
      <c r="A4936" s="1" t="s">
        <v>15472</v>
      </c>
      <c r="B4936" s="1">
        <v>51624</v>
      </c>
      <c r="C4936" s="1" t="s">
        <v>4696</v>
      </c>
      <c r="E4936" s="1" t="s">
        <v>102</v>
      </c>
      <c r="F4936" s="1">
        <v>0.22</v>
      </c>
      <c r="G4936" s="1">
        <v>0.32</v>
      </c>
      <c r="H4936" s="1">
        <f t="shared" si="237"/>
        <v>-2.1844245711374275</v>
      </c>
      <c r="I4936" s="1">
        <f t="shared" si="238"/>
        <v>-1.6438561897747248</v>
      </c>
      <c r="J4936" s="1">
        <f t="shared" si="239"/>
        <v>-2.1844245711374275</v>
      </c>
    </row>
    <row r="4937" spans="1:10" x14ac:dyDescent="0.25">
      <c r="A4937" s="1" t="s">
        <v>15473</v>
      </c>
      <c r="B4937" s="1">
        <v>51679</v>
      </c>
      <c r="C4937" s="1" t="s">
        <v>2207</v>
      </c>
      <c r="E4937" s="1" t="s">
        <v>9457</v>
      </c>
      <c r="F4937" s="1">
        <v>5.08</v>
      </c>
      <c r="G4937" s="4">
        <v>9.765625E-4</v>
      </c>
      <c r="H4937" s="1">
        <f t="shared" si="237"/>
        <v>2.3448284969974416</v>
      </c>
      <c r="I4937" s="1">
        <f t="shared" si="238"/>
        <v>-10</v>
      </c>
      <c r="J4937" s="1">
        <f t="shared" si="239"/>
        <v>-10</v>
      </c>
    </row>
    <row r="4938" spans="1:10" x14ac:dyDescent="0.25">
      <c r="A4938" s="1" t="s">
        <v>15474</v>
      </c>
      <c r="B4938" s="1">
        <v>51686</v>
      </c>
      <c r="C4938" s="1" t="s">
        <v>2207</v>
      </c>
      <c r="E4938" s="1" t="s">
        <v>59</v>
      </c>
      <c r="F4938" s="1">
        <v>0.34</v>
      </c>
      <c r="G4938" s="1">
        <v>0.98</v>
      </c>
      <c r="H4938" s="1">
        <f t="shared" si="237"/>
        <v>-1.556393348524385</v>
      </c>
      <c r="I4938" s="1">
        <f t="shared" si="238"/>
        <v>-2.9146345659516508E-2</v>
      </c>
      <c r="J4938" s="1">
        <f t="shared" si="239"/>
        <v>-1.556393348524385</v>
      </c>
    </row>
    <row r="4939" spans="1:10" x14ac:dyDescent="0.25">
      <c r="A4939" s="1" t="s">
        <v>15475</v>
      </c>
      <c r="B4939" s="1">
        <v>5172</v>
      </c>
      <c r="C4939" s="1" t="s">
        <v>1418</v>
      </c>
      <c r="E4939" s="1" t="s">
        <v>35</v>
      </c>
      <c r="F4939" s="1">
        <v>0.95</v>
      </c>
      <c r="G4939" s="1">
        <v>0.59</v>
      </c>
      <c r="H4939" s="1">
        <f t="shared" si="237"/>
        <v>-7.4000581443776928E-2</v>
      </c>
      <c r="I4939" s="1">
        <f t="shared" si="238"/>
        <v>-0.76121314041288357</v>
      </c>
      <c r="J4939" s="1">
        <f t="shared" si="239"/>
        <v>-0.76121314041288357</v>
      </c>
    </row>
    <row r="4940" spans="1:10" x14ac:dyDescent="0.25">
      <c r="A4940" s="1" t="s">
        <v>15476</v>
      </c>
      <c r="B4940" s="1">
        <v>51748</v>
      </c>
      <c r="C4940" s="1" t="s">
        <v>2207</v>
      </c>
      <c r="E4940" s="1" t="s">
        <v>45</v>
      </c>
      <c r="F4940" s="1">
        <v>1.01</v>
      </c>
      <c r="G4940" s="1">
        <v>1.06</v>
      </c>
      <c r="H4940" s="1">
        <f t="shared" si="237"/>
        <v>1.4355292977070055E-2</v>
      </c>
      <c r="I4940" s="1">
        <f t="shared" si="238"/>
        <v>8.4064264788474549E-2</v>
      </c>
      <c r="J4940" s="1">
        <f t="shared" si="239"/>
        <v>8.4064264788474549E-2</v>
      </c>
    </row>
    <row r="4941" spans="1:10" x14ac:dyDescent="0.25">
      <c r="A4941" s="1" t="s">
        <v>15477</v>
      </c>
      <c r="B4941" s="1">
        <v>51770</v>
      </c>
      <c r="C4941" s="1" t="s">
        <v>2207</v>
      </c>
      <c r="E4941" s="1" t="s">
        <v>76</v>
      </c>
      <c r="F4941" s="1">
        <v>1</v>
      </c>
      <c r="G4941" s="1">
        <v>0.66</v>
      </c>
      <c r="H4941" s="1">
        <f t="shared" si="237"/>
        <v>0</v>
      </c>
      <c r="I4941" s="1">
        <f t="shared" si="238"/>
        <v>-0.5994620704162712</v>
      </c>
      <c r="J4941" s="1">
        <f t="shared" si="239"/>
        <v>-0.5994620704162712</v>
      </c>
    </row>
    <row r="4942" spans="1:10" x14ac:dyDescent="0.25">
      <c r="A4942" s="1" t="s">
        <v>15478</v>
      </c>
      <c r="B4942" s="1">
        <v>51772</v>
      </c>
      <c r="C4942" s="1" t="s">
        <v>2207</v>
      </c>
      <c r="E4942" s="1" t="s">
        <v>71</v>
      </c>
      <c r="F4942" s="1">
        <v>2.2599999999999998</v>
      </c>
      <c r="G4942" s="1">
        <v>0.35</v>
      </c>
      <c r="H4942" s="1">
        <f t="shared" si="237"/>
        <v>1.1763227726404628</v>
      </c>
      <c r="I4942" s="1">
        <f t="shared" si="238"/>
        <v>-1.5145731728297585</v>
      </c>
      <c r="J4942" s="1">
        <f t="shared" si="239"/>
        <v>-1.5145731728297585</v>
      </c>
    </row>
    <row r="4943" spans="1:10" x14ac:dyDescent="0.25">
      <c r="A4943" s="1" t="s">
        <v>15479</v>
      </c>
      <c r="B4943" s="1">
        <v>51805</v>
      </c>
      <c r="C4943" s="1" t="s">
        <v>2207</v>
      </c>
      <c r="E4943" s="1" t="s">
        <v>71</v>
      </c>
      <c r="F4943" s="1">
        <v>0.48</v>
      </c>
      <c r="G4943" s="1">
        <v>0.56999999999999995</v>
      </c>
      <c r="H4943" s="1">
        <f t="shared" si="237"/>
        <v>-1.0588936890535685</v>
      </c>
      <c r="I4943" s="1">
        <f t="shared" si="238"/>
        <v>-0.81096617560998319</v>
      </c>
      <c r="J4943" s="1">
        <f t="shared" si="239"/>
        <v>-1.0588936890535685</v>
      </c>
    </row>
    <row r="4944" spans="1:10" x14ac:dyDescent="0.25">
      <c r="A4944" s="1" t="s">
        <v>15480</v>
      </c>
      <c r="B4944" s="1">
        <v>51808</v>
      </c>
      <c r="C4944" s="1" t="s">
        <v>2207</v>
      </c>
      <c r="E4944" s="1" t="s">
        <v>59</v>
      </c>
      <c r="F4944" s="1">
        <v>6.2</v>
      </c>
      <c r="G4944" s="1">
        <v>1.1599999999999999</v>
      </c>
      <c r="H4944" s="1">
        <f t="shared" si="237"/>
        <v>2.6322682154995132</v>
      </c>
      <c r="I4944" s="1">
        <f t="shared" si="238"/>
        <v>0.21412480535284734</v>
      </c>
      <c r="J4944" s="1">
        <f t="shared" si="239"/>
        <v>2.6322682154995132</v>
      </c>
    </row>
    <row r="4945" spans="1:10" x14ac:dyDescent="0.25">
      <c r="A4945" s="1" t="s">
        <v>15481</v>
      </c>
      <c r="B4945" s="1">
        <v>51843</v>
      </c>
      <c r="C4945" s="1" t="s">
        <v>2207</v>
      </c>
      <c r="E4945" s="1" t="s">
        <v>80</v>
      </c>
      <c r="F4945" s="1">
        <v>1.19</v>
      </c>
      <c r="G4945" s="1">
        <v>0.83</v>
      </c>
      <c r="H4945" s="1">
        <f t="shared" si="237"/>
        <v>0.2509615735332188</v>
      </c>
      <c r="I4945" s="1">
        <f t="shared" si="238"/>
        <v>-0.26881675842780001</v>
      </c>
      <c r="J4945" s="1">
        <f t="shared" si="239"/>
        <v>-0.26881675842780001</v>
      </c>
    </row>
    <row r="4946" spans="1:10" x14ac:dyDescent="0.25">
      <c r="A4946" s="1" t="s">
        <v>15482</v>
      </c>
      <c r="B4946" s="1">
        <v>51849</v>
      </c>
      <c r="C4946" s="1" t="s">
        <v>2207</v>
      </c>
      <c r="E4946" s="1" t="s">
        <v>71</v>
      </c>
      <c r="F4946" s="1">
        <v>1.36</v>
      </c>
      <c r="G4946" s="1">
        <v>0.34</v>
      </c>
      <c r="H4946" s="1">
        <f t="shared" si="237"/>
        <v>0.44360665147561484</v>
      </c>
      <c r="I4946" s="1">
        <f t="shared" si="238"/>
        <v>-1.556393348524385</v>
      </c>
      <c r="J4946" s="1">
        <f t="shared" si="239"/>
        <v>-1.556393348524385</v>
      </c>
    </row>
    <row r="4947" spans="1:10" x14ac:dyDescent="0.25">
      <c r="A4947" s="1" t="s">
        <v>15483</v>
      </c>
      <c r="B4947" s="1">
        <v>51863</v>
      </c>
      <c r="C4947" s="1" t="s">
        <v>2207</v>
      </c>
      <c r="E4947" s="1" t="s">
        <v>17</v>
      </c>
      <c r="F4947" s="1">
        <v>1.33</v>
      </c>
      <c r="G4947" s="1">
        <v>0.83</v>
      </c>
      <c r="H4947" s="1">
        <f t="shared" si="237"/>
        <v>0.41142624572646502</v>
      </c>
      <c r="I4947" s="1">
        <f t="shared" si="238"/>
        <v>-0.26881675842780001</v>
      </c>
      <c r="J4947" s="1">
        <f t="shared" si="239"/>
        <v>0.41142624572646502</v>
      </c>
    </row>
    <row r="4948" spans="1:10" x14ac:dyDescent="0.25">
      <c r="A4948" s="1" t="s">
        <v>15484</v>
      </c>
      <c r="B4948" s="1">
        <v>51895</v>
      </c>
      <c r="C4948" s="1" t="s">
        <v>2207</v>
      </c>
      <c r="E4948" s="1" t="s">
        <v>9464</v>
      </c>
      <c r="F4948" s="1">
        <v>20.18</v>
      </c>
      <c r="G4948" s="1">
        <v>0.04</v>
      </c>
      <c r="H4948" s="1">
        <f t="shared" si="237"/>
        <v>4.3348542693316325</v>
      </c>
      <c r="I4948" s="1">
        <f t="shared" si="238"/>
        <v>-4.6438561897747244</v>
      </c>
      <c r="J4948" s="1">
        <f t="shared" si="239"/>
        <v>-4.6438561897747244</v>
      </c>
    </row>
    <row r="4949" spans="1:10" x14ac:dyDescent="0.25">
      <c r="A4949" s="1" t="s">
        <v>15485</v>
      </c>
      <c r="B4949" s="1">
        <v>51907</v>
      </c>
      <c r="C4949" s="1" t="s">
        <v>2207</v>
      </c>
      <c r="E4949" s="1" t="s">
        <v>17</v>
      </c>
      <c r="F4949" s="1">
        <v>1.1200000000000001</v>
      </c>
      <c r="G4949" s="1">
        <v>0.85</v>
      </c>
      <c r="H4949" s="1">
        <f t="shared" si="237"/>
        <v>0.16349873228287956</v>
      </c>
      <c r="I4949" s="1">
        <f t="shared" si="238"/>
        <v>-0.23446525363702297</v>
      </c>
      <c r="J4949" s="1">
        <f t="shared" si="239"/>
        <v>-0.23446525363702297</v>
      </c>
    </row>
    <row r="4950" spans="1:10" x14ac:dyDescent="0.25">
      <c r="A4950" s="1" t="s">
        <v>15486</v>
      </c>
      <c r="B4950" s="1">
        <v>51933</v>
      </c>
      <c r="C4950" s="1" t="s">
        <v>2207</v>
      </c>
      <c r="E4950" s="1" t="s">
        <v>76</v>
      </c>
      <c r="F4950" s="1">
        <v>0.79</v>
      </c>
      <c r="G4950" s="1">
        <v>0.03</v>
      </c>
      <c r="H4950" s="1">
        <f t="shared" si="237"/>
        <v>-0.34007544159762171</v>
      </c>
      <c r="I4950" s="1">
        <f t="shared" si="238"/>
        <v>-5.0588936890535692</v>
      </c>
      <c r="J4950" s="1">
        <f t="shared" si="239"/>
        <v>-5.0588936890535692</v>
      </c>
    </row>
    <row r="4951" spans="1:10" x14ac:dyDescent="0.25">
      <c r="A4951" s="1" t="s">
        <v>15487</v>
      </c>
      <c r="B4951" s="1">
        <v>51953</v>
      </c>
      <c r="C4951" s="1" t="s">
        <v>2207</v>
      </c>
      <c r="E4951" s="1" t="s">
        <v>48</v>
      </c>
      <c r="F4951" s="1">
        <v>1.32</v>
      </c>
      <c r="G4951" s="1">
        <v>0.85</v>
      </c>
      <c r="H4951" s="1">
        <f t="shared" si="237"/>
        <v>0.40053792958372886</v>
      </c>
      <c r="I4951" s="1">
        <f t="shared" si="238"/>
        <v>-0.23446525363702297</v>
      </c>
      <c r="J4951" s="1">
        <f t="shared" si="239"/>
        <v>0.40053792958372886</v>
      </c>
    </row>
    <row r="4952" spans="1:10" x14ac:dyDescent="0.25">
      <c r="A4952" s="1" t="s">
        <v>15488</v>
      </c>
      <c r="B4952" s="1">
        <v>51954</v>
      </c>
      <c r="C4952" s="1" t="s">
        <v>2207</v>
      </c>
      <c r="E4952" s="1" t="s">
        <v>17</v>
      </c>
      <c r="F4952" s="1">
        <v>1.1399999999999999</v>
      </c>
      <c r="G4952" s="1">
        <v>0.85</v>
      </c>
      <c r="H4952" s="1">
        <f t="shared" si="237"/>
        <v>0.18903382439001684</v>
      </c>
      <c r="I4952" s="1">
        <f t="shared" si="238"/>
        <v>-0.23446525363702297</v>
      </c>
      <c r="J4952" s="1">
        <f t="shared" si="239"/>
        <v>-0.23446525363702297</v>
      </c>
    </row>
    <row r="4953" spans="1:10" x14ac:dyDescent="0.25">
      <c r="A4953" s="1" t="s">
        <v>15489</v>
      </c>
      <c r="B4953" s="1">
        <v>51968</v>
      </c>
      <c r="C4953" s="1" t="s">
        <v>2207</v>
      </c>
      <c r="E4953" s="1" t="s">
        <v>80</v>
      </c>
      <c r="F4953" s="1">
        <v>0.97</v>
      </c>
      <c r="G4953" s="1">
        <v>0.75</v>
      </c>
      <c r="H4953" s="1">
        <f t="shared" si="237"/>
        <v>-4.3943347587597055E-2</v>
      </c>
      <c r="I4953" s="1">
        <f t="shared" si="238"/>
        <v>-0.41503749927884381</v>
      </c>
      <c r="J4953" s="1">
        <f t="shared" si="239"/>
        <v>-0.41503749927884381</v>
      </c>
    </row>
    <row r="4954" spans="1:10" x14ac:dyDescent="0.25">
      <c r="A4954" s="1" t="s">
        <v>15490</v>
      </c>
      <c r="B4954" s="1">
        <v>51971</v>
      </c>
      <c r="C4954" s="1" t="s">
        <v>2207</v>
      </c>
      <c r="E4954" s="1" t="s">
        <v>9464</v>
      </c>
      <c r="F4954" s="1">
        <v>9.52</v>
      </c>
      <c r="G4954" s="1">
        <v>0.01</v>
      </c>
      <c r="H4954" s="1">
        <f t="shared" si="237"/>
        <v>3.2509615735332189</v>
      </c>
      <c r="I4954" s="1">
        <f t="shared" si="238"/>
        <v>-6.6438561897747244</v>
      </c>
      <c r="J4954" s="1">
        <f t="shared" si="239"/>
        <v>-6.6438561897747244</v>
      </c>
    </row>
    <row r="4955" spans="1:10" x14ac:dyDescent="0.25">
      <c r="A4955" s="1" t="s">
        <v>15491</v>
      </c>
      <c r="B4955" s="1">
        <v>51983</v>
      </c>
      <c r="C4955" s="1" t="s">
        <v>2207</v>
      </c>
      <c r="E4955" s="1" t="s">
        <v>80</v>
      </c>
      <c r="F4955" s="1">
        <v>1.07</v>
      </c>
      <c r="G4955" s="1">
        <v>0.83</v>
      </c>
      <c r="H4955" s="1">
        <f t="shared" si="237"/>
        <v>9.7610796626422344E-2</v>
      </c>
      <c r="I4955" s="1">
        <f t="shared" si="238"/>
        <v>-0.26881675842780001</v>
      </c>
      <c r="J4955" s="1">
        <f t="shared" si="239"/>
        <v>-0.26881675842780001</v>
      </c>
    </row>
    <row r="4956" spans="1:10" x14ac:dyDescent="0.25">
      <c r="A4956" s="1" t="s">
        <v>15492</v>
      </c>
      <c r="B4956" s="1">
        <v>51984</v>
      </c>
      <c r="C4956" s="1" t="s">
        <v>2207</v>
      </c>
      <c r="E4956" s="1" t="s">
        <v>48</v>
      </c>
      <c r="F4956" s="1">
        <v>1.1499999999999999</v>
      </c>
      <c r="G4956" s="1">
        <v>0.92</v>
      </c>
      <c r="H4956" s="1">
        <f t="shared" si="237"/>
        <v>0.20163386116965043</v>
      </c>
      <c r="I4956" s="1">
        <f t="shared" si="238"/>
        <v>-0.12029423371771177</v>
      </c>
      <c r="J4956" s="1">
        <f t="shared" si="239"/>
        <v>0.20163386116965043</v>
      </c>
    </row>
    <row r="4957" spans="1:10" x14ac:dyDescent="0.25">
      <c r="A4957" s="1" t="s">
        <v>15493</v>
      </c>
      <c r="B4957" s="1">
        <v>51993</v>
      </c>
      <c r="C4957" s="1" t="s">
        <v>2207</v>
      </c>
      <c r="E4957" s="1" t="s">
        <v>17</v>
      </c>
      <c r="F4957" s="1">
        <v>1.0900000000000001</v>
      </c>
      <c r="G4957" s="1">
        <v>0.81</v>
      </c>
      <c r="H4957" s="1">
        <f t="shared" si="237"/>
        <v>0.12432813500220179</v>
      </c>
      <c r="I4957" s="1">
        <f t="shared" si="238"/>
        <v>-0.30400618689009989</v>
      </c>
      <c r="J4957" s="1">
        <f t="shared" si="239"/>
        <v>-0.30400618689009989</v>
      </c>
    </row>
    <row r="4958" spans="1:10" x14ac:dyDescent="0.25">
      <c r="A4958" s="1" t="s">
        <v>15494</v>
      </c>
      <c r="B4958" s="1">
        <v>52020</v>
      </c>
      <c r="C4958" s="1" t="s">
        <v>2207</v>
      </c>
      <c r="E4958" s="1" t="s">
        <v>102</v>
      </c>
      <c r="F4958" s="1">
        <v>1.18</v>
      </c>
      <c r="G4958" s="1">
        <v>0.85</v>
      </c>
      <c r="H4958" s="1">
        <f t="shared" si="237"/>
        <v>0.23878685958711648</v>
      </c>
      <c r="I4958" s="1">
        <f t="shared" si="238"/>
        <v>-0.23446525363702297</v>
      </c>
      <c r="J4958" s="1">
        <f t="shared" si="239"/>
        <v>0.23878685958711648</v>
      </c>
    </row>
    <row r="4959" spans="1:10" x14ac:dyDescent="0.25">
      <c r="A4959" s="1" t="s">
        <v>15495</v>
      </c>
      <c r="B4959" s="1">
        <v>52051</v>
      </c>
      <c r="C4959" s="1" t="s">
        <v>2207</v>
      </c>
      <c r="E4959" s="1" t="s">
        <v>17</v>
      </c>
      <c r="F4959" s="1">
        <v>0.78</v>
      </c>
      <c r="G4959" s="1">
        <v>0.8</v>
      </c>
      <c r="H4959" s="1">
        <f t="shared" si="237"/>
        <v>-0.35845397091247633</v>
      </c>
      <c r="I4959" s="1">
        <f t="shared" si="238"/>
        <v>-0.32192809488736229</v>
      </c>
      <c r="J4959" s="1">
        <f t="shared" si="239"/>
        <v>-0.35845397091247633</v>
      </c>
    </row>
    <row r="4960" spans="1:10" x14ac:dyDescent="0.25">
      <c r="A4960" s="1" t="s">
        <v>15496</v>
      </c>
      <c r="B4960" s="1">
        <v>52054</v>
      </c>
      <c r="C4960" s="1" t="s">
        <v>2207</v>
      </c>
      <c r="E4960" s="1" t="s">
        <v>48</v>
      </c>
      <c r="F4960" s="1">
        <v>1.1599999999999999</v>
      </c>
      <c r="G4960" s="1">
        <v>0.88</v>
      </c>
      <c r="H4960" s="1">
        <f t="shared" si="237"/>
        <v>0.21412480535284734</v>
      </c>
      <c r="I4960" s="1">
        <f t="shared" si="238"/>
        <v>-0.18442457113742744</v>
      </c>
      <c r="J4960" s="1">
        <f t="shared" si="239"/>
        <v>0.21412480535284734</v>
      </c>
    </row>
    <row r="4961" spans="1:10" x14ac:dyDescent="0.25">
      <c r="A4961" s="1" t="s">
        <v>15497</v>
      </c>
      <c r="B4961" s="1">
        <v>52065</v>
      </c>
      <c r="C4961" s="1" t="s">
        <v>2207</v>
      </c>
      <c r="E4961" s="1" t="s">
        <v>17</v>
      </c>
      <c r="F4961" s="1">
        <v>0.71</v>
      </c>
      <c r="G4961" s="1">
        <v>1.42</v>
      </c>
      <c r="H4961" s="1">
        <f t="shared" si="237"/>
        <v>-0.49410907027004275</v>
      </c>
      <c r="I4961" s="1">
        <f t="shared" si="238"/>
        <v>0.50589092972995731</v>
      </c>
      <c r="J4961" s="1">
        <f t="shared" si="239"/>
        <v>0.50589092972995731</v>
      </c>
    </row>
    <row r="4962" spans="1:10" x14ac:dyDescent="0.25">
      <c r="A4962" s="1" t="s">
        <v>15498</v>
      </c>
      <c r="B4962" s="1">
        <v>52067</v>
      </c>
      <c r="C4962" s="1" t="s">
        <v>2207</v>
      </c>
      <c r="E4962" s="1" t="s">
        <v>80</v>
      </c>
      <c r="F4962" s="1">
        <v>0.85</v>
      </c>
      <c r="G4962" s="1">
        <v>0.49</v>
      </c>
      <c r="H4962" s="1">
        <f t="shared" si="237"/>
        <v>-0.23446525363702297</v>
      </c>
      <c r="I4962" s="1">
        <f t="shared" si="238"/>
        <v>-1.0291463456595165</v>
      </c>
      <c r="J4962" s="1">
        <f t="shared" si="239"/>
        <v>-1.0291463456595165</v>
      </c>
    </row>
    <row r="4963" spans="1:10" x14ac:dyDescent="0.25">
      <c r="A4963" s="1" t="s">
        <v>15499</v>
      </c>
      <c r="B4963" s="1">
        <v>52076</v>
      </c>
      <c r="C4963" s="1" t="s">
        <v>2207</v>
      </c>
      <c r="E4963" s="1" t="s">
        <v>9464</v>
      </c>
      <c r="F4963" s="1">
        <v>2.31</v>
      </c>
      <c r="G4963" s="4">
        <v>5.1505509999999997E-3</v>
      </c>
      <c r="H4963" s="1">
        <f t="shared" si="237"/>
        <v>1.207892851641333</v>
      </c>
      <c r="I4963" s="1">
        <f t="shared" si="238"/>
        <v>-7.6010575062602248</v>
      </c>
      <c r="J4963" s="1">
        <f t="shared" si="239"/>
        <v>-7.6010575062602248</v>
      </c>
    </row>
    <row r="4964" spans="1:10" x14ac:dyDescent="0.25">
      <c r="A4964" s="1" t="s">
        <v>15500</v>
      </c>
      <c r="B4964" s="1">
        <v>52081</v>
      </c>
      <c r="C4964" s="1" t="s">
        <v>2207</v>
      </c>
      <c r="E4964" s="1" t="s">
        <v>102</v>
      </c>
      <c r="F4964" s="1">
        <v>0.35</v>
      </c>
      <c r="G4964" s="1">
        <v>0.2</v>
      </c>
      <c r="H4964" s="1">
        <f t="shared" si="237"/>
        <v>-1.5145731728297585</v>
      </c>
      <c r="I4964" s="1">
        <f t="shared" si="238"/>
        <v>-2.3219280948873622</v>
      </c>
      <c r="J4964" s="1">
        <f t="shared" si="239"/>
        <v>-2.3219280948873622</v>
      </c>
    </row>
    <row r="4965" spans="1:10" x14ac:dyDescent="0.25">
      <c r="A4965" s="1" t="s">
        <v>15501</v>
      </c>
      <c r="B4965" s="1">
        <v>52101</v>
      </c>
      <c r="C4965" s="1" t="s">
        <v>2207</v>
      </c>
      <c r="E4965" s="1" t="s">
        <v>102</v>
      </c>
      <c r="F4965" s="1">
        <v>1.03</v>
      </c>
      <c r="G4965" s="1">
        <v>0.82</v>
      </c>
      <c r="H4965" s="1">
        <f t="shared" si="237"/>
        <v>4.2644337408493722E-2</v>
      </c>
      <c r="I4965" s="1">
        <f t="shared" si="238"/>
        <v>-0.28630418515664108</v>
      </c>
      <c r="J4965" s="1">
        <f t="shared" si="239"/>
        <v>-0.28630418515664108</v>
      </c>
    </row>
    <row r="4966" spans="1:10" x14ac:dyDescent="0.25">
      <c r="A4966" s="1" t="s">
        <v>15502</v>
      </c>
      <c r="B4966" s="1">
        <v>52135</v>
      </c>
      <c r="C4966" s="1" t="s">
        <v>2207</v>
      </c>
      <c r="E4966" s="1" t="s">
        <v>17</v>
      </c>
      <c r="F4966" s="1">
        <v>0.88</v>
      </c>
      <c r="G4966" s="1">
        <v>0.44</v>
      </c>
      <c r="H4966" s="1">
        <f t="shared" si="237"/>
        <v>-0.18442457113742744</v>
      </c>
      <c r="I4966" s="1">
        <f t="shared" si="238"/>
        <v>-1.1844245711374275</v>
      </c>
      <c r="J4966" s="1">
        <f t="shared" si="239"/>
        <v>-1.1844245711374275</v>
      </c>
    </row>
    <row r="4967" spans="1:10" x14ac:dyDescent="0.25">
      <c r="A4967" s="1" t="s">
        <v>15503</v>
      </c>
      <c r="B4967" s="1">
        <v>52160</v>
      </c>
      <c r="C4967" s="1" t="s">
        <v>2207</v>
      </c>
      <c r="E4967" s="1" t="s">
        <v>80</v>
      </c>
      <c r="F4967" s="1">
        <v>0.88</v>
      </c>
      <c r="G4967" s="1">
        <v>0.46</v>
      </c>
      <c r="H4967" s="1">
        <f t="shared" si="237"/>
        <v>-0.18442457113742744</v>
      </c>
      <c r="I4967" s="1">
        <f t="shared" si="238"/>
        <v>-1.1202942337177118</v>
      </c>
      <c r="J4967" s="1">
        <f t="shared" si="239"/>
        <v>-1.1202942337177118</v>
      </c>
    </row>
    <row r="4968" spans="1:10" x14ac:dyDescent="0.25">
      <c r="A4968" s="1" t="s">
        <v>15504</v>
      </c>
      <c r="B4968" s="1">
        <v>52186</v>
      </c>
      <c r="C4968" s="1" t="s">
        <v>2207</v>
      </c>
      <c r="E4968" s="1" t="s">
        <v>102</v>
      </c>
      <c r="F4968" s="1">
        <v>0.97</v>
      </c>
      <c r="G4968" s="1">
        <v>0.56000000000000005</v>
      </c>
      <c r="H4968" s="1">
        <f t="shared" si="237"/>
        <v>-4.3943347587597055E-2</v>
      </c>
      <c r="I4968" s="1">
        <f t="shared" si="238"/>
        <v>-0.83650126771712052</v>
      </c>
      <c r="J4968" s="1">
        <f t="shared" si="239"/>
        <v>-0.83650126771712052</v>
      </c>
    </row>
    <row r="4969" spans="1:10" x14ac:dyDescent="0.25">
      <c r="A4969" s="1" t="s">
        <v>15505</v>
      </c>
      <c r="B4969" s="1">
        <v>5219</v>
      </c>
      <c r="C4969" s="1" t="s">
        <v>1418</v>
      </c>
      <c r="E4969" s="1" t="s">
        <v>33</v>
      </c>
      <c r="F4969" s="1">
        <v>0.99</v>
      </c>
      <c r="G4969" s="1">
        <v>0.56999999999999995</v>
      </c>
      <c r="H4969" s="1">
        <f t="shared" si="237"/>
        <v>-1.4499569695115091E-2</v>
      </c>
      <c r="I4969" s="1">
        <f t="shared" si="238"/>
        <v>-0.81096617560998319</v>
      </c>
      <c r="J4969" s="1">
        <f t="shared" si="239"/>
        <v>-0.81096617560998319</v>
      </c>
    </row>
    <row r="4970" spans="1:10" x14ac:dyDescent="0.25">
      <c r="A4970" s="1" t="s">
        <v>15506</v>
      </c>
      <c r="B4970" s="1">
        <v>52195</v>
      </c>
      <c r="C4970" s="1" t="s">
        <v>2207</v>
      </c>
      <c r="E4970" s="1" t="s">
        <v>102</v>
      </c>
      <c r="F4970" s="1">
        <v>1.03</v>
      </c>
      <c r="G4970" s="1">
        <v>0.64</v>
      </c>
      <c r="H4970" s="1">
        <f t="shared" si="237"/>
        <v>4.2644337408493722E-2</v>
      </c>
      <c r="I4970" s="1">
        <f t="shared" si="238"/>
        <v>-0.6438561897747247</v>
      </c>
      <c r="J4970" s="1">
        <f t="shared" si="239"/>
        <v>-0.6438561897747247</v>
      </c>
    </row>
    <row r="4971" spans="1:10" x14ac:dyDescent="0.25">
      <c r="A4971" s="1" t="s">
        <v>9052</v>
      </c>
      <c r="B4971" s="1">
        <v>52197</v>
      </c>
      <c r="C4971" s="1" t="s">
        <v>2207</v>
      </c>
      <c r="E4971" s="1" t="s">
        <v>48</v>
      </c>
      <c r="F4971" s="1">
        <v>1.1299999999999999</v>
      </c>
      <c r="G4971" s="1">
        <v>0.72</v>
      </c>
      <c r="H4971" s="1">
        <f t="shared" si="237"/>
        <v>0.17632277264046289</v>
      </c>
      <c r="I4971" s="1">
        <f t="shared" si="238"/>
        <v>-0.47393118833241243</v>
      </c>
      <c r="J4971" s="1">
        <f t="shared" si="239"/>
        <v>-0.47393118833241243</v>
      </c>
    </row>
    <row r="4972" spans="1:10" x14ac:dyDescent="0.25">
      <c r="A4972" s="1" t="s">
        <v>15507</v>
      </c>
      <c r="B4972" s="1">
        <v>52209</v>
      </c>
      <c r="C4972" s="1" t="s">
        <v>2207</v>
      </c>
      <c r="E4972" s="1" t="s">
        <v>48</v>
      </c>
      <c r="F4972" s="1">
        <v>0.63</v>
      </c>
      <c r="G4972" s="1">
        <v>0.88</v>
      </c>
      <c r="H4972" s="1">
        <f t="shared" si="237"/>
        <v>-0.66657626627480826</v>
      </c>
      <c r="I4972" s="1">
        <f t="shared" si="238"/>
        <v>-0.18442457113742744</v>
      </c>
      <c r="J4972" s="1">
        <f t="shared" si="239"/>
        <v>-0.66657626627480826</v>
      </c>
    </row>
    <row r="4973" spans="1:10" x14ac:dyDescent="0.25">
      <c r="A4973" s="1" t="s">
        <v>15508</v>
      </c>
      <c r="B4973" s="1">
        <v>52210</v>
      </c>
      <c r="C4973" s="1" t="s">
        <v>2207</v>
      </c>
      <c r="E4973" s="1" t="s">
        <v>17</v>
      </c>
      <c r="F4973" s="1">
        <v>0.85</v>
      </c>
      <c r="G4973" s="1">
        <v>0.4</v>
      </c>
      <c r="H4973" s="1">
        <f t="shared" si="237"/>
        <v>-0.23446525363702297</v>
      </c>
      <c r="I4973" s="1">
        <f t="shared" si="238"/>
        <v>-1.3219280948873622</v>
      </c>
      <c r="J4973" s="1">
        <f t="shared" si="239"/>
        <v>-1.3219280948873622</v>
      </c>
    </row>
    <row r="4974" spans="1:10" x14ac:dyDescent="0.25">
      <c r="A4974" s="1" t="s">
        <v>15509</v>
      </c>
      <c r="B4974" s="1">
        <v>52237</v>
      </c>
      <c r="C4974" s="1" t="s">
        <v>2207</v>
      </c>
      <c r="E4974" s="1" t="s">
        <v>80</v>
      </c>
      <c r="F4974" s="1">
        <v>0.37</v>
      </c>
      <c r="G4974" s="1">
        <v>0.46</v>
      </c>
      <c r="H4974" s="1">
        <f t="shared" si="237"/>
        <v>-1.4344028241457749</v>
      </c>
      <c r="I4974" s="1">
        <f t="shared" si="238"/>
        <v>-1.1202942337177118</v>
      </c>
      <c r="J4974" s="1">
        <f t="shared" si="239"/>
        <v>-1.4344028241457749</v>
      </c>
    </row>
    <row r="4975" spans="1:10" x14ac:dyDescent="0.25">
      <c r="A4975" s="1" t="s">
        <v>15510</v>
      </c>
      <c r="B4975" s="1">
        <v>52240</v>
      </c>
      <c r="C4975" s="1" t="s">
        <v>2200</v>
      </c>
      <c r="E4975" s="1" t="s">
        <v>33</v>
      </c>
      <c r="F4975" s="1">
        <v>1.58</v>
      </c>
      <c r="G4975" s="1">
        <v>0.52</v>
      </c>
      <c r="H4975" s="1">
        <f t="shared" si="237"/>
        <v>0.65992455840237829</v>
      </c>
      <c r="I4975" s="1">
        <f t="shared" si="238"/>
        <v>-0.9434164716336324</v>
      </c>
      <c r="J4975" s="1">
        <f t="shared" si="239"/>
        <v>-0.9434164716336324</v>
      </c>
    </row>
    <row r="4976" spans="1:10" x14ac:dyDescent="0.25">
      <c r="A4976" s="1" t="s">
        <v>15511</v>
      </c>
      <c r="B4976" s="1">
        <v>52261</v>
      </c>
      <c r="C4976" s="1" t="s">
        <v>2207</v>
      </c>
      <c r="E4976" s="1" t="s">
        <v>80</v>
      </c>
      <c r="F4976" s="1">
        <v>0.75</v>
      </c>
      <c r="G4976" s="1">
        <v>0.32</v>
      </c>
      <c r="H4976" s="1">
        <f t="shared" si="237"/>
        <v>-0.41503749927884381</v>
      </c>
      <c r="I4976" s="1">
        <f t="shared" si="238"/>
        <v>-1.6438561897747248</v>
      </c>
      <c r="J4976" s="1">
        <f t="shared" si="239"/>
        <v>-1.6438561897747248</v>
      </c>
    </row>
    <row r="4977" spans="1:10" x14ac:dyDescent="0.25">
      <c r="A4977" s="1" t="s">
        <v>15512</v>
      </c>
      <c r="B4977" s="1">
        <v>52271</v>
      </c>
      <c r="C4977" s="1" t="s">
        <v>2207</v>
      </c>
      <c r="E4977" s="1" t="s">
        <v>102</v>
      </c>
      <c r="F4977" s="1">
        <v>1.03</v>
      </c>
      <c r="G4977" s="1">
        <v>0.67</v>
      </c>
      <c r="H4977" s="1">
        <f t="shared" si="237"/>
        <v>4.2644337408493722E-2</v>
      </c>
      <c r="I4977" s="1">
        <f t="shared" si="238"/>
        <v>-0.57776699931695219</v>
      </c>
      <c r="J4977" s="1">
        <f t="shared" si="239"/>
        <v>-0.57776699931695219</v>
      </c>
    </row>
    <row r="4978" spans="1:10" x14ac:dyDescent="0.25">
      <c r="A4978" s="1" t="s">
        <v>15513</v>
      </c>
      <c r="B4978" s="1">
        <v>52282</v>
      </c>
      <c r="C4978" s="1" t="s">
        <v>2207</v>
      </c>
      <c r="E4978" s="1" t="s">
        <v>102</v>
      </c>
      <c r="F4978" s="1">
        <v>0.96</v>
      </c>
      <c r="G4978" s="1">
        <v>0.7</v>
      </c>
      <c r="H4978" s="1">
        <f t="shared" si="237"/>
        <v>-5.8893689053568565E-2</v>
      </c>
      <c r="I4978" s="1">
        <f t="shared" si="238"/>
        <v>-0.51457317282975834</v>
      </c>
      <c r="J4978" s="1">
        <f t="shared" si="239"/>
        <v>-0.51457317282975834</v>
      </c>
    </row>
    <row r="4979" spans="1:10" x14ac:dyDescent="0.25">
      <c r="A4979" s="1" t="s">
        <v>15514</v>
      </c>
      <c r="B4979" s="1">
        <v>52296</v>
      </c>
      <c r="C4979" s="1" t="s">
        <v>2207</v>
      </c>
      <c r="E4979" s="1" t="s">
        <v>48</v>
      </c>
      <c r="F4979" s="1">
        <v>0.92</v>
      </c>
      <c r="G4979" s="1">
        <v>0.52</v>
      </c>
      <c r="H4979" s="1">
        <f t="shared" si="237"/>
        <v>-0.12029423371771177</v>
      </c>
      <c r="I4979" s="1">
        <f t="shared" si="238"/>
        <v>-0.9434164716336324</v>
      </c>
      <c r="J4979" s="1">
        <f t="shared" si="239"/>
        <v>-0.9434164716336324</v>
      </c>
    </row>
    <row r="4980" spans="1:10" x14ac:dyDescent="0.25">
      <c r="A4980" s="1" t="s">
        <v>15515</v>
      </c>
      <c r="B4980" s="1">
        <v>52335</v>
      </c>
      <c r="C4980" s="1" t="s">
        <v>2207</v>
      </c>
      <c r="E4980" s="1" t="s">
        <v>48</v>
      </c>
      <c r="F4980" s="1">
        <v>0.92</v>
      </c>
      <c r="G4980" s="1">
        <v>0.49</v>
      </c>
      <c r="H4980" s="1">
        <f t="shared" si="237"/>
        <v>-0.12029423371771177</v>
      </c>
      <c r="I4980" s="1">
        <f t="shared" si="238"/>
        <v>-1.0291463456595165</v>
      </c>
      <c r="J4980" s="1">
        <f t="shared" si="239"/>
        <v>-1.0291463456595165</v>
      </c>
    </row>
    <row r="4981" spans="1:10" x14ac:dyDescent="0.25">
      <c r="A4981" s="1" t="s">
        <v>15516</v>
      </c>
      <c r="B4981" s="1">
        <v>52351</v>
      </c>
      <c r="C4981" s="1" t="s">
        <v>2193</v>
      </c>
      <c r="E4981" s="1" t="s">
        <v>80</v>
      </c>
      <c r="F4981" s="1">
        <v>1.33</v>
      </c>
      <c r="G4981" s="1">
        <v>0.9</v>
      </c>
      <c r="H4981" s="1">
        <f t="shared" si="237"/>
        <v>0.41142624572646502</v>
      </c>
      <c r="I4981" s="1">
        <f t="shared" si="238"/>
        <v>-0.15200309344504997</v>
      </c>
      <c r="J4981" s="1">
        <f t="shared" si="239"/>
        <v>0.41142624572646502</v>
      </c>
    </row>
    <row r="4982" spans="1:10" x14ac:dyDescent="0.25">
      <c r="A4982" s="1" t="s">
        <v>15517</v>
      </c>
      <c r="B4982" s="1">
        <v>52366</v>
      </c>
      <c r="C4982" s="1" t="s">
        <v>2207</v>
      </c>
      <c r="E4982" s="1" t="s">
        <v>17</v>
      </c>
      <c r="F4982" s="1">
        <v>0.67</v>
      </c>
      <c r="G4982" s="1">
        <v>0.84</v>
      </c>
      <c r="H4982" s="1">
        <f t="shared" si="237"/>
        <v>-0.57776699931695219</v>
      </c>
      <c r="I4982" s="1">
        <f t="shared" si="238"/>
        <v>-0.2515387669959645</v>
      </c>
      <c r="J4982" s="1">
        <f t="shared" si="239"/>
        <v>-0.57776699931695219</v>
      </c>
    </row>
    <row r="4983" spans="1:10" x14ac:dyDescent="0.25">
      <c r="A4983" s="1" t="s">
        <v>15518</v>
      </c>
      <c r="B4983" s="1">
        <v>52368</v>
      </c>
      <c r="C4983" s="1" t="s">
        <v>2193</v>
      </c>
      <c r="E4983" s="1" t="s">
        <v>80</v>
      </c>
      <c r="F4983" s="1">
        <v>3.51</v>
      </c>
      <c r="G4983" s="1">
        <v>2.02</v>
      </c>
      <c r="H4983" s="1">
        <f t="shared" si="237"/>
        <v>1.8114710305298358</v>
      </c>
      <c r="I4983" s="1">
        <f t="shared" si="238"/>
        <v>1.0143552929770701</v>
      </c>
      <c r="J4983" s="1">
        <f t="shared" si="239"/>
        <v>1.8114710305298358</v>
      </c>
    </row>
    <row r="4984" spans="1:10" x14ac:dyDescent="0.25">
      <c r="A4984" s="1" t="s">
        <v>15519</v>
      </c>
      <c r="B4984" s="1">
        <v>52375</v>
      </c>
      <c r="C4984" s="1" t="s">
        <v>2207</v>
      </c>
      <c r="E4984" s="1" t="s">
        <v>102</v>
      </c>
      <c r="F4984" s="1">
        <v>0.98</v>
      </c>
      <c r="G4984" s="1">
        <v>0.5</v>
      </c>
      <c r="H4984" s="1">
        <f t="shared" si="237"/>
        <v>-2.9146345659516508E-2</v>
      </c>
      <c r="I4984" s="1">
        <f t="shared" si="238"/>
        <v>-1</v>
      </c>
      <c r="J4984" s="1">
        <f t="shared" si="239"/>
        <v>-1</v>
      </c>
    </row>
    <row r="4985" spans="1:10" x14ac:dyDescent="0.25">
      <c r="A4985" s="1" t="s">
        <v>15520</v>
      </c>
      <c r="B4985" s="1">
        <v>52382</v>
      </c>
      <c r="C4985" s="1" t="s">
        <v>2200</v>
      </c>
      <c r="E4985" s="1" t="s">
        <v>45</v>
      </c>
      <c r="F4985" s="1">
        <v>1.1499999999999999</v>
      </c>
      <c r="G4985" s="1">
        <v>0.97</v>
      </c>
      <c r="H4985" s="1">
        <f t="shared" si="237"/>
        <v>0.20163386116965043</v>
      </c>
      <c r="I4985" s="1">
        <f t="shared" si="238"/>
        <v>-4.3943347587597055E-2</v>
      </c>
      <c r="J4985" s="1">
        <f t="shared" si="239"/>
        <v>0.20163386116965043</v>
      </c>
    </row>
    <row r="4986" spans="1:10" x14ac:dyDescent="0.25">
      <c r="A4986" s="1" t="s">
        <v>15521</v>
      </c>
      <c r="B4986" s="1">
        <v>52388</v>
      </c>
      <c r="C4986" s="1" t="s">
        <v>2207</v>
      </c>
      <c r="E4986" s="1" t="s">
        <v>48</v>
      </c>
      <c r="F4986" s="1">
        <v>0.84</v>
      </c>
      <c r="G4986" s="1">
        <v>0.46</v>
      </c>
      <c r="H4986" s="1">
        <f t="shared" si="237"/>
        <v>-0.2515387669959645</v>
      </c>
      <c r="I4986" s="1">
        <f t="shared" si="238"/>
        <v>-1.1202942337177118</v>
      </c>
      <c r="J4986" s="1">
        <f t="shared" si="239"/>
        <v>-1.1202942337177118</v>
      </c>
    </row>
    <row r="4987" spans="1:10" x14ac:dyDescent="0.25">
      <c r="A4987" s="1" t="s">
        <v>15522</v>
      </c>
      <c r="B4987" s="1">
        <v>52498</v>
      </c>
      <c r="C4987" s="1" t="s">
        <v>2207</v>
      </c>
      <c r="E4987" s="1" t="s">
        <v>12942</v>
      </c>
      <c r="F4987" s="1">
        <v>0.75</v>
      </c>
      <c r="G4987" s="1">
        <v>0.14000000000000001</v>
      </c>
      <c r="H4987" s="1">
        <f t="shared" si="237"/>
        <v>-0.41503749927884381</v>
      </c>
      <c r="I4987" s="1">
        <f t="shared" si="238"/>
        <v>-2.8365012677171206</v>
      </c>
      <c r="J4987" s="1">
        <f t="shared" si="239"/>
        <v>-2.8365012677171206</v>
      </c>
    </row>
    <row r="4988" spans="1:10" x14ac:dyDescent="0.25">
      <c r="A4988" s="1" t="s">
        <v>15523</v>
      </c>
      <c r="B4988" s="1">
        <v>52545</v>
      </c>
      <c r="C4988" s="1" t="s">
        <v>2200</v>
      </c>
      <c r="E4988" s="1" t="s">
        <v>45</v>
      </c>
      <c r="F4988" s="1">
        <v>0.37</v>
      </c>
      <c r="G4988" s="1">
        <v>0.22</v>
      </c>
      <c r="H4988" s="1">
        <f t="shared" si="237"/>
        <v>-1.4344028241457749</v>
      </c>
      <c r="I4988" s="1">
        <f t="shared" si="238"/>
        <v>-2.1844245711374275</v>
      </c>
      <c r="J4988" s="1">
        <f t="shared" si="239"/>
        <v>-2.1844245711374275</v>
      </c>
    </row>
    <row r="4989" spans="1:10" x14ac:dyDescent="0.25">
      <c r="A4989" s="1" t="s">
        <v>15524</v>
      </c>
      <c r="B4989" s="1">
        <v>52607</v>
      </c>
      <c r="C4989" s="1" t="s">
        <v>2200</v>
      </c>
      <c r="E4989" s="1" t="s">
        <v>12484</v>
      </c>
      <c r="F4989" s="1">
        <v>0.77</v>
      </c>
      <c r="G4989" s="1">
        <v>0.16</v>
      </c>
      <c r="H4989" s="1">
        <f t="shared" si="237"/>
        <v>-0.37706964907982332</v>
      </c>
      <c r="I4989" s="1">
        <f t="shared" si="238"/>
        <v>-2.6438561897747248</v>
      </c>
      <c r="J4989" s="1">
        <f t="shared" si="239"/>
        <v>-2.6438561897747248</v>
      </c>
    </row>
    <row r="4990" spans="1:10" x14ac:dyDescent="0.25">
      <c r="A4990" s="1" t="s">
        <v>15525</v>
      </c>
      <c r="B4990" s="1">
        <v>52877</v>
      </c>
      <c r="C4990" s="1" t="s">
        <v>2207</v>
      </c>
      <c r="E4990" s="1" t="s">
        <v>17</v>
      </c>
      <c r="F4990" s="1">
        <v>1.0900000000000001</v>
      </c>
      <c r="G4990" s="1">
        <v>0.57999999999999996</v>
      </c>
      <c r="H4990" s="1">
        <f t="shared" si="237"/>
        <v>0.12432813500220179</v>
      </c>
      <c r="I4990" s="1">
        <f t="shared" si="238"/>
        <v>-0.78587519464715272</v>
      </c>
      <c r="J4990" s="1">
        <f t="shared" si="239"/>
        <v>-0.78587519464715272</v>
      </c>
    </row>
    <row r="4991" spans="1:10" x14ac:dyDescent="0.25">
      <c r="A4991" s="1" t="s">
        <v>15526</v>
      </c>
      <c r="B4991" s="1">
        <v>52890</v>
      </c>
      <c r="C4991" s="1" t="s">
        <v>4562</v>
      </c>
      <c r="E4991" s="1" t="s">
        <v>102</v>
      </c>
      <c r="F4991" s="1">
        <v>0.72</v>
      </c>
      <c r="G4991" s="1">
        <v>0.23</v>
      </c>
      <c r="H4991" s="1">
        <f t="shared" si="237"/>
        <v>-0.47393118833241243</v>
      </c>
      <c r="I4991" s="1">
        <f t="shared" si="238"/>
        <v>-2.1202942337177118</v>
      </c>
      <c r="J4991" s="1">
        <f t="shared" si="239"/>
        <v>-2.1202942337177118</v>
      </c>
    </row>
    <row r="4992" spans="1:10" x14ac:dyDescent="0.25">
      <c r="A4992" s="1" t="s">
        <v>15527</v>
      </c>
      <c r="B4992" s="1">
        <v>52893</v>
      </c>
      <c r="C4992" s="1" t="s">
        <v>1831</v>
      </c>
      <c r="E4992" s="1" t="s">
        <v>76</v>
      </c>
      <c r="F4992" s="1">
        <v>3.12</v>
      </c>
      <c r="G4992" s="1">
        <v>1.28</v>
      </c>
      <c r="H4992" s="1">
        <f t="shared" si="237"/>
        <v>1.6415460290875239</v>
      </c>
      <c r="I4992" s="1">
        <f t="shared" si="238"/>
        <v>0.35614381022527536</v>
      </c>
      <c r="J4992" s="1">
        <f t="shared" si="239"/>
        <v>1.6415460290875239</v>
      </c>
    </row>
    <row r="4993" spans="1:10" x14ac:dyDescent="0.25">
      <c r="A4993" s="1" t="s">
        <v>15528</v>
      </c>
      <c r="B4993" s="1">
        <v>52946</v>
      </c>
      <c r="C4993" s="1" t="s">
        <v>2207</v>
      </c>
      <c r="E4993" s="1" t="s">
        <v>102</v>
      </c>
      <c r="F4993" s="1">
        <v>14.44</v>
      </c>
      <c r="G4993" s="1">
        <v>7.24</v>
      </c>
      <c r="H4993" s="1">
        <f t="shared" si="237"/>
        <v>3.8519988371124461</v>
      </c>
      <c r="I4993" s="1">
        <f t="shared" si="238"/>
        <v>2.8559896973084808</v>
      </c>
      <c r="J4993" s="1">
        <f t="shared" si="239"/>
        <v>3.8519988371124461</v>
      </c>
    </row>
    <row r="4994" spans="1:10" x14ac:dyDescent="0.25">
      <c r="A4994" s="1" t="s">
        <v>15529</v>
      </c>
      <c r="B4994" s="1">
        <v>5297</v>
      </c>
      <c r="C4994" s="1" t="s">
        <v>1418</v>
      </c>
      <c r="E4994" s="1" t="s">
        <v>33</v>
      </c>
      <c r="F4994" s="1">
        <v>0.9</v>
      </c>
      <c r="G4994" s="1">
        <v>0.46</v>
      </c>
      <c r="H4994" s="1">
        <f t="shared" ref="H4994:H5057" si="240">LOG(F4994,2)</f>
        <v>-0.15200309344504997</v>
      </c>
      <c r="I4994" s="1">
        <f t="shared" ref="I4994:I5057" si="241">LOG(G4994,2)</f>
        <v>-1.1202942337177118</v>
      </c>
      <c r="J4994" s="1">
        <f t="shared" si="239"/>
        <v>-1.1202942337177118</v>
      </c>
    </row>
    <row r="4995" spans="1:10" x14ac:dyDescent="0.25">
      <c r="A4995" s="1" t="s">
        <v>15530</v>
      </c>
      <c r="B4995" s="1">
        <v>53101</v>
      </c>
      <c r="C4995" s="1" t="s">
        <v>2175</v>
      </c>
      <c r="D4995" s="1" t="s">
        <v>1277</v>
      </c>
      <c r="E4995" s="1" t="s">
        <v>20</v>
      </c>
      <c r="F4995" s="1">
        <v>1.39</v>
      </c>
      <c r="G4995" s="1">
        <v>1.56</v>
      </c>
      <c r="H4995" s="1">
        <f t="shared" si="240"/>
        <v>0.47508488294878265</v>
      </c>
      <c r="I4995" s="1">
        <f t="shared" si="241"/>
        <v>0.64154602908752378</v>
      </c>
      <c r="J4995" s="1">
        <f t="shared" ref="J4995:J5058" si="242">IF(ABS(MAX(H4995,I4995))&gt;ABS(MIN(H4995,I4995)),MAX(H4995,I4995),MIN(H4995,I4995))</f>
        <v>0.64154602908752378</v>
      </c>
    </row>
    <row r="4996" spans="1:10" x14ac:dyDescent="0.25">
      <c r="A4996" s="1" t="s">
        <v>15531</v>
      </c>
      <c r="B4996" s="1">
        <v>53115</v>
      </c>
      <c r="C4996" s="1" t="s">
        <v>1831</v>
      </c>
      <c r="E4996" s="1" t="s">
        <v>76</v>
      </c>
      <c r="F4996" s="1">
        <v>0.87</v>
      </c>
      <c r="G4996" s="1">
        <v>0.39</v>
      </c>
      <c r="H4996" s="1">
        <f t="shared" si="240"/>
        <v>-0.20091269392599642</v>
      </c>
      <c r="I4996" s="1">
        <f t="shared" si="241"/>
        <v>-1.3584539709124763</v>
      </c>
      <c r="J4996" s="1">
        <f t="shared" si="242"/>
        <v>-1.3584539709124763</v>
      </c>
    </row>
    <row r="4997" spans="1:10" x14ac:dyDescent="0.25">
      <c r="A4997" s="1" t="s">
        <v>15532</v>
      </c>
      <c r="B4997" s="1">
        <v>53325</v>
      </c>
      <c r="C4997" s="1" t="s">
        <v>2175</v>
      </c>
      <c r="D4997" s="1" t="s">
        <v>1277</v>
      </c>
      <c r="E4997" s="1" t="s">
        <v>33</v>
      </c>
      <c r="F4997" s="1">
        <v>3.02</v>
      </c>
      <c r="G4997" s="1">
        <v>2.16</v>
      </c>
      <c r="H4997" s="1">
        <f t="shared" si="240"/>
        <v>1.5945485495503544</v>
      </c>
      <c r="I4997" s="1">
        <f t="shared" si="241"/>
        <v>1.1110313123887441</v>
      </c>
      <c r="J4997" s="1">
        <f t="shared" si="242"/>
        <v>1.5945485495503544</v>
      </c>
    </row>
    <row r="4998" spans="1:10" x14ac:dyDescent="0.25">
      <c r="A4998" s="1" t="s">
        <v>15533</v>
      </c>
      <c r="B4998" s="1">
        <v>53412</v>
      </c>
      <c r="C4998" s="1" t="s">
        <v>2175</v>
      </c>
      <c r="D4998" s="1" t="s">
        <v>1277</v>
      </c>
      <c r="E4998" s="1" t="s">
        <v>33</v>
      </c>
      <c r="F4998" s="1">
        <v>0.94</v>
      </c>
      <c r="G4998" s="1">
        <v>0.83</v>
      </c>
      <c r="H4998" s="1">
        <f t="shared" si="240"/>
        <v>-8.9267338097087409E-2</v>
      </c>
      <c r="I4998" s="1">
        <f t="shared" si="241"/>
        <v>-0.26881675842780001</v>
      </c>
      <c r="J4998" s="1">
        <f t="shared" si="242"/>
        <v>-0.26881675842780001</v>
      </c>
    </row>
    <row r="4999" spans="1:10" x14ac:dyDescent="0.25">
      <c r="A4999" s="1" t="s">
        <v>15534</v>
      </c>
      <c r="B4999" s="1">
        <v>53460</v>
      </c>
      <c r="C4999" s="1" t="s">
        <v>2175</v>
      </c>
      <c r="D4999" s="1" t="s">
        <v>1277</v>
      </c>
      <c r="E4999" s="1" t="s">
        <v>50</v>
      </c>
      <c r="F4999" s="1">
        <v>0.9</v>
      </c>
      <c r="G4999" s="1">
        <v>0.56999999999999995</v>
      </c>
      <c r="H4999" s="1">
        <f t="shared" si="240"/>
        <v>-0.15200309344504997</v>
      </c>
      <c r="I4999" s="1">
        <f t="shared" si="241"/>
        <v>-0.81096617560998319</v>
      </c>
      <c r="J4999" s="1">
        <f t="shared" si="242"/>
        <v>-0.81096617560998319</v>
      </c>
    </row>
    <row r="5000" spans="1:10" x14ac:dyDescent="0.25">
      <c r="A5000" s="1" t="s">
        <v>15535</v>
      </c>
      <c r="B5000" s="1">
        <v>53506</v>
      </c>
      <c r="C5000" s="1" t="s">
        <v>2175</v>
      </c>
      <c r="D5000" s="1" t="s">
        <v>1277</v>
      </c>
      <c r="E5000" s="1" t="s">
        <v>33</v>
      </c>
      <c r="F5000" s="1">
        <v>0.94</v>
      </c>
      <c r="G5000" s="1">
        <v>0.7</v>
      </c>
      <c r="H5000" s="1">
        <f t="shared" si="240"/>
        <v>-8.9267338097087409E-2</v>
      </c>
      <c r="I5000" s="1">
        <f t="shared" si="241"/>
        <v>-0.51457317282975834</v>
      </c>
      <c r="J5000" s="1">
        <f t="shared" si="242"/>
        <v>-0.51457317282975834</v>
      </c>
    </row>
    <row r="5001" spans="1:10" x14ac:dyDescent="0.25">
      <c r="A5001" s="1" t="s">
        <v>15536</v>
      </c>
      <c r="B5001" s="1">
        <v>53612</v>
      </c>
      <c r="C5001" s="1" t="s">
        <v>2175</v>
      </c>
      <c r="D5001" s="1" t="s">
        <v>1277</v>
      </c>
      <c r="E5001" s="1" t="s">
        <v>33</v>
      </c>
      <c r="F5001" s="1">
        <v>0.73</v>
      </c>
      <c r="G5001" s="1">
        <v>1.07</v>
      </c>
      <c r="H5001" s="1">
        <f t="shared" si="240"/>
        <v>-0.45403163089470749</v>
      </c>
      <c r="I5001" s="1">
        <f t="shared" si="241"/>
        <v>9.7610796626422344E-2</v>
      </c>
      <c r="J5001" s="1">
        <f t="shared" si="242"/>
        <v>-0.45403163089470749</v>
      </c>
    </row>
    <row r="5002" spans="1:10" x14ac:dyDescent="0.25">
      <c r="A5002" s="1" t="s">
        <v>15537</v>
      </c>
      <c r="B5002" s="1">
        <v>55500</v>
      </c>
      <c r="C5002" s="1" t="s">
        <v>2285</v>
      </c>
      <c r="D5002" s="1" t="s">
        <v>1277</v>
      </c>
      <c r="E5002" s="1" t="s">
        <v>20</v>
      </c>
      <c r="F5002" s="1">
        <v>2.13</v>
      </c>
      <c r="G5002" s="1">
        <v>2.04</v>
      </c>
      <c r="H5002" s="1">
        <f t="shared" si="240"/>
        <v>1.0908534304511135</v>
      </c>
      <c r="I5002" s="1">
        <f t="shared" si="241"/>
        <v>1.028569152196771</v>
      </c>
      <c r="J5002" s="1">
        <f t="shared" si="242"/>
        <v>1.0908534304511135</v>
      </c>
    </row>
    <row r="5003" spans="1:10" x14ac:dyDescent="0.25">
      <c r="A5003" s="1" t="s">
        <v>15538</v>
      </c>
      <c r="B5003" s="1">
        <v>55599</v>
      </c>
      <c r="C5003" s="1" t="s">
        <v>2285</v>
      </c>
      <c r="D5003" s="1" t="s">
        <v>1277</v>
      </c>
      <c r="E5003" s="1" t="s">
        <v>20</v>
      </c>
      <c r="F5003" s="1">
        <v>0.97</v>
      </c>
      <c r="G5003" s="1">
        <v>1.02</v>
      </c>
      <c r="H5003" s="1">
        <f t="shared" si="240"/>
        <v>-4.3943347587597055E-2</v>
      </c>
      <c r="I5003" s="1">
        <f t="shared" si="241"/>
        <v>2.8569152196770919E-2</v>
      </c>
      <c r="J5003" s="1">
        <f t="shared" si="242"/>
        <v>-4.3943347587597055E-2</v>
      </c>
    </row>
    <row r="5004" spans="1:10" x14ac:dyDescent="0.25">
      <c r="A5004" s="1" t="s">
        <v>9053</v>
      </c>
      <c r="B5004" s="1">
        <v>5592</v>
      </c>
      <c r="C5004" s="1" t="s">
        <v>1418</v>
      </c>
      <c r="E5004" s="1" t="s">
        <v>48</v>
      </c>
      <c r="F5004" s="1">
        <v>1</v>
      </c>
      <c r="G5004" s="1">
        <v>0.62</v>
      </c>
      <c r="H5004" s="1">
        <f t="shared" si="240"/>
        <v>0</v>
      </c>
      <c r="I5004" s="1">
        <f t="shared" si="241"/>
        <v>-0.68965987938784945</v>
      </c>
      <c r="J5004" s="1">
        <f t="shared" si="242"/>
        <v>-0.68965987938784945</v>
      </c>
    </row>
    <row r="5005" spans="1:10" x14ac:dyDescent="0.25">
      <c r="A5005" s="1" t="s">
        <v>9054</v>
      </c>
      <c r="B5005" s="1">
        <v>5666</v>
      </c>
      <c r="C5005" s="1" t="s">
        <v>1418</v>
      </c>
      <c r="E5005" s="1" t="s">
        <v>345</v>
      </c>
      <c r="F5005" s="1">
        <v>1.1000000000000001</v>
      </c>
      <c r="G5005" s="1">
        <v>0.22</v>
      </c>
      <c r="H5005" s="1">
        <f t="shared" si="240"/>
        <v>0.13750352374993502</v>
      </c>
      <c r="I5005" s="1">
        <f t="shared" si="241"/>
        <v>-2.1844245711374275</v>
      </c>
      <c r="J5005" s="1">
        <f t="shared" si="242"/>
        <v>-2.1844245711374275</v>
      </c>
    </row>
    <row r="5006" spans="1:10" x14ac:dyDescent="0.25">
      <c r="A5006" s="1" t="s">
        <v>15539</v>
      </c>
      <c r="B5006" s="1">
        <v>5729</v>
      </c>
      <c r="C5006" s="1" t="s">
        <v>1418</v>
      </c>
      <c r="E5006" s="1" t="s">
        <v>192</v>
      </c>
      <c r="F5006" s="1">
        <v>1.18</v>
      </c>
      <c r="G5006" s="1">
        <v>0.19</v>
      </c>
      <c r="H5006" s="1">
        <f t="shared" si="240"/>
        <v>0.23878685958711648</v>
      </c>
      <c r="I5006" s="1">
        <f t="shared" si="241"/>
        <v>-2.3959286763311392</v>
      </c>
      <c r="J5006" s="1">
        <f t="shared" si="242"/>
        <v>-2.3959286763311392</v>
      </c>
    </row>
    <row r="5007" spans="1:10" x14ac:dyDescent="0.25">
      <c r="A5007" s="1" t="s">
        <v>15540</v>
      </c>
      <c r="B5007" s="1">
        <v>5795</v>
      </c>
      <c r="C5007" s="1" t="s">
        <v>1418</v>
      </c>
      <c r="E5007" s="1" t="s">
        <v>192</v>
      </c>
      <c r="F5007" s="1">
        <v>1.18</v>
      </c>
      <c r="G5007" s="1">
        <v>0.14000000000000001</v>
      </c>
      <c r="H5007" s="1">
        <f t="shared" si="240"/>
        <v>0.23878685958711648</v>
      </c>
      <c r="I5007" s="1">
        <f t="shared" si="241"/>
        <v>-2.8365012677171206</v>
      </c>
      <c r="J5007" s="1">
        <f t="shared" si="242"/>
        <v>-2.8365012677171206</v>
      </c>
    </row>
    <row r="5008" spans="1:10" x14ac:dyDescent="0.25">
      <c r="A5008" s="1" t="s">
        <v>15541</v>
      </c>
      <c r="B5008" s="1">
        <v>58194</v>
      </c>
      <c r="C5008" s="1" t="s">
        <v>2299</v>
      </c>
      <c r="E5008" s="1" t="s">
        <v>64</v>
      </c>
      <c r="F5008" s="1">
        <v>4.99</v>
      </c>
      <c r="G5008" s="1">
        <v>0.76</v>
      </c>
      <c r="H5008" s="1">
        <f t="shared" si="240"/>
        <v>2.3190398155625362</v>
      </c>
      <c r="I5008" s="1">
        <f t="shared" si="241"/>
        <v>-0.39592867633113921</v>
      </c>
      <c r="J5008" s="1">
        <f t="shared" si="242"/>
        <v>2.3190398155625362</v>
      </c>
    </row>
    <row r="5009" spans="1:10" x14ac:dyDescent="0.25">
      <c r="A5009" s="1" t="s">
        <v>15542</v>
      </c>
      <c r="B5009" s="1">
        <v>58235</v>
      </c>
      <c r="C5009" s="1" t="s">
        <v>2299</v>
      </c>
      <c r="E5009" s="1" t="s">
        <v>102</v>
      </c>
      <c r="F5009" s="1">
        <v>1.37</v>
      </c>
      <c r="G5009" s="1">
        <v>1</v>
      </c>
      <c r="H5009" s="1">
        <f t="shared" si="240"/>
        <v>0.45417589318580209</v>
      </c>
      <c r="I5009" s="1">
        <f t="shared" si="241"/>
        <v>0</v>
      </c>
      <c r="J5009" s="1">
        <f t="shared" si="242"/>
        <v>0.45417589318580209</v>
      </c>
    </row>
    <row r="5010" spans="1:10" x14ac:dyDescent="0.25">
      <c r="A5010" s="1" t="s">
        <v>15543</v>
      </c>
      <c r="B5010" s="1">
        <v>58236</v>
      </c>
      <c r="C5010" s="1" t="s">
        <v>2299</v>
      </c>
      <c r="E5010" s="1" t="s">
        <v>102</v>
      </c>
      <c r="F5010" s="1">
        <v>1.07</v>
      </c>
      <c r="G5010" s="1">
        <v>0.84</v>
      </c>
      <c r="H5010" s="1">
        <f t="shared" si="240"/>
        <v>9.7610796626422344E-2</v>
      </c>
      <c r="I5010" s="1">
        <f t="shared" si="241"/>
        <v>-0.2515387669959645</v>
      </c>
      <c r="J5010" s="1">
        <f t="shared" si="242"/>
        <v>-0.2515387669959645</v>
      </c>
    </row>
    <row r="5011" spans="1:10" x14ac:dyDescent="0.25">
      <c r="A5011" s="1" t="s">
        <v>15544</v>
      </c>
      <c r="B5011" s="1">
        <v>58237</v>
      </c>
      <c r="C5011" s="1" t="s">
        <v>2299</v>
      </c>
      <c r="E5011" s="1" t="s">
        <v>17</v>
      </c>
      <c r="F5011" s="1">
        <v>0.95</v>
      </c>
      <c r="G5011" s="1">
        <v>0.49</v>
      </c>
      <c r="H5011" s="1">
        <f t="shared" si="240"/>
        <v>-7.4000581443776928E-2</v>
      </c>
      <c r="I5011" s="1">
        <f t="shared" si="241"/>
        <v>-1.0291463456595165</v>
      </c>
      <c r="J5011" s="1">
        <f t="shared" si="242"/>
        <v>-1.0291463456595165</v>
      </c>
    </row>
    <row r="5012" spans="1:10" x14ac:dyDescent="0.25">
      <c r="A5012" s="1" t="s">
        <v>15545</v>
      </c>
      <c r="B5012" s="1">
        <v>58328</v>
      </c>
      <c r="C5012" s="1" t="s">
        <v>2299</v>
      </c>
      <c r="E5012" s="1" t="s">
        <v>102</v>
      </c>
      <c r="F5012" s="1">
        <v>1.34</v>
      </c>
      <c r="G5012" s="1">
        <v>0.76</v>
      </c>
      <c r="H5012" s="1">
        <f t="shared" si="240"/>
        <v>0.42223300068304781</v>
      </c>
      <c r="I5012" s="1">
        <f t="shared" si="241"/>
        <v>-0.39592867633113921</v>
      </c>
      <c r="J5012" s="1">
        <f t="shared" si="242"/>
        <v>0.42223300068304781</v>
      </c>
    </row>
    <row r="5013" spans="1:10" x14ac:dyDescent="0.25">
      <c r="A5013" s="1" t="s">
        <v>15546</v>
      </c>
      <c r="B5013" s="1">
        <v>58349</v>
      </c>
      <c r="C5013" s="1" t="s">
        <v>2299</v>
      </c>
      <c r="E5013" s="1" t="s">
        <v>102</v>
      </c>
      <c r="F5013" s="1">
        <v>1.42</v>
      </c>
      <c r="G5013" s="1">
        <v>1.1499999999999999</v>
      </c>
      <c r="H5013" s="1">
        <f t="shared" si="240"/>
        <v>0.50589092972995731</v>
      </c>
      <c r="I5013" s="1">
        <f t="shared" si="241"/>
        <v>0.20163386116965043</v>
      </c>
      <c r="J5013" s="1">
        <f t="shared" si="242"/>
        <v>0.50589092972995731</v>
      </c>
    </row>
    <row r="5014" spans="1:10" x14ac:dyDescent="0.25">
      <c r="A5014" s="1" t="s">
        <v>15547</v>
      </c>
      <c r="B5014" s="1">
        <v>58353</v>
      </c>
      <c r="C5014" s="1" t="s">
        <v>2299</v>
      </c>
      <c r="E5014" s="1" t="s">
        <v>64</v>
      </c>
      <c r="F5014" s="1">
        <v>1.38</v>
      </c>
      <c r="G5014" s="1">
        <v>0.08</v>
      </c>
      <c r="H5014" s="1">
        <f t="shared" si="240"/>
        <v>0.46466826700344421</v>
      </c>
      <c r="I5014" s="1">
        <f t="shared" si="241"/>
        <v>-3.6438561897747253</v>
      </c>
      <c r="J5014" s="1">
        <f t="shared" si="242"/>
        <v>-3.6438561897747253</v>
      </c>
    </row>
    <row r="5015" spans="1:10" x14ac:dyDescent="0.25">
      <c r="A5015" s="1" t="s">
        <v>15548</v>
      </c>
      <c r="B5015" s="1">
        <v>58372</v>
      </c>
      <c r="C5015" s="1" t="s">
        <v>2299</v>
      </c>
      <c r="E5015" s="1" t="s">
        <v>48</v>
      </c>
      <c r="F5015" s="1">
        <v>1.1000000000000001</v>
      </c>
      <c r="G5015" s="1">
        <v>0.83</v>
      </c>
      <c r="H5015" s="1">
        <f t="shared" si="240"/>
        <v>0.13750352374993502</v>
      </c>
      <c r="I5015" s="1">
        <f t="shared" si="241"/>
        <v>-0.26881675842780001</v>
      </c>
      <c r="J5015" s="1">
        <f t="shared" si="242"/>
        <v>-0.26881675842780001</v>
      </c>
    </row>
    <row r="5016" spans="1:10" x14ac:dyDescent="0.25">
      <c r="A5016" s="1" t="s">
        <v>15549</v>
      </c>
      <c r="B5016" s="1">
        <v>58391</v>
      </c>
      <c r="C5016" s="1" t="s">
        <v>2299</v>
      </c>
      <c r="E5016" s="1" t="s">
        <v>17</v>
      </c>
      <c r="F5016" s="1">
        <v>0.79</v>
      </c>
      <c r="G5016" s="1">
        <v>0.87</v>
      </c>
      <c r="H5016" s="1">
        <f t="shared" si="240"/>
        <v>-0.34007544159762171</v>
      </c>
      <c r="I5016" s="1">
        <f t="shared" si="241"/>
        <v>-0.20091269392599642</v>
      </c>
      <c r="J5016" s="1">
        <f t="shared" si="242"/>
        <v>-0.34007544159762171</v>
      </c>
    </row>
    <row r="5017" spans="1:10" x14ac:dyDescent="0.25">
      <c r="A5017" s="1" t="s">
        <v>15550</v>
      </c>
      <c r="B5017" s="1">
        <v>58392</v>
      </c>
      <c r="C5017" s="1" t="s">
        <v>2299</v>
      </c>
      <c r="E5017" s="1" t="s">
        <v>64</v>
      </c>
      <c r="F5017" s="1">
        <v>1.22</v>
      </c>
      <c r="G5017" s="1">
        <v>0.3</v>
      </c>
      <c r="H5017" s="1">
        <f t="shared" si="240"/>
        <v>0.28688114778816154</v>
      </c>
      <c r="I5017" s="1">
        <f t="shared" si="241"/>
        <v>-1.7369655941662063</v>
      </c>
      <c r="J5017" s="1">
        <f t="shared" si="242"/>
        <v>-1.7369655941662063</v>
      </c>
    </row>
    <row r="5018" spans="1:10" x14ac:dyDescent="0.25">
      <c r="A5018" s="1" t="s">
        <v>15551</v>
      </c>
      <c r="B5018" s="1">
        <v>58403</v>
      </c>
      <c r="C5018" s="1" t="s">
        <v>2299</v>
      </c>
      <c r="E5018" s="1" t="s">
        <v>102</v>
      </c>
      <c r="F5018" s="1">
        <v>2.0699999999999998</v>
      </c>
      <c r="G5018" s="1">
        <v>1.52</v>
      </c>
      <c r="H5018" s="1">
        <f t="shared" si="240"/>
        <v>1.0496307677246004</v>
      </c>
      <c r="I5018" s="1">
        <f t="shared" si="241"/>
        <v>0.60407132366886085</v>
      </c>
      <c r="J5018" s="1">
        <f t="shared" si="242"/>
        <v>1.0496307677246004</v>
      </c>
    </row>
    <row r="5019" spans="1:10" x14ac:dyDescent="0.25">
      <c r="A5019" s="1" t="s">
        <v>15552</v>
      </c>
      <c r="B5019" s="1">
        <v>58449</v>
      </c>
      <c r="C5019" s="1" t="s">
        <v>2299</v>
      </c>
      <c r="E5019" s="1" t="s">
        <v>48</v>
      </c>
      <c r="F5019" s="1">
        <v>1.17</v>
      </c>
      <c r="G5019" s="1">
        <v>0.82</v>
      </c>
      <c r="H5019" s="1">
        <f t="shared" si="240"/>
        <v>0.22650852980867975</v>
      </c>
      <c r="I5019" s="1">
        <f t="shared" si="241"/>
        <v>-0.28630418515664108</v>
      </c>
      <c r="J5019" s="1">
        <f t="shared" si="242"/>
        <v>-0.28630418515664108</v>
      </c>
    </row>
    <row r="5020" spans="1:10" x14ac:dyDescent="0.25">
      <c r="A5020" s="1" t="s">
        <v>15553</v>
      </c>
      <c r="B5020" s="1">
        <v>58460</v>
      </c>
      <c r="C5020" s="1" t="s">
        <v>2299</v>
      </c>
      <c r="E5020" s="1" t="s">
        <v>48</v>
      </c>
      <c r="F5020" s="1">
        <v>0.92</v>
      </c>
      <c r="G5020" s="1">
        <v>1.31</v>
      </c>
      <c r="H5020" s="1">
        <f t="shared" si="240"/>
        <v>-0.12029423371771177</v>
      </c>
      <c r="I5020" s="1">
        <f t="shared" si="241"/>
        <v>0.38956681176272562</v>
      </c>
      <c r="J5020" s="1">
        <f t="shared" si="242"/>
        <v>0.38956681176272562</v>
      </c>
    </row>
    <row r="5021" spans="1:10" x14ac:dyDescent="0.25">
      <c r="A5021" s="1" t="s">
        <v>15554</v>
      </c>
      <c r="B5021" s="1">
        <v>58461</v>
      </c>
      <c r="C5021" s="1" t="s">
        <v>2299</v>
      </c>
      <c r="E5021" s="1" t="s">
        <v>56</v>
      </c>
      <c r="F5021" s="1">
        <v>1.34</v>
      </c>
      <c r="G5021" s="1">
        <v>0.9</v>
      </c>
      <c r="H5021" s="1">
        <f t="shared" si="240"/>
        <v>0.42223300068304781</v>
      </c>
      <c r="I5021" s="1">
        <f t="shared" si="241"/>
        <v>-0.15200309344504997</v>
      </c>
      <c r="J5021" s="1">
        <f t="shared" si="242"/>
        <v>0.42223300068304781</v>
      </c>
    </row>
    <row r="5022" spans="1:10" x14ac:dyDescent="0.25">
      <c r="A5022" s="1" t="s">
        <v>15555</v>
      </c>
      <c r="B5022" s="1">
        <v>58481</v>
      </c>
      <c r="C5022" s="1" t="s">
        <v>2299</v>
      </c>
      <c r="E5022" s="1" t="s">
        <v>64</v>
      </c>
      <c r="F5022" s="1">
        <v>1.27</v>
      </c>
      <c r="G5022" s="1">
        <v>0.92</v>
      </c>
      <c r="H5022" s="1">
        <f t="shared" si="240"/>
        <v>0.34482849699744117</v>
      </c>
      <c r="I5022" s="1">
        <f t="shared" si="241"/>
        <v>-0.12029423371771177</v>
      </c>
      <c r="J5022" s="1">
        <f t="shared" si="242"/>
        <v>0.34482849699744117</v>
      </c>
    </row>
    <row r="5023" spans="1:10" x14ac:dyDescent="0.25">
      <c r="A5023" s="1" t="s">
        <v>15556</v>
      </c>
      <c r="B5023" s="1">
        <v>58491</v>
      </c>
      <c r="C5023" s="1" t="s">
        <v>2299</v>
      </c>
      <c r="E5023" s="1" t="s">
        <v>102</v>
      </c>
      <c r="F5023" s="1">
        <v>1.1499999999999999</v>
      </c>
      <c r="G5023" s="1">
        <v>0.72</v>
      </c>
      <c r="H5023" s="1">
        <f t="shared" si="240"/>
        <v>0.20163386116965043</v>
      </c>
      <c r="I5023" s="1">
        <f t="shared" si="241"/>
        <v>-0.47393118833241243</v>
      </c>
      <c r="J5023" s="1">
        <f t="shared" si="242"/>
        <v>-0.47393118833241243</v>
      </c>
    </row>
    <row r="5024" spans="1:10" x14ac:dyDescent="0.25">
      <c r="A5024" s="1" t="s">
        <v>15557</v>
      </c>
      <c r="B5024" s="1">
        <v>58529</v>
      </c>
      <c r="C5024" s="1" t="s">
        <v>2299</v>
      </c>
      <c r="E5024" s="1" t="s">
        <v>102</v>
      </c>
      <c r="F5024" s="1">
        <v>0.98</v>
      </c>
      <c r="G5024" s="1">
        <v>0.68</v>
      </c>
      <c r="H5024" s="1">
        <f t="shared" si="240"/>
        <v>-2.9146345659516508E-2</v>
      </c>
      <c r="I5024" s="1">
        <f t="shared" si="241"/>
        <v>-0.55639334852438527</v>
      </c>
      <c r="J5024" s="1">
        <f t="shared" si="242"/>
        <v>-0.55639334852438527</v>
      </c>
    </row>
    <row r="5025" spans="1:10" x14ac:dyDescent="0.25">
      <c r="A5025" s="1" t="s">
        <v>15558</v>
      </c>
      <c r="B5025" s="1">
        <v>58551</v>
      </c>
      <c r="C5025" s="1" t="s">
        <v>2299</v>
      </c>
      <c r="E5025" s="1" t="s">
        <v>56</v>
      </c>
      <c r="F5025" s="1">
        <v>1.07</v>
      </c>
      <c r="G5025" s="1">
        <v>0.91</v>
      </c>
      <c r="H5025" s="1">
        <f t="shared" si="240"/>
        <v>9.7610796626422344E-2</v>
      </c>
      <c r="I5025" s="1">
        <f t="shared" si="241"/>
        <v>-0.13606154957602837</v>
      </c>
      <c r="J5025" s="1">
        <f t="shared" si="242"/>
        <v>-0.13606154957602837</v>
      </c>
    </row>
    <row r="5026" spans="1:10" x14ac:dyDescent="0.25">
      <c r="A5026" s="1" t="s">
        <v>15559</v>
      </c>
      <c r="B5026" s="1">
        <v>58554</v>
      </c>
      <c r="C5026" s="1" t="s">
        <v>2299</v>
      </c>
      <c r="E5026" s="1" t="s">
        <v>64</v>
      </c>
      <c r="F5026" s="1">
        <v>1.0900000000000001</v>
      </c>
      <c r="G5026" s="1">
        <v>0.82</v>
      </c>
      <c r="H5026" s="1">
        <f t="shared" si="240"/>
        <v>0.12432813500220179</v>
      </c>
      <c r="I5026" s="1">
        <f t="shared" si="241"/>
        <v>-0.28630418515664108</v>
      </c>
      <c r="J5026" s="1">
        <f t="shared" si="242"/>
        <v>-0.28630418515664108</v>
      </c>
    </row>
    <row r="5027" spans="1:10" x14ac:dyDescent="0.25">
      <c r="A5027" s="1" t="s">
        <v>15560</v>
      </c>
      <c r="B5027" s="1">
        <v>58563</v>
      </c>
      <c r="C5027" s="1" t="s">
        <v>2299</v>
      </c>
      <c r="E5027" s="1" t="s">
        <v>64</v>
      </c>
      <c r="F5027" s="1">
        <v>1.27</v>
      </c>
      <c r="G5027" s="1">
        <v>0.88</v>
      </c>
      <c r="H5027" s="1">
        <f t="shared" si="240"/>
        <v>0.34482849699744117</v>
      </c>
      <c r="I5027" s="1">
        <f t="shared" si="241"/>
        <v>-0.18442457113742744</v>
      </c>
      <c r="J5027" s="1">
        <f t="shared" si="242"/>
        <v>0.34482849699744117</v>
      </c>
    </row>
    <row r="5028" spans="1:10" x14ac:dyDescent="0.25">
      <c r="A5028" s="1" t="s">
        <v>15561</v>
      </c>
      <c r="B5028" s="1">
        <v>58564</v>
      </c>
      <c r="C5028" s="1" t="s">
        <v>2299</v>
      </c>
      <c r="E5028" s="1" t="s">
        <v>102</v>
      </c>
      <c r="F5028" s="1">
        <v>0.93</v>
      </c>
      <c r="G5028" s="1">
        <v>0.67</v>
      </c>
      <c r="H5028" s="1">
        <f t="shared" si="240"/>
        <v>-0.10469737866669322</v>
      </c>
      <c r="I5028" s="1">
        <f t="shared" si="241"/>
        <v>-0.57776699931695219</v>
      </c>
      <c r="J5028" s="1">
        <f t="shared" si="242"/>
        <v>-0.57776699931695219</v>
      </c>
    </row>
    <row r="5029" spans="1:10" x14ac:dyDescent="0.25">
      <c r="A5029" s="1" t="s">
        <v>15562</v>
      </c>
      <c r="B5029" s="1">
        <v>58565</v>
      </c>
      <c r="C5029" s="1" t="s">
        <v>2299</v>
      </c>
      <c r="E5029" s="1" t="s">
        <v>48</v>
      </c>
      <c r="F5029" s="1">
        <v>0.94</v>
      </c>
      <c r="G5029" s="1">
        <v>0.85</v>
      </c>
      <c r="H5029" s="1">
        <f t="shared" si="240"/>
        <v>-8.9267338097087409E-2</v>
      </c>
      <c r="I5029" s="1">
        <f t="shared" si="241"/>
        <v>-0.23446525363702297</v>
      </c>
      <c r="J5029" s="1">
        <f t="shared" si="242"/>
        <v>-0.23446525363702297</v>
      </c>
    </row>
    <row r="5030" spans="1:10" x14ac:dyDescent="0.25">
      <c r="A5030" s="1" t="s">
        <v>15563</v>
      </c>
      <c r="B5030" s="1">
        <v>58607</v>
      </c>
      <c r="C5030" s="1" t="s">
        <v>2299</v>
      </c>
      <c r="E5030" s="1" t="s">
        <v>9219</v>
      </c>
      <c r="F5030" s="1">
        <v>3.79</v>
      </c>
      <c r="G5030" s="1">
        <v>0.01</v>
      </c>
      <c r="H5030" s="1">
        <f t="shared" si="240"/>
        <v>1.9221978483963671</v>
      </c>
      <c r="I5030" s="1">
        <f t="shared" si="241"/>
        <v>-6.6438561897747244</v>
      </c>
      <c r="J5030" s="1">
        <f t="shared" si="242"/>
        <v>-6.6438561897747244</v>
      </c>
    </row>
    <row r="5031" spans="1:10" x14ac:dyDescent="0.25">
      <c r="A5031" s="1" t="s">
        <v>15564</v>
      </c>
      <c r="B5031" s="1">
        <v>58611</v>
      </c>
      <c r="C5031" s="1" t="s">
        <v>2299</v>
      </c>
      <c r="E5031" s="1" t="s">
        <v>56</v>
      </c>
      <c r="F5031" s="1">
        <v>0.8</v>
      </c>
      <c r="G5031" s="1">
        <v>0.62</v>
      </c>
      <c r="H5031" s="1">
        <f t="shared" si="240"/>
        <v>-0.32192809488736229</v>
      </c>
      <c r="I5031" s="1">
        <f t="shared" si="241"/>
        <v>-0.68965987938784945</v>
      </c>
      <c r="J5031" s="1">
        <f t="shared" si="242"/>
        <v>-0.68965987938784945</v>
      </c>
    </row>
    <row r="5032" spans="1:10" x14ac:dyDescent="0.25">
      <c r="A5032" s="1" t="s">
        <v>15565</v>
      </c>
      <c r="B5032" s="1">
        <v>58633</v>
      </c>
      <c r="C5032" s="1" t="s">
        <v>2299</v>
      </c>
      <c r="E5032" s="1" t="s">
        <v>64</v>
      </c>
      <c r="F5032" s="1">
        <v>1.07</v>
      </c>
      <c r="G5032" s="1">
        <v>0.54</v>
      </c>
      <c r="H5032" s="1">
        <f t="shared" si="240"/>
        <v>9.7610796626422344E-2</v>
      </c>
      <c r="I5032" s="1">
        <f t="shared" si="241"/>
        <v>-0.88896868761125614</v>
      </c>
      <c r="J5032" s="1">
        <f t="shared" si="242"/>
        <v>-0.88896868761125614</v>
      </c>
    </row>
    <row r="5033" spans="1:10" x14ac:dyDescent="0.25">
      <c r="A5033" s="1" t="s">
        <v>15566</v>
      </c>
      <c r="B5033" s="1">
        <v>58634</v>
      </c>
      <c r="C5033" s="1" t="s">
        <v>2299</v>
      </c>
      <c r="E5033" s="1" t="s">
        <v>56</v>
      </c>
      <c r="F5033" s="1">
        <v>1.43</v>
      </c>
      <c r="G5033" s="1">
        <v>1.06</v>
      </c>
      <c r="H5033" s="1">
        <f t="shared" si="240"/>
        <v>0.51601514700366469</v>
      </c>
      <c r="I5033" s="1">
        <f t="shared" si="241"/>
        <v>8.4064264788474549E-2</v>
      </c>
      <c r="J5033" s="1">
        <f t="shared" si="242"/>
        <v>0.51601514700366469</v>
      </c>
    </row>
    <row r="5034" spans="1:10" x14ac:dyDescent="0.25">
      <c r="A5034" s="1" t="s">
        <v>15567</v>
      </c>
      <c r="B5034" s="1">
        <v>58648</v>
      </c>
      <c r="C5034" s="1" t="s">
        <v>2293</v>
      </c>
      <c r="E5034" s="1" t="s">
        <v>102</v>
      </c>
      <c r="F5034" s="1">
        <v>1.54</v>
      </c>
      <c r="G5034" s="1">
        <v>1.24</v>
      </c>
      <c r="H5034" s="1">
        <f t="shared" si="240"/>
        <v>0.62293035092017679</v>
      </c>
      <c r="I5034" s="1">
        <f t="shared" si="241"/>
        <v>0.31034012061215049</v>
      </c>
      <c r="J5034" s="1">
        <f t="shared" si="242"/>
        <v>0.62293035092017679</v>
      </c>
    </row>
    <row r="5035" spans="1:10" x14ac:dyDescent="0.25">
      <c r="A5035" s="1" t="s">
        <v>15568</v>
      </c>
      <c r="B5035" s="1">
        <v>58679</v>
      </c>
      <c r="C5035" s="1" t="s">
        <v>2299</v>
      </c>
      <c r="E5035" s="1" t="s">
        <v>56</v>
      </c>
      <c r="F5035" s="1">
        <v>0.85</v>
      </c>
      <c r="G5035" s="1">
        <v>0.5</v>
      </c>
      <c r="H5035" s="1">
        <f t="shared" si="240"/>
        <v>-0.23446525363702297</v>
      </c>
      <c r="I5035" s="1">
        <f t="shared" si="241"/>
        <v>-1</v>
      </c>
      <c r="J5035" s="1">
        <f t="shared" si="242"/>
        <v>-1</v>
      </c>
    </row>
    <row r="5036" spans="1:10" x14ac:dyDescent="0.25">
      <c r="A5036" s="1" t="s">
        <v>15569</v>
      </c>
      <c r="B5036" s="1">
        <v>58680</v>
      </c>
      <c r="C5036" s="1" t="s">
        <v>2299</v>
      </c>
      <c r="E5036" s="1" t="s">
        <v>64</v>
      </c>
      <c r="F5036" s="1">
        <v>1.08</v>
      </c>
      <c r="G5036" s="1">
        <v>1</v>
      </c>
      <c r="H5036" s="1">
        <f t="shared" si="240"/>
        <v>0.11103131238874395</v>
      </c>
      <c r="I5036" s="1">
        <f t="shared" si="241"/>
        <v>0</v>
      </c>
      <c r="J5036" s="1">
        <f t="shared" si="242"/>
        <v>0.11103131238874395</v>
      </c>
    </row>
    <row r="5037" spans="1:10" x14ac:dyDescent="0.25">
      <c r="A5037" s="1" t="s">
        <v>15570</v>
      </c>
      <c r="B5037" s="1">
        <v>58692</v>
      </c>
      <c r="C5037" s="1" t="s">
        <v>2293</v>
      </c>
      <c r="E5037" s="1" t="s">
        <v>48</v>
      </c>
      <c r="F5037" s="1">
        <v>3.53</v>
      </c>
      <c r="G5037" s="1">
        <v>2.37</v>
      </c>
      <c r="H5037" s="1">
        <f t="shared" si="240"/>
        <v>1.8196681834964556</v>
      </c>
      <c r="I5037" s="1">
        <f t="shared" si="241"/>
        <v>1.2448870591235344</v>
      </c>
      <c r="J5037" s="1">
        <f t="shared" si="242"/>
        <v>1.8196681834964556</v>
      </c>
    </row>
    <row r="5038" spans="1:10" x14ac:dyDescent="0.25">
      <c r="A5038" s="1" t="s">
        <v>15571</v>
      </c>
      <c r="B5038" s="1">
        <v>58703</v>
      </c>
      <c r="C5038" s="1" t="s">
        <v>2299</v>
      </c>
      <c r="E5038" s="1" t="s">
        <v>56</v>
      </c>
      <c r="F5038" s="1">
        <v>0.87</v>
      </c>
      <c r="G5038" s="1">
        <v>0.46</v>
      </c>
      <c r="H5038" s="1">
        <f t="shared" si="240"/>
        <v>-0.20091269392599642</v>
      </c>
      <c r="I5038" s="1">
        <f t="shared" si="241"/>
        <v>-1.1202942337177118</v>
      </c>
      <c r="J5038" s="1">
        <f t="shared" si="242"/>
        <v>-1.1202942337177118</v>
      </c>
    </row>
    <row r="5039" spans="1:10" x14ac:dyDescent="0.25">
      <c r="A5039" s="1" t="s">
        <v>15572</v>
      </c>
      <c r="B5039" s="1">
        <v>58704</v>
      </c>
      <c r="C5039" s="1" t="s">
        <v>2299</v>
      </c>
      <c r="E5039" s="1" t="s">
        <v>102</v>
      </c>
      <c r="F5039" s="1">
        <v>0.2</v>
      </c>
      <c r="G5039" s="1">
        <v>0.35</v>
      </c>
      <c r="H5039" s="1">
        <f t="shared" si="240"/>
        <v>-2.3219280948873622</v>
      </c>
      <c r="I5039" s="1">
        <f t="shared" si="241"/>
        <v>-1.5145731728297585</v>
      </c>
      <c r="J5039" s="1">
        <f t="shared" si="242"/>
        <v>-2.3219280948873622</v>
      </c>
    </row>
    <row r="5040" spans="1:10" x14ac:dyDescent="0.25">
      <c r="A5040" s="1" t="s">
        <v>15573</v>
      </c>
      <c r="B5040" s="1">
        <v>58705</v>
      </c>
      <c r="C5040" s="1" t="s">
        <v>2299</v>
      </c>
      <c r="E5040" s="1" t="s">
        <v>9219</v>
      </c>
      <c r="F5040" s="1">
        <v>1.05</v>
      </c>
      <c r="G5040" s="4">
        <v>7.6936139999999997E-3</v>
      </c>
      <c r="H5040" s="1">
        <f t="shared" si="240"/>
        <v>7.0389327891398012E-2</v>
      </c>
      <c r="I5040" s="1">
        <f t="shared" si="241"/>
        <v>-7.0221228353570764</v>
      </c>
      <c r="J5040" s="1">
        <f t="shared" si="242"/>
        <v>-7.0221228353570764</v>
      </c>
    </row>
    <row r="5041" spans="1:10" x14ac:dyDescent="0.25">
      <c r="A5041" s="1" t="s">
        <v>15574</v>
      </c>
      <c r="B5041" s="1">
        <v>58715</v>
      </c>
      <c r="C5041" s="1" t="s">
        <v>2299</v>
      </c>
      <c r="E5041" s="1" t="s">
        <v>102</v>
      </c>
      <c r="F5041" s="1">
        <v>0.6</v>
      </c>
      <c r="G5041" s="1">
        <v>0.68</v>
      </c>
      <c r="H5041" s="1">
        <f t="shared" si="240"/>
        <v>-0.73696559416620622</v>
      </c>
      <c r="I5041" s="1">
        <f t="shared" si="241"/>
        <v>-0.55639334852438527</v>
      </c>
      <c r="J5041" s="1">
        <f t="shared" si="242"/>
        <v>-0.73696559416620622</v>
      </c>
    </row>
    <row r="5042" spans="1:10" x14ac:dyDescent="0.25">
      <c r="A5042" s="1" t="s">
        <v>15575</v>
      </c>
      <c r="B5042" s="1">
        <v>58725</v>
      </c>
      <c r="C5042" s="1" t="s">
        <v>2299</v>
      </c>
      <c r="E5042" s="1" t="s">
        <v>64</v>
      </c>
      <c r="F5042" s="1">
        <v>0.92</v>
      </c>
      <c r="G5042" s="1">
        <v>0.47</v>
      </c>
      <c r="H5042" s="1">
        <f t="shared" si="240"/>
        <v>-0.12029423371771177</v>
      </c>
      <c r="I5042" s="1">
        <f t="shared" si="241"/>
        <v>-1.0892673380970874</v>
      </c>
      <c r="J5042" s="1">
        <f t="shared" si="242"/>
        <v>-1.0892673380970874</v>
      </c>
    </row>
    <row r="5043" spans="1:10" x14ac:dyDescent="0.25">
      <c r="A5043" s="1" t="s">
        <v>15576</v>
      </c>
      <c r="B5043" s="1">
        <v>58740</v>
      </c>
      <c r="C5043" s="1" t="s">
        <v>2293</v>
      </c>
      <c r="E5043" s="1" t="s">
        <v>102</v>
      </c>
      <c r="F5043" s="1">
        <v>0.89</v>
      </c>
      <c r="G5043" s="1">
        <v>1.04</v>
      </c>
      <c r="H5043" s="1">
        <f t="shared" si="240"/>
        <v>-0.16812275880832692</v>
      </c>
      <c r="I5043" s="1">
        <f t="shared" si="241"/>
        <v>5.6583528366367514E-2</v>
      </c>
      <c r="J5043" s="1">
        <f t="shared" si="242"/>
        <v>-0.16812275880832692</v>
      </c>
    </row>
    <row r="5044" spans="1:10" x14ac:dyDescent="0.25">
      <c r="A5044" s="1" t="s">
        <v>15577</v>
      </c>
      <c r="B5044" s="1">
        <v>58750</v>
      </c>
      <c r="C5044" s="1" t="s">
        <v>2299</v>
      </c>
      <c r="E5044" s="1" t="s">
        <v>64</v>
      </c>
      <c r="F5044" s="1">
        <v>0.8</v>
      </c>
      <c r="G5044" s="1">
        <v>0.44</v>
      </c>
      <c r="H5044" s="1">
        <f t="shared" si="240"/>
        <v>-0.32192809488736229</v>
      </c>
      <c r="I5044" s="1">
        <f t="shared" si="241"/>
        <v>-1.1844245711374275</v>
      </c>
      <c r="J5044" s="1">
        <f t="shared" si="242"/>
        <v>-1.1844245711374275</v>
      </c>
    </row>
    <row r="5045" spans="1:10" x14ac:dyDescent="0.25">
      <c r="A5045" s="1" t="s">
        <v>15578</v>
      </c>
      <c r="B5045" s="1">
        <v>58751</v>
      </c>
      <c r="C5045" s="1" t="s">
        <v>2299</v>
      </c>
      <c r="E5045" s="1" t="s">
        <v>56</v>
      </c>
      <c r="F5045" s="1">
        <v>1.31</v>
      </c>
      <c r="G5045" s="1">
        <v>0.76</v>
      </c>
      <c r="H5045" s="1">
        <f t="shared" si="240"/>
        <v>0.38956681176272562</v>
      </c>
      <c r="I5045" s="1">
        <f t="shared" si="241"/>
        <v>-0.39592867633113921</v>
      </c>
      <c r="J5045" s="1">
        <f t="shared" si="242"/>
        <v>-0.39592867633113921</v>
      </c>
    </row>
    <row r="5046" spans="1:10" x14ac:dyDescent="0.25">
      <c r="A5046" s="1" t="s">
        <v>15579</v>
      </c>
      <c r="B5046" s="1">
        <v>58762</v>
      </c>
      <c r="C5046" s="1" t="s">
        <v>2293</v>
      </c>
      <c r="E5046" s="1" t="s">
        <v>48</v>
      </c>
      <c r="F5046" s="1">
        <v>1.08</v>
      </c>
      <c r="G5046" s="1">
        <v>0.91</v>
      </c>
      <c r="H5046" s="1">
        <f t="shared" si="240"/>
        <v>0.11103131238874395</v>
      </c>
      <c r="I5046" s="1">
        <f t="shared" si="241"/>
        <v>-0.13606154957602837</v>
      </c>
      <c r="J5046" s="1">
        <f t="shared" si="242"/>
        <v>-0.13606154957602837</v>
      </c>
    </row>
    <row r="5047" spans="1:10" x14ac:dyDescent="0.25">
      <c r="A5047" s="1" t="s">
        <v>15580</v>
      </c>
      <c r="B5047" s="1">
        <v>58783</v>
      </c>
      <c r="C5047" s="1" t="s">
        <v>2299</v>
      </c>
      <c r="E5047" s="1" t="s">
        <v>56</v>
      </c>
      <c r="F5047" s="1">
        <v>0.87</v>
      </c>
      <c r="G5047" s="1">
        <v>0.45</v>
      </c>
      <c r="H5047" s="1">
        <f t="shared" si="240"/>
        <v>-0.20091269392599642</v>
      </c>
      <c r="I5047" s="1">
        <f t="shared" si="241"/>
        <v>-1.15200309344505</v>
      </c>
      <c r="J5047" s="1">
        <f t="shared" si="242"/>
        <v>-1.15200309344505</v>
      </c>
    </row>
    <row r="5048" spans="1:10" x14ac:dyDescent="0.25">
      <c r="A5048" s="1" t="s">
        <v>15581</v>
      </c>
      <c r="B5048" s="1">
        <v>58785</v>
      </c>
      <c r="C5048" s="1" t="s">
        <v>2299</v>
      </c>
      <c r="E5048" s="1" t="s">
        <v>9219</v>
      </c>
      <c r="F5048" s="1">
        <v>1.41</v>
      </c>
      <c r="G5048" s="4">
        <v>2.6678980000000001E-3</v>
      </c>
      <c r="H5048" s="1">
        <f t="shared" si="240"/>
        <v>0.49569516262406882</v>
      </c>
      <c r="I5048" s="1">
        <f t="shared" si="241"/>
        <v>-8.5500807747014989</v>
      </c>
      <c r="J5048" s="1">
        <f t="shared" si="242"/>
        <v>-8.5500807747014989</v>
      </c>
    </row>
    <row r="5049" spans="1:10" x14ac:dyDescent="0.25">
      <c r="A5049" s="1" t="s">
        <v>15582</v>
      </c>
      <c r="B5049" s="1">
        <v>58786</v>
      </c>
      <c r="C5049" s="1" t="s">
        <v>2299</v>
      </c>
      <c r="E5049" s="1" t="s">
        <v>102</v>
      </c>
      <c r="F5049" s="1">
        <v>0.67</v>
      </c>
      <c r="G5049" s="1">
        <v>0.32</v>
      </c>
      <c r="H5049" s="1">
        <f t="shared" si="240"/>
        <v>-0.57776699931695219</v>
      </c>
      <c r="I5049" s="1">
        <f t="shared" si="241"/>
        <v>-1.6438561897747248</v>
      </c>
      <c r="J5049" s="1">
        <f t="shared" si="242"/>
        <v>-1.6438561897747248</v>
      </c>
    </row>
    <row r="5050" spans="1:10" x14ac:dyDescent="0.25">
      <c r="A5050" s="1" t="s">
        <v>15583</v>
      </c>
      <c r="B5050" s="1">
        <v>58804</v>
      </c>
      <c r="C5050" s="1" t="s">
        <v>2299</v>
      </c>
      <c r="E5050" s="1" t="s">
        <v>64</v>
      </c>
      <c r="F5050" s="1">
        <v>0.95</v>
      </c>
      <c r="G5050" s="1">
        <v>0.63</v>
      </c>
      <c r="H5050" s="1">
        <f t="shared" si="240"/>
        <v>-7.4000581443776928E-2</v>
      </c>
      <c r="I5050" s="1">
        <f t="shared" si="241"/>
        <v>-0.66657626627480826</v>
      </c>
      <c r="J5050" s="1">
        <f t="shared" si="242"/>
        <v>-0.66657626627480826</v>
      </c>
    </row>
    <row r="5051" spans="1:10" x14ac:dyDescent="0.25">
      <c r="A5051" s="1" t="s">
        <v>15584</v>
      </c>
      <c r="B5051" s="1">
        <v>58828</v>
      </c>
      <c r="C5051" s="1" t="s">
        <v>2299</v>
      </c>
      <c r="E5051" s="1" t="s">
        <v>64</v>
      </c>
      <c r="F5051" s="1">
        <v>0.78</v>
      </c>
      <c r="G5051" s="1">
        <v>0.45</v>
      </c>
      <c r="H5051" s="1">
        <f t="shared" si="240"/>
        <v>-0.35845397091247633</v>
      </c>
      <c r="I5051" s="1">
        <f t="shared" si="241"/>
        <v>-1.15200309344505</v>
      </c>
      <c r="J5051" s="1">
        <f t="shared" si="242"/>
        <v>-1.15200309344505</v>
      </c>
    </row>
    <row r="5052" spans="1:10" x14ac:dyDescent="0.25">
      <c r="A5052" s="1" t="s">
        <v>15585</v>
      </c>
      <c r="B5052" s="1">
        <v>58833</v>
      </c>
      <c r="C5052" s="1" t="s">
        <v>2293</v>
      </c>
      <c r="E5052" s="1" t="s">
        <v>56</v>
      </c>
      <c r="F5052" s="1">
        <v>1.07</v>
      </c>
      <c r="G5052" s="1">
        <v>0.88</v>
      </c>
      <c r="H5052" s="1">
        <f t="shared" si="240"/>
        <v>9.7610796626422344E-2</v>
      </c>
      <c r="I5052" s="1">
        <f t="shared" si="241"/>
        <v>-0.18442457113742744</v>
      </c>
      <c r="J5052" s="1">
        <f t="shared" si="242"/>
        <v>-0.18442457113742744</v>
      </c>
    </row>
    <row r="5053" spans="1:10" x14ac:dyDescent="0.25">
      <c r="A5053" s="1" t="s">
        <v>15586</v>
      </c>
      <c r="B5053" s="1">
        <v>58841</v>
      </c>
      <c r="C5053" s="1" t="s">
        <v>2293</v>
      </c>
      <c r="E5053" s="1" t="s">
        <v>64</v>
      </c>
      <c r="F5053" s="1">
        <v>1.53</v>
      </c>
      <c r="G5053" s="1">
        <v>0.76</v>
      </c>
      <c r="H5053" s="1">
        <f t="shared" si="240"/>
        <v>0.61353165291792711</v>
      </c>
      <c r="I5053" s="1">
        <f t="shared" si="241"/>
        <v>-0.39592867633113921</v>
      </c>
      <c r="J5053" s="1">
        <f t="shared" si="242"/>
        <v>0.61353165291792711</v>
      </c>
    </row>
    <row r="5054" spans="1:10" x14ac:dyDescent="0.25">
      <c r="A5054" s="1" t="s">
        <v>15587</v>
      </c>
      <c r="B5054" s="1">
        <v>58863</v>
      </c>
      <c r="C5054" s="1" t="s">
        <v>2299</v>
      </c>
      <c r="E5054" s="1" t="s">
        <v>56</v>
      </c>
      <c r="F5054" s="1">
        <v>0.85</v>
      </c>
      <c r="G5054" s="1">
        <v>0.31</v>
      </c>
      <c r="H5054" s="1">
        <f t="shared" si="240"/>
        <v>-0.23446525363702297</v>
      </c>
      <c r="I5054" s="1">
        <f t="shared" si="241"/>
        <v>-1.6896598793878495</v>
      </c>
      <c r="J5054" s="1">
        <f t="shared" si="242"/>
        <v>-1.6896598793878495</v>
      </c>
    </row>
    <row r="5055" spans="1:10" x14ac:dyDescent="0.25">
      <c r="A5055" s="1" t="s">
        <v>15588</v>
      </c>
      <c r="B5055" s="1">
        <v>58872</v>
      </c>
      <c r="C5055" s="1" t="s">
        <v>2299</v>
      </c>
      <c r="E5055" s="1" t="s">
        <v>9219</v>
      </c>
      <c r="F5055" s="1">
        <v>1.54</v>
      </c>
      <c r="G5055" s="4">
        <v>3.3636569999999999E-3</v>
      </c>
      <c r="H5055" s="1">
        <f t="shared" si="240"/>
        <v>0.62293035092017679</v>
      </c>
      <c r="I5055" s="1">
        <f t="shared" si="241"/>
        <v>-8.2157536865685525</v>
      </c>
      <c r="J5055" s="1">
        <f t="shared" si="242"/>
        <v>-8.2157536865685525</v>
      </c>
    </row>
    <row r="5056" spans="1:10" x14ac:dyDescent="0.25">
      <c r="A5056" s="1" t="s">
        <v>15589</v>
      </c>
      <c r="B5056" s="1">
        <v>58881</v>
      </c>
      <c r="C5056" s="1" t="s">
        <v>2293</v>
      </c>
      <c r="E5056" s="1" t="s">
        <v>102</v>
      </c>
      <c r="F5056" s="1">
        <v>0.97</v>
      </c>
      <c r="G5056" s="1">
        <v>0.65</v>
      </c>
      <c r="H5056" s="1">
        <f t="shared" si="240"/>
        <v>-4.3943347587597055E-2</v>
      </c>
      <c r="I5056" s="1">
        <f t="shared" si="241"/>
        <v>-0.62148837674627011</v>
      </c>
      <c r="J5056" s="1">
        <f t="shared" si="242"/>
        <v>-0.62148837674627011</v>
      </c>
    </row>
    <row r="5057" spans="1:10" x14ac:dyDescent="0.25">
      <c r="A5057" s="1" t="s">
        <v>15590</v>
      </c>
      <c r="B5057" s="1">
        <v>58897</v>
      </c>
      <c r="C5057" s="1" t="s">
        <v>2299</v>
      </c>
      <c r="E5057" s="1" t="s">
        <v>64</v>
      </c>
      <c r="F5057" s="1">
        <v>0.69</v>
      </c>
      <c r="G5057" s="1">
        <v>0.33</v>
      </c>
      <c r="H5057" s="1">
        <f t="shared" si="240"/>
        <v>-0.53533173299655579</v>
      </c>
      <c r="I5057" s="1">
        <f t="shared" si="241"/>
        <v>-1.5994620704162712</v>
      </c>
      <c r="J5057" s="1">
        <f t="shared" si="242"/>
        <v>-1.5994620704162712</v>
      </c>
    </row>
    <row r="5058" spans="1:10" x14ac:dyDescent="0.25">
      <c r="A5058" s="1" t="s">
        <v>15591</v>
      </c>
      <c r="B5058" s="1">
        <v>58931</v>
      </c>
      <c r="C5058" s="1" t="s">
        <v>2293</v>
      </c>
      <c r="E5058" s="1" t="s">
        <v>64</v>
      </c>
      <c r="F5058" s="1">
        <v>1.1100000000000001</v>
      </c>
      <c r="G5058" s="1">
        <v>0.56000000000000005</v>
      </c>
      <c r="H5058" s="1">
        <f t="shared" ref="H5058:H5121" si="243">LOG(F5058,2)</f>
        <v>0.15055967657538141</v>
      </c>
      <c r="I5058" s="1">
        <f t="shared" ref="I5058:I5121" si="244">LOG(G5058,2)</f>
        <v>-0.83650126771712052</v>
      </c>
      <c r="J5058" s="1">
        <f t="shared" si="242"/>
        <v>-0.83650126771712052</v>
      </c>
    </row>
    <row r="5059" spans="1:10" x14ac:dyDescent="0.25">
      <c r="A5059" s="1" t="s">
        <v>15592</v>
      </c>
      <c r="B5059" s="1">
        <v>58999</v>
      </c>
      <c r="C5059" s="1" t="s">
        <v>2293</v>
      </c>
      <c r="E5059" s="1" t="s">
        <v>102</v>
      </c>
      <c r="F5059" s="1">
        <v>0.66</v>
      </c>
      <c r="G5059" s="1">
        <v>0.49</v>
      </c>
      <c r="H5059" s="1">
        <f t="shared" si="243"/>
        <v>-0.5994620704162712</v>
      </c>
      <c r="I5059" s="1">
        <f t="shared" si="244"/>
        <v>-1.0291463456595165</v>
      </c>
      <c r="J5059" s="1">
        <f t="shared" ref="J5059:J5122" si="245">IF(ABS(MAX(H5059,I5059))&gt;ABS(MIN(H5059,I5059)),MAX(H5059,I5059),MIN(H5059,I5059))</f>
        <v>-1.0291463456595165</v>
      </c>
    </row>
    <row r="5060" spans="1:10" x14ac:dyDescent="0.25">
      <c r="A5060" s="1" t="s">
        <v>15593</v>
      </c>
      <c r="B5060" s="1">
        <v>59001</v>
      </c>
      <c r="C5060" s="1" t="s">
        <v>2293</v>
      </c>
      <c r="E5060" s="1" t="s">
        <v>48</v>
      </c>
      <c r="F5060" s="1">
        <v>0.11</v>
      </c>
      <c r="G5060" s="1">
        <v>0.08</v>
      </c>
      <c r="H5060" s="1">
        <f t="shared" si="243"/>
        <v>-3.1844245711374275</v>
      </c>
      <c r="I5060" s="1">
        <f t="shared" si="244"/>
        <v>-3.6438561897747253</v>
      </c>
      <c r="J5060" s="1">
        <f t="shared" si="245"/>
        <v>-3.6438561897747253</v>
      </c>
    </row>
    <row r="5061" spans="1:10" x14ac:dyDescent="0.25">
      <c r="A5061" s="1" t="s">
        <v>15594</v>
      </c>
      <c r="B5061" s="1">
        <v>59031</v>
      </c>
      <c r="C5061" s="1" t="s">
        <v>2293</v>
      </c>
      <c r="E5061" s="1" t="s">
        <v>64</v>
      </c>
      <c r="F5061" s="1">
        <v>1.46</v>
      </c>
      <c r="G5061" s="1">
        <v>0.38</v>
      </c>
      <c r="H5061" s="1">
        <f t="shared" si="243"/>
        <v>0.54596836910529256</v>
      </c>
      <c r="I5061" s="1">
        <f t="shared" si="244"/>
        <v>-1.3959286763311392</v>
      </c>
      <c r="J5061" s="1">
        <f t="shared" si="245"/>
        <v>-1.3959286763311392</v>
      </c>
    </row>
    <row r="5062" spans="1:10" x14ac:dyDescent="0.25">
      <c r="A5062" s="1" t="s">
        <v>15595</v>
      </c>
      <c r="B5062" s="1">
        <v>59074</v>
      </c>
      <c r="C5062" s="1" t="s">
        <v>2293</v>
      </c>
      <c r="E5062" s="1" t="s">
        <v>102</v>
      </c>
      <c r="F5062" s="1">
        <v>0.14000000000000001</v>
      </c>
      <c r="G5062" s="1">
        <v>0.8</v>
      </c>
      <c r="H5062" s="1">
        <f t="shared" si="243"/>
        <v>-2.8365012677171206</v>
      </c>
      <c r="I5062" s="1">
        <f t="shared" si="244"/>
        <v>-0.32192809488736229</v>
      </c>
      <c r="J5062" s="1">
        <f t="shared" si="245"/>
        <v>-2.8365012677171206</v>
      </c>
    </row>
    <row r="5063" spans="1:10" x14ac:dyDescent="0.25">
      <c r="A5063" s="1" t="s">
        <v>15596</v>
      </c>
      <c r="B5063" s="1">
        <v>59112</v>
      </c>
      <c r="C5063" s="1" t="s">
        <v>1831</v>
      </c>
      <c r="E5063" s="1" t="s">
        <v>45</v>
      </c>
      <c r="F5063" s="1">
        <v>1.47</v>
      </c>
      <c r="G5063" s="1">
        <v>1.1399999999999999</v>
      </c>
      <c r="H5063" s="1">
        <f t="shared" si="243"/>
        <v>0.55581615506163962</v>
      </c>
      <c r="I5063" s="1">
        <f t="shared" si="244"/>
        <v>0.18903382439001684</v>
      </c>
      <c r="J5063" s="1">
        <f t="shared" si="245"/>
        <v>0.55581615506163962</v>
      </c>
    </row>
    <row r="5064" spans="1:10" x14ac:dyDescent="0.25">
      <c r="A5064" s="1" t="s">
        <v>15597</v>
      </c>
      <c r="B5064" s="1">
        <v>59135</v>
      </c>
      <c r="C5064" s="1" t="s">
        <v>2293</v>
      </c>
      <c r="E5064" s="1" t="s">
        <v>64</v>
      </c>
      <c r="F5064" s="1">
        <v>0.6</v>
      </c>
      <c r="G5064" s="1">
        <v>0.38</v>
      </c>
      <c r="H5064" s="1">
        <f t="shared" si="243"/>
        <v>-0.73696559416620622</v>
      </c>
      <c r="I5064" s="1">
        <f t="shared" si="244"/>
        <v>-1.3959286763311392</v>
      </c>
      <c r="J5064" s="1">
        <f t="shared" si="245"/>
        <v>-1.3959286763311392</v>
      </c>
    </row>
    <row r="5065" spans="1:10" x14ac:dyDescent="0.25">
      <c r="A5065" s="1" t="s">
        <v>15598</v>
      </c>
      <c r="B5065" s="1">
        <v>59138</v>
      </c>
      <c r="C5065" s="1" t="s">
        <v>1831</v>
      </c>
      <c r="E5065" s="1" t="s">
        <v>76</v>
      </c>
      <c r="F5065" s="1">
        <v>6.91</v>
      </c>
      <c r="G5065" s="1">
        <v>4.6900000000000004</v>
      </c>
      <c r="H5065" s="1">
        <f t="shared" si="243"/>
        <v>2.7886857106135339</v>
      </c>
      <c r="I5065" s="1">
        <f t="shared" si="244"/>
        <v>2.2295879227406519</v>
      </c>
      <c r="J5065" s="1">
        <f t="shared" si="245"/>
        <v>2.7886857106135339</v>
      </c>
    </row>
    <row r="5066" spans="1:10" x14ac:dyDescent="0.25">
      <c r="A5066" s="1" t="s">
        <v>15599</v>
      </c>
      <c r="B5066" s="1">
        <v>59177</v>
      </c>
      <c r="C5066" s="1" t="s">
        <v>2293</v>
      </c>
      <c r="E5066" s="1" t="s">
        <v>56</v>
      </c>
      <c r="F5066" s="1">
        <v>0.18</v>
      </c>
      <c r="G5066" s="1">
        <v>0.14000000000000001</v>
      </c>
      <c r="H5066" s="1">
        <f t="shared" si="243"/>
        <v>-2.4739311883324122</v>
      </c>
      <c r="I5066" s="1">
        <f t="shared" si="244"/>
        <v>-2.8365012677171206</v>
      </c>
      <c r="J5066" s="1">
        <f t="shared" si="245"/>
        <v>-2.8365012677171206</v>
      </c>
    </row>
    <row r="5067" spans="1:10" x14ac:dyDescent="0.25">
      <c r="A5067" s="1" t="s">
        <v>15600</v>
      </c>
      <c r="B5067" s="1">
        <v>59641</v>
      </c>
      <c r="C5067" s="1" t="s">
        <v>1831</v>
      </c>
      <c r="E5067" s="1" t="s">
        <v>76</v>
      </c>
      <c r="F5067" s="1">
        <v>0.89</v>
      </c>
      <c r="G5067" s="1">
        <v>0.8</v>
      </c>
      <c r="H5067" s="1">
        <f t="shared" si="243"/>
        <v>-0.16812275880832692</v>
      </c>
      <c r="I5067" s="1">
        <f t="shared" si="244"/>
        <v>-0.32192809488736229</v>
      </c>
      <c r="J5067" s="1">
        <f t="shared" si="245"/>
        <v>-0.32192809488736229</v>
      </c>
    </row>
    <row r="5068" spans="1:10" x14ac:dyDescent="0.25">
      <c r="A5068" s="1" t="s">
        <v>15601</v>
      </c>
      <c r="B5068" s="1">
        <v>6009</v>
      </c>
      <c r="C5068" s="1" t="s">
        <v>2489</v>
      </c>
      <c r="D5068" s="1" t="s">
        <v>1893</v>
      </c>
      <c r="E5068" s="1" t="s">
        <v>20</v>
      </c>
      <c r="F5068" s="1">
        <v>2.2200000000000002</v>
      </c>
      <c r="G5068" s="1">
        <v>1.19</v>
      </c>
      <c r="H5068" s="1">
        <f t="shared" si="243"/>
        <v>1.1505596765753814</v>
      </c>
      <c r="I5068" s="1">
        <f t="shared" si="244"/>
        <v>0.2509615735332188</v>
      </c>
      <c r="J5068" s="1">
        <f t="shared" si="245"/>
        <v>1.1505596765753814</v>
      </c>
    </row>
    <row r="5069" spans="1:10" x14ac:dyDescent="0.25">
      <c r="A5069" s="1" t="s">
        <v>15602</v>
      </c>
      <c r="B5069" s="1">
        <v>6081</v>
      </c>
      <c r="C5069" s="1" t="s">
        <v>2489</v>
      </c>
      <c r="D5069" s="1" t="s">
        <v>1893</v>
      </c>
      <c r="E5069" s="1" t="s">
        <v>20</v>
      </c>
      <c r="F5069" s="1">
        <v>1.62</v>
      </c>
      <c r="G5069" s="1">
        <v>0.87</v>
      </c>
      <c r="H5069" s="1">
        <f t="shared" si="243"/>
        <v>0.69599381310990016</v>
      </c>
      <c r="I5069" s="1">
        <f t="shared" si="244"/>
        <v>-0.20091269392599642</v>
      </c>
      <c r="J5069" s="1">
        <f t="shared" si="245"/>
        <v>0.69599381310990016</v>
      </c>
    </row>
    <row r="5070" spans="1:10" x14ac:dyDescent="0.25">
      <c r="A5070" s="1" t="s">
        <v>15603</v>
      </c>
      <c r="B5070" s="1">
        <v>6142</v>
      </c>
      <c r="C5070" s="1" t="s">
        <v>2489</v>
      </c>
      <c r="D5070" s="1" t="s">
        <v>1893</v>
      </c>
      <c r="E5070" s="1" t="s">
        <v>23</v>
      </c>
      <c r="F5070" s="1">
        <v>1.65</v>
      </c>
      <c r="G5070" s="1">
        <v>0.99</v>
      </c>
      <c r="H5070" s="1">
        <f t="shared" si="243"/>
        <v>0.72246602447109098</v>
      </c>
      <c r="I5070" s="1">
        <f t="shared" si="244"/>
        <v>-1.4499569695115091E-2</v>
      </c>
      <c r="J5070" s="1">
        <f t="shared" si="245"/>
        <v>0.72246602447109098</v>
      </c>
    </row>
    <row r="5071" spans="1:10" x14ac:dyDescent="0.25">
      <c r="A5071" s="1" t="s">
        <v>15604</v>
      </c>
      <c r="B5071" s="1">
        <v>61518</v>
      </c>
      <c r="C5071" s="1" t="s">
        <v>1710</v>
      </c>
      <c r="D5071" s="1" t="s">
        <v>1711</v>
      </c>
      <c r="E5071" s="1" t="s">
        <v>48</v>
      </c>
      <c r="F5071" s="1">
        <v>0.52</v>
      </c>
      <c r="G5071" s="1">
        <v>0.35</v>
      </c>
      <c r="H5071" s="1">
        <f t="shared" si="243"/>
        <v>-0.9434164716336324</v>
      </c>
      <c r="I5071" s="1">
        <f t="shared" si="244"/>
        <v>-1.5145731728297585</v>
      </c>
      <c r="J5071" s="1">
        <f t="shared" si="245"/>
        <v>-1.5145731728297585</v>
      </c>
    </row>
    <row r="5072" spans="1:10" x14ac:dyDescent="0.25">
      <c r="A5072" s="1" t="s">
        <v>15605</v>
      </c>
      <c r="B5072" s="1">
        <v>61627</v>
      </c>
      <c r="C5072" s="1" t="s">
        <v>1877</v>
      </c>
      <c r="E5072" s="1" t="s">
        <v>41</v>
      </c>
      <c r="F5072" s="1">
        <v>2.48</v>
      </c>
      <c r="G5072" s="1">
        <v>1.52</v>
      </c>
      <c r="H5072" s="1">
        <f t="shared" si="243"/>
        <v>1.3103401206121505</v>
      </c>
      <c r="I5072" s="1">
        <f t="shared" si="244"/>
        <v>0.60407132366886085</v>
      </c>
      <c r="J5072" s="1">
        <f t="shared" si="245"/>
        <v>1.3103401206121505</v>
      </c>
    </row>
    <row r="5073" spans="1:10" x14ac:dyDescent="0.25">
      <c r="A5073" s="1" t="s">
        <v>15606</v>
      </c>
      <c r="B5073" s="1">
        <v>61692</v>
      </c>
      <c r="C5073" s="1" t="s">
        <v>1831</v>
      </c>
      <c r="E5073" s="1" t="s">
        <v>45</v>
      </c>
      <c r="F5073" s="1">
        <v>0.87</v>
      </c>
      <c r="G5073" s="1">
        <v>0.67</v>
      </c>
      <c r="H5073" s="1">
        <f t="shared" si="243"/>
        <v>-0.20091269392599642</v>
      </c>
      <c r="I5073" s="1">
        <f t="shared" si="244"/>
        <v>-0.57776699931695219</v>
      </c>
      <c r="J5073" s="1">
        <f t="shared" si="245"/>
        <v>-0.57776699931695219</v>
      </c>
    </row>
    <row r="5074" spans="1:10" x14ac:dyDescent="0.25">
      <c r="A5074" s="1" t="s">
        <v>9055</v>
      </c>
      <c r="B5074" s="1">
        <v>61694</v>
      </c>
      <c r="C5074" s="1" t="s">
        <v>1831</v>
      </c>
      <c r="E5074" s="1" t="s">
        <v>59</v>
      </c>
      <c r="F5074" s="1">
        <v>1.59</v>
      </c>
      <c r="G5074" s="1">
        <v>1.24</v>
      </c>
      <c r="H5074" s="1">
        <f t="shared" si="243"/>
        <v>0.66902676550963081</v>
      </c>
      <c r="I5074" s="1">
        <f t="shared" si="244"/>
        <v>0.31034012061215049</v>
      </c>
      <c r="J5074" s="1">
        <f t="shared" si="245"/>
        <v>0.66902676550963081</v>
      </c>
    </row>
    <row r="5075" spans="1:10" x14ac:dyDescent="0.25">
      <c r="A5075" s="1" t="s">
        <v>15607</v>
      </c>
      <c r="B5075" s="1">
        <v>61719</v>
      </c>
      <c r="C5075" s="1" t="s">
        <v>1831</v>
      </c>
      <c r="E5075" s="1" t="s">
        <v>76</v>
      </c>
      <c r="F5075" s="1">
        <v>1</v>
      </c>
      <c r="G5075" s="1">
        <v>0.67</v>
      </c>
      <c r="H5075" s="1">
        <f t="shared" si="243"/>
        <v>0</v>
      </c>
      <c r="I5075" s="1">
        <f t="shared" si="244"/>
        <v>-0.57776699931695219</v>
      </c>
      <c r="J5075" s="1">
        <f t="shared" si="245"/>
        <v>-0.57776699931695219</v>
      </c>
    </row>
    <row r="5076" spans="1:10" x14ac:dyDescent="0.25">
      <c r="A5076" s="1" t="s">
        <v>15608</v>
      </c>
      <c r="B5076" s="1">
        <v>61731</v>
      </c>
      <c r="C5076" s="1" t="s">
        <v>1831</v>
      </c>
      <c r="E5076" s="1" t="s">
        <v>102</v>
      </c>
      <c r="F5076" s="1">
        <v>0.81</v>
      </c>
      <c r="G5076" s="1">
        <v>0.33</v>
      </c>
      <c r="H5076" s="1">
        <f t="shared" si="243"/>
        <v>-0.30400618689009989</v>
      </c>
      <c r="I5076" s="1">
        <f t="shared" si="244"/>
        <v>-1.5994620704162712</v>
      </c>
      <c r="J5076" s="1">
        <f t="shared" si="245"/>
        <v>-1.5994620704162712</v>
      </c>
    </row>
    <row r="5077" spans="1:10" x14ac:dyDescent="0.25">
      <c r="A5077" s="1" t="s">
        <v>15609</v>
      </c>
      <c r="B5077" s="1">
        <v>61771</v>
      </c>
      <c r="C5077" s="1" t="s">
        <v>1892</v>
      </c>
      <c r="D5077" s="1" t="s">
        <v>1893</v>
      </c>
      <c r="E5077" s="1" t="s">
        <v>45</v>
      </c>
      <c r="F5077" s="1">
        <v>0.51</v>
      </c>
      <c r="G5077" s="1">
        <v>0.73</v>
      </c>
      <c r="H5077" s="1">
        <f t="shared" si="243"/>
        <v>-0.97143084780322919</v>
      </c>
      <c r="I5077" s="1">
        <f t="shared" si="244"/>
        <v>-0.45403163089470749</v>
      </c>
      <c r="J5077" s="1">
        <f t="shared" si="245"/>
        <v>-0.97143084780322919</v>
      </c>
    </row>
    <row r="5078" spans="1:10" x14ac:dyDescent="0.25">
      <c r="A5078" s="1" t="s">
        <v>15610</v>
      </c>
      <c r="B5078" s="1">
        <v>61908</v>
      </c>
      <c r="C5078" s="1" t="s">
        <v>2434</v>
      </c>
      <c r="E5078" s="1" t="s">
        <v>80</v>
      </c>
      <c r="F5078" s="1">
        <v>0.51</v>
      </c>
      <c r="G5078" s="1">
        <v>0.39</v>
      </c>
      <c r="H5078" s="1">
        <f t="shared" si="243"/>
        <v>-0.97143084780322919</v>
      </c>
      <c r="I5078" s="1">
        <f t="shared" si="244"/>
        <v>-1.3584539709124763</v>
      </c>
      <c r="J5078" s="1">
        <f t="shared" si="245"/>
        <v>-1.3584539709124763</v>
      </c>
    </row>
    <row r="5079" spans="1:10" x14ac:dyDescent="0.25">
      <c r="A5079" s="1" t="s">
        <v>9056</v>
      </c>
      <c r="B5079" s="1">
        <v>61920</v>
      </c>
      <c r="C5079" s="1" t="s">
        <v>2040</v>
      </c>
      <c r="E5079" s="1" t="s">
        <v>48</v>
      </c>
      <c r="F5079" s="1">
        <v>1.63</v>
      </c>
      <c r="G5079" s="1">
        <v>0.7</v>
      </c>
      <c r="H5079" s="1">
        <f t="shared" si="243"/>
        <v>0.70487196445635281</v>
      </c>
      <c r="I5079" s="1">
        <f t="shared" si="244"/>
        <v>-0.51457317282975834</v>
      </c>
      <c r="J5079" s="1">
        <f t="shared" si="245"/>
        <v>0.70487196445635281</v>
      </c>
    </row>
    <row r="5080" spans="1:10" x14ac:dyDescent="0.25">
      <c r="A5080" s="1" t="s">
        <v>9057</v>
      </c>
      <c r="B5080" s="1">
        <v>61933</v>
      </c>
      <c r="C5080" s="1" t="s">
        <v>2040</v>
      </c>
      <c r="E5080" s="1" t="s">
        <v>56</v>
      </c>
      <c r="F5080" s="1">
        <v>0.65</v>
      </c>
      <c r="G5080" s="1">
        <v>0.41</v>
      </c>
      <c r="H5080" s="1">
        <f t="shared" si="243"/>
        <v>-0.62148837674627011</v>
      </c>
      <c r="I5080" s="1">
        <f t="shared" si="244"/>
        <v>-1.2863041851566412</v>
      </c>
      <c r="J5080" s="1">
        <f t="shared" si="245"/>
        <v>-1.2863041851566412</v>
      </c>
    </row>
    <row r="5081" spans="1:10" x14ac:dyDescent="0.25">
      <c r="A5081" s="1" t="s">
        <v>15611</v>
      </c>
      <c r="B5081" s="1">
        <v>6220</v>
      </c>
      <c r="C5081" s="1" t="s">
        <v>2489</v>
      </c>
      <c r="D5081" s="1" t="s">
        <v>1893</v>
      </c>
      <c r="E5081" s="1" t="s">
        <v>23</v>
      </c>
      <c r="F5081" s="1">
        <v>0.96</v>
      </c>
      <c r="G5081" s="1">
        <v>0.79</v>
      </c>
      <c r="H5081" s="1">
        <f t="shared" si="243"/>
        <v>-5.8893689053568565E-2</v>
      </c>
      <c r="I5081" s="1">
        <f t="shared" si="244"/>
        <v>-0.34007544159762171</v>
      </c>
      <c r="J5081" s="1">
        <f t="shared" si="245"/>
        <v>-0.34007544159762171</v>
      </c>
    </row>
    <row r="5082" spans="1:10" x14ac:dyDescent="0.25">
      <c r="A5082" s="1" t="s">
        <v>15612</v>
      </c>
      <c r="B5082" s="1">
        <v>62272</v>
      </c>
      <c r="C5082" s="1" t="s">
        <v>2027</v>
      </c>
      <c r="E5082" s="1" t="s">
        <v>33</v>
      </c>
      <c r="F5082" s="1">
        <v>1.17</v>
      </c>
      <c r="G5082" s="1">
        <v>0.47</v>
      </c>
      <c r="H5082" s="1">
        <f t="shared" si="243"/>
        <v>0.22650852980867975</v>
      </c>
      <c r="I5082" s="1">
        <f t="shared" si="244"/>
        <v>-1.0892673380970874</v>
      </c>
      <c r="J5082" s="1">
        <f t="shared" si="245"/>
        <v>-1.0892673380970874</v>
      </c>
    </row>
    <row r="5083" spans="1:10" x14ac:dyDescent="0.25">
      <c r="A5083" s="1" t="s">
        <v>9058</v>
      </c>
      <c r="B5083" s="1">
        <v>62328</v>
      </c>
      <c r="C5083" s="1" t="s">
        <v>2141</v>
      </c>
      <c r="E5083" s="1" t="s">
        <v>56</v>
      </c>
      <c r="F5083" s="1">
        <v>1.83</v>
      </c>
      <c r="G5083" s="1">
        <v>0.44</v>
      </c>
      <c r="H5083" s="1">
        <f t="shared" si="243"/>
        <v>0.87184364850931773</v>
      </c>
      <c r="I5083" s="1">
        <f t="shared" si="244"/>
        <v>-1.1844245711374275</v>
      </c>
      <c r="J5083" s="1">
        <f t="shared" si="245"/>
        <v>-1.1844245711374275</v>
      </c>
    </row>
    <row r="5084" spans="1:10" x14ac:dyDescent="0.25">
      <c r="A5084" s="1" t="s">
        <v>15613</v>
      </c>
      <c r="B5084" s="1">
        <v>62442</v>
      </c>
      <c r="C5084" s="1" t="s">
        <v>1710</v>
      </c>
      <c r="E5084" s="1" t="s">
        <v>80</v>
      </c>
      <c r="F5084" s="1">
        <v>0.94</v>
      </c>
      <c r="G5084" s="1">
        <v>0.53</v>
      </c>
      <c r="H5084" s="1">
        <f t="shared" si="243"/>
        <v>-8.9267338097087409E-2</v>
      </c>
      <c r="I5084" s="1">
        <f t="shared" si="244"/>
        <v>-0.91593573521152549</v>
      </c>
      <c r="J5084" s="1">
        <f t="shared" si="245"/>
        <v>-0.91593573521152549</v>
      </c>
    </row>
    <row r="5085" spans="1:10" x14ac:dyDescent="0.25">
      <c r="A5085" s="1" t="s">
        <v>15614</v>
      </c>
      <c r="B5085" s="1">
        <v>62490</v>
      </c>
      <c r="C5085" s="1" t="s">
        <v>1710</v>
      </c>
      <c r="E5085" s="1" t="s">
        <v>48</v>
      </c>
      <c r="F5085" s="1">
        <v>1.27</v>
      </c>
      <c r="G5085" s="1">
        <v>0.61</v>
      </c>
      <c r="H5085" s="1">
        <f t="shared" si="243"/>
        <v>0.34482849699744117</v>
      </c>
      <c r="I5085" s="1">
        <f t="shared" si="244"/>
        <v>-0.71311885221183846</v>
      </c>
      <c r="J5085" s="1">
        <f t="shared" si="245"/>
        <v>-0.71311885221183846</v>
      </c>
    </row>
    <row r="5086" spans="1:10" x14ac:dyDescent="0.25">
      <c r="A5086" s="1" t="s">
        <v>15615</v>
      </c>
      <c r="B5086" s="1">
        <v>62516</v>
      </c>
      <c r="C5086" s="1" t="s">
        <v>1710</v>
      </c>
      <c r="E5086" s="1" t="s">
        <v>56</v>
      </c>
      <c r="F5086" s="1">
        <v>2.52</v>
      </c>
      <c r="G5086" s="1">
        <v>0.4</v>
      </c>
      <c r="H5086" s="1">
        <f t="shared" si="243"/>
        <v>1.3334237337251917</v>
      </c>
      <c r="I5086" s="1">
        <f t="shared" si="244"/>
        <v>-1.3219280948873622</v>
      </c>
      <c r="J5086" s="1">
        <f t="shared" si="245"/>
        <v>1.3334237337251917</v>
      </c>
    </row>
    <row r="5087" spans="1:10" x14ac:dyDescent="0.25">
      <c r="A5087" s="1" t="s">
        <v>15616</v>
      </c>
      <c r="B5087" s="1">
        <v>62558</v>
      </c>
      <c r="C5087" s="1" t="s">
        <v>1710</v>
      </c>
      <c r="E5087" s="1" t="s">
        <v>48</v>
      </c>
      <c r="F5087" s="1">
        <v>1.27</v>
      </c>
      <c r="G5087" s="1">
        <v>0.61</v>
      </c>
      <c r="H5087" s="1">
        <f t="shared" si="243"/>
        <v>0.34482849699744117</v>
      </c>
      <c r="I5087" s="1">
        <f t="shared" si="244"/>
        <v>-0.71311885221183846</v>
      </c>
      <c r="J5087" s="1">
        <f t="shared" si="245"/>
        <v>-0.71311885221183846</v>
      </c>
    </row>
    <row r="5088" spans="1:10" x14ac:dyDescent="0.25">
      <c r="A5088" s="1" t="s">
        <v>15617</v>
      </c>
      <c r="B5088" s="1">
        <v>62672</v>
      </c>
      <c r="C5088" s="1" t="s">
        <v>2207</v>
      </c>
      <c r="E5088" s="1" t="s">
        <v>102</v>
      </c>
      <c r="F5088" s="1">
        <v>0.91</v>
      </c>
      <c r="G5088" s="1">
        <v>0.96</v>
      </c>
      <c r="H5088" s="1">
        <f t="shared" si="243"/>
        <v>-0.13606154957602837</v>
      </c>
      <c r="I5088" s="1">
        <f t="shared" si="244"/>
        <v>-5.8893689053568565E-2</v>
      </c>
      <c r="J5088" s="1">
        <f t="shared" si="245"/>
        <v>-0.13606154957602837</v>
      </c>
    </row>
    <row r="5089" spans="1:10" x14ac:dyDescent="0.25">
      <c r="A5089" s="1" t="s">
        <v>15618</v>
      </c>
      <c r="B5089" s="1">
        <v>62761</v>
      </c>
      <c r="C5089" s="1" t="s">
        <v>4696</v>
      </c>
      <c r="E5089" s="1" t="s">
        <v>102</v>
      </c>
      <c r="F5089" s="1">
        <v>1.1000000000000001</v>
      </c>
      <c r="G5089" s="1">
        <v>0.63</v>
      </c>
      <c r="H5089" s="1">
        <f t="shared" si="243"/>
        <v>0.13750352374993502</v>
      </c>
      <c r="I5089" s="1">
        <f t="shared" si="244"/>
        <v>-0.66657626627480826</v>
      </c>
      <c r="J5089" s="1">
        <f t="shared" si="245"/>
        <v>-0.66657626627480826</v>
      </c>
    </row>
    <row r="5090" spans="1:10" x14ac:dyDescent="0.25">
      <c r="A5090" s="1" t="s">
        <v>15619</v>
      </c>
      <c r="B5090" s="1">
        <v>62816</v>
      </c>
      <c r="C5090" s="1" t="s">
        <v>4696</v>
      </c>
      <c r="E5090" s="1" t="s">
        <v>64</v>
      </c>
      <c r="F5090" s="1">
        <v>0.49</v>
      </c>
      <c r="G5090" s="1">
        <v>0.17</v>
      </c>
      <c r="H5090" s="1">
        <f t="shared" si="243"/>
        <v>-1.0291463456595165</v>
      </c>
      <c r="I5090" s="1">
        <f t="shared" si="244"/>
        <v>-2.5563933485243853</v>
      </c>
      <c r="J5090" s="1">
        <f t="shared" si="245"/>
        <v>-2.5563933485243853</v>
      </c>
    </row>
    <row r="5091" spans="1:10" x14ac:dyDescent="0.25">
      <c r="A5091" s="1" t="s">
        <v>15620</v>
      </c>
      <c r="B5091" s="1">
        <v>6455</v>
      </c>
      <c r="C5091" s="1" t="s">
        <v>2508</v>
      </c>
      <c r="E5091" s="1" t="s">
        <v>80</v>
      </c>
      <c r="F5091" s="1">
        <v>0.93</v>
      </c>
      <c r="G5091" s="1">
        <v>0.64</v>
      </c>
      <c r="H5091" s="1">
        <f t="shared" si="243"/>
        <v>-0.10469737866669322</v>
      </c>
      <c r="I5091" s="1">
        <f t="shared" si="244"/>
        <v>-0.6438561897747247</v>
      </c>
      <c r="J5091" s="1">
        <f t="shared" si="245"/>
        <v>-0.6438561897747247</v>
      </c>
    </row>
    <row r="5092" spans="1:10" x14ac:dyDescent="0.25">
      <c r="A5092" s="1" t="s">
        <v>15621</v>
      </c>
      <c r="B5092" s="1">
        <v>6548</v>
      </c>
      <c r="C5092" s="1" t="s">
        <v>2508</v>
      </c>
      <c r="E5092" s="1" t="s">
        <v>48</v>
      </c>
      <c r="F5092" s="1">
        <v>0.93</v>
      </c>
      <c r="G5092" s="1">
        <v>0.74</v>
      </c>
      <c r="H5092" s="1">
        <f t="shared" si="243"/>
        <v>-0.10469737866669322</v>
      </c>
      <c r="I5092" s="1">
        <f t="shared" si="244"/>
        <v>-0.43440282414577491</v>
      </c>
      <c r="J5092" s="1">
        <f t="shared" si="245"/>
        <v>-0.43440282414577491</v>
      </c>
    </row>
    <row r="5093" spans="1:10" x14ac:dyDescent="0.25">
      <c r="A5093" s="1" t="s">
        <v>9059</v>
      </c>
      <c r="B5093" s="1">
        <v>6617</v>
      </c>
      <c r="C5093" s="1" t="s">
        <v>2508</v>
      </c>
      <c r="E5093" s="1" t="s">
        <v>48</v>
      </c>
      <c r="F5093" s="1">
        <v>0.91</v>
      </c>
      <c r="G5093" s="1">
        <v>0.67</v>
      </c>
      <c r="H5093" s="1">
        <f t="shared" si="243"/>
        <v>-0.13606154957602837</v>
      </c>
      <c r="I5093" s="1">
        <f t="shared" si="244"/>
        <v>-0.57776699931695219</v>
      </c>
      <c r="J5093" s="1">
        <f t="shared" si="245"/>
        <v>-0.57776699931695219</v>
      </c>
    </row>
    <row r="5094" spans="1:10" x14ac:dyDescent="0.25">
      <c r="A5094" s="1" t="s">
        <v>9060</v>
      </c>
      <c r="B5094" s="1">
        <v>6628</v>
      </c>
      <c r="C5094" s="1" t="s">
        <v>2508</v>
      </c>
      <c r="E5094" s="1" t="s">
        <v>56</v>
      </c>
      <c r="F5094" s="1">
        <v>1.34</v>
      </c>
      <c r="G5094" s="1">
        <v>1.56</v>
      </c>
      <c r="H5094" s="1">
        <f t="shared" si="243"/>
        <v>0.42223300068304781</v>
      </c>
      <c r="I5094" s="1">
        <f t="shared" si="244"/>
        <v>0.64154602908752378</v>
      </c>
      <c r="J5094" s="1">
        <f t="shared" si="245"/>
        <v>0.64154602908752378</v>
      </c>
    </row>
    <row r="5095" spans="1:10" x14ac:dyDescent="0.25">
      <c r="A5095" s="1" t="s">
        <v>15622</v>
      </c>
      <c r="B5095" s="1">
        <v>6650</v>
      </c>
      <c r="C5095" s="1" t="s">
        <v>1608</v>
      </c>
      <c r="D5095" s="1" t="s">
        <v>1609</v>
      </c>
      <c r="E5095" s="1" t="s">
        <v>20</v>
      </c>
      <c r="F5095" s="1">
        <v>0.94</v>
      </c>
      <c r="G5095" s="1">
        <v>0.68</v>
      </c>
      <c r="H5095" s="1">
        <f t="shared" si="243"/>
        <v>-8.9267338097087409E-2</v>
      </c>
      <c r="I5095" s="1">
        <f t="shared" si="244"/>
        <v>-0.55639334852438527</v>
      </c>
      <c r="J5095" s="1">
        <f t="shared" si="245"/>
        <v>-0.55639334852438527</v>
      </c>
    </row>
    <row r="5096" spans="1:10" x14ac:dyDescent="0.25">
      <c r="A5096" s="1" t="s">
        <v>15623</v>
      </c>
      <c r="B5096" s="1">
        <v>6653</v>
      </c>
      <c r="C5096" s="1" t="s">
        <v>1608</v>
      </c>
      <c r="D5096" s="1" t="s">
        <v>1609</v>
      </c>
      <c r="E5096" s="1" t="s">
        <v>23</v>
      </c>
      <c r="F5096" s="1">
        <v>1.01</v>
      </c>
      <c r="G5096" s="1">
        <v>0.81</v>
      </c>
      <c r="H5096" s="1">
        <f t="shared" si="243"/>
        <v>1.4355292977070055E-2</v>
      </c>
      <c r="I5096" s="1">
        <f t="shared" si="244"/>
        <v>-0.30400618689009989</v>
      </c>
      <c r="J5096" s="1">
        <f t="shared" si="245"/>
        <v>-0.30400618689009989</v>
      </c>
    </row>
    <row r="5097" spans="1:10" x14ac:dyDescent="0.25">
      <c r="A5097" s="1" t="s">
        <v>9061</v>
      </c>
      <c r="B5097" s="1">
        <v>6655</v>
      </c>
      <c r="C5097" s="1" t="s">
        <v>1608</v>
      </c>
      <c r="D5097" s="1" t="s">
        <v>1609</v>
      </c>
      <c r="E5097" s="1" t="s">
        <v>43</v>
      </c>
      <c r="F5097" s="1">
        <v>0.97</v>
      </c>
      <c r="G5097" s="1">
        <v>0.74</v>
      </c>
      <c r="H5097" s="1">
        <f t="shared" si="243"/>
        <v>-4.3943347587597055E-2</v>
      </c>
      <c r="I5097" s="1">
        <f t="shared" si="244"/>
        <v>-0.43440282414577491</v>
      </c>
      <c r="J5097" s="1">
        <f t="shared" si="245"/>
        <v>-0.43440282414577491</v>
      </c>
    </row>
    <row r="5098" spans="1:10" x14ac:dyDescent="0.25">
      <c r="A5098" s="1" t="s">
        <v>9062</v>
      </c>
      <c r="B5098" s="1">
        <v>6657</v>
      </c>
      <c r="C5098" s="1" t="s">
        <v>2508</v>
      </c>
      <c r="E5098" s="1" t="s">
        <v>56</v>
      </c>
      <c r="F5098" s="1">
        <v>0.93</v>
      </c>
      <c r="G5098" s="1">
        <v>0.67</v>
      </c>
      <c r="H5098" s="1">
        <f t="shared" si="243"/>
        <v>-0.10469737866669322</v>
      </c>
      <c r="I5098" s="1">
        <f t="shared" si="244"/>
        <v>-0.57776699931695219</v>
      </c>
      <c r="J5098" s="1">
        <f t="shared" si="245"/>
        <v>-0.57776699931695219</v>
      </c>
    </row>
    <row r="5099" spans="1:10" x14ac:dyDescent="0.25">
      <c r="A5099" s="1" t="s">
        <v>9063</v>
      </c>
      <c r="B5099" s="1">
        <v>6687</v>
      </c>
      <c r="C5099" s="1" t="s">
        <v>2508</v>
      </c>
      <c r="E5099" s="1" t="s">
        <v>48</v>
      </c>
      <c r="F5099" s="1">
        <v>0.84</v>
      </c>
      <c r="G5099" s="1">
        <v>0.62</v>
      </c>
      <c r="H5099" s="1">
        <f t="shared" si="243"/>
        <v>-0.2515387669959645</v>
      </c>
      <c r="I5099" s="1">
        <f t="shared" si="244"/>
        <v>-0.68965987938784945</v>
      </c>
      <c r="J5099" s="1">
        <f t="shared" si="245"/>
        <v>-0.68965987938784945</v>
      </c>
    </row>
    <row r="5100" spans="1:10" x14ac:dyDescent="0.25">
      <c r="A5100" s="1" t="s">
        <v>9064</v>
      </c>
      <c r="B5100" s="1">
        <v>6708</v>
      </c>
      <c r="C5100" s="1" t="s">
        <v>2508</v>
      </c>
      <c r="E5100" s="1" t="s">
        <v>56</v>
      </c>
      <c r="F5100" s="1">
        <v>0.91</v>
      </c>
      <c r="G5100" s="1">
        <v>0.74</v>
      </c>
      <c r="H5100" s="1">
        <f t="shared" si="243"/>
        <v>-0.13606154957602837</v>
      </c>
      <c r="I5100" s="1">
        <f t="shared" si="244"/>
        <v>-0.43440282414577491</v>
      </c>
      <c r="J5100" s="1">
        <f t="shared" si="245"/>
        <v>-0.43440282414577491</v>
      </c>
    </row>
    <row r="5101" spans="1:10" x14ac:dyDescent="0.25">
      <c r="A5101" s="1" t="s">
        <v>15624</v>
      </c>
      <c r="B5101" s="1">
        <v>6731</v>
      </c>
      <c r="C5101" s="1" t="s">
        <v>1608</v>
      </c>
      <c r="D5101" s="1" t="s">
        <v>1609</v>
      </c>
      <c r="E5101" s="1" t="s">
        <v>23</v>
      </c>
      <c r="F5101" s="1">
        <v>1.01</v>
      </c>
      <c r="G5101" s="1">
        <v>0.81</v>
      </c>
      <c r="H5101" s="1">
        <f t="shared" si="243"/>
        <v>1.4355292977070055E-2</v>
      </c>
      <c r="I5101" s="1">
        <f t="shared" si="244"/>
        <v>-0.30400618689009989</v>
      </c>
      <c r="J5101" s="1">
        <f t="shared" si="245"/>
        <v>-0.30400618689009989</v>
      </c>
    </row>
    <row r="5102" spans="1:10" x14ac:dyDescent="0.25">
      <c r="A5102" s="1" t="s">
        <v>9065</v>
      </c>
      <c r="B5102" s="1">
        <v>6735</v>
      </c>
      <c r="C5102" s="1" t="s">
        <v>2508</v>
      </c>
      <c r="E5102" s="1" t="s">
        <v>56</v>
      </c>
      <c r="F5102" s="1">
        <v>0.93</v>
      </c>
      <c r="G5102" s="1">
        <v>0.67</v>
      </c>
      <c r="H5102" s="1">
        <f t="shared" si="243"/>
        <v>-0.10469737866669322</v>
      </c>
      <c r="I5102" s="1">
        <f t="shared" si="244"/>
        <v>-0.57776699931695219</v>
      </c>
      <c r="J5102" s="1">
        <f t="shared" si="245"/>
        <v>-0.57776699931695219</v>
      </c>
    </row>
    <row r="5103" spans="1:10" x14ac:dyDescent="0.25">
      <c r="A5103" s="1" t="s">
        <v>15625</v>
      </c>
      <c r="B5103" s="1">
        <v>6743</v>
      </c>
      <c r="C5103" s="1" t="s">
        <v>1608</v>
      </c>
      <c r="D5103" s="1" t="s">
        <v>1609</v>
      </c>
      <c r="E5103" s="1" t="s">
        <v>35</v>
      </c>
      <c r="F5103" s="1">
        <v>1.01</v>
      </c>
      <c r="G5103" s="1">
        <v>0.92</v>
      </c>
      <c r="H5103" s="1">
        <f t="shared" si="243"/>
        <v>1.4355292977070055E-2</v>
      </c>
      <c r="I5103" s="1">
        <f t="shared" si="244"/>
        <v>-0.12029423371771177</v>
      </c>
      <c r="J5103" s="1">
        <f t="shared" si="245"/>
        <v>-0.12029423371771177</v>
      </c>
    </row>
    <row r="5104" spans="1:10" x14ac:dyDescent="0.25">
      <c r="A5104" s="1" t="s">
        <v>9066</v>
      </c>
      <c r="B5104" s="1">
        <v>6781</v>
      </c>
      <c r="C5104" s="1" t="s">
        <v>2508</v>
      </c>
      <c r="E5104" s="1" t="s">
        <v>56</v>
      </c>
      <c r="F5104" s="1">
        <v>0.91</v>
      </c>
      <c r="G5104" s="1">
        <v>0.74</v>
      </c>
      <c r="H5104" s="1">
        <f t="shared" si="243"/>
        <v>-0.13606154957602837</v>
      </c>
      <c r="I5104" s="1">
        <f t="shared" si="244"/>
        <v>-0.43440282414577491</v>
      </c>
      <c r="J5104" s="1">
        <f t="shared" si="245"/>
        <v>-0.43440282414577491</v>
      </c>
    </row>
    <row r="5105" spans="1:10" x14ac:dyDescent="0.25">
      <c r="A5105" s="1" t="s">
        <v>9067</v>
      </c>
      <c r="B5105" s="1">
        <v>6795</v>
      </c>
      <c r="C5105" s="1" t="s">
        <v>1608</v>
      </c>
      <c r="D5105" s="1" t="s">
        <v>1609</v>
      </c>
      <c r="E5105" s="1" t="s">
        <v>43</v>
      </c>
      <c r="F5105" s="1">
        <v>0.97</v>
      </c>
      <c r="G5105" s="1">
        <v>0.67</v>
      </c>
      <c r="H5105" s="1">
        <f t="shared" si="243"/>
        <v>-4.3943347587597055E-2</v>
      </c>
      <c r="I5105" s="1">
        <f t="shared" si="244"/>
        <v>-0.57776699931695219</v>
      </c>
      <c r="J5105" s="1">
        <f t="shared" si="245"/>
        <v>-0.57776699931695219</v>
      </c>
    </row>
    <row r="5106" spans="1:10" x14ac:dyDescent="0.25">
      <c r="A5106" s="1" t="s">
        <v>15626</v>
      </c>
      <c r="B5106" s="1">
        <v>6804</v>
      </c>
      <c r="C5106" s="1" t="s">
        <v>1608</v>
      </c>
      <c r="D5106" s="1" t="s">
        <v>1609</v>
      </c>
      <c r="E5106" s="1" t="s">
        <v>23</v>
      </c>
      <c r="F5106" s="1">
        <v>0.95</v>
      </c>
      <c r="G5106" s="1">
        <v>0.76</v>
      </c>
      <c r="H5106" s="1">
        <f t="shared" si="243"/>
        <v>-7.4000581443776928E-2</v>
      </c>
      <c r="I5106" s="1">
        <f t="shared" si="244"/>
        <v>-0.39592867633113921</v>
      </c>
      <c r="J5106" s="1">
        <f t="shared" si="245"/>
        <v>-0.39592867633113921</v>
      </c>
    </row>
    <row r="5107" spans="1:10" x14ac:dyDescent="0.25">
      <c r="A5107" s="1" t="s">
        <v>9068</v>
      </c>
      <c r="B5107" s="1">
        <v>6807</v>
      </c>
      <c r="C5107" s="1" t="s">
        <v>2508</v>
      </c>
      <c r="E5107" s="1" t="s">
        <v>56</v>
      </c>
      <c r="F5107" s="1">
        <v>0.93</v>
      </c>
      <c r="G5107" s="1">
        <v>0.66</v>
      </c>
      <c r="H5107" s="1">
        <f t="shared" si="243"/>
        <v>-0.10469737866669322</v>
      </c>
      <c r="I5107" s="1">
        <f t="shared" si="244"/>
        <v>-0.5994620704162712</v>
      </c>
      <c r="J5107" s="1">
        <f t="shared" si="245"/>
        <v>-0.5994620704162712</v>
      </c>
    </row>
    <row r="5108" spans="1:10" x14ac:dyDescent="0.25">
      <c r="A5108" s="1" t="s">
        <v>15627</v>
      </c>
      <c r="B5108" s="1">
        <v>6827</v>
      </c>
      <c r="C5108" s="1" t="s">
        <v>1608</v>
      </c>
      <c r="D5108" s="1" t="s">
        <v>1609</v>
      </c>
      <c r="E5108" s="1" t="s">
        <v>35</v>
      </c>
      <c r="F5108" s="1">
        <v>0.99</v>
      </c>
      <c r="G5108" s="1">
        <v>0.82</v>
      </c>
      <c r="H5108" s="1">
        <f t="shared" si="243"/>
        <v>-1.4499569695115091E-2</v>
      </c>
      <c r="I5108" s="1">
        <f t="shared" si="244"/>
        <v>-0.28630418515664108</v>
      </c>
      <c r="J5108" s="1">
        <f t="shared" si="245"/>
        <v>-0.28630418515664108</v>
      </c>
    </row>
    <row r="5109" spans="1:10" x14ac:dyDescent="0.25">
      <c r="A5109" s="1" t="s">
        <v>9069</v>
      </c>
      <c r="B5109" s="1">
        <v>6829</v>
      </c>
      <c r="C5109" s="1" t="s">
        <v>1608</v>
      </c>
      <c r="D5109" s="1" t="s">
        <v>1609</v>
      </c>
      <c r="E5109" s="1" t="s">
        <v>41</v>
      </c>
      <c r="F5109" s="1">
        <v>0.99</v>
      </c>
      <c r="G5109" s="1">
        <v>0.78</v>
      </c>
      <c r="H5109" s="1">
        <f t="shared" si="243"/>
        <v>-1.4499569695115091E-2</v>
      </c>
      <c r="I5109" s="1">
        <f t="shared" si="244"/>
        <v>-0.35845397091247633</v>
      </c>
      <c r="J5109" s="1">
        <f t="shared" si="245"/>
        <v>-0.35845397091247633</v>
      </c>
    </row>
    <row r="5110" spans="1:10" x14ac:dyDescent="0.25">
      <c r="A5110" s="1" t="s">
        <v>15628</v>
      </c>
      <c r="B5110" s="1">
        <v>6841</v>
      </c>
      <c r="C5110" s="1" t="s">
        <v>1608</v>
      </c>
      <c r="D5110" s="1" t="s">
        <v>1609</v>
      </c>
      <c r="E5110" s="1" t="s">
        <v>33</v>
      </c>
      <c r="F5110" s="1">
        <v>1.02</v>
      </c>
      <c r="G5110" s="1">
        <v>1.0900000000000001</v>
      </c>
      <c r="H5110" s="1">
        <f t="shared" si="243"/>
        <v>2.8569152196770919E-2</v>
      </c>
      <c r="I5110" s="1">
        <f t="shared" si="244"/>
        <v>0.12432813500220179</v>
      </c>
      <c r="J5110" s="1">
        <f t="shared" si="245"/>
        <v>0.12432813500220179</v>
      </c>
    </row>
    <row r="5111" spans="1:10" x14ac:dyDescent="0.25">
      <c r="A5111" s="1" t="s">
        <v>9070</v>
      </c>
      <c r="B5111" s="1">
        <v>6854</v>
      </c>
      <c r="C5111" s="1" t="s">
        <v>2508</v>
      </c>
      <c r="E5111" s="1" t="s">
        <v>56</v>
      </c>
      <c r="F5111" s="1">
        <v>0.85</v>
      </c>
      <c r="G5111" s="1">
        <v>0.6</v>
      </c>
      <c r="H5111" s="1">
        <f t="shared" si="243"/>
        <v>-0.23446525363702297</v>
      </c>
      <c r="I5111" s="1">
        <f t="shared" si="244"/>
        <v>-0.73696559416620622</v>
      </c>
      <c r="J5111" s="1">
        <f t="shared" si="245"/>
        <v>-0.73696559416620622</v>
      </c>
    </row>
    <row r="5112" spans="1:10" x14ac:dyDescent="0.25">
      <c r="A5112" s="1" t="s">
        <v>15629</v>
      </c>
      <c r="B5112" s="1">
        <v>6878</v>
      </c>
      <c r="C5112" s="1" t="s">
        <v>1608</v>
      </c>
      <c r="D5112" s="1" t="s">
        <v>1609</v>
      </c>
      <c r="E5112" s="1" t="s">
        <v>23</v>
      </c>
      <c r="F5112" s="1">
        <v>0.89</v>
      </c>
      <c r="G5112" s="1">
        <v>0.55000000000000004</v>
      </c>
      <c r="H5112" s="1">
        <f t="shared" si="243"/>
        <v>-0.16812275880832692</v>
      </c>
      <c r="I5112" s="1">
        <f t="shared" si="244"/>
        <v>-0.86249647625006509</v>
      </c>
      <c r="J5112" s="1">
        <f t="shared" si="245"/>
        <v>-0.86249647625006509</v>
      </c>
    </row>
    <row r="5113" spans="1:10" x14ac:dyDescent="0.25">
      <c r="A5113" s="1" t="s">
        <v>15630</v>
      </c>
      <c r="B5113" s="1">
        <v>6890</v>
      </c>
      <c r="C5113" s="1" t="s">
        <v>1608</v>
      </c>
      <c r="D5113" s="1" t="s">
        <v>1609</v>
      </c>
      <c r="E5113" s="1" t="s">
        <v>35</v>
      </c>
      <c r="F5113" s="1">
        <v>0.95</v>
      </c>
      <c r="G5113" s="1">
        <v>0.63</v>
      </c>
      <c r="H5113" s="1">
        <f t="shared" si="243"/>
        <v>-7.4000581443776928E-2</v>
      </c>
      <c r="I5113" s="1">
        <f t="shared" si="244"/>
        <v>-0.66657626627480826</v>
      </c>
      <c r="J5113" s="1">
        <f t="shared" si="245"/>
        <v>-0.66657626627480826</v>
      </c>
    </row>
    <row r="5114" spans="1:10" x14ac:dyDescent="0.25">
      <c r="A5114" s="1" t="s">
        <v>15631</v>
      </c>
      <c r="B5114" s="1">
        <v>6901</v>
      </c>
      <c r="C5114" s="1" t="s">
        <v>1608</v>
      </c>
      <c r="D5114" s="1" t="s">
        <v>1609</v>
      </c>
      <c r="E5114" s="1" t="s">
        <v>45</v>
      </c>
      <c r="F5114" s="1">
        <v>0.93</v>
      </c>
      <c r="G5114" s="1">
        <v>1.07</v>
      </c>
      <c r="H5114" s="1">
        <f t="shared" si="243"/>
        <v>-0.10469737866669322</v>
      </c>
      <c r="I5114" s="1">
        <f t="shared" si="244"/>
        <v>9.7610796626422344E-2</v>
      </c>
      <c r="J5114" s="1">
        <f t="shared" si="245"/>
        <v>-0.10469737866669322</v>
      </c>
    </row>
    <row r="5115" spans="1:10" x14ac:dyDescent="0.25">
      <c r="A5115" s="1" t="s">
        <v>9071</v>
      </c>
      <c r="B5115" s="1">
        <v>6914</v>
      </c>
      <c r="C5115" s="1" t="s">
        <v>2508</v>
      </c>
      <c r="E5115" s="1" t="s">
        <v>56</v>
      </c>
      <c r="F5115" s="1">
        <v>0.64</v>
      </c>
      <c r="G5115" s="1">
        <v>0.85</v>
      </c>
      <c r="H5115" s="1">
        <f t="shared" si="243"/>
        <v>-0.6438561897747247</v>
      </c>
      <c r="I5115" s="1">
        <f t="shared" si="244"/>
        <v>-0.23446525363702297</v>
      </c>
      <c r="J5115" s="1">
        <f t="shared" si="245"/>
        <v>-0.6438561897747247</v>
      </c>
    </row>
    <row r="5116" spans="1:10" x14ac:dyDescent="0.25">
      <c r="A5116" s="1" t="s">
        <v>9072</v>
      </c>
      <c r="B5116" s="1">
        <v>6959</v>
      </c>
      <c r="C5116" s="1" t="s">
        <v>2508</v>
      </c>
      <c r="E5116" s="1" t="s">
        <v>290</v>
      </c>
      <c r="F5116" s="1">
        <v>0.84</v>
      </c>
      <c r="G5116" s="1">
        <v>0.68</v>
      </c>
      <c r="H5116" s="1">
        <f t="shared" si="243"/>
        <v>-0.2515387669959645</v>
      </c>
      <c r="I5116" s="1">
        <f t="shared" si="244"/>
        <v>-0.55639334852438527</v>
      </c>
      <c r="J5116" s="1">
        <f t="shared" si="245"/>
        <v>-0.55639334852438527</v>
      </c>
    </row>
    <row r="5117" spans="1:10" x14ac:dyDescent="0.25">
      <c r="A5117" s="1" t="s">
        <v>9073</v>
      </c>
      <c r="B5117" s="1">
        <v>6962</v>
      </c>
      <c r="C5117" s="1" t="s">
        <v>1608</v>
      </c>
      <c r="D5117" s="1" t="s">
        <v>1609</v>
      </c>
      <c r="E5117" s="1" t="s">
        <v>41</v>
      </c>
      <c r="F5117" s="1">
        <v>0.42</v>
      </c>
      <c r="G5117" s="1">
        <v>0.23</v>
      </c>
      <c r="H5117" s="1">
        <f t="shared" si="243"/>
        <v>-1.2515387669959643</v>
      </c>
      <c r="I5117" s="1">
        <f t="shared" si="244"/>
        <v>-2.1202942337177118</v>
      </c>
      <c r="J5117" s="1">
        <f t="shared" si="245"/>
        <v>-2.1202942337177118</v>
      </c>
    </row>
    <row r="5118" spans="1:10" x14ac:dyDescent="0.25">
      <c r="A5118" s="1" t="s">
        <v>15632</v>
      </c>
      <c r="B5118" s="1">
        <v>6969</v>
      </c>
      <c r="C5118" s="1" t="s">
        <v>1608</v>
      </c>
      <c r="D5118" s="1" t="s">
        <v>1609</v>
      </c>
      <c r="E5118" s="1" t="s">
        <v>35</v>
      </c>
      <c r="F5118" s="1">
        <v>0.85</v>
      </c>
      <c r="G5118" s="1">
        <v>0.51</v>
      </c>
      <c r="H5118" s="1">
        <f t="shared" si="243"/>
        <v>-0.23446525363702297</v>
      </c>
      <c r="I5118" s="1">
        <f t="shared" si="244"/>
        <v>-0.97143084780322919</v>
      </c>
      <c r="J5118" s="1">
        <f t="shared" si="245"/>
        <v>-0.97143084780322919</v>
      </c>
    </row>
    <row r="5119" spans="1:10" x14ac:dyDescent="0.25">
      <c r="A5119" s="1" t="s">
        <v>9074</v>
      </c>
      <c r="B5119" s="1">
        <v>6983</v>
      </c>
      <c r="C5119" s="1" t="s">
        <v>1608</v>
      </c>
      <c r="D5119" s="1" t="s">
        <v>1609</v>
      </c>
      <c r="E5119" s="1" t="s">
        <v>50</v>
      </c>
      <c r="F5119" s="1">
        <v>0.99</v>
      </c>
      <c r="G5119" s="1">
        <v>0.74</v>
      </c>
      <c r="H5119" s="1">
        <f t="shared" si="243"/>
        <v>-1.4499569695115091E-2</v>
      </c>
      <c r="I5119" s="1">
        <f t="shared" si="244"/>
        <v>-0.43440282414577491</v>
      </c>
      <c r="J5119" s="1">
        <f t="shared" si="245"/>
        <v>-0.43440282414577491</v>
      </c>
    </row>
    <row r="5120" spans="1:10" x14ac:dyDescent="0.25">
      <c r="A5120" s="1" t="s">
        <v>15633</v>
      </c>
      <c r="B5120" s="1">
        <v>6994</v>
      </c>
      <c r="C5120" s="1" t="s">
        <v>2508</v>
      </c>
      <c r="E5120" s="1" t="s">
        <v>290</v>
      </c>
      <c r="F5120" s="1">
        <v>0.69</v>
      </c>
      <c r="G5120" s="1">
        <v>0.69</v>
      </c>
      <c r="H5120" s="1">
        <f t="shared" si="243"/>
        <v>-0.53533173299655579</v>
      </c>
      <c r="I5120" s="1">
        <f t="shared" si="244"/>
        <v>-0.53533173299655579</v>
      </c>
      <c r="J5120" s="1">
        <f t="shared" si="245"/>
        <v>-0.53533173299655579</v>
      </c>
    </row>
    <row r="5121" spans="1:10" x14ac:dyDescent="0.25">
      <c r="A5121" s="1" t="s">
        <v>15634</v>
      </c>
      <c r="B5121" s="1">
        <v>7005</v>
      </c>
      <c r="C5121" s="1" t="s">
        <v>1608</v>
      </c>
      <c r="D5121" s="1" t="s">
        <v>1609</v>
      </c>
      <c r="E5121" s="1" t="s">
        <v>33</v>
      </c>
      <c r="F5121" s="1">
        <v>0.99</v>
      </c>
      <c r="G5121" s="1">
        <v>0.77</v>
      </c>
      <c r="H5121" s="1">
        <f t="shared" si="243"/>
        <v>-1.4499569695115091E-2</v>
      </c>
      <c r="I5121" s="1">
        <f t="shared" si="244"/>
        <v>-0.37706964907982332</v>
      </c>
      <c r="J5121" s="1">
        <f t="shared" si="245"/>
        <v>-0.37706964907982332</v>
      </c>
    </row>
    <row r="5122" spans="1:10" x14ac:dyDescent="0.25">
      <c r="A5122" s="1" t="s">
        <v>15635</v>
      </c>
      <c r="B5122" s="1">
        <v>7009</v>
      </c>
      <c r="C5122" s="1" t="s">
        <v>1608</v>
      </c>
      <c r="D5122" s="1" t="s">
        <v>1609</v>
      </c>
      <c r="E5122" s="1" t="s">
        <v>59</v>
      </c>
      <c r="F5122" s="1">
        <v>1.1599999999999999</v>
      </c>
      <c r="G5122" s="1">
        <v>0.74</v>
      </c>
      <c r="H5122" s="1">
        <f t="shared" ref="H5122:H5185" si="246">LOG(F5122,2)</f>
        <v>0.21412480535284734</v>
      </c>
      <c r="I5122" s="1">
        <f t="shared" ref="I5122:I5185" si="247">LOG(G5122,2)</f>
        <v>-0.43440282414577491</v>
      </c>
      <c r="J5122" s="1">
        <f t="shared" si="245"/>
        <v>-0.43440282414577491</v>
      </c>
    </row>
    <row r="5123" spans="1:10" x14ac:dyDescent="0.25">
      <c r="A5123" s="1" t="s">
        <v>15636</v>
      </c>
      <c r="B5123" s="1">
        <v>70157</v>
      </c>
      <c r="C5123" s="1" t="s">
        <v>13292</v>
      </c>
      <c r="D5123" s="1" t="s">
        <v>1134</v>
      </c>
      <c r="E5123" s="1" t="s">
        <v>13293</v>
      </c>
      <c r="F5123" s="4">
        <v>9.765625E-4</v>
      </c>
      <c r="G5123" s="1">
        <v>0.13</v>
      </c>
      <c r="H5123" s="1">
        <f t="shared" si="246"/>
        <v>-10</v>
      </c>
      <c r="I5123" s="1">
        <f t="shared" si="247"/>
        <v>-2.9434164716336326</v>
      </c>
      <c r="J5123" s="1">
        <f t="shared" ref="J5123:J5186" si="248">IF(ABS(MAX(H5123,I5123))&gt;ABS(MIN(H5123,I5123)),MAX(H5123,I5123),MIN(H5123,I5123))</f>
        <v>-10</v>
      </c>
    </row>
    <row r="5124" spans="1:10" x14ac:dyDescent="0.25">
      <c r="A5124" s="1" t="s">
        <v>15637</v>
      </c>
      <c r="B5124" s="1">
        <v>7039</v>
      </c>
      <c r="C5124" s="1" t="s">
        <v>1608</v>
      </c>
      <c r="D5124" s="1" t="s">
        <v>1609</v>
      </c>
      <c r="E5124" s="1" t="s">
        <v>35</v>
      </c>
      <c r="F5124" s="1">
        <v>0.87</v>
      </c>
      <c r="G5124" s="1">
        <v>0.49</v>
      </c>
      <c r="H5124" s="1">
        <f t="shared" si="246"/>
        <v>-0.20091269392599642</v>
      </c>
      <c r="I5124" s="1">
        <f t="shared" si="247"/>
        <v>-1.0291463456595165</v>
      </c>
      <c r="J5124" s="1">
        <f t="shared" si="248"/>
        <v>-1.0291463456595165</v>
      </c>
    </row>
    <row r="5125" spans="1:10" x14ac:dyDescent="0.25">
      <c r="A5125" s="1" t="s">
        <v>15638</v>
      </c>
      <c r="B5125" s="1">
        <v>7040</v>
      </c>
      <c r="C5125" s="1" t="s">
        <v>2508</v>
      </c>
      <c r="E5125" s="1" t="s">
        <v>290</v>
      </c>
      <c r="F5125" s="1">
        <v>0.73</v>
      </c>
      <c r="G5125" s="1">
        <v>0.48</v>
      </c>
      <c r="H5125" s="1">
        <f t="shared" si="246"/>
        <v>-0.45403163089470749</v>
      </c>
      <c r="I5125" s="1">
        <f t="shared" si="247"/>
        <v>-1.0588936890535685</v>
      </c>
      <c r="J5125" s="1">
        <f t="shared" si="248"/>
        <v>-1.0588936890535685</v>
      </c>
    </row>
    <row r="5126" spans="1:10" x14ac:dyDescent="0.25">
      <c r="A5126" s="1" t="s">
        <v>9075</v>
      </c>
      <c r="B5126" s="1">
        <v>7055</v>
      </c>
      <c r="C5126" s="1" t="s">
        <v>2486</v>
      </c>
      <c r="E5126" s="1" t="s">
        <v>56</v>
      </c>
      <c r="F5126" s="1">
        <v>1</v>
      </c>
      <c r="G5126" s="1">
        <v>0.79</v>
      </c>
      <c r="H5126" s="1">
        <f t="shared" si="246"/>
        <v>0</v>
      </c>
      <c r="I5126" s="1">
        <f t="shared" si="247"/>
        <v>-0.34007544159762171</v>
      </c>
      <c r="J5126" s="1">
        <f t="shared" si="248"/>
        <v>-0.34007544159762171</v>
      </c>
    </row>
    <row r="5127" spans="1:10" x14ac:dyDescent="0.25">
      <c r="A5127" s="1" t="s">
        <v>15639</v>
      </c>
      <c r="B5127" s="1">
        <v>7061</v>
      </c>
      <c r="C5127" s="1" t="s">
        <v>1608</v>
      </c>
      <c r="D5127" s="1" t="s">
        <v>1609</v>
      </c>
      <c r="E5127" s="1" t="s">
        <v>45</v>
      </c>
      <c r="F5127" s="1">
        <v>0.95</v>
      </c>
      <c r="G5127" s="1">
        <v>0.78</v>
      </c>
      <c r="H5127" s="1">
        <f t="shared" si="246"/>
        <v>-7.4000581443776928E-2</v>
      </c>
      <c r="I5127" s="1">
        <f t="shared" si="247"/>
        <v>-0.35845397091247633</v>
      </c>
      <c r="J5127" s="1">
        <f t="shared" si="248"/>
        <v>-0.35845397091247633</v>
      </c>
    </row>
    <row r="5128" spans="1:10" x14ac:dyDescent="0.25">
      <c r="A5128" s="1" t="s">
        <v>9076</v>
      </c>
      <c r="B5128" s="1">
        <v>7122</v>
      </c>
      <c r="C5128" s="1" t="s">
        <v>2486</v>
      </c>
      <c r="E5128" s="1" t="s">
        <v>56</v>
      </c>
      <c r="F5128" s="1">
        <v>1.55</v>
      </c>
      <c r="G5128" s="1">
        <v>0.4</v>
      </c>
      <c r="H5128" s="1">
        <f t="shared" si="246"/>
        <v>0.63226821549951295</v>
      </c>
      <c r="I5128" s="1">
        <f t="shared" si="247"/>
        <v>-1.3219280948873622</v>
      </c>
      <c r="J5128" s="1">
        <f t="shared" si="248"/>
        <v>-1.3219280948873622</v>
      </c>
    </row>
    <row r="5129" spans="1:10" x14ac:dyDescent="0.25">
      <c r="A5129" s="1" t="s">
        <v>9077</v>
      </c>
      <c r="B5129" s="1">
        <v>7188</v>
      </c>
      <c r="C5129" s="1" t="s">
        <v>2486</v>
      </c>
      <c r="E5129" s="1" t="s">
        <v>56</v>
      </c>
      <c r="F5129" s="1">
        <v>0.94</v>
      </c>
      <c r="G5129" s="1">
        <v>0.51</v>
      </c>
      <c r="H5129" s="1">
        <f t="shared" si="246"/>
        <v>-8.9267338097087409E-2</v>
      </c>
      <c r="I5129" s="1">
        <f t="shared" si="247"/>
        <v>-0.97143084780322919</v>
      </c>
      <c r="J5129" s="1">
        <f t="shared" si="248"/>
        <v>-0.97143084780322919</v>
      </c>
    </row>
    <row r="5130" spans="1:10" x14ac:dyDescent="0.25">
      <c r="A5130" s="1" t="s">
        <v>15640</v>
      </c>
      <c r="B5130" s="1">
        <v>7250</v>
      </c>
      <c r="C5130" s="1" t="s">
        <v>2623</v>
      </c>
      <c r="E5130" s="1" t="s">
        <v>20</v>
      </c>
      <c r="F5130" s="1">
        <v>0.98</v>
      </c>
      <c r="G5130" s="1">
        <v>0.56000000000000005</v>
      </c>
      <c r="H5130" s="1">
        <f t="shared" si="246"/>
        <v>-2.9146345659516508E-2</v>
      </c>
      <c r="I5130" s="1">
        <f t="shared" si="247"/>
        <v>-0.83650126771712052</v>
      </c>
      <c r="J5130" s="1">
        <f t="shared" si="248"/>
        <v>-0.83650126771712052</v>
      </c>
    </row>
    <row r="5131" spans="1:10" x14ac:dyDescent="0.25">
      <c r="A5131" s="1" t="s">
        <v>15641</v>
      </c>
      <c r="B5131" s="1">
        <v>7336</v>
      </c>
      <c r="C5131" s="1" t="s">
        <v>2623</v>
      </c>
      <c r="E5131" s="1" t="s">
        <v>35</v>
      </c>
      <c r="F5131" s="1">
        <v>0.69</v>
      </c>
      <c r="G5131" s="1">
        <v>0.9</v>
      </c>
      <c r="H5131" s="1">
        <f t="shared" si="246"/>
        <v>-0.53533173299655579</v>
      </c>
      <c r="I5131" s="1">
        <f t="shared" si="247"/>
        <v>-0.15200309344504997</v>
      </c>
      <c r="J5131" s="1">
        <f t="shared" si="248"/>
        <v>-0.53533173299655579</v>
      </c>
    </row>
    <row r="5132" spans="1:10" x14ac:dyDescent="0.25">
      <c r="A5132" s="1" t="s">
        <v>15642</v>
      </c>
      <c r="B5132" s="1">
        <v>7348</v>
      </c>
      <c r="C5132" s="1" t="s">
        <v>2623</v>
      </c>
      <c r="E5132" s="1" t="s">
        <v>23</v>
      </c>
      <c r="F5132" s="1">
        <v>0.97</v>
      </c>
      <c r="G5132" s="1">
        <v>0.66</v>
      </c>
      <c r="H5132" s="1">
        <f t="shared" si="246"/>
        <v>-4.3943347587597055E-2</v>
      </c>
      <c r="I5132" s="1">
        <f t="shared" si="247"/>
        <v>-0.5994620704162712</v>
      </c>
      <c r="J5132" s="1">
        <f t="shared" si="248"/>
        <v>-0.5994620704162712</v>
      </c>
    </row>
    <row r="5133" spans="1:10" x14ac:dyDescent="0.25">
      <c r="A5133" s="1" t="s">
        <v>9078</v>
      </c>
      <c r="B5133" s="1">
        <v>7374</v>
      </c>
      <c r="C5133" s="1" t="s">
        <v>2486</v>
      </c>
      <c r="E5133" s="1" t="s">
        <v>56</v>
      </c>
      <c r="F5133" s="1">
        <v>0.9</v>
      </c>
      <c r="G5133" s="1">
        <v>0.63</v>
      </c>
      <c r="H5133" s="1">
        <f t="shared" si="246"/>
        <v>-0.15200309344504997</v>
      </c>
      <c r="I5133" s="1">
        <f t="shared" si="247"/>
        <v>-0.66657626627480826</v>
      </c>
      <c r="J5133" s="1">
        <f t="shared" si="248"/>
        <v>-0.66657626627480826</v>
      </c>
    </row>
    <row r="5134" spans="1:10" x14ac:dyDescent="0.25">
      <c r="A5134" s="1" t="s">
        <v>9079</v>
      </c>
      <c r="B5134" s="1">
        <v>7387</v>
      </c>
      <c r="C5134" s="1" t="s">
        <v>2486</v>
      </c>
      <c r="E5134" s="1" t="s">
        <v>290</v>
      </c>
      <c r="F5134" s="1">
        <v>1</v>
      </c>
      <c r="G5134" s="1">
        <v>1.1000000000000001</v>
      </c>
      <c r="H5134" s="1">
        <f t="shared" si="246"/>
        <v>0</v>
      </c>
      <c r="I5134" s="1">
        <f t="shared" si="247"/>
        <v>0.13750352374993502</v>
      </c>
      <c r="J5134" s="1">
        <f t="shared" si="248"/>
        <v>0.13750352374993502</v>
      </c>
    </row>
    <row r="5135" spans="1:10" x14ac:dyDescent="0.25">
      <c r="A5135" s="1" t="s">
        <v>9080</v>
      </c>
      <c r="B5135" s="1">
        <v>7461</v>
      </c>
      <c r="C5135" s="1" t="s">
        <v>2486</v>
      </c>
      <c r="E5135" s="1" t="s">
        <v>290</v>
      </c>
      <c r="F5135" s="1">
        <v>0.78</v>
      </c>
      <c r="G5135" s="1">
        <v>0.56999999999999995</v>
      </c>
      <c r="H5135" s="1">
        <f t="shared" si="246"/>
        <v>-0.35845397091247633</v>
      </c>
      <c r="I5135" s="1">
        <f t="shared" si="247"/>
        <v>-0.81096617560998319</v>
      </c>
      <c r="J5135" s="1">
        <f t="shared" si="248"/>
        <v>-0.81096617560998319</v>
      </c>
    </row>
    <row r="5136" spans="1:10" x14ac:dyDescent="0.25">
      <c r="A5136" s="1" t="s">
        <v>15643</v>
      </c>
      <c r="B5136" s="1">
        <v>74857</v>
      </c>
      <c r="C5136" s="1" t="s">
        <v>13292</v>
      </c>
      <c r="D5136" s="1" t="s">
        <v>1134</v>
      </c>
      <c r="E5136" s="1" t="s">
        <v>13293</v>
      </c>
      <c r="F5136" s="1">
        <v>0.28000000000000003</v>
      </c>
      <c r="G5136" s="1">
        <v>0.46</v>
      </c>
      <c r="H5136" s="1">
        <f t="shared" si="246"/>
        <v>-1.8365012677171204</v>
      </c>
      <c r="I5136" s="1">
        <f t="shared" si="247"/>
        <v>-1.1202942337177118</v>
      </c>
      <c r="J5136" s="1">
        <f t="shared" si="248"/>
        <v>-1.8365012677171204</v>
      </c>
    </row>
    <row r="5137" spans="1:10" x14ac:dyDescent="0.25">
      <c r="A5137" s="1" t="s">
        <v>9081</v>
      </c>
      <c r="B5137" s="1">
        <v>7494</v>
      </c>
      <c r="C5137" s="1" t="s">
        <v>4809</v>
      </c>
      <c r="E5137" s="1" t="s">
        <v>48</v>
      </c>
      <c r="F5137" s="1">
        <v>0.93</v>
      </c>
      <c r="G5137" s="1">
        <v>0.17</v>
      </c>
      <c r="H5137" s="1">
        <f t="shared" si="246"/>
        <v>-0.10469737866669322</v>
      </c>
      <c r="I5137" s="1">
        <f t="shared" si="247"/>
        <v>-2.5563933485243853</v>
      </c>
      <c r="J5137" s="1">
        <f t="shared" si="248"/>
        <v>-2.5563933485243853</v>
      </c>
    </row>
    <row r="5138" spans="1:10" x14ac:dyDescent="0.25">
      <c r="A5138" s="1" t="s">
        <v>15644</v>
      </c>
      <c r="B5138" s="1">
        <v>7640</v>
      </c>
      <c r="C5138" s="1" t="s">
        <v>2641</v>
      </c>
      <c r="D5138" s="1" t="s">
        <v>2642</v>
      </c>
      <c r="E5138" s="1" t="s">
        <v>48</v>
      </c>
      <c r="F5138" s="1">
        <v>0.72</v>
      </c>
      <c r="G5138" s="1">
        <v>1.2</v>
      </c>
      <c r="H5138" s="1">
        <f t="shared" si="246"/>
        <v>-0.47393118833241243</v>
      </c>
      <c r="I5138" s="1">
        <f t="shared" si="247"/>
        <v>0.26303440583379378</v>
      </c>
      <c r="J5138" s="1">
        <f t="shared" si="248"/>
        <v>-0.47393118833241243</v>
      </c>
    </row>
    <row r="5139" spans="1:10" x14ac:dyDescent="0.25">
      <c r="A5139" s="1" t="s">
        <v>9082</v>
      </c>
      <c r="B5139" s="1">
        <v>7858</v>
      </c>
      <c r="C5139" s="1" t="s">
        <v>4813</v>
      </c>
      <c r="E5139" s="1" t="s">
        <v>80</v>
      </c>
      <c r="F5139" s="1">
        <v>1.01</v>
      </c>
      <c r="G5139" s="1">
        <v>0.55000000000000004</v>
      </c>
      <c r="H5139" s="1">
        <f t="shared" si="246"/>
        <v>1.4355292977070055E-2</v>
      </c>
      <c r="I5139" s="1">
        <f t="shared" si="247"/>
        <v>-0.86249647625006509</v>
      </c>
      <c r="J5139" s="1">
        <f t="shared" si="248"/>
        <v>-0.86249647625006509</v>
      </c>
    </row>
    <row r="5140" spans="1:10" x14ac:dyDescent="0.25">
      <c r="A5140" s="1" t="s">
        <v>15645</v>
      </c>
      <c r="B5140" s="1">
        <v>7989</v>
      </c>
      <c r="C5140" s="1" t="s">
        <v>86</v>
      </c>
      <c r="E5140" s="1" t="s">
        <v>17</v>
      </c>
      <c r="F5140" s="1">
        <v>0.51</v>
      </c>
      <c r="G5140" s="1">
        <v>0.66</v>
      </c>
      <c r="H5140" s="1">
        <f t="shared" si="246"/>
        <v>-0.97143084780322919</v>
      </c>
      <c r="I5140" s="1">
        <f t="shared" si="247"/>
        <v>-0.5994620704162712</v>
      </c>
      <c r="J5140" s="1">
        <f t="shared" si="248"/>
        <v>-0.97143084780322919</v>
      </c>
    </row>
    <row r="5141" spans="1:10" x14ac:dyDescent="0.25">
      <c r="A5141" s="1" t="s">
        <v>9083</v>
      </c>
      <c r="B5141" s="1">
        <v>8034</v>
      </c>
      <c r="C5141" s="1" t="s">
        <v>27</v>
      </c>
      <c r="E5141" s="1" t="s">
        <v>30</v>
      </c>
      <c r="F5141" s="1">
        <v>0.83</v>
      </c>
      <c r="G5141" s="1">
        <v>0.62</v>
      </c>
      <c r="H5141" s="1">
        <f t="shared" si="246"/>
        <v>-0.26881675842780001</v>
      </c>
      <c r="I5141" s="1">
        <f t="shared" si="247"/>
        <v>-0.68965987938784945</v>
      </c>
      <c r="J5141" s="1">
        <f t="shared" si="248"/>
        <v>-0.68965987938784945</v>
      </c>
    </row>
    <row r="5142" spans="1:10" x14ac:dyDescent="0.25">
      <c r="A5142" s="1" t="s">
        <v>9084</v>
      </c>
      <c r="B5142" s="1">
        <v>8035</v>
      </c>
      <c r="C5142" s="1" t="s">
        <v>86</v>
      </c>
      <c r="E5142" s="1" t="s">
        <v>80</v>
      </c>
      <c r="F5142" s="1">
        <v>0.98</v>
      </c>
      <c r="G5142" s="1">
        <v>1.21</v>
      </c>
      <c r="H5142" s="1">
        <f t="shared" si="246"/>
        <v>-2.9146345659516508E-2</v>
      </c>
      <c r="I5142" s="1">
        <f t="shared" si="247"/>
        <v>0.27500704749986982</v>
      </c>
      <c r="J5142" s="1">
        <f t="shared" si="248"/>
        <v>0.27500704749986982</v>
      </c>
    </row>
    <row r="5143" spans="1:10" x14ac:dyDescent="0.25">
      <c r="A5143" s="1" t="s">
        <v>15646</v>
      </c>
      <c r="B5143" s="1">
        <v>8071</v>
      </c>
      <c r="C5143" s="1" t="s">
        <v>86</v>
      </c>
      <c r="E5143" s="1" t="s">
        <v>102</v>
      </c>
      <c r="F5143" s="1">
        <v>0.83</v>
      </c>
      <c r="G5143" s="1">
        <v>1.44</v>
      </c>
      <c r="H5143" s="1">
        <f t="shared" si="246"/>
        <v>-0.26881675842780001</v>
      </c>
      <c r="I5143" s="1">
        <f t="shared" si="247"/>
        <v>0.52606881166758768</v>
      </c>
      <c r="J5143" s="1">
        <f t="shared" si="248"/>
        <v>0.52606881166758768</v>
      </c>
    </row>
    <row r="5144" spans="1:10" x14ac:dyDescent="0.25">
      <c r="A5144" s="1" t="s">
        <v>9085</v>
      </c>
      <c r="B5144" s="1">
        <v>8078</v>
      </c>
      <c r="C5144" s="1" t="s">
        <v>27</v>
      </c>
      <c r="E5144" s="1" t="s">
        <v>43</v>
      </c>
      <c r="F5144" s="1">
        <v>0.87</v>
      </c>
      <c r="G5144" s="1">
        <v>0.64</v>
      </c>
      <c r="H5144" s="1">
        <f t="shared" si="246"/>
        <v>-0.20091269392599642</v>
      </c>
      <c r="I5144" s="1">
        <f t="shared" si="247"/>
        <v>-0.6438561897747247</v>
      </c>
      <c r="J5144" s="1">
        <f t="shared" si="248"/>
        <v>-0.6438561897747247</v>
      </c>
    </row>
    <row r="5145" spans="1:10" x14ac:dyDescent="0.25">
      <c r="A5145" s="1" t="s">
        <v>15647</v>
      </c>
      <c r="B5145" s="1">
        <v>8103</v>
      </c>
      <c r="C5145" s="1" t="s">
        <v>86</v>
      </c>
      <c r="E5145" s="1" t="s">
        <v>17</v>
      </c>
      <c r="F5145" s="1">
        <v>1.03</v>
      </c>
      <c r="G5145" s="1">
        <v>0.94</v>
      </c>
      <c r="H5145" s="1">
        <f t="shared" si="246"/>
        <v>4.2644337408493722E-2</v>
      </c>
      <c r="I5145" s="1">
        <f t="shared" si="247"/>
        <v>-8.9267338097087409E-2</v>
      </c>
      <c r="J5145" s="1">
        <f t="shared" si="248"/>
        <v>-8.9267338097087409E-2</v>
      </c>
    </row>
    <row r="5146" spans="1:10" x14ac:dyDescent="0.25">
      <c r="A5146" s="1" t="s">
        <v>9086</v>
      </c>
      <c r="B5146" s="1">
        <v>8108</v>
      </c>
      <c r="C5146" s="1" t="s">
        <v>86</v>
      </c>
      <c r="E5146" s="1" t="s">
        <v>48</v>
      </c>
      <c r="F5146" s="1">
        <v>0.95</v>
      </c>
      <c r="G5146" s="1">
        <v>0.67</v>
      </c>
      <c r="H5146" s="1">
        <f t="shared" si="246"/>
        <v>-7.4000581443776928E-2</v>
      </c>
      <c r="I5146" s="1">
        <f t="shared" si="247"/>
        <v>-0.57776699931695219</v>
      </c>
      <c r="J5146" s="1">
        <f t="shared" si="248"/>
        <v>-0.57776699931695219</v>
      </c>
    </row>
    <row r="5147" spans="1:10" x14ac:dyDescent="0.25">
      <c r="A5147" s="1" t="s">
        <v>15648</v>
      </c>
      <c r="B5147" s="1">
        <v>8112</v>
      </c>
      <c r="C5147" s="1" t="s">
        <v>27</v>
      </c>
      <c r="E5147" s="1" t="s">
        <v>23</v>
      </c>
      <c r="F5147" s="1">
        <v>0.92</v>
      </c>
      <c r="G5147" s="1">
        <v>0.65</v>
      </c>
      <c r="H5147" s="1">
        <f t="shared" si="246"/>
        <v>-0.12029423371771177</v>
      </c>
      <c r="I5147" s="1">
        <f t="shared" si="247"/>
        <v>-0.62148837674627011</v>
      </c>
      <c r="J5147" s="1">
        <f t="shared" si="248"/>
        <v>-0.62148837674627011</v>
      </c>
    </row>
    <row r="5148" spans="1:10" x14ac:dyDescent="0.25">
      <c r="A5148" s="1" t="s">
        <v>15649</v>
      </c>
      <c r="B5148" s="1">
        <v>8124</v>
      </c>
      <c r="C5148" s="1" t="s">
        <v>27</v>
      </c>
      <c r="E5148" s="1" t="s">
        <v>20</v>
      </c>
      <c r="F5148" s="1">
        <v>0.92</v>
      </c>
      <c r="G5148" s="1">
        <v>0.59</v>
      </c>
      <c r="H5148" s="1">
        <f t="shared" si="246"/>
        <v>-0.12029423371771177</v>
      </c>
      <c r="I5148" s="1">
        <f t="shared" si="247"/>
        <v>-0.76121314041288357</v>
      </c>
      <c r="J5148" s="1">
        <f t="shared" si="248"/>
        <v>-0.76121314041288357</v>
      </c>
    </row>
    <row r="5149" spans="1:10" x14ac:dyDescent="0.25">
      <c r="A5149" s="1" t="s">
        <v>9087</v>
      </c>
      <c r="B5149" s="1">
        <v>8148</v>
      </c>
      <c r="C5149" s="1" t="s">
        <v>27</v>
      </c>
      <c r="E5149" s="1" t="s">
        <v>43</v>
      </c>
      <c r="F5149" s="1">
        <v>0.87</v>
      </c>
      <c r="G5149" s="1">
        <v>0.63</v>
      </c>
      <c r="H5149" s="1">
        <f t="shared" si="246"/>
        <v>-0.20091269392599642</v>
      </c>
      <c r="I5149" s="1">
        <f t="shared" si="247"/>
        <v>-0.66657626627480826</v>
      </c>
      <c r="J5149" s="1">
        <f t="shared" si="248"/>
        <v>-0.66657626627480826</v>
      </c>
    </row>
    <row r="5150" spans="1:10" x14ac:dyDescent="0.25">
      <c r="A5150" s="1" t="s">
        <v>15650</v>
      </c>
      <c r="B5150" s="1">
        <v>8153</v>
      </c>
      <c r="C5150" s="1" t="s">
        <v>32</v>
      </c>
      <c r="E5150" s="1" t="s">
        <v>45</v>
      </c>
      <c r="F5150" s="1">
        <v>0.88</v>
      </c>
      <c r="G5150" s="1">
        <v>1</v>
      </c>
      <c r="H5150" s="1">
        <f t="shared" si="246"/>
        <v>-0.18442457113742744</v>
      </c>
      <c r="I5150" s="1">
        <f t="shared" si="247"/>
        <v>0</v>
      </c>
      <c r="J5150" s="1">
        <f t="shared" si="248"/>
        <v>-0.18442457113742744</v>
      </c>
    </row>
    <row r="5151" spans="1:10" x14ac:dyDescent="0.25">
      <c r="A5151" s="1" t="s">
        <v>15651</v>
      </c>
      <c r="B5151" s="1">
        <v>8160</v>
      </c>
      <c r="C5151" s="1" t="s">
        <v>86</v>
      </c>
      <c r="E5151" s="1" t="s">
        <v>102</v>
      </c>
      <c r="F5151" s="1">
        <v>1.53</v>
      </c>
      <c r="G5151" s="1">
        <v>1.39</v>
      </c>
      <c r="H5151" s="1">
        <f t="shared" si="246"/>
        <v>0.61353165291792711</v>
      </c>
      <c r="I5151" s="1">
        <f t="shared" si="247"/>
        <v>0.47508488294878265</v>
      </c>
      <c r="J5151" s="1">
        <f t="shared" si="248"/>
        <v>0.61353165291792711</v>
      </c>
    </row>
    <row r="5152" spans="1:10" x14ac:dyDescent="0.25">
      <c r="A5152" s="1" t="s">
        <v>9088</v>
      </c>
      <c r="B5152" s="1">
        <v>8163</v>
      </c>
      <c r="C5152" s="1" t="s">
        <v>86</v>
      </c>
      <c r="E5152" s="1" t="s">
        <v>48</v>
      </c>
      <c r="F5152" s="1">
        <v>1.18</v>
      </c>
      <c r="G5152" s="1">
        <v>1.1000000000000001</v>
      </c>
      <c r="H5152" s="1">
        <f t="shared" si="246"/>
        <v>0.23878685958711648</v>
      </c>
      <c r="I5152" s="1">
        <f t="shared" si="247"/>
        <v>0.13750352374993502</v>
      </c>
      <c r="J5152" s="1">
        <f t="shared" si="248"/>
        <v>0.23878685958711648</v>
      </c>
    </row>
    <row r="5153" spans="1:10" x14ac:dyDescent="0.25">
      <c r="A5153" s="1" t="s">
        <v>15652</v>
      </c>
      <c r="B5153" s="1">
        <v>8178</v>
      </c>
      <c r="C5153" s="1" t="s">
        <v>32</v>
      </c>
      <c r="E5153" s="1" t="s">
        <v>76</v>
      </c>
      <c r="F5153" s="1">
        <v>0.9</v>
      </c>
      <c r="G5153" s="1">
        <v>0.37</v>
      </c>
      <c r="H5153" s="1">
        <f t="shared" si="246"/>
        <v>-0.15200309344504997</v>
      </c>
      <c r="I5153" s="1">
        <f t="shared" si="247"/>
        <v>-1.4344028241457749</v>
      </c>
      <c r="J5153" s="1">
        <f t="shared" si="248"/>
        <v>-1.4344028241457749</v>
      </c>
    </row>
    <row r="5154" spans="1:10" x14ac:dyDescent="0.25">
      <c r="A5154" s="1" t="s">
        <v>9089</v>
      </c>
      <c r="B5154" s="1">
        <v>8190</v>
      </c>
      <c r="C5154" s="1" t="s">
        <v>86</v>
      </c>
      <c r="E5154" s="1" t="s">
        <v>48</v>
      </c>
      <c r="F5154" s="1">
        <v>0.95</v>
      </c>
      <c r="G5154" s="1">
        <v>0.68</v>
      </c>
      <c r="H5154" s="1">
        <f t="shared" si="246"/>
        <v>-7.4000581443776928E-2</v>
      </c>
      <c r="I5154" s="1">
        <f t="shared" si="247"/>
        <v>-0.55639334852438527</v>
      </c>
      <c r="J5154" s="1">
        <f t="shared" si="248"/>
        <v>-0.55639334852438527</v>
      </c>
    </row>
    <row r="5155" spans="1:10" x14ac:dyDescent="0.25">
      <c r="A5155" s="1" t="s">
        <v>15653</v>
      </c>
      <c r="B5155" s="1">
        <v>8219</v>
      </c>
      <c r="C5155" s="1" t="s">
        <v>27</v>
      </c>
      <c r="E5155" s="1" t="s">
        <v>35</v>
      </c>
      <c r="F5155" s="1">
        <v>1.05</v>
      </c>
      <c r="G5155" s="1">
        <v>0.76</v>
      </c>
      <c r="H5155" s="1">
        <f t="shared" si="246"/>
        <v>7.0389327891398012E-2</v>
      </c>
      <c r="I5155" s="1">
        <f t="shared" si="247"/>
        <v>-0.39592867633113921</v>
      </c>
      <c r="J5155" s="1">
        <f t="shared" si="248"/>
        <v>-0.39592867633113921</v>
      </c>
    </row>
    <row r="5156" spans="1:10" x14ac:dyDescent="0.25">
      <c r="A5156" s="1" t="s">
        <v>9090</v>
      </c>
      <c r="B5156" s="1">
        <v>8228</v>
      </c>
      <c r="C5156" s="1" t="s">
        <v>27</v>
      </c>
      <c r="E5156" s="1" t="s">
        <v>43</v>
      </c>
      <c r="F5156" s="1">
        <v>1.07</v>
      </c>
      <c r="G5156" s="1">
        <v>0.63</v>
      </c>
      <c r="H5156" s="1">
        <f t="shared" si="246"/>
        <v>9.7610796626422344E-2</v>
      </c>
      <c r="I5156" s="1">
        <f t="shared" si="247"/>
        <v>-0.66657626627480826</v>
      </c>
      <c r="J5156" s="1">
        <f t="shared" si="248"/>
        <v>-0.66657626627480826</v>
      </c>
    </row>
    <row r="5157" spans="1:10" x14ac:dyDescent="0.25">
      <c r="A5157" s="1" t="s">
        <v>9091</v>
      </c>
      <c r="B5157" s="1">
        <v>8248</v>
      </c>
      <c r="C5157" s="1" t="s">
        <v>32</v>
      </c>
      <c r="E5157" s="1" t="s">
        <v>80</v>
      </c>
      <c r="F5157" s="1">
        <v>0.96</v>
      </c>
      <c r="G5157" s="1">
        <v>0.74</v>
      </c>
      <c r="H5157" s="1">
        <f t="shared" si="246"/>
        <v>-5.8893689053568565E-2</v>
      </c>
      <c r="I5157" s="1">
        <f t="shared" si="247"/>
        <v>-0.43440282414577491</v>
      </c>
      <c r="J5157" s="1">
        <f t="shared" si="248"/>
        <v>-0.43440282414577491</v>
      </c>
    </row>
    <row r="5158" spans="1:10" x14ac:dyDescent="0.25">
      <c r="A5158" s="1" t="s">
        <v>9092</v>
      </c>
      <c r="B5158" s="1">
        <v>8268</v>
      </c>
      <c r="C5158" s="1" t="s">
        <v>47</v>
      </c>
      <c r="E5158" s="1" t="s">
        <v>48</v>
      </c>
      <c r="F5158" s="1">
        <v>0.93</v>
      </c>
      <c r="G5158" s="1">
        <v>0.62</v>
      </c>
      <c r="H5158" s="1">
        <f t="shared" si="246"/>
        <v>-0.10469737866669322</v>
      </c>
      <c r="I5158" s="1">
        <f t="shared" si="247"/>
        <v>-0.68965987938784945</v>
      </c>
      <c r="J5158" s="1">
        <f t="shared" si="248"/>
        <v>-0.68965987938784945</v>
      </c>
    </row>
    <row r="5159" spans="1:10" x14ac:dyDescent="0.25">
      <c r="A5159" s="1" t="s">
        <v>15654</v>
      </c>
      <c r="B5159" s="1">
        <v>8270</v>
      </c>
      <c r="C5159" s="1" t="s">
        <v>86</v>
      </c>
      <c r="E5159" s="1" t="s">
        <v>102</v>
      </c>
      <c r="F5159" s="1">
        <v>0.94</v>
      </c>
      <c r="G5159" s="1">
        <v>1.5</v>
      </c>
      <c r="H5159" s="1">
        <f t="shared" si="246"/>
        <v>-8.9267338097087409E-2</v>
      </c>
      <c r="I5159" s="1">
        <f t="shared" si="247"/>
        <v>0.58496250072115619</v>
      </c>
      <c r="J5159" s="1">
        <f t="shared" si="248"/>
        <v>0.58496250072115619</v>
      </c>
    </row>
    <row r="5160" spans="1:10" x14ac:dyDescent="0.25">
      <c r="A5160" s="1" t="s">
        <v>15655</v>
      </c>
      <c r="B5160" s="1">
        <v>8271</v>
      </c>
      <c r="C5160" s="1" t="s">
        <v>27</v>
      </c>
      <c r="E5160" s="1" t="s">
        <v>23</v>
      </c>
      <c r="F5160" s="1">
        <v>0.87</v>
      </c>
      <c r="G5160" s="1">
        <v>0.57999999999999996</v>
      </c>
      <c r="H5160" s="1">
        <f t="shared" si="246"/>
        <v>-0.20091269392599642</v>
      </c>
      <c r="I5160" s="1">
        <f t="shared" si="247"/>
        <v>-0.78587519464715272</v>
      </c>
      <c r="J5160" s="1">
        <f t="shared" si="248"/>
        <v>-0.78587519464715272</v>
      </c>
    </row>
    <row r="5161" spans="1:10" x14ac:dyDescent="0.25">
      <c r="A5161" s="1" t="s">
        <v>15656</v>
      </c>
      <c r="B5161" s="1">
        <v>8273</v>
      </c>
      <c r="C5161" s="1" t="s">
        <v>27</v>
      </c>
      <c r="E5161" s="1" t="s">
        <v>41</v>
      </c>
      <c r="F5161" s="1">
        <v>0.97</v>
      </c>
      <c r="G5161" s="1">
        <v>0.87</v>
      </c>
      <c r="H5161" s="1">
        <f t="shared" si="246"/>
        <v>-4.3943347587597055E-2</v>
      </c>
      <c r="I5161" s="1">
        <f t="shared" si="247"/>
        <v>-0.20091269392599642</v>
      </c>
      <c r="J5161" s="1">
        <f t="shared" si="248"/>
        <v>-0.20091269392599642</v>
      </c>
    </row>
    <row r="5162" spans="1:10" x14ac:dyDescent="0.25">
      <c r="A5162" s="1" t="s">
        <v>15657</v>
      </c>
      <c r="B5162" s="1">
        <v>8300</v>
      </c>
      <c r="C5162" s="1" t="s">
        <v>47</v>
      </c>
      <c r="E5162" s="1" t="s">
        <v>56</v>
      </c>
      <c r="F5162" s="1">
        <v>0.89</v>
      </c>
      <c r="G5162" s="1">
        <v>0.65</v>
      </c>
      <c r="H5162" s="1">
        <f t="shared" si="246"/>
        <v>-0.16812275880832692</v>
      </c>
      <c r="I5162" s="1">
        <f t="shared" si="247"/>
        <v>-0.62148837674627011</v>
      </c>
      <c r="J5162" s="1">
        <f t="shared" si="248"/>
        <v>-0.62148837674627011</v>
      </c>
    </row>
    <row r="5163" spans="1:10" x14ac:dyDescent="0.25">
      <c r="A5163" s="1" t="s">
        <v>9093</v>
      </c>
      <c r="B5163" s="1">
        <v>8312</v>
      </c>
      <c r="C5163" s="1" t="s">
        <v>47</v>
      </c>
      <c r="E5163" s="1" t="s">
        <v>56</v>
      </c>
      <c r="F5163" s="1">
        <v>1.05</v>
      </c>
      <c r="G5163" s="1">
        <v>0.88</v>
      </c>
      <c r="H5163" s="1">
        <f t="shared" si="246"/>
        <v>7.0389327891398012E-2</v>
      </c>
      <c r="I5163" s="1">
        <f t="shared" si="247"/>
        <v>-0.18442457113742744</v>
      </c>
      <c r="J5163" s="1">
        <f t="shared" si="248"/>
        <v>-0.18442457113742744</v>
      </c>
    </row>
    <row r="5164" spans="1:10" x14ac:dyDescent="0.25">
      <c r="A5164" s="1" t="s">
        <v>15658</v>
      </c>
      <c r="B5164" s="1">
        <v>8330</v>
      </c>
      <c r="C5164" s="1" t="s">
        <v>27</v>
      </c>
      <c r="E5164" s="1" t="s">
        <v>35</v>
      </c>
      <c r="F5164" s="1">
        <v>0.95</v>
      </c>
      <c r="G5164" s="1">
        <v>0.63</v>
      </c>
      <c r="H5164" s="1">
        <f t="shared" si="246"/>
        <v>-7.4000581443776928E-2</v>
      </c>
      <c r="I5164" s="1">
        <f t="shared" si="247"/>
        <v>-0.66657626627480826</v>
      </c>
      <c r="J5164" s="1">
        <f t="shared" si="248"/>
        <v>-0.66657626627480826</v>
      </c>
    </row>
    <row r="5165" spans="1:10" x14ac:dyDescent="0.25">
      <c r="A5165" s="1" t="s">
        <v>9094</v>
      </c>
      <c r="B5165" s="1">
        <v>8333</v>
      </c>
      <c r="C5165" s="1" t="s">
        <v>47</v>
      </c>
      <c r="E5165" s="1" t="s">
        <v>48</v>
      </c>
      <c r="F5165" s="1">
        <v>0.9</v>
      </c>
      <c r="G5165" s="1">
        <v>0.68</v>
      </c>
      <c r="H5165" s="1">
        <f t="shared" si="246"/>
        <v>-0.15200309344504997</v>
      </c>
      <c r="I5165" s="1">
        <f t="shared" si="247"/>
        <v>-0.55639334852438527</v>
      </c>
      <c r="J5165" s="1">
        <f t="shared" si="248"/>
        <v>-0.55639334852438527</v>
      </c>
    </row>
    <row r="5166" spans="1:10" x14ac:dyDescent="0.25">
      <c r="A5166" s="1" t="s">
        <v>9095</v>
      </c>
      <c r="B5166" s="1">
        <v>8367</v>
      </c>
      <c r="C5166" s="1" t="s">
        <v>27</v>
      </c>
      <c r="E5166" s="1" t="s">
        <v>41</v>
      </c>
      <c r="F5166" s="1">
        <v>0.96</v>
      </c>
      <c r="G5166" s="1">
        <v>0.8</v>
      </c>
      <c r="H5166" s="1">
        <f t="shared" si="246"/>
        <v>-5.8893689053568565E-2</v>
      </c>
      <c r="I5166" s="1">
        <f t="shared" si="247"/>
        <v>-0.32192809488736229</v>
      </c>
      <c r="J5166" s="1">
        <f t="shared" si="248"/>
        <v>-0.32192809488736229</v>
      </c>
    </row>
    <row r="5167" spans="1:10" x14ac:dyDescent="0.25">
      <c r="A5167" s="1" t="s">
        <v>9096</v>
      </c>
      <c r="B5167" s="1">
        <v>8380</v>
      </c>
      <c r="C5167" s="1" t="s">
        <v>27</v>
      </c>
      <c r="E5167" s="1" t="s">
        <v>43</v>
      </c>
      <c r="F5167" s="1">
        <v>0.71</v>
      </c>
      <c r="G5167" s="1">
        <v>0.34</v>
      </c>
      <c r="H5167" s="1">
        <f t="shared" si="246"/>
        <v>-0.49410907027004275</v>
      </c>
      <c r="I5167" s="1">
        <f t="shared" si="247"/>
        <v>-1.556393348524385</v>
      </c>
      <c r="J5167" s="1">
        <f t="shared" si="248"/>
        <v>-1.556393348524385</v>
      </c>
    </row>
    <row r="5168" spans="1:10" x14ac:dyDescent="0.25">
      <c r="A5168" s="1" t="s">
        <v>15659</v>
      </c>
      <c r="B5168" s="1">
        <v>8412</v>
      </c>
      <c r="C5168" s="1" t="s">
        <v>27</v>
      </c>
      <c r="E5168" s="1" t="s">
        <v>35</v>
      </c>
      <c r="F5168" s="1">
        <v>0.84</v>
      </c>
      <c r="G5168" s="1">
        <v>0.44</v>
      </c>
      <c r="H5168" s="1">
        <f t="shared" si="246"/>
        <v>-0.2515387669959645</v>
      </c>
      <c r="I5168" s="1">
        <f t="shared" si="247"/>
        <v>-1.1844245711374275</v>
      </c>
      <c r="J5168" s="1">
        <f t="shared" si="248"/>
        <v>-1.1844245711374275</v>
      </c>
    </row>
    <row r="5169" spans="1:10" x14ac:dyDescent="0.25">
      <c r="A5169" s="1" t="s">
        <v>9097</v>
      </c>
      <c r="B5169" s="1">
        <v>8437</v>
      </c>
      <c r="C5169" s="1" t="s">
        <v>27</v>
      </c>
      <c r="E5169" s="1" t="s">
        <v>41</v>
      </c>
      <c r="F5169" s="1">
        <v>0.88</v>
      </c>
      <c r="G5169" s="1">
        <v>0.47</v>
      </c>
      <c r="H5169" s="1">
        <f t="shared" si="246"/>
        <v>-0.18442457113742744</v>
      </c>
      <c r="I5169" s="1">
        <f t="shared" si="247"/>
        <v>-1.0892673380970874</v>
      </c>
      <c r="J5169" s="1">
        <f t="shared" si="248"/>
        <v>-1.0892673380970874</v>
      </c>
    </row>
    <row r="5170" spans="1:10" x14ac:dyDescent="0.25">
      <c r="A5170" s="1" t="s">
        <v>15660</v>
      </c>
      <c r="B5170" s="1">
        <v>8491</v>
      </c>
      <c r="C5170" s="1" t="s">
        <v>27</v>
      </c>
      <c r="E5170" s="1" t="s">
        <v>35</v>
      </c>
      <c r="F5170" s="1">
        <v>0.84</v>
      </c>
      <c r="G5170" s="1">
        <v>0.44</v>
      </c>
      <c r="H5170" s="1">
        <f t="shared" si="246"/>
        <v>-0.2515387669959645</v>
      </c>
      <c r="I5170" s="1">
        <f t="shared" si="247"/>
        <v>-1.1844245711374275</v>
      </c>
      <c r="J5170" s="1">
        <f t="shared" si="248"/>
        <v>-1.1844245711374275</v>
      </c>
    </row>
    <row r="5171" spans="1:10" x14ac:dyDescent="0.25">
      <c r="A5171" s="1" t="s">
        <v>15661</v>
      </c>
      <c r="B5171" s="1">
        <v>8515</v>
      </c>
      <c r="C5171" s="1" t="s">
        <v>27</v>
      </c>
      <c r="E5171" s="1" t="s">
        <v>33</v>
      </c>
      <c r="F5171" s="1">
        <v>1.73</v>
      </c>
      <c r="G5171" s="1">
        <v>1.0900000000000001</v>
      </c>
      <c r="H5171" s="1">
        <f t="shared" si="246"/>
        <v>0.79077203786200001</v>
      </c>
      <c r="I5171" s="1">
        <f t="shared" si="247"/>
        <v>0.12432813500220179</v>
      </c>
      <c r="J5171" s="1">
        <f t="shared" si="248"/>
        <v>0.79077203786200001</v>
      </c>
    </row>
    <row r="5172" spans="1:10" x14ac:dyDescent="0.25">
      <c r="A5172" s="1" t="s">
        <v>9098</v>
      </c>
      <c r="B5172" s="1">
        <v>8517</v>
      </c>
      <c r="C5172" s="1" t="s">
        <v>27</v>
      </c>
      <c r="E5172" s="1" t="s">
        <v>50</v>
      </c>
      <c r="F5172" s="1">
        <v>1.24</v>
      </c>
      <c r="G5172" s="1">
        <v>0.92</v>
      </c>
      <c r="H5172" s="1">
        <f t="shared" si="246"/>
        <v>0.31034012061215049</v>
      </c>
      <c r="I5172" s="1">
        <f t="shared" si="247"/>
        <v>-0.12029423371771177</v>
      </c>
      <c r="J5172" s="1">
        <f t="shared" si="248"/>
        <v>0.31034012061215049</v>
      </c>
    </row>
    <row r="5173" spans="1:10" x14ac:dyDescent="0.25">
      <c r="A5173" s="1" t="s">
        <v>9099</v>
      </c>
      <c r="B5173" s="1">
        <v>8556</v>
      </c>
      <c r="C5173" s="1" t="s">
        <v>32</v>
      </c>
      <c r="E5173" s="1" t="s">
        <v>48</v>
      </c>
      <c r="F5173" s="1">
        <v>0.28000000000000003</v>
      </c>
      <c r="G5173" s="1">
        <v>0.64</v>
      </c>
      <c r="H5173" s="1">
        <f t="shared" si="246"/>
        <v>-1.8365012677171204</v>
      </c>
      <c r="I5173" s="1">
        <f t="shared" si="247"/>
        <v>-0.6438561897747247</v>
      </c>
      <c r="J5173" s="1">
        <f t="shared" si="248"/>
        <v>-1.8365012677171204</v>
      </c>
    </row>
    <row r="5174" spans="1:10" x14ac:dyDescent="0.25">
      <c r="A5174" s="1" t="s">
        <v>9100</v>
      </c>
      <c r="B5174" s="1">
        <v>8615</v>
      </c>
      <c r="C5174" s="1" t="s">
        <v>27</v>
      </c>
      <c r="E5174" s="1" t="s">
        <v>80</v>
      </c>
      <c r="F5174" s="1">
        <v>1</v>
      </c>
      <c r="G5174" s="1">
        <v>0.6</v>
      </c>
      <c r="H5174" s="1">
        <f t="shared" si="246"/>
        <v>0</v>
      </c>
      <c r="I5174" s="1">
        <f t="shared" si="247"/>
        <v>-0.73696559416620622</v>
      </c>
      <c r="J5174" s="1">
        <f t="shared" si="248"/>
        <v>-0.73696559416620622</v>
      </c>
    </row>
    <row r="5175" spans="1:10" x14ac:dyDescent="0.25">
      <c r="A5175" s="1" t="s">
        <v>9101</v>
      </c>
      <c r="B5175" s="1">
        <v>8679</v>
      </c>
      <c r="C5175" s="1" t="s">
        <v>27</v>
      </c>
      <c r="E5175" s="1" t="s">
        <v>80</v>
      </c>
      <c r="F5175" s="1">
        <v>1</v>
      </c>
      <c r="G5175" s="1">
        <v>0.6</v>
      </c>
      <c r="H5175" s="1">
        <f t="shared" si="246"/>
        <v>0</v>
      </c>
      <c r="I5175" s="1">
        <f t="shared" si="247"/>
        <v>-0.73696559416620622</v>
      </c>
      <c r="J5175" s="1">
        <f t="shared" si="248"/>
        <v>-0.73696559416620622</v>
      </c>
    </row>
    <row r="5176" spans="1:10" x14ac:dyDescent="0.25">
      <c r="A5176" s="1" t="s">
        <v>9102</v>
      </c>
      <c r="B5176" s="1">
        <v>8689</v>
      </c>
      <c r="C5176" s="1" t="s">
        <v>27</v>
      </c>
      <c r="E5176" s="1" t="s">
        <v>48</v>
      </c>
      <c r="F5176" s="1">
        <v>1.8</v>
      </c>
      <c r="G5176" s="1">
        <v>1.37</v>
      </c>
      <c r="H5176" s="1">
        <f t="shared" si="246"/>
        <v>0.84799690655495008</v>
      </c>
      <c r="I5176" s="1">
        <f t="shared" si="247"/>
        <v>0.45417589318580209</v>
      </c>
      <c r="J5176" s="1">
        <f t="shared" si="248"/>
        <v>0.84799690655495008</v>
      </c>
    </row>
    <row r="5177" spans="1:10" x14ac:dyDescent="0.25">
      <c r="A5177" s="1" t="s">
        <v>9103</v>
      </c>
      <c r="B5177" s="1">
        <v>8740</v>
      </c>
      <c r="C5177" s="1" t="s">
        <v>27</v>
      </c>
      <c r="E5177" s="1" t="s">
        <v>56</v>
      </c>
      <c r="F5177" s="1">
        <v>0.89</v>
      </c>
      <c r="G5177" s="1">
        <v>0.5</v>
      </c>
      <c r="H5177" s="1">
        <f t="shared" si="246"/>
        <v>-0.16812275880832692</v>
      </c>
      <c r="I5177" s="1">
        <f t="shared" si="247"/>
        <v>-1</v>
      </c>
      <c r="J5177" s="1">
        <f t="shared" si="248"/>
        <v>-1</v>
      </c>
    </row>
    <row r="5178" spans="1:10" x14ac:dyDescent="0.25">
      <c r="A5178" s="1" t="s">
        <v>9104</v>
      </c>
      <c r="B5178" s="1">
        <v>8752</v>
      </c>
      <c r="C5178" s="1" t="s">
        <v>27</v>
      </c>
      <c r="E5178" s="1" t="s">
        <v>48</v>
      </c>
      <c r="F5178" s="1">
        <v>1.1299999999999999</v>
      </c>
      <c r="G5178" s="1">
        <v>0.56999999999999995</v>
      </c>
      <c r="H5178" s="1">
        <f t="shared" si="246"/>
        <v>0.17632277264046289</v>
      </c>
      <c r="I5178" s="1">
        <f t="shared" si="247"/>
        <v>-0.81096617560998319</v>
      </c>
      <c r="J5178" s="1">
        <f t="shared" si="248"/>
        <v>-0.81096617560998319</v>
      </c>
    </row>
    <row r="5179" spans="1:10" x14ac:dyDescent="0.25">
      <c r="A5179" s="1" t="s">
        <v>9105</v>
      </c>
      <c r="B5179" s="1">
        <v>8780</v>
      </c>
      <c r="C5179" s="1" t="s">
        <v>27</v>
      </c>
      <c r="E5179" s="1" t="s">
        <v>48</v>
      </c>
      <c r="F5179" s="1">
        <v>1.05</v>
      </c>
      <c r="G5179" s="1">
        <v>0.92</v>
      </c>
      <c r="H5179" s="1">
        <f t="shared" si="246"/>
        <v>7.0389327891398012E-2</v>
      </c>
      <c r="I5179" s="1">
        <f t="shared" si="247"/>
        <v>-0.12029423371771177</v>
      </c>
      <c r="J5179" s="1">
        <f t="shared" si="248"/>
        <v>-0.12029423371771177</v>
      </c>
    </row>
    <row r="5180" spans="1:10" x14ac:dyDescent="0.25">
      <c r="A5180" s="1" t="s">
        <v>9106</v>
      </c>
      <c r="B5180" s="1">
        <v>8810</v>
      </c>
      <c r="C5180" s="1" t="s">
        <v>27</v>
      </c>
      <c r="E5180" s="1" t="s">
        <v>56</v>
      </c>
      <c r="F5180" s="1">
        <v>0.78</v>
      </c>
      <c r="G5180" s="1">
        <v>0.28999999999999998</v>
      </c>
      <c r="H5180" s="1">
        <f t="shared" si="246"/>
        <v>-0.35845397091247633</v>
      </c>
      <c r="I5180" s="1">
        <f t="shared" si="247"/>
        <v>-1.7858751946471527</v>
      </c>
      <c r="J5180" s="1">
        <f t="shared" si="248"/>
        <v>-1.7858751946471527</v>
      </c>
    </row>
    <row r="5181" spans="1:10" x14ac:dyDescent="0.25">
      <c r="A5181" s="1" t="s">
        <v>9107</v>
      </c>
      <c r="B5181" s="1">
        <v>8831</v>
      </c>
      <c r="C5181" s="1" t="s">
        <v>27</v>
      </c>
      <c r="E5181" s="1" t="s">
        <v>48</v>
      </c>
      <c r="F5181" s="1">
        <v>0.92</v>
      </c>
      <c r="G5181" s="1">
        <v>0.42</v>
      </c>
      <c r="H5181" s="1">
        <f t="shared" si="246"/>
        <v>-0.12029423371771177</v>
      </c>
      <c r="I5181" s="1">
        <f t="shared" si="247"/>
        <v>-1.2515387669959643</v>
      </c>
      <c r="J5181" s="1">
        <f t="shared" si="248"/>
        <v>-1.2515387669959643</v>
      </c>
    </row>
    <row r="5182" spans="1:10" x14ac:dyDescent="0.25">
      <c r="A5182" s="1" t="s">
        <v>15662</v>
      </c>
      <c r="B5182" s="1">
        <v>8852</v>
      </c>
      <c r="C5182" s="1" t="s">
        <v>27</v>
      </c>
      <c r="E5182" s="1" t="s">
        <v>102</v>
      </c>
      <c r="F5182" s="1">
        <v>0.94</v>
      </c>
      <c r="G5182" s="1">
        <v>0.44</v>
      </c>
      <c r="H5182" s="1">
        <f t="shared" si="246"/>
        <v>-8.9267338097087409E-2</v>
      </c>
      <c r="I5182" s="1">
        <f t="shared" si="247"/>
        <v>-1.1844245711374275</v>
      </c>
      <c r="J5182" s="1">
        <f t="shared" si="248"/>
        <v>-1.1844245711374275</v>
      </c>
    </row>
    <row r="5183" spans="1:10" x14ac:dyDescent="0.25">
      <c r="A5183" s="1" t="s">
        <v>9108</v>
      </c>
      <c r="B5183" s="1">
        <v>8855</v>
      </c>
      <c r="C5183" s="1" t="s">
        <v>27</v>
      </c>
      <c r="E5183" s="1" t="s">
        <v>48</v>
      </c>
      <c r="F5183" s="1">
        <v>0.93</v>
      </c>
      <c r="G5183" s="1">
        <v>0.39</v>
      </c>
      <c r="H5183" s="1">
        <f t="shared" si="246"/>
        <v>-0.10469737866669322</v>
      </c>
      <c r="I5183" s="1">
        <f t="shared" si="247"/>
        <v>-1.3584539709124763</v>
      </c>
      <c r="J5183" s="1">
        <f t="shared" si="248"/>
        <v>-1.3584539709124763</v>
      </c>
    </row>
    <row r="5184" spans="1:10" x14ac:dyDescent="0.25">
      <c r="A5184" s="1" t="s">
        <v>9109</v>
      </c>
      <c r="B5184" s="1">
        <v>8907</v>
      </c>
      <c r="C5184" s="1" t="s">
        <v>27</v>
      </c>
      <c r="E5184" s="1" t="s">
        <v>48</v>
      </c>
      <c r="F5184" s="1">
        <v>0.92</v>
      </c>
      <c r="G5184" s="1">
        <v>0.42</v>
      </c>
      <c r="H5184" s="1">
        <f t="shared" si="246"/>
        <v>-0.12029423371771177</v>
      </c>
      <c r="I5184" s="1">
        <f t="shared" si="247"/>
        <v>-1.2515387669959643</v>
      </c>
      <c r="J5184" s="1">
        <f t="shared" si="248"/>
        <v>-1.2515387669959643</v>
      </c>
    </row>
    <row r="5185" spans="1:10" x14ac:dyDescent="0.25">
      <c r="A5185" s="1" t="s">
        <v>15663</v>
      </c>
      <c r="B5185" s="1">
        <v>8921</v>
      </c>
      <c r="C5185" s="1" t="s">
        <v>27</v>
      </c>
      <c r="E5185" s="1" t="s">
        <v>48</v>
      </c>
      <c r="F5185" s="1">
        <v>0.88</v>
      </c>
      <c r="G5185" s="1">
        <v>0.39</v>
      </c>
      <c r="H5185" s="1">
        <f t="shared" si="246"/>
        <v>-0.18442457113742744</v>
      </c>
      <c r="I5185" s="1">
        <f t="shared" si="247"/>
        <v>-1.3584539709124763</v>
      </c>
      <c r="J5185" s="1">
        <f t="shared" si="248"/>
        <v>-1.3584539709124763</v>
      </c>
    </row>
    <row r="5186" spans="1:10" x14ac:dyDescent="0.25">
      <c r="A5186" s="1" t="s">
        <v>15664</v>
      </c>
      <c r="B5186" s="1">
        <v>8930</v>
      </c>
      <c r="C5186" s="1" t="s">
        <v>27</v>
      </c>
      <c r="E5186" s="1" t="s">
        <v>102</v>
      </c>
      <c r="F5186" s="1">
        <v>0.94</v>
      </c>
      <c r="G5186" s="1">
        <v>0.42</v>
      </c>
      <c r="H5186" s="1">
        <f t="shared" ref="H5186:H5242" si="249">LOG(F5186,2)</f>
        <v>-8.9267338097087409E-2</v>
      </c>
      <c r="I5186" s="1">
        <f t="shared" ref="I5186:I5242" si="250">LOG(G5186,2)</f>
        <v>-1.2515387669959643</v>
      </c>
      <c r="J5186" s="1">
        <f t="shared" si="248"/>
        <v>-1.2515387669959643</v>
      </c>
    </row>
    <row r="5187" spans="1:10" x14ac:dyDescent="0.25">
      <c r="A5187" s="1" t="s">
        <v>9110</v>
      </c>
      <c r="B5187" s="1">
        <v>8981</v>
      </c>
      <c r="C5187" s="1" t="s">
        <v>27</v>
      </c>
      <c r="E5187" s="1" t="s">
        <v>48</v>
      </c>
      <c r="F5187" s="1">
        <v>0.91</v>
      </c>
      <c r="G5187" s="1">
        <v>0.41</v>
      </c>
      <c r="H5187" s="1">
        <f t="shared" si="249"/>
        <v>-0.13606154957602837</v>
      </c>
      <c r="I5187" s="1">
        <f t="shared" si="250"/>
        <v>-1.2863041851566412</v>
      </c>
      <c r="J5187" s="1">
        <f t="shared" ref="J5187:J5242" si="251">IF(ABS(MAX(H5187,I5187))&gt;ABS(MIN(H5187,I5187)),MAX(H5187,I5187),MIN(H5187,I5187))</f>
        <v>-1.2863041851566412</v>
      </c>
    </row>
    <row r="5188" spans="1:10" x14ac:dyDescent="0.25">
      <c r="A5188" s="1" t="s">
        <v>9111</v>
      </c>
      <c r="B5188" s="1">
        <v>8989</v>
      </c>
      <c r="C5188" s="1" t="s">
        <v>27</v>
      </c>
      <c r="E5188" s="1" t="s">
        <v>48</v>
      </c>
      <c r="F5188" s="1">
        <v>0.89</v>
      </c>
      <c r="G5188" s="1">
        <v>0.39</v>
      </c>
      <c r="H5188" s="1">
        <f t="shared" si="249"/>
        <v>-0.16812275880832692</v>
      </c>
      <c r="I5188" s="1">
        <f t="shared" si="250"/>
        <v>-1.3584539709124763</v>
      </c>
      <c r="J5188" s="1">
        <f t="shared" si="251"/>
        <v>-1.3584539709124763</v>
      </c>
    </row>
    <row r="5189" spans="1:10" x14ac:dyDescent="0.25">
      <c r="A5189" s="1" t="s">
        <v>9112</v>
      </c>
      <c r="B5189" s="1">
        <v>9055</v>
      </c>
      <c r="C5189" s="1" t="s">
        <v>27</v>
      </c>
      <c r="E5189" s="1" t="s">
        <v>48</v>
      </c>
      <c r="F5189" s="1">
        <v>0.84</v>
      </c>
      <c r="G5189" s="1">
        <v>0.33</v>
      </c>
      <c r="H5189" s="1">
        <f t="shared" si="249"/>
        <v>-0.2515387669959645</v>
      </c>
      <c r="I5189" s="1">
        <f t="shared" si="250"/>
        <v>-1.5994620704162712</v>
      </c>
      <c r="J5189" s="1">
        <f t="shared" si="251"/>
        <v>-1.5994620704162712</v>
      </c>
    </row>
    <row r="5190" spans="1:10" x14ac:dyDescent="0.25">
      <c r="A5190" s="1" t="s">
        <v>9113</v>
      </c>
      <c r="B5190" s="1">
        <v>9060</v>
      </c>
      <c r="C5190" s="1" t="s">
        <v>207</v>
      </c>
      <c r="E5190" s="1" t="s">
        <v>80</v>
      </c>
      <c r="F5190" s="1">
        <v>1.01</v>
      </c>
      <c r="G5190" s="1">
        <v>0.87</v>
      </c>
      <c r="H5190" s="1">
        <f t="shared" si="249"/>
        <v>1.4355292977070055E-2</v>
      </c>
      <c r="I5190" s="1">
        <f t="shared" si="250"/>
        <v>-0.20091269392599642</v>
      </c>
      <c r="J5190" s="1">
        <f t="shared" si="251"/>
        <v>-0.20091269392599642</v>
      </c>
    </row>
    <row r="5191" spans="1:10" x14ac:dyDescent="0.25">
      <c r="A5191" s="1" t="s">
        <v>15665</v>
      </c>
      <c r="B5191" s="1">
        <v>9119</v>
      </c>
      <c r="C5191" s="1" t="s">
        <v>207</v>
      </c>
      <c r="E5191" s="1" t="s">
        <v>17</v>
      </c>
      <c r="F5191" s="1">
        <v>1.1299999999999999</v>
      </c>
      <c r="G5191" s="1">
        <v>1.1100000000000001</v>
      </c>
      <c r="H5191" s="1">
        <f t="shared" si="249"/>
        <v>0.17632277264046289</v>
      </c>
      <c r="I5191" s="1">
        <f t="shared" si="250"/>
        <v>0.15055967657538141</v>
      </c>
      <c r="J5191" s="1">
        <f t="shared" si="251"/>
        <v>0.17632277264046289</v>
      </c>
    </row>
    <row r="5192" spans="1:10" x14ac:dyDescent="0.25">
      <c r="A5192" s="1" t="s">
        <v>9114</v>
      </c>
      <c r="B5192" s="1">
        <v>9145</v>
      </c>
      <c r="C5192" s="1" t="s">
        <v>207</v>
      </c>
      <c r="E5192" s="1" t="s">
        <v>80</v>
      </c>
      <c r="F5192" s="1">
        <v>1</v>
      </c>
      <c r="G5192" s="1">
        <v>0.94</v>
      </c>
      <c r="H5192" s="1">
        <f t="shared" si="249"/>
        <v>0</v>
      </c>
      <c r="I5192" s="1">
        <f t="shared" si="250"/>
        <v>-8.9267338097087409E-2</v>
      </c>
      <c r="J5192" s="1">
        <f t="shared" si="251"/>
        <v>-8.9267338097087409E-2</v>
      </c>
    </row>
    <row r="5193" spans="1:10" x14ac:dyDescent="0.25">
      <c r="A5193" s="1" t="s">
        <v>9115</v>
      </c>
      <c r="B5193" s="1">
        <v>9184</v>
      </c>
      <c r="C5193" s="1" t="s">
        <v>207</v>
      </c>
      <c r="E5193" s="1" t="s">
        <v>48</v>
      </c>
      <c r="F5193" s="1">
        <v>1.35</v>
      </c>
      <c r="G5193" s="1">
        <v>0.84</v>
      </c>
      <c r="H5193" s="1">
        <f t="shared" si="249"/>
        <v>0.43295940727610632</v>
      </c>
      <c r="I5193" s="1">
        <f t="shared" si="250"/>
        <v>-0.2515387669959645</v>
      </c>
      <c r="J5193" s="1">
        <f t="shared" si="251"/>
        <v>0.43295940727610632</v>
      </c>
    </row>
    <row r="5194" spans="1:10" x14ac:dyDescent="0.25">
      <c r="A5194" s="1" t="s">
        <v>15666</v>
      </c>
      <c r="B5194" s="1">
        <v>9210</v>
      </c>
      <c r="C5194" s="1" t="s">
        <v>207</v>
      </c>
      <c r="E5194" s="1" t="s">
        <v>17</v>
      </c>
      <c r="F5194" s="1">
        <v>0.93</v>
      </c>
      <c r="G5194" s="1">
        <v>1.71</v>
      </c>
      <c r="H5194" s="1">
        <f t="shared" si="249"/>
        <v>-0.10469737866669322</v>
      </c>
      <c r="I5194" s="1">
        <f t="shared" si="250"/>
        <v>0.77399632511117322</v>
      </c>
      <c r="J5194" s="1">
        <f t="shared" si="251"/>
        <v>0.77399632511117322</v>
      </c>
    </row>
    <row r="5195" spans="1:10" x14ac:dyDescent="0.25">
      <c r="A5195" s="1" t="s">
        <v>15667</v>
      </c>
      <c r="B5195" s="1">
        <v>9231</v>
      </c>
      <c r="C5195" s="1" t="s">
        <v>207</v>
      </c>
      <c r="E5195" s="1" t="s">
        <v>102</v>
      </c>
      <c r="F5195" s="1">
        <v>0.98</v>
      </c>
      <c r="G5195" s="1">
        <v>0.91</v>
      </c>
      <c r="H5195" s="1">
        <f t="shared" si="249"/>
        <v>-2.9146345659516508E-2</v>
      </c>
      <c r="I5195" s="1">
        <f t="shared" si="250"/>
        <v>-0.13606154957602837</v>
      </c>
      <c r="J5195" s="1">
        <f t="shared" si="251"/>
        <v>-0.13606154957602837</v>
      </c>
    </row>
    <row r="5196" spans="1:10" x14ac:dyDescent="0.25">
      <c r="A5196" s="1" t="s">
        <v>9116</v>
      </c>
      <c r="B5196" s="1">
        <v>9233</v>
      </c>
      <c r="C5196" s="1" t="s">
        <v>207</v>
      </c>
      <c r="E5196" s="1" t="s">
        <v>80</v>
      </c>
      <c r="F5196" s="1">
        <v>0.81</v>
      </c>
      <c r="G5196" s="1">
        <v>0.51</v>
      </c>
      <c r="H5196" s="1">
        <f t="shared" si="249"/>
        <v>-0.30400618689009989</v>
      </c>
      <c r="I5196" s="1">
        <f t="shared" si="250"/>
        <v>-0.97143084780322919</v>
      </c>
      <c r="J5196" s="1">
        <f t="shared" si="251"/>
        <v>-0.97143084780322919</v>
      </c>
    </row>
    <row r="5197" spans="1:10" x14ac:dyDescent="0.25">
      <c r="A5197" s="1" t="s">
        <v>15668</v>
      </c>
      <c r="B5197" s="1">
        <v>9234</v>
      </c>
      <c r="C5197" s="1" t="s">
        <v>292</v>
      </c>
      <c r="E5197" s="1" t="s">
        <v>35</v>
      </c>
      <c r="F5197" s="1">
        <v>1.31</v>
      </c>
      <c r="G5197" s="1">
        <v>0.92</v>
      </c>
      <c r="H5197" s="1">
        <f t="shared" si="249"/>
        <v>0.38956681176272562</v>
      </c>
      <c r="I5197" s="1">
        <f t="shared" si="250"/>
        <v>-0.12029423371771177</v>
      </c>
      <c r="J5197" s="1">
        <f t="shared" si="251"/>
        <v>0.38956681176272562</v>
      </c>
    </row>
    <row r="5198" spans="1:10" x14ac:dyDescent="0.25">
      <c r="A5198" s="1" t="s">
        <v>9117</v>
      </c>
      <c r="B5198" s="1">
        <v>9253</v>
      </c>
      <c r="C5198" s="1" t="s">
        <v>207</v>
      </c>
      <c r="E5198" s="1" t="s">
        <v>48</v>
      </c>
      <c r="F5198" s="1">
        <v>0.93</v>
      </c>
      <c r="G5198" s="1">
        <v>0.64</v>
      </c>
      <c r="H5198" s="1">
        <f t="shared" si="249"/>
        <v>-0.10469737866669322</v>
      </c>
      <c r="I5198" s="1">
        <f t="shared" si="250"/>
        <v>-0.6438561897747247</v>
      </c>
      <c r="J5198" s="1">
        <f t="shared" si="251"/>
        <v>-0.6438561897747247</v>
      </c>
    </row>
    <row r="5199" spans="1:10" x14ac:dyDescent="0.25">
      <c r="A5199" s="1" t="s">
        <v>15669</v>
      </c>
      <c r="B5199" s="1">
        <v>9276</v>
      </c>
      <c r="C5199" s="1" t="s">
        <v>282</v>
      </c>
      <c r="E5199" s="1" t="s">
        <v>48</v>
      </c>
      <c r="F5199" s="1">
        <v>1.1200000000000001</v>
      </c>
      <c r="G5199" s="1">
        <v>1.04</v>
      </c>
      <c r="H5199" s="1">
        <f t="shared" si="249"/>
        <v>0.16349873228287956</v>
      </c>
      <c r="I5199" s="1">
        <f t="shared" si="250"/>
        <v>5.6583528366367514E-2</v>
      </c>
      <c r="J5199" s="1">
        <f t="shared" si="251"/>
        <v>0.16349873228287956</v>
      </c>
    </row>
    <row r="5200" spans="1:10" x14ac:dyDescent="0.25">
      <c r="A5200" s="1" t="s">
        <v>15670</v>
      </c>
      <c r="B5200" s="1">
        <v>9297</v>
      </c>
      <c r="C5200" s="1" t="s">
        <v>207</v>
      </c>
      <c r="E5200" s="1" t="s">
        <v>17</v>
      </c>
      <c r="F5200" s="1">
        <v>0.93</v>
      </c>
      <c r="G5200" s="1">
        <v>0.83</v>
      </c>
      <c r="H5200" s="1">
        <f t="shared" si="249"/>
        <v>-0.10469737866669322</v>
      </c>
      <c r="I5200" s="1">
        <f t="shared" si="250"/>
        <v>-0.26881675842780001</v>
      </c>
      <c r="J5200" s="1">
        <f t="shared" si="251"/>
        <v>-0.26881675842780001</v>
      </c>
    </row>
    <row r="5201" spans="1:10" x14ac:dyDescent="0.25">
      <c r="A5201" s="1" t="s">
        <v>15671</v>
      </c>
      <c r="B5201" s="1">
        <v>9298</v>
      </c>
      <c r="C5201" s="1" t="s">
        <v>292</v>
      </c>
      <c r="E5201" s="1" t="s">
        <v>23</v>
      </c>
      <c r="F5201" s="1">
        <v>1.71</v>
      </c>
      <c r="G5201" s="1">
        <v>1.96</v>
      </c>
      <c r="H5201" s="1">
        <f t="shared" si="249"/>
        <v>0.77399632511117322</v>
      </c>
      <c r="I5201" s="1">
        <f t="shared" si="250"/>
        <v>0.97085365434048343</v>
      </c>
      <c r="J5201" s="1">
        <f t="shared" si="251"/>
        <v>0.97085365434048343</v>
      </c>
    </row>
    <row r="5202" spans="1:10" x14ac:dyDescent="0.25">
      <c r="A5202" s="1" t="s">
        <v>15672</v>
      </c>
      <c r="B5202" s="1">
        <v>9308</v>
      </c>
      <c r="C5202" s="1" t="s">
        <v>207</v>
      </c>
      <c r="E5202" s="1" t="s">
        <v>102</v>
      </c>
      <c r="F5202" s="1">
        <v>1.02</v>
      </c>
      <c r="G5202" s="1">
        <v>0.91</v>
      </c>
      <c r="H5202" s="1">
        <f t="shared" si="249"/>
        <v>2.8569152196770919E-2</v>
      </c>
      <c r="I5202" s="1">
        <f t="shared" si="250"/>
        <v>-0.13606154957602837</v>
      </c>
      <c r="J5202" s="1">
        <f t="shared" si="251"/>
        <v>-0.13606154957602837</v>
      </c>
    </row>
    <row r="5203" spans="1:10" x14ac:dyDescent="0.25">
      <c r="A5203" s="1" t="s">
        <v>15673</v>
      </c>
      <c r="B5203" s="1">
        <v>9310</v>
      </c>
      <c r="C5203" s="1" t="s">
        <v>207</v>
      </c>
      <c r="E5203" s="1" t="s">
        <v>48</v>
      </c>
      <c r="F5203" s="1">
        <v>0.89</v>
      </c>
      <c r="G5203" s="1">
        <v>0.77</v>
      </c>
      <c r="H5203" s="1">
        <f t="shared" si="249"/>
        <v>-0.16812275880832692</v>
      </c>
      <c r="I5203" s="1">
        <f t="shared" si="250"/>
        <v>-0.37706964907982332</v>
      </c>
      <c r="J5203" s="1">
        <f t="shared" si="251"/>
        <v>-0.37706964907982332</v>
      </c>
    </row>
    <row r="5204" spans="1:10" x14ac:dyDescent="0.25">
      <c r="A5204" s="1" t="s">
        <v>15674</v>
      </c>
      <c r="B5204" s="1">
        <v>9312</v>
      </c>
      <c r="C5204" s="1" t="s">
        <v>207</v>
      </c>
      <c r="E5204" s="1" t="s">
        <v>80</v>
      </c>
      <c r="F5204" s="1">
        <v>0.81</v>
      </c>
      <c r="G5204" s="1">
        <v>0.5</v>
      </c>
      <c r="H5204" s="1">
        <f t="shared" si="249"/>
        <v>-0.30400618689009989</v>
      </c>
      <c r="I5204" s="1">
        <f t="shared" si="250"/>
        <v>-1</v>
      </c>
      <c r="J5204" s="1">
        <f t="shared" si="251"/>
        <v>-1</v>
      </c>
    </row>
    <row r="5205" spans="1:10" x14ac:dyDescent="0.25">
      <c r="A5205" s="1" t="s">
        <v>9118</v>
      </c>
      <c r="B5205" s="1">
        <v>9319</v>
      </c>
      <c r="C5205" s="1" t="s">
        <v>207</v>
      </c>
      <c r="E5205" s="1" t="s">
        <v>48</v>
      </c>
      <c r="F5205" s="1">
        <v>0.92</v>
      </c>
      <c r="G5205" s="1">
        <v>0.67</v>
      </c>
      <c r="H5205" s="1">
        <f t="shared" si="249"/>
        <v>-0.12029423371771177</v>
      </c>
      <c r="I5205" s="1">
        <f t="shared" si="250"/>
        <v>-0.57776699931695219</v>
      </c>
      <c r="J5205" s="1">
        <f t="shared" si="251"/>
        <v>-0.57776699931695219</v>
      </c>
    </row>
    <row r="5206" spans="1:10" x14ac:dyDescent="0.25">
      <c r="A5206" s="1" t="s">
        <v>9119</v>
      </c>
      <c r="B5206" s="1">
        <v>9333</v>
      </c>
      <c r="C5206" s="1" t="s">
        <v>282</v>
      </c>
      <c r="E5206" s="1" t="s">
        <v>56</v>
      </c>
      <c r="F5206" s="1">
        <v>1</v>
      </c>
      <c r="G5206" s="1">
        <v>0.99</v>
      </c>
      <c r="H5206" s="1">
        <f t="shared" si="249"/>
        <v>0</v>
      </c>
      <c r="I5206" s="1">
        <f t="shared" si="250"/>
        <v>-1.4499569695115091E-2</v>
      </c>
      <c r="J5206" s="1">
        <f t="shared" si="251"/>
        <v>-1.4499569695115091E-2</v>
      </c>
    </row>
    <row r="5207" spans="1:10" x14ac:dyDescent="0.25">
      <c r="A5207" s="1" t="s">
        <v>15675</v>
      </c>
      <c r="B5207" s="1">
        <v>9373</v>
      </c>
      <c r="C5207" s="1" t="s">
        <v>207</v>
      </c>
      <c r="E5207" s="1" t="s">
        <v>102</v>
      </c>
      <c r="F5207" s="1">
        <v>1.02</v>
      </c>
      <c r="G5207" s="1">
        <v>0.91</v>
      </c>
      <c r="H5207" s="1">
        <f t="shared" si="249"/>
        <v>2.8569152196770919E-2</v>
      </c>
      <c r="I5207" s="1">
        <f t="shared" si="250"/>
        <v>-0.13606154957602837</v>
      </c>
      <c r="J5207" s="1">
        <f t="shared" si="251"/>
        <v>-0.13606154957602837</v>
      </c>
    </row>
    <row r="5208" spans="1:10" x14ac:dyDescent="0.25">
      <c r="A5208" s="1" t="s">
        <v>9120</v>
      </c>
      <c r="B5208" s="1">
        <v>9384</v>
      </c>
      <c r="C5208" s="1" t="s">
        <v>207</v>
      </c>
      <c r="E5208" s="1" t="s">
        <v>48</v>
      </c>
      <c r="F5208" s="1">
        <v>0.89</v>
      </c>
      <c r="G5208" s="1">
        <v>0.61</v>
      </c>
      <c r="H5208" s="1">
        <f t="shared" si="249"/>
        <v>-0.16812275880832692</v>
      </c>
      <c r="I5208" s="1">
        <f t="shared" si="250"/>
        <v>-0.71311885221183846</v>
      </c>
      <c r="J5208" s="1">
        <f t="shared" si="251"/>
        <v>-0.71311885221183846</v>
      </c>
    </row>
    <row r="5209" spans="1:10" x14ac:dyDescent="0.25">
      <c r="A5209" s="1" t="s">
        <v>9121</v>
      </c>
      <c r="B5209" s="1">
        <v>9386</v>
      </c>
      <c r="C5209" s="1" t="s">
        <v>207</v>
      </c>
      <c r="E5209" s="1" t="s">
        <v>48</v>
      </c>
      <c r="F5209" s="1">
        <v>0.88</v>
      </c>
      <c r="G5209" s="1">
        <v>0.87</v>
      </c>
      <c r="H5209" s="1">
        <f t="shared" si="249"/>
        <v>-0.18442457113742744</v>
      </c>
      <c r="I5209" s="1">
        <f t="shared" si="250"/>
        <v>-0.20091269392599642</v>
      </c>
      <c r="J5209" s="1">
        <f t="shared" si="251"/>
        <v>-0.20091269392599642</v>
      </c>
    </row>
    <row r="5210" spans="1:10" x14ac:dyDescent="0.25">
      <c r="A5210" s="1" t="s">
        <v>15676</v>
      </c>
      <c r="B5210" s="1">
        <v>9396</v>
      </c>
      <c r="C5210" s="1" t="s">
        <v>292</v>
      </c>
      <c r="E5210" s="1" t="s">
        <v>35</v>
      </c>
      <c r="F5210" s="1">
        <v>1.41</v>
      </c>
      <c r="G5210" s="1">
        <v>0.76</v>
      </c>
      <c r="H5210" s="1">
        <f t="shared" si="249"/>
        <v>0.49569516262406882</v>
      </c>
      <c r="I5210" s="1">
        <f t="shared" si="250"/>
        <v>-0.39592867633113921</v>
      </c>
      <c r="J5210" s="1">
        <f t="shared" si="251"/>
        <v>0.49569516262406882</v>
      </c>
    </row>
    <row r="5211" spans="1:10" x14ac:dyDescent="0.25">
      <c r="A5211" s="1" t="s">
        <v>9122</v>
      </c>
      <c r="B5211" s="1">
        <v>9406</v>
      </c>
      <c r="C5211" s="1" t="s">
        <v>282</v>
      </c>
      <c r="E5211" s="1" t="s">
        <v>56</v>
      </c>
      <c r="F5211" s="1">
        <v>0.88</v>
      </c>
      <c r="G5211" s="1">
        <v>0.79</v>
      </c>
      <c r="H5211" s="1">
        <f t="shared" si="249"/>
        <v>-0.18442457113742744</v>
      </c>
      <c r="I5211" s="1">
        <f t="shared" si="250"/>
        <v>-0.34007544159762171</v>
      </c>
      <c r="J5211" s="1">
        <f t="shared" si="251"/>
        <v>-0.34007544159762171</v>
      </c>
    </row>
    <row r="5212" spans="1:10" x14ac:dyDescent="0.25">
      <c r="A5212" s="1" t="s">
        <v>15677</v>
      </c>
      <c r="B5212" s="1">
        <v>9408</v>
      </c>
      <c r="C5212" s="1" t="s">
        <v>292</v>
      </c>
      <c r="E5212" s="1" t="s">
        <v>33</v>
      </c>
      <c r="F5212" s="1">
        <v>0.86</v>
      </c>
      <c r="G5212" s="1">
        <v>0.76</v>
      </c>
      <c r="H5212" s="1">
        <f t="shared" si="249"/>
        <v>-0.21759143507262679</v>
      </c>
      <c r="I5212" s="1">
        <f t="shared" si="250"/>
        <v>-0.39592867633113921</v>
      </c>
      <c r="J5212" s="1">
        <f t="shared" si="251"/>
        <v>-0.39592867633113921</v>
      </c>
    </row>
    <row r="5213" spans="1:10" x14ac:dyDescent="0.25">
      <c r="A5213" s="1" t="s">
        <v>15678</v>
      </c>
      <c r="B5213" s="1">
        <v>9419</v>
      </c>
      <c r="C5213" s="1" t="s">
        <v>207</v>
      </c>
      <c r="E5213" s="1" t="s">
        <v>56</v>
      </c>
      <c r="F5213" s="1">
        <v>0.92</v>
      </c>
      <c r="G5213" s="1">
        <v>0.63</v>
      </c>
      <c r="H5213" s="1">
        <f t="shared" si="249"/>
        <v>-0.12029423371771177</v>
      </c>
      <c r="I5213" s="1">
        <f t="shared" si="250"/>
        <v>-0.66657626627480826</v>
      </c>
      <c r="J5213" s="1">
        <f t="shared" si="251"/>
        <v>-0.66657626627480826</v>
      </c>
    </row>
    <row r="5214" spans="1:10" x14ac:dyDescent="0.25">
      <c r="A5214" s="1" t="s">
        <v>15679</v>
      </c>
      <c r="B5214" s="1">
        <v>9420</v>
      </c>
      <c r="C5214" s="1" t="s">
        <v>27</v>
      </c>
      <c r="E5214" s="1" t="s">
        <v>56</v>
      </c>
      <c r="F5214" s="1">
        <v>0.99</v>
      </c>
      <c r="G5214" s="1">
        <v>7.0000000000000007E-2</v>
      </c>
      <c r="H5214" s="1">
        <f t="shared" si="249"/>
        <v>-1.4499569695115091E-2</v>
      </c>
      <c r="I5214" s="1">
        <f t="shared" si="250"/>
        <v>-3.8365012677171206</v>
      </c>
      <c r="J5214" s="1">
        <f t="shared" si="251"/>
        <v>-3.8365012677171206</v>
      </c>
    </row>
    <row r="5215" spans="1:10" x14ac:dyDescent="0.25">
      <c r="A5215" s="1" t="s">
        <v>9123</v>
      </c>
      <c r="B5215" s="1">
        <v>9427</v>
      </c>
      <c r="C5215" s="1" t="s">
        <v>282</v>
      </c>
      <c r="E5215" s="1" t="s">
        <v>48</v>
      </c>
      <c r="F5215" s="1">
        <v>2.5499999999999998</v>
      </c>
      <c r="G5215" s="1">
        <v>2.04</v>
      </c>
      <c r="H5215" s="1">
        <f t="shared" si="249"/>
        <v>1.3504972470841332</v>
      </c>
      <c r="I5215" s="1">
        <f t="shared" si="250"/>
        <v>1.028569152196771</v>
      </c>
      <c r="J5215" s="1">
        <f t="shared" si="251"/>
        <v>1.3504972470841332</v>
      </c>
    </row>
    <row r="5216" spans="1:10" x14ac:dyDescent="0.25">
      <c r="A5216" s="1" t="s">
        <v>15680</v>
      </c>
      <c r="B5216" s="1">
        <v>9448</v>
      </c>
      <c r="C5216" s="1" t="s">
        <v>207</v>
      </c>
      <c r="E5216" s="1" t="s">
        <v>102</v>
      </c>
      <c r="F5216" s="1">
        <v>0.46</v>
      </c>
      <c r="G5216" s="1">
        <v>0.8</v>
      </c>
      <c r="H5216" s="1">
        <f t="shared" si="249"/>
        <v>-1.1202942337177118</v>
      </c>
      <c r="I5216" s="1">
        <f t="shared" si="250"/>
        <v>-0.32192809488736229</v>
      </c>
      <c r="J5216" s="1">
        <f t="shared" si="251"/>
        <v>-1.1202942337177118</v>
      </c>
    </row>
    <row r="5217" spans="1:10" x14ac:dyDescent="0.25">
      <c r="A5217" s="1" t="s">
        <v>9124</v>
      </c>
      <c r="B5217" s="1">
        <v>9451</v>
      </c>
      <c r="C5217" s="1" t="s">
        <v>207</v>
      </c>
      <c r="E5217" s="1" t="s">
        <v>48</v>
      </c>
      <c r="F5217" s="1">
        <v>0.89</v>
      </c>
      <c r="G5217" s="1">
        <v>0.59</v>
      </c>
      <c r="H5217" s="1">
        <f t="shared" si="249"/>
        <v>-0.16812275880832692</v>
      </c>
      <c r="I5217" s="1">
        <f t="shared" si="250"/>
        <v>-0.76121314041288357</v>
      </c>
      <c r="J5217" s="1">
        <f t="shared" si="251"/>
        <v>-0.76121314041288357</v>
      </c>
    </row>
    <row r="5218" spans="1:10" x14ac:dyDescent="0.25">
      <c r="A5218" s="1" t="s">
        <v>9125</v>
      </c>
      <c r="B5218" s="1">
        <v>9452</v>
      </c>
      <c r="C5218" s="1" t="s">
        <v>292</v>
      </c>
      <c r="E5218" s="1" t="s">
        <v>50</v>
      </c>
      <c r="F5218" s="1">
        <v>0.95</v>
      </c>
      <c r="G5218" s="1">
        <v>0.67</v>
      </c>
      <c r="H5218" s="1">
        <f t="shared" si="249"/>
        <v>-7.4000581443776928E-2</v>
      </c>
      <c r="I5218" s="1">
        <f t="shared" si="250"/>
        <v>-0.57776699931695219</v>
      </c>
      <c r="J5218" s="1">
        <f t="shared" si="251"/>
        <v>-0.57776699931695219</v>
      </c>
    </row>
    <row r="5219" spans="1:10" x14ac:dyDescent="0.25">
      <c r="A5219" s="1" t="s">
        <v>9126</v>
      </c>
      <c r="B5219" s="1">
        <v>9455</v>
      </c>
      <c r="C5219" s="1" t="s">
        <v>207</v>
      </c>
      <c r="E5219" s="1" t="s">
        <v>48</v>
      </c>
      <c r="F5219" s="1">
        <v>0.68</v>
      </c>
      <c r="G5219" s="1">
        <v>0.57999999999999996</v>
      </c>
      <c r="H5219" s="1">
        <f t="shared" si="249"/>
        <v>-0.55639334852438527</v>
      </c>
      <c r="I5219" s="1">
        <f t="shared" si="250"/>
        <v>-0.78587519464715272</v>
      </c>
      <c r="J5219" s="1">
        <f t="shared" si="251"/>
        <v>-0.78587519464715272</v>
      </c>
    </row>
    <row r="5220" spans="1:10" x14ac:dyDescent="0.25">
      <c r="A5220" s="1" t="s">
        <v>15681</v>
      </c>
      <c r="B5220" s="1">
        <v>9465</v>
      </c>
      <c r="C5220" s="1" t="s">
        <v>207</v>
      </c>
      <c r="E5220" s="1" t="s">
        <v>64</v>
      </c>
      <c r="F5220" s="1">
        <v>1.05</v>
      </c>
      <c r="G5220" s="1">
        <v>0.87</v>
      </c>
      <c r="H5220" s="1">
        <f t="shared" si="249"/>
        <v>7.0389327891398012E-2</v>
      </c>
      <c r="I5220" s="1">
        <f t="shared" si="250"/>
        <v>-0.20091269392599642</v>
      </c>
      <c r="J5220" s="1">
        <f t="shared" si="251"/>
        <v>-0.20091269392599642</v>
      </c>
    </row>
    <row r="5221" spans="1:10" x14ac:dyDescent="0.25">
      <c r="A5221" s="1" t="s">
        <v>15682</v>
      </c>
      <c r="B5221" s="1">
        <v>9472</v>
      </c>
      <c r="C5221" s="1" t="s">
        <v>292</v>
      </c>
      <c r="E5221" s="1" t="s">
        <v>33</v>
      </c>
      <c r="F5221" s="1">
        <v>0.99</v>
      </c>
      <c r="G5221" s="1">
        <v>0.67</v>
      </c>
      <c r="H5221" s="1">
        <f t="shared" si="249"/>
        <v>-1.4499569695115091E-2</v>
      </c>
      <c r="I5221" s="1">
        <f t="shared" si="250"/>
        <v>-0.57776699931695219</v>
      </c>
      <c r="J5221" s="1">
        <f t="shared" si="251"/>
        <v>-0.57776699931695219</v>
      </c>
    </row>
    <row r="5222" spans="1:10" x14ac:dyDescent="0.25">
      <c r="A5222" s="1" t="s">
        <v>15683</v>
      </c>
      <c r="B5222" s="1">
        <v>9483</v>
      </c>
      <c r="C5222" s="1" t="s">
        <v>207</v>
      </c>
      <c r="E5222" s="1" t="s">
        <v>56</v>
      </c>
      <c r="F5222" s="1">
        <v>0.92</v>
      </c>
      <c r="G5222" s="1">
        <v>0.63</v>
      </c>
      <c r="H5222" s="1">
        <f t="shared" si="249"/>
        <v>-0.12029423371771177</v>
      </c>
      <c r="I5222" s="1">
        <f t="shared" si="250"/>
        <v>-0.66657626627480826</v>
      </c>
      <c r="J5222" s="1">
        <f t="shared" si="251"/>
        <v>-0.66657626627480826</v>
      </c>
    </row>
    <row r="5223" spans="1:10" x14ac:dyDescent="0.25">
      <c r="A5223" s="1" t="s">
        <v>15684</v>
      </c>
      <c r="B5223" s="1">
        <v>9494</v>
      </c>
      <c r="C5223" s="1" t="s">
        <v>282</v>
      </c>
      <c r="E5223" s="1" t="s">
        <v>48</v>
      </c>
      <c r="F5223" s="1">
        <v>0.67</v>
      </c>
      <c r="G5223" s="1">
        <v>1.34</v>
      </c>
      <c r="H5223" s="1">
        <f t="shared" si="249"/>
        <v>-0.57776699931695219</v>
      </c>
      <c r="I5223" s="1">
        <f t="shared" si="250"/>
        <v>0.42223300068304781</v>
      </c>
      <c r="J5223" s="1">
        <f t="shared" si="251"/>
        <v>-0.57776699931695219</v>
      </c>
    </row>
    <row r="5224" spans="1:10" x14ac:dyDescent="0.25">
      <c r="A5224" s="1" t="s">
        <v>9127</v>
      </c>
      <c r="B5224" s="1">
        <v>9495</v>
      </c>
      <c r="C5224" s="1" t="s">
        <v>282</v>
      </c>
      <c r="E5224" s="1" t="s">
        <v>56</v>
      </c>
      <c r="F5224" s="1">
        <v>0.88</v>
      </c>
      <c r="G5224" s="1">
        <v>0.79</v>
      </c>
      <c r="H5224" s="1">
        <f t="shared" si="249"/>
        <v>-0.18442457113742744</v>
      </c>
      <c r="I5224" s="1">
        <f t="shared" si="250"/>
        <v>-0.34007544159762171</v>
      </c>
      <c r="J5224" s="1">
        <f t="shared" si="251"/>
        <v>-0.34007544159762171</v>
      </c>
    </row>
    <row r="5225" spans="1:10" x14ac:dyDescent="0.25">
      <c r="A5225" s="1" t="s">
        <v>9128</v>
      </c>
      <c r="B5225" s="1">
        <v>9505</v>
      </c>
      <c r="C5225" s="1" t="s">
        <v>27</v>
      </c>
      <c r="E5225" s="1" t="s">
        <v>56</v>
      </c>
      <c r="F5225" s="1">
        <v>0.98</v>
      </c>
      <c r="G5225" s="1">
        <v>0.12</v>
      </c>
      <c r="H5225" s="1">
        <f t="shared" si="249"/>
        <v>-2.9146345659516508E-2</v>
      </c>
      <c r="I5225" s="1">
        <f t="shared" si="250"/>
        <v>-3.0588936890535687</v>
      </c>
      <c r="J5225" s="1">
        <f t="shared" si="251"/>
        <v>-3.0588936890535687</v>
      </c>
    </row>
    <row r="5226" spans="1:10" x14ac:dyDescent="0.25">
      <c r="A5226" s="1" t="s">
        <v>9129</v>
      </c>
      <c r="B5226" s="1">
        <v>9516</v>
      </c>
      <c r="C5226" s="1" t="s">
        <v>207</v>
      </c>
      <c r="E5226" s="1" t="s">
        <v>48</v>
      </c>
      <c r="F5226" s="1">
        <v>0.78</v>
      </c>
      <c r="G5226" s="1">
        <v>0.45</v>
      </c>
      <c r="H5226" s="1">
        <f t="shared" si="249"/>
        <v>-0.35845397091247633</v>
      </c>
      <c r="I5226" s="1">
        <f t="shared" si="250"/>
        <v>-1.15200309344505</v>
      </c>
      <c r="J5226" s="1">
        <f t="shared" si="251"/>
        <v>-1.15200309344505</v>
      </c>
    </row>
    <row r="5227" spans="1:10" x14ac:dyDescent="0.25">
      <c r="A5227" s="1" t="s">
        <v>15685</v>
      </c>
      <c r="B5227" s="1">
        <v>9523</v>
      </c>
      <c r="C5227" s="1" t="s">
        <v>207</v>
      </c>
      <c r="E5227" s="1" t="s">
        <v>102</v>
      </c>
      <c r="F5227" s="1">
        <v>0.86</v>
      </c>
      <c r="G5227" s="1">
        <v>0.61</v>
      </c>
      <c r="H5227" s="1">
        <f t="shared" si="249"/>
        <v>-0.21759143507262679</v>
      </c>
      <c r="I5227" s="1">
        <f t="shared" si="250"/>
        <v>-0.71311885221183846</v>
      </c>
      <c r="J5227" s="1">
        <f t="shared" si="251"/>
        <v>-0.71311885221183846</v>
      </c>
    </row>
    <row r="5228" spans="1:10" x14ac:dyDescent="0.25">
      <c r="A5228" s="1" t="s">
        <v>9130</v>
      </c>
      <c r="B5228" s="1">
        <v>9532</v>
      </c>
      <c r="C5228" s="1" t="s">
        <v>292</v>
      </c>
      <c r="E5228" s="1" t="s">
        <v>71</v>
      </c>
      <c r="F5228" s="1">
        <v>1.06</v>
      </c>
      <c r="G5228" s="1">
        <v>0.47</v>
      </c>
      <c r="H5228" s="1">
        <f t="shared" si="249"/>
        <v>8.4064264788474549E-2</v>
      </c>
      <c r="I5228" s="1">
        <f t="shared" si="250"/>
        <v>-1.0892673380970874</v>
      </c>
      <c r="J5228" s="1">
        <f t="shared" si="251"/>
        <v>-1.0892673380970874</v>
      </c>
    </row>
    <row r="5229" spans="1:10" x14ac:dyDescent="0.25">
      <c r="A5229" s="1" t="s">
        <v>9131</v>
      </c>
      <c r="B5229" s="1">
        <v>9539</v>
      </c>
      <c r="C5229" s="1" t="s">
        <v>292</v>
      </c>
      <c r="E5229" s="1" t="s">
        <v>71</v>
      </c>
      <c r="F5229" s="1">
        <v>0.89</v>
      </c>
      <c r="G5229" s="1">
        <v>1.05</v>
      </c>
      <c r="H5229" s="1">
        <f t="shared" si="249"/>
        <v>-0.16812275880832692</v>
      </c>
      <c r="I5229" s="1">
        <f t="shared" si="250"/>
        <v>7.0389327891398012E-2</v>
      </c>
      <c r="J5229" s="1">
        <f t="shared" si="251"/>
        <v>-0.16812275880832692</v>
      </c>
    </row>
    <row r="5230" spans="1:10" x14ac:dyDescent="0.25">
      <c r="A5230" s="1" t="s">
        <v>9132</v>
      </c>
      <c r="B5230" s="1">
        <v>9549</v>
      </c>
      <c r="C5230" s="1" t="s">
        <v>207</v>
      </c>
      <c r="E5230" s="1" t="s">
        <v>56</v>
      </c>
      <c r="F5230" s="1">
        <v>0.91</v>
      </c>
      <c r="G5230" s="1">
        <v>0.62</v>
      </c>
      <c r="H5230" s="1">
        <f t="shared" si="249"/>
        <v>-0.13606154957602837</v>
      </c>
      <c r="I5230" s="1">
        <f t="shared" si="250"/>
        <v>-0.68965987938784945</v>
      </c>
      <c r="J5230" s="1">
        <f t="shared" si="251"/>
        <v>-0.68965987938784945</v>
      </c>
    </row>
    <row r="5231" spans="1:10" x14ac:dyDescent="0.25">
      <c r="A5231" s="1" t="s">
        <v>15686</v>
      </c>
      <c r="B5231" s="1">
        <v>9560</v>
      </c>
      <c r="C5231" s="1" t="s">
        <v>282</v>
      </c>
      <c r="E5231" s="1" t="s">
        <v>48</v>
      </c>
      <c r="F5231" s="1">
        <v>0.68</v>
      </c>
      <c r="G5231" s="1">
        <v>1.26</v>
      </c>
      <c r="H5231" s="1">
        <f t="shared" si="249"/>
        <v>-0.55639334852438527</v>
      </c>
      <c r="I5231" s="1">
        <f t="shared" si="250"/>
        <v>0.3334237337251918</v>
      </c>
      <c r="J5231" s="1">
        <f t="shared" si="251"/>
        <v>-0.55639334852438527</v>
      </c>
    </row>
    <row r="5232" spans="1:10" x14ac:dyDescent="0.25">
      <c r="A5232" s="1" t="s">
        <v>15687</v>
      </c>
      <c r="B5232" s="1">
        <v>9561</v>
      </c>
      <c r="C5232" s="1" t="s">
        <v>292</v>
      </c>
      <c r="E5232" s="1" t="s">
        <v>76</v>
      </c>
      <c r="F5232" s="1">
        <v>0.92</v>
      </c>
      <c r="G5232" s="1">
        <v>1.0900000000000001</v>
      </c>
      <c r="H5232" s="1">
        <f t="shared" si="249"/>
        <v>-0.12029423371771177</v>
      </c>
      <c r="I5232" s="1">
        <f t="shared" si="250"/>
        <v>0.12432813500220179</v>
      </c>
      <c r="J5232" s="1">
        <f t="shared" si="251"/>
        <v>0.12432813500220179</v>
      </c>
    </row>
    <row r="5233" spans="1:10" x14ac:dyDescent="0.25">
      <c r="A5233" s="1" t="s">
        <v>9133</v>
      </c>
      <c r="B5233" s="1">
        <v>9571</v>
      </c>
      <c r="C5233" s="1" t="s">
        <v>282</v>
      </c>
      <c r="E5233" s="1" t="s">
        <v>56</v>
      </c>
      <c r="F5233" s="1">
        <v>0.85</v>
      </c>
      <c r="G5233" s="1">
        <v>0.71</v>
      </c>
      <c r="H5233" s="1">
        <f t="shared" si="249"/>
        <v>-0.23446525363702297</v>
      </c>
      <c r="I5233" s="1">
        <f t="shared" si="250"/>
        <v>-0.49410907027004275</v>
      </c>
      <c r="J5233" s="1">
        <f t="shared" si="251"/>
        <v>-0.49410907027004275</v>
      </c>
    </row>
    <row r="5234" spans="1:10" x14ac:dyDescent="0.25">
      <c r="A5234" s="1" t="s">
        <v>9134</v>
      </c>
      <c r="B5234" s="1">
        <v>9572</v>
      </c>
      <c r="C5234" s="1" t="s">
        <v>27</v>
      </c>
      <c r="E5234" s="1" t="s">
        <v>56</v>
      </c>
      <c r="F5234" s="1">
        <v>0.99</v>
      </c>
      <c r="G5234" s="1">
        <v>0.16</v>
      </c>
      <c r="H5234" s="1">
        <f t="shared" si="249"/>
        <v>-1.4499569695115091E-2</v>
      </c>
      <c r="I5234" s="1">
        <f t="shared" si="250"/>
        <v>-2.6438561897747248</v>
      </c>
      <c r="J5234" s="1">
        <f t="shared" si="251"/>
        <v>-2.6438561897747248</v>
      </c>
    </row>
    <row r="5235" spans="1:10" x14ac:dyDescent="0.25">
      <c r="A5235" s="1" t="s">
        <v>9135</v>
      </c>
      <c r="B5235" s="1">
        <v>9586</v>
      </c>
      <c r="C5235" s="1" t="s">
        <v>207</v>
      </c>
      <c r="E5235" s="1" t="s">
        <v>48</v>
      </c>
      <c r="F5235" s="1">
        <v>0.78</v>
      </c>
      <c r="G5235" s="1">
        <v>0.05</v>
      </c>
      <c r="H5235" s="1">
        <f t="shared" si="249"/>
        <v>-0.35845397091247633</v>
      </c>
      <c r="I5235" s="1">
        <f t="shared" si="250"/>
        <v>-4.3219280948873626</v>
      </c>
      <c r="J5235" s="1">
        <f t="shared" si="251"/>
        <v>-4.3219280948873626</v>
      </c>
    </row>
    <row r="5236" spans="1:10" x14ac:dyDescent="0.25">
      <c r="A5236" s="1" t="s">
        <v>9136</v>
      </c>
      <c r="B5236" s="1">
        <v>9587</v>
      </c>
      <c r="C5236" s="1" t="s">
        <v>292</v>
      </c>
      <c r="E5236" s="1" t="s">
        <v>80</v>
      </c>
      <c r="F5236" s="1">
        <v>0.5</v>
      </c>
      <c r="G5236" s="1">
        <v>0.87</v>
      </c>
      <c r="H5236" s="1">
        <f t="shared" si="249"/>
        <v>-1</v>
      </c>
      <c r="I5236" s="1">
        <f t="shared" si="250"/>
        <v>-0.20091269392599642</v>
      </c>
      <c r="J5236" s="1">
        <f t="shared" si="251"/>
        <v>-1</v>
      </c>
    </row>
    <row r="5237" spans="1:10" x14ac:dyDescent="0.25">
      <c r="A5237" s="1" t="s">
        <v>15688</v>
      </c>
      <c r="B5237" s="1">
        <v>9617</v>
      </c>
      <c r="C5237" s="1" t="s">
        <v>207</v>
      </c>
      <c r="E5237" s="1" t="s">
        <v>56</v>
      </c>
      <c r="F5237" s="1">
        <v>0.88</v>
      </c>
      <c r="G5237" s="1">
        <v>0.5</v>
      </c>
      <c r="H5237" s="1">
        <f t="shared" si="249"/>
        <v>-0.18442457113742744</v>
      </c>
      <c r="I5237" s="1">
        <f t="shared" si="250"/>
        <v>-1</v>
      </c>
      <c r="J5237" s="1">
        <f t="shared" si="251"/>
        <v>-1</v>
      </c>
    </row>
    <row r="5238" spans="1:10" x14ac:dyDescent="0.25">
      <c r="A5238" s="1" t="s">
        <v>15689</v>
      </c>
      <c r="B5238" s="1">
        <v>9628</v>
      </c>
      <c r="C5238" s="1" t="s">
        <v>282</v>
      </c>
      <c r="E5238" s="1" t="s">
        <v>48</v>
      </c>
      <c r="F5238" s="1">
        <v>0.48</v>
      </c>
      <c r="G5238" s="1">
        <v>0.3</v>
      </c>
      <c r="H5238" s="1">
        <f t="shared" si="249"/>
        <v>-1.0588936890535685</v>
      </c>
      <c r="I5238" s="1">
        <f t="shared" si="250"/>
        <v>-1.7369655941662063</v>
      </c>
      <c r="J5238" s="1">
        <f t="shared" si="251"/>
        <v>-1.7369655941662063</v>
      </c>
    </row>
    <row r="5239" spans="1:10" x14ac:dyDescent="0.25">
      <c r="A5239" s="1" t="s">
        <v>15690</v>
      </c>
      <c r="B5239" s="1">
        <v>9638</v>
      </c>
      <c r="C5239" s="1" t="s">
        <v>292</v>
      </c>
      <c r="E5239" s="1" t="s">
        <v>17</v>
      </c>
      <c r="F5239" s="1">
        <v>0.84</v>
      </c>
      <c r="G5239" s="1">
        <v>0.9</v>
      </c>
      <c r="H5239" s="1">
        <f t="shared" si="249"/>
        <v>-0.2515387669959645</v>
      </c>
      <c r="I5239" s="1">
        <f t="shared" si="250"/>
        <v>-0.15200309344504997</v>
      </c>
      <c r="J5239" s="1">
        <f t="shared" si="251"/>
        <v>-0.2515387669959645</v>
      </c>
    </row>
    <row r="5240" spans="1:10" x14ac:dyDescent="0.25">
      <c r="A5240" s="1" t="s">
        <v>9137</v>
      </c>
      <c r="B5240" s="1">
        <v>9659</v>
      </c>
      <c r="C5240" s="1" t="s">
        <v>27</v>
      </c>
      <c r="E5240" s="1" t="s">
        <v>192</v>
      </c>
      <c r="F5240" s="1">
        <v>1.01</v>
      </c>
      <c r="G5240" s="1">
        <v>0.19</v>
      </c>
      <c r="H5240" s="1">
        <f t="shared" si="249"/>
        <v>1.4355292977070055E-2</v>
      </c>
      <c r="I5240" s="1">
        <f t="shared" si="250"/>
        <v>-2.3959286763311392</v>
      </c>
      <c r="J5240" s="1">
        <f t="shared" si="251"/>
        <v>-2.3959286763311392</v>
      </c>
    </row>
    <row r="5241" spans="1:10" x14ac:dyDescent="0.25">
      <c r="A5241" s="1" t="s">
        <v>9138</v>
      </c>
      <c r="B5241" s="1">
        <v>9792</v>
      </c>
      <c r="C5241" s="1" t="s">
        <v>292</v>
      </c>
      <c r="E5241" s="1" t="s">
        <v>48</v>
      </c>
      <c r="F5241" s="1">
        <v>0.8</v>
      </c>
      <c r="G5241" s="1">
        <v>1.06</v>
      </c>
      <c r="H5241" s="1">
        <f t="shared" si="249"/>
        <v>-0.32192809488736229</v>
      </c>
      <c r="I5241" s="1">
        <f t="shared" si="250"/>
        <v>8.4064264788474549E-2</v>
      </c>
      <c r="J5241" s="1">
        <f t="shared" si="251"/>
        <v>-0.32192809488736229</v>
      </c>
    </row>
    <row r="5242" spans="1:10" x14ac:dyDescent="0.25">
      <c r="A5242" s="1" t="s">
        <v>9139</v>
      </c>
      <c r="B5242" s="1">
        <v>9828</v>
      </c>
      <c r="C5242" s="1" t="s">
        <v>27</v>
      </c>
      <c r="E5242" s="1" t="s">
        <v>345</v>
      </c>
      <c r="F5242" s="1">
        <v>1.0900000000000001</v>
      </c>
      <c r="G5242" s="1">
        <v>0.46</v>
      </c>
      <c r="H5242" s="1">
        <f t="shared" si="249"/>
        <v>0.12432813500220179</v>
      </c>
      <c r="I5242" s="1">
        <f t="shared" si="250"/>
        <v>-1.1202942337177118</v>
      </c>
      <c r="J5242" s="1">
        <f t="shared" si="251"/>
        <v>-1.1202942337177118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30"/>
  <sheetViews>
    <sheetView zoomScaleNormal="100" workbookViewId="0"/>
  </sheetViews>
  <sheetFormatPr defaultRowHeight="15" x14ac:dyDescent="0.25"/>
  <cols>
    <col min="1" max="1" width="27" style="1" bestFit="1" customWidth="1"/>
    <col min="2" max="2" width="5.875" style="1" bestFit="1" customWidth="1"/>
    <col min="3" max="4" width="9" style="1"/>
    <col min="5" max="5" width="25.375" style="1" customWidth="1"/>
    <col min="6" max="7" width="7.875" style="2" bestFit="1" customWidth="1"/>
    <col min="8" max="9" width="11.875" style="1" bestFit="1" customWidth="1"/>
    <col min="10" max="10" width="16.125" style="1" bestFit="1" customWidth="1"/>
    <col min="11" max="12" width="9" style="3"/>
    <col min="13" max="18" width="9" style="1"/>
    <col min="19" max="16384" width="9" style="3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12021</v>
      </c>
      <c r="G1" s="2" t="s">
        <v>12022</v>
      </c>
      <c r="H1" s="1" t="s">
        <v>5</v>
      </c>
      <c r="I1" s="1" t="s">
        <v>6</v>
      </c>
      <c r="J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</row>
    <row r="2" spans="1:18" x14ac:dyDescent="0.25">
      <c r="A2" s="1" t="s">
        <v>49</v>
      </c>
      <c r="B2" s="1">
        <v>10542</v>
      </c>
      <c r="C2" s="1" t="s">
        <v>32</v>
      </c>
      <c r="E2" s="1" t="s">
        <v>50</v>
      </c>
      <c r="F2" s="2">
        <v>0.83</v>
      </c>
      <c r="G2" s="2">
        <v>0.76</v>
      </c>
      <c r="H2" s="1">
        <f>LOG(F2,2)</f>
        <v>-0.26881675842780001</v>
      </c>
      <c r="I2" s="1">
        <f>LOG(G2,2)</f>
        <v>-0.39592867633113921</v>
      </c>
      <c r="J2" s="1">
        <f>IF(ABS(MAX(H2,I2))&gt;ABS(MIN(H2,I2)),MAX(H2,I2),MIN(H2,I2))</f>
        <v>-0.39592867633113921</v>
      </c>
      <c r="M2" s="1">
        <v>-10</v>
      </c>
      <c r="N2" s="1">
        <v>-10</v>
      </c>
      <c r="O2" s="1">
        <v>-9.9990000000000006</v>
      </c>
      <c r="P2" s="1">
        <f>COUNTIFS(H:H,"&gt;="&amp;$N2,H:H,"&lt;"&amp;$O2)</f>
        <v>101</v>
      </c>
      <c r="Q2" s="1">
        <f>COUNTIFS(I:I,"&gt;="&amp;$N2,I:I,"&lt;"&amp;$O2)</f>
        <v>237</v>
      </c>
      <c r="R2" s="1">
        <f>COUNTIFS(J:J,"&gt;="&amp;$N2,J:J,"&lt;"&amp;$O2)</f>
        <v>289</v>
      </c>
    </row>
    <row r="3" spans="1:18" x14ac:dyDescent="0.25">
      <c r="A3" s="1" t="s">
        <v>53</v>
      </c>
      <c r="B3" s="1">
        <v>10561</v>
      </c>
      <c r="C3" s="1" t="s">
        <v>47</v>
      </c>
      <c r="E3" s="1" t="s">
        <v>48</v>
      </c>
      <c r="F3" s="2">
        <v>0.91</v>
      </c>
      <c r="G3" s="2">
        <v>1.39</v>
      </c>
      <c r="H3" s="1">
        <f t="shared" ref="H3:I66" si="0">LOG(F3,2)</f>
        <v>-0.13606154957602837</v>
      </c>
      <c r="I3" s="1">
        <f t="shared" si="0"/>
        <v>0.47508488294878265</v>
      </c>
      <c r="J3" s="1">
        <f t="shared" ref="J3:J66" si="1">IF(ABS(MAX(H3,I3))&gt;ABS(MIN(H3,I3)),MAX(H3,I3),MIN(H3,I3))</f>
        <v>0.47508488294878265</v>
      </c>
      <c r="M3" s="1">
        <f>M2+0.5</f>
        <v>-9.5</v>
      </c>
      <c r="N3" s="1">
        <v>-9.9990000000000006</v>
      </c>
      <c r="O3" s="1">
        <f>M3+0.25</f>
        <v>-9.25</v>
      </c>
      <c r="P3" s="1">
        <f t="shared" ref="P3:P42" si="2">COUNTIFS(H:H,"&gt;"&amp;$N3,H:H,"&lt;="&amp;$O3)</f>
        <v>2</v>
      </c>
      <c r="Q3" s="1">
        <f t="shared" ref="Q3:Q42" si="3">COUNTIFS(I:I,"&gt;"&amp;$N3,I:I,"&lt;="&amp;$O3)</f>
        <v>5</v>
      </c>
      <c r="R3" s="1">
        <f t="shared" ref="R3:R41" si="4">COUNTIFS(J:J,"&gt;="&amp;$N3,J:J,"&lt;"&amp;$O3)</f>
        <v>6</v>
      </c>
    </row>
    <row r="4" spans="1:18" x14ac:dyDescent="0.25">
      <c r="A4" s="1" t="s">
        <v>57</v>
      </c>
      <c r="B4" s="1">
        <v>10588</v>
      </c>
      <c r="C4" s="1" t="s">
        <v>47</v>
      </c>
      <c r="E4" s="1" t="s">
        <v>56</v>
      </c>
      <c r="F4" s="2">
        <v>0.89</v>
      </c>
      <c r="G4" s="2">
        <v>0.8</v>
      </c>
      <c r="H4" s="1">
        <f t="shared" si="0"/>
        <v>-0.16812275880832692</v>
      </c>
      <c r="I4" s="1">
        <f t="shared" si="0"/>
        <v>-0.32192809488736229</v>
      </c>
      <c r="J4" s="1">
        <f t="shared" si="1"/>
        <v>-0.32192809488736229</v>
      </c>
      <c r="M4" s="1">
        <f t="shared" ref="M4:M41" si="5">M3+0.5</f>
        <v>-9</v>
      </c>
      <c r="N4" s="1">
        <f t="shared" ref="N4:N41" si="6">M4-0.25</f>
        <v>-9.25</v>
      </c>
      <c r="O4" s="1">
        <f t="shared" ref="O4:O40" si="7">M4+0.25</f>
        <v>-8.75</v>
      </c>
      <c r="P4" s="1">
        <f t="shared" si="2"/>
        <v>0</v>
      </c>
      <c r="Q4" s="1">
        <f t="shared" si="3"/>
        <v>7</v>
      </c>
      <c r="R4" s="1">
        <f t="shared" si="4"/>
        <v>6</v>
      </c>
    </row>
    <row r="5" spans="1:18" x14ac:dyDescent="0.25">
      <c r="A5" s="1" t="s">
        <v>68</v>
      </c>
      <c r="B5" s="1">
        <v>10628</v>
      </c>
      <c r="C5" s="1" t="s">
        <v>47</v>
      </c>
      <c r="E5" s="1" t="s">
        <v>48</v>
      </c>
      <c r="F5" s="2">
        <v>0.99</v>
      </c>
      <c r="G5" s="2">
        <v>0.7</v>
      </c>
      <c r="H5" s="1">
        <f t="shared" si="0"/>
        <v>-1.4499569695115091E-2</v>
      </c>
      <c r="I5" s="1">
        <f t="shared" si="0"/>
        <v>-0.51457317282975834</v>
      </c>
      <c r="J5" s="1">
        <f t="shared" si="1"/>
        <v>-0.51457317282975834</v>
      </c>
      <c r="M5" s="1">
        <f t="shared" si="5"/>
        <v>-8.5</v>
      </c>
      <c r="N5" s="1">
        <f t="shared" si="6"/>
        <v>-8.75</v>
      </c>
      <c r="O5" s="1">
        <f t="shared" si="7"/>
        <v>-8.25</v>
      </c>
      <c r="P5" s="1">
        <f t="shared" si="2"/>
        <v>0</v>
      </c>
      <c r="Q5" s="1">
        <f t="shared" si="3"/>
        <v>6</v>
      </c>
      <c r="R5" s="1">
        <f t="shared" si="4"/>
        <v>6</v>
      </c>
    </row>
    <row r="6" spans="1:18" x14ac:dyDescent="0.25">
      <c r="A6" s="1" t="s">
        <v>69</v>
      </c>
      <c r="B6" s="1">
        <v>10630</v>
      </c>
      <c r="C6" s="1" t="s">
        <v>47</v>
      </c>
      <c r="E6" s="1" t="s">
        <v>48</v>
      </c>
      <c r="F6" s="2">
        <v>0.92</v>
      </c>
      <c r="G6" s="2">
        <v>0.8</v>
      </c>
      <c r="H6" s="1">
        <f t="shared" si="0"/>
        <v>-0.12029423371771177</v>
      </c>
      <c r="I6" s="1">
        <f t="shared" si="0"/>
        <v>-0.32192809488736229</v>
      </c>
      <c r="J6" s="1">
        <f t="shared" si="1"/>
        <v>-0.32192809488736229</v>
      </c>
      <c r="M6" s="1">
        <f t="shared" si="5"/>
        <v>-8</v>
      </c>
      <c r="N6" s="1">
        <f t="shared" si="6"/>
        <v>-8.25</v>
      </c>
      <c r="O6" s="1">
        <f t="shared" si="7"/>
        <v>-7.75</v>
      </c>
      <c r="P6" s="1">
        <f t="shared" si="2"/>
        <v>1</v>
      </c>
      <c r="Q6" s="1">
        <f t="shared" si="3"/>
        <v>15</v>
      </c>
      <c r="R6" s="1">
        <f t="shared" si="4"/>
        <v>16</v>
      </c>
    </row>
    <row r="7" spans="1:18" x14ac:dyDescent="0.25">
      <c r="A7" s="1" t="s">
        <v>70</v>
      </c>
      <c r="B7" s="1">
        <v>10631</v>
      </c>
      <c r="C7" s="1" t="s">
        <v>32</v>
      </c>
      <c r="E7" s="1" t="s">
        <v>71</v>
      </c>
      <c r="F7" s="2">
        <v>1.06</v>
      </c>
      <c r="G7" s="2">
        <v>1.0900000000000001</v>
      </c>
      <c r="H7" s="1">
        <f t="shared" si="0"/>
        <v>8.4064264788474549E-2</v>
      </c>
      <c r="I7" s="1">
        <f t="shared" si="0"/>
        <v>0.12432813500220179</v>
      </c>
      <c r="J7" s="1">
        <f t="shared" si="1"/>
        <v>0.12432813500220179</v>
      </c>
      <c r="M7" s="1">
        <f t="shared" si="5"/>
        <v>-7.5</v>
      </c>
      <c r="N7" s="1">
        <f t="shared" si="6"/>
        <v>-7.75</v>
      </c>
      <c r="O7" s="1">
        <f t="shared" si="7"/>
        <v>-7.25</v>
      </c>
      <c r="P7" s="1">
        <f t="shared" si="2"/>
        <v>1</v>
      </c>
      <c r="Q7" s="1">
        <f t="shared" si="3"/>
        <v>21</v>
      </c>
      <c r="R7" s="1">
        <f t="shared" si="4"/>
        <v>22</v>
      </c>
    </row>
    <row r="8" spans="1:18" x14ac:dyDescent="0.25">
      <c r="A8" s="1" t="s">
        <v>72</v>
      </c>
      <c r="B8" s="1">
        <v>10638</v>
      </c>
      <c r="C8" s="1" t="s">
        <v>27</v>
      </c>
      <c r="E8" s="1" t="s">
        <v>43</v>
      </c>
      <c r="F8" s="2">
        <v>0.96</v>
      </c>
      <c r="G8" s="2">
        <v>0.82</v>
      </c>
      <c r="H8" s="1">
        <f t="shared" si="0"/>
        <v>-5.8893689053568565E-2</v>
      </c>
      <c r="I8" s="1">
        <f t="shared" si="0"/>
        <v>-0.28630418515664108</v>
      </c>
      <c r="J8" s="1">
        <f t="shared" si="1"/>
        <v>-0.28630418515664108</v>
      </c>
      <c r="M8" s="1">
        <f t="shared" si="5"/>
        <v>-7</v>
      </c>
      <c r="N8" s="1">
        <f t="shared" si="6"/>
        <v>-7.25</v>
      </c>
      <c r="O8" s="1">
        <f t="shared" si="7"/>
        <v>-6.75</v>
      </c>
      <c r="P8" s="1">
        <f t="shared" si="2"/>
        <v>3</v>
      </c>
      <c r="Q8" s="1">
        <f t="shared" si="3"/>
        <v>38</v>
      </c>
      <c r="R8" s="1">
        <f t="shared" si="4"/>
        <v>38</v>
      </c>
    </row>
    <row r="9" spans="1:18" x14ac:dyDescent="0.25">
      <c r="A9" s="1" t="s">
        <v>73</v>
      </c>
      <c r="B9" s="1">
        <v>10639</v>
      </c>
      <c r="C9" s="1" t="s">
        <v>32</v>
      </c>
      <c r="E9" s="1" t="s">
        <v>71</v>
      </c>
      <c r="F9" s="2">
        <v>0.95</v>
      </c>
      <c r="G9" s="2">
        <v>0.74</v>
      </c>
      <c r="H9" s="1">
        <f t="shared" si="0"/>
        <v>-7.4000581443776928E-2</v>
      </c>
      <c r="I9" s="1">
        <f t="shared" si="0"/>
        <v>-0.43440282414577491</v>
      </c>
      <c r="J9" s="1">
        <f t="shared" si="1"/>
        <v>-0.43440282414577491</v>
      </c>
      <c r="M9" s="1">
        <f t="shared" si="5"/>
        <v>-6.5</v>
      </c>
      <c r="N9" s="1">
        <f t="shared" si="6"/>
        <v>-6.75</v>
      </c>
      <c r="O9" s="1">
        <f t="shared" si="7"/>
        <v>-6.25</v>
      </c>
      <c r="P9" s="1">
        <f t="shared" si="2"/>
        <v>11</v>
      </c>
      <c r="Q9" s="1">
        <f t="shared" si="3"/>
        <v>42</v>
      </c>
      <c r="R9" s="1">
        <f t="shared" si="4"/>
        <v>47</v>
      </c>
    </row>
    <row r="10" spans="1:18" x14ac:dyDescent="0.25">
      <c r="A10" s="1" t="s">
        <v>85</v>
      </c>
      <c r="B10" s="1">
        <v>10705</v>
      </c>
      <c r="C10" s="1" t="s">
        <v>86</v>
      </c>
      <c r="E10" s="1" t="s">
        <v>80</v>
      </c>
      <c r="F10" s="2">
        <v>0.97</v>
      </c>
      <c r="G10" s="2">
        <v>1.27</v>
      </c>
      <c r="H10" s="1">
        <f t="shared" si="0"/>
        <v>-4.3943347587597055E-2</v>
      </c>
      <c r="I10" s="1">
        <f t="shared" si="0"/>
        <v>0.34482849699744117</v>
      </c>
      <c r="J10" s="1">
        <f t="shared" si="1"/>
        <v>0.34482849699744117</v>
      </c>
      <c r="M10" s="1">
        <f t="shared" si="5"/>
        <v>-6</v>
      </c>
      <c r="N10" s="1">
        <f t="shared" si="6"/>
        <v>-6.25</v>
      </c>
      <c r="O10" s="1">
        <f t="shared" si="7"/>
        <v>-5.75</v>
      </c>
      <c r="P10" s="1">
        <f t="shared" si="2"/>
        <v>0</v>
      </c>
      <c r="Q10" s="1">
        <f t="shared" si="3"/>
        <v>0</v>
      </c>
      <c r="R10" s="1">
        <f t="shared" si="4"/>
        <v>0</v>
      </c>
    </row>
    <row r="11" spans="1:18" x14ac:dyDescent="0.25">
      <c r="A11" s="1" t="s">
        <v>91</v>
      </c>
      <c r="B11" s="1">
        <v>10731</v>
      </c>
      <c r="C11" s="1" t="s">
        <v>27</v>
      </c>
      <c r="E11" s="1" t="s">
        <v>43</v>
      </c>
      <c r="F11" s="2">
        <v>1.04</v>
      </c>
      <c r="G11" s="2">
        <v>0.9</v>
      </c>
      <c r="H11" s="1">
        <f t="shared" si="0"/>
        <v>5.6583528366367514E-2</v>
      </c>
      <c r="I11" s="1">
        <f t="shared" si="0"/>
        <v>-0.15200309344504997</v>
      </c>
      <c r="J11" s="1">
        <f t="shared" si="1"/>
        <v>-0.15200309344504997</v>
      </c>
      <c r="M11" s="1">
        <f t="shared" si="5"/>
        <v>-5.5</v>
      </c>
      <c r="N11" s="1">
        <f t="shared" si="6"/>
        <v>-5.75</v>
      </c>
      <c r="O11" s="1">
        <f t="shared" si="7"/>
        <v>-5.25</v>
      </c>
      <c r="P11" s="1">
        <f t="shared" si="2"/>
        <v>14</v>
      </c>
      <c r="Q11" s="1">
        <f t="shared" si="3"/>
        <v>45</v>
      </c>
      <c r="R11" s="1">
        <f t="shared" si="4"/>
        <v>48</v>
      </c>
    </row>
    <row r="12" spans="1:18" x14ac:dyDescent="0.25">
      <c r="A12" s="1" t="s">
        <v>94</v>
      </c>
      <c r="B12" s="1">
        <v>10757</v>
      </c>
      <c r="C12" s="1" t="s">
        <v>86</v>
      </c>
      <c r="E12" s="1" t="s">
        <v>80</v>
      </c>
      <c r="F12" s="2">
        <v>1.41</v>
      </c>
      <c r="G12" s="2">
        <v>0.88</v>
      </c>
      <c r="H12" s="1">
        <f t="shared" si="0"/>
        <v>0.49569516262406882</v>
      </c>
      <c r="I12" s="1">
        <f t="shared" si="0"/>
        <v>-0.18442457113742744</v>
      </c>
      <c r="J12" s="1">
        <f t="shared" si="1"/>
        <v>0.49569516262406882</v>
      </c>
      <c r="M12" s="1">
        <f t="shared" si="5"/>
        <v>-5</v>
      </c>
      <c r="N12" s="1">
        <f t="shared" si="6"/>
        <v>-5.25</v>
      </c>
      <c r="O12" s="1">
        <f t="shared" si="7"/>
        <v>-4.75</v>
      </c>
      <c r="P12" s="1">
        <f t="shared" si="2"/>
        <v>4</v>
      </c>
      <c r="Q12" s="1">
        <f t="shared" si="3"/>
        <v>37</v>
      </c>
      <c r="R12" s="1">
        <f t="shared" si="4"/>
        <v>35</v>
      </c>
    </row>
    <row r="13" spans="1:18" x14ac:dyDescent="0.25">
      <c r="A13" s="1" t="s">
        <v>98</v>
      </c>
      <c r="B13" s="1">
        <v>10781</v>
      </c>
      <c r="C13" s="1" t="s">
        <v>86</v>
      </c>
      <c r="E13" s="1" t="s">
        <v>9140</v>
      </c>
      <c r="F13" s="2">
        <v>1024</v>
      </c>
      <c r="G13" s="2">
        <v>1024</v>
      </c>
      <c r="H13" s="1">
        <f t="shared" si="0"/>
        <v>10</v>
      </c>
      <c r="I13" s="1">
        <f t="shared" si="0"/>
        <v>10</v>
      </c>
      <c r="J13" s="1">
        <f t="shared" si="1"/>
        <v>10</v>
      </c>
      <c r="M13" s="1">
        <f t="shared" si="5"/>
        <v>-4.5</v>
      </c>
      <c r="N13" s="1">
        <f t="shared" si="6"/>
        <v>-4.75</v>
      </c>
      <c r="O13" s="1">
        <f t="shared" si="7"/>
        <v>-4.25</v>
      </c>
      <c r="P13" s="1">
        <f t="shared" si="2"/>
        <v>14</v>
      </c>
      <c r="Q13" s="1">
        <f t="shared" si="3"/>
        <v>65</v>
      </c>
      <c r="R13" s="1">
        <f t="shared" si="4"/>
        <v>69</v>
      </c>
    </row>
    <row r="14" spans="1:18" x14ac:dyDescent="0.25">
      <c r="A14" s="1" t="s">
        <v>99</v>
      </c>
      <c r="B14" s="1">
        <v>10792</v>
      </c>
      <c r="C14" s="1" t="s">
        <v>86</v>
      </c>
      <c r="E14" s="1" t="s">
        <v>80</v>
      </c>
      <c r="F14" s="2">
        <v>0.95</v>
      </c>
      <c r="G14" s="2">
        <v>1.25</v>
      </c>
      <c r="H14" s="1">
        <f t="shared" si="0"/>
        <v>-7.4000581443776928E-2</v>
      </c>
      <c r="I14" s="1">
        <f t="shared" si="0"/>
        <v>0.32192809488736235</v>
      </c>
      <c r="J14" s="1">
        <f t="shared" si="1"/>
        <v>0.32192809488736235</v>
      </c>
      <c r="M14" s="1">
        <f t="shared" si="5"/>
        <v>-4</v>
      </c>
      <c r="N14" s="1">
        <f t="shared" si="6"/>
        <v>-4.25</v>
      </c>
      <c r="O14" s="1">
        <f t="shared" si="7"/>
        <v>-3.75</v>
      </c>
      <c r="P14" s="1">
        <f t="shared" si="2"/>
        <v>10</v>
      </c>
      <c r="Q14" s="1">
        <f t="shared" si="3"/>
        <v>43</v>
      </c>
      <c r="R14" s="1">
        <f t="shared" si="4"/>
        <v>43</v>
      </c>
    </row>
    <row r="15" spans="1:18" x14ac:dyDescent="0.25">
      <c r="A15" s="1" t="s">
        <v>101</v>
      </c>
      <c r="B15" s="1">
        <v>10810</v>
      </c>
      <c r="C15" s="1" t="s">
        <v>86</v>
      </c>
      <c r="E15" s="1" t="s">
        <v>9141</v>
      </c>
      <c r="F15" s="2">
        <v>1024</v>
      </c>
      <c r="G15" s="2">
        <v>1024</v>
      </c>
      <c r="H15" s="1">
        <f t="shared" si="0"/>
        <v>10</v>
      </c>
      <c r="I15" s="1">
        <f t="shared" si="0"/>
        <v>10</v>
      </c>
      <c r="J15" s="1">
        <f t="shared" si="1"/>
        <v>10</v>
      </c>
      <c r="M15" s="1">
        <f t="shared" si="5"/>
        <v>-3.5</v>
      </c>
      <c r="N15" s="1">
        <f t="shared" si="6"/>
        <v>-3.75</v>
      </c>
      <c r="O15" s="1">
        <f t="shared" si="7"/>
        <v>-3.25</v>
      </c>
      <c r="P15" s="1">
        <f t="shared" si="2"/>
        <v>17</v>
      </c>
      <c r="Q15" s="1">
        <f t="shared" si="3"/>
        <v>58</v>
      </c>
      <c r="R15" s="1">
        <f t="shared" si="4"/>
        <v>64</v>
      </c>
    </row>
    <row r="16" spans="1:18" x14ac:dyDescent="0.25">
      <c r="A16" s="1" t="s">
        <v>103</v>
      </c>
      <c r="B16" s="1">
        <v>10814</v>
      </c>
      <c r="C16" s="1" t="s">
        <v>27</v>
      </c>
      <c r="E16" s="1" t="s">
        <v>43</v>
      </c>
      <c r="F16" s="2">
        <v>0.95</v>
      </c>
      <c r="G16" s="2">
        <v>0.71</v>
      </c>
      <c r="H16" s="1">
        <f t="shared" si="0"/>
        <v>-7.4000581443776928E-2</v>
      </c>
      <c r="I16" s="1">
        <f t="shared" si="0"/>
        <v>-0.49410907027004275</v>
      </c>
      <c r="J16" s="1">
        <f t="shared" si="1"/>
        <v>-0.49410907027004275</v>
      </c>
      <c r="M16" s="1">
        <f t="shared" si="5"/>
        <v>-3</v>
      </c>
      <c r="N16" s="1">
        <f t="shared" si="6"/>
        <v>-3.25</v>
      </c>
      <c r="O16" s="1">
        <f t="shared" si="7"/>
        <v>-2.75</v>
      </c>
      <c r="P16" s="1">
        <f t="shared" si="2"/>
        <v>33</v>
      </c>
      <c r="Q16" s="1">
        <f t="shared" si="3"/>
        <v>67</v>
      </c>
      <c r="R16" s="1">
        <f t="shared" si="4"/>
        <v>69</v>
      </c>
    </row>
    <row r="17" spans="1:18" x14ac:dyDescent="0.25">
      <c r="A17" s="1" t="s">
        <v>108</v>
      </c>
      <c r="B17" s="1">
        <v>10876</v>
      </c>
      <c r="C17" s="1" t="s">
        <v>86</v>
      </c>
      <c r="E17" s="1" t="s">
        <v>48</v>
      </c>
      <c r="F17" s="2">
        <v>0.99</v>
      </c>
      <c r="G17" s="2">
        <v>0.92</v>
      </c>
      <c r="H17" s="1">
        <f t="shared" si="0"/>
        <v>-1.4499569695115091E-2</v>
      </c>
      <c r="I17" s="1">
        <f t="shared" si="0"/>
        <v>-0.12029423371771177</v>
      </c>
      <c r="J17" s="1">
        <f t="shared" si="1"/>
        <v>-0.12029423371771177</v>
      </c>
      <c r="M17" s="1">
        <f t="shared" si="5"/>
        <v>-2.5</v>
      </c>
      <c r="N17" s="1">
        <f t="shared" si="6"/>
        <v>-2.75</v>
      </c>
      <c r="O17" s="1">
        <f t="shared" si="7"/>
        <v>-2.25</v>
      </c>
      <c r="P17" s="1">
        <f t="shared" si="2"/>
        <v>43</v>
      </c>
      <c r="Q17" s="1">
        <f t="shared" si="3"/>
        <v>97</v>
      </c>
      <c r="R17" s="1">
        <f t="shared" si="4"/>
        <v>99</v>
      </c>
    </row>
    <row r="18" spans="1:18" x14ac:dyDescent="0.25">
      <c r="A18" s="1" t="s">
        <v>112</v>
      </c>
      <c r="B18" s="1">
        <v>10905</v>
      </c>
      <c r="C18" s="1" t="s">
        <v>86</v>
      </c>
      <c r="E18" s="1" t="s">
        <v>9141</v>
      </c>
      <c r="F18" s="2">
        <v>1024</v>
      </c>
      <c r="G18" s="2">
        <v>1024</v>
      </c>
      <c r="H18" s="1">
        <f t="shared" si="0"/>
        <v>10</v>
      </c>
      <c r="I18" s="1">
        <f t="shared" si="0"/>
        <v>10</v>
      </c>
      <c r="J18" s="1">
        <f t="shared" si="1"/>
        <v>10</v>
      </c>
      <c r="M18" s="1">
        <f t="shared" si="5"/>
        <v>-2</v>
      </c>
      <c r="N18" s="1">
        <f t="shared" si="6"/>
        <v>-2.25</v>
      </c>
      <c r="O18" s="1">
        <f t="shared" si="7"/>
        <v>-1.75</v>
      </c>
      <c r="P18" s="1">
        <f t="shared" si="2"/>
        <v>55</v>
      </c>
      <c r="Q18" s="1">
        <f t="shared" si="3"/>
        <v>140</v>
      </c>
      <c r="R18" s="1">
        <f t="shared" si="4"/>
        <v>135</v>
      </c>
    </row>
    <row r="19" spans="1:18" x14ac:dyDescent="0.25">
      <c r="A19" s="1" t="s">
        <v>113</v>
      </c>
      <c r="B19" s="1">
        <v>10907</v>
      </c>
      <c r="C19" s="1" t="s">
        <v>86</v>
      </c>
      <c r="E19" s="1" t="s">
        <v>48</v>
      </c>
      <c r="F19" s="2">
        <v>1.26</v>
      </c>
      <c r="G19" s="2">
        <v>1.08</v>
      </c>
      <c r="H19" s="1">
        <f t="shared" si="0"/>
        <v>0.3334237337251918</v>
      </c>
      <c r="I19" s="1">
        <f t="shared" si="0"/>
        <v>0.11103131238874395</v>
      </c>
      <c r="J19" s="1">
        <f t="shared" si="1"/>
        <v>0.3334237337251918</v>
      </c>
      <c r="M19" s="1">
        <f t="shared" si="5"/>
        <v>-1.5</v>
      </c>
      <c r="N19" s="1">
        <f t="shared" si="6"/>
        <v>-1.75</v>
      </c>
      <c r="O19" s="1">
        <f t="shared" si="7"/>
        <v>-1.25</v>
      </c>
      <c r="P19" s="1">
        <f t="shared" si="2"/>
        <v>102</v>
      </c>
      <c r="Q19" s="1">
        <f t="shared" si="3"/>
        <v>281</v>
      </c>
      <c r="R19" s="1">
        <f t="shared" si="4"/>
        <v>267</v>
      </c>
    </row>
    <row r="20" spans="1:18" x14ac:dyDescent="0.25">
      <c r="A20" s="1" t="s">
        <v>117</v>
      </c>
      <c r="B20" s="1">
        <v>10929</v>
      </c>
      <c r="C20" s="1" t="s">
        <v>27</v>
      </c>
      <c r="E20" s="1" t="s">
        <v>43</v>
      </c>
      <c r="F20" s="2">
        <v>0.94</v>
      </c>
      <c r="G20" s="2">
        <v>0.59</v>
      </c>
      <c r="H20" s="1">
        <f t="shared" si="0"/>
        <v>-8.9267338097087409E-2</v>
      </c>
      <c r="I20" s="1">
        <f t="shared" si="0"/>
        <v>-0.76121314041288357</v>
      </c>
      <c r="J20" s="1">
        <f t="shared" si="1"/>
        <v>-0.76121314041288357</v>
      </c>
      <c r="M20" s="1">
        <f t="shared" si="5"/>
        <v>-1</v>
      </c>
      <c r="N20" s="1">
        <f t="shared" si="6"/>
        <v>-1.25</v>
      </c>
      <c r="O20" s="1">
        <f t="shared" si="7"/>
        <v>-0.75</v>
      </c>
      <c r="P20" s="1">
        <f t="shared" si="2"/>
        <v>157</v>
      </c>
      <c r="Q20" s="1">
        <f t="shared" si="3"/>
        <v>564</v>
      </c>
      <c r="R20" s="1">
        <f t="shared" si="4"/>
        <v>533</v>
      </c>
    </row>
    <row r="21" spans="1:18" x14ac:dyDescent="0.25">
      <c r="A21" s="1" t="s">
        <v>121</v>
      </c>
      <c r="B21" s="1">
        <v>10964</v>
      </c>
      <c r="C21" s="1" t="s">
        <v>27</v>
      </c>
      <c r="E21" s="1" t="s">
        <v>41</v>
      </c>
      <c r="F21" s="2">
        <v>1.04</v>
      </c>
      <c r="G21" s="2">
        <v>0.83</v>
      </c>
      <c r="H21" s="1">
        <f t="shared" si="0"/>
        <v>5.6583528366367514E-2</v>
      </c>
      <c r="I21" s="1">
        <f t="shared" si="0"/>
        <v>-0.26881675842780001</v>
      </c>
      <c r="J21" s="1">
        <f t="shared" si="1"/>
        <v>-0.26881675842780001</v>
      </c>
      <c r="M21" s="1">
        <f t="shared" si="5"/>
        <v>-0.5</v>
      </c>
      <c r="N21" s="1">
        <f t="shared" si="6"/>
        <v>-0.75</v>
      </c>
      <c r="O21" s="1">
        <f t="shared" si="7"/>
        <v>-0.25</v>
      </c>
      <c r="P21" s="1">
        <f t="shared" si="2"/>
        <v>554</v>
      </c>
      <c r="Q21" s="1">
        <f t="shared" si="3"/>
        <v>1142</v>
      </c>
      <c r="R21" s="1">
        <f t="shared" si="4"/>
        <v>1030</v>
      </c>
    </row>
    <row r="22" spans="1:18" x14ac:dyDescent="0.25">
      <c r="A22" s="1" t="s">
        <v>130</v>
      </c>
      <c r="B22" s="1">
        <v>11032</v>
      </c>
      <c r="C22" s="1" t="s">
        <v>27</v>
      </c>
      <c r="E22" s="1" t="s">
        <v>41</v>
      </c>
      <c r="F22" s="2">
        <v>1.01</v>
      </c>
      <c r="G22" s="2">
        <v>0.72</v>
      </c>
      <c r="H22" s="1">
        <f t="shared" si="0"/>
        <v>1.4355292977070055E-2</v>
      </c>
      <c r="I22" s="1">
        <f t="shared" si="0"/>
        <v>-0.47393118833241243</v>
      </c>
      <c r="J22" s="1">
        <f t="shared" si="1"/>
        <v>-0.47393118833241243</v>
      </c>
      <c r="M22" s="1">
        <f t="shared" si="5"/>
        <v>0</v>
      </c>
      <c r="N22" s="1">
        <f t="shared" si="6"/>
        <v>-0.25</v>
      </c>
      <c r="O22" s="1">
        <f t="shared" si="7"/>
        <v>0.25</v>
      </c>
      <c r="P22" s="1">
        <f t="shared" si="2"/>
        <v>1941</v>
      </c>
      <c r="Q22" s="1">
        <f t="shared" si="3"/>
        <v>878</v>
      </c>
      <c r="R22" s="1">
        <f t="shared" si="4"/>
        <v>560</v>
      </c>
    </row>
    <row r="23" spans="1:18" x14ac:dyDescent="0.25">
      <c r="A23" s="1" t="s">
        <v>137</v>
      </c>
      <c r="B23" s="1">
        <v>11099</v>
      </c>
      <c r="C23" s="1" t="s">
        <v>27</v>
      </c>
      <c r="E23" s="1" t="s">
        <v>41</v>
      </c>
      <c r="F23" s="2">
        <v>0.93</v>
      </c>
      <c r="G23" s="2">
        <v>0.85</v>
      </c>
      <c r="H23" s="1">
        <f t="shared" si="0"/>
        <v>-0.10469737866669322</v>
      </c>
      <c r="I23" s="1">
        <f t="shared" si="0"/>
        <v>-0.23446525363702297</v>
      </c>
      <c r="J23" s="1">
        <f t="shared" si="1"/>
        <v>-0.23446525363702297</v>
      </c>
      <c r="M23" s="1">
        <f t="shared" si="5"/>
        <v>0.5</v>
      </c>
      <c r="N23" s="1">
        <f t="shared" si="6"/>
        <v>0.25</v>
      </c>
      <c r="O23" s="1">
        <f t="shared" si="7"/>
        <v>0.75</v>
      </c>
      <c r="P23" s="1">
        <f t="shared" si="2"/>
        <v>441</v>
      </c>
      <c r="Q23" s="1">
        <f t="shared" si="3"/>
        <v>289</v>
      </c>
      <c r="R23" s="1">
        <f t="shared" si="4"/>
        <v>311</v>
      </c>
    </row>
    <row r="24" spans="1:18" x14ac:dyDescent="0.25">
      <c r="A24" s="1" t="s">
        <v>166</v>
      </c>
      <c r="B24" s="1">
        <v>11254</v>
      </c>
      <c r="C24" s="1" t="s">
        <v>27</v>
      </c>
      <c r="E24" s="1" t="s">
        <v>56</v>
      </c>
      <c r="F24" s="2">
        <v>1.1299999999999999</v>
      </c>
      <c r="G24" s="2">
        <v>0.72</v>
      </c>
      <c r="H24" s="1">
        <f t="shared" si="0"/>
        <v>0.17632277264046289</v>
      </c>
      <c r="I24" s="1">
        <f t="shared" si="0"/>
        <v>-0.47393118833241243</v>
      </c>
      <c r="J24" s="1">
        <f t="shared" si="1"/>
        <v>-0.47393118833241243</v>
      </c>
      <c r="M24" s="1">
        <f t="shared" si="5"/>
        <v>1</v>
      </c>
      <c r="N24" s="1">
        <f t="shared" si="6"/>
        <v>0.75</v>
      </c>
      <c r="O24" s="1">
        <f t="shared" si="7"/>
        <v>1.25</v>
      </c>
      <c r="P24" s="1">
        <f t="shared" si="2"/>
        <v>203</v>
      </c>
      <c r="Q24" s="1">
        <f t="shared" si="3"/>
        <v>115</v>
      </c>
      <c r="R24" s="1">
        <f t="shared" si="4"/>
        <v>154</v>
      </c>
    </row>
    <row r="25" spans="1:18" x14ac:dyDescent="0.25">
      <c r="A25" s="1" t="s">
        <v>177</v>
      </c>
      <c r="B25" s="1">
        <v>11296</v>
      </c>
      <c r="C25" s="1" t="s">
        <v>27</v>
      </c>
      <c r="E25" s="1" t="s">
        <v>48</v>
      </c>
      <c r="F25" s="2">
        <v>1.25</v>
      </c>
      <c r="G25" s="2">
        <v>0.79</v>
      </c>
      <c r="H25" s="1">
        <f t="shared" si="0"/>
        <v>0.32192809488736235</v>
      </c>
      <c r="I25" s="1">
        <f t="shared" si="0"/>
        <v>-0.34007544159762171</v>
      </c>
      <c r="J25" s="1">
        <f t="shared" si="1"/>
        <v>-0.34007544159762171</v>
      </c>
      <c r="M25" s="1">
        <f t="shared" si="5"/>
        <v>1.5</v>
      </c>
      <c r="N25" s="1">
        <f t="shared" si="6"/>
        <v>1.25</v>
      </c>
      <c r="O25" s="1">
        <f t="shared" si="7"/>
        <v>1.75</v>
      </c>
      <c r="P25" s="1">
        <f t="shared" si="2"/>
        <v>152</v>
      </c>
      <c r="Q25" s="1">
        <f t="shared" si="3"/>
        <v>67</v>
      </c>
      <c r="R25" s="1">
        <f t="shared" si="4"/>
        <v>121</v>
      </c>
    </row>
    <row r="26" spans="1:18" x14ac:dyDescent="0.25">
      <c r="A26" s="1" t="s">
        <v>185</v>
      </c>
      <c r="B26" s="1">
        <v>11342</v>
      </c>
      <c r="C26" s="1" t="s">
        <v>27</v>
      </c>
      <c r="E26" s="1" t="s">
        <v>48</v>
      </c>
      <c r="F26" s="2">
        <v>1.1499999999999999</v>
      </c>
      <c r="G26" s="2">
        <v>0.7</v>
      </c>
      <c r="H26" s="1">
        <f t="shared" si="0"/>
        <v>0.20163386116965043</v>
      </c>
      <c r="I26" s="1">
        <f t="shared" si="0"/>
        <v>-0.51457317282975834</v>
      </c>
      <c r="J26" s="1">
        <f t="shared" si="1"/>
        <v>-0.51457317282975834</v>
      </c>
      <c r="M26" s="1">
        <f t="shared" si="5"/>
        <v>2</v>
      </c>
      <c r="N26" s="1">
        <f t="shared" si="6"/>
        <v>1.75</v>
      </c>
      <c r="O26" s="1">
        <f t="shared" si="7"/>
        <v>2.25</v>
      </c>
      <c r="P26" s="1">
        <f t="shared" si="2"/>
        <v>120</v>
      </c>
      <c r="Q26" s="1">
        <f t="shared" si="3"/>
        <v>47</v>
      </c>
      <c r="R26" s="1">
        <f t="shared" si="4"/>
        <v>80</v>
      </c>
    </row>
    <row r="27" spans="1:18" x14ac:dyDescent="0.25">
      <c r="A27" s="1" t="s">
        <v>194</v>
      </c>
      <c r="B27" s="1">
        <v>11384</v>
      </c>
      <c r="C27" s="1" t="s">
        <v>27</v>
      </c>
      <c r="E27" s="1" t="s">
        <v>48</v>
      </c>
      <c r="F27" s="2">
        <v>1.1399999999999999</v>
      </c>
      <c r="G27" s="2">
        <v>0.68</v>
      </c>
      <c r="H27" s="1">
        <f t="shared" si="0"/>
        <v>0.18903382439001684</v>
      </c>
      <c r="I27" s="1">
        <f t="shared" si="0"/>
        <v>-0.55639334852438527</v>
      </c>
      <c r="J27" s="1">
        <f t="shared" si="1"/>
        <v>-0.55639334852438527</v>
      </c>
      <c r="M27" s="1">
        <f t="shared" si="5"/>
        <v>2.5</v>
      </c>
      <c r="N27" s="1">
        <f t="shared" si="6"/>
        <v>2.25</v>
      </c>
      <c r="O27" s="1">
        <f t="shared" si="7"/>
        <v>2.75</v>
      </c>
      <c r="P27" s="1">
        <f t="shared" si="2"/>
        <v>90</v>
      </c>
      <c r="Q27" s="1">
        <f t="shared" si="3"/>
        <v>34</v>
      </c>
      <c r="R27" s="1">
        <f t="shared" si="4"/>
        <v>55</v>
      </c>
    </row>
    <row r="28" spans="1:18" x14ac:dyDescent="0.25">
      <c r="A28" s="1" t="s">
        <v>195</v>
      </c>
      <c r="B28" s="1">
        <v>11386</v>
      </c>
      <c r="C28" s="1" t="s">
        <v>27</v>
      </c>
      <c r="E28" s="1" t="s">
        <v>56</v>
      </c>
      <c r="F28" s="2">
        <v>0.94</v>
      </c>
      <c r="G28" s="2">
        <v>0.47</v>
      </c>
      <c r="H28" s="1">
        <f t="shared" si="0"/>
        <v>-8.9267338097087409E-2</v>
      </c>
      <c r="I28" s="1">
        <f t="shared" si="0"/>
        <v>-1.0892673380970874</v>
      </c>
      <c r="J28" s="1">
        <f t="shared" si="1"/>
        <v>-1.0892673380970874</v>
      </c>
      <c r="M28" s="1">
        <f t="shared" si="5"/>
        <v>3</v>
      </c>
      <c r="N28" s="1">
        <f t="shared" si="6"/>
        <v>2.75</v>
      </c>
      <c r="O28" s="1">
        <f t="shared" si="7"/>
        <v>3.25</v>
      </c>
      <c r="P28" s="1">
        <f t="shared" si="2"/>
        <v>64</v>
      </c>
      <c r="Q28" s="1">
        <f t="shared" si="3"/>
        <v>39</v>
      </c>
      <c r="R28" s="1">
        <f t="shared" si="4"/>
        <v>49</v>
      </c>
    </row>
    <row r="29" spans="1:18" x14ac:dyDescent="0.25">
      <c r="A29" s="1" t="s">
        <v>198</v>
      </c>
      <c r="B29" s="1">
        <v>11411</v>
      </c>
      <c r="C29" s="1" t="s">
        <v>27</v>
      </c>
      <c r="E29" s="1" t="s">
        <v>48</v>
      </c>
      <c r="F29" s="2">
        <v>1.1499999999999999</v>
      </c>
      <c r="G29" s="2">
        <v>0.63</v>
      </c>
      <c r="H29" s="1">
        <f t="shared" si="0"/>
        <v>0.20163386116965043</v>
      </c>
      <c r="I29" s="1">
        <f t="shared" si="0"/>
        <v>-0.66657626627480826</v>
      </c>
      <c r="J29" s="1">
        <f t="shared" si="1"/>
        <v>-0.66657626627480826</v>
      </c>
      <c r="M29" s="1">
        <f t="shared" si="5"/>
        <v>3.5</v>
      </c>
      <c r="N29" s="1">
        <f t="shared" si="6"/>
        <v>3.25</v>
      </c>
      <c r="O29" s="1">
        <f t="shared" si="7"/>
        <v>3.75</v>
      </c>
      <c r="P29" s="1">
        <f t="shared" si="2"/>
        <v>70</v>
      </c>
      <c r="Q29" s="1">
        <f t="shared" si="3"/>
        <v>26</v>
      </c>
      <c r="R29" s="1">
        <f t="shared" si="4"/>
        <v>53</v>
      </c>
    </row>
    <row r="30" spans="1:18" x14ac:dyDescent="0.25">
      <c r="A30" s="1" t="s">
        <v>203</v>
      </c>
      <c r="B30" s="1">
        <v>11456</v>
      </c>
      <c r="C30" s="1" t="s">
        <v>27</v>
      </c>
      <c r="E30" s="1" t="s">
        <v>48</v>
      </c>
      <c r="F30" s="2">
        <v>1.04</v>
      </c>
      <c r="G30" s="2">
        <v>0.56000000000000005</v>
      </c>
      <c r="H30" s="1">
        <f t="shared" si="0"/>
        <v>5.6583528366367514E-2</v>
      </c>
      <c r="I30" s="1">
        <f t="shared" si="0"/>
        <v>-0.83650126771712052</v>
      </c>
      <c r="J30" s="1">
        <f t="shared" si="1"/>
        <v>-0.83650126771712052</v>
      </c>
      <c r="M30" s="1">
        <f t="shared" si="5"/>
        <v>4</v>
      </c>
      <c r="N30" s="1">
        <f t="shared" si="6"/>
        <v>3.75</v>
      </c>
      <c r="O30" s="1">
        <f t="shared" si="7"/>
        <v>4.25</v>
      </c>
      <c r="P30" s="1">
        <f t="shared" si="2"/>
        <v>61</v>
      </c>
      <c r="Q30" s="1">
        <f t="shared" si="3"/>
        <v>32</v>
      </c>
      <c r="R30" s="1">
        <f t="shared" si="4"/>
        <v>56</v>
      </c>
    </row>
    <row r="31" spans="1:18" x14ac:dyDescent="0.25">
      <c r="A31" s="1" t="s">
        <v>209</v>
      </c>
      <c r="B31" s="1">
        <v>11479</v>
      </c>
      <c r="C31" s="1" t="s">
        <v>27</v>
      </c>
      <c r="E31" s="1" t="s">
        <v>48</v>
      </c>
      <c r="F31" s="2">
        <v>1.04</v>
      </c>
      <c r="G31" s="2">
        <v>0.81</v>
      </c>
      <c r="H31" s="1">
        <f t="shared" si="0"/>
        <v>5.6583528366367514E-2</v>
      </c>
      <c r="I31" s="1">
        <f t="shared" si="0"/>
        <v>-0.30400618689009989</v>
      </c>
      <c r="J31" s="1">
        <f t="shared" si="1"/>
        <v>-0.30400618689009989</v>
      </c>
      <c r="M31" s="1">
        <f t="shared" si="5"/>
        <v>4.5</v>
      </c>
      <c r="N31" s="1">
        <f t="shared" si="6"/>
        <v>4.25</v>
      </c>
      <c r="O31" s="1">
        <f t="shared" si="7"/>
        <v>4.75</v>
      </c>
      <c r="P31" s="1">
        <f t="shared" si="2"/>
        <v>48</v>
      </c>
      <c r="Q31" s="1">
        <f t="shared" si="3"/>
        <v>34</v>
      </c>
      <c r="R31" s="1">
        <f t="shared" si="4"/>
        <v>50</v>
      </c>
    </row>
    <row r="32" spans="1:18" x14ac:dyDescent="0.25">
      <c r="A32" s="1" t="s">
        <v>212</v>
      </c>
      <c r="B32" s="1">
        <v>11524</v>
      </c>
      <c r="C32" s="1" t="s">
        <v>27</v>
      </c>
      <c r="E32" s="1" t="s">
        <v>48</v>
      </c>
      <c r="F32" s="2">
        <v>1.62</v>
      </c>
      <c r="G32" s="2">
        <v>0.74</v>
      </c>
      <c r="H32" s="1">
        <f t="shared" si="0"/>
        <v>0.69599381310990016</v>
      </c>
      <c r="I32" s="1">
        <f t="shared" si="0"/>
        <v>-0.43440282414577491</v>
      </c>
      <c r="J32" s="1">
        <f t="shared" si="1"/>
        <v>0.69599381310990016</v>
      </c>
      <c r="M32" s="1">
        <f>M31+0.5</f>
        <v>5</v>
      </c>
      <c r="N32" s="1">
        <f t="shared" si="6"/>
        <v>4.75</v>
      </c>
      <c r="O32" s="1">
        <f t="shared" si="7"/>
        <v>5.25</v>
      </c>
      <c r="P32" s="1">
        <f t="shared" si="2"/>
        <v>40</v>
      </c>
      <c r="Q32" s="1">
        <f t="shared" si="3"/>
        <v>27</v>
      </c>
      <c r="R32" s="1">
        <f t="shared" si="4"/>
        <v>41</v>
      </c>
    </row>
    <row r="33" spans="1:18" x14ac:dyDescent="0.25">
      <c r="A33" s="1" t="s">
        <v>217</v>
      </c>
      <c r="B33" s="1">
        <v>11547</v>
      </c>
      <c r="C33" s="1" t="s">
        <v>27</v>
      </c>
      <c r="E33" s="1" t="s">
        <v>48</v>
      </c>
      <c r="F33" s="2">
        <v>0.95</v>
      </c>
      <c r="G33" s="2">
        <v>0.45</v>
      </c>
      <c r="H33" s="1">
        <f t="shared" si="0"/>
        <v>-7.4000581443776928E-2</v>
      </c>
      <c r="I33" s="1">
        <f t="shared" si="0"/>
        <v>-1.15200309344505</v>
      </c>
      <c r="J33" s="1">
        <f t="shared" si="1"/>
        <v>-1.15200309344505</v>
      </c>
      <c r="M33" s="1">
        <f t="shared" si="5"/>
        <v>5.5</v>
      </c>
      <c r="N33" s="1">
        <f t="shared" si="6"/>
        <v>5.25</v>
      </c>
      <c r="O33" s="1">
        <f t="shared" si="7"/>
        <v>5.75</v>
      </c>
      <c r="P33" s="1">
        <f t="shared" si="2"/>
        <v>40</v>
      </c>
      <c r="Q33" s="1">
        <f t="shared" si="3"/>
        <v>18</v>
      </c>
      <c r="R33" s="1">
        <f t="shared" si="4"/>
        <v>38</v>
      </c>
    </row>
    <row r="34" spans="1:18" x14ac:dyDescent="0.25">
      <c r="A34" s="1" t="s">
        <v>222</v>
      </c>
      <c r="B34" s="1">
        <v>11592</v>
      </c>
      <c r="C34" s="1" t="s">
        <v>27</v>
      </c>
      <c r="E34" s="1" t="s">
        <v>48</v>
      </c>
      <c r="F34" s="2">
        <v>0.92</v>
      </c>
      <c r="G34" s="2">
        <v>0.42</v>
      </c>
      <c r="H34" s="1">
        <f t="shared" si="0"/>
        <v>-0.12029423371771177</v>
      </c>
      <c r="I34" s="1">
        <f t="shared" si="0"/>
        <v>-1.2515387669959643</v>
      </c>
      <c r="J34" s="1">
        <f t="shared" si="1"/>
        <v>-1.2515387669959643</v>
      </c>
      <c r="M34" s="1">
        <f t="shared" si="5"/>
        <v>6</v>
      </c>
      <c r="N34" s="1">
        <f t="shared" si="6"/>
        <v>5.75</v>
      </c>
      <c r="O34" s="1">
        <f t="shared" si="7"/>
        <v>6.25</v>
      </c>
      <c r="P34" s="1">
        <f t="shared" si="2"/>
        <v>35</v>
      </c>
      <c r="Q34" s="1">
        <f t="shared" si="3"/>
        <v>20</v>
      </c>
      <c r="R34" s="1">
        <f t="shared" si="4"/>
        <v>34</v>
      </c>
    </row>
    <row r="35" spans="1:18" x14ac:dyDescent="0.25">
      <c r="A35" s="1" t="s">
        <v>225</v>
      </c>
      <c r="B35" s="1">
        <v>11614</v>
      </c>
      <c r="C35" s="1" t="s">
        <v>27</v>
      </c>
      <c r="E35" s="1" t="s">
        <v>48</v>
      </c>
      <c r="F35" s="2">
        <v>0.95</v>
      </c>
      <c r="G35" s="2">
        <v>0.43</v>
      </c>
      <c r="H35" s="1">
        <f t="shared" si="0"/>
        <v>-7.4000581443776928E-2</v>
      </c>
      <c r="I35" s="1">
        <f t="shared" si="0"/>
        <v>-1.2175914350726269</v>
      </c>
      <c r="J35" s="1">
        <f t="shared" si="1"/>
        <v>-1.2175914350726269</v>
      </c>
      <c r="M35" s="1">
        <f t="shared" si="5"/>
        <v>6.5</v>
      </c>
      <c r="N35" s="1">
        <f t="shared" si="6"/>
        <v>6.25</v>
      </c>
      <c r="O35" s="1">
        <f t="shared" si="7"/>
        <v>6.75</v>
      </c>
      <c r="P35" s="1">
        <f t="shared" si="2"/>
        <v>29</v>
      </c>
      <c r="Q35" s="1">
        <f t="shared" si="3"/>
        <v>15</v>
      </c>
      <c r="R35" s="1">
        <f t="shared" si="4"/>
        <v>30</v>
      </c>
    </row>
    <row r="36" spans="1:18" x14ac:dyDescent="0.25">
      <c r="A36" s="1" t="s">
        <v>228</v>
      </c>
      <c r="B36" s="1">
        <v>11626</v>
      </c>
      <c r="C36" s="1" t="s">
        <v>207</v>
      </c>
      <c r="E36" s="1" t="s">
        <v>80</v>
      </c>
      <c r="F36" s="2">
        <v>1.18</v>
      </c>
      <c r="G36" s="2">
        <v>0.77</v>
      </c>
      <c r="H36" s="1">
        <f t="shared" si="0"/>
        <v>0.23878685958711648</v>
      </c>
      <c r="I36" s="1">
        <f t="shared" si="0"/>
        <v>-0.37706964907982332</v>
      </c>
      <c r="J36" s="1">
        <f t="shared" si="1"/>
        <v>-0.37706964907982332</v>
      </c>
      <c r="M36" s="1">
        <f t="shared" si="5"/>
        <v>7</v>
      </c>
      <c r="N36" s="1">
        <f t="shared" si="6"/>
        <v>6.75</v>
      </c>
      <c r="O36" s="1">
        <f t="shared" si="7"/>
        <v>7.25</v>
      </c>
      <c r="P36" s="1">
        <f t="shared" si="2"/>
        <v>30</v>
      </c>
      <c r="Q36" s="1">
        <f t="shared" si="3"/>
        <v>8</v>
      </c>
      <c r="R36" s="1">
        <f t="shared" si="4"/>
        <v>31</v>
      </c>
    </row>
    <row r="37" spans="1:18" x14ac:dyDescent="0.25">
      <c r="A37" s="1" t="s">
        <v>231</v>
      </c>
      <c r="B37" s="1">
        <v>11657</v>
      </c>
      <c r="C37" s="1" t="s">
        <v>27</v>
      </c>
      <c r="E37" s="1" t="s">
        <v>48</v>
      </c>
      <c r="F37" s="2">
        <v>0.93</v>
      </c>
      <c r="G37" s="2">
        <v>0.37</v>
      </c>
      <c r="H37" s="1">
        <f t="shared" si="0"/>
        <v>-0.10469737866669322</v>
      </c>
      <c r="I37" s="1">
        <f t="shared" si="0"/>
        <v>-1.4344028241457749</v>
      </c>
      <c r="J37" s="1">
        <f t="shared" si="1"/>
        <v>-1.4344028241457749</v>
      </c>
      <c r="M37" s="1">
        <f t="shared" si="5"/>
        <v>7.5</v>
      </c>
      <c r="N37" s="1">
        <f t="shared" si="6"/>
        <v>7.25</v>
      </c>
      <c r="O37" s="1">
        <f t="shared" si="7"/>
        <v>7.75</v>
      </c>
      <c r="P37" s="1">
        <f t="shared" si="2"/>
        <v>20</v>
      </c>
      <c r="Q37" s="1">
        <f t="shared" si="3"/>
        <v>3</v>
      </c>
      <c r="R37" s="1">
        <f t="shared" si="4"/>
        <v>20</v>
      </c>
    </row>
    <row r="38" spans="1:18" x14ac:dyDescent="0.25">
      <c r="A38" s="1" t="s">
        <v>233</v>
      </c>
      <c r="B38" s="1">
        <v>11681</v>
      </c>
      <c r="C38" s="1" t="s">
        <v>27</v>
      </c>
      <c r="E38" s="1" t="s">
        <v>48</v>
      </c>
      <c r="F38" s="2">
        <v>0.89</v>
      </c>
      <c r="G38" s="2">
        <v>0.38</v>
      </c>
      <c r="H38" s="1">
        <f t="shared" si="0"/>
        <v>-0.16812275880832692</v>
      </c>
      <c r="I38" s="1">
        <f t="shared" si="0"/>
        <v>-1.3959286763311392</v>
      </c>
      <c r="J38" s="1">
        <f t="shared" si="1"/>
        <v>-1.3959286763311392</v>
      </c>
      <c r="M38" s="1">
        <f t="shared" si="5"/>
        <v>8</v>
      </c>
      <c r="N38" s="1">
        <f t="shared" si="6"/>
        <v>7.75</v>
      </c>
      <c r="O38" s="1">
        <f t="shared" si="7"/>
        <v>8.25</v>
      </c>
      <c r="P38" s="1">
        <f t="shared" si="2"/>
        <v>19</v>
      </c>
      <c r="Q38" s="1">
        <f t="shared" si="3"/>
        <v>1</v>
      </c>
      <c r="R38" s="1">
        <f t="shared" si="4"/>
        <v>20</v>
      </c>
    </row>
    <row r="39" spans="1:18" x14ac:dyDescent="0.25">
      <c r="A39" s="1" t="s">
        <v>235</v>
      </c>
      <c r="B39" s="1">
        <v>11701</v>
      </c>
      <c r="C39" s="1" t="s">
        <v>207</v>
      </c>
      <c r="E39" s="1" t="s">
        <v>48</v>
      </c>
      <c r="F39" s="2">
        <v>1.03</v>
      </c>
      <c r="G39" s="2">
        <v>1.1200000000000001</v>
      </c>
      <c r="H39" s="1">
        <f t="shared" si="0"/>
        <v>4.2644337408493722E-2</v>
      </c>
      <c r="I39" s="1">
        <f t="shared" si="0"/>
        <v>0.16349873228287956</v>
      </c>
      <c r="J39" s="1">
        <f t="shared" si="1"/>
        <v>0.16349873228287956</v>
      </c>
      <c r="M39" s="1">
        <f t="shared" si="5"/>
        <v>8.5</v>
      </c>
      <c r="N39" s="1">
        <f t="shared" si="6"/>
        <v>8.25</v>
      </c>
      <c r="O39" s="1">
        <f t="shared" si="7"/>
        <v>8.75</v>
      </c>
      <c r="P39" s="1">
        <f t="shared" si="2"/>
        <v>15</v>
      </c>
      <c r="Q39" s="1">
        <f t="shared" si="3"/>
        <v>0</v>
      </c>
      <c r="R39" s="1">
        <f t="shared" si="4"/>
        <v>15</v>
      </c>
    </row>
    <row r="40" spans="1:18" x14ac:dyDescent="0.25">
      <c r="A40" s="1" t="s">
        <v>237</v>
      </c>
      <c r="B40" s="1">
        <v>11714</v>
      </c>
      <c r="C40" s="1" t="s">
        <v>207</v>
      </c>
      <c r="E40" s="1" t="s">
        <v>56</v>
      </c>
      <c r="F40" s="2">
        <v>1.18</v>
      </c>
      <c r="G40" s="2">
        <v>1.19</v>
      </c>
      <c r="H40" s="1">
        <f t="shared" si="0"/>
        <v>0.23878685958711648</v>
      </c>
      <c r="I40" s="1">
        <f t="shared" si="0"/>
        <v>0.2509615735332188</v>
      </c>
      <c r="J40" s="1">
        <f t="shared" si="1"/>
        <v>0.2509615735332188</v>
      </c>
      <c r="M40" s="1">
        <f>M39+0.5</f>
        <v>9</v>
      </c>
      <c r="N40" s="1">
        <f t="shared" si="6"/>
        <v>8.75</v>
      </c>
      <c r="O40" s="1">
        <f t="shared" si="7"/>
        <v>9.25</v>
      </c>
      <c r="P40" s="1">
        <f t="shared" si="2"/>
        <v>13</v>
      </c>
      <c r="Q40" s="1">
        <f t="shared" si="3"/>
        <v>0</v>
      </c>
      <c r="R40" s="1">
        <f t="shared" si="4"/>
        <v>13</v>
      </c>
    </row>
    <row r="41" spans="1:18" x14ac:dyDescent="0.25">
      <c r="A41" s="1" t="s">
        <v>242</v>
      </c>
      <c r="B41" s="1">
        <v>11734</v>
      </c>
      <c r="C41" s="1" t="s">
        <v>27</v>
      </c>
      <c r="E41" s="1" t="s">
        <v>48</v>
      </c>
      <c r="F41" s="2">
        <v>0.84</v>
      </c>
      <c r="G41" s="2">
        <v>0.34</v>
      </c>
      <c r="H41" s="1">
        <f t="shared" si="0"/>
        <v>-0.2515387669959645</v>
      </c>
      <c r="I41" s="1">
        <f t="shared" si="0"/>
        <v>-1.556393348524385</v>
      </c>
      <c r="J41" s="1">
        <f t="shared" si="1"/>
        <v>-1.556393348524385</v>
      </c>
      <c r="M41" s="1">
        <f t="shared" si="5"/>
        <v>9.5</v>
      </c>
      <c r="N41" s="1">
        <f t="shared" si="6"/>
        <v>9.25</v>
      </c>
      <c r="O41" s="1">
        <v>9.9990000000000006</v>
      </c>
      <c r="P41" s="1">
        <f t="shared" si="2"/>
        <v>6</v>
      </c>
      <c r="Q41" s="1">
        <f t="shared" si="3"/>
        <v>2</v>
      </c>
      <c r="R41" s="1">
        <f t="shared" si="4"/>
        <v>6</v>
      </c>
    </row>
    <row r="42" spans="1:18" x14ac:dyDescent="0.25">
      <c r="A42" s="1" t="s">
        <v>247</v>
      </c>
      <c r="B42" s="1">
        <v>11775</v>
      </c>
      <c r="C42" s="1" t="s">
        <v>207</v>
      </c>
      <c r="E42" s="1" t="s">
        <v>48</v>
      </c>
      <c r="F42" s="2">
        <v>0.91</v>
      </c>
      <c r="G42" s="2">
        <v>0.76</v>
      </c>
      <c r="H42" s="1">
        <f t="shared" si="0"/>
        <v>-0.13606154957602837</v>
      </c>
      <c r="I42" s="1">
        <f t="shared" si="0"/>
        <v>-0.39592867633113921</v>
      </c>
      <c r="J42" s="1">
        <f t="shared" si="1"/>
        <v>-0.39592867633113921</v>
      </c>
      <c r="M42" s="1">
        <f>M41+0.5</f>
        <v>10</v>
      </c>
      <c r="N42" s="1">
        <v>9.9990000000000006</v>
      </c>
      <c r="O42" s="1">
        <v>10</v>
      </c>
      <c r="P42" s="1">
        <f t="shared" si="2"/>
        <v>570</v>
      </c>
      <c r="Q42" s="1">
        <f t="shared" si="3"/>
        <v>564</v>
      </c>
      <c r="R42" s="1">
        <f>COUNTIFS(J:J,"&gt;"&amp;$N42,J:J,"&lt;="&amp;$O42)</f>
        <v>570</v>
      </c>
    </row>
    <row r="43" spans="1:18" x14ac:dyDescent="0.25">
      <c r="A43" s="1" t="s">
        <v>249</v>
      </c>
      <c r="B43" s="1">
        <v>11789</v>
      </c>
      <c r="C43" s="1" t="s">
        <v>207</v>
      </c>
      <c r="E43" s="1" t="s">
        <v>56</v>
      </c>
      <c r="F43" s="2">
        <v>1.19</v>
      </c>
      <c r="G43" s="2">
        <v>0.96</v>
      </c>
      <c r="H43" s="1">
        <f t="shared" si="0"/>
        <v>0.2509615735332188</v>
      </c>
      <c r="I43" s="1">
        <f t="shared" si="0"/>
        <v>-5.8893689053568565E-2</v>
      </c>
      <c r="J43" s="1">
        <f t="shared" si="1"/>
        <v>0.2509615735332188</v>
      </c>
    </row>
    <row r="44" spans="1:18" x14ac:dyDescent="0.25">
      <c r="A44" s="1" t="s">
        <v>252</v>
      </c>
      <c r="B44" s="1">
        <v>11800</v>
      </c>
      <c r="C44" s="1" t="s">
        <v>27</v>
      </c>
      <c r="E44" s="1" t="s">
        <v>48</v>
      </c>
      <c r="F44" s="2">
        <v>0.79</v>
      </c>
      <c r="G44" s="2">
        <v>0.28999999999999998</v>
      </c>
      <c r="H44" s="1">
        <f t="shared" si="0"/>
        <v>-0.34007544159762171</v>
      </c>
      <c r="I44" s="1">
        <f t="shared" si="0"/>
        <v>-1.7858751946471527</v>
      </c>
      <c r="J44" s="1">
        <f t="shared" si="1"/>
        <v>-1.7858751946471527</v>
      </c>
    </row>
    <row r="45" spans="1:18" x14ac:dyDescent="0.25">
      <c r="A45" s="1" t="s">
        <v>256</v>
      </c>
      <c r="B45" s="1">
        <v>11825</v>
      </c>
      <c r="C45" s="1" t="s">
        <v>207</v>
      </c>
      <c r="E45" s="1" t="s">
        <v>56</v>
      </c>
      <c r="F45" s="2">
        <v>1.04</v>
      </c>
      <c r="G45" s="2">
        <v>0.89</v>
      </c>
      <c r="H45" s="1">
        <f t="shared" si="0"/>
        <v>5.6583528366367514E-2</v>
      </c>
      <c r="I45" s="1">
        <f t="shared" si="0"/>
        <v>-0.16812275880832692</v>
      </c>
      <c r="J45" s="1">
        <f t="shared" si="1"/>
        <v>-0.16812275880832692</v>
      </c>
    </row>
    <row r="46" spans="1:18" x14ac:dyDescent="0.25">
      <c r="A46" s="1" t="s">
        <v>258</v>
      </c>
      <c r="B46" s="1">
        <v>11832</v>
      </c>
      <c r="C46" s="1" t="s">
        <v>207</v>
      </c>
      <c r="E46" s="1" t="s">
        <v>48</v>
      </c>
      <c r="F46" s="2">
        <v>0.65</v>
      </c>
      <c r="G46" s="2">
        <v>0.45</v>
      </c>
      <c r="H46" s="1">
        <f t="shared" si="0"/>
        <v>-0.62148837674627011</v>
      </c>
      <c r="I46" s="1">
        <f t="shared" si="0"/>
        <v>-1.15200309344505</v>
      </c>
      <c r="J46" s="1">
        <f t="shared" si="1"/>
        <v>-1.15200309344505</v>
      </c>
    </row>
    <row r="47" spans="1:18" x14ac:dyDescent="0.25">
      <c r="A47" s="1" t="s">
        <v>261</v>
      </c>
      <c r="B47" s="1">
        <v>11849</v>
      </c>
      <c r="C47" s="1" t="s">
        <v>207</v>
      </c>
      <c r="E47" s="1" t="s">
        <v>48</v>
      </c>
      <c r="F47" s="2">
        <v>0.91</v>
      </c>
      <c r="G47" s="2">
        <v>0.72</v>
      </c>
      <c r="H47" s="1">
        <f t="shared" si="0"/>
        <v>-0.13606154957602837</v>
      </c>
      <c r="I47" s="1">
        <f t="shared" si="0"/>
        <v>-0.47393118833241243</v>
      </c>
      <c r="J47" s="1">
        <f t="shared" si="1"/>
        <v>-0.47393118833241243</v>
      </c>
    </row>
    <row r="48" spans="1:18" x14ac:dyDescent="0.25">
      <c r="A48" s="1" t="s">
        <v>262</v>
      </c>
      <c r="B48" s="1">
        <v>11854</v>
      </c>
      <c r="C48" s="1" t="s">
        <v>207</v>
      </c>
      <c r="E48" s="1" t="s">
        <v>56</v>
      </c>
      <c r="F48" s="2">
        <v>1.02</v>
      </c>
      <c r="G48" s="2">
        <v>1.1200000000000001</v>
      </c>
      <c r="H48" s="1">
        <f t="shared" si="0"/>
        <v>2.8569152196770919E-2</v>
      </c>
      <c r="I48" s="1">
        <f t="shared" si="0"/>
        <v>0.16349873228287956</v>
      </c>
      <c r="J48" s="1">
        <f t="shared" si="1"/>
        <v>0.16349873228287956</v>
      </c>
    </row>
    <row r="49" spans="1:10" x14ac:dyDescent="0.25">
      <c r="A49" s="1" t="s">
        <v>266</v>
      </c>
      <c r="B49" s="1">
        <v>11898</v>
      </c>
      <c r="C49" s="1" t="s">
        <v>207</v>
      </c>
      <c r="E49" s="1" t="s">
        <v>48</v>
      </c>
      <c r="F49" s="2">
        <v>0.73</v>
      </c>
      <c r="G49" s="2">
        <v>0.5</v>
      </c>
      <c r="H49" s="1">
        <f t="shared" si="0"/>
        <v>-0.45403163089470749</v>
      </c>
      <c r="I49" s="1">
        <f t="shared" si="0"/>
        <v>-1</v>
      </c>
      <c r="J49" s="1">
        <f t="shared" si="1"/>
        <v>-1</v>
      </c>
    </row>
    <row r="50" spans="1:10" x14ac:dyDescent="0.25">
      <c r="A50" s="1" t="s">
        <v>268</v>
      </c>
      <c r="B50" s="1">
        <v>11920</v>
      </c>
      <c r="C50" s="1" t="s">
        <v>207</v>
      </c>
      <c r="E50" s="1" t="s">
        <v>56</v>
      </c>
      <c r="F50" s="2">
        <v>0.96</v>
      </c>
      <c r="G50" s="2">
        <v>0.78</v>
      </c>
      <c r="H50" s="1">
        <f t="shared" si="0"/>
        <v>-5.8893689053568565E-2</v>
      </c>
      <c r="I50" s="1">
        <f t="shared" si="0"/>
        <v>-0.35845397091247633</v>
      </c>
      <c r="J50" s="1">
        <f t="shared" si="1"/>
        <v>-0.35845397091247633</v>
      </c>
    </row>
    <row r="51" spans="1:10" x14ac:dyDescent="0.25">
      <c r="A51" s="1" t="s">
        <v>269</v>
      </c>
      <c r="B51" s="1">
        <v>11921</v>
      </c>
      <c r="C51" s="1" t="s">
        <v>207</v>
      </c>
      <c r="E51" s="1" t="s">
        <v>48</v>
      </c>
      <c r="F51" s="2">
        <v>0.87</v>
      </c>
      <c r="G51" s="2">
        <v>0.62</v>
      </c>
      <c r="H51" s="1">
        <f t="shared" si="0"/>
        <v>-0.20091269392599642</v>
      </c>
      <c r="I51" s="1">
        <f t="shared" si="0"/>
        <v>-0.68965987938784945</v>
      </c>
      <c r="J51" s="1">
        <f t="shared" si="1"/>
        <v>-0.68965987938784945</v>
      </c>
    </row>
    <row r="52" spans="1:10" x14ac:dyDescent="0.25">
      <c r="A52" s="1" t="s">
        <v>272</v>
      </c>
      <c r="B52" s="1">
        <v>11964</v>
      </c>
      <c r="C52" s="1" t="s">
        <v>207</v>
      </c>
      <c r="E52" s="1" t="s">
        <v>56</v>
      </c>
      <c r="F52" s="2">
        <v>0.89</v>
      </c>
      <c r="G52" s="2">
        <v>0.83</v>
      </c>
      <c r="H52" s="1">
        <f t="shared" si="0"/>
        <v>-0.16812275880832692</v>
      </c>
      <c r="I52" s="1">
        <f t="shared" si="0"/>
        <v>-0.26881675842780001</v>
      </c>
      <c r="J52" s="1">
        <f t="shared" si="1"/>
        <v>-0.26881675842780001</v>
      </c>
    </row>
    <row r="53" spans="1:10" x14ac:dyDescent="0.25">
      <c r="A53" s="1" t="s">
        <v>274</v>
      </c>
      <c r="B53" s="1">
        <v>11986</v>
      </c>
      <c r="C53" s="1" t="s">
        <v>207</v>
      </c>
      <c r="E53" s="1" t="s">
        <v>56</v>
      </c>
      <c r="F53" s="2">
        <v>0.89</v>
      </c>
      <c r="G53" s="2">
        <v>0.59</v>
      </c>
      <c r="H53" s="1">
        <f t="shared" si="0"/>
        <v>-0.16812275880832692</v>
      </c>
      <c r="I53" s="1">
        <f t="shared" si="0"/>
        <v>-0.76121314041288357</v>
      </c>
      <c r="J53" s="1">
        <f t="shared" si="1"/>
        <v>-0.76121314041288357</v>
      </c>
    </row>
    <row r="54" spans="1:10" x14ac:dyDescent="0.25">
      <c r="A54" s="1" t="s">
        <v>275</v>
      </c>
      <c r="B54" s="1">
        <v>11987</v>
      </c>
      <c r="C54" s="1" t="s">
        <v>207</v>
      </c>
      <c r="E54" s="1" t="s">
        <v>48</v>
      </c>
      <c r="F54" s="2">
        <v>0.75</v>
      </c>
      <c r="G54" s="2">
        <v>0.32</v>
      </c>
      <c r="H54" s="1">
        <f t="shared" si="0"/>
        <v>-0.41503749927884381</v>
      </c>
      <c r="I54" s="1">
        <f t="shared" si="0"/>
        <v>-1.6438561897747248</v>
      </c>
      <c r="J54" s="1">
        <f t="shared" si="1"/>
        <v>-1.6438561897747248</v>
      </c>
    </row>
    <row r="55" spans="1:10" x14ac:dyDescent="0.25">
      <c r="A55" s="1" t="s">
        <v>280</v>
      </c>
      <c r="B55" s="1">
        <v>12051</v>
      </c>
      <c r="C55" s="1" t="s">
        <v>207</v>
      </c>
      <c r="E55" s="1" t="s">
        <v>56</v>
      </c>
      <c r="F55" s="2">
        <v>0.8</v>
      </c>
      <c r="G55" s="2">
        <v>0.48</v>
      </c>
      <c r="H55" s="1">
        <f t="shared" si="0"/>
        <v>-0.32192809488736229</v>
      </c>
      <c r="I55" s="1">
        <f t="shared" si="0"/>
        <v>-1.0588936890535685</v>
      </c>
      <c r="J55" s="1">
        <f t="shared" si="1"/>
        <v>-1.0588936890535685</v>
      </c>
    </row>
    <row r="56" spans="1:10" x14ac:dyDescent="0.25">
      <c r="A56" s="1" t="s">
        <v>281</v>
      </c>
      <c r="B56" s="1">
        <v>12075</v>
      </c>
      <c r="C56" s="1" t="s">
        <v>282</v>
      </c>
      <c r="E56" s="1" t="s">
        <v>48</v>
      </c>
      <c r="F56" s="2">
        <v>1.37</v>
      </c>
      <c r="G56" s="2">
        <v>1.81</v>
      </c>
      <c r="H56" s="1">
        <f t="shared" si="0"/>
        <v>0.45417589318580209</v>
      </c>
      <c r="I56" s="1">
        <f t="shared" si="0"/>
        <v>0.85598969730848073</v>
      </c>
      <c r="J56" s="1">
        <f t="shared" si="1"/>
        <v>0.85598969730848073</v>
      </c>
    </row>
    <row r="57" spans="1:10" x14ac:dyDescent="0.25">
      <c r="A57" s="1" t="s">
        <v>283</v>
      </c>
      <c r="B57" s="1">
        <v>12120</v>
      </c>
      <c r="C57" s="1" t="s">
        <v>207</v>
      </c>
      <c r="E57" s="1" t="s">
        <v>56</v>
      </c>
      <c r="F57" s="2">
        <v>0.72</v>
      </c>
      <c r="G57" s="2">
        <v>0.38</v>
      </c>
      <c r="H57" s="1">
        <f t="shared" si="0"/>
        <v>-0.47393118833241243</v>
      </c>
      <c r="I57" s="1">
        <f t="shared" si="0"/>
        <v>-1.3959286763311392</v>
      </c>
      <c r="J57" s="1">
        <f t="shared" si="1"/>
        <v>-1.3959286763311392</v>
      </c>
    </row>
    <row r="58" spans="1:10" x14ac:dyDescent="0.25">
      <c r="A58" s="1" t="s">
        <v>285</v>
      </c>
      <c r="B58" s="1">
        <v>12150</v>
      </c>
      <c r="C58" s="1" t="s">
        <v>282</v>
      </c>
      <c r="E58" s="1" t="s">
        <v>48</v>
      </c>
      <c r="F58" s="2">
        <v>1.06</v>
      </c>
      <c r="G58" s="2">
        <v>1.0900000000000001</v>
      </c>
      <c r="H58" s="1">
        <f t="shared" si="0"/>
        <v>8.4064264788474549E-2</v>
      </c>
      <c r="I58" s="1">
        <f t="shared" si="0"/>
        <v>0.12432813500220179</v>
      </c>
      <c r="J58" s="1">
        <f t="shared" si="1"/>
        <v>0.12432813500220179</v>
      </c>
    </row>
    <row r="59" spans="1:10" x14ac:dyDescent="0.25">
      <c r="A59" s="1" t="s">
        <v>286</v>
      </c>
      <c r="B59" s="1">
        <v>12172</v>
      </c>
      <c r="C59" s="1" t="s">
        <v>282</v>
      </c>
      <c r="E59" s="1" t="s">
        <v>56</v>
      </c>
      <c r="F59" s="2">
        <v>1.1100000000000001</v>
      </c>
      <c r="G59" s="2">
        <v>1.1100000000000001</v>
      </c>
      <c r="H59" s="1">
        <f t="shared" si="0"/>
        <v>0.15055967657538141</v>
      </c>
      <c r="I59" s="1">
        <f t="shared" si="0"/>
        <v>0.15055967657538141</v>
      </c>
      <c r="J59" s="1">
        <f t="shared" si="1"/>
        <v>0.15055967657538141</v>
      </c>
    </row>
    <row r="60" spans="1:10" x14ac:dyDescent="0.25">
      <c r="A60" s="1" t="s">
        <v>288</v>
      </c>
      <c r="B60" s="1">
        <v>12216</v>
      </c>
      <c r="C60" s="1" t="s">
        <v>282</v>
      </c>
      <c r="E60" s="1" t="s">
        <v>48</v>
      </c>
      <c r="F60" s="2">
        <v>1.06</v>
      </c>
      <c r="G60" s="2">
        <v>1.0900000000000001</v>
      </c>
      <c r="H60" s="1">
        <f t="shared" si="0"/>
        <v>8.4064264788474549E-2</v>
      </c>
      <c r="I60" s="1">
        <f t="shared" si="0"/>
        <v>0.12432813500220179</v>
      </c>
      <c r="J60" s="1">
        <f t="shared" si="1"/>
        <v>0.12432813500220179</v>
      </c>
    </row>
    <row r="61" spans="1:10" x14ac:dyDescent="0.25">
      <c r="A61" s="1" t="s">
        <v>293</v>
      </c>
      <c r="B61" s="1">
        <v>12238</v>
      </c>
      <c r="C61" s="1" t="s">
        <v>282</v>
      </c>
      <c r="E61" s="1" t="s">
        <v>56</v>
      </c>
      <c r="F61" s="2">
        <v>1.1100000000000001</v>
      </c>
      <c r="G61" s="2">
        <v>1.1100000000000001</v>
      </c>
      <c r="H61" s="1">
        <f t="shared" si="0"/>
        <v>0.15055967657538141</v>
      </c>
      <c r="I61" s="1">
        <f t="shared" si="0"/>
        <v>0.15055967657538141</v>
      </c>
      <c r="J61" s="1">
        <f t="shared" si="1"/>
        <v>0.15055967657538141</v>
      </c>
    </row>
    <row r="62" spans="1:10" x14ac:dyDescent="0.25">
      <c r="A62" s="1" t="s">
        <v>297</v>
      </c>
      <c r="B62" s="1">
        <v>12282</v>
      </c>
      <c r="C62" s="1" t="s">
        <v>282</v>
      </c>
      <c r="E62" s="1" t="s">
        <v>48</v>
      </c>
      <c r="F62" s="2">
        <v>1.06</v>
      </c>
      <c r="G62" s="2">
        <v>1.0900000000000001</v>
      </c>
      <c r="H62" s="1">
        <f t="shared" si="0"/>
        <v>8.4064264788474549E-2</v>
      </c>
      <c r="I62" s="1">
        <f t="shared" si="0"/>
        <v>0.12432813500220179</v>
      </c>
      <c r="J62" s="1">
        <f t="shared" si="1"/>
        <v>0.12432813500220179</v>
      </c>
    </row>
    <row r="63" spans="1:10" x14ac:dyDescent="0.25">
      <c r="A63" s="1" t="s">
        <v>298</v>
      </c>
      <c r="B63" s="1">
        <v>12305</v>
      </c>
      <c r="C63" s="1" t="s">
        <v>282</v>
      </c>
      <c r="E63" s="1" t="s">
        <v>56</v>
      </c>
      <c r="F63" s="2">
        <v>0.66</v>
      </c>
      <c r="G63" s="2">
        <v>3.69</v>
      </c>
      <c r="H63" s="1">
        <f t="shared" si="0"/>
        <v>-0.5994620704162712</v>
      </c>
      <c r="I63" s="1">
        <f t="shared" si="0"/>
        <v>1.8836208162856714</v>
      </c>
      <c r="J63" s="1">
        <f t="shared" si="1"/>
        <v>1.8836208162856714</v>
      </c>
    </row>
    <row r="64" spans="1:10" x14ac:dyDescent="0.25">
      <c r="A64" s="1" t="s">
        <v>304</v>
      </c>
      <c r="B64" s="1">
        <v>12361</v>
      </c>
      <c r="C64" s="1" t="s">
        <v>282</v>
      </c>
      <c r="E64" s="1" t="s">
        <v>48</v>
      </c>
      <c r="F64" s="2">
        <v>0.34</v>
      </c>
      <c r="G64" s="2">
        <v>0.66</v>
      </c>
      <c r="H64" s="1">
        <f t="shared" si="0"/>
        <v>-1.556393348524385</v>
      </c>
      <c r="I64" s="1">
        <f t="shared" si="0"/>
        <v>-0.5994620704162712</v>
      </c>
      <c r="J64" s="1">
        <f t="shared" si="1"/>
        <v>-1.556393348524385</v>
      </c>
    </row>
    <row r="65" spans="1:10" x14ac:dyDescent="0.25">
      <c r="A65" s="1" t="s">
        <v>305</v>
      </c>
      <c r="B65" s="1">
        <v>12372</v>
      </c>
      <c r="C65" s="1" t="s">
        <v>282</v>
      </c>
      <c r="E65" s="1" t="s">
        <v>56</v>
      </c>
      <c r="F65" s="2">
        <v>0.9</v>
      </c>
      <c r="G65" s="2">
        <v>0.84</v>
      </c>
      <c r="H65" s="1">
        <f t="shared" si="0"/>
        <v>-0.15200309344504997</v>
      </c>
      <c r="I65" s="1">
        <f t="shared" si="0"/>
        <v>-0.2515387669959645</v>
      </c>
      <c r="J65" s="1">
        <f t="shared" si="1"/>
        <v>-0.2515387669959645</v>
      </c>
    </row>
    <row r="66" spans="1:10" x14ac:dyDescent="0.25">
      <c r="A66" s="1" t="s">
        <v>311</v>
      </c>
      <c r="B66" s="1">
        <v>12406</v>
      </c>
      <c r="C66" s="1" t="s">
        <v>27</v>
      </c>
      <c r="E66" s="1" t="s">
        <v>56</v>
      </c>
      <c r="F66" s="2">
        <v>1.1200000000000001</v>
      </c>
      <c r="G66" s="2">
        <v>0.22</v>
      </c>
      <c r="H66" s="1">
        <f t="shared" si="0"/>
        <v>0.16349873228287956</v>
      </c>
      <c r="I66" s="1">
        <f t="shared" si="0"/>
        <v>-2.1844245711374275</v>
      </c>
      <c r="J66" s="1">
        <f t="shared" si="1"/>
        <v>-2.1844245711374275</v>
      </c>
    </row>
    <row r="67" spans="1:10" x14ac:dyDescent="0.25">
      <c r="A67" s="1" t="s">
        <v>314</v>
      </c>
      <c r="B67" s="1">
        <v>12437</v>
      </c>
      <c r="C67" s="1" t="s">
        <v>282</v>
      </c>
      <c r="E67" s="1" t="s">
        <v>48</v>
      </c>
      <c r="F67" s="2">
        <v>0.83</v>
      </c>
      <c r="G67" s="2">
        <v>0.66</v>
      </c>
      <c r="H67" s="1">
        <f t="shared" ref="H67:I130" si="8">LOG(F67,2)</f>
        <v>-0.26881675842780001</v>
      </c>
      <c r="I67" s="1">
        <f t="shared" si="8"/>
        <v>-0.5994620704162712</v>
      </c>
      <c r="J67" s="1">
        <f t="shared" ref="J67:J130" si="9">IF(ABS(MAX(H67,I67))&gt;ABS(MIN(H67,I67)),MAX(H67,I67),MIN(H67,I67))</f>
        <v>-0.5994620704162712</v>
      </c>
    </row>
    <row r="68" spans="1:10" x14ac:dyDescent="0.25">
      <c r="A68" s="1" t="s">
        <v>315</v>
      </c>
      <c r="B68" s="1">
        <v>12438</v>
      </c>
      <c r="C68" s="1" t="s">
        <v>282</v>
      </c>
      <c r="E68" s="1" t="s">
        <v>56</v>
      </c>
      <c r="F68" s="2">
        <v>0.83</v>
      </c>
      <c r="G68" s="2">
        <v>0.72</v>
      </c>
      <c r="H68" s="1">
        <f t="shared" si="8"/>
        <v>-0.26881675842780001</v>
      </c>
      <c r="I68" s="1">
        <f t="shared" si="8"/>
        <v>-0.47393118833241243</v>
      </c>
      <c r="J68" s="1">
        <f t="shared" si="9"/>
        <v>-0.47393118833241243</v>
      </c>
    </row>
    <row r="69" spans="1:10" x14ac:dyDescent="0.25">
      <c r="A69" s="1" t="s">
        <v>318</v>
      </c>
      <c r="B69" s="1">
        <v>12482</v>
      </c>
      <c r="C69" s="1" t="s">
        <v>27</v>
      </c>
      <c r="E69" s="1" t="s">
        <v>56</v>
      </c>
      <c r="F69" s="2">
        <v>1.1100000000000001</v>
      </c>
      <c r="G69" s="2">
        <v>0.22</v>
      </c>
      <c r="H69" s="1">
        <f t="shared" si="8"/>
        <v>0.15055967657538141</v>
      </c>
      <c r="I69" s="1">
        <f t="shared" si="8"/>
        <v>-2.1844245711374275</v>
      </c>
      <c r="J69" s="1">
        <f t="shared" si="9"/>
        <v>-2.1844245711374275</v>
      </c>
    </row>
    <row r="70" spans="1:10" x14ac:dyDescent="0.25">
      <c r="A70" s="1" t="s">
        <v>320</v>
      </c>
      <c r="B70" s="1">
        <v>12504</v>
      </c>
      <c r="C70" s="1" t="s">
        <v>282</v>
      </c>
      <c r="E70" s="1" t="s">
        <v>48</v>
      </c>
      <c r="F70" s="2">
        <v>0.81</v>
      </c>
      <c r="G70" s="2">
        <v>0.65</v>
      </c>
      <c r="H70" s="1">
        <f t="shared" si="8"/>
        <v>-0.30400618689009989</v>
      </c>
      <c r="I70" s="1">
        <f t="shared" si="8"/>
        <v>-0.62148837674627011</v>
      </c>
      <c r="J70" s="1">
        <f t="shared" si="9"/>
        <v>-0.62148837674627011</v>
      </c>
    </row>
    <row r="71" spans="1:10" x14ac:dyDescent="0.25">
      <c r="A71" s="1" t="s">
        <v>322</v>
      </c>
      <c r="B71" s="1">
        <v>12515</v>
      </c>
      <c r="C71" s="1" t="s">
        <v>282</v>
      </c>
      <c r="E71" s="1" t="s">
        <v>56</v>
      </c>
      <c r="F71" s="2">
        <v>0.79</v>
      </c>
      <c r="G71" s="2">
        <v>0.65</v>
      </c>
      <c r="H71" s="1">
        <f t="shared" si="8"/>
        <v>-0.34007544159762171</v>
      </c>
      <c r="I71" s="1">
        <f t="shared" si="8"/>
        <v>-0.62148837674627011</v>
      </c>
      <c r="J71" s="1">
        <f t="shared" si="9"/>
        <v>-0.62148837674627011</v>
      </c>
    </row>
    <row r="72" spans="1:10" x14ac:dyDescent="0.25">
      <c r="A72" s="1" t="s">
        <v>324</v>
      </c>
      <c r="B72" s="1">
        <v>12526</v>
      </c>
      <c r="C72" s="1" t="s">
        <v>292</v>
      </c>
      <c r="E72" s="1" t="s">
        <v>50</v>
      </c>
      <c r="F72" s="2">
        <v>0.84</v>
      </c>
      <c r="G72" s="2">
        <v>0.78</v>
      </c>
      <c r="H72" s="1">
        <f t="shared" si="8"/>
        <v>-0.2515387669959645</v>
      </c>
      <c r="I72" s="1">
        <f t="shared" si="8"/>
        <v>-0.35845397091247633</v>
      </c>
      <c r="J72" s="1">
        <f t="shared" si="9"/>
        <v>-0.35845397091247633</v>
      </c>
    </row>
    <row r="73" spans="1:10" x14ac:dyDescent="0.25">
      <c r="A73" s="1" t="s">
        <v>326</v>
      </c>
      <c r="B73" s="1">
        <v>12548</v>
      </c>
      <c r="C73" s="1" t="s">
        <v>27</v>
      </c>
      <c r="E73" s="1" t="s">
        <v>56</v>
      </c>
      <c r="F73" s="2">
        <v>0.99</v>
      </c>
      <c r="G73" s="2">
        <v>0.18</v>
      </c>
      <c r="H73" s="1">
        <f t="shared" si="8"/>
        <v>-1.4499569695115091E-2</v>
      </c>
      <c r="I73" s="1">
        <f t="shared" si="8"/>
        <v>-2.4739311883324122</v>
      </c>
      <c r="J73" s="1">
        <f t="shared" si="9"/>
        <v>-2.4739311883324122</v>
      </c>
    </row>
    <row r="74" spans="1:10" x14ac:dyDescent="0.25">
      <c r="A74" s="1" t="s">
        <v>328</v>
      </c>
      <c r="B74" s="1">
        <v>12571</v>
      </c>
      <c r="C74" s="1" t="s">
        <v>282</v>
      </c>
      <c r="E74" s="1" t="s">
        <v>48</v>
      </c>
      <c r="F74" s="2">
        <v>0.74</v>
      </c>
      <c r="G74" s="2">
        <v>0.55000000000000004</v>
      </c>
      <c r="H74" s="1">
        <f t="shared" si="8"/>
        <v>-0.43440282414577491</v>
      </c>
      <c r="I74" s="1">
        <f t="shared" si="8"/>
        <v>-0.86249647625006509</v>
      </c>
      <c r="J74" s="1">
        <f t="shared" si="9"/>
        <v>-0.86249647625006509</v>
      </c>
    </row>
    <row r="75" spans="1:10" x14ac:dyDescent="0.25">
      <c r="A75" s="1" t="s">
        <v>330</v>
      </c>
      <c r="B75" s="1">
        <v>12582</v>
      </c>
      <c r="C75" s="1" t="s">
        <v>292</v>
      </c>
      <c r="E75" s="1" t="s">
        <v>71</v>
      </c>
      <c r="F75" s="2">
        <v>1.05</v>
      </c>
      <c r="G75" s="2">
        <v>0.81</v>
      </c>
      <c r="H75" s="1">
        <f t="shared" si="8"/>
        <v>7.0389327891398012E-2</v>
      </c>
      <c r="I75" s="1">
        <f t="shared" si="8"/>
        <v>-0.30400618689009989</v>
      </c>
      <c r="J75" s="1">
        <f t="shared" si="9"/>
        <v>-0.30400618689009989</v>
      </c>
    </row>
    <row r="76" spans="1:10" x14ac:dyDescent="0.25">
      <c r="A76" s="1" t="s">
        <v>332</v>
      </c>
      <c r="B76" s="1">
        <v>12611</v>
      </c>
      <c r="C76" s="1" t="s">
        <v>292</v>
      </c>
      <c r="E76" s="1" t="s">
        <v>80</v>
      </c>
      <c r="F76" s="2">
        <v>1.49</v>
      </c>
      <c r="G76" s="2">
        <v>1.08</v>
      </c>
      <c r="H76" s="1">
        <f t="shared" si="8"/>
        <v>0.57531233068743692</v>
      </c>
      <c r="I76" s="1">
        <f t="shared" si="8"/>
        <v>0.11103131238874395</v>
      </c>
      <c r="J76" s="1">
        <f t="shared" si="9"/>
        <v>0.57531233068743692</v>
      </c>
    </row>
    <row r="77" spans="1:10" x14ac:dyDescent="0.25">
      <c r="A77" s="1" t="s">
        <v>341</v>
      </c>
      <c r="B77" s="1">
        <v>12696</v>
      </c>
      <c r="C77" s="1" t="s">
        <v>292</v>
      </c>
      <c r="E77" s="1" t="s">
        <v>80</v>
      </c>
      <c r="F77" s="2">
        <v>0.99</v>
      </c>
      <c r="G77" s="2">
        <v>0.86</v>
      </c>
      <c r="H77" s="1">
        <f t="shared" si="8"/>
        <v>-1.4499569695115091E-2</v>
      </c>
      <c r="I77" s="1">
        <f t="shared" si="8"/>
        <v>-0.21759143507262679</v>
      </c>
      <c r="J77" s="1">
        <f t="shared" si="9"/>
        <v>-0.21759143507262679</v>
      </c>
    </row>
    <row r="78" spans="1:10" x14ac:dyDescent="0.25">
      <c r="A78" s="1" t="s">
        <v>398</v>
      </c>
      <c r="B78" s="1">
        <v>14532</v>
      </c>
      <c r="C78" s="1" t="s">
        <v>397</v>
      </c>
      <c r="D78" s="1" t="s">
        <v>356</v>
      </c>
      <c r="E78" s="1" t="s">
        <v>48</v>
      </c>
      <c r="F78" s="2">
        <v>4.1399999999999997</v>
      </c>
      <c r="G78" s="2">
        <v>3.19</v>
      </c>
      <c r="H78" s="1">
        <f t="shared" si="8"/>
        <v>2.0496307677246004</v>
      </c>
      <c r="I78" s="1">
        <f t="shared" si="8"/>
        <v>1.6735564239901448</v>
      </c>
      <c r="J78" s="1">
        <f t="shared" si="9"/>
        <v>2.0496307677246004</v>
      </c>
    </row>
    <row r="79" spans="1:10" x14ac:dyDescent="0.25">
      <c r="A79" s="1" t="s">
        <v>406</v>
      </c>
      <c r="B79" s="1">
        <v>14602</v>
      </c>
      <c r="C79" s="1" t="s">
        <v>397</v>
      </c>
      <c r="D79" s="1" t="s">
        <v>356</v>
      </c>
      <c r="E79" s="1" t="s">
        <v>48</v>
      </c>
      <c r="F79" s="2">
        <v>0.98</v>
      </c>
      <c r="G79" s="2">
        <v>1.06</v>
      </c>
      <c r="H79" s="1">
        <f t="shared" si="8"/>
        <v>-2.9146345659516508E-2</v>
      </c>
      <c r="I79" s="1">
        <f t="shared" si="8"/>
        <v>8.4064264788474549E-2</v>
      </c>
      <c r="J79" s="1">
        <f t="shared" si="9"/>
        <v>8.4064264788474549E-2</v>
      </c>
    </row>
    <row r="80" spans="1:10" x14ac:dyDescent="0.25">
      <c r="A80" s="1" t="s">
        <v>407</v>
      </c>
      <c r="B80" s="1">
        <v>14613</v>
      </c>
      <c r="C80" s="1" t="s">
        <v>397</v>
      </c>
      <c r="D80" s="1" t="s">
        <v>356</v>
      </c>
      <c r="E80" s="1" t="s">
        <v>48</v>
      </c>
      <c r="F80" s="2">
        <v>0.53</v>
      </c>
      <c r="G80" s="2">
        <v>0.85</v>
      </c>
      <c r="H80" s="1">
        <f t="shared" si="8"/>
        <v>-0.91593573521152549</v>
      </c>
      <c r="I80" s="1">
        <f t="shared" si="8"/>
        <v>-0.23446525363702297</v>
      </c>
      <c r="J80" s="1">
        <f t="shared" si="9"/>
        <v>-0.91593573521152549</v>
      </c>
    </row>
    <row r="81" spans="1:10" x14ac:dyDescent="0.25">
      <c r="A81" s="1" t="s">
        <v>412</v>
      </c>
      <c r="B81" s="1">
        <v>14669</v>
      </c>
      <c r="C81" s="1" t="s">
        <v>397</v>
      </c>
      <c r="D81" s="1" t="s">
        <v>356</v>
      </c>
      <c r="E81" s="1" t="s">
        <v>48</v>
      </c>
      <c r="F81" s="2">
        <v>0.98</v>
      </c>
      <c r="G81" s="2">
        <v>1.06</v>
      </c>
      <c r="H81" s="1">
        <f t="shared" si="8"/>
        <v>-2.9146345659516508E-2</v>
      </c>
      <c r="I81" s="1">
        <f t="shared" si="8"/>
        <v>8.4064264788474549E-2</v>
      </c>
      <c r="J81" s="1">
        <f t="shared" si="9"/>
        <v>8.4064264788474549E-2</v>
      </c>
    </row>
    <row r="82" spans="1:10" x14ac:dyDescent="0.25">
      <c r="A82" s="1" t="s">
        <v>413</v>
      </c>
      <c r="B82" s="1">
        <v>14679</v>
      </c>
      <c r="C82" s="1" t="s">
        <v>397</v>
      </c>
      <c r="D82" s="1" t="s">
        <v>356</v>
      </c>
      <c r="E82" s="1" t="s">
        <v>56</v>
      </c>
      <c r="F82" s="2">
        <v>0.87</v>
      </c>
      <c r="G82" s="2">
        <v>0.78</v>
      </c>
      <c r="H82" s="1">
        <f t="shared" si="8"/>
        <v>-0.20091269392599642</v>
      </c>
      <c r="I82" s="1">
        <f t="shared" si="8"/>
        <v>-0.35845397091247633</v>
      </c>
      <c r="J82" s="1">
        <f t="shared" si="9"/>
        <v>-0.35845397091247633</v>
      </c>
    </row>
    <row r="83" spans="1:10" x14ac:dyDescent="0.25">
      <c r="A83" s="1" t="s">
        <v>417</v>
      </c>
      <c r="B83" s="1">
        <v>14724</v>
      </c>
      <c r="C83" s="1" t="s">
        <v>397</v>
      </c>
      <c r="D83" s="1" t="s">
        <v>356</v>
      </c>
      <c r="E83" s="1" t="s">
        <v>56</v>
      </c>
      <c r="F83" s="2">
        <v>1.01</v>
      </c>
      <c r="G83" s="2">
        <v>0.88</v>
      </c>
      <c r="H83" s="1">
        <f t="shared" si="8"/>
        <v>1.4355292977070055E-2</v>
      </c>
      <c r="I83" s="1">
        <f t="shared" si="8"/>
        <v>-0.18442457113742744</v>
      </c>
      <c r="J83" s="1">
        <f t="shared" si="9"/>
        <v>-0.18442457113742744</v>
      </c>
    </row>
    <row r="84" spans="1:10" x14ac:dyDescent="0.25">
      <c r="A84" s="1" t="s">
        <v>420</v>
      </c>
      <c r="B84" s="1">
        <v>14744</v>
      </c>
      <c r="C84" s="1" t="s">
        <v>397</v>
      </c>
      <c r="D84" s="1" t="s">
        <v>356</v>
      </c>
      <c r="E84" s="1" t="s">
        <v>56</v>
      </c>
      <c r="F84" s="2">
        <v>0.99</v>
      </c>
      <c r="G84" s="2">
        <v>0.97</v>
      </c>
      <c r="H84" s="1">
        <f t="shared" si="8"/>
        <v>-1.4499569695115091E-2</v>
      </c>
      <c r="I84" s="1">
        <f t="shared" si="8"/>
        <v>-4.3943347587597055E-2</v>
      </c>
      <c r="J84" s="1">
        <f t="shared" si="9"/>
        <v>-4.3943347587597055E-2</v>
      </c>
    </row>
    <row r="85" spans="1:10" x14ac:dyDescent="0.25">
      <c r="A85" s="1" t="s">
        <v>429</v>
      </c>
      <c r="B85" s="1">
        <v>14919</v>
      </c>
      <c r="C85" s="1" t="s">
        <v>424</v>
      </c>
      <c r="E85" s="1" t="s">
        <v>30</v>
      </c>
      <c r="F85" s="2">
        <v>1</v>
      </c>
      <c r="G85" s="2">
        <v>0.93</v>
      </c>
      <c r="H85" s="1">
        <f t="shared" si="8"/>
        <v>0</v>
      </c>
      <c r="I85" s="1">
        <f t="shared" si="8"/>
        <v>-0.10469737866669322</v>
      </c>
      <c r="J85" s="1">
        <f t="shared" si="9"/>
        <v>-0.10469737866669322</v>
      </c>
    </row>
    <row r="86" spans="1:10" x14ac:dyDescent="0.25">
      <c r="A86" s="1" t="s">
        <v>435</v>
      </c>
      <c r="B86" s="1">
        <v>15134</v>
      </c>
      <c r="C86" s="1" t="s">
        <v>436</v>
      </c>
      <c r="E86" s="1" t="s">
        <v>48</v>
      </c>
      <c r="F86" s="2">
        <v>2.16</v>
      </c>
      <c r="G86" s="2">
        <v>0.33</v>
      </c>
      <c r="H86" s="1">
        <f t="shared" si="8"/>
        <v>1.1110313123887441</v>
      </c>
      <c r="I86" s="1">
        <f t="shared" si="8"/>
        <v>-1.5994620704162712</v>
      </c>
      <c r="J86" s="1">
        <f t="shared" si="9"/>
        <v>-1.5994620704162712</v>
      </c>
    </row>
    <row r="87" spans="1:10" x14ac:dyDescent="0.25">
      <c r="A87" s="1" t="s">
        <v>438</v>
      </c>
      <c r="B87" s="1">
        <v>15208</v>
      </c>
      <c r="C87" s="1" t="s">
        <v>436</v>
      </c>
      <c r="E87" s="1" t="s">
        <v>48</v>
      </c>
      <c r="F87" s="2">
        <v>1.06</v>
      </c>
      <c r="G87" s="2">
        <v>0.24</v>
      </c>
      <c r="H87" s="1">
        <f t="shared" si="8"/>
        <v>8.4064264788474549E-2</v>
      </c>
      <c r="I87" s="1">
        <f t="shared" si="8"/>
        <v>-2.0588936890535687</v>
      </c>
      <c r="J87" s="1">
        <f t="shared" si="9"/>
        <v>-2.0588936890535687</v>
      </c>
    </row>
    <row r="88" spans="1:10" x14ac:dyDescent="0.25">
      <c r="A88" s="1" t="s">
        <v>440</v>
      </c>
      <c r="B88" s="1">
        <v>15282</v>
      </c>
      <c r="C88" s="1" t="s">
        <v>441</v>
      </c>
      <c r="E88" s="1" t="s">
        <v>80</v>
      </c>
      <c r="F88" s="2">
        <v>0.89</v>
      </c>
      <c r="G88" s="2">
        <v>1.06</v>
      </c>
      <c r="H88" s="1">
        <f t="shared" si="8"/>
        <v>-0.16812275880832692</v>
      </c>
      <c r="I88" s="1">
        <f t="shared" si="8"/>
        <v>8.4064264788474549E-2</v>
      </c>
      <c r="J88" s="1">
        <f t="shared" si="9"/>
        <v>-0.16812275880832692</v>
      </c>
    </row>
    <row r="89" spans="1:10" x14ac:dyDescent="0.25">
      <c r="A89" s="1" t="s">
        <v>443</v>
      </c>
      <c r="B89" s="1">
        <v>15412</v>
      </c>
      <c r="C89" s="1" t="s">
        <v>441</v>
      </c>
      <c r="E89" s="1" t="s">
        <v>48</v>
      </c>
      <c r="F89" s="2">
        <v>0.88</v>
      </c>
      <c r="G89" s="2">
        <v>0.99</v>
      </c>
      <c r="H89" s="1">
        <f t="shared" si="8"/>
        <v>-0.18442457113742744</v>
      </c>
      <c r="I89" s="1">
        <f t="shared" si="8"/>
        <v>-1.4499569695115091E-2</v>
      </c>
      <c r="J89" s="1">
        <f t="shared" si="9"/>
        <v>-0.18442457113742744</v>
      </c>
    </row>
    <row r="90" spans="1:10" x14ac:dyDescent="0.25">
      <c r="A90" s="1" t="s">
        <v>444</v>
      </c>
      <c r="B90" s="1">
        <v>15482</v>
      </c>
      <c r="C90" s="1" t="s">
        <v>441</v>
      </c>
      <c r="E90" s="1" t="s">
        <v>48</v>
      </c>
      <c r="F90" s="2">
        <v>0.88</v>
      </c>
      <c r="G90" s="2">
        <v>0.99</v>
      </c>
      <c r="H90" s="1">
        <f t="shared" si="8"/>
        <v>-0.18442457113742744</v>
      </c>
      <c r="I90" s="1">
        <f t="shared" si="8"/>
        <v>-1.4499569695115091E-2</v>
      </c>
      <c r="J90" s="1">
        <f t="shared" si="9"/>
        <v>-0.18442457113742744</v>
      </c>
    </row>
    <row r="91" spans="1:10" x14ac:dyDescent="0.25">
      <c r="A91" s="1" t="s">
        <v>446</v>
      </c>
      <c r="B91" s="1">
        <v>15565</v>
      </c>
      <c r="C91" s="1" t="s">
        <v>441</v>
      </c>
      <c r="E91" s="1" t="s">
        <v>56</v>
      </c>
      <c r="F91" s="2">
        <v>0.83</v>
      </c>
      <c r="G91" s="2">
        <v>0.52</v>
      </c>
      <c r="H91" s="1">
        <f t="shared" si="8"/>
        <v>-0.26881675842780001</v>
      </c>
      <c r="I91" s="1">
        <f t="shared" si="8"/>
        <v>-0.9434164716336324</v>
      </c>
      <c r="J91" s="1">
        <f t="shared" si="9"/>
        <v>-0.9434164716336324</v>
      </c>
    </row>
    <row r="92" spans="1:10" x14ac:dyDescent="0.25">
      <c r="A92" s="1" t="s">
        <v>447</v>
      </c>
      <c r="B92" s="1">
        <v>15635</v>
      </c>
      <c r="C92" s="1" t="s">
        <v>441</v>
      </c>
      <c r="E92" s="1" t="s">
        <v>56</v>
      </c>
      <c r="F92" s="2">
        <v>0.91</v>
      </c>
      <c r="G92" s="2">
        <v>0.83</v>
      </c>
      <c r="H92" s="1">
        <f t="shared" si="8"/>
        <v>-0.13606154957602837</v>
      </c>
      <c r="I92" s="1">
        <f t="shared" si="8"/>
        <v>-0.26881675842780001</v>
      </c>
      <c r="J92" s="1">
        <f t="shared" si="9"/>
        <v>-0.26881675842780001</v>
      </c>
    </row>
    <row r="93" spans="1:10" x14ac:dyDescent="0.25">
      <c r="A93" s="1" t="s">
        <v>452</v>
      </c>
      <c r="B93" s="1">
        <v>16172</v>
      </c>
      <c r="C93" s="1" t="s">
        <v>450</v>
      </c>
      <c r="E93" s="1" t="s">
        <v>48</v>
      </c>
      <c r="F93" s="2">
        <v>0.91</v>
      </c>
      <c r="G93" s="2">
        <v>2.4300000000000002</v>
      </c>
      <c r="H93" s="1">
        <f t="shared" si="8"/>
        <v>-0.13606154957602837</v>
      </c>
      <c r="I93" s="1">
        <f t="shared" si="8"/>
        <v>1.2809563138310562</v>
      </c>
      <c r="J93" s="1">
        <f t="shared" si="9"/>
        <v>1.2809563138310562</v>
      </c>
    </row>
    <row r="94" spans="1:10" x14ac:dyDescent="0.25">
      <c r="A94" s="1" t="s">
        <v>456</v>
      </c>
      <c r="B94" s="1">
        <v>16238</v>
      </c>
      <c r="C94" s="1" t="s">
        <v>450</v>
      </c>
      <c r="E94" s="1" t="s">
        <v>48</v>
      </c>
      <c r="F94" s="2">
        <v>1.01</v>
      </c>
      <c r="G94" s="2">
        <v>0.9</v>
      </c>
      <c r="H94" s="1">
        <f t="shared" si="8"/>
        <v>1.4355292977070055E-2</v>
      </c>
      <c r="I94" s="1">
        <f t="shared" si="8"/>
        <v>-0.15200309344504997</v>
      </c>
      <c r="J94" s="1">
        <f t="shared" si="9"/>
        <v>-0.15200309344504997</v>
      </c>
    </row>
    <row r="95" spans="1:10" x14ac:dyDescent="0.25">
      <c r="A95" s="1" t="s">
        <v>457</v>
      </c>
      <c r="B95" s="1">
        <v>16250</v>
      </c>
      <c r="C95" s="1" t="s">
        <v>450</v>
      </c>
      <c r="E95" s="1" t="s">
        <v>56</v>
      </c>
      <c r="F95" s="2">
        <v>0.96</v>
      </c>
      <c r="G95" s="2">
        <v>0.47</v>
      </c>
      <c r="H95" s="1">
        <f t="shared" si="8"/>
        <v>-5.8893689053568565E-2</v>
      </c>
      <c r="I95" s="1">
        <f t="shared" si="8"/>
        <v>-1.0892673380970874</v>
      </c>
      <c r="J95" s="1">
        <f t="shared" si="9"/>
        <v>-1.0892673380970874</v>
      </c>
    </row>
    <row r="96" spans="1:10" x14ac:dyDescent="0.25">
      <c r="A96" s="1" t="s">
        <v>458</v>
      </c>
      <c r="B96" s="1">
        <v>16272</v>
      </c>
      <c r="C96" s="1" t="s">
        <v>450</v>
      </c>
      <c r="E96" s="1" t="s">
        <v>56</v>
      </c>
      <c r="F96" s="2">
        <v>0.88</v>
      </c>
      <c r="G96" s="2">
        <v>0.46</v>
      </c>
      <c r="H96" s="1">
        <f t="shared" si="8"/>
        <v>-0.18442457113742744</v>
      </c>
      <c r="I96" s="1">
        <f t="shared" si="8"/>
        <v>-1.1202942337177118</v>
      </c>
      <c r="J96" s="1">
        <f t="shared" si="9"/>
        <v>-1.1202942337177118</v>
      </c>
    </row>
    <row r="97" spans="1:10" x14ac:dyDescent="0.25">
      <c r="A97" s="1" t="s">
        <v>460</v>
      </c>
      <c r="B97" s="1">
        <v>16305</v>
      </c>
      <c r="C97" s="1" t="s">
        <v>454</v>
      </c>
      <c r="E97" s="1" t="s">
        <v>48</v>
      </c>
      <c r="F97" s="2">
        <v>0.98</v>
      </c>
      <c r="G97" s="2">
        <v>0.86</v>
      </c>
      <c r="H97" s="1">
        <f t="shared" si="8"/>
        <v>-2.9146345659516508E-2</v>
      </c>
      <c r="I97" s="1">
        <f t="shared" si="8"/>
        <v>-0.21759143507262679</v>
      </c>
      <c r="J97" s="1">
        <f t="shared" si="9"/>
        <v>-0.21759143507262679</v>
      </c>
    </row>
    <row r="98" spans="1:10" x14ac:dyDescent="0.25">
      <c r="A98" s="1" t="s">
        <v>461</v>
      </c>
      <c r="B98" s="1">
        <v>16328</v>
      </c>
      <c r="C98" s="1" t="s">
        <v>450</v>
      </c>
      <c r="E98" s="1" t="s">
        <v>56</v>
      </c>
      <c r="F98" s="2">
        <v>0.97</v>
      </c>
      <c r="G98" s="2">
        <v>0.85</v>
      </c>
      <c r="H98" s="1">
        <f t="shared" si="8"/>
        <v>-4.3943347587597055E-2</v>
      </c>
      <c r="I98" s="1">
        <f t="shared" si="8"/>
        <v>-0.23446525363702297</v>
      </c>
      <c r="J98" s="1">
        <f t="shared" si="9"/>
        <v>-0.23446525363702297</v>
      </c>
    </row>
    <row r="99" spans="1:10" x14ac:dyDescent="0.25">
      <c r="A99" s="1" t="s">
        <v>462</v>
      </c>
      <c r="B99" s="1">
        <v>16376</v>
      </c>
      <c r="C99" s="1" t="s">
        <v>454</v>
      </c>
      <c r="E99" s="1" t="s">
        <v>48</v>
      </c>
      <c r="F99" s="2">
        <v>1.04</v>
      </c>
      <c r="G99" s="2">
        <v>0.84</v>
      </c>
      <c r="H99" s="1">
        <f t="shared" si="8"/>
        <v>5.6583528366367514E-2</v>
      </c>
      <c r="I99" s="1">
        <f t="shared" si="8"/>
        <v>-0.2515387669959645</v>
      </c>
      <c r="J99" s="1">
        <f t="shared" si="9"/>
        <v>-0.2515387669959645</v>
      </c>
    </row>
    <row r="100" spans="1:10" x14ac:dyDescent="0.25">
      <c r="A100" s="1" t="s">
        <v>465</v>
      </c>
      <c r="B100" s="1">
        <v>16536</v>
      </c>
      <c r="C100" s="1" t="s">
        <v>454</v>
      </c>
      <c r="E100" s="1" t="s">
        <v>48</v>
      </c>
      <c r="F100" s="2">
        <v>1.03</v>
      </c>
      <c r="G100" s="2">
        <v>0.63</v>
      </c>
      <c r="H100" s="1">
        <f t="shared" si="8"/>
        <v>4.2644337408493722E-2</v>
      </c>
      <c r="I100" s="1">
        <f t="shared" si="8"/>
        <v>-0.66657626627480826</v>
      </c>
      <c r="J100" s="1">
        <f t="shared" si="9"/>
        <v>-0.66657626627480826</v>
      </c>
    </row>
    <row r="101" spans="1:10" x14ac:dyDescent="0.25">
      <c r="A101" s="1" t="s">
        <v>466</v>
      </c>
      <c r="B101" s="1">
        <v>16611</v>
      </c>
      <c r="C101" s="1" t="s">
        <v>454</v>
      </c>
      <c r="E101" s="1" t="s">
        <v>48</v>
      </c>
      <c r="F101" s="2">
        <v>1.01</v>
      </c>
      <c r="G101" s="2">
        <v>0.64</v>
      </c>
      <c r="H101" s="1">
        <f t="shared" si="8"/>
        <v>1.4355292977070055E-2</v>
      </c>
      <c r="I101" s="1">
        <f t="shared" si="8"/>
        <v>-0.6438561897747247</v>
      </c>
      <c r="J101" s="1">
        <f t="shared" si="9"/>
        <v>-0.6438561897747247</v>
      </c>
    </row>
    <row r="102" spans="1:10" x14ac:dyDescent="0.25">
      <c r="A102" s="1" t="s">
        <v>467</v>
      </c>
      <c r="B102" s="1">
        <v>16644</v>
      </c>
      <c r="C102" s="1" t="s">
        <v>468</v>
      </c>
      <c r="E102" s="1" t="s">
        <v>80</v>
      </c>
      <c r="F102" s="2">
        <v>0.84</v>
      </c>
      <c r="G102" s="2">
        <v>1.0900000000000001</v>
      </c>
      <c r="H102" s="1">
        <f t="shared" si="8"/>
        <v>-0.2515387669959645</v>
      </c>
      <c r="I102" s="1">
        <f t="shared" si="8"/>
        <v>0.12432813500220179</v>
      </c>
      <c r="J102" s="1">
        <f t="shared" si="9"/>
        <v>-0.2515387669959645</v>
      </c>
    </row>
    <row r="103" spans="1:10" x14ac:dyDescent="0.25">
      <c r="A103" s="1" t="s">
        <v>470</v>
      </c>
      <c r="B103" s="1">
        <v>16726</v>
      </c>
      <c r="C103" s="1" t="s">
        <v>468</v>
      </c>
      <c r="E103" s="1" t="s">
        <v>80</v>
      </c>
      <c r="F103" s="2">
        <v>0.9</v>
      </c>
      <c r="G103" s="2">
        <v>0.72</v>
      </c>
      <c r="H103" s="1">
        <f t="shared" si="8"/>
        <v>-0.15200309344504997</v>
      </c>
      <c r="I103" s="1">
        <f t="shared" si="8"/>
        <v>-0.47393118833241243</v>
      </c>
      <c r="J103" s="1">
        <f t="shared" si="9"/>
        <v>-0.47393118833241243</v>
      </c>
    </row>
    <row r="104" spans="1:10" x14ac:dyDescent="0.25">
      <c r="A104" s="1" t="s">
        <v>472</v>
      </c>
      <c r="B104" s="1">
        <v>16763</v>
      </c>
      <c r="C104" s="1" t="s">
        <v>473</v>
      </c>
      <c r="E104" s="1" t="s">
        <v>56</v>
      </c>
      <c r="F104" s="2">
        <v>1.28</v>
      </c>
      <c r="G104" s="2">
        <v>0.25</v>
      </c>
      <c r="H104" s="1">
        <f t="shared" si="8"/>
        <v>0.35614381022527536</v>
      </c>
      <c r="I104" s="1">
        <f t="shared" si="8"/>
        <v>-2</v>
      </c>
      <c r="J104" s="1">
        <f t="shared" si="9"/>
        <v>-2</v>
      </c>
    </row>
    <row r="105" spans="1:10" x14ac:dyDescent="0.25">
      <c r="A105" s="1" t="s">
        <v>475</v>
      </c>
      <c r="B105" s="1">
        <v>16836</v>
      </c>
      <c r="C105" s="1" t="s">
        <v>468</v>
      </c>
      <c r="E105" s="1" t="s">
        <v>48</v>
      </c>
      <c r="F105" s="2">
        <v>1.2</v>
      </c>
      <c r="G105" s="2">
        <v>1.24</v>
      </c>
      <c r="H105" s="1">
        <f t="shared" si="8"/>
        <v>0.26303440583379378</v>
      </c>
      <c r="I105" s="1">
        <f t="shared" si="8"/>
        <v>0.31034012061215049</v>
      </c>
      <c r="J105" s="1">
        <f t="shared" si="9"/>
        <v>0.31034012061215049</v>
      </c>
    </row>
    <row r="106" spans="1:10" x14ac:dyDescent="0.25">
      <c r="A106" s="1" t="s">
        <v>476</v>
      </c>
      <c r="B106" s="1">
        <v>16979</v>
      </c>
      <c r="C106" s="1" t="s">
        <v>468</v>
      </c>
      <c r="E106" s="1" t="s">
        <v>48</v>
      </c>
      <c r="F106" s="2">
        <v>0.94</v>
      </c>
      <c r="G106" s="2">
        <v>0.84</v>
      </c>
      <c r="H106" s="1">
        <f t="shared" si="8"/>
        <v>-8.9267338097087409E-2</v>
      </c>
      <c r="I106" s="1">
        <f t="shared" si="8"/>
        <v>-0.2515387669959645</v>
      </c>
      <c r="J106" s="1">
        <f t="shared" si="9"/>
        <v>-0.2515387669959645</v>
      </c>
    </row>
    <row r="107" spans="1:10" x14ac:dyDescent="0.25">
      <c r="A107" s="1" t="s">
        <v>477</v>
      </c>
      <c r="B107" s="1">
        <v>16980</v>
      </c>
      <c r="C107" s="1" t="s">
        <v>468</v>
      </c>
      <c r="E107" s="1" t="s">
        <v>56</v>
      </c>
      <c r="F107" s="2">
        <v>0.94</v>
      </c>
      <c r="G107" s="2">
        <v>0.85</v>
      </c>
      <c r="H107" s="1">
        <f t="shared" si="8"/>
        <v>-8.9267338097087409E-2</v>
      </c>
      <c r="I107" s="1">
        <f t="shared" si="8"/>
        <v>-0.23446525363702297</v>
      </c>
      <c r="J107" s="1">
        <f t="shared" si="9"/>
        <v>-0.23446525363702297</v>
      </c>
    </row>
    <row r="108" spans="1:10" x14ac:dyDescent="0.25">
      <c r="A108" s="1" t="s">
        <v>478</v>
      </c>
      <c r="B108" s="1">
        <v>17044</v>
      </c>
      <c r="C108" s="1" t="s">
        <v>468</v>
      </c>
      <c r="E108" s="1" t="s">
        <v>56</v>
      </c>
      <c r="F108" s="2">
        <v>0.9</v>
      </c>
      <c r="G108" s="2">
        <v>0.81</v>
      </c>
      <c r="H108" s="1">
        <f t="shared" si="8"/>
        <v>-0.15200309344504997</v>
      </c>
      <c r="I108" s="1">
        <f t="shared" si="8"/>
        <v>-0.30400618689009989</v>
      </c>
      <c r="J108" s="1">
        <f t="shared" si="9"/>
        <v>-0.30400618689009989</v>
      </c>
    </row>
    <row r="109" spans="1:10" x14ac:dyDescent="0.25">
      <c r="A109" s="1" t="s">
        <v>479</v>
      </c>
      <c r="B109" s="1">
        <v>17045</v>
      </c>
      <c r="C109" s="1" t="s">
        <v>468</v>
      </c>
      <c r="E109" s="1" t="s">
        <v>48</v>
      </c>
      <c r="F109" s="2">
        <v>0.93</v>
      </c>
      <c r="G109" s="2">
        <v>0.82</v>
      </c>
      <c r="H109" s="1">
        <f t="shared" si="8"/>
        <v>-0.10469737866669322</v>
      </c>
      <c r="I109" s="1">
        <f t="shared" si="8"/>
        <v>-0.28630418515664108</v>
      </c>
      <c r="J109" s="1">
        <f t="shared" si="9"/>
        <v>-0.28630418515664108</v>
      </c>
    </row>
    <row r="110" spans="1:10" x14ac:dyDescent="0.25">
      <c r="A110" s="1" t="s">
        <v>480</v>
      </c>
      <c r="B110" s="1">
        <v>17098</v>
      </c>
      <c r="C110" s="1" t="s">
        <v>468</v>
      </c>
      <c r="E110" s="1" t="s">
        <v>290</v>
      </c>
      <c r="F110" s="2">
        <v>1</v>
      </c>
      <c r="G110" s="2">
        <v>0.83</v>
      </c>
      <c r="H110" s="1">
        <f t="shared" si="8"/>
        <v>0</v>
      </c>
      <c r="I110" s="1">
        <f t="shared" si="8"/>
        <v>-0.26881675842780001</v>
      </c>
      <c r="J110" s="1">
        <f t="shared" si="9"/>
        <v>-0.26881675842780001</v>
      </c>
    </row>
    <row r="111" spans="1:10" x14ac:dyDescent="0.25">
      <c r="A111" s="1" t="s">
        <v>482</v>
      </c>
      <c r="B111" s="1">
        <v>17170</v>
      </c>
      <c r="C111" s="1" t="s">
        <v>468</v>
      </c>
      <c r="E111" s="1" t="s">
        <v>290</v>
      </c>
      <c r="F111" s="2">
        <v>1</v>
      </c>
      <c r="G111" s="2">
        <v>1.51</v>
      </c>
      <c r="H111" s="1">
        <f t="shared" si="8"/>
        <v>0</v>
      </c>
      <c r="I111" s="1">
        <f t="shared" si="8"/>
        <v>0.5945485495503543</v>
      </c>
      <c r="J111" s="1">
        <f t="shared" si="9"/>
        <v>0.5945485495503543</v>
      </c>
    </row>
    <row r="112" spans="1:10" x14ac:dyDescent="0.25">
      <c r="A112" s="1" t="s">
        <v>487</v>
      </c>
      <c r="B112" s="1">
        <v>17246</v>
      </c>
      <c r="C112" s="1" t="s">
        <v>468</v>
      </c>
      <c r="E112" s="1" t="s">
        <v>290</v>
      </c>
      <c r="F112" s="2">
        <v>0.83</v>
      </c>
      <c r="G112" s="2">
        <v>0.61</v>
      </c>
      <c r="H112" s="1">
        <f t="shared" si="8"/>
        <v>-0.26881675842780001</v>
      </c>
      <c r="I112" s="1">
        <f t="shared" si="8"/>
        <v>-0.71311885221183846</v>
      </c>
      <c r="J112" s="1">
        <f t="shared" si="9"/>
        <v>-0.71311885221183846</v>
      </c>
    </row>
    <row r="113" spans="1:10" x14ac:dyDescent="0.25">
      <c r="A113" s="1" t="s">
        <v>498</v>
      </c>
      <c r="B113" s="1">
        <v>17545</v>
      </c>
      <c r="C113" s="1" t="s">
        <v>499</v>
      </c>
      <c r="E113" s="1" t="s">
        <v>48</v>
      </c>
      <c r="F113" s="2">
        <v>2.16</v>
      </c>
      <c r="G113" s="2">
        <v>1.89</v>
      </c>
      <c r="H113" s="1">
        <f t="shared" si="8"/>
        <v>1.1110313123887441</v>
      </c>
      <c r="I113" s="1">
        <f t="shared" si="8"/>
        <v>0.91838623444634793</v>
      </c>
      <c r="J113" s="1">
        <f t="shared" si="9"/>
        <v>1.1110313123887441</v>
      </c>
    </row>
    <row r="114" spans="1:10" x14ac:dyDescent="0.25">
      <c r="A114" s="1" t="s">
        <v>503</v>
      </c>
      <c r="B114" s="1">
        <v>17643</v>
      </c>
      <c r="C114" s="1" t="s">
        <v>499</v>
      </c>
      <c r="E114" s="1" t="s">
        <v>56</v>
      </c>
      <c r="F114" s="2">
        <v>1.77</v>
      </c>
      <c r="G114" s="2">
        <v>0.63</v>
      </c>
      <c r="H114" s="1">
        <f t="shared" si="8"/>
        <v>0.82374936030827284</v>
      </c>
      <c r="I114" s="1">
        <f t="shared" si="8"/>
        <v>-0.66657626627480826</v>
      </c>
      <c r="J114" s="1">
        <f t="shared" si="9"/>
        <v>0.82374936030827284</v>
      </c>
    </row>
    <row r="115" spans="1:10" x14ac:dyDescent="0.25">
      <c r="A115" s="1" t="s">
        <v>504</v>
      </c>
      <c r="B115" s="1">
        <v>17658</v>
      </c>
      <c r="C115" s="1" t="s">
        <v>491</v>
      </c>
      <c r="E115" s="1" t="s">
        <v>41</v>
      </c>
      <c r="F115" s="2">
        <v>1.07</v>
      </c>
      <c r="G115" s="2">
        <v>0.93</v>
      </c>
      <c r="H115" s="1">
        <f t="shared" si="8"/>
        <v>9.7610796626422344E-2</v>
      </c>
      <c r="I115" s="1">
        <f t="shared" si="8"/>
        <v>-0.10469737866669322</v>
      </c>
      <c r="J115" s="1">
        <f t="shared" si="9"/>
        <v>-0.10469737866669322</v>
      </c>
    </row>
    <row r="116" spans="1:10" x14ac:dyDescent="0.25">
      <c r="A116" s="1" t="s">
        <v>506</v>
      </c>
      <c r="B116" s="1">
        <v>17691</v>
      </c>
      <c r="C116" s="1" t="s">
        <v>491</v>
      </c>
      <c r="E116" s="1" t="s">
        <v>9142</v>
      </c>
      <c r="F116" s="2">
        <v>1.41</v>
      </c>
      <c r="G116" s="5">
        <v>4.604744E-3</v>
      </c>
      <c r="H116" s="1">
        <f t="shared" si="8"/>
        <v>0.49569516262406882</v>
      </c>
      <c r="I116" s="1">
        <f t="shared" si="8"/>
        <v>-7.7626633325141396</v>
      </c>
      <c r="J116" s="1">
        <f t="shared" si="9"/>
        <v>-7.7626633325141396</v>
      </c>
    </row>
    <row r="117" spans="1:10" x14ac:dyDescent="0.25">
      <c r="A117" s="1" t="s">
        <v>506</v>
      </c>
      <c r="B117" s="1">
        <v>17691</v>
      </c>
      <c r="C117" s="1" t="s">
        <v>491</v>
      </c>
      <c r="E117" s="1" t="s">
        <v>9143</v>
      </c>
      <c r="F117" s="2">
        <v>1024</v>
      </c>
      <c r="G117" s="2">
        <v>1024</v>
      </c>
      <c r="H117" s="1">
        <f t="shared" si="8"/>
        <v>10</v>
      </c>
      <c r="I117" s="1">
        <f t="shared" si="8"/>
        <v>10</v>
      </c>
      <c r="J117" s="1">
        <f t="shared" si="9"/>
        <v>10</v>
      </c>
    </row>
    <row r="118" spans="1:10" x14ac:dyDescent="0.25">
      <c r="A118" s="1" t="s">
        <v>512</v>
      </c>
      <c r="B118" s="1">
        <v>17725</v>
      </c>
      <c r="C118" s="1" t="s">
        <v>499</v>
      </c>
      <c r="E118" s="1" t="s">
        <v>56</v>
      </c>
      <c r="F118" s="2">
        <v>1.03</v>
      </c>
      <c r="G118" s="2">
        <v>0.9</v>
      </c>
      <c r="H118" s="1">
        <f t="shared" si="8"/>
        <v>4.2644337408493722E-2</v>
      </c>
      <c r="I118" s="1">
        <f t="shared" si="8"/>
        <v>-0.15200309344504997</v>
      </c>
      <c r="J118" s="1">
        <f t="shared" si="9"/>
        <v>-0.15200309344504997</v>
      </c>
    </row>
    <row r="119" spans="1:10" x14ac:dyDescent="0.25">
      <c r="A119" s="1" t="s">
        <v>513</v>
      </c>
      <c r="B119" s="1">
        <v>17737</v>
      </c>
      <c r="C119" s="1" t="s">
        <v>514</v>
      </c>
      <c r="E119" s="1" t="s">
        <v>48</v>
      </c>
      <c r="F119" s="2">
        <v>0.94</v>
      </c>
      <c r="G119" s="2">
        <v>0.44</v>
      </c>
      <c r="H119" s="1">
        <f t="shared" si="8"/>
        <v>-8.9267338097087409E-2</v>
      </c>
      <c r="I119" s="1">
        <f t="shared" si="8"/>
        <v>-1.1844245711374275</v>
      </c>
      <c r="J119" s="1">
        <f t="shared" si="9"/>
        <v>-1.1844245711374275</v>
      </c>
    </row>
    <row r="120" spans="1:10" x14ac:dyDescent="0.25">
      <c r="A120" s="1" t="s">
        <v>519</v>
      </c>
      <c r="B120" s="1">
        <v>17801</v>
      </c>
      <c r="C120" s="1" t="s">
        <v>491</v>
      </c>
      <c r="E120" s="1" t="s">
        <v>9144</v>
      </c>
      <c r="F120" s="2">
        <v>1024</v>
      </c>
      <c r="G120" s="2">
        <v>1024</v>
      </c>
      <c r="H120" s="1">
        <f t="shared" si="8"/>
        <v>10</v>
      </c>
      <c r="I120" s="1">
        <f t="shared" si="8"/>
        <v>10</v>
      </c>
      <c r="J120" s="1">
        <f t="shared" si="9"/>
        <v>10</v>
      </c>
    </row>
    <row r="121" spans="1:10" x14ac:dyDescent="0.25">
      <c r="A121" s="1" t="s">
        <v>523</v>
      </c>
      <c r="B121" s="1">
        <v>17812</v>
      </c>
      <c r="C121" s="1" t="s">
        <v>491</v>
      </c>
      <c r="E121" s="1" t="s">
        <v>50</v>
      </c>
      <c r="F121" s="2">
        <v>0.88</v>
      </c>
      <c r="G121" s="2">
        <v>0.93</v>
      </c>
      <c r="H121" s="1">
        <f t="shared" si="8"/>
        <v>-0.18442457113742744</v>
      </c>
      <c r="I121" s="1">
        <f t="shared" si="8"/>
        <v>-0.10469737866669322</v>
      </c>
      <c r="J121" s="1">
        <f t="shared" si="9"/>
        <v>-0.18442457113742744</v>
      </c>
    </row>
    <row r="122" spans="1:10" x14ac:dyDescent="0.25">
      <c r="A122" s="1" t="s">
        <v>525</v>
      </c>
      <c r="B122" s="1">
        <v>17838</v>
      </c>
      <c r="C122" s="1" t="s">
        <v>514</v>
      </c>
      <c r="E122" s="1" t="s">
        <v>56</v>
      </c>
      <c r="F122" s="2">
        <v>1.05</v>
      </c>
      <c r="G122" s="2">
        <v>1</v>
      </c>
      <c r="H122" s="1">
        <f t="shared" si="8"/>
        <v>7.0389327891398012E-2</v>
      </c>
      <c r="I122" s="1">
        <f t="shared" si="8"/>
        <v>0</v>
      </c>
      <c r="J122" s="1">
        <f t="shared" si="9"/>
        <v>7.0389327891398012E-2</v>
      </c>
    </row>
    <row r="123" spans="1:10" x14ac:dyDescent="0.25">
      <c r="A123" s="1" t="s">
        <v>528</v>
      </c>
      <c r="B123" s="1">
        <v>17867</v>
      </c>
      <c r="C123" s="1" t="s">
        <v>491</v>
      </c>
      <c r="E123" s="1" t="s">
        <v>9145</v>
      </c>
      <c r="F123" s="2">
        <v>18.38</v>
      </c>
      <c r="G123" s="2">
        <v>0.04</v>
      </c>
      <c r="H123" s="1">
        <f t="shared" si="8"/>
        <v>4.2000648615143099</v>
      </c>
      <c r="I123" s="1">
        <f t="shared" si="8"/>
        <v>-4.6438561897747244</v>
      </c>
      <c r="J123" s="1">
        <f t="shared" si="9"/>
        <v>-4.6438561897747244</v>
      </c>
    </row>
    <row r="124" spans="1:10" x14ac:dyDescent="0.25">
      <c r="A124" s="1" t="s">
        <v>528</v>
      </c>
      <c r="B124" s="1">
        <v>17867</v>
      </c>
      <c r="C124" s="1" t="s">
        <v>491</v>
      </c>
      <c r="E124" s="1" t="s">
        <v>9144</v>
      </c>
      <c r="F124" s="2">
        <v>1024</v>
      </c>
      <c r="G124" s="2">
        <v>1024</v>
      </c>
      <c r="H124" s="1">
        <f t="shared" si="8"/>
        <v>10</v>
      </c>
      <c r="I124" s="1">
        <f t="shared" si="8"/>
        <v>10</v>
      </c>
      <c r="J124" s="1">
        <f t="shared" si="9"/>
        <v>10</v>
      </c>
    </row>
    <row r="125" spans="1:10" x14ac:dyDescent="0.25">
      <c r="A125" s="1" t="s">
        <v>530</v>
      </c>
      <c r="B125" s="1">
        <v>17901</v>
      </c>
      <c r="C125" s="1" t="s">
        <v>491</v>
      </c>
      <c r="E125" s="1" t="s">
        <v>50</v>
      </c>
      <c r="F125" s="2">
        <v>1</v>
      </c>
      <c r="G125" s="2">
        <v>0.76</v>
      </c>
      <c r="H125" s="1">
        <f t="shared" si="8"/>
        <v>0</v>
      </c>
      <c r="I125" s="1">
        <f t="shared" si="8"/>
        <v>-0.39592867633113921</v>
      </c>
      <c r="J125" s="1">
        <f t="shared" si="9"/>
        <v>-0.39592867633113921</v>
      </c>
    </row>
    <row r="126" spans="1:10" x14ac:dyDescent="0.25">
      <c r="A126" s="1" t="s">
        <v>531</v>
      </c>
      <c r="B126" s="1">
        <v>17904</v>
      </c>
      <c r="C126" s="1" t="s">
        <v>514</v>
      </c>
      <c r="E126" s="1" t="s">
        <v>290</v>
      </c>
      <c r="F126" s="2">
        <v>1.21</v>
      </c>
      <c r="G126" s="2">
        <v>1.05</v>
      </c>
      <c r="H126" s="1">
        <f t="shared" si="8"/>
        <v>0.27500704749986982</v>
      </c>
      <c r="I126" s="1">
        <f t="shared" si="8"/>
        <v>7.0389327891398012E-2</v>
      </c>
      <c r="J126" s="1">
        <f t="shared" si="9"/>
        <v>0.27500704749986982</v>
      </c>
    </row>
    <row r="127" spans="1:10" x14ac:dyDescent="0.25">
      <c r="A127" s="1" t="s">
        <v>533</v>
      </c>
      <c r="B127" s="1">
        <v>17912</v>
      </c>
      <c r="C127" s="1" t="s">
        <v>534</v>
      </c>
      <c r="D127" s="1" t="s">
        <v>356</v>
      </c>
      <c r="E127" s="1" t="s">
        <v>30</v>
      </c>
      <c r="F127" s="2">
        <v>0.85</v>
      </c>
      <c r="G127" s="2">
        <v>0.54</v>
      </c>
      <c r="H127" s="1">
        <f t="shared" si="8"/>
        <v>-0.23446525363702297</v>
      </c>
      <c r="I127" s="1">
        <f t="shared" si="8"/>
        <v>-0.88896868761125614</v>
      </c>
      <c r="J127" s="1">
        <f t="shared" si="9"/>
        <v>-0.88896868761125614</v>
      </c>
    </row>
    <row r="128" spans="1:10" x14ac:dyDescent="0.25">
      <c r="A128" s="1" t="s">
        <v>535</v>
      </c>
      <c r="B128" s="1">
        <v>17913</v>
      </c>
      <c r="C128" s="1" t="s">
        <v>514</v>
      </c>
      <c r="E128" s="1" t="s">
        <v>56</v>
      </c>
      <c r="F128" s="2">
        <v>0.88</v>
      </c>
      <c r="G128" s="2">
        <v>0.81</v>
      </c>
      <c r="H128" s="1">
        <f t="shared" si="8"/>
        <v>-0.18442457113742744</v>
      </c>
      <c r="I128" s="1">
        <f t="shared" si="8"/>
        <v>-0.30400618689009989</v>
      </c>
      <c r="J128" s="1">
        <f t="shared" si="9"/>
        <v>-0.30400618689009989</v>
      </c>
    </row>
    <row r="129" spans="1:10" x14ac:dyDescent="0.25">
      <c r="A129" s="1" t="s">
        <v>536</v>
      </c>
      <c r="B129" s="1">
        <v>17914</v>
      </c>
      <c r="C129" s="1" t="s">
        <v>491</v>
      </c>
      <c r="E129" s="1" t="s">
        <v>59</v>
      </c>
      <c r="F129" s="2">
        <v>0.97</v>
      </c>
      <c r="G129" s="2">
        <v>0.92</v>
      </c>
      <c r="H129" s="1">
        <f t="shared" si="8"/>
        <v>-4.3943347587597055E-2</v>
      </c>
      <c r="I129" s="1">
        <f t="shared" si="8"/>
        <v>-0.12029423371771177</v>
      </c>
      <c r="J129" s="1">
        <f t="shared" si="9"/>
        <v>-0.12029423371771177</v>
      </c>
    </row>
    <row r="130" spans="1:10" x14ac:dyDescent="0.25">
      <c r="A130" s="1" t="s">
        <v>539</v>
      </c>
      <c r="B130" s="1">
        <v>17928</v>
      </c>
      <c r="C130" s="1" t="s">
        <v>540</v>
      </c>
      <c r="E130" s="1" t="s">
        <v>30</v>
      </c>
      <c r="F130" s="2">
        <v>0.88</v>
      </c>
      <c r="G130" s="2">
        <v>0.91</v>
      </c>
      <c r="H130" s="1">
        <f t="shared" si="8"/>
        <v>-0.18442457113742744</v>
      </c>
      <c r="I130" s="1">
        <f t="shared" si="8"/>
        <v>-0.13606154957602837</v>
      </c>
      <c r="J130" s="1">
        <f t="shared" si="9"/>
        <v>-0.18442457113742744</v>
      </c>
    </row>
    <row r="131" spans="1:10" x14ac:dyDescent="0.25">
      <c r="A131" s="1" t="s">
        <v>543</v>
      </c>
      <c r="B131" s="1">
        <v>17964</v>
      </c>
      <c r="C131" s="1" t="s">
        <v>534</v>
      </c>
      <c r="D131" s="1" t="s">
        <v>356</v>
      </c>
      <c r="E131" s="1" t="s">
        <v>43</v>
      </c>
      <c r="F131" s="2">
        <v>0.91</v>
      </c>
      <c r="G131" s="2">
        <v>0.74</v>
      </c>
      <c r="H131" s="1">
        <f t="shared" ref="H131:I194" si="10">LOG(F131,2)</f>
        <v>-0.13606154957602837</v>
      </c>
      <c r="I131" s="1">
        <f t="shared" si="10"/>
        <v>-0.43440282414577491</v>
      </c>
      <c r="J131" s="1">
        <f t="shared" ref="J131:J194" si="11">IF(ABS(MAX(H131,I131))&gt;ABS(MIN(H131,I131)),MAX(H131,I131),MIN(H131,I131))</f>
        <v>-0.43440282414577491</v>
      </c>
    </row>
    <row r="132" spans="1:10" x14ac:dyDescent="0.25">
      <c r="A132" s="1" t="s">
        <v>544</v>
      </c>
      <c r="B132" s="1">
        <v>17966</v>
      </c>
      <c r="C132" s="1" t="s">
        <v>491</v>
      </c>
      <c r="E132" s="1" t="s">
        <v>9146</v>
      </c>
      <c r="F132" s="2">
        <v>474.75</v>
      </c>
      <c r="G132" s="2">
        <v>102.5</v>
      </c>
      <c r="H132" s="1">
        <f t="shared" si="10"/>
        <v>8.8910241901494977</v>
      </c>
      <c r="I132" s="1">
        <f t="shared" si="10"/>
        <v>6.6794800995054464</v>
      </c>
      <c r="J132" s="1">
        <f t="shared" si="11"/>
        <v>8.8910241901494977</v>
      </c>
    </row>
    <row r="133" spans="1:10" x14ac:dyDescent="0.25">
      <c r="A133" s="1" t="s">
        <v>545</v>
      </c>
      <c r="B133" s="1">
        <v>17968</v>
      </c>
      <c r="C133" s="1" t="s">
        <v>491</v>
      </c>
      <c r="E133" s="1" t="s">
        <v>71</v>
      </c>
      <c r="F133" s="2">
        <v>1.08</v>
      </c>
      <c r="G133" s="2">
        <v>1.1100000000000001</v>
      </c>
      <c r="H133" s="1">
        <f t="shared" si="10"/>
        <v>0.11103131238874395</v>
      </c>
      <c r="I133" s="1">
        <f t="shared" si="10"/>
        <v>0.15055967657538141</v>
      </c>
      <c r="J133" s="1">
        <f t="shared" si="11"/>
        <v>0.15055967657538141</v>
      </c>
    </row>
    <row r="134" spans="1:10" x14ac:dyDescent="0.25">
      <c r="A134" s="1" t="s">
        <v>546</v>
      </c>
      <c r="B134" s="1">
        <v>17971</v>
      </c>
      <c r="C134" s="1" t="s">
        <v>540</v>
      </c>
      <c r="E134" s="1" t="s">
        <v>41</v>
      </c>
      <c r="F134" s="2">
        <v>0.28999999999999998</v>
      </c>
      <c r="G134" s="2">
        <v>0.32</v>
      </c>
      <c r="H134" s="1">
        <f t="shared" si="10"/>
        <v>-1.7858751946471527</v>
      </c>
      <c r="I134" s="1">
        <f t="shared" si="10"/>
        <v>-1.6438561897747248</v>
      </c>
      <c r="J134" s="1">
        <f t="shared" si="11"/>
        <v>-1.7858751946471527</v>
      </c>
    </row>
    <row r="135" spans="1:10" x14ac:dyDescent="0.25">
      <c r="A135" s="1" t="s">
        <v>547</v>
      </c>
      <c r="B135" s="1">
        <v>17977</v>
      </c>
      <c r="C135" s="1" t="s">
        <v>514</v>
      </c>
      <c r="E135" s="1" t="s">
        <v>290</v>
      </c>
      <c r="F135" s="2">
        <v>0.89</v>
      </c>
      <c r="G135" s="2">
        <v>0.75</v>
      </c>
      <c r="H135" s="1">
        <f t="shared" si="10"/>
        <v>-0.16812275880832692</v>
      </c>
      <c r="I135" s="1">
        <f t="shared" si="10"/>
        <v>-0.41503749927884381</v>
      </c>
      <c r="J135" s="1">
        <f t="shared" si="11"/>
        <v>-0.41503749927884381</v>
      </c>
    </row>
    <row r="136" spans="1:10" x14ac:dyDescent="0.25">
      <c r="A136" s="1" t="s">
        <v>548</v>
      </c>
      <c r="B136" s="1">
        <v>17979</v>
      </c>
      <c r="C136" s="1" t="s">
        <v>517</v>
      </c>
      <c r="E136" s="1" t="s">
        <v>80</v>
      </c>
      <c r="F136" s="2">
        <v>0.85</v>
      </c>
      <c r="G136" s="2">
        <v>0.91</v>
      </c>
      <c r="H136" s="1">
        <f t="shared" si="10"/>
        <v>-0.23446525363702297</v>
      </c>
      <c r="I136" s="1">
        <f t="shared" si="10"/>
        <v>-0.13606154957602837</v>
      </c>
      <c r="J136" s="1">
        <f t="shared" si="11"/>
        <v>-0.23446525363702297</v>
      </c>
    </row>
    <row r="137" spans="1:10" x14ac:dyDescent="0.25">
      <c r="A137" s="1" t="s">
        <v>550</v>
      </c>
      <c r="B137" s="1">
        <v>17986</v>
      </c>
      <c r="C137" s="1" t="s">
        <v>517</v>
      </c>
      <c r="E137" s="1" t="s">
        <v>48</v>
      </c>
      <c r="F137" s="2">
        <v>1.02</v>
      </c>
      <c r="G137" s="2">
        <v>1.1499999999999999</v>
      </c>
      <c r="H137" s="1">
        <f t="shared" si="10"/>
        <v>2.8569152196770919E-2</v>
      </c>
      <c r="I137" s="1">
        <f t="shared" si="10"/>
        <v>0.20163386116965043</v>
      </c>
      <c r="J137" s="1">
        <f t="shared" si="11"/>
        <v>0.20163386116965043</v>
      </c>
    </row>
    <row r="138" spans="1:10" x14ac:dyDescent="0.25">
      <c r="A138" s="1" t="s">
        <v>552</v>
      </c>
      <c r="B138" s="1">
        <v>17999</v>
      </c>
      <c r="C138" s="1" t="s">
        <v>540</v>
      </c>
      <c r="E138" s="1" t="s">
        <v>43</v>
      </c>
      <c r="F138" s="2">
        <v>1.02</v>
      </c>
      <c r="G138" s="2">
        <v>0.92</v>
      </c>
      <c r="H138" s="1">
        <f t="shared" si="10"/>
        <v>2.8569152196770919E-2</v>
      </c>
      <c r="I138" s="1">
        <f t="shared" si="10"/>
        <v>-0.12029423371771177</v>
      </c>
      <c r="J138" s="1">
        <f t="shared" si="11"/>
        <v>-0.12029423371771177</v>
      </c>
    </row>
    <row r="139" spans="1:10" x14ac:dyDescent="0.25">
      <c r="A139" s="1" t="s">
        <v>553</v>
      </c>
      <c r="B139" s="1">
        <v>18012</v>
      </c>
      <c r="C139" s="1" t="s">
        <v>517</v>
      </c>
      <c r="E139" s="1" t="s">
        <v>80</v>
      </c>
      <c r="F139" s="2">
        <v>0.88</v>
      </c>
      <c r="G139" s="2">
        <v>0.92</v>
      </c>
      <c r="H139" s="1">
        <f t="shared" si="10"/>
        <v>-0.18442457113742744</v>
      </c>
      <c r="I139" s="1">
        <f t="shared" si="10"/>
        <v>-0.12029423371771177</v>
      </c>
      <c r="J139" s="1">
        <f t="shared" si="11"/>
        <v>-0.18442457113742744</v>
      </c>
    </row>
    <row r="140" spans="1:10" x14ac:dyDescent="0.25">
      <c r="A140" s="1" t="s">
        <v>558</v>
      </c>
      <c r="B140" s="1">
        <v>18033</v>
      </c>
      <c r="C140" s="1" t="s">
        <v>540</v>
      </c>
      <c r="E140" s="1" t="s">
        <v>50</v>
      </c>
      <c r="F140" s="2">
        <v>1.08</v>
      </c>
      <c r="G140" s="2">
        <v>1.27</v>
      </c>
      <c r="H140" s="1">
        <f t="shared" si="10"/>
        <v>0.11103131238874395</v>
      </c>
      <c r="I140" s="1">
        <f t="shared" si="10"/>
        <v>0.34482849699744117</v>
      </c>
      <c r="J140" s="1">
        <f t="shared" si="11"/>
        <v>0.34482849699744117</v>
      </c>
    </row>
    <row r="141" spans="1:10" x14ac:dyDescent="0.25">
      <c r="A141" s="1" t="s">
        <v>559</v>
      </c>
      <c r="B141" s="1">
        <v>18041</v>
      </c>
      <c r="C141" s="1" t="s">
        <v>491</v>
      </c>
      <c r="E141" s="1" t="s">
        <v>9147</v>
      </c>
      <c r="F141" s="2">
        <v>5.26</v>
      </c>
      <c r="G141" s="5">
        <v>5.348691E-3</v>
      </c>
      <c r="H141" s="1">
        <f t="shared" si="10"/>
        <v>2.3950627995175777</v>
      </c>
      <c r="I141" s="1">
        <f t="shared" si="10"/>
        <v>-7.5465984247141167</v>
      </c>
      <c r="J141" s="1">
        <f t="shared" si="11"/>
        <v>-7.5465984247141167</v>
      </c>
    </row>
    <row r="142" spans="1:10" x14ac:dyDescent="0.25">
      <c r="A142" s="1" t="s">
        <v>559</v>
      </c>
      <c r="B142" s="1">
        <v>18041</v>
      </c>
      <c r="C142" s="1" t="s">
        <v>491</v>
      </c>
      <c r="E142" s="1" t="s">
        <v>9146</v>
      </c>
      <c r="F142" s="2">
        <v>1024</v>
      </c>
      <c r="G142" s="2">
        <v>860.45</v>
      </c>
      <c r="H142" s="1">
        <f t="shared" si="10"/>
        <v>10</v>
      </c>
      <c r="I142" s="1">
        <f t="shared" si="10"/>
        <v>9.7489475507237042</v>
      </c>
      <c r="J142" s="1">
        <f t="shared" si="11"/>
        <v>10</v>
      </c>
    </row>
    <row r="143" spans="1:10" x14ac:dyDescent="0.25">
      <c r="A143" s="1" t="s">
        <v>560</v>
      </c>
      <c r="B143" s="1">
        <v>18044</v>
      </c>
      <c r="C143" s="1" t="s">
        <v>491</v>
      </c>
      <c r="E143" s="1" t="s">
        <v>71</v>
      </c>
      <c r="F143" s="2">
        <v>1.03</v>
      </c>
      <c r="G143" s="2">
        <v>0.98</v>
      </c>
      <c r="H143" s="1">
        <f t="shared" si="10"/>
        <v>4.2644337408493722E-2</v>
      </c>
      <c r="I143" s="1">
        <f t="shared" si="10"/>
        <v>-2.9146345659516508E-2</v>
      </c>
      <c r="J143" s="1">
        <f t="shared" si="11"/>
        <v>4.2644337408493722E-2</v>
      </c>
    </row>
    <row r="144" spans="1:10" x14ac:dyDescent="0.25">
      <c r="A144" s="1" t="s">
        <v>561</v>
      </c>
      <c r="B144" s="1">
        <v>18045</v>
      </c>
      <c r="C144" s="1" t="s">
        <v>534</v>
      </c>
      <c r="D144" s="1" t="s">
        <v>356</v>
      </c>
      <c r="E144" s="1" t="s">
        <v>41</v>
      </c>
      <c r="F144" s="2">
        <v>1.02</v>
      </c>
      <c r="G144" s="2">
        <v>1.06</v>
      </c>
      <c r="H144" s="1">
        <f t="shared" si="10"/>
        <v>2.8569152196770919E-2</v>
      </c>
      <c r="I144" s="1">
        <f t="shared" si="10"/>
        <v>8.4064264788474549E-2</v>
      </c>
      <c r="J144" s="1">
        <f t="shared" si="11"/>
        <v>8.4064264788474549E-2</v>
      </c>
    </row>
    <row r="145" spans="1:10" x14ac:dyDescent="0.25">
      <c r="A145" s="1" t="s">
        <v>563</v>
      </c>
      <c r="B145" s="1">
        <v>18050</v>
      </c>
      <c r="C145" s="1" t="s">
        <v>494</v>
      </c>
      <c r="E145" s="1" t="s">
        <v>71</v>
      </c>
      <c r="F145" s="2">
        <v>1.22</v>
      </c>
      <c r="G145" s="2">
        <v>1.53</v>
      </c>
      <c r="H145" s="1">
        <f t="shared" si="10"/>
        <v>0.28688114778816154</v>
      </c>
      <c r="I145" s="1">
        <f t="shared" si="10"/>
        <v>0.61353165291792711</v>
      </c>
      <c r="J145" s="1">
        <f t="shared" si="11"/>
        <v>0.61353165291792711</v>
      </c>
    </row>
    <row r="146" spans="1:10" x14ac:dyDescent="0.25">
      <c r="A146" s="1" t="s">
        <v>567</v>
      </c>
      <c r="B146" s="1">
        <v>18101</v>
      </c>
      <c r="C146" s="1" t="s">
        <v>540</v>
      </c>
      <c r="E146" s="1" t="s">
        <v>50</v>
      </c>
      <c r="F146" s="2">
        <v>0.87</v>
      </c>
      <c r="G146" s="2">
        <v>0.79</v>
      </c>
      <c r="H146" s="1">
        <f t="shared" si="10"/>
        <v>-0.20091269392599642</v>
      </c>
      <c r="I146" s="1">
        <f t="shared" si="10"/>
        <v>-0.34007544159762171</v>
      </c>
      <c r="J146" s="1">
        <f t="shared" si="11"/>
        <v>-0.34007544159762171</v>
      </c>
    </row>
    <row r="147" spans="1:10" x14ac:dyDescent="0.25">
      <c r="A147" s="1" t="s">
        <v>569</v>
      </c>
      <c r="B147" s="1">
        <v>18114</v>
      </c>
      <c r="C147" s="1" t="s">
        <v>534</v>
      </c>
      <c r="D147" s="1" t="s">
        <v>356</v>
      </c>
      <c r="E147" s="1" t="s">
        <v>50</v>
      </c>
      <c r="F147" s="2">
        <v>0.87</v>
      </c>
      <c r="G147" s="2">
        <v>0.88</v>
      </c>
      <c r="H147" s="1">
        <f t="shared" si="10"/>
        <v>-0.20091269392599642</v>
      </c>
      <c r="I147" s="1">
        <f t="shared" si="10"/>
        <v>-0.18442457113742744</v>
      </c>
      <c r="J147" s="1">
        <f t="shared" si="11"/>
        <v>-0.20091269392599642</v>
      </c>
    </row>
    <row r="148" spans="1:10" x14ac:dyDescent="0.25">
      <c r="A148" s="1" t="s">
        <v>570</v>
      </c>
      <c r="B148" s="1">
        <v>18117</v>
      </c>
      <c r="C148" s="1" t="s">
        <v>540</v>
      </c>
      <c r="E148" s="1" t="s">
        <v>59</v>
      </c>
      <c r="F148" s="2">
        <v>1.1499999999999999</v>
      </c>
      <c r="G148" s="2">
        <v>1.01</v>
      </c>
      <c r="H148" s="1">
        <f t="shared" si="10"/>
        <v>0.20163386116965043</v>
      </c>
      <c r="I148" s="1">
        <f t="shared" si="10"/>
        <v>1.4355292977070055E-2</v>
      </c>
      <c r="J148" s="1">
        <f t="shared" si="11"/>
        <v>0.20163386116965043</v>
      </c>
    </row>
    <row r="149" spans="1:10" x14ac:dyDescent="0.25">
      <c r="A149" s="1" t="s">
        <v>571</v>
      </c>
      <c r="B149" s="1">
        <v>18120</v>
      </c>
      <c r="C149" s="1" t="s">
        <v>494</v>
      </c>
      <c r="E149" s="1" t="s">
        <v>71</v>
      </c>
      <c r="F149" s="2">
        <v>0.92</v>
      </c>
      <c r="G149" s="2">
        <v>0.88</v>
      </c>
      <c r="H149" s="1">
        <f t="shared" si="10"/>
        <v>-0.12029423371771177</v>
      </c>
      <c r="I149" s="1">
        <f t="shared" si="10"/>
        <v>-0.18442457113742744</v>
      </c>
      <c r="J149" s="1">
        <f t="shared" si="11"/>
        <v>-0.18442457113742744</v>
      </c>
    </row>
    <row r="150" spans="1:10" x14ac:dyDescent="0.25">
      <c r="A150" s="1" t="s">
        <v>572</v>
      </c>
      <c r="B150" s="1">
        <v>18121</v>
      </c>
      <c r="C150" s="1" t="s">
        <v>494</v>
      </c>
      <c r="E150" s="1" t="s">
        <v>71</v>
      </c>
      <c r="F150" s="2">
        <v>0.97</v>
      </c>
      <c r="G150" s="2">
        <v>1.05</v>
      </c>
      <c r="H150" s="1">
        <f t="shared" si="10"/>
        <v>-4.3943347587597055E-2</v>
      </c>
      <c r="I150" s="1">
        <f t="shared" si="10"/>
        <v>7.0389327891398012E-2</v>
      </c>
      <c r="J150" s="1">
        <f t="shared" si="11"/>
        <v>7.0389327891398012E-2</v>
      </c>
    </row>
    <row r="151" spans="1:10" x14ac:dyDescent="0.25">
      <c r="A151" s="1" t="s">
        <v>574</v>
      </c>
      <c r="B151" s="1">
        <v>18134</v>
      </c>
      <c r="C151" s="1" t="s">
        <v>534</v>
      </c>
      <c r="D151" s="1" t="s">
        <v>356</v>
      </c>
      <c r="E151" s="1" t="s">
        <v>41</v>
      </c>
      <c r="F151" s="2">
        <v>0.99</v>
      </c>
      <c r="G151" s="2">
        <v>0.77</v>
      </c>
      <c r="H151" s="1">
        <f t="shared" si="10"/>
        <v>-1.4499569695115091E-2</v>
      </c>
      <c r="I151" s="1">
        <f t="shared" si="10"/>
        <v>-0.37706964907982332</v>
      </c>
      <c r="J151" s="1">
        <f t="shared" si="11"/>
        <v>-0.37706964907982332</v>
      </c>
    </row>
    <row r="152" spans="1:10" x14ac:dyDescent="0.25">
      <c r="A152" s="1" t="s">
        <v>577</v>
      </c>
      <c r="B152" s="1">
        <v>18188</v>
      </c>
      <c r="C152" s="1" t="s">
        <v>534</v>
      </c>
      <c r="D152" s="1" t="s">
        <v>356</v>
      </c>
      <c r="E152" s="1" t="s">
        <v>50</v>
      </c>
      <c r="F152" s="2">
        <v>0.78</v>
      </c>
      <c r="G152" s="2">
        <v>0.71</v>
      </c>
      <c r="H152" s="1">
        <f t="shared" si="10"/>
        <v>-0.35845397091247633</v>
      </c>
      <c r="I152" s="1">
        <f t="shared" si="10"/>
        <v>-0.49410907027004275</v>
      </c>
      <c r="J152" s="1">
        <f t="shared" si="11"/>
        <v>-0.49410907027004275</v>
      </c>
    </row>
    <row r="153" spans="1:10" x14ac:dyDescent="0.25">
      <c r="A153" s="1" t="s">
        <v>580</v>
      </c>
      <c r="B153" s="1">
        <v>18240</v>
      </c>
      <c r="C153" s="1" t="s">
        <v>534</v>
      </c>
      <c r="D153" s="1" t="s">
        <v>356</v>
      </c>
      <c r="E153" s="1" t="s">
        <v>59</v>
      </c>
      <c r="F153" s="2">
        <v>0.33</v>
      </c>
      <c r="G153" s="2">
        <v>0.6</v>
      </c>
      <c r="H153" s="1">
        <f t="shared" si="10"/>
        <v>-1.5994620704162712</v>
      </c>
      <c r="I153" s="1">
        <f t="shared" si="10"/>
        <v>-0.73696559416620622</v>
      </c>
      <c r="J153" s="1">
        <f t="shared" si="11"/>
        <v>-1.5994620704162712</v>
      </c>
    </row>
    <row r="154" spans="1:10" x14ac:dyDescent="0.25">
      <c r="A154" s="1" t="s">
        <v>582</v>
      </c>
      <c r="B154" s="1">
        <v>18254</v>
      </c>
      <c r="C154" s="1" t="s">
        <v>534</v>
      </c>
      <c r="D154" s="1" t="s">
        <v>356</v>
      </c>
      <c r="E154" s="1" t="s">
        <v>50</v>
      </c>
      <c r="F154" s="2">
        <v>0.78</v>
      </c>
      <c r="G154" s="2">
        <v>0.7</v>
      </c>
      <c r="H154" s="1">
        <f t="shared" si="10"/>
        <v>-0.35845397091247633</v>
      </c>
      <c r="I154" s="1">
        <f t="shared" si="10"/>
        <v>-0.51457317282975834</v>
      </c>
      <c r="J154" s="1">
        <f t="shared" si="11"/>
        <v>-0.51457317282975834</v>
      </c>
    </row>
    <row r="155" spans="1:10" x14ac:dyDescent="0.25">
      <c r="A155" s="1" t="s">
        <v>584</v>
      </c>
      <c r="B155" s="1">
        <v>18309</v>
      </c>
      <c r="C155" s="1" t="s">
        <v>534</v>
      </c>
      <c r="D155" s="1" t="s">
        <v>356</v>
      </c>
      <c r="E155" s="1" t="s">
        <v>59</v>
      </c>
      <c r="F155" s="2">
        <v>0.8</v>
      </c>
      <c r="G155" s="2">
        <v>0.6</v>
      </c>
      <c r="H155" s="1">
        <f t="shared" si="10"/>
        <v>-0.32192809488736229</v>
      </c>
      <c r="I155" s="1">
        <f t="shared" si="10"/>
        <v>-0.73696559416620622</v>
      </c>
      <c r="J155" s="1">
        <f t="shared" si="11"/>
        <v>-0.73696559416620622</v>
      </c>
    </row>
    <row r="156" spans="1:10" x14ac:dyDescent="0.25">
      <c r="A156" s="1" t="s">
        <v>586</v>
      </c>
      <c r="B156" s="1">
        <v>18328</v>
      </c>
      <c r="C156" s="1" t="s">
        <v>534</v>
      </c>
      <c r="D156" s="1" t="s">
        <v>356</v>
      </c>
      <c r="E156" s="1" t="s">
        <v>71</v>
      </c>
      <c r="F156" s="2">
        <v>0.73</v>
      </c>
      <c r="G156" s="2">
        <v>0.56000000000000005</v>
      </c>
      <c r="H156" s="1">
        <f t="shared" si="10"/>
        <v>-0.45403163089470749</v>
      </c>
      <c r="I156" s="1">
        <f t="shared" si="10"/>
        <v>-0.83650126771712052</v>
      </c>
      <c r="J156" s="1">
        <f t="shared" si="11"/>
        <v>-0.83650126771712052</v>
      </c>
    </row>
    <row r="157" spans="1:10" x14ac:dyDescent="0.25">
      <c r="A157" s="1" t="s">
        <v>591</v>
      </c>
      <c r="B157" s="1">
        <v>18393</v>
      </c>
      <c r="C157" s="1" t="s">
        <v>534</v>
      </c>
      <c r="D157" s="1" t="s">
        <v>356</v>
      </c>
      <c r="E157" s="1" t="s">
        <v>71</v>
      </c>
      <c r="F157" s="2">
        <v>0.73</v>
      </c>
      <c r="G157" s="2">
        <v>0.56000000000000005</v>
      </c>
      <c r="H157" s="1">
        <f t="shared" si="10"/>
        <v>-0.45403163089470749</v>
      </c>
      <c r="I157" s="1">
        <f t="shared" si="10"/>
        <v>-0.83650126771712052</v>
      </c>
      <c r="J157" s="1">
        <f t="shared" si="11"/>
        <v>-0.83650126771712052</v>
      </c>
    </row>
    <row r="158" spans="1:10" x14ac:dyDescent="0.25">
      <c r="A158" s="1" t="s">
        <v>594</v>
      </c>
      <c r="B158" s="1">
        <v>18433</v>
      </c>
      <c r="C158" s="1" t="s">
        <v>540</v>
      </c>
      <c r="E158" s="1" t="s">
        <v>48</v>
      </c>
      <c r="F158" s="2">
        <v>0.46</v>
      </c>
      <c r="G158" s="2">
        <v>0.34</v>
      </c>
      <c r="H158" s="1">
        <f t="shared" si="10"/>
        <v>-1.1202942337177118</v>
      </c>
      <c r="I158" s="1">
        <f t="shared" si="10"/>
        <v>-1.556393348524385</v>
      </c>
      <c r="J158" s="1">
        <f t="shared" si="11"/>
        <v>-1.556393348524385</v>
      </c>
    </row>
    <row r="159" spans="1:10" x14ac:dyDescent="0.25">
      <c r="A159" s="1" t="s">
        <v>596</v>
      </c>
      <c r="B159" s="1">
        <v>18458</v>
      </c>
      <c r="C159" s="1" t="s">
        <v>534</v>
      </c>
      <c r="D159" s="1" t="s">
        <v>356</v>
      </c>
      <c r="E159" s="1" t="s">
        <v>80</v>
      </c>
      <c r="F159" s="2">
        <v>0.92</v>
      </c>
      <c r="G159" s="2">
        <v>0.72</v>
      </c>
      <c r="H159" s="1">
        <f t="shared" si="10"/>
        <v>-0.12029423371771177</v>
      </c>
      <c r="I159" s="1">
        <f t="shared" si="10"/>
        <v>-0.47393118833241243</v>
      </c>
      <c r="J159" s="1">
        <f t="shared" si="11"/>
        <v>-0.47393118833241243</v>
      </c>
    </row>
    <row r="160" spans="1:10" x14ac:dyDescent="0.25">
      <c r="A160" s="1" t="s">
        <v>599</v>
      </c>
      <c r="B160" s="1">
        <v>18501</v>
      </c>
      <c r="C160" s="1" t="s">
        <v>540</v>
      </c>
      <c r="E160" s="1" t="s">
        <v>48</v>
      </c>
      <c r="F160" s="2">
        <v>1.02</v>
      </c>
      <c r="G160" s="2">
        <v>0.66</v>
      </c>
      <c r="H160" s="1">
        <f t="shared" si="10"/>
        <v>2.8569152196770919E-2</v>
      </c>
      <c r="I160" s="1">
        <f t="shared" si="10"/>
        <v>-0.5994620704162712</v>
      </c>
      <c r="J160" s="1">
        <f t="shared" si="11"/>
        <v>-0.5994620704162712</v>
      </c>
    </row>
    <row r="161" spans="1:10" x14ac:dyDescent="0.25">
      <c r="A161" s="1" t="s">
        <v>600</v>
      </c>
      <c r="B161" s="1">
        <v>18514</v>
      </c>
      <c r="C161" s="1" t="s">
        <v>540</v>
      </c>
      <c r="E161" s="1" t="s">
        <v>56</v>
      </c>
      <c r="F161" s="2">
        <v>0.72</v>
      </c>
      <c r="G161" s="2">
        <v>1.24</v>
      </c>
      <c r="H161" s="1">
        <f t="shared" si="10"/>
        <v>-0.47393118833241243</v>
      </c>
      <c r="I161" s="1">
        <f t="shared" si="10"/>
        <v>0.31034012061215049</v>
      </c>
      <c r="J161" s="1">
        <f t="shared" si="11"/>
        <v>-0.47393118833241243</v>
      </c>
    </row>
    <row r="162" spans="1:10" x14ac:dyDescent="0.25">
      <c r="A162" s="1" t="s">
        <v>604</v>
      </c>
      <c r="B162" s="1">
        <v>18578</v>
      </c>
      <c r="C162" s="1" t="s">
        <v>540</v>
      </c>
      <c r="E162" s="1" t="s">
        <v>30</v>
      </c>
      <c r="F162" s="2">
        <v>1.03</v>
      </c>
      <c r="G162" s="2">
        <v>1.2</v>
      </c>
      <c r="H162" s="1">
        <f t="shared" si="10"/>
        <v>4.2644337408493722E-2</v>
      </c>
      <c r="I162" s="1">
        <f t="shared" si="10"/>
        <v>0.26303440583379378</v>
      </c>
      <c r="J162" s="1">
        <f t="shared" si="11"/>
        <v>0.26303440583379378</v>
      </c>
    </row>
    <row r="163" spans="1:10" x14ac:dyDescent="0.25">
      <c r="A163" s="1" t="s">
        <v>606</v>
      </c>
      <c r="B163" s="1">
        <v>18645</v>
      </c>
      <c r="C163" s="1" t="s">
        <v>534</v>
      </c>
      <c r="D163" s="1" t="s">
        <v>356</v>
      </c>
      <c r="E163" s="1" t="s">
        <v>48</v>
      </c>
      <c r="F163" s="2">
        <v>0.87</v>
      </c>
      <c r="G163" s="2">
        <v>0.44</v>
      </c>
      <c r="H163" s="1">
        <f t="shared" si="10"/>
        <v>-0.20091269392599642</v>
      </c>
      <c r="I163" s="1">
        <f t="shared" si="10"/>
        <v>-1.1844245711374275</v>
      </c>
      <c r="J163" s="1">
        <f t="shared" si="11"/>
        <v>-1.1844245711374275</v>
      </c>
    </row>
    <row r="164" spans="1:10" x14ac:dyDescent="0.25">
      <c r="A164" s="1" t="s">
        <v>610</v>
      </c>
      <c r="B164" s="1">
        <v>18867</v>
      </c>
      <c r="C164" s="1" t="s">
        <v>496</v>
      </c>
      <c r="D164" s="1" t="s">
        <v>497</v>
      </c>
      <c r="E164" s="1" t="s">
        <v>48</v>
      </c>
      <c r="F164" s="2">
        <v>0.95</v>
      </c>
      <c r="G164" s="2">
        <v>0.35</v>
      </c>
      <c r="H164" s="1">
        <f t="shared" si="10"/>
        <v>-7.4000581443776928E-2</v>
      </c>
      <c r="I164" s="1">
        <f t="shared" si="10"/>
        <v>-1.5145731728297585</v>
      </c>
      <c r="J164" s="1">
        <f t="shared" si="11"/>
        <v>-1.5145731728297585</v>
      </c>
    </row>
    <row r="165" spans="1:10" x14ac:dyDescent="0.25">
      <c r="A165" s="1" t="s">
        <v>611</v>
      </c>
      <c r="B165" s="1">
        <v>18935</v>
      </c>
      <c r="C165" s="1" t="s">
        <v>609</v>
      </c>
      <c r="E165" s="1" t="s">
        <v>43</v>
      </c>
      <c r="F165" s="2">
        <v>0.28000000000000003</v>
      </c>
      <c r="G165" s="2">
        <v>1.07</v>
      </c>
      <c r="H165" s="1">
        <f t="shared" si="10"/>
        <v>-1.8365012677171204</v>
      </c>
      <c r="I165" s="1">
        <f t="shared" si="10"/>
        <v>9.7610796626422344E-2</v>
      </c>
      <c r="J165" s="1">
        <f t="shared" si="11"/>
        <v>-1.8365012677171204</v>
      </c>
    </row>
    <row r="166" spans="1:10" x14ac:dyDescent="0.25">
      <c r="A166" s="1" t="s">
        <v>612</v>
      </c>
      <c r="B166" s="1">
        <v>18944</v>
      </c>
      <c r="C166" s="1" t="s">
        <v>496</v>
      </c>
      <c r="D166" s="1" t="s">
        <v>497</v>
      </c>
      <c r="E166" s="1" t="s">
        <v>48</v>
      </c>
      <c r="F166" s="2">
        <v>0.95</v>
      </c>
      <c r="G166" s="2">
        <v>0.35</v>
      </c>
      <c r="H166" s="1">
        <f t="shared" si="10"/>
        <v>-7.4000581443776928E-2</v>
      </c>
      <c r="I166" s="1">
        <f t="shared" si="10"/>
        <v>-1.5145731728297585</v>
      </c>
      <c r="J166" s="1">
        <f t="shared" si="11"/>
        <v>-1.5145731728297585</v>
      </c>
    </row>
    <row r="167" spans="1:10" x14ac:dyDescent="0.25">
      <c r="A167" s="1" t="s">
        <v>614</v>
      </c>
      <c r="B167" s="1">
        <v>19044</v>
      </c>
      <c r="C167" s="1" t="s">
        <v>609</v>
      </c>
      <c r="E167" s="1" t="s">
        <v>50</v>
      </c>
      <c r="F167" s="2">
        <v>0.87</v>
      </c>
      <c r="G167" s="2">
        <v>0.65</v>
      </c>
      <c r="H167" s="1">
        <f t="shared" si="10"/>
        <v>-0.20091269392599642</v>
      </c>
      <c r="I167" s="1">
        <f t="shared" si="10"/>
        <v>-0.62148837674627011</v>
      </c>
      <c r="J167" s="1">
        <f t="shared" si="11"/>
        <v>-0.62148837674627011</v>
      </c>
    </row>
    <row r="168" spans="1:10" x14ac:dyDescent="0.25">
      <c r="A168" s="1" t="s">
        <v>615</v>
      </c>
      <c r="B168" s="1">
        <v>19128</v>
      </c>
      <c r="C168" s="1" t="s">
        <v>609</v>
      </c>
      <c r="E168" s="1" t="s">
        <v>59</v>
      </c>
      <c r="F168" s="2">
        <v>1.24</v>
      </c>
      <c r="G168" s="2">
        <v>2.34</v>
      </c>
      <c r="H168" s="1">
        <f t="shared" si="10"/>
        <v>0.31034012061215049</v>
      </c>
      <c r="I168" s="1">
        <f t="shared" si="10"/>
        <v>1.2265085298086797</v>
      </c>
      <c r="J168" s="1">
        <f t="shared" si="11"/>
        <v>1.2265085298086797</v>
      </c>
    </row>
    <row r="169" spans="1:10" x14ac:dyDescent="0.25">
      <c r="A169" s="1" t="s">
        <v>616</v>
      </c>
      <c r="B169" s="1">
        <v>19144</v>
      </c>
      <c r="C169" s="1" t="s">
        <v>609</v>
      </c>
      <c r="E169" s="1" t="s">
        <v>50</v>
      </c>
      <c r="F169" s="2">
        <v>0.97</v>
      </c>
      <c r="G169" s="2">
        <v>0.7</v>
      </c>
      <c r="H169" s="1">
        <f t="shared" si="10"/>
        <v>-4.3943347587597055E-2</v>
      </c>
      <c r="I169" s="1">
        <f t="shared" si="10"/>
        <v>-0.51457317282975834</v>
      </c>
      <c r="J169" s="1">
        <f t="shared" si="11"/>
        <v>-0.51457317282975834</v>
      </c>
    </row>
    <row r="170" spans="1:10" x14ac:dyDescent="0.25">
      <c r="A170" s="1" t="s">
        <v>619</v>
      </c>
      <c r="B170" s="1">
        <v>19195</v>
      </c>
      <c r="C170" s="1" t="s">
        <v>609</v>
      </c>
      <c r="E170" s="1" t="s">
        <v>71</v>
      </c>
      <c r="F170" s="2">
        <v>1.93</v>
      </c>
      <c r="G170" s="2">
        <v>2.11</v>
      </c>
      <c r="H170" s="1">
        <f t="shared" si="10"/>
        <v>0.94860084749335571</v>
      </c>
      <c r="I170" s="1">
        <f t="shared" si="10"/>
        <v>1.0772429989324603</v>
      </c>
      <c r="J170" s="1">
        <f t="shared" si="11"/>
        <v>1.0772429989324603</v>
      </c>
    </row>
    <row r="171" spans="1:10" x14ac:dyDescent="0.25">
      <c r="A171" s="1" t="s">
        <v>620</v>
      </c>
      <c r="B171" s="1">
        <v>19243</v>
      </c>
      <c r="C171" s="1" t="s">
        <v>609</v>
      </c>
      <c r="E171" s="1" t="s">
        <v>59</v>
      </c>
      <c r="F171" s="2">
        <v>1.27</v>
      </c>
      <c r="G171" s="2">
        <v>1.39</v>
      </c>
      <c r="H171" s="1">
        <f t="shared" si="10"/>
        <v>0.34482849699744117</v>
      </c>
      <c r="I171" s="1">
        <f t="shared" si="10"/>
        <v>0.47508488294878265</v>
      </c>
      <c r="J171" s="1">
        <f t="shared" si="11"/>
        <v>0.47508488294878265</v>
      </c>
    </row>
    <row r="172" spans="1:10" x14ac:dyDescent="0.25">
      <c r="A172" s="1" t="s">
        <v>624</v>
      </c>
      <c r="B172" s="1">
        <v>19366</v>
      </c>
      <c r="C172" s="1" t="s">
        <v>618</v>
      </c>
      <c r="E172" s="1" t="s">
        <v>48</v>
      </c>
      <c r="F172" s="2">
        <v>1</v>
      </c>
      <c r="G172" s="2">
        <v>0.88</v>
      </c>
      <c r="H172" s="1">
        <f t="shared" si="10"/>
        <v>0</v>
      </c>
      <c r="I172" s="1">
        <f t="shared" si="10"/>
        <v>-0.18442457113742744</v>
      </c>
      <c r="J172" s="1">
        <f t="shared" si="11"/>
        <v>-0.18442457113742744</v>
      </c>
    </row>
    <row r="173" spans="1:10" x14ac:dyDescent="0.25">
      <c r="A173" s="1" t="s">
        <v>630</v>
      </c>
      <c r="B173" s="1">
        <v>19416</v>
      </c>
      <c r="C173" s="1" t="s">
        <v>631</v>
      </c>
      <c r="E173" s="1" t="s">
        <v>80</v>
      </c>
      <c r="F173" s="2">
        <v>0.67</v>
      </c>
      <c r="G173" s="2">
        <v>1.18</v>
      </c>
      <c r="H173" s="1">
        <f t="shared" si="10"/>
        <v>-0.57776699931695219</v>
      </c>
      <c r="I173" s="1">
        <f t="shared" si="10"/>
        <v>0.23878685958711648</v>
      </c>
      <c r="J173" s="1">
        <f t="shared" si="11"/>
        <v>-0.57776699931695219</v>
      </c>
    </row>
    <row r="174" spans="1:10" x14ac:dyDescent="0.25">
      <c r="A174" s="1" t="s">
        <v>636</v>
      </c>
      <c r="B174" s="1">
        <v>19473</v>
      </c>
      <c r="C174" s="1" t="s">
        <v>618</v>
      </c>
      <c r="E174" s="1" t="s">
        <v>48</v>
      </c>
      <c r="F174" s="2">
        <v>1</v>
      </c>
      <c r="G174" s="2">
        <v>0.88</v>
      </c>
      <c r="H174" s="1">
        <f t="shared" si="10"/>
        <v>0</v>
      </c>
      <c r="I174" s="1">
        <f t="shared" si="10"/>
        <v>-0.18442457113742744</v>
      </c>
      <c r="J174" s="1">
        <f t="shared" si="11"/>
        <v>-0.18442457113742744</v>
      </c>
    </row>
    <row r="175" spans="1:10" x14ac:dyDescent="0.25">
      <c r="A175" s="1" t="s">
        <v>638</v>
      </c>
      <c r="B175" s="1">
        <v>19494</v>
      </c>
      <c r="C175" s="1" t="s">
        <v>631</v>
      </c>
      <c r="E175" s="1" t="s">
        <v>80</v>
      </c>
      <c r="F175" s="2">
        <v>0.68</v>
      </c>
      <c r="G175" s="2">
        <v>0.81</v>
      </c>
      <c r="H175" s="1">
        <f t="shared" si="10"/>
        <v>-0.55639334852438527</v>
      </c>
      <c r="I175" s="1">
        <f t="shared" si="10"/>
        <v>-0.30400618689009989</v>
      </c>
      <c r="J175" s="1">
        <f t="shared" si="11"/>
        <v>-0.55639334852438527</v>
      </c>
    </row>
    <row r="176" spans="1:10" x14ac:dyDescent="0.25">
      <c r="A176" s="1" t="s">
        <v>639</v>
      </c>
      <c r="B176" s="1">
        <v>19519</v>
      </c>
      <c r="C176" s="1" t="s">
        <v>618</v>
      </c>
      <c r="E176" s="1" t="s">
        <v>56</v>
      </c>
      <c r="F176" s="2">
        <v>0.91</v>
      </c>
      <c r="G176" s="2">
        <v>0.81</v>
      </c>
      <c r="H176" s="1">
        <f t="shared" si="10"/>
        <v>-0.13606154957602837</v>
      </c>
      <c r="I176" s="1">
        <f t="shared" si="10"/>
        <v>-0.30400618689009989</v>
      </c>
      <c r="J176" s="1">
        <f t="shared" si="11"/>
        <v>-0.30400618689009989</v>
      </c>
    </row>
    <row r="177" spans="1:10" x14ac:dyDescent="0.25">
      <c r="A177" s="1" t="s">
        <v>641</v>
      </c>
      <c r="B177" s="1">
        <v>19551</v>
      </c>
      <c r="C177" s="1" t="s">
        <v>631</v>
      </c>
      <c r="E177" s="1" t="s">
        <v>48</v>
      </c>
      <c r="F177" s="2">
        <v>1.45</v>
      </c>
      <c r="G177" s="2">
        <v>1.23</v>
      </c>
      <c r="H177" s="1">
        <f t="shared" si="10"/>
        <v>0.5360529002402098</v>
      </c>
      <c r="I177" s="1">
        <f t="shared" si="10"/>
        <v>0.29865831556451516</v>
      </c>
      <c r="J177" s="1">
        <f t="shared" si="11"/>
        <v>0.5360529002402098</v>
      </c>
    </row>
    <row r="178" spans="1:10" x14ac:dyDescent="0.25">
      <c r="A178" s="1" t="s">
        <v>644</v>
      </c>
      <c r="B178" s="1">
        <v>19586</v>
      </c>
      <c r="C178" s="1" t="s">
        <v>629</v>
      </c>
      <c r="E178" s="1" t="s">
        <v>43</v>
      </c>
      <c r="F178" s="2">
        <v>1.26</v>
      </c>
      <c r="G178" s="2">
        <v>0.96</v>
      </c>
      <c r="H178" s="1">
        <f t="shared" si="10"/>
        <v>0.3334237337251918</v>
      </c>
      <c r="I178" s="1">
        <f t="shared" si="10"/>
        <v>-5.8893689053568565E-2</v>
      </c>
      <c r="J178" s="1">
        <f t="shared" si="11"/>
        <v>0.3334237337251918</v>
      </c>
    </row>
    <row r="179" spans="1:10" x14ac:dyDescent="0.25">
      <c r="A179" s="1" t="s">
        <v>647</v>
      </c>
      <c r="B179" s="1">
        <v>19661</v>
      </c>
      <c r="C179" s="1" t="s">
        <v>629</v>
      </c>
      <c r="E179" s="1" t="s">
        <v>43</v>
      </c>
      <c r="F179" s="2">
        <v>1.18</v>
      </c>
      <c r="G179" s="2">
        <v>0.87</v>
      </c>
      <c r="H179" s="1">
        <f t="shared" si="10"/>
        <v>0.23878685958711648</v>
      </c>
      <c r="I179" s="1">
        <f t="shared" si="10"/>
        <v>-0.20091269392599642</v>
      </c>
      <c r="J179" s="1">
        <f t="shared" si="11"/>
        <v>0.23878685958711648</v>
      </c>
    </row>
    <row r="180" spans="1:10" x14ac:dyDescent="0.25">
      <c r="A180" s="1" t="s">
        <v>9148</v>
      </c>
      <c r="B180" s="1">
        <v>19720</v>
      </c>
      <c r="C180" s="1" t="s">
        <v>650</v>
      </c>
      <c r="D180" s="1" t="s">
        <v>627</v>
      </c>
      <c r="E180" s="1" t="s">
        <v>9149</v>
      </c>
      <c r="F180" s="2">
        <v>1024</v>
      </c>
      <c r="G180" s="2">
        <v>1024</v>
      </c>
      <c r="H180" s="1">
        <f t="shared" si="10"/>
        <v>10</v>
      </c>
      <c r="I180" s="1">
        <f t="shared" si="10"/>
        <v>10</v>
      </c>
      <c r="J180" s="1">
        <f t="shared" si="11"/>
        <v>10</v>
      </c>
    </row>
    <row r="181" spans="1:10" x14ac:dyDescent="0.25">
      <c r="A181" s="1" t="s">
        <v>651</v>
      </c>
      <c r="B181" s="1">
        <v>19730</v>
      </c>
      <c r="C181" s="1" t="s">
        <v>629</v>
      </c>
      <c r="E181" s="1" t="s">
        <v>43</v>
      </c>
      <c r="F181" s="2">
        <v>1.06</v>
      </c>
      <c r="G181" s="2">
        <v>0.78</v>
      </c>
      <c r="H181" s="1">
        <f t="shared" si="10"/>
        <v>8.4064264788474549E-2</v>
      </c>
      <c r="I181" s="1">
        <f t="shared" si="10"/>
        <v>-0.35845397091247633</v>
      </c>
      <c r="J181" s="1">
        <f t="shared" si="11"/>
        <v>-0.35845397091247633</v>
      </c>
    </row>
    <row r="182" spans="1:10" x14ac:dyDescent="0.25">
      <c r="A182" s="1" t="s">
        <v>652</v>
      </c>
      <c r="B182" s="1">
        <v>19732</v>
      </c>
      <c r="C182" s="1" t="s">
        <v>629</v>
      </c>
      <c r="E182" s="1" t="s">
        <v>41</v>
      </c>
      <c r="F182" s="2">
        <v>1.1399999999999999</v>
      </c>
      <c r="G182" s="2">
        <v>0.69</v>
      </c>
      <c r="H182" s="1">
        <f t="shared" si="10"/>
        <v>0.18903382439001684</v>
      </c>
      <c r="I182" s="1">
        <f t="shared" si="10"/>
        <v>-0.53533173299655579</v>
      </c>
      <c r="J182" s="1">
        <f t="shared" si="11"/>
        <v>-0.53533173299655579</v>
      </c>
    </row>
    <row r="183" spans="1:10" x14ac:dyDescent="0.25">
      <c r="A183" s="1" t="s">
        <v>653</v>
      </c>
      <c r="B183" s="1">
        <v>19737</v>
      </c>
      <c r="C183" s="1" t="s">
        <v>650</v>
      </c>
      <c r="D183" s="1" t="s">
        <v>627</v>
      </c>
      <c r="E183" s="1" t="s">
        <v>43</v>
      </c>
      <c r="F183" s="2">
        <v>0.84</v>
      </c>
      <c r="G183" s="2">
        <v>0.54</v>
      </c>
      <c r="H183" s="1">
        <f t="shared" si="10"/>
        <v>-0.2515387669959645</v>
      </c>
      <c r="I183" s="1">
        <f t="shared" si="10"/>
        <v>-0.88896868761125614</v>
      </c>
      <c r="J183" s="1">
        <f t="shared" si="11"/>
        <v>-0.88896868761125614</v>
      </c>
    </row>
    <row r="184" spans="1:10" x14ac:dyDescent="0.25">
      <c r="A184" s="1" t="s">
        <v>9150</v>
      </c>
      <c r="B184" s="1">
        <v>19791</v>
      </c>
      <c r="C184" s="1" t="s">
        <v>650</v>
      </c>
      <c r="D184" s="1" t="s">
        <v>627</v>
      </c>
      <c r="E184" s="1" t="s">
        <v>9151</v>
      </c>
      <c r="F184" s="5">
        <v>9.765625E-4</v>
      </c>
      <c r="G184" s="2">
        <v>47.61</v>
      </c>
      <c r="H184" s="1">
        <f t="shared" si="10"/>
        <v>-10</v>
      </c>
      <c r="I184" s="1">
        <f t="shared" si="10"/>
        <v>5.5731927237816139</v>
      </c>
      <c r="J184" s="1">
        <f t="shared" si="11"/>
        <v>-10</v>
      </c>
    </row>
    <row r="185" spans="1:10" x14ac:dyDescent="0.25">
      <c r="A185" s="1" t="s">
        <v>655</v>
      </c>
      <c r="B185" s="1">
        <v>19801</v>
      </c>
      <c r="C185" s="1" t="s">
        <v>629</v>
      </c>
      <c r="E185" s="1" t="s">
        <v>41</v>
      </c>
      <c r="F185" s="2">
        <v>0.89</v>
      </c>
      <c r="G185" s="2">
        <v>2.12</v>
      </c>
      <c r="H185" s="1">
        <f t="shared" si="10"/>
        <v>-0.16812275880832692</v>
      </c>
      <c r="I185" s="1">
        <f t="shared" si="10"/>
        <v>1.0840642647884746</v>
      </c>
      <c r="J185" s="1">
        <f t="shared" si="11"/>
        <v>1.0840642647884746</v>
      </c>
    </row>
    <row r="186" spans="1:10" x14ac:dyDescent="0.25">
      <c r="A186" s="1" t="s">
        <v>656</v>
      </c>
      <c r="B186" s="1">
        <v>19804</v>
      </c>
      <c r="C186" s="1" t="s">
        <v>650</v>
      </c>
      <c r="D186" s="1" t="s">
        <v>627</v>
      </c>
      <c r="E186" s="1" t="s">
        <v>30</v>
      </c>
      <c r="F186" s="2">
        <v>0.98</v>
      </c>
      <c r="G186" s="2">
        <v>0.78</v>
      </c>
      <c r="H186" s="1">
        <f t="shared" si="10"/>
        <v>-2.9146345659516508E-2</v>
      </c>
      <c r="I186" s="1">
        <f t="shared" si="10"/>
        <v>-0.35845397091247633</v>
      </c>
      <c r="J186" s="1">
        <f t="shared" si="11"/>
        <v>-0.35845397091247633</v>
      </c>
    </row>
    <row r="187" spans="1:10" x14ac:dyDescent="0.25">
      <c r="A187" s="1" t="s">
        <v>657</v>
      </c>
      <c r="B187" s="1">
        <v>19805</v>
      </c>
      <c r="C187" s="1" t="s">
        <v>629</v>
      </c>
      <c r="E187" s="1" t="s">
        <v>9152</v>
      </c>
      <c r="F187" s="2">
        <v>1024</v>
      </c>
      <c r="G187" s="2">
        <v>1024</v>
      </c>
      <c r="H187" s="1">
        <f t="shared" si="10"/>
        <v>10</v>
      </c>
      <c r="I187" s="1">
        <f t="shared" si="10"/>
        <v>10</v>
      </c>
      <c r="J187" s="1">
        <f t="shared" si="11"/>
        <v>10</v>
      </c>
    </row>
    <row r="188" spans="1:10" x14ac:dyDescent="0.25">
      <c r="A188" s="1" t="s">
        <v>658</v>
      </c>
      <c r="B188" s="1">
        <v>19806</v>
      </c>
      <c r="C188" s="1" t="s">
        <v>650</v>
      </c>
      <c r="D188" s="1" t="s">
        <v>627</v>
      </c>
      <c r="E188" s="1" t="s">
        <v>30</v>
      </c>
      <c r="F188" s="2">
        <v>0.96</v>
      </c>
      <c r="G188" s="2">
        <v>0.65</v>
      </c>
      <c r="H188" s="1">
        <f t="shared" si="10"/>
        <v>-5.8893689053568565E-2</v>
      </c>
      <c r="I188" s="1">
        <f t="shared" si="10"/>
        <v>-0.62148837674627011</v>
      </c>
      <c r="J188" s="1">
        <f t="shared" si="11"/>
        <v>-0.62148837674627011</v>
      </c>
    </row>
    <row r="189" spans="1:10" x14ac:dyDescent="0.25">
      <c r="A189" s="1" t="s">
        <v>659</v>
      </c>
      <c r="B189" s="1">
        <v>19808</v>
      </c>
      <c r="C189" s="1" t="s">
        <v>629</v>
      </c>
      <c r="E189" s="1" t="s">
        <v>50</v>
      </c>
      <c r="F189" s="2">
        <v>0.99</v>
      </c>
      <c r="G189" s="2">
        <v>0.93</v>
      </c>
      <c r="H189" s="1">
        <f t="shared" si="10"/>
        <v>-1.4499569695115091E-2</v>
      </c>
      <c r="I189" s="1">
        <f t="shared" si="10"/>
        <v>-0.10469737866669322</v>
      </c>
      <c r="J189" s="1">
        <f t="shared" si="11"/>
        <v>-0.10469737866669322</v>
      </c>
    </row>
    <row r="190" spans="1:10" x14ac:dyDescent="0.25">
      <c r="A190" s="1" t="s">
        <v>660</v>
      </c>
      <c r="B190" s="1">
        <v>19810</v>
      </c>
      <c r="C190" s="1" t="s">
        <v>629</v>
      </c>
      <c r="E190" s="1" t="s">
        <v>41</v>
      </c>
      <c r="F190" s="2">
        <v>1.99</v>
      </c>
      <c r="G190" s="2">
        <v>2.2599999999999998</v>
      </c>
      <c r="H190" s="1">
        <f t="shared" si="10"/>
        <v>0.99276843076892418</v>
      </c>
      <c r="I190" s="1">
        <f t="shared" si="10"/>
        <v>1.1763227726404628</v>
      </c>
      <c r="J190" s="1">
        <f t="shared" si="11"/>
        <v>1.1763227726404628</v>
      </c>
    </row>
    <row r="191" spans="1:10" x14ac:dyDescent="0.25">
      <c r="A191" s="1" t="s">
        <v>661</v>
      </c>
      <c r="B191" s="1">
        <v>19811</v>
      </c>
      <c r="C191" s="1" t="s">
        <v>629</v>
      </c>
      <c r="E191" s="1" t="s">
        <v>9143</v>
      </c>
      <c r="F191" s="2">
        <v>1024</v>
      </c>
      <c r="G191" s="2">
        <v>1024</v>
      </c>
      <c r="H191" s="1">
        <f t="shared" si="10"/>
        <v>10</v>
      </c>
      <c r="I191" s="1">
        <f t="shared" si="10"/>
        <v>10</v>
      </c>
      <c r="J191" s="1">
        <f t="shared" si="11"/>
        <v>10</v>
      </c>
    </row>
    <row r="192" spans="1:10" x14ac:dyDescent="0.25">
      <c r="A192" s="1" t="s">
        <v>664</v>
      </c>
      <c r="B192" s="1">
        <v>19863</v>
      </c>
      <c r="C192" s="1" t="s">
        <v>629</v>
      </c>
      <c r="E192" s="1" t="s">
        <v>43</v>
      </c>
      <c r="F192" s="2">
        <v>0.96</v>
      </c>
      <c r="G192" s="2">
        <v>0.67</v>
      </c>
      <c r="H192" s="1">
        <f t="shared" si="10"/>
        <v>-5.8893689053568565E-2</v>
      </c>
      <c r="I192" s="1">
        <f t="shared" si="10"/>
        <v>-0.57776699931695219</v>
      </c>
      <c r="J192" s="1">
        <f t="shared" si="11"/>
        <v>-0.57776699931695219</v>
      </c>
    </row>
    <row r="193" spans="1:10" x14ac:dyDescent="0.25">
      <c r="A193" s="1" t="s">
        <v>9153</v>
      </c>
      <c r="B193" s="1">
        <v>19870</v>
      </c>
      <c r="C193" s="1" t="s">
        <v>650</v>
      </c>
      <c r="D193" s="1" t="s">
        <v>627</v>
      </c>
      <c r="E193" s="1" t="s">
        <v>41</v>
      </c>
      <c r="F193" s="2">
        <v>0.71</v>
      </c>
      <c r="G193" s="2">
        <v>0.19</v>
      </c>
      <c r="H193" s="1">
        <f t="shared" si="10"/>
        <v>-0.49410907027004275</v>
      </c>
      <c r="I193" s="1">
        <f t="shared" si="10"/>
        <v>-2.3959286763311392</v>
      </c>
      <c r="J193" s="1">
        <f t="shared" si="11"/>
        <v>-2.3959286763311392</v>
      </c>
    </row>
    <row r="194" spans="1:10" x14ac:dyDescent="0.25">
      <c r="A194" s="1" t="s">
        <v>667</v>
      </c>
      <c r="B194" s="1">
        <v>19889</v>
      </c>
      <c r="C194" s="1" t="s">
        <v>650</v>
      </c>
      <c r="D194" s="1" t="s">
        <v>627</v>
      </c>
      <c r="E194" s="1" t="s">
        <v>30</v>
      </c>
      <c r="F194" s="2">
        <v>0.01</v>
      </c>
      <c r="G194" s="2">
        <v>0.74</v>
      </c>
      <c r="H194" s="1">
        <f t="shared" si="10"/>
        <v>-6.6438561897747244</v>
      </c>
      <c r="I194" s="1">
        <f t="shared" si="10"/>
        <v>-0.43440282414577491</v>
      </c>
      <c r="J194" s="1">
        <f t="shared" si="11"/>
        <v>-6.6438561897747244</v>
      </c>
    </row>
    <row r="195" spans="1:10" x14ac:dyDescent="0.25">
      <c r="A195" s="1" t="s">
        <v>668</v>
      </c>
      <c r="B195" s="1">
        <v>19895</v>
      </c>
      <c r="C195" s="1" t="s">
        <v>629</v>
      </c>
      <c r="E195" s="1" t="s">
        <v>9143</v>
      </c>
      <c r="F195" s="2">
        <v>1024</v>
      </c>
      <c r="G195" s="2">
        <v>1024</v>
      </c>
      <c r="H195" s="1">
        <f t="shared" ref="H195:I258" si="12">LOG(F195,2)</f>
        <v>10</v>
      </c>
      <c r="I195" s="1">
        <f t="shared" si="12"/>
        <v>10</v>
      </c>
      <c r="J195" s="1">
        <f t="shared" ref="J195:J258" si="13">IF(ABS(MAX(H195,I195))&gt;ABS(MIN(H195,I195)),MAX(H195,I195),MIN(H195,I195))</f>
        <v>10</v>
      </c>
    </row>
    <row r="196" spans="1:10" x14ac:dyDescent="0.25">
      <c r="A196" s="1" t="s">
        <v>669</v>
      </c>
      <c r="B196" s="1">
        <v>19899</v>
      </c>
      <c r="C196" s="1" t="s">
        <v>629</v>
      </c>
      <c r="E196" s="1" t="s">
        <v>41</v>
      </c>
      <c r="F196" s="2">
        <v>0.91</v>
      </c>
      <c r="G196" s="2">
        <v>0.8</v>
      </c>
      <c r="H196" s="1">
        <f t="shared" si="12"/>
        <v>-0.13606154957602837</v>
      </c>
      <c r="I196" s="1">
        <f t="shared" si="12"/>
        <v>-0.32192809488736229</v>
      </c>
      <c r="J196" s="1">
        <f t="shared" si="13"/>
        <v>-0.32192809488736229</v>
      </c>
    </row>
    <row r="197" spans="1:10" x14ac:dyDescent="0.25">
      <c r="A197" s="1" t="s">
        <v>670</v>
      </c>
      <c r="B197" s="1">
        <v>19913</v>
      </c>
      <c r="C197" s="1" t="s">
        <v>629</v>
      </c>
      <c r="E197" s="1" t="s">
        <v>41</v>
      </c>
      <c r="F197" s="2">
        <v>1.0900000000000001</v>
      </c>
      <c r="G197" s="2">
        <v>1.26</v>
      </c>
      <c r="H197" s="1">
        <f t="shared" si="12"/>
        <v>0.12432813500220179</v>
      </c>
      <c r="I197" s="1">
        <f t="shared" si="12"/>
        <v>0.3334237337251918</v>
      </c>
      <c r="J197" s="1">
        <f t="shared" si="13"/>
        <v>0.3334237337251918</v>
      </c>
    </row>
    <row r="198" spans="1:10" x14ac:dyDescent="0.25">
      <c r="A198" s="1" t="s">
        <v>671</v>
      </c>
      <c r="B198" s="1">
        <v>19922</v>
      </c>
      <c r="C198" s="1" t="s">
        <v>629</v>
      </c>
      <c r="E198" s="1" t="s">
        <v>9152</v>
      </c>
      <c r="F198" s="2">
        <v>1024</v>
      </c>
      <c r="G198" s="2">
        <v>1024</v>
      </c>
      <c r="H198" s="1">
        <f t="shared" si="12"/>
        <v>10</v>
      </c>
      <c r="I198" s="1">
        <f t="shared" si="12"/>
        <v>10</v>
      </c>
      <c r="J198" s="1">
        <f t="shared" si="13"/>
        <v>10</v>
      </c>
    </row>
    <row r="199" spans="1:10" x14ac:dyDescent="0.25">
      <c r="A199" s="1" t="s">
        <v>672</v>
      </c>
      <c r="B199" s="1">
        <v>19934</v>
      </c>
      <c r="C199" s="1" t="s">
        <v>629</v>
      </c>
      <c r="E199" s="1" t="s">
        <v>50</v>
      </c>
      <c r="F199" s="2">
        <v>1.0900000000000001</v>
      </c>
      <c r="G199" s="2">
        <v>0.93</v>
      </c>
      <c r="H199" s="1">
        <f t="shared" si="12"/>
        <v>0.12432813500220179</v>
      </c>
      <c r="I199" s="1">
        <f t="shared" si="12"/>
        <v>-0.10469737866669322</v>
      </c>
      <c r="J199" s="1">
        <f t="shared" si="13"/>
        <v>0.12432813500220179</v>
      </c>
    </row>
    <row r="200" spans="1:10" x14ac:dyDescent="0.25">
      <c r="A200" s="1" t="s">
        <v>673</v>
      </c>
      <c r="B200" s="1">
        <v>19970</v>
      </c>
      <c r="C200" s="1" t="s">
        <v>629</v>
      </c>
      <c r="E200" s="1" t="s">
        <v>41</v>
      </c>
      <c r="F200" s="2">
        <v>0.91</v>
      </c>
      <c r="G200" s="2">
        <v>0.66</v>
      </c>
      <c r="H200" s="1">
        <f t="shared" si="12"/>
        <v>-0.13606154957602837</v>
      </c>
      <c r="I200" s="1">
        <f t="shared" si="12"/>
        <v>-0.5994620704162712</v>
      </c>
      <c r="J200" s="1">
        <f t="shared" si="13"/>
        <v>-0.5994620704162712</v>
      </c>
    </row>
    <row r="201" spans="1:10" x14ac:dyDescent="0.25">
      <c r="A201" s="1" t="s">
        <v>676</v>
      </c>
      <c r="B201" s="1">
        <v>19983</v>
      </c>
      <c r="C201" s="1" t="s">
        <v>629</v>
      </c>
      <c r="E201" s="1" t="s">
        <v>59</v>
      </c>
      <c r="F201" s="2">
        <v>2.41</v>
      </c>
      <c r="G201" s="2">
        <v>2.2200000000000002</v>
      </c>
      <c r="H201" s="1">
        <f t="shared" si="12"/>
        <v>1.2690331464552369</v>
      </c>
      <c r="I201" s="1">
        <f t="shared" si="12"/>
        <v>1.1505596765753814</v>
      </c>
      <c r="J201" s="1">
        <f t="shared" si="13"/>
        <v>1.2690331464552369</v>
      </c>
    </row>
    <row r="202" spans="1:10" x14ac:dyDescent="0.25">
      <c r="A202" s="1" t="s">
        <v>677</v>
      </c>
      <c r="B202" s="1">
        <v>19984</v>
      </c>
      <c r="C202" s="1" t="s">
        <v>629</v>
      </c>
      <c r="E202" s="1" t="s">
        <v>59</v>
      </c>
      <c r="F202" s="2">
        <v>1.99</v>
      </c>
      <c r="G202" s="2">
        <v>1.65</v>
      </c>
      <c r="H202" s="1">
        <f t="shared" si="12"/>
        <v>0.99276843076892418</v>
      </c>
      <c r="I202" s="1">
        <f t="shared" si="12"/>
        <v>0.72246602447109098</v>
      </c>
      <c r="J202" s="1">
        <f t="shared" si="13"/>
        <v>0.99276843076892418</v>
      </c>
    </row>
    <row r="203" spans="1:10" x14ac:dyDescent="0.25">
      <c r="A203" s="1" t="s">
        <v>678</v>
      </c>
      <c r="B203" s="1">
        <v>20002</v>
      </c>
      <c r="C203" s="1" t="s">
        <v>629</v>
      </c>
      <c r="E203" s="1" t="s">
        <v>9144</v>
      </c>
      <c r="F203" s="2">
        <v>1024</v>
      </c>
      <c r="G203" s="2">
        <v>1024</v>
      </c>
      <c r="H203" s="1">
        <f t="shared" si="12"/>
        <v>10</v>
      </c>
      <c r="I203" s="1">
        <f t="shared" si="12"/>
        <v>10</v>
      </c>
      <c r="J203" s="1">
        <f t="shared" si="13"/>
        <v>10</v>
      </c>
    </row>
    <row r="204" spans="1:10" x14ac:dyDescent="0.25">
      <c r="A204" s="1" t="s">
        <v>679</v>
      </c>
      <c r="B204" s="1">
        <v>20004</v>
      </c>
      <c r="C204" s="1" t="s">
        <v>629</v>
      </c>
      <c r="E204" s="1" t="s">
        <v>50</v>
      </c>
      <c r="F204" s="2">
        <v>0.96</v>
      </c>
      <c r="G204" s="2">
        <v>0.79</v>
      </c>
      <c r="H204" s="1">
        <f t="shared" si="12"/>
        <v>-5.8893689053568565E-2</v>
      </c>
      <c r="I204" s="1">
        <f t="shared" si="12"/>
        <v>-0.34007544159762171</v>
      </c>
      <c r="J204" s="1">
        <f t="shared" si="13"/>
        <v>-0.34007544159762171</v>
      </c>
    </row>
    <row r="205" spans="1:10" x14ac:dyDescent="0.25">
      <c r="A205" s="1" t="s">
        <v>684</v>
      </c>
      <c r="B205" s="1">
        <v>20051</v>
      </c>
      <c r="C205" s="1" t="s">
        <v>629</v>
      </c>
      <c r="E205" s="1" t="s">
        <v>59</v>
      </c>
      <c r="F205" s="2">
        <v>0.95</v>
      </c>
      <c r="G205" s="2">
        <v>0.88</v>
      </c>
      <c r="H205" s="1">
        <f t="shared" si="12"/>
        <v>-7.4000581443776928E-2</v>
      </c>
      <c r="I205" s="1">
        <f t="shared" si="12"/>
        <v>-0.18442457113742744</v>
      </c>
      <c r="J205" s="1">
        <f t="shared" si="13"/>
        <v>-0.18442457113742744</v>
      </c>
    </row>
    <row r="206" spans="1:10" x14ac:dyDescent="0.25">
      <c r="A206" s="1" t="s">
        <v>685</v>
      </c>
      <c r="B206" s="1">
        <v>20053</v>
      </c>
      <c r="C206" s="1" t="s">
        <v>629</v>
      </c>
      <c r="E206" s="1" t="s">
        <v>50</v>
      </c>
      <c r="F206" s="2">
        <v>0.98</v>
      </c>
      <c r="G206" s="2">
        <v>0.62</v>
      </c>
      <c r="H206" s="1">
        <f t="shared" si="12"/>
        <v>-2.9146345659516508E-2</v>
      </c>
      <c r="I206" s="1">
        <f t="shared" si="12"/>
        <v>-0.68965987938784945</v>
      </c>
      <c r="J206" s="1">
        <f t="shared" si="13"/>
        <v>-0.68965987938784945</v>
      </c>
    </row>
    <row r="207" spans="1:10" x14ac:dyDescent="0.25">
      <c r="A207" s="1" t="s">
        <v>687</v>
      </c>
      <c r="B207" s="1">
        <v>20064</v>
      </c>
      <c r="C207" s="1" t="s">
        <v>629</v>
      </c>
      <c r="E207" s="1" t="s">
        <v>59</v>
      </c>
      <c r="F207" s="2">
        <v>0.95</v>
      </c>
      <c r="G207" s="2">
        <v>1.1200000000000001</v>
      </c>
      <c r="H207" s="1">
        <f t="shared" si="12"/>
        <v>-7.4000581443776928E-2</v>
      </c>
      <c r="I207" s="1">
        <f t="shared" si="12"/>
        <v>0.16349873228287956</v>
      </c>
      <c r="J207" s="1">
        <f t="shared" si="13"/>
        <v>0.16349873228287956</v>
      </c>
    </row>
    <row r="208" spans="1:10" x14ac:dyDescent="0.25">
      <c r="A208" s="1" t="s">
        <v>694</v>
      </c>
      <c r="B208" s="1">
        <v>20117</v>
      </c>
      <c r="C208" s="1" t="s">
        <v>629</v>
      </c>
      <c r="E208" s="1" t="s">
        <v>59</v>
      </c>
      <c r="F208" s="2">
        <v>0.95</v>
      </c>
      <c r="G208" s="2">
        <v>0.88</v>
      </c>
      <c r="H208" s="1">
        <f t="shared" si="12"/>
        <v>-7.4000581443776928E-2</v>
      </c>
      <c r="I208" s="1">
        <f t="shared" si="12"/>
        <v>-0.18442457113742744</v>
      </c>
      <c r="J208" s="1">
        <f t="shared" si="13"/>
        <v>-0.18442457113742744</v>
      </c>
    </row>
    <row r="209" spans="1:10" x14ac:dyDescent="0.25">
      <c r="A209" s="1" t="s">
        <v>695</v>
      </c>
      <c r="B209" s="1">
        <v>20124</v>
      </c>
      <c r="C209" s="1" t="s">
        <v>629</v>
      </c>
      <c r="E209" s="1" t="s">
        <v>71</v>
      </c>
      <c r="F209" s="2">
        <v>0.91</v>
      </c>
      <c r="G209" s="2">
        <v>1.34</v>
      </c>
      <c r="H209" s="1">
        <f t="shared" si="12"/>
        <v>-0.13606154957602837</v>
      </c>
      <c r="I209" s="1">
        <f t="shared" si="12"/>
        <v>0.42223300068304781</v>
      </c>
      <c r="J209" s="1">
        <f t="shared" si="13"/>
        <v>0.42223300068304781</v>
      </c>
    </row>
    <row r="210" spans="1:10" x14ac:dyDescent="0.25">
      <c r="A210" s="1" t="s">
        <v>697</v>
      </c>
      <c r="B210" s="1">
        <v>20140</v>
      </c>
      <c r="C210" s="1" t="s">
        <v>683</v>
      </c>
      <c r="E210" s="1" t="s">
        <v>56</v>
      </c>
      <c r="F210" s="2">
        <v>0.93</v>
      </c>
      <c r="G210" s="2">
        <v>1</v>
      </c>
      <c r="H210" s="1">
        <f t="shared" si="12"/>
        <v>-0.10469737866669322</v>
      </c>
      <c r="I210" s="1">
        <f t="shared" si="12"/>
        <v>0</v>
      </c>
      <c r="J210" s="1">
        <f t="shared" si="13"/>
        <v>-0.10469737866669322</v>
      </c>
    </row>
    <row r="211" spans="1:10" x14ac:dyDescent="0.25">
      <c r="A211" s="1" t="s">
        <v>699</v>
      </c>
      <c r="B211" s="1">
        <v>20146</v>
      </c>
      <c r="C211" s="1" t="s">
        <v>629</v>
      </c>
      <c r="E211" s="1" t="s">
        <v>59</v>
      </c>
      <c r="F211" s="2">
        <v>1</v>
      </c>
      <c r="G211" s="2">
        <v>0.84</v>
      </c>
      <c r="H211" s="1">
        <f t="shared" si="12"/>
        <v>0</v>
      </c>
      <c r="I211" s="1">
        <f t="shared" si="12"/>
        <v>-0.2515387669959645</v>
      </c>
      <c r="J211" s="1">
        <f t="shared" si="13"/>
        <v>-0.2515387669959645</v>
      </c>
    </row>
    <row r="212" spans="1:10" x14ac:dyDescent="0.25">
      <c r="A212" s="1" t="s">
        <v>702</v>
      </c>
      <c r="B212" s="1">
        <v>20224</v>
      </c>
      <c r="C212" s="1" t="s">
        <v>629</v>
      </c>
      <c r="E212" s="1" t="s">
        <v>71</v>
      </c>
      <c r="F212" s="2">
        <v>0.91</v>
      </c>
      <c r="G212" s="2">
        <v>0.25</v>
      </c>
      <c r="H212" s="1">
        <f t="shared" si="12"/>
        <v>-0.13606154957602837</v>
      </c>
      <c r="I212" s="1">
        <f t="shared" si="12"/>
        <v>-2</v>
      </c>
      <c r="J212" s="1">
        <f t="shared" si="13"/>
        <v>-2</v>
      </c>
    </row>
    <row r="213" spans="1:10" x14ac:dyDescent="0.25">
      <c r="A213" s="1" t="s">
        <v>9154</v>
      </c>
      <c r="B213" s="1">
        <v>20240</v>
      </c>
      <c r="C213" s="1" t="s">
        <v>712</v>
      </c>
      <c r="E213" s="1" t="s">
        <v>48</v>
      </c>
      <c r="F213" s="2">
        <v>1.5</v>
      </c>
      <c r="G213" s="2">
        <v>0.69</v>
      </c>
      <c r="H213" s="1">
        <f t="shared" si="12"/>
        <v>0.58496250072115619</v>
      </c>
      <c r="I213" s="1">
        <f t="shared" si="12"/>
        <v>-0.53533173299655579</v>
      </c>
      <c r="J213" s="1">
        <f t="shared" si="13"/>
        <v>0.58496250072115619</v>
      </c>
    </row>
    <row r="214" spans="1:10" x14ac:dyDescent="0.25">
      <c r="A214" s="1" t="s">
        <v>711</v>
      </c>
      <c r="B214" s="1">
        <v>20367</v>
      </c>
      <c r="C214" s="1" t="s">
        <v>712</v>
      </c>
      <c r="E214" s="1" t="s">
        <v>48</v>
      </c>
      <c r="F214" s="2">
        <v>0.94</v>
      </c>
      <c r="G214" s="2">
        <v>0.85</v>
      </c>
      <c r="H214" s="1">
        <f t="shared" si="12"/>
        <v>-8.9267338097087409E-2</v>
      </c>
      <c r="I214" s="1">
        <f t="shared" si="12"/>
        <v>-0.23446525363702297</v>
      </c>
      <c r="J214" s="1">
        <f t="shared" si="13"/>
        <v>-0.23446525363702297</v>
      </c>
    </row>
    <row r="215" spans="1:10" x14ac:dyDescent="0.25">
      <c r="A215" s="1" t="s">
        <v>713</v>
      </c>
      <c r="B215" s="1">
        <v>20369</v>
      </c>
      <c r="C215" s="1" t="s">
        <v>712</v>
      </c>
      <c r="E215" s="1" t="s">
        <v>56</v>
      </c>
      <c r="F215" s="2">
        <v>1.22</v>
      </c>
      <c r="G215" s="2">
        <v>1.61</v>
      </c>
      <c r="H215" s="1">
        <f t="shared" si="12"/>
        <v>0.28688114778816154</v>
      </c>
      <c r="I215" s="1">
        <f t="shared" si="12"/>
        <v>0.68706068833989242</v>
      </c>
      <c r="J215" s="1">
        <f t="shared" si="13"/>
        <v>0.68706068833989242</v>
      </c>
    </row>
    <row r="216" spans="1:10" x14ac:dyDescent="0.25">
      <c r="A216" s="1" t="s">
        <v>716</v>
      </c>
      <c r="B216" s="1">
        <v>20450</v>
      </c>
      <c r="C216" s="1" t="s">
        <v>712</v>
      </c>
      <c r="E216" s="1" t="s">
        <v>56</v>
      </c>
      <c r="F216" s="2">
        <v>1.05</v>
      </c>
      <c r="G216" s="2">
        <v>1.26</v>
      </c>
      <c r="H216" s="1">
        <f t="shared" si="12"/>
        <v>7.0389327891398012E-2</v>
      </c>
      <c r="I216" s="1">
        <f t="shared" si="12"/>
        <v>0.3334237337251918</v>
      </c>
      <c r="J216" s="1">
        <f t="shared" si="13"/>
        <v>0.3334237337251918</v>
      </c>
    </row>
    <row r="217" spans="1:10" x14ac:dyDescent="0.25">
      <c r="A217" s="1" t="s">
        <v>723</v>
      </c>
      <c r="B217" s="1">
        <v>20512</v>
      </c>
      <c r="C217" s="1" t="s">
        <v>650</v>
      </c>
      <c r="D217" s="1" t="s">
        <v>627</v>
      </c>
      <c r="E217" s="1" t="s">
        <v>9155</v>
      </c>
      <c r="F217" s="2">
        <v>1.19</v>
      </c>
      <c r="G217" s="2">
        <v>0.79</v>
      </c>
      <c r="H217" s="1">
        <f t="shared" si="12"/>
        <v>0.2509615735332188</v>
      </c>
      <c r="I217" s="1">
        <f t="shared" si="12"/>
        <v>-0.34007544159762171</v>
      </c>
      <c r="J217" s="1">
        <f t="shared" si="13"/>
        <v>-0.34007544159762171</v>
      </c>
    </row>
    <row r="218" spans="1:10" x14ac:dyDescent="0.25">
      <c r="A218" s="1" t="s">
        <v>723</v>
      </c>
      <c r="B218" s="1">
        <v>20512</v>
      </c>
      <c r="C218" s="1" t="s">
        <v>650</v>
      </c>
      <c r="D218" s="1" t="s">
        <v>627</v>
      </c>
      <c r="E218" s="1" t="s">
        <v>48</v>
      </c>
      <c r="F218" s="2">
        <v>1024</v>
      </c>
      <c r="G218" s="2">
        <v>1024</v>
      </c>
      <c r="H218" s="1">
        <f t="shared" si="12"/>
        <v>10</v>
      </c>
      <c r="I218" s="1">
        <f t="shared" si="12"/>
        <v>10</v>
      </c>
      <c r="J218" s="1">
        <f t="shared" si="13"/>
        <v>10</v>
      </c>
    </row>
    <row r="219" spans="1:10" x14ac:dyDescent="0.25">
      <c r="A219" s="1" t="s">
        <v>726</v>
      </c>
      <c r="B219" s="1">
        <v>20581</v>
      </c>
      <c r="C219" s="1" t="s">
        <v>650</v>
      </c>
      <c r="D219" s="1" t="s">
        <v>627</v>
      </c>
      <c r="E219" s="1" t="s">
        <v>48</v>
      </c>
      <c r="F219" s="2">
        <v>0.5</v>
      </c>
      <c r="G219" s="2">
        <v>0.49</v>
      </c>
      <c r="H219" s="1">
        <f t="shared" si="12"/>
        <v>-1</v>
      </c>
      <c r="I219" s="1">
        <f t="shared" si="12"/>
        <v>-1.0291463456595165</v>
      </c>
      <c r="J219" s="1">
        <f t="shared" si="13"/>
        <v>-1.0291463456595165</v>
      </c>
    </row>
    <row r="220" spans="1:10" x14ac:dyDescent="0.25">
      <c r="A220" s="1" t="s">
        <v>727</v>
      </c>
      <c r="B220" s="1">
        <v>20604</v>
      </c>
      <c r="C220" s="1" t="s">
        <v>712</v>
      </c>
      <c r="E220" s="1" t="s">
        <v>290</v>
      </c>
      <c r="F220" s="2">
        <v>1.04</v>
      </c>
      <c r="G220" s="2">
        <v>0.93</v>
      </c>
      <c r="H220" s="1">
        <f t="shared" si="12"/>
        <v>5.6583528366367514E-2</v>
      </c>
      <c r="I220" s="1">
        <f t="shared" si="12"/>
        <v>-0.10469737866669322</v>
      </c>
      <c r="J220" s="1">
        <f t="shared" si="13"/>
        <v>-0.10469737866669322</v>
      </c>
    </row>
    <row r="221" spans="1:10" x14ac:dyDescent="0.25">
      <c r="A221" s="1" t="s">
        <v>733</v>
      </c>
      <c r="B221" s="1">
        <v>20987</v>
      </c>
      <c r="C221" s="1" t="s">
        <v>484</v>
      </c>
      <c r="E221" s="1" t="s">
        <v>48</v>
      </c>
      <c r="F221" s="2">
        <v>1.1399999999999999</v>
      </c>
      <c r="G221" s="2">
        <v>0.87</v>
      </c>
      <c r="H221" s="1">
        <f t="shared" si="12"/>
        <v>0.18903382439001684</v>
      </c>
      <c r="I221" s="1">
        <f t="shared" si="12"/>
        <v>-0.20091269392599642</v>
      </c>
      <c r="J221" s="1">
        <f t="shared" si="13"/>
        <v>-0.20091269392599642</v>
      </c>
    </row>
    <row r="222" spans="1:10" x14ac:dyDescent="0.25">
      <c r="A222" s="1" t="s">
        <v>734</v>
      </c>
      <c r="B222" s="1">
        <v>21017</v>
      </c>
      <c r="C222" s="1" t="s">
        <v>484</v>
      </c>
      <c r="E222" s="1" t="s">
        <v>56</v>
      </c>
      <c r="F222" s="2">
        <v>1.23</v>
      </c>
      <c r="G222" s="2">
        <v>1.48</v>
      </c>
      <c r="H222" s="1">
        <f t="shared" si="12"/>
        <v>0.29865831556451516</v>
      </c>
      <c r="I222" s="1">
        <f t="shared" si="12"/>
        <v>0.56559717585422509</v>
      </c>
      <c r="J222" s="1">
        <f t="shared" si="13"/>
        <v>0.56559717585422509</v>
      </c>
    </row>
    <row r="223" spans="1:10" x14ac:dyDescent="0.25">
      <c r="A223" s="1" t="s">
        <v>735</v>
      </c>
      <c r="B223" s="1">
        <v>21041</v>
      </c>
      <c r="C223" s="1" t="s">
        <v>484</v>
      </c>
      <c r="E223" s="1" t="s">
        <v>56</v>
      </c>
      <c r="F223" s="2">
        <v>0.91</v>
      </c>
      <c r="G223" s="2">
        <v>0.47</v>
      </c>
      <c r="H223" s="1">
        <f t="shared" si="12"/>
        <v>-0.13606154957602837</v>
      </c>
      <c r="I223" s="1">
        <f t="shared" si="12"/>
        <v>-1.0892673380970874</v>
      </c>
      <c r="J223" s="1">
        <f t="shared" si="13"/>
        <v>-1.0892673380970874</v>
      </c>
    </row>
    <row r="224" spans="1:10" x14ac:dyDescent="0.25">
      <c r="A224" s="1" t="s">
        <v>738</v>
      </c>
      <c r="B224" s="1">
        <v>21085</v>
      </c>
      <c r="C224" s="1" t="s">
        <v>484</v>
      </c>
      <c r="E224" s="1" t="s">
        <v>56</v>
      </c>
      <c r="F224" s="2">
        <v>0.98</v>
      </c>
      <c r="G224" s="2">
        <v>0.96</v>
      </c>
      <c r="H224" s="1">
        <f t="shared" si="12"/>
        <v>-2.9146345659516508E-2</v>
      </c>
      <c r="I224" s="1">
        <f t="shared" si="12"/>
        <v>-5.8893689053568565E-2</v>
      </c>
      <c r="J224" s="1">
        <f t="shared" si="13"/>
        <v>-5.8893689053568565E-2</v>
      </c>
    </row>
    <row r="225" spans="1:10" x14ac:dyDescent="0.25">
      <c r="A225" s="1" t="s">
        <v>741</v>
      </c>
      <c r="B225" s="1">
        <v>21131</v>
      </c>
      <c r="C225" s="1" t="s">
        <v>484</v>
      </c>
      <c r="E225" s="1" t="s">
        <v>290</v>
      </c>
      <c r="F225" s="2">
        <v>0.88</v>
      </c>
      <c r="G225" s="2">
        <v>0.62</v>
      </c>
      <c r="H225" s="1">
        <f t="shared" si="12"/>
        <v>-0.18442457113742744</v>
      </c>
      <c r="I225" s="1">
        <f t="shared" si="12"/>
        <v>-0.68965987938784945</v>
      </c>
      <c r="J225" s="1">
        <f t="shared" si="13"/>
        <v>-0.68965987938784945</v>
      </c>
    </row>
    <row r="226" spans="1:10" x14ac:dyDescent="0.25">
      <c r="A226" s="1" t="s">
        <v>742</v>
      </c>
      <c r="B226" s="1">
        <v>21150</v>
      </c>
      <c r="C226" s="1" t="s">
        <v>484</v>
      </c>
      <c r="E226" s="1" t="s">
        <v>56</v>
      </c>
      <c r="F226" s="2">
        <v>0.97</v>
      </c>
      <c r="G226" s="2">
        <v>0.97</v>
      </c>
      <c r="H226" s="1">
        <f t="shared" si="12"/>
        <v>-4.3943347587597055E-2</v>
      </c>
      <c r="I226" s="1">
        <f t="shared" si="12"/>
        <v>-4.3943347587597055E-2</v>
      </c>
      <c r="J226" s="1">
        <f t="shared" si="13"/>
        <v>-4.3943347587597055E-2</v>
      </c>
    </row>
    <row r="227" spans="1:10" x14ac:dyDescent="0.25">
      <c r="A227" s="1" t="s">
        <v>746</v>
      </c>
      <c r="B227" s="1">
        <v>21190</v>
      </c>
      <c r="C227" s="1" t="s">
        <v>745</v>
      </c>
      <c r="E227" s="1" t="s">
        <v>48</v>
      </c>
      <c r="F227" s="2">
        <v>0.94</v>
      </c>
      <c r="G227" s="2">
        <v>0.28999999999999998</v>
      </c>
      <c r="H227" s="1">
        <f t="shared" si="12"/>
        <v>-8.9267338097087409E-2</v>
      </c>
      <c r="I227" s="1">
        <f t="shared" si="12"/>
        <v>-1.7858751946471527</v>
      </c>
      <c r="J227" s="1">
        <f t="shared" si="13"/>
        <v>-1.7858751946471527</v>
      </c>
    </row>
    <row r="228" spans="1:10" x14ac:dyDescent="0.25">
      <c r="A228" s="1" t="s">
        <v>749</v>
      </c>
      <c r="B228" s="1">
        <v>21201</v>
      </c>
      <c r="C228" s="1" t="s">
        <v>750</v>
      </c>
      <c r="E228" s="1" t="s">
        <v>9146</v>
      </c>
      <c r="F228" s="2">
        <v>14.83</v>
      </c>
      <c r="G228" s="2">
        <v>0.86</v>
      </c>
      <c r="H228" s="1">
        <f t="shared" si="12"/>
        <v>3.8904466926799062</v>
      </c>
      <c r="I228" s="1">
        <f t="shared" si="12"/>
        <v>-0.21759143507262679</v>
      </c>
      <c r="J228" s="1">
        <f t="shared" si="13"/>
        <v>3.8904466926799062</v>
      </c>
    </row>
    <row r="229" spans="1:10" x14ac:dyDescent="0.25">
      <c r="A229" s="1" t="s">
        <v>751</v>
      </c>
      <c r="B229" s="1">
        <v>21206</v>
      </c>
      <c r="C229" s="1" t="s">
        <v>484</v>
      </c>
      <c r="E229" s="1" t="s">
        <v>290</v>
      </c>
      <c r="F229" s="2">
        <v>0.88</v>
      </c>
      <c r="G229" s="2">
        <v>0.62</v>
      </c>
      <c r="H229" s="1">
        <f t="shared" si="12"/>
        <v>-0.18442457113742744</v>
      </c>
      <c r="I229" s="1">
        <f t="shared" si="12"/>
        <v>-0.68965987938784945</v>
      </c>
      <c r="J229" s="1">
        <f t="shared" si="13"/>
        <v>-0.68965987938784945</v>
      </c>
    </row>
    <row r="230" spans="1:10" x14ac:dyDescent="0.25">
      <c r="A230" s="1" t="s">
        <v>752</v>
      </c>
      <c r="B230" s="1">
        <v>21217</v>
      </c>
      <c r="C230" s="1" t="s">
        <v>745</v>
      </c>
      <c r="E230" s="1" t="s">
        <v>48</v>
      </c>
      <c r="F230" s="2">
        <v>0.98</v>
      </c>
      <c r="G230" s="2">
        <v>1.0900000000000001</v>
      </c>
      <c r="H230" s="1">
        <f t="shared" si="12"/>
        <v>-2.9146345659516508E-2</v>
      </c>
      <c r="I230" s="1">
        <f t="shared" si="12"/>
        <v>0.12432813500220179</v>
      </c>
      <c r="J230" s="1">
        <f t="shared" si="13"/>
        <v>0.12432813500220179</v>
      </c>
    </row>
    <row r="231" spans="1:10" x14ac:dyDescent="0.25">
      <c r="A231" s="1" t="s">
        <v>755</v>
      </c>
      <c r="B231" s="1">
        <v>21282</v>
      </c>
      <c r="C231" s="1" t="s">
        <v>748</v>
      </c>
      <c r="E231" s="1" t="s">
        <v>9152</v>
      </c>
      <c r="F231" s="2">
        <v>1024</v>
      </c>
      <c r="G231" s="2">
        <v>1024</v>
      </c>
      <c r="H231" s="1">
        <f t="shared" si="12"/>
        <v>10</v>
      </c>
      <c r="I231" s="1">
        <f t="shared" si="12"/>
        <v>10</v>
      </c>
      <c r="J231" s="1">
        <f t="shared" si="13"/>
        <v>10</v>
      </c>
    </row>
    <row r="232" spans="1:10" x14ac:dyDescent="0.25">
      <c r="A232" s="1" t="s">
        <v>756</v>
      </c>
      <c r="B232" s="1">
        <v>21289</v>
      </c>
      <c r="C232" s="1" t="s">
        <v>757</v>
      </c>
      <c r="E232" s="1" t="s">
        <v>30</v>
      </c>
      <c r="F232" s="2">
        <v>0.96</v>
      </c>
      <c r="G232" s="2">
        <v>0.83</v>
      </c>
      <c r="H232" s="1">
        <f t="shared" si="12"/>
        <v>-5.8893689053568565E-2</v>
      </c>
      <c r="I232" s="1">
        <f t="shared" si="12"/>
        <v>-0.26881675842780001</v>
      </c>
      <c r="J232" s="1">
        <f t="shared" si="13"/>
        <v>-0.26881675842780001</v>
      </c>
    </row>
    <row r="233" spans="1:10" x14ac:dyDescent="0.25">
      <c r="A233" s="1" t="s">
        <v>759</v>
      </c>
      <c r="B233" s="1">
        <v>21315</v>
      </c>
      <c r="C233" s="1" t="s">
        <v>745</v>
      </c>
      <c r="E233" s="1" t="s">
        <v>56</v>
      </c>
      <c r="F233" s="2">
        <v>0.9</v>
      </c>
      <c r="G233" s="2">
        <v>1</v>
      </c>
      <c r="H233" s="1">
        <f t="shared" si="12"/>
        <v>-0.15200309344504997</v>
      </c>
      <c r="I233" s="1">
        <f t="shared" si="12"/>
        <v>0</v>
      </c>
      <c r="J233" s="1">
        <f t="shared" si="13"/>
        <v>-0.15200309344504997</v>
      </c>
    </row>
    <row r="234" spans="1:10" x14ac:dyDescent="0.25">
      <c r="A234" s="1" t="s">
        <v>762</v>
      </c>
      <c r="B234" s="1">
        <v>21342</v>
      </c>
      <c r="C234" s="1" t="s">
        <v>750</v>
      </c>
      <c r="E234" s="1" t="s">
        <v>9140</v>
      </c>
      <c r="F234" s="2">
        <v>4.8499999999999996</v>
      </c>
      <c r="G234" s="2">
        <v>1.1299999999999999</v>
      </c>
      <c r="H234" s="1">
        <f t="shared" si="12"/>
        <v>2.2779847472997652</v>
      </c>
      <c r="I234" s="1">
        <f t="shared" si="12"/>
        <v>0.17632277264046289</v>
      </c>
      <c r="J234" s="1">
        <f t="shared" si="13"/>
        <v>2.2779847472997652</v>
      </c>
    </row>
    <row r="235" spans="1:10" x14ac:dyDescent="0.25">
      <c r="A235" s="1" t="s">
        <v>763</v>
      </c>
      <c r="B235" s="1">
        <v>21359</v>
      </c>
      <c r="C235" s="1" t="s">
        <v>745</v>
      </c>
      <c r="E235" s="1" t="s">
        <v>56</v>
      </c>
      <c r="F235" s="2">
        <v>1.02</v>
      </c>
      <c r="G235" s="2">
        <v>0.8</v>
      </c>
      <c r="H235" s="1">
        <f t="shared" si="12"/>
        <v>2.8569152196770919E-2</v>
      </c>
      <c r="I235" s="1">
        <f t="shared" si="12"/>
        <v>-0.32192809488736229</v>
      </c>
      <c r="J235" s="1">
        <f t="shared" si="13"/>
        <v>-0.32192809488736229</v>
      </c>
    </row>
    <row r="236" spans="1:10" x14ac:dyDescent="0.25">
      <c r="A236" s="1" t="s">
        <v>765</v>
      </c>
      <c r="B236" s="1">
        <v>21382</v>
      </c>
      <c r="C236" s="1" t="s">
        <v>745</v>
      </c>
      <c r="E236" s="1" t="s">
        <v>56</v>
      </c>
      <c r="F236" s="2">
        <v>0.96</v>
      </c>
      <c r="G236" s="2">
        <v>0.98</v>
      </c>
      <c r="H236" s="1">
        <f t="shared" si="12"/>
        <v>-5.8893689053568565E-2</v>
      </c>
      <c r="I236" s="1">
        <f t="shared" si="12"/>
        <v>-2.9146345659516508E-2</v>
      </c>
      <c r="J236" s="1">
        <f t="shared" si="13"/>
        <v>-5.8893689053568565E-2</v>
      </c>
    </row>
    <row r="237" spans="1:10" x14ac:dyDescent="0.25">
      <c r="A237" s="1" t="s">
        <v>766</v>
      </c>
      <c r="B237" s="1">
        <v>21427</v>
      </c>
      <c r="C237" s="1" t="s">
        <v>745</v>
      </c>
      <c r="E237" s="1" t="s">
        <v>56</v>
      </c>
      <c r="F237" s="2">
        <v>0.84</v>
      </c>
      <c r="G237" s="2">
        <v>0.74</v>
      </c>
      <c r="H237" s="1">
        <f t="shared" si="12"/>
        <v>-0.2515387669959645</v>
      </c>
      <c r="I237" s="1">
        <f t="shared" si="12"/>
        <v>-0.43440282414577491</v>
      </c>
      <c r="J237" s="1">
        <f t="shared" si="13"/>
        <v>-0.43440282414577491</v>
      </c>
    </row>
    <row r="238" spans="1:10" x14ac:dyDescent="0.25">
      <c r="A238" s="1" t="s">
        <v>767</v>
      </c>
      <c r="B238" s="1">
        <v>21439</v>
      </c>
      <c r="C238" s="1" t="s">
        <v>757</v>
      </c>
      <c r="E238" s="1" t="s">
        <v>41</v>
      </c>
      <c r="F238" s="2">
        <v>1.1000000000000001</v>
      </c>
      <c r="G238" s="2">
        <v>0.89</v>
      </c>
      <c r="H238" s="1">
        <f t="shared" si="12"/>
        <v>0.13750352374993502</v>
      </c>
      <c r="I238" s="1">
        <f t="shared" si="12"/>
        <v>-0.16812275880832692</v>
      </c>
      <c r="J238" s="1">
        <f t="shared" si="13"/>
        <v>-0.16812275880832692</v>
      </c>
    </row>
    <row r="239" spans="1:10" x14ac:dyDescent="0.25">
      <c r="A239" s="1" t="s">
        <v>769</v>
      </c>
      <c r="B239" s="1">
        <v>21474</v>
      </c>
      <c r="C239" s="1" t="s">
        <v>757</v>
      </c>
      <c r="E239" s="1" t="s">
        <v>50</v>
      </c>
      <c r="F239" s="2">
        <v>1.02</v>
      </c>
      <c r="G239" s="2">
        <v>0.88</v>
      </c>
      <c r="H239" s="1">
        <f t="shared" si="12"/>
        <v>2.8569152196770919E-2</v>
      </c>
      <c r="I239" s="1">
        <f t="shared" si="12"/>
        <v>-0.18442457113742744</v>
      </c>
      <c r="J239" s="1">
        <f t="shared" si="13"/>
        <v>-0.18442457113742744</v>
      </c>
    </row>
    <row r="240" spans="1:10" x14ac:dyDescent="0.25">
      <c r="A240" s="1" t="s">
        <v>770</v>
      </c>
      <c r="B240" s="1">
        <v>21488</v>
      </c>
      <c r="C240" s="1" t="s">
        <v>745</v>
      </c>
      <c r="E240" s="1" t="s">
        <v>290</v>
      </c>
      <c r="F240" s="2">
        <v>2.02</v>
      </c>
      <c r="G240" s="2">
        <v>1.34</v>
      </c>
      <c r="H240" s="1">
        <f t="shared" si="12"/>
        <v>1.0143552929770701</v>
      </c>
      <c r="I240" s="1">
        <f t="shared" si="12"/>
        <v>0.42223300068304781</v>
      </c>
      <c r="J240" s="1">
        <f t="shared" si="13"/>
        <v>1.0143552929770701</v>
      </c>
    </row>
    <row r="241" spans="1:10" x14ac:dyDescent="0.25">
      <c r="A241" s="1" t="s">
        <v>771</v>
      </c>
      <c r="B241" s="1">
        <v>21489</v>
      </c>
      <c r="C241" s="1" t="s">
        <v>745</v>
      </c>
      <c r="E241" s="1" t="s">
        <v>290</v>
      </c>
      <c r="F241" s="2">
        <v>0.89</v>
      </c>
      <c r="G241" s="2">
        <v>0.64</v>
      </c>
      <c r="H241" s="1">
        <f t="shared" si="12"/>
        <v>-0.16812275880832692</v>
      </c>
      <c r="I241" s="1">
        <f t="shared" si="12"/>
        <v>-0.6438561897747247</v>
      </c>
      <c r="J241" s="1">
        <f t="shared" si="13"/>
        <v>-0.6438561897747247</v>
      </c>
    </row>
    <row r="242" spans="1:10" x14ac:dyDescent="0.25">
      <c r="A242" s="1" t="s">
        <v>773</v>
      </c>
      <c r="B242" s="1">
        <v>21558</v>
      </c>
      <c r="C242" s="1" t="s">
        <v>774</v>
      </c>
      <c r="E242" s="1" t="s">
        <v>48</v>
      </c>
      <c r="F242" s="2">
        <v>0.95</v>
      </c>
      <c r="G242" s="2">
        <v>1</v>
      </c>
      <c r="H242" s="1">
        <f t="shared" si="12"/>
        <v>-7.4000581443776928E-2</v>
      </c>
      <c r="I242" s="1">
        <f t="shared" si="12"/>
        <v>0</v>
      </c>
      <c r="J242" s="1">
        <f t="shared" si="13"/>
        <v>-7.4000581443776928E-2</v>
      </c>
    </row>
    <row r="243" spans="1:10" x14ac:dyDescent="0.25">
      <c r="A243" s="1" t="s">
        <v>776</v>
      </c>
      <c r="B243" s="1">
        <v>21586</v>
      </c>
      <c r="C243" s="1" t="s">
        <v>757</v>
      </c>
      <c r="E243" s="1" t="s">
        <v>59</v>
      </c>
      <c r="F243" s="2">
        <v>0.98</v>
      </c>
      <c r="G243" s="2">
        <v>0.96</v>
      </c>
      <c r="H243" s="1">
        <f t="shared" si="12"/>
        <v>-2.9146345659516508E-2</v>
      </c>
      <c r="I243" s="1">
        <f t="shared" si="12"/>
        <v>-5.8893689053568565E-2</v>
      </c>
      <c r="J243" s="1">
        <f t="shared" si="13"/>
        <v>-5.8893689053568565E-2</v>
      </c>
    </row>
    <row r="244" spans="1:10" x14ac:dyDescent="0.25">
      <c r="A244" s="1" t="s">
        <v>777</v>
      </c>
      <c r="B244" s="1">
        <v>21587</v>
      </c>
      <c r="C244" s="1" t="s">
        <v>757</v>
      </c>
      <c r="E244" s="1" t="s">
        <v>50</v>
      </c>
      <c r="F244" s="2">
        <v>1.02</v>
      </c>
      <c r="G244" s="2">
        <v>0.88</v>
      </c>
      <c r="H244" s="1">
        <f t="shared" si="12"/>
        <v>2.8569152196770919E-2</v>
      </c>
      <c r="I244" s="1">
        <f t="shared" si="12"/>
        <v>-0.18442457113742744</v>
      </c>
      <c r="J244" s="1">
        <f t="shared" si="13"/>
        <v>-0.18442457113742744</v>
      </c>
    </row>
    <row r="245" spans="1:10" x14ac:dyDescent="0.25">
      <c r="A245" s="1" t="s">
        <v>779</v>
      </c>
      <c r="B245" s="1">
        <v>21627</v>
      </c>
      <c r="C245" s="1" t="s">
        <v>774</v>
      </c>
      <c r="E245" s="1" t="s">
        <v>48</v>
      </c>
      <c r="F245" s="2">
        <v>0.95</v>
      </c>
      <c r="G245" s="2">
        <v>1</v>
      </c>
      <c r="H245" s="1">
        <f t="shared" si="12"/>
        <v>-7.4000581443776928E-2</v>
      </c>
      <c r="I245" s="1">
        <f t="shared" si="12"/>
        <v>0</v>
      </c>
      <c r="J245" s="1">
        <f t="shared" si="13"/>
        <v>-7.4000581443776928E-2</v>
      </c>
    </row>
    <row r="246" spans="1:10" x14ac:dyDescent="0.25">
      <c r="A246" s="1" t="s">
        <v>780</v>
      </c>
      <c r="B246" s="1">
        <v>21644</v>
      </c>
      <c r="C246" s="1" t="s">
        <v>774</v>
      </c>
      <c r="E246" s="1" t="s">
        <v>56</v>
      </c>
      <c r="F246" s="2">
        <v>0.89</v>
      </c>
      <c r="G246" s="2">
        <v>0.78</v>
      </c>
      <c r="H246" s="1">
        <f t="shared" si="12"/>
        <v>-0.16812275880832692</v>
      </c>
      <c r="I246" s="1">
        <f t="shared" si="12"/>
        <v>-0.35845397091247633</v>
      </c>
      <c r="J246" s="1">
        <f t="shared" si="13"/>
        <v>-0.35845397091247633</v>
      </c>
    </row>
    <row r="247" spans="1:10" x14ac:dyDescent="0.25">
      <c r="A247" s="1" t="s">
        <v>781</v>
      </c>
      <c r="B247" s="1">
        <v>21678</v>
      </c>
      <c r="C247" s="1" t="s">
        <v>757</v>
      </c>
      <c r="E247" s="1" t="s">
        <v>59</v>
      </c>
      <c r="F247" s="2">
        <v>0.97</v>
      </c>
      <c r="G247" s="2">
        <v>0.96</v>
      </c>
      <c r="H247" s="1">
        <f t="shared" si="12"/>
        <v>-4.3943347587597055E-2</v>
      </c>
      <c r="I247" s="1">
        <f t="shared" si="12"/>
        <v>-5.8893689053568565E-2</v>
      </c>
      <c r="J247" s="1">
        <f t="shared" si="13"/>
        <v>-5.8893689053568565E-2</v>
      </c>
    </row>
    <row r="248" spans="1:10" x14ac:dyDescent="0.25">
      <c r="A248" s="1" t="s">
        <v>782</v>
      </c>
      <c r="B248" s="1">
        <v>21694</v>
      </c>
      <c r="C248" s="1" t="s">
        <v>774</v>
      </c>
      <c r="E248" s="1" t="s">
        <v>48</v>
      </c>
      <c r="F248" s="2">
        <v>0.95</v>
      </c>
      <c r="G248" s="2">
        <v>1</v>
      </c>
      <c r="H248" s="1">
        <f t="shared" si="12"/>
        <v>-7.4000581443776928E-2</v>
      </c>
      <c r="I248" s="1">
        <f t="shared" si="12"/>
        <v>0</v>
      </c>
      <c r="J248" s="1">
        <f t="shared" si="13"/>
        <v>-7.4000581443776928E-2</v>
      </c>
    </row>
    <row r="249" spans="1:10" x14ac:dyDescent="0.25">
      <c r="A249" s="1" t="s">
        <v>787</v>
      </c>
      <c r="B249" s="1">
        <v>21773</v>
      </c>
      <c r="C249" s="1" t="s">
        <v>737</v>
      </c>
      <c r="E249" s="1" t="s">
        <v>48</v>
      </c>
      <c r="F249" s="2">
        <v>2.83</v>
      </c>
      <c r="G249" s="2">
        <v>0.54</v>
      </c>
      <c r="H249" s="1">
        <f t="shared" si="12"/>
        <v>1.5008020530571577</v>
      </c>
      <c r="I249" s="1">
        <f t="shared" si="12"/>
        <v>-0.88896868761125614</v>
      </c>
      <c r="J249" s="1">
        <f t="shared" si="13"/>
        <v>1.5008020530571577</v>
      </c>
    </row>
    <row r="250" spans="1:10" x14ac:dyDescent="0.25">
      <c r="A250" s="1" t="s">
        <v>791</v>
      </c>
      <c r="B250" s="1">
        <v>22078</v>
      </c>
      <c r="C250" s="1" t="s">
        <v>792</v>
      </c>
      <c r="E250" s="1" t="s">
        <v>48</v>
      </c>
      <c r="F250" s="2">
        <v>1.01</v>
      </c>
      <c r="G250" s="2">
        <v>0.45</v>
      </c>
      <c r="H250" s="1">
        <f t="shared" si="12"/>
        <v>1.4355292977070055E-2</v>
      </c>
      <c r="I250" s="1">
        <f t="shared" si="12"/>
        <v>-1.15200309344505</v>
      </c>
      <c r="J250" s="1">
        <f t="shared" si="13"/>
        <v>-1.15200309344505</v>
      </c>
    </row>
    <row r="251" spans="1:10" x14ac:dyDescent="0.25">
      <c r="A251" s="1" t="s">
        <v>793</v>
      </c>
      <c r="B251" s="1">
        <v>22094</v>
      </c>
      <c r="C251" s="1" t="s">
        <v>794</v>
      </c>
      <c r="E251" s="1" t="s">
        <v>80</v>
      </c>
      <c r="F251" s="2">
        <v>0.87</v>
      </c>
      <c r="G251" s="2">
        <v>0.38</v>
      </c>
      <c r="H251" s="1">
        <f t="shared" si="12"/>
        <v>-0.20091269392599642</v>
      </c>
      <c r="I251" s="1">
        <f t="shared" si="12"/>
        <v>-1.3959286763311392</v>
      </c>
      <c r="J251" s="1">
        <f t="shared" si="13"/>
        <v>-1.3959286763311392</v>
      </c>
    </row>
    <row r="252" spans="1:10" x14ac:dyDescent="0.25">
      <c r="A252" s="1" t="s">
        <v>795</v>
      </c>
      <c r="B252" s="1">
        <v>22148</v>
      </c>
      <c r="C252" s="1" t="s">
        <v>792</v>
      </c>
      <c r="E252" s="1" t="s">
        <v>48</v>
      </c>
      <c r="F252" s="2">
        <v>1.01</v>
      </c>
      <c r="G252" s="2">
        <v>0.45</v>
      </c>
      <c r="H252" s="1">
        <f t="shared" si="12"/>
        <v>1.4355292977070055E-2</v>
      </c>
      <c r="I252" s="1">
        <f t="shared" si="12"/>
        <v>-1.15200309344505</v>
      </c>
      <c r="J252" s="1">
        <f t="shared" si="13"/>
        <v>-1.15200309344505</v>
      </c>
    </row>
    <row r="253" spans="1:10" x14ac:dyDescent="0.25">
      <c r="A253" s="1" t="s">
        <v>796</v>
      </c>
      <c r="B253" s="1">
        <v>22159</v>
      </c>
      <c r="C253" s="1" t="s">
        <v>794</v>
      </c>
      <c r="E253" s="1" t="s">
        <v>80</v>
      </c>
      <c r="F253" s="2">
        <v>0.87</v>
      </c>
      <c r="G253" s="2">
        <v>0.69</v>
      </c>
      <c r="H253" s="1">
        <f t="shared" si="12"/>
        <v>-0.20091269392599642</v>
      </c>
      <c r="I253" s="1">
        <f t="shared" si="12"/>
        <v>-0.53533173299655579</v>
      </c>
      <c r="J253" s="1">
        <f t="shared" si="13"/>
        <v>-0.53533173299655579</v>
      </c>
    </row>
    <row r="254" spans="1:10" x14ac:dyDescent="0.25">
      <c r="A254" s="1" t="s">
        <v>797</v>
      </c>
      <c r="B254" s="1">
        <v>22203</v>
      </c>
      <c r="C254" s="1" t="s">
        <v>794</v>
      </c>
      <c r="E254" s="1" t="s">
        <v>48</v>
      </c>
      <c r="F254" s="2">
        <v>0.94</v>
      </c>
      <c r="G254" s="2">
        <v>0.94</v>
      </c>
      <c r="H254" s="1">
        <f t="shared" si="12"/>
        <v>-8.9267338097087409E-2</v>
      </c>
      <c r="I254" s="1">
        <f t="shared" si="12"/>
        <v>-8.9267338097087409E-2</v>
      </c>
      <c r="J254" s="1">
        <f t="shared" si="13"/>
        <v>-8.9267338097087409E-2</v>
      </c>
    </row>
    <row r="255" spans="1:10" x14ac:dyDescent="0.25">
      <c r="A255" s="1" t="s">
        <v>798</v>
      </c>
      <c r="B255" s="1">
        <v>22230</v>
      </c>
      <c r="C255" s="1" t="s">
        <v>799</v>
      </c>
      <c r="E255" s="1" t="s">
        <v>48</v>
      </c>
      <c r="F255" s="2">
        <v>0.89</v>
      </c>
      <c r="G255" s="2">
        <v>0.86</v>
      </c>
      <c r="H255" s="1">
        <f t="shared" si="12"/>
        <v>-0.16812275880832692</v>
      </c>
      <c r="I255" s="1">
        <f t="shared" si="12"/>
        <v>-0.21759143507262679</v>
      </c>
      <c r="J255" s="1">
        <f t="shared" si="13"/>
        <v>-0.21759143507262679</v>
      </c>
    </row>
    <row r="256" spans="1:10" x14ac:dyDescent="0.25">
      <c r="A256" s="1" t="s">
        <v>800</v>
      </c>
      <c r="B256" s="1">
        <v>22249</v>
      </c>
      <c r="C256" s="1" t="s">
        <v>801</v>
      </c>
      <c r="E256" s="1" t="s">
        <v>48</v>
      </c>
      <c r="F256" s="2">
        <v>0.48</v>
      </c>
      <c r="G256" s="2">
        <v>0.66</v>
      </c>
      <c r="H256" s="1">
        <f t="shared" si="12"/>
        <v>-1.0588936890535685</v>
      </c>
      <c r="I256" s="1">
        <f t="shared" si="12"/>
        <v>-0.5994620704162712</v>
      </c>
      <c r="J256" s="1">
        <f t="shared" si="13"/>
        <v>-1.0588936890535685</v>
      </c>
    </row>
    <row r="257" spans="1:10" x14ac:dyDescent="0.25">
      <c r="A257" s="1" t="s">
        <v>803</v>
      </c>
      <c r="B257" s="1">
        <v>22262</v>
      </c>
      <c r="C257" s="1" t="s">
        <v>794</v>
      </c>
      <c r="E257" s="1" t="s">
        <v>56</v>
      </c>
      <c r="F257" s="2">
        <v>1.1200000000000001</v>
      </c>
      <c r="G257" s="2">
        <v>1.26</v>
      </c>
      <c r="H257" s="1">
        <f t="shared" si="12"/>
        <v>0.16349873228287956</v>
      </c>
      <c r="I257" s="1">
        <f t="shared" si="12"/>
        <v>0.3334237337251918</v>
      </c>
      <c r="J257" s="1">
        <f t="shared" si="13"/>
        <v>0.3334237337251918</v>
      </c>
    </row>
    <row r="258" spans="1:10" x14ac:dyDescent="0.25">
      <c r="A258" s="1" t="s">
        <v>804</v>
      </c>
      <c r="B258" s="1">
        <v>22270</v>
      </c>
      <c r="C258" s="1" t="s">
        <v>799</v>
      </c>
      <c r="E258" s="1" t="s">
        <v>48</v>
      </c>
      <c r="F258" s="2">
        <v>1.07</v>
      </c>
      <c r="G258" s="2">
        <v>0.82</v>
      </c>
      <c r="H258" s="1">
        <f t="shared" si="12"/>
        <v>9.7610796626422344E-2</v>
      </c>
      <c r="I258" s="1">
        <f t="shared" si="12"/>
        <v>-0.28630418515664108</v>
      </c>
      <c r="J258" s="1">
        <f t="shared" si="13"/>
        <v>-0.28630418515664108</v>
      </c>
    </row>
    <row r="259" spans="1:10" x14ac:dyDescent="0.25">
      <c r="A259" s="1" t="s">
        <v>805</v>
      </c>
      <c r="B259" s="1">
        <v>22280</v>
      </c>
      <c r="C259" s="1" t="s">
        <v>794</v>
      </c>
      <c r="E259" s="1" t="s">
        <v>48</v>
      </c>
      <c r="F259" s="2">
        <v>0.85</v>
      </c>
      <c r="G259" s="2">
        <v>0.68</v>
      </c>
      <c r="H259" s="1">
        <f t="shared" ref="H259:I322" si="14">LOG(F259,2)</f>
        <v>-0.23446525363702297</v>
      </c>
      <c r="I259" s="1">
        <f t="shared" si="14"/>
        <v>-0.55639334852438527</v>
      </c>
      <c r="J259" s="1">
        <f t="shared" ref="J259:J322" si="15">IF(ABS(MAX(H259,I259))&gt;ABS(MIN(H259,I259)),MAX(H259,I259),MIN(H259,I259))</f>
        <v>-0.55639334852438527</v>
      </c>
    </row>
    <row r="260" spans="1:10" x14ac:dyDescent="0.25">
      <c r="A260" s="1" t="s">
        <v>807</v>
      </c>
      <c r="B260" s="1">
        <v>22295</v>
      </c>
      <c r="C260" s="1" t="s">
        <v>801</v>
      </c>
      <c r="E260" s="1" t="s">
        <v>56</v>
      </c>
      <c r="F260" s="2">
        <v>1.47</v>
      </c>
      <c r="G260" s="2">
        <v>1.32</v>
      </c>
      <c r="H260" s="1">
        <f t="shared" si="14"/>
        <v>0.55581615506163962</v>
      </c>
      <c r="I260" s="1">
        <f t="shared" si="14"/>
        <v>0.40053792958372886</v>
      </c>
      <c r="J260" s="1">
        <f t="shared" si="15"/>
        <v>0.55581615506163962</v>
      </c>
    </row>
    <row r="261" spans="1:10" x14ac:dyDescent="0.25">
      <c r="A261" s="1" t="s">
        <v>808</v>
      </c>
      <c r="B261" s="1">
        <v>22315</v>
      </c>
      <c r="C261" s="1" t="s">
        <v>801</v>
      </c>
      <c r="E261" s="1" t="s">
        <v>48</v>
      </c>
      <c r="F261" s="2">
        <v>0.52</v>
      </c>
      <c r="G261" s="2">
        <v>0.66</v>
      </c>
      <c r="H261" s="1">
        <f t="shared" si="14"/>
        <v>-0.9434164716336324</v>
      </c>
      <c r="I261" s="1">
        <f t="shared" si="14"/>
        <v>-0.5994620704162712</v>
      </c>
      <c r="J261" s="1">
        <f t="shared" si="15"/>
        <v>-0.9434164716336324</v>
      </c>
    </row>
    <row r="262" spans="1:10" x14ac:dyDescent="0.25">
      <c r="A262" s="1" t="s">
        <v>809</v>
      </c>
      <c r="B262" s="1">
        <v>22325</v>
      </c>
      <c r="C262" s="1" t="s">
        <v>799</v>
      </c>
      <c r="E262" s="1" t="s">
        <v>56</v>
      </c>
      <c r="F262" s="2">
        <v>0.95</v>
      </c>
      <c r="G262" s="2">
        <v>0.69</v>
      </c>
      <c r="H262" s="1">
        <f t="shared" si="14"/>
        <v>-7.4000581443776928E-2</v>
      </c>
      <c r="I262" s="1">
        <f t="shared" si="14"/>
        <v>-0.53533173299655579</v>
      </c>
      <c r="J262" s="1">
        <f t="shared" si="15"/>
        <v>-0.53533173299655579</v>
      </c>
    </row>
    <row r="263" spans="1:10" x14ac:dyDescent="0.25">
      <c r="A263" s="1" t="s">
        <v>812</v>
      </c>
      <c r="B263" s="1">
        <v>22349</v>
      </c>
      <c r="C263" s="1" t="s">
        <v>813</v>
      </c>
      <c r="E263" s="1" t="s">
        <v>9141</v>
      </c>
      <c r="F263" s="2">
        <v>10.55</v>
      </c>
      <c r="G263" s="2">
        <v>4.9000000000000004</v>
      </c>
      <c r="H263" s="1">
        <f t="shared" si="14"/>
        <v>3.3991710938198225</v>
      </c>
      <c r="I263" s="1">
        <f t="shared" si="14"/>
        <v>2.2927817492278462</v>
      </c>
      <c r="J263" s="1">
        <f t="shared" si="15"/>
        <v>3.3991710938198225</v>
      </c>
    </row>
    <row r="264" spans="1:10" x14ac:dyDescent="0.25">
      <c r="A264" s="1" t="s">
        <v>815</v>
      </c>
      <c r="B264" s="1">
        <v>22371</v>
      </c>
      <c r="C264" s="1" t="s">
        <v>794</v>
      </c>
      <c r="E264" s="1" t="s">
        <v>56</v>
      </c>
      <c r="F264" s="2">
        <v>0.88</v>
      </c>
      <c r="G264" s="2">
        <v>0.74</v>
      </c>
      <c r="H264" s="1">
        <f t="shared" si="14"/>
        <v>-0.18442457113742744</v>
      </c>
      <c r="I264" s="1">
        <f t="shared" si="14"/>
        <v>-0.43440282414577491</v>
      </c>
      <c r="J264" s="1">
        <f t="shared" si="15"/>
        <v>-0.43440282414577491</v>
      </c>
    </row>
    <row r="265" spans="1:10" x14ac:dyDescent="0.25">
      <c r="A265" s="1" t="s">
        <v>816</v>
      </c>
      <c r="B265" s="1">
        <v>22381</v>
      </c>
      <c r="C265" s="1" t="s">
        <v>801</v>
      </c>
      <c r="E265" s="1" t="s">
        <v>56</v>
      </c>
      <c r="F265" s="2">
        <v>0.88</v>
      </c>
      <c r="G265" s="2">
        <v>0.81</v>
      </c>
      <c r="H265" s="1">
        <f t="shared" si="14"/>
        <v>-0.18442457113742744</v>
      </c>
      <c r="I265" s="1">
        <f t="shared" si="14"/>
        <v>-0.30400618689009989</v>
      </c>
      <c r="J265" s="1">
        <f t="shared" si="15"/>
        <v>-0.30400618689009989</v>
      </c>
    </row>
    <row r="266" spans="1:10" x14ac:dyDescent="0.25">
      <c r="A266" s="1" t="s">
        <v>819</v>
      </c>
      <c r="B266" s="1">
        <v>22437</v>
      </c>
      <c r="C266" s="1" t="s">
        <v>794</v>
      </c>
      <c r="E266" s="1" t="s">
        <v>56</v>
      </c>
      <c r="F266" s="2">
        <v>0.89</v>
      </c>
      <c r="G266" s="2">
        <v>0.74</v>
      </c>
      <c r="H266" s="1">
        <f t="shared" si="14"/>
        <v>-0.16812275880832692</v>
      </c>
      <c r="I266" s="1">
        <f t="shared" si="14"/>
        <v>-0.43440282414577491</v>
      </c>
      <c r="J266" s="1">
        <f t="shared" si="15"/>
        <v>-0.43440282414577491</v>
      </c>
    </row>
    <row r="267" spans="1:10" x14ac:dyDescent="0.25">
      <c r="A267" s="1" t="s">
        <v>9156</v>
      </c>
      <c r="B267" s="1">
        <v>22438</v>
      </c>
      <c r="C267" s="1" t="s">
        <v>799</v>
      </c>
      <c r="E267" s="1" t="s">
        <v>290</v>
      </c>
      <c r="F267" s="2">
        <v>0.89</v>
      </c>
      <c r="G267" s="2">
        <v>0.65</v>
      </c>
      <c r="H267" s="1">
        <f t="shared" si="14"/>
        <v>-0.16812275880832692</v>
      </c>
      <c r="I267" s="1">
        <f t="shared" si="14"/>
        <v>-0.62148837674627011</v>
      </c>
      <c r="J267" s="1">
        <f t="shared" si="15"/>
        <v>-0.62148837674627011</v>
      </c>
    </row>
    <row r="268" spans="1:10" x14ac:dyDescent="0.25">
      <c r="A268" s="1" t="s">
        <v>821</v>
      </c>
      <c r="B268" s="1">
        <v>22483</v>
      </c>
      <c r="C268" s="1" t="s">
        <v>794</v>
      </c>
      <c r="E268" s="1" t="s">
        <v>48</v>
      </c>
      <c r="F268" s="2">
        <v>1.33</v>
      </c>
      <c r="G268" s="2">
        <v>0.52</v>
      </c>
      <c r="H268" s="1">
        <f t="shared" si="14"/>
        <v>0.41142624572646502</v>
      </c>
      <c r="I268" s="1">
        <f t="shared" si="14"/>
        <v>-0.9434164716336324</v>
      </c>
      <c r="J268" s="1">
        <f t="shared" si="15"/>
        <v>-0.9434164716336324</v>
      </c>
    </row>
    <row r="269" spans="1:10" x14ac:dyDescent="0.25">
      <c r="A269" s="1" t="s">
        <v>823</v>
      </c>
      <c r="B269" s="1">
        <v>22518</v>
      </c>
      <c r="C269" s="1" t="s">
        <v>813</v>
      </c>
      <c r="E269" s="1" t="s">
        <v>48</v>
      </c>
      <c r="F269" s="2">
        <v>1.46</v>
      </c>
      <c r="G269" s="2">
        <v>1.02</v>
      </c>
      <c r="H269" s="1">
        <f t="shared" si="14"/>
        <v>0.54596836910529256</v>
      </c>
      <c r="I269" s="1">
        <f t="shared" si="14"/>
        <v>2.8569152196770919E-2</v>
      </c>
      <c r="J269" s="1">
        <f t="shared" si="15"/>
        <v>0.54596836910529256</v>
      </c>
    </row>
    <row r="270" spans="1:10" x14ac:dyDescent="0.25">
      <c r="A270" s="1" t="s">
        <v>824</v>
      </c>
      <c r="B270" s="1">
        <v>22525</v>
      </c>
      <c r="C270" s="1" t="s">
        <v>794</v>
      </c>
      <c r="E270" s="1" t="s">
        <v>56</v>
      </c>
      <c r="F270" s="2">
        <v>0.82</v>
      </c>
      <c r="G270" s="2">
        <v>0.6</v>
      </c>
      <c r="H270" s="1">
        <f t="shared" si="14"/>
        <v>-0.28630418515664108</v>
      </c>
      <c r="I270" s="1">
        <f t="shared" si="14"/>
        <v>-0.73696559416620622</v>
      </c>
      <c r="J270" s="1">
        <f t="shared" si="15"/>
        <v>-0.73696559416620622</v>
      </c>
    </row>
    <row r="271" spans="1:10" x14ac:dyDescent="0.25">
      <c r="A271" s="1" t="s">
        <v>827</v>
      </c>
      <c r="B271" s="1">
        <v>22559</v>
      </c>
      <c r="C271" s="1" t="s">
        <v>813</v>
      </c>
      <c r="E271" s="1" t="s">
        <v>56</v>
      </c>
      <c r="F271" s="2">
        <v>1.87</v>
      </c>
      <c r="G271" s="2">
        <v>1.43</v>
      </c>
      <c r="H271" s="1">
        <f t="shared" si="14"/>
        <v>0.90303827011291216</v>
      </c>
      <c r="I271" s="1">
        <f t="shared" si="14"/>
        <v>0.51601514700366469</v>
      </c>
      <c r="J271" s="1">
        <f t="shared" si="15"/>
        <v>0.90303827011291216</v>
      </c>
    </row>
    <row r="272" spans="1:10" x14ac:dyDescent="0.25">
      <c r="A272" s="1" t="s">
        <v>831</v>
      </c>
      <c r="B272" s="1">
        <v>22628</v>
      </c>
      <c r="C272" s="1" t="s">
        <v>813</v>
      </c>
      <c r="E272" s="1" t="s">
        <v>56</v>
      </c>
      <c r="F272" s="2">
        <v>0.96</v>
      </c>
      <c r="G272" s="2">
        <v>0.93</v>
      </c>
      <c r="H272" s="1">
        <f t="shared" si="14"/>
        <v>-5.8893689053568565E-2</v>
      </c>
      <c r="I272" s="1">
        <f t="shared" si="14"/>
        <v>-0.10469737866669322</v>
      </c>
      <c r="J272" s="1">
        <f t="shared" si="15"/>
        <v>-0.10469737866669322</v>
      </c>
    </row>
    <row r="273" spans="1:10" x14ac:dyDescent="0.25">
      <c r="A273" s="1" t="s">
        <v>9157</v>
      </c>
      <c r="B273" s="1">
        <v>22723</v>
      </c>
      <c r="C273" s="1" t="s">
        <v>719</v>
      </c>
      <c r="E273" s="1" t="s">
        <v>9158</v>
      </c>
      <c r="F273" s="2">
        <v>1024</v>
      </c>
      <c r="G273" s="2">
        <v>1024</v>
      </c>
      <c r="H273" s="1">
        <f t="shared" si="14"/>
        <v>10</v>
      </c>
      <c r="I273" s="1">
        <f t="shared" si="14"/>
        <v>10</v>
      </c>
      <c r="J273" s="1">
        <f t="shared" si="15"/>
        <v>10</v>
      </c>
    </row>
    <row r="274" spans="1:10" x14ac:dyDescent="0.25">
      <c r="A274" s="1" t="s">
        <v>838</v>
      </c>
      <c r="B274" s="1">
        <v>23055</v>
      </c>
      <c r="C274" s="1" t="s">
        <v>837</v>
      </c>
      <c r="E274" s="1" t="s">
        <v>48</v>
      </c>
      <c r="F274" s="2">
        <v>1.01</v>
      </c>
      <c r="G274" s="2">
        <v>0.96</v>
      </c>
      <c r="H274" s="1">
        <f t="shared" si="14"/>
        <v>1.4355292977070055E-2</v>
      </c>
      <c r="I274" s="1">
        <f t="shared" si="14"/>
        <v>-5.8893689053568565E-2</v>
      </c>
      <c r="J274" s="1">
        <f t="shared" si="15"/>
        <v>-5.8893689053568565E-2</v>
      </c>
    </row>
    <row r="275" spans="1:10" x14ac:dyDescent="0.25">
      <c r="A275" s="1" t="s">
        <v>840</v>
      </c>
      <c r="B275" s="1">
        <v>23162</v>
      </c>
      <c r="C275" s="1" t="s">
        <v>837</v>
      </c>
      <c r="E275" s="1" t="s">
        <v>56</v>
      </c>
      <c r="F275" s="2">
        <v>0.98</v>
      </c>
      <c r="G275" s="2">
        <v>0.89</v>
      </c>
      <c r="H275" s="1">
        <f t="shared" si="14"/>
        <v>-2.9146345659516508E-2</v>
      </c>
      <c r="I275" s="1">
        <f t="shared" si="14"/>
        <v>-0.16812275880832692</v>
      </c>
      <c r="J275" s="1">
        <f t="shared" si="15"/>
        <v>-0.16812275880832692</v>
      </c>
    </row>
    <row r="276" spans="1:10" x14ac:dyDescent="0.25">
      <c r="A276" s="1" t="s">
        <v>841</v>
      </c>
      <c r="B276" s="1">
        <v>23173</v>
      </c>
      <c r="C276" s="1" t="s">
        <v>837</v>
      </c>
      <c r="E276" s="1" t="s">
        <v>56</v>
      </c>
      <c r="F276" s="2">
        <v>2.36</v>
      </c>
      <c r="G276" s="2">
        <v>2.12</v>
      </c>
      <c r="H276" s="1">
        <f t="shared" si="14"/>
        <v>1.2387868595871165</v>
      </c>
      <c r="I276" s="1">
        <f t="shared" si="14"/>
        <v>1.0840642647884746</v>
      </c>
      <c r="J276" s="1">
        <f t="shared" si="15"/>
        <v>1.2387868595871165</v>
      </c>
    </row>
    <row r="277" spans="1:10" x14ac:dyDescent="0.25">
      <c r="A277" s="1" t="s">
        <v>842</v>
      </c>
      <c r="B277" s="1">
        <v>23179</v>
      </c>
      <c r="C277" s="1" t="s">
        <v>719</v>
      </c>
      <c r="E277" s="1" t="s">
        <v>30</v>
      </c>
      <c r="F277" s="2">
        <v>0.14000000000000001</v>
      </c>
      <c r="G277" s="2">
        <v>7.0000000000000007E-2</v>
      </c>
      <c r="H277" s="1">
        <f t="shared" si="14"/>
        <v>-2.8365012677171206</v>
      </c>
      <c r="I277" s="1">
        <f t="shared" si="14"/>
        <v>-3.8365012677171206</v>
      </c>
      <c r="J277" s="1">
        <f t="shared" si="15"/>
        <v>-3.8365012677171206</v>
      </c>
    </row>
    <row r="278" spans="1:10" x14ac:dyDescent="0.25">
      <c r="A278" s="1" t="s">
        <v>845</v>
      </c>
      <c r="B278" s="1">
        <v>23237</v>
      </c>
      <c r="C278" s="1" t="s">
        <v>846</v>
      </c>
      <c r="E278" s="1" t="s">
        <v>48</v>
      </c>
      <c r="F278" s="2">
        <v>0.84</v>
      </c>
      <c r="G278" s="2">
        <v>0.55000000000000004</v>
      </c>
      <c r="H278" s="1">
        <f t="shared" si="14"/>
        <v>-0.2515387669959645</v>
      </c>
      <c r="I278" s="1">
        <f t="shared" si="14"/>
        <v>-0.86249647625006509</v>
      </c>
      <c r="J278" s="1">
        <f t="shared" si="15"/>
        <v>-0.86249647625006509</v>
      </c>
    </row>
    <row r="279" spans="1:10" x14ac:dyDescent="0.25">
      <c r="A279" s="1" t="s">
        <v>847</v>
      </c>
      <c r="B279" s="1">
        <v>23244</v>
      </c>
      <c r="C279" s="1" t="s">
        <v>837</v>
      </c>
      <c r="E279" s="1" t="s">
        <v>56</v>
      </c>
      <c r="F279" s="2">
        <v>0.98</v>
      </c>
      <c r="G279" s="2">
        <v>0.89</v>
      </c>
      <c r="H279" s="1">
        <f t="shared" si="14"/>
        <v>-2.9146345659516508E-2</v>
      </c>
      <c r="I279" s="1">
        <f t="shared" si="14"/>
        <v>-0.16812275880832692</v>
      </c>
      <c r="J279" s="1">
        <f t="shared" si="15"/>
        <v>-0.16812275880832692</v>
      </c>
    </row>
    <row r="280" spans="1:10" x14ac:dyDescent="0.25">
      <c r="A280" s="1" t="s">
        <v>9159</v>
      </c>
      <c r="B280" s="1">
        <v>23276</v>
      </c>
      <c r="C280" s="1" t="s">
        <v>719</v>
      </c>
      <c r="E280" s="1" t="s">
        <v>9149</v>
      </c>
      <c r="F280" s="2">
        <v>21.7</v>
      </c>
      <c r="G280" s="2">
        <v>3.7</v>
      </c>
      <c r="H280" s="1">
        <f t="shared" si="14"/>
        <v>4.4396231375571169</v>
      </c>
      <c r="I280" s="1">
        <f t="shared" si="14"/>
        <v>1.8875252707415877</v>
      </c>
      <c r="J280" s="1">
        <f t="shared" si="15"/>
        <v>4.4396231375571169</v>
      </c>
    </row>
    <row r="281" spans="1:10" x14ac:dyDescent="0.25">
      <c r="A281" s="1" t="s">
        <v>850</v>
      </c>
      <c r="B281" s="1">
        <v>23310</v>
      </c>
      <c r="C281" s="1" t="s">
        <v>846</v>
      </c>
      <c r="E281" s="1" t="s">
        <v>48</v>
      </c>
      <c r="F281" s="2">
        <v>0.86</v>
      </c>
      <c r="G281" s="2">
        <v>0.55000000000000004</v>
      </c>
      <c r="H281" s="1">
        <f t="shared" si="14"/>
        <v>-0.21759143507262679</v>
      </c>
      <c r="I281" s="1">
        <f t="shared" si="14"/>
        <v>-0.86249647625006509</v>
      </c>
      <c r="J281" s="1">
        <f t="shared" si="15"/>
        <v>-0.86249647625006509</v>
      </c>
    </row>
    <row r="282" spans="1:10" x14ac:dyDescent="0.25">
      <c r="A282" s="1" t="s">
        <v>9160</v>
      </c>
      <c r="B282" s="1">
        <v>23331</v>
      </c>
      <c r="C282" s="1" t="s">
        <v>853</v>
      </c>
      <c r="E282" s="1" t="s">
        <v>9149</v>
      </c>
      <c r="F282" s="2">
        <v>76.260000000000005</v>
      </c>
      <c r="G282" s="2">
        <v>39.31</v>
      </c>
      <c r="H282" s="1">
        <f t="shared" si="14"/>
        <v>6.2528546259513904</v>
      </c>
      <c r="I282" s="1">
        <f t="shared" si="14"/>
        <v>5.29682445864937</v>
      </c>
      <c r="J282" s="1">
        <f t="shared" si="15"/>
        <v>6.2528546259513904</v>
      </c>
    </row>
    <row r="283" spans="1:10" x14ac:dyDescent="0.25">
      <c r="A283" s="1" t="s">
        <v>851</v>
      </c>
      <c r="B283" s="1">
        <v>23333</v>
      </c>
      <c r="C283" s="1" t="s">
        <v>719</v>
      </c>
      <c r="E283" s="1" t="s">
        <v>9161</v>
      </c>
      <c r="F283" s="2">
        <v>68.44</v>
      </c>
      <c r="G283" s="2">
        <v>5.76</v>
      </c>
      <c r="H283" s="1">
        <f t="shared" si="14"/>
        <v>6.0967678547146882</v>
      </c>
      <c r="I283" s="1">
        <f t="shared" si="14"/>
        <v>2.5260688116675878</v>
      </c>
      <c r="J283" s="1">
        <f t="shared" si="15"/>
        <v>6.0967678547146882</v>
      </c>
    </row>
    <row r="284" spans="1:10" x14ac:dyDescent="0.25">
      <c r="A284" s="1" t="s">
        <v>852</v>
      </c>
      <c r="B284" s="1">
        <v>23355</v>
      </c>
      <c r="C284" s="1" t="s">
        <v>853</v>
      </c>
      <c r="E284" s="1" t="s">
        <v>30</v>
      </c>
      <c r="F284" s="2">
        <v>0.97</v>
      </c>
      <c r="G284" s="2">
        <v>1</v>
      </c>
      <c r="H284" s="1">
        <f t="shared" si="14"/>
        <v>-4.3943347587597055E-2</v>
      </c>
      <c r="I284" s="1">
        <f t="shared" si="14"/>
        <v>0</v>
      </c>
      <c r="J284" s="1">
        <f t="shared" si="15"/>
        <v>-4.3943347587597055E-2</v>
      </c>
    </row>
    <row r="285" spans="1:10" x14ac:dyDescent="0.25">
      <c r="A285" s="1" t="s">
        <v>856</v>
      </c>
      <c r="B285" s="1">
        <v>23391</v>
      </c>
      <c r="C285" s="1" t="s">
        <v>853</v>
      </c>
      <c r="E285" s="1" t="s">
        <v>43</v>
      </c>
      <c r="F285" s="2">
        <v>1.03</v>
      </c>
      <c r="G285" s="2">
        <v>0.69</v>
      </c>
      <c r="H285" s="1">
        <f t="shared" si="14"/>
        <v>4.2644337408493722E-2</v>
      </c>
      <c r="I285" s="1">
        <f t="shared" si="14"/>
        <v>-0.53533173299655579</v>
      </c>
      <c r="J285" s="1">
        <f t="shared" si="15"/>
        <v>-0.53533173299655579</v>
      </c>
    </row>
    <row r="286" spans="1:10" x14ac:dyDescent="0.25">
      <c r="A286" s="1" t="s">
        <v>857</v>
      </c>
      <c r="B286" s="1">
        <v>23400</v>
      </c>
      <c r="C286" s="1" t="s">
        <v>719</v>
      </c>
      <c r="E286" s="1" t="s">
        <v>43</v>
      </c>
      <c r="F286" s="2">
        <v>0.34</v>
      </c>
      <c r="G286" s="2">
        <v>0.62</v>
      </c>
      <c r="H286" s="1">
        <f t="shared" si="14"/>
        <v>-1.556393348524385</v>
      </c>
      <c r="I286" s="1">
        <f t="shared" si="14"/>
        <v>-0.68965987938784945</v>
      </c>
      <c r="J286" s="1">
        <f t="shared" si="15"/>
        <v>-1.556393348524385</v>
      </c>
    </row>
    <row r="287" spans="1:10" x14ac:dyDescent="0.25">
      <c r="A287" s="1" t="s">
        <v>858</v>
      </c>
      <c r="B287" s="1">
        <v>23432</v>
      </c>
      <c r="C287" s="1" t="s">
        <v>719</v>
      </c>
      <c r="E287" s="1" t="s">
        <v>9161</v>
      </c>
      <c r="F287" s="2">
        <v>68.44</v>
      </c>
      <c r="G287" s="2">
        <v>3.13</v>
      </c>
      <c r="H287" s="1">
        <f t="shared" si="14"/>
        <v>6.0967678547146882</v>
      </c>
      <c r="I287" s="1">
        <f t="shared" si="14"/>
        <v>1.6461626571578936</v>
      </c>
      <c r="J287" s="1">
        <f t="shared" si="15"/>
        <v>6.0967678547146882</v>
      </c>
    </row>
    <row r="288" spans="1:10" x14ac:dyDescent="0.25">
      <c r="A288" s="1" t="s">
        <v>859</v>
      </c>
      <c r="B288" s="1">
        <v>23435</v>
      </c>
      <c r="C288" s="1" t="s">
        <v>853</v>
      </c>
      <c r="E288" s="1" t="s">
        <v>41</v>
      </c>
      <c r="F288" s="2">
        <v>1.76</v>
      </c>
      <c r="G288" s="2">
        <v>1.34</v>
      </c>
      <c r="H288" s="1">
        <f t="shared" si="14"/>
        <v>0.81557542886257262</v>
      </c>
      <c r="I288" s="1">
        <f t="shared" si="14"/>
        <v>0.42223300068304781</v>
      </c>
      <c r="J288" s="1">
        <f t="shared" si="15"/>
        <v>0.81557542886257262</v>
      </c>
    </row>
    <row r="289" spans="1:10" x14ac:dyDescent="0.25">
      <c r="A289" s="1" t="s">
        <v>862</v>
      </c>
      <c r="B289" s="1">
        <v>23496</v>
      </c>
      <c r="C289" s="1" t="s">
        <v>853</v>
      </c>
      <c r="E289" s="1" t="s">
        <v>50</v>
      </c>
      <c r="F289" s="2">
        <v>0.57999999999999996</v>
      </c>
      <c r="G289" s="2">
        <v>0.37</v>
      </c>
      <c r="H289" s="1">
        <f t="shared" si="14"/>
        <v>-0.78587519464715272</v>
      </c>
      <c r="I289" s="1">
        <f t="shared" si="14"/>
        <v>-1.4344028241457749</v>
      </c>
      <c r="J289" s="1">
        <f t="shared" si="15"/>
        <v>-1.4344028241457749</v>
      </c>
    </row>
    <row r="290" spans="1:10" x14ac:dyDescent="0.25">
      <c r="A290" s="1" t="s">
        <v>863</v>
      </c>
      <c r="B290" s="1">
        <v>23509</v>
      </c>
      <c r="C290" s="1" t="s">
        <v>719</v>
      </c>
      <c r="E290" s="1" t="s">
        <v>9161</v>
      </c>
      <c r="F290" s="2">
        <v>166.68</v>
      </c>
      <c r="G290" s="2">
        <v>14.68</v>
      </c>
      <c r="H290" s="1">
        <f t="shared" si="14"/>
        <v>7.3809371949278253</v>
      </c>
      <c r="I290" s="1">
        <f t="shared" si="14"/>
        <v>3.8757800630684884</v>
      </c>
      <c r="J290" s="1">
        <f t="shared" si="15"/>
        <v>7.3809371949278253</v>
      </c>
    </row>
    <row r="291" spans="1:10" x14ac:dyDescent="0.25">
      <c r="A291" s="1" t="s">
        <v>864</v>
      </c>
      <c r="B291" s="1">
        <v>23515</v>
      </c>
      <c r="C291" s="1" t="s">
        <v>853</v>
      </c>
      <c r="E291" s="1" t="s">
        <v>50</v>
      </c>
      <c r="F291" s="2">
        <v>1.07</v>
      </c>
      <c r="G291" s="2">
        <v>1</v>
      </c>
      <c r="H291" s="1">
        <f t="shared" si="14"/>
        <v>9.7610796626422344E-2</v>
      </c>
      <c r="I291" s="1">
        <f t="shared" si="14"/>
        <v>0</v>
      </c>
      <c r="J291" s="1">
        <f t="shared" si="15"/>
        <v>9.7610796626422344E-2</v>
      </c>
    </row>
    <row r="292" spans="1:10" x14ac:dyDescent="0.25">
      <c r="A292" s="1" t="s">
        <v>866</v>
      </c>
      <c r="B292" s="1">
        <v>23531</v>
      </c>
      <c r="C292" s="1" t="s">
        <v>719</v>
      </c>
      <c r="E292" s="1" t="s">
        <v>43</v>
      </c>
      <c r="F292" s="2">
        <v>0.24</v>
      </c>
      <c r="G292" s="2">
        <v>0.45</v>
      </c>
      <c r="H292" s="1">
        <f t="shared" si="14"/>
        <v>-2.0588936890535687</v>
      </c>
      <c r="I292" s="1">
        <f t="shared" si="14"/>
        <v>-1.15200309344505</v>
      </c>
      <c r="J292" s="1">
        <f t="shared" si="15"/>
        <v>-2.0588936890535687</v>
      </c>
    </row>
    <row r="293" spans="1:10" x14ac:dyDescent="0.25">
      <c r="A293" s="1" t="s">
        <v>868</v>
      </c>
      <c r="B293" s="1">
        <v>23541</v>
      </c>
      <c r="C293" s="1" t="s">
        <v>719</v>
      </c>
      <c r="E293" s="1" t="s">
        <v>9143</v>
      </c>
      <c r="F293" s="2">
        <v>15.65</v>
      </c>
      <c r="G293" s="2">
        <v>4.07</v>
      </c>
      <c r="H293" s="1">
        <f t="shared" si="14"/>
        <v>3.968090752045256</v>
      </c>
      <c r="I293" s="1">
        <f t="shared" si="14"/>
        <v>2.0250287944915226</v>
      </c>
      <c r="J293" s="1">
        <f t="shared" si="15"/>
        <v>3.968090752045256</v>
      </c>
    </row>
    <row r="294" spans="1:10" x14ac:dyDescent="0.25">
      <c r="A294" s="1" t="s">
        <v>868</v>
      </c>
      <c r="B294" s="1">
        <v>23541</v>
      </c>
      <c r="C294" s="1" t="s">
        <v>719</v>
      </c>
      <c r="E294" s="1" t="s">
        <v>9162</v>
      </c>
      <c r="F294" s="2">
        <v>1024</v>
      </c>
      <c r="G294" s="2">
        <v>1024</v>
      </c>
      <c r="H294" s="1">
        <f t="shared" si="14"/>
        <v>10</v>
      </c>
      <c r="I294" s="1">
        <f t="shared" si="14"/>
        <v>10</v>
      </c>
      <c r="J294" s="1">
        <f t="shared" si="15"/>
        <v>10</v>
      </c>
    </row>
    <row r="295" spans="1:10" x14ac:dyDescent="0.25">
      <c r="A295" s="1" t="s">
        <v>870</v>
      </c>
      <c r="B295" s="1">
        <v>23555</v>
      </c>
      <c r="C295" s="1" t="s">
        <v>853</v>
      </c>
      <c r="E295" s="1" t="s">
        <v>59</v>
      </c>
      <c r="F295" s="2">
        <v>1.02</v>
      </c>
      <c r="G295" s="2">
        <v>0.62</v>
      </c>
      <c r="H295" s="1">
        <f t="shared" si="14"/>
        <v>2.8569152196770919E-2</v>
      </c>
      <c r="I295" s="1">
        <f t="shared" si="14"/>
        <v>-0.68965987938784945</v>
      </c>
      <c r="J295" s="1">
        <f t="shared" si="15"/>
        <v>-0.68965987938784945</v>
      </c>
    </row>
    <row r="296" spans="1:10" x14ac:dyDescent="0.25">
      <c r="A296" s="1" t="s">
        <v>871</v>
      </c>
      <c r="B296" s="1">
        <v>23588</v>
      </c>
      <c r="C296" s="1" t="s">
        <v>719</v>
      </c>
      <c r="E296" s="1" t="s">
        <v>9161</v>
      </c>
      <c r="F296" s="2">
        <v>22.99</v>
      </c>
      <c r="G296" s="2">
        <v>0.15</v>
      </c>
      <c r="H296" s="1">
        <f t="shared" si="14"/>
        <v>4.5229345609434555</v>
      </c>
      <c r="I296" s="1">
        <f t="shared" si="14"/>
        <v>-2.7369655941662061</v>
      </c>
      <c r="J296" s="1">
        <f t="shared" si="15"/>
        <v>4.5229345609434555</v>
      </c>
    </row>
    <row r="297" spans="1:10" x14ac:dyDescent="0.25">
      <c r="A297" s="1" t="s">
        <v>872</v>
      </c>
      <c r="B297" s="1">
        <v>23623</v>
      </c>
      <c r="C297" s="1" t="s">
        <v>873</v>
      </c>
      <c r="E297" s="1" t="s">
        <v>9140</v>
      </c>
      <c r="F297" s="2">
        <v>11.87</v>
      </c>
      <c r="G297" s="2">
        <v>6.49</v>
      </c>
      <c r="H297" s="1">
        <f t="shared" si="14"/>
        <v>3.5692480298671816</v>
      </c>
      <c r="I297" s="1">
        <f t="shared" si="14"/>
        <v>2.6982184782244136</v>
      </c>
      <c r="J297" s="1">
        <f t="shared" si="15"/>
        <v>3.5692480298671816</v>
      </c>
    </row>
    <row r="298" spans="1:10" x14ac:dyDescent="0.25">
      <c r="A298" s="1" t="s">
        <v>874</v>
      </c>
      <c r="B298" s="1">
        <v>23635</v>
      </c>
      <c r="C298" s="1" t="s">
        <v>719</v>
      </c>
      <c r="E298" s="1" t="s">
        <v>9145</v>
      </c>
      <c r="F298" s="2">
        <v>28.99</v>
      </c>
      <c r="G298" s="5">
        <v>9.765625E-4</v>
      </c>
      <c r="H298" s="1">
        <f t="shared" si="14"/>
        <v>4.8574834282866721</v>
      </c>
      <c r="I298" s="1">
        <f t="shared" si="14"/>
        <v>-10</v>
      </c>
      <c r="J298" s="1">
        <f t="shared" si="15"/>
        <v>-10</v>
      </c>
    </row>
    <row r="299" spans="1:10" x14ac:dyDescent="0.25">
      <c r="A299" s="1" t="s">
        <v>875</v>
      </c>
      <c r="B299" s="1">
        <v>23643</v>
      </c>
      <c r="C299" s="1" t="s">
        <v>853</v>
      </c>
      <c r="E299" s="1" t="s">
        <v>59</v>
      </c>
      <c r="F299" s="2">
        <v>1.02</v>
      </c>
      <c r="G299" s="2">
        <v>0.62</v>
      </c>
      <c r="H299" s="1">
        <f t="shared" si="14"/>
        <v>2.8569152196770919E-2</v>
      </c>
      <c r="I299" s="1">
        <f t="shared" si="14"/>
        <v>-0.68965987938784945</v>
      </c>
      <c r="J299" s="1">
        <f t="shared" si="15"/>
        <v>-0.68965987938784945</v>
      </c>
    </row>
    <row r="300" spans="1:10" x14ac:dyDescent="0.25">
      <c r="A300" s="1" t="s">
        <v>877</v>
      </c>
      <c r="B300" s="1">
        <v>2365</v>
      </c>
      <c r="C300" s="1" t="s">
        <v>789</v>
      </c>
      <c r="E300" s="1" t="s">
        <v>56</v>
      </c>
      <c r="F300" s="2">
        <v>0.89</v>
      </c>
      <c r="G300" s="2">
        <v>0.59</v>
      </c>
      <c r="H300" s="1">
        <f t="shared" si="14"/>
        <v>-0.16812275880832692</v>
      </c>
      <c r="I300" s="1">
        <f t="shared" si="14"/>
        <v>-0.76121314041288357</v>
      </c>
      <c r="J300" s="1">
        <f t="shared" si="15"/>
        <v>-0.76121314041288357</v>
      </c>
    </row>
    <row r="301" spans="1:10" x14ac:dyDescent="0.25">
      <c r="A301" s="1" t="s">
        <v>878</v>
      </c>
      <c r="B301" s="1">
        <v>23673</v>
      </c>
      <c r="C301" s="1" t="s">
        <v>873</v>
      </c>
      <c r="E301" s="1" t="s">
        <v>48</v>
      </c>
      <c r="F301" s="2">
        <v>0.99</v>
      </c>
      <c r="G301" s="2">
        <v>1.1499999999999999</v>
      </c>
      <c r="H301" s="1">
        <f t="shared" si="14"/>
        <v>-1.4499569695115091E-2</v>
      </c>
      <c r="I301" s="1">
        <f t="shared" si="14"/>
        <v>0.20163386116965043</v>
      </c>
      <c r="J301" s="1">
        <f t="shared" si="15"/>
        <v>0.20163386116965043</v>
      </c>
    </row>
    <row r="302" spans="1:10" x14ac:dyDescent="0.25">
      <c r="A302" s="1" t="s">
        <v>879</v>
      </c>
      <c r="B302" s="1">
        <v>23678</v>
      </c>
      <c r="C302" s="1" t="s">
        <v>719</v>
      </c>
      <c r="E302" s="1" t="s">
        <v>9143</v>
      </c>
      <c r="F302" s="2">
        <v>20.75</v>
      </c>
      <c r="G302" s="2">
        <v>2.6</v>
      </c>
      <c r="H302" s="1">
        <f t="shared" si="14"/>
        <v>4.3750394313469254</v>
      </c>
      <c r="I302" s="1">
        <f t="shared" si="14"/>
        <v>1.3785116232537298</v>
      </c>
      <c r="J302" s="1">
        <f t="shared" si="15"/>
        <v>4.3750394313469254</v>
      </c>
    </row>
    <row r="303" spans="1:10" x14ac:dyDescent="0.25">
      <c r="A303" s="1" t="s">
        <v>880</v>
      </c>
      <c r="B303" s="1">
        <v>23689</v>
      </c>
      <c r="C303" s="1" t="s">
        <v>873</v>
      </c>
      <c r="E303" s="1" t="s">
        <v>9141</v>
      </c>
      <c r="F303" s="2">
        <v>1024</v>
      </c>
      <c r="G303" s="2">
        <v>1024</v>
      </c>
      <c r="H303" s="1">
        <f t="shared" si="14"/>
        <v>10</v>
      </c>
      <c r="I303" s="1">
        <f t="shared" si="14"/>
        <v>10</v>
      </c>
      <c r="J303" s="1">
        <f t="shared" si="15"/>
        <v>10</v>
      </c>
    </row>
    <row r="304" spans="1:10" x14ac:dyDescent="0.25">
      <c r="A304" s="1" t="s">
        <v>881</v>
      </c>
      <c r="B304" s="1">
        <v>23702</v>
      </c>
      <c r="C304" s="1" t="s">
        <v>873</v>
      </c>
      <c r="E304" s="1" t="s">
        <v>48</v>
      </c>
      <c r="F304" s="2">
        <v>1.04</v>
      </c>
      <c r="G304" s="2">
        <v>0.98</v>
      </c>
      <c r="H304" s="1">
        <f t="shared" si="14"/>
        <v>5.6583528366367514E-2</v>
      </c>
      <c r="I304" s="1">
        <f t="shared" si="14"/>
        <v>-2.9146345659516508E-2</v>
      </c>
      <c r="J304" s="1">
        <f t="shared" si="15"/>
        <v>5.6583528366367514E-2</v>
      </c>
    </row>
    <row r="305" spans="1:10" x14ac:dyDescent="0.25">
      <c r="A305" s="1" t="s">
        <v>884</v>
      </c>
      <c r="B305" s="1">
        <v>23768</v>
      </c>
      <c r="C305" s="1" t="s">
        <v>885</v>
      </c>
      <c r="E305" s="1" t="s">
        <v>48</v>
      </c>
      <c r="F305" s="2">
        <v>0.75</v>
      </c>
      <c r="G305" s="2">
        <v>0.62</v>
      </c>
      <c r="H305" s="1">
        <f t="shared" si="14"/>
        <v>-0.41503749927884381</v>
      </c>
      <c r="I305" s="1">
        <f t="shared" si="14"/>
        <v>-0.68965987938784945</v>
      </c>
      <c r="J305" s="1">
        <f t="shared" si="15"/>
        <v>-0.68965987938784945</v>
      </c>
    </row>
    <row r="306" spans="1:10" x14ac:dyDescent="0.25">
      <c r="A306" s="1" t="s">
        <v>886</v>
      </c>
      <c r="B306" s="1">
        <v>23779</v>
      </c>
      <c r="C306" s="1" t="s">
        <v>853</v>
      </c>
      <c r="E306" s="1" t="s">
        <v>71</v>
      </c>
      <c r="F306" s="2">
        <v>0.92</v>
      </c>
      <c r="G306" s="2">
        <v>0.48</v>
      </c>
      <c r="H306" s="1">
        <f t="shared" si="14"/>
        <v>-0.12029423371771177</v>
      </c>
      <c r="I306" s="1">
        <f t="shared" si="14"/>
        <v>-1.0588936890535685</v>
      </c>
      <c r="J306" s="1">
        <f t="shared" si="15"/>
        <v>-1.0588936890535685</v>
      </c>
    </row>
    <row r="307" spans="1:10" x14ac:dyDescent="0.25">
      <c r="A307" s="1" t="s">
        <v>887</v>
      </c>
      <c r="B307" s="1">
        <v>23802</v>
      </c>
      <c r="C307" s="1" t="s">
        <v>719</v>
      </c>
      <c r="E307" s="1" t="s">
        <v>59</v>
      </c>
      <c r="F307" s="2">
        <v>0.59</v>
      </c>
      <c r="G307" s="2">
        <v>0.27</v>
      </c>
      <c r="H307" s="1">
        <f t="shared" si="14"/>
        <v>-0.76121314041288357</v>
      </c>
      <c r="I307" s="1">
        <f t="shared" si="14"/>
        <v>-1.8889686876112561</v>
      </c>
      <c r="J307" s="1">
        <f t="shared" si="15"/>
        <v>-1.8889686876112561</v>
      </c>
    </row>
    <row r="308" spans="1:10" x14ac:dyDescent="0.25">
      <c r="A308" s="1" t="s">
        <v>888</v>
      </c>
      <c r="B308" s="1">
        <v>23803</v>
      </c>
      <c r="C308" s="1" t="s">
        <v>873</v>
      </c>
      <c r="E308" s="1" t="s">
        <v>56</v>
      </c>
      <c r="F308" s="2">
        <v>1.07</v>
      </c>
      <c r="G308" s="2">
        <v>0.91</v>
      </c>
      <c r="H308" s="1">
        <f t="shared" si="14"/>
        <v>9.7610796626422344E-2</v>
      </c>
      <c r="I308" s="1">
        <f t="shared" si="14"/>
        <v>-0.13606154957602837</v>
      </c>
      <c r="J308" s="1">
        <f t="shared" si="15"/>
        <v>-0.13606154957602837</v>
      </c>
    </row>
    <row r="309" spans="1:10" x14ac:dyDescent="0.25">
      <c r="A309" s="1" t="s">
        <v>893</v>
      </c>
      <c r="B309" s="1">
        <v>23829</v>
      </c>
      <c r="C309" s="1" t="s">
        <v>873</v>
      </c>
      <c r="E309" s="1" t="s">
        <v>56</v>
      </c>
      <c r="F309" s="2">
        <v>1.1000000000000001</v>
      </c>
      <c r="G309" s="2">
        <v>0.52</v>
      </c>
      <c r="H309" s="1">
        <f t="shared" si="14"/>
        <v>0.13750352374993502</v>
      </c>
      <c r="I309" s="1">
        <f t="shared" si="14"/>
        <v>-0.9434164716336324</v>
      </c>
      <c r="J309" s="1">
        <f t="shared" si="15"/>
        <v>-0.9434164716336324</v>
      </c>
    </row>
    <row r="310" spans="1:10" x14ac:dyDescent="0.25">
      <c r="A310" s="1" t="s">
        <v>895</v>
      </c>
      <c r="B310" s="1">
        <v>23857</v>
      </c>
      <c r="C310" s="1" t="s">
        <v>896</v>
      </c>
      <c r="E310" s="1" t="s">
        <v>48</v>
      </c>
      <c r="F310" s="2">
        <v>0.74</v>
      </c>
      <c r="G310" s="2">
        <v>0.59</v>
      </c>
      <c r="H310" s="1">
        <f t="shared" si="14"/>
        <v>-0.43440282414577491</v>
      </c>
      <c r="I310" s="1">
        <f t="shared" si="14"/>
        <v>-0.76121314041288357</v>
      </c>
      <c r="J310" s="1">
        <f t="shared" si="15"/>
        <v>-0.76121314041288357</v>
      </c>
    </row>
    <row r="311" spans="1:10" x14ac:dyDescent="0.25">
      <c r="A311" s="1" t="s">
        <v>897</v>
      </c>
      <c r="B311" s="1">
        <v>23859</v>
      </c>
      <c r="C311" s="1" t="s">
        <v>896</v>
      </c>
      <c r="E311" s="1" t="s">
        <v>56</v>
      </c>
      <c r="F311" s="2">
        <v>0.47</v>
      </c>
      <c r="G311" s="2">
        <v>0.62</v>
      </c>
      <c r="H311" s="1">
        <f t="shared" si="14"/>
        <v>-1.0892673380970874</v>
      </c>
      <c r="I311" s="1">
        <f t="shared" si="14"/>
        <v>-0.68965987938784945</v>
      </c>
      <c r="J311" s="1">
        <f t="shared" si="15"/>
        <v>-1.0892673380970874</v>
      </c>
    </row>
    <row r="312" spans="1:10" x14ac:dyDescent="0.25">
      <c r="A312" s="1" t="s">
        <v>900</v>
      </c>
      <c r="B312" s="1">
        <v>23877</v>
      </c>
      <c r="C312" s="1" t="s">
        <v>853</v>
      </c>
      <c r="E312" s="1" t="s">
        <v>80</v>
      </c>
      <c r="F312" s="2">
        <v>1.18</v>
      </c>
      <c r="G312" s="2">
        <v>0.72</v>
      </c>
      <c r="H312" s="1">
        <f t="shared" si="14"/>
        <v>0.23878685958711648</v>
      </c>
      <c r="I312" s="1">
        <f t="shared" si="14"/>
        <v>-0.47393118833241243</v>
      </c>
      <c r="J312" s="1">
        <f t="shared" si="15"/>
        <v>-0.47393118833241243</v>
      </c>
    </row>
    <row r="313" spans="1:10" x14ac:dyDescent="0.25">
      <c r="A313" s="1" t="s">
        <v>902</v>
      </c>
      <c r="B313" s="1">
        <v>23889</v>
      </c>
      <c r="C313" s="1" t="s">
        <v>853</v>
      </c>
      <c r="E313" s="1" t="s">
        <v>48</v>
      </c>
      <c r="F313" s="2">
        <v>0.35</v>
      </c>
      <c r="G313" s="2">
        <v>0.19</v>
      </c>
      <c r="H313" s="1">
        <f t="shared" si="14"/>
        <v>-1.5145731728297585</v>
      </c>
      <c r="I313" s="1">
        <f t="shared" si="14"/>
        <v>-2.3959286763311392</v>
      </c>
      <c r="J313" s="1">
        <f t="shared" si="15"/>
        <v>-2.3959286763311392</v>
      </c>
    </row>
    <row r="314" spans="1:10" x14ac:dyDescent="0.25">
      <c r="A314" s="1" t="s">
        <v>903</v>
      </c>
      <c r="B314" s="1">
        <v>23891</v>
      </c>
      <c r="C314" s="1" t="s">
        <v>719</v>
      </c>
      <c r="E314" s="1" t="s">
        <v>9163</v>
      </c>
      <c r="F314" s="2">
        <v>2.93</v>
      </c>
      <c r="G314" s="2">
        <v>1.45</v>
      </c>
      <c r="H314" s="1">
        <f t="shared" si="14"/>
        <v>1.5509006646475234</v>
      </c>
      <c r="I314" s="1">
        <f t="shared" si="14"/>
        <v>0.5360529002402098</v>
      </c>
      <c r="J314" s="1">
        <f t="shared" si="15"/>
        <v>1.5509006646475234</v>
      </c>
    </row>
    <row r="315" spans="1:10" x14ac:dyDescent="0.25">
      <c r="A315" s="1" t="s">
        <v>905</v>
      </c>
      <c r="B315" s="1">
        <v>23923</v>
      </c>
      <c r="C315" s="1" t="s">
        <v>906</v>
      </c>
      <c r="E315" s="1" t="s">
        <v>48</v>
      </c>
      <c r="F315" s="2">
        <v>1.05</v>
      </c>
      <c r="G315" s="2">
        <v>1.05</v>
      </c>
      <c r="H315" s="1">
        <f t="shared" si="14"/>
        <v>7.0389327891398012E-2</v>
      </c>
      <c r="I315" s="1">
        <f t="shared" si="14"/>
        <v>7.0389327891398012E-2</v>
      </c>
      <c r="J315" s="1">
        <f t="shared" si="15"/>
        <v>7.0389327891398012E-2</v>
      </c>
    </row>
    <row r="316" spans="1:10" x14ac:dyDescent="0.25">
      <c r="A316" s="1" t="s">
        <v>907</v>
      </c>
      <c r="B316" s="1">
        <v>23932</v>
      </c>
      <c r="C316" s="1" t="s">
        <v>896</v>
      </c>
      <c r="E316" s="1" t="s">
        <v>56</v>
      </c>
      <c r="F316" s="2">
        <v>0.87</v>
      </c>
      <c r="G316" s="2">
        <v>0.62</v>
      </c>
      <c r="H316" s="1">
        <f t="shared" si="14"/>
        <v>-0.20091269392599642</v>
      </c>
      <c r="I316" s="1">
        <f t="shared" si="14"/>
        <v>-0.68965987938784945</v>
      </c>
      <c r="J316" s="1">
        <f t="shared" si="15"/>
        <v>-0.68965987938784945</v>
      </c>
    </row>
    <row r="317" spans="1:10" x14ac:dyDescent="0.25">
      <c r="A317" s="1" t="s">
        <v>909</v>
      </c>
      <c r="B317" s="1">
        <v>23935</v>
      </c>
      <c r="C317" s="1" t="s">
        <v>719</v>
      </c>
      <c r="E317" s="1" t="s">
        <v>71</v>
      </c>
      <c r="F317" s="2">
        <v>0.7</v>
      </c>
      <c r="G317" s="2">
        <v>0.68</v>
      </c>
      <c r="H317" s="1">
        <f t="shared" si="14"/>
        <v>-0.51457317282975834</v>
      </c>
      <c r="I317" s="1">
        <f t="shared" si="14"/>
        <v>-0.55639334852438527</v>
      </c>
      <c r="J317" s="1">
        <f t="shared" si="15"/>
        <v>-0.55639334852438527</v>
      </c>
    </row>
    <row r="318" spans="1:10" x14ac:dyDescent="0.25">
      <c r="A318" s="1" t="s">
        <v>910</v>
      </c>
      <c r="B318" s="1">
        <v>23976</v>
      </c>
      <c r="C318" s="1" t="s">
        <v>906</v>
      </c>
      <c r="E318" s="1" t="s">
        <v>56</v>
      </c>
      <c r="F318" s="2">
        <v>0.95</v>
      </c>
      <c r="G318" s="2">
        <v>0.86</v>
      </c>
      <c r="H318" s="1">
        <f t="shared" si="14"/>
        <v>-7.4000581443776928E-2</v>
      </c>
      <c r="I318" s="1">
        <f t="shared" si="14"/>
        <v>-0.21759143507262679</v>
      </c>
      <c r="J318" s="1">
        <f t="shared" si="15"/>
        <v>-0.21759143507262679</v>
      </c>
    </row>
    <row r="319" spans="1:10" x14ac:dyDescent="0.25">
      <c r="A319" s="1" t="s">
        <v>912</v>
      </c>
      <c r="B319" s="1">
        <v>23997</v>
      </c>
      <c r="C319" s="1" t="s">
        <v>853</v>
      </c>
      <c r="E319" s="1" t="s">
        <v>48</v>
      </c>
      <c r="F319" s="2">
        <v>1.1599999999999999</v>
      </c>
      <c r="G319" s="2">
        <v>0.72</v>
      </c>
      <c r="H319" s="1">
        <f t="shared" si="14"/>
        <v>0.21412480535284734</v>
      </c>
      <c r="I319" s="1">
        <f t="shared" si="14"/>
        <v>-0.47393118833241243</v>
      </c>
      <c r="J319" s="1">
        <f t="shared" si="15"/>
        <v>-0.47393118833241243</v>
      </c>
    </row>
    <row r="320" spans="1:10" x14ac:dyDescent="0.25">
      <c r="A320" s="1" t="s">
        <v>913</v>
      </c>
      <c r="B320" s="1">
        <v>24001</v>
      </c>
      <c r="C320" s="1" t="s">
        <v>906</v>
      </c>
      <c r="E320" s="1" t="s">
        <v>48</v>
      </c>
      <c r="F320" s="2">
        <v>1.05</v>
      </c>
      <c r="G320" s="2">
        <v>1.05</v>
      </c>
      <c r="H320" s="1">
        <f t="shared" si="14"/>
        <v>7.0389327891398012E-2</v>
      </c>
      <c r="I320" s="1">
        <f t="shared" si="14"/>
        <v>7.0389327891398012E-2</v>
      </c>
      <c r="J320" s="1">
        <f t="shared" si="15"/>
        <v>7.0389327891398012E-2</v>
      </c>
    </row>
    <row r="321" spans="1:10" x14ac:dyDescent="0.25">
      <c r="A321" s="1" t="s">
        <v>914</v>
      </c>
      <c r="B321" s="1">
        <v>24011</v>
      </c>
      <c r="C321" s="1" t="s">
        <v>729</v>
      </c>
      <c r="E321" s="1" t="s">
        <v>48</v>
      </c>
      <c r="F321" s="2">
        <v>1.39</v>
      </c>
      <c r="G321" s="2">
        <v>1.88</v>
      </c>
      <c r="H321" s="1">
        <f t="shared" si="14"/>
        <v>0.47508488294878265</v>
      </c>
      <c r="I321" s="1">
        <f t="shared" si="14"/>
        <v>0.91073266190291258</v>
      </c>
      <c r="J321" s="1">
        <f t="shared" si="15"/>
        <v>0.91073266190291258</v>
      </c>
    </row>
    <row r="322" spans="1:10" x14ac:dyDescent="0.25">
      <c r="A322" s="1" t="s">
        <v>918</v>
      </c>
      <c r="B322" s="1">
        <v>24056</v>
      </c>
      <c r="C322" s="1" t="s">
        <v>853</v>
      </c>
      <c r="E322" s="1" t="s">
        <v>56</v>
      </c>
      <c r="F322" s="2">
        <v>1.01</v>
      </c>
      <c r="G322" s="2">
        <v>0.79</v>
      </c>
      <c r="H322" s="1">
        <f t="shared" si="14"/>
        <v>1.4355292977070055E-2</v>
      </c>
      <c r="I322" s="1">
        <f t="shared" si="14"/>
        <v>-0.34007544159762171</v>
      </c>
      <c r="J322" s="1">
        <f t="shared" si="15"/>
        <v>-0.34007544159762171</v>
      </c>
    </row>
    <row r="323" spans="1:10" x14ac:dyDescent="0.25">
      <c r="A323" s="1" t="s">
        <v>919</v>
      </c>
      <c r="B323" s="1">
        <v>24058</v>
      </c>
      <c r="C323" s="1" t="s">
        <v>729</v>
      </c>
      <c r="E323" s="1" t="s">
        <v>56</v>
      </c>
      <c r="F323" s="2">
        <v>0.79</v>
      </c>
      <c r="G323" s="2">
        <v>0.38</v>
      </c>
      <c r="H323" s="1">
        <f t="shared" ref="H323:I386" si="16">LOG(F323,2)</f>
        <v>-0.34007544159762171</v>
      </c>
      <c r="I323" s="1">
        <f t="shared" si="16"/>
        <v>-1.3959286763311392</v>
      </c>
      <c r="J323" s="1">
        <f t="shared" ref="J323:J386" si="17">IF(ABS(MAX(H323,I323))&gt;ABS(MIN(H323,I323)),MAX(H323,I323),MIN(H323,I323))</f>
        <v>-1.3959286763311392</v>
      </c>
    </row>
    <row r="324" spans="1:10" x14ac:dyDescent="0.25">
      <c r="A324" s="1" t="s">
        <v>923</v>
      </c>
      <c r="B324" s="1">
        <v>24103</v>
      </c>
      <c r="C324" s="1" t="s">
        <v>719</v>
      </c>
      <c r="E324" s="1" t="s">
        <v>80</v>
      </c>
      <c r="F324" s="2">
        <v>0.81</v>
      </c>
      <c r="G324" s="2">
        <v>0.62</v>
      </c>
      <c r="H324" s="1">
        <f t="shared" si="16"/>
        <v>-0.30400618689009989</v>
      </c>
      <c r="I324" s="1">
        <f t="shared" si="16"/>
        <v>-0.68965987938784945</v>
      </c>
      <c r="J324" s="1">
        <f t="shared" si="17"/>
        <v>-0.68965987938784945</v>
      </c>
    </row>
    <row r="325" spans="1:10" x14ac:dyDescent="0.25">
      <c r="A325" s="1" t="s">
        <v>924</v>
      </c>
      <c r="B325" s="1">
        <v>24105</v>
      </c>
      <c r="C325" s="1" t="s">
        <v>729</v>
      </c>
      <c r="E325" s="1" t="s">
        <v>48</v>
      </c>
      <c r="F325" s="2">
        <v>0.66</v>
      </c>
      <c r="G325" s="2">
        <v>0.77</v>
      </c>
      <c r="H325" s="1">
        <f t="shared" si="16"/>
        <v>-0.5994620704162712</v>
      </c>
      <c r="I325" s="1">
        <f t="shared" si="16"/>
        <v>-0.37706964907982332</v>
      </c>
      <c r="J325" s="1">
        <f t="shared" si="17"/>
        <v>-0.5994620704162712</v>
      </c>
    </row>
    <row r="326" spans="1:10" x14ac:dyDescent="0.25">
      <c r="A326" s="1" t="s">
        <v>927</v>
      </c>
      <c r="B326" s="1">
        <v>24128</v>
      </c>
      <c r="C326" s="1" t="s">
        <v>719</v>
      </c>
      <c r="E326" s="1" t="s">
        <v>48</v>
      </c>
      <c r="F326" s="2">
        <v>1.26</v>
      </c>
      <c r="G326" s="2">
        <v>0.89</v>
      </c>
      <c r="H326" s="1">
        <f t="shared" si="16"/>
        <v>0.3334237337251918</v>
      </c>
      <c r="I326" s="1">
        <f t="shared" si="16"/>
        <v>-0.16812275880832692</v>
      </c>
      <c r="J326" s="1">
        <f t="shared" si="17"/>
        <v>0.3334237337251918</v>
      </c>
    </row>
    <row r="327" spans="1:10" x14ac:dyDescent="0.25">
      <c r="A327" s="1" t="s">
        <v>929</v>
      </c>
      <c r="B327" s="1">
        <v>24143</v>
      </c>
      <c r="C327" s="1" t="s">
        <v>729</v>
      </c>
      <c r="E327" s="1" t="s">
        <v>56</v>
      </c>
      <c r="F327" s="2">
        <v>0.79</v>
      </c>
      <c r="G327" s="2">
        <v>0.93</v>
      </c>
      <c r="H327" s="1">
        <f t="shared" si="16"/>
        <v>-0.34007544159762171</v>
      </c>
      <c r="I327" s="1">
        <f t="shared" si="16"/>
        <v>-0.10469737866669322</v>
      </c>
      <c r="J327" s="1">
        <f t="shared" si="17"/>
        <v>-0.34007544159762171</v>
      </c>
    </row>
    <row r="328" spans="1:10" x14ac:dyDescent="0.25">
      <c r="A328" s="1" t="s">
        <v>930</v>
      </c>
      <c r="B328" s="1">
        <v>24144</v>
      </c>
      <c r="C328" s="1" t="s">
        <v>853</v>
      </c>
      <c r="E328" s="1" t="s">
        <v>56</v>
      </c>
      <c r="F328" s="2">
        <v>0.97</v>
      </c>
      <c r="G328" s="2">
        <v>0.78</v>
      </c>
      <c r="H328" s="1">
        <f t="shared" si="16"/>
        <v>-4.3943347587597055E-2</v>
      </c>
      <c r="I328" s="1">
        <f t="shared" si="16"/>
        <v>-0.35845397091247633</v>
      </c>
      <c r="J328" s="1">
        <f t="shared" si="17"/>
        <v>-0.35845397091247633</v>
      </c>
    </row>
    <row r="329" spans="1:10" x14ac:dyDescent="0.25">
      <c r="A329" s="1" t="s">
        <v>932</v>
      </c>
      <c r="B329" s="1">
        <v>24168</v>
      </c>
      <c r="C329" s="1" t="s">
        <v>588</v>
      </c>
      <c r="E329" s="1" t="s">
        <v>48</v>
      </c>
      <c r="F329" s="2">
        <v>1.42</v>
      </c>
      <c r="G329" s="2">
        <v>1.65</v>
      </c>
      <c r="H329" s="1">
        <f t="shared" si="16"/>
        <v>0.50589092972995731</v>
      </c>
      <c r="I329" s="1">
        <f t="shared" si="16"/>
        <v>0.72246602447109098</v>
      </c>
      <c r="J329" s="1">
        <f t="shared" si="17"/>
        <v>0.72246602447109098</v>
      </c>
    </row>
    <row r="330" spans="1:10" x14ac:dyDescent="0.25">
      <c r="A330" s="1" t="s">
        <v>933</v>
      </c>
      <c r="B330" s="1">
        <v>24176</v>
      </c>
      <c r="C330" s="1" t="s">
        <v>588</v>
      </c>
      <c r="E330" s="1" t="s">
        <v>48</v>
      </c>
      <c r="F330" s="2">
        <v>1.52</v>
      </c>
      <c r="G330" s="2">
        <v>1.6</v>
      </c>
      <c r="H330" s="1">
        <f t="shared" si="16"/>
        <v>0.60407132366886085</v>
      </c>
      <c r="I330" s="1">
        <f t="shared" si="16"/>
        <v>0.67807190511263782</v>
      </c>
      <c r="J330" s="1">
        <f t="shared" si="17"/>
        <v>0.67807190511263782</v>
      </c>
    </row>
    <row r="331" spans="1:10" x14ac:dyDescent="0.25">
      <c r="A331" s="1" t="s">
        <v>934</v>
      </c>
      <c r="B331" s="1">
        <v>24197</v>
      </c>
      <c r="C331" s="1" t="s">
        <v>719</v>
      </c>
      <c r="E331" s="1" t="s">
        <v>48</v>
      </c>
      <c r="F331" s="2">
        <v>1.1399999999999999</v>
      </c>
      <c r="G331" s="2">
        <v>0.96</v>
      </c>
      <c r="H331" s="1">
        <f t="shared" si="16"/>
        <v>0.18903382439001684</v>
      </c>
      <c r="I331" s="1">
        <f t="shared" si="16"/>
        <v>-5.8893689053568565E-2</v>
      </c>
      <c r="J331" s="1">
        <f t="shared" si="17"/>
        <v>0.18903382439001684</v>
      </c>
    </row>
    <row r="332" spans="1:10" x14ac:dyDescent="0.25">
      <c r="A332" s="1" t="s">
        <v>938</v>
      </c>
      <c r="B332" s="1">
        <v>24212</v>
      </c>
      <c r="C332" s="1" t="s">
        <v>853</v>
      </c>
      <c r="E332" s="1" t="s">
        <v>290</v>
      </c>
      <c r="F332" s="2">
        <v>1.01</v>
      </c>
      <c r="G332" s="2">
        <v>0.81</v>
      </c>
      <c r="H332" s="1">
        <f t="shared" si="16"/>
        <v>1.4355292977070055E-2</v>
      </c>
      <c r="I332" s="1">
        <f t="shared" si="16"/>
        <v>-0.30400618689009989</v>
      </c>
      <c r="J332" s="1">
        <f t="shared" si="17"/>
        <v>-0.30400618689009989</v>
      </c>
    </row>
    <row r="333" spans="1:10" x14ac:dyDescent="0.25">
      <c r="A333" s="1" t="s">
        <v>939</v>
      </c>
      <c r="B333" s="1">
        <v>24213</v>
      </c>
      <c r="C333" s="1" t="s">
        <v>719</v>
      </c>
      <c r="E333" s="1" t="s">
        <v>56</v>
      </c>
      <c r="F333" s="2">
        <v>1.04</v>
      </c>
      <c r="G333" s="2">
        <v>1.0900000000000001</v>
      </c>
      <c r="H333" s="1">
        <f t="shared" si="16"/>
        <v>5.6583528366367514E-2</v>
      </c>
      <c r="I333" s="1">
        <f t="shared" si="16"/>
        <v>0.12432813500220179</v>
      </c>
      <c r="J333" s="1">
        <f t="shared" si="17"/>
        <v>0.12432813500220179</v>
      </c>
    </row>
    <row r="334" spans="1:10" x14ac:dyDescent="0.25">
      <c r="A334" s="1" t="s">
        <v>940</v>
      </c>
      <c r="B334" s="1">
        <v>24223</v>
      </c>
      <c r="C334" s="1" t="s">
        <v>588</v>
      </c>
      <c r="E334" s="1" t="s">
        <v>80</v>
      </c>
      <c r="F334" s="2">
        <v>0.91</v>
      </c>
      <c r="G334" s="2">
        <v>1.1200000000000001</v>
      </c>
      <c r="H334" s="1">
        <f t="shared" si="16"/>
        <v>-0.13606154957602837</v>
      </c>
      <c r="I334" s="1">
        <f t="shared" si="16"/>
        <v>0.16349873228287956</v>
      </c>
      <c r="J334" s="1">
        <f t="shared" si="17"/>
        <v>0.16349873228287956</v>
      </c>
    </row>
    <row r="335" spans="1:10" x14ac:dyDescent="0.25">
      <c r="A335" s="1" t="s">
        <v>941</v>
      </c>
      <c r="B335" s="1">
        <v>24243</v>
      </c>
      <c r="C335" s="1" t="s">
        <v>588</v>
      </c>
      <c r="E335" s="1" t="s">
        <v>48</v>
      </c>
      <c r="F335" s="2">
        <v>1.29</v>
      </c>
      <c r="G335" s="2">
        <v>1.31</v>
      </c>
      <c r="H335" s="1">
        <f t="shared" si="16"/>
        <v>0.36737106564852945</v>
      </c>
      <c r="I335" s="1">
        <f t="shared" si="16"/>
        <v>0.38956681176272562</v>
      </c>
      <c r="J335" s="1">
        <f t="shared" si="17"/>
        <v>0.38956681176272562</v>
      </c>
    </row>
    <row r="336" spans="1:10" x14ac:dyDescent="0.25">
      <c r="A336" s="1" t="s">
        <v>942</v>
      </c>
      <c r="B336" s="1">
        <v>24244</v>
      </c>
      <c r="C336" s="1" t="s">
        <v>588</v>
      </c>
      <c r="E336" s="1" t="s">
        <v>48</v>
      </c>
      <c r="F336" s="2">
        <v>1.19</v>
      </c>
      <c r="G336" s="2">
        <v>1.22</v>
      </c>
      <c r="H336" s="1">
        <f t="shared" si="16"/>
        <v>0.2509615735332188</v>
      </c>
      <c r="I336" s="1">
        <f t="shared" si="16"/>
        <v>0.28688114778816154</v>
      </c>
      <c r="J336" s="1">
        <f t="shared" si="17"/>
        <v>0.28688114778816154</v>
      </c>
    </row>
    <row r="337" spans="1:10" x14ac:dyDescent="0.25">
      <c r="A337" s="1" t="s">
        <v>943</v>
      </c>
      <c r="B337" s="1">
        <v>24273</v>
      </c>
      <c r="C337" s="1" t="s">
        <v>729</v>
      </c>
      <c r="E337" s="1" t="s">
        <v>290</v>
      </c>
      <c r="F337" s="2">
        <v>0.89</v>
      </c>
      <c r="G337" s="2">
        <v>1.23</v>
      </c>
      <c r="H337" s="1">
        <f t="shared" si="16"/>
        <v>-0.16812275880832692</v>
      </c>
      <c r="I337" s="1">
        <f t="shared" si="16"/>
        <v>0.29865831556451516</v>
      </c>
      <c r="J337" s="1">
        <f t="shared" si="17"/>
        <v>0.29865831556451516</v>
      </c>
    </row>
    <row r="338" spans="1:10" x14ac:dyDescent="0.25">
      <c r="A338" s="1" t="s">
        <v>944</v>
      </c>
      <c r="B338" s="1">
        <v>24277</v>
      </c>
      <c r="C338" s="1" t="s">
        <v>719</v>
      </c>
      <c r="E338" s="1" t="s">
        <v>48</v>
      </c>
      <c r="F338" s="2">
        <v>0.98</v>
      </c>
      <c r="G338" s="2">
        <v>0.65</v>
      </c>
      <c r="H338" s="1">
        <f t="shared" si="16"/>
        <v>-2.9146345659516508E-2</v>
      </c>
      <c r="I338" s="1">
        <f t="shared" si="16"/>
        <v>-0.62148837674627011</v>
      </c>
      <c r="J338" s="1">
        <f t="shared" si="17"/>
        <v>-0.62148837674627011</v>
      </c>
    </row>
    <row r="339" spans="1:10" x14ac:dyDescent="0.25">
      <c r="A339" s="1" t="s">
        <v>949</v>
      </c>
      <c r="B339" s="1">
        <v>24293</v>
      </c>
      <c r="C339" s="1" t="s">
        <v>719</v>
      </c>
      <c r="E339" s="1" t="s">
        <v>56</v>
      </c>
      <c r="F339" s="2">
        <v>1.07</v>
      </c>
      <c r="G339" s="2">
        <v>0.89</v>
      </c>
      <c r="H339" s="1">
        <f t="shared" si="16"/>
        <v>9.7610796626422344E-2</v>
      </c>
      <c r="I339" s="1">
        <f t="shared" si="16"/>
        <v>-0.16812275880832692</v>
      </c>
      <c r="J339" s="1">
        <f t="shared" si="17"/>
        <v>-0.16812275880832692</v>
      </c>
    </row>
    <row r="340" spans="1:10" x14ac:dyDescent="0.25">
      <c r="A340" s="1" t="s">
        <v>952</v>
      </c>
      <c r="B340" s="1">
        <v>24315</v>
      </c>
      <c r="C340" s="1" t="s">
        <v>588</v>
      </c>
      <c r="E340" s="1" t="s">
        <v>48</v>
      </c>
      <c r="F340" s="2">
        <v>1.1100000000000001</v>
      </c>
      <c r="G340" s="2">
        <v>1.19</v>
      </c>
      <c r="H340" s="1">
        <f t="shared" si="16"/>
        <v>0.15055967657538141</v>
      </c>
      <c r="I340" s="1">
        <f t="shared" si="16"/>
        <v>0.2509615735332188</v>
      </c>
      <c r="J340" s="1">
        <f t="shared" si="17"/>
        <v>0.2509615735332188</v>
      </c>
    </row>
    <row r="341" spans="1:10" x14ac:dyDescent="0.25">
      <c r="A341" s="1" t="s">
        <v>953</v>
      </c>
      <c r="B341" s="1">
        <v>24316</v>
      </c>
      <c r="C341" s="1" t="s">
        <v>588</v>
      </c>
      <c r="E341" s="1" t="s">
        <v>48</v>
      </c>
      <c r="F341" s="2">
        <v>1.06</v>
      </c>
      <c r="G341" s="2">
        <v>1.08</v>
      </c>
      <c r="H341" s="1">
        <f t="shared" si="16"/>
        <v>8.4064264788474549E-2</v>
      </c>
      <c r="I341" s="1">
        <f t="shared" si="16"/>
        <v>0.11103131238874395</v>
      </c>
      <c r="J341" s="1">
        <f t="shared" si="17"/>
        <v>0.11103131238874395</v>
      </c>
    </row>
    <row r="342" spans="1:10" x14ac:dyDescent="0.25">
      <c r="A342" s="1" t="s">
        <v>954</v>
      </c>
      <c r="B342" s="1">
        <v>24351</v>
      </c>
      <c r="C342" s="1" t="s">
        <v>719</v>
      </c>
      <c r="E342" s="1" t="s">
        <v>48</v>
      </c>
      <c r="F342" s="2">
        <v>1.01</v>
      </c>
      <c r="G342" s="2">
        <v>0.56000000000000005</v>
      </c>
      <c r="H342" s="1">
        <f t="shared" si="16"/>
        <v>1.4355292977070055E-2</v>
      </c>
      <c r="I342" s="1">
        <f t="shared" si="16"/>
        <v>-0.83650126771712052</v>
      </c>
      <c r="J342" s="1">
        <f t="shared" si="17"/>
        <v>-0.83650126771712052</v>
      </c>
    </row>
    <row r="343" spans="1:10" x14ac:dyDescent="0.25">
      <c r="A343" s="1" t="s">
        <v>958</v>
      </c>
      <c r="B343" s="1">
        <v>24366</v>
      </c>
      <c r="C343" s="1" t="s">
        <v>588</v>
      </c>
      <c r="E343" s="1" t="s">
        <v>56</v>
      </c>
      <c r="F343" s="2">
        <v>1.03</v>
      </c>
      <c r="G343" s="2">
        <v>0.94</v>
      </c>
      <c r="H343" s="1">
        <f t="shared" si="16"/>
        <v>4.2644337408493722E-2</v>
      </c>
      <c r="I343" s="1">
        <f t="shared" si="16"/>
        <v>-8.9267338097087409E-2</v>
      </c>
      <c r="J343" s="1">
        <f t="shared" si="17"/>
        <v>-8.9267338097087409E-2</v>
      </c>
    </row>
    <row r="344" spans="1:10" x14ac:dyDescent="0.25">
      <c r="A344" s="1" t="s">
        <v>959</v>
      </c>
      <c r="B344" s="1">
        <v>24374</v>
      </c>
      <c r="C344" s="1" t="s">
        <v>719</v>
      </c>
      <c r="E344" s="1" t="s">
        <v>56</v>
      </c>
      <c r="F344" s="2">
        <v>0.96</v>
      </c>
      <c r="G344" s="2">
        <v>0.69</v>
      </c>
      <c r="H344" s="1">
        <f t="shared" si="16"/>
        <v>-5.8893689053568565E-2</v>
      </c>
      <c r="I344" s="1">
        <f t="shared" si="16"/>
        <v>-0.53533173299655579</v>
      </c>
      <c r="J344" s="1">
        <f t="shared" si="17"/>
        <v>-0.53533173299655579</v>
      </c>
    </row>
    <row r="345" spans="1:10" x14ac:dyDescent="0.25">
      <c r="A345" s="1" t="s">
        <v>960</v>
      </c>
      <c r="B345" s="1">
        <v>24376</v>
      </c>
      <c r="C345" s="1" t="s">
        <v>588</v>
      </c>
      <c r="E345" s="1" t="s">
        <v>56</v>
      </c>
      <c r="F345" s="2">
        <v>1.4</v>
      </c>
      <c r="G345" s="2">
        <v>1.2</v>
      </c>
      <c r="H345" s="1">
        <f t="shared" si="16"/>
        <v>0.48542682717024171</v>
      </c>
      <c r="I345" s="1">
        <f t="shared" si="16"/>
        <v>0.26303440583379378</v>
      </c>
      <c r="J345" s="1">
        <f t="shared" si="17"/>
        <v>0.48542682717024171</v>
      </c>
    </row>
    <row r="346" spans="1:10" x14ac:dyDescent="0.25">
      <c r="A346" s="1" t="s">
        <v>961</v>
      </c>
      <c r="B346" s="1">
        <v>24387</v>
      </c>
      <c r="C346" s="1" t="s">
        <v>588</v>
      </c>
      <c r="E346" s="1" t="s">
        <v>48</v>
      </c>
      <c r="F346" s="2">
        <v>1.08</v>
      </c>
      <c r="G346" s="2">
        <v>0.93</v>
      </c>
      <c r="H346" s="1">
        <f t="shared" si="16"/>
        <v>0.11103131238874395</v>
      </c>
      <c r="I346" s="1">
        <f t="shared" si="16"/>
        <v>-0.10469737866669322</v>
      </c>
      <c r="J346" s="1">
        <f t="shared" si="17"/>
        <v>0.11103131238874395</v>
      </c>
    </row>
    <row r="347" spans="1:10" x14ac:dyDescent="0.25">
      <c r="A347" s="1" t="s">
        <v>962</v>
      </c>
      <c r="B347" s="1">
        <v>24388</v>
      </c>
      <c r="C347" s="1" t="s">
        <v>588</v>
      </c>
      <c r="E347" s="1" t="s">
        <v>48</v>
      </c>
      <c r="F347" s="2">
        <v>1.06</v>
      </c>
      <c r="G347" s="2">
        <v>0.88</v>
      </c>
      <c r="H347" s="1">
        <f t="shared" si="16"/>
        <v>8.4064264788474549E-2</v>
      </c>
      <c r="I347" s="1">
        <f t="shared" si="16"/>
        <v>-0.18442457113742744</v>
      </c>
      <c r="J347" s="1">
        <f t="shared" si="17"/>
        <v>-0.18442457113742744</v>
      </c>
    </row>
    <row r="348" spans="1:10" x14ac:dyDescent="0.25">
      <c r="A348" s="1" t="s">
        <v>965</v>
      </c>
      <c r="B348" s="1">
        <v>24446</v>
      </c>
      <c r="C348" s="1" t="s">
        <v>588</v>
      </c>
      <c r="E348" s="1" t="s">
        <v>56</v>
      </c>
      <c r="F348" s="2">
        <v>1.04</v>
      </c>
      <c r="G348" s="2">
        <v>1</v>
      </c>
      <c r="H348" s="1">
        <f t="shared" si="16"/>
        <v>5.6583528366367514E-2</v>
      </c>
      <c r="I348" s="1">
        <f t="shared" si="16"/>
        <v>0</v>
      </c>
      <c r="J348" s="1">
        <f t="shared" si="17"/>
        <v>5.6583528366367514E-2</v>
      </c>
    </row>
    <row r="349" spans="1:10" x14ac:dyDescent="0.25">
      <c r="A349" s="1" t="s">
        <v>966</v>
      </c>
      <c r="B349" s="1">
        <v>24447</v>
      </c>
      <c r="C349" s="1" t="s">
        <v>719</v>
      </c>
      <c r="E349" s="1" t="s">
        <v>56</v>
      </c>
      <c r="F349" s="2">
        <v>0.98</v>
      </c>
      <c r="G349" s="2">
        <v>0.56999999999999995</v>
      </c>
      <c r="H349" s="1">
        <f t="shared" si="16"/>
        <v>-2.9146345659516508E-2</v>
      </c>
      <c r="I349" s="1">
        <f t="shared" si="16"/>
        <v>-0.81096617560998319</v>
      </c>
      <c r="J349" s="1">
        <f t="shared" si="17"/>
        <v>-0.81096617560998319</v>
      </c>
    </row>
    <row r="350" spans="1:10" x14ac:dyDescent="0.25">
      <c r="A350" s="1" t="s">
        <v>967</v>
      </c>
      <c r="B350" s="1">
        <v>24459</v>
      </c>
      <c r="C350" s="1" t="s">
        <v>588</v>
      </c>
      <c r="E350" s="1" t="s">
        <v>48</v>
      </c>
      <c r="F350" s="2">
        <v>0.98</v>
      </c>
      <c r="G350" s="2">
        <v>0.76</v>
      </c>
      <c r="H350" s="1">
        <f t="shared" si="16"/>
        <v>-2.9146345659516508E-2</v>
      </c>
      <c r="I350" s="1">
        <f t="shared" si="16"/>
        <v>-0.39592867633113921</v>
      </c>
      <c r="J350" s="1">
        <f t="shared" si="17"/>
        <v>-0.39592867633113921</v>
      </c>
    </row>
    <row r="351" spans="1:10" x14ac:dyDescent="0.25">
      <c r="A351" s="1" t="s">
        <v>968</v>
      </c>
      <c r="B351" s="1">
        <v>24460</v>
      </c>
      <c r="C351" s="1" t="s">
        <v>588</v>
      </c>
      <c r="E351" s="1" t="s">
        <v>48</v>
      </c>
      <c r="F351" s="2">
        <v>0.99</v>
      </c>
      <c r="G351" s="2">
        <v>0.84</v>
      </c>
      <c r="H351" s="1">
        <f t="shared" si="16"/>
        <v>-1.4499569695115091E-2</v>
      </c>
      <c r="I351" s="1">
        <f t="shared" si="16"/>
        <v>-0.2515387669959645</v>
      </c>
      <c r="J351" s="1">
        <f t="shared" si="17"/>
        <v>-0.2515387669959645</v>
      </c>
    </row>
    <row r="352" spans="1:10" x14ac:dyDescent="0.25">
      <c r="A352" s="1" t="s">
        <v>969</v>
      </c>
      <c r="B352" s="1">
        <v>24461</v>
      </c>
      <c r="C352" s="1" t="s">
        <v>588</v>
      </c>
      <c r="E352" s="1" t="s">
        <v>56</v>
      </c>
      <c r="F352" s="2">
        <v>1.05</v>
      </c>
      <c r="G352" s="2">
        <v>0.89</v>
      </c>
      <c r="H352" s="1">
        <f t="shared" si="16"/>
        <v>7.0389327891398012E-2</v>
      </c>
      <c r="I352" s="1">
        <f t="shared" si="16"/>
        <v>-0.16812275880832692</v>
      </c>
      <c r="J352" s="1">
        <f t="shared" si="17"/>
        <v>-0.16812275880832692</v>
      </c>
    </row>
    <row r="353" spans="1:10" x14ac:dyDescent="0.25">
      <c r="A353" s="1" t="s">
        <v>9164</v>
      </c>
      <c r="B353" s="1">
        <v>24497</v>
      </c>
      <c r="C353" s="1" t="s">
        <v>588</v>
      </c>
      <c r="E353" s="1" t="s">
        <v>56</v>
      </c>
      <c r="F353" s="2">
        <v>1.1000000000000001</v>
      </c>
      <c r="G353" s="2">
        <v>0.8</v>
      </c>
      <c r="H353" s="1">
        <f t="shared" si="16"/>
        <v>0.13750352374993502</v>
      </c>
      <c r="I353" s="1">
        <f t="shared" si="16"/>
        <v>-0.32192809488736229</v>
      </c>
      <c r="J353" s="1">
        <f t="shared" si="17"/>
        <v>-0.32192809488736229</v>
      </c>
    </row>
    <row r="354" spans="1:10" x14ac:dyDescent="0.25">
      <c r="A354" s="1" t="s">
        <v>977</v>
      </c>
      <c r="B354" s="1">
        <v>24512</v>
      </c>
      <c r="C354" s="1" t="s">
        <v>719</v>
      </c>
      <c r="E354" s="1" t="s">
        <v>56</v>
      </c>
      <c r="F354" s="2">
        <v>1.62</v>
      </c>
      <c r="G354" s="2">
        <v>0.04</v>
      </c>
      <c r="H354" s="1">
        <f t="shared" si="16"/>
        <v>0.69599381310990016</v>
      </c>
      <c r="I354" s="1">
        <f t="shared" si="16"/>
        <v>-4.6438561897747244</v>
      </c>
      <c r="J354" s="1">
        <f t="shared" si="17"/>
        <v>-4.6438561897747244</v>
      </c>
    </row>
    <row r="355" spans="1:10" x14ac:dyDescent="0.25">
      <c r="A355" s="1" t="s">
        <v>978</v>
      </c>
      <c r="B355" s="1">
        <v>24519</v>
      </c>
      <c r="C355" s="1" t="s">
        <v>588</v>
      </c>
      <c r="E355" s="1" t="s">
        <v>56</v>
      </c>
      <c r="F355" s="2">
        <v>1.05</v>
      </c>
      <c r="G355" s="2">
        <v>1.22</v>
      </c>
      <c r="H355" s="1">
        <f t="shared" si="16"/>
        <v>7.0389327891398012E-2</v>
      </c>
      <c r="I355" s="1">
        <f t="shared" si="16"/>
        <v>0.28688114778816154</v>
      </c>
      <c r="J355" s="1">
        <f t="shared" si="17"/>
        <v>0.28688114778816154</v>
      </c>
    </row>
    <row r="356" spans="1:10" x14ac:dyDescent="0.25">
      <c r="A356" s="1" t="s">
        <v>9165</v>
      </c>
      <c r="B356" s="1">
        <v>24520</v>
      </c>
      <c r="C356" s="1" t="s">
        <v>588</v>
      </c>
      <c r="E356" s="1" t="s">
        <v>48</v>
      </c>
      <c r="F356" s="2">
        <v>0.91</v>
      </c>
      <c r="G356" s="2">
        <v>0.64</v>
      </c>
      <c r="H356" s="1">
        <f t="shared" si="16"/>
        <v>-0.13606154957602837</v>
      </c>
      <c r="I356" s="1">
        <f t="shared" si="16"/>
        <v>-0.6438561897747247</v>
      </c>
      <c r="J356" s="1">
        <f t="shared" si="17"/>
        <v>-0.6438561897747247</v>
      </c>
    </row>
    <row r="357" spans="1:10" x14ac:dyDescent="0.25">
      <c r="A357" s="1" t="s">
        <v>980</v>
      </c>
      <c r="B357" s="1">
        <v>24529</v>
      </c>
      <c r="C357" s="1" t="s">
        <v>719</v>
      </c>
      <c r="E357" s="1" t="s">
        <v>56</v>
      </c>
      <c r="F357" s="2">
        <v>0.88</v>
      </c>
      <c r="G357" s="2">
        <v>0.37</v>
      </c>
      <c r="H357" s="1">
        <f t="shared" si="16"/>
        <v>-0.18442457113742744</v>
      </c>
      <c r="I357" s="1">
        <f t="shared" si="16"/>
        <v>-1.4344028241457749</v>
      </c>
      <c r="J357" s="1">
        <f t="shared" si="17"/>
        <v>-1.4344028241457749</v>
      </c>
    </row>
    <row r="358" spans="1:10" x14ac:dyDescent="0.25">
      <c r="A358" s="1" t="s">
        <v>982</v>
      </c>
      <c r="B358" s="1">
        <v>24531</v>
      </c>
      <c r="C358" s="1" t="s">
        <v>588</v>
      </c>
      <c r="E358" s="1" t="s">
        <v>48</v>
      </c>
      <c r="F358" s="2">
        <v>0.93</v>
      </c>
      <c r="G358" s="2">
        <v>0.68</v>
      </c>
      <c r="H358" s="1">
        <f t="shared" si="16"/>
        <v>-0.10469737866669322</v>
      </c>
      <c r="I358" s="1">
        <f t="shared" si="16"/>
        <v>-0.55639334852438527</v>
      </c>
      <c r="J358" s="1">
        <f t="shared" si="17"/>
        <v>-0.55639334852438527</v>
      </c>
    </row>
    <row r="359" spans="1:10" x14ac:dyDescent="0.25">
      <c r="A359" s="1" t="s">
        <v>983</v>
      </c>
      <c r="B359" s="1">
        <v>24532</v>
      </c>
      <c r="C359" s="1" t="s">
        <v>588</v>
      </c>
      <c r="E359" s="1" t="s">
        <v>48</v>
      </c>
      <c r="F359" s="2">
        <v>0.9</v>
      </c>
      <c r="G359" s="2">
        <v>0.62</v>
      </c>
      <c r="H359" s="1">
        <f t="shared" si="16"/>
        <v>-0.15200309344504997</v>
      </c>
      <c r="I359" s="1">
        <f t="shared" si="16"/>
        <v>-0.68965987938784945</v>
      </c>
      <c r="J359" s="1">
        <f t="shared" si="17"/>
        <v>-0.68965987938784945</v>
      </c>
    </row>
    <row r="360" spans="1:10" x14ac:dyDescent="0.25">
      <c r="A360" s="1" t="s">
        <v>984</v>
      </c>
      <c r="B360" s="1">
        <v>24542</v>
      </c>
      <c r="C360" s="1" t="s">
        <v>588</v>
      </c>
      <c r="E360" s="1" t="s">
        <v>56</v>
      </c>
      <c r="F360" s="2">
        <v>0.92</v>
      </c>
      <c r="G360" s="2">
        <v>0.63</v>
      </c>
      <c r="H360" s="1">
        <f t="shared" si="16"/>
        <v>-0.12029423371771177</v>
      </c>
      <c r="I360" s="1">
        <f t="shared" si="16"/>
        <v>-0.66657626627480826</v>
      </c>
      <c r="J360" s="1">
        <f t="shared" si="17"/>
        <v>-0.66657626627480826</v>
      </c>
    </row>
    <row r="361" spans="1:10" x14ac:dyDescent="0.25">
      <c r="A361" s="1" t="s">
        <v>985</v>
      </c>
      <c r="B361" s="1">
        <v>24545</v>
      </c>
      <c r="C361" s="1" t="s">
        <v>721</v>
      </c>
      <c r="E361" s="1" t="s">
        <v>56</v>
      </c>
      <c r="F361" s="2">
        <v>0.91</v>
      </c>
      <c r="G361" s="2">
        <v>0.7</v>
      </c>
      <c r="H361" s="1">
        <f t="shared" si="16"/>
        <v>-0.13606154957602837</v>
      </c>
      <c r="I361" s="1">
        <f t="shared" si="16"/>
        <v>-0.51457317282975834</v>
      </c>
      <c r="J361" s="1">
        <f t="shared" si="17"/>
        <v>-0.51457317282975834</v>
      </c>
    </row>
    <row r="362" spans="1:10" x14ac:dyDescent="0.25">
      <c r="A362" s="1" t="s">
        <v>9166</v>
      </c>
      <c r="B362" s="1">
        <v>24558</v>
      </c>
      <c r="C362" s="1" t="s">
        <v>721</v>
      </c>
      <c r="E362" s="1" t="s">
        <v>56</v>
      </c>
      <c r="F362" s="2">
        <v>0.88</v>
      </c>
      <c r="G362" s="2">
        <v>0.48</v>
      </c>
      <c r="H362" s="1">
        <f t="shared" si="16"/>
        <v>-0.18442457113742744</v>
      </c>
      <c r="I362" s="1">
        <f t="shared" si="16"/>
        <v>-1.0588936890535685</v>
      </c>
      <c r="J362" s="1">
        <f t="shared" si="17"/>
        <v>-1.0588936890535685</v>
      </c>
    </row>
    <row r="363" spans="1:10" x14ac:dyDescent="0.25">
      <c r="A363" s="1" t="s">
        <v>987</v>
      </c>
      <c r="B363" s="1">
        <v>24564</v>
      </c>
      <c r="C363" s="1" t="s">
        <v>719</v>
      </c>
      <c r="E363" s="1" t="s">
        <v>290</v>
      </c>
      <c r="F363" s="2">
        <v>0.53</v>
      </c>
      <c r="G363" s="2">
        <v>0.23</v>
      </c>
      <c r="H363" s="1">
        <f t="shared" si="16"/>
        <v>-0.91593573521152549</v>
      </c>
      <c r="I363" s="1">
        <f t="shared" si="16"/>
        <v>-2.1202942337177118</v>
      </c>
      <c r="J363" s="1">
        <f t="shared" si="17"/>
        <v>-2.1202942337177118</v>
      </c>
    </row>
    <row r="364" spans="1:10" x14ac:dyDescent="0.25">
      <c r="A364" s="1" t="s">
        <v>990</v>
      </c>
      <c r="B364" s="1">
        <v>24592</v>
      </c>
      <c r="C364" s="1" t="s">
        <v>588</v>
      </c>
      <c r="E364" s="1" t="s">
        <v>56</v>
      </c>
      <c r="F364" s="2">
        <v>1.06</v>
      </c>
      <c r="G364" s="2">
        <v>0.68</v>
      </c>
      <c r="H364" s="1">
        <f t="shared" si="16"/>
        <v>8.4064264788474549E-2</v>
      </c>
      <c r="I364" s="1">
        <f t="shared" si="16"/>
        <v>-0.55639334852438527</v>
      </c>
      <c r="J364" s="1">
        <f t="shared" si="17"/>
        <v>-0.55639334852438527</v>
      </c>
    </row>
    <row r="365" spans="1:10" x14ac:dyDescent="0.25">
      <c r="A365" s="1" t="s">
        <v>991</v>
      </c>
      <c r="B365" s="1">
        <v>24604</v>
      </c>
      <c r="C365" s="1" t="s">
        <v>588</v>
      </c>
      <c r="E365" s="1" t="s">
        <v>48</v>
      </c>
      <c r="F365" s="2">
        <v>0.83</v>
      </c>
      <c r="G365" s="2">
        <v>0.49</v>
      </c>
      <c r="H365" s="1">
        <f t="shared" si="16"/>
        <v>-0.26881675842780001</v>
      </c>
      <c r="I365" s="1">
        <f t="shared" si="16"/>
        <v>-1.0291463456595165</v>
      </c>
      <c r="J365" s="1">
        <f t="shared" si="17"/>
        <v>-1.0291463456595165</v>
      </c>
    </row>
    <row r="366" spans="1:10" x14ac:dyDescent="0.25">
      <c r="A366" s="1" t="s">
        <v>992</v>
      </c>
      <c r="B366" s="1">
        <v>24619</v>
      </c>
      <c r="C366" s="1" t="s">
        <v>588</v>
      </c>
      <c r="E366" s="1" t="s">
        <v>56</v>
      </c>
      <c r="F366" s="2">
        <v>0.91</v>
      </c>
      <c r="G366" s="2">
        <v>0.59</v>
      </c>
      <c r="H366" s="1">
        <f t="shared" si="16"/>
        <v>-0.13606154957602837</v>
      </c>
      <c r="I366" s="1">
        <f t="shared" si="16"/>
        <v>-0.76121314041288357</v>
      </c>
      <c r="J366" s="1">
        <f t="shared" si="17"/>
        <v>-0.76121314041288357</v>
      </c>
    </row>
    <row r="367" spans="1:10" x14ac:dyDescent="0.25">
      <c r="A367" s="1" t="s">
        <v>993</v>
      </c>
      <c r="B367" s="1">
        <v>24620</v>
      </c>
      <c r="C367" s="1" t="s">
        <v>588</v>
      </c>
      <c r="E367" s="1" t="s">
        <v>48</v>
      </c>
      <c r="F367" s="2">
        <v>0.82</v>
      </c>
      <c r="G367" s="2">
        <v>0.56999999999999995</v>
      </c>
      <c r="H367" s="1">
        <f t="shared" si="16"/>
        <v>-0.28630418515664108</v>
      </c>
      <c r="I367" s="1">
        <f t="shared" si="16"/>
        <v>-0.81096617560998319</v>
      </c>
      <c r="J367" s="1">
        <f t="shared" si="17"/>
        <v>-0.81096617560998319</v>
      </c>
    </row>
    <row r="368" spans="1:10" x14ac:dyDescent="0.25">
      <c r="A368" s="1" t="s">
        <v>994</v>
      </c>
      <c r="B368" s="1">
        <v>24621</v>
      </c>
      <c r="C368" s="1" t="s">
        <v>721</v>
      </c>
      <c r="E368" s="1" t="s">
        <v>56</v>
      </c>
      <c r="F368" s="2">
        <v>0.92</v>
      </c>
      <c r="G368" s="2">
        <v>0.74</v>
      </c>
      <c r="H368" s="1">
        <f t="shared" si="16"/>
        <v>-0.12029423371771177</v>
      </c>
      <c r="I368" s="1">
        <f t="shared" si="16"/>
        <v>-0.43440282414577491</v>
      </c>
      <c r="J368" s="1">
        <f t="shared" si="17"/>
        <v>-0.43440282414577491</v>
      </c>
    </row>
    <row r="369" spans="1:10" x14ac:dyDescent="0.25">
      <c r="A369" s="1" t="s">
        <v>996</v>
      </c>
      <c r="B369" s="1">
        <v>24631</v>
      </c>
      <c r="C369" s="1" t="s">
        <v>721</v>
      </c>
      <c r="E369" s="1" t="s">
        <v>56</v>
      </c>
      <c r="F369" s="2">
        <v>0.88</v>
      </c>
      <c r="G369" s="2">
        <v>1.1299999999999999</v>
      </c>
      <c r="H369" s="1">
        <f t="shared" si="16"/>
        <v>-0.18442457113742744</v>
      </c>
      <c r="I369" s="1">
        <f t="shared" si="16"/>
        <v>0.17632277264046289</v>
      </c>
      <c r="J369" s="1">
        <f t="shared" si="17"/>
        <v>-0.18442457113742744</v>
      </c>
    </row>
    <row r="370" spans="1:10" x14ac:dyDescent="0.25">
      <c r="A370" s="1" t="s">
        <v>1000</v>
      </c>
      <c r="B370" s="1">
        <v>24668</v>
      </c>
      <c r="C370" s="1" t="s">
        <v>588</v>
      </c>
      <c r="E370" s="1" t="s">
        <v>56</v>
      </c>
      <c r="F370" s="2">
        <v>0.92</v>
      </c>
      <c r="G370" s="2">
        <v>0.56999999999999995</v>
      </c>
      <c r="H370" s="1">
        <f t="shared" si="16"/>
        <v>-0.12029423371771177</v>
      </c>
      <c r="I370" s="1">
        <f t="shared" si="16"/>
        <v>-0.81096617560998319</v>
      </c>
      <c r="J370" s="1">
        <f t="shared" si="17"/>
        <v>-0.81096617560998319</v>
      </c>
    </row>
    <row r="371" spans="1:10" x14ac:dyDescent="0.25">
      <c r="A371" s="1" t="s">
        <v>1005</v>
      </c>
      <c r="B371" s="1">
        <v>24707</v>
      </c>
      <c r="C371" s="1" t="s">
        <v>588</v>
      </c>
      <c r="E371" s="1" t="s">
        <v>56</v>
      </c>
      <c r="F371" s="2">
        <v>0.82</v>
      </c>
      <c r="G371" s="2">
        <v>0.52</v>
      </c>
      <c r="H371" s="1">
        <f t="shared" si="16"/>
        <v>-0.28630418515664108</v>
      </c>
      <c r="I371" s="1">
        <f t="shared" si="16"/>
        <v>-0.9434164716336324</v>
      </c>
      <c r="J371" s="1">
        <f t="shared" si="17"/>
        <v>-0.9434164716336324</v>
      </c>
    </row>
    <row r="372" spans="1:10" x14ac:dyDescent="0.25">
      <c r="A372" s="1" t="s">
        <v>1011</v>
      </c>
      <c r="B372" s="1">
        <v>24753</v>
      </c>
      <c r="C372" s="1" t="s">
        <v>588</v>
      </c>
      <c r="E372" s="1" t="s">
        <v>56</v>
      </c>
      <c r="F372" s="2">
        <v>0.8</v>
      </c>
      <c r="G372" s="2">
        <v>0.44</v>
      </c>
      <c r="H372" s="1">
        <f t="shared" si="16"/>
        <v>-0.32192809488736229</v>
      </c>
      <c r="I372" s="1">
        <f t="shared" si="16"/>
        <v>-1.1844245711374275</v>
      </c>
      <c r="J372" s="1">
        <f t="shared" si="17"/>
        <v>-1.1844245711374275</v>
      </c>
    </row>
    <row r="373" spans="1:10" x14ac:dyDescent="0.25">
      <c r="A373" s="1" t="s">
        <v>1013</v>
      </c>
      <c r="B373" s="1">
        <v>24776</v>
      </c>
      <c r="C373" s="1" t="s">
        <v>719</v>
      </c>
      <c r="E373" s="1" t="s">
        <v>192</v>
      </c>
      <c r="F373" s="2">
        <v>1.05</v>
      </c>
      <c r="G373" s="2">
        <v>0.18</v>
      </c>
      <c r="H373" s="1">
        <f t="shared" si="16"/>
        <v>7.0389327891398012E-2</v>
      </c>
      <c r="I373" s="1">
        <f t="shared" si="16"/>
        <v>-2.4739311883324122</v>
      </c>
      <c r="J373" s="1">
        <f t="shared" si="17"/>
        <v>-2.4739311883324122</v>
      </c>
    </row>
    <row r="374" spans="1:10" x14ac:dyDescent="0.25">
      <c r="A374" s="1" t="s">
        <v>1015</v>
      </c>
      <c r="B374" s="1">
        <v>24789</v>
      </c>
      <c r="C374" s="1" t="s">
        <v>719</v>
      </c>
      <c r="E374" s="1" t="s">
        <v>192</v>
      </c>
      <c r="F374" s="2">
        <v>1.1399999999999999</v>
      </c>
      <c r="G374" s="5">
        <v>9.765625E-4</v>
      </c>
      <c r="H374" s="1">
        <f t="shared" si="16"/>
        <v>0.18903382439001684</v>
      </c>
      <c r="I374" s="1">
        <f t="shared" si="16"/>
        <v>-10</v>
      </c>
      <c r="J374" s="1">
        <f t="shared" si="17"/>
        <v>-10</v>
      </c>
    </row>
    <row r="375" spans="1:10" x14ac:dyDescent="0.25">
      <c r="A375" s="1" t="s">
        <v>1018</v>
      </c>
      <c r="B375" s="1">
        <v>24846</v>
      </c>
      <c r="C375" s="1" t="s">
        <v>719</v>
      </c>
      <c r="E375" s="1" t="s">
        <v>192</v>
      </c>
      <c r="F375" s="2">
        <v>1.04</v>
      </c>
      <c r="G375" s="2">
        <v>0.18</v>
      </c>
      <c r="H375" s="1">
        <f t="shared" si="16"/>
        <v>5.6583528366367514E-2</v>
      </c>
      <c r="I375" s="1">
        <f t="shared" si="16"/>
        <v>-2.4739311883324122</v>
      </c>
      <c r="J375" s="1">
        <f t="shared" si="17"/>
        <v>-2.4739311883324122</v>
      </c>
    </row>
    <row r="376" spans="1:10" x14ac:dyDescent="0.25">
      <c r="A376" s="1" t="s">
        <v>1033</v>
      </c>
      <c r="B376" s="1">
        <v>25093</v>
      </c>
      <c r="C376" s="1" t="s">
        <v>1034</v>
      </c>
      <c r="E376" s="1" t="s">
        <v>30</v>
      </c>
      <c r="F376" s="2">
        <v>0.9</v>
      </c>
      <c r="G376" s="2">
        <v>0.88</v>
      </c>
      <c r="H376" s="1">
        <f t="shared" si="16"/>
        <v>-0.15200309344504997</v>
      </c>
      <c r="I376" s="1">
        <f t="shared" si="16"/>
        <v>-0.18442457113742744</v>
      </c>
      <c r="J376" s="1">
        <f t="shared" si="17"/>
        <v>-0.18442457113742744</v>
      </c>
    </row>
    <row r="377" spans="1:10" x14ac:dyDescent="0.25">
      <c r="A377" s="1" t="s">
        <v>1035</v>
      </c>
      <c r="B377" s="1">
        <v>25103</v>
      </c>
      <c r="C377" s="1" t="s">
        <v>1034</v>
      </c>
      <c r="E377" s="1" t="s">
        <v>30</v>
      </c>
      <c r="F377" s="2">
        <v>1.01</v>
      </c>
      <c r="G377" s="2">
        <v>1.22</v>
      </c>
      <c r="H377" s="1">
        <f t="shared" si="16"/>
        <v>1.4355292977070055E-2</v>
      </c>
      <c r="I377" s="1">
        <f t="shared" si="16"/>
        <v>0.28688114778816154</v>
      </c>
      <c r="J377" s="1">
        <f t="shared" si="17"/>
        <v>0.28688114778816154</v>
      </c>
    </row>
    <row r="378" spans="1:10" x14ac:dyDescent="0.25">
      <c r="A378" s="1" t="s">
        <v>1038</v>
      </c>
      <c r="B378" s="1">
        <v>25170</v>
      </c>
      <c r="C378" s="1" t="s">
        <v>719</v>
      </c>
      <c r="E378" s="1" t="s">
        <v>345</v>
      </c>
      <c r="F378" s="2">
        <v>1.0900000000000001</v>
      </c>
      <c r="G378" s="2">
        <v>0.02</v>
      </c>
      <c r="H378" s="1">
        <f t="shared" si="16"/>
        <v>0.12432813500220179</v>
      </c>
      <c r="I378" s="1">
        <f t="shared" si="16"/>
        <v>-5.6438561897747244</v>
      </c>
      <c r="J378" s="1">
        <f t="shared" si="17"/>
        <v>-5.6438561897747244</v>
      </c>
    </row>
    <row r="379" spans="1:10" x14ac:dyDescent="0.25">
      <c r="A379" s="1" t="s">
        <v>1039</v>
      </c>
      <c r="B379" s="1">
        <v>25197</v>
      </c>
      <c r="C379" s="1" t="s">
        <v>1029</v>
      </c>
      <c r="E379" s="1" t="s">
        <v>48</v>
      </c>
      <c r="F379" s="2">
        <v>0.44</v>
      </c>
      <c r="G379" s="2">
        <v>0.75</v>
      </c>
      <c r="H379" s="1">
        <f t="shared" si="16"/>
        <v>-1.1844245711374275</v>
      </c>
      <c r="I379" s="1">
        <f t="shared" si="16"/>
        <v>-0.41503749927884381</v>
      </c>
      <c r="J379" s="1">
        <f t="shared" si="17"/>
        <v>-1.1844245711374275</v>
      </c>
    </row>
    <row r="380" spans="1:10" x14ac:dyDescent="0.25">
      <c r="A380" s="1" t="s">
        <v>9167</v>
      </c>
      <c r="B380" s="1">
        <v>25234</v>
      </c>
      <c r="C380" s="1" t="s">
        <v>9168</v>
      </c>
      <c r="E380" s="1" t="s">
        <v>9169</v>
      </c>
      <c r="F380" s="5">
        <v>9.765625E-4</v>
      </c>
      <c r="G380" s="2">
        <v>0.05</v>
      </c>
      <c r="H380" s="1">
        <f t="shared" si="16"/>
        <v>-10</v>
      </c>
      <c r="I380" s="1">
        <f t="shared" si="16"/>
        <v>-4.3219280948873626</v>
      </c>
      <c r="J380" s="1">
        <f t="shared" si="17"/>
        <v>-10</v>
      </c>
    </row>
    <row r="381" spans="1:10" x14ac:dyDescent="0.25">
      <c r="A381" s="1" t="s">
        <v>1042</v>
      </c>
      <c r="B381" s="1">
        <v>25298</v>
      </c>
      <c r="C381" s="1" t="s">
        <v>1032</v>
      </c>
      <c r="E381" s="1" t="s">
        <v>80</v>
      </c>
      <c r="F381" s="2">
        <v>0.56999999999999995</v>
      </c>
      <c r="G381" s="2">
        <v>0.55000000000000004</v>
      </c>
      <c r="H381" s="1">
        <f t="shared" si="16"/>
        <v>-0.81096617560998319</v>
      </c>
      <c r="I381" s="1">
        <f t="shared" si="16"/>
        <v>-0.86249647625006509</v>
      </c>
      <c r="J381" s="1">
        <f t="shared" si="17"/>
        <v>-0.86249647625006509</v>
      </c>
    </row>
    <row r="382" spans="1:10" x14ac:dyDescent="0.25">
      <c r="A382" s="1" t="s">
        <v>1044</v>
      </c>
      <c r="B382" s="1">
        <v>25307</v>
      </c>
      <c r="C382" s="1" t="s">
        <v>1032</v>
      </c>
      <c r="E382" s="1" t="s">
        <v>48</v>
      </c>
      <c r="F382" s="2">
        <v>1.04</v>
      </c>
      <c r="G382" s="2">
        <v>0.77</v>
      </c>
      <c r="H382" s="1">
        <f t="shared" si="16"/>
        <v>5.6583528366367514E-2</v>
      </c>
      <c r="I382" s="1">
        <f t="shared" si="16"/>
        <v>-0.37706964907982332</v>
      </c>
      <c r="J382" s="1">
        <f t="shared" si="17"/>
        <v>-0.37706964907982332</v>
      </c>
    </row>
    <row r="383" spans="1:10" x14ac:dyDescent="0.25">
      <c r="A383" s="1" t="s">
        <v>9170</v>
      </c>
      <c r="B383" s="1">
        <v>25309</v>
      </c>
      <c r="C383" s="1" t="s">
        <v>1032</v>
      </c>
      <c r="E383" s="1" t="s">
        <v>48</v>
      </c>
      <c r="F383" s="2">
        <v>0.22</v>
      </c>
      <c r="G383" s="2">
        <v>0.56999999999999995</v>
      </c>
      <c r="H383" s="1">
        <f t="shared" si="16"/>
        <v>-2.1844245711374275</v>
      </c>
      <c r="I383" s="1">
        <f t="shared" si="16"/>
        <v>-0.81096617560998319</v>
      </c>
      <c r="J383" s="1">
        <f t="shared" si="17"/>
        <v>-2.1844245711374275</v>
      </c>
    </row>
    <row r="384" spans="1:10" x14ac:dyDescent="0.25">
      <c r="A384" s="1" t="s">
        <v>1048</v>
      </c>
      <c r="B384" s="1">
        <v>25375</v>
      </c>
      <c r="C384" s="1" t="s">
        <v>1032</v>
      </c>
      <c r="E384" s="1" t="s">
        <v>48</v>
      </c>
      <c r="F384" s="2">
        <v>1.04</v>
      </c>
      <c r="G384" s="2">
        <v>0.56000000000000005</v>
      </c>
      <c r="H384" s="1">
        <f t="shared" si="16"/>
        <v>5.6583528366367514E-2</v>
      </c>
      <c r="I384" s="1">
        <f t="shared" si="16"/>
        <v>-0.83650126771712052</v>
      </c>
      <c r="J384" s="1">
        <f t="shared" si="17"/>
        <v>-0.83650126771712052</v>
      </c>
    </row>
    <row r="385" spans="1:10" x14ac:dyDescent="0.25">
      <c r="A385" s="1" t="s">
        <v>1049</v>
      </c>
      <c r="B385" s="1">
        <v>25396</v>
      </c>
      <c r="C385" s="1" t="s">
        <v>1032</v>
      </c>
      <c r="E385" s="1" t="s">
        <v>48</v>
      </c>
      <c r="F385" s="2">
        <v>0.91</v>
      </c>
      <c r="G385" s="2">
        <v>0.56000000000000005</v>
      </c>
      <c r="H385" s="1">
        <f t="shared" si="16"/>
        <v>-0.13606154957602837</v>
      </c>
      <c r="I385" s="1">
        <f t="shared" si="16"/>
        <v>-0.83650126771712052</v>
      </c>
      <c r="J385" s="1">
        <f t="shared" si="17"/>
        <v>-0.83650126771712052</v>
      </c>
    </row>
    <row r="386" spans="1:10" x14ac:dyDescent="0.25">
      <c r="A386" s="1" t="s">
        <v>9171</v>
      </c>
      <c r="B386" s="1">
        <v>25457</v>
      </c>
      <c r="C386" s="1" t="s">
        <v>9168</v>
      </c>
      <c r="E386" s="1" t="s">
        <v>9172</v>
      </c>
      <c r="F386" s="2">
        <v>0.49</v>
      </c>
      <c r="G386" s="5">
        <v>9.765625E-4</v>
      </c>
      <c r="H386" s="1">
        <f t="shared" si="16"/>
        <v>-1.0291463456595165</v>
      </c>
      <c r="I386" s="1">
        <f t="shared" si="16"/>
        <v>-10</v>
      </c>
      <c r="J386" s="1">
        <f t="shared" si="17"/>
        <v>-10</v>
      </c>
    </row>
    <row r="387" spans="1:10" x14ac:dyDescent="0.25">
      <c r="A387" s="1" t="s">
        <v>1051</v>
      </c>
      <c r="B387" s="1">
        <v>25527</v>
      </c>
      <c r="C387" s="1" t="s">
        <v>1052</v>
      </c>
      <c r="E387" s="1" t="s">
        <v>30</v>
      </c>
      <c r="F387" s="2">
        <v>0.89</v>
      </c>
      <c r="G387" s="2">
        <v>0.93</v>
      </c>
      <c r="H387" s="1">
        <f t="shared" ref="H387:I450" si="18">LOG(F387,2)</f>
        <v>-0.16812275880832692</v>
      </c>
      <c r="I387" s="1">
        <f t="shared" si="18"/>
        <v>-0.10469737866669322</v>
      </c>
      <c r="J387" s="1">
        <f t="shared" ref="J387:J450" si="19">IF(ABS(MAX(H387,I387))&gt;ABS(MIN(H387,I387)),MAX(H387,I387),MIN(H387,I387))</f>
        <v>-0.16812275880832692</v>
      </c>
    </row>
    <row r="388" spans="1:10" x14ac:dyDescent="0.25">
      <c r="A388" s="1" t="s">
        <v>1053</v>
      </c>
      <c r="B388" s="1">
        <v>25554</v>
      </c>
      <c r="C388" s="1" t="s">
        <v>1032</v>
      </c>
      <c r="E388" s="1" t="s">
        <v>290</v>
      </c>
      <c r="F388" s="2">
        <v>0.91</v>
      </c>
      <c r="G388" s="2">
        <v>1.76</v>
      </c>
      <c r="H388" s="1">
        <f t="shared" si="18"/>
        <v>-0.13606154957602837</v>
      </c>
      <c r="I388" s="1">
        <f t="shared" si="18"/>
        <v>0.81557542886257262</v>
      </c>
      <c r="J388" s="1">
        <f t="shared" si="19"/>
        <v>0.81557542886257262</v>
      </c>
    </row>
    <row r="389" spans="1:10" x14ac:dyDescent="0.25">
      <c r="A389" s="1" t="s">
        <v>9173</v>
      </c>
      <c r="B389" s="1">
        <v>25721</v>
      </c>
      <c r="C389" s="1" t="s">
        <v>9168</v>
      </c>
      <c r="E389" s="1" t="s">
        <v>9172</v>
      </c>
      <c r="F389" s="5">
        <v>9.765625E-4</v>
      </c>
      <c r="G389" s="5">
        <v>9.765625E-4</v>
      </c>
      <c r="H389" s="1">
        <f t="shared" si="18"/>
        <v>-10</v>
      </c>
      <c r="I389" s="1">
        <f t="shared" si="18"/>
        <v>-10</v>
      </c>
      <c r="J389" s="1">
        <f t="shared" si="19"/>
        <v>-10</v>
      </c>
    </row>
    <row r="390" spans="1:10" x14ac:dyDescent="0.25">
      <c r="A390" s="1" t="s">
        <v>1057</v>
      </c>
      <c r="B390" s="1">
        <v>25731</v>
      </c>
      <c r="C390" s="1" t="s">
        <v>1052</v>
      </c>
      <c r="E390" s="1" t="s">
        <v>9143</v>
      </c>
      <c r="F390" s="2">
        <v>1024</v>
      </c>
      <c r="G390" s="2">
        <v>1024</v>
      </c>
      <c r="H390" s="1">
        <f t="shared" si="18"/>
        <v>10</v>
      </c>
      <c r="I390" s="1">
        <f t="shared" si="18"/>
        <v>10</v>
      </c>
      <c r="J390" s="1">
        <f t="shared" si="19"/>
        <v>10</v>
      </c>
    </row>
    <row r="391" spans="1:10" x14ac:dyDescent="0.25">
      <c r="A391" s="1" t="s">
        <v>1058</v>
      </c>
      <c r="B391" s="1">
        <v>25802</v>
      </c>
      <c r="C391" s="1" t="s">
        <v>1052</v>
      </c>
      <c r="E391" s="1" t="s">
        <v>41</v>
      </c>
      <c r="F391" s="2">
        <v>0.71</v>
      </c>
      <c r="G391" s="2">
        <v>1.72</v>
      </c>
      <c r="H391" s="1">
        <f t="shared" si="18"/>
        <v>-0.49410907027004275</v>
      </c>
      <c r="I391" s="1">
        <f t="shared" si="18"/>
        <v>0.78240856492737332</v>
      </c>
      <c r="J391" s="1">
        <f t="shared" si="19"/>
        <v>0.78240856492737332</v>
      </c>
    </row>
    <row r="392" spans="1:10" x14ac:dyDescent="0.25">
      <c r="A392" s="1" t="s">
        <v>1063</v>
      </c>
      <c r="B392" s="1">
        <v>26182</v>
      </c>
      <c r="C392" s="1" t="s">
        <v>1064</v>
      </c>
      <c r="E392" s="1" t="s">
        <v>43</v>
      </c>
      <c r="F392" s="2">
        <v>0.14000000000000001</v>
      </c>
      <c r="G392" s="2">
        <v>0.66</v>
      </c>
      <c r="H392" s="1">
        <f t="shared" si="18"/>
        <v>-2.8365012677171206</v>
      </c>
      <c r="I392" s="1">
        <f t="shared" si="18"/>
        <v>-0.5994620704162712</v>
      </c>
      <c r="J392" s="1">
        <f t="shared" si="19"/>
        <v>-2.8365012677171206</v>
      </c>
    </row>
    <row r="393" spans="1:10" x14ac:dyDescent="0.25">
      <c r="A393" s="1" t="s">
        <v>9174</v>
      </c>
      <c r="B393" s="1">
        <v>26338</v>
      </c>
      <c r="C393" s="1" t="s">
        <v>1069</v>
      </c>
      <c r="E393" s="1" t="s">
        <v>9149</v>
      </c>
      <c r="F393" s="2">
        <v>32.9</v>
      </c>
      <c r="G393" s="2">
        <v>21.96</v>
      </c>
      <c r="H393" s="1">
        <f t="shared" si="18"/>
        <v>5.0400156788478787</v>
      </c>
      <c r="I393" s="1">
        <f t="shared" si="18"/>
        <v>4.4568061492304745</v>
      </c>
      <c r="J393" s="1">
        <f t="shared" si="19"/>
        <v>5.0400156788478787</v>
      </c>
    </row>
    <row r="394" spans="1:10" x14ac:dyDescent="0.25">
      <c r="A394" s="1" t="s">
        <v>1068</v>
      </c>
      <c r="B394" s="1">
        <v>26493</v>
      </c>
      <c r="C394" s="1" t="s">
        <v>1069</v>
      </c>
      <c r="E394" s="1" t="s">
        <v>43</v>
      </c>
      <c r="F394" s="2">
        <v>1.1499999999999999</v>
      </c>
      <c r="G394" s="2">
        <v>1.17</v>
      </c>
      <c r="H394" s="1">
        <f t="shared" si="18"/>
        <v>0.20163386116965043</v>
      </c>
      <c r="I394" s="1">
        <f t="shared" si="18"/>
        <v>0.22650852980867975</v>
      </c>
      <c r="J394" s="1">
        <f t="shared" si="19"/>
        <v>0.22650852980867975</v>
      </c>
    </row>
    <row r="395" spans="1:10" x14ac:dyDescent="0.25">
      <c r="A395" s="1" t="s">
        <v>1070</v>
      </c>
      <c r="B395" s="1">
        <v>26519</v>
      </c>
      <c r="C395" s="1" t="s">
        <v>1069</v>
      </c>
      <c r="E395" s="1" t="s">
        <v>30</v>
      </c>
      <c r="F395" s="2">
        <v>0.98</v>
      </c>
      <c r="G395" s="2">
        <v>0.85</v>
      </c>
      <c r="H395" s="1">
        <f t="shared" si="18"/>
        <v>-2.9146345659516508E-2</v>
      </c>
      <c r="I395" s="1">
        <f t="shared" si="18"/>
        <v>-0.23446525363702297</v>
      </c>
      <c r="J395" s="1">
        <f t="shared" si="19"/>
        <v>-0.23446525363702297</v>
      </c>
    </row>
    <row r="396" spans="1:10" x14ac:dyDescent="0.25">
      <c r="A396" s="1" t="s">
        <v>9175</v>
      </c>
      <c r="B396" s="1">
        <v>26580</v>
      </c>
      <c r="C396" s="1" t="s">
        <v>1075</v>
      </c>
      <c r="D396" s="1" t="s">
        <v>1076</v>
      </c>
      <c r="E396" s="1" t="s">
        <v>9176</v>
      </c>
      <c r="F396" s="2">
        <v>4.1500000000000004</v>
      </c>
      <c r="G396" s="5">
        <v>9.765625E-4</v>
      </c>
      <c r="H396" s="1">
        <f t="shared" si="18"/>
        <v>2.0531113364595623</v>
      </c>
      <c r="I396" s="1">
        <f t="shared" si="18"/>
        <v>-10</v>
      </c>
      <c r="J396" s="1">
        <f t="shared" si="19"/>
        <v>-10</v>
      </c>
    </row>
    <row r="397" spans="1:10" x14ac:dyDescent="0.25">
      <c r="A397" s="1" t="s">
        <v>9177</v>
      </c>
      <c r="B397" s="1">
        <v>26673</v>
      </c>
      <c r="C397" s="1" t="s">
        <v>1075</v>
      </c>
      <c r="D397" s="1" t="s">
        <v>1076</v>
      </c>
      <c r="E397" s="1" t="s">
        <v>9178</v>
      </c>
      <c r="F397" s="2">
        <v>1024</v>
      </c>
      <c r="G397" s="2">
        <v>1024</v>
      </c>
      <c r="H397" s="1">
        <f t="shared" si="18"/>
        <v>10</v>
      </c>
      <c r="I397" s="1">
        <f t="shared" si="18"/>
        <v>10</v>
      </c>
      <c r="J397" s="1">
        <f t="shared" si="19"/>
        <v>10</v>
      </c>
    </row>
    <row r="398" spans="1:10" x14ac:dyDescent="0.25">
      <c r="A398" s="1" t="s">
        <v>1077</v>
      </c>
      <c r="B398" s="1">
        <v>26760</v>
      </c>
      <c r="C398" s="1" t="s">
        <v>1075</v>
      </c>
      <c r="D398" s="1" t="s">
        <v>1076</v>
      </c>
      <c r="E398" s="1" t="s">
        <v>30</v>
      </c>
      <c r="F398" s="2">
        <v>0.8</v>
      </c>
      <c r="G398" s="2">
        <v>0.55000000000000004</v>
      </c>
      <c r="H398" s="1">
        <f t="shared" si="18"/>
        <v>-0.32192809488736229</v>
      </c>
      <c r="I398" s="1">
        <f t="shared" si="18"/>
        <v>-0.86249647625006509</v>
      </c>
      <c r="J398" s="1">
        <f t="shared" si="19"/>
        <v>-0.86249647625006509</v>
      </c>
    </row>
    <row r="399" spans="1:10" x14ac:dyDescent="0.25">
      <c r="A399" s="1" t="s">
        <v>1078</v>
      </c>
      <c r="B399" s="1">
        <v>26762</v>
      </c>
      <c r="C399" s="1" t="s">
        <v>1069</v>
      </c>
      <c r="E399" s="1" t="s">
        <v>50</v>
      </c>
      <c r="F399" s="2">
        <v>1.1499999999999999</v>
      </c>
      <c r="G399" s="2">
        <v>0.95</v>
      </c>
      <c r="H399" s="1">
        <f t="shared" si="18"/>
        <v>0.20163386116965043</v>
      </c>
      <c r="I399" s="1">
        <f t="shared" si="18"/>
        <v>-7.4000581443776928E-2</v>
      </c>
      <c r="J399" s="1">
        <f t="shared" si="19"/>
        <v>0.20163386116965043</v>
      </c>
    </row>
    <row r="400" spans="1:10" x14ac:dyDescent="0.25">
      <c r="A400" s="1" t="s">
        <v>1079</v>
      </c>
      <c r="B400" s="1">
        <v>26764</v>
      </c>
      <c r="C400" s="1" t="s">
        <v>1080</v>
      </c>
      <c r="E400" s="1" t="s">
        <v>41</v>
      </c>
      <c r="F400" s="2">
        <v>1.01</v>
      </c>
      <c r="G400" s="2">
        <v>0.79</v>
      </c>
      <c r="H400" s="1">
        <f t="shared" si="18"/>
        <v>1.4355292977070055E-2</v>
      </c>
      <c r="I400" s="1">
        <f t="shared" si="18"/>
        <v>-0.34007544159762171</v>
      </c>
      <c r="J400" s="1">
        <f t="shared" si="19"/>
        <v>-0.34007544159762171</v>
      </c>
    </row>
    <row r="401" spans="1:10" x14ac:dyDescent="0.25">
      <c r="A401" s="1" t="s">
        <v>1082</v>
      </c>
      <c r="B401" s="1">
        <v>26799</v>
      </c>
      <c r="C401" s="1" t="s">
        <v>1080</v>
      </c>
      <c r="E401" s="1" t="s">
        <v>50</v>
      </c>
      <c r="F401" s="2">
        <v>0.99</v>
      </c>
      <c r="G401" s="2">
        <v>0.84</v>
      </c>
      <c r="H401" s="1">
        <f t="shared" si="18"/>
        <v>-1.4499569695115091E-2</v>
      </c>
      <c r="I401" s="1">
        <f t="shared" si="18"/>
        <v>-0.2515387669959645</v>
      </c>
      <c r="J401" s="1">
        <f t="shared" si="19"/>
        <v>-0.2515387669959645</v>
      </c>
    </row>
    <row r="402" spans="1:10" x14ac:dyDescent="0.25">
      <c r="A402" s="1" t="s">
        <v>1083</v>
      </c>
      <c r="B402" s="1">
        <v>26816</v>
      </c>
      <c r="C402" s="1" t="s">
        <v>1075</v>
      </c>
      <c r="D402" s="1" t="s">
        <v>1076</v>
      </c>
      <c r="E402" s="1" t="s">
        <v>9161</v>
      </c>
      <c r="F402" s="2">
        <v>1024</v>
      </c>
      <c r="G402" s="2">
        <v>1024</v>
      </c>
      <c r="H402" s="1">
        <f t="shared" si="18"/>
        <v>10</v>
      </c>
      <c r="I402" s="1">
        <f t="shared" si="18"/>
        <v>10</v>
      </c>
      <c r="J402" s="1">
        <f t="shared" si="19"/>
        <v>10</v>
      </c>
    </row>
    <row r="403" spans="1:10" x14ac:dyDescent="0.25">
      <c r="A403" s="1" t="s">
        <v>1084</v>
      </c>
      <c r="B403" s="1">
        <v>26826</v>
      </c>
      <c r="C403" s="1" t="s">
        <v>1069</v>
      </c>
      <c r="E403" s="1" t="s">
        <v>50</v>
      </c>
      <c r="F403" s="2">
        <v>1.18</v>
      </c>
      <c r="G403" s="2">
        <v>1.06</v>
      </c>
      <c r="H403" s="1">
        <f t="shared" si="18"/>
        <v>0.23878685958711648</v>
      </c>
      <c r="I403" s="1">
        <f t="shared" si="18"/>
        <v>8.4064264788474549E-2</v>
      </c>
      <c r="J403" s="1">
        <f t="shared" si="19"/>
        <v>0.23878685958711648</v>
      </c>
    </row>
    <row r="404" spans="1:10" x14ac:dyDescent="0.25">
      <c r="A404" s="1" t="s">
        <v>1085</v>
      </c>
      <c r="B404" s="1">
        <v>26874</v>
      </c>
      <c r="C404" s="1" t="s">
        <v>1086</v>
      </c>
      <c r="E404" s="1" t="s">
        <v>9146</v>
      </c>
      <c r="F404" s="2">
        <v>4.9000000000000004</v>
      </c>
      <c r="G404" s="2">
        <v>0.26</v>
      </c>
      <c r="H404" s="1">
        <f t="shared" si="18"/>
        <v>2.2927817492278462</v>
      </c>
      <c r="I404" s="1">
        <f t="shared" si="18"/>
        <v>-1.9434164716336324</v>
      </c>
      <c r="J404" s="1">
        <f t="shared" si="19"/>
        <v>2.2927817492278462</v>
      </c>
    </row>
    <row r="405" spans="1:10" x14ac:dyDescent="0.25">
      <c r="A405" s="1" t="s">
        <v>1087</v>
      </c>
      <c r="B405" s="1">
        <v>26878</v>
      </c>
      <c r="C405" s="1" t="s">
        <v>1080</v>
      </c>
      <c r="E405" s="1" t="s">
        <v>50</v>
      </c>
      <c r="F405" s="2">
        <v>1.1499999999999999</v>
      </c>
      <c r="G405" s="2">
        <v>1.2</v>
      </c>
      <c r="H405" s="1">
        <f t="shared" si="18"/>
        <v>0.20163386116965043</v>
      </c>
      <c r="I405" s="1">
        <f t="shared" si="18"/>
        <v>0.26303440583379378</v>
      </c>
      <c r="J405" s="1">
        <f t="shared" si="19"/>
        <v>0.26303440583379378</v>
      </c>
    </row>
    <row r="406" spans="1:10" x14ac:dyDescent="0.25">
      <c r="A406" s="1" t="s">
        <v>1088</v>
      </c>
      <c r="B406" s="1">
        <v>26887</v>
      </c>
      <c r="C406" s="1" t="s">
        <v>1080</v>
      </c>
      <c r="E406" s="1" t="s">
        <v>50</v>
      </c>
      <c r="F406" s="2">
        <v>0.99</v>
      </c>
      <c r="G406" s="2">
        <v>0.84</v>
      </c>
      <c r="H406" s="1">
        <f t="shared" si="18"/>
        <v>-1.4499569695115091E-2</v>
      </c>
      <c r="I406" s="1">
        <f t="shared" si="18"/>
        <v>-0.2515387669959645</v>
      </c>
      <c r="J406" s="1">
        <f t="shared" si="19"/>
        <v>-0.2515387669959645</v>
      </c>
    </row>
    <row r="407" spans="1:10" x14ac:dyDescent="0.25">
      <c r="A407" s="1" t="s">
        <v>1089</v>
      </c>
      <c r="B407" s="1">
        <v>26889</v>
      </c>
      <c r="C407" s="1" t="s">
        <v>1075</v>
      </c>
      <c r="D407" s="1" t="s">
        <v>1076</v>
      </c>
      <c r="E407" s="1" t="s">
        <v>9143</v>
      </c>
      <c r="F407" s="2">
        <v>1024</v>
      </c>
      <c r="G407" s="2">
        <v>1024</v>
      </c>
      <c r="H407" s="1">
        <f t="shared" si="18"/>
        <v>10</v>
      </c>
      <c r="I407" s="1">
        <f t="shared" si="18"/>
        <v>10</v>
      </c>
      <c r="J407" s="1">
        <f t="shared" si="19"/>
        <v>10</v>
      </c>
    </row>
    <row r="408" spans="1:10" x14ac:dyDescent="0.25">
      <c r="A408" s="1" t="s">
        <v>1090</v>
      </c>
      <c r="B408" s="1">
        <v>26891</v>
      </c>
      <c r="C408" s="1" t="s">
        <v>1075</v>
      </c>
      <c r="D408" s="1" t="s">
        <v>1076</v>
      </c>
      <c r="E408" s="1" t="s">
        <v>9143</v>
      </c>
      <c r="F408" s="2">
        <v>1024</v>
      </c>
      <c r="G408" s="2">
        <v>1024</v>
      </c>
      <c r="H408" s="1">
        <f t="shared" si="18"/>
        <v>10</v>
      </c>
      <c r="I408" s="1">
        <f t="shared" si="18"/>
        <v>10</v>
      </c>
      <c r="J408" s="1">
        <f t="shared" si="19"/>
        <v>10</v>
      </c>
    </row>
    <row r="409" spans="1:10" x14ac:dyDescent="0.25">
      <c r="A409" s="1" t="s">
        <v>1091</v>
      </c>
      <c r="B409" s="1">
        <v>26908</v>
      </c>
      <c r="C409" s="1" t="s">
        <v>1080</v>
      </c>
      <c r="E409" s="1" t="s">
        <v>59</v>
      </c>
      <c r="F409" s="2">
        <v>1.26</v>
      </c>
      <c r="G409" s="2">
        <v>1.17</v>
      </c>
      <c r="H409" s="1">
        <f t="shared" si="18"/>
        <v>0.3334237337251918</v>
      </c>
      <c r="I409" s="1">
        <f t="shared" si="18"/>
        <v>0.22650852980867975</v>
      </c>
      <c r="J409" s="1">
        <f t="shared" si="19"/>
        <v>0.3334237337251918</v>
      </c>
    </row>
    <row r="410" spans="1:10" x14ac:dyDescent="0.25">
      <c r="A410" s="1" t="s">
        <v>9179</v>
      </c>
      <c r="B410" s="1">
        <v>26912</v>
      </c>
      <c r="C410" s="1" t="s">
        <v>1075</v>
      </c>
      <c r="D410" s="1" t="s">
        <v>1076</v>
      </c>
      <c r="E410" s="1" t="s">
        <v>9180</v>
      </c>
      <c r="F410" s="2">
        <v>1024</v>
      </c>
      <c r="G410" s="2">
        <v>1024</v>
      </c>
      <c r="H410" s="1">
        <f t="shared" si="18"/>
        <v>10</v>
      </c>
      <c r="I410" s="1">
        <f t="shared" si="18"/>
        <v>10</v>
      </c>
      <c r="J410" s="1">
        <f t="shared" si="19"/>
        <v>10</v>
      </c>
    </row>
    <row r="411" spans="1:10" x14ac:dyDescent="0.25">
      <c r="A411" s="1" t="s">
        <v>1092</v>
      </c>
      <c r="B411" s="1">
        <v>26913</v>
      </c>
      <c r="C411" s="1" t="s">
        <v>1075</v>
      </c>
      <c r="D411" s="1" t="s">
        <v>1076</v>
      </c>
      <c r="E411" s="1" t="s">
        <v>9143</v>
      </c>
      <c r="F411" s="2">
        <v>23.61</v>
      </c>
      <c r="G411" s="2">
        <v>1.24</v>
      </c>
      <c r="H411" s="1">
        <f t="shared" si="18"/>
        <v>4.5613261364539177</v>
      </c>
      <c r="I411" s="1">
        <f t="shared" si="18"/>
        <v>0.31034012061215049</v>
      </c>
      <c r="J411" s="1">
        <f t="shared" si="19"/>
        <v>4.5613261364539177</v>
      </c>
    </row>
    <row r="412" spans="1:10" x14ac:dyDescent="0.25">
      <c r="A412" s="1" t="s">
        <v>1093</v>
      </c>
      <c r="B412" s="1">
        <v>26937</v>
      </c>
      <c r="C412" s="1" t="s">
        <v>1080</v>
      </c>
      <c r="E412" s="1" t="s">
        <v>59</v>
      </c>
      <c r="F412" s="2">
        <v>2.04</v>
      </c>
      <c r="G412" s="2">
        <v>1.31</v>
      </c>
      <c r="H412" s="1">
        <f t="shared" si="18"/>
        <v>1.028569152196771</v>
      </c>
      <c r="I412" s="1">
        <f t="shared" si="18"/>
        <v>0.38956681176272562</v>
      </c>
      <c r="J412" s="1">
        <f t="shared" si="19"/>
        <v>1.028569152196771</v>
      </c>
    </row>
    <row r="413" spans="1:10" x14ac:dyDescent="0.25">
      <c r="A413" s="1" t="s">
        <v>1094</v>
      </c>
      <c r="B413" s="1">
        <v>26956</v>
      </c>
      <c r="C413" s="1" t="s">
        <v>1086</v>
      </c>
      <c r="E413" s="1" t="s">
        <v>9146</v>
      </c>
      <c r="F413" s="2">
        <v>1024</v>
      </c>
      <c r="G413" s="2">
        <v>1024</v>
      </c>
      <c r="H413" s="1">
        <f t="shared" si="18"/>
        <v>10</v>
      </c>
      <c r="I413" s="1">
        <f t="shared" si="18"/>
        <v>10</v>
      </c>
      <c r="J413" s="1">
        <f t="shared" si="19"/>
        <v>10</v>
      </c>
    </row>
    <row r="414" spans="1:10" x14ac:dyDescent="0.25">
      <c r="A414" s="1" t="s">
        <v>1095</v>
      </c>
      <c r="B414" s="1">
        <v>26962</v>
      </c>
      <c r="C414" s="1" t="s">
        <v>1075</v>
      </c>
      <c r="D414" s="1" t="s">
        <v>1076</v>
      </c>
      <c r="E414" s="1" t="s">
        <v>41</v>
      </c>
      <c r="F414" s="2">
        <v>1.59</v>
      </c>
      <c r="G414" s="2">
        <v>0.75</v>
      </c>
      <c r="H414" s="1">
        <f t="shared" si="18"/>
        <v>0.66902676550963081</v>
      </c>
      <c r="I414" s="1">
        <f t="shared" si="18"/>
        <v>-0.41503749927884381</v>
      </c>
      <c r="J414" s="1">
        <f t="shared" si="19"/>
        <v>0.66902676550963081</v>
      </c>
    </row>
    <row r="415" spans="1:10" x14ac:dyDescent="0.25">
      <c r="A415" s="1" t="s">
        <v>9181</v>
      </c>
      <c r="B415" s="1">
        <v>26966</v>
      </c>
      <c r="C415" s="1" t="s">
        <v>1075</v>
      </c>
      <c r="D415" s="1" t="s">
        <v>1076</v>
      </c>
      <c r="E415" s="1" t="s">
        <v>9182</v>
      </c>
      <c r="F415" s="2">
        <v>1024</v>
      </c>
      <c r="G415" s="2">
        <v>1024</v>
      </c>
      <c r="H415" s="1">
        <f t="shared" si="18"/>
        <v>10</v>
      </c>
      <c r="I415" s="1">
        <f t="shared" si="18"/>
        <v>10</v>
      </c>
      <c r="J415" s="1">
        <f t="shared" si="19"/>
        <v>10</v>
      </c>
    </row>
    <row r="416" spans="1:10" x14ac:dyDescent="0.25">
      <c r="A416" s="1" t="s">
        <v>1096</v>
      </c>
      <c r="B416" s="1">
        <v>26970</v>
      </c>
      <c r="C416" s="1" t="s">
        <v>1075</v>
      </c>
      <c r="D416" s="1" t="s">
        <v>1076</v>
      </c>
      <c r="E416" s="1" t="s">
        <v>9143</v>
      </c>
      <c r="F416" s="2">
        <v>1024</v>
      </c>
      <c r="G416" s="2">
        <v>1024</v>
      </c>
      <c r="H416" s="1">
        <f t="shared" si="18"/>
        <v>10</v>
      </c>
      <c r="I416" s="1">
        <f t="shared" si="18"/>
        <v>10</v>
      </c>
      <c r="J416" s="1">
        <f t="shared" si="19"/>
        <v>10</v>
      </c>
    </row>
    <row r="417" spans="1:10" x14ac:dyDescent="0.25">
      <c r="A417" s="1" t="s">
        <v>1097</v>
      </c>
      <c r="B417" s="1">
        <v>26983</v>
      </c>
      <c r="C417" s="1" t="s">
        <v>1080</v>
      </c>
      <c r="E417" s="1" t="s">
        <v>71</v>
      </c>
      <c r="F417" s="2">
        <v>1.38</v>
      </c>
      <c r="G417" s="2">
        <v>1</v>
      </c>
      <c r="H417" s="1">
        <f t="shared" si="18"/>
        <v>0.46466826700344421</v>
      </c>
      <c r="I417" s="1">
        <f t="shared" si="18"/>
        <v>0</v>
      </c>
      <c r="J417" s="1">
        <f t="shared" si="19"/>
        <v>0.46466826700344421</v>
      </c>
    </row>
    <row r="418" spans="1:10" x14ac:dyDescent="0.25">
      <c r="A418" s="1" t="s">
        <v>1098</v>
      </c>
      <c r="B418" s="1">
        <v>26988</v>
      </c>
      <c r="C418" s="1" t="s">
        <v>1080</v>
      </c>
      <c r="E418" s="1" t="s">
        <v>71</v>
      </c>
      <c r="F418" s="2">
        <v>1.52</v>
      </c>
      <c r="G418" s="2">
        <v>0.84</v>
      </c>
      <c r="H418" s="1">
        <f t="shared" si="18"/>
        <v>0.60407132366886085</v>
      </c>
      <c r="I418" s="1">
        <f t="shared" si="18"/>
        <v>-0.2515387669959645</v>
      </c>
      <c r="J418" s="1">
        <f t="shared" si="19"/>
        <v>0.60407132366886085</v>
      </c>
    </row>
    <row r="419" spans="1:10" x14ac:dyDescent="0.25">
      <c r="A419" s="1" t="s">
        <v>1099</v>
      </c>
      <c r="B419" s="1">
        <v>26991</v>
      </c>
      <c r="C419" s="1" t="s">
        <v>1080</v>
      </c>
      <c r="E419" s="1" t="s">
        <v>50</v>
      </c>
      <c r="F419" s="2">
        <v>0.87</v>
      </c>
      <c r="G419" s="2">
        <v>0.63</v>
      </c>
      <c r="H419" s="1">
        <f t="shared" si="18"/>
        <v>-0.20091269392599642</v>
      </c>
      <c r="I419" s="1">
        <f t="shared" si="18"/>
        <v>-0.66657626627480826</v>
      </c>
      <c r="J419" s="1">
        <f t="shared" si="19"/>
        <v>-0.66657626627480826</v>
      </c>
    </row>
    <row r="420" spans="1:10" x14ac:dyDescent="0.25">
      <c r="A420" s="1" t="s">
        <v>1101</v>
      </c>
      <c r="B420" s="1">
        <v>26994</v>
      </c>
      <c r="C420" s="1" t="s">
        <v>1075</v>
      </c>
      <c r="D420" s="1" t="s">
        <v>1076</v>
      </c>
      <c r="E420" s="1" t="s">
        <v>9144</v>
      </c>
      <c r="F420" s="2">
        <v>29.52</v>
      </c>
      <c r="G420" s="2">
        <v>5.55</v>
      </c>
      <c r="H420" s="1">
        <f t="shared" si="18"/>
        <v>4.8836208162856716</v>
      </c>
      <c r="I420" s="1">
        <f t="shared" si="18"/>
        <v>2.4724877714627436</v>
      </c>
      <c r="J420" s="1">
        <f t="shared" si="19"/>
        <v>4.8836208162856716</v>
      </c>
    </row>
    <row r="421" spans="1:10" x14ac:dyDescent="0.25">
      <c r="A421" s="1" t="s">
        <v>1103</v>
      </c>
      <c r="B421" s="1">
        <v>27051</v>
      </c>
      <c r="C421" s="1" t="s">
        <v>1080</v>
      </c>
      <c r="E421" s="1" t="s">
        <v>71</v>
      </c>
      <c r="F421" s="2">
        <v>0.94</v>
      </c>
      <c r="G421" s="2">
        <v>1.01</v>
      </c>
      <c r="H421" s="1">
        <f t="shared" si="18"/>
        <v>-8.9267338097087409E-2</v>
      </c>
      <c r="I421" s="1">
        <f t="shared" si="18"/>
        <v>1.4355292977070055E-2</v>
      </c>
      <c r="J421" s="1">
        <f t="shared" si="19"/>
        <v>-8.9267338097087409E-2</v>
      </c>
    </row>
    <row r="422" spans="1:10" x14ac:dyDescent="0.25">
      <c r="A422" s="1" t="s">
        <v>1104</v>
      </c>
      <c r="B422" s="1">
        <v>27063</v>
      </c>
      <c r="C422" s="1" t="s">
        <v>1080</v>
      </c>
      <c r="E422" s="1" t="s">
        <v>71</v>
      </c>
      <c r="F422" s="2">
        <v>1.01</v>
      </c>
      <c r="G422" s="2">
        <v>0.9</v>
      </c>
      <c r="H422" s="1">
        <f t="shared" si="18"/>
        <v>1.4355292977070055E-2</v>
      </c>
      <c r="I422" s="1">
        <f t="shared" si="18"/>
        <v>-0.15200309344504997</v>
      </c>
      <c r="J422" s="1">
        <f t="shared" si="19"/>
        <v>-0.15200309344504997</v>
      </c>
    </row>
    <row r="423" spans="1:10" x14ac:dyDescent="0.25">
      <c r="A423" s="1" t="s">
        <v>1106</v>
      </c>
      <c r="B423" s="1">
        <v>27066</v>
      </c>
      <c r="C423" s="1" t="s">
        <v>1107</v>
      </c>
      <c r="E423" s="1" t="s">
        <v>30</v>
      </c>
      <c r="F423" s="2">
        <v>0.99</v>
      </c>
      <c r="G423" s="2">
        <v>0.81</v>
      </c>
      <c r="H423" s="1">
        <f t="shared" si="18"/>
        <v>-1.4499569695115091E-2</v>
      </c>
      <c r="I423" s="1">
        <f t="shared" si="18"/>
        <v>-0.30400618689009989</v>
      </c>
      <c r="J423" s="1">
        <f t="shared" si="19"/>
        <v>-0.30400618689009989</v>
      </c>
    </row>
    <row r="424" spans="1:10" x14ac:dyDescent="0.25">
      <c r="A424" s="1" t="s">
        <v>1108</v>
      </c>
      <c r="B424" s="1">
        <v>27119</v>
      </c>
      <c r="C424" s="1" t="s">
        <v>1080</v>
      </c>
      <c r="E424" s="1" t="s">
        <v>71</v>
      </c>
      <c r="F424" s="2">
        <v>0.94</v>
      </c>
      <c r="G424" s="2">
        <v>1.01</v>
      </c>
      <c r="H424" s="1">
        <f t="shared" si="18"/>
        <v>-8.9267338097087409E-2</v>
      </c>
      <c r="I424" s="1">
        <f t="shared" si="18"/>
        <v>1.4355292977070055E-2</v>
      </c>
      <c r="J424" s="1">
        <f t="shared" si="19"/>
        <v>-8.9267338097087409E-2</v>
      </c>
    </row>
    <row r="425" spans="1:10" x14ac:dyDescent="0.25">
      <c r="A425" s="1" t="s">
        <v>1109</v>
      </c>
      <c r="B425" s="1">
        <v>27122</v>
      </c>
      <c r="C425" s="1" t="s">
        <v>1110</v>
      </c>
      <c r="E425" s="1" t="s">
        <v>48</v>
      </c>
      <c r="F425" s="2">
        <v>0.7</v>
      </c>
      <c r="G425" s="2">
        <v>1.21</v>
      </c>
      <c r="H425" s="1">
        <f t="shared" si="18"/>
        <v>-0.51457317282975834</v>
      </c>
      <c r="I425" s="1">
        <f t="shared" si="18"/>
        <v>0.27500704749986982</v>
      </c>
      <c r="J425" s="1">
        <f t="shared" si="19"/>
        <v>-0.51457317282975834</v>
      </c>
    </row>
    <row r="426" spans="1:10" x14ac:dyDescent="0.25">
      <c r="A426" s="1" t="s">
        <v>1111</v>
      </c>
      <c r="B426" s="1">
        <v>27123</v>
      </c>
      <c r="C426" s="1" t="s">
        <v>1110</v>
      </c>
      <c r="E426" s="1" t="s">
        <v>48</v>
      </c>
      <c r="F426" s="2">
        <v>1.06</v>
      </c>
      <c r="G426" s="2">
        <v>0.84</v>
      </c>
      <c r="H426" s="1">
        <f t="shared" si="18"/>
        <v>8.4064264788474549E-2</v>
      </c>
      <c r="I426" s="1">
        <f t="shared" si="18"/>
        <v>-0.2515387669959645</v>
      </c>
      <c r="J426" s="1">
        <f t="shared" si="19"/>
        <v>-0.2515387669959645</v>
      </c>
    </row>
    <row r="427" spans="1:10" x14ac:dyDescent="0.25">
      <c r="A427" s="1" t="s">
        <v>9183</v>
      </c>
      <c r="B427" s="1">
        <v>27147</v>
      </c>
      <c r="C427" s="1" t="s">
        <v>1107</v>
      </c>
      <c r="E427" s="1" t="s">
        <v>43</v>
      </c>
      <c r="F427" s="2">
        <v>0.23</v>
      </c>
      <c r="G427" s="2">
        <v>0.7</v>
      </c>
      <c r="H427" s="1">
        <f t="shared" si="18"/>
        <v>-2.1202942337177118</v>
      </c>
      <c r="I427" s="1">
        <f t="shared" si="18"/>
        <v>-0.51457317282975834</v>
      </c>
      <c r="J427" s="1">
        <f t="shared" si="19"/>
        <v>-2.1202942337177118</v>
      </c>
    </row>
    <row r="428" spans="1:10" x14ac:dyDescent="0.25">
      <c r="A428" s="1" t="s">
        <v>9184</v>
      </c>
      <c r="B428" s="1">
        <v>27160</v>
      </c>
      <c r="C428" s="1" t="s">
        <v>1075</v>
      </c>
      <c r="D428" s="1" t="s">
        <v>1076</v>
      </c>
      <c r="E428" s="1" t="s">
        <v>9146</v>
      </c>
      <c r="F428" s="2">
        <v>11.8</v>
      </c>
      <c r="G428" s="2">
        <v>1.58</v>
      </c>
      <c r="H428" s="1">
        <f t="shared" si="18"/>
        <v>3.5607149544744794</v>
      </c>
      <c r="I428" s="1">
        <f t="shared" si="18"/>
        <v>0.65992455840237829</v>
      </c>
      <c r="J428" s="1">
        <f t="shared" si="19"/>
        <v>3.5607149544744794</v>
      </c>
    </row>
    <row r="429" spans="1:10" x14ac:dyDescent="0.25">
      <c r="A429" s="1" t="s">
        <v>1113</v>
      </c>
      <c r="B429" s="1">
        <v>27167</v>
      </c>
      <c r="C429" s="1" t="s">
        <v>1075</v>
      </c>
      <c r="D429" s="1" t="s">
        <v>1076</v>
      </c>
      <c r="E429" s="1" t="s">
        <v>9146</v>
      </c>
      <c r="F429" s="2">
        <v>11.8</v>
      </c>
      <c r="G429" s="2">
        <v>1.58</v>
      </c>
      <c r="H429" s="1">
        <f t="shared" si="18"/>
        <v>3.5607149544744794</v>
      </c>
      <c r="I429" s="1">
        <f t="shared" si="18"/>
        <v>0.65992455840237829</v>
      </c>
      <c r="J429" s="1">
        <f t="shared" si="19"/>
        <v>3.5607149544744794</v>
      </c>
    </row>
    <row r="430" spans="1:10" x14ac:dyDescent="0.25">
      <c r="A430" s="1" t="s">
        <v>1116</v>
      </c>
      <c r="B430" s="1">
        <v>27193</v>
      </c>
      <c r="C430" s="1" t="s">
        <v>1080</v>
      </c>
      <c r="E430" s="1" t="s">
        <v>71</v>
      </c>
      <c r="F430" s="2">
        <v>1.02</v>
      </c>
      <c r="G430" s="2">
        <v>0.55000000000000004</v>
      </c>
      <c r="H430" s="1">
        <f t="shared" si="18"/>
        <v>2.8569152196770919E-2</v>
      </c>
      <c r="I430" s="1">
        <f t="shared" si="18"/>
        <v>-0.86249647625006509</v>
      </c>
      <c r="J430" s="1">
        <f t="shared" si="19"/>
        <v>-0.86249647625006509</v>
      </c>
    </row>
    <row r="431" spans="1:10" x14ac:dyDescent="0.25">
      <c r="A431" s="1" t="s">
        <v>1117</v>
      </c>
      <c r="B431" s="1">
        <v>27202</v>
      </c>
      <c r="C431" s="1" t="s">
        <v>1110</v>
      </c>
      <c r="E431" s="1" t="s">
        <v>48</v>
      </c>
      <c r="F431" s="2">
        <v>0.7</v>
      </c>
      <c r="G431" s="2">
        <v>1.21</v>
      </c>
      <c r="H431" s="1">
        <f t="shared" si="18"/>
        <v>-0.51457317282975834</v>
      </c>
      <c r="I431" s="1">
        <f t="shared" si="18"/>
        <v>0.27500704749986982</v>
      </c>
      <c r="J431" s="1">
        <f t="shared" si="19"/>
        <v>-0.51457317282975834</v>
      </c>
    </row>
    <row r="432" spans="1:10" x14ac:dyDescent="0.25">
      <c r="A432" s="1" t="s">
        <v>1118</v>
      </c>
      <c r="B432" s="1">
        <v>27203</v>
      </c>
      <c r="C432" s="1" t="s">
        <v>1110</v>
      </c>
      <c r="E432" s="1" t="s">
        <v>48</v>
      </c>
      <c r="F432" s="2">
        <v>1.08</v>
      </c>
      <c r="G432" s="2">
        <v>0.87</v>
      </c>
      <c r="H432" s="1">
        <f t="shared" si="18"/>
        <v>0.11103131238874395</v>
      </c>
      <c r="I432" s="1">
        <f t="shared" si="18"/>
        <v>-0.20091269392599642</v>
      </c>
      <c r="J432" s="1">
        <f t="shared" si="19"/>
        <v>-0.20091269392599642</v>
      </c>
    </row>
    <row r="433" spans="1:10" x14ac:dyDescent="0.25">
      <c r="A433" s="1" t="s">
        <v>1120</v>
      </c>
      <c r="B433" s="1">
        <v>27239</v>
      </c>
      <c r="C433" s="1" t="s">
        <v>1069</v>
      </c>
      <c r="E433" s="1" t="s">
        <v>48</v>
      </c>
      <c r="F433" s="2">
        <v>0.98</v>
      </c>
      <c r="G433" s="2">
        <v>0.51</v>
      </c>
      <c r="H433" s="1">
        <f t="shared" si="18"/>
        <v>-2.9146345659516508E-2</v>
      </c>
      <c r="I433" s="1">
        <f t="shared" si="18"/>
        <v>-0.97143084780322919</v>
      </c>
      <c r="J433" s="1">
        <f t="shared" si="19"/>
        <v>-0.97143084780322919</v>
      </c>
    </row>
    <row r="434" spans="1:10" x14ac:dyDescent="0.25">
      <c r="A434" s="1" t="s">
        <v>9185</v>
      </c>
      <c r="B434" s="1">
        <v>27298</v>
      </c>
      <c r="C434" s="1" t="s">
        <v>1307</v>
      </c>
      <c r="E434" s="1" t="s">
        <v>48</v>
      </c>
      <c r="F434" s="2">
        <v>1.23</v>
      </c>
      <c r="G434" s="2">
        <v>0.28999999999999998</v>
      </c>
      <c r="H434" s="1">
        <f t="shared" si="18"/>
        <v>0.29865831556451516</v>
      </c>
      <c r="I434" s="1">
        <f t="shared" si="18"/>
        <v>-1.7858751946471527</v>
      </c>
      <c r="J434" s="1">
        <f t="shared" si="19"/>
        <v>-1.7858751946471527</v>
      </c>
    </row>
    <row r="435" spans="1:10" x14ac:dyDescent="0.25">
      <c r="A435" s="1" t="s">
        <v>1121</v>
      </c>
      <c r="B435" s="1">
        <v>27321</v>
      </c>
      <c r="C435" s="1" t="s">
        <v>1069</v>
      </c>
      <c r="E435" s="1" t="s">
        <v>48</v>
      </c>
      <c r="F435" s="2">
        <v>0.98</v>
      </c>
      <c r="G435" s="2">
        <v>0.51</v>
      </c>
      <c r="H435" s="1">
        <f t="shared" si="18"/>
        <v>-2.9146345659516508E-2</v>
      </c>
      <c r="I435" s="1">
        <f t="shared" si="18"/>
        <v>-0.97143084780322919</v>
      </c>
      <c r="J435" s="1">
        <f t="shared" si="19"/>
        <v>-0.97143084780322919</v>
      </c>
    </row>
    <row r="436" spans="1:10" x14ac:dyDescent="0.25">
      <c r="A436" s="1" t="s">
        <v>9186</v>
      </c>
      <c r="B436" s="1">
        <v>27324</v>
      </c>
      <c r="C436" s="1" t="s">
        <v>1080</v>
      </c>
      <c r="E436" s="1" t="s">
        <v>48</v>
      </c>
      <c r="F436" s="2">
        <v>1.07</v>
      </c>
      <c r="G436" s="2">
        <v>0.48</v>
      </c>
      <c r="H436" s="1">
        <f t="shared" si="18"/>
        <v>9.7610796626422344E-2</v>
      </c>
      <c r="I436" s="1">
        <f t="shared" si="18"/>
        <v>-1.0588936890535685</v>
      </c>
      <c r="J436" s="1">
        <f t="shared" si="19"/>
        <v>-1.0588936890535685</v>
      </c>
    </row>
    <row r="437" spans="1:10" x14ac:dyDescent="0.25">
      <c r="A437" s="1" t="s">
        <v>1130</v>
      </c>
      <c r="B437" s="1">
        <v>27564</v>
      </c>
      <c r="C437" s="1" t="s">
        <v>1123</v>
      </c>
      <c r="E437" s="1" t="s">
        <v>48</v>
      </c>
      <c r="F437" s="2">
        <v>0.92</v>
      </c>
      <c r="G437" s="2">
        <v>0.91</v>
      </c>
      <c r="H437" s="1">
        <f t="shared" si="18"/>
        <v>-0.12029423371771177</v>
      </c>
      <c r="I437" s="1">
        <f t="shared" si="18"/>
        <v>-0.13606154957602837</v>
      </c>
      <c r="J437" s="1">
        <f t="shared" si="19"/>
        <v>-0.13606154957602837</v>
      </c>
    </row>
    <row r="438" spans="1:10" x14ac:dyDescent="0.25">
      <c r="A438" s="1" t="s">
        <v>1131</v>
      </c>
      <c r="B438" s="1">
        <v>27580</v>
      </c>
      <c r="C438" s="1" t="s">
        <v>1129</v>
      </c>
      <c r="E438" s="1" t="s">
        <v>48</v>
      </c>
      <c r="F438" s="2">
        <v>0.99</v>
      </c>
      <c r="G438" s="2">
        <v>0.44</v>
      </c>
      <c r="H438" s="1">
        <f t="shared" si="18"/>
        <v>-1.4499569695115091E-2</v>
      </c>
      <c r="I438" s="1">
        <f t="shared" si="18"/>
        <v>-1.1844245711374275</v>
      </c>
      <c r="J438" s="1">
        <f t="shared" si="19"/>
        <v>-1.1844245711374275</v>
      </c>
    </row>
    <row r="439" spans="1:10" x14ac:dyDescent="0.25">
      <c r="A439" s="1" t="s">
        <v>1132</v>
      </c>
      <c r="B439" s="1">
        <v>27596</v>
      </c>
      <c r="C439" s="1" t="s">
        <v>1133</v>
      </c>
      <c r="D439" s="1" t="s">
        <v>1134</v>
      </c>
      <c r="E439" s="1" t="s">
        <v>43</v>
      </c>
      <c r="F439" s="2">
        <v>0.08</v>
      </c>
      <c r="G439" s="2">
        <v>0.84</v>
      </c>
      <c r="H439" s="1">
        <f t="shared" si="18"/>
        <v>-3.6438561897747253</v>
      </c>
      <c r="I439" s="1">
        <f t="shared" si="18"/>
        <v>-0.2515387669959645</v>
      </c>
      <c r="J439" s="1">
        <f t="shared" si="19"/>
        <v>-3.6438561897747253</v>
      </c>
    </row>
    <row r="440" spans="1:10" x14ac:dyDescent="0.25">
      <c r="A440" s="1" t="s">
        <v>9187</v>
      </c>
      <c r="B440" s="1">
        <v>27611</v>
      </c>
      <c r="C440" s="1" t="s">
        <v>1133</v>
      </c>
      <c r="D440" s="1" t="s">
        <v>1134</v>
      </c>
      <c r="E440" s="1" t="s">
        <v>41</v>
      </c>
      <c r="F440" s="2">
        <v>0.31</v>
      </c>
      <c r="G440" s="2">
        <v>0.9</v>
      </c>
      <c r="H440" s="1">
        <f t="shared" si="18"/>
        <v>-1.6896598793878495</v>
      </c>
      <c r="I440" s="1">
        <f t="shared" si="18"/>
        <v>-0.15200309344504997</v>
      </c>
      <c r="J440" s="1">
        <f t="shared" si="19"/>
        <v>-1.6896598793878495</v>
      </c>
    </row>
    <row r="441" spans="1:10" x14ac:dyDescent="0.25">
      <c r="A441" s="1" t="s">
        <v>1137</v>
      </c>
      <c r="B441" s="1">
        <v>27628</v>
      </c>
      <c r="C441" s="1" t="s">
        <v>1133</v>
      </c>
      <c r="D441" s="1" t="s">
        <v>1134</v>
      </c>
      <c r="E441" s="1" t="s">
        <v>9161</v>
      </c>
      <c r="F441" s="2">
        <v>1024</v>
      </c>
      <c r="G441" s="2">
        <v>1024</v>
      </c>
      <c r="H441" s="1">
        <f t="shared" si="18"/>
        <v>10</v>
      </c>
      <c r="I441" s="1">
        <f t="shared" si="18"/>
        <v>10</v>
      </c>
      <c r="J441" s="1">
        <f t="shared" si="19"/>
        <v>10</v>
      </c>
    </row>
    <row r="442" spans="1:10" x14ac:dyDescent="0.25">
      <c r="A442" s="1" t="s">
        <v>1138</v>
      </c>
      <c r="B442" s="1">
        <v>27637</v>
      </c>
      <c r="C442" s="1" t="s">
        <v>1123</v>
      </c>
      <c r="E442" s="1" t="s">
        <v>48</v>
      </c>
      <c r="F442" s="2">
        <v>1</v>
      </c>
      <c r="G442" s="2">
        <v>0.84</v>
      </c>
      <c r="H442" s="1">
        <f t="shared" si="18"/>
        <v>0</v>
      </c>
      <c r="I442" s="1">
        <f t="shared" si="18"/>
        <v>-0.2515387669959645</v>
      </c>
      <c r="J442" s="1">
        <f t="shared" si="19"/>
        <v>-0.2515387669959645</v>
      </c>
    </row>
    <row r="443" spans="1:10" x14ac:dyDescent="0.25">
      <c r="A443" s="1" t="s">
        <v>1139</v>
      </c>
      <c r="B443" s="1">
        <v>27638</v>
      </c>
      <c r="C443" s="1" t="s">
        <v>1129</v>
      </c>
      <c r="E443" s="1" t="s">
        <v>48</v>
      </c>
      <c r="F443" s="2">
        <v>0.85</v>
      </c>
      <c r="G443" s="2">
        <v>0.75</v>
      </c>
      <c r="H443" s="1">
        <f t="shared" si="18"/>
        <v>-0.23446525363702297</v>
      </c>
      <c r="I443" s="1">
        <f t="shared" si="18"/>
        <v>-0.41503749927884381</v>
      </c>
      <c r="J443" s="1">
        <f t="shared" si="19"/>
        <v>-0.41503749927884381</v>
      </c>
    </row>
    <row r="444" spans="1:10" x14ac:dyDescent="0.25">
      <c r="A444" s="1" t="s">
        <v>9188</v>
      </c>
      <c r="B444" s="1">
        <v>27641</v>
      </c>
      <c r="C444" s="1" t="s">
        <v>1133</v>
      </c>
      <c r="D444" s="1" t="s">
        <v>1134</v>
      </c>
      <c r="E444" s="1" t="s">
        <v>9143</v>
      </c>
      <c r="F444" s="2">
        <v>1.41</v>
      </c>
      <c r="G444" s="2">
        <v>0.45</v>
      </c>
      <c r="H444" s="1">
        <f t="shared" si="18"/>
        <v>0.49569516262406882</v>
      </c>
      <c r="I444" s="1">
        <f t="shared" si="18"/>
        <v>-1.15200309344505</v>
      </c>
      <c r="J444" s="1">
        <f t="shared" si="19"/>
        <v>-1.15200309344505</v>
      </c>
    </row>
    <row r="445" spans="1:10" x14ac:dyDescent="0.25">
      <c r="A445" s="1" t="s">
        <v>1141</v>
      </c>
      <c r="B445" s="1">
        <v>27679</v>
      </c>
      <c r="C445" s="1" t="s">
        <v>1123</v>
      </c>
      <c r="E445" s="1" t="s">
        <v>56</v>
      </c>
      <c r="F445" s="2">
        <v>1</v>
      </c>
      <c r="G445" s="2">
        <v>0.89</v>
      </c>
      <c r="H445" s="1">
        <f t="shared" si="18"/>
        <v>0</v>
      </c>
      <c r="I445" s="1">
        <f t="shared" si="18"/>
        <v>-0.16812275880832692</v>
      </c>
      <c r="J445" s="1">
        <f t="shared" si="19"/>
        <v>-0.16812275880832692</v>
      </c>
    </row>
    <row r="446" spans="1:10" x14ac:dyDescent="0.25">
      <c r="A446" s="1" t="s">
        <v>1142</v>
      </c>
      <c r="B446" s="1">
        <v>27690</v>
      </c>
      <c r="C446" s="1" t="s">
        <v>1129</v>
      </c>
      <c r="E446" s="1" t="s">
        <v>56</v>
      </c>
      <c r="F446" s="2">
        <v>0.48</v>
      </c>
      <c r="G446" s="2">
        <v>0.33</v>
      </c>
      <c r="H446" s="1">
        <f t="shared" si="18"/>
        <v>-1.0588936890535685</v>
      </c>
      <c r="I446" s="1">
        <f t="shared" si="18"/>
        <v>-1.5994620704162712</v>
      </c>
      <c r="J446" s="1">
        <f t="shared" si="19"/>
        <v>-1.5994620704162712</v>
      </c>
    </row>
    <row r="447" spans="1:10" x14ac:dyDescent="0.25">
      <c r="A447" s="1" t="s">
        <v>1145</v>
      </c>
      <c r="B447" s="1">
        <v>27770</v>
      </c>
      <c r="C447" s="1" t="s">
        <v>1123</v>
      </c>
      <c r="E447" s="1" t="s">
        <v>56</v>
      </c>
      <c r="F447" s="2">
        <v>1</v>
      </c>
      <c r="G447" s="2">
        <v>0.89</v>
      </c>
      <c r="H447" s="1">
        <f t="shared" si="18"/>
        <v>0</v>
      </c>
      <c r="I447" s="1">
        <f t="shared" si="18"/>
        <v>-0.16812275880832692</v>
      </c>
      <c r="J447" s="1">
        <f t="shared" si="19"/>
        <v>-0.16812275880832692</v>
      </c>
    </row>
    <row r="448" spans="1:10" x14ac:dyDescent="0.25">
      <c r="A448" s="1" t="s">
        <v>1147</v>
      </c>
      <c r="B448" s="1">
        <v>27772</v>
      </c>
      <c r="C448" s="1" t="s">
        <v>1129</v>
      </c>
      <c r="E448" s="1" t="s">
        <v>56</v>
      </c>
      <c r="F448" s="2">
        <v>1.08</v>
      </c>
      <c r="G448" s="2">
        <v>0.88</v>
      </c>
      <c r="H448" s="1">
        <f t="shared" si="18"/>
        <v>0.11103131238874395</v>
      </c>
      <c r="I448" s="1">
        <f t="shared" si="18"/>
        <v>-0.18442457113742744</v>
      </c>
      <c r="J448" s="1">
        <f t="shared" si="19"/>
        <v>-0.18442457113742744</v>
      </c>
    </row>
    <row r="449" spans="1:10" x14ac:dyDescent="0.25">
      <c r="A449" s="1" t="s">
        <v>1148</v>
      </c>
      <c r="B449" s="1">
        <v>27774</v>
      </c>
      <c r="C449" s="1" t="s">
        <v>1129</v>
      </c>
      <c r="E449" s="1" t="s">
        <v>56</v>
      </c>
      <c r="F449" s="2">
        <v>0.92</v>
      </c>
      <c r="G449" s="2">
        <v>0.84</v>
      </c>
      <c r="H449" s="1">
        <f t="shared" si="18"/>
        <v>-0.12029423371771177</v>
      </c>
      <c r="I449" s="1">
        <f t="shared" si="18"/>
        <v>-0.2515387669959645</v>
      </c>
      <c r="J449" s="1">
        <f t="shared" si="19"/>
        <v>-0.2515387669959645</v>
      </c>
    </row>
    <row r="450" spans="1:10" x14ac:dyDescent="0.25">
      <c r="A450" s="1" t="s">
        <v>1149</v>
      </c>
      <c r="B450" s="1">
        <v>27798</v>
      </c>
      <c r="C450" s="1" t="s">
        <v>1150</v>
      </c>
      <c r="E450" s="1" t="s">
        <v>48</v>
      </c>
      <c r="F450" s="2">
        <v>0.92</v>
      </c>
      <c r="G450" s="2">
        <v>0.41</v>
      </c>
      <c r="H450" s="1">
        <f t="shared" si="18"/>
        <v>-0.12029423371771177</v>
      </c>
      <c r="I450" s="1">
        <f t="shared" si="18"/>
        <v>-1.2863041851566412</v>
      </c>
      <c r="J450" s="1">
        <f t="shared" si="19"/>
        <v>-1.2863041851566412</v>
      </c>
    </row>
    <row r="451" spans="1:10" x14ac:dyDescent="0.25">
      <c r="A451" s="1" t="s">
        <v>1151</v>
      </c>
      <c r="B451" s="1">
        <v>27841</v>
      </c>
      <c r="C451" s="1" t="s">
        <v>1123</v>
      </c>
      <c r="E451" s="1" t="s">
        <v>56</v>
      </c>
      <c r="F451" s="2">
        <v>0.99</v>
      </c>
      <c r="G451" s="2">
        <v>0.04</v>
      </c>
      <c r="H451" s="1">
        <f t="shared" ref="H451:I514" si="20">LOG(F451,2)</f>
        <v>-1.4499569695115091E-2</v>
      </c>
      <c r="I451" s="1">
        <f t="shared" si="20"/>
        <v>-4.6438561897747244</v>
      </c>
      <c r="J451" s="1">
        <f t="shared" ref="J451:J514" si="21">IF(ABS(MAX(H451,I451))&gt;ABS(MIN(H451,I451)),MAX(H451,I451),MIN(H451,I451))</f>
        <v>-4.6438561897747244</v>
      </c>
    </row>
    <row r="452" spans="1:10" x14ac:dyDescent="0.25">
      <c r="A452" s="1" t="s">
        <v>1154</v>
      </c>
      <c r="B452" s="1">
        <v>27899</v>
      </c>
      <c r="C452" s="1" t="s">
        <v>1150</v>
      </c>
      <c r="E452" s="1" t="s">
        <v>48</v>
      </c>
      <c r="F452" s="2">
        <v>0.89</v>
      </c>
      <c r="G452" s="2">
        <v>0.78</v>
      </c>
      <c r="H452" s="1">
        <f t="shared" si="20"/>
        <v>-0.16812275880832692</v>
      </c>
      <c r="I452" s="1">
        <f t="shared" si="20"/>
        <v>-0.35845397091247633</v>
      </c>
      <c r="J452" s="1">
        <f t="shared" si="21"/>
        <v>-0.35845397091247633</v>
      </c>
    </row>
    <row r="453" spans="1:10" x14ac:dyDescent="0.25">
      <c r="A453" s="1" t="s">
        <v>1155</v>
      </c>
      <c r="B453" s="1">
        <v>27934</v>
      </c>
      <c r="C453" s="1" t="s">
        <v>1123</v>
      </c>
      <c r="E453" s="1" t="s">
        <v>290</v>
      </c>
      <c r="F453" s="2">
        <v>0.75</v>
      </c>
      <c r="G453" s="2">
        <v>0.84</v>
      </c>
      <c r="H453" s="1">
        <f t="shared" si="20"/>
        <v>-0.41503749927884381</v>
      </c>
      <c r="I453" s="1">
        <f t="shared" si="20"/>
        <v>-0.2515387669959645</v>
      </c>
      <c r="J453" s="1">
        <f t="shared" si="21"/>
        <v>-0.41503749927884381</v>
      </c>
    </row>
    <row r="454" spans="1:10" x14ac:dyDescent="0.25">
      <c r="A454" s="1" t="s">
        <v>9189</v>
      </c>
      <c r="B454" s="1">
        <v>27952</v>
      </c>
      <c r="C454" s="1" t="s">
        <v>1150</v>
      </c>
      <c r="E454" s="1" t="s">
        <v>56</v>
      </c>
      <c r="F454" s="2">
        <v>2.31</v>
      </c>
      <c r="G454" s="2">
        <v>1.62</v>
      </c>
      <c r="H454" s="1">
        <f t="shared" si="20"/>
        <v>1.207892851641333</v>
      </c>
      <c r="I454" s="1">
        <f t="shared" si="20"/>
        <v>0.69599381310990016</v>
      </c>
      <c r="J454" s="1">
        <f t="shared" si="21"/>
        <v>1.207892851641333</v>
      </c>
    </row>
    <row r="455" spans="1:10" x14ac:dyDescent="0.25">
      <c r="A455" s="1" t="s">
        <v>9190</v>
      </c>
      <c r="B455" s="1">
        <v>28113</v>
      </c>
      <c r="C455" s="1" t="s">
        <v>5923</v>
      </c>
      <c r="E455" s="1" t="s">
        <v>50</v>
      </c>
      <c r="F455" s="2">
        <v>1.63</v>
      </c>
      <c r="G455" s="2">
        <v>3.29</v>
      </c>
      <c r="H455" s="1">
        <f t="shared" si="20"/>
        <v>0.70487196445635281</v>
      </c>
      <c r="I455" s="1">
        <f t="shared" si="20"/>
        <v>1.7180875839605168</v>
      </c>
      <c r="J455" s="1">
        <f t="shared" si="21"/>
        <v>1.7180875839605168</v>
      </c>
    </row>
    <row r="456" spans="1:10" x14ac:dyDescent="0.25">
      <c r="A456" s="1" t="s">
        <v>1156</v>
      </c>
      <c r="B456" s="1">
        <v>28183</v>
      </c>
      <c r="C456" s="1" t="s">
        <v>1133</v>
      </c>
      <c r="D456" s="1" t="s">
        <v>1134</v>
      </c>
      <c r="E456" s="1" t="s">
        <v>48</v>
      </c>
      <c r="F456" s="2">
        <v>0.92</v>
      </c>
      <c r="G456" s="2">
        <v>0.48</v>
      </c>
      <c r="H456" s="1">
        <f t="shared" si="20"/>
        <v>-0.12029423371771177</v>
      </c>
      <c r="I456" s="1">
        <f t="shared" si="20"/>
        <v>-1.0588936890535685</v>
      </c>
      <c r="J456" s="1">
        <f t="shared" si="21"/>
        <v>-1.0588936890535685</v>
      </c>
    </row>
    <row r="457" spans="1:10" x14ac:dyDescent="0.25">
      <c r="A457" s="1" t="s">
        <v>1163</v>
      </c>
      <c r="B457" s="1">
        <v>28576</v>
      </c>
      <c r="C457" s="1" t="s">
        <v>1164</v>
      </c>
      <c r="E457" s="1" t="s">
        <v>48</v>
      </c>
      <c r="F457" s="2">
        <v>0.87</v>
      </c>
      <c r="G457" s="2">
        <v>0.61</v>
      </c>
      <c r="H457" s="1">
        <f t="shared" si="20"/>
        <v>-0.20091269392599642</v>
      </c>
      <c r="I457" s="1">
        <f t="shared" si="20"/>
        <v>-0.71311885221183846</v>
      </c>
      <c r="J457" s="1">
        <f t="shared" si="21"/>
        <v>-0.71311885221183846</v>
      </c>
    </row>
    <row r="458" spans="1:10" x14ac:dyDescent="0.25">
      <c r="A458" s="1" t="s">
        <v>1168</v>
      </c>
      <c r="B458" s="1">
        <v>28784</v>
      </c>
      <c r="C458" s="1" t="s">
        <v>1169</v>
      </c>
      <c r="E458" s="1" t="s">
        <v>30</v>
      </c>
      <c r="F458" s="2">
        <v>0.18</v>
      </c>
      <c r="G458" s="2">
        <v>0.45</v>
      </c>
      <c r="H458" s="1">
        <f t="shared" si="20"/>
        <v>-2.4739311883324122</v>
      </c>
      <c r="I458" s="1">
        <f t="shared" si="20"/>
        <v>-1.15200309344505</v>
      </c>
      <c r="J458" s="1">
        <f t="shared" si="21"/>
        <v>-2.4739311883324122</v>
      </c>
    </row>
    <row r="459" spans="1:10" x14ac:dyDescent="0.25">
      <c r="A459" s="1" t="s">
        <v>1170</v>
      </c>
      <c r="B459" s="1">
        <v>28834</v>
      </c>
      <c r="C459" s="1" t="s">
        <v>1169</v>
      </c>
      <c r="E459" s="1" t="s">
        <v>43</v>
      </c>
      <c r="F459" s="2">
        <v>0.81</v>
      </c>
      <c r="G459" s="2">
        <v>0.67</v>
      </c>
      <c r="H459" s="1">
        <f t="shared" si="20"/>
        <v>-0.30400618689009989</v>
      </c>
      <c r="I459" s="1">
        <f t="shared" si="20"/>
        <v>-0.57776699931695219</v>
      </c>
      <c r="J459" s="1">
        <f t="shared" si="21"/>
        <v>-0.57776699931695219</v>
      </c>
    </row>
    <row r="460" spans="1:10" x14ac:dyDescent="0.25">
      <c r="A460" s="1" t="s">
        <v>1171</v>
      </c>
      <c r="B460" s="1">
        <v>28883</v>
      </c>
      <c r="C460" s="1" t="s">
        <v>1172</v>
      </c>
      <c r="E460" s="1" t="s">
        <v>71</v>
      </c>
      <c r="F460" s="2">
        <v>0.09</v>
      </c>
      <c r="G460" s="2">
        <v>0.68</v>
      </c>
      <c r="H460" s="1">
        <f t="shared" si="20"/>
        <v>-3.4739311883324127</v>
      </c>
      <c r="I460" s="1">
        <f t="shared" si="20"/>
        <v>-0.55639334852438527</v>
      </c>
      <c r="J460" s="1">
        <f t="shared" si="21"/>
        <v>-3.4739311883324127</v>
      </c>
    </row>
    <row r="461" spans="1:10" x14ac:dyDescent="0.25">
      <c r="A461" s="1" t="s">
        <v>1173</v>
      </c>
      <c r="B461" s="1">
        <v>28911</v>
      </c>
      <c r="C461" s="1" t="s">
        <v>1172</v>
      </c>
      <c r="E461" s="1" t="s">
        <v>80</v>
      </c>
      <c r="F461" s="2">
        <v>0.09</v>
      </c>
      <c r="G461" s="2">
        <v>0.59</v>
      </c>
      <c r="H461" s="1">
        <f t="shared" si="20"/>
        <v>-3.4739311883324127</v>
      </c>
      <c r="I461" s="1">
        <f t="shared" si="20"/>
        <v>-0.76121314041288357</v>
      </c>
      <c r="J461" s="1">
        <f t="shared" si="21"/>
        <v>-3.4739311883324127</v>
      </c>
    </row>
    <row r="462" spans="1:10" x14ac:dyDescent="0.25">
      <c r="A462" s="1" t="s">
        <v>9191</v>
      </c>
      <c r="B462" s="1">
        <v>28936</v>
      </c>
      <c r="C462" s="1" t="s">
        <v>9192</v>
      </c>
      <c r="E462" s="1" t="s">
        <v>50</v>
      </c>
      <c r="F462" s="2">
        <v>1.7</v>
      </c>
      <c r="G462" s="2">
        <v>0.52</v>
      </c>
      <c r="H462" s="1">
        <f t="shared" si="20"/>
        <v>0.76553474636297703</v>
      </c>
      <c r="I462" s="1">
        <f t="shared" si="20"/>
        <v>-0.9434164716336324</v>
      </c>
      <c r="J462" s="1">
        <f t="shared" si="21"/>
        <v>-0.9434164716336324</v>
      </c>
    </row>
    <row r="463" spans="1:10" x14ac:dyDescent="0.25">
      <c r="A463" s="1" t="s">
        <v>1174</v>
      </c>
      <c r="B463" s="1">
        <v>28940</v>
      </c>
      <c r="C463" s="1" t="s">
        <v>1172</v>
      </c>
      <c r="E463" s="1" t="s">
        <v>9147</v>
      </c>
      <c r="F463" s="2">
        <v>4.16</v>
      </c>
      <c r="G463" s="5">
        <v>9.765625E-4</v>
      </c>
      <c r="H463" s="1">
        <f t="shared" si="20"/>
        <v>2.0565835283663674</v>
      </c>
      <c r="I463" s="1">
        <f t="shared" si="20"/>
        <v>-10</v>
      </c>
      <c r="J463" s="1">
        <f t="shared" si="21"/>
        <v>-10</v>
      </c>
    </row>
    <row r="464" spans="1:10" x14ac:dyDescent="0.25">
      <c r="A464" s="1" t="s">
        <v>1178</v>
      </c>
      <c r="B464" s="1">
        <v>28976</v>
      </c>
      <c r="C464" s="1" t="s">
        <v>1169</v>
      </c>
      <c r="E464" s="1" t="s">
        <v>41</v>
      </c>
      <c r="F464" s="2">
        <v>0.91</v>
      </c>
      <c r="G464" s="2">
        <v>0.7</v>
      </c>
      <c r="H464" s="1">
        <f t="shared" si="20"/>
        <v>-0.13606154957602837</v>
      </c>
      <c r="I464" s="1">
        <f t="shared" si="20"/>
        <v>-0.51457317282975834</v>
      </c>
      <c r="J464" s="1">
        <f t="shared" si="21"/>
        <v>-0.51457317282975834</v>
      </c>
    </row>
    <row r="465" spans="1:10" x14ac:dyDescent="0.25">
      <c r="A465" s="1" t="s">
        <v>1180</v>
      </c>
      <c r="B465" s="1">
        <v>29001</v>
      </c>
      <c r="C465" s="1" t="s">
        <v>1172</v>
      </c>
      <c r="E465" s="1" t="s">
        <v>80</v>
      </c>
      <c r="F465" s="2">
        <v>0.51</v>
      </c>
      <c r="G465" s="2">
        <v>0.67</v>
      </c>
      <c r="H465" s="1">
        <f t="shared" si="20"/>
        <v>-0.97143084780322919</v>
      </c>
      <c r="I465" s="1">
        <f t="shared" si="20"/>
        <v>-0.57776699931695219</v>
      </c>
      <c r="J465" s="1">
        <f t="shared" si="21"/>
        <v>-0.97143084780322919</v>
      </c>
    </row>
    <row r="466" spans="1:10" x14ac:dyDescent="0.25">
      <c r="A466" s="1" t="s">
        <v>1184</v>
      </c>
      <c r="B466" s="1">
        <v>29034</v>
      </c>
      <c r="C466" s="1" t="s">
        <v>1172</v>
      </c>
      <c r="E466" s="1" t="s">
        <v>9193</v>
      </c>
      <c r="F466" s="2">
        <v>0.68</v>
      </c>
      <c r="G466" s="5">
        <v>3.3116109999999999E-3</v>
      </c>
      <c r="H466" s="1">
        <f t="shared" si="20"/>
        <v>-0.55639334852438527</v>
      </c>
      <c r="I466" s="1">
        <f t="shared" si="20"/>
        <v>-8.2382510687484363</v>
      </c>
      <c r="J466" s="1">
        <f t="shared" si="21"/>
        <v>-8.2382510687484363</v>
      </c>
    </row>
    <row r="467" spans="1:10" x14ac:dyDescent="0.25">
      <c r="A467" s="1" t="s">
        <v>1185</v>
      </c>
      <c r="B467" s="1">
        <v>29036</v>
      </c>
      <c r="C467" s="1" t="s">
        <v>1169</v>
      </c>
      <c r="E467" s="1" t="s">
        <v>50</v>
      </c>
      <c r="F467" s="2">
        <v>1.19</v>
      </c>
      <c r="G467" s="2">
        <v>1.1299999999999999</v>
      </c>
      <c r="H467" s="1">
        <f t="shared" si="20"/>
        <v>0.2509615735332188</v>
      </c>
      <c r="I467" s="1">
        <f t="shared" si="20"/>
        <v>0.17632277264046289</v>
      </c>
      <c r="J467" s="1">
        <f t="shared" si="21"/>
        <v>0.2509615735332188</v>
      </c>
    </row>
    <row r="468" spans="1:10" x14ac:dyDescent="0.25">
      <c r="A468" s="1" t="s">
        <v>9194</v>
      </c>
      <c r="B468" s="1">
        <v>29054</v>
      </c>
      <c r="C468" s="1" t="s">
        <v>9195</v>
      </c>
      <c r="E468" s="1" t="s">
        <v>9196</v>
      </c>
      <c r="F468" s="2">
        <v>1024</v>
      </c>
      <c r="G468" s="2">
        <v>1024</v>
      </c>
      <c r="H468" s="1">
        <f t="shared" si="20"/>
        <v>10</v>
      </c>
      <c r="I468" s="1">
        <f t="shared" si="20"/>
        <v>10</v>
      </c>
      <c r="J468" s="1">
        <f t="shared" si="21"/>
        <v>10</v>
      </c>
    </row>
    <row r="469" spans="1:10" x14ac:dyDescent="0.25">
      <c r="A469" s="1" t="s">
        <v>1187</v>
      </c>
      <c r="B469" s="1">
        <v>29061</v>
      </c>
      <c r="C469" s="1" t="s">
        <v>1169</v>
      </c>
      <c r="E469" s="1" t="s">
        <v>59</v>
      </c>
      <c r="F469" s="2">
        <v>9.1199999999999992</v>
      </c>
      <c r="G469" s="2">
        <v>7.98</v>
      </c>
      <c r="H469" s="1">
        <f t="shared" si="20"/>
        <v>3.1890338243900169</v>
      </c>
      <c r="I469" s="1">
        <f t="shared" si="20"/>
        <v>2.9963887464476211</v>
      </c>
      <c r="J469" s="1">
        <f t="shared" si="21"/>
        <v>3.1890338243900169</v>
      </c>
    </row>
    <row r="470" spans="1:10" x14ac:dyDescent="0.25">
      <c r="A470" s="1" t="s">
        <v>1188</v>
      </c>
      <c r="B470" s="1">
        <v>29079</v>
      </c>
      <c r="C470" s="1" t="s">
        <v>1172</v>
      </c>
      <c r="E470" s="1" t="s">
        <v>80</v>
      </c>
      <c r="F470" s="2">
        <v>0.17</v>
      </c>
      <c r="G470" s="2">
        <v>0.67</v>
      </c>
      <c r="H470" s="1">
        <f t="shared" si="20"/>
        <v>-2.5563933485243853</v>
      </c>
      <c r="I470" s="1">
        <f t="shared" si="20"/>
        <v>-0.57776699931695219</v>
      </c>
      <c r="J470" s="1">
        <f t="shared" si="21"/>
        <v>-2.5563933485243853</v>
      </c>
    </row>
    <row r="471" spans="1:10" x14ac:dyDescent="0.25">
      <c r="A471" s="1" t="s">
        <v>1190</v>
      </c>
      <c r="B471" s="1">
        <v>29101</v>
      </c>
      <c r="C471" s="1" t="s">
        <v>1191</v>
      </c>
      <c r="E471" s="1" t="s">
        <v>48</v>
      </c>
      <c r="F471" s="2">
        <v>1.08</v>
      </c>
      <c r="G471" s="2">
        <v>0.76</v>
      </c>
      <c r="H471" s="1">
        <f t="shared" si="20"/>
        <v>0.11103131238874395</v>
      </c>
      <c r="I471" s="1">
        <f t="shared" si="20"/>
        <v>-0.39592867633113921</v>
      </c>
      <c r="J471" s="1">
        <f t="shared" si="21"/>
        <v>-0.39592867633113921</v>
      </c>
    </row>
    <row r="472" spans="1:10" x14ac:dyDescent="0.25">
      <c r="A472" s="1" t="s">
        <v>1192</v>
      </c>
      <c r="B472" s="1">
        <v>29122</v>
      </c>
      <c r="C472" s="1" t="s">
        <v>1169</v>
      </c>
      <c r="E472" s="1" t="s">
        <v>50</v>
      </c>
      <c r="F472" s="2">
        <v>0.54</v>
      </c>
      <c r="G472" s="2">
        <v>0.47</v>
      </c>
      <c r="H472" s="1">
        <f t="shared" si="20"/>
        <v>-0.88896868761125614</v>
      </c>
      <c r="I472" s="1">
        <f t="shared" si="20"/>
        <v>-1.0892673380970874</v>
      </c>
      <c r="J472" s="1">
        <f t="shared" si="21"/>
        <v>-1.0892673380970874</v>
      </c>
    </row>
    <row r="473" spans="1:10" x14ac:dyDescent="0.25">
      <c r="A473" s="1" t="s">
        <v>1193</v>
      </c>
      <c r="B473" s="1">
        <v>29127</v>
      </c>
      <c r="C473" s="1" t="s">
        <v>1191</v>
      </c>
      <c r="E473" s="1" t="s">
        <v>56</v>
      </c>
      <c r="F473" s="2">
        <v>0.91</v>
      </c>
      <c r="G473" s="2">
        <v>0.7</v>
      </c>
      <c r="H473" s="1">
        <f t="shared" si="20"/>
        <v>-0.13606154957602837</v>
      </c>
      <c r="I473" s="1">
        <f t="shared" si="20"/>
        <v>-0.51457317282975834</v>
      </c>
      <c r="J473" s="1">
        <f t="shared" si="21"/>
        <v>-0.51457317282975834</v>
      </c>
    </row>
    <row r="474" spans="1:10" x14ac:dyDescent="0.25">
      <c r="A474" s="1" t="s">
        <v>1194</v>
      </c>
      <c r="B474" s="1">
        <v>29133</v>
      </c>
      <c r="C474" s="1" t="s">
        <v>1172</v>
      </c>
      <c r="E474" s="1" t="s">
        <v>48</v>
      </c>
      <c r="F474" s="2">
        <v>1.05</v>
      </c>
      <c r="G474" s="2">
        <v>0.61</v>
      </c>
      <c r="H474" s="1">
        <f t="shared" si="20"/>
        <v>7.0389327891398012E-2</v>
      </c>
      <c r="I474" s="1">
        <f t="shared" si="20"/>
        <v>-0.71311885221183846</v>
      </c>
      <c r="J474" s="1">
        <f t="shared" si="21"/>
        <v>-0.71311885221183846</v>
      </c>
    </row>
    <row r="475" spans="1:10" x14ac:dyDescent="0.25">
      <c r="A475" s="1" t="s">
        <v>1196</v>
      </c>
      <c r="B475" s="1">
        <v>29151</v>
      </c>
      <c r="C475" s="1" t="s">
        <v>1169</v>
      </c>
      <c r="E475" s="1" t="s">
        <v>59</v>
      </c>
      <c r="F475" s="2">
        <v>0.95</v>
      </c>
      <c r="G475" s="2">
        <v>0.67</v>
      </c>
      <c r="H475" s="1">
        <f t="shared" si="20"/>
        <v>-7.4000581443776928E-2</v>
      </c>
      <c r="I475" s="1">
        <f t="shared" si="20"/>
        <v>-0.57776699931695219</v>
      </c>
      <c r="J475" s="1">
        <f t="shared" si="21"/>
        <v>-0.57776699931695219</v>
      </c>
    </row>
    <row r="476" spans="1:10" x14ac:dyDescent="0.25">
      <c r="A476" s="1" t="s">
        <v>1197</v>
      </c>
      <c r="B476" s="1">
        <v>29159</v>
      </c>
      <c r="C476" s="1" t="s">
        <v>1172</v>
      </c>
      <c r="E476" s="1" t="s">
        <v>9141</v>
      </c>
      <c r="F476" s="2">
        <v>111.14</v>
      </c>
      <c r="G476" s="2">
        <v>65.98</v>
      </c>
      <c r="H476" s="1">
        <f t="shared" si="20"/>
        <v>6.7962343351757637</v>
      </c>
      <c r="I476" s="1">
        <f t="shared" si="20"/>
        <v>6.0439568727902069</v>
      </c>
      <c r="J476" s="1">
        <f t="shared" si="21"/>
        <v>6.7962343351757637</v>
      </c>
    </row>
    <row r="477" spans="1:10" x14ac:dyDescent="0.25">
      <c r="A477" s="1" t="s">
        <v>1198</v>
      </c>
      <c r="B477" s="1">
        <v>29214</v>
      </c>
      <c r="C477" s="1" t="s">
        <v>1169</v>
      </c>
      <c r="E477" s="1" t="s">
        <v>50</v>
      </c>
      <c r="F477" s="2">
        <v>0.95</v>
      </c>
      <c r="G477" s="2">
        <v>0.78</v>
      </c>
      <c r="H477" s="1">
        <f t="shared" si="20"/>
        <v>-7.4000581443776928E-2</v>
      </c>
      <c r="I477" s="1">
        <f t="shared" si="20"/>
        <v>-0.35845397091247633</v>
      </c>
      <c r="J477" s="1">
        <f t="shared" si="21"/>
        <v>-0.35845397091247633</v>
      </c>
    </row>
    <row r="478" spans="1:10" x14ac:dyDescent="0.25">
      <c r="A478" s="1" t="s">
        <v>1200</v>
      </c>
      <c r="B478" s="1">
        <v>29229</v>
      </c>
      <c r="C478" s="1" t="s">
        <v>1169</v>
      </c>
      <c r="E478" s="1" t="s">
        <v>59</v>
      </c>
      <c r="F478" s="2">
        <v>0.95</v>
      </c>
      <c r="G478" s="2">
        <v>0.67</v>
      </c>
      <c r="H478" s="1">
        <f t="shared" si="20"/>
        <v>-7.4000581443776928E-2</v>
      </c>
      <c r="I478" s="1">
        <f t="shared" si="20"/>
        <v>-0.57776699931695219</v>
      </c>
      <c r="J478" s="1">
        <f t="shared" si="21"/>
        <v>-0.57776699931695219</v>
      </c>
    </row>
    <row r="479" spans="1:10" x14ac:dyDescent="0.25">
      <c r="A479" s="1" t="s">
        <v>1201</v>
      </c>
      <c r="B479" s="1">
        <v>29230</v>
      </c>
      <c r="C479" s="1" t="s">
        <v>1191</v>
      </c>
      <c r="E479" s="1" t="s">
        <v>56</v>
      </c>
      <c r="F479" s="2">
        <v>0.88</v>
      </c>
      <c r="G479" s="2">
        <v>0.73</v>
      </c>
      <c r="H479" s="1">
        <f t="shared" si="20"/>
        <v>-0.18442457113742744</v>
      </c>
      <c r="I479" s="1">
        <f t="shared" si="20"/>
        <v>-0.45403163089470749</v>
      </c>
      <c r="J479" s="1">
        <f t="shared" si="21"/>
        <v>-0.45403163089470749</v>
      </c>
    </row>
    <row r="480" spans="1:10" x14ac:dyDescent="0.25">
      <c r="A480" s="1" t="s">
        <v>1202</v>
      </c>
      <c r="B480" s="1">
        <v>29284</v>
      </c>
      <c r="C480" s="1" t="s">
        <v>1169</v>
      </c>
      <c r="E480" s="1" t="s">
        <v>71</v>
      </c>
      <c r="F480" s="2">
        <v>1</v>
      </c>
      <c r="G480" s="2">
        <v>0.66</v>
      </c>
      <c r="H480" s="1">
        <f t="shared" si="20"/>
        <v>0</v>
      </c>
      <c r="I480" s="1">
        <f t="shared" si="20"/>
        <v>-0.5994620704162712</v>
      </c>
      <c r="J480" s="1">
        <f t="shared" si="21"/>
        <v>-0.5994620704162712</v>
      </c>
    </row>
    <row r="481" spans="1:10" x14ac:dyDescent="0.25">
      <c r="A481" s="1" t="s">
        <v>1203</v>
      </c>
      <c r="B481" s="1">
        <v>29286</v>
      </c>
      <c r="C481" s="1" t="s">
        <v>1169</v>
      </c>
      <c r="E481" s="1" t="s">
        <v>50</v>
      </c>
      <c r="F481" s="2">
        <v>0.94</v>
      </c>
      <c r="G481" s="2">
        <v>0.75</v>
      </c>
      <c r="H481" s="1">
        <f t="shared" si="20"/>
        <v>-8.9267338097087409E-2</v>
      </c>
      <c r="I481" s="1">
        <f t="shared" si="20"/>
        <v>-0.41503749927884381</v>
      </c>
      <c r="J481" s="1">
        <f t="shared" si="21"/>
        <v>-0.41503749927884381</v>
      </c>
    </row>
    <row r="482" spans="1:10" x14ac:dyDescent="0.25">
      <c r="A482" s="1" t="s">
        <v>1204</v>
      </c>
      <c r="B482" s="1">
        <v>29287</v>
      </c>
      <c r="C482" s="1" t="s">
        <v>1191</v>
      </c>
      <c r="E482" s="1" t="s">
        <v>290</v>
      </c>
      <c r="F482" s="2">
        <v>0.91</v>
      </c>
      <c r="G482" s="2">
        <v>0.94</v>
      </c>
      <c r="H482" s="1">
        <f t="shared" si="20"/>
        <v>-0.13606154957602837</v>
      </c>
      <c r="I482" s="1">
        <f t="shared" si="20"/>
        <v>-8.9267338097087409E-2</v>
      </c>
      <c r="J482" s="1">
        <f t="shared" si="21"/>
        <v>-0.13606154957602837</v>
      </c>
    </row>
    <row r="483" spans="1:10" x14ac:dyDescent="0.25">
      <c r="A483" s="1" t="s">
        <v>1207</v>
      </c>
      <c r="B483" s="1">
        <v>29366</v>
      </c>
      <c r="C483" s="1" t="s">
        <v>1169</v>
      </c>
      <c r="E483" s="1" t="s">
        <v>71</v>
      </c>
      <c r="F483" s="2">
        <v>0.99</v>
      </c>
      <c r="G483" s="2">
        <v>0.6</v>
      </c>
      <c r="H483" s="1">
        <f t="shared" si="20"/>
        <v>-1.4499569695115091E-2</v>
      </c>
      <c r="I483" s="1">
        <f t="shared" si="20"/>
        <v>-0.73696559416620622</v>
      </c>
      <c r="J483" s="1">
        <f t="shared" si="21"/>
        <v>-0.73696559416620622</v>
      </c>
    </row>
    <row r="484" spans="1:10" x14ac:dyDescent="0.25">
      <c r="A484" s="1" t="s">
        <v>1209</v>
      </c>
      <c r="B484" s="1">
        <v>29405</v>
      </c>
      <c r="C484" s="1" t="s">
        <v>1210</v>
      </c>
      <c r="D484" s="1" t="s">
        <v>356</v>
      </c>
      <c r="E484" s="1" t="s">
        <v>56</v>
      </c>
      <c r="F484" s="2">
        <v>0.97</v>
      </c>
      <c r="G484" s="2">
        <v>0.8</v>
      </c>
      <c r="H484" s="1">
        <f t="shared" si="20"/>
        <v>-4.3943347587597055E-2</v>
      </c>
      <c r="I484" s="1">
        <f t="shared" si="20"/>
        <v>-0.32192809488736229</v>
      </c>
      <c r="J484" s="1">
        <f t="shared" si="21"/>
        <v>-0.32192809488736229</v>
      </c>
    </row>
    <row r="485" spans="1:10" x14ac:dyDescent="0.25">
      <c r="A485" s="1" t="s">
        <v>1220</v>
      </c>
      <c r="B485" s="1">
        <v>29569</v>
      </c>
      <c r="C485" s="1" t="s">
        <v>1215</v>
      </c>
      <c r="E485" s="1" t="s">
        <v>30</v>
      </c>
      <c r="F485" s="2">
        <v>1.67</v>
      </c>
      <c r="G485" s="2">
        <v>0.16</v>
      </c>
      <c r="H485" s="1">
        <f t="shared" si="20"/>
        <v>0.73984810269932755</v>
      </c>
      <c r="I485" s="1">
        <f t="shared" si="20"/>
        <v>-2.6438561897747248</v>
      </c>
      <c r="J485" s="1">
        <f t="shared" si="21"/>
        <v>-2.6438561897747248</v>
      </c>
    </row>
    <row r="486" spans="1:10" x14ac:dyDescent="0.25">
      <c r="A486" s="1" t="s">
        <v>1221</v>
      </c>
      <c r="B486" s="1">
        <v>29577</v>
      </c>
      <c r="C486" s="1" t="s">
        <v>1169</v>
      </c>
      <c r="E486" s="1" t="s">
        <v>48</v>
      </c>
      <c r="F486" s="2">
        <v>1.48</v>
      </c>
      <c r="G486" s="2">
        <v>0.72</v>
      </c>
      <c r="H486" s="1">
        <f t="shared" si="20"/>
        <v>0.56559717585422509</v>
      </c>
      <c r="I486" s="1">
        <f t="shared" si="20"/>
        <v>-0.47393118833241243</v>
      </c>
      <c r="J486" s="1">
        <f t="shared" si="21"/>
        <v>0.56559717585422509</v>
      </c>
    </row>
    <row r="487" spans="1:10" x14ac:dyDescent="0.25">
      <c r="A487" s="1" t="s">
        <v>9197</v>
      </c>
      <c r="B487" s="1">
        <v>29598</v>
      </c>
      <c r="C487" s="1" t="s">
        <v>1215</v>
      </c>
      <c r="E487" s="1" t="s">
        <v>50</v>
      </c>
      <c r="F487" s="2">
        <v>0.15</v>
      </c>
      <c r="G487" s="2">
        <v>0.37</v>
      </c>
      <c r="H487" s="1">
        <f t="shared" si="20"/>
        <v>-2.7369655941662061</v>
      </c>
      <c r="I487" s="1">
        <f t="shared" si="20"/>
        <v>-1.4344028241457749</v>
      </c>
      <c r="J487" s="1">
        <f t="shared" si="21"/>
        <v>-2.7369655941662061</v>
      </c>
    </row>
    <row r="488" spans="1:10" x14ac:dyDescent="0.25">
      <c r="A488" s="1" t="s">
        <v>1222</v>
      </c>
      <c r="B488" s="1">
        <v>29617</v>
      </c>
      <c r="C488" s="1" t="s">
        <v>1217</v>
      </c>
      <c r="E488" s="1" t="s">
        <v>80</v>
      </c>
      <c r="F488" s="2">
        <v>0.93</v>
      </c>
      <c r="G488" s="2">
        <v>0.86</v>
      </c>
      <c r="H488" s="1">
        <f t="shared" si="20"/>
        <v>-0.10469737866669322</v>
      </c>
      <c r="I488" s="1">
        <f t="shared" si="20"/>
        <v>-0.21759143507262679</v>
      </c>
      <c r="J488" s="1">
        <f t="shared" si="21"/>
        <v>-0.21759143507262679</v>
      </c>
    </row>
    <row r="489" spans="1:10" x14ac:dyDescent="0.25">
      <c r="A489" s="1" t="s">
        <v>9198</v>
      </c>
      <c r="B489" s="1">
        <v>29628</v>
      </c>
      <c r="C489" s="1" t="s">
        <v>1240</v>
      </c>
      <c r="E489" s="1" t="s">
        <v>9151</v>
      </c>
      <c r="F489" s="2">
        <v>1024</v>
      </c>
      <c r="G489" s="2">
        <v>1024</v>
      </c>
      <c r="H489" s="1">
        <f t="shared" si="20"/>
        <v>10</v>
      </c>
      <c r="I489" s="1">
        <f t="shared" si="20"/>
        <v>10</v>
      </c>
      <c r="J489" s="1">
        <f t="shared" si="21"/>
        <v>10</v>
      </c>
    </row>
    <row r="490" spans="1:10" x14ac:dyDescent="0.25">
      <c r="A490" s="1" t="s">
        <v>9199</v>
      </c>
      <c r="B490" s="1">
        <v>29664</v>
      </c>
      <c r="C490" s="1" t="s">
        <v>1215</v>
      </c>
      <c r="E490" s="1" t="s">
        <v>30</v>
      </c>
      <c r="F490" s="2">
        <v>2.4</v>
      </c>
      <c r="G490" s="2">
        <v>7.0000000000000007E-2</v>
      </c>
      <c r="H490" s="1">
        <f t="shared" si="20"/>
        <v>1.2630344058337937</v>
      </c>
      <c r="I490" s="1">
        <f t="shared" si="20"/>
        <v>-3.8365012677171206</v>
      </c>
      <c r="J490" s="1">
        <f t="shared" si="21"/>
        <v>-3.8365012677171206</v>
      </c>
    </row>
    <row r="491" spans="1:10" x14ac:dyDescent="0.25">
      <c r="A491" s="1" t="s">
        <v>1223</v>
      </c>
      <c r="B491" s="1">
        <v>29675</v>
      </c>
      <c r="C491" s="1" t="s">
        <v>1169</v>
      </c>
      <c r="E491" s="1" t="s">
        <v>48</v>
      </c>
      <c r="F491" s="2">
        <v>0.77</v>
      </c>
      <c r="G491" s="2">
        <v>0.8</v>
      </c>
      <c r="H491" s="1">
        <f t="shared" si="20"/>
        <v>-0.37706964907982332</v>
      </c>
      <c r="I491" s="1">
        <f t="shared" si="20"/>
        <v>-0.32192809488736229</v>
      </c>
      <c r="J491" s="1">
        <f t="shared" si="21"/>
        <v>-0.37706964907982332</v>
      </c>
    </row>
    <row r="492" spans="1:10" x14ac:dyDescent="0.25">
      <c r="A492" s="1" t="s">
        <v>1224</v>
      </c>
      <c r="B492" s="1">
        <v>29686</v>
      </c>
      <c r="C492" s="1" t="s">
        <v>1215</v>
      </c>
      <c r="E492" s="1" t="s">
        <v>43</v>
      </c>
      <c r="F492" s="2">
        <v>13.69</v>
      </c>
      <c r="G492" s="2">
        <v>0.13</v>
      </c>
      <c r="H492" s="1">
        <f t="shared" si="20"/>
        <v>3.7750505414831745</v>
      </c>
      <c r="I492" s="1">
        <f t="shared" si="20"/>
        <v>-2.9434164716336326</v>
      </c>
      <c r="J492" s="1">
        <f t="shared" si="21"/>
        <v>3.7750505414831745</v>
      </c>
    </row>
    <row r="493" spans="1:10" x14ac:dyDescent="0.25">
      <c r="A493" s="1" t="s">
        <v>9200</v>
      </c>
      <c r="B493" s="1">
        <v>29701</v>
      </c>
      <c r="C493" s="1" t="s">
        <v>1215</v>
      </c>
      <c r="E493" s="1" t="s">
        <v>71</v>
      </c>
      <c r="F493" s="2">
        <v>1.57</v>
      </c>
      <c r="G493" s="5">
        <v>9.765625E-4</v>
      </c>
      <c r="H493" s="1">
        <f t="shared" si="20"/>
        <v>0.65076455911690234</v>
      </c>
      <c r="I493" s="1">
        <f t="shared" si="20"/>
        <v>-10</v>
      </c>
      <c r="J493" s="1">
        <f t="shared" si="21"/>
        <v>-10</v>
      </c>
    </row>
    <row r="494" spans="1:10" x14ac:dyDescent="0.25">
      <c r="A494" s="1" t="s">
        <v>1226</v>
      </c>
      <c r="B494" s="1">
        <v>29717</v>
      </c>
      <c r="C494" s="1" t="s">
        <v>1217</v>
      </c>
      <c r="E494" s="1" t="s">
        <v>48</v>
      </c>
      <c r="F494" s="2">
        <v>1.1100000000000001</v>
      </c>
      <c r="G494" s="2">
        <v>0.66</v>
      </c>
      <c r="H494" s="1">
        <f t="shared" si="20"/>
        <v>0.15055967657538141</v>
      </c>
      <c r="I494" s="1">
        <f t="shared" si="20"/>
        <v>-0.5994620704162712</v>
      </c>
      <c r="J494" s="1">
        <f t="shared" si="21"/>
        <v>-0.5994620704162712</v>
      </c>
    </row>
    <row r="495" spans="1:10" x14ac:dyDescent="0.25">
      <c r="A495" s="1" t="s">
        <v>1227</v>
      </c>
      <c r="B495" s="1">
        <v>29724</v>
      </c>
      <c r="C495" s="1" t="s">
        <v>1169</v>
      </c>
      <c r="E495" s="1" t="s">
        <v>56</v>
      </c>
      <c r="F495" s="2">
        <v>3.04</v>
      </c>
      <c r="G495" s="2">
        <v>0.83</v>
      </c>
      <c r="H495" s="1">
        <f t="shared" si="20"/>
        <v>1.6040713236688608</v>
      </c>
      <c r="I495" s="1">
        <f t="shared" si="20"/>
        <v>-0.26881675842780001</v>
      </c>
      <c r="J495" s="1">
        <f t="shared" si="21"/>
        <v>1.6040713236688608</v>
      </c>
    </row>
    <row r="496" spans="1:10" x14ac:dyDescent="0.25">
      <c r="A496" s="1" t="s">
        <v>1228</v>
      </c>
      <c r="B496" s="1">
        <v>29727</v>
      </c>
      <c r="C496" s="1" t="s">
        <v>1215</v>
      </c>
      <c r="E496" s="1" t="s">
        <v>43</v>
      </c>
      <c r="F496" s="2">
        <v>1.48</v>
      </c>
      <c r="G496" s="2">
        <v>0.08</v>
      </c>
      <c r="H496" s="1">
        <f t="shared" si="20"/>
        <v>0.56559717585422509</v>
      </c>
      <c r="I496" s="1">
        <f t="shared" si="20"/>
        <v>-3.6438561897747253</v>
      </c>
      <c r="J496" s="1">
        <f t="shared" si="21"/>
        <v>-3.6438561897747253</v>
      </c>
    </row>
    <row r="497" spans="1:10" x14ac:dyDescent="0.25">
      <c r="A497" s="1" t="s">
        <v>1229</v>
      </c>
      <c r="B497" s="1">
        <v>29742</v>
      </c>
      <c r="C497" s="1" t="s">
        <v>1215</v>
      </c>
      <c r="E497" s="1" t="s">
        <v>41</v>
      </c>
      <c r="F497" s="2">
        <v>0.99</v>
      </c>
      <c r="G497" s="2">
        <v>0.02</v>
      </c>
      <c r="H497" s="1">
        <f t="shared" si="20"/>
        <v>-1.4499569695115091E-2</v>
      </c>
      <c r="I497" s="1">
        <f t="shared" si="20"/>
        <v>-5.6438561897747244</v>
      </c>
      <c r="J497" s="1">
        <f t="shared" si="21"/>
        <v>-5.6438561897747244</v>
      </c>
    </row>
    <row r="498" spans="1:10" x14ac:dyDescent="0.25">
      <c r="A498" s="1" t="s">
        <v>9201</v>
      </c>
      <c r="B498" s="1">
        <v>29756</v>
      </c>
      <c r="C498" s="1" t="s">
        <v>1215</v>
      </c>
      <c r="E498" s="1" t="s">
        <v>30</v>
      </c>
      <c r="F498" s="2">
        <v>0.97</v>
      </c>
      <c r="G498" s="5">
        <v>7.533367E-3</v>
      </c>
      <c r="H498" s="1">
        <f t="shared" si="20"/>
        <v>-4.3943347587597055E-2</v>
      </c>
      <c r="I498" s="1">
        <f t="shared" si="20"/>
        <v>-7.0524894704273864</v>
      </c>
      <c r="J498" s="1">
        <f t="shared" si="21"/>
        <v>-7.0524894704273864</v>
      </c>
    </row>
    <row r="499" spans="1:10" x14ac:dyDescent="0.25">
      <c r="A499" s="1" t="s">
        <v>9202</v>
      </c>
      <c r="B499" s="1">
        <v>29768</v>
      </c>
      <c r="C499" s="1" t="s">
        <v>1215</v>
      </c>
      <c r="E499" s="1" t="s">
        <v>50</v>
      </c>
      <c r="F499" s="2">
        <v>6.51</v>
      </c>
      <c r="G499" s="2">
        <v>0.28000000000000003</v>
      </c>
      <c r="H499" s="1">
        <f t="shared" si="20"/>
        <v>2.7026575433909108</v>
      </c>
      <c r="I499" s="1">
        <f t="shared" si="20"/>
        <v>-1.8365012677171204</v>
      </c>
      <c r="J499" s="1">
        <f t="shared" si="21"/>
        <v>2.7026575433909108</v>
      </c>
    </row>
    <row r="500" spans="1:10" x14ac:dyDescent="0.25">
      <c r="A500" s="1" t="s">
        <v>1233</v>
      </c>
      <c r="B500" s="1">
        <v>29788</v>
      </c>
      <c r="C500" s="1" t="s">
        <v>1217</v>
      </c>
      <c r="E500" s="1" t="s">
        <v>48</v>
      </c>
      <c r="F500" s="2">
        <v>1.1100000000000001</v>
      </c>
      <c r="G500" s="2">
        <v>0.66</v>
      </c>
      <c r="H500" s="1">
        <f t="shared" si="20"/>
        <v>0.15055967657538141</v>
      </c>
      <c r="I500" s="1">
        <f t="shared" si="20"/>
        <v>-0.5994620704162712</v>
      </c>
      <c r="J500" s="1">
        <f t="shared" si="21"/>
        <v>-0.5994620704162712</v>
      </c>
    </row>
    <row r="501" spans="1:10" x14ac:dyDescent="0.25">
      <c r="A501" s="1" t="s">
        <v>1234</v>
      </c>
      <c r="B501" s="1">
        <v>29798</v>
      </c>
      <c r="C501" s="1" t="s">
        <v>1215</v>
      </c>
      <c r="E501" s="1" t="s">
        <v>50</v>
      </c>
      <c r="F501" s="2">
        <v>1.17</v>
      </c>
      <c r="G501" s="2">
        <v>0.04</v>
      </c>
      <c r="H501" s="1">
        <f t="shared" si="20"/>
        <v>0.22650852980867975</v>
      </c>
      <c r="I501" s="1">
        <f t="shared" si="20"/>
        <v>-4.6438561897747244</v>
      </c>
      <c r="J501" s="1">
        <f t="shared" si="21"/>
        <v>-4.6438561897747244</v>
      </c>
    </row>
    <row r="502" spans="1:10" x14ac:dyDescent="0.25">
      <c r="A502" s="1" t="s">
        <v>9203</v>
      </c>
      <c r="B502" s="1">
        <v>29801</v>
      </c>
      <c r="C502" s="1" t="s">
        <v>1215</v>
      </c>
      <c r="E502" s="1" t="s">
        <v>41</v>
      </c>
      <c r="F502" s="2">
        <v>1.02</v>
      </c>
      <c r="G502" s="2">
        <v>0.04</v>
      </c>
      <c r="H502" s="1">
        <f t="shared" si="20"/>
        <v>2.8569152196770919E-2</v>
      </c>
      <c r="I502" s="1">
        <f t="shared" si="20"/>
        <v>-4.6438561897747244</v>
      </c>
      <c r="J502" s="1">
        <f t="shared" si="21"/>
        <v>-4.6438561897747244</v>
      </c>
    </row>
    <row r="503" spans="1:10" x14ac:dyDescent="0.25">
      <c r="A503" s="1" t="s">
        <v>1236</v>
      </c>
      <c r="B503" s="1">
        <v>29822</v>
      </c>
      <c r="C503" s="1" t="s">
        <v>1215</v>
      </c>
      <c r="E503" s="1" t="s">
        <v>41</v>
      </c>
      <c r="F503" s="2">
        <v>0.99</v>
      </c>
      <c r="G503" s="2">
        <v>0.02</v>
      </c>
      <c r="H503" s="1">
        <f t="shared" si="20"/>
        <v>-1.4499569695115091E-2</v>
      </c>
      <c r="I503" s="1">
        <f t="shared" si="20"/>
        <v>-5.6438561897747244</v>
      </c>
      <c r="J503" s="1">
        <f t="shared" si="21"/>
        <v>-5.6438561897747244</v>
      </c>
    </row>
    <row r="504" spans="1:10" x14ac:dyDescent="0.25">
      <c r="A504" s="1" t="s">
        <v>1237</v>
      </c>
      <c r="B504" s="1">
        <v>29825</v>
      </c>
      <c r="C504" s="1" t="s">
        <v>1215</v>
      </c>
      <c r="E504" s="1" t="s">
        <v>9144</v>
      </c>
      <c r="F504" s="2">
        <v>15.95</v>
      </c>
      <c r="G504" s="5">
        <v>9.765625E-4</v>
      </c>
      <c r="H504" s="1">
        <f t="shared" si="20"/>
        <v>3.995484518877507</v>
      </c>
      <c r="I504" s="1">
        <f t="shared" si="20"/>
        <v>-10</v>
      </c>
      <c r="J504" s="1">
        <f t="shared" si="21"/>
        <v>-10</v>
      </c>
    </row>
    <row r="505" spans="1:10" x14ac:dyDescent="0.25">
      <c r="A505" s="1" t="s">
        <v>1237</v>
      </c>
      <c r="B505" s="1">
        <v>29825</v>
      </c>
      <c r="C505" s="1" t="s">
        <v>1215</v>
      </c>
      <c r="E505" s="1" t="s">
        <v>50</v>
      </c>
      <c r="F505" s="2">
        <v>1.17</v>
      </c>
      <c r="G505" s="2">
        <v>0.04</v>
      </c>
      <c r="H505" s="1">
        <f t="shared" si="20"/>
        <v>0.22650852980867975</v>
      </c>
      <c r="I505" s="1">
        <f t="shared" si="20"/>
        <v>-4.6438561897747244</v>
      </c>
      <c r="J505" s="1">
        <f t="shared" si="21"/>
        <v>-4.6438561897747244</v>
      </c>
    </row>
    <row r="506" spans="1:10" x14ac:dyDescent="0.25">
      <c r="A506" s="1" t="s">
        <v>1239</v>
      </c>
      <c r="B506" s="1">
        <v>29877</v>
      </c>
      <c r="C506" s="1" t="s">
        <v>1240</v>
      </c>
      <c r="E506" s="1" t="s">
        <v>9144</v>
      </c>
      <c r="F506" s="2">
        <v>3.69</v>
      </c>
      <c r="G506" s="5">
        <v>9.765625E-4</v>
      </c>
      <c r="H506" s="1">
        <f t="shared" si="20"/>
        <v>1.8836208162856714</v>
      </c>
      <c r="I506" s="1">
        <f t="shared" si="20"/>
        <v>-10</v>
      </c>
      <c r="J506" s="1">
        <f t="shared" si="21"/>
        <v>-10</v>
      </c>
    </row>
    <row r="507" spans="1:10" x14ac:dyDescent="0.25">
      <c r="A507" s="1" t="s">
        <v>1241</v>
      </c>
      <c r="B507" s="1">
        <v>29879</v>
      </c>
      <c r="C507" s="1" t="s">
        <v>1215</v>
      </c>
      <c r="E507" s="1" t="s">
        <v>50</v>
      </c>
      <c r="F507" s="2">
        <v>1.17</v>
      </c>
      <c r="G507" s="2">
        <v>0.04</v>
      </c>
      <c r="H507" s="1">
        <f t="shared" si="20"/>
        <v>0.22650852980867975</v>
      </c>
      <c r="I507" s="1">
        <f t="shared" si="20"/>
        <v>-4.6438561897747244</v>
      </c>
      <c r="J507" s="1">
        <f t="shared" si="21"/>
        <v>-4.6438561897747244</v>
      </c>
    </row>
    <row r="508" spans="1:10" x14ac:dyDescent="0.25">
      <c r="A508" s="1" t="s">
        <v>1242</v>
      </c>
      <c r="B508" s="1">
        <v>29892</v>
      </c>
      <c r="C508" s="1" t="s">
        <v>1215</v>
      </c>
      <c r="E508" s="1" t="s">
        <v>59</v>
      </c>
      <c r="F508" s="2">
        <v>1.19</v>
      </c>
      <c r="G508" s="2">
        <v>0.06</v>
      </c>
      <c r="H508" s="1">
        <f t="shared" si="20"/>
        <v>0.2509615735332188</v>
      </c>
      <c r="I508" s="1">
        <f t="shared" si="20"/>
        <v>-4.0588936890535683</v>
      </c>
      <c r="J508" s="1">
        <f t="shared" si="21"/>
        <v>-4.0588936890535683</v>
      </c>
    </row>
    <row r="509" spans="1:10" x14ac:dyDescent="0.25">
      <c r="A509" s="1" t="s">
        <v>1243</v>
      </c>
      <c r="B509" s="1">
        <v>29896</v>
      </c>
      <c r="C509" s="1" t="s">
        <v>1215</v>
      </c>
      <c r="E509" s="1" t="s">
        <v>71</v>
      </c>
      <c r="F509" s="2">
        <v>2.89</v>
      </c>
      <c r="G509" s="2">
        <v>0.02</v>
      </c>
      <c r="H509" s="1">
        <f t="shared" si="20"/>
        <v>1.5310694927259541</v>
      </c>
      <c r="I509" s="1">
        <f t="shared" si="20"/>
        <v>-5.6438561897747244</v>
      </c>
      <c r="J509" s="1">
        <f t="shared" si="21"/>
        <v>-5.6438561897747244</v>
      </c>
    </row>
    <row r="510" spans="1:10" x14ac:dyDescent="0.25">
      <c r="A510" s="1" t="s">
        <v>1244</v>
      </c>
      <c r="B510" s="1">
        <v>29897</v>
      </c>
      <c r="C510" s="1" t="s">
        <v>1232</v>
      </c>
      <c r="E510" s="1" t="s">
        <v>30</v>
      </c>
      <c r="F510" s="2">
        <v>0.8</v>
      </c>
      <c r="G510" s="2">
        <v>0.71</v>
      </c>
      <c r="H510" s="1">
        <f t="shared" si="20"/>
        <v>-0.32192809488736229</v>
      </c>
      <c r="I510" s="1">
        <f t="shared" si="20"/>
        <v>-0.49410907027004275</v>
      </c>
      <c r="J510" s="1">
        <f t="shared" si="21"/>
        <v>-0.49410907027004275</v>
      </c>
    </row>
    <row r="511" spans="1:10" x14ac:dyDescent="0.25">
      <c r="A511" s="1" t="s">
        <v>9204</v>
      </c>
      <c r="B511" s="1">
        <v>29904</v>
      </c>
      <c r="C511" s="1" t="s">
        <v>1215</v>
      </c>
      <c r="E511" s="1" t="s">
        <v>50</v>
      </c>
      <c r="F511" s="2">
        <v>0.63</v>
      </c>
      <c r="G511" s="5">
        <v>1.659455E-3</v>
      </c>
      <c r="H511" s="1">
        <f t="shared" si="20"/>
        <v>-0.66657626627480826</v>
      </c>
      <c r="I511" s="1">
        <f t="shared" si="20"/>
        <v>-9.2350747767626427</v>
      </c>
      <c r="J511" s="1">
        <f t="shared" si="21"/>
        <v>-9.2350747767626427</v>
      </c>
    </row>
    <row r="512" spans="1:10" x14ac:dyDescent="0.25">
      <c r="A512" s="1" t="s">
        <v>9205</v>
      </c>
      <c r="B512" s="1">
        <v>29910</v>
      </c>
      <c r="C512" s="1" t="s">
        <v>1215</v>
      </c>
      <c r="E512" s="1" t="s">
        <v>59</v>
      </c>
      <c r="F512" s="2">
        <v>2.61</v>
      </c>
      <c r="G512" s="5">
        <v>9.765625E-4</v>
      </c>
      <c r="H512" s="1">
        <f t="shared" si="20"/>
        <v>1.3840498067951599</v>
      </c>
      <c r="I512" s="1">
        <f t="shared" si="20"/>
        <v>-10</v>
      </c>
      <c r="J512" s="1">
        <f t="shared" si="21"/>
        <v>-10</v>
      </c>
    </row>
    <row r="513" spans="1:10" x14ac:dyDescent="0.25">
      <c r="A513" s="1" t="s">
        <v>1245</v>
      </c>
      <c r="B513" s="1">
        <v>29914</v>
      </c>
      <c r="C513" s="1" t="s">
        <v>1215</v>
      </c>
      <c r="E513" s="1" t="s">
        <v>41</v>
      </c>
      <c r="F513" s="2">
        <v>0.96</v>
      </c>
      <c r="G513" s="5">
        <v>8.6530080000000002E-3</v>
      </c>
      <c r="H513" s="1">
        <f t="shared" si="20"/>
        <v>-5.8893689053568565E-2</v>
      </c>
      <c r="I513" s="1">
        <f t="shared" si="20"/>
        <v>-6.8525825481769216</v>
      </c>
      <c r="J513" s="1">
        <f t="shared" si="21"/>
        <v>-6.8525825481769216</v>
      </c>
    </row>
    <row r="514" spans="1:10" x14ac:dyDescent="0.25">
      <c r="A514" s="1" t="s">
        <v>1247</v>
      </c>
      <c r="B514" s="1">
        <v>29923</v>
      </c>
      <c r="C514" s="1" t="s">
        <v>1215</v>
      </c>
      <c r="E514" s="1" t="s">
        <v>50</v>
      </c>
      <c r="F514" s="2">
        <v>1.04</v>
      </c>
      <c r="G514" s="5">
        <v>9.765625E-4</v>
      </c>
      <c r="H514" s="1">
        <f t="shared" si="20"/>
        <v>5.6583528366367514E-2</v>
      </c>
      <c r="I514" s="1">
        <f t="shared" si="20"/>
        <v>-10</v>
      </c>
      <c r="J514" s="1">
        <f t="shared" si="21"/>
        <v>-10</v>
      </c>
    </row>
    <row r="515" spans="1:10" x14ac:dyDescent="0.25">
      <c r="A515" s="1" t="s">
        <v>1248</v>
      </c>
      <c r="B515" s="1">
        <v>29924</v>
      </c>
      <c r="C515" s="1" t="s">
        <v>1215</v>
      </c>
      <c r="E515" s="1" t="s">
        <v>59</v>
      </c>
      <c r="F515" s="2">
        <v>1.2</v>
      </c>
      <c r="G515" s="5">
        <v>1.159661E-3</v>
      </c>
      <c r="H515" s="1">
        <f t="shared" ref="H515:I578" si="22">LOG(F515,2)</f>
        <v>0.26303440583379378</v>
      </c>
      <c r="I515" s="1">
        <f t="shared" si="22"/>
        <v>-9.7520811561166205</v>
      </c>
      <c r="J515" s="1">
        <f t="shared" ref="J515:J578" si="23">IF(ABS(MAX(H515,I515))&gt;ABS(MIN(H515,I515)),MAX(H515,I515),MIN(H515,I515))</f>
        <v>-9.7520811561166205</v>
      </c>
    </row>
    <row r="516" spans="1:10" x14ac:dyDescent="0.25">
      <c r="A516" s="1" t="s">
        <v>1249</v>
      </c>
      <c r="B516" s="1">
        <v>29943</v>
      </c>
      <c r="C516" s="1" t="s">
        <v>1215</v>
      </c>
      <c r="E516" s="1" t="s">
        <v>9206</v>
      </c>
      <c r="F516" s="2">
        <v>0.1</v>
      </c>
      <c r="G516" s="5">
        <v>9.765625E-4</v>
      </c>
      <c r="H516" s="1">
        <f t="shared" si="22"/>
        <v>-3.3219280948873622</v>
      </c>
      <c r="I516" s="1">
        <f t="shared" si="22"/>
        <v>-10</v>
      </c>
      <c r="J516" s="1">
        <f t="shared" si="23"/>
        <v>-10</v>
      </c>
    </row>
    <row r="517" spans="1:10" x14ac:dyDescent="0.25">
      <c r="A517" s="1" t="s">
        <v>9207</v>
      </c>
      <c r="B517" s="1">
        <v>29951</v>
      </c>
      <c r="C517" s="1" t="s">
        <v>1215</v>
      </c>
      <c r="E517" s="1" t="s">
        <v>9144</v>
      </c>
      <c r="F517" s="2">
        <v>10.34</v>
      </c>
      <c r="G517" s="2">
        <v>0.62</v>
      </c>
      <c r="H517" s="1">
        <f t="shared" si="22"/>
        <v>3.3701642805402101</v>
      </c>
      <c r="I517" s="1">
        <f t="shared" si="22"/>
        <v>-0.68965987938784945</v>
      </c>
      <c r="J517" s="1">
        <f t="shared" si="23"/>
        <v>3.3701642805402101</v>
      </c>
    </row>
    <row r="518" spans="1:10" x14ac:dyDescent="0.25">
      <c r="A518" s="1" t="s">
        <v>1250</v>
      </c>
      <c r="B518" s="1">
        <v>29953</v>
      </c>
      <c r="C518" s="1" t="s">
        <v>1215</v>
      </c>
      <c r="E518" s="1" t="s">
        <v>50</v>
      </c>
      <c r="F518" s="2">
        <v>0.75</v>
      </c>
      <c r="G518" s="2">
        <v>0.02</v>
      </c>
      <c r="H518" s="1">
        <f t="shared" si="22"/>
        <v>-0.41503749927884381</v>
      </c>
      <c r="I518" s="1">
        <f t="shared" si="22"/>
        <v>-5.6438561897747244</v>
      </c>
      <c r="J518" s="1">
        <f t="shared" si="23"/>
        <v>-5.6438561897747244</v>
      </c>
    </row>
    <row r="519" spans="1:10" x14ac:dyDescent="0.25">
      <c r="A519" s="1" t="s">
        <v>1251</v>
      </c>
      <c r="B519" s="1">
        <v>29956</v>
      </c>
      <c r="C519" s="1" t="s">
        <v>1232</v>
      </c>
      <c r="E519" s="1" t="s">
        <v>43</v>
      </c>
      <c r="F519" s="2">
        <v>1.23</v>
      </c>
      <c r="G519" s="2">
        <v>1.29</v>
      </c>
      <c r="H519" s="1">
        <f t="shared" si="22"/>
        <v>0.29865831556451516</v>
      </c>
      <c r="I519" s="1">
        <f t="shared" si="22"/>
        <v>0.36737106564852945</v>
      </c>
      <c r="J519" s="1">
        <f t="shared" si="23"/>
        <v>0.36737106564852945</v>
      </c>
    </row>
    <row r="520" spans="1:10" x14ac:dyDescent="0.25">
      <c r="A520" s="1" t="s">
        <v>9208</v>
      </c>
      <c r="B520" s="1">
        <v>29973</v>
      </c>
      <c r="C520" s="1" t="s">
        <v>1215</v>
      </c>
      <c r="E520" s="1" t="s">
        <v>71</v>
      </c>
      <c r="F520" s="2">
        <v>1.17</v>
      </c>
      <c r="G520" s="2">
        <v>0.01</v>
      </c>
      <c r="H520" s="1">
        <f t="shared" si="22"/>
        <v>0.22650852980867975</v>
      </c>
      <c r="I520" s="1">
        <f t="shared" si="22"/>
        <v>-6.6438561897747244</v>
      </c>
      <c r="J520" s="1">
        <f t="shared" si="23"/>
        <v>-6.6438561897747244</v>
      </c>
    </row>
    <row r="521" spans="1:10" x14ac:dyDescent="0.25">
      <c r="A521" s="1" t="s">
        <v>1252</v>
      </c>
      <c r="B521" s="1">
        <v>29981</v>
      </c>
      <c r="C521" s="1" t="s">
        <v>1215</v>
      </c>
      <c r="E521" s="1" t="s">
        <v>59</v>
      </c>
      <c r="F521" s="2">
        <v>0.59</v>
      </c>
      <c r="G521" s="5">
        <v>8.5946410000000001E-3</v>
      </c>
      <c r="H521" s="1">
        <f t="shared" si="22"/>
        <v>-0.76121314041288357</v>
      </c>
      <c r="I521" s="1">
        <f t="shared" si="22"/>
        <v>-6.8623469053818456</v>
      </c>
      <c r="J521" s="1">
        <f t="shared" si="23"/>
        <v>-6.8623469053818456</v>
      </c>
    </row>
    <row r="522" spans="1:10" x14ac:dyDescent="0.25">
      <c r="A522" s="1" t="s">
        <v>1253</v>
      </c>
      <c r="B522" s="1">
        <v>29982</v>
      </c>
      <c r="C522" s="1" t="s">
        <v>1215</v>
      </c>
      <c r="E522" s="1" t="s">
        <v>71</v>
      </c>
      <c r="F522" s="2">
        <v>1.47</v>
      </c>
      <c r="G522" s="2">
        <v>0.01</v>
      </c>
      <c r="H522" s="1">
        <f t="shared" si="22"/>
        <v>0.55581615506163962</v>
      </c>
      <c r="I522" s="1">
        <f t="shared" si="22"/>
        <v>-6.6438561897747244</v>
      </c>
      <c r="J522" s="1">
        <f t="shared" si="23"/>
        <v>-6.6438561897747244</v>
      </c>
    </row>
    <row r="523" spans="1:10" x14ac:dyDescent="0.25">
      <c r="A523" s="1" t="s">
        <v>1254</v>
      </c>
      <c r="B523" s="1">
        <v>30041</v>
      </c>
      <c r="C523" s="1" t="s">
        <v>1215</v>
      </c>
      <c r="E523" s="1" t="s">
        <v>50</v>
      </c>
      <c r="F523" s="2">
        <v>0.7</v>
      </c>
      <c r="G523" s="2">
        <v>0.01</v>
      </c>
      <c r="H523" s="1">
        <f t="shared" si="22"/>
        <v>-0.51457317282975834</v>
      </c>
      <c r="I523" s="1">
        <f t="shared" si="22"/>
        <v>-6.6438561897747244</v>
      </c>
      <c r="J523" s="1">
        <f t="shared" si="23"/>
        <v>-6.6438561897747244</v>
      </c>
    </row>
    <row r="524" spans="1:10" x14ac:dyDescent="0.25">
      <c r="A524" s="1" t="s">
        <v>1255</v>
      </c>
      <c r="B524" s="1">
        <v>30046</v>
      </c>
      <c r="C524" s="1" t="s">
        <v>1232</v>
      </c>
      <c r="E524" s="1" t="s">
        <v>41</v>
      </c>
      <c r="F524" s="2">
        <v>2.04</v>
      </c>
      <c r="G524" s="2">
        <v>1.36</v>
      </c>
      <c r="H524" s="1">
        <f t="shared" si="22"/>
        <v>1.028569152196771</v>
      </c>
      <c r="I524" s="1">
        <f t="shared" si="22"/>
        <v>0.44360665147561484</v>
      </c>
      <c r="J524" s="1">
        <f t="shared" si="23"/>
        <v>1.028569152196771</v>
      </c>
    </row>
    <row r="525" spans="1:10" x14ac:dyDescent="0.25">
      <c r="A525" s="1" t="s">
        <v>9209</v>
      </c>
      <c r="B525" s="1">
        <v>30059</v>
      </c>
      <c r="C525" s="1" t="s">
        <v>1215</v>
      </c>
      <c r="E525" s="1" t="s">
        <v>71</v>
      </c>
      <c r="F525" s="2">
        <v>1.08</v>
      </c>
      <c r="G525" s="5">
        <v>9.8026980000000003E-3</v>
      </c>
      <c r="H525" s="1">
        <f t="shared" si="22"/>
        <v>0.11103131238874395</v>
      </c>
      <c r="I525" s="1">
        <f t="shared" si="22"/>
        <v>-6.6726054073200505</v>
      </c>
      <c r="J525" s="1">
        <f t="shared" si="23"/>
        <v>-6.6726054073200505</v>
      </c>
    </row>
    <row r="526" spans="1:10" x14ac:dyDescent="0.25">
      <c r="A526" s="1" t="s">
        <v>1256</v>
      </c>
      <c r="B526" s="1">
        <v>30068</v>
      </c>
      <c r="C526" s="1" t="s">
        <v>1215</v>
      </c>
      <c r="E526" s="1" t="s">
        <v>71</v>
      </c>
      <c r="F526" s="2">
        <v>1.08</v>
      </c>
      <c r="G526" s="5">
        <v>9.8026980000000003E-3</v>
      </c>
      <c r="H526" s="1">
        <f t="shared" si="22"/>
        <v>0.11103131238874395</v>
      </c>
      <c r="I526" s="1">
        <f t="shared" si="22"/>
        <v>-6.6726054073200505</v>
      </c>
      <c r="J526" s="1">
        <f t="shared" si="23"/>
        <v>-6.6726054073200505</v>
      </c>
    </row>
    <row r="527" spans="1:10" x14ac:dyDescent="0.25">
      <c r="A527" s="1" t="s">
        <v>1257</v>
      </c>
      <c r="B527" s="1">
        <v>30070</v>
      </c>
      <c r="C527" s="1" t="s">
        <v>1215</v>
      </c>
      <c r="E527" s="1" t="s">
        <v>59</v>
      </c>
      <c r="F527" s="2">
        <v>0.77</v>
      </c>
      <c r="G527" s="5">
        <v>4.158368E-3</v>
      </c>
      <c r="H527" s="1">
        <f t="shared" si="22"/>
        <v>-0.37706964907982332</v>
      </c>
      <c r="I527" s="1">
        <f t="shared" si="22"/>
        <v>-7.9097668477061838</v>
      </c>
      <c r="J527" s="1">
        <f t="shared" si="23"/>
        <v>-7.9097668477061838</v>
      </c>
    </row>
    <row r="528" spans="1:10" x14ac:dyDescent="0.25">
      <c r="A528" s="1" t="s">
        <v>1258</v>
      </c>
      <c r="B528" s="1">
        <v>30073</v>
      </c>
      <c r="C528" s="1" t="s">
        <v>1215</v>
      </c>
      <c r="E528" s="1" t="s">
        <v>71</v>
      </c>
      <c r="F528" s="2">
        <v>0.64</v>
      </c>
      <c r="G528" s="5">
        <v>4.1110119999999998E-3</v>
      </c>
      <c r="H528" s="1">
        <f t="shared" si="22"/>
        <v>-0.6438561897747247</v>
      </c>
      <c r="I528" s="1">
        <f t="shared" si="22"/>
        <v>-7.9262907015427171</v>
      </c>
      <c r="J528" s="1">
        <f t="shared" si="23"/>
        <v>-7.9262907015427171</v>
      </c>
    </row>
    <row r="529" spans="1:10" x14ac:dyDescent="0.25">
      <c r="A529" s="1" t="s">
        <v>1259</v>
      </c>
      <c r="B529" s="1">
        <v>30087</v>
      </c>
      <c r="C529" s="1" t="s">
        <v>1232</v>
      </c>
      <c r="E529" s="1" t="s">
        <v>50</v>
      </c>
      <c r="F529" s="2">
        <v>1.2</v>
      </c>
      <c r="G529" s="2">
        <v>1.51</v>
      </c>
      <c r="H529" s="1">
        <f t="shared" si="22"/>
        <v>0.26303440583379378</v>
      </c>
      <c r="I529" s="1">
        <f t="shared" si="22"/>
        <v>0.5945485495503543</v>
      </c>
      <c r="J529" s="1">
        <f t="shared" si="23"/>
        <v>0.5945485495503543</v>
      </c>
    </row>
    <row r="530" spans="1:10" x14ac:dyDescent="0.25">
      <c r="A530" s="1" t="s">
        <v>1260</v>
      </c>
      <c r="B530" s="1">
        <v>30094</v>
      </c>
      <c r="C530" s="1" t="s">
        <v>1215</v>
      </c>
      <c r="E530" s="1" t="s">
        <v>80</v>
      </c>
      <c r="F530" s="2">
        <v>1.22</v>
      </c>
      <c r="G530" s="2">
        <v>0.01</v>
      </c>
      <c r="H530" s="1">
        <f t="shared" si="22"/>
        <v>0.28688114778816154</v>
      </c>
      <c r="I530" s="1">
        <f t="shared" si="22"/>
        <v>-6.6438561897747244</v>
      </c>
      <c r="J530" s="1">
        <f t="shared" si="23"/>
        <v>-6.6438561897747244</v>
      </c>
    </row>
    <row r="531" spans="1:10" x14ac:dyDescent="0.25">
      <c r="A531" s="1" t="s">
        <v>1261</v>
      </c>
      <c r="B531" s="1">
        <v>30118</v>
      </c>
      <c r="C531" s="1" t="s">
        <v>1215</v>
      </c>
      <c r="E531" s="1" t="s">
        <v>71</v>
      </c>
      <c r="F531" s="2">
        <v>1.1599999999999999</v>
      </c>
      <c r="G531" s="2">
        <v>0.02</v>
      </c>
      <c r="H531" s="1">
        <f t="shared" si="22"/>
        <v>0.21412480535284734</v>
      </c>
      <c r="I531" s="1">
        <f t="shared" si="22"/>
        <v>-5.6438561897747244</v>
      </c>
      <c r="J531" s="1">
        <f t="shared" si="23"/>
        <v>-5.6438561897747244</v>
      </c>
    </row>
    <row r="532" spans="1:10" x14ac:dyDescent="0.25">
      <c r="A532" s="1" t="s">
        <v>1262</v>
      </c>
      <c r="B532" s="1">
        <v>30131</v>
      </c>
      <c r="C532" s="1" t="s">
        <v>1215</v>
      </c>
      <c r="E532" s="1" t="s">
        <v>50</v>
      </c>
      <c r="F532" s="2">
        <v>0.6</v>
      </c>
      <c r="G532" s="5">
        <v>1.0954910000000001E-3</v>
      </c>
      <c r="H532" s="1">
        <f t="shared" si="22"/>
        <v>-0.73696559416620622</v>
      </c>
      <c r="I532" s="1">
        <f t="shared" si="22"/>
        <v>-9.8342066527380627</v>
      </c>
      <c r="J532" s="1">
        <f t="shared" si="23"/>
        <v>-9.8342066527380627</v>
      </c>
    </row>
    <row r="533" spans="1:10" x14ac:dyDescent="0.25">
      <c r="A533" s="1" t="s">
        <v>9210</v>
      </c>
      <c r="B533" s="1">
        <v>30136</v>
      </c>
      <c r="C533" s="1" t="s">
        <v>1215</v>
      </c>
      <c r="E533" s="1" t="s">
        <v>48</v>
      </c>
      <c r="F533" s="2">
        <v>1</v>
      </c>
      <c r="G533" s="2">
        <v>0.01</v>
      </c>
      <c r="H533" s="1">
        <f t="shared" si="22"/>
        <v>0</v>
      </c>
      <c r="I533" s="1">
        <f t="shared" si="22"/>
        <v>-6.6438561897747244</v>
      </c>
      <c r="J533" s="1">
        <f t="shared" si="23"/>
        <v>-6.6438561897747244</v>
      </c>
    </row>
    <row r="534" spans="1:10" x14ac:dyDescent="0.25">
      <c r="A534" s="1" t="s">
        <v>1265</v>
      </c>
      <c r="B534" s="1">
        <v>30153</v>
      </c>
      <c r="C534" s="1" t="s">
        <v>1215</v>
      </c>
      <c r="E534" s="1" t="s">
        <v>71</v>
      </c>
      <c r="F534" s="2">
        <v>1.01</v>
      </c>
      <c r="G534" s="5">
        <v>5.8654249999999996E-3</v>
      </c>
      <c r="H534" s="1">
        <f t="shared" si="22"/>
        <v>1.4355292977070055E-2</v>
      </c>
      <c r="I534" s="1">
        <f t="shared" si="22"/>
        <v>-7.4135486370770094</v>
      </c>
      <c r="J534" s="1">
        <f t="shared" si="23"/>
        <v>-7.4135486370770094</v>
      </c>
    </row>
    <row r="535" spans="1:10" x14ac:dyDescent="0.25">
      <c r="A535" s="1" t="s">
        <v>1266</v>
      </c>
      <c r="B535" s="1">
        <v>30167</v>
      </c>
      <c r="C535" s="1" t="s">
        <v>1215</v>
      </c>
      <c r="E535" s="1" t="s">
        <v>48</v>
      </c>
      <c r="F535" s="2">
        <v>1.18</v>
      </c>
      <c r="G535" s="2">
        <v>0.09</v>
      </c>
      <c r="H535" s="1">
        <f t="shared" si="22"/>
        <v>0.23878685958711648</v>
      </c>
      <c r="I535" s="1">
        <f t="shared" si="22"/>
        <v>-3.4739311883324127</v>
      </c>
      <c r="J535" s="1">
        <f t="shared" si="23"/>
        <v>-3.4739311883324127</v>
      </c>
    </row>
    <row r="536" spans="1:10" x14ac:dyDescent="0.25">
      <c r="A536" s="1" t="s">
        <v>1267</v>
      </c>
      <c r="B536" s="1">
        <v>30177</v>
      </c>
      <c r="C536" s="1" t="s">
        <v>1215</v>
      </c>
      <c r="E536" s="1" t="s">
        <v>80</v>
      </c>
      <c r="F536" s="2">
        <v>0.99</v>
      </c>
      <c r="G536" s="2">
        <v>0.01</v>
      </c>
      <c r="H536" s="1">
        <f t="shared" si="22"/>
        <v>-1.4499569695115091E-2</v>
      </c>
      <c r="I536" s="1">
        <f t="shared" si="22"/>
        <v>-6.6438561897747244</v>
      </c>
      <c r="J536" s="1">
        <f t="shared" si="23"/>
        <v>-6.6438561897747244</v>
      </c>
    </row>
    <row r="537" spans="1:10" x14ac:dyDescent="0.25">
      <c r="A537" s="1" t="s">
        <v>1268</v>
      </c>
      <c r="B537" s="1">
        <v>30192</v>
      </c>
      <c r="C537" s="1" t="s">
        <v>1215</v>
      </c>
      <c r="E537" s="1" t="s">
        <v>80</v>
      </c>
      <c r="F537" s="2">
        <v>1</v>
      </c>
      <c r="G537" s="5">
        <v>9.1573809999999992E-3</v>
      </c>
      <c r="H537" s="1">
        <f t="shared" si="22"/>
        <v>0</v>
      </c>
      <c r="I537" s="1">
        <f t="shared" si="22"/>
        <v>-6.7708492364023298</v>
      </c>
      <c r="J537" s="1">
        <f t="shared" si="23"/>
        <v>-6.7708492364023298</v>
      </c>
    </row>
    <row r="538" spans="1:10" x14ac:dyDescent="0.25">
      <c r="A538" s="1" t="s">
        <v>9211</v>
      </c>
      <c r="B538" s="1">
        <v>30193</v>
      </c>
      <c r="C538" s="1" t="s">
        <v>1215</v>
      </c>
      <c r="E538" s="1" t="s">
        <v>9140</v>
      </c>
      <c r="F538" s="2">
        <v>18.3</v>
      </c>
      <c r="G538" s="2">
        <v>0.24</v>
      </c>
      <c r="H538" s="1">
        <f t="shared" si="22"/>
        <v>4.1937717433966801</v>
      </c>
      <c r="I538" s="1">
        <f t="shared" si="22"/>
        <v>-2.0588936890535687</v>
      </c>
      <c r="J538" s="1">
        <f t="shared" si="23"/>
        <v>4.1937717433966801</v>
      </c>
    </row>
    <row r="539" spans="1:10" x14ac:dyDescent="0.25">
      <c r="A539" s="1" t="s">
        <v>1269</v>
      </c>
      <c r="B539" s="1">
        <v>30194</v>
      </c>
      <c r="C539" s="1" t="s">
        <v>1215</v>
      </c>
      <c r="E539" s="1" t="s">
        <v>80</v>
      </c>
      <c r="F539" s="2">
        <v>0.6</v>
      </c>
      <c r="G539" s="2">
        <v>0.01</v>
      </c>
      <c r="H539" s="1">
        <f t="shared" si="22"/>
        <v>-0.73696559416620622</v>
      </c>
      <c r="I539" s="1">
        <f t="shared" si="22"/>
        <v>-6.6438561897747244</v>
      </c>
      <c r="J539" s="1">
        <f t="shared" si="23"/>
        <v>-6.6438561897747244</v>
      </c>
    </row>
    <row r="540" spans="1:10" x14ac:dyDescent="0.25">
      <c r="A540" s="1" t="s">
        <v>9212</v>
      </c>
      <c r="B540" s="1">
        <v>30195</v>
      </c>
      <c r="C540" s="1" t="s">
        <v>1232</v>
      </c>
      <c r="E540" s="1" t="s">
        <v>71</v>
      </c>
      <c r="F540" s="5">
        <v>9.765625E-4</v>
      </c>
      <c r="G540" s="2">
        <v>0.43</v>
      </c>
      <c r="H540" s="1">
        <f t="shared" si="22"/>
        <v>-10</v>
      </c>
      <c r="I540" s="1">
        <f t="shared" si="22"/>
        <v>-1.2175914350726269</v>
      </c>
      <c r="J540" s="1">
        <f t="shared" si="23"/>
        <v>-10</v>
      </c>
    </row>
    <row r="541" spans="1:10" x14ac:dyDescent="0.25">
      <c r="A541" s="1" t="s">
        <v>1270</v>
      </c>
      <c r="B541" s="1">
        <v>30246</v>
      </c>
      <c r="C541" s="1" t="s">
        <v>1215</v>
      </c>
      <c r="E541" s="1" t="s">
        <v>48</v>
      </c>
      <c r="F541" s="2">
        <v>1.1200000000000001</v>
      </c>
      <c r="G541" s="2">
        <v>0.06</v>
      </c>
      <c r="H541" s="1">
        <f t="shared" si="22"/>
        <v>0.16349873228287956</v>
      </c>
      <c r="I541" s="1">
        <f t="shared" si="22"/>
        <v>-4.0588936890535683</v>
      </c>
      <c r="J541" s="1">
        <f t="shared" si="23"/>
        <v>-4.0588936890535683</v>
      </c>
    </row>
    <row r="542" spans="1:10" x14ac:dyDescent="0.25">
      <c r="A542" s="1" t="s">
        <v>1271</v>
      </c>
      <c r="B542" s="1">
        <v>30247</v>
      </c>
      <c r="C542" s="1" t="s">
        <v>1215</v>
      </c>
      <c r="E542" s="1" t="s">
        <v>48</v>
      </c>
      <c r="F542" s="2">
        <v>1</v>
      </c>
      <c r="G542" s="2">
        <v>0.01</v>
      </c>
      <c r="H542" s="1">
        <f t="shared" si="22"/>
        <v>0</v>
      </c>
      <c r="I542" s="1">
        <f t="shared" si="22"/>
        <v>-6.6438561897747244</v>
      </c>
      <c r="J542" s="1">
        <f t="shared" si="23"/>
        <v>-6.6438561897747244</v>
      </c>
    </row>
    <row r="543" spans="1:10" x14ac:dyDescent="0.25">
      <c r="A543" s="1" t="s">
        <v>1272</v>
      </c>
      <c r="B543" s="1">
        <v>30251</v>
      </c>
      <c r="C543" s="1" t="s">
        <v>1215</v>
      </c>
      <c r="E543" s="1" t="s">
        <v>56</v>
      </c>
      <c r="F543" s="2">
        <v>1.46</v>
      </c>
      <c r="G543" s="2">
        <v>0.06</v>
      </c>
      <c r="H543" s="1">
        <f t="shared" si="22"/>
        <v>0.54596836910529256</v>
      </c>
      <c r="I543" s="1">
        <f t="shared" si="22"/>
        <v>-4.0588936890535683</v>
      </c>
      <c r="J543" s="1">
        <f t="shared" si="23"/>
        <v>-4.0588936890535683</v>
      </c>
    </row>
    <row r="544" spans="1:10" x14ac:dyDescent="0.25">
      <c r="A544" s="1" t="s">
        <v>9213</v>
      </c>
      <c r="B544" s="1">
        <v>30289</v>
      </c>
      <c r="C544" s="1" t="s">
        <v>1276</v>
      </c>
      <c r="D544" s="1" t="s">
        <v>1277</v>
      </c>
      <c r="E544" s="1" t="s">
        <v>9146</v>
      </c>
      <c r="F544" s="2">
        <v>9.5299999999999994</v>
      </c>
      <c r="G544" s="2">
        <v>0.66</v>
      </c>
      <c r="H544" s="1">
        <f t="shared" si="22"/>
        <v>3.2524762141352177</v>
      </c>
      <c r="I544" s="1">
        <f t="shared" si="22"/>
        <v>-0.5994620704162712</v>
      </c>
      <c r="J544" s="1">
        <f t="shared" si="23"/>
        <v>3.2524762141352177</v>
      </c>
    </row>
    <row r="545" spans="1:10" x14ac:dyDescent="0.25">
      <c r="A545" s="1" t="s">
        <v>1274</v>
      </c>
      <c r="B545" s="1">
        <v>30294</v>
      </c>
      <c r="C545" s="1" t="s">
        <v>1215</v>
      </c>
      <c r="E545" s="1" t="s">
        <v>48</v>
      </c>
      <c r="F545" s="2">
        <v>1.02</v>
      </c>
      <c r="G545" s="2">
        <v>0.05</v>
      </c>
      <c r="H545" s="1">
        <f t="shared" si="22"/>
        <v>2.8569152196770919E-2</v>
      </c>
      <c r="I545" s="1">
        <f t="shared" si="22"/>
        <v>-4.3219280948873626</v>
      </c>
      <c r="J545" s="1">
        <f t="shared" si="23"/>
        <v>-4.3219280948873626</v>
      </c>
    </row>
    <row r="546" spans="1:10" x14ac:dyDescent="0.25">
      <c r="A546" s="1" t="s">
        <v>1275</v>
      </c>
      <c r="B546" s="1">
        <v>30304</v>
      </c>
      <c r="C546" s="1" t="s">
        <v>1276</v>
      </c>
      <c r="D546" s="1" t="s">
        <v>1277</v>
      </c>
      <c r="E546" s="1" t="s">
        <v>9140</v>
      </c>
      <c r="F546" s="2">
        <v>1024</v>
      </c>
      <c r="G546" s="2">
        <v>1024</v>
      </c>
      <c r="H546" s="1">
        <f t="shared" si="22"/>
        <v>10</v>
      </c>
      <c r="I546" s="1">
        <f t="shared" si="22"/>
        <v>10</v>
      </c>
      <c r="J546" s="1">
        <f t="shared" si="23"/>
        <v>10</v>
      </c>
    </row>
    <row r="547" spans="1:10" x14ac:dyDescent="0.25">
      <c r="A547" s="1" t="s">
        <v>1278</v>
      </c>
      <c r="B547" s="1">
        <v>30329</v>
      </c>
      <c r="C547" s="1" t="s">
        <v>1215</v>
      </c>
      <c r="E547" s="1" t="s">
        <v>48</v>
      </c>
      <c r="F547" s="2">
        <v>0.94</v>
      </c>
      <c r="G547" s="2">
        <v>0.05</v>
      </c>
      <c r="H547" s="1">
        <f t="shared" si="22"/>
        <v>-8.9267338097087409E-2</v>
      </c>
      <c r="I547" s="1">
        <f t="shared" si="22"/>
        <v>-4.3219280948873626</v>
      </c>
      <c r="J547" s="1">
        <f t="shared" si="23"/>
        <v>-4.3219280948873626</v>
      </c>
    </row>
    <row r="548" spans="1:10" x14ac:dyDescent="0.25">
      <c r="A548" s="1" t="s">
        <v>9214</v>
      </c>
      <c r="B548" s="1">
        <v>30362</v>
      </c>
      <c r="C548" s="1" t="s">
        <v>1215</v>
      </c>
      <c r="E548" s="1" t="s">
        <v>56</v>
      </c>
      <c r="F548" s="2">
        <v>1.21</v>
      </c>
      <c r="G548" s="2">
        <v>0.05</v>
      </c>
      <c r="H548" s="1">
        <f t="shared" si="22"/>
        <v>0.27500704749986982</v>
      </c>
      <c r="I548" s="1">
        <f t="shared" si="22"/>
        <v>-4.3219280948873626</v>
      </c>
      <c r="J548" s="1">
        <f t="shared" si="23"/>
        <v>-4.3219280948873626</v>
      </c>
    </row>
    <row r="549" spans="1:10" x14ac:dyDescent="0.25">
      <c r="A549" s="1" t="s">
        <v>1279</v>
      </c>
      <c r="B549" s="1">
        <v>30370</v>
      </c>
      <c r="C549" s="1" t="s">
        <v>1215</v>
      </c>
      <c r="E549" s="1" t="s">
        <v>48</v>
      </c>
      <c r="F549" s="2">
        <v>0.88</v>
      </c>
      <c r="G549" s="5">
        <v>6.0553780000000001E-3</v>
      </c>
      <c r="H549" s="1">
        <f t="shared" si="22"/>
        <v>-0.18442457113742744</v>
      </c>
      <c r="I549" s="1">
        <f t="shared" si="22"/>
        <v>-7.3675672633545339</v>
      </c>
      <c r="J549" s="1">
        <f t="shared" si="23"/>
        <v>-7.3675672633545339</v>
      </c>
    </row>
    <row r="550" spans="1:10" x14ac:dyDescent="0.25">
      <c r="A550" s="1" t="s">
        <v>1280</v>
      </c>
      <c r="B550" s="1">
        <v>30378</v>
      </c>
      <c r="C550" s="1" t="s">
        <v>1215</v>
      </c>
      <c r="E550" s="1" t="s">
        <v>56</v>
      </c>
      <c r="F550" s="2">
        <v>1.1399999999999999</v>
      </c>
      <c r="G550" s="2">
        <v>0.03</v>
      </c>
      <c r="H550" s="1">
        <f t="shared" si="22"/>
        <v>0.18903382439001684</v>
      </c>
      <c r="I550" s="1">
        <f t="shared" si="22"/>
        <v>-5.0588936890535692</v>
      </c>
      <c r="J550" s="1">
        <f t="shared" si="23"/>
        <v>-5.0588936890535692</v>
      </c>
    </row>
    <row r="551" spans="1:10" x14ac:dyDescent="0.25">
      <c r="A551" s="1" t="s">
        <v>1281</v>
      </c>
      <c r="B551" s="1">
        <v>30404</v>
      </c>
      <c r="C551" s="1" t="s">
        <v>1215</v>
      </c>
      <c r="E551" s="1" t="s">
        <v>56</v>
      </c>
      <c r="F551" s="2">
        <v>0.97</v>
      </c>
      <c r="G551" s="2">
        <v>0.02</v>
      </c>
      <c r="H551" s="1">
        <f t="shared" si="22"/>
        <v>-4.3943347587597055E-2</v>
      </c>
      <c r="I551" s="1">
        <f t="shared" si="22"/>
        <v>-5.6438561897747244</v>
      </c>
      <c r="J551" s="1">
        <f t="shared" si="23"/>
        <v>-5.6438561897747244</v>
      </c>
    </row>
    <row r="552" spans="1:10" x14ac:dyDescent="0.25">
      <c r="A552" s="1" t="s">
        <v>1282</v>
      </c>
      <c r="B552" s="1">
        <v>30405</v>
      </c>
      <c r="C552" s="1" t="s">
        <v>1215</v>
      </c>
      <c r="E552" s="1" t="s">
        <v>290</v>
      </c>
      <c r="F552" s="2">
        <v>0.72</v>
      </c>
      <c r="G552" s="2">
        <v>0.23</v>
      </c>
      <c r="H552" s="1">
        <f t="shared" si="22"/>
        <v>-0.47393118833241243</v>
      </c>
      <c r="I552" s="1">
        <f t="shared" si="22"/>
        <v>-2.1202942337177118</v>
      </c>
      <c r="J552" s="1">
        <f t="shared" si="23"/>
        <v>-2.1202942337177118</v>
      </c>
    </row>
    <row r="553" spans="1:10" x14ac:dyDescent="0.25">
      <c r="A553" s="1" t="s">
        <v>1283</v>
      </c>
      <c r="B553" s="1">
        <v>30407</v>
      </c>
      <c r="C553" s="1" t="s">
        <v>1276</v>
      </c>
      <c r="D553" s="1" t="s">
        <v>1277</v>
      </c>
      <c r="E553" s="1" t="s">
        <v>9140</v>
      </c>
      <c r="F553" s="2">
        <v>1024</v>
      </c>
      <c r="G553" s="2">
        <v>1024</v>
      </c>
      <c r="H553" s="1">
        <f t="shared" si="22"/>
        <v>10</v>
      </c>
      <c r="I553" s="1">
        <f t="shared" si="22"/>
        <v>10</v>
      </c>
      <c r="J553" s="1">
        <f t="shared" si="23"/>
        <v>10</v>
      </c>
    </row>
    <row r="554" spans="1:10" x14ac:dyDescent="0.25">
      <c r="A554" s="1" t="s">
        <v>1284</v>
      </c>
      <c r="B554" s="1">
        <v>30417</v>
      </c>
      <c r="C554" s="1" t="s">
        <v>1215</v>
      </c>
      <c r="E554" s="1" t="s">
        <v>290</v>
      </c>
      <c r="F554" s="2">
        <v>0.39</v>
      </c>
      <c r="G554" s="2">
        <v>7.0000000000000007E-2</v>
      </c>
      <c r="H554" s="1">
        <f t="shared" si="22"/>
        <v>-1.3584539709124763</v>
      </c>
      <c r="I554" s="1">
        <f t="shared" si="22"/>
        <v>-3.8365012677171206</v>
      </c>
      <c r="J554" s="1">
        <f t="shared" si="23"/>
        <v>-3.8365012677171206</v>
      </c>
    </row>
    <row r="555" spans="1:10" x14ac:dyDescent="0.25">
      <c r="A555" s="1" t="s">
        <v>1285</v>
      </c>
      <c r="B555" s="1">
        <v>30476</v>
      </c>
      <c r="C555" s="1" t="s">
        <v>1276</v>
      </c>
      <c r="D555" s="1" t="s">
        <v>1277</v>
      </c>
      <c r="E555" s="1" t="s">
        <v>48</v>
      </c>
      <c r="F555" s="2">
        <v>0.57999999999999996</v>
      </c>
      <c r="G555" s="2">
        <v>0.86</v>
      </c>
      <c r="H555" s="1">
        <f t="shared" si="22"/>
        <v>-0.78587519464715272</v>
      </c>
      <c r="I555" s="1">
        <f t="shared" si="22"/>
        <v>-0.21759143507262679</v>
      </c>
      <c r="J555" s="1">
        <f t="shared" si="23"/>
        <v>-0.78587519464715272</v>
      </c>
    </row>
    <row r="556" spans="1:10" x14ac:dyDescent="0.25">
      <c r="A556" s="1" t="s">
        <v>1286</v>
      </c>
      <c r="B556" s="1">
        <v>30480</v>
      </c>
      <c r="C556" s="1" t="s">
        <v>1276</v>
      </c>
      <c r="D556" s="1" t="s">
        <v>1277</v>
      </c>
      <c r="E556" s="1" t="s">
        <v>9141</v>
      </c>
      <c r="F556" s="2">
        <v>3.95</v>
      </c>
      <c r="G556" s="2">
        <v>2.12</v>
      </c>
      <c r="H556" s="1">
        <f t="shared" si="22"/>
        <v>1.9818526532897409</v>
      </c>
      <c r="I556" s="1">
        <f t="shared" si="22"/>
        <v>1.0840642647884746</v>
      </c>
      <c r="J556" s="1">
        <f t="shared" si="23"/>
        <v>1.9818526532897409</v>
      </c>
    </row>
    <row r="557" spans="1:10" x14ac:dyDescent="0.25">
      <c r="A557" s="1" t="s">
        <v>1287</v>
      </c>
      <c r="B557" s="1">
        <v>30488</v>
      </c>
      <c r="C557" s="1" t="s">
        <v>1288</v>
      </c>
      <c r="E557" s="1" t="s">
        <v>30</v>
      </c>
      <c r="F557" s="2">
        <v>0.13</v>
      </c>
      <c r="G557" s="2">
        <v>3.08</v>
      </c>
      <c r="H557" s="1">
        <f t="shared" si="22"/>
        <v>-2.9434164716336326</v>
      </c>
      <c r="I557" s="1">
        <f t="shared" si="22"/>
        <v>1.6229303509201767</v>
      </c>
      <c r="J557" s="1">
        <f t="shared" si="23"/>
        <v>-2.9434164716336326</v>
      </c>
    </row>
    <row r="558" spans="1:10" x14ac:dyDescent="0.25">
      <c r="A558" s="1" t="s">
        <v>1289</v>
      </c>
      <c r="B558" s="1">
        <v>30490</v>
      </c>
      <c r="C558" s="1" t="s">
        <v>1276</v>
      </c>
      <c r="D558" s="1" t="s">
        <v>1277</v>
      </c>
      <c r="E558" s="1" t="s">
        <v>9140</v>
      </c>
      <c r="F558" s="2">
        <v>1024</v>
      </c>
      <c r="G558" s="2">
        <v>1024</v>
      </c>
      <c r="H558" s="1">
        <f t="shared" si="22"/>
        <v>10</v>
      </c>
      <c r="I558" s="1">
        <f t="shared" si="22"/>
        <v>10</v>
      </c>
      <c r="J558" s="1">
        <f t="shared" si="23"/>
        <v>10</v>
      </c>
    </row>
    <row r="559" spans="1:10" x14ac:dyDescent="0.25">
      <c r="A559" s="1" t="s">
        <v>9215</v>
      </c>
      <c r="B559" s="1">
        <v>30524</v>
      </c>
      <c r="C559" s="1" t="s">
        <v>1276</v>
      </c>
      <c r="D559" s="1" t="s">
        <v>1277</v>
      </c>
      <c r="E559" s="1" t="s">
        <v>2470</v>
      </c>
      <c r="F559" s="2">
        <v>1.3</v>
      </c>
      <c r="G559" s="2">
        <v>0.04</v>
      </c>
      <c r="H559" s="1">
        <f t="shared" si="22"/>
        <v>0.37851162325372983</v>
      </c>
      <c r="I559" s="1">
        <f t="shared" si="22"/>
        <v>-4.6438561897747244</v>
      </c>
      <c r="J559" s="1">
        <f t="shared" si="23"/>
        <v>-4.6438561897747244</v>
      </c>
    </row>
    <row r="560" spans="1:10" x14ac:dyDescent="0.25">
      <c r="A560" s="1" t="s">
        <v>1291</v>
      </c>
      <c r="B560" s="1">
        <v>30542</v>
      </c>
      <c r="C560" s="1" t="s">
        <v>1276</v>
      </c>
      <c r="D560" s="1" t="s">
        <v>1277</v>
      </c>
      <c r="E560" s="1" t="s">
        <v>48</v>
      </c>
      <c r="F560" s="2">
        <v>1.04</v>
      </c>
      <c r="G560" s="2">
        <v>0.86</v>
      </c>
      <c r="H560" s="1">
        <f t="shared" si="22"/>
        <v>5.6583528366367514E-2</v>
      </c>
      <c r="I560" s="1">
        <f t="shared" si="22"/>
        <v>-0.21759143507262679</v>
      </c>
      <c r="J560" s="1">
        <f t="shared" si="23"/>
        <v>-0.21759143507262679</v>
      </c>
    </row>
    <row r="561" spans="1:10" x14ac:dyDescent="0.25">
      <c r="A561" s="1" t="s">
        <v>1292</v>
      </c>
      <c r="B561" s="1">
        <v>30551</v>
      </c>
      <c r="C561" s="1" t="s">
        <v>1125</v>
      </c>
      <c r="E561" s="1" t="s">
        <v>80</v>
      </c>
      <c r="F561" s="2">
        <v>0.85</v>
      </c>
      <c r="G561" s="2">
        <v>0.9</v>
      </c>
      <c r="H561" s="1">
        <f t="shared" si="22"/>
        <v>-0.23446525363702297</v>
      </c>
      <c r="I561" s="1">
        <f t="shared" si="22"/>
        <v>-0.15200309344504997</v>
      </c>
      <c r="J561" s="1">
        <f t="shared" si="23"/>
        <v>-0.23446525363702297</v>
      </c>
    </row>
    <row r="562" spans="1:10" x14ac:dyDescent="0.25">
      <c r="A562" s="1" t="s">
        <v>1293</v>
      </c>
      <c r="B562" s="1">
        <v>30556</v>
      </c>
      <c r="C562" s="1" t="s">
        <v>973</v>
      </c>
      <c r="E562" s="1" t="s">
        <v>9161</v>
      </c>
      <c r="F562" s="2">
        <v>17.72</v>
      </c>
      <c r="G562" s="2">
        <v>4.8499999999999996</v>
      </c>
      <c r="H562" s="1">
        <f t="shared" si="22"/>
        <v>4.1473066987802936</v>
      </c>
      <c r="I562" s="1">
        <f t="shared" si="22"/>
        <v>2.2779847472997652</v>
      </c>
      <c r="J562" s="1">
        <f t="shared" si="23"/>
        <v>4.1473066987802936</v>
      </c>
    </row>
    <row r="563" spans="1:10" x14ac:dyDescent="0.25">
      <c r="A563" s="1" t="s">
        <v>1297</v>
      </c>
      <c r="B563" s="1">
        <v>30578</v>
      </c>
      <c r="C563" s="1" t="s">
        <v>1276</v>
      </c>
      <c r="D563" s="1" t="s">
        <v>1277</v>
      </c>
      <c r="E563" s="1" t="s">
        <v>56</v>
      </c>
      <c r="F563" s="2">
        <v>1.48</v>
      </c>
      <c r="G563" s="2">
        <v>1.1299999999999999</v>
      </c>
      <c r="H563" s="1">
        <f t="shared" si="22"/>
        <v>0.56559717585422509</v>
      </c>
      <c r="I563" s="1">
        <f t="shared" si="22"/>
        <v>0.17632277264046289</v>
      </c>
      <c r="J563" s="1">
        <f t="shared" si="23"/>
        <v>0.56559717585422509</v>
      </c>
    </row>
    <row r="564" spans="1:10" x14ac:dyDescent="0.25">
      <c r="A564" s="1" t="s">
        <v>1298</v>
      </c>
      <c r="B564" s="1">
        <v>30591</v>
      </c>
      <c r="C564" s="1" t="s">
        <v>1288</v>
      </c>
      <c r="E564" s="1" t="s">
        <v>9216</v>
      </c>
      <c r="F564" s="2">
        <v>0.97</v>
      </c>
      <c r="G564" s="2">
        <v>18.47</v>
      </c>
      <c r="H564" s="1">
        <f t="shared" si="22"/>
        <v>-4.3943347587597055E-2</v>
      </c>
      <c r="I564" s="1">
        <f t="shared" si="22"/>
        <v>4.2071119612077137</v>
      </c>
      <c r="J564" s="1">
        <f t="shared" si="23"/>
        <v>4.2071119612077137</v>
      </c>
    </row>
    <row r="565" spans="1:10" x14ac:dyDescent="0.25">
      <c r="A565" s="1" t="s">
        <v>9217</v>
      </c>
      <c r="B565" s="1">
        <v>30593</v>
      </c>
      <c r="C565" s="1" t="s">
        <v>1288</v>
      </c>
      <c r="E565" s="1" t="s">
        <v>9161</v>
      </c>
      <c r="F565" s="2">
        <v>9.41</v>
      </c>
      <c r="G565" s="2">
        <v>2.74</v>
      </c>
      <c r="H565" s="1">
        <f t="shared" si="22"/>
        <v>3.2341947229538124</v>
      </c>
      <c r="I565" s="1">
        <f t="shared" si="22"/>
        <v>1.4541758931858022</v>
      </c>
      <c r="J565" s="1">
        <f t="shared" si="23"/>
        <v>3.2341947229538124</v>
      </c>
    </row>
    <row r="566" spans="1:10" x14ac:dyDescent="0.25">
      <c r="A566" s="1" t="s">
        <v>9218</v>
      </c>
      <c r="B566" s="1">
        <v>30595</v>
      </c>
      <c r="C566" s="1" t="s">
        <v>1276</v>
      </c>
      <c r="D566" s="1" t="s">
        <v>1277</v>
      </c>
      <c r="E566" s="1" t="s">
        <v>9219</v>
      </c>
      <c r="F566" s="2">
        <v>0.18</v>
      </c>
      <c r="G566" s="2">
        <v>0.13</v>
      </c>
      <c r="H566" s="1">
        <f t="shared" si="22"/>
        <v>-2.4739311883324122</v>
      </c>
      <c r="I566" s="1">
        <f t="shared" si="22"/>
        <v>-2.9434164716336326</v>
      </c>
      <c r="J566" s="1">
        <f t="shared" si="23"/>
        <v>-2.9434164716336326</v>
      </c>
    </row>
    <row r="567" spans="1:10" x14ac:dyDescent="0.25">
      <c r="A567" s="1" t="s">
        <v>1299</v>
      </c>
      <c r="B567" s="1">
        <v>30602</v>
      </c>
      <c r="C567" s="1" t="s">
        <v>973</v>
      </c>
      <c r="E567" s="1" t="s">
        <v>43</v>
      </c>
      <c r="F567" s="2">
        <v>0.21</v>
      </c>
      <c r="G567" s="2">
        <v>0.98</v>
      </c>
      <c r="H567" s="1">
        <f t="shared" si="22"/>
        <v>-2.2515387669959646</v>
      </c>
      <c r="I567" s="1">
        <f t="shared" si="22"/>
        <v>-2.9146345659516508E-2</v>
      </c>
      <c r="J567" s="1">
        <f t="shared" si="23"/>
        <v>-2.2515387669959646</v>
      </c>
    </row>
    <row r="568" spans="1:10" x14ac:dyDescent="0.25">
      <c r="A568" s="1" t="s">
        <v>9220</v>
      </c>
      <c r="B568" s="1">
        <v>30607</v>
      </c>
      <c r="C568" s="1" t="s">
        <v>1276</v>
      </c>
      <c r="D568" s="1" t="s">
        <v>1277</v>
      </c>
      <c r="E568" s="1" t="s">
        <v>56</v>
      </c>
      <c r="F568" s="2">
        <v>1</v>
      </c>
      <c r="G568" s="2">
        <v>0.33</v>
      </c>
      <c r="H568" s="1">
        <f t="shared" si="22"/>
        <v>0</v>
      </c>
      <c r="I568" s="1">
        <f t="shared" si="22"/>
        <v>-1.5994620704162712</v>
      </c>
      <c r="J568" s="1">
        <f t="shared" si="23"/>
        <v>-1.5994620704162712</v>
      </c>
    </row>
    <row r="569" spans="1:10" x14ac:dyDescent="0.25">
      <c r="A569" s="1" t="s">
        <v>1300</v>
      </c>
      <c r="B569" s="1">
        <v>30610</v>
      </c>
      <c r="C569" s="1" t="s">
        <v>1125</v>
      </c>
      <c r="E569" s="1" t="s">
        <v>48</v>
      </c>
      <c r="F569" s="2">
        <v>1.1499999999999999</v>
      </c>
      <c r="G569" s="2">
        <v>1.55</v>
      </c>
      <c r="H569" s="1">
        <f t="shared" si="22"/>
        <v>0.20163386116965043</v>
      </c>
      <c r="I569" s="1">
        <f t="shared" si="22"/>
        <v>0.63226821549951295</v>
      </c>
      <c r="J569" s="1">
        <f t="shared" si="23"/>
        <v>0.63226821549951295</v>
      </c>
    </row>
    <row r="570" spans="1:10" x14ac:dyDescent="0.25">
      <c r="A570" s="1" t="s">
        <v>1301</v>
      </c>
      <c r="B570" s="1">
        <v>30617</v>
      </c>
      <c r="C570" s="1" t="s">
        <v>973</v>
      </c>
      <c r="E570" s="1" t="s">
        <v>41</v>
      </c>
      <c r="F570" s="2">
        <v>0.54</v>
      </c>
      <c r="G570" s="2">
        <v>0.84</v>
      </c>
      <c r="H570" s="1">
        <f t="shared" si="22"/>
        <v>-0.88896868761125614</v>
      </c>
      <c r="I570" s="1">
        <f t="shared" si="22"/>
        <v>-0.2515387669959645</v>
      </c>
      <c r="J570" s="1">
        <f t="shared" si="23"/>
        <v>-0.88896868761125614</v>
      </c>
    </row>
    <row r="571" spans="1:10" x14ac:dyDescent="0.25">
      <c r="A571" s="1" t="s">
        <v>1302</v>
      </c>
      <c r="B571" s="1">
        <v>30621</v>
      </c>
      <c r="C571" s="1" t="s">
        <v>1125</v>
      </c>
      <c r="E571" s="1" t="s">
        <v>48</v>
      </c>
      <c r="F571" s="2">
        <v>0.56000000000000005</v>
      </c>
      <c r="G571" s="2">
        <v>0.55000000000000004</v>
      </c>
      <c r="H571" s="1">
        <f t="shared" si="22"/>
        <v>-0.83650126771712052</v>
      </c>
      <c r="I571" s="1">
        <f t="shared" si="22"/>
        <v>-0.86249647625006509</v>
      </c>
      <c r="J571" s="1">
        <f t="shared" si="23"/>
        <v>-0.86249647625006509</v>
      </c>
    </row>
    <row r="572" spans="1:10" x14ac:dyDescent="0.25">
      <c r="A572" s="1" t="s">
        <v>1304</v>
      </c>
      <c r="B572" s="1">
        <v>30689</v>
      </c>
      <c r="C572" s="1" t="s">
        <v>973</v>
      </c>
      <c r="E572" s="1" t="s">
        <v>9143</v>
      </c>
      <c r="F572" s="2">
        <v>1024</v>
      </c>
      <c r="G572" s="2">
        <v>1024</v>
      </c>
      <c r="H572" s="1">
        <f t="shared" si="22"/>
        <v>10</v>
      </c>
      <c r="I572" s="1">
        <f t="shared" si="22"/>
        <v>10</v>
      </c>
      <c r="J572" s="1">
        <f t="shared" si="23"/>
        <v>10</v>
      </c>
    </row>
    <row r="573" spans="1:10" x14ac:dyDescent="0.25">
      <c r="A573" s="1" t="s">
        <v>1305</v>
      </c>
      <c r="B573" s="1">
        <v>30701</v>
      </c>
      <c r="C573" s="1" t="s">
        <v>1125</v>
      </c>
      <c r="E573" s="1" t="s">
        <v>48</v>
      </c>
      <c r="F573" s="2">
        <v>1.05</v>
      </c>
      <c r="G573" s="2">
        <v>1.03</v>
      </c>
      <c r="H573" s="1">
        <f t="shared" si="22"/>
        <v>7.0389327891398012E-2</v>
      </c>
      <c r="I573" s="1">
        <f t="shared" si="22"/>
        <v>4.2644337408493722E-2</v>
      </c>
      <c r="J573" s="1">
        <f t="shared" si="23"/>
        <v>7.0389327891398012E-2</v>
      </c>
    </row>
    <row r="574" spans="1:10" x14ac:dyDescent="0.25">
      <c r="A574" s="1" t="s">
        <v>1306</v>
      </c>
      <c r="B574" s="1">
        <v>30709</v>
      </c>
      <c r="C574" s="1" t="s">
        <v>1307</v>
      </c>
      <c r="E574" s="1" t="s">
        <v>48</v>
      </c>
      <c r="F574" s="2">
        <v>1.89</v>
      </c>
      <c r="G574" s="2">
        <v>1.21</v>
      </c>
      <c r="H574" s="1">
        <f t="shared" si="22"/>
        <v>0.91838623444634793</v>
      </c>
      <c r="I574" s="1">
        <f t="shared" si="22"/>
        <v>0.27500704749986982</v>
      </c>
      <c r="J574" s="1">
        <f t="shared" si="23"/>
        <v>0.91838623444634793</v>
      </c>
    </row>
    <row r="575" spans="1:10" x14ac:dyDescent="0.25">
      <c r="A575" s="1" t="s">
        <v>9221</v>
      </c>
      <c r="B575" s="1">
        <v>30720</v>
      </c>
      <c r="C575" s="1" t="s">
        <v>1215</v>
      </c>
      <c r="E575" s="1" t="s">
        <v>59</v>
      </c>
      <c r="F575" s="2">
        <v>2.62</v>
      </c>
      <c r="G575" s="2">
        <v>0.32</v>
      </c>
      <c r="H575" s="1">
        <f t="shared" si="22"/>
        <v>1.3895668117627258</v>
      </c>
      <c r="I575" s="1">
        <f t="shared" si="22"/>
        <v>-1.6438561897747248</v>
      </c>
      <c r="J575" s="1">
        <f t="shared" si="23"/>
        <v>-1.6438561897747248</v>
      </c>
    </row>
    <row r="576" spans="1:10" x14ac:dyDescent="0.25">
      <c r="A576" s="1" t="s">
        <v>1308</v>
      </c>
      <c r="B576" s="1">
        <v>30727</v>
      </c>
      <c r="C576" s="1" t="s">
        <v>1125</v>
      </c>
      <c r="E576" s="1" t="s">
        <v>56</v>
      </c>
      <c r="F576" s="2">
        <v>1.27</v>
      </c>
      <c r="G576" s="2">
        <v>0.95</v>
      </c>
      <c r="H576" s="1">
        <f t="shared" si="22"/>
        <v>0.34482849699744117</v>
      </c>
      <c r="I576" s="1">
        <f t="shared" si="22"/>
        <v>-7.4000581443776928E-2</v>
      </c>
      <c r="J576" s="1">
        <f t="shared" si="23"/>
        <v>0.34482849699744117</v>
      </c>
    </row>
    <row r="577" spans="1:10" x14ac:dyDescent="0.25">
      <c r="A577" s="1" t="s">
        <v>1310</v>
      </c>
      <c r="B577" s="1">
        <v>30746</v>
      </c>
      <c r="C577" s="1" t="s">
        <v>1307</v>
      </c>
      <c r="E577" s="1" t="s">
        <v>48</v>
      </c>
      <c r="F577" s="2">
        <v>1.1499999999999999</v>
      </c>
      <c r="G577" s="2">
        <v>1.36</v>
      </c>
      <c r="H577" s="1">
        <f t="shared" si="22"/>
        <v>0.20163386116965043</v>
      </c>
      <c r="I577" s="1">
        <f t="shared" si="22"/>
        <v>0.44360665147561484</v>
      </c>
      <c r="J577" s="1">
        <f t="shared" si="23"/>
        <v>0.44360665147561484</v>
      </c>
    </row>
    <row r="578" spans="1:10" x14ac:dyDescent="0.25">
      <c r="A578" s="1" t="s">
        <v>1311</v>
      </c>
      <c r="B578" s="1">
        <v>30775</v>
      </c>
      <c r="C578" s="1" t="s">
        <v>973</v>
      </c>
      <c r="E578" s="1" t="s">
        <v>50</v>
      </c>
      <c r="F578" s="2">
        <v>1.1399999999999999</v>
      </c>
      <c r="G578" s="2">
        <v>2.0499999999999998</v>
      </c>
      <c r="H578" s="1">
        <f t="shared" si="22"/>
        <v>0.18903382439001684</v>
      </c>
      <c r="I578" s="1">
        <f t="shared" si="22"/>
        <v>1.0356239097307214</v>
      </c>
      <c r="J578" s="1">
        <f t="shared" si="23"/>
        <v>1.0356239097307214</v>
      </c>
    </row>
    <row r="579" spans="1:10" x14ac:dyDescent="0.25">
      <c r="A579" s="1" t="s">
        <v>1313</v>
      </c>
      <c r="B579" s="1">
        <v>30787</v>
      </c>
      <c r="C579" s="1" t="s">
        <v>1307</v>
      </c>
      <c r="E579" s="1" t="s">
        <v>48</v>
      </c>
      <c r="F579" s="2">
        <v>1.06</v>
      </c>
      <c r="G579" s="2">
        <v>0.97</v>
      </c>
      <c r="H579" s="1">
        <f t="shared" ref="H579:I642" si="24">LOG(F579,2)</f>
        <v>8.4064264788474549E-2</v>
      </c>
      <c r="I579" s="1">
        <f t="shared" si="24"/>
        <v>-4.3943347587597055E-2</v>
      </c>
      <c r="J579" s="1">
        <f t="shared" ref="J579:J642" si="25">IF(ABS(MAX(H579,I579))&gt;ABS(MIN(H579,I579)),MAX(H579,I579),MIN(H579,I579))</f>
        <v>8.4064264788474549E-2</v>
      </c>
    </row>
    <row r="580" spans="1:10" x14ac:dyDescent="0.25">
      <c r="A580" s="1" t="s">
        <v>1315</v>
      </c>
      <c r="B580" s="1">
        <v>30823</v>
      </c>
      <c r="C580" s="1" t="s">
        <v>973</v>
      </c>
      <c r="E580" s="1" t="s">
        <v>50</v>
      </c>
      <c r="F580" s="2">
        <v>0.93</v>
      </c>
      <c r="G580" s="2">
        <v>0.99</v>
      </c>
      <c r="H580" s="1">
        <f t="shared" si="24"/>
        <v>-0.10469737866669322</v>
      </c>
      <c r="I580" s="1">
        <f t="shared" si="24"/>
        <v>-1.4499569695115091E-2</v>
      </c>
      <c r="J580" s="1">
        <f t="shared" si="25"/>
        <v>-0.10469737866669322</v>
      </c>
    </row>
    <row r="581" spans="1:10" x14ac:dyDescent="0.25">
      <c r="A581" s="1" t="s">
        <v>1316</v>
      </c>
      <c r="B581" s="1">
        <v>30855</v>
      </c>
      <c r="C581" s="1" t="s">
        <v>973</v>
      </c>
      <c r="E581" s="1" t="s">
        <v>9143</v>
      </c>
      <c r="F581" s="2">
        <v>18.53</v>
      </c>
      <c r="G581" s="2">
        <v>6.08</v>
      </c>
      <c r="H581" s="1">
        <f t="shared" si="24"/>
        <v>4.2117909762525407</v>
      </c>
      <c r="I581" s="1">
        <f t="shared" si="24"/>
        <v>2.6040713236688608</v>
      </c>
      <c r="J581" s="1">
        <f t="shared" si="25"/>
        <v>4.2117909762525407</v>
      </c>
    </row>
    <row r="582" spans="1:10" x14ac:dyDescent="0.25">
      <c r="A582" s="1" t="s">
        <v>1317</v>
      </c>
      <c r="B582" s="1">
        <v>30866</v>
      </c>
      <c r="C582" s="1" t="s">
        <v>1307</v>
      </c>
      <c r="E582" s="1" t="s">
        <v>56</v>
      </c>
      <c r="F582" s="2">
        <v>0.82</v>
      </c>
      <c r="G582" s="2">
        <v>0.02</v>
      </c>
      <c r="H582" s="1">
        <f t="shared" si="24"/>
        <v>-0.28630418515664108</v>
      </c>
      <c r="I582" s="1">
        <f t="shared" si="24"/>
        <v>-5.6438561897747244</v>
      </c>
      <c r="J582" s="1">
        <f t="shared" si="25"/>
        <v>-5.6438561897747244</v>
      </c>
    </row>
    <row r="583" spans="1:10" x14ac:dyDescent="0.25">
      <c r="A583" s="1" t="s">
        <v>9222</v>
      </c>
      <c r="B583" s="1">
        <v>30867</v>
      </c>
      <c r="C583" s="1" t="s">
        <v>1215</v>
      </c>
      <c r="E583" s="1" t="s">
        <v>41</v>
      </c>
      <c r="F583" s="2">
        <v>5.67</v>
      </c>
      <c r="G583" s="5">
        <v>9.765625E-4</v>
      </c>
      <c r="H583" s="1">
        <f t="shared" si="24"/>
        <v>2.5033487351675041</v>
      </c>
      <c r="I583" s="1">
        <f t="shared" si="24"/>
        <v>-10</v>
      </c>
      <c r="J583" s="1">
        <f t="shared" si="25"/>
        <v>-10</v>
      </c>
    </row>
    <row r="584" spans="1:10" x14ac:dyDescent="0.25">
      <c r="A584" s="1" t="s">
        <v>9223</v>
      </c>
      <c r="B584" s="1">
        <v>30900</v>
      </c>
      <c r="C584" s="1" t="s">
        <v>1295</v>
      </c>
      <c r="E584" s="1" t="s">
        <v>9143</v>
      </c>
      <c r="F584" s="2">
        <v>1024</v>
      </c>
      <c r="G584" s="2">
        <v>1024</v>
      </c>
      <c r="H584" s="1">
        <f t="shared" si="24"/>
        <v>10</v>
      </c>
      <c r="I584" s="1">
        <f t="shared" si="24"/>
        <v>10</v>
      </c>
      <c r="J584" s="1">
        <f t="shared" si="25"/>
        <v>10</v>
      </c>
    </row>
    <row r="585" spans="1:10" x14ac:dyDescent="0.25">
      <c r="A585" s="1" t="s">
        <v>9224</v>
      </c>
      <c r="B585" s="1">
        <v>30905</v>
      </c>
      <c r="C585" s="1" t="s">
        <v>9225</v>
      </c>
      <c r="E585" s="1" t="s">
        <v>9226</v>
      </c>
      <c r="F585" s="2">
        <v>1024</v>
      </c>
      <c r="G585" s="2">
        <v>1024</v>
      </c>
      <c r="H585" s="1">
        <f t="shared" si="24"/>
        <v>10</v>
      </c>
      <c r="I585" s="1">
        <f t="shared" si="24"/>
        <v>10</v>
      </c>
      <c r="J585" s="1">
        <f t="shared" si="25"/>
        <v>10</v>
      </c>
    </row>
    <row r="586" spans="1:10" x14ac:dyDescent="0.25">
      <c r="A586" s="1" t="s">
        <v>9227</v>
      </c>
      <c r="B586" s="1">
        <v>30936</v>
      </c>
      <c r="C586" s="1" t="s">
        <v>1215</v>
      </c>
      <c r="E586" s="1" t="s">
        <v>50</v>
      </c>
      <c r="F586" s="2">
        <v>13.62</v>
      </c>
      <c r="G586" s="2">
        <v>0.24</v>
      </c>
      <c r="H586" s="1">
        <f t="shared" si="24"/>
        <v>3.7676547982373463</v>
      </c>
      <c r="I586" s="1">
        <f t="shared" si="24"/>
        <v>-2.0588936890535687</v>
      </c>
      <c r="J586" s="1">
        <f t="shared" si="25"/>
        <v>3.7676547982373463</v>
      </c>
    </row>
    <row r="587" spans="1:10" x14ac:dyDescent="0.25">
      <c r="A587" s="1" t="s">
        <v>1320</v>
      </c>
      <c r="B587" s="1">
        <v>30944</v>
      </c>
      <c r="C587" s="1" t="s">
        <v>973</v>
      </c>
      <c r="E587" s="1" t="s">
        <v>50</v>
      </c>
      <c r="F587" s="2">
        <v>0.88</v>
      </c>
      <c r="G587" s="2">
        <v>0.89</v>
      </c>
      <c r="H587" s="1">
        <f t="shared" si="24"/>
        <v>-0.18442457113742744</v>
      </c>
      <c r="I587" s="1">
        <f t="shared" si="24"/>
        <v>-0.16812275880832692</v>
      </c>
      <c r="J587" s="1">
        <f t="shared" si="25"/>
        <v>-0.18442457113742744</v>
      </c>
    </row>
    <row r="588" spans="1:10" x14ac:dyDescent="0.25">
      <c r="A588" s="1" t="s">
        <v>1322</v>
      </c>
      <c r="B588" s="1">
        <v>30979</v>
      </c>
      <c r="C588" s="1" t="s">
        <v>1295</v>
      </c>
      <c r="E588" s="1" t="s">
        <v>9142</v>
      </c>
      <c r="F588" s="2">
        <v>1.1299999999999999</v>
      </c>
      <c r="G588" s="2">
        <v>0.02</v>
      </c>
      <c r="H588" s="1">
        <f t="shared" si="24"/>
        <v>0.17632277264046289</v>
      </c>
      <c r="I588" s="1">
        <f t="shared" si="24"/>
        <v>-5.6438561897747244</v>
      </c>
      <c r="J588" s="1">
        <f t="shared" si="25"/>
        <v>-5.6438561897747244</v>
      </c>
    </row>
    <row r="589" spans="1:10" x14ac:dyDescent="0.25">
      <c r="A589" s="1" t="s">
        <v>9228</v>
      </c>
      <c r="B589" s="1">
        <v>30999</v>
      </c>
      <c r="C589" s="1" t="s">
        <v>1215</v>
      </c>
      <c r="E589" s="1" t="s">
        <v>50</v>
      </c>
      <c r="F589" s="2">
        <v>66.36</v>
      </c>
      <c r="G589" s="2">
        <v>0.45</v>
      </c>
      <c r="H589" s="1">
        <f t="shared" si="24"/>
        <v>6.0522419811811394</v>
      </c>
      <c r="I589" s="1">
        <f t="shared" si="24"/>
        <v>-1.15200309344505</v>
      </c>
      <c r="J589" s="1">
        <f t="shared" si="25"/>
        <v>6.0522419811811394</v>
      </c>
    </row>
    <row r="590" spans="1:10" x14ac:dyDescent="0.25">
      <c r="A590" s="1" t="s">
        <v>9229</v>
      </c>
      <c r="B590" s="1">
        <v>31001</v>
      </c>
      <c r="C590" s="1" t="s">
        <v>1215</v>
      </c>
      <c r="E590" s="1" t="s">
        <v>59</v>
      </c>
      <c r="F590" s="2">
        <v>17.63</v>
      </c>
      <c r="G590" s="2">
        <v>0.14000000000000001</v>
      </c>
      <c r="H590" s="1">
        <f t="shared" si="24"/>
        <v>4.1399605695454573</v>
      </c>
      <c r="I590" s="1">
        <f t="shared" si="24"/>
        <v>-2.8365012677171206</v>
      </c>
      <c r="J590" s="1">
        <f t="shared" si="25"/>
        <v>4.1399605695454573</v>
      </c>
    </row>
    <row r="591" spans="1:10" x14ac:dyDescent="0.25">
      <c r="A591" s="1" t="s">
        <v>9230</v>
      </c>
      <c r="B591" s="1">
        <v>31005</v>
      </c>
      <c r="C591" s="1" t="s">
        <v>1215</v>
      </c>
      <c r="E591" s="1" t="s">
        <v>71</v>
      </c>
      <c r="F591" s="2">
        <v>9.15</v>
      </c>
      <c r="G591" s="2">
        <v>0.12</v>
      </c>
      <c r="H591" s="1">
        <f t="shared" si="24"/>
        <v>3.1937717433966806</v>
      </c>
      <c r="I591" s="1">
        <f t="shared" si="24"/>
        <v>-3.0588936890535687</v>
      </c>
      <c r="J591" s="1">
        <f t="shared" si="25"/>
        <v>3.1937717433966806</v>
      </c>
    </row>
    <row r="592" spans="1:10" x14ac:dyDescent="0.25">
      <c r="A592" s="1" t="s">
        <v>1325</v>
      </c>
      <c r="B592" s="1">
        <v>31028</v>
      </c>
      <c r="C592" s="1" t="s">
        <v>1307</v>
      </c>
      <c r="E592" s="1" t="s">
        <v>48</v>
      </c>
      <c r="F592" s="2">
        <v>0.21</v>
      </c>
      <c r="G592" s="2">
        <v>0.98</v>
      </c>
      <c r="H592" s="1">
        <f t="shared" si="24"/>
        <v>-2.2515387669959646</v>
      </c>
      <c r="I592" s="1">
        <f t="shared" si="24"/>
        <v>-2.9146345659516508E-2</v>
      </c>
      <c r="J592" s="1">
        <f t="shared" si="25"/>
        <v>-2.2515387669959646</v>
      </c>
    </row>
    <row r="593" spans="1:10" x14ac:dyDescent="0.25">
      <c r="A593" s="1" t="s">
        <v>1327</v>
      </c>
      <c r="B593" s="1">
        <v>31069</v>
      </c>
      <c r="C593" s="1" t="s">
        <v>973</v>
      </c>
      <c r="E593" s="1" t="s">
        <v>59</v>
      </c>
      <c r="F593" s="2">
        <v>0.71</v>
      </c>
      <c r="G593" s="2">
        <v>0.71</v>
      </c>
      <c r="H593" s="1">
        <f t="shared" si="24"/>
        <v>-0.49410907027004275</v>
      </c>
      <c r="I593" s="1">
        <f t="shared" si="24"/>
        <v>-0.49410907027004275</v>
      </c>
      <c r="J593" s="1">
        <f t="shared" si="25"/>
        <v>-0.49410907027004275</v>
      </c>
    </row>
    <row r="594" spans="1:10" x14ac:dyDescent="0.25">
      <c r="A594" s="1" t="s">
        <v>9231</v>
      </c>
      <c r="B594" s="1">
        <v>31072</v>
      </c>
      <c r="C594" s="1" t="s">
        <v>1215</v>
      </c>
      <c r="E594" s="1" t="s">
        <v>59</v>
      </c>
      <c r="F594" s="2">
        <v>41.05</v>
      </c>
      <c r="G594" s="5">
        <v>9.9046380000000003E-3</v>
      </c>
      <c r="H594" s="1">
        <f t="shared" si="24"/>
        <v>5.3593103168904426</v>
      </c>
      <c r="I594" s="1">
        <f t="shared" si="24"/>
        <v>-6.6576800369727192</v>
      </c>
      <c r="J594" s="1">
        <f t="shared" si="25"/>
        <v>-6.6576800369727192</v>
      </c>
    </row>
    <row r="595" spans="1:10" x14ac:dyDescent="0.25">
      <c r="A595" s="1" t="s">
        <v>9232</v>
      </c>
      <c r="B595" s="1">
        <v>31073</v>
      </c>
      <c r="C595" s="1" t="s">
        <v>1215</v>
      </c>
      <c r="E595" s="1" t="s">
        <v>50</v>
      </c>
      <c r="F595" s="2">
        <v>1024</v>
      </c>
      <c r="G595" s="2">
        <v>1.03</v>
      </c>
      <c r="H595" s="1">
        <f t="shared" si="24"/>
        <v>10</v>
      </c>
      <c r="I595" s="1">
        <f t="shared" si="24"/>
        <v>4.2644337408493722E-2</v>
      </c>
      <c r="J595" s="1">
        <f t="shared" si="25"/>
        <v>10</v>
      </c>
    </row>
    <row r="596" spans="1:10" x14ac:dyDescent="0.25">
      <c r="A596" s="1" t="s">
        <v>9233</v>
      </c>
      <c r="B596" s="1">
        <v>31076</v>
      </c>
      <c r="C596" s="1" t="s">
        <v>1295</v>
      </c>
      <c r="E596" s="1" t="s">
        <v>9145</v>
      </c>
      <c r="F596" s="2">
        <v>1.1399999999999999</v>
      </c>
      <c r="G596" s="2">
        <v>7.0000000000000007E-2</v>
      </c>
      <c r="H596" s="1">
        <f t="shared" si="24"/>
        <v>0.18903382439001684</v>
      </c>
      <c r="I596" s="1">
        <f t="shared" si="24"/>
        <v>-3.8365012677171206</v>
      </c>
      <c r="J596" s="1">
        <f t="shared" si="25"/>
        <v>-3.8365012677171206</v>
      </c>
    </row>
    <row r="597" spans="1:10" x14ac:dyDescent="0.25">
      <c r="A597" s="1" t="s">
        <v>1333</v>
      </c>
      <c r="B597" s="1">
        <v>31114</v>
      </c>
      <c r="C597" s="1" t="s">
        <v>1295</v>
      </c>
      <c r="E597" s="1" t="s">
        <v>50</v>
      </c>
      <c r="F597" s="2">
        <v>0.11</v>
      </c>
      <c r="G597" s="2">
        <v>0.85</v>
      </c>
      <c r="H597" s="1">
        <f t="shared" si="24"/>
        <v>-3.1844245711374275</v>
      </c>
      <c r="I597" s="1">
        <f t="shared" si="24"/>
        <v>-0.23446525363702297</v>
      </c>
      <c r="J597" s="1">
        <f t="shared" si="25"/>
        <v>-3.1844245711374275</v>
      </c>
    </row>
    <row r="598" spans="1:10" x14ac:dyDescent="0.25">
      <c r="A598" s="1" t="s">
        <v>1334</v>
      </c>
      <c r="B598" s="1">
        <v>31146</v>
      </c>
      <c r="C598" s="1" t="s">
        <v>1295</v>
      </c>
      <c r="E598" s="1" t="s">
        <v>9145</v>
      </c>
      <c r="F598" s="2">
        <v>0.84</v>
      </c>
      <c r="G598" s="5">
        <v>6.721617E-3</v>
      </c>
      <c r="H598" s="1">
        <f t="shared" si="24"/>
        <v>-0.2515387669959645</v>
      </c>
      <c r="I598" s="1">
        <f t="shared" si="24"/>
        <v>-7.2169759449234423</v>
      </c>
      <c r="J598" s="1">
        <f t="shared" si="25"/>
        <v>-7.2169759449234423</v>
      </c>
    </row>
    <row r="599" spans="1:10" x14ac:dyDescent="0.25">
      <c r="A599" s="1" t="s">
        <v>9234</v>
      </c>
      <c r="B599" s="1">
        <v>31172</v>
      </c>
      <c r="C599" s="1" t="s">
        <v>1215</v>
      </c>
      <c r="E599" s="1" t="s">
        <v>48</v>
      </c>
      <c r="F599" s="2">
        <v>47.29</v>
      </c>
      <c r="G599" s="2">
        <v>7.7</v>
      </c>
      <c r="H599" s="1">
        <f t="shared" si="24"/>
        <v>5.5634632366830798</v>
      </c>
      <c r="I599" s="1">
        <f t="shared" si="24"/>
        <v>2.9448584458075393</v>
      </c>
      <c r="J599" s="1">
        <f t="shared" si="25"/>
        <v>5.5634632366830798</v>
      </c>
    </row>
    <row r="600" spans="1:10" x14ac:dyDescent="0.25">
      <c r="A600" s="1" t="s">
        <v>1337</v>
      </c>
      <c r="B600" s="1">
        <v>31194</v>
      </c>
      <c r="C600" s="1" t="s">
        <v>1295</v>
      </c>
      <c r="E600" s="1" t="s">
        <v>50</v>
      </c>
      <c r="F600" s="2">
        <v>0.02</v>
      </c>
      <c r="G600" s="2">
        <v>0.72</v>
      </c>
      <c r="H600" s="1">
        <f t="shared" si="24"/>
        <v>-5.6438561897747244</v>
      </c>
      <c r="I600" s="1">
        <f t="shared" si="24"/>
        <v>-0.47393118833241243</v>
      </c>
      <c r="J600" s="1">
        <f t="shared" si="25"/>
        <v>-5.6438561897747244</v>
      </c>
    </row>
    <row r="601" spans="1:10" x14ac:dyDescent="0.25">
      <c r="A601" s="1" t="s">
        <v>9235</v>
      </c>
      <c r="B601" s="1">
        <v>31204</v>
      </c>
      <c r="C601" s="1" t="s">
        <v>1215</v>
      </c>
      <c r="E601" s="1" t="s">
        <v>80</v>
      </c>
      <c r="F601" s="2">
        <v>84.95</v>
      </c>
      <c r="G601" s="2">
        <v>0.42</v>
      </c>
      <c r="H601" s="1">
        <f t="shared" si="24"/>
        <v>6.4085420422968582</v>
      </c>
      <c r="I601" s="1">
        <f t="shared" si="24"/>
        <v>-1.2515387669959643</v>
      </c>
      <c r="J601" s="1">
        <f t="shared" si="25"/>
        <v>6.4085420422968582</v>
      </c>
    </row>
    <row r="602" spans="1:10" x14ac:dyDescent="0.25">
      <c r="A602" s="1" t="s">
        <v>1340</v>
      </c>
      <c r="B602" s="1">
        <v>31207</v>
      </c>
      <c r="C602" s="1" t="s">
        <v>1339</v>
      </c>
      <c r="E602" s="1" t="s">
        <v>48</v>
      </c>
      <c r="F602" s="2">
        <v>0.35</v>
      </c>
      <c r="G602" s="2">
        <v>0.42</v>
      </c>
      <c r="H602" s="1">
        <f t="shared" si="24"/>
        <v>-1.5145731728297585</v>
      </c>
      <c r="I602" s="1">
        <f t="shared" si="24"/>
        <v>-1.2515387669959643</v>
      </c>
      <c r="J602" s="1">
        <f t="shared" si="25"/>
        <v>-1.5145731728297585</v>
      </c>
    </row>
    <row r="603" spans="1:10" x14ac:dyDescent="0.25">
      <c r="A603" s="1" t="s">
        <v>1341</v>
      </c>
      <c r="B603" s="1">
        <v>31216</v>
      </c>
      <c r="C603" s="1" t="s">
        <v>1295</v>
      </c>
      <c r="E603" s="1" t="s">
        <v>9145</v>
      </c>
      <c r="F603" s="2">
        <v>0.99</v>
      </c>
      <c r="G603" s="5">
        <v>6.6471059999999998E-3</v>
      </c>
      <c r="H603" s="1">
        <f t="shared" si="24"/>
        <v>-1.4499569695115091E-2</v>
      </c>
      <c r="I603" s="1">
        <f t="shared" si="24"/>
        <v>-7.233057924228949</v>
      </c>
      <c r="J603" s="1">
        <f t="shared" si="25"/>
        <v>-7.233057924228949</v>
      </c>
    </row>
    <row r="604" spans="1:10" x14ac:dyDescent="0.25">
      <c r="A604" s="1" t="s">
        <v>9236</v>
      </c>
      <c r="B604" s="1">
        <v>31248</v>
      </c>
      <c r="C604" s="1" t="s">
        <v>1215</v>
      </c>
      <c r="E604" s="1" t="s">
        <v>48</v>
      </c>
      <c r="F604" s="2">
        <v>32.57</v>
      </c>
      <c r="G604" s="2">
        <v>3.77</v>
      </c>
      <c r="H604" s="1">
        <f t="shared" si="24"/>
        <v>5.025471814621179</v>
      </c>
      <c r="I604" s="1">
        <f t="shared" si="24"/>
        <v>1.9145645234939395</v>
      </c>
      <c r="J604" s="1">
        <f t="shared" si="25"/>
        <v>5.025471814621179</v>
      </c>
    </row>
    <row r="605" spans="1:10" x14ac:dyDescent="0.25">
      <c r="A605" s="1" t="s">
        <v>1344</v>
      </c>
      <c r="B605" s="1">
        <v>31274</v>
      </c>
      <c r="C605" s="1" t="s">
        <v>1345</v>
      </c>
      <c r="E605" s="1" t="s">
        <v>56</v>
      </c>
      <c r="F605" s="2">
        <v>0.96</v>
      </c>
      <c r="G605" s="2">
        <v>0.82</v>
      </c>
      <c r="H605" s="1">
        <f t="shared" si="24"/>
        <v>-5.8893689053568565E-2</v>
      </c>
      <c r="I605" s="1">
        <f t="shared" si="24"/>
        <v>-0.28630418515664108</v>
      </c>
      <c r="J605" s="1">
        <f t="shared" si="25"/>
        <v>-0.28630418515664108</v>
      </c>
    </row>
    <row r="606" spans="1:10" x14ac:dyDescent="0.25">
      <c r="A606" s="1" t="s">
        <v>9237</v>
      </c>
      <c r="B606" s="1">
        <v>31290</v>
      </c>
      <c r="C606" s="1" t="s">
        <v>1352</v>
      </c>
      <c r="E606" s="1" t="s">
        <v>9140</v>
      </c>
      <c r="F606" s="2">
        <v>1024</v>
      </c>
      <c r="G606" s="2">
        <v>1024</v>
      </c>
      <c r="H606" s="1">
        <f t="shared" si="24"/>
        <v>10</v>
      </c>
      <c r="I606" s="1">
        <f t="shared" si="24"/>
        <v>10</v>
      </c>
      <c r="J606" s="1">
        <f t="shared" si="25"/>
        <v>10</v>
      </c>
    </row>
    <row r="607" spans="1:10" x14ac:dyDescent="0.25">
      <c r="A607" s="1" t="s">
        <v>1348</v>
      </c>
      <c r="B607" s="1">
        <v>31293</v>
      </c>
      <c r="C607" s="1" t="s">
        <v>1295</v>
      </c>
      <c r="E607" s="1" t="s">
        <v>9145</v>
      </c>
      <c r="F607" s="2">
        <v>0.94</v>
      </c>
      <c r="G607" s="5">
        <v>1.76184E-3</v>
      </c>
      <c r="H607" s="1">
        <f t="shared" si="24"/>
        <v>-8.9267338097087409E-2</v>
      </c>
      <c r="I607" s="1">
        <f t="shared" si="24"/>
        <v>-9.1487013715771965</v>
      </c>
      <c r="J607" s="1">
        <f t="shared" si="25"/>
        <v>-9.1487013715771965</v>
      </c>
    </row>
    <row r="608" spans="1:10" x14ac:dyDescent="0.25">
      <c r="A608" s="1" t="s">
        <v>9238</v>
      </c>
      <c r="B608" s="1">
        <v>31320</v>
      </c>
      <c r="C608" s="1" t="s">
        <v>1215</v>
      </c>
      <c r="E608" s="1" t="s">
        <v>48</v>
      </c>
      <c r="F608" s="2">
        <v>53.19</v>
      </c>
      <c r="G608" s="2">
        <v>3.77</v>
      </c>
      <c r="H608" s="1">
        <f t="shared" si="24"/>
        <v>5.7330831318451203</v>
      </c>
      <c r="I608" s="1">
        <f t="shared" si="24"/>
        <v>1.9145645234939395</v>
      </c>
      <c r="J608" s="1">
        <f t="shared" si="25"/>
        <v>5.7330831318451203</v>
      </c>
    </row>
    <row r="609" spans="1:10" x14ac:dyDescent="0.25">
      <c r="A609" s="1" t="s">
        <v>1351</v>
      </c>
      <c r="B609" s="1">
        <v>31343</v>
      </c>
      <c r="C609" s="1" t="s">
        <v>1352</v>
      </c>
      <c r="E609" s="1" t="s">
        <v>80</v>
      </c>
      <c r="F609" s="2">
        <v>0.39</v>
      </c>
      <c r="G609" s="2">
        <v>1.0900000000000001</v>
      </c>
      <c r="H609" s="1">
        <f t="shared" si="24"/>
        <v>-1.3584539709124763</v>
      </c>
      <c r="I609" s="1">
        <f t="shared" si="24"/>
        <v>0.12432813500220179</v>
      </c>
      <c r="J609" s="1">
        <f t="shared" si="25"/>
        <v>-1.3584539709124763</v>
      </c>
    </row>
    <row r="610" spans="1:10" x14ac:dyDescent="0.25">
      <c r="A610" s="1" t="s">
        <v>1354</v>
      </c>
      <c r="B610" s="1">
        <v>31355</v>
      </c>
      <c r="C610" s="1" t="s">
        <v>1339</v>
      </c>
      <c r="E610" s="1" t="s">
        <v>56</v>
      </c>
      <c r="F610" s="2">
        <v>0.35</v>
      </c>
      <c r="G610" s="2">
        <v>0.39</v>
      </c>
      <c r="H610" s="1">
        <f t="shared" si="24"/>
        <v>-1.5145731728297585</v>
      </c>
      <c r="I610" s="1">
        <f t="shared" si="24"/>
        <v>-1.3584539709124763</v>
      </c>
      <c r="J610" s="1">
        <f t="shared" si="25"/>
        <v>-1.5145731728297585</v>
      </c>
    </row>
    <row r="611" spans="1:10" x14ac:dyDescent="0.25">
      <c r="A611" s="1" t="s">
        <v>1356</v>
      </c>
      <c r="B611" s="1">
        <v>31367</v>
      </c>
      <c r="C611" s="1" t="s">
        <v>1352</v>
      </c>
      <c r="E611" s="1" t="s">
        <v>9193</v>
      </c>
      <c r="F611" s="2">
        <v>1.4</v>
      </c>
      <c r="G611" s="5">
        <v>8.5458630000000008E-3</v>
      </c>
      <c r="H611" s="1">
        <f t="shared" si="24"/>
        <v>0.48542682717024171</v>
      </c>
      <c r="I611" s="1">
        <f t="shared" si="24"/>
        <v>-6.870558095516321</v>
      </c>
      <c r="J611" s="1">
        <f t="shared" si="25"/>
        <v>-6.870558095516321</v>
      </c>
    </row>
    <row r="612" spans="1:10" x14ac:dyDescent="0.25">
      <c r="A612" s="1" t="s">
        <v>1358</v>
      </c>
      <c r="B612" s="1">
        <v>31393</v>
      </c>
      <c r="C612" s="1" t="s">
        <v>1339</v>
      </c>
      <c r="E612" s="1" t="s">
        <v>56</v>
      </c>
      <c r="F612" s="2">
        <v>0.91</v>
      </c>
      <c r="G612" s="2">
        <v>1.18</v>
      </c>
      <c r="H612" s="1">
        <f t="shared" si="24"/>
        <v>-0.13606154957602837</v>
      </c>
      <c r="I612" s="1">
        <f t="shared" si="24"/>
        <v>0.23878685958711648</v>
      </c>
      <c r="J612" s="1">
        <f t="shared" si="25"/>
        <v>0.23878685958711648</v>
      </c>
    </row>
    <row r="613" spans="1:10" x14ac:dyDescent="0.25">
      <c r="A613" s="1" t="s">
        <v>1361</v>
      </c>
      <c r="B613" s="1">
        <v>31413</v>
      </c>
      <c r="C613" s="1" t="s">
        <v>1352</v>
      </c>
      <c r="E613" s="1" t="s">
        <v>80</v>
      </c>
      <c r="F613" s="2">
        <v>0.08</v>
      </c>
      <c r="G613" s="2">
        <v>1.0900000000000001</v>
      </c>
      <c r="H613" s="1">
        <f t="shared" si="24"/>
        <v>-3.6438561897747253</v>
      </c>
      <c r="I613" s="1">
        <f t="shared" si="24"/>
        <v>0.12432813500220179</v>
      </c>
      <c r="J613" s="1">
        <f t="shared" si="25"/>
        <v>-3.6438561897747253</v>
      </c>
    </row>
    <row r="614" spans="1:10" x14ac:dyDescent="0.25">
      <c r="A614" s="1" t="s">
        <v>1363</v>
      </c>
      <c r="B614" s="1">
        <v>31436</v>
      </c>
      <c r="C614" s="1" t="s">
        <v>1339</v>
      </c>
      <c r="E614" s="1" t="s">
        <v>56</v>
      </c>
      <c r="F614" s="2">
        <v>0.4</v>
      </c>
      <c r="G614" s="2">
        <v>0.98</v>
      </c>
      <c r="H614" s="1">
        <f t="shared" si="24"/>
        <v>-1.3219280948873622</v>
      </c>
      <c r="I614" s="1">
        <f t="shared" si="24"/>
        <v>-2.9146345659516508E-2</v>
      </c>
      <c r="J614" s="1">
        <f t="shared" si="25"/>
        <v>-1.3219280948873622</v>
      </c>
    </row>
    <row r="615" spans="1:10" x14ac:dyDescent="0.25">
      <c r="A615" s="1" t="s">
        <v>1364</v>
      </c>
      <c r="B615" s="1">
        <v>31483</v>
      </c>
      <c r="C615" s="1" t="s">
        <v>1350</v>
      </c>
      <c r="E615" s="1" t="s">
        <v>9141</v>
      </c>
      <c r="F615" s="2">
        <v>13.91</v>
      </c>
      <c r="G615" s="2">
        <v>9.35</v>
      </c>
      <c r="H615" s="1">
        <f t="shared" si="24"/>
        <v>3.7980505147675148</v>
      </c>
      <c r="I615" s="1">
        <f t="shared" si="24"/>
        <v>3.2249663650002742</v>
      </c>
      <c r="J615" s="1">
        <f t="shared" si="25"/>
        <v>3.7980505147675148</v>
      </c>
    </row>
    <row r="616" spans="1:10" x14ac:dyDescent="0.25">
      <c r="A616" s="1" t="s">
        <v>1367</v>
      </c>
      <c r="B616" s="1">
        <v>31494</v>
      </c>
      <c r="C616" s="1" t="s">
        <v>1352</v>
      </c>
      <c r="E616" s="1" t="s">
        <v>48</v>
      </c>
      <c r="F616" s="2">
        <v>0.43</v>
      </c>
      <c r="G616" s="2">
        <v>1.2</v>
      </c>
      <c r="H616" s="1">
        <f t="shared" si="24"/>
        <v>-1.2175914350726269</v>
      </c>
      <c r="I616" s="1">
        <f t="shared" si="24"/>
        <v>0.26303440583379378</v>
      </c>
      <c r="J616" s="1">
        <f t="shared" si="25"/>
        <v>-1.2175914350726269</v>
      </c>
    </row>
    <row r="617" spans="1:10" x14ac:dyDescent="0.25">
      <c r="A617" s="1" t="s">
        <v>1370</v>
      </c>
      <c r="B617" s="1">
        <v>31514</v>
      </c>
      <c r="C617" s="1" t="s">
        <v>1162</v>
      </c>
      <c r="E617" s="1" t="s">
        <v>80</v>
      </c>
      <c r="F617" s="2">
        <v>0.9</v>
      </c>
      <c r="G617" s="2">
        <v>0.33</v>
      </c>
      <c r="H617" s="1">
        <f t="shared" si="24"/>
        <v>-0.15200309344504997</v>
      </c>
      <c r="I617" s="1">
        <f t="shared" si="24"/>
        <v>-1.5994620704162712</v>
      </c>
      <c r="J617" s="1">
        <f t="shared" si="25"/>
        <v>-1.5994620704162712</v>
      </c>
    </row>
    <row r="618" spans="1:10" x14ac:dyDescent="0.25">
      <c r="A618" s="1" t="s">
        <v>1374</v>
      </c>
      <c r="B618" s="1">
        <v>31573</v>
      </c>
      <c r="C618" s="1" t="s">
        <v>1360</v>
      </c>
      <c r="E618" s="1" t="s">
        <v>80</v>
      </c>
      <c r="F618" s="2">
        <v>1.1399999999999999</v>
      </c>
      <c r="G618" s="2">
        <v>1.07</v>
      </c>
      <c r="H618" s="1">
        <f t="shared" si="24"/>
        <v>0.18903382439001684</v>
      </c>
      <c r="I618" s="1">
        <f t="shared" si="24"/>
        <v>9.7610796626422344E-2</v>
      </c>
      <c r="J618" s="1">
        <f t="shared" si="25"/>
        <v>0.18903382439001684</v>
      </c>
    </row>
    <row r="619" spans="1:10" x14ac:dyDescent="0.25">
      <c r="A619" s="1" t="s">
        <v>1377</v>
      </c>
      <c r="B619" s="1">
        <v>31638</v>
      </c>
      <c r="C619" s="1" t="s">
        <v>1162</v>
      </c>
      <c r="E619" s="1" t="s">
        <v>48</v>
      </c>
      <c r="F619" s="2">
        <v>1.1100000000000001</v>
      </c>
      <c r="G619" s="2">
        <v>1.0900000000000001</v>
      </c>
      <c r="H619" s="1">
        <f t="shared" si="24"/>
        <v>0.15055967657538141</v>
      </c>
      <c r="I619" s="1">
        <f t="shared" si="24"/>
        <v>0.12432813500220179</v>
      </c>
      <c r="J619" s="1">
        <f t="shared" si="25"/>
        <v>0.15055967657538141</v>
      </c>
    </row>
    <row r="620" spans="1:10" x14ac:dyDescent="0.25">
      <c r="A620" s="1" t="s">
        <v>9239</v>
      </c>
      <c r="B620" s="1">
        <v>31666</v>
      </c>
      <c r="C620" s="1" t="s">
        <v>1162</v>
      </c>
      <c r="E620" s="1" t="s">
        <v>56</v>
      </c>
      <c r="F620" s="2">
        <v>1.06</v>
      </c>
      <c r="G620" s="2">
        <v>0.97</v>
      </c>
      <c r="H620" s="1">
        <f t="shared" si="24"/>
        <v>8.4064264788474549E-2</v>
      </c>
      <c r="I620" s="1">
        <f t="shared" si="24"/>
        <v>-4.3943347587597055E-2</v>
      </c>
      <c r="J620" s="1">
        <f t="shared" si="25"/>
        <v>8.4064264788474549E-2</v>
      </c>
    </row>
    <row r="621" spans="1:10" x14ac:dyDescent="0.25">
      <c r="A621" s="1" t="s">
        <v>9240</v>
      </c>
      <c r="B621" s="1">
        <v>31709</v>
      </c>
      <c r="C621" s="1" t="s">
        <v>1307</v>
      </c>
      <c r="E621" s="1" t="s">
        <v>56</v>
      </c>
      <c r="F621" s="2">
        <v>5.83</v>
      </c>
      <c r="G621" s="2">
        <v>6.67</v>
      </c>
      <c r="H621" s="1">
        <f t="shared" si="24"/>
        <v>2.5434958834257717</v>
      </c>
      <c r="I621" s="1">
        <f t="shared" si="24"/>
        <v>2.7376867614098601</v>
      </c>
      <c r="J621" s="1">
        <f t="shared" si="25"/>
        <v>2.7376867614098601</v>
      </c>
    </row>
    <row r="622" spans="1:10" x14ac:dyDescent="0.25">
      <c r="A622" s="1" t="s">
        <v>1381</v>
      </c>
      <c r="B622" s="1">
        <v>31754</v>
      </c>
      <c r="C622" s="1" t="s">
        <v>1162</v>
      </c>
      <c r="E622" s="1" t="s">
        <v>56</v>
      </c>
      <c r="F622" s="2">
        <v>1.06</v>
      </c>
      <c r="G622" s="2">
        <v>0.95</v>
      </c>
      <c r="H622" s="1">
        <f t="shared" si="24"/>
        <v>8.4064264788474549E-2</v>
      </c>
      <c r="I622" s="1">
        <f t="shared" si="24"/>
        <v>-7.4000581443776928E-2</v>
      </c>
      <c r="J622" s="1">
        <f t="shared" si="25"/>
        <v>8.4064264788474549E-2</v>
      </c>
    </row>
    <row r="623" spans="1:10" x14ac:dyDescent="0.25">
      <c r="A623" s="1" t="s">
        <v>1382</v>
      </c>
      <c r="B623" s="1">
        <v>31763</v>
      </c>
      <c r="C623" s="1" t="s">
        <v>1360</v>
      </c>
      <c r="E623" s="1" t="s">
        <v>48</v>
      </c>
      <c r="F623" s="2">
        <v>1.18</v>
      </c>
      <c r="G623" s="2">
        <v>1.07</v>
      </c>
      <c r="H623" s="1">
        <f t="shared" si="24"/>
        <v>0.23878685958711648</v>
      </c>
      <c r="I623" s="1">
        <f t="shared" si="24"/>
        <v>9.7610796626422344E-2</v>
      </c>
      <c r="J623" s="1">
        <f t="shared" si="25"/>
        <v>0.23878685958711648</v>
      </c>
    </row>
    <row r="624" spans="1:10" x14ac:dyDescent="0.25">
      <c r="A624" s="1" t="s">
        <v>1388</v>
      </c>
      <c r="B624" s="1">
        <v>31823</v>
      </c>
      <c r="C624" s="1" t="s">
        <v>1360</v>
      </c>
      <c r="E624" s="1" t="s">
        <v>48</v>
      </c>
      <c r="F624" s="2">
        <v>1.05</v>
      </c>
      <c r="G624" s="2">
        <v>1.67</v>
      </c>
      <c r="H624" s="1">
        <f t="shared" si="24"/>
        <v>7.0389327891398012E-2</v>
      </c>
      <c r="I624" s="1">
        <f t="shared" si="24"/>
        <v>0.73984810269932755</v>
      </c>
      <c r="J624" s="1">
        <f t="shared" si="25"/>
        <v>0.73984810269932755</v>
      </c>
    </row>
    <row r="625" spans="1:10" x14ac:dyDescent="0.25">
      <c r="A625" s="1" t="s">
        <v>1389</v>
      </c>
      <c r="B625" s="1">
        <v>31835</v>
      </c>
      <c r="C625" s="1" t="s">
        <v>1360</v>
      </c>
      <c r="E625" s="1" t="s">
        <v>48</v>
      </c>
      <c r="F625" s="2">
        <v>1.18</v>
      </c>
      <c r="G625" s="2">
        <v>0.98</v>
      </c>
      <c r="H625" s="1">
        <f t="shared" si="24"/>
        <v>0.23878685958711648</v>
      </c>
      <c r="I625" s="1">
        <f t="shared" si="24"/>
        <v>-2.9146345659516508E-2</v>
      </c>
      <c r="J625" s="1">
        <f t="shared" si="25"/>
        <v>0.23878685958711648</v>
      </c>
    </row>
    <row r="626" spans="1:10" x14ac:dyDescent="0.25">
      <c r="A626" s="1" t="s">
        <v>9241</v>
      </c>
      <c r="B626" s="1">
        <v>31858</v>
      </c>
      <c r="C626" s="1" t="s">
        <v>7827</v>
      </c>
      <c r="E626" s="1" t="s">
        <v>48</v>
      </c>
      <c r="F626" s="2">
        <v>0.92</v>
      </c>
      <c r="G626" s="2">
        <v>0.46</v>
      </c>
      <c r="H626" s="1">
        <f t="shared" si="24"/>
        <v>-0.12029423371771177</v>
      </c>
      <c r="I626" s="1">
        <f t="shared" si="24"/>
        <v>-1.1202942337177118</v>
      </c>
      <c r="J626" s="1">
        <f t="shared" si="25"/>
        <v>-1.1202942337177118</v>
      </c>
    </row>
    <row r="627" spans="1:10" x14ac:dyDescent="0.25">
      <c r="A627" s="1" t="s">
        <v>1390</v>
      </c>
      <c r="B627" s="1">
        <v>31893</v>
      </c>
      <c r="C627" s="1" t="s">
        <v>1386</v>
      </c>
      <c r="E627" s="1" t="s">
        <v>48</v>
      </c>
      <c r="F627" s="2">
        <v>0.84</v>
      </c>
      <c r="G627" s="2">
        <v>1.3</v>
      </c>
      <c r="H627" s="1">
        <f t="shared" si="24"/>
        <v>-0.2515387669959645</v>
      </c>
      <c r="I627" s="1">
        <f t="shared" si="24"/>
        <v>0.37851162325372983</v>
      </c>
      <c r="J627" s="1">
        <f t="shared" si="25"/>
        <v>0.37851162325372983</v>
      </c>
    </row>
    <row r="628" spans="1:10" x14ac:dyDescent="0.25">
      <c r="A628" s="1" t="s">
        <v>1392</v>
      </c>
      <c r="B628" s="1">
        <v>31906</v>
      </c>
      <c r="C628" s="1" t="s">
        <v>1360</v>
      </c>
      <c r="E628" s="1" t="s">
        <v>48</v>
      </c>
      <c r="F628" s="2">
        <v>1.18</v>
      </c>
      <c r="G628" s="2">
        <v>0.99</v>
      </c>
      <c r="H628" s="1">
        <f t="shared" si="24"/>
        <v>0.23878685958711648</v>
      </c>
      <c r="I628" s="1">
        <f t="shared" si="24"/>
        <v>-1.4499569695115091E-2</v>
      </c>
      <c r="J628" s="1">
        <f t="shared" si="25"/>
        <v>0.23878685958711648</v>
      </c>
    </row>
    <row r="629" spans="1:10" x14ac:dyDescent="0.25">
      <c r="A629" s="1" t="s">
        <v>1395</v>
      </c>
      <c r="B629" s="1">
        <v>31931</v>
      </c>
      <c r="C629" s="1" t="s">
        <v>1396</v>
      </c>
      <c r="E629" s="1" t="s">
        <v>30</v>
      </c>
      <c r="F629" s="2">
        <v>3.93</v>
      </c>
      <c r="G629" s="2">
        <v>4.0999999999999996</v>
      </c>
      <c r="H629" s="1">
        <f t="shared" si="24"/>
        <v>1.9745293124838819</v>
      </c>
      <c r="I629" s="1">
        <f t="shared" si="24"/>
        <v>2.0356239097307212</v>
      </c>
      <c r="J629" s="1">
        <f t="shared" si="25"/>
        <v>2.0356239097307212</v>
      </c>
    </row>
    <row r="630" spans="1:10" x14ac:dyDescent="0.25">
      <c r="A630" s="1" t="s">
        <v>9242</v>
      </c>
      <c r="B630" s="1">
        <v>31948</v>
      </c>
      <c r="C630" s="1" t="s">
        <v>7827</v>
      </c>
      <c r="E630" s="1" t="s">
        <v>56</v>
      </c>
      <c r="F630" s="2">
        <v>1.0900000000000001</v>
      </c>
      <c r="G630" s="2">
        <v>0.56000000000000005</v>
      </c>
      <c r="H630" s="1">
        <f t="shared" si="24"/>
        <v>0.12432813500220179</v>
      </c>
      <c r="I630" s="1">
        <f t="shared" si="24"/>
        <v>-0.83650126771712052</v>
      </c>
      <c r="J630" s="1">
        <f t="shared" si="25"/>
        <v>-0.83650126771712052</v>
      </c>
    </row>
    <row r="631" spans="1:10" x14ac:dyDescent="0.25">
      <c r="A631" s="1" t="s">
        <v>9243</v>
      </c>
      <c r="B631" s="1">
        <v>32013</v>
      </c>
      <c r="C631" s="1" t="s">
        <v>1396</v>
      </c>
      <c r="E631" s="1" t="s">
        <v>30</v>
      </c>
      <c r="F631" s="2">
        <v>0.4</v>
      </c>
      <c r="G631" s="2">
        <v>0.63</v>
      </c>
      <c r="H631" s="1">
        <f t="shared" si="24"/>
        <v>-1.3219280948873622</v>
      </c>
      <c r="I631" s="1">
        <f t="shared" si="24"/>
        <v>-0.66657626627480826</v>
      </c>
      <c r="J631" s="1">
        <f t="shared" si="25"/>
        <v>-1.3219280948873622</v>
      </c>
    </row>
    <row r="632" spans="1:10" x14ac:dyDescent="0.25">
      <c r="A632" s="1" t="s">
        <v>1400</v>
      </c>
      <c r="B632" s="1">
        <v>32036</v>
      </c>
      <c r="C632" s="1" t="s">
        <v>1396</v>
      </c>
      <c r="E632" s="1" t="s">
        <v>9161</v>
      </c>
      <c r="F632" s="2">
        <v>1024</v>
      </c>
      <c r="G632" s="2">
        <v>1024</v>
      </c>
      <c r="H632" s="1">
        <f t="shared" si="24"/>
        <v>10</v>
      </c>
      <c r="I632" s="1">
        <f t="shared" si="24"/>
        <v>10</v>
      </c>
      <c r="J632" s="1">
        <f t="shared" si="25"/>
        <v>10</v>
      </c>
    </row>
    <row r="633" spans="1:10" x14ac:dyDescent="0.25">
      <c r="A633" s="1" t="s">
        <v>1401</v>
      </c>
      <c r="B633" s="1">
        <v>32042</v>
      </c>
      <c r="C633" s="1" t="s">
        <v>1396</v>
      </c>
      <c r="E633" s="1" t="s">
        <v>43</v>
      </c>
      <c r="F633" s="2">
        <v>1.04</v>
      </c>
      <c r="G633" s="2">
        <v>0.39</v>
      </c>
      <c r="H633" s="1">
        <f t="shared" si="24"/>
        <v>5.6583528366367514E-2</v>
      </c>
      <c r="I633" s="1">
        <f t="shared" si="24"/>
        <v>-1.3584539709124763</v>
      </c>
      <c r="J633" s="1">
        <f t="shared" si="25"/>
        <v>-1.3584539709124763</v>
      </c>
    </row>
    <row r="634" spans="1:10" x14ac:dyDescent="0.25">
      <c r="A634" s="1" t="s">
        <v>1402</v>
      </c>
      <c r="B634" s="1">
        <v>32064</v>
      </c>
      <c r="C634" s="1" t="s">
        <v>1396</v>
      </c>
      <c r="E634" s="1" t="s">
        <v>9143</v>
      </c>
      <c r="F634" s="2">
        <v>1024</v>
      </c>
      <c r="G634" s="2">
        <v>1024</v>
      </c>
      <c r="H634" s="1">
        <f t="shared" si="24"/>
        <v>10</v>
      </c>
      <c r="I634" s="1">
        <f t="shared" si="24"/>
        <v>10</v>
      </c>
      <c r="J634" s="1">
        <f t="shared" si="25"/>
        <v>10</v>
      </c>
    </row>
    <row r="635" spans="1:10" x14ac:dyDescent="0.25">
      <c r="A635" s="1" t="s">
        <v>9244</v>
      </c>
      <c r="B635" s="1">
        <v>32118</v>
      </c>
      <c r="C635" s="1" t="s">
        <v>9245</v>
      </c>
      <c r="E635" s="1" t="s">
        <v>9246</v>
      </c>
      <c r="F635" s="5">
        <v>9.765625E-4</v>
      </c>
      <c r="G635" s="2">
        <v>0.21</v>
      </c>
      <c r="H635" s="1">
        <f t="shared" si="24"/>
        <v>-10</v>
      </c>
      <c r="I635" s="1">
        <f t="shared" si="24"/>
        <v>-2.2515387669959646</v>
      </c>
      <c r="J635" s="1">
        <f t="shared" si="25"/>
        <v>-10</v>
      </c>
    </row>
    <row r="636" spans="1:10" x14ac:dyDescent="0.25">
      <c r="A636" s="1" t="s">
        <v>1407</v>
      </c>
      <c r="B636" s="1">
        <v>32158</v>
      </c>
      <c r="C636" s="1" t="s">
        <v>1396</v>
      </c>
      <c r="E636" s="1" t="s">
        <v>9182</v>
      </c>
      <c r="F636" s="2">
        <v>2.0299999999999998</v>
      </c>
      <c r="G636" s="2">
        <v>0.25</v>
      </c>
      <c r="H636" s="1">
        <f t="shared" si="24"/>
        <v>1.0214797274104515</v>
      </c>
      <c r="I636" s="1">
        <f t="shared" si="24"/>
        <v>-2</v>
      </c>
      <c r="J636" s="1">
        <f t="shared" si="25"/>
        <v>-2</v>
      </c>
    </row>
    <row r="637" spans="1:10" x14ac:dyDescent="0.25">
      <c r="A637" s="1" t="s">
        <v>9247</v>
      </c>
      <c r="B637" s="1">
        <v>32284</v>
      </c>
      <c r="C637" s="1" t="s">
        <v>1410</v>
      </c>
      <c r="E637" s="1" t="s">
        <v>48</v>
      </c>
      <c r="F637" s="2">
        <v>1.17</v>
      </c>
      <c r="G637" s="2">
        <v>1.35</v>
      </c>
      <c r="H637" s="1">
        <f t="shared" si="24"/>
        <v>0.22650852980867975</v>
      </c>
      <c r="I637" s="1">
        <f t="shared" si="24"/>
        <v>0.43295940727610632</v>
      </c>
      <c r="J637" s="1">
        <f t="shared" si="25"/>
        <v>0.43295940727610632</v>
      </c>
    </row>
    <row r="638" spans="1:10" x14ac:dyDescent="0.25">
      <c r="A638" s="1" t="s">
        <v>9248</v>
      </c>
      <c r="B638" s="1">
        <v>32296</v>
      </c>
      <c r="C638" s="1" t="s">
        <v>1396</v>
      </c>
      <c r="E638" s="1" t="s">
        <v>9163</v>
      </c>
      <c r="F638" s="2">
        <v>3.02</v>
      </c>
      <c r="G638" s="2">
        <v>0.4</v>
      </c>
      <c r="H638" s="1">
        <f t="shared" si="24"/>
        <v>1.5945485495503544</v>
      </c>
      <c r="I638" s="1">
        <f t="shared" si="24"/>
        <v>-1.3219280948873622</v>
      </c>
      <c r="J638" s="1">
        <f t="shared" si="25"/>
        <v>1.5945485495503544</v>
      </c>
    </row>
    <row r="639" spans="1:10" x14ac:dyDescent="0.25">
      <c r="A639" s="1" t="s">
        <v>9249</v>
      </c>
      <c r="B639" s="1">
        <v>32386</v>
      </c>
      <c r="C639" s="1" t="s">
        <v>1413</v>
      </c>
      <c r="E639" s="1" t="s">
        <v>30</v>
      </c>
      <c r="F639" s="2">
        <v>0.87</v>
      </c>
      <c r="G639" s="2">
        <v>0.55000000000000004</v>
      </c>
      <c r="H639" s="1">
        <f t="shared" si="24"/>
        <v>-0.20091269392599642</v>
      </c>
      <c r="I639" s="1">
        <f t="shared" si="24"/>
        <v>-0.86249647625006509</v>
      </c>
      <c r="J639" s="1">
        <f t="shared" si="25"/>
        <v>-0.86249647625006509</v>
      </c>
    </row>
    <row r="640" spans="1:10" x14ac:dyDescent="0.25">
      <c r="A640" s="1" t="s">
        <v>1412</v>
      </c>
      <c r="B640" s="1">
        <v>32407</v>
      </c>
      <c r="C640" s="1" t="s">
        <v>1413</v>
      </c>
      <c r="E640" s="1" t="s">
        <v>43</v>
      </c>
      <c r="F640" s="2">
        <v>1.86</v>
      </c>
      <c r="G640" s="2">
        <v>1.47</v>
      </c>
      <c r="H640" s="1">
        <f t="shared" si="24"/>
        <v>0.89530262133330685</v>
      </c>
      <c r="I640" s="1">
        <f t="shared" si="24"/>
        <v>0.55581615506163962</v>
      </c>
      <c r="J640" s="1">
        <f t="shared" si="25"/>
        <v>0.89530262133330685</v>
      </c>
    </row>
    <row r="641" spans="1:10" x14ac:dyDescent="0.25">
      <c r="A641" s="1" t="s">
        <v>1414</v>
      </c>
      <c r="B641" s="1">
        <v>32494</v>
      </c>
      <c r="C641" s="1" t="s">
        <v>1413</v>
      </c>
      <c r="E641" s="1" t="s">
        <v>43</v>
      </c>
      <c r="F641" s="2">
        <v>1.26</v>
      </c>
      <c r="G641" s="2">
        <v>0.15</v>
      </c>
      <c r="H641" s="1">
        <f t="shared" si="24"/>
        <v>0.3334237337251918</v>
      </c>
      <c r="I641" s="1">
        <f t="shared" si="24"/>
        <v>-2.7369655941662061</v>
      </c>
      <c r="J641" s="1">
        <f t="shared" si="25"/>
        <v>-2.7369655941662061</v>
      </c>
    </row>
    <row r="642" spans="1:10" x14ac:dyDescent="0.25">
      <c r="A642" s="1" t="s">
        <v>1415</v>
      </c>
      <c r="B642" s="1">
        <v>32594</v>
      </c>
      <c r="C642" s="1" t="s">
        <v>1413</v>
      </c>
      <c r="E642" s="1" t="s">
        <v>50</v>
      </c>
      <c r="F642" s="2">
        <v>0.93</v>
      </c>
      <c r="G642" s="2">
        <v>0.75</v>
      </c>
      <c r="H642" s="1">
        <f t="shared" si="24"/>
        <v>-0.10469737866669322</v>
      </c>
      <c r="I642" s="1">
        <f t="shared" si="24"/>
        <v>-0.41503749927884381</v>
      </c>
      <c r="J642" s="1">
        <f t="shared" si="25"/>
        <v>-0.41503749927884381</v>
      </c>
    </row>
    <row r="643" spans="1:10" x14ac:dyDescent="0.25">
      <c r="A643" s="1" t="s">
        <v>1417</v>
      </c>
      <c r="B643" s="1">
        <v>3267</v>
      </c>
      <c r="C643" s="1" t="s">
        <v>1418</v>
      </c>
      <c r="E643" s="1" t="s">
        <v>41</v>
      </c>
      <c r="F643" s="2">
        <v>0.9</v>
      </c>
      <c r="G643" s="2">
        <v>0.89</v>
      </c>
      <c r="H643" s="1">
        <f t="shared" ref="H643:I706" si="26">LOG(F643,2)</f>
        <v>-0.15200309344504997</v>
      </c>
      <c r="I643" s="1">
        <f t="shared" si="26"/>
        <v>-0.16812275880832692</v>
      </c>
      <c r="J643" s="1">
        <f t="shared" ref="J643:J706" si="27">IF(ABS(MAX(H643,I643))&gt;ABS(MIN(H643,I643)),MAX(H643,I643),MIN(H643,I643))</f>
        <v>-0.16812275880832692</v>
      </c>
    </row>
    <row r="644" spans="1:10" x14ac:dyDescent="0.25">
      <c r="A644" s="1" t="s">
        <v>1419</v>
      </c>
      <c r="B644" s="1">
        <v>3271</v>
      </c>
      <c r="C644" s="1" t="s">
        <v>1418</v>
      </c>
      <c r="E644" s="1" t="s">
        <v>50</v>
      </c>
      <c r="F644" s="2">
        <v>0.82</v>
      </c>
      <c r="G644" s="2">
        <v>0.63</v>
      </c>
      <c r="H644" s="1">
        <f t="shared" si="26"/>
        <v>-0.28630418515664108</v>
      </c>
      <c r="I644" s="1">
        <f t="shared" si="26"/>
        <v>-0.66657626627480826</v>
      </c>
      <c r="J644" s="1">
        <f t="shared" si="27"/>
        <v>-0.66657626627480826</v>
      </c>
    </row>
    <row r="645" spans="1:10" x14ac:dyDescent="0.25">
      <c r="A645" s="1" t="s">
        <v>1423</v>
      </c>
      <c r="B645" s="1">
        <v>32852</v>
      </c>
      <c r="C645" s="1" t="s">
        <v>1421</v>
      </c>
      <c r="E645" s="1" t="s">
        <v>48</v>
      </c>
      <c r="F645" s="2">
        <v>0.79</v>
      </c>
      <c r="G645" s="2">
        <v>0.8</v>
      </c>
      <c r="H645" s="1">
        <f t="shared" si="26"/>
        <v>-0.34007544159762171</v>
      </c>
      <c r="I645" s="1">
        <f t="shared" si="26"/>
        <v>-0.32192809488736229</v>
      </c>
      <c r="J645" s="1">
        <f t="shared" si="27"/>
        <v>-0.34007544159762171</v>
      </c>
    </row>
    <row r="646" spans="1:10" x14ac:dyDescent="0.25">
      <c r="A646" s="1" t="s">
        <v>9250</v>
      </c>
      <c r="B646" s="1">
        <v>32881</v>
      </c>
      <c r="C646" s="1" t="s">
        <v>9251</v>
      </c>
      <c r="E646" s="1" t="s">
        <v>50</v>
      </c>
      <c r="F646" s="2">
        <v>2.78</v>
      </c>
      <c r="G646" s="2">
        <v>1.6</v>
      </c>
      <c r="H646" s="1">
        <f t="shared" si="26"/>
        <v>1.4750848829487826</v>
      </c>
      <c r="I646" s="1">
        <f t="shared" si="26"/>
        <v>0.67807190511263782</v>
      </c>
      <c r="J646" s="1">
        <f t="shared" si="27"/>
        <v>1.4750848829487826</v>
      </c>
    </row>
    <row r="647" spans="1:10" x14ac:dyDescent="0.25">
      <c r="A647" s="1" t="s">
        <v>1424</v>
      </c>
      <c r="B647" s="1">
        <v>32921</v>
      </c>
      <c r="C647" s="1" t="s">
        <v>1421</v>
      </c>
      <c r="E647" s="1" t="s">
        <v>48</v>
      </c>
      <c r="F647" s="2">
        <v>0.79</v>
      </c>
      <c r="G647" s="2">
        <v>0.8</v>
      </c>
      <c r="H647" s="1">
        <f t="shared" si="26"/>
        <v>-0.34007544159762171</v>
      </c>
      <c r="I647" s="1">
        <f t="shared" si="26"/>
        <v>-0.32192809488736229</v>
      </c>
      <c r="J647" s="1">
        <f t="shared" si="27"/>
        <v>-0.34007544159762171</v>
      </c>
    </row>
    <row r="648" spans="1:10" x14ac:dyDescent="0.25">
      <c r="A648" s="1" t="s">
        <v>1426</v>
      </c>
      <c r="B648" s="1">
        <v>32946</v>
      </c>
      <c r="C648" s="1" t="s">
        <v>1427</v>
      </c>
      <c r="D648" s="1" t="s">
        <v>356</v>
      </c>
      <c r="E648" s="1" t="s">
        <v>48</v>
      </c>
      <c r="F648" s="2">
        <v>0.92</v>
      </c>
      <c r="G648" s="2">
        <v>0.51</v>
      </c>
      <c r="H648" s="1">
        <f t="shared" si="26"/>
        <v>-0.12029423371771177</v>
      </c>
      <c r="I648" s="1">
        <f t="shared" si="26"/>
        <v>-0.97143084780322919</v>
      </c>
      <c r="J648" s="1">
        <f t="shared" si="27"/>
        <v>-0.97143084780322919</v>
      </c>
    </row>
    <row r="649" spans="1:10" x14ac:dyDescent="0.25">
      <c r="A649" s="1" t="s">
        <v>1428</v>
      </c>
      <c r="B649" s="1">
        <v>32970</v>
      </c>
      <c r="C649" s="1" t="s">
        <v>1427</v>
      </c>
      <c r="D649" s="1" t="s">
        <v>356</v>
      </c>
      <c r="E649" s="1" t="s">
        <v>56</v>
      </c>
      <c r="F649" s="2">
        <v>1.1000000000000001</v>
      </c>
      <c r="G649" s="2">
        <v>0.84</v>
      </c>
      <c r="H649" s="1">
        <f t="shared" si="26"/>
        <v>0.13750352374993502</v>
      </c>
      <c r="I649" s="1">
        <f t="shared" si="26"/>
        <v>-0.2515387669959645</v>
      </c>
      <c r="J649" s="1">
        <f t="shared" si="27"/>
        <v>-0.2515387669959645</v>
      </c>
    </row>
    <row r="650" spans="1:10" x14ac:dyDescent="0.25">
      <c r="A650" s="1" t="s">
        <v>1433</v>
      </c>
      <c r="B650" s="1">
        <v>33046</v>
      </c>
      <c r="C650" s="1" t="s">
        <v>1427</v>
      </c>
      <c r="D650" s="1" t="s">
        <v>356</v>
      </c>
      <c r="E650" s="1" t="s">
        <v>56</v>
      </c>
      <c r="F650" s="2">
        <v>1.2</v>
      </c>
      <c r="G650" s="2">
        <v>1</v>
      </c>
      <c r="H650" s="1">
        <f t="shared" si="26"/>
        <v>0.26303440583379378</v>
      </c>
      <c r="I650" s="1">
        <f t="shared" si="26"/>
        <v>0</v>
      </c>
      <c r="J650" s="1">
        <f t="shared" si="27"/>
        <v>0.26303440583379378</v>
      </c>
    </row>
    <row r="651" spans="1:10" x14ac:dyDescent="0.25">
      <c r="A651" s="1" t="s">
        <v>9252</v>
      </c>
      <c r="B651" s="1">
        <v>33124</v>
      </c>
      <c r="C651" s="1" t="s">
        <v>3767</v>
      </c>
      <c r="E651" s="1" t="s">
        <v>9144</v>
      </c>
      <c r="F651" s="2">
        <v>0.78</v>
      </c>
      <c r="G651" s="5">
        <v>9.765625E-4</v>
      </c>
      <c r="H651" s="1">
        <f t="shared" si="26"/>
        <v>-0.35845397091247633</v>
      </c>
      <c r="I651" s="1">
        <f t="shared" si="26"/>
        <v>-10</v>
      </c>
      <c r="J651" s="1">
        <f t="shared" si="27"/>
        <v>-10</v>
      </c>
    </row>
    <row r="652" spans="1:10" x14ac:dyDescent="0.25">
      <c r="A652" s="1" t="s">
        <v>1434</v>
      </c>
      <c r="B652" s="1">
        <v>33127</v>
      </c>
      <c r="C652" s="1" t="s">
        <v>1427</v>
      </c>
      <c r="D652" s="1" t="s">
        <v>356</v>
      </c>
      <c r="E652" s="1" t="s">
        <v>56</v>
      </c>
      <c r="F652" s="2">
        <v>1.04</v>
      </c>
      <c r="G652" s="2">
        <v>0.84</v>
      </c>
      <c r="H652" s="1">
        <f t="shared" si="26"/>
        <v>5.6583528366367514E-2</v>
      </c>
      <c r="I652" s="1">
        <f t="shared" si="26"/>
        <v>-0.2515387669959645</v>
      </c>
      <c r="J652" s="1">
        <f t="shared" si="27"/>
        <v>-0.2515387669959645</v>
      </c>
    </row>
    <row r="653" spans="1:10" x14ac:dyDescent="0.25">
      <c r="A653" s="1" t="s">
        <v>1435</v>
      </c>
      <c r="B653" s="1">
        <v>33140</v>
      </c>
      <c r="C653" s="1" t="s">
        <v>1436</v>
      </c>
      <c r="D653" s="1" t="s">
        <v>1437</v>
      </c>
      <c r="E653" s="1" t="s">
        <v>48</v>
      </c>
      <c r="F653" s="2">
        <v>0.65</v>
      </c>
      <c r="G653" s="2">
        <v>1.6</v>
      </c>
      <c r="H653" s="1">
        <f t="shared" si="26"/>
        <v>-0.62148837674627011</v>
      </c>
      <c r="I653" s="1">
        <f t="shared" si="26"/>
        <v>0.67807190511263782</v>
      </c>
      <c r="J653" s="1">
        <f t="shared" si="27"/>
        <v>0.67807190511263782</v>
      </c>
    </row>
    <row r="654" spans="1:10" x14ac:dyDescent="0.25">
      <c r="A654" s="1" t="s">
        <v>1441</v>
      </c>
      <c r="B654" s="1">
        <v>33233</v>
      </c>
      <c r="C654" s="1" t="s">
        <v>1440</v>
      </c>
      <c r="E654" s="1" t="s">
        <v>48</v>
      </c>
      <c r="F654" s="2">
        <v>0.88</v>
      </c>
      <c r="G654" s="2">
        <v>0.73</v>
      </c>
      <c r="H654" s="1">
        <f t="shared" si="26"/>
        <v>-0.18442457113742744</v>
      </c>
      <c r="I654" s="1">
        <f t="shared" si="26"/>
        <v>-0.45403163089470749</v>
      </c>
      <c r="J654" s="1">
        <f t="shared" si="27"/>
        <v>-0.45403163089470749</v>
      </c>
    </row>
    <row r="655" spans="1:10" x14ac:dyDescent="0.25">
      <c r="A655" s="1" t="s">
        <v>1444</v>
      </c>
      <c r="B655" s="1">
        <v>33297</v>
      </c>
      <c r="C655" s="1" t="s">
        <v>1443</v>
      </c>
      <c r="E655" s="1" t="s">
        <v>56</v>
      </c>
      <c r="F655" s="2">
        <v>0.71</v>
      </c>
      <c r="G655" s="2">
        <v>0.64</v>
      </c>
      <c r="H655" s="1">
        <f t="shared" si="26"/>
        <v>-0.49410907027004275</v>
      </c>
      <c r="I655" s="1">
        <f t="shared" si="26"/>
        <v>-0.6438561897747247</v>
      </c>
      <c r="J655" s="1">
        <f t="shared" si="27"/>
        <v>-0.6438561897747247</v>
      </c>
    </row>
    <row r="656" spans="1:10" x14ac:dyDescent="0.25">
      <c r="A656" s="1" t="s">
        <v>1446</v>
      </c>
      <c r="B656" s="1">
        <v>3334</v>
      </c>
      <c r="C656" s="1" t="s">
        <v>1418</v>
      </c>
      <c r="E656" s="1" t="s">
        <v>41</v>
      </c>
      <c r="F656" s="2">
        <v>0.88</v>
      </c>
      <c r="G656" s="2">
        <v>0.7</v>
      </c>
      <c r="H656" s="1">
        <f t="shared" si="26"/>
        <v>-0.18442457113742744</v>
      </c>
      <c r="I656" s="1">
        <f t="shared" si="26"/>
        <v>-0.51457317282975834</v>
      </c>
      <c r="J656" s="1">
        <f t="shared" si="27"/>
        <v>-0.51457317282975834</v>
      </c>
    </row>
    <row r="657" spans="1:10" x14ac:dyDescent="0.25">
      <c r="A657" s="1" t="s">
        <v>1447</v>
      </c>
      <c r="B657" s="1">
        <v>33377</v>
      </c>
      <c r="C657" s="1" t="s">
        <v>1448</v>
      </c>
      <c r="E657" s="1" t="s">
        <v>48</v>
      </c>
      <c r="F657" s="2">
        <v>0.99</v>
      </c>
      <c r="G657" s="2">
        <v>0.75</v>
      </c>
      <c r="H657" s="1">
        <f t="shared" si="26"/>
        <v>-1.4499569695115091E-2</v>
      </c>
      <c r="I657" s="1">
        <f t="shared" si="26"/>
        <v>-0.41503749927884381</v>
      </c>
      <c r="J657" s="1">
        <f t="shared" si="27"/>
        <v>-0.41503749927884381</v>
      </c>
    </row>
    <row r="658" spans="1:10" x14ac:dyDescent="0.25">
      <c r="A658" s="1" t="s">
        <v>9253</v>
      </c>
      <c r="B658" s="1">
        <v>33443</v>
      </c>
      <c r="C658" s="1" t="s">
        <v>3767</v>
      </c>
      <c r="E658" s="1" t="s">
        <v>9146</v>
      </c>
      <c r="F658" s="2">
        <v>0.99</v>
      </c>
      <c r="G658" s="2">
        <v>0.6</v>
      </c>
      <c r="H658" s="1">
        <f t="shared" si="26"/>
        <v>-1.4499569695115091E-2</v>
      </c>
      <c r="I658" s="1">
        <f t="shared" si="26"/>
        <v>-0.73696559416620622</v>
      </c>
      <c r="J658" s="1">
        <f t="shared" si="27"/>
        <v>-0.73696559416620622</v>
      </c>
    </row>
    <row r="659" spans="1:10" x14ac:dyDescent="0.25">
      <c r="A659" s="1" t="s">
        <v>1450</v>
      </c>
      <c r="B659" s="1">
        <v>33449</v>
      </c>
      <c r="C659" s="1" t="s">
        <v>1448</v>
      </c>
      <c r="E659" s="1" t="s">
        <v>48</v>
      </c>
      <c r="F659" s="2">
        <v>0.99</v>
      </c>
      <c r="G659" s="2">
        <v>0.75</v>
      </c>
      <c r="H659" s="1">
        <f t="shared" si="26"/>
        <v>-1.4499569695115091E-2</v>
      </c>
      <c r="I659" s="1">
        <f t="shared" si="26"/>
        <v>-0.41503749927884381</v>
      </c>
      <c r="J659" s="1">
        <f t="shared" si="27"/>
        <v>-0.41503749927884381</v>
      </c>
    </row>
    <row r="660" spans="1:10" x14ac:dyDescent="0.25">
      <c r="A660" s="1" t="s">
        <v>1454</v>
      </c>
      <c r="B660" s="1">
        <v>33488</v>
      </c>
      <c r="C660" s="1" t="s">
        <v>1448</v>
      </c>
      <c r="E660" s="1" t="s">
        <v>56</v>
      </c>
      <c r="F660" s="2">
        <v>1.01</v>
      </c>
      <c r="G660" s="2">
        <v>1.26</v>
      </c>
      <c r="H660" s="1">
        <f t="shared" si="26"/>
        <v>1.4355292977070055E-2</v>
      </c>
      <c r="I660" s="1">
        <f t="shared" si="26"/>
        <v>0.3334237337251918</v>
      </c>
      <c r="J660" s="1">
        <f t="shared" si="27"/>
        <v>0.3334237337251918</v>
      </c>
    </row>
    <row r="661" spans="1:10" x14ac:dyDescent="0.25">
      <c r="A661" s="1" t="s">
        <v>1455</v>
      </c>
      <c r="B661" s="1">
        <v>33494</v>
      </c>
      <c r="C661" s="1" t="s">
        <v>1456</v>
      </c>
      <c r="E661" s="1" t="s">
        <v>41</v>
      </c>
      <c r="F661" s="2">
        <v>1.46</v>
      </c>
      <c r="G661" s="2">
        <v>1.19</v>
      </c>
      <c r="H661" s="1">
        <f t="shared" si="26"/>
        <v>0.54596836910529256</v>
      </c>
      <c r="I661" s="1">
        <f t="shared" si="26"/>
        <v>0.2509615735332188</v>
      </c>
      <c r="J661" s="1">
        <f t="shared" si="27"/>
        <v>0.54596836910529256</v>
      </c>
    </row>
    <row r="662" spans="1:10" x14ac:dyDescent="0.25">
      <c r="A662" s="1" t="s">
        <v>1458</v>
      </c>
      <c r="B662" s="1">
        <v>33522</v>
      </c>
      <c r="C662" s="1" t="s">
        <v>1456</v>
      </c>
      <c r="E662" s="1" t="s">
        <v>30</v>
      </c>
      <c r="F662" s="2">
        <v>1.23</v>
      </c>
      <c r="G662" s="2">
        <v>0.83</v>
      </c>
      <c r="H662" s="1">
        <f t="shared" si="26"/>
        <v>0.29865831556451516</v>
      </c>
      <c r="I662" s="1">
        <f t="shared" si="26"/>
        <v>-0.26881675842780001</v>
      </c>
      <c r="J662" s="1">
        <f t="shared" si="27"/>
        <v>0.29865831556451516</v>
      </c>
    </row>
    <row r="663" spans="1:10" x14ac:dyDescent="0.25">
      <c r="A663" s="1" t="s">
        <v>1459</v>
      </c>
      <c r="B663" s="1">
        <v>33524</v>
      </c>
      <c r="C663" s="1" t="s">
        <v>1456</v>
      </c>
      <c r="E663" s="1" t="s">
        <v>43</v>
      </c>
      <c r="F663" s="2">
        <v>1.06</v>
      </c>
      <c r="G663" s="2">
        <v>0.71</v>
      </c>
      <c r="H663" s="1">
        <f t="shared" si="26"/>
        <v>8.4064264788474549E-2</v>
      </c>
      <c r="I663" s="1">
        <f t="shared" si="26"/>
        <v>-0.49410907027004275</v>
      </c>
      <c r="J663" s="1">
        <f t="shared" si="27"/>
        <v>-0.49410907027004275</v>
      </c>
    </row>
    <row r="664" spans="1:10" x14ac:dyDescent="0.25">
      <c r="A664" s="1" t="s">
        <v>1460</v>
      </c>
      <c r="B664" s="1">
        <v>33532</v>
      </c>
      <c r="C664" s="1" t="s">
        <v>1456</v>
      </c>
      <c r="E664" s="1" t="s">
        <v>41</v>
      </c>
      <c r="F664" s="2">
        <v>1.23</v>
      </c>
      <c r="G664" s="2">
        <v>1.06</v>
      </c>
      <c r="H664" s="1">
        <f t="shared" si="26"/>
        <v>0.29865831556451516</v>
      </c>
      <c r="I664" s="1">
        <f t="shared" si="26"/>
        <v>8.4064264788474549E-2</v>
      </c>
      <c r="J664" s="1">
        <f t="shared" si="27"/>
        <v>0.29865831556451516</v>
      </c>
    </row>
    <row r="665" spans="1:10" x14ac:dyDescent="0.25">
      <c r="A665" s="1" t="s">
        <v>1462</v>
      </c>
      <c r="B665" s="1">
        <v>33582</v>
      </c>
      <c r="C665" s="1" t="s">
        <v>1456</v>
      </c>
      <c r="E665" s="1" t="s">
        <v>41</v>
      </c>
      <c r="F665" s="2">
        <v>1.1399999999999999</v>
      </c>
      <c r="G665" s="2">
        <v>0.89</v>
      </c>
      <c r="H665" s="1">
        <f t="shared" si="26"/>
        <v>0.18903382439001684</v>
      </c>
      <c r="I665" s="1">
        <f t="shared" si="26"/>
        <v>-0.16812275880832692</v>
      </c>
      <c r="J665" s="1">
        <f t="shared" si="27"/>
        <v>0.18903382439001684</v>
      </c>
    </row>
    <row r="666" spans="1:10" x14ac:dyDescent="0.25">
      <c r="A666" s="1" t="s">
        <v>1463</v>
      </c>
      <c r="B666" s="1">
        <v>33598</v>
      </c>
      <c r="C666" s="1" t="s">
        <v>1405</v>
      </c>
      <c r="E666" s="1" t="s">
        <v>48</v>
      </c>
      <c r="F666" s="2">
        <v>2.99</v>
      </c>
      <c r="G666" s="2">
        <v>1.1000000000000001</v>
      </c>
      <c r="H666" s="1">
        <f t="shared" si="26"/>
        <v>1.5801454844233804</v>
      </c>
      <c r="I666" s="1">
        <f t="shared" si="26"/>
        <v>0.13750352374993502</v>
      </c>
      <c r="J666" s="1">
        <f t="shared" si="27"/>
        <v>1.5801454844233804</v>
      </c>
    </row>
    <row r="667" spans="1:10" x14ac:dyDescent="0.25">
      <c r="A667" s="1" t="s">
        <v>1464</v>
      </c>
      <c r="B667" s="1">
        <v>33607</v>
      </c>
      <c r="C667" s="1" t="s">
        <v>1456</v>
      </c>
      <c r="E667" s="1" t="s">
        <v>43</v>
      </c>
      <c r="F667" s="2">
        <v>1.1100000000000001</v>
      </c>
      <c r="G667" s="2">
        <v>0.7</v>
      </c>
      <c r="H667" s="1">
        <f t="shared" si="26"/>
        <v>0.15055967657538141</v>
      </c>
      <c r="I667" s="1">
        <f t="shared" si="26"/>
        <v>-0.51457317282975834</v>
      </c>
      <c r="J667" s="1">
        <f t="shared" si="27"/>
        <v>-0.51457317282975834</v>
      </c>
    </row>
    <row r="668" spans="1:10" x14ac:dyDescent="0.25">
      <c r="A668" s="1" t="s">
        <v>1465</v>
      </c>
      <c r="B668" s="1">
        <v>33609</v>
      </c>
      <c r="C668" s="1" t="s">
        <v>1456</v>
      </c>
      <c r="E668" s="1" t="s">
        <v>30</v>
      </c>
      <c r="F668" s="2">
        <v>0.91</v>
      </c>
      <c r="G668" s="2">
        <v>1.2</v>
      </c>
      <c r="H668" s="1">
        <f t="shared" si="26"/>
        <v>-0.13606154957602837</v>
      </c>
      <c r="I668" s="1">
        <f t="shared" si="26"/>
        <v>0.26303440583379378</v>
      </c>
      <c r="J668" s="1">
        <f t="shared" si="27"/>
        <v>0.26303440583379378</v>
      </c>
    </row>
    <row r="669" spans="1:10" x14ac:dyDescent="0.25">
      <c r="A669" s="1" t="s">
        <v>1466</v>
      </c>
      <c r="B669" s="1">
        <v>33612</v>
      </c>
      <c r="C669" s="1" t="s">
        <v>1405</v>
      </c>
      <c r="E669" s="1" t="s">
        <v>48</v>
      </c>
      <c r="F669" s="2">
        <v>0.95</v>
      </c>
      <c r="G669" s="2">
        <v>0.62</v>
      </c>
      <c r="H669" s="1">
        <f t="shared" si="26"/>
        <v>-7.4000581443776928E-2</v>
      </c>
      <c r="I669" s="1">
        <f t="shared" si="26"/>
        <v>-0.68965987938784945</v>
      </c>
      <c r="J669" s="1">
        <f t="shared" si="27"/>
        <v>-0.68965987938784945</v>
      </c>
    </row>
    <row r="670" spans="1:10" x14ac:dyDescent="0.25">
      <c r="A670" s="1" t="s">
        <v>1468</v>
      </c>
      <c r="B670" s="1">
        <v>33637</v>
      </c>
      <c r="C670" s="1" t="s">
        <v>1456</v>
      </c>
      <c r="E670" s="1" t="s">
        <v>41</v>
      </c>
      <c r="F670" s="2">
        <v>0.9</v>
      </c>
      <c r="G670" s="2">
        <v>0.8</v>
      </c>
      <c r="H670" s="1">
        <f t="shared" si="26"/>
        <v>-0.15200309344504997</v>
      </c>
      <c r="I670" s="1">
        <f t="shared" si="26"/>
        <v>-0.32192809488736229</v>
      </c>
      <c r="J670" s="1">
        <f t="shared" si="27"/>
        <v>-0.32192809488736229</v>
      </c>
    </row>
    <row r="671" spans="1:10" x14ac:dyDescent="0.25">
      <c r="A671" s="1" t="s">
        <v>1469</v>
      </c>
      <c r="B671" s="1">
        <v>33638</v>
      </c>
      <c r="C671" s="1" t="s">
        <v>1405</v>
      </c>
      <c r="E671" s="1" t="s">
        <v>56</v>
      </c>
      <c r="F671" s="2">
        <v>1.08</v>
      </c>
      <c r="G671" s="2">
        <v>0.95</v>
      </c>
      <c r="H671" s="1">
        <f t="shared" si="26"/>
        <v>0.11103131238874395</v>
      </c>
      <c r="I671" s="1">
        <f t="shared" si="26"/>
        <v>-7.4000581443776928E-2</v>
      </c>
      <c r="J671" s="1">
        <f t="shared" si="27"/>
        <v>0.11103131238874395</v>
      </c>
    </row>
    <row r="672" spans="1:10" x14ac:dyDescent="0.25">
      <c r="A672" s="1" t="s">
        <v>1470</v>
      </c>
      <c r="B672" s="1">
        <v>33645</v>
      </c>
      <c r="C672" s="1" t="s">
        <v>1405</v>
      </c>
      <c r="E672" s="1" t="s">
        <v>9141</v>
      </c>
      <c r="F672" s="2">
        <v>23.03</v>
      </c>
      <c r="G672" s="2">
        <v>8.08</v>
      </c>
      <c r="H672" s="1">
        <f t="shared" si="26"/>
        <v>4.5254425060181216</v>
      </c>
      <c r="I672" s="1">
        <f t="shared" si="26"/>
        <v>3.0143552929770703</v>
      </c>
      <c r="J672" s="1">
        <f t="shared" si="27"/>
        <v>4.5254425060181216</v>
      </c>
    </row>
    <row r="673" spans="1:10" x14ac:dyDescent="0.25">
      <c r="A673" s="1" t="s">
        <v>1471</v>
      </c>
      <c r="B673" s="1">
        <v>33668</v>
      </c>
      <c r="C673" s="1" t="s">
        <v>1456</v>
      </c>
      <c r="E673" s="1" t="s">
        <v>41</v>
      </c>
      <c r="F673" s="2">
        <v>1.02</v>
      </c>
      <c r="G673" s="2">
        <v>0.8</v>
      </c>
      <c r="H673" s="1">
        <f t="shared" si="26"/>
        <v>2.8569152196770919E-2</v>
      </c>
      <c r="I673" s="1">
        <f t="shared" si="26"/>
        <v>-0.32192809488736229</v>
      </c>
      <c r="J673" s="1">
        <f t="shared" si="27"/>
        <v>-0.32192809488736229</v>
      </c>
    </row>
    <row r="674" spans="1:10" x14ac:dyDescent="0.25">
      <c r="A674" s="1" t="s">
        <v>9254</v>
      </c>
      <c r="B674" s="1">
        <v>33673</v>
      </c>
      <c r="C674" s="1" t="s">
        <v>1456</v>
      </c>
      <c r="E674" s="1" t="s">
        <v>43</v>
      </c>
      <c r="F674" s="2">
        <v>3.38</v>
      </c>
      <c r="G674" s="2">
        <v>1.44</v>
      </c>
      <c r="H674" s="1">
        <f t="shared" si="26"/>
        <v>1.7570232465074596</v>
      </c>
      <c r="I674" s="1">
        <f t="shared" si="26"/>
        <v>0.52606881166758768</v>
      </c>
      <c r="J674" s="1">
        <f t="shared" si="27"/>
        <v>1.7570232465074596</v>
      </c>
    </row>
    <row r="675" spans="1:10" x14ac:dyDescent="0.25">
      <c r="A675" s="1" t="s">
        <v>1472</v>
      </c>
      <c r="B675" s="1">
        <v>33674</v>
      </c>
      <c r="C675" s="1" t="s">
        <v>1456</v>
      </c>
      <c r="E675" s="1" t="s">
        <v>50</v>
      </c>
      <c r="F675" s="2">
        <v>5.16</v>
      </c>
      <c r="G675" s="2">
        <v>1.2</v>
      </c>
      <c r="H675" s="1">
        <f t="shared" si="26"/>
        <v>2.3673710656485296</v>
      </c>
      <c r="I675" s="1">
        <f t="shared" si="26"/>
        <v>0.26303440583379378</v>
      </c>
      <c r="J675" s="1">
        <f t="shared" si="27"/>
        <v>2.3673710656485296</v>
      </c>
    </row>
    <row r="676" spans="1:10" x14ac:dyDescent="0.25">
      <c r="A676" s="1" t="s">
        <v>1473</v>
      </c>
      <c r="B676" s="1">
        <v>33681</v>
      </c>
      <c r="C676" s="1" t="s">
        <v>1456</v>
      </c>
      <c r="E676" s="1" t="s">
        <v>50</v>
      </c>
      <c r="F676" s="2">
        <v>1.1100000000000001</v>
      </c>
      <c r="G676" s="2">
        <v>1</v>
      </c>
      <c r="H676" s="1">
        <f t="shared" si="26"/>
        <v>0.15055967657538141</v>
      </c>
      <c r="I676" s="1">
        <f t="shared" si="26"/>
        <v>0</v>
      </c>
      <c r="J676" s="1">
        <f t="shared" si="27"/>
        <v>0.15055967657538141</v>
      </c>
    </row>
    <row r="677" spans="1:10" x14ac:dyDescent="0.25">
      <c r="A677" s="1" t="s">
        <v>1474</v>
      </c>
      <c r="B677" s="1">
        <v>33691</v>
      </c>
      <c r="C677" s="1" t="s">
        <v>1456</v>
      </c>
      <c r="E677" s="1" t="s">
        <v>43</v>
      </c>
      <c r="F677" s="2">
        <v>1</v>
      </c>
      <c r="G677" s="2">
        <v>0.65</v>
      </c>
      <c r="H677" s="1">
        <f t="shared" si="26"/>
        <v>0</v>
      </c>
      <c r="I677" s="1">
        <f t="shared" si="26"/>
        <v>-0.62148837674627011</v>
      </c>
      <c r="J677" s="1">
        <f t="shared" si="27"/>
        <v>-0.62148837674627011</v>
      </c>
    </row>
    <row r="678" spans="1:10" x14ac:dyDescent="0.25">
      <c r="A678" s="1" t="s">
        <v>9255</v>
      </c>
      <c r="B678" s="1">
        <v>33701</v>
      </c>
      <c r="C678" s="1" t="s">
        <v>3767</v>
      </c>
      <c r="E678" s="1" t="s">
        <v>48</v>
      </c>
      <c r="F678" s="2">
        <v>0.73</v>
      </c>
      <c r="G678" s="2">
        <v>1.08</v>
      </c>
      <c r="H678" s="1">
        <f t="shared" si="26"/>
        <v>-0.45403163089470749</v>
      </c>
      <c r="I678" s="1">
        <f t="shared" si="26"/>
        <v>0.11103131238874395</v>
      </c>
      <c r="J678" s="1">
        <f t="shared" si="27"/>
        <v>-0.45403163089470749</v>
      </c>
    </row>
    <row r="679" spans="1:10" x14ac:dyDescent="0.25">
      <c r="A679" s="1" t="s">
        <v>1475</v>
      </c>
      <c r="B679" s="1">
        <v>33738</v>
      </c>
      <c r="C679" s="1" t="s">
        <v>1456</v>
      </c>
      <c r="E679" s="1" t="s">
        <v>30</v>
      </c>
      <c r="F679" s="2">
        <v>0.95</v>
      </c>
      <c r="G679" s="2">
        <v>0.61</v>
      </c>
      <c r="H679" s="1">
        <f t="shared" si="26"/>
        <v>-7.4000581443776928E-2</v>
      </c>
      <c r="I679" s="1">
        <f t="shared" si="26"/>
        <v>-0.71311885221183846</v>
      </c>
      <c r="J679" s="1">
        <f t="shared" si="27"/>
        <v>-0.71311885221183846</v>
      </c>
    </row>
    <row r="680" spans="1:10" x14ac:dyDescent="0.25">
      <c r="A680" s="1" t="s">
        <v>1476</v>
      </c>
      <c r="B680" s="1">
        <v>33750</v>
      </c>
      <c r="C680" s="1" t="s">
        <v>1456</v>
      </c>
      <c r="E680" s="1" t="s">
        <v>41</v>
      </c>
      <c r="F680" s="2">
        <v>0.96</v>
      </c>
      <c r="G680" s="2">
        <v>0.68</v>
      </c>
      <c r="H680" s="1">
        <f t="shared" si="26"/>
        <v>-5.8893689053568565E-2</v>
      </c>
      <c r="I680" s="1">
        <f t="shared" si="26"/>
        <v>-0.55639334852438527</v>
      </c>
      <c r="J680" s="1">
        <f t="shared" si="27"/>
        <v>-0.55639334852438527</v>
      </c>
    </row>
    <row r="681" spans="1:10" x14ac:dyDescent="0.25">
      <c r="A681" s="1" t="s">
        <v>9256</v>
      </c>
      <c r="B681" s="1">
        <v>33760</v>
      </c>
      <c r="C681" s="1" t="s">
        <v>1456</v>
      </c>
      <c r="E681" s="1" t="s">
        <v>59</v>
      </c>
      <c r="F681" s="2">
        <v>0.6</v>
      </c>
      <c r="G681" s="2">
        <v>1.33</v>
      </c>
      <c r="H681" s="1">
        <f t="shared" si="26"/>
        <v>-0.73696559416620622</v>
      </c>
      <c r="I681" s="1">
        <f t="shared" si="26"/>
        <v>0.41142624572646502</v>
      </c>
      <c r="J681" s="1">
        <f t="shared" si="27"/>
        <v>-0.73696559416620622</v>
      </c>
    </row>
    <row r="682" spans="1:10" x14ac:dyDescent="0.25">
      <c r="A682" s="1" t="s">
        <v>1477</v>
      </c>
      <c r="B682" s="1">
        <v>33762</v>
      </c>
      <c r="C682" s="1" t="s">
        <v>1456</v>
      </c>
      <c r="E682" s="1" t="s">
        <v>50</v>
      </c>
      <c r="F682" s="2">
        <v>1.06</v>
      </c>
      <c r="G682" s="2">
        <v>0.91</v>
      </c>
      <c r="H682" s="1">
        <f t="shared" si="26"/>
        <v>8.4064264788474549E-2</v>
      </c>
      <c r="I682" s="1">
        <f t="shared" si="26"/>
        <v>-0.13606154957602837</v>
      </c>
      <c r="J682" s="1">
        <f t="shared" si="27"/>
        <v>-0.13606154957602837</v>
      </c>
    </row>
    <row r="683" spans="1:10" x14ac:dyDescent="0.25">
      <c r="A683" s="1" t="s">
        <v>1478</v>
      </c>
      <c r="B683" s="1">
        <v>33773</v>
      </c>
      <c r="C683" s="1" t="s">
        <v>1456</v>
      </c>
      <c r="E683" s="1" t="s">
        <v>43</v>
      </c>
      <c r="F683" s="2">
        <v>0.91</v>
      </c>
      <c r="G683" s="2">
        <v>0.57999999999999996</v>
      </c>
      <c r="H683" s="1">
        <f t="shared" si="26"/>
        <v>-0.13606154957602837</v>
      </c>
      <c r="I683" s="1">
        <f t="shared" si="26"/>
        <v>-0.78587519464715272</v>
      </c>
      <c r="J683" s="1">
        <f t="shared" si="27"/>
        <v>-0.78587519464715272</v>
      </c>
    </row>
    <row r="684" spans="1:10" x14ac:dyDescent="0.25">
      <c r="A684" s="1" t="s">
        <v>1479</v>
      </c>
      <c r="B684" s="1">
        <v>33775</v>
      </c>
      <c r="C684" s="1" t="s">
        <v>1456</v>
      </c>
      <c r="E684" s="1" t="s">
        <v>59</v>
      </c>
      <c r="F684" s="2">
        <v>1.1100000000000001</v>
      </c>
      <c r="G684" s="2">
        <v>1.26</v>
      </c>
      <c r="H684" s="1">
        <f t="shared" si="26"/>
        <v>0.15055967657538141</v>
      </c>
      <c r="I684" s="1">
        <f t="shared" si="26"/>
        <v>0.3334237337251918</v>
      </c>
      <c r="J684" s="1">
        <f t="shared" si="27"/>
        <v>0.3334237337251918</v>
      </c>
    </row>
    <row r="685" spans="1:10" x14ac:dyDescent="0.25">
      <c r="A685" s="1" t="s">
        <v>1480</v>
      </c>
      <c r="B685" s="1">
        <v>33808</v>
      </c>
      <c r="C685" s="1" t="s">
        <v>1456</v>
      </c>
      <c r="E685" s="1" t="s">
        <v>41</v>
      </c>
      <c r="F685" s="2">
        <v>0.96</v>
      </c>
      <c r="G685" s="2">
        <v>0.6</v>
      </c>
      <c r="H685" s="1">
        <f t="shared" si="26"/>
        <v>-5.8893689053568565E-2</v>
      </c>
      <c r="I685" s="1">
        <f t="shared" si="26"/>
        <v>-0.73696559416620622</v>
      </c>
      <c r="J685" s="1">
        <f t="shared" si="27"/>
        <v>-0.73696559416620622</v>
      </c>
    </row>
    <row r="686" spans="1:10" x14ac:dyDescent="0.25">
      <c r="A686" s="1" t="s">
        <v>9257</v>
      </c>
      <c r="B686" s="1">
        <v>33825</v>
      </c>
      <c r="C686" s="1" t="s">
        <v>1456</v>
      </c>
      <c r="E686" s="1" t="s">
        <v>43</v>
      </c>
      <c r="F686" s="2">
        <v>0.9</v>
      </c>
      <c r="G686" s="2">
        <v>0.55000000000000004</v>
      </c>
      <c r="H686" s="1">
        <f t="shared" si="26"/>
        <v>-0.15200309344504997</v>
      </c>
      <c r="I686" s="1">
        <f t="shared" si="26"/>
        <v>-0.86249647625006509</v>
      </c>
      <c r="J686" s="1">
        <f t="shared" si="27"/>
        <v>-0.86249647625006509</v>
      </c>
    </row>
    <row r="687" spans="1:10" x14ac:dyDescent="0.25">
      <c r="A687" s="1" t="s">
        <v>1481</v>
      </c>
      <c r="B687" s="1">
        <v>33833</v>
      </c>
      <c r="C687" s="1" t="s">
        <v>1456</v>
      </c>
      <c r="E687" s="1" t="s">
        <v>41</v>
      </c>
      <c r="F687" s="2">
        <v>1.92</v>
      </c>
      <c r="G687" s="2">
        <v>1.98</v>
      </c>
      <c r="H687" s="1">
        <f t="shared" si="26"/>
        <v>0.94110631094643149</v>
      </c>
      <c r="I687" s="1">
        <f t="shared" si="26"/>
        <v>0.98550043030488488</v>
      </c>
      <c r="J687" s="1">
        <f t="shared" si="27"/>
        <v>0.98550043030488488</v>
      </c>
    </row>
    <row r="688" spans="1:10" x14ac:dyDescent="0.25">
      <c r="A688" s="1" t="s">
        <v>1482</v>
      </c>
      <c r="B688" s="1">
        <v>33841</v>
      </c>
      <c r="C688" s="1" t="s">
        <v>1456</v>
      </c>
      <c r="E688" s="1" t="s">
        <v>41</v>
      </c>
      <c r="F688" s="2">
        <v>0.65</v>
      </c>
      <c r="G688" s="2">
        <v>0.6</v>
      </c>
      <c r="H688" s="1">
        <f t="shared" si="26"/>
        <v>-0.62148837674627011</v>
      </c>
      <c r="I688" s="1">
        <f t="shared" si="26"/>
        <v>-0.73696559416620622</v>
      </c>
      <c r="J688" s="1">
        <f t="shared" si="27"/>
        <v>-0.73696559416620622</v>
      </c>
    </row>
    <row r="689" spans="1:10" x14ac:dyDescent="0.25">
      <c r="A689" s="1" t="s">
        <v>1483</v>
      </c>
      <c r="B689" s="1">
        <v>33845</v>
      </c>
      <c r="C689" s="1" t="s">
        <v>1456</v>
      </c>
      <c r="E689" s="1" t="s">
        <v>59</v>
      </c>
      <c r="F689" s="2">
        <v>1.06</v>
      </c>
      <c r="G689" s="2">
        <v>0.76</v>
      </c>
      <c r="H689" s="1">
        <f t="shared" si="26"/>
        <v>8.4064264788474549E-2</v>
      </c>
      <c r="I689" s="1">
        <f t="shared" si="26"/>
        <v>-0.39592867633113921</v>
      </c>
      <c r="J689" s="1">
        <f t="shared" si="27"/>
        <v>-0.39592867633113921</v>
      </c>
    </row>
    <row r="690" spans="1:10" x14ac:dyDescent="0.25">
      <c r="A690" s="1" t="s">
        <v>1484</v>
      </c>
      <c r="B690" s="1">
        <v>33854</v>
      </c>
      <c r="C690" s="1" t="s">
        <v>1456</v>
      </c>
      <c r="E690" s="1" t="s">
        <v>50</v>
      </c>
      <c r="F690" s="2">
        <v>1</v>
      </c>
      <c r="G690" s="2">
        <v>0.73</v>
      </c>
      <c r="H690" s="1">
        <f t="shared" si="26"/>
        <v>0</v>
      </c>
      <c r="I690" s="1">
        <f t="shared" si="26"/>
        <v>-0.45403163089470749</v>
      </c>
      <c r="J690" s="1">
        <f t="shared" si="27"/>
        <v>-0.45403163089470749</v>
      </c>
    </row>
    <row r="691" spans="1:10" x14ac:dyDescent="0.25">
      <c r="A691" s="1" t="s">
        <v>1485</v>
      </c>
      <c r="B691" s="1">
        <v>33857</v>
      </c>
      <c r="C691" s="1" t="s">
        <v>1456</v>
      </c>
      <c r="E691" s="1" t="s">
        <v>43</v>
      </c>
      <c r="F691" s="2">
        <v>0.82</v>
      </c>
      <c r="G691" s="2">
        <v>0.52</v>
      </c>
      <c r="H691" s="1">
        <f t="shared" si="26"/>
        <v>-0.28630418515664108</v>
      </c>
      <c r="I691" s="1">
        <f t="shared" si="26"/>
        <v>-0.9434164716336324</v>
      </c>
      <c r="J691" s="1">
        <f t="shared" si="27"/>
        <v>-0.9434164716336324</v>
      </c>
    </row>
    <row r="692" spans="1:10" x14ac:dyDescent="0.25">
      <c r="A692" s="1" t="s">
        <v>1486</v>
      </c>
      <c r="B692" s="1">
        <v>33880</v>
      </c>
      <c r="C692" s="1" t="s">
        <v>1456</v>
      </c>
      <c r="E692" s="1" t="s">
        <v>59</v>
      </c>
      <c r="F692" s="2">
        <v>1.1399999999999999</v>
      </c>
      <c r="G692" s="2">
        <v>1.1200000000000001</v>
      </c>
      <c r="H692" s="1">
        <f t="shared" si="26"/>
        <v>0.18903382439001684</v>
      </c>
      <c r="I692" s="1">
        <f t="shared" si="26"/>
        <v>0.16349873228287956</v>
      </c>
      <c r="J692" s="1">
        <f t="shared" si="27"/>
        <v>0.18903382439001684</v>
      </c>
    </row>
    <row r="693" spans="1:10" x14ac:dyDescent="0.25">
      <c r="A693" s="1" t="s">
        <v>9258</v>
      </c>
      <c r="B693" s="1">
        <v>33884</v>
      </c>
      <c r="C693" s="1" t="s">
        <v>1456</v>
      </c>
      <c r="E693" s="1" t="s">
        <v>30</v>
      </c>
      <c r="F693" s="2">
        <v>8.56</v>
      </c>
      <c r="G693" s="2">
        <v>4.68</v>
      </c>
      <c r="H693" s="1">
        <f t="shared" si="26"/>
        <v>3.0976107966264221</v>
      </c>
      <c r="I693" s="1">
        <f t="shared" si="26"/>
        <v>2.22650852980868</v>
      </c>
      <c r="J693" s="1">
        <f t="shared" si="27"/>
        <v>3.0976107966264221</v>
      </c>
    </row>
    <row r="694" spans="1:10" x14ac:dyDescent="0.25">
      <c r="A694" s="1" t="s">
        <v>1487</v>
      </c>
      <c r="B694" s="1">
        <v>33897</v>
      </c>
      <c r="C694" s="1" t="s">
        <v>1456</v>
      </c>
      <c r="E694" s="1" t="s">
        <v>41</v>
      </c>
      <c r="F694" s="2">
        <v>0.94</v>
      </c>
      <c r="G694" s="2">
        <v>0.56999999999999995</v>
      </c>
      <c r="H694" s="1">
        <f t="shared" si="26"/>
        <v>-8.9267338097087409E-2</v>
      </c>
      <c r="I694" s="1">
        <f t="shared" si="26"/>
        <v>-0.81096617560998319</v>
      </c>
      <c r="J694" s="1">
        <f t="shared" si="27"/>
        <v>-0.81096617560998319</v>
      </c>
    </row>
    <row r="695" spans="1:10" x14ac:dyDescent="0.25">
      <c r="A695" s="1" t="s">
        <v>1488</v>
      </c>
      <c r="B695" s="1">
        <v>33911</v>
      </c>
      <c r="C695" s="1" t="s">
        <v>1456</v>
      </c>
      <c r="E695" s="1" t="s">
        <v>50</v>
      </c>
      <c r="F695" s="2">
        <v>1.04</v>
      </c>
      <c r="G695" s="2">
        <v>0.5</v>
      </c>
      <c r="H695" s="1">
        <f t="shared" si="26"/>
        <v>5.6583528366367514E-2</v>
      </c>
      <c r="I695" s="1">
        <f t="shared" si="26"/>
        <v>-1</v>
      </c>
      <c r="J695" s="1">
        <f t="shared" si="27"/>
        <v>-1</v>
      </c>
    </row>
    <row r="696" spans="1:10" x14ac:dyDescent="0.25">
      <c r="A696" s="1" t="s">
        <v>1490</v>
      </c>
      <c r="B696" s="1">
        <v>33928</v>
      </c>
      <c r="C696" s="1" t="s">
        <v>1456</v>
      </c>
      <c r="E696" s="1" t="s">
        <v>41</v>
      </c>
      <c r="F696" s="2">
        <v>0.88</v>
      </c>
      <c r="G696" s="2">
        <v>0.56000000000000005</v>
      </c>
      <c r="H696" s="1">
        <f t="shared" si="26"/>
        <v>-0.18442457113742744</v>
      </c>
      <c r="I696" s="1">
        <f t="shared" si="26"/>
        <v>-0.83650126771712052</v>
      </c>
      <c r="J696" s="1">
        <f t="shared" si="27"/>
        <v>-0.83650126771712052</v>
      </c>
    </row>
    <row r="697" spans="1:10" x14ac:dyDescent="0.25">
      <c r="A697" s="1" t="s">
        <v>1491</v>
      </c>
      <c r="B697" s="1">
        <v>33930</v>
      </c>
      <c r="C697" s="1" t="s">
        <v>1456</v>
      </c>
      <c r="E697" s="1" t="s">
        <v>59</v>
      </c>
      <c r="F697" s="2">
        <v>0.98</v>
      </c>
      <c r="G697" s="2">
        <v>1.26</v>
      </c>
      <c r="H697" s="1">
        <f t="shared" si="26"/>
        <v>-2.9146345659516508E-2</v>
      </c>
      <c r="I697" s="1">
        <f t="shared" si="26"/>
        <v>0.3334237337251918</v>
      </c>
      <c r="J697" s="1">
        <f t="shared" si="27"/>
        <v>0.3334237337251918</v>
      </c>
    </row>
    <row r="698" spans="1:10" x14ac:dyDescent="0.25">
      <c r="A698" s="1" t="s">
        <v>1492</v>
      </c>
      <c r="B698" s="1">
        <v>33944</v>
      </c>
      <c r="C698" s="1" t="s">
        <v>1456</v>
      </c>
      <c r="E698" s="1" t="s">
        <v>50</v>
      </c>
      <c r="F698" s="2">
        <v>0.97</v>
      </c>
      <c r="G698" s="2">
        <v>0.68</v>
      </c>
      <c r="H698" s="1">
        <f t="shared" si="26"/>
        <v>-4.3943347587597055E-2</v>
      </c>
      <c r="I698" s="1">
        <f t="shared" si="26"/>
        <v>-0.55639334852438527</v>
      </c>
      <c r="J698" s="1">
        <f t="shared" si="27"/>
        <v>-0.55639334852438527</v>
      </c>
    </row>
    <row r="699" spans="1:10" x14ac:dyDescent="0.25">
      <c r="A699" s="1" t="s">
        <v>1493</v>
      </c>
      <c r="B699" s="1">
        <v>33950</v>
      </c>
      <c r="C699" s="1" t="s">
        <v>1456</v>
      </c>
      <c r="E699" s="1" t="s">
        <v>71</v>
      </c>
      <c r="F699" s="2">
        <v>1.01</v>
      </c>
      <c r="G699" s="2">
        <v>1.26</v>
      </c>
      <c r="H699" s="1">
        <f t="shared" si="26"/>
        <v>1.4355292977070055E-2</v>
      </c>
      <c r="I699" s="1">
        <f t="shared" si="26"/>
        <v>0.3334237337251918</v>
      </c>
      <c r="J699" s="1">
        <f t="shared" si="27"/>
        <v>0.3334237337251918</v>
      </c>
    </row>
    <row r="700" spans="1:10" x14ac:dyDescent="0.25">
      <c r="A700" s="1" t="s">
        <v>1494</v>
      </c>
      <c r="B700" s="1">
        <v>33958</v>
      </c>
      <c r="C700" s="1" t="s">
        <v>1456</v>
      </c>
      <c r="E700" s="1" t="s">
        <v>43</v>
      </c>
      <c r="F700" s="2">
        <v>0.73</v>
      </c>
      <c r="G700" s="2">
        <v>0.48</v>
      </c>
      <c r="H700" s="1">
        <f t="shared" si="26"/>
        <v>-0.45403163089470749</v>
      </c>
      <c r="I700" s="1">
        <f t="shared" si="26"/>
        <v>-1.0588936890535685</v>
      </c>
      <c r="J700" s="1">
        <f t="shared" si="27"/>
        <v>-1.0588936890535685</v>
      </c>
    </row>
    <row r="701" spans="1:10" x14ac:dyDescent="0.25">
      <c r="A701" s="1" t="s">
        <v>1495</v>
      </c>
      <c r="B701" s="1">
        <v>33970</v>
      </c>
      <c r="C701" s="1" t="s">
        <v>1456</v>
      </c>
      <c r="E701" s="1" t="s">
        <v>59</v>
      </c>
      <c r="F701" s="2">
        <v>1.04</v>
      </c>
      <c r="G701" s="2">
        <v>0.96</v>
      </c>
      <c r="H701" s="1">
        <f t="shared" si="26"/>
        <v>5.6583528366367514E-2</v>
      </c>
      <c r="I701" s="1">
        <f t="shared" si="26"/>
        <v>-5.8893689053568565E-2</v>
      </c>
      <c r="J701" s="1">
        <f t="shared" si="27"/>
        <v>-5.8893689053568565E-2</v>
      </c>
    </row>
    <row r="702" spans="1:10" x14ac:dyDescent="0.25">
      <c r="A702" s="1" t="s">
        <v>1496</v>
      </c>
      <c r="B702" s="1">
        <v>33997</v>
      </c>
      <c r="C702" s="1" t="s">
        <v>1456</v>
      </c>
      <c r="E702" s="1" t="s">
        <v>50</v>
      </c>
      <c r="F702" s="2">
        <v>0.86</v>
      </c>
      <c r="G702" s="2">
        <v>0.57999999999999996</v>
      </c>
      <c r="H702" s="1">
        <f t="shared" si="26"/>
        <v>-0.21759143507262679</v>
      </c>
      <c r="I702" s="1">
        <f t="shared" si="26"/>
        <v>-0.78587519464715272</v>
      </c>
      <c r="J702" s="1">
        <f t="shared" si="27"/>
        <v>-0.78587519464715272</v>
      </c>
    </row>
    <row r="703" spans="1:10" x14ac:dyDescent="0.25">
      <c r="A703" s="1" t="s">
        <v>1497</v>
      </c>
      <c r="B703" s="1">
        <v>34017</v>
      </c>
      <c r="C703" s="1" t="s">
        <v>1456</v>
      </c>
      <c r="E703" s="1" t="s">
        <v>41</v>
      </c>
      <c r="F703" s="2">
        <v>0.82</v>
      </c>
      <c r="G703" s="2">
        <v>0.51</v>
      </c>
      <c r="H703" s="1">
        <f t="shared" si="26"/>
        <v>-0.28630418515664108</v>
      </c>
      <c r="I703" s="1">
        <f t="shared" si="26"/>
        <v>-0.97143084780322919</v>
      </c>
      <c r="J703" s="1">
        <f t="shared" si="27"/>
        <v>-0.97143084780322919</v>
      </c>
    </row>
    <row r="704" spans="1:10" x14ac:dyDescent="0.25">
      <c r="A704" s="1" t="s">
        <v>1498</v>
      </c>
      <c r="B704" s="1">
        <v>34030</v>
      </c>
      <c r="C704" s="1" t="s">
        <v>1456</v>
      </c>
      <c r="E704" s="1" t="s">
        <v>50</v>
      </c>
      <c r="F704" s="2">
        <v>0.9</v>
      </c>
      <c r="G704" s="2">
        <v>0.63</v>
      </c>
      <c r="H704" s="1">
        <f t="shared" si="26"/>
        <v>-0.15200309344504997</v>
      </c>
      <c r="I704" s="1">
        <f t="shared" si="26"/>
        <v>-0.66657626627480826</v>
      </c>
      <c r="J704" s="1">
        <f t="shared" si="27"/>
        <v>-0.66657626627480826</v>
      </c>
    </row>
    <row r="705" spans="1:10" x14ac:dyDescent="0.25">
      <c r="A705" s="1" t="s">
        <v>1499</v>
      </c>
      <c r="B705" s="1">
        <v>34033</v>
      </c>
      <c r="C705" s="1" t="s">
        <v>1456</v>
      </c>
      <c r="E705" s="1" t="s">
        <v>43</v>
      </c>
      <c r="F705" s="2">
        <v>0.27</v>
      </c>
      <c r="G705" s="2">
        <v>0.39</v>
      </c>
      <c r="H705" s="1">
        <f t="shared" si="26"/>
        <v>-1.8889686876112561</v>
      </c>
      <c r="I705" s="1">
        <f t="shared" si="26"/>
        <v>-1.3584539709124763</v>
      </c>
      <c r="J705" s="1">
        <f t="shared" si="27"/>
        <v>-1.8889686876112561</v>
      </c>
    </row>
    <row r="706" spans="1:10" x14ac:dyDescent="0.25">
      <c r="A706" s="1" t="s">
        <v>1500</v>
      </c>
      <c r="B706" s="1">
        <v>34046</v>
      </c>
      <c r="C706" s="1" t="s">
        <v>1456</v>
      </c>
      <c r="E706" s="1" t="s">
        <v>59</v>
      </c>
      <c r="F706" s="2">
        <v>1</v>
      </c>
      <c r="G706" s="2">
        <v>0.89</v>
      </c>
      <c r="H706" s="1">
        <f t="shared" si="26"/>
        <v>0</v>
      </c>
      <c r="I706" s="1">
        <f t="shared" si="26"/>
        <v>-0.16812275880832692</v>
      </c>
      <c r="J706" s="1">
        <f t="shared" si="27"/>
        <v>-0.16812275880832692</v>
      </c>
    </row>
    <row r="707" spans="1:10" x14ac:dyDescent="0.25">
      <c r="A707" s="1" t="s">
        <v>1501</v>
      </c>
      <c r="B707" s="1">
        <v>34047</v>
      </c>
      <c r="C707" s="1" t="s">
        <v>1456</v>
      </c>
      <c r="E707" s="1" t="s">
        <v>59</v>
      </c>
      <c r="F707" s="2">
        <v>0.99</v>
      </c>
      <c r="G707" s="2">
        <v>0.25</v>
      </c>
      <c r="H707" s="1">
        <f t="shared" ref="H707:I770" si="28">LOG(F707,2)</f>
        <v>-1.4499569695115091E-2</v>
      </c>
      <c r="I707" s="1">
        <f t="shared" si="28"/>
        <v>-2</v>
      </c>
      <c r="J707" s="1">
        <f t="shared" ref="J707:J770" si="29">IF(ABS(MAX(H707,I707))&gt;ABS(MIN(H707,I707)),MAX(H707,I707),MIN(H707,I707))</f>
        <v>-2</v>
      </c>
    </row>
    <row r="708" spans="1:10" x14ac:dyDescent="0.25">
      <c r="A708" s="1" t="s">
        <v>1502</v>
      </c>
      <c r="B708" s="1">
        <v>34084</v>
      </c>
      <c r="C708" s="1" t="s">
        <v>1456</v>
      </c>
      <c r="E708" s="1" t="s">
        <v>41</v>
      </c>
      <c r="F708" s="2">
        <v>0.69</v>
      </c>
      <c r="G708" s="2">
        <v>0.03</v>
      </c>
      <c r="H708" s="1">
        <f t="shared" si="28"/>
        <v>-0.53533173299655579</v>
      </c>
      <c r="I708" s="1">
        <f t="shared" si="28"/>
        <v>-5.0588936890535692</v>
      </c>
      <c r="J708" s="1">
        <f t="shared" si="29"/>
        <v>-5.0588936890535692</v>
      </c>
    </row>
    <row r="709" spans="1:10" x14ac:dyDescent="0.25">
      <c r="A709" s="1" t="s">
        <v>1503</v>
      </c>
      <c r="B709" s="1">
        <v>34099</v>
      </c>
      <c r="C709" s="1" t="s">
        <v>1456</v>
      </c>
      <c r="E709" s="1" t="s">
        <v>41</v>
      </c>
      <c r="F709" s="2">
        <v>0.85</v>
      </c>
      <c r="G709" s="2">
        <v>0.51</v>
      </c>
      <c r="H709" s="1">
        <f t="shared" si="28"/>
        <v>-0.23446525363702297</v>
      </c>
      <c r="I709" s="1">
        <f t="shared" si="28"/>
        <v>-0.97143084780322919</v>
      </c>
      <c r="J709" s="1">
        <f t="shared" si="29"/>
        <v>-0.97143084780322919</v>
      </c>
    </row>
    <row r="710" spans="1:10" x14ac:dyDescent="0.25">
      <c r="A710" s="1" t="s">
        <v>1504</v>
      </c>
      <c r="B710" s="1">
        <v>34127</v>
      </c>
      <c r="C710" s="1" t="s">
        <v>1456</v>
      </c>
      <c r="E710" s="1" t="s">
        <v>59</v>
      </c>
      <c r="F710" s="2">
        <v>0.97</v>
      </c>
      <c r="G710" s="2">
        <v>0.79</v>
      </c>
      <c r="H710" s="1">
        <f t="shared" si="28"/>
        <v>-4.3943347587597055E-2</v>
      </c>
      <c r="I710" s="1">
        <f t="shared" si="28"/>
        <v>-0.34007544159762171</v>
      </c>
      <c r="J710" s="1">
        <f t="shared" si="29"/>
        <v>-0.34007544159762171</v>
      </c>
    </row>
    <row r="711" spans="1:10" x14ac:dyDescent="0.25">
      <c r="A711" s="1" t="s">
        <v>1505</v>
      </c>
      <c r="B711" s="1">
        <v>34130</v>
      </c>
      <c r="C711" s="1" t="s">
        <v>1456</v>
      </c>
      <c r="E711" s="1" t="s">
        <v>50</v>
      </c>
      <c r="F711" s="2">
        <v>0.89</v>
      </c>
      <c r="G711" s="2">
        <v>0.55000000000000004</v>
      </c>
      <c r="H711" s="1">
        <f t="shared" si="28"/>
        <v>-0.16812275880832692</v>
      </c>
      <c r="I711" s="1">
        <f t="shared" si="28"/>
        <v>-0.86249647625006509</v>
      </c>
      <c r="J711" s="1">
        <f t="shared" si="29"/>
        <v>-0.86249647625006509</v>
      </c>
    </row>
    <row r="712" spans="1:10" x14ac:dyDescent="0.25">
      <c r="A712" s="1" t="s">
        <v>1506</v>
      </c>
      <c r="B712" s="1">
        <v>34133</v>
      </c>
      <c r="C712" s="1" t="s">
        <v>1456</v>
      </c>
      <c r="E712" s="1" t="s">
        <v>71</v>
      </c>
      <c r="F712" s="2">
        <v>0.81</v>
      </c>
      <c r="G712" s="2">
        <v>0.73</v>
      </c>
      <c r="H712" s="1">
        <f t="shared" si="28"/>
        <v>-0.30400618689009989</v>
      </c>
      <c r="I712" s="1">
        <f t="shared" si="28"/>
        <v>-0.45403163089470749</v>
      </c>
      <c r="J712" s="1">
        <f t="shared" si="29"/>
        <v>-0.45403163089470749</v>
      </c>
    </row>
    <row r="713" spans="1:10" x14ac:dyDescent="0.25">
      <c r="A713" s="1" t="s">
        <v>1507</v>
      </c>
      <c r="B713" s="1">
        <v>34135</v>
      </c>
      <c r="C713" s="1" t="s">
        <v>1456</v>
      </c>
      <c r="E713" s="1" t="s">
        <v>50</v>
      </c>
      <c r="F713" s="2">
        <v>0.81</v>
      </c>
      <c r="G713" s="2">
        <v>0.59</v>
      </c>
      <c r="H713" s="1">
        <f t="shared" si="28"/>
        <v>-0.30400618689009989</v>
      </c>
      <c r="I713" s="1">
        <f t="shared" si="28"/>
        <v>-0.76121314041288357</v>
      </c>
      <c r="J713" s="1">
        <f t="shared" si="29"/>
        <v>-0.76121314041288357</v>
      </c>
    </row>
    <row r="714" spans="1:10" x14ac:dyDescent="0.25">
      <c r="A714" s="1" t="s">
        <v>1508</v>
      </c>
      <c r="B714" s="1">
        <v>34143</v>
      </c>
      <c r="C714" s="1" t="s">
        <v>1456</v>
      </c>
      <c r="E714" s="1" t="s">
        <v>59</v>
      </c>
      <c r="F714" s="2">
        <v>0.91</v>
      </c>
      <c r="G714" s="2">
        <v>0.6</v>
      </c>
      <c r="H714" s="1">
        <f t="shared" si="28"/>
        <v>-0.13606154957602837</v>
      </c>
      <c r="I714" s="1">
        <f t="shared" si="28"/>
        <v>-0.73696559416620622</v>
      </c>
      <c r="J714" s="1">
        <f t="shared" si="29"/>
        <v>-0.73696559416620622</v>
      </c>
    </row>
    <row r="715" spans="1:10" x14ac:dyDescent="0.25">
      <c r="A715" s="1" t="s">
        <v>1509</v>
      </c>
      <c r="B715" s="1">
        <v>34188</v>
      </c>
      <c r="C715" s="1" t="s">
        <v>1456</v>
      </c>
      <c r="E715" s="1" t="s">
        <v>41</v>
      </c>
      <c r="F715" s="2">
        <v>0.86</v>
      </c>
      <c r="G715" s="2">
        <v>0.45</v>
      </c>
      <c r="H715" s="1">
        <f t="shared" si="28"/>
        <v>-0.21759143507262679</v>
      </c>
      <c r="I715" s="1">
        <f t="shared" si="28"/>
        <v>-1.15200309344505</v>
      </c>
      <c r="J715" s="1">
        <f t="shared" si="29"/>
        <v>-1.15200309344505</v>
      </c>
    </row>
    <row r="716" spans="1:10" x14ac:dyDescent="0.25">
      <c r="A716" s="1" t="s">
        <v>1510</v>
      </c>
      <c r="B716" s="1">
        <v>34208</v>
      </c>
      <c r="C716" s="1" t="s">
        <v>1456</v>
      </c>
      <c r="E716" s="1" t="s">
        <v>50</v>
      </c>
      <c r="F716" s="2">
        <v>0.72</v>
      </c>
      <c r="G716" s="2">
        <v>0.3</v>
      </c>
      <c r="H716" s="1">
        <f t="shared" si="28"/>
        <v>-0.47393118833241243</v>
      </c>
      <c r="I716" s="1">
        <f t="shared" si="28"/>
        <v>-1.7369655941662063</v>
      </c>
      <c r="J716" s="1">
        <f t="shared" si="29"/>
        <v>-1.7369655941662063</v>
      </c>
    </row>
    <row r="717" spans="1:10" x14ac:dyDescent="0.25">
      <c r="A717" s="1" t="s">
        <v>1511</v>
      </c>
      <c r="B717" s="1">
        <v>34216</v>
      </c>
      <c r="C717" s="1" t="s">
        <v>1456</v>
      </c>
      <c r="E717" s="1" t="s">
        <v>59</v>
      </c>
      <c r="F717" s="2">
        <v>0.88</v>
      </c>
      <c r="G717" s="2">
        <v>0.64</v>
      </c>
      <c r="H717" s="1">
        <f t="shared" si="28"/>
        <v>-0.18442457113742744</v>
      </c>
      <c r="I717" s="1">
        <f t="shared" si="28"/>
        <v>-0.6438561897747247</v>
      </c>
      <c r="J717" s="1">
        <f t="shared" si="29"/>
        <v>-0.6438561897747247</v>
      </c>
    </row>
    <row r="718" spans="1:10" x14ac:dyDescent="0.25">
      <c r="A718" s="1" t="s">
        <v>1512</v>
      </c>
      <c r="B718" s="1">
        <v>34219</v>
      </c>
      <c r="C718" s="1" t="s">
        <v>1456</v>
      </c>
      <c r="E718" s="1" t="s">
        <v>50</v>
      </c>
      <c r="F718" s="2">
        <v>0.83</v>
      </c>
      <c r="G718" s="2">
        <v>0.5</v>
      </c>
      <c r="H718" s="1">
        <f t="shared" si="28"/>
        <v>-0.26881675842780001</v>
      </c>
      <c r="I718" s="1">
        <f t="shared" si="28"/>
        <v>-1</v>
      </c>
      <c r="J718" s="1">
        <f t="shared" si="29"/>
        <v>-1</v>
      </c>
    </row>
    <row r="719" spans="1:10" x14ac:dyDescent="0.25">
      <c r="A719" s="1" t="s">
        <v>1513</v>
      </c>
      <c r="B719" s="1">
        <v>34232</v>
      </c>
      <c r="C719" s="1" t="s">
        <v>1456</v>
      </c>
      <c r="E719" s="1" t="s">
        <v>71</v>
      </c>
      <c r="F719" s="2">
        <v>1.02</v>
      </c>
      <c r="G719" s="2">
        <v>0.82</v>
      </c>
      <c r="H719" s="1">
        <f t="shared" si="28"/>
        <v>2.8569152196770919E-2</v>
      </c>
      <c r="I719" s="1">
        <f t="shared" si="28"/>
        <v>-0.28630418515664108</v>
      </c>
      <c r="J719" s="1">
        <f t="shared" si="29"/>
        <v>-0.28630418515664108</v>
      </c>
    </row>
    <row r="720" spans="1:10" x14ac:dyDescent="0.25">
      <c r="A720" s="1" t="s">
        <v>1514</v>
      </c>
      <c r="B720" s="1">
        <v>34235</v>
      </c>
      <c r="C720" s="1" t="s">
        <v>1456</v>
      </c>
      <c r="E720" s="1" t="s">
        <v>59</v>
      </c>
      <c r="F720" s="2">
        <v>0.91</v>
      </c>
      <c r="G720" s="2">
        <v>0.53</v>
      </c>
      <c r="H720" s="1">
        <f t="shared" si="28"/>
        <v>-0.13606154957602837</v>
      </c>
      <c r="I720" s="1">
        <f t="shared" si="28"/>
        <v>-0.91593573521152549</v>
      </c>
      <c r="J720" s="1">
        <f t="shared" si="29"/>
        <v>-0.91593573521152549</v>
      </c>
    </row>
    <row r="721" spans="1:10" x14ac:dyDescent="0.25">
      <c r="A721" s="1" t="s">
        <v>9259</v>
      </c>
      <c r="B721" s="1">
        <v>34262</v>
      </c>
      <c r="C721" s="1" t="s">
        <v>1456</v>
      </c>
      <c r="E721" s="1" t="s">
        <v>71</v>
      </c>
      <c r="F721" s="2">
        <v>2.58</v>
      </c>
      <c r="G721" s="2">
        <v>0.6</v>
      </c>
      <c r="H721" s="1">
        <f t="shared" si="28"/>
        <v>1.3673710656485296</v>
      </c>
      <c r="I721" s="1">
        <f t="shared" si="28"/>
        <v>-0.73696559416620622</v>
      </c>
      <c r="J721" s="1">
        <f t="shared" si="29"/>
        <v>1.3673710656485296</v>
      </c>
    </row>
    <row r="722" spans="1:10" x14ac:dyDescent="0.25">
      <c r="A722" s="1" t="s">
        <v>1515</v>
      </c>
      <c r="B722" s="1">
        <v>34270</v>
      </c>
      <c r="C722" s="1" t="s">
        <v>1456</v>
      </c>
      <c r="E722" s="1" t="s">
        <v>41</v>
      </c>
      <c r="F722" s="2">
        <v>0.94</v>
      </c>
      <c r="G722" s="2">
        <v>0.55000000000000004</v>
      </c>
      <c r="H722" s="1">
        <f t="shared" si="28"/>
        <v>-8.9267338097087409E-2</v>
      </c>
      <c r="I722" s="1">
        <f t="shared" si="28"/>
        <v>-0.86249647625006509</v>
      </c>
      <c r="J722" s="1">
        <f t="shared" si="29"/>
        <v>-0.86249647625006509</v>
      </c>
    </row>
    <row r="723" spans="1:10" x14ac:dyDescent="0.25">
      <c r="A723" s="1" t="s">
        <v>1516</v>
      </c>
      <c r="B723" s="1">
        <v>34284</v>
      </c>
      <c r="C723" s="1" t="s">
        <v>1456</v>
      </c>
      <c r="E723" s="1" t="s">
        <v>50</v>
      </c>
      <c r="F723" s="2">
        <v>0.12</v>
      </c>
      <c r="G723" s="2">
        <v>0.18</v>
      </c>
      <c r="H723" s="1">
        <f t="shared" si="28"/>
        <v>-3.0588936890535687</v>
      </c>
      <c r="I723" s="1">
        <f t="shared" si="28"/>
        <v>-2.4739311883324122</v>
      </c>
      <c r="J723" s="1">
        <f t="shared" si="29"/>
        <v>-3.0588936890535687</v>
      </c>
    </row>
    <row r="724" spans="1:10" x14ac:dyDescent="0.25">
      <c r="A724" s="1" t="s">
        <v>1517</v>
      </c>
      <c r="B724" s="1">
        <v>34295</v>
      </c>
      <c r="C724" s="1" t="s">
        <v>1456</v>
      </c>
      <c r="E724" s="1" t="s">
        <v>59</v>
      </c>
      <c r="F724" s="2">
        <v>0.88</v>
      </c>
      <c r="G724" s="2">
        <v>0.6</v>
      </c>
      <c r="H724" s="1">
        <f t="shared" si="28"/>
        <v>-0.18442457113742744</v>
      </c>
      <c r="I724" s="1">
        <f t="shared" si="28"/>
        <v>-0.73696559416620622</v>
      </c>
      <c r="J724" s="1">
        <f t="shared" si="29"/>
        <v>-0.73696559416620622</v>
      </c>
    </row>
    <row r="725" spans="1:10" x14ac:dyDescent="0.25">
      <c r="A725" s="1" t="s">
        <v>1518</v>
      </c>
      <c r="B725" s="1">
        <v>34307</v>
      </c>
      <c r="C725" s="1" t="s">
        <v>1456</v>
      </c>
      <c r="E725" s="1" t="s">
        <v>50</v>
      </c>
      <c r="F725" s="2">
        <v>0.83</v>
      </c>
      <c r="G725" s="2">
        <v>0.93</v>
      </c>
      <c r="H725" s="1">
        <f t="shared" si="28"/>
        <v>-0.26881675842780001</v>
      </c>
      <c r="I725" s="1">
        <f t="shared" si="28"/>
        <v>-0.10469737866669322</v>
      </c>
      <c r="J725" s="1">
        <f t="shared" si="29"/>
        <v>-0.26881675842780001</v>
      </c>
    </row>
    <row r="726" spans="1:10" x14ac:dyDescent="0.25">
      <c r="A726" s="1" t="s">
        <v>1519</v>
      </c>
      <c r="B726" s="1">
        <v>34332</v>
      </c>
      <c r="C726" s="1" t="s">
        <v>1520</v>
      </c>
      <c r="E726" s="1" t="s">
        <v>56</v>
      </c>
      <c r="F726" s="2">
        <v>0.86</v>
      </c>
      <c r="G726" s="2">
        <v>0.62</v>
      </c>
      <c r="H726" s="1">
        <f t="shared" si="28"/>
        <v>-0.21759143507262679</v>
      </c>
      <c r="I726" s="1">
        <f t="shared" si="28"/>
        <v>-0.68965987938784945</v>
      </c>
      <c r="J726" s="1">
        <f t="shared" si="29"/>
        <v>-0.68965987938784945</v>
      </c>
    </row>
    <row r="727" spans="1:10" x14ac:dyDescent="0.25">
      <c r="A727" s="1" t="s">
        <v>1521</v>
      </c>
      <c r="B727" s="1">
        <v>34340</v>
      </c>
      <c r="C727" s="1" t="s">
        <v>1456</v>
      </c>
      <c r="E727" s="1" t="s">
        <v>71</v>
      </c>
      <c r="F727" s="2">
        <v>1.01</v>
      </c>
      <c r="G727" s="2">
        <v>0.68</v>
      </c>
      <c r="H727" s="1">
        <f t="shared" si="28"/>
        <v>1.4355292977070055E-2</v>
      </c>
      <c r="I727" s="1">
        <f t="shared" si="28"/>
        <v>-0.55639334852438527</v>
      </c>
      <c r="J727" s="1">
        <f t="shared" si="29"/>
        <v>-0.55639334852438527</v>
      </c>
    </row>
    <row r="728" spans="1:10" x14ac:dyDescent="0.25">
      <c r="A728" s="1" t="s">
        <v>1522</v>
      </c>
      <c r="B728" s="1">
        <v>34342</v>
      </c>
      <c r="C728" s="1" t="s">
        <v>1456</v>
      </c>
      <c r="E728" s="1" t="s">
        <v>41</v>
      </c>
      <c r="F728" s="2">
        <v>0.95</v>
      </c>
      <c r="G728" s="2">
        <v>0.65</v>
      </c>
      <c r="H728" s="1">
        <f t="shared" si="28"/>
        <v>-7.4000581443776928E-2</v>
      </c>
      <c r="I728" s="1">
        <f t="shared" si="28"/>
        <v>-0.62148837674627011</v>
      </c>
      <c r="J728" s="1">
        <f t="shared" si="29"/>
        <v>-0.62148837674627011</v>
      </c>
    </row>
    <row r="729" spans="1:10" x14ac:dyDescent="0.25">
      <c r="A729" s="1" t="s">
        <v>1523</v>
      </c>
      <c r="B729" s="1">
        <v>34356</v>
      </c>
      <c r="C729" s="1" t="s">
        <v>1456</v>
      </c>
      <c r="E729" s="1" t="s">
        <v>59</v>
      </c>
      <c r="F729" s="2">
        <v>0.96</v>
      </c>
      <c r="G729" s="2">
        <v>0.13</v>
      </c>
      <c r="H729" s="1">
        <f t="shared" si="28"/>
        <v>-5.8893689053568565E-2</v>
      </c>
      <c r="I729" s="1">
        <f t="shared" si="28"/>
        <v>-2.9434164716336326</v>
      </c>
      <c r="J729" s="1">
        <f t="shared" si="29"/>
        <v>-2.9434164716336326</v>
      </c>
    </row>
    <row r="730" spans="1:10" x14ac:dyDescent="0.25">
      <c r="A730" s="1" t="s">
        <v>9260</v>
      </c>
      <c r="B730" s="1">
        <v>34361</v>
      </c>
      <c r="C730" s="1" t="s">
        <v>1456</v>
      </c>
      <c r="E730" s="1" t="s">
        <v>71</v>
      </c>
      <c r="F730" s="2">
        <v>1.3</v>
      </c>
      <c r="G730" s="2">
        <v>0.74</v>
      </c>
      <c r="H730" s="1">
        <f t="shared" si="28"/>
        <v>0.37851162325372983</v>
      </c>
      <c r="I730" s="1">
        <f t="shared" si="28"/>
        <v>-0.43440282414577491</v>
      </c>
      <c r="J730" s="1">
        <f t="shared" si="29"/>
        <v>-0.43440282414577491</v>
      </c>
    </row>
    <row r="731" spans="1:10" x14ac:dyDescent="0.25">
      <c r="A731" s="1" t="s">
        <v>1524</v>
      </c>
      <c r="B731" s="1">
        <v>34376</v>
      </c>
      <c r="C731" s="1" t="s">
        <v>1456</v>
      </c>
      <c r="E731" s="1" t="s">
        <v>59</v>
      </c>
      <c r="F731" s="2">
        <v>0.82</v>
      </c>
      <c r="G731" s="2">
        <v>0.56000000000000005</v>
      </c>
      <c r="H731" s="1">
        <f t="shared" si="28"/>
        <v>-0.28630418515664108</v>
      </c>
      <c r="I731" s="1">
        <f t="shared" si="28"/>
        <v>-0.83650126771712052</v>
      </c>
      <c r="J731" s="1">
        <f t="shared" si="29"/>
        <v>-0.83650126771712052</v>
      </c>
    </row>
    <row r="732" spans="1:10" x14ac:dyDescent="0.25">
      <c r="A732" s="1" t="s">
        <v>1527</v>
      </c>
      <c r="B732" s="1">
        <v>34401</v>
      </c>
      <c r="C732" s="1" t="s">
        <v>1456</v>
      </c>
      <c r="E732" s="1" t="s">
        <v>50</v>
      </c>
      <c r="F732" s="2">
        <v>3.06</v>
      </c>
      <c r="G732" s="2">
        <v>2.15</v>
      </c>
      <c r="H732" s="1">
        <f t="shared" si="28"/>
        <v>1.6135316529179271</v>
      </c>
      <c r="I732" s="1">
        <f t="shared" si="28"/>
        <v>1.1043366598147357</v>
      </c>
      <c r="J732" s="1">
        <f t="shared" si="29"/>
        <v>1.6135316529179271</v>
      </c>
    </row>
    <row r="733" spans="1:10" x14ac:dyDescent="0.25">
      <c r="A733" s="1" t="s">
        <v>1529</v>
      </c>
      <c r="B733" s="1">
        <v>34416</v>
      </c>
      <c r="C733" s="1" t="s">
        <v>1520</v>
      </c>
      <c r="E733" s="1" t="s">
        <v>56</v>
      </c>
      <c r="F733" s="2">
        <v>1.36</v>
      </c>
      <c r="G733" s="2">
        <v>1</v>
      </c>
      <c r="H733" s="1">
        <f t="shared" si="28"/>
        <v>0.44360665147561484</v>
      </c>
      <c r="I733" s="1">
        <f t="shared" si="28"/>
        <v>0</v>
      </c>
      <c r="J733" s="1">
        <f t="shared" si="29"/>
        <v>0.44360665147561484</v>
      </c>
    </row>
    <row r="734" spans="1:10" x14ac:dyDescent="0.25">
      <c r="A734" s="1" t="s">
        <v>9261</v>
      </c>
      <c r="B734" s="1">
        <v>34427</v>
      </c>
      <c r="C734" s="1" t="s">
        <v>1537</v>
      </c>
      <c r="E734" s="1" t="s">
        <v>9149</v>
      </c>
      <c r="F734" s="2">
        <v>1024</v>
      </c>
      <c r="G734" s="2">
        <v>1024</v>
      </c>
      <c r="H734" s="1">
        <f t="shared" si="28"/>
        <v>10</v>
      </c>
      <c r="I734" s="1">
        <f t="shared" si="28"/>
        <v>10</v>
      </c>
      <c r="J734" s="1">
        <f t="shared" si="29"/>
        <v>10</v>
      </c>
    </row>
    <row r="735" spans="1:10" x14ac:dyDescent="0.25">
      <c r="A735" s="1" t="s">
        <v>1531</v>
      </c>
      <c r="B735" s="1">
        <v>34448</v>
      </c>
      <c r="C735" s="1" t="s">
        <v>1456</v>
      </c>
      <c r="E735" s="1" t="s">
        <v>59</v>
      </c>
      <c r="F735" s="2">
        <v>0.94</v>
      </c>
      <c r="G735" s="2">
        <v>0.93</v>
      </c>
      <c r="H735" s="1">
        <f t="shared" si="28"/>
        <v>-8.9267338097087409E-2</v>
      </c>
      <c r="I735" s="1">
        <f t="shared" si="28"/>
        <v>-0.10469737866669322</v>
      </c>
      <c r="J735" s="1">
        <f t="shared" si="29"/>
        <v>-0.10469737866669322</v>
      </c>
    </row>
    <row r="736" spans="1:10" x14ac:dyDescent="0.25">
      <c r="A736" s="1" t="s">
        <v>1532</v>
      </c>
      <c r="B736" s="1">
        <v>34458</v>
      </c>
      <c r="C736" s="1" t="s">
        <v>1526</v>
      </c>
      <c r="E736" s="1" t="s">
        <v>80</v>
      </c>
      <c r="F736" s="2">
        <v>1.21</v>
      </c>
      <c r="G736" s="2">
        <v>1.04</v>
      </c>
      <c r="H736" s="1">
        <f t="shared" si="28"/>
        <v>0.27500704749986982</v>
      </c>
      <c r="I736" s="1">
        <f t="shared" si="28"/>
        <v>5.6583528366367514E-2</v>
      </c>
      <c r="J736" s="1">
        <f t="shared" si="29"/>
        <v>0.27500704749986982</v>
      </c>
    </row>
    <row r="737" spans="1:10" x14ac:dyDescent="0.25">
      <c r="A737" s="1" t="s">
        <v>1533</v>
      </c>
      <c r="B737" s="1">
        <v>34461</v>
      </c>
      <c r="C737" s="1" t="s">
        <v>1520</v>
      </c>
      <c r="E737" s="1" t="s">
        <v>56</v>
      </c>
      <c r="F737" s="2">
        <v>0.86</v>
      </c>
      <c r="G737" s="2">
        <v>0.61</v>
      </c>
      <c r="H737" s="1">
        <f t="shared" si="28"/>
        <v>-0.21759143507262679</v>
      </c>
      <c r="I737" s="1">
        <f t="shared" si="28"/>
        <v>-0.71311885221183846</v>
      </c>
      <c r="J737" s="1">
        <f t="shared" si="29"/>
        <v>-0.71311885221183846</v>
      </c>
    </row>
    <row r="738" spans="1:10" x14ac:dyDescent="0.25">
      <c r="A738" s="1" t="s">
        <v>1534</v>
      </c>
      <c r="B738" s="1">
        <v>34475</v>
      </c>
      <c r="C738" s="1" t="s">
        <v>1526</v>
      </c>
      <c r="E738" s="1" t="s">
        <v>80</v>
      </c>
      <c r="F738" s="2">
        <v>1.1000000000000001</v>
      </c>
      <c r="G738" s="2">
        <v>6.03</v>
      </c>
      <c r="H738" s="1">
        <f t="shared" si="28"/>
        <v>0.13750352374993502</v>
      </c>
      <c r="I738" s="1">
        <f t="shared" si="28"/>
        <v>2.5921580021253603</v>
      </c>
      <c r="J738" s="1">
        <f t="shared" si="29"/>
        <v>2.5921580021253603</v>
      </c>
    </row>
    <row r="739" spans="1:10" x14ac:dyDescent="0.25">
      <c r="A739" s="1" t="s">
        <v>1535</v>
      </c>
      <c r="B739" s="1">
        <v>34521</v>
      </c>
      <c r="C739" s="1" t="s">
        <v>1456</v>
      </c>
      <c r="E739" s="1" t="s">
        <v>59</v>
      </c>
      <c r="F739" s="2">
        <v>0.96</v>
      </c>
      <c r="G739" s="2">
        <v>0.76</v>
      </c>
      <c r="H739" s="1">
        <f t="shared" si="28"/>
        <v>-5.8893689053568565E-2</v>
      </c>
      <c r="I739" s="1">
        <f t="shared" si="28"/>
        <v>-0.39592867633113921</v>
      </c>
      <c r="J739" s="1">
        <f t="shared" si="29"/>
        <v>-0.39592867633113921</v>
      </c>
    </row>
    <row r="740" spans="1:10" x14ac:dyDescent="0.25">
      <c r="A740" s="1" t="s">
        <v>9262</v>
      </c>
      <c r="B740" s="1">
        <v>34527</v>
      </c>
      <c r="C740" s="1" t="s">
        <v>1537</v>
      </c>
      <c r="E740" s="1" t="s">
        <v>30</v>
      </c>
      <c r="F740" s="2">
        <v>1.79</v>
      </c>
      <c r="G740" s="2">
        <v>1.61</v>
      </c>
      <c r="H740" s="1">
        <f t="shared" si="28"/>
        <v>0.83995958748953181</v>
      </c>
      <c r="I740" s="1">
        <f t="shared" si="28"/>
        <v>0.68706068833989242</v>
      </c>
      <c r="J740" s="1">
        <f t="shared" si="29"/>
        <v>0.83995958748953181</v>
      </c>
    </row>
    <row r="741" spans="1:10" x14ac:dyDescent="0.25">
      <c r="A741" s="1" t="s">
        <v>1536</v>
      </c>
      <c r="B741" s="1">
        <v>34531</v>
      </c>
      <c r="C741" s="1" t="s">
        <v>1537</v>
      </c>
      <c r="E741" s="1" t="s">
        <v>30</v>
      </c>
      <c r="F741" s="2">
        <v>0.6</v>
      </c>
      <c r="G741" s="2">
        <v>0.65</v>
      </c>
      <c r="H741" s="1">
        <f t="shared" si="28"/>
        <v>-0.73696559416620622</v>
      </c>
      <c r="I741" s="1">
        <f t="shared" si="28"/>
        <v>-0.62148837674627011</v>
      </c>
      <c r="J741" s="1">
        <f t="shared" si="29"/>
        <v>-0.73696559416620622</v>
      </c>
    </row>
    <row r="742" spans="1:10" x14ac:dyDescent="0.25">
      <c r="A742" s="1" t="s">
        <v>9263</v>
      </c>
      <c r="B742" s="1">
        <v>34532</v>
      </c>
      <c r="C742" s="1" t="s">
        <v>1456</v>
      </c>
      <c r="E742" s="1" t="s">
        <v>41</v>
      </c>
      <c r="F742" s="2">
        <v>1.03</v>
      </c>
      <c r="G742" s="2">
        <v>0.67</v>
      </c>
      <c r="H742" s="1">
        <f t="shared" si="28"/>
        <v>4.2644337408493722E-2</v>
      </c>
      <c r="I742" s="1">
        <f t="shared" si="28"/>
        <v>-0.57776699931695219</v>
      </c>
      <c r="J742" s="1">
        <f t="shared" si="29"/>
        <v>-0.57776699931695219</v>
      </c>
    </row>
    <row r="743" spans="1:10" x14ac:dyDescent="0.25">
      <c r="A743" s="1" t="s">
        <v>1538</v>
      </c>
      <c r="B743" s="1">
        <v>34535</v>
      </c>
      <c r="C743" s="1" t="s">
        <v>1537</v>
      </c>
      <c r="E743" s="1" t="s">
        <v>9151</v>
      </c>
      <c r="F743" s="2">
        <v>0.79</v>
      </c>
      <c r="G743" s="2">
        <v>13.93</v>
      </c>
      <c r="H743" s="1">
        <f t="shared" si="28"/>
        <v>-0.34007544159762171</v>
      </c>
      <c r="I743" s="1">
        <f t="shared" si="28"/>
        <v>3.8001233528265286</v>
      </c>
      <c r="J743" s="1">
        <f t="shared" si="29"/>
        <v>3.8001233528265286</v>
      </c>
    </row>
    <row r="744" spans="1:10" x14ac:dyDescent="0.25">
      <c r="A744" s="1" t="s">
        <v>1539</v>
      </c>
      <c r="B744" s="1">
        <v>34541</v>
      </c>
      <c r="C744" s="1" t="s">
        <v>1526</v>
      </c>
      <c r="E744" s="1" t="s">
        <v>80</v>
      </c>
      <c r="F744" s="2">
        <v>1.01</v>
      </c>
      <c r="G744" s="2">
        <v>0.68</v>
      </c>
      <c r="H744" s="1">
        <f t="shared" si="28"/>
        <v>1.4355292977070055E-2</v>
      </c>
      <c r="I744" s="1">
        <f t="shared" si="28"/>
        <v>-0.55639334852438527</v>
      </c>
      <c r="J744" s="1">
        <f t="shared" si="29"/>
        <v>-0.55639334852438527</v>
      </c>
    </row>
    <row r="745" spans="1:10" x14ac:dyDescent="0.25">
      <c r="A745" s="1" t="s">
        <v>1540</v>
      </c>
      <c r="B745" s="1">
        <v>34549</v>
      </c>
      <c r="C745" s="1" t="s">
        <v>1537</v>
      </c>
      <c r="E745" s="1" t="s">
        <v>43</v>
      </c>
      <c r="F745" s="2">
        <v>3.65</v>
      </c>
      <c r="G745" s="2">
        <v>3.99</v>
      </c>
      <c r="H745" s="1">
        <f t="shared" si="28"/>
        <v>1.867896463992655</v>
      </c>
      <c r="I745" s="1">
        <f t="shared" si="28"/>
        <v>1.9963887464476213</v>
      </c>
      <c r="J745" s="1">
        <f t="shared" si="29"/>
        <v>1.9963887464476213</v>
      </c>
    </row>
    <row r="746" spans="1:10" x14ac:dyDescent="0.25">
      <c r="A746" s="1" t="s">
        <v>1541</v>
      </c>
      <c r="B746" s="1">
        <v>34582</v>
      </c>
      <c r="C746" s="1" t="s">
        <v>1526</v>
      </c>
      <c r="E746" s="1" t="s">
        <v>80</v>
      </c>
      <c r="F746" s="2">
        <v>1.02</v>
      </c>
      <c r="G746" s="2">
        <v>1.64</v>
      </c>
      <c r="H746" s="1">
        <f t="shared" si="28"/>
        <v>2.8569152196770919E-2</v>
      </c>
      <c r="I746" s="1">
        <f t="shared" si="28"/>
        <v>0.71369581484335898</v>
      </c>
      <c r="J746" s="1">
        <f t="shared" si="29"/>
        <v>0.71369581484335898</v>
      </c>
    </row>
    <row r="747" spans="1:10" x14ac:dyDescent="0.25">
      <c r="A747" s="1" t="s">
        <v>9264</v>
      </c>
      <c r="B747" s="1">
        <v>34592</v>
      </c>
      <c r="C747" s="1" t="s">
        <v>1456</v>
      </c>
      <c r="E747" s="1" t="s">
        <v>59</v>
      </c>
      <c r="F747" s="2">
        <v>0.94</v>
      </c>
      <c r="G747" s="2">
        <v>0.76</v>
      </c>
      <c r="H747" s="1">
        <f t="shared" si="28"/>
        <v>-8.9267338097087409E-2</v>
      </c>
      <c r="I747" s="1">
        <f t="shared" si="28"/>
        <v>-0.39592867633113921</v>
      </c>
      <c r="J747" s="1">
        <f t="shared" si="29"/>
        <v>-0.39592867633113921</v>
      </c>
    </row>
    <row r="748" spans="1:10" x14ac:dyDescent="0.25">
      <c r="A748" s="1" t="s">
        <v>1542</v>
      </c>
      <c r="B748" s="1">
        <v>34606</v>
      </c>
      <c r="C748" s="1" t="s">
        <v>1526</v>
      </c>
      <c r="E748" s="1" t="s">
        <v>48</v>
      </c>
      <c r="F748" s="2">
        <v>1.93</v>
      </c>
      <c r="G748" s="2">
        <v>1.1499999999999999</v>
      </c>
      <c r="H748" s="1">
        <f t="shared" si="28"/>
        <v>0.94860084749335571</v>
      </c>
      <c r="I748" s="1">
        <f t="shared" si="28"/>
        <v>0.20163386116965043</v>
      </c>
      <c r="J748" s="1">
        <f t="shared" si="29"/>
        <v>0.94860084749335571</v>
      </c>
    </row>
    <row r="749" spans="1:10" x14ac:dyDescent="0.25">
      <c r="A749" s="1" t="s">
        <v>1543</v>
      </c>
      <c r="B749" s="1">
        <v>34607</v>
      </c>
      <c r="C749" s="1" t="s">
        <v>1537</v>
      </c>
      <c r="E749" s="1" t="s">
        <v>9161</v>
      </c>
      <c r="F749" s="2">
        <v>1024</v>
      </c>
      <c r="G749" s="2">
        <v>1024</v>
      </c>
      <c r="H749" s="1">
        <f t="shared" si="28"/>
        <v>10</v>
      </c>
      <c r="I749" s="1">
        <f t="shared" si="28"/>
        <v>10</v>
      </c>
      <c r="J749" s="1">
        <f t="shared" si="29"/>
        <v>10</v>
      </c>
    </row>
    <row r="750" spans="1:10" x14ac:dyDescent="0.25">
      <c r="A750" s="1" t="s">
        <v>1544</v>
      </c>
      <c r="B750" s="1">
        <v>34634</v>
      </c>
      <c r="C750" s="1" t="s">
        <v>1526</v>
      </c>
      <c r="E750" s="1" t="s">
        <v>80</v>
      </c>
      <c r="F750" s="2">
        <v>0.98</v>
      </c>
      <c r="G750" s="2">
        <v>0.65</v>
      </c>
      <c r="H750" s="1">
        <f t="shared" si="28"/>
        <v>-2.9146345659516508E-2</v>
      </c>
      <c r="I750" s="1">
        <f t="shared" si="28"/>
        <v>-0.62148837674627011</v>
      </c>
      <c r="J750" s="1">
        <f t="shared" si="29"/>
        <v>-0.62148837674627011</v>
      </c>
    </row>
    <row r="751" spans="1:10" x14ac:dyDescent="0.25">
      <c r="A751" s="1" t="s">
        <v>1545</v>
      </c>
      <c r="B751" s="1">
        <v>34637</v>
      </c>
      <c r="C751" s="1" t="s">
        <v>1537</v>
      </c>
      <c r="E751" s="1" t="s">
        <v>43</v>
      </c>
      <c r="F751" s="2">
        <v>0.91</v>
      </c>
      <c r="G751" s="2">
        <v>0.87</v>
      </c>
      <c r="H751" s="1">
        <f t="shared" si="28"/>
        <v>-0.13606154957602837</v>
      </c>
      <c r="I751" s="1">
        <f t="shared" si="28"/>
        <v>-0.20091269392599642</v>
      </c>
      <c r="J751" s="1">
        <f t="shared" si="29"/>
        <v>-0.20091269392599642</v>
      </c>
    </row>
    <row r="752" spans="1:10" x14ac:dyDescent="0.25">
      <c r="A752" s="1" t="s">
        <v>1547</v>
      </c>
      <c r="B752" s="1">
        <v>34668</v>
      </c>
      <c r="C752" s="1" t="s">
        <v>1537</v>
      </c>
      <c r="E752" s="1" t="s">
        <v>41</v>
      </c>
      <c r="F752" s="2">
        <v>1.46</v>
      </c>
      <c r="G752" s="2">
        <v>0.94</v>
      </c>
      <c r="H752" s="1">
        <f t="shared" si="28"/>
        <v>0.54596836910529256</v>
      </c>
      <c r="I752" s="1">
        <f t="shared" si="28"/>
        <v>-8.9267338097087409E-2</v>
      </c>
      <c r="J752" s="1">
        <f t="shared" si="29"/>
        <v>0.54596836910529256</v>
      </c>
    </row>
    <row r="753" spans="1:10" x14ac:dyDescent="0.25">
      <c r="A753" s="1" t="s">
        <v>1548</v>
      </c>
      <c r="B753" s="1">
        <v>34708</v>
      </c>
      <c r="C753" s="1" t="s">
        <v>1526</v>
      </c>
      <c r="E753" s="1" t="s">
        <v>48</v>
      </c>
      <c r="F753" s="2">
        <v>0.82</v>
      </c>
      <c r="G753" s="2">
        <v>0.53</v>
      </c>
      <c r="H753" s="1">
        <f t="shared" si="28"/>
        <v>-0.28630418515664108</v>
      </c>
      <c r="I753" s="1">
        <f t="shared" si="28"/>
        <v>-0.91593573521152549</v>
      </c>
      <c r="J753" s="1">
        <f t="shared" si="29"/>
        <v>-0.91593573521152549</v>
      </c>
    </row>
    <row r="754" spans="1:10" x14ac:dyDescent="0.25">
      <c r="A754" s="1" t="s">
        <v>1549</v>
      </c>
      <c r="B754" s="1">
        <v>34720</v>
      </c>
      <c r="C754" s="1" t="s">
        <v>1537</v>
      </c>
      <c r="E754" s="1" t="s">
        <v>43</v>
      </c>
      <c r="F754" s="2">
        <v>0.91</v>
      </c>
      <c r="G754" s="2">
        <v>0.86</v>
      </c>
      <c r="H754" s="1">
        <f t="shared" si="28"/>
        <v>-0.13606154957602837</v>
      </c>
      <c r="I754" s="1">
        <f t="shared" si="28"/>
        <v>-0.21759143507262679</v>
      </c>
      <c r="J754" s="1">
        <f t="shared" si="29"/>
        <v>-0.21759143507262679</v>
      </c>
    </row>
    <row r="755" spans="1:10" x14ac:dyDescent="0.25">
      <c r="A755" s="1" t="s">
        <v>1550</v>
      </c>
      <c r="B755" s="1">
        <v>34742</v>
      </c>
      <c r="C755" s="1" t="s">
        <v>1537</v>
      </c>
      <c r="E755" s="1" t="s">
        <v>41</v>
      </c>
      <c r="F755" s="2">
        <v>1.02</v>
      </c>
      <c r="G755" s="2">
        <v>0.68</v>
      </c>
      <c r="H755" s="1">
        <f t="shared" si="28"/>
        <v>2.8569152196770919E-2</v>
      </c>
      <c r="I755" s="1">
        <f t="shared" si="28"/>
        <v>-0.55639334852438527</v>
      </c>
      <c r="J755" s="1">
        <f t="shared" si="29"/>
        <v>-0.55639334852438527</v>
      </c>
    </row>
    <row r="756" spans="1:10" x14ac:dyDescent="0.25">
      <c r="A756" s="1" t="s">
        <v>1551</v>
      </c>
      <c r="B756" s="1">
        <v>34743</v>
      </c>
      <c r="C756" s="1" t="s">
        <v>1526</v>
      </c>
      <c r="E756" s="1" t="s">
        <v>80</v>
      </c>
      <c r="F756" s="2">
        <v>0.9</v>
      </c>
      <c r="G756" s="2">
        <v>0.44</v>
      </c>
      <c r="H756" s="1">
        <f t="shared" si="28"/>
        <v>-0.15200309344504997</v>
      </c>
      <c r="I756" s="1">
        <f t="shared" si="28"/>
        <v>-1.1844245711374275</v>
      </c>
      <c r="J756" s="1">
        <f t="shared" si="29"/>
        <v>-1.1844245711374275</v>
      </c>
    </row>
    <row r="757" spans="1:10" x14ac:dyDescent="0.25">
      <c r="A757" s="1" t="s">
        <v>9265</v>
      </c>
      <c r="B757" s="1">
        <v>34789</v>
      </c>
      <c r="C757" s="1" t="s">
        <v>1537</v>
      </c>
      <c r="E757" s="1" t="s">
        <v>43</v>
      </c>
      <c r="F757" s="2">
        <v>1</v>
      </c>
      <c r="G757" s="2">
        <v>0.82</v>
      </c>
      <c r="H757" s="1">
        <f t="shared" si="28"/>
        <v>0</v>
      </c>
      <c r="I757" s="1">
        <f t="shared" si="28"/>
        <v>-0.28630418515664108</v>
      </c>
      <c r="J757" s="1">
        <f t="shared" si="29"/>
        <v>-0.28630418515664108</v>
      </c>
    </row>
    <row r="758" spans="1:10" x14ac:dyDescent="0.25">
      <c r="A758" s="1" t="s">
        <v>9266</v>
      </c>
      <c r="B758" s="1">
        <v>34797</v>
      </c>
      <c r="C758" s="1" t="s">
        <v>1537</v>
      </c>
      <c r="E758" s="1" t="s">
        <v>43</v>
      </c>
      <c r="F758" s="2">
        <v>1.0900000000000001</v>
      </c>
      <c r="G758" s="2">
        <v>0.72</v>
      </c>
      <c r="H758" s="1">
        <f t="shared" si="28"/>
        <v>0.12432813500220179</v>
      </c>
      <c r="I758" s="1">
        <f t="shared" si="28"/>
        <v>-0.47393118833241243</v>
      </c>
      <c r="J758" s="1">
        <f t="shared" si="29"/>
        <v>-0.47393118833241243</v>
      </c>
    </row>
    <row r="759" spans="1:10" x14ac:dyDescent="0.25">
      <c r="A759" s="1" t="s">
        <v>1552</v>
      </c>
      <c r="B759" s="1">
        <v>34798</v>
      </c>
      <c r="C759" s="1" t="s">
        <v>1553</v>
      </c>
      <c r="E759" s="1" t="s">
        <v>48</v>
      </c>
      <c r="F759" s="2">
        <v>1</v>
      </c>
      <c r="G759" s="2">
        <v>0.78</v>
      </c>
      <c r="H759" s="1">
        <f t="shared" si="28"/>
        <v>0</v>
      </c>
      <c r="I759" s="1">
        <f t="shared" si="28"/>
        <v>-0.35845397091247633</v>
      </c>
      <c r="J759" s="1">
        <f t="shared" si="29"/>
        <v>-0.35845397091247633</v>
      </c>
    </row>
    <row r="760" spans="1:10" x14ac:dyDescent="0.25">
      <c r="A760" s="1" t="s">
        <v>9267</v>
      </c>
      <c r="B760" s="1">
        <v>34817</v>
      </c>
      <c r="C760" s="1" t="s">
        <v>1537</v>
      </c>
      <c r="E760" s="1" t="s">
        <v>50</v>
      </c>
      <c r="F760" s="2">
        <v>0.27</v>
      </c>
      <c r="G760" s="2">
        <v>1.07</v>
      </c>
      <c r="H760" s="1">
        <f t="shared" si="28"/>
        <v>-1.8889686876112561</v>
      </c>
      <c r="I760" s="1">
        <f t="shared" si="28"/>
        <v>9.7610796626422344E-2</v>
      </c>
      <c r="J760" s="1">
        <f t="shared" si="29"/>
        <v>-1.8889686876112561</v>
      </c>
    </row>
    <row r="761" spans="1:10" x14ac:dyDescent="0.25">
      <c r="A761" s="1" t="s">
        <v>1554</v>
      </c>
      <c r="B761" s="1">
        <v>34818</v>
      </c>
      <c r="C761" s="1" t="s">
        <v>1537</v>
      </c>
      <c r="E761" s="1" t="s">
        <v>41</v>
      </c>
      <c r="F761" s="2">
        <v>0.73</v>
      </c>
      <c r="G761" s="2">
        <v>1.1000000000000001</v>
      </c>
      <c r="H761" s="1">
        <f t="shared" si="28"/>
        <v>-0.45403163089470749</v>
      </c>
      <c r="I761" s="1">
        <f t="shared" si="28"/>
        <v>0.13750352374993502</v>
      </c>
      <c r="J761" s="1">
        <f t="shared" si="29"/>
        <v>-0.45403163089470749</v>
      </c>
    </row>
    <row r="762" spans="1:10" x14ac:dyDescent="0.25">
      <c r="A762" s="1" t="s">
        <v>9268</v>
      </c>
      <c r="B762" s="1">
        <v>34824</v>
      </c>
      <c r="C762" s="1" t="s">
        <v>1537</v>
      </c>
      <c r="E762" s="1" t="s">
        <v>50</v>
      </c>
      <c r="F762" s="2">
        <v>1.1299999999999999</v>
      </c>
      <c r="G762" s="2">
        <v>0.56999999999999995</v>
      </c>
      <c r="H762" s="1">
        <f t="shared" si="28"/>
        <v>0.17632277264046289</v>
      </c>
      <c r="I762" s="1">
        <f t="shared" si="28"/>
        <v>-0.81096617560998319</v>
      </c>
      <c r="J762" s="1">
        <f t="shared" si="29"/>
        <v>-0.81096617560998319</v>
      </c>
    </row>
    <row r="763" spans="1:10" x14ac:dyDescent="0.25">
      <c r="A763" s="1" t="s">
        <v>1555</v>
      </c>
      <c r="B763" s="1">
        <v>34830</v>
      </c>
      <c r="C763" s="1" t="s">
        <v>1526</v>
      </c>
      <c r="E763" s="1" t="s">
        <v>80</v>
      </c>
      <c r="F763" s="2">
        <v>0.93</v>
      </c>
      <c r="G763" s="2">
        <v>0.53</v>
      </c>
      <c r="H763" s="1">
        <f t="shared" si="28"/>
        <v>-0.10469737866669322</v>
      </c>
      <c r="I763" s="1">
        <f t="shared" si="28"/>
        <v>-0.91593573521152549</v>
      </c>
      <c r="J763" s="1">
        <f t="shared" si="29"/>
        <v>-0.91593573521152549</v>
      </c>
    </row>
    <row r="764" spans="1:10" x14ac:dyDescent="0.25">
      <c r="A764" s="1" t="s">
        <v>1556</v>
      </c>
      <c r="B764" s="1">
        <v>34831</v>
      </c>
      <c r="C764" s="1" t="s">
        <v>1537</v>
      </c>
      <c r="E764" s="1" t="s">
        <v>9143</v>
      </c>
      <c r="F764" s="2">
        <v>1024</v>
      </c>
      <c r="G764" s="2">
        <v>1024</v>
      </c>
      <c r="H764" s="1">
        <f t="shared" si="28"/>
        <v>10</v>
      </c>
      <c r="I764" s="1">
        <f t="shared" si="28"/>
        <v>10</v>
      </c>
      <c r="J764" s="1">
        <f t="shared" si="29"/>
        <v>10</v>
      </c>
    </row>
    <row r="765" spans="1:10" x14ac:dyDescent="0.25">
      <c r="A765" s="1" t="s">
        <v>1558</v>
      </c>
      <c r="B765" s="1">
        <v>34858</v>
      </c>
      <c r="C765" s="1" t="s">
        <v>1537</v>
      </c>
      <c r="E765" s="1" t="s">
        <v>41</v>
      </c>
      <c r="F765" s="2">
        <v>0.99</v>
      </c>
      <c r="G765" s="2">
        <v>0.66</v>
      </c>
      <c r="H765" s="1">
        <f t="shared" si="28"/>
        <v>-1.4499569695115091E-2</v>
      </c>
      <c r="I765" s="1">
        <f t="shared" si="28"/>
        <v>-0.5994620704162712</v>
      </c>
      <c r="J765" s="1">
        <f t="shared" si="29"/>
        <v>-0.5994620704162712</v>
      </c>
    </row>
    <row r="766" spans="1:10" x14ac:dyDescent="0.25">
      <c r="A766" s="1" t="s">
        <v>1559</v>
      </c>
      <c r="B766" s="1">
        <v>34886</v>
      </c>
      <c r="C766" s="1" t="s">
        <v>1553</v>
      </c>
      <c r="E766" s="1" t="s">
        <v>48</v>
      </c>
      <c r="F766" s="2">
        <v>1</v>
      </c>
      <c r="G766" s="2">
        <v>0.8</v>
      </c>
      <c r="H766" s="1">
        <f t="shared" si="28"/>
        <v>0</v>
      </c>
      <c r="I766" s="1">
        <f t="shared" si="28"/>
        <v>-0.32192809488736229</v>
      </c>
      <c r="J766" s="1">
        <f t="shared" si="29"/>
        <v>-0.32192809488736229</v>
      </c>
    </row>
    <row r="767" spans="1:10" x14ac:dyDescent="0.25">
      <c r="A767" s="1" t="s">
        <v>1560</v>
      </c>
      <c r="B767" s="1">
        <v>34894</v>
      </c>
      <c r="C767" s="1" t="s">
        <v>1537</v>
      </c>
      <c r="E767" s="1" t="s">
        <v>50</v>
      </c>
      <c r="F767" s="2">
        <v>0.64</v>
      </c>
      <c r="G767" s="2">
        <v>0.53</v>
      </c>
      <c r="H767" s="1">
        <f t="shared" si="28"/>
        <v>-0.6438561897747247</v>
      </c>
      <c r="I767" s="1">
        <f t="shared" si="28"/>
        <v>-0.91593573521152549</v>
      </c>
      <c r="J767" s="1">
        <f t="shared" si="29"/>
        <v>-0.91593573521152549</v>
      </c>
    </row>
    <row r="768" spans="1:10" x14ac:dyDescent="0.25">
      <c r="A768" s="1" t="s">
        <v>1561</v>
      </c>
      <c r="B768" s="1">
        <v>34927</v>
      </c>
      <c r="C768" s="1" t="s">
        <v>1537</v>
      </c>
      <c r="E768" s="1" t="s">
        <v>9144</v>
      </c>
      <c r="F768" s="2">
        <v>24.69</v>
      </c>
      <c r="G768" s="2">
        <v>0.41</v>
      </c>
      <c r="H768" s="1">
        <f t="shared" si="28"/>
        <v>4.6258549313680568</v>
      </c>
      <c r="I768" s="1">
        <f t="shared" si="28"/>
        <v>-1.2863041851566412</v>
      </c>
      <c r="J768" s="1">
        <f t="shared" si="29"/>
        <v>4.6258549313680568</v>
      </c>
    </row>
    <row r="769" spans="1:10" x14ac:dyDescent="0.25">
      <c r="A769" s="1" t="s">
        <v>1562</v>
      </c>
      <c r="B769" s="1">
        <v>34932</v>
      </c>
      <c r="C769" s="1" t="s">
        <v>1537</v>
      </c>
      <c r="E769" s="1" t="s">
        <v>50</v>
      </c>
      <c r="F769" s="2">
        <v>1.17</v>
      </c>
      <c r="G769" s="2">
        <v>0.59</v>
      </c>
      <c r="H769" s="1">
        <f t="shared" si="28"/>
        <v>0.22650852980867975</v>
      </c>
      <c r="I769" s="1">
        <f t="shared" si="28"/>
        <v>-0.76121314041288357</v>
      </c>
      <c r="J769" s="1">
        <f t="shared" si="29"/>
        <v>-0.76121314041288357</v>
      </c>
    </row>
    <row r="770" spans="1:10" x14ac:dyDescent="0.25">
      <c r="A770" s="1" t="s">
        <v>9269</v>
      </c>
      <c r="B770" s="1">
        <v>34967</v>
      </c>
      <c r="C770" s="1" t="s">
        <v>1537</v>
      </c>
      <c r="E770" s="1" t="s">
        <v>59</v>
      </c>
      <c r="F770" s="2">
        <v>1.1100000000000001</v>
      </c>
      <c r="G770" s="2">
        <v>0.27</v>
      </c>
      <c r="H770" s="1">
        <f t="shared" si="28"/>
        <v>0.15055967657538141</v>
      </c>
      <c r="I770" s="1">
        <f t="shared" si="28"/>
        <v>-1.8889686876112561</v>
      </c>
      <c r="J770" s="1">
        <f t="shared" si="29"/>
        <v>-1.8889686876112561</v>
      </c>
    </row>
    <row r="771" spans="1:10" x14ac:dyDescent="0.25">
      <c r="A771" s="1" t="s">
        <v>1563</v>
      </c>
      <c r="B771" s="1">
        <v>34981</v>
      </c>
      <c r="C771" s="1" t="s">
        <v>1537</v>
      </c>
      <c r="E771" s="1" t="s">
        <v>9270</v>
      </c>
      <c r="F771" s="2">
        <v>1.98</v>
      </c>
      <c r="G771" s="2">
        <v>1.32</v>
      </c>
      <c r="H771" s="1">
        <f t="shared" ref="H771:I834" si="30">LOG(F771,2)</f>
        <v>0.98550043030488488</v>
      </c>
      <c r="I771" s="1">
        <f t="shared" si="30"/>
        <v>0.40053792958372886</v>
      </c>
      <c r="J771" s="1">
        <f t="shared" ref="J771:J834" si="31">IF(ABS(MAX(H771,I771))&gt;ABS(MIN(H771,I771)),MAX(H771,I771),MIN(H771,I771))</f>
        <v>0.98550043030488488</v>
      </c>
    </row>
    <row r="772" spans="1:10" x14ac:dyDescent="0.25">
      <c r="A772" s="1" t="s">
        <v>9271</v>
      </c>
      <c r="B772" s="1">
        <v>35103</v>
      </c>
      <c r="C772" s="1" t="s">
        <v>1537</v>
      </c>
      <c r="E772" s="1" t="s">
        <v>71</v>
      </c>
      <c r="F772" s="2">
        <v>0.65</v>
      </c>
      <c r="G772" s="2">
        <v>0.43</v>
      </c>
      <c r="H772" s="1">
        <f t="shared" si="30"/>
        <v>-0.62148837674627011</v>
      </c>
      <c r="I772" s="1">
        <f t="shared" si="30"/>
        <v>-1.2175914350726269</v>
      </c>
      <c r="J772" s="1">
        <f t="shared" si="31"/>
        <v>-1.2175914350726269</v>
      </c>
    </row>
    <row r="773" spans="1:10" x14ac:dyDescent="0.25">
      <c r="A773" s="1" t="s">
        <v>9272</v>
      </c>
      <c r="B773" s="1">
        <v>35230</v>
      </c>
      <c r="C773" s="1" t="s">
        <v>1526</v>
      </c>
      <c r="E773" s="1" t="s">
        <v>80</v>
      </c>
      <c r="F773" s="2">
        <v>1024</v>
      </c>
      <c r="G773" s="2">
        <v>1024</v>
      </c>
      <c r="H773" s="1">
        <f t="shared" si="30"/>
        <v>10</v>
      </c>
      <c r="I773" s="1">
        <f t="shared" si="30"/>
        <v>10</v>
      </c>
      <c r="J773" s="1">
        <f t="shared" si="31"/>
        <v>10</v>
      </c>
    </row>
    <row r="774" spans="1:10" x14ac:dyDescent="0.25">
      <c r="A774" s="1" t="s">
        <v>1575</v>
      </c>
      <c r="B774" s="1">
        <v>35489</v>
      </c>
      <c r="C774" s="1" t="s">
        <v>1576</v>
      </c>
      <c r="D774" s="1" t="s">
        <v>1577</v>
      </c>
      <c r="E774" s="1" t="s">
        <v>56</v>
      </c>
      <c r="F774" s="2">
        <v>0.86</v>
      </c>
      <c r="G774" s="2">
        <v>0.83</v>
      </c>
      <c r="H774" s="1">
        <f t="shared" si="30"/>
        <v>-0.21759143507262679</v>
      </c>
      <c r="I774" s="1">
        <f t="shared" si="30"/>
        <v>-0.26881675842780001</v>
      </c>
      <c r="J774" s="1">
        <f t="shared" si="31"/>
        <v>-0.26881675842780001</v>
      </c>
    </row>
    <row r="775" spans="1:10" x14ac:dyDescent="0.25">
      <c r="A775" s="1" t="s">
        <v>1580</v>
      </c>
      <c r="B775" s="1">
        <v>35565</v>
      </c>
      <c r="C775" s="1" t="s">
        <v>1576</v>
      </c>
      <c r="D775" s="1" t="s">
        <v>1577</v>
      </c>
      <c r="E775" s="1" t="s">
        <v>56</v>
      </c>
      <c r="F775" s="2">
        <v>0.86</v>
      </c>
      <c r="G775" s="2">
        <v>0.83</v>
      </c>
      <c r="H775" s="1">
        <f t="shared" si="30"/>
        <v>-0.21759143507262679</v>
      </c>
      <c r="I775" s="1">
        <f t="shared" si="30"/>
        <v>-0.26881675842780001</v>
      </c>
      <c r="J775" s="1">
        <f t="shared" si="31"/>
        <v>-0.26881675842780001</v>
      </c>
    </row>
    <row r="776" spans="1:10" x14ac:dyDescent="0.25">
      <c r="A776" s="1" t="s">
        <v>9273</v>
      </c>
      <c r="B776" s="1">
        <v>35729</v>
      </c>
      <c r="C776" s="1" t="s">
        <v>9274</v>
      </c>
      <c r="D776" s="1" t="s">
        <v>1183</v>
      </c>
      <c r="E776" s="1" t="s">
        <v>9140</v>
      </c>
      <c r="F776" s="2">
        <v>2.37</v>
      </c>
      <c r="G776" s="2">
        <v>0.39</v>
      </c>
      <c r="H776" s="1">
        <f t="shared" si="30"/>
        <v>1.2448870591235344</v>
      </c>
      <c r="I776" s="1">
        <f t="shared" si="30"/>
        <v>-1.3584539709124763</v>
      </c>
      <c r="J776" s="1">
        <f t="shared" si="31"/>
        <v>-1.3584539709124763</v>
      </c>
    </row>
    <row r="777" spans="1:10" x14ac:dyDescent="0.25">
      <c r="A777" s="1" t="s">
        <v>1589</v>
      </c>
      <c r="B777" s="1">
        <v>35784</v>
      </c>
      <c r="C777" s="1" t="s">
        <v>1590</v>
      </c>
      <c r="E777" s="1" t="s">
        <v>48</v>
      </c>
      <c r="F777" s="2">
        <v>0.55000000000000004</v>
      </c>
      <c r="G777" s="2">
        <v>1.1499999999999999</v>
      </c>
      <c r="H777" s="1">
        <f t="shared" si="30"/>
        <v>-0.86249647625006509</v>
      </c>
      <c r="I777" s="1">
        <f t="shared" si="30"/>
        <v>0.20163386116965043</v>
      </c>
      <c r="J777" s="1">
        <f t="shared" si="31"/>
        <v>-0.86249647625006509</v>
      </c>
    </row>
    <row r="778" spans="1:10" x14ac:dyDescent="0.25">
      <c r="A778" s="1" t="s">
        <v>1591</v>
      </c>
      <c r="B778" s="1">
        <v>35876</v>
      </c>
      <c r="C778" s="1" t="s">
        <v>1590</v>
      </c>
      <c r="E778" s="1" t="s">
        <v>48</v>
      </c>
      <c r="F778" s="2">
        <v>0.64</v>
      </c>
      <c r="G778" s="2">
        <v>0.9</v>
      </c>
      <c r="H778" s="1">
        <f t="shared" si="30"/>
        <v>-0.6438561897747247</v>
      </c>
      <c r="I778" s="1">
        <f t="shared" si="30"/>
        <v>-0.15200309344504997</v>
      </c>
      <c r="J778" s="1">
        <f t="shared" si="31"/>
        <v>-0.6438561897747247</v>
      </c>
    </row>
    <row r="779" spans="1:10" x14ac:dyDescent="0.25">
      <c r="A779" s="1" t="s">
        <v>1592</v>
      </c>
      <c r="B779" s="1">
        <v>35903</v>
      </c>
      <c r="C779" s="1" t="s">
        <v>1590</v>
      </c>
      <c r="E779" s="1" t="s">
        <v>56</v>
      </c>
      <c r="F779" s="2">
        <v>0.93</v>
      </c>
      <c r="G779" s="2">
        <v>0.28000000000000003</v>
      </c>
      <c r="H779" s="1">
        <f t="shared" si="30"/>
        <v>-0.10469737866669322</v>
      </c>
      <c r="I779" s="1">
        <f t="shared" si="30"/>
        <v>-1.8365012677171204</v>
      </c>
      <c r="J779" s="1">
        <f t="shared" si="31"/>
        <v>-1.8365012677171204</v>
      </c>
    </row>
    <row r="780" spans="1:10" x14ac:dyDescent="0.25">
      <c r="A780" s="1" t="s">
        <v>9275</v>
      </c>
      <c r="B780" s="1">
        <v>35906</v>
      </c>
      <c r="C780" s="1" t="s">
        <v>1605</v>
      </c>
      <c r="E780" s="1" t="s">
        <v>9149</v>
      </c>
      <c r="F780" s="2">
        <v>27.48</v>
      </c>
      <c r="G780" s="2">
        <v>12.29</v>
      </c>
      <c r="H780" s="1">
        <f t="shared" si="30"/>
        <v>4.7803100990433753</v>
      </c>
      <c r="I780" s="1">
        <f t="shared" si="30"/>
        <v>3.619413010597937</v>
      </c>
      <c r="J780" s="1">
        <f t="shared" si="31"/>
        <v>4.7803100990433753</v>
      </c>
    </row>
    <row r="781" spans="1:10" x14ac:dyDescent="0.25">
      <c r="A781" s="1" t="s">
        <v>1594</v>
      </c>
      <c r="B781" s="1">
        <v>35915</v>
      </c>
      <c r="C781" s="1" t="s">
        <v>1590</v>
      </c>
      <c r="E781" s="1" t="s">
        <v>56</v>
      </c>
      <c r="F781" s="2">
        <v>1.07</v>
      </c>
      <c r="G781" s="2">
        <v>0.83</v>
      </c>
      <c r="H781" s="1">
        <f t="shared" si="30"/>
        <v>9.7610796626422344E-2</v>
      </c>
      <c r="I781" s="1">
        <f t="shared" si="30"/>
        <v>-0.26881675842780001</v>
      </c>
      <c r="J781" s="1">
        <f t="shared" si="31"/>
        <v>-0.26881675842780001</v>
      </c>
    </row>
    <row r="782" spans="1:10" x14ac:dyDescent="0.25">
      <c r="A782" s="1" t="s">
        <v>9276</v>
      </c>
      <c r="B782" s="1">
        <v>35922</v>
      </c>
      <c r="C782" s="1" t="s">
        <v>1605</v>
      </c>
      <c r="E782" s="1" t="s">
        <v>30</v>
      </c>
      <c r="F782" s="2">
        <v>1.06</v>
      </c>
      <c r="G782" s="2">
        <v>0.63</v>
      </c>
      <c r="H782" s="1">
        <f t="shared" si="30"/>
        <v>8.4064264788474549E-2</v>
      </c>
      <c r="I782" s="1">
        <f t="shared" si="30"/>
        <v>-0.66657626627480826</v>
      </c>
      <c r="J782" s="1">
        <f t="shared" si="31"/>
        <v>-0.66657626627480826</v>
      </c>
    </row>
    <row r="783" spans="1:10" x14ac:dyDescent="0.25">
      <c r="A783" s="1" t="s">
        <v>1595</v>
      </c>
      <c r="B783" s="1">
        <v>35926</v>
      </c>
      <c r="C783" s="1" t="s">
        <v>1590</v>
      </c>
      <c r="E783" s="1" t="s">
        <v>56</v>
      </c>
      <c r="F783" s="2">
        <v>0.93</v>
      </c>
      <c r="G783" s="2">
        <v>0.35</v>
      </c>
      <c r="H783" s="1">
        <f t="shared" si="30"/>
        <v>-0.10469737866669322</v>
      </c>
      <c r="I783" s="1">
        <f t="shared" si="30"/>
        <v>-1.5145731728297585</v>
      </c>
      <c r="J783" s="1">
        <f t="shared" si="31"/>
        <v>-1.5145731728297585</v>
      </c>
    </row>
    <row r="784" spans="1:10" x14ac:dyDescent="0.25">
      <c r="A784" s="1" t="s">
        <v>1596</v>
      </c>
      <c r="B784" s="1">
        <v>35946</v>
      </c>
      <c r="C784" s="1" t="s">
        <v>1590</v>
      </c>
      <c r="E784" s="1" t="s">
        <v>48</v>
      </c>
      <c r="F784" s="2">
        <v>1.05</v>
      </c>
      <c r="G784" s="2">
        <v>0.86</v>
      </c>
      <c r="H784" s="1">
        <f t="shared" si="30"/>
        <v>7.0389327891398012E-2</v>
      </c>
      <c r="I784" s="1">
        <f t="shared" si="30"/>
        <v>-0.21759143507262679</v>
      </c>
      <c r="J784" s="1">
        <f t="shared" si="31"/>
        <v>-0.21759143507262679</v>
      </c>
    </row>
    <row r="785" spans="1:10" x14ac:dyDescent="0.25">
      <c r="A785" s="1" t="s">
        <v>9277</v>
      </c>
      <c r="B785" s="1">
        <v>35984</v>
      </c>
      <c r="C785" s="1" t="s">
        <v>1605</v>
      </c>
      <c r="E785" s="1" t="s">
        <v>9151</v>
      </c>
      <c r="F785" s="2">
        <v>1024</v>
      </c>
      <c r="G785" s="2">
        <v>1024</v>
      </c>
      <c r="H785" s="1">
        <f t="shared" si="30"/>
        <v>10</v>
      </c>
      <c r="I785" s="1">
        <f t="shared" si="30"/>
        <v>10</v>
      </c>
      <c r="J785" s="1">
        <f t="shared" si="31"/>
        <v>10</v>
      </c>
    </row>
    <row r="786" spans="1:10" x14ac:dyDescent="0.25">
      <c r="A786" s="1" t="s">
        <v>1599</v>
      </c>
      <c r="B786" s="1">
        <v>36000</v>
      </c>
      <c r="C786" s="1" t="s">
        <v>1590</v>
      </c>
      <c r="E786" s="1" t="s">
        <v>56</v>
      </c>
      <c r="F786" s="2">
        <v>0.93</v>
      </c>
      <c r="G786" s="2">
        <v>0.69</v>
      </c>
      <c r="H786" s="1">
        <f t="shared" si="30"/>
        <v>-0.10469737866669322</v>
      </c>
      <c r="I786" s="1">
        <f t="shared" si="30"/>
        <v>-0.53533173299655579</v>
      </c>
      <c r="J786" s="1">
        <f t="shared" si="31"/>
        <v>-0.53533173299655579</v>
      </c>
    </row>
    <row r="787" spans="1:10" x14ac:dyDescent="0.25">
      <c r="A787" s="1" t="s">
        <v>9278</v>
      </c>
      <c r="B787" s="1">
        <v>36009</v>
      </c>
      <c r="C787" s="1" t="s">
        <v>1605</v>
      </c>
      <c r="E787" s="1" t="s">
        <v>43</v>
      </c>
      <c r="F787" s="2">
        <v>9.19</v>
      </c>
      <c r="G787" s="2">
        <v>5.76</v>
      </c>
      <c r="H787" s="1">
        <f t="shared" si="30"/>
        <v>3.2000648615143095</v>
      </c>
      <c r="I787" s="1">
        <f t="shared" si="30"/>
        <v>2.5260688116675878</v>
      </c>
      <c r="J787" s="1">
        <f t="shared" si="31"/>
        <v>3.2000648615143095</v>
      </c>
    </row>
    <row r="788" spans="1:10" x14ac:dyDescent="0.25">
      <c r="A788" s="1" t="s">
        <v>1601</v>
      </c>
      <c r="B788" s="1">
        <v>36014</v>
      </c>
      <c r="C788" s="1" t="s">
        <v>1590</v>
      </c>
      <c r="E788" s="1" t="s">
        <v>56</v>
      </c>
      <c r="F788" s="2">
        <v>1.19</v>
      </c>
      <c r="G788" s="2">
        <v>0.37</v>
      </c>
      <c r="H788" s="1">
        <f t="shared" si="30"/>
        <v>0.2509615735332188</v>
      </c>
      <c r="I788" s="1">
        <f t="shared" si="30"/>
        <v>-1.4344028241457749</v>
      </c>
      <c r="J788" s="1">
        <f t="shared" si="31"/>
        <v>-1.4344028241457749</v>
      </c>
    </row>
    <row r="789" spans="1:10" x14ac:dyDescent="0.25">
      <c r="A789" s="1" t="s">
        <v>9279</v>
      </c>
      <c r="B789" s="1">
        <v>36022</v>
      </c>
      <c r="C789" s="1" t="s">
        <v>1605</v>
      </c>
      <c r="E789" s="1" t="s">
        <v>9149</v>
      </c>
      <c r="F789" s="2">
        <v>174.1</v>
      </c>
      <c r="G789" s="2">
        <v>47.91</v>
      </c>
      <c r="H789" s="1">
        <f t="shared" si="30"/>
        <v>7.4437723927637389</v>
      </c>
      <c r="I789" s="1">
        <f t="shared" si="30"/>
        <v>5.5822549083576645</v>
      </c>
      <c r="J789" s="1">
        <f t="shared" si="31"/>
        <v>7.4437723927637389</v>
      </c>
    </row>
    <row r="790" spans="1:10" x14ac:dyDescent="0.25">
      <c r="A790" s="1" t="s">
        <v>1602</v>
      </c>
      <c r="B790" s="1">
        <v>36028</v>
      </c>
      <c r="C790" s="1" t="s">
        <v>1603</v>
      </c>
      <c r="E790" s="1" t="s">
        <v>56</v>
      </c>
      <c r="F790" s="2">
        <v>0.98</v>
      </c>
      <c r="G790" s="2">
        <v>1.02</v>
      </c>
      <c r="H790" s="1">
        <f t="shared" si="30"/>
        <v>-2.9146345659516508E-2</v>
      </c>
      <c r="I790" s="1">
        <f t="shared" si="30"/>
        <v>2.8569152196770919E-2</v>
      </c>
      <c r="J790" s="1">
        <f t="shared" si="31"/>
        <v>-2.9146345659516508E-2</v>
      </c>
    </row>
    <row r="791" spans="1:10" x14ac:dyDescent="0.25">
      <c r="A791" s="1" t="s">
        <v>1604</v>
      </c>
      <c r="B791" s="1">
        <v>36032</v>
      </c>
      <c r="C791" s="1" t="s">
        <v>1605</v>
      </c>
      <c r="E791" s="1" t="s">
        <v>30</v>
      </c>
      <c r="F791" s="2">
        <v>1.35</v>
      </c>
      <c r="G791" s="2">
        <v>1.05</v>
      </c>
      <c r="H791" s="1">
        <f t="shared" si="30"/>
        <v>0.43295940727610632</v>
      </c>
      <c r="I791" s="1">
        <f t="shared" si="30"/>
        <v>7.0389327891398012E-2</v>
      </c>
      <c r="J791" s="1">
        <f t="shared" si="31"/>
        <v>0.43295940727610632</v>
      </c>
    </row>
    <row r="792" spans="1:10" x14ac:dyDescent="0.25">
      <c r="A792" s="1" t="s">
        <v>9280</v>
      </c>
      <c r="B792" s="1">
        <v>36033</v>
      </c>
      <c r="C792" s="1" t="s">
        <v>1605</v>
      </c>
      <c r="E792" s="1" t="s">
        <v>9149</v>
      </c>
      <c r="F792" s="2">
        <v>16.07</v>
      </c>
      <c r="G792" s="2">
        <v>2.67</v>
      </c>
      <c r="H792" s="1">
        <f t="shared" si="30"/>
        <v>4.0062980239003689</v>
      </c>
      <c r="I792" s="1">
        <f t="shared" si="30"/>
        <v>1.4168397419128294</v>
      </c>
      <c r="J792" s="1">
        <f t="shared" si="31"/>
        <v>4.0062980239003689</v>
      </c>
    </row>
    <row r="793" spans="1:10" x14ac:dyDescent="0.25">
      <c r="A793" s="1" t="s">
        <v>1611</v>
      </c>
      <c r="B793" s="1">
        <v>36061</v>
      </c>
      <c r="C793" s="1" t="s">
        <v>1590</v>
      </c>
      <c r="E793" s="1" t="s">
        <v>290</v>
      </c>
      <c r="F793" s="2">
        <v>1.1299999999999999</v>
      </c>
      <c r="G793" s="2">
        <v>0.96</v>
      </c>
      <c r="H793" s="1">
        <f t="shared" si="30"/>
        <v>0.17632277264046289</v>
      </c>
      <c r="I793" s="1">
        <f t="shared" si="30"/>
        <v>-5.8893689053568565E-2</v>
      </c>
      <c r="J793" s="1">
        <f t="shared" si="31"/>
        <v>0.17632277264046289</v>
      </c>
    </row>
    <row r="794" spans="1:10" x14ac:dyDescent="0.25">
      <c r="A794" s="1" t="s">
        <v>9281</v>
      </c>
      <c r="B794" s="1">
        <v>36091</v>
      </c>
      <c r="C794" s="1" t="s">
        <v>1605</v>
      </c>
      <c r="E794" s="1" t="s">
        <v>9282</v>
      </c>
      <c r="F794" s="2">
        <v>4.4000000000000004</v>
      </c>
      <c r="G794" s="5">
        <v>9.765625E-4</v>
      </c>
      <c r="H794" s="1">
        <f t="shared" si="30"/>
        <v>2.1375035237499351</v>
      </c>
      <c r="I794" s="1">
        <f t="shared" si="30"/>
        <v>-10</v>
      </c>
      <c r="J794" s="1">
        <f t="shared" si="31"/>
        <v>-10</v>
      </c>
    </row>
    <row r="795" spans="1:10" x14ac:dyDescent="0.25">
      <c r="A795" s="1" t="s">
        <v>1612</v>
      </c>
      <c r="B795" s="1">
        <v>36094</v>
      </c>
      <c r="C795" s="1" t="s">
        <v>1605</v>
      </c>
      <c r="E795" s="1" t="s">
        <v>43</v>
      </c>
      <c r="F795" s="2">
        <v>0.37</v>
      </c>
      <c r="G795" s="2">
        <v>0.42</v>
      </c>
      <c r="H795" s="1">
        <f t="shared" si="30"/>
        <v>-1.4344028241457749</v>
      </c>
      <c r="I795" s="1">
        <f t="shared" si="30"/>
        <v>-1.2515387669959643</v>
      </c>
      <c r="J795" s="1">
        <f t="shared" si="31"/>
        <v>-1.4344028241457749</v>
      </c>
    </row>
    <row r="796" spans="1:10" x14ac:dyDescent="0.25">
      <c r="A796" s="1" t="s">
        <v>1613</v>
      </c>
      <c r="B796" s="1">
        <v>36119</v>
      </c>
      <c r="C796" s="1" t="s">
        <v>1603</v>
      </c>
      <c r="E796" s="1" t="s">
        <v>56</v>
      </c>
      <c r="F796" s="2">
        <v>0.98</v>
      </c>
      <c r="G796" s="2">
        <v>1.02</v>
      </c>
      <c r="H796" s="1">
        <f t="shared" si="30"/>
        <v>-2.9146345659516508E-2</v>
      </c>
      <c r="I796" s="1">
        <f t="shared" si="30"/>
        <v>2.8569152196770919E-2</v>
      </c>
      <c r="J796" s="1">
        <f t="shared" si="31"/>
        <v>-2.9146345659516508E-2</v>
      </c>
    </row>
    <row r="797" spans="1:10" x14ac:dyDescent="0.25">
      <c r="A797" s="1" t="s">
        <v>9283</v>
      </c>
      <c r="B797" s="1">
        <v>36129</v>
      </c>
      <c r="C797" s="1" t="s">
        <v>1605</v>
      </c>
      <c r="E797" s="1" t="s">
        <v>9161</v>
      </c>
      <c r="F797" s="2">
        <v>80.489999999999995</v>
      </c>
      <c r="G797" s="2">
        <v>2.5</v>
      </c>
      <c r="H797" s="1">
        <f t="shared" si="30"/>
        <v>6.3307376502069523</v>
      </c>
      <c r="I797" s="1">
        <f t="shared" si="30"/>
        <v>1.3219280948873624</v>
      </c>
      <c r="J797" s="1">
        <f t="shared" si="31"/>
        <v>6.3307376502069523</v>
      </c>
    </row>
    <row r="798" spans="1:10" x14ac:dyDescent="0.25">
      <c r="A798" s="1" t="s">
        <v>1617</v>
      </c>
      <c r="B798" s="1">
        <v>36137</v>
      </c>
      <c r="C798" s="1" t="s">
        <v>1605</v>
      </c>
      <c r="E798" s="1" t="s">
        <v>30</v>
      </c>
      <c r="F798" s="2">
        <v>1.31</v>
      </c>
      <c r="G798" s="2">
        <v>1</v>
      </c>
      <c r="H798" s="1">
        <f t="shared" si="30"/>
        <v>0.38956681176272562</v>
      </c>
      <c r="I798" s="1">
        <f t="shared" si="30"/>
        <v>0</v>
      </c>
      <c r="J798" s="1">
        <f t="shared" si="31"/>
        <v>0.38956681176272562</v>
      </c>
    </row>
    <row r="799" spans="1:10" x14ac:dyDescent="0.25">
      <c r="A799" s="1" t="s">
        <v>1618</v>
      </c>
      <c r="B799" s="1">
        <v>36147</v>
      </c>
      <c r="C799" s="1" t="s">
        <v>1590</v>
      </c>
      <c r="E799" s="1" t="s">
        <v>290</v>
      </c>
      <c r="F799" s="2">
        <v>1.02</v>
      </c>
      <c r="G799" s="2">
        <v>0.74</v>
      </c>
      <c r="H799" s="1">
        <f t="shared" si="30"/>
        <v>2.8569152196770919E-2</v>
      </c>
      <c r="I799" s="1">
        <f t="shared" si="30"/>
        <v>-0.43440282414577491</v>
      </c>
      <c r="J799" s="1">
        <f t="shared" si="31"/>
        <v>-0.43440282414577491</v>
      </c>
    </row>
    <row r="800" spans="1:10" x14ac:dyDescent="0.25">
      <c r="A800" s="1" t="s">
        <v>9284</v>
      </c>
      <c r="B800" s="1">
        <v>36148</v>
      </c>
      <c r="C800" s="1" t="s">
        <v>1605</v>
      </c>
      <c r="E800" s="1" t="s">
        <v>9149</v>
      </c>
      <c r="F800" s="2">
        <v>100.32</v>
      </c>
      <c r="G800" s="2">
        <v>28.08</v>
      </c>
      <c r="H800" s="1">
        <f t="shared" si="30"/>
        <v>6.6484654430273151</v>
      </c>
      <c r="I800" s="1">
        <f t="shared" si="30"/>
        <v>4.8114710305298356</v>
      </c>
      <c r="J800" s="1">
        <f t="shared" si="31"/>
        <v>6.6484654430273151</v>
      </c>
    </row>
    <row r="801" spans="1:10" x14ac:dyDescent="0.25">
      <c r="A801" s="1" t="s">
        <v>9285</v>
      </c>
      <c r="B801" s="1">
        <v>36152</v>
      </c>
      <c r="C801" s="1" t="s">
        <v>1605</v>
      </c>
      <c r="E801" s="1" t="s">
        <v>9149</v>
      </c>
      <c r="F801" s="2">
        <v>62.59</v>
      </c>
      <c r="G801" s="2">
        <v>7.85</v>
      </c>
      <c r="H801" s="1">
        <f t="shared" si="30"/>
        <v>5.9678602711691537</v>
      </c>
      <c r="I801" s="1">
        <f t="shared" si="30"/>
        <v>2.9726926540042644</v>
      </c>
      <c r="J801" s="1">
        <f t="shared" si="31"/>
        <v>5.9678602711691537</v>
      </c>
    </row>
    <row r="802" spans="1:10" x14ac:dyDescent="0.25">
      <c r="A802" s="1" t="s">
        <v>1619</v>
      </c>
      <c r="B802" s="1">
        <v>36159</v>
      </c>
      <c r="C802" s="1" t="s">
        <v>1605</v>
      </c>
      <c r="E802" s="1" t="s">
        <v>30</v>
      </c>
      <c r="F802" s="2">
        <v>0.96</v>
      </c>
      <c r="G802" s="2">
        <v>0.83</v>
      </c>
      <c r="H802" s="1">
        <f t="shared" si="30"/>
        <v>-5.8893689053568565E-2</v>
      </c>
      <c r="I802" s="1">
        <f t="shared" si="30"/>
        <v>-0.26881675842780001</v>
      </c>
      <c r="J802" s="1">
        <f t="shared" si="31"/>
        <v>-0.26881675842780001</v>
      </c>
    </row>
    <row r="803" spans="1:10" x14ac:dyDescent="0.25">
      <c r="A803" s="1" t="s">
        <v>9286</v>
      </c>
      <c r="B803" s="1">
        <v>36180</v>
      </c>
      <c r="C803" s="1" t="s">
        <v>1605</v>
      </c>
      <c r="E803" s="1" t="s">
        <v>41</v>
      </c>
      <c r="F803" s="2">
        <v>4.1900000000000004</v>
      </c>
      <c r="G803" s="2">
        <v>2.75</v>
      </c>
      <c r="H803" s="1">
        <f t="shared" si="30"/>
        <v>2.066950243924627</v>
      </c>
      <c r="I803" s="1">
        <f t="shared" si="30"/>
        <v>1.4594316186372973</v>
      </c>
      <c r="J803" s="1">
        <f t="shared" si="31"/>
        <v>2.066950243924627</v>
      </c>
    </row>
    <row r="804" spans="1:10" x14ac:dyDescent="0.25">
      <c r="A804" s="1" t="s">
        <v>9287</v>
      </c>
      <c r="B804" s="1">
        <v>36234</v>
      </c>
      <c r="C804" s="1" t="s">
        <v>1605</v>
      </c>
      <c r="E804" s="1" t="s">
        <v>9149</v>
      </c>
      <c r="F804" s="2">
        <v>35.700000000000003</v>
      </c>
      <c r="G804" s="2">
        <v>0.54</v>
      </c>
      <c r="H804" s="1">
        <f t="shared" si="30"/>
        <v>5.1578521691417372</v>
      </c>
      <c r="I804" s="1">
        <f t="shared" si="30"/>
        <v>-0.88896868761125614</v>
      </c>
      <c r="J804" s="1">
        <f t="shared" si="31"/>
        <v>5.1578521691417372</v>
      </c>
    </row>
    <row r="805" spans="1:10" x14ac:dyDescent="0.25">
      <c r="A805" s="1" t="s">
        <v>1623</v>
      </c>
      <c r="B805" s="1">
        <v>36287</v>
      </c>
      <c r="C805" s="1" t="s">
        <v>1605</v>
      </c>
      <c r="E805" s="1" t="s">
        <v>30</v>
      </c>
      <c r="F805" s="2">
        <v>0.93</v>
      </c>
      <c r="G805" s="2">
        <v>0.63</v>
      </c>
      <c r="H805" s="1">
        <f t="shared" si="30"/>
        <v>-0.10469737866669322</v>
      </c>
      <c r="I805" s="1">
        <f t="shared" si="30"/>
        <v>-0.66657626627480826</v>
      </c>
      <c r="J805" s="1">
        <f t="shared" si="31"/>
        <v>-0.66657626627480826</v>
      </c>
    </row>
    <row r="806" spans="1:10" x14ac:dyDescent="0.25">
      <c r="A806" s="1" t="s">
        <v>1624</v>
      </c>
      <c r="B806" s="1">
        <v>36288</v>
      </c>
      <c r="C806" s="1" t="s">
        <v>1605</v>
      </c>
      <c r="E806" s="1" t="s">
        <v>43</v>
      </c>
      <c r="F806" s="2">
        <v>1.21</v>
      </c>
      <c r="G806" s="2">
        <v>1.1000000000000001</v>
      </c>
      <c r="H806" s="1">
        <f t="shared" si="30"/>
        <v>0.27500704749986982</v>
      </c>
      <c r="I806" s="1">
        <f t="shared" si="30"/>
        <v>0.13750352374993502</v>
      </c>
      <c r="J806" s="1">
        <f t="shared" si="31"/>
        <v>0.27500704749986982</v>
      </c>
    </row>
    <row r="807" spans="1:10" x14ac:dyDescent="0.25">
      <c r="A807" s="1" t="s">
        <v>9288</v>
      </c>
      <c r="B807" s="1">
        <v>36290</v>
      </c>
      <c r="C807" s="1" t="s">
        <v>1605</v>
      </c>
      <c r="E807" s="1" t="s">
        <v>9151</v>
      </c>
      <c r="F807" s="2">
        <v>1024</v>
      </c>
      <c r="G807" s="2">
        <v>1024</v>
      </c>
      <c r="H807" s="1">
        <f t="shared" si="30"/>
        <v>10</v>
      </c>
      <c r="I807" s="1">
        <f t="shared" si="30"/>
        <v>10</v>
      </c>
      <c r="J807" s="1">
        <f t="shared" si="31"/>
        <v>10</v>
      </c>
    </row>
    <row r="808" spans="1:10" x14ac:dyDescent="0.25">
      <c r="A808" s="1" t="s">
        <v>1625</v>
      </c>
      <c r="B808" s="1">
        <v>36304</v>
      </c>
      <c r="C808" s="1" t="s">
        <v>1605</v>
      </c>
      <c r="E808" s="1" t="s">
        <v>41</v>
      </c>
      <c r="F808" s="2">
        <v>1.04</v>
      </c>
      <c r="G808" s="2">
        <v>1.03</v>
      </c>
      <c r="H808" s="1">
        <f t="shared" si="30"/>
        <v>5.6583528366367514E-2</v>
      </c>
      <c r="I808" s="1">
        <f t="shared" si="30"/>
        <v>4.2644337408493722E-2</v>
      </c>
      <c r="J808" s="1">
        <f t="shared" si="31"/>
        <v>5.6583528366367514E-2</v>
      </c>
    </row>
    <row r="809" spans="1:10" x14ac:dyDescent="0.25">
      <c r="A809" s="1" t="s">
        <v>1626</v>
      </c>
      <c r="B809" s="1">
        <v>36329</v>
      </c>
      <c r="C809" s="1" t="s">
        <v>1622</v>
      </c>
      <c r="E809" s="1" t="s">
        <v>56</v>
      </c>
      <c r="F809" s="2">
        <v>3.15</v>
      </c>
      <c r="G809" s="2">
        <v>2.21</v>
      </c>
      <c r="H809" s="1">
        <f t="shared" si="30"/>
        <v>1.6553518286125541</v>
      </c>
      <c r="I809" s="1">
        <f t="shared" si="30"/>
        <v>1.1440463696167069</v>
      </c>
      <c r="J809" s="1">
        <f t="shared" si="31"/>
        <v>1.6553518286125541</v>
      </c>
    </row>
    <row r="810" spans="1:10" x14ac:dyDescent="0.25">
      <c r="A810" s="1" t="s">
        <v>1628</v>
      </c>
      <c r="B810" s="1">
        <v>36354</v>
      </c>
      <c r="C810" s="1" t="s">
        <v>1629</v>
      </c>
      <c r="E810" s="1" t="s">
        <v>48</v>
      </c>
      <c r="F810" s="2">
        <v>0.81</v>
      </c>
      <c r="G810" s="2">
        <v>0.76</v>
      </c>
      <c r="H810" s="1">
        <f t="shared" si="30"/>
        <v>-0.30400618689009989</v>
      </c>
      <c r="I810" s="1">
        <f t="shared" si="30"/>
        <v>-0.39592867633113921</v>
      </c>
      <c r="J810" s="1">
        <f t="shared" si="31"/>
        <v>-0.39592867633113921</v>
      </c>
    </row>
    <row r="811" spans="1:10" x14ac:dyDescent="0.25">
      <c r="A811" s="1" t="s">
        <v>1630</v>
      </c>
      <c r="B811" s="1">
        <v>36371</v>
      </c>
      <c r="C811" s="1" t="s">
        <v>1605</v>
      </c>
      <c r="E811" s="1" t="s">
        <v>43</v>
      </c>
      <c r="F811" s="2">
        <v>0.98</v>
      </c>
      <c r="G811" s="2">
        <v>0.76</v>
      </c>
      <c r="H811" s="1">
        <f t="shared" si="30"/>
        <v>-2.9146345659516508E-2</v>
      </c>
      <c r="I811" s="1">
        <f t="shared" si="30"/>
        <v>-0.39592867633113921</v>
      </c>
      <c r="J811" s="1">
        <f t="shared" si="31"/>
        <v>-0.39592867633113921</v>
      </c>
    </row>
    <row r="812" spans="1:10" x14ac:dyDescent="0.25">
      <c r="A812" s="1" t="s">
        <v>1631</v>
      </c>
      <c r="B812" s="1">
        <v>36381</v>
      </c>
      <c r="C812" s="1" t="s">
        <v>1605</v>
      </c>
      <c r="E812" s="1" t="s">
        <v>30</v>
      </c>
      <c r="F812" s="2">
        <v>0.83</v>
      </c>
      <c r="G812" s="2">
        <v>0.5</v>
      </c>
      <c r="H812" s="1">
        <f t="shared" si="30"/>
        <v>-0.26881675842780001</v>
      </c>
      <c r="I812" s="1">
        <f t="shared" si="30"/>
        <v>-1</v>
      </c>
      <c r="J812" s="1">
        <f t="shared" si="31"/>
        <v>-1</v>
      </c>
    </row>
    <row r="813" spans="1:10" x14ac:dyDescent="0.25">
      <c r="A813" s="1" t="s">
        <v>1632</v>
      </c>
      <c r="B813" s="1">
        <v>36383</v>
      </c>
      <c r="C813" s="1" t="s">
        <v>1605</v>
      </c>
      <c r="E813" s="1" t="s">
        <v>41</v>
      </c>
      <c r="F813" s="2">
        <v>1.35</v>
      </c>
      <c r="G813" s="2">
        <v>1.26</v>
      </c>
      <c r="H813" s="1">
        <f t="shared" si="30"/>
        <v>0.43295940727610632</v>
      </c>
      <c r="I813" s="1">
        <f t="shared" si="30"/>
        <v>0.3334237337251918</v>
      </c>
      <c r="J813" s="1">
        <f t="shared" si="31"/>
        <v>0.43295940727610632</v>
      </c>
    </row>
    <row r="814" spans="1:10" x14ac:dyDescent="0.25">
      <c r="A814" s="1" t="s">
        <v>9289</v>
      </c>
      <c r="B814" s="1">
        <v>36391</v>
      </c>
      <c r="C814" s="1" t="s">
        <v>1605</v>
      </c>
      <c r="E814" s="1" t="s">
        <v>43</v>
      </c>
      <c r="F814" s="2">
        <v>0.81</v>
      </c>
      <c r="G814" s="2">
        <v>0.69</v>
      </c>
      <c r="H814" s="1">
        <f t="shared" si="30"/>
        <v>-0.30400618689009989</v>
      </c>
      <c r="I814" s="1">
        <f t="shared" si="30"/>
        <v>-0.53533173299655579</v>
      </c>
      <c r="J814" s="1">
        <f t="shared" si="31"/>
        <v>-0.53533173299655579</v>
      </c>
    </row>
    <row r="815" spans="1:10" x14ac:dyDescent="0.25">
      <c r="A815" s="1" t="s">
        <v>1634</v>
      </c>
      <c r="B815" s="1">
        <v>36424</v>
      </c>
      <c r="C815" s="1" t="s">
        <v>1605</v>
      </c>
      <c r="E815" s="1" t="s">
        <v>50</v>
      </c>
      <c r="F815" s="2">
        <v>0.76</v>
      </c>
      <c r="G815" s="2">
        <v>0.79</v>
      </c>
      <c r="H815" s="1">
        <f t="shared" si="30"/>
        <v>-0.39592867633113921</v>
      </c>
      <c r="I815" s="1">
        <f t="shared" si="30"/>
        <v>-0.34007544159762171</v>
      </c>
      <c r="J815" s="1">
        <f t="shared" si="31"/>
        <v>-0.39592867633113921</v>
      </c>
    </row>
    <row r="816" spans="1:10" x14ac:dyDescent="0.25">
      <c r="A816" s="1" t="s">
        <v>1635</v>
      </c>
      <c r="B816" s="1">
        <v>36431</v>
      </c>
      <c r="C816" s="1" t="s">
        <v>1605</v>
      </c>
      <c r="E816" s="1" t="s">
        <v>9161</v>
      </c>
      <c r="F816" s="2">
        <v>1024</v>
      </c>
      <c r="G816" s="2">
        <v>1024</v>
      </c>
      <c r="H816" s="1">
        <f t="shared" si="30"/>
        <v>10</v>
      </c>
      <c r="I816" s="1">
        <f t="shared" si="30"/>
        <v>10</v>
      </c>
      <c r="J816" s="1">
        <f t="shared" si="31"/>
        <v>10</v>
      </c>
    </row>
    <row r="817" spans="1:10" x14ac:dyDescent="0.25">
      <c r="A817" s="1" t="s">
        <v>1636</v>
      </c>
      <c r="B817" s="1">
        <v>36448</v>
      </c>
      <c r="C817" s="1" t="s">
        <v>1622</v>
      </c>
      <c r="E817" s="1" t="s">
        <v>56</v>
      </c>
      <c r="F817" s="2">
        <v>0.7</v>
      </c>
      <c r="G817" s="2">
        <v>1</v>
      </c>
      <c r="H817" s="1">
        <f t="shared" si="30"/>
        <v>-0.51457317282975834</v>
      </c>
      <c r="I817" s="1">
        <f t="shared" si="30"/>
        <v>0</v>
      </c>
      <c r="J817" s="1">
        <f t="shared" si="31"/>
        <v>-0.51457317282975834</v>
      </c>
    </row>
    <row r="818" spans="1:10" x14ac:dyDescent="0.25">
      <c r="A818" s="1" t="s">
        <v>1637</v>
      </c>
      <c r="B818" s="1">
        <v>36456</v>
      </c>
      <c r="C818" s="1" t="s">
        <v>1605</v>
      </c>
      <c r="E818" s="1" t="s">
        <v>43</v>
      </c>
      <c r="F818" s="2">
        <v>0.86</v>
      </c>
      <c r="G818" s="2">
        <v>0.56999999999999995</v>
      </c>
      <c r="H818" s="1">
        <f t="shared" si="30"/>
        <v>-0.21759143507262679</v>
      </c>
      <c r="I818" s="1">
        <f t="shared" si="30"/>
        <v>-0.81096617560998319</v>
      </c>
      <c r="J818" s="1">
        <f t="shared" si="31"/>
        <v>-0.81096617560998319</v>
      </c>
    </row>
    <row r="819" spans="1:10" x14ac:dyDescent="0.25">
      <c r="A819" s="1" t="s">
        <v>9290</v>
      </c>
      <c r="B819" s="1">
        <v>36457</v>
      </c>
      <c r="C819" s="1" t="s">
        <v>1605</v>
      </c>
      <c r="E819" s="1" t="s">
        <v>9143</v>
      </c>
      <c r="F819" s="2">
        <v>46.62</v>
      </c>
      <c r="G819" s="2">
        <v>4.7</v>
      </c>
      <c r="H819" s="1">
        <f t="shared" si="30"/>
        <v>5.5428770993541416</v>
      </c>
      <c r="I819" s="1">
        <f t="shared" si="30"/>
        <v>2.232660756790275</v>
      </c>
      <c r="J819" s="1">
        <f t="shared" si="31"/>
        <v>5.5428770993541416</v>
      </c>
    </row>
    <row r="820" spans="1:10" x14ac:dyDescent="0.25">
      <c r="A820" s="1" t="s">
        <v>9291</v>
      </c>
      <c r="B820" s="1">
        <v>36471</v>
      </c>
      <c r="C820" s="1" t="s">
        <v>1605</v>
      </c>
      <c r="E820" s="1" t="s">
        <v>41</v>
      </c>
      <c r="F820" s="2">
        <v>1.44</v>
      </c>
      <c r="G820" s="2">
        <v>1.37</v>
      </c>
      <c r="H820" s="1">
        <f t="shared" si="30"/>
        <v>0.52606881166758768</v>
      </c>
      <c r="I820" s="1">
        <f t="shared" si="30"/>
        <v>0.45417589318580209</v>
      </c>
      <c r="J820" s="1">
        <f t="shared" si="31"/>
        <v>0.52606881166758768</v>
      </c>
    </row>
    <row r="821" spans="1:10" x14ac:dyDescent="0.25">
      <c r="A821" s="1" t="s">
        <v>9292</v>
      </c>
      <c r="B821" s="1">
        <v>36474</v>
      </c>
      <c r="C821" s="1" t="s">
        <v>1605</v>
      </c>
      <c r="E821" s="1" t="s">
        <v>9161</v>
      </c>
      <c r="F821" s="2">
        <v>5.88</v>
      </c>
      <c r="G821" s="2">
        <v>0.89</v>
      </c>
      <c r="H821" s="1">
        <f t="shared" si="30"/>
        <v>2.5558161550616396</v>
      </c>
      <c r="I821" s="1">
        <f t="shared" si="30"/>
        <v>-0.16812275880832692</v>
      </c>
      <c r="J821" s="1">
        <f t="shared" si="31"/>
        <v>2.5558161550616396</v>
      </c>
    </row>
    <row r="822" spans="1:10" x14ac:dyDescent="0.25">
      <c r="A822" s="1" t="s">
        <v>9293</v>
      </c>
      <c r="B822" s="1">
        <v>36476</v>
      </c>
      <c r="C822" s="1" t="s">
        <v>1605</v>
      </c>
      <c r="E822" s="1" t="s">
        <v>9162</v>
      </c>
      <c r="F822" s="2">
        <v>0.47</v>
      </c>
      <c r="G822" s="2">
        <v>2.2400000000000002</v>
      </c>
      <c r="H822" s="1">
        <f t="shared" si="30"/>
        <v>-1.0892673380970874</v>
      </c>
      <c r="I822" s="1">
        <f t="shared" si="30"/>
        <v>1.1634987322828796</v>
      </c>
      <c r="J822" s="1">
        <f t="shared" si="31"/>
        <v>1.1634987322828796</v>
      </c>
    </row>
    <row r="823" spans="1:10" x14ac:dyDescent="0.25">
      <c r="A823" s="1" t="s">
        <v>1638</v>
      </c>
      <c r="B823" s="1">
        <v>36480</v>
      </c>
      <c r="C823" s="1" t="s">
        <v>1605</v>
      </c>
      <c r="E823" s="1" t="s">
        <v>41</v>
      </c>
      <c r="F823" s="2">
        <v>0.93</v>
      </c>
      <c r="G823" s="2">
        <v>0.71</v>
      </c>
      <c r="H823" s="1">
        <f t="shared" si="30"/>
        <v>-0.10469737866669322</v>
      </c>
      <c r="I823" s="1">
        <f t="shared" si="30"/>
        <v>-0.49410907027004275</v>
      </c>
      <c r="J823" s="1">
        <f t="shared" si="31"/>
        <v>-0.49410907027004275</v>
      </c>
    </row>
    <row r="824" spans="1:10" x14ac:dyDescent="0.25">
      <c r="A824" s="1" t="s">
        <v>1639</v>
      </c>
      <c r="B824" s="1">
        <v>36483</v>
      </c>
      <c r="C824" s="1" t="s">
        <v>1629</v>
      </c>
      <c r="E824" s="1" t="s">
        <v>48</v>
      </c>
      <c r="F824" s="2">
        <v>0.42</v>
      </c>
      <c r="G824" s="2">
        <v>0.5</v>
      </c>
      <c r="H824" s="1">
        <f t="shared" si="30"/>
        <v>-1.2515387669959643</v>
      </c>
      <c r="I824" s="1">
        <f t="shared" si="30"/>
        <v>-1</v>
      </c>
      <c r="J824" s="1">
        <f t="shared" si="31"/>
        <v>-1.2515387669959643</v>
      </c>
    </row>
    <row r="825" spans="1:10" x14ac:dyDescent="0.25">
      <c r="A825" s="1" t="s">
        <v>1641</v>
      </c>
      <c r="B825" s="1">
        <v>36507</v>
      </c>
      <c r="C825" s="1" t="s">
        <v>1629</v>
      </c>
      <c r="E825" s="1" t="s">
        <v>56</v>
      </c>
      <c r="F825" s="2">
        <v>1.1000000000000001</v>
      </c>
      <c r="G825" s="2">
        <v>0.82</v>
      </c>
      <c r="H825" s="1">
        <f t="shared" si="30"/>
        <v>0.13750352374993502</v>
      </c>
      <c r="I825" s="1">
        <f t="shared" si="30"/>
        <v>-0.28630418515664108</v>
      </c>
      <c r="J825" s="1">
        <f t="shared" si="31"/>
        <v>-0.28630418515664108</v>
      </c>
    </row>
    <row r="826" spans="1:10" x14ac:dyDescent="0.25">
      <c r="A826" s="1" t="s">
        <v>1642</v>
      </c>
      <c r="B826" s="1">
        <v>36520</v>
      </c>
      <c r="C826" s="1" t="s">
        <v>1643</v>
      </c>
      <c r="E826" s="1" t="s">
        <v>41</v>
      </c>
      <c r="F826" s="2">
        <v>0.88</v>
      </c>
      <c r="G826" s="2">
        <v>0.76</v>
      </c>
      <c r="H826" s="1">
        <f t="shared" si="30"/>
        <v>-0.18442457113742744</v>
      </c>
      <c r="I826" s="1">
        <f t="shared" si="30"/>
        <v>-0.39592867633113921</v>
      </c>
      <c r="J826" s="1">
        <f t="shared" si="31"/>
        <v>-0.39592867633113921</v>
      </c>
    </row>
    <row r="827" spans="1:10" x14ac:dyDescent="0.25">
      <c r="A827" s="1" t="s">
        <v>1644</v>
      </c>
      <c r="B827" s="1">
        <v>36527</v>
      </c>
      <c r="C827" s="1" t="s">
        <v>1605</v>
      </c>
      <c r="E827" s="1" t="s">
        <v>50</v>
      </c>
      <c r="F827" s="2">
        <v>0.89</v>
      </c>
      <c r="G827" s="2">
        <v>0.61</v>
      </c>
      <c r="H827" s="1">
        <f t="shared" si="30"/>
        <v>-0.16812275880832692</v>
      </c>
      <c r="I827" s="1">
        <f t="shared" si="30"/>
        <v>-0.71311885221183846</v>
      </c>
      <c r="J827" s="1">
        <f t="shared" si="31"/>
        <v>-0.71311885221183846</v>
      </c>
    </row>
    <row r="828" spans="1:10" x14ac:dyDescent="0.25">
      <c r="A828" s="1" t="s">
        <v>1645</v>
      </c>
      <c r="B828" s="1">
        <v>36555</v>
      </c>
      <c r="C828" s="1" t="s">
        <v>1605</v>
      </c>
      <c r="E828" s="1" t="s">
        <v>50</v>
      </c>
      <c r="F828" s="2">
        <v>1.17</v>
      </c>
      <c r="G828" s="2">
        <v>0.46</v>
      </c>
      <c r="H828" s="1">
        <f t="shared" si="30"/>
        <v>0.22650852980867975</v>
      </c>
      <c r="I828" s="1">
        <f t="shared" si="30"/>
        <v>-1.1202942337177118</v>
      </c>
      <c r="J828" s="1">
        <f t="shared" si="31"/>
        <v>-1.1202942337177118</v>
      </c>
    </row>
    <row r="829" spans="1:10" x14ac:dyDescent="0.25">
      <c r="A829" s="1" t="s">
        <v>1646</v>
      </c>
      <c r="B829" s="1">
        <v>36562</v>
      </c>
      <c r="C829" s="1" t="s">
        <v>1605</v>
      </c>
      <c r="E829" s="1" t="s">
        <v>41</v>
      </c>
      <c r="F829" s="2">
        <v>0.93</v>
      </c>
      <c r="G829" s="2">
        <v>0.69</v>
      </c>
      <c r="H829" s="1">
        <f t="shared" si="30"/>
        <v>-0.10469737866669322</v>
      </c>
      <c r="I829" s="1">
        <f t="shared" si="30"/>
        <v>-0.53533173299655579</v>
      </c>
      <c r="J829" s="1">
        <f t="shared" si="31"/>
        <v>-0.53533173299655579</v>
      </c>
    </row>
    <row r="830" spans="1:10" x14ac:dyDescent="0.25">
      <c r="A830" s="1" t="s">
        <v>9294</v>
      </c>
      <c r="B830" s="1">
        <v>36589</v>
      </c>
      <c r="C830" s="1" t="s">
        <v>1605</v>
      </c>
      <c r="E830" s="1" t="s">
        <v>9161</v>
      </c>
      <c r="F830" s="2">
        <v>1024</v>
      </c>
      <c r="G830" s="2">
        <v>1024</v>
      </c>
      <c r="H830" s="1">
        <f t="shared" si="30"/>
        <v>10</v>
      </c>
      <c r="I830" s="1">
        <f t="shared" si="30"/>
        <v>10</v>
      </c>
      <c r="J830" s="1">
        <f t="shared" si="31"/>
        <v>10</v>
      </c>
    </row>
    <row r="831" spans="1:10" x14ac:dyDescent="0.25">
      <c r="A831" s="1" t="s">
        <v>1647</v>
      </c>
      <c r="B831" s="1">
        <v>36610</v>
      </c>
      <c r="C831" s="1" t="s">
        <v>1605</v>
      </c>
      <c r="E831" s="1" t="s">
        <v>59</v>
      </c>
      <c r="F831" s="2">
        <v>1.33</v>
      </c>
      <c r="G831" s="2">
        <v>1.22</v>
      </c>
      <c r="H831" s="1">
        <f t="shared" si="30"/>
        <v>0.41142624572646502</v>
      </c>
      <c r="I831" s="1">
        <f t="shared" si="30"/>
        <v>0.28688114778816154</v>
      </c>
      <c r="J831" s="1">
        <f t="shared" si="31"/>
        <v>0.41142624572646502</v>
      </c>
    </row>
    <row r="832" spans="1:10" x14ac:dyDescent="0.25">
      <c r="A832" s="1" t="s">
        <v>9295</v>
      </c>
      <c r="B832" s="1">
        <v>36643</v>
      </c>
      <c r="C832" s="1" t="s">
        <v>1643</v>
      </c>
      <c r="E832" s="1" t="s">
        <v>43</v>
      </c>
      <c r="F832" s="2">
        <v>3.21</v>
      </c>
      <c r="G832" s="2">
        <v>3.04</v>
      </c>
      <c r="H832" s="1">
        <f t="shared" si="30"/>
        <v>1.6825732973475784</v>
      </c>
      <c r="I832" s="1">
        <f t="shared" si="30"/>
        <v>1.6040713236688608</v>
      </c>
      <c r="J832" s="1">
        <f t="shared" si="31"/>
        <v>1.6825732973475784</v>
      </c>
    </row>
    <row r="833" spans="1:10" x14ac:dyDescent="0.25">
      <c r="A833" s="1" t="s">
        <v>1648</v>
      </c>
      <c r="B833" s="1">
        <v>36644</v>
      </c>
      <c r="C833" s="1" t="s">
        <v>1605</v>
      </c>
      <c r="E833" s="1" t="s">
        <v>41</v>
      </c>
      <c r="F833" s="2">
        <v>0.87</v>
      </c>
      <c r="G833" s="2">
        <v>0.65</v>
      </c>
      <c r="H833" s="1">
        <f t="shared" si="30"/>
        <v>-0.20091269392599642</v>
      </c>
      <c r="I833" s="1">
        <f t="shared" si="30"/>
        <v>-0.62148837674627011</v>
      </c>
      <c r="J833" s="1">
        <f t="shared" si="31"/>
        <v>-0.62148837674627011</v>
      </c>
    </row>
    <row r="834" spans="1:10" x14ac:dyDescent="0.25">
      <c r="A834" s="1" t="s">
        <v>1649</v>
      </c>
      <c r="B834" s="1">
        <v>36692</v>
      </c>
      <c r="C834" s="1" t="s">
        <v>1605</v>
      </c>
      <c r="E834" s="1" t="s">
        <v>50</v>
      </c>
      <c r="F834" s="2">
        <v>0.85</v>
      </c>
      <c r="G834" s="2">
        <v>0.6</v>
      </c>
      <c r="H834" s="1">
        <f t="shared" si="30"/>
        <v>-0.23446525363702297</v>
      </c>
      <c r="I834" s="1">
        <f t="shared" si="30"/>
        <v>-0.73696559416620622</v>
      </c>
      <c r="J834" s="1">
        <f t="shared" si="31"/>
        <v>-0.73696559416620622</v>
      </c>
    </row>
    <row r="835" spans="1:10" x14ac:dyDescent="0.25">
      <c r="A835" s="1" t="s">
        <v>1650</v>
      </c>
      <c r="B835" s="1">
        <v>36698</v>
      </c>
      <c r="C835" s="1" t="s">
        <v>1651</v>
      </c>
      <c r="E835" s="1" t="s">
        <v>80</v>
      </c>
      <c r="F835" s="2">
        <v>1.23</v>
      </c>
      <c r="G835" s="2">
        <v>0.4</v>
      </c>
      <c r="H835" s="1">
        <f t="shared" ref="H835:I854" si="32">LOG(F835,2)</f>
        <v>0.29865831556451516</v>
      </c>
      <c r="I835" s="1">
        <f t="shared" si="32"/>
        <v>-1.3219280948873622</v>
      </c>
      <c r="J835" s="1">
        <f t="shared" ref="J835:J898" si="33">IF(ABS(MAX(H835,I835))&gt;ABS(MIN(H835,I835)),MAX(H835,I835),MIN(H835,I835))</f>
        <v>-1.3219280948873622</v>
      </c>
    </row>
    <row r="836" spans="1:10" x14ac:dyDescent="0.25">
      <c r="A836" s="1" t="s">
        <v>9296</v>
      </c>
      <c r="B836" s="1">
        <v>36704</v>
      </c>
      <c r="C836" s="1" t="s">
        <v>1643</v>
      </c>
      <c r="E836" s="1" t="s">
        <v>9297</v>
      </c>
      <c r="F836" s="2">
        <v>1.04</v>
      </c>
      <c r="G836" s="2">
        <v>0.73</v>
      </c>
      <c r="H836" s="1">
        <f t="shared" si="32"/>
        <v>5.6583528366367514E-2</v>
      </c>
      <c r="I836" s="1">
        <f t="shared" si="32"/>
        <v>-0.45403163089470749</v>
      </c>
      <c r="J836" s="1">
        <f t="shared" si="33"/>
        <v>-0.45403163089470749</v>
      </c>
    </row>
    <row r="837" spans="1:10" x14ac:dyDescent="0.25">
      <c r="A837" s="1" t="s">
        <v>9296</v>
      </c>
      <c r="B837" s="1">
        <v>36704</v>
      </c>
      <c r="C837" s="1" t="s">
        <v>1643</v>
      </c>
      <c r="E837" s="1" t="s">
        <v>41</v>
      </c>
      <c r="F837" s="2">
        <v>0.02</v>
      </c>
      <c r="G837" s="2">
        <v>0.02</v>
      </c>
      <c r="H837" s="1">
        <f t="shared" si="32"/>
        <v>-5.6438561897747244</v>
      </c>
      <c r="I837" s="1">
        <f t="shared" si="32"/>
        <v>-5.6438561897747244</v>
      </c>
      <c r="J837" s="1">
        <f t="shared" si="33"/>
        <v>-5.6438561897747244</v>
      </c>
    </row>
    <row r="838" spans="1:10" x14ac:dyDescent="0.25">
      <c r="A838" s="1" t="s">
        <v>1652</v>
      </c>
      <c r="B838" s="1">
        <v>36714</v>
      </c>
      <c r="C838" s="1" t="s">
        <v>1643</v>
      </c>
      <c r="E838" s="1" t="s">
        <v>59</v>
      </c>
      <c r="F838" s="2">
        <v>1.02</v>
      </c>
      <c r="G838" s="2">
        <v>0.82</v>
      </c>
      <c r="H838" s="1">
        <f t="shared" si="32"/>
        <v>2.8569152196770919E-2</v>
      </c>
      <c r="I838" s="1">
        <f t="shared" si="32"/>
        <v>-0.28630418515664108</v>
      </c>
      <c r="J838" s="1">
        <f t="shared" si="33"/>
        <v>-0.28630418515664108</v>
      </c>
    </row>
    <row r="839" spans="1:10" x14ac:dyDescent="0.25">
      <c r="A839" s="1" t="s">
        <v>1653</v>
      </c>
      <c r="B839" s="1">
        <v>36717</v>
      </c>
      <c r="C839" s="1" t="s">
        <v>1651</v>
      </c>
      <c r="E839" s="1" t="s">
        <v>9140</v>
      </c>
      <c r="F839" s="2">
        <v>1024</v>
      </c>
      <c r="G839" s="2">
        <v>1024</v>
      </c>
      <c r="H839" s="1">
        <f t="shared" si="32"/>
        <v>10</v>
      </c>
      <c r="I839" s="1">
        <f t="shared" si="32"/>
        <v>10</v>
      </c>
      <c r="J839" s="1">
        <f t="shared" si="33"/>
        <v>10</v>
      </c>
    </row>
    <row r="840" spans="1:10" x14ac:dyDescent="0.25">
      <c r="A840" s="1" t="s">
        <v>1654</v>
      </c>
      <c r="B840" s="1">
        <v>36781</v>
      </c>
      <c r="C840" s="1" t="s">
        <v>1643</v>
      </c>
      <c r="E840" s="1" t="s">
        <v>59</v>
      </c>
      <c r="F840" s="2">
        <v>1.02</v>
      </c>
      <c r="G840" s="2">
        <v>0.71</v>
      </c>
      <c r="H840" s="1">
        <f t="shared" si="32"/>
        <v>2.8569152196770919E-2</v>
      </c>
      <c r="I840" s="1">
        <f t="shared" si="32"/>
        <v>-0.49410907027004275</v>
      </c>
      <c r="J840" s="1">
        <f t="shared" si="33"/>
        <v>-0.49410907027004275</v>
      </c>
    </row>
    <row r="841" spans="1:10" x14ac:dyDescent="0.25">
      <c r="A841" s="1" t="s">
        <v>9298</v>
      </c>
      <c r="B841" s="1">
        <v>36782</v>
      </c>
      <c r="C841" s="1" t="s">
        <v>1643</v>
      </c>
      <c r="E841" s="1" t="s">
        <v>59</v>
      </c>
      <c r="F841" s="2">
        <v>0.66</v>
      </c>
      <c r="G841" s="2">
        <v>0.68</v>
      </c>
      <c r="H841" s="1">
        <f t="shared" si="32"/>
        <v>-0.5994620704162712</v>
      </c>
      <c r="I841" s="1">
        <f t="shared" si="32"/>
        <v>-0.55639334852438527</v>
      </c>
      <c r="J841" s="1">
        <f t="shared" si="33"/>
        <v>-0.5994620704162712</v>
      </c>
    </row>
    <row r="842" spans="1:10" x14ac:dyDescent="0.25">
      <c r="A842" s="1" t="s">
        <v>1655</v>
      </c>
      <c r="B842" s="1">
        <v>36788</v>
      </c>
      <c r="C842" s="1" t="s">
        <v>1605</v>
      </c>
      <c r="E842" s="1" t="s">
        <v>59</v>
      </c>
      <c r="F842" s="2">
        <v>0.3</v>
      </c>
      <c r="G842" s="2">
        <v>0.09</v>
      </c>
      <c r="H842" s="1">
        <f t="shared" si="32"/>
        <v>-1.7369655941662063</v>
      </c>
      <c r="I842" s="1">
        <f t="shared" si="32"/>
        <v>-3.4739311883324127</v>
      </c>
      <c r="J842" s="1">
        <f t="shared" si="33"/>
        <v>-3.4739311883324127</v>
      </c>
    </row>
    <row r="843" spans="1:10" x14ac:dyDescent="0.25">
      <c r="A843" s="1" t="s">
        <v>9299</v>
      </c>
      <c r="B843" s="1">
        <v>36795</v>
      </c>
      <c r="C843" s="1" t="s">
        <v>1643</v>
      </c>
      <c r="E843" s="1" t="s">
        <v>41</v>
      </c>
      <c r="F843" s="2">
        <v>0.8</v>
      </c>
      <c r="G843" s="2">
        <v>0.55000000000000004</v>
      </c>
      <c r="H843" s="1">
        <f t="shared" si="32"/>
        <v>-0.32192809488736229</v>
      </c>
      <c r="I843" s="1">
        <f t="shared" si="32"/>
        <v>-0.86249647625006509</v>
      </c>
      <c r="J843" s="1">
        <f t="shared" si="33"/>
        <v>-0.86249647625006509</v>
      </c>
    </row>
    <row r="844" spans="1:10" x14ac:dyDescent="0.25">
      <c r="A844" s="1" t="s">
        <v>1656</v>
      </c>
      <c r="B844" s="1">
        <v>36829</v>
      </c>
      <c r="C844" s="1" t="s">
        <v>1651</v>
      </c>
      <c r="E844" s="1" t="s">
        <v>9141</v>
      </c>
      <c r="F844" s="2">
        <v>1024</v>
      </c>
      <c r="G844" s="2">
        <v>1024</v>
      </c>
      <c r="H844" s="1">
        <f t="shared" si="32"/>
        <v>10</v>
      </c>
      <c r="I844" s="1">
        <f t="shared" si="32"/>
        <v>10</v>
      </c>
      <c r="J844" s="1">
        <f t="shared" si="33"/>
        <v>10</v>
      </c>
    </row>
    <row r="845" spans="1:10" x14ac:dyDescent="0.25">
      <c r="A845" s="1" t="s">
        <v>1657</v>
      </c>
      <c r="B845" s="1">
        <v>36849</v>
      </c>
      <c r="C845" s="1" t="s">
        <v>1643</v>
      </c>
      <c r="E845" s="1" t="s">
        <v>41</v>
      </c>
      <c r="F845" s="2">
        <v>3.56</v>
      </c>
      <c r="G845" s="2">
        <v>0.6</v>
      </c>
      <c r="H845" s="1">
        <f t="shared" si="32"/>
        <v>1.8318772411916731</v>
      </c>
      <c r="I845" s="1">
        <f t="shared" si="32"/>
        <v>-0.73696559416620622</v>
      </c>
      <c r="J845" s="1">
        <f t="shared" si="33"/>
        <v>1.8318772411916731</v>
      </c>
    </row>
    <row r="846" spans="1:10" x14ac:dyDescent="0.25">
      <c r="A846" s="1" t="s">
        <v>1658</v>
      </c>
      <c r="B846" s="1">
        <v>36861</v>
      </c>
      <c r="C846" s="1" t="s">
        <v>1643</v>
      </c>
      <c r="E846" s="1" t="s">
        <v>59</v>
      </c>
      <c r="F846" s="2">
        <v>0.79</v>
      </c>
      <c r="G846" s="2">
        <v>0.8</v>
      </c>
      <c r="H846" s="1">
        <f t="shared" si="32"/>
        <v>-0.34007544159762171</v>
      </c>
      <c r="I846" s="1">
        <f t="shared" si="32"/>
        <v>-0.32192809488736229</v>
      </c>
      <c r="J846" s="1">
        <f t="shared" si="33"/>
        <v>-0.34007544159762171</v>
      </c>
    </row>
    <row r="847" spans="1:10" x14ac:dyDescent="0.25">
      <c r="A847" s="1" t="s">
        <v>1660</v>
      </c>
      <c r="B847" s="1">
        <v>36928</v>
      </c>
      <c r="C847" s="1" t="s">
        <v>1643</v>
      </c>
      <c r="E847" s="1" t="s">
        <v>59</v>
      </c>
      <c r="F847" s="2">
        <v>0.83</v>
      </c>
      <c r="G847" s="2">
        <v>0.49</v>
      </c>
      <c r="H847" s="1">
        <f t="shared" si="32"/>
        <v>-0.26881675842780001</v>
      </c>
      <c r="I847" s="1">
        <f t="shared" si="32"/>
        <v>-1.0291463456595165</v>
      </c>
      <c r="J847" s="1">
        <f t="shared" si="33"/>
        <v>-1.0291463456595165</v>
      </c>
    </row>
    <row r="848" spans="1:10" x14ac:dyDescent="0.25">
      <c r="A848" s="1" t="s">
        <v>9300</v>
      </c>
      <c r="B848" s="1">
        <v>37264</v>
      </c>
      <c r="C848" s="1" t="s">
        <v>1673</v>
      </c>
      <c r="D848" s="1" t="s">
        <v>1674</v>
      </c>
      <c r="E848" s="1" t="s">
        <v>9301</v>
      </c>
      <c r="F848" s="2">
        <v>0.41</v>
      </c>
      <c r="G848" s="5">
        <v>9.765625E-4</v>
      </c>
      <c r="H848" s="1">
        <f t="shared" si="32"/>
        <v>-1.2863041851566412</v>
      </c>
      <c r="I848" s="1">
        <f t="shared" si="32"/>
        <v>-10</v>
      </c>
      <c r="J848" s="1">
        <f t="shared" si="33"/>
        <v>-10</v>
      </c>
    </row>
    <row r="849" spans="1:10" x14ac:dyDescent="0.25">
      <c r="A849" s="1" t="s">
        <v>1663</v>
      </c>
      <c r="B849" s="1">
        <v>37284</v>
      </c>
      <c r="C849" s="1" t="s">
        <v>1662</v>
      </c>
      <c r="D849" s="1" t="s">
        <v>1183</v>
      </c>
      <c r="E849" s="1" t="s">
        <v>56</v>
      </c>
      <c r="F849" s="2">
        <v>1</v>
      </c>
      <c r="G849" s="2">
        <v>1.1599999999999999</v>
      </c>
      <c r="H849" s="1">
        <f t="shared" si="32"/>
        <v>0</v>
      </c>
      <c r="I849" s="1">
        <f t="shared" si="32"/>
        <v>0.21412480535284734</v>
      </c>
      <c r="J849" s="1">
        <f t="shared" si="33"/>
        <v>0.21412480535284734</v>
      </c>
    </row>
    <row r="850" spans="1:10" x14ac:dyDescent="0.25">
      <c r="A850" s="1" t="s">
        <v>9302</v>
      </c>
      <c r="B850" s="1">
        <v>37299</v>
      </c>
      <c r="C850" s="1" t="s">
        <v>1673</v>
      </c>
      <c r="D850" s="1" t="s">
        <v>1674</v>
      </c>
      <c r="E850" s="1" t="s">
        <v>9303</v>
      </c>
      <c r="F850" s="2">
        <v>1024</v>
      </c>
      <c r="G850" s="2">
        <v>1024</v>
      </c>
      <c r="H850" s="1">
        <f t="shared" si="32"/>
        <v>10</v>
      </c>
      <c r="I850" s="1">
        <f t="shared" si="32"/>
        <v>10</v>
      </c>
      <c r="J850" s="1">
        <f t="shared" si="33"/>
        <v>10</v>
      </c>
    </row>
    <row r="851" spans="1:10" x14ac:dyDescent="0.25">
      <c r="A851" s="1" t="s">
        <v>9302</v>
      </c>
      <c r="B851" s="1">
        <v>37299</v>
      </c>
      <c r="C851" s="1" t="s">
        <v>1673</v>
      </c>
      <c r="D851" s="1" t="s">
        <v>1674</v>
      </c>
      <c r="E851" s="1" t="s">
        <v>9304</v>
      </c>
      <c r="F851" s="5">
        <v>9.765625E-4</v>
      </c>
      <c r="G851" s="5">
        <v>9.765625E-4</v>
      </c>
      <c r="H851" s="1">
        <f t="shared" si="32"/>
        <v>-10</v>
      </c>
      <c r="I851" s="1">
        <f t="shared" si="32"/>
        <v>-10</v>
      </c>
      <c r="J851" s="1">
        <f t="shared" si="33"/>
        <v>-10</v>
      </c>
    </row>
    <row r="852" spans="1:10" x14ac:dyDescent="0.25">
      <c r="A852" s="1" t="s">
        <v>9305</v>
      </c>
      <c r="B852" s="1">
        <v>37338</v>
      </c>
      <c r="C852" s="1" t="s">
        <v>1673</v>
      </c>
      <c r="D852" s="1" t="s">
        <v>1674</v>
      </c>
      <c r="E852" s="1" t="s">
        <v>9161</v>
      </c>
      <c r="F852" s="2">
        <v>1024</v>
      </c>
      <c r="G852" s="2">
        <v>1024</v>
      </c>
      <c r="H852" s="1">
        <f t="shared" si="32"/>
        <v>10</v>
      </c>
      <c r="I852" s="1">
        <f t="shared" si="32"/>
        <v>10</v>
      </c>
      <c r="J852" s="1">
        <f t="shared" si="33"/>
        <v>10</v>
      </c>
    </row>
    <row r="853" spans="1:10" x14ac:dyDescent="0.25">
      <c r="A853" s="1" t="s">
        <v>9306</v>
      </c>
      <c r="B853" s="1">
        <v>37355</v>
      </c>
      <c r="C853" s="1" t="s">
        <v>1673</v>
      </c>
      <c r="D853" s="1" t="s">
        <v>1674</v>
      </c>
      <c r="E853" s="1" t="s">
        <v>9143</v>
      </c>
      <c r="F853" s="2">
        <v>16.850000000000001</v>
      </c>
      <c r="G853" s="2">
        <v>2.63</v>
      </c>
      <c r="H853" s="1">
        <f t="shared" si="32"/>
        <v>4.0746766862944961</v>
      </c>
      <c r="I853" s="1">
        <f t="shared" si="32"/>
        <v>1.3950627995175777</v>
      </c>
      <c r="J853" s="1">
        <f t="shared" si="33"/>
        <v>4.0746766862944961</v>
      </c>
    </row>
    <row r="854" spans="1:10" x14ac:dyDescent="0.25">
      <c r="A854" s="1" t="s">
        <v>1667</v>
      </c>
      <c r="B854" s="1">
        <v>37358</v>
      </c>
      <c r="C854" s="1" t="s">
        <v>1662</v>
      </c>
      <c r="D854" s="1" t="s">
        <v>1183</v>
      </c>
      <c r="E854" s="1" t="s">
        <v>56</v>
      </c>
      <c r="F854" s="2">
        <v>1.05</v>
      </c>
      <c r="G854" s="2">
        <v>1.2</v>
      </c>
      <c r="H854" s="1">
        <f t="shared" si="32"/>
        <v>7.0389327891398012E-2</v>
      </c>
      <c r="I854" s="1">
        <f t="shared" si="32"/>
        <v>0.26303440583379378</v>
      </c>
      <c r="J854" s="1">
        <f t="shared" si="33"/>
        <v>0.26303440583379378</v>
      </c>
    </row>
    <row r="855" spans="1:10" x14ac:dyDescent="0.25">
      <c r="A855" s="1" t="s">
        <v>1668</v>
      </c>
      <c r="B855" s="1">
        <v>37380</v>
      </c>
      <c r="C855" s="1" t="s">
        <v>1669</v>
      </c>
      <c r="E855" s="1" t="s">
        <v>30</v>
      </c>
      <c r="F855" s="2">
        <v>1.07</v>
      </c>
      <c r="G855" s="2">
        <v>0.24</v>
      </c>
      <c r="H855" s="1">
        <f t="shared" ref="H855:I918" si="34">LOG(F855,2)</f>
        <v>9.7610796626422344E-2</v>
      </c>
      <c r="I855" s="1">
        <f t="shared" si="34"/>
        <v>-2.0588936890535687</v>
      </c>
      <c r="J855" s="1">
        <f t="shared" si="33"/>
        <v>-2.0588936890535687</v>
      </c>
    </row>
    <row r="856" spans="1:10" x14ac:dyDescent="0.25">
      <c r="A856" s="1" t="s">
        <v>1672</v>
      </c>
      <c r="B856" s="1">
        <v>37439</v>
      </c>
      <c r="C856" s="1" t="s">
        <v>1673</v>
      </c>
      <c r="D856" s="1" t="s">
        <v>1674</v>
      </c>
      <c r="E856" s="1" t="s">
        <v>9143</v>
      </c>
      <c r="F856" s="2">
        <v>3.05</v>
      </c>
      <c r="G856" s="2">
        <v>1.94</v>
      </c>
      <c r="H856" s="1">
        <f t="shared" si="34"/>
        <v>1.6088092426755241</v>
      </c>
      <c r="I856" s="1">
        <f t="shared" si="34"/>
        <v>0.95605665241240301</v>
      </c>
      <c r="J856" s="1">
        <f t="shared" si="33"/>
        <v>1.6088092426755241</v>
      </c>
    </row>
    <row r="857" spans="1:10" x14ac:dyDescent="0.25">
      <c r="A857" s="1" t="s">
        <v>1675</v>
      </c>
      <c r="B857" s="1">
        <v>37470</v>
      </c>
      <c r="C857" s="1" t="s">
        <v>1669</v>
      </c>
      <c r="E857" s="1" t="s">
        <v>43</v>
      </c>
      <c r="F857" s="2">
        <v>0.83</v>
      </c>
      <c r="G857" s="2">
        <v>1.42</v>
      </c>
      <c r="H857" s="1">
        <f t="shared" si="34"/>
        <v>-0.26881675842780001</v>
      </c>
      <c r="I857" s="1">
        <f t="shared" si="34"/>
        <v>0.50589092972995731</v>
      </c>
      <c r="J857" s="1">
        <f t="shared" si="33"/>
        <v>0.50589092972995731</v>
      </c>
    </row>
    <row r="858" spans="1:10" x14ac:dyDescent="0.25">
      <c r="A858" s="1" t="s">
        <v>1678</v>
      </c>
      <c r="B858" s="1">
        <v>37649</v>
      </c>
      <c r="C858" s="1" t="s">
        <v>1669</v>
      </c>
      <c r="E858" s="1" t="s">
        <v>50</v>
      </c>
      <c r="F858" s="2">
        <v>6</v>
      </c>
      <c r="G858" s="2">
        <v>1.1599999999999999</v>
      </c>
      <c r="H858" s="1">
        <f t="shared" si="34"/>
        <v>2.5849625007211561</v>
      </c>
      <c r="I858" s="1">
        <f t="shared" si="34"/>
        <v>0.21412480535284734</v>
      </c>
      <c r="J858" s="1">
        <f t="shared" si="33"/>
        <v>2.5849625007211561</v>
      </c>
    </row>
    <row r="859" spans="1:10" x14ac:dyDescent="0.25">
      <c r="A859" s="1" t="s">
        <v>1681</v>
      </c>
      <c r="B859" s="1">
        <v>37819</v>
      </c>
      <c r="C859" s="1" t="s">
        <v>1680</v>
      </c>
      <c r="E859" s="1" t="s">
        <v>30</v>
      </c>
      <c r="F859" s="2">
        <v>1.02</v>
      </c>
      <c r="G859" s="2">
        <v>0.72</v>
      </c>
      <c r="H859" s="1">
        <f t="shared" si="34"/>
        <v>2.8569152196770919E-2</v>
      </c>
      <c r="I859" s="1">
        <f t="shared" si="34"/>
        <v>-0.47393118833241243</v>
      </c>
      <c r="J859" s="1">
        <f t="shared" si="33"/>
        <v>-0.47393118833241243</v>
      </c>
    </row>
    <row r="860" spans="1:10" x14ac:dyDescent="0.25">
      <c r="A860" s="1" t="s">
        <v>1682</v>
      </c>
      <c r="B860" s="1">
        <v>37820</v>
      </c>
      <c r="C860" s="1" t="s">
        <v>1680</v>
      </c>
      <c r="E860" s="1" t="s">
        <v>30</v>
      </c>
      <c r="F860" s="2">
        <v>1.93</v>
      </c>
      <c r="G860" s="2">
        <v>1.84</v>
      </c>
      <c r="H860" s="1">
        <f t="shared" si="34"/>
        <v>0.94860084749335571</v>
      </c>
      <c r="I860" s="1">
        <f t="shared" si="34"/>
        <v>0.87970576628228825</v>
      </c>
      <c r="J860" s="1">
        <f t="shared" si="33"/>
        <v>0.94860084749335571</v>
      </c>
    </row>
    <row r="861" spans="1:10" x14ac:dyDescent="0.25">
      <c r="A861" s="1" t="s">
        <v>1683</v>
      </c>
      <c r="B861" s="1">
        <v>37833</v>
      </c>
      <c r="C861" s="1" t="s">
        <v>1680</v>
      </c>
      <c r="E861" s="1" t="s">
        <v>43</v>
      </c>
      <c r="F861" s="2">
        <v>1.45</v>
      </c>
      <c r="G861" s="2">
        <v>0.9</v>
      </c>
      <c r="H861" s="1">
        <f t="shared" si="34"/>
        <v>0.5360529002402098</v>
      </c>
      <c r="I861" s="1">
        <f t="shared" si="34"/>
        <v>-0.15200309344504997</v>
      </c>
      <c r="J861" s="1">
        <f t="shared" si="33"/>
        <v>0.5360529002402098</v>
      </c>
    </row>
    <row r="862" spans="1:10" x14ac:dyDescent="0.25">
      <c r="A862" s="1" t="s">
        <v>1684</v>
      </c>
      <c r="B862" s="1">
        <v>37848</v>
      </c>
      <c r="C862" s="1" t="s">
        <v>1680</v>
      </c>
      <c r="E862" s="1" t="s">
        <v>41</v>
      </c>
      <c r="F862" s="2">
        <v>0.94</v>
      </c>
      <c r="G862" s="2">
        <v>2.2999999999999998</v>
      </c>
      <c r="H862" s="1">
        <f t="shared" si="34"/>
        <v>-8.9267338097087409E-2</v>
      </c>
      <c r="I862" s="1">
        <f t="shared" si="34"/>
        <v>1.2016338611696504</v>
      </c>
      <c r="J862" s="1">
        <f t="shared" si="33"/>
        <v>1.2016338611696504</v>
      </c>
    </row>
    <row r="863" spans="1:10" x14ac:dyDescent="0.25">
      <c r="A863" s="1" t="s">
        <v>1685</v>
      </c>
      <c r="B863" s="1">
        <v>37877</v>
      </c>
      <c r="C863" s="1" t="s">
        <v>1680</v>
      </c>
      <c r="E863" s="1" t="s">
        <v>41</v>
      </c>
      <c r="F863" s="2">
        <v>0.99</v>
      </c>
      <c r="G863" s="2">
        <v>0.93</v>
      </c>
      <c r="H863" s="1">
        <f t="shared" si="34"/>
        <v>-1.4499569695115091E-2</v>
      </c>
      <c r="I863" s="1">
        <f t="shared" si="34"/>
        <v>-0.10469737866669322</v>
      </c>
      <c r="J863" s="1">
        <f t="shared" si="33"/>
        <v>-0.10469737866669322</v>
      </c>
    </row>
    <row r="864" spans="1:10" x14ac:dyDescent="0.25">
      <c r="A864" s="1" t="s">
        <v>1686</v>
      </c>
      <c r="B864" s="1">
        <v>37903</v>
      </c>
      <c r="C864" s="1" t="s">
        <v>1680</v>
      </c>
      <c r="E864" s="1" t="s">
        <v>50</v>
      </c>
      <c r="F864" s="2">
        <v>0.98</v>
      </c>
      <c r="G864" s="2">
        <v>1.23</v>
      </c>
      <c r="H864" s="1">
        <f t="shared" si="34"/>
        <v>-2.9146345659516508E-2</v>
      </c>
      <c r="I864" s="1">
        <f t="shared" si="34"/>
        <v>0.29865831556451516</v>
      </c>
      <c r="J864" s="1">
        <f t="shared" si="33"/>
        <v>0.29865831556451516</v>
      </c>
    </row>
    <row r="865" spans="1:10" x14ac:dyDescent="0.25">
      <c r="A865" s="1" t="s">
        <v>1687</v>
      </c>
      <c r="B865" s="1">
        <v>37913</v>
      </c>
      <c r="C865" s="1" t="s">
        <v>1680</v>
      </c>
      <c r="E865" s="1" t="s">
        <v>50</v>
      </c>
      <c r="F865" s="2">
        <v>2.57</v>
      </c>
      <c r="G865" s="2">
        <v>2.19</v>
      </c>
      <c r="H865" s="1">
        <f t="shared" si="34"/>
        <v>1.3617683594191534</v>
      </c>
      <c r="I865" s="1">
        <f t="shared" si="34"/>
        <v>1.1309308698264486</v>
      </c>
      <c r="J865" s="1">
        <f t="shared" si="33"/>
        <v>1.3617683594191534</v>
      </c>
    </row>
    <row r="866" spans="1:10" x14ac:dyDescent="0.25">
      <c r="A866" s="1" t="s">
        <v>1688</v>
      </c>
      <c r="B866" s="1">
        <v>37922</v>
      </c>
      <c r="C866" s="1" t="s">
        <v>1680</v>
      </c>
      <c r="E866" s="1" t="s">
        <v>43</v>
      </c>
      <c r="F866" s="2">
        <v>1.07</v>
      </c>
      <c r="G866" s="2">
        <v>0.62</v>
      </c>
      <c r="H866" s="1">
        <f t="shared" si="34"/>
        <v>9.7610796626422344E-2</v>
      </c>
      <c r="I866" s="1">
        <f t="shared" si="34"/>
        <v>-0.68965987938784945</v>
      </c>
      <c r="J866" s="1">
        <f t="shared" si="33"/>
        <v>-0.68965987938784945</v>
      </c>
    </row>
    <row r="867" spans="1:10" x14ac:dyDescent="0.25">
      <c r="A867" s="1" t="s">
        <v>1689</v>
      </c>
      <c r="B867" s="1">
        <v>37927</v>
      </c>
      <c r="C867" s="1" t="s">
        <v>1680</v>
      </c>
      <c r="E867" s="1" t="s">
        <v>43</v>
      </c>
      <c r="F867" s="2">
        <v>0.99</v>
      </c>
      <c r="G867" s="2">
        <v>7.0000000000000007E-2</v>
      </c>
      <c r="H867" s="1">
        <f t="shared" si="34"/>
        <v>-1.4499569695115091E-2</v>
      </c>
      <c r="I867" s="1">
        <f t="shared" si="34"/>
        <v>-3.8365012677171206</v>
      </c>
      <c r="J867" s="1">
        <f t="shared" si="33"/>
        <v>-3.8365012677171206</v>
      </c>
    </row>
    <row r="868" spans="1:10" x14ac:dyDescent="0.25">
      <c r="A868" s="1" t="s">
        <v>1690</v>
      </c>
      <c r="B868" s="1">
        <v>37942</v>
      </c>
      <c r="C868" s="1" t="s">
        <v>1680</v>
      </c>
      <c r="E868" s="1" t="s">
        <v>41</v>
      </c>
      <c r="F868" s="2">
        <v>2.4500000000000002</v>
      </c>
      <c r="G868" s="2">
        <v>1.82</v>
      </c>
      <c r="H868" s="1">
        <f t="shared" si="34"/>
        <v>1.2927817492278462</v>
      </c>
      <c r="I868" s="1">
        <f t="shared" si="34"/>
        <v>0.86393845042397166</v>
      </c>
      <c r="J868" s="1">
        <f t="shared" si="33"/>
        <v>1.2927817492278462</v>
      </c>
    </row>
    <row r="869" spans="1:10" x14ac:dyDescent="0.25">
      <c r="A869" s="1" t="s">
        <v>1691</v>
      </c>
      <c r="B869" s="1">
        <v>37958</v>
      </c>
      <c r="C869" s="1" t="s">
        <v>1680</v>
      </c>
      <c r="E869" s="1" t="s">
        <v>41</v>
      </c>
      <c r="F869" s="2">
        <v>1.06</v>
      </c>
      <c r="G869" s="2">
        <v>0.93</v>
      </c>
      <c r="H869" s="1">
        <f t="shared" si="34"/>
        <v>8.4064264788474549E-2</v>
      </c>
      <c r="I869" s="1">
        <f t="shared" si="34"/>
        <v>-0.10469737866669322</v>
      </c>
      <c r="J869" s="1">
        <f t="shared" si="33"/>
        <v>-0.10469737866669322</v>
      </c>
    </row>
    <row r="870" spans="1:10" x14ac:dyDescent="0.25">
      <c r="A870" s="1" t="s">
        <v>1692</v>
      </c>
      <c r="B870" s="1">
        <v>38048</v>
      </c>
      <c r="C870" s="1" t="s">
        <v>1680</v>
      </c>
      <c r="E870" s="1" t="s">
        <v>50</v>
      </c>
      <c r="F870" s="2">
        <v>0.94</v>
      </c>
      <c r="G870" s="2">
        <v>1.25</v>
      </c>
      <c r="H870" s="1">
        <f t="shared" si="34"/>
        <v>-8.9267338097087409E-2</v>
      </c>
      <c r="I870" s="1">
        <f t="shared" si="34"/>
        <v>0.32192809488736235</v>
      </c>
      <c r="J870" s="1">
        <f t="shared" si="33"/>
        <v>0.32192809488736235</v>
      </c>
    </row>
    <row r="871" spans="1:10" x14ac:dyDescent="0.25">
      <c r="A871" s="1" t="s">
        <v>1693</v>
      </c>
      <c r="B871" s="1">
        <v>38057</v>
      </c>
      <c r="C871" s="1" t="s">
        <v>1680</v>
      </c>
      <c r="E871" s="1" t="s">
        <v>50</v>
      </c>
      <c r="F871" s="2">
        <v>1.78</v>
      </c>
      <c r="G871" s="2">
        <v>1.55</v>
      </c>
      <c r="H871" s="1">
        <f t="shared" si="34"/>
        <v>0.83187724119167306</v>
      </c>
      <c r="I871" s="1">
        <f t="shared" si="34"/>
        <v>0.63226821549951295</v>
      </c>
      <c r="J871" s="1">
        <f t="shared" si="33"/>
        <v>0.83187724119167306</v>
      </c>
    </row>
    <row r="872" spans="1:10" x14ac:dyDescent="0.25">
      <c r="A872" s="1" t="s">
        <v>1695</v>
      </c>
      <c r="B872" s="1">
        <v>38258</v>
      </c>
      <c r="C872" s="1" t="s">
        <v>1680</v>
      </c>
      <c r="E872" s="1" t="s">
        <v>80</v>
      </c>
      <c r="F872" s="2">
        <v>0.67</v>
      </c>
      <c r="G872" s="2">
        <v>0.42</v>
      </c>
      <c r="H872" s="1">
        <f t="shared" si="34"/>
        <v>-0.57776699931695219</v>
      </c>
      <c r="I872" s="1">
        <f t="shared" si="34"/>
        <v>-1.2515387669959643</v>
      </c>
      <c r="J872" s="1">
        <f t="shared" si="33"/>
        <v>-1.2515387669959643</v>
      </c>
    </row>
    <row r="873" spans="1:10" x14ac:dyDescent="0.25">
      <c r="A873" s="1" t="s">
        <v>9307</v>
      </c>
      <c r="B873" s="1">
        <v>38319</v>
      </c>
      <c r="C873" s="1" t="s">
        <v>1680</v>
      </c>
      <c r="E873" s="1" t="s">
        <v>48</v>
      </c>
      <c r="F873" s="2">
        <v>0.91</v>
      </c>
      <c r="G873" s="2">
        <v>0.28000000000000003</v>
      </c>
      <c r="H873" s="1">
        <f t="shared" si="34"/>
        <v>-0.13606154957602837</v>
      </c>
      <c r="I873" s="1">
        <f t="shared" si="34"/>
        <v>-1.8365012677171204</v>
      </c>
      <c r="J873" s="1">
        <f t="shared" si="33"/>
        <v>-1.8365012677171204</v>
      </c>
    </row>
    <row r="874" spans="1:10" x14ac:dyDescent="0.25">
      <c r="A874" s="1" t="s">
        <v>1697</v>
      </c>
      <c r="B874" s="1">
        <v>38353</v>
      </c>
      <c r="C874" s="1" t="s">
        <v>1680</v>
      </c>
      <c r="E874" s="1" t="s">
        <v>48</v>
      </c>
      <c r="F874" s="2">
        <v>1.1299999999999999</v>
      </c>
      <c r="G874" s="2">
        <v>0.33</v>
      </c>
      <c r="H874" s="1">
        <f t="shared" si="34"/>
        <v>0.17632277264046289</v>
      </c>
      <c r="I874" s="1">
        <f t="shared" si="34"/>
        <v>-1.5994620704162712</v>
      </c>
      <c r="J874" s="1">
        <f t="shared" si="33"/>
        <v>-1.5994620704162712</v>
      </c>
    </row>
    <row r="875" spans="1:10" x14ac:dyDescent="0.25">
      <c r="A875" s="1" t="s">
        <v>1698</v>
      </c>
      <c r="B875" s="1">
        <v>38383</v>
      </c>
      <c r="C875" s="1" t="s">
        <v>1680</v>
      </c>
      <c r="E875" s="1" t="s">
        <v>48</v>
      </c>
      <c r="F875" s="2">
        <v>0.91</v>
      </c>
      <c r="G875" s="2">
        <v>0.59</v>
      </c>
      <c r="H875" s="1">
        <f t="shared" si="34"/>
        <v>-0.13606154957602837</v>
      </c>
      <c r="I875" s="1">
        <f t="shared" si="34"/>
        <v>-0.76121314041288357</v>
      </c>
      <c r="J875" s="1">
        <f t="shared" si="33"/>
        <v>-0.76121314041288357</v>
      </c>
    </row>
    <row r="876" spans="1:10" x14ac:dyDescent="0.25">
      <c r="A876" s="1" t="s">
        <v>1699</v>
      </c>
      <c r="B876" s="1">
        <v>38439</v>
      </c>
      <c r="C876" s="1" t="s">
        <v>1680</v>
      </c>
      <c r="E876" s="1" t="s">
        <v>56</v>
      </c>
      <c r="F876" s="2">
        <v>1</v>
      </c>
      <c r="G876" s="2">
        <v>0.54</v>
      </c>
      <c r="H876" s="1">
        <f t="shared" si="34"/>
        <v>0</v>
      </c>
      <c r="I876" s="1">
        <f t="shared" si="34"/>
        <v>-0.88896868761125614</v>
      </c>
      <c r="J876" s="1">
        <f t="shared" si="33"/>
        <v>-0.88896868761125614</v>
      </c>
    </row>
    <row r="877" spans="1:10" x14ac:dyDescent="0.25">
      <c r="A877" s="1" t="s">
        <v>1700</v>
      </c>
      <c r="B877" s="1">
        <v>38441</v>
      </c>
      <c r="C877" s="1" t="s">
        <v>1680</v>
      </c>
      <c r="E877" s="1" t="s">
        <v>48</v>
      </c>
      <c r="F877" s="2">
        <v>1.1299999999999999</v>
      </c>
      <c r="G877" s="2">
        <v>0.27</v>
      </c>
      <c r="H877" s="1">
        <f t="shared" si="34"/>
        <v>0.17632277264046289</v>
      </c>
      <c r="I877" s="1">
        <f t="shared" si="34"/>
        <v>-1.8889686876112561</v>
      </c>
      <c r="J877" s="1">
        <f t="shared" si="33"/>
        <v>-1.8889686876112561</v>
      </c>
    </row>
    <row r="878" spans="1:10" x14ac:dyDescent="0.25">
      <c r="A878" s="1" t="s">
        <v>9308</v>
      </c>
      <c r="B878" s="1">
        <v>38450</v>
      </c>
      <c r="C878" s="1" t="s">
        <v>1680</v>
      </c>
      <c r="E878" s="1" t="s">
        <v>56</v>
      </c>
      <c r="F878" s="2">
        <v>0.88</v>
      </c>
      <c r="G878" s="2">
        <v>0.35</v>
      </c>
      <c r="H878" s="1">
        <f t="shared" si="34"/>
        <v>-0.18442457113742744</v>
      </c>
      <c r="I878" s="1">
        <f t="shared" si="34"/>
        <v>-1.5145731728297585</v>
      </c>
      <c r="J878" s="1">
        <f t="shared" si="33"/>
        <v>-1.5145731728297585</v>
      </c>
    </row>
    <row r="879" spans="1:10" x14ac:dyDescent="0.25">
      <c r="A879" s="1" t="s">
        <v>1701</v>
      </c>
      <c r="B879" s="1">
        <v>38532</v>
      </c>
      <c r="C879" s="1" t="s">
        <v>1702</v>
      </c>
      <c r="D879" s="1" t="s">
        <v>1703</v>
      </c>
      <c r="E879" s="1" t="s">
        <v>50</v>
      </c>
      <c r="F879" s="2">
        <v>9.48</v>
      </c>
      <c r="G879" s="2">
        <v>7.52</v>
      </c>
      <c r="H879" s="1">
        <f t="shared" si="34"/>
        <v>3.2448870591235348</v>
      </c>
      <c r="I879" s="1">
        <f t="shared" si="34"/>
        <v>2.9107326619029124</v>
      </c>
      <c r="J879" s="1">
        <f t="shared" si="33"/>
        <v>3.2448870591235348</v>
      </c>
    </row>
    <row r="880" spans="1:10" x14ac:dyDescent="0.25">
      <c r="A880" s="1" t="s">
        <v>1706</v>
      </c>
      <c r="B880" s="1">
        <v>38607</v>
      </c>
      <c r="C880" s="1" t="s">
        <v>1702</v>
      </c>
      <c r="D880" s="1" t="s">
        <v>1703</v>
      </c>
      <c r="E880" s="1" t="s">
        <v>9145</v>
      </c>
      <c r="F880" s="2">
        <v>1.39</v>
      </c>
      <c r="G880" s="5">
        <v>8.4474010000000002E-3</v>
      </c>
      <c r="H880" s="1">
        <f t="shared" si="34"/>
        <v>0.47508488294878265</v>
      </c>
      <c r="I880" s="1">
        <f t="shared" si="34"/>
        <v>-6.8872767469552807</v>
      </c>
      <c r="J880" s="1">
        <f t="shared" si="33"/>
        <v>-6.8872767469552807</v>
      </c>
    </row>
    <row r="881" spans="1:10" x14ac:dyDescent="0.25">
      <c r="A881" s="1" t="s">
        <v>1713</v>
      </c>
      <c r="B881" s="1">
        <v>3866</v>
      </c>
      <c r="C881" s="1" t="s">
        <v>1705</v>
      </c>
      <c r="D881" s="1" t="s">
        <v>1437</v>
      </c>
      <c r="E881" s="1" t="s">
        <v>48</v>
      </c>
      <c r="F881" s="2">
        <v>0.73</v>
      </c>
      <c r="G881" s="2">
        <v>1.1200000000000001</v>
      </c>
      <c r="H881" s="1">
        <f t="shared" si="34"/>
        <v>-0.45403163089470749</v>
      </c>
      <c r="I881" s="1">
        <f t="shared" si="34"/>
        <v>0.16349873228287956</v>
      </c>
      <c r="J881" s="1">
        <f t="shared" si="33"/>
        <v>-0.45403163089470749</v>
      </c>
    </row>
    <row r="882" spans="1:10" x14ac:dyDescent="0.25">
      <c r="A882" s="1" t="s">
        <v>1716</v>
      </c>
      <c r="B882" s="1">
        <v>38736</v>
      </c>
      <c r="C882" s="1" t="s">
        <v>1702</v>
      </c>
      <c r="D882" s="1" t="s">
        <v>1703</v>
      </c>
      <c r="E882" s="1" t="s">
        <v>9146</v>
      </c>
      <c r="F882" s="2">
        <v>1024</v>
      </c>
      <c r="G882" s="2">
        <v>1024</v>
      </c>
      <c r="H882" s="1">
        <f t="shared" si="34"/>
        <v>10</v>
      </c>
      <c r="I882" s="1">
        <f t="shared" si="34"/>
        <v>10</v>
      </c>
      <c r="J882" s="1">
        <f t="shared" si="33"/>
        <v>10</v>
      </c>
    </row>
    <row r="883" spans="1:10" x14ac:dyDescent="0.25">
      <c r="A883" s="1" t="s">
        <v>9309</v>
      </c>
      <c r="B883" s="1">
        <v>38873</v>
      </c>
      <c r="C883" s="1" t="s">
        <v>1680</v>
      </c>
      <c r="E883" s="1" t="s">
        <v>50</v>
      </c>
      <c r="F883" s="2">
        <v>0.97</v>
      </c>
      <c r="G883" s="2">
        <v>1.72</v>
      </c>
      <c r="H883" s="1">
        <f t="shared" si="34"/>
        <v>-4.3943347587597055E-2</v>
      </c>
      <c r="I883" s="1">
        <f t="shared" si="34"/>
        <v>0.78240856492737332</v>
      </c>
      <c r="J883" s="1">
        <f t="shared" si="33"/>
        <v>0.78240856492737332</v>
      </c>
    </row>
    <row r="884" spans="1:10" x14ac:dyDescent="0.25">
      <c r="A884" s="1" t="s">
        <v>9310</v>
      </c>
      <c r="B884" s="1">
        <v>39152</v>
      </c>
      <c r="C884" s="1" t="s">
        <v>1724</v>
      </c>
      <c r="E884" s="1" t="s">
        <v>9176</v>
      </c>
      <c r="F884" s="2">
        <v>1024</v>
      </c>
      <c r="G884" s="2">
        <v>1024</v>
      </c>
      <c r="H884" s="1">
        <f t="shared" si="34"/>
        <v>10</v>
      </c>
      <c r="I884" s="1">
        <f t="shared" si="34"/>
        <v>10</v>
      </c>
      <c r="J884" s="1">
        <f t="shared" si="33"/>
        <v>10</v>
      </c>
    </row>
    <row r="885" spans="1:10" x14ac:dyDescent="0.25">
      <c r="A885" s="1" t="s">
        <v>1725</v>
      </c>
      <c r="B885" s="1">
        <v>39352</v>
      </c>
      <c r="C885" s="1" t="s">
        <v>1724</v>
      </c>
      <c r="E885" s="1" t="s">
        <v>9151</v>
      </c>
      <c r="F885" s="2">
        <v>1024</v>
      </c>
      <c r="G885" s="2">
        <v>1024</v>
      </c>
      <c r="H885" s="1">
        <f t="shared" si="34"/>
        <v>10</v>
      </c>
      <c r="I885" s="1">
        <f t="shared" si="34"/>
        <v>10</v>
      </c>
      <c r="J885" s="1">
        <f t="shared" si="33"/>
        <v>10</v>
      </c>
    </row>
    <row r="886" spans="1:10" x14ac:dyDescent="0.25">
      <c r="A886" s="1" t="s">
        <v>9311</v>
      </c>
      <c r="B886" s="1">
        <v>39364</v>
      </c>
      <c r="C886" s="1" t="s">
        <v>1724</v>
      </c>
      <c r="E886" s="1" t="s">
        <v>9151</v>
      </c>
      <c r="F886" s="2">
        <v>1.3</v>
      </c>
      <c r="G886" s="2">
        <v>20.13</v>
      </c>
      <c r="H886" s="1">
        <f t="shared" si="34"/>
        <v>0.37851162325372983</v>
      </c>
      <c r="I886" s="1">
        <f t="shared" si="34"/>
        <v>4.3312752671466157</v>
      </c>
      <c r="J886" s="1">
        <f t="shared" si="33"/>
        <v>4.3312752671466157</v>
      </c>
    </row>
    <row r="887" spans="1:10" x14ac:dyDescent="0.25">
      <c r="A887" s="1" t="s">
        <v>1726</v>
      </c>
      <c r="B887" s="1">
        <v>3939</v>
      </c>
      <c r="C887" s="1" t="s">
        <v>1705</v>
      </c>
      <c r="D887" s="1" t="s">
        <v>1437</v>
      </c>
      <c r="E887" s="1" t="s">
        <v>50</v>
      </c>
      <c r="F887" s="2">
        <v>0.97</v>
      </c>
      <c r="G887" s="2">
        <v>0.86</v>
      </c>
      <c r="H887" s="1">
        <f t="shared" si="34"/>
        <v>-4.3943347587597055E-2</v>
      </c>
      <c r="I887" s="1">
        <f t="shared" si="34"/>
        <v>-0.21759143507262679</v>
      </c>
      <c r="J887" s="1">
        <f t="shared" si="33"/>
        <v>-0.21759143507262679</v>
      </c>
    </row>
    <row r="888" spans="1:10" x14ac:dyDescent="0.25">
      <c r="A888" s="1" t="s">
        <v>1727</v>
      </c>
      <c r="B888" s="1">
        <v>39394</v>
      </c>
      <c r="C888" s="1" t="s">
        <v>1728</v>
      </c>
      <c r="E888" s="1" t="s">
        <v>48</v>
      </c>
      <c r="F888" s="2">
        <v>1.01</v>
      </c>
      <c r="G888" s="2">
        <v>0.93</v>
      </c>
      <c r="H888" s="1">
        <f t="shared" si="34"/>
        <v>1.4355292977070055E-2</v>
      </c>
      <c r="I888" s="1">
        <f t="shared" si="34"/>
        <v>-0.10469737866669322</v>
      </c>
      <c r="J888" s="1">
        <f t="shared" si="33"/>
        <v>-0.10469737866669322</v>
      </c>
    </row>
    <row r="889" spans="1:10" x14ac:dyDescent="0.25">
      <c r="A889" s="1" t="s">
        <v>1729</v>
      </c>
      <c r="B889" s="1">
        <v>3940</v>
      </c>
      <c r="C889" s="1" t="s">
        <v>1705</v>
      </c>
      <c r="D889" s="1" t="s">
        <v>1437</v>
      </c>
      <c r="E889" s="1" t="s">
        <v>48</v>
      </c>
      <c r="F889" s="2">
        <v>0.93</v>
      </c>
      <c r="G889" s="2">
        <v>0.88</v>
      </c>
      <c r="H889" s="1">
        <f t="shared" si="34"/>
        <v>-0.10469737866669322</v>
      </c>
      <c r="I889" s="1">
        <f t="shared" si="34"/>
        <v>-0.18442457113742744</v>
      </c>
      <c r="J889" s="1">
        <f t="shared" si="33"/>
        <v>-0.18442457113742744</v>
      </c>
    </row>
    <row r="890" spans="1:10" x14ac:dyDescent="0.25">
      <c r="A890" s="1" t="s">
        <v>1730</v>
      </c>
      <c r="B890" s="1">
        <v>39406</v>
      </c>
      <c r="C890" s="1" t="s">
        <v>1728</v>
      </c>
      <c r="E890" s="1" t="s">
        <v>56</v>
      </c>
      <c r="F890" s="2">
        <v>1.29</v>
      </c>
      <c r="G890" s="2">
        <v>1.22</v>
      </c>
      <c r="H890" s="1">
        <f t="shared" si="34"/>
        <v>0.36737106564852945</v>
      </c>
      <c r="I890" s="1">
        <f t="shared" si="34"/>
        <v>0.28688114778816154</v>
      </c>
      <c r="J890" s="1">
        <f t="shared" si="33"/>
        <v>0.36737106564852945</v>
      </c>
    </row>
    <row r="891" spans="1:10" x14ac:dyDescent="0.25">
      <c r="A891" s="1" t="s">
        <v>1732</v>
      </c>
      <c r="B891" s="1">
        <v>39475</v>
      </c>
      <c r="C891" s="1" t="s">
        <v>1728</v>
      </c>
      <c r="E891" s="1" t="s">
        <v>48</v>
      </c>
      <c r="F891" s="2">
        <v>1.01</v>
      </c>
      <c r="G891" s="2">
        <v>0.93</v>
      </c>
      <c r="H891" s="1">
        <f t="shared" si="34"/>
        <v>1.4355292977070055E-2</v>
      </c>
      <c r="I891" s="1">
        <f t="shared" si="34"/>
        <v>-0.10469737866669322</v>
      </c>
      <c r="J891" s="1">
        <f t="shared" si="33"/>
        <v>-0.10469737866669322</v>
      </c>
    </row>
    <row r="892" spans="1:10" x14ac:dyDescent="0.25">
      <c r="A892" s="1" t="s">
        <v>1733</v>
      </c>
      <c r="B892" s="1">
        <v>39499</v>
      </c>
      <c r="C892" s="1" t="s">
        <v>1728</v>
      </c>
      <c r="E892" s="1" t="s">
        <v>56</v>
      </c>
      <c r="F892" s="2">
        <v>1.3</v>
      </c>
      <c r="G892" s="2">
        <v>1.23</v>
      </c>
      <c r="H892" s="1">
        <f t="shared" si="34"/>
        <v>0.37851162325372983</v>
      </c>
      <c r="I892" s="1">
        <f t="shared" si="34"/>
        <v>0.29865831556451516</v>
      </c>
      <c r="J892" s="1">
        <f t="shared" si="33"/>
        <v>0.37851162325372983</v>
      </c>
    </row>
    <row r="893" spans="1:10" x14ac:dyDescent="0.25">
      <c r="A893" s="1" t="s">
        <v>1736</v>
      </c>
      <c r="B893" s="1">
        <v>39565</v>
      </c>
      <c r="C893" s="1" t="s">
        <v>1728</v>
      </c>
      <c r="E893" s="1" t="s">
        <v>48</v>
      </c>
      <c r="F893" s="2">
        <v>1.1200000000000001</v>
      </c>
      <c r="G893" s="2">
        <v>0.13</v>
      </c>
      <c r="H893" s="1">
        <f t="shared" si="34"/>
        <v>0.16349873228287956</v>
      </c>
      <c r="I893" s="1">
        <f t="shared" si="34"/>
        <v>-2.9434164716336326</v>
      </c>
      <c r="J893" s="1">
        <f t="shared" si="33"/>
        <v>-2.9434164716336326</v>
      </c>
    </row>
    <row r="894" spans="1:10" x14ac:dyDescent="0.25">
      <c r="A894" s="1" t="s">
        <v>1737</v>
      </c>
      <c r="B894" s="1">
        <v>39570</v>
      </c>
      <c r="C894" s="1" t="s">
        <v>1728</v>
      </c>
      <c r="E894" s="1" t="s">
        <v>56</v>
      </c>
      <c r="F894" s="2">
        <v>1.79</v>
      </c>
      <c r="G894" s="2">
        <v>1.49</v>
      </c>
      <c r="H894" s="1">
        <f t="shared" si="34"/>
        <v>0.83995958748953181</v>
      </c>
      <c r="I894" s="1">
        <f t="shared" si="34"/>
        <v>0.57531233068743692</v>
      </c>
      <c r="J894" s="1">
        <f t="shared" si="33"/>
        <v>0.83995958748953181</v>
      </c>
    </row>
    <row r="895" spans="1:10" x14ac:dyDescent="0.25">
      <c r="A895" s="1" t="s">
        <v>1738</v>
      </c>
      <c r="B895" s="1">
        <v>39576</v>
      </c>
      <c r="C895" s="1" t="s">
        <v>1739</v>
      </c>
      <c r="E895" s="1" t="s">
        <v>71</v>
      </c>
      <c r="F895" s="2">
        <v>0.45</v>
      </c>
      <c r="G895" s="2">
        <v>0.77</v>
      </c>
      <c r="H895" s="1">
        <f t="shared" si="34"/>
        <v>-1.15200309344505</v>
      </c>
      <c r="I895" s="1">
        <f t="shared" si="34"/>
        <v>-0.37706964907982332</v>
      </c>
      <c r="J895" s="1">
        <f t="shared" si="33"/>
        <v>-1.15200309344505</v>
      </c>
    </row>
    <row r="896" spans="1:10" x14ac:dyDescent="0.25">
      <c r="A896" s="1" t="s">
        <v>9312</v>
      </c>
      <c r="B896" s="1">
        <v>39577</v>
      </c>
      <c r="C896" s="1" t="s">
        <v>1724</v>
      </c>
      <c r="E896" s="1" t="s">
        <v>9313</v>
      </c>
      <c r="F896" s="2">
        <v>20.78</v>
      </c>
      <c r="G896" s="2">
        <v>0.8</v>
      </c>
      <c r="H896" s="1">
        <f t="shared" si="34"/>
        <v>4.3771237491294874</v>
      </c>
      <c r="I896" s="1">
        <f t="shared" si="34"/>
        <v>-0.32192809488736229</v>
      </c>
      <c r="J896" s="1">
        <f t="shared" si="33"/>
        <v>4.3771237491294874</v>
      </c>
    </row>
    <row r="897" spans="1:10" x14ac:dyDescent="0.25">
      <c r="A897" s="1" t="s">
        <v>1740</v>
      </c>
      <c r="B897" s="1">
        <v>39628</v>
      </c>
      <c r="C897" s="1" t="s">
        <v>1739</v>
      </c>
      <c r="E897" s="1" t="s">
        <v>80</v>
      </c>
      <c r="F897" s="2">
        <v>1.31</v>
      </c>
      <c r="G897" s="2">
        <v>1.04</v>
      </c>
      <c r="H897" s="1">
        <f t="shared" si="34"/>
        <v>0.38956681176272562</v>
      </c>
      <c r="I897" s="1">
        <f t="shared" si="34"/>
        <v>5.6583528366367514E-2</v>
      </c>
      <c r="J897" s="1">
        <f t="shared" si="33"/>
        <v>0.38956681176272562</v>
      </c>
    </row>
    <row r="898" spans="1:10" x14ac:dyDescent="0.25">
      <c r="A898" s="1" t="s">
        <v>1741</v>
      </c>
      <c r="B898" s="1">
        <v>3963</v>
      </c>
      <c r="C898" s="1" t="s">
        <v>1705</v>
      </c>
      <c r="D898" s="1" t="s">
        <v>1437</v>
      </c>
      <c r="E898" s="1" t="s">
        <v>56</v>
      </c>
      <c r="F898" s="2">
        <v>1.04</v>
      </c>
      <c r="G898" s="2">
        <v>0.88</v>
      </c>
      <c r="H898" s="1">
        <f t="shared" si="34"/>
        <v>5.6583528366367514E-2</v>
      </c>
      <c r="I898" s="1">
        <f t="shared" si="34"/>
        <v>-0.18442457113742744</v>
      </c>
      <c r="J898" s="1">
        <f t="shared" si="33"/>
        <v>-0.18442457113742744</v>
      </c>
    </row>
    <row r="899" spans="1:10" x14ac:dyDescent="0.25">
      <c r="A899" s="1" t="s">
        <v>1742</v>
      </c>
      <c r="B899" s="1">
        <v>39653</v>
      </c>
      <c r="C899" s="1" t="s">
        <v>1728</v>
      </c>
      <c r="E899" s="1" t="s">
        <v>56</v>
      </c>
      <c r="F899" s="2">
        <v>1.05</v>
      </c>
      <c r="G899" s="2">
        <v>0.77</v>
      </c>
      <c r="H899" s="1">
        <f t="shared" si="34"/>
        <v>7.0389327891398012E-2</v>
      </c>
      <c r="I899" s="1">
        <f t="shared" si="34"/>
        <v>-0.37706964907982332</v>
      </c>
      <c r="J899" s="1">
        <f t="shared" ref="J899:J962" si="35">IF(ABS(MAX(H899,I899))&gt;ABS(MIN(H899,I899)),MAX(H899,I899),MIN(H899,I899))</f>
        <v>-0.37706964907982332</v>
      </c>
    </row>
    <row r="900" spans="1:10" x14ac:dyDescent="0.25">
      <c r="A900" s="1" t="s">
        <v>1743</v>
      </c>
      <c r="B900" s="1">
        <v>39658</v>
      </c>
      <c r="C900" s="1" t="s">
        <v>1739</v>
      </c>
      <c r="E900" s="1" t="s">
        <v>71</v>
      </c>
      <c r="F900" s="2">
        <v>1.02</v>
      </c>
      <c r="G900" s="2">
        <v>0.76</v>
      </c>
      <c r="H900" s="1">
        <f t="shared" si="34"/>
        <v>2.8569152196770919E-2</v>
      </c>
      <c r="I900" s="1">
        <f t="shared" si="34"/>
        <v>-0.39592867633113921</v>
      </c>
      <c r="J900" s="1">
        <f t="shared" si="35"/>
        <v>-0.39592867633113921</v>
      </c>
    </row>
    <row r="901" spans="1:10" x14ac:dyDescent="0.25">
      <c r="A901" s="1" t="s">
        <v>1744</v>
      </c>
      <c r="B901" s="1">
        <v>39659</v>
      </c>
      <c r="C901" s="1" t="s">
        <v>1739</v>
      </c>
      <c r="E901" s="1" t="s">
        <v>9140</v>
      </c>
      <c r="F901" s="2">
        <v>2.83</v>
      </c>
      <c r="G901" s="2">
        <v>1.57</v>
      </c>
      <c r="H901" s="1">
        <f t="shared" si="34"/>
        <v>1.5008020530571577</v>
      </c>
      <c r="I901" s="1">
        <f t="shared" si="34"/>
        <v>0.65076455911690234</v>
      </c>
      <c r="J901" s="1">
        <f t="shared" si="35"/>
        <v>1.5008020530571577</v>
      </c>
    </row>
    <row r="902" spans="1:10" x14ac:dyDescent="0.25">
      <c r="A902" s="1" t="s">
        <v>1745</v>
      </c>
      <c r="B902" s="1">
        <v>39672</v>
      </c>
      <c r="C902" s="1" t="s">
        <v>1739</v>
      </c>
      <c r="E902" s="1" t="s">
        <v>80</v>
      </c>
      <c r="F902" s="2">
        <v>0.4</v>
      </c>
      <c r="G902" s="2">
        <v>0.82</v>
      </c>
      <c r="H902" s="1">
        <f t="shared" si="34"/>
        <v>-1.3219280948873622</v>
      </c>
      <c r="I902" s="1">
        <f t="shared" si="34"/>
        <v>-0.28630418515664108</v>
      </c>
      <c r="J902" s="1">
        <f t="shared" si="35"/>
        <v>-1.3219280948873622</v>
      </c>
    </row>
    <row r="903" spans="1:10" x14ac:dyDescent="0.25">
      <c r="A903" s="1" t="s">
        <v>9314</v>
      </c>
      <c r="B903" s="1">
        <v>39699</v>
      </c>
      <c r="C903" s="1" t="s">
        <v>1739</v>
      </c>
      <c r="E903" s="1" t="s">
        <v>48</v>
      </c>
      <c r="F903" s="2">
        <v>0.91</v>
      </c>
      <c r="G903" s="2">
        <v>0.68</v>
      </c>
      <c r="H903" s="1">
        <f t="shared" si="34"/>
        <v>-0.13606154957602837</v>
      </c>
      <c r="I903" s="1">
        <f t="shared" si="34"/>
        <v>-0.55639334852438527</v>
      </c>
      <c r="J903" s="1">
        <f t="shared" si="35"/>
        <v>-0.55639334852438527</v>
      </c>
    </row>
    <row r="904" spans="1:10" x14ac:dyDescent="0.25">
      <c r="A904" s="1" t="s">
        <v>1746</v>
      </c>
      <c r="B904" s="1">
        <v>3972</v>
      </c>
      <c r="C904" s="1" t="s">
        <v>1705</v>
      </c>
      <c r="D904" s="1" t="s">
        <v>1437</v>
      </c>
      <c r="E904" s="1" t="s">
        <v>59</v>
      </c>
      <c r="F904" s="2">
        <v>1.1299999999999999</v>
      </c>
      <c r="G904" s="2">
        <v>0.91</v>
      </c>
      <c r="H904" s="1">
        <f t="shared" si="34"/>
        <v>0.17632277264046289</v>
      </c>
      <c r="I904" s="1">
        <f t="shared" si="34"/>
        <v>-0.13606154957602837</v>
      </c>
      <c r="J904" s="1">
        <f t="shared" si="35"/>
        <v>0.17632277264046289</v>
      </c>
    </row>
    <row r="905" spans="1:10" x14ac:dyDescent="0.25">
      <c r="A905" s="1" t="s">
        <v>1747</v>
      </c>
      <c r="B905" s="1">
        <v>39723</v>
      </c>
      <c r="C905" s="1" t="s">
        <v>1728</v>
      </c>
      <c r="E905" s="1" t="s">
        <v>56</v>
      </c>
      <c r="F905" s="2">
        <v>1.05</v>
      </c>
      <c r="G905" s="2">
        <v>0.73</v>
      </c>
      <c r="H905" s="1">
        <f t="shared" si="34"/>
        <v>7.0389327891398012E-2</v>
      </c>
      <c r="I905" s="1">
        <f t="shared" si="34"/>
        <v>-0.45403163089470749</v>
      </c>
      <c r="J905" s="1">
        <f t="shared" si="35"/>
        <v>-0.45403163089470749</v>
      </c>
    </row>
    <row r="906" spans="1:10" x14ac:dyDescent="0.25">
      <c r="A906" s="1" t="s">
        <v>1748</v>
      </c>
      <c r="B906" s="1">
        <v>39728</v>
      </c>
      <c r="C906" s="1" t="s">
        <v>1739</v>
      </c>
      <c r="E906" s="1" t="s">
        <v>80</v>
      </c>
      <c r="F906" s="2">
        <v>1.04</v>
      </c>
      <c r="G906" s="2">
        <v>0.87</v>
      </c>
      <c r="H906" s="1">
        <f t="shared" si="34"/>
        <v>5.6583528366367514E-2</v>
      </c>
      <c r="I906" s="1">
        <f t="shared" si="34"/>
        <v>-0.20091269392599642</v>
      </c>
      <c r="J906" s="1">
        <f t="shared" si="35"/>
        <v>-0.20091269392599642</v>
      </c>
    </row>
    <row r="907" spans="1:10" x14ac:dyDescent="0.25">
      <c r="A907" s="1" t="s">
        <v>1749</v>
      </c>
      <c r="B907" s="1">
        <v>3973</v>
      </c>
      <c r="C907" s="1" t="s">
        <v>1705</v>
      </c>
      <c r="D907" s="1" t="s">
        <v>1437</v>
      </c>
      <c r="E907" s="1" t="s">
        <v>71</v>
      </c>
      <c r="F907" s="2">
        <v>1.08</v>
      </c>
      <c r="G907" s="2">
        <v>1.06</v>
      </c>
      <c r="H907" s="1">
        <f t="shared" si="34"/>
        <v>0.11103131238874395</v>
      </c>
      <c r="I907" s="1">
        <f t="shared" si="34"/>
        <v>8.4064264788474549E-2</v>
      </c>
      <c r="J907" s="1">
        <f t="shared" si="35"/>
        <v>0.11103131238874395</v>
      </c>
    </row>
    <row r="908" spans="1:10" x14ac:dyDescent="0.25">
      <c r="A908" s="1" t="s">
        <v>9315</v>
      </c>
      <c r="B908" s="1">
        <v>39733</v>
      </c>
      <c r="C908" s="1" t="s">
        <v>1739</v>
      </c>
      <c r="E908" s="1" t="s">
        <v>9140</v>
      </c>
      <c r="F908" s="2">
        <v>3.76</v>
      </c>
      <c r="G908" s="2">
        <v>2.33</v>
      </c>
      <c r="H908" s="1">
        <f t="shared" si="34"/>
        <v>1.9107326619029126</v>
      </c>
      <c r="I908" s="1">
        <f t="shared" si="34"/>
        <v>1.2203299548795556</v>
      </c>
      <c r="J908" s="1">
        <f t="shared" si="35"/>
        <v>1.9107326619029126</v>
      </c>
    </row>
    <row r="909" spans="1:10" x14ac:dyDescent="0.25">
      <c r="A909" s="1" t="s">
        <v>1750</v>
      </c>
      <c r="B909" s="1">
        <v>39737</v>
      </c>
      <c r="C909" s="1" t="s">
        <v>1751</v>
      </c>
      <c r="E909" s="1" t="s">
        <v>9151</v>
      </c>
      <c r="F909" s="2">
        <v>41.26</v>
      </c>
      <c r="G909" s="2">
        <v>291.31</v>
      </c>
      <c r="H909" s="1">
        <f t="shared" si="34"/>
        <v>5.36667191611176</v>
      </c>
      <c r="I909" s="1">
        <f t="shared" si="34"/>
        <v>8.1864114164942645</v>
      </c>
      <c r="J909" s="1">
        <f t="shared" si="35"/>
        <v>8.1864114164942645</v>
      </c>
    </row>
    <row r="910" spans="1:10" x14ac:dyDescent="0.25">
      <c r="A910" s="1" t="s">
        <v>1752</v>
      </c>
      <c r="B910" s="1">
        <v>39749</v>
      </c>
      <c r="C910" s="1" t="s">
        <v>1739</v>
      </c>
      <c r="E910" s="1" t="s">
        <v>71</v>
      </c>
      <c r="F910" s="2">
        <v>1.01</v>
      </c>
      <c r="G910" s="2">
        <v>0.76</v>
      </c>
      <c r="H910" s="1">
        <f t="shared" si="34"/>
        <v>1.4355292977070055E-2</v>
      </c>
      <c r="I910" s="1">
        <f t="shared" si="34"/>
        <v>-0.39592867633113921</v>
      </c>
      <c r="J910" s="1">
        <f t="shared" si="35"/>
        <v>-0.39592867633113921</v>
      </c>
    </row>
    <row r="911" spans="1:10" x14ac:dyDescent="0.25">
      <c r="A911" s="1" t="s">
        <v>1753</v>
      </c>
      <c r="B911" s="1">
        <v>39767</v>
      </c>
      <c r="C911" s="1" t="s">
        <v>1739</v>
      </c>
      <c r="E911" s="1" t="s">
        <v>48</v>
      </c>
      <c r="F911" s="2">
        <v>1.5</v>
      </c>
      <c r="G911" s="2">
        <v>1.08</v>
      </c>
      <c r="H911" s="1">
        <f t="shared" si="34"/>
        <v>0.58496250072115619</v>
      </c>
      <c r="I911" s="1">
        <f t="shared" si="34"/>
        <v>0.11103131238874395</v>
      </c>
      <c r="J911" s="1">
        <f t="shared" si="35"/>
        <v>0.58496250072115619</v>
      </c>
    </row>
    <row r="912" spans="1:10" x14ac:dyDescent="0.25">
      <c r="A912" s="1" t="s">
        <v>1754</v>
      </c>
      <c r="B912" s="1">
        <v>39779</v>
      </c>
      <c r="C912" s="1" t="s">
        <v>1739</v>
      </c>
      <c r="E912" s="1" t="s">
        <v>48</v>
      </c>
      <c r="F912" s="2">
        <v>1.37</v>
      </c>
      <c r="G912" s="2">
        <v>1.05</v>
      </c>
      <c r="H912" s="1">
        <f t="shared" si="34"/>
        <v>0.45417589318580209</v>
      </c>
      <c r="I912" s="1">
        <f t="shared" si="34"/>
        <v>7.0389327891398012E-2</v>
      </c>
      <c r="J912" s="1">
        <f t="shared" si="35"/>
        <v>0.45417589318580209</v>
      </c>
    </row>
    <row r="913" spans="1:10" x14ac:dyDescent="0.25">
      <c r="A913" s="1" t="s">
        <v>1757</v>
      </c>
      <c r="B913" s="1">
        <v>39880</v>
      </c>
      <c r="C913" s="1" t="s">
        <v>1739</v>
      </c>
      <c r="E913" s="1" t="s">
        <v>48</v>
      </c>
      <c r="F913" s="2">
        <v>0.94</v>
      </c>
      <c r="G913" s="2">
        <v>0.48</v>
      </c>
      <c r="H913" s="1">
        <f t="shared" si="34"/>
        <v>-8.9267338097087409E-2</v>
      </c>
      <c r="I913" s="1">
        <f t="shared" si="34"/>
        <v>-1.0588936890535685</v>
      </c>
      <c r="J913" s="1">
        <f t="shared" si="35"/>
        <v>-1.0588936890535685</v>
      </c>
    </row>
    <row r="914" spans="1:10" x14ac:dyDescent="0.25">
      <c r="A914" s="1" t="s">
        <v>1758</v>
      </c>
      <c r="B914" s="1">
        <v>39939</v>
      </c>
      <c r="C914" s="1" t="s">
        <v>1739</v>
      </c>
      <c r="E914" s="1" t="s">
        <v>48</v>
      </c>
      <c r="F914" s="2">
        <v>0.88</v>
      </c>
      <c r="G914" s="2">
        <v>1.1299999999999999</v>
      </c>
      <c r="H914" s="1">
        <f t="shared" si="34"/>
        <v>-0.18442457113742744</v>
      </c>
      <c r="I914" s="1">
        <f t="shared" si="34"/>
        <v>0.17632277264046289</v>
      </c>
      <c r="J914" s="1">
        <f t="shared" si="35"/>
        <v>-0.18442457113742744</v>
      </c>
    </row>
    <row r="915" spans="1:10" x14ac:dyDescent="0.25">
      <c r="A915" s="1" t="s">
        <v>1760</v>
      </c>
      <c r="B915" s="1">
        <v>39952</v>
      </c>
      <c r="C915" s="1" t="s">
        <v>1739</v>
      </c>
      <c r="E915" s="1" t="s">
        <v>9141</v>
      </c>
      <c r="F915" s="2">
        <v>96.48</v>
      </c>
      <c r="G915" s="2">
        <v>20.57</v>
      </c>
      <c r="H915" s="1">
        <f t="shared" si="34"/>
        <v>6.5921580021253607</v>
      </c>
      <c r="I915" s="1">
        <f t="shared" si="34"/>
        <v>4.3624698887502094</v>
      </c>
      <c r="J915" s="1">
        <f t="shared" si="35"/>
        <v>6.5921580021253607</v>
      </c>
    </row>
    <row r="916" spans="1:10" x14ac:dyDescent="0.25">
      <c r="A916" s="1" t="s">
        <v>1761</v>
      </c>
      <c r="B916" s="1">
        <v>39962</v>
      </c>
      <c r="C916" s="1" t="s">
        <v>1739</v>
      </c>
      <c r="E916" s="1" t="s">
        <v>48</v>
      </c>
      <c r="F916" s="2">
        <v>0.95</v>
      </c>
      <c r="G916" s="2">
        <v>0.48</v>
      </c>
      <c r="H916" s="1">
        <f t="shared" si="34"/>
        <v>-7.4000581443776928E-2</v>
      </c>
      <c r="I916" s="1">
        <f t="shared" si="34"/>
        <v>-1.0588936890535685</v>
      </c>
      <c r="J916" s="1">
        <f t="shared" si="35"/>
        <v>-1.0588936890535685</v>
      </c>
    </row>
    <row r="917" spans="1:10" x14ac:dyDescent="0.25">
      <c r="A917" s="1" t="s">
        <v>1762</v>
      </c>
      <c r="B917" s="1">
        <v>39969</v>
      </c>
      <c r="C917" s="1" t="s">
        <v>1739</v>
      </c>
      <c r="E917" s="1" t="s">
        <v>56</v>
      </c>
      <c r="F917" s="2">
        <v>1.1599999999999999</v>
      </c>
      <c r="G917" s="2">
        <v>0.05</v>
      </c>
      <c r="H917" s="1">
        <f t="shared" si="34"/>
        <v>0.21412480535284734</v>
      </c>
      <c r="I917" s="1">
        <f t="shared" si="34"/>
        <v>-4.3219280948873626</v>
      </c>
      <c r="J917" s="1">
        <f t="shared" si="35"/>
        <v>-4.3219280948873626</v>
      </c>
    </row>
    <row r="918" spans="1:10" x14ac:dyDescent="0.25">
      <c r="A918" s="1" t="s">
        <v>1763</v>
      </c>
      <c r="B918" s="1">
        <v>39975</v>
      </c>
      <c r="C918" s="1" t="s">
        <v>1764</v>
      </c>
      <c r="E918" s="1" t="s">
        <v>48</v>
      </c>
      <c r="F918" s="2">
        <v>0.87</v>
      </c>
      <c r="G918" s="2">
        <v>1.02</v>
      </c>
      <c r="H918" s="1">
        <f t="shared" si="34"/>
        <v>-0.20091269392599642</v>
      </c>
      <c r="I918" s="1">
        <f t="shared" si="34"/>
        <v>2.8569152196770919E-2</v>
      </c>
      <c r="J918" s="1">
        <f t="shared" si="35"/>
        <v>-0.20091269392599642</v>
      </c>
    </row>
    <row r="919" spans="1:10" x14ac:dyDescent="0.25">
      <c r="A919" s="1" t="s">
        <v>1765</v>
      </c>
      <c r="B919" s="1">
        <v>40010</v>
      </c>
      <c r="C919" s="1" t="s">
        <v>1739</v>
      </c>
      <c r="E919" s="1" t="s">
        <v>48</v>
      </c>
      <c r="F919" s="2">
        <v>0.88</v>
      </c>
      <c r="G919" s="2">
        <v>0.88</v>
      </c>
      <c r="H919" s="1">
        <f t="shared" ref="H919:I982" si="36">LOG(F919,2)</f>
        <v>-0.18442457113742744</v>
      </c>
      <c r="I919" s="1">
        <f t="shared" si="36"/>
        <v>-0.18442457113742744</v>
      </c>
      <c r="J919" s="1">
        <f t="shared" si="35"/>
        <v>-0.18442457113742744</v>
      </c>
    </row>
    <row r="920" spans="1:10" x14ac:dyDescent="0.25">
      <c r="A920" s="1" t="s">
        <v>1766</v>
      </c>
      <c r="B920" s="1">
        <v>40031</v>
      </c>
      <c r="C920" s="1" t="s">
        <v>1739</v>
      </c>
      <c r="E920" s="1" t="s">
        <v>9141</v>
      </c>
      <c r="F920" s="2">
        <v>102.07</v>
      </c>
      <c r="G920" s="2">
        <v>22.4</v>
      </c>
      <c r="H920" s="1">
        <f t="shared" si="36"/>
        <v>6.6734150872238418</v>
      </c>
      <c r="I920" s="1">
        <f t="shared" si="36"/>
        <v>4.485426827170242</v>
      </c>
      <c r="J920" s="1">
        <f t="shared" si="35"/>
        <v>6.6734150872238418</v>
      </c>
    </row>
    <row r="921" spans="1:10" x14ac:dyDescent="0.25">
      <c r="A921" s="1" t="s">
        <v>1767</v>
      </c>
      <c r="B921" s="1">
        <v>40033</v>
      </c>
      <c r="C921" s="1" t="s">
        <v>1739</v>
      </c>
      <c r="E921" s="1" t="s">
        <v>48</v>
      </c>
      <c r="F921" s="2">
        <v>0.89</v>
      </c>
      <c r="G921" s="2">
        <v>0.43</v>
      </c>
      <c r="H921" s="1">
        <f t="shared" si="36"/>
        <v>-0.16812275880832692</v>
      </c>
      <c r="I921" s="1">
        <f t="shared" si="36"/>
        <v>-1.2175914350726269</v>
      </c>
      <c r="J921" s="1">
        <f t="shared" si="35"/>
        <v>-1.2175914350726269</v>
      </c>
    </row>
    <row r="922" spans="1:10" x14ac:dyDescent="0.25">
      <c r="A922" s="1" t="s">
        <v>1770</v>
      </c>
      <c r="B922" s="1">
        <v>4007</v>
      </c>
      <c r="C922" s="1" t="s">
        <v>1771</v>
      </c>
      <c r="E922" s="1" t="s">
        <v>48</v>
      </c>
      <c r="F922" s="2">
        <v>0.94</v>
      </c>
      <c r="G922" s="2">
        <v>1.04</v>
      </c>
      <c r="H922" s="1">
        <f t="shared" si="36"/>
        <v>-8.9267338097087409E-2</v>
      </c>
      <c r="I922" s="1">
        <f t="shared" si="36"/>
        <v>5.6583528366367514E-2</v>
      </c>
      <c r="J922" s="1">
        <f t="shared" si="35"/>
        <v>-8.9267338097087409E-2</v>
      </c>
    </row>
    <row r="923" spans="1:10" x14ac:dyDescent="0.25">
      <c r="A923" s="1" t="s">
        <v>1772</v>
      </c>
      <c r="B923" s="1">
        <v>40090</v>
      </c>
      <c r="C923" s="1" t="s">
        <v>1739</v>
      </c>
      <c r="E923" s="1" t="s">
        <v>9316</v>
      </c>
      <c r="F923" s="2">
        <v>0.93</v>
      </c>
      <c r="G923" s="2">
        <v>0.52</v>
      </c>
      <c r="H923" s="1">
        <f t="shared" si="36"/>
        <v>-0.10469737866669322</v>
      </c>
      <c r="I923" s="1">
        <f t="shared" si="36"/>
        <v>-0.9434164716336324</v>
      </c>
      <c r="J923" s="1">
        <f t="shared" si="35"/>
        <v>-0.9434164716336324</v>
      </c>
    </row>
    <row r="924" spans="1:10" x14ac:dyDescent="0.25">
      <c r="A924" s="1" t="s">
        <v>1772</v>
      </c>
      <c r="B924" s="1">
        <v>40090</v>
      </c>
      <c r="C924" s="1" t="s">
        <v>1739</v>
      </c>
      <c r="E924" s="1" t="s">
        <v>48</v>
      </c>
      <c r="F924" s="2">
        <v>0.33</v>
      </c>
      <c r="G924" s="2">
        <v>0.13</v>
      </c>
      <c r="H924" s="1">
        <f t="shared" si="36"/>
        <v>-1.5994620704162712</v>
      </c>
      <c r="I924" s="1">
        <f t="shared" si="36"/>
        <v>-2.9434164716336326</v>
      </c>
      <c r="J924" s="1">
        <f t="shared" si="35"/>
        <v>-2.9434164716336326</v>
      </c>
    </row>
    <row r="925" spans="1:10" x14ac:dyDescent="0.25">
      <c r="A925" s="1" t="s">
        <v>1773</v>
      </c>
      <c r="B925" s="1">
        <v>40100</v>
      </c>
      <c r="C925" s="1" t="s">
        <v>1739</v>
      </c>
      <c r="E925" s="1" t="s">
        <v>48</v>
      </c>
      <c r="F925" s="2">
        <v>1.54</v>
      </c>
      <c r="G925" s="2">
        <v>0.59</v>
      </c>
      <c r="H925" s="1">
        <f t="shared" si="36"/>
        <v>0.62293035092017679</v>
      </c>
      <c r="I925" s="1">
        <f t="shared" si="36"/>
        <v>-0.76121314041288357</v>
      </c>
      <c r="J925" s="1">
        <f t="shared" si="35"/>
        <v>-0.76121314041288357</v>
      </c>
    </row>
    <row r="926" spans="1:10" x14ac:dyDescent="0.25">
      <c r="A926" s="1" t="s">
        <v>1774</v>
      </c>
      <c r="B926" s="1">
        <v>40103</v>
      </c>
      <c r="C926" s="1" t="s">
        <v>1764</v>
      </c>
      <c r="E926" s="1" t="s">
        <v>56</v>
      </c>
      <c r="F926" s="2">
        <v>1.05</v>
      </c>
      <c r="G926" s="2">
        <v>0.67</v>
      </c>
      <c r="H926" s="1">
        <f t="shared" si="36"/>
        <v>7.0389327891398012E-2</v>
      </c>
      <c r="I926" s="1">
        <f t="shared" si="36"/>
        <v>-0.57776699931695219</v>
      </c>
      <c r="J926" s="1">
        <f t="shared" si="35"/>
        <v>-0.57776699931695219</v>
      </c>
    </row>
    <row r="927" spans="1:10" x14ac:dyDescent="0.25">
      <c r="A927" s="1" t="s">
        <v>1775</v>
      </c>
      <c r="B927" s="1">
        <v>40125</v>
      </c>
      <c r="C927" s="1" t="s">
        <v>1739</v>
      </c>
      <c r="E927" s="1" t="s">
        <v>56</v>
      </c>
      <c r="F927" s="2">
        <v>1.18</v>
      </c>
      <c r="G927" s="2">
        <v>0.03</v>
      </c>
      <c r="H927" s="1">
        <f t="shared" si="36"/>
        <v>0.23878685958711648</v>
      </c>
      <c r="I927" s="1">
        <f t="shared" si="36"/>
        <v>-5.0588936890535692</v>
      </c>
      <c r="J927" s="1">
        <f t="shared" si="35"/>
        <v>-5.0588936890535692</v>
      </c>
    </row>
    <row r="928" spans="1:10" x14ac:dyDescent="0.25">
      <c r="A928" s="1" t="s">
        <v>1776</v>
      </c>
      <c r="B928" s="1">
        <v>40133</v>
      </c>
      <c r="C928" s="1" t="s">
        <v>1739</v>
      </c>
      <c r="E928" s="1" t="s">
        <v>9141</v>
      </c>
      <c r="F928" s="2">
        <v>18.309999999999999</v>
      </c>
      <c r="G928" s="2">
        <v>1.46</v>
      </c>
      <c r="H928" s="1">
        <f t="shared" si="36"/>
        <v>4.1945598860226125</v>
      </c>
      <c r="I928" s="1">
        <f t="shared" si="36"/>
        <v>0.54596836910529256</v>
      </c>
      <c r="J928" s="1">
        <f t="shared" si="35"/>
        <v>4.1945598860226125</v>
      </c>
    </row>
    <row r="929" spans="1:10" x14ac:dyDescent="0.25">
      <c r="A929" s="1" t="s">
        <v>1777</v>
      </c>
      <c r="B929" s="1">
        <v>40167</v>
      </c>
      <c r="C929" s="1" t="s">
        <v>1739</v>
      </c>
      <c r="E929" s="1" t="s">
        <v>48</v>
      </c>
      <c r="F929" s="2">
        <v>1.37</v>
      </c>
      <c r="G929" s="2">
        <v>0.52</v>
      </c>
      <c r="H929" s="1">
        <f t="shared" si="36"/>
        <v>0.45417589318580209</v>
      </c>
      <c r="I929" s="1">
        <f t="shared" si="36"/>
        <v>-0.9434164716336324</v>
      </c>
      <c r="J929" s="1">
        <f t="shared" si="35"/>
        <v>-0.9434164716336324</v>
      </c>
    </row>
    <row r="930" spans="1:10" x14ac:dyDescent="0.25">
      <c r="A930" s="1" t="s">
        <v>1778</v>
      </c>
      <c r="B930" s="1">
        <v>40181</v>
      </c>
      <c r="C930" s="1" t="s">
        <v>1764</v>
      </c>
      <c r="E930" s="1" t="s">
        <v>56</v>
      </c>
      <c r="F930" s="2">
        <v>0.91</v>
      </c>
      <c r="G930" s="2">
        <v>0.44</v>
      </c>
      <c r="H930" s="1">
        <f t="shared" si="36"/>
        <v>-0.13606154957602837</v>
      </c>
      <c r="I930" s="1">
        <f t="shared" si="36"/>
        <v>-1.1844245711374275</v>
      </c>
      <c r="J930" s="1">
        <f t="shared" si="35"/>
        <v>-1.1844245711374275</v>
      </c>
    </row>
    <row r="931" spans="1:10" x14ac:dyDescent="0.25">
      <c r="A931" s="1" t="s">
        <v>1781</v>
      </c>
      <c r="B931" s="1">
        <v>40225</v>
      </c>
      <c r="C931" s="1" t="s">
        <v>1739</v>
      </c>
      <c r="E931" s="1" t="s">
        <v>48</v>
      </c>
      <c r="F931" s="2">
        <v>0.45</v>
      </c>
      <c r="G931" s="2">
        <v>0.15</v>
      </c>
      <c r="H931" s="1">
        <f t="shared" si="36"/>
        <v>-1.15200309344505</v>
      </c>
      <c r="I931" s="1">
        <f t="shared" si="36"/>
        <v>-2.7369655941662061</v>
      </c>
      <c r="J931" s="1">
        <f t="shared" si="35"/>
        <v>-2.7369655941662061</v>
      </c>
    </row>
    <row r="932" spans="1:10" x14ac:dyDescent="0.25">
      <c r="A932" s="1" t="s">
        <v>1782</v>
      </c>
      <c r="B932" s="1">
        <v>40227</v>
      </c>
      <c r="C932" s="1" t="s">
        <v>1739</v>
      </c>
      <c r="E932" s="1" t="s">
        <v>56</v>
      </c>
      <c r="F932" s="2">
        <v>0.93</v>
      </c>
      <c r="G932" s="2">
        <v>0.14000000000000001</v>
      </c>
      <c r="H932" s="1">
        <f t="shared" si="36"/>
        <v>-0.10469737866669322</v>
      </c>
      <c r="I932" s="1">
        <f t="shared" si="36"/>
        <v>-2.8365012677171206</v>
      </c>
      <c r="J932" s="1">
        <f t="shared" si="35"/>
        <v>-2.8365012677171206</v>
      </c>
    </row>
    <row r="933" spans="1:10" x14ac:dyDescent="0.25">
      <c r="A933" s="1" t="s">
        <v>1783</v>
      </c>
      <c r="B933" s="1">
        <v>40249</v>
      </c>
      <c r="C933" s="1" t="s">
        <v>1764</v>
      </c>
      <c r="E933" s="1" t="s">
        <v>56</v>
      </c>
      <c r="F933" s="2">
        <v>0.91</v>
      </c>
      <c r="G933" s="2">
        <v>0.44</v>
      </c>
      <c r="H933" s="1">
        <f t="shared" si="36"/>
        <v>-0.13606154957602837</v>
      </c>
      <c r="I933" s="1">
        <f t="shared" si="36"/>
        <v>-1.1844245711374275</v>
      </c>
      <c r="J933" s="1">
        <f t="shared" si="35"/>
        <v>-1.1844245711374275</v>
      </c>
    </row>
    <row r="934" spans="1:10" x14ac:dyDescent="0.25">
      <c r="A934" s="1" t="s">
        <v>1784</v>
      </c>
      <c r="B934" s="1">
        <v>4027</v>
      </c>
      <c r="C934" s="1" t="s">
        <v>1705</v>
      </c>
      <c r="D934" s="1" t="s">
        <v>1437</v>
      </c>
      <c r="E934" s="1" t="s">
        <v>48</v>
      </c>
      <c r="F934" s="2">
        <v>0.84</v>
      </c>
      <c r="G934" s="2">
        <v>0.79</v>
      </c>
      <c r="H934" s="1">
        <f t="shared" si="36"/>
        <v>-0.2515387669959645</v>
      </c>
      <c r="I934" s="1">
        <f t="shared" si="36"/>
        <v>-0.34007544159762171</v>
      </c>
      <c r="J934" s="1">
        <f t="shared" si="35"/>
        <v>-0.34007544159762171</v>
      </c>
    </row>
    <row r="935" spans="1:10" x14ac:dyDescent="0.25">
      <c r="A935" s="1" t="s">
        <v>9317</v>
      </c>
      <c r="B935" s="1">
        <v>40327</v>
      </c>
      <c r="C935" s="1" t="s">
        <v>1739</v>
      </c>
      <c r="E935" s="1" t="s">
        <v>48</v>
      </c>
      <c r="F935" s="2">
        <v>7.0000000000000007E-2</v>
      </c>
      <c r="G935" s="2">
        <v>0.02</v>
      </c>
      <c r="H935" s="1">
        <f t="shared" si="36"/>
        <v>-3.8365012677171206</v>
      </c>
      <c r="I935" s="1">
        <f t="shared" si="36"/>
        <v>-5.6438561897747244</v>
      </c>
      <c r="J935" s="1">
        <f t="shared" si="35"/>
        <v>-5.6438561897747244</v>
      </c>
    </row>
    <row r="936" spans="1:10" x14ac:dyDescent="0.25">
      <c r="A936" s="1" t="s">
        <v>1786</v>
      </c>
      <c r="B936" s="1">
        <v>40367</v>
      </c>
      <c r="C936" s="1" t="s">
        <v>1787</v>
      </c>
      <c r="E936" s="1" t="s">
        <v>48</v>
      </c>
      <c r="F936" s="2">
        <v>1</v>
      </c>
      <c r="G936" s="2">
        <v>0.7</v>
      </c>
      <c r="H936" s="1">
        <f t="shared" si="36"/>
        <v>0</v>
      </c>
      <c r="I936" s="1">
        <f t="shared" si="36"/>
        <v>-0.51457317282975834</v>
      </c>
      <c r="J936" s="1">
        <f t="shared" si="35"/>
        <v>-0.51457317282975834</v>
      </c>
    </row>
    <row r="937" spans="1:10" x14ac:dyDescent="0.25">
      <c r="A937" s="1" t="s">
        <v>1788</v>
      </c>
      <c r="B937" s="1">
        <v>4038</v>
      </c>
      <c r="C937" s="1" t="s">
        <v>1705</v>
      </c>
      <c r="D937" s="1" t="s">
        <v>1437</v>
      </c>
      <c r="E937" s="1" t="s">
        <v>56</v>
      </c>
      <c r="F937" s="2">
        <v>1.04</v>
      </c>
      <c r="G937" s="2">
        <v>0.86</v>
      </c>
      <c r="H937" s="1">
        <f t="shared" si="36"/>
        <v>5.6583528366367514E-2</v>
      </c>
      <c r="I937" s="1">
        <f t="shared" si="36"/>
        <v>-0.21759143507262679</v>
      </c>
      <c r="J937" s="1">
        <f t="shared" si="35"/>
        <v>-0.21759143507262679</v>
      </c>
    </row>
    <row r="938" spans="1:10" x14ac:dyDescent="0.25">
      <c r="A938" s="1" t="s">
        <v>1790</v>
      </c>
      <c r="B938" s="1">
        <v>40410</v>
      </c>
      <c r="C938" s="1" t="s">
        <v>1739</v>
      </c>
      <c r="E938" s="1" t="s">
        <v>48</v>
      </c>
      <c r="F938" s="2">
        <v>0.9</v>
      </c>
      <c r="G938" s="2">
        <v>0.08</v>
      </c>
      <c r="H938" s="1">
        <f t="shared" si="36"/>
        <v>-0.15200309344504997</v>
      </c>
      <c r="I938" s="1">
        <f t="shared" si="36"/>
        <v>-3.6438561897747253</v>
      </c>
      <c r="J938" s="1">
        <f t="shared" si="35"/>
        <v>-3.6438561897747253</v>
      </c>
    </row>
    <row r="939" spans="1:10" x14ac:dyDescent="0.25">
      <c r="A939" s="1" t="s">
        <v>1794</v>
      </c>
      <c r="B939" s="1">
        <v>40538</v>
      </c>
      <c r="C939" s="1" t="s">
        <v>1795</v>
      </c>
      <c r="D939" s="1" t="s">
        <v>497</v>
      </c>
      <c r="E939" s="1" t="s">
        <v>30</v>
      </c>
      <c r="F939" s="2">
        <v>0.54</v>
      </c>
      <c r="G939" s="2">
        <v>1.94</v>
      </c>
      <c r="H939" s="1">
        <f t="shared" si="36"/>
        <v>-0.88896868761125614</v>
      </c>
      <c r="I939" s="1">
        <f t="shared" si="36"/>
        <v>0.95605665241240301</v>
      </c>
      <c r="J939" s="1">
        <f t="shared" si="35"/>
        <v>0.95605665241240301</v>
      </c>
    </row>
    <row r="940" spans="1:10" x14ac:dyDescent="0.25">
      <c r="A940" s="1" t="s">
        <v>9318</v>
      </c>
      <c r="B940" s="1">
        <v>40617</v>
      </c>
      <c r="C940" s="1" t="s">
        <v>1795</v>
      </c>
      <c r="D940" s="1" t="s">
        <v>497</v>
      </c>
      <c r="E940" s="1" t="s">
        <v>9142</v>
      </c>
      <c r="F940" s="2">
        <v>4.8099999999999996</v>
      </c>
      <c r="G940" s="5">
        <v>9.765625E-4</v>
      </c>
      <c r="H940" s="1">
        <f t="shared" si="36"/>
        <v>2.266036893995317</v>
      </c>
      <c r="I940" s="1">
        <f t="shared" si="36"/>
        <v>-10</v>
      </c>
      <c r="J940" s="1">
        <f t="shared" si="35"/>
        <v>-10</v>
      </c>
    </row>
    <row r="941" spans="1:10" x14ac:dyDescent="0.25">
      <c r="A941" s="1" t="s">
        <v>9319</v>
      </c>
      <c r="B941" s="1">
        <v>4062</v>
      </c>
      <c r="C941" s="1" t="s">
        <v>7901</v>
      </c>
      <c r="E941" s="1" t="s">
        <v>48</v>
      </c>
      <c r="F941" s="2">
        <v>0.89</v>
      </c>
      <c r="G941" s="2">
        <v>0.18</v>
      </c>
      <c r="H941" s="1">
        <f t="shared" si="36"/>
        <v>-0.16812275880832692</v>
      </c>
      <c r="I941" s="1">
        <f t="shared" si="36"/>
        <v>-2.4739311883324122</v>
      </c>
      <c r="J941" s="1">
        <f t="shared" si="35"/>
        <v>-2.4739311883324122</v>
      </c>
    </row>
    <row r="942" spans="1:10" x14ac:dyDescent="0.25">
      <c r="A942" s="1" t="s">
        <v>9320</v>
      </c>
      <c r="B942" s="1">
        <v>4063</v>
      </c>
      <c r="C942" s="1" t="s">
        <v>7901</v>
      </c>
      <c r="E942" s="1" t="s">
        <v>56</v>
      </c>
      <c r="F942" s="2">
        <v>0.9</v>
      </c>
      <c r="G942" s="2">
        <v>1.02</v>
      </c>
      <c r="H942" s="1">
        <f t="shared" si="36"/>
        <v>-0.15200309344504997</v>
      </c>
      <c r="I942" s="1">
        <f t="shared" si="36"/>
        <v>2.8569152196770919E-2</v>
      </c>
      <c r="J942" s="1">
        <f t="shared" si="35"/>
        <v>-0.15200309344504997</v>
      </c>
    </row>
    <row r="943" spans="1:10" x14ac:dyDescent="0.25">
      <c r="A943" s="1" t="s">
        <v>1799</v>
      </c>
      <c r="B943" s="1">
        <v>40641</v>
      </c>
      <c r="C943" s="1" t="s">
        <v>1797</v>
      </c>
      <c r="D943" s="1" t="s">
        <v>1577</v>
      </c>
      <c r="E943" s="1" t="s">
        <v>48</v>
      </c>
      <c r="F943" s="2">
        <v>1.02</v>
      </c>
      <c r="G943" s="2">
        <v>0.76</v>
      </c>
      <c r="H943" s="1">
        <f t="shared" si="36"/>
        <v>2.8569152196770919E-2</v>
      </c>
      <c r="I943" s="1">
        <f t="shared" si="36"/>
        <v>-0.39592867633113921</v>
      </c>
      <c r="J943" s="1">
        <f t="shared" si="35"/>
        <v>-0.39592867633113921</v>
      </c>
    </row>
    <row r="944" spans="1:10" x14ac:dyDescent="0.25">
      <c r="A944" s="1" t="s">
        <v>1801</v>
      </c>
      <c r="B944" s="1">
        <v>40674</v>
      </c>
      <c r="C944" s="1" t="s">
        <v>1739</v>
      </c>
      <c r="E944" s="1" t="s">
        <v>345</v>
      </c>
      <c r="F944" s="2">
        <v>2.11</v>
      </c>
      <c r="G944" s="2">
        <v>0.02</v>
      </c>
      <c r="H944" s="1">
        <f t="shared" si="36"/>
        <v>1.0772429989324603</v>
      </c>
      <c r="I944" s="1">
        <f t="shared" si="36"/>
        <v>-5.6438561897747244</v>
      </c>
      <c r="J944" s="1">
        <f t="shared" si="35"/>
        <v>-5.6438561897747244</v>
      </c>
    </row>
    <row r="945" spans="1:10" x14ac:dyDescent="0.25">
      <c r="A945" s="1" t="s">
        <v>9321</v>
      </c>
      <c r="B945" s="1">
        <v>40707</v>
      </c>
      <c r="C945" s="1" t="s">
        <v>1739</v>
      </c>
      <c r="E945" s="1" t="s">
        <v>48</v>
      </c>
      <c r="F945" s="2">
        <v>24.13</v>
      </c>
      <c r="G945" s="2">
        <v>17.54</v>
      </c>
      <c r="H945" s="1">
        <f t="shared" si="36"/>
        <v>4.5927560104410272</v>
      </c>
      <c r="I945" s="1">
        <f t="shared" si="36"/>
        <v>4.1325768426700087</v>
      </c>
      <c r="J945" s="1">
        <f t="shared" si="35"/>
        <v>4.5927560104410272</v>
      </c>
    </row>
    <row r="946" spans="1:10" x14ac:dyDescent="0.25">
      <c r="A946" s="1" t="s">
        <v>9322</v>
      </c>
      <c r="B946" s="1">
        <v>40772</v>
      </c>
      <c r="C946" s="1" t="s">
        <v>2136</v>
      </c>
      <c r="E946" s="1" t="s">
        <v>9323</v>
      </c>
      <c r="F946" s="2">
        <v>35.82</v>
      </c>
      <c r="G946" s="2">
        <v>0.21</v>
      </c>
      <c r="H946" s="1">
        <f t="shared" si="36"/>
        <v>5.1626934322112366</v>
      </c>
      <c r="I946" s="1">
        <f t="shared" si="36"/>
        <v>-2.2515387669959646</v>
      </c>
      <c r="J946" s="1">
        <f t="shared" si="35"/>
        <v>5.1626934322112366</v>
      </c>
    </row>
    <row r="947" spans="1:10" x14ac:dyDescent="0.25">
      <c r="A947" s="1" t="s">
        <v>9324</v>
      </c>
      <c r="B947" s="1">
        <v>40773</v>
      </c>
      <c r="C947" s="1" t="s">
        <v>9325</v>
      </c>
      <c r="E947" s="1" t="s">
        <v>48</v>
      </c>
      <c r="F947" s="2">
        <v>0.05</v>
      </c>
      <c r="G947" s="2">
        <v>0.04</v>
      </c>
      <c r="H947" s="1">
        <f t="shared" si="36"/>
        <v>-4.3219280948873626</v>
      </c>
      <c r="I947" s="1">
        <f t="shared" si="36"/>
        <v>-4.6438561897747244</v>
      </c>
      <c r="J947" s="1">
        <f t="shared" si="35"/>
        <v>-4.6438561897747244</v>
      </c>
    </row>
    <row r="948" spans="1:10" x14ac:dyDescent="0.25">
      <c r="A948" s="1" t="s">
        <v>9326</v>
      </c>
      <c r="B948" s="1">
        <v>40799</v>
      </c>
      <c r="C948" s="1" t="s">
        <v>9327</v>
      </c>
      <c r="E948" s="1" t="s">
        <v>9143</v>
      </c>
      <c r="F948" s="2">
        <v>1.5</v>
      </c>
      <c r="G948" s="2">
        <v>0.21</v>
      </c>
      <c r="H948" s="1">
        <f t="shared" si="36"/>
        <v>0.58496250072115619</v>
      </c>
      <c r="I948" s="1">
        <f t="shared" si="36"/>
        <v>-2.2515387669959646</v>
      </c>
      <c r="J948" s="1">
        <f t="shared" si="35"/>
        <v>-2.2515387669959646</v>
      </c>
    </row>
    <row r="949" spans="1:10" x14ac:dyDescent="0.25">
      <c r="A949" s="1" t="s">
        <v>9328</v>
      </c>
      <c r="B949" s="1">
        <v>40812</v>
      </c>
      <c r="C949" s="1" t="s">
        <v>1739</v>
      </c>
      <c r="E949" s="1" t="s">
        <v>48</v>
      </c>
      <c r="F949" s="2">
        <v>57.72</v>
      </c>
      <c r="G949" s="2">
        <v>5.5</v>
      </c>
      <c r="H949" s="1">
        <f t="shared" si="36"/>
        <v>5.8509993947164736</v>
      </c>
      <c r="I949" s="1">
        <f t="shared" si="36"/>
        <v>2.4594316186372973</v>
      </c>
      <c r="J949" s="1">
        <f t="shared" si="35"/>
        <v>5.8509993947164736</v>
      </c>
    </row>
    <row r="950" spans="1:10" x14ac:dyDescent="0.25">
      <c r="A950" s="1" t="s">
        <v>9329</v>
      </c>
      <c r="B950" s="1">
        <v>40841</v>
      </c>
      <c r="C950" s="1" t="s">
        <v>2136</v>
      </c>
      <c r="E950" s="1" t="s">
        <v>9330</v>
      </c>
      <c r="F950" s="2">
        <v>6.59</v>
      </c>
      <c r="G950" s="2">
        <v>0.04</v>
      </c>
      <c r="H950" s="1">
        <f t="shared" si="36"/>
        <v>2.7202784652333269</v>
      </c>
      <c r="I950" s="1">
        <f t="shared" si="36"/>
        <v>-4.6438561897747244</v>
      </c>
      <c r="J950" s="1">
        <f t="shared" si="35"/>
        <v>-4.6438561897747244</v>
      </c>
    </row>
    <row r="951" spans="1:10" x14ac:dyDescent="0.25">
      <c r="A951" s="1" t="s">
        <v>9331</v>
      </c>
      <c r="B951" s="1">
        <v>4088</v>
      </c>
      <c r="C951" s="1" t="s">
        <v>7901</v>
      </c>
      <c r="E951" s="1" t="s">
        <v>80</v>
      </c>
      <c r="F951" s="2">
        <v>0.88</v>
      </c>
      <c r="G951" s="2">
        <v>0.72</v>
      </c>
      <c r="H951" s="1">
        <f t="shared" si="36"/>
        <v>-0.18442457113742744</v>
      </c>
      <c r="I951" s="1">
        <f t="shared" si="36"/>
        <v>-0.47393118833241243</v>
      </c>
      <c r="J951" s="1">
        <f t="shared" si="35"/>
        <v>-0.47393118833241243</v>
      </c>
    </row>
    <row r="952" spans="1:10" x14ac:dyDescent="0.25">
      <c r="A952" s="1" t="s">
        <v>1804</v>
      </c>
      <c r="B952" s="1">
        <v>4092</v>
      </c>
      <c r="C952" s="1" t="s">
        <v>1771</v>
      </c>
      <c r="E952" s="1" t="s">
        <v>48</v>
      </c>
      <c r="F952" s="2">
        <v>1.05</v>
      </c>
      <c r="G952" s="2">
        <v>1</v>
      </c>
      <c r="H952" s="1">
        <f t="shared" si="36"/>
        <v>7.0389327891398012E-2</v>
      </c>
      <c r="I952" s="1">
        <f t="shared" si="36"/>
        <v>0</v>
      </c>
      <c r="J952" s="1">
        <f t="shared" si="35"/>
        <v>7.0389327891398012E-2</v>
      </c>
    </row>
    <row r="953" spans="1:10" x14ac:dyDescent="0.25">
      <c r="A953" s="1" t="s">
        <v>1805</v>
      </c>
      <c r="B953" s="1">
        <v>40924</v>
      </c>
      <c r="C953" s="1" t="s">
        <v>1797</v>
      </c>
      <c r="D953" s="1" t="s">
        <v>1577</v>
      </c>
      <c r="E953" s="1" t="s">
        <v>56</v>
      </c>
      <c r="F953" s="2">
        <v>0.97</v>
      </c>
      <c r="G953" s="2">
        <v>0.33</v>
      </c>
      <c r="H953" s="1">
        <f t="shared" si="36"/>
        <v>-4.3943347587597055E-2</v>
      </c>
      <c r="I953" s="1">
        <f t="shared" si="36"/>
        <v>-1.5994620704162712</v>
      </c>
      <c r="J953" s="1">
        <f t="shared" si="35"/>
        <v>-1.5994620704162712</v>
      </c>
    </row>
    <row r="954" spans="1:10" x14ac:dyDescent="0.25">
      <c r="A954" s="1" t="s">
        <v>9332</v>
      </c>
      <c r="B954" s="1">
        <v>40933</v>
      </c>
      <c r="C954" s="1" t="s">
        <v>2136</v>
      </c>
      <c r="E954" s="1" t="s">
        <v>9330</v>
      </c>
      <c r="F954" s="2">
        <v>4.1500000000000004</v>
      </c>
      <c r="G954" s="2">
        <v>0.02</v>
      </c>
      <c r="H954" s="1">
        <f t="shared" si="36"/>
        <v>2.0531113364595623</v>
      </c>
      <c r="I954" s="1">
        <f t="shared" si="36"/>
        <v>-5.6438561897747244</v>
      </c>
      <c r="J954" s="1">
        <f t="shared" si="35"/>
        <v>-5.6438561897747244</v>
      </c>
    </row>
    <row r="955" spans="1:10" x14ac:dyDescent="0.25">
      <c r="A955" s="1" t="s">
        <v>9333</v>
      </c>
      <c r="B955" s="1">
        <v>40944</v>
      </c>
      <c r="C955" s="1" t="s">
        <v>2136</v>
      </c>
      <c r="E955" s="1" t="s">
        <v>9334</v>
      </c>
      <c r="F955" s="2">
        <v>1.54</v>
      </c>
      <c r="G955" s="5">
        <v>9.765625E-4</v>
      </c>
      <c r="H955" s="1">
        <f t="shared" si="36"/>
        <v>0.62293035092017679</v>
      </c>
      <c r="I955" s="1">
        <f t="shared" si="36"/>
        <v>-10</v>
      </c>
      <c r="J955" s="1">
        <f t="shared" si="35"/>
        <v>-10</v>
      </c>
    </row>
    <row r="956" spans="1:10" x14ac:dyDescent="0.25">
      <c r="A956" s="1" t="s">
        <v>9335</v>
      </c>
      <c r="B956" s="1">
        <v>40958</v>
      </c>
      <c r="C956" s="1" t="s">
        <v>1739</v>
      </c>
      <c r="E956" s="1" t="s">
        <v>48</v>
      </c>
      <c r="F956" s="2">
        <v>44.01</v>
      </c>
      <c r="G956" s="2">
        <v>33.200000000000003</v>
      </c>
      <c r="H956" s="1">
        <f t="shared" si="36"/>
        <v>5.4597594666198219</v>
      </c>
      <c r="I956" s="1">
        <f t="shared" si="36"/>
        <v>5.0531113364595628</v>
      </c>
      <c r="J956" s="1">
        <f t="shared" si="35"/>
        <v>5.4597594666198219</v>
      </c>
    </row>
    <row r="957" spans="1:10" x14ac:dyDescent="0.25">
      <c r="A957" s="1" t="s">
        <v>9336</v>
      </c>
      <c r="B957" s="1">
        <v>41030</v>
      </c>
      <c r="C957" s="1" t="s">
        <v>2136</v>
      </c>
      <c r="E957" s="1" t="s">
        <v>9337</v>
      </c>
      <c r="F957" s="2">
        <v>2.2000000000000002</v>
      </c>
      <c r="G957" s="5">
        <v>9.765625E-4</v>
      </c>
      <c r="H957" s="1">
        <f t="shared" si="36"/>
        <v>1.1375035237499351</v>
      </c>
      <c r="I957" s="1">
        <f t="shared" si="36"/>
        <v>-10</v>
      </c>
      <c r="J957" s="1">
        <f t="shared" si="35"/>
        <v>-10</v>
      </c>
    </row>
    <row r="958" spans="1:10" x14ac:dyDescent="0.25">
      <c r="A958" s="1" t="s">
        <v>9338</v>
      </c>
      <c r="B958" s="1">
        <v>41046</v>
      </c>
      <c r="C958" s="1" t="s">
        <v>1809</v>
      </c>
      <c r="E958" s="1" t="s">
        <v>30</v>
      </c>
      <c r="F958" s="2">
        <v>1.78</v>
      </c>
      <c r="G958" s="2">
        <v>0.6</v>
      </c>
      <c r="H958" s="1">
        <f t="shared" si="36"/>
        <v>0.83187724119167306</v>
      </c>
      <c r="I958" s="1">
        <f t="shared" si="36"/>
        <v>-0.73696559416620622</v>
      </c>
      <c r="J958" s="1">
        <f t="shared" si="35"/>
        <v>0.83187724119167306</v>
      </c>
    </row>
    <row r="959" spans="1:10" x14ac:dyDescent="0.25">
      <c r="A959" s="1" t="s">
        <v>9339</v>
      </c>
      <c r="B959" s="1">
        <v>41052</v>
      </c>
      <c r="C959" s="1" t="s">
        <v>9340</v>
      </c>
      <c r="E959" s="1" t="s">
        <v>9341</v>
      </c>
      <c r="F959" s="2">
        <v>0.83</v>
      </c>
      <c r="G959" s="2">
        <v>0.11</v>
      </c>
      <c r="H959" s="1">
        <f t="shared" si="36"/>
        <v>-0.26881675842780001</v>
      </c>
      <c r="I959" s="1">
        <f t="shared" si="36"/>
        <v>-3.1844245711374275</v>
      </c>
      <c r="J959" s="1">
        <f t="shared" si="35"/>
        <v>-3.1844245711374275</v>
      </c>
    </row>
    <row r="960" spans="1:10" x14ac:dyDescent="0.25">
      <c r="A960" s="1" t="s">
        <v>9342</v>
      </c>
      <c r="B960" s="1">
        <v>41062</v>
      </c>
      <c r="C960" s="1" t="s">
        <v>1739</v>
      </c>
      <c r="E960" s="1" t="s">
        <v>48</v>
      </c>
      <c r="F960" s="2">
        <v>1024</v>
      </c>
      <c r="G960" s="2">
        <v>1024</v>
      </c>
      <c r="H960" s="1">
        <f t="shared" si="36"/>
        <v>10</v>
      </c>
      <c r="I960" s="1">
        <f t="shared" si="36"/>
        <v>10</v>
      </c>
      <c r="J960" s="1">
        <f t="shared" si="35"/>
        <v>10</v>
      </c>
    </row>
    <row r="961" spans="1:10" x14ac:dyDescent="0.25">
      <c r="A961" s="1" t="s">
        <v>1807</v>
      </c>
      <c r="B961" s="1">
        <v>4107</v>
      </c>
      <c r="C961" s="1" t="s">
        <v>1705</v>
      </c>
      <c r="D961" s="1" t="s">
        <v>1437</v>
      </c>
      <c r="E961" s="1" t="s">
        <v>48</v>
      </c>
      <c r="F961" s="2">
        <v>0.74</v>
      </c>
      <c r="G961" s="2">
        <v>0.7</v>
      </c>
      <c r="H961" s="1">
        <f t="shared" si="36"/>
        <v>-0.43440282414577491</v>
      </c>
      <c r="I961" s="1">
        <f t="shared" si="36"/>
        <v>-0.51457317282975834</v>
      </c>
      <c r="J961" s="1">
        <f t="shared" si="35"/>
        <v>-0.51457317282975834</v>
      </c>
    </row>
    <row r="962" spans="1:10" x14ac:dyDescent="0.25">
      <c r="A962" s="1" t="s">
        <v>1810</v>
      </c>
      <c r="B962" s="1">
        <v>41085</v>
      </c>
      <c r="C962" s="1" t="s">
        <v>1809</v>
      </c>
      <c r="E962" s="1" t="s">
        <v>30</v>
      </c>
      <c r="F962" s="2">
        <v>0.4</v>
      </c>
      <c r="G962" s="2">
        <v>0.44</v>
      </c>
      <c r="H962" s="1">
        <f t="shared" si="36"/>
        <v>-1.3219280948873622</v>
      </c>
      <c r="I962" s="1">
        <f t="shared" si="36"/>
        <v>-1.1844245711374275</v>
      </c>
      <c r="J962" s="1">
        <f t="shared" si="35"/>
        <v>-1.3219280948873622</v>
      </c>
    </row>
    <row r="963" spans="1:10" x14ac:dyDescent="0.25">
      <c r="A963" s="1" t="s">
        <v>9343</v>
      </c>
      <c r="B963" s="1">
        <v>41120</v>
      </c>
      <c r="C963" s="1" t="s">
        <v>1809</v>
      </c>
      <c r="E963" s="1" t="s">
        <v>30</v>
      </c>
      <c r="F963" s="2">
        <v>3.5</v>
      </c>
      <c r="G963" s="2">
        <v>0.24</v>
      </c>
      <c r="H963" s="1">
        <f t="shared" si="36"/>
        <v>1.8073549220576042</v>
      </c>
      <c r="I963" s="1">
        <f t="shared" si="36"/>
        <v>-2.0588936890535687</v>
      </c>
      <c r="J963" s="1">
        <f t="shared" ref="J963:J1026" si="37">IF(ABS(MAX(H963,I963))&gt;ABS(MIN(H963,I963)),MAX(H963,I963),MIN(H963,I963))</f>
        <v>-2.0588936890535687</v>
      </c>
    </row>
    <row r="964" spans="1:10" x14ac:dyDescent="0.25">
      <c r="A964" s="1" t="s">
        <v>1811</v>
      </c>
      <c r="B964" s="1">
        <v>41175</v>
      </c>
      <c r="C964" s="1" t="s">
        <v>1751</v>
      </c>
      <c r="E964" s="1" t="s">
        <v>290</v>
      </c>
      <c r="F964" s="2">
        <v>0.22</v>
      </c>
      <c r="G964" s="2">
        <v>0.23</v>
      </c>
      <c r="H964" s="1">
        <f t="shared" si="36"/>
        <v>-2.1844245711374275</v>
      </c>
      <c r="I964" s="1">
        <f t="shared" si="36"/>
        <v>-2.1202942337177118</v>
      </c>
      <c r="J964" s="1">
        <f t="shared" si="37"/>
        <v>-2.1844245711374275</v>
      </c>
    </row>
    <row r="965" spans="1:10" x14ac:dyDescent="0.25">
      <c r="A965" s="1" t="s">
        <v>1812</v>
      </c>
      <c r="B965" s="1">
        <v>41229</v>
      </c>
      <c r="C965" s="1" t="s">
        <v>1809</v>
      </c>
      <c r="E965" s="1" t="s">
        <v>43</v>
      </c>
      <c r="F965" s="2">
        <v>0.35</v>
      </c>
      <c r="G965" s="2">
        <v>0.05</v>
      </c>
      <c r="H965" s="1">
        <f t="shared" si="36"/>
        <v>-1.5145731728297585</v>
      </c>
      <c r="I965" s="1">
        <f t="shared" si="36"/>
        <v>-4.3219280948873626</v>
      </c>
      <c r="J965" s="1">
        <f t="shared" si="37"/>
        <v>-4.3219280948873626</v>
      </c>
    </row>
    <row r="966" spans="1:10" x14ac:dyDescent="0.25">
      <c r="A966" s="1" t="s">
        <v>9344</v>
      </c>
      <c r="B966" s="1">
        <v>4128</v>
      </c>
      <c r="C966" s="1" t="s">
        <v>7901</v>
      </c>
      <c r="E966" s="1" t="s">
        <v>48</v>
      </c>
      <c r="F966" s="2">
        <v>0.95</v>
      </c>
      <c r="G966" s="2">
        <v>0.83</v>
      </c>
      <c r="H966" s="1">
        <f t="shared" si="36"/>
        <v>-7.4000581443776928E-2</v>
      </c>
      <c r="I966" s="1">
        <f t="shared" si="36"/>
        <v>-0.26881675842780001</v>
      </c>
      <c r="J966" s="1">
        <f t="shared" si="37"/>
        <v>-0.26881675842780001</v>
      </c>
    </row>
    <row r="967" spans="1:10" x14ac:dyDescent="0.25">
      <c r="A967" s="1" t="s">
        <v>1814</v>
      </c>
      <c r="B967" s="1">
        <v>41312</v>
      </c>
      <c r="C967" s="1" t="s">
        <v>1809</v>
      </c>
      <c r="E967" s="1" t="s">
        <v>43</v>
      </c>
      <c r="F967" s="2">
        <v>6.49</v>
      </c>
      <c r="G967" s="2">
        <v>0.36</v>
      </c>
      <c r="H967" s="1">
        <f t="shared" si="36"/>
        <v>2.6982184782244136</v>
      </c>
      <c r="I967" s="1">
        <f t="shared" si="36"/>
        <v>-1.4739311883324124</v>
      </c>
      <c r="J967" s="1">
        <f t="shared" si="37"/>
        <v>2.6982184782244136</v>
      </c>
    </row>
    <row r="968" spans="1:10" x14ac:dyDescent="0.25">
      <c r="A968" s="1" t="s">
        <v>9345</v>
      </c>
      <c r="B968" s="1">
        <v>4134</v>
      </c>
      <c r="C968" s="1" t="s">
        <v>7901</v>
      </c>
      <c r="E968" s="1" t="s">
        <v>48</v>
      </c>
      <c r="F968" s="2">
        <v>0.89</v>
      </c>
      <c r="G968" s="2">
        <v>0.4</v>
      </c>
      <c r="H968" s="1">
        <f t="shared" si="36"/>
        <v>-0.16812275880832692</v>
      </c>
      <c r="I968" s="1">
        <f t="shared" si="36"/>
        <v>-1.3219280948873622</v>
      </c>
      <c r="J968" s="1">
        <f t="shared" si="37"/>
        <v>-1.3219280948873622</v>
      </c>
    </row>
    <row r="969" spans="1:10" x14ac:dyDescent="0.25">
      <c r="A969" s="1" t="s">
        <v>1815</v>
      </c>
      <c r="B969" s="1">
        <v>41348</v>
      </c>
      <c r="C969" s="1" t="s">
        <v>1809</v>
      </c>
      <c r="E969" s="1" t="s">
        <v>41</v>
      </c>
      <c r="F969" s="2">
        <v>1.1399999999999999</v>
      </c>
      <c r="G969" s="2">
        <v>0.76</v>
      </c>
      <c r="H969" s="1">
        <f t="shared" si="36"/>
        <v>0.18903382439001684</v>
      </c>
      <c r="I969" s="1">
        <f t="shared" si="36"/>
        <v>-0.39592867633113921</v>
      </c>
      <c r="J969" s="1">
        <f t="shared" si="37"/>
        <v>-0.39592867633113921</v>
      </c>
    </row>
    <row r="970" spans="1:10" x14ac:dyDescent="0.25">
      <c r="A970" s="1" t="s">
        <v>9346</v>
      </c>
      <c r="B970" s="1">
        <v>4140</v>
      </c>
      <c r="C970" s="1" t="s">
        <v>7901</v>
      </c>
      <c r="E970" s="1" t="s">
        <v>56</v>
      </c>
      <c r="F970" s="2">
        <v>0.84</v>
      </c>
      <c r="G970" s="2">
        <v>0.78</v>
      </c>
      <c r="H970" s="1">
        <f t="shared" si="36"/>
        <v>-0.2515387669959645</v>
      </c>
      <c r="I970" s="1">
        <f t="shared" si="36"/>
        <v>-0.35845397091247633</v>
      </c>
      <c r="J970" s="1">
        <f t="shared" si="37"/>
        <v>-0.35845397091247633</v>
      </c>
    </row>
    <row r="971" spans="1:10" x14ac:dyDescent="0.25">
      <c r="A971" s="1" t="s">
        <v>1816</v>
      </c>
      <c r="B971" s="1">
        <v>41402</v>
      </c>
      <c r="C971" s="1" t="s">
        <v>1809</v>
      </c>
      <c r="E971" s="1" t="s">
        <v>50</v>
      </c>
      <c r="F971" s="2">
        <v>0.28999999999999998</v>
      </c>
      <c r="G971" s="2">
        <v>0.45</v>
      </c>
      <c r="H971" s="1">
        <f t="shared" si="36"/>
        <v>-1.7858751946471527</v>
      </c>
      <c r="I971" s="1">
        <f t="shared" si="36"/>
        <v>-1.15200309344505</v>
      </c>
      <c r="J971" s="1">
        <f t="shared" si="37"/>
        <v>-1.7858751946471527</v>
      </c>
    </row>
    <row r="972" spans="1:10" x14ac:dyDescent="0.25">
      <c r="A972" s="1" t="s">
        <v>1817</v>
      </c>
      <c r="B972" s="1">
        <v>41424</v>
      </c>
      <c r="C972" s="1" t="s">
        <v>1809</v>
      </c>
      <c r="E972" s="1" t="s">
        <v>41</v>
      </c>
      <c r="F972" s="2">
        <v>1.19</v>
      </c>
      <c r="G972" s="2">
        <v>0.71</v>
      </c>
      <c r="H972" s="1">
        <f t="shared" si="36"/>
        <v>0.2509615735332188</v>
      </c>
      <c r="I972" s="1">
        <f t="shared" si="36"/>
        <v>-0.49410907027004275</v>
      </c>
      <c r="J972" s="1">
        <f t="shared" si="37"/>
        <v>-0.49410907027004275</v>
      </c>
    </row>
    <row r="973" spans="1:10" x14ac:dyDescent="0.25">
      <c r="A973" s="1" t="s">
        <v>1819</v>
      </c>
      <c r="B973" s="1">
        <v>4148</v>
      </c>
      <c r="C973" s="1" t="s">
        <v>1820</v>
      </c>
      <c r="E973" s="1" t="s">
        <v>48</v>
      </c>
      <c r="F973" s="2">
        <v>0.98</v>
      </c>
      <c r="G973" s="2">
        <v>0.82</v>
      </c>
      <c r="H973" s="1">
        <f t="shared" si="36"/>
        <v>-2.9146345659516508E-2</v>
      </c>
      <c r="I973" s="1">
        <f t="shared" si="36"/>
        <v>-0.28630418515664108</v>
      </c>
      <c r="J973" s="1">
        <f t="shared" si="37"/>
        <v>-0.28630418515664108</v>
      </c>
    </row>
    <row r="974" spans="1:10" x14ac:dyDescent="0.25">
      <c r="A974" s="1" t="s">
        <v>1823</v>
      </c>
      <c r="B974" s="1">
        <v>41571</v>
      </c>
      <c r="C974" s="1" t="s">
        <v>1809</v>
      </c>
      <c r="E974" s="1" t="s">
        <v>59</v>
      </c>
      <c r="F974" s="2">
        <v>0.85</v>
      </c>
      <c r="G974" s="2">
        <v>1.33</v>
      </c>
      <c r="H974" s="1">
        <f t="shared" si="36"/>
        <v>-0.23446525363702297</v>
      </c>
      <c r="I974" s="1">
        <f t="shared" si="36"/>
        <v>0.41142624572646502</v>
      </c>
      <c r="J974" s="1">
        <f t="shared" si="37"/>
        <v>0.41142624572646502</v>
      </c>
    </row>
    <row r="975" spans="1:10" x14ac:dyDescent="0.25">
      <c r="A975" s="1" t="s">
        <v>1825</v>
      </c>
      <c r="B975" s="1">
        <v>41597</v>
      </c>
      <c r="C975" s="1" t="s">
        <v>1826</v>
      </c>
      <c r="D975" s="1" t="s">
        <v>1827</v>
      </c>
      <c r="E975" s="1" t="s">
        <v>41</v>
      </c>
      <c r="F975" s="2">
        <v>1.04</v>
      </c>
      <c r="G975" s="2">
        <v>1.28</v>
      </c>
      <c r="H975" s="1">
        <f t="shared" si="36"/>
        <v>5.6583528366367514E-2</v>
      </c>
      <c r="I975" s="1">
        <f t="shared" si="36"/>
        <v>0.35614381022527536</v>
      </c>
      <c r="J975" s="1">
        <f t="shared" si="37"/>
        <v>0.35614381022527536</v>
      </c>
    </row>
    <row r="976" spans="1:10" x14ac:dyDescent="0.25">
      <c r="A976" s="1" t="s">
        <v>9347</v>
      </c>
      <c r="B976" s="1">
        <v>4161</v>
      </c>
      <c r="C976" s="1" t="s">
        <v>7901</v>
      </c>
      <c r="E976" s="1" t="s">
        <v>80</v>
      </c>
      <c r="F976" s="2">
        <v>0.87</v>
      </c>
      <c r="G976" s="2">
        <v>0.72</v>
      </c>
      <c r="H976" s="1">
        <f t="shared" si="36"/>
        <v>-0.20091269392599642</v>
      </c>
      <c r="I976" s="1">
        <f t="shared" si="36"/>
        <v>-0.47393118833241243</v>
      </c>
      <c r="J976" s="1">
        <f t="shared" si="37"/>
        <v>-0.47393118833241243</v>
      </c>
    </row>
    <row r="977" spans="1:10" x14ac:dyDescent="0.25">
      <c r="A977" s="1" t="s">
        <v>9348</v>
      </c>
      <c r="B977" s="1">
        <v>41631</v>
      </c>
      <c r="C977" s="1" t="s">
        <v>1840</v>
      </c>
      <c r="E977" s="1" t="s">
        <v>9151</v>
      </c>
      <c r="F977" s="2">
        <v>1024</v>
      </c>
      <c r="G977" s="2">
        <v>1024</v>
      </c>
      <c r="H977" s="1">
        <f t="shared" si="36"/>
        <v>10</v>
      </c>
      <c r="I977" s="1">
        <f t="shared" si="36"/>
        <v>10</v>
      </c>
      <c r="J977" s="1">
        <f t="shared" si="37"/>
        <v>10</v>
      </c>
    </row>
    <row r="978" spans="1:10" x14ac:dyDescent="0.25">
      <c r="A978" s="1" t="s">
        <v>1828</v>
      </c>
      <c r="B978" s="1">
        <v>41661</v>
      </c>
      <c r="C978" s="1" t="s">
        <v>1809</v>
      </c>
      <c r="E978" s="1" t="s">
        <v>59</v>
      </c>
      <c r="F978" s="2">
        <v>1.23</v>
      </c>
      <c r="G978" s="2">
        <v>1.4</v>
      </c>
      <c r="H978" s="1">
        <f t="shared" si="36"/>
        <v>0.29865831556451516</v>
      </c>
      <c r="I978" s="1">
        <f t="shared" si="36"/>
        <v>0.48542682717024171</v>
      </c>
      <c r="J978" s="1">
        <f t="shared" si="37"/>
        <v>0.48542682717024171</v>
      </c>
    </row>
    <row r="979" spans="1:10" x14ac:dyDescent="0.25">
      <c r="A979" s="1" t="s">
        <v>9349</v>
      </c>
      <c r="B979" s="1">
        <v>41688</v>
      </c>
      <c r="C979" s="1" t="s">
        <v>1826</v>
      </c>
      <c r="D979" s="1" t="s">
        <v>1827</v>
      </c>
      <c r="E979" s="1" t="s">
        <v>41</v>
      </c>
      <c r="F979" s="2">
        <v>5.72</v>
      </c>
      <c r="G979" s="2">
        <v>8.1</v>
      </c>
      <c r="H979" s="1">
        <f t="shared" si="36"/>
        <v>2.5160151470036647</v>
      </c>
      <c r="I979" s="1">
        <f t="shared" si="36"/>
        <v>3.0179219079972626</v>
      </c>
      <c r="J979" s="1">
        <f t="shared" si="37"/>
        <v>3.0179219079972626</v>
      </c>
    </row>
    <row r="980" spans="1:10" x14ac:dyDescent="0.25">
      <c r="A980" s="1" t="s">
        <v>1829</v>
      </c>
      <c r="B980" s="1">
        <v>4171</v>
      </c>
      <c r="C980" s="1" t="s">
        <v>1820</v>
      </c>
      <c r="E980" s="1" t="s">
        <v>56</v>
      </c>
      <c r="F980" s="2">
        <v>0.94</v>
      </c>
      <c r="G980" s="2">
        <v>0.83</v>
      </c>
      <c r="H980" s="1">
        <f t="shared" si="36"/>
        <v>-8.9267338097087409E-2</v>
      </c>
      <c r="I980" s="1">
        <f t="shared" si="36"/>
        <v>-0.26881675842780001</v>
      </c>
      <c r="J980" s="1">
        <f t="shared" si="37"/>
        <v>-0.26881675842780001</v>
      </c>
    </row>
    <row r="981" spans="1:10" x14ac:dyDescent="0.25">
      <c r="A981" s="1" t="s">
        <v>1830</v>
      </c>
      <c r="B981" s="1">
        <v>41742</v>
      </c>
      <c r="C981" s="1" t="s">
        <v>1831</v>
      </c>
      <c r="E981" s="1" t="s">
        <v>9143</v>
      </c>
      <c r="F981" s="2">
        <v>1024</v>
      </c>
      <c r="G981" s="2">
        <v>1024</v>
      </c>
      <c r="H981" s="1">
        <f t="shared" si="36"/>
        <v>10</v>
      </c>
      <c r="I981" s="1">
        <f t="shared" si="36"/>
        <v>10</v>
      </c>
      <c r="J981" s="1">
        <f t="shared" si="37"/>
        <v>10</v>
      </c>
    </row>
    <row r="982" spans="1:10" x14ac:dyDescent="0.25">
      <c r="A982" s="1" t="s">
        <v>9350</v>
      </c>
      <c r="B982" s="1">
        <v>41768</v>
      </c>
      <c r="C982" s="1" t="s">
        <v>4121</v>
      </c>
      <c r="E982" s="1" t="s">
        <v>9141</v>
      </c>
      <c r="F982" s="2">
        <v>1024</v>
      </c>
      <c r="G982" s="2">
        <v>1024</v>
      </c>
      <c r="H982" s="1">
        <f t="shared" si="36"/>
        <v>10</v>
      </c>
      <c r="I982" s="1">
        <f t="shared" si="36"/>
        <v>10</v>
      </c>
      <c r="J982" s="1">
        <f t="shared" si="37"/>
        <v>10</v>
      </c>
    </row>
    <row r="983" spans="1:10" x14ac:dyDescent="0.25">
      <c r="A983" s="1" t="s">
        <v>1832</v>
      </c>
      <c r="B983" s="1">
        <v>41773</v>
      </c>
      <c r="C983" s="1" t="s">
        <v>1826</v>
      </c>
      <c r="D983" s="1" t="s">
        <v>1827</v>
      </c>
      <c r="E983" s="1" t="s">
        <v>50</v>
      </c>
      <c r="F983" s="2">
        <v>2.19</v>
      </c>
      <c r="G983" s="2">
        <v>2.2999999999999998</v>
      </c>
      <c r="H983" s="1">
        <f t="shared" ref="H983:I1046" si="38">LOG(F983,2)</f>
        <v>1.1309308698264486</v>
      </c>
      <c r="I983" s="1">
        <f t="shared" si="38"/>
        <v>1.2016338611696504</v>
      </c>
      <c r="J983" s="1">
        <f t="shared" si="37"/>
        <v>1.2016338611696504</v>
      </c>
    </row>
    <row r="984" spans="1:10" x14ac:dyDescent="0.25">
      <c r="A984" s="1" t="s">
        <v>1833</v>
      </c>
      <c r="B984" s="1">
        <v>41791</v>
      </c>
      <c r="C984" s="1" t="s">
        <v>1831</v>
      </c>
      <c r="E984" s="1" t="s">
        <v>9144</v>
      </c>
      <c r="F984" s="2">
        <v>1024</v>
      </c>
      <c r="G984" s="2">
        <v>1024</v>
      </c>
      <c r="H984" s="1">
        <f t="shared" si="38"/>
        <v>10</v>
      </c>
      <c r="I984" s="1">
        <f t="shared" si="38"/>
        <v>10</v>
      </c>
      <c r="J984" s="1">
        <f t="shared" si="37"/>
        <v>10</v>
      </c>
    </row>
    <row r="985" spans="1:10" x14ac:dyDescent="0.25">
      <c r="A985" s="1" t="s">
        <v>9351</v>
      </c>
      <c r="B985" s="1">
        <v>4180</v>
      </c>
      <c r="C985" s="1" t="s">
        <v>1771</v>
      </c>
      <c r="E985" s="1" t="s">
        <v>3987</v>
      </c>
      <c r="F985" s="2">
        <v>1.37</v>
      </c>
      <c r="G985" s="2">
        <v>2.4700000000000002</v>
      </c>
      <c r="H985" s="1">
        <f t="shared" si="38"/>
        <v>0.45417589318580209</v>
      </c>
      <c r="I985" s="1">
        <f t="shared" si="38"/>
        <v>1.304511041809953</v>
      </c>
      <c r="J985" s="1">
        <f t="shared" si="37"/>
        <v>1.304511041809953</v>
      </c>
    </row>
    <row r="986" spans="1:10" x14ac:dyDescent="0.25">
      <c r="A986" s="1" t="s">
        <v>9352</v>
      </c>
      <c r="B986" s="1">
        <v>41823</v>
      </c>
      <c r="C986" s="1" t="s">
        <v>4121</v>
      </c>
      <c r="E986" s="1" t="s">
        <v>56</v>
      </c>
      <c r="F986" s="2">
        <v>7.39</v>
      </c>
      <c r="G986" s="2">
        <v>3.14</v>
      </c>
      <c r="H986" s="1">
        <f t="shared" si="38"/>
        <v>2.8855743643714264</v>
      </c>
      <c r="I986" s="1">
        <f t="shared" si="38"/>
        <v>1.6507645591169022</v>
      </c>
      <c r="J986" s="1">
        <f t="shared" si="37"/>
        <v>2.8855743643714264</v>
      </c>
    </row>
    <row r="987" spans="1:10" x14ac:dyDescent="0.25">
      <c r="A987" s="1" t="s">
        <v>1835</v>
      </c>
      <c r="B987" s="1">
        <v>4184</v>
      </c>
      <c r="C987" s="1" t="s">
        <v>1705</v>
      </c>
      <c r="D987" s="1" t="s">
        <v>1437</v>
      </c>
      <c r="E987" s="1" t="s">
        <v>48</v>
      </c>
      <c r="F987" s="2">
        <v>0.74</v>
      </c>
      <c r="G987" s="2">
        <v>0.7</v>
      </c>
      <c r="H987" s="1">
        <f t="shared" si="38"/>
        <v>-0.43440282414577491</v>
      </c>
      <c r="I987" s="1">
        <f t="shared" si="38"/>
        <v>-0.51457317282975834</v>
      </c>
      <c r="J987" s="1">
        <f t="shared" si="37"/>
        <v>-0.51457317282975834</v>
      </c>
    </row>
    <row r="988" spans="1:10" x14ac:dyDescent="0.25">
      <c r="A988" s="1" t="s">
        <v>9353</v>
      </c>
      <c r="B988" s="1">
        <v>41857</v>
      </c>
      <c r="C988" s="1" t="s">
        <v>4121</v>
      </c>
      <c r="E988" s="1" t="s">
        <v>9141</v>
      </c>
      <c r="F988" s="2">
        <v>1024</v>
      </c>
      <c r="G988" s="2">
        <v>1024</v>
      </c>
      <c r="H988" s="1">
        <f t="shared" si="38"/>
        <v>10</v>
      </c>
      <c r="I988" s="1">
        <f t="shared" si="38"/>
        <v>10</v>
      </c>
      <c r="J988" s="1">
        <f t="shared" si="37"/>
        <v>10</v>
      </c>
    </row>
    <row r="989" spans="1:10" x14ac:dyDescent="0.25">
      <c r="A989" s="1" t="s">
        <v>1837</v>
      </c>
      <c r="B989" s="1">
        <v>41883</v>
      </c>
      <c r="C989" s="1" t="s">
        <v>1831</v>
      </c>
      <c r="E989" s="1" t="s">
        <v>9144</v>
      </c>
      <c r="F989" s="2">
        <v>1024</v>
      </c>
      <c r="G989" s="2">
        <v>1024</v>
      </c>
      <c r="H989" s="1">
        <f t="shared" si="38"/>
        <v>10</v>
      </c>
      <c r="I989" s="1">
        <f t="shared" si="38"/>
        <v>10</v>
      </c>
      <c r="J989" s="1">
        <f t="shared" si="37"/>
        <v>10</v>
      </c>
    </row>
    <row r="990" spans="1:10" x14ac:dyDescent="0.25">
      <c r="A990" s="1" t="s">
        <v>1838</v>
      </c>
      <c r="B990" s="1">
        <v>41896</v>
      </c>
      <c r="C990" s="1" t="s">
        <v>1710</v>
      </c>
      <c r="E990" s="1" t="s">
        <v>80</v>
      </c>
      <c r="F990" s="2">
        <v>3.81</v>
      </c>
      <c r="G990" s="2">
        <v>3.13</v>
      </c>
      <c r="H990" s="1">
        <f t="shared" si="38"/>
        <v>1.9297909977185974</v>
      </c>
      <c r="I990" s="1">
        <f t="shared" si="38"/>
        <v>1.6461626571578936</v>
      </c>
      <c r="J990" s="1">
        <f t="shared" si="37"/>
        <v>1.9297909977185974</v>
      </c>
    </row>
    <row r="991" spans="1:10" x14ac:dyDescent="0.25">
      <c r="A991" s="1" t="s">
        <v>1839</v>
      </c>
      <c r="B991" s="1">
        <v>41913</v>
      </c>
      <c r="C991" s="1" t="s">
        <v>1840</v>
      </c>
      <c r="E991" s="1" t="s">
        <v>9143</v>
      </c>
      <c r="F991" s="2">
        <v>1024</v>
      </c>
      <c r="G991" s="2">
        <v>1024</v>
      </c>
      <c r="H991" s="1">
        <f t="shared" si="38"/>
        <v>10</v>
      </c>
      <c r="I991" s="1">
        <f t="shared" si="38"/>
        <v>10</v>
      </c>
      <c r="J991" s="1">
        <f t="shared" si="37"/>
        <v>10</v>
      </c>
    </row>
    <row r="992" spans="1:10" x14ac:dyDescent="0.25">
      <c r="A992" s="1" t="s">
        <v>1841</v>
      </c>
      <c r="B992" s="1">
        <v>41976</v>
      </c>
      <c r="C992" s="1" t="s">
        <v>1831</v>
      </c>
      <c r="E992" s="1" t="s">
        <v>9163</v>
      </c>
      <c r="F992" s="2">
        <v>1024</v>
      </c>
      <c r="G992" s="2">
        <v>1024</v>
      </c>
      <c r="H992" s="1">
        <f t="shared" si="38"/>
        <v>10</v>
      </c>
      <c r="I992" s="1">
        <f t="shared" si="38"/>
        <v>10</v>
      </c>
      <c r="J992" s="1">
        <f t="shared" si="37"/>
        <v>10</v>
      </c>
    </row>
    <row r="993" spans="1:10" x14ac:dyDescent="0.25">
      <c r="A993" s="1" t="s">
        <v>1843</v>
      </c>
      <c r="B993" s="1">
        <v>41980</v>
      </c>
      <c r="C993" s="1" t="s">
        <v>1831</v>
      </c>
      <c r="E993" s="1" t="s">
        <v>59</v>
      </c>
      <c r="F993" s="2">
        <v>0.95</v>
      </c>
      <c r="G993" s="2">
        <v>1.1100000000000001</v>
      </c>
      <c r="H993" s="1">
        <f t="shared" si="38"/>
        <v>-7.4000581443776928E-2</v>
      </c>
      <c r="I993" s="1">
        <f t="shared" si="38"/>
        <v>0.15055967657538141</v>
      </c>
      <c r="J993" s="1">
        <f t="shared" si="37"/>
        <v>0.15055967657538141</v>
      </c>
    </row>
    <row r="994" spans="1:10" x14ac:dyDescent="0.25">
      <c r="A994" s="1" t="s">
        <v>9354</v>
      </c>
      <c r="B994" s="1">
        <v>42039</v>
      </c>
      <c r="C994" s="1" t="s">
        <v>4121</v>
      </c>
      <c r="E994" s="1" t="s">
        <v>290</v>
      </c>
      <c r="F994" s="2">
        <v>0.87</v>
      </c>
      <c r="G994" s="2">
        <v>0.12</v>
      </c>
      <c r="H994" s="1">
        <f t="shared" si="38"/>
        <v>-0.20091269392599642</v>
      </c>
      <c r="I994" s="1">
        <f t="shared" si="38"/>
        <v>-3.0588936890535687</v>
      </c>
      <c r="J994" s="1">
        <f t="shared" si="37"/>
        <v>-3.0588936890535687</v>
      </c>
    </row>
    <row r="995" spans="1:10" x14ac:dyDescent="0.25">
      <c r="A995" s="1" t="s">
        <v>1844</v>
      </c>
      <c r="B995" s="1">
        <v>42048</v>
      </c>
      <c r="C995" s="1" t="s">
        <v>1831</v>
      </c>
      <c r="E995" s="1" t="s">
        <v>9163</v>
      </c>
      <c r="F995" s="2">
        <v>1024</v>
      </c>
      <c r="G995" s="2">
        <v>1024</v>
      </c>
      <c r="H995" s="1">
        <f t="shared" si="38"/>
        <v>10</v>
      </c>
      <c r="I995" s="1">
        <f t="shared" si="38"/>
        <v>10</v>
      </c>
      <c r="J995" s="1">
        <f t="shared" si="37"/>
        <v>10</v>
      </c>
    </row>
    <row r="996" spans="1:10" x14ac:dyDescent="0.25">
      <c r="A996" s="1" t="s">
        <v>9355</v>
      </c>
      <c r="B996" s="1">
        <v>4206</v>
      </c>
      <c r="C996" s="1" t="s">
        <v>7901</v>
      </c>
      <c r="E996" s="1" t="s">
        <v>48</v>
      </c>
      <c r="F996" s="2">
        <v>0.89</v>
      </c>
      <c r="G996" s="2">
        <v>0.66</v>
      </c>
      <c r="H996" s="1">
        <f t="shared" si="38"/>
        <v>-0.16812275880832692</v>
      </c>
      <c r="I996" s="1">
        <f t="shared" si="38"/>
        <v>-0.5994620704162712</v>
      </c>
      <c r="J996" s="1">
        <f t="shared" si="37"/>
        <v>-0.5994620704162712</v>
      </c>
    </row>
    <row r="997" spans="1:10" x14ac:dyDescent="0.25">
      <c r="A997" s="1" t="s">
        <v>1846</v>
      </c>
      <c r="B997" s="1">
        <v>42060</v>
      </c>
      <c r="C997" s="1" t="s">
        <v>1831</v>
      </c>
      <c r="E997" s="1" t="s">
        <v>59</v>
      </c>
      <c r="F997" s="2">
        <v>1.05</v>
      </c>
      <c r="G997" s="2">
        <v>0.86</v>
      </c>
      <c r="H997" s="1">
        <f t="shared" si="38"/>
        <v>7.0389327891398012E-2</v>
      </c>
      <c r="I997" s="1">
        <f t="shared" si="38"/>
        <v>-0.21759143507262679</v>
      </c>
      <c r="J997" s="1">
        <f t="shared" si="37"/>
        <v>-0.21759143507262679</v>
      </c>
    </row>
    <row r="998" spans="1:10" x14ac:dyDescent="0.25">
      <c r="A998" s="1" t="s">
        <v>9356</v>
      </c>
      <c r="B998" s="1">
        <v>42119</v>
      </c>
      <c r="C998" s="1" t="s">
        <v>2136</v>
      </c>
      <c r="E998" s="1" t="s">
        <v>9357</v>
      </c>
      <c r="F998" s="2">
        <v>0.69</v>
      </c>
      <c r="G998" s="5">
        <v>9.765625E-4</v>
      </c>
      <c r="H998" s="1">
        <f t="shared" si="38"/>
        <v>-0.53533173299655579</v>
      </c>
      <c r="I998" s="1">
        <f t="shared" si="38"/>
        <v>-10</v>
      </c>
      <c r="J998" s="1">
        <f t="shared" si="37"/>
        <v>-10</v>
      </c>
    </row>
    <row r="999" spans="1:10" x14ac:dyDescent="0.25">
      <c r="A999" s="1" t="s">
        <v>1848</v>
      </c>
      <c r="B999" s="1">
        <v>42137</v>
      </c>
      <c r="C999" s="1" t="s">
        <v>1831</v>
      </c>
      <c r="E999" s="1" t="s">
        <v>9163</v>
      </c>
      <c r="F999" s="2">
        <v>1024</v>
      </c>
      <c r="G999" s="2">
        <v>1024</v>
      </c>
      <c r="H999" s="1">
        <f t="shared" si="38"/>
        <v>10</v>
      </c>
      <c r="I999" s="1">
        <f t="shared" si="38"/>
        <v>10</v>
      </c>
      <c r="J999" s="1">
        <f t="shared" si="37"/>
        <v>10</v>
      </c>
    </row>
    <row r="1000" spans="1:10" x14ac:dyDescent="0.25">
      <c r="A1000" s="1" t="s">
        <v>1850</v>
      </c>
      <c r="B1000" s="1">
        <v>42162</v>
      </c>
      <c r="C1000" s="1" t="s">
        <v>1831</v>
      </c>
      <c r="E1000" s="1" t="s">
        <v>59</v>
      </c>
      <c r="F1000" s="2">
        <v>0.94</v>
      </c>
      <c r="G1000" s="2">
        <v>1.36</v>
      </c>
      <c r="H1000" s="1">
        <f t="shared" si="38"/>
        <v>-8.9267338097087409E-2</v>
      </c>
      <c r="I1000" s="1">
        <f t="shared" si="38"/>
        <v>0.44360665147561484</v>
      </c>
      <c r="J1000" s="1">
        <f t="shared" si="37"/>
        <v>0.44360665147561484</v>
      </c>
    </row>
    <row r="1001" spans="1:10" x14ac:dyDescent="0.25">
      <c r="A1001" s="1" t="s">
        <v>1853</v>
      </c>
      <c r="B1001" s="1">
        <v>42237</v>
      </c>
      <c r="C1001" s="1" t="s">
        <v>1831</v>
      </c>
      <c r="E1001" s="1" t="s">
        <v>9163</v>
      </c>
      <c r="F1001" s="2">
        <v>1024</v>
      </c>
      <c r="G1001" s="2">
        <v>1024</v>
      </c>
      <c r="H1001" s="1">
        <f t="shared" si="38"/>
        <v>10</v>
      </c>
      <c r="I1001" s="1">
        <f t="shared" si="38"/>
        <v>10</v>
      </c>
      <c r="J1001" s="1">
        <f t="shared" si="37"/>
        <v>10</v>
      </c>
    </row>
    <row r="1002" spans="1:10" x14ac:dyDescent="0.25">
      <c r="A1002" s="1" t="s">
        <v>1855</v>
      </c>
      <c r="B1002" s="1">
        <v>42262</v>
      </c>
      <c r="C1002" s="1" t="s">
        <v>1831</v>
      </c>
      <c r="E1002" s="1" t="s">
        <v>59</v>
      </c>
      <c r="F1002" s="2">
        <v>1.27</v>
      </c>
      <c r="G1002" s="2">
        <v>0.71</v>
      </c>
      <c r="H1002" s="1">
        <f t="shared" si="38"/>
        <v>0.34482849699744117</v>
      </c>
      <c r="I1002" s="1">
        <f t="shared" si="38"/>
        <v>-0.49410907027004275</v>
      </c>
      <c r="J1002" s="1">
        <f t="shared" si="37"/>
        <v>-0.49410907027004275</v>
      </c>
    </row>
    <row r="1003" spans="1:10" x14ac:dyDescent="0.25">
      <c r="A1003" s="1" t="s">
        <v>1857</v>
      </c>
      <c r="B1003" s="1">
        <v>42343</v>
      </c>
      <c r="C1003" s="1" t="s">
        <v>1831</v>
      </c>
      <c r="E1003" s="1" t="s">
        <v>9163</v>
      </c>
      <c r="F1003" s="2">
        <v>1024</v>
      </c>
      <c r="G1003" s="2">
        <v>1024</v>
      </c>
      <c r="H1003" s="1">
        <f t="shared" si="38"/>
        <v>10</v>
      </c>
      <c r="I1003" s="1">
        <f t="shared" si="38"/>
        <v>10</v>
      </c>
      <c r="J1003" s="1">
        <f t="shared" si="37"/>
        <v>10</v>
      </c>
    </row>
    <row r="1004" spans="1:10" x14ac:dyDescent="0.25">
      <c r="A1004" s="1" t="s">
        <v>1858</v>
      </c>
      <c r="B1004" s="1">
        <v>42351</v>
      </c>
      <c r="C1004" s="1" t="s">
        <v>1831</v>
      </c>
      <c r="E1004" s="1" t="s">
        <v>9358</v>
      </c>
      <c r="F1004" s="2">
        <v>31.67</v>
      </c>
      <c r="G1004" s="2">
        <v>0.26</v>
      </c>
      <c r="H1004" s="1">
        <f t="shared" si="38"/>
        <v>4.9850449622534656</v>
      </c>
      <c r="I1004" s="1">
        <f t="shared" si="38"/>
        <v>-1.9434164716336324</v>
      </c>
      <c r="J1004" s="1">
        <f t="shared" si="37"/>
        <v>4.9850449622534656</v>
      </c>
    </row>
    <row r="1005" spans="1:10" x14ac:dyDescent="0.25">
      <c r="A1005" s="1" t="s">
        <v>1859</v>
      </c>
      <c r="B1005" s="1">
        <v>42356</v>
      </c>
      <c r="C1005" s="1" t="s">
        <v>1831</v>
      </c>
      <c r="E1005" s="1" t="s">
        <v>59</v>
      </c>
      <c r="F1005" s="2">
        <v>0.61</v>
      </c>
      <c r="G1005" s="2">
        <v>0.2</v>
      </c>
      <c r="H1005" s="1">
        <f t="shared" si="38"/>
        <v>-0.71311885221183846</v>
      </c>
      <c r="I1005" s="1">
        <f t="shared" si="38"/>
        <v>-2.3219280948873622</v>
      </c>
      <c r="J1005" s="1">
        <f t="shared" si="37"/>
        <v>-2.3219280948873622</v>
      </c>
    </row>
    <row r="1006" spans="1:10" x14ac:dyDescent="0.25">
      <c r="A1006" s="1" t="s">
        <v>1860</v>
      </c>
      <c r="B1006" s="1">
        <v>42375</v>
      </c>
      <c r="C1006" s="1" t="s">
        <v>1831</v>
      </c>
      <c r="E1006" s="1" t="s">
        <v>71</v>
      </c>
      <c r="F1006" s="2">
        <v>1.7</v>
      </c>
      <c r="G1006" s="2">
        <v>0.85</v>
      </c>
      <c r="H1006" s="1">
        <f t="shared" si="38"/>
        <v>0.76553474636297703</v>
      </c>
      <c r="I1006" s="1">
        <f t="shared" si="38"/>
        <v>-0.23446525363702297</v>
      </c>
      <c r="J1006" s="1">
        <f t="shared" si="37"/>
        <v>0.76553474636297703</v>
      </c>
    </row>
    <row r="1007" spans="1:10" x14ac:dyDescent="0.25">
      <c r="A1007" s="1" t="s">
        <v>1862</v>
      </c>
      <c r="B1007" s="1">
        <v>42410</v>
      </c>
      <c r="C1007" s="1" t="s">
        <v>1831</v>
      </c>
      <c r="E1007" s="1" t="s">
        <v>9163</v>
      </c>
      <c r="F1007" s="2">
        <v>1024</v>
      </c>
      <c r="G1007" s="2">
        <v>1024</v>
      </c>
      <c r="H1007" s="1">
        <f t="shared" si="38"/>
        <v>10</v>
      </c>
      <c r="I1007" s="1">
        <f t="shared" si="38"/>
        <v>10</v>
      </c>
      <c r="J1007" s="1">
        <f t="shared" si="37"/>
        <v>10</v>
      </c>
    </row>
    <row r="1008" spans="1:10" x14ac:dyDescent="0.25">
      <c r="A1008" s="1" t="s">
        <v>1864</v>
      </c>
      <c r="B1008" s="1">
        <v>42446</v>
      </c>
      <c r="C1008" s="1" t="s">
        <v>1831</v>
      </c>
      <c r="E1008" s="1" t="s">
        <v>71</v>
      </c>
      <c r="F1008" s="2">
        <v>0.99</v>
      </c>
      <c r="G1008" s="2">
        <v>0.99</v>
      </c>
      <c r="H1008" s="1">
        <f t="shared" si="38"/>
        <v>-1.4499569695115091E-2</v>
      </c>
      <c r="I1008" s="1">
        <f t="shared" si="38"/>
        <v>-1.4499569695115091E-2</v>
      </c>
      <c r="J1008" s="1">
        <f t="shared" si="37"/>
        <v>-1.4499569695115091E-2</v>
      </c>
    </row>
    <row r="1009" spans="1:10" x14ac:dyDescent="0.25">
      <c r="A1009" s="1" t="s">
        <v>9359</v>
      </c>
      <c r="B1009" s="1">
        <v>42468</v>
      </c>
      <c r="C1009" s="1" t="s">
        <v>1877</v>
      </c>
      <c r="E1009" s="1" t="s">
        <v>41</v>
      </c>
      <c r="F1009" s="2">
        <v>1.57</v>
      </c>
      <c r="G1009" s="2">
        <v>0.85</v>
      </c>
      <c r="H1009" s="1">
        <f t="shared" si="38"/>
        <v>0.65076455911690234</v>
      </c>
      <c r="I1009" s="1">
        <f t="shared" si="38"/>
        <v>-0.23446525363702297</v>
      </c>
      <c r="J1009" s="1">
        <f t="shared" si="37"/>
        <v>0.65076455911690234</v>
      </c>
    </row>
    <row r="1010" spans="1:10" x14ac:dyDescent="0.25">
      <c r="A1010" s="1" t="s">
        <v>1866</v>
      </c>
      <c r="B1010" s="1">
        <v>42482</v>
      </c>
      <c r="C1010" s="1" t="s">
        <v>1831</v>
      </c>
      <c r="E1010" s="1" t="s">
        <v>9163</v>
      </c>
      <c r="F1010" s="2">
        <v>1024</v>
      </c>
      <c r="G1010" s="2">
        <v>1024</v>
      </c>
      <c r="H1010" s="1">
        <f t="shared" si="38"/>
        <v>10</v>
      </c>
      <c r="I1010" s="1">
        <f t="shared" si="38"/>
        <v>10</v>
      </c>
      <c r="J1010" s="1">
        <f t="shared" si="37"/>
        <v>10</v>
      </c>
    </row>
    <row r="1011" spans="1:10" x14ac:dyDescent="0.25">
      <c r="A1011" s="1" t="s">
        <v>9360</v>
      </c>
      <c r="B1011" s="1">
        <v>4249</v>
      </c>
      <c r="C1011" s="1" t="s">
        <v>1771</v>
      </c>
      <c r="E1011" s="1" t="s">
        <v>3987</v>
      </c>
      <c r="F1011" s="2">
        <v>1.1200000000000001</v>
      </c>
      <c r="G1011" s="2">
        <v>0.81</v>
      </c>
      <c r="H1011" s="1">
        <f t="shared" si="38"/>
        <v>0.16349873228287956</v>
      </c>
      <c r="I1011" s="1">
        <f t="shared" si="38"/>
        <v>-0.30400618689009989</v>
      </c>
      <c r="J1011" s="1">
        <f t="shared" si="37"/>
        <v>-0.30400618689009989</v>
      </c>
    </row>
    <row r="1012" spans="1:10" x14ac:dyDescent="0.25">
      <c r="A1012" s="1" t="s">
        <v>1868</v>
      </c>
      <c r="B1012" s="1">
        <v>42505</v>
      </c>
      <c r="C1012" s="1" t="s">
        <v>1831</v>
      </c>
      <c r="E1012" s="1" t="s">
        <v>59</v>
      </c>
      <c r="F1012" s="2">
        <v>1.08</v>
      </c>
      <c r="G1012" s="2">
        <v>1.33</v>
      </c>
      <c r="H1012" s="1">
        <f t="shared" si="38"/>
        <v>0.11103131238874395</v>
      </c>
      <c r="I1012" s="1">
        <f t="shared" si="38"/>
        <v>0.41142624572646502</v>
      </c>
      <c r="J1012" s="1">
        <f t="shared" si="37"/>
        <v>0.41142624572646502</v>
      </c>
    </row>
    <row r="1013" spans="1:10" x14ac:dyDescent="0.25">
      <c r="A1013" s="1" t="s">
        <v>1870</v>
      </c>
      <c r="B1013" s="1">
        <v>42516</v>
      </c>
      <c r="C1013" s="1" t="s">
        <v>1831</v>
      </c>
      <c r="E1013" s="1" t="s">
        <v>71</v>
      </c>
      <c r="F1013" s="2">
        <v>0.95</v>
      </c>
      <c r="G1013" s="2">
        <v>0.65</v>
      </c>
      <c r="H1013" s="1">
        <f t="shared" si="38"/>
        <v>-7.4000581443776928E-2</v>
      </c>
      <c r="I1013" s="1">
        <f t="shared" si="38"/>
        <v>-0.62148837674627011</v>
      </c>
      <c r="J1013" s="1">
        <f t="shared" si="37"/>
        <v>-0.62148837674627011</v>
      </c>
    </row>
    <row r="1014" spans="1:10" x14ac:dyDescent="0.25">
      <c r="A1014" s="1" t="s">
        <v>1871</v>
      </c>
      <c r="B1014" s="1">
        <v>42582</v>
      </c>
      <c r="C1014" s="1" t="s">
        <v>1831</v>
      </c>
      <c r="E1014" s="1" t="s">
        <v>59</v>
      </c>
      <c r="F1014" s="2">
        <v>1.03</v>
      </c>
      <c r="G1014" s="2">
        <v>0.79</v>
      </c>
      <c r="H1014" s="1">
        <f t="shared" si="38"/>
        <v>4.2644337408493722E-2</v>
      </c>
      <c r="I1014" s="1">
        <f t="shared" si="38"/>
        <v>-0.34007544159762171</v>
      </c>
      <c r="J1014" s="1">
        <f t="shared" si="37"/>
        <v>-0.34007544159762171</v>
      </c>
    </row>
    <row r="1015" spans="1:10" x14ac:dyDescent="0.25">
      <c r="A1015" s="1" t="s">
        <v>1873</v>
      </c>
      <c r="B1015" s="1">
        <v>42616</v>
      </c>
      <c r="C1015" s="1" t="s">
        <v>1831</v>
      </c>
      <c r="E1015" s="1" t="s">
        <v>71</v>
      </c>
      <c r="F1015" s="2">
        <v>1.1200000000000001</v>
      </c>
      <c r="G1015" s="2">
        <v>0.93</v>
      </c>
      <c r="H1015" s="1">
        <f t="shared" si="38"/>
        <v>0.16349873228287956</v>
      </c>
      <c r="I1015" s="1">
        <f t="shared" si="38"/>
        <v>-0.10469737866669322</v>
      </c>
      <c r="J1015" s="1">
        <f t="shared" si="37"/>
        <v>0.16349873228287956</v>
      </c>
    </row>
    <row r="1016" spans="1:10" x14ac:dyDescent="0.25">
      <c r="A1016" s="1" t="s">
        <v>9361</v>
      </c>
      <c r="B1016" s="1">
        <v>42617</v>
      </c>
      <c r="C1016" s="1" t="s">
        <v>1877</v>
      </c>
      <c r="E1016" s="1" t="s">
        <v>50</v>
      </c>
      <c r="F1016" s="2">
        <v>0.57999999999999996</v>
      </c>
      <c r="G1016" s="2">
        <v>0.73</v>
      </c>
      <c r="H1016" s="1">
        <f t="shared" si="38"/>
        <v>-0.78587519464715272</v>
      </c>
      <c r="I1016" s="1">
        <f t="shared" si="38"/>
        <v>-0.45403163089470749</v>
      </c>
      <c r="J1016" s="1">
        <f t="shared" si="37"/>
        <v>-0.78587519464715272</v>
      </c>
    </row>
    <row r="1017" spans="1:10" x14ac:dyDescent="0.25">
      <c r="A1017" s="1" t="s">
        <v>1876</v>
      </c>
      <c r="B1017" s="1">
        <v>42674</v>
      </c>
      <c r="C1017" s="1" t="s">
        <v>1877</v>
      </c>
      <c r="E1017" s="1" t="s">
        <v>50</v>
      </c>
      <c r="F1017" s="2">
        <v>0.37</v>
      </c>
      <c r="G1017" s="2">
        <v>1.19</v>
      </c>
      <c r="H1017" s="1">
        <f t="shared" si="38"/>
        <v>-1.4344028241457749</v>
      </c>
      <c r="I1017" s="1">
        <f t="shared" si="38"/>
        <v>0.2509615735332188</v>
      </c>
      <c r="J1017" s="1">
        <f t="shared" si="37"/>
        <v>-1.4344028241457749</v>
      </c>
    </row>
    <row r="1018" spans="1:10" x14ac:dyDescent="0.25">
      <c r="A1018" s="1" t="s">
        <v>1879</v>
      </c>
      <c r="B1018" s="1">
        <v>42700</v>
      </c>
      <c r="C1018" s="1" t="s">
        <v>1831</v>
      </c>
      <c r="E1018" s="1" t="s">
        <v>59</v>
      </c>
      <c r="F1018" s="2">
        <v>1.0900000000000001</v>
      </c>
      <c r="G1018" s="2">
        <v>1.05</v>
      </c>
      <c r="H1018" s="1">
        <f t="shared" si="38"/>
        <v>0.12432813500220179</v>
      </c>
      <c r="I1018" s="1">
        <f t="shared" si="38"/>
        <v>7.0389327891398012E-2</v>
      </c>
      <c r="J1018" s="1">
        <f t="shared" si="37"/>
        <v>0.12432813500220179</v>
      </c>
    </row>
    <row r="1019" spans="1:10" x14ac:dyDescent="0.25">
      <c r="A1019" s="1" t="s">
        <v>1881</v>
      </c>
      <c r="B1019" s="1">
        <v>42720</v>
      </c>
      <c r="C1019" s="1" t="s">
        <v>1831</v>
      </c>
      <c r="E1019" s="1" t="s">
        <v>71</v>
      </c>
      <c r="F1019" s="2">
        <v>0.96</v>
      </c>
      <c r="G1019" s="2">
        <v>0.75</v>
      </c>
      <c r="H1019" s="1">
        <f t="shared" si="38"/>
        <v>-5.8893689053568565E-2</v>
      </c>
      <c r="I1019" s="1">
        <f t="shared" si="38"/>
        <v>-0.41503749927884381</v>
      </c>
      <c r="J1019" s="1">
        <f t="shared" si="37"/>
        <v>-0.41503749927884381</v>
      </c>
    </row>
    <row r="1020" spans="1:10" x14ac:dyDescent="0.25">
      <c r="A1020" s="1" t="s">
        <v>1882</v>
      </c>
      <c r="B1020" s="1">
        <v>42721</v>
      </c>
      <c r="C1020" s="1" t="s">
        <v>1831</v>
      </c>
      <c r="E1020" s="1" t="s">
        <v>9163</v>
      </c>
      <c r="F1020" s="2">
        <v>77.42</v>
      </c>
      <c r="G1020" s="2">
        <v>37.299999999999997</v>
      </c>
      <c r="H1020" s="1">
        <f t="shared" si="38"/>
        <v>6.2746344025175862</v>
      </c>
      <c r="I1020" s="1">
        <f t="shared" si="38"/>
        <v>5.2211037253678754</v>
      </c>
      <c r="J1020" s="1">
        <f t="shared" si="37"/>
        <v>6.2746344025175862</v>
      </c>
    </row>
    <row r="1021" spans="1:10" x14ac:dyDescent="0.25">
      <c r="A1021" s="1" t="s">
        <v>1884</v>
      </c>
      <c r="B1021" s="1">
        <v>42805</v>
      </c>
      <c r="C1021" s="1" t="s">
        <v>1831</v>
      </c>
      <c r="E1021" s="1" t="s">
        <v>9163</v>
      </c>
      <c r="F1021" s="2">
        <v>11.26</v>
      </c>
      <c r="G1021" s="2">
        <v>7.5</v>
      </c>
      <c r="H1021" s="1">
        <f t="shared" si="38"/>
        <v>3.4931349223055048</v>
      </c>
      <c r="I1021" s="1">
        <f t="shared" si="38"/>
        <v>2.9068905956085187</v>
      </c>
      <c r="J1021" s="1">
        <f t="shared" si="37"/>
        <v>3.4931349223055048</v>
      </c>
    </row>
    <row r="1022" spans="1:10" x14ac:dyDescent="0.25">
      <c r="A1022" s="1" t="s">
        <v>1887</v>
      </c>
      <c r="B1022" s="1">
        <v>42827</v>
      </c>
      <c r="C1022" s="1" t="s">
        <v>1831</v>
      </c>
      <c r="E1022" s="1" t="s">
        <v>59</v>
      </c>
      <c r="F1022" s="2">
        <v>3.97</v>
      </c>
      <c r="G1022" s="2">
        <v>7.6</v>
      </c>
      <c r="H1022" s="1">
        <f t="shared" si="38"/>
        <v>1.9891390073682333</v>
      </c>
      <c r="I1022" s="1">
        <f t="shared" si="38"/>
        <v>2.925999418556223</v>
      </c>
      <c r="J1022" s="1">
        <f t="shared" si="37"/>
        <v>2.925999418556223</v>
      </c>
    </row>
    <row r="1023" spans="1:10" x14ac:dyDescent="0.25">
      <c r="A1023" s="1" t="s">
        <v>1888</v>
      </c>
      <c r="B1023" s="1">
        <v>42879</v>
      </c>
      <c r="C1023" s="1" t="s">
        <v>1831</v>
      </c>
      <c r="E1023" s="1" t="s">
        <v>71</v>
      </c>
      <c r="F1023" s="2">
        <v>0.83</v>
      </c>
      <c r="G1023" s="2">
        <v>1.29</v>
      </c>
      <c r="H1023" s="1">
        <f t="shared" si="38"/>
        <v>-0.26881675842780001</v>
      </c>
      <c r="I1023" s="1">
        <f t="shared" si="38"/>
        <v>0.36737106564852945</v>
      </c>
      <c r="J1023" s="1">
        <f t="shared" si="37"/>
        <v>0.36737106564852945</v>
      </c>
    </row>
    <row r="1024" spans="1:10" x14ac:dyDescent="0.25">
      <c r="A1024" s="1" t="s">
        <v>1898</v>
      </c>
      <c r="B1024" s="1">
        <v>43042</v>
      </c>
      <c r="C1024" s="1" t="s">
        <v>1831</v>
      </c>
      <c r="E1024" s="1" t="s">
        <v>9163</v>
      </c>
      <c r="F1024" s="2">
        <v>19.350000000000001</v>
      </c>
      <c r="G1024" s="2">
        <v>3.91</v>
      </c>
      <c r="H1024" s="1">
        <f t="shared" si="38"/>
        <v>4.2742616612570483</v>
      </c>
      <c r="I1024" s="1">
        <f t="shared" si="38"/>
        <v>1.9671686075326278</v>
      </c>
      <c r="J1024" s="1">
        <f t="shared" si="37"/>
        <v>4.2742616612570483</v>
      </c>
    </row>
    <row r="1025" spans="1:10" x14ac:dyDescent="0.25">
      <c r="A1025" s="1" t="s">
        <v>1899</v>
      </c>
      <c r="B1025" s="1">
        <v>43092</v>
      </c>
      <c r="C1025" s="1" t="s">
        <v>1831</v>
      </c>
      <c r="E1025" s="1" t="s">
        <v>9146</v>
      </c>
      <c r="F1025" s="2">
        <v>1024</v>
      </c>
      <c r="G1025" s="2">
        <v>1024</v>
      </c>
      <c r="H1025" s="1">
        <f t="shared" si="38"/>
        <v>10</v>
      </c>
      <c r="I1025" s="1">
        <f t="shared" si="38"/>
        <v>10</v>
      </c>
      <c r="J1025" s="1">
        <f t="shared" si="37"/>
        <v>10</v>
      </c>
    </row>
    <row r="1026" spans="1:10" x14ac:dyDescent="0.25">
      <c r="A1026" s="1" t="s">
        <v>9362</v>
      </c>
      <c r="B1026" s="1">
        <v>43109</v>
      </c>
      <c r="C1026" s="1" t="s">
        <v>1892</v>
      </c>
      <c r="D1026" s="1" t="s">
        <v>1893</v>
      </c>
      <c r="E1026" s="1" t="s">
        <v>50</v>
      </c>
      <c r="F1026" s="2">
        <v>0.83</v>
      </c>
      <c r="G1026" s="2">
        <v>0.61</v>
      </c>
      <c r="H1026" s="1">
        <f t="shared" si="38"/>
        <v>-0.26881675842780001</v>
      </c>
      <c r="I1026" s="1">
        <f t="shared" si="38"/>
        <v>-0.71311885221183846</v>
      </c>
      <c r="J1026" s="1">
        <f t="shared" si="37"/>
        <v>-0.71311885221183846</v>
      </c>
    </row>
    <row r="1027" spans="1:10" x14ac:dyDescent="0.25">
      <c r="A1027" s="1" t="s">
        <v>1901</v>
      </c>
      <c r="B1027" s="1">
        <v>43131</v>
      </c>
      <c r="C1027" s="1" t="s">
        <v>1831</v>
      </c>
      <c r="E1027" s="1" t="s">
        <v>9163</v>
      </c>
      <c r="F1027" s="2">
        <v>1024</v>
      </c>
      <c r="G1027" s="2">
        <v>1024</v>
      </c>
      <c r="H1027" s="1">
        <f t="shared" si="38"/>
        <v>10</v>
      </c>
      <c r="I1027" s="1">
        <f t="shared" si="38"/>
        <v>10</v>
      </c>
      <c r="J1027" s="1">
        <f t="shared" ref="J1027:J1090" si="39">IF(ABS(MAX(H1027,I1027))&gt;ABS(MIN(H1027,I1027)),MAX(H1027,I1027),MIN(H1027,I1027))</f>
        <v>10</v>
      </c>
    </row>
    <row r="1028" spans="1:10" x14ac:dyDescent="0.25">
      <c r="A1028" s="1" t="s">
        <v>1902</v>
      </c>
      <c r="B1028" s="1">
        <v>43142</v>
      </c>
      <c r="C1028" s="1" t="s">
        <v>1831</v>
      </c>
      <c r="E1028" s="1" t="s">
        <v>59</v>
      </c>
      <c r="F1028" s="2">
        <v>0.23</v>
      </c>
      <c r="G1028" s="2">
        <v>0.83</v>
      </c>
      <c r="H1028" s="1">
        <f t="shared" si="38"/>
        <v>-2.1202942337177118</v>
      </c>
      <c r="I1028" s="1">
        <f t="shared" si="38"/>
        <v>-0.26881675842780001</v>
      </c>
      <c r="J1028" s="1">
        <f t="shared" si="39"/>
        <v>-2.1202942337177118</v>
      </c>
    </row>
    <row r="1029" spans="1:10" x14ac:dyDescent="0.25">
      <c r="A1029" s="1" t="s">
        <v>1903</v>
      </c>
      <c r="B1029" s="1">
        <v>43153</v>
      </c>
      <c r="C1029" s="1" t="s">
        <v>1565</v>
      </c>
      <c r="E1029" s="1" t="s">
        <v>43</v>
      </c>
      <c r="F1029" s="5">
        <v>9.765625E-4</v>
      </c>
      <c r="G1029" s="2">
        <v>1</v>
      </c>
      <c r="H1029" s="1">
        <f t="shared" si="38"/>
        <v>-10</v>
      </c>
      <c r="I1029" s="1">
        <f t="shared" si="38"/>
        <v>0</v>
      </c>
      <c r="J1029" s="1">
        <f t="shared" si="39"/>
        <v>-10</v>
      </c>
    </row>
    <row r="1030" spans="1:10" x14ac:dyDescent="0.25">
      <c r="A1030" s="1" t="s">
        <v>1904</v>
      </c>
      <c r="B1030" s="1">
        <v>43160</v>
      </c>
      <c r="C1030" s="1" t="s">
        <v>1565</v>
      </c>
      <c r="E1030" s="1" t="s">
        <v>9161</v>
      </c>
      <c r="F1030" s="2">
        <v>1024</v>
      </c>
      <c r="G1030" s="2">
        <v>1024</v>
      </c>
      <c r="H1030" s="1">
        <f t="shared" si="38"/>
        <v>10</v>
      </c>
      <c r="I1030" s="1">
        <f t="shared" si="38"/>
        <v>10</v>
      </c>
      <c r="J1030" s="1">
        <f t="shared" si="39"/>
        <v>10</v>
      </c>
    </row>
    <row r="1031" spans="1:10" x14ac:dyDescent="0.25">
      <c r="A1031" s="1" t="s">
        <v>1905</v>
      </c>
      <c r="B1031" s="1">
        <v>43163</v>
      </c>
      <c r="C1031" s="1" t="s">
        <v>1831</v>
      </c>
      <c r="E1031" s="1" t="s">
        <v>9147</v>
      </c>
      <c r="F1031" s="2">
        <v>19.82</v>
      </c>
      <c r="G1031" s="5">
        <v>9.765625E-4</v>
      </c>
      <c r="H1031" s="1">
        <f t="shared" si="38"/>
        <v>4.3088850574117634</v>
      </c>
      <c r="I1031" s="1">
        <f t="shared" si="38"/>
        <v>-10</v>
      </c>
      <c r="J1031" s="1">
        <f t="shared" si="39"/>
        <v>-10</v>
      </c>
    </row>
    <row r="1032" spans="1:10" x14ac:dyDescent="0.25">
      <c r="A1032" s="1" t="s">
        <v>9363</v>
      </c>
      <c r="B1032" s="1">
        <v>43166</v>
      </c>
      <c r="C1032" s="1" t="s">
        <v>1892</v>
      </c>
      <c r="D1032" s="1" t="s">
        <v>1893</v>
      </c>
      <c r="E1032" s="1" t="s">
        <v>9163</v>
      </c>
      <c r="F1032" s="2">
        <v>1024</v>
      </c>
      <c r="G1032" s="2">
        <v>1024</v>
      </c>
      <c r="H1032" s="1">
        <f t="shared" si="38"/>
        <v>10</v>
      </c>
      <c r="I1032" s="1">
        <f t="shared" si="38"/>
        <v>10</v>
      </c>
      <c r="J1032" s="1">
        <f t="shared" si="39"/>
        <v>10</v>
      </c>
    </row>
    <row r="1033" spans="1:10" x14ac:dyDescent="0.25">
      <c r="A1033" s="1" t="s">
        <v>1906</v>
      </c>
      <c r="B1033" s="1">
        <v>43179</v>
      </c>
      <c r="C1033" s="1" t="s">
        <v>1892</v>
      </c>
      <c r="D1033" s="1" t="s">
        <v>1893</v>
      </c>
      <c r="E1033" s="1" t="s">
        <v>9163</v>
      </c>
      <c r="F1033" s="2">
        <v>1024</v>
      </c>
      <c r="G1033" s="2">
        <v>1024</v>
      </c>
      <c r="H1033" s="1">
        <f t="shared" si="38"/>
        <v>10</v>
      </c>
      <c r="I1033" s="1">
        <f t="shared" si="38"/>
        <v>10</v>
      </c>
      <c r="J1033" s="1">
        <f t="shared" si="39"/>
        <v>10</v>
      </c>
    </row>
    <row r="1034" spans="1:10" x14ac:dyDescent="0.25">
      <c r="A1034" s="1" t="s">
        <v>9364</v>
      </c>
      <c r="B1034" s="1">
        <v>43210</v>
      </c>
      <c r="C1034" s="1" t="s">
        <v>1831</v>
      </c>
      <c r="E1034" s="1" t="s">
        <v>9141</v>
      </c>
      <c r="F1034" s="2">
        <v>1.23</v>
      </c>
      <c r="G1034" s="2">
        <v>0.44</v>
      </c>
      <c r="H1034" s="1">
        <f t="shared" si="38"/>
        <v>0.29865831556451516</v>
      </c>
      <c r="I1034" s="1">
        <f t="shared" si="38"/>
        <v>-1.1844245711374275</v>
      </c>
      <c r="J1034" s="1">
        <f t="shared" si="39"/>
        <v>-1.1844245711374275</v>
      </c>
    </row>
    <row r="1035" spans="1:10" x14ac:dyDescent="0.25">
      <c r="A1035" s="1" t="s">
        <v>1907</v>
      </c>
      <c r="B1035" s="1">
        <v>43249</v>
      </c>
      <c r="C1035" s="1" t="s">
        <v>1840</v>
      </c>
      <c r="E1035" s="1" t="s">
        <v>9151</v>
      </c>
      <c r="F1035" s="2">
        <v>0.14000000000000001</v>
      </c>
      <c r="G1035" s="5">
        <v>9.765625E-4</v>
      </c>
      <c r="H1035" s="1">
        <f t="shared" si="38"/>
        <v>-2.8365012677171206</v>
      </c>
      <c r="I1035" s="1">
        <f t="shared" si="38"/>
        <v>-10</v>
      </c>
      <c r="J1035" s="1">
        <f t="shared" si="39"/>
        <v>-10</v>
      </c>
    </row>
    <row r="1036" spans="1:10" x14ac:dyDescent="0.25">
      <c r="A1036" s="1" t="s">
        <v>1907</v>
      </c>
      <c r="B1036" s="1">
        <v>43249</v>
      </c>
      <c r="C1036" s="1" t="s">
        <v>1840</v>
      </c>
      <c r="E1036" s="1" t="s">
        <v>9219</v>
      </c>
      <c r="F1036" s="2">
        <v>0.99</v>
      </c>
      <c r="G1036" s="2">
        <v>4.1500000000000004</v>
      </c>
      <c r="H1036" s="1">
        <f t="shared" si="38"/>
        <v>-1.4499569695115091E-2</v>
      </c>
      <c r="I1036" s="1">
        <f t="shared" si="38"/>
        <v>2.0531113364595623</v>
      </c>
      <c r="J1036" s="1">
        <f t="shared" si="39"/>
        <v>2.0531113364595623</v>
      </c>
    </row>
    <row r="1037" spans="1:10" x14ac:dyDescent="0.25">
      <c r="A1037" s="1" t="s">
        <v>1908</v>
      </c>
      <c r="B1037" s="1">
        <v>43259</v>
      </c>
      <c r="C1037" s="1" t="s">
        <v>1892</v>
      </c>
      <c r="D1037" s="1" t="s">
        <v>1893</v>
      </c>
      <c r="E1037" s="1" t="s">
        <v>9163</v>
      </c>
      <c r="F1037" s="2">
        <v>1024</v>
      </c>
      <c r="G1037" s="2">
        <v>1024</v>
      </c>
      <c r="H1037" s="1">
        <f t="shared" si="38"/>
        <v>10</v>
      </c>
      <c r="I1037" s="1">
        <f t="shared" si="38"/>
        <v>10</v>
      </c>
      <c r="J1037" s="1">
        <f t="shared" si="39"/>
        <v>10</v>
      </c>
    </row>
    <row r="1038" spans="1:10" x14ac:dyDescent="0.25">
      <c r="A1038" s="1" t="s">
        <v>1909</v>
      </c>
      <c r="B1038" s="1">
        <v>43271</v>
      </c>
      <c r="C1038" s="1" t="s">
        <v>1831</v>
      </c>
      <c r="E1038" s="1" t="s">
        <v>9365</v>
      </c>
      <c r="F1038" s="2">
        <v>1024</v>
      </c>
      <c r="G1038" s="2">
        <v>1024</v>
      </c>
      <c r="H1038" s="1">
        <f t="shared" si="38"/>
        <v>10</v>
      </c>
      <c r="I1038" s="1">
        <f t="shared" si="38"/>
        <v>10</v>
      </c>
      <c r="J1038" s="1">
        <f t="shared" si="39"/>
        <v>10</v>
      </c>
    </row>
    <row r="1039" spans="1:10" x14ac:dyDescent="0.25">
      <c r="A1039" s="1" t="s">
        <v>1910</v>
      </c>
      <c r="B1039" s="1">
        <v>43273</v>
      </c>
      <c r="C1039" s="1" t="s">
        <v>1565</v>
      </c>
      <c r="E1039" s="1" t="s">
        <v>43</v>
      </c>
      <c r="F1039" s="5">
        <v>9.765625E-4</v>
      </c>
      <c r="G1039" s="2">
        <v>0.4</v>
      </c>
      <c r="H1039" s="1">
        <f t="shared" si="38"/>
        <v>-10</v>
      </c>
      <c r="I1039" s="1">
        <f t="shared" si="38"/>
        <v>-1.3219280948873622</v>
      </c>
      <c r="J1039" s="1">
        <f t="shared" si="39"/>
        <v>-10</v>
      </c>
    </row>
    <row r="1040" spans="1:10" x14ac:dyDescent="0.25">
      <c r="A1040" s="1" t="s">
        <v>9366</v>
      </c>
      <c r="B1040" s="1">
        <v>43281</v>
      </c>
      <c r="C1040" s="1" t="s">
        <v>1565</v>
      </c>
      <c r="E1040" s="1" t="s">
        <v>9143</v>
      </c>
      <c r="F1040" s="2">
        <v>1024</v>
      </c>
      <c r="G1040" s="2">
        <v>1024</v>
      </c>
      <c r="H1040" s="1">
        <f t="shared" si="38"/>
        <v>10</v>
      </c>
      <c r="I1040" s="1">
        <f t="shared" si="38"/>
        <v>10</v>
      </c>
      <c r="J1040" s="1">
        <f t="shared" si="39"/>
        <v>10</v>
      </c>
    </row>
    <row r="1041" spans="1:10" x14ac:dyDescent="0.25">
      <c r="A1041" s="1" t="s">
        <v>1913</v>
      </c>
      <c r="B1041" s="1">
        <v>43313</v>
      </c>
      <c r="C1041" s="1" t="s">
        <v>1892</v>
      </c>
      <c r="D1041" s="1" t="s">
        <v>1893</v>
      </c>
      <c r="E1041" s="1" t="s">
        <v>9163</v>
      </c>
      <c r="F1041" s="2">
        <v>1024</v>
      </c>
      <c r="G1041" s="2">
        <v>1024</v>
      </c>
      <c r="H1041" s="1">
        <f t="shared" si="38"/>
        <v>10</v>
      </c>
      <c r="I1041" s="1">
        <f t="shared" si="38"/>
        <v>10</v>
      </c>
      <c r="J1041" s="1">
        <f t="shared" si="39"/>
        <v>10</v>
      </c>
    </row>
    <row r="1042" spans="1:10" x14ac:dyDescent="0.25">
      <c r="A1042" s="1" t="s">
        <v>1914</v>
      </c>
      <c r="B1042" s="1">
        <v>43315</v>
      </c>
      <c r="C1042" s="1" t="s">
        <v>1840</v>
      </c>
      <c r="E1042" s="1" t="s">
        <v>9151</v>
      </c>
      <c r="F1042" s="2">
        <v>0.79</v>
      </c>
      <c r="G1042" s="2">
        <v>1.83</v>
      </c>
      <c r="H1042" s="1">
        <f t="shared" si="38"/>
        <v>-0.34007544159762171</v>
      </c>
      <c r="I1042" s="1">
        <f t="shared" si="38"/>
        <v>0.87184364850931773</v>
      </c>
      <c r="J1042" s="1">
        <f t="shared" si="39"/>
        <v>0.87184364850931773</v>
      </c>
    </row>
    <row r="1043" spans="1:10" x14ac:dyDescent="0.25">
      <c r="A1043" s="1" t="s">
        <v>9367</v>
      </c>
      <c r="B1043" s="1">
        <v>43317</v>
      </c>
      <c r="C1043" s="1" t="s">
        <v>1840</v>
      </c>
      <c r="E1043" s="1" t="s">
        <v>30</v>
      </c>
      <c r="F1043" s="2">
        <v>2.2200000000000002</v>
      </c>
      <c r="G1043" s="2">
        <v>0.63</v>
      </c>
      <c r="H1043" s="1">
        <f t="shared" si="38"/>
        <v>1.1505596765753814</v>
      </c>
      <c r="I1043" s="1">
        <f t="shared" si="38"/>
        <v>-0.66657626627480826</v>
      </c>
      <c r="J1043" s="1">
        <f t="shared" si="39"/>
        <v>1.1505596765753814</v>
      </c>
    </row>
    <row r="1044" spans="1:10" x14ac:dyDescent="0.25">
      <c r="A1044" s="1" t="s">
        <v>1915</v>
      </c>
      <c r="B1044" s="1">
        <v>43328</v>
      </c>
      <c r="C1044" s="1" t="s">
        <v>1831</v>
      </c>
      <c r="E1044" s="1" t="s">
        <v>59</v>
      </c>
      <c r="F1044" s="2">
        <v>0.63</v>
      </c>
      <c r="G1044" s="2">
        <v>0.35</v>
      </c>
      <c r="H1044" s="1">
        <f t="shared" si="38"/>
        <v>-0.66657626627480826</v>
      </c>
      <c r="I1044" s="1">
        <f t="shared" si="38"/>
        <v>-1.5145731728297585</v>
      </c>
      <c r="J1044" s="1">
        <f t="shared" si="39"/>
        <v>-1.5145731728297585</v>
      </c>
    </row>
    <row r="1045" spans="1:10" x14ac:dyDescent="0.25">
      <c r="A1045" s="1" t="s">
        <v>9368</v>
      </c>
      <c r="B1045" s="1">
        <v>43340</v>
      </c>
      <c r="C1045" s="1" t="s">
        <v>1920</v>
      </c>
      <c r="E1045" s="1" t="s">
        <v>48</v>
      </c>
      <c r="F1045" s="2">
        <v>0.5</v>
      </c>
      <c r="G1045" s="2">
        <v>0.91</v>
      </c>
      <c r="H1045" s="1">
        <f t="shared" si="38"/>
        <v>-1</v>
      </c>
      <c r="I1045" s="1">
        <f t="shared" si="38"/>
        <v>-0.13606154957602837</v>
      </c>
      <c r="J1045" s="1">
        <f t="shared" si="39"/>
        <v>-1</v>
      </c>
    </row>
    <row r="1046" spans="1:10" x14ac:dyDescent="0.25">
      <c r="A1046" s="1" t="s">
        <v>9369</v>
      </c>
      <c r="B1046" s="1">
        <v>43351</v>
      </c>
      <c r="C1046" s="1" t="s">
        <v>1565</v>
      </c>
      <c r="E1046" s="1" t="s">
        <v>50</v>
      </c>
      <c r="F1046" s="2">
        <v>0.12</v>
      </c>
      <c r="G1046" s="2">
        <v>0.78</v>
      </c>
      <c r="H1046" s="1">
        <f t="shared" si="38"/>
        <v>-3.0588936890535687</v>
      </c>
      <c r="I1046" s="1">
        <f t="shared" si="38"/>
        <v>-0.35845397091247633</v>
      </c>
      <c r="J1046" s="1">
        <f t="shared" si="39"/>
        <v>-3.0588936890535687</v>
      </c>
    </row>
    <row r="1047" spans="1:10" x14ac:dyDescent="0.25">
      <c r="A1047" s="1" t="s">
        <v>1918</v>
      </c>
      <c r="B1047" s="1">
        <v>43379</v>
      </c>
      <c r="C1047" s="1" t="s">
        <v>1565</v>
      </c>
      <c r="E1047" s="1" t="s">
        <v>9144</v>
      </c>
      <c r="F1047" s="2">
        <v>1024</v>
      </c>
      <c r="G1047" s="2">
        <v>1024</v>
      </c>
      <c r="H1047" s="1">
        <f t="shared" ref="H1047:I1110" si="40">LOG(F1047,2)</f>
        <v>10</v>
      </c>
      <c r="I1047" s="1">
        <f t="shared" si="40"/>
        <v>10</v>
      </c>
      <c r="J1047" s="1">
        <f t="shared" si="39"/>
        <v>10</v>
      </c>
    </row>
    <row r="1048" spans="1:10" x14ac:dyDescent="0.25">
      <c r="A1048" s="1" t="s">
        <v>1919</v>
      </c>
      <c r="B1048" s="1">
        <v>43383</v>
      </c>
      <c r="C1048" s="1" t="s">
        <v>1920</v>
      </c>
      <c r="E1048" s="1" t="s">
        <v>9141</v>
      </c>
      <c r="F1048" s="2">
        <v>1024</v>
      </c>
      <c r="G1048" s="2">
        <v>1024</v>
      </c>
      <c r="H1048" s="1">
        <f t="shared" si="40"/>
        <v>10</v>
      </c>
      <c r="I1048" s="1">
        <f t="shared" si="40"/>
        <v>10</v>
      </c>
      <c r="J1048" s="1">
        <f t="shared" si="39"/>
        <v>10</v>
      </c>
    </row>
    <row r="1049" spans="1:10" x14ac:dyDescent="0.25">
      <c r="A1049" s="1" t="s">
        <v>1921</v>
      </c>
      <c r="B1049" s="1">
        <v>43399</v>
      </c>
      <c r="C1049" s="1" t="s">
        <v>1831</v>
      </c>
      <c r="E1049" s="1" t="s">
        <v>71</v>
      </c>
      <c r="F1049" s="2">
        <v>0.3</v>
      </c>
      <c r="G1049" s="2">
        <v>0.28000000000000003</v>
      </c>
      <c r="H1049" s="1">
        <f t="shared" si="40"/>
        <v>-1.7369655941662063</v>
      </c>
      <c r="I1049" s="1">
        <f t="shared" si="40"/>
        <v>-1.8365012677171204</v>
      </c>
      <c r="J1049" s="1">
        <f t="shared" si="39"/>
        <v>-1.8365012677171204</v>
      </c>
    </row>
    <row r="1050" spans="1:10" x14ac:dyDescent="0.25">
      <c r="A1050" s="1" t="s">
        <v>1922</v>
      </c>
      <c r="B1050" s="1">
        <v>43410</v>
      </c>
      <c r="C1050" s="1" t="s">
        <v>1920</v>
      </c>
      <c r="E1050" s="1" t="s">
        <v>48</v>
      </c>
      <c r="F1050" s="2">
        <v>0.87</v>
      </c>
      <c r="G1050" s="2">
        <v>1.46</v>
      </c>
      <c r="H1050" s="1">
        <f t="shared" si="40"/>
        <v>-0.20091269392599642</v>
      </c>
      <c r="I1050" s="1">
        <f t="shared" si="40"/>
        <v>0.54596836910529256</v>
      </c>
      <c r="J1050" s="1">
        <f t="shared" si="39"/>
        <v>0.54596836910529256</v>
      </c>
    </row>
    <row r="1051" spans="1:10" x14ac:dyDescent="0.25">
      <c r="A1051" s="1" t="s">
        <v>1923</v>
      </c>
      <c r="B1051" s="1">
        <v>43419</v>
      </c>
      <c r="C1051" s="1" t="s">
        <v>1831</v>
      </c>
      <c r="E1051" s="1" t="s">
        <v>59</v>
      </c>
      <c r="F1051" s="2">
        <v>0.77</v>
      </c>
      <c r="G1051" s="2">
        <v>0.17</v>
      </c>
      <c r="H1051" s="1">
        <f t="shared" si="40"/>
        <v>-0.37706964907982332</v>
      </c>
      <c r="I1051" s="1">
        <f t="shared" si="40"/>
        <v>-2.5563933485243853</v>
      </c>
      <c r="J1051" s="1">
        <f t="shared" si="39"/>
        <v>-2.5563933485243853</v>
      </c>
    </row>
    <row r="1052" spans="1:10" x14ac:dyDescent="0.25">
      <c r="A1052" s="1" t="s">
        <v>1924</v>
      </c>
      <c r="B1052" s="1">
        <v>43425</v>
      </c>
      <c r="C1052" s="1" t="s">
        <v>1565</v>
      </c>
      <c r="E1052" s="1" t="s">
        <v>50</v>
      </c>
      <c r="F1052" s="2">
        <v>0.08</v>
      </c>
      <c r="G1052" s="2">
        <v>0.78</v>
      </c>
      <c r="H1052" s="1">
        <f t="shared" si="40"/>
        <v>-3.6438561897747253</v>
      </c>
      <c r="I1052" s="1">
        <f t="shared" si="40"/>
        <v>-0.35845397091247633</v>
      </c>
      <c r="J1052" s="1">
        <f t="shared" si="39"/>
        <v>-3.6438561897747253</v>
      </c>
    </row>
    <row r="1053" spans="1:10" x14ac:dyDescent="0.25">
      <c r="A1053" s="1" t="s">
        <v>1928</v>
      </c>
      <c r="B1053" s="1">
        <v>43457</v>
      </c>
      <c r="C1053" s="1" t="s">
        <v>1565</v>
      </c>
      <c r="E1053" s="1" t="s">
        <v>9144</v>
      </c>
      <c r="F1053" s="2">
        <v>1024</v>
      </c>
      <c r="G1053" s="2">
        <v>1024</v>
      </c>
      <c r="H1053" s="1">
        <f t="shared" si="40"/>
        <v>10</v>
      </c>
      <c r="I1053" s="1">
        <f t="shared" si="40"/>
        <v>10</v>
      </c>
      <c r="J1053" s="1">
        <f t="shared" si="39"/>
        <v>10</v>
      </c>
    </row>
    <row r="1054" spans="1:10" x14ac:dyDescent="0.25">
      <c r="A1054" s="1" t="s">
        <v>1929</v>
      </c>
      <c r="B1054" s="1">
        <v>43460</v>
      </c>
      <c r="C1054" s="1" t="s">
        <v>1920</v>
      </c>
      <c r="E1054" s="1" t="s">
        <v>9141</v>
      </c>
      <c r="F1054" s="2">
        <v>1024</v>
      </c>
      <c r="G1054" s="2">
        <v>1024</v>
      </c>
      <c r="H1054" s="1">
        <f t="shared" si="40"/>
        <v>10</v>
      </c>
      <c r="I1054" s="1">
        <f t="shared" si="40"/>
        <v>10</v>
      </c>
      <c r="J1054" s="1">
        <f t="shared" si="39"/>
        <v>10</v>
      </c>
    </row>
    <row r="1055" spans="1:10" x14ac:dyDescent="0.25">
      <c r="A1055" s="1" t="s">
        <v>9370</v>
      </c>
      <c r="B1055" s="1">
        <v>43465</v>
      </c>
      <c r="C1055" s="1" t="s">
        <v>1892</v>
      </c>
      <c r="D1055" s="1" t="s">
        <v>1893</v>
      </c>
      <c r="E1055" s="1" t="s">
        <v>9146</v>
      </c>
      <c r="F1055" s="5">
        <v>9.765625E-4</v>
      </c>
      <c r="G1055" s="2">
        <v>3.53</v>
      </c>
      <c r="H1055" s="1">
        <f t="shared" si="40"/>
        <v>-10</v>
      </c>
      <c r="I1055" s="1">
        <f t="shared" si="40"/>
        <v>1.8196681834964556</v>
      </c>
      <c r="J1055" s="1">
        <f t="shared" si="39"/>
        <v>-10</v>
      </c>
    </row>
    <row r="1056" spans="1:10" x14ac:dyDescent="0.25">
      <c r="A1056" s="1" t="s">
        <v>1931</v>
      </c>
      <c r="B1056" s="1">
        <v>43502</v>
      </c>
      <c r="C1056" s="1" t="s">
        <v>1565</v>
      </c>
      <c r="E1056" s="1" t="s">
        <v>50</v>
      </c>
      <c r="F1056" s="5">
        <v>6.9666019999999997E-3</v>
      </c>
      <c r="G1056" s="2">
        <v>0.76</v>
      </c>
      <c r="H1056" s="1">
        <f t="shared" si="40"/>
        <v>-7.1653291397752223</v>
      </c>
      <c r="I1056" s="1">
        <f t="shared" si="40"/>
        <v>-0.39592867633113921</v>
      </c>
      <c r="J1056" s="1">
        <f t="shared" si="39"/>
        <v>-7.1653291397752223</v>
      </c>
    </row>
    <row r="1057" spans="1:10" x14ac:dyDescent="0.25">
      <c r="A1057" s="1" t="s">
        <v>9371</v>
      </c>
      <c r="B1057" s="1">
        <v>43514</v>
      </c>
      <c r="C1057" s="1" t="s">
        <v>1840</v>
      </c>
      <c r="E1057" s="1" t="s">
        <v>9161</v>
      </c>
      <c r="F1057" s="2">
        <v>1024</v>
      </c>
      <c r="G1057" s="2">
        <v>1024</v>
      </c>
      <c r="H1057" s="1">
        <f t="shared" si="40"/>
        <v>10</v>
      </c>
      <c r="I1057" s="1">
        <f t="shared" si="40"/>
        <v>10</v>
      </c>
      <c r="J1057" s="1">
        <f t="shared" si="39"/>
        <v>10</v>
      </c>
    </row>
    <row r="1058" spans="1:10" x14ac:dyDescent="0.25">
      <c r="A1058" s="1" t="s">
        <v>1932</v>
      </c>
      <c r="B1058" s="1">
        <v>43540</v>
      </c>
      <c r="C1058" s="1" t="s">
        <v>1892</v>
      </c>
      <c r="D1058" s="1" t="s">
        <v>1893</v>
      </c>
      <c r="E1058" s="1" t="s">
        <v>9163</v>
      </c>
      <c r="F1058" s="2">
        <v>1024</v>
      </c>
      <c r="G1058" s="2">
        <v>1024</v>
      </c>
      <c r="H1058" s="1">
        <f t="shared" si="40"/>
        <v>10</v>
      </c>
      <c r="I1058" s="1">
        <f t="shared" si="40"/>
        <v>10</v>
      </c>
      <c r="J1058" s="1">
        <f t="shared" si="39"/>
        <v>10</v>
      </c>
    </row>
    <row r="1059" spans="1:10" x14ac:dyDescent="0.25">
      <c r="A1059" s="1" t="s">
        <v>1933</v>
      </c>
      <c r="B1059" s="1">
        <v>43547</v>
      </c>
      <c r="C1059" s="1" t="s">
        <v>1565</v>
      </c>
      <c r="E1059" s="1" t="s">
        <v>9144</v>
      </c>
      <c r="F1059" s="2">
        <v>1024</v>
      </c>
      <c r="G1059" s="2">
        <v>1024</v>
      </c>
      <c r="H1059" s="1">
        <f t="shared" si="40"/>
        <v>10</v>
      </c>
      <c r="I1059" s="1">
        <f t="shared" si="40"/>
        <v>10</v>
      </c>
      <c r="J1059" s="1">
        <f t="shared" si="39"/>
        <v>10</v>
      </c>
    </row>
    <row r="1060" spans="1:10" x14ac:dyDescent="0.25">
      <c r="A1060" s="1" t="s">
        <v>9372</v>
      </c>
      <c r="B1060" s="1">
        <v>43564</v>
      </c>
      <c r="C1060" s="1" t="s">
        <v>1877</v>
      </c>
      <c r="E1060" s="1" t="s">
        <v>30</v>
      </c>
      <c r="F1060" s="2">
        <v>0.61</v>
      </c>
      <c r="G1060" s="2">
        <v>0.57999999999999996</v>
      </c>
      <c r="H1060" s="1">
        <f t="shared" si="40"/>
        <v>-0.71311885221183846</v>
      </c>
      <c r="I1060" s="1">
        <f t="shared" si="40"/>
        <v>-0.78587519464715272</v>
      </c>
      <c r="J1060" s="1">
        <f t="shared" si="39"/>
        <v>-0.78587519464715272</v>
      </c>
    </row>
    <row r="1061" spans="1:10" x14ac:dyDescent="0.25">
      <c r="A1061" s="1" t="s">
        <v>1935</v>
      </c>
      <c r="B1061" s="1">
        <v>43580</v>
      </c>
      <c r="C1061" s="1" t="s">
        <v>1565</v>
      </c>
      <c r="E1061" s="1" t="s">
        <v>9163</v>
      </c>
      <c r="F1061" s="2">
        <v>1024</v>
      </c>
      <c r="G1061" s="2">
        <v>1024</v>
      </c>
      <c r="H1061" s="1">
        <f t="shared" si="40"/>
        <v>10</v>
      </c>
      <c r="I1061" s="1">
        <f t="shared" si="40"/>
        <v>10</v>
      </c>
      <c r="J1061" s="1">
        <f t="shared" si="39"/>
        <v>10</v>
      </c>
    </row>
    <row r="1062" spans="1:10" x14ac:dyDescent="0.25">
      <c r="A1062" s="1" t="s">
        <v>1936</v>
      </c>
      <c r="B1062" s="1">
        <v>4359</v>
      </c>
      <c r="C1062" s="1" t="s">
        <v>1937</v>
      </c>
      <c r="D1062" s="1" t="s">
        <v>1893</v>
      </c>
      <c r="E1062" s="1" t="s">
        <v>56</v>
      </c>
      <c r="F1062" s="2">
        <v>1.02</v>
      </c>
      <c r="G1062" s="2">
        <v>0.85</v>
      </c>
      <c r="H1062" s="1">
        <f t="shared" si="40"/>
        <v>2.8569152196770919E-2</v>
      </c>
      <c r="I1062" s="1">
        <f t="shared" si="40"/>
        <v>-0.23446525363702297</v>
      </c>
      <c r="J1062" s="1">
        <f t="shared" si="39"/>
        <v>-0.23446525363702297</v>
      </c>
    </row>
    <row r="1063" spans="1:10" x14ac:dyDescent="0.25">
      <c r="A1063" s="1" t="s">
        <v>1938</v>
      </c>
      <c r="B1063" s="1">
        <v>43592</v>
      </c>
      <c r="C1063" s="1" t="s">
        <v>1831</v>
      </c>
      <c r="E1063" s="1" t="s">
        <v>9146</v>
      </c>
      <c r="F1063" s="2">
        <v>1024</v>
      </c>
      <c r="G1063" s="2">
        <v>1024</v>
      </c>
      <c r="H1063" s="1">
        <f t="shared" si="40"/>
        <v>10</v>
      </c>
      <c r="I1063" s="1">
        <f t="shared" si="40"/>
        <v>10</v>
      </c>
      <c r="J1063" s="1">
        <f t="shared" si="39"/>
        <v>10</v>
      </c>
    </row>
    <row r="1064" spans="1:10" x14ac:dyDescent="0.25">
      <c r="A1064" s="1" t="s">
        <v>1940</v>
      </c>
      <c r="B1064" s="1">
        <v>43606</v>
      </c>
      <c r="C1064" s="1" t="s">
        <v>1892</v>
      </c>
      <c r="D1064" s="1" t="s">
        <v>1893</v>
      </c>
      <c r="E1064" s="1" t="s">
        <v>9193</v>
      </c>
      <c r="F1064" s="2">
        <v>1.51</v>
      </c>
      <c r="G1064" s="5">
        <v>9.765625E-4</v>
      </c>
      <c r="H1064" s="1">
        <f t="shared" si="40"/>
        <v>0.5945485495503543</v>
      </c>
      <c r="I1064" s="1">
        <f t="shared" si="40"/>
        <v>-10</v>
      </c>
      <c r="J1064" s="1">
        <f t="shared" si="39"/>
        <v>-10</v>
      </c>
    </row>
    <row r="1065" spans="1:10" x14ac:dyDescent="0.25">
      <c r="A1065" s="1" t="s">
        <v>1941</v>
      </c>
      <c r="B1065" s="1">
        <v>43629</v>
      </c>
      <c r="C1065" s="1" t="s">
        <v>1877</v>
      </c>
      <c r="E1065" s="1" t="s">
        <v>30</v>
      </c>
      <c r="F1065" s="2">
        <v>1.27</v>
      </c>
      <c r="G1065" s="2">
        <v>1.58</v>
      </c>
      <c r="H1065" s="1">
        <f t="shared" si="40"/>
        <v>0.34482849699744117</v>
      </c>
      <c r="I1065" s="1">
        <f t="shared" si="40"/>
        <v>0.65992455840237829</v>
      </c>
      <c r="J1065" s="1">
        <f t="shared" si="39"/>
        <v>0.65992455840237829</v>
      </c>
    </row>
    <row r="1066" spans="1:10" x14ac:dyDescent="0.25">
      <c r="A1066" s="1" t="s">
        <v>1942</v>
      </c>
      <c r="B1066" s="1">
        <v>43635</v>
      </c>
      <c r="C1066" s="1" t="s">
        <v>1831</v>
      </c>
      <c r="E1066" s="1" t="s">
        <v>71</v>
      </c>
      <c r="F1066" s="2">
        <v>0.24</v>
      </c>
      <c r="G1066" s="2">
        <v>0.28999999999999998</v>
      </c>
      <c r="H1066" s="1">
        <f t="shared" si="40"/>
        <v>-2.0588936890535687</v>
      </c>
      <c r="I1066" s="1">
        <f t="shared" si="40"/>
        <v>-1.7858751946471527</v>
      </c>
      <c r="J1066" s="1">
        <f t="shared" si="39"/>
        <v>-2.0588936890535687</v>
      </c>
    </row>
    <row r="1067" spans="1:10" x14ac:dyDescent="0.25">
      <c r="A1067" s="1" t="s">
        <v>9373</v>
      </c>
      <c r="B1067" s="1">
        <v>43652</v>
      </c>
      <c r="C1067" s="1" t="s">
        <v>1831</v>
      </c>
      <c r="E1067" s="1" t="s">
        <v>59</v>
      </c>
      <c r="F1067" s="2">
        <v>0.38</v>
      </c>
      <c r="G1067" s="2">
        <v>0.38</v>
      </c>
      <c r="H1067" s="1">
        <f t="shared" si="40"/>
        <v>-1.3959286763311392</v>
      </c>
      <c r="I1067" s="1">
        <f t="shared" si="40"/>
        <v>-1.3959286763311392</v>
      </c>
      <c r="J1067" s="1">
        <f t="shared" si="39"/>
        <v>-1.3959286763311392</v>
      </c>
    </row>
    <row r="1068" spans="1:10" x14ac:dyDescent="0.25">
      <c r="A1068" s="1" t="s">
        <v>1944</v>
      </c>
      <c r="B1068" s="1">
        <v>43666</v>
      </c>
      <c r="C1068" s="1" t="s">
        <v>1877</v>
      </c>
      <c r="E1068" s="1" t="s">
        <v>9149</v>
      </c>
      <c r="F1068" s="2">
        <v>1024</v>
      </c>
      <c r="G1068" s="2">
        <v>1024</v>
      </c>
      <c r="H1068" s="1">
        <f t="shared" si="40"/>
        <v>10</v>
      </c>
      <c r="I1068" s="1">
        <f t="shared" si="40"/>
        <v>10</v>
      </c>
      <c r="J1068" s="1">
        <f t="shared" si="39"/>
        <v>10</v>
      </c>
    </row>
    <row r="1069" spans="1:10" x14ac:dyDescent="0.25">
      <c r="A1069" s="1" t="s">
        <v>1945</v>
      </c>
      <c r="B1069" s="1">
        <v>43675</v>
      </c>
      <c r="C1069" s="1" t="s">
        <v>1877</v>
      </c>
      <c r="E1069" s="1" t="s">
        <v>43</v>
      </c>
      <c r="F1069" s="2">
        <v>0.78</v>
      </c>
      <c r="G1069" s="2">
        <v>0.57999999999999996</v>
      </c>
      <c r="H1069" s="1">
        <f t="shared" si="40"/>
        <v>-0.35845397091247633</v>
      </c>
      <c r="I1069" s="1">
        <f t="shared" si="40"/>
        <v>-0.78587519464715272</v>
      </c>
      <c r="J1069" s="1">
        <f t="shared" si="39"/>
        <v>-0.78587519464715272</v>
      </c>
    </row>
    <row r="1070" spans="1:10" x14ac:dyDescent="0.25">
      <c r="A1070" s="1" t="s">
        <v>1947</v>
      </c>
      <c r="B1070" s="1">
        <v>43700</v>
      </c>
      <c r="C1070" s="1" t="s">
        <v>1877</v>
      </c>
      <c r="E1070" s="1" t="s">
        <v>30</v>
      </c>
      <c r="F1070" s="2">
        <v>0.85</v>
      </c>
      <c r="G1070" s="2">
        <v>0.77</v>
      </c>
      <c r="H1070" s="1">
        <f t="shared" si="40"/>
        <v>-0.23446525363702297</v>
      </c>
      <c r="I1070" s="1">
        <f t="shared" si="40"/>
        <v>-0.37706964907982332</v>
      </c>
      <c r="J1070" s="1">
        <f t="shared" si="39"/>
        <v>-0.37706964907982332</v>
      </c>
    </row>
    <row r="1071" spans="1:10" x14ac:dyDescent="0.25">
      <c r="A1071" s="1" t="s">
        <v>1948</v>
      </c>
      <c r="B1071" s="1">
        <v>43707</v>
      </c>
      <c r="C1071" s="1" t="s">
        <v>1920</v>
      </c>
      <c r="E1071" s="1" t="s">
        <v>9374</v>
      </c>
      <c r="F1071" s="2">
        <v>1024</v>
      </c>
      <c r="G1071" s="2">
        <v>1024</v>
      </c>
      <c r="H1071" s="1">
        <f t="shared" si="40"/>
        <v>10</v>
      </c>
      <c r="I1071" s="1">
        <f t="shared" si="40"/>
        <v>10</v>
      </c>
      <c r="J1071" s="1">
        <f t="shared" si="39"/>
        <v>10</v>
      </c>
    </row>
    <row r="1072" spans="1:10" x14ac:dyDescent="0.25">
      <c r="A1072" s="1" t="s">
        <v>9375</v>
      </c>
      <c r="B1072" s="1">
        <v>43713</v>
      </c>
      <c r="C1072" s="1" t="s">
        <v>1831</v>
      </c>
      <c r="E1072" s="1" t="s">
        <v>71</v>
      </c>
      <c r="F1072" s="2">
        <v>0.34</v>
      </c>
      <c r="G1072" s="2">
        <v>1.1100000000000001</v>
      </c>
      <c r="H1072" s="1">
        <f t="shared" si="40"/>
        <v>-1.556393348524385</v>
      </c>
      <c r="I1072" s="1">
        <f t="shared" si="40"/>
        <v>0.15055967657538141</v>
      </c>
      <c r="J1072" s="1">
        <f t="shared" si="39"/>
        <v>-1.556393348524385</v>
      </c>
    </row>
    <row r="1073" spans="1:10" x14ac:dyDescent="0.25">
      <c r="A1073" s="1" t="s">
        <v>1949</v>
      </c>
      <c r="B1073" s="1">
        <v>43724</v>
      </c>
      <c r="C1073" s="1" t="s">
        <v>1840</v>
      </c>
      <c r="E1073" s="1" t="s">
        <v>9143</v>
      </c>
      <c r="F1073" s="2">
        <v>1024</v>
      </c>
      <c r="G1073" s="2">
        <v>1024</v>
      </c>
      <c r="H1073" s="1">
        <f t="shared" si="40"/>
        <v>10</v>
      </c>
      <c r="I1073" s="1">
        <f t="shared" si="40"/>
        <v>10</v>
      </c>
      <c r="J1073" s="1">
        <f t="shared" si="39"/>
        <v>10</v>
      </c>
    </row>
    <row r="1074" spans="1:10" x14ac:dyDescent="0.25">
      <c r="A1074" s="1" t="s">
        <v>1950</v>
      </c>
      <c r="B1074" s="1">
        <v>43734</v>
      </c>
      <c r="C1074" s="1" t="s">
        <v>1877</v>
      </c>
      <c r="E1074" s="1" t="s">
        <v>9161</v>
      </c>
      <c r="F1074" s="2">
        <v>1024</v>
      </c>
      <c r="G1074" s="2">
        <v>1024</v>
      </c>
      <c r="H1074" s="1">
        <f t="shared" si="40"/>
        <v>10</v>
      </c>
      <c r="I1074" s="1">
        <f t="shared" si="40"/>
        <v>10</v>
      </c>
      <c r="J1074" s="1">
        <f t="shared" si="39"/>
        <v>10</v>
      </c>
    </row>
    <row r="1075" spans="1:10" x14ac:dyDescent="0.25">
      <c r="A1075" s="1" t="s">
        <v>1951</v>
      </c>
      <c r="B1075" s="1">
        <v>43742</v>
      </c>
      <c r="C1075" s="1" t="s">
        <v>1877</v>
      </c>
      <c r="E1075" s="1" t="s">
        <v>41</v>
      </c>
      <c r="F1075" s="2">
        <v>0.86</v>
      </c>
      <c r="G1075" s="2">
        <v>0.56999999999999995</v>
      </c>
      <c r="H1075" s="1">
        <f t="shared" si="40"/>
        <v>-0.21759143507262679</v>
      </c>
      <c r="I1075" s="1">
        <f t="shared" si="40"/>
        <v>-0.81096617560998319</v>
      </c>
      <c r="J1075" s="1">
        <f t="shared" si="39"/>
        <v>-0.81096617560998319</v>
      </c>
    </row>
    <row r="1076" spans="1:10" x14ac:dyDescent="0.25">
      <c r="A1076" s="1" t="s">
        <v>1953</v>
      </c>
      <c r="B1076" s="1">
        <v>43756</v>
      </c>
      <c r="C1076" s="1" t="s">
        <v>1877</v>
      </c>
      <c r="E1076" s="1" t="s">
        <v>43</v>
      </c>
      <c r="F1076" s="2">
        <v>0.69</v>
      </c>
      <c r="G1076" s="2">
        <v>0.38</v>
      </c>
      <c r="H1076" s="1">
        <f t="shared" si="40"/>
        <v>-0.53533173299655579</v>
      </c>
      <c r="I1076" s="1">
        <f t="shared" si="40"/>
        <v>-1.3959286763311392</v>
      </c>
      <c r="J1076" s="1">
        <f t="shared" si="39"/>
        <v>-1.3959286763311392</v>
      </c>
    </row>
    <row r="1077" spans="1:10" x14ac:dyDescent="0.25">
      <c r="A1077" s="1" t="s">
        <v>1955</v>
      </c>
      <c r="B1077" s="1">
        <v>43765</v>
      </c>
      <c r="C1077" s="1" t="s">
        <v>1877</v>
      </c>
      <c r="E1077" s="1" t="s">
        <v>9143</v>
      </c>
      <c r="F1077" s="2">
        <v>116.21</v>
      </c>
      <c r="G1077" s="2">
        <v>8.48</v>
      </c>
      <c r="H1077" s="1">
        <f t="shared" si="40"/>
        <v>6.860590409374856</v>
      </c>
      <c r="I1077" s="1">
        <f t="shared" si="40"/>
        <v>3.0840642647884748</v>
      </c>
      <c r="J1077" s="1">
        <f t="shared" si="39"/>
        <v>6.860590409374856</v>
      </c>
    </row>
    <row r="1078" spans="1:10" x14ac:dyDescent="0.25">
      <c r="A1078" s="1" t="s">
        <v>1956</v>
      </c>
      <c r="B1078" s="1">
        <v>43788</v>
      </c>
      <c r="C1078" s="1" t="s">
        <v>1877</v>
      </c>
      <c r="E1078" s="1" t="s">
        <v>41</v>
      </c>
      <c r="F1078" s="2">
        <v>1.39</v>
      </c>
      <c r="G1078" s="2">
        <v>0.76</v>
      </c>
      <c r="H1078" s="1">
        <f t="shared" si="40"/>
        <v>0.47508488294878265</v>
      </c>
      <c r="I1078" s="1">
        <f t="shared" si="40"/>
        <v>-0.39592867633113921</v>
      </c>
      <c r="J1078" s="1">
        <f t="shared" si="39"/>
        <v>0.47508488294878265</v>
      </c>
    </row>
    <row r="1079" spans="1:10" x14ac:dyDescent="0.25">
      <c r="A1079" s="1" t="s">
        <v>1960</v>
      </c>
      <c r="B1079" s="1">
        <v>43823</v>
      </c>
      <c r="C1079" s="1" t="s">
        <v>1831</v>
      </c>
      <c r="E1079" s="1" t="s">
        <v>9163</v>
      </c>
      <c r="F1079" s="2">
        <v>4.92</v>
      </c>
      <c r="G1079" s="2">
        <v>1.56</v>
      </c>
      <c r="H1079" s="1">
        <f t="shared" si="40"/>
        <v>2.2986583155645151</v>
      </c>
      <c r="I1079" s="1">
        <f t="shared" si="40"/>
        <v>0.64154602908752378</v>
      </c>
      <c r="J1079" s="1">
        <f t="shared" si="39"/>
        <v>2.2986583155645151</v>
      </c>
    </row>
    <row r="1080" spans="1:10" x14ac:dyDescent="0.25">
      <c r="A1080" s="1" t="s">
        <v>9376</v>
      </c>
      <c r="B1080" s="1">
        <v>43827</v>
      </c>
      <c r="C1080" s="1" t="s">
        <v>1877</v>
      </c>
      <c r="E1080" s="1" t="s">
        <v>30</v>
      </c>
      <c r="F1080" s="2">
        <v>1</v>
      </c>
      <c r="G1080" s="2">
        <v>0.39</v>
      </c>
      <c r="H1080" s="1">
        <f t="shared" si="40"/>
        <v>0</v>
      </c>
      <c r="I1080" s="1">
        <f t="shared" si="40"/>
        <v>-1.3584539709124763</v>
      </c>
      <c r="J1080" s="1">
        <f t="shared" si="39"/>
        <v>-1.3584539709124763</v>
      </c>
    </row>
    <row r="1081" spans="1:10" x14ac:dyDescent="0.25">
      <c r="A1081" s="1" t="s">
        <v>1961</v>
      </c>
      <c r="B1081" s="1">
        <v>43829</v>
      </c>
      <c r="C1081" s="1" t="s">
        <v>1877</v>
      </c>
      <c r="E1081" s="1" t="s">
        <v>41</v>
      </c>
      <c r="F1081" s="2">
        <v>0.76</v>
      </c>
      <c r="G1081" s="2">
        <v>0.44</v>
      </c>
      <c r="H1081" s="1">
        <f t="shared" si="40"/>
        <v>-0.39592867633113921</v>
      </c>
      <c r="I1081" s="1">
        <f t="shared" si="40"/>
        <v>-1.1844245711374275</v>
      </c>
      <c r="J1081" s="1">
        <f t="shared" si="39"/>
        <v>-1.1844245711374275</v>
      </c>
    </row>
    <row r="1082" spans="1:10" x14ac:dyDescent="0.25">
      <c r="A1082" s="1" t="s">
        <v>1962</v>
      </c>
      <c r="B1082" s="1">
        <v>43845</v>
      </c>
      <c r="C1082" s="1" t="s">
        <v>1877</v>
      </c>
      <c r="E1082" s="1" t="s">
        <v>43</v>
      </c>
      <c r="F1082" s="2">
        <v>1.24</v>
      </c>
      <c r="G1082" s="2">
        <v>1.01</v>
      </c>
      <c r="H1082" s="1">
        <f t="shared" si="40"/>
        <v>0.31034012061215049</v>
      </c>
      <c r="I1082" s="1">
        <f t="shared" si="40"/>
        <v>1.4355292977070055E-2</v>
      </c>
      <c r="J1082" s="1">
        <f t="shared" si="39"/>
        <v>0.31034012061215049</v>
      </c>
    </row>
    <row r="1083" spans="1:10" x14ac:dyDescent="0.25">
      <c r="A1083" s="1" t="s">
        <v>1963</v>
      </c>
      <c r="B1083" s="1">
        <v>43852</v>
      </c>
      <c r="C1083" s="1" t="s">
        <v>1877</v>
      </c>
      <c r="E1083" s="1" t="s">
        <v>50</v>
      </c>
      <c r="F1083" s="2">
        <v>0.87</v>
      </c>
      <c r="G1083" s="2">
        <v>0.99</v>
      </c>
      <c r="H1083" s="1">
        <f t="shared" si="40"/>
        <v>-0.20091269392599642</v>
      </c>
      <c r="I1083" s="1">
        <f t="shared" si="40"/>
        <v>-1.4499569695115091E-2</v>
      </c>
      <c r="J1083" s="1">
        <f t="shared" si="39"/>
        <v>-0.20091269392599642</v>
      </c>
    </row>
    <row r="1084" spans="1:10" x14ac:dyDescent="0.25">
      <c r="A1084" s="1" t="s">
        <v>1964</v>
      </c>
      <c r="B1084" s="1">
        <v>43856</v>
      </c>
      <c r="C1084" s="1" t="s">
        <v>1877</v>
      </c>
      <c r="E1084" s="1" t="s">
        <v>9151</v>
      </c>
      <c r="F1084" s="2">
        <v>1024</v>
      </c>
      <c r="G1084" s="2">
        <v>1024</v>
      </c>
      <c r="H1084" s="1">
        <f t="shared" si="40"/>
        <v>10</v>
      </c>
      <c r="I1084" s="1">
        <f t="shared" si="40"/>
        <v>10</v>
      </c>
      <c r="J1084" s="1">
        <f t="shared" si="39"/>
        <v>10</v>
      </c>
    </row>
    <row r="1085" spans="1:10" x14ac:dyDescent="0.25">
      <c r="A1085" s="1" t="s">
        <v>1966</v>
      </c>
      <c r="B1085" s="1">
        <v>43878</v>
      </c>
      <c r="C1085" s="1" t="s">
        <v>1877</v>
      </c>
      <c r="E1085" s="1" t="s">
        <v>41</v>
      </c>
      <c r="F1085" s="2">
        <v>0.85</v>
      </c>
      <c r="G1085" s="2">
        <v>0.46</v>
      </c>
      <c r="H1085" s="1">
        <f t="shared" si="40"/>
        <v>-0.23446525363702297</v>
      </c>
      <c r="I1085" s="1">
        <f t="shared" si="40"/>
        <v>-1.1202942337177118</v>
      </c>
      <c r="J1085" s="1">
        <f t="shared" si="39"/>
        <v>-1.1202942337177118</v>
      </c>
    </row>
    <row r="1086" spans="1:10" x14ac:dyDescent="0.25">
      <c r="A1086" s="1" t="s">
        <v>1968</v>
      </c>
      <c r="B1086" s="1">
        <v>43893</v>
      </c>
      <c r="C1086" s="1" t="s">
        <v>1565</v>
      </c>
      <c r="E1086" s="1" t="s">
        <v>9358</v>
      </c>
      <c r="F1086" s="2">
        <v>15.45</v>
      </c>
      <c r="G1086" s="5">
        <v>9.765625E-4</v>
      </c>
      <c r="H1086" s="1">
        <f t="shared" si="40"/>
        <v>3.9495349330170124</v>
      </c>
      <c r="I1086" s="1">
        <f t="shared" si="40"/>
        <v>-10</v>
      </c>
      <c r="J1086" s="1">
        <f t="shared" si="39"/>
        <v>-10</v>
      </c>
    </row>
    <row r="1087" spans="1:10" x14ac:dyDescent="0.25">
      <c r="A1087" s="1" t="s">
        <v>1970</v>
      </c>
      <c r="B1087" s="1">
        <v>43902</v>
      </c>
      <c r="C1087" s="1" t="s">
        <v>1877</v>
      </c>
      <c r="E1087" s="1" t="s">
        <v>50</v>
      </c>
      <c r="F1087" s="2">
        <v>0.87</v>
      </c>
      <c r="G1087" s="2">
        <v>0.55000000000000004</v>
      </c>
      <c r="H1087" s="1">
        <f t="shared" si="40"/>
        <v>-0.20091269392599642</v>
      </c>
      <c r="I1087" s="1">
        <f t="shared" si="40"/>
        <v>-0.86249647625006509</v>
      </c>
      <c r="J1087" s="1">
        <f t="shared" si="39"/>
        <v>-0.86249647625006509</v>
      </c>
    </row>
    <row r="1088" spans="1:10" x14ac:dyDescent="0.25">
      <c r="A1088" s="1" t="s">
        <v>1971</v>
      </c>
      <c r="B1088" s="1">
        <v>43906</v>
      </c>
      <c r="C1088" s="1" t="s">
        <v>1877</v>
      </c>
      <c r="E1088" s="1" t="s">
        <v>30</v>
      </c>
      <c r="F1088" s="2">
        <v>0.62</v>
      </c>
      <c r="G1088" s="2">
        <v>1.05</v>
      </c>
      <c r="H1088" s="1">
        <f t="shared" si="40"/>
        <v>-0.68965987938784945</v>
      </c>
      <c r="I1088" s="1">
        <f t="shared" si="40"/>
        <v>7.0389327891398012E-2</v>
      </c>
      <c r="J1088" s="1">
        <f t="shared" si="39"/>
        <v>-0.68965987938784945</v>
      </c>
    </row>
    <row r="1089" spans="1:10" x14ac:dyDescent="0.25">
      <c r="A1089" s="1" t="s">
        <v>1972</v>
      </c>
      <c r="B1089" s="1">
        <v>43936</v>
      </c>
      <c r="C1089" s="1" t="s">
        <v>1877</v>
      </c>
      <c r="E1089" s="1" t="s">
        <v>50</v>
      </c>
      <c r="F1089" s="2">
        <v>1.1200000000000001</v>
      </c>
      <c r="G1089" s="2">
        <v>1.01</v>
      </c>
      <c r="H1089" s="1">
        <f t="shared" si="40"/>
        <v>0.16349873228287956</v>
      </c>
      <c r="I1089" s="1">
        <f t="shared" si="40"/>
        <v>1.4355292977070055E-2</v>
      </c>
      <c r="J1089" s="1">
        <f t="shared" si="39"/>
        <v>0.16349873228287956</v>
      </c>
    </row>
    <row r="1090" spans="1:10" x14ac:dyDescent="0.25">
      <c r="A1090" s="1" t="s">
        <v>1973</v>
      </c>
      <c r="B1090" s="1">
        <v>43937</v>
      </c>
      <c r="C1090" s="1" t="s">
        <v>1877</v>
      </c>
      <c r="E1090" s="1" t="s">
        <v>9144</v>
      </c>
      <c r="F1090" s="2">
        <v>106.44</v>
      </c>
      <c r="G1090" s="2">
        <v>9.35</v>
      </c>
      <c r="H1090" s="1">
        <f t="shared" si="40"/>
        <v>6.7338966052474953</v>
      </c>
      <c r="I1090" s="1">
        <f t="shared" si="40"/>
        <v>3.2249663650002742</v>
      </c>
      <c r="J1090" s="1">
        <f t="shared" si="39"/>
        <v>6.7338966052474953</v>
      </c>
    </row>
    <row r="1091" spans="1:10" x14ac:dyDescent="0.25">
      <c r="A1091" s="1" t="s">
        <v>1974</v>
      </c>
      <c r="B1091" s="1">
        <v>43955</v>
      </c>
      <c r="C1091" s="1" t="s">
        <v>1877</v>
      </c>
      <c r="E1091" s="1" t="s">
        <v>9162</v>
      </c>
      <c r="F1091" s="2">
        <v>1024</v>
      </c>
      <c r="G1091" s="2">
        <v>1024</v>
      </c>
      <c r="H1091" s="1">
        <f t="shared" si="40"/>
        <v>10</v>
      </c>
      <c r="I1091" s="1">
        <f t="shared" si="40"/>
        <v>10</v>
      </c>
      <c r="J1091" s="1">
        <f t="shared" ref="J1091:J1154" si="41">IF(ABS(MAX(H1091,I1091))&gt;ABS(MIN(H1091,I1091)),MAX(H1091,I1091),MIN(H1091,I1091))</f>
        <v>10</v>
      </c>
    </row>
    <row r="1092" spans="1:10" x14ac:dyDescent="0.25">
      <c r="A1092" s="1" t="s">
        <v>1976</v>
      </c>
      <c r="B1092" s="1">
        <v>43985</v>
      </c>
      <c r="C1092" s="1" t="s">
        <v>1877</v>
      </c>
      <c r="E1092" s="1" t="s">
        <v>50</v>
      </c>
      <c r="F1092" s="2">
        <v>0.84</v>
      </c>
      <c r="G1092" s="2">
        <v>0.54</v>
      </c>
      <c r="H1092" s="1">
        <f t="shared" si="40"/>
        <v>-0.2515387669959645</v>
      </c>
      <c r="I1092" s="1">
        <f t="shared" si="40"/>
        <v>-0.88896868761125614</v>
      </c>
      <c r="J1092" s="1">
        <f t="shared" si="41"/>
        <v>-0.88896868761125614</v>
      </c>
    </row>
    <row r="1093" spans="1:10" x14ac:dyDescent="0.25">
      <c r="A1093" s="1" t="s">
        <v>9377</v>
      </c>
      <c r="B1093" s="1">
        <v>43992</v>
      </c>
      <c r="C1093" s="1" t="s">
        <v>1877</v>
      </c>
      <c r="E1093" s="1" t="s">
        <v>9378</v>
      </c>
      <c r="F1093" s="2">
        <v>11.45</v>
      </c>
      <c r="G1093" s="2">
        <v>0.13</v>
      </c>
      <c r="H1093" s="1">
        <f t="shared" si="40"/>
        <v>3.5172756932095819</v>
      </c>
      <c r="I1093" s="1">
        <f t="shared" si="40"/>
        <v>-2.9434164716336326</v>
      </c>
      <c r="J1093" s="1">
        <f t="shared" si="41"/>
        <v>3.5172756932095819</v>
      </c>
    </row>
    <row r="1094" spans="1:10" x14ac:dyDescent="0.25">
      <c r="A1094" s="1" t="s">
        <v>9379</v>
      </c>
      <c r="B1094" s="1">
        <v>44006</v>
      </c>
      <c r="C1094" s="1" t="s">
        <v>1877</v>
      </c>
      <c r="E1094" s="1" t="s">
        <v>9144</v>
      </c>
      <c r="F1094" s="2">
        <v>1024</v>
      </c>
      <c r="G1094" s="2">
        <v>1024</v>
      </c>
      <c r="H1094" s="1">
        <f t="shared" si="40"/>
        <v>10</v>
      </c>
      <c r="I1094" s="1">
        <f t="shared" si="40"/>
        <v>10</v>
      </c>
      <c r="J1094" s="1">
        <f t="shared" si="41"/>
        <v>10</v>
      </c>
    </row>
    <row r="1095" spans="1:10" x14ac:dyDescent="0.25">
      <c r="A1095" s="1" t="s">
        <v>1977</v>
      </c>
      <c r="B1095" s="1">
        <v>44036</v>
      </c>
      <c r="C1095" s="1" t="s">
        <v>1877</v>
      </c>
      <c r="E1095" s="1" t="s">
        <v>50</v>
      </c>
      <c r="F1095" s="2">
        <v>0.88</v>
      </c>
      <c r="G1095" s="2">
        <v>0.62</v>
      </c>
      <c r="H1095" s="1">
        <f t="shared" si="40"/>
        <v>-0.18442457113742744</v>
      </c>
      <c r="I1095" s="1">
        <f t="shared" si="40"/>
        <v>-0.68965987938784945</v>
      </c>
      <c r="J1095" s="1">
        <f t="shared" si="41"/>
        <v>-0.68965987938784945</v>
      </c>
    </row>
    <row r="1096" spans="1:10" x14ac:dyDescent="0.25">
      <c r="A1096" s="1" t="s">
        <v>1978</v>
      </c>
      <c r="B1096" s="1">
        <v>44037</v>
      </c>
      <c r="C1096" s="1" t="s">
        <v>1877</v>
      </c>
      <c r="E1096" s="1" t="s">
        <v>9145</v>
      </c>
      <c r="F1096" s="2">
        <v>3.97</v>
      </c>
      <c r="G1096" s="2">
        <v>0.01</v>
      </c>
      <c r="H1096" s="1">
        <f t="shared" si="40"/>
        <v>1.9891390073682333</v>
      </c>
      <c r="I1096" s="1">
        <f t="shared" si="40"/>
        <v>-6.6438561897747244</v>
      </c>
      <c r="J1096" s="1">
        <f t="shared" si="41"/>
        <v>-6.6438561897747244</v>
      </c>
    </row>
    <row r="1097" spans="1:10" x14ac:dyDescent="0.25">
      <c r="A1097" s="1" t="s">
        <v>1979</v>
      </c>
      <c r="B1097" s="1">
        <v>44062</v>
      </c>
      <c r="C1097" s="1" t="s">
        <v>1877</v>
      </c>
      <c r="E1097" s="1" t="s">
        <v>59</v>
      </c>
      <c r="F1097" s="2">
        <v>0.97</v>
      </c>
      <c r="G1097" s="2">
        <v>0.62</v>
      </c>
      <c r="H1097" s="1">
        <f t="shared" si="40"/>
        <v>-4.3943347587597055E-2</v>
      </c>
      <c r="I1097" s="1">
        <f t="shared" si="40"/>
        <v>-0.68965987938784945</v>
      </c>
      <c r="J1097" s="1">
        <f t="shared" si="41"/>
        <v>-0.68965987938784945</v>
      </c>
    </row>
    <row r="1098" spans="1:10" x14ac:dyDescent="0.25">
      <c r="A1098" s="1" t="s">
        <v>1981</v>
      </c>
      <c r="B1098" s="1">
        <v>44081</v>
      </c>
      <c r="C1098" s="1" t="s">
        <v>1877</v>
      </c>
      <c r="E1098" s="1" t="s">
        <v>41</v>
      </c>
      <c r="F1098" s="2">
        <v>1.43</v>
      </c>
      <c r="G1098" s="2">
        <v>0.1</v>
      </c>
      <c r="H1098" s="1">
        <f t="shared" si="40"/>
        <v>0.51601514700366469</v>
      </c>
      <c r="I1098" s="1">
        <f t="shared" si="40"/>
        <v>-3.3219280948873622</v>
      </c>
      <c r="J1098" s="1">
        <f t="shared" si="41"/>
        <v>-3.3219280948873622</v>
      </c>
    </row>
    <row r="1099" spans="1:10" x14ac:dyDescent="0.25">
      <c r="A1099" s="1" t="s">
        <v>1984</v>
      </c>
      <c r="B1099" s="1">
        <v>44093</v>
      </c>
      <c r="C1099" s="1" t="s">
        <v>1831</v>
      </c>
      <c r="E1099" s="1" t="s">
        <v>9146</v>
      </c>
      <c r="F1099" s="2">
        <v>25.01</v>
      </c>
      <c r="G1099" s="2">
        <v>7.97</v>
      </c>
      <c r="H1099" s="1">
        <f t="shared" si="40"/>
        <v>4.6444331524062461</v>
      </c>
      <c r="I1099" s="1">
        <f t="shared" si="40"/>
        <v>2.9945797242157473</v>
      </c>
      <c r="J1099" s="1">
        <f t="shared" si="41"/>
        <v>4.6444331524062461</v>
      </c>
    </row>
    <row r="1100" spans="1:10" x14ac:dyDescent="0.25">
      <c r="A1100" s="1" t="s">
        <v>9380</v>
      </c>
      <c r="B1100" s="1">
        <v>44094</v>
      </c>
      <c r="C1100" s="1" t="s">
        <v>1565</v>
      </c>
      <c r="E1100" s="1" t="s">
        <v>48</v>
      </c>
      <c r="F1100" s="2">
        <v>3.33</v>
      </c>
      <c r="G1100" s="2">
        <v>1.5</v>
      </c>
      <c r="H1100" s="1">
        <f t="shared" si="40"/>
        <v>1.7355221772965377</v>
      </c>
      <c r="I1100" s="1">
        <f t="shared" si="40"/>
        <v>0.58496250072115619</v>
      </c>
      <c r="J1100" s="1">
        <f t="shared" si="41"/>
        <v>1.7355221772965377</v>
      </c>
    </row>
    <row r="1101" spans="1:10" x14ac:dyDescent="0.25">
      <c r="A1101" s="1" t="s">
        <v>1985</v>
      </c>
      <c r="B1101" s="1">
        <v>44109</v>
      </c>
      <c r="C1101" s="1" t="s">
        <v>1565</v>
      </c>
      <c r="E1101" s="1" t="s">
        <v>48</v>
      </c>
      <c r="F1101" s="2">
        <v>0.77</v>
      </c>
      <c r="G1101" s="2">
        <v>0.47</v>
      </c>
      <c r="H1101" s="1">
        <f t="shared" si="40"/>
        <v>-0.37706964907982332</v>
      </c>
      <c r="I1101" s="1">
        <f t="shared" si="40"/>
        <v>-1.0892673380970874</v>
      </c>
      <c r="J1101" s="1">
        <f t="shared" si="41"/>
        <v>-1.0892673380970874</v>
      </c>
    </row>
    <row r="1102" spans="1:10" x14ac:dyDescent="0.25">
      <c r="A1102" s="1" t="s">
        <v>1986</v>
      </c>
      <c r="B1102" s="1">
        <v>44111</v>
      </c>
      <c r="C1102" s="1" t="s">
        <v>1877</v>
      </c>
      <c r="E1102" s="1" t="s">
        <v>71</v>
      </c>
      <c r="F1102" s="2">
        <v>0.81</v>
      </c>
      <c r="G1102" s="2">
        <v>0.87</v>
      </c>
      <c r="H1102" s="1">
        <f t="shared" si="40"/>
        <v>-0.30400618689009989</v>
      </c>
      <c r="I1102" s="1">
        <f t="shared" si="40"/>
        <v>-0.20091269392599642</v>
      </c>
      <c r="J1102" s="1">
        <f t="shared" si="41"/>
        <v>-0.30400618689009989</v>
      </c>
    </row>
    <row r="1103" spans="1:10" x14ac:dyDescent="0.25">
      <c r="A1103" s="1" t="s">
        <v>1987</v>
      </c>
      <c r="B1103" s="1">
        <v>44120</v>
      </c>
      <c r="C1103" s="1" t="s">
        <v>1831</v>
      </c>
      <c r="E1103" s="1" t="s">
        <v>9163</v>
      </c>
      <c r="F1103" s="2">
        <v>13.64</v>
      </c>
      <c r="G1103" s="2">
        <v>1.65</v>
      </c>
      <c r="H1103" s="1">
        <f t="shared" si="40"/>
        <v>3.7697717392494479</v>
      </c>
      <c r="I1103" s="1">
        <f t="shared" si="40"/>
        <v>0.72246602447109098</v>
      </c>
      <c r="J1103" s="1">
        <f t="shared" si="41"/>
        <v>3.7697717392494479</v>
      </c>
    </row>
    <row r="1104" spans="1:10" x14ac:dyDescent="0.25">
      <c r="A1104" s="1" t="s">
        <v>1988</v>
      </c>
      <c r="B1104" s="1">
        <v>44150</v>
      </c>
      <c r="C1104" s="1" t="s">
        <v>1877</v>
      </c>
      <c r="E1104" s="1" t="s">
        <v>50</v>
      </c>
      <c r="F1104" s="2">
        <v>0.54</v>
      </c>
      <c r="G1104" s="2">
        <v>0.28999999999999998</v>
      </c>
      <c r="H1104" s="1">
        <f t="shared" si="40"/>
        <v>-0.88896868761125614</v>
      </c>
      <c r="I1104" s="1">
        <f t="shared" si="40"/>
        <v>-1.7858751946471527</v>
      </c>
      <c r="J1104" s="1">
        <f t="shared" si="41"/>
        <v>-1.7858751946471527</v>
      </c>
    </row>
    <row r="1105" spans="1:10" x14ac:dyDescent="0.25">
      <c r="A1105" s="1" t="s">
        <v>1990</v>
      </c>
      <c r="B1105" s="1">
        <v>44178</v>
      </c>
      <c r="C1105" s="1" t="s">
        <v>1565</v>
      </c>
      <c r="E1105" s="1" t="s">
        <v>48</v>
      </c>
      <c r="F1105" s="2">
        <v>1.58</v>
      </c>
      <c r="G1105" s="2">
        <v>0.49</v>
      </c>
      <c r="H1105" s="1">
        <f t="shared" si="40"/>
        <v>0.65992455840237829</v>
      </c>
      <c r="I1105" s="1">
        <f t="shared" si="40"/>
        <v>-1.0291463456595165</v>
      </c>
      <c r="J1105" s="1">
        <f t="shared" si="41"/>
        <v>-1.0291463456595165</v>
      </c>
    </row>
    <row r="1106" spans="1:10" x14ac:dyDescent="0.25">
      <c r="A1106" s="1" t="s">
        <v>1991</v>
      </c>
      <c r="B1106" s="1">
        <v>44185</v>
      </c>
      <c r="C1106" s="1" t="s">
        <v>1877</v>
      </c>
      <c r="E1106" s="1" t="s">
        <v>59</v>
      </c>
      <c r="F1106" s="5">
        <v>4.7898150000000002E-3</v>
      </c>
      <c r="G1106" s="2">
        <v>0.5</v>
      </c>
      <c r="H1106" s="1">
        <f t="shared" si="40"/>
        <v>-7.705814349731277</v>
      </c>
      <c r="I1106" s="1">
        <f t="shared" si="40"/>
        <v>-1</v>
      </c>
      <c r="J1106" s="1">
        <f t="shared" si="41"/>
        <v>-7.705814349731277</v>
      </c>
    </row>
    <row r="1107" spans="1:10" x14ac:dyDescent="0.25">
      <c r="A1107" s="1" t="s">
        <v>1992</v>
      </c>
      <c r="B1107" s="1">
        <v>44191</v>
      </c>
      <c r="C1107" s="1" t="s">
        <v>1877</v>
      </c>
      <c r="E1107" s="1" t="s">
        <v>71</v>
      </c>
      <c r="F1107" s="2">
        <v>5.47</v>
      </c>
      <c r="G1107" s="2">
        <v>0.09</v>
      </c>
      <c r="H1107" s="1">
        <f t="shared" si="40"/>
        <v>2.4515408330178317</v>
      </c>
      <c r="I1107" s="1">
        <f t="shared" si="40"/>
        <v>-3.4739311883324127</v>
      </c>
      <c r="J1107" s="1">
        <f t="shared" si="41"/>
        <v>-3.4739311883324127</v>
      </c>
    </row>
    <row r="1108" spans="1:10" x14ac:dyDescent="0.25">
      <c r="A1108" s="1" t="s">
        <v>1993</v>
      </c>
      <c r="B1108" s="1">
        <v>44199</v>
      </c>
      <c r="C1108" s="1" t="s">
        <v>1565</v>
      </c>
      <c r="E1108" s="1" t="s">
        <v>48</v>
      </c>
      <c r="F1108" s="2">
        <v>0.76</v>
      </c>
      <c r="G1108" s="2">
        <v>0.47</v>
      </c>
      <c r="H1108" s="1">
        <f t="shared" si="40"/>
        <v>-0.39592867633113921</v>
      </c>
      <c r="I1108" s="1">
        <f t="shared" si="40"/>
        <v>-1.0892673380970874</v>
      </c>
      <c r="J1108" s="1">
        <f t="shared" si="41"/>
        <v>-1.0892673380970874</v>
      </c>
    </row>
    <row r="1109" spans="1:10" x14ac:dyDescent="0.25">
      <c r="A1109" s="1" t="s">
        <v>1995</v>
      </c>
      <c r="B1109" s="1">
        <v>44201</v>
      </c>
      <c r="C1109" s="1" t="s">
        <v>1831</v>
      </c>
      <c r="E1109" s="1" t="s">
        <v>9163</v>
      </c>
      <c r="F1109" s="2">
        <v>7.43</v>
      </c>
      <c r="G1109" s="2">
        <v>1.42</v>
      </c>
      <c r="H1109" s="1">
        <f t="shared" si="40"/>
        <v>2.8933622107638715</v>
      </c>
      <c r="I1109" s="1">
        <f t="shared" si="40"/>
        <v>0.50589092972995731</v>
      </c>
      <c r="J1109" s="1">
        <f t="shared" si="41"/>
        <v>2.8933622107638715</v>
      </c>
    </row>
    <row r="1110" spans="1:10" x14ac:dyDescent="0.25">
      <c r="A1110" s="1" t="s">
        <v>1999</v>
      </c>
      <c r="B1110" s="1">
        <v>4422</v>
      </c>
      <c r="C1110" s="1" t="s">
        <v>1937</v>
      </c>
      <c r="D1110" s="1" t="s">
        <v>1893</v>
      </c>
      <c r="E1110" s="1" t="s">
        <v>56</v>
      </c>
      <c r="F1110" s="2">
        <v>0.9</v>
      </c>
      <c r="G1110" s="2">
        <v>0.63</v>
      </c>
      <c r="H1110" s="1">
        <f t="shared" si="40"/>
        <v>-0.15200309344504997</v>
      </c>
      <c r="I1110" s="1">
        <f t="shared" si="40"/>
        <v>-0.66657626627480826</v>
      </c>
      <c r="J1110" s="1">
        <f t="shared" si="41"/>
        <v>-0.66657626627480826</v>
      </c>
    </row>
    <row r="1111" spans="1:10" x14ac:dyDescent="0.25">
      <c r="A1111" s="1" t="s">
        <v>2000</v>
      </c>
      <c r="B1111" s="1">
        <v>44232</v>
      </c>
      <c r="C1111" s="1" t="s">
        <v>1877</v>
      </c>
      <c r="E1111" s="1" t="s">
        <v>50</v>
      </c>
      <c r="F1111" s="2">
        <v>0.95</v>
      </c>
      <c r="G1111" s="2">
        <v>0.62</v>
      </c>
      <c r="H1111" s="1">
        <f t="shared" ref="H1111:I1174" si="42">LOG(F1111,2)</f>
        <v>-7.4000581443776928E-2</v>
      </c>
      <c r="I1111" s="1">
        <f t="shared" si="42"/>
        <v>-0.68965987938784945</v>
      </c>
      <c r="J1111" s="1">
        <f t="shared" si="41"/>
        <v>-0.68965987938784945</v>
      </c>
    </row>
    <row r="1112" spans="1:10" x14ac:dyDescent="0.25">
      <c r="A1112" s="1" t="s">
        <v>2001</v>
      </c>
      <c r="B1112" s="1">
        <v>44246</v>
      </c>
      <c r="C1112" s="1" t="s">
        <v>1831</v>
      </c>
      <c r="E1112" s="1" t="s">
        <v>71</v>
      </c>
      <c r="F1112" s="2">
        <v>2.0299999999999998</v>
      </c>
      <c r="G1112" s="2">
        <v>0.59</v>
      </c>
      <c r="H1112" s="1">
        <f t="shared" si="42"/>
        <v>1.0214797274104515</v>
      </c>
      <c r="I1112" s="1">
        <f t="shared" si="42"/>
        <v>-0.76121314041288357</v>
      </c>
      <c r="J1112" s="1">
        <f t="shared" si="41"/>
        <v>1.0214797274104515</v>
      </c>
    </row>
    <row r="1113" spans="1:10" x14ac:dyDescent="0.25">
      <c r="A1113" s="1" t="s">
        <v>2003</v>
      </c>
      <c r="B1113" s="1">
        <v>44264</v>
      </c>
      <c r="C1113" s="1" t="s">
        <v>1877</v>
      </c>
      <c r="E1113" s="1" t="s">
        <v>59</v>
      </c>
      <c r="F1113" s="2">
        <v>1.57</v>
      </c>
      <c r="G1113" s="2">
        <v>0.37</v>
      </c>
      <c r="H1113" s="1">
        <f t="shared" si="42"/>
        <v>0.65076455911690234</v>
      </c>
      <c r="I1113" s="1">
        <f t="shared" si="42"/>
        <v>-1.4344028241457749</v>
      </c>
      <c r="J1113" s="1">
        <f t="shared" si="41"/>
        <v>-1.4344028241457749</v>
      </c>
    </row>
    <row r="1114" spans="1:10" x14ac:dyDescent="0.25">
      <c r="A1114" s="1" t="s">
        <v>2003</v>
      </c>
      <c r="B1114" s="1">
        <v>44264</v>
      </c>
      <c r="C1114" s="1" t="s">
        <v>1877</v>
      </c>
      <c r="E1114" s="1" t="s">
        <v>9381</v>
      </c>
      <c r="F1114" s="2">
        <v>0.22</v>
      </c>
      <c r="G1114" s="5">
        <v>9.765625E-4</v>
      </c>
      <c r="H1114" s="1">
        <f t="shared" si="42"/>
        <v>-2.1844245711374275</v>
      </c>
      <c r="I1114" s="1">
        <f t="shared" si="42"/>
        <v>-10</v>
      </c>
      <c r="J1114" s="1">
        <f t="shared" si="41"/>
        <v>-10</v>
      </c>
    </row>
    <row r="1115" spans="1:10" x14ac:dyDescent="0.25">
      <c r="A1115" s="1" t="s">
        <v>9382</v>
      </c>
      <c r="B1115" s="1">
        <v>44314</v>
      </c>
      <c r="C1115" s="1" t="s">
        <v>9383</v>
      </c>
      <c r="E1115" s="1" t="s">
        <v>9151</v>
      </c>
      <c r="F1115" s="5">
        <v>9.765625E-4</v>
      </c>
      <c r="G1115" s="2">
        <v>0.39</v>
      </c>
      <c r="H1115" s="1">
        <f t="shared" si="42"/>
        <v>-10</v>
      </c>
      <c r="I1115" s="1">
        <f t="shared" si="42"/>
        <v>-1.3584539709124763</v>
      </c>
      <c r="J1115" s="1">
        <f t="shared" si="41"/>
        <v>-10</v>
      </c>
    </row>
    <row r="1116" spans="1:10" x14ac:dyDescent="0.25">
      <c r="A1116" s="1" t="s">
        <v>2006</v>
      </c>
      <c r="B1116" s="1">
        <v>44324</v>
      </c>
      <c r="C1116" s="1" t="s">
        <v>1877</v>
      </c>
      <c r="E1116" s="1" t="s">
        <v>50</v>
      </c>
      <c r="F1116" s="2">
        <v>1.5</v>
      </c>
      <c r="G1116" s="2">
        <v>3.65</v>
      </c>
      <c r="H1116" s="1">
        <f t="shared" si="42"/>
        <v>0.58496250072115619</v>
      </c>
      <c r="I1116" s="1">
        <f t="shared" si="42"/>
        <v>1.867896463992655</v>
      </c>
      <c r="J1116" s="1">
        <f t="shared" si="41"/>
        <v>1.867896463992655</v>
      </c>
    </row>
    <row r="1117" spans="1:10" x14ac:dyDescent="0.25">
      <c r="A1117" s="1" t="s">
        <v>9384</v>
      </c>
      <c r="B1117" s="1">
        <v>44371</v>
      </c>
      <c r="C1117" s="1" t="s">
        <v>1831</v>
      </c>
      <c r="E1117" s="1" t="s">
        <v>9163</v>
      </c>
      <c r="F1117" s="2">
        <v>1024</v>
      </c>
      <c r="G1117" s="2">
        <v>1024</v>
      </c>
      <c r="H1117" s="1">
        <f t="shared" si="42"/>
        <v>10</v>
      </c>
      <c r="I1117" s="1">
        <f t="shared" si="42"/>
        <v>10</v>
      </c>
      <c r="J1117" s="1">
        <f t="shared" si="41"/>
        <v>10</v>
      </c>
    </row>
    <row r="1118" spans="1:10" x14ac:dyDescent="0.25">
      <c r="A1118" s="1" t="s">
        <v>9385</v>
      </c>
      <c r="B1118" s="1">
        <v>44374</v>
      </c>
      <c r="C1118" s="1" t="s">
        <v>9386</v>
      </c>
      <c r="E1118" s="1" t="s">
        <v>9387</v>
      </c>
      <c r="F1118" s="2">
        <v>1.22</v>
      </c>
      <c r="G1118" s="5">
        <v>9.765625E-4</v>
      </c>
      <c r="H1118" s="1">
        <f t="shared" si="42"/>
        <v>0.28688114778816154</v>
      </c>
      <c r="I1118" s="1">
        <f t="shared" si="42"/>
        <v>-10</v>
      </c>
      <c r="J1118" s="1">
        <f t="shared" si="41"/>
        <v>-10</v>
      </c>
    </row>
    <row r="1119" spans="1:10" x14ac:dyDescent="0.25">
      <c r="A1119" s="1" t="s">
        <v>2009</v>
      </c>
      <c r="B1119" s="1">
        <v>44417</v>
      </c>
      <c r="C1119" s="1" t="s">
        <v>1877</v>
      </c>
      <c r="E1119" s="1" t="s">
        <v>48</v>
      </c>
      <c r="F1119" s="2">
        <v>2.93</v>
      </c>
      <c r="G1119" s="2">
        <v>0.39</v>
      </c>
      <c r="H1119" s="1">
        <f t="shared" si="42"/>
        <v>1.5509006646475234</v>
      </c>
      <c r="I1119" s="1">
        <f t="shared" si="42"/>
        <v>-1.3584539709124763</v>
      </c>
      <c r="J1119" s="1">
        <f t="shared" si="41"/>
        <v>1.5509006646475234</v>
      </c>
    </row>
    <row r="1120" spans="1:10" x14ac:dyDescent="0.25">
      <c r="A1120" s="1" t="s">
        <v>2010</v>
      </c>
      <c r="B1120" s="1">
        <v>44419</v>
      </c>
      <c r="C1120" s="1" t="s">
        <v>1877</v>
      </c>
      <c r="E1120" s="1" t="s">
        <v>50</v>
      </c>
      <c r="F1120" s="2">
        <v>3.82</v>
      </c>
      <c r="G1120" s="2">
        <v>0.78</v>
      </c>
      <c r="H1120" s="1">
        <f t="shared" si="42"/>
        <v>1.9335726382610239</v>
      </c>
      <c r="I1120" s="1">
        <f t="shared" si="42"/>
        <v>-0.35845397091247633</v>
      </c>
      <c r="J1120" s="1">
        <f t="shared" si="41"/>
        <v>1.9335726382610239</v>
      </c>
    </row>
    <row r="1121" spans="1:10" x14ac:dyDescent="0.25">
      <c r="A1121" s="1" t="s">
        <v>2016</v>
      </c>
      <c r="B1121" s="1">
        <v>44506</v>
      </c>
      <c r="C1121" s="1" t="s">
        <v>1877</v>
      </c>
      <c r="E1121" s="1" t="s">
        <v>50</v>
      </c>
      <c r="F1121" s="2">
        <v>2.36</v>
      </c>
      <c r="G1121" s="2">
        <v>0.53</v>
      </c>
      <c r="H1121" s="1">
        <f t="shared" si="42"/>
        <v>1.2387868595871165</v>
      </c>
      <c r="I1121" s="1">
        <f t="shared" si="42"/>
        <v>-0.91593573521152549</v>
      </c>
      <c r="J1121" s="1">
        <f t="shared" si="41"/>
        <v>1.2387868595871165</v>
      </c>
    </row>
    <row r="1122" spans="1:10" x14ac:dyDescent="0.25">
      <c r="A1122" s="1" t="s">
        <v>2017</v>
      </c>
      <c r="B1122" s="1">
        <v>4456</v>
      </c>
      <c r="C1122" s="1" t="s">
        <v>1937</v>
      </c>
      <c r="D1122" s="1" t="s">
        <v>1893</v>
      </c>
      <c r="E1122" s="1" t="s">
        <v>48</v>
      </c>
      <c r="F1122" s="2">
        <v>0.9</v>
      </c>
      <c r="G1122" s="2">
        <v>0.73</v>
      </c>
      <c r="H1122" s="1">
        <f t="shared" si="42"/>
        <v>-0.15200309344504997</v>
      </c>
      <c r="I1122" s="1">
        <f t="shared" si="42"/>
        <v>-0.45403163089470749</v>
      </c>
      <c r="J1122" s="1">
        <f t="shared" si="41"/>
        <v>-0.45403163089470749</v>
      </c>
    </row>
    <row r="1123" spans="1:10" x14ac:dyDescent="0.25">
      <c r="A1123" s="1" t="s">
        <v>9388</v>
      </c>
      <c r="B1123" s="1">
        <v>44561</v>
      </c>
      <c r="C1123" s="1" t="s">
        <v>1877</v>
      </c>
      <c r="E1123" s="1" t="s">
        <v>48</v>
      </c>
      <c r="F1123" s="2">
        <v>0.83</v>
      </c>
      <c r="G1123" s="2">
        <v>0.38</v>
      </c>
      <c r="H1123" s="1">
        <f t="shared" si="42"/>
        <v>-0.26881675842780001</v>
      </c>
      <c r="I1123" s="1">
        <f t="shared" si="42"/>
        <v>-1.3959286763311392</v>
      </c>
      <c r="J1123" s="1">
        <f t="shared" si="41"/>
        <v>-1.3959286763311392</v>
      </c>
    </row>
    <row r="1124" spans="1:10" x14ac:dyDescent="0.25">
      <c r="A1124" s="1" t="s">
        <v>2018</v>
      </c>
      <c r="B1124" s="1">
        <v>44589</v>
      </c>
      <c r="C1124" s="1" t="s">
        <v>1877</v>
      </c>
      <c r="E1124" s="1" t="s">
        <v>50</v>
      </c>
      <c r="F1124" s="2">
        <v>0.34</v>
      </c>
      <c r="G1124" s="2">
        <v>0.19</v>
      </c>
      <c r="H1124" s="1">
        <f t="shared" si="42"/>
        <v>-1.556393348524385</v>
      </c>
      <c r="I1124" s="1">
        <f t="shared" si="42"/>
        <v>-2.3959286763311392</v>
      </c>
      <c r="J1124" s="1">
        <f t="shared" si="41"/>
        <v>-2.3959286763311392</v>
      </c>
    </row>
    <row r="1125" spans="1:10" x14ac:dyDescent="0.25">
      <c r="A1125" s="1" t="s">
        <v>2019</v>
      </c>
      <c r="B1125" s="1">
        <v>44592</v>
      </c>
      <c r="C1125" s="1" t="s">
        <v>2015</v>
      </c>
      <c r="D1125" s="1" t="s">
        <v>1827</v>
      </c>
      <c r="E1125" s="1" t="s">
        <v>9389</v>
      </c>
      <c r="F1125" s="2">
        <v>126.35</v>
      </c>
      <c r="G1125" s="2">
        <v>3.56</v>
      </c>
      <c r="H1125" s="1">
        <f t="shared" si="42"/>
        <v>6.9812818540574133</v>
      </c>
      <c r="I1125" s="1">
        <f t="shared" si="42"/>
        <v>1.8318772411916731</v>
      </c>
      <c r="J1125" s="1">
        <f t="shared" si="41"/>
        <v>6.9812818540574133</v>
      </c>
    </row>
    <row r="1126" spans="1:10" x14ac:dyDescent="0.25">
      <c r="A1126" s="1" t="s">
        <v>2023</v>
      </c>
      <c r="B1126" s="1">
        <v>44693</v>
      </c>
      <c r="C1126" s="1" t="s">
        <v>1831</v>
      </c>
      <c r="E1126" s="1" t="s">
        <v>71</v>
      </c>
      <c r="F1126" s="2">
        <v>1.1499999999999999</v>
      </c>
      <c r="G1126" s="2">
        <v>0.75</v>
      </c>
      <c r="H1126" s="1">
        <f t="shared" si="42"/>
        <v>0.20163386116965043</v>
      </c>
      <c r="I1126" s="1">
        <f t="shared" si="42"/>
        <v>-0.41503749927884381</v>
      </c>
      <c r="J1126" s="1">
        <f t="shared" si="41"/>
        <v>-0.41503749927884381</v>
      </c>
    </row>
    <row r="1127" spans="1:10" x14ac:dyDescent="0.25">
      <c r="A1127" s="1" t="s">
        <v>9390</v>
      </c>
      <c r="B1127" s="1">
        <v>44805</v>
      </c>
      <c r="C1127" s="1" t="s">
        <v>1831</v>
      </c>
      <c r="E1127" s="1" t="s">
        <v>9163</v>
      </c>
      <c r="F1127" s="2">
        <v>1024</v>
      </c>
      <c r="G1127" s="2">
        <v>1024</v>
      </c>
      <c r="H1127" s="1">
        <f t="shared" si="42"/>
        <v>10</v>
      </c>
      <c r="I1127" s="1">
        <f t="shared" si="42"/>
        <v>10</v>
      </c>
      <c r="J1127" s="1">
        <f t="shared" si="41"/>
        <v>10</v>
      </c>
    </row>
    <row r="1128" spans="1:10" x14ac:dyDescent="0.25">
      <c r="A1128" s="1" t="s">
        <v>2024</v>
      </c>
      <c r="B1128" s="1">
        <v>44849</v>
      </c>
      <c r="C1128" s="1" t="s">
        <v>1831</v>
      </c>
      <c r="E1128" s="1" t="s">
        <v>9146</v>
      </c>
      <c r="F1128" s="2">
        <v>1024</v>
      </c>
      <c r="G1128" s="2">
        <v>1024</v>
      </c>
      <c r="H1128" s="1">
        <f t="shared" si="42"/>
        <v>10</v>
      </c>
      <c r="I1128" s="1">
        <f t="shared" si="42"/>
        <v>10</v>
      </c>
      <c r="J1128" s="1">
        <f t="shared" si="41"/>
        <v>10</v>
      </c>
    </row>
    <row r="1129" spans="1:10" x14ac:dyDescent="0.25">
      <c r="A1129" s="1" t="s">
        <v>2026</v>
      </c>
      <c r="B1129" s="1">
        <v>44851</v>
      </c>
      <c r="C1129" s="1" t="s">
        <v>2027</v>
      </c>
      <c r="E1129" s="1" t="s">
        <v>50</v>
      </c>
      <c r="F1129" s="2">
        <v>2.54</v>
      </c>
      <c r="G1129" s="2">
        <v>0.71</v>
      </c>
      <c r="H1129" s="1">
        <f t="shared" si="42"/>
        <v>1.3448284969974413</v>
      </c>
      <c r="I1129" s="1">
        <f t="shared" si="42"/>
        <v>-0.49410907027004275</v>
      </c>
      <c r="J1129" s="1">
        <f t="shared" si="41"/>
        <v>1.3448284969974413</v>
      </c>
    </row>
    <row r="1130" spans="1:10" x14ac:dyDescent="0.25">
      <c r="A1130" s="1" t="s">
        <v>2028</v>
      </c>
      <c r="B1130" s="1">
        <v>44860</v>
      </c>
      <c r="C1130" s="1" t="s">
        <v>2027</v>
      </c>
      <c r="E1130" s="1" t="s">
        <v>9144</v>
      </c>
      <c r="F1130" s="2">
        <v>1024</v>
      </c>
      <c r="G1130" s="2">
        <v>1024</v>
      </c>
      <c r="H1130" s="1">
        <f t="shared" si="42"/>
        <v>10</v>
      </c>
      <c r="I1130" s="1">
        <f t="shared" si="42"/>
        <v>10</v>
      </c>
      <c r="J1130" s="1">
        <f t="shared" si="41"/>
        <v>10</v>
      </c>
    </row>
    <row r="1131" spans="1:10" x14ac:dyDescent="0.25">
      <c r="A1131" s="1" t="s">
        <v>2029</v>
      </c>
      <c r="B1131" s="1">
        <v>44863</v>
      </c>
      <c r="C1131" s="1" t="s">
        <v>1831</v>
      </c>
      <c r="E1131" s="1" t="s">
        <v>9163</v>
      </c>
      <c r="F1131" s="2">
        <v>7.45</v>
      </c>
      <c r="G1131" s="2">
        <v>4.82</v>
      </c>
      <c r="H1131" s="1">
        <f t="shared" si="42"/>
        <v>2.8972404255747994</v>
      </c>
      <c r="I1131" s="1">
        <f t="shared" si="42"/>
        <v>2.2690331464552371</v>
      </c>
      <c r="J1131" s="1">
        <f t="shared" si="41"/>
        <v>2.8972404255747994</v>
      </c>
    </row>
    <row r="1132" spans="1:10" x14ac:dyDescent="0.25">
      <c r="A1132" s="1" t="s">
        <v>2030</v>
      </c>
      <c r="B1132" s="1">
        <v>44884</v>
      </c>
      <c r="C1132" s="1" t="s">
        <v>2027</v>
      </c>
      <c r="E1132" s="1" t="s">
        <v>9144</v>
      </c>
      <c r="F1132" s="2">
        <v>33.25</v>
      </c>
      <c r="G1132" s="2">
        <v>5.61</v>
      </c>
      <c r="H1132" s="1">
        <f t="shared" si="42"/>
        <v>5.0552824355011898</v>
      </c>
      <c r="I1132" s="1">
        <f t="shared" si="42"/>
        <v>2.4880007708340686</v>
      </c>
      <c r="J1132" s="1">
        <f t="shared" si="41"/>
        <v>5.0552824355011898</v>
      </c>
    </row>
    <row r="1133" spans="1:10" x14ac:dyDescent="0.25">
      <c r="A1133" s="1" t="s">
        <v>2031</v>
      </c>
      <c r="B1133" s="1">
        <v>44906</v>
      </c>
      <c r="C1133" s="1" t="s">
        <v>2027</v>
      </c>
      <c r="E1133" s="1" t="s">
        <v>50</v>
      </c>
      <c r="F1133" s="2">
        <v>1.21</v>
      </c>
      <c r="G1133" s="2">
        <v>0.37</v>
      </c>
      <c r="H1133" s="1">
        <f t="shared" si="42"/>
        <v>0.27500704749986982</v>
      </c>
      <c r="I1133" s="1">
        <f t="shared" si="42"/>
        <v>-1.4344028241457749</v>
      </c>
      <c r="J1133" s="1">
        <f t="shared" si="41"/>
        <v>-1.4344028241457749</v>
      </c>
    </row>
    <row r="1134" spans="1:10" x14ac:dyDescent="0.25">
      <c r="A1134" s="1" t="s">
        <v>2033</v>
      </c>
      <c r="B1134" s="1">
        <v>44935</v>
      </c>
      <c r="C1134" s="1" t="s">
        <v>2027</v>
      </c>
      <c r="E1134" s="1" t="s">
        <v>50</v>
      </c>
      <c r="F1134" s="2">
        <v>2.11</v>
      </c>
      <c r="G1134" s="2">
        <v>0.56000000000000005</v>
      </c>
      <c r="H1134" s="1">
        <f t="shared" si="42"/>
        <v>1.0772429989324603</v>
      </c>
      <c r="I1134" s="1">
        <f t="shared" si="42"/>
        <v>-0.83650126771712052</v>
      </c>
      <c r="J1134" s="1">
        <f t="shared" si="41"/>
        <v>1.0772429989324603</v>
      </c>
    </row>
    <row r="1135" spans="1:10" x14ac:dyDescent="0.25">
      <c r="A1135" s="1" t="s">
        <v>2035</v>
      </c>
      <c r="B1135" s="1">
        <v>44965</v>
      </c>
      <c r="C1135" s="1" t="s">
        <v>1831</v>
      </c>
      <c r="E1135" s="1" t="s">
        <v>9391</v>
      </c>
      <c r="F1135" s="2">
        <v>5.98</v>
      </c>
      <c r="G1135" s="5">
        <v>9.765625E-4</v>
      </c>
      <c r="H1135" s="1">
        <f t="shared" si="42"/>
        <v>2.5801454844233804</v>
      </c>
      <c r="I1135" s="1">
        <f t="shared" si="42"/>
        <v>-10</v>
      </c>
      <c r="J1135" s="1">
        <f t="shared" si="41"/>
        <v>-10</v>
      </c>
    </row>
    <row r="1136" spans="1:10" x14ac:dyDescent="0.25">
      <c r="A1136" s="1" t="s">
        <v>9392</v>
      </c>
      <c r="B1136" s="1">
        <v>44993</v>
      </c>
      <c r="C1136" s="1" t="s">
        <v>6774</v>
      </c>
      <c r="E1136" s="1" t="s">
        <v>48</v>
      </c>
      <c r="F1136" s="2">
        <v>0.93</v>
      </c>
      <c r="G1136" s="2">
        <v>0.8</v>
      </c>
      <c r="H1136" s="1">
        <f t="shared" si="42"/>
        <v>-0.10469737866669322</v>
      </c>
      <c r="I1136" s="1">
        <f t="shared" si="42"/>
        <v>-0.32192809488736229</v>
      </c>
      <c r="J1136" s="1">
        <f t="shared" si="41"/>
        <v>-0.32192809488736229</v>
      </c>
    </row>
    <row r="1137" spans="1:10" x14ac:dyDescent="0.25">
      <c r="A1137" s="1" t="s">
        <v>9393</v>
      </c>
      <c r="B1137" s="1">
        <v>45031</v>
      </c>
      <c r="C1137" s="1" t="s">
        <v>1877</v>
      </c>
      <c r="E1137" s="1" t="s">
        <v>50</v>
      </c>
      <c r="F1137" s="2">
        <v>2.54</v>
      </c>
      <c r="G1137" s="2">
        <v>0.25</v>
      </c>
      <c r="H1137" s="1">
        <f t="shared" si="42"/>
        <v>1.3448284969974413</v>
      </c>
      <c r="I1137" s="1">
        <f t="shared" si="42"/>
        <v>-2</v>
      </c>
      <c r="J1137" s="1">
        <f t="shared" si="41"/>
        <v>-2</v>
      </c>
    </row>
    <row r="1138" spans="1:10" x14ac:dyDescent="0.25">
      <c r="A1138" s="1" t="s">
        <v>9394</v>
      </c>
      <c r="B1138" s="1">
        <v>45035</v>
      </c>
      <c r="C1138" s="1" t="s">
        <v>1831</v>
      </c>
      <c r="E1138" s="1" t="s">
        <v>59</v>
      </c>
      <c r="F1138" s="2">
        <v>0.57999999999999996</v>
      </c>
      <c r="G1138" s="2">
        <v>0.75</v>
      </c>
      <c r="H1138" s="1">
        <f t="shared" si="42"/>
        <v>-0.78587519464715272</v>
      </c>
      <c r="I1138" s="1">
        <f t="shared" si="42"/>
        <v>-0.41503749927884381</v>
      </c>
      <c r="J1138" s="1">
        <f t="shared" si="41"/>
        <v>-0.78587519464715272</v>
      </c>
    </row>
    <row r="1139" spans="1:10" x14ac:dyDescent="0.25">
      <c r="A1139" s="1" t="s">
        <v>9395</v>
      </c>
      <c r="B1139" s="1">
        <v>45098</v>
      </c>
      <c r="C1139" s="1" t="s">
        <v>6774</v>
      </c>
      <c r="E1139" s="1" t="s">
        <v>48</v>
      </c>
      <c r="F1139" s="2">
        <v>1.1000000000000001</v>
      </c>
      <c r="G1139" s="2">
        <v>0.76</v>
      </c>
      <c r="H1139" s="1">
        <f t="shared" si="42"/>
        <v>0.13750352374993502</v>
      </c>
      <c r="I1139" s="1">
        <f t="shared" si="42"/>
        <v>-0.39592867633113921</v>
      </c>
      <c r="J1139" s="1">
        <f t="shared" si="41"/>
        <v>-0.39592867633113921</v>
      </c>
    </row>
    <row r="1140" spans="1:10" x14ac:dyDescent="0.25">
      <c r="A1140" s="1" t="s">
        <v>2039</v>
      </c>
      <c r="B1140" s="1">
        <v>45111</v>
      </c>
      <c r="C1140" s="1" t="s">
        <v>2040</v>
      </c>
      <c r="E1140" s="1" t="s">
        <v>48</v>
      </c>
      <c r="F1140" s="2">
        <v>1.52</v>
      </c>
      <c r="G1140" s="2">
        <v>0.93</v>
      </c>
      <c r="H1140" s="1">
        <f t="shared" si="42"/>
        <v>0.60407132366886085</v>
      </c>
      <c r="I1140" s="1">
        <f t="shared" si="42"/>
        <v>-0.10469737866669322</v>
      </c>
      <c r="J1140" s="1">
        <f t="shared" si="41"/>
        <v>0.60407132366886085</v>
      </c>
    </row>
    <row r="1141" spans="1:10" x14ac:dyDescent="0.25">
      <c r="A1141" s="1" t="s">
        <v>9396</v>
      </c>
      <c r="B1141" s="1">
        <v>45212</v>
      </c>
      <c r="C1141" s="1" t="s">
        <v>2040</v>
      </c>
      <c r="E1141" s="1" t="s">
        <v>56</v>
      </c>
      <c r="F1141" s="2">
        <v>1.6</v>
      </c>
      <c r="G1141" s="2">
        <v>1</v>
      </c>
      <c r="H1141" s="1">
        <f t="shared" si="42"/>
        <v>0.67807190511263782</v>
      </c>
      <c r="I1141" s="1">
        <f t="shared" si="42"/>
        <v>0</v>
      </c>
      <c r="J1141" s="1">
        <f t="shared" si="41"/>
        <v>0.67807190511263782</v>
      </c>
    </row>
    <row r="1142" spans="1:10" x14ac:dyDescent="0.25">
      <c r="A1142" s="1" t="s">
        <v>9397</v>
      </c>
      <c r="B1142" s="1">
        <v>45301</v>
      </c>
      <c r="C1142" s="1" t="s">
        <v>2136</v>
      </c>
      <c r="E1142" s="1" t="s">
        <v>9398</v>
      </c>
      <c r="F1142" s="2">
        <v>1024</v>
      </c>
      <c r="G1142" s="2">
        <v>1024</v>
      </c>
      <c r="H1142" s="1">
        <f t="shared" si="42"/>
        <v>10</v>
      </c>
      <c r="I1142" s="1">
        <f t="shared" si="42"/>
        <v>10</v>
      </c>
      <c r="J1142" s="1">
        <f t="shared" si="41"/>
        <v>10</v>
      </c>
    </row>
    <row r="1143" spans="1:10" x14ac:dyDescent="0.25">
      <c r="A1143" s="1" t="s">
        <v>9399</v>
      </c>
      <c r="B1143" s="1">
        <v>45417</v>
      </c>
      <c r="C1143" s="1" t="s">
        <v>2136</v>
      </c>
      <c r="E1143" s="1" t="s">
        <v>9400</v>
      </c>
      <c r="F1143" s="2">
        <v>4.82</v>
      </c>
      <c r="G1143" s="2">
        <v>0.08</v>
      </c>
      <c r="H1143" s="1">
        <f t="shared" si="42"/>
        <v>2.2690331464552371</v>
      </c>
      <c r="I1143" s="1">
        <f t="shared" si="42"/>
        <v>-3.6438561897747253</v>
      </c>
      <c r="J1143" s="1">
        <f t="shared" si="41"/>
        <v>-3.6438561897747253</v>
      </c>
    </row>
    <row r="1144" spans="1:10" x14ac:dyDescent="0.25">
      <c r="A1144" s="1" t="s">
        <v>9401</v>
      </c>
      <c r="B1144" s="1">
        <v>45461</v>
      </c>
      <c r="C1144" s="1" t="s">
        <v>1831</v>
      </c>
      <c r="E1144" s="1" t="s">
        <v>9163</v>
      </c>
      <c r="F1144" s="2">
        <v>1.69</v>
      </c>
      <c r="G1144" s="2">
        <v>1.05</v>
      </c>
      <c r="H1144" s="1">
        <f t="shared" si="42"/>
        <v>0.75702324650745967</v>
      </c>
      <c r="I1144" s="1">
        <f t="shared" si="42"/>
        <v>7.0389327891398012E-2</v>
      </c>
      <c r="J1144" s="1">
        <f t="shared" si="41"/>
        <v>0.75702324650745967</v>
      </c>
    </row>
    <row r="1145" spans="1:10" x14ac:dyDescent="0.25">
      <c r="A1145" s="1" t="s">
        <v>9402</v>
      </c>
      <c r="B1145" s="1">
        <v>45527</v>
      </c>
      <c r="C1145" s="1" t="s">
        <v>1739</v>
      </c>
      <c r="E1145" s="1" t="s">
        <v>71</v>
      </c>
      <c r="F1145" s="2">
        <v>2.63</v>
      </c>
      <c r="G1145" s="2">
        <v>0.61</v>
      </c>
      <c r="H1145" s="1">
        <f t="shared" si="42"/>
        <v>1.3950627995175777</v>
      </c>
      <c r="I1145" s="1">
        <f t="shared" si="42"/>
        <v>-0.71311885221183846</v>
      </c>
      <c r="J1145" s="1">
        <f t="shared" si="41"/>
        <v>1.3950627995175777</v>
      </c>
    </row>
    <row r="1146" spans="1:10" x14ac:dyDescent="0.25">
      <c r="A1146" s="1" t="s">
        <v>9403</v>
      </c>
      <c r="B1146" s="1">
        <v>45581</v>
      </c>
      <c r="C1146" s="1" t="s">
        <v>2136</v>
      </c>
      <c r="E1146" s="1" t="s">
        <v>9404</v>
      </c>
      <c r="F1146" s="2">
        <v>3.3</v>
      </c>
      <c r="G1146" s="2">
        <v>0.27</v>
      </c>
      <c r="H1146" s="1">
        <f t="shared" si="42"/>
        <v>1.7224660244710912</v>
      </c>
      <c r="I1146" s="1">
        <f t="shared" si="42"/>
        <v>-1.8889686876112561</v>
      </c>
      <c r="J1146" s="1">
        <f t="shared" si="41"/>
        <v>-1.8889686876112561</v>
      </c>
    </row>
    <row r="1147" spans="1:10" x14ac:dyDescent="0.25">
      <c r="A1147" s="1" t="s">
        <v>9405</v>
      </c>
      <c r="B1147" s="1">
        <v>45620</v>
      </c>
      <c r="C1147" s="1" t="s">
        <v>1739</v>
      </c>
      <c r="E1147" s="1" t="s">
        <v>80</v>
      </c>
      <c r="F1147" s="2">
        <v>1.55</v>
      </c>
      <c r="G1147" s="2">
        <v>0.73</v>
      </c>
      <c r="H1147" s="1">
        <f t="shared" si="42"/>
        <v>0.63226821549951295</v>
      </c>
      <c r="I1147" s="1">
        <f t="shared" si="42"/>
        <v>-0.45403163089470749</v>
      </c>
      <c r="J1147" s="1">
        <f t="shared" si="41"/>
        <v>0.63226821549951295</v>
      </c>
    </row>
    <row r="1148" spans="1:10" x14ac:dyDescent="0.25">
      <c r="A1148" s="1" t="s">
        <v>9406</v>
      </c>
      <c r="B1148" s="1">
        <v>45665</v>
      </c>
      <c r="C1148" s="1" t="s">
        <v>1739</v>
      </c>
      <c r="E1148" s="1" t="s">
        <v>48</v>
      </c>
      <c r="F1148" s="2">
        <v>2.66</v>
      </c>
      <c r="G1148" s="2">
        <v>1.0900000000000001</v>
      </c>
      <c r="H1148" s="1">
        <f t="shared" si="42"/>
        <v>1.411426245726465</v>
      </c>
      <c r="I1148" s="1">
        <f t="shared" si="42"/>
        <v>0.12432813500220179</v>
      </c>
      <c r="J1148" s="1">
        <f t="shared" si="41"/>
        <v>1.411426245726465</v>
      </c>
    </row>
    <row r="1149" spans="1:10" x14ac:dyDescent="0.25">
      <c r="A1149" s="1" t="s">
        <v>2048</v>
      </c>
      <c r="B1149" s="1">
        <v>45715</v>
      </c>
      <c r="C1149" s="1" t="s">
        <v>1831</v>
      </c>
      <c r="E1149" s="1" t="s">
        <v>9163</v>
      </c>
      <c r="F1149" s="2">
        <v>1024</v>
      </c>
      <c r="G1149" s="2">
        <v>1024</v>
      </c>
      <c r="H1149" s="1">
        <f t="shared" si="42"/>
        <v>10</v>
      </c>
      <c r="I1149" s="1">
        <f t="shared" si="42"/>
        <v>10</v>
      </c>
      <c r="J1149" s="1">
        <f t="shared" si="41"/>
        <v>10</v>
      </c>
    </row>
    <row r="1150" spans="1:10" x14ac:dyDescent="0.25">
      <c r="A1150" s="1" t="s">
        <v>9407</v>
      </c>
      <c r="B1150" s="1">
        <v>45757</v>
      </c>
      <c r="C1150" s="1" t="s">
        <v>1739</v>
      </c>
      <c r="E1150" s="1" t="s">
        <v>48</v>
      </c>
      <c r="F1150" s="2">
        <v>1.48</v>
      </c>
      <c r="G1150" s="2">
        <v>0.53</v>
      </c>
      <c r="H1150" s="1">
        <f t="shared" si="42"/>
        <v>0.56559717585422509</v>
      </c>
      <c r="I1150" s="1">
        <f t="shared" si="42"/>
        <v>-0.91593573521152549</v>
      </c>
      <c r="J1150" s="1">
        <f t="shared" si="41"/>
        <v>-0.91593573521152549</v>
      </c>
    </row>
    <row r="1151" spans="1:10" x14ac:dyDescent="0.25">
      <c r="A1151" s="1" t="s">
        <v>9408</v>
      </c>
      <c r="B1151" s="1">
        <v>45795</v>
      </c>
      <c r="C1151" s="1" t="s">
        <v>1739</v>
      </c>
      <c r="E1151" s="1" t="s">
        <v>9409</v>
      </c>
      <c r="F1151" s="2">
        <v>0.21</v>
      </c>
      <c r="G1151" s="2">
        <v>0.08</v>
      </c>
      <c r="H1151" s="1">
        <f t="shared" si="42"/>
        <v>-2.2515387669959646</v>
      </c>
      <c r="I1151" s="1">
        <f t="shared" si="42"/>
        <v>-3.6438561897747253</v>
      </c>
      <c r="J1151" s="1">
        <f t="shared" si="41"/>
        <v>-3.6438561897747253</v>
      </c>
    </row>
    <row r="1152" spans="1:10" x14ac:dyDescent="0.25">
      <c r="A1152" s="1" t="s">
        <v>9410</v>
      </c>
      <c r="B1152" s="1">
        <v>45822</v>
      </c>
      <c r="C1152" s="1" t="s">
        <v>1831</v>
      </c>
      <c r="E1152" s="1" t="s">
        <v>9163</v>
      </c>
      <c r="F1152" s="2">
        <v>1024</v>
      </c>
      <c r="G1152" s="2">
        <v>1024</v>
      </c>
      <c r="H1152" s="1">
        <f t="shared" si="42"/>
        <v>10</v>
      </c>
      <c r="I1152" s="1">
        <f t="shared" si="42"/>
        <v>10</v>
      </c>
      <c r="J1152" s="1">
        <f t="shared" si="41"/>
        <v>10</v>
      </c>
    </row>
    <row r="1153" spans="1:10" x14ac:dyDescent="0.25">
      <c r="A1153" s="1" t="s">
        <v>9411</v>
      </c>
      <c r="B1153" s="1">
        <v>45840</v>
      </c>
      <c r="C1153" s="1" t="s">
        <v>1739</v>
      </c>
      <c r="E1153" s="1" t="s">
        <v>48</v>
      </c>
      <c r="F1153" s="2">
        <v>1.48</v>
      </c>
      <c r="G1153" s="2">
        <v>0.64</v>
      </c>
      <c r="H1153" s="1">
        <f t="shared" si="42"/>
        <v>0.56559717585422509</v>
      </c>
      <c r="I1153" s="1">
        <f t="shared" si="42"/>
        <v>-0.6438561897747247</v>
      </c>
      <c r="J1153" s="1">
        <f t="shared" si="41"/>
        <v>-0.6438561897747247</v>
      </c>
    </row>
    <row r="1154" spans="1:10" x14ac:dyDescent="0.25">
      <c r="A1154" s="1" t="s">
        <v>9412</v>
      </c>
      <c r="B1154" s="1">
        <v>45893</v>
      </c>
      <c r="C1154" s="1" t="s">
        <v>1739</v>
      </c>
      <c r="E1154" s="1" t="s">
        <v>48</v>
      </c>
      <c r="F1154" s="2">
        <v>5.5</v>
      </c>
      <c r="G1154" s="2">
        <v>1.1599999999999999</v>
      </c>
      <c r="H1154" s="1">
        <f t="shared" si="42"/>
        <v>2.4594316186372973</v>
      </c>
      <c r="I1154" s="1">
        <f t="shared" si="42"/>
        <v>0.21412480535284734</v>
      </c>
      <c r="J1154" s="1">
        <f t="shared" si="41"/>
        <v>2.4594316186372973</v>
      </c>
    </row>
    <row r="1155" spans="1:10" x14ac:dyDescent="0.25">
      <c r="A1155" s="1" t="s">
        <v>9413</v>
      </c>
      <c r="B1155" s="1">
        <v>45993</v>
      </c>
      <c r="C1155" s="1" t="s">
        <v>1739</v>
      </c>
      <c r="E1155" s="1" t="s">
        <v>56</v>
      </c>
      <c r="F1155" s="2">
        <v>0.73</v>
      </c>
      <c r="G1155" s="5">
        <v>9.765625E-4</v>
      </c>
      <c r="H1155" s="1">
        <f t="shared" si="42"/>
        <v>-0.45403163089470749</v>
      </c>
      <c r="I1155" s="1">
        <f t="shared" si="42"/>
        <v>-10</v>
      </c>
      <c r="J1155" s="1">
        <f t="shared" ref="J1155:J1218" si="43">IF(ABS(MAX(H1155,I1155))&gt;ABS(MIN(H1155,I1155)),MAX(H1155,I1155),MIN(H1155,I1155))</f>
        <v>-10</v>
      </c>
    </row>
    <row r="1156" spans="1:10" x14ac:dyDescent="0.25">
      <c r="A1156" s="1" t="s">
        <v>9414</v>
      </c>
      <c r="B1156" s="1">
        <v>46009</v>
      </c>
      <c r="C1156" s="1" t="s">
        <v>1739</v>
      </c>
      <c r="E1156" s="1" t="s">
        <v>48</v>
      </c>
      <c r="F1156" s="2">
        <v>0.99</v>
      </c>
      <c r="G1156" s="2">
        <v>0.25</v>
      </c>
      <c r="H1156" s="1">
        <f t="shared" si="42"/>
        <v>-1.4499569695115091E-2</v>
      </c>
      <c r="I1156" s="1">
        <f t="shared" si="42"/>
        <v>-2</v>
      </c>
      <c r="J1156" s="1">
        <f t="shared" si="43"/>
        <v>-2</v>
      </c>
    </row>
    <row r="1157" spans="1:10" x14ac:dyDescent="0.25">
      <c r="A1157" s="1" t="s">
        <v>9415</v>
      </c>
      <c r="B1157" s="1">
        <v>46092</v>
      </c>
      <c r="C1157" s="1" t="s">
        <v>1739</v>
      </c>
      <c r="E1157" s="1" t="s">
        <v>48</v>
      </c>
      <c r="F1157" s="2">
        <v>0.99</v>
      </c>
      <c r="G1157" s="2">
        <v>0.25</v>
      </c>
      <c r="H1157" s="1">
        <f t="shared" si="42"/>
        <v>-1.4499569695115091E-2</v>
      </c>
      <c r="I1157" s="1">
        <f t="shared" si="42"/>
        <v>-2</v>
      </c>
      <c r="J1157" s="1">
        <f t="shared" si="43"/>
        <v>-2</v>
      </c>
    </row>
    <row r="1158" spans="1:10" x14ac:dyDescent="0.25">
      <c r="A1158" s="1" t="s">
        <v>9416</v>
      </c>
      <c r="B1158" s="1">
        <v>46226</v>
      </c>
      <c r="C1158" s="1" t="s">
        <v>1739</v>
      </c>
      <c r="E1158" s="1" t="s">
        <v>48</v>
      </c>
      <c r="F1158" s="2">
        <v>2</v>
      </c>
      <c r="G1158" s="2">
        <v>0.14000000000000001</v>
      </c>
      <c r="H1158" s="1">
        <f t="shared" si="42"/>
        <v>1</v>
      </c>
      <c r="I1158" s="1">
        <f t="shared" si="42"/>
        <v>-2.8365012677171206</v>
      </c>
      <c r="J1158" s="1">
        <f t="shared" si="43"/>
        <v>-2.8365012677171206</v>
      </c>
    </row>
    <row r="1159" spans="1:10" x14ac:dyDescent="0.25">
      <c r="A1159" s="1" t="s">
        <v>9417</v>
      </c>
      <c r="B1159" s="1">
        <v>46302</v>
      </c>
      <c r="C1159" s="1" t="s">
        <v>4326</v>
      </c>
      <c r="E1159" s="1" t="s">
        <v>9418</v>
      </c>
      <c r="F1159" s="2">
        <v>1024</v>
      </c>
      <c r="G1159" s="2">
        <v>1024</v>
      </c>
      <c r="H1159" s="1">
        <f t="shared" si="42"/>
        <v>10</v>
      </c>
      <c r="I1159" s="1">
        <f t="shared" si="42"/>
        <v>10</v>
      </c>
      <c r="J1159" s="1">
        <f t="shared" si="43"/>
        <v>10</v>
      </c>
    </row>
    <row r="1160" spans="1:10" x14ac:dyDescent="0.25">
      <c r="A1160" s="1" t="s">
        <v>9417</v>
      </c>
      <c r="B1160" s="1">
        <v>46302</v>
      </c>
      <c r="C1160" s="1" t="s">
        <v>4326</v>
      </c>
      <c r="E1160" s="1" t="s">
        <v>41</v>
      </c>
      <c r="F1160" s="2">
        <v>1.58</v>
      </c>
      <c r="G1160" s="2">
        <v>2.61</v>
      </c>
      <c r="H1160" s="1">
        <f t="shared" si="42"/>
        <v>0.65992455840237829</v>
      </c>
      <c r="I1160" s="1">
        <f t="shared" si="42"/>
        <v>1.3840498067951599</v>
      </c>
      <c r="J1160" s="1">
        <f t="shared" si="43"/>
        <v>1.3840498067951599</v>
      </c>
    </row>
    <row r="1161" spans="1:10" x14ac:dyDescent="0.25">
      <c r="A1161" s="1" t="s">
        <v>9419</v>
      </c>
      <c r="B1161" s="1">
        <v>46307</v>
      </c>
      <c r="C1161" s="1" t="s">
        <v>4326</v>
      </c>
      <c r="E1161" s="1" t="s">
        <v>9180</v>
      </c>
      <c r="F1161" s="2">
        <v>1024</v>
      </c>
      <c r="G1161" s="2">
        <v>1024</v>
      </c>
      <c r="H1161" s="1">
        <f t="shared" si="42"/>
        <v>10</v>
      </c>
      <c r="I1161" s="1">
        <f t="shared" si="42"/>
        <v>10</v>
      </c>
      <c r="J1161" s="1">
        <f t="shared" si="43"/>
        <v>10</v>
      </c>
    </row>
    <row r="1162" spans="1:10" x14ac:dyDescent="0.25">
      <c r="A1162" s="1" t="s">
        <v>9420</v>
      </c>
      <c r="B1162" s="1">
        <v>46335</v>
      </c>
      <c r="C1162" s="1" t="s">
        <v>1739</v>
      </c>
      <c r="E1162" s="1" t="s">
        <v>48</v>
      </c>
      <c r="F1162" s="2">
        <v>1.32</v>
      </c>
      <c r="G1162" s="2">
        <v>0.09</v>
      </c>
      <c r="H1162" s="1">
        <f t="shared" si="42"/>
        <v>0.40053792958372886</v>
      </c>
      <c r="I1162" s="1">
        <f t="shared" si="42"/>
        <v>-3.4739311883324127</v>
      </c>
      <c r="J1162" s="1">
        <f t="shared" si="43"/>
        <v>-3.4739311883324127</v>
      </c>
    </row>
    <row r="1163" spans="1:10" x14ac:dyDescent="0.25">
      <c r="A1163" s="1" t="s">
        <v>2052</v>
      </c>
      <c r="B1163" s="1">
        <v>46486</v>
      </c>
      <c r="C1163" s="1" t="s">
        <v>1831</v>
      </c>
      <c r="E1163" s="1" t="s">
        <v>9163</v>
      </c>
      <c r="F1163" s="2">
        <v>2.57</v>
      </c>
      <c r="G1163" s="2">
        <v>1.8</v>
      </c>
      <c r="H1163" s="1">
        <f t="shared" si="42"/>
        <v>1.3617683594191534</v>
      </c>
      <c r="I1163" s="1">
        <f t="shared" si="42"/>
        <v>0.84799690655495008</v>
      </c>
      <c r="J1163" s="1">
        <f t="shared" si="43"/>
        <v>1.3617683594191534</v>
      </c>
    </row>
    <row r="1164" spans="1:10" x14ac:dyDescent="0.25">
      <c r="A1164" s="1" t="s">
        <v>2056</v>
      </c>
      <c r="B1164" s="1">
        <v>46776</v>
      </c>
      <c r="C1164" s="1" t="s">
        <v>1831</v>
      </c>
      <c r="E1164" s="1" t="s">
        <v>9421</v>
      </c>
      <c r="F1164" s="2">
        <v>0.49</v>
      </c>
      <c r="G1164" s="2">
        <v>0.2</v>
      </c>
      <c r="H1164" s="1">
        <f t="shared" si="42"/>
        <v>-1.0291463456595165</v>
      </c>
      <c r="I1164" s="1">
        <f t="shared" si="42"/>
        <v>-2.3219280948873622</v>
      </c>
      <c r="J1164" s="1">
        <f t="shared" si="43"/>
        <v>-2.3219280948873622</v>
      </c>
    </row>
    <row r="1165" spans="1:10" x14ac:dyDescent="0.25">
      <c r="A1165" s="1" t="s">
        <v>2057</v>
      </c>
      <c r="B1165" s="1">
        <v>46845</v>
      </c>
      <c r="C1165" s="1" t="s">
        <v>2058</v>
      </c>
      <c r="D1165" s="1" t="s">
        <v>1183</v>
      </c>
      <c r="E1165" s="1" t="s">
        <v>56</v>
      </c>
      <c r="F1165" s="2">
        <v>5.99</v>
      </c>
      <c r="G1165" s="2">
        <v>2.3199999999999998</v>
      </c>
      <c r="H1165" s="1">
        <f t="shared" si="42"/>
        <v>2.5825560030140613</v>
      </c>
      <c r="I1165" s="1">
        <f t="shared" si="42"/>
        <v>1.2141248053528473</v>
      </c>
      <c r="J1165" s="1">
        <f t="shared" si="43"/>
        <v>2.5825560030140613</v>
      </c>
    </row>
    <row r="1166" spans="1:10" x14ac:dyDescent="0.25">
      <c r="A1166" s="1" t="s">
        <v>9422</v>
      </c>
      <c r="B1166" s="1">
        <v>46895</v>
      </c>
      <c r="C1166" s="1" t="s">
        <v>1831</v>
      </c>
      <c r="E1166" s="1" t="s">
        <v>9421</v>
      </c>
      <c r="F1166" s="2">
        <v>0.59</v>
      </c>
      <c r="G1166" s="2">
        <v>0.24</v>
      </c>
      <c r="H1166" s="1">
        <f t="shared" si="42"/>
        <v>-0.76121314041288357</v>
      </c>
      <c r="I1166" s="1">
        <f t="shared" si="42"/>
        <v>-2.0588936890535687</v>
      </c>
      <c r="J1166" s="1">
        <f t="shared" si="43"/>
        <v>-2.0588936890535687</v>
      </c>
    </row>
    <row r="1167" spans="1:10" x14ac:dyDescent="0.25">
      <c r="A1167" s="1" t="s">
        <v>9423</v>
      </c>
      <c r="B1167" s="1">
        <v>46979</v>
      </c>
      <c r="C1167" s="1" t="s">
        <v>1831</v>
      </c>
      <c r="E1167" s="1" t="s">
        <v>9163</v>
      </c>
      <c r="F1167" s="2">
        <v>1.98</v>
      </c>
      <c r="G1167" s="2">
        <v>1.01</v>
      </c>
      <c r="H1167" s="1">
        <f t="shared" si="42"/>
        <v>0.98550043030488488</v>
      </c>
      <c r="I1167" s="1">
        <f t="shared" si="42"/>
        <v>1.4355292977070055E-2</v>
      </c>
      <c r="J1167" s="1">
        <f t="shared" si="43"/>
        <v>0.98550043030488488</v>
      </c>
    </row>
    <row r="1168" spans="1:10" x14ac:dyDescent="0.25">
      <c r="A1168" s="1" t="s">
        <v>2061</v>
      </c>
      <c r="B1168" s="1">
        <v>47019</v>
      </c>
      <c r="C1168" s="1" t="s">
        <v>2060</v>
      </c>
      <c r="E1168" s="1" t="s">
        <v>80</v>
      </c>
      <c r="F1168" s="2">
        <v>1.82</v>
      </c>
      <c r="G1168" s="2">
        <v>0.31</v>
      </c>
      <c r="H1168" s="1">
        <f t="shared" si="42"/>
        <v>0.86393845042397166</v>
      </c>
      <c r="I1168" s="1">
        <f t="shared" si="42"/>
        <v>-1.6896598793878495</v>
      </c>
      <c r="J1168" s="1">
        <f t="shared" si="43"/>
        <v>-1.6896598793878495</v>
      </c>
    </row>
    <row r="1169" spans="1:10" x14ac:dyDescent="0.25">
      <c r="A1169" s="1" t="s">
        <v>2062</v>
      </c>
      <c r="B1169" s="1">
        <v>47045</v>
      </c>
      <c r="C1169" s="1" t="s">
        <v>2060</v>
      </c>
      <c r="E1169" s="1" t="s">
        <v>9140</v>
      </c>
      <c r="F1169" s="2">
        <v>1024</v>
      </c>
      <c r="G1169" s="2">
        <v>1024</v>
      </c>
      <c r="H1169" s="1">
        <f t="shared" si="42"/>
        <v>10</v>
      </c>
      <c r="I1169" s="1">
        <f t="shared" si="42"/>
        <v>10</v>
      </c>
      <c r="J1169" s="1">
        <f t="shared" si="43"/>
        <v>10</v>
      </c>
    </row>
    <row r="1170" spans="1:10" x14ac:dyDescent="0.25">
      <c r="A1170" s="1" t="s">
        <v>9424</v>
      </c>
      <c r="B1170" s="1">
        <v>47046</v>
      </c>
      <c r="C1170" s="1" t="s">
        <v>2060</v>
      </c>
      <c r="E1170" s="1" t="s">
        <v>80</v>
      </c>
      <c r="F1170" s="2">
        <v>3.11</v>
      </c>
      <c r="G1170" s="2">
        <v>0.95</v>
      </c>
      <c r="H1170" s="1">
        <f t="shared" si="42"/>
        <v>1.636914580355878</v>
      </c>
      <c r="I1170" s="1">
        <f t="shared" si="42"/>
        <v>-7.4000581443776928E-2</v>
      </c>
      <c r="J1170" s="1">
        <f t="shared" si="43"/>
        <v>1.636914580355878</v>
      </c>
    </row>
    <row r="1171" spans="1:10" x14ac:dyDescent="0.25">
      <c r="A1171" s="1" t="s">
        <v>2063</v>
      </c>
      <c r="B1171" s="1">
        <v>47079</v>
      </c>
      <c r="C1171" s="1" t="s">
        <v>2058</v>
      </c>
      <c r="D1171" s="1" t="s">
        <v>1183</v>
      </c>
      <c r="E1171" s="1" t="s">
        <v>56</v>
      </c>
      <c r="F1171" s="2">
        <v>0.95</v>
      </c>
      <c r="G1171" s="2">
        <v>0.69</v>
      </c>
      <c r="H1171" s="1">
        <f t="shared" si="42"/>
        <v>-7.4000581443776928E-2</v>
      </c>
      <c r="I1171" s="1">
        <f t="shared" si="42"/>
        <v>-0.53533173299655579</v>
      </c>
      <c r="J1171" s="1">
        <f t="shared" si="43"/>
        <v>-0.53533173299655579</v>
      </c>
    </row>
    <row r="1172" spans="1:10" x14ac:dyDescent="0.25">
      <c r="A1172" s="1" t="s">
        <v>9425</v>
      </c>
      <c r="B1172" s="1">
        <v>47097</v>
      </c>
      <c r="C1172" s="1" t="s">
        <v>1831</v>
      </c>
      <c r="E1172" s="1" t="s">
        <v>9163</v>
      </c>
      <c r="F1172" s="2">
        <v>1024</v>
      </c>
      <c r="G1172" s="2">
        <v>1024</v>
      </c>
      <c r="H1172" s="1">
        <f t="shared" si="42"/>
        <v>10</v>
      </c>
      <c r="I1172" s="1">
        <f t="shared" si="42"/>
        <v>10</v>
      </c>
      <c r="J1172" s="1">
        <f t="shared" si="43"/>
        <v>10</v>
      </c>
    </row>
    <row r="1173" spans="1:10" x14ac:dyDescent="0.25">
      <c r="A1173" s="1" t="s">
        <v>9426</v>
      </c>
      <c r="B1173" s="1">
        <v>47123</v>
      </c>
      <c r="C1173" s="1" t="s">
        <v>1831</v>
      </c>
      <c r="E1173" s="1" t="s">
        <v>9421</v>
      </c>
      <c r="F1173" s="5">
        <v>9.765625E-4</v>
      </c>
      <c r="G1173" s="5">
        <v>9.765625E-4</v>
      </c>
      <c r="H1173" s="1">
        <f t="shared" si="42"/>
        <v>-10</v>
      </c>
      <c r="I1173" s="1">
        <f t="shared" si="42"/>
        <v>-10</v>
      </c>
      <c r="J1173" s="1">
        <f t="shared" si="43"/>
        <v>-10</v>
      </c>
    </row>
    <row r="1174" spans="1:10" x14ac:dyDescent="0.25">
      <c r="A1174" s="1" t="s">
        <v>2067</v>
      </c>
      <c r="B1174" s="1">
        <v>47155</v>
      </c>
      <c r="C1174" s="1" t="s">
        <v>2060</v>
      </c>
      <c r="E1174" s="1" t="s">
        <v>48</v>
      </c>
      <c r="F1174" s="2">
        <v>1.65</v>
      </c>
      <c r="G1174" s="2">
        <v>0.09</v>
      </c>
      <c r="H1174" s="1">
        <f t="shared" si="42"/>
        <v>0.72246602447109098</v>
      </c>
      <c r="I1174" s="1">
        <f t="shared" si="42"/>
        <v>-3.4739311883324127</v>
      </c>
      <c r="J1174" s="1">
        <f t="shared" si="43"/>
        <v>-3.4739311883324127</v>
      </c>
    </row>
    <row r="1175" spans="1:10" x14ac:dyDescent="0.25">
      <c r="A1175" s="1" t="s">
        <v>2068</v>
      </c>
      <c r="B1175" s="1">
        <v>47177</v>
      </c>
      <c r="C1175" s="1" t="s">
        <v>1831</v>
      </c>
      <c r="E1175" s="1" t="s">
        <v>9163</v>
      </c>
      <c r="F1175" s="2">
        <v>1.51</v>
      </c>
      <c r="G1175" s="2">
        <v>1.1000000000000001</v>
      </c>
      <c r="H1175" s="1">
        <f t="shared" ref="H1175:I1238" si="44">LOG(F1175,2)</f>
        <v>0.5945485495503543</v>
      </c>
      <c r="I1175" s="1">
        <f t="shared" si="44"/>
        <v>0.13750352374993502</v>
      </c>
      <c r="J1175" s="1">
        <f t="shared" si="43"/>
        <v>0.5945485495503543</v>
      </c>
    </row>
    <row r="1176" spans="1:10" x14ac:dyDescent="0.25">
      <c r="A1176" s="1" t="s">
        <v>2069</v>
      </c>
      <c r="B1176" s="1">
        <v>47181</v>
      </c>
      <c r="C1176" s="1" t="s">
        <v>2058</v>
      </c>
      <c r="D1176" s="1" t="s">
        <v>1183</v>
      </c>
      <c r="E1176" s="1" t="s">
        <v>56</v>
      </c>
      <c r="F1176" s="2">
        <v>1.43</v>
      </c>
      <c r="G1176" s="2">
        <v>1.19</v>
      </c>
      <c r="H1176" s="1">
        <f t="shared" si="44"/>
        <v>0.51601514700366469</v>
      </c>
      <c r="I1176" s="1">
        <f t="shared" si="44"/>
        <v>0.2509615735332188</v>
      </c>
      <c r="J1176" s="1">
        <f t="shared" si="43"/>
        <v>0.51601514700366469</v>
      </c>
    </row>
    <row r="1177" spans="1:10" x14ac:dyDescent="0.25">
      <c r="A1177" s="1" t="s">
        <v>2072</v>
      </c>
      <c r="B1177" s="1">
        <v>47236</v>
      </c>
      <c r="C1177" s="1" t="s">
        <v>2060</v>
      </c>
      <c r="E1177" s="1" t="s">
        <v>48</v>
      </c>
      <c r="F1177" s="2">
        <v>2.87</v>
      </c>
      <c r="G1177" s="2">
        <v>1.53</v>
      </c>
      <c r="H1177" s="1">
        <f t="shared" si="44"/>
        <v>1.5210507369009634</v>
      </c>
      <c r="I1177" s="1">
        <f t="shared" si="44"/>
        <v>0.61353165291792711</v>
      </c>
      <c r="J1177" s="1">
        <f t="shared" si="43"/>
        <v>1.5210507369009634</v>
      </c>
    </row>
    <row r="1178" spans="1:10" x14ac:dyDescent="0.25">
      <c r="A1178" s="1" t="s">
        <v>2074</v>
      </c>
      <c r="B1178" s="1">
        <v>47251</v>
      </c>
      <c r="C1178" s="1" t="s">
        <v>2058</v>
      </c>
      <c r="D1178" s="1" t="s">
        <v>1183</v>
      </c>
      <c r="E1178" s="1" t="s">
        <v>56</v>
      </c>
      <c r="F1178" s="2">
        <v>0.59</v>
      </c>
      <c r="G1178" s="2">
        <v>0.69</v>
      </c>
      <c r="H1178" s="1">
        <f t="shared" si="44"/>
        <v>-0.76121314041288357</v>
      </c>
      <c r="I1178" s="1">
        <f t="shared" si="44"/>
        <v>-0.53533173299655579</v>
      </c>
      <c r="J1178" s="1">
        <f t="shared" si="43"/>
        <v>-0.76121314041288357</v>
      </c>
    </row>
    <row r="1179" spans="1:10" x14ac:dyDescent="0.25">
      <c r="A1179" s="1" t="s">
        <v>2075</v>
      </c>
      <c r="B1179" s="1">
        <v>47265</v>
      </c>
      <c r="C1179" s="1" t="s">
        <v>1831</v>
      </c>
      <c r="E1179" s="1" t="s">
        <v>9163</v>
      </c>
      <c r="F1179" s="2">
        <v>1.51</v>
      </c>
      <c r="G1179" s="2">
        <v>1.1000000000000001</v>
      </c>
      <c r="H1179" s="1">
        <f t="shared" si="44"/>
        <v>0.5945485495503543</v>
      </c>
      <c r="I1179" s="1">
        <f t="shared" si="44"/>
        <v>0.13750352374993502</v>
      </c>
      <c r="J1179" s="1">
        <f t="shared" si="43"/>
        <v>0.5945485495503543</v>
      </c>
    </row>
    <row r="1180" spans="1:10" x14ac:dyDescent="0.25">
      <c r="A1180" s="1" t="s">
        <v>9427</v>
      </c>
      <c r="B1180" s="1">
        <v>47313</v>
      </c>
      <c r="C1180" s="1" t="s">
        <v>2060</v>
      </c>
      <c r="E1180" s="1" t="s">
        <v>48</v>
      </c>
      <c r="F1180" s="2">
        <v>0.46</v>
      </c>
      <c r="G1180" s="2">
        <v>0.16</v>
      </c>
      <c r="H1180" s="1">
        <f t="shared" si="44"/>
        <v>-1.1202942337177118</v>
      </c>
      <c r="I1180" s="1">
        <f t="shared" si="44"/>
        <v>-2.6438561897747248</v>
      </c>
      <c r="J1180" s="1">
        <f t="shared" si="43"/>
        <v>-2.6438561897747248</v>
      </c>
    </row>
    <row r="1181" spans="1:10" x14ac:dyDescent="0.25">
      <c r="A1181" s="1" t="s">
        <v>2076</v>
      </c>
      <c r="B1181" s="1">
        <v>47399</v>
      </c>
      <c r="C1181" s="1" t="s">
        <v>1831</v>
      </c>
      <c r="E1181" s="1" t="s">
        <v>9146</v>
      </c>
      <c r="F1181" s="2">
        <v>6.28</v>
      </c>
      <c r="G1181" s="2">
        <v>2.8</v>
      </c>
      <c r="H1181" s="1">
        <f t="shared" si="44"/>
        <v>2.6507645591169027</v>
      </c>
      <c r="I1181" s="1">
        <f t="shared" si="44"/>
        <v>1.4854268271702415</v>
      </c>
      <c r="J1181" s="1">
        <f t="shared" si="43"/>
        <v>2.6507645591169027</v>
      </c>
    </row>
    <row r="1182" spans="1:10" x14ac:dyDescent="0.25">
      <c r="A1182" s="1" t="s">
        <v>2080</v>
      </c>
      <c r="B1182" s="1">
        <v>47463</v>
      </c>
      <c r="C1182" s="1" t="s">
        <v>1831</v>
      </c>
      <c r="E1182" s="1" t="s">
        <v>9163</v>
      </c>
      <c r="F1182" s="2">
        <v>0.62</v>
      </c>
      <c r="G1182" s="2">
        <v>0.25</v>
      </c>
      <c r="H1182" s="1">
        <f t="shared" si="44"/>
        <v>-0.68965987938784945</v>
      </c>
      <c r="I1182" s="1">
        <f t="shared" si="44"/>
        <v>-2</v>
      </c>
      <c r="J1182" s="1">
        <f t="shared" si="43"/>
        <v>-2</v>
      </c>
    </row>
    <row r="1183" spans="1:10" x14ac:dyDescent="0.25">
      <c r="A1183" s="1" t="s">
        <v>2083</v>
      </c>
      <c r="B1183" s="1">
        <v>47609</v>
      </c>
      <c r="C1183" s="1" t="s">
        <v>9428</v>
      </c>
      <c r="E1183" s="1" t="s">
        <v>9429</v>
      </c>
      <c r="F1183" s="2">
        <v>0.13</v>
      </c>
      <c r="G1183" s="5">
        <v>5.7685829999999999E-3</v>
      </c>
      <c r="H1183" s="1">
        <f t="shared" si="44"/>
        <v>-2.9434164716336326</v>
      </c>
      <c r="I1183" s="1">
        <f t="shared" si="44"/>
        <v>-7.4375673072010535</v>
      </c>
      <c r="J1183" s="1">
        <f t="shared" si="43"/>
        <v>-7.4375673072010535</v>
      </c>
    </row>
    <row r="1184" spans="1:10" x14ac:dyDescent="0.25">
      <c r="A1184" s="1" t="s">
        <v>9430</v>
      </c>
      <c r="B1184" s="1">
        <v>47679</v>
      </c>
      <c r="C1184" s="1" t="s">
        <v>1831</v>
      </c>
      <c r="E1184" s="1" t="s">
        <v>9163</v>
      </c>
      <c r="F1184" s="2">
        <v>1</v>
      </c>
      <c r="G1184" s="2">
        <v>0.8</v>
      </c>
      <c r="H1184" s="1">
        <f t="shared" si="44"/>
        <v>0</v>
      </c>
      <c r="I1184" s="1">
        <f t="shared" si="44"/>
        <v>-0.32192809488736229</v>
      </c>
      <c r="J1184" s="1">
        <f t="shared" si="43"/>
        <v>-0.32192809488736229</v>
      </c>
    </row>
    <row r="1185" spans="1:10" x14ac:dyDescent="0.25">
      <c r="A1185" s="1" t="s">
        <v>9431</v>
      </c>
      <c r="B1185" s="1">
        <v>47859</v>
      </c>
      <c r="C1185" s="1" t="s">
        <v>9432</v>
      </c>
      <c r="E1185" s="1" t="s">
        <v>50</v>
      </c>
      <c r="F1185" s="2">
        <v>0.26</v>
      </c>
      <c r="G1185" s="2">
        <v>0.23</v>
      </c>
      <c r="H1185" s="1">
        <f t="shared" si="44"/>
        <v>-1.9434164716336324</v>
      </c>
      <c r="I1185" s="1">
        <f t="shared" si="44"/>
        <v>-2.1202942337177118</v>
      </c>
      <c r="J1185" s="1">
        <f t="shared" si="43"/>
        <v>-2.1202942337177118</v>
      </c>
    </row>
    <row r="1186" spans="1:10" x14ac:dyDescent="0.25">
      <c r="A1186" s="1" t="s">
        <v>9433</v>
      </c>
      <c r="B1186" s="1">
        <v>48133</v>
      </c>
      <c r="C1186" s="1" t="s">
        <v>2027</v>
      </c>
      <c r="E1186" s="1" t="s">
        <v>9144</v>
      </c>
      <c r="F1186" s="2">
        <v>0.83</v>
      </c>
      <c r="G1186" s="2">
        <v>0.39</v>
      </c>
      <c r="H1186" s="1">
        <f t="shared" si="44"/>
        <v>-0.26881675842780001</v>
      </c>
      <c r="I1186" s="1">
        <f t="shared" si="44"/>
        <v>-1.3584539709124763</v>
      </c>
      <c r="J1186" s="1">
        <f t="shared" si="43"/>
        <v>-1.3584539709124763</v>
      </c>
    </row>
    <row r="1187" spans="1:10" x14ac:dyDescent="0.25">
      <c r="A1187" s="1" t="s">
        <v>9434</v>
      </c>
      <c r="B1187" s="1">
        <v>48250</v>
      </c>
      <c r="C1187" s="1" t="s">
        <v>2027</v>
      </c>
      <c r="E1187" s="1" t="s">
        <v>43</v>
      </c>
      <c r="F1187" s="2">
        <v>2.56</v>
      </c>
      <c r="G1187" s="2">
        <v>0.92</v>
      </c>
      <c r="H1187" s="1">
        <f t="shared" si="44"/>
        <v>1.3561438102252754</v>
      </c>
      <c r="I1187" s="1">
        <f t="shared" si="44"/>
        <v>-0.12029423371771177</v>
      </c>
      <c r="J1187" s="1">
        <f t="shared" si="43"/>
        <v>1.3561438102252754</v>
      </c>
    </row>
    <row r="1188" spans="1:10" x14ac:dyDescent="0.25">
      <c r="A1188" s="1" t="s">
        <v>9435</v>
      </c>
      <c r="B1188" s="1">
        <v>48268</v>
      </c>
      <c r="C1188" s="1" t="s">
        <v>2027</v>
      </c>
      <c r="E1188" s="1" t="s">
        <v>30</v>
      </c>
      <c r="F1188" s="2">
        <v>1024</v>
      </c>
      <c r="G1188" s="2">
        <v>1024</v>
      </c>
      <c r="H1188" s="1">
        <f t="shared" si="44"/>
        <v>10</v>
      </c>
      <c r="I1188" s="1">
        <f t="shared" si="44"/>
        <v>10</v>
      </c>
      <c r="J1188" s="1">
        <f t="shared" si="43"/>
        <v>10</v>
      </c>
    </row>
    <row r="1189" spans="1:10" x14ac:dyDescent="0.25">
      <c r="A1189" s="1" t="s">
        <v>2095</v>
      </c>
      <c r="B1189" s="1">
        <v>48287</v>
      </c>
      <c r="C1189" s="1" t="s">
        <v>2027</v>
      </c>
      <c r="E1189" s="1" t="s">
        <v>41</v>
      </c>
      <c r="F1189" s="2">
        <v>0.97</v>
      </c>
      <c r="G1189" s="2">
        <v>0.78</v>
      </c>
      <c r="H1189" s="1">
        <f t="shared" si="44"/>
        <v>-4.3943347587597055E-2</v>
      </c>
      <c r="I1189" s="1">
        <f t="shared" si="44"/>
        <v>-0.35845397091247633</v>
      </c>
      <c r="J1189" s="1">
        <f t="shared" si="43"/>
        <v>-0.35845397091247633</v>
      </c>
    </row>
    <row r="1190" spans="1:10" x14ac:dyDescent="0.25">
      <c r="A1190" s="1" t="s">
        <v>2096</v>
      </c>
      <c r="B1190" s="1">
        <v>48302</v>
      </c>
      <c r="C1190" s="1" t="s">
        <v>2027</v>
      </c>
      <c r="E1190" s="1" t="s">
        <v>9143</v>
      </c>
      <c r="F1190" s="2">
        <v>134.5</v>
      </c>
      <c r="G1190" s="2">
        <v>20.43</v>
      </c>
      <c r="H1190" s="1">
        <f t="shared" si="44"/>
        <v>7.0714623625566242</v>
      </c>
      <c r="I1190" s="1">
        <f t="shared" si="44"/>
        <v>4.3526172989585028</v>
      </c>
      <c r="J1190" s="1">
        <f t="shared" si="43"/>
        <v>7.0714623625566242</v>
      </c>
    </row>
    <row r="1191" spans="1:10" x14ac:dyDescent="0.25">
      <c r="A1191" s="1" t="s">
        <v>2098</v>
      </c>
      <c r="B1191" s="1">
        <v>48335</v>
      </c>
      <c r="C1191" s="1" t="s">
        <v>2027</v>
      </c>
      <c r="E1191" s="1" t="s">
        <v>9161</v>
      </c>
      <c r="F1191" s="2">
        <v>1024</v>
      </c>
      <c r="G1191" s="2">
        <v>1024</v>
      </c>
      <c r="H1191" s="1">
        <f t="shared" si="44"/>
        <v>10</v>
      </c>
      <c r="I1191" s="1">
        <f t="shared" si="44"/>
        <v>10</v>
      </c>
      <c r="J1191" s="1">
        <f t="shared" si="43"/>
        <v>10</v>
      </c>
    </row>
    <row r="1192" spans="1:10" x14ac:dyDescent="0.25">
      <c r="A1192" s="1" t="s">
        <v>2099</v>
      </c>
      <c r="B1192" s="1">
        <v>48346</v>
      </c>
      <c r="C1192" s="1" t="s">
        <v>2027</v>
      </c>
      <c r="E1192" s="1" t="s">
        <v>9161</v>
      </c>
      <c r="F1192" s="2">
        <v>1024</v>
      </c>
      <c r="G1192" s="2">
        <v>1024</v>
      </c>
      <c r="H1192" s="1">
        <f t="shared" si="44"/>
        <v>10</v>
      </c>
      <c r="I1192" s="1">
        <f t="shared" si="44"/>
        <v>10</v>
      </c>
      <c r="J1192" s="1">
        <f t="shared" si="43"/>
        <v>10</v>
      </c>
    </row>
    <row r="1193" spans="1:10" x14ac:dyDescent="0.25">
      <c r="A1193" s="1" t="s">
        <v>2100</v>
      </c>
      <c r="B1193" s="1">
        <v>48349</v>
      </c>
      <c r="C1193" s="1" t="s">
        <v>1831</v>
      </c>
      <c r="E1193" s="1" t="s">
        <v>9147</v>
      </c>
      <c r="F1193" s="2">
        <v>3.87</v>
      </c>
      <c r="G1193" s="2">
        <v>0.14000000000000001</v>
      </c>
      <c r="H1193" s="1">
        <f t="shared" si="44"/>
        <v>1.9523335663696855</v>
      </c>
      <c r="I1193" s="1">
        <f t="shared" si="44"/>
        <v>-2.8365012677171206</v>
      </c>
      <c r="J1193" s="1">
        <f t="shared" si="43"/>
        <v>-2.8365012677171206</v>
      </c>
    </row>
    <row r="1194" spans="1:10" x14ac:dyDescent="0.25">
      <c r="A1194" s="1" t="s">
        <v>2101</v>
      </c>
      <c r="B1194" s="1">
        <v>48353</v>
      </c>
      <c r="C1194" s="1" t="s">
        <v>2027</v>
      </c>
      <c r="E1194" s="1" t="s">
        <v>9143</v>
      </c>
      <c r="F1194" s="2">
        <v>218.17</v>
      </c>
      <c r="G1194" s="2">
        <v>29.14</v>
      </c>
      <c r="H1194" s="1">
        <f t="shared" si="44"/>
        <v>7.7693089237606729</v>
      </c>
      <c r="I1194" s="1">
        <f t="shared" si="44"/>
        <v>4.8649289722897882</v>
      </c>
      <c r="J1194" s="1">
        <f t="shared" si="43"/>
        <v>7.7693089237606729</v>
      </c>
    </row>
    <row r="1195" spans="1:10" x14ac:dyDescent="0.25">
      <c r="A1195" s="1" t="s">
        <v>2102</v>
      </c>
      <c r="B1195" s="1">
        <v>48363</v>
      </c>
      <c r="C1195" s="1" t="s">
        <v>2027</v>
      </c>
      <c r="E1195" s="1" t="s">
        <v>9143</v>
      </c>
      <c r="F1195" s="2">
        <v>218.17</v>
      </c>
      <c r="G1195" s="2">
        <v>29.14</v>
      </c>
      <c r="H1195" s="1">
        <f t="shared" si="44"/>
        <v>7.7693089237606729</v>
      </c>
      <c r="I1195" s="1">
        <f t="shared" si="44"/>
        <v>4.8649289722897882</v>
      </c>
      <c r="J1195" s="1">
        <f t="shared" si="43"/>
        <v>7.7693089237606729</v>
      </c>
    </row>
    <row r="1196" spans="1:10" x14ac:dyDescent="0.25">
      <c r="A1196" s="1" t="s">
        <v>2103</v>
      </c>
      <c r="B1196" s="1">
        <v>48376</v>
      </c>
      <c r="C1196" s="1" t="s">
        <v>2027</v>
      </c>
      <c r="E1196" s="1" t="s">
        <v>9143</v>
      </c>
      <c r="F1196" s="2">
        <v>134.5</v>
      </c>
      <c r="G1196" s="2">
        <v>20.43</v>
      </c>
      <c r="H1196" s="1">
        <f t="shared" si="44"/>
        <v>7.0714623625566242</v>
      </c>
      <c r="I1196" s="1">
        <f t="shared" si="44"/>
        <v>4.3526172989585028</v>
      </c>
      <c r="J1196" s="1">
        <f t="shared" si="43"/>
        <v>7.0714623625566242</v>
      </c>
    </row>
    <row r="1197" spans="1:10" x14ac:dyDescent="0.25">
      <c r="A1197" s="1" t="s">
        <v>2104</v>
      </c>
      <c r="B1197" s="1">
        <v>48389</v>
      </c>
      <c r="C1197" s="1" t="s">
        <v>2027</v>
      </c>
      <c r="E1197" s="1" t="s">
        <v>41</v>
      </c>
      <c r="F1197" s="2">
        <v>1.5</v>
      </c>
      <c r="G1197" s="2">
        <v>0.82</v>
      </c>
      <c r="H1197" s="1">
        <f t="shared" si="44"/>
        <v>0.58496250072115619</v>
      </c>
      <c r="I1197" s="1">
        <f t="shared" si="44"/>
        <v>-0.28630418515664108</v>
      </c>
      <c r="J1197" s="1">
        <f t="shared" si="43"/>
        <v>0.58496250072115619</v>
      </c>
    </row>
    <row r="1198" spans="1:10" x14ac:dyDescent="0.25">
      <c r="A1198" s="1" t="s">
        <v>2105</v>
      </c>
      <c r="B1198" s="1">
        <v>48418</v>
      </c>
      <c r="C1198" s="1" t="s">
        <v>2027</v>
      </c>
      <c r="E1198" s="1" t="s">
        <v>50</v>
      </c>
      <c r="F1198" s="2">
        <v>2</v>
      </c>
      <c r="G1198" s="2">
        <v>0.95</v>
      </c>
      <c r="H1198" s="1">
        <f t="shared" si="44"/>
        <v>1</v>
      </c>
      <c r="I1198" s="1">
        <f t="shared" si="44"/>
        <v>-7.4000581443776928E-2</v>
      </c>
      <c r="J1198" s="1">
        <f t="shared" si="43"/>
        <v>1</v>
      </c>
    </row>
    <row r="1199" spans="1:10" x14ac:dyDescent="0.25">
      <c r="A1199" s="1" t="s">
        <v>2106</v>
      </c>
      <c r="B1199" s="1">
        <v>48425</v>
      </c>
      <c r="C1199" s="1" t="s">
        <v>2107</v>
      </c>
      <c r="E1199" s="1" t="s">
        <v>48</v>
      </c>
      <c r="F1199" s="2">
        <v>1.06</v>
      </c>
      <c r="G1199" s="2">
        <v>0.82</v>
      </c>
      <c r="H1199" s="1">
        <f t="shared" si="44"/>
        <v>8.4064264788474549E-2</v>
      </c>
      <c r="I1199" s="1">
        <f t="shared" si="44"/>
        <v>-0.28630418515664108</v>
      </c>
      <c r="J1199" s="1">
        <f t="shared" si="43"/>
        <v>-0.28630418515664108</v>
      </c>
    </row>
    <row r="1200" spans="1:10" x14ac:dyDescent="0.25">
      <c r="A1200" s="1" t="s">
        <v>2108</v>
      </c>
      <c r="B1200" s="1">
        <v>48427</v>
      </c>
      <c r="C1200" s="1" t="s">
        <v>2027</v>
      </c>
      <c r="E1200" s="1" t="s">
        <v>9144</v>
      </c>
      <c r="F1200" s="2">
        <v>1024</v>
      </c>
      <c r="G1200" s="2">
        <v>1024</v>
      </c>
      <c r="H1200" s="1">
        <f t="shared" si="44"/>
        <v>10</v>
      </c>
      <c r="I1200" s="1">
        <f t="shared" si="44"/>
        <v>10</v>
      </c>
      <c r="J1200" s="1">
        <f t="shared" si="43"/>
        <v>10</v>
      </c>
    </row>
    <row r="1201" spans="1:10" x14ac:dyDescent="0.25">
      <c r="A1201" s="1" t="s">
        <v>2109</v>
      </c>
      <c r="B1201" s="1">
        <v>48430</v>
      </c>
      <c r="C1201" s="1" t="s">
        <v>1831</v>
      </c>
      <c r="E1201" s="1" t="s">
        <v>9147</v>
      </c>
      <c r="F1201" s="2">
        <v>8.14</v>
      </c>
      <c r="G1201" s="2">
        <v>0.34</v>
      </c>
      <c r="H1201" s="1">
        <f t="shared" si="44"/>
        <v>3.0250287944915226</v>
      </c>
      <c r="I1201" s="1">
        <f t="shared" si="44"/>
        <v>-1.556393348524385</v>
      </c>
      <c r="J1201" s="1">
        <f t="shared" si="43"/>
        <v>3.0250287944915226</v>
      </c>
    </row>
    <row r="1202" spans="1:10" x14ac:dyDescent="0.25">
      <c r="A1202" s="1" t="s">
        <v>9436</v>
      </c>
      <c r="B1202" s="1">
        <v>48436</v>
      </c>
      <c r="C1202" s="1" t="s">
        <v>1831</v>
      </c>
      <c r="E1202" s="1" t="s">
        <v>9163</v>
      </c>
      <c r="F1202" s="2">
        <v>1.48</v>
      </c>
      <c r="G1202" s="2">
        <v>0.61</v>
      </c>
      <c r="H1202" s="1">
        <f t="shared" si="44"/>
        <v>0.56559717585422509</v>
      </c>
      <c r="I1202" s="1">
        <f t="shared" si="44"/>
        <v>-0.71311885221183846</v>
      </c>
      <c r="J1202" s="1">
        <f t="shared" si="43"/>
        <v>-0.71311885221183846</v>
      </c>
    </row>
    <row r="1203" spans="1:10" x14ac:dyDescent="0.25">
      <c r="A1203" s="1" t="s">
        <v>2110</v>
      </c>
      <c r="B1203" s="1">
        <v>48448</v>
      </c>
      <c r="C1203" s="1" t="s">
        <v>2027</v>
      </c>
      <c r="E1203" s="1" t="s">
        <v>9144</v>
      </c>
      <c r="F1203" s="2">
        <v>113.75</v>
      </c>
      <c r="G1203" s="2">
        <v>18.440000000000001</v>
      </c>
      <c r="H1203" s="1">
        <f t="shared" si="44"/>
        <v>6.8297227350860581</v>
      </c>
      <c r="I1203" s="1">
        <f t="shared" si="44"/>
        <v>4.2047667506546134</v>
      </c>
      <c r="J1203" s="1">
        <f t="shared" si="43"/>
        <v>6.8297227350860581</v>
      </c>
    </row>
    <row r="1204" spans="1:10" x14ac:dyDescent="0.25">
      <c r="A1204" s="1" t="s">
        <v>2111</v>
      </c>
      <c r="B1204" s="1">
        <v>48467</v>
      </c>
      <c r="C1204" s="1" t="s">
        <v>2027</v>
      </c>
      <c r="E1204" s="1" t="s">
        <v>9143</v>
      </c>
      <c r="F1204" s="2">
        <v>1024</v>
      </c>
      <c r="G1204" s="2">
        <v>1024</v>
      </c>
      <c r="H1204" s="1">
        <f t="shared" si="44"/>
        <v>10</v>
      </c>
      <c r="I1204" s="1">
        <f t="shared" si="44"/>
        <v>10</v>
      </c>
      <c r="J1204" s="1">
        <f t="shared" si="43"/>
        <v>10</v>
      </c>
    </row>
    <row r="1205" spans="1:10" x14ac:dyDescent="0.25">
      <c r="A1205" s="1" t="s">
        <v>2112</v>
      </c>
      <c r="B1205" s="1">
        <v>48519</v>
      </c>
      <c r="C1205" s="1" t="s">
        <v>2027</v>
      </c>
      <c r="E1205" s="1" t="s">
        <v>9144</v>
      </c>
      <c r="F1205" s="2">
        <v>522.25</v>
      </c>
      <c r="G1205" s="2">
        <v>78.790000000000006</v>
      </c>
      <c r="H1205" s="1">
        <f t="shared" si="44"/>
        <v>9.0285967770671078</v>
      </c>
      <c r="I1205" s="1">
        <f t="shared" si="44"/>
        <v>6.2999406298240652</v>
      </c>
      <c r="J1205" s="1">
        <f t="shared" si="43"/>
        <v>9.0285967770671078</v>
      </c>
    </row>
    <row r="1206" spans="1:10" x14ac:dyDescent="0.25">
      <c r="A1206" s="1" t="s">
        <v>2113</v>
      </c>
      <c r="B1206" s="1">
        <v>48521</v>
      </c>
      <c r="C1206" s="1" t="s">
        <v>2027</v>
      </c>
      <c r="E1206" s="1" t="s">
        <v>9143</v>
      </c>
      <c r="F1206" s="2">
        <v>1024</v>
      </c>
      <c r="G1206" s="2">
        <v>1024</v>
      </c>
      <c r="H1206" s="1">
        <f t="shared" si="44"/>
        <v>10</v>
      </c>
      <c r="I1206" s="1">
        <f t="shared" si="44"/>
        <v>10</v>
      </c>
      <c r="J1206" s="1">
        <f t="shared" si="43"/>
        <v>10</v>
      </c>
    </row>
    <row r="1207" spans="1:10" x14ac:dyDescent="0.25">
      <c r="A1207" s="1" t="s">
        <v>2114</v>
      </c>
      <c r="B1207" s="1">
        <v>48526</v>
      </c>
      <c r="C1207" s="1" t="s">
        <v>2027</v>
      </c>
      <c r="E1207" s="1" t="s">
        <v>9144</v>
      </c>
      <c r="F1207" s="2">
        <v>1024</v>
      </c>
      <c r="G1207" s="2">
        <v>1024</v>
      </c>
      <c r="H1207" s="1">
        <f t="shared" si="44"/>
        <v>10</v>
      </c>
      <c r="I1207" s="1">
        <f t="shared" si="44"/>
        <v>10</v>
      </c>
      <c r="J1207" s="1">
        <f t="shared" si="43"/>
        <v>10</v>
      </c>
    </row>
    <row r="1208" spans="1:10" x14ac:dyDescent="0.25">
      <c r="A1208" s="1" t="s">
        <v>2115</v>
      </c>
      <c r="B1208" s="1">
        <v>48563</v>
      </c>
      <c r="C1208" s="1" t="s">
        <v>2027</v>
      </c>
      <c r="E1208" s="1" t="s">
        <v>41</v>
      </c>
      <c r="F1208" s="2">
        <v>1.32</v>
      </c>
      <c r="G1208" s="2">
        <v>0.04</v>
      </c>
      <c r="H1208" s="1">
        <f t="shared" si="44"/>
        <v>0.40053792958372886</v>
      </c>
      <c r="I1208" s="1">
        <f t="shared" si="44"/>
        <v>-4.6438561897747244</v>
      </c>
      <c r="J1208" s="1">
        <f t="shared" si="43"/>
        <v>-4.6438561897747244</v>
      </c>
    </row>
    <row r="1209" spans="1:10" x14ac:dyDescent="0.25">
      <c r="A1209" s="1" t="s">
        <v>2116</v>
      </c>
      <c r="B1209" s="1">
        <v>48586</v>
      </c>
      <c r="C1209" s="1" t="s">
        <v>2027</v>
      </c>
      <c r="E1209" s="1" t="s">
        <v>9143</v>
      </c>
      <c r="F1209" s="2">
        <v>24.72</v>
      </c>
      <c r="G1209" s="2">
        <v>1.45</v>
      </c>
      <c r="H1209" s="1">
        <f t="shared" si="44"/>
        <v>4.6276068381296493</v>
      </c>
      <c r="I1209" s="1">
        <f t="shared" si="44"/>
        <v>0.5360529002402098</v>
      </c>
      <c r="J1209" s="1">
        <f t="shared" si="43"/>
        <v>4.6276068381296493</v>
      </c>
    </row>
    <row r="1210" spans="1:10" x14ac:dyDescent="0.25">
      <c r="A1210" s="1" t="s">
        <v>2117</v>
      </c>
      <c r="B1210" s="1">
        <v>48595</v>
      </c>
      <c r="C1210" s="1" t="s">
        <v>2027</v>
      </c>
      <c r="E1210" s="1" t="s">
        <v>50</v>
      </c>
      <c r="F1210" s="2">
        <v>0.91</v>
      </c>
      <c r="G1210" s="2">
        <v>0.95</v>
      </c>
      <c r="H1210" s="1">
        <f t="shared" si="44"/>
        <v>-0.13606154957602837</v>
      </c>
      <c r="I1210" s="1">
        <f t="shared" si="44"/>
        <v>-7.4000581443776928E-2</v>
      </c>
      <c r="J1210" s="1">
        <f t="shared" si="43"/>
        <v>-0.13606154957602837</v>
      </c>
    </row>
    <row r="1211" spans="1:10" x14ac:dyDescent="0.25">
      <c r="A1211" s="1" t="s">
        <v>2118</v>
      </c>
      <c r="B1211" s="1">
        <v>48605</v>
      </c>
      <c r="C1211" s="1" t="s">
        <v>2027</v>
      </c>
      <c r="E1211" s="1" t="s">
        <v>9144</v>
      </c>
      <c r="F1211" s="2">
        <v>1024</v>
      </c>
      <c r="G1211" s="2">
        <v>1024</v>
      </c>
      <c r="H1211" s="1">
        <f t="shared" si="44"/>
        <v>10</v>
      </c>
      <c r="I1211" s="1">
        <f t="shared" si="44"/>
        <v>10</v>
      </c>
      <c r="J1211" s="1">
        <f t="shared" si="43"/>
        <v>10</v>
      </c>
    </row>
    <row r="1212" spans="1:10" x14ac:dyDescent="0.25">
      <c r="A1212" s="1" t="s">
        <v>2119</v>
      </c>
      <c r="B1212" s="1">
        <v>48606</v>
      </c>
      <c r="C1212" s="1" t="s">
        <v>2027</v>
      </c>
      <c r="E1212" s="1" t="s">
        <v>9144</v>
      </c>
      <c r="F1212" s="2">
        <v>552.07000000000005</v>
      </c>
      <c r="G1212" s="2">
        <v>84.91</v>
      </c>
      <c r="H1212" s="1">
        <f t="shared" si="44"/>
        <v>9.108707395637115</v>
      </c>
      <c r="I1212" s="1">
        <f t="shared" si="44"/>
        <v>6.4078625674033898</v>
      </c>
      <c r="J1212" s="1">
        <f t="shared" si="43"/>
        <v>9.108707395637115</v>
      </c>
    </row>
    <row r="1213" spans="1:10" x14ac:dyDescent="0.25">
      <c r="A1213" s="1" t="s">
        <v>9437</v>
      </c>
      <c r="B1213" s="1">
        <v>48617</v>
      </c>
      <c r="C1213" s="1" t="s">
        <v>2027</v>
      </c>
      <c r="E1213" s="1" t="s">
        <v>41</v>
      </c>
      <c r="F1213" s="2">
        <v>0.71</v>
      </c>
      <c r="G1213" s="2">
        <v>0.37</v>
      </c>
      <c r="H1213" s="1">
        <f t="shared" si="44"/>
        <v>-0.49410907027004275</v>
      </c>
      <c r="I1213" s="1">
        <f t="shared" si="44"/>
        <v>-1.4344028241457749</v>
      </c>
      <c r="J1213" s="1">
        <f t="shared" si="43"/>
        <v>-1.4344028241457749</v>
      </c>
    </row>
    <row r="1214" spans="1:10" x14ac:dyDescent="0.25">
      <c r="A1214" s="1" t="s">
        <v>2120</v>
      </c>
      <c r="B1214" s="1">
        <v>48658</v>
      </c>
      <c r="C1214" s="1" t="s">
        <v>2027</v>
      </c>
      <c r="E1214" s="1" t="s">
        <v>9163</v>
      </c>
      <c r="F1214" s="2">
        <v>2.4</v>
      </c>
      <c r="G1214" s="2">
        <v>0.42</v>
      </c>
      <c r="H1214" s="1">
        <f t="shared" si="44"/>
        <v>1.2630344058337937</v>
      </c>
      <c r="I1214" s="1">
        <f t="shared" si="44"/>
        <v>-1.2515387669959643</v>
      </c>
      <c r="J1214" s="1">
        <f t="shared" si="43"/>
        <v>1.2630344058337937</v>
      </c>
    </row>
    <row r="1215" spans="1:10" x14ac:dyDescent="0.25">
      <c r="A1215" s="1" t="s">
        <v>2121</v>
      </c>
      <c r="B1215" s="1">
        <v>48676</v>
      </c>
      <c r="C1215" s="1" t="s">
        <v>2027</v>
      </c>
      <c r="E1215" s="1" t="s">
        <v>50</v>
      </c>
      <c r="F1215" s="2">
        <v>0.98</v>
      </c>
      <c r="G1215" s="2">
        <v>0.54</v>
      </c>
      <c r="H1215" s="1">
        <f t="shared" si="44"/>
        <v>-2.9146345659516508E-2</v>
      </c>
      <c r="I1215" s="1">
        <f t="shared" si="44"/>
        <v>-0.88896868761125614</v>
      </c>
      <c r="J1215" s="1">
        <f t="shared" si="43"/>
        <v>-0.88896868761125614</v>
      </c>
    </row>
    <row r="1216" spans="1:10" x14ac:dyDescent="0.25">
      <c r="A1216" s="1" t="s">
        <v>2122</v>
      </c>
      <c r="B1216" s="1">
        <v>48688</v>
      </c>
      <c r="C1216" s="1" t="s">
        <v>2027</v>
      </c>
      <c r="E1216" s="1" t="s">
        <v>9144</v>
      </c>
      <c r="F1216" s="2">
        <v>490.75</v>
      </c>
      <c r="G1216" s="2">
        <v>77.11</v>
      </c>
      <c r="H1216" s="1">
        <f t="shared" si="44"/>
        <v>8.9388444574661712</v>
      </c>
      <c r="I1216" s="1">
        <f t="shared" si="44"/>
        <v>6.2688460628731955</v>
      </c>
      <c r="J1216" s="1">
        <f t="shared" si="43"/>
        <v>8.9388444574661712</v>
      </c>
    </row>
    <row r="1217" spans="1:10" x14ac:dyDescent="0.25">
      <c r="A1217" s="1" t="s">
        <v>2123</v>
      </c>
      <c r="B1217" s="1">
        <v>48689</v>
      </c>
      <c r="C1217" s="1" t="s">
        <v>2027</v>
      </c>
      <c r="E1217" s="1" t="s">
        <v>9144</v>
      </c>
      <c r="F1217" s="2">
        <v>506.52</v>
      </c>
      <c r="G1217" s="2">
        <v>71.05</v>
      </c>
      <c r="H1217" s="1">
        <f t="shared" si="44"/>
        <v>8.9844754249041205</v>
      </c>
      <c r="I1217" s="1">
        <f t="shared" si="44"/>
        <v>6.1507627443554176</v>
      </c>
      <c r="J1217" s="1">
        <f t="shared" si="43"/>
        <v>8.9844754249041205</v>
      </c>
    </row>
    <row r="1218" spans="1:10" x14ac:dyDescent="0.25">
      <c r="A1218" s="1" t="s">
        <v>9438</v>
      </c>
      <c r="B1218" s="1">
        <v>48711</v>
      </c>
      <c r="C1218" s="1" t="s">
        <v>2027</v>
      </c>
      <c r="E1218" s="1" t="s">
        <v>41</v>
      </c>
      <c r="F1218" s="2">
        <v>0.16</v>
      </c>
      <c r="G1218" s="2">
        <v>0.21</v>
      </c>
      <c r="H1218" s="1">
        <f t="shared" si="44"/>
        <v>-2.6438561897747248</v>
      </c>
      <c r="I1218" s="1">
        <f t="shared" si="44"/>
        <v>-2.2515387669959646</v>
      </c>
      <c r="J1218" s="1">
        <f t="shared" si="43"/>
        <v>-2.6438561897747248</v>
      </c>
    </row>
    <row r="1219" spans="1:10" x14ac:dyDescent="0.25">
      <c r="A1219" s="1" t="s">
        <v>9439</v>
      </c>
      <c r="B1219" s="1">
        <v>48754</v>
      </c>
      <c r="C1219" s="1" t="s">
        <v>1831</v>
      </c>
      <c r="E1219" s="1" t="s">
        <v>9163</v>
      </c>
      <c r="F1219" s="2">
        <v>0.96</v>
      </c>
      <c r="G1219" s="2">
        <v>0.32</v>
      </c>
      <c r="H1219" s="1">
        <f t="shared" si="44"/>
        <v>-5.8893689053568565E-2</v>
      </c>
      <c r="I1219" s="1">
        <f t="shared" si="44"/>
        <v>-1.6438561897747248</v>
      </c>
      <c r="J1219" s="1">
        <f t="shared" ref="J1219:J1282" si="45">IF(ABS(MAX(H1219,I1219))&gt;ABS(MIN(H1219,I1219)),MAX(H1219,I1219),MIN(H1219,I1219))</f>
        <v>-1.6438561897747248</v>
      </c>
    </row>
    <row r="1220" spans="1:10" x14ac:dyDescent="0.25">
      <c r="A1220" s="1" t="s">
        <v>2124</v>
      </c>
      <c r="B1220" s="1">
        <v>48769</v>
      </c>
      <c r="C1220" s="1" t="s">
        <v>2027</v>
      </c>
      <c r="E1220" s="1" t="s">
        <v>9144</v>
      </c>
      <c r="F1220" s="2">
        <v>349.74</v>
      </c>
      <c r="G1220" s="2">
        <v>31.21</v>
      </c>
      <c r="H1220" s="1">
        <f t="shared" si="44"/>
        <v>8.4501389972529317</v>
      </c>
      <c r="I1220" s="1">
        <f t="shared" si="44"/>
        <v>4.9639364521444858</v>
      </c>
      <c r="J1220" s="1">
        <f t="shared" si="45"/>
        <v>8.4501389972529317</v>
      </c>
    </row>
    <row r="1221" spans="1:10" x14ac:dyDescent="0.25">
      <c r="A1221" s="1" t="s">
        <v>2125</v>
      </c>
      <c r="B1221" s="1">
        <v>48790</v>
      </c>
      <c r="C1221" s="1" t="s">
        <v>2027</v>
      </c>
      <c r="E1221" s="1" t="s">
        <v>9144</v>
      </c>
      <c r="F1221" s="2">
        <v>130.43</v>
      </c>
      <c r="G1221" s="2">
        <v>18.04</v>
      </c>
      <c r="H1221" s="1">
        <f t="shared" si="44"/>
        <v>7.0271319295382293</v>
      </c>
      <c r="I1221" s="1">
        <f t="shared" si="44"/>
        <v>4.1731274334806567</v>
      </c>
      <c r="J1221" s="1">
        <f t="shared" si="45"/>
        <v>7.0271319295382293</v>
      </c>
    </row>
    <row r="1222" spans="1:10" x14ac:dyDescent="0.25">
      <c r="A1222" s="1" t="s">
        <v>2126</v>
      </c>
      <c r="B1222" s="1">
        <v>48791</v>
      </c>
      <c r="C1222" s="1" t="s">
        <v>2027</v>
      </c>
      <c r="E1222" s="1" t="s">
        <v>50</v>
      </c>
      <c r="F1222" s="2">
        <v>0.7</v>
      </c>
      <c r="G1222" s="2">
        <v>0.38</v>
      </c>
      <c r="H1222" s="1">
        <f t="shared" si="44"/>
        <v>-0.51457317282975834</v>
      </c>
      <c r="I1222" s="1">
        <f t="shared" si="44"/>
        <v>-1.3959286763311392</v>
      </c>
      <c r="J1222" s="1">
        <f t="shared" si="45"/>
        <v>-1.3959286763311392</v>
      </c>
    </row>
    <row r="1223" spans="1:10" x14ac:dyDescent="0.25">
      <c r="A1223" s="1" t="s">
        <v>2127</v>
      </c>
      <c r="B1223" s="1">
        <v>48806</v>
      </c>
      <c r="C1223" s="1" t="s">
        <v>2027</v>
      </c>
      <c r="E1223" s="1" t="s">
        <v>50</v>
      </c>
      <c r="F1223" s="2">
        <v>0.55000000000000004</v>
      </c>
      <c r="G1223" s="2">
        <v>0.24</v>
      </c>
      <c r="H1223" s="1">
        <f t="shared" si="44"/>
        <v>-0.86249647625006509</v>
      </c>
      <c r="I1223" s="1">
        <f t="shared" si="44"/>
        <v>-2.0588936890535687</v>
      </c>
      <c r="J1223" s="1">
        <f t="shared" si="45"/>
        <v>-2.0588936890535687</v>
      </c>
    </row>
    <row r="1224" spans="1:10" x14ac:dyDescent="0.25">
      <c r="A1224" s="1" t="s">
        <v>9440</v>
      </c>
      <c r="B1224" s="1">
        <v>48808</v>
      </c>
      <c r="C1224" s="1" t="s">
        <v>2027</v>
      </c>
      <c r="E1224" s="1" t="s">
        <v>9313</v>
      </c>
      <c r="F1224" s="2">
        <v>1024</v>
      </c>
      <c r="G1224" s="2">
        <v>1024</v>
      </c>
      <c r="H1224" s="1">
        <f t="shared" si="44"/>
        <v>10</v>
      </c>
      <c r="I1224" s="1">
        <f t="shared" si="44"/>
        <v>10</v>
      </c>
      <c r="J1224" s="1">
        <f t="shared" si="45"/>
        <v>10</v>
      </c>
    </row>
    <row r="1225" spans="1:10" x14ac:dyDescent="0.25">
      <c r="A1225" s="1" t="s">
        <v>2128</v>
      </c>
      <c r="B1225" s="1">
        <v>48825</v>
      </c>
      <c r="C1225" s="1" t="s">
        <v>2027</v>
      </c>
      <c r="E1225" s="1" t="s">
        <v>59</v>
      </c>
      <c r="F1225" s="2">
        <v>0.88</v>
      </c>
      <c r="G1225" s="2">
        <v>0.57999999999999996</v>
      </c>
      <c r="H1225" s="1">
        <f t="shared" si="44"/>
        <v>-0.18442457113742744</v>
      </c>
      <c r="I1225" s="1">
        <f t="shared" si="44"/>
        <v>-0.78587519464715272</v>
      </c>
      <c r="J1225" s="1">
        <f t="shared" si="45"/>
        <v>-0.78587519464715272</v>
      </c>
    </row>
    <row r="1226" spans="1:10" x14ac:dyDescent="0.25">
      <c r="A1226" s="1" t="s">
        <v>9441</v>
      </c>
      <c r="B1226" s="1">
        <v>48882</v>
      </c>
      <c r="C1226" s="1" t="s">
        <v>2027</v>
      </c>
      <c r="E1226" s="1" t="s">
        <v>9163</v>
      </c>
      <c r="F1226" s="2">
        <v>4.34</v>
      </c>
      <c r="G1226" s="2">
        <v>0.6</v>
      </c>
      <c r="H1226" s="1">
        <f t="shared" si="44"/>
        <v>2.1176950426697547</v>
      </c>
      <c r="I1226" s="1">
        <f t="shared" si="44"/>
        <v>-0.73696559416620622</v>
      </c>
      <c r="J1226" s="1">
        <f t="shared" si="45"/>
        <v>2.1176950426697547</v>
      </c>
    </row>
    <row r="1227" spans="1:10" x14ac:dyDescent="0.25">
      <c r="A1227" s="1" t="s">
        <v>9442</v>
      </c>
      <c r="B1227" s="1">
        <v>48892</v>
      </c>
      <c r="C1227" s="1" t="s">
        <v>9443</v>
      </c>
      <c r="D1227" s="1" t="s">
        <v>4595</v>
      </c>
      <c r="E1227" s="1" t="s">
        <v>9444</v>
      </c>
      <c r="F1227" s="2">
        <v>0.56999999999999995</v>
      </c>
      <c r="G1227" s="2">
        <v>0.06</v>
      </c>
      <c r="H1227" s="1">
        <f t="shared" si="44"/>
        <v>-0.81096617560998319</v>
      </c>
      <c r="I1227" s="1">
        <f t="shared" si="44"/>
        <v>-4.0588936890535683</v>
      </c>
      <c r="J1227" s="1">
        <f t="shared" si="45"/>
        <v>-4.0588936890535683</v>
      </c>
    </row>
    <row r="1228" spans="1:10" x14ac:dyDescent="0.25">
      <c r="A1228" s="1" t="s">
        <v>2129</v>
      </c>
      <c r="B1228" s="1">
        <v>48900</v>
      </c>
      <c r="C1228" s="1" t="s">
        <v>2027</v>
      </c>
      <c r="E1228" s="1" t="s">
        <v>9144</v>
      </c>
      <c r="F1228" s="2">
        <v>122.07</v>
      </c>
      <c r="G1228" s="2">
        <v>2.31</v>
      </c>
      <c r="H1228" s="1">
        <f t="shared" si="44"/>
        <v>6.9315648760201425</v>
      </c>
      <c r="I1228" s="1">
        <f t="shared" si="44"/>
        <v>1.207892851641333</v>
      </c>
      <c r="J1228" s="1">
        <f t="shared" si="45"/>
        <v>6.9315648760201425</v>
      </c>
    </row>
    <row r="1229" spans="1:10" x14ac:dyDescent="0.25">
      <c r="A1229" s="1" t="s">
        <v>9445</v>
      </c>
      <c r="B1229" s="1">
        <v>48927</v>
      </c>
      <c r="C1229" s="1" t="s">
        <v>9443</v>
      </c>
      <c r="D1229" s="1" t="s">
        <v>4595</v>
      </c>
      <c r="E1229" s="1" t="s">
        <v>9446</v>
      </c>
      <c r="F1229" s="2">
        <v>1024</v>
      </c>
      <c r="G1229" s="2">
        <v>1024</v>
      </c>
      <c r="H1229" s="1">
        <f t="shared" si="44"/>
        <v>10</v>
      </c>
      <c r="I1229" s="1">
        <f t="shared" si="44"/>
        <v>10</v>
      </c>
      <c r="J1229" s="1">
        <f t="shared" si="45"/>
        <v>10</v>
      </c>
    </row>
    <row r="1230" spans="1:10" x14ac:dyDescent="0.25">
      <c r="A1230" s="1" t="s">
        <v>9447</v>
      </c>
      <c r="B1230" s="1">
        <v>48951</v>
      </c>
      <c r="C1230" s="1" t="s">
        <v>9443</v>
      </c>
      <c r="D1230" s="1" t="s">
        <v>4595</v>
      </c>
      <c r="E1230" s="1" t="s">
        <v>9448</v>
      </c>
      <c r="F1230" s="2">
        <v>2.15</v>
      </c>
      <c r="G1230" s="2">
        <v>0.18</v>
      </c>
      <c r="H1230" s="1">
        <f t="shared" si="44"/>
        <v>1.1043366598147357</v>
      </c>
      <c r="I1230" s="1">
        <f t="shared" si="44"/>
        <v>-2.4739311883324122</v>
      </c>
      <c r="J1230" s="1">
        <f t="shared" si="45"/>
        <v>-2.4739311883324122</v>
      </c>
    </row>
    <row r="1231" spans="1:10" x14ac:dyDescent="0.25">
      <c r="A1231" s="1" t="s">
        <v>2130</v>
      </c>
      <c r="B1231" s="1">
        <v>48986</v>
      </c>
      <c r="C1231" s="1" t="s">
        <v>2027</v>
      </c>
      <c r="E1231" s="1" t="s">
        <v>59</v>
      </c>
      <c r="F1231" s="2">
        <v>0.37</v>
      </c>
      <c r="G1231" s="2">
        <v>0.24</v>
      </c>
      <c r="H1231" s="1">
        <f t="shared" si="44"/>
        <v>-1.4344028241457749</v>
      </c>
      <c r="I1231" s="1">
        <f t="shared" si="44"/>
        <v>-2.0588936890535687</v>
      </c>
      <c r="J1231" s="1">
        <f t="shared" si="45"/>
        <v>-2.0588936890535687</v>
      </c>
    </row>
    <row r="1232" spans="1:10" x14ac:dyDescent="0.25">
      <c r="A1232" s="1" t="s">
        <v>9449</v>
      </c>
      <c r="B1232" s="1">
        <v>49019</v>
      </c>
      <c r="C1232" s="1" t="s">
        <v>9450</v>
      </c>
      <c r="D1232" s="1" t="s">
        <v>1437</v>
      </c>
      <c r="E1232" s="1" t="s">
        <v>9219</v>
      </c>
      <c r="F1232" s="2">
        <v>3.31</v>
      </c>
      <c r="G1232" s="5">
        <v>9.765625E-4</v>
      </c>
      <c r="H1232" s="1">
        <f t="shared" si="44"/>
        <v>1.7268312170324931</v>
      </c>
      <c r="I1232" s="1">
        <f t="shared" si="44"/>
        <v>-10</v>
      </c>
      <c r="J1232" s="1">
        <f t="shared" si="45"/>
        <v>-10</v>
      </c>
    </row>
    <row r="1233" spans="1:10" x14ac:dyDescent="0.25">
      <c r="A1233" s="1" t="s">
        <v>9451</v>
      </c>
      <c r="B1233" s="1">
        <v>49103</v>
      </c>
      <c r="C1233" s="1" t="s">
        <v>2027</v>
      </c>
      <c r="E1233" s="1" t="s">
        <v>9145</v>
      </c>
      <c r="F1233" s="2">
        <v>0.67</v>
      </c>
      <c r="G1233" s="5">
        <v>9.765625E-4</v>
      </c>
      <c r="H1233" s="1">
        <f t="shared" si="44"/>
        <v>-0.57776699931695219</v>
      </c>
      <c r="I1233" s="1">
        <f t="shared" si="44"/>
        <v>-10</v>
      </c>
      <c r="J1233" s="1">
        <f t="shared" si="45"/>
        <v>-10</v>
      </c>
    </row>
    <row r="1234" spans="1:10" x14ac:dyDescent="0.25">
      <c r="A1234" s="1" t="s">
        <v>9452</v>
      </c>
      <c r="B1234" s="1">
        <v>49106</v>
      </c>
      <c r="C1234" s="1" t="s">
        <v>9443</v>
      </c>
      <c r="D1234" s="1" t="s">
        <v>4595</v>
      </c>
      <c r="E1234" s="1" t="s">
        <v>9448</v>
      </c>
      <c r="F1234" s="2">
        <v>0.3</v>
      </c>
      <c r="G1234" s="2">
        <v>0.05</v>
      </c>
      <c r="H1234" s="1">
        <f t="shared" si="44"/>
        <v>-1.7369655941662063</v>
      </c>
      <c r="I1234" s="1">
        <f t="shared" si="44"/>
        <v>-4.3219280948873626</v>
      </c>
      <c r="J1234" s="1">
        <f t="shared" si="45"/>
        <v>-4.3219280948873626</v>
      </c>
    </row>
    <row r="1235" spans="1:10" x14ac:dyDescent="0.25">
      <c r="A1235" s="1" t="s">
        <v>9453</v>
      </c>
      <c r="B1235" s="1">
        <v>49164</v>
      </c>
      <c r="C1235" s="1" t="s">
        <v>2027</v>
      </c>
      <c r="E1235" s="1" t="s">
        <v>71</v>
      </c>
      <c r="F1235" s="2">
        <v>0.12</v>
      </c>
      <c r="G1235" s="2">
        <v>0.67</v>
      </c>
      <c r="H1235" s="1">
        <f t="shared" si="44"/>
        <v>-3.0588936890535687</v>
      </c>
      <c r="I1235" s="1">
        <f t="shared" si="44"/>
        <v>-0.57776699931695219</v>
      </c>
      <c r="J1235" s="1">
        <f t="shared" si="45"/>
        <v>-3.0588936890535687</v>
      </c>
    </row>
    <row r="1236" spans="1:10" x14ac:dyDescent="0.25">
      <c r="A1236" s="1" t="s">
        <v>9454</v>
      </c>
      <c r="B1236" s="1">
        <v>49188</v>
      </c>
      <c r="C1236" s="1" t="s">
        <v>2027</v>
      </c>
      <c r="E1236" s="1" t="s">
        <v>9455</v>
      </c>
      <c r="F1236" s="2">
        <v>1024</v>
      </c>
      <c r="G1236" s="2">
        <v>1024</v>
      </c>
      <c r="H1236" s="1">
        <f t="shared" si="44"/>
        <v>10</v>
      </c>
      <c r="I1236" s="1">
        <f t="shared" si="44"/>
        <v>10</v>
      </c>
      <c r="J1236" s="1">
        <f t="shared" si="45"/>
        <v>10</v>
      </c>
    </row>
    <row r="1237" spans="1:10" x14ac:dyDescent="0.25">
      <c r="A1237" s="1" t="s">
        <v>2132</v>
      </c>
      <c r="B1237" s="1">
        <v>49331</v>
      </c>
      <c r="C1237" s="1" t="s">
        <v>2133</v>
      </c>
      <c r="E1237" s="1" t="s">
        <v>9141</v>
      </c>
      <c r="F1237" s="2">
        <v>1024</v>
      </c>
      <c r="G1237" s="2">
        <v>1024</v>
      </c>
      <c r="H1237" s="1">
        <f t="shared" si="44"/>
        <v>10</v>
      </c>
      <c r="I1237" s="1">
        <f t="shared" si="44"/>
        <v>10</v>
      </c>
      <c r="J1237" s="1">
        <f t="shared" si="45"/>
        <v>10</v>
      </c>
    </row>
    <row r="1238" spans="1:10" x14ac:dyDescent="0.25">
      <c r="A1238" s="1" t="s">
        <v>9456</v>
      </c>
      <c r="B1238" s="1">
        <v>49353</v>
      </c>
      <c r="C1238" s="1" t="s">
        <v>2136</v>
      </c>
      <c r="E1238" s="1" t="s">
        <v>9457</v>
      </c>
      <c r="F1238" s="2">
        <v>20.6</v>
      </c>
      <c r="G1238" s="5">
        <v>9.765625E-4</v>
      </c>
      <c r="H1238" s="1">
        <f t="shared" si="44"/>
        <v>4.3645724322958559</v>
      </c>
      <c r="I1238" s="1">
        <f t="shared" si="44"/>
        <v>-10</v>
      </c>
      <c r="J1238" s="1">
        <f t="shared" si="45"/>
        <v>-10</v>
      </c>
    </row>
    <row r="1239" spans="1:10" x14ac:dyDescent="0.25">
      <c r="A1239" s="1" t="s">
        <v>9458</v>
      </c>
      <c r="B1239" s="1">
        <v>49377</v>
      </c>
      <c r="C1239" s="1" t="s">
        <v>2133</v>
      </c>
      <c r="E1239" s="1" t="s">
        <v>48</v>
      </c>
      <c r="F1239" s="2">
        <v>0.87</v>
      </c>
      <c r="G1239" s="2">
        <v>0.52</v>
      </c>
      <c r="H1239" s="1">
        <f t="shared" ref="H1239:I1302" si="46">LOG(F1239,2)</f>
        <v>-0.20091269392599642</v>
      </c>
      <c r="I1239" s="1">
        <f t="shared" si="46"/>
        <v>-0.9434164716336324</v>
      </c>
      <c r="J1239" s="1">
        <f t="shared" si="45"/>
        <v>-0.9434164716336324</v>
      </c>
    </row>
    <row r="1240" spans="1:10" x14ac:dyDescent="0.25">
      <c r="A1240" s="1" t="s">
        <v>2134</v>
      </c>
      <c r="B1240" s="1">
        <v>49405</v>
      </c>
      <c r="C1240" s="1" t="s">
        <v>2133</v>
      </c>
      <c r="E1240" s="1" t="s">
        <v>9141</v>
      </c>
      <c r="F1240" s="2">
        <v>1024</v>
      </c>
      <c r="G1240" s="2">
        <v>1024</v>
      </c>
      <c r="H1240" s="1">
        <f t="shared" si="46"/>
        <v>10</v>
      </c>
      <c r="I1240" s="1">
        <f t="shared" si="46"/>
        <v>10</v>
      </c>
      <c r="J1240" s="1">
        <f t="shared" si="45"/>
        <v>10</v>
      </c>
    </row>
    <row r="1241" spans="1:10" x14ac:dyDescent="0.25">
      <c r="A1241" s="1" t="s">
        <v>9459</v>
      </c>
      <c r="B1241" s="1">
        <v>49493</v>
      </c>
      <c r="C1241" s="1" t="s">
        <v>2136</v>
      </c>
      <c r="E1241" s="1" t="s">
        <v>9163</v>
      </c>
      <c r="F1241" s="2">
        <v>12.41</v>
      </c>
      <c r="G1241" s="2">
        <v>0.61</v>
      </c>
      <c r="H1241" s="1">
        <f t="shared" si="46"/>
        <v>3.6334312103556319</v>
      </c>
      <c r="I1241" s="1">
        <f t="shared" si="46"/>
        <v>-0.71311885221183846</v>
      </c>
      <c r="J1241" s="1">
        <f t="shared" si="45"/>
        <v>3.6334312103556319</v>
      </c>
    </row>
    <row r="1242" spans="1:10" x14ac:dyDescent="0.25">
      <c r="A1242" s="1" t="s">
        <v>9460</v>
      </c>
      <c r="B1242" s="1">
        <v>49499</v>
      </c>
      <c r="C1242" s="1" t="s">
        <v>2136</v>
      </c>
      <c r="E1242" s="1" t="s">
        <v>9461</v>
      </c>
      <c r="F1242" s="2">
        <v>1.42</v>
      </c>
      <c r="G1242" s="2">
        <v>0.01</v>
      </c>
      <c r="H1242" s="1">
        <f t="shared" si="46"/>
        <v>0.50589092972995731</v>
      </c>
      <c r="I1242" s="1">
        <f t="shared" si="46"/>
        <v>-6.6438561897747244</v>
      </c>
      <c r="J1242" s="1">
        <f t="shared" si="45"/>
        <v>-6.6438561897747244</v>
      </c>
    </row>
    <row r="1243" spans="1:10" x14ac:dyDescent="0.25">
      <c r="A1243" s="1" t="s">
        <v>2135</v>
      </c>
      <c r="B1243" s="1">
        <v>49532</v>
      </c>
      <c r="C1243" s="1" t="s">
        <v>2136</v>
      </c>
      <c r="E1243" s="1" t="s">
        <v>9146</v>
      </c>
      <c r="F1243" s="2">
        <v>1024</v>
      </c>
      <c r="G1243" s="2">
        <v>1024</v>
      </c>
      <c r="H1243" s="1">
        <f t="shared" si="46"/>
        <v>10</v>
      </c>
      <c r="I1243" s="1">
        <f t="shared" si="46"/>
        <v>10</v>
      </c>
      <c r="J1243" s="1">
        <f t="shared" si="45"/>
        <v>10</v>
      </c>
    </row>
    <row r="1244" spans="1:10" x14ac:dyDescent="0.25">
      <c r="A1244" s="1" t="s">
        <v>9462</v>
      </c>
      <c r="B1244" s="1">
        <v>49546</v>
      </c>
      <c r="C1244" s="1" t="s">
        <v>2136</v>
      </c>
      <c r="E1244" s="1" t="s">
        <v>80</v>
      </c>
      <c r="F1244" s="2">
        <v>1.46</v>
      </c>
      <c r="G1244" s="2">
        <v>2.36</v>
      </c>
      <c r="H1244" s="1">
        <f t="shared" si="46"/>
        <v>0.54596836910529256</v>
      </c>
      <c r="I1244" s="1">
        <f t="shared" si="46"/>
        <v>1.2387868595871165</v>
      </c>
      <c r="J1244" s="1">
        <f t="shared" si="45"/>
        <v>1.2387868595871165</v>
      </c>
    </row>
    <row r="1245" spans="1:10" x14ac:dyDescent="0.25">
      <c r="A1245" s="1" t="s">
        <v>9463</v>
      </c>
      <c r="B1245" s="1">
        <v>49554</v>
      </c>
      <c r="C1245" s="1" t="s">
        <v>2136</v>
      </c>
      <c r="E1245" s="1" t="s">
        <v>9464</v>
      </c>
      <c r="F1245" s="2">
        <v>2.7</v>
      </c>
      <c r="G1245" s="5">
        <v>9.765625E-4</v>
      </c>
      <c r="H1245" s="1">
        <f t="shared" si="46"/>
        <v>1.4329594072761063</v>
      </c>
      <c r="I1245" s="1">
        <f t="shared" si="46"/>
        <v>-10</v>
      </c>
      <c r="J1245" s="1">
        <f t="shared" si="45"/>
        <v>-10</v>
      </c>
    </row>
    <row r="1246" spans="1:10" x14ac:dyDescent="0.25">
      <c r="A1246" s="1" t="s">
        <v>2137</v>
      </c>
      <c r="B1246" s="1">
        <v>49565</v>
      </c>
      <c r="C1246" s="1" t="s">
        <v>2136</v>
      </c>
      <c r="E1246" s="1" t="s">
        <v>71</v>
      </c>
      <c r="F1246" s="2">
        <v>1.1499999999999999</v>
      </c>
      <c r="G1246" s="2">
        <v>0.57999999999999996</v>
      </c>
      <c r="H1246" s="1">
        <f t="shared" si="46"/>
        <v>0.20163386116965043</v>
      </c>
      <c r="I1246" s="1">
        <f t="shared" si="46"/>
        <v>-0.78587519464715272</v>
      </c>
      <c r="J1246" s="1">
        <f t="shared" si="45"/>
        <v>-0.78587519464715272</v>
      </c>
    </row>
    <row r="1247" spans="1:10" x14ac:dyDescent="0.25">
      <c r="A1247" s="1" t="s">
        <v>2138</v>
      </c>
      <c r="B1247" s="1">
        <v>49623</v>
      </c>
      <c r="C1247" s="1" t="s">
        <v>2136</v>
      </c>
      <c r="E1247" s="1" t="s">
        <v>9146</v>
      </c>
      <c r="F1247" s="2">
        <v>1024</v>
      </c>
      <c r="G1247" s="2">
        <v>1024</v>
      </c>
      <c r="H1247" s="1">
        <f t="shared" si="46"/>
        <v>10</v>
      </c>
      <c r="I1247" s="1">
        <f t="shared" si="46"/>
        <v>10</v>
      </c>
      <c r="J1247" s="1">
        <f t="shared" si="45"/>
        <v>10</v>
      </c>
    </row>
    <row r="1248" spans="1:10" x14ac:dyDescent="0.25">
      <c r="A1248" s="1" t="s">
        <v>2139</v>
      </c>
      <c r="B1248" s="1">
        <v>49625</v>
      </c>
      <c r="C1248" s="1" t="s">
        <v>2136</v>
      </c>
      <c r="E1248" s="1" t="s">
        <v>9140</v>
      </c>
      <c r="F1248" s="2">
        <v>40.409999999999997</v>
      </c>
      <c r="G1248" s="2">
        <v>6.91</v>
      </c>
      <c r="H1248" s="1">
        <f t="shared" si="46"/>
        <v>5.3366404464087349</v>
      </c>
      <c r="I1248" s="1">
        <f t="shared" si="46"/>
        <v>2.7886857106135339</v>
      </c>
      <c r="J1248" s="1">
        <f t="shared" si="45"/>
        <v>5.3366404464087349</v>
      </c>
    </row>
    <row r="1249" spans="1:10" x14ac:dyDescent="0.25">
      <c r="A1249" s="1" t="s">
        <v>9465</v>
      </c>
      <c r="B1249" s="1">
        <v>49635</v>
      </c>
      <c r="C1249" s="1" t="s">
        <v>2136</v>
      </c>
      <c r="E1249" s="1" t="s">
        <v>9461</v>
      </c>
      <c r="F1249" s="2">
        <v>1.94</v>
      </c>
      <c r="G1249" s="5">
        <v>7.8000350000000003E-3</v>
      </c>
      <c r="H1249" s="1">
        <f t="shared" si="46"/>
        <v>0.95605665241240301</v>
      </c>
      <c r="I1249" s="1">
        <f t="shared" si="46"/>
        <v>-7.0023036870701318</v>
      </c>
      <c r="J1249" s="1">
        <f t="shared" si="45"/>
        <v>-7.0023036870701318</v>
      </c>
    </row>
    <row r="1250" spans="1:10" x14ac:dyDescent="0.25">
      <c r="A1250" s="1" t="s">
        <v>9466</v>
      </c>
      <c r="B1250" s="1">
        <v>49637</v>
      </c>
      <c r="C1250" s="1" t="s">
        <v>2136</v>
      </c>
      <c r="E1250" s="1" t="s">
        <v>80</v>
      </c>
      <c r="F1250" s="2">
        <v>0.33</v>
      </c>
      <c r="G1250" s="2">
        <v>0.96</v>
      </c>
      <c r="H1250" s="1">
        <f t="shared" si="46"/>
        <v>-1.5994620704162712</v>
      </c>
      <c r="I1250" s="1">
        <f t="shared" si="46"/>
        <v>-5.8893689053568565E-2</v>
      </c>
      <c r="J1250" s="1">
        <f t="shared" si="45"/>
        <v>-1.5994620704162712</v>
      </c>
    </row>
    <row r="1251" spans="1:10" x14ac:dyDescent="0.25">
      <c r="A1251" s="1" t="s">
        <v>2140</v>
      </c>
      <c r="B1251" s="1">
        <v>49706</v>
      </c>
      <c r="C1251" s="1" t="s">
        <v>2141</v>
      </c>
      <c r="E1251" s="1" t="s">
        <v>56</v>
      </c>
      <c r="F1251" s="2">
        <v>1.74</v>
      </c>
      <c r="G1251" s="2">
        <v>1.01</v>
      </c>
      <c r="H1251" s="1">
        <f t="shared" si="46"/>
        <v>0.79908730607400358</v>
      </c>
      <c r="I1251" s="1">
        <f t="shared" si="46"/>
        <v>1.4355292977070055E-2</v>
      </c>
      <c r="J1251" s="1">
        <f t="shared" si="45"/>
        <v>0.79908730607400358</v>
      </c>
    </row>
    <row r="1252" spans="1:10" x14ac:dyDescent="0.25">
      <c r="A1252" s="1" t="s">
        <v>9467</v>
      </c>
      <c r="B1252" s="1">
        <v>49712</v>
      </c>
      <c r="C1252" s="1" t="s">
        <v>2136</v>
      </c>
      <c r="E1252" s="1" t="s">
        <v>9461</v>
      </c>
      <c r="F1252" s="2">
        <v>5.53</v>
      </c>
      <c r="G1252" s="2">
        <v>0.25</v>
      </c>
      <c r="H1252" s="1">
        <f t="shared" si="46"/>
        <v>2.4672794804599825</v>
      </c>
      <c r="I1252" s="1">
        <f t="shared" si="46"/>
        <v>-2</v>
      </c>
      <c r="J1252" s="1">
        <f t="shared" si="45"/>
        <v>2.4672794804599825</v>
      </c>
    </row>
    <row r="1253" spans="1:10" x14ac:dyDescent="0.25">
      <c r="A1253" s="1" t="s">
        <v>9468</v>
      </c>
      <c r="B1253" s="1">
        <v>49725</v>
      </c>
      <c r="C1253" s="1" t="s">
        <v>2136</v>
      </c>
      <c r="E1253" s="1" t="s">
        <v>80</v>
      </c>
      <c r="F1253" s="2">
        <v>0.53</v>
      </c>
      <c r="G1253" s="2">
        <v>1.1599999999999999</v>
      </c>
      <c r="H1253" s="1">
        <f t="shared" si="46"/>
        <v>-0.91593573521152549</v>
      </c>
      <c r="I1253" s="1">
        <f t="shared" si="46"/>
        <v>0.21412480535284734</v>
      </c>
      <c r="J1253" s="1">
        <f t="shared" si="45"/>
        <v>-0.91593573521152549</v>
      </c>
    </row>
    <row r="1254" spans="1:10" x14ac:dyDescent="0.25">
      <c r="A1254" s="1" t="s">
        <v>9469</v>
      </c>
      <c r="B1254" s="1">
        <v>49734</v>
      </c>
      <c r="C1254" s="1" t="s">
        <v>2136</v>
      </c>
      <c r="E1254" s="1" t="s">
        <v>9464</v>
      </c>
      <c r="F1254" s="2">
        <v>6.82</v>
      </c>
      <c r="G1254" s="5">
        <v>9.765625E-4</v>
      </c>
      <c r="H1254" s="1">
        <f t="shared" si="46"/>
        <v>2.7697717392494479</v>
      </c>
      <c r="I1254" s="1">
        <f t="shared" si="46"/>
        <v>-10</v>
      </c>
      <c r="J1254" s="1">
        <f t="shared" si="45"/>
        <v>-10</v>
      </c>
    </row>
    <row r="1255" spans="1:10" x14ac:dyDescent="0.25">
      <c r="A1255" s="1" t="s">
        <v>9470</v>
      </c>
      <c r="B1255" s="1">
        <v>49768</v>
      </c>
      <c r="C1255" s="1" t="s">
        <v>2136</v>
      </c>
      <c r="E1255" s="1" t="s">
        <v>9471</v>
      </c>
      <c r="F1255" s="2">
        <v>1024</v>
      </c>
      <c r="G1255" s="2">
        <v>1024</v>
      </c>
      <c r="H1255" s="1">
        <f t="shared" si="46"/>
        <v>10</v>
      </c>
      <c r="I1255" s="1">
        <f t="shared" si="46"/>
        <v>10</v>
      </c>
      <c r="J1255" s="1">
        <f t="shared" si="45"/>
        <v>10</v>
      </c>
    </row>
    <row r="1256" spans="1:10" x14ac:dyDescent="0.25">
      <c r="A1256" s="1" t="s">
        <v>2144</v>
      </c>
      <c r="B1256" s="1">
        <v>49776</v>
      </c>
      <c r="C1256" s="1" t="s">
        <v>2141</v>
      </c>
      <c r="E1256" s="1" t="s">
        <v>56</v>
      </c>
      <c r="F1256" s="2">
        <v>1.01</v>
      </c>
      <c r="G1256" s="2">
        <v>0.72</v>
      </c>
      <c r="H1256" s="1">
        <f t="shared" si="46"/>
        <v>1.4355292977070055E-2</v>
      </c>
      <c r="I1256" s="1">
        <f t="shared" si="46"/>
        <v>-0.47393118833241243</v>
      </c>
      <c r="J1256" s="1">
        <f t="shared" si="45"/>
        <v>-0.47393118833241243</v>
      </c>
    </row>
    <row r="1257" spans="1:10" x14ac:dyDescent="0.25">
      <c r="A1257" s="1" t="s">
        <v>2146</v>
      </c>
      <c r="B1257" s="1">
        <v>49792</v>
      </c>
      <c r="C1257" s="1" t="s">
        <v>2141</v>
      </c>
      <c r="E1257" s="1" t="s">
        <v>56</v>
      </c>
      <c r="F1257" s="2">
        <v>1.0900000000000001</v>
      </c>
      <c r="G1257" s="2">
        <v>0.43</v>
      </c>
      <c r="H1257" s="1">
        <f t="shared" si="46"/>
        <v>0.12432813500220179</v>
      </c>
      <c r="I1257" s="1">
        <f t="shared" si="46"/>
        <v>-1.2175914350726269</v>
      </c>
      <c r="J1257" s="1">
        <f t="shared" si="45"/>
        <v>-1.2175914350726269</v>
      </c>
    </row>
    <row r="1258" spans="1:10" x14ac:dyDescent="0.25">
      <c r="A1258" s="1" t="s">
        <v>2148</v>
      </c>
      <c r="B1258" s="1">
        <v>49845</v>
      </c>
      <c r="C1258" s="1" t="s">
        <v>2141</v>
      </c>
      <c r="E1258" s="1" t="s">
        <v>56</v>
      </c>
      <c r="F1258" s="2">
        <v>1.01</v>
      </c>
      <c r="G1258" s="2">
        <v>0.72</v>
      </c>
      <c r="H1258" s="1">
        <f t="shared" si="46"/>
        <v>1.4355292977070055E-2</v>
      </c>
      <c r="I1258" s="1">
        <f t="shared" si="46"/>
        <v>-0.47393118833241243</v>
      </c>
      <c r="J1258" s="1">
        <f t="shared" si="45"/>
        <v>-0.47393118833241243</v>
      </c>
    </row>
    <row r="1259" spans="1:10" x14ac:dyDescent="0.25">
      <c r="A1259" s="1" t="s">
        <v>2149</v>
      </c>
      <c r="B1259" s="1">
        <v>49877</v>
      </c>
      <c r="C1259" s="1" t="s">
        <v>2150</v>
      </c>
      <c r="E1259" s="1" t="s">
        <v>41</v>
      </c>
      <c r="F1259" s="2">
        <v>0.83</v>
      </c>
      <c r="G1259" s="2">
        <v>0.31</v>
      </c>
      <c r="H1259" s="1">
        <f t="shared" si="46"/>
        <v>-0.26881675842780001</v>
      </c>
      <c r="I1259" s="1">
        <f t="shared" si="46"/>
        <v>-1.6896598793878495</v>
      </c>
      <c r="J1259" s="1">
        <f t="shared" si="45"/>
        <v>-1.6896598793878495</v>
      </c>
    </row>
    <row r="1260" spans="1:10" x14ac:dyDescent="0.25">
      <c r="A1260" s="1" t="s">
        <v>2151</v>
      </c>
      <c r="B1260" s="1">
        <v>49882</v>
      </c>
      <c r="C1260" s="1" t="s">
        <v>2141</v>
      </c>
      <c r="E1260" s="1" t="s">
        <v>56</v>
      </c>
      <c r="F1260" s="2">
        <v>1.1599999999999999</v>
      </c>
      <c r="G1260" s="2">
        <v>0.74</v>
      </c>
      <c r="H1260" s="1">
        <f t="shared" si="46"/>
        <v>0.21412480535284734</v>
      </c>
      <c r="I1260" s="1">
        <f t="shared" si="46"/>
        <v>-0.43440282414577491</v>
      </c>
      <c r="J1260" s="1">
        <f t="shared" si="45"/>
        <v>-0.43440282414577491</v>
      </c>
    </row>
    <row r="1261" spans="1:10" x14ac:dyDescent="0.25">
      <c r="A1261" s="1" t="s">
        <v>9472</v>
      </c>
      <c r="B1261" s="1">
        <v>49919</v>
      </c>
      <c r="C1261" s="1" t="s">
        <v>9473</v>
      </c>
      <c r="D1261" s="1" t="s">
        <v>9474</v>
      </c>
      <c r="E1261" s="1" t="s">
        <v>48</v>
      </c>
      <c r="F1261" s="2">
        <v>0.17</v>
      </c>
      <c r="G1261" s="2">
        <v>0.22</v>
      </c>
      <c r="H1261" s="1">
        <f t="shared" si="46"/>
        <v>-2.5563933485243853</v>
      </c>
      <c r="I1261" s="1">
        <f t="shared" si="46"/>
        <v>-2.1844245711374275</v>
      </c>
      <c r="J1261" s="1">
        <f t="shared" si="45"/>
        <v>-2.5563933485243853</v>
      </c>
    </row>
    <row r="1262" spans="1:10" x14ac:dyDescent="0.25">
      <c r="A1262" s="1" t="s">
        <v>2153</v>
      </c>
      <c r="B1262" s="1">
        <v>49930</v>
      </c>
      <c r="C1262" s="1" t="s">
        <v>2141</v>
      </c>
      <c r="E1262" s="1" t="s">
        <v>56</v>
      </c>
      <c r="F1262" s="2">
        <v>0.91</v>
      </c>
      <c r="G1262" s="2">
        <v>0.57999999999999996</v>
      </c>
      <c r="H1262" s="1">
        <f t="shared" si="46"/>
        <v>-0.13606154957602837</v>
      </c>
      <c r="I1262" s="1">
        <f t="shared" si="46"/>
        <v>-0.78587519464715272</v>
      </c>
      <c r="J1262" s="1">
        <f t="shared" si="45"/>
        <v>-0.78587519464715272</v>
      </c>
    </row>
    <row r="1263" spans="1:10" x14ac:dyDescent="0.25">
      <c r="A1263" s="1" t="s">
        <v>2154</v>
      </c>
      <c r="B1263" s="1">
        <v>49994</v>
      </c>
      <c r="C1263" s="1" t="s">
        <v>1831</v>
      </c>
      <c r="E1263" s="1" t="s">
        <v>9391</v>
      </c>
      <c r="F1263" s="2">
        <v>4.55</v>
      </c>
      <c r="G1263" s="5">
        <v>9.765625E-4</v>
      </c>
      <c r="H1263" s="1">
        <f t="shared" si="46"/>
        <v>2.1858665453113342</v>
      </c>
      <c r="I1263" s="1">
        <f t="shared" si="46"/>
        <v>-10</v>
      </c>
      <c r="J1263" s="1">
        <f t="shared" si="45"/>
        <v>-10</v>
      </c>
    </row>
    <row r="1264" spans="1:10" x14ac:dyDescent="0.25">
      <c r="A1264" s="1" t="s">
        <v>2157</v>
      </c>
      <c r="B1264" s="1">
        <v>50205</v>
      </c>
      <c r="C1264" s="1" t="s">
        <v>1710</v>
      </c>
      <c r="E1264" s="1" t="s">
        <v>71</v>
      </c>
      <c r="F1264" s="2">
        <v>1.38</v>
      </c>
      <c r="G1264" s="2">
        <v>0.7</v>
      </c>
      <c r="H1264" s="1">
        <f t="shared" si="46"/>
        <v>0.46466826700344421</v>
      </c>
      <c r="I1264" s="1">
        <f t="shared" si="46"/>
        <v>-0.51457317282975834</v>
      </c>
      <c r="J1264" s="1">
        <f t="shared" si="45"/>
        <v>-0.51457317282975834</v>
      </c>
    </row>
    <row r="1265" spans="1:10" x14ac:dyDescent="0.25">
      <c r="A1265" s="1" t="s">
        <v>9475</v>
      </c>
      <c r="B1265" s="1">
        <v>50206</v>
      </c>
      <c r="C1265" s="1" t="s">
        <v>9476</v>
      </c>
      <c r="D1265" s="1" t="s">
        <v>1609</v>
      </c>
      <c r="E1265" s="1" t="s">
        <v>56</v>
      </c>
      <c r="F1265" s="2">
        <v>3.01</v>
      </c>
      <c r="G1265" s="2">
        <v>2.79</v>
      </c>
      <c r="H1265" s="1">
        <f t="shared" si="46"/>
        <v>1.5897634869849773</v>
      </c>
      <c r="I1265" s="1">
        <f t="shared" si="46"/>
        <v>1.4802651220544629</v>
      </c>
      <c r="J1265" s="1">
        <f t="shared" si="45"/>
        <v>1.5897634869849773</v>
      </c>
    </row>
    <row r="1266" spans="1:10" x14ac:dyDescent="0.25">
      <c r="A1266" s="1" t="s">
        <v>2158</v>
      </c>
      <c r="B1266" s="1">
        <v>50213</v>
      </c>
      <c r="C1266" s="1" t="s">
        <v>1710</v>
      </c>
      <c r="E1266" s="1" t="s">
        <v>80</v>
      </c>
      <c r="F1266" s="2">
        <v>1.38</v>
      </c>
      <c r="G1266" s="2">
        <v>0.94</v>
      </c>
      <c r="H1266" s="1">
        <f t="shared" si="46"/>
        <v>0.46466826700344421</v>
      </c>
      <c r="I1266" s="1">
        <f t="shared" si="46"/>
        <v>-8.9267338097087409E-2</v>
      </c>
      <c r="J1266" s="1">
        <f t="shared" si="45"/>
        <v>0.46466826700344421</v>
      </c>
    </row>
    <row r="1267" spans="1:10" x14ac:dyDescent="0.25">
      <c r="A1267" s="1" t="s">
        <v>2159</v>
      </c>
      <c r="B1267" s="1">
        <v>50232</v>
      </c>
      <c r="C1267" s="1" t="s">
        <v>1710</v>
      </c>
      <c r="E1267" s="1" t="s">
        <v>48</v>
      </c>
      <c r="F1267" s="2">
        <v>1.4</v>
      </c>
      <c r="G1267" s="2">
        <v>0.94</v>
      </c>
      <c r="H1267" s="1">
        <f t="shared" si="46"/>
        <v>0.48542682717024171</v>
      </c>
      <c r="I1267" s="1">
        <f t="shared" si="46"/>
        <v>-8.9267338097087409E-2</v>
      </c>
      <c r="J1267" s="1">
        <f t="shared" si="45"/>
        <v>0.48542682717024171</v>
      </c>
    </row>
    <row r="1268" spans="1:10" x14ac:dyDescent="0.25">
      <c r="A1268" s="1" t="s">
        <v>9477</v>
      </c>
      <c r="B1268" s="1">
        <v>50242</v>
      </c>
      <c r="C1268" s="1" t="s">
        <v>2136</v>
      </c>
      <c r="E1268" s="1" t="s">
        <v>9461</v>
      </c>
      <c r="F1268" s="2">
        <v>10.130000000000001</v>
      </c>
      <c r="G1268" s="5">
        <v>9.765625E-4</v>
      </c>
      <c r="H1268" s="1">
        <f t="shared" si="46"/>
        <v>3.3405622690264134</v>
      </c>
      <c r="I1268" s="1">
        <f t="shared" si="46"/>
        <v>-10</v>
      </c>
      <c r="J1268" s="1">
        <f t="shared" si="45"/>
        <v>-10</v>
      </c>
    </row>
    <row r="1269" spans="1:10" x14ac:dyDescent="0.25">
      <c r="A1269" s="1" t="s">
        <v>2160</v>
      </c>
      <c r="B1269" s="1">
        <v>50291</v>
      </c>
      <c r="C1269" s="1" t="s">
        <v>1710</v>
      </c>
      <c r="E1269" s="1" t="s">
        <v>80</v>
      </c>
      <c r="F1269" s="2">
        <v>1.1599999999999999</v>
      </c>
      <c r="G1269" s="2">
        <v>0.78</v>
      </c>
      <c r="H1269" s="1">
        <f t="shared" si="46"/>
        <v>0.21412480535284734</v>
      </c>
      <c r="I1269" s="1">
        <f t="shared" si="46"/>
        <v>-0.35845397091247633</v>
      </c>
      <c r="J1269" s="1">
        <f t="shared" si="45"/>
        <v>-0.35845397091247633</v>
      </c>
    </row>
    <row r="1270" spans="1:10" x14ac:dyDescent="0.25">
      <c r="A1270" s="1" t="s">
        <v>9478</v>
      </c>
      <c r="B1270" s="1">
        <v>50302</v>
      </c>
      <c r="C1270" s="1" t="s">
        <v>1710</v>
      </c>
      <c r="E1270" s="1" t="s">
        <v>48</v>
      </c>
      <c r="F1270" s="2">
        <v>1.25</v>
      </c>
      <c r="G1270" s="2">
        <v>0.54</v>
      </c>
      <c r="H1270" s="1">
        <f t="shared" si="46"/>
        <v>0.32192809488736235</v>
      </c>
      <c r="I1270" s="1">
        <f t="shared" si="46"/>
        <v>-0.88896868761125614</v>
      </c>
      <c r="J1270" s="1">
        <f t="shared" si="45"/>
        <v>-0.88896868761125614</v>
      </c>
    </row>
    <row r="1271" spans="1:10" x14ac:dyDescent="0.25">
      <c r="A1271" s="1" t="s">
        <v>2161</v>
      </c>
      <c r="B1271" s="1">
        <v>50312</v>
      </c>
      <c r="C1271" s="1" t="s">
        <v>1710</v>
      </c>
      <c r="E1271" s="1" t="s">
        <v>48</v>
      </c>
      <c r="F1271" s="2">
        <v>0.99</v>
      </c>
      <c r="G1271" s="2">
        <v>0.61</v>
      </c>
      <c r="H1271" s="1">
        <f t="shared" si="46"/>
        <v>-1.4499569695115091E-2</v>
      </c>
      <c r="I1271" s="1">
        <f t="shared" si="46"/>
        <v>-0.71311885221183846</v>
      </c>
      <c r="J1271" s="1">
        <f t="shared" si="45"/>
        <v>-0.71311885221183846</v>
      </c>
    </row>
    <row r="1272" spans="1:10" x14ac:dyDescent="0.25">
      <c r="A1272" s="1" t="s">
        <v>2162</v>
      </c>
      <c r="B1272" s="1">
        <v>50314</v>
      </c>
      <c r="C1272" s="1" t="s">
        <v>1710</v>
      </c>
      <c r="E1272" s="1" t="s">
        <v>9140</v>
      </c>
      <c r="F1272" s="2">
        <v>78.790000000000006</v>
      </c>
      <c r="G1272" s="2">
        <v>16.16</v>
      </c>
      <c r="H1272" s="1">
        <f t="shared" si="46"/>
        <v>6.2999406298240652</v>
      </c>
      <c r="I1272" s="1">
        <f t="shared" si="46"/>
        <v>4.0143552929770703</v>
      </c>
      <c r="J1272" s="1">
        <f t="shared" si="45"/>
        <v>6.2999406298240652</v>
      </c>
    </row>
    <row r="1273" spans="1:10" x14ac:dyDescent="0.25">
      <c r="A1273" s="1" t="s">
        <v>2163</v>
      </c>
      <c r="B1273" s="1">
        <v>50335</v>
      </c>
      <c r="C1273" s="1" t="s">
        <v>1831</v>
      </c>
      <c r="E1273" s="1" t="s">
        <v>9146</v>
      </c>
      <c r="F1273" s="2">
        <v>2.89</v>
      </c>
      <c r="G1273" s="2">
        <v>1.77</v>
      </c>
      <c r="H1273" s="1">
        <f t="shared" si="46"/>
        <v>1.5310694927259541</v>
      </c>
      <c r="I1273" s="1">
        <f t="shared" si="46"/>
        <v>0.82374936030827284</v>
      </c>
      <c r="J1273" s="1">
        <f t="shared" si="45"/>
        <v>1.5310694927259541</v>
      </c>
    </row>
    <row r="1274" spans="1:10" x14ac:dyDescent="0.25">
      <c r="A1274" s="1" t="s">
        <v>9479</v>
      </c>
      <c r="B1274" s="1">
        <v>50379</v>
      </c>
      <c r="C1274" s="1" t="s">
        <v>9476</v>
      </c>
      <c r="D1274" s="1" t="s">
        <v>1609</v>
      </c>
      <c r="E1274" s="1" t="s">
        <v>80</v>
      </c>
      <c r="F1274" s="2">
        <v>0.21</v>
      </c>
      <c r="G1274" s="2">
        <v>0.08</v>
      </c>
      <c r="H1274" s="1">
        <f t="shared" si="46"/>
        <v>-2.2515387669959646</v>
      </c>
      <c r="I1274" s="1">
        <f t="shared" si="46"/>
        <v>-3.6438561897747253</v>
      </c>
      <c r="J1274" s="1">
        <f t="shared" si="45"/>
        <v>-3.6438561897747253</v>
      </c>
    </row>
    <row r="1275" spans="1:10" x14ac:dyDescent="0.25">
      <c r="A1275" s="1" t="s">
        <v>2166</v>
      </c>
      <c r="B1275" s="1">
        <v>50386</v>
      </c>
      <c r="C1275" s="1" t="s">
        <v>1710</v>
      </c>
      <c r="E1275" s="1" t="s">
        <v>80</v>
      </c>
      <c r="F1275" s="2">
        <v>0.99</v>
      </c>
      <c r="G1275" s="2">
        <v>0.72</v>
      </c>
      <c r="H1275" s="1">
        <f t="shared" si="46"/>
        <v>-1.4499569695115091E-2</v>
      </c>
      <c r="I1275" s="1">
        <f t="shared" si="46"/>
        <v>-0.47393118833241243</v>
      </c>
      <c r="J1275" s="1">
        <f t="shared" si="45"/>
        <v>-0.47393118833241243</v>
      </c>
    </row>
    <row r="1276" spans="1:10" x14ac:dyDescent="0.25">
      <c r="A1276" s="1" t="s">
        <v>9480</v>
      </c>
      <c r="B1276" s="1">
        <v>50395</v>
      </c>
      <c r="C1276" s="1" t="s">
        <v>9476</v>
      </c>
      <c r="D1276" s="1" t="s">
        <v>1609</v>
      </c>
      <c r="E1276" s="1" t="s">
        <v>56</v>
      </c>
      <c r="F1276" s="2">
        <v>5.98</v>
      </c>
      <c r="G1276" s="2">
        <v>1</v>
      </c>
      <c r="H1276" s="1">
        <f t="shared" si="46"/>
        <v>2.5801454844233804</v>
      </c>
      <c r="I1276" s="1">
        <f t="shared" si="46"/>
        <v>0</v>
      </c>
      <c r="J1276" s="1">
        <f t="shared" si="45"/>
        <v>2.5801454844233804</v>
      </c>
    </row>
    <row r="1277" spans="1:10" x14ac:dyDescent="0.25">
      <c r="A1277" s="1" t="s">
        <v>2167</v>
      </c>
      <c r="B1277" s="1">
        <v>50409</v>
      </c>
      <c r="C1277" s="1" t="s">
        <v>1710</v>
      </c>
      <c r="E1277" s="1" t="s">
        <v>48</v>
      </c>
      <c r="F1277" s="2">
        <v>0.99</v>
      </c>
      <c r="G1277" s="2">
        <v>0.61</v>
      </c>
      <c r="H1277" s="1">
        <f t="shared" si="46"/>
        <v>-1.4499569695115091E-2</v>
      </c>
      <c r="I1277" s="1">
        <f t="shared" si="46"/>
        <v>-0.71311885221183846</v>
      </c>
      <c r="J1277" s="1">
        <f t="shared" si="45"/>
        <v>-0.71311885221183846</v>
      </c>
    </row>
    <row r="1278" spans="1:10" x14ac:dyDescent="0.25">
      <c r="A1278" s="1" t="s">
        <v>9481</v>
      </c>
      <c r="B1278" s="1">
        <v>50411</v>
      </c>
      <c r="C1278" s="1" t="s">
        <v>1710</v>
      </c>
      <c r="E1278" s="1" t="s">
        <v>9140</v>
      </c>
      <c r="F1278" s="2">
        <v>35.04</v>
      </c>
      <c r="G1278" s="2">
        <v>0.57999999999999996</v>
      </c>
      <c r="H1278" s="1">
        <f t="shared" si="46"/>
        <v>5.1309308698264493</v>
      </c>
      <c r="I1278" s="1">
        <f t="shared" si="46"/>
        <v>-0.78587519464715272</v>
      </c>
      <c r="J1278" s="1">
        <f t="shared" si="45"/>
        <v>5.1309308698264493</v>
      </c>
    </row>
    <row r="1279" spans="1:10" x14ac:dyDescent="0.25">
      <c r="A1279" s="1" t="s">
        <v>2168</v>
      </c>
      <c r="B1279" s="1">
        <v>50432</v>
      </c>
      <c r="C1279" s="1" t="s">
        <v>1710</v>
      </c>
      <c r="E1279" s="1" t="s">
        <v>56</v>
      </c>
      <c r="F1279" s="2">
        <v>0.98</v>
      </c>
      <c r="G1279" s="2">
        <v>0.49</v>
      </c>
      <c r="H1279" s="1">
        <f t="shared" si="46"/>
        <v>-2.9146345659516508E-2</v>
      </c>
      <c r="I1279" s="1">
        <f t="shared" si="46"/>
        <v>-1.0291463456595165</v>
      </c>
      <c r="J1279" s="1">
        <f t="shared" si="45"/>
        <v>-1.0291463456595165</v>
      </c>
    </row>
    <row r="1280" spans="1:10" x14ac:dyDescent="0.25">
      <c r="A1280" s="1" t="s">
        <v>9482</v>
      </c>
      <c r="B1280" s="1">
        <v>50472</v>
      </c>
      <c r="C1280" s="1" t="s">
        <v>9483</v>
      </c>
      <c r="E1280" s="1" t="s">
        <v>9141</v>
      </c>
      <c r="F1280" s="2">
        <v>13.65</v>
      </c>
      <c r="G1280" s="2">
        <v>1.08</v>
      </c>
      <c r="H1280" s="1">
        <f t="shared" si="46"/>
        <v>3.7708290460324903</v>
      </c>
      <c r="I1280" s="1">
        <f t="shared" si="46"/>
        <v>0.11103131238874395</v>
      </c>
      <c r="J1280" s="1">
        <f t="shared" si="45"/>
        <v>3.7708290460324903</v>
      </c>
    </row>
    <row r="1281" spans="1:10" x14ac:dyDescent="0.25">
      <c r="A1281" s="1" t="s">
        <v>2169</v>
      </c>
      <c r="B1281" s="1">
        <v>50480</v>
      </c>
      <c r="C1281" s="1" t="s">
        <v>1710</v>
      </c>
      <c r="E1281" s="1" t="s">
        <v>48</v>
      </c>
      <c r="F1281" s="2">
        <v>1.02</v>
      </c>
      <c r="G1281" s="2">
        <v>0.59</v>
      </c>
      <c r="H1281" s="1">
        <f t="shared" si="46"/>
        <v>2.8569152196770919E-2</v>
      </c>
      <c r="I1281" s="1">
        <f t="shared" si="46"/>
        <v>-0.76121314041288357</v>
      </c>
      <c r="J1281" s="1">
        <f t="shared" si="45"/>
        <v>-0.76121314041288357</v>
      </c>
    </row>
    <row r="1282" spans="1:10" x14ac:dyDescent="0.25">
      <c r="A1282" s="1" t="s">
        <v>2170</v>
      </c>
      <c r="B1282" s="1">
        <v>50492</v>
      </c>
      <c r="C1282" s="1" t="s">
        <v>1710</v>
      </c>
      <c r="E1282" s="1" t="s">
        <v>56</v>
      </c>
      <c r="F1282" s="2">
        <v>0.87</v>
      </c>
      <c r="G1282" s="2">
        <v>0.4</v>
      </c>
      <c r="H1282" s="1">
        <f t="shared" si="46"/>
        <v>-0.20091269392599642</v>
      </c>
      <c r="I1282" s="1">
        <f t="shared" si="46"/>
        <v>-1.3219280948873622</v>
      </c>
      <c r="J1282" s="1">
        <f t="shared" si="45"/>
        <v>-1.3219280948873622</v>
      </c>
    </row>
    <row r="1283" spans="1:10" x14ac:dyDescent="0.25">
      <c r="A1283" s="1" t="s">
        <v>9484</v>
      </c>
      <c r="B1283" s="1">
        <v>50508</v>
      </c>
      <c r="C1283" s="1" t="s">
        <v>1710</v>
      </c>
      <c r="E1283" s="1" t="s">
        <v>290</v>
      </c>
      <c r="F1283" s="2">
        <v>11.56</v>
      </c>
      <c r="G1283" s="2">
        <v>4.05</v>
      </c>
      <c r="H1283" s="1">
        <f t="shared" si="46"/>
        <v>3.5310694927259543</v>
      </c>
      <c r="I1283" s="1">
        <f t="shared" si="46"/>
        <v>2.0179219079972626</v>
      </c>
      <c r="J1283" s="1">
        <f t="shared" ref="J1283:J1346" si="47">IF(ABS(MAX(H1283,I1283))&gt;ABS(MIN(H1283,I1283)),MAX(H1283,I1283),MIN(H1283,I1283))</f>
        <v>3.5310694927259543</v>
      </c>
    </row>
    <row r="1284" spans="1:10" x14ac:dyDescent="0.25">
      <c r="A1284" s="1" t="s">
        <v>9485</v>
      </c>
      <c r="B1284" s="1">
        <v>50534</v>
      </c>
      <c r="C1284" s="1" t="s">
        <v>9476</v>
      </c>
      <c r="D1284" s="1" t="s">
        <v>1609</v>
      </c>
      <c r="E1284" s="1" t="s">
        <v>48</v>
      </c>
      <c r="F1284" s="2">
        <v>5.98</v>
      </c>
      <c r="G1284" s="2">
        <v>0.32</v>
      </c>
      <c r="H1284" s="1">
        <f t="shared" si="46"/>
        <v>2.5801454844233804</v>
      </c>
      <c r="I1284" s="1">
        <f t="shared" si="46"/>
        <v>-1.6438561897747248</v>
      </c>
      <c r="J1284" s="1">
        <f t="shared" si="47"/>
        <v>2.5801454844233804</v>
      </c>
    </row>
    <row r="1285" spans="1:10" x14ac:dyDescent="0.25">
      <c r="A1285" s="1" t="s">
        <v>2172</v>
      </c>
      <c r="B1285" s="1">
        <v>50582</v>
      </c>
      <c r="C1285" s="1" t="s">
        <v>1710</v>
      </c>
      <c r="E1285" s="1" t="s">
        <v>56</v>
      </c>
      <c r="F1285" s="2">
        <v>0.64</v>
      </c>
      <c r="G1285" s="2">
        <v>0.21</v>
      </c>
      <c r="H1285" s="1">
        <f t="shared" si="46"/>
        <v>-0.6438561897747247</v>
      </c>
      <c r="I1285" s="1">
        <f t="shared" si="46"/>
        <v>-2.2515387669959646</v>
      </c>
      <c r="J1285" s="1">
        <f t="shared" si="47"/>
        <v>-2.2515387669959646</v>
      </c>
    </row>
    <row r="1286" spans="1:10" x14ac:dyDescent="0.25">
      <c r="A1286" s="1" t="s">
        <v>2173</v>
      </c>
      <c r="B1286" s="1">
        <v>50615</v>
      </c>
      <c r="C1286" s="1" t="s">
        <v>1710</v>
      </c>
      <c r="E1286" s="1" t="s">
        <v>290</v>
      </c>
      <c r="F1286" s="2">
        <v>1.52</v>
      </c>
      <c r="G1286" s="2">
        <v>0.63</v>
      </c>
      <c r="H1286" s="1">
        <f t="shared" si="46"/>
        <v>0.60407132366886085</v>
      </c>
      <c r="I1286" s="1">
        <f t="shared" si="46"/>
        <v>-0.66657626627480826</v>
      </c>
      <c r="J1286" s="1">
        <f t="shared" si="47"/>
        <v>-0.66657626627480826</v>
      </c>
    </row>
    <row r="1287" spans="1:10" x14ac:dyDescent="0.25">
      <c r="A1287" s="1" t="s">
        <v>9486</v>
      </c>
      <c r="B1287" s="1">
        <v>50616</v>
      </c>
      <c r="C1287" s="1" t="s">
        <v>9476</v>
      </c>
      <c r="D1287" s="1" t="s">
        <v>1609</v>
      </c>
      <c r="E1287" s="1" t="s">
        <v>48</v>
      </c>
      <c r="F1287" s="2">
        <v>1.28</v>
      </c>
      <c r="G1287" s="2">
        <v>0.15</v>
      </c>
      <c r="H1287" s="1">
        <f t="shared" si="46"/>
        <v>0.35614381022527536</v>
      </c>
      <c r="I1287" s="1">
        <f t="shared" si="46"/>
        <v>-2.7369655941662061</v>
      </c>
      <c r="J1287" s="1">
        <f t="shared" si="47"/>
        <v>-2.7369655941662061</v>
      </c>
    </row>
    <row r="1288" spans="1:10" x14ac:dyDescent="0.25">
      <c r="A1288" s="1" t="s">
        <v>2177</v>
      </c>
      <c r="B1288" s="1">
        <v>50638</v>
      </c>
      <c r="C1288" s="1" t="s">
        <v>1831</v>
      </c>
      <c r="E1288" s="1" t="s">
        <v>9146</v>
      </c>
      <c r="F1288" s="2">
        <v>1.9</v>
      </c>
      <c r="G1288" s="2">
        <v>2.54</v>
      </c>
      <c r="H1288" s="1">
        <f t="shared" si="46"/>
        <v>0.92599941855622303</v>
      </c>
      <c r="I1288" s="1">
        <f t="shared" si="46"/>
        <v>1.3448284969974413</v>
      </c>
      <c r="J1288" s="1">
        <f t="shared" si="47"/>
        <v>1.3448284969974413</v>
      </c>
    </row>
    <row r="1289" spans="1:10" x14ac:dyDescent="0.25">
      <c r="A1289" s="1" t="s">
        <v>9487</v>
      </c>
      <c r="B1289" s="1">
        <v>50686</v>
      </c>
      <c r="C1289" s="1" t="s">
        <v>9476</v>
      </c>
      <c r="D1289" s="1" t="s">
        <v>1609</v>
      </c>
      <c r="E1289" s="1" t="s">
        <v>56</v>
      </c>
      <c r="F1289" s="2">
        <v>0.2</v>
      </c>
      <c r="G1289" s="2">
        <v>0.3</v>
      </c>
      <c r="H1289" s="1">
        <f t="shared" si="46"/>
        <v>-2.3219280948873622</v>
      </c>
      <c r="I1289" s="1">
        <f t="shared" si="46"/>
        <v>-1.7369655941662063</v>
      </c>
      <c r="J1289" s="1">
        <f t="shared" si="47"/>
        <v>-2.3219280948873622</v>
      </c>
    </row>
    <row r="1290" spans="1:10" x14ac:dyDescent="0.25">
      <c r="A1290" s="1" t="s">
        <v>9488</v>
      </c>
      <c r="B1290" s="1">
        <v>50707</v>
      </c>
      <c r="C1290" s="1" t="s">
        <v>9489</v>
      </c>
      <c r="E1290" s="1" t="s">
        <v>9490</v>
      </c>
      <c r="F1290" s="5">
        <v>9.765625E-4</v>
      </c>
      <c r="G1290" s="2">
        <v>0.02</v>
      </c>
      <c r="H1290" s="1">
        <f t="shared" si="46"/>
        <v>-10</v>
      </c>
      <c r="I1290" s="1">
        <f t="shared" si="46"/>
        <v>-5.6438561897747244</v>
      </c>
      <c r="J1290" s="1">
        <f t="shared" si="47"/>
        <v>-10</v>
      </c>
    </row>
    <row r="1291" spans="1:10" x14ac:dyDescent="0.25">
      <c r="A1291" s="1" t="s">
        <v>9491</v>
      </c>
      <c r="B1291" s="1">
        <v>50755</v>
      </c>
      <c r="C1291" s="1" t="s">
        <v>9476</v>
      </c>
      <c r="D1291" s="1" t="s">
        <v>1609</v>
      </c>
      <c r="E1291" s="1" t="s">
        <v>48</v>
      </c>
      <c r="F1291" s="2">
        <v>0.54</v>
      </c>
      <c r="G1291" s="2">
        <v>0.42</v>
      </c>
      <c r="H1291" s="1">
        <f t="shared" si="46"/>
        <v>-0.88896868761125614</v>
      </c>
      <c r="I1291" s="1">
        <f t="shared" si="46"/>
        <v>-1.2515387669959643</v>
      </c>
      <c r="J1291" s="1">
        <f t="shared" si="47"/>
        <v>-1.2515387669959643</v>
      </c>
    </row>
    <row r="1292" spans="1:10" x14ac:dyDescent="0.25">
      <c r="A1292" s="1" t="s">
        <v>9492</v>
      </c>
      <c r="B1292" s="1">
        <v>50758</v>
      </c>
      <c r="C1292" s="1" t="s">
        <v>2181</v>
      </c>
      <c r="E1292" s="1" t="s">
        <v>48</v>
      </c>
      <c r="F1292" s="2">
        <v>3.11</v>
      </c>
      <c r="G1292" s="2">
        <v>2.78</v>
      </c>
      <c r="H1292" s="1">
        <f t="shared" si="46"/>
        <v>1.636914580355878</v>
      </c>
      <c r="I1292" s="1">
        <f t="shared" si="46"/>
        <v>1.4750848829487826</v>
      </c>
      <c r="J1292" s="1">
        <f t="shared" si="47"/>
        <v>1.636914580355878</v>
      </c>
    </row>
    <row r="1293" spans="1:10" x14ac:dyDescent="0.25">
      <c r="A1293" s="1" t="s">
        <v>2180</v>
      </c>
      <c r="B1293" s="1">
        <v>50762</v>
      </c>
      <c r="C1293" s="1" t="s">
        <v>2181</v>
      </c>
      <c r="E1293" s="1" t="s">
        <v>9141</v>
      </c>
      <c r="F1293" s="2">
        <v>1024</v>
      </c>
      <c r="G1293" s="2">
        <v>1024</v>
      </c>
      <c r="H1293" s="1">
        <f t="shared" si="46"/>
        <v>10</v>
      </c>
      <c r="I1293" s="1">
        <f t="shared" si="46"/>
        <v>10</v>
      </c>
      <c r="J1293" s="1">
        <f t="shared" si="47"/>
        <v>10</v>
      </c>
    </row>
    <row r="1294" spans="1:10" x14ac:dyDescent="0.25">
      <c r="A1294" s="1" t="s">
        <v>9493</v>
      </c>
      <c r="B1294" s="1">
        <v>50815</v>
      </c>
      <c r="C1294" s="1" t="s">
        <v>9476</v>
      </c>
      <c r="D1294" s="1" t="s">
        <v>1609</v>
      </c>
      <c r="E1294" s="1" t="s">
        <v>56</v>
      </c>
      <c r="F1294" s="2">
        <v>1.1399999999999999</v>
      </c>
      <c r="G1294" s="2">
        <v>0.36</v>
      </c>
      <c r="H1294" s="1">
        <f t="shared" si="46"/>
        <v>0.18903382439001684</v>
      </c>
      <c r="I1294" s="1">
        <f t="shared" si="46"/>
        <v>-1.4739311883324124</v>
      </c>
      <c r="J1294" s="1">
        <f t="shared" si="47"/>
        <v>-1.4739311883324124</v>
      </c>
    </row>
    <row r="1295" spans="1:10" x14ac:dyDescent="0.25">
      <c r="A1295" s="1" t="s">
        <v>9494</v>
      </c>
      <c r="B1295" s="1">
        <v>50838</v>
      </c>
      <c r="C1295" s="1" t="s">
        <v>2181</v>
      </c>
      <c r="E1295" s="1" t="s">
        <v>48</v>
      </c>
      <c r="F1295" s="2">
        <v>0.6</v>
      </c>
      <c r="G1295" s="2">
        <v>0.21</v>
      </c>
      <c r="H1295" s="1">
        <f t="shared" si="46"/>
        <v>-0.73696559416620622</v>
      </c>
      <c r="I1295" s="1">
        <f t="shared" si="46"/>
        <v>-2.2515387669959646</v>
      </c>
      <c r="J1295" s="1">
        <f t="shared" si="47"/>
        <v>-2.2515387669959646</v>
      </c>
    </row>
    <row r="1296" spans="1:10" x14ac:dyDescent="0.25">
      <c r="A1296" s="1" t="s">
        <v>2187</v>
      </c>
      <c r="B1296" s="1">
        <v>50840</v>
      </c>
      <c r="C1296" s="1" t="s">
        <v>2181</v>
      </c>
      <c r="E1296" s="1" t="s">
        <v>56</v>
      </c>
      <c r="F1296" s="2">
        <v>0.95</v>
      </c>
      <c r="G1296" s="2">
        <v>0.38</v>
      </c>
      <c r="H1296" s="1">
        <f t="shared" si="46"/>
        <v>-7.4000581443776928E-2</v>
      </c>
      <c r="I1296" s="1">
        <f t="shared" si="46"/>
        <v>-1.3959286763311392</v>
      </c>
      <c r="J1296" s="1">
        <f t="shared" si="47"/>
        <v>-1.3959286763311392</v>
      </c>
    </row>
    <row r="1297" spans="1:10" x14ac:dyDescent="0.25">
      <c r="A1297" s="1" t="s">
        <v>2188</v>
      </c>
      <c r="B1297" s="1">
        <v>50859</v>
      </c>
      <c r="C1297" s="1" t="s">
        <v>1831</v>
      </c>
      <c r="E1297" s="1" t="s">
        <v>9146</v>
      </c>
      <c r="F1297" s="2">
        <v>2.75</v>
      </c>
      <c r="G1297" s="2">
        <v>1.78</v>
      </c>
      <c r="H1297" s="1">
        <f t="shared" si="46"/>
        <v>1.4594316186372973</v>
      </c>
      <c r="I1297" s="1">
        <f t="shared" si="46"/>
        <v>0.83187724119167306</v>
      </c>
      <c r="J1297" s="1">
        <f t="shared" si="47"/>
        <v>1.4594316186372973</v>
      </c>
    </row>
    <row r="1298" spans="1:10" x14ac:dyDescent="0.25">
      <c r="A1298" s="1" t="s">
        <v>2189</v>
      </c>
      <c r="B1298" s="1">
        <v>50872</v>
      </c>
      <c r="C1298" s="1" t="s">
        <v>2181</v>
      </c>
      <c r="E1298" s="1" t="s">
        <v>9141</v>
      </c>
      <c r="F1298" s="2">
        <v>1024</v>
      </c>
      <c r="G1298" s="2">
        <v>1024</v>
      </c>
      <c r="H1298" s="1">
        <f t="shared" si="46"/>
        <v>10</v>
      </c>
      <c r="I1298" s="1">
        <f t="shared" si="46"/>
        <v>10</v>
      </c>
      <c r="J1298" s="1">
        <f t="shared" si="47"/>
        <v>10</v>
      </c>
    </row>
    <row r="1299" spans="1:10" x14ac:dyDescent="0.25">
      <c r="A1299" s="1" t="s">
        <v>9495</v>
      </c>
      <c r="B1299" s="1">
        <v>50995</v>
      </c>
      <c r="C1299" s="1" t="s">
        <v>2193</v>
      </c>
      <c r="E1299" s="1" t="s">
        <v>48</v>
      </c>
      <c r="F1299" s="2">
        <v>2.4500000000000002</v>
      </c>
      <c r="G1299" s="2">
        <v>1.2</v>
      </c>
      <c r="H1299" s="1">
        <f t="shared" si="46"/>
        <v>1.2927817492278462</v>
      </c>
      <c r="I1299" s="1">
        <f t="shared" si="46"/>
        <v>0.26303440583379378</v>
      </c>
      <c r="J1299" s="1">
        <f t="shared" si="47"/>
        <v>1.2927817492278462</v>
      </c>
    </row>
    <row r="1300" spans="1:10" x14ac:dyDescent="0.25">
      <c r="A1300" s="1" t="s">
        <v>2192</v>
      </c>
      <c r="B1300" s="1">
        <v>51018</v>
      </c>
      <c r="C1300" s="1" t="s">
        <v>2193</v>
      </c>
      <c r="E1300" s="1" t="s">
        <v>80</v>
      </c>
      <c r="F1300" s="2">
        <v>1.0900000000000001</v>
      </c>
      <c r="G1300" s="2">
        <v>0.81</v>
      </c>
      <c r="H1300" s="1">
        <f t="shared" si="46"/>
        <v>0.12432813500220179</v>
      </c>
      <c r="I1300" s="1">
        <f t="shared" si="46"/>
        <v>-0.30400618689009989</v>
      </c>
      <c r="J1300" s="1">
        <f t="shared" si="47"/>
        <v>-0.30400618689009989</v>
      </c>
    </row>
    <row r="1301" spans="1:10" x14ac:dyDescent="0.25">
      <c r="A1301" s="1" t="s">
        <v>2194</v>
      </c>
      <c r="B1301" s="1">
        <v>51020</v>
      </c>
      <c r="C1301" s="1" t="s">
        <v>2193</v>
      </c>
      <c r="E1301" s="1" t="s">
        <v>80</v>
      </c>
      <c r="F1301" s="2">
        <v>2.29</v>
      </c>
      <c r="G1301" s="2">
        <v>1.28</v>
      </c>
      <c r="H1301" s="1">
        <f t="shared" si="46"/>
        <v>1.1953475983222193</v>
      </c>
      <c r="I1301" s="1">
        <f t="shared" si="46"/>
        <v>0.35614381022527536</v>
      </c>
      <c r="J1301" s="1">
        <f t="shared" si="47"/>
        <v>1.1953475983222193</v>
      </c>
    </row>
    <row r="1302" spans="1:10" x14ac:dyDescent="0.25">
      <c r="A1302" s="1" t="s">
        <v>2195</v>
      </c>
      <c r="B1302" s="1">
        <v>51036</v>
      </c>
      <c r="C1302" s="1" t="s">
        <v>1831</v>
      </c>
      <c r="E1302" s="1" t="s">
        <v>9358</v>
      </c>
      <c r="F1302" s="2">
        <v>13.58</v>
      </c>
      <c r="G1302" s="5">
        <v>9.765625E-4</v>
      </c>
      <c r="H1302" s="1">
        <f t="shared" si="46"/>
        <v>3.7634115744700067</v>
      </c>
      <c r="I1302" s="1">
        <f t="shared" si="46"/>
        <v>-10</v>
      </c>
      <c r="J1302" s="1">
        <f t="shared" si="47"/>
        <v>-10</v>
      </c>
    </row>
    <row r="1303" spans="1:10" x14ac:dyDescent="0.25">
      <c r="A1303" s="1" t="s">
        <v>9496</v>
      </c>
      <c r="B1303" s="1">
        <v>51097</v>
      </c>
      <c r="C1303" s="1" t="s">
        <v>2193</v>
      </c>
      <c r="E1303" s="1" t="s">
        <v>56</v>
      </c>
      <c r="F1303" s="2">
        <v>0.84</v>
      </c>
      <c r="G1303" s="2">
        <v>1.65</v>
      </c>
      <c r="H1303" s="1">
        <f t="shared" ref="H1303:I1335" si="48">LOG(F1303,2)</f>
        <v>-0.2515387669959645</v>
      </c>
      <c r="I1303" s="1">
        <f t="shared" si="48"/>
        <v>0.72246602447109098</v>
      </c>
      <c r="J1303" s="1">
        <f t="shared" si="47"/>
        <v>0.72246602447109098</v>
      </c>
    </row>
    <row r="1304" spans="1:10" x14ac:dyDescent="0.25">
      <c r="A1304" s="1" t="s">
        <v>2196</v>
      </c>
      <c r="B1304" s="1">
        <v>51152</v>
      </c>
      <c r="C1304" s="1" t="s">
        <v>2193</v>
      </c>
      <c r="E1304" s="1" t="s">
        <v>48</v>
      </c>
      <c r="F1304" s="2">
        <v>1.22</v>
      </c>
      <c r="G1304" s="2">
        <v>0.59</v>
      </c>
      <c r="H1304" s="1">
        <f t="shared" si="48"/>
        <v>0.28688114778816154</v>
      </c>
      <c r="I1304" s="1">
        <f t="shared" si="48"/>
        <v>-0.76121314041288357</v>
      </c>
      <c r="J1304" s="1">
        <f t="shared" si="47"/>
        <v>-0.76121314041288357</v>
      </c>
    </row>
    <row r="1305" spans="1:10" x14ac:dyDescent="0.25">
      <c r="A1305" s="1" t="s">
        <v>2197</v>
      </c>
      <c r="B1305" s="1">
        <v>51192</v>
      </c>
      <c r="C1305" s="1" t="s">
        <v>1831</v>
      </c>
      <c r="E1305" s="1" t="s">
        <v>9358</v>
      </c>
      <c r="F1305" s="2">
        <v>0.49</v>
      </c>
      <c r="G1305" s="2">
        <v>0.06</v>
      </c>
      <c r="H1305" s="1">
        <f t="shared" si="48"/>
        <v>-1.0291463456595165</v>
      </c>
      <c r="I1305" s="1">
        <f t="shared" si="48"/>
        <v>-4.0588936890535683</v>
      </c>
      <c r="J1305" s="1">
        <f t="shared" si="47"/>
        <v>-4.0588936890535683</v>
      </c>
    </row>
    <row r="1306" spans="1:10" x14ac:dyDescent="0.25">
      <c r="A1306" s="1" t="s">
        <v>2201</v>
      </c>
      <c r="B1306" s="1">
        <v>51246</v>
      </c>
      <c r="C1306" s="1" t="s">
        <v>2200</v>
      </c>
      <c r="E1306" s="1" t="s">
        <v>9143</v>
      </c>
      <c r="F1306" s="2">
        <v>1024</v>
      </c>
      <c r="G1306" s="2">
        <v>1024</v>
      </c>
      <c r="H1306" s="1">
        <f t="shared" si="48"/>
        <v>10</v>
      </c>
      <c r="I1306" s="1">
        <f t="shared" si="48"/>
        <v>10</v>
      </c>
      <c r="J1306" s="1">
        <f t="shared" si="47"/>
        <v>10</v>
      </c>
    </row>
    <row r="1307" spans="1:10" x14ac:dyDescent="0.25">
      <c r="A1307" s="1" t="s">
        <v>2202</v>
      </c>
      <c r="B1307" s="1">
        <v>51270</v>
      </c>
      <c r="C1307" s="1" t="s">
        <v>1831</v>
      </c>
      <c r="E1307" s="1" t="s">
        <v>9163</v>
      </c>
      <c r="F1307" s="2">
        <v>2.0699999999999998</v>
      </c>
      <c r="G1307" s="2">
        <v>0.04</v>
      </c>
      <c r="H1307" s="1">
        <f t="shared" si="48"/>
        <v>1.0496307677246004</v>
      </c>
      <c r="I1307" s="1">
        <f t="shared" si="48"/>
        <v>-4.6438561897747244</v>
      </c>
      <c r="J1307" s="1">
        <f t="shared" si="47"/>
        <v>-4.6438561897747244</v>
      </c>
    </row>
    <row r="1308" spans="1:10" x14ac:dyDescent="0.25">
      <c r="A1308" s="1" t="s">
        <v>2204</v>
      </c>
      <c r="B1308" s="1">
        <v>51305</v>
      </c>
      <c r="C1308" s="1" t="s">
        <v>2200</v>
      </c>
      <c r="E1308" s="1" t="s">
        <v>9144</v>
      </c>
      <c r="F1308" s="2">
        <v>49.57</v>
      </c>
      <c r="G1308" s="2">
        <v>3.93</v>
      </c>
      <c r="H1308" s="1">
        <f t="shared" si="48"/>
        <v>5.6313953536956021</v>
      </c>
      <c r="I1308" s="1">
        <f t="shared" si="48"/>
        <v>1.9745293124838819</v>
      </c>
      <c r="J1308" s="1">
        <f t="shared" si="47"/>
        <v>5.6313953536956021</v>
      </c>
    </row>
    <row r="1309" spans="1:10" x14ac:dyDescent="0.25">
      <c r="A1309" s="1" t="s">
        <v>9497</v>
      </c>
      <c r="B1309" s="1">
        <v>51370</v>
      </c>
      <c r="C1309" s="1" t="s">
        <v>2207</v>
      </c>
      <c r="E1309" s="1" t="s">
        <v>9457</v>
      </c>
      <c r="F1309" s="2">
        <v>22.43</v>
      </c>
      <c r="G1309" s="2">
        <v>0.34</v>
      </c>
      <c r="H1309" s="1">
        <f t="shared" si="48"/>
        <v>4.487357715311548</v>
      </c>
      <c r="I1309" s="1">
        <f t="shared" si="48"/>
        <v>-1.556393348524385</v>
      </c>
      <c r="J1309" s="1">
        <f t="shared" si="47"/>
        <v>4.487357715311548</v>
      </c>
    </row>
    <row r="1310" spans="1:10" x14ac:dyDescent="0.25">
      <c r="A1310" s="1" t="s">
        <v>2206</v>
      </c>
      <c r="B1310" s="1">
        <v>51376</v>
      </c>
      <c r="C1310" s="1" t="s">
        <v>2207</v>
      </c>
      <c r="E1310" s="1" t="s">
        <v>9163</v>
      </c>
      <c r="F1310" s="2">
        <v>1024</v>
      </c>
      <c r="G1310" s="2">
        <v>1024</v>
      </c>
      <c r="H1310" s="1">
        <f t="shared" si="48"/>
        <v>10</v>
      </c>
      <c r="I1310" s="1">
        <f t="shared" si="48"/>
        <v>10</v>
      </c>
      <c r="J1310" s="1">
        <f t="shared" si="47"/>
        <v>10</v>
      </c>
    </row>
    <row r="1311" spans="1:10" x14ac:dyDescent="0.25">
      <c r="A1311" s="1" t="s">
        <v>2208</v>
      </c>
      <c r="B1311" s="1">
        <v>51382</v>
      </c>
      <c r="C1311" s="1" t="s">
        <v>2200</v>
      </c>
      <c r="E1311" s="1" t="s">
        <v>9142</v>
      </c>
      <c r="F1311" s="2">
        <v>4</v>
      </c>
      <c r="G1311" s="5">
        <v>9.765625E-4</v>
      </c>
      <c r="H1311" s="1">
        <f t="shared" si="48"/>
        <v>2</v>
      </c>
      <c r="I1311" s="1">
        <f t="shared" si="48"/>
        <v>-10</v>
      </c>
      <c r="J1311" s="1">
        <f t="shared" si="47"/>
        <v>-10</v>
      </c>
    </row>
    <row r="1312" spans="1:10" x14ac:dyDescent="0.25">
      <c r="A1312" s="1" t="s">
        <v>9498</v>
      </c>
      <c r="B1312" s="1">
        <v>51441</v>
      </c>
      <c r="C1312" s="1" t="s">
        <v>2200</v>
      </c>
      <c r="E1312" s="1" t="s">
        <v>9163</v>
      </c>
      <c r="F1312" s="2">
        <v>29.01</v>
      </c>
      <c r="G1312" s="2">
        <v>0.48</v>
      </c>
      <c r="H1312" s="1">
        <f t="shared" si="48"/>
        <v>4.8584783904232731</v>
      </c>
      <c r="I1312" s="1">
        <f t="shared" si="48"/>
        <v>-1.0588936890535685</v>
      </c>
      <c r="J1312" s="1">
        <f t="shared" si="47"/>
        <v>4.8584783904232731</v>
      </c>
    </row>
    <row r="1313" spans="1:10" x14ac:dyDescent="0.25">
      <c r="A1313" s="1" t="s">
        <v>2211</v>
      </c>
      <c r="B1313" s="1">
        <v>51461</v>
      </c>
      <c r="C1313" s="1" t="s">
        <v>2207</v>
      </c>
      <c r="E1313" s="1" t="s">
        <v>9163</v>
      </c>
      <c r="F1313" s="2">
        <v>1024</v>
      </c>
      <c r="G1313" s="2">
        <v>1024</v>
      </c>
      <c r="H1313" s="1">
        <f t="shared" si="48"/>
        <v>10</v>
      </c>
      <c r="I1313" s="1">
        <f t="shared" si="48"/>
        <v>10</v>
      </c>
      <c r="J1313" s="1">
        <f t="shared" si="47"/>
        <v>10</v>
      </c>
    </row>
    <row r="1314" spans="1:10" x14ac:dyDescent="0.25">
      <c r="A1314" s="1" t="s">
        <v>2212</v>
      </c>
      <c r="B1314" s="1">
        <v>51466</v>
      </c>
      <c r="C1314" s="1" t="s">
        <v>2207</v>
      </c>
      <c r="E1314" s="1" t="s">
        <v>9146</v>
      </c>
      <c r="F1314" s="2">
        <v>54.25</v>
      </c>
      <c r="G1314" s="2">
        <v>4.8499999999999996</v>
      </c>
      <c r="H1314" s="1">
        <f t="shared" si="48"/>
        <v>5.7615512324444795</v>
      </c>
      <c r="I1314" s="1">
        <f t="shared" si="48"/>
        <v>2.2779847472997652</v>
      </c>
      <c r="J1314" s="1">
        <f t="shared" si="47"/>
        <v>5.7615512324444795</v>
      </c>
    </row>
    <row r="1315" spans="1:10" x14ac:dyDescent="0.25">
      <c r="A1315" s="1" t="s">
        <v>2213</v>
      </c>
      <c r="B1315" s="1">
        <v>51478</v>
      </c>
      <c r="C1315" s="1" t="s">
        <v>2200</v>
      </c>
      <c r="E1315" s="1" t="s">
        <v>9144</v>
      </c>
      <c r="F1315" s="2">
        <v>115.09</v>
      </c>
      <c r="G1315" s="2">
        <v>3.71</v>
      </c>
      <c r="H1315" s="1">
        <f t="shared" si="48"/>
        <v>6.8466186750506113</v>
      </c>
      <c r="I1315" s="1">
        <f t="shared" si="48"/>
        <v>1.8914191868460788</v>
      </c>
      <c r="J1315" s="1">
        <f t="shared" si="47"/>
        <v>6.8466186750506113</v>
      </c>
    </row>
    <row r="1316" spans="1:10" x14ac:dyDescent="0.25">
      <c r="A1316" s="1" t="s">
        <v>2214</v>
      </c>
      <c r="B1316" s="1">
        <v>51482</v>
      </c>
      <c r="C1316" s="1" t="s">
        <v>2207</v>
      </c>
      <c r="E1316" s="1" t="s">
        <v>71</v>
      </c>
      <c r="F1316" s="2">
        <v>2.2799999999999998</v>
      </c>
      <c r="G1316" s="2">
        <v>0.92</v>
      </c>
      <c r="H1316" s="1">
        <f t="shared" si="48"/>
        <v>1.1890338243900169</v>
      </c>
      <c r="I1316" s="1">
        <f t="shared" si="48"/>
        <v>-0.12029423371771177</v>
      </c>
      <c r="J1316" s="1">
        <f t="shared" si="47"/>
        <v>1.1890338243900169</v>
      </c>
    </row>
    <row r="1317" spans="1:10" x14ac:dyDescent="0.25">
      <c r="A1317" s="1" t="s">
        <v>9499</v>
      </c>
      <c r="B1317" s="1">
        <v>51486</v>
      </c>
      <c r="C1317" s="1" t="s">
        <v>2207</v>
      </c>
      <c r="E1317" s="1" t="s">
        <v>9457</v>
      </c>
      <c r="F1317" s="2">
        <v>6.28</v>
      </c>
      <c r="G1317" s="2">
        <v>0.09</v>
      </c>
      <c r="H1317" s="1">
        <f t="shared" si="48"/>
        <v>2.6507645591169027</v>
      </c>
      <c r="I1317" s="1">
        <f t="shared" si="48"/>
        <v>-3.4739311883324127</v>
      </c>
      <c r="J1317" s="1">
        <f t="shared" si="47"/>
        <v>-3.4739311883324127</v>
      </c>
    </row>
    <row r="1318" spans="1:10" x14ac:dyDescent="0.25">
      <c r="A1318" s="1" t="s">
        <v>9500</v>
      </c>
      <c r="B1318" s="1">
        <v>51518</v>
      </c>
      <c r="C1318" s="1" t="s">
        <v>2207</v>
      </c>
      <c r="E1318" s="1" t="s">
        <v>9163</v>
      </c>
      <c r="F1318" s="2">
        <v>15.36</v>
      </c>
      <c r="G1318" s="2">
        <v>0.33</v>
      </c>
      <c r="H1318" s="1">
        <f t="shared" si="48"/>
        <v>3.9411063109464313</v>
      </c>
      <c r="I1318" s="1">
        <f t="shared" si="48"/>
        <v>-1.5994620704162712</v>
      </c>
      <c r="J1318" s="1">
        <f t="shared" si="47"/>
        <v>3.9411063109464313</v>
      </c>
    </row>
    <row r="1319" spans="1:10" x14ac:dyDescent="0.25">
      <c r="A1319" s="1" t="s">
        <v>2215</v>
      </c>
      <c r="B1319" s="1">
        <v>51520</v>
      </c>
      <c r="C1319" s="1" t="s">
        <v>2207</v>
      </c>
      <c r="E1319" s="1" t="s">
        <v>71</v>
      </c>
      <c r="F1319" s="2">
        <v>7.0000000000000007E-2</v>
      </c>
      <c r="G1319" s="2">
        <v>0.24</v>
      </c>
      <c r="H1319" s="1">
        <f t="shared" si="48"/>
        <v>-3.8365012677171206</v>
      </c>
      <c r="I1319" s="1">
        <f t="shared" si="48"/>
        <v>-2.0588936890535687</v>
      </c>
      <c r="J1319" s="1">
        <f t="shared" si="47"/>
        <v>-3.8365012677171206</v>
      </c>
    </row>
    <row r="1320" spans="1:10" x14ac:dyDescent="0.25">
      <c r="A1320" s="1" t="s">
        <v>9501</v>
      </c>
      <c r="B1320" s="1">
        <v>51524</v>
      </c>
      <c r="C1320" s="1" t="s">
        <v>1831</v>
      </c>
      <c r="E1320" s="1" t="s">
        <v>9163</v>
      </c>
      <c r="F1320" s="2">
        <v>4.07</v>
      </c>
      <c r="G1320" s="2">
        <v>1.06</v>
      </c>
      <c r="H1320" s="1">
        <f t="shared" si="48"/>
        <v>2.0250287944915226</v>
      </c>
      <c r="I1320" s="1">
        <f t="shared" si="48"/>
        <v>8.4064264788474549E-2</v>
      </c>
      <c r="J1320" s="1">
        <f t="shared" si="47"/>
        <v>2.0250287944915226</v>
      </c>
    </row>
    <row r="1321" spans="1:10" x14ac:dyDescent="0.25">
      <c r="A1321" s="1" t="s">
        <v>9502</v>
      </c>
      <c r="B1321" s="1">
        <v>51532</v>
      </c>
      <c r="C1321" s="1" t="s">
        <v>2200</v>
      </c>
      <c r="E1321" s="1" t="s">
        <v>9503</v>
      </c>
      <c r="F1321" s="2">
        <v>10.46</v>
      </c>
      <c r="G1321" s="5">
        <v>9.765625E-4</v>
      </c>
      <c r="H1321" s="1">
        <f t="shared" si="48"/>
        <v>3.3868109464722167</v>
      </c>
      <c r="I1321" s="1">
        <f t="shared" si="48"/>
        <v>-10</v>
      </c>
      <c r="J1321" s="1">
        <f t="shared" si="47"/>
        <v>-10</v>
      </c>
    </row>
    <row r="1322" spans="1:10" x14ac:dyDescent="0.25">
      <c r="A1322" s="1" t="s">
        <v>9504</v>
      </c>
      <c r="B1322" s="1">
        <v>51533</v>
      </c>
      <c r="C1322" s="1" t="s">
        <v>2200</v>
      </c>
      <c r="E1322" s="1" t="s">
        <v>9144</v>
      </c>
      <c r="F1322" s="2">
        <v>1.98</v>
      </c>
      <c r="G1322" s="2">
        <v>0.35</v>
      </c>
      <c r="H1322" s="1">
        <f t="shared" si="48"/>
        <v>0.98550043030488488</v>
      </c>
      <c r="I1322" s="1">
        <f t="shared" si="48"/>
        <v>-1.5145731728297585</v>
      </c>
      <c r="J1322" s="1">
        <f t="shared" si="47"/>
        <v>-1.5145731728297585</v>
      </c>
    </row>
    <row r="1323" spans="1:10" x14ac:dyDescent="0.25">
      <c r="A1323" s="1" t="s">
        <v>9505</v>
      </c>
      <c r="B1323" s="1">
        <v>51548</v>
      </c>
      <c r="C1323" s="1" t="s">
        <v>2207</v>
      </c>
      <c r="E1323" s="1" t="s">
        <v>9146</v>
      </c>
      <c r="F1323" s="2">
        <v>1024</v>
      </c>
      <c r="G1323" s="2">
        <v>1024</v>
      </c>
      <c r="H1323" s="1">
        <f t="shared" si="48"/>
        <v>10</v>
      </c>
      <c r="I1323" s="1">
        <f t="shared" si="48"/>
        <v>10</v>
      </c>
      <c r="J1323" s="1">
        <f t="shared" si="47"/>
        <v>10</v>
      </c>
    </row>
    <row r="1324" spans="1:10" x14ac:dyDescent="0.25">
      <c r="A1324" s="1" t="s">
        <v>2216</v>
      </c>
      <c r="B1324" s="1">
        <v>51563</v>
      </c>
      <c r="C1324" s="1" t="s">
        <v>2200</v>
      </c>
      <c r="E1324" s="1" t="s">
        <v>50</v>
      </c>
      <c r="F1324" s="2">
        <v>1.63</v>
      </c>
      <c r="G1324" s="2">
        <v>3.82</v>
      </c>
      <c r="H1324" s="1">
        <f t="shared" si="48"/>
        <v>0.70487196445635281</v>
      </c>
      <c r="I1324" s="1">
        <f t="shared" si="48"/>
        <v>1.9335726382610239</v>
      </c>
      <c r="J1324" s="1">
        <f t="shared" si="47"/>
        <v>1.9335726382610239</v>
      </c>
    </row>
    <row r="1325" spans="1:10" x14ac:dyDescent="0.25">
      <c r="A1325" s="1" t="s">
        <v>9506</v>
      </c>
      <c r="B1325" s="1">
        <v>51575</v>
      </c>
      <c r="C1325" s="1" t="s">
        <v>2207</v>
      </c>
      <c r="E1325" s="1" t="s">
        <v>9464</v>
      </c>
      <c r="F1325" s="2">
        <v>3.46</v>
      </c>
      <c r="G1325" s="2">
        <v>0.02</v>
      </c>
      <c r="H1325" s="1">
        <f t="shared" si="48"/>
        <v>1.790772037862</v>
      </c>
      <c r="I1325" s="1">
        <f t="shared" si="48"/>
        <v>-5.6438561897747244</v>
      </c>
      <c r="J1325" s="1">
        <f t="shared" si="47"/>
        <v>-5.6438561897747244</v>
      </c>
    </row>
    <row r="1326" spans="1:10" x14ac:dyDescent="0.25">
      <c r="A1326" s="1" t="s">
        <v>2217</v>
      </c>
      <c r="B1326" s="1">
        <v>51600</v>
      </c>
      <c r="C1326" s="1" t="s">
        <v>2207</v>
      </c>
      <c r="E1326" s="1" t="s">
        <v>80</v>
      </c>
      <c r="F1326" s="2">
        <v>1.27</v>
      </c>
      <c r="G1326" s="2">
        <v>0.95</v>
      </c>
      <c r="H1326" s="1">
        <f t="shared" si="48"/>
        <v>0.34482849699744117</v>
      </c>
      <c r="I1326" s="1">
        <f t="shared" si="48"/>
        <v>-7.4000581443776928E-2</v>
      </c>
      <c r="J1326" s="1">
        <f t="shared" si="47"/>
        <v>0.34482849699744117</v>
      </c>
    </row>
    <row r="1327" spans="1:10" x14ac:dyDescent="0.25">
      <c r="A1327" s="1" t="s">
        <v>2218</v>
      </c>
      <c r="B1327" s="1">
        <v>51601</v>
      </c>
      <c r="C1327" s="1" t="s">
        <v>2200</v>
      </c>
      <c r="E1327" s="1" t="s">
        <v>9144</v>
      </c>
      <c r="F1327" s="2">
        <v>38.630000000000003</v>
      </c>
      <c r="G1327" s="2">
        <v>0.35</v>
      </c>
      <c r="H1327" s="1">
        <f t="shared" si="48"/>
        <v>5.2716497724572067</v>
      </c>
      <c r="I1327" s="1">
        <f t="shared" si="48"/>
        <v>-1.5145731728297585</v>
      </c>
      <c r="J1327" s="1">
        <f t="shared" si="47"/>
        <v>5.2716497724572067</v>
      </c>
    </row>
    <row r="1328" spans="1:10" x14ac:dyDescent="0.25">
      <c r="A1328" s="1" t="s">
        <v>2219</v>
      </c>
      <c r="B1328" s="1">
        <v>51610</v>
      </c>
      <c r="C1328" s="1" t="s">
        <v>2207</v>
      </c>
      <c r="E1328" s="1" t="s">
        <v>9146</v>
      </c>
      <c r="F1328" s="2">
        <v>52.13</v>
      </c>
      <c r="G1328" s="2">
        <v>1.9</v>
      </c>
      <c r="H1328" s="1">
        <f t="shared" si="48"/>
        <v>5.704041954821288</v>
      </c>
      <c r="I1328" s="1">
        <f t="shared" si="48"/>
        <v>0.92599941855622303</v>
      </c>
      <c r="J1328" s="1">
        <f t="shared" si="47"/>
        <v>5.704041954821288</v>
      </c>
    </row>
    <row r="1329" spans="1:10" x14ac:dyDescent="0.25">
      <c r="A1329" s="1" t="s">
        <v>2220</v>
      </c>
      <c r="B1329" s="1">
        <v>51611</v>
      </c>
      <c r="C1329" s="1" t="s">
        <v>2207</v>
      </c>
      <c r="E1329" s="1" t="s">
        <v>80</v>
      </c>
      <c r="F1329" s="2">
        <v>1.67</v>
      </c>
      <c r="G1329" s="2">
        <v>1.1599999999999999</v>
      </c>
      <c r="H1329" s="1">
        <f t="shared" si="48"/>
        <v>0.73984810269932755</v>
      </c>
      <c r="I1329" s="1">
        <f t="shared" si="48"/>
        <v>0.21412480535284734</v>
      </c>
      <c r="J1329" s="1">
        <f t="shared" si="47"/>
        <v>0.73984810269932755</v>
      </c>
    </row>
    <row r="1330" spans="1:10" x14ac:dyDescent="0.25">
      <c r="A1330" s="1" t="s">
        <v>9507</v>
      </c>
      <c r="B1330" s="1">
        <v>51635</v>
      </c>
      <c r="C1330" s="1" t="s">
        <v>2207</v>
      </c>
      <c r="E1330" s="1" t="s">
        <v>71</v>
      </c>
      <c r="F1330" s="2">
        <v>2.48</v>
      </c>
      <c r="G1330" s="2">
        <v>0.2</v>
      </c>
      <c r="H1330" s="1">
        <f t="shared" si="48"/>
        <v>1.3103401206121505</v>
      </c>
      <c r="I1330" s="1">
        <f t="shared" si="48"/>
        <v>-2.3219280948873622</v>
      </c>
      <c r="J1330" s="1">
        <f t="shared" si="47"/>
        <v>-2.3219280948873622</v>
      </c>
    </row>
    <row r="1331" spans="1:10" x14ac:dyDescent="0.25">
      <c r="A1331" s="1" t="s">
        <v>2221</v>
      </c>
      <c r="B1331" s="1">
        <v>51643</v>
      </c>
      <c r="C1331" s="1" t="s">
        <v>2207</v>
      </c>
      <c r="E1331" s="1" t="s">
        <v>9140</v>
      </c>
      <c r="F1331" s="2">
        <v>162.15</v>
      </c>
      <c r="G1331" s="2">
        <v>48.25</v>
      </c>
      <c r="H1331" s="1">
        <f t="shared" si="48"/>
        <v>7.3411852135684441</v>
      </c>
      <c r="I1331" s="1">
        <f t="shared" si="48"/>
        <v>5.5924570372680806</v>
      </c>
      <c r="J1331" s="1">
        <f t="shared" si="47"/>
        <v>7.3411852135684441</v>
      </c>
    </row>
    <row r="1332" spans="1:10" x14ac:dyDescent="0.25">
      <c r="A1332" s="1" t="s">
        <v>9508</v>
      </c>
      <c r="B1332" s="1">
        <v>51656</v>
      </c>
      <c r="C1332" s="1" t="s">
        <v>2207</v>
      </c>
      <c r="E1332" s="1" t="s">
        <v>9464</v>
      </c>
      <c r="F1332" s="2">
        <v>1.72</v>
      </c>
      <c r="G1332" s="5">
        <v>7.9074360000000003E-3</v>
      </c>
      <c r="H1332" s="1">
        <f t="shared" si="48"/>
        <v>0.78240856492737332</v>
      </c>
      <c r="I1332" s="1">
        <f t="shared" si="48"/>
        <v>-6.9825743105373466</v>
      </c>
      <c r="J1332" s="1">
        <f t="shared" si="47"/>
        <v>-6.9825743105373466</v>
      </c>
    </row>
    <row r="1333" spans="1:10" x14ac:dyDescent="0.25">
      <c r="A1333" s="1" t="s">
        <v>9509</v>
      </c>
      <c r="B1333" s="1">
        <v>51672</v>
      </c>
      <c r="C1333" s="1" t="s">
        <v>2207</v>
      </c>
      <c r="E1333" s="1" t="s">
        <v>71</v>
      </c>
      <c r="F1333" s="2">
        <v>0.24</v>
      </c>
      <c r="G1333" s="2">
        <v>0.13</v>
      </c>
      <c r="H1333" s="1">
        <f t="shared" si="48"/>
        <v>-2.0588936890535687</v>
      </c>
      <c r="I1333" s="1">
        <f t="shared" si="48"/>
        <v>-2.9434164716336326</v>
      </c>
      <c r="J1333" s="1">
        <f t="shared" si="47"/>
        <v>-2.9434164716336326</v>
      </c>
    </row>
    <row r="1334" spans="1:10" x14ac:dyDescent="0.25">
      <c r="A1334" s="1" t="s">
        <v>2223</v>
      </c>
      <c r="B1334" s="1">
        <v>51691</v>
      </c>
      <c r="C1334" s="1" t="s">
        <v>2207</v>
      </c>
      <c r="E1334" s="1" t="s">
        <v>9146</v>
      </c>
      <c r="F1334" s="2">
        <v>1024</v>
      </c>
      <c r="G1334" s="2">
        <v>1024</v>
      </c>
      <c r="H1334" s="1">
        <f t="shared" si="48"/>
        <v>10</v>
      </c>
      <c r="I1334" s="1">
        <f t="shared" si="48"/>
        <v>10</v>
      </c>
      <c r="J1334" s="1">
        <f t="shared" si="47"/>
        <v>10</v>
      </c>
    </row>
    <row r="1335" spans="1:10" x14ac:dyDescent="0.25">
      <c r="A1335" s="1" t="s">
        <v>2224</v>
      </c>
      <c r="B1335" s="1">
        <v>51710</v>
      </c>
      <c r="C1335" s="1" t="s">
        <v>2207</v>
      </c>
      <c r="E1335" s="1" t="s">
        <v>9140</v>
      </c>
      <c r="F1335" s="2">
        <v>1024</v>
      </c>
      <c r="G1335" s="2">
        <v>186.76</v>
      </c>
      <c r="H1335" s="1">
        <f t="shared" si="48"/>
        <v>10</v>
      </c>
      <c r="I1335" s="1">
        <f t="shared" si="48"/>
        <v>7.5450416834674643</v>
      </c>
      <c r="J1335" s="1">
        <f t="shared" si="47"/>
        <v>10</v>
      </c>
    </row>
    <row r="1336" spans="1:10" x14ac:dyDescent="0.25">
      <c r="A1336" s="1" t="s">
        <v>2225</v>
      </c>
      <c r="B1336" s="1">
        <v>51724</v>
      </c>
      <c r="C1336" s="1" t="s">
        <v>2207</v>
      </c>
      <c r="E1336" s="1" t="s">
        <v>80</v>
      </c>
      <c r="F1336" s="2">
        <v>1.1499999999999999</v>
      </c>
      <c r="G1336" s="2">
        <v>0.54</v>
      </c>
      <c r="H1336" s="1">
        <f t="shared" ref="H1336:I1399" si="49">LOG(F1336,2)</f>
        <v>0.20163386116965043</v>
      </c>
      <c r="I1336" s="1">
        <f t="shared" si="49"/>
        <v>-0.88896868761125614</v>
      </c>
      <c r="J1336" s="1">
        <f t="shared" si="47"/>
        <v>-0.88896868761125614</v>
      </c>
    </row>
    <row r="1337" spans="1:10" x14ac:dyDescent="0.25">
      <c r="A1337" s="1" t="s">
        <v>2226</v>
      </c>
      <c r="B1337" s="1">
        <v>51732</v>
      </c>
      <c r="C1337" s="1" t="s">
        <v>2207</v>
      </c>
      <c r="E1337" s="1" t="s">
        <v>80</v>
      </c>
      <c r="F1337" s="2">
        <v>1.1200000000000001</v>
      </c>
      <c r="G1337" s="2">
        <v>0.68</v>
      </c>
      <c r="H1337" s="1">
        <f t="shared" si="49"/>
        <v>0.16349873228287956</v>
      </c>
      <c r="I1337" s="1">
        <f t="shared" si="49"/>
        <v>-0.55639334852438527</v>
      </c>
      <c r="J1337" s="1">
        <f t="shared" si="47"/>
        <v>-0.55639334852438527</v>
      </c>
    </row>
    <row r="1338" spans="1:10" x14ac:dyDescent="0.25">
      <c r="A1338" s="1" t="s">
        <v>2227</v>
      </c>
      <c r="B1338" s="1">
        <v>51734</v>
      </c>
      <c r="C1338" s="1" t="s">
        <v>2207</v>
      </c>
      <c r="E1338" s="1" t="s">
        <v>9140</v>
      </c>
      <c r="F1338" s="2">
        <v>346.61</v>
      </c>
      <c r="G1338" s="2">
        <v>50.71</v>
      </c>
      <c r="H1338" s="1">
        <f t="shared" si="49"/>
        <v>8.4371694678801124</v>
      </c>
      <c r="I1338" s="1">
        <f t="shared" si="49"/>
        <v>5.6641983692919107</v>
      </c>
      <c r="J1338" s="1">
        <f t="shared" si="47"/>
        <v>8.4371694678801124</v>
      </c>
    </row>
    <row r="1339" spans="1:10" x14ac:dyDescent="0.25">
      <c r="A1339" s="1" t="s">
        <v>9510</v>
      </c>
      <c r="B1339" s="1">
        <v>51757</v>
      </c>
      <c r="C1339" s="1" t="s">
        <v>2207</v>
      </c>
      <c r="E1339" s="1" t="s">
        <v>9464</v>
      </c>
      <c r="F1339" s="2">
        <v>2.71</v>
      </c>
      <c r="G1339" s="5">
        <v>8.3616699999999999E-3</v>
      </c>
      <c r="H1339" s="1">
        <f t="shared" si="49"/>
        <v>1.4382928515791469</v>
      </c>
      <c r="I1339" s="1">
        <f t="shared" si="49"/>
        <v>-6.9019931772711862</v>
      </c>
      <c r="J1339" s="1">
        <f t="shared" si="47"/>
        <v>-6.9019931772711862</v>
      </c>
    </row>
    <row r="1340" spans="1:10" x14ac:dyDescent="0.25">
      <c r="A1340" s="1" t="s">
        <v>2228</v>
      </c>
      <c r="B1340" s="1">
        <v>51759</v>
      </c>
      <c r="C1340" s="1" t="s">
        <v>2207</v>
      </c>
      <c r="E1340" s="1" t="s">
        <v>48</v>
      </c>
      <c r="F1340" s="2">
        <v>0.87</v>
      </c>
      <c r="G1340" s="2">
        <v>1.17</v>
      </c>
      <c r="H1340" s="1">
        <f t="shared" si="49"/>
        <v>-0.20091269392599642</v>
      </c>
      <c r="I1340" s="1">
        <f t="shared" si="49"/>
        <v>0.22650852980867975</v>
      </c>
      <c r="J1340" s="1">
        <f t="shared" si="47"/>
        <v>0.22650852980867975</v>
      </c>
    </row>
    <row r="1341" spans="1:10" x14ac:dyDescent="0.25">
      <c r="A1341" s="1" t="s">
        <v>2230</v>
      </c>
      <c r="B1341" s="1">
        <v>51772</v>
      </c>
      <c r="C1341" s="1" t="s">
        <v>2207</v>
      </c>
      <c r="E1341" s="1" t="s">
        <v>9141</v>
      </c>
      <c r="F1341" s="2">
        <v>1024</v>
      </c>
      <c r="G1341" s="2">
        <v>1024</v>
      </c>
      <c r="H1341" s="1">
        <f t="shared" si="49"/>
        <v>10</v>
      </c>
      <c r="I1341" s="1">
        <f t="shared" si="49"/>
        <v>10</v>
      </c>
      <c r="J1341" s="1">
        <f t="shared" si="47"/>
        <v>10</v>
      </c>
    </row>
    <row r="1342" spans="1:10" x14ac:dyDescent="0.25">
      <c r="A1342" s="1" t="s">
        <v>2231</v>
      </c>
      <c r="B1342" s="1">
        <v>51794</v>
      </c>
      <c r="C1342" s="1" t="s">
        <v>2207</v>
      </c>
      <c r="E1342" s="1" t="s">
        <v>48</v>
      </c>
      <c r="F1342" s="2">
        <v>0.9</v>
      </c>
      <c r="G1342" s="2">
        <v>0.89</v>
      </c>
      <c r="H1342" s="1">
        <f t="shared" si="49"/>
        <v>-0.15200309344504997</v>
      </c>
      <c r="I1342" s="1">
        <f t="shared" si="49"/>
        <v>-0.16812275880832692</v>
      </c>
      <c r="J1342" s="1">
        <f t="shared" si="47"/>
        <v>-0.16812275880832692</v>
      </c>
    </row>
    <row r="1343" spans="1:10" x14ac:dyDescent="0.25">
      <c r="A1343" s="1" t="s">
        <v>2232</v>
      </c>
      <c r="B1343" s="1">
        <v>51815</v>
      </c>
      <c r="C1343" s="1" t="s">
        <v>2207</v>
      </c>
      <c r="E1343" s="1" t="s">
        <v>9140</v>
      </c>
      <c r="F1343" s="2">
        <v>291.13</v>
      </c>
      <c r="G1343" s="2">
        <v>26.29</v>
      </c>
      <c r="H1343" s="1">
        <f t="shared" si="49"/>
        <v>8.1855197019292358</v>
      </c>
      <c r="I1343" s="1">
        <f t="shared" si="49"/>
        <v>4.7164422368433216</v>
      </c>
      <c r="J1343" s="1">
        <f t="shared" si="47"/>
        <v>8.1855197019292358</v>
      </c>
    </row>
    <row r="1344" spans="1:10" x14ac:dyDescent="0.25">
      <c r="A1344" s="1" t="s">
        <v>2233</v>
      </c>
      <c r="B1344" s="1">
        <v>51818</v>
      </c>
      <c r="C1344" s="1" t="s">
        <v>2207</v>
      </c>
      <c r="E1344" s="1" t="s">
        <v>80</v>
      </c>
      <c r="F1344" s="2">
        <v>1.1100000000000001</v>
      </c>
      <c r="G1344" s="2">
        <v>0.54</v>
      </c>
      <c r="H1344" s="1">
        <f t="shared" si="49"/>
        <v>0.15055967657538141</v>
      </c>
      <c r="I1344" s="1">
        <f t="shared" si="49"/>
        <v>-0.88896868761125614</v>
      </c>
      <c r="J1344" s="1">
        <f t="shared" si="47"/>
        <v>-0.88896868761125614</v>
      </c>
    </row>
    <row r="1345" spans="1:10" x14ac:dyDescent="0.25">
      <c r="A1345" s="1" t="s">
        <v>9511</v>
      </c>
      <c r="B1345" s="1">
        <v>51820</v>
      </c>
      <c r="C1345" s="1" t="s">
        <v>2207</v>
      </c>
      <c r="E1345" s="1" t="s">
        <v>2470</v>
      </c>
      <c r="F1345" s="2">
        <v>11.84</v>
      </c>
      <c r="G1345" s="2">
        <v>0.11</v>
      </c>
      <c r="H1345" s="1">
        <f t="shared" si="49"/>
        <v>3.5655971758542249</v>
      </c>
      <c r="I1345" s="1">
        <f t="shared" si="49"/>
        <v>-3.1844245711374275</v>
      </c>
      <c r="J1345" s="1">
        <f t="shared" si="47"/>
        <v>3.5655971758542249</v>
      </c>
    </row>
    <row r="1346" spans="1:10" x14ac:dyDescent="0.25">
      <c r="A1346" s="1" t="s">
        <v>2234</v>
      </c>
      <c r="B1346" s="1">
        <v>51831</v>
      </c>
      <c r="C1346" s="1" t="s">
        <v>2207</v>
      </c>
      <c r="E1346" s="1" t="s">
        <v>9141</v>
      </c>
      <c r="F1346" s="2">
        <v>1024</v>
      </c>
      <c r="G1346" s="2">
        <v>1024</v>
      </c>
      <c r="H1346" s="1">
        <f t="shared" si="49"/>
        <v>10</v>
      </c>
      <c r="I1346" s="1">
        <f t="shared" si="49"/>
        <v>10</v>
      </c>
      <c r="J1346" s="1">
        <f t="shared" si="47"/>
        <v>10</v>
      </c>
    </row>
    <row r="1347" spans="1:10" x14ac:dyDescent="0.25">
      <c r="A1347" s="1" t="s">
        <v>2235</v>
      </c>
      <c r="B1347" s="1">
        <v>51841</v>
      </c>
      <c r="C1347" s="1" t="s">
        <v>2207</v>
      </c>
      <c r="E1347" s="1" t="s">
        <v>80</v>
      </c>
      <c r="F1347" s="2">
        <v>1</v>
      </c>
      <c r="G1347" s="2">
        <v>0.6</v>
      </c>
      <c r="H1347" s="1">
        <f t="shared" si="49"/>
        <v>0</v>
      </c>
      <c r="I1347" s="1">
        <f t="shared" si="49"/>
        <v>-0.73696559416620622</v>
      </c>
      <c r="J1347" s="1">
        <f t="shared" ref="J1347:J1410" si="50">IF(ABS(MAX(H1347,I1347))&gt;ABS(MIN(H1347,I1347)),MAX(H1347,I1347),MIN(H1347,I1347))</f>
        <v>-0.73696559416620622</v>
      </c>
    </row>
    <row r="1348" spans="1:10" x14ac:dyDescent="0.25">
      <c r="A1348" s="1" t="s">
        <v>9512</v>
      </c>
      <c r="B1348" s="1">
        <v>51854</v>
      </c>
      <c r="C1348" s="1" t="s">
        <v>2207</v>
      </c>
      <c r="E1348" s="1" t="s">
        <v>9464</v>
      </c>
      <c r="F1348" s="2">
        <v>1.94</v>
      </c>
      <c r="G1348" s="5">
        <v>9.765625E-4</v>
      </c>
      <c r="H1348" s="1">
        <f t="shared" si="49"/>
        <v>0.95605665241240301</v>
      </c>
      <c r="I1348" s="1">
        <f t="shared" si="49"/>
        <v>-10</v>
      </c>
      <c r="J1348" s="1">
        <f t="shared" si="50"/>
        <v>-10</v>
      </c>
    </row>
    <row r="1349" spans="1:10" x14ac:dyDescent="0.25">
      <c r="A1349" s="1" t="s">
        <v>2236</v>
      </c>
      <c r="B1349" s="1">
        <v>51867</v>
      </c>
      <c r="C1349" s="1" t="s">
        <v>2207</v>
      </c>
      <c r="E1349" s="1" t="s">
        <v>48</v>
      </c>
      <c r="F1349" s="2">
        <v>1.1299999999999999</v>
      </c>
      <c r="G1349" s="2">
        <v>0.74</v>
      </c>
      <c r="H1349" s="1">
        <f t="shared" si="49"/>
        <v>0.17632277264046289</v>
      </c>
      <c r="I1349" s="1">
        <f t="shared" si="49"/>
        <v>-0.43440282414577491</v>
      </c>
      <c r="J1349" s="1">
        <f t="shared" si="50"/>
        <v>-0.43440282414577491</v>
      </c>
    </row>
    <row r="1350" spans="1:10" x14ac:dyDescent="0.25">
      <c r="A1350" s="1" t="s">
        <v>2237</v>
      </c>
      <c r="B1350" s="1">
        <v>51868</v>
      </c>
      <c r="C1350" s="1" t="s">
        <v>2207</v>
      </c>
      <c r="E1350" s="1" t="s">
        <v>48</v>
      </c>
      <c r="F1350" s="2">
        <v>0.9</v>
      </c>
      <c r="G1350" s="2">
        <v>1.18</v>
      </c>
      <c r="H1350" s="1">
        <f t="shared" si="49"/>
        <v>-0.15200309344504997</v>
      </c>
      <c r="I1350" s="1">
        <f t="shared" si="49"/>
        <v>0.23878685958711648</v>
      </c>
      <c r="J1350" s="1">
        <f t="shared" si="50"/>
        <v>0.23878685958711648</v>
      </c>
    </row>
    <row r="1351" spans="1:10" x14ac:dyDescent="0.25">
      <c r="A1351" s="1" t="s">
        <v>2238</v>
      </c>
      <c r="B1351" s="1">
        <v>51885</v>
      </c>
      <c r="C1351" s="1" t="s">
        <v>2207</v>
      </c>
      <c r="E1351" s="1" t="s">
        <v>9141</v>
      </c>
      <c r="F1351" s="2">
        <v>1024</v>
      </c>
      <c r="G1351" s="2">
        <v>1024</v>
      </c>
      <c r="H1351" s="1">
        <f t="shared" si="49"/>
        <v>10</v>
      </c>
      <c r="I1351" s="1">
        <f t="shared" si="49"/>
        <v>10</v>
      </c>
      <c r="J1351" s="1">
        <f t="shared" si="50"/>
        <v>10</v>
      </c>
    </row>
    <row r="1352" spans="1:10" x14ac:dyDescent="0.25">
      <c r="A1352" s="1" t="s">
        <v>2239</v>
      </c>
      <c r="B1352" s="1">
        <v>51886</v>
      </c>
      <c r="C1352" s="1" t="s">
        <v>2207</v>
      </c>
      <c r="E1352" s="1" t="s">
        <v>9140</v>
      </c>
      <c r="F1352" s="2">
        <v>734.78</v>
      </c>
      <c r="G1352" s="2">
        <v>105.4</v>
      </c>
      <c r="H1352" s="1">
        <f t="shared" si="49"/>
        <v>9.5211685479965755</v>
      </c>
      <c r="I1352" s="1">
        <f t="shared" si="49"/>
        <v>6.7197310567498523</v>
      </c>
      <c r="J1352" s="1">
        <f t="shared" si="50"/>
        <v>9.5211685479965755</v>
      </c>
    </row>
    <row r="1353" spans="1:10" x14ac:dyDescent="0.25">
      <c r="A1353" s="1" t="s">
        <v>2240</v>
      </c>
      <c r="B1353" s="1">
        <v>51888</v>
      </c>
      <c r="C1353" s="1" t="s">
        <v>2207</v>
      </c>
      <c r="E1353" s="1" t="s">
        <v>80</v>
      </c>
      <c r="F1353" s="2">
        <v>0.93</v>
      </c>
      <c r="G1353" s="2">
        <v>0.53</v>
      </c>
      <c r="H1353" s="1">
        <f t="shared" si="49"/>
        <v>-0.10469737866669322</v>
      </c>
      <c r="I1353" s="1">
        <f t="shared" si="49"/>
        <v>-0.91593573521152549</v>
      </c>
      <c r="J1353" s="1">
        <f t="shared" si="50"/>
        <v>-0.91593573521152549</v>
      </c>
    </row>
    <row r="1354" spans="1:10" x14ac:dyDescent="0.25">
      <c r="A1354" s="1" t="s">
        <v>2241</v>
      </c>
      <c r="B1354" s="1">
        <v>51897</v>
      </c>
      <c r="C1354" s="1" t="s">
        <v>2207</v>
      </c>
      <c r="E1354" s="1" t="s">
        <v>9140</v>
      </c>
      <c r="F1354" s="2">
        <v>306.92</v>
      </c>
      <c r="G1354" s="2">
        <v>18.93</v>
      </c>
      <c r="H1354" s="1">
        <f t="shared" si="49"/>
        <v>8.2617188497879397</v>
      </c>
      <c r="I1354" s="1">
        <f t="shared" si="49"/>
        <v>4.2426025059289802</v>
      </c>
      <c r="J1354" s="1">
        <f t="shared" si="50"/>
        <v>8.2617188497879397</v>
      </c>
    </row>
    <row r="1355" spans="1:10" x14ac:dyDescent="0.25">
      <c r="A1355" s="1" t="s">
        <v>2242</v>
      </c>
      <c r="B1355" s="1">
        <v>51942</v>
      </c>
      <c r="C1355" s="1" t="s">
        <v>2207</v>
      </c>
      <c r="E1355" s="1" t="s">
        <v>9141</v>
      </c>
      <c r="F1355" s="2">
        <v>1024</v>
      </c>
      <c r="G1355" s="2">
        <v>1024</v>
      </c>
      <c r="H1355" s="1">
        <f t="shared" si="49"/>
        <v>10</v>
      </c>
      <c r="I1355" s="1">
        <f t="shared" si="49"/>
        <v>10</v>
      </c>
      <c r="J1355" s="1">
        <f t="shared" si="50"/>
        <v>10</v>
      </c>
    </row>
    <row r="1356" spans="1:10" x14ac:dyDescent="0.25">
      <c r="A1356" s="1" t="s">
        <v>2243</v>
      </c>
      <c r="B1356" s="1">
        <v>51954</v>
      </c>
      <c r="C1356" s="1" t="s">
        <v>2207</v>
      </c>
      <c r="E1356" s="1" t="s">
        <v>48</v>
      </c>
      <c r="F1356" s="2">
        <v>1</v>
      </c>
      <c r="G1356" s="2">
        <v>0.63</v>
      </c>
      <c r="H1356" s="1">
        <f t="shared" si="49"/>
        <v>0</v>
      </c>
      <c r="I1356" s="1">
        <f t="shared" si="49"/>
        <v>-0.66657626627480826</v>
      </c>
      <c r="J1356" s="1">
        <f t="shared" si="50"/>
        <v>-0.66657626627480826</v>
      </c>
    </row>
    <row r="1357" spans="1:10" x14ac:dyDescent="0.25">
      <c r="A1357" s="1" t="s">
        <v>2244</v>
      </c>
      <c r="B1357" s="1">
        <v>51965</v>
      </c>
      <c r="C1357" s="1" t="s">
        <v>2207</v>
      </c>
      <c r="E1357" s="1" t="s">
        <v>9141</v>
      </c>
      <c r="F1357" s="2">
        <v>1024</v>
      </c>
      <c r="G1357" s="2">
        <v>1024</v>
      </c>
      <c r="H1357" s="1">
        <f t="shared" si="49"/>
        <v>10</v>
      </c>
      <c r="I1357" s="1">
        <f t="shared" si="49"/>
        <v>10</v>
      </c>
      <c r="J1357" s="1">
        <f t="shared" si="50"/>
        <v>10</v>
      </c>
    </row>
    <row r="1358" spans="1:10" x14ac:dyDescent="0.25">
      <c r="A1358" s="1" t="s">
        <v>9513</v>
      </c>
      <c r="B1358" s="1">
        <v>51978</v>
      </c>
      <c r="C1358" s="1" t="s">
        <v>2207</v>
      </c>
      <c r="E1358" s="1" t="s">
        <v>9514</v>
      </c>
      <c r="F1358" s="2">
        <v>45.96</v>
      </c>
      <c r="G1358" s="2">
        <v>0.75</v>
      </c>
      <c r="H1358" s="1">
        <f t="shared" si="49"/>
        <v>5.5223068928713888</v>
      </c>
      <c r="I1358" s="1">
        <f t="shared" si="49"/>
        <v>-0.41503749927884381</v>
      </c>
      <c r="J1358" s="1">
        <f t="shared" si="50"/>
        <v>5.5223068928713888</v>
      </c>
    </row>
    <row r="1359" spans="1:10" x14ac:dyDescent="0.25">
      <c r="A1359" s="1" t="s">
        <v>2248</v>
      </c>
      <c r="B1359" s="1">
        <v>52001</v>
      </c>
      <c r="C1359" s="1" t="s">
        <v>2207</v>
      </c>
      <c r="E1359" s="1" t="s">
        <v>48</v>
      </c>
      <c r="F1359" s="2">
        <v>2.02</v>
      </c>
      <c r="G1359" s="2">
        <v>1.02</v>
      </c>
      <c r="H1359" s="1">
        <f t="shared" si="49"/>
        <v>1.0143552929770701</v>
      </c>
      <c r="I1359" s="1">
        <f t="shared" si="49"/>
        <v>2.8569152196770919E-2</v>
      </c>
      <c r="J1359" s="1">
        <f t="shared" si="50"/>
        <v>1.0143552929770701</v>
      </c>
    </row>
    <row r="1360" spans="1:10" x14ac:dyDescent="0.25">
      <c r="A1360" s="1" t="s">
        <v>9515</v>
      </c>
      <c r="B1360" s="1">
        <v>52006</v>
      </c>
      <c r="C1360" s="1" t="s">
        <v>2207</v>
      </c>
      <c r="E1360" s="1" t="s">
        <v>56</v>
      </c>
      <c r="F1360" s="2">
        <v>1.21</v>
      </c>
      <c r="G1360" s="2">
        <v>0.16</v>
      </c>
      <c r="H1360" s="1">
        <f t="shared" si="49"/>
        <v>0.27500704749986982</v>
      </c>
      <c r="I1360" s="1">
        <f t="shared" si="49"/>
        <v>-2.6438561897747248</v>
      </c>
      <c r="J1360" s="1">
        <f t="shared" si="50"/>
        <v>-2.6438561897747248</v>
      </c>
    </row>
    <row r="1361" spans="1:10" x14ac:dyDescent="0.25">
      <c r="A1361" s="1" t="s">
        <v>9516</v>
      </c>
      <c r="B1361" s="1">
        <v>52010</v>
      </c>
      <c r="C1361" s="1" t="s">
        <v>2207</v>
      </c>
      <c r="E1361" s="1" t="s">
        <v>9140</v>
      </c>
      <c r="F1361" s="2">
        <v>35.07</v>
      </c>
      <c r="G1361" s="2">
        <v>0.28999999999999998</v>
      </c>
      <c r="H1361" s="1">
        <f t="shared" si="49"/>
        <v>5.1321655254780882</v>
      </c>
      <c r="I1361" s="1">
        <f t="shared" si="49"/>
        <v>-1.7858751946471527</v>
      </c>
      <c r="J1361" s="1">
        <f t="shared" si="50"/>
        <v>5.1321655254780882</v>
      </c>
    </row>
    <row r="1362" spans="1:10" x14ac:dyDescent="0.25">
      <c r="A1362" s="1" t="s">
        <v>2249</v>
      </c>
      <c r="B1362" s="1">
        <v>52036</v>
      </c>
      <c r="C1362" s="1" t="s">
        <v>2207</v>
      </c>
      <c r="E1362" s="1" t="s">
        <v>80</v>
      </c>
      <c r="F1362" s="2">
        <v>0.93</v>
      </c>
      <c r="G1362" s="2">
        <v>0.1</v>
      </c>
      <c r="H1362" s="1">
        <f t="shared" si="49"/>
        <v>-0.10469737866669322</v>
      </c>
      <c r="I1362" s="1">
        <f t="shared" si="49"/>
        <v>-3.3219280948873622</v>
      </c>
      <c r="J1362" s="1">
        <f t="shared" si="50"/>
        <v>-3.3219280948873622</v>
      </c>
    </row>
    <row r="1363" spans="1:10" x14ac:dyDescent="0.25">
      <c r="A1363" s="1" t="s">
        <v>2250</v>
      </c>
      <c r="B1363" s="1">
        <v>52045</v>
      </c>
      <c r="C1363" s="1" t="s">
        <v>2207</v>
      </c>
      <c r="E1363" s="1" t="s">
        <v>9141</v>
      </c>
      <c r="F1363" s="2">
        <v>1024</v>
      </c>
      <c r="G1363" s="2">
        <v>1024</v>
      </c>
      <c r="H1363" s="1">
        <f t="shared" si="49"/>
        <v>10</v>
      </c>
      <c r="I1363" s="1">
        <f t="shared" si="49"/>
        <v>10</v>
      </c>
      <c r="J1363" s="1">
        <f t="shared" si="50"/>
        <v>10</v>
      </c>
    </row>
    <row r="1364" spans="1:10" x14ac:dyDescent="0.25">
      <c r="A1364" s="1" t="s">
        <v>2251</v>
      </c>
      <c r="B1364" s="1">
        <v>52046</v>
      </c>
      <c r="C1364" s="1" t="s">
        <v>2207</v>
      </c>
      <c r="E1364" s="1" t="s">
        <v>9141</v>
      </c>
      <c r="F1364" s="2">
        <v>1024</v>
      </c>
      <c r="G1364" s="2">
        <v>1024</v>
      </c>
      <c r="H1364" s="1">
        <f t="shared" si="49"/>
        <v>10</v>
      </c>
      <c r="I1364" s="1">
        <f t="shared" si="49"/>
        <v>10</v>
      </c>
      <c r="J1364" s="1">
        <f t="shared" si="50"/>
        <v>10</v>
      </c>
    </row>
    <row r="1365" spans="1:10" x14ac:dyDescent="0.25">
      <c r="A1365" s="1" t="s">
        <v>9517</v>
      </c>
      <c r="B1365" s="1">
        <v>52068</v>
      </c>
      <c r="C1365" s="1" t="s">
        <v>9518</v>
      </c>
      <c r="D1365" s="1" t="s">
        <v>1277</v>
      </c>
      <c r="E1365" s="1" t="s">
        <v>9519</v>
      </c>
      <c r="F1365" s="2">
        <v>1024</v>
      </c>
      <c r="G1365" s="2">
        <v>1024</v>
      </c>
      <c r="H1365" s="1">
        <f t="shared" si="49"/>
        <v>10</v>
      </c>
      <c r="I1365" s="1">
        <f t="shared" si="49"/>
        <v>10</v>
      </c>
      <c r="J1365" s="1">
        <f t="shared" si="50"/>
        <v>10</v>
      </c>
    </row>
    <row r="1366" spans="1:10" x14ac:dyDescent="0.25">
      <c r="A1366" s="1" t="s">
        <v>2253</v>
      </c>
      <c r="B1366" s="1">
        <v>52084</v>
      </c>
      <c r="C1366" s="1" t="s">
        <v>2207</v>
      </c>
      <c r="E1366" s="1" t="s">
        <v>48</v>
      </c>
      <c r="F1366" s="2">
        <v>0.86</v>
      </c>
      <c r="G1366" s="2">
        <v>0.51</v>
      </c>
      <c r="H1366" s="1">
        <f t="shared" si="49"/>
        <v>-0.21759143507262679</v>
      </c>
      <c r="I1366" s="1">
        <f t="shared" si="49"/>
        <v>-0.97143084780322919</v>
      </c>
      <c r="J1366" s="1">
        <f t="shared" si="50"/>
        <v>-0.97143084780322919</v>
      </c>
    </row>
    <row r="1367" spans="1:10" x14ac:dyDescent="0.25">
      <c r="A1367" s="1" t="s">
        <v>2254</v>
      </c>
      <c r="B1367" s="1">
        <v>52086</v>
      </c>
      <c r="C1367" s="1" t="s">
        <v>2207</v>
      </c>
      <c r="E1367" s="1" t="s">
        <v>48</v>
      </c>
      <c r="F1367" s="2">
        <v>0.92</v>
      </c>
      <c r="G1367" s="2">
        <v>0.62</v>
      </c>
      <c r="H1367" s="1">
        <f t="shared" si="49"/>
        <v>-0.12029423371771177</v>
      </c>
      <c r="I1367" s="1">
        <f t="shared" si="49"/>
        <v>-0.68965987938784945</v>
      </c>
      <c r="J1367" s="1">
        <f t="shared" si="50"/>
        <v>-0.68965987938784945</v>
      </c>
    </row>
    <row r="1368" spans="1:10" x14ac:dyDescent="0.25">
      <c r="A1368" s="1" t="s">
        <v>9520</v>
      </c>
      <c r="B1368" s="1">
        <v>52087</v>
      </c>
      <c r="C1368" s="1" t="s">
        <v>2207</v>
      </c>
      <c r="E1368" s="1" t="s">
        <v>2470</v>
      </c>
      <c r="F1368" s="2">
        <v>74.38</v>
      </c>
      <c r="G1368" s="2">
        <v>0.83</v>
      </c>
      <c r="H1368" s="1">
        <f t="shared" si="49"/>
        <v>6.2168428428372637</v>
      </c>
      <c r="I1368" s="1">
        <f t="shared" si="49"/>
        <v>-0.26881675842780001</v>
      </c>
      <c r="J1368" s="1">
        <f t="shared" si="50"/>
        <v>6.2168428428372637</v>
      </c>
    </row>
    <row r="1369" spans="1:10" x14ac:dyDescent="0.25">
      <c r="A1369" s="1" t="s">
        <v>2255</v>
      </c>
      <c r="B1369" s="1">
        <v>52117</v>
      </c>
      <c r="C1369" s="1" t="s">
        <v>2207</v>
      </c>
      <c r="E1369" s="1" t="s">
        <v>9140</v>
      </c>
      <c r="F1369" s="2">
        <v>47.87</v>
      </c>
      <c r="G1369" s="2">
        <v>0.83</v>
      </c>
      <c r="H1369" s="1">
        <f t="shared" si="49"/>
        <v>5.5810499009450414</v>
      </c>
      <c r="I1369" s="1">
        <f t="shared" si="49"/>
        <v>-0.26881675842780001</v>
      </c>
      <c r="J1369" s="1">
        <f t="shared" si="50"/>
        <v>5.5810499009450414</v>
      </c>
    </row>
    <row r="1370" spans="1:10" x14ac:dyDescent="0.25">
      <c r="A1370" s="1" t="s">
        <v>2256</v>
      </c>
      <c r="B1370" s="1">
        <v>52127</v>
      </c>
      <c r="C1370" s="1" t="s">
        <v>2207</v>
      </c>
      <c r="E1370" s="1" t="s">
        <v>9141</v>
      </c>
      <c r="F1370" s="2">
        <v>1024</v>
      </c>
      <c r="G1370" s="2">
        <v>1024</v>
      </c>
      <c r="H1370" s="1">
        <f t="shared" si="49"/>
        <v>10</v>
      </c>
      <c r="I1370" s="1">
        <f t="shared" si="49"/>
        <v>10</v>
      </c>
      <c r="J1370" s="1">
        <f t="shared" si="50"/>
        <v>10</v>
      </c>
    </row>
    <row r="1371" spans="1:10" x14ac:dyDescent="0.25">
      <c r="A1371" s="1" t="s">
        <v>2257</v>
      </c>
      <c r="B1371" s="1">
        <v>52158</v>
      </c>
      <c r="C1371" s="1" t="s">
        <v>2207</v>
      </c>
      <c r="E1371" s="1" t="s">
        <v>9141</v>
      </c>
      <c r="F1371" s="2">
        <v>1024</v>
      </c>
      <c r="G1371" s="2">
        <v>1024</v>
      </c>
      <c r="H1371" s="1">
        <f t="shared" si="49"/>
        <v>10</v>
      </c>
      <c r="I1371" s="1">
        <f t="shared" si="49"/>
        <v>10</v>
      </c>
      <c r="J1371" s="1">
        <f t="shared" si="50"/>
        <v>10</v>
      </c>
    </row>
    <row r="1372" spans="1:10" x14ac:dyDescent="0.25">
      <c r="A1372" s="1" t="s">
        <v>9521</v>
      </c>
      <c r="B1372" s="1">
        <v>52181</v>
      </c>
      <c r="C1372" s="1" t="s">
        <v>2207</v>
      </c>
      <c r="E1372" s="1" t="s">
        <v>48</v>
      </c>
      <c r="F1372" s="2">
        <v>0.74</v>
      </c>
      <c r="G1372" s="2">
        <v>0.44</v>
      </c>
      <c r="H1372" s="1">
        <f t="shared" si="49"/>
        <v>-0.43440282414577491</v>
      </c>
      <c r="I1372" s="1">
        <f t="shared" si="49"/>
        <v>-1.1844245711374275</v>
      </c>
      <c r="J1372" s="1">
        <f t="shared" si="50"/>
        <v>-1.1844245711374275</v>
      </c>
    </row>
    <row r="1373" spans="1:10" x14ac:dyDescent="0.25">
      <c r="A1373" s="1" t="s">
        <v>2258</v>
      </c>
      <c r="B1373" s="1">
        <v>52199</v>
      </c>
      <c r="C1373" s="1" t="s">
        <v>2207</v>
      </c>
      <c r="E1373" s="1" t="s">
        <v>9140</v>
      </c>
      <c r="F1373" s="2">
        <v>6.17</v>
      </c>
      <c r="G1373" s="2">
        <v>0.79</v>
      </c>
      <c r="H1373" s="1">
        <f t="shared" si="49"/>
        <v>2.6252704893746932</v>
      </c>
      <c r="I1373" s="1">
        <f t="shared" si="49"/>
        <v>-0.34007544159762171</v>
      </c>
      <c r="J1373" s="1">
        <f t="shared" si="50"/>
        <v>2.6252704893746932</v>
      </c>
    </row>
    <row r="1374" spans="1:10" x14ac:dyDescent="0.25">
      <c r="A1374" s="1" t="s">
        <v>2260</v>
      </c>
      <c r="B1374" s="1">
        <v>52267</v>
      </c>
      <c r="C1374" s="1" t="s">
        <v>2207</v>
      </c>
      <c r="E1374" s="1" t="s">
        <v>9141</v>
      </c>
      <c r="F1374" s="2">
        <v>1024</v>
      </c>
      <c r="G1374" s="2">
        <v>1024</v>
      </c>
      <c r="H1374" s="1">
        <f t="shared" si="49"/>
        <v>10</v>
      </c>
      <c r="I1374" s="1">
        <f t="shared" si="49"/>
        <v>10</v>
      </c>
      <c r="J1374" s="1">
        <f t="shared" si="50"/>
        <v>10</v>
      </c>
    </row>
    <row r="1375" spans="1:10" x14ac:dyDescent="0.25">
      <c r="A1375" s="1" t="s">
        <v>2261</v>
      </c>
      <c r="B1375" s="1">
        <v>52353</v>
      </c>
      <c r="C1375" s="1" t="s">
        <v>2207</v>
      </c>
      <c r="E1375" s="1" t="s">
        <v>9141</v>
      </c>
      <c r="F1375" s="2">
        <v>1024</v>
      </c>
      <c r="G1375" s="2">
        <v>1024</v>
      </c>
      <c r="H1375" s="1">
        <f t="shared" si="49"/>
        <v>10</v>
      </c>
      <c r="I1375" s="1">
        <f t="shared" si="49"/>
        <v>10</v>
      </c>
      <c r="J1375" s="1">
        <f t="shared" si="50"/>
        <v>10</v>
      </c>
    </row>
    <row r="1376" spans="1:10" x14ac:dyDescent="0.25">
      <c r="A1376" s="1" t="s">
        <v>9522</v>
      </c>
      <c r="B1376" s="1">
        <v>52464</v>
      </c>
      <c r="C1376" s="1" t="s">
        <v>2207</v>
      </c>
      <c r="E1376" s="1" t="s">
        <v>9140</v>
      </c>
      <c r="F1376" s="2">
        <v>1024</v>
      </c>
      <c r="G1376" s="2">
        <v>1024</v>
      </c>
      <c r="H1376" s="1">
        <f t="shared" si="49"/>
        <v>10</v>
      </c>
      <c r="I1376" s="1">
        <f t="shared" si="49"/>
        <v>10</v>
      </c>
      <c r="J1376" s="1">
        <f t="shared" si="50"/>
        <v>10</v>
      </c>
    </row>
    <row r="1377" spans="1:10" x14ac:dyDescent="0.25">
      <c r="A1377" s="1" t="s">
        <v>2262</v>
      </c>
      <c r="B1377" s="1">
        <v>52465</v>
      </c>
      <c r="C1377" s="1" t="s">
        <v>2175</v>
      </c>
      <c r="D1377" s="1" t="s">
        <v>1277</v>
      </c>
      <c r="E1377" s="1" t="s">
        <v>9143</v>
      </c>
      <c r="F1377" s="2">
        <v>1024</v>
      </c>
      <c r="G1377" s="2">
        <v>1024</v>
      </c>
      <c r="H1377" s="1">
        <f t="shared" si="49"/>
        <v>10</v>
      </c>
      <c r="I1377" s="1">
        <f t="shared" si="49"/>
        <v>10</v>
      </c>
      <c r="J1377" s="1">
        <f t="shared" si="50"/>
        <v>10</v>
      </c>
    </row>
    <row r="1378" spans="1:10" x14ac:dyDescent="0.25">
      <c r="A1378" s="1" t="s">
        <v>9523</v>
      </c>
      <c r="B1378" s="1">
        <v>52468</v>
      </c>
      <c r="C1378" s="1" t="s">
        <v>2175</v>
      </c>
      <c r="D1378" s="1" t="s">
        <v>1277</v>
      </c>
      <c r="E1378" s="1" t="s">
        <v>41</v>
      </c>
      <c r="F1378" s="2">
        <v>1.51</v>
      </c>
      <c r="G1378" s="2">
        <v>2.2999999999999998</v>
      </c>
      <c r="H1378" s="1">
        <f t="shared" si="49"/>
        <v>0.5945485495503543</v>
      </c>
      <c r="I1378" s="1">
        <f t="shared" si="49"/>
        <v>1.2016338611696504</v>
      </c>
      <c r="J1378" s="1">
        <f t="shared" si="50"/>
        <v>1.2016338611696504</v>
      </c>
    </row>
    <row r="1379" spans="1:10" x14ac:dyDescent="0.25">
      <c r="A1379" s="1" t="s">
        <v>2263</v>
      </c>
      <c r="B1379" s="1">
        <v>52522</v>
      </c>
      <c r="C1379" s="1" t="s">
        <v>2175</v>
      </c>
      <c r="D1379" s="1" t="s">
        <v>1277</v>
      </c>
      <c r="E1379" s="1" t="s">
        <v>50</v>
      </c>
      <c r="F1379" s="2">
        <v>1.33</v>
      </c>
      <c r="G1379" s="2">
        <v>1.32</v>
      </c>
      <c r="H1379" s="1">
        <f t="shared" si="49"/>
        <v>0.41142624572646502</v>
      </c>
      <c r="I1379" s="1">
        <f t="shared" si="49"/>
        <v>0.40053792958372886</v>
      </c>
      <c r="J1379" s="1">
        <f t="shared" si="50"/>
        <v>0.41142624572646502</v>
      </c>
    </row>
    <row r="1380" spans="1:10" x14ac:dyDescent="0.25">
      <c r="A1380" s="1" t="s">
        <v>2264</v>
      </c>
      <c r="B1380" s="1">
        <v>52529</v>
      </c>
      <c r="C1380" s="1" t="s">
        <v>2175</v>
      </c>
      <c r="D1380" s="1" t="s">
        <v>1277</v>
      </c>
      <c r="E1380" s="1" t="s">
        <v>9144</v>
      </c>
      <c r="F1380" s="2">
        <v>1024</v>
      </c>
      <c r="G1380" s="2">
        <v>1024</v>
      </c>
      <c r="H1380" s="1">
        <f t="shared" si="49"/>
        <v>10</v>
      </c>
      <c r="I1380" s="1">
        <f t="shared" si="49"/>
        <v>10</v>
      </c>
      <c r="J1380" s="1">
        <f t="shared" si="50"/>
        <v>10</v>
      </c>
    </row>
    <row r="1381" spans="1:10" x14ac:dyDescent="0.25">
      <c r="A1381" s="1" t="s">
        <v>2265</v>
      </c>
      <c r="B1381" s="1">
        <v>52545</v>
      </c>
      <c r="C1381" s="1" t="s">
        <v>2207</v>
      </c>
      <c r="E1381" s="1" t="s">
        <v>9140</v>
      </c>
      <c r="F1381" s="2">
        <v>1024</v>
      </c>
      <c r="G1381" s="2">
        <v>1024</v>
      </c>
      <c r="H1381" s="1">
        <f t="shared" si="49"/>
        <v>10</v>
      </c>
      <c r="I1381" s="1">
        <f t="shared" si="49"/>
        <v>10</v>
      </c>
      <c r="J1381" s="1">
        <f t="shared" si="50"/>
        <v>10</v>
      </c>
    </row>
    <row r="1382" spans="1:10" x14ac:dyDescent="0.25">
      <c r="A1382" s="1" t="s">
        <v>9524</v>
      </c>
      <c r="B1382" s="1">
        <v>52589</v>
      </c>
      <c r="C1382" s="1" t="s">
        <v>2175</v>
      </c>
      <c r="D1382" s="1" t="s">
        <v>1277</v>
      </c>
      <c r="E1382" s="1" t="s">
        <v>50</v>
      </c>
      <c r="F1382" s="2">
        <v>0.6</v>
      </c>
      <c r="G1382" s="2">
        <v>0.17</v>
      </c>
      <c r="H1382" s="1">
        <f t="shared" si="49"/>
        <v>-0.73696559416620622</v>
      </c>
      <c r="I1382" s="1">
        <f t="shared" si="49"/>
        <v>-2.5563933485243853</v>
      </c>
      <c r="J1382" s="1">
        <f t="shared" si="50"/>
        <v>-2.5563933485243853</v>
      </c>
    </row>
    <row r="1383" spans="1:10" x14ac:dyDescent="0.25">
      <c r="A1383" s="1" t="s">
        <v>2267</v>
      </c>
      <c r="B1383" s="1">
        <v>52596</v>
      </c>
      <c r="C1383" s="1" t="s">
        <v>2175</v>
      </c>
      <c r="D1383" s="1" t="s">
        <v>1277</v>
      </c>
      <c r="E1383" s="1" t="s">
        <v>9144</v>
      </c>
      <c r="F1383" s="2">
        <v>1024</v>
      </c>
      <c r="G1383" s="2">
        <v>1024</v>
      </c>
      <c r="H1383" s="1">
        <f t="shared" si="49"/>
        <v>10</v>
      </c>
      <c r="I1383" s="1">
        <f t="shared" si="49"/>
        <v>10</v>
      </c>
      <c r="J1383" s="1">
        <f t="shared" si="50"/>
        <v>10</v>
      </c>
    </row>
    <row r="1384" spans="1:10" x14ac:dyDescent="0.25">
      <c r="A1384" s="1" t="s">
        <v>2268</v>
      </c>
      <c r="B1384" s="1">
        <v>52602</v>
      </c>
      <c r="C1384" s="1" t="s">
        <v>2175</v>
      </c>
      <c r="D1384" s="1" t="s">
        <v>1277</v>
      </c>
      <c r="E1384" s="1" t="s">
        <v>9144</v>
      </c>
      <c r="F1384" s="2">
        <v>26.57</v>
      </c>
      <c r="G1384" s="2">
        <v>2.83</v>
      </c>
      <c r="H1384" s="1">
        <f t="shared" si="49"/>
        <v>4.7317263227157822</v>
      </c>
      <c r="I1384" s="1">
        <f t="shared" si="49"/>
        <v>1.5008020530571577</v>
      </c>
      <c r="J1384" s="1">
        <f t="shared" si="50"/>
        <v>4.7317263227157822</v>
      </c>
    </row>
    <row r="1385" spans="1:10" x14ac:dyDescent="0.25">
      <c r="A1385" s="1" t="s">
        <v>2269</v>
      </c>
      <c r="B1385" s="1">
        <v>52622</v>
      </c>
      <c r="C1385" s="1" t="s">
        <v>2175</v>
      </c>
      <c r="D1385" s="1" t="s">
        <v>1277</v>
      </c>
      <c r="E1385" s="1" t="s">
        <v>50</v>
      </c>
      <c r="F1385" s="2">
        <v>1.82</v>
      </c>
      <c r="G1385" s="2">
        <v>1.57</v>
      </c>
      <c r="H1385" s="1">
        <f t="shared" si="49"/>
        <v>0.86393845042397166</v>
      </c>
      <c r="I1385" s="1">
        <f t="shared" si="49"/>
        <v>0.65076455911690234</v>
      </c>
      <c r="J1385" s="1">
        <f t="shared" si="50"/>
        <v>0.86393845042397166</v>
      </c>
    </row>
    <row r="1386" spans="1:10" x14ac:dyDescent="0.25">
      <c r="A1386" s="1" t="s">
        <v>9525</v>
      </c>
      <c r="B1386" s="1">
        <v>52628</v>
      </c>
      <c r="C1386" s="1" t="s">
        <v>2207</v>
      </c>
      <c r="E1386" s="1" t="s">
        <v>80</v>
      </c>
      <c r="F1386" s="2">
        <v>4.72</v>
      </c>
      <c r="G1386" s="2">
        <v>3.43</v>
      </c>
      <c r="H1386" s="1">
        <f t="shared" si="49"/>
        <v>2.2387868595871163</v>
      </c>
      <c r="I1386" s="1">
        <f t="shared" si="49"/>
        <v>1.7782085763980877</v>
      </c>
      <c r="J1386" s="1">
        <f t="shared" si="50"/>
        <v>2.2387868595871163</v>
      </c>
    </row>
    <row r="1387" spans="1:10" x14ac:dyDescent="0.25">
      <c r="A1387" s="1" t="s">
        <v>2270</v>
      </c>
      <c r="B1387" s="1">
        <v>52644</v>
      </c>
      <c r="C1387" s="1" t="s">
        <v>2207</v>
      </c>
      <c r="E1387" s="1" t="s">
        <v>9140</v>
      </c>
      <c r="F1387" s="2">
        <v>1024</v>
      </c>
      <c r="G1387" s="2">
        <v>1024</v>
      </c>
      <c r="H1387" s="1">
        <f t="shared" si="49"/>
        <v>10</v>
      </c>
      <c r="I1387" s="1">
        <f t="shared" si="49"/>
        <v>10</v>
      </c>
      <c r="J1387" s="1">
        <f t="shared" si="50"/>
        <v>10</v>
      </c>
    </row>
    <row r="1388" spans="1:10" x14ac:dyDescent="0.25">
      <c r="A1388" s="1" t="s">
        <v>9526</v>
      </c>
      <c r="B1388" s="1">
        <v>52685</v>
      </c>
      <c r="C1388" s="1" t="s">
        <v>2207</v>
      </c>
      <c r="E1388" s="1" t="s">
        <v>9141</v>
      </c>
      <c r="F1388" s="2">
        <v>11.36</v>
      </c>
      <c r="G1388" s="2">
        <v>1.6</v>
      </c>
      <c r="H1388" s="1">
        <f t="shared" si="49"/>
        <v>3.5058909297299574</v>
      </c>
      <c r="I1388" s="1">
        <f t="shared" si="49"/>
        <v>0.67807190511263782</v>
      </c>
      <c r="J1388" s="1">
        <f t="shared" si="50"/>
        <v>3.5058909297299574</v>
      </c>
    </row>
    <row r="1389" spans="1:10" x14ac:dyDescent="0.25">
      <c r="A1389" s="1" t="s">
        <v>2271</v>
      </c>
      <c r="B1389" s="1">
        <v>52711</v>
      </c>
      <c r="C1389" s="1" t="s">
        <v>2175</v>
      </c>
      <c r="D1389" s="1" t="s">
        <v>1277</v>
      </c>
      <c r="E1389" s="1" t="s">
        <v>9144</v>
      </c>
      <c r="F1389" s="2">
        <v>1024</v>
      </c>
      <c r="G1389" s="2">
        <v>1024</v>
      </c>
      <c r="H1389" s="1">
        <f t="shared" si="49"/>
        <v>10</v>
      </c>
      <c r="I1389" s="1">
        <f t="shared" si="49"/>
        <v>10</v>
      </c>
      <c r="J1389" s="1">
        <f t="shared" si="50"/>
        <v>10</v>
      </c>
    </row>
    <row r="1390" spans="1:10" x14ac:dyDescent="0.25">
      <c r="A1390" s="1" t="s">
        <v>2272</v>
      </c>
      <c r="B1390" s="1">
        <v>52713</v>
      </c>
      <c r="C1390" s="1" t="s">
        <v>2207</v>
      </c>
      <c r="E1390" s="1" t="s">
        <v>48</v>
      </c>
      <c r="F1390" s="2">
        <v>0.82</v>
      </c>
      <c r="G1390" s="2">
        <v>0.22</v>
      </c>
      <c r="H1390" s="1">
        <f t="shared" si="49"/>
        <v>-0.28630418515664108</v>
      </c>
      <c r="I1390" s="1">
        <f t="shared" si="49"/>
        <v>-2.1844245711374275</v>
      </c>
      <c r="J1390" s="1">
        <f t="shared" si="50"/>
        <v>-2.1844245711374275</v>
      </c>
    </row>
    <row r="1391" spans="1:10" x14ac:dyDescent="0.25">
      <c r="A1391" s="1" t="s">
        <v>9527</v>
      </c>
      <c r="B1391" s="1">
        <v>52865</v>
      </c>
      <c r="C1391" s="1" t="s">
        <v>1831</v>
      </c>
      <c r="E1391" s="1" t="s">
        <v>9163</v>
      </c>
      <c r="F1391" s="2">
        <v>3.39</v>
      </c>
      <c r="G1391" s="2">
        <v>1.56</v>
      </c>
      <c r="H1391" s="1">
        <f t="shared" si="49"/>
        <v>1.7612852733616193</v>
      </c>
      <c r="I1391" s="1">
        <f t="shared" si="49"/>
        <v>0.64154602908752378</v>
      </c>
      <c r="J1391" s="1">
        <f t="shared" si="50"/>
        <v>1.7612852733616193</v>
      </c>
    </row>
    <row r="1392" spans="1:10" x14ac:dyDescent="0.25">
      <c r="A1392" s="1" t="s">
        <v>2276</v>
      </c>
      <c r="B1392" s="1">
        <v>5310</v>
      </c>
      <c r="C1392" s="1" t="s">
        <v>2247</v>
      </c>
      <c r="D1392" s="1" t="s">
        <v>1437</v>
      </c>
      <c r="E1392" s="1" t="s">
        <v>56</v>
      </c>
      <c r="F1392" s="2">
        <v>0.82</v>
      </c>
      <c r="G1392" s="2">
        <v>0.67</v>
      </c>
      <c r="H1392" s="1">
        <f t="shared" si="49"/>
        <v>-0.28630418515664108</v>
      </c>
      <c r="I1392" s="1">
        <f t="shared" si="49"/>
        <v>-0.57776699931695219</v>
      </c>
      <c r="J1392" s="1">
        <f t="shared" si="50"/>
        <v>-0.57776699931695219</v>
      </c>
    </row>
    <row r="1393" spans="1:10" x14ac:dyDescent="0.25">
      <c r="A1393" s="1" t="s">
        <v>9528</v>
      </c>
      <c r="B1393" s="1">
        <v>53303</v>
      </c>
      <c r="C1393" s="1" t="s">
        <v>1831</v>
      </c>
      <c r="E1393" s="1" t="s">
        <v>9421</v>
      </c>
      <c r="F1393" s="2">
        <v>0.45</v>
      </c>
      <c r="G1393" s="2">
        <v>0.32</v>
      </c>
      <c r="H1393" s="1">
        <f t="shared" si="49"/>
        <v>-1.15200309344505</v>
      </c>
      <c r="I1393" s="1">
        <f t="shared" si="49"/>
        <v>-1.6438561897747248</v>
      </c>
      <c r="J1393" s="1">
        <f t="shared" si="50"/>
        <v>-1.6438561897747248</v>
      </c>
    </row>
    <row r="1394" spans="1:10" x14ac:dyDescent="0.25">
      <c r="A1394" s="1" t="s">
        <v>9529</v>
      </c>
      <c r="B1394" s="1">
        <v>53459</v>
      </c>
      <c r="C1394" s="1" t="s">
        <v>9530</v>
      </c>
      <c r="E1394" s="1" t="s">
        <v>2470</v>
      </c>
      <c r="F1394" s="2">
        <v>2.41</v>
      </c>
      <c r="G1394" s="2">
        <v>0.1</v>
      </c>
      <c r="H1394" s="1">
        <f t="shared" si="49"/>
        <v>1.2690331464552369</v>
      </c>
      <c r="I1394" s="1">
        <f t="shared" si="49"/>
        <v>-3.3219280948873622</v>
      </c>
      <c r="J1394" s="1">
        <f t="shared" si="50"/>
        <v>-3.3219280948873622</v>
      </c>
    </row>
    <row r="1395" spans="1:10" x14ac:dyDescent="0.25">
      <c r="A1395" s="1" t="s">
        <v>9531</v>
      </c>
      <c r="B1395" s="1">
        <v>53532</v>
      </c>
      <c r="C1395" s="1" t="s">
        <v>9489</v>
      </c>
      <c r="E1395" s="1" t="s">
        <v>9532</v>
      </c>
      <c r="F1395" s="5">
        <v>9.765625E-4</v>
      </c>
      <c r="G1395" s="5">
        <v>9.765625E-4</v>
      </c>
      <c r="H1395" s="1">
        <f t="shared" si="49"/>
        <v>-10</v>
      </c>
      <c r="I1395" s="1">
        <f t="shared" si="49"/>
        <v>-10</v>
      </c>
      <c r="J1395" s="1">
        <f t="shared" si="50"/>
        <v>-10</v>
      </c>
    </row>
    <row r="1396" spans="1:10" x14ac:dyDescent="0.25">
      <c r="A1396" s="1" t="s">
        <v>2277</v>
      </c>
      <c r="B1396" s="1">
        <v>53665</v>
      </c>
      <c r="C1396" s="1" t="s">
        <v>2278</v>
      </c>
      <c r="E1396" s="1" t="s">
        <v>9141</v>
      </c>
      <c r="F1396" s="2">
        <v>6.7</v>
      </c>
      <c r="G1396" s="2">
        <v>0.55000000000000004</v>
      </c>
      <c r="H1396" s="1">
        <f t="shared" si="49"/>
        <v>2.7441610955704103</v>
      </c>
      <c r="I1396" s="1">
        <f t="shared" si="49"/>
        <v>-0.86249647625006509</v>
      </c>
      <c r="J1396" s="1">
        <f t="shared" si="50"/>
        <v>2.7441610955704103</v>
      </c>
    </row>
    <row r="1397" spans="1:10" x14ac:dyDescent="0.25">
      <c r="A1397" s="1" t="s">
        <v>9533</v>
      </c>
      <c r="B1397" s="1">
        <v>53670</v>
      </c>
      <c r="C1397" s="1" t="s">
        <v>9534</v>
      </c>
      <c r="E1397" s="1" t="s">
        <v>9535</v>
      </c>
      <c r="F1397" s="2">
        <v>8.6199999999999992</v>
      </c>
      <c r="G1397" s="2">
        <v>0.26</v>
      </c>
      <c r="H1397" s="1">
        <f t="shared" si="49"/>
        <v>3.1076878693143732</v>
      </c>
      <c r="I1397" s="1">
        <f t="shared" si="49"/>
        <v>-1.9434164716336324</v>
      </c>
      <c r="J1397" s="1">
        <f t="shared" si="50"/>
        <v>3.1076878693143732</v>
      </c>
    </row>
    <row r="1398" spans="1:10" x14ac:dyDescent="0.25">
      <c r="A1398" s="1" t="s">
        <v>9533</v>
      </c>
      <c r="B1398" s="1">
        <v>53670</v>
      </c>
      <c r="C1398" s="1" t="s">
        <v>9534</v>
      </c>
      <c r="E1398" s="1" t="s">
        <v>9143</v>
      </c>
      <c r="F1398" s="5">
        <v>9.765625E-4</v>
      </c>
      <c r="G1398" s="2">
        <v>0.41</v>
      </c>
      <c r="H1398" s="1">
        <f t="shared" si="49"/>
        <v>-10</v>
      </c>
      <c r="I1398" s="1">
        <f t="shared" si="49"/>
        <v>-1.2863041851566412</v>
      </c>
      <c r="J1398" s="1">
        <f t="shared" si="50"/>
        <v>-10</v>
      </c>
    </row>
    <row r="1399" spans="1:10" x14ac:dyDescent="0.25">
      <c r="A1399" s="1" t="s">
        <v>9536</v>
      </c>
      <c r="B1399" s="1">
        <v>54865</v>
      </c>
      <c r="C1399" s="1" t="s">
        <v>2468</v>
      </c>
      <c r="D1399" s="1" t="s">
        <v>2469</v>
      </c>
      <c r="E1399" s="1" t="s">
        <v>9537</v>
      </c>
      <c r="F1399" s="2">
        <v>41.38</v>
      </c>
      <c r="G1399" s="5">
        <v>9.765625E-4</v>
      </c>
      <c r="H1399" s="1">
        <f t="shared" si="49"/>
        <v>5.3708617400852852</v>
      </c>
      <c r="I1399" s="1">
        <f t="shared" si="49"/>
        <v>-10</v>
      </c>
      <c r="J1399" s="1">
        <f t="shared" si="50"/>
        <v>-10</v>
      </c>
    </row>
    <row r="1400" spans="1:10" x14ac:dyDescent="0.25">
      <c r="A1400" s="1" t="s">
        <v>9536</v>
      </c>
      <c r="B1400" s="1">
        <v>54865</v>
      </c>
      <c r="C1400" s="1" t="s">
        <v>2468</v>
      </c>
      <c r="D1400" s="1" t="s">
        <v>2469</v>
      </c>
      <c r="E1400" s="1" t="s">
        <v>9538</v>
      </c>
      <c r="F1400" s="2">
        <v>0.08</v>
      </c>
      <c r="G1400" s="2">
        <v>0.01</v>
      </c>
      <c r="H1400" s="1">
        <f t="shared" ref="H1400:I1419" si="51">LOG(F1400,2)</f>
        <v>-3.6438561897747253</v>
      </c>
      <c r="I1400" s="1">
        <f t="shared" si="51"/>
        <v>-6.6438561897747244</v>
      </c>
      <c r="J1400" s="1">
        <f t="shared" si="50"/>
        <v>-6.6438561897747244</v>
      </c>
    </row>
    <row r="1401" spans="1:10" x14ac:dyDescent="0.25">
      <c r="A1401" s="1" t="s">
        <v>9539</v>
      </c>
      <c r="B1401" s="1">
        <v>55034</v>
      </c>
      <c r="C1401" s="1" t="s">
        <v>2285</v>
      </c>
      <c r="D1401" s="1" t="s">
        <v>1277</v>
      </c>
      <c r="E1401" s="1" t="s">
        <v>9540</v>
      </c>
      <c r="F1401" s="2">
        <v>1.69</v>
      </c>
      <c r="G1401" s="2">
        <v>1.72</v>
      </c>
      <c r="H1401" s="1">
        <f t="shared" si="51"/>
        <v>0.75702324650745967</v>
      </c>
      <c r="I1401" s="1">
        <f t="shared" si="51"/>
        <v>0.78240856492737332</v>
      </c>
      <c r="J1401" s="1">
        <f t="shared" si="50"/>
        <v>0.78240856492737332</v>
      </c>
    </row>
    <row r="1402" spans="1:10" x14ac:dyDescent="0.25">
      <c r="A1402" s="1" t="s">
        <v>9541</v>
      </c>
      <c r="B1402" s="1">
        <v>55076</v>
      </c>
      <c r="C1402" s="1" t="s">
        <v>4594</v>
      </c>
      <c r="D1402" s="1" t="s">
        <v>4595</v>
      </c>
      <c r="E1402" s="1" t="s">
        <v>59</v>
      </c>
      <c r="F1402" s="2">
        <v>0.38</v>
      </c>
      <c r="G1402" s="2">
        <v>0.45</v>
      </c>
      <c r="H1402" s="1">
        <f t="shared" si="51"/>
        <v>-1.3959286763311392</v>
      </c>
      <c r="I1402" s="1">
        <f t="shared" si="51"/>
        <v>-1.15200309344505</v>
      </c>
      <c r="J1402" s="1">
        <f t="shared" si="50"/>
        <v>-1.3959286763311392</v>
      </c>
    </row>
    <row r="1403" spans="1:10" x14ac:dyDescent="0.25">
      <c r="A1403" s="1" t="s">
        <v>9542</v>
      </c>
      <c r="B1403" s="1">
        <v>55127</v>
      </c>
      <c r="C1403" s="1" t="s">
        <v>4594</v>
      </c>
      <c r="D1403" s="1" t="s">
        <v>4595</v>
      </c>
      <c r="E1403" s="1" t="s">
        <v>9358</v>
      </c>
      <c r="F1403" s="2">
        <v>10.220000000000001</v>
      </c>
      <c r="G1403" s="2">
        <v>0.05</v>
      </c>
      <c r="H1403" s="1">
        <f t="shared" si="51"/>
        <v>3.353323291162897</v>
      </c>
      <c r="I1403" s="1">
        <f t="shared" si="51"/>
        <v>-4.3219280948873626</v>
      </c>
      <c r="J1403" s="1">
        <f t="shared" si="50"/>
        <v>-4.3219280948873626</v>
      </c>
    </row>
    <row r="1404" spans="1:10" x14ac:dyDescent="0.25">
      <c r="A1404" s="1" t="s">
        <v>9543</v>
      </c>
      <c r="B1404" s="1">
        <v>55145</v>
      </c>
      <c r="C1404" s="1" t="s">
        <v>4594</v>
      </c>
      <c r="D1404" s="1" t="s">
        <v>4595</v>
      </c>
      <c r="E1404" s="1" t="s">
        <v>59</v>
      </c>
      <c r="F1404" s="2">
        <v>0.54</v>
      </c>
      <c r="G1404" s="2">
        <v>0.31</v>
      </c>
      <c r="H1404" s="1">
        <f t="shared" si="51"/>
        <v>-0.88896868761125614</v>
      </c>
      <c r="I1404" s="1">
        <f t="shared" si="51"/>
        <v>-1.6896598793878495</v>
      </c>
      <c r="J1404" s="1">
        <f t="shared" si="50"/>
        <v>-1.6896598793878495</v>
      </c>
    </row>
    <row r="1405" spans="1:10" x14ac:dyDescent="0.25">
      <c r="A1405" s="1" t="s">
        <v>9544</v>
      </c>
      <c r="B1405" s="1">
        <v>55192</v>
      </c>
      <c r="C1405" s="1" t="s">
        <v>4594</v>
      </c>
      <c r="D1405" s="1" t="s">
        <v>4595</v>
      </c>
      <c r="E1405" s="1" t="s">
        <v>9163</v>
      </c>
      <c r="F1405" s="2">
        <v>1024</v>
      </c>
      <c r="G1405" s="2">
        <v>1024</v>
      </c>
      <c r="H1405" s="1">
        <f t="shared" si="51"/>
        <v>10</v>
      </c>
      <c r="I1405" s="1">
        <f t="shared" si="51"/>
        <v>10</v>
      </c>
      <c r="J1405" s="1">
        <f t="shared" si="50"/>
        <v>10</v>
      </c>
    </row>
    <row r="1406" spans="1:10" x14ac:dyDescent="0.25">
      <c r="A1406" s="1" t="s">
        <v>9545</v>
      </c>
      <c r="B1406" s="1">
        <v>55213</v>
      </c>
      <c r="C1406" s="1" t="s">
        <v>4594</v>
      </c>
      <c r="D1406" s="1" t="s">
        <v>4595</v>
      </c>
      <c r="E1406" s="1" t="s">
        <v>9147</v>
      </c>
      <c r="F1406" s="2">
        <v>6.16</v>
      </c>
      <c r="G1406" s="2">
        <v>0.03</v>
      </c>
      <c r="H1406" s="1">
        <f t="shared" si="51"/>
        <v>2.6229303509201771</v>
      </c>
      <c r="I1406" s="1">
        <f t="shared" si="51"/>
        <v>-5.0588936890535692</v>
      </c>
      <c r="J1406" s="1">
        <f t="shared" si="50"/>
        <v>-5.0588936890535692</v>
      </c>
    </row>
    <row r="1407" spans="1:10" x14ac:dyDescent="0.25">
      <c r="A1407" s="1" t="s">
        <v>9546</v>
      </c>
      <c r="B1407" s="1">
        <v>55254</v>
      </c>
      <c r="C1407" s="1" t="s">
        <v>4594</v>
      </c>
      <c r="D1407" s="1" t="s">
        <v>4595</v>
      </c>
      <c r="E1407" s="1" t="s">
        <v>9193</v>
      </c>
      <c r="F1407" s="2">
        <v>3.03</v>
      </c>
      <c r="G1407" s="5">
        <v>9.765625E-4</v>
      </c>
      <c r="H1407" s="1">
        <f t="shared" si="51"/>
        <v>1.5993177936982261</v>
      </c>
      <c r="I1407" s="1">
        <f t="shared" si="51"/>
        <v>-10</v>
      </c>
      <c r="J1407" s="1">
        <f t="shared" si="50"/>
        <v>-10</v>
      </c>
    </row>
    <row r="1408" spans="1:10" x14ac:dyDescent="0.25">
      <c r="A1408" s="1" t="s">
        <v>9547</v>
      </c>
      <c r="B1408" s="1">
        <v>55285</v>
      </c>
      <c r="C1408" s="1" t="s">
        <v>4594</v>
      </c>
      <c r="D1408" s="1" t="s">
        <v>4595</v>
      </c>
      <c r="E1408" s="1" t="s">
        <v>80</v>
      </c>
      <c r="F1408" s="2">
        <v>1024</v>
      </c>
      <c r="G1408" s="2">
        <v>1024</v>
      </c>
      <c r="H1408" s="1">
        <f t="shared" si="51"/>
        <v>10</v>
      </c>
      <c r="I1408" s="1">
        <f t="shared" si="51"/>
        <v>10</v>
      </c>
      <c r="J1408" s="1">
        <f t="shared" si="50"/>
        <v>10</v>
      </c>
    </row>
    <row r="1409" spans="1:10" x14ac:dyDescent="0.25">
      <c r="A1409" s="1" t="s">
        <v>9548</v>
      </c>
      <c r="B1409" s="1">
        <v>55286</v>
      </c>
      <c r="C1409" s="1" t="s">
        <v>2285</v>
      </c>
      <c r="D1409" s="1" t="s">
        <v>1277</v>
      </c>
      <c r="E1409" s="1" t="s">
        <v>9161</v>
      </c>
      <c r="F1409" s="2">
        <v>1024</v>
      </c>
      <c r="G1409" s="2">
        <v>1024</v>
      </c>
      <c r="H1409" s="1">
        <f t="shared" si="51"/>
        <v>10</v>
      </c>
      <c r="I1409" s="1">
        <f t="shared" si="51"/>
        <v>10</v>
      </c>
      <c r="J1409" s="1">
        <f t="shared" si="50"/>
        <v>10</v>
      </c>
    </row>
    <row r="1410" spans="1:10" x14ac:dyDescent="0.25">
      <c r="A1410" s="1" t="s">
        <v>9549</v>
      </c>
      <c r="B1410" s="1">
        <v>55309</v>
      </c>
      <c r="C1410" s="1" t="s">
        <v>9489</v>
      </c>
      <c r="E1410" s="1" t="s">
        <v>9490</v>
      </c>
      <c r="F1410" s="2">
        <v>0.05</v>
      </c>
      <c r="G1410" s="5">
        <v>9.765625E-4</v>
      </c>
      <c r="H1410" s="1">
        <f t="shared" si="51"/>
        <v>-4.3219280948873626</v>
      </c>
      <c r="I1410" s="1">
        <f t="shared" si="51"/>
        <v>-10</v>
      </c>
      <c r="J1410" s="1">
        <f t="shared" si="50"/>
        <v>-10</v>
      </c>
    </row>
    <row r="1411" spans="1:10" x14ac:dyDescent="0.25">
      <c r="A1411" s="1" t="s">
        <v>9550</v>
      </c>
      <c r="B1411" s="1">
        <v>55805</v>
      </c>
      <c r="C1411" s="1" t="s">
        <v>9551</v>
      </c>
      <c r="E1411" s="1" t="s">
        <v>50</v>
      </c>
      <c r="F1411" s="2">
        <v>0.53</v>
      </c>
      <c r="G1411" s="2">
        <v>0.84</v>
      </c>
      <c r="H1411" s="1">
        <f t="shared" si="51"/>
        <v>-0.91593573521152549</v>
      </c>
      <c r="I1411" s="1">
        <f t="shared" si="51"/>
        <v>-0.2515387669959645</v>
      </c>
      <c r="J1411" s="1">
        <f t="shared" ref="J1411:J1474" si="52">IF(ABS(MAX(H1411,I1411))&gt;ABS(MIN(H1411,I1411)),MAX(H1411,I1411),MIN(H1411,I1411))</f>
        <v>-0.91593573521152549</v>
      </c>
    </row>
    <row r="1412" spans="1:10" x14ac:dyDescent="0.25">
      <c r="A1412" s="1" t="s">
        <v>9552</v>
      </c>
      <c r="B1412" s="1">
        <v>56408</v>
      </c>
      <c r="C1412" s="1" t="s">
        <v>9489</v>
      </c>
      <c r="E1412" s="1" t="s">
        <v>9553</v>
      </c>
      <c r="F1412" s="2">
        <v>1024</v>
      </c>
      <c r="G1412" s="2">
        <v>1024</v>
      </c>
      <c r="H1412" s="1">
        <f t="shared" si="51"/>
        <v>10</v>
      </c>
      <c r="I1412" s="1">
        <f t="shared" si="51"/>
        <v>10</v>
      </c>
      <c r="J1412" s="1">
        <f t="shared" si="52"/>
        <v>10</v>
      </c>
    </row>
    <row r="1413" spans="1:10" x14ac:dyDescent="0.25">
      <c r="A1413" s="1" t="s">
        <v>9554</v>
      </c>
      <c r="B1413" s="1">
        <v>56537</v>
      </c>
      <c r="C1413" s="1" t="s">
        <v>2299</v>
      </c>
      <c r="E1413" s="1" t="s">
        <v>5153</v>
      </c>
      <c r="F1413" s="2">
        <v>0.55000000000000004</v>
      </c>
      <c r="G1413" s="2">
        <v>0.27</v>
      </c>
      <c r="H1413" s="1">
        <f t="shared" si="51"/>
        <v>-0.86249647625006509</v>
      </c>
      <c r="I1413" s="1">
        <f t="shared" si="51"/>
        <v>-1.8889686876112561</v>
      </c>
      <c r="J1413" s="1">
        <f t="shared" si="52"/>
        <v>-1.8889686876112561</v>
      </c>
    </row>
    <row r="1414" spans="1:10" x14ac:dyDescent="0.25">
      <c r="A1414" s="1" t="s">
        <v>9555</v>
      </c>
      <c r="B1414" s="1">
        <v>56701</v>
      </c>
      <c r="C1414" s="1" t="s">
        <v>1831</v>
      </c>
      <c r="E1414" s="1" t="s">
        <v>9391</v>
      </c>
      <c r="F1414" s="2">
        <v>1.9</v>
      </c>
      <c r="G1414" s="2">
        <v>0.71</v>
      </c>
      <c r="H1414" s="1">
        <f t="shared" si="51"/>
        <v>0.92599941855622303</v>
      </c>
      <c r="I1414" s="1">
        <f t="shared" si="51"/>
        <v>-0.49410907027004275</v>
      </c>
      <c r="J1414" s="1">
        <f t="shared" si="52"/>
        <v>0.92599941855622303</v>
      </c>
    </row>
    <row r="1415" spans="1:10" x14ac:dyDescent="0.25">
      <c r="A1415" s="1" t="s">
        <v>9556</v>
      </c>
      <c r="B1415" s="1">
        <v>56814</v>
      </c>
      <c r="C1415" s="1" t="s">
        <v>2468</v>
      </c>
      <c r="D1415" s="1" t="s">
        <v>2469</v>
      </c>
      <c r="E1415" s="1" t="s">
        <v>9537</v>
      </c>
      <c r="F1415" s="2">
        <v>17.920000000000002</v>
      </c>
      <c r="G1415" s="2">
        <v>0.43</v>
      </c>
      <c r="H1415" s="1">
        <f t="shared" si="51"/>
        <v>4.1634987322828794</v>
      </c>
      <c r="I1415" s="1">
        <f t="shared" si="51"/>
        <v>-1.2175914350726269</v>
      </c>
      <c r="J1415" s="1">
        <f t="shared" si="52"/>
        <v>4.1634987322828794</v>
      </c>
    </row>
    <row r="1416" spans="1:10" x14ac:dyDescent="0.25">
      <c r="A1416" s="1" t="s">
        <v>9557</v>
      </c>
      <c r="B1416" s="1">
        <v>56841</v>
      </c>
      <c r="C1416" s="1" t="s">
        <v>2468</v>
      </c>
      <c r="D1416" s="1" t="s">
        <v>2469</v>
      </c>
      <c r="E1416" s="1" t="s">
        <v>9537</v>
      </c>
      <c r="F1416" s="2">
        <v>2.36</v>
      </c>
      <c r="G1416" s="2">
        <v>0.69</v>
      </c>
      <c r="H1416" s="1">
        <f t="shared" si="51"/>
        <v>1.2387868595871165</v>
      </c>
      <c r="I1416" s="1">
        <f t="shared" si="51"/>
        <v>-0.53533173299655579</v>
      </c>
      <c r="J1416" s="1">
        <f t="shared" si="52"/>
        <v>1.2387868595871165</v>
      </c>
    </row>
    <row r="1417" spans="1:10" x14ac:dyDescent="0.25">
      <c r="A1417" s="1" t="s">
        <v>9558</v>
      </c>
      <c r="B1417" s="1">
        <v>56891</v>
      </c>
      <c r="C1417" s="1" t="s">
        <v>2468</v>
      </c>
      <c r="D1417" s="1" t="s">
        <v>2469</v>
      </c>
      <c r="E1417" s="1" t="s">
        <v>9537</v>
      </c>
      <c r="F1417" s="2">
        <v>8.83</v>
      </c>
      <c r="G1417" s="2">
        <v>0.04</v>
      </c>
      <c r="H1417" s="1">
        <f t="shared" si="51"/>
        <v>3.1424134378737416</v>
      </c>
      <c r="I1417" s="1">
        <f t="shared" si="51"/>
        <v>-4.6438561897747244</v>
      </c>
      <c r="J1417" s="1">
        <f t="shared" si="52"/>
        <v>-4.6438561897747244</v>
      </c>
    </row>
    <row r="1418" spans="1:10" x14ac:dyDescent="0.25">
      <c r="A1418" s="1" t="s">
        <v>9559</v>
      </c>
      <c r="B1418" s="1">
        <v>56992</v>
      </c>
      <c r="C1418" s="1" t="s">
        <v>2468</v>
      </c>
      <c r="D1418" s="1" t="s">
        <v>2469</v>
      </c>
      <c r="E1418" s="1" t="s">
        <v>9537</v>
      </c>
      <c r="F1418" s="2">
        <v>32.369999999999997</v>
      </c>
      <c r="G1418" s="2">
        <v>0.18</v>
      </c>
      <c r="H1418" s="1">
        <f t="shared" si="51"/>
        <v>5.016585460434448</v>
      </c>
      <c r="I1418" s="1">
        <f t="shared" si="51"/>
        <v>-2.4739311883324122</v>
      </c>
      <c r="J1418" s="1">
        <f t="shared" si="52"/>
        <v>5.016585460434448</v>
      </c>
    </row>
    <row r="1419" spans="1:10" x14ac:dyDescent="0.25">
      <c r="A1419" s="1" t="s">
        <v>2290</v>
      </c>
      <c r="B1419" s="1">
        <v>5708</v>
      </c>
      <c r="C1419" s="1" t="s">
        <v>1418</v>
      </c>
      <c r="E1419" s="1" t="s">
        <v>41</v>
      </c>
      <c r="F1419" s="2">
        <v>1.05</v>
      </c>
      <c r="G1419" s="2">
        <v>0.96</v>
      </c>
      <c r="H1419" s="1">
        <f t="shared" si="51"/>
        <v>7.0389327891398012E-2</v>
      </c>
      <c r="I1419" s="1">
        <f t="shared" si="51"/>
        <v>-5.8893689053568565E-2</v>
      </c>
      <c r="J1419" s="1">
        <f t="shared" si="52"/>
        <v>7.0389327891398012E-2</v>
      </c>
    </row>
    <row r="1420" spans="1:10" x14ac:dyDescent="0.25">
      <c r="A1420" s="1" t="s">
        <v>2291</v>
      </c>
      <c r="B1420" s="1">
        <v>5710</v>
      </c>
      <c r="C1420" s="1" t="s">
        <v>1418</v>
      </c>
      <c r="E1420" s="1" t="s">
        <v>50</v>
      </c>
      <c r="F1420" s="2">
        <v>1.03</v>
      </c>
      <c r="G1420" s="2">
        <v>0.99</v>
      </c>
      <c r="H1420" s="1">
        <f t="shared" ref="H1420:I1467" si="53">LOG(F1420,2)</f>
        <v>4.2644337408493722E-2</v>
      </c>
      <c r="I1420" s="1">
        <f t="shared" si="53"/>
        <v>-1.4499569695115091E-2</v>
      </c>
      <c r="J1420" s="1">
        <f t="shared" si="52"/>
        <v>4.2644337408493722E-2</v>
      </c>
    </row>
    <row r="1421" spans="1:10" x14ac:dyDescent="0.25">
      <c r="A1421" s="1" t="s">
        <v>9560</v>
      </c>
      <c r="B1421" s="1">
        <v>57207</v>
      </c>
      <c r="C1421" s="1" t="s">
        <v>9489</v>
      </c>
      <c r="E1421" s="1" t="s">
        <v>9532</v>
      </c>
      <c r="F1421" s="2">
        <v>0.02</v>
      </c>
      <c r="G1421" s="5">
        <v>9.765625E-4</v>
      </c>
      <c r="H1421" s="1">
        <f t="shared" si="53"/>
        <v>-5.6438561897747244</v>
      </c>
      <c r="I1421" s="1">
        <f t="shared" si="53"/>
        <v>-10</v>
      </c>
      <c r="J1421" s="1">
        <f t="shared" si="52"/>
        <v>-10</v>
      </c>
    </row>
    <row r="1422" spans="1:10" x14ac:dyDescent="0.25">
      <c r="A1422" s="1" t="s">
        <v>9561</v>
      </c>
      <c r="B1422" s="1">
        <v>57212</v>
      </c>
      <c r="C1422" s="1" t="s">
        <v>2293</v>
      </c>
      <c r="E1422" s="1" t="s">
        <v>9562</v>
      </c>
      <c r="F1422" s="2">
        <v>10.66</v>
      </c>
      <c r="G1422" s="2">
        <v>0.2</v>
      </c>
      <c r="H1422" s="1">
        <f t="shared" si="53"/>
        <v>3.4141355329844512</v>
      </c>
      <c r="I1422" s="1">
        <f t="shared" si="53"/>
        <v>-2.3219280948873622</v>
      </c>
      <c r="J1422" s="1">
        <f t="shared" si="52"/>
        <v>3.4141355329844512</v>
      </c>
    </row>
    <row r="1423" spans="1:10" x14ac:dyDescent="0.25">
      <c r="A1423" s="1" t="s">
        <v>9561</v>
      </c>
      <c r="B1423" s="1">
        <v>57212</v>
      </c>
      <c r="C1423" s="1" t="s">
        <v>2293</v>
      </c>
      <c r="E1423" s="1" t="s">
        <v>9140</v>
      </c>
      <c r="F1423" s="2">
        <v>1024</v>
      </c>
      <c r="G1423" s="2">
        <v>1024</v>
      </c>
      <c r="H1423" s="1">
        <f t="shared" si="53"/>
        <v>10</v>
      </c>
      <c r="I1423" s="1">
        <f t="shared" si="53"/>
        <v>10</v>
      </c>
      <c r="J1423" s="1">
        <f t="shared" si="52"/>
        <v>10</v>
      </c>
    </row>
    <row r="1424" spans="1:10" x14ac:dyDescent="0.25">
      <c r="A1424" s="1" t="s">
        <v>2294</v>
      </c>
      <c r="B1424" s="1">
        <v>5724</v>
      </c>
      <c r="C1424" s="1" t="s">
        <v>1418</v>
      </c>
      <c r="E1424" s="1" t="s">
        <v>50</v>
      </c>
      <c r="F1424" s="2">
        <v>1.07</v>
      </c>
      <c r="G1424" s="2">
        <v>1.04</v>
      </c>
      <c r="H1424" s="1">
        <f t="shared" si="53"/>
        <v>9.7610796626422344E-2</v>
      </c>
      <c r="I1424" s="1">
        <f t="shared" si="53"/>
        <v>5.6583528366367514E-2</v>
      </c>
      <c r="J1424" s="1">
        <f t="shared" si="52"/>
        <v>9.7610796626422344E-2</v>
      </c>
    </row>
    <row r="1425" spans="1:10" x14ac:dyDescent="0.25">
      <c r="A1425" s="1" t="s">
        <v>9563</v>
      </c>
      <c r="B1425" s="1">
        <v>57293</v>
      </c>
      <c r="C1425" s="1" t="s">
        <v>2293</v>
      </c>
      <c r="E1425" s="1" t="s">
        <v>9193</v>
      </c>
      <c r="F1425" s="2">
        <v>19.239999999999998</v>
      </c>
      <c r="G1425" s="5">
        <v>9.765625E-4</v>
      </c>
      <c r="H1425" s="1">
        <f t="shared" si="53"/>
        <v>4.2660368939953175</v>
      </c>
      <c r="I1425" s="1">
        <f t="shared" si="53"/>
        <v>-10</v>
      </c>
      <c r="J1425" s="1">
        <f t="shared" si="52"/>
        <v>-10</v>
      </c>
    </row>
    <row r="1426" spans="1:10" x14ac:dyDescent="0.25">
      <c r="A1426" s="1" t="s">
        <v>2295</v>
      </c>
      <c r="B1426" s="1">
        <v>57294</v>
      </c>
      <c r="C1426" s="1" t="s">
        <v>2293</v>
      </c>
      <c r="E1426" s="1" t="s">
        <v>48</v>
      </c>
      <c r="F1426" s="2">
        <v>1.43</v>
      </c>
      <c r="G1426" s="2">
        <v>2.39</v>
      </c>
      <c r="H1426" s="1">
        <f t="shared" si="53"/>
        <v>0.51601514700366469</v>
      </c>
      <c r="I1426" s="1">
        <f t="shared" si="53"/>
        <v>1.2570106182060239</v>
      </c>
      <c r="J1426" s="1">
        <f t="shared" si="52"/>
        <v>1.2570106182060239</v>
      </c>
    </row>
    <row r="1427" spans="1:10" x14ac:dyDescent="0.25">
      <c r="A1427" s="1" t="s">
        <v>9564</v>
      </c>
      <c r="B1427" s="1">
        <v>57330</v>
      </c>
      <c r="C1427" s="1" t="s">
        <v>2299</v>
      </c>
      <c r="E1427" s="1" t="s">
        <v>9461</v>
      </c>
      <c r="F1427" s="2">
        <v>15.08</v>
      </c>
      <c r="G1427" s="2">
        <v>0.28000000000000003</v>
      </c>
      <c r="H1427" s="1">
        <f t="shared" si="53"/>
        <v>3.9145645234939397</v>
      </c>
      <c r="I1427" s="1">
        <f t="shared" si="53"/>
        <v>-1.8365012677171204</v>
      </c>
      <c r="J1427" s="1">
        <f t="shared" si="52"/>
        <v>3.9145645234939397</v>
      </c>
    </row>
    <row r="1428" spans="1:10" x14ac:dyDescent="0.25">
      <c r="A1428" s="1" t="s">
        <v>2297</v>
      </c>
      <c r="B1428" s="1">
        <v>57348</v>
      </c>
      <c r="C1428" s="1" t="s">
        <v>2293</v>
      </c>
      <c r="E1428" s="1" t="s">
        <v>9141</v>
      </c>
      <c r="F1428" s="2">
        <v>1024</v>
      </c>
      <c r="G1428" s="2">
        <v>1024</v>
      </c>
      <c r="H1428" s="1">
        <f t="shared" si="53"/>
        <v>10</v>
      </c>
      <c r="I1428" s="1">
        <f t="shared" si="53"/>
        <v>10</v>
      </c>
      <c r="J1428" s="1">
        <f t="shared" si="52"/>
        <v>10</v>
      </c>
    </row>
    <row r="1429" spans="1:10" x14ac:dyDescent="0.25">
      <c r="A1429" s="1" t="s">
        <v>9565</v>
      </c>
      <c r="B1429" s="1">
        <v>57374</v>
      </c>
      <c r="C1429" s="1" t="s">
        <v>2293</v>
      </c>
      <c r="E1429" s="1" t="s">
        <v>9140</v>
      </c>
      <c r="F1429" s="2">
        <v>13.34</v>
      </c>
      <c r="G1429" s="2">
        <v>0.39</v>
      </c>
      <c r="H1429" s="1">
        <f t="shared" si="53"/>
        <v>3.7376867614098606</v>
      </c>
      <c r="I1429" s="1">
        <f t="shared" si="53"/>
        <v>-1.3584539709124763</v>
      </c>
      <c r="J1429" s="1">
        <f t="shared" si="52"/>
        <v>3.7376867614098606</v>
      </c>
    </row>
    <row r="1430" spans="1:10" x14ac:dyDescent="0.25">
      <c r="A1430" s="1" t="s">
        <v>9565</v>
      </c>
      <c r="B1430" s="1">
        <v>57374</v>
      </c>
      <c r="C1430" s="1" t="s">
        <v>2293</v>
      </c>
      <c r="E1430" s="1" t="s">
        <v>9471</v>
      </c>
      <c r="F1430" s="2">
        <v>1.1000000000000001</v>
      </c>
      <c r="G1430" s="2">
        <v>0.06</v>
      </c>
      <c r="H1430" s="1">
        <f t="shared" si="53"/>
        <v>0.13750352374993502</v>
      </c>
      <c r="I1430" s="1">
        <f t="shared" si="53"/>
        <v>-4.0588936890535683</v>
      </c>
      <c r="J1430" s="1">
        <f t="shared" si="52"/>
        <v>-4.0588936890535683</v>
      </c>
    </row>
    <row r="1431" spans="1:10" x14ac:dyDescent="0.25">
      <c r="A1431" s="1" t="s">
        <v>2298</v>
      </c>
      <c r="B1431" s="1">
        <v>57384</v>
      </c>
      <c r="C1431" s="1" t="s">
        <v>2299</v>
      </c>
      <c r="E1431" s="1" t="s">
        <v>9141</v>
      </c>
      <c r="F1431" s="2">
        <v>21.79</v>
      </c>
      <c r="G1431" s="2">
        <v>1.73</v>
      </c>
      <c r="H1431" s="1">
        <f t="shared" si="53"/>
        <v>4.4455942913411821</v>
      </c>
      <c r="I1431" s="1">
        <f t="shared" si="53"/>
        <v>0.79077203786200001</v>
      </c>
      <c r="J1431" s="1">
        <f t="shared" si="52"/>
        <v>4.4455942913411821</v>
      </c>
    </row>
    <row r="1432" spans="1:10" x14ac:dyDescent="0.25">
      <c r="A1432" s="1" t="s">
        <v>2300</v>
      </c>
      <c r="B1432" s="1">
        <v>57393</v>
      </c>
      <c r="C1432" s="1" t="s">
        <v>2293</v>
      </c>
      <c r="E1432" s="1" t="s">
        <v>48</v>
      </c>
      <c r="F1432" s="2">
        <v>2.19</v>
      </c>
      <c r="G1432" s="2">
        <v>2.17</v>
      </c>
      <c r="H1432" s="1">
        <f t="shared" si="53"/>
        <v>1.1309308698264486</v>
      </c>
      <c r="I1432" s="1">
        <f t="shared" si="53"/>
        <v>1.1176950426697545</v>
      </c>
      <c r="J1432" s="1">
        <f t="shared" si="52"/>
        <v>1.1309308698264486</v>
      </c>
    </row>
    <row r="1433" spans="1:10" x14ac:dyDescent="0.25">
      <c r="A1433" s="1" t="s">
        <v>9566</v>
      </c>
      <c r="B1433" s="1">
        <v>57405</v>
      </c>
      <c r="C1433" s="1" t="s">
        <v>9386</v>
      </c>
      <c r="E1433" s="1" t="s">
        <v>9313</v>
      </c>
      <c r="F1433" s="2">
        <v>17.77</v>
      </c>
      <c r="G1433" s="2">
        <v>0.23</v>
      </c>
      <c r="H1433" s="1">
        <f t="shared" si="53"/>
        <v>4.1513717762539537</v>
      </c>
      <c r="I1433" s="1">
        <f t="shared" si="53"/>
        <v>-2.1202942337177118</v>
      </c>
      <c r="J1433" s="1">
        <f t="shared" si="52"/>
        <v>4.1513717762539537</v>
      </c>
    </row>
    <row r="1434" spans="1:10" x14ac:dyDescent="0.25">
      <c r="A1434" s="1" t="s">
        <v>2303</v>
      </c>
      <c r="B1434" s="1">
        <v>57448</v>
      </c>
      <c r="C1434" s="1" t="s">
        <v>2293</v>
      </c>
      <c r="E1434" s="1" t="s">
        <v>9141</v>
      </c>
      <c r="F1434" s="2">
        <v>1024</v>
      </c>
      <c r="G1434" s="2">
        <v>1024</v>
      </c>
      <c r="H1434" s="1">
        <f t="shared" si="53"/>
        <v>10</v>
      </c>
      <c r="I1434" s="1">
        <f t="shared" si="53"/>
        <v>10</v>
      </c>
      <c r="J1434" s="1">
        <f t="shared" si="52"/>
        <v>10</v>
      </c>
    </row>
    <row r="1435" spans="1:10" x14ac:dyDescent="0.25">
      <c r="A1435" s="1" t="s">
        <v>9567</v>
      </c>
      <c r="B1435" s="1">
        <v>57464</v>
      </c>
      <c r="C1435" s="1" t="s">
        <v>2293</v>
      </c>
      <c r="E1435" s="1" t="s">
        <v>56</v>
      </c>
      <c r="F1435" s="2">
        <v>0.98</v>
      </c>
      <c r="G1435" s="2">
        <v>0.45</v>
      </c>
      <c r="H1435" s="1">
        <f t="shared" si="53"/>
        <v>-2.9146345659516508E-2</v>
      </c>
      <c r="I1435" s="1">
        <f t="shared" si="53"/>
        <v>-1.15200309344505</v>
      </c>
      <c r="J1435" s="1">
        <f t="shared" si="52"/>
        <v>-1.15200309344505</v>
      </c>
    </row>
    <row r="1436" spans="1:10" x14ac:dyDescent="0.25">
      <c r="A1436" s="1" t="s">
        <v>9568</v>
      </c>
      <c r="B1436" s="1">
        <v>57499</v>
      </c>
      <c r="C1436" s="1" t="s">
        <v>9386</v>
      </c>
      <c r="E1436" s="1" t="s">
        <v>9152</v>
      </c>
      <c r="F1436" s="2">
        <v>1024</v>
      </c>
      <c r="G1436" s="2">
        <v>1024</v>
      </c>
      <c r="H1436" s="1">
        <f t="shared" si="53"/>
        <v>10</v>
      </c>
      <c r="I1436" s="1">
        <f t="shared" si="53"/>
        <v>10</v>
      </c>
      <c r="J1436" s="1">
        <f t="shared" si="52"/>
        <v>10</v>
      </c>
    </row>
    <row r="1437" spans="1:10" x14ac:dyDescent="0.25">
      <c r="A1437" s="1" t="s">
        <v>9569</v>
      </c>
      <c r="B1437" s="1">
        <v>57530</v>
      </c>
      <c r="C1437" s="1" t="s">
        <v>2299</v>
      </c>
      <c r="E1437" s="1" t="s">
        <v>48</v>
      </c>
      <c r="F1437" s="2">
        <v>3.49</v>
      </c>
      <c r="G1437" s="2">
        <v>1.35</v>
      </c>
      <c r="H1437" s="1">
        <f t="shared" si="53"/>
        <v>1.8032270364349277</v>
      </c>
      <c r="I1437" s="1">
        <f t="shared" si="53"/>
        <v>0.43295940727610632</v>
      </c>
      <c r="J1437" s="1">
        <f t="shared" si="52"/>
        <v>1.8032270364349277</v>
      </c>
    </row>
    <row r="1438" spans="1:10" x14ac:dyDescent="0.25">
      <c r="A1438" s="1" t="s">
        <v>2308</v>
      </c>
      <c r="B1438" s="1">
        <v>57534</v>
      </c>
      <c r="C1438" s="1" t="s">
        <v>2293</v>
      </c>
      <c r="E1438" s="1" t="s">
        <v>9141</v>
      </c>
      <c r="F1438" s="2">
        <v>247.91</v>
      </c>
      <c r="G1438" s="2">
        <v>26.73</v>
      </c>
      <c r="H1438" s="1">
        <f t="shared" si="53"/>
        <v>7.9536726566791236</v>
      </c>
      <c r="I1438" s="1">
        <f t="shared" si="53"/>
        <v>4.7403879324683533</v>
      </c>
      <c r="J1438" s="1">
        <f t="shared" si="52"/>
        <v>7.9536726566791236</v>
      </c>
    </row>
    <row r="1439" spans="1:10" x14ac:dyDescent="0.25">
      <c r="A1439" s="1" t="s">
        <v>2309</v>
      </c>
      <c r="B1439" s="1">
        <v>57537</v>
      </c>
      <c r="C1439" s="1" t="s">
        <v>2299</v>
      </c>
      <c r="E1439" s="1" t="s">
        <v>48</v>
      </c>
      <c r="F1439" s="2">
        <v>5.03</v>
      </c>
      <c r="G1439" s="2">
        <v>4.22</v>
      </c>
      <c r="H1439" s="1">
        <f t="shared" si="53"/>
        <v>2.3305584000308026</v>
      </c>
      <c r="I1439" s="1">
        <f t="shared" si="53"/>
        <v>2.0772429989324603</v>
      </c>
      <c r="J1439" s="1">
        <f t="shared" si="52"/>
        <v>2.3305584000308026</v>
      </c>
    </row>
    <row r="1440" spans="1:10" x14ac:dyDescent="0.25">
      <c r="A1440" s="1" t="s">
        <v>2310</v>
      </c>
      <c r="B1440" s="1">
        <v>57549</v>
      </c>
      <c r="C1440" s="1" t="s">
        <v>2293</v>
      </c>
      <c r="E1440" s="1" t="s">
        <v>56</v>
      </c>
      <c r="F1440" s="2">
        <v>0.7</v>
      </c>
      <c r="G1440" s="2">
        <v>0.97</v>
      </c>
      <c r="H1440" s="1">
        <f t="shared" si="53"/>
        <v>-0.51457317282975834</v>
      </c>
      <c r="I1440" s="1">
        <f t="shared" si="53"/>
        <v>-4.3943347587597055E-2</v>
      </c>
      <c r="J1440" s="1">
        <f t="shared" si="52"/>
        <v>-0.51457317282975834</v>
      </c>
    </row>
    <row r="1441" spans="1:10" x14ac:dyDescent="0.25">
      <c r="A1441" s="1" t="s">
        <v>2312</v>
      </c>
      <c r="B1441" s="1">
        <v>57559</v>
      </c>
      <c r="C1441" s="1" t="s">
        <v>2299</v>
      </c>
      <c r="E1441" s="1" t="s">
        <v>9140</v>
      </c>
      <c r="F1441" s="2">
        <v>46.37</v>
      </c>
      <c r="G1441" s="2">
        <v>5</v>
      </c>
      <c r="H1441" s="1">
        <f t="shared" si="53"/>
        <v>5.5351198215998005</v>
      </c>
      <c r="I1441" s="1">
        <f t="shared" si="53"/>
        <v>2.3219280948873622</v>
      </c>
      <c r="J1441" s="1">
        <f t="shared" si="52"/>
        <v>5.5351198215998005</v>
      </c>
    </row>
    <row r="1442" spans="1:10" x14ac:dyDescent="0.25">
      <c r="A1442" s="1" t="s">
        <v>2313</v>
      </c>
      <c r="B1442" s="1">
        <v>57568</v>
      </c>
      <c r="C1442" s="1" t="s">
        <v>2293</v>
      </c>
      <c r="E1442" s="1" t="s">
        <v>48</v>
      </c>
      <c r="F1442" s="2">
        <v>1.1499999999999999</v>
      </c>
      <c r="G1442" s="2">
        <v>1</v>
      </c>
      <c r="H1442" s="1">
        <f t="shared" si="53"/>
        <v>0.20163386116965043</v>
      </c>
      <c r="I1442" s="1">
        <f t="shared" si="53"/>
        <v>0</v>
      </c>
      <c r="J1442" s="1">
        <f t="shared" si="52"/>
        <v>0.20163386116965043</v>
      </c>
    </row>
    <row r="1443" spans="1:10" x14ac:dyDescent="0.25">
      <c r="A1443" s="1" t="s">
        <v>2314</v>
      </c>
      <c r="B1443" s="1">
        <v>57571</v>
      </c>
      <c r="C1443" s="1" t="s">
        <v>2299</v>
      </c>
      <c r="E1443" s="1" t="s">
        <v>9141</v>
      </c>
      <c r="F1443" s="2">
        <v>136.49</v>
      </c>
      <c r="G1443" s="2">
        <v>27.81</v>
      </c>
      <c r="H1443" s="1">
        <f t="shared" si="53"/>
        <v>7.092651445103777</v>
      </c>
      <c r="I1443" s="1">
        <f t="shared" si="53"/>
        <v>4.7975318395719624</v>
      </c>
      <c r="J1443" s="1">
        <f t="shared" si="52"/>
        <v>7.092651445103777</v>
      </c>
    </row>
    <row r="1444" spans="1:10" x14ac:dyDescent="0.25">
      <c r="A1444" s="1" t="s">
        <v>9570</v>
      </c>
      <c r="B1444" s="1">
        <v>57572</v>
      </c>
      <c r="C1444" s="1" t="s">
        <v>2299</v>
      </c>
      <c r="E1444" s="1" t="s">
        <v>2470</v>
      </c>
      <c r="F1444" s="2">
        <v>2.7</v>
      </c>
      <c r="G1444" s="5">
        <v>8.5008919999999995E-3</v>
      </c>
      <c r="H1444" s="1">
        <f t="shared" si="53"/>
        <v>1.4329594072761063</v>
      </c>
      <c r="I1444" s="1">
        <f t="shared" si="53"/>
        <v>-6.8781700532402619</v>
      </c>
      <c r="J1444" s="1">
        <f t="shared" si="52"/>
        <v>-6.8781700532402619</v>
      </c>
    </row>
    <row r="1445" spans="1:10" x14ac:dyDescent="0.25">
      <c r="A1445" s="1" t="s">
        <v>9571</v>
      </c>
      <c r="B1445" s="1">
        <v>57573</v>
      </c>
      <c r="C1445" s="1" t="s">
        <v>2299</v>
      </c>
      <c r="E1445" s="1" t="s">
        <v>80</v>
      </c>
      <c r="F1445" s="2">
        <v>1.75</v>
      </c>
      <c r="G1445" s="2">
        <v>0.98</v>
      </c>
      <c r="H1445" s="1">
        <f t="shared" si="53"/>
        <v>0.80735492205760406</v>
      </c>
      <c r="I1445" s="1">
        <f t="shared" si="53"/>
        <v>-2.9146345659516508E-2</v>
      </c>
      <c r="J1445" s="1">
        <f t="shared" si="52"/>
        <v>0.80735492205760406</v>
      </c>
    </row>
    <row r="1446" spans="1:10" x14ac:dyDescent="0.25">
      <c r="A1446" s="1" t="s">
        <v>2315</v>
      </c>
      <c r="B1446" s="1">
        <v>57582</v>
      </c>
      <c r="C1446" s="1" t="s">
        <v>2299</v>
      </c>
      <c r="E1446" s="1" t="s">
        <v>9140</v>
      </c>
      <c r="F1446" s="2">
        <v>1024</v>
      </c>
      <c r="G1446" s="2">
        <v>1024</v>
      </c>
      <c r="H1446" s="1">
        <f t="shared" si="53"/>
        <v>10</v>
      </c>
      <c r="I1446" s="1">
        <f t="shared" si="53"/>
        <v>10</v>
      </c>
      <c r="J1446" s="1">
        <f t="shared" si="52"/>
        <v>10</v>
      </c>
    </row>
    <row r="1447" spans="1:10" x14ac:dyDescent="0.25">
      <c r="A1447" s="1" t="s">
        <v>9572</v>
      </c>
      <c r="B1447" s="1">
        <v>57598</v>
      </c>
      <c r="C1447" s="1" t="s">
        <v>2293</v>
      </c>
      <c r="E1447" s="1" t="s">
        <v>9471</v>
      </c>
      <c r="F1447" s="2">
        <v>0.96</v>
      </c>
      <c r="G1447" s="2">
        <v>0.08</v>
      </c>
      <c r="H1447" s="1">
        <f t="shared" si="53"/>
        <v>-5.8893689053568565E-2</v>
      </c>
      <c r="I1447" s="1">
        <f t="shared" si="53"/>
        <v>-3.6438561897747253</v>
      </c>
      <c r="J1447" s="1">
        <f t="shared" si="52"/>
        <v>-3.6438561897747253</v>
      </c>
    </row>
    <row r="1448" spans="1:10" x14ac:dyDescent="0.25">
      <c r="A1448" s="1" t="s">
        <v>2317</v>
      </c>
      <c r="B1448" s="1">
        <v>57636</v>
      </c>
      <c r="C1448" s="1" t="s">
        <v>2293</v>
      </c>
      <c r="E1448" s="1" t="s">
        <v>9141</v>
      </c>
      <c r="F1448" s="2">
        <v>130.13</v>
      </c>
      <c r="G1448" s="2">
        <v>17.16</v>
      </c>
      <c r="H1448" s="1">
        <f t="shared" si="53"/>
        <v>7.023809787202361</v>
      </c>
      <c r="I1448" s="1">
        <f t="shared" si="53"/>
        <v>4.1009776477248217</v>
      </c>
      <c r="J1448" s="1">
        <f t="shared" si="52"/>
        <v>7.023809787202361</v>
      </c>
    </row>
    <row r="1449" spans="1:10" x14ac:dyDescent="0.25">
      <c r="A1449" s="1" t="s">
        <v>2319</v>
      </c>
      <c r="B1449" s="1">
        <v>57639</v>
      </c>
      <c r="C1449" s="1" t="s">
        <v>2299</v>
      </c>
      <c r="E1449" s="1" t="s">
        <v>9141</v>
      </c>
      <c r="F1449" s="2">
        <v>1024</v>
      </c>
      <c r="G1449" s="2">
        <v>1024</v>
      </c>
      <c r="H1449" s="1">
        <f t="shared" si="53"/>
        <v>10</v>
      </c>
      <c r="I1449" s="1">
        <f t="shared" si="53"/>
        <v>10</v>
      </c>
      <c r="J1449" s="1">
        <f t="shared" si="52"/>
        <v>10</v>
      </c>
    </row>
    <row r="1450" spans="1:10" x14ac:dyDescent="0.25">
      <c r="A1450" s="1" t="s">
        <v>2321</v>
      </c>
      <c r="B1450" s="1">
        <v>57651</v>
      </c>
      <c r="C1450" s="1" t="s">
        <v>2299</v>
      </c>
      <c r="E1450" s="1" t="s">
        <v>80</v>
      </c>
      <c r="F1450" s="2">
        <v>0.42</v>
      </c>
      <c r="G1450" s="2">
        <v>0.69</v>
      </c>
      <c r="H1450" s="1">
        <f t="shared" si="53"/>
        <v>-1.2515387669959643</v>
      </c>
      <c r="I1450" s="1">
        <f t="shared" si="53"/>
        <v>-0.53533173299655579</v>
      </c>
      <c r="J1450" s="1">
        <f t="shared" si="52"/>
        <v>-1.2515387669959643</v>
      </c>
    </row>
    <row r="1451" spans="1:10" x14ac:dyDescent="0.25">
      <c r="A1451" s="1" t="s">
        <v>9573</v>
      </c>
      <c r="B1451" s="1">
        <v>57672</v>
      </c>
      <c r="C1451" s="1" t="s">
        <v>2299</v>
      </c>
      <c r="E1451" s="1" t="s">
        <v>2470</v>
      </c>
      <c r="F1451" s="2">
        <v>2.7</v>
      </c>
      <c r="G1451" s="2">
        <v>0.02</v>
      </c>
      <c r="H1451" s="1">
        <f t="shared" si="53"/>
        <v>1.4329594072761063</v>
      </c>
      <c r="I1451" s="1">
        <f t="shared" si="53"/>
        <v>-5.6438561897747244</v>
      </c>
      <c r="J1451" s="1">
        <f t="shared" si="52"/>
        <v>-5.6438561897747244</v>
      </c>
    </row>
    <row r="1452" spans="1:10" x14ac:dyDescent="0.25">
      <c r="A1452" s="1" t="s">
        <v>2322</v>
      </c>
      <c r="B1452" s="1">
        <v>57676</v>
      </c>
      <c r="C1452" s="1" t="s">
        <v>2299</v>
      </c>
      <c r="E1452" s="1" t="s">
        <v>80</v>
      </c>
      <c r="F1452" s="2">
        <v>1.49</v>
      </c>
      <c r="G1452" s="2">
        <v>1.69</v>
      </c>
      <c r="H1452" s="1">
        <f t="shared" si="53"/>
        <v>0.57531233068743692</v>
      </c>
      <c r="I1452" s="1">
        <f t="shared" si="53"/>
        <v>0.75702324650745967</v>
      </c>
      <c r="J1452" s="1">
        <f t="shared" si="52"/>
        <v>0.75702324650745967</v>
      </c>
    </row>
    <row r="1453" spans="1:10" x14ac:dyDescent="0.25">
      <c r="A1453" s="1" t="s">
        <v>9574</v>
      </c>
      <c r="B1453" s="1">
        <v>57678</v>
      </c>
      <c r="C1453" s="1" t="s">
        <v>2299</v>
      </c>
      <c r="E1453" s="1" t="s">
        <v>9219</v>
      </c>
      <c r="F1453" s="2">
        <v>12.87</v>
      </c>
      <c r="G1453" s="2">
        <v>0.33</v>
      </c>
      <c r="H1453" s="1">
        <f t="shared" si="53"/>
        <v>3.6859401484459768</v>
      </c>
      <c r="I1453" s="1">
        <f t="shared" si="53"/>
        <v>-1.5994620704162712</v>
      </c>
      <c r="J1453" s="1">
        <f t="shared" si="52"/>
        <v>3.6859401484459768</v>
      </c>
    </row>
    <row r="1454" spans="1:10" x14ac:dyDescent="0.25">
      <c r="A1454" s="1" t="s">
        <v>2323</v>
      </c>
      <c r="B1454" s="1">
        <v>57685</v>
      </c>
      <c r="C1454" s="1" t="s">
        <v>2299</v>
      </c>
      <c r="E1454" s="1" t="s">
        <v>48</v>
      </c>
      <c r="F1454" s="2">
        <v>1.94</v>
      </c>
      <c r="G1454" s="2">
        <v>2.1800000000000002</v>
      </c>
      <c r="H1454" s="1">
        <f t="shared" si="53"/>
        <v>0.95605665241240301</v>
      </c>
      <c r="I1454" s="1">
        <f t="shared" si="53"/>
        <v>1.1243281350022019</v>
      </c>
      <c r="J1454" s="1">
        <f t="shared" si="52"/>
        <v>1.1243281350022019</v>
      </c>
    </row>
    <row r="1455" spans="1:10" x14ac:dyDescent="0.25">
      <c r="A1455" s="1" t="s">
        <v>2324</v>
      </c>
      <c r="B1455" s="1">
        <v>57693</v>
      </c>
      <c r="C1455" s="1" t="s">
        <v>2299</v>
      </c>
      <c r="E1455" s="1" t="s">
        <v>9140</v>
      </c>
      <c r="F1455" s="2">
        <v>135.19999999999999</v>
      </c>
      <c r="G1455" s="2">
        <v>4.01</v>
      </c>
      <c r="H1455" s="1">
        <f t="shared" si="53"/>
        <v>7.0789513413948226</v>
      </c>
      <c r="I1455" s="1">
        <f t="shared" si="53"/>
        <v>2.0036022366801958</v>
      </c>
      <c r="J1455" s="1">
        <f t="shared" si="52"/>
        <v>7.0789513413948226</v>
      </c>
    </row>
    <row r="1456" spans="1:10" x14ac:dyDescent="0.25">
      <c r="A1456" s="1" t="s">
        <v>2325</v>
      </c>
      <c r="B1456" s="1">
        <v>57694</v>
      </c>
      <c r="C1456" s="1" t="s">
        <v>2299</v>
      </c>
      <c r="E1456" s="1" t="s">
        <v>48</v>
      </c>
      <c r="F1456" s="2">
        <v>1.07</v>
      </c>
      <c r="G1456" s="2">
        <v>0.78</v>
      </c>
      <c r="H1456" s="1">
        <f t="shared" si="53"/>
        <v>9.7610796626422344E-2</v>
      </c>
      <c r="I1456" s="1">
        <f t="shared" si="53"/>
        <v>-0.35845397091247633</v>
      </c>
      <c r="J1456" s="1">
        <f t="shared" si="52"/>
        <v>-0.35845397091247633</v>
      </c>
    </row>
    <row r="1457" spans="1:10" x14ac:dyDescent="0.25">
      <c r="A1457" s="1" t="s">
        <v>2326</v>
      </c>
      <c r="B1457" s="1">
        <v>57714</v>
      </c>
      <c r="C1457" s="1" t="s">
        <v>2299</v>
      </c>
      <c r="E1457" s="1" t="s">
        <v>9141</v>
      </c>
      <c r="F1457" s="2">
        <v>276.06</v>
      </c>
      <c r="G1457" s="2">
        <v>60.31</v>
      </c>
      <c r="H1457" s="1">
        <f t="shared" si="53"/>
        <v>8.108838052049677</v>
      </c>
      <c r="I1457" s="1">
        <f t="shared" si="53"/>
        <v>5.9143253300853029</v>
      </c>
      <c r="J1457" s="1">
        <f t="shared" si="52"/>
        <v>8.108838052049677</v>
      </c>
    </row>
    <row r="1458" spans="1:10" x14ac:dyDescent="0.25">
      <c r="A1458" s="1" t="s">
        <v>2327</v>
      </c>
      <c r="B1458" s="1">
        <v>57717</v>
      </c>
      <c r="C1458" s="1" t="s">
        <v>2293</v>
      </c>
      <c r="E1458" s="1" t="s">
        <v>9141</v>
      </c>
      <c r="F1458" s="2">
        <v>82.48</v>
      </c>
      <c r="G1458" s="2">
        <v>0.38</v>
      </c>
      <c r="H1458" s="1">
        <f t="shared" si="53"/>
        <v>6.365972427593384</v>
      </c>
      <c r="I1458" s="1">
        <f t="shared" si="53"/>
        <v>-1.3959286763311392</v>
      </c>
      <c r="J1458" s="1">
        <f t="shared" si="52"/>
        <v>6.365972427593384</v>
      </c>
    </row>
    <row r="1459" spans="1:10" x14ac:dyDescent="0.25">
      <c r="A1459" s="1" t="s">
        <v>9575</v>
      </c>
      <c r="B1459" s="1">
        <v>57721</v>
      </c>
      <c r="C1459" s="1" t="s">
        <v>9386</v>
      </c>
      <c r="E1459" s="1" t="s">
        <v>9313</v>
      </c>
      <c r="F1459" s="2">
        <v>13.1</v>
      </c>
      <c r="G1459" s="2">
        <v>0.28000000000000003</v>
      </c>
      <c r="H1459" s="1">
        <f t="shared" si="53"/>
        <v>3.711494906650088</v>
      </c>
      <c r="I1459" s="1">
        <f t="shared" si="53"/>
        <v>-1.8365012677171204</v>
      </c>
      <c r="J1459" s="1">
        <f t="shared" si="52"/>
        <v>3.711494906650088</v>
      </c>
    </row>
    <row r="1460" spans="1:10" x14ac:dyDescent="0.25">
      <c r="A1460" s="1" t="s">
        <v>2328</v>
      </c>
      <c r="B1460" s="1">
        <v>57739</v>
      </c>
      <c r="C1460" s="1" t="s">
        <v>2299</v>
      </c>
      <c r="E1460" s="1" t="s">
        <v>9140</v>
      </c>
      <c r="F1460" s="2">
        <v>1024</v>
      </c>
      <c r="G1460" s="2">
        <v>1024</v>
      </c>
      <c r="H1460" s="1">
        <f t="shared" si="53"/>
        <v>10</v>
      </c>
      <c r="I1460" s="1">
        <f t="shared" si="53"/>
        <v>10</v>
      </c>
      <c r="J1460" s="1">
        <f t="shared" si="52"/>
        <v>10</v>
      </c>
    </row>
    <row r="1461" spans="1:10" x14ac:dyDescent="0.25">
      <c r="A1461" s="1" t="s">
        <v>2329</v>
      </c>
      <c r="B1461" s="1">
        <v>57740</v>
      </c>
      <c r="C1461" s="1" t="s">
        <v>2299</v>
      </c>
      <c r="E1461" s="1" t="s">
        <v>9576</v>
      </c>
      <c r="F1461" s="2">
        <v>0.51</v>
      </c>
      <c r="G1461" s="5">
        <v>9.765625E-4</v>
      </c>
      <c r="H1461" s="1">
        <f t="shared" si="53"/>
        <v>-0.97143084780322919</v>
      </c>
      <c r="I1461" s="1">
        <f t="shared" si="53"/>
        <v>-10</v>
      </c>
      <c r="J1461" s="1">
        <f t="shared" si="52"/>
        <v>-10</v>
      </c>
    </row>
    <row r="1462" spans="1:10" x14ac:dyDescent="0.25">
      <c r="A1462" s="1" t="s">
        <v>2330</v>
      </c>
      <c r="B1462" s="1">
        <v>57741</v>
      </c>
      <c r="C1462" s="1" t="s">
        <v>2299</v>
      </c>
      <c r="E1462" s="1" t="s">
        <v>56</v>
      </c>
      <c r="F1462" s="2">
        <v>1.1399999999999999</v>
      </c>
      <c r="G1462" s="2">
        <v>1.1000000000000001</v>
      </c>
      <c r="H1462" s="1">
        <f t="shared" si="53"/>
        <v>0.18903382439001684</v>
      </c>
      <c r="I1462" s="1">
        <f t="shared" si="53"/>
        <v>0.13750352374993502</v>
      </c>
      <c r="J1462" s="1">
        <f t="shared" si="52"/>
        <v>0.18903382439001684</v>
      </c>
    </row>
    <row r="1463" spans="1:10" x14ac:dyDescent="0.25">
      <c r="A1463" s="1" t="s">
        <v>2331</v>
      </c>
      <c r="B1463" s="1">
        <v>57751</v>
      </c>
      <c r="C1463" s="1" t="s">
        <v>2293</v>
      </c>
      <c r="E1463" s="1" t="s">
        <v>48</v>
      </c>
      <c r="F1463" s="2">
        <v>1.38</v>
      </c>
      <c r="G1463" s="2">
        <v>0.93</v>
      </c>
      <c r="H1463" s="1">
        <f t="shared" si="53"/>
        <v>0.46466826700344421</v>
      </c>
      <c r="I1463" s="1">
        <f t="shared" si="53"/>
        <v>-0.10469737866669322</v>
      </c>
      <c r="J1463" s="1">
        <f t="shared" si="52"/>
        <v>0.46466826700344421</v>
      </c>
    </row>
    <row r="1464" spans="1:10" x14ac:dyDescent="0.25">
      <c r="A1464" s="1" t="s">
        <v>2332</v>
      </c>
      <c r="B1464" s="1">
        <v>57760</v>
      </c>
      <c r="C1464" s="1" t="s">
        <v>2299</v>
      </c>
      <c r="E1464" s="1" t="s">
        <v>48</v>
      </c>
      <c r="F1464" s="2">
        <v>1.08</v>
      </c>
      <c r="G1464" s="2">
        <v>0.87</v>
      </c>
      <c r="H1464" s="1">
        <f t="shared" si="53"/>
        <v>0.11103131238874395</v>
      </c>
      <c r="I1464" s="1">
        <f t="shared" si="53"/>
        <v>-0.20091269392599642</v>
      </c>
      <c r="J1464" s="1">
        <f t="shared" si="52"/>
        <v>-0.20091269392599642</v>
      </c>
    </row>
    <row r="1465" spans="1:10" x14ac:dyDescent="0.25">
      <c r="A1465" s="1" t="s">
        <v>2333</v>
      </c>
      <c r="B1465" s="1">
        <v>57761</v>
      </c>
      <c r="C1465" s="1" t="s">
        <v>2299</v>
      </c>
      <c r="E1465" s="1" t="s">
        <v>9140</v>
      </c>
      <c r="F1465" s="2">
        <v>106.95</v>
      </c>
      <c r="G1465" s="2">
        <v>0.67</v>
      </c>
      <c r="H1465" s="1">
        <f t="shared" si="53"/>
        <v>6.7407926722776823</v>
      </c>
      <c r="I1465" s="1">
        <f t="shared" si="53"/>
        <v>-0.57776699931695219</v>
      </c>
      <c r="J1465" s="1">
        <f t="shared" si="52"/>
        <v>6.7407926722776823</v>
      </c>
    </row>
    <row r="1466" spans="1:10" x14ac:dyDescent="0.25">
      <c r="A1466" s="1" t="s">
        <v>9577</v>
      </c>
      <c r="B1466" s="1">
        <v>57769</v>
      </c>
      <c r="C1466" s="1" t="s">
        <v>2299</v>
      </c>
      <c r="E1466" s="1" t="s">
        <v>2470</v>
      </c>
      <c r="F1466" s="2">
        <v>2.8</v>
      </c>
      <c r="G1466" s="2">
        <v>0.02</v>
      </c>
      <c r="H1466" s="1">
        <f t="shared" si="53"/>
        <v>1.4854268271702415</v>
      </c>
      <c r="I1466" s="1">
        <f t="shared" si="53"/>
        <v>-5.6438561897747244</v>
      </c>
      <c r="J1466" s="1">
        <f t="shared" si="52"/>
        <v>-5.6438561897747244</v>
      </c>
    </row>
    <row r="1467" spans="1:10" x14ac:dyDescent="0.25">
      <c r="A1467" s="1" t="s">
        <v>2335</v>
      </c>
      <c r="B1467" s="1">
        <v>57771</v>
      </c>
      <c r="C1467" s="1" t="s">
        <v>2299</v>
      </c>
      <c r="E1467" s="1" t="s">
        <v>9141</v>
      </c>
      <c r="F1467" s="2">
        <v>1024</v>
      </c>
      <c r="G1467" s="2">
        <v>1024</v>
      </c>
      <c r="H1467" s="1">
        <f t="shared" si="53"/>
        <v>10</v>
      </c>
      <c r="I1467" s="1">
        <f t="shared" si="53"/>
        <v>10</v>
      </c>
      <c r="J1467" s="1">
        <f t="shared" si="52"/>
        <v>10</v>
      </c>
    </row>
    <row r="1468" spans="1:10" x14ac:dyDescent="0.25">
      <c r="A1468" s="1" t="s">
        <v>2336</v>
      </c>
      <c r="B1468" s="1">
        <v>5778</v>
      </c>
      <c r="C1468" s="1" t="s">
        <v>1418</v>
      </c>
      <c r="E1468" s="1" t="s">
        <v>50</v>
      </c>
      <c r="F1468" s="2">
        <v>1.03</v>
      </c>
      <c r="G1468" s="2">
        <v>0.98</v>
      </c>
      <c r="H1468" s="1">
        <f t="shared" ref="H1468:I1531" si="54">LOG(F1468,2)</f>
        <v>4.2644337408493722E-2</v>
      </c>
      <c r="I1468" s="1">
        <f t="shared" si="54"/>
        <v>-2.9146345659516508E-2</v>
      </c>
      <c r="J1468" s="1">
        <f t="shared" si="52"/>
        <v>4.2644337408493722E-2</v>
      </c>
    </row>
    <row r="1469" spans="1:10" x14ac:dyDescent="0.25">
      <c r="A1469" s="1" t="s">
        <v>2337</v>
      </c>
      <c r="B1469" s="1">
        <v>57784</v>
      </c>
      <c r="C1469" s="1" t="s">
        <v>2299</v>
      </c>
      <c r="E1469" s="1" t="s">
        <v>56</v>
      </c>
      <c r="F1469" s="2">
        <v>1.69</v>
      </c>
      <c r="G1469" s="2">
        <v>1.04</v>
      </c>
      <c r="H1469" s="1">
        <f t="shared" si="54"/>
        <v>0.75702324650745967</v>
      </c>
      <c r="I1469" s="1">
        <f t="shared" si="54"/>
        <v>5.6583528366367514E-2</v>
      </c>
      <c r="J1469" s="1">
        <f t="shared" si="52"/>
        <v>0.75702324650745967</v>
      </c>
    </row>
    <row r="1470" spans="1:10" x14ac:dyDescent="0.25">
      <c r="A1470" s="1" t="s">
        <v>2338</v>
      </c>
      <c r="B1470" s="1">
        <v>57794</v>
      </c>
      <c r="C1470" s="1" t="s">
        <v>2299</v>
      </c>
      <c r="E1470" s="1" t="s">
        <v>48</v>
      </c>
      <c r="F1470" s="2">
        <v>0.52</v>
      </c>
      <c r="G1470" s="2">
        <v>0.75</v>
      </c>
      <c r="H1470" s="1">
        <f t="shared" si="54"/>
        <v>-0.9434164716336324</v>
      </c>
      <c r="I1470" s="1">
        <f t="shared" si="54"/>
        <v>-0.41503749927884381</v>
      </c>
      <c r="J1470" s="1">
        <f t="shared" si="52"/>
        <v>-0.9434164716336324</v>
      </c>
    </row>
    <row r="1471" spans="1:10" x14ac:dyDescent="0.25">
      <c r="A1471" s="1" t="s">
        <v>2339</v>
      </c>
      <c r="B1471" s="1">
        <v>57796</v>
      </c>
      <c r="C1471" s="1" t="s">
        <v>2293</v>
      </c>
      <c r="E1471" s="1" t="s">
        <v>56</v>
      </c>
      <c r="F1471" s="2">
        <v>1.29</v>
      </c>
      <c r="G1471" s="2">
        <v>0.99</v>
      </c>
      <c r="H1471" s="1">
        <f t="shared" si="54"/>
        <v>0.36737106564852945</v>
      </c>
      <c r="I1471" s="1">
        <f t="shared" si="54"/>
        <v>-1.4499569695115091E-2</v>
      </c>
      <c r="J1471" s="1">
        <f t="shared" si="52"/>
        <v>0.36737106564852945</v>
      </c>
    </row>
    <row r="1472" spans="1:10" x14ac:dyDescent="0.25">
      <c r="A1472" s="1" t="s">
        <v>2340</v>
      </c>
      <c r="B1472" s="1">
        <v>57800</v>
      </c>
      <c r="C1472" s="1" t="s">
        <v>2299</v>
      </c>
      <c r="E1472" s="1" t="s">
        <v>80</v>
      </c>
      <c r="F1472" s="2">
        <v>0.15</v>
      </c>
      <c r="G1472" s="2">
        <v>0.22</v>
      </c>
      <c r="H1472" s="1">
        <f t="shared" si="54"/>
        <v>-2.7369655941662061</v>
      </c>
      <c r="I1472" s="1">
        <f t="shared" si="54"/>
        <v>-2.1844245711374275</v>
      </c>
      <c r="J1472" s="1">
        <f t="shared" si="52"/>
        <v>-2.7369655941662061</v>
      </c>
    </row>
    <row r="1473" spans="1:10" x14ac:dyDescent="0.25">
      <c r="A1473" s="1" t="s">
        <v>2342</v>
      </c>
      <c r="B1473" s="1">
        <v>57815</v>
      </c>
      <c r="C1473" s="1" t="s">
        <v>2299</v>
      </c>
      <c r="E1473" s="1" t="s">
        <v>9141</v>
      </c>
      <c r="F1473" s="2">
        <v>131.03</v>
      </c>
      <c r="G1473" s="2">
        <v>64.28</v>
      </c>
      <c r="H1473" s="1">
        <f t="shared" si="54"/>
        <v>7.0337533518898203</v>
      </c>
      <c r="I1473" s="1">
        <f t="shared" si="54"/>
        <v>6.0062980239003698</v>
      </c>
      <c r="J1473" s="1">
        <f t="shared" si="52"/>
        <v>7.0337533518898203</v>
      </c>
    </row>
    <row r="1474" spans="1:10" x14ac:dyDescent="0.25">
      <c r="A1474" s="1" t="s">
        <v>2344</v>
      </c>
      <c r="B1474" s="1">
        <v>57833</v>
      </c>
      <c r="C1474" s="1" t="s">
        <v>2293</v>
      </c>
      <c r="E1474" s="1" t="s">
        <v>9141</v>
      </c>
      <c r="F1474" s="2">
        <v>94.63</v>
      </c>
      <c r="G1474" s="2">
        <v>1</v>
      </c>
      <c r="H1474" s="1">
        <f t="shared" si="54"/>
        <v>6.5642257202063981</v>
      </c>
      <c r="I1474" s="1">
        <f t="shared" si="54"/>
        <v>0</v>
      </c>
      <c r="J1474" s="1">
        <f t="shared" si="52"/>
        <v>6.5642257202063981</v>
      </c>
    </row>
    <row r="1475" spans="1:10" x14ac:dyDescent="0.25">
      <c r="A1475" s="1" t="s">
        <v>2345</v>
      </c>
      <c r="B1475" s="1">
        <v>57840</v>
      </c>
      <c r="C1475" s="1" t="s">
        <v>2299</v>
      </c>
      <c r="E1475" s="1" t="s">
        <v>48</v>
      </c>
      <c r="F1475" s="2">
        <v>1.07</v>
      </c>
      <c r="G1475" s="2">
        <v>0.96</v>
      </c>
      <c r="H1475" s="1">
        <f t="shared" si="54"/>
        <v>9.7610796626422344E-2</v>
      </c>
      <c r="I1475" s="1">
        <f t="shared" si="54"/>
        <v>-5.8893689053568565E-2</v>
      </c>
      <c r="J1475" s="1">
        <f t="shared" ref="J1475:J1538" si="55">IF(ABS(MAX(H1475,I1475))&gt;ABS(MIN(H1475,I1475)),MAX(H1475,I1475),MIN(H1475,I1475))</f>
        <v>9.7610796626422344E-2</v>
      </c>
    </row>
    <row r="1476" spans="1:10" x14ac:dyDescent="0.25">
      <c r="A1476" s="1" t="s">
        <v>9578</v>
      </c>
      <c r="B1476" s="1">
        <v>57841</v>
      </c>
      <c r="C1476" s="1" t="s">
        <v>2299</v>
      </c>
      <c r="E1476" s="1" t="s">
        <v>2470</v>
      </c>
      <c r="F1476" s="2">
        <v>1.63</v>
      </c>
      <c r="G1476" s="5">
        <v>4.4362259999999997E-3</v>
      </c>
      <c r="H1476" s="1">
        <f t="shared" si="54"/>
        <v>0.70487196445635281</v>
      </c>
      <c r="I1476" s="1">
        <f t="shared" si="54"/>
        <v>-7.8164514203405648</v>
      </c>
      <c r="J1476" s="1">
        <f t="shared" si="55"/>
        <v>-7.8164514203405648</v>
      </c>
    </row>
    <row r="1477" spans="1:10" x14ac:dyDescent="0.25">
      <c r="A1477" s="1" t="s">
        <v>2346</v>
      </c>
      <c r="B1477" s="1">
        <v>57851</v>
      </c>
      <c r="C1477" s="1" t="s">
        <v>2299</v>
      </c>
      <c r="E1477" s="1" t="s">
        <v>9141</v>
      </c>
      <c r="F1477" s="2">
        <v>1024</v>
      </c>
      <c r="G1477" s="2">
        <v>1024</v>
      </c>
      <c r="H1477" s="1">
        <f t="shared" si="54"/>
        <v>10</v>
      </c>
      <c r="I1477" s="1">
        <f t="shared" si="54"/>
        <v>10</v>
      </c>
      <c r="J1477" s="1">
        <f t="shared" si="55"/>
        <v>10</v>
      </c>
    </row>
    <row r="1478" spans="1:10" x14ac:dyDescent="0.25">
      <c r="A1478" s="1" t="s">
        <v>2347</v>
      </c>
      <c r="B1478" s="1">
        <v>57853</v>
      </c>
      <c r="C1478" s="1" t="s">
        <v>2299</v>
      </c>
      <c r="E1478" s="1" t="s">
        <v>56</v>
      </c>
      <c r="F1478" s="2">
        <v>1.1599999999999999</v>
      </c>
      <c r="G1478" s="2">
        <v>0.92</v>
      </c>
      <c r="H1478" s="1">
        <f t="shared" si="54"/>
        <v>0.21412480535284734</v>
      </c>
      <c r="I1478" s="1">
        <f t="shared" si="54"/>
        <v>-0.12029423371771177</v>
      </c>
      <c r="J1478" s="1">
        <f t="shared" si="55"/>
        <v>0.21412480535284734</v>
      </c>
    </row>
    <row r="1479" spans="1:10" x14ac:dyDescent="0.25">
      <c r="A1479" s="1" t="s">
        <v>2348</v>
      </c>
      <c r="B1479" s="1">
        <v>5786</v>
      </c>
      <c r="C1479" s="1" t="s">
        <v>1418</v>
      </c>
      <c r="E1479" s="1" t="s">
        <v>41</v>
      </c>
      <c r="F1479" s="2">
        <v>1.01</v>
      </c>
      <c r="G1479" s="2">
        <v>1.1200000000000001</v>
      </c>
      <c r="H1479" s="1">
        <f t="shared" si="54"/>
        <v>1.4355292977070055E-2</v>
      </c>
      <c r="I1479" s="1">
        <f t="shared" si="54"/>
        <v>0.16349873228287956</v>
      </c>
      <c r="J1479" s="1">
        <f t="shared" si="55"/>
        <v>0.16349873228287956</v>
      </c>
    </row>
    <row r="1480" spans="1:10" x14ac:dyDescent="0.25">
      <c r="A1480" s="1" t="s">
        <v>2349</v>
      </c>
      <c r="B1480" s="1">
        <v>57862</v>
      </c>
      <c r="C1480" s="1" t="s">
        <v>2293</v>
      </c>
      <c r="E1480" s="1" t="s">
        <v>48</v>
      </c>
      <c r="F1480" s="2">
        <v>0.05</v>
      </c>
      <c r="G1480" s="2">
        <v>0.03</v>
      </c>
      <c r="H1480" s="1">
        <f t="shared" si="54"/>
        <v>-4.3219280948873626</v>
      </c>
      <c r="I1480" s="1">
        <f t="shared" si="54"/>
        <v>-5.0588936890535692</v>
      </c>
      <c r="J1480" s="1">
        <f t="shared" si="55"/>
        <v>-5.0588936890535692</v>
      </c>
    </row>
    <row r="1481" spans="1:10" x14ac:dyDescent="0.25">
      <c r="A1481" s="1" t="s">
        <v>2351</v>
      </c>
      <c r="B1481" s="1">
        <v>57875</v>
      </c>
      <c r="C1481" s="1" t="s">
        <v>2299</v>
      </c>
      <c r="E1481" s="1" t="s">
        <v>56</v>
      </c>
      <c r="F1481" s="2">
        <v>1.04</v>
      </c>
      <c r="G1481" s="2">
        <v>1.24</v>
      </c>
      <c r="H1481" s="1">
        <f t="shared" si="54"/>
        <v>5.6583528366367514E-2</v>
      </c>
      <c r="I1481" s="1">
        <f t="shared" si="54"/>
        <v>0.31034012061215049</v>
      </c>
      <c r="J1481" s="1">
        <f t="shared" si="55"/>
        <v>0.31034012061215049</v>
      </c>
    </row>
    <row r="1482" spans="1:10" x14ac:dyDescent="0.25">
      <c r="A1482" s="1" t="s">
        <v>9579</v>
      </c>
      <c r="B1482" s="1">
        <v>57891</v>
      </c>
      <c r="C1482" s="1" t="s">
        <v>9386</v>
      </c>
      <c r="E1482" s="1" t="s">
        <v>9313</v>
      </c>
      <c r="F1482" s="2">
        <v>1024</v>
      </c>
      <c r="G1482" s="2">
        <v>1024</v>
      </c>
      <c r="H1482" s="1">
        <f t="shared" si="54"/>
        <v>10</v>
      </c>
      <c r="I1482" s="1">
        <f t="shared" si="54"/>
        <v>10</v>
      </c>
      <c r="J1482" s="1">
        <f t="shared" si="55"/>
        <v>10</v>
      </c>
    </row>
    <row r="1483" spans="1:10" x14ac:dyDescent="0.25">
      <c r="A1483" s="1" t="s">
        <v>2353</v>
      </c>
      <c r="B1483" s="1">
        <v>5791</v>
      </c>
      <c r="C1483" s="1" t="s">
        <v>1418</v>
      </c>
      <c r="E1483" s="1" t="s">
        <v>59</v>
      </c>
      <c r="F1483" s="2">
        <v>1</v>
      </c>
      <c r="G1483" s="2">
        <v>0.96</v>
      </c>
      <c r="H1483" s="1">
        <f t="shared" si="54"/>
        <v>0</v>
      </c>
      <c r="I1483" s="1">
        <f t="shared" si="54"/>
        <v>-5.8893689053568565E-2</v>
      </c>
      <c r="J1483" s="1">
        <f t="shared" si="55"/>
        <v>-5.8893689053568565E-2</v>
      </c>
    </row>
    <row r="1484" spans="1:10" x14ac:dyDescent="0.25">
      <c r="A1484" s="1" t="s">
        <v>9580</v>
      </c>
      <c r="B1484" s="1">
        <v>57918</v>
      </c>
      <c r="C1484" s="1" t="s">
        <v>2293</v>
      </c>
      <c r="E1484" s="1" t="s">
        <v>9141</v>
      </c>
      <c r="F1484" s="2">
        <v>1.71</v>
      </c>
      <c r="G1484" s="2">
        <v>0.43</v>
      </c>
      <c r="H1484" s="1">
        <f t="shared" si="54"/>
        <v>0.77399632511117322</v>
      </c>
      <c r="I1484" s="1">
        <f t="shared" si="54"/>
        <v>-1.2175914350726269</v>
      </c>
      <c r="J1484" s="1">
        <f t="shared" si="55"/>
        <v>-1.2175914350726269</v>
      </c>
    </row>
    <row r="1485" spans="1:10" x14ac:dyDescent="0.25">
      <c r="A1485" s="1" t="s">
        <v>2354</v>
      </c>
      <c r="B1485" s="1">
        <v>57921</v>
      </c>
      <c r="C1485" s="1" t="s">
        <v>2299</v>
      </c>
      <c r="E1485" s="1" t="s">
        <v>9141</v>
      </c>
      <c r="F1485" s="2">
        <v>1024</v>
      </c>
      <c r="G1485" s="2">
        <v>198.4</v>
      </c>
      <c r="H1485" s="1">
        <f t="shared" si="54"/>
        <v>10</v>
      </c>
      <c r="I1485" s="1">
        <f t="shared" si="54"/>
        <v>7.6322682154995132</v>
      </c>
      <c r="J1485" s="1">
        <f t="shared" si="55"/>
        <v>10</v>
      </c>
    </row>
    <row r="1486" spans="1:10" x14ac:dyDescent="0.25">
      <c r="A1486" s="1" t="s">
        <v>9581</v>
      </c>
      <c r="B1486" s="1">
        <v>57924</v>
      </c>
      <c r="C1486" s="1" t="s">
        <v>2299</v>
      </c>
      <c r="E1486" s="1" t="s">
        <v>9219</v>
      </c>
      <c r="F1486" s="2">
        <v>2.54</v>
      </c>
      <c r="G1486" s="2">
        <v>0.02</v>
      </c>
      <c r="H1486" s="1">
        <f t="shared" si="54"/>
        <v>1.3448284969974413</v>
      </c>
      <c r="I1486" s="1">
        <f t="shared" si="54"/>
        <v>-5.6438561897747244</v>
      </c>
      <c r="J1486" s="1">
        <f t="shared" si="55"/>
        <v>-5.6438561897747244</v>
      </c>
    </row>
    <row r="1487" spans="1:10" x14ac:dyDescent="0.25">
      <c r="A1487" s="1" t="s">
        <v>9582</v>
      </c>
      <c r="B1487" s="1">
        <v>57941</v>
      </c>
      <c r="C1487" s="1" t="s">
        <v>2299</v>
      </c>
      <c r="E1487" s="1" t="s">
        <v>2470</v>
      </c>
      <c r="F1487" s="2">
        <v>2.06</v>
      </c>
      <c r="G1487" s="5">
        <v>2.6696649999999999E-3</v>
      </c>
      <c r="H1487" s="1">
        <f t="shared" si="54"/>
        <v>1.0426443374084939</v>
      </c>
      <c r="I1487" s="1">
        <f t="shared" si="54"/>
        <v>-8.5491255664049852</v>
      </c>
      <c r="J1487" s="1">
        <f t="shared" si="55"/>
        <v>-8.5491255664049852</v>
      </c>
    </row>
    <row r="1488" spans="1:10" x14ac:dyDescent="0.25">
      <c r="A1488" s="1" t="s">
        <v>2356</v>
      </c>
      <c r="B1488" s="1">
        <v>57956</v>
      </c>
      <c r="C1488" s="1" t="s">
        <v>2299</v>
      </c>
      <c r="E1488" s="1" t="s">
        <v>56</v>
      </c>
      <c r="F1488" s="2">
        <v>1.08</v>
      </c>
      <c r="G1488" s="2">
        <v>0.7</v>
      </c>
      <c r="H1488" s="1">
        <f t="shared" si="54"/>
        <v>0.11103131238874395</v>
      </c>
      <c r="I1488" s="1">
        <f t="shared" si="54"/>
        <v>-0.51457317282975834</v>
      </c>
      <c r="J1488" s="1">
        <f t="shared" si="55"/>
        <v>-0.51457317282975834</v>
      </c>
    </row>
    <row r="1489" spans="1:10" x14ac:dyDescent="0.25">
      <c r="A1489" s="1" t="s">
        <v>2357</v>
      </c>
      <c r="B1489" s="1">
        <v>57965</v>
      </c>
      <c r="C1489" s="1" t="s">
        <v>2299</v>
      </c>
      <c r="E1489" s="1" t="s">
        <v>48</v>
      </c>
      <c r="F1489" s="2">
        <v>0.39</v>
      </c>
      <c r="G1489" s="2">
        <v>0.52</v>
      </c>
      <c r="H1489" s="1">
        <f t="shared" si="54"/>
        <v>-1.3584539709124763</v>
      </c>
      <c r="I1489" s="1">
        <f t="shared" si="54"/>
        <v>-0.9434164716336324</v>
      </c>
      <c r="J1489" s="1">
        <f t="shared" si="55"/>
        <v>-1.3584539709124763</v>
      </c>
    </row>
    <row r="1490" spans="1:10" x14ac:dyDescent="0.25">
      <c r="A1490" s="1" t="s">
        <v>2358</v>
      </c>
      <c r="B1490" s="1">
        <v>57974</v>
      </c>
      <c r="C1490" s="1" t="s">
        <v>2299</v>
      </c>
      <c r="E1490" s="1" t="s">
        <v>56</v>
      </c>
      <c r="F1490" s="2">
        <v>1.1000000000000001</v>
      </c>
      <c r="G1490" s="2">
        <v>0.59</v>
      </c>
      <c r="H1490" s="1">
        <f t="shared" si="54"/>
        <v>0.13750352374993502</v>
      </c>
      <c r="I1490" s="1">
        <f t="shared" si="54"/>
        <v>-0.76121314041288357</v>
      </c>
      <c r="J1490" s="1">
        <f t="shared" si="55"/>
        <v>-0.76121314041288357</v>
      </c>
    </row>
    <row r="1491" spans="1:10" x14ac:dyDescent="0.25">
      <c r="A1491" s="1" t="s">
        <v>2359</v>
      </c>
      <c r="B1491" s="1">
        <v>57989</v>
      </c>
      <c r="C1491" s="1" t="s">
        <v>2299</v>
      </c>
      <c r="E1491" s="1" t="s">
        <v>9141</v>
      </c>
      <c r="F1491" s="2">
        <v>1024</v>
      </c>
      <c r="G1491" s="2">
        <v>61.5</v>
      </c>
      <c r="H1491" s="1">
        <f t="shared" si="54"/>
        <v>10</v>
      </c>
      <c r="I1491" s="1">
        <f t="shared" si="54"/>
        <v>5.9425145053392407</v>
      </c>
      <c r="J1491" s="1">
        <f t="shared" si="55"/>
        <v>10</v>
      </c>
    </row>
    <row r="1492" spans="1:10" x14ac:dyDescent="0.25">
      <c r="A1492" s="1" t="s">
        <v>9583</v>
      </c>
      <c r="B1492" s="1">
        <v>58011</v>
      </c>
      <c r="C1492" s="1" t="s">
        <v>2299</v>
      </c>
      <c r="E1492" s="1" t="s">
        <v>9219</v>
      </c>
      <c r="F1492" s="2">
        <v>2.09</v>
      </c>
      <c r="G1492" s="5">
        <v>4.5306900000000004E-3</v>
      </c>
      <c r="H1492" s="1">
        <f t="shared" si="54"/>
        <v>1.0635029423061579</v>
      </c>
      <c r="I1492" s="1">
        <f t="shared" si="54"/>
        <v>-7.7860535028734095</v>
      </c>
      <c r="J1492" s="1">
        <f t="shared" si="55"/>
        <v>-7.7860535028734095</v>
      </c>
    </row>
    <row r="1493" spans="1:10" x14ac:dyDescent="0.25">
      <c r="A1493" s="1" t="s">
        <v>2361</v>
      </c>
      <c r="B1493" s="1">
        <v>58013</v>
      </c>
      <c r="C1493" s="1" t="s">
        <v>2299</v>
      </c>
      <c r="E1493" s="1" t="s">
        <v>48</v>
      </c>
      <c r="F1493" s="2">
        <v>2.8</v>
      </c>
      <c r="G1493" s="2">
        <v>0.51</v>
      </c>
      <c r="H1493" s="1">
        <f t="shared" si="54"/>
        <v>1.4854268271702415</v>
      </c>
      <c r="I1493" s="1">
        <f t="shared" si="54"/>
        <v>-0.97143084780322919</v>
      </c>
      <c r="J1493" s="1">
        <f t="shared" si="55"/>
        <v>1.4854268271702415</v>
      </c>
    </row>
    <row r="1494" spans="1:10" x14ac:dyDescent="0.25">
      <c r="A1494" s="1" t="s">
        <v>2362</v>
      </c>
      <c r="B1494" s="1">
        <v>58022</v>
      </c>
      <c r="C1494" s="1" t="s">
        <v>2299</v>
      </c>
      <c r="E1494" s="1" t="s">
        <v>9141</v>
      </c>
      <c r="F1494" s="2">
        <v>141.91</v>
      </c>
      <c r="G1494" s="2">
        <v>16.309999999999999</v>
      </c>
      <c r="H1494" s="1">
        <f t="shared" si="54"/>
        <v>7.1488324454317063</v>
      </c>
      <c r="I1494" s="1">
        <f t="shared" si="54"/>
        <v>4.0276848769371592</v>
      </c>
      <c r="J1494" s="1">
        <f t="shared" si="55"/>
        <v>7.1488324454317063</v>
      </c>
    </row>
    <row r="1495" spans="1:10" x14ac:dyDescent="0.25">
      <c r="A1495" s="1" t="s">
        <v>2364</v>
      </c>
      <c r="B1495" s="1">
        <v>58034</v>
      </c>
      <c r="C1495" s="1" t="s">
        <v>2299</v>
      </c>
      <c r="E1495" s="1" t="s">
        <v>48</v>
      </c>
      <c r="F1495" s="2">
        <v>0.51</v>
      </c>
      <c r="G1495" s="2">
        <v>0.44</v>
      </c>
      <c r="H1495" s="1">
        <f t="shared" si="54"/>
        <v>-0.97143084780322919</v>
      </c>
      <c r="I1495" s="1">
        <f t="shared" si="54"/>
        <v>-1.1844245711374275</v>
      </c>
      <c r="J1495" s="1">
        <f t="shared" si="55"/>
        <v>-1.1844245711374275</v>
      </c>
    </row>
    <row r="1496" spans="1:10" x14ac:dyDescent="0.25">
      <c r="A1496" s="1" t="s">
        <v>2365</v>
      </c>
      <c r="B1496" s="1">
        <v>58056</v>
      </c>
      <c r="C1496" s="1" t="s">
        <v>2299</v>
      </c>
      <c r="E1496" s="1" t="s">
        <v>56</v>
      </c>
      <c r="F1496" s="2">
        <v>0.96</v>
      </c>
      <c r="G1496" s="2">
        <v>0.82</v>
      </c>
      <c r="H1496" s="1">
        <f t="shared" si="54"/>
        <v>-5.8893689053568565E-2</v>
      </c>
      <c r="I1496" s="1">
        <f t="shared" si="54"/>
        <v>-0.28630418515664108</v>
      </c>
      <c r="J1496" s="1">
        <f t="shared" si="55"/>
        <v>-0.28630418515664108</v>
      </c>
    </row>
    <row r="1497" spans="1:10" x14ac:dyDescent="0.25">
      <c r="A1497" s="1" t="s">
        <v>2366</v>
      </c>
      <c r="B1497" s="1">
        <v>58058</v>
      </c>
      <c r="C1497" s="1" t="s">
        <v>2299</v>
      </c>
      <c r="E1497" s="1" t="s">
        <v>56</v>
      </c>
      <c r="F1497" s="2">
        <v>1.25</v>
      </c>
      <c r="G1497" s="2">
        <v>0.84</v>
      </c>
      <c r="H1497" s="1">
        <f t="shared" si="54"/>
        <v>0.32192809488736235</v>
      </c>
      <c r="I1497" s="1">
        <f t="shared" si="54"/>
        <v>-0.2515387669959645</v>
      </c>
      <c r="J1497" s="1">
        <f t="shared" si="55"/>
        <v>0.32192809488736235</v>
      </c>
    </row>
    <row r="1498" spans="1:10" x14ac:dyDescent="0.25">
      <c r="A1498" s="1" t="s">
        <v>9584</v>
      </c>
      <c r="B1498" s="1">
        <v>58079</v>
      </c>
      <c r="C1498" s="1" t="s">
        <v>2299</v>
      </c>
      <c r="E1498" s="1" t="s">
        <v>9219</v>
      </c>
      <c r="F1498" s="2">
        <v>0.7</v>
      </c>
      <c r="G1498" s="5">
        <v>5.3589040000000003E-3</v>
      </c>
      <c r="H1498" s="1">
        <f t="shared" si="54"/>
        <v>-0.51457317282975834</v>
      </c>
      <c r="I1498" s="1">
        <f t="shared" si="54"/>
        <v>-7.5438463129801994</v>
      </c>
      <c r="J1498" s="1">
        <f t="shared" si="55"/>
        <v>-7.5438463129801994</v>
      </c>
    </row>
    <row r="1499" spans="1:10" x14ac:dyDescent="0.25">
      <c r="A1499" s="1" t="s">
        <v>2368</v>
      </c>
      <c r="B1499" s="1">
        <v>58101</v>
      </c>
      <c r="C1499" s="1" t="s">
        <v>2299</v>
      </c>
      <c r="E1499" s="1" t="s">
        <v>9141</v>
      </c>
      <c r="F1499" s="2">
        <v>78.709999999999994</v>
      </c>
      <c r="G1499" s="2">
        <v>10.85</v>
      </c>
      <c r="H1499" s="1">
        <f t="shared" si="54"/>
        <v>6.2984750347358505</v>
      </c>
      <c r="I1499" s="1">
        <f t="shared" si="54"/>
        <v>3.4396231375571169</v>
      </c>
      <c r="J1499" s="1">
        <f t="shared" si="55"/>
        <v>6.2984750347358505</v>
      </c>
    </row>
    <row r="1500" spans="1:10" x14ac:dyDescent="0.25">
      <c r="A1500" s="1" t="s">
        <v>2369</v>
      </c>
      <c r="B1500" s="1">
        <v>58103</v>
      </c>
      <c r="C1500" s="1" t="s">
        <v>2299</v>
      </c>
      <c r="E1500" s="1" t="s">
        <v>48</v>
      </c>
      <c r="F1500" s="2">
        <v>0.1</v>
      </c>
      <c r="G1500" s="2">
        <v>0.36</v>
      </c>
      <c r="H1500" s="1">
        <f t="shared" si="54"/>
        <v>-3.3219280948873622</v>
      </c>
      <c r="I1500" s="1">
        <f t="shared" si="54"/>
        <v>-1.4739311883324124</v>
      </c>
      <c r="J1500" s="1">
        <f t="shared" si="55"/>
        <v>-3.3219280948873622</v>
      </c>
    </row>
    <row r="1501" spans="1:10" x14ac:dyDescent="0.25">
      <c r="A1501" s="1" t="s">
        <v>2370</v>
      </c>
      <c r="B1501" s="1">
        <v>58116</v>
      </c>
      <c r="C1501" s="1" t="s">
        <v>2299</v>
      </c>
      <c r="E1501" s="1" t="s">
        <v>9141</v>
      </c>
      <c r="F1501" s="2">
        <v>46.75</v>
      </c>
      <c r="G1501" s="2">
        <v>0.98</v>
      </c>
      <c r="H1501" s="1">
        <f t="shared" si="54"/>
        <v>5.5468944598876373</v>
      </c>
      <c r="I1501" s="1">
        <f t="shared" si="54"/>
        <v>-2.9146345659516508E-2</v>
      </c>
      <c r="J1501" s="1">
        <f t="shared" si="55"/>
        <v>5.5468944598876373</v>
      </c>
    </row>
    <row r="1502" spans="1:10" x14ac:dyDescent="0.25">
      <c r="A1502" s="1" t="s">
        <v>2372</v>
      </c>
      <c r="B1502" s="1">
        <v>58126</v>
      </c>
      <c r="C1502" s="1" t="s">
        <v>2299</v>
      </c>
      <c r="E1502" s="1" t="s">
        <v>56</v>
      </c>
      <c r="F1502" s="2">
        <v>0.89</v>
      </c>
      <c r="G1502" s="2">
        <v>0.51</v>
      </c>
      <c r="H1502" s="1">
        <f t="shared" si="54"/>
        <v>-0.16812275880832692</v>
      </c>
      <c r="I1502" s="1">
        <f t="shared" si="54"/>
        <v>-0.97143084780322919</v>
      </c>
      <c r="J1502" s="1">
        <f t="shared" si="55"/>
        <v>-0.97143084780322919</v>
      </c>
    </row>
    <row r="1503" spans="1:10" x14ac:dyDescent="0.25">
      <c r="A1503" s="1" t="s">
        <v>9585</v>
      </c>
      <c r="B1503" s="1">
        <v>58139</v>
      </c>
      <c r="C1503" s="1" t="s">
        <v>2299</v>
      </c>
      <c r="E1503" s="1" t="s">
        <v>48</v>
      </c>
      <c r="F1503" s="2">
        <v>0.04</v>
      </c>
      <c r="G1503" s="2">
        <v>0.3</v>
      </c>
      <c r="H1503" s="1">
        <f t="shared" si="54"/>
        <v>-4.6438561897747244</v>
      </c>
      <c r="I1503" s="1">
        <f t="shared" si="54"/>
        <v>-1.7369655941662063</v>
      </c>
      <c r="J1503" s="1">
        <f t="shared" si="55"/>
        <v>-4.6438561897747244</v>
      </c>
    </row>
    <row r="1504" spans="1:10" x14ac:dyDescent="0.25">
      <c r="A1504" s="1" t="s">
        <v>2374</v>
      </c>
      <c r="B1504" s="1">
        <v>58149</v>
      </c>
      <c r="C1504" s="1" t="s">
        <v>2299</v>
      </c>
      <c r="E1504" s="1" t="s">
        <v>56</v>
      </c>
      <c r="F1504" s="2">
        <v>0.85</v>
      </c>
      <c r="G1504" s="2">
        <v>0.51</v>
      </c>
      <c r="H1504" s="1">
        <f t="shared" si="54"/>
        <v>-0.23446525363702297</v>
      </c>
      <c r="I1504" s="1">
        <f t="shared" si="54"/>
        <v>-0.97143084780322919</v>
      </c>
      <c r="J1504" s="1">
        <f t="shared" si="55"/>
        <v>-0.97143084780322919</v>
      </c>
    </row>
    <row r="1505" spans="1:10" x14ac:dyDescent="0.25">
      <c r="A1505" s="1" t="s">
        <v>2377</v>
      </c>
      <c r="B1505" s="1">
        <v>58202</v>
      </c>
      <c r="C1505" s="1" t="s">
        <v>2299</v>
      </c>
      <c r="E1505" s="1" t="s">
        <v>56</v>
      </c>
      <c r="F1505" s="2">
        <v>0.81</v>
      </c>
      <c r="G1505" s="2">
        <v>0.41</v>
      </c>
      <c r="H1505" s="1">
        <f t="shared" si="54"/>
        <v>-0.30400618689009989</v>
      </c>
      <c r="I1505" s="1">
        <f t="shared" si="54"/>
        <v>-1.2863041851566412</v>
      </c>
      <c r="J1505" s="1">
        <f t="shared" si="55"/>
        <v>-1.2863041851566412</v>
      </c>
    </row>
    <row r="1506" spans="1:10" x14ac:dyDescent="0.25">
      <c r="A1506" s="1" t="s">
        <v>2378</v>
      </c>
      <c r="B1506" s="1">
        <v>58217</v>
      </c>
      <c r="C1506" s="1" t="s">
        <v>2299</v>
      </c>
      <c r="E1506" s="1" t="s">
        <v>9141</v>
      </c>
      <c r="F1506" s="2">
        <v>4.5599999999999996</v>
      </c>
      <c r="G1506" s="2">
        <v>0.92</v>
      </c>
      <c r="H1506" s="1">
        <f t="shared" si="54"/>
        <v>2.1890338243900169</v>
      </c>
      <c r="I1506" s="1">
        <f t="shared" si="54"/>
        <v>-0.12029423371771177</v>
      </c>
      <c r="J1506" s="1">
        <f t="shared" si="55"/>
        <v>2.1890338243900169</v>
      </c>
    </row>
    <row r="1507" spans="1:10" x14ac:dyDescent="0.25">
      <c r="A1507" s="1" t="s">
        <v>9586</v>
      </c>
      <c r="B1507" s="1">
        <v>58226</v>
      </c>
      <c r="C1507" s="1" t="s">
        <v>2299</v>
      </c>
      <c r="E1507" s="1" t="s">
        <v>9219</v>
      </c>
      <c r="F1507" s="2">
        <v>1.38</v>
      </c>
      <c r="G1507" s="5">
        <v>4.133355E-3</v>
      </c>
      <c r="H1507" s="1">
        <f t="shared" si="54"/>
        <v>0.46466826700344421</v>
      </c>
      <c r="I1507" s="1">
        <f t="shared" si="54"/>
        <v>-7.9184710073892246</v>
      </c>
      <c r="J1507" s="1">
        <f t="shared" si="55"/>
        <v>-7.9184710073892246</v>
      </c>
    </row>
    <row r="1508" spans="1:10" x14ac:dyDescent="0.25">
      <c r="A1508" s="1" t="s">
        <v>9587</v>
      </c>
      <c r="B1508" s="1">
        <v>58236</v>
      </c>
      <c r="C1508" s="1" t="s">
        <v>2468</v>
      </c>
      <c r="D1508" s="1" t="s">
        <v>2469</v>
      </c>
      <c r="E1508" s="1" t="s">
        <v>9537</v>
      </c>
      <c r="F1508" s="2">
        <v>1024</v>
      </c>
      <c r="G1508" s="2">
        <v>1024</v>
      </c>
      <c r="H1508" s="1">
        <f t="shared" si="54"/>
        <v>10</v>
      </c>
      <c r="I1508" s="1">
        <f t="shared" si="54"/>
        <v>10</v>
      </c>
      <c r="J1508" s="1">
        <f t="shared" si="55"/>
        <v>10</v>
      </c>
    </row>
    <row r="1509" spans="1:10" x14ac:dyDescent="0.25">
      <c r="A1509" s="1" t="s">
        <v>2381</v>
      </c>
      <c r="B1509" s="1">
        <v>58250</v>
      </c>
      <c r="C1509" s="1" t="s">
        <v>2299</v>
      </c>
      <c r="E1509" s="1" t="s">
        <v>56</v>
      </c>
      <c r="F1509" s="2">
        <v>0.95</v>
      </c>
      <c r="G1509" s="2">
        <v>0.53</v>
      </c>
      <c r="H1509" s="1">
        <f t="shared" si="54"/>
        <v>-7.4000581443776928E-2</v>
      </c>
      <c r="I1509" s="1">
        <f t="shared" si="54"/>
        <v>-0.91593573521152549</v>
      </c>
      <c r="J1509" s="1">
        <f t="shared" si="55"/>
        <v>-0.91593573521152549</v>
      </c>
    </row>
    <row r="1510" spans="1:10" x14ac:dyDescent="0.25">
      <c r="A1510" s="1" t="s">
        <v>2383</v>
      </c>
      <c r="B1510" s="1">
        <v>58284</v>
      </c>
      <c r="C1510" s="1" t="s">
        <v>2299</v>
      </c>
      <c r="E1510" s="1" t="s">
        <v>56</v>
      </c>
      <c r="F1510" s="2">
        <v>0.72</v>
      </c>
      <c r="G1510" s="2">
        <v>0.27</v>
      </c>
      <c r="H1510" s="1">
        <f t="shared" si="54"/>
        <v>-0.47393118833241243</v>
      </c>
      <c r="I1510" s="1">
        <f t="shared" si="54"/>
        <v>-1.8889686876112561</v>
      </c>
      <c r="J1510" s="1">
        <f t="shared" si="55"/>
        <v>-1.8889686876112561</v>
      </c>
    </row>
    <row r="1511" spans="1:10" x14ac:dyDescent="0.25">
      <c r="A1511" s="1" t="s">
        <v>9588</v>
      </c>
      <c r="B1511" s="1">
        <v>58316</v>
      </c>
      <c r="C1511" s="1" t="s">
        <v>2299</v>
      </c>
      <c r="E1511" s="1" t="s">
        <v>9219</v>
      </c>
      <c r="F1511" s="2">
        <v>1.31</v>
      </c>
      <c r="G1511" s="5">
        <v>2.1361209999999999E-3</v>
      </c>
      <c r="H1511" s="1">
        <f t="shared" si="54"/>
        <v>0.38956681176272562</v>
      </c>
      <c r="I1511" s="1">
        <f t="shared" si="54"/>
        <v>-8.8707909142491062</v>
      </c>
      <c r="J1511" s="1">
        <f t="shared" si="55"/>
        <v>-8.8707909142491062</v>
      </c>
    </row>
    <row r="1512" spans="1:10" x14ac:dyDescent="0.25">
      <c r="A1512" s="1" t="s">
        <v>9589</v>
      </c>
      <c r="B1512" s="1">
        <v>58410</v>
      </c>
      <c r="C1512" s="1" t="s">
        <v>2299</v>
      </c>
      <c r="E1512" s="1" t="s">
        <v>56</v>
      </c>
      <c r="F1512" s="5">
        <v>8.3353339999999998E-3</v>
      </c>
      <c r="G1512" s="5">
        <v>8.1008239999999995E-3</v>
      </c>
      <c r="H1512" s="1">
        <f t="shared" si="54"/>
        <v>-6.9065442749537702</v>
      </c>
      <c r="I1512" s="1">
        <f t="shared" si="54"/>
        <v>-6.9477156210782303</v>
      </c>
      <c r="J1512" s="1">
        <f t="shared" si="55"/>
        <v>-6.9477156210782303</v>
      </c>
    </row>
    <row r="1513" spans="1:10" x14ac:dyDescent="0.25">
      <c r="A1513" s="1" t="s">
        <v>2390</v>
      </c>
      <c r="B1513" s="1">
        <v>5862</v>
      </c>
      <c r="C1513" s="1" t="s">
        <v>1418</v>
      </c>
      <c r="E1513" s="1" t="s">
        <v>50</v>
      </c>
      <c r="F1513" s="2">
        <v>1.43</v>
      </c>
      <c r="G1513" s="2">
        <v>0.94</v>
      </c>
      <c r="H1513" s="1">
        <f t="shared" si="54"/>
        <v>0.51601514700366469</v>
      </c>
      <c r="I1513" s="1">
        <f t="shared" si="54"/>
        <v>-8.9267338097087409E-2</v>
      </c>
      <c r="J1513" s="1">
        <f t="shared" si="55"/>
        <v>0.51601514700366469</v>
      </c>
    </row>
    <row r="1514" spans="1:10" x14ac:dyDescent="0.25">
      <c r="A1514" s="1" t="s">
        <v>2391</v>
      </c>
      <c r="B1514" s="1">
        <v>5882</v>
      </c>
      <c r="C1514" s="1" t="s">
        <v>1418</v>
      </c>
      <c r="E1514" s="1" t="s">
        <v>41</v>
      </c>
      <c r="F1514" s="2">
        <v>0.99</v>
      </c>
      <c r="G1514" s="2">
        <v>0.86</v>
      </c>
      <c r="H1514" s="1">
        <f t="shared" si="54"/>
        <v>-1.4499569695115091E-2</v>
      </c>
      <c r="I1514" s="1">
        <f t="shared" si="54"/>
        <v>-0.21759143507262679</v>
      </c>
      <c r="J1514" s="1">
        <f t="shared" si="55"/>
        <v>-0.21759143507262679</v>
      </c>
    </row>
    <row r="1515" spans="1:10" x14ac:dyDescent="0.25">
      <c r="A1515" s="1" t="s">
        <v>9590</v>
      </c>
      <c r="B1515" s="1">
        <v>58981</v>
      </c>
      <c r="C1515" s="1" t="s">
        <v>1831</v>
      </c>
      <c r="E1515" s="1" t="s">
        <v>9147</v>
      </c>
      <c r="F1515" s="2">
        <v>0.65</v>
      </c>
      <c r="G1515" s="5">
        <v>9.765625E-4</v>
      </c>
      <c r="H1515" s="1">
        <f t="shared" si="54"/>
        <v>-0.62148837674627011</v>
      </c>
      <c r="I1515" s="1">
        <f t="shared" si="54"/>
        <v>-10</v>
      </c>
      <c r="J1515" s="1">
        <f t="shared" si="55"/>
        <v>-10</v>
      </c>
    </row>
    <row r="1516" spans="1:10" x14ac:dyDescent="0.25">
      <c r="A1516" s="1" t="s">
        <v>9591</v>
      </c>
      <c r="B1516" s="1">
        <v>59178</v>
      </c>
      <c r="C1516" s="1" t="s">
        <v>1831</v>
      </c>
      <c r="E1516" s="1" t="s">
        <v>9358</v>
      </c>
      <c r="F1516" s="2">
        <v>1.42</v>
      </c>
      <c r="G1516" s="5">
        <v>9.765625E-4</v>
      </c>
      <c r="H1516" s="1">
        <f t="shared" si="54"/>
        <v>0.50589092972995731</v>
      </c>
      <c r="I1516" s="1">
        <f t="shared" si="54"/>
        <v>-10</v>
      </c>
      <c r="J1516" s="1">
        <f t="shared" si="55"/>
        <v>-10</v>
      </c>
    </row>
    <row r="1517" spans="1:10" x14ac:dyDescent="0.25">
      <c r="A1517" s="1" t="s">
        <v>9592</v>
      </c>
      <c r="B1517" s="1">
        <v>59365</v>
      </c>
      <c r="C1517" s="1" t="s">
        <v>1831</v>
      </c>
      <c r="E1517" s="1" t="s">
        <v>9146</v>
      </c>
      <c r="F1517" s="2">
        <v>3.07</v>
      </c>
      <c r="G1517" s="2">
        <v>0.93</v>
      </c>
      <c r="H1517" s="1">
        <f t="shared" si="54"/>
        <v>1.6182386555954547</v>
      </c>
      <c r="I1517" s="1">
        <f t="shared" si="54"/>
        <v>-0.10469737866669322</v>
      </c>
      <c r="J1517" s="1">
        <f t="shared" si="55"/>
        <v>1.6182386555954547</v>
      </c>
    </row>
    <row r="1518" spans="1:10" x14ac:dyDescent="0.25">
      <c r="A1518" s="1" t="s">
        <v>2397</v>
      </c>
      <c r="B1518" s="1">
        <v>5944</v>
      </c>
      <c r="C1518" s="1" t="s">
        <v>1418</v>
      </c>
      <c r="E1518" s="1" t="s">
        <v>48</v>
      </c>
      <c r="F1518" s="2">
        <v>1.1299999999999999</v>
      </c>
      <c r="G1518" s="2">
        <v>0.13</v>
      </c>
      <c r="H1518" s="1">
        <f t="shared" si="54"/>
        <v>0.17632277264046289</v>
      </c>
      <c r="I1518" s="1">
        <f t="shared" si="54"/>
        <v>-2.9434164716336326</v>
      </c>
      <c r="J1518" s="1">
        <f t="shared" si="55"/>
        <v>-2.9434164716336326</v>
      </c>
    </row>
    <row r="1519" spans="1:10" x14ac:dyDescent="0.25">
      <c r="A1519" s="1" t="s">
        <v>2398</v>
      </c>
      <c r="B1519" s="1">
        <v>5956</v>
      </c>
      <c r="C1519" s="1" t="s">
        <v>1418</v>
      </c>
      <c r="E1519" s="1" t="s">
        <v>50</v>
      </c>
      <c r="F1519" s="2">
        <v>0.96</v>
      </c>
      <c r="G1519" s="2">
        <v>0.61</v>
      </c>
      <c r="H1519" s="1">
        <f t="shared" si="54"/>
        <v>-5.8893689053568565E-2</v>
      </c>
      <c r="I1519" s="1">
        <f t="shared" si="54"/>
        <v>-0.71311885221183846</v>
      </c>
      <c r="J1519" s="1">
        <f t="shared" si="55"/>
        <v>-0.71311885221183846</v>
      </c>
    </row>
    <row r="1520" spans="1:10" x14ac:dyDescent="0.25">
      <c r="A1520" s="1" t="s">
        <v>2399</v>
      </c>
      <c r="B1520" s="1">
        <v>5957</v>
      </c>
      <c r="C1520" s="1" t="s">
        <v>1418</v>
      </c>
      <c r="E1520" s="1" t="s">
        <v>41</v>
      </c>
      <c r="F1520" s="2">
        <v>0.91</v>
      </c>
      <c r="G1520" s="2">
        <v>0.57999999999999996</v>
      </c>
      <c r="H1520" s="1">
        <f t="shared" si="54"/>
        <v>-0.13606154957602837</v>
      </c>
      <c r="I1520" s="1">
        <f t="shared" si="54"/>
        <v>-0.78587519464715272</v>
      </c>
      <c r="J1520" s="1">
        <f t="shared" si="55"/>
        <v>-0.78587519464715272</v>
      </c>
    </row>
    <row r="1521" spans="1:10" x14ac:dyDescent="0.25">
      <c r="A1521" s="1" t="s">
        <v>9593</v>
      </c>
      <c r="B1521" s="1">
        <v>60161</v>
      </c>
      <c r="C1521" s="1" t="s">
        <v>1831</v>
      </c>
      <c r="E1521" s="1" t="s">
        <v>9163</v>
      </c>
      <c r="F1521" s="2">
        <v>4.8600000000000003</v>
      </c>
      <c r="G1521" s="5">
        <v>9.765625E-4</v>
      </c>
      <c r="H1521" s="1">
        <f t="shared" si="54"/>
        <v>2.2809563138310565</v>
      </c>
      <c r="I1521" s="1">
        <f t="shared" si="54"/>
        <v>-10</v>
      </c>
      <c r="J1521" s="1">
        <f t="shared" si="55"/>
        <v>-10</v>
      </c>
    </row>
    <row r="1522" spans="1:10" x14ac:dyDescent="0.25">
      <c r="A1522" s="1" t="s">
        <v>2403</v>
      </c>
      <c r="B1522" s="1">
        <v>60163</v>
      </c>
      <c r="C1522" s="1" t="s">
        <v>1831</v>
      </c>
      <c r="E1522" s="1" t="s">
        <v>9146</v>
      </c>
      <c r="F1522" s="2">
        <v>1.94</v>
      </c>
      <c r="G1522" s="2">
        <v>0.41</v>
      </c>
      <c r="H1522" s="1">
        <f t="shared" si="54"/>
        <v>0.95605665241240301</v>
      </c>
      <c r="I1522" s="1">
        <f t="shared" si="54"/>
        <v>-1.2863041851566412</v>
      </c>
      <c r="J1522" s="1">
        <f t="shared" si="55"/>
        <v>-1.2863041851566412</v>
      </c>
    </row>
    <row r="1523" spans="1:10" x14ac:dyDescent="0.25">
      <c r="A1523" s="1" t="s">
        <v>9594</v>
      </c>
      <c r="B1523" s="1">
        <v>60182</v>
      </c>
      <c r="C1523" s="1" t="s">
        <v>1739</v>
      </c>
      <c r="E1523" s="1" t="s">
        <v>48</v>
      </c>
      <c r="F1523" s="2">
        <v>1.21</v>
      </c>
      <c r="G1523" s="5">
        <v>1.9604129999999998E-3</v>
      </c>
      <c r="H1523" s="1">
        <f t="shared" si="54"/>
        <v>0.27500704749986982</v>
      </c>
      <c r="I1523" s="1">
        <f t="shared" si="54"/>
        <v>-8.9946266658902587</v>
      </c>
      <c r="J1523" s="1">
        <f t="shared" si="55"/>
        <v>-8.9946266658902587</v>
      </c>
    </row>
    <row r="1524" spans="1:10" x14ac:dyDescent="0.25">
      <c r="A1524" s="1" t="s">
        <v>2406</v>
      </c>
      <c r="B1524" s="1">
        <v>6042</v>
      </c>
      <c r="C1524" s="1" t="s">
        <v>1418</v>
      </c>
      <c r="E1524" s="1" t="s">
        <v>50</v>
      </c>
      <c r="F1524" s="2">
        <v>1.6</v>
      </c>
      <c r="G1524" s="2">
        <v>0.99</v>
      </c>
      <c r="H1524" s="1">
        <f t="shared" si="54"/>
        <v>0.67807190511263782</v>
      </c>
      <c r="I1524" s="1">
        <f t="shared" si="54"/>
        <v>-1.4499569695115091E-2</v>
      </c>
      <c r="J1524" s="1">
        <f t="shared" si="55"/>
        <v>0.67807190511263782</v>
      </c>
    </row>
    <row r="1525" spans="1:10" x14ac:dyDescent="0.25">
      <c r="A1525" s="1" t="s">
        <v>2407</v>
      </c>
      <c r="B1525" s="1">
        <v>6043</v>
      </c>
      <c r="C1525" s="1" t="s">
        <v>1418</v>
      </c>
      <c r="E1525" s="1" t="s">
        <v>41</v>
      </c>
      <c r="F1525" s="2">
        <v>0.81</v>
      </c>
      <c r="G1525" s="2">
        <v>0.55000000000000004</v>
      </c>
      <c r="H1525" s="1">
        <f t="shared" si="54"/>
        <v>-0.30400618689009989</v>
      </c>
      <c r="I1525" s="1">
        <f t="shared" si="54"/>
        <v>-0.86249647625006509</v>
      </c>
      <c r="J1525" s="1">
        <f t="shared" si="55"/>
        <v>-0.86249647625006509</v>
      </c>
    </row>
    <row r="1526" spans="1:10" x14ac:dyDescent="0.25">
      <c r="A1526" s="1" t="s">
        <v>9595</v>
      </c>
      <c r="B1526" s="1">
        <v>60458</v>
      </c>
      <c r="C1526" s="1" t="s">
        <v>1831</v>
      </c>
      <c r="E1526" s="1" t="s">
        <v>9163</v>
      </c>
      <c r="F1526" s="2">
        <v>1024</v>
      </c>
      <c r="G1526" s="2">
        <v>1024</v>
      </c>
      <c r="H1526" s="1">
        <f t="shared" si="54"/>
        <v>10</v>
      </c>
      <c r="I1526" s="1">
        <f t="shared" si="54"/>
        <v>10</v>
      </c>
      <c r="J1526" s="1">
        <f t="shared" si="55"/>
        <v>10</v>
      </c>
    </row>
    <row r="1527" spans="1:10" x14ac:dyDescent="0.25">
      <c r="A1527" s="1" t="s">
        <v>2412</v>
      </c>
      <c r="B1527" s="1">
        <v>61032</v>
      </c>
      <c r="C1527" s="1" t="s">
        <v>1831</v>
      </c>
      <c r="E1527" s="1" t="s">
        <v>9163</v>
      </c>
      <c r="F1527" s="2">
        <v>6.88</v>
      </c>
      <c r="G1527" s="2">
        <v>1.83</v>
      </c>
      <c r="H1527" s="1">
        <f t="shared" si="54"/>
        <v>2.7824085649273731</v>
      </c>
      <c r="I1527" s="1">
        <f t="shared" si="54"/>
        <v>0.87184364850931773</v>
      </c>
      <c r="J1527" s="1">
        <f t="shared" si="55"/>
        <v>2.7824085649273731</v>
      </c>
    </row>
    <row r="1528" spans="1:10" x14ac:dyDescent="0.25">
      <c r="A1528" s="1" t="s">
        <v>9596</v>
      </c>
      <c r="B1528" s="1">
        <v>61046</v>
      </c>
      <c r="C1528" s="1" t="s">
        <v>9597</v>
      </c>
      <c r="E1528" s="1" t="s">
        <v>9219</v>
      </c>
      <c r="F1528" s="2">
        <v>0.28000000000000003</v>
      </c>
      <c r="G1528" s="5">
        <v>9.765625E-4</v>
      </c>
      <c r="H1528" s="1">
        <f t="shared" si="54"/>
        <v>-1.8365012677171204</v>
      </c>
      <c r="I1528" s="1">
        <f t="shared" si="54"/>
        <v>-10</v>
      </c>
      <c r="J1528" s="1">
        <f t="shared" si="55"/>
        <v>-10</v>
      </c>
    </row>
    <row r="1529" spans="1:10" x14ac:dyDescent="0.25">
      <c r="A1529" s="1" t="s">
        <v>2414</v>
      </c>
      <c r="B1529" s="1">
        <v>6116</v>
      </c>
      <c r="C1529" s="1" t="s">
        <v>1418</v>
      </c>
      <c r="E1529" s="1" t="s">
        <v>50</v>
      </c>
      <c r="F1529" s="2">
        <v>0.8</v>
      </c>
      <c r="G1529" s="2">
        <v>0.46</v>
      </c>
      <c r="H1529" s="1">
        <f t="shared" si="54"/>
        <v>-0.32192809488736229</v>
      </c>
      <c r="I1529" s="1">
        <f t="shared" si="54"/>
        <v>-1.1202942337177118</v>
      </c>
      <c r="J1529" s="1">
        <f t="shared" si="55"/>
        <v>-1.1202942337177118</v>
      </c>
    </row>
    <row r="1530" spans="1:10" x14ac:dyDescent="0.25">
      <c r="A1530" s="1" t="s">
        <v>2415</v>
      </c>
      <c r="B1530" s="1">
        <v>6117</v>
      </c>
      <c r="C1530" s="1" t="s">
        <v>1418</v>
      </c>
      <c r="E1530" s="1" t="s">
        <v>41</v>
      </c>
      <c r="F1530" s="2">
        <v>0.77</v>
      </c>
      <c r="G1530" s="2">
        <v>0.44</v>
      </c>
      <c r="H1530" s="1">
        <f t="shared" si="54"/>
        <v>-0.37706964907982332</v>
      </c>
      <c r="I1530" s="1">
        <f t="shared" si="54"/>
        <v>-1.1844245711374275</v>
      </c>
      <c r="J1530" s="1">
        <f t="shared" si="55"/>
        <v>-1.1844245711374275</v>
      </c>
    </row>
    <row r="1531" spans="1:10" x14ac:dyDescent="0.25">
      <c r="A1531" s="1" t="s">
        <v>9598</v>
      </c>
      <c r="B1531" s="1">
        <v>61177</v>
      </c>
      <c r="C1531" s="1" t="s">
        <v>9597</v>
      </c>
      <c r="E1531" s="1" t="s">
        <v>9219</v>
      </c>
      <c r="F1531" s="2">
        <v>5.03</v>
      </c>
      <c r="G1531" s="2">
        <v>0.12</v>
      </c>
      <c r="H1531" s="1">
        <f t="shared" si="54"/>
        <v>2.3305584000308026</v>
      </c>
      <c r="I1531" s="1">
        <f t="shared" si="54"/>
        <v>-3.0588936890535687</v>
      </c>
      <c r="J1531" s="1">
        <f t="shared" si="55"/>
        <v>-3.0588936890535687</v>
      </c>
    </row>
    <row r="1532" spans="1:10" x14ac:dyDescent="0.25">
      <c r="A1532" s="1" t="s">
        <v>9599</v>
      </c>
      <c r="B1532" s="1">
        <v>61257</v>
      </c>
      <c r="C1532" s="1" t="s">
        <v>9597</v>
      </c>
      <c r="E1532" s="1" t="s">
        <v>9600</v>
      </c>
      <c r="F1532" s="2">
        <v>1.2</v>
      </c>
      <c r="G1532" s="2">
        <v>0.4</v>
      </c>
      <c r="H1532" s="1">
        <f t="shared" ref="H1532:I1595" si="56">LOG(F1532,2)</f>
        <v>0.26303440583379378</v>
      </c>
      <c r="I1532" s="1">
        <f t="shared" si="56"/>
        <v>-1.3219280948873622</v>
      </c>
      <c r="J1532" s="1">
        <f t="shared" si="55"/>
        <v>-1.3219280948873622</v>
      </c>
    </row>
    <row r="1533" spans="1:10" x14ac:dyDescent="0.25">
      <c r="A1533" s="1" t="s">
        <v>9601</v>
      </c>
      <c r="B1533" s="1">
        <v>61262</v>
      </c>
      <c r="C1533" s="1" t="s">
        <v>9597</v>
      </c>
      <c r="E1533" s="1" t="s">
        <v>2470</v>
      </c>
      <c r="F1533" s="2">
        <v>5.31</v>
      </c>
      <c r="G1533" s="5">
        <v>9.765625E-4</v>
      </c>
      <c r="H1533" s="1">
        <f t="shared" si="56"/>
        <v>2.4087118610294289</v>
      </c>
      <c r="I1533" s="1">
        <f t="shared" si="56"/>
        <v>-10</v>
      </c>
      <c r="J1533" s="1">
        <f t="shared" si="55"/>
        <v>-10</v>
      </c>
    </row>
    <row r="1534" spans="1:10" x14ac:dyDescent="0.25">
      <c r="A1534" s="1" t="s">
        <v>9602</v>
      </c>
      <c r="B1534" s="1">
        <v>61275</v>
      </c>
      <c r="C1534" s="1" t="s">
        <v>9597</v>
      </c>
      <c r="E1534" s="1" t="s">
        <v>9141</v>
      </c>
      <c r="F1534" s="2">
        <v>1024</v>
      </c>
      <c r="G1534" s="2">
        <v>1024</v>
      </c>
      <c r="H1534" s="1">
        <f t="shared" si="56"/>
        <v>10</v>
      </c>
      <c r="I1534" s="1">
        <f t="shared" si="56"/>
        <v>10</v>
      </c>
      <c r="J1534" s="1">
        <f t="shared" si="55"/>
        <v>10</v>
      </c>
    </row>
    <row r="1535" spans="1:10" x14ac:dyDescent="0.25">
      <c r="A1535" s="1" t="s">
        <v>9603</v>
      </c>
      <c r="B1535" s="1">
        <v>61293</v>
      </c>
      <c r="C1535" s="1" t="s">
        <v>9597</v>
      </c>
      <c r="E1535" s="1" t="s">
        <v>9219</v>
      </c>
      <c r="F1535" s="2">
        <v>4.0999999999999996</v>
      </c>
      <c r="G1535" s="2">
        <v>0.06</v>
      </c>
      <c r="H1535" s="1">
        <f t="shared" si="56"/>
        <v>2.0356239097307212</v>
      </c>
      <c r="I1535" s="1">
        <f t="shared" si="56"/>
        <v>-4.0588936890535683</v>
      </c>
      <c r="J1535" s="1">
        <f t="shared" si="55"/>
        <v>-4.0588936890535683</v>
      </c>
    </row>
    <row r="1536" spans="1:10" x14ac:dyDescent="0.25">
      <c r="A1536" s="1" t="s">
        <v>9604</v>
      </c>
      <c r="B1536" s="1">
        <v>61373</v>
      </c>
      <c r="C1536" s="1" t="s">
        <v>9489</v>
      </c>
      <c r="E1536" s="1" t="s">
        <v>9532</v>
      </c>
      <c r="F1536" s="2">
        <v>0.03</v>
      </c>
      <c r="G1536" s="5">
        <v>7.5417699999999997E-3</v>
      </c>
      <c r="H1536" s="1">
        <f t="shared" si="56"/>
        <v>-5.0588936890535692</v>
      </c>
      <c r="I1536" s="1">
        <f t="shared" si="56"/>
        <v>-7.0508811311221926</v>
      </c>
      <c r="J1536" s="1">
        <f t="shared" si="55"/>
        <v>-7.0508811311221926</v>
      </c>
    </row>
    <row r="1537" spans="1:10" x14ac:dyDescent="0.25">
      <c r="A1537" s="1" t="s">
        <v>9605</v>
      </c>
      <c r="B1537" s="1">
        <v>61402</v>
      </c>
      <c r="C1537" s="1" t="s">
        <v>9606</v>
      </c>
      <c r="E1537" s="1" t="s">
        <v>50</v>
      </c>
      <c r="F1537" s="2">
        <v>0.14000000000000001</v>
      </c>
      <c r="G1537" s="2">
        <v>0.13</v>
      </c>
      <c r="H1537" s="1">
        <f t="shared" si="56"/>
        <v>-2.8365012677171206</v>
      </c>
      <c r="I1537" s="1">
        <f t="shared" si="56"/>
        <v>-2.9434164716336326</v>
      </c>
      <c r="J1537" s="1">
        <f t="shared" si="55"/>
        <v>-2.9434164716336326</v>
      </c>
    </row>
    <row r="1538" spans="1:10" x14ac:dyDescent="0.25">
      <c r="A1538" s="1" t="s">
        <v>9607</v>
      </c>
      <c r="B1538" s="1">
        <v>61408</v>
      </c>
      <c r="C1538" s="1" t="s">
        <v>9597</v>
      </c>
      <c r="E1538" s="1" t="s">
        <v>2470</v>
      </c>
      <c r="F1538" s="2">
        <v>0.57999999999999996</v>
      </c>
      <c r="G1538" s="2">
        <v>0.19</v>
      </c>
      <c r="H1538" s="1">
        <f t="shared" si="56"/>
        <v>-0.78587519464715272</v>
      </c>
      <c r="I1538" s="1">
        <f t="shared" si="56"/>
        <v>-2.3959286763311392</v>
      </c>
      <c r="J1538" s="1">
        <f t="shared" si="55"/>
        <v>-2.3959286763311392</v>
      </c>
    </row>
    <row r="1539" spans="1:10" x14ac:dyDescent="0.25">
      <c r="A1539" s="1" t="s">
        <v>9608</v>
      </c>
      <c r="B1539" s="1">
        <v>61424</v>
      </c>
      <c r="C1539" s="1" t="s">
        <v>9597</v>
      </c>
      <c r="E1539" s="1" t="s">
        <v>9219</v>
      </c>
      <c r="F1539" s="2">
        <v>4.1100000000000003</v>
      </c>
      <c r="G1539" s="2">
        <v>0.03</v>
      </c>
      <c r="H1539" s="1">
        <f t="shared" si="56"/>
        <v>2.0391383939069585</v>
      </c>
      <c r="I1539" s="1">
        <f t="shared" si="56"/>
        <v>-5.0588936890535692</v>
      </c>
      <c r="J1539" s="1">
        <f t="shared" ref="J1539:J1602" si="57">IF(ABS(MAX(H1539,I1539))&gt;ABS(MIN(H1539,I1539)),MAX(H1539,I1539),MIN(H1539,I1539))</f>
        <v>-5.0588936890535692</v>
      </c>
    </row>
    <row r="1540" spans="1:10" x14ac:dyDescent="0.25">
      <c r="A1540" s="1" t="s">
        <v>9609</v>
      </c>
      <c r="B1540" s="1">
        <v>61469</v>
      </c>
      <c r="C1540" s="1" t="s">
        <v>9606</v>
      </c>
      <c r="E1540" s="1" t="s">
        <v>50</v>
      </c>
      <c r="F1540" s="2">
        <v>0.17</v>
      </c>
      <c r="G1540" s="2">
        <v>7.0000000000000007E-2</v>
      </c>
      <c r="H1540" s="1">
        <f t="shared" si="56"/>
        <v>-2.5563933485243853</v>
      </c>
      <c r="I1540" s="1">
        <f t="shared" si="56"/>
        <v>-3.8365012677171206</v>
      </c>
      <c r="J1540" s="1">
        <f t="shared" si="57"/>
        <v>-3.8365012677171206</v>
      </c>
    </row>
    <row r="1541" spans="1:10" x14ac:dyDescent="0.25">
      <c r="A1541" s="1" t="s">
        <v>9610</v>
      </c>
      <c r="B1541" s="1">
        <v>61541</v>
      </c>
      <c r="C1541" s="1" t="s">
        <v>9489</v>
      </c>
      <c r="E1541" s="1" t="s">
        <v>9490</v>
      </c>
      <c r="F1541" s="5">
        <v>9.765625E-4</v>
      </c>
      <c r="G1541" s="5">
        <v>9.765625E-4</v>
      </c>
      <c r="H1541" s="1">
        <f t="shared" si="56"/>
        <v>-10</v>
      </c>
      <c r="I1541" s="1">
        <f t="shared" si="56"/>
        <v>-10</v>
      </c>
      <c r="J1541" s="1">
        <f t="shared" si="57"/>
        <v>-10</v>
      </c>
    </row>
    <row r="1542" spans="1:10" x14ac:dyDescent="0.25">
      <c r="A1542" s="1" t="s">
        <v>9611</v>
      </c>
      <c r="B1542" s="1">
        <v>61589</v>
      </c>
      <c r="C1542" s="1" t="s">
        <v>9606</v>
      </c>
      <c r="E1542" s="1" t="s">
        <v>71</v>
      </c>
      <c r="F1542" s="2">
        <v>2.1800000000000002</v>
      </c>
      <c r="G1542" s="2">
        <v>2.29</v>
      </c>
      <c r="H1542" s="1">
        <f t="shared" si="56"/>
        <v>1.1243281350022019</v>
      </c>
      <c r="I1542" s="1">
        <f t="shared" si="56"/>
        <v>1.1953475983222193</v>
      </c>
      <c r="J1542" s="1">
        <f t="shared" si="57"/>
        <v>1.1953475983222193</v>
      </c>
    </row>
    <row r="1543" spans="1:10" x14ac:dyDescent="0.25">
      <c r="A1543" s="1" t="s">
        <v>9612</v>
      </c>
      <c r="B1543" s="1">
        <v>61608</v>
      </c>
      <c r="C1543" s="1" t="s">
        <v>9613</v>
      </c>
      <c r="E1543" s="1" t="s">
        <v>9614</v>
      </c>
      <c r="F1543" s="2">
        <v>0.41</v>
      </c>
      <c r="G1543" s="2">
        <v>0.11</v>
      </c>
      <c r="H1543" s="1">
        <f t="shared" si="56"/>
        <v>-1.2863041851566412</v>
      </c>
      <c r="I1543" s="1">
        <f t="shared" si="56"/>
        <v>-3.1844245711374275</v>
      </c>
      <c r="J1543" s="1">
        <f t="shared" si="57"/>
        <v>-3.1844245711374275</v>
      </c>
    </row>
    <row r="1544" spans="1:10" x14ac:dyDescent="0.25">
      <c r="A1544" s="1" t="s">
        <v>9615</v>
      </c>
      <c r="B1544" s="1">
        <v>61619</v>
      </c>
      <c r="C1544" s="1" t="s">
        <v>9606</v>
      </c>
      <c r="E1544" s="1" t="s">
        <v>71</v>
      </c>
      <c r="F1544" s="2">
        <v>1.8</v>
      </c>
      <c r="G1544" s="2">
        <v>1.48</v>
      </c>
      <c r="H1544" s="1">
        <f t="shared" si="56"/>
        <v>0.84799690655495008</v>
      </c>
      <c r="I1544" s="1">
        <f t="shared" si="56"/>
        <v>0.56559717585422509</v>
      </c>
      <c r="J1544" s="1">
        <f t="shared" si="57"/>
        <v>0.84799690655495008</v>
      </c>
    </row>
    <row r="1545" spans="1:10" x14ac:dyDescent="0.25">
      <c r="A1545" s="1" t="s">
        <v>9616</v>
      </c>
      <c r="B1545" s="1">
        <v>61637</v>
      </c>
      <c r="C1545" s="1" t="s">
        <v>9606</v>
      </c>
      <c r="E1545" s="1" t="s">
        <v>80</v>
      </c>
      <c r="F1545" s="2">
        <v>1.7</v>
      </c>
      <c r="G1545" s="2">
        <v>1.38</v>
      </c>
      <c r="H1545" s="1">
        <f t="shared" si="56"/>
        <v>0.76553474636297703</v>
      </c>
      <c r="I1545" s="1">
        <f t="shared" si="56"/>
        <v>0.46466826700344421</v>
      </c>
      <c r="J1545" s="1">
        <f t="shared" si="57"/>
        <v>0.76553474636297703</v>
      </c>
    </row>
    <row r="1546" spans="1:10" x14ac:dyDescent="0.25">
      <c r="A1546" s="1" t="s">
        <v>9617</v>
      </c>
      <c r="B1546" s="1">
        <v>61717</v>
      </c>
      <c r="C1546" s="1" t="s">
        <v>9606</v>
      </c>
      <c r="E1546" s="1" t="s">
        <v>80</v>
      </c>
      <c r="F1546" s="2">
        <v>1.1399999999999999</v>
      </c>
      <c r="G1546" s="2">
        <v>0.8</v>
      </c>
      <c r="H1546" s="1">
        <f t="shared" si="56"/>
        <v>0.18903382439001684</v>
      </c>
      <c r="I1546" s="1">
        <f t="shared" si="56"/>
        <v>-0.32192809488736229</v>
      </c>
      <c r="J1546" s="1">
        <f t="shared" si="57"/>
        <v>-0.32192809488736229</v>
      </c>
    </row>
    <row r="1547" spans="1:10" x14ac:dyDescent="0.25">
      <c r="A1547" s="1" t="s">
        <v>9618</v>
      </c>
      <c r="B1547" s="1">
        <v>61723</v>
      </c>
      <c r="C1547" s="1" t="s">
        <v>9606</v>
      </c>
      <c r="E1547" s="1" t="s">
        <v>9141</v>
      </c>
      <c r="F1547" s="2">
        <v>12.25</v>
      </c>
      <c r="G1547" s="2">
        <v>0.18</v>
      </c>
      <c r="H1547" s="1">
        <f t="shared" si="56"/>
        <v>3.6147098441152083</v>
      </c>
      <c r="I1547" s="1">
        <f t="shared" si="56"/>
        <v>-2.4739311883324122</v>
      </c>
      <c r="J1547" s="1">
        <f t="shared" si="57"/>
        <v>3.6147098441152083</v>
      </c>
    </row>
    <row r="1548" spans="1:10" x14ac:dyDescent="0.25">
      <c r="A1548" s="1" t="s">
        <v>9619</v>
      </c>
      <c r="B1548" s="1">
        <v>61733</v>
      </c>
      <c r="C1548" s="1" t="s">
        <v>9620</v>
      </c>
      <c r="E1548" s="1" t="s">
        <v>48</v>
      </c>
      <c r="F1548" s="2">
        <v>2.92</v>
      </c>
      <c r="G1548" s="2">
        <v>3.53</v>
      </c>
      <c r="H1548" s="1">
        <f t="shared" si="56"/>
        <v>1.5459683691052926</v>
      </c>
      <c r="I1548" s="1">
        <f t="shared" si="56"/>
        <v>1.8196681834964556</v>
      </c>
      <c r="J1548" s="1">
        <f t="shared" si="57"/>
        <v>1.8196681834964556</v>
      </c>
    </row>
    <row r="1549" spans="1:10" x14ac:dyDescent="0.25">
      <c r="A1549" s="1" t="s">
        <v>2417</v>
      </c>
      <c r="B1549" s="1">
        <v>6174</v>
      </c>
      <c r="C1549" s="1" t="s">
        <v>1418</v>
      </c>
      <c r="E1549" s="1" t="s">
        <v>80</v>
      </c>
      <c r="F1549" s="2">
        <v>0.81</v>
      </c>
      <c r="G1549" s="2">
        <v>0.1</v>
      </c>
      <c r="H1549" s="1">
        <f t="shared" si="56"/>
        <v>-0.30400618689009989</v>
      </c>
      <c r="I1549" s="1">
        <f t="shared" si="56"/>
        <v>-3.3219280948873622</v>
      </c>
      <c r="J1549" s="1">
        <f t="shared" si="57"/>
        <v>-3.3219280948873622</v>
      </c>
    </row>
    <row r="1550" spans="1:10" x14ac:dyDescent="0.25">
      <c r="A1550" s="1" t="s">
        <v>9621</v>
      </c>
      <c r="B1550" s="1">
        <v>61750</v>
      </c>
      <c r="C1550" s="1" t="s">
        <v>9606</v>
      </c>
      <c r="E1550" s="1" t="s">
        <v>71</v>
      </c>
      <c r="F1550" s="2">
        <v>0.66</v>
      </c>
      <c r="G1550" s="2">
        <v>1.08</v>
      </c>
      <c r="H1550" s="1">
        <f t="shared" si="56"/>
        <v>-0.5994620704162712</v>
      </c>
      <c r="I1550" s="1">
        <f t="shared" si="56"/>
        <v>0.11103131238874395</v>
      </c>
      <c r="J1550" s="1">
        <f t="shared" si="57"/>
        <v>-0.5994620704162712</v>
      </c>
    </row>
    <row r="1551" spans="1:10" x14ac:dyDescent="0.25">
      <c r="A1551" s="1" t="s">
        <v>9622</v>
      </c>
      <c r="B1551" s="1">
        <v>61765</v>
      </c>
      <c r="C1551" s="1" t="s">
        <v>9606</v>
      </c>
      <c r="E1551" s="1" t="s">
        <v>80</v>
      </c>
      <c r="F1551" s="2">
        <v>1.49</v>
      </c>
      <c r="G1551" s="2">
        <v>2.56</v>
      </c>
      <c r="H1551" s="1">
        <f t="shared" si="56"/>
        <v>0.57531233068743692</v>
      </c>
      <c r="I1551" s="1">
        <f t="shared" si="56"/>
        <v>1.3561438102252754</v>
      </c>
      <c r="J1551" s="1">
        <f t="shared" si="57"/>
        <v>1.3561438102252754</v>
      </c>
    </row>
    <row r="1552" spans="1:10" x14ac:dyDescent="0.25">
      <c r="A1552" s="1" t="s">
        <v>9623</v>
      </c>
      <c r="B1552" s="1">
        <v>61796</v>
      </c>
      <c r="C1552" s="1" t="s">
        <v>9620</v>
      </c>
      <c r="E1552" s="1" t="s">
        <v>9141</v>
      </c>
      <c r="F1552" s="2">
        <v>0.13</v>
      </c>
      <c r="G1552" s="2">
        <v>0.04</v>
      </c>
      <c r="H1552" s="1">
        <f t="shared" si="56"/>
        <v>-2.9434164716336326</v>
      </c>
      <c r="I1552" s="1">
        <f t="shared" si="56"/>
        <v>-4.6438561897747244</v>
      </c>
      <c r="J1552" s="1">
        <f t="shared" si="57"/>
        <v>-4.6438561897747244</v>
      </c>
    </row>
    <row r="1553" spans="1:10" x14ac:dyDescent="0.25">
      <c r="A1553" s="1" t="s">
        <v>9624</v>
      </c>
      <c r="B1553" s="1">
        <v>61826</v>
      </c>
      <c r="C1553" s="1" t="s">
        <v>9606</v>
      </c>
      <c r="E1553" s="1" t="s">
        <v>80</v>
      </c>
      <c r="F1553" s="2">
        <v>0.98</v>
      </c>
      <c r="G1553" s="2">
        <v>0.64</v>
      </c>
      <c r="H1553" s="1">
        <f t="shared" si="56"/>
        <v>-2.9146345659516508E-2</v>
      </c>
      <c r="I1553" s="1">
        <f t="shared" si="56"/>
        <v>-0.6438561897747247</v>
      </c>
      <c r="J1553" s="1">
        <f t="shared" si="57"/>
        <v>-0.6438561897747247</v>
      </c>
    </row>
    <row r="1554" spans="1:10" x14ac:dyDescent="0.25">
      <c r="A1554" s="1" t="s">
        <v>9625</v>
      </c>
      <c r="B1554" s="1">
        <v>61840</v>
      </c>
      <c r="C1554" s="1" t="s">
        <v>9606</v>
      </c>
      <c r="E1554" s="1" t="s">
        <v>48</v>
      </c>
      <c r="F1554" s="2">
        <v>1.43</v>
      </c>
      <c r="G1554" s="2">
        <v>0.44</v>
      </c>
      <c r="H1554" s="1">
        <f t="shared" si="56"/>
        <v>0.51601514700366469</v>
      </c>
      <c r="I1554" s="1">
        <f t="shared" si="56"/>
        <v>-1.1844245711374275</v>
      </c>
      <c r="J1554" s="1">
        <f t="shared" si="57"/>
        <v>-1.1844245711374275</v>
      </c>
    </row>
    <row r="1555" spans="1:10" x14ac:dyDescent="0.25">
      <c r="A1555" s="1" t="s">
        <v>9626</v>
      </c>
      <c r="B1555" s="1">
        <v>61859</v>
      </c>
      <c r="C1555" s="1" t="s">
        <v>9606</v>
      </c>
      <c r="E1555" s="1" t="s">
        <v>71</v>
      </c>
      <c r="F1555" s="2">
        <v>0.73</v>
      </c>
      <c r="G1555" s="2">
        <v>0.47</v>
      </c>
      <c r="H1555" s="1">
        <f t="shared" si="56"/>
        <v>-0.45403163089470749</v>
      </c>
      <c r="I1555" s="1">
        <f t="shared" si="56"/>
        <v>-1.0892673380970874</v>
      </c>
      <c r="J1555" s="1">
        <f t="shared" si="57"/>
        <v>-1.0892673380970874</v>
      </c>
    </row>
    <row r="1556" spans="1:10" x14ac:dyDescent="0.25">
      <c r="A1556" s="1" t="s">
        <v>9627</v>
      </c>
      <c r="B1556" s="1">
        <v>61875</v>
      </c>
      <c r="C1556" s="1" t="s">
        <v>9606</v>
      </c>
      <c r="E1556" s="1" t="s">
        <v>9141</v>
      </c>
      <c r="F1556" s="2">
        <v>31.73</v>
      </c>
      <c r="G1556" s="2">
        <v>0.37</v>
      </c>
      <c r="H1556" s="1">
        <f t="shared" si="56"/>
        <v>4.9877756161429136</v>
      </c>
      <c r="I1556" s="1">
        <f t="shared" si="56"/>
        <v>-1.4344028241457749</v>
      </c>
      <c r="J1556" s="1">
        <f t="shared" si="57"/>
        <v>4.9877756161429136</v>
      </c>
    </row>
    <row r="1557" spans="1:10" x14ac:dyDescent="0.25">
      <c r="A1557" s="1" t="s">
        <v>9628</v>
      </c>
      <c r="B1557" s="1">
        <v>61908</v>
      </c>
      <c r="C1557" s="1" t="s">
        <v>9606</v>
      </c>
      <c r="E1557" s="1" t="s">
        <v>80</v>
      </c>
      <c r="F1557" s="2">
        <v>0.95</v>
      </c>
      <c r="G1557" s="2">
        <v>0.59</v>
      </c>
      <c r="H1557" s="1">
        <f t="shared" si="56"/>
        <v>-7.4000581443776928E-2</v>
      </c>
      <c r="I1557" s="1">
        <f t="shared" si="56"/>
        <v>-0.76121314041288357</v>
      </c>
      <c r="J1557" s="1">
        <f t="shared" si="57"/>
        <v>-0.76121314041288357</v>
      </c>
    </row>
    <row r="1558" spans="1:10" x14ac:dyDescent="0.25">
      <c r="A1558" s="1" t="s">
        <v>9629</v>
      </c>
      <c r="B1558" s="1">
        <v>61925</v>
      </c>
      <c r="C1558" s="1" t="s">
        <v>9606</v>
      </c>
      <c r="E1558" s="1" t="s">
        <v>9141</v>
      </c>
      <c r="F1558" s="2">
        <v>3.76</v>
      </c>
      <c r="G1558" s="2">
        <v>0.24</v>
      </c>
      <c r="H1558" s="1">
        <f t="shared" si="56"/>
        <v>1.9107326619029126</v>
      </c>
      <c r="I1558" s="1">
        <f t="shared" si="56"/>
        <v>-2.0588936890535687</v>
      </c>
      <c r="J1558" s="1">
        <f t="shared" si="57"/>
        <v>-2.0588936890535687</v>
      </c>
    </row>
    <row r="1559" spans="1:10" x14ac:dyDescent="0.25">
      <c r="A1559" s="1" t="s">
        <v>9630</v>
      </c>
      <c r="B1559" s="1">
        <v>61971</v>
      </c>
      <c r="C1559" s="1" t="s">
        <v>9606</v>
      </c>
      <c r="E1559" s="1" t="s">
        <v>48</v>
      </c>
      <c r="F1559" s="2">
        <v>1.06</v>
      </c>
      <c r="G1559" s="2">
        <v>0.34</v>
      </c>
      <c r="H1559" s="1">
        <f t="shared" si="56"/>
        <v>8.4064264788474549E-2</v>
      </c>
      <c r="I1559" s="1">
        <f t="shared" si="56"/>
        <v>-1.556393348524385</v>
      </c>
      <c r="J1559" s="1">
        <f t="shared" si="57"/>
        <v>-1.556393348524385</v>
      </c>
    </row>
    <row r="1560" spans="1:10" x14ac:dyDescent="0.25">
      <c r="A1560" s="1" t="s">
        <v>9631</v>
      </c>
      <c r="B1560" s="1">
        <v>61974</v>
      </c>
      <c r="C1560" s="1" t="s">
        <v>9606</v>
      </c>
      <c r="E1560" s="1" t="s">
        <v>80</v>
      </c>
      <c r="F1560" s="2">
        <v>0.86</v>
      </c>
      <c r="G1560" s="2">
        <v>0.55000000000000004</v>
      </c>
      <c r="H1560" s="1">
        <f t="shared" si="56"/>
        <v>-0.21759143507262679</v>
      </c>
      <c r="I1560" s="1">
        <f t="shared" si="56"/>
        <v>-0.86249647625006509</v>
      </c>
      <c r="J1560" s="1">
        <f t="shared" si="57"/>
        <v>-0.86249647625006509</v>
      </c>
    </row>
    <row r="1561" spans="1:10" x14ac:dyDescent="0.25">
      <c r="A1561" s="1" t="s">
        <v>9632</v>
      </c>
      <c r="B1561" s="1">
        <v>61975</v>
      </c>
      <c r="C1561" s="1" t="s">
        <v>9606</v>
      </c>
      <c r="E1561" s="1" t="s">
        <v>290</v>
      </c>
      <c r="F1561" s="2">
        <v>0.92</v>
      </c>
      <c r="G1561" s="2">
        <v>0.28000000000000003</v>
      </c>
      <c r="H1561" s="1">
        <f t="shared" si="56"/>
        <v>-0.12029423371771177</v>
      </c>
      <c r="I1561" s="1">
        <f t="shared" si="56"/>
        <v>-1.8365012677171204</v>
      </c>
      <c r="J1561" s="1">
        <f t="shared" si="57"/>
        <v>-1.8365012677171204</v>
      </c>
    </row>
    <row r="1562" spans="1:10" x14ac:dyDescent="0.25">
      <c r="A1562" s="1" t="s">
        <v>9633</v>
      </c>
      <c r="B1562" s="1">
        <v>61976</v>
      </c>
      <c r="C1562" s="1" t="s">
        <v>9606</v>
      </c>
      <c r="E1562" s="1" t="s">
        <v>56</v>
      </c>
      <c r="F1562" s="2">
        <v>0.93</v>
      </c>
      <c r="G1562" s="2">
        <v>0.36</v>
      </c>
      <c r="H1562" s="1">
        <f t="shared" si="56"/>
        <v>-0.10469737866669322</v>
      </c>
      <c r="I1562" s="1">
        <f t="shared" si="56"/>
        <v>-1.4739311883324124</v>
      </c>
      <c r="J1562" s="1">
        <f t="shared" si="57"/>
        <v>-1.4739311883324124</v>
      </c>
    </row>
    <row r="1563" spans="1:10" x14ac:dyDescent="0.25">
      <c r="A1563" s="1" t="s">
        <v>9634</v>
      </c>
      <c r="B1563" s="1">
        <v>61984</v>
      </c>
      <c r="C1563" s="1" t="s">
        <v>9606</v>
      </c>
      <c r="E1563" s="1" t="s">
        <v>56</v>
      </c>
      <c r="F1563" s="2">
        <v>0.7</v>
      </c>
      <c r="G1563" s="2">
        <v>0.27</v>
      </c>
      <c r="H1563" s="1">
        <f t="shared" si="56"/>
        <v>-0.51457317282975834</v>
      </c>
      <c r="I1563" s="1">
        <f t="shared" si="56"/>
        <v>-1.8889686876112561</v>
      </c>
      <c r="J1563" s="1">
        <f t="shared" si="57"/>
        <v>-1.8889686876112561</v>
      </c>
    </row>
    <row r="1564" spans="1:10" x14ac:dyDescent="0.25">
      <c r="A1564" s="1" t="s">
        <v>9635</v>
      </c>
      <c r="B1564" s="1">
        <v>61997</v>
      </c>
      <c r="C1564" s="1" t="s">
        <v>9606</v>
      </c>
      <c r="E1564" s="1" t="s">
        <v>48</v>
      </c>
      <c r="F1564" s="2">
        <v>0.26</v>
      </c>
      <c r="G1564" s="2">
        <v>0.06</v>
      </c>
      <c r="H1564" s="1">
        <f t="shared" si="56"/>
        <v>-1.9434164716336324</v>
      </c>
      <c r="I1564" s="1">
        <f t="shared" si="56"/>
        <v>-4.0588936890535683</v>
      </c>
      <c r="J1564" s="1">
        <f t="shared" si="57"/>
        <v>-4.0588936890535683</v>
      </c>
    </row>
    <row r="1565" spans="1:10" x14ac:dyDescent="0.25">
      <c r="A1565" s="1" t="s">
        <v>9636</v>
      </c>
      <c r="B1565" s="1">
        <v>62043</v>
      </c>
      <c r="C1565" s="1" t="s">
        <v>9637</v>
      </c>
      <c r="D1565" s="1" t="s">
        <v>9638</v>
      </c>
      <c r="E1565" s="1" t="s">
        <v>9639</v>
      </c>
      <c r="F1565" s="2">
        <v>0.46</v>
      </c>
      <c r="G1565" s="2">
        <v>0.05</v>
      </c>
      <c r="H1565" s="1">
        <f t="shared" si="56"/>
        <v>-1.1202942337177118</v>
      </c>
      <c r="I1565" s="1">
        <f t="shared" si="56"/>
        <v>-4.3219280948873626</v>
      </c>
      <c r="J1565" s="1">
        <f t="shared" si="57"/>
        <v>-4.3219280948873626</v>
      </c>
    </row>
    <row r="1566" spans="1:10" x14ac:dyDescent="0.25">
      <c r="A1566" s="1" t="s">
        <v>9640</v>
      </c>
      <c r="B1566" s="1">
        <v>62053</v>
      </c>
      <c r="C1566" s="1" t="s">
        <v>9606</v>
      </c>
      <c r="E1566" s="1" t="s">
        <v>48</v>
      </c>
      <c r="F1566" s="2">
        <v>1.04</v>
      </c>
      <c r="G1566" s="2">
        <v>0.28000000000000003</v>
      </c>
      <c r="H1566" s="1">
        <f t="shared" si="56"/>
        <v>5.6583528366367514E-2</v>
      </c>
      <c r="I1566" s="1">
        <f t="shared" si="56"/>
        <v>-1.8365012677171204</v>
      </c>
      <c r="J1566" s="1">
        <f t="shared" si="57"/>
        <v>-1.8365012677171204</v>
      </c>
    </row>
    <row r="1567" spans="1:10" x14ac:dyDescent="0.25">
      <c r="A1567" s="1" t="s">
        <v>9641</v>
      </c>
      <c r="B1567" s="1">
        <v>62057</v>
      </c>
      <c r="C1567" s="1" t="s">
        <v>9606</v>
      </c>
      <c r="E1567" s="1" t="s">
        <v>80</v>
      </c>
      <c r="F1567" s="2">
        <v>0.28999999999999998</v>
      </c>
      <c r="G1567" s="2">
        <v>0.82</v>
      </c>
      <c r="H1567" s="1">
        <f t="shared" si="56"/>
        <v>-1.7858751946471527</v>
      </c>
      <c r="I1567" s="1">
        <f t="shared" si="56"/>
        <v>-0.28630418515664108</v>
      </c>
      <c r="J1567" s="1">
        <f t="shared" si="57"/>
        <v>-1.7858751946471527</v>
      </c>
    </row>
    <row r="1568" spans="1:10" x14ac:dyDescent="0.25">
      <c r="A1568" s="1" t="s">
        <v>9642</v>
      </c>
      <c r="B1568" s="1">
        <v>62128</v>
      </c>
      <c r="C1568" s="1" t="s">
        <v>9643</v>
      </c>
      <c r="E1568" s="1" t="s">
        <v>59</v>
      </c>
      <c r="F1568" s="2">
        <v>0.35</v>
      </c>
      <c r="G1568" s="2">
        <v>0.45</v>
      </c>
      <c r="H1568" s="1">
        <f t="shared" si="56"/>
        <v>-1.5145731728297585</v>
      </c>
      <c r="I1568" s="1">
        <f t="shared" si="56"/>
        <v>-1.15200309344505</v>
      </c>
      <c r="J1568" s="1">
        <f t="shared" si="57"/>
        <v>-1.5145731728297585</v>
      </c>
    </row>
    <row r="1569" spans="1:10" x14ac:dyDescent="0.25">
      <c r="A1569" s="1" t="s">
        <v>9644</v>
      </c>
      <c r="B1569" s="1">
        <v>62207</v>
      </c>
      <c r="C1569" s="1" t="s">
        <v>9645</v>
      </c>
      <c r="E1569" s="1" t="s">
        <v>80</v>
      </c>
      <c r="F1569" s="2">
        <v>4.46</v>
      </c>
      <c r="G1569" s="2">
        <v>2.3199999999999998</v>
      </c>
      <c r="H1569" s="1">
        <f t="shared" si="56"/>
        <v>2.1570437101455799</v>
      </c>
      <c r="I1569" s="1">
        <f t="shared" si="56"/>
        <v>1.2141248053528473</v>
      </c>
      <c r="J1569" s="1">
        <f t="shared" si="57"/>
        <v>2.1570437101455799</v>
      </c>
    </row>
    <row r="1570" spans="1:10" x14ac:dyDescent="0.25">
      <c r="A1570" s="1" t="s">
        <v>9646</v>
      </c>
      <c r="B1570" s="1">
        <v>62211</v>
      </c>
      <c r="C1570" s="1" t="s">
        <v>9645</v>
      </c>
      <c r="E1570" s="1" t="s">
        <v>59</v>
      </c>
      <c r="F1570" s="2">
        <v>0.08</v>
      </c>
      <c r="G1570" s="2">
        <v>0.36</v>
      </c>
      <c r="H1570" s="1">
        <f t="shared" si="56"/>
        <v>-3.6438561897747253</v>
      </c>
      <c r="I1570" s="1">
        <f t="shared" si="56"/>
        <v>-1.4739311883324124</v>
      </c>
      <c r="J1570" s="1">
        <f t="shared" si="57"/>
        <v>-3.6438561897747253</v>
      </c>
    </row>
    <row r="1571" spans="1:10" x14ac:dyDescent="0.25">
      <c r="A1571" s="1" t="s">
        <v>9647</v>
      </c>
      <c r="B1571" s="1">
        <v>62293</v>
      </c>
      <c r="C1571" s="1" t="s">
        <v>2468</v>
      </c>
      <c r="D1571" s="1" t="s">
        <v>2469</v>
      </c>
      <c r="E1571" s="1" t="s">
        <v>9514</v>
      </c>
      <c r="F1571" s="2">
        <v>13.31</v>
      </c>
      <c r="G1571" s="2">
        <v>0.54</v>
      </c>
      <c r="H1571" s="1">
        <f t="shared" si="56"/>
        <v>3.7344386661371671</v>
      </c>
      <c r="I1571" s="1">
        <f t="shared" si="56"/>
        <v>-0.88896868761125614</v>
      </c>
      <c r="J1571" s="1">
        <f t="shared" si="57"/>
        <v>3.7344386661371671</v>
      </c>
    </row>
    <row r="1572" spans="1:10" x14ac:dyDescent="0.25">
      <c r="A1572" s="1" t="s">
        <v>9648</v>
      </c>
      <c r="B1572" s="1">
        <v>62305</v>
      </c>
      <c r="C1572" s="1" t="s">
        <v>2468</v>
      </c>
      <c r="D1572" s="1" t="s">
        <v>2469</v>
      </c>
      <c r="E1572" s="1" t="s">
        <v>9141</v>
      </c>
      <c r="F1572" s="2">
        <v>2.1</v>
      </c>
      <c r="G1572" s="2">
        <v>0.02</v>
      </c>
      <c r="H1572" s="1">
        <f t="shared" si="56"/>
        <v>1.0703893278913981</v>
      </c>
      <c r="I1572" s="1">
        <f t="shared" si="56"/>
        <v>-5.6438561897747244</v>
      </c>
      <c r="J1572" s="1">
        <f t="shared" si="57"/>
        <v>-5.6438561897747244</v>
      </c>
    </row>
    <row r="1573" spans="1:10" x14ac:dyDescent="0.25">
      <c r="A1573" s="1" t="s">
        <v>2426</v>
      </c>
      <c r="B1573" s="1">
        <v>63315</v>
      </c>
      <c r="C1573" s="1" t="s">
        <v>1307</v>
      </c>
      <c r="E1573" s="1" t="s">
        <v>48</v>
      </c>
      <c r="F1573" s="2">
        <v>0.65</v>
      </c>
      <c r="G1573" s="2">
        <v>0.6</v>
      </c>
      <c r="H1573" s="1">
        <f t="shared" si="56"/>
        <v>-0.62148837674627011</v>
      </c>
      <c r="I1573" s="1">
        <f t="shared" si="56"/>
        <v>-0.73696559416620622</v>
      </c>
      <c r="J1573" s="1">
        <f t="shared" si="57"/>
        <v>-0.73696559416620622</v>
      </c>
    </row>
    <row r="1574" spans="1:10" x14ac:dyDescent="0.25">
      <c r="A1574" s="1" t="s">
        <v>9649</v>
      </c>
      <c r="B1574" s="1">
        <v>63486</v>
      </c>
      <c r="C1574" s="1" t="s">
        <v>9650</v>
      </c>
      <c r="E1574" s="1" t="s">
        <v>9651</v>
      </c>
      <c r="F1574" s="2">
        <v>1024</v>
      </c>
      <c r="G1574" s="2">
        <v>1024</v>
      </c>
      <c r="H1574" s="1">
        <f t="shared" si="56"/>
        <v>10</v>
      </c>
      <c r="I1574" s="1">
        <f t="shared" si="56"/>
        <v>10</v>
      </c>
      <c r="J1574" s="1">
        <f t="shared" si="57"/>
        <v>10</v>
      </c>
    </row>
    <row r="1575" spans="1:10" x14ac:dyDescent="0.25">
      <c r="A1575" s="1" t="s">
        <v>9652</v>
      </c>
      <c r="B1575" s="1">
        <v>63595</v>
      </c>
      <c r="C1575" s="1" t="s">
        <v>1877</v>
      </c>
      <c r="E1575" s="1" t="s">
        <v>59</v>
      </c>
      <c r="F1575" s="2">
        <v>0.13</v>
      </c>
      <c r="G1575" s="2">
        <v>0.04</v>
      </c>
      <c r="H1575" s="1">
        <f t="shared" si="56"/>
        <v>-2.9434164716336326</v>
      </c>
      <c r="I1575" s="1">
        <f t="shared" si="56"/>
        <v>-4.6438561897747244</v>
      </c>
      <c r="J1575" s="1">
        <f t="shared" si="57"/>
        <v>-4.6438561897747244</v>
      </c>
    </row>
    <row r="1576" spans="1:10" x14ac:dyDescent="0.25">
      <c r="A1576" s="1" t="s">
        <v>2428</v>
      </c>
      <c r="B1576" s="1">
        <v>63647</v>
      </c>
      <c r="C1576" s="1" t="s">
        <v>1831</v>
      </c>
      <c r="E1576" s="1" t="s">
        <v>9163</v>
      </c>
      <c r="F1576" s="2">
        <v>1024</v>
      </c>
      <c r="G1576" s="2">
        <v>1024</v>
      </c>
      <c r="H1576" s="1">
        <f t="shared" si="56"/>
        <v>10</v>
      </c>
      <c r="I1576" s="1">
        <f t="shared" si="56"/>
        <v>10</v>
      </c>
      <c r="J1576" s="1">
        <f t="shared" si="57"/>
        <v>10</v>
      </c>
    </row>
    <row r="1577" spans="1:10" x14ac:dyDescent="0.25">
      <c r="A1577" s="1" t="s">
        <v>2429</v>
      </c>
      <c r="B1577" s="1">
        <v>63674</v>
      </c>
      <c r="C1577" s="1" t="s">
        <v>1831</v>
      </c>
      <c r="E1577" s="1" t="s">
        <v>9141</v>
      </c>
      <c r="F1577" s="2">
        <v>1.37</v>
      </c>
      <c r="G1577" s="2">
        <v>2.46</v>
      </c>
      <c r="H1577" s="1">
        <f t="shared" si="56"/>
        <v>0.45417589318580209</v>
      </c>
      <c r="I1577" s="1">
        <f t="shared" si="56"/>
        <v>1.2986583155645153</v>
      </c>
      <c r="J1577" s="1">
        <f t="shared" si="57"/>
        <v>1.2986583155645153</v>
      </c>
    </row>
    <row r="1578" spans="1:10" x14ac:dyDescent="0.25">
      <c r="A1578" s="1" t="s">
        <v>2430</v>
      </c>
      <c r="B1578" s="1">
        <v>63716</v>
      </c>
      <c r="C1578" s="1" t="s">
        <v>1892</v>
      </c>
      <c r="D1578" s="1" t="s">
        <v>1893</v>
      </c>
      <c r="E1578" s="1" t="s">
        <v>9163</v>
      </c>
      <c r="F1578" s="2">
        <v>1024</v>
      </c>
      <c r="G1578" s="2">
        <v>1024</v>
      </c>
      <c r="H1578" s="1">
        <f t="shared" si="56"/>
        <v>10</v>
      </c>
      <c r="I1578" s="1">
        <f t="shared" si="56"/>
        <v>10</v>
      </c>
      <c r="J1578" s="1">
        <f t="shared" si="57"/>
        <v>10</v>
      </c>
    </row>
    <row r="1579" spans="1:10" x14ac:dyDescent="0.25">
      <c r="A1579" s="1" t="s">
        <v>2432</v>
      </c>
      <c r="B1579" s="1">
        <v>63756</v>
      </c>
      <c r="C1579" s="1" t="s">
        <v>2040</v>
      </c>
      <c r="E1579" s="1" t="s">
        <v>48</v>
      </c>
      <c r="F1579" s="2">
        <v>0.74</v>
      </c>
      <c r="G1579" s="2">
        <v>0.75</v>
      </c>
      <c r="H1579" s="1">
        <f t="shared" si="56"/>
        <v>-0.43440282414577491</v>
      </c>
      <c r="I1579" s="1">
        <f t="shared" si="56"/>
        <v>-0.41503749927884381</v>
      </c>
      <c r="J1579" s="1">
        <f t="shared" si="57"/>
        <v>-0.43440282414577491</v>
      </c>
    </row>
    <row r="1580" spans="1:10" x14ac:dyDescent="0.25">
      <c r="A1580" s="1" t="s">
        <v>9653</v>
      </c>
      <c r="B1580" s="1">
        <v>63777</v>
      </c>
      <c r="C1580" s="1" t="s">
        <v>9476</v>
      </c>
      <c r="D1580" s="1" t="s">
        <v>1609</v>
      </c>
      <c r="E1580" s="1" t="s">
        <v>48</v>
      </c>
      <c r="F1580" s="2">
        <v>0.69</v>
      </c>
      <c r="G1580" s="2">
        <v>0.39</v>
      </c>
      <c r="H1580" s="1">
        <f t="shared" si="56"/>
        <v>-0.53533173299655579</v>
      </c>
      <c r="I1580" s="1">
        <f t="shared" si="56"/>
        <v>-1.3584539709124763</v>
      </c>
      <c r="J1580" s="1">
        <f t="shared" si="57"/>
        <v>-1.3584539709124763</v>
      </c>
    </row>
    <row r="1581" spans="1:10" x14ac:dyDescent="0.25">
      <c r="A1581" s="1" t="s">
        <v>9654</v>
      </c>
      <c r="B1581" s="1">
        <v>64014</v>
      </c>
      <c r="C1581" s="1" t="s">
        <v>9655</v>
      </c>
      <c r="E1581" s="1" t="s">
        <v>9141</v>
      </c>
      <c r="F1581" s="2">
        <v>2.2200000000000002</v>
      </c>
      <c r="G1581" s="2">
        <v>1</v>
      </c>
      <c r="H1581" s="1">
        <f t="shared" si="56"/>
        <v>1.1505596765753814</v>
      </c>
      <c r="I1581" s="1">
        <f t="shared" si="56"/>
        <v>0</v>
      </c>
      <c r="J1581" s="1">
        <f t="shared" si="57"/>
        <v>1.1505596765753814</v>
      </c>
    </row>
    <row r="1582" spans="1:10" x14ac:dyDescent="0.25">
      <c r="A1582" s="1" t="s">
        <v>2437</v>
      </c>
      <c r="B1582" s="1">
        <v>64061</v>
      </c>
      <c r="C1582" s="1" t="s">
        <v>2141</v>
      </c>
      <c r="E1582" s="1" t="s">
        <v>56</v>
      </c>
      <c r="F1582" s="2">
        <v>1.48</v>
      </c>
      <c r="G1582" s="2">
        <v>0.79</v>
      </c>
      <c r="H1582" s="1">
        <f t="shared" si="56"/>
        <v>0.56559717585422509</v>
      </c>
      <c r="I1582" s="1">
        <f t="shared" si="56"/>
        <v>-0.34007544159762171</v>
      </c>
      <c r="J1582" s="1">
        <f t="shared" si="57"/>
        <v>0.56559717585422509</v>
      </c>
    </row>
    <row r="1583" spans="1:10" x14ac:dyDescent="0.25">
      <c r="A1583" s="1" t="s">
        <v>9656</v>
      </c>
      <c r="B1583" s="1">
        <v>64094</v>
      </c>
      <c r="C1583" s="1" t="s">
        <v>2027</v>
      </c>
      <c r="E1583" s="1" t="s">
        <v>50</v>
      </c>
      <c r="F1583" s="2">
        <v>0.2</v>
      </c>
      <c r="G1583" s="2">
        <v>0.37</v>
      </c>
      <c r="H1583" s="1">
        <f t="shared" si="56"/>
        <v>-2.3219280948873622</v>
      </c>
      <c r="I1583" s="1">
        <f t="shared" si="56"/>
        <v>-1.4344028241457749</v>
      </c>
      <c r="J1583" s="1">
        <f t="shared" si="57"/>
        <v>-2.3219280948873622</v>
      </c>
    </row>
    <row r="1584" spans="1:10" x14ac:dyDescent="0.25">
      <c r="A1584" s="1" t="s">
        <v>2438</v>
      </c>
      <c r="B1584" s="1">
        <v>64126</v>
      </c>
      <c r="C1584" s="1" t="s">
        <v>1710</v>
      </c>
      <c r="E1584" s="1" t="s">
        <v>48</v>
      </c>
      <c r="F1584" s="2">
        <v>1.1000000000000001</v>
      </c>
      <c r="G1584" s="2">
        <v>0.69</v>
      </c>
      <c r="H1584" s="1">
        <f t="shared" si="56"/>
        <v>0.13750352374993502</v>
      </c>
      <c r="I1584" s="1">
        <f t="shared" si="56"/>
        <v>-0.53533173299655579</v>
      </c>
      <c r="J1584" s="1">
        <f t="shared" si="57"/>
        <v>-0.53533173299655579</v>
      </c>
    </row>
    <row r="1585" spans="1:10" x14ac:dyDescent="0.25">
      <c r="A1585" s="1" t="s">
        <v>2440</v>
      </c>
      <c r="B1585" s="1">
        <v>64355</v>
      </c>
      <c r="C1585" s="1" t="s">
        <v>2207</v>
      </c>
      <c r="E1585" s="1" t="s">
        <v>9141</v>
      </c>
      <c r="F1585" s="2">
        <v>1024</v>
      </c>
      <c r="G1585" s="2">
        <v>1024</v>
      </c>
      <c r="H1585" s="1">
        <f t="shared" si="56"/>
        <v>10</v>
      </c>
      <c r="I1585" s="1">
        <f t="shared" si="56"/>
        <v>10</v>
      </c>
      <c r="J1585" s="1">
        <f t="shared" si="57"/>
        <v>10</v>
      </c>
    </row>
    <row r="1586" spans="1:10" x14ac:dyDescent="0.25">
      <c r="A1586" s="1" t="s">
        <v>2441</v>
      </c>
      <c r="B1586" s="1">
        <v>64365</v>
      </c>
      <c r="C1586" s="1" t="s">
        <v>2207</v>
      </c>
      <c r="E1586" s="1" t="s">
        <v>9140</v>
      </c>
      <c r="F1586" s="2">
        <v>1024</v>
      </c>
      <c r="G1586" s="2">
        <v>1024</v>
      </c>
      <c r="H1586" s="1">
        <f t="shared" si="56"/>
        <v>10</v>
      </c>
      <c r="I1586" s="1">
        <f t="shared" si="56"/>
        <v>10</v>
      </c>
      <c r="J1586" s="1">
        <f t="shared" si="57"/>
        <v>10</v>
      </c>
    </row>
    <row r="1587" spans="1:10" x14ac:dyDescent="0.25">
      <c r="A1587" s="1" t="s">
        <v>9657</v>
      </c>
      <c r="B1587" s="1">
        <v>64770</v>
      </c>
      <c r="C1587" s="1" t="s">
        <v>9658</v>
      </c>
      <c r="D1587" s="1" t="s">
        <v>9659</v>
      </c>
      <c r="E1587" s="1" t="s">
        <v>9660</v>
      </c>
      <c r="F1587" s="5">
        <v>9.7125349999999996E-3</v>
      </c>
      <c r="G1587" s="2">
        <v>0.24</v>
      </c>
      <c r="H1587" s="1">
        <f t="shared" si="56"/>
        <v>-6.685936392250059</v>
      </c>
      <c r="I1587" s="1">
        <f t="shared" si="56"/>
        <v>-2.0588936890535687</v>
      </c>
      <c r="J1587" s="1">
        <f t="shared" si="57"/>
        <v>-6.685936392250059</v>
      </c>
    </row>
    <row r="1588" spans="1:10" x14ac:dyDescent="0.25">
      <c r="A1588" s="1" t="s">
        <v>9661</v>
      </c>
      <c r="B1588" s="1">
        <v>65315</v>
      </c>
      <c r="C1588" s="1" t="s">
        <v>9489</v>
      </c>
      <c r="E1588" s="1" t="s">
        <v>9532</v>
      </c>
      <c r="F1588" s="5">
        <v>9.765625E-4</v>
      </c>
      <c r="G1588" s="5">
        <v>9.765625E-4</v>
      </c>
      <c r="H1588" s="1">
        <f t="shared" si="56"/>
        <v>-10</v>
      </c>
      <c r="I1588" s="1">
        <f t="shared" si="56"/>
        <v>-10</v>
      </c>
      <c r="J1588" s="1">
        <f t="shared" si="57"/>
        <v>-10</v>
      </c>
    </row>
    <row r="1589" spans="1:10" x14ac:dyDescent="0.25">
      <c r="A1589" s="1" t="s">
        <v>9662</v>
      </c>
      <c r="B1589" s="1">
        <v>65482</v>
      </c>
      <c r="C1589" s="1" t="s">
        <v>9489</v>
      </c>
      <c r="E1589" s="1" t="s">
        <v>9532</v>
      </c>
      <c r="F1589" s="5">
        <v>9.765625E-4</v>
      </c>
      <c r="G1589" s="5">
        <v>9.765625E-4</v>
      </c>
      <c r="H1589" s="1">
        <f t="shared" si="56"/>
        <v>-10</v>
      </c>
      <c r="I1589" s="1">
        <f t="shared" si="56"/>
        <v>-10</v>
      </c>
      <c r="J1589" s="1">
        <f t="shared" si="57"/>
        <v>-10</v>
      </c>
    </row>
    <row r="1590" spans="1:10" x14ac:dyDescent="0.25">
      <c r="A1590" s="1" t="s">
        <v>9663</v>
      </c>
      <c r="B1590" s="1">
        <v>65580</v>
      </c>
      <c r="C1590" s="1" t="s">
        <v>9489</v>
      </c>
      <c r="E1590" s="1" t="s">
        <v>9553</v>
      </c>
      <c r="F1590" s="2">
        <v>0.89</v>
      </c>
      <c r="G1590" s="2">
        <v>0.36</v>
      </c>
      <c r="H1590" s="1">
        <f t="shared" si="56"/>
        <v>-0.16812275880832692</v>
      </c>
      <c r="I1590" s="1">
        <f t="shared" si="56"/>
        <v>-1.4739311883324124</v>
      </c>
      <c r="J1590" s="1">
        <f t="shared" si="57"/>
        <v>-1.4739311883324124</v>
      </c>
    </row>
    <row r="1591" spans="1:10" x14ac:dyDescent="0.25">
      <c r="A1591" s="1" t="s">
        <v>2447</v>
      </c>
      <c r="B1591" s="1">
        <v>6586</v>
      </c>
      <c r="C1591" s="1" t="s">
        <v>1418</v>
      </c>
      <c r="E1591" s="1" t="s">
        <v>41</v>
      </c>
      <c r="F1591" s="2">
        <v>0.99</v>
      </c>
      <c r="G1591" s="2">
        <v>0.79</v>
      </c>
      <c r="H1591" s="1">
        <f t="shared" si="56"/>
        <v>-1.4499569695115091E-2</v>
      </c>
      <c r="I1591" s="1">
        <f t="shared" si="56"/>
        <v>-0.34007544159762171</v>
      </c>
      <c r="J1591" s="1">
        <f t="shared" si="57"/>
        <v>-0.34007544159762171</v>
      </c>
    </row>
    <row r="1592" spans="1:10" x14ac:dyDescent="0.25">
      <c r="A1592" s="1" t="s">
        <v>9664</v>
      </c>
      <c r="B1592" s="1">
        <v>65926</v>
      </c>
      <c r="C1592" s="1" t="s">
        <v>9489</v>
      </c>
      <c r="E1592" s="1" t="s">
        <v>9532</v>
      </c>
      <c r="F1592" s="5">
        <v>9.765625E-4</v>
      </c>
      <c r="G1592" s="5">
        <v>9.765625E-4</v>
      </c>
      <c r="H1592" s="1">
        <f t="shared" si="56"/>
        <v>-10</v>
      </c>
      <c r="I1592" s="1">
        <f t="shared" si="56"/>
        <v>-10</v>
      </c>
      <c r="J1592" s="1">
        <f t="shared" si="57"/>
        <v>-10</v>
      </c>
    </row>
    <row r="1593" spans="1:10" x14ac:dyDescent="0.25">
      <c r="A1593" s="1" t="s">
        <v>9665</v>
      </c>
      <c r="B1593" s="1">
        <v>66038</v>
      </c>
      <c r="C1593" s="1" t="s">
        <v>9489</v>
      </c>
      <c r="E1593" s="1" t="s">
        <v>9490</v>
      </c>
      <c r="F1593" s="5">
        <v>9.765625E-4</v>
      </c>
      <c r="G1593" s="2">
        <v>0.06</v>
      </c>
      <c r="H1593" s="1">
        <f t="shared" si="56"/>
        <v>-10</v>
      </c>
      <c r="I1593" s="1">
        <f t="shared" si="56"/>
        <v>-4.0588936890535683</v>
      </c>
      <c r="J1593" s="1">
        <f t="shared" si="57"/>
        <v>-10</v>
      </c>
    </row>
    <row r="1594" spans="1:10" x14ac:dyDescent="0.25">
      <c r="A1594" s="1" t="s">
        <v>9666</v>
      </c>
      <c r="B1594" s="1">
        <v>66127</v>
      </c>
      <c r="C1594" s="1" t="s">
        <v>9489</v>
      </c>
      <c r="E1594" s="1" t="s">
        <v>9490</v>
      </c>
      <c r="F1594" s="5">
        <v>9.765625E-4</v>
      </c>
      <c r="G1594" s="5">
        <v>9.765625E-4</v>
      </c>
      <c r="H1594" s="1">
        <f t="shared" si="56"/>
        <v>-10</v>
      </c>
      <c r="I1594" s="1">
        <f t="shared" si="56"/>
        <v>-10</v>
      </c>
      <c r="J1594" s="1">
        <f t="shared" si="57"/>
        <v>-10</v>
      </c>
    </row>
    <row r="1595" spans="1:10" x14ac:dyDescent="0.25">
      <c r="A1595" s="1" t="s">
        <v>2455</v>
      </c>
      <c r="B1595" s="1">
        <v>66669</v>
      </c>
      <c r="C1595" s="1" t="s">
        <v>2456</v>
      </c>
      <c r="E1595" s="1" t="s">
        <v>9141</v>
      </c>
      <c r="F1595" s="2">
        <v>1024</v>
      </c>
      <c r="G1595" s="2">
        <v>1024</v>
      </c>
      <c r="H1595" s="1">
        <f t="shared" si="56"/>
        <v>10</v>
      </c>
      <c r="I1595" s="1">
        <f t="shared" si="56"/>
        <v>10</v>
      </c>
      <c r="J1595" s="1">
        <f t="shared" si="57"/>
        <v>10</v>
      </c>
    </row>
    <row r="1596" spans="1:10" x14ac:dyDescent="0.25">
      <c r="A1596" s="1" t="s">
        <v>9667</v>
      </c>
      <c r="B1596" s="1">
        <v>66727</v>
      </c>
      <c r="C1596" s="1" t="s">
        <v>9668</v>
      </c>
      <c r="D1596" s="1" t="s">
        <v>9669</v>
      </c>
      <c r="E1596" s="1" t="s">
        <v>9670</v>
      </c>
      <c r="F1596" s="2">
        <v>1024</v>
      </c>
      <c r="G1596" s="2">
        <v>1024</v>
      </c>
      <c r="H1596" s="1">
        <f t="shared" ref="H1596:I1659" si="58">LOG(F1596,2)</f>
        <v>10</v>
      </c>
      <c r="I1596" s="1">
        <f t="shared" si="58"/>
        <v>10</v>
      </c>
      <c r="J1596" s="1">
        <f t="shared" si="57"/>
        <v>10</v>
      </c>
    </row>
    <row r="1597" spans="1:10" x14ac:dyDescent="0.25">
      <c r="A1597" s="1" t="s">
        <v>9671</v>
      </c>
      <c r="B1597" s="1">
        <v>66740</v>
      </c>
      <c r="C1597" s="1" t="s">
        <v>2456</v>
      </c>
      <c r="E1597" s="1" t="s">
        <v>9141</v>
      </c>
      <c r="F1597" s="2">
        <v>1024</v>
      </c>
      <c r="G1597" s="2">
        <v>1024</v>
      </c>
      <c r="H1597" s="1">
        <f t="shared" si="58"/>
        <v>10</v>
      </c>
      <c r="I1597" s="1">
        <f t="shared" si="58"/>
        <v>10</v>
      </c>
      <c r="J1597" s="1">
        <f t="shared" si="57"/>
        <v>10</v>
      </c>
    </row>
    <row r="1598" spans="1:10" x14ac:dyDescent="0.25">
      <c r="A1598" s="1" t="s">
        <v>9672</v>
      </c>
      <c r="B1598" s="1">
        <v>66872</v>
      </c>
      <c r="C1598" s="1" t="s">
        <v>2456</v>
      </c>
      <c r="E1598" s="1" t="s">
        <v>9141</v>
      </c>
      <c r="F1598" s="2">
        <v>1024</v>
      </c>
      <c r="G1598" s="2">
        <v>1024</v>
      </c>
      <c r="H1598" s="1">
        <f t="shared" si="58"/>
        <v>10</v>
      </c>
      <c r="I1598" s="1">
        <f t="shared" si="58"/>
        <v>10</v>
      </c>
      <c r="J1598" s="1">
        <f t="shared" si="57"/>
        <v>10</v>
      </c>
    </row>
    <row r="1599" spans="1:10" x14ac:dyDescent="0.25">
      <c r="A1599" s="1" t="s">
        <v>9673</v>
      </c>
      <c r="B1599" s="1">
        <v>66892</v>
      </c>
      <c r="C1599" s="1" t="s">
        <v>2468</v>
      </c>
      <c r="D1599" s="1" t="s">
        <v>2469</v>
      </c>
      <c r="E1599" s="1" t="s">
        <v>9674</v>
      </c>
      <c r="F1599" s="2">
        <v>6.16</v>
      </c>
      <c r="G1599" s="2">
        <v>0.14000000000000001</v>
      </c>
      <c r="H1599" s="1">
        <f t="shared" si="58"/>
        <v>2.6229303509201771</v>
      </c>
      <c r="I1599" s="1">
        <f t="shared" si="58"/>
        <v>-2.8365012677171206</v>
      </c>
      <c r="J1599" s="1">
        <f t="shared" si="57"/>
        <v>-2.8365012677171206</v>
      </c>
    </row>
    <row r="1600" spans="1:10" x14ac:dyDescent="0.25">
      <c r="A1600" s="1" t="s">
        <v>9675</v>
      </c>
      <c r="B1600" s="1">
        <v>66923</v>
      </c>
      <c r="C1600" s="1" t="s">
        <v>9676</v>
      </c>
      <c r="E1600" s="1" t="s">
        <v>9457</v>
      </c>
      <c r="F1600" s="2">
        <v>9.48</v>
      </c>
      <c r="G1600" s="2">
        <v>0.32</v>
      </c>
      <c r="H1600" s="1">
        <f t="shared" si="58"/>
        <v>3.2448870591235348</v>
      </c>
      <c r="I1600" s="1">
        <f t="shared" si="58"/>
        <v>-1.6438561897747248</v>
      </c>
      <c r="J1600" s="1">
        <f t="shared" si="57"/>
        <v>3.2448870591235348</v>
      </c>
    </row>
    <row r="1601" spans="1:10" x14ac:dyDescent="0.25">
      <c r="A1601" s="1" t="s">
        <v>9677</v>
      </c>
      <c r="B1601" s="1">
        <v>67012</v>
      </c>
      <c r="C1601" s="1" t="s">
        <v>2456</v>
      </c>
      <c r="E1601" s="1" t="s">
        <v>9141</v>
      </c>
      <c r="F1601" s="2">
        <v>4.01</v>
      </c>
      <c r="G1601" s="2">
        <v>0.43</v>
      </c>
      <c r="H1601" s="1">
        <f t="shared" si="58"/>
        <v>2.0036022366801958</v>
      </c>
      <c r="I1601" s="1">
        <f t="shared" si="58"/>
        <v>-1.2175914350726269</v>
      </c>
      <c r="J1601" s="1">
        <f t="shared" si="57"/>
        <v>2.0036022366801958</v>
      </c>
    </row>
    <row r="1602" spans="1:10" x14ac:dyDescent="0.25">
      <c r="A1602" s="1" t="s">
        <v>9678</v>
      </c>
      <c r="B1602" s="1">
        <v>67058</v>
      </c>
      <c r="C1602" s="1" t="s">
        <v>9676</v>
      </c>
      <c r="E1602" s="1" t="s">
        <v>2470</v>
      </c>
      <c r="F1602" s="2">
        <v>11.25</v>
      </c>
      <c r="G1602" s="5">
        <v>9.765625E-4</v>
      </c>
      <c r="H1602" s="1">
        <f t="shared" si="58"/>
        <v>3.4918530963296752</v>
      </c>
      <c r="I1602" s="1">
        <f t="shared" si="58"/>
        <v>-10</v>
      </c>
      <c r="J1602" s="1">
        <f t="shared" si="57"/>
        <v>-10</v>
      </c>
    </row>
    <row r="1603" spans="1:10" x14ac:dyDescent="0.25">
      <c r="A1603" s="1" t="s">
        <v>2457</v>
      </c>
      <c r="B1603" s="1">
        <v>6707</v>
      </c>
      <c r="C1603" s="1" t="s">
        <v>1418</v>
      </c>
      <c r="E1603" s="1" t="s">
        <v>50</v>
      </c>
      <c r="F1603" s="2">
        <v>0.62</v>
      </c>
      <c r="G1603" s="2">
        <v>0.53</v>
      </c>
      <c r="H1603" s="1">
        <f t="shared" si="58"/>
        <v>-0.68965987938784945</v>
      </c>
      <c r="I1603" s="1">
        <f t="shared" si="58"/>
        <v>-0.91593573521152549</v>
      </c>
      <c r="J1603" s="1">
        <f t="shared" ref="J1603:J1666" si="59">IF(ABS(MAX(H1603,I1603))&gt;ABS(MIN(H1603,I1603)),MAX(H1603,I1603),MIN(H1603,I1603))</f>
        <v>-0.91593573521152549</v>
      </c>
    </row>
    <row r="1604" spans="1:10" x14ac:dyDescent="0.25">
      <c r="A1604" s="1" t="s">
        <v>9679</v>
      </c>
      <c r="B1604" s="1">
        <v>67112</v>
      </c>
      <c r="C1604" s="1" t="s">
        <v>9645</v>
      </c>
      <c r="E1604" s="1" t="s">
        <v>9680</v>
      </c>
      <c r="F1604" s="5">
        <v>9.765625E-4</v>
      </c>
      <c r="G1604" s="5">
        <v>9.765625E-4</v>
      </c>
      <c r="H1604" s="1">
        <f t="shared" si="58"/>
        <v>-10</v>
      </c>
      <c r="I1604" s="1">
        <f t="shared" si="58"/>
        <v>-10</v>
      </c>
      <c r="J1604" s="1">
        <f t="shared" si="59"/>
        <v>-10</v>
      </c>
    </row>
    <row r="1605" spans="1:10" x14ac:dyDescent="0.25">
      <c r="A1605" s="1" t="s">
        <v>9681</v>
      </c>
      <c r="B1605" s="1">
        <v>67133</v>
      </c>
      <c r="C1605" s="1" t="s">
        <v>9676</v>
      </c>
      <c r="E1605" s="1" t="s">
        <v>9514</v>
      </c>
      <c r="F1605" s="2">
        <v>1024</v>
      </c>
      <c r="G1605" s="2">
        <v>1024</v>
      </c>
      <c r="H1605" s="1">
        <f t="shared" si="58"/>
        <v>10</v>
      </c>
      <c r="I1605" s="1">
        <f t="shared" si="58"/>
        <v>10</v>
      </c>
      <c r="J1605" s="1">
        <f t="shared" si="59"/>
        <v>10</v>
      </c>
    </row>
    <row r="1606" spans="1:10" x14ac:dyDescent="0.25">
      <c r="A1606" s="1" t="s">
        <v>9682</v>
      </c>
      <c r="B1606" s="1">
        <v>67177</v>
      </c>
      <c r="C1606" s="1" t="s">
        <v>9645</v>
      </c>
      <c r="E1606" s="1" t="s">
        <v>9683</v>
      </c>
      <c r="F1606" s="2">
        <v>1024</v>
      </c>
      <c r="G1606" s="2">
        <v>1024</v>
      </c>
      <c r="H1606" s="1">
        <f t="shared" si="58"/>
        <v>10</v>
      </c>
      <c r="I1606" s="1">
        <f t="shared" si="58"/>
        <v>10</v>
      </c>
      <c r="J1606" s="1">
        <f t="shared" si="59"/>
        <v>10</v>
      </c>
    </row>
    <row r="1607" spans="1:10" x14ac:dyDescent="0.25">
      <c r="A1607" s="1" t="s">
        <v>9684</v>
      </c>
      <c r="B1607" s="1">
        <v>67180</v>
      </c>
      <c r="C1607" s="1" t="s">
        <v>9645</v>
      </c>
      <c r="E1607" s="1" t="s">
        <v>9464</v>
      </c>
      <c r="F1607" s="2">
        <v>1024</v>
      </c>
      <c r="G1607" s="2">
        <v>1024</v>
      </c>
      <c r="H1607" s="1">
        <f t="shared" si="58"/>
        <v>10</v>
      </c>
      <c r="I1607" s="1">
        <f t="shared" si="58"/>
        <v>10</v>
      </c>
      <c r="J1607" s="1">
        <f t="shared" si="59"/>
        <v>10</v>
      </c>
    </row>
    <row r="1608" spans="1:10" x14ac:dyDescent="0.25">
      <c r="A1608" s="1" t="s">
        <v>9685</v>
      </c>
      <c r="B1608" s="1">
        <v>67288</v>
      </c>
      <c r="C1608" s="1" t="s">
        <v>9489</v>
      </c>
      <c r="E1608" s="1" t="s">
        <v>9490</v>
      </c>
      <c r="F1608" s="5">
        <v>9.765625E-4</v>
      </c>
      <c r="G1608" s="5">
        <v>9.765625E-4</v>
      </c>
      <c r="H1608" s="1">
        <f t="shared" si="58"/>
        <v>-10</v>
      </c>
      <c r="I1608" s="1">
        <f t="shared" si="58"/>
        <v>-10</v>
      </c>
      <c r="J1608" s="1">
        <f t="shared" si="59"/>
        <v>-10</v>
      </c>
    </row>
    <row r="1609" spans="1:10" x14ac:dyDescent="0.25">
      <c r="A1609" s="1" t="s">
        <v>9686</v>
      </c>
      <c r="B1609" s="1">
        <v>67627</v>
      </c>
      <c r="C1609" s="1" t="s">
        <v>9489</v>
      </c>
      <c r="E1609" s="1" t="s">
        <v>9532</v>
      </c>
      <c r="F1609" s="5">
        <v>9.765625E-4</v>
      </c>
      <c r="G1609" s="2">
        <v>0.02</v>
      </c>
      <c r="H1609" s="1">
        <f t="shared" si="58"/>
        <v>-10</v>
      </c>
      <c r="I1609" s="1">
        <f t="shared" si="58"/>
        <v>-5.6438561897747244</v>
      </c>
      <c r="J1609" s="1">
        <f t="shared" si="59"/>
        <v>-10</v>
      </c>
    </row>
    <row r="1610" spans="1:10" x14ac:dyDescent="0.25">
      <c r="A1610" s="1" t="s">
        <v>9687</v>
      </c>
      <c r="B1610" s="1">
        <v>67725</v>
      </c>
      <c r="C1610" s="1" t="s">
        <v>9489</v>
      </c>
      <c r="E1610" s="1" t="s">
        <v>9532</v>
      </c>
      <c r="F1610" s="5">
        <v>9.765625E-4</v>
      </c>
      <c r="G1610" s="2">
        <v>0.05</v>
      </c>
      <c r="H1610" s="1">
        <f t="shared" si="58"/>
        <v>-10</v>
      </c>
      <c r="I1610" s="1">
        <f t="shared" si="58"/>
        <v>-4.3219280948873626</v>
      </c>
      <c r="J1610" s="1">
        <f t="shared" si="59"/>
        <v>-10</v>
      </c>
    </row>
    <row r="1611" spans="1:10" x14ac:dyDescent="0.25">
      <c r="A1611" s="1" t="s">
        <v>9688</v>
      </c>
      <c r="B1611" s="1">
        <v>68081</v>
      </c>
      <c r="C1611" s="1" t="s">
        <v>9489</v>
      </c>
      <c r="E1611" s="1" t="s">
        <v>9532</v>
      </c>
      <c r="F1611" s="5">
        <v>9.765625E-4</v>
      </c>
      <c r="G1611" s="5">
        <v>9.765625E-4</v>
      </c>
      <c r="H1611" s="1">
        <f t="shared" si="58"/>
        <v>-10</v>
      </c>
      <c r="I1611" s="1">
        <f t="shared" si="58"/>
        <v>-10</v>
      </c>
      <c r="J1611" s="1">
        <f t="shared" si="59"/>
        <v>-10</v>
      </c>
    </row>
    <row r="1612" spans="1:10" x14ac:dyDescent="0.25">
      <c r="A1612" s="1" t="s">
        <v>9689</v>
      </c>
      <c r="B1612" s="1">
        <v>68350</v>
      </c>
      <c r="C1612" s="1" t="s">
        <v>2468</v>
      </c>
      <c r="D1612" s="1" t="s">
        <v>2469</v>
      </c>
      <c r="E1612" s="1" t="s">
        <v>2470</v>
      </c>
      <c r="F1612" s="2">
        <v>37.409999999999997</v>
      </c>
      <c r="G1612" s="2">
        <v>0.2</v>
      </c>
      <c r="H1612" s="1">
        <f t="shared" si="58"/>
        <v>5.2253520607761015</v>
      </c>
      <c r="I1612" s="1">
        <f t="shared" si="58"/>
        <v>-2.3219280948873622</v>
      </c>
      <c r="J1612" s="1">
        <f t="shared" si="59"/>
        <v>5.2253520607761015</v>
      </c>
    </row>
    <row r="1613" spans="1:10" x14ac:dyDescent="0.25">
      <c r="A1613" s="1" t="s">
        <v>9690</v>
      </c>
      <c r="B1613" s="1">
        <v>68440</v>
      </c>
      <c r="C1613" s="1" t="s">
        <v>2468</v>
      </c>
      <c r="D1613" s="1" t="s">
        <v>2469</v>
      </c>
      <c r="E1613" s="1" t="s">
        <v>2470</v>
      </c>
      <c r="F1613" s="2">
        <v>36.14</v>
      </c>
      <c r="G1613" s="2">
        <v>0.2</v>
      </c>
      <c r="H1613" s="1">
        <f t="shared" si="58"/>
        <v>5.175524601089875</v>
      </c>
      <c r="I1613" s="1">
        <f t="shared" si="58"/>
        <v>-2.3219280948873622</v>
      </c>
      <c r="J1613" s="1">
        <f t="shared" si="59"/>
        <v>5.175524601089875</v>
      </c>
    </row>
    <row r="1614" spans="1:10" x14ac:dyDescent="0.25">
      <c r="A1614" s="1" t="s">
        <v>9691</v>
      </c>
      <c r="B1614" s="1">
        <v>68462</v>
      </c>
      <c r="C1614" s="1" t="s">
        <v>2468</v>
      </c>
      <c r="D1614" s="1" t="s">
        <v>2469</v>
      </c>
      <c r="E1614" s="1" t="s">
        <v>48</v>
      </c>
      <c r="F1614" s="2">
        <v>1.79</v>
      </c>
      <c r="G1614" s="2">
        <v>1.77</v>
      </c>
      <c r="H1614" s="1">
        <f t="shared" si="58"/>
        <v>0.83995958748953181</v>
      </c>
      <c r="I1614" s="1">
        <f t="shared" si="58"/>
        <v>0.82374936030827284</v>
      </c>
      <c r="J1614" s="1">
        <f t="shared" si="59"/>
        <v>0.83995958748953181</v>
      </c>
    </row>
    <row r="1615" spans="1:10" x14ac:dyDescent="0.25">
      <c r="A1615" s="1" t="s">
        <v>9692</v>
      </c>
      <c r="B1615" s="1">
        <v>68484</v>
      </c>
      <c r="C1615" s="1" t="s">
        <v>2468</v>
      </c>
      <c r="D1615" s="1" t="s">
        <v>2469</v>
      </c>
      <c r="E1615" s="1" t="s">
        <v>9141</v>
      </c>
      <c r="F1615" s="2">
        <v>1024</v>
      </c>
      <c r="G1615" s="2">
        <v>1024</v>
      </c>
      <c r="H1615" s="1">
        <f t="shared" si="58"/>
        <v>10</v>
      </c>
      <c r="I1615" s="1">
        <f t="shared" si="58"/>
        <v>10</v>
      </c>
      <c r="J1615" s="1">
        <f t="shared" si="59"/>
        <v>10</v>
      </c>
    </row>
    <row r="1616" spans="1:10" x14ac:dyDescent="0.25">
      <c r="A1616" s="1" t="s">
        <v>9693</v>
      </c>
      <c r="B1616" s="1">
        <v>68486</v>
      </c>
      <c r="C1616" s="1" t="s">
        <v>9489</v>
      </c>
      <c r="E1616" s="1" t="s">
        <v>9490</v>
      </c>
      <c r="F1616" s="5">
        <v>9.765625E-4</v>
      </c>
      <c r="G1616" s="5">
        <v>9.765625E-4</v>
      </c>
      <c r="H1616" s="1">
        <f t="shared" si="58"/>
        <v>-10</v>
      </c>
      <c r="I1616" s="1">
        <f t="shared" si="58"/>
        <v>-10</v>
      </c>
      <c r="J1616" s="1">
        <f t="shared" si="59"/>
        <v>-10</v>
      </c>
    </row>
    <row r="1617" spans="1:10" x14ac:dyDescent="0.25">
      <c r="A1617" s="1" t="s">
        <v>9694</v>
      </c>
      <c r="B1617" s="1">
        <v>68760</v>
      </c>
      <c r="C1617" s="1" t="s">
        <v>9489</v>
      </c>
      <c r="E1617" s="1" t="s">
        <v>9553</v>
      </c>
      <c r="F1617" s="2">
        <v>1024</v>
      </c>
      <c r="G1617" s="2">
        <v>1024</v>
      </c>
      <c r="H1617" s="1">
        <f t="shared" si="58"/>
        <v>10</v>
      </c>
      <c r="I1617" s="1">
        <f t="shared" si="58"/>
        <v>10</v>
      </c>
      <c r="J1617" s="1">
        <f t="shared" si="59"/>
        <v>10</v>
      </c>
    </row>
    <row r="1618" spans="1:10" x14ac:dyDescent="0.25">
      <c r="A1618" s="1" t="s">
        <v>9695</v>
      </c>
      <c r="B1618" s="1">
        <v>68967</v>
      </c>
      <c r="C1618" s="1" t="s">
        <v>9489</v>
      </c>
      <c r="E1618" s="1" t="s">
        <v>9532</v>
      </c>
      <c r="F1618" s="5">
        <v>9.765625E-4</v>
      </c>
      <c r="G1618" s="2">
        <v>0.01</v>
      </c>
      <c r="H1618" s="1">
        <f t="shared" si="58"/>
        <v>-10</v>
      </c>
      <c r="I1618" s="1">
        <f t="shared" si="58"/>
        <v>-6.6438561897747244</v>
      </c>
      <c r="J1618" s="1">
        <f t="shared" si="59"/>
        <v>-10</v>
      </c>
    </row>
    <row r="1619" spans="1:10" x14ac:dyDescent="0.25">
      <c r="A1619" s="1" t="s">
        <v>9696</v>
      </c>
      <c r="B1619" s="1">
        <v>69088</v>
      </c>
      <c r="C1619" s="1" t="s">
        <v>2468</v>
      </c>
      <c r="D1619" s="1" t="s">
        <v>2469</v>
      </c>
      <c r="E1619" s="1" t="s">
        <v>9141</v>
      </c>
      <c r="F1619" s="2">
        <v>19.190000000000001</v>
      </c>
      <c r="G1619" s="2">
        <v>2.99</v>
      </c>
      <c r="H1619" s="1">
        <f t="shared" si="58"/>
        <v>4.2622828064206555</v>
      </c>
      <c r="I1619" s="1">
        <f t="shared" si="58"/>
        <v>1.5801454844233804</v>
      </c>
      <c r="J1619" s="1">
        <f t="shared" si="59"/>
        <v>4.2622828064206555</v>
      </c>
    </row>
    <row r="1620" spans="1:10" x14ac:dyDescent="0.25">
      <c r="A1620" s="1" t="s">
        <v>9697</v>
      </c>
      <c r="B1620" s="1">
        <v>69128</v>
      </c>
      <c r="C1620" s="1" t="s">
        <v>2468</v>
      </c>
      <c r="D1620" s="1" t="s">
        <v>2469</v>
      </c>
      <c r="E1620" s="1" t="s">
        <v>9464</v>
      </c>
      <c r="F1620" s="2">
        <v>8.84</v>
      </c>
      <c r="G1620" s="2">
        <v>0.21</v>
      </c>
      <c r="H1620" s="1">
        <f t="shared" si="58"/>
        <v>3.1440463696167069</v>
      </c>
      <c r="I1620" s="1">
        <f t="shared" si="58"/>
        <v>-2.2515387669959646</v>
      </c>
      <c r="J1620" s="1">
        <f t="shared" si="59"/>
        <v>3.1440463696167069</v>
      </c>
    </row>
    <row r="1621" spans="1:10" x14ac:dyDescent="0.25">
      <c r="A1621" s="1" t="s">
        <v>9698</v>
      </c>
      <c r="B1621" s="1">
        <v>69131</v>
      </c>
      <c r="C1621" s="1" t="s">
        <v>2468</v>
      </c>
      <c r="D1621" s="1" t="s">
        <v>2469</v>
      </c>
      <c r="E1621" s="1" t="s">
        <v>9193</v>
      </c>
      <c r="F1621" s="2">
        <v>1.48</v>
      </c>
      <c r="G1621" s="5">
        <v>9.765625E-4</v>
      </c>
      <c r="H1621" s="1">
        <f t="shared" si="58"/>
        <v>0.56559717585422509</v>
      </c>
      <c r="I1621" s="1">
        <f t="shared" si="58"/>
        <v>-10</v>
      </c>
      <c r="J1621" s="1">
        <f t="shared" si="59"/>
        <v>-10</v>
      </c>
    </row>
    <row r="1622" spans="1:10" x14ac:dyDescent="0.25">
      <c r="A1622" s="1" t="s">
        <v>2467</v>
      </c>
      <c r="B1622" s="1">
        <v>69136</v>
      </c>
      <c r="C1622" s="1" t="s">
        <v>2468</v>
      </c>
      <c r="D1622" s="1" t="s">
        <v>2469</v>
      </c>
      <c r="E1622" s="1" t="s">
        <v>2470</v>
      </c>
      <c r="F1622" s="2">
        <v>3.09</v>
      </c>
      <c r="G1622" s="2">
        <v>0.03</v>
      </c>
      <c r="H1622" s="1">
        <f t="shared" si="58"/>
        <v>1.6276068381296498</v>
      </c>
      <c r="I1622" s="1">
        <f t="shared" si="58"/>
        <v>-5.0588936890535692</v>
      </c>
      <c r="J1622" s="1">
        <f t="shared" si="59"/>
        <v>-5.0588936890535692</v>
      </c>
    </row>
    <row r="1623" spans="1:10" x14ac:dyDescent="0.25">
      <c r="A1623" s="1" t="s">
        <v>9699</v>
      </c>
      <c r="B1623" s="1">
        <v>69179</v>
      </c>
      <c r="C1623" s="1" t="s">
        <v>2468</v>
      </c>
      <c r="D1623" s="1" t="s">
        <v>2469</v>
      </c>
      <c r="E1623" s="1" t="s">
        <v>9141</v>
      </c>
      <c r="F1623" s="2">
        <v>45.01</v>
      </c>
      <c r="G1623" s="2">
        <v>12.02</v>
      </c>
      <c r="H1623" s="1">
        <f t="shared" si="58"/>
        <v>5.4921736596108266</v>
      </c>
      <c r="I1623" s="1">
        <f t="shared" si="58"/>
        <v>3.5873649909364609</v>
      </c>
      <c r="J1623" s="1">
        <f t="shared" si="59"/>
        <v>5.4921736596108266</v>
      </c>
    </row>
    <row r="1624" spans="1:10" x14ac:dyDescent="0.25">
      <c r="A1624" s="1" t="s">
        <v>9700</v>
      </c>
      <c r="B1624" s="1">
        <v>69200</v>
      </c>
      <c r="C1624" s="1" t="s">
        <v>2468</v>
      </c>
      <c r="D1624" s="1" t="s">
        <v>2469</v>
      </c>
      <c r="E1624" s="1" t="s">
        <v>2470</v>
      </c>
      <c r="F1624" s="2">
        <v>2.5499999999999998</v>
      </c>
      <c r="G1624" s="5">
        <v>8.8905410000000001E-3</v>
      </c>
      <c r="H1624" s="1">
        <f t="shared" si="58"/>
        <v>1.3504972470841332</v>
      </c>
      <c r="I1624" s="1">
        <f t="shared" si="58"/>
        <v>-6.8135130732257689</v>
      </c>
      <c r="J1624" s="1">
        <f t="shared" si="59"/>
        <v>-6.8135130732257689</v>
      </c>
    </row>
    <row r="1625" spans="1:10" x14ac:dyDescent="0.25">
      <c r="A1625" s="1" t="s">
        <v>9701</v>
      </c>
      <c r="B1625" s="1">
        <v>69207</v>
      </c>
      <c r="C1625" s="1" t="s">
        <v>2468</v>
      </c>
      <c r="D1625" s="1" t="s">
        <v>2469</v>
      </c>
      <c r="E1625" s="1" t="s">
        <v>9141</v>
      </c>
      <c r="F1625" s="2">
        <v>1024</v>
      </c>
      <c r="G1625" s="2">
        <v>1024</v>
      </c>
      <c r="H1625" s="1">
        <f t="shared" si="58"/>
        <v>10</v>
      </c>
      <c r="I1625" s="1">
        <f t="shared" si="58"/>
        <v>10</v>
      </c>
      <c r="J1625" s="1">
        <f t="shared" si="59"/>
        <v>10</v>
      </c>
    </row>
    <row r="1626" spans="1:10" x14ac:dyDescent="0.25">
      <c r="A1626" s="1" t="s">
        <v>9702</v>
      </c>
      <c r="B1626" s="1">
        <v>69212</v>
      </c>
      <c r="C1626" s="1" t="s">
        <v>2468</v>
      </c>
      <c r="D1626" s="1" t="s">
        <v>2469</v>
      </c>
      <c r="E1626" s="1" t="s">
        <v>48</v>
      </c>
      <c r="F1626" s="2">
        <v>2.35</v>
      </c>
      <c r="G1626" s="2">
        <v>0.53</v>
      </c>
      <c r="H1626" s="1">
        <f t="shared" si="58"/>
        <v>1.232660756790275</v>
      </c>
      <c r="I1626" s="1">
        <f t="shared" si="58"/>
        <v>-0.91593573521152549</v>
      </c>
      <c r="J1626" s="1">
        <f t="shared" si="59"/>
        <v>1.232660756790275</v>
      </c>
    </row>
    <row r="1627" spans="1:10" x14ac:dyDescent="0.25">
      <c r="A1627" s="1" t="s">
        <v>9703</v>
      </c>
      <c r="B1627" s="1">
        <v>69253</v>
      </c>
      <c r="C1627" s="1" t="s">
        <v>2468</v>
      </c>
      <c r="D1627" s="1" t="s">
        <v>2469</v>
      </c>
      <c r="E1627" s="1" t="s">
        <v>9464</v>
      </c>
      <c r="F1627" s="2">
        <v>21.74</v>
      </c>
      <c r="G1627" s="2">
        <v>0.16</v>
      </c>
      <c r="H1627" s="1">
        <f t="shared" si="58"/>
        <v>4.4422800352525842</v>
      </c>
      <c r="I1627" s="1">
        <f t="shared" si="58"/>
        <v>-2.6438561897747248</v>
      </c>
      <c r="J1627" s="1">
        <f t="shared" si="59"/>
        <v>4.4422800352525842</v>
      </c>
    </row>
    <row r="1628" spans="1:10" x14ac:dyDescent="0.25">
      <c r="A1628" s="1" t="s">
        <v>9704</v>
      </c>
      <c r="B1628" s="1">
        <v>69259</v>
      </c>
      <c r="C1628" s="1" t="s">
        <v>2468</v>
      </c>
      <c r="D1628" s="1" t="s">
        <v>2469</v>
      </c>
      <c r="E1628" s="1" t="s">
        <v>9141</v>
      </c>
      <c r="F1628" s="2">
        <v>102.26</v>
      </c>
      <c r="G1628" s="2">
        <v>12.45</v>
      </c>
      <c r="H1628" s="1">
        <f t="shared" si="58"/>
        <v>6.6760981209122185</v>
      </c>
      <c r="I1628" s="1">
        <f t="shared" si="58"/>
        <v>3.6380738371807184</v>
      </c>
      <c r="J1628" s="1">
        <f t="shared" si="59"/>
        <v>6.6760981209122185</v>
      </c>
    </row>
    <row r="1629" spans="1:10" x14ac:dyDescent="0.25">
      <c r="A1629" s="1" t="s">
        <v>9705</v>
      </c>
      <c r="B1629" s="1">
        <v>69304</v>
      </c>
      <c r="C1629" s="1" t="s">
        <v>2468</v>
      </c>
      <c r="D1629" s="1" t="s">
        <v>2469</v>
      </c>
      <c r="E1629" s="1" t="s">
        <v>9219</v>
      </c>
      <c r="F1629" s="2">
        <v>13.04</v>
      </c>
      <c r="G1629" s="2">
        <v>0.14000000000000001</v>
      </c>
      <c r="H1629" s="1">
        <f t="shared" si="58"/>
        <v>3.7048719644563528</v>
      </c>
      <c r="I1629" s="1">
        <f t="shared" si="58"/>
        <v>-2.8365012677171206</v>
      </c>
      <c r="J1629" s="1">
        <f t="shared" si="59"/>
        <v>3.7048719644563528</v>
      </c>
    </row>
    <row r="1630" spans="1:10" x14ac:dyDescent="0.25">
      <c r="A1630" s="1" t="s">
        <v>9706</v>
      </c>
      <c r="B1630" s="1">
        <v>69323</v>
      </c>
      <c r="C1630" s="1" t="s">
        <v>2468</v>
      </c>
      <c r="D1630" s="1" t="s">
        <v>2469</v>
      </c>
      <c r="E1630" s="1" t="s">
        <v>2470</v>
      </c>
      <c r="F1630" s="2">
        <v>2.5499999999999998</v>
      </c>
      <c r="G1630" s="5">
        <v>2.68374E-3</v>
      </c>
      <c r="H1630" s="1">
        <f t="shared" si="58"/>
        <v>1.3504972470841332</v>
      </c>
      <c r="I1630" s="1">
        <f t="shared" si="58"/>
        <v>-8.5415393742565797</v>
      </c>
      <c r="J1630" s="1">
        <f t="shared" si="59"/>
        <v>-8.5415393742565797</v>
      </c>
    </row>
    <row r="1631" spans="1:10" x14ac:dyDescent="0.25">
      <c r="A1631" s="1" t="s">
        <v>9707</v>
      </c>
      <c r="B1631" s="1">
        <v>69328</v>
      </c>
      <c r="C1631" s="1" t="s">
        <v>2468</v>
      </c>
      <c r="D1631" s="1" t="s">
        <v>2469</v>
      </c>
      <c r="E1631" s="1" t="s">
        <v>9141</v>
      </c>
      <c r="F1631" s="2">
        <v>1024</v>
      </c>
      <c r="G1631" s="2">
        <v>1024</v>
      </c>
      <c r="H1631" s="1">
        <f t="shared" si="58"/>
        <v>10</v>
      </c>
      <c r="I1631" s="1">
        <f t="shared" si="58"/>
        <v>10</v>
      </c>
      <c r="J1631" s="1">
        <f t="shared" si="59"/>
        <v>10</v>
      </c>
    </row>
    <row r="1632" spans="1:10" x14ac:dyDescent="0.25">
      <c r="A1632" s="1" t="s">
        <v>9708</v>
      </c>
      <c r="B1632" s="1">
        <v>69336</v>
      </c>
      <c r="C1632" s="1" t="s">
        <v>2468</v>
      </c>
      <c r="D1632" s="1" t="s">
        <v>2469</v>
      </c>
      <c r="E1632" s="1" t="s">
        <v>9141</v>
      </c>
      <c r="F1632" s="2">
        <v>1024</v>
      </c>
      <c r="G1632" s="2">
        <v>1024</v>
      </c>
      <c r="H1632" s="1">
        <f t="shared" si="58"/>
        <v>10</v>
      </c>
      <c r="I1632" s="1">
        <f t="shared" si="58"/>
        <v>10</v>
      </c>
      <c r="J1632" s="1">
        <f t="shared" si="59"/>
        <v>10</v>
      </c>
    </row>
    <row r="1633" spans="1:10" x14ac:dyDescent="0.25">
      <c r="A1633" s="1" t="s">
        <v>9709</v>
      </c>
      <c r="B1633" s="1">
        <v>69360</v>
      </c>
      <c r="C1633" s="1" t="s">
        <v>2468</v>
      </c>
      <c r="D1633" s="1" t="s">
        <v>2469</v>
      </c>
      <c r="E1633" s="1" t="s">
        <v>56</v>
      </c>
      <c r="F1633" s="2">
        <v>1024</v>
      </c>
      <c r="G1633" s="2">
        <v>1024</v>
      </c>
      <c r="H1633" s="1">
        <f t="shared" si="58"/>
        <v>10</v>
      </c>
      <c r="I1633" s="1">
        <f t="shared" si="58"/>
        <v>10</v>
      </c>
      <c r="J1633" s="1">
        <f t="shared" si="59"/>
        <v>10</v>
      </c>
    </row>
    <row r="1634" spans="1:10" x14ac:dyDescent="0.25">
      <c r="A1634" s="1" t="s">
        <v>9710</v>
      </c>
      <c r="B1634" s="1">
        <v>69393</v>
      </c>
      <c r="C1634" s="1" t="s">
        <v>2468</v>
      </c>
      <c r="D1634" s="1" t="s">
        <v>2469</v>
      </c>
      <c r="E1634" s="1" t="s">
        <v>48</v>
      </c>
      <c r="F1634" s="2">
        <v>3.45</v>
      </c>
      <c r="G1634" s="2">
        <v>6.43</v>
      </c>
      <c r="H1634" s="1">
        <f t="shared" si="58"/>
        <v>1.7865963618908067</v>
      </c>
      <c r="I1634" s="1">
        <f t="shared" si="58"/>
        <v>2.6848187375532224</v>
      </c>
      <c r="J1634" s="1">
        <f t="shared" si="59"/>
        <v>2.6848187375532224</v>
      </c>
    </row>
    <row r="1635" spans="1:10" x14ac:dyDescent="0.25">
      <c r="A1635" s="1" t="s">
        <v>9711</v>
      </c>
      <c r="B1635" s="1">
        <v>69422</v>
      </c>
      <c r="C1635" s="1" t="s">
        <v>2468</v>
      </c>
      <c r="D1635" s="1" t="s">
        <v>2469</v>
      </c>
      <c r="E1635" s="1" t="s">
        <v>9514</v>
      </c>
      <c r="F1635" s="2">
        <v>1024</v>
      </c>
      <c r="G1635" s="2">
        <v>1024</v>
      </c>
      <c r="H1635" s="1">
        <f t="shared" si="58"/>
        <v>10</v>
      </c>
      <c r="I1635" s="1">
        <f t="shared" si="58"/>
        <v>10</v>
      </c>
      <c r="J1635" s="1">
        <f t="shared" si="59"/>
        <v>10</v>
      </c>
    </row>
    <row r="1636" spans="1:10" x14ac:dyDescent="0.25">
      <c r="A1636" s="1" t="s">
        <v>9712</v>
      </c>
      <c r="B1636" s="1">
        <v>69619</v>
      </c>
      <c r="C1636" s="1" t="s">
        <v>2468</v>
      </c>
      <c r="D1636" s="1" t="s">
        <v>2469</v>
      </c>
      <c r="E1636" s="1" t="s">
        <v>2470</v>
      </c>
      <c r="F1636" s="2">
        <v>7.29</v>
      </c>
      <c r="G1636" s="2">
        <v>7.0000000000000007E-2</v>
      </c>
      <c r="H1636" s="1">
        <f t="shared" si="58"/>
        <v>2.8659188145522125</v>
      </c>
      <c r="I1636" s="1">
        <f t="shared" si="58"/>
        <v>-3.8365012677171206</v>
      </c>
      <c r="J1636" s="1">
        <f t="shared" si="59"/>
        <v>-3.8365012677171206</v>
      </c>
    </row>
    <row r="1637" spans="1:10" x14ac:dyDescent="0.25">
      <c r="A1637" s="1" t="s">
        <v>9713</v>
      </c>
      <c r="B1637" s="1">
        <v>69772</v>
      </c>
      <c r="C1637" s="1" t="s">
        <v>2468</v>
      </c>
      <c r="D1637" s="1" t="s">
        <v>2469</v>
      </c>
      <c r="E1637" s="1" t="s">
        <v>9514</v>
      </c>
      <c r="F1637" s="2">
        <v>19.82</v>
      </c>
      <c r="G1637" s="2">
        <v>0.18</v>
      </c>
      <c r="H1637" s="1">
        <f t="shared" si="58"/>
        <v>4.3088850574117634</v>
      </c>
      <c r="I1637" s="1">
        <f t="shared" si="58"/>
        <v>-2.4739311883324122</v>
      </c>
      <c r="J1637" s="1">
        <f t="shared" si="59"/>
        <v>4.3088850574117634</v>
      </c>
    </row>
    <row r="1638" spans="1:10" x14ac:dyDescent="0.25">
      <c r="A1638" s="1" t="s">
        <v>9714</v>
      </c>
      <c r="B1638" s="1">
        <v>69874</v>
      </c>
      <c r="C1638" s="1" t="s">
        <v>2468</v>
      </c>
      <c r="D1638" s="1" t="s">
        <v>2469</v>
      </c>
      <c r="E1638" s="1" t="s">
        <v>9514</v>
      </c>
      <c r="F1638" s="2">
        <v>2.94</v>
      </c>
      <c r="G1638" s="2">
        <v>0.65</v>
      </c>
      <c r="H1638" s="1">
        <f t="shared" si="58"/>
        <v>1.5558161550616398</v>
      </c>
      <c r="I1638" s="1">
        <f t="shared" si="58"/>
        <v>-0.62148837674627011</v>
      </c>
      <c r="J1638" s="1">
        <f t="shared" si="59"/>
        <v>1.5558161550616398</v>
      </c>
    </row>
    <row r="1639" spans="1:10" x14ac:dyDescent="0.25">
      <c r="A1639" s="1" t="s">
        <v>9715</v>
      </c>
      <c r="B1639" s="1">
        <v>70043</v>
      </c>
      <c r="C1639" s="1" t="s">
        <v>9489</v>
      </c>
      <c r="E1639" s="1" t="s">
        <v>9532</v>
      </c>
      <c r="F1639" s="5">
        <v>9.765625E-4</v>
      </c>
      <c r="G1639" s="5">
        <v>9.765625E-4</v>
      </c>
      <c r="H1639" s="1">
        <f t="shared" si="58"/>
        <v>-10</v>
      </c>
      <c r="I1639" s="1">
        <f t="shared" si="58"/>
        <v>-10</v>
      </c>
      <c r="J1639" s="1">
        <f t="shared" si="59"/>
        <v>-10</v>
      </c>
    </row>
    <row r="1640" spans="1:10" x14ac:dyDescent="0.25">
      <c r="A1640" s="1" t="s">
        <v>9716</v>
      </c>
      <c r="B1640" s="1">
        <v>70364</v>
      </c>
      <c r="C1640" s="1" t="s">
        <v>9489</v>
      </c>
      <c r="E1640" s="1" t="s">
        <v>9490</v>
      </c>
      <c r="F1640" s="5">
        <v>9.765625E-4</v>
      </c>
      <c r="G1640" s="5">
        <v>9.765625E-4</v>
      </c>
      <c r="H1640" s="1">
        <f t="shared" si="58"/>
        <v>-10</v>
      </c>
      <c r="I1640" s="1">
        <f t="shared" si="58"/>
        <v>-10</v>
      </c>
      <c r="J1640" s="1">
        <f t="shared" si="59"/>
        <v>-10</v>
      </c>
    </row>
    <row r="1641" spans="1:10" x14ac:dyDescent="0.25">
      <c r="A1641" s="1" t="s">
        <v>2475</v>
      </c>
      <c r="B1641" s="1">
        <v>7044</v>
      </c>
      <c r="C1641" s="1" t="s">
        <v>1418</v>
      </c>
      <c r="E1641" s="1" t="s">
        <v>192</v>
      </c>
      <c r="F1641" s="2">
        <v>1.46</v>
      </c>
      <c r="G1641" s="2">
        <v>0.27</v>
      </c>
      <c r="H1641" s="1">
        <f t="shared" si="58"/>
        <v>0.54596836910529256</v>
      </c>
      <c r="I1641" s="1">
        <f t="shared" si="58"/>
        <v>-1.8889686876112561</v>
      </c>
      <c r="J1641" s="1">
        <f t="shared" si="59"/>
        <v>-1.8889686876112561</v>
      </c>
    </row>
    <row r="1642" spans="1:10" x14ac:dyDescent="0.25">
      <c r="A1642" s="1" t="s">
        <v>9717</v>
      </c>
      <c r="B1642" s="1">
        <v>70571</v>
      </c>
      <c r="C1642" s="1" t="s">
        <v>9489</v>
      </c>
      <c r="E1642" s="1" t="s">
        <v>9532</v>
      </c>
      <c r="F1642" s="5">
        <v>9.765625E-4</v>
      </c>
      <c r="G1642" s="5">
        <v>9.765625E-4</v>
      </c>
      <c r="H1642" s="1">
        <f t="shared" si="58"/>
        <v>-10</v>
      </c>
      <c r="I1642" s="1">
        <f t="shared" si="58"/>
        <v>-10</v>
      </c>
      <c r="J1642" s="1">
        <f t="shared" si="59"/>
        <v>-10</v>
      </c>
    </row>
    <row r="1643" spans="1:10" x14ac:dyDescent="0.25">
      <c r="A1643" s="1" t="s">
        <v>9718</v>
      </c>
      <c r="B1643" s="1">
        <v>71057</v>
      </c>
      <c r="C1643" s="1" t="s">
        <v>9489</v>
      </c>
      <c r="E1643" s="1" t="s">
        <v>9532</v>
      </c>
      <c r="F1643" s="2">
        <v>7.0000000000000007E-2</v>
      </c>
      <c r="G1643" s="2">
        <v>0.05</v>
      </c>
      <c r="H1643" s="1">
        <f t="shared" si="58"/>
        <v>-3.8365012677171206</v>
      </c>
      <c r="I1643" s="1">
        <f t="shared" si="58"/>
        <v>-4.3219280948873626</v>
      </c>
      <c r="J1643" s="1">
        <f t="shared" si="59"/>
        <v>-4.3219280948873626</v>
      </c>
    </row>
    <row r="1644" spans="1:10" x14ac:dyDescent="0.25">
      <c r="A1644" s="1" t="s">
        <v>2477</v>
      </c>
      <c r="B1644" s="1">
        <v>7112</v>
      </c>
      <c r="C1644" s="1" t="s">
        <v>1418</v>
      </c>
      <c r="E1644" s="1" t="s">
        <v>192</v>
      </c>
      <c r="F1644" s="2">
        <v>0.61</v>
      </c>
      <c r="G1644" s="2">
        <v>0.23</v>
      </c>
      <c r="H1644" s="1">
        <f t="shared" si="58"/>
        <v>-0.71311885221183846</v>
      </c>
      <c r="I1644" s="1">
        <f t="shared" si="58"/>
        <v>-2.1202942337177118</v>
      </c>
      <c r="J1644" s="1">
        <f t="shared" si="59"/>
        <v>-2.1202942337177118</v>
      </c>
    </row>
    <row r="1645" spans="1:10" x14ac:dyDescent="0.25">
      <c r="A1645" s="1" t="s">
        <v>9719</v>
      </c>
      <c r="B1645" s="1">
        <v>71134</v>
      </c>
      <c r="C1645" s="1" t="s">
        <v>9489</v>
      </c>
      <c r="E1645" s="1" t="s">
        <v>9532</v>
      </c>
      <c r="F1645" s="2">
        <v>0.01</v>
      </c>
      <c r="G1645" s="2">
        <v>0.06</v>
      </c>
      <c r="H1645" s="1">
        <f t="shared" si="58"/>
        <v>-6.6438561897747244</v>
      </c>
      <c r="I1645" s="1">
        <f t="shared" si="58"/>
        <v>-4.0588936890535683</v>
      </c>
      <c r="J1645" s="1">
        <f t="shared" si="59"/>
        <v>-6.6438561897747244</v>
      </c>
    </row>
    <row r="1646" spans="1:10" x14ac:dyDescent="0.25">
      <c r="A1646" s="1" t="s">
        <v>9720</v>
      </c>
      <c r="B1646" s="1">
        <v>71798</v>
      </c>
      <c r="C1646" s="1" t="s">
        <v>9489</v>
      </c>
      <c r="E1646" s="1" t="s">
        <v>9532</v>
      </c>
      <c r="F1646" s="5">
        <v>9.765625E-4</v>
      </c>
      <c r="G1646" s="5">
        <v>9.765625E-4</v>
      </c>
      <c r="H1646" s="1">
        <f t="shared" si="58"/>
        <v>-10</v>
      </c>
      <c r="I1646" s="1">
        <f t="shared" si="58"/>
        <v>-10</v>
      </c>
      <c r="J1646" s="1">
        <f t="shared" si="59"/>
        <v>-10</v>
      </c>
    </row>
    <row r="1647" spans="1:10" x14ac:dyDescent="0.25">
      <c r="A1647" s="1" t="s">
        <v>9721</v>
      </c>
      <c r="B1647" s="1">
        <v>72794</v>
      </c>
      <c r="C1647" s="1" t="s">
        <v>9668</v>
      </c>
      <c r="D1647" s="1" t="s">
        <v>9669</v>
      </c>
      <c r="E1647" s="1" t="s">
        <v>9464</v>
      </c>
      <c r="F1647" s="5">
        <v>9.765625E-4</v>
      </c>
      <c r="G1647" s="5">
        <v>6.8067689999999998E-3</v>
      </c>
      <c r="H1647" s="1">
        <f t="shared" si="58"/>
        <v>-10</v>
      </c>
      <c r="I1647" s="1">
        <f t="shared" si="58"/>
        <v>-7.198814134561843</v>
      </c>
      <c r="J1647" s="1">
        <f t="shared" si="59"/>
        <v>-10</v>
      </c>
    </row>
    <row r="1648" spans="1:10" x14ac:dyDescent="0.25">
      <c r="A1648" s="1" t="s">
        <v>9722</v>
      </c>
      <c r="B1648" s="1">
        <v>72926</v>
      </c>
      <c r="C1648" s="1" t="s">
        <v>9489</v>
      </c>
      <c r="E1648" s="1" t="s">
        <v>9532</v>
      </c>
      <c r="F1648" s="5">
        <v>9.765625E-4</v>
      </c>
      <c r="G1648" s="5">
        <v>9.765625E-4</v>
      </c>
      <c r="H1648" s="1">
        <f t="shared" si="58"/>
        <v>-10</v>
      </c>
      <c r="I1648" s="1">
        <f t="shared" si="58"/>
        <v>-10</v>
      </c>
      <c r="J1648" s="1">
        <f t="shared" si="59"/>
        <v>-10</v>
      </c>
    </row>
    <row r="1649" spans="1:10" x14ac:dyDescent="0.25">
      <c r="A1649" s="1" t="s">
        <v>9723</v>
      </c>
      <c r="B1649" s="1">
        <v>73155</v>
      </c>
      <c r="C1649" s="1" t="s">
        <v>9489</v>
      </c>
      <c r="E1649" s="1" t="s">
        <v>9532</v>
      </c>
      <c r="F1649" s="5">
        <v>9.765625E-4</v>
      </c>
      <c r="G1649" s="5">
        <v>9.765625E-4</v>
      </c>
      <c r="H1649" s="1">
        <f t="shared" si="58"/>
        <v>-10</v>
      </c>
      <c r="I1649" s="1">
        <f t="shared" si="58"/>
        <v>-10</v>
      </c>
      <c r="J1649" s="1">
        <f t="shared" si="59"/>
        <v>-10</v>
      </c>
    </row>
    <row r="1650" spans="1:10" x14ac:dyDescent="0.25">
      <c r="A1650" s="1" t="s">
        <v>9724</v>
      </c>
      <c r="B1650" s="1">
        <v>77236</v>
      </c>
      <c r="C1650" s="1" t="s">
        <v>9725</v>
      </c>
      <c r="D1650" s="1" t="s">
        <v>9669</v>
      </c>
      <c r="E1650" s="1" t="s">
        <v>9140</v>
      </c>
      <c r="F1650" s="5">
        <v>1.2923190000000001E-3</v>
      </c>
      <c r="G1650" s="5">
        <v>1.7302470000000001E-3</v>
      </c>
      <c r="H1650" s="1">
        <f t="shared" si="58"/>
        <v>-9.5958220513854009</v>
      </c>
      <c r="I1650" s="1">
        <f t="shared" si="58"/>
        <v>-9.1748062813440345</v>
      </c>
      <c r="J1650" s="1">
        <f t="shared" si="59"/>
        <v>-9.5958220513854009</v>
      </c>
    </row>
    <row r="1651" spans="1:10" x14ac:dyDescent="0.25">
      <c r="A1651" s="1" t="s">
        <v>9726</v>
      </c>
      <c r="B1651" s="1">
        <v>79566</v>
      </c>
      <c r="C1651" s="1" t="s">
        <v>1831</v>
      </c>
      <c r="E1651" s="1" t="s">
        <v>9146</v>
      </c>
      <c r="F1651" s="2">
        <v>1024</v>
      </c>
      <c r="G1651" s="2">
        <v>1024</v>
      </c>
      <c r="H1651" s="1">
        <f t="shared" si="58"/>
        <v>10</v>
      </c>
      <c r="I1651" s="1">
        <f t="shared" si="58"/>
        <v>10</v>
      </c>
      <c r="J1651" s="1">
        <f t="shared" si="59"/>
        <v>10</v>
      </c>
    </row>
    <row r="1652" spans="1:10" x14ac:dyDescent="0.25">
      <c r="A1652" s="1" t="s">
        <v>9727</v>
      </c>
      <c r="B1652" s="1">
        <v>79780</v>
      </c>
      <c r="C1652" s="1" t="s">
        <v>9489</v>
      </c>
      <c r="E1652" s="1" t="s">
        <v>9490</v>
      </c>
      <c r="F1652" s="2">
        <v>0.18</v>
      </c>
      <c r="G1652" s="2">
        <v>0.14000000000000001</v>
      </c>
      <c r="H1652" s="1">
        <f t="shared" si="58"/>
        <v>-2.4739311883324122</v>
      </c>
      <c r="I1652" s="1">
        <f t="shared" si="58"/>
        <v>-2.8365012677171206</v>
      </c>
      <c r="J1652" s="1">
        <f t="shared" si="59"/>
        <v>-2.8365012677171206</v>
      </c>
    </row>
    <row r="1653" spans="1:10" x14ac:dyDescent="0.25">
      <c r="A1653" s="1" t="s">
        <v>9728</v>
      </c>
      <c r="B1653" s="1">
        <v>79844</v>
      </c>
      <c r="C1653" s="1" t="s">
        <v>9489</v>
      </c>
      <c r="E1653" s="1" t="s">
        <v>9532</v>
      </c>
      <c r="F1653" s="5">
        <v>9.765625E-4</v>
      </c>
      <c r="G1653" s="5">
        <v>9.765625E-4</v>
      </c>
      <c r="H1653" s="1">
        <f t="shared" si="58"/>
        <v>-10</v>
      </c>
      <c r="I1653" s="1">
        <f t="shared" si="58"/>
        <v>-10</v>
      </c>
      <c r="J1653" s="1">
        <f t="shared" si="59"/>
        <v>-10</v>
      </c>
    </row>
    <row r="1654" spans="1:10" x14ac:dyDescent="0.25">
      <c r="A1654" s="1" t="s">
        <v>2511</v>
      </c>
      <c r="B1654" s="1">
        <v>8234</v>
      </c>
      <c r="C1654" s="1" t="s">
        <v>2508</v>
      </c>
      <c r="E1654" s="1" t="s">
        <v>48</v>
      </c>
      <c r="F1654" s="2">
        <v>1.1100000000000001</v>
      </c>
      <c r="G1654" s="2">
        <v>1.1100000000000001</v>
      </c>
      <c r="H1654" s="1">
        <f t="shared" si="58"/>
        <v>0.15055967657538141</v>
      </c>
      <c r="I1654" s="1">
        <f t="shared" si="58"/>
        <v>0.15055967657538141</v>
      </c>
      <c r="J1654" s="1">
        <f t="shared" si="59"/>
        <v>0.15055967657538141</v>
      </c>
    </row>
    <row r="1655" spans="1:10" x14ac:dyDescent="0.25">
      <c r="A1655" s="1" t="s">
        <v>2512</v>
      </c>
      <c r="B1655" s="1">
        <v>8256</v>
      </c>
      <c r="C1655" s="1" t="s">
        <v>2508</v>
      </c>
      <c r="E1655" s="1" t="s">
        <v>80</v>
      </c>
      <c r="F1655" s="2">
        <v>0.98</v>
      </c>
      <c r="G1655" s="2">
        <v>0.68</v>
      </c>
      <c r="H1655" s="1">
        <f t="shared" si="58"/>
        <v>-2.9146345659516508E-2</v>
      </c>
      <c r="I1655" s="1">
        <f t="shared" si="58"/>
        <v>-0.55639334852438527</v>
      </c>
      <c r="J1655" s="1">
        <f t="shared" si="59"/>
        <v>-0.55639334852438527</v>
      </c>
    </row>
    <row r="1656" spans="1:10" x14ac:dyDescent="0.25">
      <c r="A1656" s="1" t="s">
        <v>2513</v>
      </c>
      <c r="B1656" s="1">
        <v>8298</v>
      </c>
      <c r="C1656" s="1" t="s">
        <v>2508</v>
      </c>
      <c r="E1656" s="1" t="s">
        <v>48</v>
      </c>
      <c r="F1656" s="2">
        <v>0.87</v>
      </c>
      <c r="G1656" s="2">
        <v>0.68</v>
      </c>
      <c r="H1656" s="1">
        <f t="shared" si="58"/>
        <v>-0.20091269392599642</v>
      </c>
      <c r="I1656" s="1">
        <f t="shared" si="58"/>
        <v>-0.55639334852438527</v>
      </c>
      <c r="J1656" s="1">
        <f t="shared" si="59"/>
        <v>-0.55639334852438527</v>
      </c>
    </row>
    <row r="1657" spans="1:10" x14ac:dyDescent="0.25">
      <c r="A1657" s="1" t="s">
        <v>2515</v>
      </c>
      <c r="B1657" s="1">
        <v>8322</v>
      </c>
      <c r="C1657" s="1" t="s">
        <v>2508</v>
      </c>
      <c r="E1657" s="1" t="s">
        <v>56</v>
      </c>
      <c r="F1657" s="2">
        <v>0.95</v>
      </c>
      <c r="G1657" s="2">
        <v>0.82</v>
      </c>
      <c r="H1657" s="1">
        <f t="shared" si="58"/>
        <v>-7.4000581443776928E-2</v>
      </c>
      <c r="I1657" s="1">
        <f t="shared" si="58"/>
        <v>-0.28630418515664108</v>
      </c>
      <c r="J1657" s="1">
        <f t="shared" si="59"/>
        <v>-0.28630418515664108</v>
      </c>
    </row>
    <row r="1658" spans="1:10" x14ac:dyDescent="0.25">
      <c r="A1658" s="1" t="s">
        <v>2517</v>
      </c>
      <c r="B1658" s="1">
        <v>8376</v>
      </c>
      <c r="C1658" s="1" t="s">
        <v>2508</v>
      </c>
      <c r="E1658" s="1" t="s">
        <v>48</v>
      </c>
      <c r="F1658" s="2">
        <v>0.87</v>
      </c>
      <c r="G1658" s="2">
        <v>0.68</v>
      </c>
      <c r="H1658" s="1">
        <f t="shared" si="58"/>
        <v>-0.20091269392599642</v>
      </c>
      <c r="I1658" s="1">
        <f t="shared" si="58"/>
        <v>-0.55639334852438527</v>
      </c>
      <c r="J1658" s="1">
        <f t="shared" si="59"/>
        <v>-0.55639334852438527</v>
      </c>
    </row>
    <row r="1659" spans="1:10" x14ac:dyDescent="0.25">
      <c r="A1659" s="1" t="s">
        <v>2518</v>
      </c>
      <c r="B1659" s="1">
        <v>8388</v>
      </c>
      <c r="C1659" s="1" t="s">
        <v>2508</v>
      </c>
      <c r="E1659" s="1" t="s">
        <v>56</v>
      </c>
      <c r="F1659" s="2">
        <v>0.95</v>
      </c>
      <c r="G1659" s="2">
        <v>0.82</v>
      </c>
      <c r="H1659" s="1">
        <f t="shared" si="58"/>
        <v>-7.4000581443776928E-2</v>
      </c>
      <c r="I1659" s="1">
        <f t="shared" si="58"/>
        <v>-0.28630418515664108</v>
      </c>
      <c r="J1659" s="1">
        <f t="shared" si="59"/>
        <v>-0.28630418515664108</v>
      </c>
    </row>
    <row r="1660" spans="1:10" x14ac:dyDescent="0.25">
      <c r="A1660" s="1" t="s">
        <v>2519</v>
      </c>
      <c r="B1660" s="1">
        <v>8389</v>
      </c>
      <c r="C1660" s="1" t="s">
        <v>2508</v>
      </c>
      <c r="E1660" s="1" t="s">
        <v>56</v>
      </c>
      <c r="F1660" s="2">
        <v>0.93</v>
      </c>
      <c r="G1660" s="2">
        <v>0.9</v>
      </c>
      <c r="H1660" s="1">
        <f t="shared" ref="H1660:I1723" si="60">LOG(F1660,2)</f>
        <v>-0.10469737866669322</v>
      </c>
      <c r="I1660" s="1">
        <f t="shared" si="60"/>
        <v>-0.15200309344504997</v>
      </c>
      <c r="J1660" s="1">
        <f t="shared" si="59"/>
        <v>-0.15200309344504997</v>
      </c>
    </row>
    <row r="1661" spans="1:10" x14ac:dyDescent="0.25">
      <c r="A1661" s="1" t="s">
        <v>2524</v>
      </c>
      <c r="B1661" s="1">
        <v>8446</v>
      </c>
      <c r="C1661" s="1" t="s">
        <v>2508</v>
      </c>
      <c r="E1661" s="1" t="s">
        <v>48</v>
      </c>
      <c r="F1661" s="2">
        <v>0.87</v>
      </c>
      <c r="G1661" s="2">
        <v>0.68</v>
      </c>
      <c r="H1661" s="1">
        <f t="shared" si="60"/>
        <v>-0.20091269392599642</v>
      </c>
      <c r="I1661" s="1">
        <f t="shared" si="60"/>
        <v>-0.55639334852438527</v>
      </c>
      <c r="J1661" s="1">
        <f t="shared" si="59"/>
        <v>-0.55639334852438527</v>
      </c>
    </row>
    <row r="1662" spans="1:10" x14ac:dyDescent="0.25">
      <c r="A1662" s="1" t="s">
        <v>2527</v>
      </c>
      <c r="B1662" s="1">
        <v>8458</v>
      </c>
      <c r="C1662" s="1" t="s">
        <v>2508</v>
      </c>
      <c r="E1662" s="1" t="s">
        <v>56</v>
      </c>
      <c r="F1662" s="2">
        <v>0.93</v>
      </c>
      <c r="G1662" s="2">
        <v>0.84</v>
      </c>
      <c r="H1662" s="1">
        <f t="shared" si="60"/>
        <v>-0.10469737866669322</v>
      </c>
      <c r="I1662" s="1">
        <f t="shared" si="60"/>
        <v>-0.2515387669959645</v>
      </c>
      <c r="J1662" s="1">
        <f t="shared" si="59"/>
        <v>-0.2515387669959645</v>
      </c>
    </row>
    <row r="1663" spans="1:10" x14ac:dyDescent="0.25">
      <c r="A1663" s="1" t="s">
        <v>2534</v>
      </c>
      <c r="B1663" s="1">
        <v>8524</v>
      </c>
      <c r="C1663" s="1" t="s">
        <v>2508</v>
      </c>
      <c r="E1663" s="1" t="s">
        <v>56</v>
      </c>
      <c r="F1663" s="2">
        <v>0.95</v>
      </c>
      <c r="G1663" s="2">
        <v>0.79</v>
      </c>
      <c r="H1663" s="1">
        <f t="shared" si="60"/>
        <v>-7.4000581443776928E-2</v>
      </c>
      <c r="I1663" s="1">
        <f t="shared" si="60"/>
        <v>-0.34007544159762171</v>
      </c>
      <c r="J1663" s="1">
        <f t="shared" si="59"/>
        <v>-0.34007544159762171</v>
      </c>
    </row>
    <row r="1664" spans="1:10" x14ac:dyDescent="0.25">
      <c r="A1664" s="1" t="s">
        <v>2535</v>
      </c>
      <c r="B1664" s="1">
        <v>8535</v>
      </c>
      <c r="C1664" s="1" t="s">
        <v>1608</v>
      </c>
      <c r="D1664" s="1" t="s">
        <v>1609</v>
      </c>
      <c r="E1664" s="1" t="s">
        <v>43</v>
      </c>
      <c r="F1664" s="2">
        <v>0.86</v>
      </c>
      <c r="G1664" s="2">
        <v>0.79</v>
      </c>
      <c r="H1664" s="1">
        <f t="shared" si="60"/>
        <v>-0.21759143507262679</v>
      </c>
      <c r="I1664" s="1">
        <f t="shared" si="60"/>
        <v>-0.34007544159762171</v>
      </c>
      <c r="J1664" s="1">
        <f t="shared" si="59"/>
        <v>-0.34007544159762171</v>
      </c>
    </row>
    <row r="1665" spans="1:10" x14ac:dyDescent="0.25">
      <c r="A1665" s="1" t="s">
        <v>2536</v>
      </c>
      <c r="B1665" s="1">
        <v>8547</v>
      </c>
      <c r="C1665" s="1" t="s">
        <v>1608</v>
      </c>
      <c r="D1665" s="1" t="s">
        <v>1609</v>
      </c>
      <c r="E1665" s="1" t="s">
        <v>41</v>
      </c>
      <c r="F1665" s="2">
        <v>1</v>
      </c>
      <c r="G1665" s="2">
        <v>0.96</v>
      </c>
      <c r="H1665" s="1">
        <f t="shared" si="60"/>
        <v>0</v>
      </c>
      <c r="I1665" s="1">
        <f t="shared" si="60"/>
        <v>-5.8893689053568565E-2</v>
      </c>
      <c r="J1665" s="1">
        <f t="shared" si="59"/>
        <v>-5.8893689053568565E-2</v>
      </c>
    </row>
    <row r="1666" spans="1:10" x14ac:dyDescent="0.25">
      <c r="A1666" s="1" t="s">
        <v>2538</v>
      </c>
      <c r="B1666" s="1">
        <v>8549</v>
      </c>
      <c r="C1666" s="1" t="s">
        <v>2508</v>
      </c>
      <c r="E1666" s="1" t="s">
        <v>290</v>
      </c>
      <c r="F1666" s="2">
        <v>0.86</v>
      </c>
      <c r="G1666" s="2">
        <v>1.1100000000000001</v>
      </c>
      <c r="H1666" s="1">
        <f t="shared" si="60"/>
        <v>-0.21759143507262679</v>
      </c>
      <c r="I1666" s="1">
        <f t="shared" si="60"/>
        <v>0.15055967657538141</v>
      </c>
      <c r="J1666" s="1">
        <f t="shared" si="59"/>
        <v>-0.21759143507262679</v>
      </c>
    </row>
    <row r="1667" spans="1:10" x14ac:dyDescent="0.25">
      <c r="A1667" s="1" t="s">
        <v>2545</v>
      </c>
      <c r="B1667" s="1">
        <v>8594</v>
      </c>
      <c r="C1667" s="1" t="s">
        <v>2508</v>
      </c>
      <c r="E1667" s="1" t="s">
        <v>56</v>
      </c>
      <c r="F1667" s="2">
        <v>0.65</v>
      </c>
      <c r="G1667" s="2">
        <v>0.73</v>
      </c>
      <c r="H1667" s="1">
        <f t="shared" si="60"/>
        <v>-0.62148837674627011</v>
      </c>
      <c r="I1667" s="1">
        <f t="shared" si="60"/>
        <v>-0.45403163089470749</v>
      </c>
      <c r="J1667" s="1">
        <f t="shared" ref="J1667:J1730" si="61">IF(ABS(MAX(H1667,I1667))&gt;ABS(MIN(H1667,I1667)),MAX(H1667,I1667),MIN(H1667,I1667))</f>
        <v>-0.62148837674627011</v>
      </c>
    </row>
    <row r="1668" spans="1:10" x14ac:dyDescent="0.25">
      <c r="A1668" s="1" t="s">
        <v>2547</v>
      </c>
      <c r="B1668" s="1">
        <v>8618</v>
      </c>
      <c r="C1668" s="1" t="s">
        <v>1608</v>
      </c>
      <c r="D1668" s="1" t="s">
        <v>1609</v>
      </c>
      <c r="E1668" s="1" t="s">
        <v>50</v>
      </c>
      <c r="F1668" s="2">
        <v>0.96</v>
      </c>
      <c r="G1668" s="2">
        <v>1.1100000000000001</v>
      </c>
      <c r="H1668" s="1">
        <f t="shared" si="60"/>
        <v>-5.8893689053568565E-2</v>
      </c>
      <c r="I1668" s="1">
        <f t="shared" si="60"/>
        <v>0.15055967657538141</v>
      </c>
      <c r="J1668" s="1">
        <f t="shared" si="61"/>
        <v>0.15055967657538141</v>
      </c>
    </row>
    <row r="1669" spans="1:10" x14ac:dyDescent="0.25">
      <c r="A1669" s="1" t="s">
        <v>2549</v>
      </c>
      <c r="B1669" s="1">
        <v>8628</v>
      </c>
      <c r="C1669" s="1" t="s">
        <v>1608</v>
      </c>
      <c r="D1669" s="1" t="s">
        <v>1609</v>
      </c>
      <c r="E1669" s="1" t="s">
        <v>41</v>
      </c>
      <c r="F1669" s="2">
        <v>0.99</v>
      </c>
      <c r="G1669" s="2">
        <v>0.92</v>
      </c>
      <c r="H1669" s="1">
        <f t="shared" si="60"/>
        <v>-1.4499569695115091E-2</v>
      </c>
      <c r="I1669" s="1">
        <f t="shared" si="60"/>
        <v>-0.12029423371771177</v>
      </c>
      <c r="J1669" s="1">
        <f t="shared" si="61"/>
        <v>-0.12029423371771177</v>
      </c>
    </row>
    <row r="1670" spans="1:10" x14ac:dyDescent="0.25">
      <c r="A1670" s="1" t="s">
        <v>2550</v>
      </c>
      <c r="B1670" s="1">
        <v>8629</v>
      </c>
      <c r="C1670" s="1" t="s">
        <v>2508</v>
      </c>
      <c r="E1670" s="1" t="s">
        <v>290</v>
      </c>
      <c r="F1670" s="2">
        <v>0.94</v>
      </c>
      <c r="G1670" s="2">
        <v>1.1299999999999999</v>
      </c>
      <c r="H1670" s="1">
        <f t="shared" si="60"/>
        <v>-8.9267338097087409E-2</v>
      </c>
      <c r="I1670" s="1">
        <f t="shared" si="60"/>
        <v>0.17632277264046289</v>
      </c>
      <c r="J1670" s="1">
        <f t="shared" si="61"/>
        <v>0.17632277264046289</v>
      </c>
    </row>
    <row r="1671" spans="1:10" x14ac:dyDescent="0.25">
      <c r="A1671" s="1" t="s">
        <v>2551</v>
      </c>
      <c r="B1671" s="1">
        <v>8639</v>
      </c>
      <c r="C1671" s="1" t="s">
        <v>1608</v>
      </c>
      <c r="D1671" s="1" t="s">
        <v>1609</v>
      </c>
      <c r="E1671" s="1" t="s">
        <v>43</v>
      </c>
      <c r="F1671" s="2">
        <v>0.98</v>
      </c>
      <c r="G1671" s="2">
        <v>1.1399999999999999</v>
      </c>
      <c r="H1671" s="1">
        <f t="shared" si="60"/>
        <v>-2.9146345659516508E-2</v>
      </c>
      <c r="I1671" s="1">
        <f t="shared" si="60"/>
        <v>0.18903382439001684</v>
      </c>
      <c r="J1671" s="1">
        <f t="shared" si="61"/>
        <v>0.18903382439001684</v>
      </c>
    </row>
    <row r="1672" spans="1:10" x14ac:dyDescent="0.25">
      <c r="A1672" s="1" t="s">
        <v>2556</v>
      </c>
      <c r="B1672" s="1">
        <v>8662</v>
      </c>
      <c r="C1672" s="1" t="s">
        <v>2508</v>
      </c>
      <c r="E1672" s="1" t="s">
        <v>56</v>
      </c>
      <c r="F1672" s="2">
        <v>0.82</v>
      </c>
      <c r="G1672" s="2">
        <v>0.57999999999999996</v>
      </c>
      <c r="H1672" s="1">
        <f t="shared" si="60"/>
        <v>-0.28630418515664108</v>
      </c>
      <c r="I1672" s="1">
        <f t="shared" si="60"/>
        <v>-0.78587519464715272</v>
      </c>
      <c r="J1672" s="1">
        <f t="shared" si="61"/>
        <v>-0.78587519464715272</v>
      </c>
    </row>
    <row r="1673" spans="1:10" x14ac:dyDescent="0.25">
      <c r="A1673" s="1" t="s">
        <v>2559</v>
      </c>
      <c r="B1673" s="1">
        <v>8695</v>
      </c>
      <c r="C1673" s="1" t="s">
        <v>2508</v>
      </c>
      <c r="E1673" s="1" t="s">
        <v>290</v>
      </c>
      <c r="F1673" s="2">
        <v>0.87</v>
      </c>
      <c r="G1673" s="2">
        <v>1.04</v>
      </c>
      <c r="H1673" s="1">
        <f t="shared" si="60"/>
        <v>-0.20091269392599642</v>
      </c>
      <c r="I1673" s="1">
        <f t="shared" si="60"/>
        <v>5.6583528366367514E-2</v>
      </c>
      <c r="J1673" s="1">
        <f t="shared" si="61"/>
        <v>-0.20091269392599642</v>
      </c>
    </row>
    <row r="1674" spans="1:10" x14ac:dyDescent="0.25">
      <c r="A1674" s="1" t="s">
        <v>2560</v>
      </c>
      <c r="B1674" s="1">
        <v>8696</v>
      </c>
      <c r="C1674" s="1" t="s">
        <v>1608</v>
      </c>
      <c r="D1674" s="1" t="s">
        <v>1609</v>
      </c>
      <c r="E1674" s="1" t="s">
        <v>41</v>
      </c>
      <c r="F1674" s="2">
        <v>1.01</v>
      </c>
      <c r="G1674" s="2">
        <v>0.89</v>
      </c>
      <c r="H1674" s="1">
        <f t="shared" si="60"/>
        <v>1.4355292977070055E-2</v>
      </c>
      <c r="I1674" s="1">
        <f t="shared" si="60"/>
        <v>-0.16812275880832692</v>
      </c>
      <c r="J1674" s="1">
        <f t="shared" si="61"/>
        <v>-0.16812275880832692</v>
      </c>
    </row>
    <row r="1675" spans="1:10" x14ac:dyDescent="0.25">
      <c r="A1675" s="1" t="s">
        <v>2562</v>
      </c>
      <c r="B1675" s="1">
        <v>8709</v>
      </c>
      <c r="C1675" s="1" t="s">
        <v>1608</v>
      </c>
      <c r="D1675" s="1" t="s">
        <v>1609</v>
      </c>
      <c r="E1675" s="1" t="s">
        <v>50</v>
      </c>
      <c r="F1675" s="2">
        <v>1.04</v>
      </c>
      <c r="G1675" s="2">
        <v>1.06</v>
      </c>
      <c r="H1675" s="1">
        <f t="shared" si="60"/>
        <v>5.6583528366367514E-2</v>
      </c>
      <c r="I1675" s="1">
        <f t="shared" si="60"/>
        <v>8.4064264788474549E-2</v>
      </c>
      <c r="J1675" s="1">
        <f t="shared" si="61"/>
        <v>8.4064264788474549E-2</v>
      </c>
    </row>
    <row r="1676" spans="1:10" x14ac:dyDescent="0.25">
      <c r="A1676" s="1" t="s">
        <v>2570</v>
      </c>
      <c r="B1676" s="1">
        <v>8764</v>
      </c>
      <c r="C1676" s="1" t="s">
        <v>2508</v>
      </c>
      <c r="E1676" s="1" t="s">
        <v>290</v>
      </c>
      <c r="F1676" s="2">
        <v>0.8</v>
      </c>
      <c r="G1676" s="2">
        <v>0.77</v>
      </c>
      <c r="H1676" s="1">
        <f t="shared" si="60"/>
        <v>-0.32192809488736229</v>
      </c>
      <c r="I1676" s="1">
        <f t="shared" si="60"/>
        <v>-0.37706964907982332</v>
      </c>
      <c r="J1676" s="1">
        <f t="shared" si="61"/>
        <v>-0.37706964907982332</v>
      </c>
    </row>
    <row r="1677" spans="1:10" x14ac:dyDescent="0.25">
      <c r="A1677" s="1" t="s">
        <v>2571</v>
      </c>
      <c r="B1677" s="1">
        <v>8765</v>
      </c>
      <c r="C1677" s="1" t="s">
        <v>1608</v>
      </c>
      <c r="D1677" s="1" t="s">
        <v>1609</v>
      </c>
      <c r="E1677" s="1" t="s">
        <v>41</v>
      </c>
      <c r="F1677" s="2">
        <v>0.96</v>
      </c>
      <c r="G1677" s="2">
        <v>0.76</v>
      </c>
      <c r="H1677" s="1">
        <f t="shared" si="60"/>
        <v>-5.8893689053568565E-2</v>
      </c>
      <c r="I1677" s="1">
        <f t="shared" si="60"/>
        <v>-0.39592867633113921</v>
      </c>
      <c r="J1677" s="1">
        <f t="shared" si="61"/>
        <v>-0.39592867633113921</v>
      </c>
    </row>
    <row r="1678" spans="1:10" x14ac:dyDescent="0.25">
      <c r="A1678" s="1" t="s">
        <v>2572</v>
      </c>
      <c r="B1678" s="1">
        <v>8778</v>
      </c>
      <c r="C1678" s="1" t="s">
        <v>1608</v>
      </c>
      <c r="D1678" s="1" t="s">
        <v>1609</v>
      </c>
      <c r="E1678" s="1" t="s">
        <v>50</v>
      </c>
      <c r="F1678" s="2">
        <v>0.98</v>
      </c>
      <c r="G1678" s="2">
        <v>0.92</v>
      </c>
      <c r="H1678" s="1">
        <f t="shared" si="60"/>
        <v>-2.9146345659516508E-2</v>
      </c>
      <c r="I1678" s="1">
        <f t="shared" si="60"/>
        <v>-0.12029423371771177</v>
      </c>
      <c r="J1678" s="1">
        <f t="shared" si="61"/>
        <v>-0.12029423371771177</v>
      </c>
    </row>
    <row r="1679" spans="1:10" x14ac:dyDescent="0.25">
      <c r="A1679" s="1" t="s">
        <v>2581</v>
      </c>
      <c r="B1679" s="1">
        <v>8837</v>
      </c>
      <c r="C1679" s="1" t="s">
        <v>2508</v>
      </c>
      <c r="E1679" s="1" t="s">
        <v>192</v>
      </c>
      <c r="F1679" s="2">
        <v>0.91</v>
      </c>
      <c r="G1679" s="2">
        <v>0.54</v>
      </c>
      <c r="H1679" s="1">
        <f t="shared" si="60"/>
        <v>-0.13606154957602837</v>
      </c>
      <c r="I1679" s="1">
        <f t="shared" si="60"/>
        <v>-0.88896868761125614</v>
      </c>
      <c r="J1679" s="1">
        <f t="shared" si="61"/>
        <v>-0.88896868761125614</v>
      </c>
    </row>
    <row r="1680" spans="1:10" x14ac:dyDescent="0.25">
      <c r="A1680" s="1" t="s">
        <v>2589</v>
      </c>
      <c r="B1680" s="1">
        <v>8887</v>
      </c>
      <c r="C1680" s="1" t="s">
        <v>2486</v>
      </c>
      <c r="E1680" s="1" t="s">
        <v>48</v>
      </c>
      <c r="F1680" s="2">
        <v>0.76</v>
      </c>
      <c r="G1680" s="2">
        <v>0.57999999999999996</v>
      </c>
      <c r="H1680" s="1">
        <f t="shared" si="60"/>
        <v>-0.39592867633113921</v>
      </c>
      <c r="I1680" s="1">
        <f t="shared" si="60"/>
        <v>-0.78587519464715272</v>
      </c>
      <c r="J1680" s="1">
        <f t="shared" si="61"/>
        <v>-0.78587519464715272</v>
      </c>
    </row>
    <row r="1681" spans="1:10" x14ac:dyDescent="0.25">
      <c r="A1681" s="1" t="s">
        <v>2601</v>
      </c>
      <c r="B1681" s="1">
        <v>8963</v>
      </c>
      <c r="C1681" s="1" t="s">
        <v>2486</v>
      </c>
      <c r="E1681" s="1" t="s">
        <v>56</v>
      </c>
      <c r="F1681" s="2">
        <v>1.23</v>
      </c>
      <c r="G1681" s="2">
        <v>0.88</v>
      </c>
      <c r="H1681" s="1">
        <f t="shared" si="60"/>
        <v>0.29865831556451516</v>
      </c>
      <c r="I1681" s="1">
        <f t="shared" si="60"/>
        <v>-0.18442457113742744</v>
      </c>
      <c r="J1681" s="1">
        <f t="shared" si="61"/>
        <v>0.29865831556451516</v>
      </c>
    </row>
    <row r="1682" spans="1:10" x14ac:dyDescent="0.25">
      <c r="A1682" s="1" t="s">
        <v>2607</v>
      </c>
      <c r="B1682" s="1">
        <v>9028</v>
      </c>
      <c r="C1682" s="1" t="s">
        <v>2486</v>
      </c>
      <c r="E1682" s="1" t="s">
        <v>56</v>
      </c>
      <c r="F1682" s="2">
        <v>0.99</v>
      </c>
      <c r="G1682" s="2">
        <v>0.79</v>
      </c>
      <c r="H1682" s="1">
        <f t="shared" si="60"/>
        <v>-1.4499569695115091E-2</v>
      </c>
      <c r="I1682" s="1">
        <f t="shared" si="60"/>
        <v>-0.34007544159762171</v>
      </c>
      <c r="J1682" s="1">
        <f t="shared" si="61"/>
        <v>-0.34007544159762171</v>
      </c>
    </row>
    <row r="1683" spans="1:10" x14ac:dyDescent="0.25">
      <c r="A1683" s="1" t="s">
        <v>2625</v>
      </c>
      <c r="B1683" s="1">
        <v>9401</v>
      </c>
      <c r="C1683" s="1" t="s">
        <v>2486</v>
      </c>
      <c r="E1683" s="1" t="s">
        <v>56</v>
      </c>
      <c r="F1683" s="2">
        <v>0.89</v>
      </c>
      <c r="G1683" s="2">
        <v>0.34</v>
      </c>
      <c r="H1683" s="1">
        <f t="shared" si="60"/>
        <v>-0.16812275880832692</v>
      </c>
      <c r="I1683" s="1">
        <f t="shared" si="60"/>
        <v>-1.556393348524385</v>
      </c>
      <c r="J1683" s="1">
        <f t="shared" si="61"/>
        <v>-1.556393348524385</v>
      </c>
    </row>
    <row r="1684" spans="1:10" x14ac:dyDescent="0.25">
      <c r="A1684" s="1" t="s">
        <v>2629</v>
      </c>
      <c r="B1684" s="1">
        <v>9521</v>
      </c>
      <c r="C1684" s="1" t="s">
        <v>2486</v>
      </c>
      <c r="E1684" s="1" t="s">
        <v>290</v>
      </c>
      <c r="F1684" s="2">
        <v>0.46</v>
      </c>
      <c r="G1684" s="2">
        <v>0.39</v>
      </c>
      <c r="H1684" s="1">
        <f t="shared" si="60"/>
        <v>-1.1202942337177118</v>
      </c>
      <c r="I1684" s="1">
        <f t="shared" si="60"/>
        <v>-1.3584539709124763</v>
      </c>
      <c r="J1684" s="1">
        <f t="shared" si="61"/>
        <v>-1.3584539709124763</v>
      </c>
    </row>
    <row r="1685" spans="1:10" x14ac:dyDescent="0.25">
      <c r="A1685" s="1" t="s">
        <v>2633</v>
      </c>
      <c r="B1685" s="1">
        <v>9586</v>
      </c>
      <c r="C1685" s="1" t="s">
        <v>2486</v>
      </c>
      <c r="E1685" s="1" t="s">
        <v>290</v>
      </c>
      <c r="F1685" s="2">
        <v>0.83</v>
      </c>
      <c r="G1685" s="2">
        <v>0.78</v>
      </c>
      <c r="H1685" s="1">
        <f t="shared" si="60"/>
        <v>-0.26881675842780001</v>
      </c>
      <c r="I1685" s="1">
        <f t="shared" si="60"/>
        <v>-0.35845397091247633</v>
      </c>
      <c r="J1685" s="1">
        <f t="shared" si="61"/>
        <v>-0.35845397091247633</v>
      </c>
    </row>
    <row r="1686" spans="1:10" x14ac:dyDescent="0.25">
      <c r="A1686" s="1" t="s">
        <v>2640</v>
      </c>
      <c r="B1686" s="1">
        <v>9861</v>
      </c>
      <c r="C1686" s="1" t="s">
        <v>2641</v>
      </c>
      <c r="D1686" s="1" t="s">
        <v>2642</v>
      </c>
      <c r="E1686" s="1" t="s">
        <v>48</v>
      </c>
      <c r="F1686" s="2">
        <v>0.94</v>
      </c>
      <c r="G1686" s="2">
        <v>0.99</v>
      </c>
      <c r="H1686" s="1">
        <f t="shared" si="60"/>
        <v>-8.9267338097087409E-2</v>
      </c>
      <c r="I1686" s="1">
        <f t="shared" si="60"/>
        <v>-1.4499569695115091E-2</v>
      </c>
      <c r="J1686" s="1">
        <f t="shared" si="61"/>
        <v>-8.9267338097087409E-2</v>
      </c>
    </row>
    <row r="1687" spans="1:10" x14ac:dyDescent="0.25">
      <c r="A1687" s="1" t="s">
        <v>2646</v>
      </c>
      <c r="B1687" s="1">
        <v>10474</v>
      </c>
      <c r="C1687" s="1" t="s">
        <v>355</v>
      </c>
      <c r="D1687" s="1" t="s">
        <v>356</v>
      </c>
      <c r="E1687" s="1" t="s">
        <v>56</v>
      </c>
      <c r="F1687" s="2">
        <v>0.79</v>
      </c>
      <c r="G1687" s="2">
        <v>0.48</v>
      </c>
      <c r="H1687" s="1">
        <f t="shared" si="60"/>
        <v>-0.34007544159762171</v>
      </c>
      <c r="I1687" s="1">
        <f t="shared" si="60"/>
        <v>-1.0588936890535685</v>
      </c>
      <c r="J1687" s="1">
        <f t="shared" si="61"/>
        <v>-1.0588936890535685</v>
      </c>
    </row>
    <row r="1688" spans="1:10" x14ac:dyDescent="0.25">
      <c r="A1688" s="1" t="s">
        <v>2665</v>
      </c>
      <c r="B1688" s="1">
        <v>11211</v>
      </c>
      <c r="C1688" s="1" t="s">
        <v>397</v>
      </c>
      <c r="D1688" s="1" t="s">
        <v>356</v>
      </c>
      <c r="E1688" s="1" t="s">
        <v>48</v>
      </c>
      <c r="F1688" s="2">
        <v>1.05</v>
      </c>
      <c r="G1688" s="2">
        <v>0.94</v>
      </c>
      <c r="H1688" s="1">
        <f t="shared" si="60"/>
        <v>7.0389327891398012E-2</v>
      </c>
      <c r="I1688" s="1">
        <f t="shared" si="60"/>
        <v>-8.9267338097087409E-2</v>
      </c>
      <c r="J1688" s="1">
        <f t="shared" si="61"/>
        <v>-8.9267338097087409E-2</v>
      </c>
    </row>
    <row r="1689" spans="1:10" x14ac:dyDescent="0.25">
      <c r="A1689" s="1" t="s">
        <v>2671</v>
      </c>
      <c r="B1689" s="1">
        <v>11285</v>
      </c>
      <c r="C1689" s="1" t="s">
        <v>397</v>
      </c>
      <c r="D1689" s="1" t="s">
        <v>356</v>
      </c>
      <c r="E1689" s="1" t="s">
        <v>48</v>
      </c>
      <c r="F1689" s="2">
        <v>0.97</v>
      </c>
      <c r="G1689" s="2">
        <v>0.94</v>
      </c>
      <c r="H1689" s="1">
        <f t="shared" si="60"/>
        <v>-4.3943347587597055E-2</v>
      </c>
      <c r="I1689" s="1">
        <f t="shared" si="60"/>
        <v>-8.9267338097087409E-2</v>
      </c>
      <c r="J1689" s="1">
        <f t="shared" si="61"/>
        <v>-8.9267338097087409E-2</v>
      </c>
    </row>
    <row r="1690" spans="1:10" x14ac:dyDescent="0.25">
      <c r="A1690" s="1" t="s">
        <v>2673</v>
      </c>
      <c r="B1690" s="1">
        <v>11321</v>
      </c>
      <c r="C1690" s="1" t="s">
        <v>397</v>
      </c>
      <c r="D1690" s="1" t="s">
        <v>356</v>
      </c>
      <c r="E1690" s="1" t="s">
        <v>56</v>
      </c>
      <c r="F1690" s="2">
        <v>1.2</v>
      </c>
      <c r="G1690" s="2">
        <v>0.88</v>
      </c>
      <c r="H1690" s="1">
        <f t="shared" si="60"/>
        <v>0.26303440583379378</v>
      </c>
      <c r="I1690" s="1">
        <f t="shared" si="60"/>
        <v>-0.18442457113742744</v>
      </c>
      <c r="J1690" s="1">
        <f t="shared" si="61"/>
        <v>0.26303440583379378</v>
      </c>
    </row>
    <row r="1691" spans="1:10" x14ac:dyDescent="0.25">
      <c r="A1691" s="1" t="s">
        <v>2678</v>
      </c>
      <c r="B1691" s="1">
        <v>11358</v>
      </c>
      <c r="C1691" s="1" t="s">
        <v>397</v>
      </c>
      <c r="D1691" s="1" t="s">
        <v>356</v>
      </c>
      <c r="E1691" s="1" t="s">
        <v>48</v>
      </c>
      <c r="F1691" s="2">
        <v>0.99</v>
      </c>
      <c r="G1691" s="2">
        <v>0.93</v>
      </c>
      <c r="H1691" s="1">
        <f t="shared" si="60"/>
        <v>-1.4499569695115091E-2</v>
      </c>
      <c r="I1691" s="1">
        <f t="shared" si="60"/>
        <v>-0.10469737866669322</v>
      </c>
      <c r="J1691" s="1">
        <f t="shared" si="61"/>
        <v>-0.10469737866669322</v>
      </c>
    </row>
    <row r="1692" spans="1:10" x14ac:dyDescent="0.25">
      <c r="A1692" s="1" t="s">
        <v>2679</v>
      </c>
      <c r="B1692" s="1">
        <v>11374</v>
      </c>
      <c r="C1692" s="1" t="s">
        <v>397</v>
      </c>
      <c r="D1692" s="1" t="s">
        <v>356</v>
      </c>
      <c r="E1692" s="1" t="s">
        <v>56</v>
      </c>
      <c r="F1692" s="2">
        <v>1.01</v>
      </c>
      <c r="G1692" s="2">
        <v>1.03</v>
      </c>
      <c r="H1692" s="1">
        <f t="shared" si="60"/>
        <v>1.4355292977070055E-2</v>
      </c>
      <c r="I1692" s="1">
        <f t="shared" si="60"/>
        <v>4.2644337408493722E-2</v>
      </c>
      <c r="J1692" s="1">
        <f t="shared" si="61"/>
        <v>4.2644337408493722E-2</v>
      </c>
    </row>
    <row r="1693" spans="1:10" x14ac:dyDescent="0.25">
      <c r="A1693" s="1" t="s">
        <v>2681</v>
      </c>
      <c r="B1693" s="1">
        <v>11394</v>
      </c>
      <c r="C1693" s="1" t="s">
        <v>397</v>
      </c>
      <c r="D1693" s="1" t="s">
        <v>356</v>
      </c>
      <c r="E1693" s="1" t="s">
        <v>56</v>
      </c>
      <c r="F1693" s="2">
        <v>0.94</v>
      </c>
      <c r="G1693" s="2">
        <v>0.57999999999999996</v>
      </c>
      <c r="H1693" s="1">
        <f t="shared" si="60"/>
        <v>-8.9267338097087409E-2</v>
      </c>
      <c r="I1693" s="1">
        <f t="shared" si="60"/>
        <v>-0.78587519464715272</v>
      </c>
      <c r="J1693" s="1">
        <f t="shared" si="61"/>
        <v>-0.78587519464715272</v>
      </c>
    </row>
    <row r="1694" spans="1:10" x14ac:dyDescent="0.25">
      <c r="A1694" s="1" t="s">
        <v>2684</v>
      </c>
      <c r="B1694" s="1">
        <v>11462</v>
      </c>
      <c r="C1694" s="1" t="s">
        <v>397</v>
      </c>
      <c r="D1694" s="1" t="s">
        <v>356</v>
      </c>
      <c r="E1694" s="1" t="s">
        <v>56</v>
      </c>
      <c r="F1694" s="2">
        <v>0.94</v>
      </c>
      <c r="G1694" s="2">
        <v>0.57999999999999996</v>
      </c>
      <c r="H1694" s="1">
        <f t="shared" si="60"/>
        <v>-8.9267338097087409E-2</v>
      </c>
      <c r="I1694" s="1">
        <f t="shared" si="60"/>
        <v>-0.78587519464715272</v>
      </c>
      <c r="J1694" s="1">
        <f t="shared" si="61"/>
        <v>-0.78587519464715272</v>
      </c>
    </row>
    <row r="1695" spans="1:10" x14ac:dyDescent="0.25">
      <c r="A1695" s="1" t="s">
        <v>2685</v>
      </c>
      <c r="B1695" s="1">
        <v>11470</v>
      </c>
      <c r="C1695" s="1" t="s">
        <v>424</v>
      </c>
      <c r="E1695" s="1" t="s">
        <v>30</v>
      </c>
      <c r="F1695" s="2">
        <v>0.96</v>
      </c>
      <c r="G1695" s="2">
        <v>0.8</v>
      </c>
      <c r="H1695" s="1">
        <f t="shared" si="60"/>
        <v>-5.8893689053568565E-2</v>
      </c>
      <c r="I1695" s="1">
        <f t="shared" si="60"/>
        <v>-0.32192809488736229</v>
      </c>
      <c r="J1695" s="1">
        <f t="shared" si="61"/>
        <v>-0.32192809488736229</v>
      </c>
    </row>
    <row r="1696" spans="1:10" x14ac:dyDescent="0.25">
      <c r="A1696" s="1" t="s">
        <v>2695</v>
      </c>
      <c r="B1696" s="1">
        <v>11695</v>
      </c>
      <c r="C1696" s="1" t="s">
        <v>441</v>
      </c>
      <c r="E1696" s="1" t="s">
        <v>80</v>
      </c>
      <c r="F1696" s="2">
        <v>0.84</v>
      </c>
      <c r="G1696" s="2">
        <v>1.0900000000000001</v>
      </c>
      <c r="H1696" s="1">
        <f t="shared" si="60"/>
        <v>-0.2515387669959645</v>
      </c>
      <c r="I1696" s="1">
        <f t="shared" si="60"/>
        <v>0.12432813500220179</v>
      </c>
      <c r="J1696" s="1">
        <f t="shared" si="61"/>
        <v>-0.2515387669959645</v>
      </c>
    </row>
    <row r="1697" spans="1:10" x14ac:dyDescent="0.25">
      <c r="A1697" s="1" t="s">
        <v>2699</v>
      </c>
      <c r="B1697" s="1">
        <v>11763</v>
      </c>
      <c r="C1697" s="1" t="s">
        <v>436</v>
      </c>
      <c r="E1697" s="1" t="s">
        <v>48</v>
      </c>
      <c r="F1697" s="2">
        <v>1.1000000000000001</v>
      </c>
      <c r="G1697" s="2">
        <v>0.31</v>
      </c>
      <c r="H1697" s="1">
        <f t="shared" si="60"/>
        <v>0.13750352374993502</v>
      </c>
      <c r="I1697" s="1">
        <f t="shared" si="60"/>
        <v>-1.6896598793878495</v>
      </c>
      <c r="J1697" s="1">
        <f t="shared" si="61"/>
        <v>-1.6896598793878495</v>
      </c>
    </row>
    <row r="1698" spans="1:10" x14ac:dyDescent="0.25">
      <c r="A1698" s="1" t="s">
        <v>2707</v>
      </c>
      <c r="B1698" s="1">
        <v>11915</v>
      </c>
      <c r="C1698" s="1" t="s">
        <v>441</v>
      </c>
      <c r="E1698" s="1" t="s">
        <v>48</v>
      </c>
      <c r="F1698" s="2">
        <v>0.91</v>
      </c>
      <c r="G1698" s="2">
        <v>0.94</v>
      </c>
      <c r="H1698" s="1">
        <f t="shared" si="60"/>
        <v>-0.13606154957602837</v>
      </c>
      <c r="I1698" s="1">
        <f t="shared" si="60"/>
        <v>-8.9267338097087409E-2</v>
      </c>
      <c r="J1698" s="1">
        <f t="shared" si="61"/>
        <v>-0.13606154957602837</v>
      </c>
    </row>
    <row r="1699" spans="1:10" x14ac:dyDescent="0.25">
      <c r="A1699" s="1" t="s">
        <v>2711</v>
      </c>
      <c r="B1699" s="1">
        <v>12044</v>
      </c>
      <c r="C1699" s="1" t="s">
        <v>441</v>
      </c>
      <c r="E1699" s="1" t="s">
        <v>56</v>
      </c>
      <c r="F1699" s="2">
        <v>0.99</v>
      </c>
      <c r="G1699" s="2">
        <v>0.96</v>
      </c>
      <c r="H1699" s="1">
        <f t="shared" si="60"/>
        <v>-1.4499569695115091E-2</v>
      </c>
      <c r="I1699" s="1">
        <f t="shared" si="60"/>
        <v>-5.8893689053568565E-2</v>
      </c>
      <c r="J1699" s="1">
        <f t="shared" si="61"/>
        <v>-5.8893689053568565E-2</v>
      </c>
    </row>
    <row r="1700" spans="1:10" x14ac:dyDescent="0.25">
      <c r="A1700" s="1" t="s">
        <v>2714</v>
      </c>
      <c r="B1700" s="1">
        <v>12749</v>
      </c>
      <c r="C1700" s="1" t="s">
        <v>450</v>
      </c>
      <c r="E1700" s="1" t="s">
        <v>80</v>
      </c>
      <c r="F1700" s="2">
        <v>0.88</v>
      </c>
      <c r="G1700" s="2">
        <v>1</v>
      </c>
      <c r="H1700" s="1">
        <f t="shared" si="60"/>
        <v>-0.18442457113742744</v>
      </c>
      <c r="I1700" s="1">
        <f t="shared" si="60"/>
        <v>0</v>
      </c>
      <c r="J1700" s="1">
        <f t="shared" si="61"/>
        <v>-0.18442457113742744</v>
      </c>
    </row>
    <row r="1701" spans="1:10" x14ac:dyDescent="0.25">
      <c r="A1701" s="1" t="s">
        <v>2715</v>
      </c>
      <c r="B1701" s="1">
        <v>12781</v>
      </c>
      <c r="C1701" s="1" t="s">
        <v>450</v>
      </c>
      <c r="E1701" s="1" t="s">
        <v>80</v>
      </c>
      <c r="F1701" s="2">
        <v>0.89</v>
      </c>
      <c r="G1701" s="2">
        <v>0.62</v>
      </c>
      <c r="H1701" s="1">
        <f t="shared" si="60"/>
        <v>-0.16812275880832692</v>
      </c>
      <c r="I1701" s="1">
        <f t="shared" si="60"/>
        <v>-0.68965987938784945</v>
      </c>
      <c r="J1701" s="1">
        <f t="shared" si="61"/>
        <v>-0.68965987938784945</v>
      </c>
    </row>
    <row r="1702" spans="1:10" x14ac:dyDescent="0.25">
      <c r="A1702" s="1" t="s">
        <v>2716</v>
      </c>
      <c r="B1702" s="1">
        <v>12800</v>
      </c>
      <c r="C1702" s="1" t="s">
        <v>450</v>
      </c>
      <c r="E1702" s="1" t="s">
        <v>48</v>
      </c>
      <c r="F1702" s="2">
        <v>1.07</v>
      </c>
      <c r="G1702" s="2">
        <v>1.01</v>
      </c>
      <c r="H1702" s="1">
        <f t="shared" si="60"/>
        <v>9.7610796626422344E-2</v>
      </c>
      <c r="I1702" s="1">
        <f t="shared" si="60"/>
        <v>1.4355292977070055E-2</v>
      </c>
      <c r="J1702" s="1">
        <f t="shared" si="61"/>
        <v>9.7610796626422344E-2</v>
      </c>
    </row>
    <row r="1703" spans="1:10" x14ac:dyDescent="0.25">
      <c r="A1703" s="1" t="s">
        <v>2717</v>
      </c>
      <c r="B1703" s="1">
        <v>12801</v>
      </c>
      <c r="C1703" s="1" t="s">
        <v>450</v>
      </c>
      <c r="E1703" s="1" t="s">
        <v>48</v>
      </c>
      <c r="F1703" s="2">
        <v>0.91</v>
      </c>
      <c r="G1703" s="2">
        <v>0.79</v>
      </c>
      <c r="H1703" s="1">
        <f t="shared" si="60"/>
        <v>-0.13606154957602837</v>
      </c>
      <c r="I1703" s="1">
        <f t="shared" si="60"/>
        <v>-0.34007544159762171</v>
      </c>
      <c r="J1703" s="1">
        <f t="shared" si="61"/>
        <v>-0.34007544159762171</v>
      </c>
    </row>
    <row r="1704" spans="1:10" x14ac:dyDescent="0.25">
      <c r="A1704" s="1" t="s">
        <v>2718</v>
      </c>
      <c r="B1704" s="1">
        <v>12806</v>
      </c>
      <c r="C1704" s="1" t="s">
        <v>450</v>
      </c>
      <c r="E1704" s="1" t="s">
        <v>56</v>
      </c>
      <c r="F1704" s="2">
        <v>2.64</v>
      </c>
      <c r="G1704" s="2">
        <v>1.91</v>
      </c>
      <c r="H1704" s="1">
        <f t="shared" si="60"/>
        <v>1.4005379295837288</v>
      </c>
      <c r="I1704" s="1">
        <f t="shared" si="60"/>
        <v>0.93357263826102388</v>
      </c>
      <c r="J1704" s="1">
        <f t="shared" si="61"/>
        <v>1.4005379295837288</v>
      </c>
    </row>
    <row r="1705" spans="1:10" x14ac:dyDescent="0.25">
      <c r="A1705" s="1" t="s">
        <v>2720</v>
      </c>
      <c r="B1705" s="1">
        <v>12825</v>
      </c>
      <c r="C1705" s="1" t="s">
        <v>450</v>
      </c>
      <c r="E1705" s="1" t="s">
        <v>56</v>
      </c>
      <c r="F1705" s="2">
        <v>1.04</v>
      </c>
      <c r="G1705" s="2">
        <v>0.91</v>
      </c>
      <c r="H1705" s="1">
        <f t="shared" si="60"/>
        <v>5.6583528366367514E-2</v>
      </c>
      <c r="I1705" s="1">
        <f t="shared" si="60"/>
        <v>-0.13606154957602837</v>
      </c>
      <c r="J1705" s="1">
        <f t="shared" si="61"/>
        <v>-0.13606154957602837</v>
      </c>
    </row>
    <row r="1706" spans="1:10" x14ac:dyDescent="0.25">
      <c r="A1706" s="1" t="s">
        <v>9729</v>
      </c>
      <c r="B1706" s="1">
        <v>12827</v>
      </c>
      <c r="C1706" s="1" t="s">
        <v>454</v>
      </c>
      <c r="E1706" s="1" t="s">
        <v>48</v>
      </c>
      <c r="F1706" s="2">
        <v>0.83</v>
      </c>
      <c r="G1706" s="2">
        <v>0.63</v>
      </c>
      <c r="H1706" s="1">
        <f t="shared" si="60"/>
        <v>-0.26881675842780001</v>
      </c>
      <c r="I1706" s="1">
        <f t="shared" si="60"/>
        <v>-0.66657626627480826</v>
      </c>
      <c r="J1706" s="1">
        <f t="shared" si="61"/>
        <v>-0.66657626627480826</v>
      </c>
    </row>
    <row r="1707" spans="1:10" x14ac:dyDescent="0.25">
      <c r="A1707" s="1" t="s">
        <v>2721</v>
      </c>
      <c r="B1707" s="1">
        <v>12863</v>
      </c>
      <c r="C1707" s="1" t="s">
        <v>454</v>
      </c>
      <c r="E1707" s="1" t="s">
        <v>56</v>
      </c>
      <c r="F1707" s="2">
        <v>0.87</v>
      </c>
      <c r="G1707" s="2">
        <v>0.66</v>
      </c>
      <c r="H1707" s="1">
        <f t="shared" si="60"/>
        <v>-0.20091269392599642</v>
      </c>
      <c r="I1707" s="1">
        <f t="shared" si="60"/>
        <v>-0.5994620704162712</v>
      </c>
      <c r="J1707" s="1">
        <f t="shared" si="61"/>
        <v>-0.5994620704162712</v>
      </c>
    </row>
    <row r="1708" spans="1:10" x14ac:dyDescent="0.25">
      <c r="A1708" s="1" t="s">
        <v>2723</v>
      </c>
      <c r="B1708" s="1">
        <v>12894</v>
      </c>
      <c r="C1708" s="1" t="s">
        <v>454</v>
      </c>
      <c r="E1708" s="1" t="s">
        <v>48</v>
      </c>
      <c r="F1708" s="2">
        <v>0.77</v>
      </c>
      <c r="G1708" s="2">
        <v>0.49</v>
      </c>
      <c r="H1708" s="1">
        <f t="shared" si="60"/>
        <v>-0.37706964907982332</v>
      </c>
      <c r="I1708" s="1">
        <f t="shared" si="60"/>
        <v>-1.0291463456595165</v>
      </c>
      <c r="J1708" s="1">
        <f t="shared" si="61"/>
        <v>-1.0291463456595165</v>
      </c>
    </row>
    <row r="1709" spans="1:10" x14ac:dyDescent="0.25">
      <c r="A1709" s="1" t="s">
        <v>2729</v>
      </c>
      <c r="B1709" s="1">
        <v>13123</v>
      </c>
      <c r="C1709" s="1" t="s">
        <v>468</v>
      </c>
      <c r="E1709" s="1" t="s">
        <v>80</v>
      </c>
      <c r="F1709" s="2">
        <v>0.82</v>
      </c>
      <c r="G1709" s="2">
        <v>0.56999999999999995</v>
      </c>
      <c r="H1709" s="1">
        <f t="shared" si="60"/>
        <v>-0.28630418515664108</v>
      </c>
      <c r="I1709" s="1">
        <f t="shared" si="60"/>
        <v>-0.81096617560998319</v>
      </c>
      <c r="J1709" s="1">
        <f t="shared" si="61"/>
        <v>-0.81096617560998319</v>
      </c>
    </row>
    <row r="1710" spans="1:10" x14ac:dyDescent="0.25">
      <c r="A1710" s="1" t="s">
        <v>2730</v>
      </c>
      <c r="B1710" s="1">
        <v>13178</v>
      </c>
      <c r="C1710" s="1" t="s">
        <v>473</v>
      </c>
      <c r="E1710" s="1" t="s">
        <v>56</v>
      </c>
      <c r="F1710" s="2">
        <v>0.98</v>
      </c>
      <c r="G1710" s="2">
        <v>0.83</v>
      </c>
      <c r="H1710" s="1">
        <f t="shared" si="60"/>
        <v>-2.9146345659516508E-2</v>
      </c>
      <c r="I1710" s="1">
        <f t="shared" si="60"/>
        <v>-0.26881675842780001</v>
      </c>
      <c r="J1710" s="1">
        <f t="shared" si="61"/>
        <v>-0.26881675842780001</v>
      </c>
    </row>
    <row r="1711" spans="1:10" x14ac:dyDescent="0.25">
      <c r="A1711" s="1" t="s">
        <v>2732</v>
      </c>
      <c r="B1711" s="1">
        <v>13188</v>
      </c>
      <c r="C1711" s="1" t="s">
        <v>468</v>
      </c>
      <c r="E1711" s="1" t="s">
        <v>48</v>
      </c>
      <c r="F1711" s="2">
        <v>1.1200000000000001</v>
      </c>
      <c r="G1711" s="2">
        <v>1.1499999999999999</v>
      </c>
      <c r="H1711" s="1">
        <f t="shared" si="60"/>
        <v>0.16349873228287956</v>
      </c>
      <c r="I1711" s="1">
        <f t="shared" si="60"/>
        <v>0.20163386116965043</v>
      </c>
      <c r="J1711" s="1">
        <f t="shared" si="61"/>
        <v>0.20163386116965043</v>
      </c>
    </row>
    <row r="1712" spans="1:10" x14ac:dyDescent="0.25">
      <c r="A1712" s="1" t="s">
        <v>2737</v>
      </c>
      <c r="B1712" s="1">
        <v>13265</v>
      </c>
      <c r="C1712" s="1" t="s">
        <v>468</v>
      </c>
      <c r="E1712" s="1" t="s">
        <v>48</v>
      </c>
      <c r="F1712" s="2">
        <v>1.04</v>
      </c>
      <c r="G1712" s="2">
        <v>1.01</v>
      </c>
      <c r="H1712" s="1">
        <f t="shared" si="60"/>
        <v>5.6583528366367514E-2</v>
      </c>
      <c r="I1712" s="1">
        <f t="shared" si="60"/>
        <v>1.4355292977070055E-2</v>
      </c>
      <c r="J1712" s="1">
        <f t="shared" si="61"/>
        <v>5.6583528366367514E-2</v>
      </c>
    </row>
    <row r="1713" spans="1:10" x14ac:dyDescent="0.25">
      <c r="A1713" s="1" t="s">
        <v>2739</v>
      </c>
      <c r="B1713" s="1">
        <v>13331</v>
      </c>
      <c r="C1713" s="1" t="s">
        <v>468</v>
      </c>
      <c r="E1713" s="1" t="s">
        <v>48</v>
      </c>
      <c r="F1713" s="2">
        <v>0.89</v>
      </c>
      <c r="G1713" s="2">
        <v>0.78</v>
      </c>
      <c r="H1713" s="1">
        <f t="shared" si="60"/>
        <v>-0.16812275880832692</v>
      </c>
      <c r="I1713" s="1">
        <f t="shared" si="60"/>
        <v>-0.35845397091247633</v>
      </c>
      <c r="J1713" s="1">
        <f t="shared" si="61"/>
        <v>-0.35845397091247633</v>
      </c>
    </row>
    <row r="1714" spans="1:10" x14ac:dyDescent="0.25">
      <c r="A1714" s="1" t="s">
        <v>2740</v>
      </c>
      <c r="B1714" s="1">
        <v>13374</v>
      </c>
      <c r="C1714" s="1" t="s">
        <v>468</v>
      </c>
      <c r="E1714" s="1" t="s">
        <v>56</v>
      </c>
      <c r="F1714" s="2">
        <v>0.94</v>
      </c>
      <c r="G1714" s="2">
        <v>0.82</v>
      </c>
      <c r="H1714" s="1">
        <f t="shared" si="60"/>
        <v>-8.9267338097087409E-2</v>
      </c>
      <c r="I1714" s="1">
        <f t="shared" si="60"/>
        <v>-0.28630418515664108</v>
      </c>
      <c r="J1714" s="1">
        <f t="shared" si="61"/>
        <v>-0.28630418515664108</v>
      </c>
    </row>
    <row r="1715" spans="1:10" x14ac:dyDescent="0.25">
      <c r="A1715" s="1" t="s">
        <v>2741</v>
      </c>
      <c r="B1715" s="1">
        <v>13395</v>
      </c>
      <c r="C1715" s="1" t="s">
        <v>468</v>
      </c>
      <c r="E1715" s="1" t="s">
        <v>48</v>
      </c>
      <c r="F1715" s="2">
        <v>0.89</v>
      </c>
      <c r="G1715" s="2">
        <v>0.77</v>
      </c>
      <c r="H1715" s="1">
        <f t="shared" si="60"/>
        <v>-0.16812275880832692</v>
      </c>
      <c r="I1715" s="1">
        <f t="shared" si="60"/>
        <v>-0.37706964907982332</v>
      </c>
      <c r="J1715" s="1">
        <f t="shared" si="61"/>
        <v>-0.37706964907982332</v>
      </c>
    </row>
    <row r="1716" spans="1:10" x14ac:dyDescent="0.25">
      <c r="A1716" s="1" t="s">
        <v>2742</v>
      </c>
      <c r="B1716" s="1">
        <v>13439</v>
      </c>
      <c r="C1716" s="1" t="s">
        <v>468</v>
      </c>
      <c r="E1716" s="1" t="s">
        <v>56</v>
      </c>
      <c r="F1716" s="2">
        <v>0.94</v>
      </c>
      <c r="G1716" s="2">
        <v>0.82</v>
      </c>
      <c r="H1716" s="1">
        <f t="shared" si="60"/>
        <v>-8.9267338097087409E-2</v>
      </c>
      <c r="I1716" s="1">
        <f t="shared" si="60"/>
        <v>-0.28630418515664108</v>
      </c>
      <c r="J1716" s="1">
        <f t="shared" si="61"/>
        <v>-0.28630418515664108</v>
      </c>
    </row>
    <row r="1717" spans="1:10" x14ac:dyDescent="0.25">
      <c r="A1717" s="1" t="s">
        <v>2743</v>
      </c>
      <c r="B1717" s="1">
        <v>13462</v>
      </c>
      <c r="C1717" s="1" t="s">
        <v>468</v>
      </c>
      <c r="E1717" s="1" t="s">
        <v>48</v>
      </c>
      <c r="F1717" s="2">
        <v>0.85</v>
      </c>
      <c r="G1717" s="2">
        <v>0.71</v>
      </c>
      <c r="H1717" s="1">
        <f t="shared" si="60"/>
        <v>-0.23446525363702297</v>
      </c>
      <c r="I1717" s="1">
        <f t="shared" si="60"/>
        <v>-0.49410907027004275</v>
      </c>
      <c r="J1717" s="1">
        <f t="shared" si="61"/>
        <v>-0.49410907027004275</v>
      </c>
    </row>
    <row r="1718" spans="1:10" x14ac:dyDescent="0.25">
      <c r="A1718" s="1" t="s">
        <v>2744</v>
      </c>
      <c r="B1718" s="1">
        <v>13505</v>
      </c>
      <c r="C1718" s="1" t="s">
        <v>468</v>
      </c>
      <c r="E1718" s="1" t="s">
        <v>56</v>
      </c>
      <c r="F1718" s="2">
        <v>0.9</v>
      </c>
      <c r="G1718" s="2">
        <v>0.73</v>
      </c>
      <c r="H1718" s="1">
        <f t="shared" si="60"/>
        <v>-0.15200309344504997</v>
      </c>
      <c r="I1718" s="1">
        <f t="shared" si="60"/>
        <v>-0.45403163089470749</v>
      </c>
      <c r="J1718" s="1">
        <f t="shared" si="61"/>
        <v>-0.45403163089470749</v>
      </c>
    </row>
    <row r="1719" spans="1:10" x14ac:dyDescent="0.25">
      <c r="A1719" s="1" t="s">
        <v>2746</v>
      </c>
      <c r="B1719" s="1">
        <v>13571</v>
      </c>
      <c r="C1719" s="1" t="s">
        <v>468</v>
      </c>
      <c r="E1719" s="1" t="s">
        <v>56</v>
      </c>
      <c r="F1719" s="2">
        <v>0.83</v>
      </c>
      <c r="G1719" s="2">
        <v>0.67</v>
      </c>
      <c r="H1719" s="1">
        <f t="shared" si="60"/>
        <v>-0.26881675842780001</v>
      </c>
      <c r="I1719" s="1">
        <f t="shared" si="60"/>
        <v>-0.57776699931695219</v>
      </c>
      <c r="J1719" s="1">
        <f t="shared" si="61"/>
        <v>-0.57776699931695219</v>
      </c>
    </row>
    <row r="1720" spans="1:10" x14ac:dyDescent="0.25">
      <c r="A1720" s="1" t="s">
        <v>2748</v>
      </c>
      <c r="B1720" s="1">
        <v>13594</v>
      </c>
      <c r="C1720" s="1" t="s">
        <v>468</v>
      </c>
      <c r="E1720" s="1" t="s">
        <v>290</v>
      </c>
      <c r="F1720" s="2">
        <v>0.95</v>
      </c>
      <c r="G1720" s="2">
        <v>0.85</v>
      </c>
      <c r="H1720" s="1">
        <f t="shared" si="60"/>
        <v>-7.4000581443776928E-2</v>
      </c>
      <c r="I1720" s="1">
        <f t="shared" si="60"/>
        <v>-0.23446525363702297</v>
      </c>
      <c r="J1720" s="1">
        <f t="shared" si="61"/>
        <v>-0.23446525363702297</v>
      </c>
    </row>
    <row r="1721" spans="1:10" x14ac:dyDescent="0.25">
      <c r="A1721" s="1" t="s">
        <v>2753</v>
      </c>
      <c r="B1721" s="1">
        <v>13809</v>
      </c>
      <c r="C1721" s="1" t="s">
        <v>468</v>
      </c>
      <c r="E1721" s="1" t="s">
        <v>290</v>
      </c>
      <c r="F1721" s="2">
        <v>0.8</v>
      </c>
      <c r="G1721" s="2">
        <v>0.53</v>
      </c>
      <c r="H1721" s="1">
        <f t="shared" si="60"/>
        <v>-0.32192809488736229</v>
      </c>
      <c r="I1721" s="1">
        <f t="shared" si="60"/>
        <v>-0.91593573521152549</v>
      </c>
      <c r="J1721" s="1">
        <f t="shared" si="61"/>
        <v>-0.91593573521152549</v>
      </c>
    </row>
    <row r="1722" spans="1:10" x14ac:dyDescent="0.25">
      <c r="A1722" s="1" t="s">
        <v>2765</v>
      </c>
      <c r="B1722" s="1">
        <v>14203</v>
      </c>
      <c r="C1722" s="1" t="s">
        <v>491</v>
      </c>
      <c r="E1722" s="1" t="s">
        <v>9142</v>
      </c>
      <c r="F1722" s="2">
        <v>2.1</v>
      </c>
      <c r="G1722" s="5">
        <v>4.5640029999999996E-3</v>
      </c>
      <c r="H1722" s="1">
        <f t="shared" si="60"/>
        <v>1.0703893278913981</v>
      </c>
      <c r="I1722" s="1">
        <f t="shared" si="60"/>
        <v>-7.7754845447261802</v>
      </c>
      <c r="J1722" s="1">
        <f t="shared" si="61"/>
        <v>-7.7754845447261802</v>
      </c>
    </row>
    <row r="1723" spans="1:10" x14ac:dyDescent="0.25">
      <c r="A1723" s="1" t="s">
        <v>2768</v>
      </c>
      <c r="B1723" s="1">
        <v>14277</v>
      </c>
      <c r="C1723" s="1" t="s">
        <v>491</v>
      </c>
      <c r="E1723" s="1" t="s">
        <v>50</v>
      </c>
      <c r="F1723" s="2">
        <v>1.24</v>
      </c>
      <c r="G1723" s="2">
        <v>1</v>
      </c>
      <c r="H1723" s="1">
        <f t="shared" si="60"/>
        <v>0.31034012061215049</v>
      </c>
      <c r="I1723" s="1">
        <f t="shared" si="60"/>
        <v>0</v>
      </c>
      <c r="J1723" s="1">
        <f t="shared" si="61"/>
        <v>0.31034012061215049</v>
      </c>
    </row>
    <row r="1724" spans="1:10" x14ac:dyDescent="0.25">
      <c r="A1724" s="1" t="s">
        <v>2769</v>
      </c>
      <c r="B1724" s="1">
        <v>14285</v>
      </c>
      <c r="C1724" s="1" t="s">
        <v>499</v>
      </c>
      <c r="E1724" s="1" t="s">
        <v>48</v>
      </c>
      <c r="F1724" s="2">
        <v>0.83</v>
      </c>
      <c r="G1724" s="2">
        <v>0.72</v>
      </c>
      <c r="H1724" s="1">
        <f t="shared" ref="H1724:I1787" si="62">LOG(F1724,2)</f>
        <v>-0.26881675842780001</v>
      </c>
      <c r="I1724" s="1">
        <f t="shared" si="62"/>
        <v>-0.47393118833241243</v>
      </c>
      <c r="J1724" s="1">
        <f t="shared" si="61"/>
        <v>-0.47393118833241243</v>
      </c>
    </row>
    <row r="1725" spans="1:10" x14ac:dyDescent="0.25">
      <c r="A1725" s="1" t="s">
        <v>2773</v>
      </c>
      <c r="B1725" s="1">
        <v>14318</v>
      </c>
      <c r="C1725" s="1" t="s">
        <v>499</v>
      </c>
      <c r="E1725" s="1" t="s">
        <v>56</v>
      </c>
      <c r="F1725" s="2">
        <v>0.74</v>
      </c>
      <c r="G1725" s="2">
        <v>0.98</v>
      </c>
      <c r="H1725" s="1">
        <f t="shared" si="62"/>
        <v>-0.43440282414577491</v>
      </c>
      <c r="I1725" s="1">
        <f t="shared" si="62"/>
        <v>-2.9146345659516508E-2</v>
      </c>
      <c r="J1725" s="1">
        <f t="shared" si="61"/>
        <v>-0.43440282414577491</v>
      </c>
    </row>
    <row r="1726" spans="1:10" x14ac:dyDescent="0.25">
      <c r="A1726" s="1" t="s">
        <v>9730</v>
      </c>
      <c r="B1726" s="1">
        <v>14341</v>
      </c>
      <c r="C1726" s="1" t="s">
        <v>540</v>
      </c>
      <c r="E1726" s="1" t="s">
        <v>9149</v>
      </c>
      <c r="F1726" s="2">
        <v>232.31</v>
      </c>
      <c r="G1726" s="2">
        <v>81</v>
      </c>
      <c r="H1726" s="1">
        <f t="shared" si="62"/>
        <v>7.8599074474078581</v>
      </c>
      <c r="I1726" s="1">
        <f t="shared" si="62"/>
        <v>6.3398500028846252</v>
      </c>
      <c r="J1726" s="1">
        <f t="shared" si="61"/>
        <v>7.8599074474078581</v>
      </c>
    </row>
    <row r="1727" spans="1:10" x14ac:dyDescent="0.25">
      <c r="A1727" s="1" t="s">
        <v>2777</v>
      </c>
      <c r="B1727" s="1">
        <v>14344</v>
      </c>
      <c r="C1727" s="1" t="s">
        <v>491</v>
      </c>
      <c r="E1727" s="1" t="s">
        <v>9144</v>
      </c>
      <c r="F1727" s="2">
        <v>1024</v>
      </c>
      <c r="G1727" s="2">
        <v>1024</v>
      </c>
      <c r="H1727" s="1">
        <f t="shared" si="62"/>
        <v>10</v>
      </c>
      <c r="I1727" s="1">
        <f t="shared" si="62"/>
        <v>10</v>
      </c>
      <c r="J1727" s="1">
        <f t="shared" si="61"/>
        <v>10</v>
      </c>
    </row>
    <row r="1728" spans="1:10" x14ac:dyDescent="0.25">
      <c r="A1728" s="1" t="s">
        <v>2779</v>
      </c>
      <c r="B1728" s="1">
        <v>14373</v>
      </c>
      <c r="C1728" s="1" t="s">
        <v>514</v>
      </c>
      <c r="E1728" s="1" t="s">
        <v>48</v>
      </c>
      <c r="F1728" s="2">
        <v>0.96</v>
      </c>
      <c r="G1728" s="2">
        <v>0.86</v>
      </c>
      <c r="H1728" s="1">
        <f t="shared" si="62"/>
        <v>-5.8893689053568565E-2</v>
      </c>
      <c r="I1728" s="1">
        <f t="shared" si="62"/>
        <v>-0.21759143507262679</v>
      </c>
      <c r="J1728" s="1">
        <f t="shared" si="61"/>
        <v>-0.21759143507262679</v>
      </c>
    </row>
    <row r="1729" spans="1:10" x14ac:dyDescent="0.25">
      <c r="A1729" s="1" t="s">
        <v>2782</v>
      </c>
      <c r="B1729" s="1">
        <v>14388</v>
      </c>
      <c r="C1729" s="1" t="s">
        <v>491</v>
      </c>
      <c r="E1729" s="1" t="s">
        <v>50</v>
      </c>
      <c r="F1729" s="2">
        <v>1.07</v>
      </c>
      <c r="G1729" s="2">
        <v>0.74</v>
      </c>
      <c r="H1729" s="1">
        <f t="shared" si="62"/>
        <v>9.7610796626422344E-2</v>
      </c>
      <c r="I1729" s="1">
        <f t="shared" si="62"/>
        <v>-0.43440282414577491</v>
      </c>
      <c r="J1729" s="1">
        <f t="shared" si="61"/>
        <v>-0.43440282414577491</v>
      </c>
    </row>
    <row r="1730" spans="1:10" x14ac:dyDescent="0.25">
      <c r="A1730" s="1" t="s">
        <v>2783</v>
      </c>
      <c r="B1730" s="1">
        <v>14392</v>
      </c>
      <c r="C1730" s="1" t="s">
        <v>491</v>
      </c>
      <c r="E1730" s="1" t="s">
        <v>59</v>
      </c>
      <c r="F1730" s="2">
        <v>1.05</v>
      </c>
      <c r="G1730" s="2">
        <v>0.82</v>
      </c>
      <c r="H1730" s="1">
        <f t="shared" si="62"/>
        <v>7.0389327891398012E-2</v>
      </c>
      <c r="I1730" s="1">
        <f t="shared" si="62"/>
        <v>-0.28630418515664108</v>
      </c>
      <c r="J1730" s="1">
        <f t="shared" si="61"/>
        <v>-0.28630418515664108</v>
      </c>
    </row>
    <row r="1731" spans="1:10" x14ac:dyDescent="0.25">
      <c r="A1731" s="1" t="s">
        <v>2787</v>
      </c>
      <c r="B1731" s="1">
        <v>14417</v>
      </c>
      <c r="C1731" s="1" t="s">
        <v>514</v>
      </c>
      <c r="E1731" s="1" t="s">
        <v>56</v>
      </c>
      <c r="F1731" s="2">
        <v>1.08</v>
      </c>
      <c r="G1731" s="2">
        <v>0.98</v>
      </c>
      <c r="H1731" s="1">
        <f t="shared" si="62"/>
        <v>0.11103131238874395</v>
      </c>
      <c r="I1731" s="1">
        <f t="shared" si="62"/>
        <v>-2.9146345659516508E-2</v>
      </c>
      <c r="J1731" s="1">
        <f t="shared" ref="J1731:J1794" si="63">IF(ABS(MAX(H1731,I1731))&gt;ABS(MIN(H1731,I1731)),MAX(H1731,I1731),MIN(H1731,I1731))</f>
        <v>0.11103131238874395</v>
      </c>
    </row>
    <row r="1732" spans="1:10" x14ac:dyDescent="0.25">
      <c r="A1732" s="1" t="s">
        <v>2788</v>
      </c>
      <c r="B1732" s="1">
        <v>14420</v>
      </c>
      <c r="C1732" s="1" t="s">
        <v>491</v>
      </c>
      <c r="E1732" s="1" t="s">
        <v>9144</v>
      </c>
      <c r="F1732" s="2">
        <v>1024</v>
      </c>
      <c r="G1732" s="2">
        <v>1024</v>
      </c>
      <c r="H1732" s="1">
        <f t="shared" si="62"/>
        <v>10</v>
      </c>
      <c r="I1732" s="1">
        <f t="shared" si="62"/>
        <v>10</v>
      </c>
      <c r="J1732" s="1">
        <f t="shared" si="63"/>
        <v>10</v>
      </c>
    </row>
    <row r="1733" spans="1:10" x14ac:dyDescent="0.25">
      <c r="A1733" s="1" t="s">
        <v>2789</v>
      </c>
      <c r="B1733" s="1">
        <v>14422</v>
      </c>
      <c r="C1733" s="1" t="s">
        <v>540</v>
      </c>
      <c r="E1733" s="1" t="s">
        <v>30</v>
      </c>
      <c r="F1733" s="2">
        <v>0.98</v>
      </c>
      <c r="G1733" s="2">
        <v>1.1299999999999999</v>
      </c>
      <c r="H1733" s="1">
        <f t="shared" si="62"/>
        <v>-2.9146345659516508E-2</v>
      </c>
      <c r="I1733" s="1">
        <f t="shared" si="62"/>
        <v>0.17632277264046289</v>
      </c>
      <c r="J1733" s="1">
        <f t="shared" si="63"/>
        <v>0.17632277264046289</v>
      </c>
    </row>
    <row r="1734" spans="1:10" x14ac:dyDescent="0.25">
      <c r="A1734" s="1" t="s">
        <v>2792</v>
      </c>
      <c r="B1734" s="1">
        <v>14462</v>
      </c>
      <c r="C1734" s="1" t="s">
        <v>491</v>
      </c>
      <c r="E1734" s="1" t="s">
        <v>59</v>
      </c>
      <c r="F1734" s="2">
        <v>1.02</v>
      </c>
      <c r="G1734" s="2">
        <v>0.7</v>
      </c>
      <c r="H1734" s="1">
        <f t="shared" si="62"/>
        <v>2.8569152196770919E-2</v>
      </c>
      <c r="I1734" s="1">
        <f t="shared" si="62"/>
        <v>-0.51457317282975834</v>
      </c>
      <c r="J1734" s="1">
        <f t="shared" si="63"/>
        <v>-0.51457317282975834</v>
      </c>
    </row>
    <row r="1735" spans="1:10" x14ac:dyDescent="0.25">
      <c r="A1735" s="1" t="s">
        <v>2794</v>
      </c>
      <c r="B1735" s="1">
        <v>14487</v>
      </c>
      <c r="C1735" s="1" t="s">
        <v>514</v>
      </c>
      <c r="E1735" s="1" t="s">
        <v>290</v>
      </c>
      <c r="F1735" s="2">
        <v>1.1299999999999999</v>
      </c>
      <c r="G1735" s="2">
        <v>1.1100000000000001</v>
      </c>
      <c r="H1735" s="1">
        <f t="shared" si="62"/>
        <v>0.17632277264046289</v>
      </c>
      <c r="I1735" s="1">
        <f t="shared" si="62"/>
        <v>0.15055967657538141</v>
      </c>
      <c r="J1735" s="1">
        <f t="shared" si="63"/>
        <v>0.17632277264046289</v>
      </c>
    </row>
    <row r="1736" spans="1:10" x14ac:dyDescent="0.25">
      <c r="A1736" s="1" t="s">
        <v>2795</v>
      </c>
      <c r="B1736" s="1">
        <v>14494</v>
      </c>
      <c r="C1736" s="1" t="s">
        <v>491</v>
      </c>
      <c r="E1736" s="1" t="s">
        <v>71</v>
      </c>
      <c r="F1736" s="2">
        <v>1.1200000000000001</v>
      </c>
      <c r="G1736" s="2">
        <v>0.63</v>
      </c>
      <c r="H1736" s="1">
        <f t="shared" si="62"/>
        <v>0.16349873228287956</v>
      </c>
      <c r="I1736" s="1">
        <f t="shared" si="62"/>
        <v>-0.66657626627480826</v>
      </c>
      <c r="J1736" s="1">
        <f t="shared" si="63"/>
        <v>-0.66657626627480826</v>
      </c>
    </row>
    <row r="1737" spans="1:10" x14ac:dyDescent="0.25">
      <c r="A1737" s="1" t="s">
        <v>2796</v>
      </c>
      <c r="B1737" s="1">
        <v>14495</v>
      </c>
      <c r="C1737" s="1" t="s">
        <v>517</v>
      </c>
      <c r="E1737" s="1" t="s">
        <v>80</v>
      </c>
      <c r="F1737" s="2">
        <v>0.79</v>
      </c>
      <c r="G1737" s="2">
        <v>1.08</v>
      </c>
      <c r="H1737" s="1">
        <f t="shared" si="62"/>
        <v>-0.34007544159762171</v>
      </c>
      <c r="I1737" s="1">
        <f t="shared" si="62"/>
        <v>0.11103131238874395</v>
      </c>
      <c r="J1737" s="1">
        <f t="shared" si="63"/>
        <v>-0.34007544159762171</v>
      </c>
    </row>
    <row r="1738" spans="1:10" x14ac:dyDescent="0.25">
      <c r="A1738" s="1" t="s">
        <v>2800</v>
      </c>
      <c r="B1738" s="1">
        <v>14511</v>
      </c>
      <c r="C1738" s="1" t="s">
        <v>540</v>
      </c>
      <c r="E1738" s="1" t="s">
        <v>30</v>
      </c>
      <c r="F1738" s="2">
        <v>0.92</v>
      </c>
      <c r="G1738" s="2">
        <v>0.83</v>
      </c>
      <c r="H1738" s="1">
        <f t="shared" si="62"/>
        <v>-0.12029423371771177</v>
      </c>
      <c r="I1738" s="1">
        <f t="shared" si="62"/>
        <v>-0.26881675842780001</v>
      </c>
      <c r="J1738" s="1">
        <f t="shared" si="63"/>
        <v>-0.26881675842780001</v>
      </c>
    </row>
    <row r="1739" spans="1:10" x14ac:dyDescent="0.25">
      <c r="A1739" s="1" t="s">
        <v>2802</v>
      </c>
      <c r="B1739" s="1">
        <v>14535</v>
      </c>
      <c r="C1739" s="1" t="s">
        <v>540</v>
      </c>
      <c r="E1739" s="1" t="s">
        <v>30</v>
      </c>
      <c r="F1739" s="2">
        <v>0.94</v>
      </c>
      <c r="G1739" s="2">
        <v>0.86</v>
      </c>
      <c r="H1739" s="1">
        <f t="shared" si="62"/>
        <v>-8.9267338097087409E-2</v>
      </c>
      <c r="I1739" s="1">
        <f t="shared" si="62"/>
        <v>-0.21759143507262679</v>
      </c>
      <c r="J1739" s="1">
        <f t="shared" si="63"/>
        <v>-0.21759143507262679</v>
      </c>
    </row>
    <row r="1740" spans="1:10" x14ac:dyDescent="0.25">
      <c r="A1740" s="1" t="s">
        <v>2805</v>
      </c>
      <c r="B1740" s="1">
        <v>14542</v>
      </c>
      <c r="C1740" s="1" t="s">
        <v>540</v>
      </c>
      <c r="E1740" s="1" t="s">
        <v>41</v>
      </c>
      <c r="F1740" s="2">
        <v>1.1200000000000001</v>
      </c>
      <c r="G1740" s="2">
        <v>0.8</v>
      </c>
      <c r="H1740" s="1">
        <f t="shared" si="62"/>
        <v>0.16349873228287956</v>
      </c>
      <c r="I1740" s="1">
        <f t="shared" si="62"/>
        <v>-0.32192809488736229</v>
      </c>
      <c r="J1740" s="1">
        <f t="shared" si="63"/>
        <v>-0.32192809488736229</v>
      </c>
    </row>
    <row r="1741" spans="1:10" x14ac:dyDescent="0.25">
      <c r="A1741" s="1" t="s">
        <v>9731</v>
      </c>
      <c r="B1741" s="1">
        <v>14547</v>
      </c>
      <c r="C1741" s="1" t="s">
        <v>491</v>
      </c>
      <c r="E1741" s="1" t="s">
        <v>9147</v>
      </c>
      <c r="F1741" s="2">
        <v>1.64</v>
      </c>
      <c r="G1741" s="2">
        <v>0.01</v>
      </c>
      <c r="H1741" s="1">
        <f t="shared" si="62"/>
        <v>0.71369581484335898</v>
      </c>
      <c r="I1741" s="1">
        <f t="shared" si="62"/>
        <v>-6.6438561897747244</v>
      </c>
      <c r="J1741" s="1">
        <f t="shared" si="63"/>
        <v>-6.6438561897747244</v>
      </c>
    </row>
    <row r="1742" spans="1:10" x14ac:dyDescent="0.25">
      <c r="A1742" s="1" t="s">
        <v>9731</v>
      </c>
      <c r="B1742" s="1">
        <v>14547</v>
      </c>
      <c r="C1742" s="1" t="s">
        <v>491</v>
      </c>
      <c r="E1742" s="1" t="s">
        <v>9146</v>
      </c>
      <c r="F1742" s="2">
        <v>1024</v>
      </c>
      <c r="G1742" s="2">
        <v>1024</v>
      </c>
      <c r="H1742" s="1">
        <f t="shared" si="62"/>
        <v>10</v>
      </c>
      <c r="I1742" s="1">
        <f t="shared" si="62"/>
        <v>10</v>
      </c>
      <c r="J1742" s="1">
        <f t="shared" si="63"/>
        <v>10</v>
      </c>
    </row>
    <row r="1743" spans="1:10" x14ac:dyDescent="0.25">
      <c r="A1743" s="1" t="s">
        <v>2808</v>
      </c>
      <c r="B1743" s="1">
        <v>14560</v>
      </c>
      <c r="C1743" s="1" t="s">
        <v>517</v>
      </c>
      <c r="E1743" s="1" t="s">
        <v>80</v>
      </c>
      <c r="F1743" s="2">
        <v>0.76</v>
      </c>
      <c r="G1743" s="2">
        <v>1.01</v>
      </c>
      <c r="H1743" s="1">
        <f t="shared" si="62"/>
        <v>-0.39592867633113921</v>
      </c>
      <c r="I1743" s="1">
        <f t="shared" si="62"/>
        <v>1.4355292977070055E-2</v>
      </c>
      <c r="J1743" s="1">
        <f t="shared" si="63"/>
        <v>-0.39592867633113921</v>
      </c>
    </row>
    <row r="1744" spans="1:10" x14ac:dyDescent="0.25">
      <c r="A1744" s="1" t="s">
        <v>2811</v>
      </c>
      <c r="B1744" s="1">
        <v>14567</v>
      </c>
      <c r="C1744" s="1" t="s">
        <v>534</v>
      </c>
      <c r="D1744" s="1" t="s">
        <v>356</v>
      </c>
      <c r="E1744" s="1" t="s">
        <v>43</v>
      </c>
      <c r="F1744" s="2">
        <v>0.86</v>
      </c>
      <c r="G1744" s="2">
        <v>0.53</v>
      </c>
      <c r="H1744" s="1">
        <f t="shared" si="62"/>
        <v>-0.21759143507262679</v>
      </c>
      <c r="I1744" s="1">
        <f t="shared" si="62"/>
        <v>-0.91593573521152549</v>
      </c>
      <c r="J1744" s="1">
        <f t="shared" si="63"/>
        <v>-0.91593573521152549</v>
      </c>
    </row>
    <row r="1745" spans="1:10" x14ac:dyDescent="0.25">
      <c r="A1745" s="1" t="s">
        <v>2812</v>
      </c>
      <c r="B1745" s="1">
        <v>14569</v>
      </c>
      <c r="C1745" s="1" t="s">
        <v>491</v>
      </c>
      <c r="E1745" s="1" t="s">
        <v>71</v>
      </c>
      <c r="F1745" s="2">
        <v>1.02</v>
      </c>
      <c r="G1745" s="2">
        <v>0.87</v>
      </c>
      <c r="H1745" s="1">
        <f t="shared" si="62"/>
        <v>2.8569152196770919E-2</v>
      </c>
      <c r="I1745" s="1">
        <f t="shared" si="62"/>
        <v>-0.20091269392599642</v>
      </c>
      <c r="J1745" s="1">
        <f t="shared" si="63"/>
        <v>-0.20091269392599642</v>
      </c>
    </row>
    <row r="1746" spans="1:10" x14ac:dyDescent="0.25">
      <c r="A1746" s="1" t="s">
        <v>2813</v>
      </c>
      <c r="B1746" s="1">
        <v>14577</v>
      </c>
      <c r="C1746" s="1" t="s">
        <v>514</v>
      </c>
      <c r="E1746" s="1" t="s">
        <v>290</v>
      </c>
      <c r="F1746" s="2">
        <v>0.92</v>
      </c>
      <c r="G1746" s="2">
        <v>0.74</v>
      </c>
      <c r="H1746" s="1">
        <f t="shared" si="62"/>
        <v>-0.12029423371771177</v>
      </c>
      <c r="I1746" s="1">
        <f t="shared" si="62"/>
        <v>-0.43440282414577491</v>
      </c>
      <c r="J1746" s="1">
        <f t="shared" si="63"/>
        <v>-0.43440282414577491</v>
      </c>
    </row>
    <row r="1747" spans="1:10" x14ac:dyDescent="0.25">
      <c r="A1747" s="1" t="s">
        <v>2815</v>
      </c>
      <c r="B1747" s="1">
        <v>14601</v>
      </c>
      <c r="C1747" s="1" t="s">
        <v>540</v>
      </c>
      <c r="E1747" s="1" t="s">
        <v>50</v>
      </c>
      <c r="F1747" s="2">
        <v>1.1000000000000001</v>
      </c>
      <c r="G1747" s="2">
        <v>0.72</v>
      </c>
      <c r="H1747" s="1">
        <f t="shared" si="62"/>
        <v>0.13750352374993502</v>
      </c>
      <c r="I1747" s="1">
        <f t="shared" si="62"/>
        <v>-0.47393118833241243</v>
      </c>
      <c r="J1747" s="1">
        <f t="shared" si="63"/>
        <v>-0.47393118833241243</v>
      </c>
    </row>
    <row r="1748" spans="1:10" x14ac:dyDescent="0.25">
      <c r="A1748" s="1" t="s">
        <v>2816</v>
      </c>
      <c r="B1748" s="1">
        <v>14610</v>
      </c>
      <c r="C1748" s="1" t="s">
        <v>540</v>
      </c>
      <c r="E1748" s="1" t="s">
        <v>41</v>
      </c>
      <c r="F1748" s="2">
        <v>0.96</v>
      </c>
      <c r="G1748" s="2">
        <v>0.75</v>
      </c>
      <c r="H1748" s="1">
        <f t="shared" si="62"/>
        <v>-5.8893689053568565E-2</v>
      </c>
      <c r="I1748" s="1">
        <f t="shared" si="62"/>
        <v>-0.41503749927884381</v>
      </c>
      <c r="J1748" s="1">
        <f t="shared" si="63"/>
        <v>-0.41503749927884381</v>
      </c>
    </row>
    <row r="1749" spans="1:10" x14ac:dyDescent="0.25">
      <c r="A1749" s="1" t="s">
        <v>2819</v>
      </c>
      <c r="B1749" s="1">
        <v>14638</v>
      </c>
      <c r="C1749" s="1" t="s">
        <v>534</v>
      </c>
      <c r="D1749" s="1" t="s">
        <v>356</v>
      </c>
      <c r="E1749" s="1" t="s">
        <v>43</v>
      </c>
      <c r="F1749" s="2">
        <v>0.44</v>
      </c>
      <c r="G1749" s="2">
        <v>0.54</v>
      </c>
      <c r="H1749" s="1">
        <f t="shared" si="62"/>
        <v>-1.1844245711374275</v>
      </c>
      <c r="I1749" s="1">
        <f t="shared" si="62"/>
        <v>-0.88896868761125614</v>
      </c>
      <c r="J1749" s="1">
        <f t="shared" si="63"/>
        <v>-1.1844245711374275</v>
      </c>
    </row>
    <row r="1750" spans="1:10" x14ac:dyDescent="0.25">
      <c r="A1750" s="1" t="s">
        <v>2825</v>
      </c>
      <c r="B1750" s="1">
        <v>14668</v>
      </c>
      <c r="C1750" s="1" t="s">
        <v>534</v>
      </c>
      <c r="D1750" s="1" t="s">
        <v>356</v>
      </c>
      <c r="E1750" s="1" t="s">
        <v>41</v>
      </c>
      <c r="F1750" s="2">
        <v>0.71</v>
      </c>
      <c r="G1750" s="2">
        <v>1.22</v>
      </c>
      <c r="H1750" s="1">
        <f t="shared" si="62"/>
        <v>-0.49410907027004275</v>
      </c>
      <c r="I1750" s="1">
        <f t="shared" si="62"/>
        <v>0.28688114778816154</v>
      </c>
      <c r="J1750" s="1">
        <f t="shared" si="63"/>
        <v>-0.49410907027004275</v>
      </c>
    </row>
    <row r="1751" spans="1:10" x14ac:dyDescent="0.25">
      <c r="A1751" s="1" t="s">
        <v>2826</v>
      </c>
      <c r="B1751" s="1">
        <v>14670</v>
      </c>
      <c r="C1751" s="1" t="s">
        <v>540</v>
      </c>
      <c r="E1751" s="1" t="s">
        <v>50</v>
      </c>
      <c r="F1751" s="2">
        <v>1</v>
      </c>
      <c r="G1751" s="2">
        <v>0.7</v>
      </c>
      <c r="H1751" s="1">
        <f t="shared" si="62"/>
        <v>0</v>
      </c>
      <c r="I1751" s="1">
        <f t="shared" si="62"/>
        <v>-0.51457317282975834</v>
      </c>
      <c r="J1751" s="1">
        <f t="shared" si="63"/>
        <v>-0.51457317282975834</v>
      </c>
    </row>
    <row r="1752" spans="1:10" x14ac:dyDescent="0.25">
      <c r="A1752" s="1" t="s">
        <v>2828</v>
      </c>
      <c r="B1752" s="1">
        <v>14683</v>
      </c>
      <c r="C1752" s="1" t="s">
        <v>494</v>
      </c>
      <c r="E1752" s="1" t="s">
        <v>71</v>
      </c>
      <c r="F1752" s="2">
        <v>0.83</v>
      </c>
      <c r="G1752" s="2">
        <v>0.64</v>
      </c>
      <c r="H1752" s="1">
        <f t="shared" si="62"/>
        <v>-0.26881675842780001</v>
      </c>
      <c r="I1752" s="1">
        <f t="shared" si="62"/>
        <v>-0.6438561897747247</v>
      </c>
      <c r="J1752" s="1">
        <f t="shared" si="63"/>
        <v>-0.6438561897747247</v>
      </c>
    </row>
    <row r="1753" spans="1:10" x14ac:dyDescent="0.25">
      <c r="A1753" s="1" t="s">
        <v>2830</v>
      </c>
      <c r="B1753" s="1">
        <v>14712</v>
      </c>
      <c r="C1753" s="1" t="s">
        <v>540</v>
      </c>
      <c r="E1753" s="1" t="s">
        <v>59</v>
      </c>
      <c r="F1753" s="2">
        <v>0.84</v>
      </c>
      <c r="G1753" s="2">
        <v>0.34</v>
      </c>
      <c r="H1753" s="1">
        <f t="shared" si="62"/>
        <v>-0.2515387669959645</v>
      </c>
      <c r="I1753" s="1">
        <f t="shared" si="62"/>
        <v>-1.556393348524385</v>
      </c>
      <c r="J1753" s="1">
        <f t="shared" si="63"/>
        <v>-1.556393348524385</v>
      </c>
    </row>
    <row r="1754" spans="1:10" x14ac:dyDescent="0.25">
      <c r="A1754" s="1" t="s">
        <v>2833</v>
      </c>
      <c r="B1754" s="1">
        <v>14741</v>
      </c>
      <c r="C1754" s="1" t="s">
        <v>494</v>
      </c>
      <c r="E1754" s="1" t="s">
        <v>71</v>
      </c>
      <c r="F1754" s="2">
        <v>0.63</v>
      </c>
      <c r="G1754" s="2">
        <v>0.76</v>
      </c>
      <c r="H1754" s="1">
        <f t="shared" si="62"/>
        <v>-0.66657626627480826</v>
      </c>
      <c r="I1754" s="1">
        <f t="shared" si="62"/>
        <v>-0.39592867633113921</v>
      </c>
      <c r="J1754" s="1">
        <f t="shared" si="63"/>
        <v>-0.66657626627480826</v>
      </c>
    </row>
    <row r="1755" spans="1:10" x14ac:dyDescent="0.25">
      <c r="A1755" s="1" t="s">
        <v>2834</v>
      </c>
      <c r="B1755" s="1">
        <v>14747</v>
      </c>
      <c r="C1755" s="1" t="s">
        <v>534</v>
      </c>
      <c r="D1755" s="1" t="s">
        <v>356</v>
      </c>
      <c r="E1755" s="1" t="s">
        <v>41</v>
      </c>
      <c r="F1755" s="2">
        <v>1.74</v>
      </c>
      <c r="G1755" s="2">
        <v>1.06</v>
      </c>
      <c r="H1755" s="1">
        <f t="shared" si="62"/>
        <v>0.79908730607400358</v>
      </c>
      <c r="I1755" s="1">
        <f t="shared" si="62"/>
        <v>8.4064264788474549E-2</v>
      </c>
      <c r="J1755" s="1">
        <f t="shared" si="63"/>
        <v>0.79908730607400358</v>
      </c>
    </row>
    <row r="1756" spans="1:10" x14ac:dyDescent="0.25">
      <c r="A1756" s="1" t="s">
        <v>2835</v>
      </c>
      <c r="B1756" s="1">
        <v>14752</v>
      </c>
      <c r="C1756" s="1" t="s">
        <v>494</v>
      </c>
      <c r="E1756" s="1" t="s">
        <v>71</v>
      </c>
      <c r="F1756" s="2">
        <v>0.84</v>
      </c>
      <c r="G1756" s="2">
        <v>0.64</v>
      </c>
      <c r="H1756" s="1">
        <f t="shared" si="62"/>
        <v>-0.2515387669959645</v>
      </c>
      <c r="I1756" s="1">
        <f t="shared" si="62"/>
        <v>-0.6438561897747247</v>
      </c>
      <c r="J1756" s="1">
        <f t="shared" si="63"/>
        <v>-0.6438561897747247</v>
      </c>
    </row>
    <row r="1757" spans="1:10" x14ac:dyDescent="0.25">
      <c r="A1757" s="1" t="s">
        <v>2836</v>
      </c>
      <c r="B1757" s="1">
        <v>14777</v>
      </c>
      <c r="C1757" s="1" t="s">
        <v>534</v>
      </c>
      <c r="D1757" s="1" t="s">
        <v>356</v>
      </c>
      <c r="E1757" s="1" t="s">
        <v>50</v>
      </c>
      <c r="F1757" s="2">
        <v>0.93</v>
      </c>
      <c r="G1757" s="2">
        <v>2.0499999999999998</v>
      </c>
      <c r="H1757" s="1">
        <f t="shared" si="62"/>
        <v>-0.10469737866669322</v>
      </c>
      <c r="I1757" s="1">
        <f t="shared" si="62"/>
        <v>1.0356239097307214</v>
      </c>
      <c r="J1757" s="1">
        <f t="shared" si="63"/>
        <v>1.0356239097307214</v>
      </c>
    </row>
    <row r="1758" spans="1:10" x14ac:dyDescent="0.25">
      <c r="A1758" s="1" t="s">
        <v>2844</v>
      </c>
      <c r="B1758" s="1">
        <v>14818</v>
      </c>
      <c r="C1758" s="1" t="s">
        <v>534</v>
      </c>
      <c r="D1758" s="1" t="s">
        <v>356</v>
      </c>
      <c r="E1758" s="1" t="s">
        <v>41</v>
      </c>
      <c r="F1758" s="2">
        <v>0.72</v>
      </c>
      <c r="G1758" s="2">
        <v>0.48</v>
      </c>
      <c r="H1758" s="1">
        <f t="shared" si="62"/>
        <v>-0.47393118833241243</v>
      </c>
      <c r="I1758" s="1">
        <f t="shared" si="62"/>
        <v>-1.0588936890535685</v>
      </c>
      <c r="J1758" s="1">
        <f t="shared" si="63"/>
        <v>-1.0588936890535685</v>
      </c>
    </row>
    <row r="1759" spans="1:10" x14ac:dyDescent="0.25">
      <c r="A1759" s="1" t="s">
        <v>2846</v>
      </c>
      <c r="B1759" s="1">
        <v>14860</v>
      </c>
      <c r="C1759" s="1" t="s">
        <v>534</v>
      </c>
      <c r="D1759" s="1" t="s">
        <v>356</v>
      </c>
      <c r="E1759" s="1" t="s">
        <v>50</v>
      </c>
      <c r="F1759" s="2">
        <v>0.86</v>
      </c>
      <c r="G1759" s="2">
        <v>0.84</v>
      </c>
      <c r="H1759" s="1">
        <f t="shared" si="62"/>
        <v>-0.21759143507262679</v>
      </c>
      <c r="I1759" s="1">
        <f t="shared" si="62"/>
        <v>-0.2515387669959645</v>
      </c>
      <c r="J1759" s="1">
        <f t="shared" si="63"/>
        <v>-0.2515387669959645</v>
      </c>
    </row>
    <row r="1760" spans="1:10" x14ac:dyDescent="0.25">
      <c r="A1760" s="1" t="s">
        <v>2848</v>
      </c>
      <c r="B1760" s="1">
        <v>14874</v>
      </c>
      <c r="C1760" s="1" t="s">
        <v>534</v>
      </c>
      <c r="D1760" s="1" t="s">
        <v>356</v>
      </c>
      <c r="E1760" s="1" t="s">
        <v>59</v>
      </c>
      <c r="F1760" s="2">
        <v>0.76</v>
      </c>
      <c r="G1760" s="2">
        <v>0.25</v>
      </c>
      <c r="H1760" s="1">
        <f t="shared" si="62"/>
        <v>-0.39592867633113921</v>
      </c>
      <c r="I1760" s="1">
        <f t="shared" si="62"/>
        <v>-2</v>
      </c>
      <c r="J1760" s="1">
        <f t="shared" si="63"/>
        <v>-2</v>
      </c>
    </row>
    <row r="1761" spans="1:10" x14ac:dyDescent="0.25">
      <c r="A1761" s="1" t="s">
        <v>2849</v>
      </c>
      <c r="B1761" s="1">
        <v>14876</v>
      </c>
      <c r="C1761" s="1" t="s">
        <v>540</v>
      </c>
      <c r="E1761" s="1" t="s">
        <v>80</v>
      </c>
      <c r="F1761" s="2">
        <v>0.55000000000000004</v>
      </c>
      <c r="G1761" s="2">
        <v>0.75</v>
      </c>
      <c r="H1761" s="1">
        <f t="shared" si="62"/>
        <v>-0.86249647625006509</v>
      </c>
      <c r="I1761" s="1">
        <f t="shared" si="62"/>
        <v>-0.41503749927884381</v>
      </c>
      <c r="J1761" s="1">
        <f t="shared" si="63"/>
        <v>-0.86249647625006509</v>
      </c>
    </row>
    <row r="1762" spans="1:10" x14ac:dyDescent="0.25">
      <c r="A1762" s="1" t="s">
        <v>2852</v>
      </c>
      <c r="B1762" s="1">
        <v>14948</v>
      </c>
      <c r="C1762" s="1" t="s">
        <v>534</v>
      </c>
      <c r="D1762" s="1" t="s">
        <v>356</v>
      </c>
      <c r="E1762" s="1" t="s">
        <v>59</v>
      </c>
      <c r="F1762" s="2">
        <v>0.76</v>
      </c>
      <c r="G1762" s="2">
        <v>0.56000000000000005</v>
      </c>
      <c r="H1762" s="1">
        <f t="shared" si="62"/>
        <v>-0.39592867633113921</v>
      </c>
      <c r="I1762" s="1">
        <f t="shared" si="62"/>
        <v>-0.83650126771712052</v>
      </c>
      <c r="J1762" s="1">
        <f t="shared" si="63"/>
        <v>-0.83650126771712052</v>
      </c>
    </row>
    <row r="1763" spans="1:10" x14ac:dyDescent="0.25">
      <c r="A1763" s="1" t="s">
        <v>2854</v>
      </c>
      <c r="B1763" s="1">
        <v>14975</v>
      </c>
      <c r="C1763" s="1" t="s">
        <v>534</v>
      </c>
      <c r="D1763" s="1" t="s">
        <v>356</v>
      </c>
      <c r="E1763" s="1" t="s">
        <v>71</v>
      </c>
      <c r="F1763" s="2">
        <v>0.84</v>
      </c>
      <c r="G1763" s="2">
        <v>0.26</v>
      </c>
      <c r="H1763" s="1">
        <f t="shared" si="62"/>
        <v>-0.2515387669959645</v>
      </c>
      <c r="I1763" s="1">
        <f t="shared" si="62"/>
        <v>-1.9434164716336324</v>
      </c>
      <c r="J1763" s="1">
        <f t="shared" si="63"/>
        <v>-1.9434164716336324</v>
      </c>
    </row>
    <row r="1764" spans="1:10" x14ac:dyDescent="0.25">
      <c r="A1764" s="1" t="s">
        <v>2855</v>
      </c>
      <c r="B1764" s="1">
        <v>14995</v>
      </c>
      <c r="C1764" s="1" t="s">
        <v>540</v>
      </c>
      <c r="E1764" s="1" t="s">
        <v>48</v>
      </c>
      <c r="F1764" s="2">
        <v>1.01</v>
      </c>
      <c r="G1764" s="2">
        <v>0.63</v>
      </c>
      <c r="H1764" s="1">
        <f t="shared" si="62"/>
        <v>1.4355292977070055E-2</v>
      </c>
      <c r="I1764" s="1">
        <f t="shared" si="62"/>
        <v>-0.66657626627480826</v>
      </c>
      <c r="J1764" s="1">
        <f t="shared" si="63"/>
        <v>-0.66657626627480826</v>
      </c>
    </row>
    <row r="1765" spans="1:10" x14ac:dyDescent="0.25">
      <c r="A1765" s="1" t="s">
        <v>9732</v>
      </c>
      <c r="B1765" s="1">
        <v>15016</v>
      </c>
      <c r="C1765" s="1" t="s">
        <v>588</v>
      </c>
      <c r="E1765" s="1" t="s">
        <v>48</v>
      </c>
      <c r="F1765" s="2">
        <v>0.95</v>
      </c>
      <c r="G1765" s="2">
        <v>0.83</v>
      </c>
      <c r="H1765" s="1">
        <f t="shared" si="62"/>
        <v>-7.4000581443776928E-2</v>
      </c>
      <c r="I1765" s="1">
        <f t="shared" si="62"/>
        <v>-0.26881675842780001</v>
      </c>
      <c r="J1765" s="1">
        <f t="shared" si="63"/>
        <v>-0.26881675842780001</v>
      </c>
    </row>
    <row r="1766" spans="1:10" x14ac:dyDescent="0.25">
      <c r="A1766" s="1" t="s">
        <v>2860</v>
      </c>
      <c r="B1766" s="1">
        <v>15050</v>
      </c>
      <c r="C1766" s="1" t="s">
        <v>534</v>
      </c>
      <c r="D1766" s="1" t="s">
        <v>356</v>
      </c>
      <c r="E1766" s="1" t="s">
        <v>71</v>
      </c>
      <c r="F1766" s="2">
        <v>0.84</v>
      </c>
      <c r="G1766" s="2">
        <v>0.54</v>
      </c>
      <c r="H1766" s="1">
        <f t="shared" si="62"/>
        <v>-0.2515387669959645</v>
      </c>
      <c r="I1766" s="1">
        <f t="shared" si="62"/>
        <v>-0.88896868761125614</v>
      </c>
      <c r="J1766" s="1">
        <f t="shared" si="63"/>
        <v>-0.88896868761125614</v>
      </c>
    </row>
    <row r="1767" spans="1:10" x14ac:dyDescent="0.25">
      <c r="A1767" s="1" t="s">
        <v>2861</v>
      </c>
      <c r="B1767" s="1">
        <v>15056</v>
      </c>
      <c r="C1767" s="1" t="s">
        <v>540</v>
      </c>
      <c r="E1767" s="1" t="s">
        <v>56</v>
      </c>
      <c r="F1767" s="2">
        <v>0.95</v>
      </c>
      <c r="G1767" s="2">
        <v>0.34</v>
      </c>
      <c r="H1767" s="1">
        <f t="shared" si="62"/>
        <v>-7.4000581443776928E-2</v>
      </c>
      <c r="I1767" s="1">
        <f t="shared" si="62"/>
        <v>-1.556393348524385</v>
      </c>
      <c r="J1767" s="1">
        <f t="shared" si="63"/>
        <v>-1.556393348524385</v>
      </c>
    </row>
    <row r="1768" spans="1:10" x14ac:dyDescent="0.25">
      <c r="A1768" s="1" t="s">
        <v>2862</v>
      </c>
      <c r="B1768" s="1">
        <v>15057</v>
      </c>
      <c r="C1768" s="1" t="s">
        <v>2858</v>
      </c>
      <c r="E1768" s="1" t="s">
        <v>48</v>
      </c>
      <c r="F1768" s="2">
        <v>1.77</v>
      </c>
      <c r="G1768" s="2">
        <v>1</v>
      </c>
      <c r="H1768" s="1">
        <f t="shared" si="62"/>
        <v>0.82374936030827284</v>
      </c>
      <c r="I1768" s="1">
        <f t="shared" si="62"/>
        <v>0</v>
      </c>
      <c r="J1768" s="1">
        <f t="shared" si="63"/>
        <v>0.82374936030827284</v>
      </c>
    </row>
    <row r="1769" spans="1:10" x14ac:dyDescent="0.25">
      <c r="A1769" s="1" t="s">
        <v>2863</v>
      </c>
      <c r="B1769" s="1">
        <v>15060</v>
      </c>
      <c r="C1769" s="1" t="s">
        <v>540</v>
      </c>
      <c r="E1769" s="1" t="s">
        <v>48</v>
      </c>
      <c r="F1769" s="2">
        <v>1.01</v>
      </c>
      <c r="G1769" s="2">
        <v>0.63</v>
      </c>
      <c r="H1769" s="1">
        <f t="shared" si="62"/>
        <v>1.4355292977070055E-2</v>
      </c>
      <c r="I1769" s="1">
        <f t="shared" si="62"/>
        <v>-0.66657626627480826</v>
      </c>
      <c r="J1769" s="1">
        <f t="shared" si="63"/>
        <v>-0.66657626627480826</v>
      </c>
    </row>
    <row r="1770" spans="1:10" x14ac:dyDescent="0.25">
      <c r="A1770" s="1" t="s">
        <v>2864</v>
      </c>
      <c r="B1770" s="1">
        <v>15062</v>
      </c>
      <c r="C1770" s="1" t="s">
        <v>534</v>
      </c>
      <c r="D1770" s="1" t="s">
        <v>356</v>
      </c>
      <c r="E1770" s="1" t="s">
        <v>80</v>
      </c>
      <c r="F1770" s="2">
        <v>4.5199999999999996</v>
      </c>
      <c r="G1770" s="2">
        <v>1.1200000000000001</v>
      </c>
      <c r="H1770" s="1">
        <f t="shared" si="62"/>
        <v>2.176322772640463</v>
      </c>
      <c r="I1770" s="1">
        <f t="shared" si="62"/>
        <v>0.16349873228287956</v>
      </c>
      <c r="J1770" s="1">
        <f t="shared" si="63"/>
        <v>2.176322772640463</v>
      </c>
    </row>
    <row r="1771" spans="1:10" x14ac:dyDescent="0.25">
      <c r="A1771" s="1" t="s">
        <v>2865</v>
      </c>
      <c r="B1771" s="1">
        <v>15099</v>
      </c>
      <c r="C1771" s="1" t="s">
        <v>540</v>
      </c>
      <c r="E1771" s="1" t="s">
        <v>30</v>
      </c>
      <c r="F1771" s="2">
        <v>1.0900000000000001</v>
      </c>
      <c r="G1771" s="2">
        <v>1.1000000000000001</v>
      </c>
      <c r="H1771" s="1">
        <f t="shared" si="62"/>
        <v>0.12432813500220179</v>
      </c>
      <c r="I1771" s="1">
        <f t="shared" si="62"/>
        <v>0.13750352374993502</v>
      </c>
      <c r="J1771" s="1">
        <f t="shared" si="63"/>
        <v>0.13750352374993502</v>
      </c>
    </row>
    <row r="1772" spans="1:10" x14ac:dyDescent="0.25">
      <c r="A1772" s="1" t="s">
        <v>2868</v>
      </c>
      <c r="B1772" s="1">
        <v>15127</v>
      </c>
      <c r="C1772" s="1" t="s">
        <v>534</v>
      </c>
      <c r="D1772" s="1" t="s">
        <v>356</v>
      </c>
      <c r="E1772" s="1" t="s">
        <v>80</v>
      </c>
      <c r="F1772" s="2">
        <v>1.05</v>
      </c>
      <c r="G1772" s="2">
        <v>0.3</v>
      </c>
      <c r="H1772" s="1">
        <f t="shared" si="62"/>
        <v>7.0389327891398012E-2</v>
      </c>
      <c r="I1772" s="1">
        <f t="shared" si="62"/>
        <v>-1.7369655941662063</v>
      </c>
      <c r="J1772" s="1">
        <f t="shared" si="63"/>
        <v>-1.7369655941662063</v>
      </c>
    </row>
    <row r="1773" spans="1:10" x14ac:dyDescent="0.25">
      <c r="A1773" s="1" t="s">
        <v>2869</v>
      </c>
      <c r="B1773" s="1">
        <v>15128</v>
      </c>
      <c r="C1773" s="1" t="s">
        <v>540</v>
      </c>
      <c r="E1773" s="1" t="s">
        <v>56</v>
      </c>
      <c r="F1773" s="2">
        <v>1.1200000000000001</v>
      </c>
      <c r="G1773" s="2">
        <v>0.8</v>
      </c>
      <c r="H1773" s="1">
        <f t="shared" si="62"/>
        <v>0.16349873228287956</v>
      </c>
      <c r="I1773" s="1">
        <f t="shared" si="62"/>
        <v>-0.32192809488736229</v>
      </c>
      <c r="J1773" s="1">
        <f t="shared" si="63"/>
        <v>-0.32192809488736229</v>
      </c>
    </row>
    <row r="1774" spans="1:10" x14ac:dyDescent="0.25">
      <c r="A1774" s="1" t="s">
        <v>2873</v>
      </c>
      <c r="B1774" s="1">
        <v>15207</v>
      </c>
      <c r="C1774" s="1" t="s">
        <v>534</v>
      </c>
      <c r="D1774" s="1" t="s">
        <v>356</v>
      </c>
      <c r="E1774" s="1" t="s">
        <v>48</v>
      </c>
      <c r="F1774" s="2">
        <v>0.92</v>
      </c>
      <c r="G1774" s="2">
        <v>0.56999999999999995</v>
      </c>
      <c r="H1774" s="1">
        <f t="shared" si="62"/>
        <v>-0.12029423371771177</v>
      </c>
      <c r="I1774" s="1">
        <f t="shared" si="62"/>
        <v>-0.81096617560998319</v>
      </c>
      <c r="J1774" s="1">
        <f t="shared" si="63"/>
        <v>-0.81096617560998319</v>
      </c>
    </row>
    <row r="1775" spans="1:10" x14ac:dyDescent="0.25">
      <c r="A1775" s="1" t="s">
        <v>2874</v>
      </c>
      <c r="B1775" s="1">
        <v>15274</v>
      </c>
      <c r="C1775" s="1" t="s">
        <v>534</v>
      </c>
      <c r="D1775" s="1" t="s">
        <v>356</v>
      </c>
      <c r="E1775" s="1" t="s">
        <v>48</v>
      </c>
      <c r="F1775" s="2">
        <v>0.92</v>
      </c>
      <c r="G1775" s="2">
        <v>0.56999999999999995</v>
      </c>
      <c r="H1775" s="1">
        <f t="shared" si="62"/>
        <v>-0.12029423371771177</v>
      </c>
      <c r="I1775" s="1">
        <f t="shared" si="62"/>
        <v>-0.81096617560998319</v>
      </c>
      <c r="J1775" s="1">
        <f t="shared" si="63"/>
        <v>-0.81096617560998319</v>
      </c>
    </row>
    <row r="1776" spans="1:10" x14ac:dyDescent="0.25">
      <c r="A1776" s="1" t="s">
        <v>2875</v>
      </c>
      <c r="B1776" s="1">
        <v>15342</v>
      </c>
      <c r="C1776" s="1" t="s">
        <v>534</v>
      </c>
      <c r="D1776" s="1" t="s">
        <v>356</v>
      </c>
      <c r="E1776" s="1" t="s">
        <v>48</v>
      </c>
      <c r="F1776" s="2">
        <v>0.91</v>
      </c>
      <c r="G1776" s="2">
        <v>0.56000000000000005</v>
      </c>
      <c r="H1776" s="1">
        <f t="shared" si="62"/>
        <v>-0.13606154957602837</v>
      </c>
      <c r="I1776" s="1">
        <f t="shared" si="62"/>
        <v>-0.83650126771712052</v>
      </c>
      <c r="J1776" s="1">
        <f t="shared" si="63"/>
        <v>-0.83650126771712052</v>
      </c>
    </row>
    <row r="1777" spans="1:10" x14ac:dyDescent="0.25">
      <c r="A1777" s="1" t="s">
        <v>2877</v>
      </c>
      <c r="B1777" s="1">
        <v>15478</v>
      </c>
      <c r="C1777" s="1" t="s">
        <v>534</v>
      </c>
      <c r="D1777" s="1" t="s">
        <v>356</v>
      </c>
      <c r="E1777" s="1" t="s">
        <v>56</v>
      </c>
      <c r="F1777" s="2">
        <v>1.02</v>
      </c>
      <c r="G1777" s="2">
        <v>0.52</v>
      </c>
      <c r="H1777" s="1">
        <f t="shared" si="62"/>
        <v>2.8569152196770919E-2</v>
      </c>
      <c r="I1777" s="1">
        <f t="shared" si="62"/>
        <v>-0.9434164716336324</v>
      </c>
      <c r="J1777" s="1">
        <f t="shared" si="63"/>
        <v>-0.9434164716336324</v>
      </c>
    </row>
    <row r="1778" spans="1:10" x14ac:dyDescent="0.25">
      <c r="A1778" s="1" t="s">
        <v>2881</v>
      </c>
      <c r="B1778" s="1">
        <v>15821</v>
      </c>
      <c r="C1778" s="1" t="s">
        <v>496</v>
      </c>
      <c r="D1778" s="1" t="s">
        <v>497</v>
      </c>
      <c r="E1778" s="1" t="s">
        <v>48</v>
      </c>
      <c r="F1778" s="2">
        <v>1.58</v>
      </c>
      <c r="G1778" s="2">
        <v>0.03</v>
      </c>
      <c r="H1778" s="1">
        <f t="shared" si="62"/>
        <v>0.65992455840237829</v>
      </c>
      <c r="I1778" s="1">
        <f t="shared" si="62"/>
        <v>-5.0588936890535692</v>
      </c>
      <c r="J1778" s="1">
        <f t="shared" si="63"/>
        <v>-5.0588936890535692</v>
      </c>
    </row>
    <row r="1779" spans="1:10" x14ac:dyDescent="0.25">
      <c r="A1779" s="1" t="s">
        <v>9733</v>
      </c>
      <c r="B1779" s="1">
        <v>16087</v>
      </c>
      <c r="C1779" s="1" t="s">
        <v>609</v>
      </c>
      <c r="E1779" s="1" t="s">
        <v>59</v>
      </c>
      <c r="F1779" s="2">
        <v>0.43</v>
      </c>
      <c r="G1779" s="2">
        <v>1.01</v>
      </c>
      <c r="H1779" s="1">
        <f t="shared" si="62"/>
        <v>-1.2175914350726269</v>
      </c>
      <c r="I1779" s="1">
        <f t="shared" si="62"/>
        <v>1.4355292977070055E-2</v>
      </c>
      <c r="J1779" s="1">
        <f t="shared" si="63"/>
        <v>-1.2175914350726269</v>
      </c>
    </row>
    <row r="1780" spans="1:10" x14ac:dyDescent="0.25">
      <c r="A1780" s="1" t="s">
        <v>2890</v>
      </c>
      <c r="B1780" s="1">
        <v>16108</v>
      </c>
      <c r="C1780" s="1" t="s">
        <v>618</v>
      </c>
      <c r="E1780" s="1" t="s">
        <v>71</v>
      </c>
      <c r="F1780" s="2">
        <v>0.88</v>
      </c>
      <c r="G1780" s="2">
        <v>0.13</v>
      </c>
      <c r="H1780" s="1">
        <f t="shared" si="62"/>
        <v>-0.18442457113742744</v>
      </c>
      <c r="I1780" s="1">
        <f t="shared" si="62"/>
        <v>-2.9434164716336326</v>
      </c>
      <c r="J1780" s="1">
        <f t="shared" si="63"/>
        <v>-2.9434164716336326</v>
      </c>
    </row>
    <row r="1781" spans="1:10" x14ac:dyDescent="0.25">
      <c r="A1781" s="1" t="s">
        <v>2891</v>
      </c>
      <c r="B1781" s="1">
        <v>16113</v>
      </c>
      <c r="C1781" s="1" t="s">
        <v>609</v>
      </c>
      <c r="E1781" s="1" t="s">
        <v>80</v>
      </c>
      <c r="F1781" s="2">
        <v>0.99</v>
      </c>
      <c r="G1781" s="2">
        <v>0.93</v>
      </c>
      <c r="H1781" s="1">
        <f t="shared" si="62"/>
        <v>-1.4499569695115091E-2</v>
      </c>
      <c r="I1781" s="1">
        <f t="shared" si="62"/>
        <v>-0.10469737866669322</v>
      </c>
      <c r="J1781" s="1">
        <f t="shared" si="63"/>
        <v>-0.10469737866669322</v>
      </c>
    </row>
    <row r="1782" spans="1:10" x14ac:dyDescent="0.25">
      <c r="A1782" s="1" t="s">
        <v>9734</v>
      </c>
      <c r="B1782" s="1">
        <v>16122</v>
      </c>
      <c r="C1782" s="1" t="s">
        <v>626</v>
      </c>
      <c r="D1782" s="1" t="s">
        <v>627</v>
      </c>
      <c r="E1782" s="1" t="s">
        <v>9391</v>
      </c>
      <c r="F1782" s="2">
        <v>3.85</v>
      </c>
      <c r="G1782" s="5">
        <v>9.765625E-4</v>
      </c>
      <c r="H1782" s="1">
        <f t="shared" si="62"/>
        <v>1.9448584458075391</v>
      </c>
      <c r="I1782" s="1">
        <f t="shared" si="62"/>
        <v>-10</v>
      </c>
      <c r="J1782" s="1">
        <f t="shared" si="63"/>
        <v>-10</v>
      </c>
    </row>
    <row r="1783" spans="1:10" x14ac:dyDescent="0.25">
      <c r="A1783" s="1" t="s">
        <v>2892</v>
      </c>
      <c r="B1783" s="1">
        <v>16124</v>
      </c>
      <c r="C1783" s="1" t="s">
        <v>631</v>
      </c>
      <c r="E1783" s="1" t="s">
        <v>80</v>
      </c>
      <c r="F1783" s="2">
        <v>0.53</v>
      </c>
      <c r="G1783" s="2">
        <v>1.34</v>
      </c>
      <c r="H1783" s="1">
        <f t="shared" si="62"/>
        <v>-0.91593573521152549</v>
      </c>
      <c r="I1783" s="1">
        <f t="shared" si="62"/>
        <v>0.42223300068304781</v>
      </c>
      <c r="J1783" s="1">
        <f t="shared" si="63"/>
        <v>-0.91593573521152549</v>
      </c>
    </row>
    <row r="1784" spans="1:10" x14ac:dyDescent="0.25">
      <c r="A1784" s="1" t="s">
        <v>2894</v>
      </c>
      <c r="B1784" s="1">
        <v>16200</v>
      </c>
      <c r="C1784" s="1" t="s">
        <v>631</v>
      </c>
      <c r="E1784" s="1" t="s">
        <v>80</v>
      </c>
      <c r="F1784" s="2">
        <v>0.82</v>
      </c>
      <c r="G1784" s="2">
        <v>0.76</v>
      </c>
      <c r="H1784" s="1">
        <f t="shared" si="62"/>
        <v>-0.28630418515664108</v>
      </c>
      <c r="I1784" s="1">
        <f t="shared" si="62"/>
        <v>-0.39592867633113921</v>
      </c>
      <c r="J1784" s="1">
        <f t="shared" si="63"/>
        <v>-0.39592867633113921</v>
      </c>
    </row>
    <row r="1785" spans="1:10" x14ac:dyDescent="0.25">
      <c r="A1785" s="1" t="s">
        <v>2895</v>
      </c>
      <c r="B1785" s="1">
        <v>16227</v>
      </c>
      <c r="C1785" s="1" t="s">
        <v>631</v>
      </c>
      <c r="E1785" s="1" t="s">
        <v>48</v>
      </c>
      <c r="F1785" s="2">
        <v>1.63</v>
      </c>
      <c r="G1785" s="2">
        <v>1.37</v>
      </c>
      <c r="H1785" s="1">
        <f t="shared" si="62"/>
        <v>0.70487196445635281</v>
      </c>
      <c r="I1785" s="1">
        <f t="shared" si="62"/>
        <v>0.45417589318580209</v>
      </c>
      <c r="J1785" s="1">
        <f t="shared" si="63"/>
        <v>0.70487196445635281</v>
      </c>
    </row>
    <row r="1786" spans="1:10" x14ac:dyDescent="0.25">
      <c r="A1786" s="1" t="s">
        <v>2898</v>
      </c>
      <c r="B1786" s="1">
        <v>16273</v>
      </c>
      <c r="C1786" s="1" t="s">
        <v>618</v>
      </c>
      <c r="E1786" s="1" t="s">
        <v>48</v>
      </c>
      <c r="F1786" s="2">
        <v>1.77</v>
      </c>
      <c r="G1786" s="2">
        <v>1.02</v>
      </c>
      <c r="H1786" s="1">
        <f t="shared" si="62"/>
        <v>0.82374936030827284</v>
      </c>
      <c r="I1786" s="1">
        <f t="shared" si="62"/>
        <v>2.8569152196770919E-2</v>
      </c>
      <c r="J1786" s="1">
        <f t="shared" si="63"/>
        <v>0.82374936030827284</v>
      </c>
    </row>
    <row r="1787" spans="1:10" x14ac:dyDescent="0.25">
      <c r="A1787" s="1" t="s">
        <v>2900</v>
      </c>
      <c r="B1787" s="1">
        <v>16316</v>
      </c>
      <c r="C1787" s="1" t="s">
        <v>629</v>
      </c>
      <c r="E1787" s="1" t="s">
        <v>9161</v>
      </c>
      <c r="F1787" s="2">
        <v>1024</v>
      </c>
      <c r="G1787" s="2">
        <v>1024</v>
      </c>
      <c r="H1787" s="1">
        <f t="shared" si="62"/>
        <v>10</v>
      </c>
      <c r="I1787" s="1">
        <f t="shared" si="62"/>
        <v>10</v>
      </c>
      <c r="J1787" s="1">
        <f t="shared" si="63"/>
        <v>10</v>
      </c>
    </row>
    <row r="1788" spans="1:10" x14ac:dyDescent="0.25">
      <c r="A1788" s="1" t="s">
        <v>2901</v>
      </c>
      <c r="B1788" s="1">
        <v>16317</v>
      </c>
      <c r="C1788" s="1" t="s">
        <v>629</v>
      </c>
      <c r="E1788" s="1" t="s">
        <v>43</v>
      </c>
      <c r="F1788" s="2">
        <v>0.92</v>
      </c>
      <c r="G1788" s="2">
        <v>0.91</v>
      </c>
      <c r="H1788" s="1">
        <f t="shared" ref="H1788:I1851" si="64">LOG(F1788,2)</f>
        <v>-0.12029423371771177</v>
      </c>
      <c r="I1788" s="1">
        <f t="shared" si="64"/>
        <v>-0.13606154957602837</v>
      </c>
      <c r="J1788" s="1">
        <f t="shared" si="63"/>
        <v>-0.13606154957602837</v>
      </c>
    </row>
    <row r="1789" spans="1:10" x14ac:dyDescent="0.25">
      <c r="A1789" s="1" t="s">
        <v>2902</v>
      </c>
      <c r="B1789" s="1">
        <v>16327</v>
      </c>
      <c r="C1789" s="1" t="s">
        <v>629</v>
      </c>
      <c r="E1789" s="1" t="s">
        <v>41</v>
      </c>
      <c r="F1789" s="2">
        <v>0.57999999999999996</v>
      </c>
      <c r="G1789" s="2">
        <v>0.66</v>
      </c>
      <c r="H1789" s="1">
        <f t="shared" si="64"/>
        <v>-0.78587519464715272</v>
      </c>
      <c r="I1789" s="1">
        <f t="shared" si="64"/>
        <v>-0.5994620704162712</v>
      </c>
      <c r="J1789" s="1">
        <f t="shared" si="63"/>
        <v>-0.78587519464715272</v>
      </c>
    </row>
    <row r="1790" spans="1:10" x14ac:dyDescent="0.25">
      <c r="A1790" s="1" t="s">
        <v>2904</v>
      </c>
      <c r="B1790" s="1">
        <v>16342</v>
      </c>
      <c r="C1790" s="1" t="s">
        <v>618</v>
      </c>
      <c r="E1790" s="1" t="s">
        <v>56</v>
      </c>
      <c r="F1790" s="2">
        <v>1</v>
      </c>
      <c r="G1790" s="2">
        <v>0.9</v>
      </c>
      <c r="H1790" s="1">
        <f t="shared" si="64"/>
        <v>0</v>
      </c>
      <c r="I1790" s="1">
        <f t="shared" si="64"/>
        <v>-0.15200309344504997</v>
      </c>
      <c r="J1790" s="1">
        <f t="shared" si="63"/>
        <v>-0.15200309344504997</v>
      </c>
    </row>
    <row r="1791" spans="1:10" x14ac:dyDescent="0.25">
      <c r="A1791" s="1" t="s">
        <v>2905</v>
      </c>
      <c r="B1791" s="1">
        <v>16350</v>
      </c>
      <c r="C1791" s="1" t="s">
        <v>618</v>
      </c>
      <c r="E1791" s="1" t="s">
        <v>48</v>
      </c>
      <c r="F1791" s="2">
        <v>0.9</v>
      </c>
      <c r="G1791" s="2">
        <v>0.84</v>
      </c>
      <c r="H1791" s="1">
        <f t="shared" si="64"/>
        <v>-0.15200309344504997</v>
      </c>
      <c r="I1791" s="1">
        <f t="shared" si="64"/>
        <v>-0.2515387669959645</v>
      </c>
      <c r="J1791" s="1">
        <f t="shared" si="63"/>
        <v>-0.2515387669959645</v>
      </c>
    </row>
    <row r="1792" spans="1:10" x14ac:dyDescent="0.25">
      <c r="A1792" s="1" t="s">
        <v>9735</v>
      </c>
      <c r="B1792" s="1">
        <v>16353</v>
      </c>
      <c r="C1792" s="1" t="s">
        <v>9736</v>
      </c>
      <c r="E1792" s="1" t="s">
        <v>48</v>
      </c>
      <c r="F1792" s="2">
        <v>1.01</v>
      </c>
      <c r="G1792" s="2">
        <v>0.66</v>
      </c>
      <c r="H1792" s="1">
        <f t="shared" si="64"/>
        <v>1.4355292977070055E-2</v>
      </c>
      <c r="I1792" s="1">
        <f t="shared" si="64"/>
        <v>-0.5994620704162712</v>
      </c>
      <c r="J1792" s="1">
        <f t="shared" si="63"/>
        <v>-0.5994620704162712</v>
      </c>
    </row>
    <row r="1793" spans="1:10" x14ac:dyDescent="0.25">
      <c r="A1793" s="1" t="s">
        <v>2906</v>
      </c>
      <c r="B1793" s="1">
        <v>16394</v>
      </c>
      <c r="C1793" s="1" t="s">
        <v>629</v>
      </c>
      <c r="E1793" s="1" t="s">
        <v>9161</v>
      </c>
      <c r="F1793" s="2">
        <v>1024</v>
      </c>
      <c r="G1793" s="2">
        <v>1024</v>
      </c>
      <c r="H1793" s="1">
        <f t="shared" si="64"/>
        <v>10</v>
      </c>
      <c r="I1793" s="1">
        <f t="shared" si="64"/>
        <v>10</v>
      </c>
      <c r="J1793" s="1">
        <f t="shared" si="63"/>
        <v>10</v>
      </c>
    </row>
    <row r="1794" spans="1:10" x14ac:dyDescent="0.25">
      <c r="A1794" s="1" t="s">
        <v>2907</v>
      </c>
      <c r="B1794" s="1">
        <v>16417</v>
      </c>
      <c r="C1794" s="1" t="s">
        <v>618</v>
      </c>
      <c r="E1794" s="1" t="s">
        <v>56</v>
      </c>
      <c r="F1794" s="2">
        <v>1</v>
      </c>
      <c r="G1794" s="2">
        <v>0.9</v>
      </c>
      <c r="H1794" s="1">
        <f t="shared" si="64"/>
        <v>0</v>
      </c>
      <c r="I1794" s="1">
        <f t="shared" si="64"/>
        <v>-0.15200309344504997</v>
      </c>
      <c r="J1794" s="1">
        <f t="shared" si="63"/>
        <v>-0.15200309344504997</v>
      </c>
    </row>
    <row r="1795" spans="1:10" x14ac:dyDescent="0.25">
      <c r="A1795" s="1" t="s">
        <v>2909</v>
      </c>
      <c r="B1795" s="1">
        <v>16430</v>
      </c>
      <c r="C1795" s="1" t="s">
        <v>629</v>
      </c>
      <c r="E1795" s="1" t="s">
        <v>41</v>
      </c>
      <c r="F1795" s="2">
        <v>1.21</v>
      </c>
      <c r="G1795" s="2">
        <v>0.9</v>
      </c>
      <c r="H1795" s="1">
        <f t="shared" si="64"/>
        <v>0.27500704749986982</v>
      </c>
      <c r="I1795" s="1">
        <f t="shared" si="64"/>
        <v>-0.15200309344504997</v>
      </c>
      <c r="J1795" s="1">
        <f t="shared" ref="J1795:J1858" si="65">IF(ABS(MAX(H1795,I1795))&gt;ABS(MIN(H1795,I1795)),MAX(H1795,I1795),MIN(H1795,I1795))</f>
        <v>0.27500704749986982</v>
      </c>
    </row>
    <row r="1796" spans="1:10" x14ac:dyDescent="0.25">
      <c r="A1796" s="1" t="s">
        <v>2910</v>
      </c>
      <c r="B1796" s="1">
        <v>16451</v>
      </c>
      <c r="C1796" s="1" t="s">
        <v>629</v>
      </c>
      <c r="E1796" s="1" t="s">
        <v>43</v>
      </c>
      <c r="F1796" s="2">
        <v>1.04</v>
      </c>
      <c r="G1796" s="2">
        <v>1.21</v>
      </c>
      <c r="H1796" s="1">
        <f t="shared" si="64"/>
        <v>5.6583528366367514E-2</v>
      </c>
      <c r="I1796" s="1">
        <f t="shared" si="64"/>
        <v>0.27500704749986982</v>
      </c>
      <c r="J1796" s="1">
        <f t="shared" si="65"/>
        <v>0.27500704749986982</v>
      </c>
    </row>
    <row r="1797" spans="1:10" x14ac:dyDescent="0.25">
      <c r="A1797" s="1" t="s">
        <v>2911</v>
      </c>
      <c r="B1797" s="1">
        <v>16473</v>
      </c>
      <c r="C1797" s="1" t="s">
        <v>629</v>
      </c>
      <c r="E1797" s="1" t="s">
        <v>9161</v>
      </c>
      <c r="F1797" s="2">
        <v>1024</v>
      </c>
      <c r="G1797" s="2">
        <v>1024</v>
      </c>
      <c r="H1797" s="1">
        <f t="shared" si="64"/>
        <v>10</v>
      </c>
      <c r="I1797" s="1">
        <f t="shared" si="64"/>
        <v>10</v>
      </c>
      <c r="J1797" s="1">
        <f t="shared" si="65"/>
        <v>10</v>
      </c>
    </row>
    <row r="1798" spans="1:10" x14ac:dyDescent="0.25">
      <c r="A1798" s="1" t="s">
        <v>2912</v>
      </c>
      <c r="B1798" s="1">
        <v>16478</v>
      </c>
      <c r="C1798" s="1" t="s">
        <v>629</v>
      </c>
      <c r="E1798" s="1" t="s">
        <v>50</v>
      </c>
      <c r="F1798" s="2">
        <v>1.08</v>
      </c>
      <c r="G1798" s="2">
        <v>1.07</v>
      </c>
      <c r="H1798" s="1">
        <f t="shared" si="64"/>
        <v>0.11103131238874395</v>
      </c>
      <c r="I1798" s="1">
        <f t="shared" si="64"/>
        <v>9.7610796626422344E-2</v>
      </c>
      <c r="J1798" s="1">
        <f t="shared" si="65"/>
        <v>0.11103131238874395</v>
      </c>
    </row>
    <row r="1799" spans="1:10" x14ac:dyDescent="0.25">
      <c r="A1799" s="1" t="s">
        <v>2914</v>
      </c>
      <c r="B1799" s="1">
        <v>16510</v>
      </c>
      <c r="C1799" s="1" t="s">
        <v>629</v>
      </c>
      <c r="E1799" s="1" t="s">
        <v>41</v>
      </c>
      <c r="F1799" s="2">
        <v>1.02</v>
      </c>
      <c r="G1799" s="2">
        <v>0.75</v>
      </c>
      <c r="H1799" s="1">
        <f t="shared" si="64"/>
        <v>2.8569152196770919E-2</v>
      </c>
      <c r="I1799" s="1">
        <f t="shared" si="64"/>
        <v>-0.41503749927884381</v>
      </c>
      <c r="J1799" s="1">
        <f t="shared" si="65"/>
        <v>-0.41503749927884381</v>
      </c>
    </row>
    <row r="1800" spans="1:10" x14ac:dyDescent="0.25">
      <c r="A1800" s="1" t="s">
        <v>2915</v>
      </c>
      <c r="B1800" s="1">
        <v>16529</v>
      </c>
      <c r="C1800" s="1" t="s">
        <v>650</v>
      </c>
      <c r="D1800" s="1" t="s">
        <v>627</v>
      </c>
      <c r="E1800" s="1" t="s">
        <v>30</v>
      </c>
      <c r="F1800" s="2">
        <v>1.17</v>
      </c>
      <c r="G1800" s="2">
        <v>0.83</v>
      </c>
      <c r="H1800" s="1">
        <f t="shared" si="64"/>
        <v>0.22650852980867975</v>
      </c>
      <c r="I1800" s="1">
        <f t="shared" si="64"/>
        <v>-0.26881675842780001</v>
      </c>
      <c r="J1800" s="1">
        <f t="shared" si="65"/>
        <v>-0.26881675842780001</v>
      </c>
    </row>
    <row r="1801" spans="1:10" x14ac:dyDescent="0.25">
      <c r="A1801" s="1" t="s">
        <v>2916</v>
      </c>
      <c r="B1801" s="1">
        <v>16533</v>
      </c>
      <c r="C1801" s="1" t="s">
        <v>629</v>
      </c>
      <c r="E1801" s="1" t="s">
        <v>43</v>
      </c>
      <c r="F1801" s="2">
        <v>0.98</v>
      </c>
      <c r="G1801" s="2">
        <v>0.77</v>
      </c>
      <c r="H1801" s="1">
        <f t="shared" si="64"/>
        <v>-2.9146345659516508E-2</v>
      </c>
      <c r="I1801" s="1">
        <f t="shared" si="64"/>
        <v>-0.37706964907982332</v>
      </c>
      <c r="J1801" s="1">
        <f t="shared" si="65"/>
        <v>-0.37706964907982332</v>
      </c>
    </row>
    <row r="1802" spans="1:10" x14ac:dyDescent="0.25">
      <c r="A1802" s="1" t="s">
        <v>2917</v>
      </c>
      <c r="B1802" s="1">
        <v>16546</v>
      </c>
      <c r="C1802" s="1" t="s">
        <v>629</v>
      </c>
      <c r="E1802" s="1" t="s">
        <v>50</v>
      </c>
      <c r="F1802" s="2">
        <v>1.1100000000000001</v>
      </c>
      <c r="G1802" s="2">
        <v>0.86</v>
      </c>
      <c r="H1802" s="1">
        <f t="shared" si="64"/>
        <v>0.15055967657538141</v>
      </c>
      <c r="I1802" s="1">
        <f t="shared" si="64"/>
        <v>-0.21759143507262679</v>
      </c>
      <c r="J1802" s="1">
        <f t="shared" si="65"/>
        <v>-0.21759143507262679</v>
      </c>
    </row>
    <row r="1803" spans="1:10" x14ac:dyDescent="0.25">
      <c r="A1803" s="1" t="s">
        <v>2920</v>
      </c>
      <c r="B1803" s="1">
        <v>16580</v>
      </c>
      <c r="C1803" s="1" t="s">
        <v>629</v>
      </c>
      <c r="E1803" s="1" t="s">
        <v>41</v>
      </c>
      <c r="F1803" s="2">
        <v>1.03</v>
      </c>
      <c r="G1803" s="2">
        <v>0.67</v>
      </c>
      <c r="H1803" s="1">
        <f t="shared" si="64"/>
        <v>4.2644337408493722E-2</v>
      </c>
      <c r="I1803" s="1">
        <f t="shared" si="64"/>
        <v>-0.57776699931695219</v>
      </c>
      <c r="J1803" s="1">
        <f t="shared" si="65"/>
        <v>-0.57776699931695219</v>
      </c>
    </row>
    <row r="1804" spans="1:10" x14ac:dyDescent="0.25">
      <c r="A1804" s="1" t="s">
        <v>2923</v>
      </c>
      <c r="B1804" s="1">
        <v>16600</v>
      </c>
      <c r="C1804" s="1" t="s">
        <v>629</v>
      </c>
      <c r="E1804" s="1" t="s">
        <v>59</v>
      </c>
      <c r="F1804" s="2">
        <v>1.28</v>
      </c>
      <c r="G1804" s="2">
        <v>1.07</v>
      </c>
      <c r="H1804" s="1">
        <f t="shared" si="64"/>
        <v>0.35614381022527536</v>
      </c>
      <c r="I1804" s="1">
        <f t="shared" si="64"/>
        <v>9.7610796626422344E-2</v>
      </c>
      <c r="J1804" s="1">
        <f t="shared" si="65"/>
        <v>0.35614381022527536</v>
      </c>
    </row>
    <row r="1805" spans="1:10" x14ac:dyDescent="0.25">
      <c r="A1805" s="1" t="s">
        <v>2924</v>
      </c>
      <c r="B1805" s="1">
        <v>16609</v>
      </c>
      <c r="C1805" s="1" t="s">
        <v>650</v>
      </c>
      <c r="D1805" s="1" t="s">
        <v>627</v>
      </c>
      <c r="E1805" s="1" t="s">
        <v>30</v>
      </c>
      <c r="F1805" s="2">
        <v>1.19</v>
      </c>
      <c r="G1805" s="2">
        <v>0.8</v>
      </c>
      <c r="H1805" s="1">
        <f t="shared" si="64"/>
        <v>0.2509615735332188</v>
      </c>
      <c r="I1805" s="1">
        <f t="shared" si="64"/>
        <v>-0.32192809488736229</v>
      </c>
      <c r="J1805" s="1">
        <f t="shared" si="65"/>
        <v>-0.32192809488736229</v>
      </c>
    </row>
    <row r="1806" spans="1:10" x14ac:dyDescent="0.25">
      <c r="A1806" s="1" t="s">
        <v>2926</v>
      </c>
      <c r="B1806" s="1">
        <v>16616</v>
      </c>
      <c r="C1806" s="1" t="s">
        <v>629</v>
      </c>
      <c r="E1806" s="1" t="s">
        <v>9144</v>
      </c>
      <c r="F1806" s="2">
        <v>1024</v>
      </c>
      <c r="G1806" s="2">
        <v>1024</v>
      </c>
      <c r="H1806" s="1">
        <f t="shared" si="64"/>
        <v>10</v>
      </c>
      <c r="I1806" s="1">
        <f t="shared" si="64"/>
        <v>10</v>
      </c>
      <c r="J1806" s="1">
        <f t="shared" si="65"/>
        <v>10</v>
      </c>
    </row>
    <row r="1807" spans="1:10" x14ac:dyDescent="0.25">
      <c r="A1807" s="1" t="s">
        <v>9737</v>
      </c>
      <c r="B1807" s="1">
        <v>16621</v>
      </c>
      <c r="C1807" s="1" t="s">
        <v>650</v>
      </c>
      <c r="D1807" s="1" t="s">
        <v>627</v>
      </c>
      <c r="E1807" s="1" t="s">
        <v>9149</v>
      </c>
      <c r="F1807" s="2">
        <v>1024</v>
      </c>
      <c r="G1807" s="2">
        <v>1024</v>
      </c>
      <c r="H1807" s="1">
        <f t="shared" si="64"/>
        <v>10</v>
      </c>
      <c r="I1807" s="1">
        <f t="shared" si="64"/>
        <v>10</v>
      </c>
      <c r="J1807" s="1">
        <f t="shared" si="65"/>
        <v>10</v>
      </c>
    </row>
    <row r="1808" spans="1:10" x14ac:dyDescent="0.25">
      <c r="A1808" s="1" t="s">
        <v>2927</v>
      </c>
      <c r="B1808" s="1">
        <v>16629</v>
      </c>
      <c r="C1808" s="1" t="s">
        <v>629</v>
      </c>
      <c r="E1808" s="1" t="s">
        <v>50</v>
      </c>
      <c r="F1808" s="2">
        <v>1.1100000000000001</v>
      </c>
      <c r="G1808" s="2">
        <v>0.79</v>
      </c>
      <c r="H1808" s="1">
        <f t="shared" si="64"/>
        <v>0.15055967657538141</v>
      </c>
      <c r="I1808" s="1">
        <f t="shared" si="64"/>
        <v>-0.34007544159762171</v>
      </c>
      <c r="J1808" s="1">
        <f t="shared" si="65"/>
        <v>-0.34007544159762171</v>
      </c>
    </row>
    <row r="1809" spans="1:10" x14ac:dyDescent="0.25">
      <c r="A1809" s="1" t="s">
        <v>2928</v>
      </c>
      <c r="B1809" s="1">
        <v>16679</v>
      </c>
      <c r="C1809" s="1" t="s">
        <v>629</v>
      </c>
      <c r="E1809" s="1" t="s">
        <v>59</v>
      </c>
      <c r="F1809" s="2">
        <v>1.25</v>
      </c>
      <c r="G1809" s="2">
        <v>1.17</v>
      </c>
      <c r="H1809" s="1">
        <f t="shared" si="64"/>
        <v>0.32192809488736235</v>
      </c>
      <c r="I1809" s="1">
        <f t="shared" si="64"/>
        <v>0.22650852980867975</v>
      </c>
      <c r="J1809" s="1">
        <f t="shared" si="65"/>
        <v>0.32192809488736235</v>
      </c>
    </row>
    <row r="1810" spans="1:10" x14ac:dyDescent="0.25">
      <c r="A1810" s="1" t="s">
        <v>2930</v>
      </c>
      <c r="B1810" s="1">
        <v>16685</v>
      </c>
      <c r="C1810" s="1" t="s">
        <v>629</v>
      </c>
      <c r="E1810" s="1" t="s">
        <v>9143</v>
      </c>
      <c r="F1810" s="2">
        <v>1024</v>
      </c>
      <c r="G1810" s="2">
        <v>1024</v>
      </c>
      <c r="H1810" s="1">
        <f t="shared" si="64"/>
        <v>10</v>
      </c>
      <c r="I1810" s="1">
        <f t="shared" si="64"/>
        <v>10</v>
      </c>
      <c r="J1810" s="1">
        <f t="shared" si="65"/>
        <v>10</v>
      </c>
    </row>
    <row r="1811" spans="1:10" x14ac:dyDescent="0.25">
      <c r="A1811" s="1" t="s">
        <v>2931</v>
      </c>
      <c r="B1811" s="1">
        <v>16687</v>
      </c>
      <c r="C1811" s="1" t="s">
        <v>629</v>
      </c>
      <c r="E1811" s="1" t="s">
        <v>9144</v>
      </c>
      <c r="F1811" s="2">
        <v>1024</v>
      </c>
      <c r="G1811" s="2">
        <v>1024</v>
      </c>
      <c r="H1811" s="1">
        <f t="shared" si="64"/>
        <v>10</v>
      </c>
      <c r="I1811" s="1">
        <f t="shared" si="64"/>
        <v>10</v>
      </c>
      <c r="J1811" s="1">
        <f t="shared" si="65"/>
        <v>10</v>
      </c>
    </row>
    <row r="1812" spans="1:10" x14ac:dyDescent="0.25">
      <c r="A1812" s="1" t="s">
        <v>2932</v>
      </c>
      <c r="B1812" s="1">
        <v>16690</v>
      </c>
      <c r="C1812" s="1" t="s">
        <v>629</v>
      </c>
      <c r="E1812" s="1" t="s">
        <v>50</v>
      </c>
      <c r="F1812" s="2">
        <v>0.84</v>
      </c>
      <c r="G1812" s="2">
        <v>1.1200000000000001</v>
      </c>
      <c r="H1812" s="1">
        <f t="shared" si="64"/>
        <v>-0.2515387669959645</v>
      </c>
      <c r="I1812" s="1">
        <f t="shared" si="64"/>
        <v>0.16349873228287956</v>
      </c>
      <c r="J1812" s="1">
        <f t="shared" si="65"/>
        <v>-0.2515387669959645</v>
      </c>
    </row>
    <row r="1813" spans="1:10" x14ac:dyDescent="0.25">
      <c r="A1813" s="1" t="s">
        <v>2933</v>
      </c>
      <c r="B1813" s="1">
        <v>16722</v>
      </c>
      <c r="C1813" s="1" t="s">
        <v>629</v>
      </c>
      <c r="E1813" s="1" t="s">
        <v>50</v>
      </c>
      <c r="F1813" s="2">
        <v>0.91</v>
      </c>
      <c r="G1813" s="2">
        <v>0.93</v>
      </c>
      <c r="H1813" s="1">
        <f t="shared" si="64"/>
        <v>-0.13606154957602837</v>
      </c>
      <c r="I1813" s="1">
        <f t="shared" si="64"/>
        <v>-0.10469737866669322</v>
      </c>
      <c r="J1813" s="1">
        <f t="shared" si="65"/>
        <v>-0.13606154957602837</v>
      </c>
    </row>
    <row r="1814" spans="1:10" x14ac:dyDescent="0.25">
      <c r="A1814" s="1" t="s">
        <v>2934</v>
      </c>
      <c r="B1814" s="1">
        <v>16736</v>
      </c>
      <c r="C1814" s="1" t="s">
        <v>650</v>
      </c>
      <c r="D1814" s="1" t="s">
        <v>627</v>
      </c>
      <c r="E1814" s="1" t="s">
        <v>30</v>
      </c>
      <c r="F1814" s="2">
        <v>3.1</v>
      </c>
      <c r="G1814" s="2">
        <v>0.57999999999999996</v>
      </c>
      <c r="H1814" s="1">
        <f t="shared" si="64"/>
        <v>1.632268215499513</v>
      </c>
      <c r="I1814" s="1">
        <f t="shared" si="64"/>
        <v>-0.78587519464715272</v>
      </c>
      <c r="J1814" s="1">
        <f t="shared" si="65"/>
        <v>1.632268215499513</v>
      </c>
    </row>
    <row r="1815" spans="1:10" x14ac:dyDescent="0.25">
      <c r="A1815" s="1" t="s">
        <v>2935</v>
      </c>
      <c r="B1815" s="1">
        <v>16749</v>
      </c>
      <c r="C1815" s="1" t="s">
        <v>629</v>
      </c>
      <c r="E1815" s="1" t="s">
        <v>41</v>
      </c>
      <c r="F1815" s="2">
        <v>0.96</v>
      </c>
      <c r="G1815" s="2">
        <v>0.57999999999999996</v>
      </c>
      <c r="H1815" s="1">
        <f t="shared" si="64"/>
        <v>-5.8893689053568565E-2</v>
      </c>
      <c r="I1815" s="1">
        <f t="shared" si="64"/>
        <v>-0.78587519464715272</v>
      </c>
      <c r="J1815" s="1">
        <f t="shared" si="65"/>
        <v>-0.78587519464715272</v>
      </c>
    </row>
    <row r="1816" spans="1:10" x14ac:dyDescent="0.25">
      <c r="A1816" s="1" t="s">
        <v>2936</v>
      </c>
      <c r="B1816" s="1">
        <v>16751</v>
      </c>
      <c r="C1816" s="1" t="s">
        <v>650</v>
      </c>
      <c r="D1816" s="1" t="s">
        <v>627</v>
      </c>
      <c r="E1816" s="1" t="s">
        <v>43</v>
      </c>
      <c r="F1816" s="2">
        <v>1.1100000000000001</v>
      </c>
      <c r="G1816" s="2">
        <v>1.18</v>
      </c>
      <c r="H1816" s="1">
        <f t="shared" si="64"/>
        <v>0.15055967657538141</v>
      </c>
      <c r="I1816" s="1">
        <f t="shared" si="64"/>
        <v>0.23878685958711648</v>
      </c>
      <c r="J1816" s="1">
        <f t="shared" si="65"/>
        <v>0.23878685958711648</v>
      </c>
    </row>
    <row r="1817" spans="1:10" x14ac:dyDescent="0.25">
      <c r="A1817" s="1" t="s">
        <v>2937</v>
      </c>
      <c r="B1817" s="1">
        <v>16753</v>
      </c>
      <c r="C1817" s="1" t="s">
        <v>629</v>
      </c>
      <c r="E1817" s="1" t="s">
        <v>59</v>
      </c>
      <c r="F1817" s="2">
        <v>0.84</v>
      </c>
      <c r="G1817" s="2">
        <v>1.08</v>
      </c>
      <c r="H1817" s="1">
        <f t="shared" si="64"/>
        <v>-0.2515387669959645</v>
      </c>
      <c r="I1817" s="1">
        <f t="shared" si="64"/>
        <v>0.11103131238874395</v>
      </c>
      <c r="J1817" s="1">
        <f t="shared" si="65"/>
        <v>-0.2515387669959645</v>
      </c>
    </row>
    <row r="1818" spans="1:10" x14ac:dyDescent="0.25">
      <c r="A1818" s="1" t="s">
        <v>2938</v>
      </c>
      <c r="B1818" s="1">
        <v>16757</v>
      </c>
      <c r="C1818" s="1" t="s">
        <v>629</v>
      </c>
      <c r="E1818" s="1" t="s">
        <v>59</v>
      </c>
      <c r="F1818" s="2">
        <v>1.22</v>
      </c>
      <c r="G1818" s="2">
        <v>1.03</v>
      </c>
      <c r="H1818" s="1">
        <f t="shared" si="64"/>
        <v>0.28688114778816154</v>
      </c>
      <c r="I1818" s="1">
        <f t="shared" si="64"/>
        <v>4.2644337408493722E-2</v>
      </c>
      <c r="J1818" s="1">
        <f t="shared" si="65"/>
        <v>0.28688114778816154</v>
      </c>
    </row>
    <row r="1819" spans="1:10" x14ac:dyDescent="0.25">
      <c r="A1819" s="1" t="s">
        <v>2939</v>
      </c>
      <c r="B1819" s="1">
        <v>16765</v>
      </c>
      <c r="C1819" s="1" t="s">
        <v>629</v>
      </c>
      <c r="E1819" s="1" t="s">
        <v>9152</v>
      </c>
      <c r="F1819" s="2">
        <v>1024</v>
      </c>
      <c r="G1819" s="2">
        <v>1024</v>
      </c>
      <c r="H1819" s="1">
        <f t="shared" si="64"/>
        <v>10</v>
      </c>
      <c r="I1819" s="1">
        <f t="shared" si="64"/>
        <v>10</v>
      </c>
      <c r="J1819" s="1">
        <f t="shared" si="65"/>
        <v>10</v>
      </c>
    </row>
    <row r="1820" spans="1:10" x14ac:dyDescent="0.25">
      <c r="A1820" s="1" t="s">
        <v>2941</v>
      </c>
      <c r="B1820" s="1">
        <v>16771</v>
      </c>
      <c r="C1820" s="1" t="s">
        <v>650</v>
      </c>
      <c r="D1820" s="1" t="s">
        <v>627</v>
      </c>
      <c r="E1820" s="1" t="s">
        <v>30</v>
      </c>
      <c r="F1820" s="2">
        <v>0.9</v>
      </c>
      <c r="G1820" s="2">
        <v>1.7</v>
      </c>
      <c r="H1820" s="1">
        <f t="shared" si="64"/>
        <v>-0.15200309344504997</v>
      </c>
      <c r="I1820" s="1">
        <f t="shared" si="64"/>
        <v>0.76553474636297703</v>
      </c>
      <c r="J1820" s="1">
        <f t="shared" si="65"/>
        <v>0.76553474636297703</v>
      </c>
    </row>
    <row r="1821" spans="1:10" x14ac:dyDescent="0.25">
      <c r="A1821" s="1" t="s">
        <v>2943</v>
      </c>
      <c r="B1821" s="1">
        <v>16795</v>
      </c>
      <c r="C1821" s="1" t="s">
        <v>629</v>
      </c>
      <c r="E1821" s="1" t="s">
        <v>50</v>
      </c>
      <c r="F1821" s="2">
        <v>0.81</v>
      </c>
      <c r="G1821" s="2">
        <v>0.86</v>
      </c>
      <c r="H1821" s="1">
        <f t="shared" si="64"/>
        <v>-0.30400618689009989</v>
      </c>
      <c r="I1821" s="1">
        <f t="shared" si="64"/>
        <v>-0.21759143507262679</v>
      </c>
      <c r="J1821" s="1">
        <f t="shared" si="65"/>
        <v>-0.30400618689009989</v>
      </c>
    </row>
    <row r="1822" spans="1:10" x14ac:dyDescent="0.25">
      <c r="A1822" s="1" t="s">
        <v>2946</v>
      </c>
      <c r="B1822" s="1">
        <v>16830</v>
      </c>
      <c r="C1822" s="1" t="s">
        <v>629</v>
      </c>
      <c r="E1822" s="1" t="s">
        <v>59</v>
      </c>
      <c r="F1822" s="2">
        <v>0.95</v>
      </c>
      <c r="G1822" s="2">
        <v>0.8</v>
      </c>
      <c r="H1822" s="1">
        <f t="shared" si="64"/>
        <v>-7.4000581443776928E-2</v>
      </c>
      <c r="I1822" s="1">
        <f t="shared" si="64"/>
        <v>-0.32192809488736229</v>
      </c>
      <c r="J1822" s="1">
        <f t="shared" si="65"/>
        <v>-0.32192809488736229</v>
      </c>
    </row>
    <row r="1823" spans="1:10" x14ac:dyDescent="0.25">
      <c r="A1823" s="1" t="s">
        <v>2947</v>
      </c>
      <c r="B1823" s="1">
        <v>16840</v>
      </c>
      <c r="C1823" s="1" t="s">
        <v>629</v>
      </c>
      <c r="E1823" s="1" t="s">
        <v>59</v>
      </c>
      <c r="F1823" s="2">
        <v>1.77</v>
      </c>
      <c r="G1823" s="2">
        <v>1.4</v>
      </c>
      <c r="H1823" s="1">
        <f t="shared" si="64"/>
        <v>0.82374936030827284</v>
      </c>
      <c r="I1823" s="1">
        <f t="shared" si="64"/>
        <v>0.48542682717024171</v>
      </c>
      <c r="J1823" s="1">
        <f t="shared" si="65"/>
        <v>0.82374936030827284</v>
      </c>
    </row>
    <row r="1824" spans="1:10" x14ac:dyDescent="0.25">
      <c r="A1824" s="1" t="s">
        <v>2949</v>
      </c>
      <c r="B1824" s="1">
        <v>16866</v>
      </c>
      <c r="C1824" s="1" t="s">
        <v>683</v>
      </c>
      <c r="E1824" s="1" t="s">
        <v>56</v>
      </c>
      <c r="F1824" s="2">
        <v>0.72</v>
      </c>
      <c r="G1824" s="2">
        <v>0.37</v>
      </c>
      <c r="H1824" s="1">
        <f t="shared" si="64"/>
        <v>-0.47393118833241243</v>
      </c>
      <c r="I1824" s="1">
        <f t="shared" si="64"/>
        <v>-1.4344028241457749</v>
      </c>
      <c r="J1824" s="1">
        <f t="shared" si="65"/>
        <v>-1.4344028241457749</v>
      </c>
    </row>
    <row r="1825" spans="1:10" x14ac:dyDescent="0.25">
      <c r="A1825" s="1" t="s">
        <v>2951</v>
      </c>
      <c r="B1825" s="1">
        <v>16870</v>
      </c>
      <c r="C1825" s="1" t="s">
        <v>650</v>
      </c>
      <c r="D1825" s="1" t="s">
        <v>627</v>
      </c>
      <c r="E1825" s="1" t="s">
        <v>43</v>
      </c>
      <c r="F1825" s="2">
        <v>0.62</v>
      </c>
      <c r="G1825" s="2">
        <v>0.81</v>
      </c>
      <c r="H1825" s="1">
        <f t="shared" si="64"/>
        <v>-0.68965987938784945</v>
      </c>
      <c r="I1825" s="1">
        <f t="shared" si="64"/>
        <v>-0.30400618689009989</v>
      </c>
      <c r="J1825" s="1">
        <f t="shared" si="65"/>
        <v>-0.68965987938784945</v>
      </c>
    </row>
    <row r="1826" spans="1:10" x14ac:dyDescent="0.25">
      <c r="A1826" s="1" t="s">
        <v>2953</v>
      </c>
      <c r="B1826" s="1">
        <v>16902</v>
      </c>
      <c r="C1826" s="1" t="s">
        <v>650</v>
      </c>
      <c r="D1826" s="1" t="s">
        <v>627</v>
      </c>
      <c r="E1826" s="1" t="s">
        <v>30</v>
      </c>
      <c r="F1826" s="2">
        <v>1.8</v>
      </c>
      <c r="G1826" s="2">
        <v>0.06</v>
      </c>
      <c r="H1826" s="1">
        <f t="shared" si="64"/>
        <v>0.84799690655495008</v>
      </c>
      <c r="I1826" s="1">
        <f t="shared" si="64"/>
        <v>-4.0588936890535683</v>
      </c>
      <c r="J1826" s="1">
        <f t="shared" si="65"/>
        <v>-4.0588936890535683</v>
      </c>
    </row>
    <row r="1827" spans="1:10" x14ac:dyDescent="0.25">
      <c r="A1827" s="1" t="s">
        <v>2954</v>
      </c>
      <c r="B1827" s="1">
        <v>16910</v>
      </c>
      <c r="C1827" s="1" t="s">
        <v>629</v>
      </c>
      <c r="E1827" s="1" t="s">
        <v>59</v>
      </c>
      <c r="F1827" s="2">
        <v>0.89</v>
      </c>
      <c r="G1827" s="2">
        <v>0.74</v>
      </c>
      <c r="H1827" s="1">
        <f t="shared" si="64"/>
        <v>-0.16812275880832692</v>
      </c>
      <c r="I1827" s="1">
        <f t="shared" si="64"/>
        <v>-0.43440282414577491</v>
      </c>
      <c r="J1827" s="1">
        <f t="shared" si="65"/>
        <v>-0.43440282414577491</v>
      </c>
    </row>
    <row r="1828" spans="1:10" x14ac:dyDescent="0.25">
      <c r="A1828" s="1" t="s">
        <v>2955</v>
      </c>
      <c r="B1828" s="1">
        <v>16912</v>
      </c>
      <c r="C1828" s="1" t="s">
        <v>629</v>
      </c>
      <c r="E1828" s="1" t="s">
        <v>59</v>
      </c>
      <c r="F1828" s="2">
        <v>0.98</v>
      </c>
      <c r="G1828" s="2">
        <v>0.76</v>
      </c>
      <c r="H1828" s="1">
        <f t="shared" si="64"/>
        <v>-2.9146345659516508E-2</v>
      </c>
      <c r="I1828" s="1">
        <f t="shared" si="64"/>
        <v>-0.39592867633113921</v>
      </c>
      <c r="J1828" s="1">
        <f t="shared" si="65"/>
        <v>-0.39592867633113921</v>
      </c>
    </row>
    <row r="1829" spans="1:10" x14ac:dyDescent="0.25">
      <c r="A1829" s="1" t="s">
        <v>2958</v>
      </c>
      <c r="B1829" s="1">
        <v>16948</v>
      </c>
      <c r="C1829" s="1" t="s">
        <v>683</v>
      </c>
      <c r="E1829" s="1" t="s">
        <v>56</v>
      </c>
      <c r="F1829" s="2">
        <v>0.72</v>
      </c>
      <c r="G1829" s="2">
        <v>0.77</v>
      </c>
      <c r="H1829" s="1">
        <f t="shared" si="64"/>
        <v>-0.47393118833241243</v>
      </c>
      <c r="I1829" s="1">
        <f t="shared" si="64"/>
        <v>-0.37706964907982332</v>
      </c>
      <c r="J1829" s="1">
        <f t="shared" si="65"/>
        <v>-0.47393118833241243</v>
      </c>
    </row>
    <row r="1830" spans="1:10" x14ac:dyDescent="0.25">
      <c r="A1830" s="1" t="s">
        <v>2960</v>
      </c>
      <c r="B1830" s="1">
        <v>16974</v>
      </c>
      <c r="C1830" s="1" t="s">
        <v>650</v>
      </c>
      <c r="D1830" s="1" t="s">
        <v>627</v>
      </c>
      <c r="E1830" s="1" t="s">
        <v>43</v>
      </c>
      <c r="F1830" s="2">
        <v>0.8</v>
      </c>
      <c r="G1830" s="2">
        <v>0.51</v>
      </c>
      <c r="H1830" s="1">
        <f t="shared" si="64"/>
        <v>-0.32192809488736229</v>
      </c>
      <c r="I1830" s="1">
        <f t="shared" si="64"/>
        <v>-0.97143084780322919</v>
      </c>
      <c r="J1830" s="1">
        <f t="shared" si="65"/>
        <v>-0.97143084780322919</v>
      </c>
    </row>
    <row r="1831" spans="1:10" x14ac:dyDescent="0.25">
      <c r="A1831" s="1" t="s">
        <v>2962</v>
      </c>
      <c r="B1831" s="1">
        <v>17007</v>
      </c>
      <c r="C1831" s="1" t="s">
        <v>629</v>
      </c>
      <c r="E1831" s="1" t="s">
        <v>59</v>
      </c>
      <c r="F1831" s="2">
        <v>0.84</v>
      </c>
      <c r="G1831" s="2">
        <v>0.62</v>
      </c>
      <c r="H1831" s="1">
        <f t="shared" si="64"/>
        <v>-0.2515387669959645</v>
      </c>
      <c r="I1831" s="1">
        <f t="shared" si="64"/>
        <v>-0.68965987938784945</v>
      </c>
      <c r="J1831" s="1">
        <f t="shared" si="65"/>
        <v>-0.68965987938784945</v>
      </c>
    </row>
    <row r="1832" spans="1:10" x14ac:dyDescent="0.25">
      <c r="A1832" s="1" t="s">
        <v>2965</v>
      </c>
      <c r="B1832" s="1">
        <v>17056</v>
      </c>
      <c r="C1832" s="1" t="s">
        <v>629</v>
      </c>
      <c r="E1832" s="1" t="s">
        <v>71</v>
      </c>
      <c r="F1832" s="2">
        <v>1.54</v>
      </c>
      <c r="G1832" s="2">
        <v>0.61</v>
      </c>
      <c r="H1832" s="1">
        <f t="shared" si="64"/>
        <v>0.62293035092017679</v>
      </c>
      <c r="I1832" s="1">
        <f t="shared" si="64"/>
        <v>-0.71311885221183846</v>
      </c>
      <c r="J1832" s="1">
        <f t="shared" si="65"/>
        <v>-0.71311885221183846</v>
      </c>
    </row>
    <row r="1833" spans="1:10" x14ac:dyDescent="0.25">
      <c r="A1833" s="1" t="s">
        <v>2979</v>
      </c>
      <c r="B1833" s="1">
        <v>17313</v>
      </c>
      <c r="C1833" s="1" t="s">
        <v>629</v>
      </c>
      <c r="E1833" s="1" t="s">
        <v>80</v>
      </c>
      <c r="F1833" s="2">
        <v>0.79</v>
      </c>
      <c r="G1833" s="2">
        <v>0.83</v>
      </c>
      <c r="H1833" s="1">
        <f t="shared" si="64"/>
        <v>-0.34007544159762171</v>
      </c>
      <c r="I1833" s="1">
        <f t="shared" si="64"/>
        <v>-0.26881675842780001</v>
      </c>
      <c r="J1833" s="1">
        <f t="shared" si="65"/>
        <v>-0.34007544159762171</v>
      </c>
    </row>
    <row r="1834" spans="1:10" x14ac:dyDescent="0.25">
      <c r="A1834" s="1" t="s">
        <v>2981</v>
      </c>
      <c r="B1834" s="1">
        <v>17347</v>
      </c>
      <c r="C1834" s="1" t="s">
        <v>719</v>
      </c>
      <c r="E1834" s="1" t="s">
        <v>48</v>
      </c>
      <c r="F1834" s="2">
        <v>0.92</v>
      </c>
      <c r="G1834" s="2">
        <v>0.91</v>
      </c>
      <c r="H1834" s="1">
        <f t="shared" si="64"/>
        <v>-0.12029423371771177</v>
      </c>
      <c r="I1834" s="1">
        <f t="shared" si="64"/>
        <v>-0.13606154957602837</v>
      </c>
      <c r="J1834" s="1">
        <f t="shared" si="65"/>
        <v>-0.13606154957602837</v>
      </c>
    </row>
    <row r="1835" spans="1:10" x14ac:dyDescent="0.25">
      <c r="A1835" s="1" t="s">
        <v>2984</v>
      </c>
      <c r="B1835" s="1">
        <v>17410</v>
      </c>
      <c r="C1835" s="1" t="s">
        <v>712</v>
      </c>
      <c r="E1835" s="1" t="s">
        <v>48</v>
      </c>
      <c r="F1835" s="2">
        <v>1.1599999999999999</v>
      </c>
      <c r="G1835" s="2">
        <v>1.41</v>
      </c>
      <c r="H1835" s="1">
        <f t="shared" si="64"/>
        <v>0.21412480535284734</v>
      </c>
      <c r="I1835" s="1">
        <f t="shared" si="64"/>
        <v>0.49569516262406882</v>
      </c>
      <c r="J1835" s="1">
        <f t="shared" si="65"/>
        <v>0.49569516262406882</v>
      </c>
    </row>
    <row r="1836" spans="1:10" x14ac:dyDescent="0.25">
      <c r="A1836" s="1" t="s">
        <v>2987</v>
      </c>
      <c r="B1836" s="1">
        <v>17453</v>
      </c>
      <c r="C1836" s="1" t="s">
        <v>650</v>
      </c>
      <c r="D1836" s="1" t="s">
        <v>627</v>
      </c>
      <c r="E1836" s="1" t="s">
        <v>71</v>
      </c>
      <c r="F1836" s="2">
        <v>1.4</v>
      </c>
      <c r="G1836" s="2">
        <v>1.65</v>
      </c>
      <c r="H1836" s="1">
        <f t="shared" si="64"/>
        <v>0.48542682717024171</v>
      </c>
      <c r="I1836" s="1">
        <f t="shared" si="64"/>
        <v>0.72246602447109098</v>
      </c>
      <c r="J1836" s="1">
        <f t="shared" si="65"/>
        <v>0.72246602447109098</v>
      </c>
    </row>
    <row r="1837" spans="1:10" x14ac:dyDescent="0.25">
      <c r="A1837" s="1" t="s">
        <v>2990</v>
      </c>
      <c r="B1837" s="1">
        <v>17487</v>
      </c>
      <c r="C1837" s="1" t="s">
        <v>712</v>
      </c>
      <c r="E1837" s="1" t="s">
        <v>48</v>
      </c>
      <c r="F1837" s="2">
        <v>0.9</v>
      </c>
      <c r="G1837" s="2">
        <v>0.77</v>
      </c>
      <c r="H1837" s="1">
        <f t="shared" si="64"/>
        <v>-0.15200309344504997</v>
      </c>
      <c r="I1837" s="1">
        <f t="shared" si="64"/>
        <v>-0.37706964907982332</v>
      </c>
      <c r="J1837" s="1">
        <f t="shared" si="65"/>
        <v>-0.37706964907982332</v>
      </c>
    </row>
    <row r="1838" spans="1:10" x14ac:dyDescent="0.25">
      <c r="A1838" s="1" t="s">
        <v>2991</v>
      </c>
      <c r="B1838" s="1">
        <v>17511</v>
      </c>
      <c r="C1838" s="1" t="s">
        <v>712</v>
      </c>
      <c r="E1838" s="1" t="s">
        <v>56</v>
      </c>
      <c r="F1838" s="2">
        <v>0.86</v>
      </c>
      <c r="G1838" s="2">
        <v>0.94</v>
      </c>
      <c r="H1838" s="1">
        <f t="shared" si="64"/>
        <v>-0.21759143507262679</v>
      </c>
      <c r="I1838" s="1">
        <f t="shared" si="64"/>
        <v>-8.9267338097087409E-2</v>
      </c>
      <c r="J1838" s="1">
        <f t="shared" si="65"/>
        <v>-0.21759143507262679</v>
      </c>
    </row>
    <row r="1839" spans="1:10" x14ac:dyDescent="0.25">
      <c r="A1839" s="1" t="s">
        <v>2995</v>
      </c>
      <c r="B1839" s="1">
        <v>17577</v>
      </c>
      <c r="C1839" s="1" t="s">
        <v>712</v>
      </c>
      <c r="E1839" s="1" t="s">
        <v>56</v>
      </c>
      <c r="F1839" s="2">
        <v>1.06</v>
      </c>
      <c r="G1839" s="2">
        <v>1.0900000000000001</v>
      </c>
      <c r="H1839" s="1">
        <f t="shared" si="64"/>
        <v>8.4064264788474549E-2</v>
      </c>
      <c r="I1839" s="1">
        <f t="shared" si="64"/>
        <v>0.12432813500220179</v>
      </c>
      <c r="J1839" s="1">
        <f t="shared" si="65"/>
        <v>0.12432813500220179</v>
      </c>
    </row>
    <row r="1840" spans="1:10" x14ac:dyDescent="0.25">
      <c r="A1840" s="1" t="s">
        <v>2996</v>
      </c>
      <c r="B1840" s="1">
        <v>17614</v>
      </c>
      <c r="C1840" s="1" t="s">
        <v>650</v>
      </c>
      <c r="D1840" s="1" t="s">
        <v>627</v>
      </c>
      <c r="E1840" s="1" t="s">
        <v>48</v>
      </c>
      <c r="F1840" s="2">
        <v>1.18</v>
      </c>
      <c r="G1840" s="2">
        <v>1.26</v>
      </c>
      <c r="H1840" s="1">
        <f t="shared" si="64"/>
        <v>0.23878685958711648</v>
      </c>
      <c r="I1840" s="1">
        <f t="shared" si="64"/>
        <v>0.3334237337251918</v>
      </c>
      <c r="J1840" s="1">
        <f t="shared" si="65"/>
        <v>0.3334237337251918</v>
      </c>
    </row>
    <row r="1841" spans="1:10" x14ac:dyDescent="0.25">
      <c r="A1841" s="1" t="s">
        <v>2997</v>
      </c>
      <c r="B1841" s="1">
        <v>17646</v>
      </c>
      <c r="C1841" s="1" t="s">
        <v>712</v>
      </c>
      <c r="E1841" s="1" t="s">
        <v>56</v>
      </c>
      <c r="F1841" s="2">
        <v>1.05</v>
      </c>
      <c r="G1841" s="2">
        <v>1.1000000000000001</v>
      </c>
      <c r="H1841" s="1">
        <f t="shared" si="64"/>
        <v>7.0389327891398012E-2</v>
      </c>
      <c r="I1841" s="1">
        <f t="shared" si="64"/>
        <v>0.13750352374993502</v>
      </c>
      <c r="J1841" s="1">
        <f t="shared" si="65"/>
        <v>0.13750352374993502</v>
      </c>
    </row>
    <row r="1842" spans="1:10" x14ac:dyDescent="0.25">
      <c r="A1842" s="1" t="s">
        <v>9738</v>
      </c>
      <c r="B1842" s="1">
        <v>17649</v>
      </c>
      <c r="C1842" s="1" t="s">
        <v>732</v>
      </c>
      <c r="D1842" s="1" t="s">
        <v>356</v>
      </c>
      <c r="E1842" s="1" t="s">
        <v>9519</v>
      </c>
      <c r="F1842" s="2">
        <v>0.68</v>
      </c>
      <c r="G1842" s="2">
        <v>12.79</v>
      </c>
      <c r="H1842" s="1">
        <f t="shared" si="64"/>
        <v>-0.55639334852438527</v>
      </c>
      <c r="I1842" s="1">
        <f t="shared" si="64"/>
        <v>3.676944359106912</v>
      </c>
      <c r="J1842" s="1">
        <f t="shared" si="65"/>
        <v>3.676944359106912</v>
      </c>
    </row>
    <row r="1843" spans="1:10" x14ac:dyDescent="0.25">
      <c r="A1843" s="1" t="s">
        <v>2999</v>
      </c>
      <c r="B1843" s="1">
        <v>17686</v>
      </c>
      <c r="C1843" s="1" t="s">
        <v>650</v>
      </c>
      <c r="D1843" s="1" t="s">
        <v>627</v>
      </c>
      <c r="E1843" s="1" t="s">
        <v>48</v>
      </c>
      <c r="F1843" s="2">
        <v>1.02</v>
      </c>
      <c r="G1843" s="2">
        <v>0.51</v>
      </c>
      <c r="H1843" s="1">
        <f t="shared" si="64"/>
        <v>2.8569152196770919E-2</v>
      </c>
      <c r="I1843" s="1">
        <f t="shared" si="64"/>
        <v>-0.97143084780322919</v>
      </c>
      <c r="J1843" s="1">
        <f t="shared" si="65"/>
        <v>-0.97143084780322919</v>
      </c>
    </row>
    <row r="1844" spans="1:10" x14ac:dyDescent="0.25">
      <c r="A1844" s="1" t="s">
        <v>3000</v>
      </c>
      <c r="B1844" s="1">
        <v>17706</v>
      </c>
      <c r="C1844" s="1" t="s">
        <v>650</v>
      </c>
      <c r="D1844" s="1" t="s">
        <v>627</v>
      </c>
      <c r="E1844" s="1" t="s">
        <v>48</v>
      </c>
      <c r="F1844" s="2">
        <v>0.45</v>
      </c>
      <c r="G1844" s="2">
        <v>0.21</v>
      </c>
      <c r="H1844" s="1">
        <f t="shared" si="64"/>
        <v>-1.15200309344505</v>
      </c>
      <c r="I1844" s="1">
        <f t="shared" si="64"/>
        <v>-2.2515387669959646</v>
      </c>
      <c r="J1844" s="1">
        <f t="shared" si="65"/>
        <v>-2.2515387669959646</v>
      </c>
    </row>
    <row r="1845" spans="1:10" x14ac:dyDescent="0.25">
      <c r="A1845" s="1" t="s">
        <v>3005</v>
      </c>
      <c r="B1845" s="1">
        <v>17775</v>
      </c>
      <c r="C1845" s="1" t="s">
        <v>650</v>
      </c>
      <c r="D1845" s="1" t="s">
        <v>627</v>
      </c>
      <c r="E1845" s="1" t="s">
        <v>48</v>
      </c>
      <c r="F1845" s="2">
        <v>1.02</v>
      </c>
      <c r="G1845" s="2">
        <v>0.51</v>
      </c>
      <c r="H1845" s="1">
        <f t="shared" si="64"/>
        <v>2.8569152196770919E-2</v>
      </c>
      <c r="I1845" s="1">
        <f t="shared" si="64"/>
        <v>-0.97143084780322919</v>
      </c>
      <c r="J1845" s="1">
        <f t="shared" si="65"/>
        <v>-0.97143084780322919</v>
      </c>
    </row>
    <row r="1846" spans="1:10" x14ac:dyDescent="0.25">
      <c r="A1846" s="1" t="s">
        <v>3007</v>
      </c>
      <c r="B1846" s="1">
        <v>18064</v>
      </c>
      <c r="C1846" s="1" t="s">
        <v>484</v>
      </c>
      <c r="E1846" s="1" t="s">
        <v>48</v>
      </c>
      <c r="F1846" s="2">
        <v>1.01</v>
      </c>
      <c r="G1846" s="2">
        <v>0.77</v>
      </c>
      <c r="H1846" s="1">
        <f t="shared" si="64"/>
        <v>1.4355292977070055E-2</v>
      </c>
      <c r="I1846" s="1">
        <f t="shared" si="64"/>
        <v>-0.37706964907982332</v>
      </c>
      <c r="J1846" s="1">
        <f t="shared" si="65"/>
        <v>-0.37706964907982332</v>
      </c>
    </row>
    <row r="1847" spans="1:10" x14ac:dyDescent="0.25">
      <c r="A1847" s="1" t="s">
        <v>3012</v>
      </c>
      <c r="B1847" s="1">
        <v>18109</v>
      </c>
      <c r="C1847" s="1" t="s">
        <v>748</v>
      </c>
      <c r="E1847" s="1" t="s">
        <v>9161</v>
      </c>
      <c r="F1847" s="2">
        <v>127.61</v>
      </c>
      <c r="G1847" s="2">
        <v>33.049999999999997</v>
      </c>
      <c r="H1847" s="1">
        <f t="shared" si="64"/>
        <v>6.9955975783220135</v>
      </c>
      <c r="I1847" s="1">
        <f t="shared" si="64"/>
        <v>5.046578366620329</v>
      </c>
      <c r="J1847" s="1">
        <f t="shared" si="65"/>
        <v>6.9955975783220135</v>
      </c>
    </row>
    <row r="1848" spans="1:10" x14ac:dyDescent="0.25">
      <c r="A1848" s="1" t="s">
        <v>3015</v>
      </c>
      <c r="B1848" s="1">
        <v>18156</v>
      </c>
      <c r="C1848" s="1" t="s">
        <v>484</v>
      </c>
      <c r="E1848" s="1" t="s">
        <v>56</v>
      </c>
      <c r="F1848" s="2">
        <v>1.66</v>
      </c>
      <c r="G1848" s="2">
        <v>2.0699999999999998</v>
      </c>
      <c r="H1848" s="1">
        <f t="shared" si="64"/>
        <v>0.73118324157220005</v>
      </c>
      <c r="I1848" s="1">
        <f t="shared" si="64"/>
        <v>1.0496307677246004</v>
      </c>
      <c r="J1848" s="1">
        <f t="shared" si="65"/>
        <v>1.0496307677246004</v>
      </c>
    </row>
    <row r="1849" spans="1:10" x14ac:dyDescent="0.25">
      <c r="A1849" s="1" t="s">
        <v>3019</v>
      </c>
      <c r="B1849" s="1">
        <v>18198</v>
      </c>
      <c r="C1849" s="1" t="s">
        <v>484</v>
      </c>
      <c r="E1849" s="1" t="s">
        <v>48</v>
      </c>
      <c r="F1849" s="2">
        <v>0.91</v>
      </c>
      <c r="G1849" s="2">
        <v>0.84</v>
      </c>
      <c r="H1849" s="1">
        <f t="shared" si="64"/>
        <v>-0.13606154957602837</v>
      </c>
      <c r="I1849" s="1">
        <f t="shared" si="64"/>
        <v>-0.2515387669959645</v>
      </c>
      <c r="J1849" s="1">
        <f t="shared" si="65"/>
        <v>-0.2515387669959645</v>
      </c>
    </row>
    <row r="1850" spans="1:10" x14ac:dyDescent="0.25">
      <c r="A1850" s="1" t="s">
        <v>3022</v>
      </c>
      <c r="B1850" s="1">
        <v>18228</v>
      </c>
      <c r="C1850" s="1" t="s">
        <v>484</v>
      </c>
      <c r="E1850" s="1" t="s">
        <v>56</v>
      </c>
      <c r="F1850" s="2">
        <v>1.27</v>
      </c>
      <c r="G1850" s="2">
        <v>1.59</v>
      </c>
      <c r="H1850" s="1">
        <f t="shared" si="64"/>
        <v>0.34482849699744117</v>
      </c>
      <c r="I1850" s="1">
        <f t="shared" si="64"/>
        <v>0.66902676550963081</v>
      </c>
      <c r="J1850" s="1">
        <f t="shared" si="65"/>
        <v>0.66902676550963081</v>
      </c>
    </row>
    <row r="1851" spans="1:10" x14ac:dyDescent="0.25">
      <c r="A1851" s="1" t="s">
        <v>3026</v>
      </c>
      <c r="B1851" s="1">
        <v>18258</v>
      </c>
      <c r="C1851" s="1" t="s">
        <v>745</v>
      </c>
      <c r="E1851" s="1" t="s">
        <v>48</v>
      </c>
      <c r="F1851" s="2">
        <v>1.68</v>
      </c>
      <c r="G1851" s="2">
        <v>1.27</v>
      </c>
      <c r="H1851" s="1">
        <f t="shared" si="64"/>
        <v>0.74846123300403555</v>
      </c>
      <c r="I1851" s="1">
        <f t="shared" si="64"/>
        <v>0.34482849699744117</v>
      </c>
      <c r="J1851" s="1">
        <f t="shared" si="65"/>
        <v>0.74846123300403555</v>
      </c>
    </row>
    <row r="1852" spans="1:10" x14ac:dyDescent="0.25">
      <c r="A1852" s="1" t="s">
        <v>3027</v>
      </c>
      <c r="B1852" s="1">
        <v>18272</v>
      </c>
      <c r="C1852" s="1" t="s">
        <v>745</v>
      </c>
      <c r="E1852" s="1" t="s">
        <v>9141</v>
      </c>
      <c r="F1852" s="2">
        <v>1.59</v>
      </c>
      <c r="G1852" s="2">
        <v>2.59</v>
      </c>
      <c r="H1852" s="1">
        <f t="shared" ref="H1852:I1915" si="66">LOG(F1852,2)</f>
        <v>0.66902676550963081</v>
      </c>
      <c r="I1852" s="1">
        <f t="shared" si="66"/>
        <v>1.3729520979118293</v>
      </c>
      <c r="J1852" s="1">
        <f t="shared" si="65"/>
        <v>1.3729520979118293</v>
      </c>
    </row>
    <row r="1853" spans="1:10" x14ac:dyDescent="0.25">
      <c r="A1853" s="1" t="s">
        <v>3028</v>
      </c>
      <c r="B1853" s="1">
        <v>18284</v>
      </c>
      <c r="C1853" s="1" t="s">
        <v>745</v>
      </c>
      <c r="E1853" s="1" t="s">
        <v>48</v>
      </c>
      <c r="F1853" s="2">
        <v>0.95</v>
      </c>
      <c r="G1853" s="2">
        <v>1.06</v>
      </c>
      <c r="H1853" s="1">
        <f t="shared" si="66"/>
        <v>-7.4000581443776928E-2</v>
      </c>
      <c r="I1853" s="1">
        <f t="shared" si="66"/>
        <v>8.4064264788474549E-2</v>
      </c>
      <c r="J1853" s="1">
        <f t="shared" si="65"/>
        <v>8.4064264788474549E-2</v>
      </c>
    </row>
    <row r="1854" spans="1:10" x14ac:dyDescent="0.25">
      <c r="A1854" s="1" t="s">
        <v>3029</v>
      </c>
      <c r="B1854" s="1">
        <v>18295</v>
      </c>
      <c r="C1854" s="1" t="s">
        <v>484</v>
      </c>
      <c r="E1854" s="1" t="s">
        <v>56</v>
      </c>
      <c r="F1854" s="2">
        <v>0.91</v>
      </c>
      <c r="G1854" s="2">
        <v>0.91</v>
      </c>
      <c r="H1854" s="1">
        <f t="shared" si="66"/>
        <v>-0.13606154957602837</v>
      </c>
      <c r="I1854" s="1">
        <f t="shared" si="66"/>
        <v>-0.13606154957602837</v>
      </c>
      <c r="J1854" s="1">
        <f t="shared" si="65"/>
        <v>-0.13606154957602837</v>
      </c>
    </row>
    <row r="1855" spans="1:10" x14ac:dyDescent="0.25">
      <c r="A1855" s="1" t="s">
        <v>3033</v>
      </c>
      <c r="B1855" s="1">
        <v>18329</v>
      </c>
      <c r="C1855" s="1" t="s">
        <v>745</v>
      </c>
      <c r="E1855" s="1" t="s">
        <v>48</v>
      </c>
      <c r="F1855" s="2">
        <v>0.85</v>
      </c>
      <c r="G1855" s="2">
        <v>0.73</v>
      </c>
      <c r="H1855" s="1">
        <f t="shared" si="66"/>
        <v>-0.23446525363702297</v>
      </c>
      <c r="I1855" s="1">
        <f t="shared" si="66"/>
        <v>-0.45403163089470749</v>
      </c>
      <c r="J1855" s="1">
        <f t="shared" si="65"/>
        <v>-0.45403163089470749</v>
      </c>
    </row>
    <row r="1856" spans="1:10" x14ac:dyDescent="0.25">
      <c r="A1856" s="1" t="s">
        <v>3035</v>
      </c>
      <c r="B1856" s="1">
        <v>18335</v>
      </c>
      <c r="C1856" s="1" t="s">
        <v>750</v>
      </c>
      <c r="E1856" s="1" t="s">
        <v>9146</v>
      </c>
      <c r="F1856" s="2">
        <v>10.15</v>
      </c>
      <c r="G1856" s="5">
        <v>9.765625E-4</v>
      </c>
      <c r="H1856" s="1">
        <f t="shared" si="66"/>
        <v>3.3434078222978139</v>
      </c>
      <c r="I1856" s="1">
        <f t="shared" si="66"/>
        <v>-10</v>
      </c>
      <c r="J1856" s="1">
        <f t="shared" si="65"/>
        <v>-10</v>
      </c>
    </row>
    <row r="1857" spans="1:10" x14ac:dyDescent="0.25">
      <c r="A1857" s="1" t="s">
        <v>3038</v>
      </c>
      <c r="B1857" s="1">
        <v>18362</v>
      </c>
      <c r="C1857" s="1" t="s">
        <v>484</v>
      </c>
      <c r="E1857" s="1" t="s">
        <v>56</v>
      </c>
      <c r="F1857" s="2">
        <v>0.95</v>
      </c>
      <c r="G1857" s="2">
        <v>0.92</v>
      </c>
      <c r="H1857" s="1">
        <f t="shared" si="66"/>
        <v>-7.4000581443776928E-2</v>
      </c>
      <c r="I1857" s="1">
        <f t="shared" si="66"/>
        <v>-0.12029423371771177</v>
      </c>
      <c r="J1857" s="1">
        <f t="shared" si="65"/>
        <v>-0.12029423371771177</v>
      </c>
    </row>
    <row r="1858" spans="1:10" x14ac:dyDescent="0.25">
      <c r="A1858" s="1" t="s">
        <v>3039</v>
      </c>
      <c r="B1858" s="1">
        <v>18365</v>
      </c>
      <c r="C1858" s="1" t="s">
        <v>484</v>
      </c>
      <c r="E1858" s="1" t="s">
        <v>56</v>
      </c>
      <c r="F1858" s="2">
        <v>1.1599999999999999</v>
      </c>
      <c r="G1858" s="2">
        <v>0.97</v>
      </c>
      <c r="H1858" s="1">
        <f t="shared" si="66"/>
        <v>0.21412480535284734</v>
      </c>
      <c r="I1858" s="1">
        <f t="shared" si="66"/>
        <v>-4.3943347587597055E-2</v>
      </c>
      <c r="J1858" s="1">
        <f t="shared" si="65"/>
        <v>0.21412480535284734</v>
      </c>
    </row>
    <row r="1859" spans="1:10" x14ac:dyDescent="0.25">
      <c r="A1859" s="1" t="s">
        <v>3043</v>
      </c>
      <c r="B1859" s="1">
        <v>18423</v>
      </c>
      <c r="C1859" s="1" t="s">
        <v>745</v>
      </c>
      <c r="E1859" s="1" t="s">
        <v>56</v>
      </c>
      <c r="F1859" s="2">
        <v>0.55000000000000004</v>
      </c>
      <c r="G1859" s="2">
        <v>0.43</v>
      </c>
      <c r="H1859" s="1">
        <f t="shared" si="66"/>
        <v>-0.86249647625006509</v>
      </c>
      <c r="I1859" s="1">
        <f t="shared" si="66"/>
        <v>-1.2175914350726269</v>
      </c>
      <c r="J1859" s="1">
        <f t="shared" ref="J1859:J1922" si="67">IF(ABS(MAX(H1859,I1859))&gt;ABS(MIN(H1859,I1859)),MAX(H1859,I1859),MIN(H1859,I1859))</f>
        <v>-1.2175914350726269</v>
      </c>
    </row>
    <row r="1860" spans="1:10" x14ac:dyDescent="0.25">
      <c r="A1860" s="1" t="s">
        <v>3044</v>
      </c>
      <c r="B1860" s="1">
        <v>18427</v>
      </c>
      <c r="C1860" s="1" t="s">
        <v>484</v>
      </c>
      <c r="E1860" s="1" t="s">
        <v>56</v>
      </c>
      <c r="F1860" s="2">
        <v>0.92</v>
      </c>
      <c r="G1860" s="2">
        <v>0.84</v>
      </c>
      <c r="H1860" s="1">
        <f t="shared" si="66"/>
        <v>-0.12029423371771177</v>
      </c>
      <c r="I1860" s="1">
        <f t="shared" si="66"/>
        <v>-0.2515387669959645</v>
      </c>
      <c r="J1860" s="1">
        <f t="shared" si="67"/>
        <v>-0.2515387669959645</v>
      </c>
    </row>
    <row r="1861" spans="1:10" x14ac:dyDescent="0.25">
      <c r="A1861" s="1" t="s">
        <v>3048</v>
      </c>
      <c r="B1861" s="1">
        <v>18471</v>
      </c>
      <c r="C1861" s="1" t="s">
        <v>745</v>
      </c>
      <c r="E1861" s="1" t="s">
        <v>56</v>
      </c>
      <c r="F1861" s="2">
        <v>1.01</v>
      </c>
      <c r="G1861" s="2">
        <v>0.97</v>
      </c>
      <c r="H1861" s="1">
        <f t="shared" si="66"/>
        <v>1.4355292977070055E-2</v>
      </c>
      <c r="I1861" s="1">
        <f t="shared" si="66"/>
        <v>-4.3943347587597055E-2</v>
      </c>
      <c r="J1861" s="1">
        <f t="shared" si="67"/>
        <v>-4.3943347587597055E-2</v>
      </c>
    </row>
    <row r="1862" spans="1:10" x14ac:dyDescent="0.25">
      <c r="A1862" s="1" t="s">
        <v>3049</v>
      </c>
      <c r="B1862" s="1">
        <v>18493</v>
      </c>
      <c r="C1862" s="1" t="s">
        <v>745</v>
      </c>
      <c r="E1862" s="1" t="s">
        <v>56</v>
      </c>
      <c r="F1862" s="2">
        <v>0.95</v>
      </c>
      <c r="G1862" s="2">
        <v>0.86</v>
      </c>
      <c r="H1862" s="1">
        <f t="shared" si="66"/>
        <v>-7.4000581443776928E-2</v>
      </c>
      <c r="I1862" s="1">
        <f t="shared" si="66"/>
        <v>-0.21759143507262679</v>
      </c>
      <c r="J1862" s="1">
        <f t="shared" si="67"/>
        <v>-0.21759143507262679</v>
      </c>
    </row>
    <row r="1863" spans="1:10" x14ac:dyDescent="0.25">
      <c r="A1863" s="1" t="s">
        <v>3050</v>
      </c>
      <c r="B1863" s="1">
        <v>18494</v>
      </c>
      <c r="C1863" s="1" t="s">
        <v>484</v>
      </c>
      <c r="E1863" s="1" t="s">
        <v>56</v>
      </c>
      <c r="F1863" s="2">
        <v>0.82</v>
      </c>
      <c r="G1863" s="2">
        <v>0.61</v>
      </c>
      <c r="H1863" s="1">
        <f t="shared" si="66"/>
        <v>-0.28630418515664108</v>
      </c>
      <c r="I1863" s="1">
        <f t="shared" si="66"/>
        <v>-0.71311885221183846</v>
      </c>
      <c r="J1863" s="1">
        <f t="shared" si="67"/>
        <v>-0.71311885221183846</v>
      </c>
    </row>
    <row r="1864" spans="1:10" x14ac:dyDescent="0.25">
      <c r="A1864" s="1" t="s">
        <v>3052</v>
      </c>
      <c r="B1864" s="1">
        <v>18537</v>
      </c>
      <c r="C1864" s="1" t="s">
        <v>745</v>
      </c>
      <c r="E1864" s="1" t="s">
        <v>56</v>
      </c>
      <c r="F1864" s="2">
        <v>0.9</v>
      </c>
      <c r="G1864" s="2">
        <v>0.81</v>
      </c>
      <c r="H1864" s="1">
        <f t="shared" si="66"/>
        <v>-0.15200309344504997</v>
      </c>
      <c r="I1864" s="1">
        <f t="shared" si="66"/>
        <v>-0.30400618689009989</v>
      </c>
      <c r="J1864" s="1">
        <f t="shared" si="67"/>
        <v>-0.30400618689009989</v>
      </c>
    </row>
    <row r="1865" spans="1:10" x14ac:dyDescent="0.25">
      <c r="A1865" s="1" t="s">
        <v>3053</v>
      </c>
      <c r="B1865" s="1">
        <v>18559</v>
      </c>
      <c r="C1865" s="1" t="s">
        <v>745</v>
      </c>
      <c r="E1865" s="1" t="s">
        <v>56</v>
      </c>
      <c r="F1865" s="2">
        <v>0.91</v>
      </c>
      <c r="G1865" s="2">
        <v>0.8</v>
      </c>
      <c r="H1865" s="1">
        <f t="shared" si="66"/>
        <v>-0.13606154957602837</v>
      </c>
      <c r="I1865" s="1">
        <f t="shared" si="66"/>
        <v>-0.32192809488736229</v>
      </c>
      <c r="J1865" s="1">
        <f t="shared" si="67"/>
        <v>-0.32192809488736229</v>
      </c>
    </row>
    <row r="1866" spans="1:10" x14ac:dyDescent="0.25">
      <c r="A1866" s="1" t="s">
        <v>3054</v>
      </c>
      <c r="B1866" s="1">
        <v>18561</v>
      </c>
      <c r="C1866" s="1" t="s">
        <v>484</v>
      </c>
      <c r="E1866" s="1" t="s">
        <v>56</v>
      </c>
      <c r="F1866" s="2">
        <v>0.39</v>
      </c>
      <c r="G1866" s="2">
        <v>0.22</v>
      </c>
      <c r="H1866" s="1">
        <f t="shared" si="66"/>
        <v>-1.3584539709124763</v>
      </c>
      <c r="I1866" s="1">
        <f t="shared" si="66"/>
        <v>-2.1844245711374275</v>
      </c>
      <c r="J1866" s="1">
        <f t="shared" si="67"/>
        <v>-2.1844245711374275</v>
      </c>
    </row>
    <row r="1867" spans="1:10" x14ac:dyDescent="0.25">
      <c r="A1867" s="1" t="s">
        <v>3056</v>
      </c>
      <c r="B1867" s="1">
        <v>18571</v>
      </c>
      <c r="C1867" s="1" t="s">
        <v>484</v>
      </c>
      <c r="E1867" s="1" t="s">
        <v>290</v>
      </c>
      <c r="F1867" s="2">
        <v>0.97</v>
      </c>
      <c r="G1867" s="2">
        <v>1.1200000000000001</v>
      </c>
      <c r="H1867" s="1">
        <f t="shared" si="66"/>
        <v>-4.3943347587597055E-2</v>
      </c>
      <c r="I1867" s="1">
        <f t="shared" si="66"/>
        <v>0.16349873228287956</v>
      </c>
      <c r="J1867" s="1">
        <f t="shared" si="67"/>
        <v>0.16349873228287956</v>
      </c>
    </row>
    <row r="1868" spans="1:10" x14ac:dyDescent="0.25">
      <c r="A1868" s="1" t="s">
        <v>3057</v>
      </c>
      <c r="B1868" s="1">
        <v>18635</v>
      </c>
      <c r="C1868" s="1" t="s">
        <v>484</v>
      </c>
      <c r="E1868" s="1" t="s">
        <v>290</v>
      </c>
      <c r="F1868" s="2">
        <v>0.96</v>
      </c>
      <c r="G1868" s="2">
        <v>0.62</v>
      </c>
      <c r="H1868" s="1">
        <f t="shared" si="66"/>
        <v>-5.8893689053568565E-2</v>
      </c>
      <c r="I1868" s="1">
        <f t="shared" si="66"/>
        <v>-0.68965987938784945</v>
      </c>
      <c r="J1868" s="1">
        <f t="shared" si="67"/>
        <v>-0.68965987938784945</v>
      </c>
    </row>
    <row r="1869" spans="1:10" x14ac:dyDescent="0.25">
      <c r="A1869" s="1" t="s">
        <v>3058</v>
      </c>
      <c r="B1869" s="1">
        <v>18685</v>
      </c>
      <c r="C1869" s="1" t="s">
        <v>745</v>
      </c>
      <c r="E1869" s="1" t="s">
        <v>290</v>
      </c>
      <c r="F1869" s="2">
        <v>2.69</v>
      </c>
      <c r="G1869" s="2">
        <v>0.66</v>
      </c>
      <c r="H1869" s="1">
        <f t="shared" si="66"/>
        <v>1.4276061727818994</v>
      </c>
      <c r="I1869" s="1">
        <f t="shared" si="66"/>
        <v>-0.5994620704162712</v>
      </c>
      <c r="J1869" s="1">
        <f t="shared" si="67"/>
        <v>1.4276061727818994</v>
      </c>
    </row>
    <row r="1870" spans="1:10" x14ac:dyDescent="0.25">
      <c r="A1870" s="1" t="s">
        <v>3059</v>
      </c>
      <c r="B1870" s="1">
        <v>18701</v>
      </c>
      <c r="C1870" s="1" t="s">
        <v>484</v>
      </c>
      <c r="E1870" s="1" t="s">
        <v>290</v>
      </c>
      <c r="F1870" s="2">
        <v>0.91</v>
      </c>
      <c r="G1870" s="2">
        <v>0.56999999999999995</v>
      </c>
      <c r="H1870" s="1">
        <f t="shared" si="66"/>
        <v>-0.13606154957602837</v>
      </c>
      <c r="I1870" s="1">
        <f t="shared" si="66"/>
        <v>-0.81096617560998319</v>
      </c>
      <c r="J1870" s="1">
        <f t="shared" si="67"/>
        <v>-0.81096617560998319</v>
      </c>
    </row>
    <row r="1871" spans="1:10" x14ac:dyDescent="0.25">
      <c r="A1871" s="1" t="s">
        <v>3061</v>
      </c>
      <c r="B1871" s="1">
        <v>18733</v>
      </c>
      <c r="C1871" s="1" t="s">
        <v>745</v>
      </c>
      <c r="E1871" s="1" t="s">
        <v>290</v>
      </c>
      <c r="F1871" s="2">
        <v>0.96</v>
      </c>
      <c r="G1871" s="2">
        <v>0.94</v>
      </c>
      <c r="H1871" s="1">
        <f t="shared" si="66"/>
        <v>-5.8893689053568565E-2</v>
      </c>
      <c r="I1871" s="1">
        <f t="shared" si="66"/>
        <v>-8.9267338097087409E-2</v>
      </c>
      <c r="J1871" s="1">
        <f t="shared" si="67"/>
        <v>-8.9267338097087409E-2</v>
      </c>
    </row>
    <row r="1872" spans="1:10" x14ac:dyDescent="0.25">
      <c r="A1872" s="1" t="s">
        <v>3062</v>
      </c>
      <c r="B1872" s="1">
        <v>18740</v>
      </c>
      <c r="C1872" s="1" t="s">
        <v>757</v>
      </c>
      <c r="E1872" s="1" t="s">
        <v>30</v>
      </c>
      <c r="F1872" s="2">
        <v>1.49</v>
      </c>
      <c r="G1872" s="2">
        <v>1.22</v>
      </c>
      <c r="H1872" s="1">
        <f t="shared" si="66"/>
        <v>0.57531233068743692</v>
      </c>
      <c r="I1872" s="1">
        <f t="shared" si="66"/>
        <v>0.28688114778816154</v>
      </c>
      <c r="J1872" s="1">
        <f t="shared" si="67"/>
        <v>0.57531233068743692</v>
      </c>
    </row>
    <row r="1873" spans="1:10" x14ac:dyDescent="0.25">
      <c r="A1873" s="1" t="s">
        <v>3063</v>
      </c>
      <c r="B1873" s="1">
        <v>18754</v>
      </c>
      <c r="C1873" s="1" t="s">
        <v>745</v>
      </c>
      <c r="E1873" s="1" t="s">
        <v>290</v>
      </c>
      <c r="F1873" s="2">
        <v>0.95</v>
      </c>
      <c r="G1873" s="2">
        <v>0.67</v>
      </c>
      <c r="H1873" s="1">
        <f t="shared" si="66"/>
        <v>-7.4000581443776928E-2</v>
      </c>
      <c r="I1873" s="1">
        <f t="shared" si="66"/>
        <v>-0.57776699931695219</v>
      </c>
      <c r="J1873" s="1">
        <f t="shared" si="67"/>
        <v>-0.57776699931695219</v>
      </c>
    </row>
    <row r="1874" spans="1:10" x14ac:dyDescent="0.25">
      <c r="A1874" s="1" t="s">
        <v>3064</v>
      </c>
      <c r="B1874" s="1">
        <v>18788</v>
      </c>
      <c r="C1874" s="1" t="s">
        <v>748</v>
      </c>
      <c r="E1874" s="1" t="s">
        <v>9140</v>
      </c>
      <c r="F1874" s="2">
        <v>8.23</v>
      </c>
      <c r="G1874" s="2">
        <v>2.41</v>
      </c>
      <c r="H1874" s="1">
        <f t="shared" si="66"/>
        <v>3.0408924306469012</v>
      </c>
      <c r="I1874" s="1">
        <f t="shared" si="66"/>
        <v>1.2690331464552369</v>
      </c>
      <c r="J1874" s="1">
        <f t="shared" si="67"/>
        <v>3.0408924306469012</v>
      </c>
    </row>
    <row r="1875" spans="1:10" x14ac:dyDescent="0.25">
      <c r="A1875" s="1" t="s">
        <v>3065</v>
      </c>
      <c r="B1875" s="1">
        <v>18844</v>
      </c>
      <c r="C1875" s="1" t="s">
        <v>757</v>
      </c>
      <c r="E1875" s="1" t="s">
        <v>30</v>
      </c>
      <c r="F1875" s="2">
        <v>1.01</v>
      </c>
      <c r="G1875" s="2">
        <v>0.79</v>
      </c>
      <c r="H1875" s="1">
        <f t="shared" si="66"/>
        <v>1.4355292977070055E-2</v>
      </c>
      <c r="I1875" s="1">
        <f t="shared" si="66"/>
        <v>-0.34007544159762171</v>
      </c>
      <c r="J1875" s="1">
        <f t="shared" si="67"/>
        <v>-0.34007544159762171</v>
      </c>
    </row>
    <row r="1876" spans="1:10" x14ac:dyDescent="0.25">
      <c r="A1876" s="1" t="s">
        <v>3068</v>
      </c>
      <c r="B1876" s="1">
        <v>18945</v>
      </c>
      <c r="C1876" s="1" t="s">
        <v>748</v>
      </c>
      <c r="E1876" s="1" t="s">
        <v>48</v>
      </c>
      <c r="F1876" s="2">
        <v>0.91</v>
      </c>
      <c r="G1876" s="2">
        <v>0.77</v>
      </c>
      <c r="H1876" s="1">
        <f t="shared" si="66"/>
        <v>-0.13606154957602837</v>
      </c>
      <c r="I1876" s="1">
        <f t="shared" si="66"/>
        <v>-0.37706964907982332</v>
      </c>
      <c r="J1876" s="1">
        <f t="shared" si="67"/>
        <v>-0.37706964907982332</v>
      </c>
    </row>
    <row r="1877" spans="1:10" x14ac:dyDescent="0.25">
      <c r="A1877" s="1" t="s">
        <v>3070</v>
      </c>
      <c r="B1877" s="1">
        <v>18996</v>
      </c>
      <c r="C1877" s="1" t="s">
        <v>748</v>
      </c>
      <c r="E1877" s="1" t="s">
        <v>48</v>
      </c>
      <c r="F1877" s="2">
        <v>1</v>
      </c>
      <c r="G1877" s="2">
        <v>0.59</v>
      </c>
      <c r="H1877" s="1">
        <f t="shared" si="66"/>
        <v>0</v>
      </c>
      <c r="I1877" s="1">
        <f t="shared" si="66"/>
        <v>-0.76121314041288357</v>
      </c>
      <c r="J1877" s="1">
        <f t="shared" si="67"/>
        <v>-0.76121314041288357</v>
      </c>
    </row>
    <row r="1878" spans="1:10" x14ac:dyDescent="0.25">
      <c r="A1878" s="1" t="s">
        <v>3071</v>
      </c>
      <c r="B1878" s="1">
        <v>19011</v>
      </c>
      <c r="C1878" s="1" t="s">
        <v>757</v>
      </c>
      <c r="E1878" s="1" t="s">
        <v>41</v>
      </c>
      <c r="F1878" s="2">
        <v>0.98</v>
      </c>
      <c r="G1878" s="2">
        <v>0.91</v>
      </c>
      <c r="H1878" s="1">
        <f t="shared" si="66"/>
        <v>-2.9146345659516508E-2</v>
      </c>
      <c r="I1878" s="1">
        <f t="shared" si="66"/>
        <v>-0.13606154957602837</v>
      </c>
      <c r="J1878" s="1">
        <f t="shared" si="67"/>
        <v>-0.13606154957602837</v>
      </c>
    </row>
    <row r="1879" spans="1:10" x14ac:dyDescent="0.25">
      <c r="A1879" s="1" t="s">
        <v>3072</v>
      </c>
      <c r="B1879" s="1">
        <v>19021</v>
      </c>
      <c r="C1879" s="1" t="s">
        <v>748</v>
      </c>
      <c r="E1879" s="1" t="s">
        <v>48</v>
      </c>
      <c r="F1879" s="2">
        <v>0.92</v>
      </c>
      <c r="G1879" s="2">
        <v>0.77</v>
      </c>
      <c r="H1879" s="1">
        <f t="shared" si="66"/>
        <v>-0.12029423371771177</v>
      </c>
      <c r="I1879" s="1">
        <f t="shared" si="66"/>
        <v>-0.37706964907982332</v>
      </c>
      <c r="J1879" s="1">
        <f t="shared" si="67"/>
        <v>-0.37706964907982332</v>
      </c>
    </row>
    <row r="1880" spans="1:10" x14ac:dyDescent="0.25">
      <c r="A1880" s="1" t="s">
        <v>3073</v>
      </c>
      <c r="B1880" s="1">
        <v>19044</v>
      </c>
      <c r="C1880" s="1" t="s">
        <v>757</v>
      </c>
      <c r="E1880" s="1" t="s">
        <v>50</v>
      </c>
      <c r="F1880" s="2">
        <v>1.02</v>
      </c>
      <c r="G1880" s="2">
        <v>0.78</v>
      </c>
      <c r="H1880" s="1">
        <f t="shared" si="66"/>
        <v>2.8569152196770919E-2</v>
      </c>
      <c r="I1880" s="1">
        <f t="shared" si="66"/>
        <v>-0.35845397091247633</v>
      </c>
      <c r="J1880" s="1">
        <f t="shared" si="67"/>
        <v>-0.35845397091247633</v>
      </c>
    </row>
    <row r="1881" spans="1:10" x14ac:dyDescent="0.25">
      <c r="A1881" s="1" t="s">
        <v>3076</v>
      </c>
      <c r="B1881" s="1">
        <v>19160</v>
      </c>
      <c r="C1881" s="1" t="s">
        <v>774</v>
      </c>
      <c r="E1881" s="1" t="s">
        <v>48</v>
      </c>
      <c r="F1881" s="2">
        <v>0.99</v>
      </c>
      <c r="G1881" s="2">
        <v>0.82</v>
      </c>
      <c r="H1881" s="1">
        <f t="shared" si="66"/>
        <v>-1.4499569695115091E-2</v>
      </c>
      <c r="I1881" s="1">
        <f t="shared" si="66"/>
        <v>-0.28630418515664108</v>
      </c>
      <c r="J1881" s="1">
        <f t="shared" si="67"/>
        <v>-0.28630418515664108</v>
      </c>
    </row>
    <row r="1882" spans="1:10" x14ac:dyDescent="0.25">
      <c r="A1882" s="1" t="s">
        <v>3077</v>
      </c>
      <c r="B1882" s="1">
        <v>19224</v>
      </c>
      <c r="C1882" s="1" t="s">
        <v>757</v>
      </c>
      <c r="E1882" s="1" t="s">
        <v>59</v>
      </c>
      <c r="F1882" s="2">
        <v>1.05</v>
      </c>
      <c r="G1882" s="2">
        <v>0.95</v>
      </c>
      <c r="H1882" s="1">
        <f t="shared" si="66"/>
        <v>7.0389327891398012E-2</v>
      </c>
      <c r="I1882" s="1">
        <f t="shared" si="66"/>
        <v>-7.4000581443776928E-2</v>
      </c>
      <c r="J1882" s="1">
        <f t="shared" si="67"/>
        <v>-7.4000581443776928E-2</v>
      </c>
    </row>
    <row r="1883" spans="1:10" x14ac:dyDescent="0.25">
      <c r="A1883" s="1" t="s">
        <v>3078</v>
      </c>
      <c r="B1883" s="1">
        <v>19241</v>
      </c>
      <c r="C1883" s="1" t="s">
        <v>774</v>
      </c>
      <c r="E1883" s="1" t="s">
        <v>48</v>
      </c>
      <c r="F1883" s="2">
        <v>0.99</v>
      </c>
      <c r="G1883" s="2">
        <v>0.82</v>
      </c>
      <c r="H1883" s="1">
        <f t="shared" si="66"/>
        <v>-1.4499569695115091E-2</v>
      </c>
      <c r="I1883" s="1">
        <f t="shared" si="66"/>
        <v>-0.28630418515664108</v>
      </c>
      <c r="J1883" s="1">
        <f t="shared" si="67"/>
        <v>-0.28630418515664108</v>
      </c>
    </row>
    <row r="1884" spans="1:10" x14ac:dyDescent="0.25">
      <c r="A1884" s="1" t="s">
        <v>3079</v>
      </c>
      <c r="B1884" s="1">
        <v>19247</v>
      </c>
      <c r="C1884" s="1" t="s">
        <v>774</v>
      </c>
      <c r="E1884" s="1" t="s">
        <v>56</v>
      </c>
      <c r="F1884" s="2">
        <v>1</v>
      </c>
      <c r="G1884" s="2">
        <v>0.85</v>
      </c>
      <c r="H1884" s="1">
        <f t="shared" si="66"/>
        <v>0</v>
      </c>
      <c r="I1884" s="1">
        <f t="shared" si="66"/>
        <v>-0.23446525363702297</v>
      </c>
      <c r="J1884" s="1">
        <f t="shared" si="67"/>
        <v>-0.23446525363702297</v>
      </c>
    </row>
    <row r="1885" spans="1:10" x14ac:dyDescent="0.25">
      <c r="A1885" s="1" t="s">
        <v>3082</v>
      </c>
      <c r="B1885" s="1">
        <v>19437</v>
      </c>
      <c r="C1885" s="1" t="s">
        <v>757</v>
      </c>
      <c r="E1885" s="1" t="s">
        <v>80</v>
      </c>
      <c r="F1885" s="2">
        <v>0.83</v>
      </c>
      <c r="G1885" s="2">
        <v>0.72</v>
      </c>
      <c r="H1885" s="1">
        <f t="shared" si="66"/>
        <v>-0.26881675842780001</v>
      </c>
      <c r="I1885" s="1">
        <f t="shared" si="66"/>
        <v>-0.47393118833241243</v>
      </c>
      <c r="J1885" s="1">
        <f t="shared" si="67"/>
        <v>-0.47393118833241243</v>
      </c>
    </row>
    <row r="1886" spans="1:10" x14ac:dyDescent="0.25">
      <c r="A1886" s="1" t="s">
        <v>3083</v>
      </c>
      <c r="B1886" s="1">
        <v>19487</v>
      </c>
      <c r="C1886" s="1" t="s">
        <v>757</v>
      </c>
      <c r="E1886" s="1" t="s">
        <v>48</v>
      </c>
      <c r="F1886" s="2">
        <v>1.1599999999999999</v>
      </c>
      <c r="G1886" s="2">
        <v>0.6</v>
      </c>
      <c r="H1886" s="1">
        <f t="shared" si="66"/>
        <v>0.21412480535284734</v>
      </c>
      <c r="I1886" s="1">
        <f t="shared" si="66"/>
        <v>-0.73696559416620622</v>
      </c>
      <c r="J1886" s="1">
        <f t="shared" si="67"/>
        <v>-0.73696559416620622</v>
      </c>
    </row>
    <row r="1887" spans="1:10" x14ac:dyDescent="0.25">
      <c r="A1887" s="1" t="s">
        <v>3084</v>
      </c>
      <c r="B1887" s="1">
        <v>19641</v>
      </c>
      <c r="C1887" s="1" t="s">
        <v>792</v>
      </c>
      <c r="E1887" s="1" t="s">
        <v>48</v>
      </c>
      <c r="F1887" s="2">
        <v>1.23</v>
      </c>
      <c r="G1887" s="2">
        <v>0.51</v>
      </c>
      <c r="H1887" s="1">
        <f t="shared" si="66"/>
        <v>0.29865831556451516</v>
      </c>
      <c r="I1887" s="1">
        <f t="shared" si="66"/>
        <v>-0.97143084780322919</v>
      </c>
      <c r="J1887" s="1">
        <f t="shared" si="67"/>
        <v>-0.97143084780322919</v>
      </c>
    </row>
    <row r="1888" spans="1:10" x14ac:dyDescent="0.25">
      <c r="A1888" s="1" t="s">
        <v>3086</v>
      </c>
      <c r="B1888" s="1">
        <v>19670</v>
      </c>
      <c r="C1888" s="1" t="s">
        <v>794</v>
      </c>
      <c r="E1888" s="1" t="s">
        <v>80</v>
      </c>
      <c r="F1888" s="2">
        <v>0.91</v>
      </c>
      <c r="G1888" s="2">
        <v>0.59</v>
      </c>
      <c r="H1888" s="1">
        <f t="shared" si="66"/>
        <v>-0.13606154957602837</v>
      </c>
      <c r="I1888" s="1">
        <f t="shared" si="66"/>
        <v>-0.76121314041288357</v>
      </c>
      <c r="J1888" s="1">
        <f t="shared" si="67"/>
        <v>-0.76121314041288357</v>
      </c>
    </row>
    <row r="1889" spans="1:10" x14ac:dyDescent="0.25">
      <c r="A1889" s="1" t="s">
        <v>3087</v>
      </c>
      <c r="B1889" s="1">
        <v>19677</v>
      </c>
      <c r="C1889" s="1" t="s">
        <v>801</v>
      </c>
      <c r="E1889" s="1" t="s">
        <v>48</v>
      </c>
      <c r="F1889" s="2">
        <v>0.24</v>
      </c>
      <c r="G1889" s="2">
        <v>1.29</v>
      </c>
      <c r="H1889" s="1">
        <f t="shared" si="66"/>
        <v>-2.0588936890535687</v>
      </c>
      <c r="I1889" s="1">
        <f t="shared" si="66"/>
        <v>0.36737106564852945</v>
      </c>
      <c r="J1889" s="1">
        <f t="shared" si="67"/>
        <v>-2.0588936890535687</v>
      </c>
    </row>
    <row r="1890" spans="1:10" x14ac:dyDescent="0.25">
      <c r="A1890" s="1" t="s">
        <v>3090</v>
      </c>
      <c r="B1890" s="1">
        <v>19745</v>
      </c>
      <c r="C1890" s="1" t="s">
        <v>801</v>
      </c>
      <c r="E1890" s="1" t="s">
        <v>56</v>
      </c>
      <c r="F1890" s="2">
        <v>1.94</v>
      </c>
      <c r="G1890" s="2">
        <v>0.85</v>
      </c>
      <c r="H1890" s="1">
        <f t="shared" si="66"/>
        <v>0.95605665241240301</v>
      </c>
      <c r="I1890" s="1">
        <f t="shared" si="66"/>
        <v>-0.23446525363702297</v>
      </c>
      <c r="J1890" s="1">
        <f t="shared" si="67"/>
        <v>0.95605665241240301</v>
      </c>
    </row>
    <row r="1891" spans="1:10" x14ac:dyDescent="0.25">
      <c r="A1891" s="1" t="s">
        <v>3091</v>
      </c>
      <c r="B1891" s="1">
        <v>19749</v>
      </c>
      <c r="C1891" s="1" t="s">
        <v>794</v>
      </c>
      <c r="E1891" s="1" t="s">
        <v>80</v>
      </c>
      <c r="F1891" s="2">
        <v>0.91</v>
      </c>
      <c r="G1891" s="2">
        <v>0.57999999999999996</v>
      </c>
      <c r="H1891" s="1">
        <f t="shared" si="66"/>
        <v>-0.13606154957602837</v>
      </c>
      <c r="I1891" s="1">
        <f t="shared" si="66"/>
        <v>-0.78587519464715272</v>
      </c>
      <c r="J1891" s="1">
        <f t="shared" si="67"/>
        <v>-0.78587519464715272</v>
      </c>
    </row>
    <row r="1892" spans="1:10" x14ac:dyDescent="0.25">
      <c r="A1892" s="1" t="s">
        <v>3094</v>
      </c>
      <c r="B1892" s="1">
        <v>19771</v>
      </c>
      <c r="C1892" s="1" t="s">
        <v>794</v>
      </c>
      <c r="E1892" s="1" t="s">
        <v>48</v>
      </c>
      <c r="F1892" s="2">
        <v>1.1200000000000001</v>
      </c>
      <c r="G1892" s="2">
        <v>0.97</v>
      </c>
      <c r="H1892" s="1">
        <f t="shared" si="66"/>
        <v>0.16349873228287956</v>
      </c>
      <c r="I1892" s="1">
        <f t="shared" si="66"/>
        <v>-4.3943347587597055E-2</v>
      </c>
      <c r="J1892" s="1">
        <f t="shared" si="67"/>
        <v>0.16349873228287956</v>
      </c>
    </row>
    <row r="1893" spans="1:10" x14ac:dyDescent="0.25">
      <c r="A1893" s="1" t="s">
        <v>3095</v>
      </c>
      <c r="B1893" s="1">
        <v>19772</v>
      </c>
      <c r="C1893" s="1" t="s">
        <v>801</v>
      </c>
      <c r="E1893" s="1" t="s">
        <v>56</v>
      </c>
      <c r="F1893" s="2">
        <v>0.95</v>
      </c>
      <c r="G1893" s="2">
        <v>0.9</v>
      </c>
      <c r="H1893" s="1">
        <f t="shared" si="66"/>
        <v>-7.4000581443776928E-2</v>
      </c>
      <c r="I1893" s="1">
        <f t="shared" si="66"/>
        <v>-0.15200309344504997</v>
      </c>
      <c r="J1893" s="1">
        <f t="shared" si="67"/>
        <v>-0.15200309344504997</v>
      </c>
    </row>
    <row r="1894" spans="1:10" x14ac:dyDescent="0.25">
      <c r="A1894" s="1" t="s">
        <v>3098</v>
      </c>
      <c r="B1894" s="1">
        <v>19792</v>
      </c>
      <c r="C1894" s="1" t="s">
        <v>813</v>
      </c>
      <c r="E1894" s="1" t="s">
        <v>48</v>
      </c>
      <c r="F1894" s="2">
        <v>2.72</v>
      </c>
      <c r="G1894" s="2">
        <v>0.51</v>
      </c>
      <c r="H1894" s="1">
        <f t="shared" si="66"/>
        <v>1.4436066514756147</v>
      </c>
      <c r="I1894" s="1">
        <f t="shared" si="66"/>
        <v>-0.97143084780322919</v>
      </c>
      <c r="J1894" s="1">
        <f t="shared" si="67"/>
        <v>1.4436066514756147</v>
      </c>
    </row>
    <row r="1895" spans="1:10" x14ac:dyDescent="0.25">
      <c r="A1895" s="1" t="s">
        <v>3100</v>
      </c>
      <c r="B1895" s="1">
        <v>19838</v>
      </c>
      <c r="C1895" s="1" t="s">
        <v>801</v>
      </c>
      <c r="E1895" s="1" t="s">
        <v>56</v>
      </c>
      <c r="F1895" s="2">
        <v>0.69</v>
      </c>
      <c r="G1895" s="2">
        <v>0.39</v>
      </c>
      <c r="H1895" s="1">
        <f t="shared" si="66"/>
        <v>-0.53533173299655579</v>
      </c>
      <c r="I1895" s="1">
        <f t="shared" si="66"/>
        <v>-1.3584539709124763</v>
      </c>
      <c r="J1895" s="1">
        <f t="shared" si="67"/>
        <v>-1.3584539709124763</v>
      </c>
    </row>
    <row r="1896" spans="1:10" x14ac:dyDescent="0.25">
      <c r="A1896" s="1" t="s">
        <v>3103</v>
      </c>
      <c r="B1896" s="1">
        <v>19847</v>
      </c>
      <c r="C1896" s="1" t="s">
        <v>794</v>
      </c>
      <c r="E1896" s="1" t="s">
        <v>48</v>
      </c>
      <c r="F1896" s="2">
        <v>0.36</v>
      </c>
      <c r="G1896" s="2">
        <v>0.56000000000000005</v>
      </c>
      <c r="H1896" s="1">
        <f t="shared" si="66"/>
        <v>-1.4739311883324124</v>
      </c>
      <c r="I1896" s="1">
        <f t="shared" si="66"/>
        <v>-0.83650126771712052</v>
      </c>
      <c r="J1896" s="1">
        <f t="shared" si="67"/>
        <v>-1.4739311883324124</v>
      </c>
    </row>
    <row r="1897" spans="1:10" x14ac:dyDescent="0.25">
      <c r="A1897" s="1" t="s">
        <v>3104</v>
      </c>
      <c r="B1897" s="1">
        <v>19892</v>
      </c>
      <c r="C1897" s="1" t="s">
        <v>794</v>
      </c>
      <c r="E1897" s="1" t="s">
        <v>56</v>
      </c>
      <c r="F1897" s="2">
        <v>1.03</v>
      </c>
      <c r="G1897" s="2">
        <v>1.0900000000000001</v>
      </c>
      <c r="H1897" s="1">
        <f t="shared" si="66"/>
        <v>4.2644337408493722E-2</v>
      </c>
      <c r="I1897" s="1">
        <f t="shared" si="66"/>
        <v>0.12432813500220179</v>
      </c>
      <c r="J1897" s="1">
        <f t="shared" si="67"/>
        <v>0.12432813500220179</v>
      </c>
    </row>
    <row r="1898" spans="1:10" x14ac:dyDescent="0.25">
      <c r="A1898" s="1" t="s">
        <v>3105</v>
      </c>
      <c r="B1898" s="1">
        <v>19907</v>
      </c>
      <c r="C1898" s="1" t="s">
        <v>801</v>
      </c>
      <c r="E1898" s="1" t="s">
        <v>56</v>
      </c>
      <c r="F1898" s="2">
        <v>0.64</v>
      </c>
      <c r="G1898" s="2">
        <v>0.08</v>
      </c>
      <c r="H1898" s="1">
        <f t="shared" si="66"/>
        <v>-0.6438561897747247</v>
      </c>
      <c r="I1898" s="1">
        <f t="shared" si="66"/>
        <v>-3.6438561897747253</v>
      </c>
      <c r="J1898" s="1">
        <f t="shared" si="67"/>
        <v>-3.6438561897747253</v>
      </c>
    </row>
    <row r="1899" spans="1:10" x14ac:dyDescent="0.25">
      <c r="A1899" s="1" t="s">
        <v>3106</v>
      </c>
      <c r="B1899" s="1">
        <v>19910</v>
      </c>
      <c r="C1899" s="1" t="s">
        <v>813</v>
      </c>
      <c r="E1899" s="1" t="s">
        <v>48</v>
      </c>
      <c r="F1899" s="2">
        <v>0.98</v>
      </c>
      <c r="G1899" s="2">
        <v>0.81</v>
      </c>
      <c r="H1899" s="1">
        <f t="shared" si="66"/>
        <v>-2.9146345659516508E-2</v>
      </c>
      <c r="I1899" s="1">
        <f t="shared" si="66"/>
        <v>-0.30400618689009989</v>
      </c>
      <c r="J1899" s="1">
        <f t="shared" si="67"/>
        <v>-0.30400618689009989</v>
      </c>
    </row>
    <row r="1900" spans="1:10" x14ac:dyDescent="0.25">
      <c r="A1900" s="1" t="s">
        <v>3109</v>
      </c>
      <c r="B1900" s="1">
        <v>19949</v>
      </c>
      <c r="C1900" s="1" t="s">
        <v>799</v>
      </c>
      <c r="E1900" s="1" t="s">
        <v>48</v>
      </c>
      <c r="F1900" s="2">
        <v>0.97</v>
      </c>
      <c r="G1900" s="2">
        <v>0.88</v>
      </c>
      <c r="H1900" s="1">
        <f t="shared" si="66"/>
        <v>-4.3943347587597055E-2</v>
      </c>
      <c r="I1900" s="1">
        <f t="shared" si="66"/>
        <v>-0.18442457113742744</v>
      </c>
      <c r="J1900" s="1">
        <f t="shared" si="67"/>
        <v>-0.18442457113742744</v>
      </c>
    </row>
    <row r="1901" spans="1:10" x14ac:dyDescent="0.25">
      <c r="A1901" s="1" t="s">
        <v>3110</v>
      </c>
      <c r="B1901" s="1">
        <v>19953</v>
      </c>
      <c r="C1901" s="1" t="s">
        <v>813</v>
      </c>
      <c r="E1901" s="1" t="s">
        <v>56</v>
      </c>
      <c r="F1901" s="2">
        <v>1.04</v>
      </c>
      <c r="G1901" s="2">
        <v>1.08</v>
      </c>
      <c r="H1901" s="1">
        <f t="shared" si="66"/>
        <v>5.6583528366367514E-2</v>
      </c>
      <c r="I1901" s="1">
        <f t="shared" si="66"/>
        <v>0.11103131238874395</v>
      </c>
      <c r="J1901" s="1">
        <f t="shared" si="67"/>
        <v>0.11103131238874395</v>
      </c>
    </row>
    <row r="1902" spans="1:10" x14ac:dyDescent="0.25">
      <c r="A1902" s="1" t="s">
        <v>3112</v>
      </c>
      <c r="B1902" s="1">
        <v>19958</v>
      </c>
      <c r="C1902" s="1" t="s">
        <v>794</v>
      </c>
      <c r="E1902" s="1" t="s">
        <v>56</v>
      </c>
      <c r="F1902" s="2">
        <v>1.04</v>
      </c>
      <c r="G1902" s="2">
        <v>0.83</v>
      </c>
      <c r="H1902" s="1">
        <f t="shared" si="66"/>
        <v>5.6583528366367514E-2</v>
      </c>
      <c r="I1902" s="1">
        <f t="shared" si="66"/>
        <v>-0.26881675842780001</v>
      </c>
      <c r="J1902" s="1">
        <f t="shared" si="67"/>
        <v>-0.26881675842780001</v>
      </c>
    </row>
    <row r="1903" spans="1:10" x14ac:dyDescent="0.25">
      <c r="A1903" s="1" t="s">
        <v>3113</v>
      </c>
      <c r="B1903" s="1">
        <v>19959</v>
      </c>
      <c r="C1903" s="1" t="s">
        <v>794</v>
      </c>
      <c r="E1903" s="1" t="s">
        <v>48</v>
      </c>
      <c r="F1903" s="2">
        <v>0.83</v>
      </c>
      <c r="G1903" s="2">
        <v>0.56000000000000005</v>
      </c>
      <c r="H1903" s="1">
        <f t="shared" si="66"/>
        <v>-0.26881675842780001</v>
      </c>
      <c r="I1903" s="1">
        <f t="shared" si="66"/>
        <v>-0.83650126771712052</v>
      </c>
      <c r="J1903" s="1">
        <f t="shared" si="67"/>
        <v>-0.83650126771712052</v>
      </c>
    </row>
    <row r="1904" spans="1:10" x14ac:dyDescent="0.25">
      <c r="A1904" s="1" t="s">
        <v>3114</v>
      </c>
      <c r="B1904" s="1">
        <v>19967</v>
      </c>
      <c r="C1904" s="1" t="s">
        <v>799</v>
      </c>
      <c r="E1904" s="1" t="s">
        <v>48</v>
      </c>
      <c r="F1904" s="2">
        <v>0.81</v>
      </c>
      <c r="G1904" s="2">
        <v>0.56000000000000005</v>
      </c>
      <c r="H1904" s="1">
        <f t="shared" si="66"/>
        <v>-0.30400618689009989</v>
      </c>
      <c r="I1904" s="1">
        <f t="shared" si="66"/>
        <v>-0.83650126771712052</v>
      </c>
      <c r="J1904" s="1">
        <f t="shared" si="67"/>
        <v>-0.83650126771712052</v>
      </c>
    </row>
    <row r="1905" spans="1:10" x14ac:dyDescent="0.25">
      <c r="A1905" s="1" t="s">
        <v>9739</v>
      </c>
      <c r="B1905" s="1">
        <v>19975</v>
      </c>
      <c r="C1905" s="1" t="s">
        <v>719</v>
      </c>
      <c r="E1905" s="1" t="s">
        <v>9158</v>
      </c>
      <c r="F1905" s="2">
        <v>1024</v>
      </c>
      <c r="G1905" s="2">
        <v>1024</v>
      </c>
      <c r="H1905" s="1">
        <f t="shared" si="66"/>
        <v>10</v>
      </c>
      <c r="I1905" s="1">
        <f t="shared" si="66"/>
        <v>10</v>
      </c>
      <c r="J1905" s="1">
        <f t="shared" si="67"/>
        <v>10</v>
      </c>
    </row>
    <row r="1906" spans="1:10" x14ac:dyDescent="0.25">
      <c r="A1906" s="1" t="s">
        <v>3115</v>
      </c>
      <c r="B1906" s="1">
        <v>20012</v>
      </c>
      <c r="C1906" s="1" t="s">
        <v>799</v>
      </c>
      <c r="E1906" s="1" t="s">
        <v>48</v>
      </c>
      <c r="F1906" s="2">
        <v>1.06</v>
      </c>
      <c r="G1906" s="2">
        <v>0.9</v>
      </c>
      <c r="H1906" s="1">
        <f t="shared" si="66"/>
        <v>8.4064264788474549E-2</v>
      </c>
      <c r="I1906" s="1">
        <f t="shared" si="66"/>
        <v>-0.15200309344504997</v>
      </c>
      <c r="J1906" s="1">
        <f t="shared" si="67"/>
        <v>-0.15200309344504997</v>
      </c>
    </row>
    <row r="1907" spans="1:10" x14ac:dyDescent="0.25">
      <c r="A1907" s="1" t="s">
        <v>3116</v>
      </c>
      <c r="B1907" s="1">
        <v>20023</v>
      </c>
      <c r="C1907" s="1" t="s">
        <v>794</v>
      </c>
      <c r="E1907" s="1" t="s">
        <v>56</v>
      </c>
      <c r="F1907" s="2">
        <v>0.99</v>
      </c>
      <c r="G1907" s="2">
        <v>0.83</v>
      </c>
      <c r="H1907" s="1">
        <f t="shared" si="66"/>
        <v>-1.4499569695115091E-2</v>
      </c>
      <c r="I1907" s="1">
        <f t="shared" si="66"/>
        <v>-0.26881675842780001</v>
      </c>
      <c r="J1907" s="1">
        <f t="shared" si="67"/>
        <v>-0.26881675842780001</v>
      </c>
    </row>
    <row r="1908" spans="1:10" x14ac:dyDescent="0.25">
      <c r="A1908" s="1" t="s">
        <v>3117</v>
      </c>
      <c r="B1908" s="1">
        <v>20024</v>
      </c>
      <c r="C1908" s="1" t="s">
        <v>813</v>
      </c>
      <c r="E1908" s="1" t="s">
        <v>56</v>
      </c>
      <c r="F1908" s="2">
        <v>1.04</v>
      </c>
      <c r="G1908" s="2">
        <v>1.08</v>
      </c>
      <c r="H1908" s="1">
        <f t="shared" si="66"/>
        <v>5.6583528366367514E-2</v>
      </c>
      <c r="I1908" s="1">
        <f t="shared" si="66"/>
        <v>0.11103131238874395</v>
      </c>
      <c r="J1908" s="1">
        <f t="shared" si="67"/>
        <v>0.11103131238874395</v>
      </c>
    </row>
    <row r="1909" spans="1:10" x14ac:dyDescent="0.25">
      <c r="A1909" s="1" t="s">
        <v>9740</v>
      </c>
      <c r="B1909" s="1">
        <v>20035</v>
      </c>
      <c r="C1909" s="1" t="s">
        <v>799</v>
      </c>
      <c r="E1909" s="1" t="s">
        <v>56</v>
      </c>
      <c r="F1909" s="2">
        <v>1.2</v>
      </c>
      <c r="G1909" s="2">
        <v>0.94</v>
      </c>
      <c r="H1909" s="1">
        <f t="shared" si="66"/>
        <v>0.26303440583379378</v>
      </c>
      <c r="I1909" s="1">
        <f t="shared" si="66"/>
        <v>-8.9267338097087409E-2</v>
      </c>
      <c r="J1909" s="1">
        <f t="shared" si="67"/>
        <v>0.26303440583379378</v>
      </c>
    </row>
    <row r="1910" spans="1:10" x14ac:dyDescent="0.25">
      <c r="A1910" s="1" t="s">
        <v>3119</v>
      </c>
      <c r="B1910" s="1">
        <v>20090</v>
      </c>
      <c r="C1910" s="1" t="s">
        <v>794</v>
      </c>
      <c r="E1910" s="1" t="s">
        <v>56</v>
      </c>
      <c r="F1910" s="2">
        <v>0.9</v>
      </c>
      <c r="G1910" s="2">
        <v>0.66</v>
      </c>
      <c r="H1910" s="1">
        <f t="shared" si="66"/>
        <v>-0.15200309344504997</v>
      </c>
      <c r="I1910" s="1">
        <f t="shared" si="66"/>
        <v>-0.5994620704162712</v>
      </c>
      <c r="J1910" s="1">
        <f t="shared" si="67"/>
        <v>-0.5994620704162712</v>
      </c>
    </row>
    <row r="1911" spans="1:10" x14ac:dyDescent="0.25">
      <c r="A1911" s="1" t="s">
        <v>3120</v>
      </c>
      <c r="B1911" s="1">
        <v>20113</v>
      </c>
      <c r="C1911" s="1" t="s">
        <v>799</v>
      </c>
      <c r="E1911" s="1" t="s">
        <v>56</v>
      </c>
      <c r="F1911" s="2">
        <v>1.02</v>
      </c>
      <c r="G1911" s="2">
        <v>0.79</v>
      </c>
      <c r="H1911" s="1">
        <f t="shared" si="66"/>
        <v>2.8569152196770919E-2</v>
      </c>
      <c r="I1911" s="1">
        <f t="shared" si="66"/>
        <v>-0.34007544159762171</v>
      </c>
      <c r="J1911" s="1">
        <f t="shared" si="67"/>
        <v>-0.34007544159762171</v>
      </c>
    </row>
    <row r="1912" spans="1:10" x14ac:dyDescent="0.25">
      <c r="A1912" s="1" t="s">
        <v>3125</v>
      </c>
      <c r="B1912" s="1">
        <v>20538</v>
      </c>
      <c r="C1912" s="1" t="s">
        <v>837</v>
      </c>
      <c r="E1912" s="1" t="s">
        <v>9141</v>
      </c>
      <c r="F1912" s="2">
        <v>42.82</v>
      </c>
      <c r="G1912" s="2">
        <v>36.659999999999997</v>
      </c>
      <c r="H1912" s="1">
        <f t="shared" si="66"/>
        <v>5.4202128906107854</v>
      </c>
      <c r="I1912" s="1">
        <f t="shared" si="66"/>
        <v>5.1961348807651611</v>
      </c>
      <c r="J1912" s="1">
        <f t="shared" si="67"/>
        <v>5.4202128906107854</v>
      </c>
    </row>
    <row r="1913" spans="1:10" x14ac:dyDescent="0.25">
      <c r="A1913" s="1" t="s">
        <v>3126</v>
      </c>
      <c r="B1913" s="1">
        <v>20539</v>
      </c>
      <c r="C1913" s="1" t="s">
        <v>837</v>
      </c>
      <c r="E1913" s="1" t="s">
        <v>48</v>
      </c>
      <c r="F1913" s="2">
        <v>0.96</v>
      </c>
      <c r="G1913" s="2">
        <v>0.82</v>
      </c>
      <c r="H1913" s="1">
        <f t="shared" si="66"/>
        <v>-5.8893689053568565E-2</v>
      </c>
      <c r="I1913" s="1">
        <f t="shared" si="66"/>
        <v>-0.28630418515664108</v>
      </c>
      <c r="J1913" s="1">
        <f t="shared" si="67"/>
        <v>-0.28630418515664108</v>
      </c>
    </row>
    <row r="1914" spans="1:10" x14ac:dyDescent="0.25">
      <c r="A1914" s="1" t="s">
        <v>3127</v>
      </c>
      <c r="B1914" s="1">
        <v>20553</v>
      </c>
      <c r="C1914" s="1" t="s">
        <v>719</v>
      </c>
      <c r="E1914" s="1" t="s">
        <v>9741</v>
      </c>
      <c r="F1914" s="2">
        <v>0.55000000000000004</v>
      </c>
      <c r="G1914" s="2">
        <v>0.12</v>
      </c>
      <c r="H1914" s="1">
        <f t="shared" si="66"/>
        <v>-0.86249647625006509</v>
      </c>
      <c r="I1914" s="1">
        <f t="shared" si="66"/>
        <v>-3.0588936890535687</v>
      </c>
      <c r="J1914" s="1">
        <f t="shared" si="67"/>
        <v>-3.0588936890535687</v>
      </c>
    </row>
    <row r="1915" spans="1:10" x14ac:dyDescent="0.25">
      <c r="A1915" s="1" t="s">
        <v>9742</v>
      </c>
      <c r="B1915" s="1">
        <v>20594</v>
      </c>
      <c r="C1915" s="1" t="s">
        <v>719</v>
      </c>
      <c r="E1915" s="1" t="s">
        <v>9149</v>
      </c>
      <c r="F1915" s="2">
        <v>35.619999999999997</v>
      </c>
      <c r="G1915" s="2">
        <v>24.18</v>
      </c>
      <c r="H1915" s="1">
        <f t="shared" si="66"/>
        <v>5.1546156113268937</v>
      </c>
      <c r="I1915" s="1">
        <f t="shared" si="66"/>
        <v>4.5957423394743993</v>
      </c>
      <c r="J1915" s="1">
        <f t="shared" si="67"/>
        <v>5.1546156113268937</v>
      </c>
    </row>
    <row r="1916" spans="1:10" x14ac:dyDescent="0.25">
      <c r="A1916" s="1" t="s">
        <v>3128</v>
      </c>
      <c r="B1916" s="1">
        <v>20634</v>
      </c>
      <c r="C1916" s="1" t="s">
        <v>719</v>
      </c>
      <c r="E1916" s="1" t="s">
        <v>9151</v>
      </c>
      <c r="F1916" s="2">
        <v>1024</v>
      </c>
      <c r="G1916" s="2">
        <v>1024</v>
      </c>
      <c r="H1916" s="1">
        <f t="shared" ref="H1916:I1942" si="68">LOG(F1916,2)</f>
        <v>10</v>
      </c>
      <c r="I1916" s="1">
        <f t="shared" si="68"/>
        <v>10</v>
      </c>
      <c r="J1916" s="1">
        <f t="shared" si="67"/>
        <v>10</v>
      </c>
    </row>
    <row r="1917" spans="1:10" x14ac:dyDescent="0.25">
      <c r="A1917" s="1" t="s">
        <v>3131</v>
      </c>
      <c r="B1917" s="1">
        <v>20721</v>
      </c>
      <c r="C1917" s="1" t="s">
        <v>719</v>
      </c>
      <c r="E1917" s="1" t="s">
        <v>43</v>
      </c>
      <c r="F1917" s="2">
        <v>0.27</v>
      </c>
      <c r="G1917" s="2">
        <v>0.5</v>
      </c>
      <c r="H1917" s="1">
        <f t="shared" si="68"/>
        <v>-1.8889686876112561</v>
      </c>
      <c r="I1917" s="1">
        <f t="shared" si="68"/>
        <v>-1</v>
      </c>
      <c r="J1917" s="1">
        <f t="shared" si="67"/>
        <v>-1.8889686876112561</v>
      </c>
    </row>
    <row r="1918" spans="1:10" x14ac:dyDescent="0.25">
      <c r="A1918" s="1" t="s">
        <v>3132</v>
      </c>
      <c r="B1918" s="1">
        <v>20739</v>
      </c>
      <c r="C1918" s="1" t="s">
        <v>837</v>
      </c>
      <c r="E1918" s="1" t="s">
        <v>56</v>
      </c>
      <c r="F1918" s="2">
        <v>0.92</v>
      </c>
      <c r="G1918" s="2">
        <v>0.85</v>
      </c>
      <c r="H1918" s="1">
        <f t="shared" si="68"/>
        <v>-0.12029423371771177</v>
      </c>
      <c r="I1918" s="1">
        <f t="shared" si="68"/>
        <v>-0.23446525363702297</v>
      </c>
      <c r="J1918" s="1">
        <f t="shared" si="67"/>
        <v>-0.23446525363702297</v>
      </c>
    </row>
    <row r="1919" spans="1:10" x14ac:dyDescent="0.25">
      <c r="A1919" s="1" t="s">
        <v>3134</v>
      </c>
      <c r="B1919" s="1">
        <v>20774</v>
      </c>
      <c r="C1919" s="1" t="s">
        <v>719</v>
      </c>
      <c r="E1919" s="1" t="s">
        <v>9161</v>
      </c>
      <c r="F1919" s="2">
        <v>1024</v>
      </c>
      <c r="G1919" s="2">
        <v>1024</v>
      </c>
      <c r="H1919" s="1">
        <f t="shared" si="68"/>
        <v>10</v>
      </c>
      <c r="I1919" s="1">
        <f t="shared" si="68"/>
        <v>10</v>
      </c>
      <c r="J1919" s="1">
        <f t="shared" si="67"/>
        <v>10</v>
      </c>
    </row>
    <row r="1920" spans="1:10" x14ac:dyDescent="0.25">
      <c r="A1920" s="1" t="s">
        <v>3137</v>
      </c>
      <c r="B1920" s="1">
        <v>20803</v>
      </c>
      <c r="C1920" s="1" t="s">
        <v>719</v>
      </c>
      <c r="E1920" s="1" t="s">
        <v>30</v>
      </c>
      <c r="F1920" s="2">
        <v>0.04</v>
      </c>
      <c r="G1920" s="2">
        <v>0.84</v>
      </c>
      <c r="H1920" s="1">
        <f t="shared" si="68"/>
        <v>-4.6438561897747244</v>
      </c>
      <c r="I1920" s="1">
        <f t="shared" si="68"/>
        <v>-0.2515387669959645</v>
      </c>
      <c r="J1920" s="1">
        <f t="shared" si="67"/>
        <v>-4.6438561897747244</v>
      </c>
    </row>
    <row r="1921" spans="1:10" x14ac:dyDescent="0.25">
      <c r="A1921" s="1" t="s">
        <v>3139</v>
      </c>
      <c r="B1921" s="1">
        <v>20841</v>
      </c>
      <c r="C1921" s="1" t="s">
        <v>719</v>
      </c>
      <c r="E1921" s="1" t="s">
        <v>43</v>
      </c>
      <c r="F1921" s="2">
        <v>0.26</v>
      </c>
      <c r="G1921" s="2">
        <v>0.91</v>
      </c>
      <c r="H1921" s="1">
        <f t="shared" si="68"/>
        <v>-1.9434164716336324</v>
      </c>
      <c r="I1921" s="1">
        <f t="shared" si="68"/>
        <v>-0.13606154957602837</v>
      </c>
      <c r="J1921" s="1">
        <f t="shared" si="67"/>
        <v>-1.9434164716336324</v>
      </c>
    </row>
    <row r="1922" spans="1:10" x14ac:dyDescent="0.25">
      <c r="A1922" s="1" t="s">
        <v>3140</v>
      </c>
      <c r="B1922" s="1">
        <v>20910</v>
      </c>
      <c r="C1922" s="1" t="s">
        <v>719</v>
      </c>
      <c r="E1922" s="1" t="s">
        <v>9161</v>
      </c>
      <c r="F1922" s="2">
        <v>1024</v>
      </c>
      <c r="G1922" s="2">
        <v>1024</v>
      </c>
      <c r="H1922" s="1">
        <f t="shared" si="68"/>
        <v>10</v>
      </c>
      <c r="I1922" s="1">
        <f t="shared" si="68"/>
        <v>10</v>
      </c>
      <c r="J1922" s="1">
        <f t="shared" si="67"/>
        <v>10</v>
      </c>
    </row>
    <row r="1923" spans="1:10" x14ac:dyDescent="0.25">
      <c r="A1923" s="1" t="s">
        <v>3141</v>
      </c>
      <c r="B1923" s="1">
        <v>20916</v>
      </c>
      <c r="C1923" s="1" t="s">
        <v>719</v>
      </c>
      <c r="E1923" s="1" t="s">
        <v>43</v>
      </c>
      <c r="F1923" s="2">
        <v>0.17</v>
      </c>
      <c r="G1923" s="2">
        <v>0.35</v>
      </c>
      <c r="H1923" s="1">
        <f t="shared" si="68"/>
        <v>-2.5563933485243853</v>
      </c>
      <c r="I1923" s="1">
        <f t="shared" si="68"/>
        <v>-1.5145731728297585</v>
      </c>
      <c r="J1923" s="1">
        <f t="shared" ref="J1923:J1986" si="69">IF(ABS(MAX(H1923,I1923))&gt;ABS(MIN(H1923,I1923)),MAX(H1923,I1923),MIN(H1923,I1923))</f>
        <v>-2.5563933485243853</v>
      </c>
    </row>
    <row r="1924" spans="1:10" x14ac:dyDescent="0.25">
      <c r="A1924" s="1" t="s">
        <v>3142</v>
      </c>
      <c r="B1924" s="1">
        <v>20919</v>
      </c>
      <c r="C1924" s="1" t="s">
        <v>719</v>
      </c>
      <c r="E1924" s="1" t="s">
        <v>9161</v>
      </c>
      <c r="F1924" s="2">
        <v>1024</v>
      </c>
      <c r="G1924" s="2">
        <v>1024</v>
      </c>
      <c r="H1924" s="1">
        <f t="shared" si="68"/>
        <v>10</v>
      </c>
      <c r="I1924" s="1">
        <f t="shared" si="68"/>
        <v>10</v>
      </c>
      <c r="J1924" s="1">
        <f t="shared" si="69"/>
        <v>10</v>
      </c>
    </row>
    <row r="1925" spans="1:10" x14ac:dyDescent="0.25">
      <c r="A1925" s="1" t="s">
        <v>3143</v>
      </c>
      <c r="B1925" s="1">
        <v>20927</v>
      </c>
      <c r="C1925" s="1" t="s">
        <v>719</v>
      </c>
      <c r="E1925" s="1" t="s">
        <v>9143</v>
      </c>
      <c r="F1925" s="2">
        <v>1024</v>
      </c>
      <c r="G1925" s="2">
        <v>1024</v>
      </c>
      <c r="H1925" s="1">
        <f t="shared" si="68"/>
        <v>10</v>
      </c>
      <c r="I1925" s="1">
        <f t="shared" si="68"/>
        <v>10</v>
      </c>
      <c r="J1925" s="1">
        <f t="shared" si="69"/>
        <v>10</v>
      </c>
    </row>
    <row r="1926" spans="1:10" x14ac:dyDescent="0.25">
      <c r="A1926" s="1" t="s">
        <v>3144</v>
      </c>
      <c r="B1926" s="1">
        <v>20980</v>
      </c>
      <c r="C1926" s="1" t="s">
        <v>719</v>
      </c>
      <c r="E1926" s="1" t="s">
        <v>41</v>
      </c>
      <c r="F1926" s="2">
        <v>0.2</v>
      </c>
      <c r="G1926" s="2">
        <v>0.82</v>
      </c>
      <c r="H1926" s="1">
        <f t="shared" si="68"/>
        <v>-2.3219280948873622</v>
      </c>
      <c r="I1926" s="1">
        <f t="shared" si="68"/>
        <v>-0.28630418515664108</v>
      </c>
      <c r="J1926" s="1">
        <f t="shared" si="69"/>
        <v>-2.3219280948873622</v>
      </c>
    </row>
    <row r="1927" spans="1:10" x14ac:dyDescent="0.25">
      <c r="A1927" s="1" t="s">
        <v>3145</v>
      </c>
      <c r="B1927" s="1">
        <v>21007</v>
      </c>
      <c r="C1927" s="1" t="s">
        <v>719</v>
      </c>
      <c r="E1927" s="1" t="s">
        <v>9161</v>
      </c>
      <c r="F1927" s="2">
        <v>92.57</v>
      </c>
      <c r="G1927" s="2">
        <v>21.64</v>
      </c>
      <c r="H1927" s="1">
        <f t="shared" si="68"/>
        <v>6.532472816842871</v>
      </c>
      <c r="I1927" s="1">
        <f t="shared" si="68"/>
        <v>4.4356285940520914</v>
      </c>
      <c r="J1927" s="1">
        <f t="shared" si="69"/>
        <v>6.532472816842871</v>
      </c>
    </row>
    <row r="1928" spans="1:10" x14ac:dyDescent="0.25">
      <c r="A1928" s="1" t="s">
        <v>3146</v>
      </c>
      <c r="B1928" s="1">
        <v>21028</v>
      </c>
      <c r="C1928" s="1" t="s">
        <v>719</v>
      </c>
      <c r="E1928" s="1" t="s">
        <v>9743</v>
      </c>
      <c r="F1928" s="2">
        <v>10.43</v>
      </c>
      <c r="G1928" s="5">
        <v>9.765625E-4</v>
      </c>
      <c r="H1928" s="1">
        <f t="shared" si="68"/>
        <v>3.3826672527450405</v>
      </c>
      <c r="I1928" s="1">
        <f t="shared" si="68"/>
        <v>-10</v>
      </c>
      <c r="J1928" s="1">
        <f t="shared" si="69"/>
        <v>-10</v>
      </c>
    </row>
    <row r="1929" spans="1:10" x14ac:dyDescent="0.25">
      <c r="A1929" s="1" t="s">
        <v>3147</v>
      </c>
      <c r="B1929" s="1">
        <v>21044</v>
      </c>
      <c r="C1929" s="1" t="s">
        <v>719</v>
      </c>
      <c r="E1929" s="1" t="s">
        <v>43</v>
      </c>
      <c r="F1929" s="2">
        <v>0.04</v>
      </c>
      <c r="G1929" s="2">
        <v>0.66</v>
      </c>
      <c r="H1929" s="1">
        <f t="shared" si="68"/>
        <v>-4.6438561897747244</v>
      </c>
      <c r="I1929" s="1">
        <f t="shared" si="68"/>
        <v>-0.5994620704162712</v>
      </c>
      <c r="J1929" s="1">
        <f t="shared" si="69"/>
        <v>-4.6438561897747244</v>
      </c>
    </row>
    <row r="1930" spans="1:10" x14ac:dyDescent="0.25">
      <c r="A1930" s="1" t="s">
        <v>3148</v>
      </c>
      <c r="B1930" s="1">
        <v>21064</v>
      </c>
      <c r="C1930" s="1" t="s">
        <v>719</v>
      </c>
      <c r="E1930" s="1" t="s">
        <v>41</v>
      </c>
      <c r="F1930" s="2">
        <v>0.12</v>
      </c>
      <c r="G1930" s="2">
        <v>0.95</v>
      </c>
      <c r="H1930" s="1">
        <f t="shared" si="68"/>
        <v>-3.0588936890535687</v>
      </c>
      <c r="I1930" s="1">
        <f t="shared" si="68"/>
        <v>-7.4000581443776928E-2</v>
      </c>
      <c r="J1930" s="1">
        <f t="shared" si="69"/>
        <v>-3.0588936890535687</v>
      </c>
    </row>
    <row r="1931" spans="1:10" x14ac:dyDescent="0.25">
      <c r="A1931" s="1" t="s">
        <v>3149</v>
      </c>
      <c r="B1931" s="1">
        <v>21073</v>
      </c>
      <c r="C1931" s="1" t="s">
        <v>719</v>
      </c>
      <c r="E1931" s="1" t="s">
        <v>9161</v>
      </c>
      <c r="F1931" s="2">
        <v>14.08</v>
      </c>
      <c r="G1931" s="2">
        <v>18.03</v>
      </c>
      <c r="H1931" s="1">
        <f t="shared" si="68"/>
        <v>3.8155754288625725</v>
      </c>
      <c r="I1931" s="1">
        <f t="shared" si="68"/>
        <v>4.172327491657617</v>
      </c>
      <c r="J1931" s="1">
        <f t="shared" si="69"/>
        <v>4.172327491657617</v>
      </c>
    </row>
    <row r="1932" spans="1:10" x14ac:dyDescent="0.25">
      <c r="A1932" s="1" t="s">
        <v>3150</v>
      </c>
      <c r="B1932" s="1">
        <v>21132</v>
      </c>
      <c r="C1932" s="1" t="s">
        <v>719</v>
      </c>
      <c r="E1932" s="1" t="s">
        <v>9143</v>
      </c>
      <c r="F1932" s="2">
        <v>1024</v>
      </c>
      <c r="G1932" s="2">
        <v>1024</v>
      </c>
      <c r="H1932" s="1">
        <f t="shared" si="68"/>
        <v>10</v>
      </c>
      <c r="I1932" s="1">
        <f t="shared" si="68"/>
        <v>10</v>
      </c>
      <c r="J1932" s="1">
        <f t="shared" si="69"/>
        <v>10</v>
      </c>
    </row>
    <row r="1933" spans="1:10" x14ac:dyDescent="0.25">
      <c r="A1933" s="1" t="s">
        <v>3153</v>
      </c>
      <c r="B1933" s="1">
        <v>21207</v>
      </c>
      <c r="C1933" s="1" t="s">
        <v>719</v>
      </c>
      <c r="E1933" s="1" t="s">
        <v>9144</v>
      </c>
      <c r="F1933" s="2">
        <v>1024</v>
      </c>
      <c r="G1933" s="2">
        <v>1024</v>
      </c>
      <c r="H1933" s="1">
        <f t="shared" si="68"/>
        <v>10</v>
      </c>
      <c r="I1933" s="1">
        <f t="shared" si="68"/>
        <v>10</v>
      </c>
      <c r="J1933" s="1">
        <f t="shared" si="69"/>
        <v>10</v>
      </c>
    </row>
    <row r="1934" spans="1:10" x14ac:dyDescent="0.25">
      <c r="A1934" s="1" t="s">
        <v>3154</v>
      </c>
      <c r="B1934" s="1">
        <v>21217</v>
      </c>
      <c r="C1934" s="1" t="s">
        <v>719</v>
      </c>
      <c r="E1934" s="1" t="s">
        <v>9143</v>
      </c>
      <c r="F1934" s="2">
        <v>1024</v>
      </c>
      <c r="G1934" s="2">
        <v>1024</v>
      </c>
      <c r="H1934" s="1">
        <f t="shared" si="68"/>
        <v>10</v>
      </c>
      <c r="I1934" s="1">
        <f t="shared" si="68"/>
        <v>10</v>
      </c>
      <c r="J1934" s="1">
        <f t="shared" si="69"/>
        <v>10</v>
      </c>
    </row>
    <row r="1935" spans="1:10" x14ac:dyDescent="0.25">
      <c r="A1935" s="1" t="s">
        <v>3156</v>
      </c>
      <c r="B1935" s="1">
        <v>21243</v>
      </c>
      <c r="C1935" s="1" t="s">
        <v>853</v>
      </c>
      <c r="E1935" s="1" t="s">
        <v>30</v>
      </c>
      <c r="F1935" s="2">
        <v>0.91</v>
      </c>
      <c r="G1935" s="2">
        <v>0.42</v>
      </c>
      <c r="H1935" s="1">
        <f t="shared" si="68"/>
        <v>-0.13606154957602837</v>
      </c>
      <c r="I1935" s="1">
        <f t="shared" si="68"/>
        <v>-1.2515387669959643</v>
      </c>
      <c r="J1935" s="1">
        <f t="shared" si="69"/>
        <v>-1.2515387669959643</v>
      </c>
    </row>
    <row r="1936" spans="1:10" x14ac:dyDescent="0.25">
      <c r="A1936" s="1" t="s">
        <v>3158</v>
      </c>
      <c r="B1936" s="1">
        <v>21273</v>
      </c>
      <c r="C1936" s="1" t="s">
        <v>846</v>
      </c>
      <c r="E1936" s="1" t="s">
        <v>48</v>
      </c>
      <c r="F1936" s="2">
        <v>1.04</v>
      </c>
      <c r="G1936" s="2">
        <v>0.87</v>
      </c>
      <c r="H1936" s="1">
        <f t="shared" si="68"/>
        <v>5.6583528366367514E-2</v>
      </c>
      <c r="I1936" s="1">
        <f t="shared" si="68"/>
        <v>-0.20091269392599642</v>
      </c>
      <c r="J1936" s="1">
        <f t="shared" si="69"/>
        <v>-0.20091269392599642</v>
      </c>
    </row>
    <row r="1937" spans="1:10" x14ac:dyDescent="0.25">
      <c r="A1937" s="1" t="s">
        <v>3159</v>
      </c>
      <c r="B1937" s="1">
        <v>21295</v>
      </c>
      <c r="C1937" s="1" t="s">
        <v>846</v>
      </c>
      <c r="E1937" s="1" t="s">
        <v>48</v>
      </c>
      <c r="F1937" s="2">
        <v>2.31</v>
      </c>
      <c r="G1937" s="2">
        <v>1.08</v>
      </c>
      <c r="H1937" s="1">
        <f t="shared" si="68"/>
        <v>1.207892851641333</v>
      </c>
      <c r="I1937" s="1">
        <f t="shared" si="68"/>
        <v>0.11103131238874395</v>
      </c>
      <c r="J1937" s="1">
        <f t="shared" si="69"/>
        <v>1.207892851641333</v>
      </c>
    </row>
    <row r="1938" spans="1:10" x14ac:dyDescent="0.25">
      <c r="A1938" s="1" t="s">
        <v>3162</v>
      </c>
      <c r="B1938" s="1">
        <v>21327</v>
      </c>
      <c r="C1938" s="1" t="s">
        <v>719</v>
      </c>
      <c r="E1938" s="1" t="s">
        <v>9145</v>
      </c>
      <c r="F1938" s="2">
        <v>28.52</v>
      </c>
      <c r="G1938" s="2">
        <v>0.22</v>
      </c>
      <c r="H1938" s="1">
        <f t="shared" si="68"/>
        <v>4.8339020766691636</v>
      </c>
      <c r="I1938" s="1">
        <f t="shared" si="68"/>
        <v>-2.1844245711374275</v>
      </c>
      <c r="J1938" s="1">
        <f t="shared" si="69"/>
        <v>4.8339020766691636</v>
      </c>
    </row>
    <row r="1939" spans="1:10" x14ac:dyDescent="0.25">
      <c r="A1939" s="1" t="s">
        <v>3163</v>
      </c>
      <c r="B1939" s="1">
        <v>21328</v>
      </c>
      <c r="C1939" s="1" t="s">
        <v>719</v>
      </c>
      <c r="E1939" s="1" t="s">
        <v>50</v>
      </c>
      <c r="F1939" s="2">
        <v>0.13</v>
      </c>
      <c r="G1939" s="2">
        <v>0.15</v>
      </c>
      <c r="H1939" s="1">
        <f t="shared" si="68"/>
        <v>-2.9434164716336326</v>
      </c>
      <c r="I1939" s="1">
        <f t="shared" si="68"/>
        <v>-2.7369655941662061</v>
      </c>
      <c r="J1939" s="1">
        <f t="shared" si="69"/>
        <v>-2.9434164716336326</v>
      </c>
    </row>
    <row r="1940" spans="1:10" x14ac:dyDescent="0.25">
      <c r="A1940" s="1" t="s">
        <v>3164</v>
      </c>
      <c r="B1940" s="1">
        <v>21335</v>
      </c>
      <c r="C1940" s="1" t="s">
        <v>853</v>
      </c>
      <c r="E1940" s="1" t="s">
        <v>30</v>
      </c>
      <c r="F1940" s="2">
        <v>0.97</v>
      </c>
      <c r="G1940" s="2">
        <v>0.54</v>
      </c>
      <c r="H1940" s="1">
        <f t="shared" si="68"/>
        <v>-4.3943347587597055E-2</v>
      </c>
      <c r="I1940" s="1">
        <f t="shared" si="68"/>
        <v>-0.88896868761125614</v>
      </c>
      <c r="J1940" s="1">
        <f t="shared" si="69"/>
        <v>-0.88896868761125614</v>
      </c>
    </row>
    <row r="1941" spans="1:10" x14ac:dyDescent="0.25">
      <c r="A1941" s="1" t="s">
        <v>3166</v>
      </c>
      <c r="B1941" s="1">
        <v>21391</v>
      </c>
      <c r="C1941" s="1" t="s">
        <v>853</v>
      </c>
      <c r="E1941" s="1" t="s">
        <v>41</v>
      </c>
      <c r="F1941" s="2">
        <v>2.85</v>
      </c>
      <c r="G1941" s="2">
        <v>1.02</v>
      </c>
      <c r="H1941" s="1">
        <f t="shared" si="68"/>
        <v>1.5109619192773793</v>
      </c>
      <c r="I1941" s="1">
        <f t="shared" si="68"/>
        <v>2.8569152196770919E-2</v>
      </c>
      <c r="J1941" s="1">
        <f t="shared" si="69"/>
        <v>1.5109619192773793</v>
      </c>
    </row>
    <row r="1942" spans="1:10" x14ac:dyDescent="0.25">
      <c r="A1942" s="1" t="s">
        <v>3170</v>
      </c>
      <c r="B1942" s="1">
        <v>21423</v>
      </c>
      <c r="C1942" s="1" t="s">
        <v>873</v>
      </c>
      <c r="E1942" s="1" t="s">
        <v>48</v>
      </c>
      <c r="F1942" s="2">
        <v>0.9</v>
      </c>
      <c r="G1942" s="2">
        <v>1.07</v>
      </c>
      <c r="H1942" s="1">
        <f t="shared" si="68"/>
        <v>-0.15200309344504997</v>
      </c>
      <c r="I1942" s="1">
        <f t="shared" si="68"/>
        <v>9.7610796626422344E-2</v>
      </c>
      <c r="J1942" s="1">
        <f t="shared" si="69"/>
        <v>-0.15200309344504997</v>
      </c>
    </row>
    <row r="1943" spans="1:10" x14ac:dyDescent="0.25">
      <c r="A1943" s="1" t="s">
        <v>3172</v>
      </c>
      <c r="B1943" s="1">
        <v>21431</v>
      </c>
      <c r="C1943" s="1" t="s">
        <v>719</v>
      </c>
      <c r="E1943" s="1" t="s">
        <v>59</v>
      </c>
      <c r="F1943" s="2">
        <v>1</v>
      </c>
      <c r="G1943" s="2">
        <v>0.1</v>
      </c>
      <c r="H1943" s="1">
        <f t="shared" ref="H1943:I2006" si="70">LOG(F1943,2)</f>
        <v>0</v>
      </c>
      <c r="I1943" s="1">
        <f t="shared" si="70"/>
        <v>-3.3219280948873622</v>
      </c>
      <c r="J1943" s="1">
        <f t="shared" si="69"/>
        <v>-3.3219280948873622</v>
      </c>
    </row>
    <row r="1944" spans="1:10" x14ac:dyDescent="0.25">
      <c r="A1944" s="1" t="s">
        <v>3175</v>
      </c>
      <c r="B1944" s="1">
        <v>21491</v>
      </c>
      <c r="C1944" s="1" t="s">
        <v>853</v>
      </c>
      <c r="E1944" s="1" t="s">
        <v>50</v>
      </c>
      <c r="F1944" s="2">
        <v>0.91</v>
      </c>
      <c r="G1944" s="2">
        <v>0.84</v>
      </c>
      <c r="H1944" s="1">
        <f t="shared" si="70"/>
        <v>-0.13606154957602837</v>
      </c>
      <c r="I1944" s="1">
        <f t="shared" si="70"/>
        <v>-0.2515387669959645</v>
      </c>
      <c r="J1944" s="1">
        <f t="shared" si="69"/>
        <v>-0.2515387669959645</v>
      </c>
    </row>
    <row r="1945" spans="1:10" x14ac:dyDescent="0.25">
      <c r="A1945" s="1" t="s">
        <v>3176</v>
      </c>
      <c r="B1945" s="1">
        <v>21501</v>
      </c>
      <c r="C1945" s="1" t="s">
        <v>853</v>
      </c>
      <c r="E1945" s="1" t="s">
        <v>50</v>
      </c>
      <c r="F1945" s="2">
        <v>0.99</v>
      </c>
      <c r="G1945" s="2">
        <v>0.68</v>
      </c>
      <c r="H1945" s="1">
        <f t="shared" si="70"/>
        <v>-1.4499569695115091E-2</v>
      </c>
      <c r="I1945" s="1">
        <f t="shared" si="70"/>
        <v>-0.55639334852438527</v>
      </c>
      <c r="J1945" s="1">
        <f t="shared" si="69"/>
        <v>-0.55639334852438527</v>
      </c>
    </row>
    <row r="1946" spans="1:10" x14ac:dyDescent="0.25">
      <c r="A1946" s="1" t="s">
        <v>3177</v>
      </c>
      <c r="B1946" s="1">
        <v>21504</v>
      </c>
      <c r="C1946" s="1" t="s">
        <v>873</v>
      </c>
      <c r="E1946" s="1" t="s">
        <v>48</v>
      </c>
      <c r="F1946" s="2">
        <v>0.9</v>
      </c>
      <c r="G1946" s="2">
        <v>0.81</v>
      </c>
      <c r="H1946" s="1">
        <f t="shared" si="70"/>
        <v>-0.15200309344504997</v>
      </c>
      <c r="I1946" s="1">
        <f t="shared" si="70"/>
        <v>-0.30400618689009989</v>
      </c>
      <c r="J1946" s="1">
        <f t="shared" si="69"/>
        <v>-0.30400618689009989</v>
      </c>
    </row>
    <row r="1947" spans="1:10" x14ac:dyDescent="0.25">
      <c r="A1947" s="1" t="s">
        <v>3179</v>
      </c>
      <c r="B1947" s="1">
        <v>21512</v>
      </c>
      <c r="C1947" s="1" t="s">
        <v>719</v>
      </c>
      <c r="E1947" s="1" t="s">
        <v>71</v>
      </c>
      <c r="F1947" s="2">
        <v>0.63</v>
      </c>
      <c r="G1947" s="2">
        <v>0.47</v>
      </c>
      <c r="H1947" s="1">
        <f t="shared" si="70"/>
        <v>-0.66657626627480826</v>
      </c>
      <c r="I1947" s="1">
        <f t="shared" si="70"/>
        <v>-1.0892673380970874</v>
      </c>
      <c r="J1947" s="1">
        <f t="shared" si="69"/>
        <v>-1.0892673380970874</v>
      </c>
    </row>
    <row r="1948" spans="1:10" x14ac:dyDescent="0.25">
      <c r="A1948" s="1" t="s">
        <v>3180</v>
      </c>
      <c r="B1948" s="1">
        <v>21562</v>
      </c>
      <c r="C1948" s="1" t="s">
        <v>853</v>
      </c>
      <c r="E1948" s="1" t="s">
        <v>59</v>
      </c>
      <c r="F1948" s="2">
        <v>1.08</v>
      </c>
      <c r="G1948" s="2">
        <v>0.79</v>
      </c>
      <c r="H1948" s="1">
        <f t="shared" si="70"/>
        <v>0.11103131238874395</v>
      </c>
      <c r="I1948" s="1">
        <f t="shared" si="70"/>
        <v>-0.34007544159762171</v>
      </c>
      <c r="J1948" s="1">
        <f t="shared" si="69"/>
        <v>-0.34007544159762171</v>
      </c>
    </row>
    <row r="1949" spans="1:10" x14ac:dyDescent="0.25">
      <c r="A1949" s="1" t="s">
        <v>3183</v>
      </c>
      <c r="B1949" s="1">
        <v>21573</v>
      </c>
      <c r="C1949" s="1" t="s">
        <v>853</v>
      </c>
      <c r="E1949" s="1" t="s">
        <v>50</v>
      </c>
      <c r="F1949" s="2">
        <v>0.97</v>
      </c>
      <c r="G1949" s="2">
        <v>0.69</v>
      </c>
      <c r="H1949" s="1">
        <f t="shared" si="70"/>
        <v>-4.3943347587597055E-2</v>
      </c>
      <c r="I1949" s="1">
        <f t="shared" si="70"/>
        <v>-0.53533173299655579</v>
      </c>
      <c r="J1949" s="1">
        <f t="shared" si="69"/>
        <v>-0.53533173299655579</v>
      </c>
    </row>
    <row r="1950" spans="1:10" x14ac:dyDescent="0.25">
      <c r="A1950" s="1" t="s">
        <v>3185</v>
      </c>
      <c r="B1950" s="1">
        <v>21596</v>
      </c>
      <c r="C1950" s="1" t="s">
        <v>853</v>
      </c>
      <c r="E1950" s="1" t="s">
        <v>71</v>
      </c>
      <c r="F1950" s="2">
        <v>1.03</v>
      </c>
      <c r="G1950" s="2">
        <v>0.55000000000000004</v>
      </c>
      <c r="H1950" s="1">
        <f t="shared" si="70"/>
        <v>4.2644337408493722E-2</v>
      </c>
      <c r="I1950" s="1">
        <f t="shared" si="70"/>
        <v>-0.86249647625006509</v>
      </c>
      <c r="J1950" s="1">
        <f t="shared" si="69"/>
        <v>-0.86249647625006509</v>
      </c>
    </row>
    <row r="1951" spans="1:10" x14ac:dyDescent="0.25">
      <c r="A1951" s="1" t="s">
        <v>3186</v>
      </c>
      <c r="B1951" s="1">
        <v>21619</v>
      </c>
      <c r="C1951" s="1" t="s">
        <v>719</v>
      </c>
      <c r="E1951" s="1" t="s">
        <v>71</v>
      </c>
      <c r="F1951" s="2">
        <v>0.63</v>
      </c>
      <c r="G1951" s="2">
        <v>0.48</v>
      </c>
      <c r="H1951" s="1">
        <f t="shared" si="70"/>
        <v>-0.66657626627480826</v>
      </c>
      <c r="I1951" s="1">
        <f t="shared" si="70"/>
        <v>-1.0588936890535685</v>
      </c>
      <c r="J1951" s="1">
        <f t="shared" si="69"/>
        <v>-1.0588936890535685</v>
      </c>
    </row>
    <row r="1952" spans="1:10" x14ac:dyDescent="0.25">
      <c r="A1952" s="1" t="s">
        <v>3187</v>
      </c>
      <c r="B1952" s="1">
        <v>21623</v>
      </c>
      <c r="C1952" s="1" t="s">
        <v>719</v>
      </c>
      <c r="E1952" s="1" t="s">
        <v>80</v>
      </c>
      <c r="F1952" s="2">
        <v>5.09</v>
      </c>
      <c r="G1952" s="2">
        <v>3.03</v>
      </c>
      <c r="H1952" s="1">
        <f t="shared" si="70"/>
        <v>2.3476656563009706</v>
      </c>
      <c r="I1952" s="1">
        <f t="shared" si="70"/>
        <v>1.5993177936982261</v>
      </c>
      <c r="J1952" s="1">
        <f t="shared" si="69"/>
        <v>2.3476656563009706</v>
      </c>
    </row>
    <row r="1953" spans="1:10" x14ac:dyDescent="0.25">
      <c r="A1953" s="1" t="s">
        <v>3189</v>
      </c>
      <c r="B1953" s="1">
        <v>21645</v>
      </c>
      <c r="C1953" s="1" t="s">
        <v>873</v>
      </c>
      <c r="E1953" s="1" t="s">
        <v>56</v>
      </c>
      <c r="F1953" s="2">
        <v>1.1299999999999999</v>
      </c>
      <c r="G1953" s="2">
        <v>0.04</v>
      </c>
      <c r="H1953" s="1">
        <f t="shared" si="70"/>
        <v>0.17632277264046289</v>
      </c>
      <c r="I1953" s="1">
        <f t="shared" si="70"/>
        <v>-4.6438561897747244</v>
      </c>
      <c r="J1953" s="1">
        <f t="shared" si="69"/>
        <v>-4.6438561897747244</v>
      </c>
    </row>
    <row r="1954" spans="1:10" x14ac:dyDescent="0.25">
      <c r="A1954" s="1" t="s">
        <v>3190</v>
      </c>
      <c r="B1954" s="1">
        <v>21667</v>
      </c>
      <c r="C1954" s="1" t="s">
        <v>853</v>
      </c>
      <c r="E1954" s="1" t="s">
        <v>80</v>
      </c>
      <c r="F1954" s="2">
        <v>1.26</v>
      </c>
      <c r="G1954" s="2">
        <v>0.77</v>
      </c>
      <c r="H1954" s="1">
        <f t="shared" si="70"/>
        <v>0.3334237337251918</v>
      </c>
      <c r="I1954" s="1">
        <f t="shared" si="70"/>
        <v>-0.37706964907982332</v>
      </c>
      <c r="J1954" s="1">
        <f t="shared" si="69"/>
        <v>-0.37706964907982332</v>
      </c>
    </row>
    <row r="1955" spans="1:10" x14ac:dyDescent="0.25">
      <c r="A1955" s="1" t="s">
        <v>3192</v>
      </c>
      <c r="B1955" s="1">
        <v>21688</v>
      </c>
      <c r="C1955" s="1" t="s">
        <v>885</v>
      </c>
      <c r="E1955" s="1" t="s">
        <v>48</v>
      </c>
      <c r="F1955" s="2">
        <v>0.24</v>
      </c>
      <c r="G1955" s="2">
        <v>1.02</v>
      </c>
      <c r="H1955" s="1">
        <f t="shared" si="70"/>
        <v>-2.0588936890535687</v>
      </c>
      <c r="I1955" s="1">
        <f t="shared" si="70"/>
        <v>2.8569152196770919E-2</v>
      </c>
      <c r="J1955" s="1">
        <f t="shared" si="69"/>
        <v>-2.0588936890535687</v>
      </c>
    </row>
    <row r="1956" spans="1:10" x14ac:dyDescent="0.25">
      <c r="A1956" s="1" t="s">
        <v>3193</v>
      </c>
      <c r="B1956" s="1">
        <v>21689</v>
      </c>
      <c r="C1956" s="1" t="s">
        <v>719</v>
      </c>
      <c r="E1956" s="1" t="s">
        <v>71</v>
      </c>
      <c r="F1956" s="2">
        <v>0.63</v>
      </c>
      <c r="G1956" s="2">
        <v>0.02</v>
      </c>
      <c r="H1956" s="1">
        <f t="shared" si="70"/>
        <v>-0.66657626627480826</v>
      </c>
      <c r="I1956" s="1">
        <f t="shared" si="70"/>
        <v>-5.6438561897747244</v>
      </c>
      <c r="J1956" s="1">
        <f t="shared" si="69"/>
        <v>-5.6438561897747244</v>
      </c>
    </row>
    <row r="1957" spans="1:10" x14ac:dyDescent="0.25">
      <c r="A1957" s="1" t="s">
        <v>3197</v>
      </c>
      <c r="B1957" s="1">
        <v>21750</v>
      </c>
      <c r="C1957" s="1" t="s">
        <v>719</v>
      </c>
      <c r="E1957" s="1" t="s">
        <v>80</v>
      </c>
      <c r="F1957" s="2">
        <v>0.9</v>
      </c>
      <c r="G1957" s="2">
        <v>0.66</v>
      </c>
      <c r="H1957" s="1">
        <f t="shared" si="70"/>
        <v>-0.15200309344504997</v>
      </c>
      <c r="I1957" s="1">
        <f t="shared" si="70"/>
        <v>-0.5994620704162712</v>
      </c>
      <c r="J1957" s="1">
        <f t="shared" si="69"/>
        <v>-0.5994620704162712</v>
      </c>
    </row>
    <row r="1958" spans="1:10" x14ac:dyDescent="0.25">
      <c r="A1958" s="1" t="s">
        <v>3198</v>
      </c>
      <c r="B1958" s="1">
        <v>21765</v>
      </c>
      <c r="C1958" s="1" t="s">
        <v>853</v>
      </c>
      <c r="E1958" s="1" t="s">
        <v>71</v>
      </c>
      <c r="F1958" s="2">
        <v>1.01</v>
      </c>
      <c r="G1958" s="2">
        <v>0.46</v>
      </c>
      <c r="H1958" s="1">
        <f t="shared" si="70"/>
        <v>1.4355292977070055E-2</v>
      </c>
      <c r="I1958" s="1">
        <f t="shared" si="70"/>
        <v>-1.1202942337177118</v>
      </c>
      <c r="J1958" s="1">
        <f t="shared" si="69"/>
        <v>-1.1202942337177118</v>
      </c>
    </row>
    <row r="1959" spans="1:10" x14ac:dyDescent="0.25">
      <c r="A1959" s="1" t="s">
        <v>3199</v>
      </c>
      <c r="B1959" s="1">
        <v>21776</v>
      </c>
      <c r="C1959" s="1" t="s">
        <v>719</v>
      </c>
      <c r="E1959" s="1" t="s">
        <v>48</v>
      </c>
      <c r="F1959" s="2">
        <v>1.1599999999999999</v>
      </c>
      <c r="G1959" s="2">
        <v>0.99</v>
      </c>
      <c r="H1959" s="1">
        <f t="shared" si="70"/>
        <v>0.21412480535284734</v>
      </c>
      <c r="I1959" s="1">
        <f t="shared" si="70"/>
        <v>-1.4499569695115091E-2</v>
      </c>
      <c r="J1959" s="1">
        <f t="shared" si="69"/>
        <v>0.21412480535284734</v>
      </c>
    </row>
    <row r="1960" spans="1:10" x14ac:dyDescent="0.25">
      <c r="A1960" s="1" t="s">
        <v>3201</v>
      </c>
      <c r="B1960" s="1">
        <v>21782</v>
      </c>
      <c r="C1960" s="1" t="s">
        <v>896</v>
      </c>
      <c r="E1960" s="1" t="s">
        <v>48</v>
      </c>
      <c r="F1960" s="2">
        <v>1.7</v>
      </c>
      <c r="G1960" s="2">
        <v>1.3</v>
      </c>
      <c r="H1960" s="1">
        <f t="shared" si="70"/>
        <v>0.76553474636297703</v>
      </c>
      <c r="I1960" s="1">
        <f t="shared" si="70"/>
        <v>0.37851162325372983</v>
      </c>
      <c r="J1960" s="1">
        <f t="shared" si="69"/>
        <v>0.76553474636297703</v>
      </c>
    </row>
    <row r="1961" spans="1:10" x14ac:dyDescent="0.25">
      <c r="A1961" s="1" t="s">
        <v>9744</v>
      </c>
      <c r="B1961" s="1">
        <v>21790</v>
      </c>
      <c r="C1961" s="1" t="s">
        <v>9745</v>
      </c>
      <c r="E1961" s="1" t="s">
        <v>9746</v>
      </c>
      <c r="F1961" s="2">
        <v>1024</v>
      </c>
      <c r="G1961" s="2">
        <v>1024</v>
      </c>
      <c r="H1961" s="1">
        <f t="shared" si="70"/>
        <v>10</v>
      </c>
      <c r="I1961" s="1">
        <f t="shared" si="70"/>
        <v>10</v>
      </c>
      <c r="J1961" s="1">
        <f t="shared" si="69"/>
        <v>10</v>
      </c>
    </row>
    <row r="1962" spans="1:10" x14ac:dyDescent="0.25">
      <c r="A1962" s="1" t="s">
        <v>3204</v>
      </c>
      <c r="B1962" s="1">
        <v>21840</v>
      </c>
      <c r="C1962" s="1" t="s">
        <v>719</v>
      </c>
      <c r="E1962" s="1" t="s">
        <v>48</v>
      </c>
      <c r="F1962" s="2">
        <v>1.04</v>
      </c>
      <c r="G1962" s="2">
        <v>0.75</v>
      </c>
      <c r="H1962" s="1">
        <f t="shared" si="70"/>
        <v>5.6583528366367514E-2</v>
      </c>
      <c r="I1962" s="1">
        <f t="shared" si="70"/>
        <v>-0.41503749927884381</v>
      </c>
      <c r="J1962" s="1">
        <f t="shared" si="69"/>
        <v>-0.41503749927884381</v>
      </c>
    </row>
    <row r="1963" spans="1:10" x14ac:dyDescent="0.25">
      <c r="A1963" s="1" t="s">
        <v>3205</v>
      </c>
      <c r="B1963" s="1">
        <v>21843</v>
      </c>
      <c r="C1963" s="1" t="s">
        <v>719</v>
      </c>
      <c r="E1963" s="1" t="s">
        <v>48</v>
      </c>
      <c r="F1963" s="2">
        <v>1.04</v>
      </c>
      <c r="G1963" s="2">
        <v>0.75</v>
      </c>
      <c r="H1963" s="1">
        <f t="shared" si="70"/>
        <v>5.6583528366367514E-2</v>
      </c>
      <c r="I1963" s="1">
        <f t="shared" si="70"/>
        <v>-0.41503749927884381</v>
      </c>
      <c r="J1963" s="1">
        <f t="shared" si="69"/>
        <v>-0.41503749927884381</v>
      </c>
    </row>
    <row r="1964" spans="1:10" x14ac:dyDescent="0.25">
      <c r="A1964" s="1" t="s">
        <v>3207</v>
      </c>
      <c r="B1964" s="1">
        <v>21857</v>
      </c>
      <c r="C1964" s="1" t="s">
        <v>896</v>
      </c>
      <c r="E1964" s="1" t="s">
        <v>56</v>
      </c>
      <c r="F1964" s="2">
        <v>0.78</v>
      </c>
      <c r="G1964" s="2">
        <v>0.93</v>
      </c>
      <c r="H1964" s="1">
        <f t="shared" si="70"/>
        <v>-0.35845397091247633</v>
      </c>
      <c r="I1964" s="1">
        <f t="shared" si="70"/>
        <v>-0.10469737866669322</v>
      </c>
      <c r="J1964" s="1">
        <f t="shared" si="69"/>
        <v>-0.35845397091247633</v>
      </c>
    </row>
    <row r="1965" spans="1:10" x14ac:dyDescent="0.25">
      <c r="A1965" s="1" t="s">
        <v>9747</v>
      </c>
      <c r="B1965" s="1">
        <v>21888</v>
      </c>
      <c r="C1965" s="1" t="s">
        <v>719</v>
      </c>
      <c r="E1965" s="1" t="s">
        <v>48</v>
      </c>
      <c r="F1965" s="2">
        <v>1.01</v>
      </c>
      <c r="G1965" s="2">
        <v>0.47</v>
      </c>
      <c r="H1965" s="1">
        <f t="shared" si="70"/>
        <v>1.4355292977070055E-2</v>
      </c>
      <c r="I1965" s="1">
        <f t="shared" si="70"/>
        <v>-1.0892673380970874</v>
      </c>
      <c r="J1965" s="1">
        <f t="shared" si="69"/>
        <v>-1.0892673380970874</v>
      </c>
    </row>
    <row r="1966" spans="1:10" x14ac:dyDescent="0.25">
      <c r="A1966" s="1" t="s">
        <v>3210</v>
      </c>
      <c r="B1966" s="1">
        <v>21917</v>
      </c>
      <c r="C1966" s="1" t="s">
        <v>906</v>
      </c>
      <c r="E1966" s="1" t="s">
        <v>48</v>
      </c>
      <c r="F1966" s="2">
        <v>1.02</v>
      </c>
      <c r="G1966" s="2">
        <v>0.77</v>
      </c>
      <c r="H1966" s="1">
        <f t="shared" si="70"/>
        <v>2.8569152196770919E-2</v>
      </c>
      <c r="I1966" s="1">
        <f t="shared" si="70"/>
        <v>-0.37706964907982332</v>
      </c>
      <c r="J1966" s="1">
        <f t="shared" si="69"/>
        <v>-0.37706964907982332</v>
      </c>
    </row>
    <row r="1967" spans="1:10" x14ac:dyDescent="0.25">
      <c r="A1967" s="1" t="s">
        <v>3213</v>
      </c>
      <c r="B1967" s="1">
        <v>21922</v>
      </c>
      <c r="C1967" s="1" t="s">
        <v>719</v>
      </c>
      <c r="E1967" s="1" t="s">
        <v>56</v>
      </c>
      <c r="F1967" s="2">
        <v>0.92</v>
      </c>
      <c r="G1967" s="2">
        <v>0.8</v>
      </c>
      <c r="H1967" s="1">
        <f t="shared" si="70"/>
        <v>-0.12029423371771177</v>
      </c>
      <c r="I1967" s="1">
        <f t="shared" si="70"/>
        <v>-0.32192809488736229</v>
      </c>
      <c r="J1967" s="1">
        <f t="shared" si="69"/>
        <v>-0.32192809488736229</v>
      </c>
    </row>
    <row r="1968" spans="1:10" x14ac:dyDescent="0.25">
      <c r="A1968" s="1" t="s">
        <v>3214</v>
      </c>
      <c r="B1968" s="1">
        <v>21936</v>
      </c>
      <c r="C1968" s="1" t="s">
        <v>896</v>
      </c>
      <c r="E1968" s="1" t="s">
        <v>56</v>
      </c>
      <c r="F1968" s="2">
        <v>0.77</v>
      </c>
      <c r="G1968" s="2">
        <v>0.51</v>
      </c>
      <c r="H1968" s="1">
        <f t="shared" si="70"/>
        <v>-0.37706964907982332</v>
      </c>
      <c r="I1968" s="1">
        <f t="shared" si="70"/>
        <v>-0.97143084780322919</v>
      </c>
      <c r="J1968" s="1">
        <f t="shared" si="69"/>
        <v>-0.97143084780322919</v>
      </c>
    </row>
    <row r="1969" spans="1:10" x14ac:dyDescent="0.25">
      <c r="A1969" s="1" t="s">
        <v>3216</v>
      </c>
      <c r="B1969" s="1">
        <v>21971</v>
      </c>
      <c r="C1969" s="1" t="s">
        <v>906</v>
      </c>
      <c r="E1969" s="1" t="s">
        <v>56</v>
      </c>
      <c r="F1969" s="2">
        <v>0.86</v>
      </c>
      <c r="G1969" s="2">
        <v>0.67</v>
      </c>
      <c r="H1969" s="1">
        <f t="shared" si="70"/>
        <v>-0.21759143507262679</v>
      </c>
      <c r="I1969" s="1">
        <f t="shared" si="70"/>
        <v>-0.57776699931695219</v>
      </c>
      <c r="J1969" s="1">
        <f t="shared" si="69"/>
        <v>-0.57776699931695219</v>
      </c>
    </row>
    <row r="1970" spans="1:10" x14ac:dyDescent="0.25">
      <c r="A1970" s="1" t="s">
        <v>3217</v>
      </c>
      <c r="B1970" s="1">
        <v>21972</v>
      </c>
      <c r="C1970" s="1" t="s">
        <v>588</v>
      </c>
      <c r="E1970" s="1" t="s">
        <v>48</v>
      </c>
      <c r="F1970" s="2">
        <v>1.35</v>
      </c>
      <c r="G1970" s="2">
        <v>1.58</v>
      </c>
      <c r="H1970" s="1">
        <f t="shared" si="70"/>
        <v>0.43295940727610632</v>
      </c>
      <c r="I1970" s="1">
        <f t="shared" si="70"/>
        <v>0.65992455840237829</v>
      </c>
      <c r="J1970" s="1">
        <f t="shared" si="69"/>
        <v>0.65992455840237829</v>
      </c>
    </row>
    <row r="1971" spans="1:10" x14ac:dyDescent="0.25">
      <c r="A1971" s="1" t="s">
        <v>3219</v>
      </c>
      <c r="B1971" s="1">
        <v>21980</v>
      </c>
      <c r="C1971" s="1" t="s">
        <v>719</v>
      </c>
      <c r="E1971" s="1" t="s">
        <v>48</v>
      </c>
      <c r="F1971" s="2">
        <v>0.99</v>
      </c>
      <c r="G1971" s="2">
        <v>0.53</v>
      </c>
      <c r="H1971" s="1">
        <f t="shared" si="70"/>
        <v>-1.4499569695115091E-2</v>
      </c>
      <c r="I1971" s="1">
        <f t="shared" si="70"/>
        <v>-0.91593573521152549</v>
      </c>
      <c r="J1971" s="1">
        <f t="shared" si="69"/>
        <v>-0.91593573521152549</v>
      </c>
    </row>
    <row r="1972" spans="1:10" x14ac:dyDescent="0.25">
      <c r="A1972" s="1" t="s">
        <v>3221</v>
      </c>
      <c r="B1972" s="1">
        <v>21990</v>
      </c>
      <c r="C1972" s="1" t="s">
        <v>853</v>
      </c>
      <c r="E1972" s="1" t="s">
        <v>48</v>
      </c>
      <c r="F1972" s="2">
        <v>1.1399999999999999</v>
      </c>
      <c r="G1972" s="2">
        <v>0.75</v>
      </c>
      <c r="H1972" s="1">
        <f t="shared" si="70"/>
        <v>0.18903382439001684</v>
      </c>
      <c r="I1972" s="1">
        <f t="shared" si="70"/>
        <v>-0.41503749927884381</v>
      </c>
      <c r="J1972" s="1">
        <f t="shared" si="69"/>
        <v>-0.41503749927884381</v>
      </c>
    </row>
    <row r="1973" spans="1:10" x14ac:dyDescent="0.25">
      <c r="A1973" s="1" t="s">
        <v>3222</v>
      </c>
      <c r="B1973" s="1">
        <v>21992</v>
      </c>
      <c r="C1973" s="1" t="s">
        <v>719</v>
      </c>
      <c r="E1973" s="1" t="s">
        <v>56</v>
      </c>
      <c r="F1973" s="2">
        <v>1</v>
      </c>
      <c r="G1973" s="2">
        <v>0.57999999999999996</v>
      </c>
      <c r="H1973" s="1">
        <f t="shared" si="70"/>
        <v>0</v>
      </c>
      <c r="I1973" s="1">
        <f t="shared" si="70"/>
        <v>-0.78587519464715272</v>
      </c>
      <c r="J1973" s="1">
        <f t="shared" si="69"/>
        <v>-0.78587519464715272</v>
      </c>
    </row>
    <row r="1974" spans="1:10" x14ac:dyDescent="0.25">
      <c r="A1974" s="1" t="s">
        <v>3223</v>
      </c>
      <c r="B1974" s="1">
        <v>21997</v>
      </c>
      <c r="C1974" s="1" t="s">
        <v>719</v>
      </c>
      <c r="E1974" s="1" t="s">
        <v>56</v>
      </c>
      <c r="F1974" s="2">
        <v>1.05</v>
      </c>
      <c r="G1974" s="2">
        <v>0.08</v>
      </c>
      <c r="H1974" s="1">
        <f t="shared" si="70"/>
        <v>7.0389327891398012E-2</v>
      </c>
      <c r="I1974" s="1">
        <f t="shared" si="70"/>
        <v>-3.6438561897747253</v>
      </c>
      <c r="J1974" s="1">
        <f t="shared" si="69"/>
        <v>-3.6438561897747253</v>
      </c>
    </row>
    <row r="1975" spans="1:10" x14ac:dyDescent="0.25">
      <c r="A1975" s="1" t="s">
        <v>3224</v>
      </c>
      <c r="B1975" s="1">
        <v>22005</v>
      </c>
      <c r="C1975" s="1" t="s">
        <v>906</v>
      </c>
      <c r="E1975" s="1" t="s">
        <v>48</v>
      </c>
      <c r="F1975" s="2">
        <v>1.02</v>
      </c>
      <c r="G1975" s="2">
        <v>0.76</v>
      </c>
      <c r="H1975" s="1">
        <f t="shared" si="70"/>
        <v>2.8569152196770919E-2</v>
      </c>
      <c r="I1975" s="1">
        <f t="shared" si="70"/>
        <v>-0.39592867633113921</v>
      </c>
      <c r="J1975" s="1">
        <f t="shared" si="69"/>
        <v>-0.39592867633113921</v>
      </c>
    </row>
    <row r="1976" spans="1:10" x14ac:dyDescent="0.25">
      <c r="A1976" s="1" t="s">
        <v>3225</v>
      </c>
      <c r="B1976" s="1">
        <v>22007</v>
      </c>
      <c r="C1976" s="1" t="s">
        <v>588</v>
      </c>
      <c r="E1976" s="1" t="s">
        <v>80</v>
      </c>
      <c r="F1976" s="2">
        <v>1.03</v>
      </c>
      <c r="G1976" s="2">
        <v>0.96</v>
      </c>
      <c r="H1976" s="1">
        <f t="shared" si="70"/>
        <v>4.2644337408493722E-2</v>
      </c>
      <c r="I1976" s="1">
        <f t="shared" si="70"/>
        <v>-5.8893689053568565E-2</v>
      </c>
      <c r="J1976" s="1">
        <f t="shared" si="69"/>
        <v>-5.8893689053568565E-2</v>
      </c>
    </row>
    <row r="1977" spans="1:10" x14ac:dyDescent="0.25">
      <c r="A1977" s="1" t="s">
        <v>3226</v>
      </c>
      <c r="B1977" s="1">
        <v>22008</v>
      </c>
      <c r="C1977" s="1" t="s">
        <v>588</v>
      </c>
      <c r="E1977" s="1" t="s">
        <v>48</v>
      </c>
      <c r="F1977" s="2">
        <v>1.29</v>
      </c>
      <c r="G1977" s="2">
        <v>1.27</v>
      </c>
      <c r="H1977" s="1">
        <f t="shared" si="70"/>
        <v>0.36737106564852945</v>
      </c>
      <c r="I1977" s="1">
        <f t="shared" si="70"/>
        <v>0.34482849699744117</v>
      </c>
      <c r="J1977" s="1">
        <f t="shared" si="69"/>
        <v>0.36737106564852945</v>
      </c>
    </row>
    <row r="1978" spans="1:10" x14ac:dyDescent="0.25">
      <c r="A1978" s="1" t="s">
        <v>3228</v>
      </c>
      <c r="B1978" s="1">
        <v>22020</v>
      </c>
      <c r="C1978" s="1" t="s">
        <v>588</v>
      </c>
      <c r="E1978" s="1" t="s">
        <v>80</v>
      </c>
      <c r="F1978" s="2">
        <v>0.98</v>
      </c>
      <c r="G1978" s="2">
        <v>0.59</v>
      </c>
      <c r="H1978" s="1">
        <f t="shared" si="70"/>
        <v>-2.9146345659516508E-2</v>
      </c>
      <c r="I1978" s="1">
        <f t="shared" si="70"/>
        <v>-0.76121314041288357</v>
      </c>
      <c r="J1978" s="1">
        <f t="shared" si="69"/>
        <v>-0.76121314041288357</v>
      </c>
    </row>
    <row r="1979" spans="1:10" x14ac:dyDescent="0.25">
      <c r="A1979" s="1" t="s">
        <v>3229</v>
      </c>
      <c r="B1979" s="1">
        <v>22021</v>
      </c>
      <c r="C1979" s="1" t="s">
        <v>906</v>
      </c>
      <c r="E1979" s="1" t="s">
        <v>56</v>
      </c>
      <c r="F1979" s="2">
        <v>0.44</v>
      </c>
      <c r="G1979" s="2">
        <v>0.7</v>
      </c>
      <c r="H1979" s="1">
        <f t="shared" si="70"/>
        <v>-1.1844245711374275</v>
      </c>
      <c r="I1979" s="1">
        <f t="shared" si="70"/>
        <v>-0.51457317282975834</v>
      </c>
      <c r="J1979" s="1">
        <f t="shared" si="69"/>
        <v>-1.1844245711374275</v>
      </c>
    </row>
    <row r="1980" spans="1:10" x14ac:dyDescent="0.25">
      <c r="A1980" s="1" t="s">
        <v>3231</v>
      </c>
      <c r="B1980" s="1">
        <v>22027</v>
      </c>
      <c r="C1980" s="1" t="s">
        <v>896</v>
      </c>
      <c r="E1980" s="1" t="s">
        <v>56</v>
      </c>
      <c r="F1980" s="2">
        <v>0.77</v>
      </c>
      <c r="G1980" s="2">
        <v>0.51</v>
      </c>
      <c r="H1980" s="1">
        <f t="shared" si="70"/>
        <v>-0.37706964907982332</v>
      </c>
      <c r="I1980" s="1">
        <f t="shared" si="70"/>
        <v>-0.97143084780322919</v>
      </c>
      <c r="J1980" s="1">
        <f t="shared" si="69"/>
        <v>-0.97143084780322919</v>
      </c>
    </row>
    <row r="1981" spans="1:10" x14ac:dyDescent="0.25">
      <c r="A1981" s="1" t="s">
        <v>9748</v>
      </c>
      <c r="B1981" s="1">
        <v>22034</v>
      </c>
      <c r="C1981" s="1" t="s">
        <v>853</v>
      </c>
      <c r="E1981" s="1" t="s">
        <v>56</v>
      </c>
      <c r="F1981" s="2">
        <v>1</v>
      </c>
      <c r="G1981" s="2">
        <v>0.89</v>
      </c>
      <c r="H1981" s="1">
        <f t="shared" si="70"/>
        <v>0</v>
      </c>
      <c r="I1981" s="1">
        <f t="shared" si="70"/>
        <v>-0.16812275880832692</v>
      </c>
      <c r="J1981" s="1">
        <f t="shared" si="69"/>
        <v>-0.16812275880832692</v>
      </c>
    </row>
    <row r="1982" spans="1:10" x14ac:dyDescent="0.25">
      <c r="A1982" s="1" t="s">
        <v>3232</v>
      </c>
      <c r="B1982" s="1">
        <v>22050</v>
      </c>
      <c r="C1982" s="1" t="s">
        <v>719</v>
      </c>
      <c r="E1982" s="1" t="s">
        <v>56</v>
      </c>
      <c r="F1982" s="2">
        <v>0.99</v>
      </c>
      <c r="G1982" s="2">
        <v>0.57999999999999996</v>
      </c>
      <c r="H1982" s="1">
        <f t="shared" si="70"/>
        <v>-1.4499569695115091E-2</v>
      </c>
      <c r="I1982" s="1">
        <f t="shared" si="70"/>
        <v>-0.78587519464715272</v>
      </c>
      <c r="J1982" s="1">
        <f t="shared" si="69"/>
        <v>-0.78587519464715272</v>
      </c>
    </row>
    <row r="1983" spans="1:10" x14ac:dyDescent="0.25">
      <c r="A1983" s="1" t="s">
        <v>3233</v>
      </c>
      <c r="B1983" s="1">
        <v>22052</v>
      </c>
      <c r="C1983" s="1" t="s">
        <v>719</v>
      </c>
      <c r="E1983" s="1" t="s">
        <v>48</v>
      </c>
      <c r="F1983" s="2">
        <v>0.84</v>
      </c>
      <c r="G1983" s="2">
        <v>0.31</v>
      </c>
      <c r="H1983" s="1">
        <f t="shared" si="70"/>
        <v>-0.2515387669959645</v>
      </c>
      <c r="I1983" s="1">
        <f t="shared" si="70"/>
        <v>-1.6896598793878495</v>
      </c>
      <c r="J1983" s="1">
        <f t="shared" si="69"/>
        <v>-1.6896598793878495</v>
      </c>
    </row>
    <row r="1984" spans="1:10" x14ac:dyDescent="0.25">
      <c r="A1984" s="1" t="s">
        <v>3234</v>
      </c>
      <c r="B1984" s="1">
        <v>22053</v>
      </c>
      <c r="C1984" s="1" t="s">
        <v>588</v>
      </c>
      <c r="E1984" s="1" t="s">
        <v>48</v>
      </c>
      <c r="F1984" s="2">
        <v>1.35</v>
      </c>
      <c r="G1984" s="2">
        <v>1.58</v>
      </c>
      <c r="H1984" s="1">
        <f t="shared" si="70"/>
        <v>0.43295940727610632</v>
      </c>
      <c r="I1984" s="1">
        <f t="shared" si="70"/>
        <v>0.65992455840237829</v>
      </c>
      <c r="J1984" s="1">
        <f t="shared" si="69"/>
        <v>0.65992455840237829</v>
      </c>
    </row>
    <row r="1985" spans="1:10" x14ac:dyDescent="0.25">
      <c r="A1985" s="1" t="s">
        <v>3235</v>
      </c>
      <c r="B1985" s="1">
        <v>22055</v>
      </c>
      <c r="C1985" s="1" t="s">
        <v>906</v>
      </c>
      <c r="E1985" s="1" t="s">
        <v>56</v>
      </c>
      <c r="F1985" s="2">
        <v>0.99</v>
      </c>
      <c r="G1985" s="2">
        <v>0.64</v>
      </c>
      <c r="H1985" s="1">
        <f t="shared" si="70"/>
        <v>-1.4499569695115091E-2</v>
      </c>
      <c r="I1985" s="1">
        <f t="shared" si="70"/>
        <v>-0.6438561897747247</v>
      </c>
      <c r="J1985" s="1">
        <f t="shared" si="69"/>
        <v>-0.6438561897747247</v>
      </c>
    </row>
    <row r="1986" spans="1:10" x14ac:dyDescent="0.25">
      <c r="A1986" s="1" t="s">
        <v>3236</v>
      </c>
      <c r="B1986" s="1">
        <v>22063</v>
      </c>
      <c r="C1986" s="1" t="s">
        <v>719</v>
      </c>
      <c r="E1986" s="1" t="s">
        <v>56</v>
      </c>
      <c r="F1986" s="2">
        <v>0.99</v>
      </c>
      <c r="G1986" s="2">
        <v>0.56999999999999995</v>
      </c>
      <c r="H1986" s="1">
        <f t="shared" si="70"/>
        <v>-1.4499569695115091E-2</v>
      </c>
      <c r="I1986" s="1">
        <f t="shared" si="70"/>
        <v>-0.81096617560998319</v>
      </c>
      <c r="J1986" s="1">
        <f t="shared" si="69"/>
        <v>-0.81096617560998319</v>
      </c>
    </row>
    <row r="1987" spans="1:10" x14ac:dyDescent="0.25">
      <c r="A1987" s="1" t="s">
        <v>3237</v>
      </c>
      <c r="B1987" s="1">
        <v>22064</v>
      </c>
      <c r="C1987" s="1" t="s">
        <v>853</v>
      </c>
      <c r="E1987" s="1" t="s">
        <v>48</v>
      </c>
      <c r="F1987" s="2">
        <v>0.98</v>
      </c>
      <c r="G1987" s="2">
        <v>0.57999999999999996</v>
      </c>
      <c r="H1987" s="1">
        <f t="shared" si="70"/>
        <v>-2.9146345659516508E-2</v>
      </c>
      <c r="I1987" s="1">
        <f t="shared" si="70"/>
        <v>-0.78587519464715272</v>
      </c>
      <c r="J1987" s="1">
        <f t="shared" ref="J1987:J2050" si="71">IF(ABS(MAX(H1987,I1987))&gt;ABS(MIN(H1987,I1987)),MAX(H1987,I1987),MIN(H1987,I1987))</f>
        <v>-0.78587519464715272</v>
      </c>
    </row>
    <row r="1988" spans="1:10" x14ac:dyDescent="0.25">
      <c r="A1988" s="1" t="s">
        <v>3238</v>
      </c>
      <c r="B1988" s="1">
        <v>22087</v>
      </c>
      <c r="C1988" s="1" t="s">
        <v>588</v>
      </c>
      <c r="E1988" s="1" t="s">
        <v>48</v>
      </c>
      <c r="F1988" s="2">
        <v>1.21</v>
      </c>
      <c r="G1988" s="2">
        <v>1.1399999999999999</v>
      </c>
      <c r="H1988" s="1">
        <f t="shared" si="70"/>
        <v>0.27500704749986982</v>
      </c>
      <c r="I1988" s="1">
        <f t="shared" si="70"/>
        <v>0.18903382439001684</v>
      </c>
      <c r="J1988" s="1">
        <f t="shared" si="71"/>
        <v>0.27500704749986982</v>
      </c>
    </row>
    <row r="1989" spans="1:10" x14ac:dyDescent="0.25">
      <c r="A1989" s="1" t="s">
        <v>3241</v>
      </c>
      <c r="B1989" s="1">
        <v>22109</v>
      </c>
      <c r="C1989" s="1" t="s">
        <v>853</v>
      </c>
      <c r="E1989" s="1" t="s">
        <v>56</v>
      </c>
      <c r="F1989" s="2">
        <v>1</v>
      </c>
      <c r="G1989" s="2">
        <v>0.9</v>
      </c>
      <c r="H1989" s="1">
        <f t="shared" si="70"/>
        <v>0</v>
      </c>
      <c r="I1989" s="1">
        <f t="shared" si="70"/>
        <v>-0.15200309344504997</v>
      </c>
      <c r="J1989" s="1">
        <f t="shared" si="71"/>
        <v>-0.15200309344504997</v>
      </c>
    </row>
    <row r="1990" spans="1:10" x14ac:dyDescent="0.25">
      <c r="A1990" s="1" t="s">
        <v>9749</v>
      </c>
      <c r="B1990" s="1">
        <v>22114</v>
      </c>
      <c r="C1990" s="1" t="s">
        <v>588</v>
      </c>
      <c r="E1990" s="1" t="s">
        <v>56</v>
      </c>
      <c r="F1990" s="2">
        <v>1.4</v>
      </c>
      <c r="G1990" s="2">
        <v>1.72</v>
      </c>
      <c r="H1990" s="1">
        <f t="shared" si="70"/>
        <v>0.48542682717024171</v>
      </c>
      <c r="I1990" s="1">
        <f t="shared" si="70"/>
        <v>0.78240856492737332</v>
      </c>
      <c r="J1990" s="1">
        <f t="shared" si="71"/>
        <v>0.78240856492737332</v>
      </c>
    </row>
    <row r="1991" spans="1:10" x14ac:dyDescent="0.25">
      <c r="A1991" s="1" t="s">
        <v>3242</v>
      </c>
      <c r="B1991" s="1">
        <v>22121</v>
      </c>
      <c r="C1991" s="1" t="s">
        <v>588</v>
      </c>
      <c r="E1991" s="1" t="s">
        <v>48</v>
      </c>
      <c r="F1991" s="2">
        <v>1.08</v>
      </c>
      <c r="G1991" s="2">
        <v>1</v>
      </c>
      <c r="H1991" s="1">
        <f t="shared" si="70"/>
        <v>0.11103131238874395</v>
      </c>
      <c r="I1991" s="1">
        <f t="shared" si="70"/>
        <v>0</v>
      </c>
      <c r="J1991" s="1">
        <f t="shared" si="71"/>
        <v>0.11103131238874395</v>
      </c>
    </row>
    <row r="1992" spans="1:10" x14ac:dyDescent="0.25">
      <c r="A1992" s="1" t="s">
        <v>3246</v>
      </c>
      <c r="B1992" s="1">
        <v>22134</v>
      </c>
      <c r="C1992" s="1" t="s">
        <v>719</v>
      </c>
      <c r="E1992" s="1" t="s">
        <v>56</v>
      </c>
      <c r="F1992" s="2">
        <v>0.9</v>
      </c>
      <c r="G1992" s="2">
        <v>0.36</v>
      </c>
      <c r="H1992" s="1">
        <f t="shared" si="70"/>
        <v>-0.15200309344504997</v>
      </c>
      <c r="I1992" s="1">
        <f t="shared" si="70"/>
        <v>-1.4739311883324124</v>
      </c>
      <c r="J1992" s="1">
        <f t="shared" si="71"/>
        <v>-1.4739311883324124</v>
      </c>
    </row>
    <row r="1993" spans="1:10" x14ac:dyDescent="0.25">
      <c r="A1993" s="1" t="s">
        <v>3248</v>
      </c>
      <c r="B1993" s="1">
        <v>22159</v>
      </c>
      <c r="C1993" s="1" t="s">
        <v>588</v>
      </c>
      <c r="E1993" s="1" t="s">
        <v>48</v>
      </c>
      <c r="F1993" s="2">
        <v>1.05</v>
      </c>
      <c r="G1993" s="2">
        <v>0.93</v>
      </c>
      <c r="H1993" s="1">
        <f t="shared" si="70"/>
        <v>7.0389327891398012E-2</v>
      </c>
      <c r="I1993" s="1">
        <f t="shared" si="70"/>
        <v>-0.10469737866669322</v>
      </c>
      <c r="J1993" s="1">
        <f t="shared" si="71"/>
        <v>-0.10469737866669322</v>
      </c>
    </row>
    <row r="1994" spans="1:10" x14ac:dyDescent="0.25">
      <c r="A1994" s="1" t="s">
        <v>3249</v>
      </c>
      <c r="B1994" s="1">
        <v>22176</v>
      </c>
      <c r="C1994" s="1" t="s">
        <v>588</v>
      </c>
      <c r="E1994" s="1" t="s">
        <v>56</v>
      </c>
      <c r="F1994" s="2">
        <v>1.32</v>
      </c>
      <c r="G1994" s="2">
        <v>1.08</v>
      </c>
      <c r="H1994" s="1">
        <f t="shared" si="70"/>
        <v>0.40053792958372886</v>
      </c>
      <c r="I1994" s="1">
        <f t="shared" si="70"/>
        <v>0.11103131238874395</v>
      </c>
      <c r="J1994" s="1">
        <f t="shared" si="71"/>
        <v>0.40053792958372886</v>
      </c>
    </row>
    <row r="1995" spans="1:10" x14ac:dyDescent="0.25">
      <c r="A1995" s="1" t="s">
        <v>3251</v>
      </c>
      <c r="B1995" s="1">
        <v>22194</v>
      </c>
      <c r="C1995" s="1" t="s">
        <v>588</v>
      </c>
      <c r="E1995" s="1" t="s">
        <v>48</v>
      </c>
      <c r="F1995" s="2">
        <v>1.05</v>
      </c>
      <c r="G1995" s="2">
        <v>0.99</v>
      </c>
      <c r="H1995" s="1">
        <f t="shared" si="70"/>
        <v>7.0389327891398012E-2</v>
      </c>
      <c r="I1995" s="1">
        <f t="shared" si="70"/>
        <v>-1.4499569695115091E-2</v>
      </c>
      <c r="J1995" s="1">
        <f t="shared" si="71"/>
        <v>7.0389327891398012E-2</v>
      </c>
    </row>
    <row r="1996" spans="1:10" x14ac:dyDescent="0.25">
      <c r="A1996" s="1" t="s">
        <v>3252</v>
      </c>
      <c r="B1996" s="1">
        <v>22196</v>
      </c>
      <c r="C1996" s="1" t="s">
        <v>588</v>
      </c>
      <c r="E1996" s="1" t="s">
        <v>56</v>
      </c>
      <c r="F1996" s="2">
        <v>1.08</v>
      </c>
      <c r="G1996" s="2">
        <v>1</v>
      </c>
      <c r="H1996" s="1">
        <f t="shared" si="70"/>
        <v>0.11103131238874395</v>
      </c>
      <c r="I1996" s="1">
        <f t="shared" si="70"/>
        <v>0</v>
      </c>
      <c r="J1996" s="1">
        <f t="shared" si="71"/>
        <v>0.11103131238874395</v>
      </c>
    </row>
    <row r="1997" spans="1:10" x14ac:dyDescent="0.25">
      <c r="A1997" s="1" t="s">
        <v>3253</v>
      </c>
      <c r="B1997" s="1">
        <v>22197</v>
      </c>
      <c r="C1997" s="1" t="s">
        <v>729</v>
      </c>
      <c r="E1997" s="1" t="s">
        <v>290</v>
      </c>
      <c r="F1997" s="2">
        <v>0.92</v>
      </c>
      <c r="G1997" s="2">
        <v>0.98</v>
      </c>
      <c r="H1997" s="1">
        <f t="shared" si="70"/>
        <v>-0.12029423371771177</v>
      </c>
      <c r="I1997" s="1">
        <f t="shared" si="70"/>
        <v>-2.9146345659516508E-2</v>
      </c>
      <c r="J1997" s="1">
        <f t="shared" si="71"/>
        <v>-0.12029423371771177</v>
      </c>
    </row>
    <row r="1998" spans="1:10" x14ac:dyDescent="0.25">
      <c r="A1998" s="1" t="s">
        <v>3258</v>
      </c>
      <c r="B1998" s="1">
        <v>22231</v>
      </c>
      <c r="C1998" s="1" t="s">
        <v>588</v>
      </c>
      <c r="E1998" s="1" t="s">
        <v>48</v>
      </c>
      <c r="F1998" s="2">
        <v>1.05</v>
      </c>
      <c r="G1998" s="2">
        <v>0.97</v>
      </c>
      <c r="H1998" s="1">
        <f t="shared" si="70"/>
        <v>7.0389327891398012E-2</v>
      </c>
      <c r="I1998" s="1">
        <f t="shared" si="70"/>
        <v>-4.3943347587597055E-2</v>
      </c>
      <c r="J1998" s="1">
        <f t="shared" si="71"/>
        <v>7.0389327891398012E-2</v>
      </c>
    </row>
    <row r="1999" spans="1:10" x14ac:dyDescent="0.25">
      <c r="A1999" s="1" t="s">
        <v>3259</v>
      </c>
      <c r="B1999" s="1">
        <v>22255</v>
      </c>
      <c r="C1999" s="1" t="s">
        <v>719</v>
      </c>
      <c r="E1999" s="1" t="s">
        <v>56</v>
      </c>
      <c r="F1999" s="2">
        <v>0.94</v>
      </c>
      <c r="G1999" s="2">
        <v>0.24</v>
      </c>
      <c r="H1999" s="1">
        <f t="shared" si="70"/>
        <v>-8.9267338097087409E-2</v>
      </c>
      <c r="I1999" s="1">
        <f t="shared" si="70"/>
        <v>-2.0588936890535687</v>
      </c>
      <c r="J1999" s="1">
        <f t="shared" si="71"/>
        <v>-2.0588936890535687</v>
      </c>
    </row>
    <row r="2000" spans="1:10" x14ac:dyDescent="0.25">
      <c r="A2000" s="1" t="s">
        <v>3260</v>
      </c>
      <c r="B2000" s="1">
        <v>22258</v>
      </c>
      <c r="C2000" s="1" t="s">
        <v>588</v>
      </c>
      <c r="E2000" s="1" t="s">
        <v>56</v>
      </c>
      <c r="F2000" s="2">
        <v>1.32</v>
      </c>
      <c r="G2000" s="2">
        <v>1.07</v>
      </c>
      <c r="H2000" s="1">
        <f t="shared" si="70"/>
        <v>0.40053792958372886</v>
      </c>
      <c r="I2000" s="1">
        <f t="shared" si="70"/>
        <v>9.7610796626422344E-2</v>
      </c>
      <c r="J2000" s="1">
        <f t="shared" si="71"/>
        <v>0.40053792958372886</v>
      </c>
    </row>
    <row r="2001" spans="1:10" x14ac:dyDescent="0.25">
      <c r="A2001" s="1" t="s">
        <v>3261</v>
      </c>
      <c r="B2001" s="1">
        <v>22268</v>
      </c>
      <c r="C2001" s="1" t="s">
        <v>588</v>
      </c>
      <c r="E2001" s="1" t="s">
        <v>48</v>
      </c>
      <c r="F2001" s="2">
        <v>1.06</v>
      </c>
      <c r="G2001" s="2">
        <v>0.95</v>
      </c>
      <c r="H2001" s="1">
        <f t="shared" si="70"/>
        <v>8.4064264788474549E-2</v>
      </c>
      <c r="I2001" s="1">
        <f t="shared" si="70"/>
        <v>-7.4000581443776928E-2</v>
      </c>
      <c r="J2001" s="1">
        <f t="shared" si="71"/>
        <v>8.4064264788474549E-2</v>
      </c>
    </row>
    <row r="2002" spans="1:10" x14ac:dyDescent="0.25">
      <c r="A2002" s="1" t="s">
        <v>3263</v>
      </c>
      <c r="B2002" s="1">
        <v>22271</v>
      </c>
      <c r="C2002" s="1" t="s">
        <v>853</v>
      </c>
      <c r="E2002" s="1" t="s">
        <v>290</v>
      </c>
      <c r="F2002" s="2">
        <v>1</v>
      </c>
      <c r="G2002" s="2">
        <v>0.93</v>
      </c>
      <c r="H2002" s="1">
        <f t="shared" si="70"/>
        <v>0</v>
      </c>
      <c r="I2002" s="1">
        <f t="shared" si="70"/>
        <v>-0.10469737866669322</v>
      </c>
      <c r="J2002" s="1">
        <f t="shared" si="71"/>
        <v>-0.10469737866669322</v>
      </c>
    </row>
    <row r="2003" spans="1:10" x14ac:dyDescent="0.25">
      <c r="A2003" s="1" t="s">
        <v>3266</v>
      </c>
      <c r="B2003" s="1">
        <v>22283</v>
      </c>
      <c r="C2003" s="1" t="s">
        <v>588</v>
      </c>
      <c r="E2003" s="1" t="s">
        <v>56</v>
      </c>
      <c r="F2003" s="2">
        <v>1.0900000000000001</v>
      </c>
      <c r="G2003" s="2">
        <v>0.81</v>
      </c>
      <c r="H2003" s="1">
        <f t="shared" si="70"/>
        <v>0.12432813500220179</v>
      </c>
      <c r="I2003" s="1">
        <f t="shared" si="70"/>
        <v>-0.30400618689009989</v>
      </c>
      <c r="J2003" s="1">
        <f t="shared" si="71"/>
        <v>-0.30400618689009989</v>
      </c>
    </row>
    <row r="2004" spans="1:10" x14ac:dyDescent="0.25">
      <c r="A2004" s="1" t="s">
        <v>3267</v>
      </c>
      <c r="B2004" s="1">
        <v>22289</v>
      </c>
      <c r="C2004" s="1" t="s">
        <v>719</v>
      </c>
      <c r="E2004" s="1" t="s">
        <v>290</v>
      </c>
      <c r="F2004" s="2">
        <v>0.66</v>
      </c>
      <c r="G2004" s="2">
        <v>0.72</v>
      </c>
      <c r="H2004" s="1">
        <f t="shared" si="70"/>
        <v>-0.5994620704162712</v>
      </c>
      <c r="I2004" s="1">
        <f t="shared" si="70"/>
        <v>-0.47393118833241243</v>
      </c>
      <c r="J2004" s="1">
        <f t="shared" si="71"/>
        <v>-0.5994620704162712</v>
      </c>
    </row>
    <row r="2005" spans="1:10" x14ac:dyDescent="0.25">
      <c r="A2005" s="1" t="s">
        <v>3268</v>
      </c>
      <c r="B2005" s="1">
        <v>22294</v>
      </c>
      <c r="C2005" s="1" t="s">
        <v>588</v>
      </c>
      <c r="E2005" s="1" t="s">
        <v>48</v>
      </c>
      <c r="F2005" s="2">
        <v>0.94</v>
      </c>
      <c r="G2005" s="2">
        <v>0.62</v>
      </c>
      <c r="H2005" s="1">
        <f t="shared" si="70"/>
        <v>-8.9267338097087409E-2</v>
      </c>
      <c r="I2005" s="1">
        <f t="shared" si="70"/>
        <v>-0.68965987938784945</v>
      </c>
      <c r="J2005" s="1">
        <f t="shared" si="71"/>
        <v>-0.68965987938784945</v>
      </c>
    </row>
    <row r="2006" spans="1:10" x14ac:dyDescent="0.25">
      <c r="A2006" s="1" t="s">
        <v>3269</v>
      </c>
      <c r="B2006" s="1">
        <v>22330</v>
      </c>
      <c r="C2006" s="1" t="s">
        <v>588</v>
      </c>
      <c r="E2006" s="1" t="s">
        <v>56</v>
      </c>
      <c r="F2006" s="2">
        <v>1.08</v>
      </c>
      <c r="G2006" s="2">
        <v>0.73</v>
      </c>
      <c r="H2006" s="1">
        <f t="shared" si="70"/>
        <v>0.11103131238874395</v>
      </c>
      <c r="I2006" s="1">
        <f t="shared" si="70"/>
        <v>-0.45403163089470749</v>
      </c>
      <c r="J2006" s="1">
        <f t="shared" si="71"/>
        <v>-0.45403163089470749</v>
      </c>
    </row>
    <row r="2007" spans="1:10" x14ac:dyDescent="0.25">
      <c r="A2007" s="1" t="s">
        <v>3270</v>
      </c>
      <c r="B2007" s="1">
        <v>22333</v>
      </c>
      <c r="C2007" s="1" t="s">
        <v>719</v>
      </c>
      <c r="E2007" s="1" t="s">
        <v>56</v>
      </c>
      <c r="F2007" s="2">
        <v>0.79</v>
      </c>
      <c r="G2007" s="2">
        <v>0.12</v>
      </c>
      <c r="H2007" s="1">
        <f t="shared" ref="H2007:I2070" si="72">LOG(F2007,2)</f>
        <v>-0.34007544159762171</v>
      </c>
      <c r="I2007" s="1">
        <f t="shared" si="72"/>
        <v>-3.0588936890535687</v>
      </c>
      <c r="J2007" s="1">
        <f t="shared" si="71"/>
        <v>-3.0588936890535687</v>
      </c>
    </row>
    <row r="2008" spans="1:10" x14ac:dyDescent="0.25">
      <c r="A2008" s="1" t="s">
        <v>3271</v>
      </c>
      <c r="B2008" s="1">
        <v>22342</v>
      </c>
      <c r="C2008" s="1" t="s">
        <v>588</v>
      </c>
      <c r="E2008" s="1" t="s">
        <v>48</v>
      </c>
      <c r="F2008" s="2">
        <v>0.85</v>
      </c>
      <c r="G2008" s="2">
        <v>0.55000000000000004</v>
      </c>
      <c r="H2008" s="1">
        <f t="shared" si="72"/>
        <v>-0.23446525363702297</v>
      </c>
      <c r="I2008" s="1">
        <f t="shared" si="72"/>
        <v>-0.86249647625006509</v>
      </c>
      <c r="J2008" s="1">
        <f t="shared" si="71"/>
        <v>-0.86249647625006509</v>
      </c>
    </row>
    <row r="2009" spans="1:10" x14ac:dyDescent="0.25">
      <c r="A2009" s="1" t="s">
        <v>3274</v>
      </c>
      <c r="B2009" s="1">
        <v>22365</v>
      </c>
      <c r="C2009" s="1" t="s">
        <v>588</v>
      </c>
      <c r="E2009" s="1" t="s">
        <v>48</v>
      </c>
      <c r="F2009" s="2">
        <v>0.83</v>
      </c>
      <c r="G2009" s="2">
        <v>0.46</v>
      </c>
      <c r="H2009" s="1">
        <f t="shared" si="72"/>
        <v>-0.26881675842780001</v>
      </c>
      <c r="I2009" s="1">
        <f t="shared" si="72"/>
        <v>-1.1202942337177118</v>
      </c>
      <c r="J2009" s="1">
        <f t="shared" si="71"/>
        <v>-1.1202942337177118</v>
      </c>
    </row>
    <row r="2010" spans="1:10" x14ac:dyDescent="0.25">
      <c r="A2010" s="1" t="s">
        <v>3275</v>
      </c>
      <c r="B2010" s="1">
        <v>22366</v>
      </c>
      <c r="C2010" s="1" t="s">
        <v>588</v>
      </c>
      <c r="E2010" s="1" t="s">
        <v>56</v>
      </c>
      <c r="F2010" s="2">
        <v>1.01</v>
      </c>
      <c r="G2010" s="2">
        <v>0.67</v>
      </c>
      <c r="H2010" s="1">
        <f t="shared" si="72"/>
        <v>1.4355292977070055E-2</v>
      </c>
      <c r="I2010" s="1">
        <f t="shared" si="72"/>
        <v>-0.57776699931695219</v>
      </c>
      <c r="J2010" s="1">
        <f t="shared" si="71"/>
        <v>-0.57776699931695219</v>
      </c>
    </row>
    <row r="2011" spans="1:10" x14ac:dyDescent="0.25">
      <c r="A2011" s="1" t="s">
        <v>3276</v>
      </c>
      <c r="B2011" s="1">
        <v>22368</v>
      </c>
      <c r="C2011" s="1" t="s">
        <v>719</v>
      </c>
      <c r="E2011" s="1" t="s">
        <v>290</v>
      </c>
      <c r="F2011" s="2">
        <v>0.66</v>
      </c>
      <c r="G2011" s="2">
        <v>0.41</v>
      </c>
      <c r="H2011" s="1">
        <f t="shared" si="72"/>
        <v>-0.5994620704162712</v>
      </c>
      <c r="I2011" s="1">
        <f t="shared" si="72"/>
        <v>-1.2863041851566412</v>
      </c>
      <c r="J2011" s="1">
        <f t="shared" si="71"/>
        <v>-1.2863041851566412</v>
      </c>
    </row>
    <row r="2012" spans="1:10" x14ac:dyDescent="0.25">
      <c r="A2012" s="1" t="s">
        <v>3277</v>
      </c>
      <c r="B2012" s="1">
        <v>22387</v>
      </c>
      <c r="C2012" s="1" t="s">
        <v>588</v>
      </c>
      <c r="E2012" s="1" t="s">
        <v>56</v>
      </c>
      <c r="F2012" s="2">
        <v>1.01</v>
      </c>
      <c r="G2012" s="2">
        <v>0.8</v>
      </c>
      <c r="H2012" s="1">
        <f t="shared" si="72"/>
        <v>1.4355292977070055E-2</v>
      </c>
      <c r="I2012" s="1">
        <f t="shared" si="72"/>
        <v>-0.32192809488736229</v>
      </c>
      <c r="J2012" s="1">
        <f t="shared" si="71"/>
        <v>-0.32192809488736229</v>
      </c>
    </row>
    <row r="2013" spans="1:10" x14ac:dyDescent="0.25">
      <c r="A2013" s="1" t="s">
        <v>3279</v>
      </c>
      <c r="B2013" s="1">
        <v>22402</v>
      </c>
      <c r="C2013" s="1" t="s">
        <v>588</v>
      </c>
      <c r="E2013" s="1" t="s">
        <v>56</v>
      </c>
      <c r="F2013" s="2">
        <v>1.06</v>
      </c>
      <c r="G2013" s="2">
        <v>0.73</v>
      </c>
      <c r="H2013" s="1">
        <f t="shared" si="72"/>
        <v>8.4064264788474549E-2</v>
      </c>
      <c r="I2013" s="1">
        <f t="shared" si="72"/>
        <v>-0.45403163089470749</v>
      </c>
      <c r="J2013" s="1">
        <f t="shared" si="71"/>
        <v>-0.45403163089470749</v>
      </c>
    </row>
    <row r="2014" spans="1:10" x14ac:dyDescent="0.25">
      <c r="A2014" s="1" t="s">
        <v>9750</v>
      </c>
      <c r="B2014" s="1">
        <v>22403</v>
      </c>
      <c r="C2014" s="1" t="s">
        <v>588</v>
      </c>
      <c r="E2014" s="1" t="s">
        <v>48</v>
      </c>
      <c r="F2014" s="2">
        <v>0.83</v>
      </c>
      <c r="G2014" s="2">
        <v>0.46</v>
      </c>
      <c r="H2014" s="1">
        <f t="shared" si="72"/>
        <v>-0.26881675842780001</v>
      </c>
      <c r="I2014" s="1">
        <f t="shared" si="72"/>
        <v>-1.1202942337177118</v>
      </c>
      <c r="J2014" s="1">
        <f t="shared" si="71"/>
        <v>-1.1202942337177118</v>
      </c>
    </row>
    <row r="2015" spans="1:10" x14ac:dyDescent="0.25">
      <c r="A2015" s="1" t="s">
        <v>3280</v>
      </c>
      <c r="B2015" s="1">
        <v>22414</v>
      </c>
      <c r="C2015" s="1" t="s">
        <v>588</v>
      </c>
      <c r="E2015" s="1" t="s">
        <v>48</v>
      </c>
      <c r="F2015" s="2">
        <v>0.85</v>
      </c>
      <c r="G2015" s="2">
        <v>0.55000000000000004</v>
      </c>
      <c r="H2015" s="1">
        <f t="shared" si="72"/>
        <v>-0.23446525363702297</v>
      </c>
      <c r="I2015" s="1">
        <f t="shared" si="72"/>
        <v>-0.86249647625006509</v>
      </c>
      <c r="J2015" s="1">
        <f t="shared" si="71"/>
        <v>-0.86249647625006509</v>
      </c>
    </row>
    <row r="2016" spans="1:10" x14ac:dyDescent="0.25">
      <c r="A2016" s="1" t="s">
        <v>3282</v>
      </c>
      <c r="B2016" s="1">
        <v>22436</v>
      </c>
      <c r="C2016" s="1" t="s">
        <v>588</v>
      </c>
      <c r="E2016" s="1" t="s">
        <v>48</v>
      </c>
      <c r="F2016" s="2">
        <v>0.83</v>
      </c>
      <c r="G2016" s="2">
        <v>0.46</v>
      </c>
      <c r="H2016" s="1">
        <f t="shared" si="72"/>
        <v>-0.26881675842780001</v>
      </c>
      <c r="I2016" s="1">
        <f t="shared" si="72"/>
        <v>-1.1202942337177118</v>
      </c>
      <c r="J2016" s="1">
        <f t="shared" si="71"/>
        <v>-1.1202942337177118</v>
      </c>
    </row>
    <row r="2017" spans="1:10" x14ac:dyDescent="0.25">
      <c r="A2017" s="1" t="s">
        <v>3283</v>
      </c>
      <c r="B2017" s="1">
        <v>22437</v>
      </c>
      <c r="C2017" s="1" t="s">
        <v>588</v>
      </c>
      <c r="E2017" s="1" t="s">
        <v>56</v>
      </c>
      <c r="F2017" s="2">
        <v>0.93</v>
      </c>
      <c r="G2017" s="2">
        <v>0.6</v>
      </c>
      <c r="H2017" s="1">
        <f t="shared" si="72"/>
        <v>-0.10469737866669322</v>
      </c>
      <c r="I2017" s="1">
        <f t="shared" si="72"/>
        <v>-0.73696559416620622</v>
      </c>
      <c r="J2017" s="1">
        <f t="shared" si="71"/>
        <v>-0.73696559416620622</v>
      </c>
    </row>
    <row r="2018" spans="1:10" x14ac:dyDescent="0.25">
      <c r="A2018" s="1" t="s">
        <v>3285</v>
      </c>
      <c r="B2018" s="1">
        <v>22470</v>
      </c>
      <c r="C2018" s="1" t="s">
        <v>588</v>
      </c>
      <c r="E2018" s="1" t="s">
        <v>56</v>
      </c>
      <c r="F2018" s="2">
        <v>0.79</v>
      </c>
      <c r="G2018" s="2">
        <v>1.64</v>
      </c>
      <c r="H2018" s="1">
        <f t="shared" si="72"/>
        <v>-0.34007544159762171</v>
      </c>
      <c r="I2018" s="1">
        <f t="shared" si="72"/>
        <v>0.71369581484335898</v>
      </c>
      <c r="J2018" s="1">
        <f t="shared" si="71"/>
        <v>0.71369581484335898</v>
      </c>
    </row>
    <row r="2019" spans="1:10" x14ac:dyDescent="0.25">
      <c r="A2019" s="1" t="s">
        <v>3286</v>
      </c>
      <c r="B2019" s="1">
        <v>22481</v>
      </c>
      <c r="C2019" s="1" t="s">
        <v>588</v>
      </c>
      <c r="E2019" s="1" t="s">
        <v>48</v>
      </c>
      <c r="F2019" s="2">
        <v>0.84</v>
      </c>
      <c r="G2019" s="2">
        <v>0.55000000000000004</v>
      </c>
      <c r="H2019" s="1">
        <f t="shared" si="72"/>
        <v>-0.2515387669959645</v>
      </c>
      <c r="I2019" s="1">
        <f t="shared" si="72"/>
        <v>-0.86249647625006509</v>
      </c>
      <c r="J2019" s="1">
        <f t="shared" si="71"/>
        <v>-0.86249647625006509</v>
      </c>
    </row>
    <row r="2020" spans="1:10" x14ac:dyDescent="0.25">
      <c r="A2020" s="1" t="s">
        <v>3287</v>
      </c>
      <c r="B2020" s="1">
        <v>22483</v>
      </c>
      <c r="C2020" s="1" t="s">
        <v>721</v>
      </c>
      <c r="E2020" s="1" t="s">
        <v>56</v>
      </c>
      <c r="F2020" s="2">
        <v>0.43</v>
      </c>
      <c r="G2020" s="2">
        <v>0.93</v>
      </c>
      <c r="H2020" s="1">
        <f t="shared" si="72"/>
        <v>-1.2175914350726269</v>
      </c>
      <c r="I2020" s="1">
        <f t="shared" si="72"/>
        <v>-0.10469737866669322</v>
      </c>
      <c r="J2020" s="1">
        <f t="shared" si="71"/>
        <v>-1.2175914350726269</v>
      </c>
    </row>
    <row r="2021" spans="1:10" x14ac:dyDescent="0.25">
      <c r="A2021" s="1" t="s">
        <v>3290</v>
      </c>
      <c r="B2021" s="1">
        <v>22505</v>
      </c>
      <c r="C2021" s="1" t="s">
        <v>588</v>
      </c>
      <c r="E2021" s="1" t="s">
        <v>56</v>
      </c>
      <c r="F2021" s="2">
        <v>0.82</v>
      </c>
      <c r="G2021" s="2">
        <v>0.41</v>
      </c>
      <c r="H2021" s="1">
        <f t="shared" si="72"/>
        <v>-0.28630418515664108</v>
      </c>
      <c r="I2021" s="1">
        <f t="shared" si="72"/>
        <v>-1.2863041851566412</v>
      </c>
      <c r="J2021" s="1">
        <f t="shared" si="71"/>
        <v>-1.2863041851566412</v>
      </c>
    </row>
    <row r="2022" spans="1:10" x14ac:dyDescent="0.25">
      <c r="A2022" s="1" t="s">
        <v>3291</v>
      </c>
      <c r="B2022" s="1">
        <v>22506</v>
      </c>
      <c r="C2022" s="1" t="s">
        <v>588</v>
      </c>
      <c r="E2022" s="1" t="s">
        <v>48</v>
      </c>
      <c r="F2022" s="2">
        <v>0.79</v>
      </c>
      <c r="G2022" s="2">
        <v>0.43</v>
      </c>
      <c r="H2022" s="1">
        <f t="shared" si="72"/>
        <v>-0.34007544159762171</v>
      </c>
      <c r="I2022" s="1">
        <f t="shared" si="72"/>
        <v>-1.2175914350726269</v>
      </c>
      <c r="J2022" s="1">
        <f t="shared" si="71"/>
        <v>-1.2175914350726269</v>
      </c>
    </row>
    <row r="2023" spans="1:10" x14ac:dyDescent="0.25">
      <c r="A2023" s="1" t="s">
        <v>3293</v>
      </c>
      <c r="B2023" s="1">
        <v>22518</v>
      </c>
      <c r="C2023" s="1" t="s">
        <v>721</v>
      </c>
      <c r="E2023" s="1" t="s">
        <v>56</v>
      </c>
      <c r="F2023" s="2">
        <v>0.9</v>
      </c>
      <c r="G2023" s="2">
        <v>0.76</v>
      </c>
      <c r="H2023" s="1">
        <f t="shared" si="72"/>
        <v>-0.15200309344504997</v>
      </c>
      <c r="I2023" s="1">
        <f t="shared" si="72"/>
        <v>-0.39592867633113921</v>
      </c>
      <c r="J2023" s="1">
        <f t="shared" si="71"/>
        <v>-0.39592867633113921</v>
      </c>
    </row>
    <row r="2024" spans="1:10" x14ac:dyDescent="0.25">
      <c r="A2024" s="1" t="s">
        <v>3294</v>
      </c>
      <c r="B2024" s="1">
        <v>22519</v>
      </c>
      <c r="C2024" s="1" t="s">
        <v>719</v>
      </c>
      <c r="E2024" s="1" t="s">
        <v>192</v>
      </c>
      <c r="F2024" s="2">
        <v>1.04</v>
      </c>
      <c r="G2024" s="2">
        <v>0.03</v>
      </c>
      <c r="H2024" s="1">
        <f t="shared" si="72"/>
        <v>5.6583528366367514E-2</v>
      </c>
      <c r="I2024" s="1">
        <f t="shared" si="72"/>
        <v>-5.0588936890535692</v>
      </c>
      <c r="J2024" s="1">
        <f t="shared" si="71"/>
        <v>-5.0588936890535692</v>
      </c>
    </row>
    <row r="2025" spans="1:10" x14ac:dyDescent="0.25">
      <c r="A2025" s="1" t="s">
        <v>3295</v>
      </c>
      <c r="B2025" s="1">
        <v>22538</v>
      </c>
      <c r="C2025" s="1" t="s">
        <v>588</v>
      </c>
      <c r="E2025" s="1" t="s">
        <v>56</v>
      </c>
      <c r="F2025" s="2">
        <v>0.79</v>
      </c>
      <c r="G2025" s="2">
        <v>0.45</v>
      </c>
      <c r="H2025" s="1">
        <f t="shared" si="72"/>
        <v>-0.34007544159762171</v>
      </c>
      <c r="I2025" s="1">
        <f t="shared" si="72"/>
        <v>-1.15200309344505</v>
      </c>
      <c r="J2025" s="1">
        <f t="shared" si="71"/>
        <v>-1.15200309344505</v>
      </c>
    </row>
    <row r="2026" spans="1:10" x14ac:dyDescent="0.25">
      <c r="A2026" s="1" t="s">
        <v>3296</v>
      </c>
      <c r="B2026" s="1">
        <v>22549</v>
      </c>
      <c r="C2026" s="1" t="s">
        <v>721</v>
      </c>
      <c r="E2026" s="1" t="s">
        <v>56</v>
      </c>
      <c r="F2026" s="2">
        <v>1</v>
      </c>
      <c r="G2026" s="2">
        <v>1.1499999999999999</v>
      </c>
      <c r="H2026" s="1">
        <f t="shared" si="72"/>
        <v>0</v>
      </c>
      <c r="I2026" s="1">
        <f t="shared" si="72"/>
        <v>0.20163386116965043</v>
      </c>
      <c r="J2026" s="1">
        <f t="shared" si="71"/>
        <v>0.20163386116965043</v>
      </c>
    </row>
    <row r="2027" spans="1:10" x14ac:dyDescent="0.25">
      <c r="A2027" s="1" t="s">
        <v>3297</v>
      </c>
      <c r="B2027" s="1">
        <v>22550</v>
      </c>
      <c r="C2027" s="1" t="s">
        <v>588</v>
      </c>
      <c r="E2027" s="1" t="s">
        <v>48</v>
      </c>
      <c r="F2027" s="2">
        <v>0.67</v>
      </c>
      <c r="G2027" s="2">
        <v>0.31</v>
      </c>
      <c r="H2027" s="1">
        <f t="shared" si="72"/>
        <v>-0.57776699931695219</v>
      </c>
      <c r="I2027" s="1">
        <f t="shared" si="72"/>
        <v>-1.6896598793878495</v>
      </c>
      <c r="J2027" s="1">
        <f t="shared" si="71"/>
        <v>-1.6896598793878495</v>
      </c>
    </row>
    <row r="2028" spans="1:10" x14ac:dyDescent="0.25">
      <c r="A2028" s="1" t="s">
        <v>3300</v>
      </c>
      <c r="B2028" s="1">
        <v>22572</v>
      </c>
      <c r="C2028" s="1" t="s">
        <v>588</v>
      </c>
      <c r="E2028" s="1" t="s">
        <v>56</v>
      </c>
      <c r="F2028" s="2">
        <v>0.82</v>
      </c>
      <c r="G2028" s="2">
        <v>0.41</v>
      </c>
      <c r="H2028" s="1">
        <f t="shared" si="72"/>
        <v>-0.28630418515664108</v>
      </c>
      <c r="I2028" s="1">
        <f t="shared" si="72"/>
        <v>-1.2863041851566412</v>
      </c>
      <c r="J2028" s="1">
        <f t="shared" si="71"/>
        <v>-1.2863041851566412</v>
      </c>
    </row>
    <row r="2029" spans="1:10" x14ac:dyDescent="0.25">
      <c r="A2029" s="1" t="s">
        <v>3302</v>
      </c>
      <c r="B2029" s="1">
        <v>22584</v>
      </c>
      <c r="C2029" s="1" t="s">
        <v>721</v>
      </c>
      <c r="E2029" s="1" t="s">
        <v>56</v>
      </c>
      <c r="F2029" s="2">
        <v>0.9</v>
      </c>
      <c r="G2029" s="2">
        <v>0.76</v>
      </c>
      <c r="H2029" s="1">
        <f t="shared" si="72"/>
        <v>-0.15200309344504997</v>
      </c>
      <c r="I2029" s="1">
        <f t="shared" si="72"/>
        <v>-0.39592867633113921</v>
      </c>
      <c r="J2029" s="1">
        <f t="shared" si="71"/>
        <v>-0.39592867633113921</v>
      </c>
    </row>
    <row r="2030" spans="1:10" x14ac:dyDescent="0.25">
      <c r="A2030" s="1" t="s">
        <v>3304</v>
      </c>
      <c r="B2030" s="1">
        <v>22594</v>
      </c>
      <c r="C2030" s="1" t="s">
        <v>719</v>
      </c>
      <c r="E2030" s="1" t="s">
        <v>192</v>
      </c>
      <c r="F2030" s="2">
        <v>1.04</v>
      </c>
      <c r="G2030" s="2">
        <v>0.03</v>
      </c>
      <c r="H2030" s="1">
        <f t="shared" si="72"/>
        <v>5.6583528366367514E-2</v>
      </c>
      <c r="I2030" s="1">
        <f t="shared" si="72"/>
        <v>-5.0588936890535692</v>
      </c>
      <c r="J2030" s="1">
        <f t="shared" si="71"/>
        <v>-5.0588936890535692</v>
      </c>
    </row>
    <row r="2031" spans="1:10" x14ac:dyDescent="0.25">
      <c r="A2031" s="1" t="s">
        <v>3307</v>
      </c>
      <c r="B2031" s="1">
        <v>22606</v>
      </c>
      <c r="C2031" s="1" t="s">
        <v>588</v>
      </c>
      <c r="E2031" s="1" t="s">
        <v>56</v>
      </c>
      <c r="F2031" s="2">
        <v>0.79</v>
      </c>
      <c r="G2031" s="2">
        <v>0.45</v>
      </c>
      <c r="H2031" s="1">
        <f t="shared" si="72"/>
        <v>-0.34007544159762171</v>
      </c>
      <c r="I2031" s="1">
        <f t="shared" si="72"/>
        <v>-1.15200309344505</v>
      </c>
      <c r="J2031" s="1">
        <f t="shared" si="71"/>
        <v>-1.15200309344505</v>
      </c>
    </row>
    <row r="2032" spans="1:10" x14ac:dyDescent="0.25">
      <c r="A2032" s="1" t="s">
        <v>3308</v>
      </c>
      <c r="B2032" s="1">
        <v>2261</v>
      </c>
      <c r="C2032" s="1" t="s">
        <v>789</v>
      </c>
      <c r="E2032" s="1" t="s">
        <v>56</v>
      </c>
      <c r="F2032" s="2">
        <v>0.95</v>
      </c>
      <c r="G2032" s="2">
        <v>0.6</v>
      </c>
      <c r="H2032" s="1">
        <f t="shared" si="72"/>
        <v>-7.4000581443776928E-2</v>
      </c>
      <c r="I2032" s="1">
        <f t="shared" si="72"/>
        <v>-0.73696559416620622</v>
      </c>
      <c r="J2032" s="1">
        <f t="shared" si="71"/>
        <v>-0.73696559416620622</v>
      </c>
    </row>
    <row r="2033" spans="1:10" x14ac:dyDescent="0.25">
      <c r="A2033" s="1" t="s">
        <v>3309</v>
      </c>
      <c r="B2033" s="1">
        <v>22616</v>
      </c>
      <c r="C2033" s="1" t="s">
        <v>721</v>
      </c>
      <c r="E2033" s="1" t="s">
        <v>56</v>
      </c>
      <c r="F2033" s="2">
        <v>0.88</v>
      </c>
      <c r="G2033" s="2">
        <v>0.92</v>
      </c>
      <c r="H2033" s="1">
        <f t="shared" si="72"/>
        <v>-0.18442457113742744</v>
      </c>
      <c r="I2033" s="1">
        <f t="shared" si="72"/>
        <v>-0.12029423371771177</v>
      </c>
      <c r="J2033" s="1">
        <f t="shared" si="71"/>
        <v>-0.18442457113742744</v>
      </c>
    </row>
    <row r="2034" spans="1:10" x14ac:dyDescent="0.25">
      <c r="A2034" s="1" t="s">
        <v>3310</v>
      </c>
      <c r="B2034" s="1">
        <v>22639</v>
      </c>
      <c r="C2034" s="1" t="s">
        <v>588</v>
      </c>
      <c r="E2034" s="1" t="s">
        <v>56</v>
      </c>
      <c r="F2034" s="2">
        <v>0.81</v>
      </c>
      <c r="G2034" s="2">
        <v>0.28000000000000003</v>
      </c>
      <c r="H2034" s="1">
        <f t="shared" si="72"/>
        <v>-0.30400618689009989</v>
      </c>
      <c r="I2034" s="1">
        <f t="shared" si="72"/>
        <v>-1.8365012677171204</v>
      </c>
      <c r="J2034" s="1">
        <f t="shared" si="71"/>
        <v>-1.8365012677171204</v>
      </c>
    </row>
    <row r="2035" spans="1:10" x14ac:dyDescent="0.25">
      <c r="A2035" s="1" t="s">
        <v>3311</v>
      </c>
      <c r="B2035" s="1">
        <v>22661</v>
      </c>
      <c r="C2035" s="1" t="s">
        <v>719</v>
      </c>
      <c r="E2035" s="1" t="s">
        <v>192</v>
      </c>
      <c r="F2035" s="2">
        <v>1.04</v>
      </c>
      <c r="G2035" s="5">
        <v>2.0295259999999998E-3</v>
      </c>
      <c r="H2035" s="1">
        <f t="shared" si="72"/>
        <v>5.6583528366367514E-2</v>
      </c>
      <c r="I2035" s="1">
        <f t="shared" si="72"/>
        <v>-8.9446414623250305</v>
      </c>
      <c r="J2035" s="1">
        <f t="shared" si="71"/>
        <v>-8.9446414623250305</v>
      </c>
    </row>
    <row r="2036" spans="1:10" x14ac:dyDescent="0.25">
      <c r="A2036" s="1" t="s">
        <v>3313</v>
      </c>
      <c r="B2036" s="1">
        <v>22673</v>
      </c>
      <c r="C2036" s="1" t="s">
        <v>588</v>
      </c>
      <c r="E2036" s="1" t="s">
        <v>56</v>
      </c>
      <c r="F2036" s="2">
        <v>0.8</v>
      </c>
      <c r="G2036" s="2">
        <v>0.44</v>
      </c>
      <c r="H2036" s="1">
        <f t="shared" si="72"/>
        <v>-0.32192809488736229</v>
      </c>
      <c r="I2036" s="1">
        <f t="shared" si="72"/>
        <v>-1.1844245711374275</v>
      </c>
      <c r="J2036" s="1">
        <f t="shared" si="71"/>
        <v>-1.1844245711374275</v>
      </c>
    </row>
    <row r="2037" spans="1:10" x14ac:dyDescent="0.25">
      <c r="A2037" s="1" t="s">
        <v>3315</v>
      </c>
      <c r="B2037" s="1">
        <v>22706</v>
      </c>
      <c r="C2037" s="1" t="s">
        <v>588</v>
      </c>
      <c r="E2037" s="1" t="s">
        <v>56</v>
      </c>
      <c r="F2037" s="5">
        <v>4.0947689999999998E-3</v>
      </c>
      <c r="G2037" s="2">
        <v>0.23</v>
      </c>
      <c r="H2037" s="1">
        <f t="shared" si="72"/>
        <v>-7.9320022178884795</v>
      </c>
      <c r="I2037" s="1">
        <f t="shared" si="72"/>
        <v>-2.1202942337177118</v>
      </c>
      <c r="J2037" s="1">
        <f t="shared" si="71"/>
        <v>-7.9320022178884795</v>
      </c>
    </row>
    <row r="2038" spans="1:10" x14ac:dyDescent="0.25">
      <c r="A2038" s="1" t="s">
        <v>3321</v>
      </c>
      <c r="B2038" s="1">
        <v>2282</v>
      </c>
      <c r="C2038" s="1" t="s">
        <v>789</v>
      </c>
      <c r="E2038" s="1" t="s">
        <v>48</v>
      </c>
      <c r="F2038" s="2">
        <v>0.56999999999999995</v>
      </c>
      <c r="G2038" s="2">
        <v>0.37</v>
      </c>
      <c r="H2038" s="1">
        <f t="shared" si="72"/>
        <v>-0.81096617560998319</v>
      </c>
      <c r="I2038" s="1">
        <f t="shared" si="72"/>
        <v>-1.4344028241457749</v>
      </c>
      <c r="J2038" s="1">
        <f t="shared" si="71"/>
        <v>-1.4344028241457749</v>
      </c>
    </row>
    <row r="2039" spans="1:10" x14ac:dyDescent="0.25">
      <c r="A2039" s="1" t="s">
        <v>3322</v>
      </c>
      <c r="B2039" s="1">
        <v>22851</v>
      </c>
      <c r="C2039" s="1" t="s">
        <v>719</v>
      </c>
      <c r="E2039" s="1" t="s">
        <v>345</v>
      </c>
      <c r="F2039" s="2">
        <v>1.35</v>
      </c>
      <c r="G2039" s="2">
        <v>0.08</v>
      </c>
      <c r="H2039" s="1">
        <f t="shared" si="72"/>
        <v>0.43295940727610632</v>
      </c>
      <c r="I2039" s="1">
        <f t="shared" si="72"/>
        <v>-3.6438561897747253</v>
      </c>
      <c r="J2039" s="1">
        <f t="shared" si="71"/>
        <v>-3.6438561897747253</v>
      </c>
    </row>
    <row r="2040" spans="1:10" x14ac:dyDescent="0.25">
      <c r="A2040" s="1" t="s">
        <v>3332</v>
      </c>
      <c r="B2040" s="1">
        <v>23041</v>
      </c>
      <c r="C2040" s="1" t="s">
        <v>3333</v>
      </c>
      <c r="D2040" s="1" t="s">
        <v>356</v>
      </c>
      <c r="E2040" s="1" t="s">
        <v>9141</v>
      </c>
      <c r="F2040" s="2">
        <v>1024</v>
      </c>
      <c r="G2040" s="2">
        <v>1024</v>
      </c>
      <c r="H2040" s="1">
        <f t="shared" si="72"/>
        <v>10</v>
      </c>
      <c r="I2040" s="1">
        <f t="shared" si="72"/>
        <v>10</v>
      </c>
      <c r="J2040" s="1">
        <f t="shared" si="71"/>
        <v>10</v>
      </c>
    </row>
    <row r="2041" spans="1:10" x14ac:dyDescent="0.25">
      <c r="A2041" s="1" t="s">
        <v>3343</v>
      </c>
      <c r="B2041" s="1">
        <v>23138</v>
      </c>
      <c r="C2041" s="1" t="s">
        <v>1032</v>
      </c>
      <c r="E2041" s="1" t="s">
        <v>9147</v>
      </c>
      <c r="F2041" s="2">
        <v>1024</v>
      </c>
      <c r="G2041" s="2">
        <v>1024</v>
      </c>
      <c r="H2041" s="1">
        <f t="shared" si="72"/>
        <v>10</v>
      </c>
      <c r="I2041" s="1">
        <f t="shared" si="72"/>
        <v>10</v>
      </c>
      <c r="J2041" s="1">
        <f t="shared" si="71"/>
        <v>10</v>
      </c>
    </row>
    <row r="2042" spans="1:10" x14ac:dyDescent="0.25">
      <c r="A2042" s="1" t="s">
        <v>3344</v>
      </c>
      <c r="B2042" s="1">
        <v>23149</v>
      </c>
      <c r="C2042" s="1" t="s">
        <v>1032</v>
      </c>
      <c r="E2042" s="1" t="s">
        <v>71</v>
      </c>
      <c r="F2042" s="2">
        <v>0.79</v>
      </c>
      <c r="G2042" s="2">
        <v>0.32</v>
      </c>
      <c r="H2042" s="1">
        <f t="shared" si="72"/>
        <v>-0.34007544159762171</v>
      </c>
      <c r="I2042" s="1">
        <f t="shared" si="72"/>
        <v>-1.6438561897747248</v>
      </c>
      <c r="J2042" s="1">
        <f t="shared" si="71"/>
        <v>-1.6438561897747248</v>
      </c>
    </row>
    <row r="2043" spans="1:10" x14ac:dyDescent="0.25">
      <c r="A2043" s="1" t="s">
        <v>3348</v>
      </c>
      <c r="B2043" s="1">
        <v>23222</v>
      </c>
      <c r="C2043" s="1" t="s">
        <v>1003</v>
      </c>
      <c r="E2043" s="1" t="s">
        <v>80</v>
      </c>
      <c r="F2043" s="2">
        <v>0.87</v>
      </c>
      <c r="G2043" s="2">
        <v>0.75</v>
      </c>
      <c r="H2043" s="1">
        <f t="shared" si="72"/>
        <v>-0.20091269392599642</v>
      </c>
      <c r="I2043" s="1">
        <f t="shared" si="72"/>
        <v>-0.41503749927884381</v>
      </c>
      <c r="J2043" s="1">
        <f t="shared" si="71"/>
        <v>-0.41503749927884381</v>
      </c>
    </row>
    <row r="2044" spans="1:10" x14ac:dyDescent="0.25">
      <c r="A2044" s="1" t="s">
        <v>3349</v>
      </c>
      <c r="B2044" s="1">
        <v>23233</v>
      </c>
      <c r="C2044" s="1" t="s">
        <v>1032</v>
      </c>
      <c r="E2044" s="1" t="s">
        <v>80</v>
      </c>
      <c r="F2044" s="2">
        <v>0.67</v>
      </c>
      <c r="G2044" s="2">
        <v>0.46</v>
      </c>
      <c r="H2044" s="1">
        <f t="shared" si="72"/>
        <v>-0.57776699931695219</v>
      </c>
      <c r="I2044" s="1">
        <f t="shared" si="72"/>
        <v>-1.1202942337177118</v>
      </c>
      <c r="J2044" s="1">
        <f t="shared" si="71"/>
        <v>-1.1202942337177118</v>
      </c>
    </row>
    <row r="2045" spans="1:10" x14ac:dyDescent="0.25">
      <c r="A2045" s="1" t="s">
        <v>3351</v>
      </c>
      <c r="B2045" s="1">
        <v>23267</v>
      </c>
      <c r="C2045" s="1" t="s">
        <v>3352</v>
      </c>
      <c r="E2045" s="1" t="s">
        <v>48</v>
      </c>
      <c r="F2045" s="2">
        <v>0.72</v>
      </c>
      <c r="G2045" s="2">
        <v>0.68</v>
      </c>
      <c r="H2045" s="1">
        <f t="shared" si="72"/>
        <v>-0.47393118833241243</v>
      </c>
      <c r="I2045" s="1">
        <f t="shared" si="72"/>
        <v>-0.55639334852438527</v>
      </c>
      <c r="J2045" s="1">
        <f t="shared" si="71"/>
        <v>-0.55639334852438527</v>
      </c>
    </row>
    <row r="2046" spans="1:10" x14ac:dyDescent="0.25">
      <c r="A2046" s="1" t="s">
        <v>3353</v>
      </c>
      <c r="B2046" s="1">
        <v>23274</v>
      </c>
      <c r="C2046" s="1" t="s">
        <v>1032</v>
      </c>
      <c r="E2046" s="1" t="s">
        <v>48</v>
      </c>
      <c r="F2046" s="2">
        <v>1.28</v>
      </c>
      <c r="G2046" s="2">
        <v>0.75</v>
      </c>
      <c r="H2046" s="1">
        <f t="shared" si="72"/>
        <v>0.35614381022527536</v>
      </c>
      <c r="I2046" s="1">
        <f t="shared" si="72"/>
        <v>-0.41503749927884381</v>
      </c>
      <c r="J2046" s="1">
        <f t="shared" si="71"/>
        <v>-0.41503749927884381</v>
      </c>
    </row>
    <row r="2047" spans="1:10" x14ac:dyDescent="0.25">
      <c r="A2047" s="1" t="s">
        <v>3355</v>
      </c>
      <c r="B2047" s="1">
        <v>23300</v>
      </c>
      <c r="C2047" s="1" t="s">
        <v>1034</v>
      </c>
      <c r="E2047" s="1" t="s">
        <v>30</v>
      </c>
      <c r="F2047" s="2">
        <v>2.7</v>
      </c>
      <c r="G2047" s="2">
        <v>2.61</v>
      </c>
      <c r="H2047" s="1">
        <f t="shared" si="72"/>
        <v>1.4329594072761063</v>
      </c>
      <c r="I2047" s="1">
        <f t="shared" si="72"/>
        <v>1.3840498067951599</v>
      </c>
      <c r="J2047" s="1">
        <f t="shared" si="71"/>
        <v>1.4329594072761063</v>
      </c>
    </row>
    <row r="2048" spans="1:10" x14ac:dyDescent="0.25">
      <c r="A2048" s="1" t="s">
        <v>3358</v>
      </c>
      <c r="B2048" s="1">
        <v>23313</v>
      </c>
      <c r="C2048" s="1" t="s">
        <v>1034</v>
      </c>
      <c r="E2048" s="1" t="s">
        <v>30</v>
      </c>
      <c r="F2048" s="2">
        <v>1.1499999999999999</v>
      </c>
      <c r="G2048" s="2">
        <v>0.93</v>
      </c>
      <c r="H2048" s="1">
        <f t="shared" si="72"/>
        <v>0.20163386116965043</v>
      </c>
      <c r="I2048" s="1">
        <f t="shared" si="72"/>
        <v>-0.10469737866669322</v>
      </c>
      <c r="J2048" s="1">
        <f t="shared" si="71"/>
        <v>0.20163386116965043</v>
      </c>
    </row>
    <row r="2049" spans="1:10" x14ac:dyDescent="0.25">
      <c r="A2049" s="1" t="s">
        <v>3360</v>
      </c>
      <c r="B2049" s="1">
        <v>23329</v>
      </c>
      <c r="C2049" s="1" t="s">
        <v>1032</v>
      </c>
      <c r="E2049" s="1" t="s">
        <v>80</v>
      </c>
      <c r="F2049" s="2">
        <v>0.67</v>
      </c>
      <c r="G2049" s="2">
        <v>0.46</v>
      </c>
      <c r="H2049" s="1">
        <f t="shared" si="72"/>
        <v>-0.57776699931695219</v>
      </c>
      <c r="I2049" s="1">
        <f t="shared" si="72"/>
        <v>-1.1202942337177118</v>
      </c>
      <c r="J2049" s="1">
        <f t="shared" si="71"/>
        <v>-1.1202942337177118</v>
      </c>
    </row>
    <row r="2050" spans="1:10" x14ac:dyDescent="0.25">
      <c r="A2050" s="1" t="s">
        <v>3363</v>
      </c>
      <c r="B2050" s="1">
        <v>23364</v>
      </c>
      <c r="C2050" s="1" t="s">
        <v>1032</v>
      </c>
      <c r="E2050" s="1" t="s">
        <v>48</v>
      </c>
      <c r="F2050" s="2">
        <v>1.1000000000000001</v>
      </c>
      <c r="G2050" s="2">
        <v>0.75</v>
      </c>
      <c r="H2050" s="1">
        <f t="shared" si="72"/>
        <v>0.13750352374993502</v>
      </c>
      <c r="I2050" s="1">
        <f t="shared" si="72"/>
        <v>-0.41503749927884381</v>
      </c>
      <c r="J2050" s="1">
        <f t="shared" si="71"/>
        <v>-0.41503749927884381</v>
      </c>
    </row>
    <row r="2051" spans="1:10" x14ac:dyDescent="0.25">
      <c r="A2051" s="1" t="s">
        <v>3364</v>
      </c>
      <c r="B2051" s="1">
        <v>23385</v>
      </c>
      <c r="C2051" s="1" t="s">
        <v>1029</v>
      </c>
      <c r="E2051" s="1" t="s">
        <v>48</v>
      </c>
      <c r="F2051" s="2">
        <v>1.07</v>
      </c>
      <c r="G2051" s="2">
        <v>0.89</v>
      </c>
      <c r="H2051" s="1">
        <f t="shared" si="72"/>
        <v>9.7610796626422344E-2</v>
      </c>
      <c r="I2051" s="1">
        <f t="shared" si="72"/>
        <v>-0.16812275880832692</v>
      </c>
      <c r="J2051" s="1">
        <f t="shared" ref="J2051:J2114" si="73">IF(ABS(MAX(H2051,I2051))&gt;ABS(MIN(H2051,I2051)),MAX(H2051,I2051),MIN(H2051,I2051))</f>
        <v>-0.16812275880832692</v>
      </c>
    </row>
    <row r="2052" spans="1:10" x14ac:dyDescent="0.25">
      <c r="A2052" s="1" t="s">
        <v>3365</v>
      </c>
      <c r="B2052" s="1">
        <v>23386</v>
      </c>
      <c r="C2052" s="1" t="s">
        <v>1034</v>
      </c>
      <c r="E2052" s="1" t="s">
        <v>30</v>
      </c>
      <c r="F2052" s="2">
        <v>1.1499999999999999</v>
      </c>
      <c r="G2052" s="2">
        <v>1.1499999999999999</v>
      </c>
      <c r="H2052" s="1">
        <f t="shared" si="72"/>
        <v>0.20163386116965043</v>
      </c>
      <c r="I2052" s="1">
        <f t="shared" si="72"/>
        <v>0.20163386116965043</v>
      </c>
      <c r="J2052" s="1">
        <f t="shared" si="73"/>
        <v>0.20163386116965043</v>
      </c>
    </row>
    <row r="2053" spans="1:10" x14ac:dyDescent="0.25">
      <c r="A2053" s="1" t="s">
        <v>3366</v>
      </c>
      <c r="B2053" s="1">
        <v>23403</v>
      </c>
      <c r="C2053" s="1" t="s">
        <v>1052</v>
      </c>
      <c r="E2053" s="1" t="s">
        <v>30</v>
      </c>
      <c r="F2053" s="2">
        <v>0.19</v>
      </c>
      <c r="G2053" s="2">
        <v>0.03</v>
      </c>
      <c r="H2053" s="1">
        <f t="shared" si="72"/>
        <v>-2.3959286763311392</v>
      </c>
      <c r="I2053" s="1">
        <f t="shared" si="72"/>
        <v>-5.0588936890535692</v>
      </c>
      <c r="J2053" s="1">
        <f t="shared" si="73"/>
        <v>-5.0588936890535692</v>
      </c>
    </row>
    <row r="2054" spans="1:10" x14ac:dyDescent="0.25">
      <c r="A2054" s="1" t="s">
        <v>3367</v>
      </c>
      <c r="B2054" s="1">
        <v>23405</v>
      </c>
      <c r="C2054" s="1" t="s">
        <v>1034</v>
      </c>
      <c r="E2054" s="1" t="s">
        <v>30</v>
      </c>
      <c r="F2054" s="2">
        <v>1.1399999999999999</v>
      </c>
      <c r="G2054" s="2">
        <v>0.83</v>
      </c>
      <c r="H2054" s="1">
        <f t="shared" si="72"/>
        <v>0.18903382439001684</v>
      </c>
      <c r="I2054" s="1">
        <f t="shared" si="72"/>
        <v>-0.26881675842780001</v>
      </c>
      <c r="J2054" s="1">
        <f t="shared" si="73"/>
        <v>-0.26881675842780001</v>
      </c>
    </row>
    <row r="2055" spans="1:10" x14ac:dyDescent="0.25">
      <c r="A2055" s="1" t="s">
        <v>3369</v>
      </c>
      <c r="B2055" s="1">
        <v>23424</v>
      </c>
      <c r="C2055" s="1" t="s">
        <v>1032</v>
      </c>
      <c r="E2055" s="1" t="s">
        <v>48</v>
      </c>
      <c r="F2055" s="2">
        <v>1</v>
      </c>
      <c r="G2055" s="2">
        <v>0.99</v>
      </c>
      <c r="H2055" s="1">
        <f t="shared" si="72"/>
        <v>0</v>
      </c>
      <c r="I2055" s="1">
        <f t="shared" si="72"/>
        <v>-1.4499569695115091E-2</v>
      </c>
      <c r="J2055" s="1">
        <f t="shared" si="73"/>
        <v>-1.4499569695115091E-2</v>
      </c>
    </row>
    <row r="2056" spans="1:10" x14ac:dyDescent="0.25">
      <c r="A2056" s="1" t="s">
        <v>3373</v>
      </c>
      <c r="B2056" s="1">
        <v>23458</v>
      </c>
      <c r="C2056" s="1" t="s">
        <v>1032</v>
      </c>
      <c r="E2056" s="1" t="s">
        <v>48</v>
      </c>
      <c r="F2056" s="2">
        <v>0.92</v>
      </c>
      <c r="G2056" s="2">
        <v>0.54</v>
      </c>
      <c r="H2056" s="1">
        <f t="shared" si="72"/>
        <v>-0.12029423371771177</v>
      </c>
      <c r="I2056" s="1">
        <f t="shared" si="72"/>
        <v>-0.88896868761125614</v>
      </c>
      <c r="J2056" s="1">
        <f t="shared" si="73"/>
        <v>-0.88896868761125614</v>
      </c>
    </row>
    <row r="2057" spans="1:10" x14ac:dyDescent="0.25">
      <c r="A2057" s="1" t="s">
        <v>3375</v>
      </c>
      <c r="B2057" s="1">
        <v>23470</v>
      </c>
      <c r="C2057" s="1" t="s">
        <v>1029</v>
      </c>
      <c r="E2057" s="1" t="s">
        <v>48</v>
      </c>
      <c r="F2057" s="2">
        <v>0.9</v>
      </c>
      <c r="G2057" s="2">
        <v>0.73</v>
      </c>
      <c r="H2057" s="1">
        <f t="shared" si="72"/>
        <v>-0.15200309344504997</v>
      </c>
      <c r="I2057" s="1">
        <f t="shared" si="72"/>
        <v>-0.45403163089470749</v>
      </c>
      <c r="J2057" s="1">
        <f t="shared" si="73"/>
        <v>-0.45403163089470749</v>
      </c>
    </row>
    <row r="2058" spans="1:10" x14ac:dyDescent="0.25">
      <c r="A2058" s="1" t="s">
        <v>3376</v>
      </c>
      <c r="B2058" s="1">
        <v>23492</v>
      </c>
      <c r="C2058" s="1" t="s">
        <v>1034</v>
      </c>
      <c r="E2058" s="1" t="s">
        <v>30</v>
      </c>
      <c r="F2058" s="2">
        <v>1</v>
      </c>
      <c r="G2058" s="2">
        <v>0.84</v>
      </c>
      <c r="H2058" s="1">
        <f t="shared" si="72"/>
        <v>0</v>
      </c>
      <c r="I2058" s="1">
        <f t="shared" si="72"/>
        <v>-0.2515387669959645</v>
      </c>
      <c r="J2058" s="1">
        <f t="shared" si="73"/>
        <v>-0.2515387669959645</v>
      </c>
    </row>
    <row r="2059" spans="1:10" x14ac:dyDescent="0.25">
      <c r="A2059" s="1" t="s">
        <v>3378</v>
      </c>
      <c r="B2059" s="1">
        <v>2353</v>
      </c>
      <c r="C2059" s="1" t="s">
        <v>789</v>
      </c>
      <c r="E2059" s="1" t="s">
        <v>48</v>
      </c>
      <c r="F2059" s="2">
        <v>0.86</v>
      </c>
      <c r="G2059" s="2">
        <v>0.57999999999999996</v>
      </c>
      <c r="H2059" s="1">
        <f t="shared" si="72"/>
        <v>-0.21759143507262679</v>
      </c>
      <c r="I2059" s="1">
        <f t="shared" si="72"/>
        <v>-0.78587519464715272</v>
      </c>
      <c r="J2059" s="1">
        <f t="shared" si="73"/>
        <v>-0.78587519464715272</v>
      </c>
    </row>
    <row r="2060" spans="1:10" x14ac:dyDescent="0.25">
      <c r="A2060" s="1" t="s">
        <v>3383</v>
      </c>
      <c r="B2060" s="1">
        <v>23583</v>
      </c>
      <c r="C2060" s="1" t="s">
        <v>1032</v>
      </c>
      <c r="E2060" s="1" t="s">
        <v>290</v>
      </c>
      <c r="F2060" s="2">
        <v>1.25</v>
      </c>
      <c r="G2060" s="2">
        <v>0.9</v>
      </c>
      <c r="H2060" s="1">
        <f t="shared" si="72"/>
        <v>0.32192809488736235</v>
      </c>
      <c r="I2060" s="1">
        <f t="shared" si="72"/>
        <v>-0.15200309344504997</v>
      </c>
      <c r="J2060" s="1">
        <f t="shared" si="73"/>
        <v>0.32192809488736235</v>
      </c>
    </row>
    <row r="2061" spans="1:10" x14ac:dyDescent="0.25">
      <c r="A2061" s="1" t="s">
        <v>3385</v>
      </c>
      <c r="B2061" s="1">
        <v>23657</v>
      </c>
      <c r="C2061" s="1" t="s">
        <v>1032</v>
      </c>
      <c r="E2061" s="1" t="s">
        <v>290</v>
      </c>
      <c r="F2061" s="2">
        <v>1.27</v>
      </c>
      <c r="G2061" s="2">
        <v>0.66</v>
      </c>
      <c r="H2061" s="1">
        <f t="shared" si="72"/>
        <v>0.34482849699744117</v>
      </c>
      <c r="I2061" s="1">
        <f t="shared" si="72"/>
        <v>-0.5994620704162712</v>
      </c>
      <c r="J2061" s="1">
        <f t="shared" si="73"/>
        <v>-0.5994620704162712</v>
      </c>
    </row>
    <row r="2062" spans="1:10" x14ac:dyDescent="0.25">
      <c r="A2062" s="1" t="s">
        <v>9751</v>
      </c>
      <c r="B2062" s="1">
        <v>23942</v>
      </c>
      <c r="C2062" s="1" t="s">
        <v>1052</v>
      </c>
      <c r="E2062" s="1" t="s">
        <v>9144</v>
      </c>
      <c r="F2062" s="2">
        <v>1024</v>
      </c>
      <c r="G2062" s="2">
        <v>1024</v>
      </c>
      <c r="H2062" s="1">
        <f t="shared" si="72"/>
        <v>10</v>
      </c>
      <c r="I2062" s="1">
        <f t="shared" si="72"/>
        <v>10</v>
      </c>
      <c r="J2062" s="1">
        <f t="shared" si="73"/>
        <v>10</v>
      </c>
    </row>
    <row r="2063" spans="1:10" x14ac:dyDescent="0.25">
      <c r="A2063" s="1" t="s">
        <v>3390</v>
      </c>
      <c r="B2063" s="1">
        <v>24026</v>
      </c>
      <c r="C2063" s="1" t="s">
        <v>1061</v>
      </c>
      <c r="E2063" s="1" t="s">
        <v>50</v>
      </c>
      <c r="F2063" s="2">
        <v>1.05</v>
      </c>
      <c r="G2063" s="2">
        <v>0.98</v>
      </c>
      <c r="H2063" s="1">
        <f t="shared" si="72"/>
        <v>7.0389327891398012E-2</v>
      </c>
      <c r="I2063" s="1">
        <f t="shared" si="72"/>
        <v>-2.9146345659516508E-2</v>
      </c>
      <c r="J2063" s="1">
        <f t="shared" si="73"/>
        <v>7.0389327891398012E-2</v>
      </c>
    </row>
    <row r="2064" spans="1:10" x14ac:dyDescent="0.25">
      <c r="A2064" s="1" t="s">
        <v>3393</v>
      </c>
      <c r="B2064" s="1">
        <v>24120</v>
      </c>
      <c r="C2064" s="1" t="s">
        <v>1032</v>
      </c>
      <c r="E2064" s="1" t="s">
        <v>345</v>
      </c>
      <c r="F2064" s="2">
        <v>1.26</v>
      </c>
      <c r="G2064" s="2">
        <v>7.0000000000000007E-2</v>
      </c>
      <c r="H2064" s="1">
        <f t="shared" si="72"/>
        <v>0.3334237337251918</v>
      </c>
      <c r="I2064" s="1">
        <f t="shared" si="72"/>
        <v>-3.8365012677171206</v>
      </c>
      <c r="J2064" s="1">
        <f t="shared" si="73"/>
        <v>-3.8365012677171206</v>
      </c>
    </row>
    <row r="2065" spans="1:10" x14ac:dyDescent="0.25">
      <c r="A2065" s="1" t="s">
        <v>3396</v>
      </c>
      <c r="B2065" s="1">
        <v>24191</v>
      </c>
      <c r="C2065" s="1" t="s">
        <v>1032</v>
      </c>
      <c r="E2065" s="1" t="s">
        <v>345</v>
      </c>
      <c r="F2065" s="2">
        <v>1.26</v>
      </c>
      <c r="G2065" s="2">
        <v>0.04</v>
      </c>
      <c r="H2065" s="1">
        <f t="shared" si="72"/>
        <v>0.3334237337251918</v>
      </c>
      <c r="I2065" s="1">
        <f t="shared" si="72"/>
        <v>-4.6438561897747244</v>
      </c>
      <c r="J2065" s="1">
        <f t="shared" si="73"/>
        <v>-4.6438561897747244</v>
      </c>
    </row>
    <row r="2066" spans="1:10" x14ac:dyDescent="0.25">
      <c r="A2066" s="1" t="s">
        <v>9752</v>
      </c>
      <c r="B2066" s="1">
        <v>24554</v>
      </c>
      <c r="C2066" s="1" t="s">
        <v>9753</v>
      </c>
      <c r="E2066" s="1" t="s">
        <v>9754</v>
      </c>
      <c r="F2066" s="2">
        <v>0.02</v>
      </c>
      <c r="G2066" s="2">
        <v>0.01</v>
      </c>
      <c r="H2066" s="1">
        <f t="shared" si="72"/>
        <v>-5.6438561897747244</v>
      </c>
      <c r="I2066" s="1">
        <f t="shared" si="72"/>
        <v>-6.6438561897747244</v>
      </c>
      <c r="J2066" s="1">
        <f t="shared" si="73"/>
        <v>-6.6438561897747244</v>
      </c>
    </row>
    <row r="2067" spans="1:10" x14ac:dyDescent="0.25">
      <c r="A2067" s="1" t="s">
        <v>3400</v>
      </c>
      <c r="B2067" s="1">
        <v>24799</v>
      </c>
      <c r="C2067" s="1" t="s">
        <v>1064</v>
      </c>
      <c r="E2067" s="1" t="s">
        <v>43</v>
      </c>
      <c r="F2067" s="2">
        <v>0.56000000000000005</v>
      </c>
      <c r="G2067" s="2">
        <v>1.42</v>
      </c>
      <c r="H2067" s="1">
        <f t="shared" si="72"/>
        <v>-0.83650126771712052</v>
      </c>
      <c r="I2067" s="1">
        <f t="shared" si="72"/>
        <v>0.50589092972995731</v>
      </c>
      <c r="J2067" s="1">
        <f t="shared" si="73"/>
        <v>-0.83650126771712052</v>
      </c>
    </row>
    <row r="2068" spans="1:10" x14ac:dyDescent="0.25">
      <c r="A2068" s="1" t="s">
        <v>9755</v>
      </c>
      <c r="B2068" s="1">
        <v>25018</v>
      </c>
      <c r="C2068" s="1" t="s">
        <v>1069</v>
      </c>
      <c r="E2068" s="1" t="s">
        <v>9149</v>
      </c>
      <c r="F2068" s="2">
        <v>1024</v>
      </c>
      <c r="G2068" s="2">
        <v>1024</v>
      </c>
      <c r="H2068" s="1">
        <f t="shared" si="72"/>
        <v>10</v>
      </c>
      <c r="I2068" s="1">
        <f t="shared" si="72"/>
        <v>10</v>
      </c>
      <c r="J2068" s="1">
        <f t="shared" si="73"/>
        <v>10</v>
      </c>
    </row>
    <row r="2069" spans="1:10" x14ac:dyDescent="0.25">
      <c r="A2069" s="1" t="s">
        <v>3401</v>
      </c>
      <c r="B2069" s="1">
        <v>25050</v>
      </c>
      <c r="C2069" s="1" t="s">
        <v>1069</v>
      </c>
      <c r="E2069" s="1" t="s">
        <v>30</v>
      </c>
      <c r="F2069" s="2">
        <v>1</v>
      </c>
      <c r="G2069" s="2">
        <v>0.86</v>
      </c>
      <c r="H2069" s="1">
        <f t="shared" si="72"/>
        <v>0</v>
      </c>
      <c r="I2069" s="1">
        <f t="shared" si="72"/>
        <v>-0.21759143507262679</v>
      </c>
      <c r="J2069" s="1">
        <f t="shared" si="73"/>
        <v>-0.21759143507262679</v>
      </c>
    </row>
    <row r="2070" spans="1:10" x14ac:dyDescent="0.25">
      <c r="A2070" s="1" t="s">
        <v>9756</v>
      </c>
      <c r="B2070" s="1">
        <v>25064</v>
      </c>
      <c r="C2070" s="1" t="s">
        <v>1075</v>
      </c>
      <c r="D2070" s="1" t="s">
        <v>1076</v>
      </c>
      <c r="E2070" s="1" t="s">
        <v>9757</v>
      </c>
      <c r="F2070" s="2">
        <v>1024</v>
      </c>
      <c r="G2070" s="2">
        <v>1024</v>
      </c>
      <c r="H2070" s="1">
        <f t="shared" si="72"/>
        <v>10</v>
      </c>
      <c r="I2070" s="1">
        <f t="shared" si="72"/>
        <v>10</v>
      </c>
      <c r="J2070" s="1">
        <f t="shared" si="73"/>
        <v>10</v>
      </c>
    </row>
    <row r="2071" spans="1:10" x14ac:dyDescent="0.25">
      <c r="A2071" s="1" t="s">
        <v>3402</v>
      </c>
      <c r="B2071" s="1">
        <v>25158</v>
      </c>
      <c r="C2071" s="1" t="s">
        <v>1069</v>
      </c>
      <c r="E2071" s="1" t="s">
        <v>30</v>
      </c>
      <c r="F2071" s="2">
        <v>1.06</v>
      </c>
      <c r="G2071" s="2">
        <v>0.89</v>
      </c>
      <c r="H2071" s="1">
        <f t="shared" ref="H2071:I2134" si="74">LOG(F2071,2)</f>
        <v>8.4064264788474549E-2</v>
      </c>
      <c r="I2071" s="1">
        <f t="shared" si="74"/>
        <v>-0.16812275880832692</v>
      </c>
      <c r="J2071" s="1">
        <f t="shared" si="73"/>
        <v>-0.16812275880832692</v>
      </c>
    </row>
    <row r="2072" spans="1:10" x14ac:dyDescent="0.25">
      <c r="A2072" s="1" t="s">
        <v>3403</v>
      </c>
      <c r="B2072" s="1">
        <v>25165</v>
      </c>
      <c r="C2072" s="1" t="s">
        <v>1069</v>
      </c>
      <c r="E2072" s="1" t="s">
        <v>43</v>
      </c>
      <c r="F2072" s="2">
        <v>13.24</v>
      </c>
      <c r="G2072" s="2">
        <v>24.14</v>
      </c>
      <c r="H2072" s="1">
        <f t="shared" si="74"/>
        <v>3.7268312170324935</v>
      </c>
      <c r="I2072" s="1">
        <f t="shared" si="74"/>
        <v>4.593353770980297</v>
      </c>
      <c r="J2072" s="1">
        <f t="shared" si="73"/>
        <v>4.593353770980297</v>
      </c>
    </row>
    <row r="2073" spans="1:10" x14ac:dyDescent="0.25">
      <c r="A2073" s="1" t="s">
        <v>9758</v>
      </c>
      <c r="B2073" s="1">
        <v>25219</v>
      </c>
      <c r="C2073" s="1" t="s">
        <v>1075</v>
      </c>
      <c r="D2073" s="1" t="s">
        <v>1076</v>
      </c>
      <c r="E2073" s="1" t="s">
        <v>9759</v>
      </c>
      <c r="F2073" s="2">
        <v>0.13</v>
      </c>
      <c r="G2073" s="5">
        <v>9.765625E-4</v>
      </c>
      <c r="H2073" s="1">
        <f t="shared" si="74"/>
        <v>-2.9434164716336326</v>
      </c>
      <c r="I2073" s="1">
        <f t="shared" si="74"/>
        <v>-10</v>
      </c>
      <c r="J2073" s="1">
        <f t="shared" si="73"/>
        <v>-10</v>
      </c>
    </row>
    <row r="2074" spans="1:10" x14ac:dyDescent="0.25">
      <c r="A2074" s="1" t="s">
        <v>3404</v>
      </c>
      <c r="B2074" s="1">
        <v>25227</v>
      </c>
      <c r="C2074" s="1" t="s">
        <v>1069</v>
      </c>
      <c r="E2074" s="1" t="s">
        <v>30</v>
      </c>
      <c r="F2074" s="2">
        <v>0.99</v>
      </c>
      <c r="G2074" s="2">
        <v>0.9</v>
      </c>
      <c r="H2074" s="1">
        <f t="shared" si="74"/>
        <v>-1.4499569695115091E-2</v>
      </c>
      <c r="I2074" s="1">
        <f t="shared" si="74"/>
        <v>-0.15200309344504997</v>
      </c>
      <c r="J2074" s="1">
        <f t="shared" si="73"/>
        <v>-0.15200309344504997</v>
      </c>
    </row>
    <row r="2075" spans="1:10" x14ac:dyDescent="0.25">
      <c r="A2075" s="1" t="s">
        <v>3405</v>
      </c>
      <c r="B2075" s="1">
        <v>25242</v>
      </c>
      <c r="C2075" s="1" t="s">
        <v>1069</v>
      </c>
      <c r="E2075" s="1" t="s">
        <v>43</v>
      </c>
      <c r="F2075" s="2">
        <v>1.1599999999999999</v>
      </c>
      <c r="G2075" s="2">
        <v>0.81</v>
      </c>
      <c r="H2075" s="1">
        <f t="shared" si="74"/>
        <v>0.21412480535284734</v>
      </c>
      <c r="I2075" s="1">
        <f t="shared" si="74"/>
        <v>-0.30400618689009989</v>
      </c>
      <c r="J2075" s="1">
        <f t="shared" si="73"/>
        <v>-0.30400618689009989</v>
      </c>
    </row>
    <row r="2076" spans="1:10" x14ac:dyDescent="0.25">
      <c r="A2076" s="1" t="s">
        <v>9760</v>
      </c>
      <c r="B2076" s="1">
        <v>25279</v>
      </c>
      <c r="C2076" s="1" t="s">
        <v>1086</v>
      </c>
      <c r="E2076" s="1" t="s">
        <v>9365</v>
      </c>
      <c r="F2076" s="2">
        <v>1.51</v>
      </c>
      <c r="G2076" s="5">
        <v>9.765625E-4</v>
      </c>
      <c r="H2076" s="1">
        <f t="shared" si="74"/>
        <v>0.5945485495503543</v>
      </c>
      <c r="I2076" s="1">
        <f t="shared" si="74"/>
        <v>-10</v>
      </c>
      <c r="J2076" s="1">
        <f t="shared" si="73"/>
        <v>-10</v>
      </c>
    </row>
    <row r="2077" spans="1:10" x14ac:dyDescent="0.25">
      <c r="A2077" s="1" t="s">
        <v>3408</v>
      </c>
      <c r="B2077" s="1">
        <v>25320</v>
      </c>
      <c r="C2077" s="1" t="s">
        <v>1069</v>
      </c>
      <c r="E2077" s="1" t="s">
        <v>43</v>
      </c>
      <c r="F2077" s="2">
        <v>0.95</v>
      </c>
      <c r="G2077" s="2">
        <v>1.58</v>
      </c>
      <c r="H2077" s="1">
        <f t="shared" si="74"/>
        <v>-7.4000581443776928E-2</v>
      </c>
      <c r="I2077" s="1">
        <f t="shared" si="74"/>
        <v>0.65992455840237829</v>
      </c>
      <c r="J2077" s="1">
        <f t="shared" si="73"/>
        <v>0.65992455840237829</v>
      </c>
    </row>
    <row r="2078" spans="1:10" x14ac:dyDescent="0.25">
      <c r="A2078" s="1" t="s">
        <v>3410</v>
      </c>
      <c r="B2078" s="1">
        <v>25391</v>
      </c>
      <c r="C2078" s="1" t="s">
        <v>1086</v>
      </c>
      <c r="E2078" s="1" t="s">
        <v>9146</v>
      </c>
      <c r="F2078" s="2">
        <v>9.5299999999999994</v>
      </c>
      <c r="G2078" s="2">
        <v>0.52</v>
      </c>
      <c r="H2078" s="1">
        <f t="shared" si="74"/>
        <v>3.2524762141352177</v>
      </c>
      <c r="I2078" s="1">
        <f t="shared" si="74"/>
        <v>-0.9434164716336324</v>
      </c>
      <c r="J2078" s="1">
        <f t="shared" si="73"/>
        <v>3.2524762141352177</v>
      </c>
    </row>
    <row r="2079" spans="1:10" x14ac:dyDescent="0.25">
      <c r="A2079" s="1" t="s">
        <v>9761</v>
      </c>
      <c r="B2079" s="1">
        <v>25409</v>
      </c>
      <c r="C2079" s="1" t="s">
        <v>1075</v>
      </c>
      <c r="D2079" s="1" t="s">
        <v>1076</v>
      </c>
      <c r="E2079" s="1" t="s">
        <v>9142</v>
      </c>
      <c r="F2079" s="2">
        <v>8.7100000000000009</v>
      </c>
      <c r="G2079" s="5">
        <v>9.765625E-4</v>
      </c>
      <c r="H2079" s="1">
        <f t="shared" si="74"/>
        <v>3.1226727188241403</v>
      </c>
      <c r="I2079" s="1">
        <f t="shared" si="74"/>
        <v>-10</v>
      </c>
      <c r="J2079" s="1">
        <f t="shared" si="73"/>
        <v>-10</v>
      </c>
    </row>
    <row r="2080" spans="1:10" x14ac:dyDescent="0.25">
      <c r="A2080" s="1" t="s">
        <v>3411</v>
      </c>
      <c r="B2080" s="1">
        <v>25414</v>
      </c>
      <c r="C2080" s="1" t="s">
        <v>1075</v>
      </c>
      <c r="D2080" s="1" t="s">
        <v>1076</v>
      </c>
      <c r="E2080" s="1" t="s">
        <v>41</v>
      </c>
      <c r="F2080" s="2">
        <v>10.74</v>
      </c>
      <c r="G2080" s="2">
        <v>4.82</v>
      </c>
      <c r="H2080" s="1">
        <f t="shared" si="74"/>
        <v>3.4249220882106877</v>
      </c>
      <c r="I2080" s="1">
        <f t="shared" si="74"/>
        <v>2.2690331464552371</v>
      </c>
      <c r="J2080" s="1">
        <f t="shared" si="73"/>
        <v>3.4249220882106877</v>
      </c>
    </row>
    <row r="2081" spans="1:10" x14ac:dyDescent="0.25">
      <c r="A2081" s="1" t="s">
        <v>3412</v>
      </c>
      <c r="B2081" s="1">
        <v>25419</v>
      </c>
      <c r="C2081" s="1" t="s">
        <v>1069</v>
      </c>
      <c r="E2081" s="1" t="s">
        <v>50</v>
      </c>
      <c r="F2081" s="2">
        <v>0.51</v>
      </c>
      <c r="G2081" s="2">
        <v>0.27</v>
      </c>
      <c r="H2081" s="1">
        <f t="shared" si="74"/>
        <v>-0.97143084780322919</v>
      </c>
      <c r="I2081" s="1">
        <f t="shared" si="74"/>
        <v>-1.8889686876112561</v>
      </c>
      <c r="J2081" s="1">
        <f t="shared" si="73"/>
        <v>-1.8889686876112561</v>
      </c>
    </row>
    <row r="2082" spans="1:10" x14ac:dyDescent="0.25">
      <c r="A2082" s="1" t="s">
        <v>3413</v>
      </c>
      <c r="B2082" s="1">
        <v>25441</v>
      </c>
      <c r="C2082" s="1" t="s">
        <v>1075</v>
      </c>
      <c r="D2082" s="1" t="s">
        <v>1076</v>
      </c>
      <c r="E2082" s="1" t="s">
        <v>9143</v>
      </c>
      <c r="F2082" s="2">
        <v>36.65</v>
      </c>
      <c r="G2082" s="2">
        <v>13.2</v>
      </c>
      <c r="H2082" s="1">
        <f t="shared" si="74"/>
        <v>5.1957412932464493</v>
      </c>
      <c r="I2082" s="1">
        <f t="shared" si="74"/>
        <v>3.7224660244710912</v>
      </c>
      <c r="J2082" s="1">
        <f t="shared" si="73"/>
        <v>5.1957412932464493</v>
      </c>
    </row>
    <row r="2083" spans="1:10" x14ac:dyDescent="0.25">
      <c r="A2083" s="1" t="s">
        <v>9762</v>
      </c>
      <c r="B2083" s="1">
        <v>25480</v>
      </c>
      <c r="C2083" s="1" t="s">
        <v>1075</v>
      </c>
      <c r="D2083" s="1" t="s">
        <v>1076</v>
      </c>
      <c r="E2083" s="1" t="s">
        <v>9180</v>
      </c>
      <c r="F2083" s="2">
        <v>20.53</v>
      </c>
      <c r="G2083" s="2">
        <v>1.41</v>
      </c>
      <c r="H2083" s="1">
        <f t="shared" si="74"/>
        <v>4.3596617223338781</v>
      </c>
      <c r="I2083" s="1">
        <f t="shared" si="74"/>
        <v>0.49569516262406882</v>
      </c>
      <c r="J2083" s="1">
        <f t="shared" si="73"/>
        <v>4.3596617223338781</v>
      </c>
    </row>
    <row r="2084" spans="1:10" x14ac:dyDescent="0.25">
      <c r="A2084" s="1" t="s">
        <v>3414</v>
      </c>
      <c r="B2084" s="1">
        <v>25496</v>
      </c>
      <c r="C2084" s="1" t="s">
        <v>1086</v>
      </c>
      <c r="E2084" s="1" t="s">
        <v>80</v>
      </c>
      <c r="F2084" s="2">
        <v>2.5499999999999998</v>
      </c>
      <c r="G2084" s="2">
        <v>0.16</v>
      </c>
      <c r="H2084" s="1">
        <f t="shared" si="74"/>
        <v>1.3504972470841332</v>
      </c>
      <c r="I2084" s="1">
        <f t="shared" si="74"/>
        <v>-2.6438561897747248</v>
      </c>
      <c r="J2084" s="1">
        <f t="shared" si="73"/>
        <v>-2.6438561897747248</v>
      </c>
    </row>
    <row r="2085" spans="1:10" x14ac:dyDescent="0.25">
      <c r="A2085" s="1" t="s">
        <v>9763</v>
      </c>
      <c r="B2085" s="1">
        <v>25501</v>
      </c>
      <c r="C2085" s="1" t="s">
        <v>1075</v>
      </c>
      <c r="D2085" s="1" t="s">
        <v>1076</v>
      </c>
      <c r="E2085" s="1" t="s">
        <v>41</v>
      </c>
      <c r="F2085" s="2">
        <v>0.73</v>
      </c>
      <c r="G2085" s="2">
        <v>0.41</v>
      </c>
      <c r="H2085" s="1">
        <f t="shared" si="74"/>
        <v>-0.45403163089470749</v>
      </c>
      <c r="I2085" s="1">
        <f t="shared" si="74"/>
        <v>-1.2863041851566412</v>
      </c>
      <c r="J2085" s="1">
        <f t="shared" si="73"/>
        <v>-1.2863041851566412</v>
      </c>
    </row>
    <row r="2086" spans="1:10" x14ac:dyDescent="0.25">
      <c r="A2086" s="1" t="s">
        <v>3415</v>
      </c>
      <c r="B2086" s="1">
        <v>25515</v>
      </c>
      <c r="C2086" s="1" t="s">
        <v>1075</v>
      </c>
      <c r="D2086" s="1" t="s">
        <v>1076</v>
      </c>
      <c r="E2086" s="1" t="s">
        <v>9143</v>
      </c>
      <c r="F2086" s="2">
        <v>107.05</v>
      </c>
      <c r="G2086" s="2">
        <v>13.2</v>
      </c>
      <c r="H2086" s="1">
        <f t="shared" si="74"/>
        <v>6.7421409854981471</v>
      </c>
      <c r="I2086" s="1">
        <f t="shared" si="74"/>
        <v>3.7224660244710912</v>
      </c>
      <c r="J2086" s="1">
        <f t="shared" si="73"/>
        <v>6.7421409854981471</v>
      </c>
    </row>
    <row r="2087" spans="1:10" x14ac:dyDescent="0.25">
      <c r="A2087" s="1" t="s">
        <v>3417</v>
      </c>
      <c r="B2087" s="1">
        <v>25559</v>
      </c>
      <c r="C2087" s="1" t="s">
        <v>1080</v>
      </c>
      <c r="E2087" s="1" t="s">
        <v>41</v>
      </c>
      <c r="F2087" s="2">
        <v>0.94</v>
      </c>
      <c r="G2087" s="2">
        <v>0.72</v>
      </c>
      <c r="H2087" s="1">
        <f t="shared" si="74"/>
        <v>-8.9267338097087409E-2</v>
      </c>
      <c r="I2087" s="1">
        <f t="shared" si="74"/>
        <v>-0.47393118833241243</v>
      </c>
      <c r="J2087" s="1">
        <f t="shared" si="73"/>
        <v>-0.47393118833241243</v>
      </c>
    </row>
    <row r="2088" spans="1:10" x14ac:dyDescent="0.25">
      <c r="A2088" s="1" t="s">
        <v>3420</v>
      </c>
      <c r="B2088" s="1">
        <v>25602</v>
      </c>
      <c r="C2088" s="1" t="s">
        <v>1110</v>
      </c>
      <c r="E2088" s="1" t="s">
        <v>48</v>
      </c>
      <c r="F2088" s="2">
        <v>0.96</v>
      </c>
      <c r="G2088" s="2">
        <v>1.53</v>
      </c>
      <c r="H2088" s="1">
        <f t="shared" si="74"/>
        <v>-5.8893689053568565E-2</v>
      </c>
      <c r="I2088" s="1">
        <f t="shared" si="74"/>
        <v>0.61353165291792711</v>
      </c>
      <c r="J2088" s="1">
        <f t="shared" si="73"/>
        <v>0.61353165291792711</v>
      </c>
    </row>
    <row r="2089" spans="1:10" x14ac:dyDescent="0.25">
      <c r="A2089" s="1" t="s">
        <v>3421</v>
      </c>
      <c r="B2089" s="1">
        <v>25635</v>
      </c>
      <c r="C2089" s="1" t="s">
        <v>1110</v>
      </c>
      <c r="E2089" s="1" t="s">
        <v>48</v>
      </c>
      <c r="F2089" s="2">
        <v>1.23</v>
      </c>
      <c r="G2089" s="2">
        <v>0.7</v>
      </c>
      <c r="H2089" s="1">
        <f t="shared" si="74"/>
        <v>0.29865831556451516</v>
      </c>
      <c r="I2089" s="1">
        <f t="shared" si="74"/>
        <v>-0.51457317282975834</v>
      </c>
      <c r="J2089" s="1">
        <f t="shared" si="73"/>
        <v>-0.51457317282975834</v>
      </c>
    </row>
    <row r="2090" spans="1:10" x14ac:dyDescent="0.25">
      <c r="A2090" s="1" t="s">
        <v>3421</v>
      </c>
      <c r="B2090" s="1">
        <v>25635</v>
      </c>
      <c r="C2090" s="1" t="s">
        <v>1110</v>
      </c>
      <c r="E2090" s="1" t="s">
        <v>9764</v>
      </c>
      <c r="F2090" s="2">
        <v>1024</v>
      </c>
      <c r="G2090" s="2">
        <v>1024</v>
      </c>
      <c r="H2090" s="1">
        <f t="shared" si="74"/>
        <v>10</v>
      </c>
      <c r="I2090" s="1">
        <f t="shared" si="74"/>
        <v>10</v>
      </c>
      <c r="J2090" s="1">
        <f t="shared" si="73"/>
        <v>10</v>
      </c>
    </row>
    <row r="2091" spans="1:10" x14ac:dyDescent="0.25">
      <c r="A2091" s="1" t="s">
        <v>3425</v>
      </c>
      <c r="B2091" s="1">
        <v>25662</v>
      </c>
      <c r="C2091" s="1" t="s">
        <v>1080</v>
      </c>
      <c r="E2091" s="1" t="s">
        <v>50</v>
      </c>
      <c r="F2091" s="2">
        <v>0.79</v>
      </c>
      <c r="G2091" s="2">
        <v>0.78</v>
      </c>
      <c r="H2091" s="1">
        <f t="shared" si="74"/>
        <v>-0.34007544159762171</v>
      </c>
      <c r="I2091" s="1">
        <f t="shared" si="74"/>
        <v>-0.35845397091247633</v>
      </c>
      <c r="J2091" s="1">
        <f t="shared" si="73"/>
        <v>-0.35845397091247633</v>
      </c>
    </row>
    <row r="2092" spans="1:10" x14ac:dyDescent="0.25">
      <c r="A2092" s="1" t="s">
        <v>3428</v>
      </c>
      <c r="B2092" s="1">
        <v>25676</v>
      </c>
      <c r="C2092" s="1" t="s">
        <v>1080</v>
      </c>
      <c r="E2092" s="1" t="s">
        <v>50</v>
      </c>
      <c r="F2092" s="2">
        <v>0.63</v>
      </c>
      <c r="G2092" s="2">
        <v>0.39</v>
      </c>
      <c r="H2092" s="1">
        <f t="shared" si="74"/>
        <v>-0.66657626627480826</v>
      </c>
      <c r="I2092" s="1">
        <f t="shared" si="74"/>
        <v>-1.3584539709124763</v>
      </c>
      <c r="J2092" s="1">
        <f t="shared" si="73"/>
        <v>-1.3584539709124763</v>
      </c>
    </row>
    <row r="2093" spans="1:10" x14ac:dyDescent="0.25">
      <c r="A2093" s="1" t="s">
        <v>3430</v>
      </c>
      <c r="B2093" s="1">
        <v>25696</v>
      </c>
      <c r="C2093" s="1" t="s">
        <v>1075</v>
      </c>
      <c r="D2093" s="1" t="s">
        <v>1076</v>
      </c>
      <c r="E2093" s="1" t="s">
        <v>9146</v>
      </c>
      <c r="F2093" s="2">
        <v>1024</v>
      </c>
      <c r="G2093" s="2">
        <v>1024</v>
      </c>
      <c r="H2093" s="1">
        <f t="shared" si="74"/>
        <v>10</v>
      </c>
      <c r="I2093" s="1">
        <f t="shared" si="74"/>
        <v>10</v>
      </c>
      <c r="J2093" s="1">
        <f t="shared" si="73"/>
        <v>10</v>
      </c>
    </row>
    <row r="2094" spans="1:10" x14ac:dyDescent="0.25">
      <c r="A2094" s="1" t="s">
        <v>9765</v>
      </c>
      <c r="B2094" s="1">
        <v>25698</v>
      </c>
      <c r="C2094" s="1" t="s">
        <v>1075</v>
      </c>
      <c r="D2094" s="1" t="s">
        <v>1076</v>
      </c>
      <c r="E2094" s="1" t="s">
        <v>71</v>
      </c>
      <c r="F2094" s="2">
        <v>1.1299999999999999</v>
      </c>
      <c r="G2094" s="2">
        <v>1.6</v>
      </c>
      <c r="H2094" s="1">
        <f t="shared" si="74"/>
        <v>0.17632277264046289</v>
      </c>
      <c r="I2094" s="1">
        <f t="shared" si="74"/>
        <v>0.67807190511263782</v>
      </c>
      <c r="J2094" s="1">
        <f t="shared" si="73"/>
        <v>0.67807190511263782</v>
      </c>
    </row>
    <row r="2095" spans="1:10" x14ac:dyDescent="0.25">
      <c r="A2095" s="1" t="s">
        <v>3432</v>
      </c>
      <c r="B2095" s="1">
        <v>25724</v>
      </c>
      <c r="C2095" s="1" t="s">
        <v>1080</v>
      </c>
      <c r="E2095" s="1" t="s">
        <v>59</v>
      </c>
      <c r="F2095" s="2">
        <v>0.93</v>
      </c>
      <c r="G2095" s="2">
        <v>0.71</v>
      </c>
      <c r="H2095" s="1">
        <f t="shared" si="74"/>
        <v>-0.10469737866669322</v>
      </c>
      <c r="I2095" s="1">
        <f t="shared" si="74"/>
        <v>-0.49410907027004275</v>
      </c>
      <c r="J2095" s="1">
        <f t="shared" si="73"/>
        <v>-0.49410907027004275</v>
      </c>
    </row>
    <row r="2096" spans="1:10" x14ac:dyDescent="0.25">
      <c r="A2096" s="1" t="s">
        <v>3434</v>
      </c>
      <c r="B2096" s="1">
        <v>25765</v>
      </c>
      <c r="C2096" s="1" t="s">
        <v>1080</v>
      </c>
      <c r="E2096" s="1" t="s">
        <v>71</v>
      </c>
      <c r="F2096" s="2">
        <v>0.91</v>
      </c>
      <c r="G2096" s="2">
        <v>0.87</v>
      </c>
      <c r="H2096" s="1">
        <f t="shared" si="74"/>
        <v>-0.13606154957602837</v>
      </c>
      <c r="I2096" s="1">
        <f t="shared" si="74"/>
        <v>-0.20091269392599642</v>
      </c>
      <c r="J2096" s="1">
        <f t="shared" si="73"/>
        <v>-0.20091269392599642</v>
      </c>
    </row>
    <row r="2097" spans="1:10" x14ac:dyDescent="0.25">
      <c r="A2097" s="1" t="s">
        <v>3435</v>
      </c>
      <c r="B2097" s="1">
        <v>25769</v>
      </c>
      <c r="C2097" s="1" t="s">
        <v>1080</v>
      </c>
      <c r="E2097" s="1" t="s">
        <v>50</v>
      </c>
      <c r="F2097" s="2">
        <v>1.03</v>
      </c>
      <c r="G2097" s="2">
        <v>0.86</v>
      </c>
      <c r="H2097" s="1">
        <f t="shared" si="74"/>
        <v>4.2644337408493722E-2</v>
      </c>
      <c r="I2097" s="1">
        <f t="shared" si="74"/>
        <v>-0.21759143507262679</v>
      </c>
      <c r="J2097" s="1">
        <f t="shared" si="73"/>
        <v>-0.21759143507262679</v>
      </c>
    </row>
    <row r="2098" spans="1:10" x14ac:dyDescent="0.25">
      <c r="A2098" s="1" t="s">
        <v>3436</v>
      </c>
      <c r="B2098" s="1">
        <v>25772</v>
      </c>
      <c r="C2098" s="1" t="s">
        <v>1080</v>
      </c>
      <c r="E2098" s="1" t="s">
        <v>71</v>
      </c>
      <c r="F2098" s="2">
        <v>2.23</v>
      </c>
      <c r="G2098" s="2">
        <v>1.22</v>
      </c>
      <c r="H2098" s="1">
        <f t="shared" si="74"/>
        <v>1.1570437101455802</v>
      </c>
      <c r="I2098" s="1">
        <f t="shared" si="74"/>
        <v>0.28688114778816154</v>
      </c>
      <c r="J2098" s="1">
        <f t="shared" si="73"/>
        <v>1.1570437101455802</v>
      </c>
    </row>
    <row r="2099" spans="1:10" x14ac:dyDescent="0.25">
      <c r="A2099" s="1" t="s">
        <v>3437</v>
      </c>
      <c r="B2099" s="1">
        <v>25774</v>
      </c>
      <c r="C2099" s="1" t="s">
        <v>1080</v>
      </c>
      <c r="E2099" s="1" t="s">
        <v>50</v>
      </c>
      <c r="F2099" s="2">
        <v>0.79</v>
      </c>
      <c r="G2099" s="2">
        <v>0.77</v>
      </c>
      <c r="H2099" s="1">
        <f t="shared" si="74"/>
        <v>-0.34007544159762171</v>
      </c>
      <c r="I2099" s="1">
        <f t="shared" si="74"/>
        <v>-0.37706964907982332</v>
      </c>
      <c r="J2099" s="1">
        <f t="shared" si="73"/>
        <v>-0.37706964907982332</v>
      </c>
    </row>
    <row r="2100" spans="1:10" x14ac:dyDescent="0.25">
      <c r="A2100" s="1" t="s">
        <v>3438</v>
      </c>
      <c r="B2100" s="1">
        <v>25776</v>
      </c>
      <c r="C2100" s="1" t="s">
        <v>1107</v>
      </c>
      <c r="E2100" s="1" t="s">
        <v>30</v>
      </c>
      <c r="F2100" s="2">
        <v>1.1599999999999999</v>
      </c>
      <c r="G2100" s="2">
        <v>0.82</v>
      </c>
      <c r="H2100" s="1">
        <f t="shared" si="74"/>
        <v>0.21412480535284734</v>
      </c>
      <c r="I2100" s="1">
        <f t="shared" si="74"/>
        <v>-0.28630418515664108</v>
      </c>
      <c r="J2100" s="1">
        <f t="shared" si="73"/>
        <v>-0.28630418515664108</v>
      </c>
    </row>
    <row r="2101" spans="1:10" x14ac:dyDescent="0.25">
      <c r="A2101" s="1" t="s">
        <v>3439</v>
      </c>
      <c r="B2101" s="1">
        <v>25798</v>
      </c>
      <c r="C2101" s="1" t="s">
        <v>1069</v>
      </c>
      <c r="E2101" s="1" t="s">
        <v>80</v>
      </c>
      <c r="F2101" s="2">
        <v>1.17</v>
      </c>
      <c r="G2101" s="2">
        <v>0.83</v>
      </c>
      <c r="H2101" s="1">
        <f t="shared" si="74"/>
        <v>0.22650852980867975</v>
      </c>
      <c r="I2101" s="1">
        <f t="shared" si="74"/>
        <v>-0.26881675842780001</v>
      </c>
      <c r="J2101" s="1">
        <f t="shared" si="73"/>
        <v>-0.26881675842780001</v>
      </c>
    </row>
    <row r="2102" spans="1:10" x14ac:dyDescent="0.25">
      <c r="A2102" s="1" t="s">
        <v>9766</v>
      </c>
      <c r="B2102" s="1">
        <v>25862</v>
      </c>
      <c r="C2102" s="1" t="s">
        <v>1133</v>
      </c>
      <c r="D2102" s="1" t="s">
        <v>1134</v>
      </c>
      <c r="E2102" s="1" t="s">
        <v>9149</v>
      </c>
      <c r="F2102" s="2">
        <v>1024</v>
      </c>
      <c r="G2102" s="2">
        <v>1024</v>
      </c>
      <c r="H2102" s="1">
        <f t="shared" si="74"/>
        <v>10</v>
      </c>
      <c r="I2102" s="1">
        <f t="shared" si="74"/>
        <v>10</v>
      </c>
      <c r="J2102" s="1">
        <f t="shared" si="73"/>
        <v>10</v>
      </c>
    </row>
    <row r="2103" spans="1:10" x14ac:dyDescent="0.25">
      <c r="A2103" s="1" t="s">
        <v>3440</v>
      </c>
      <c r="B2103" s="1">
        <v>25877</v>
      </c>
      <c r="C2103" s="1" t="s">
        <v>1133</v>
      </c>
      <c r="D2103" s="1" t="s">
        <v>1134</v>
      </c>
      <c r="E2103" s="1" t="s">
        <v>9151</v>
      </c>
      <c r="F2103" s="2">
        <v>1024</v>
      </c>
      <c r="G2103" s="2">
        <v>1024</v>
      </c>
      <c r="H2103" s="1">
        <f t="shared" si="74"/>
        <v>10</v>
      </c>
      <c r="I2103" s="1">
        <f t="shared" si="74"/>
        <v>10</v>
      </c>
      <c r="J2103" s="1">
        <f t="shared" si="73"/>
        <v>10</v>
      </c>
    </row>
    <row r="2104" spans="1:10" x14ac:dyDescent="0.25">
      <c r="A2104" s="1" t="s">
        <v>3441</v>
      </c>
      <c r="B2104" s="1">
        <v>25885</v>
      </c>
      <c r="C2104" s="1" t="s">
        <v>1107</v>
      </c>
      <c r="E2104" s="1" t="s">
        <v>43</v>
      </c>
      <c r="F2104" s="2">
        <v>0.76</v>
      </c>
      <c r="G2104" s="2">
        <v>1.05</v>
      </c>
      <c r="H2104" s="1">
        <f t="shared" si="74"/>
        <v>-0.39592867633113921</v>
      </c>
      <c r="I2104" s="1">
        <f t="shared" si="74"/>
        <v>7.0389327891398012E-2</v>
      </c>
      <c r="J2104" s="1">
        <f t="shared" si="73"/>
        <v>-0.39592867633113921</v>
      </c>
    </row>
    <row r="2105" spans="1:10" x14ac:dyDescent="0.25">
      <c r="A2105" s="1" t="s">
        <v>3442</v>
      </c>
      <c r="B2105" s="1">
        <v>25892</v>
      </c>
      <c r="C2105" s="1" t="s">
        <v>1080</v>
      </c>
      <c r="E2105" s="1" t="s">
        <v>71</v>
      </c>
      <c r="F2105" s="2">
        <v>1.03</v>
      </c>
      <c r="G2105" s="2">
        <v>1.06</v>
      </c>
      <c r="H2105" s="1">
        <f t="shared" si="74"/>
        <v>4.2644337408493722E-2</v>
      </c>
      <c r="I2105" s="1">
        <f t="shared" si="74"/>
        <v>8.4064264788474549E-2</v>
      </c>
      <c r="J2105" s="1">
        <f t="shared" si="73"/>
        <v>8.4064264788474549E-2</v>
      </c>
    </row>
    <row r="2106" spans="1:10" x14ac:dyDescent="0.25">
      <c r="A2106" s="1" t="s">
        <v>3443</v>
      </c>
      <c r="B2106" s="1">
        <v>25896</v>
      </c>
      <c r="C2106" s="1" t="s">
        <v>1080</v>
      </c>
      <c r="E2106" s="1" t="s">
        <v>71</v>
      </c>
      <c r="F2106" s="2">
        <v>0.91</v>
      </c>
      <c r="G2106" s="2">
        <v>0.91</v>
      </c>
      <c r="H2106" s="1">
        <f t="shared" si="74"/>
        <v>-0.13606154957602837</v>
      </c>
      <c r="I2106" s="1">
        <f t="shared" si="74"/>
        <v>-0.13606154957602837</v>
      </c>
      <c r="J2106" s="1">
        <f t="shared" si="73"/>
        <v>-0.13606154957602837</v>
      </c>
    </row>
    <row r="2107" spans="1:10" x14ac:dyDescent="0.25">
      <c r="A2107" s="1" t="s">
        <v>3444</v>
      </c>
      <c r="B2107" s="1">
        <v>25927</v>
      </c>
      <c r="C2107" s="1" t="s">
        <v>1069</v>
      </c>
      <c r="E2107" s="1" t="s">
        <v>48</v>
      </c>
      <c r="F2107" s="2">
        <v>2.79</v>
      </c>
      <c r="G2107" s="2">
        <v>1.39</v>
      </c>
      <c r="H2107" s="1">
        <f t="shared" si="74"/>
        <v>1.4802651220544629</v>
      </c>
      <c r="I2107" s="1">
        <f t="shared" si="74"/>
        <v>0.47508488294878265</v>
      </c>
      <c r="J2107" s="1">
        <f t="shared" si="73"/>
        <v>1.4802651220544629</v>
      </c>
    </row>
    <row r="2108" spans="1:10" x14ac:dyDescent="0.25">
      <c r="A2108" s="1" t="s">
        <v>3445</v>
      </c>
      <c r="B2108" s="1">
        <v>25941</v>
      </c>
      <c r="C2108" s="1" t="s">
        <v>1133</v>
      </c>
      <c r="D2108" s="1" t="s">
        <v>1134</v>
      </c>
      <c r="E2108" s="1" t="s">
        <v>30</v>
      </c>
      <c r="F2108" s="2">
        <v>0.13</v>
      </c>
      <c r="G2108" s="2">
        <v>0.83</v>
      </c>
      <c r="H2108" s="1">
        <f t="shared" si="74"/>
        <v>-2.9434164716336326</v>
      </c>
      <c r="I2108" s="1">
        <f t="shared" si="74"/>
        <v>-0.26881675842780001</v>
      </c>
      <c r="J2108" s="1">
        <f t="shared" si="73"/>
        <v>-2.9434164716336326</v>
      </c>
    </row>
    <row r="2109" spans="1:10" x14ac:dyDescent="0.25">
      <c r="A2109" s="1" t="s">
        <v>9767</v>
      </c>
      <c r="B2109" s="1">
        <v>25962</v>
      </c>
      <c r="C2109" s="1" t="s">
        <v>1075</v>
      </c>
      <c r="D2109" s="1" t="s">
        <v>1076</v>
      </c>
      <c r="E2109" s="1" t="s">
        <v>9141</v>
      </c>
      <c r="F2109" s="2">
        <v>1024</v>
      </c>
      <c r="G2109" s="2">
        <v>1024</v>
      </c>
      <c r="H2109" s="1">
        <f t="shared" si="74"/>
        <v>10</v>
      </c>
      <c r="I2109" s="1">
        <f t="shared" si="74"/>
        <v>10</v>
      </c>
      <c r="J2109" s="1">
        <f t="shared" si="73"/>
        <v>10</v>
      </c>
    </row>
    <row r="2110" spans="1:10" x14ac:dyDescent="0.25">
      <c r="A2110" s="1" t="s">
        <v>3447</v>
      </c>
      <c r="B2110" s="1">
        <v>26013</v>
      </c>
      <c r="C2110" s="1" t="s">
        <v>1133</v>
      </c>
      <c r="D2110" s="1" t="s">
        <v>1134</v>
      </c>
      <c r="E2110" s="1" t="s">
        <v>43</v>
      </c>
      <c r="F2110" s="2">
        <v>0.11</v>
      </c>
      <c r="G2110" s="2">
        <v>0.85</v>
      </c>
      <c r="H2110" s="1">
        <f t="shared" si="74"/>
        <v>-3.1844245711374275</v>
      </c>
      <c r="I2110" s="1">
        <f t="shared" si="74"/>
        <v>-0.23446525363702297</v>
      </c>
      <c r="J2110" s="1">
        <f t="shared" si="73"/>
        <v>-3.1844245711374275</v>
      </c>
    </row>
    <row r="2111" spans="1:10" x14ac:dyDescent="0.25">
      <c r="A2111" s="1" t="s">
        <v>9768</v>
      </c>
      <c r="B2111" s="1">
        <v>26050</v>
      </c>
      <c r="C2111" s="1" t="s">
        <v>1133</v>
      </c>
      <c r="D2111" s="1" t="s">
        <v>1134</v>
      </c>
      <c r="E2111" s="1" t="s">
        <v>43</v>
      </c>
      <c r="F2111" s="2">
        <v>0.18</v>
      </c>
      <c r="G2111" s="2">
        <v>1.31</v>
      </c>
      <c r="H2111" s="1">
        <f t="shared" si="74"/>
        <v>-2.4739311883324122</v>
      </c>
      <c r="I2111" s="1">
        <f t="shared" si="74"/>
        <v>0.38956681176272562</v>
      </c>
      <c r="J2111" s="1">
        <f t="shared" si="73"/>
        <v>-2.4739311883324122</v>
      </c>
    </row>
    <row r="2112" spans="1:10" x14ac:dyDescent="0.25">
      <c r="A2112" s="1" t="s">
        <v>3449</v>
      </c>
      <c r="B2112" s="1">
        <v>26063</v>
      </c>
      <c r="C2112" s="1" t="s">
        <v>1133</v>
      </c>
      <c r="D2112" s="1" t="s">
        <v>1134</v>
      </c>
      <c r="E2112" s="1" t="s">
        <v>9161</v>
      </c>
      <c r="F2112" s="2">
        <v>129.47999999999999</v>
      </c>
      <c r="G2112" s="2">
        <v>38.21</v>
      </c>
      <c r="H2112" s="1">
        <f t="shared" si="74"/>
        <v>7.0165854604344489</v>
      </c>
      <c r="I2112" s="1">
        <f t="shared" si="74"/>
        <v>5.2558783525827861</v>
      </c>
      <c r="J2112" s="1">
        <f t="shared" si="73"/>
        <v>7.0165854604344489</v>
      </c>
    </row>
    <row r="2113" spans="1:10" x14ac:dyDescent="0.25">
      <c r="A2113" s="1" t="s">
        <v>3451</v>
      </c>
      <c r="B2113" s="1">
        <v>26127</v>
      </c>
      <c r="C2113" s="1" t="s">
        <v>1133</v>
      </c>
      <c r="D2113" s="1" t="s">
        <v>1134</v>
      </c>
      <c r="E2113" s="1" t="s">
        <v>43</v>
      </c>
      <c r="F2113" s="2">
        <v>7.0000000000000007E-2</v>
      </c>
      <c r="G2113" s="2">
        <v>0.9</v>
      </c>
      <c r="H2113" s="1">
        <f t="shared" si="74"/>
        <v>-3.8365012677171206</v>
      </c>
      <c r="I2113" s="1">
        <f t="shared" si="74"/>
        <v>-0.15200309344504997</v>
      </c>
      <c r="J2113" s="1">
        <f t="shared" si="73"/>
        <v>-3.8365012677171206</v>
      </c>
    </row>
    <row r="2114" spans="1:10" x14ac:dyDescent="0.25">
      <c r="A2114" s="1" t="s">
        <v>3457</v>
      </c>
      <c r="B2114" s="1">
        <v>26183</v>
      </c>
      <c r="C2114" s="1" t="s">
        <v>1129</v>
      </c>
      <c r="E2114" s="1" t="s">
        <v>48</v>
      </c>
      <c r="F2114" s="2">
        <v>1.03</v>
      </c>
      <c r="G2114" s="2">
        <v>0.83</v>
      </c>
      <c r="H2114" s="1">
        <f t="shared" si="74"/>
        <v>4.2644337408493722E-2</v>
      </c>
      <c r="I2114" s="1">
        <f t="shared" si="74"/>
        <v>-0.26881675842780001</v>
      </c>
      <c r="J2114" s="1">
        <f t="shared" si="73"/>
        <v>-0.26881675842780001</v>
      </c>
    </row>
    <row r="2115" spans="1:10" x14ac:dyDescent="0.25">
      <c r="A2115" s="1" t="s">
        <v>9769</v>
      </c>
      <c r="B2115" s="1">
        <v>26184</v>
      </c>
      <c r="C2115" s="1" t="s">
        <v>9770</v>
      </c>
      <c r="E2115" s="1" t="s">
        <v>9771</v>
      </c>
      <c r="F2115" s="2">
        <v>1024</v>
      </c>
      <c r="G2115" s="2">
        <v>1024</v>
      </c>
      <c r="H2115" s="1">
        <f t="shared" si="74"/>
        <v>10</v>
      </c>
      <c r="I2115" s="1">
        <f t="shared" si="74"/>
        <v>10</v>
      </c>
      <c r="J2115" s="1">
        <f t="shared" ref="J2115:J2178" si="75">IF(ABS(MAX(H2115,I2115))&gt;ABS(MIN(H2115,I2115)),MAX(H2115,I2115),MIN(H2115,I2115))</f>
        <v>10</v>
      </c>
    </row>
    <row r="2116" spans="1:10" x14ac:dyDescent="0.25">
      <c r="A2116" s="1" t="s">
        <v>3460</v>
      </c>
      <c r="B2116" s="1">
        <v>26243</v>
      </c>
      <c r="C2116" s="1" t="s">
        <v>1129</v>
      </c>
      <c r="E2116" s="1" t="s">
        <v>48</v>
      </c>
      <c r="F2116" s="2">
        <v>0.91</v>
      </c>
      <c r="G2116" s="2">
        <v>1.26</v>
      </c>
      <c r="H2116" s="1">
        <f t="shared" si="74"/>
        <v>-0.13606154957602837</v>
      </c>
      <c r="I2116" s="1">
        <f t="shared" si="74"/>
        <v>0.3334237337251918</v>
      </c>
      <c r="J2116" s="1">
        <f t="shared" si="75"/>
        <v>0.3334237337251918</v>
      </c>
    </row>
    <row r="2117" spans="1:10" x14ac:dyDescent="0.25">
      <c r="A2117" s="1" t="s">
        <v>3463</v>
      </c>
      <c r="B2117" s="1">
        <v>26257</v>
      </c>
      <c r="C2117" s="1" t="s">
        <v>1129</v>
      </c>
      <c r="E2117" s="1" t="s">
        <v>48</v>
      </c>
      <c r="F2117" s="2">
        <v>1.03</v>
      </c>
      <c r="G2117" s="2">
        <v>0.83</v>
      </c>
      <c r="H2117" s="1">
        <f t="shared" si="74"/>
        <v>4.2644337408493722E-2</v>
      </c>
      <c r="I2117" s="1">
        <f t="shared" si="74"/>
        <v>-0.26881675842780001</v>
      </c>
      <c r="J2117" s="1">
        <f t="shared" si="75"/>
        <v>-0.26881675842780001</v>
      </c>
    </row>
    <row r="2118" spans="1:10" x14ac:dyDescent="0.25">
      <c r="A2118" s="1" t="s">
        <v>3466</v>
      </c>
      <c r="B2118" s="1">
        <v>26321</v>
      </c>
      <c r="C2118" s="1" t="s">
        <v>1129</v>
      </c>
      <c r="E2118" s="1" t="s">
        <v>56</v>
      </c>
      <c r="F2118" s="2">
        <v>1</v>
      </c>
      <c r="G2118" s="2">
        <v>0.68</v>
      </c>
      <c r="H2118" s="1">
        <f t="shared" si="74"/>
        <v>0</v>
      </c>
      <c r="I2118" s="1">
        <f t="shared" si="74"/>
        <v>-0.55639334852438527</v>
      </c>
      <c r="J2118" s="1">
        <f t="shared" si="75"/>
        <v>-0.55639334852438527</v>
      </c>
    </row>
    <row r="2119" spans="1:10" x14ac:dyDescent="0.25">
      <c r="A2119" s="1" t="s">
        <v>3467</v>
      </c>
      <c r="B2119" s="1">
        <v>26364</v>
      </c>
      <c r="C2119" s="1" t="s">
        <v>1129</v>
      </c>
      <c r="E2119" s="1" t="s">
        <v>56</v>
      </c>
      <c r="F2119" s="2">
        <v>1.0900000000000001</v>
      </c>
      <c r="G2119" s="2">
        <v>0.85</v>
      </c>
      <c r="H2119" s="1">
        <f t="shared" si="74"/>
        <v>0.12432813500220179</v>
      </c>
      <c r="I2119" s="1">
        <f t="shared" si="74"/>
        <v>-0.23446525363702297</v>
      </c>
      <c r="J2119" s="1">
        <f t="shared" si="75"/>
        <v>-0.23446525363702297</v>
      </c>
    </row>
    <row r="2120" spans="1:10" x14ac:dyDescent="0.25">
      <c r="A2120" s="1" t="s">
        <v>3469</v>
      </c>
      <c r="B2120" s="1">
        <v>26398</v>
      </c>
      <c r="C2120" s="1" t="s">
        <v>1129</v>
      </c>
      <c r="E2120" s="1" t="s">
        <v>56</v>
      </c>
      <c r="F2120" s="2">
        <v>0.96</v>
      </c>
      <c r="G2120" s="2">
        <v>0.72</v>
      </c>
      <c r="H2120" s="1">
        <f t="shared" si="74"/>
        <v>-5.8893689053568565E-2</v>
      </c>
      <c r="I2120" s="1">
        <f t="shared" si="74"/>
        <v>-0.47393118833241243</v>
      </c>
      <c r="J2120" s="1">
        <f t="shared" si="75"/>
        <v>-0.47393118833241243</v>
      </c>
    </row>
    <row r="2121" spans="1:10" x14ac:dyDescent="0.25">
      <c r="A2121" s="1" t="s">
        <v>3470</v>
      </c>
      <c r="B2121" s="1">
        <v>26416</v>
      </c>
      <c r="C2121" s="1" t="s">
        <v>1123</v>
      </c>
      <c r="E2121" s="1" t="s">
        <v>48</v>
      </c>
      <c r="F2121" s="2">
        <v>0.93</v>
      </c>
      <c r="G2121" s="2">
        <v>0.76</v>
      </c>
      <c r="H2121" s="1">
        <f t="shared" si="74"/>
        <v>-0.10469737866669322</v>
      </c>
      <c r="I2121" s="1">
        <f t="shared" si="74"/>
        <v>-0.39592867633113921</v>
      </c>
      <c r="J2121" s="1">
        <f t="shared" si="75"/>
        <v>-0.39592867633113921</v>
      </c>
    </row>
    <row r="2122" spans="1:10" x14ac:dyDescent="0.25">
      <c r="A2122" s="1" t="s">
        <v>3472</v>
      </c>
      <c r="B2122" s="1">
        <v>26492</v>
      </c>
      <c r="C2122" s="1" t="s">
        <v>1123</v>
      </c>
      <c r="E2122" s="1" t="s">
        <v>48</v>
      </c>
      <c r="F2122" s="2">
        <v>0.83</v>
      </c>
      <c r="G2122" s="2">
        <v>0.74</v>
      </c>
      <c r="H2122" s="1">
        <f t="shared" si="74"/>
        <v>-0.26881675842780001</v>
      </c>
      <c r="I2122" s="1">
        <f t="shared" si="74"/>
        <v>-0.43440282414577491</v>
      </c>
      <c r="J2122" s="1">
        <f t="shared" si="75"/>
        <v>-0.43440282414577491</v>
      </c>
    </row>
    <row r="2123" spans="1:10" x14ac:dyDescent="0.25">
      <c r="A2123" s="1" t="s">
        <v>3473</v>
      </c>
      <c r="B2123" s="1">
        <v>26512</v>
      </c>
      <c r="C2123" s="1" t="s">
        <v>1129</v>
      </c>
      <c r="E2123" s="1" t="s">
        <v>290</v>
      </c>
      <c r="F2123" s="2">
        <v>1.98</v>
      </c>
      <c r="G2123" s="2">
        <v>0.36</v>
      </c>
      <c r="H2123" s="1">
        <f t="shared" si="74"/>
        <v>0.98550043030488488</v>
      </c>
      <c r="I2123" s="1">
        <f t="shared" si="74"/>
        <v>-1.4739311883324124</v>
      </c>
      <c r="J2123" s="1">
        <f t="shared" si="75"/>
        <v>-1.4739311883324124</v>
      </c>
    </row>
    <row r="2124" spans="1:10" x14ac:dyDescent="0.25">
      <c r="A2124" s="1" t="s">
        <v>3474</v>
      </c>
      <c r="B2124" s="1">
        <v>26516</v>
      </c>
      <c r="C2124" s="1" t="s">
        <v>1123</v>
      </c>
      <c r="E2124" s="1" t="s">
        <v>56</v>
      </c>
      <c r="F2124" s="2">
        <v>1.1499999999999999</v>
      </c>
      <c r="G2124" s="2">
        <v>1.1299999999999999</v>
      </c>
      <c r="H2124" s="1">
        <f t="shared" si="74"/>
        <v>0.20163386116965043</v>
      </c>
      <c r="I2124" s="1">
        <f t="shared" si="74"/>
        <v>0.17632277264046289</v>
      </c>
      <c r="J2124" s="1">
        <f t="shared" si="75"/>
        <v>0.20163386116965043</v>
      </c>
    </row>
    <row r="2125" spans="1:10" x14ac:dyDescent="0.25">
      <c r="A2125" s="1" t="s">
        <v>3477</v>
      </c>
      <c r="B2125" s="1">
        <v>26582</v>
      </c>
      <c r="C2125" s="1" t="s">
        <v>1123</v>
      </c>
      <c r="E2125" s="1" t="s">
        <v>56</v>
      </c>
      <c r="F2125" s="2">
        <v>0.45</v>
      </c>
      <c r="G2125" s="2">
        <v>0.43</v>
      </c>
      <c r="H2125" s="1">
        <f t="shared" si="74"/>
        <v>-1.15200309344505</v>
      </c>
      <c r="I2125" s="1">
        <f t="shared" si="74"/>
        <v>-1.2175914350726269</v>
      </c>
      <c r="J2125" s="1">
        <f t="shared" si="75"/>
        <v>-1.2175914350726269</v>
      </c>
    </row>
    <row r="2126" spans="1:10" x14ac:dyDescent="0.25">
      <c r="A2126" s="1" t="s">
        <v>3478</v>
      </c>
      <c r="B2126" s="1">
        <v>26659</v>
      </c>
      <c r="C2126" s="1" t="s">
        <v>1123</v>
      </c>
      <c r="E2126" s="1" t="s">
        <v>56</v>
      </c>
      <c r="F2126" s="2">
        <v>0.95</v>
      </c>
      <c r="G2126" s="2">
        <v>0.89</v>
      </c>
      <c r="H2126" s="1">
        <f t="shared" si="74"/>
        <v>-7.4000581443776928E-2</v>
      </c>
      <c r="I2126" s="1">
        <f t="shared" si="74"/>
        <v>-0.16812275880832692</v>
      </c>
      <c r="J2126" s="1">
        <f t="shared" si="75"/>
        <v>-0.16812275880832692</v>
      </c>
    </row>
    <row r="2127" spans="1:10" x14ac:dyDescent="0.25">
      <c r="A2127" s="1" t="s">
        <v>3479</v>
      </c>
      <c r="B2127" s="1">
        <v>26668</v>
      </c>
      <c r="C2127" s="1" t="s">
        <v>1123</v>
      </c>
      <c r="E2127" s="1" t="s">
        <v>56</v>
      </c>
      <c r="F2127" s="2">
        <v>0.95</v>
      </c>
      <c r="G2127" s="2">
        <v>0.89</v>
      </c>
      <c r="H2127" s="1">
        <f t="shared" si="74"/>
        <v>-7.4000581443776928E-2</v>
      </c>
      <c r="I2127" s="1">
        <f t="shared" si="74"/>
        <v>-0.16812275880832692</v>
      </c>
      <c r="J2127" s="1">
        <f t="shared" si="75"/>
        <v>-0.16812275880832692</v>
      </c>
    </row>
    <row r="2128" spans="1:10" x14ac:dyDescent="0.25">
      <c r="A2128" s="1" t="s">
        <v>9772</v>
      </c>
      <c r="B2128" s="1">
        <v>26683</v>
      </c>
      <c r="C2128" s="1" t="s">
        <v>3476</v>
      </c>
      <c r="E2128" s="1" t="s">
        <v>80</v>
      </c>
      <c r="F2128" s="2">
        <v>0.83</v>
      </c>
      <c r="G2128" s="2">
        <v>0.78</v>
      </c>
      <c r="H2128" s="1">
        <f t="shared" si="74"/>
        <v>-0.26881675842780001</v>
      </c>
      <c r="I2128" s="1">
        <f t="shared" si="74"/>
        <v>-0.35845397091247633</v>
      </c>
      <c r="J2128" s="1">
        <f t="shared" si="75"/>
        <v>-0.35845397091247633</v>
      </c>
    </row>
    <row r="2129" spans="1:10" x14ac:dyDescent="0.25">
      <c r="A2129" s="1" t="s">
        <v>3480</v>
      </c>
      <c r="B2129" s="1">
        <v>26737</v>
      </c>
      <c r="C2129" s="1" t="s">
        <v>1123</v>
      </c>
      <c r="E2129" s="1" t="s">
        <v>56</v>
      </c>
      <c r="F2129" s="2">
        <v>0.91</v>
      </c>
      <c r="G2129" s="2">
        <v>0.85</v>
      </c>
      <c r="H2129" s="1">
        <f t="shared" si="74"/>
        <v>-0.13606154957602837</v>
      </c>
      <c r="I2129" s="1">
        <f t="shared" si="74"/>
        <v>-0.23446525363702297</v>
      </c>
      <c r="J2129" s="1">
        <f t="shared" si="75"/>
        <v>-0.23446525363702297</v>
      </c>
    </row>
    <row r="2130" spans="1:10" x14ac:dyDescent="0.25">
      <c r="A2130" s="1" t="s">
        <v>9773</v>
      </c>
      <c r="B2130" s="1">
        <v>26845</v>
      </c>
      <c r="C2130" s="1" t="s">
        <v>1150</v>
      </c>
      <c r="E2130" s="1" t="s">
        <v>48</v>
      </c>
      <c r="F2130" s="2">
        <v>10.72</v>
      </c>
      <c r="G2130" s="2">
        <v>8.06</v>
      </c>
      <c r="H2130" s="1">
        <f t="shared" si="74"/>
        <v>3.4222330006830477</v>
      </c>
      <c r="I2130" s="1">
        <f t="shared" si="74"/>
        <v>3.0107798387532432</v>
      </c>
      <c r="J2130" s="1">
        <f t="shared" si="75"/>
        <v>3.4222330006830477</v>
      </c>
    </row>
    <row r="2131" spans="1:10" x14ac:dyDescent="0.25">
      <c r="A2131" s="1" t="s">
        <v>3482</v>
      </c>
      <c r="B2131" s="1">
        <v>26877</v>
      </c>
      <c r="C2131" s="1" t="s">
        <v>1133</v>
      </c>
      <c r="D2131" s="1" t="s">
        <v>1134</v>
      </c>
      <c r="E2131" s="1" t="s">
        <v>48</v>
      </c>
      <c r="F2131" s="2">
        <v>0.45</v>
      </c>
      <c r="G2131" s="2">
        <v>0.46</v>
      </c>
      <c r="H2131" s="1">
        <f t="shared" si="74"/>
        <v>-1.15200309344505</v>
      </c>
      <c r="I2131" s="1">
        <f t="shared" si="74"/>
        <v>-1.1202942337177118</v>
      </c>
      <c r="J2131" s="1">
        <f t="shared" si="75"/>
        <v>-1.15200309344505</v>
      </c>
    </row>
    <row r="2132" spans="1:10" x14ac:dyDescent="0.25">
      <c r="A2132" s="1" t="s">
        <v>3492</v>
      </c>
      <c r="B2132" s="1">
        <v>27595</v>
      </c>
      <c r="C2132" s="1" t="s">
        <v>1164</v>
      </c>
      <c r="E2132" s="1" t="s">
        <v>48</v>
      </c>
      <c r="F2132" s="2">
        <v>0.22</v>
      </c>
      <c r="G2132" s="2">
        <v>0.51</v>
      </c>
      <c r="H2132" s="1">
        <f t="shared" si="74"/>
        <v>-2.1844245711374275</v>
      </c>
      <c r="I2132" s="1">
        <f t="shared" si="74"/>
        <v>-0.97143084780322919</v>
      </c>
      <c r="J2132" s="1">
        <f t="shared" si="75"/>
        <v>-2.1844245711374275</v>
      </c>
    </row>
    <row r="2133" spans="1:10" x14ac:dyDescent="0.25">
      <c r="A2133" s="1" t="s">
        <v>9774</v>
      </c>
      <c r="B2133" s="1">
        <v>27658</v>
      </c>
      <c r="C2133" s="1" t="s">
        <v>9775</v>
      </c>
      <c r="E2133" s="1" t="s">
        <v>9141</v>
      </c>
      <c r="F2133" s="2">
        <v>3.27</v>
      </c>
      <c r="G2133" s="2">
        <v>1.38</v>
      </c>
      <c r="H2133" s="1">
        <f t="shared" si="74"/>
        <v>1.7092906357233579</v>
      </c>
      <c r="I2133" s="1">
        <f t="shared" si="74"/>
        <v>0.46466826700344421</v>
      </c>
      <c r="J2133" s="1">
        <f t="shared" si="75"/>
        <v>1.7092906357233579</v>
      </c>
    </row>
    <row r="2134" spans="1:10" x14ac:dyDescent="0.25">
      <c r="A2134" s="1" t="s">
        <v>3493</v>
      </c>
      <c r="B2134" s="1">
        <v>27664</v>
      </c>
      <c r="C2134" s="1" t="s">
        <v>1164</v>
      </c>
      <c r="E2134" s="1" t="s">
        <v>56</v>
      </c>
      <c r="F2134" s="2">
        <v>0.83</v>
      </c>
      <c r="G2134" s="2">
        <v>1.17</v>
      </c>
      <c r="H2134" s="1">
        <f t="shared" si="74"/>
        <v>-0.26881675842780001</v>
      </c>
      <c r="I2134" s="1">
        <f t="shared" si="74"/>
        <v>0.22650852980867975</v>
      </c>
      <c r="J2134" s="1">
        <f t="shared" si="75"/>
        <v>-0.26881675842780001</v>
      </c>
    </row>
    <row r="2135" spans="1:10" x14ac:dyDescent="0.25">
      <c r="A2135" s="1" t="s">
        <v>3494</v>
      </c>
      <c r="B2135" s="1">
        <v>27672</v>
      </c>
      <c r="C2135" s="1" t="s">
        <v>1172</v>
      </c>
      <c r="E2135" s="1" t="s">
        <v>9358</v>
      </c>
      <c r="F2135" s="2">
        <v>0.5</v>
      </c>
      <c r="G2135" s="5">
        <v>9.765625E-4</v>
      </c>
      <c r="H2135" s="1">
        <f t="shared" ref="H2135:I2198" si="76">LOG(F2135,2)</f>
        <v>-1</v>
      </c>
      <c r="I2135" s="1">
        <f t="shared" si="76"/>
        <v>-10</v>
      </c>
      <c r="J2135" s="1">
        <f t="shared" si="75"/>
        <v>-10</v>
      </c>
    </row>
    <row r="2136" spans="1:10" x14ac:dyDescent="0.25">
      <c r="A2136" s="1" t="s">
        <v>3495</v>
      </c>
      <c r="B2136" s="1">
        <v>27673</v>
      </c>
      <c r="C2136" s="1" t="s">
        <v>1172</v>
      </c>
      <c r="E2136" s="1" t="s">
        <v>71</v>
      </c>
      <c r="F2136" s="2">
        <v>0.31</v>
      </c>
      <c r="G2136" s="2">
        <v>0.75</v>
      </c>
      <c r="H2136" s="1">
        <f t="shared" si="76"/>
        <v>-1.6896598793878495</v>
      </c>
      <c r="I2136" s="1">
        <f t="shared" si="76"/>
        <v>-0.41503749927884381</v>
      </c>
      <c r="J2136" s="1">
        <f t="shared" si="75"/>
        <v>-1.6896598793878495</v>
      </c>
    </row>
    <row r="2137" spans="1:10" x14ac:dyDescent="0.25">
      <c r="A2137" s="1" t="s">
        <v>3496</v>
      </c>
      <c r="B2137" s="1">
        <v>27739</v>
      </c>
      <c r="C2137" s="1" t="s">
        <v>1172</v>
      </c>
      <c r="E2137" s="1" t="s">
        <v>9147</v>
      </c>
      <c r="F2137" s="2">
        <v>0.84</v>
      </c>
      <c r="G2137" s="5">
        <v>9.765625E-4</v>
      </c>
      <c r="H2137" s="1">
        <f t="shared" si="76"/>
        <v>-0.2515387669959645</v>
      </c>
      <c r="I2137" s="1">
        <f t="shared" si="76"/>
        <v>-10</v>
      </c>
      <c r="J2137" s="1">
        <f t="shared" si="75"/>
        <v>-10</v>
      </c>
    </row>
    <row r="2138" spans="1:10" x14ac:dyDescent="0.25">
      <c r="A2138" s="1" t="s">
        <v>3498</v>
      </c>
      <c r="B2138" s="1">
        <v>27740</v>
      </c>
      <c r="C2138" s="1" t="s">
        <v>1172</v>
      </c>
      <c r="E2138" s="1" t="s">
        <v>71</v>
      </c>
      <c r="F2138" s="2">
        <v>0.31</v>
      </c>
      <c r="G2138" s="2">
        <v>0.75</v>
      </c>
      <c r="H2138" s="1">
        <f t="shared" si="76"/>
        <v>-1.6896598793878495</v>
      </c>
      <c r="I2138" s="1">
        <f t="shared" si="76"/>
        <v>-0.41503749927884381</v>
      </c>
      <c r="J2138" s="1">
        <f t="shared" si="75"/>
        <v>-1.6896598793878495</v>
      </c>
    </row>
    <row r="2139" spans="1:10" x14ac:dyDescent="0.25">
      <c r="A2139" s="1" t="s">
        <v>3501</v>
      </c>
      <c r="B2139" s="1">
        <v>27750</v>
      </c>
      <c r="C2139" s="1" t="s">
        <v>1172</v>
      </c>
      <c r="E2139" s="1" t="s">
        <v>9193</v>
      </c>
      <c r="F2139" s="2">
        <v>0.11</v>
      </c>
      <c r="G2139" s="5">
        <v>8.8273750000000002E-3</v>
      </c>
      <c r="H2139" s="1">
        <f t="shared" si="76"/>
        <v>-3.1844245711374275</v>
      </c>
      <c r="I2139" s="1">
        <f t="shared" si="76"/>
        <v>-6.8237997978085554</v>
      </c>
      <c r="J2139" s="1">
        <f t="shared" si="75"/>
        <v>-6.8237997978085554</v>
      </c>
    </row>
    <row r="2140" spans="1:10" x14ac:dyDescent="0.25">
      <c r="A2140" s="1" t="s">
        <v>3503</v>
      </c>
      <c r="B2140" s="1">
        <v>27796</v>
      </c>
      <c r="C2140" s="1" t="s">
        <v>1172</v>
      </c>
      <c r="E2140" s="1" t="s">
        <v>80</v>
      </c>
      <c r="F2140" s="2">
        <v>0.02</v>
      </c>
      <c r="G2140" s="2">
        <v>0.83</v>
      </c>
      <c r="H2140" s="1">
        <f t="shared" si="76"/>
        <v>-5.6438561897747244</v>
      </c>
      <c r="I2140" s="1">
        <f t="shared" si="76"/>
        <v>-0.26881675842780001</v>
      </c>
      <c r="J2140" s="1">
        <f t="shared" si="75"/>
        <v>-5.6438561897747244</v>
      </c>
    </row>
    <row r="2141" spans="1:10" x14ac:dyDescent="0.25">
      <c r="A2141" s="1" t="s">
        <v>3504</v>
      </c>
      <c r="B2141" s="1">
        <v>27816</v>
      </c>
      <c r="C2141" s="1" t="s">
        <v>1172</v>
      </c>
      <c r="E2141" s="1" t="s">
        <v>9193</v>
      </c>
      <c r="F2141" s="2">
        <v>1.21</v>
      </c>
      <c r="G2141" s="5">
        <v>2.371644E-3</v>
      </c>
      <c r="H2141" s="1">
        <f t="shared" si="76"/>
        <v>0.27500704749986982</v>
      </c>
      <c r="I2141" s="1">
        <f t="shared" si="76"/>
        <v>-8.7198968169282658</v>
      </c>
      <c r="J2141" s="1">
        <f t="shared" si="75"/>
        <v>-8.7198968169282658</v>
      </c>
    </row>
    <row r="2142" spans="1:10" x14ac:dyDescent="0.25">
      <c r="A2142" s="1" t="s">
        <v>3506</v>
      </c>
      <c r="B2142" s="1">
        <v>27861</v>
      </c>
      <c r="C2142" s="1" t="s">
        <v>1172</v>
      </c>
      <c r="E2142" s="1" t="s">
        <v>80</v>
      </c>
      <c r="F2142" s="2">
        <v>0.67</v>
      </c>
      <c r="G2142" s="2">
        <v>0.83</v>
      </c>
      <c r="H2142" s="1">
        <f t="shared" si="76"/>
        <v>-0.57776699931695219</v>
      </c>
      <c r="I2142" s="1">
        <f t="shared" si="76"/>
        <v>-0.26881675842780001</v>
      </c>
      <c r="J2142" s="1">
        <f t="shared" si="75"/>
        <v>-0.57776699931695219</v>
      </c>
    </row>
    <row r="2143" spans="1:10" x14ac:dyDescent="0.25">
      <c r="A2143" s="1" t="s">
        <v>3507</v>
      </c>
      <c r="B2143" s="1">
        <v>27877</v>
      </c>
      <c r="C2143" s="1" t="s">
        <v>1182</v>
      </c>
      <c r="D2143" s="1" t="s">
        <v>1183</v>
      </c>
      <c r="E2143" s="1" t="s">
        <v>48</v>
      </c>
      <c r="F2143" s="2">
        <v>0.28000000000000003</v>
      </c>
      <c r="G2143" s="2">
        <v>0.23</v>
      </c>
      <c r="H2143" s="1">
        <f t="shared" si="76"/>
        <v>-1.8365012677171204</v>
      </c>
      <c r="I2143" s="1">
        <f t="shared" si="76"/>
        <v>-2.1202942337177118</v>
      </c>
      <c r="J2143" s="1">
        <f t="shared" si="75"/>
        <v>-2.1202942337177118</v>
      </c>
    </row>
    <row r="2144" spans="1:10" x14ac:dyDescent="0.25">
      <c r="A2144" s="1" t="s">
        <v>3509</v>
      </c>
      <c r="B2144" s="1">
        <v>27918</v>
      </c>
      <c r="C2144" s="1" t="s">
        <v>1169</v>
      </c>
      <c r="E2144" s="1" t="s">
        <v>30</v>
      </c>
      <c r="F2144" s="2">
        <v>0.71</v>
      </c>
      <c r="G2144" s="2">
        <v>1.21</v>
      </c>
      <c r="H2144" s="1">
        <f t="shared" si="76"/>
        <v>-0.49410907027004275</v>
      </c>
      <c r="I2144" s="1">
        <f t="shared" si="76"/>
        <v>0.27500704749986982</v>
      </c>
      <c r="J2144" s="1">
        <f t="shared" si="75"/>
        <v>-0.49410907027004275</v>
      </c>
    </row>
    <row r="2145" spans="1:10" x14ac:dyDescent="0.25">
      <c r="A2145" s="1" t="s">
        <v>3511</v>
      </c>
      <c r="B2145" s="1">
        <v>27932</v>
      </c>
      <c r="C2145" s="1" t="s">
        <v>1172</v>
      </c>
      <c r="E2145" s="1" t="s">
        <v>48</v>
      </c>
      <c r="F2145" s="2">
        <v>0.86</v>
      </c>
      <c r="G2145" s="2">
        <v>1.1200000000000001</v>
      </c>
      <c r="H2145" s="1">
        <f t="shared" si="76"/>
        <v>-0.21759143507262679</v>
      </c>
      <c r="I2145" s="1">
        <f t="shared" si="76"/>
        <v>0.16349873228287956</v>
      </c>
      <c r="J2145" s="1">
        <f t="shared" si="75"/>
        <v>-0.21759143507262679</v>
      </c>
    </row>
    <row r="2146" spans="1:10" x14ac:dyDescent="0.25">
      <c r="A2146" s="1" t="s">
        <v>3512</v>
      </c>
      <c r="B2146" s="1">
        <v>27951</v>
      </c>
      <c r="C2146" s="1" t="s">
        <v>1169</v>
      </c>
      <c r="E2146" s="1" t="s">
        <v>41</v>
      </c>
      <c r="F2146" s="2">
        <v>0.96</v>
      </c>
      <c r="G2146" s="2">
        <v>0.69</v>
      </c>
      <c r="H2146" s="1">
        <f t="shared" si="76"/>
        <v>-5.8893689053568565E-2</v>
      </c>
      <c r="I2146" s="1">
        <f t="shared" si="76"/>
        <v>-0.53533173299655579</v>
      </c>
      <c r="J2146" s="1">
        <f t="shared" si="75"/>
        <v>-0.53533173299655579</v>
      </c>
    </row>
    <row r="2147" spans="1:10" x14ac:dyDescent="0.25">
      <c r="A2147" s="1" t="s">
        <v>3513</v>
      </c>
      <c r="B2147" s="1">
        <v>27953</v>
      </c>
      <c r="C2147" s="1" t="s">
        <v>1172</v>
      </c>
      <c r="E2147" s="1" t="s">
        <v>80</v>
      </c>
      <c r="F2147" s="2">
        <v>0.28000000000000003</v>
      </c>
      <c r="G2147" s="2">
        <v>0.83</v>
      </c>
      <c r="H2147" s="1">
        <f t="shared" si="76"/>
        <v>-1.8365012677171204</v>
      </c>
      <c r="I2147" s="1">
        <f t="shared" si="76"/>
        <v>-0.26881675842780001</v>
      </c>
      <c r="J2147" s="1">
        <f t="shared" si="75"/>
        <v>-1.8365012677171204</v>
      </c>
    </row>
    <row r="2148" spans="1:10" x14ac:dyDescent="0.25">
      <c r="A2148" s="1" t="s">
        <v>9776</v>
      </c>
      <c r="B2148" s="1">
        <v>27970</v>
      </c>
      <c r="C2148" s="1" t="s">
        <v>1172</v>
      </c>
      <c r="E2148" s="1" t="s">
        <v>48</v>
      </c>
      <c r="F2148" s="2">
        <v>0.99</v>
      </c>
      <c r="G2148" s="2">
        <v>0.59</v>
      </c>
      <c r="H2148" s="1">
        <f t="shared" si="76"/>
        <v>-1.4499569695115091E-2</v>
      </c>
      <c r="I2148" s="1">
        <f t="shared" si="76"/>
        <v>-0.76121314041288357</v>
      </c>
      <c r="J2148" s="1">
        <f t="shared" si="75"/>
        <v>-0.76121314041288357</v>
      </c>
    </row>
    <row r="2149" spans="1:10" x14ac:dyDescent="0.25">
      <c r="A2149" s="1" t="s">
        <v>9777</v>
      </c>
      <c r="B2149" s="1">
        <v>28014</v>
      </c>
      <c r="C2149" s="1" t="s">
        <v>1182</v>
      </c>
      <c r="D2149" s="1" t="s">
        <v>1183</v>
      </c>
      <c r="E2149" s="1" t="s">
        <v>56</v>
      </c>
      <c r="F2149" s="2">
        <v>1.96</v>
      </c>
      <c r="G2149" s="2">
        <v>1.1599999999999999</v>
      </c>
      <c r="H2149" s="1">
        <f t="shared" si="76"/>
        <v>0.97085365434048343</v>
      </c>
      <c r="I2149" s="1">
        <f t="shared" si="76"/>
        <v>0.21412480535284734</v>
      </c>
      <c r="J2149" s="1">
        <f t="shared" si="75"/>
        <v>0.97085365434048343</v>
      </c>
    </row>
    <row r="2150" spans="1:10" x14ac:dyDescent="0.25">
      <c r="A2150" s="1" t="s">
        <v>3519</v>
      </c>
      <c r="B2150" s="1">
        <v>28040</v>
      </c>
      <c r="C2150" s="1" t="s">
        <v>1169</v>
      </c>
      <c r="E2150" s="1" t="s">
        <v>41</v>
      </c>
      <c r="F2150" s="2">
        <v>0.96</v>
      </c>
      <c r="G2150" s="2">
        <v>0.69</v>
      </c>
      <c r="H2150" s="1">
        <f t="shared" si="76"/>
        <v>-5.8893689053568565E-2</v>
      </c>
      <c r="I2150" s="1">
        <f t="shared" si="76"/>
        <v>-0.53533173299655579</v>
      </c>
      <c r="J2150" s="1">
        <f t="shared" si="75"/>
        <v>-0.53533173299655579</v>
      </c>
    </row>
    <row r="2151" spans="1:10" x14ac:dyDescent="0.25">
      <c r="A2151" s="1" t="s">
        <v>3520</v>
      </c>
      <c r="B2151" s="1">
        <v>28041</v>
      </c>
      <c r="C2151" s="1" t="s">
        <v>1172</v>
      </c>
      <c r="E2151" s="1" t="s">
        <v>48</v>
      </c>
      <c r="F2151" s="2">
        <v>0.78</v>
      </c>
      <c r="G2151" s="2">
        <v>0.89</v>
      </c>
      <c r="H2151" s="1">
        <f t="shared" si="76"/>
        <v>-0.35845397091247633</v>
      </c>
      <c r="I2151" s="1">
        <f t="shared" si="76"/>
        <v>-0.16812275880832692</v>
      </c>
      <c r="J2151" s="1">
        <f t="shared" si="75"/>
        <v>-0.35845397091247633</v>
      </c>
    </row>
    <row r="2152" spans="1:10" x14ac:dyDescent="0.25">
      <c r="A2152" s="1" t="s">
        <v>3521</v>
      </c>
      <c r="B2152" s="1">
        <v>28042</v>
      </c>
      <c r="C2152" s="1" t="s">
        <v>1169</v>
      </c>
      <c r="E2152" s="1" t="s">
        <v>50</v>
      </c>
      <c r="F2152" s="2">
        <v>1.24</v>
      </c>
      <c r="G2152" s="2">
        <v>1.05</v>
      </c>
      <c r="H2152" s="1">
        <f t="shared" si="76"/>
        <v>0.31034012061215049</v>
      </c>
      <c r="I2152" s="1">
        <f t="shared" si="76"/>
        <v>7.0389327891398012E-2</v>
      </c>
      <c r="J2152" s="1">
        <f t="shared" si="75"/>
        <v>0.31034012061215049</v>
      </c>
    </row>
    <row r="2153" spans="1:10" x14ac:dyDescent="0.25">
      <c r="A2153" s="1" t="s">
        <v>3524</v>
      </c>
      <c r="B2153" s="1">
        <v>28074</v>
      </c>
      <c r="C2153" s="1" t="s">
        <v>1191</v>
      </c>
      <c r="E2153" s="1" t="s">
        <v>48</v>
      </c>
      <c r="F2153" s="2">
        <v>1.1100000000000001</v>
      </c>
      <c r="G2153" s="2">
        <v>0.94</v>
      </c>
      <c r="H2153" s="1">
        <f t="shared" si="76"/>
        <v>0.15055967657538141</v>
      </c>
      <c r="I2153" s="1">
        <f t="shared" si="76"/>
        <v>-8.9267338097087409E-2</v>
      </c>
      <c r="J2153" s="1">
        <f t="shared" si="75"/>
        <v>0.15055967657538141</v>
      </c>
    </row>
    <row r="2154" spans="1:10" x14ac:dyDescent="0.25">
      <c r="A2154" s="1" t="s">
        <v>9778</v>
      </c>
      <c r="B2154" s="1">
        <v>28089</v>
      </c>
      <c r="C2154" s="1" t="s">
        <v>1172</v>
      </c>
      <c r="E2154" s="1" t="s">
        <v>56</v>
      </c>
      <c r="F2154" s="2">
        <v>1.17</v>
      </c>
      <c r="G2154" s="2">
        <v>1.64</v>
      </c>
      <c r="H2154" s="1">
        <f t="shared" si="76"/>
        <v>0.22650852980867975</v>
      </c>
      <c r="I2154" s="1">
        <f t="shared" si="76"/>
        <v>0.71369581484335898</v>
      </c>
      <c r="J2154" s="1">
        <f t="shared" si="75"/>
        <v>0.71369581484335898</v>
      </c>
    </row>
    <row r="2155" spans="1:10" x14ac:dyDescent="0.25">
      <c r="A2155" s="1" t="s">
        <v>3526</v>
      </c>
      <c r="B2155" s="1">
        <v>28108</v>
      </c>
      <c r="C2155" s="1" t="s">
        <v>1169</v>
      </c>
      <c r="E2155" s="1" t="s">
        <v>59</v>
      </c>
      <c r="F2155" s="2">
        <v>1.0900000000000001</v>
      </c>
      <c r="G2155" s="2">
        <v>0.81</v>
      </c>
      <c r="H2155" s="1">
        <f t="shared" si="76"/>
        <v>0.12432813500220179</v>
      </c>
      <c r="I2155" s="1">
        <f t="shared" si="76"/>
        <v>-0.30400618689009989</v>
      </c>
      <c r="J2155" s="1">
        <f t="shared" si="75"/>
        <v>-0.30400618689009989</v>
      </c>
    </row>
    <row r="2156" spans="1:10" x14ac:dyDescent="0.25">
      <c r="A2156" s="1" t="s">
        <v>3527</v>
      </c>
      <c r="B2156" s="1">
        <v>28140</v>
      </c>
      <c r="C2156" s="1" t="s">
        <v>1191</v>
      </c>
      <c r="E2156" s="1" t="s">
        <v>48</v>
      </c>
      <c r="F2156" s="2">
        <v>0.96</v>
      </c>
      <c r="G2156" s="2">
        <v>0.75</v>
      </c>
      <c r="H2156" s="1">
        <f t="shared" si="76"/>
        <v>-5.8893689053568565E-2</v>
      </c>
      <c r="I2156" s="1">
        <f t="shared" si="76"/>
        <v>-0.41503749927884381</v>
      </c>
      <c r="J2156" s="1">
        <f t="shared" si="75"/>
        <v>-0.41503749927884381</v>
      </c>
    </row>
    <row r="2157" spans="1:10" x14ac:dyDescent="0.25">
      <c r="A2157" s="1" t="s">
        <v>3528</v>
      </c>
      <c r="B2157" s="1">
        <v>28172</v>
      </c>
      <c r="C2157" s="1" t="s">
        <v>1169</v>
      </c>
      <c r="E2157" s="1" t="s">
        <v>50</v>
      </c>
      <c r="F2157" s="2">
        <v>0.94</v>
      </c>
      <c r="G2157" s="2">
        <v>0.73</v>
      </c>
      <c r="H2157" s="1">
        <f t="shared" si="76"/>
        <v>-8.9267338097087409E-2</v>
      </c>
      <c r="I2157" s="1">
        <f t="shared" si="76"/>
        <v>-0.45403163089470749</v>
      </c>
      <c r="J2157" s="1">
        <f t="shared" si="75"/>
        <v>-0.45403163089470749</v>
      </c>
    </row>
    <row r="2158" spans="1:10" x14ac:dyDescent="0.25">
      <c r="A2158" s="1" t="s">
        <v>3529</v>
      </c>
      <c r="B2158" s="1">
        <v>28175</v>
      </c>
      <c r="C2158" s="1" t="s">
        <v>1169</v>
      </c>
      <c r="E2158" s="1" t="s">
        <v>59</v>
      </c>
      <c r="F2158" s="2">
        <v>1.0900000000000001</v>
      </c>
      <c r="G2158" s="2">
        <v>1.24</v>
      </c>
      <c r="H2158" s="1">
        <f t="shared" si="76"/>
        <v>0.12432813500220179</v>
      </c>
      <c r="I2158" s="1">
        <f t="shared" si="76"/>
        <v>0.31034012061215049</v>
      </c>
      <c r="J2158" s="1">
        <f t="shared" si="75"/>
        <v>0.31034012061215049</v>
      </c>
    </row>
    <row r="2159" spans="1:10" x14ac:dyDescent="0.25">
      <c r="A2159" s="1" t="s">
        <v>3530</v>
      </c>
      <c r="B2159" s="1">
        <v>28208</v>
      </c>
      <c r="C2159" s="1" t="s">
        <v>1191</v>
      </c>
      <c r="E2159" s="1" t="s">
        <v>56</v>
      </c>
      <c r="F2159" s="2">
        <v>1.03</v>
      </c>
      <c r="G2159" s="2">
        <v>0.77</v>
      </c>
      <c r="H2159" s="1">
        <f t="shared" si="76"/>
        <v>4.2644337408493722E-2</v>
      </c>
      <c r="I2159" s="1">
        <f t="shared" si="76"/>
        <v>-0.37706964907982332</v>
      </c>
      <c r="J2159" s="1">
        <f t="shared" si="75"/>
        <v>-0.37706964907982332</v>
      </c>
    </row>
    <row r="2160" spans="1:10" x14ac:dyDescent="0.25">
      <c r="A2160" s="1" t="s">
        <v>3531</v>
      </c>
      <c r="B2160" s="1">
        <v>28218</v>
      </c>
      <c r="C2160" s="1" t="s">
        <v>1191</v>
      </c>
      <c r="E2160" s="1" t="s">
        <v>48</v>
      </c>
      <c r="F2160" s="2">
        <v>0.92</v>
      </c>
      <c r="G2160" s="2">
        <v>0.72</v>
      </c>
      <c r="H2160" s="1">
        <f t="shared" si="76"/>
        <v>-0.12029423371771177</v>
      </c>
      <c r="I2160" s="1">
        <f t="shared" si="76"/>
        <v>-0.47393118833241243</v>
      </c>
      <c r="J2160" s="1">
        <f t="shared" si="75"/>
        <v>-0.47393118833241243</v>
      </c>
    </row>
    <row r="2161" spans="1:10" x14ac:dyDescent="0.25">
      <c r="A2161" s="1" t="s">
        <v>3532</v>
      </c>
      <c r="B2161" s="1">
        <v>28251</v>
      </c>
      <c r="C2161" s="1" t="s">
        <v>1169</v>
      </c>
      <c r="E2161" s="1" t="s">
        <v>59</v>
      </c>
      <c r="F2161" s="2">
        <v>1.65</v>
      </c>
      <c r="G2161" s="2">
        <v>1.06</v>
      </c>
      <c r="H2161" s="1">
        <f t="shared" si="76"/>
        <v>0.72246602447109098</v>
      </c>
      <c r="I2161" s="1">
        <f t="shared" si="76"/>
        <v>8.4064264788474549E-2</v>
      </c>
      <c r="J2161" s="1">
        <f t="shared" si="75"/>
        <v>0.72246602447109098</v>
      </c>
    </row>
    <row r="2162" spans="1:10" x14ac:dyDescent="0.25">
      <c r="A2162" s="1" t="s">
        <v>3533</v>
      </c>
      <c r="B2162" s="1">
        <v>28268</v>
      </c>
      <c r="C2162" s="1" t="s">
        <v>1169</v>
      </c>
      <c r="E2162" s="1" t="s">
        <v>71</v>
      </c>
      <c r="F2162" s="2">
        <v>3.73</v>
      </c>
      <c r="G2162" s="2">
        <v>2.52</v>
      </c>
      <c r="H2162" s="1">
        <f t="shared" si="76"/>
        <v>1.899175630480513</v>
      </c>
      <c r="I2162" s="1">
        <f t="shared" si="76"/>
        <v>1.3334237337251917</v>
      </c>
      <c r="J2162" s="1">
        <f t="shared" si="75"/>
        <v>1.899175630480513</v>
      </c>
    </row>
    <row r="2163" spans="1:10" x14ac:dyDescent="0.25">
      <c r="A2163" s="1" t="s">
        <v>3534</v>
      </c>
      <c r="B2163" s="1">
        <v>28274</v>
      </c>
      <c r="C2163" s="1" t="s">
        <v>1191</v>
      </c>
      <c r="E2163" s="1" t="s">
        <v>56</v>
      </c>
      <c r="F2163" s="2">
        <v>0.99</v>
      </c>
      <c r="G2163" s="2">
        <v>0.73</v>
      </c>
      <c r="H2163" s="1">
        <f t="shared" si="76"/>
        <v>-1.4499569695115091E-2</v>
      </c>
      <c r="I2163" s="1">
        <f t="shared" si="76"/>
        <v>-0.45403163089470749</v>
      </c>
      <c r="J2163" s="1">
        <f t="shared" si="75"/>
        <v>-0.45403163089470749</v>
      </c>
    </row>
    <row r="2164" spans="1:10" x14ac:dyDescent="0.25">
      <c r="A2164" s="1" t="s">
        <v>3535</v>
      </c>
      <c r="B2164" s="1">
        <v>28298</v>
      </c>
      <c r="C2164" s="1" t="s">
        <v>1169</v>
      </c>
      <c r="E2164" s="1" t="s">
        <v>50</v>
      </c>
      <c r="F2164" s="2">
        <v>0.78</v>
      </c>
      <c r="G2164" s="2">
        <v>0.53</v>
      </c>
      <c r="H2164" s="1">
        <f t="shared" si="76"/>
        <v>-0.35845397091247633</v>
      </c>
      <c r="I2164" s="1">
        <f t="shared" si="76"/>
        <v>-0.91593573521152549</v>
      </c>
      <c r="J2164" s="1">
        <f t="shared" si="75"/>
        <v>-0.91593573521152549</v>
      </c>
    </row>
    <row r="2165" spans="1:10" x14ac:dyDescent="0.25">
      <c r="A2165" s="1" t="s">
        <v>3536</v>
      </c>
      <c r="B2165" s="1">
        <v>28319</v>
      </c>
      <c r="C2165" s="1" t="s">
        <v>1169</v>
      </c>
      <c r="E2165" s="1" t="s">
        <v>59</v>
      </c>
      <c r="F2165" s="2">
        <v>1.04</v>
      </c>
      <c r="G2165" s="2">
        <v>0.56999999999999995</v>
      </c>
      <c r="H2165" s="1">
        <f t="shared" si="76"/>
        <v>5.6583528366367514E-2</v>
      </c>
      <c r="I2165" s="1">
        <f t="shared" si="76"/>
        <v>-0.81096617560998319</v>
      </c>
      <c r="J2165" s="1">
        <f t="shared" si="75"/>
        <v>-0.81096617560998319</v>
      </c>
    </row>
    <row r="2166" spans="1:10" x14ac:dyDescent="0.25">
      <c r="A2166" s="1" t="s">
        <v>3537</v>
      </c>
      <c r="B2166" s="1">
        <v>28353</v>
      </c>
      <c r="C2166" s="1" t="s">
        <v>1169</v>
      </c>
      <c r="E2166" s="1" t="s">
        <v>71</v>
      </c>
      <c r="F2166" s="2">
        <v>0.96</v>
      </c>
      <c r="G2166" s="2">
        <v>0.68</v>
      </c>
      <c r="H2166" s="1">
        <f t="shared" si="76"/>
        <v>-5.8893689053568565E-2</v>
      </c>
      <c r="I2166" s="1">
        <f t="shared" si="76"/>
        <v>-0.55639334852438527</v>
      </c>
      <c r="J2166" s="1">
        <f t="shared" si="75"/>
        <v>-0.55639334852438527</v>
      </c>
    </row>
    <row r="2167" spans="1:10" x14ac:dyDescent="0.25">
      <c r="A2167" s="1" t="s">
        <v>3539</v>
      </c>
      <c r="B2167" s="1">
        <v>28376</v>
      </c>
      <c r="C2167" s="1" t="s">
        <v>1169</v>
      </c>
      <c r="E2167" s="1" t="s">
        <v>50</v>
      </c>
      <c r="F2167" s="2">
        <v>0.59</v>
      </c>
      <c r="G2167" s="2">
        <v>0.39</v>
      </c>
      <c r="H2167" s="1">
        <f t="shared" si="76"/>
        <v>-0.76121314041288357</v>
      </c>
      <c r="I2167" s="1">
        <f t="shared" si="76"/>
        <v>-1.3584539709124763</v>
      </c>
      <c r="J2167" s="1">
        <f t="shared" si="75"/>
        <v>-1.3584539709124763</v>
      </c>
    </row>
    <row r="2168" spans="1:10" x14ac:dyDescent="0.25">
      <c r="A2168" s="1" t="s">
        <v>3540</v>
      </c>
      <c r="B2168" s="1">
        <v>28387</v>
      </c>
      <c r="C2168" s="1" t="s">
        <v>1169</v>
      </c>
      <c r="E2168" s="1" t="s">
        <v>59</v>
      </c>
      <c r="F2168" s="2">
        <v>0.83</v>
      </c>
      <c r="G2168" s="2">
        <v>0.46</v>
      </c>
      <c r="H2168" s="1">
        <f t="shared" si="76"/>
        <v>-0.26881675842780001</v>
      </c>
      <c r="I2168" s="1">
        <f t="shared" si="76"/>
        <v>-1.1202942337177118</v>
      </c>
      <c r="J2168" s="1">
        <f t="shared" si="75"/>
        <v>-1.1202942337177118</v>
      </c>
    </row>
    <row r="2169" spans="1:10" x14ac:dyDescent="0.25">
      <c r="A2169" s="1" t="s">
        <v>3541</v>
      </c>
      <c r="B2169" s="1">
        <v>28442</v>
      </c>
      <c r="C2169" s="1" t="s">
        <v>1169</v>
      </c>
      <c r="E2169" s="1" t="s">
        <v>71</v>
      </c>
      <c r="F2169" s="2">
        <v>0.96</v>
      </c>
      <c r="G2169" s="2">
        <v>0.66</v>
      </c>
      <c r="H2169" s="1">
        <f t="shared" si="76"/>
        <v>-5.8893689053568565E-2</v>
      </c>
      <c r="I2169" s="1">
        <f t="shared" si="76"/>
        <v>-0.5994620704162712</v>
      </c>
      <c r="J2169" s="1">
        <f t="shared" si="75"/>
        <v>-0.5994620704162712</v>
      </c>
    </row>
    <row r="2170" spans="1:10" x14ac:dyDescent="0.25">
      <c r="A2170" s="1" t="s">
        <v>3543</v>
      </c>
      <c r="B2170" s="1">
        <v>28457</v>
      </c>
      <c r="C2170" s="1" t="s">
        <v>1169</v>
      </c>
      <c r="E2170" s="1" t="s">
        <v>59</v>
      </c>
      <c r="F2170" s="2">
        <v>0.03</v>
      </c>
      <c r="G2170" s="2">
        <v>0.34</v>
      </c>
      <c r="H2170" s="1">
        <f t="shared" si="76"/>
        <v>-5.0588936890535692</v>
      </c>
      <c r="I2170" s="1">
        <f t="shared" si="76"/>
        <v>-1.556393348524385</v>
      </c>
      <c r="J2170" s="1">
        <f t="shared" si="75"/>
        <v>-5.0588936890535692</v>
      </c>
    </row>
    <row r="2171" spans="1:10" x14ac:dyDescent="0.25">
      <c r="A2171" s="1" t="s">
        <v>3544</v>
      </c>
      <c r="B2171" s="1">
        <v>28466</v>
      </c>
      <c r="C2171" s="1" t="s">
        <v>1169</v>
      </c>
      <c r="E2171" s="1" t="s">
        <v>50</v>
      </c>
      <c r="F2171" s="2">
        <v>0.6</v>
      </c>
      <c r="G2171" s="2">
        <v>0.36</v>
      </c>
      <c r="H2171" s="1">
        <f t="shared" si="76"/>
        <v>-0.73696559416620622</v>
      </c>
      <c r="I2171" s="1">
        <f t="shared" si="76"/>
        <v>-1.4739311883324124</v>
      </c>
      <c r="J2171" s="1">
        <f t="shared" si="75"/>
        <v>-1.4739311883324124</v>
      </c>
    </row>
    <row r="2172" spans="1:10" x14ac:dyDescent="0.25">
      <c r="A2172" s="1" t="s">
        <v>9779</v>
      </c>
      <c r="B2172" s="1">
        <v>28696</v>
      </c>
      <c r="C2172" s="1" t="s">
        <v>1240</v>
      </c>
      <c r="E2172" s="1" t="s">
        <v>9743</v>
      </c>
      <c r="F2172" s="2">
        <v>3.23</v>
      </c>
      <c r="G2172" s="5">
        <v>9.765625E-4</v>
      </c>
      <c r="H2172" s="1">
        <f t="shared" si="76"/>
        <v>1.6915341649192002</v>
      </c>
      <c r="I2172" s="1">
        <f t="shared" si="76"/>
        <v>-10</v>
      </c>
      <c r="J2172" s="1">
        <f t="shared" si="75"/>
        <v>-10</v>
      </c>
    </row>
    <row r="2173" spans="1:10" x14ac:dyDescent="0.25">
      <c r="A2173" s="1" t="s">
        <v>9780</v>
      </c>
      <c r="B2173" s="1">
        <v>28805</v>
      </c>
      <c r="C2173" s="1" t="s">
        <v>1215</v>
      </c>
      <c r="E2173" s="1" t="s">
        <v>9418</v>
      </c>
      <c r="F2173" s="2">
        <v>0.12</v>
      </c>
      <c r="G2173" s="5">
        <v>9.765625E-4</v>
      </c>
      <c r="H2173" s="1">
        <f t="shared" si="76"/>
        <v>-3.0588936890535687</v>
      </c>
      <c r="I2173" s="1">
        <f t="shared" si="76"/>
        <v>-10</v>
      </c>
      <c r="J2173" s="1">
        <f t="shared" si="75"/>
        <v>-10</v>
      </c>
    </row>
    <row r="2174" spans="1:10" x14ac:dyDescent="0.25">
      <c r="A2174" s="1" t="s">
        <v>3547</v>
      </c>
      <c r="B2174" s="1">
        <v>28819</v>
      </c>
      <c r="C2174" s="1" t="s">
        <v>1217</v>
      </c>
      <c r="E2174" s="1" t="s">
        <v>80</v>
      </c>
      <c r="F2174" s="2">
        <v>1.1299999999999999</v>
      </c>
      <c r="G2174" s="2">
        <v>0.68</v>
      </c>
      <c r="H2174" s="1">
        <f t="shared" si="76"/>
        <v>0.17632277264046289</v>
      </c>
      <c r="I2174" s="1">
        <f t="shared" si="76"/>
        <v>-0.55639334852438527</v>
      </c>
      <c r="J2174" s="1">
        <f t="shared" si="75"/>
        <v>-0.55639334852438527</v>
      </c>
    </row>
    <row r="2175" spans="1:10" x14ac:dyDescent="0.25">
      <c r="A2175" s="1" t="s">
        <v>3548</v>
      </c>
      <c r="B2175" s="1">
        <v>28826</v>
      </c>
      <c r="C2175" s="1" t="s">
        <v>1169</v>
      </c>
      <c r="E2175" s="1" t="s">
        <v>48</v>
      </c>
      <c r="F2175" s="2">
        <v>1.01</v>
      </c>
      <c r="G2175" s="2">
        <v>0.79</v>
      </c>
      <c r="H2175" s="1">
        <f t="shared" si="76"/>
        <v>1.4355292977070055E-2</v>
      </c>
      <c r="I2175" s="1">
        <f t="shared" si="76"/>
        <v>-0.34007544159762171</v>
      </c>
      <c r="J2175" s="1">
        <f t="shared" si="75"/>
        <v>-0.34007544159762171</v>
      </c>
    </row>
    <row r="2176" spans="1:10" x14ac:dyDescent="0.25">
      <c r="A2176" s="1" t="s">
        <v>3549</v>
      </c>
      <c r="B2176" s="1">
        <v>28903</v>
      </c>
      <c r="C2176" s="1" t="s">
        <v>1169</v>
      </c>
      <c r="E2176" s="1" t="s">
        <v>48</v>
      </c>
      <c r="F2176" s="2">
        <v>0.87</v>
      </c>
      <c r="G2176" s="2">
        <v>0.61</v>
      </c>
      <c r="H2176" s="1">
        <f t="shared" si="76"/>
        <v>-0.20091269392599642</v>
      </c>
      <c r="I2176" s="1">
        <f t="shared" si="76"/>
        <v>-0.71311885221183846</v>
      </c>
      <c r="J2176" s="1">
        <f t="shared" si="75"/>
        <v>-0.71311885221183846</v>
      </c>
    </row>
    <row r="2177" spans="1:10" x14ac:dyDescent="0.25">
      <c r="A2177" s="1" t="s">
        <v>3550</v>
      </c>
      <c r="B2177" s="1">
        <v>28924</v>
      </c>
      <c r="C2177" s="1" t="s">
        <v>1217</v>
      </c>
      <c r="E2177" s="1" t="s">
        <v>48</v>
      </c>
      <c r="F2177" s="2">
        <v>1.05</v>
      </c>
      <c r="G2177" s="2">
        <v>0.6</v>
      </c>
      <c r="H2177" s="1">
        <f t="shared" si="76"/>
        <v>7.0389327891398012E-2</v>
      </c>
      <c r="I2177" s="1">
        <f t="shared" si="76"/>
        <v>-0.73696559416620622</v>
      </c>
      <c r="J2177" s="1">
        <f t="shared" si="75"/>
        <v>-0.73696559416620622</v>
      </c>
    </row>
    <row r="2178" spans="1:10" x14ac:dyDescent="0.25">
      <c r="A2178" s="1" t="s">
        <v>9781</v>
      </c>
      <c r="B2178" s="1">
        <v>28933</v>
      </c>
      <c r="C2178" s="1" t="s">
        <v>1232</v>
      </c>
      <c r="E2178" s="1" t="s">
        <v>30</v>
      </c>
      <c r="F2178" s="2">
        <v>2.67</v>
      </c>
      <c r="G2178" s="2">
        <v>3.1</v>
      </c>
      <c r="H2178" s="1">
        <f t="shared" si="76"/>
        <v>1.4168397419128294</v>
      </c>
      <c r="I2178" s="1">
        <f t="shared" si="76"/>
        <v>1.632268215499513</v>
      </c>
      <c r="J2178" s="1">
        <f t="shared" si="75"/>
        <v>1.632268215499513</v>
      </c>
    </row>
    <row r="2179" spans="1:10" x14ac:dyDescent="0.25">
      <c r="A2179" s="1" t="s">
        <v>3551</v>
      </c>
      <c r="B2179" s="1">
        <v>28941</v>
      </c>
      <c r="C2179" s="1" t="s">
        <v>1169</v>
      </c>
      <c r="E2179" s="1" t="s">
        <v>56</v>
      </c>
      <c r="F2179" s="2">
        <v>0.94</v>
      </c>
      <c r="G2179" s="2">
        <v>0.73</v>
      </c>
      <c r="H2179" s="1">
        <f t="shared" si="76"/>
        <v>-8.9267338097087409E-2</v>
      </c>
      <c r="I2179" s="1">
        <f t="shared" si="76"/>
        <v>-0.45403163089470749</v>
      </c>
      <c r="J2179" s="1">
        <f t="shared" ref="J2179:J2242" si="77">IF(ABS(MAX(H2179,I2179))&gt;ABS(MIN(H2179,I2179)),MAX(H2179,I2179),MIN(H2179,I2179))</f>
        <v>-0.45403163089470749</v>
      </c>
    </row>
    <row r="2180" spans="1:10" x14ac:dyDescent="0.25">
      <c r="A2180" s="1" t="s">
        <v>9782</v>
      </c>
      <c r="B2180" s="1">
        <v>28950</v>
      </c>
      <c r="C2180" s="1" t="s">
        <v>1215</v>
      </c>
      <c r="E2180" s="1" t="s">
        <v>30</v>
      </c>
      <c r="F2180" s="2">
        <v>8.9700000000000006</v>
      </c>
      <c r="G2180" s="2">
        <v>2</v>
      </c>
      <c r="H2180" s="1">
        <f t="shared" si="76"/>
        <v>3.1651079851445365</v>
      </c>
      <c r="I2180" s="1">
        <f t="shared" si="76"/>
        <v>1</v>
      </c>
      <c r="J2180" s="1">
        <f t="shared" si="77"/>
        <v>3.1651079851445365</v>
      </c>
    </row>
    <row r="2181" spans="1:10" x14ac:dyDescent="0.25">
      <c r="A2181" s="1" t="s">
        <v>3552</v>
      </c>
      <c r="B2181" s="1">
        <v>28978</v>
      </c>
      <c r="C2181" s="1" t="s">
        <v>1215</v>
      </c>
      <c r="E2181" s="1" t="s">
        <v>43</v>
      </c>
      <c r="F2181" s="2">
        <v>6.94</v>
      </c>
      <c r="G2181" s="2">
        <v>7.0000000000000007E-2</v>
      </c>
      <c r="H2181" s="1">
        <f t="shared" si="76"/>
        <v>2.7949356628035362</v>
      </c>
      <c r="I2181" s="1">
        <f t="shared" si="76"/>
        <v>-3.8365012677171206</v>
      </c>
      <c r="J2181" s="1">
        <f t="shared" si="77"/>
        <v>-3.8365012677171206</v>
      </c>
    </row>
    <row r="2182" spans="1:10" x14ac:dyDescent="0.25">
      <c r="A2182" s="1" t="s">
        <v>3553</v>
      </c>
      <c r="B2182" s="1">
        <v>29002</v>
      </c>
      <c r="C2182" s="1" t="s">
        <v>1217</v>
      </c>
      <c r="E2182" s="1" t="s">
        <v>48</v>
      </c>
      <c r="F2182" s="2">
        <v>1.05</v>
      </c>
      <c r="G2182" s="2">
        <v>0.6</v>
      </c>
      <c r="H2182" s="1">
        <f t="shared" si="76"/>
        <v>7.0389327891398012E-2</v>
      </c>
      <c r="I2182" s="1">
        <f t="shared" si="76"/>
        <v>-0.73696559416620622</v>
      </c>
      <c r="J2182" s="1">
        <f t="shared" si="77"/>
        <v>-0.73696559416620622</v>
      </c>
    </row>
    <row r="2183" spans="1:10" x14ac:dyDescent="0.25">
      <c r="A2183" s="1" t="s">
        <v>9783</v>
      </c>
      <c r="B2183" s="1">
        <v>29011</v>
      </c>
      <c r="C2183" s="1" t="s">
        <v>1215</v>
      </c>
      <c r="E2183" s="1" t="s">
        <v>9161</v>
      </c>
      <c r="F2183" s="2">
        <v>1024</v>
      </c>
      <c r="G2183" s="2">
        <v>1024</v>
      </c>
      <c r="H2183" s="1">
        <f t="shared" si="76"/>
        <v>10</v>
      </c>
      <c r="I2183" s="1">
        <f t="shared" si="76"/>
        <v>10</v>
      </c>
      <c r="J2183" s="1">
        <f t="shared" si="77"/>
        <v>10</v>
      </c>
    </row>
    <row r="2184" spans="1:10" x14ac:dyDescent="0.25">
      <c r="A2184" s="1" t="s">
        <v>9783</v>
      </c>
      <c r="B2184" s="1">
        <v>29011</v>
      </c>
      <c r="C2184" s="1" t="s">
        <v>1215</v>
      </c>
      <c r="E2184" s="1" t="s">
        <v>9784</v>
      </c>
      <c r="F2184" s="2">
        <v>1024</v>
      </c>
      <c r="G2184" s="2">
        <v>1024</v>
      </c>
      <c r="H2184" s="1">
        <f t="shared" si="76"/>
        <v>10</v>
      </c>
      <c r="I2184" s="1">
        <f t="shared" si="76"/>
        <v>10</v>
      </c>
      <c r="J2184" s="1">
        <f t="shared" si="77"/>
        <v>10</v>
      </c>
    </row>
    <row r="2185" spans="1:10" x14ac:dyDescent="0.25">
      <c r="A2185" s="1" t="s">
        <v>3554</v>
      </c>
      <c r="B2185" s="1">
        <v>29033</v>
      </c>
      <c r="C2185" s="1" t="s">
        <v>1215</v>
      </c>
      <c r="E2185" s="1" t="s">
        <v>43</v>
      </c>
      <c r="F2185" s="2">
        <v>0.56000000000000005</v>
      </c>
      <c r="G2185" s="2">
        <v>0.02</v>
      </c>
      <c r="H2185" s="1">
        <f t="shared" si="76"/>
        <v>-0.83650126771712052</v>
      </c>
      <c r="I2185" s="1">
        <f t="shared" si="76"/>
        <v>-5.6438561897747244</v>
      </c>
      <c r="J2185" s="1">
        <f t="shared" si="77"/>
        <v>-5.6438561897747244</v>
      </c>
    </row>
    <row r="2186" spans="1:10" x14ac:dyDescent="0.25">
      <c r="A2186" s="1" t="s">
        <v>3555</v>
      </c>
      <c r="B2186" s="1">
        <v>29049</v>
      </c>
      <c r="C2186" s="1" t="s">
        <v>1215</v>
      </c>
      <c r="E2186" s="1" t="s">
        <v>41</v>
      </c>
      <c r="F2186" s="2">
        <v>6.45</v>
      </c>
      <c r="G2186" s="5">
        <v>9.765625E-4</v>
      </c>
      <c r="H2186" s="1">
        <f t="shared" si="76"/>
        <v>2.6892991605358918</v>
      </c>
      <c r="I2186" s="1">
        <f t="shared" si="76"/>
        <v>-10</v>
      </c>
      <c r="J2186" s="1">
        <f t="shared" si="77"/>
        <v>-10</v>
      </c>
    </row>
    <row r="2187" spans="1:10" x14ac:dyDescent="0.25">
      <c r="A2187" s="1" t="s">
        <v>9785</v>
      </c>
      <c r="B2187" s="1">
        <v>29065</v>
      </c>
      <c r="C2187" s="1" t="s">
        <v>1215</v>
      </c>
      <c r="E2187" s="1" t="s">
        <v>50</v>
      </c>
      <c r="F2187" s="2">
        <v>1.52</v>
      </c>
      <c r="G2187" s="2">
        <v>0.03</v>
      </c>
      <c r="H2187" s="1">
        <f t="shared" si="76"/>
        <v>0.60407132366886085</v>
      </c>
      <c r="I2187" s="1">
        <f t="shared" si="76"/>
        <v>-5.0588936890535692</v>
      </c>
      <c r="J2187" s="1">
        <f t="shared" si="77"/>
        <v>-5.0588936890535692</v>
      </c>
    </row>
    <row r="2188" spans="1:10" x14ac:dyDescent="0.25">
      <c r="A2188" s="1" t="s">
        <v>3556</v>
      </c>
      <c r="B2188" s="1">
        <v>29073</v>
      </c>
      <c r="C2188" s="1" t="s">
        <v>1232</v>
      </c>
      <c r="E2188" s="1" t="s">
        <v>43</v>
      </c>
      <c r="F2188" s="2">
        <v>1.0900000000000001</v>
      </c>
      <c r="G2188" s="2">
        <v>0.26</v>
      </c>
      <c r="H2188" s="1">
        <f t="shared" si="76"/>
        <v>0.12432813500220179</v>
      </c>
      <c r="I2188" s="1">
        <f t="shared" si="76"/>
        <v>-1.9434164716336324</v>
      </c>
      <c r="J2188" s="1">
        <f t="shared" si="77"/>
        <v>-1.9434164716336324</v>
      </c>
    </row>
    <row r="2189" spans="1:10" x14ac:dyDescent="0.25">
      <c r="A2189" s="1" t="s">
        <v>9786</v>
      </c>
      <c r="B2189" s="1">
        <v>29077</v>
      </c>
      <c r="C2189" s="1" t="s">
        <v>1215</v>
      </c>
      <c r="E2189" s="1" t="s">
        <v>9143</v>
      </c>
      <c r="F2189" s="2">
        <v>1.25</v>
      </c>
      <c r="G2189" s="5">
        <v>9.765625E-4</v>
      </c>
      <c r="H2189" s="1">
        <f t="shared" si="76"/>
        <v>0.32192809488736235</v>
      </c>
      <c r="I2189" s="1">
        <f t="shared" si="76"/>
        <v>-10</v>
      </c>
      <c r="J2189" s="1">
        <f t="shared" si="77"/>
        <v>-10</v>
      </c>
    </row>
    <row r="2190" spans="1:10" x14ac:dyDescent="0.25">
      <c r="A2190" s="1" t="s">
        <v>3557</v>
      </c>
      <c r="B2190" s="1">
        <v>29080</v>
      </c>
      <c r="C2190" s="1" t="s">
        <v>1215</v>
      </c>
      <c r="E2190" s="1" t="s">
        <v>41</v>
      </c>
      <c r="F2190" s="2">
        <v>0.46</v>
      </c>
      <c r="G2190" s="2">
        <v>0.03</v>
      </c>
      <c r="H2190" s="1">
        <f t="shared" si="76"/>
        <v>-1.1202942337177118</v>
      </c>
      <c r="I2190" s="1">
        <f t="shared" si="76"/>
        <v>-5.0588936890535692</v>
      </c>
      <c r="J2190" s="1">
        <f t="shared" si="77"/>
        <v>-5.0588936890535692</v>
      </c>
    </row>
    <row r="2191" spans="1:10" x14ac:dyDescent="0.25">
      <c r="A2191" s="1" t="s">
        <v>3558</v>
      </c>
      <c r="B2191" s="1">
        <v>29083</v>
      </c>
      <c r="C2191" s="1" t="s">
        <v>1215</v>
      </c>
      <c r="E2191" s="1" t="s">
        <v>43</v>
      </c>
      <c r="F2191" s="2">
        <v>1.59</v>
      </c>
      <c r="G2191" s="2">
        <v>0.01</v>
      </c>
      <c r="H2191" s="1">
        <f t="shared" si="76"/>
        <v>0.66902676550963081</v>
      </c>
      <c r="I2191" s="1">
        <f t="shared" si="76"/>
        <v>-6.6438561897747244</v>
      </c>
      <c r="J2191" s="1">
        <f t="shared" si="77"/>
        <v>-6.6438561897747244</v>
      </c>
    </row>
    <row r="2192" spans="1:10" x14ac:dyDescent="0.25">
      <c r="A2192" s="1" t="s">
        <v>3560</v>
      </c>
      <c r="B2192" s="1">
        <v>29110</v>
      </c>
      <c r="C2192" s="1" t="s">
        <v>1215</v>
      </c>
      <c r="E2192" s="1" t="s">
        <v>41</v>
      </c>
      <c r="F2192" s="2">
        <v>2.6</v>
      </c>
      <c r="G2192" s="2">
        <v>0.03</v>
      </c>
      <c r="H2192" s="1">
        <f t="shared" si="76"/>
        <v>1.3785116232537298</v>
      </c>
      <c r="I2192" s="1">
        <f t="shared" si="76"/>
        <v>-5.0588936890535692</v>
      </c>
      <c r="J2192" s="1">
        <f t="shared" si="77"/>
        <v>-5.0588936890535692</v>
      </c>
    </row>
    <row r="2193" spans="1:10" x14ac:dyDescent="0.25">
      <c r="A2193" s="1" t="s">
        <v>3561</v>
      </c>
      <c r="B2193" s="1">
        <v>29125</v>
      </c>
      <c r="C2193" s="1" t="s">
        <v>1232</v>
      </c>
      <c r="E2193" s="1" t="s">
        <v>9787</v>
      </c>
      <c r="F2193" s="5">
        <v>9.765625E-4</v>
      </c>
      <c r="G2193" s="2">
        <v>1.1599999999999999</v>
      </c>
      <c r="H2193" s="1">
        <f t="shared" si="76"/>
        <v>-10</v>
      </c>
      <c r="I2193" s="1">
        <f t="shared" si="76"/>
        <v>0.21412480535284734</v>
      </c>
      <c r="J2193" s="1">
        <f t="shared" si="77"/>
        <v>-10</v>
      </c>
    </row>
    <row r="2194" spans="1:10" x14ac:dyDescent="0.25">
      <c r="A2194" s="1" t="s">
        <v>3561</v>
      </c>
      <c r="B2194" s="1">
        <v>29125</v>
      </c>
      <c r="C2194" s="1" t="s">
        <v>1232</v>
      </c>
      <c r="E2194" s="1" t="s">
        <v>41</v>
      </c>
      <c r="F2194" s="5">
        <v>9.765625E-4</v>
      </c>
      <c r="G2194" s="5">
        <v>9.765625E-4</v>
      </c>
      <c r="H2194" s="1">
        <f t="shared" si="76"/>
        <v>-10</v>
      </c>
      <c r="I2194" s="1">
        <f t="shared" si="76"/>
        <v>-10</v>
      </c>
      <c r="J2194" s="1">
        <f t="shared" si="77"/>
        <v>-10</v>
      </c>
    </row>
    <row r="2195" spans="1:10" x14ac:dyDescent="0.25">
      <c r="A2195" s="1" t="s">
        <v>3562</v>
      </c>
      <c r="B2195" s="1">
        <v>29137</v>
      </c>
      <c r="C2195" s="1" t="s">
        <v>1215</v>
      </c>
      <c r="E2195" s="1" t="s">
        <v>50</v>
      </c>
      <c r="F2195" s="2">
        <v>1.41</v>
      </c>
      <c r="G2195" s="2">
        <v>0.13</v>
      </c>
      <c r="H2195" s="1">
        <f t="shared" si="76"/>
        <v>0.49569516262406882</v>
      </c>
      <c r="I2195" s="1">
        <f t="shared" si="76"/>
        <v>-2.9434164716336326</v>
      </c>
      <c r="J2195" s="1">
        <f t="shared" si="77"/>
        <v>-2.9434164716336326</v>
      </c>
    </row>
    <row r="2196" spans="1:10" x14ac:dyDescent="0.25">
      <c r="A2196" s="1" t="s">
        <v>3563</v>
      </c>
      <c r="B2196" s="1">
        <v>29151</v>
      </c>
      <c r="C2196" s="1" t="s">
        <v>1215</v>
      </c>
      <c r="E2196" s="1" t="s">
        <v>59</v>
      </c>
      <c r="F2196" s="2">
        <v>1.49</v>
      </c>
      <c r="G2196" s="2">
        <v>0.01</v>
      </c>
      <c r="H2196" s="1">
        <f t="shared" si="76"/>
        <v>0.57531233068743692</v>
      </c>
      <c r="I2196" s="1">
        <f t="shared" si="76"/>
        <v>-6.6438561897747244</v>
      </c>
      <c r="J2196" s="1">
        <f t="shared" si="77"/>
        <v>-6.6438561897747244</v>
      </c>
    </row>
    <row r="2197" spans="1:10" x14ac:dyDescent="0.25">
      <c r="A2197" s="1" t="s">
        <v>9788</v>
      </c>
      <c r="B2197" s="1">
        <v>29172</v>
      </c>
      <c r="C2197" s="1" t="s">
        <v>1215</v>
      </c>
      <c r="E2197" s="1" t="s">
        <v>41</v>
      </c>
      <c r="F2197" s="2">
        <v>1.21</v>
      </c>
      <c r="G2197" s="5">
        <v>9.765625E-4</v>
      </c>
      <c r="H2197" s="1">
        <f t="shared" si="76"/>
        <v>0.27500704749986982</v>
      </c>
      <c r="I2197" s="1">
        <f t="shared" si="76"/>
        <v>-10</v>
      </c>
      <c r="J2197" s="1">
        <f t="shared" si="77"/>
        <v>-10</v>
      </c>
    </row>
    <row r="2198" spans="1:10" x14ac:dyDescent="0.25">
      <c r="A2198" s="1" t="s">
        <v>9789</v>
      </c>
      <c r="B2198" s="1">
        <v>29188</v>
      </c>
      <c r="C2198" s="1" t="s">
        <v>1232</v>
      </c>
      <c r="E2198" s="1" t="s">
        <v>50</v>
      </c>
      <c r="F2198" s="2">
        <v>0.91</v>
      </c>
      <c r="G2198" s="2">
        <v>0.93</v>
      </c>
      <c r="H2198" s="1">
        <f t="shared" si="76"/>
        <v>-0.13606154957602837</v>
      </c>
      <c r="I2198" s="1">
        <f t="shared" si="76"/>
        <v>-0.10469737866669322</v>
      </c>
      <c r="J2198" s="1">
        <f t="shared" si="77"/>
        <v>-0.13606154957602837</v>
      </c>
    </row>
    <row r="2199" spans="1:10" x14ac:dyDescent="0.25">
      <c r="A2199" s="1" t="s">
        <v>3565</v>
      </c>
      <c r="B2199" s="1">
        <v>29198</v>
      </c>
      <c r="C2199" s="1" t="s">
        <v>1232</v>
      </c>
      <c r="E2199" s="1" t="s">
        <v>41</v>
      </c>
      <c r="F2199" s="5">
        <v>9.765625E-4</v>
      </c>
      <c r="G2199" s="2">
        <v>0.84</v>
      </c>
      <c r="H2199" s="1">
        <f t="shared" ref="H2199:I2262" si="78">LOG(F2199,2)</f>
        <v>-10</v>
      </c>
      <c r="I2199" s="1">
        <f t="shared" si="78"/>
        <v>-0.2515387669959645</v>
      </c>
      <c r="J2199" s="1">
        <f t="shared" si="77"/>
        <v>-10</v>
      </c>
    </row>
    <row r="2200" spans="1:10" x14ac:dyDescent="0.25">
      <c r="A2200" s="1" t="s">
        <v>3566</v>
      </c>
      <c r="B2200" s="1">
        <v>29208</v>
      </c>
      <c r="C2200" s="1" t="s">
        <v>1215</v>
      </c>
      <c r="E2200" s="1" t="s">
        <v>9144</v>
      </c>
      <c r="F2200" s="2">
        <v>13.97</v>
      </c>
      <c r="G2200" s="2">
        <v>0.1</v>
      </c>
      <c r="H2200" s="1">
        <f t="shared" si="78"/>
        <v>3.8042601156347384</v>
      </c>
      <c r="I2200" s="1">
        <f t="shared" si="78"/>
        <v>-3.3219280948873622</v>
      </c>
      <c r="J2200" s="1">
        <f t="shared" si="77"/>
        <v>3.8042601156347384</v>
      </c>
    </row>
    <row r="2201" spans="1:10" x14ac:dyDescent="0.25">
      <c r="A2201" s="1" t="s">
        <v>3567</v>
      </c>
      <c r="B2201" s="1">
        <v>29209</v>
      </c>
      <c r="C2201" s="1" t="s">
        <v>1215</v>
      </c>
      <c r="E2201" s="1" t="s">
        <v>41</v>
      </c>
      <c r="F2201" s="2">
        <v>1.83</v>
      </c>
      <c r="G2201" s="5">
        <v>9.765625E-4</v>
      </c>
      <c r="H2201" s="1">
        <f t="shared" si="78"/>
        <v>0.87184364850931773</v>
      </c>
      <c r="I2201" s="1">
        <f t="shared" si="78"/>
        <v>-10</v>
      </c>
      <c r="J2201" s="1">
        <f t="shared" si="77"/>
        <v>-10</v>
      </c>
    </row>
    <row r="2202" spans="1:10" x14ac:dyDescent="0.25">
      <c r="A2202" s="1" t="s">
        <v>3568</v>
      </c>
      <c r="B2202" s="1">
        <v>29215</v>
      </c>
      <c r="C2202" s="1" t="s">
        <v>1215</v>
      </c>
      <c r="E2202" s="1" t="s">
        <v>50</v>
      </c>
      <c r="F2202" s="2">
        <v>0.92</v>
      </c>
      <c r="G2202" s="2">
        <v>0.05</v>
      </c>
      <c r="H2202" s="1">
        <f t="shared" si="78"/>
        <v>-0.12029423371771177</v>
      </c>
      <c r="I2202" s="1">
        <f t="shared" si="78"/>
        <v>-4.3219280948873626</v>
      </c>
      <c r="J2202" s="1">
        <f t="shared" si="77"/>
        <v>-4.3219280948873626</v>
      </c>
    </row>
    <row r="2203" spans="1:10" x14ac:dyDescent="0.25">
      <c r="A2203" s="1" t="s">
        <v>3569</v>
      </c>
      <c r="B2203" s="1">
        <v>29229</v>
      </c>
      <c r="C2203" s="1" t="s">
        <v>1215</v>
      </c>
      <c r="E2203" s="1" t="s">
        <v>9144</v>
      </c>
      <c r="F2203" s="2">
        <v>1024</v>
      </c>
      <c r="G2203" s="2">
        <v>1024</v>
      </c>
      <c r="H2203" s="1">
        <f t="shared" si="78"/>
        <v>10</v>
      </c>
      <c r="I2203" s="1">
        <f t="shared" si="78"/>
        <v>10</v>
      </c>
      <c r="J2203" s="1">
        <f t="shared" si="77"/>
        <v>10</v>
      </c>
    </row>
    <row r="2204" spans="1:10" x14ac:dyDescent="0.25">
      <c r="A2204" s="1" t="s">
        <v>3570</v>
      </c>
      <c r="B2204" s="1">
        <v>29238</v>
      </c>
      <c r="C2204" s="1" t="s">
        <v>1215</v>
      </c>
      <c r="E2204" s="1" t="s">
        <v>59</v>
      </c>
      <c r="F2204" s="2">
        <v>0.97</v>
      </c>
      <c r="G2204" s="2">
        <v>0.03</v>
      </c>
      <c r="H2204" s="1">
        <f t="shared" si="78"/>
        <v>-4.3943347587597055E-2</v>
      </c>
      <c r="I2204" s="1">
        <f t="shared" si="78"/>
        <v>-5.0588936890535692</v>
      </c>
      <c r="J2204" s="1">
        <f t="shared" si="77"/>
        <v>-5.0588936890535692</v>
      </c>
    </row>
    <row r="2205" spans="1:10" x14ac:dyDescent="0.25">
      <c r="A2205" s="1" t="s">
        <v>3572</v>
      </c>
      <c r="B2205" s="1">
        <v>29287</v>
      </c>
      <c r="C2205" s="1" t="s">
        <v>1215</v>
      </c>
      <c r="E2205" s="1" t="s">
        <v>71</v>
      </c>
      <c r="F2205" s="2">
        <v>1.4</v>
      </c>
      <c r="G2205" s="2">
        <v>0.04</v>
      </c>
      <c r="H2205" s="1">
        <f t="shared" si="78"/>
        <v>0.48542682717024171</v>
      </c>
      <c r="I2205" s="1">
        <f t="shared" si="78"/>
        <v>-4.6438561897747244</v>
      </c>
      <c r="J2205" s="1">
        <f t="shared" si="77"/>
        <v>-4.6438561897747244</v>
      </c>
    </row>
    <row r="2206" spans="1:10" x14ac:dyDescent="0.25">
      <c r="A2206" s="1" t="s">
        <v>3573</v>
      </c>
      <c r="B2206" s="1">
        <v>29300</v>
      </c>
      <c r="C2206" s="1" t="s">
        <v>1215</v>
      </c>
      <c r="E2206" s="1" t="s">
        <v>50</v>
      </c>
      <c r="F2206" s="2">
        <v>1.01</v>
      </c>
      <c r="G2206" s="2">
        <v>0.03</v>
      </c>
      <c r="H2206" s="1">
        <f t="shared" si="78"/>
        <v>1.4355292977070055E-2</v>
      </c>
      <c r="I2206" s="1">
        <f t="shared" si="78"/>
        <v>-5.0588936890535692</v>
      </c>
      <c r="J2206" s="1">
        <f t="shared" si="77"/>
        <v>-5.0588936890535692</v>
      </c>
    </row>
    <row r="2207" spans="1:10" x14ac:dyDescent="0.25">
      <c r="A2207" s="1" t="s">
        <v>3574</v>
      </c>
      <c r="B2207" s="1">
        <v>29317</v>
      </c>
      <c r="C2207" s="1" t="s">
        <v>1215</v>
      </c>
      <c r="E2207" s="1" t="s">
        <v>59</v>
      </c>
      <c r="F2207" s="2">
        <v>1.75</v>
      </c>
      <c r="G2207" s="2">
        <v>0.02</v>
      </c>
      <c r="H2207" s="1">
        <f t="shared" si="78"/>
        <v>0.80735492205760406</v>
      </c>
      <c r="I2207" s="1">
        <f t="shared" si="78"/>
        <v>-5.6438561897747244</v>
      </c>
      <c r="J2207" s="1">
        <f t="shared" si="77"/>
        <v>-5.6438561897747244</v>
      </c>
    </row>
    <row r="2208" spans="1:10" x14ac:dyDescent="0.25">
      <c r="A2208" s="1" t="s">
        <v>9790</v>
      </c>
      <c r="B2208" s="1">
        <v>29329</v>
      </c>
      <c r="C2208" s="1" t="s">
        <v>1215</v>
      </c>
      <c r="E2208" s="1" t="s">
        <v>59</v>
      </c>
      <c r="F2208" s="2">
        <v>0.95</v>
      </c>
      <c r="G2208" s="5">
        <v>9.765625E-4</v>
      </c>
      <c r="H2208" s="1">
        <f t="shared" si="78"/>
        <v>-7.4000581443776928E-2</v>
      </c>
      <c r="I2208" s="1">
        <f t="shared" si="78"/>
        <v>-10</v>
      </c>
      <c r="J2208" s="1">
        <f t="shared" si="77"/>
        <v>-10</v>
      </c>
    </row>
    <row r="2209" spans="1:10" x14ac:dyDescent="0.25">
      <c r="A2209" s="1" t="s">
        <v>3575</v>
      </c>
      <c r="B2209" s="1">
        <v>29336</v>
      </c>
      <c r="C2209" s="1" t="s">
        <v>1215</v>
      </c>
      <c r="E2209" s="1" t="s">
        <v>59</v>
      </c>
      <c r="F2209" s="2">
        <v>0.97</v>
      </c>
      <c r="G2209" s="2">
        <v>0.02</v>
      </c>
      <c r="H2209" s="1">
        <f t="shared" si="78"/>
        <v>-4.3943347587597055E-2</v>
      </c>
      <c r="I2209" s="1">
        <f t="shared" si="78"/>
        <v>-5.6438561897747244</v>
      </c>
      <c r="J2209" s="1">
        <f t="shared" si="77"/>
        <v>-5.6438561897747244</v>
      </c>
    </row>
    <row r="2210" spans="1:10" x14ac:dyDescent="0.25">
      <c r="A2210" s="1" t="s">
        <v>3577</v>
      </c>
      <c r="B2210" s="1">
        <v>29358</v>
      </c>
      <c r="C2210" s="1" t="s">
        <v>1215</v>
      </c>
      <c r="E2210" s="1" t="s">
        <v>71</v>
      </c>
      <c r="F2210" s="2">
        <v>1.04</v>
      </c>
      <c r="G2210" s="5">
        <v>2.7767719999999998E-3</v>
      </c>
      <c r="H2210" s="1">
        <f t="shared" si="78"/>
        <v>5.6583528366367514E-2</v>
      </c>
      <c r="I2210" s="1">
        <f t="shared" si="78"/>
        <v>-8.4923755619429642</v>
      </c>
      <c r="J2210" s="1">
        <f t="shared" si="77"/>
        <v>-8.4923755619429642</v>
      </c>
    </row>
    <row r="2211" spans="1:10" x14ac:dyDescent="0.25">
      <c r="A2211" s="1" t="s">
        <v>3578</v>
      </c>
      <c r="B2211" s="1">
        <v>29373</v>
      </c>
      <c r="C2211" s="1" t="s">
        <v>1215</v>
      </c>
      <c r="E2211" s="1" t="s">
        <v>71</v>
      </c>
      <c r="F2211" s="2">
        <v>0.66</v>
      </c>
      <c r="G2211" s="2">
        <v>0.01</v>
      </c>
      <c r="H2211" s="1">
        <f t="shared" si="78"/>
        <v>-0.5994620704162712</v>
      </c>
      <c r="I2211" s="1">
        <f t="shared" si="78"/>
        <v>-6.6438561897747244</v>
      </c>
      <c r="J2211" s="1">
        <f t="shared" si="77"/>
        <v>-6.6438561897747244</v>
      </c>
    </row>
    <row r="2212" spans="1:10" x14ac:dyDescent="0.25">
      <c r="A2212" s="1" t="s">
        <v>3579</v>
      </c>
      <c r="B2212" s="1">
        <v>29374</v>
      </c>
      <c r="C2212" s="1" t="s">
        <v>1215</v>
      </c>
      <c r="E2212" s="1" t="s">
        <v>80</v>
      </c>
      <c r="F2212" s="2">
        <v>1.06</v>
      </c>
      <c r="G2212" s="5">
        <v>3.34366E-3</v>
      </c>
      <c r="H2212" s="1">
        <f t="shared" si="78"/>
        <v>8.4064264788474549E-2</v>
      </c>
      <c r="I2212" s="1">
        <f t="shared" si="78"/>
        <v>-8.2243561302014641</v>
      </c>
      <c r="J2212" s="1">
        <f t="shared" si="77"/>
        <v>-8.2243561302014641</v>
      </c>
    </row>
    <row r="2213" spans="1:10" x14ac:dyDescent="0.25">
      <c r="A2213" s="1" t="s">
        <v>3580</v>
      </c>
      <c r="B2213" s="1">
        <v>29376</v>
      </c>
      <c r="C2213" s="1" t="s">
        <v>1215</v>
      </c>
      <c r="E2213" s="1" t="s">
        <v>71</v>
      </c>
      <c r="F2213" s="2">
        <v>1</v>
      </c>
      <c r="G2213" s="5">
        <v>8.5359560000000008E-3</v>
      </c>
      <c r="H2213" s="1">
        <f t="shared" si="78"/>
        <v>0</v>
      </c>
      <c r="I2213" s="1">
        <f t="shared" si="78"/>
        <v>-6.8722315450912914</v>
      </c>
      <c r="J2213" s="1">
        <f t="shared" si="77"/>
        <v>-6.8722315450912914</v>
      </c>
    </row>
    <row r="2214" spans="1:10" x14ac:dyDescent="0.25">
      <c r="A2214" s="1" t="s">
        <v>9791</v>
      </c>
      <c r="B2214" s="1">
        <v>29378</v>
      </c>
      <c r="C2214" s="1" t="s">
        <v>1215</v>
      </c>
      <c r="E2214" s="1" t="s">
        <v>9146</v>
      </c>
      <c r="F2214" s="2">
        <v>8.1</v>
      </c>
      <c r="G2214" s="2">
        <v>0.25</v>
      </c>
      <c r="H2214" s="1">
        <f t="shared" si="78"/>
        <v>3.0179219079972626</v>
      </c>
      <c r="I2214" s="1">
        <f t="shared" si="78"/>
        <v>-2</v>
      </c>
      <c r="J2214" s="1">
        <f t="shared" si="77"/>
        <v>3.0179219079972626</v>
      </c>
    </row>
    <row r="2215" spans="1:10" x14ac:dyDescent="0.25">
      <c r="A2215" s="1" t="s">
        <v>9792</v>
      </c>
      <c r="B2215" s="1">
        <v>29388</v>
      </c>
      <c r="C2215" s="1" t="s">
        <v>1215</v>
      </c>
      <c r="E2215" s="1" t="s">
        <v>80</v>
      </c>
      <c r="F2215" s="2">
        <v>4.5</v>
      </c>
      <c r="G2215" s="5">
        <v>9.765625E-4</v>
      </c>
      <c r="H2215" s="1">
        <f t="shared" si="78"/>
        <v>2.1699250014423126</v>
      </c>
      <c r="I2215" s="1">
        <f t="shared" si="78"/>
        <v>-10</v>
      </c>
      <c r="J2215" s="1">
        <f t="shared" si="77"/>
        <v>-10</v>
      </c>
    </row>
    <row r="2216" spans="1:10" x14ac:dyDescent="0.25">
      <c r="A2216" s="1" t="s">
        <v>9793</v>
      </c>
      <c r="B2216" s="1">
        <v>29392</v>
      </c>
      <c r="C2216" s="1" t="s">
        <v>1276</v>
      </c>
      <c r="D2216" s="1" t="s">
        <v>1277</v>
      </c>
      <c r="E2216" s="1" t="s">
        <v>80</v>
      </c>
      <c r="F2216" s="2">
        <v>0.86</v>
      </c>
      <c r="G2216" s="2">
        <v>1.41</v>
      </c>
      <c r="H2216" s="1">
        <f t="shared" si="78"/>
        <v>-0.21759143507262679</v>
      </c>
      <c r="I2216" s="1">
        <f t="shared" si="78"/>
        <v>0.49569516262406882</v>
      </c>
      <c r="J2216" s="1">
        <f t="shared" si="77"/>
        <v>0.49569516262406882</v>
      </c>
    </row>
    <row r="2217" spans="1:10" x14ac:dyDescent="0.25">
      <c r="A2217" s="1" t="s">
        <v>9794</v>
      </c>
      <c r="B2217" s="1">
        <v>29402</v>
      </c>
      <c r="C2217" s="1" t="s">
        <v>1276</v>
      </c>
      <c r="D2217" s="1" t="s">
        <v>1277</v>
      </c>
      <c r="E2217" s="1" t="s">
        <v>9140</v>
      </c>
      <c r="F2217" s="2">
        <v>1024</v>
      </c>
      <c r="G2217" s="2">
        <v>1024</v>
      </c>
      <c r="H2217" s="1">
        <f t="shared" si="78"/>
        <v>10</v>
      </c>
      <c r="I2217" s="1">
        <f t="shared" si="78"/>
        <v>10</v>
      </c>
      <c r="J2217" s="1">
        <f t="shared" si="77"/>
        <v>10</v>
      </c>
    </row>
    <row r="2218" spans="1:10" x14ac:dyDescent="0.25">
      <c r="A2218" s="1" t="s">
        <v>9795</v>
      </c>
      <c r="B2218" s="1">
        <v>29413</v>
      </c>
      <c r="C2218" s="1" t="s">
        <v>1215</v>
      </c>
      <c r="E2218" s="1" t="s">
        <v>59</v>
      </c>
      <c r="F2218" s="2">
        <v>0.93</v>
      </c>
      <c r="G2218" s="5">
        <v>9.765625E-4</v>
      </c>
      <c r="H2218" s="1">
        <f t="shared" si="78"/>
        <v>-0.10469737866669322</v>
      </c>
      <c r="I2218" s="1">
        <f t="shared" si="78"/>
        <v>-10</v>
      </c>
      <c r="J2218" s="1">
        <f t="shared" si="77"/>
        <v>-10</v>
      </c>
    </row>
    <row r="2219" spans="1:10" x14ac:dyDescent="0.25">
      <c r="A2219" s="1" t="s">
        <v>3585</v>
      </c>
      <c r="B2219" s="1">
        <v>29430</v>
      </c>
      <c r="C2219" s="1" t="s">
        <v>1276</v>
      </c>
      <c r="D2219" s="1" t="s">
        <v>1277</v>
      </c>
      <c r="E2219" s="1" t="s">
        <v>9140</v>
      </c>
      <c r="F2219" s="2">
        <v>33.799999999999997</v>
      </c>
      <c r="G2219" s="2">
        <v>2.8</v>
      </c>
      <c r="H2219" s="1">
        <f t="shared" si="78"/>
        <v>5.0789513413948217</v>
      </c>
      <c r="I2219" s="1">
        <f t="shared" si="78"/>
        <v>1.4854268271702415</v>
      </c>
      <c r="J2219" s="1">
        <f t="shared" si="77"/>
        <v>5.0789513413948217</v>
      </c>
    </row>
    <row r="2220" spans="1:10" x14ac:dyDescent="0.25">
      <c r="A2220" s="1" t="s">
        <v>3586</v>
      </c>
      <c r="B2220" s="1">
        <v>29463</v>
      </c>
      <c r="C2220" s="1" t="s">
        <v>1276</v>
      </c>
      <c r="D2220" s="1" t="s">
        <v>1277</v>
      </c>
      <c r="E2220" s="1" t="s">
        <v>48</v>
      </c>
      <c r="F2220" s="2">
        <v>2.68</v>
      </c>
      <c r="G2220" s="2">
        <v>1.65</v>
      </c>
      <c r="H2220" s="1">
        <f t="shared" si="78"/>
        <v>1.4222330006830479</v>
      </c>
      <c r="I2220" s="1">
        <f t="shared" si="78"/>
        <v>0.72246602447109098</v>
      </c>
      <c r="J2220" s="1">
        <f t="shared" si="77"/>
        <v>1.4222330006830479</v>
      </c>
    </row>
    <row r="2221" spans="1:10" x14ac:dyDescent="0.25">
      <c r="A2221" s="1" t="s">
        <v>3587</v>
      </c>
      <c r="B2221" s="1">
        <v>29475</v>
      </c>
      <c r="C2221" s="1" t="s">
        <v>3500</v>
      </c>
      <c r="E2221" s="1" t="s">
        <v>48</v>
      </c>
      <c r="F2221" s="2">
        <v>1.01</v>
      </c>
      <c r="G2221" s="2">
        <v>0.41</v>
      </c>
      <c r="H2221" s="1">
        <f t="shared" si="78"/>
        <v>1.4355292977070055E-2</v>
      </c>
      <c r="I2221" s="1">
        <f t="shared" si="78"/>
        <v>-1.2863041851566412</v>
      </c>
      <c r="J2221" s="1">
        <f t="shared" si="77"/>
        <v>-1.2863041851566412</v>
      </c>
    </row>
    <row r="2222" spans="1:10" x14ac:dyDescent="0.25">
      <c r="A2222" s="1" t="s">
        <v>3588</v>
      </c>
      <c r="B2222" s="1">
        <v>29478</v>
      </c>
      <c r="C2222" s="1" t="s">
        <v>1288</v>
      </c>
      <c r="E2222" s="1" t="s">
        <v>30</v>
      </c>
      <c r="F2222" s="2">
        <v>0.04</v>
      </c>
      <c r="G2222" s="2">
        <v>0.51</v>
      </c>
      <c r="H2222" s="1">
        <f t="shared" si="78"/>
        <v>-4.6438561897747244</v>
      </c>
      <c r="I2222" s="1">
        <f t="shared" si="78"/>
        <v>-0.97143084780322919</v>
      </c>
      <c r="J2222" s="1">
        <f t="shared" si="77"/>
        <v>-4.6438561897747244</v>
      </c>
    </row>
    <row r="2223" spans="1:10" x14ac:dyDescent="0.25">
      <c r="A2223" s="1" t="s">
        <v>9796</v>
      </c>
      <c r="B2223" s="1">
        <v>29489</v>
      </c>
      <c r="C2223" s="1" t="s">
        <v>1215</v>
      </c>
      <c r="E2223" s="1" t="s">
        <v>9797</v>
      </c>
      <c r="F2223" s="5">
        <v>9.765625E-4</v>
      </c>
      <c r="G2223" s="5">
        <v>9.765625E-4</v>
      </c>
      <c r="H2223" s="1">
        <f t="shared" si="78"/>
        <v>-10</v>
      </c>
      <c r="I2223" s="1">
        <f t="shared" si="78"/>
        <v>-10</v>
      </c>
      <c r="J2223" s="1">
        <f t="shared" si="77"/>
        <v>-10</v>
      </c>
    </row>
    <row r="2224" spans="1:10" x14ac:dyDescent="0.25">
      <c r="A2224" s="1" t="s">
        <v>3589</v>
      </c>
      <c r="B2224" s="1">
        <v>29490</v>
      </c>
      <c r="C2224" s="1" t="s">
        <v>1215</v>
      </c>
      <c r="E2224" s="1" t="s">
        <v>71</v>
      </c>
      <c r="F2224" s="2">
        <v>1</v>
      </c>
      <c r="G2224" s="2">
        <v>0.02</v>
      </c>
      <c r="H2224" s="1">
        <f t="shared" si="78"/>
        <v>0</v>
      </c>
      <c r="I2224" s="1">
        <f t="shared" si="78"/>
        <v>-5.6438561897747244</v>
      </c>
      <c r="J2224" s="1">
        <f t="shared" si="77"/>
        <v>-5.6438561897747244</v>
      </c>
    </row>
    <row r="2225" spans="1:10" x14ac:dyDescent="0.25">
      <c r="A2225" s="1" t="s">
        <v>3590</v>
      </c>
      <c r="B2225" s="1">
        <v>29493</v>
      </c>
      <c r="C2225" s="1" t="s">
        <v>1215</v>
      </c>
      <c r="E2225" s="1" t="s">
        <v>71</v>
      </c>
      <c r="F2225" s="2">
        <v>0.78</v>
      </c>
      <c r="G2225" s="5">
        <v>9.765625E-4</v>
      </c>
      <c r="H2225" s="1">
        <f t="shared" si="78"/>
        <v>-0.35845397091247633</v>
      </c>
      <c r="I2225" s="1">
        <f t="shared" si="78"/>
        <v>-10</v>
      </c>
      <c r="J2225" s="1">
        <f t="shared" si="77"/>
        <v>-10</v>
      </c>
    </row>
    <row r="2226" spans="1:10" x14ac:dyDescent="0.25">
      <c r="A2226" s="1" t="s">
        <v>3591</v>
      </c>
      <c r="B2226" s="1">
        <v>29503</v>
      </c>
      <c r="C2226" s="1" t="s">
        <v>1215</v>
      </c>
      <c r="E2226" s="1" t="s">
        <v>80</v>
      </c>
      <c r="F2226" s="2">
        <v>1.86</v>
      </c>
      <c r="G2226" s="2">
        <v>0.02</v>
      </c>
      <c r="H2226" s="1">
        <f t="shared" si="78"/>
        <v>0.89530262133330685</v>
      </c>
      <c r="I2226" s="1">
        <f t="shared" si="78"/>
        <v>-5.6438561897747244</v>
      </c>
      <c r="J2226" s="1">
        <f t="shared" si="77"/>
        <v>-5.6438561897747244</v>
      </c>
    </row>
    <row r="2227" spans="1:10" x14ac:dyDescent="0.25">
      <c r="A2227" s="1" t="s">
        <v>3592</v>
      </c>
      <c r="B2227" s="1">
        <v>29507</v>
      </c>
      <c r="C2227" s="1" t="s">
        <v>1215</v>
      </c>
      <c r="E2227" s="1" t="s">
        <v>80</v>
      </c>
      <c r="F2227" s="2">
        <v>0.95</v>
      </c>
      <c r="G2227" s="5">
        <v>6.7214850000000001E-3</v>
      </c>
      <c r="H2227" s="1">
        <f t="shared" si="78"/>
        <v>-7.4000581443776928E-2</v>
      </c>
      <c r="I2227" s="1">
        <f t="shared" si="78"/>
        <v>-7.217004277036879</v>
      </c>
      <c r="J2227" s="1">
        <f t="shared" si="77"/>
        <v>-7.217004277036879</v>
      </c>
    </row>
    <row r="2228" spans="1:10" x14ac:dyDescent="0.25">
      <c r="A2228" s="1" t="s">
        <v>3593</v>
      </c>
      <c r="B2228" s="1">
        <v>29521</v>
      </c>
      <c r="C2228" s="1" t="s">
        <v>1215</v>
      </c>
      <c r="E2228" s="1" t="s">
        <v>48</v>
      </c>
      <c r="F2228" s="2">
        <v>2.19</v>
      </c>
      <c r="G2228" s="2">
        <v>0.16</v>
      </c>
      <c r="H2228" s="1">
        <f t="shared" si="78"/>
        <v>1.1309308698264486</v>
      </c>
      <c r="I2228" s="1">
        <f t="shared" si="78"/>
        <v>-2.6438561897747248</v>
      </c>
      <c r="J2228" s="1">
        <f t="shared" si="77"/>
        <v>-2.6438561897747248</v>
      </c>
    </row>
    <row r="2229" spans="1:10" x14ac:dyDescent="0.25">
      <c r="A2229" s="1" t="s">
        <v>9798</v>
      </c>
      <c r="B2229" s="1">
        <v>29545</v>
      </c>
      <c r="C2229" s="1" t="s">
        <v>1215</v>
      </c>
      <c r="E2229" s="1" t="s">
        <v>80</v>
      </c>
      <c r="F2229" s="2">
        <v>2.96</v>
      </c>
      <c r="G2229" s="5">
        <v>9.765625E-4</v>
      </c>
      <c r="H2229" s="1">
        <f t="shared" si="78"/>
        <v>1.5655971758542251</v>
      </c>
      <c r="I2229" s="1">
        <f t="shared" si="78"/>
        <v>-10</v>
      </c>
      <c r="J2229" s="1">
        <f t="shared" si="77"/>
        <v>-10</v>
      </c>
    </row>
    <row r="2230" spans="1:10" x14ac:dyDescent="0.25">
      <c r="A2230" s="1" t="s">
        <v>3594</v>
      </c>
      <c r="B2230" s="1">
        <v>29562</v>
      </c>
      <c r="C2230" s="1" t="s">
        <v>1295</v>
      </c>
      <c r="E2230" s="1" t="s">
        <v>30</v>
      </c>
      <c r="F2230" s="2">
        <v>0.05</v>
      </c>
      <c r="G2230" s="2">
        <v>0.51</v>
      </c>
      <c r="H2230" s="1">
        <f t="shared" si="78"/>
        <v>-4.3219280948873626</v>
      </c>
      <c r="I2230" s="1">
        <f t="shared" si="78"/>
        <v>-0.97143084780322919</v>
      </c>
      <c r="J2230" s="1">
        <f t="shared" si="77"/>
        <v>-4.3219280948873626</v>
      </c>
    </row>
    <row r="2231" spans="1:10" x14ac:dyDescent="0.25">
      <c r="A2231" s="1" t="s">
        <v>3595</v>
      </c>
      <c r="B2231" s="1">
        <v>29563</v>
      </c>
      <c r="C2231" s="1" t="s">
        <v>1215</v>
      </c>
      <c r="E2231" s="1" t="s">
        <v>48</v>
      </c>
      <c r="F2231" s="2">
        <v>1.24</v>
      </c>
      <c r="G2231" s="2">
        <v>0.04</v>
      </c>
      <c r="H2231" s="1">
        <f t="shared" si="78"/>
        <v>0.31034012061215049</v>
      </c>
      <c r="I2231" s="1">
        <f t="shared" si="78"/>
        <v>-4.6438561897747244</v>
      </c>
      <c r="J2231" s="1">
        <f t="shared" si="77"/>
        <v>-4.6438561897747244</v>
      </c>
    </row>
    <row r="2232" spans="1:10" x14ac:dyDescent="0.25">
      <c r="A2232" s="1" t="s">
        <v>9799</v>
      </c>
      <c r="B2232" s="1">
        <v>29571</v>
      </c>
      <c r="C2232" s="1" t="s">
        <v>1125</v>
      </c>
      <c r="E2232" s="1" t="s">
        <v>80</v>
      </c>
      <c r="F2232" s="2">
        <v>224.26</v>
      </c>
      <c r="G2232" s="2">
        <v>171.27</v>
      </c>
      <c r="H2232" s="1">
        <f t="shared" si="78"/>
        <v>7.8090285077118908</v>
      </c>
      <c r="I2232" s="1">
        <f t="shared" si="78"/>
        <v>7.4201286579416097</v>
      </c>
      <c r="J2232" s="1">
        <f t="shared" si="77"/>
        <v>7.8090285077118908</v>
      </c>
    </row>
    <row r="2233" spans="1:10" x14ac:dyDescent="0.25">
      <c r="A2233" s="1" t="s">
        <v>3597</v>
      </c>
      <c r="B2233" s="1">
        <v>29575</v>
      </c>
      <c r="C2233" s="1" t="s">
        <v>1288</v>
      </c>
      <c r="E2233" s="1" t="s">
        <v>30</v>
      </c>
      <c r="F2233" s="2">
        <v>0.04</v>
      </c>
      <c r="G2233" s="2">
        <v>0.56999999999999995</v>
      </c>
      <c r="H2233" s="1">
        <f t="shared" si="78"/>
        <v>-4.6438561897747244</v>
      </c>
      <c r="I2233" s="1">
        <f t="shared" si="78"/>
        <v>-0.81096617560998319</v>
      </c>
      <c r="J2233" s="1">
        <f t="shared" si="77"/>
        <v>-4.6438561897747244</v>
      </c>
    </row>
    <row r="2234" spans="1:10" x14ac:dyDescent="0.25">
      <c r="A2234" s="1" t="s">
        <v>9800</v>
      </c>
      <c r="B2234" s="1">
        <v>29599</v>
      </c>
      <c r="C2234" s="1" t="s">
        <v>1215</v>
      </c>
      <c r="E2234" s="1" t="s">
        <v>9141</v>
      </c>
      <c r="F2234" s="2">
        <v>6.65</v>
      </c>
      <c r="G2234" s="2">
        <v>0.14000000000000001</v>
      </c>
      <c r="H2234" s="1">
        <f t="shared" si="78"/>
        <v>2.7333543406138276</v>
      </c>
      <c r="I2234" s="1">
        <f t="shared" si="78"/>
        <v>-2.8365012677171206</v>
      </c>
      <c r="J2234" s="1">
        <f t="shared" si="77"/>
        <v>-2.8365012677171206</v>
      </c>
    </row>
    <row r="2235" spans="1:10" x14ac:dyDescent="0.25">
      <c r="A2235" s="1" t="s">
        <v>9800</v>
      </c>
      <c r="B2235" s="1">
        <v>29599</v>
      </c>
      <c r="C2235" s="1" t="s">
        <v>1215</v>
      </c>
      <c r="E2235" s="1" t="s">
        <v>48</v>
      </c>
      <c r="F2235" s="2">
        <v>1.48</v>
      </c>
      <c r="G2235" s="2">
        <v>0.2</v>
      </c>
      <c r="H2235" s="1">
        <f t="shared" si="78"/>
        <v>0.56559717585422509</v>
      </c>
      <c r="I2235" s="1">
        <f t="shared" si="78"/>
        <v>-2.3219280948873622</v>
      </c>
      <c r="J2235" s="1">
        <f t="shared" si="77"/>
        <v>-2.3219280948873622</v>
      </c>
    </row>
    <row r="2236" spans="1:10" x14ac:dyDescent="0.25">
      <c r="A2236" s="1" t="s">
        <v>3600</v>
      </c>
      <c r="B2236" s="1">
        <v>29607</v>
      </c>
      <c r="C2236" s="1" t="s">
        <v>1125</v>
      </c>
      <c r="E2236" s="1" t="s">
        <v>48</v>
      </c>
      <c r="F2236" s="2">
        <v>0.65</v>
      </c>
      <c r="G2236" s="2">
        <v>0.35</v>
      </c>
      <c r="H2236" s="1">
        <f t="shared" si="78"/>
        <v>-0.62148837674627011</v>
      </c>
      <c r="I2236" s="1">
        <f t="shared" si="78"/>
        <v>-1.5145731728297585</v>
      </c>
      <c r="J2236" s="1">
        <f t="shared" si="77"/>
        <v>-1.5145731728297585</v>
      </c>
    </row>
    <row r="2237" spans="1:10" x14ac:dyDescent="0.25">
      <c r="A2237" s="1" t="s">
        <v>9801</v>
      </c>
      <c r="B2237" s="1">
        <v>29610</v>
      </c>
      <c r="C2237" s="1" t="s">
        <v>1215</v>
      </c>
      <c r="E2237" s="1" t="s">
        <v>71</v>
      </c>
      <c r="F2237" s="2">
        <v>0.62</v>
      </c>
      <c r="G2237" s="2">
        <v>0.01</v>
      </c>
      <c r="H2237" s="1">
        <f t="shared" si="78"/>
        <v>-0.68965987938784945</v>
      </c>
      <c r="I2237" s="1">
        <f t="shared" si="78"/>
        <v>-6.6438561897747244</v>
      </c>
      <c r="J2237" s="1">
        <f t="shared" si="77"/>
        <v>-6.6438561897747244</v>
      </c>
    </row>
    <row r="2238" spans="1:10" x14ac:dyDescent="0.25">
      <c r="A2238" s="1" t="s">
        <v>3602</v>
      </c>
      <c r="B2238" s="1">
        <v>29620</v>
      </c>
      <c r="C2238" s="1" t="s">
        <v>1276</v>
      </c>
      <c r="D2238" s="1" t="s">
        <v>1277</v>
      </c>
      <c r="E2238" s="1" t="s">
        <v>56</v>
      </c>
      <c r="F2238" s="2">
        <v>1.25</v>
      </c>
      <c r="G2238" s="2">
        <v>1.02</v>
      </c>
      <c r="H2238" s="1">
        <f t="shared" si="78"/>
        <v>0.32192809488736235</v>
      </c>
      <c r="I2238" s="1">
        <f t="shared" si="78"/>
        <v>2.8569152196770919E-2</v>
      </c>
      <c r="J2238" s="1">
        <f t="shared" si="77"/>
        <v>0.32192809488736235</v>
      </c>
    </row>
    <row r="2239" spans="1:10" x14ac:dyDescent="0.25">
      <c r="A2239" s="1" t="s">
        <v>3603</v>
      </c>
      <c r="B2239" s="1">
        <v>29621</v>
      </c>
      <c r="C2239" s="1" t="s">
        <v>1215</v>
      </c>
      <c r="E2239" s="1" t="s">
        <v>48</v>
      </c>
      <c r="F2239" s="2">
        <v>1.36</v>
      </c>
      <c r="G2239" s="2">
        <v>0.02</v>
      </c>
      <c r="H2239" s="1">
        <f t="shared" si="78"/>
        <v>0.44360665147561484</v>
      </c>
      <c r="I2239" s="1">
        <f t="shared" si="78"/>
        <v>-5.6438561897747244</v>
      </c>
      <c r="J2239" s="1">
        <f t="shared" si="77"/>
        <v>-5.6438561897747244</v>
      </c>
    </row>
    <row r="2240" spans="1:10" x14ac:dyDescent="0.25">
      <c r="A2240" s="1" t="s">
        <v>3604</v>
      </c>
      <c r="B2240" s="1">
        <v>29640</v>
      </c>
      <c r="C2240" s="1" t="s">
        <v>1215</v>
      </c>
      <c r="E2240" s="1" t="s">
        <v>48</v>
      </c>
      <c r="F2240" s="2">
        <v>1.25</v>
      </c>
      <c r="G2240" s="2">
        <v>0.15</v>
      </c>
      <c r="H2240" s="1">
        <f t="shared" si="78"/>
        <v>0.32192809488736235</v>
      </c>
      <c r="I2240" s="1">
        <f t="shared" si="78"/>
        <v>-2.7369655941662061</v>
      </c>
      <c r="J2240" s="1">
        <f t="shared" si="77"/>
        <v>-2.7369655941662061</v>
      </c>
    </row>
    <row r="2241" spans="1:10" x14ac:dyDescent="0.25">
      <c r="A2241" s="1" t="s">
        <v>3605</v>
      </c>
      <c r="B2241" s="1">
        <v>29650</v>
      </c>
      <c r="C2241" s="1" t="s">
        <v>1215</v>
      </c>
      <c r="E2241" s="1" t="s">
        <v>80</v>
      </c>
      <c r="F2241" s="2">
        <v>0.79</v>
      </c>
      <c r="G2241" s="5">
        <v>5.1039550000000003E-3</v>
      </c>
      <c r="H2241" s="1">
        <f t="shared" si="78"/>
        <v>-0.34007544159762171</v>
      </c>
      <c r="I2241" s="1">
        <f t="shared" si="78"/>
        <v>-7.6141686753012792</v>
      </c>
      <c r="J2241" s="1">
        <f t="shared" si="77"/>
        <v>-7.6141686753012792</v>
      </c>
    </row>
    <row r="2242" spans="1:10" x14ac:dyDescent="0.25">
      <c r="A2242" s="1" t="s">
        <v>3606</v>
      </c>
      <c r="B2242" s="1">
        <v>29651</v>
      </c>
      <c r="C2242" s="1" t="s">
        <v>1215</v>
      </c>
      <c r="E2242" s="1" t="s">
        <v>48</v>
      </c>
      <c r="F2242" s="2">
        <v>1.63</v>
      </c>
      <c r="G2242" s="2">
        <v>0.11</v>
      </c>
      <c r="H2242" s="1">
        <f t="shared" si="78"/>
        <v>0.70487196445635281</v>
      </c>
      <c r="I2242" s="1">
        <f t="shared" si="78"/>
        <v>-3.1844245711374275</v>
      </c>
      <c r="J2242" s="1">
        <f t="shared" si="77"/>
        <v>-3.1844245711374275</v>
      </c>
    </row>
    <row r="2243" spans="1:10" x14ac:dyDescent="0.25">
      <c r="A2243" s="1" t="s">
        <v>3608</v>
      </c>
      <c r="B2243" s="1">
        <v>29665</v>
      </c>
      <c r="C2243" s="1" t="s">
        <v>973</v>
      </c>
      <c r="E2243" s="1" t="s">
        <v>41</v>
      </c>
      <c r="F2243" s="2">
        <v>0.83</v>
      </c>
      <c r="G2243" s="2">
        <v>0.81</v>
      </c>
      <c r="H2243" s="1">
        <f t="shared" si="78"/>
        <v>-0.26881675842780001</v>
      </c>
      <c r="I2243" s="1">
        <f t="shared" si="78"/>
        <v>-0.30400618689009989</v>
      </c>
      <c r="J2243" s="1">
        <f t="shared" ref="J2243:J2306" si="79">IF(ABS(MAX(H2243,I2243))&gt;ABS(MIN(H2243,I2243)),MAX(H2243,I2243),MIN(H2243,I2243))</f>
        <v>-0.30400618689009989</v>
      </c>
    </row>
    <row r="2244" spans="1:10" x14ac:dyDescent="0.25">
      <c r="A2244" s="1" t="s">
        <v>3611</v>
      </c>
      <c r="B2244" s="1">
        <v>29675</v>
      </c>
      <c r="C2244" s="1" t="s">
        <v>1125</v>
      </c>
      <c r="E2244" s="1" t="s">
        <v>48</v>
      </c>
      <c r="F2244" s="2">
        <v>0.87</v>
      </c>
      <c r="G2244" s="2">
        <v>0.95</v>
      </c>
      <c r="H2244" s="1">
        <f t="shared" si="78"/>
        <v>-0.20091269392599642</v>
      </c>
      <c r="I2244" s="1">
        <f t="shared" si="78"/>
        <v>-7.4000581443776928E-2</v>
      </c>
      <c r="J2244" s="1">
        <f t="shared" si="79"/>
        <v>-0.20091269392599642</v>
      </c>
    </row>
    <row r="2245" spans="1:10" x14ac:dyDescent="0.25">
      <c r="A2245" s="1" t="s">
        <v>3613</v>
      </c>
      <c r="B2245" s="1">
        <v>29693</v>
      </c>
      <c r="C2245" s="1" t="s">
        <v>973</v>
      </c>
      <c r="E2245" s="1" t="s">
        <v>41</v>
      </c>
      <c r="F2245" s="2">
        <v>2.52</v>
      </c>
      <c r="G2245" s="2">
        <v>2.06</v>
      </c>
      <c r="H2245" s="1">
        <f t="shared" si="78"/>
        <v>1.3334237337251917</v>
      </c>
      <c r="I2245" s="1">
        <f t="shared" si="78"/>
        <v>1.0426443374084939</v>
      </c>
      <c r="J2245" s="1">
        <f t="shared" si="79"/>
        <v>1.3334237337251917</v>
      </c>
    </row>
    <row r="2246" spans="1:10" x14ac:dyDescent="0.25">
      <c r="A2246" s="1" t="s">
        <v>3614</v>
      </c>
      <c r="B2246" s="1">
        <v>29703</v>
      </c>
      <c r="C2246" s="1" t="s">
        <v>1215</v>
      </c>
      <c r="E2246" s="1" t="s">
        <v>56</v>
      </c>
      <c r="F2246" s="2">
        <v>2.08</v>
      </c>
      <c r="G2246" s="2">
        <v>0.04</v>
      </c>
      <c r="H2246" s="1">
        <f t="shared" si="78"/>
        <v>1.0565835283663676</v>
      </c>
      <c r="I2246" s="1">
        <f t="shared" si="78"/>
        <v>-4.6438561897747244</v>
      </c>
      <c r="J2246" s="1">
        <f t="shared" si="79"/>
        <v>-4.6438561897747244</v>
      </c>
    </row>
    <row r="2247" spans="1:10" x14ac:dyDescent="0.25">
      <c r="A2247" s="1" t="s">
        <v>3616</v>
      </c>
      <c r="B2247" s="1">
        <v>29720</v>
      </c>
      <c r="C2247" s="1" t="s">
        <v>1215</v>
      </c>
      <c r="E2247" s="1" t="s">
        <v>48</v>
      </c>
      <c r="F2247" s="2">
        <v>1.05</v>
      </c>
      <c r="G2247" s="2">
        <v>0.09</v>
      </c>
      <c r="H2247" s="1">
        <f t="shared" si="78"/>
        <v>7.0389327891398012E-2</v>
      </c>
      <c r="I2247" s="1">
        <f t="shared" si="78"/>
        <v>-3.4739311883324127</v>
      </c>
      <c r="J2247" s="1">
        <f t="shared" si="79"/>
        <v>-3.4739311883324127</v>
      </c>
    </row>
    <row r="2248" spans="1:10" x14ac:dyDescent="0.25">
      <c r="A2248" s="1" t="s">
        <v>3617</v>
      </c>
      <c r="B2248" s="1">
        <v>29732</v>
      </c>
      <c r="C2248" s="1" t="s">
        <v>973</v>
      </c>
      <c r="E2248" s="1" t="s">
        <v>9143</v>
      </c>
      <c r="F2248" s="2">
        <v>1024</v>
      </c>
      <c r="G2248" s="2">
        <v>1024</v>
      </c>
      <c r="H2248" s="1">
        <f t="shared" si="78"/>
        <v>10</v>
      </c>
      <c r="I2248" s="1">
        <f t="shared" si="78"/>
        <v>10</v>
      </c>
      <c r="J2248" s="1">
        <f t="shared" si="79"/>
        <v>10</v>
      </c>
    </row>
    <row r="2249" spans="1:10" x14ac:dyDescent="0.25">
      <c r="A2249" s="1" t="s">
        <v>3618</v>
      </c>
      <c r="B2249" s="1">
        <v>29742</v>
      </c>
      <c r="C2249" s="1" t="s">
        <v>1215</v>
      </c>
      <c r="E2249" s="1" t="s">
        <v>9141</v>
      </c>
      <c r="F2249" s="2">
        <v>2.33</v>
      </c>
      <c r="G2249" s="2">
        <v>0.3</v>
      </c>
      <c r="H2249" s="1">
        <f t="shared" si="78"/>
        <v>1.2203299548795556</v>
      </c>
      <c r="I2249" s="1">
        <f t="shared" si="78"/>
        <v>-1.7369655941662063</v>
      </c>
      <c r="J2249" s="1">
        <f t="shared" si="79"/>
        <v>-1.7369655941662063</v>
      </c>
    </row>
    <row r="2250" spans="1:10" x14ac:dyDescent="0.25">
      <c r="A2250" s="1" t="s">
        <v>3619</v>
      </c>
      <c r="B2250" s="1">
        <v>29743</v>
      </c>
      <c r="C2250" s="1" t="s">
        <v>1215</v>
      </c>
      <c r="E2250" s="1" t="s">
        <v>9141</v>
      </c>
      <c r="F2250" s="2">
        <v>1024</v>
      </c>
      <c r="G2250" s="2">
        <v>1024</v>
      </c>
      <c r="H2250" s="1">
        <f t="shared" si="78"/>
        <v>10</v>
      </c>
      <c r="I2250" s="1">
        <f t="shared" si="78"/>
        <v>10</v>
      </c>
      <c r="J2250" s="1">
        <f t="shared" si="79"/>
        <v>10</v>
      </c>
    </row>
    <row r="2251" spans="1:10" x14ac:dyDescent="0.25">
      <c r="A2251" s="1" t="s">
        <v>3619</v>
      </c>
      <c r="B2251" s="1">
        <v>29743</v>
      </c>
      <c r="C2251" s="1" t="s">
        <v>1215</v>
      </c>
      <c r="E2251" s="1" t="s">
        <v>48</v>
      </c>
      <c r="F2251" s="2">
        <v>0.97</v>
      </c>
      <c r="G2251" s="2">
        <v>0.08</v>
      </c>
      <c r="H2251" s="1">
        <f t="shared" si="78"/>
        <v>-4.3943347587597055E-2</v>
      </c>
      <c r="I2251" s="1">
        <f t="shared" si="78"/>
        <v>-3.6438561897747253</v>
      </c>
      <c r="J2251" s="1">
        <f t="shared" si="79"/>
        <v>-3.6438561897747253</v>
      </c>
    </row>
    <row r="2252" spans="1:10" x14ac:dyDescent="0.25">
      <c r="A2252" s="1" t="s">
        <v>3620</v>
      </c>
      <c r="B2252" s="1">
        <v>29745</v>
      </c>
      <c r="C2252" s="1" t="s">
        <v>1125</v>
      </c>
      <c r="E2252" s="1" t="s">
        <v>48</v>
      </c>
      <c r="F2252" s="2">
        <v>1</v>
      </c>
      <c r="G2252" s="2">
        <v>0.9</v>
      </c>
      <c r="H2252" s="1">
        <f t="shared" si="78"/>
        <v>0</v>
      </c>
      <c r="I2252" s="1">
        <f t="shared" si="78"/>
        <v>-0.15200309344504997</v>
      </c>
      <c r="J2252" s="1">
        <f t="shared" si="79"/>
        <v>-0.15200309344504997</v>
      </c>
    </row>
    <row r="2253" spans="1:10" x14ac:dyDescent="0.25">
      <c r="A2253" s="1" t="s">
        <v>3621</v>
      </c>
      <c r="B2253" s="1">
        <v>29747</v>
      </c>
      <c r="C2253" s="1" t="s">
        <v>1125</v>
      </c>
      <c r="E2253" s="1" t="s">
        <v>3622</v>
      </c>
      <c r="F2253" s="2">
        <v>0.08</v>
      </c>
      <c r="G2253" s="2">
        <v>0.33</v>
      </c>
      <c r="H2253" s="1">
        <f t="shared" si="78"/>
        <v>-3.6438561897747253</v>
      </c>
      <c r="I2253" s="1">
        <f t="shared" si="78"/>
        <v>-1.5994620704162712</v>
      </c>
      <c r="J2253" s="1">
        <f t="shared" si="79"/>
        <v>-3.6438561897747253</v>
      </c>
    </row>
    <row r="2254" spans="1:10" x14ac:dyDescent="0.25">
      <c r="A2254" s="1" t="s">
        <v>3623</v>
      </c>
      <c r="B2254" s="1">
        <v>29756</v>
      </c>
      <c r="C2254" s="1" t="s">
        <v>973</v>
      </c>
      <c r="E2254" s="1" t="s">
        <v>41</v>
      </c>
      <c r="F2254" s="2">
        <v>0.83</v>
      </c>
      <c r="G2254" s="2">
        <v>0.8</v>
      </c>
      <c r="H2254" s="1">
        <f t="shared" si="78"/>
        <v>-0.26881675842780001</v>
      </c>
      <c r="I2254" s="1">
        <f t="shared" si="78"/>
        <v>-0.32192809488736229</v>
      </c>
      <c r="J2254" s="1">
        <f t="shared" si="79"/>
        <v>-0.32192809488736229</v>
      </c>
    </row>
    <row r="2255" spans="1:10" x14ac:dyDescent="0.25">
      <c r="A2255" s="1" t="s">
        <v>3627</v>
      </c>
      <c r="B2255" s="1">
        <v>29791</v>
      </c>
      <c r="C2255" s="1" t="s">
        <v>1307</v>
      </c>
      <c r="E2255" s="1" t="s">
        <v>80</v>
      </c>
      <c r="F2255" s="2">
        <v>1.07</v>
      </c>
      <c r="G2255" s="2">
        <v>1.03</v>
      </c>
      <c r="H2255" s="1">
        <f t="shared" si="78"/>
        <v>9.7610796626422344E-2</v>
      </c>
      <c r="I2255" s="1">
        <f t="shared" si="78"/>
        <v>4.2644337408493722E-2</v>
      </c>
      <c r="J2255" s="1">
        <f t="shared" si="79"/>
        <v>9.7610796626422344E-2</v>
      </c>
    </row>
    <row r="2256" spans="1:10" x14ac:dyDescent="0.25">
      <c r="A2256" s="1" t="s">
        <v>9802</v>
      </c>
      <c r="B2256" s="1">
        <v>29803</v>
      </c>
      <c r="C2256" s="1" t="s">
        <v>1215</v>
      </c>
      <c r="E2256" s="1" t="s">
        <v>48</v>
      </c>
      <c r="F2256" s="2">
        <v>0.53</v>
      </c>
      <c r="G2256" s="2">
        <v>0.02</v>
      </c>
      <c r="H2256" s="1">
        <f t="shared" si="78"/>
        <v>-0.91593573521152549</v>
      </c>
      <c r="I2256" s="1">
        <f t="shared" si="78"/>
        <v>-5.6438561897747244</v>
      </c>
      <c r="J2256" s="1">
        <f t="shared" si="79"/>
        <v>-5.6438561897747244</v>
      </c>
    </row>
    <row r="2257" spans="1:10" x14ac:dyDescent="0.25">
      <c r="A2257" s="1" t="s">
        <v>9803</v>
      </c>
      <c r="B2257" s="1">
        <v>29812</v>
      </c>
      <c r="C2257" s="1" t="s">
        <v>1215</v>
      </c>
      <c r="E2257" s="1" t="s">
        <v>56</v>
      </c>
      <c r="F2257" s="2">
        <v>0.84</v>
      </c>
      <c r="G2257" s="2">
        <v>0.03</v>
      </c>
      <c r="H2257" s="1">
        <f t="shared" si="78"/>
        <v>-0.2515387669959645</v>
      </c>
      <c r="I2257" s="1">
        <f t="shared" si="78"/>
        <v>-5.0588936890535692</v>
      </c>
      <c r="J2257" s="1">
        <f t="shared" si="79"/>
        <v>-5.0588936890535692</v>
      </c>
    </row>
    <row r="2258" spans="1:10" x14ac:dyDescent="0.25">
      <c r="A2258" s="1" t="s">
        <v>9804</v>
      </c>
      <c r="B2258" s="1">
        <v>29818</v>
      </c>
      <c r="C2258" s="1" t="s">
        <v>973</v>
      </c>
      <c r="E2258" s="1" t="s">
        <v>50</v>
      </c>
      <c r="F2258" s="2">
        <v>6.32</v>
      </c>
      <c r="G2258" s="2">
        <v>10.8</v>
      </c>
      <c r="H2258" s="1">
        <f t="shared" si="78"/>
        <v>2.6599245584023783</v>
      </c>
      <c r="I2258" s="1">
        <f t="shared" si="78"/>
        <v>3.4329594072761065</v>
      </c>
      <c r="J2258" s="1">
        <f t="shared" si="79"/>
        <v>3.4329594072761065</v>
      </c>
    </row>
    <row r="2259" spans="1:10" x14ac:dyDescent="0.25">
      <c r="A2259" s="1" t="s">
        <v>3630</v>
      </c>
      <c r="B2259" s="1">
        <v>29823</v>
      </c>
      <c r="C2259" s="1" t="s">
        <v>973</v>
      </c>
      <c r="E2259" s="1" t="s">
        <v>9143</v>
      </c>
      <c r="F2259" s="2">
        <v>1024</v>
      </c>
      <c r="G2259" s="2">
        <v>1024</v>
      </c>
      <c r="H2259" s="1">
        <f t="shared" si="78"/>
        <v>10</v>
      </c>
      <c r="I2259" s="1">
        <f t="shared" si="78"/>
        <v>10</v>
      </c>
      <c r="J2259" s="1">
        <f t="shared" si="79"/>
        <v>10</v>
      </c>
    </row>
    <row r="2260" spans="1:10" x14ac:dyDescent="0.25">
      <c r="A2260" s="1" t="s">
        <v>3632</v>
      </c>
      <c r="B2260" s="1">
        <v>29835</v>
      </c>
      <c r="C2260" s="1" t="s">
        <v>973</v>
      </c>
      <c r="E2260" s="1" t="s">
        <v>50</v>
      </c>
      <c r="F2260" s="2">
        <v>1.1499999999999999</v>
      </c>
      <c r="G2260" s="2">
        <v>0.73</v>
      </c>
      <c r="H2260" s="1">
        <f t="shared" si="78"/>
        <v>0.20163386116965043</v>
      </c>
      <c r="I2260" s="1">
        <f t="shared" si="78"/>
        <v>-0.45403163089470749</v>
      </c>
      <c r="J2260" s="1">
        <f t="shared" si="79"/>
        <v>-0.45403163089470749</v>
      </c>
    </row>
    <row r="2261" spans="1:10" x14ac:dyDescent="0.25">
      <c r="A2261" s="1" t="s">
        <v>3633</v>
      </c>
      <c r="B2261" s="1">
        <v>29856</v>
      </c>
      <c r="C2261" s="1" t="s">
        <v>1215</v>
      </c>
      <c r="E2261" s="1" t="s">
        <v>56</v>
      </c>
      <c r="F2261" s="2">
        <v>1.06</v>
      </c>
      <c r="G2261" s="2">
        <v>0.02</v>
      </c>
      <c r="H2261" s="1">
        <f t="shared" si="78"/>
        <v>8.4064264788474549E-2</v>
      </c>
      <c r="I2261" s="1">
        <f t="shared" si="78"/>
        <v>-5.6438561897747244</v>
      </c>
      <c r="J2261" s="1">
        <f t="shared" si="79"/>
        <v>-5.6438561897747244</v>
      </c>
    </row>
    <row r="2262" spans="1:10" x14ac:dyDescent="0.25">
      <c r="A2262" s="1" t="s">
        <v>3634</v>
      </c>
      <c r="B2262" s="1">
        <v>29897</v>
      </c>
      <c r="C2262" s="1" t="s">
        <v>973</v>
      </c>
      <c r="E2262" s="1" t="s">
        <v>50</v>
      </c>
      <c r="F2262" s="2">
        <v>1.77</v>
      </c>
      <c r="G2262" s="2">
        <v>2.06</v>
      </c>
      <c r="H2262" s="1">
        <f t="shared" si="78"/>
        <v>0.82374936030827284</v>
      </c>
      <c r="I2262" s="1">
        <f t="shared" si="78"/>
        <v>1.0426443374084939</v>
      </c>
      <c r="J2262" s="1">
        <f t="shared" si="79"/>
        <v>1.0426443374084939</v>
      </c>
    </row>
    <row r="2263" spans="1:10" x14ac:dyDescent="0.25">
      <c r="A2263" s="1" t="s">
        <v>9805</v>
      </c>
      <c r="B2263" s="1">
        <v>29899</v>
      </c>
      <c r="C2263" s="1" t="s">
        <v>1215</v>
      </c>
      <c r="E2263" s="1" t="s">
        <v>290</v>
      </c>
      <c r="F2263" s="2">
        <v>0.6</v>
      </c>
      <c r="G2263" s="2">
        <v>0.06</v>
      </c>
      <c r="H2263" s="1">
        <f t="shared" ref="H2263:I2326" si="80">LOG(F2263,2)</f>
        <v>-0.73696559416620622</v>
      </c>
      <c r="I2263" s="1">
        <f t="shared" si="80"/>
        <v>-4.0588936890535683</v>
      </c>
      <c r="J2263" s="1">
        <f t="shared" si="79"/>
        <v>-4.0588936890535683</v>
      </c>
    </row>
    <row r="2264" spans="1:10" x14ac:dyDescent="0.25">
      <c r="A2264" s="1" t="s">
        <v>3636</v>
      </c>
      <c r="B2264" s="1">
        <v>29917</v>
      </c>
      <c r="C2264" s="1" t="s">
        <v>973</v>
      </c>
      <c r="E2264" s="1" t="s">
        <v>50</v>
      </c>
      <c r="F2264" s="2">
        <v>1.03</v>
      </c>
      <c r="G2264" s="2">
        <v>0.99</v>
      </c>
      <c r="H2264" s="1">
        <f t="shared" si="80"/>
        <v>4.2644337408493722E-2</v>
      </c>
      <c r="I2264" s="1">
        <f t="shared" si="80"/>
        <v>-1.4499569695115091E-2</v>
      </c>
      <c r="J2264" s="1">
        <f t="shared" si="79"/>
        <v>4.2644337408493722E-2</v>
      </c>
    </row>
    <row r="2265" spans="1:10" x14ac:dyDescent="0.25">
      <c r="A2265" s="1" t="s">
        <v>3637</v>
      </c>
      <c r="B2265" s="1">
        <v>29952</v>
      </c>
      <c r="C2265" s="1" t="s">
        <v>1307</v>
      </c>
      <c r="E2265" s="1" t="s">
        <v>48</v>
      </c>
      <c r="F2265" s="2">
        <v>1.06</v>
      </c>
      <c r="G2265" s="2">
        <v>0.35</v>
      </c>
      <c r="H2265" s="1">
        <f t="shared" si="80"/>
        <v>8.4064264788474549E-2</v>
      </c>
      <c r="I2265" s="1">
        <f t="shared" si="80"/>
        <v>-1.5145731728297585</v>
      </c>
      <c r="J2265" s="1">
        <f t="shared" si="79"/>
        <v>-1.5145731728297585</v>
      </c>
    </row>
    <row r="2266" spans="1:10" x14ac:dyDescent="0.25">
      <c r="A2266" s="1" t="s">
        <v>3638</v>
      </c>
      <c r="B2266" s="1">
        <v>29977</v>
      </c>
      <c r="C2266" s="1" t="s">
        <v>1307</v>
      </c>
      <c r="E2266" s="1" t="s">
        <v>48</v>
      </c>
      <c r="F2266" s="2">
        <v>1</v>
      </c>
      <c r="G2266" s="2">
        <v>1.17</v>
      </c>
      <c r="H2266" s="1">
        <f t="shared" si="80"/>
        <v>0</v>
      </c>
      <c r="I2266" s="1">
        <f t="shared" si="80"/>
        <v>0.22650852980867975</v>
      </c>
      <c r="J2266" s="1">
        <f t="shared" si="79"/>
        <v>0.22650852980867975</v>
      </c>
    </row>
    <row r="2267" spans="1:10" x14ac:dyDescent="0.25">
      <c r="A2267" s="1" t="s">
        <v>3641</v>
      </c>
      <c r="B2267" s="1">
        <v>30020</v>
      </c>
      <c r="C2267" s="1" t="s">
        <v>973</v>
      </c>
      <c r="E2267" s="1" t="s">
        <v>50</v>
      </c>
      <c r="F2267" s="2">
        <v>1</v>
      </c>
      <c r="G2267" s="2">
        <v>0.93</v>
      </c>
      <c r="H2267" s="1">
        <f t="shared" si="80"/>
        <v>0</v>
      </c>
      <c r="I2267" s="1">
        <f t="shared" si="80"/>
        <v>-0.10469737866669322</v>
      </c>
      <c r="J2267" s="1">
        <f t="shared" si="79"/>
        <v>-0.10469737866669322</v>
      </c>
    </row>
    <row r="2268" spans="1:10" x14ac:dyDescent="0.25">
      <c r="A2268" s="1" t="s">
        <v>9806</v>
      </c>
      <c r="B2268" s="1">
        <v>30049</v>
      </c>
      <c r="C2268" s="1" t="s">
        <v>973</v>
      </c>
      <c r="E2268" s="1" t="s">
        <v>50</v>
      </c>
      <c r="F2268" s="2">
        <v>2</v>
      </c>
      <c r="G2268" s="2">
        <v>0.94</v>
      </c>
      <c r="H2268" s="1">
        <f t="shared" si="80"/>
        <v>1</v>
      </c>
      <c r="I2268" s="1">
        <f t="shared" si="80"/>
        <v>-8.9267338097087409E-2</v>
      </c>
      <c r="J2268" s="1">
        <f t="shared" si="79"/>
        <v>1</v>
      </c>
    </row>
    <row r="2269" spans="1:10" x14ac:dyDescent="0.25">
      <c r="A2269" s="1" t="s">
        <v>3642</v>
      </c>
      <c r="B2269" s="1">
        <v>30057</v>
      </c>
      <c r="C2269" s="1" t="s">
        <v>1307</v>
      </c>
      <c r="E2269" s="1" t="s">
        <v>48</v>
      </c>
      <c r="F2269" s="2">
        <v>1</v>
      </c>
      <c r="G2269" s="2">
        <v>1.06</v>
      </c>
      <c r="H2269" s="1">
        <f t="shared" si="80"/>
        <v>0</v>
      </c>
      <c r="I2269" s="1">
        <f t="shared" si="80"/>
        <v>8.4064264788474549E-2</v>
      </c>
      <c r="J2269" s="1">
        <f t="shared" si="79"/>
        <v>8.4064264788474549E-2</v>
      </c>
    </row>
    <row r="2270" spans="1:10" x14ac:dyDescent="0.25">
      <c r="A2270" s="1" t="s">
        <v>9807</v>
      </c>
      <c r="B2270" s="1">
        <v>30058</v>
      </c>
      <c r="C2270" s="1" t="s">
        <v>1307</v>
      </c>
      <c r="E2270" s="1" t="s">
        <v>56</v>
      </c>
      <c r="F2270" s="2">
        <v>0.77</v>
      </c>
      <c r="G2270" s="2">
        <v>0.16</v>
      </c>
      <c r="H2270" s="1">
        <f t="shared" si="80"/>
        <v>-0.37706964907982332</v>
      </c>
      <c r="I2270" s="1">
        <f t="shared" si="80"/>
        <v>-2.6438561897747248</v>
      </c>
      <c r="J2270" s="1">
        <f t="shared" si="79"/>
        <v>-2.6438561897747248</v>
      </c>
    </row>
    <row r="2271" spans="1:10" x14ac:dyDescent="0.25">
      <c r="A2271" s="1" t="s">
        <v>3643</v>
      </c>
      <c r="B2271" s="1">
        <v>30068</v>
      </c>
      <c r="C2271" s="1" t="s">
        <v>1307</v>
      </c>
      <c r="E2271" s="1" t="s">
        <v>48</v>
      </c>
      <c r="F2271" s="2">
        <v>0.88</v>
      </c>
      <c r="G2271" s="2">
        <v>0.82</v>
      </c>
      <c r="H2271" s="1">
        <f t="shared" si="80"/>
        <v>-0.18442457113742744</v>
      </c>
      <c r="I2271" s="1">
        <f t="shared" si="80"/>
        <v>-0.28630418515664108</v>
      </c>
      <c r="J2271" s="1">
        <f t="shared" si="79"/>
        <v>-0.28630418515664108</v>
      </c>
    </row>
    <row r="2272" spans="1:10" x14ac:dyDescent="0.25">
      <c r="A2272" s="1" t="s">
        <v>3645</v>
      </c>
      <c r="B2272" s="1">
        <v>30092</v>
      </c>
      <c r="C2272" s="1" t="s">
        <v>973</v>
      </c>
      <c r="E2272" s="1" t="s">
        <v>50</v>
      </c>
      <c r="F2272" s="2">
        <v>0.66</v>
      </c>
      <c r="G2272" s="2">
        <v>0.62</v>
      </c>
      <c r="H2272" s="1">
        <f t="shared" si="80"/>
        <v>-0.5994620704162712</v>
      </c>
      <c r="I2272" s="1">
        <f t="shared" si="80"/>
        <v>-0.68965987938784945</v>
      </c>
      <c r="J2272" s="1">
        <f t="shared" si="79"/>
        <v>-0.68965987938784945</v>
      </c>
    </row>
    <row r="2273" spans="1:10" x14ac:dyDescent="0.25">
      <c r="A2273" s="1" t="s">
        <v>3649</v>
      </c>
      <c r="B2273" s="1">
        <v>30151</v>
      </c>
      <c r="C2273" s="1" t="s">
        <v>1307</v>
      </c>
      <c r="E2273" s="1" t="s">
        <v>56</v>
      </c>
      <c r="F2273" s="2">
        <v>1.23</v>
      </c>
      <c r="G2273" s="2">
        <v>0.2</v>
      </c>
      <c r="H2273" s="1">
        <f t="shared" si="80"/>
        <v>0.29865831556451516</v>
      </c>
      <c r="I2273" s="1">
        <f t="shared" si="80"/>
        <v>-2.3219280948873622</v>
      </c>
      <c r="J2273" s="1">
        <f t="shared" si="79"/>
        <v>-2.3219280948873622</v>
      </c>
    </row>
    <row r="2274" spans="1:10" x14ac:dyDescent="0.25">
      <c r="A2274" s="1" t="s">
        <v>9808</v>
      </c>
      <c r="B2274" s="1">
        <v>30198</v>
      </c>
      <c r="C2274" s="1" t="s">
        <v>1215</v>
      </c>
      <c r="E2274" s="1" t="s">
        <v>59</v>
      </c>
      <c r="F2274" s="2">
        <v>1.37</v>
      </c>
      <c r="G2274" s="2">
        <v>0.04</v>
      </c>
      <c r="H2274" s="1">
        <f t="shared" si="80"/>
        <v>0.45417589318580209</v>
      </c>
      <c r="I2274" s="1">
        <f t="shared" si="80"/>
        <v>-4.6438561897747244</v>
      </c>
      <c r="J2274" s="1">
        <f t="shared" si="79"/>
        <v>-4.6438561897747244</v>
      </c>
    </row>
    <row r="2275" spans="1:10" x14ac:dyDescent="0.25">
      <c r="A2275" s="1" t="s">
        <v>3652</v>
      </c>
      <c r="B2275" s="1">
        <v>30214</v>
      </c>
      <c r="C2275" s="1" t="s">
        <v>1295</v>
      </c>
      <c r="E2275" s="1" t="s">
        <v>9145</v>
      </c>
      <c r="F2275" s="2">
        <v>0.87</v>
      </c>
      <c r="G2275" s="5">
        <v>5.3425809999999999E-3</v>
      </c>
      <c r="H2275" s="1">
        <f t="shared" si="80"/>
        <v>-0.20091269392599642</v>
      </c>
      <c r="I2275" s="1">
        <f t="shared" si="80"/>
        <v>-7.5482474086066782</v>
      </c>
      <c r="J2275" s="1">
        <f t="shared" si="79"/>
        <v>-7.5482474086066782</v>
      </c>
    </row>
    <row r="2276" spans="1:10" x14ac:dyDescent="0.25">
      <c r="A2276" s="1" t="s">
        <v>3655</v>
      </c>
      <c r="B2276" s="1">
        <v>30250</v>
      </c>
      <c r="C2276" s="1" t="s">
        <v>1307</v>
      </c>
      <c r="E2276" s="1" t="s">
        <v>290</v>
      </c>
      <c r="F2276" s="2">
        <v>0.46</v>
      </c>
      <c r="G2276" s="2">
        <v>0.64</v>
      </c>
      <c r="H2276" s="1">
        <f t="shared" si="80"/>
        <v>-1.1202942337177118</v>
      </c>
      <c r="I2276" s="1">
        <f t="shared" si="80"/>
        <v>-0.6438561897747247</v>
      </c>
      <c r="J2276" s="1">
        <f t="shared" si="79"/>
        <v>-1.1202942337177118</v>
      </c>
    </row>
    <row r="2277" spans="1:10" x14ac:dyDescent="0.25">
      <c r="A2277" s="1" t="s">
        <v>9809</v>
      </c>
      <c r="B2277" s="1">
        <v>30271</v>
      </c>
      <c r="C2277" s="1" t="s">
        <v>1215</v>
      </c>
      <c r="E2277" s="1" t="s">
        <v>71</v>
      </c>
      <c r="F2277" s="2">
        <v>5.91</v>
      </c>
      <c r="G2277" s="2">
        <v>0.49</v>
      </c>
      <c r="H2277" s="1">
        <f t="shared" si="80"/>
        <v>2.5631581304028082</v>
      </c>
      <c r="I2277" s="1">
        <f t="shared" si="80"/>
        <v>-1.0291463456595165</v>
      </c>
      <c r="J2277" s="1">
        <f t="shared" si="79"/>
        <v>2.5631581304028082</v>
      </c>
    </row>
    <row r="2278" spans="1:10" x14ac:dyDescent="0.25">
      <c r="A2278" s="1" t="s">
        <v>3658</v>
      </c>
      <c r="B2278" s="1">
        <v>30289</v>
      </c>
      <c r="C2278" s="1" t="s">
        <v>1295</v>
      </c>
      <c r="E2278" s="1" t="s">
        <v>9145</v>
      </c>
      <c r="F2278" s="2">
        <v>0.57999999999999996</v>
      </c>
      <c r="G2278" s="5">
        <v>2.700806E-3</v>
      </c>
      <c r="H2278" s="1">
        <f t="shared" si="80"/>
        <v>-0.78587519464715272</v>
      </c>
      <c r="I2278" s="1">
        <f t="shared" si="80"/>
        <v>-8.5323942704685738</v>
      </c>
      <c r="J2278" s="1">
        <f t="shared" si="79"/>
        <v>-8.5323942704685738</v>
      </c>
    </row>
    <row r="2279" spans="1:10" x14ac:dyDescent="0.25">
      <c r="A2279" s="1" t="s">
        <v>3661</v>
      </c>
      <c r="B2279" s="1">
        <v>30336</v>
      </c>
      <c r="C2279" s="1" t="s">
        <v>1295</v>
      </c>
      <c r="E2279" s="1" t="s">
        <v>50</v>
      </c>
      <c r="F2279" s="2">
        <v>0.02</v>
      </c>
      <c r="G2279" s="2">
        <v>0.81</v>
      </c>
      <c r="H2279" s="1">
        <f t="shared" si="80"/>
        <v>-5.6438561897747244</v>
      </c>
      <c r="I2279" s="1">
        <f t="shared" si="80"/>
        <v>-0.30400618689009989</v>
      </c>
      <c r="J2279" s="1">
        <f t="shared" si="79"/>
        <v>-5.6438561897747244</v>
      </c>
    </row>
    <row r="2280" spans="1:10" x14ac:dyDescent="0.25">
      <c r="A2280" s="1" t="s">
        <v>3663</v>
      </c>
      <c r="B2280" s="1">
        <v>30360</v>
      </c>
      <c r="C2280" s="1" t="s">
        <v>1339</v>
      </c>
      <c r="E2280" s="1" t="s">
        <v>48</v>
      </c>
      <c r="F2280" s="2">
        <v>0.75</v>
      </c>
      <c r="G2280" s="2">
        <v>1.02</v>
      </c>
      <c r="H2280" s="1">
        <f t="shared" si="80"/>
        <v>-0.41503749927884381</v>
      </c>
      <c r="I2280" s="1">
        <f t="shared" si="80"/>
        <v>2.8569152196770919E-2</v>
      </c>
      <c r="J2280" s="1">
        <f t="shared" si="79"/>
        <v>-0.41503749927884381</v>
      </c>
    </row>
    <row r="2281" spans="1:10" x14ac:dyDescent="0.25">
      <c r="A2281" s="1" t="s">
        <v>9810</v>
      </c>
      <c r="B2281" s="1">
        <v>30371</v>
      </c>
      <c r="C2281" s="1" t="s">
        <v>1215</v>
      </c>
      <c r="E2281" s="1" t="s">
        <v>41</v>
      </c>
      <c r="F2281" s="2">
        <v>63.85</v>
      </c>
      <c r="G2281" s="5">
        <v>9.765625E-4</v>
      </c>
      <c r="H2281" s="1">
        <f t="shared" si="80"/>
        <v>5.9966147148153617</v>
      </c>
      <c r="I2281" s="1">
        <f t="shared" si="80"/>
        <v>-10</v>
      </c>
      <c r="J2281" s="1">
        <f t="shared" si="79"/>
        <v>-10</v>
      </c>
    </row>
    <row r="2282" spans="1:10" x14ac:dyDescent="0.25">
      <c r="A2282" s="1" t="s">
        <v>3664</v>
      </c>
      <c r="B2282" s="1">
        <v>30389</v>
      </c>
      <c r="C2282" s="1" t="s">
        <v>1295</v>
      </c>
      <c r="E2282" s="1" t="s">
        <v>9145</v>
      </c>
      <c r="F2282" s="2">
        <v>1.02</v>
      </c>
      <c r="G2282" s="2">
        <v>0.03</v>
      </c>
      <c r="H2282" s="1">
        <f t="shared" si="80"/>
        <v>2.8569152196770919E-2</v>
      </c>
      <c r="I2282" s="1">
        <f t="shared" si="80"/>
        <v>-5.0588936890535692</v>
      </c>
      <c r="J2282" s="1">
        <f t="shared" si="79"/>
        <v>-5.0588936890535692</v>
      </c>
    </row>
    <row r="2283" spans="1:10" x14ac:dyDescent="0.25">
      <c r="A2283" s="1" t="s">
        <v>3668</v>
      </c>
      <c r="B2283" s="1">
        <v>30417</v>
      </c>
      <c r="C2283" s="1" t="s">
        <v>1307</v>
      </c>
      <c r="E2283" s="1" t="s">
        <v>48</v>
      </c>
      <c r="F2283" s="2">
        <v>0.9</v>
      </c>
      <c r="G2283" s="2">
        <v>0.77</v>
      </c>
      <c r="H2283" s="1">
        <f t="shared" si="80"/>
        <v>-0.15200309344504997</v>
      </c>
      <c r="I2283" s="1">
        <f t="shared" si="80"/>
        <v>-0.37706964907982332</v>
      </c>
      <c r="J2283" s="1">
        <f t="shared" si="79"/>
        <v>-0.37706964907982332</v>
      </c>
    </row>
    <row r="2284" spans="1:10" x14ac:dyDescent="0.25">
      <c r="A2284" s="1" t="s">
        <v>9811</v>
      </c>
      <c r="B2284" s="1">
        <v>30432</v>
      </c>
      <c r="C2284" s="1" t="s">
        <v>1215</v>
      </c>
      <c r="E2284" s="1" t="s">
        <v>48</v>
      </c>
      <c r="F2284" s="2">
        <v>4.62</v>
      </c>
      <c r="G2284" s="2">
        <v>8.82</v>
      </c>
      <c r="H2284" s="1">
        <f t="shared" si="80"/>
        <v>2.2078928516413328</v>
      </c>
      <c r="I2284" s="1">
        <f t="shared" si="80"/>
        <v>3.1407786557827961</v>
      </c>
      <c r="J2284" s="1">
        <f t="shared" si="79"/>
        <v>3.1407786557827961</v>
      </c>
    </row>
    <row r="2285" spans="1:10" x14ac:dyDescent="0.25">
      <c r="A2285" s="1" t="s">
        <v>9812</v>
      </c>
      <c r="B2285" s="1">
        <v>30469</v>
      </c>
      <c r="C2285" s="1" t="s">
        <v>1215</v>
      </c>
      <c r="E2285" s="1" t="s">
        <v>50</v>
      </c>
      <c r="F2285" s="2">
        <v>127.35</v>
      </c>
      <c r="G2285" s="2">
        <v>0.95</v>
      </c>
      <c r="H2285" s="1">
        <f t="shared" si="80"/>
        <v>6.9926551493868319</v>
      </c>
      <c r="I2285" s="1">
        <f t="shared" si="80"/>
        <v>-7.4000581443776928E-2</v>
      </c>
      <c r="J2285" s="1">
        <f t="shared" si="79"/>
        <v>6.9926551493868319</v>
      </c>
    </row>
    <row r="2286" spans="1:10" x14ac:dyDescent="0.25">
      <c r="A2286" s="1" t="s">
        <v>3672</v>
      </c>
      <c r="B2286" s="1">
        <v>30480</v>
      </c>
      <c r="C2286" s="1" t="s">
        <v>1360</v>
      </c>
      <c r="E2286" s="1" t="s">
        <v>71</v>
      </c>
      <c r="F2286" s="2">
        <v>0.99</v>
      </c>
      <c r="G2286" s="2">
        <v>0.89</v>
      </c>
      <c r="H2286" s="1">
        <f t="shared" si="80"/>
        <v>-1.4499569695115091E-2</v>
      </c>
      <c r="I2286" s="1">
        <f t="shared" si="80"/>
        <v>-0.16812275880832692</v>
      </c>
      <c r="J2286" s="1">
        <f t="shared" si="79"/>
        <v>-0.16812275880832692</v>
      </c>
    </row>
    <row r="2287" spans="1:10" x14ac:dyDescent="0.25">
      <c r="A2287" s="1" t="s">
        <v>3675</v>
      </c>
      <c r="B2287" s="1">
        <v>30499</v>
      </c>
      <c r="C2287" s="1" t="s">
        <v>1352</v>
      </c>
      <c r="E2287" s="1" t="s">
        <v>80</v>
      </c>
      <c r="F2287" s="2">
        <v>0.49</v>
      </c>
      <c r="G2287" s="2">
        <v>0.65</v>
      </c>
      <c r="H2287" s="1">
        <f t="shared" si="80"/>
        <v>-1.0291463456595165</v>
      </c>
      <c r="I2287" s="1">
        <f t="shared" si="80"/>
        <v>-0.62148837674627011</v>
      </c>
      <c r="J2287" s="1">
        <f t="shared" si="79"/>
        <v>-1.0291463456595165</v>
      </c>
    </row>
    <row r="2288" spans="1:10" x14ac:dyDescent="0.25">
      <c r="A2288" s="1" t="s">
        <v>9813</v>
      </c>
      <c r="B2288" s="1">
        <v>30518</v>
      </c>
      <c r="C2288" s="1" t="s">
        <v>1215</v>
      </c>
      <c r="E2288" s="1" t="s">
        <v>59</v>
      </c>
      <c r="F2288" s="2">
        <v>1.42</v>
      </c>
      <c r="G2288" s="5">
        <v>8.2396350000000004E-3</v>
      </c>
      <c r="H2288" s="1">
        <f t="shared" si="80"/>
        <v>0.50589092972995731</v>
      </c>
      <c r="I2288" s="1">
        <f t="shared" si="80"/>
        <v>-6.923203854456637</v>
      </c>
      <c r="J2288" s="1">
        <f t="shared" si="79"/>
        <v>-6.923203854456637</v>
      </c>
    </row>
    <row r="2289" spans="1:10" x14ac:dyDescent="0.25">
      <c r="A2289" s="1" t="s">
        <v>3681</v>
      </c>
      <c r="B2289" s="1">
        <v>3057</v>
      </c>
      <c r="C2289" s="1" t="s">
        <v>1418</v>
      </c>
      <c r="E2289" s="1" t="s">
        <v>50</v>
      </c>
      <c r="F2289" s="2">
        <v>0.86</v>
      </c>
      <c r="G2289" s="2">
        <v>0.61</v>
      </c>
      <c r="H2289" s="1">
        <f t="shared" si="80"/>
        <v>-0.21759143507262679</v>
      </c>
      <c r="I2289" s="1">
        <f t="shared" si="80"/>
        <v>-0.71311885221183846</v>
      </c>
      <c r="J2289" s="1">
        <f t="shared" si="79"/>
        <v>-0.71311885221183846</v>
      </c>
    </row>
    <row r="2290" spans="1:10" x14ac:dyDescent="0.25">
      <c r="A2290" s="1" t="s">
        <v>9814</v>
      </c>
      <c r="B2290" s="1">
        <v>30575</v>
      </c>
      <c r="C2290" s="1" t="s">
        <v>1215</v>
      </c>
      <c r="E2290" s="1" t="s">
        <v>71</v>
      </c>
      <c r="F2290" s="2">
        <v>19.03</v>
      </c>
      <c r="G2290" s="2">
        <v>0.2</v>
      </c>
      <c r="H2290" s="1">
        <f t="shared" si="80"/>
        <v>4.2502036564992975</v>
      </c>
      <c r="I2290" s="1">
        <f t="shared" si="80"/>
        <v>-2.3219280948873622</v>
      </c>
      <c r="J2290" s="1">
        <f t="shared" si="79"/>
        <v>4.2502036564992975</v>
      </c>
    </row>
    <row r="2291" spans="1:10" x14ac:dyDescent="0.25">
      <c r="A2291" s="1" t="s">
        <v>9815</v>
      </c>
      <c r="B2291" s="1">
        <v>30589</v>
      </c>
      <c r="C2291" s="1" t="s">
        <v>1215</v>
      </c>
      <c r="E2291" s="1" t="s">
        <v>80</v>
      </c>
      <c r="F2291" s="2">
        <v>80.61</v>
      </c>
      <c r="G2291" s="2">
        <v>1.45</v>
      </c>
      <c r="H2291" s="1">
        <f t="shared" si="80"/>
        <v>6.3328869169595983</v>
      </c>
      <c r="I2291" s="1">
        <f t="shared" si="80"/>
        <v>0.5360529002402098</v>
      </c>
      <c r="J2291" s="1">
        <f t="shared" si="79"/>
        <v>6.3328869169595983</v>
      </c>
    </row>
    <row r="2292" spans="1:10" x14ac:dyDescent="0.25">
      <c r="A2292" s="1" t="s">
        <v>9816</v>
      </c>
      <c r="B2292" s="1">
        <v>30607</v>
      </c>
      <c r="C2292" s="1" t="s">
        <v>1215</v>
      </c>
      <c r="E2292" s="1" t="s">
        <v>48</v>
      </c>
      <c r="F2292" s="2">
        <v>21.45</v>
      </c>
      <c r="G2292" s="2">
        <v>18.420000000000002</v>
      </c>
      <c r="H2292" s="1">
        <f t="shared" si="80"/>
        <v>4.4229057426121834</v>
      </c>
      <c r="I2292" s="1">
        <f t="shared" si="80"/>
        <v>4.2032011563166112</v>
      </c>
      <c r="J2292" s="1">
        <f t="shared" si="79"/>
        <v>4.4229057426121834</v>
      </c>
    </row>
    <row r="2293" spans="1:10" x14ac:dyDescent="0.25">
      <c r="A2293" s="1" t="s">
        <v>3687</v>
      </c>
      <c r="B2293" s="1">
        <v>30660</v>
      </c>
      <c r="C2293" s="1" t="s">
        <v>1345</v>
      </c>
      <c r="E2293" s="1" t="s">
        <v>56</v>
      </c>
      <c r="F2293" s="2">
        <v>0.73</v>
      </c>
      <c r="G2293" s="2">
        <v>0.82</v>
      </c>
      <c r="H2293" s="1">
        <f t="shared" si="80"/>
        <v>-0.45403163089470749</v>
      </c>
      <c r="I2293" s="1">
        <f t="shared" si="80"/>
        <v>-0.28630418515664108</v>
      </c>
      <c r="J2293" s="1">
        <f t="shared" si="79"/>
        <v>-0.45403163089470749</v>
      </c>
    </row>
    <row r="2294" spans="1:10" x14ac:dyDescent="0.25">
      <c r="A2294" s="1" t="s">
        <v>9817</v>
      </c>
      <c r="B2294" s="1">
        <v>30666</v>
      </c>
      <c r="C2294" s="1" t="s">
        <v>1215</v>
      </c>
      <c r="E2294" s="1" t="s">
        <v>80</v>
      </c>
      <c r="F2294" s="2">
        <v>108.21</v>
      </c>
      <c r="G2294" s="2">
        <v>0.96</v>
      </c>
      <c r="H2294" s="1">
        <f t="shared" si="80"/>
        <v>6.7576900187340012</v>
      </c>
      <c r="I2294" s="1">
        <f t="shared" si="80"/>
        <v>-5.8893689053568565E-2</v>
      </c>
      <c r="J2294" s="1">
        <f t="shared" si="79"/>
        <v>6.7576900187340012</v>
      </c>
    </row>
    <row r="2295" spans="1:10" x14ac:dyDescent="0.25">
      <c r="A2295" s="1" t="s">
        <v>9818</v>
      </c>
      <c r="B2295" s="1">
        <v>30679</v>
      </c>
      <c r="C2295" s="1" t="s">
        <v>1215</v>
      </c>
      <c r="E2295" s="1" t="s">
        <v>48</v>
      </c>
      <c r="F2295" s="2">
        <v>20.93</v>
      </c>
      <c r="G2295" s="2">
        <v>2.2000000000000002</v>
      </c>
      <c r="H2295" s="1">
        <f t="shared" si="80"/>
        <v>4.387500406480985</v>
      </c>
      <c r="I2295" s="1">
        <f t="shared" si="80"/>
        <v>1.1375035237499351</v>
      </c>
      <c r="J2295" s="1">
        <f t="shared" si="79"/>
        <v>4.387500406480985</v>
      </c>
    </row>
    <row r="2296" spans="1:10" x14ac:dyDescent="0.25">
      <c r="A2296" s="1" t="s">
        <v>3689</v>
      </c>
      <c r="B2296" s="1">
        <v>30683</v>
      </c>
      <c r="C2296" s="1" t="s">
        <v>1360</v>
      </c>
      <c r="E2296" s="1" t="s">
        <v>80</v>
      </c>
      <c r="F2296" s="2">
        <v>0.99</v>
      </c>
      <c r="G2296" s="2">
        <v>0.82</v>
      </c>
      <c r="H2296" s="1">
        <f t="shared" si="80"/>
        <v>-1.4499569695115091E-2</v>
      </c>
      <c r="I2296" s="1">
        <f t="shared" si="80"/>
        <v>-0.28630418515664108</v>
      </c>
      <c r="J2296" s="1">
        <f t="shared" si="79"/>
        <v>-0.28630418515664108</v>
      </c>
    </row>
    <row r="2297" spans="1:10" x14ac:dyDescent="0.25">
      <c r="A2297" s="1" t="s">
        <v>9819</v>
      </c>
      <c r="B2297" s="1">
        <v>30699</v>
      </c>
      <c r="C2297" s="1" t="s">
        <v>9820</v>
      </c>
      <c r="E2297" s="1" t="s">
        <v>9821</v>
      </c>
      <c r="F2297" s="5">
        <v>9.765625E-4</v>
      </c>
      <c r="G2297" s="2">
        <v>0.11</v>
      </c>
      <c r="H2297" s="1">
        <f t="shared" si="80"/>
        <v>-10</v>
      </c>
      <c r="I2297" s="1">
        <f t="shared" si="80"/>
        <v>-3.1844245711374275</v>
      </c>
      <c r="J2297" s="1">
        <f t="shared" si="79"/>
        <v>-10</v>
      </c>
    </row>
    <row r="2298" spans="1:10" x14ac:dyDescent="0.25">
      <c r="A2298" s="1" t="s">
        <v>9822</v>
      </c>
      <c r="B2298" s="1">
        <v>30749</v>
      </c>
      <c r="C2298" s="1" t="s">
        <v>1215</v>
      </c>
      <c r="E2298" s="1" t="s">
        <v>56</v>
      </c>
      <c r="F2298" s="2">
        <v>1024</v>
      </c>
      <c r="G2298" s="2">
        <v>1024</v>
      </c>
      <c r="H2298" s="1">
        <f t="shared" si="80"/>
        <v>10</v>
      </c>
      <c r="I2298" s="1">
        <f t="shared" si="80"/>
        <v>10</v>
      </c>
      <c r="J2298" s="1">
        <f t="shared" si="79"/>
        <v>10</v>
      </c>
    </row>
    <row r="2299" spans="1:10" x14ac:dyDescent="0.25">
      <c r="A2299" s="1" t="s">
        <v>3693</v>
      </c>
      <c r="B2299" s="1">
        <v>30764</v>
      </c>
      <c r="C2299" s="1" t="s">
        <v>1360</v>
      </c>
      <c r="E2299" s="1" t="s">
        <v>80</v>
      </c>
      <c r="F2299" s="2">
        <v>0.99</v>
      </c>
      <c r="G2299" s="2">
        <v>0.77</v>
      </c>
      <c r="H2299" s="1">
        <f t="shared" si="80"/>
        <v>-1.4499569695115091E-2</v>
      </c>
      <c r="I2299" s="1">
        <f t="shared" si="80"/>
        <v>-0.37706964907982332</v>
      </c>
      <c r="J2299" s="1">
        <f t="shared" si="79"/>
        <v>-0.37706964907982332</v>
      </c>
    </row>
    <row r="2300" spans="1:10" x14ac:dyDescent="0.25">
      <c r="A2300" s="1" t="s">
        <v>3694</v>
      </c>
      <c r="B2300" s="1">
        <v>3077</v>
      </c>
      <c r="C2300" s="1" t="s">
        <v>1418</v>
      </c>
      <c r="E2300" s="1" t="s">
        <v>41</v>
      </c>
      <c r="F2300" s="2">
        <v>0.93</v>
      </c>
      <c r="G2300" s="2">
        <v>0.62</v>
      </c>
      <c r="H2300" s="1">
        <f t="shared" si="80"/>
        <v>-0.10469737866669322</v>
      </c>
      <c r="I2300" s="1">
        <f t="shared" si="80"/>
        <v>-0.68965987938784945</v>
      </c>
      <c r="J2300" s="1">
        <f t="shared" si="79"/>
        <v>-0.68965987938784945</v>
      </c>
    </row>
    <row r="2301" spans="1:10" x14ac:dyDescent="0.25">
      <c r="A2301" s="1" t="s">
        <v>9823</v>
      </c>
      <c r="B2301" s="1">
        <v>30784</v>
      </c>
      <c r="C2301" s="1" t="s">
        <v>9824</v>
      </c>
      <c r="E2301" s="1" t="s">
        <v>9825</v>
      </c>
      <c r="F2301" s="5">
        <v>9.765625E-4</v>
      </c>
      <c r="G2301" s="5">
        <v>9.765625E-4</v>
      </c>
      <c r="H2301" s="1">
        <f t="shared" si="80"/>
        <v>-10</v>
      </c>
      <c r="I2301" s="1">
        <f t="shared" si="80"/>
        <v>-10</v>
      </c>
      <c r="J2301" s="1">
        <f t="shared" si="79"/>
        <v>-10</v>
      </c>
    </row>
    <row r="2302" spans="1:10" x14ac:dyDescent="0.25">
      <c r="A2302" s="1" t="s">
        <v>9826</v>
      </c>
      <c r="B2302" s="1">
        <v>30873</v>
      </c>
      <c r="C2302" s="1" t="s">
        <v>1360</v>
      </c>
      <c r="E2302" s="1" t="s">
        <v>9141</v>
      </c>
      <c r="F2302" s="2">
        <v>7.69</v>
      </c>
      <c r="G2302" s="2">
        <v>13.66</v>
      </c>
      <c r="H2302" s="1">
        <f t="shared" si="80"/>
        <v>2.942983598187102</v>
      </c>
      <c r="I2302" s="1">
        <f t="shared" si="80"/>
        <v>3.771885578515366</v>
      </c>
      <c r="J2302" s="1">
        <f t="shared" si="79"/>
        <v>3.771885578515366</v>
      </c>
    </row>
    <row r="2303" spans="1:10" x14ac:dyDescent="0.25">
      <c r="A2303" s="1" t="s">
        <v>3697</v>
      </c>
      <c r="B2303" s="1">
        <v>30887</v>
      </c>
      <c r="C2303" s="1" t="s">
        <v>1360</v>
      </c>
      <c r="E2303" s="1" t="s">
        <v>48</v>
      </c>
      <c r="F2303" s="2">
        <v>0.92</v>
      </c>
      <c r="G2303" s="2">
        <v>0.85</v>
      </c>
      <c r="H2303" s="1">
        <f t="shared" si="80"/>
        <v>-0.12029423371771177</v>
      </c>
      <c r="I2303" s="1">
        <f t="shared" si="80"/>
        <v>-0.23446525363702297</v>
      </c>
      <c r="J2303" s="1">
        <f t="shared" si="79"/>
        <v>-0.23446525363702297</v>
      </c>
    </row>
    <row r="2304" spans="1:10" x14ac:dyDescent="0.25">
      <c r="A2304" s="1" t="s">
        <v>3698</v>
      </c>
      <c r="B2304" s="1">
        <v>30905</v>
      </c>
      <c r="C2304" s="1" t="s">
        <v>1162</v>
      </c>
      <c r="E2304" s="1" t="s">
        <v>80</v>
      </c>
      <c r="F2304" s="2">
        <v>0.51</v>
      </c>
      <c r="G2304" s="2">
        <v>0.36</v>
      </c>
      <c r="H2304" s="1">
        <f t="shared" si="80"/>
        <v>-0.97143084780322919</v>
      </c>
      <c r="I2304" s="1">
        <f t="shared" si="80"/>
        <v>-1.4739311883324124</v>
      </c>
      <c r="J2304" s="1">
        <f t="shared" si="79"/>
        <v>-1.4739311883324124</v>
      </c>
    </row>
    <row r="2305" spans="1:10" x14ac:dyDescent="0.25">
      <c r="A2305" s="1" t="s">
        <v>3699</v>
      </c>
      <c r="B2305" s="1">
        <v>30924</v>
      </c>
      <c r="C2305" s="1" t="s">
        <v>1162</v>
      </c>
      <c r="E2305" s="1" t="s">
        <v>48</v>
      </c>
      <c r="F2305" s="2">
        <v>0.61</v>
      </c>
      <c r="G2305" s="2">
        <v>1.01</v>
      </c>
      <c r="H2305" s="1">
        <f t="shared" si="80"/>
        <v>-0.71311885221183846</v>
      </c>
      <c r="I2305" s="1">
        <f t="shared" si="80"/>
        <v>1.4355292977070055E-2</v>
      </c>
      <c r="J2305" s="1">
        <f t="shared" si="79"/>
        <v>-0.71311885221183846</v>
      </c>
    </row>
    <row r="2306" spans="1:10" x14ac:dyDescent="0.25">
      <c r="A2306" s="1" t="s">
        <v>9827</v>
      </c>
      <c r="B2306" s="1">
        <v>30925</v>
      </c>
      <c r="C2306" s="1" t="s">
        <v>1307</v>
      </c>
      <c r="E2306" s="1" t="s">
        <v>48</v>
      </c>
      <c r="F2306" s="2">
        <v>39.72</v>
      </c>
      <c r="G2306" s="2">
        <v>38.82</v>
      </c>
      <c r="H2306" s="1">
        <f t="shared" si="80"/>
        <v>5.3117937177536492</v>
      </c>
      <c r="I2306" s="1">
        <f t="shared" si="80"/>
        <v>5.2787282129389395</v>
      </c>
      <c r="J2306" s="1">
        <f t="shared" si="79"/>
        <v>5.3117937177536492</v>
      </c>
    </row>
    <row r="2307" spans="1:10" x14ac:dyDescent="0.25">
      <c r="A2307" s="1" t="s">
        <v>3702</v>
      </c>
      <c r="B2307" s="1">
        <v>30930</v>
      </c>
      <c r="C2307" s="1" t="s">
        <v>1360</v>
      </c>
      <c r="E2307" s="1" t="s">
        <v>48</v>
      </c>
      <c r="F2307" s="2">
        <v>0.99</v>
      </c>
      <c r="G2307" s="2">
        <v>0.8</v>
      </c>
      <c r="H2307" s="1">
        <f t="shared" si="80"/>
        <v>-1.4499569695115091E-2</v>
      </c>
      <c r="I2307" s="1">
        <f t="shared" si="80"/>
        <v>-0.32192809488736229</v>
      </c>
      <c r="J2307" s="1">
        <f t="shared" ref="J2307:J2370" si="81">IF(ABS(MAX(H2307,I2307))&gt;ABS(MIN(H2307,I2307)),MAX(H2307,I2307),MIN(H2307,I2307))</f>
        <v>-0.32192809488736229</v>
      </c>
    </row>
    <row r="2308" spans="1:10" x14ac:dyDescent="0.25">
      <c r="A2308" s="1" t="s">
        <v>3703</v>
      </c>
      <c r="B2308" s="1">
        <v>30948</v>
      </c>
      <c r="C2308" s="1" t="s">
        <v>1162</v>
      </c>
      <c r="E2308" s="1" t="s">
        <v>48</v>
      </c>
      <c r="F2308" s="2">
        <v>0.76</v>
      </c>
      <c r="G2308" s="2">
        <v>0.54</v>
      </c>
      <c r="H2308" s="1">
        <f t="shared" si="80"/>
        <v>-0.39592867633113921</v>
      </c>
      <c r="I2308" s="1">
        <f t="shared" si="80"/>
        <v>-0.88896868761125614</v>
      </c>
      <c r="J2308" s="1">
        <f t="shared" si="81"/>
        <v>-0.88896868761125614</v>
      </c>
    </row>
    <row r="2309" spans="1:10" x14ac:dyDescent="0.25">
      <c r="A2309" s="1" t="s">
        <v>3704</v>
      </c>
      <c r="B2309" s="1">
        <v>30958</v>
      </c>
      <c r="C2309" s="1" t="s">
        <v>1360</v>
      </c>
      <c r="E2309" s="1" t="s">
        <v>48</v>
      </c>
      <c r="F2309" s="2">
        <v>0.92</v>
      </c>
      <c r="G2309" s="2">
        <v>0.82</v>
      </c>
      <c r="H2309" s="1">
        <f t="shared" si="80"/>
        <v>-0.12029423371771177</v>
      </c>
      <c r="I2309" s="1">
        <f t="shared" si="80"/>
        <v>-0.28630418515664108</v>
      </c>
      <c r="J2309" s="1">
        <f t="shared" si="81"/>
        <v>-0.28630418515664108</v>
      </c>
    </row>
    <row r="2310" spans="1:10" x14ac:dyDescent="0.25">
      <c r="A2310" s="1" t="s">
        <v>3708</v>
      </c>
      <c r="B2310" s="1">
        <v>31034</v>
      </c>
      <c r="C2310" s="1" t="s">
        <v>1162</v>
      </c>
      <c r="E2310" s="1" t="s">
        <v>48</v>
      </c>
      <c r="F2310" s="2">
        <v>0.76</v>
      </c>
      <c r="G2310" s="2">
        <v>0.53</v>
      </c>
      <c r="H2310" s="1">
        <f t="shared" si="80"/>
        <v>-0.39592867633113921</v>
      </c>
      <c r="I2310" s="1">
        <f t="shared" si="80"/>
        <v>-0.91593573521152549</v>
      </c>
      <c r="J2310" s="1">
        <f t="shared" si="81"/>
        <v>-0.91593573521152549</v>
      </c>
    </row>
    <row r="2311" spans="1:10" x14ac:dyDescent="0.25">
      <c r="A2311" s="1" t="s">
        <v>3714</v>
      </c>
      <c r="B2311" s="1">
        <v>31088</v>
      </c>
      <c r="C2311" s="1" t="s">
        <v>1162</v>
      </c>
      <c r="E2311" s="1" t="s">
        <v>56</v>
      </c>
      <c r="F2311" s="2">
        <v>1.02</v>
      </c>
      <c r="G2311" s="2">
        <v>0.88</v>
      </c>
      <c r="H2311" s="1">
        <f t="shared" si="80"/>
        <v>2.8569152196770919E-2</v>
      </c>
      <c r="I2311" s="1">
        <f t="shared" si="80"/>
        <v>-0.18442457113742744</v>
      </c>
      <c r="J2311" s="1">
        <f t="shared" si="81"/>
        <v>-0.18442457113742744</v>
      </c>
    </row>
    <row r="2312" spans="1:10" x14ac:dyDescent="0.25">
      <c r="A2312" s="1" t="s">
        <v>3717</v>
      </c>
      <c r="B2312" s="1">
        <v>31122</v>
      </c>
      <c r="C2312" s="1" t="s">
        <v>1386</v>
      </c>
      <c r="E2312" s="1" t="s">
        <v>48</v>
      </c>
      <c r="F2312" s="2">
        <v>1.06</v>
      </c>
      <c r="G2312" s="2">
        <v>0.98</v>
      </c>
      <c r="H2312" s="1">
        <f t="shared" si="80"/>
        <v>8.4064264788474549E-2</v>
      </c>
      <c r="I2312" s="1">
        <f t="shared" si="80"/>
        <v>-2.9146345659516508E-2</v>
      </c>
      <c r="J2312" s="1">
        <f t="shared" si="81"/>
        <v>8.4064264788474549E-2</v>
      </c>
    </row>
    <row r="2313" spans="1:10" x14ac:dyDescent="0.25">
      <c r="A2313" s="1" t="s">
        <v>3718</v>
      </c>
      <c r="B2313" s="1">
        <v>31123</v>
      </c>
      <c r="C2313" s="1" t="s">
        <v>1396</v>
      </c>
      <c r="E2313" s="1" t="s">
        <v>30</v>
      </c>
      <c r="F2313" s="2">
        <v>0.75</v>
      </c>
      <c r="G2313" s="2">
        <v>0.48</v>
      </c>
      <c r="H2313" s="1">
        <f t="shared" si="80"/>
        <v>-0.41503749927884381</v>
      </c>
      <c r="I2313" s="1">
        <f t="shared" si="80"/>
        <v>-1.0588936890535685</v>
      </c>
      <c r="J2313" s="1">
        <f t="shared" si="81"/>
        <v>-1.0588936890535685</v>
      </c>
    </row>
    <row r="2314" spans="1:10" x14ac:dyDescent="0.25">
      <c r="A2314" s="1" t="s">
        <v>9828</v>
      </c>
      <c r="B2314" s="1">
        <v>31171</v>
      </c>
      <c r="C2314" s="1" t="s">
        <v>1396</v>
      </c>
      <c r="E2314" s="1" t="s">
        <v>9161</v>
      </c>
      <c r="F2314" s="2">
        <v>1024</v>
      </c>
      <c r="G2314" s="2">
        <v>1024</v>
      </c>
      <c r="H2314" s="1">
        <f t="shared" si="80"/>
        <v>10</v>
      </c>
      <c r="I2314" s="1">
        <f t="shared" si="80"/>
        <v>10</v>
      </c>
      <c r="J2314" s="1">
        <f t="shared" si="81"/>
        <v>10</v>
      </c>
    </row>
    <row r="2315" spans="1:10" x14ac:dyDescent="0.25">
      <c r="A2315" s="1" t="s">
        <v>3721</v>
      </c>
      <c r="B2315" s="1">
        <v>31187</v>
      </c>
      <c r="C2315" s="1" t="s">
        <v>1396</v>
      </c>
      <c r="E2315" s="1" t="s">
        <v>9161</v>
      </c>
      <c r="F2315" s="2">
        <v>1024</v>
      </c>
      <c r="G2315" s="2">
        <v>1024</v>
      </c>
      <c r="H2315" s="1">
        <f t="shared" si="80"/>
        <v>10</v>
      </c>
      <c r="I2315" s="1">
        <f t="shared" si="80"/>
        <v>10</v>
      </c>
      <c r="J2315" s="1">
        <f t="shared" si="81"/>
        <v>10</v>
      </c>
    </row>
    <row r="2316" spans="1:10" x14ac:dyDescent="0.25">
      <c r="A2316" s="1" t="s">
        <v>3722</v>
      </c>
      <c r="B2316" s="1">
        <v>31219</v>
      </c>
      <c r="C2316" s="1" t="s">
        <v>1386</v>
      </c>
      <c r="E2316" s="1" t="s">
        <v>9141</v>
      </c>
      <c r="F2316" s="2">
        <v>3.59</v>
      </c>
      <c r="G2316" s="2">
        <v>6.09</v>
      </c>
      <c r="H2316" s="1">
        <f t="shared" si="80"/>
        <v>1.8439838440483267</v>
      </c>
      <c r="I2316" s="1">
        <f t="shared" si="80"/>
        <v>2.6064422281316078</v>
      </c>
      <c r="J2316" s="1">
        <f t="shared" si="81"/>
        <v>2.6064422281316078</v>
      </c>
    </row>
    <row r="2317" spans="1:10" x14ac:dyDescent="0.25">
      <c r="A2317" s="1" t="s">
        <v>3723</v>
      </c>
      <c r="B2317" s="1">
        <v>31256</v>
      </c>
      <c r="C2317" s="1" t="s">
        <v>1396</v>
      </c>
      <c r="E2317" s="1" t="s">
        <v>43</v>
      </c>
      <c r="F2317" s="2">
        <v>0.56999999999999995</v>
      </c>
      <c r="G2317" s="2">
        <v>0.22</v>
      </c>
      <c r="H2317" s="1">
        <f t="shared" si="80"/>
        <v>-0.81096617560998319</v>
      </c>
      <c r="I2317" s="1">
        <f t="shared" si="80"/>
        <v>-2.1844245711374275</v>
      </c>
      <c r="J2317" s="1">
        <f t="shared" si="81"/>
        <v>-2.1844245711374275</v>
      </c>
    </row>
    <row r="2318" spans="1:10" x14ac:dyDescent="0.25">
      <c r="A2318" s="1" t="s">
        <v>3724</v>
      </c>
      <c r="B2318" s="1">
        <v>31265</v>
      </c>
      <c r="C2318" s="1" t="s">
        <v>1396</v>
      </c>
      <c r="E2318" s="1" t="s">
        <v>9143</v>
      </c>
      <c r="F2318" s="2">
        <v>1024</v>
      </c>
      <c r="G2318" s="2">
        <v>1024</v>
      </c>
      <c r="H2318" s="1">
        <f t="shared" si="80"/>
        <v>10</v>
      </c>
      <c r="I2318" s="1">
        <f t="shared" si="80"/>
        <v>10</v>
      </c>
      <c r="J2318" s="1">
        <f t="shared" si="81"/>
        <v>10</v>
      </c>
    </row>
    <row r="2319" spans="1:10" x14ac:dyDescent="0.25">
      <c r="A2319" s="1" t="s">
        <v>9829</v>
      </c>
      <c r="B2319" s="1">
        <v>31270</v>
      </c>
      <c r="C2319" s="1" t="s">
        <v>1396</v>
      </c>
      <c r="E2319" s="1" t="s">
        <v>41</v>
      </c>
      <c r="F2319" s="2">
        <v>1.27</v>
      </c>
      <c r="G2319" s="2">
        <v>1.33</v>
      </c>
      <c r="H2319" s="1">
        <f t="shared" si="80"/>
        <v>0.34482849699744117</v>
      </c>
      <c r="I2319" s="1">
        <f t="shared" si="80"/>
        <v>0.41142624572646502</v>
      </c>
      <c r="J2319" s="1">
        <f t="shared" si="81"/>
        <v>0.41142624572646502</v>
      </c>
    </row>
    <row r="2320" spans="1:10" x14ac:dyDescent="0.25">
      <c r="A2320" s="1" t="s">
        <v>3725</v>
      </c>
      <c r="B2320" s="1">
        <v>31275</v>
      </c>
      <c r="C2320" s="1" t="s">
        <v>1396</v>
      </c>
      <c r="E2320" s="1" t="s">
        <v>9161</v>
      </c>
      <c r="F2320" s="2">
        <v>1024</v>
      </c>
      <c r="G2320" s="2">
        <v>1024</v>
      </c>
      <c r="H2320" s="1">
        <f t="shared" si="80"/>
        <v>10</v>
      </c>
      <c r="I2320" s="1">
        <f t="shared" si="80"/>
        <v>10</v>
      </c>
      <c r="J2320" s="1">
        <f t="shared" si="81"/>
        <v>10</v>
      </c>
    </row>
    <row r="2321" spans="1:10" x14ac:dyDescent="0.25">
      <c r="A2321" s="1" t="s">
        <v>3726</v>
      </c>
      <c r="B2321" s="1">
        <v>31324</v>
      </c>
      <c r="C2321" s="1" t="s">
        <v>1396</v>
      </c>
      <c r="E2321" s="1" t="s">
        <v>9144</v>
      </c>
      <c r="F2321" s="2">
        <v>1024</v>
      </c>
      <c r="G2321" s="2">
        <v>1024</v>
      </c>
      <c r="H2321" s="1">
        <f t="shared" si="80"/>
        <v>10</v>
      </c>
      <c r="I2321" s="1">
        <f t="shared" si="80"/>
        <v>10</v>
      </c>
      <c r="J2321" s="1">
        <f t="shared" si="81"/>
        <v>10</v>
      </c>
    </row>
    <row r="2322" spans="1:10" x14ac:dyDescent="0.25">
      <c r="A2322" s="1" t="s">
        <v>3727</v>
      </c>
      <c r="B2322" s="1">
        <v>31394</v>
      </c>
      <c r="C2322" s="1" t="s">
        <v>1396</v>
      </c>
      <c r="E2322" s="1" t="s">
        <v>50</v>
      </c>
      <c r="F2322" s="2">
        <v>2.0099999999999998</v>
      </c>
      <c r="G2322" s="2">
        <v>1.1100000000000001</v>
      </c>
      <c r="H2322" s="1">
        <f t="shared" si="80"/>
        <v>1.0071955014042038</v>
      </c>
      <c r="I2322" s="1">
        <f t="shared" si="80"/>
        <v>0.15055967657538141</v>
      </c>
      <c r="J2322" s="1">
        <f t="shared" si="81"/>
        <v>1.0071955014042038</v>
      </c>
    </row>
    <row r="2323" spans="1:10" x14ac:dyDescent="0.25">
      <c r="A2323" s="1" t="s">
        <v>3733</v>
      </c>
      <c r="B2323" s="1">
        <v>32067</v>
      </c>
      <c r="C2323" s="1" t="s">
        <v>1413</v>
      </c>
      <c r="E2323" s="1" t="s">
        <v>50</v>
      </c>
      <c r="F2323" s="2">
        <v>0.41</v>
      </c>
      <c r="G2323" s="2">
        <v>0.25</v>
      </c>
      <c r="H2323" s="1">
        <f t="shared" si="80"/>
        <v>-1.2863041851566412</v>
      </c>
      <c r="I2323" s="1">
        <f t="shared" si="80"/>
        <v>-2</v>
      </c>
      <c r="J2323" s="1">
        <f t="shared" si="81"/>
        <v>-2</v>
      </c>
    </row>
    <row r="2324" spans="1:10" x14ac:dyDescent="0.25">
      <c r="A2324" s="1" t="s">
        <v>3738</v>
      </c>
      <c r="B2324" s="1">
        <v>32242</v>
      </c>
      <c r="C2324" s="1" t="s">
        <v>1413</v>
      </c>
      <c r="E2324" s="1" t="s">
        <v>59</v>
      </c>
      <c r="F2324" s="2">
        <v>0.93</v>
      </c>
      <c r="G2324" s="2">
        <v>0.77</v>
      </c>
      <c r="H2324" s="1">
        <f t="shared" si="80"/>
        <v>-0.10469737866669322</v>
      </c>
      <c r="I2324" s="1">
        <f t="shared" si="80"/>
        <v>-0.37706964907982332</v>
      </c>
      <c r="J2324" s="1">
        <f t="shared" si="81"/>
        <v>-0.37706964907982332</v>
      </c>
    </row>
    <row r="2325" spans="1:10" x14ac:dyDescent="0.25">
      <c r="A2325" s="1" t="s">
        <v>3739</v>
      </c>
      <c r="B2325" s="1">
        <v>32251</v>
      </c>
      <c r="C2325" s="1" t="s">
        <v>1421</v>
      </c>
      <c r="E2325" s="1" t="s">
        <v>48</v>
      </c>
      <c r="F2325" s="2">
        <v>0.68</v>
      </c>
      <c r="G2325" s="2">
        <v>1.06</v>
      </c>
      <c r="H2325" s="1">
        <f t="shared" si="80"/>
        <v>-0.55639334852438527</v>
      </c>
      <c r="I2325" s="1">
        <f t="shared" si="80"/>
        <v>8.4064264788474549E-2</v>
      </c>
      <c r="J2325" s="1">
        <f t="shared" si="81"/>
        <v>-0.55639334852438527</v>
      </c>
    </row>
    <row r="2326" spans="1:10" x14ac:dyDescent="0.25">
      <c r="A2326" s="1" t="s">
        <v>3743</v>
      </c>
      <c r="B2326" s="1">
        <v>32365</v>
      </c>
      <c r="C2326" s="1" t="s">
        <v>1421</v>
      </c>
      <c r="E2326" s="1" t="s">
        <v>56</v>
      </c>
      <c r="F2326" s="2">
        <v>1.1599999999999999</v>
      </c>
      <c r="G2326" s="2">
        <v>0.48</v>
      </c>
      <c r="H2326" s="1">
        <f t="shared" si="80"/>
        <v>0.21412480535284734</v>
      </c>
      <c r="I2326" s="1">
        <f t="shared" si="80"/>
        <v>-1.0588936890535685</v>
      </c>
      <c r="J2326" s="1">
        <f t="shared" si="81"/>
        <v>-1.0588936890535685</v>
      </c>
    </row>
    <row r="2327" spans="1:10" x14ac:dyDescent="0.25">
      <c r="A2327" s="1" t="s">
        <v>9830</v>
      </c>
      <c r="B2327" s="1">
        <v>32374</v>
      </c>
      <c r="C2327" s="1" t="s">
        <v>9251</v>
      </c>
      <c r="E2327" s="1" t="s">
        <v>50</v>
      </c>
      <c r="F2327" s="2">
        <v>0.83</v>
      </c>
      <c r="G2327" s="2">
        <v>0.43</v>
      </c>
      <c r="H2327" s="1">
        <f t="shared" ref="H2327:I2374" si="82">LOG(F2327,2)</f>
        <v>-0.26881675842780001</v>
      </c>
      <c r="I2327" s="1">
        <f t="shared" si="82"/>
        <v>-1.2175914350726269</v>
      </c>
      <c r="J2327" s="1">
        <f t="shared" si="81"/>
        <v>-1.2175914350726269</v>
      </c>
    </row>
    <row r="2328" spans="1:10" x14ac:dyDescent="0.25">
      <c r="A2328" s="1" t="s">
        <v>3744</v>
      </c>
      <c r="B2328" s="1">
        <v>32402</v>
      </c>
      <c r="C2328" s="1" t="s">
        <v>3742</v>
      </c>
      <c r="E2328" s="1" t="s">
        <v>48</v>
      </c>
      <c r="F2328" s="2">
        <v>1.49</v>
      </c>
      <c r="G2328" s="2">
        <v>0.32</v>
      </c>
      <c r="H2328" s="1">
        <f t="shared" si="82"/>
        <v>0.57531233068743692</v>
      </c>
      <c r="I2328" s="1">
        <f t="shared" si="82"/>
        <v>-1.6438561897747248</v>
      </c>
      <c r="J2328" s="1">
        <f t="shared" si="81"/>
        <v>-1.6438561897747248</v>
      </c>
    </row>
    <row r="2329" spans="1:10" x14ac:dyDescent="0.25">
      <c r="A2329" s="1" t="s">
        <v>9831</v>
      </c>
      <c r="B2329" s="1">
        <v>32460</v>
      </c>
      <c r="C2329" s="1" t="s">
        <v>9832</v>
      </c>
      <c r="E2329" s="1" t="s">
        <v>48</v>
      </c>
      <c r="F2329" s="2">
        <v>2.31</v>
      </c>
      <c r="G2329" s="2">
        <v>0.66</v>
      </c>
      <c r="H2329" s="1">
        <f t="shared" si="82"/>
        <v>1.207892851641333</v>
      </c>
      <c r="I2329" s="1">
        <f t="shared" si="82"/>
        <v>-0.5994620704162712</v>
      </c>
      <c r="J2329" s="1">
        <f t="shared" si="81"/>
        <v>1.207892851641333</v>
      </c>
    </row>
    <row r="2330" spans="1:10" x14ac:dyDescent="0.25">
      <c r="A2330" s="1" t="s">
        <v>3746</v>
      </c>
      <c r="B2330" s="1">
        <v>32502</v>
      </c>
      <c r="C2330" s="1" t="s">
        <v>1427</v>
      </c>
      <c r="D2330" s="1" t="s">
        <v>356</v>
      </c>
      <c r="E2330" s="1" t="s">
        <v>56</v>
      </c>
      <c r="F2330" s="2">
        <v>1.31</v>
      </c>
      <c r="G2330" s="2">
        <v>1.06</v>
      </c>
      <c r="H2330" s="1">
        <f t="shared" si="82"/>
        <v>0.38956681176272562</v>
      </c>
      <c r="I2330" s="1">
        <f t="shared" si="82"/>
        <v>8.4064264788474549E-2</v>
      </c>
      <c r="J2330" s="1">
        <f t="shared" si="81"/>
        <v>0.38956681176272562</v>
      </c>
    </row>
    <row r="2331" spans="1:10" x14ac:dyDescent="0.25">
      <c r="A2331" s="1" t="s">
        <v>3748</v>
      </c>
      <c r="B2331" s="1">
        <v>32515</v>
      </c>
      <c r="C2331" s="1" t="s">
        <v>1440</v>
      </c>
      <c r="E2331" s="1" t="s">
        <v>48</v>
      </c>
      <c r="F2331" s="2">
        <v>1.37</v>
      </c>
      <c r="G2331" s="2">
        <v>1.28</v>
      </c>
      <c r="H2331" s="1">
        <f t="shared" si="82"/>
        <v>0.45417589318580209</v>
      </c>
      <c r="I2331" s="1">
        <f t="shared" si="82"/>
        <v>0.35614381022527536</v>
      </c>
      <c r="J2331" s="1">
        <f t="shared" si="81"/>
        <v>0.45417589318580209</v>
      </c>
    </row>
    <row r="2332" spans="1:10" x14ac:dyDescent="0.25">
      <c r="A2332" s="1" t="s">
        <v>9833</v>
      </c>
      <c r="B2332" s="1">
        <v>32555</v>
      </c>
      <c r="C2332" s="1" t="s">
        <v>3767</v>
      </c>
      <c r="E2332" s="1" t="s">
        <v>9163</v>
      </c>
      <c r="F2332" s="2">
        <v>1024</v>
      </c>
      <c r="G2332" s="2">
        <v>1024</v>
      </c>
      <c r="H2332" s="1">
        <f t="shared" si="82"/>
        <v>10</v>
      </c>
      <c r="I2332" s="1">
        <f t="shared" si="82"/>
        <v>10</v>
      </c>
      <c r="J2332" s="1">
        <f t="shared" si="81"/>
        <v>10</v>
      </c>
    </row>
    <row r="2333" spans="1:10" x14ac:dyDescent="0.25">
      <c r="A2333" s="1" t="s">
        <v>3750</v>
      </c>
      <c r="B2333" s="1">
        <v>32570</v>
      </c>
      <c r="C2333" s="1" t="s">
        <v>1427</v>
      </c>
      <c r="D2333" s="1" t="s">
        <v>356</v>
      </c>
      <c r="E2333" s="1" t="s">
        <v>56</v>
      </c>
      <c r="F2333" s="2">
        <v>1.04</v>
      </c>
      <c r="G2333" s="2">
        <v>0.83</v>
      </c>
      <c r="H2333" s="1">
        <f t="shared" si="82"/>
        <v>5.6583528366367514E-2</v>
      </c>
      <c r="I2333" s="1">
        <f t="shared" si="82"/>
        <v>-0.26881675842780001</v>
      </c>
      <c r="J2333" s="1">
        <f t="shared" si="81"/>
        <v>-0.26881675842780001</v>
      </c>
    </row>
    <row r="2334" spans="1:10" x14ac:dyDescent="0.25">
      <c r="A2334" s="1" t="s">
        <v>3752</v>
      </c>
      <c r="B2334" s="1">
        <v>32585</v>
      </c>
      <c r="C2334" s="1" t="s">
        <v>1448</v>
      </c>
      <c r="E2334" s="1" t="s">
        <v>48</v>
      </c>
      <c r="F2334" s="2">
        <v>1.65</v>
      </c>
      <c r="G2334" s="2">
        <v>0.68</v>
      </c>
      <c r="H2334" s="1">
        <f t="shared" si="82"/>
        <v>0.72246602447109098</v>
      </c>
      <c r="I2334" s="1">
        <f t="shared" si="82"/>
        <v>-0.55639334852438527</v>
      </c>
      <c r="J2334" s="1">
        <f t="shared" si="81"/>
        <v>0.72246602447109098</v>
      </c>
    </row>
    <row r="2335" spans="1:10" x14ac:dyDescent="0.25">
      <c r="A2335" s="1" t="s">
        <v>9834</v>
      </c>
      <c r="B2335" s="1">
        <v>32622</v>
      </c>
      <c r="C2335" s="1" t="s">
        <v>3754</v>
      </c>
      <c r="E2335" s="1" t="s">
        <v>48</v>
      </c>
      <c r="F2335" s="2">
        <v>0.62</v>
      </c>
      <c r="G2335" s="2">
        <v>0.35</v>
      </c>
      <c r="H2335" s="1">
        <f t="shared" si="82"/>
        <v>-0.68965987938784945</v>
      </c>
      <c r="I2335" s="1">
        <f t="shared" si="82"/>
        <v>-1.5145731728297585</v>
      </c>
      <c r="J2335" s="1">
        <f t="shared" si="81"/>
        <v>-1.5145731728297585</v>
      </c>
    </row>
    <row r="2336" spans="1:10" x14ac:dyDescent="0.25">
      <c r="A2336" s="1" t="s">
        <v>3755</v>
      </c>
      <c r="B2336" s="1">
        <v>32628</v>
      </c>
      <c r="C2336" s="1" t="s">
        <v>3754</v>
      </c>
      <c r="E2336" s="1" t="s">
        <v>48</v>
      </c>
      <c r="F2336" s="2">
        <v>1</v>
      </c>
      <c r="G2336" s="2">
        <v>0.85</v>
      </c>
      <c r="H2336" s="1">
        <f t="shared" si="82"/>
        <v>0</v>
      </c>
      <c r="I2336" s="1">
        <f t="shared" si="82"/>
        <v>-0.23446525363702297</v>
      </c>
      <c r="J2336" s="1">
        <f t="shared" si="81"/>
        <v>-0.23446525363702297</v>
      </c>
    </row>
    <row r="2337" spans="1:10" x14ac:dyDescent="0.25">
      <c r="A2337" s="1" t="s">
        <v>3756</v>
      </c>
      <c r="B2337" s="1">
        <v>32639</v>
      </c>
      <c r="C2337" s="1" t="s">
        <v>1427</v>
      </c>
      <c r="D2337" s="1" t="s">
        <v>356</v>
      </c>
      <c r="E2337" s="1" t="s">
        <v>56</v>
      </c>
      <c r="F2337" s="2">
        <v>1.07</v>
      </c>
      <c r="G2337" s="2">
        <v>0.85</v>
      </c>
      <c r="H2337" s="1">
        <f t="shared" si="82"/>
        <v>9.7610796626422344E-2</v>
      </c>
      <c r="I2337" s="1">
        <f t="shared" si="82"/>
        <v>-0.23446525363702297</v>
      </c>
      <c r="J2337" s="1">
        <f t="shared" si="81"/>
        <v>-0.23446525363702297</v>
      </c>
    </row>
    <row r="2338" spans="1:10" x14ac:dyDescent="0.25">
      <c r="A2338" s="1" t="s">
        <v>3759</v>
      </c>
      <c r="B2338" s="1">
        <v>32664</v>
      </c>
      <c r="C2338" s="1" t="s">
        <v>1448</v>
      </c>
      <c r="E2338" s="1" t="s">
        <v>48</v>
      </c>
      <c r="F2338" s="2">
        <v>1.04</v>
      </c>
      <c r="G2338" s="2">
        <v>0.91</v>
      </c>
      <c r="H2338" s="1">
        <f t="shared" si="82"/>
        <v>5.6583528366367514E-2</v>
      </c>
      <c r="I2338" s="1">
        <f t="shared" si="82"/>
        <v>-0.13606154957602837</v>
      </c>
      <c r="J2338" s="1">
        <f t="shared" si="81"/>
        <v>-0.13606154957602837</v>
      </c>
    </row>
    <row r="2339" spans="1:10" x14ac:dyDescent="0.25">
      <c r="A2339" s="1" t="s">
        <v>3760</v>
      </c>
      <c r="B2339" s="1">
        <v>32675</v>
      </c>
      <c r="C2339" s="1" t="s">
        <v>1448</v>
      </c>
      <c r="E2339" s="1" t="s">
        <v>56</v>
      </c>
      <c r="F2339" s="2">
        <v>0.97</v>
      </c>
      <c r="G2339" s="2">
        <v>0.96</v>
      </c>
      <c r="H2339" s="1">
        <f t="shared" si="82"/>
        <v>-4.3943347587597055E-2</v>
      </c>
      <c r="I2339" s="1">
        <f t="shared" si="82"/>
        <v>-5.8893689053568565E-2</v>
      </c>
      <c r="J2339" s="1">
        <f t="shared" si="81"/>
        <v>-5.8893689053568565E-2</v>
      </c>
    </row>
    <row r="2340" spans="1:10" x14ac:dyDescent="0.25">
      <c r="A2340" s="1" t="s">
        <v>3761</v>
      </c>
      <c r="B2340" s="1">
        <v>32689</v>
      </c>
      <c r="C2340" s="1" t="s">
        <v>1436</v>
      </c>
      <c r="D2340" s="1" t="s">
        <v>1437</v>
      </c>
      <c r="E2340" s="1" t="s">
        <v>56</v>
      </c>
      <c r="F2340" s="2">
        <v>1.22</v>
      </c>
      <c r="G2340" s="2">
        <v>1.07</v>
      </c>
      <c r="H2340" s="1">
        <f t="shared" si="82"/>
        <v>0.28688114778816154</v>
      </c>
      <c r="I2340" s="1">
        <f t="shared" si="82"/>
        <v>9.7610796626422344E-2</v>
      </c>
      <c r="J2340" s="1">
        <f t="shared" si="81"/>
        <v>0.28688114778816154</v>
      </c>
    </row>
    <row r="2341" spans="1:10" x14ac:dyDescent="0.25">
      <c r="A2341" s="1" t="s">
        <v>3765</v>
      </c>
      <c r="B2341" s="1">
        <v>32744</v>
      </c>
      <c r="C2341" s="1" t="s">
        <v>1448</v>
      </c>
      <c r="E2341" s="1" t="s">
        <v>56</v>
      </c>
      <c r="F2341" s="2">
        <v>0.97</v>
      </c>
      <c r="G2341" s="2">
        <v>0.72</v>
      </c>
      <c r="H2341" s="1">
        <f t="shared" si="82"/>
        <v>-4.3943347587597055E-2</v>
      </c>
      <c r="I2341" s="1">
        <f t="shared" si="82"/>
        <v>-0.47393118833241243</v>
      </c>
      <c r="J2341" s="1">
        <f t="shared" si="81"/>
        <v>-0.47393118833241243</v>
      </c>
    </row>
    <row r="2342" spans="1:10" x14ac:dyDescent="0.25">
      <c r="A2342" s="1" t="s">
        <v>3770</v>
      </c>
      <c r="B2342" s="1">
        <v>32885</v>
      </c>
      <c r="C2342" s="1" t="s">
        <v>1443</v>
      </c>
      <c r="E2342" s="1" t="s">
        <v>48</v>
      </c>
      <c r="F2342" s="2">
        <v>0.78</v>
      </c>
      <c r="G2342" s="2">
        <v>0.42</v>
      </c>
      <c r="H2342" s="1">
        <f t="shared" si="82"/>
        <v>-0.35845397091247633</v>
      </c>
      <c r="I2342" s="1">
        <f t="shared" si="82"/>
        <v>-1.2515387669959643</v>
      </c>
      <c r="J2342" s="1">
        <f t="shared" si="81"/>
        <v>-1.2515387669959643</v>
      </c>
    </row>
    <row r="2343" spans="1:10" x14ac:dyDescent="0.25">
      <c r="A2343" s="1" t="s">
        <v>9835</v>
      </c>
      <c r="B2343" s="1">
        <v>32886</v>
      </c>
      <c r="C2343" s="1" t="s">
        <v>1443</v>
      </c>
      <c r="E2343" s="1" t="s">
        <v>48</v>
      </c>
      <c r="F2343" s="2">
        <v>0.43</v>
      </c>
      <c r="G2343" s="2">
        <v>0.42</v>
      </c>
      <c r="H2343" s="1">
        <f t="shared" si="82"/>
        <v>-1.2175914350726269</v>
      </c>
      <c r="I2343" s="1">
        <f t="shared" si="82"/>
        <v>-1.2515387669959643</v>
      </c>
      <c r="J2343" s="1">
        <f t="shared" si="81"/>
        <v>-1.2515387669959643</v>
      </c>
    </row>
    <row r="2344" spans="1:10" x14ac:dyDescent="0.25">
      <c r="A2344" s="1" t="s">
        <v>3771</v>
      </c>
      <c r="B2344" s="1">
        <v>32925</v>
      </c>
      <c r="C2344" s="1" t="s">
        <v>3767</v>
      </c>
      <c r="E2344" s="1" t="s">
        <v>9193</v>
      </c>
      <c r="F2344" s="2">
        <v>1.38</v>
      </c>
      <c r="G2344" s="2">
        <v>0.37</v>
      </c>
      <c r="H2344" s="1">
        <f t="shared" si="82"/>
        <v>0.46466826700344421</v>
      </c>
      <c r="I2344" s="1">
        <f t="shared" si="82"/>
        <v>-1.4344028241457749</v>
      </c>
      <c r="J2344" s="1">
        <f t="shared" si="81"/>
        <v>-1.4344028241457749</v>
      </c>
    </row>
    <row r="2345" spans="1:10" x14ac:dyDescent="0.25">
      <c r="A2345" s="1" t="s">
        <v>3772</v>
      </c>
      <c r="B2345" s="1">
        <v>32999</v>
      </c>
      <c r="C2345" s="1" t="s">
        <v>1443</v>
      </c>
      <c r="E2345" s="1" t="s">
        <v>56</v>
      </c>
      <c r="F2345" s="2">
        <v>0.99</v>
      </c>
      <c r="G2345" s="2">
        <v>1.1200000000000001</v>
      </c>
      <c r="H2345" s="1">
        <f t="shared" si="82"/>
        <v>-1.4499569695115091E-2</v>
      </c>
      <c r="I2345" s="1">
        <f t="shared" si="82"/>
        <v>0.16349873228287956</v>
      </c>
      <c r="J2345" s="1">
        <f t="shared" si="81"/>
        <v>0.16349873228287956</v>
      </c>
    </row>
    <row r="2346" spans="1:10" x14ac:dyDescent="0.25">
      <c r="A2346" s="1" t="s">
        <v>3773</v>
      </c>
      <c r="B2346" s="1">
        <v>33021</v>
      </c>
      <c r="C2346" s="1" t="s">
        <v>1405</v>
      </c>
      <c r="E2346" s="1" t="s">
        <v>48</v>
      </c>
      <c r="F2346" s="2">
        <v>1.17</v>
      </c>
      <c r="G2346" s="2">
        <v>0.92</v>
      </c>
      <c r="H2346" s="1">
        <f t="shared" si="82"/>
        <v>0.22650852980867975</v>
      </c>
      <c r="I2346" s="1">
        <f t="shared" si="82"/>
        <v>-0.12029423371771177</v>
      </c>
      <c r="J2346" s="1">
        <f t="shared" si="81"/>
        <v>0.22650852980867975</v>
      </c>
    </row>
    <row r="2347" spans="1:10" x14ac:dyDescent="0.25">
      <c r="A2347" s="1" t="s">
        <v>3775</v>
      </c>
      <c r="B2347" s="1">
        <v>33031</v>
      </c>
      <c r="C2347" s="1" t="s">
        <v>1405</v>
      </c>
      <c r="E2347" s="1" t="s">
        <v>9141</v>
      </c>
      <c r="F2347" s="2">
        <v>78.959999999999994</v>
      </c>
      <c r="G2347" s="2">
        <v>22.27</v>
      </c>
      <c r="H2347" s="1">
        <f t="shared" si="82"/>
        <v>6.303050084681673</v>
      </c>
      <c r="I2347" s="1">
        <f t="shared" si="82"/>
        <v>4.4770296530130658</v>
      </c>
      <c r="J2347" s="1">
        <f t="shared" si="81"/>
        <v>6.303050084681673</v>
      </c>
    </row>
    <row r="2348" spans="1:10" x14ac:dyDescent="0.25">
      <c r="A2348" s="1" t="s">
        <v>3777</v>
      </c>
      <c r="B2348" s="1">
        <v>33049</v>
      </c>
      <c r="C2348" s="1" t="s">
        <v>3767</v>
      </c>
      <c r="E2348" s="1" t="s">
        <v>48</v>
      </c>
      <c r="F2348" s="2">
        <v>0.98</v>
      </c>
      <c r="G2348" s="2">
        <v>0.32</v>
      </c>
      <c r="H2348" s="1">
        <f t="shared" si="82"/>
        <v>-2.9146345659516508E-2</v>
      </c>
      <c r="I2348" s="1">
        <f t="shared" si="82"/>
        <v>-1.6438561897747248</v>
      </c>
      <c r="J2348" s="1">
        <f t="shared" si="81"/>
        <v>-1.6438561897747248</v>
      </c>
    </row>
    <row r="2349" spans="1:10" x14ac:dyDescent="0.25">
      <c r="A2349" s="1" t="s">
        <v>3778</v>
      </c>
      <c r="B2349" s="1">
        <v>33105</v>
      </c>
      <c r="C2349" s="1" t="s">
        <v>1405</v>
      </c>
      <c r="E2349" s="1" t="s">
        <v>9141</v>
      </c>
      <c r="F2349" s="2">
        <v>44.59</v>
      </c>
      <c r="G2349" s="2">
        <v>12.58</v>
      </c>
      <c r="H2349" s="1">
        <f t="shared" si="82"/>
        <v>5.4786482945391803</v>
      </c>
      <c r="I2349" s="1">
        <f t="shared" si="82"/>
        <v>3.6530600171045648</v>
      </c>
      <c r="J2349" s="1">
        <f t="shared" si="81"/>
        <v>5.4786482945391803</v>
      </c>
    </row>
    <row r="2350" spans="1:10" x14ac:dyDescent="0.25">
      <c r="A2350" s="1" t="s">
        <v>3779</v>
      </c>
      <c r="B2350" s="1">
        <v>33109</v>
      </c>
      <c r="C2350" s="1" t="s">
        <v>1405</v>
      </c>
      <c r="E2350" s="1" t="s">
        <v>48</v>
      </c>
      <c r="F2350" s="2">
        <v>1.17</v>
      </c>
      <c r="G2350" s="2">
        <v>0.92</v>
      </c>
      <c r="H2350" s="1">
        <f t="shared" si="82"/>
        <v>0.22650852980867975</v>
      </c>
      <c r="I2350" s="1">
        <f t="shared" si="82"/>
        <v>-0.12029423371771177</v>
      </c>
      <c r="J2350" s="1">
        <f t="shared" si="81"/>
        <v>0.22650852980867975</v>
      </c>
    </row>
    <row r="2351" spans="1:10" x14ac:dyDescent="0.25">
      <c r="A2351" s="1" t="s">
        <v>9836</v>
      </c>
      <c r="B2351" s="1">
        <v>33114</v>
      </c>
      <c r="C2351" s="1" t="s">
        <v>1405</v>
      </c>
      <c r="E2351" s="1" t="s">
        <v>56</v>
      </c>
      <c r="F2351" s="2">
        <v>0.79</v>
      </c>
      <c r="G2351" s="2">
        <v>0.54</v>
      </c>
      <c r="H2351" s="1">
        <f t="shared" si="82"/>
        <v>-0.34007544159762171</v>
      </c>
      <c r="I2351" s="1">
        <f t="shared" si="82"/>
        <v>-0.88896868761125614</v>
      </c>
      <c r="J2351" s="1">
        <f t="shared" si="81"/>
        <v>-0.88896868761125614</v>
      </c>
    </row>
    <row r="2352" spans="1:10" x14ac:dyDescent="0.25">
      <c r="A2352" s="1" t="s">
        <v>3780</v>
      </c>
      <c r="B2352" s="1">
        <v>33158</v>
      </c>
      <c r="C2352" s="1" t="s">
        <v>1405</v>
      </c>
      <c r="E2352" s="1" t="s">
        <v>48</v>
      </c>
      <c r="F2352" s="2">
        <v>2.04</v>
      </c>
      <c r="G2352" s="2">
        <v>0.79</v>
      </c>
      <c r="H2352" s="1">
        <f t="shared" si="82"/>
        <v>1.028569152196771</v>
      </c>
      <c r="I2352" s="1">
        <f t="shared" si="82"/>
        <v>-0.34007544159762171</v>
      </c>
      <c r="J2352" s="1">
        <f t="shared" si="81"/>
        <v>1.028569152196771</v>
      </c>
    </row>
    <row r="2353" spans="1:10" x14ac:dyDescent="0.25">
      <c r="A2353" s="1" t="s">
        <v>3781</v>
      </c>
      <c r="B2353" s="1">
        <v>33161</v>
      </c>
      <c r="C2353" s="1" t="s">
        <v>1456</v>
      </c>
      <c r="E2353" s="1" t="s">
        <v>30</v>
      </c>
      <c r="F2353" s="2">
        <v>1.21</v>
      </c>
      <c r="G2353" s="2">
        <v>0.72</v>
      </c>
      <c r="H2353" s="1">
        <f t="shared" si="82"/>
        <v>0.27500704749986982</v>
      </c>
      <c r="I2353" s="1">
        <f t="shared" si="82"/>
        <v>-0.47393118833241243</v>
      </c>
      <c r="J2353" s="1">
        <f t="shared" si="81"/>
        <v>-0.47393118833241243</v>
      </c>
    </row>
    <row r="2354" spans="1:10" x14ac:dyDescent="0.25">
      <c r="A2354" s="1" t="s">
        <v>9837</v>
      </c>
      <c r="B2354" s="1">
        <v>33183</v>
      </c>
      <c r="C2354" s="1" t="s">
        <v>1405</v>
      </c>
      <c r="E2354" s="1" t="s">
        <v>48</v>
      </c>
      <c r="F2354" s="2">
        <v>1.1100000000000001</v>
      </c>
      <c r="G2354" s="2">
        <v>0.88</v>
      </c>
      <c r="H2354" s="1">
        <f t="shared" si="82"/>
        <v>0.15055967657538141</v>
      </c>
      <c r="I2354" s="1">
        <f t="shared" si="82"/>
        <v>-0.18442457113742744</v>
      </c>
      <c r="J2354" s="1">
        <f t="shared" si="81"/>
        <v>-0.18442457113742744</v>
      </c>
    </row>
    <row r="2355" spans="1:10" x14ac:dyDescent="0.25">
      <c r="A2355" s="1" t="s">
        <v>3782</v>
      </c>
      <c r="B2355" s="1">
        <v>33197</v>
      </c>
      <c r="C2355" s="1" t="s">
        <v>1456</v>
      </c>
      <c r="E2355" s="1" t="s">
        <v>41</v>
      </c>
      <c r="F2355" s="2">
        <v>1.89</v>
      </c>
      <c r="G2355" s="2">
        <v>1.83</v>
      </c>
      <c r="H2355" s="1">
        <f t="shared" si="82"/>
        <v>0.91838623444634793</v>
      </c>
      <c r="I2355" s="1">
        <f t="shared" si="82"/>
        <v>0.87184364850931773</v>
      </c>
      <c r="J2355" s="1">
        <f t="shared" si="81"/>
        <v>0.91838623444634793</v>
      </c>
    </row>
    <row r="2356" spans="1:10" x14ac:dyDescent="0.25">
      <c r="A2356" s="1" t="s">
        <v>3783</v>
      </c>
      <c r="B2356" s="1">
        <v>33217</v>
      </c>
      <c r="C2356" s="1" t="s">
        <v>1405</v>
      </c>
      <c r="E2356" s="1" t="s">
        <v>56</v>
      </c>
      <c r="F2356" s="2">
        <v>0.76</v>
      </c>
      <c r="G2356" s="2">
        <v>0.54</v>
      </c>
      <c r="H2356" s="1">
        <f t="shared" si="82"/>
        <v>-0.39592867633113921</v>
      </c>
      <c r="I2356" s="1">
        <f t="shared" si="82"/>
        <v>-0.88896868761125614</v>
      </c>
      <c r="J2356" s="1">
        <f t="shared" si="81"/>
        <v>-0.88896868761125614</v>
      </c>
    </row>
    <row r="2357" spans="1:10" x14ac:dyDescent="0.25">
      <c r="A2357" s="1" t="s">
        <v>3784</v>
      </c>
      <c r="B2357" s="1">
        <v>33270</v>
      </c>
      <c r="C2357" s="1" t="s">
        <v>1456</v>
      </c>
      <c r="E2357" s="1" t="s">
        <v>41</v>
      </c>
      <c r="F2357" s="2">
        <v>1.07</v>
      </c>
      <c r="G2357" s="2">
        <v>0.86</v>
      </c>
      <c r="H2357" s="1">
        <f t="shared" si="82"/>
        <v>9.7610796626422344E-2</v>
      </c>
      <c r="I2357" s="1">
        <f t="shared" si="82"/>
        <v>-0.21759143507262679</v>
      </c>
      <c r="J2357" s="1">
        <f t="shared" si="81"/>
        <v>-0.21759143507262679</v>
      </c>
    </row>
    <row r="2358" spans="1:10" x14ac:dyDescent="0.25">
      <c r="A2358" s="1" t="s">
        <v>9838</v>
      </c>
      <c r="B2358" s="1">
        <v>33278</v>
      </c>
      <c r="C2358" s="1" t="s">
        <v>1456</v>
      </c>
      <c r="E2358" s="1" t="s">
        <v>41</v>
      </c>
      <c r="F2358" s="2">
        <v>1.03</v>
      </c>
      <c r="G2358" s="2">
        <v>0.67</v>
      </c>
      <c r="H2358" s="1">
        <f t="shared" si="82"/>
        <v>4.2644337408493722E-2</v>
      </c>
      <c r="I2358" s="1">
        <f t="shared" si="82"/>
        <v>-0.57776699931695219</v>
      </c>
      <c r="J2358" s="1">
        <f t="shared" si="81"/>
        <v>-0.57776699931695219</v>
      </c>
    </row>
    <row r="2359" spans="1:10" x14ac:dyDescent="0.25">
      <c r="A2359" s="1" t="s">
        <v>3785</v>
      </c>
      <c r="B2359" s="1">
        <v>33280</v>
      </c>
      <c r="C2359" s="1" t="s">
        <v>1456</v>
      </c>
      <c r="E2359" s="1" t="s">
        <v>43</v>
      </c>
      <c r="F2359" s="2">
        <v>1.06</v>
      </c>
      <c r="G2359" s="2">
        <v>0.75</v>
      </c>
      <c r="H2359" s="1">
        <f t="shared" si="82"/>
        <v>8.4064264788474549E-2</v>
      </c>
      <c r="I2359" s="1">
        <f t="shared" si="82"/>
        <v>-0.41503749927884381</v>
      </c>
      <c r="J2359" s="1">
        <f t="shared" si="81"/>
        <v>-0.41503749927884381</v>
      </c>
    </row>
    <row r="2360" spans="1:10" x14ac:dyDescent="0.25">
      <c r="A2360" s="1" t="s">
        <v>9839</v>
      </c>
      <c r="B2360" s="1">
        <v>33320</v>
      </c>
      <c r="C2360" s="1" t="s">
        <v>1456</v>
      </c>
      <c r="E2360" s="1" t="s">
        <v>50</v>
      </c>
      <c r="F2360" s="2">
        <v>1.07</v>
      </c>
      <c r="G2360" s="2">
        <v>0.82</v>
      </c>
      <c r="H2360" s="1">
        <f t="shared" si="82"/>
        <v>9.7610796626422344E-2</v>
      </c>
      <c r="I2360" s="1">
        <f t="shared" si="82"/>
        <v>-0.28630418515664108</v>
      </c>
      <c r="J2360" s="1">
        <f t="shared" si="81"/>
        <v>-0.28630418515664108</v>
      </c>
    </row>
    <row r="2361" spans="1:10" x14ac:dyDescent="0.25">
      <c r="A2361" s="1" t="s">
        <v>9840</v>
      </c>
      <c r="B2361" s="1">
        <v>33346</v>
      </c>
      <c r="C2361" s="1" t="s">
        <v>1456</v>
      </c>
      <c r="E2361" s="1" t="s">
        <v>43</v>
      </c>
      <c r="F2361" s="2">
        <v>2.74</v>
      </c>
      <c r="G2361" s="2">
        <v>0.49</v>
      </c>
      <c r="H2361" s="1">
        <f t="shared" si="82"/>
        <v>1.4541758931858022</v>
      </c>
      <c r="I2361" s="1">
        <f t="shared" si="82"/>
        <v>-1.0291463456595165</v>
      </c>
      <c r="J2361" s="1">
        <f t="shared" si="81"/>
        <v>1.4541758931858022</v>
      </c>
    </row>
    <row r="2362" spans="1:10" x14ac:dyDescent="0.25">
      <c r="A2362" s="1" t="s">
        <v>3786</v>
      </c>
      <c r="B2362" s="1">
        <v>33362</v>
      </c>
      <c r="C2362" s="1" t="s">
        <v>1456</v>
      </c>
      <c r="E2362" s="1" t="s">
        <v>41</v>
      </c>
      <c r="F2362" s="2">
        <v>1.04</v>
      </c>
      <c r="G2362" s="2">
        <v>0.79</v>
      </c>
      <c r="H2362" s="1">
        <f t="shared" si="82"/>
        <v>5.6583528366367514E-2</v>
      </c>
      <c r="I2362" s="1">
        <f t="shared" si="82"/>
        <v>-0.34007544159762171</v>
      </c>
      <c r="J2362" s="1">
        <f t="shared" si="81"/>
        <v>-0.34007544159762171</v>
      </c>
    </row>
    <row r="2363" spans="1:10" x14ac:dyDescent="0.25">
      <c r="A2363" s="1" t="s">
        <v>3787</v>
      </c>
      <c r="B2363" s="1">
        <v>33363</v>
      </c>
      <c r="C2363" s="1" t="s">
        <v>1456</v>
      </c>
      <c r="E2363" s="1" t="s">
        <v>43</v>
      </c>
      <c r="F2363" s="2">
        <v>0.91</v>
      </c>
      <c r="G2363" s="2">
        <v>0.68</v>
      </c>
      <c r="H2363" s="1">
        <f t="shared" si="82"/>
        <v>-0.13606154957602837</v>
      </c>
      <c r="I2363" s="1">
        <f t="shared" si="82"/>
        <v>-0.55639334852438527</v>
      </c>
      <c r="J2363" s="1">
        <f t="shared" si="81"/>
        <v>-0.55639334852438527</v>
      </c>
    </row>
    <row r="2364" spans="1:10" x14ac:dyDescent="0.25">
      <c r="A2364" s="1" t="s">
        <v>3788</v>
      </c>
      <c r="B2364" s="1">
        <v>33396</v>
      </c>
      <c r="C2364" s="1" t="s">
        <v>1456</v>
      </c>
      <c r="E2364" s="1" t="s">
        <v>41</v>
      </c>
      <c r="F2364" s="2">
        <v>1.07</v>
      </c>
      <c r="G2364" s="2">
        <v>0.79</v>
      </c>
      <c r="H2364" s="1">
        <f t="shared" si="82"/>
        <v>9.7610796626422344E-2</v>
      </c>
      <c r="I2364" s="1">
        <f t="shared" si="82"/>
        <v>-0.34007544159762171</v>
      </c>
      <c r="J2364" s="1">
        <f t="shared" si="81"/>
        <v>-0.34007544159762171</v>
      </c>
    </row>
    <row r="2365" spans="1:10" x14ac:dyDescent="0.25">
      <c r="A2365" s="1" t="s">
        <v>3789</v>
      </c>
      <c r="B2365" s="1">
        <v>33399</v>
      </c>
      <c r="C2365" s="1" t="s">
        <v>1456</v>
      </c>
      <c r="E2365" s="1" t="s">
        <v>30</v>
      </c>
      <c r="F2365" s="2">
        <v>0.97</v>
      </c>
      <c r="G2365" s="2">
        <v>0.89</v>
      </c>
      <c r="H2365" s="1">
        <f t="shared" si="82"/>
        <v>-4.3943347587597055E-2</v>
      </c>
      <c r="I2365" s="1">
        <f t="shared" si="82"/>
        <v>-0.16812275880832692</v>
      </c>
      <c r="J2365" s="1">
        <f t="shared" si="81"/>
        <v>-0.16812275880832692</v>
      </c>
    </row>
    <row r="2366" spans="1:10" x14ac:dyDescent="0.25">
      <c r="A2366" s="1" t="s">
        <v>3790</v>
      </c>
      <c r="B2366" s="1">
        <v>33413</v>
      </c>
      <c r="C2366" s="1" t="s">
        <v>1456</v>
      </c>
      <c r="E2366" s="1" t="s">
        <v>41</v>
      </c>
      <c r="F2366" s="2">
        <v>0.85</v>
      </c>
      <c r="G2366" s="2">
        <v>0.61</v>
      </c>
      <c r="H2366" s="1">
        <f t="shared" si="82"/>
        <v>-0.23446525363702297</v>
      </c>
      <c r="I2366" s="1">
        <f t="shared" si="82"/>
        <v>-0.71311885221183846</v>
      </c>
      <c r="J2366" s="1">
        <f t="shared" si="81"/>
        <v>-0.71311885221183846</v>
      </c>
    </row>
    <row r="2367" spans="1:10" x14ac:dyDescent="0.25">
      <c r="A2367" s="1" t="s">
        <v>3791</v>
      </c>
      <c r="B2367" s="1">
        <v>33422</v>
      </c>
      <c r="C2367" s="1" t="s">
        <v>1456</v>
      </c>
      <c r="E2367" s="1" t="s">
        <v>41</v>
      </c>
      <c r="F2367" s="2">
        <v>1.04</v>
      </c>
      <c r="G2367" s="2">
        <v>0.6</v>
      </c>
      <c r="H2367" s="1">
        <f t="shared" si="82"/>
        <v>5.6583528366367514E-2</v>
      </c>
      <c r="I2367" s="1">
        <f t="shared" si="82"/>
        <v>-0.73696559416620622</v>
      </c>
      <c r="J2367" s="1">
        <f t="shared" si="81"/>
        <v>-0.73696559416620622</v>
      </c>
    </row>
    <row r="2368" spans="1:10" x14ac:dyDescent="0.25">
      <c r="A2368" s="1" t="s">
        <v>3792</v>
      </c>
      <c r="B2368" s="1">
        <v>33430</v>
      </c>
      <c r="C2368" s="1" t="s">
        <v>1456</v>
      </c>
      <c r="E2368" s="1" t="s">
        <v>50</v>
      </c>
      <c r="F2368" s="2">
        <v>1.35</v>
      </c>
      <c r="G2368" s="2">
        <v>1.8</v>
      </c>
      <c r="H2368" s="1">
        <f t="shared" si="82"/>
        <v>0.43295940727610632</v>
      </c>
      <c r="I2368" s="1">
        <f t="shared" si="82"/>
        <v>0.84799690655495008</v>
      </c>
      <c r="J2368" s="1">
        <f t="shared" si="81"/>
        <v>0.84799690655495008</v>
      </c>
    </row>
    <row r="2369" spans="1:10" x14ac:dyDescent="0.25">
      <c r="A2369" s="1" t="s">
        <v>3793</v>
      </c>
      <c r="B2369" s="1">
        <v>33433</v>
      </c>
      <c r="C2369" s="1" t="s">
        <v>1456</v>
      </c>
      <c r="E2369" s="1" t="s">
        <v>50</v>
      </c>
      <c r="F2369" s="2">
        <v>1.01</v>
      </c>
      <c r="G2369" s="2">
        <v>0.88</v>
      </c>
      <c r="H2369" s="1">
        <f t="shared" si="82"/>
        <v>1.4355292977070055E-2</v>
      </c>
      <c r="I2369" s="1">
        <f t="shared" si="82"/>
        <v>-0.18442457113742744</v>
      </c>
      <c r="J2369" s="1">
        <f t="shared" si="81"/>
        <v>-0.18442457113742744</v>
      </c>
    </row>
    <row r="2370" spans="1:10" x14ac:dyDescent="0.25">
      <c r="A2370" s="1" t="s">
        <v>3794</v>
      </c>
      <c r="B2370" s="1">
        <v>33445</v>
      </c>
      <c r="C2370" s="1" t="s">
        <v>1456</v>
      </c>
      <c r="E2370" s="1" t="s">
        <v>41</v>
      </c>
      <c r="F2370" s="2">
        <v>1.06</v>
      </c>
      <c r="G2370" s="2">
        <v>0.77</v>
      </c>
      <c r="H2370" s="1">
        <f t="shared" si="82"/>
        <v>8.4064264788474549E-2</v>
      </c>
      <c r="I2370" s="1">
        <f t="shared" si="82"/>
        <v>-0.37706964907982332</v>
      </c>
      <c r="J2370" s="1">
        <f t="shared" si="81"/>
        <v>-0.37706964907982332</v>
      </c>
    </row>
    <row r="2371" spans="1:10" x14ac:dyDescent="0.25">
      <c r="A2371" s="1" t="s">
        <v>3795</v>
      </c>
      <c r="B2371" s="1">
        <v>33457</v>
      </c>
      <c r="C2371" s="1" t="s">
        <v>1456</v>
      </c>
      <c r="E2371" s="1" t="s">
        <v>43</v>
      </c>
      <c r="F2371" s="2">
        <v>0.88</v>
      </c>
      <c r="G2371" s="2">
        <v>0.59</v>
      </c>
      <c r="H2371" s="1">
        <f t="shared" si="82"/>
        <v>-0.18442457113742744</v>
      </c>
      <c r="I2371" s="1">
        <f t="shared" si="82"/>
        <v>-0.76121314041288357</v>
      </c>
      <c r="J2371" s="1">
        <f t="shared" ref="J2371:J2374" si="83">IF(ABS(MAX(H2371,I2371))&gt;ABS(MIN(H2371,I2371)),MAX(H2371,I2371),MIN(H2371,I2371))</f>
        <v>-0.76121314041288357</v>
      </c>
    </row>
    <row r="2372" spans="1:10" x14ac:dyDescent="0.25">
      <c r="A2372" s="1" t="s">
        <v>3796</v>
      </c>
      <c r="B2372" s="1">
        <v>33472</v>
      </c>
      <c r="C2372" s="1" t="s">
        <v>1456</v>
      </c>
      <c r="E2372" s="1" t="s">
        <v>30</v>
      </c>
      <c r="F2372" s="2">
        <v>0.95</v>
      </c>
      <c r="G2372" s="2">
        <v>0.62</v>
      </c>
      <c r="H2372" s="1">
        <f t="shared" si="82"/>
        <v>-7.4000581443776928E-2</v>
      </c>
      <c r="I2372" s="1">
        <f t="shared" si="82"/>
        <v>-0.68965987938784945</v>
      </c>
      <c r="J2372" s="1">
        <f t="shared" si="83"/>
        <v>-0.68965987938784945</v>
      </c>
    </row>
    <row r="2373" spans="1:10" x14ac:dyDescent="0.25">
      <c r="A2373" s="1" t="s">
        <v>3797</v>
      </c>
      <c r="B2373" s="1">
        <v>33506</v>
      </c>
      <c r="C2373" s="1" t="s">
        <v>1456</v>
      </c>
      <c r="E2373" s="1" t="s">
        <v>41</v>
      </c>
      <c r="F2373" s="2">
        <v>0.95</v>
      </c>
      <c r="G2373" s="2">
        <v>0.53</v>
      </c>
      <c r="H2373" s="1">
        <f t="shared" si="82"/>
        <v>-7.4000581443776928E-2</v>
      </c>
      <c r="I2373" s="1">
        <f t="shared" si="82"/>
        <v>-0.91593573521152549</v>
      </c>
      <c r="J2373" s="1">
        <f t="shared" si="83"/>
        <v>-0.91593573521152549</v>
      </c>
    </row>
    <row r="2374" spans="1:10" x14ac:dyDescent="0.25">
      <c r="A2374" s="1" t="s">
        <v>3798</v>
      </c>
      <c r="B2374" s="1">
        <v>33512</v>
      </c>
      <c r="C2374" s="1" t="s">
        <v>1456</v>
      </c>
      <c r="E2374" s="1" t="s">
        <v>41</v>
      </c>
      <c r="F2374" s="2">
        <v>0.92</v>
      </c>
      <c r="G2374" s="2">
        <v>1.3</v>
      </c>
      <c r="H2374" s="1">
        <f t="shared" si="82"/>
        <v>-0.12029423371771177</v>
      </c>
      <c r="I2374" s="1">
        <f t="shared" si="82"/>
        <v>0.37851162325372983</v>
      </c>
      <c r="J2374" s="1">
        <f t="shared" si="83"/>
        <v>0.37851162325372983</v>
      </c>
    </row>
    <row r="2375" spans="1:10" x14ac:dyDescent="0.25">
      <c r="A2375" s="1" t="s">
        <v>3799</v>
      </c>
      <c r="B2375" s="1">
        <v>33514</v>
      </c>
      <c r="C2375" s="1" t="s">
        <v>1456</v>
      </c>
      <c r="E2375" s="1" t="s">
        <v>59</v>
      </c>
      <c r="F2375" s="2">
        <v>12</v>
      </c>
      <c r="G2375" s="2">
        <v>7.62</v>
      </c>
      <c r="H2375" s="1">
        <f>LOG(F2375,2)</f>
        <v>3.5849625007211565</v>
      </c>
      <c r="I2375" s="1">
        <f>LOG(G2375,2)</f>
        <v>2.9297909977185972</v>
      </c>
      <c r="J2375" s="1">
        <f>IF(ABS(MAX(H2375,I2375))&gt;ABS(MIN(H2375,I2375)),MAX(H2375,I2375),MIN(H2375,I2375))</f>
        <v>3.5849625007211565</v>
      </c>
    </row>
    <row r="2376" spans="1:10" x14ac:dyDescent="0.25">
      <c r="A2376" s="1" t="s">
        <v>3800</v>
      </c>
      <c r="B2376" s="1">
        <v>33519</v>
      </c>
      <c r="C2376" s="1" t="s">
        <v>1456</v>
      </c>
      <c r="E2376" s="1" t="s">
        <v>50</v>
      </c>
      <c r="F2376" s="2">
        <v>1.04</v>
      </c>
      <c r="G2376" s="2">
        <v>0.89</v>
      </c>
      <c r="H2376" s="1">
        <f t="shared" ref="H2376:I2439" si="84">LOG(F2376,2)</f>
        <v>5.6583528366367514E-2</v>
      </c>
      <c r="I2376" s="1">
        <f t="shared" si="84"/>
        <v>-0.16812275880832692</v>
      </c>
      <c r="J2376" s="1">
        <f t="shared" ref="J2376:J2439" si="85">IF(ABS(MAX(H2376,I2376))&gt;ABS(MIN(H2376,I2376)),MAX(H2376,I2376),MIN(H2376,I2376))</f>
        <v>-0.16812275880832692</v>
      </c>
    </row>
    <row r="2377" spans="1:10" x14ac:dyDescent="0.25">
      <c r="A2377" s="1" t="s">
        <v>3801</v>
      </c>
      <c r="B2377" s="1">
        <v>33524</v>
      </c>
      <c r="C2377" s="1" t="s">
        <v>1456</v>
      </c>
      <c r="E2377" s="1" t="s">
        <v>59</v>
      </c>
      <c r="F2377" s="2">
        <v>1.42</v>
      </c>
      <c r="G2377" s="2">
        <v>1.69</v>
      </c>
      <c r="H2377" s="1">
        <f t="shared" si="84"/>
        <v>0.50589092972995731</v>
      </c>
      <c r="I2377" s="1">
        <f t="shared" si="84"/>
        <v>0.75702324650745967</v>
      </c>
      <c r="J2377" s="1">
        <f t="shared" si="85"/>
        <v>0.75702324650745967</v>
      </c>
    </row>
    <row r="2378" spans="1:10" x14ac:dyDescent="0.25">
      <c r="A2378" s="1" t="s">
        <v>3802</v>
      </c>
      <c r="B2378" s="1">
        <v>33525</v>
      </c>
      <c r="C2378" s="1" t="s">
        <v>1456</v>
      </c>
      <c r="E2378" s="1" t="s">
        <v>50</v>
      </c>
      <c r="F2378" s="2">
        <v>0.94</v>
      </c>
      <c r="G2378" s="2">
        <v>0.75</v>
      </c>
      <c r="H2378" s="1">
        <f t="shared" si="84"/>
        <v>-8.9267338097087409E-2</v>
      </c>
      <c r="I2378" s="1">
        <f t="shared" si="84"/>
        <v>-0.41503749927884381</v>
      </c>
      <c r="J2378" s="1">
        <f t="shared" si="85"/>
        <v>-0.41503749927884381</v>
      </c>
    </row>
    <row r="2379" spans="1:10" x14ac:dyDescent="0.25">
      <c r="A2379" s="1" t="s">
        <v>3803</v>
      </c>
      <c r="B2379" s="1">
        <v>33531</v>
      </c>
      <c r="C2379" s="1" t="s">
        <v>1456</v>
      </c>
      <c r="E2379" s="1" t="s">
        <v>41</v>
      </c>
      <c r="F2379" s="2">
        <v>1</v>
      </c>
      <c r="G2379" s="2">
        <v>0.7</v>
      </c>
      <c r="H2379" s="1">
        <f t="shared" si="84"/>
        <v>0</v>
      </c>
      <c r="I2379" s="1">
        <f t="shared" si="84"/>
        <v>-0.51457317282975834</v>
      </c>
      <c r="J2379" s="1">
        <f t="shared" si="85"/>
        <v>-0.51457317282975834</v>
      </c>
    </row>
    <row r="2380" spans="1:10" x14ac:dyDescent="0.25">
      <c r="A2380" s="1" t="s">
        <v>3804</v>
      </c>
      <c r="B2380" s="1">
        <v>33557</v>
      </c>
      <c r="C2380" s="1" t="s">
        <v>1456</v>
      </c>
      <c r="E2380" s="1" t="s">
        <v>43</v>
      </c>
      <c r="F2380" s="2">
        <v>0.8</v>
      </c>
      <c r="G2380" s="2">
        <v>0.55000000000000004</v>
      </c>
      <c r="H2380" s="1">
        <f t="shared" si="84"/>
        <v>-0.32192809488736229</v>
      </c>
      <c r="I2380" s="1">
        <f t="shared" si="84"/>
        <v>-0.86249647625006509</v>
      </c>
      <c r="J2380" s="1">
        <f t="shared" si="85"/>
        <v>-0.86249647625006509</v>
      </c>
    </row>
    <row r="2381" spans="1:10" x14ac:dyDescent="0.25">
      <c r="A2381" s="1" t="s">
        <v>3805</v>
      </c>
      <c r="B2381" s="1">
        <v>33598</v>
      </c>
      <c r="C2381" s="1" t="s">
        <v>1456</v>
      </c>
      <c r="E2381" s="1" t="s">
        <v>50</v>
      </c>
      <c r="F2381" s="2">
        <v>1</v>
      </c>
      <c r="G2381" s="2">
        <v>0.77</v>
      </c>
      <c r="H2381" s="1">
        <f t="shared" si="84"/>
        <v>0</v>
      </c>
      <c r="I2381" s="1">
        <f t="shared" si="84"/>
        <v>-0.37706964907982332</v>
      </c>
      <c r="J2381" s="1">
        <f t="shared" si="85"/>
        <v>-0.37706964907982332</v>
      </c>
    </row>
    <row r="2382" spans="1:10" x14ac:dyDescent="0.25">
      <c r="A2382" s="1" t="s">
        <v>3806</v>
      </c>
      <c r="B2382" s="1">
        <v>33608</v>
      </c>
      <c r="C2382" s="1" t="s">
        <v>1456</v>
      </c>
      <c r="E2382" s="1" t="s">
        <v>41</v>
      </c>
      <c r="F2382" s="2">
        <v>0.9</v>
      </c>
      <c r="G2382" s="2">
        <v>0.56000000000000005</v>
      </c>
      <c r="H2382" s="1">
        <f t="shared" si="84"/>
        <v>-0.15200309344504997</v>
      </c>
      <c r="I2382" s="1">
        <f t="shared" si="84"/>
        <v>-0.83650126771712052</v>
      </c>
      <c r="J2382" s="1">
        <f t="shared" si="85"/>
        <v>-0.83650126771712052</v>
      </c>
    </row>
    <row r="2383" spans="1:10" x14ac:dyDescent="0.25">
      <c r="A2383" s="1" t="s">
        <v>3807</v>
      </c>
      <c r="B2383" s="1">
        <v>33621</v>
      </c>
      <c r="C2383" s="1" t="s">
        <v>1456</v>
      </c>
      <c r="E2383" s="1" t="s">
        <v>41</v>
      </c>
      <c r="F2383" s="2">
        <v>0.95</v>
      </c>
      <c r="G2383" s="2">
        <v>0.61</v>
      </c>
      <c r="H2383" s="1">
        <f t="shared" si="84"/>
        <v>-7.4000581443776928E-2</v>
      </c>
      <c r="I2383" s="1">
        <f t="shared" si="84"/>
        <v>-0.71311885221183846</v>
      </c>
      <c r="J2383" s="1">
        <f t="shared" si="85"/>
        <v>-0.71311885221183846</v>
      </c>
    </row>
    <row r="2384" spans="1:10" x14ac:dyDescent="0.25">
      <c r="A2384" s="1" t="s">
        <v>3808</v>
      </c>
      <c r="B2384" s="1">
        <v>33622</v>
      </c>
      <c r="C2384" s="1" t="s">
        <v>1456</v>
      </c>
      <c r="E2384" s="1" t="s">
        <v>59</v>
      </c>
      <c r="F2384" s="2">
        <v>1.02</v>
      </c>
      <c r="G2384" s="2">
        <v>1.2</v>
      </c>
      <c r="H2384" s="1">
        <f t="shared" si="84"/>
        <v>2.8569152196770919E-2</v>
      </c>
      <c r="I2384" s="1">
        <f t="shared" si="84"/>
        <v>0.26303440583379378</v>
      </c>
      <c r="J2384" s="1">
        <f t="shared" si="85"/>
        <v>0.26303440583379378</v>
      </c>
    </row>
    <row r="2385" spans="1:10" x14ac:dyDescent="0.25">
      <c r="A2385" s="1" t="s">
        <v>3810</v>
      </c>
      <c r="B2385" s="1">
        <v>33642</v>
      </c>
      <c r="C2385" s="1" t="s">
        <v>1456</v>
      </c>
      <c r="E2385" s="1" t="s">
        <v>43</v>
      </c>
      <c r="F2385" s="2">
        <v>0.79</v>
      </c>
      <c r="G2385" s="2">
        <v>0.56999999999999995</v>
      </c>
      <c r="H2385" s="1">
        <f t="shared" si="84"/>
        <v>-0.34007544159762171</v>
      </c>
      <c r="I2385" s="1">
        <f t="shared" si="84"/>
        <v>-0.81096617560998319</v>
      </c>
      <c r="J2385" s="1">
        <f t="shared" si="85"/>
        <v>-0.81096617560998319</v>
      </c>
    </row>
    <row r="2386" spans="1:10" x14ac:dyDescent="0.25">
      <c r="A2386" s="1" t="s">
        <v>9841</v>
      </c>
      <c r="B2386" s="1">
        <v>33654</v>
      </c>
      <c r="C2386" s="1" t="s">
        <v>1456</v>
      </c>
      <c r="E2386" s="1" t="s">
        <v>41</v>
      </c>
      <c r="F2386" s="2">
        <v>2.86</v>
      </c>
      <c r="G2386" s="2">
        <v>1.78</v>
      </c>
      <c r="H2386" s="1">
        <f t="shared" si="84"/>
        <v>1.5160151470036647</v>
      </c>
      <c r="I2386" s="1">
        <f t="shared" si="84"/>
        <v>0.83187724119167306</v>
      </c>
      <c r="J2386" s="1">
        <f t="shared" si="85"/>
        <v>1.5160151470036647</v>
      </c>
    </row>
    <row r="2387" spans="1:10" x14ac:dyDescent="0.25">
      <c r="A2387" s="1" t="s">
        <v>3811</v>
      </c>
      <c r="B2387" s="1">
        <v>33660</v>
      </c>
      <c r="C2387" s="1" t="s">
        <v>1456</v>
      </c>
      <c r="E2387" s="1" t="s">
        <v>50</v>
      </c>
      <c r="F2387" s="2">
        <v>0.92</v>
      </c>
      <c r="G2387" s="2">
        <v>0.54</v>
      </c>
      <c r="H2387" s="1">
        <f t="shared" si="84"/>
        <v>-0.12029423371771177</v>
      </c>
      <c r="I2387" s="1">
        <f t="shared" si="84"/>
        <v>-0.88896868761125614</v>
      </c>
      <c r="J2387" s="1">
        <f t="shared" si="85"/>
        <v>-0.88896868761125614</v>
      </c>
    </row>
    <row r="2388" spans="1:10" x14ac:dyDescent="0.25">
      <c r="A2388" s="1" t="s">
        <v>3812</v>
      </c>
      <c r="B2388" s="1">
        <v>33686</v>
      </c>
      <c r="C2388" s="1" t="s">
        <v>1456</v>
      </c>
      <c r="E2388" s="1" t="s">
        <v>50</v>
      </c>
      <c r="F2388" s="2">
        <v>0.96</v>
      </c>
      <c r="G2388" s="2">
        <v>1.08</v>
      </c>
      <c r="H2388" s="1">
        <f t="shared" si="84"/>
        <v>-5.8893689053568565E-2</v>
      </c>
      <c r="I2388" s="1">
        <f t="shared" si="84"/>
        <v>0.11103131238874395</v>
      </c>
      <c r="J2388" s="1">
        <f t="shared" si="85"/>
        <v>0.11103131238874395</v>
      </c>
    </row>
    <row r="2389" spans="1:10" x14ac:dyDescent="0.25">
      <c r="A2389" s="1" t="s">
        <v>3813</v>
      </c>
      <c r="B2389" s="1">
        <v>33700</v>
      </c>
      <c r="C2389" s="1" t="s">
        <v>1456</v>
      </c>
      <c r="E2389" s="1" t="s">
        <v>59</v>
      </c>
      <c r="F2389" s="2">
        <v>1.1399999999999999</v>
      </c>
      <c r="G2389" s="2">
        <v>1</v>
      </c>
      <c r="H2389" s="1">
        <f t="shared" si="84"/>
        <v>0.18903382439001684</v>
      </c>
      <c r="I2389" s="1">
        <f t="shared" si="84"/>
        <v>0</v>
      </c>
      <c r="J2389" s="1">
        <f t="shared" si="85"/>
        <v>0.18903382439001684</v>
      </c>
    </row>
    <row r="2390" spans="1:10" x14ac:dyDescent="0.25">
      <c r="A2390" s="1" t="s">
        <v>3814</v>
      </c>
      <c r="B2390" s="1">
        <v>33701</v>
      </c>
      <c r="C2390" s="1" t="s">
        <v>1456</v>
      </c>
      <c r="E2390" s="1" t="s">
        <v>41</v>
      </c>
      <c r="F2390" s="2">
        <v>1.38</v>
      </c>
      <c r="G2390" s="2">
        <v>0.77</v>
      </c>
      <c r="H2390" s="1">
        <f t="shared" si="84"/>
        <v>0.46466826700344421</v>
      </c>
      <c r="I2390" s="1">
        <f t="shared" si="84"/>
        <v>-0.37706964907982332</v>
      </c>
      <c r="J2390" s="1">
        <f t="shared" si="85"/>
        <v>0.46466826700344421</v>
      </c>
    </row>
    <row r="2391" spans="1:10" x14ac:dyDescent="0.25">
      <c r="A2391" s="1" t="s">
        <v>3815</v>
      </c>
      <c r="B2391" s="1">
        <v>33710</v>
      </c>
      <c r="C2391" s="1" t="s">
        <v>1456</v>
      </c>
      <c r="E2391" s="1" t="s">
        <v>41</v>
      </c>
      <c r="F2391" s="2">
        <v>0.87</v>
      </c>
      <c r="G2391" s="2">
        <v>0.54</v>
      </c>
      <c r="H2391" s="1">
        <f t="shared" si="84"/>
        <v>-0.20091269392599642</v>
      </c>
      <c r="I2391" s="1">
        <f t="shared" si="84"/>
        <v>-0.88896868761125614</v>
      </c>
      <c r="J2391" s="1">
        <f t="shared" si="85"/>
        <v>-0.88896868761125614</v>
      </c>
    </row>
    <row r="2392" spans="1:10" x14ac:dyDescent="0.25">
      <c r="A2392" s="1" t="s">
        <v>3816</v>
      </c>
      <c r="B2392" s="1">
        <v>33737</v>
      </c>
      <c r="C2392" s="1" t="s">
        <v>1456</v>
      </c>
      <c r="E2392" s="1" t="s">
        <v>59</v>
      </c>
      <c r="F2392" s="2">
        <v>0.92</v>
      </c>
      <c r="G2392" s="2">
        <v>0.54</v>
      </c>
      <c r="H2392" s="1">
        <f t="shared" si="84"/>
        <v>-0.12029423371771177</v>
      </c>
      <c r="I2392" s="1">
        <f t="shared" si="84"/>
        <v>-0.88896868761125614</v>
      </c>
      <c r="J2392" s="1">
        <f t="shared" si="85"/>
        <v>-0.88896868761125614</v>
      </c>
    </row>
    <row r="2393" spans="1:10" x14ac:dyDescent="0.25">
      <c r="A2393" s="1" t="s">
        <v>3817</v>
      </c>
      <c r="B2393" s="1">
        <v>33738</v>
      </c>
      <c r="C2393" s="1" t="s">
        <v>1456</v>
      </c>
      <c r="E2393" s="1" t="s">
        <v>50</v>
      </c>
      <c r="F2393" s="2">
        <v>1.01</v>
      </c>
      <c r="G2393" s="2">
        <v>0.47</v>
      </c>
      <c r="H2393" s="1">
        <f t="shared" si="84"/>
        <v>1.4355292977070055E-2</v>
      </c>
      <c r="I2393" s="1">
        <f t="shared" si="84"/>
        <v>-1.0892673380970874</v>
      </c>
      <c r="J2393" s="1">
        <f t="shared" si="85"/>
        <v>-1.0892673380970874</v>
      </c>
    </row>
    <row r="2394" spans="1:10" x14ac:dyDescent="0.25">
      <c r="A2394" s="1" t="s">
        <v>3818</v>
      </c>
      <c r="B2394" s="1">
        <v>33766</v>
      </c>
      <c r="C2394" s="1" t="s">
        <v>1456</v>
      </c>
      <c r="E2394" s="1" t="s">
        <v>50</v>
      </c>
      <c r="F2394" s="2">
        <v>0.92</v>
      </c>
      <c r="G2394" s="2">
        <v>0.62</v>
      </c>
      <c r="H2394" s="1">
        <f t="shared" si="84"/>
        <v>-0.12029423371771177</v>
      </c>
      <c r="I2394" s="1">
        <f t="shared" si="84"/>
        <v>-0.68965987938784945</v>
      </c>
      <c r="J2394" s="1">
        <f t="shared" si="85"/>
        <v>-0.68965987938784945</v>
      </c>
    </row>
    <row r="2395" spans="1:10" x14ac:dyDescent="0.25">
      <c r="A2395" s="1" t="s">
        <v>3819</v>
      </c>
      <c r="B2395" s="1">
        <v>33778</v>
      </c>
      <c r="C2395" s="1" t="s">
        <v>1456</v>
      </c>
      <c r="E2395" s="1" t="s">
        <v>41</v>
      </c>
      <c r="F2395" s="2">
        <v>1.42</v>
      </c>
      <c r="G2395" s="2">
        <v>0.06</v>
      </c>
      <c r="H2395" s="1">
        <f t="shared" si="84"/>
        <v>0.50589092972995731</v>
      </c>
      <c r="I2395" s="1">
        <f t="shared" si="84"/>
        <v>-4.0588936890535683</v>
      </c>
      <c r="J2395" s="1">
        <f t="shared" si="85"/>
        <v>-4.0588936890535683</v>
      </c>
    </row>
    <row r="2396" spans="1:10" x14ac:dyDescent="0.25">
      <c r="A2396" s="1" t="s">
        <v>3820</v>
      </c>
      <c r="B2396" s="1">
        <v>33809</v>
      </c>
      <c r="C2396" s="1" t="s">
        <v>1456</v>
      </c>
      <c r="E2396" s="1" t="s">
        <v>59</v>
      </c>
      <c r="F2396" s="2">
        <v>1.03</v>
      </c>
      <c r="G2396" s="2">
        <v>0.79</v>
      </c>
      <c r="H2396" s="1">
        <f t="shared" si="84"/>
        <v>4.2644337408493722E-2</v>
      </c>
      <c r="I2396" s="1">
        <f t="shared" si="84"/>
        <v>-0.34007544159762171</v>
      </c>
      <c r="J2396" s="1">
        <f t="shared" si="85"/>
        <v>-0.34007544159762171</v>
      </c>
    </row>
    <row r="2397" spans="1:10" x14ac:dyDescent="0.25">
      <c r="A2397" s="1" t="s">
        <v>3821</v>
      </c>
      <c r="B2397" s="1">
        <v>33812</v>
      </c>
      <c r="C2397" s="1" t="s">
        <v>1456</v>
      </c>
      <c r="E2397" s="1" t="s">
        <v>59</v>
      </c>
      <c r="F2397" s="2">
        <v>0.95</v>
      </c>
      <c r="G2397" s="2">
        <v>0.56000000000000005</v>
      </c>
      <c r="H2397" s="1">
        <f t="shared" si="84"/>
        <v>-7.4000581443776928E-2</v>
      </c>
      <c r="I2397" s="1">
        <f t="shared" si="84"/>
        <v>-0.83650126771712052</v>
      </c>
      <c r="J2397" s="1">
        <f t="shared" si="85"/>
        <v>-0.83650126771712052</v>
      </c>
    </row>
    <row r="2398" spans="1:10" x14ac:dyDescent="0.25">
      <c r="A2398" s="1" t="s">
        <v>3822</v>
      </c>
      <c r="B2398" s="1">
        <v>33815</v>
      </c>
      <c r="C2398" s="1" t="s">
        <v>1456</v>
      </c>
      <c r="E2398" s="1" t="s">
        <v>50</v>
      </c>
      <c r="F2398" s="2">
        <v>0.99</v>
      </c>
      <c r="G2398" s="2">
        <v>0.45</v>
      </c>
      <c r="H2398" s="1">
        <f t="shared" si="84"/>
        <v>-1.4499569695115091E-2</v>
      </c>
      <c r="I2398" s="1">
        <f t="shared" si="84"/>
        <v>-1.15200309344505</v>
      </c>
      <c r="J2398" s="1">
        <f t="shared" si="85"/>
        <v>-1.15200309344505</v>
      </c>
    </row>
    <row r="2399" spans="1:10" x14ac:dyDescent="0.25">
      <c r="A2399" s="1" t="s">
        <v>9842</v>
      </c>
      <c r="B2399" s="1">
        <v>33828</v>
      </c>
      <c r="C2399" s="1" t="s">
        <v>1520</v>
      </c>
      <c r="E2399" s="1" t="s">
        <v>56</v>
      </c>
      <c r="F2399" s="2">
        <v>0.75</v>
      </c>
      <c r="G2399" s="2">
        <v>0.74</v>
      </c>
      <c r="H2399" s="1">
        <f t="shared" si="84"/>
        <v>-0.41503749927884381</v>
      </c>
      <c r="I2399" s="1">
        <f t="shared" si="84"/>
        <v>-0.43440282414577491</v>
      </c>
      <c r="J2399" s="1">
        <f t="shared" si="85"/>
        <v>-0.43440282414577491</v>
      </c>
    </row>
    <row r="2400" spans="1:10" x14ac:dyDescent="0.25">
      <c r="A2400" s="1" t="s">
        <v>3823</v>
      </c>
      <c r="B2400" s="1">
        <v>33843</v>
      </c>
      <c r="C2400" s="1" t="s">
        <v>1520</v>
      </c>
      <c r="E2400" s="1" t="s">
        <v>56</v>
      </c>
      <c r="F2400" s="2">
        <v>0.95</v>
      </c>
      <c r="G2400" s="2">
        <v>0.7</v>
      </c>
      <c r="H2400" s="1">
        <f t="shared" si="84"/>
        <v>-7.4000581443776928E-2</v>
      </c>
      <c r="I2400" s="1">
        <f t="shared" si="84"/>
        <v>-0.51457317282975834</v>
      </c>
      <c r="J2400" s="1">
        <f t="shared" si="85"/>
        <v>-0.51457317282975834</v>
      </c>
    </row>
    <row r="2401" spans="1:10" x14ac:dyDescent="0.25">
      <c r="A2401" s="1" t="s">
        <v>9843</v>
      </c>
      <c r="B2401" s="1">
        <v>33856</v>
      </c>
      <c r="C2401" s="1" t="s">
        <v>1456</v>
      </c>
      <c r="E2401" s="1" t="s">
        <v>50</v>
      </c>
      <c r="F2401" s="2">
        <v>0.87</v>
      </c>
      <c r="G2401" s="2">
        <v>0.56999999999999995</v>
      </c>
      <c r="H2401" s="1">
        <f t="shared" si="84"/>
        <v>-0.20091269392599642</v>
      </c>
      <c r="I2401" s="1">
        <f t="shared" si="84"/>
        <v>-0.81096617560998319</v>
      </c>
      <c r="J2401" s="1">
        <f t="shared" si="85"/>
        <v>-0.81096617560998319</v>
      </c>
    </row>
    <row r="2402" spans="1:10" x14ac:dyDescent="0.25">
      <c r="A2402" s="1" t="s">
        <v>3824</v>
      </c>
      <c r="B2402" s="1">
        <v>33859</v>
      </c>
      <c r="C2402" s="1" t="s">
        <v>1456</v>
      </c>
      <c r="E2402" s="1" t="s">
        <v>41</v>
      </c>
      <c r="F2402" s="2">
        <v>0.78</v>
      </c>
      <c r="G2402" s="2">
        <v>0.5</v>
      </c>
      <c r="H2402" s="1">
        <f t="shared" si="84"/>
        <v>-0.35845397091247633</v>
      </c>
      <c r="I2402" s="1">
        <f t="shared" si="84"/>
        <v>-1</v>
      </c>
      <c r="J2402" s="1">
        <f t="shared" si="85"/>
        <v>-1</v>
      </c>
    </row>
    <row r="2403" spans="1:10" x14ac:dyDescent="0.25">
      <c r="A2403" s="1" t="s">
        <v>3826</v>
      </c>
      <c r="B2403" s="1">
        <v>33881</v>
      </c>
      <c r="C2403" s="1" t="s">
        <v>1456</v>
      </c>
      <c r="E2403" s="1" t="s">
        <v>71</v>
      </c>
      <c r="F2403" s="2">
        <v>1.07</v>
      </c>
      <c r="G2403" s="2">
        <v>1.1000000000000001</v>
      </c>
      <c r="H2403" s="1">
        <f t="shared" si="84"/>
        <v>9.7610796626422344E-2</v>
      </c>
      <c r="I2403" s="1">
        <f t="shared" si="84"/>
        <v>0.13750352374993502</v>
      </c>
      <c r="J2403" s="1">
        <f t="shared" si="85"/>
        <v>0.13750352374993502</v>
      </c>
    </row>
    <row r="2404" spans="1:10" x14ac:dyDescent="0.25">
      <c r="A2404" s="1" t="s">
        <v>3827</v>
      </c>
      <c r="B2404" s="1">
        <v>33893</v>
      </c>
      <c r="C2404" s="1" t="s">
        <v>1456</v>
      </c>
      <c r="E2404" s="1" t="s">
        <v>59</v>
      </c>
      <c r="F2404" s="2">
        <v>0.92</v>
      </c>
      <c r="G2404" s="2">
        <v>0.7</v>
      </c>
      <c r="H2404" s="1">
        <f t="shared" si="84"/>
        <v>-0.12029423371771177</v>
      </c>
      <c r="I2404" s="1">
        <f t="shared" si="84"/>
        <v>-0.51457317282975834</v>
      </c>
      <c r="J2404" s="1">
        <f t="shared" si="85"/>
        <v>-0.51457317282975834</v>
      </c>
    </row>
    <row r="2405" spans="1:10" x14ac:dyDescent="0.25">
      <c r="A2405" s="1" t="s">
        <v>3828</v>
      </c>
      <c r="B2405" s="1">
        <v>33900</v>
      </c>
      <c r="C2405" s="1" t="s">
        <v>1456</v>
      </c>
      <c r="E2405" s="1" t="s">
        <v>50</v>
      </c>
      <c r="F2405" s="2">
        <v>1.01</v>
      </c>
      <c r="G2405" s="2">
        <v>0.09</v>
      </c>
      <c r="H2405" s="1">
        <f t="shared" si="84"/>
        <v>1.4355292977070055E-2</v>
      </c>
      <c r="I2405" s="1">
        <f t="shared" si="84"/>
        <v>-3.4739311883324127</v>
      </c>
      <c r="J2405" s="1">
        <f t="shared" si="85"/>
        <v>-3.4739311883324127</v>
      </c>
    </row>
    <row r="2406" spans="1:10" x14ac:dyDescent="0.25">
      <c r="A2406" s="1" t="s">
        <v>3829</v>
      </c>
      <c r="B2406" s="1">
        <v>33930</v>
      </c>
      <c r="C2406" s="1" t="s">
        <v>1456</v>
      </c>
      <c r="E2406" s="1" t="s">
        <v>59</v>
      </c>
      <c r="F2406" s="2">
        <v>0.89</v>
      </c>
      <c r="G2406" s="2">
        <v>0.48</v>
      </c>
      <c r="H2406" s="1">
        <f t="shared" si="84"/>
        <v>-0.16812275880832692</v>
      </c>
      <c r="I2406" s="1">
        <f t="shared" si="84"/>
        <v>-1.0588936890535685</v>
      </c>
      <c r="J2406" s="1">
        <f t="shared" si="85"/>
        <v>-1.0588936890535685</v>
      </c>
    </row>
    <row r="2407" spans="1:10" x14ac:dyDescent="0.25">
      <c r="A2407" s="1" t="s">
        <v>9844</v>
      </c>
      <c r="B2407" s="1">
        <v>33932</v>
      </c>
      <c r="C2407" s="1" t="s">
        <v>1537</v>
      </c>
      <c r="E2407" s="1" t="s">
        <v>9282</v>
      </c>
      <c r="F2407" s="2">
        <v>0.31</v>
      </c>
      <c r="G2407" s="2">
        <v>0.13</v>
      </c>
      <c r="H2407" s="1">
        <f t="shared" si="84"/>
        <v>-1.6896598793878495</v>
      </c>
      <c r="I2407" s="1">
        <f t="shared" si="84"/>
        <v>-2.9434164716336326</v>
      </c>
      <c r="J2407" s="1">
        <f t="shared" si="85"/>
        <v>-2.9434164716336326</v>
      </c>
    </row>
    <row r="2408" spans="1:10" x14ac:dyDescent="0.25">
      <c r="A2408" s="1" t="s">
        <v>9845</v>
      </c>
      <c r="B2408" s="1">
        <v>33948</v>
      </c>
      <c r="C2408" s="1" t="s">
        <v>1456</v>
      </c>
      <c r="E2408" s="1" t="s">
        <v>71</v>
      </c>
      <c r="F2408" s="2">
        <v>0.68</v>
      </c>
      <c r="G2408" s="2">
        <v>0.49</v>
      </c>
      <c r="H2408" s="1">
        <f t="shared" si="84"/>
        <v>-0.55639334852438527</v>
      </c>
      <c r="I2408" s="1">
        <f t="shared" si="84"/>
        <v>-1.0291463456595165</v>
      </c>
      <c r="J2408" s="1">
        <f t="shared" si="85"/>
        <v>-1.0291463456595165</v>
      </c>
    </row>
    <row r="2409" spans="1:10" x14ac:dyDescent="0.25">
      <c r="A2409" s="1" t="s">
        <v>9846</v>
      </c>
      <c r="B2409" s="1">
        <v>33951</v>
      </c>
      <c r="C2409" s="1" t="s">
        <v>1456</v>
      </c>
      <c r="E2409" s="1" t="s">
        <v>50</v>
      </c>
      <c r="F2409" s="2">
        <v>0.81</v>
      </c>
      <c r="G2409" s="2">
        <v>0.52</v>
      </c>
      <c r="H2409" s="1">
        <f t="shared" si="84"/>
        <v>-0.30400618689009989</v>
      </c>
      <c r="I2409" s="1">
        <f t="shared" si="84"/>
        <v>-0.9434164716336324</v>
      </c>
      <c r="J2409" s="1">
        <f t="shared" si="85"/>
        <v>-0.9434164716336324</v>
      </c>
    </row>
    <row r="2410" spans="1:10" x14ac:dyDescent="0.25">
      <c r="A2410" s="1" t="s">
        <v>3830</v>
      </c>
      <c r="B2410" s="1">
        <v>33954</v>
      </c>
      <c r="C2410" s="1" t="s">
        <v>1456</v>
      </c>
      <c r="E2410" s="1" t="s">
        <v>71</v>
      </c>
      <c r="F2410" s="2">
        <v>1.05</v>
      </c>
      <c r="G2410" s="2">
        <v>0.87</v>
      </c>
      <c r="H2410" s="1">
        <f t="shared" si="84"/>
        <v>7.0389327891398012E-2</v>
      </c>
      <c r="I2410" s="1">
        <f t="shared" si="84"/>
        <v>-0.20091269392599642</v>
      </c>
      <c r="J2410" s="1">
        <f t="shared" si="85"/>
        <v>-0.20091269392599642</v>
      </c>
    </row>
    <row r="2411" spans="1:10" x14ac:dyDescent="0.25">
      <c r="A2411" s="1" t="s">
        <v>3831</v>
      </c>
      <c r="B2411" s="1">
        <v>33963</v>
      </c>
      <c r="C2411" s="1" t="s">
        <v>1456</v>
      </c>
      <c r="E2411" s="1" t="s">
        <v>41</v>
      </c>
      <c r="F2411" s="2">
        <v>1.08</v>
      </c>
      <c r="G2411" s="2">
        <v>0.4</v>
      </c>
      <c r="H2411" s="1">
        <f t="shared" si="84"/>
        <v>0.11103131238874395</v>
      </c>
      <c r="I2411" s="1">
        <f t="shared" si="84"/>
        <v>-1.3219280948873622</v>
      </c>
      <c r="J2411" s="1">
        <f t="shared" si="85"/>
        <v>-1.3219280948873622</v>
      </c>
    </row>
    <row r="2412" spans="1:10" x14ac:dyDescent="0.25">
      <c r="A2412" s="1" t="s">
        <v>3832</v>
      </c>
      <c r="B2412" s="1">
        <v>33975</v>
      </c>
      <c r="C2412" s="1" t="s">
        <v>1456</v>
      </c>
      <c r="E2412" s="1" t="s">
        <v>59</v>
      </c>
      <c r="F2412" s="2">
        <v>0.79</v>
      </c>
      <c r="G2412" s="2">
        <v>1.83</v>
      </c>
      <c r="H2412" s="1">
        <f t="shared" si="84"/>
        <v>-0.34007544159762171</v>
      </c>
      <c r="I2412" s="1">
        <f t="shared" si="84"/>
        <v>0.87184364850931773</v>
      </c>
      <c r="J2412" s="1">
        <f t="shared" si="85"/>
        <v>0.87184364850931773</v>
      </c>
    </row>
    <row r="2413" spans="1:10" x14ac:dyDescent="0.25">
      <c r="A2413" s="1" t="s">
        <v>9847</v>
      </c>
      <c r="B2413" s="1">
        <v>34022</v>
      </c>
      <c r="C2413" s="1" t="s">
        <v>1456</v>
      </c>
      <c r="E2413" s="1" t="s">
        <v>50</v>
      </c>
      <c r="F2413" s="2">
        <v>0.81</v>
      </c>
      <c r="G2413" s="2">
        <v>0.7</v>
      </c>
      <c r="H2413" s="1">
        <f t="shared" si="84"/>
        <v>-0.30400618689009989</v>
      </c>
      <c r="I2413" s="1">
        <f t="shared" si="84"/>
        <v>-0.51457317282975834</v>
      </c>
      <c r="J2413" s="1">
        <f t="shared" si="85"/>
        <v>-0.51457317282975834</v>
      </c>
    </row>
    <row r="2414" spans="1:10" x14ac:dyDescent="0.25">
      <c r="A2414" s="1" t="s">
        <v>3834</v>
      </c>
      <c r="B2414" s="1">
        <v>34023</v>
      </c>
      <c r="C2414" s="1" t="s">
        <v>1456</v>
      </c>
      <c r="E2414" s="1" t="s">
        <v>71</v>
      </c>
      <c r="F2414" s="2">
        <v>0.99</v>
      </c>
      <c r="G2414" s="2">
        <v>0.79</v>
      </c>
      <c r="H2414" s="1">
        <f t="shared" si="84"/>
        <v>-1.4499569695115091E-2</v>
      </c>
      <c r="I2414" s="1">
        <f t="shared" si="84"/>
        <v>-0.34007544159762171</v>
      </c>
      <c r="J2414" s="1">
        <f t="shared" si="85"/>
        <v>-0.34007544159762171</v>
      </c>
    </row>
    <row r="2415" spans="1:10" x14ac:dyDescent="0.25">
      <c r="A2415" s="1" t="s">
        <v>3835</v>
      </c>
      <c r="B2415" s="1">
        <v>34034</v>
      </c>
      <c r="C2415" s="1" t="s">
        <v>1456</v>
      </c>
      <c r="E2415" s="1" t="s">
        <v>41</v>
      </c>
      <c r="F2415" s="2">
        <v>1.07</v>
      </c>
      <c r="G2415" s="2">
        <v>0.73</v>
      </c>
      <c r="H2415" s="1">
        <f t="shared" si="84"/>
        <v>9.7610796626422344E-2</v>
      </c>
      <c r="I2415" s="1">
        <f t="shared" si="84"/>
        <v>-0.45403163089470749</v>
      </c>
      <c r="J2415" s="1">
        <f t="shared" si="85"/>
        <v>-0.45403163089470749</v>
      </c>
    </row>
    <row r="2416" spans="1:10" x14ac:dyDescent="0.25">
      <c r="A2416" s="1" t="s">
        <v>3836</v>
      </c>
      <c r="B2416" s="1">
        <v>34052</v>
      </c>
      <c r="C2416" s="1" t="s">
        <v>1456</v>
      </c>
      <c r="E2416" s="1" t="s">
        <v>59</v>
      </c>
      <c r="F2416" s="2">
        <v>0.83</v>
      </c>
      <c r="G2416" s="2">
        <v>0.57999999999999996</v>
      </c>
      <c r="H2416" s="1">
        <f t="shared" si="84"/>
        <v>-0.26881675842780001</v>
      </c>
      <c r="I2416" s="1">
        <f t="shared" si="84"/>
        <v>-0.78587519464715272</v>
      </c>
      <c r="J2416" s="1">
        <f t="shared" si="85"/>
        <v>-0.78587519464715272</v>
      </c>
    </row>
    <row r="2417" spans="1:10" x14ac:dyDescent="0.25">
      <c r="A2417" s="1" t="s">
        <v>3837</v>
      </c>
      <c r="B2417" s="1">
        <v>34062</v>
      </c>
      <c r="C2417" s="1" t="s">
        <v>1537</v>
      </c>
      <c r="E2417" s="1" t="s">
        <v>43</v>
      </c>
      <c r="F2417" s="2">
        <v>7.57</v>
      </c>
      <c r="G2417" s="2">
        <v>4.3099999999999996</v>
      </c>
      <c r="H2417" s="1">
        <f t="shared" si="84"/>
        <v>2.9202933002110072</v>
      </c>
      <c r="I2417" s="1">
        <f t="shared" si="84"/>
        <v>2.1076878693143732</v>
      </c>
      <c r="J2417" s="1">
        <f t="shared" si="85"/>
        <v>2.9202933002110072</v>
      </c>
    </row>
    <row r="2418" spans="1:10" x14ac:dyDescent="0.25">
      <c r="A2418" s="1" t="s">
        <v>3839</v>
      </c>
      <c r="B2418" s="1">
        <v>34080</v>
      </c>
      <c r="C2418" s="1" t="s">
        <v>1526</v>
      </c>
      <c r="E2418" s="1" t="s">
        <v>80</v>
      </c>
      <c r="F2418" s="2">
        <v>1.76</v>
      </c>
      <c r="G2418" s="2">
        <v>1.63</v>
      </c>
      <c r="H2418" s="1">
        <f t="shared" si="84"/>
        <v>0.81557542886257262</v>
      </c>
      <c r="I2418" s="1">
        <f t="shared" si="84"/>
        <v>0.70487196445635281</v>
      </c>
      <c r="J2418" s="1">
        <f t="shared" si="85"/>
        <v>0.81557542886257262</v>
      </c>
    </row>
    <row r="2419" spans="1:10" x14ac:dyDescent="0.25">
      <c r="A2419" s="1" t="s">
        <v>3841</v>
      </c>
      <c r="B2419" s="1">
        <v>34118</v>
      </c>
      <c r="C2419" s="1" t="s">
        <v>1537</v>
      </c>
      <c r="E2419" s="1" t="s">
        <v>9161</v>
      </c>
      <c r="F2419" s="2">
        <v>11.9</v>
      </c>
      <c r="G2419" s="2">
        <v>6.54</v>
      </c>
      <c r="H2419" s="1">
        <f t="shared" si="84"/>
        <v>3.5728896684205815</v>
      </c>
      <c r="I2419" s="1">
        <f t="shared" si="84"/>
        <v>2.7092906357233577</v>
      </c>
      <c r="J2419" s="1">
        <f t="shared" si="85"/>
        <v>3.5728896684205815</v>
      </c>
    </row>
    <row r="2420" spans="1:10" x14ac:dyDescent="0.25">
      <c r="A2420" s="1" t="s">
        <v>3842</v>
      </c>
      <c r="B2420" s="1">
        <v>34145</v>
      </c>
      <c r="C2420" s="1" t="s">
        <v>1456</v>
      </c>
      <c r="E2420" s="1" t="s">
        <v>59</v>
      </c>
      <c r="F2420" s="2">
        <v>0.8</v>
      </c>
      <c r="G2420" s="2">
        <v>0.52</v>
      </c>
      <c r="H2420" s="1">
        <f t="shared" si="84"/>
        <v>-0.32192809488736229</v>
      </c>
      <c r="I2420" s="1">
        <f t="shared" si="84"/>
        <v>-0.9434164716336324</v>
      </c>
      <c r="J2420" s="1">
        <f t="shared" si="85"/>
        <v>-0.9434164716336324</v>
      </c>
    </row>
    <row r="2421" spans="1:10" x14ac:dyDescent="0.25">
      <c r="A2421" s="1" t="s">
        <v>3843</v>
      </c>
      <c r="B2421" s="1">
        <v>34154</v>
      </c>
      <c r="C2421" s="1" t="s">
        <v>1537</v>
      </c>
      <c r="E2421" s="1" t="s">
        <v>43</v>
      </c>
      <c r="F2421" s="2">
        <v>2.6</v>
      </c>
      <c r="G2421" s="2">
        <v>1.95</v>
      </c>
      <c r="H2421" s="1">
        <f t="shared" si="84"/>
        <v>1.3785116232537298</v>
      </c>
      <c r="I2421" s="1">
        <f t="shared" si="84"/>
        <v>0.96347412397488608</v>
      </c>
      <c r="J2421" s="1">
        <f t="shared" si="85"/>
        <v>1.3785116232537298</v>
      </c>
    </row>
    <row r="2422" spans="1:10" x14ac:dyDescent="0.25">
      <c r="A2422" s="1" t="s">
        <v>3844</v>
      </c>
      <c r="B2422" s="1">
        <v>34165</v>
      </c>
      <c r="C2422" s="1" t="s">
        <v>1456</v>
      </c>
      <c r="E2422" s="1" t="s">
        <v>71</v>
      </c>
      <c r="F2422" s="2">
        <v>0.92</v>
      </c>
      <c r="G2422" s="2">
        <v>0.7</v>
      </c>
      <c r="H2422" s="1">
        <f t="shared" si="84"/>
        <v>-0.12029423371771177</v>
      </c>
      <c r="I2422" s="1">
        <f t="shared" si="84"/>
        <v>-0.51457317282975834</v>
      </c>
      <c r="J2422" s="1">
        <f t="shared" si="85"/>
        <v>-0.51457317282975834</v>
      </c>
    </row>
    <row r="2423" spans="1:10" x14ac:dyDescent="0.25">
      <c r="A2423" s="1" t="s">
        <v>3845</v>
      </c>
      <c r="B2423" s="1">
        <v>34172</v>
      </c>
      <c r="C2423" s="1" t="s">
        <v>1526</v>
      </c>
      <c r="E2423" s="1" t="s">
        <v>80</v>
      </c>
      <c r="F2423" s="2">
        <v>1.01</v>
      </c>
      <c r="G2423" s="2">
        <v>1.0900000000000001</v>
      </c>
      <c r="H2423" s="1">
        <f t="shared" si="84"/>
        <v>1.4355292977070055E-2</v>
      </c>
      <c r="I2423" s="1">
        <f t="shared" si="84"/>
        <v>0.12432813500220179</v>
      </c>
      <c r="J2423" s="1">
        <f t="shared" si="85"/>
        <v>0.12432813500220179</v>
      </c>
    </row>
    <row r="2424" spans="1:10" x14ac:dyDescent="0.25">
      <c r="A2424" s="1" t="s">
        <v>3846</v>
      </c>
      <c r="B2424" s="1">
        <v>34180</v>
      </c>
      <c r="C2424" s="1" t="s">
        <v>1456</v>
      </c>
      <c r="E2424" s="1" t="s">
        <v>59</v>
      </c>
      <c r="F2424" s="2">
        <v>4.63</v>
      </c>
      <c r="G2424" s="2">
        <v>2.4900000000000002</v>
      </c>
      <c r="H2424" s="1">
        <f t="shared" si="84"/>
        <v>2.2110121934855118</v>
      </c>
      <c r="I2424" s="1">
        <f t="shared" si="84"/>
        <v>1.3161457422933565</v>
      </c>
      <c r="J2424" s="1">
        <f t="shared" si="85"/>
        <v>2.2110121934855118</v>
      </c>
    </row>
    <row r="2425" spans="1:10" x14ac:dyDescent="0.25">
      <c r="A2425" s="1" t="s">
        <v>3847</v>
      </c>
      <c r="B2425" s="1">
        <v>34212</v>
      </c>
      <c r="C2425" s="1" t="s">
        <v>1456</v>
      </c>
      <c r="E2425" s="1" t="s">
        <v>41</v>
      </c>
      <c r="F2425" s="2">
        <v>0.9</v>
      </c>
      <c r="G2425" s="2">
        <v>0.6</v>
      </c>
      <c r="H2425" s="1">
        <f t="shared" si="84"/>
        <v>-0.15200309344504997</v>
      </c>
      <c r="I2425" s="1">
        <f t="shared" si="84"/>
        <v>-0.73696559416620622</v>
      </c>
      <c r="J2425" s="1">
        <f t="shared" si="85"/>
        <v>-0.73696559416620622</v>
      </c>
    </row>
    <row r="2426" spans="1:10" x14ac:dyDescent="0.25">
      <c r="A2426" s="1" t="s">
        <v>3848</v>
      </c>
      <c r="B2426" s="1">
        <v>34217</v>
      </c>
      <c r="C2426" s="1" t="s">
        <v>1537</v>
      </c>
      <c r="E2426" s="1" t="s">
        <v>41</v>
      </c>
      <c r="F2426" s="2">
        <v>0.89</v>
      </c>
      <c r="G2426" s="2">
        <v>1.1000000000000001</v>
      </c>
      <c r="H2426" s="1">
        <f t="shared" si="84"/>
        <v>-0.16812275880832692</v>
      </c>
      <c r="I2426" s="1">
        <f t="shared" si="84"/>
        <v>0.13750352374993502</v>
      </c>
      <c r="J2426" s="1">
        <f t="shared" si="85"/>
        <v>-0.16812275880832692</v>
      </c>
    </row>
    <row r="2427" spans="1:10" x14ac:dyDescent="0.25">
      <c r="A2427" s="1" t="s">
        <v>3849</v>
      </c>
      <c r="B2427" s="1">
        <v>34229</v>
      </c>
      <c r="C2427" s="1" t="s">
        <v>1526</v>
      </c>
      <c r="E2427" s="1" t="s">
        <v>80</v>
      </c>
      <c r="F2427" s="2">
        <v>0.49</v>
      </c>
      <c r="G2427" s="2">
        <v>0.34</v>
      </c>
      <c r="H2427" s="1">
        <f t="shared" si="84"/>
        <v>-1.0291463456595165</v>
      </c>
      <c r="I2427" s="1">
        <f t="shared" si="84"/>
        <v>-1.556393348524385</v>
      </c>
      <c r="J2427" s="1">
        <f t="shared" si="85"/>
        <v>-1.556393348524385</v>
      </c>
    </row>
    <row r="2428" spans="1:10" x14ac:dyDescent="0.25">
      <c r="A2428" s="1" t="s">
        <v>3850</v>
      </c>
      <c r="B2428" s="1">
        <v>34234</v>
      </c>
      <c r="C2428" s="1" t="s">
        <v>1456</v>
      </c>
      <c r="E2428" s="1" t="s">
        <v>59</v>
      </c>
      <c r="F2428" s="2">
        <v>0.9</v>
      </c>
      <c r="G2428" s="2">
        <v>0.9</v>
      </c>
      <c r="H2428" s="1">
        <f t="shared" si="84"/>
        <v>-0.15200309344504997</v>
      </c>
      <c r="I2428" s="1">
        <f t="shared" si="84"/>
        <v>-0.15200309344504997</v>
      </c>
      <c r="J2428" s="1">
        <f t="shared" si="85"/>
        <v>-0.15200309344504997</v>
      </c>
    </row>
    <row r="2429" spans="1:10" x14ac:dyDescent="0.25">
      <c r="A2429" s="1" t="s">
        <v>3851</v>
      </c>
      <c r="B2429" s="1">
        <v>34250</v>
      </c>
      <c r="C2429" s="1" t="s">
        <v>1537</v>
      </c>
      <c r="E2429" s="1" t="s">
        <v>43</v>
      </c>
      <c r="F2429" s="2">
        <v>2.0299999999999998</v>
      </c>
      <c r="G2429" s="2">
        <v>2.62</v>
      </c>
      <c r="H2429" s="1">
        <f t="shared" si="84"/>
        <v>1.0214797274104515</v>
      </c>
      <c r="I2429" s="1">
        <f t="shared" si="84"/>
        <v>1.3895668117627258</v>
      </c>
      <c r="J2429" s="1">
        <f t="shared" si="85"/>
        <v>1.3895668117627258</v>
      </c>
    </row>
    <row r="2430" spans="1:10" x14ac:dyDescent="0.25">
      <c r="A2430" s="1" t="s">
        <v>3852</v>
      </c>
      <c r="B2430" s="1">
        <v>34253</v>
      </c>
      <c r="C2430" s="1" t="s">
        <v>1526</v>
      </c>
      <c r="E2430" s="1" t="s">
        <v>80</v>
      </c>
      <c r="F2430" s="2">
        <v>0.95</v>
      </c>
      <c r="G2430" s="2">
        <v>0.65</v>
      </c>
      <c r="H2430" s="1">
        <f t="shared" si="84"/>
        <v>-7.4000581443776928E-2</v>
      </c>
      <c r="I2430" s="1">
        <f t="shared" si="84"/>
        <v>-0.62148837674627011</v>
      </c>
      <c r="J2430" s="1">
        <f t="shared" si="85"/>
        <v>-0.62148837674627011</v>
      </c>
    </row>
    <row r="2431" spans="1:10" x14ac:dyDescent="0.25">
      <c r="A2431" s="1" t="s">
        <v>9848</v>
      </c>
      <c r="B2431" s="1">
        <v>34256</v>
      </c>
      <c r="C2431" s="1" t="s">
        <v>1537</v>
      </c>
      <c r="E2431" s="1" t="s">
        <v>41</v>
      </c>
      <c r="F2431" s="2">
        <v>1.04</v>
      </c>
      <c r="G2431" s="2">
        <v>0.88</v>
      </c>
      <c r="H2431" s="1">
        <f t="shared" si="84"/>
        <v>5.6583528366367514E-2</v>
      </c>
      <c r="I2431" s="1">
        <f t="shared" si="84"/>
        <v>-0.18442457113742744</v>
      </c>
      <c r="J2431" s="1">
        <f t="shared" si="85"/>
        <v>-0.18442457113742744</v>
      </c>
    </row>
    <row r="2432" spans="1:10" x14ac:dyDescent="0.25">
      <c r="A2432" s="1" t="s">
        <v>3853</v>
      </c>
      <c r="B2432" s="1">
        <v>34264</v>
      </c>
      <c r="C2432" s="1" t="s">
        <v>1537</v>
      </c>
      <c r="E2432" s="1" t="s">
        <v>9161</v>
      </c>
      <c r="F2432" s="2">
        <v>19.2</v>
      </c>
      <c r="G2432" s="2">
        <v>7.24</v>
      </c>
      <c r="H2432" s="1">
        <f t="shared" si="84"/>
        <v>4.2630344058337943</v>
      </c>
      <c r="I2432" s="1">
        <f t="shared" si="84"/>
        <v>2.8559896973084808</v>
      </c>
      <c r="J2432" s="1">
        <f t="shared" si="85"/>
        <v>4.2630344058337943</v>
      </c>
    </row>
    <row r="2433" spans="1:10" x14ac:dyDescent="0.25">
      <c r="A2433" s="1" t="s">
        <v>3854</v>
      </c>
      <c r="B2433" s="1">
        <v>34295</v>
      </c>
      <c r="C2433" s="1" t="s">
        <v>1537</v>
      </c>
      <c r="E2433" s="1" t="s">
        <v>9143</v>
      </c>
      <c r="F2433" s="2">
        <v>18.399999999999999</v>
      </c>
      <c r="G2433" s="2">
        <v>2.02</v>
      </c>
      <c r="H2433" s="1">
        <f t="shared" si="84"/>
        <v>4.2016338611696504</v>
      </c>
      <c r="I2433" s="1">
        <f t="shared" si="84"/>
        <v>1.0143552929770701</v>
      </c>
      <c r="J2433" s="1">
        <f t="shared" si="85"/>
        <v>4.2016338611696504</v>
      </c>
    </row>
    <row r="2434" spans="1:10" x14ac:dyDescent="0.25">
      <c r="A2434" s="1" t="s">
        <v>3856</v>
      </c>
      <c r="B2434" s="1">
        <v>34318</v>
      </c>
      <c r="C2434" s="1" t="s">
        <v>1456</v>
      </c>
      <c r="E2434" s="1" t="s">
        <v>59</v>
      </c>
      <c r="F2434" s="2">
        <v>0.92</v>
      </c>
      <c r="G2434" s="2">
        <v>0.74</v>
      </c>
      <c r="H2434" s="1">
        <f t="shared" si="84"/>
        <v>-0.12029423371771177</v>
      </c>
      <c r="I2434" s="1">
        <f t="shared" si="84"/>
        <v>-0.43440282414577491</v>
      </c>
      <c r="J2434" s="1">
        <f t="shared" si="85"/>
        <v>-0.43440282414577491</v>
      </c>
    </row>
    <row r="2435" spans="1:10" x14ac:dyDescent="0.25">
      <c r="A2435" s="1" t="s">
        <v>9849</v>
      </c>
      <c r="B2435" s="1">
        <v>34327</v>
      </c>
      <c r="C2435" s="1" t="s">
        <v>1537</v>
      </c>
      <c r="E2435" s="1" t="s">
        <v>9182</v>
      </c>
      <c r="F2435" s="2">
        <v>0.01</v>
      </c>
      <c r="G2435" s="5">
        <v>9.765625E-4</v>
      </c>
      <c r="H2435" s="1">
        <f t="shared" si="84"/>
        <v>-6.6438561897747244</v>
      </c>
      <c r="I2435" s="1">
        <f t="shared" si="84"/>
        <v>-10</v>
      </c>
      <c r="J2435" s="1">
        <f t="shared" si="85"/>
        <v>-10</v>
      </c>
    </row>
    <row r="2436" spans="1:10" x14ac:dyDescent="0.25">
      <c r="A2436" s="1" t="s">
        <v>3857</v>
      </c>
      <c r="B2436" s="1">
        <v>34335</v>
      </c>
      <c r="C2436" s="1" t="s">
        <v>1537</v>
      </c>
      <c r="E2436" s="1" t="s">
        <v>50</v>
      </c>
      <c r="F2436" s="2">
        <v>3.19</v>
      </c>
      <c r="G2436" s="2">
        <v>1.66</v>
      </c>
      <c r="H2436" s="1">
        <f t="shared" si="84"/>
        <v>1.6735564239901448</v>
      </c>
      <c r="I2436" s="1">
        <f t="shared" si="84"/>
        <v>0.73118324157220005</v>
      </c>
      <c r="J2436" s="1">
        <f t="shared" si="85"/>
        <v>1.6735564239901448</v>
      </c>
    </row>
    <row r="2437" spans="1:10" x14ac:dyDescent="0.25">
      <c r="A2437" s="1" t="s">
        <v>9850</v>
      </c>
      <c r="B2437" s="1">
        <v>34349</v>
      </c>
      <c r="C2437" s="1" t="s">
        <v>1537</v>
      </c>
      <c r="E2437" s="1" t="s">
        <v>43</v>
      </c>
      <c r="F2437" s="2">
        <v>0.15</v>
      </c>
      <c r="G2437" s="2">
        <v>0.13</v>
      </c>
      <c r="H2437" s="1">
        <f t="shared" si="84"/>
        <v>-2.7369655941662061</v>
      </c>
      <c r="I2437" s="1">
        <f t="shared" si="84"/>
        <v>-2.9434164716336326</v>
      </c>
      <c r="J2437" s="1">
        <f t="shared" si="85"/>
        <v>-2.9434164716336326</v>
      </c>
    </row>
    <row r="2438" spans="1:10" x14ac:dyDescent="0.25">
      <c r="A2438" s="1" t="s">
        <v>3858</v>
      </c>
      <c r="B2438" s="1">
        <v>34366</v>
      </c>
      <c r="C2438" s="1" t="s">
        <v>1537</v>
      </c>
      <c r="E2438" s="1" t="s">
        <v>41</v>
      </c>
      <c r="F2438" s="2">
        <v>1.05</v>
      </c>
      <c r="G2438" s="2">
        <v>0.85</v>
      </c>
      <c r="H2438" s="1">
        <f t="shared" si="84"/>
        <v>7.0389327891398012E-2</v>
      </c>
      <c r="I2438" s="1">
        <f t="shared" si="84"/>
        <v>-0.23446525363702297</v>
      </c>
      <c r="J2438" s="1">
        <f t="shared" si="85"/>
        <v>-0.23446525363702297</v>
      </c>
    </row>
    <row r="2439" spans="1:10" x14ac:dyDescent="0.25">
      <c r="A2439" s="1" t="s">
        <v>9851</v>
      </c>
      <c r="B2439" s="1">
        <v>34368</v>
      </c>
      <c r="C2439" s="1" t="s">
        <v>1537</v>
      </c>
      <c r="E2439" s="1" t="s">
        <v>50</v>
      </c>
      <c r="F2439" s="2">
        <v>3.41</v>
      </c>
      <c r="G2439" s="2">
        <v>2.46</v>
      </c>
      <c r="H2439" s="1">
        <f t="shared" si="84"/>
        <v>1.7697717392494476</v>
      </c>
      <c r="I2439" s="1">
        <f t="shared" si="84"/>
        <v>1.2986583155645153</v>
      </c>
      <c r="J2439" s="1">
        <f t="shared" si="85"/>
        <v>1.7697717392494476</v>
      </c>
    </row>
    <row r="2440" spans="1:10" x14ac:dyDescent="0.25">
      <c r="A2440" s="1" t="s">
        <v>3860</v>
      </c>
      <c r="B2440" s="1">
        <v>34419</v>
      </c>
      <c r="C2440" s="1" t="s">
        <v>1537</v>
      </c>
      <c r="E2440" s="1" t="s">
        <v>41</v>
      </c>
      <c r="F2440" s="2">
        <v>0.03</v>
      </c>
      <c r="G2440" s="2">
        <v>0.02</v>
      </c>
      <c r="H2440" s="1">
        <f t="shared" ref="H2440:I2503" si="86">LOG(F2440,2)</f>
        <v>-5.0588936890535692</v>
      </c>
      <c r="I2440" s="1">
        <f t="shared" si="86"/>
        <v>-5.6438561897747244</v>
      </c>
      <c r="J2440" s="1">
        <f t="shared" ref="J2440:J2503" si="87">IF(ABS(MAX(H2440,I2440))&gt;ABS(MIN(H2440,I2440)),MAX(H2440,I2440),MIN(H2440,I2440))</f>
        <v>-5.6438561897747244</v>
      </c>
    </row>
    <row r="2441" spans="1:10" x14ac:dyDescent="0.25">
      <c r="A2441" s="1" t="s">
        <v>3861</v>
      </c>
      <c r="B2441" s="1">
        <v>34434</v>
      </c>
      <c r="C2441" s="1" t="s">
        <v>1456</v>
      </c>
      <c r="E2441" s="1" t="s">
        <v>59</v>
      </c>
      <c r="F2441" s="2">
        <v>0.97</v>
      </c>
      <c r="G2441" s="2">
        <v>0.82</v>
      </c>
      <c r="H2441" s="1">
        <f t="shared" si="86"/>
        <v>-4.3943347587597055E-2</v>
      </c>
      <c r="I2441" s="1">
        <f t="shared" si="86"/>
        <v>-0.28630418515664108</v>
      </c>
      <c r="J2441" s="1">
        <f t="shared" si="87"/>
        <v>-0.28630418515664108</v>
      </c>
    </row>
    <row r="2442" spans="1:10" x14ac:dyDescent="0.25">
      <c r="A2442" s="1" t="s">
        <v>9852</v>
      </c>
      <c r="B2442" s="1">
        <v>34456</v>
      </c>
      <c r="C2442" s="1" t="s">
        <v>1537</v>
      </c>
      <c r="E2442" s="1" t="s">
        <v>9270</v>
      </c>
      <c r="F2442" s="2">
        <v>0.99</v>
      </c>
      <c r="G2442" s="2">
        <v>0.34</v>
      </c>
      <c r="H2442" s="1">
        <f t="shared" si="86"/>
        <v>-1.4499569695115091E-2</v>
      </c>
      <c r="I2442" s="1">
        <f t="shared" si="86"/>
        <v>-1.556393348524385</v>
      </c>
      <c r="J2442" s="1">
        <f t="shared" si="87"/>
        <v>-1.556393348524385</v>
      </c>
    </row>
    <row r="2443" spans="1:10" x14ac:dyDescent="0.25">
      <c r="A2443" s="1" t="s">
        <v>9852</v>
      </c>
      <c r="B2443" s="1">
        <v>34456</v>
      </c>
      <c r="C2443" s="1" t="s">
        <v>1537</v>
      </c>
      <c r="E2443" s="1" t="s">
        <v>50</v>
      </c>
      <c r="F2443" s="2">
        <v>3.02</v>
      </c>
      <c r="G2443" s="2">
        <v>2.1800000000000002</v>
      </c>
      <c r="H2443" s="1">
        <f t="shared" si="86"/>
        <v>1.5945485495503544</v>
      </c>
      <c r="I2443" s="1">
        <f t="shared" si="86"/>
        <v>1.1243281350022019</v>
      </c>
      <c r="J2443" s="1">
        <f t="shared" si="87"/>
        <v>1.5945485495503544</v>
      </c>
    </row>
    <row r="2444" spans="1:10" x14ac:dyDescent="0.25">
      <c r="A2444" s="1" t="s">
        <v>3863</v>
      </c>
      <c r="B2444" s="1">
        <v>34473</v>
      </c>
      <c r="C2444" s="1" t="s">
        <v>1537</v>
      </c>
      <c r="E2444" s="1" t="s">
        <v>59</v>
      </c>
      <c r="F2444" s="2">
        <v>1.65</v>
      </c>
      <c r="G2444" s="2">
        <v>0.25</v>
      </c>
      <c r="H2444" s="1">
        <f t="shared" si="86"/>
        <v>0.72246602447109098</v>
      </c>
      <c r="I2444" s="1">
        <f t="shared" si="86"/>
        <v>-2</v>
      </c>
      <c r="J2444" s="1">
        <f t="shared" si="87"/>
        <v>-2</v>
      </c>
    </row>
    <row r="2445" spans="1:10" x14ac:dyDescent="0.25">
      <c r="A2445" s="1" t="s">
        <v>3866</v>
      </c>
      <c r="B2445" s="1">
        <v>34514</v>
      </c>
      <c r="C2445" s="1" t="s">
        <v>1537</v>
      </c>
      <c r="E2445" s="1" t="s">
        <v>50</v>
      </c>
      <c r="F2445" s="2">
        <v>0.94</v>
      </c>
      <c r="G2445" s="2">
        <v>0.06</v>
      </c>
      <c r="H2445" s="1">
        <f t="shared" si="86"/>
        <v>-8.9267338097087409E-2</v>
      </c>
      <c r="I2445" s="1">
        <f t="shared" si="86"/>
        <v>-4.0588936890535683</v>
      </c>
      <c r="J2445" s="1">
        <f t="shared" si="87"/>
        <v>-4.0588936890535683</v>
      </c>
    </row>
    <row r="2446" spans="1:10" x14ac:dyDescent="0.25">
      <c r="A2446" s="1" t="s">
        <v>9853</v>
      </c>
      <c r="B2446" s="1">
        <v>34535</v>
      </c>
      <c r="C2446" s="1" t="s">
        <v>1553</v>
      </c>
      <c r="E2446" s="1" t="s">
        <v>80</v>
      </c>
      <c r="F2446" s="2">
        <v>0.86</v>
      </c>
      <c r="G2446" s="2">
        <v>0.75</v>
      </c>
      <c r="H2446" s="1">
        <f t="shared" si="86"/>
        <v>-0.21759143507262679</v>
      </c>
      <c r="I2446" s="1">
        <f t="shared" si="86"/>
        <v>-0.41503749927884381</v>
      </c>
      <c r="J2446" s="1">
        <f t="shared" si="87"/>
        <v>-0.41503749927884381</v>
      </c>
    </row>
    <row r="2447" spans="1:10" x14ac:dyDescent="0.25">
      <c r="A2447" s="1" t="s">
        <v>3869</v>
      </c>
      <c r="B2447" s="1">
        <v>34572</v>
      </c>
      <c r="C2447" s="1" t="s">
        <v>1537</v>
      </c>
      <c r="E2447" s="1" t="s">
        <v>59</v>
      </c>
      <c r="F2447" s="2">
        <v>1.86</v>
      </c>
      <c r="G2447" s="2">
        <v>0.16</v>
      </c>
      <c r="H2447" s="1">
        <f t="shared" si="86"/>
        <v>0.89530262133330685</v>
      </c>
      <c r="I2447" s="1">
        <f t="shared" si="86"/>
        <v>-2.6438561897747248</v>
      </c>
      <c r="J2447" s="1">
        <f t="shared" si="87"/>
        <v>-2.6438561897747248</v>
      </c>
    </row>
    <row r="2448" spans="1:10" x14ac:dyDescent="0.25">
      <c r="A2448" s="1" t="s">
        <v>3870</v>
      </c>
      <c r="B2448" s="1">
        <v>34588</v>
      </c>
      <c r="C2448" s="1" t="s">
        <v>1553</v>
      </c>
      <c r="E2448" s="1" t="s">
        <v>48</v>
      </c>
      <c r="F2448" s="2">
        <v>1.04</v>
      </c>
      <c r="G2448" s="2">
        <v>0.72</v>
      </c>
      <c r="H2448" s="1">
        <f t="shared" si="86"/>
        <v>5.6583528366367514E-2</v>
      </c>
      <c r="I2448" s="1">
        <f t="shared" si="86"/>
        <v>-0.47393118833241243</v>
      </c>
      <c r="J2448" s="1">
        <f t="shared" si="87"/>
        <v>-0.47393118833241243</v>
      </c>
    </row>
    <row r="2449" spans="1:10" x14ac:dyDescent="0.25">
      <c r="A2449" s="1" t="s">
        <v>3874</v>
      </c>
      <c r="B2449" s="1">
        <v>34655</v>
      </c>
      <c r="C2449" s="1" t="s">
        <v>1537</v>
      </c>
      <c r="E2449" s="1" t="s">
        <v>59</v>
      </c>
      <c r="F2449" s="2">
        <v>0.24</v>
      </c>
      <c r="G2449" s="2">
        <v>0.15</v>
      </c>
      <c r="H2449" s="1">
        <f t="shared" si="86"/>
        <v>-2.0588936890535687</v>
      </c>
      <c r="I2449" s="1">
        <f t="shared" si="86"/>
        <v>-2.7369655941662061</v>
      </c>
      <c r="J2449" s="1">
        <f t="shared" si="87"/>
        <v>-2.7369655941662061</v>
      </c>
    </row>
    <row r="2450" spans="1:10" x14ac:dyDescent="0.25">
      <c r="A2450" s="1" t="s">
        <v>9854</v>
      </c>
      <c r="B2450" s="1">
        <v>34707</v>
      </c>
      <c r="C2450" s="1" t="s">
        <v>1526</v>
      </c>
      <c r="E2450" s="1" t="s">
        <v>80</v>
      </c>
      <c r="F2450" s="2">
        <v>2.2999999999999998</v>
      </c>
      <c r="G2450" s="2">
        <v>3.66</v>
      </c>
      <c r="H2450" s="1">
        <f t="shared" si="86"/>
        <v>1.2016338611696504</v>
      </c>
      <c r="I2450" s="1">
        <f t="shared" si="86"/>
        <v>1.8718436485093179</v>
      </c>
      <c r="J2450" s="1">
        <f t="shared" si="87"/>
        <v>1.8718436485093179</v>
      </c>
    </row>
    <row r="2451" spans="1:10" x14ac:dyDescent="0.25">
      <c r="A2451" s="1" t="s">
        <v>3878</v>
      </c>
      <c r="B2451" s="1">
        <v>3471</v>
      </c>
      <c r="C2451" s="1" t="s">
        <v>1705</v>
      </c>
      <c r="D2451" s="1" t="s">
        <v>1437</v>
      </c>
      <c r="E2451" s="1" t="s">
        <v>48</v>
      </c>
      <c r="F2451" s="2">
        <v>1.1299999999999999</v>
      </c>
      <c r="G2451" s="2">
        <v>0.92</v>
      </c>
      <c r="H2451" s="1">
        <f t="shared" si="86"/>
        <v>0.17632277264046289</v>
      </c>
      <c r="I2451" s="1">
        <f t="shared" si="86"/>
        <v>-0.12029423371771177</v>
      </c>
      <c r="J2451" s="1">
        <f t="shared" si="87"/>
        <v>0.17632277264046289</v>
      </c>
    </row>
    <row r="2452" spans="1:10" x14ac:dyDescent="0.25">
      <c r="A2452" s="1" t="s">
        <v>3880</v>
      </c>
      <c r="B2452" s="1">
        <v>34743</v>
      </c>
      <c r="C2452" s="1" t="s">
        <v>3881</v>
      </c>
      <c r="D2452" s="1" t="s">
        <v>1577</v>
      </c>
      <c r="E2452" s="1" t="s">
        <v>48</v>
      </c>
      <c r="F2452" s="2">
        <v>1.19</v>
      </c>
      <c r="G2452" s="2">
        <v>0.99</v>
      </c>
      <c r="H2452" s="1">
        <f t="shared" si="86"/>
        <v>0.2509615735332188</v>
      </c>
      <c r="I2452" s="1">
        <f t="shared" si="86"/>
        <v>-1.4499569695115091E-2</v>
      </c>
      <c r="J2452" s="1">
        <f t="shared" si="87"/>
        <v>0.2509615735332188</v>
      </c>
    </row>
    <row r="2453" spans="1:10" x14ac:dyDescent="0.25">
      <c r="A2453" s="1" t="s">
        <v>3885</v>
      </c>
      <c r="B2453" s="1">
        <v>3482</v>
      </c>
      <c r="C2453" s="1" t="s">
        <v>1705</v>
      </c>
      <c r="D2453" s="1" t="s">
        <v>1437</v>
      </c>
      <c r="E2453" s="1" t="s">
        <v>50</v>
      </c>
      <c r="F2453" s="2">
        <v>0.92</v>
      </c>
      <c r="G2453" s="2">
        <v>0.77</v>
      </c>
      <c r="H2453" s="1">
        <f t="shared" si="86"/>
        <v>-0.12029423371771177</v>
      </c>
      <c r="I2453" s="1">
        <f t="shared" si="86"/>
        <v>-0.37706964907982332</v>
      </c>
      <c r="J2453" s="1">
        <f t="shared" si="87"/>
        <v>-0.37706964907982332</v>
      </c>
    </row>
    <row r="2454" spans="1:10" x14ac:dyDescent="0.25">
      <c r="A2454" s="1" t="s">
        <v>9855</v>
      </c>
      <c r="B2454" s="1">
        <v>34863</v>
      </c>
      <c r="C2454" s="1" t="s">
        <v>1526</v>
      </c>
      <c r="E2454" s="1" t="s">
        <v>80</v>
      </c>
      <c r="F2454" s="2">
        <v>83.82</v>
      </c>
      <c r="G2454" s="2">
        <v>107.6</v>
      </c>
      <c r="H2454" s="1">
        <f t="shared" si="86"/>
        <v>6.3892226163558945</v>
      </c>
      <c r="I2454" s="1">
        <f t="shared" si="86"/>
        <v>6.7495342676692616</v>
      </c>
      <c r="J2454" s="1">
        <f t="shared" si="87"/>
        <v>6.7495342676692616</v>
      </c>
    </row>
    <row r="2455" spans="1:10" x14ac:dyDescent="0.25">
      <c r="A2455" s="1" t="s">
        <v>3891</v>
      </c>
      <c r="B2455" s="1">
        <v>3499</v>
      </c>
      <c r="C2455" s="1" t="s">
        <v>1705</v>
      </c>
      <c r="D2455" s="1" t="s">
        <v>1437</v>
      </c>
      <c r="E2455" s="1" t="s">
        <v>71</v>
      </c>
      <c r="F2455" s="2">
        <v>1.45</v>
      </c>
      <c r="G2455" s="2">
        <v>1.08</v>
      </c>
      <c r="H2455" s="1">
        <f t="shared" si="86"/>
        <v>0.5360529002402098</v>
      </c>
      <c r="I2455" s="1">
        <f t="shared" si="86"/>
        <v>0.11103131238874395</v>
      </c>
      <c r="J2455" s="1">
        <f t="shared" si="87"/>
        <v>0.5360529002402098</v>
      </c>
    </row>
    <row r="2456" spans="1:10" x14ac:dyDescent="0.25">
      <c r="A2456" s="1" t="s">
        <v>9856</v>
      </c>
      <c r="B2456" s="1">
        <v>35321</v>
      </c>
      <c r="C2456" s="1" t="s">
        <v>9274</v>
      </c>
      <c r="D2456" s="1" t="s">
        <v>1183</v>
      </c>
      <c r="E2456" s="1" t="s">
        <v>80</v>
      </c>
      <c r="F2456" s="2">
        <v>0.81</v>
      </c>
      <c r="G2456" s="2">
        <v>0.34</v>
      </c>
      <c r="H2456" s="1">
        <f t="shared" si="86"/>
        <v>-0.30400618689009989</v>
      </c>
      <c r="I2456" s="1">
        <f t="shared" si="86"/>
        <v>-1.556393348524385</v>
      </c>
      <c r="J2456" s="1">
        <f t="shared" si="87"/>
        <v>-1.556393348524385</v>
      </c>
    </row>
    <row r="2457" spans="1:10" x14ac:dyDescent="0.25">
      <c r="A2457" s="1" t="s">
        <v>9857</v>
      </c>
      <c r="B2457" s="1">
        <v>35367</v>
      </c>
      <c r="C2457" s="1" t="s">
        <v>9274</v>
      </c>
      <c r="D2457" s="1" t="s">
        <v>1183</v>
      </c>
      <c r="E2457" s="1" t="s">
        <v>9140</v>
      </c>
      <c r="F2457" s="2">
        <v>2.99</v>
      </c>
      <c r="G2457" s="2">
        <v>0.67</v>
      </c>
      <c r="H2457" s="1">
        <f t="shared" si="86"/>
        <v>1.5801454844233804</v>
      </c>
      <c r="I2457" s="1">
        <f t="shared" si="86"/>
        <v>-0.57776699931695219</v>
      </c>
      <c r="J2457" s="1">
        <f t="shared" si="87"/>
        <v>1.5801454844233804</v>
      </c>
    </row>
    <row r="2458" spans="1:10" x14ac:dyDescent="0.25">
      <c r="A2458" s="1" t="s">
        <v>3905</v>
      </c>
      <c r="B2458" s="1">
        <v>35476</v>
      </c>
      <c r="C2458" s="1" t="s">
        <v>1590</v>
      </c>
      <c r="E2458" s="1" t="s">
        <v>48</v>
      </c>
      <c r="F2458" s="2">
        <v>0.73</v>
      </c>
      <c r="G2458" s="2">
        <v>0.2</v>
      </c>
      <c r="H2458" s="1">
        <f t="shared" si="86"/>
        <v>-0.45403163089470749</v>
      </c>
      <c r="I2458" s="1">
        <f t="shared" si="86"/>
        <v>-2.3219280948873622</v>
      </c>
      <c r="J2458" s="1">
        <f t="shared" si="87"/>
        <v>-2.3219280948873622</v>
      </c>
    </row>
    <row r="2459" spans="1:10" x14ac:dyDescent="0.25">
      <c r="A2459" s="1" t="s">
        <v>3906</v>
      </c>
      <c r="B2459" s="1">
        <v>3549</v>
      </c>
      <c r="C2459" s="1" t="s">
        <v>1705</v>
      </c>
      <c r="D2459" s="1" t="s">
        <v>1437</v>
      </c>
      <c r="E2459" s="1" t="s">
        <v>48</v>
      </c>
      <c r="F2459" s="2">
        <v>0.85</v>
      </c>
      <c r="G2459" s="2">
        <v>0.96</v>
      </c>
      <c r="H2459" s="1">
        <f t="shared" si="86"/>
        <v>-0.23446525363702297</v>
      </c>
      <c r="I2459" s="1">
        <f t="shared" si="86"/>
        <v>-5.8893689053568565E-2</v>
      </c>
      <c r="J2459" s="1">
        <f t="shared" si="87"/>
        <v>-0.23446525363702297</v>
      </c>
    </row>
    <row r="2460" spans="1:10" x14ac:dyDescent="0.25">
      <c r="A2460" s="1" t="s">
        <v>3907</v>
      </c>
      <c r="B2460" s="1">
        <v>35520</v>
      </c>
      <c r="C2460" s="1" t="s">
        <v>1590</v>
      </c>
      <c r="E2460" s="1" t="s">
        <v>56</v>
      </c>
      <c r="F2460" s="2">
        <v>0.9</v>
      </c>
      <c r="G2460" s="2">
        <v>0.42</v>
      </c>
      <c r="H2460" s="1">
        <f t="shared" si="86"/>
        <v>-0.15200309344504997</v>
      </c>
      <c r="I2460" s="1">
        <f t="shared" si="86"/>
        <v>-1.2515387669959643</v>
      </c>
      <c r="J2460" s="1">
        <f t="shared" si="87"/>
        <v>-1.2515387669959643</v>
      </c>
    </row>
    <row r="2461" spans="1:10" x14ac:dyDescent="0.25">
      <c r="A2461" s="1" t="s">
        <v>3908</v>
      </c>
      <c r="B2461" s="1">
        <v>35544</v>
      </c>
      <c r="C2461" s="1" t="s">
        <v>1590</v>
      </c>
      <c r="E2461" s="1" t="s">
        <v>48</v>
      </c>
      <c r="F2461" s="2">
        <v>0.96</v>
      </c>
      <c r="G2461" s="2">
        <v>0.88</v>
      </c>
      <c r="H2461" s="1">
        <f t="shared" si="86"/>
        <v>-5.8893689053568565E-2</v>
      </c>
      <c r="I2461" s="1">
        <f t="shared" si="86"/>
        <v>-0.18442457113742744</v>
      </c>
      <c r="J2461" s="1">
        <f t="shared" si="87"/>
        <v>-0.18442457113742744</v>
      </c>
    </row>
    <row r="2462" spans="1:10" x14ac:dyDescent="0.25">
      <c r="A2462" s="1" t="s">
        <v>3909</v>
      </c>
      <c r="B2462" s="1">
        <v>35557</v>
      </c>
      <c r="C2462" s="1" t="s">
        <v>1590</v>
      </c>
      <c r="E2462" s="1" t="s">
        <v>56</v>
      </c>
      <c r="F2462" s="2">
        <v>0.88</v>
      </c>
      <c r="G2462" s="2">
        <v>1.1499999999999999</v>
      </c>
      <c r="H2462" s="1">
        <f t="shared" si="86"/>
        <v>-0.18442457113742744</v>
      </c>
      <c r="I2462" s="1">
        <f t="shared" si="86"/>
        <v>0.20163386116965043</v>
      </c>
      <c r="J2462" s="1">
        <f t="shared" si="87"/>
        <v>0.20163386116965043</v>
      </c>
    </row>
    <row r="2463" spans="1:10" x14ac:dyDescent="0.25">
      <c r="A2463" s="1" t="s">
        <v>3910</v>
      </c>
      <c r="B2463" s="1">
        <v>35610</v>
      </c>
      <c r="C2463" s="1" t="s">
        <v>1590</v>
      </c>
      <c r="E2463" s="1" t="s">
        <v>56</v>
      </c>
      <c r="F2463" s="2">
        <v>0.95</v>
      </c>
      <c r="G2463" s="2">
        <v>0.9</v>
      </c>
      <c r="H2463" s="1">
        <f t="shared" si="86"/>
        <v>-7.4000581443776928E-2</v>
      </c>
      <c r="I2463" s="1">
        <f t="shared" si="86"/>
        <v>-0.15200309344504997</v>
      </c>
      <c r="J2463" s="1">
        <f t="shared" si="87"/>
        <v>-0.15200309344504997</v>
      </c>
    </row>
    <row r="2464" spans="1:10" x14ac:dyDescent="0.25">
      <c r="A2464" s="1" t="s">
        <v>3911</v>
      </c>
      <c r="B2464" s="1">
        <v>35615</v>
      </c>
      <c r="C2464" s="1" t="s">
        <v>1590</v>
      </c>
      <c r="E2464" s="1" t="s">
        <v>48</v>
      </c>
      <c r="F2464" s="2">
        <v>1.01</v>
      </c>
      <c r="G2464" s="2">
        <v>0.87</v>
      </c>
      <c r="H2464" s="1">
        <f t="shared" si="86"/>
        <v>1.4355292977070055E-2</v>
      </c>
      <c r="I2464" s="1">
        <f t="shared" si="86"/>
        <v>-0.20091269392599642</v>
      </c>
      <c r="J2464" s="1">
        <f t="shared" si="87"/>
        <v>-0.20091269392599642</v>
      </c>
    </row>
    <row r="2465" spans="1:10" x14ac:dyDescent="0.25">
      <c r="A2465" s="1" t="s">
        <v>3913</v>
      </c>
      <c r="B2465" s="1">
        <v>35684</v>
      </c>
      <c r="C2465" s="1" t="s">
        <v>1622</v>
      </c>
      <c r="E2465" s="1" t="s">
        <v>48</v>
      </c>
      <c r="F2465" s="2">
        <v>0.28000000000000003</v>
      </c>
      <c r="G2465" s="2">
        <v>0.67</v>
      </c>
      <c r="H2465" s="1">
        <f t="shared" si="86"/>
        <v>-1.8365012677171204</v>
      </c>
      <c r="I2465" s="1">
        <f t="shared" si="86"/>
        <v>-0.57776699931695219</v>
      </c>
      <c r="J2465" s="1">
        <f t="shared" si="87"/>
        <v>-1.8365012677171204</v>
      </c>
    </row>
    <row r="2466" spans="1:10" x14ac:dyDescent="0.25">
      <c r="A2466" s="1" t="s">
        <v>3915</v>
      </c>
      <c r="B2466" s="1">
        <v>35716</v>
      </c>
      <c r="C2466" s="1" t="s">
        <v>1590</v>
      </c>
      <c r="E2466" s="1" t="s">
        <v>290</v>
      </c>
      <c r="F2466" s="2">
        <v>1.19</v>
      </c>
      <c r="G2466" s="2">
        <v>1.02</v>
      </c>
      <c r="H2466" s="1">
        <f t="shared" si="86"/>
        <v>0.2509615735332188</v>
      </c>
      <c r="I2466" s="1">
        <f t="shared" si="86"/>
        <v>2.8569152196770919E-2</v>
      </c>
      <c r="J2466" s="1">
        <f t="shared" si="87"/>
        <v>0.2509615735332188</v>
      </c>
    </row>
    <row r="2467" spans="1:10" x14ac:dyDescent="0.25">
      <c r="A2467" s="1" t="s">
        <v>3916</v>
      </c>
      <c r="B2467" s="1">
        <v>35728</v>
      </c>
      <c r="C2467" s="1" t="s">
        <v>1590</v>
      </c>
      <c r="E2467" s="1" t="s">
        <v>290</v>
      </c>
      <c r="F2467" s="2">
        <v>0.51</v>
      </c>
      <c r="G2467" s="2">
        <v>0.32</v>
      </c>
      <c r="H2467" s="1">
        <f t="shared" si="86"/>
        <v>-0.97143084780322919</v>
      </c>
      <c r="I2467" s="1">
        <f t="shared" si="86"/>
        <v>-1.6438561897747248</v>
      </c>
      <c r="J2467" s="1">
        <f t="shared" si="87"/>
        <v>-1.6438561897747248</v>
      </c>
    </row>
    <row r="2468" spans="1:10" x14ac:dyDescent="0.25">
      <c r="A2468" s="1" t="s">
        <v>3920</v>
      </c>
      <c r="B2468" s="1">
        <v>35774</v>
      </c>
      <c r="C2468" s="1" t="s">
        <v>1622</v>
      </c>
      <c r="E2468" s="1" t="s">
        <v>56</v>
      </c>
      <c r="F2468" s="2">
        <v>0.89</v>
      </c>
      <c r="G2468" s="2">
        <v>0.91</v>
      </c>
      <c r="H2468" s="1">
        <f t="shared" si="86"/>
        <v>-0.16812275880832692</v>
      </c>
      <c r="I2468" s="1">
        <f t="shared" si="86"/>
        <v>-0.13606154957602837</v>
      </c>
      <c r="J2468" s="1">
        <f t="shared" si="87"/>
        <v>-0.16812275880832692</v>
      </c>
    </row>
    <row r="2469" spans="1:10" x14ac:dyDescent="0.25">
      <c r="A2469" s="1" t="s">
        <v>9858</v>
      </c>
      <c r="B2469" s="1">
        <v>35784</v>
      </c>
      <c r="C2469" s="1" t="s">
        <v>1590</v>
      </c>
      <c r="E2469" s="1" t="s">
        <v>290</v>
      </c>
      <c r="F2469" s="2">
        <v>1.04</v>
      </c>
      <c r="G2469" s="2">
        <v>0.98</v>
      </c>
      <c r="H2469" s="1">
        <f t="shared" si="86"/>
        <v>5.6583528366367514E-2</v>
      </c>
      <c r="I2469" s="1">
        <f t="shared" si="86"/>
        <v>-2.9146345659516508E-2</v>
      </c>
      <c r="J2469" s="1">
        <f t="shared" si="87"/>
        <v>5.6583528366367514E-2</v>
      </c>
    </row>
    <row r="2470" spans="1:10" x14ac:dyDescent="0.25">
      <c r="A2470" s="1" t="s">
        <v>3921</v>
      </c>
      <c r="B2470" s="1">
        <v>35798</v>
      </c>
      <c r="C2470" s="1" t="s">
        <v>1603</v>
      </c>
      <c r="E2470" s="1" t="s">
        <v>56</v>
      </c>
      <c r="F2470" s="2">
        <v>1.41</v>
      </c>
      <c r="G2470" s="2">
        <v>1.06</v>
      </c>
      <c r="H2470" s="1">
        <f t="shared" si="86"/>
        <v>0.49569516262406882</v>
      </c>
      <c r="I2470" s="1">
        <f t="shared" si="86"/>
        <v>8.4064264788474549E-2</v>
      </c>
      <c r="J2470" s="1">
        <f t="shared" si="87"/>
        <v>0.49569516262406882</v>
      </c>
    </row>
    <row r="2471" spans="1:10" x14ac:dyDescent="0.25">
      <c r="A2471" s="1" t="s">
        <v>9859</v>
      </c>
      <c r="B2471" s="1">
        <v>35803</v>
      </c>
      <c r="C2471" s="1" t="s">
        <v>1605</v>
      </c>
      <c r="E2471" s="1" t="s">
        <v>43</v>
      </c>
      <c r="F2471" s="2">
        <v>4.57</v>
      </c>
      <c r="G2471" s="2">
        <v>4.49</v>
      </c>
      <c r="H2471" s="1">
        <f t="shared" si="86"/>
        <v>2.192194165283345</v>
      </c>
      <c r="I2471" s="1">
        <f t="shared" si="86"/>
        <v>2.1667154449664223</v>
      </c>
      <c r="J2471" s="1">
        <f t="shared" si="87"/>
        <v>2.192194165283345</v>
      </c>
    </row>
    <row r="2472" spans="1:10" x14ac:dyDescent="0.25">
      <c r="A2472" s="1" t="s">
        <v>9860</v>
      </c>
      <c r="B2472" s="1">
        <v>35804</v>
      </c>
      <c r="C2472" s="1" t="s">
        <v>1605</v>
      </c>
      <c r="E2472" s="1" t="s">
        <v>9861</v>
      </c>
      <c r="F2472" s="5">
        <v>9.765625E-4</v>
      </c>
      <c r="G2472" s="5">
        <v>9.765625E-4</v>
      </c>
      <c r="H2472" s="1">
        <f t="shared" si="86"/>
        <v>-10</v>
      </c>
      <c r="I2472" s="1">
        <f t="shared" si="86"/>
        <v>-10</v>
      </c>
      <c r="J2472" s="1">
        <f t="shared" si="87"/>
        <v>-10</v>
      </c>
    </row>
    <row r="2473" spans="1:10" x14ac:dyDescent="0.25">
      <c r="A2473" s="1" t="s">
        <v>9862</v>
      </c>
      <c r="B2473" s="1">
        <v>35813</v>
      </c>
      <c r="C2473" s="1" t="s">
        <v>1605</v>
      </c>
      <c r="E2473" s="1" t="s">
        <v>9149</v>
      </c>
      <c r="F2473" s="2">
        <v>235.88</v>
      </c>
      <c r="G2473" s="2">
        <v>57.11</v>
      </c>
      <c r="H2473" s="1">
        <f t="shared" si="86"/>
        <v>7.8819092890471918</v>
      </c>
      <c r="I2473" s="1">
        <f t="shared" si="86"/>
        <v>5.8356714794816229</v>
      </c>
      <c r="J2473" s="1">
        <f t="shared" si="87"/>
        <v>7.8819092890471918</v>
      </c>
    </row>
    <row r="2474" spans="1:10" x14ac:dyDescent="0.25">
      <c r="A2474" s="1" t="s">
        <v>3922</v>
      </c>
      <c r="B2474" s="1">
        <v>35815</v>
      </c>
      <c r="C2474" s="1" t="s">
        <v>1605</v>
      </c>
      <c r="E2474" s="1" t="s">
        <v>30</v>
      </c>
      <c r="F2474" s="2">
        <v>1.2</v>
      </c>
      <c r="G2474" s="2">
        <v>1</v>
      </c>
      <c r="H2474" s="1">
        <f t="shared" si="86"/>
        <v>0.26303440583379378</v>
      </c>
      <c r="I2474" s="1">
        <f t="shared" si="86"/>
        <v>0</v>
      </c>
      <c r="J2474" s="1">
        <f t="shared" si="87"/>
        <v>0.26303440583379378</v>
      </c>
    </row>
    <row r="2475" spans="1:10" x14ac:dyDescent="0.25">
      <c r="A2475" s="1" t="s">
        <v>3923</v>
      </c>
      <c r="B2475" s="1">
        <v>3584</v>
      </c>
      <c r="C2475" s="1" t="s">
        <v>1705</v>
      </c>
      <c r="D2475" s="1" t="s">
        <v>1437</v>
      </c>
      <c r="E2475" s="1" t="s">
        <v>56</v>
      </c>
      <c r="F2475" s="2">
        <v>1.23</v>
      </c>
      <c r="G2475" s="2">
        <v>0.98</v>
      </c>
      <c r="H2475" s="1">
        <f t="shared" si="86"/>
        <v>0.29865831556451516</v>
      </c>
      <c r="I2475" s="1">
        <f t="shared" si="86"/>
        <v>-2.9146345659516508E-2</v>
      </c>
      <c r="J2475" s="1">
        <f t="shared" si="87"/>
        <v>0.29865831556451516</v>
      </c>
    </row>
    <row r="2476" spans="1:10" x14ac:dyDescent="0.25">
      <c r="A2476" s="1" t="s">
        <v>9863</v>
      </c>
      <c r="B2476" s="1">
        <v>35854</v>
      </c>
      <c r="C2476" s="1" t="s">
        <v>1605</v>
      </c>
      <c r="E2476" s="1" t="s">
        <v>9149</v>
      </c>
      <c r="F2476" s="2">
        <v>1024</v>
      </c>
      <c r="G2476" s="2">
        <v>1024</v>
      </c>
      <c r="H2476" s="1">
        <f t="shared" si="86"/>
        <v>10</v>
      </c>
      <c r="I2476" s="1">
        <f t="shared" si="86"/>
        <v>10</v>
      </c>
      <c r="J2476" s="1">
        <f t="shared" si="87"/>
        <v>10</v>
      </c>
    </row>
    <row r="2477" spans="1:10" x14ac:dyDescent="0.25">
      <c r="A2477" s="1" t="s">
        <v>3925</v>
      </c>
      <c r="B2477" s="1">
        <v>35864</v>
      </c>
      <c r="C2477" s="1" t="s">
        <v>1622</v>
      </c>
      <c r="E2477" s="1" t="s">
        <v>56</v>
      </c>
      <c r="F2477" s="2">
        <v>0.99</v>
      </c>
      <c r="G2477" s="2">
        <v>0.97</v>
      </c>
      <c r="H2477" s="1">
        <f t="shared" si="86"/>
        <v>-1.4499569695115091E-2</v>
      </c>
      <c r="I2477" s="1">
        <f t="shared" si="86"/>
        <v>-4.3943347587597055E-2</v>
      </c>
      <c r="J2477" s="1">
        <f t="shared" si="87"/>
        <v>-4.3943347587597055E-2</v>
      </c>
    </row>
    <row r="2478" spans="1:10" x14ac:dyDescent="0.25">
      <c r="A2478" s="1" t="s">
        <v>3926</v>
      </c>
      <c r="B2478" s="1">
        <v>35892</v>
      </c>
      <c r="C2478" s="1" t="s">
        <v>1629</v>
      </c>
      <c r="E2478" s="1" t="s">
        <v>48</v>
      </c>
      <c r="F2478" s="2">
        <v>1.01</v>
      </c>
      <c r="G2478" s="2">
        <v>0.62</v>
      </c>
      <c r="H2478" s="1">
        <f t="shared" si="86"/>
        <v>1.4355292977070055E-2</v>
      </c>
      <c r="I2478" s="1">
        <f t="shared" si="86"/>
        <v>-0.68965987938784945</v>
      </c>
      <c r="J2478" s="1">
        <f t="shared" si="87"/>
        <v>-0.68965987938784945</v>
      </c>
    </row>
    <row r="2479" spans="1:10" x14ac:dyDescent="0.25">
      <c r="A2479" s="1" t="s">
        <v>3927</v>
      </c>
      <c r="B2479" s="1">
        <v>3590</v>
      </c>
      <c r="C2479" s="1" t="s">
        <v>1771</v>
      </c>
      <c r="E2479" s="1" t="s">
        <v>48</v>
      </c>
      <c r="F2479" s="2">
        <v>1.01</v>
      </c>
      <c r="G2479" s="2">
        <v>0.85</v>
      </c>
      <c r="H2479" s="1">
        <f t="shared" si="86"/>
        <v>1.4355292977070055E-2</v>
      </c>
      <c r="I2479" s="1">
        <f t="shared" si="86"/>
        <v>-0.23446525363702297</v>
      </c>
      <c r="J2479" s="1">
        <f t="shared" si="87"/>
        <v>-0.23446525363702297</v>
      </c>
    </row>
    <row r="2480" spans="1:10" x14ac:dyDescent="0.25">
      <c r="A2480" s="1" t="s">
        <v>3928</v>
      </c>
      <c r="B2480" s="1">
        <v>35906</v>
      </c>
      <c r="C2480" s="1" t="s">
        <v>1605</v>
      </c>
      <c r="E2480" s="1" t="s">
        <v>30</v>
      </c>
      <c r="F2480" s="2">
        <v>1.42</v>
      </c>
      <c r="G2480" s="2">
        <v>1.07</v>
      </c>
      <c r="H2480" s="1">
        <f t="shared" si="86"/>
        <v>0.50589092972995731</v>
      </c>
      <c r="I2480" s="1">
        <f t="shared" si="86"/>
        <v>9.7610796626422344E-2</v>
      </c>
      <c r="J2480" s="1">
        <f t="shared" si="87"/>
        <v>0.50589092972995731</v>
      </c>
    </row>
    <row r="2481" spans="1:10" x14ac:dyDescent="0.25">
      <c r="A2481" s="1" t="s">
        <v>9864</v>
      </c>
      <c r="B2481" s="1">
        <v>35913</v>
      </c>
      <c r="C2481" s="1" t="s">
        <v>1605</v>
      </c>
      <c r="E2481" s="1" t="s">
        <v>30</v>
      </c>
      <c r="F2481" s="2">
        <v>0.67</v>
      </c>
      <c r="G2481" s="2">
        <v>1.25</v>
      </c>
      <c r="H2481" s="1">
        <f t="shared" si="86"/>
        <v>-0.57776699931695219</v>
      </c>
      <c r="I2481" s="1">
        <f t="shared" si="86"/>
        <v>0.32192809488736235</v>
      </c>
      <c r="J2481" s="1">
        <f t="shared" si="87"/>
        <v>-0.57776699931695219</v>
      </c>
    </row>
    <row r="2482" spans="1:10" x14ac:dyDescent="0.25">
      <c r="A2482" s="1" t="s">
        <v>9865</v>
      </c>
      <c r="B2482" s="1">
        <v>35933</v>
      </c>
      <c r="C2482" s="1" t="s">
        <v>1605</v>
      </c>
      <c r="E2482" s="1" t="s">
        <v>9149</v>
      </c>
      <c r="F2482" s="2">
        <v>1024</v>
      </c>
      <c r="G2482" s="2">
        <v>1024</v>
      </c>
      <c r="H2482" s="1">
        <f t="shared" si="86"/>
        <v>10</v>
      </c>
      <c r="I2482" s="1">
        <f t="shared" si="86"/>
        <v>10</v>
      </c>
      <c r="J2482" s="1">
        <f t="shared" si="87"/>
        <v>10</v>
      </c>
    </row>
    <row r="2483" spans="1:10" x14ac:dyDescent="0.25">
      <c r="A2483" s="1" t="s">
        <v>3932</v>
      </c>
      <c r="B2483" s="1">
        <v>35958</v>
      </c>
      <c r="C2483" s="1" t="s">
        <v>1605</v>
      </c>
      <c r="E2483" s="1" t="s">
        <v>9161</v>
      </c>
      <c r="F2483" s="2">
        <v>1024</v>
      </c>
      <c r="G2483" s="2">
        <v>1024</v>
      </c>
      <c r="H2483" s="1">
        <f t="shared" si="86"/>
        <v>10</v>
      </c>
      <c r="I2483" s="1">
        <f t="shared" si="86"/>
        <v>10</v>
      </c>
      <c r="J2483" s="1">
        <f t="shared" si="87"/>
        <v>10</v>
      </c>
    </row>
    <row r="2484" spans="1:10" x14ac:dyDescent="0.25">
      <c r="A2484" s="1" t="s">
        <v>3933</v>
      </c>
      <c r="B2484" s="1">
        <v>36017</v>
      </c>
      <c r="C2484" s="1" t="s">
        <v>1605</v>
      </c>
      <c r="E2484" s="1" t="s">
        <v>30</v>
      </c>
      <c r="F2484" s="2">
        <v>1.1499999999999999</v>
      </c>
      <c r="G2484" s="2">
        <v>0.76</v>
      </c>
      <c r="H2484" s="1">
        <f t="shared" si="86"/>
        <v>0.20163386116965043</v>
      </c>
      <c r="I2484" s="1">
        <f t="shared" si="86"/>
        <v>-0.39592867633113921</v>
      </c>
      <c r="J2484" s="1">
        <f t="shared" si="87"/>
        <v>-0.39592867633113921</v>
      </c>
    </row>
    <row r="2485" spans="1:10" x14ac:dyDescent="0.25">
      <c r="A2485" s="1" t="s">
        <v>3934</v>
      </c>
      <c r="B2485" s="1">
        <v>36023</v>
      </c>
      <c r="C2485" s="1" t="s">
        <v>1605</v>
      </c>
      <c r="E2485" s="1" t="s">
        <v>41</v>
      </c>
      <c r="F2485" s="2">
        <v>1.7</v>
      </c>
      <c r="G2485" s="2">
        <v>1.41</v>
      </c>
      <c r="H2485" s="1">
        <f t="shared" si="86"/>
        <v>0.76553474636297703</v>
      </c>
      <c r="I2485" s="1">
        <f t="shared" si="86"/>
        <v>0.49569516262406882</v>
      </c>
      <c r="J2485" s="1">
        <f t="shared" si="87"/>
        <v>0.76553474636297703</v>
      </c>
    </row>
    <row r="2486" spans="1:10" x14ac:dyDescent="0.25">
      <c r="A2486" s="1" t="s">
        <v>9866</v>
      </c>
      <c r="B2486" s="1">
        <v>36026</v>
      </c>
      <c r="C2486" s="1" t="s">
        <v>1605</v>
      </c>
      <c r="E2486" s="1" t="s">
        <v>9149</v>
      </c>
      <c r="F2486" s="2">
        <v>23.83</v>
      </c>
      <c r="G2486" s="2">
        <v>9.5</v>
      </c>
      <c r="H2486" s="1">
        <f t="shared" si="86"/>
        <v>4.5747070464155462</v>
      </c>
      <c r="I2486" s="1">
        <f t="shared" si="86"/>
        <v>3.2479275134435857</v>
      </c>
      <c r="J2486" s="1">
        <f t="shared" si="87"/>
        <v>4.5747070464155462</v>
      </c>
    </row>
    <row r="2487" spans="1:10" x14ac:dyDescent="0.25">
      <c r="A2487" s="1" t="s">
        <v>3936</v>
      </c>
      <c r="B2487" s="1">
        <v>36088</v>
      </c>
      <c r="C2487" s="1" t="s">
        <v>1605</v>
      </c>
      <c r="E2487" s="1" t="s">
        <v>9161</v>
      </c>
      <c r="F2487" s="2">
        <v>1024</v>
      </c>
      <c r="G2487" s="2">
        <v>1024</v>
      </c>
      <c r="H2487" s="1">
        <f t="shared" si="86"/>
        <v>10</v>
      </c>
      <c r="I2487" s="1">
        <f t="shared" si="86"/>
        <v>10</v>
      </c>
      <c r="J2487" s="1">
        <f t="shared" si="87"/>
        <v>10</v>
      </c>
    </row>
    <row r="2488" spans="1:10" x14ac:dyDescent="0.25">
      <c r="A2488" s="1" t="s">
        <v>9867</v>
      </c>
      <c r="B2488" s="1">
        <v>36127</v>
      </c>
      <c r="C2488" s="1" t="s">
        <v>1605</v>
      </c>
      <c r="E2488" s="1" t="s">
        <v>50</v>
      </c>
      <c r="F2488" s="2">
        <v>0.98</v>
      </c>
      <c r="G2488" s="2">
        <v>9.9700000000000006</v>
      </c>
      <c r="H2488" s="1">
        <f t="shared" si="86"/>
        <v>-2.9146345659516508E-2</v>
      </c>
      <c r="I2488" s="1">
        <f t="shared" si="86"/>
        <v>3.317593504623471</v>
      </c>
      <c r="J2488" s="1">
        <f t="shared" si="87"/>
        <v>3.317593504623471</v>
      </c>
    </row>
    <row r="2489" spans="1:10" x14ac:dyDescent="0.25">
      <c r="A2489" s="1" t="s">
        <v>9868</v>
      </c>
      <c r="B2489" s="1">
        <v>36133</v>
      </c>
      <c r="C2489" s="1" t="s">
        <v>1605</v>
      </c>
      <c r="E2489" s="1" t="s">
        <v>9143</v>
      </c>
      <c r="F2489" s="2">
        <v>31.75</v>
      </c>
      <c r="G2489" s="2">
        <v>2.77</v>
      </c>
      <c r="H2489" s="1">
        <f t="shared" si="86"/>
        <v>4.9886846867721664</v>
      </c>
      <c r="I2489" s="1">
        <f t="shared" si="86"/>
        <v>1.4698859762744638</v>
      </c>
      <c r="J2489" s="1">
        <f t="shared" si="87"/>
        <v>4.9886846867721664</v>
      </c>
    </row>
    <row r="2490" spans="1:10" x14ac:dyDescent="0.25">
      <c r="A2490" s="1" t="s">
        <v>9869</v>
      </c>
      <c r="B2490" s="1">
        <v>36146</v>
      </c>
      <c r="C2490" s="1" t="s">
        <v>1651</v>
      </c>
      <c r="E2490" s="1" t="s">
        <v>80</v>
      </c>
      <c r="F2490" s="2">
        <v>0.56999999999999995</v>
      </c>
      <c r="G2490" s="2">
        <v>0.61</v>
      </c>
      <c r="H2490" s="1">
        <f t="shared" si="86"/>
        <v>-0.81096617560998319</v>
      </c>
      <c r="I2490" s="1">
        <f t="shared" si="86"/>
        <v>-0.71311885221183846</v>
      </c>
      <c r="J2490" s="1">
        <f t="shared" si="87"/>
        <v>-0.81096617560998319</v>
      </c>
    </row>
    <row r="2491" spans="1:10" x14ac:dyDescent="0.25">
      <c r="A2491" s="1" t="s">
        <v>3939</v>
      </c>
      <c r="B2491" s="1">
        <v>36185</v>
      </c>
      <c r="C2491" s="1" t="s">
        <v>1605</v>
      </c>
      <c r="E2491" s="1" t="s">
        <v>9161</v>
      </c>
      <c r="F2491" s="2">
        <v>172.22</v>
      </c>
      <c r="G2491" s="2">
        <v>6.04</v>
      </c>
      <c r="H2491" s="1">
        <f t="shared" si="86"/>
        <v>7.4281088831793056</v>
      </c>
      <c r="I2491" s="1">
        <f t="shared" si="86"/>
        <v>2.5945485495503542</v>
      </c>
      <c r="J2491" s="1">
        <f t="shared" si="87"/>
        <v>7.4281088831793056</v>
      </c>
    </row>
    <row r="2492" spans="1:10" x14ac:dyDescent="0.25">
      <c r="A2492" s="1" t="s">
        <v>3940</v>
      </c>
      <c r="B2492" s="1">
        <v>36197</v>
      </c>
      <c r="C2492" s="1" t="s">
        <v>1605</v>
      </c>
      <c r="E2492" s="1" t="s">
        <v>43</v>
      </c>
      <c r="F2492" s="2">
        <v>0.89</v>
      </c>
      <c r="G2492" s="2">
        <v>0.33</v>
      </c>
      <c r="H2492" s="1">
        <f t="shared" si="86"/>
        <v>-0.16812275880832692</v>
      </c>
      <c r="I2492" s="1">
        <f t="shared" si="86"/>
        <v>-1.5994620704162712</v>
      </c>
      <c r="J2492" s="1">
        <f t="shared" si="87"/>
        <v>-1.5994620704162712</v>
      </c>
    </row>
    <row r="2493" spans="1:10" x14ac:dyDescent="0.25">
      <c r="A2493" s="1" t="s">
        <v>3941</v>
      </c>
      <c r="B2493" s="1">
        <v>36200</v>
      </c>
      <c r="C2493" s="1" t="s">
        <v>1605</v>
      </c>
      <c r="E2493" s="1" t="s">
        <v>41</v>
      </c>
      <c r="F2493" s="2">
        <v>0.86</v>
      </c>
      <c r="G2493" s="2">
        <v>1.0900000000000001</v>
      </c>
      <c r="H2493" s="1">
        <f t="shared" si="86"/>
        <v>-0.21759143507262679</v>
      </c>
      <c r="I2493" s="1">
        <f t="shared" si="86"/>
        <v>0.12432813500220179</v>
      </c>
      <c r="J2493" s="1">
        <f t="shared" si="87"/>
        <v>-0.21759143507262679</v>
      </c>
    </row>
    <row r="2494" spans="1:10" x14ac:dyDescent="0.25">
      <c r="A2494" s="1" t="s">
        <v>9870</v>
      </c>
      <c r="B2494" s="1">
        <v>36213</v>
      </c>
      <c r="C2494" s="1" t="s">
        <v>1605</v>
      </c>
      <c r="E2494" s="1" t="s">
        <v>50</v>
      </c>
      <c r="F2494" s="2">
        <v>0.47</v>
      </c>
      <c r="G2494" s="2">
        <v>0.31</v>
      </c>
      <c r="H2494" s="1">
        <f t="shared" si="86"/>
        <v>-1.0892673380970874</v>
      </c>
      <c r="I2494" s="1">
        <f t="shared" si="86"/>
        <v>-1.6896598793878495</v>
      </c>
      <c r="J2494" s="1">
        <f t="shared" si="87"/>
        <v>-1.6896598793878495</v>
      </c>
    </row>
    <row r="2495" spans="1:10" x14ac:dyDescent="0.25">
      <c r="A2495" s="1" t="s">
        <v>3942</v>
      </c>
      <c r="B2495" s="1">
        <v>36226</v>
      </c>
      <c r="C2495" s="1" t="s">
        <v>1605</v>
      </c>
      <c r="E2495" s="1" t="s">
        <v>9151</v>
      </c>
      <c r="F2495" s="2">
        <v>1.61</v>
      </c>
      <c r="G2495" s="2">
        <v>24.75</v>
      </c>
      <c r="H2495" s="1">
        <f t="shared" si="86"/>
        <v>0.68706068833989242</v>
      </c>
      <c r="I2495" s="1">
        <f t="shared" si="86"/>
        <v>4.6293566200796104</v>
      </c>
      <c r="J2495" s="1">
        <f t="shared" si="87"/>
        <v>4.6293566200796104</v>
      </c>
    </row>
    <row r="2496" spans="1:10" x14ac:dyDescent="0.25">
      <c r="A2496" s="1" t="s">
        <v>3943</v>
      </c>
      <c r="B2496" s="1">
        <v>3624</v>
      </c>
      <c r="C2496" s="1" t="s">
        <v>1705</v>
      </c>
      <c r="D2496" s="1" t="s">
        <v>1437</v>
      </c>
      <c r="E2496" s="1" t="s">
        <v>48</v>
      </c>
      <c r="F2496" s="2">
        <v>0.92</v>
      </c>
      <c r="G2496" s="2">
        <v>0.96</v>
      </c>
      <c r="H2496" s="1">
        <f t="shared" si="86"/>
        <v>-0.12029423371771177</v>
      </c>
      <c r="I2496" s="1">
        <f t="shared" si="86"/>
        <v>-5.8893689053568565E-2</v>
      </c>
      <c r="J2496" s="1">
        <f t="shared" si="87"/>
        <v>-0.12029423371771177</v>
      </c>
    </row>
    <row r="2497" spans="1:10" x14ac:dyDescent="0.25">
      <c r="A2497" s="1" t="s">
        <v>3944</v>
      </c>
      <c r="B2497" s="1">
        <v>36257</v>
      </c>
      <c r="C2497" s="1" t="s">
        <v>1605</v>
      </c>
      <c r="E2497" s="1" t="s">
        <v>9161</v>
      </c>
      <c r="F2497" s="2">
        <v>129.36000000000001</v>
      </c>
      <c r="G2497" s="2">
        <v>3.63</v>
      </c>
      <c r="H2497" s="1">
        <f t="shared" si="86"/>
        <v>7.0152477736989365</v>
      </c>
      <c r="I2497" s="1">
        <f t="shared" si="86"/>
        <v>1.8599695482210259</v>
      </c>
      <c r="J2497" s="1">
        <f t="shared" si="87"/>
        <v>7.0152477736989365</v>
      </c>
    </row>
    <row r="2498" spans="1:10" x14ac:dyDescent="0.25">
      <c r="A2498" s="1" t="s">
        <v>3945</v>
      </c>
      <c r="B2498" s="1">
        <v>36271</v>
      </c>
      <c r="C2498" s="1" t="s">
        <v>1643</v>
      </c>
      <c r="E2498" s="1" t="s">
        <v>41</v>
      </c>
      <c r="F2498" s="2">
        <v>0.81</v>
      </c>
      <c r="G2498" s="2">
        <v>1.17</v>
      </c>
      <c r="H2498" s="1">
        <f t="shared" si="86"/>
        <v>-0.30400618689009989</v>
      </c>
      <c r="I2498" s="1">
        <f t="shared" si="86"/>
        <v>0.22650852980867975</v>
      </c>
      <c r="J2498" s="1">
        <f t="shared" si="87"/>
        <v>-0.30400618689009989</v>
      </c>
    </row>
    <row r="2499" spans="1:10" x14ac:dyDescent="0.25">
      <c r="A2499" s="1" t="s">
        <v>3946</v>
      </c>
      <c r="B2499" s="1">
        <v>36279</v>
      </c>
      <c r="C2499" s="1" t="s">
        <v>1605</v>
      </c>
      <c r="E2499" s="1" t="s">
        <v>43</v>
      </c>
      <c r="F2499" s="2">
        <v>0.84</v>
      </c>
      <c r="G2499" s="2">
        <v>0.51</v>
      </c>
      <c r="H2499" s="1">
        <f t="shared" si="86"/>
        <v>-0.2515387669959645</v>
      </c>
      <c r="I2499" s="1">
        <f t="shared" si="86"/>
        <v>-0.97143084780322919</v>
      </c>
      <c r="J2499" s="1">
        <f t="shared" si="87"/>
        <v>-0.97143084780322919</v>
      </c>
    </row>
    <row r="2500" spans="1:10" x14ac:dyDescent="0.25">
      <c r="A2500" s="1" t="s">
        <v>3947</v>
      </c>
      <c r="B2500" s="1">
        <v>36292</v>
      </c>
      <c r="C2500" s="1" t="s">
        <v>1605</v>
      </c>
      <c r="E2500" s="1" t="s">
        <v>41</v>
      </c>
      <c r="F2500" s="2">
        <v>1.1100000000000001</v>
      </c>
      <c r="G2500" s="2">
        <v>0.61</v>
      </c>
      <c r="H2500" s="1">
        <f t="shared" si="86"/>
        <v>0.15055967657538141</v>
      </c>
      <c r="I2500" s="1">
        <f t="shared" si="86"/>
        <v>-0.71311885221183846</v>
      </c>
      <c r="J2500" s="1">
        <f t="shared" si="87"/>
        <v>-0.71311885221183846</v>
      </c>
    </row>
    <row r="2501" spans="1:10" x14ac:dyDescent="0.25">
      <c r="A2501" s="1" t="s">
        <v>3948</v>
      </c>
      <c r="B2501" s="1">
        <v>36304</v>
      </c>
      <c r="C2501" s="1" t="s">
        <v>1605</v>
      </c>
      <c r="E2501" s="1" t="s">
        <v>30</v>
      </c>
      <c r="F2501" s="2">
        <v>0.59</v>
      </c>
      <c r="G2501" s="2">
        <v>0.04</v>
      </c>
      <c r="H2501" s="1">
        <f t="shared" si="86"/>
        <v>-0.76121314041288357</v>
      </c>
      <c r="I2501" s="1">
        <f t="shared" si="86"/>
        <v>-4.6438561897747244</v>
      </c>
      <c r="J2501" s="1">
        <f t="shared" si="87"/>
        <v>-4.6438561897747244</v>
      </c>
    </row>
    <row r="2502" spans="1:10" x14ac:dyDescent="0.25">
      <c r="A2502" s="1" t="s">
        <v>3949</v>
      </c>
      <c r="B2502" s="1">
        <v>36316</v>
      </c>
      <c r="C2502" s="1" t="s">
        <v>1651</v>
      </c>
      <c r="E2502" s="1" t="s">
        <v>9141</v>
      </c>
      <c r="F2502" s="2">
        <v>1024</v>
      </c>
      <c r="G2502" s="2">
        <v>1024</v>
      </c>
      <c r="H2502" s="1">
        <f t="shared" si="86"/>
        <v>10</v>
      </c>
      <c r="I2502" s="1">
        <f t="shared" si="86"/>
        <v>10</v>
      </c>
      <c r="J2502" s="1">
        <f t="shared" si="87"/>
        <v>10</v>
      </c>
    </row>
    <row r="2503" spans="1:10" x14ac:dyDescent="0.25">
      <c r="A2503" s="1" t="s">
        <v>9871</v>
      </c>
      <c r="B2503" s="1">
        <v>36344</v>
      </c>
      <c r="C2503" s="1" t="s">
        <v>1605</v>
      </c>
      <c r="E2503" s="1" t="s">
        <v>9144</v>
      </c>
      <c r="F2503" s="2">
        <v>0.04</v>
      </c>
      <c r="G2503" s="2">
        <v>0.04</v>
      </c>
      <c r="H2503" s="1">
        <f t="shared" si="86"/>
        <v>-4.6438561897747244</v>
      </c>
      <c r="I2503" s="1">
        <f t="shared" si="86"/>
        <v>-4.6438561897747244</v>
      </c>
      <c r="J2503" s="1">
        <f t="shared" si="87"/>
        <v>-4.6438561897747244</v>
      </c>
    </row>
    <row r="2504" spans="1:10" x14ac:dyDescent="0.25">
      <c r="A2504" s="1" t="s">
        <v>3950</v>
      </c>
      <c r="B2504" s="1">
        <v>36360</v>
      </c>
      <c r="C2504" s="1" t="s">
        <v>1643</v>
      </c>
      <c r="E2504" s="1" t="s">
        <v>41</v>
      </c>
      <c r="F2504" s="2">
        <v>0.85</v>
      </c>
      <c r="G2504" s="2">
        <v>1.08</v>
      </c>
      <c r="H2504" s="1">
        <f t="shared" ref="H2504:I2567" si="88">LOG(F2504,2)</f>
        <v>-0.23446525363702297</v>
      </c>
      <c r="I2504" s="1">
        <f t="shared" si="88"/>
        <v>0.11103131238874395</v>
      </c>
      <c r="J2504" s="1">
        <f t="shared" ref="J2504:J2567" si="89">IF(ABS(MAX(H2504,I2504))&gt;ABS(MIN(H2504,I2504)),MAX(H2504,I2504),MIN(H2504,I2504))</f>
        <v>-0.23446525363702297</v>
      </c>
    </row>
    <row r="2505" spans="1:10" x14ac:dyDescent="0.25">
      <c r="A2505" s="1" t="s">
        <v>3951</v>
      </c>
      <c r="B2505" s="1">
        <v>3637</v>
      </c>
      <c r="C2505" s="1" t="s">
        <v>1705</v>
      </c>
      <c r="D2505" s="1" t="s">
        <v>1437</v>
      </c>
      <c r="E2505" s="1" t="s">
        <v>71</v>
      </c>
      <c r="F2505" s="2">
        <v>1.64</v>
      </c>
      <c r="G2505" s="2">
        <v>1.25</v>
      </c>
      <c r="H2505" s="1">
        <f t="shared" si="88"/>
        <v>0.71369581484335898</v>
      </c>
      <c r="I2505" s="1">
        <f t="shared" si="88"/>
        <v>0.32192809488736235</v>
      </c>
      <c r="J2505" s="1">
        <f t="shared" si="89"/>
        <v>0.71369581484335898</v>
      </c>
    </row>
    <row r="2506" spans="1:10" x14ac:dyDescent="0.25">
      <c r="A2506" s="1" t="s">
        <v>9872</v>
      </c>
      <c r="B2506" s="1">
        <v>36378</v>
      </c>
      <c r="C2506" s="1" t="s">
        <v>1605</v>
      </c>
      <c r="E2506" s="1" t="s">
        <v>30</v>
      </c>
      <c r="F2506" s="2">
        <v>9.35</v>
      </c>
      <c r="G2506" s="2">
        <v>1.73</v>
      </c>
      <c r="H2506" s="1">
        <f t="shared" si="88"/>
        <v>3.2249663650002742</v>
      </c>
      <c r="I2506" s="1">
        <f t="shared" si="88"/>
        <v>0.79077203786200001</v>
      </c>
      <c r="J2506" s="1">
        <f t="shared" si="89"/>
        <v>3.2249663650002742</v>
      </c>
    </row>
    <row r="2507" spans="1:10" x14ac:dyDescent="0.25">
      <c r="A2507" s="1" t="s">
        <v>3952</v>
      </c>
      <c r="B2507" s="1">
        <v>36392</v>
      </c>
      <c r="C2507" s="1" t="s">
        <v>1605</v>
      </c>
      <c r="E2507" s="1" t="s">
        <v>41</v>
      </c>
      <c r="F2507" s="2">
        <v>0.99</v>
      </c>
      <c r="G2507" s="2">
        <v>0.71</v>
      </c>
      <c r="H2507" s="1">
        <f t="shared" si="88"/>
        <v>-1.4499569695115091E-2</v>
      </c>
      <c r="I2507" s="1">
        <f t="shared" si="88"/>
        <v>-0.49410907027004275</v>
      </c>
      <c r="J2507" s="1">
        <f t="shared" si="89"/>
        <v>-0.49410907027004275</v>
      </c>
    </row>
    <row r="2508" spans="1:10" x14ac:dyDescent="0.25">
      <c r="A2508" s="1" t="s">
        <v>3953</v>
      </c>
      <c r="B2508" s="1">
        <v>36406</v>
      </c>
      <c r="C2508" s="1" t="s">
        <v>1651</v>
      </c>
      <c r="E2508" s="1" t="s">
        <v>9141</v>
      </c>
      <c r="F2508" s="2">
        <v>1024</v>
      </c>
      <c r="G2508" s="2">
        <v>1024</v>
      </c>
      <c r="H2508" s="1">
        <f t="shared" si="88"/>
        <v>10</v>
      </c>
      <c r="I2508" s="1">
        <f t="shared" si="88"/>
        <v>10</v>
      </c>
      <c r="J2508" s="1">
        <f t="shared" si="89"/>
        <v>10</v>
      </c>
    </row>
    <row r="2509" spans="1:10" x14ac:dyDescent="0.25">
      <c r="A2509" s="1" t="s">
        <v>9873</v>
      </c>
      <c r="B2509" s="1">
        <v>36411</v>
      </c>
      <c r="C2509" s="1" t="s">
        <v>1605</v>
      </c>
      <c r="E2509" s="1" t="s">
        <v>59</v>
      </c>
      <c r="F2509" s="2">
        <v>3.03</v>
      </c>
      <c r="G2509" s="2">
        <v>2.33</v>
      </c>
      <c r="H2509" s="1">
        <f t="shared" si="88"/>
        <v>1.5993177936982261</v>
      </c>
      <c r="I2509" s="1">
        <f t="shared" si="88"/>
        <v>1.2203299548795556</v>
      </c>
      <c r="J2509" s="1">
        <f t="shared" si="89"/>
        <v>1.5993177936982261</v>
      </c>
    </row>
    <row r="2510" spans="1:10" x14ac:dyDescent="0.25">
      <c r="A2510" s="1" t="s">
        <v>3954</v>
      </c>
      <c r="B2510" s="1">
        <v>36427</v>
      </c>
      <c r="C2510" s="1" t="s">
        <v>1643</v>
      </c>
      <c r="E2510" s="1" t="s">
        <v>50</v>
      </c>
      <c r="F2510" s="2">
        <v>0.76</v>
      </c>
      <c r="G2510" s="2">
        <v>1.19</v>
      </c>
      <c r="H2510" s="1">
        <f t="shared" si="88"/>
        <v>-0.39592867633113921</v>
      </c>
      <c r="I2510" s="1">
        <f t="shared" si="88"/>
        <v>0.2509615735332188</v>
      </c>
      <c r="J2510" s="1">
        <f t="shared" si="89"/>
        <v>-0.39592867633113921</v>
      </c>
    </row>
    <row r="2511" spans="1:10" x14ac:dyDescent="0.25">
      <c r="A2511" s="1" t="s">
        <v>9874</v>
      </c>
      <c r="B2511" s="1">
        <v>36453</v>
      </c>
      <c r="C2511" s="1" t="s">
        <v>1605</v>
      </c>
      <c r="E2511" s="1" t="s">
        <v>9161</v>
      </c>
      <c r="F2511" s="2">
        <v>2.5099999999999998</v>
      </c>
      <c r="G2511" s="2">
        <v>1.34</v>
      </c>
      <c r="H2511" s="1">
        <f t="shared" si="88"/>
        <v>1.3276873641760472</v>
      </c>
      <c r="I2511" s="1">
        <f t="shared" si="88"/>
        <v>0.42223300068304781</v>
      </c>
      <c r="J2511" s="1">
        <f t="shared" si="89"/>
        <v>1.3276873641760472</v>
      </c>
    </row>
    <row r="2512" spans="1:10" x14ac:dyDescent="0.25">
      <c r="A2512" s="1" t="s">
        <v>3955</v>
      </c>
      <c r="B2512" s="1">
        <v>36460</v>
      </c>
      <c r="C2512" s="1" t="s">
        <v>1605</v>
      </c>
      <c r="E2512" s="1" t="s">
        <v>50</v>
      </c>
      <c r="F2512" s="2">
        <v>1.08</v>
      </c>
      <c r="G2512" s="2">
        <v>0.77</v>
      </c>
      <c r="H2512" s="1">
        <f t="shared" si="88"/>
        <v>0.11103131238874395</v>
      </c>
      <c r="I2512" s="1">
        <f t="shared" si="88"/>
        <v>-0.37706964907982332</v>
      </c>
      <c r="J2512" s="1">
        <f t="shared" si="89"/>
        <v>-0.37706964907982332</v>
      </c>
    </row>
    <row r="2513" spans="1:10" x14ac:dyDescent="0.25">
      <c r="A2513" s="1" t="s">
        <v>9875</v>
      </c>
      <c r="B2513" s="1">
        <v>36463</v>
      </c>
      <c r="C2513" s="1" t="s">
        <v>1643</v>
      </c>
      <c r="E2513" s="1" t="s">
        <v>59</v>
      </c>
      <c r="F2513" s="2">
        <v>0.99</v>
      </c>
      <c r="G2513" s="2">
        <v>1.64</v>
      </c>
      <c r="H2513" s="1">
        <f t="shared" si="88"/>
        <v>-1.4499569695115091E-2</v>
      </c>
      <c r="I2513" s="1">
        <f t="shared" si="88"/>
        <v>0.71369581484335898</v>
      </c>
      <c r="J2513" s="1">
        <f t="shared" si="89"/>
        <v>0.71369581484335898</v>
      </c>
    </row>
    <row r="2514" spans="1:10" x14ac:dyDescent="0.25">
      <c r="A2514" s="1" t="s">
        <v>9876</v>
      </c>
      <c r="B2514" s="1">
        <v>36518</v>
      </c>
      <c r="C2514" s="1" t="s">
        <v>1643</v>
      </c>
      <c r="E2514" s="1" t="s">
        <v>41</v>
      </c>
      <c r="F2514" s="2">
        <v>3.13</v>
      </c>
      <c r="G2514" s="2">
        <v>1.73</v>
      </c>
      <c r="H2514" s="1">
        <f t="shared" si="88"/>
        <v>1.6461626571578936</v>
      </c>
      <c r="I2514" s="1">
        <f t="shared" si="88"/>
        <v>0.79077203786200001</v>
      </c>
      <c r="J2514" s="1">
        <f t="shared" si="89"/>
        <v>1.6461626571578936</v>
      </c>
    </row>
    <row r="2515" spans="1:10" x14ac:dyDescent="0.25">
      <c r="A2515" s="1" t="s">
        <v>3957</v>
      </c>
      <c r="B2515" s="1">
        <v>36548</v>
      </c>
      <c r="C2515" s="1" t="s">
        <v>1643</v>
      </c>
      <c r="E2515" s="1" t="s">
        <v>59</v>
      </c>
      <c r="F2515" s="2">
        <v>0.99</v>
      </c>
      <c r="G2515" s="2">
        <v>1.47</v>
      </c>
      <c r="H2515" s="1">
        <f t="shared" si="88"/>
        <v>-1.4499569695115091E-2</v>
      </c>
      <c r="I2515" s="1">
        <f t="shared" si="88"/>
        <v>0.55581615506163962</v>
      </c>
      <c r="J2515" s="1">
        <f t="shared" si="89"/>
        <v>0.55581615506163962</v>
      </c>
    </row>
    <row r="2516" spans="1:10" x14ac:dyDescent="0.25">
      <c r="A2516" s="1" t="s">
        <v>3958</v>
      </c>
      <c r="B2516" s="1">
        <v>36561</v>
      </c>
      <c r="C2516" s="1" t="s">
        <v>1643</v>
      </c>
      <c r="E2516" s="1" t="s">
        <v>50</v>
      </c>
      <c r="F2516" s="2">
        <v>1.07</v>
      </c>
      <c r="G2516" s="2">
        <v>0.91</v>
      </c>
      <c r="H2516" s="1">
        <f t="shared" si="88"/>
        <v>9.7610796626422344E-2</v>
      </c>
      <c r="I2516" s="1">
        <f t="shared" si="88"/>
        <v>-0.13606154957602837</v>
      </c>
      <c r="J2516" s="1">
        <f t="shared" si="89"/>
        <v>-0.13606154957602837</v>
      </c>
    </row>
    <row r="2517" spans="1:10" x14ac:dyDescent="0.25">
      <c r="A2517" s="1" t="s">
        <v>3959</v>
      </c>
      <c r="B2517" s="1">
        <v>36567</v>
      </c>
      <c r="C2517" s="1" t="s">
        <v>1651</v>
      </c>
      <c r="E2517" s="1" t="s">
        <v>9141</v>
      </c>
      <c r="F2517" s="2">
        <v>15.49</v>
      </c>
      <c r="G2517" s="2">
        <v>2.68</v>
      </c>
      <c r="H2517" s="1">
        <f t="shared" si="88"/>
        <v>3.9532652390148439</v>
      </c>
      <c r="I2517" s="1">
        <f t="shared" si="88"/>
        <v>1.4222330006830479</v>
      </c>
      <c r="J2517" s="1">
        <f t="shared" si="89"/>
        <v>3.9532652390148439</v>
      </c>
    </row>
    <row r="2518" spans="1:10" x14ac:dyDescent="0.25">
      <c r="A2518" s="1" t="s">
        <v>3960</v>
      </c>
      <c r="B2518" s="1">
        <v>36582</v>
      </c>
      <c r="C2518" s="1" t="s">
        <v>1605</v>
      </c>
      <c r="E2518" s="1" t="s">
        <v>59</v>
      </c>
      <c r="F2518" s="2">
        <v>0.91</v>
      </c>
      <c r="G2518" s="2">
        <v>1.1499999999999999</v>
      </c>
      <c r="H2518" s="1">
        <f t="shared" si="88"/>
        <v>-0.13606154957602837</v>
      </c>
      <c r="I2518" s="1">
        <f t="shared" si="88"/>
        <v>0.20163386116965043</v>
      </c>
      <c r="J2518" s="1">
        <f t="shared" si="89"/>
        <v>0.20163386116965043</v>
      </c>
    </row>
    <row r="2519" spans="1:10" x14ac:dyDescent="0.25">
      <c r="A2519" s="1" t="s">
        <v>9877</v>
      </c>
      <c r="B2519" s="1">
        <v>3660</v>
      </c>
      <c r="C2519" s="1" t="s">
        <v>7901</v>
      </c>
      <c r="E2519" s="1" t="s">
        <v>48</v>
      </c>
      <c r="F2519" s="2">
        <v>0.9</v>
      </c>
      <c r="G2519" s="2">
        <v>0.7</v>
      </c>
      <c r="H2519" s="1">
        <f t="shared" si="88"/>
        <v>-0.15200309344504997</v>
      </c>
      <c r="I2519" s="1">
        <f t="shared" si="88"/>
        <v>-0.51457317282975834</v>
      </c>
      <c r="J2519" s="1">
        <f t="shared" si="89"/>
        <v>-0.51457317282975834</v>
      </c>
    </row>
    <row r="2520" spans="1:10" x14ac:dyDescent="0.25">
      <c r="A2520" s="1" t="s">
        <v>9878</v>
      </c>
      <c r="B2520" s="1">
        <v>36625</v>
      </c>
      <c r="C2520" s="1" t="s">
        <v>1643</v>
      </c>
      <c r="E2520" s="1" t="s">
        <v>59</v>
      </c>
      <c r="F2520" s="2">
        <v>0.62</v>
      </c>
      <c r="G2520" s="2">
        <v>1.46</v>
      </c>
      <c r="H2520" s="1">
        <f t="shared" si="88"/>
        <v>-0.68965987938784945</v>
      </c>
      <c r="I2520" s="1">
        <f t="shared" si="88"/>
        <v>0.54596836910529256</v>
      </c>
      <c r="J2520" s="1">
        <f t="shared" si="89"/>
        <v>-0.68965987938784945</v>
      </c>
    </row>
    <row r="2521" spans="1:10" x14ac:dyDescent="0.25">
      <c r="A2521" s="1" t="s">
        <v>3961</v>
      </c>
      <c r="B2521" s="1">
        <v>3664</v>
      </c>
      <c r="C2521" s="1" t="s">
        <v>1771</v>
      </c>
      <c r="E2521" s="1" t="s">
        <v>48</v>
      </c>
      <c r="F2521" s="2">
        <v>1.03</v>
      </c>
      <c r="G2521" s="2">
        <v>1.04</v>
      </c>
      <c r="H2521" s="1">
        <f t="shared" si="88"/>
        <v>4.2644337408493722E-2</v>
      </c>
      <c r="I2521" s="1">
        <f t="shared" si="88"/>
        <v>5.6583528366367514E-2</v>
      </c>
      <c r="J2521" s="1">
        <f t="shared" si="89"/>
        <v>5.6583528366367514E-2</v>
      </c>
    </row>
    <row r="2522" spans="1:10" x14ac:dyDescent="0.25">
      <c r="A2522" s="1" t="s">
        <v>3962</v>
      </c>
      <c r="B2522" s="1">
        <v>36725</v>
      </c>
      <c r="C2522" s="1" t="s">
        <v>1605</v>
      </c>
      <c r="E2522" s="1" t="s">
        <v>59</v>
      </c>
      <c r="F2522" s="2">
        <v>2.95</v>
      </c>
      <c r="G2522" s="2">
        <v>1.54</v>
      </c>
      <c r="H2522" s="1">
        <f t="shared" si="88"/>
        <v>1.5607149544744789</v>
      </c>
      <c r="I2522" s="1">
        <f t="shared" si="88"/>
        <v>0.62293035092017679</v>
      </c>
      <c r="J2522" s="1">
        <f t="shared" si="89"/>
        <v>1.5607149544744789</v>
      </c>
    </row>
    <row r="2523" spans="1:10" x14ac:dyDescent="0.25">
      <c r="A2523" s="1" t="s">
        <v>3963</v>
      </c>
      <c r="B2523" s="1">
        <v>36727</v>
      </c>
      <c r="C2523" s="1" t="s">
        <v>1605</v>
      </c>
      <c r="E2523" s="1" t="s">
        <v>50</v>
      </c>
      <c r="F2523" s="2">
        <v>0.64</v>
      </c>
      <c r="G2523" s="2">
        <v>0.27</v>
      </c>
      <c r="H2523" s="1">
        <f t="shared" si="88"/>
        <v>-0.6438561897747247</v>
      </c>
      <c r="I2523" s="1">
        <f t="shared" si="88"/>
        <v>-1.8889686876112561</v>
      </c>
      <c r="J2523" s="1">
        <f t="shared" si="89"/>
        <v>-1.8889686876112561</v>
      </c>
    </row>
    <row r="2524" spans="1:10" x14ac:dyDescent="0.25">
      <c r="A2524" s="1" t="s">
        <v>9879</v>
      </c>
      <c r="B2524" s="1">
        <v>3678</v>
      </c>
      <c r="C2524" s="1" t="s">
        <v>7901</v>
      </c>
      <c r="E2524" s="1" t="s">
        <v>56</v>
      </c>
      <c r="F2524" s="2">
        <v>0.82</v>
      </c>
      <c r="G2524" s="2">
        <v>0.79</v>
      </c>
      <c r="H2524" s="1">
        <f t="shared" si="88"/>
        <v>-0.28630418515664108</v>
      </c>
      <c r="I2524" s="1">
        <f t="shared" si="88"/>
        <v>-0.34007544159762171</v>
      </c>
      <c r="J2524" s="1">
        <f t="shared" si="89"/>
        <v>-0.34007544159762171</v>
      </c>
    </row>
    <row r="2525" spans="1:10" x14ac:dyDescent="0.25">
      <c r="A2525" s="1" t="s">
        <v>3967</v>
      </c>
      <c r="B2525" s="1">
        <v>36827</v>
      </c>
      <c r="C2525" s="1" t="s">
        <v>1662</v>
      </c>
      <c r="D2525" s="1" t="s">
        <v>1183</v>
      </c>
      <c r="E2525" s="1" t="s">
        <v>56</v>
      </c>
      <c r="F2525" s="2">
        <v>0.91</v>
      </c>
      <c r="G2525" s="2">
        <v>0.87</v>
      </c>
      <c r="H2525" s="1">
        <f t="shared" si="88"/>
        <v>-0.13606154957602837</v>
      </c>
      <c r="I2525" s="1">
        <f t="shared" si="88"/>
        <v>-0.20091269392599642</v>
      </c>
      <c r="J2525" s="1">
        <f t="shared" si="89"/>
        <v>-0.20091269392599642</v>
      </c>
    </row>
    <row r="2526" spans="1:10" x14ac:dyDescent="0.25">
      <c r="A2526" s="1" t="s">
        <v>9880</v>
      </c>
      <c r="B2526" s="1">
        <v>3688</v>
      </c>
      <c r="C2526" s="1" t="s">
        <v>7901</v>
      </c>
      <c r="E2526" s="1" t="s">
        <v>80</v>
      </c>
      <c r="F2526" s="2">
        <v>0.98</v>
      </c>
      <c r="G2526" s="2">
        <v>0.92</v>
      </c>
      <c r="H2526" s="1">
        <f t="shared" si="88"/>
        <v>-2.9146345659516508E-2</v>
      </c>
      <c r="I2526" s="1">
        <f t="shared" si="88"/>
        <v>-0.12029423371771177</v>
      </c>
      <c r="J2526" s="1">
        <f t="shared" si="89"/>
        <v>-0.12029423371771177</v>
      </c>
    </row>
    <row r="2527" spans="1:10" x14ac:dyDescent="0.25">
      <c r="A2527" s="1" t="s">
        <v>9881</v>
      </c>
      <c r="B2527" s="1">
        <v>36916</v>
      </c>
      <c r="C2527" s="1" t="s">
        <v>1673</v>
      </c>
      <c r="D2527" s="1" t="s">
        <v>1674</v>
      </c>
      <c r="E2527" s="1" t="s">
        <v>9161</v>
      </c>
      <c r="F2527" s="2">
        <v>1024</v>
      </c>
      <c r="G2527" s="2">
        <v>1024</v>
      </c>
      <c r="H2527" s="1">
        <f t="shared" si="88"/>
        <v>10</v>
      </c>
      <c r="I2527" s="1">
        <f t="shared" si="88"/>
        <v>10</v>
      </c>
      <c r="J2527" s="1">
        <f t="shared" si="89"/>
        <v>10</v>
      </c>
    </row>
    <row r="2528" spans="1:10" x14ac:dyDescent="0.25">
      <c r="A2528" s="1" t="s">
        <v>9882</v>
      </c>
      <c r="B2528" s="1">
        <v>36927</v>
      </c>
      <c r="C2528" s="1" t="s">
        <v>1669</v>
      </c>
      <c r="E2528" s="1" t="s">
        <v>9149</v>
      </c>
      <c r="F2528" s="2">
        <v>6.9</v>
      </c>
      <c r="G2528" s="2">
        <v>2.6</v>
      </c>
      <c r="H2528" s="1">
        <f t="shared" si="88"/>
        <v>2.7865963618908069</v>
      </c>
      <c r="I2528" s="1">
        <f t="shared" si="88"/>
        <v>1.3785116232537298</v>
      </c>
      <c r="J2528" s="1">
        <f t="shared" si="89"/>
        <v>2.7865963618908069</v>
      </c>
    </row>
    <row r="2529" spans="1:10" x14ac:dyDescent="0.25">
      <c r="A2529" s="1" t="s">
        <v>9883</v>
      </c>
      <c r="B2529" s="1">
        <v>36931</v>
      </c>
      <c r="C2529" s="1" t="s">
        <v>1673</v>
      </c>
      <c r="D2529" s="1" t="s">
        <v>1674</v>
      </c>
      <c r="E2529" s="1" t="s">
        <v>9162</v>
      </c>
      <c r="F2529" s="2">
        <v>1024</v>
      </c>
      <c r="G2529" s="2">
        <v>1024</v>
      </c>
      <c r="H2529" s="1">
        <f t="shared" si="88"/>
        <v>10</v>
      </c>
      <c r="I2529" s="1">
        <f t="shared" si="88"/>
        <v>10</v>
      </c>
      <c r="J2529" s="1">
        <f t="shared" si="89"/>
        <v>10</v>
      </c>
    </row>
    <row r="2530" spans="1:10" x14ac:dyDescent="0.25">
      <c r="A2530" s="1" t="s">
        <v>3969</v>
      </c>
      <c r="B2530" s="1">
        <v>36961</v>
      </c>
      <c r="C2530" s="1" t="s">
        <v>1673</v>
      </c>
      <c r="D2530" s="1" t="s">
        <v>1674</v>
      </c>
      <c r="E2530" s="1" t="s">
        <v>9143</v>
      </c>
      <c r="F2530" s="2">
        <v>16.18</v>
      </c>
      <c r="G2530" s="2">
        <v>2.65</v>
      </c>
      <c r="H2530" s="1">
        <f t="shared" si="88"/>
        <v>4.016139702655253</v>
      </c>
      <c r="I2530" s="1">
        <f t="shared" si="88"/>
        <v>1.4059923596758368</v>
      </c>
      <c r="J2530" s="1">
        <f t="shared" si="89"/>
        <v>4.016139702655253</v>
      </c>
    </row>
    <row r="2531" spans="1:10" x14ac:dyDescent="0.25">
      <c r="A2531" s="1" t="s">
        <v>3970</v>
      </c>
      <c r="B2531" s="1">
        <v>36990</v>
      </c>
      <c r="C2531" s="1" t="s">
        <v>1669</v>
      </c>
      <c r="E2531" s="1" t="s">
        <v>30</v>
      </c>
      <c r="F2531" s="2">
        <v>0.88</v>
      </c>
      <c r="G2531" s="2">
        <v>0.59</v>
      </c>
      <c r="H2531" s="1">
        <f t="shared" si="88"/>
        <v>-0.18442457113742744</v>
      </c>
      <c r="I2531" s="1">
        <f t="shared" si="88"/>
        <v>-0.76121314041288357</v>
      </c>
      <c r="J2531" s="1">
        <f t="shared" si="89"/>
        <v>-0.76121314041288357</v>
      </c>
    </row>
    <row r="2532" spans="1:10" x14ac:dyDescent="0.25">
      <c r="A2532" s="1" t="s">
        <v>9884</v>
      </c>
      <c r="B2532" s="1">
        <v>37011</v>
      </c>
      <c r="C2532" s="1" t="s">
        <v>1673</v>
      </c>
      <c r="D2532" s="1" t="s">
        <v>1674</v>
      </c>
      <c r="E2532" s="1" t="s">
        <v>41</v>
      </c>
      <c r="F2532" s="2">
        <v>1.71</v>
      </c>
      <c r="G2532" s="2">
        <v>0.47</v>
      </c>
      <c r="H2532" s="1">
        <f t="shared" si="88"/>
        <v>0.77399632511117322</v>
      </c>
      <c r="I2532" s="1">
        <f t="shared" si="88"/>
        <v>-1.0892673380970874</v>
      </c>
      <c r="J2532" s="1">
        <f t="shared" si="89"/>
        <v>-1.0892673380970874</v>
      </c>
    </row>
    <row r="2533" spans="1:10" x14ac:dyDescent="0.25">
      <c r="A2533" s="1" t="s">
        <v>9885</v>
      </c>
      <c r="B2533" s="1">
        <v>37017</v>
      </c>
      <c r="C2533" s="1" t="s">
        <v>1673</v>
      </c>
      <c r="D2533" s="1" t="s">
        <v>1674</v>
      </c>
      <c r="E2533" s="1" t="s">
        <v>9180</v>
      </c>
      <c r="F2533" s="2">
        <v>1024</v>
      </c>
      <c r="G2533" s="2">
        <v>1024</v>
      </c>
      <c r="H2533" s="1">
        <f t="shared" si="88"/>
        <v>10</v>
      </c>
      <c r="I2533" s="1">
        <f t="shared" si="88"/>
        <v>10</v>
      </c>
      <c r="J2533" s="1">
        <f t="shared" si="89"/>
        <v>10</v>
      </c>
    </row>
    <row r="2534" spans="1:10" x14ac:dyDescent="0.25">
      <c r="A2534" s="1" t="s">
        <v>3973</v>
      </c>
      <c r="B2534" s="1">
        <v>3706</v>
      </c>
      <c r="C2534" s="1" t="s">
        <v>1705</v>
      </c>
      <c r="D2534" s="1" t="s">
        <v>1437</v>
      </c>
      <c r="E2534" s="1" t="s">
        <v>48</v>
      </c>
      <c r="F2534" s="2">
        <v>0.91</v>
      </c>
      <c r="G2534" s="2">
        <v>0.96</v>
      </c>
      <c r="H2534" s="1">
        <f t="shared" si="88"/>
        <v>-0.13606154957602837</v>
      </c>
      <c r="I2534" s="1">
        <f t="shared" si="88"/>
        <v>-5.8893689053568565E-2</v>
      </c>
      <c r="J2534" s="1">
        <f t="shared" si="89"/>
        <v>-0.13606154957602837</v>
      </c>
    </row>
    <row r="2535" spans="1:10" x14ac:dyDescent="0.25">
      <c r="A2535" s="1" t="s">
        <v>3975</v>
      </c>
      <c r="B2535" s="1">
        <v>37087</v>
      </c>
      <c r="C2535" s="1" t="s">
        <v>1669</v>
      </c>
      <c r="E2535" s="1" t="s">
        <v>30</v>
      </c>
      <c r="F2535" s="2">
        <v>0.92</v>
      </c>
      <c r="G2535" s="2">
        <v>0.59</v>
      </c>
      <c r="H2535" s="1">
        <f t="shared" si="88"/>
        <v>-0.12029423371771177</v>
      </c>
      <c r="I2535" s="1">
        <f t="shared" si="88"/>
        <v>-0.76121314041288357</v>
      </c>
      <c r="J2535" s="1">
        <f t="shared" si="89"/>
        <v>-0.76121314041288357</v>
      </c>
    </row>
    <row r="2536" spans="1:10" x14ac:dyDescent="0.25">
      <c r="A2536" s="1" t="s">
        <v>9886</v>
      </c>
      <c r="B2536" s="1">
        <v>37118</v>
      </c>
      <c r="C2536" s="1" t="s">
        <v>1669</v>
      </c>
      <c r="E2536" s="1" t="s">
        <v>43</v>
      </c>
      <c r="F2536" s="2">
        <v>1.92</v>
      </c>
      <c r="G2536" s="2">
        <v>0.61</v>
      </c>
      <c r="H2536" s="1">
        <f t="shared" si="88"/>
        <v>0.94110631094643149</v>
      </c>
      <c r="I2536" s="1">
        <f t="shared" si="88"/>
        <v>-0.71311885221183846</v>
      </c>
      <c r="J2536" s="1">
        <f t="shared" si="89"/>
        <v>0.94110631094643149</v>
      </c>
    </row>
    <row r="2537" spans="1:10" x14ac:dyDescent="0.25">
      <c r="A2537" s="1" t="s">
        <v>3976</v>
      </c>
      <c r="B2537" s="1">
        <v>37139</v>
      </c>
      <c r="C2537" s="1" t="s">
        <v>1669</v>
      </c>
      <c r="E2537" s="1" t="s">
        <v>43</v>
      </c>
      <c r="F2537" s="2">
        <v>1.35</v>
      </c>
      <c r="G2537" s="2">
        <v>0.79</v>
      </c>
      <c r="H2537" s="1">
        <f t="shared" si="88"/>
        <v>0.43295940727610632</v>
      </c>
      <c r="I2537" s="1">
        <f t="shared" si="88"/>
        <v>-0.34007544159762171</v>
      </c>
      <c r="J2537" s="1">
        <f t="shared" si="89"/>
        <v>0.43295940727610632</v>
      </c>
    </row>
    <row r="2538" spans="1:10" x14ac:dyDescent="0.25">
      <c r="A2538" s="1" t="s">
        <v>3978</v>
      </c>
      <c r="B2538" s="1">
        <v>37218</v>
      </c>
      <c r="C2538" s="1" t="s">
        <v>1669</v>
      </c>
      <c r="E2538" s="1" t="s">
        <v>50</v>
      </c>
      <c r="F2538" s="2">
        <v>1.41</v>
      </c>
      <c r="G2538" s="2">
        <v>1.1000000000000001</v>
      </c>
      <c r="H2538" s="1">
        <f t="shared" si="88"/>
        <v>0.49569516262406882</v>
      </c>
      <c r="I2538" s="1">
        <f t="shared" si="88"/>
        <v>0.13750352374993502</v>
      </c>
      <c r="J2538" s="1">
        <f t="shared" si="89"/>
        <v>0.49569516262406882</v>
      </c>
    </row>
    <row r="2539" spans="1:10" x14ac:dyDescent="0.25">
      <c r="A2539" s="1" t="s">
        <v>9887</v>
      </c>
      <c r="B2539" s="1">
        <v>3733</v>
      </c>
      <c r="C2539" s="1" t="s">
        <v>7901</v>
      </c>
      <c r="E2539" s="1" t="s">
        <v>48</v>
      </c>
      <c r="F2539" s="2">
        <v>0.9</v>
      </c>
      <c r="G2539" s="2">
        <v>0.7</v>
      </c>
      <c r="H2539" s="1">
        <f t="shared" si="88"/>
        <v>-0.15200309344504997</v>
      </c>
      <c r="I2539" s="1">
        <f t="shared" si="88"/>
        <v>-0.51457317282975834</v>
      </c>
      <c r="J2539" s="1">
        <f t="shared" si="89"/>
        <v>-0.51457317282975834</v>
      </c>
    </row>
    <row r="2540" spans="1:10" x14ac:dyDescent="0.25">
      <c r="A2540" s="1" t="s">
        <v>3979</v>
      </c>
      <c r="B2540" s="1">
        <v>3738</v>
      </c>
      <c r="C2540" s="1" t="s">
        <v>1771</v>
      </c>
      <c r="E2540" s="1" t="s">
        <v>48</v>
      </c>
      <c r="F2540" s="2">
        <v>1.01</v>
      </c>
      <c r="G2540" s="2">
        <v>1.04</v>
      </c>
      <c r="H2540" s="1">
        <f t="shared" si="88"/>
        <v>1.4355292977070055E-2</v>
      </c>
      <c r="I2540" s="1">
        <f t="shared" si="88"/>
        <v>5.6583528366367514E-2</v>
      </c>
      <c r="J2540" s="1">
        <f t="shared" si="89"/>
        <v>5.6583528366367514E-2</v>
      </c>
    </row>
    <row r="2541" spans="1:10" x14ac:dyDescent="0.25">
      <c r="A2541" s="1" t="s">
        <v>3980</v>
      </c>
      <c r="B2541" s="1">
        <v>3746</v>
      </c>
      <c r="C2541" s="1" t="s">
        <v>1820</v>
      </c>
      <c r="E2541" s="1" t="s">
        <v>48</v>
      </c>
      <c r="F2541" s="2">
        <v>0.89</v>
      </c>
      <c r="G2541" s="2">
        <v>0.8</v>
      </c>
      <c r="H2541" s="1">
        <f t="shared" si="88"/>
        <v>-0.16812275880832692</v>
      </c>
      <c r="I2541" s="1">
        <f t="shared" si="88"/>
        <v>-0.32192809488736229</v>
      </c>
      <c r="J2541" s="1">
        <f t="shared" si="89"/>
        <v>-0.32192809488736229</v>
      </c>
    </row>
    <row r="2542" spans="1:10" x14ac:dyDescent="0.25">
      <c r="A2542" s="1" t="s">
        <v>9888</v>
      </c>
      <c r="B2542" s="1">
        <v>3756</v>
      </c>
      <c r="C2542" s="1" t="s">
        <v>7901</v>
      </c>
      <c r="E2542" s="1" t="s">
        <v>56</v>
      </c>
      <c r="F2542" s="2">
        <v>0.78</v>
      </c>
      <c r="G2542" s="2">
        <v>0.77</v>
      </c>
      <c r="H2542" s="1">
        <f t="shared" si="88"/>
        <v>-0.35845397091247633</v>
      </c>
      <c r="I2542" s="1">
        <f t="shared" si="88"/>
        <v>-0.37706964907982332</v>
      </c>
      <c r="J2542" s="1">
        <f t="shared" si="89"/>
        <v>-0.37706964907982332</v>
      </c>
    </row>
    <row r="2543" spans="1:10" x14ac:dyDescent="0.25">
      <c r="A2543" s="1" t="s">
        <v>9889</v>
      </c>
      <c r="B2543" s="1">
        <v>3757</v>
      </c>
      <c r="C2543" s="1" t="s">
        <v>7901</v>
      </c>
      <c r="E2543" s="1" t="s">
        <v>80</v>
      </c>
      <c r="F2543" s="2">
        <v>0.97</v>
      </c>
      <c r="G2543" s="2">
        <v>0.91</v>
      </c>
      <c r="H2543" s="1">
        <f t="shared" si="88"/>
        <v>-4.3943347587597055E-2</v>
      </c>
      <c r="I2543" s="1">
        <f t="shared" si="88"/>
        <v>-0.13606154957602837</v>
      </c>
      <c r="J2543" s="1">
        <f t="shared" si="89"/>
        <v>-0.13606154957602837</v>
      </c>
    </row>
    <row r="2544" spans="1:10" x14ac:dyDescent="0.25">
      <c r="A2544" s="1" t="s">
        <v>3984</v>
      </c>
      <c r="B2544" s="1">
        <v>37631</v>
      </c>
      <c r="C2544" s="1" t="s">
        <v>1680</v>
      </c>
      <c r="E2544" s="1" t="s">
        <v>30</v>
      </c>
      <c r="F2544" s="2">
        <v>0.95</v>
      </c>
      <c r="G2544" s="2">
        <v>0.6</v>
      </c>
      <c r="H2544" s="1">
        <f t="shared" si="88"/>
        <v>-7.4000581443776928E-2</v>
      </c>
      <c r="I2544" s="1">
        <f t="shared" si="88"/>
        <v>-0.73696559416620622</v>
      </c>
      <c r="J2544" s="1">
        <f t="shared" si="89"/>
        <v>-0.73696559416620622</v>
      </c>
    </row>
    <row r="2545" spans="1:10" x14ac:dyDescent="0.25">
      <c r="A2545" s="1" t="s">
        <v>3988</v>
      </c>
      <c r="B2545" s="1">
        <v>37718</v>
      </c>
      <c r="C2545" s="1" t="s">
        <v>1680</v>
      </c>
      <c r="E2545" s="1" t="s">
        <v>41</v>
      </c>
      <c r="F2545" s="2">
        <v>1.57</v>
      </c>
      <c r="G2545" s="2">
        <v>1.04</v>
      </c>
      <c r="H2545" s="1">
        <f t="shared" si="88"/>
        <v>0.65076455911690234</v>
      </c>
      <c r="I2545" s="1">
        <f t="shared" si="88"/>
        <v>5.6583528366367514E-2</v>
      </c>
      <c r="J2545" s="1">
        <f t="shared" si="89"/>
        <v>0.65076455911690234</v>
      </c>
    </row>
    <row r="2546" spans="1:10" x14ac:dyDescent="0.25">
      <c r="A2546" s="1" t="s">
        <v>3990</v>
      </c>
      <c r="B2546" s="1">
        <v>37729</v>
      </c>
      <c r="C2546" s="1" t="s">
        <v>1680</v>
      </c>
      <c r="E2546" s="1" t="s">
        <v>30</v>
      </c>
      <c r="F2546" s="2">
        <v>0.95</v>
      </c>
      <c r="G2546" s="2">
        <v>0.61</v>
      </c>
      <c r="H2546" s="1">
        <f t="shared" si="88"/>
        <v>-7.4000581443776928E-2</v>
      </c>
      <c r="I2546" s="1">
        <f t="shared" si="88"/>
        <v>-0.71311885221183846</v>
      </c>
      <c r="J2546" s="1">
        <f t="shared" si="89"/>
        <v>-0.71311885221183846</v>
      </c>
    </row>
    <row r="2547" spans="1:10" x14ac:dyDescent="0.25">
      <c r="A2547" s="1" t="s">
        <v>3991</v>
      </c>
      <c r="B2547" s="1">
        <v>3775</v>
      </c>
      <c r="C2547" s="1" t="s">
        <v>1705</v>
      </c>
      <c r="D2547" s="1" t="s">
        <v>1437</v>
      </c>
      <c r="E2547" s="1" t="s">
        <v>43</v>
      </c>
      <c r="F2547" s="2">
        <v>0.3</v>
      </c>
      <c r="G2547" s="2">
        <v>0.9</v>
      </c>
      <c r="H2547" s="1">
        <f t="shared" si="88"/>
        <v>-1.7369655941662063</v>
      </c>
      <c r="I2547" s="1">
        <f t="shared" si="88"/>
        <v>-0.15200309344504997</v>
      </c>
      <c r="J2547" s="1">
        <f t="shared" si="89"/>
        <v>-1.7369655941662063</v>
      </c>
    </row>
    <row r="2548" spans="1:10" x14ac:dyDescent="0.25">
      <c r="A2548" s="1" t="s">
        <v>3992</v>
      </c>
      <c r="B2548" s="1">
        <v>3778</v>
      </c>
      <c r="C2548" s="1" t="s">
        <v>1820</v>
      </c>
      <c r="E2548" s="1" t="s">
        <v>56</v>
      </c>
      <c r="F2548" s="2">
        <v>0.95</v>
      </c>
      <c r="G2548" s="2">
        <v>1.01</v>
      </c>
      <c r="H2548" s="1">
        <f t="shared" si="88"/>
        <v>-7.4000581443776928E-2</v>
      </c>
      <c r="I2548" s="1">
        <f t="shared" si="88"/>
        <v>1.4355292977070055E-2</v>
      </c>
      <c r="J2548" s="1">
        <f t="shared" si="89"/>
        <v>-7.4000581443776928E-2</v>
      </c>
    </row>
    <row r="2549" spans="1:10" x14ac:dyDescent="0.25">
      <c r="A2549" s="1" t="s">
        <v>3994</v>
      </c>
      <c r="B2549" s="1">
        <v>37797</v>
      </c>
      <c r="C2549" s="1" t="s">
        <v>1680</v>
      </c>
      <c r="E2549" s="1" t="s">
        <v>41</v>
      </c>
      <c r="F2549" s="2">
        <v>1.1000000000000001</v>
      </c>
      <c r="G2549" s="2">
        <v>0.93</v>
      </c>
      <c r="H2549" s="1">
        <f t="shared" si="88"/>
        <v>0.13750352374993502</v>
      </c>
      <c r="I2549" s="1">
        <f t="shared" si="88"/>
        <v>-0.10469737866669322</v>
      </c>
      <c r="J2549" s="1">
        <f t="shared" si="89"/>
        <v>0.13750352374993502</v>
      </c>
    </row>
    <row r="2550" spans="1:10" x14ac:dyDescent="0.25">
      <c r="A2550" s="1" t="s">
        <v>9890</v>
      </c>
      <c r="B2550" s="1">
        <v>37811</v>
      </c>
      <c r="C2550" s="1" t="s">
        <v>1680</v>
      </c>
      <c r="E2550" s="1" t="s">
        <v>50</v>
      </c>
      <c r="F2550" s="2">
        <v>0.82</v>
      </c>
      <c r="G2550" s="2">
        <v>1.82</v>
      </c>
      <c r="H2550" s="1">
        <f t="shared" si="88"/>
        <v>-0.28630418515664108</v>
      </c>
      <c r="I2550" s="1">
        <f t="shared" si="88"/>
        <v>0.86393845042397166</v>
      </c>
      <c r="J2550" s="1">
        <f t="shared" si="89"/>
        <v>0.86393845042397166</v>
      </c>
    </row>
    <row r="2551" spans="1:10" x14ac:dyDescent="0.25">
      <c r="A2551" s="1" t="s">
        <v>3996</v>
      </c>
      <c r="B2551" s="1">
        <v>3785</v>
      </c>
      <c r="C2551" s="1" t="s">
        <v>1705</v>
      </c>
      <c r="D2551" s="1" t="s">
        <v>1437</v>
      </c>
      <c r="E2551" s="1" t="s">
        <v>48</v>
      </c>
      <c r="F2551" s="2">
        <v>1.02</v>
      </c>
      <c r="G2551" s="2">
        <v>0.64</v>
      </c>
      <c r="H2551" s="1">
        <f t="shared" si="88"/>
        <v>2.8569152196770919E-2</v>
      </c>
      <c r="I2551" s="1">
        <f t="shared" si="88"/>
        <v>-0.6438561897747247</v>
      </c>
      <c r="J2551" s="1">
        <f t="shared" si="89"/>
        <v>-0.6438561897747247</v>
      </c>
    </row>
    <row r="2552" spans="1:10" x14ac:dyDescent="0.25">
      <c r="A2552" s="1" t="s">
        <v>3997</v>
      </c>
      <c r="B2552" s="1">
        <v>37865</v>
      </c>
      <c r="C2552" s="1" t="s">
        <v>1680</v>
      </c>
      <c r="E2552" s="1" t="s">
        <v>41</v>
      </c>
      <c r="F2552" s="2">
        <v>1.07</v>
      </c>
      <c r="G2552" s="2">
        <v>0.93</v>
      </c>
      <c r="H2552" s="1">
        <f t="shared" si="88"/>
        <v>9.7610796626422344E-2</v>
      </c>
      <c r="I2552" s="1">
        <f t="shared" si="88"/>
        <v>-0.10469737866669322</v>
      </c>
      <c r="J2552" s="1">
        <f t="shared" si="89"/>
        <v>-0.10469737866669322</v>
      </c>
    </row>
    <row r="2553" spans="1:10" x14ac:dyDescent="0.25">
      <c r="A2553" s="1" t="s">
        <v>9891</v>
      </c>
      <c r="B2553" s="1">
        <v>37886</v>
      </c>
      <c r="C2553" s="1" t="s">
        <v>1680</v>
      </c>
      <c r="E2553" s="1" t="s">
        <v>41</v>
      </c>
      <c r="F2553" s="2">
        <v>1.08</v>
      </c>
      <c r="G2553" s="2">
        <v>0.92</v>
      </c>
      <c r="H2553" s="1">
        <f t="shared" si="88"/>
        <v>0.11103131238874395</v>
      </c>
      <c r="I2553" s="1">
        <f t="shared" si="88"/>
        <v>-0.12029423371771177</v>
      </c>
      <c r="J2553" s="1">
        <f t="shared" si="89"/>
        <v>-0.12029423371771177</v>
      </c>
    </row>
    <row r="2554" spans="1:10" x14ac:dyDescent="0.25">
      <c r="A2554" s="1" t="s">
        <v>3999</v>
      </c>
      <c r="B2554" s="1">
        <v>37901</v>
      </c>
      <c r="C2554" s="1" t="s">
        <v>1680</v>
      </c>
      <c r="E2554" s="1" t="s">
        <v>41</v>
      </c>
      <c r="F2554" s="2">
        <v>1.58</v>
      </c>
      <c r="G2554" s="2">
        <v>0.77</v>
      </c>
      <c r="H2554" s="1">
        <f t="shared" si="88"/>
        <v>0.65992455840237829</v>
      </c>
      <c r="I2554" s="1">
        <f t="shared" si="88"/>
        <v>-0.37706964907982332</v>
      </c>
      <c r="J2554" s="1">
        <f t="shared" si="89"/>
        <v>0.65992455840237829</v>
      </c>
    </row>
    <row r="2555" spans="1:10" x14ac:dyDescent="0.25">
      <c r="A2555" s="1" t="s">
        <v>4000</v>
      </c>
      <c r="B2555" s="1">
        <v>37910</v>
      </c>
      <c r="C2555" s="1" t="s">
        <v>1680</v>
      </c>
      <c r="E2555" s="1" t="s">
        <v>50</v>
      </c>
      <c r="F2555" s="2">
        <v>1.26</v>
      </c>
      <c r="G2555" s="2">
        <v>0.42</v>
      </c>
      <c r="H2555" s="1">
        <f t="shared" si="88"/>
        <v>0.3334237337251918</v>
      </c>
      <c r="I2555" s="1">
        <f t="shared" si="88"/>
        <v>-1.2515387669959643</v>
      </c>
      <c r="J2555" s="1">
        <f t="shared" si="89"/>
        <v>-1.2515387669959643</v>
      </c>
    </row>
    <row r="2556" spans="1:10" x14ac:dyDescent="0.25">
      <c r="A2556" s="1" t="s">
        <v>9892</v>
      </c>
      <c r="B2556" s="1">
        <v>3800</v>
      </c>
      <c r="C2556" s="1" t="s">
        <v>7901</v>
      </c>
      <c r="E2556" s="1" t="s">
        <v>48</v>
      </c>
      <c r="F2556" s="2">
        <v>0.89</v>
      </c>
      <c r="G2556" s="2">
        <v>0.69</v>
      </c>
      <c r="H2556" s="1">
        <f t="shared" si="88"/>
        <v>-0.16812275880832692</v>
      </c>
      <c r="I2556" s="1">
        <f t="shared" si="88"/>
        <v>-0.53533173299655579</v>
      </c>
      <c r="J2556" s="1">
        <f t="shared" si="89"/>
        <v>-0.53533173299655579</v>
      </c>
    </row>
    <row r="2557" spans="1:10" x14ac:dyDescent="0.25">
      <c r="A2557" s="1" t="s">
        <v>4001</v>
      </c>
      <c r="B2557" s="1">
        <v>38000</v>
      </c>
      <c r="C2557" s="1" t="s">
        <v>1680</v>
      </c>
      <c r="E2557" s="1" t="s">
        <v>50</v>
      </c>
      <c r="F2557" s="2">
        <v>1.1000000000000001</v>
      </c>
      <c r="G2557" s="2">
        <v>1.01</v>
      </c>
      <c r="H2557" s="1">
        <f t="shared" si="88"/>
        <v>0.13750352374993502</v>
      </c>
      <c r="I2557" s="1">
        <f t="shared" si="88"/>
        <v>1.4355292977070055E-2</v>
      </c>
      <c r="J2557" s="1">
        <f t="shared" si="89"/>
        <v>0.13750352374993502</v>
      </c>
    </row>
    <row r="2558" spans="1:10" x14ac:dyDescent="0.25">
      <c r="A2558" s="1" t="s">
        <v>9893</v>
      </c>
      <c r="B2558" s="1">
        <v>38060</v>
      </c>
      <c r="C2558" s="1" t="s">
        <v>1708</v>
      </c>
      <c r="E2558" s="1" t="s">
        <v>48</v>
      </c>
      <c r="F2558" s="2">
        <v>0.79</v>
      </c>
      <c r="G2558" s="2">
        <v>0.1</v>
      </c>
      <c r="H2558" s="1">
        <f t="shared" si="88"/>
        <v>-0.34007544159762171</v>
      </c>
      <c r="I2558" s="1">
        <f t="shared" si="88"/>
        <v>-3.3219280948873622</v>
      </c>
      <c r="J2558" s="1">
        <f t="shared" si="89"/>
        <v>-3.3219280948873622</v>
      </c>
    </row>
    <row r="2559" spans="1:10" x14ac:dyDescent="0.25">
      <c r="A2559" s="1" t="s">
        <v>9894</v>
      </c>
      <c r="B2559" s="1">
        <v>38068</v>
      </c>
      <c r="C2559" s="1" t="s">
        <v>1680</v>
      </c>
      <c r="E2559" s="1" t="s">
        <v>71</v>
      </c>
      <c r="F2559" s="2">
        <v>3.43</v>
      </c>
      <c r="G2559" s="2">
        <v>1.08</v>
      </c>
      <c r="H2559" s="1">
        <f t="shared" si="88"/>
        <v>1.7782085763980877</v>
      </c>
      <c r="I2559" s="1">
        <f t="shared" si="88"/>
        <v>0.11103131238874395</v>
      </c>
      <c r="J2559" s="1">
        <f t="shared" si="89"/>
        <v>1.7782085763980877</v>
      </c>
    </row>
    <row r="2560" spans="1:10" x14ac:dyDescent="0.25">
      <c r="A2560" s="1" t="s">
        <v>4004</v>
      </c>
      <c r="B2560" s="1">
        <v>38102</v>
      </c>
      <c r="C2560" s="1" t="s">
        <v>1680</v>
      </c>
      <c r="E2560" s="1" t="s">
        <v>59</v>
      </c>
      <c r="F2560" s="2">
        <v>1.6</v>
      </c>
      <c r="G2560" s="2">
        <v>1.28</v>
      </c>
      <c r="H2560" s="1">
        <f t="shared" si="88"/>
        <v>0.67807190511263782</v>
      </c>
      <c r="I2560" s="1">
        <f t="shared" si="88"/>
        <v>0.35614381022527536</v>
      </c>
      <c r="J2560" s="1">
        <f t="shared" si="89"/>
        <v>0.67807190511263782</v>
      </c>
    </row>
    <row r="2561" spans="1:10" x14ac:dyDescent="0.25">
      <c r="A2561" s="1" t="s">
        <v>9895</v>
      </c>
      <c r="B2561" s="1">
        <v>38135</v>
      </c>
      <c r="C2561" s="1" t="s">
        <v>1702</v>
      </c>
      <c r="D2561" s="1" t="s">
        <v>1703</v>
      </c>
      <c r="E2561" s="1" t="s">
        <v>9143</v>
      </c>
      <c r="F2561" s="2">
        <v>1024</v>
      </c>
      <c r="G2561" s="2">
        <v>1024</v>
      </c>
      <c r="H2561" s="1">
        <f t="shared" si="88"/>
        <v>10</v>
      </c>
      <c r="I2561" s="1">
        <f t="shared" si="88"/>
        <v>10</v>
      </c>
      <c r="J2561" s="1">
        <f t="shared" si="89"/>
        <v>10</v>
      </c>
    </row>
    <row r="2562" spans="1:10" x14ac:dyDescent="0.25">
      <c r="A2562" s="1" t="s">
        <v>4005</v>
      </c>
      <c r="B2562" s="1">
        <v>38166</v>
      </c>
      <c r="C2562" s="1" t="s">
        <v>1680</v>
      </c>
      <c r="E2562" s="1" t="s">
        <v>71</v>
      </c>
      <c r="F2562" s="2">
        <v>1.59</v>
      </c>
      <c r="G2562" s="2">
        <v>1.1000000000000001</v>
      </c>
      <c r="H2562" s="1">
        <f t="shared" si="88"/>
        <v>0.66902676550963081</v>
      </c>
      <c r="I2562" s="1">
        <f t="shared" si="88"/>
        <v>0.13750352374993502</v>
      </c>
      <c r="J2562" s="1">
        <f t="shared" si="89"/>
        <v>0.66902676550963081</v>
      </c>
    </row>
    <row r="2563" spans="1:10" x14ac:dyDescent="0.25">
      <c r="A2563" s="1" t="s">
        <v>4006</v>
      </c>
      <c r="B2563" s="1">
        <v>38196</v>
      </c>
      <c r="C2563" s="1" t="s">
        <v>1702</v>
      </c>
      <c r="D2563" s="1" t="s">
        <v>1703</v>
      </c>
      <c r="E2563" s="1" t="s">
        <v>9144</v>
      </c>
      <c r="F2563" s="2">
        <v>1024</v>
      </c>
      <c r="G2563" s="2">
        <v>1024</v>
      </c>
      <c r="H2563" s="1">
        <f t="shared" si="88"/>
        <v>10</v>
      </c>
      <c r="I2563" s="1">
        <f t="shared" si="88"/>
        <v>10</v>
      </c>
      <c r="J2563" s="1">
        <f t="shared" si="89"/>
        <v>10</v>
      </c>
    </row>
    <row r="2564" spans="1:10" x14ac:dyDescent="0.25">
      <c r="A2564" s="1" t="s">
        <v>4007</v>
      </c>
      <c r="B2564" s="1">
        <v>38203</v>
      </c>
      <c r="C2564" s="1" t="s">
        <v>1680</v>
      </c>
      <c r="E2564" s="1" t="s">
        <v>80</v>
      </c>
      <c r="F2564" s="2">
        <v>1.1599999999999999</v>
      </c>
      <c r="G2564" s="2">
        <v>0.44</v>
      </c>
      <c r="H2564" s="1">
        <f t="shared" si="88"/>
        <v>0.21412480535284734</v>
      </c>
      <c r="I2564" s="1">
        <f t="shared" si="88"/>
        <v>-1.1844245711374275</v>
      </c>
      <c r="J2564" s="1">
        <f t="shared" si="89"/>
        <v>-1.1844245711374275</v>
      </c>
    </row>
    <row r="2565" spans="1:10" x14ac:dyDescent="0.25">
      <c r="A2565" s="1" t="s">
        <v>9896</v>
      </c>
      <c r="B2565" s="1">
        <v>38237</v>
      </c>
      <c r="C2565" s="1" t="s">
        <v>1702</v>
      </c>
      <c r="D2565" s="1" t="s">
        <v>1703</v>
      </c>
      <c r="E2565" s="1" t="s">
        <v>9144</v>
      </c>
      <c r="F2565" s="2">
        <v>1024</v>
      </c>
      <c r="G2565" s="2">
        <v>1024</v>
      </c>
      <c r="H2565" s="1">
        <f t="shared" si="88"/>
        <v>10</v>
      </c>
      <c r="I2565" s="1">
        <f t="shared" si="88"/>
        <v>10</v>
      </c>
      <c r="J2565" s="1">
        <f t="shared" si="89"/>
        <v>10</v>
      </c>
    </row>
    <row r="2566" spans="1:10" x14ac:dyDescent="0.25">
      <c r="A2566" s="1" t="s">
        <v>9897</v>
      </c>
      <c r="B2566" s="1">
        <v>38248</v>
      </c>
      <c r="C2566" s="1" t="s">
        <v>1702</v>
      </c>
      <c r="D2566" s="1" t="s">
        <v>1703</v>
      </c>
      <c r="E2566" s="1" t="s">
        <v>50</v>
      </c>
      <c r="F2566" s="2">
        <v>3.39</v>
      </c>
      <c r="G2566" s="2">
        <v>5.57</v>
      </c>
      <c r="H2566" s="1">
        <f t="shared" si="88"/>
        <v>1.7612852733616193</v>
      </c>
      <c r="I2566" s="1">
        <f t="shared" si="88"/>
        <v>2.4776773275653072</v>
      </c>
      <c r="J2566" s="1">
        <f t="shared" si="89"/>
        <v>2.4776773275653072</v>
      </c>
    </row>
    <row r="2567" spans="1:10" x14ac:dyDescent="0.25">
      <c r="A2567" s="1" t="s">
        <v>4008</v>
      </c>
      <c r="B2567" s="1">
        <v>38280</v>
      </c>
      <c r="C2567" s="1" t="s">
        <v>1680</v>
      </c>
      <c r="E2567" s="1" t="s">
        <v>48</v>
      </c>
      <c r="F2567" s="2">
        <v>1</v>
      </c>
      <c r="G2567" s="2">
        <v>0.63</v>
      </c>
      <c r="H2567" s="1">
        <f t="shared" si="88"/>
        <v>0</v>
      </c>
      <c r="I2567" s="1">
        <f t="shared" si="88"/>
        <v>-0.66657626627480826</v>
      </c>
      <c r="J2567" s="1">
        <f t="shared" si="89"/>
        <v>-0.66657626627480826</v>
      </c>
    </row>
    <row r="2568" spans="1:10" x14ac:dyDescent="0.25">
      <c r="A2568" s="1" t="s">
        <v>4009</v>
      </c>
      <c r="B2568" s="1">
        <v>38326</v>
      </c>
      <c r="C2568" s="1" t="s">
        <v>1680</v>
      </c>
      <c r="E2568" s="1" t="s">
        <v>56</v>
      </c>
      <c r="F2568" s="2">
        <v>1.05</v>
      </c>
      <c r="G2568" s="2">
        <v>0.71</v>
      </c>
      <c r="H2568" s="1">
        <f t="shared" ref="H2568:I2631" si="90">LOG(F2568,2)</f>
        <v>7.0389327891398012E-2</v>
      </c>
      <c r="I2568" s="1">
        <f t="shared" si="90"/>
        <v>-0.49410907027004275</v>
      </c>
      <c r="J2568" s="1">
        <f t="shared" ref="J2568:J2631" si="91">IF(ABS(MAX(H2568,I2568))&gt;ABS(MIN(H2568,I2568)),MAX(H2568,I2568),MIN(H2568,I2568))</f>
        <v>-0.49410907027004275</v>
      </c>
    </row>
    <row r="2569" spans="1:10" x14ac:dyDescent="0.25">
      <c r="A2569" s="1" t="s">
        <v>9898</v>
      </c>
      <c r="B2569" s="1">
        <v>38327</v>
      </c>
      <c r="C2569" s="1" t="s">
        <v>9899</v>
      </c>
      <c r="E2569" s="1" t="s">
        <v>9900</v>
      </c>
      <c r="F2569" s="5">
        <v>9.765625E-4</v>
      </c>
      <c r="G2569" s="5">
        <v>9.765625E-4</v>
      </c>
      <c r="H2569" s="1">
        <f t="shared" si="90"/>
        <v>-10</v>
      </c>
      <c r="I2569" s="1">
        <f t="shared" si="90"/>
        <v>-10</v>
      </c>
      <c r="J2569" s="1">
        <f t="shared" si="91"/>
        <v>-10</v>
      </c>
    </row>
    <row r="2570" spans="1:10" x14ac:dyDescent="0.25">
      <c r="A2570" s="1" t="s">
        <v>9901</v>
      </c>
      <c r="B2570" s="1">
        <v>38340</v>
      </c>
      <c r="C2570" s="1" t="s">
        <v>1680</v>
      </c>
      <c r="E2570" s="1" t="s">
        <v>56</v>
      </c>
      <c r="F2570" s="2">
        <v>2.7</v>
      </c>
      <c r="G2570" s="2">
        <v>1.1599999999999999</v>
      </c>
      <c r="H2570" s="1">
        <f t="shared" si="90"/>
        <v>1.4329594072761063</v>
      </c>
      <c r="I2570" s="1">
        <f t="shared" si="90"/>
        <v>0.21412480535284734</v>
      </c>
      <c r="J2570" s="1">
        <f t="shared" si="91"/>
        <v>1.4329594072761063</v>
      </c>
    </row>
    <row r="2571" spans="1:10" x14ac:dyDescent="0.25">
      <c r="A2571" s="1" t="s">
        <v>4011</v>
      </c>
      <c r="B2571" s="1">
        <v>3839</v>
      </c>
      <c r="C2571" s="1" t="s">
        <v>1705</v>
      </c>
      <c r="D2571" s="1" t="s">
        <v>1437</v>
      </c>
      <c r="E2571" s="1" t="s">
        <v>80</v>
      </c>
      <c r="F2571" s="2">
        <v>0.66</v>
      </c>
      <c r="G2571" s="2">
        <v>1.1599999999999999</v>
      </c>
      <c r="H2571" s="1">
        <f t="shared" si="90"/>
        <v>-0.5994620704162712</v>
      </c>
      <c r="I2571" s="1">
        <f t="shared" si="90"/>
        <v>0.21412480535284734</v>
      </c>
      <c r="J2571" s="1">
        <f t="shared" si="91"/>
        <v>-0.5994620704162712</v>
      </c>
    </row>
    <row r="2572" spans="1:10" x14ac:dyDescent="0.25">
      <c r="A2572" s="1" t="s">
        <v>4012</v>
      </c>
      <c r="B2572" s="1">
        <v>3844</v>
      </c>
      <c r="C2572" s="1" t="s">
        <v>1771</v>
      </c>
      <c r="E2572" s="1" t="s">
        <v>3987</v>
      </c>
      <c r="F2572" s="2">
        <v>1.06</v>
      </c>
      <c r="G2572" s="2">
        <v>0.73</v>
      </c>
      <c r="H2572" s="1">
        <f t="shared" si="90"/>
        <v>8.4064264788474549E-2</v>
      </c>
      <c r="I2572" s="1">
        <f t="shared" si="90"/>
        <v>-0.45403163089470749</v>
      </c>
      <c r="J2572" s="1">
        <f t="shared" si="91"/>
        <v>-0.45403163089470749</v>
      </c>
    </row>
    <row r="2573" spans="1:10" x14ac:dyDescent="0.25">
      <c r="A2573" s="1" t="s">
        <v>4015</v>
      </c>
      <c r="B2573" s="1">
        <v>3855</v>
      </c>
      <c r="C2573" s="1" t="s">
        <v>1705</v>
      </c>
      <c r="D2573" s="1" t="s">
        <v>1437</v>
      </c>
      <c r="E2573" s="1" t="s">
        <v>48</v>
      </c>
      <c r="F2573" s="2">
        <v>1.02</v>
      </c>
      <c r="G2573" s="2">
        <v>0.75</v>
      </c>
      <c r="H2573" s="1">
        <f t="shared" si="90"/>
        <v>2.8569152196770919E-2</v>
      </c>
      <c r="I2573" s="1">
        <f t="shared" si="90"/>
        <v>-0.41503749927884381</v>
      </c>
      <c r="J2573" s="1">
        <f t="shared" si="91"/>
        <v>-0.41503749927884381</v>
      </c>
    </row>
    <row r="2574" spans="1:10" x14ac:dyDescent="0.25">
      <c r="A2574" s="1" t="s">
        <v>9902</v>
      </c>
      <c r="B2574" s="1">
        <v>38868</v>
      </c>
      <c r="C2574" s="1" t="s">
        <v>1724</v>
      </c>
      <c r="E2574" s="1" t="s">
        <v>9142</v>
      </c>
      <c r="F2574" s="2">
        <v>6.73</v>
      </c>
      <c r="G2574" s="5">
        <v>9.765625E-4</v>
      </c>
      <c r="H2574" s="1">
        <f t="shared" si="90"/>
        <v>2.7506065048355928</v>
      </c>
      <c r="I2574" s="1">
        <f t="shared" si="90"/>
        <v>-10</v>
      </c>
      <c r="J2574" s="1">
        <f t="shared" si="91"/>
        <v>-10</v>
      </c>
    </row>
    <row r="2575" spans="1:10" x14ac:dyDescent="0.25">
      <c r="A2575" s="1" t="s">
        <v>4022</v>
      </c>
      <c r="B2575" s="1">
        <v>3910</v>
      </c>
      <c r="C2575" s="1" t="s">
        <v>1771</v>
      </c>
      <c r="E2575" s="1" t="s">
        <v>3987</v>
      </c>
      <c r="F2575" s="2">
        <v>1.06</v>
      </c>
      <c r="G2575" s="2">
        <v>0.73</v>
      </c>
      <c r="H2575" s="1">
        <f t="shared" si="90"/>
        <v>8.4064264788474549E-2</v>
      </c>
      <c r="I2575" s="1">
        <f t="shared" si="90"/>
        <v>-0.45403163089470749</v>
      </c>
      <c r="J2575" s="1">
        <f t="shared" si="91"/>
        <v>-0.45403163089470749</v>
      </c>
    </row>
    <row r="2576" spans="1:10" x14ac:dyDescent="0.25">
      <c r="A2576" s="1" t="s">
        <v>4024</v>
      </c>
      <c r="B2576" s="1">
        <v>39324</v>
      </c>
      <c r="C2576" s="1" t="s">
        <v>1728</v>
      </c>
      <c r="E2576" s="1" t="s">
        <v>48</v>
      </c>
      <c r="F2576" s="2">
        <v>1.32</v>
      </c>
      <c r="G2576" s="2">
        <v>1</v>
      </c>
      <c r="H2576" s="1">
        <f t="shared" si="90"/>
        <v>0.40053792958372886</v>
      </c>
      <c r="I2576" s="1">
        <f t="shared" si="90"/>
        <v>0</v>
      </c>
      <c r="J2576" s="1">
        <f t="shared" si="91"/>
        <v>0.40053792958372886</v>
      </c>
    </row>
    <row r="2577" spans="1:10" x14ac:dyDescent="0.25">
      <c r="A2577" s="1" t="s">
        <v>4025</v>
      </c>
      <c r="B2577" s="1">
        <v>39393</v>
      </c>
      <c r="C2577" s="1" t="s">
        <v>1728</v>
      </c>
      <c r="E2577" s="1" t="s">
        <v>48</v>
      </c>
      <c r="F2577" s="2">
        <v>1.51</v>
      </c>
      <c r="G2577" s="2">
        <v>1.1299999999999999</v>
      </c>
      <c r="H2577" s="1">
        <f t="shared" si="90"/>
        <v>0.5945485495503543</v>
      </c>
      <c r="I2577" s="1">
        <f t="shared" si="90"/>
        <v>0.17632277264046289</v>
      </c>
      <c r="J2577" s="1">
        <f t="shared" si="91"/>
        <v>0.5945485495503543</v>
      </c>
    </row>
    <row r="2578" spans="1:10" x14ac:dyDescent="0.25">
      <c r="A2578" s="1" t="s">
        <v>4026</v>
      </c>
      <c r="B2578" s="1">
        <v>39459</v>
      </c>
      <c r="C2578" s="1" t="s">
        <v>1728</v>
      </c>
      <c r="E2578" s="1" t="s">
        <v>56</v>
      </c>
      <c r="F2578" s="2">
        <v>1.63</v>
      </c>
      <c r="G2578" s="2">
        <v>1.79</v>
      </c>
      <c r="H2578" s="1">
        <f t="shared" si="90"/>
        <v>0.70487196445635281</v>
      </c>
      <c r="I2578" s="1">
        <f t="shared" si="90"/>
        <v>0.83995958748953181</v>
      </c>
      <c r="J2578" s="1">
        <f t="shared" si="91"/>
        <v>0.83995958748953181</v>
      </c>
    </row>
    <row r="2579" spans="1:10" x14ac:dyDescent="0.25">
      <c r="A2579" s="1" t="s">
        <v>4027</v>
      </c>
      <c r="B2579" s="1">
        <v>39470</v>
      </c>
      <c r="C2579" s="1" t="s">
        <v>1728</v>
      </c>
      <c r="E2579" s="1" t="s">
        <v>48</v>
      </c>
      <c r="F2579" s="2">
        <v>1.26</v>
      </c>
      <c r="G2579" s="2">
        <v>1.05</v>
      </c>
      <c r="H2579" s="1">
        <f t="shared" si="90"/>
        <v>0.3334237337251918</v>
      </c>
      <c r="I2579" s="1">
        <f t="shared" si="90"/>
        <v>7.0389327891398012E-2</v>
      </c>
      <c r="J2579" s="1">
        <f t="shared" si="91"/>
        <v>0.3334237337251918</v>
      </c>
    </row>
    <row r="2580" spans="1:10" x14ac:dyDescent="0.25">
      <c r="A2580" s="1" t="s">
        <v>9903</v>
      </c>
      <c r="B2580" s="1">
        <v>39478</v>
      </c>
      <c r="C2580" s="1" t="s">
        <v>1739</v>
      </c>
      <c r="E2580" s="1" t="s">
        <v>59</v>
      </c>
      <c r="F2580" s="2">
        <v>1024</v>
      </c>
      <c r="G2580" s="2">
        <v>1024</v>
      </c>
      <c r="H2580" s="1">
        <f t="shared" si="90"/>
        <v>10</v>
      </c>
      <c r="I2580" s="1">
        <f t="shared" si="90"/>
        <v>10</v>
      </c>
      <c r="J2580" s="1">
        <f t="shared" si="91"/>
        <v>10</v>
      </c>
    </row>
    <row r="2581" spans="1:10" x14ac:dyDescent="0.25">
      <c r="A2581" s="1" t="s">
        <v>9904</v>
      </c>
      <c r="B2581" s="1">
        <v>39518</v>
      </c>
      <c r="C2581" s="1" t="s">
        <v>1739</v>
      </c>
      <c r="E2581" s="1" t="s">
        <v>80</v>
      </c>
      <c r="F2581" s="2">
        <v>1.35</v>
      </c>
      <c r="G2581" s="2">
        <v>0.96</v>
      </c>
      <c r="H2581" s="1">
        <f t="shared" si="90"/>
        <v>0.43295940727610632</v>
      </c>
      <c r="I2581" s="1">
        <f t="shared" si="90"/>
        <v>-5.8893689053568565E-2</v>
      </c>
      <c r="J2581" s="1">
        <f t="shared" si="91"/>
        <v>0.43295940727610632</v>
      </c>
    </row>
    <row r="2582" spans="1:10" x14ac:dyDescent="0.25">
      <c r="A2582" s="1" t="s">
        <v>4030</v>
      </c>
      <c r="B2582" s="1">
        <v>39537</v>
      </c>
      <c r="C2582" s="1" t="s">
        <v>1728</v>
      </c>
      <c r="E2582" s="1" t="s">
        <v>56</v>
      </c>
      <c r="F2582" s="2">
        <v>1.17</v>
      </c>
      <c r="G2582" s="2">
        <v>1.58</v>
      </c>
      <c r="H2582" s="1">
        <f t="shared" si="90"/>
        <v>0.22650852980867975</v>
      </c>
      <c r="I2582" s="1">
        <f t="shared" si="90"/>
        <v>0.65992455840237829</v>
      </c>
      <c r="J2582" s="1">
        <f t="shared" si="91"/>
        <v>0.65992455840237829</v>
      </c>
    </row>
    <row r="2583" spans="1:10" x14ac:dyDescent="0.25">
      <c r="A2583" s="1" t="s">
        <v>4032</v>
      </c>
      <c r="B2583" s="1">
        <v>39539</v>
      </c>
      <c r="C2583" s="1" t="s">
        <v>1739</v>
      </c>
      <c r="E2583" s="1" t="s">
        <v>80</v>
      </c>
      <c r="F2583" s="2">
        <v>1.07</v>
      </c>
      <c r="G2583" s="2">
        <v>0.94</v>
      </c>
      <c r="H2583" s="1">
        <f t="shared" si="90"/>
        <v>9.7610796626422344E-2</v>
      </c>
      <c r="I2583" s="1">
        <f t="shared" si="90"/>
        <v>-8.9267338097087409E-2</v>
      </c>
      <c r="J2583" s="1">
        <f t="shared" si="91"/>
        <v>9.7610796626422344E-2</v>
      </c>
    </row>
    <row r="2584" spans="1:10" x14ac:dyDescent="0.25">
      <c r="A2584" s="1" t="s">
        <v>4033</v>
      </c>
      <c r="B2584" s="1">
        <v>39568</v>
      </c>
      <c r="C2584" s="1" t="s">
        <v>1739</v>
      </c>
      <c r="E2584" s="1" t="s">
        <v>71</v>
      </c>
      <c r="F2584" s="2">
        <v>1.08</v>
      </c>
      <c r="G2584" s="2">
        <v>0.72</v>
      </c>
      <c r="H2584" s="1">
        <f t="shared" si="90"/>
        <v>0.11103131238874395</v>
      </c>
      <c r="I2584" s="1">
        <f t="shared" si="90"/>
        <v>-0.47393118833241243</v>
      </c>
      <c r="J2584" s="1">
        <f t="shared" si="91"/>
        <v>-0.47393118833241243</v>
      </c>
    </row>
    <row r="2585" spans="1:10" x14ac:dyDescent="0.25">
      <c r="A2585" s="1" t="s">
        <v>4034</v>
      </c>
      <c r="B2585" s="1">
        <v>39573</v>
      </c>
      <c r="C2585" s="1" t="s">
        <v>1739</v>
      </c>
      <c r="E2585" s="1" t="s">
        <v>71</v>
      </c>
      <c r="F2585" s="2">
        <v>0.97</v>
      </c>
      <c r="G2585" s="2">
        <v>0.63</v>
      </c>
      <c r="H2585" s="1">
        <f t="shared" si="90"/>
        <v>-4.3943347587597055E-2</v>
      </c>
      <c r="I2585" s="1">
        <f t="shared" si="90"/>
        <v>-0.66657626627480826</v>
      </c>
      <c r="J2585" s="1">
        <f t="shared" si="91"/>
        <v>-0.66657626627480826</v>
      </c>
    </row>
    <row r="2586" spans="1:10" x14ac:dyDescent="0.25">
      <c r="A2586" s="1" t="s">
        <v>4035</v>
      </c>
      <c r="B2586" s="1">
        <v>39577</v>
      </c>
      <c r="C2586" s="1" t="s">
        <v>1739</v>
      </c>
      <c r="E2586" s="1" t="s">
        <v>48</v>
      </c>
      <c r="F2586" s="2">
        <v>1.94</v>
      </c>
      <c r="G2586" s="2">
        <v>1.08</v>
      </c>
      <c r="H2586" s="1">
        <f t="shared" si="90"/>
        <v>0.95605665241240301</v>
      </c>
      <c r="I2586" s="1">
        <f t="shared" si="90"/>
        <v>0.11103131238874395</v>
      </c>
      <c r="J2586" s="1">
        <f t="shared" si="91"/>
        <v>0.95605665241240301</v>
      </c>
    </row>
    <row r="2587" spans="1:10" x14ac:dyDescent="0.25">
      <c r="A2587" s="1" t="s">
        <v>4038</v>
      </c>
      <c r="B2587" s="1">
        <v>39627</v>
      </c>
      <c r="C2587" s="1" t="s">
        <v>1739</v>
      </c>
      <c r="E2587" s="1" t="s">
        <v>9140</v>
      </c>
      <c r="F2587" s="2">
        <v>73.89</v>
      </c>
      <c r="G2587" s="2">
        <v>87.53</v>
      </c>
      <c r="H2587" s="1">
        <f t="shared" si="90"/>
        <v>6.2073072234453921</v>
      </c>
      <c r="I2587" s="1">
        <f t="shared" si="90"/>
        <v>6.4517056653563021</v>
      </c>
      <c r="J2587" s="1">
        <f t="shared" si="91"/>
        <v>6.4517056653563021</v>
      </c>
    </row>
    <row r="2588" spans="1:10" x14ac:dyDescent="0.25">
      <c r="A2588" s="1" t="s">
        <v>4039</v>
      </c>
      <c r="B2588" s="1">
        <v>39639</v>
      </c>
      <c r="C2588" s="1" t="s">
        <v>1728</v>
      </c>
      <c r="E2588" s="1" t="s">
        <v>56</v>
      </c>
      <c r="F2588" s="2">
        <v>1.18</v>
      </c>
      <c r="G2588" s="2">
        <v>0.83</v>
      </c>
      <c r="H2588" s="1">
        <f t="shared" si="90"/>
        <v>0.23878685958711648</v>
      </c>
      <c r="I2588" s="1">
        <f t="shared" si="90"/>
        <v>-0.26881675842780001</v>
      </c>
      <c r="J2588" s="1">
        <f t="shared" si="91"/>
        <v>-0.26881675842780001</v>
      </c>
    </row>
    <row r="2589" spans="1:10" x14ac:dyDescent="0.25">
      <c r="A2589" s="1" t="s">
        <v>4040</v>
      </c>
      <c r="B2589" s="1">
        <v>39642</v>
      </c>
      <c r="C2589" s="1" t="s">
        <v>1739</v>
      </c>
      <c r="E2589" s="1" t="s">
        <v>80</v>
      </c>
      <c r="F2589" s="2">
        <v>1.1299999999999999</v>
      </c>
      <c r="G2589" s="2">
        <v>0.69</v>
      </c>
      <c r="H2589" s="1">
        <f t="shared" si="90"/>
        <v>0.17632277264046289</v>
      </c>
      <c r="I2589" s="1">
        <f t="shared" si="90"/>
        <v>-0.53533173299655579</v>
      </c>
      <c r="J2589" s="1">
        <f t="shared" si="91"/>
        <v>-0.53533173299655579</v>
      </c>
    </row>
    <row r="2590" spans="1:10" x14ac:dyDescent="0.25">
      <c r="A2590" s="1" t="s">
        <v>4042</v>
      </c>
      <c r="B2590" s="1">
        <v>39653</v>
      </c>
      <c r="C2590" s="1" t="s">
        <v>1739</v>
      </c>
      <c r="E2590" s="1" t="s">
        <v>48</v>
      </c>
      <c r="F2590" s="2">
        <v>1.31</v>
      </c>
      <c r="G2590" s="2">
        <v>0.9</v>
      </c>
      <c r="H2590" s="1">
        <f t="shared" si="90"/>
        <v>0.38956681176272562</v>
      </c>
      <c r="I2590" s="1">
        <f t="shared" si="90"/>
        <v>-0.15200309344504997</v>
      </c>
      <c r="J2590" s="1">
        <f t="shared" si="91"/>
        <v>0.38956681176272562</v>
      </c>
    </row>
    <row r="2591" spans="1:10" x14ac:dyDescent="0.25">
      <c r="A2591" s="1" t="s">
        <v>9905</v>
      </c>
      <c r="B2591" s="1">
        <v>39681</v>
      </c>
      <c r="C2591" s="1" t="s">
        <v>1751</v>
      </c>
      <c r="E2591" s="1" t="s">
        <v>9161</v>
      </c>
      <c r="F2591" s="2">
        <v>9.75</v>
      </c>
      <c r="G2591" s="2">
        <v>0.54</v>
      </c>
      <c r="H2591" s="1">
        <f t="shared" si="90"/>
        <v>3.2854022188622487</v>
      </c>
      <c r="I2591" s="1">
        <f t="shared" si="90"/>
        <v>-0.88896868761125614</v>
      </c>
      <c r="J2591" s="1">
        <f t="shared" si="91"/>
        <v>3.2854022188622487</v>
      </c>
    </row>
    <row r="2592" spans="1:10" x14ac:dyDescent="0.25">
      <c r="A2592" s="1" t="s">
        <v>4044</v>
      </c>
      <c r="B2592" s="1">
        <v>39712</v>
      </c>
      <c r="C2592" s="1" t="s">
        <v>1728</v>
      </c>
      <c r="E2592" s="1" t="s">
        <v>56</v>
      </c>
      <c r="F2592" s="2">
        <v>1.1499999999999999</v>
      </c>
      <c r="G2592" s="2">
        <v>0.81</v>
      </c>
      <c r="H2592" s="1">
        <f t="shared" si="90"/>
        <v>0.20163386116965043</v>
      </c>
      <c r="I2592" s="1">
        <f t="shared" si="90"/>
        <v>-0.30400618689009989</v>
      </c>
      <c r="J2592" s="1">
        <f t="shared" si="91"/>
        <v>-0.30400618689009989</v>
      </c>
    </row>
    <row r="2593" spans="1:10" x14ac:dyDescent="0.25">
      <c r="A2593" s="1" t="s">
        <v>4045</v>
      </c>
      <c r="B2593" s="1">
        <v>39726</v>
      </c>
      <c r="C2593" s="1" t="s">
        <v>1739</v>
      </c>
      <c r="E2593" s="1" t="s">
        <v>48</v>
      </c>
      <c r="F2593" s="2">
        <v>0.94</v>
      </c>
      <c r="G2593" s="2">
        <v>0.96</v>
      </c>
      <c r="H2593" s="1">
        <f t="shared" si="90"/>
        <v>-8.9267338097087409E-2</v>
      </c>
      <c r="I2593" s="1">
        <f t="shared" si="90"/>
        <v>-5.8893689053568565E-2</v>
      </c>
      <c r="J2593" s="1">
        <f t="shared" si="91"/>
        <v>-8.9267338097087409E-2</v>
      </c>
    </row>
    <row r="2594" spans="1:10" x14ac:dyDescent="0.25">
      <c r="A2594" s="1" t="s">
        <v>4046</v>
      </c>
      <c r="B2594" s="1">
        <v>39735</v>
      </c>
      <c r="C2594" s="1" t="s">
        <v>1739</v>
      </c>
      <c r="E2594" s="1" t="s">
        <v>48</v>
      </c>
      <c r="F2594" s="2">
        <v>1.19</v>
      </c>
      <c r="G2594" s="2">
        <v>1.04</v>
      </c>
      <c r="H2594" s="1">
        <f t="shared" si="90"/>
        <v>0.2509615735332188</v>
      </c>
      <c r="I2594" s="1">
        <f t="shared" si="90"/>
        <v>5.6583528366367514E-2</v>
      </c>
      <c r="J2594" s="1">
        <f t="shared" si="91"/>
        <v>0.2509615735332188</v>
      </c>
    </row>
    <row r="2595" spans="1:10" x14ac:dyDescent="0.25">
      <c r="A2595" s="1" t="s">
        <v>4047</v>
      </c>
      <c r="B2595" s="1">
        <v>3975</v>
      </c>
      <c r="C2595" s="1" t="s">
        <v>1937</v>
      </c>
      <c r="D2595" s="1" t="s">
        <v>1893</v>
      </c>
      <c r="E2595" s="1" t="s">
        <v>56</v>
      </c>
      <c r="F2595" s="2">
        <v>1.02</v>
      </c>
      <c r="G2595" s="2">
        <v>0.78</v>
      </c>
      <c r="H2595" s="1">
        <f t="shared" si="90"/>
        <v>2.8569152196770919E-2</v>
      </c>
      <c r="I2595" s="1">
        <f t="shared" si="90"/>
        <v>-0.35845397091247633</v>
      </c>
      <c r="J2595" s="1">
        <f t="shared" si="91"/>
        <v>-0.35845397091247633</v>
      </c>
    </row>
    <row r="2596" spans="1:10" x14ac:dyDescent="0.25">
      <c r="A2596" s="1" t="s">
        <v>4049</v>
      </c>
      <c r="B2596" s="1">
        <v>39807</v>
      </c>
      <c r="C2596" s="1" t="s">
        <v>1739</v>
      </c>
      <c r="E2596" s="1" t="s">
        <v>48</v>
      </c>
      <c r="F2596" s="2">
        <v>0.61</v>
      </c>
      <c r="G2596" s="2">
        <v>0.53</v>
      </c>
      <c r="H2596" s="1">
        <f t="shared" si="90"/>
        <v>-0.71311885221183846</v>
      </c>
      <c r="I2596" s="1">
        <f t="shared" si="90"/>
        <v>-0.91593573521152549</v>
      </c>
      <c r="J2596" s="1">
        <f t="shared" si="91"/>
        <v>-0.91593573521152549</v>
      </c>
    </row>
    <row r="2597" spans="1:10" x14ac:dyDescent="0.25">
      <c r="A2597" s="1" t="s">
        <v>4050</v>
      </c>
      <c r="B2597" s="1">
        <v>39817</v>
      </c>
      <c r="C2597" s="1" t="s">
        <v>1739</v>
      </c>
      <c r="E2597" s="1" t="s">
        <v>48</v>
      </c>
      <c r="F2597" s="2">
        <v>1.69</v>
      </c>
      <c r="G2597" s="2">
        <v>0.82</v>
      </c>
      <c r="H2597" s="1">
        <f t="shared" si="90"/>
        <v>0.75702324650745967</v>
      </c>
      <c r="I2597" s="1">
        <f t="shared" si="90"/>
        <v>-0.28630418515664108</v>
      </c>
      <c r="J2597" s="1">
        <f t="shared" si="91"/>
        <v>0.75702324650745967</v>
      </c>
    </row>
    <row r="2598" spans="1:10" x14ac:dyDescent="0.25">
      <c r="A2598" s="1" t="s">
        <v>4051</v>
      </c>
      <c r="B2598" s="1">
        <v>39831</v>
      </c>
      <c r="C2598" s="1" t="s">
        <v>1764</v>
      </c>
      <c r="E2598" s="1" t="s">
        <v>48</v>
      </c>
      <c r="F2598" s="2">
        <v>1.05</v>
      </c>
      <c r="G2598" s="2">
        <v>0.93</v>
      </c>
      <c r="H2598" s="1">
        <f t="shared" si="90"/>
        <v>7.0389327891398012E-2</v>
      </c>
      <c r="I2598" s="1">
        <f t="shared" si="90"/>
        <v>-0.10469737866669322</v>
      </c>
      <c r="J2598" s="1">
        <f t="shared" si="91"/>
        <v>-0.10469737866669322</v>
      </c>
    </row>
    <row r="2599" spans="1:10" x14ac:dyDescent="0.25">
      <c r="A2599" s="1" t="s">
        <v>4052</v>
      </c>
      <c r="B2599" s="1">
        <v>39835</v>
      </c>
      <c r="C2599" s="1" t="s">
        <v>1739</v>
      </c>
      <c r="E2599" s="1" t="s">
        <v>56</v>
      </c>
      <c r="F2599" s="2">
        <v>0.83</v>
      </c>
      <c r="G2599" s="2">
        <v>0.39</v>
      </c>
      <c r="H2599" s="1">
        <f t="shared" si="90"/>
        <v>-0.26881675842780001</v>
      </c>
      <c r="I2599" s="1">
        <f t="shared" si="90"/>
        <v>-1.3584539709124763</v>
      </c>
      <c r="J2599" s="1">
        <f t="shared" si="91"/>
        <v>-1.3584539709124763</v>
      </c>
    </row>
    <row r="2600" spans="1:10" x14ac:dyDescent="0.25">
      <c r="A2600" s="1" t="s">
        <v>4055</v>
      </c>
      <c r="B2600" s="1">
        <v>39887</v>
      </c>
      <c r="C2600" s="1" t="s">
        <v>1739</v>
      </c>
      <c r="E2600" s="1" t="s">
        <v>48</v>
      </c>
      <c r="F2600" s="2">
        <v>0.95</v>
      </c>
      <c r="G2600" s="2">
        <v>0.46</v>
      </c>
      <c r="H2600" s="1">
        <f t="shared" si="90"/>
        <v>-7.4000581443776928E-2</v>
      </c>
      <c r="I2600" s="1">
        <f t="shared" si="90"/>
        <v>-1.1202942337177118</v>
      </c>
      <c r="J2600" s="1">
        <f t="shared" si="91"/>
        <v>-1.1202942337177118</v>
      </c>
    </row>
    <row r="2601" spans="1:10" x14ac:dyDescent="0.25">
      <c r="A2601" s="1" t="s">
        <v>4056</v>
      </c>
      <c r="B2601" s="1">
        <v>39889</v>
      </c>
      <c r="C2601" s="1" t="s">
        <v>1739</v>
      </c>
      <c r="E2601" s="1" t="s">
        <v>48</v>
      </c>
      <c r="F2601" s="2">
        <v>0.51</v>
      </c>
      <c r="G2601" s="2">
        <v>0.96</v>
      </c>
      <c r="H2601" s="1">
        <f t="shared" si="90"/>
        <v>-0.97143084780322919</v>
      </c>
      <c r="I2601" s="1">
        <f t="shared" si="90"/>
        <v>-5.8893689053568565E-2</v>
      </c>
      <c r="J2601" s="1">
        <f t="shared" si="91"/>
        <v>-0.97143084780322919</v>
      </c>
    </row>
    <row r="2602" spans="1:10" x14ac:dyDescent="0.25">
      <c r="A2602" s="1" t="s">
        <v>4058</v>
      </c>
      <c r="B2602" s="1">
        <v>39901</v>
      </c>
      <c r="C2602" s="1" t="s">
        <v>1764</v>
      </c>
      <c r="E2602" s="1" t="s">
        <v>48</v>
      </c>
      <c r="F2602" s="2">
        <v>1.04</v>
      </c>
      <c r="G2602" s="2">
        <v>0.91</v>
      </c>
      <c r="H2602" s="1">
        <f t="shared" si="90"/>
        <v>5.6583528366367514E-2</v>
      </c>
      <c r="I2602" s="1">
        <f t="shared" si="90"/>
        <v>-0.13606154957602837</v>
      </c>
      <c r="J2602" s="1">
        <f t="shared" si="91"/>
        <v>-0.13606154957602837</v>
      </c>
    </row>
    <row r="2603" spans="1:10" x14ac:dyDescent="0.25">
      <c r="A2603" s="1" t="s">
        <v>9906</v>
      </c>
      <c r="B2603" s="1">
        <v>39956</v>
      </c>
      <c r="C2603" s="1" t="s">
        <v>1739</v>
      </c>
      <c r="E2603" s="1" t="s">
        <v>56</v>
      </c>
      <c r="F2603" s="2">
        <v>1.21</v>
      </c>
      <c r="G2603" s="2">
        <v>0.42</v>
      </c>
      <c r="H2603" s="1">
        <f t="shared" si="90"/>
        <v>0.27500704749986982</v>
      </c>
      <c r="I2603" s="1">
        <f t="shared" si="90"/>
        <v>-1.2515387669959643</v>
      </c>
      <c r="J2603" s="1">
        <f t="shared" si="91"/>
        <v>-1.2515387669959643</v>
      </c>
    </row>
    <row r="2604" spans="1:10" x14ac:dyDescent="0.25">
      <c r="A2604" s="1" t="s">
        <v>4063</v>
      </c>
      <c r="B2604" s="1">
        <v>39966</v>
      </c>
      <c r="C2604" s="1" t="s">
        <v>1739</v>
      </c>
      <c r="E2604" s="1" t="s">
        <v>48</v>
      </c>
      <c r="F2604" s="2">
        <v>0.68</v>
      </c>
      <c r="G2604" s="2">
        <v>0.83</v>
      </c>
      <c r="H2604" s="1">
        <f t="shared" si="90"/>
        <v>-0.55639334852438527</v>
      </c>
      <c r="I2604" s="1">
        <f t="shared" si="90"/>
        <v>-0.26881675842780001</v>
      </c>
      <c r="J2604" s="1">
        <f t="shared" si="91"/>
        <v>-0.55639334852438527</v>
      </c>
    </row>
    <row r="2605" spans="1:10" x14ac:dyDescent="0.25">
      <c r="A2605" s="1" t="s">
        <v>9907</v>
      </c>
      <c r="B2605" s="1">
        <v>39976</v>
      </c>
      <c r="C2605" s="1" t="s">
        <v>1739</v>
      </c>
      <c r="E2605" s="1" t="s">
        <v>9141</v>
      </c>
      <c r="F2605" s="2">
        <v>43.39</v>
      </c>
      <c r="G2605" s="2">
        <v>17.170000000000002</v>
      </c>
      <c r="H2605" s="1">
        <f t="shared" si="90"/>
        <v>5.4392906810420181</v>
      </c>
      <c r="I2605" s="1">
        <f t="shared" si="90"/>
        <v>4.1018181342274094</v>
      </c>
      <c r="J2605" s="1">
        <f t="shared" si="91"/>
        <v>5.4392906810420181</v>
      </c>
    </row>
    <row r="2606" spans="1:10" x14ac:dyDescent="0.25">
      <c r="A2606" s="1" t="s">
        <v>4064</v>
      </c>
      <c r="B2606" s="1">
        <v>39982</v>
      </c>
      <c r="C2606" s="1" t="s">
        <v>1764</v>
      </c>
      <c r="E2606" s="1" t="s">
        <v>56</v>
      </c>
      <c r="F2606" s="2">
        <v>0.91</v>
      </c>
      <c r="G2606" s="2">
        <v>0.76</v>
      </c>
      <c r="H2606" s="1">
        <f t="shared" si="90"/>
        <v>-0.13606154957602837</v>
      </c>
      <c r="I2606" s="1">
        <f t="shared" si="90"/>
        <v>-0.39592867633113921</v>
      </c>
      <c r="J2606" s="1">
        <f t="shared" si="91"/>
        <v>-0.39592867633113921</v>
      </c>
    </row>
    <row r="2607" spans="1:10" x14ac:dyDescent="0.25">
      <c r="A2607" s="1" t="s">
        <v>4065</v>
      </c>
      <c r="B2607" s="1">
        <v>39988</v>
      </c>
      <c r="C2607" s="1" t="s">
        <v>1739</v>
      </c>
      <c r="E2607" s="1" t="s">
        <v>48</v>
      </c>
      <c r="F2607" s="2">
        <v>0.75</v>
      </c>
      <c r="G2607" s="2">
        <v>0.33</v>
      </c>
      <c r="H2607" s="1">
        <f t="shared" si="90"/>
        <v>-0.41503749927884381</v>
      </c>
      <c r="I2607" s="1">
        <f t="shared" si="90"/>
        <v>-1.5994620704162712</v>
      </c>
      <c r="J2607" s="1">
        <f t="shared" si="91"/>
        <v>-1.5994620704162712</v>
      </c>
    </row>
    <row r="2608" spans="1:10" x14ac:dyDescent="0.25">
      <c r="A2608" s="1" t="s">
        <v>9908</v>
      </c>
      <c r="B2608" s="1">
        <v>39995</v>
      </c>
      <c r="C2608" s="1" t="s">
        <v>1739</v>
      </c>
      <c r="E2608" s="1" t="s">
        <v>56</v>
      </c>
      <c r="F2608" s="2">
        <v>1.55</v>
      </c>
      <c r="G2608" s="2">
        <v>0.5</v>
      </c>
      <c r="H2608" s="1">
        <f t="shared" si="90"/>
        <v>0.63226821549951295</v>
      </c>
      <c r="I2608" s="1">
        <f t="shared" si="90"/>
        <v>-1</v>
      </c>
      <c r="J2608" s="1">
        <f t="shared" si="91"/>
        <v>-1</v>
      </c>
    </row>
    <row r="2609" spans="1:10" x14ac:dyDescent="0.25">
      <c r="A2609" s="1" t="s">
        <v>4069</v>
      </c>
      <c r="B2609" s="1">
        <v>40045</v>
      </c>
      <c r="C2609" s="1" t="s">
        <v>1739</v>
      </c>
      <c r="E2609" s="1" t="s">
        <v>48</v>
      </c>
      <c r="F2609" s="2">
        <v>0.1</v>
      </c>
      <c r="G2609" s="2">
        <v>0.4</v>
      </c>
      <c r="H2609" s="1">
        <f t="shared" si="90"/>
        <v>-3.3219280948873622</v>
      </c>
      <c r="I2609" s="1">
        <f t="shared" si="90"/>
        <v>-1.3219280948873622</v>
      </c>
      <c r="J2609" s="1">
        <f t="shared" si="91"/>
        <v>-3.3219280948873622</v>
      </c>
    </row>
    <row r="2610" spans="1:10" x14ac:dyDescent="0.25">
      <c r="A2610" s="1" t="s">
        <v>4070</v>
      </c>
      <c r="B2610" s="1">
        <v>40055</v>
      </c>
      <c r="C2610" s="1" t="s">
        <v>1739</v>
      </c>
      <c r="E2610" s="1" t="s">
        <v>48</v>
      </c>
      <c r="F2610" s="2">
        <v>0.67</v>
      </c>
      <c r="G2610" s="2">
        <v>0.27</v>
      </c>
      <c r="H2610" s="1">
        <f t="shared" si="90"/>
        <v>-0.57776699931695219</v>
      </c>
      <c r="I2610" s="1">
        <f t="shared" si="90"/>
        <v>-1.8889686876112561</v>
      </c>
      <c r="J2610" s="1">
        <f t="shared" si="91"/>
        <v>-1.8889686876112561</v>
      </c>
    </row>
    <row r="2611" spans="1:10" x14ac:dyDescent="0.25">
      <c r="A2611" s="1" t="s">
        <v>4071</v>
      </c>
      <c r="B2611" s="1">
        <v>40057</v>
      </c>
      <c r="C2611" s="1" t="s">
        <v>1787</v>
      </c>
      <c r="E2611" s="1" t="s">
        <v>48</v>
      </c>
      <c r="F2611" s="2">
        <v>0.95</v>
      </c>
      <c r="G2611" s="2">
        <v>0.98</v>
      </c>
      <c r="H2611" s="1">
        <f t="shared" si="90"/>
        <v>-7.4000581443776928E-2</v>
      </c>
      <c r="I2611" s="1">
        <f t="shared" si="90"/>
        <v>-2.9146345659516508E-2</v>
      </c>
      <c r="J2611" s="1">
        <f t="shared" si="91"/>
        <v>-7.4000581443776928E-2</v>
      </c>
    </row>
    <row r="2612" spans="1:10" x14ac:dyDescent="0.25">
      <c r="A2612" s="1" t="s">
        <v>4074</v>
      </c>
      <c r="B2612" s="1">
        <v>40090</v>
      </c>
      <c r="C2612" s="1" t="s">
        <v>1739</v>
      </c>
      <c r="E2612" s="1" t="s">
        <v>56</v>
      </c>
      <c r="F2612" s="2">
        <v>1.1000000000000001</v>
      </c>
      <c r="G2612" s="2">
        <v>0.28000000000000003</v>
      </c>
      <c r="H2612" s="1">
        <f t="shared" si="90"/>
        <v>0.13750352374993502</v>
      </c>
      <c r="I2612" s="1">
        <f t="shared" si="90"/>
        <v>-1.8365012677171204</v>
      </c>
      <c r="J2612" s="1">
        <f t="shared" si="91"/>
        <v>-1.8365012677171204</v>
      </c>
    </row>
    <row r="2613" spans="1:10" x14ac:dyDescent="0.25">
      <c r="A2613" s="1" t="s">
        <v>4076</v>
      </c>
      <c r="B2613" s="1">
        <v>40130</v>
      </c>
      <c r="C2613" s="1" t="s">
        <v>1739</v>
      </c>
      <c r="E2613" s="1" t="s">
        <v>48</v>
      </c>
      <c r="F2613" s="2">
        <v>0.54</v>
      </c>
      <c r="G2613" s="2">
        <v>0.19</v>
      </c>
      <c r="H2613" s="1">
        <f t="shared" si="90"/>
        <v>-0.88896868761125614</v>
      </c>
      <c r="I2613" s="1">
        <f t="shared" si="90"/>
        <v>-2.3959286763311392</v>
      </c>
      <c r="J2613" s="1">
        <f t="shared" si="91"/>
        <v>-2.3959286763311392</v>
      </c>
    </row>
    <row r="2614" spans="1:10" x14ac:dyDescent="0.25">
      <c r="A2614" s="1" t="s">
        <v>4078</v>
      </c>
      <c r="B2614" s="1">
        <v>40155</v>
      </c>
      <c r="C2614" s="1" t="s">
        <v>1787</v>
      </c>
      <c r="E2614" s="1" t="s">
        <v>56</v>
      </c>
      <c r="F2614" s="2">
        <v>0.8</v>
      </c>
      <c r="G2614" s="2">
        <v>0.53</v>
      </c>
      <c r="H2614" s="1">
        <f t="shared" si="90"/>
        <v>-0.32192809488736229</v>
      </c>
      <c r="I2614" s="1">
        <f t="shared" si="90"/>
        <v>-0.91593573521152549</v>
      </c>
      <c r="J2614" s="1">
        <f t="shared" si="91"/>
        <v>-0.91593573521152549</v>
      </c>
    </row>
    <row r="2615" spans="1:10" x14ac:dyDescent="0.25">
      <c r="A2615" s="1" t="s">
        <v>4079</v>
      </c>
      <c r="B2615" s="1">
        <v>4017</v>
      </c>
      <c r="C2615" s="1" t="s">
        <v>1937</v>
      </c>
      <c r="D2615" s="1" t="s">
        <v>1893</v>
      </c>
      <c r="E2615" s="1" t="s">
        <v>48</v>
      </c>
      <c r="F2615" s="2">
        <v>0.96</v>
      </c>
      <c r="G2615" s="2">
        <v>0.96</v>
      </c>
      <c r="H2615" s="1">
        <f t="shared" si="90"/>
        <v>-5.8893689053568565E-2</v>
      </c>
      <c r="I2615" s="1">
        <f t="shared" si="90"/>
        <v>-5.8893689053568565E-2</v>
      </c>
      <c r="J2615" s="1">
        <f t="shared" si="91"/>
        <v>-5.8893689053568565E-2</v>
      </c>
    </row>
    <row r="2616" spans="1:10" x14ac:dyDescent="0.25">
      <c r="A2616" s="1" t="s">
        <v>9909</v>
      </c>
      <c r="B2616" s="1">
        <v>40172</v>
      </c>
      <c r="C2616" s="1" t="s">
        <v>9910</v>
      </c>
      <c r="E2616" s="1" t="s">
        <v>9911</v>
      </c>
      <c r="F2616" s="2">
        <v>0.81</v>
      </c>
      <c r="G2616" s="2">
        <v>2.0099999999999998</v>
      </c>
      <c r="H2616" s="1">
        <f t="shared" si="90"/>
        <v>-0.30400618689009989</v>
      </c>
      <c r="I2616" s="1">
        <f t="shared" si="90"/>
        <v>1.0071955014042038</v>
      </c>
      <c r="J2616" s="1">
        <f t="shared" si="91"/>
        <v>1.0071955014042038</v>
      </c>
    </row>
    <row r="2617" spans="1:10" x14ac:dyDescent="0.25">
      <c r="A2617" s="1" t="s">
        <v>4081</v>
      </c>
      <c r="B2617" s="1">
        <v>40244</v>
      </c>
      <c r="C2617" s="1" t="s">
        <v>1739</v>
      </c>
      <c r="E2617" s="1" t="s">
        <v>48</v>
      </c>
      <c r="F2617" s="2">
        <v>0.34</v>
      </c>
      <c r="G2617" s="2">
        <v>0.48</v>
      </c>
      <c r="H2617" s="1">
        <f t="shared" si="90"/>
        <v>-1.556393348524385</v>
      </c>
      <c r="I2617" s="1">
        <f t="shared" si="90"/>
        <v>-1.0588936890535685</v>
      </c>
      <c r="J2617" s="1">
        <f t="shared" si="91"/>
        <v>-1.556393348524385</v>
      </c>
    </row>
    <row r="2618" spans="1:10" x14ac:dyDescent="0.25">
      <c r="A2618" s="1" t="s">
        <v>4083</v>
      </c>
      <c r="B2618" s="1">
        <v>40259</v>
      </c>
      <c r="C2618" s="1" t="s">
        <v>1797</v>
      </c>
      <c r="D2618" s="1" t="s">
        <v>1577</v>
      </c>
      <c r="E2618" s="1" t="s">
        <v>48</v>
      </c>
      <c r="F2618" s="2">
        <v>0.87</v>
      </c>
      <c r="G2618" s="2">
        <v>1.32</v>
      </c>
      <c r="H2618" s="1">
        <f t="shared" si="90"/>
        <v>-0.20091269392599642</v>
      </c>
      <c r="I2618" s="1">
        <f t="shared" si="90"/>
        <v>0.40053792958372886</v>
      </c>
      <c r="J2618" s="1">
        <f t="shared" si="91"/>
        <v>0.40053792958372886</v>
      </c>
    </row>
    <row r="2619" spans="1:10" x14ac:dyDescent="0.25">
      <c r="A2619" s="1" t="s">
        <v>9912</v>
      </c>
      <c r="B2619" s="1">
        <v>40332</v>
      </c>
      <c r="C2619" s="1" t="s">
        <v>1795</v>
      </c>
      <c r="D2619" s="1" t="s">
        <v>497</v>
      </c>
      <c r="E2619" s="1" t="s">
        <v>9161</v>
      </c>
      <c r="F2619" s="2">
        <v>1024</v>
      </c>
      <c r="G2619" s="2">
        <v>1024</v>
      </c>
      <c r="H2619" s="1">
        <f t="shared" si="90"/>
        <v>10</v>
      </c>
      <c r="I2619" s="1">
        <f t="shared" si="90"/>
        <v>10</v>
      </c>
      <c r="J2619" s="1">
        <f t="shared" si="91"/>
        <v>10</v>
      </c>
    </row>
    <row r="2620" spans="1:10" x14ac:dyDescent="0.25">
      <c r="A2620" s="1" t="s">
        <v>9913</v>
      </c>
      <c r="B2620" s="1">
        <v>40342</v>
      </c>
      <c r="C2620" s="1" t="s">
        <v>1795</v>
      </c>
      <c r="D2620" s="1" t="s">
        <v>497</v>
      </c>
      <c r="E2620" s="1" t="s">
        <v>43</v>
      </c>
      <c r="F2620" s="2">
        <v>0.28000000000000003</v>
      </c>
      <c r="G2620" s="2">
        <v>0.18</v>
      </c>
      <c r="H2620" s="1">
        <f t="shared" si="90"/>
        <v>-1.8365012677171204</v>
      </c>
      <c r="I2620" s="1">
        <f t="shared" si="90"/>
        <v>-2.4739311883324122</v>
      </c>
      <c r="J2620" s="1">
        <f t="shared" si="91"/>
        <v>-2.4739311883324122</v>
      </c>
    </row>
    <row r="2621" spans="1:10" x14ac:dyDescent="0.25">
      <c r="A2621" s="1" t="s">
        <v>9914</v>
      </c>
      <c r="B2621" s="1">
        <v>40352</v>
      </c>
      <c r="C2621" s="1" t="s">
        <v>1795</v>
      </c>
      <c r="D2621" s="1" t="s">
        <v>497</v>
      </c>
      <c r="E2621" s="1" t="s">
        <v>9143</v>
      </c>
      <c r="F2621" s="2">
        <v>1024</v>
      </c>
      <c r="G2621" s="2">
        <v>1024</v>
      </c>
      <c r="H2621" s="1">
        <f t="shared" si="90"/>
        <v>10</v>
      </c>
      <c r="I2621" s="1">
        <f t="shared" si="90"/>
        <v>10</v>
      </c>
      <c r="J2621" s="1">
        <f t="shared" si="91"/>
        <v>10</v>
      </c>
    </row>
    <row r="2622" spans="1:10" x14ac:dyDescent="0.25">
      <c r="A2622" s="1" t="s">
        <v>4087</v>
      </c>
      <c r="B2622" s="1">
        <v>40358</v>
      </c>
      <c r="C2622" s="1" t="s">
        <v>1797</v>
      </c>
      <c r="D2622" s="1" t="s">
        <v>1577</v>
      </c>
      <c r="E2622" s="1" t="s">
        <v>48</v>
      </c>
      <c r="F2622" s="2">
        <v>1.25</v>
      </c>
      <c r="G2622" s="2">
        <v>0.74</v>
      </c>
      <c r="H2622" s="1">
        <f t="shared" si="90"/>
        <v>0.32192809488736235</v>
      </c>
      <c r="I2622" s="1">
        <f t="shared" si="90"/>
        <v>-0.43440282414577491</v>
      </c>
      <c r="J2622" s="1">
        <f t="shared" si="91"/>
        <v>-0.43440282414577491</v>
      </c>
    </row>
    <row r="2623" spans="1:10" x14ac:dyDescent="0.25">
      <c r="A2623" s="1" t="s">
        <v>9915</v>
      </c>
      <c r="B2623" s="1">
        <v>40386</v>
      </c>
      <c r="C2623" s="1" t="s">
        <v>1751</v>
      </c>
      <c r="E2623" s="1" t="s">
        <v>59</v>
      </c>
      <c r="F2623" s="2">
        <v>1.41</v>
      </c>
      <c r="G2623" s="2">
        <v>0.85</v>
      </c>
      <c r="H2623" s="1">
        <f t="shared" si="90"/>
        <v>0.49569516262406882</v>
      </c>
      <c r="I2623" s="1">
        <f t="shared" si="90"/>
        <v>-0.23446525363702297</v>
      </c>
      <c r="J2623" s="1">
        <f t="shared" si="91"/>
        <v>0.49569516262406882</v>
      </c>
    </row>
    <row r="2624" spans="1:10" x14ac:dyDescent="0.25">
      <c r="A2624" s="1" t="s">
        <v>9916</v>
      </c>
      <c r="B2624" s="1">
        <v>40449</v>
      </c>
      <c r="C2624" s="1" t="s">
        <v>2136</v>
      </c>
      <c r="E2624" s="1" t="s">
        <v>9917</v>
      </c>
      <c r="F2624" s="2">
        <v>1024</v>
      </c>
      <c r="G2624" s="2">
        <v>1024</v>
      </c>
      <c r="H2624" s="1">
        <f t="shared" si="90"/>
        <v>10</v>
      </c>
      <c r="I2624" s="1">
        <f t="shared" si="90"/>
        <v>10</v>
      </c>
      <c r="J2624" s="1">
        <f t="shared" si="91"/>
        <v>10</v>
      </c>
    </row>
    <row r="2625" spans="1:10" x14ac:dyDescent="0.25">
      <c r="A2625" s="1" t="s">
        <v>9918</v>
      </c>
      <c r="B2625" s="1">
        <v>40491</v>
      </c>
      <c r="C2625" s="1" t="s">
        <v>1739</v>
      </c>
      <c r="E2625" s="1" t="s">
        <v>48</v>
      </c>
      <c r="F2625" s="2">
        <v>8.93</v>
      </c>
      <c r="G2625" s="2">
        <v>9.19</v>
      </c>
      <c r="H2625" s="1">
        <f t="shared" si="90"/>
        <v>3.1586601753464985</v>
      </c>
      <c r="I2625" s="1">
        <f t="shared" si="90"/>
        <v>3.2000648615143095</v>
      </c>
      <c r="J2625" s="1">
        <f t="shared" si="91"/>
        <v>3.2000648615143095</v>
      </c>
    </row>
    <row r="2626" spans="1:10" x14ac:dyDescent="0.25">
      <c r="A2626" s="1" t="s">
        <v>4093</v>
      </c>
      <c r="B2626" s="1">
        <v>40505</v>
      </c>
      <c r="C2626" s="1" t="s">
        <v>1739</v>
      </c>
      <c r="E2626" s="1" t="s">
        <v>345</v>
      </c>
      <c r="F2626" s="2">
        <v>1.1200000000000001</v>
      </c>
      <c r="G2626" s="2">
        <v>0.08</v>
      </c>
      <c r="H2626" s="1">
        <f t="shared" si="90"/>
        <v>0.16349873228287956</v>
      </c>
      <c r="I2626" s="1">
        <f t="shared" si="90"/>
        <v>-3.6438561897747253</v>
      </c>
      <c r="J2626" s="1">
        <f t="shared" si="91"/>
        <v>-3.6438561897747253</v>
      </c>
    </row>
    <row r="2627" spans="1:10" x14ac:dyDescent="0.25">
      <c r="A2627" s="1" t="s">
        <v>9919</v>
      </c>
      <c r="B2627" s="1">
        <v>40525</v>
      </c>
      <c r="C2627" s="1" t="s">
        <v>2136</v>
      </c>
      <c r="E2627" s="1" t="s">
        <v>9330</v>
      </c>
      <c r="F2627" s="2">
        <v>5.92</v>
      </c>
      <c r="G2627" s="2">
        <v>0.05</v>
      </c>
      <c r="H2627" s="1">
        <f t="shared" si="90"/>
        <v>2.5655971758542253</v>
      </c>
      <c r="I2627" s="1">
        <f t="shared" si="90"/>
        <v>-4.3219280948873626</v>
      </c>
      <c r="J2627" s="1">
        <f t="shared" si="91"/>
        <v>-4.3219280948873626</v>
      </c>
    </row>
    <row r="2628" spans="1:10" x14ac:dyDescent="0.25">
      <c r="A2628" s="1" t="s">
        <v>9920</v>
      </c>
      <c r="B2628" s="1">
        <v>40558</v>
      </c>
      <c r="C2628" s="1" t="s">
        <v>1739</v>
      </c>
      <c r="E2628" s="1" t="s">
        <v>48</v>
      </c>
      <c r="F2628" s="2">
        <v>15.42</v>
      </c>
      <c r="G2628" s="2">
        <v>15.87</v>
      </c>
      <c r="H2628" s="1">
        <f t="shared" si="90"/>
        <v>3.9467308601403093</v>
      </c>
      <c r="I2628" s="1">
        <f t="shared" si="90"/>
        <v>3.9882302230604569</v>
      </c>
      <c r="J2628" s="1">
        <f t="shared" si="91"/>
        <v>3.9882302230604569</v>
      </c>
    </row>
    <row r="2629" spans="1:10" x14ac:dyDescent="0.25">
      <c r="A2629" s="1" t="s">
        <v>9921</v>
      </c>
      <c r="B2629" s="1">
        <v>40608</v>
      </c>
      <c r="C2629" s="1" t="s">
        <v>9922</v>
      </c>
      <c r="E2629" s="1" t="s">
        <v>9923</v>
      </c>
      <c r="F2629" s="2">
        <v>1024</v>
      </c>
      <c r="G2629" s="2">
        <v>1024</v>
      </c>
      <c r="H2629" s="1">
        <f t="shared" si="90"/>
        <v>10</v>
      </c>
      <c r="I2629" s="1">
        <f t="shared" si="90"/>
        <v>10</v>
      </c>
      <c r="J2629" s="1">
        <f t="shared" si="91"/>
        <v>10</v>
      </c>
    </row>
    <row r="2630" spans="1:10" x14ac:dyDescent="0.25">
      <c r="A2630" s="1" t="s">
        <v>9924</v>
      </c>
      <c r="B2630" s="1">
        <v>40626</v>
      </c>
      <c r="C2630" s="1" t="s">
        <v>2136</v>
      </c>
      <c r="E2630" s="1" t="s">
        <v>9323</v>
      </c>
      <c r="F2630" s="2">
        <v>4.3</v>
      </c>
      <c r="G2630" s="2">
        <v>0.02</v>
      </c>
      <c r="H2630" s="1">
        <f t="shared" si="90"/>
        <v>2.1043366598147357</v>
      </c>
      <c r="I2630" s="1">
        <f t="shared" si="90"/>
        <v>-5.6438561897747244</v>
      </c>
      <c r="J2630" s="1">
        <f t="shared" si="91"/>
        <v>-5.6438561897747244</v>
      </c>
    </row>
    <row r="2631" spans="1:10" x14ac:dyDescent="0.25">
      <c r="A2631" s="1" t="s">
        <v>9925</v>
      </c>
      <c r="B2631" s="1">
        <v>40665</v>
      </c>
      <c r="C2631" s="1" t="s">
        <v>1739</v>
      </c>
      <c r="E2631" s="1" t="s">
        <v>48</v>
      </c>
      <c r="F2631" s="2">
        <v>12.24</v>
      </c>
      <c r="G2631" s="2">
        <v>7.85</v>
      </c>
      <c r="H2631" s="1">
        <f t="shared" si="90"/>
        <v>3.6135316529179273</v>
      </c>
      <c r="I2631" s="1">
        <f t="shared" si="90"/>
        <v>2.9726926540042644</v>
      </c>
      <c r="J2631" s="1">
        <f t="shared" si="91"/>
        <v>3.6135316529179273</v>
      </c>
    </row>
    <row r="2632" spans="1:10" x14ac:dyDescent="0.25">
      <c r="A2632" s="1" t="s">
        <v>9926</v>
      </c>
      <c r="B2632" s="1">
        <v>40695</v>
      </c>
      <c r="C2632" s="1" t="s">
        <v>2136</v>
      </c>
      <c r="E2632" s="1" t="s">
        <v>9330</v>
      </c>
      <c r="F2632" s="2">
        <v>13.71</v>
      </c>
      <c r="G2632" s="2">
        <v>0.06</v>
      </c>
      <c r="H2632" s="1">
        <f t="shared" ref="H2632:I2695" si="92">LOG(F2632,2)</f>
        <v>3.7771566660045015</v>
      </c>
      <c r="I2632" s="1">
        <f t="shared" si="92"/>
        <v>-4.0588936890535683</v>
      </c>
      <c r="J2632" s="1">
        <f t="shared" ref="J2632:J2695" si="93">IF(ABS(MAX(H2632,I2632))&gt;ABS(MIN(H2632,I2632)),MAX(H2632,I2632),MIN(H2632,I2632))</f>
        <v>-4.0588936890535683</v>
      </c>
    </row>
    <row r="2633" spans="1:10" x14ac:dyDescent="0.25">
      <c r="A2633" s="1" t="s">
        <v>4097</v>
      </c>
      <c r="B2633" s="1">
        <v>4082</v>
      </c>
      <c r="C2633" s="1" t="s">
        <v>1937</v>
      </c>
      <c r="D2633" s="1" t="s">
        <v>1893</v>
      </c>
      <c r="E2633" s="1" t="s">
        <v>48</v>
      </c>
      <c r="F2633" s="2">
        <v>1.1299999999999999</v>
      </c>
      <c r="G2633" s="2">
        <v>1.04</v>
      </c>
      <c r="H2633" s="1">
        <f t="shared" si="92"/>
        <v>0.17632277264046289</v>
      </c>
      <c r="I2633" s="1">
        <f t="shared" si="92"/>
        <v>5.6583528366367514E-2</v>
      </c>
      <c r="J2633" s="1">
        <f t="shared" si="93"/>
        <v>0.17632277264046289</v>
      </c>
    </row>
    <row r="2634" spans="1:10" x14ac:dyDescent="0.25">
      <c r="A2634" s="1" t="s">
        <v>9927</v>
      </c>
      <c r="B2634" s="1">
        <v>40843</v>
      </c>
      <c r="C2634" s="1" t="s">
        <v>1739</v>
      </c>
      <c r="E2634" s="1" t="s">
        <v>48</v>
      </c>
      <c r="F2634" s="2">
        <v>51.83</v>
      </c>
      <c r="G2634" s="2">
        <v>24.07</v>
      </c>
      <c r="H2634" s="1">
        <f t="shared" si="92"/>
        <v>5.6957154886099746</v>
      </c>
      <c r="I2634" s="1">
        <f t="shared" si="92"/>
        <v>4.589164236699772</v>
      </c>
      <c r="J2634" s="1">
        <f t="shared" si="93"/>
        <v>5.6957154886099746</v>
      </c>
    </row>
    <row r="2635" spans="1:10" x14ac:dyDescent="0.25">
      <c r="A2635" s="1" t="s">
        <v>9928</v>
      </c>
      <c r="B2635" s="1">
        <v>40949</v>
      </c>
      <c r="C2635" s="1" t="s">
        <v>1809</v>
      </c>
      <c r="E2635" s="1" t="s">
        <v>9151</v>
      </c>
      <c r="F2635" s="2">
        <v>0.56999999999999995</v>
      </c>
      <c r="G2635" s="2">
        <v>0.87</v>
      </c>
      <c r="H2635" s="1">
        <f t="shared" si="92"/>
        <v>-0.81096617560998319</v>
      </c>
      <c r="I2635" s="1">
        <f t="shared" si="92"/>
        <v>-0.20091269392599642</v>
      </c>
      <c r="J2635" s="1">
        <f t="shared" si="93"/>
        <v>-0.81096617560998319</v>
      </c>
    </row>
    <row r="2636" spans="1:10" x14ac:dyDescent="0.25">
      <c r="A2636" s="1" t="s">
        <v>9929</v>
      </c>
      <c r="B2636" s="1">
        <v>40950</v>
      </c>
      <c r="C2636" s="1" t="s">
        <v>1751</v>
      </c>
      <c r="E2636" s="1" t="s">
        <v>290</v>
      </c>
      <c r="F2636" s="2">
        <v>0.12</v>
      </c>
      <c r="G2636" s="2">
        <v>0.21</v>
      </c>
      <c r="H2636" s="1">
        <f t="shared" si="92"/>
        <v>-3.0588936890535687</v>
      </c>
      <c r="I2636" s="1">
        <f t="shared" si="92"/>
        <v>-2.2515387669959646</v>
      </c>
      <c r="J2636" s="1">
        <f t="shared" si="93"/>
        <v>-3.0588936890535687</v>
      </c>
    </row>
    <row r="2637" spans="1:10" x14ac:dyDescent="0.25">
      <c r="A2637" s="1" t="s">
        <v>9930</v>
      </c>
      <c r="B2637" s="1">
        <v>40951</v>
      </c>
      <c r="C2637" s="1" t="s">
        <v>2136</v>
      </c>
      <c r="E2637" s="1" t="s">
        <v>9357</v>
      </c>
      <c r="F2637" s="2">
        <v>0.5</v>
      </c>
      <c r="G2637" s="5">
        <v>9.765625E-4</v>
      </c>
      <c r="H2637" s="1">
        <f t="shared" si="92"/>
        <v>-1</v>
      </c>
      <c r="I2637" s="1">
        <f t="shared" si="92"/>
        <v>-10</v>
      </c>
      <c r="J2637" s="1">
        <f t="shared" si="93"/>
        <v>-10</v>
      </c>
    </row>
    <row r="2638" spans="1:10" x14ac:dyDescent="0.25">
      <c r="A2638" s="1" t="s">
        <v>4099</v>
      </c>
      <c r="B2638" s="1">
        <v>40958</v>
      </c>
      <c r="C2638" s="1" t="s">
        <v>1809</v>
      </c>
      <c r="E2638" s="1" t="s">
        <v>30</v>
      </c>
      <c r="F2638" s="2">
        <v>0.59</v>
      </c>
      <c r="G2638" s="2">
        <v>0.53</v>
      </c>
      <c r="H2638" s="1">
        <f t="shared" si="92"/>
        <v>-0.76121314041288357</v>
      </c>
      <c r="I2638" s="1">
        <f t="shared" si="92"/>
        <v>-0.91593573521152549</v>
      </c>
      <c r="J2638" s="1">
        <f t="shared" si="93"/>
        <v>-0.91593573521152549</v>
      </c>
    </row>
    <row r="2639" spans="1:10" x14ac:dyDescent="0.25">
      <c r="A2639" s="1" t="s">
        <v>4101</v>
      </c>
      <c r="B2639" s="1">
        <v>40981</v>
      </c>
      <c r="C2639" s="1" t="s">
        <v>1809</v>
      </c>
      <c r="E2639" s="1" t="s">
        <v>30</v>
      </c>
      <c r="F2639" s="2">
        <v>1.51</v>
      </c>
      <c r="G2639" s="2">
        <v>0.76</v>
      </c>
      <c r="H2639" s="1">
        <f t="shared" si="92"/>
        <v>0.5945485495503543</v>
      </c>
      <c r="I2639" s="1">
        <f t="shared" si="92"/>
        <v>-0.39592867633113921</v>
      </c>
      <c r="J2639" s="1">
        <f t="shared" si="93"/>
        <v>0.5945485495503543</v>
      </c>
    </row>
    <row r="2640" spans="1:10" x14ac:dyDescent="0.25">
      <c r="A2640" s="1" t="s">
        <v>4102</v>
      </c>
      <c r="B2640" s="1">
        <v>41009</v>
      </c>
      <c r="C2640" s="1" t="s">
        <v>1809</v>
      </c>
      <c r="E2640" s="1" t="s">
        <v>43</v>
      </c>
      <c r="F2640" s="2">
        <v>0.34</v>
      </c>
      <c r="G2640" s="2">
        <v>0.13</v>
      </c>
      <c r="H2640" s="1">
        <f t="shared" si="92"/>
        <v>-1.556393348524385</v>
      </c>
      <c r="I2640" s="1">
        <f t="shared" si="92"/>
        <v>-2.9434164716336326</v>
      </c>
      <c r="J2640" s="1">
        <f t="shared" si="93"/>
        <v>-2.9434164716336326</v>
      </c>
    </row>
    <row r="2641" spans="1:10" x14ac:dyDescent="0.25">
      <c r="A2641" s="1" t="s">
        <v>4103</v>
      </c>
      <c r="B2641" s="1">
        <v>41031</v>
      </c>
      <c r="C2641" s="1" t="s">
        <v>1751</v>
      </c>
      <c r="E2641" s="1" t="s">
        <v>290</v>
      </c>
      <c r="F2641" s="2">
        <v>0.26</v>
      </c>
      <c r="G2641" s="2">
        <v>0.17</v>
      </c>
      <c r="H2641" s="1">
        <f t="shared" si="92"/>
        <v>-1.9434164716336324</v>
      </c>
      <c r="I2641" s="1">
        <f t="shared" si="92"/>
        <v>-2.5563933485243853</v>
      </c>
      <c r="J2641" s="1">
        <f t="shared" si="93"/>
        <v>-2.5563933485243853</v>
      </c>
    </row>
    <row r="2642" spans="1:10" x14ac:dyDescent="0.25">
      <c r="A2642" s="1" t="s">
        <v>4105</v>
      </c>
      <c r="B2642" s="1">
        <v>41106</v>
      </c>
      <c r="C2642" s="1" t="s">
        <v>1809</v>
      </c>
      <c r="E2642" s="1" t="s">
        <v>43</v>
      </c>
      <c r="F2642" s="2">
        <v>1.05</v>
      </c>
      <c r="G2642" s="2">
        <v>0.35</v>
      </c>
      <c r="H2642" s="1">
        <f t="shared" si="92"/>
        <v>7.0389327891398012E-2</v>
      </c>
      <c r="I2642" s="1">
        <f t="shared" si="92"/>
        <v>-1.5145731728297585</v>
      </c>
      <c r="J2642" s="1">
        <f t="shared" si="93"/>
        <v>-1.5145731728297585</v>
      </c>
    </row>
    <row r="2643" spans="1:10" x14ac:dyDescent="0.25">
      <c r="A2643" s="1" t="s">
        <v>4106</v>
      </c>
      <c r="B2643" s="1">
        <v>41178</v>
      </c>
      <c r="C2643" s="1" t="s">
        <v>1809</v>
      </c>
      <c r="E2643" s="1" t="s">
        <v>43</v>
      </c>
      <c r="F2643" s="2">
        <v>2.75</v>
      </c>
      <c r="G2643" s="2">
        <v>0.44</v>
      </c>
      <c r="H2643" s="1">
        <f t="shared" si="92"/>
        <v>1.4594316186372973</v>
      </c>
      <c r="I2643" s="1">
        <f t="shared" si="92"/>
        <v>-1.1844245711374275</v>
      </c>
      <c r="J2643" s="1">
        <f t="shared" si="93"/>
        <v>1.4594316186372973</v>
      </c>
    </row>
    <row r="2644" spans="1:10" x14ac:dyDescent="0.25">
      <c r="A2644" s="1" t="s">
        <v>4107</v>
      </c>
      <c r="B2644" s="1">
        <v>41236</v>
      </c>
      <c r="C2644" s="1" t="s">
        <v>1809</v>
      </c>
      <c r="E2644" s="1" t="s">
        <v>41</v>
      </c>
      <c r="F2644" s="2">
        <v>0.87</v>
      </c>
      <c r="G2644" s="2">
        <v>0.76</v>
      </c>
      <c r="H2644" s="1">
        <f t="shared" si="92"/>
        <v>-0.20091269392599642</v>
      </c>
      <c r="I2644" s="1">
        <f t="shared" si="92"/>
        <v>-0.39592867633113921</v>
      </c>
      <c r="J2644" s="1">
        <f t="shared" si="93"/>
        <v>-0.39592867633113921</v>
      </c>
    </row>
    <row r="2645" spans="1:10" x14ac:dyDescent="0.25">
      <c r="A2645" s="1" t="s">
        <v>4108</v>
      </c>
      <c r="B2645" s="1">
        <v>41260</v>
      </c>
      <c r="C2645" s="1" t="s">
        <v>1809</v>
      </c>
      <c r="E2645" s="1" t="s">
        <v>50</v>
      </c>
      <c r="F2645" s="2">
        <v>1.04</v>
      </c>
      <c r="G2645" s="2">
        <v>0.61</v>
      </c>
      <c r="H2645" s="1">
        <f t="shared" si="92"/>
        <v>5.6583528366367514E-2</v>
      </c>
      <c r="I2645" s="1">
        <f t="shared" si="92"/>
        <v>-0.71311885221183846</v>
      </c>
      <c r="J2645" s="1">
        <f t="shared" si="93"/>
        <v>-0.71311885221183846</v>
      </c>
    </row>
    <row r="2646" spans="1:10" x14ac:dyDescent="0.25">
      <c r="A2646" s="1" t="s">
        <v>9931</v>
      </c>
      <c r="B2646" s="1">
        <v>41358</v>
      </c>
      <c r="C2646" s="1" t="s">
        <v>1831</v>
      </c>
      <c r="E2646" s="1" t="s">
        <v>9143</v>
      </c>
      <c r="F2646" s="2">
        <v>10.02</v>
      </c>
      <c r="G2646" s="2">
        <v>1.51</v>
      </c>
      <c r="H2646" s="1">
        <f t="shared" si="92"/>
        <v>3.3248106034204836</v>
      </c>
      <c r="I2646" s="1">
        <f t="shared" si="92"/>
        <v>0.5945485495503543</v>
      </c>
      <c r="J2646" s="1">
        <f t="shared" si="93"/>
        <v>3.3248106034204836</v>
      </c>
    </row>
    <row r="2647" spans="1:10" x14ac:dyDescent="0.25">
      <c r="A2647" s="1" t="s">
        <v>4111</v>
      </c>
      <c r="B2647" s="1">
        <v>41388</v>
      </c>
      <c r="C2647" s="1" t="s">
        <v>1809</v>
      </c>
      <c r="E2647" s="1" t="s">
        <v>50</v>
      </c>
      <c r="F2647" s="2">
        <v>0.84</v>
      </c>
      <c r="G2647" s="2">
        <v>1.04</v>
      </c>
      <c r="H2647" s="1">
        <f t="shared" si="92"/>
        <v>-0.2515387669959645</v>
      </c>
      <c r="I2647" s="1">
        <f t="shared" si="92"/>
        <v>5.6583528366367514E-2</v>
      </c>
      <c r="J2647" s="1">
        <f t="shared" si="93"/>
        <v>-0.2515387669959645</v>
      </c>
    </row>
    <row r="2648" spans="1:10" x14ac:dyDescent="0.25">
      <c r="A2648" s="1" t="s">
        <v>4112</v>
      </c>
      <c r="B2648" s="1">
        <v>41398</v>
      </c>
      <c r="C2648" s="1" t="s">
        <v>1809</v>
      </c>
      <c r="E2648" s="1" t="s">
        <v>59</v>
      </c>
      <c r="F2648" s="2">
        <v>1.37</v>
      </c>
      <c r="G2648" s="2">
        <v>4.83</v>
      </c>
      <c r="H2648" s="1">
        <f t="shared" si="92"/>
        <v>0.45417589318580209</v>
      </c>
      <c r="I2648" s="1">
        <f t="shared" si="92"/>
        <v>2.2720231890610485</v>
      </c>
      <c r="J2648" s="1">
        <f t="shared" si="93"/>
        <v>2.2720231890610485</v>
      </c>
    </row>
    <row r="2649" spans="1:10" x14ac:dyDescent="0.25">
      <c r="A2649" s="1" t="s">
        <v>9932</v>
      </c>
      <c r="B2649" s="1">
        <v>41446</v>
      </c>
      <c r="C2649" s="1" t="s">
        <v>1826</v>
      </c>
      <c r="D2649" s="1" t="s">
        <v>1827</v>
      </c>
      <c r="E2649" s="1" t="s">
        <v>41</v>
      </c>
      <c r="F2649" s="2">
        <v>1.42</v>
      </c>
      <c r="G2649" s="2">
        <v>1.1000000000000001</v>
      </c>
      <c r="H2649" s="1">
        <f t="shared" si="92"/>
        <v>0.50589092972995731</v>
      </c>
      <c r="I2649" s="1">
        <f t="shared" si="92"/>
        <v>0.13750352374993502</v>
      </c>
      <c r="J2649" s="1">
        <f t="shared" si="93"/>
        <v>0.50589092972995731</v>
      </c>
    </row>
    <row r="2650" spans="1:10" x14ac:dyDescent="0.25">
      <c r="A2650" s="1" t="s">
        <v>4114</v>
      </c>
      <c r="B2650" s="1">
        <v>41473</v>
      </c>
      <c r="C2650" s="1" t="s">
        <v>1809</v>
      </c>
      <c r="E2650" s="1" t="s">
        <v>59</v>
      </c>
      <c r="F2650" s="2">
        <v>1</v>
      </c>
      <c r="G2650" s="2">
        <v>0.87</v>
      </c>
      <c r="H2650" s="1">
        <f t="shared" si="92"/>
        <v>0</v>
      </c>
      <c r="I2650" s="1">
        <f t="shared" si="92"/>
        <v>-0.20091269392599642</v>
      </c>
      <c r="J2650" s="1">
        <f t="shared" si="93"/>
        <v>-0.20091269392599642</v>
      </c>
    </row>
    <row r="2651" spans="1:10" x14ac:dyDescent="0.25">
      <c r="A2651" s="1" t="s">
        <v>4115</v>
      </c>
      <c r="B2651" s="1">
        <v>41510</v>
      </c>
      <c r="C2651" s="1" t="s">
        <v>1831</v>
      </c>
      <c r="E2651" s="1" t="s">
        <v>9144</v>
      </c>
      <c r="F2651" s="2">
        <v>1024</v>
      </c>
      <c r="G2651" s="2">
        <v>1024</v>
      </c>
      <c r="H2651" s="1">
        <f t="shared" si="92"/>
        <v>10</v>
      </c>
      <c r="I2651" s="1">
        <f t="shared" si="92"/>
        <v>10</v>
      </c>
      <c r="J2651" s="1">
        <f t="shared" si="93"/>
        <v>10</v>
      </c>
    </row>
    <row r="2652" spans="1:10" x14ac:dyDescent="0.25">
      <c r="A2652" s="1" t="s">
        <v>4116</v>
      </c>
      <c r="B2652" s="1">
        <v>41511</v>
      </c>
      <c r="C2652" s="1" t="s">
        <v>1831</v>
      </c>
      <c r="E2652" s="1" t="s">
        <v>9144</v>
      </c>
      <c r="F2652" s="2">
        <v>1024</v>
      </c>
      <c r="G2652" s="2">
        <v>1024</v>
      </c>
      <c r="H2652" s="1">
        <f t="shared" si="92"/>
        <v>10</v>
      </c>
      <c r="I2652" s="1">
        <f t="shared" si="92"/>
        <v>10</v>
      </c>
      <c r="J2652" s="1">
        <f t="shared" si="93"/>
        <v>10</v>
      </c>
    </row>
    <row r="2653" spans="1:10" x14ac:dyDescent="0.25">
      <c r="A2653" s="1" t="s">
        <v>4117</v>
      </c>
      <c r="B2653" s="1">
        <v>41587</v>
      </c>
      <c r="C2653" s="1" t="s">
        <v>1831</v>
      </c>
      <c r="E2653" s="1" t="s">
        <v>9144</v>
      </c>
      <c r="F2653" s="2">
        <v>1024</v>
      </c>
      <c r="G2653" s="2">
        <v>1024</v>
      </c>
      <c r="H2653" s="1">
        <f t="shared" si="92"/>
        <v>10</v>
      </c>
      <c r="I2653" s="1">
        <f t="shared" si="92"/>
        <v>10</v>
      </c>
      <c r="J2653" s="1">
        <f t="shared" si="93"/>
        <v>10</v>
      </c>
    </row>
    <row r="2654" spans="1:10" x14ac:dyDescent="0.25">
      <c r="A2654" s="1" t="s">
        <v>4118</v>
      </c>
      <c r="B2654" s="1">
        <v>41611</v>
      </c>
      <c r="C2654" s="1" t="s">
        <v>1826</v>
      </c>
      <c r="D2654" s="1" t="s">
        <v>1827</v>
      </c>
      <c r="E2654" s="1" t="s">
        <v>50</v>
      </c>
      <c r="F2654" s="2">
        <v>3.31</v>
      </c>
      <c r="G2654" s="2">
        <v>3.04</v>
      </c>
      <c r="H2654" s="1">
        <f t="shared" si="92"/>
        <v>1.7268312170324931</v>
      </c>
      <c r="I2654" s="1">
        <f t="shared" si="92"/>
        <v>1.6040713236688608</v>
      </c>
      <c r="J2654" s="1">
        <f t="shared" si="93"/>
        <v>1.7268312170324931</v>
      </c>
    </row>
    <row r="2655" spans="1:10" x14ac:dyDescent="0.25">
      <c r="A2655" s="1" t="s">
        <v>4119</v>
      </c>
      <c r="B2655" s="1">
        <v>41719</v>
      </c>
      <c r="C2655" s="1" t="s">
        <v>1831</v>
      </c>
      <c r="E2655" s="1" t="s">
        <v>59</v>
      </c>
      <c r="F2655" s="2">
        <v>0.82</v>
      </c>
      <c r="G2655" s="2">
        <v>0.99</v>
      </c>
      <c r="H2655" s="1">
        <f t="shared" si="92"/>
        <v>-0.28630418515664108</v>
      </c>
      <c r="I2655" s="1">
        <f t="shared" si="92"/>
        <v>-1.4499569695115091E-2</v>
      </c>
      <c r="J2655" s="1">
        <f t="shared" si="93"/>
        <v>-0.28630418515664108</v>
      </c>
    </row>
    <row r="2656" spans="1:10" x14ac:dyDescent="0.25">
      <c r="A2656" s="1" t="s">
        <v>4123</v>
      </c>
      <c r="B2656" s="1">
        <v>41796</v>
      </c>
      <c r="C2656" s="1" t="s">
        <v>1831</v>
      </c>
      <c r="E2656" s="1" t="s">
        <v>71</v>
      </c>
      <c r="F2656" s="2">
        <v>1.44</v>
      </c>
      <c r="G2656" s="2">
        <v>1.07</v>
      </c>
      <c r="H2656" s="1">
        <f t="shared" si="92"/>
        <v>0.52606881166758768</v>
      </c>
      <c r="I2656" s="1">
        <f t="shared" si="92"/>
        <v>9.7610796626422344E-2</v>
      </c>
      <c r="J2656" s="1">
        <f t="shared" si="93"/>
        <v>0.52606881166758768</v>
      </c>
    </row>
    <row r="2657" spans="1:10" x14ac:dyDescent="0.25">
      <c r="A2657" s="1" t="s">
        <v>4124</v>
      </c>
      <c r="B2657" s="1">
        <v>41808</v>
      </c>
      <c r="C2657" s="1" t="s">
        <v>1831</v>
      </c>
      <c r="E2657" s="1" t="s">
        <v>59</v>
      </c>
      <c r="F2657" s="2">
        <v>0.96</v>
      </c>
      <c r="G2657" s="2">
        <v>0.88</v>
      </c>
      <c r="H2657" s="1">
        <f t="shared" si="92"/>
        <v>-5.8893689053568565E-2</v>
      </c>
      <c r="I2657" s="1">
        <f t="shared" si="92"/>
        <v>-0.18442457113742744</v>
      </c>
      <c r="J2657" s="1">
        <f t="shared" si="93"/>
        <v>-0.18442457113742744</v>
      </c>
    </row>
    <row r="2658" spans="1:10" x14ac:dyDescent="0.25">
      <c r="A2658" s="1" t="s">
        <v>4126</v>
      </c>
      <c r="B2658" s="1">
        <v>41819</v>
      </c>
      <c r="C2658" s="1" t="s">
        <v>1831</v>
      </c>
      <c r="E2658" s="1" t="s">
        <v>9163</v>
      </c>
      <c r="F2658" s="2">
        <v>233.44</v>
      </c>
      <c r="G2658" s="2">
        <v>36.6</v>
      </c>
      <c r="H2658" s="1">
        <f t="shared" si="92"/>
        <v>7.8669079781431668</v>
      </c>
      <c r="I2658" s="1">
        <f t="shared" si="92"/>
        <v>5.1937717433966801</v>
      </c>
      <c r="J2658" s="1">
        <f t="shared" si="93"/>
        <v>7.8669079781431668</v>
      </c>
    </row>
    <row r="2659" spans="1:10" x14ac:dyDescent="0.25">
      <c r="A2659" s="1" t="s">
        <v>4128</v>
      </c>
      <c r="B2659" s="1">
        <v>41906</v>
      </c>
      <c r="C2659" s="1" t="s">
        <v>1831</v>
      </c>
      <c r="E2659" s="1" t="s">
        <v>59</v>
      </c>
      <c r="F2659" s="2">
        <v>0.91</v>
      </c>
      <c r="G2659" s="2">
        <v>0.67</v>
      </c>
      <c r="H2659" s="1">
        <f t="shared" si="92"/>
        <v>-0.13606154957602837</v>
      </c>
      <c r="I2659" s="1">
        <f t="shared" si="92"/>
        <v>-0.57776699931695219</v>
      </c>
      <c r="J2659" s="1">
        <f t="shared" si="93"/>
        <v>-0.57776699931695219</v>
      </c>
    </row>
    <row r="2660" spans="1:10" x14ac:dyDescent="0.25">
      <c r="A2660" s="1" t="s">
        <v>4130</v>
      </c>
      <c r="B2660" s="1">
        <v>41939</v>
      </c>
      <c r="C2660" s="1" t="s">
        <v>1831</v>
      </c>
      <c r="E2660" s="1" t="s">
        <v>9163</v>
      </c>
      <c r="F2660" s="2">
        <v>261.36</v>
      </c>
      <c r="G2660" s="2">
        <v>64.540000000000006</v>
      </c>
      <c r="H2660" s="1">
        <f t="shared" si="92"/>
        <v>8.0298945496633394</v>
      </c>
      <c r="I2660" s="1">
        <f t="shared" si="92"/>
        <v>6.0121216727122171</v>
      </c>
      <c r="J2660" s="1">
        <f t="shared" si="93"/>
        <v>8.0298945496633394</v>
      </c>
    </row>
    <row r="2661" spans="1:10" x14ac:dyDescent="0.25">
      <c r="A2661" s="1" t="s">
        <v>4131</v>
      </c>
      <c r="B2661" s="1">
        <v>41972</v>
      </c>
      <c r="C2661" s="1" t="s">
        <v>1831</v>
      </c>
      <c r="E2661" s="1" t="s">
        <v>59</v>
      </c>
      <c r="F2661" s="2">
        <v>0.89</v>
      </c>
      <c r="G2661" s="2">
        <v>0.76</v>
      </c>
      <c r="H2661" s="1">
        <f t="shared" si="92"/>
        <v>-0.16812275880832692</v>
      </c>
      <c r="I2661" s="1">
        <f t="shared" si="92"/>
        <v>-0.39592867633113921</v>
      </c>
      <c r="J2661" s="1">
        <f t="shared" si="93"/>
        <v>-0.39592867633113921</v>
      </c>
    </row>
    <row r="2662" spans="1:10" x14ac:dyDescent="0.25">
      <c r="A2662" s="1" t="s">
        <v>4132</v>
      </c>
      <c r="B2662" s="1">
        <v>41984</v>
      </c>
      <c r="C2662" s="1" t="s">
        <v>1831</v>
      </c>
      <c r="E2662" s="1" t="s">
        <v>71</v>
      </c>
      <c r="F2662" s="2">
        <v>1</v>
      </c>
      <c r="G2662" s="2">
        <v>0.76</v>
      </c>
      <c r="H2662" s="1">
        <f t="shared" si="92"/>
        <v>0</v>
      </c>
      <c r="I2662" s="1">
        <f t="shared" si="92"/>
        <v>-0.39592867633113921</v>
      </c>
      <c r="J2662" s="1">
        <f t="shared" si="93"/>
        <v>-0.39592867633113921</v>
      </c>
    </row>
    <row r="2663" spans="1:10" x14ac:dyDescent="0.25">
      <c r="A2663" s="1" t="s">
        <v>4134</v>
      </c>
      <c r="B2663" s="1">
        <v>42018</v>
      </c>
      <c r="C2663" s="1" t="s">
        <v>1831</v>
      </c>
      <c r="E2663" s="1" t="s">
        <v>9140</v>
      </c>
      <c r="F2663" s="2">
        <v>1024</v>
      </c>
      <c r="G2663" s="2">
        <v>1024</v>
      </c>
      <c r="H2663" s="1">
        <f t="shared" si="92"/>
        <v>10</v>
      </c>
      <c r="I2663" s="1">
        <f t="shared" si="92"/>
        <v>10</v>
      </c>
      <c r="J2663" s="1">
        <f t="shared" si="93"/>
        <v>10</v>
      </c>
    </row>
    <row r="2664" spans="1:10" x14ac:dyDescent="0.25">
      <c r="A2664" s="1" t="s">
        <v>4135</v>
      </c>
      <c r="B2664" s="1">
        <v>42040</v>
      </c>
      <c r="C2664" s="1" t="s">
        <v>1831</v>
      </c>
      <c r="E2664" s="1" t="s">
        <v>9163</v>
      </c>
      <c r="F2664" s="2">
        <v>119.03</v>
      </c>
      <c r="G2664" s="2">
        <v>52.91</v>
      </c>
      <c r="H2664" s="1">
        <f t="shared" si="92"/>
        <v>6.8951814221026817</v>
      </c>
      <c r="I2664" s="1">
        <f t="shared" si="92"/>
        <v>5.7254685126326148</v>
      </c>
      <c r="J2664" s="1">
        <f t="shared" si="93"/>
        <v>6.8951814221026817</v>
      </c>
    </row>
    <row r="2665" spans="1:10" x14ac:dyDescent="0.25">
      <c r="A2665" s="1" t="s">
        <v>4136</v>
      </c>
      <c r="B2665" s="1">
        <v>42054</v>
      </c>
      <c r="C2665" s="1" t="s">
        <v>1831</v>
      </c>
      <c r="E2665" s="1" t="s">
        <v>71</v>
      </c>
      <c r="F2665" s="2">
        <v>0.92</v>
      </c>
      <c r="G2665" s="2">
        <v>0.76</v>
      </c>
      <c r="H2665" s="1">
        <f t="shared" si="92"/>
        <v>-0.12029423371771177</v>
      </c>
      <c r="I2665" s="1">
        <f t="shared" si="92"/>
        <v>-0.39592867633113921</v>
      </c>
      <c r="J2665" s="1">
        <f t="shared" si="93"/>
        <v>-0.39592867633113921</v>
      </c>
    </row>
    <row r="2666" spans="1:10" x14ac:dyDescent="0.25">
      <c r="A2666" s="1" t="s">
        <v>4139</v>
      </c>
      <c r="B2666" s="1">
        <v>42109</v>
      </c>
      <c r="C2666" s="1" t="s">
        <v>1831</v>
      </c>
      <c r="E2666" s="1" t="s">
        <v>9163</v>
      </c>
      <c r="F2666" s="2">
        <v>224.88</v>
      </c>
      <c r="G2666" s="2">
        <v>29.91</v>
      </c>
      <c r="H2666" s="1">
        <f t="shared" si="92"/>
        <v>7.8130115486056182</v>
      </c>
      <c r="I2666" s="1">
        <f t="shared" si="92"/>
        <v>4.9025560053446275</v>
      </c>
      <c r="J2666" s="1">
        <f t="shared" si="93"/>
        <v>7.8130115486056182</v>
      </c>
    </row>
    <row r="2667" spans="1:10" x14ac:dyDescent="0.25">
      <c r="A2667" s="1" t="s">
        <v>4141</v>
      </c>
      <c r="B2667" s="1">
        <v>42168</v>
      </c>
      <c r="C2667" s="1" t="s">
        <v>1831</v>
      </c>
      <c r="E2667" s="1" t="s">
        <v>9140</v>
      </c>
      <c r="F2667" s="2">
        <v>30.22</v>
      </c>
      <c r="G2667" s="2">
        <v>1.33</v>
      </c>
      <c r="H2667" s="1">
        <f t="shared" si="92"/>
        <v>4.9174317553901048</v>
      </c>
      <c r="I2667" s="1">
        <f t="shared" si="92"/>
        <v>0.41142624572646502</v>
      </c>
      <c r="J2667" s="1">
        <f t="shared" si="93"/>
        <v>4.9174317553901048</v>
      </c>
    </row>
    <row r="2668" spans="1:10" x14ac:dyDescent="0.25">
      <c r="A2668" s="1" t="s">
        <v>9933</v>
      </c>
      <c r="B2668" s="1">
        <v>42171</v>
      </c>
      <c r="C2668" s="1" t="s">
        <v>1831</v>
      </c>
      <c r="E2668" s="1" t="s">
        <v>9141</v>
      </c>
      <c r="F2668" s="2">
        <v>1.24</v>
      </c>
      <c r="G2668" s="2">
        <v>0.4</v>
      </c>
      <c r="H2668" s="1">
        <f t="shared" si="92"/>
        <v>0.31034012061215049</v>
      </c>
      <c r="I2668" s="1">
        <f t="shared" si="92"/>
        <v>-1.3219280948873622</v>
      </c>
      <c r="J2668" s="1">
        <f t="shared" si="93"/>
        <v>-1.3219280948873622</v>
      </c>
    </row>
    <row r="2669" spans="1:10" x14ac:dyDescent="0.25">
      <c r="A2669" s="1" t="s">
        <v>4142</v>
      </c>
      <c r="B2669" s="1">
        <v>42197</v>
      </c>
      <c r="C2669" s="1" t="s">
        <v>1831</v>
      </c>
      <c r="E2669" s="1" t="s">
        <v>9163</v>
      </c>
      <c r="F2669" s="2">
        <v>1024</v>
      </c>
      <c r="G2669" s="2">
        <v>1024</v>
      </c>
      <c r="H2669" s="1">
        <f t="shared" si="92"/>
        <v>10</v>
      </c>
      <c r="I2669" s="1">
        <f t="shared" si="92"/>
        <v>10</v>
      </c>
      <c r="J2669" s="1">
        <f t="shared" si="93"/>
        <v>10</v>
      </c>
    </row>
    <row r="2670" spans="1:10" x14ac:dyDescent="0.25">
      <c r="A2670" s="1" t="s">
        <v>9934</v>
      </c>
      <c r="B2670" s="1">
        <v>42223</v>
      </c>
      <c r="C2670" s="1" t="s">
        <v>1840</v>
      </c>
      <c r="E2670" s="1" t="s">
        <v>9935</v>
      </c>
      <c r="F2670" s="2">
        <v>3.45</v>
      </c>
      <c r="G2670" s="5">
        <v>9.765625E-4</v>
      </c>
      <c r="H2670" s="1">
        <f t="shared" si="92"/>
        <v>1.7865963618908067</v>
      </c>
      <c r="I2670" s="1">
        <f t="shared" si="92"/>
        <v>-10</v>
      </c>
      <c r="J2670" s="1">
        <f t="shared" si="93"/>
        <v>-10</v>
      </c>
    </row>
    <row r="2671" spans="1:10" x14ac:dyDescent="0.25">
      <c r="A2671" s="1" t="s">
        <v>9936</v>
      </c>
      <c r="B2671" s="1">
        <v>42226</v>
      </c>
      <c r="C2671" s="1" t="s">
        <v>1739</v>
      </c>
      <c r="E2671" s="1" t="s">
        <v>5153</v>
      </c>
      <c r="F2671" s="2">
        <v>0.16</v>
      </c>
      <c r="G2671" s="5">
        <v>9.765625E-4</v>
      </c>
      <c r="H2671" s="1">
        <f t="shared" si="92"/>
        <v>-2.6438561897747248</v>
      </c>
      <c r="I2671" s="1">
        <f t="shared" si="92"/>
        <v>-10</v>
      </c>
      <c r="J2671" s="1">
        <f t="shared" si="93"/>
        <v>-10</v>
      </c>
    </row>
    <row r="2672" spans="1:10" x14ac:dyDescent="0.25">
      <c r="A2672" s="1" t="s">
        <v>4145</v>
      </c>
      <c r="B2672" s="1">
        <v>42254</v>
      </c>
      <c r="C2672" s="1" t="s">
        <v>1831</v>
      </c>
      <c r="E2672" s="1" t="s">
        <v>59</v>
      </c>
      <c r="F2672" s="2">
        <v>0.95</v>
      </c>
      <c r="G2672" s="2">
        <v>0.66</v>
      </c>
      <c r="H2672" s="1">
        <f t="shared" si="92"/>
        <v>-7.4000581443776928E-2</v>
      </c>
      <c r="I2672" s="1">
        <f t="shared" si="92"/>
        <v>-0.5994620704162712</v>
      </c>
      <c r="J2672" s="1">
        <f t="shared" si="93"/>
        <v>-0.5994620704162712</v>
      </c>
    </row>
    <row r="2673" spans="1:10" x14ac:dyDescent="0.25">
      <c r="A2673" s="1" t="s">
        <v>4146</v>
      </c>
      <c r="B2673" s="1">
        <v>42256</v>
      </c>
      <c r="C2673" s="1" t="s">
        <v>1831</v>
      </c>
      <c r="E2673" s="1" t="s">
        <v>9141</v>
      </c>
      <c r="F2673" s="2">
        <v>1024</v>
      </c>
      <c r="G2673" s="2">
        <v>1024</v>
      </c>
      <c r="H2673" s="1">
        <f t="shared" si="92"/>
        <v>10</v>
      </c>
      <c r="I2673" s="1">
        <f t="shared" si="92"/>
        <v>10</v>
      </c>
      <c r="J2673" s="1">
        <f t="shared" si="93"/>
        <v>10</v>
      </c>
    </row>
    <row r="2674" spans="1:10" x14ac:dyDescent="0.25">
      <c r="A2674" s="1" t="s">
        <v>4148</v>
      </c>
      <c r="B2674" s="1">
        <v>42292</v>
      </c>
      <c r="C2674" s="1" t="s">
        <v>1831</v>
      </c>
      <c r="E2674" s="1" t="s">
        <v>9163</v>
      </c>
      <c r="F2674" s="2">
        <v>1024</v>
      </c>
      <c r="G2674" s="2">
        <v>1024</v>
      </c>
      <c r="H2674" s="1">
        <f t="shared" si="92"/>
        <v>10</v>
      </c>
      <c r="I2674" s="1">
        <f t="shared" si="92"/>
        <v>10</v>
      </c>
      <c r="J2674" s="1">
        <f t="shared" si="93"/>
        <v>10</v>
      </c>
    </row>
    <row r="2675" spans="1:10" x14ac:dyDescent="0.25">
      <c r="A2675" s="1" t="s">
        <v>9937</v>
      </c>
      <c r="B2675" s="1">
        <v>42307</v>
      </c>
      <c r="C2675" s="1" t="s">
        <v>9938</v>
      </c>
      <c r="D2675" s="1" t="s">
        <v>9939</v>
      </c>
      <c r="E2675" s="1" t="s">
        <v>9940</v>
      </c>
      <c r="F2675" s="2">
        <v>0.41</v>
      </c>
      <c r="G2675" s="2">
        <v>0.22</v>
      </c>
      <c r="H2675" s="1">
        <f t="shared" si="92"/>
        <v>-1.2863041851566412</v>
      </c>
      <c r="I2675" s="1">
        <f t="shared" si="92"/>
        <v>-2.1844245711374275</v>
      </c>
      <c r="J2675" s="1">
        <f t="shared" si="93"/>
        <v>-2.1844245711374275</v>
      </c>
    </row>
    <row r="2676" spans="1:10" x14ac:dyDescent="0.25">
      <c r="A2676" s="1" t="s">
        <v>4149</v>
      </c>
      <c r="B2676" s="1">
        <v>42334</v>
      </c>
      <c r="C2676" s="1" t="s">
        <v>1831</v>
      </c>
      <c r="E2676" s="1" t="s">
        <v>9193</v>
      </c>
      <c r="F2676" s="2">
        <v>13.14</v>
      </c>
      <c r="G2676" s="2">
        <v>0.28000000000000003</v>
      </c>
      <c r="H2676" s="1">
        <f t="shared" si="92"/>
        <v>3.7158933705476054</v>
      </c>
      <c r="I2676" s="1">
        <f t="shared" si="92"/>
        <v>-1.8365012677171204</v>
      </c>
      <c r="J2676" s="1">
        <f t="shared" si="93"/>
        <v>3.7158933705476054</v>
      </c>
    </row>
    <row r="2677" spans="1:10" x14ac:dyDescent="0.25">
      <c r="A2677" s="1" t="s">
        <v>4150</v>
      </c>
      <c r="B2677" s="1">
        <v>42341</v>
      </c>
      <c r="C2677" s="1" t="s">
        <v>1831</v>
      </c>
      <c r="E2677" s="1" t="s">
        <v>71</v>
      </c>
      <c r="F2677" s="2">
        <v>0.43</v>
      </c>
      <c r="G2677" s="2">
        <v>0.27</v>
      </c>
      <c r="H2677" s="1">
        <f t="shared" si="92"/>
        <v>-1.2175914350726269</v>
      </c>
      <c r="I2677" s="1">
        <f t="shared" si="92"/>
        <v>-1.8889686876112561</v>
      </c>
      <c r="J2677" s="1">
        <f t="shared" si="93"/>
        <v>-1.8889686876112561</v>
      </c>
    </row>
    <row r="2678" spans="1:10" x14ac:dyDescent="0.25">
      <c r="A2678" s="1" t="s">
        <v>4151</v>
      </c>
      <c r="B2678" s="1">
        <v>42355</v>
      </c>
      <c r="C2678" s="1" t="s">
        <v>1877</v>
      </c>
      <c r="E2678" s="1" t="s">
        <v>41</v>
      </c>
      <c r="F2678" s="2">
        <v>1.5</v>
      </c>
      <c r="G2678" s="2">
        <v>0.22</v>
      </c>
      <c r="H2678" s="1">
        <f t="shared" si="92"/>
        <v>0.58496250072115619</v>
      </c>
      <c r="I2678" s="1">
        <f t="shared" si="92"/>
        <v>-2.1844245711374275</v>
      </c>
      <c r="J2678" s="1">
        <f t="shared" si="93"/>
        <v>-2.1844245711374275</v>
      </c>
    </row>
    <row r="2679" spans="1:10" x14ac:dyDescent="0.25">
      <c r="A2679" s="1" t="s">
        <v>4154</v>
      </c>
      <c r="B2679" s="1">
        <v>42385</v>
      </c>
      <c r="C2679" s="1" t="s">
        <v>1831</v>
      </c>
      <c r="E2679" s="1" t="s">
        <v>9163</v>
      </c>
      <c r="F2679" s="2">
        <v>1024</v>
      </c>
      <c r="G2679" s="2">
        <v>1024</v>
      </c>
      <c r="H2679" s="1">
        <f t="shared" si="92"/>
        <v>10</v>
      </c>
      <c r="I2679" s="1">
        <f t="shared" si="92"/>
        <v>10</v>
      </c>
      <c r="J2679" s="1">
        <f t="shared" si="93"/>
        <v>10</v>
      </c>
    </row>
    <row r="2680" spans="1:10" x14ac:dyDescent="0.25">
      <c r="A2680" s="1" t="s">
        <v>4155</v>
      </c>
      <c r="B2680" s="1">
        <v>42386</v>
      </c>
      <c r="C2680" s="1" t="s">
        <v>1831</v>
      </c>
      <c r="E2680" s="1" t="s">
        <v>59</v>
      </c>
      <c r="F2680" s="2">
        <v>0.93</v>
      </c>
      <c r="G2680" s="2">
        <v>1.08</v>
      </c>
      <c r="H2680" s="1">
        <f t="shared" si="92"/>
        <v>-0.10469737866669322</v>
      </c>
      <c r="I2680" s="1">
        <f t="shared" si="92"/>
        <v>0.11103131238874395</v>
      </c>
      <c r="J2680" s="1">
        <f t="shared" si="93"/>
        <v>0.11103131238874395</v>
      </c>
    </row>
    <row r="2681" spans="1:10" x14ac:dyDescent="0.25">
      <c r="A2681" s="1" t="s">
        <v>4156</v>
      </c>
      <c r="B2681" s="1">
        <v>42409</v>
      </c>
      <c r="C2681" s="1" t="s">
        <v>1831</v>
      </c>
      <c r="E2681" s="1" t="s">
        <v>71</v>
      </c>
      <c r="F2681" s="2">
        <v>0.74</v>
      </c>
      <c r="G2681" s="2">
        <v>0.62</v>
      </c>
      <c r="H2681" s="1">
        <f t="shared" si="92"/>
        <v>-0.43440282414577491</v>
      </c>
      <c r="I2681" s="1">
        <f t="shared" si="92"/>
        <v>-0.68965987938784945</v>
      </c>
      <c r="J2681" s="1">
        <f t="shared" si="93"/>
        <v>-0.68965987938784945</v>
      </c>
    </row>
    <row r="2682" spans="1:10" x14ac:dyDescent="0.25">
      <c r="A2682" s="1" t="s">
        <v>9941</v>
      </c>
      <c r="B2682" s="1">
        <v>42427</v>
      </c>
      <c r="C2682" s="1" t="s">
        <v>1877</v>
      </c>
      <c r="E2682" s="1" t="s">
        <v>50</v>
      </c>
      <c r="F2682" s="2">
        <v>3.57</v>
      </c>
      <c r="G2682" s="2">
        <v>1.05</v>
      </c>
      <c r="H2682" s="1">
        <f t="shared" si="92"/>
        <v>1.835924074254375</v>
      </c>
      <c r="I2682" s="1">
        <f t="shared" si="92"/>
        <v>7.0389327891398012E-2</v>
      </c>
      <c r="J2682" s="1">
        <f t="shared" si="93"/>
        <v>1.835924074254375</v>
      </c>
    </row>
    <row r="2683" spans="1:10" x14ac:dyDescent="0.25">
      <c r="A2683" s="1" t="s">
        <v>4157</v>
      </c>
      <c r="B2683" s="1">
        <v>42452</v>
      </c>
      <c r="C2683" s="1" t="s">
        <v>1831</v>
      </c>
      <c r="E2683" s="1" t="s">
        <v>9163</v>
      </c>
      <c r="F2683" s="2">
        <v>1024</v>
      </c>
      <c r="G2683" s="2">
        <v>1024</v>
      </c>
      <c r="H2683" s="1">
        <f t="shared" si="92"/>
        <v>10</v>
      </c>
      <c r="I2683" s="1">
        <f t="shared" si="92"/>
        <v>10</v>
      </c>
      <c r="J2683" s="1">
        <f t="shared" si="93"/>
        <v>10</v>
      </c>
    </row>
    <row r="2684" spans="1:10" x14ac:dyDescent="0.25">
      <c r="A2684" s="1" t="s">
        <v>4159</v>
      </c>
      <c r="B2684" s="1">
        <v>42464</v>
      </c>
      <c r="C2684" s="1" t="s">
        <v>1831</v>
      </c>
      <c r="E2684" s="1" t="s">
        <v>9141</v>
      </c>
      <c r="F2684" s="2">
        <v>5.38</v>
      </c>
      <c r="G2684" s="2">
        <v>0.73</v>
      </c>
      <c r="H2684" s="1">
        <f t="shared" si="92"/>
        <v>2.4276061727818998</v>
      </c>
      <c r="I2684" s="1">
        <f t="shared" si="92"/>
        <v>-0.45403163089470749</v>
      </c>
      <c r="J2684" s="1">
        <f t="shared" si="93"/>
        <v>2.4276061727818998</v>
      </c>
    </row>
    <row r="2685" spans="1:10" x14ac:dyDescent="0.25">
      <c r="A2685" s="1" t="s">
        <v>4160</v>
      </c>
      <c r="B2685" s="1">
        <v>42474</v>
      </c>
      <c r="C2685" s="1" t="s">
        <v>1831</v>
      </c>
      <c r="E2685" s="1" t="s">
        <v>71</v>
      </c>
      <c r="F2685" s="2">
        <v>0.78</v>
      </c>
      <c r="G2685" s="2">
        <v>0.62</v>
      </c>
      <c r="H2685" s="1">
        <f t="shared" si="92"/>
        <v>-0.35845397091247633</v>
      </c>
      <c r="I2685" s="1">
        <f t="shared" si="92"/>
        <v>-0.68965987938784945</v>
      </c>
      <c r="J2685" s="1">
        <f t="shared" si="93"/>
        <v>-0.68965987938784945</v>
      </c>
    </row>
    <row r="2686" spans="1:10" x14ac:dyDescent="0.25">
      <c r="A2686" s="1" t="s">
        <v>4162</v>
      </c>
      <c r="B2686" s="1">
        <v>42488</v>
      </c>
      <c r="C2686" s="1" t="s">
        <v>1831</v>
      </c>
      <c r="E2686" s="1" t="s">
        <v>59</v>
      </c>
      <c r="F2686" s="2">
        <v>0.7</v>
      </c>
      <c r="G2686" s="2">
        <v>0.81</v>
      </c>
      <c r="H2686" s="1">
        <f t="shared" si="92"/>
        <v>-0.51457317282975834</v>
      </c>
      <c r="I2686" s="1">
        <f t="shared" si="92"/>
        <v>-0.30400618689009989</v>
      </c>
      <c r="J2686" s="1">
        <f t="shared" si="93"/>
        <v>-0.51457317282975834</v>
      </c>
    </row>
    <row r="2687" spans="1:10" x14ac:dyDescent="0.25">
      <c r="A2687" s="1" t="s">
        <v>4164</v>
      </c>
      <c r="B2687" s="1">
        <v>42518</v>
      </c>
      <c r="C2687" s="1" t="s">
        <v>1831</v>
      </c>
      <c r="E2687" s="1" t="s">
        <v>9163</v>
      </c>
      <c r="F2687" s="2">
        <v>1024</v>
      </c>
      <c r="G2687" s="2">
        <v>1024</v>
      </c>
      <c r="H2687" s="1">
        <f t="shared" si="92"/>
        <v>10</v>
      </c>
      <c r="I2687" s="1">
        <f t="shared" si="92"/>
        <v>10</v>
      </c>
      <c r="J2687" s="1">
        <f t="shared" si="93"/>
        <v>10</v>
      </c>
    </row>
    <row r="2688" spans="1:10" x14ac:dyDescent="0.25">
      <c r="A2688" s="1" t="s">
        <v>4165</v>
      </c>
      <c r="B2688" s="1">
        <v>42531</v>
      </c>
      <c r="C2688" s="1" t="s">
        <v>1831</v>
      </c>
      <c r="E2688" s="1" t="s">
        <v>48</v>
      </c>
      <c r="F2688" s="2">
        <v>1.56</v>
      </c>
      <c r="G2688" s="2">
        <v>0.84</v>
      </c>
      <c r="H2688" s="1">
        <f t="shared" si="92"/>
        <v>0.64154602908752378</v>
      </c>
      <c r="I2688" s="1">
        <f t="shared" si="92"/>
        <v>-0.2515387669959645</v>
      </c>
      <c r="J2688" s="1">
        <f t="shared" si="93"/>
        <v>0.64154602908752378</v>
      </c>
    </row>
    <row r="2689" spans="1:10" x14ac:dyDescent="0.25">
      <c r="A2689" s="1" t="s">
        <v>4166</v>
      </c>
      <c r="B2689" s="1">
        <v>42565</v>
      </c>
      <c r="C2689" s="1" t="s">
        <v>1831</v>
      </c>
      <c r="E2689" s="1" t="s">
        <v>9193</v>
      </c>
      <c r="F2689" s="2">
        <v>4.49</v>
      </c>
      <c r="G2689" s="5">
        <v>9.765625E-4</v>
      </c>
      <c r="H2689" s="1">
        <f t="shared" si="92"/>
        <v>2.1667154449664223</v>
      </c>
      <c r="I2689" s="1">
        <f t="shared" si="92"/>
        <v>-10</v>
      </c>
      <c r="J2689" s="1">
        <f t="shared" si="93"/>
        <v>-10</v>
      </c>
    </row>
    <row r="2690" spans="1:10" x14ac:dyDescent="0.25">
      <c r="A2690" s="1" t="s">
        <v>9942</v>
      </c>
      <c r="B2690" s="1">
        <v>42568</v>
      </c>
      <c r="C2690" s="1" t="s">
        <v>1892</v>
      </c>
      <c r="D2690" s="1" t="s">
        <v>1893</v>
      </c>
      <c r="E2690" s="1" t="s">
        <v>41</v>
      </c>
      <c r="F2690" s="2">
        <v>0.59</v>
      </c>
      <c r="G2690" s="2">
        <v>0.91</v>
      </c>
      <c r="H2690" s="1">
        <f t="shared" si="92"/>
        <v>-0.76121314041288357</v>
      </c>
      <c r="I2690" s="1">
        <f t="shared" si="92"/>
        <v>-0.13606154957602837</v>
      </c>
      <c r="J2690" s="1">
        <f t="shared" si="93"/>
        <v>-0.76121314041288357</v>
      </c>
    </row>
    <row r="2691" spans="1:10" x14ac:dyDescent="0.25">
      <c r="A2691" s="1" t="s">
        <v>4167</v>
      </c>
      <c r="B2691" s="1">
        <v>42585</v>
      </c>
      <c r="C2691" s="1" t="s">
        <v>1877</v>
      </c>
      <c r="E2691" s="1" t="s">
        <v>50</v>
      </c>
      <c r="F2691" s="2">
        <v>0.28999999999999998</v>
      </c>
      <c r="G2691" s="2">
        <v>0.08</v>
      </c>
      <c r="H2691" s="1">
        <f t="shared" si="92"/>
        <v>-1.7858751946471527</v>
      </c>
      <c r="I2691" s="1">
        <f t="shared" si="92"/>
        <v>-3.6438561897747253</v>
      </c>
      <c r="J2691" s="1">
        <f t="shared" si="93"/>
        <v>-3.6438561897747253</v>
      </c>
    </row>
    <row r="2692" spans="1:10" x14ac:dyDescent="0.25">
      <c r="A2692" s="1" t="s">
        <v>4168</v>
      </c>
      <c r="B2692" s="1">
        <v>42609</v>
      </c>
      <c r="C2692" s="1" t="s">
        <v>1831</v>
      </c>
      <c r="E2692" s="1" t="s">
        <v>9163</v>
      </c>
      <c r="F2692" s="2">
        <v>1024</v>
      </c>
      <c r="G2692" s="2">
        <v>1024</v>
      </c>
      <c r="H2692" s="1">
        <f t="shared" si="92"/>
        <v>10</v>
      </c>
      <c r="I2692" s="1">
        <f t="shared" si="92"/>
        <v>10</v>
      </c>
      <c r="J2692" s="1">
        <f t="shared" si="93"/>
        <v>10</v>
      </c>
    </row>
    <row r="2693" spans="1:10" x14ac:dyDescent="0.25">
      <c r="A2693" s="1" t="s">
        <v>4169</v>
      </c>
      <c r="B2693" s="1">
        <v>42612</v>
      </c>
      <c r="C2693" s="1" t="s">
        <v>1892</v>
      </c>
      <c r="D2693" s="1" t="s">
        <v>1893</v>
      </c>
      <c r="E2693" s="1" t="s">
        <v>9143</v>
      </c>
      <c r="F2693" s="2">
        <v>1024</v>
      </c>
      <c r="G2693" s="2">
        <v>1024</v>
      </c>
      <c r="H2693" s="1">
        <f t="shared" si="92"/>
        <v>10</v>
      </c>
      <c r="I2693" s="1">
        <f t="shared" si="92"/>
        <v>10</v>
      </c>
      <c r="J2693" s="1">
        <f t="shared" si="93"/>
        <v>10</v>
      </c>
    </row>
    <row r="2694" spans="1:10" x14ac:dyDescent="0.25">
      <c r="A2694" s="1" t="s">
        <v>9943</v>
      </c>
      <c r="B2694" s="1">
        <v>42613</v>
      </c>
      <c r="C2694" s="1" t="s">
        <v>1840</v>
      </c>
      <c r="E2694" s="1" t="s">
        <v>9448</v>
      </c>
      <c r="F2694" s="2">
        <v>0.48</v>
      </c>
      <c r="G2694" s="5">
        <v>9.765625E-4</v>
      </c>
      <c r="H2694" s="1">
        <f t="shared" si="92"/>
        <v>-1.0588936890535685</v>
      </c>
      <c r="I2694" s="1">
        <f t="shared" si="92"/>
        <v>-10</v>
      </c>
      <c r="J2694" s="1">
        <f t="shared" si="93"/>
        <v>-10</v>
      </c>
    </row>
    <row r="2695" spans="1:10" x14ac:dyDescent="0.25">
      <c r="A2695" s="1" t="s">
        <v>9944</v>
      </c>
      <c r="B2695" s="1">
        <v>42635</v>
      </c>
      <c r="C2695" s="1" t="s">
        <v>1831</v>
      </c>
      <c r="E2695" s="1" t="s">
        <v>9141</v>
      </c>
      <c r="F2695" s="2">
        <v>2.25</v>
      </c>
      <c r="G2695" s="2">
        <v>0.27</v>
      </c>
      <c r="H2695" s="1">
        <f t="shared" si="92"/>
        <v>1.1699250014423124</v>
      </c>
      <c r="I2695" s="1">
        <f t="shared" si="92"/>
        <v>-1.8889686876112561</v>
      </c>
      <c r="J2695" s="1">
        <f t="shared" si="93"/>
        <v>-1.8889686876112561</v>
      </c>
    </row>
    <row r="2696" spans="1:10" x14ac:dyDescent="0.25">
      <c r="A2696" s="1" t="s">
        <v>4173</v>
      </c>
      <c r="B2696" s="1">
        <v>42671</v>
      </c>
      <c r="C2696" s="1" t="s">
        <v>1831</v>
      </c>
      <c r="E2696" s="1" t="s">
        <v>71</v>
      </c>
      <c r="F2696" s="2">
        <v>2.15</v>
      </c>
      <c r="G2696" s="2">
        <v>1.74</v>
      </c>
      <c r="H2696" s="1">
        <f t="shared" ref="H2696:I2759" si="94">LOG(F2696,2)</f>
        <v>1.1043366598147357</v>
      </c>
      <c r="I2696" s="1">
        <f t="shared" si="94"/>
        <v>0.79908730607400358</v>
      </c>
      <c r="J2696" s="1">
        <f t="shared" ref="J2696:J2759" si="95">IF(ABS(MAX(H2696,I2696))&gt;ABS(MIN(H2696,I2696)),MAX(H2696,I2696),MIN(H2696,I2696))</f>
        <v>1.1043366598147357</v>
      </c>
    </row>
    <row r="2697" spans="1:10" x14ac:dyDescent="0.25">
      <c r="A2697" s="1" t="s">
        <v>4174</v>
      </c>
      <c r="B2697" s="1">
        <v>42676</v>
      </c>
      <c r="C2697" s="1" t="s">
        <v>1831</v>
      </c>
      <c r="E2697" s="1" t="s">
        <v>9163</v>
      </c>
      <c r="F2697" s="2">
        <v>14.9</v>
      </c>
      <c r="G2697" s="2">
        <v>20.74</v>
      </c>
      <c r="H2697" s="1">
        <f t="shared" si="94"/>
        <v>3.897240425574799</v>
      </c>
      <c r="I2697" s="1">
        <f t="shared" si="94"/>
        <v>4.3743439890385005</v>
      </c>
      <c r="J2697" s="1">
        <f t="shared" si="95"/>
        <v>4.3743439890385005</v>
      </c>
    </row>
    <row r="2698" spans="1:10" x14ac:dyDescent="0.25">
      <c r="A2698" s="1" t="s">
        <v>4175</v>
      </c>
      <c r="B2698" s="1">
        <v>42677</v>
      </c>
      <c r="C2698" s="1" t="s">
        <v>1831</v>
      </c>
      <c r="E2698" s="1" t="s">
        <v>59</v>
      </c>
      <c r="F2698" s="2">
        <v>1.18</v>
      </c>
      <c r="G2698" s="2">
        <v>1.02</v>
      </c>
      <c r="H2698" s="1">
        <f t="shared" si="94"/>
        <v>0.23878685958711648</v>
      </c>
      <c r="I2698" s="1">
        <f t="shared" si="94"/>
        <v>2.8569152196770919E-2</v>
      </c>
      <c r="J2698" s="1">
        <f t="shared" si="95"/>
        <v>0.23878685958711648</v>
      </c>
    </row>
    <row r="2699" spans="1:10" x14ac:dyDescent="0.25">
      <c r="A2699" s="1" t="s">
        <v>4177</v>
      </c>
      <c r="B2699" s="1">
        <v>42703</v>
      </c>
      <c r="C2699" s="1" t="s">
        <v>1892</v>
      </c>
      <c r="D2699" s="1" t="s">
        <v>1893</v>
      </c>
      <c r="E2699" s="1" t="s">
        <v>9144</v>
      </c>
      <c r="F2699" s="2">
        <v>1024</v>
      </c>
      <c r="G2699" s="2">
        <v>1024</v>
      </c>
      <c r="H2699" s="1">
        <f t="shared" si="94"/>
        <v>10</v>
      </c>
      <c r="I2699" s="1">
        <f t="shared" si="94"/>
        <v>10</v>
      </c>
      <c r="J2699" s="1">
        <f t="shared" si="95"/>
        <v>10</v>
      </c>
    </row>
    <row r="2700" spans="1:10" x14ac:dyDescent="0.25">
      <c r="A2700" s="1" t="s">
        <v>4178</v>
      </c>
      <c r="B2700" s="1">
        <v>42713</v>
      </c>
      <c r="C2700" s="1" t="s">
        <v>1831</v>
      </c>
      <c r="E2700" s="1" t="s">
        <v>9140</v>
      </c>
      <c r="F2700" s="2">
        <v>1024</v>
      </c>
      <c r="G2700" s="2">
        <v>1024</v>
      </c>
      <c r="H2700" s="1">
        <f t="shared" si="94"/>
        <v>10</v>
      </c>
      <c r="I2700" s="1">
        <f t="shared" si="94"/>
        <v>10</v>
      </c>
      <c r="J2700" s="1">
        <f t="shared" si="95"/>
        <v>10</v>
      </c>
    </row>
    <row r="2701" spans="1:10" x14ac:dyDescent="0.25">
      <c r="A2701" s="1" t="s">
        <v>9945</v>
      </c>
      <c r="B2701" s="1">
        <v>42739</v>
      </c>
      <c r="C2701" s="1" t="s">
        <v>1892</v>
      </c>
      <c r="D2701" s="1" t="s">
        <v>1893</v>
      </c>
      <c r="E2701" s="1" t="s">
        <v>50</v>
      </c>
      <c r="F2701" s="2">
        <v>0.87</v>
      </c>
      <c r="G2701" s="2">
        <v>0.59</v>
      </c>
      <c r="H2701" s="1">
        <f t="shared" si="94"/>
        <v>-0.20091269392599642</v>
      </c>
      <c r="I2701" s="1">
        <f t="shared" si="94"/>
        <v>-0.76121314041288357</v>
      </c>
      <c r="J2701" s="1">
        <f t="shared" si="95"/>
        <v>-0.76121314041288357</v>
      </c>
    </row>
    <row r="2702" spans="1:10" x14ac:dyDescent="0.25">
      <c r="A2702" s="1" t="s">
        <v>4180</v>
      </c>
      <c r="B2702" s="1">
        <v>42753</v>
      </c>
      <c r="C2702" s="1" t="s">
        <v>1831</v>
      </c>
      <c r="E2702" s="1" t="s">
        <v>9163</v>
      </c>
      <c r="F2702" s="2">
        <v>57.81</v>
      </c>
      <c r="G2702" s="2">
        <v>21.16</v>
      </c>
      <c r="H2702" s="1">
        <f t="shared" si="94"/>
        <v>5.8532471672421522</v>
      </c>
      <c r="I2702" s="1">
        <f t="shared" si="94"/>
        <v>4.4032677223393017</v>
      </c>
      <c r="J2702" s="1">
        <f t="shared" si="95"/>
        <v>5.8532471672421522</v>
      </c>
    </row>
    <row r="2703" spans="1:10" x14ac:dyDescent="0.25">
      <c r="A2703" s="1" t="s">
        <v>9946</v>
      </c>
      <c r="B2703" s="1">
        <v>42761</v>
      </c>
      <c r="C2703" s="1" t="s">
        <v>1840</v>
      </c>
      <c r="E2703" s="1" t="s">
        <v>9176</v>
      </c>
      <c r="F2703" s="2">
        <v>1024</v>
      </c>
      <c r="G2703" s="2">
        <v>1024</v>
      </c>
      <c r="H2703" s="1">
        <f t="shared" si="94"/>
        <v>10</v>
      </c>
      <c r="I2703" s="1">
        <f t="shared" si="94"/>
        <v>10</v>
      </c>
      <c r="J2703" s="1">
        <f t="shared" si="95"/>
        <v>10</v>
      </c>
    </row>
    <row r="2704" spans="1:10" x14ac:dyDescent="0.25">
      <c r="A2704" s="1" t="s">
        <v>4181</v>
      </c>
      <c r="B2704" s="1">
        <v>42770</v>
      </c>
      <c r="C2704" s="1" t="s">
        <v>1892</v>
      </c>
      <c r="D2704" s="1" t="s">
        <v>1893</v>
      </c>
      <c r="E2704" s="1" t="s">
        <v>9163</v>
      </c>
      <c r="F2704" s="2">
        <v>68.69</v>
      </c>
      <c r="G2704" s="2">
        <v>53.7</v>
      </c>
      <c r="H2704" s="1">
        <f t="shared" si="94"/>
        <v>6.1020281793673155</v>
      </c>
      <c r="I2704" s="1">
        <f t="shared" si="94"/>
        <v>5.7468501830980507</v>
      </c>
      <c r="J2704" s="1">
        <f t="shared" si="95"/>
        <v>6.1020281793673155</v>
      </c>
    </row>
    <row r="2705" spans="1:10" x14ac:dyDescent="0.25">
      <c r="A2705" s="1" t="s">
        <v>9947</v>
      </c>
      <c r="B2705" s="1">
        <v>42786</v>
      </c>
      <c r="C2705" s="1" t="s">
        <v>1565</v>
      </c>
      <c r="E2705" s="1" t="s">
        <v>30</v>
      </c>
      <c r="F2705" s="5">
        <v>9.765625E-4</v>
      </c>
      <c r="G2705" s="2">
        <v>0.66</v>
      </c>
      <c r="H2705" s="1">
        <f t="shared" si="94"/>
        <v>-10</v>
      </c>
      <c r="I2705" s="1">
        <f t="shared" si="94"/>
        <v>-0.5994620704162712</v>
      </c>
      <c r="J2705" s="1">
        <f t="shared" si="95"/>
        <v>-10</v>
      </c>
    </row>
    <row r="2706" spans="1:10" x14ac:dyDescent="0.25">
      <c r="A2706" s="1" t="s">
        <v>4185</v>
      </c>
      <c r="B2706" s="1">
        <v>42795</v>
      </c>
      <c r="C2706" s="1" t="s">
        <v>1831</v>
      </c>
      <c r="E2706" s="1" t="s">
        <v>9193</v>
      </c>
      <c r="F2706" s="2">
        <v>1.97</v>
      </c>
      <c r="G2706" s="5">
        <v>9.765625E-4</v>
      </c>
      <c r="H2706" s="1">
        <f t="shared" si="94"/>
        <v>0.97819562968165163</v>
      </c>
      <c r="I2706" s="1">
        <f t="shared" si="94"/>
        <v>-10</v>
      </c>
      <c r="J2706" s="1">
        <f t="shared" si="95"/>
        <v>-10</v>
      </c>
    </row>
    <row r="2707" spans="1:10" x14ac:dyDescent="0.25">
      <c r="A2707" s="1" t="s">
        <v>4188</v>
      </c>
      <c r="B2707" s="1">
        <v>42844</v>
      </c>
      <c r="C2707" s="1" t="s">
        <v>1892</v>
      </c>
      <c r="D2707" s="1" t="s">
        <v>1893</v>
      </c>
      <c r="E2707" s="1" t="s">
        <v>9163</v>
      </c>
      <c r="F2707" s="2">
        <v>1024</v>
      </c>
      <c r="G2707" s="2">
        <v>1024</v>
      </c>
      <c r="H2707" s="1">
        <f t="shared" si="94"/>
        <v>10</v>
      </c>
      <c r="I2707" s="1">
        <f t="shared" si="94"/>
        <v>10</v>
      </c>
      <c r="J2707" s="1">
        <f t="shared" si="95"/>
        <v>10</v>
      </c>
    </row>
    <row r="2708" spans="1:10" x14ac:dyDescent="0.25">
      <c r="A2708" s="1" t="s">
        <v>9948</v>
      </c>
      <c r="B2708" s="1">
        <v>42868</v>
      </c>
      <c r="C2708" s="1" t="s">
        <v>1565</v>
      </c>
      <c r="E2708" s="1" t="s">
        <v>9161</v>
      </c>
      <c r="F2708" s="2">
        <v>1024</v>
      </c>
      <c r="G2708" s="2">
        <v>1024</v>
      </c>
      <c r="H2708" s="1">
        <f t="shared" si="94"/>
        <v>10</v>
      </c>
      <c r="I2708" s="1">
        <f t="shared" si="94"/>
        <v>10</v>
      </c>
      <c r="J2708" s="1">
        <f t="shared" si="95"/>
        <v>10</v>
      </c>
    </row>
    <row r="2709" spans="1:10" x14ac:dyDescent="0.25">
      <c r="A2709" s="1" t="s">
        <v>9949</v>
      </c>
      <c r="B2709" s="1">
        <v>42869</v>
      </c>
      <c r="C2709" s="1" t="s">
        <v>1840</v>
      </c>
      <c r="E2709" s="1" t="s">
        <v>9176</v>
      </c>
      <c r="F2709" s="2">
        <v>1024</v>
      </c>
      <c r="G2709" s="2">
        <v>1024</v>
      </c>
      <c r="H2709" s="1">
        <f t="shared" si="94"/>
        <v>10</v>
      </c>
      <c r="I2709" s="1">
        <f t="shared" si="94"/>
        <v>10</v>
      </c>
      <c r="J2709" s="1">
        <f t="shared" si="95"/>
        <v>10</v>
      </c>
    </row>
    <row r="2710" spans="1:10" x14ac:dyDescent="0.25">
      <c r="A2710" s="1" t="s">
        <v>4191</v>
      </c>
      <c r="B2710" s="1">
        <v>42917</v>
      </c>
      <c r="C2710" s="1" t="s">
        <v>1831</v>
      </c>
      <c r="E2710" s="1" t="s">
        <v>9163</v>
      </c>
      <c r="F2710" s="2">
        <v>70.430000000000007</v>
      </c>
      <c r="G2710" s="2">
        <v>7.17</v>
      </c>
      <c r="H2710" s="1">
        <f t="shared" si="94"/>
        <v>6.1381181776146141</v>
      </c>
      <c r="I2710" s="1">
        <f t="shared" si="94"/>
        <v>2.84197311892718</v>
      </c>
      <c r="J2710" s="1">
        <f t="shared" si="95"/>
        <v>6.1381181776146141</v>
      </c>
    </row>
    <row r="2711" spans="1:10" x14ac:dyDescent="0.25">
      <c r="A2711" s="1" t="s">
        <v>4192</v>
      </c>
      <c r="B2711" s="1">
        <v>42927</v>
      </c>
      <c r="C2711" s="1" t="s">
        <v>1892</v>
      </c>
      <c r="D2711" s="1" t="s">
        <v>1893</v>
      </c>
      <c r="E2711" s="1" t="s">
        <v>9163</v>
      </c>
      <c r="F2711" s="2">
        <v>1024</v>
      </c>
      <c r="G2711" s="2">
        <v>1024</v>
      </c>
      <c r="H2711" s="1">
        <f t="shared" si="94"/>
        <v>10</v>
      </c>
      <c r="I2711" s="1">
        <f t="shared" si="94"/>
        <v>10</v>
      </c>
      <c r="J2711" s="1">
        <f t="shared" si="95"/>
        <v>10</v>
      </c>
    </row>
    <row r="2712" spans="1:10" x14ac:dyDescent="0.25">
      <c r="A2712" s="1" t="s">
        <v>4194</v>
      </c>
      <c r="B2712" s="1">
        <v>42938</v>
      </c>
      <c r="C2712" s="1" t="s">
        <v>1892</v>
      </c>
      <c r="D2712" s="1" t="s">
        <v>1893</v>
      </c>
      <c r="E2712" s="1" t="s">
        <v>59</v>
      </c>
      <c r="F2712" s="2">
        <v>3.51</v>
      </c>
      <c r="G2712" s="2">
        <v>3.66</v>
      </c>
      <c r="H2712" s="1">
        <f t="shared" si="94"/>
        <v>1.8114710305298358</v>
      </c>
      <c r="I2712" s="1">
        <f t="shared" si="94"/>
        <v>1.8718436485093179</v>
      </c>
      <c r="J2712" s="1">
        <f t="shared" si="95"/>
        <v>1.8718436485093179</v>
      </c>
    </row>
    <row r="2713" spans="1:10" x14ac:dyDescent="0.25">
      <c r="A2713" s="1" t="s">
        <v>9950</v>
      </c>
      <c r="B2713" s="1">
        <v>42965</v>
      </c>
      <c r="C2713" s="1" t="s">
        <v>1831</v>
      </c>
      <c r="E2713" s="1" t="s">
        <v>9141</v>
      </c>
      <c r="F2713" s="2">
        <v>1024</v>
      </c>
      <c r="G2713" s="2">
        <v>1024</v>
      </c>
      <c r="H2713" s="1">
        <f t="shared" si="94"/>
        <v>10</v>
      </c>
      <c r="I2713" s="1">
        <f t="shared" si="94"/>
        <v>10</v>
      </c>
      <c r="J2713" s="1">
        <f t="shared" si="95"/>
        <v>10</v>
      </c>
    </row>
    <row r="2714" spans="1:10" x14ac:dyDescent="0.25">
      <c r="A2714" s="1" t="s">
        <v>4196</v>
      </c>
      <c r="B2714" s="1">
        <v>42977</v>
      </c>
      <c r="C2714" s="1" t="s">
        <v>1565</v>
      </c>
      <c r="E2714" s="1" t="s">
        <v>43</v>
      </c>
      <c r="F2714" s="5">
        <v>9.765625E-4</v>
      </c>
      <c r="G2714" s="2">
        <v>0.22</v>
      </c>
      <c r="H2714" s="1">
        <f t="shared" si="94"/>
        <v>-10</v>
      </c>
      <c r="I2714" s="1">
        <f t="shared" si="94"/>
        <v>-2.1844245711374275</v>
      </c>
      <c r="J2714" s="1">
        <f t="shared" si="95"/>
        <v>-10</v>
      </c>
    </row>
    <row r="2715" spans="1:10" x14ac:dyDescent="0.25">
      <c r="A2715" s="1" t="s">
        <v>4198</v>
      </c>
      <c r="B2715" s="1">
        <v>42993</v>
      </c>
      <c r="C2715" s="1" t="s">
        <v>1892</v>
      </c>
      <c r="D2715" s="1" t="s">
        <v>1893</v>
      </c>
      <c r="E2715" s="1" t="s">
        <v>9163</v>
      </c>
      <c r="F2715" s="2">
        <v>1024</v>
      </c>
      <c r="G2715" s="2">
        <v>1024</v>
      </c>
      <c r="H2715" s="1">
        <f t="shared" si="94"/>
        <v>10</v>
      </c>
      <c r="I2715" s="1">
        <f t="shared" si="94"/>
        <v>10</v>
      </c>
      <c r="J2715" s="1">
        <f t="shared" si="95"/>
        <v>10</v>
      </c>
    </row>
    <row r="2716" spans="1:10" x14ac:dyDescent="0.25">
      <c r="A2716" s="1" t="s">
        <v>4201</v>
      </c>
      <c r="B2716" s="1">
        <v>43019</v>
      </c>
      <c r="C2716" s="1" t="s">
        <v>1831</v>
      </c>
      <c r="E2716" s="1" t="s">
        <v>9163</v>
      </c>
      <c r="F2716" s="2">
        <v>1024</v>
      </c>
      <c r="G2716" s="2">
        <v>1024</v>
      </c>
      <c r="H2716" s="1">
        <f t="shared" si="94"/>
        <v>10</v>
      </c>
      <c r="I2716" s="1">
        <f t="shared" si="94"/>
        <v>10</v>
      </c>
      <c r="J2716" s="1">
        <f t="shared" si="95"/>
        <v>10</v>
      </c>
    </row>
    <row r="2717" spans="1:10" x14ac:dyDescent="0.25">
      <c r="A2717" s="1" t="s">
        <v>4203</v>
      </c>
      <c r="B2717" s="1">
        <v>43053</v>
      </c>
      <c r="C2717" s="1" t="s">
        <v>1831</v>
      </c>
      <c r="E2717" s="1" t="s">
        <v>59</v>
      </c>
      <c r="F2717" s="2">
        <v>1.7</v>
      </c>
      <c r="G2717" s="2">
        <v>0.44</v>
      </c>
      <c r="H2717" s="1">
        <f t="shared" si="94"/>
        <v>0.76553474636297703</v>
      </c>
      <c r="I2717" s="1">
        <f t="shared" si="94"/>
        <v>-1.1844245711374275</v>
      </c>
      <c r="J2717" s="1">
        <f t="shared" si="95"/>
        <v>-1.1844245711374275</v>
      </c>
    </row>
    <row r="2718" spans="1:10" x14ac:dyDescent="0.25">
      <c r="A2718" s="1" t="s">
        <v>4204</v>
      </c>
      <c r="B2718" s="1">
        <v>43057</v>
      </c>
      <c r="C2718" s="1" t="s">
        <v>1840</v>
      </c>
      <c r="E2718" s="1" t="s">
        <v>30</v>
      </c>
      <c r="F2718" s="2">
        <v>1.18</v>
      </c>
      <c r="G2718" s="2">
        <v>0.47</v>
      </c>
      <c r="H2718" s="1">
        <f t="shared" si="94"/>
        <v>0.23878685958711648</v>
      </c>
      <c r="I2718" s="1">
        <f t="shared" si="94"/>
        <v>-1.0892673380970874</v>
      </c>
      <c r="J2718" s="1">
        <f t="shared" si="95"/>
        <v>-1.0892673380970874</v>
      </c>
    </row>
    <row r="2719" spans="1:10" x14ac:dyDescent="0.25">
      <c r="A2719" s="1" t="s">
        <v>9951</v>
      </c>
      <c r="B2719" s="1">
        <v>43058</v>
      </c>
      <c r="C2719" s="1" t="s">
        <v>1892</v>
      </c>
      <c r="D2719" s="1" t="s">
        <v>1893</v>
      </c>
      <c r="E2719" s="1" t="s">
        <v>9146</v>
      </c>
      <c r="F2719" s="2">
        <v>1.84</v>
      </c>
      <c r="G2719" s="2">
        <v>1.1100000000000001</v>
      </c>
      <c r="H2719" s="1">
        <f t="shared" si="94"/>
        <v>0.87970576628228825</v>
      </c>
      <c r="I2719" s="1">
        <f t="shared" si="94"/>
        <v>0.15055967657538141</v>
      </c>
      <c r="J2719" s="1">
        <f t="shared" si="95"/>
        <v>0.87970576628228825</v>
      </c>
    </row>
    <row r="2720" spans="1:10" x14ac:dyDescent="0.25">
      <c r="A2720" s="1" t="s">
        <v>9952</v>
      </c>
      <c r="B2720" s="1">
        <v>43062</v>
      </c>
      <c r="C2720" s="1" t="s">
        <v>1892</v>
      </c>
      <c r="D2720" s="1" t="s">
        <v>1893</v>
      </c>
      <c r="E2720" s="1" t="s">
        <v>59</v>
      </c>
      <c r="F2720" s="2">
        <v>3.8</v>
      </c>
      <c r="G2720" s="2">
        <v>4.0999999999999996</v>
      </c>
      <c r="H2720" s="1">
        <f t="shared" si="94"/>
        <v>1.925999418556223</v>
      </c>
      <c r="I2720" s="1">
        <f t="shared" si="94"/>
        <v>2.0356239097307212</v>
      </c>
      <c r="J2720" s="1">
        <f t="shared" si="95"/>
        <v>2.0356239097307212</v>
      </c>
    </row>
    <row r="2721" spans="1:10" x14ac:dyDescent="0.25">
      <c r="A2721" s="1" t="s">
        <v>4205</v>
      </c>
      <c r="B2721" s="1">
        <v>43063</v>
      </c>
      <c r="C2721" s="1" t="s">
        <v>1831</v>
      </c>
      <c r="E2721" s="1" t="s">
        <v>71</v>
      </c>
      <c r="F2721" s="2">
        <v>2.65</v>
      </c>
      <c r="G2721" s="2">
        <v>0.53</v>
      </c>
      <c r="H2721" s="1">
        <f t="shared" si="94"/>
        <v>1.4059923596758368</v>
      </c>
      <c r="I2721" s="1">
        <f t="shared" si="94"/>
        <v>-0.91593573521152549</v>
      </c>
      <c r="J2721" s="1">
        <f t="shared" si="95"/>
        <v>1.4059923596758368</v>
      </c>
    </row>
    <row r="2722" spans="1:10" x14ac:dyDescent="0.25">
      <c r="A2722" s="1" t="s">
        <v>4209</v>
      </c>
      <c r="B2722" s="1">
        <v>43116</v>
      </c>
      <c r="C2722" s="1" t="s">
        <v>1920</v>
      </c>
      <c r="E2722" s="1" t="s">
        <v>48</v>
      </c>
      <c r="F2722" s="2">
        <v>0.1</v>
      </c>
      <c r="G2722" s="2">
        <v>0.78</v>
      </c>
      <c r="H2722" s="1">
        <f t="shared" si="94"/>
        <v>-3.3219280948873622</v>
      </c>
      <c r="I2722" s="1">
        <f t="shared" si="94"/>
        <v>-0.35845397091247633</v>
      </c>
      <c r="J2722" s="1">
        <f t="shared" si="95"/>
        <v>-3.3219280948873622</v>
      </c>
    </row>
    <row r="2723" spans="1:10" x14ac:dyDescent="0.25">
      <c r="A2723" s="1" t="s">
        <v>4210</v>
      </c>
      <c r="B2723" s="1">
        <v>43119</v>
      </c>
      <c r="C2723" s="1" t="s">
        <v>1840</v>
      </c>
      <c r="E2723" s="1" t="s">
        <v>9151</v>
      </c>
      <c r="F2723" s="2">
        <v>1024</v>
      </c>
      <c r="G2723" s="2">
        <v>1024</v>
      </c>
      <c r="H2723" s="1">
        <f t="shared" si="94"/>
        <v>10</v>
      </c>
      <c r="I2723" s="1">
        <f t="shared" si="94"/>
        <v>10</v>
      </c>
      <c r="J2723" s="1">
        <f t="shared" si="95"/>
        <v>10</v>
      </c>
    </row>
    <row r="2724" spans="1:10" x14ac:dyDescent="0.25">
      <c r="A2724" s="1" t="s">
        <v>4211</v>
      </c>
      <c r="B2724" s="1">
        <v>43127</v>
      </c>
      <c r="C2724" s="1" t="s">
        <v>1565</v>
      </c>
      <c r="E2724" s="1" t="s">
        <v>50</v>
      </c>
      <c r="F2724" s="2">
        <v>0.09</v>
      </c>
      <c r="G2724" s="2">
        <v>0.35</v>
      </c>
      <c r="H2724" s="1">
        <f t="shared" si="94"/>
        <v>-3.4739311883324127</v>
      </c>
      <c r="I2724" s="1">
        <f t="shared" si="94"/>
        <v>-1.5145731728297585</v>
      </c>
      <c r="J2724" s="1">
        <f t="shared" si="95"/>
        <v>-3.4739311883324127</v>
      </c>
    </row>
    <row r="2725" spans="1:10" x14ac:dyDescent="0.25">
      <c r="A2725" s="1" t="s">
        <v>4214</v>
      </c>
      <c r="B2725" s="1">
        <v>43140</v>
      </c>
      <c r="C2725" s="1" t="s">
        <v>1920</v>
      </c>
      <c r="E2725" s="1" t="s">
        <v>9141</v>
      </c>
      <c r="F2725" s="2">
        <v>1024</v>
      </c>
      <c r="G2725" s="2">
        <v>1024</v>
      </c>
      <c r="H2725" s="1">
        <f t="shared" si="94"/>
        <v>10</v>
      </c>
      <c r="I2725" s="1">
        <f t="shared" si="94"/>
        <v>10</v>
      </c>
      <c r="J2725" s="1">
        <f t="shared" si="95"/>
        <v>10</v>
      </c>
    </row>
    <row r="2726" spans="1:10" x14ac:dyDescent="0.25">
      <c r="A2726" s="1" t="s">
        <v>4215</v>
      </c>
      <c r="B2726" s="1">
        <v>43160</v>
      </c>
      <c r="C2726" s="1" t="s">
        <v>1565</v>
      </c>
      <c r="E2726" s="1" t="s">
        <v>9144</v>
      </c>
      <c r="F2726" s="2">
        <v>1024</v>
      </c>
      <c r="G2726" s="2">
        <v>1024</v>
      </c>
      <c r="H2726" s="1">
        <f t="shared" si="94"/>
        <v>10</v>
      </c>
      <c r="I2726" s="1">
        <f t="shared" si="94"/>
        <v>10</v>
      </c>
      <c r="J2726" s="1">
        <f t="shared" si="95"/>
        <v>10</v>
      </c>
    </row>
    <row r="2727" spans="1:10" x14ac:dyDescent="0.25">
      <c r="A2727" s="1" t="s">
        <v>4217</v>
      </c>
      <c r="B2727" s="1">
        <v>43198</v>
      </c>
      <c r="C2727" s="1" t="s">
        <v>1920</v>
      </c>
      <c r="E2727" s="1" t="s">
        <v>48</v>
      </c>
      <c r="F2727" s="2">
        <v>0.44</v>
      </c>
      <c r="G2727" s="2">
        <v>0.82</v>
      </c>
      <c r="H2727" s="1">
        <f t="shared" si="94"/>
        <v>-1.1844245711374275</v>
      </c>
      <c r="I2727" s="1">
        <f t="shared" si="94"/>
        <v>-0.28630418515664108</v>
      </c>
      <c r="J2727" s="1">
        <f t="shared" si="95"/>
        <v>-1.1844245711374275</v>
      </c>
    </row>
    <row r="2728" spans="1:10" x14ac:dyDescent="0.25">
      <c r="A2728" s="1" t="s">
        <v>4218</v>
      </c>
      <c r="B2728" s="1">
        <v>43208</v>
      </c>
      <c r="C2728" s="1" t="s">
        <v>1920</v>
      </c>
      <c r="E2728" s="1" t="s">
        <v>9141</v>
      </c>
      <c r="F2728" s="2">
        <v>1024</v>
      </c>
      <c r="G2728" s="2">
        <v>1024</v>
      </c>
      <c r="H2728" s="1">
        <f t="shared" si="94"/>
        <v>10</v>
      </c>
      <c r="I2728" s="1">
        <f t="shared" si="94"/>
        <v>10</v>
      </c>
      <c r="J2728" s="1">
        <f t="shared" si="95"/>
        <v>10</v>
      </c>
    </row>
    <row r="2729" spans="1:10" x14ac:dyDescent="0.25">
      <c r="A2729" s="1" t="s">
        <v>4219</v>
      </c>
      <c r="B2729" s="1">
        <v>43219</v>
      </c>
      <c r="C2729" s="1" t="s">
        <v>1565</v>
      </c>
      <c r="E2729" s="1" t="s">
        <v>50</v>
      </c>
      <c r="F2729" s="2">
        <v>0.04</v>
      </c>
      <c r="G2729" s="2">
        <v>0.74</v>
      </c>
      <c r="H2729" s="1">
        <f t="shared" si="94"/>
        <v>-4.6438561897747244</v>
      </c>
      <c r="I2729" s="1">
        <f t="shared" si="94"/>
        <v>-0.43440282414577491</v>
      </c>
      <c r="J2729" s="1">
        <f t="shared" si="95"/>
        <v>-4.6438561897747244</v>
      </c>
    </row>
    <row r="2730" spans="1:10" x14ac:dyDescent="0.25">
      <c r="A2730" s="1" t="s">
        <v>4220</v>
      </c>
      <c r="B2730" s="1">
        <v>43231</v>
      </c>
      <c r="C2730" s="1" t="s">
        <v>1831</v>
      </c>
      <c r="E2730" s="1" t="s">
        <v>9146</v>
      </c>
      <c r="F2730" s="2">
        <v>1024</v>
      </c>
      <c r="G2730" s="2">
        <v>1024</v>
      </c>
      <c r="H2730" s="1">
        <f t="shared" si="94"/>
        <v>10</v>
      </c>
      <c r="I2730" s="1">
        <f t="shared" si="94"/>
        <v>10</v>
      </c>
      <c r="J2730" s="1">
        <f t="shared" si="95"/>
        <v>10</v>
      </c>
    </row>
    <row r="2731" spans="1:10" x14ac:dyDescent="0.25">
      <c r="A2731" s="1" t="s">
        <v>9953</v>
      </c>
      <c r="B2731" s="1">
        <v>43232</v>
      </c>
      <c r="C2731" s="1" t="s">
        <v>1831</v>
      </c>
      <c r="E2731" s="1" t="s">
        <v>59</v>
      </c>
      <c r="F2731" s="2">
        <v>0.35</v>
      </c>
      <c r="G2731" s="2">
        <v>0.23</v>
      </c>
      <c r="H2731" s="1">
        <f t="shared" si="94"/>
        <v>-1.5145731728297585</v>
      </c>
      <c r="I2731" s="1">
        <f t="shared" si="94"/>
        <v>-2.1202942337177118</v>
      </c>
      <c r="J2731" s="1">
        <f t="shared" si="95"/>
        <v>-2.1202942337177118</v>
      </c>
    </row>
    <row r="2732" spans="1:10" x14ac:dyDescent="0.25">
      <c r="A2732" s="1" t="s">
        <v>4221</v>
      </c>
      <c r="B2732" s="1">
        <v>43236</v>
      </c>
      <c r="C2732" s="1" t="s">
        <v>1565</v>
      </c>
      <c r="E2732" s="1" t="s">
        <v>9144</v>
      </c>
      <c r="F2732" s="2">
        <v>1024</v>
      </c>
      <c r="G2732" s="2">
        <v>1024</v>
      </c>
      <c r="H2732" s="1">
        <f t="shared" si="94"/>
        <v>10</v>
      </c>
      <c r="I2732" s="1">
        <f t="shared" si="94"/>
        <v>10</v>
      </c>
      <c r="J2732" s="1">
        <f t="shared" si="95"/>
        <v>10</v>
      </c>
    </row>
    <row r="2733" spans="1:10" x14ac:dyDescent="0.25">
      <c r="A2733" s="1" t="s">
        <v>9954</v>
      </c>
      <c r="B2733" s="1">
        <v>43245</v>
      </c>
      <c r="C2733" s="1" t="s">
        <v>1840</v>
      </c>
      <c r="E2733" s="1" t="s">
        <v>9161</v>
      </c>
      <c r="F2733" s="2">
        <v>1024</v>
      </c>
      <c r="G2733" s="2">
        <v>1024</v>
      </c>
      <c r="H2733" s="1">
        <f t="shared" si="94"/>
        <v>10</v>
      </c>
      <c r="I2733" s="1">
        <f t="shared" si="94"/>
        <v>10</v>
      </c>
      <c r="J2733" s="1">
        <f t="shared" si="95"/>
        <v>10</v>
      </c>
    </row>
    <row r="2734" spans="1:10" x14ac:dyDescent="0.25">
      <c r="A2734" s="1" t="s">
        <v>9955</v>
      </c>
      <c r="B2734" s="1">
        <v>43262</v>
      </c>
      <c r="C2734" s="1" t="s">
        <v>1840</v>
      </c>
      <c r="E2734" s="1" t="s">
        <v>9161</v>
      </c>
      <c r="F2734" s="2">
        <v>1024</v>
      </c>
      <c r="G2734" s="2">
        <v>1024</v>
      </c>
      <c r="H2734" s="1">
        <f t="shared" si="94"/>
        <v>10</v>
      </c>
      <c r="I2734" s="1">
        <f t="shared" si="94"/>
        <v>10</v>
      </c>
      <c r="J2734" s="1">
        <f t="shared" si="95"/>
        <v>10</v>
      </c>
    </row>
    <row r="2735" spans="1:10" x14ac:dyDescent="0.25">
      <c r="A2735" s="1" t="s">
        <v>4222</v>
      </c>
      <c r="B2735" s="1">
        <v>43269</v>
      </c>
      <c r="C2735" s="1" t="s">
        <v>1831</v>
      </c>
      <c r="E2735" s="1" t="s">
        <v>71</v>
      </c>
      <c r="F2735" s="2">
        <v>0.82</v>
      </c>
      <c r="G2735" s="2">
        <v>1.17</v>
      </c>
      <c r="H2735" s="1">
        <f t="shared" si="94"/>
        <v>-0.28630418515664108</v>
      </c>
      <c r="I2735" s="1">
        <f t="shared" si="94"/>
        <v>0.22650852980867975</v>
      </c>
      <c r="J2735" s="1">
        <f t="shared" si="95"/>
        <v>-0.28630418515664108</v>
      </c>
    </row>
    <row r="2736" spans="1:10" x14ac:dyDescent="0.25">
      <c r="A2736" s="1" t="s">
        <v>9956</v>
      </c>
      <c r="B2736" s="1">
        <v>43271</v>
      </c>
      <c r="C2736" s="1" t="s">
        <v>1892</v>
      </c>
      <c r="D2736" s="1" t="s">
        <v>1893</v>
      </c>
      <c r="E2736" s="1" t="s">
        <v>80</v>
      </c>
      <c r="F2736" s="2">
        <v>3.49</v>
      </c>
      <c r="G2736" s="2">
        <v>1.86</v>
      </c>
      <c r="H2736" s="1">
        <f t="shared" si="94"/>
        <v>1.8032270364349277</v>
      </c>
      <c r="I2736" s="1">
        <f t="shared" si="94"/>
        <v>0.89530262133330685</v>
      </c>
      <c r="J2736" s="1">
        <f t="shared" si="95"/>
        <v>1.8032270364349277</v>
      </c>
    </row>
    <row r="2737" spans="1:10" x14ac:dyDescent="0.25">
      <c r="A2737" s="1" t="s">
        <v>4223</v>
      </c>
      <c r="B2737" s="1">
        <v>43285</v>
      </c>
      <c r="C2737" s="1" t="s">
        <v>1920</v>
      </c>
      <c r="E2737" s="1" t="s">
        <v>9141</v>
      </c>
      <c r="F2737" s="2">
        <v>1024</v>
      </c>
      <c r="G2737" s="2">
        <v>1024</v>
      </c>
      <c r="H2737" s="1">
        <f t="shared" si="94"/>
        <v>10</v>
      </c>
      <c r="I2737" s="1">
        <f t="shared" si="94"/>
        <v>10</v>
      </c>
      <c r="J2737" s="1">
        <f t="shared" si="95"/>
        <v>10</v>
      </c>
    </row>
    <row r="2738" spans="1:10" x14ac:dyDescent="0.25">
      <c r="A2738" s="1" t="s">
        <v>4224</v>
      </c>
      <c r="B2738" s="1">
        <v>43288</v>
      </c>
      <c r="C2738" s="1" t="s">
        <v>1920</v>
      </c>
      <c r="E2738" s="1" t="s">
        <v>48</v>
      </c>
      <c r="F2738" s="2">
        <v>0.02</v>
      </c>
      <c r="G2738" s="2">
        <v>0.51</v>
      </c>
      <c r="H2738" s="1">
        <f t="shared" si="94"/>
        <v>-5.6438561897747244</v>
      </c>
      <c r="I2738" s="1">
        <f t="shared" si="94"/>
        <v>-0.97143084780322919</v>
      </c>
      <c r="J2738" s="1">
        <f t="shared" si="95"/>
        <v>-5.6438561897747244</v>
      </c>
    </row>
    <row r="2739" spans="1:10" x14ac:dyDescent="0.25">
      <c r="A2739" s="1" t="s">
        <v>9957</v>
      </c>
      <c r="B2739" s="1">
        <v>43318</v>
      </c>
      <c r="C2739" s="1" t="s">
        <v>1892</v>
      </c>
      <c r="D2739" s="1" t="s">
        <v>1893</v>
      </c>
      <c r="E2739" s="1" t="s">
        <v>9391</v>
      </c>
      <c r="F2739" s="2">
        <v>2.76</v>
      </c>
      <c r="G2739" s="5">
        <v>9.765625E-4</v>
      </c>
      <c r="H2739" s="1">
        <f t="shared" si="94"/>
        <v>1.4646682670034441</v>
      </c>
      <c r="I2739" s="1">
        <f t="shared" si="94"/>
        <v>-10</v>
      </c>
      <c r="J2739" s="1">
        <f t="shared" si="95"/>
        <v>-10</v>
      </c>
    </row>
    <row r="2740" spans="1:10" x14ac:dyDescent="0.25">
      <c r="A2740" s="1" t="s">
        <v>4227</v>
      </c>
      <c r="B2740" s="1">
        <v>43321</v>
      </c>
      <c r="C2740" s="1" t="s">
        <v>1565</v>
      </c>
      <c r="E2740" s="1" t="s">
        <v>9144</v>
      </c>
      <c r="F2740" s="2">
        <v>1024</v>
      </c>
      <c r="G2740" s="2">
        <v>1024</v>
      </c>
      <c r="H2740" s="1">
        <f t="shared" si="94"/>
        <v>10</v>
      </c>
      <c r="I2740" s="1">
        <f t="shared" si="94"/>
        <v>10</v>
      </c>
      <c r="J2740" s="1">
        <f t="shared" si="95"/>
        <v>10</v>
      </c>
    </row>
    <row r="2741" spans="1:10" x14ac:dyDescent="0.25">
      <c r="A2741" s="1" t="s">
        <v>9958</v>
      </c>
      <c r="B2741" s="1">
        <v>43371</v>
      </c>
      <c r="C2741" s="1" t="s">
        <v>1831</v>
      </c>
      <c r="E2741" s="1" t="s">
        <v>9389</v>
      </c>
      <c r="F2741" s="2">
        <v>3.47</v>
      </c>
      <c r="G2741" s="5">
        <v>9.765625E-4</v>
      </c>
      <c r="H2741" s="1">
        <f t="shared" si="94"/>
        <v>1.7949356628035364</v>
      </c>
      <c r="I2741" s="1">
        <f t="shared" si="94"/>
        <v>-10</v>
      </c>
      <c r="J2741" s="1">
        <f t="shared" si="95"/>
        <v>-10</v>
      </c>
    </row>
    <row r="2742" spans="1:10" x14ac:dyDescent="0.25">
      <c r="A2742" s="1" t="s">
        <v>4230</v>
      </c>
      <c r="B2742" s="1">
        <v>43386</v>
      </c>
      <c r="C2742" s="1" t="s">
        <v>1565</v>
      </c>
      <c r="E2742" s="1" t="s">
        <v>9163</v>
      </c>
      <c r="F2742" s="2">
        <v>1024</v>
      </c>
      <c r="G2742" s="2">
        <v>1024</v>
      </c>
      <c r="H2742" s="1">
        <f t="shared" si="94"/>
        <v>10</v>
      </c>
      <c r="I2742" s="1">
        <f t="shared" si="94"/>
        <v>10</v>
      </c>
      <c r="J2742" s="1">
        <f t="shared" si="95"/>
        <v>10</v>
      </c>
    </row>
    <row r="2743" spans="1:10" x14ac:dyDescent="0.25">
      <c r="A2743" s="1" t="s">
        <v>4231</v>
      </c>
      <c r="B2743" s="1">
        <v>43397</v>
      </c>
      <c r="C2743" s="1" t="s">
        <v>1840</v>
      </c>
      <c r="E2743" s="1" t="s">
        <v>9142</v>
      </c>
      <c r="F2743" s="2">
        <v>3.47</v>
      </c>
      <c r="G2743" s="5">
        <v>9.765625E-4</v>
      </c>
      <c r="H2743" s="1">
        <f t="shared" si="94"/>
        <v>1.7949356628035364</v>
      </c>
      <c r="I2743" s="1">
        <f t="shared" si="94"/>
        <v>-10</v>
      </c>
      <c r="J2743" s="1">
        <f t="shared" si="95"/>
        <v>-10</v>
      </c>
    </row>
    <row r="2744" spans="1:10" x14ac:dyDescent="0.25">
      <c r="A2744" s="1" t="s">
        <v>4231</v>
      </c>
      <c r="B2744" s="1">
        <v>43397</v>
      </c>
      <c r="C2744" s="1" t="s">
        <v>1840</v>
      </c>
      <c r="E2744" s="1" t="s">
        <v>9143</v>
      </c>
      <c r="F2744" s="2">
        <v>3.63</v>
      </c>
      <c r="G2744" s="5">
        <v>9.765625E-4</v>
      </c>
      <c r="H2744" s="1">
        <f t="shared" si="94"/>
        <v>1.8599695482210259</v>
      </c>
      <c r="I2744" s="1">
        <f t="shared" si="94"/>
        <v>-10</v>
      </c>
      <c r="J2744" s="1">
        <f t="shared" si="95"/>
        <v>-10</v>
      </c>
    </row>
    <row r="2745" spans="1:10" x14ac:dyDescent="0.25">
      <c r="A2745" s="1" t="s">
        <v>4232</v>
      </c>
      <c r="B2745" s="1">
        <v>43416</v>
      </c>
      <c r="C2745" s="1" t="s">
        <v>1920</v>
      </c>
      <c r="E2745" s="1" t="s">
        <v>56</v>
      </c>
      <c r="F2745" s="2">
        <v>0.83</v>
      </c>
      <c r="G2745" s="2">
        <v>0.6</v>
      </c>
      <c r="H2745" s="1">
        <f t="shared" si="94"/>
        <v>-0.26881675842780001</v>
      </c>
      <c r="I2745" s="1">
        <f t="shared" si="94"/>
        <v>-0.73696559416620622</v>
      </c>
      <c r="J2745" s="1">
        <f t="shared" si="95"/>
        <v>-0.73696559416620622</v>
      </c>
    </row>
    <row r="2746" spans="1:10" x14ac:dyDescent="0.25">
      <c r="A2746" s="1" t="s">
        <v>4233</v>
      </c>
      <c r="B2746" s="1">
        <v>43422</v>
      </c>
      <c r="C2746" s="1" t="s">
        <v>4234</v>
      </c>
      <c r="E2746" s="1" t="s">
        <v>56</v>
      </c>
      <c r="F2746" s="5">
        <v>9.765625E-4</v>
      </c>
      <c r="G2746" s="2">
        <v>0.68</v>
      </c>
      <c r="H2746" s="1">
        <f t="shared" si="94"/>
        <v>-10</v>
      </c>
      <c r="I2746" s="1">
        <f t="shared" si="94"/>
        <v>-0.55639334852438527</v>
      </c>
      <c r="J2746" s="1">
        <f t="shared" si="95"/>
        <v>-10</v>
      </c>
    </row>
    <row r="2747" spans="1:10" x14ac:dyDescent="0.25">
      <c r="A2747" s="1" t="s">
        <v>4235</v>
      </c>
      <c r="B2747" s="1">
        <v>43455</v>
      </c>
      <c r="C2747" s="1" t="s">
        <v>1927</v>
      </c>
      <c r="E2747" s="1" t="s">
        <v>56</v>
      </c>
      <c r="F2747" s="2">
        <v>1.0900000000000001</v>
      </c>
      <c r="G2747" s="2">
        <v>0.73</v>
      </c>
      <c r="H2747" s="1">
        <f t="shared" si="94"/>
        <v>0.12432813500220179</v>
      </c>
      <c r="I2747" s="1">
        <f t="shared" si="94"/>
        <v>-0.45403163089470749</v>
      </c>
      <c r="J2747" s="1">
        <f t="shared" si="95"/>
        <v>-0.45403163089470749</v>
      </c>
    </row>
    <row r="2748" spans="1:10" x14ac:dyDescent="0.25">
      <c r="A2748" s="1" t="s">
        <v>9959</v>
      </c>
      <c r="B2748" s="1">
        <v>43460</v>
      </c>
      <c r="C2748" s="1" t="s">
        <v>1831</v>
      </c>
      <c r="E2748" s="1" t="s">
        <v>59</v>
      </c>
      <c r="F2748" s="2">
        <v>2.4700000000000002</v>
      </c>
      <c r="G2748" s="2">
        <v>0.46</v>
      </c>
      <c r="H2748" s="1">
        <f t="shared" si="94"/>
        <v>1.304511041809953</v>
      </c>
      <c r="I2748" s="1">
        <f t="shared" si="94"/>
        <v>-1.1202942337177118</v>
      </c>
      <c r="J2748" s="1">
        <f t="shared" si="95"/>
        <v>1.304511041809953</v>
      </c>
    </row>
    <row r="2749" spans="1:10" x14ac:dyDescent="0.25">
      <c r="A2749" s="1" t="s">
        <v>9960</v>
      </c>
      <c r="B2749" s="1">
        <v>43471</v>
      </c>
      <c r="C2749" s="1" t="s">
        <v>1877</v>
      </c>
      <c r="E2749" s="1" t="s">
        <v>9216</v>
      </c>
      <c r="F2749" s="2">
        <v>4.4800000000000004</v>
      </c>
      <c r="G2749" s="2">
        <v>0.18</v>
      </c>
      <c r="H2749" s="1">
        <f t="shared" si="94"/>
        <v>2.1634987322828794</v>
      </c>
      <c r="I2749" s="1">
        <f t="shared" si="94"/>
        <v>-2.4739311883324122</v>
      </c>
      <c r="J2749" s="1">
        <f t="shared" si="95"/>
        <v>-2.4739311883324122</v>
      </c>
    </row>
    <row r="2750" spans="1:10" x14ac:dyDescent="0.25">
      <c r="A2750" s="1" t="s">
        <v>4236</v>
      </c>
      <c r="B2750" s="1">
        <v>43476</v>
      </c>
      <c r="C2750" s="1" t="s">
        <v>1565</v>
      </c>
      <c r="E2750" s="1" t="s">
        <v>9391</v>
      </c>
      <c r="F2750" s="2">
        <v>7.49</v>
      </c>
      <c r="G2750" s="5">
        <v>9.765625E-4</v>
      </c>
      <c r="H2750" s="1">
        <f t="shared" si="94"/>
        <v>2.9049657186840268</v>
      </c>
      <c r="I2750" s="1">
        <f t="shared" si="94"/>
        <v>-10</v>
      </c>
      <c r="J2750" s="1">
        <f t="shared" si="95"/>
        <v>-10</v>
      </c>
    </row>
    <row r="2751" spans="1:10" x14ac:dyDescent="0.25">
      <c r="A2751" s="1" t="s">
        <v>4238</v>
      </c>
      <c r="B2751" s="1">
        <v>43484</v>
      </c>
      <c r="C2751" s="1" t="s">
        <v>1565</v>
      </c>
      <c r="E2751" s="1" t="s">
        <v>9358</v>
      </c>
      <c r="F2751" s="2">
        <v>7.46</v>
      </c>
      <c r="G2751" s="5">
        <v>9.765625E-4</v>
      </c>
      <c r="H2751" s="1">
        <f t="shared" si="94"/>
        <v>2.8991756304805132</v>
      </c>
      <c r="I2751" s="1">
        <f t="shared" si="94"/>
        <v>-10</v>
      </c>
      <c r="J2751" s="1">
        <f t="shared" si="95"/>
        <v>-10</v>
      </c>
    </row>
    <row r="2752" spans="1:10" x14ac:dyDescent="0.25">
      <c r="A2752" s="1" t="s">
        <v>4240</v>
      </c>
      <c r="B2752" s="1">
        <v>43500</v>
      </c>
      <c r="C2752" s="1" t="s">
        <v>1840</v>
      </c>
      <c r="E2752" s="1" t="s">
        <v>9142</v>
      </c>
      <c r="F2752" s="2">
        <v>0.76</v>
      </c>
      <c r="G2752" s="5">
        <v>9.765625E-4</v>
      </c>
      <c r="H2752" s="1">
        <f t="shared" si="94"/>
        <v>-0.39592867633113921</v>
      </c>
      <c r="I2752" s="1">
        <f t="shared" si="94"/>
        <v>-10</v>
      </c>
      <c r="J2752" s="1">
        <f t="shared" si="95"/>
        <v>-10</v>
      </c>
    </row>
    <row r="2753" spans="1:10" x14ac:dyDescent="0.25">
      <c r="A2753" s="1" t="s">
        <v>4241</v>
      </c>
      <c r="B2753" s="1">
        <v>43540</v>
      </c>
      <c r="C2753" s="1" t="s">
        <v>1565</v>
      </c>
      <c r="E2753" s="1" t="s">
        <v>71</v>
      </c>
      <c r="F2753" s="2">
        <v>0.76</v>
      </c>
      <c r="G2753" s="2">
        <v>0.52</v>
      </c>
      <c r="H2753" s="1">
        <f t="shared" si="94"/>
        <v>-0.39592867633113921</v>
      </c>
      <c r="I2753" s="1">
        <f t="shared" si="94"/>
        <v>-0.9434164716336324</v>
      </c>
      <c r="J2753" s="1">
        <f t="shared" si="95"/>
        <v>-0.9434164716336324</v>
      </c>
    </row>
    <row r="2754" spans="1:10" x14ac:dyDescent="0.25">
      <c r="A2754" s="1" t="s">
        <v>4242</v>
      </c>
      <c r="B2754" s="1">
        <v>43551</v>
      </c>
      <c r="C2754" s="1" t="s">
        <v>1877</v>
      </c>
      <c r="E2754" s="1" t="s">
        <v>30</v>
      </c>
      <c r="F2754" s="2">
        <v>1.63</v>
      </c>
      <c r="G2754" s="2">
        <v>0.53</v>
      </c>
      <c r="H2754" s="1">
        <f t="shared" si="94"/>
        <v>0.70487196445635281</v>
      </c>
      <c r="I2754" s="1">
        <f t="shared" si="94"/>
        <v>-0.91593573521152549</v>
      </c>
      <c r="J2754" s="1">
        <f t="shared" si="95"/>
        <v>-0.91593573521152549</v>
      </c>
    </row>
    <row r="2755" spans="1:10" x14ac:dyDescent="0.25">
      <c r="A2755" s="1" t="s">
        <v>4243</v>
      </c>
      <c r="B2755" s="1">
        <v>43552</v>
      </c>
      <c r="C2755" s="1" t="s">
        <v>1831</v>
      </c>
      <c r="E2755" s="1" t="s">
        <v>9163</v>
      </c>
      <c r="F2755" s="2">
        <v>8.9600000000000009</v>
      </c>
      <c r="G2755" s="2">
        <v>1.36</v>
      </c>
      <c r="H2755" s="1">
        <f t="shared" si="94"/>
        <v>3.1634987322828794</v>
      </c>
      <c r="I2755" s="1">
        <f t="shared" si="94"/>
        <v>0.44360665147561484</v>
      </c>
      <c r="J2755" s="1">
        <f t="shared" si="95"/>
        <v>3.1634987322828794</v>
      </c>
    </row>
    <row r="2756" spans="1:10" x14ac:dyDescent="0.25">
      <c r="A2756" s="1" t="s">
        <v>4245</v>
      </c>
      <c r="B2756" s="1">
        <v>43579</v>
      </c>
      <c r="C2756" s="1" t="s">
        <v>1877</v>
      </c>
      <c r="E2756" s="1" t="s">
        <v>43</v>
      </c>
      <c r="F2756" s="2">
        <v>0.59</v>
      </c>
      <c r="G2756" s="2">
        <v>0.57999999999999996</v>
      </c>
      <c r="H2756" s="1">
        <f t="shared" si="94"/>
        <v>-0.76121314041288357</v>
      </c>
      <c r="I2756" s="1">
        <f t="shared" si="94"/>
        <v>-0.78587519464715272</v>
      </c>
      <c r="J2756" s="1">
        <f t="shared" si="95"/>
        <v>-0.78587519464715272</v>
      </c>
    </row>
    <row r="2757" spans="1:10" x14ac:dyDescent="0.25">
      <c r="A2757" s="1" t="s">
        <v>9961</v>
      </c>
      <c r="B2757" s="1">
        <v>43581</v>
      </c>
      <c r="C2757" s="1" t="s">
        <v>1831</v>
      </c>
      <c r="E2757" s="1" t="s">
        <v>59</v>
      </c>
      <c r="F2757" s="2">
        <v>1.58</v>
      </c>
      <c r="G2757" s="2">
        <v>3</v>
      </c>
      <c r="H2757" s="1">
        <f t="shared" si="94"/>
        <v>0.65992455840237829</v>
      </c>
      <c r="I2757" s="1">
        <f t="shared" si="94"/>
        <v>1.5849625007211563</v>
      </c>
      <c r="J2757" s="1">
        <f t="shared" si="95"/>
        <v>1.5849625007211563</v>
      </c>
    </row>
    <row r="2758" spans="1:10" x14ac:dyDescent="0.25">
      <c r="A2758" s="1" t="s">
        <v>4246</v>
      </c>
      <c r="B2758" s="1">
        <v>43589</v>
      </c>
      <c r="C2758" s="1" t="s">
        <v>1877</v>
      </c>
      <c r="E2758" s="1" t="s">
        <v>43</v>
      </c>
      <c r="F2758" s="2">
        <v>1.72</v>
      </c>
      <c r="G2758" s="2">
        <v>4.1399999999999997</v>
      </c>
      <c r="H2758" s="1">
        <f t="shared" si="94"/>
        <v>0.78240856492737332</v>
      </c>
      <c r="I2758" s="1">
        <f t="shared" si="94"/>
        <v>2.0496307677246004</v>
      </c>
      <c r="J2758" s="1">
        <f t="shared" si="95"/>
        <v>2.0496307677246004</v>
      </c>
    </row>
    <row r="2759" spans="1:10" x14ac:dyDescent="0.25">
      <c r="A2759" s="1" t="s">
        <v>9962</v>
      </c>
      <c r="B2759" s="1">
        <v>43590</v>
      </c>
      <c r="C2759" s="1" t="s">
        <v>1877</v>
      </c>
      <c r="E2759" s="1" t="s">
        <v>9161</v>
      </c>
      <c r="F2759" s="2">
        <v>1024</v>
      </c>
      <c r="G2759" s="2">
        <v>1024</v>
      </c>
      <c r="H2759" s="1">
        <f t="shared" si="94"/>
        <v>10</v>
      </c>
      <c r="I2759" s="1">
        <f t="shared" si="94"/>
        <v>10</v>
      </c>
      <c r="J2759" s="1">
        <f t="shared" si="95"/>
        <v>10</v>
      </c>
    </row>
    <row r="2760" spans="1:10" x14ac:dyDescent="0.25">
      <c r="A2760" s="1" t="s">
        <v>4247</v>
      </c>
      <c r="B2760" s="1">
        <v>43638</v>
      </c>
      <c r="C2760" s="1" t="s">
        <v>1877</v>
      </c>
      <c r="E2760" s="1" t="s">
        <v>41</v>
      </c>
      <c r="F2760" s="2">
        <v>1.57</v>
      </c>
      <c r="G2760" s="2">
        <v>3.43</v>
      </c>
      <c r="H2760" s="1">
        <f t="shared" ref="H2760:I2773" si="96">LOG(F2760,2)</f>
        <v>0.65076455911690234</v>
      </c>
      <c r="I2760" s="1">
        <f t="shared" si="96"/>
        <v>1.7782085763980877</v>
      </c>
      <c r="J2760" s="1">
        <f t="shared" ref="J2760:J2773" si="97">IF(ABS(MAX(H2760,I2760))&gt;ABS(MIN(H2760,I2760)),MAX(H2760,I2760),MIN(H2760,I2760))</f>
        <v>1.7782085763980877</v>
      </c>
    </row>
    <row r="2761" spans="1:10" x14ac:dyDescent="0.25">
      <c r="A2761" s="1" t="s">
        <v>9963</v>
      </c>
      <c r="B2761" s="1">
        <v>43650</v>
      </c>
      <c r="C2761" s="1" t="s">
        <v>1877</v>
      </c>
      <c r="E2761" s="1" t="s">
        <v>9142</v>
      </c>
      <c r="F2761" s="2">
        <v>87.57</v>
      </c>
      <c r="G2761" s="2">
        <v>0.37</v>
      </c>
      <c r="H2761" s="1">
        <f t="shared" si="96"/>
        <v>6.4523648064486991</v>
      </c>
      <c r="I2761" s="1">
        <f t="shared" si="96"/>
        <v>-1.4344028241457749</v>
      </c>
      <c r="J2761" s="1">
        <f t="shared" si="97"/>
        <v>6.4523648064486991</v>
      </c>
    </row>
    <row r="2762" spans="1:10" x14ac:dyDescent="0.25">
      <c r="A2762" s="1" t="s">
        <v>9964</v>
      </c>
      <c r="B2762" s="1">
        <v>43654</v>
      </c>
      <c r="C2762" s="1" t="s">
        <v>1877</v>
      </c>
      <c r="E2762" s="1" t="s">
        <v>9216</v>
      </c>
      <c r="F2762" s="2">
        <v>1024</v>
      </c>
      <c r="G2762" s="2">
        <v>1024</v>
      </c>
      <c r="H2762" s="1">
        <f t="shared" si="96"/>
        <v>10</v>
      </c>
      <c r="I2762" s="1">
        <f t="shared" si="96"/>
        <v>10</v>
      </c>
      <c r="J2762" s="1">
        <f t="shared" si="97"/>
        <v>10</v>
      </c>
    </row>
    <row r="2763" spans="1:10" x14ac:dyDescent="0.25">
      <c r="A2763" s="1" t="s">
        <v>9965</v>
      </c>
      <c r="B2763" s="1">
        <v>43658</v>
      </c>
      <c r="C2763" s="1" t="s">
        <v>9432</v>
      </c>
      <c r="E2763" s="1" t="s">
        <v>9966</v>
      </c>
      <c r="F2763" s="2">
        <v>0.22</v>
      </c>
      <c r="G2763" s="5">
        <v>9.765625E-4</v>
      </c>
      <c r="H2763" s="1">
        <f t="shared" si="96"/>
        <v>-2.1844245711374275</v>
      </c>
      <c r="I2763" s="1">
        <f t="shared" si="96"/>
        <v>-10</v>
      </c>
      <c r="J2763" s="1">
        <f t="shared" si="97"/>
        <v>-10</v>
      </c>
    </row>
    <row r="2764" spans="1:10" x14ac:dyDescent="0.25">
      <c r="A2764" s="1" t="s">
        <v>9967</v>
      </c>
      <c r="B2764" s="1">
        <v>43673</v>
      </c>
      <c r="C2764" s="1" t="s">
        <v>1831</v>
      </c>
      <c r="E2764" s="1" t="s">
        <v>71</v>
      </c>
      <c r="F2764" s="2">
        <v>0.38</v>
      </c>
      <c r="G2764" s="2">
        <v>3.08</v>
      </c>
      <c r="H2764" s="1">
        <f t="shared" si="96"/>
        <v>-1.3959286763311392</v>
      </c>
      <c r="I2764" s="1">
        <f t="shared" si="96"/>
        <v>1.6229303509201767</v>
      </c>
      <c r="J2764" s="1">
        <f t="shared" si="97"/>
        <v>1.6229303509201767</v>
      </c>
    </row>
    <row r="2765" spans="1:10" x14ac:dyDescent="0.25">
      <c r="A2765" s="1" t="s">
        <v>4249</v>
      </c>
      <c r="B2765" s="1">
        <v>43681</v>
      </c>
      <c r="C2765" s="1" t="s">
        <v>1877</v>
      </c>
      <c r="E2765" s="1" t="s">
        <v>9161</v>
      </c>
      <c r="F2765" s="2">
        <v>1024</v>
      </c>
      <c r="G2765" s="2">
        <v>1024</v>
      </c>
      <c r="H2765" s="1">
        <f t="shared" si="96"/>
        <v>10</v>
      </c>
      <c r="I2765" s="1">
        <f t="shared" si="96"/>
        <v>10</v>
      </c>
      <c r="J2765" s="1">
        <f t="shared" si="97"/>
        <v>10</v>
      </c>
    </row>
    <row r="2766" spans="1:10" x14ac:dyDescent="0.25">
      <c r="A2766" s="1" t="s">
        <v>9968</v>
      </c>
      <c r="B2766" s="1">
        <v>43700</v>
      </c>
      <c r="C2766" s="1" t="s">
        <v>1877</v>
      </c>
      <c r="E2766" s="1" t="s">
        <v>9149</v>
      </c>
      <c r="F2766" s="2">
        <v>1024</v>
      </c>
      <c r="G2766" s="2">
        <v>1024</v>
      </c>
      <c r="H2766" s="1">
        <f t="shared" si="96"/>
        <v>10</v>
      </c>
      <c r="I2766" s="1">
        <f t="shared" si="96"/>
        <v>10</v>
      </c>
      <c r="J2766" s="1">
        <f t="shared" si="97"/>
        <v>10</v>
      </c>
    </row>
    <row r="2767" spans="1:10" x14ac:dyDescent="0.25">
      <c r="A2767" s="1" t="s">
        <v>9969</v>
      </c>
      <c r="B2767" s="1">
        <v>43703</v>
      </c>
      <c r="C2767" s="1" t="s">
        <v>1831</v>
      </c>
      <c r="E2767" s="1" t="s">
        <v>59</v>
      </c>
      <c r="F2767" s="2">
        <v>0.84</v>
      </c>
      <c r="G2767" s="2">
        <v>2.2799999999999998</v>
      </c>
      <c r="H2767" s="1">
        <f t="shared" si="96"/>
        <v>-0.2515387669959645</v>
      </c>
      <c r="I2767" s="1">
        <f t="shared" si="96"/>
        <v>1.1890338243900169</v>
      </c>
      <c r="J2767" s="1">
        <f t="shared" si="97"/>
        <v>1.1890338243900169</v>
      </c>
    </row>
    <row r="2768" spans="1:10" x14ac:dyDescent="0.25">
      <c r="A2768" s="1" t="s">
        <v>4251</v>
      </c>
      <c r="B2768" s="1">
        <v>43713</v>
      </c>
      <c r="C2768" s="1" t="s">
        <v>1877</v>
      </c>
      <c r="E2768" s="1" t="s">
        <v>41</v>
      </c>
      <c r="F2768" s="2">
        <v>0.84</v>
      </c>
      <c r="G2768" s="2">
        <v>0.56000000000000005</v>
      </c>
      <c r="H2768" s="1">
        <f t="shared" si="96"/>
        <v>-0.2515387669959645</v>
      </c>
      <c r="I2768" s="1">
        <f t="shared" si="96"/>
        <v>-0.83650126771712052</v>
      </c>
      <c r="J2768" s="1">
        <f t="shared" si="97"/>
        <v>-0.83650126771712052</v>
      </c>
    </row>
    <row r="2769" spans="1:10" x14ac:dyDescent="0.25">
      <c r="A2769" s="1" t="s">
        <v>4252</v>
      </c>
      <c r="B2769" s="1">
        <v>43728</v>
      </c>
      <c r="C2769" s="1" t="s">
        <v>1877</v>
      </c>
      <c r="E2769" s="1" t="s">
        <v>41</v>
      </c>
      <c r="F2769" s="2">
        <v>0.89</v>
      </c>
      <c r="G2769" s="2">
        <v>0.44</v>
      </c>
      <c r="H2769" s="1">
        <f t="shared" si="96"/>
        <v>-0.16812275880832692</v>
      </c>
      <c r="I2769" s="1">
        <f t="shared" si="96"/>
        <v>-1.1844245711374275</v>
      </c>
      <c r="J2769" s="1">
        <f t="shared" si="97"/>
        <v>-1.1844245711374275</v>
      </c>
    </row>
    <row r="2770" spans="1:10" x14ac:dyDescent="0.25">
      <c r="A2770" s="1" t="s">
        <v>4253</v>
      </c>
      <c r="B2770" s="1">
        <v>43729</v>
      </c>
      <c r="C2770" s="1" t="s">
        <v>1877</v>
      </c>
      <c r="E2770" s="1" t="s">
        <v>30</v>
      </c>
      <c r="F2770" s="2">
        <v>1.3</v>
      </c>
      <c r="G2770" s="2">
        <v>0.82</v>
      </c>
      <c r="H2770" s="1">
        <f t="shared" si="96"/>
        <v>0.37851162325372983</v>
      </c>
      <c r="I2770" s="1">
        <f t="shared" si="96"/>
        <v>-0.28630418515664108</v>
      </c>
      <c r="J2770" s="1">
        <f t="shared" si="97"/>
        <v>0.37851162325372983</v>
      </c>
    </row>
    <row r="2771" spans="1:10" x14ac:dyDescent="0.25">
      <c r="A2771" s="1" t="s">
        <v>4254</v>
      </c>
      <c r="B2771" s="1">
        <v>4374</v>
      </c>
      <c r="C2771" s="1" t="s">
        <v>2247</v>
      </c>
      <c r="D2771" s="1" t="s">
        <v>1437</v>
      </c>
      <c r="E2771" s="1" t="s">
        <v>56</v>
      </c>
      <c r="F2771" s="2">
        <v>0.95</v>
      </c>
      <c r="G2771" s="2">
        <v>0.67</v>
      </c>
      <c r="H2771" s="1">
        <f t="shared" si="96"/>
        <v>-7.4000581443776928E-2</v>
      </c>
      <c r="I2771" s="1">
        <f t="shared" si="96"/>
        <v>-0.57776699931695219</v>
      </c>
      <c r="J2771" s="1">
        <f t="shared" si="97"/>
        <v>-0.57776699931695219</v>
      </c>
    </row>
    <row r="2772" spans="1:10" x14ac:dyDescent="0.25">
      <c r="A2772" s="1" t="s">
        <v>4255</v>
      </c>
      <c r="B2772" s="1">
        <v>43741</v>
      </c>
      <c r="C2772" s="1" t="s">
        <v>1877</v>
      </c>
      <c r="E2772" s="1" t="s">
        <v>9162</v>
      </c>
      <c r="F2772" s="2">
        <v>13.14</v>
      </c>
      <c r="G2772" s="2">
        <v>32.75</v>
      </c>
      <c r="H2772" s="1">
        <f t="shared" si="96"/>
        <v>3.7158933705476054</v>
      </c>
      <c r="I2772" s="1">
        <f t="shared" si="96"/>
        <v>5.0334230015374501</v>
      </c>
      <c r="J2772" s="1">
        <f t="shared" si="97"/>
        <v>5.0334230015374501</v>
      </c>
    </row>
    <row r="2773" spans="1:10" x14ac:dyDescent="0.25">
      <c r="A2773" s="1" t="s">
        <v>4256</v>
      </c>
      <c r="B2773" s="1">
        <v>43763</v>
      </c>
      <c r="C2773" s="1" t="s">
        <v>1877</v>
      </c>
      <c r="E2773" s="1" t="s">
        <v>30</v>
      </c>
      <c r="F2773" s="2">
        <v>1.05</v>
      </c>
      <c r="G2773" s="2">
        <v>0.21</v>
      </c>
      <c r="H2773" s="1">
        <f t="shared" si="96"/>
        <v>7.0389327891398012E-2</v>
      </c>
      <c r="I2773" s="1">
        <f t="shared" si="96"/>
        <v>-2.2515387669959646</v>
      </c>
      <c r="J2773" s="1">
        <f t="shared" si="97"/>
        <v>-2.2515387669959646</v>
      </c>
    </row>
    <row r="2774" spans="1:10" x14ac:dyDescent="0.25">
      <c r="A2774" s="1" t="s">
        <v>4257</v>
      </c>
      <c r="B2774" s="1">
        <v>43788</v>
      </c>
      <c r="C2774" s="1" t="s">
        <v>1877</v>
      </c>
      <c r="E2774" s="1" t="s">
        <v>50</v>
      </c>
      <c r="F2774" s="2">
        <v>0.63</v>
      </c>
      <c r="G2774" s="2">
        <v>1.27</v>
      </c>
      <c r="H2774" s="1">
        <f t="shared" ref="H2774:H2837" si="98">LOG(F2774,2)</f>
        <v>-0.66657626627480826</v>
      </c>
      <c r="I2774" s="1">
        <f t="shared" ref="I2774:I2837" si="99">LOG(G2774,2)</f>
        <v>0.34482849699744117</v>
      </c>
      <c r="J2774" s="1">
        <f t="shared" ref="J2774:J2837" si="100">IF(ABS(MAX(H2774,I2774))&gt;ABS(MIN(H2774,I2774)),MAX(H2774,I2774),MIN(H2774,I2774))</f>
        <v>-0.66657626627480826</v>
      </c>
    </row>
    <row r="2775" spans="1:10" x14ac:dyDescent="0.25">
      <c r="A2775" s="1" t="s">
        <v>4259</v>
      </c>
      <c r="B2775" s="1">
        <v>43793</v>
      </c>
      <c r="C2775" s="1" t="s">
        <v>1831</v>
      </c>
      <c r="E2775" s="1" t="s">
        <v>9163</v>
      </c>
      <c r="F2775" s="2">
        <v>1024</v>
      </c>
      <c r="G2775" s="2">
        <v>1024</v>
      </c>
      <c r="H2775" s="1">
        <f t="shared" si="98"/>
        <v>10</v>
      </c>
      <c r="I2775" s="1">
        <f t="shared" si="99"/>
        <v>10</v>
      </c>
      <c r="J2775" s="1">
        <f t="shared" si="100"/>
        <v>10</v>
      </c>
    </row>
    <row r="2776" spans="1:10" x14ac:dyDescent="0.25">
      <c r="A2776" s="1" t="s">
        <v>4260</v>
      </c>
      <c r="B2776" s="1">
        <v>43801</v>
      </c>
      <c r="C2776" s="1" t="s">
        <v>1877</v>
      </c>
      <c r="E2776" s="1" t="s">
        <v>41</v>
      </c>
      <c r="F2776" s="2">
        <v>0.84</v>
      </c>
      <c r="G2776" s="2">
        <v>0.54</v>
      </c>
      <c r="H2776" s="1">
        <f t="shared" si="98"/>
        <v>-0.2515387669959645</v>
      </c>
      <c r="I2776" s="1">
        <f t="shared" si="99"/>
        <v>-0.88896868761125614</v>
      </c>
      <c r="J2776" s="1">
        <f t="shared" si="100"/>
        <v>-0.88896868761125614</v>
      </c>
    </row>
    <row r="2777" spans="1:10" x14ac:dyDescent="0.25">
      <c r="A2777" s="1" t="s">
        <v>4261</v>
      </c>
      <c r="B2777" s="1">
        <v>43832</v>
      </c>
      <c r="C2777" s="1" t="s">
        <v>1565</v>
      </c>
      <c r="E2777" s="1" t="s">
        <v>48</v>
      </c>
      <c r="F2777" s="2">
        <v>1.21</v>
      </c>
      <c r="G2777" s="2">
        <v>0.74</v>
      </c>
      <c r="H2777" s="1">
        <f t="shared" si="98"/>
        <v>0.27500704749986982</v>
      </c>
      <c r="I2777" s="1">
        <f t="shared" si="99"/>
        <v>-0.43440282414577491</v>
      </c>
      <c r="J2777" s="1">
        <f t="shared" si="100"/>
        <v>-0.43440282414577491</v>
      </c>
    </row>
    <row r="2778" spans="1:10" x14ac:dyDescent="0.25">
      <c r="A2778" s="1" t="s">
        <v>9970</v>
      </c>
      <c r="B2778" s="1">
        <v>43860</v>
      </c>
      <c r="C2778" s="1" t="s">
        <v>1877</v>
      </c>
      <c r="E2778" s="1" t="s">
        <v>43</v>
      </c>
      <c r="F2778" s="2">
        <v>1.59</v>
      </c>
      <c r="G2778" s="2">
        <v>0.85</v>
      </c>
      <c r="H2778" s="1">
        <f t="shared" si="98"/>
        <v>0.66902676550963081</v>
      </c>
      <c r="I2778" s="1">
        <f t="shared" si="99"/>
        <v>-0.23446525363702297</v>
      </c>
      <c r="J2778" s="1">
        <f t="shared" si="100"/>
        <v>0.66902676550963081</v>
      </c>
    </row>
    <row r="2779" spans="1:10" x14ac:dyDescent="0.25">
      <c r="A2779" s="1" t="s">
        <v>9971</v>
      </c>
      <c r="B2779" s="1">
        <v>43864</v>
      </c>
      <c r="C2779" s="1" t="s">
        <v>1877</v>
      </c>
      <c r="E2779" s="1" t="s">
        <v>9143</v>
      </c>
      <c r="F2779" s="2">
        <v>1024</v>
      </c>
      <c r="G2779" s="2">
        <v>1024</v>
      </c>
      <c r="H2779" s="1">
        <f t="shared" si="98"/>
        <v>10</v>
      </c>
      <c r="I2779" s="1">
        <f t="shared" si="99"/>
        <v>10</v>
      </c>
      <c r="J2779" s="1">
        <f t="shared" si="100"/>
        <v>10</v>
      </c>
    </row>
    <row r="2780" spans="1:10" x14ac:dyDescent="0.25">
      <c r="A2780" s="1" t="s">
        <v>4263</v>
      </c>
      <c r="B2780" s="1">
        <v>43875</v>
      </c>
      <c r="C2780" s="1" t="s">
        <v>1877</v>
      </c>
      <c r="E2780" s="1" t="s">
        <v>50</v>
      </c>
      <c r="F2780" s="2">
        <v>1.21</v>
      </c>
      <c r="G2780" s="2">
        <v>1.24</v>
      </c>
      <c r="H2780" s="1">
        <f t="shared" si="98"/>
        <v>0.27500704749986982</v>
      </c>
      <c r="I2780" s="1">
        <f t="shared" si="99"/>
        <v>0.31034012061215049</v>
      </c>
      <c r="J2780" s="1">
        <f t="shared" si="100"/>
        <v>0.31034012061215049</v>
      </c>
    </row>
    <row r="2781" spans="1:10" x14ac:dyDescent="0.25">
      <c r="A2781" s="1" t="s">
        <v>4264</v>
      </c>
      <c r="B2781" s="1">
        <v>4388</v>
      </c>
      <c r="C2781" s="1" t="s">
        <v>2247</v>
      </c>
      <c r="D2781" s="1" t="s">
        <v>1437</v>
      </c>
      <c r="E2781" s="1" t="s">
        <v>56</v>
      </c>
      <c r="F2781" s="2">
        <v>0.62</v>
      </c>
      <c r="G2781" s="2">
        <v>0.72</v>
      </c>
      <c r="H2781" s="1">
        <f t="shared" si="98"/>
        <v>-0.68965987938784945</v>
      </c>
      <c r="I2781" s="1">
        <f t="shared" si="99"/>
        <v>-0.47393118833241243</v>
      </c>
      <c r="J2781" s="1">
        <f t="shared" si="100"/>
        <v>-0.68965987938784945</v>
      </c>
    </row>
    <row r="2782" spans="1:10" x14ac:dyDescent="0.25">
      <c r="A2782" s="1" t="s">
        <v>4265</v>
      </c>
      <c r="B2782" s="1">
        <v>43914</v>
      </c>
      <c r="C2782" s="1" t="s">
        <v>1877</v>
      </c>
      <c r="E2782" s="1" t="s">
        <v>9216</v>
      </c>
      <c r="F2782" s="2">
        <v>3.16</v>
      </c>
      <c r="G2782" s="2">
        <v>1.26</v>
      </c>
      <c r="H2782" s="1">
        <f t="shared" si="98"/>
        <v>1.6599245584023783</v>
      </c>
      <c r="I2782" s="1">
        <f t="shared" si="99"/>
        <v>0.3334237337251918</v>
      </c>
      <c r="J2782" s="1">
        <f t="shared" si="100"/>
        <v>1.6599245584023783</v>
      </c>
    </row>
    <row r="2783" spans="1:10" x14ac:dyDescent="0.25">
      <c r="A2783" s="1" t="s">
        <v>9972</v>
      </c>
      <c r="B2783" s="1">
        <v>43915</v>
      </c>
      <c r="C2783" s="1" t="s">
        <v>1877</v>
      </c>
      <c r="E2783" s="1" t="s">
        <v>43</v>
      </c>
      <c r="F2783" s="2">
        <v>0.57999999999999996</v>
      </c>
      <c r="G2783" s="2">
        <v>0.43</v>
      </c>
      <c r="H2783" s="1">
        <f t="shared" si="98"/>
        <v>-0.78587519464715272</v>
      </c>
      <c r="I2783" s="1">
        <f t="shared" si="99"/>
        <v>-1.2175914350726269</v>
      </c>
      <c r="J2783" s="1">
        <f t="shared" si="100"/>
        <v>-1.2175914350726269</v>
      </c>
    </row>
    <row r="2784" spans="1:10" x14ac:dyDescent="0.25">
      <c r="A2784" s="1" t="s">
        <v>4266</v>
      </c>
      <c r="B2784" s="1">
        <v>43925</v>
      </c>
      <c r="C2784" s="1" t="s">
        <v>1565</v>
      </c>
      <c r="E2784" s="1" t="s">
        <v>48</v>
      </c>
      <c r="F2784" s="2">
        <v>0.97</v>
      </c>
      <c r="G2784" s="2">
        <v>0.25</v>
      </c>
      <c r="H2784" s="1">
        <f t="shared" si="98"/>
        <v>-4.3943347587597055E-2</v>
      </c>
      <c r="I2784" s="1">
        <f t="shared" si="99"/>
        <v>-2</v>
      </c>
      <c r="J2784" s="1">
        <f t="shared" si="100"/>
        <v>-2</v>
      </c>
    </row>
    <row r="2785" spans="1:10" x14ac:dyDescent="0.25">
      <c r="A2785" s="1" t="s">
        <v>4267</v>
      </c>
      <c r="B2785" s="1">
        <v>43932</v>
      </c>
      <c r="C2785" s="1" t="s">
        <v>1877</v>
      </c>
      <c r="E2785" s="1" t="s">
        <v>41</v>
      </c>
      <c r="F2785" s="2">
        <v>0.65</v>
      </c>
      <c r="G2785" s="2">
        <v>0.34</v>
      </c>
      <c r="H2785" s="1">
        <f t="shared" si="98"/>
        <v>-0.62148837674627011</v>
      </c>
      <c r="I2785" s="1">
        <f t="shared" si="99"/>
        <v>-1.556393348524385</v>
      </c>
      <c r="J2785" s="1">
        <f t="shared" si="100"/>
        <v>-1.556393348524385</v>
      </c>
    </row>
    <row r="2786" spans="1:10" x14ac:dyDescent="0.25">
      <c r="A2786" s="1" t="s">
        <v>4268</v>
      </c>
      <c r="B2786" s="1">
        <v>43934</v>
      </c>
      <c r="C2786" s="1" t="s">
        <v>1877</v>
      </c>
      <c r="E2786" s="1" t="s">
        <v>41</v>
      </c>
      <c r="F2786" s="2">
        <v>0.59</v>
      </c>
      <c r="G2786" s="2">
        <v>0.45</v>
      </c>
      <c r="H2786" s="1">
        <f t="shared" si="98"/>
        <v>-0.76121314041288357</v>
      </c>
      <c r="I2786" s="1">
        <f t="shared" si="99"/>
        <v>-1.15200309344505</v>
      </c>
      <c r="J2786" s="1">
        <f t="shared" si="100"/>
        <v>-1.15200309344505</v>
      </c>
    </row>
    <row r="2787" spans="1:10" x14ac:dyDescent="0.25">
      <c r="A2787" s="1" t="s">
        <v>4270</v>
      </c>
      <c r="B2787" s="1">
        <v>43952</v>
      </c>
      <c r="C2787" s="1" t="s">
        <v>1877</v>
      </c>
      <c r="E2787" s="1" t="s">
        <v>59</v>
      </c>
      <c r="F2787" s="2">
        <v>8.8800000000000008</v>
      </c>
      <c r="G2787" s="2">
        <v>4.6500000000000004</v>
      </c>
      <c r="H2787" s="1">
        <f t="shared" si="98"/>
        <v>3.1505596765753814</v>
      </c>
      <c r="I2787" s="1">
        <f t="shared" si="99"/>
        <v>2.2172307162206693</v>
      </c>
      <c r="J2787" s="1">
        <f t="shared" si="100"/>
        <v>3.1505596765753814</v>
      </c>
    </row>
    <row r="2788" spans="1:10" x14ac:dyDescent="0.25">
      <c r="A2788" s="1" t="s">
        <v>4271</v>
      </c>
      <c r="B2788" s="1">
        <v>43984</v>
      </c>
      <c r="C2788" s="1" t="s">
        <v>1877</v>
      </c>
      <c r="E2788" s="1" t="s">
        <v>50</v>
      </c>
      <c r="F2788" s="2">
        <v>0.85</v>
      </c>
      <c r="G2788" s="2">
        <v>0.45</v>
      </c>
      <c r="H2788" s="1">
        <f t="shared" si="98"/>
        <v>-0.23446525363702297</v>
      </c>
      <c r="I2788" s="1">
        <f t="shared" si="99"/>
        <v>-1.15200309344505</v>
      </c>
      <c r="J2788" s="1">
        <f t="shared" si="100"/>
        <v>-1.15200309344505</v>
      </c>
    </row>
    <row r="2789" spans="1:10" x14ac:dyDescent="0.25">
      <c r="A2789" s="1" t="s">
        <v>9973</v>
      </c>
      <c r="B2789" s="1">
        <v>44009</v>
      </c>
      <c r="C2789" s="1" t="s">
        <v>1877</v>
      </c>
      <c r="E2789" s="1" t="s">
        <v>9974</v>
      </c>
      <c r="F2789" s="2">
        <v>2.14</v>
      </c>
      <c r="G2789" s="5">
        <v>9.765625E-4</v>
      </c>
      <c r="H2789" s="1">
        <f t="shared" si="98"/>
        <v>1.0976107966264224</v>
      </c>
      <c r="I2789" s="1">
        <f t="shared" si="99"/>
        <v>-10</v>
      </c>
      <c r="J2789" s="1">
        <f t="shared" si="100"/>
        <v>-10</v>
      </c>
    </row>
    <row r="2790" spans="1:10" x14ac:dyDescent="0.25">
      <c r="A2790" s="1" t="s">
        <v>9975</v>
      </c>
      <c r="B2790" s="1">
        <v>44015</v>
      </c>
      <c r="C2790" s="1" t="s">
        <v>1877</v>
      </c>
      <c r="E2790" s="1" t="s">
        <v>9143</v>
      </c>
      <c r="F2790" s="2">
        <v>1024</v>
      </c>
      <c r="G2790" s="2">
        <v>1024</v>
      </c>
      <c r="H2790" s="1">
        <f t="shared" si="98"/>
        <v>10</v>
      </c>
      <c r="I2790" s="1">
        <f t="shared" si="99"/>
        <v>10</v>
      </c>
      <c r="J2790" s="1">
        <f t="shared" si="100"/>
        <v>10</v>
      </c>
    </row>
    <row r="2791" spans="1:10" x14ac:dyDescent="0.25">
      <c r="A2791" s="1" t="s">
        <v>4274</v>
      </c>
      <c r="B2791" s="1">
        <v>44027</v>
      </c>
      <c r="C2791" s="1" t="s">
        <v>1565</v>
      </c>
      <c r="E2791" s="1" t="s">
        <v>48</v>
      </c>
      <c r="F2791" s="2">
        <v>0.89</v>
      </c>
      <c r="G2791" s="2">
        <v>0.45</v>
      </c>
      <c r="H2791" s="1">
        <f t="shared" si="98"/>
        <v>-0.16812275880832692</v>
      </c>
      <c r="I2791" s="1">
        <f t="shared" si="99"/>
        <v>-1.15200309344505</v>
      </c>
      <c r="J2791" s="1">
        <f t="shared" si="100"/>
        <v>-1.15200309344505</v>
      </c>
    </row>
    <row r="2792" spans="1:10" x14ac:dyDescent="0.25">
      <c r="A2792" s="1" t="s">
        <v>4275</v>
      </c>
      <c r="B2792" s="1">
        <v>44029</v>
      </c>
      <c r="C2792" s="1" t="s">
        <v>1877</v>
      </c>
      <c r="E2792" s="1" t="s">
        <v>41</v>
      </c>
      <c r="F2792" s="2">
        <v>0.61</v>
      </c>
      <c r="G2792" s="2">
        <v>0.28999999999999998</v>
      </c>
      <c r="H2792" s="1">
        <f t="shared" si="98"/>
        <v>-0.71311885221183846</v>
      </c>
      <c r="I2792" s="1">
        <f t="shared" si="99"/>
        <v>-1.7858751946471527</v>
      </c>
      <c r="J2792" s="1">
        <f t="shared" si="100"/>
        <v>-1.7858751946471527</v>
      </c>
    </row>
    <row r="2793" spans="1:10" x14ac:dyDescent="0.25">
      <c r="A2793" s="1" t="s">
        <v>4276</v>
      </c>
      <c r="B2793" s="1">
        <v>44036</v>
      </c>
      <c r="C2793" s="1" t="s">
        <v>1877</v>
      </c>
      <c r="E2793" s="1" t="s">
        <v>9145</v>
      </c>
      <c r="F2793" s="2">
        <v>1.3</v>
      </c>
      <c r="G2793" s="5">
        <v>9.765625E-4</v>
      </c>
      <c r="H2793" s="1">
        <f t="shared" si="98"/>
        <v>0.37851162325372983</v>
      </c>
      <c r="I2793" s="1">
        <f t="shared" si="99"/>
        <v>-10</v>
      </c>
      <c r="J2793" s="1">
        <f t="shared" si="100"/>
        <v>-10</v>
      </c>
    </row>
    <row r="2794" spans="1:10" x14ac:dyDescent="0.25">
      <c r="A2794" s="1" t="s">
        <v>4277</v>
      </c>
      <c r="B2794" s="1">
        <v>44055</v>
      </c>
      <c r="C2794" s="1" t="s">
        <v>1877</v>
      </c>
      <c r="E2794" s="1" t="s">
        <v>59</v>
      </c>
      <c r="F2794" s="2">
        <v>1.07</v>
      </c>
      <c r="G2794" s="2">
        <v>0.62</v>
      </c>
      <c r="H2794" s="1">
        <f t="shared" si="98"/>
        <v>9.7610796626422344E-2</v>
      </c>
      <c r="I2794" s="1">
        <f t="shared" si="99"/>
        <v>-0.68965987938784945</v>
      </c>
      <c r="J2794" s="1">
        <f t="shared" si="100"/>
        <v>-0.68965987938784945</v>
      </c>
    </row>
    <row r="2795" spans="1:10" x14ac:dyDescent="0.25">
      <c r="A2795" s="1" t="s">
        <v>9976</v>
      </c>
      <c r="B2795" s="1">
        <v>44063</v>
      </c>
      <c r="C2795" s="1" t="s">
        <v>1877</v>
      </c>
      <c r="E2795" s="1" t="s">
        <v>43</v>
      </c>
      <c r="F2795" s="2">
        <v>1024</v>
      </c>
      <c r="G2795" s="2">
        <v>1024</v>
      </c>
      <c r="H2795" s="1">
        <f t="shared" si="98"/>
        <v>10</v>
      </c>
      <c r="I2795" s="1">
        <f t="shared" si="99"/>
        <v>10</v>
      </c>
      <c r="J2795" s="1">
        <f t="shared" si="100"/>
        <v>10</v>
      </c>
    </row>
    <row r="2796" spans="1:10" x14ac:dyDescent="0.25">
      <c r="A2796" s="1" t="s">
        <v>4278</v>
      </c>
      <c r="B2796" s="1">
        <v>44070</v>
      </c>
      <c r="C2796" s="1" t="s">
        <v>1877</v>
      </c>
      <c r="E2796" s="1" t="s">
        <v>50</v>
      </c>
      <c r="F2796" s="2">
        <v>0.85</v>
      </c>
      <c r="G2796" s="2">
        <v>0.47</v>
      </c>
      <c r="H2796" s="1">
        <f t="shared" si="98"/>
        <v>-0.23446525363702297</v>
      </c>
      <c r="I2796" s="1">
        <f t="shared" si="99"/>
        <v>-1.0892673380970874</v>
      </c>
      <c r="J2796" s="1">
        <f t="shared" si="100"/>
        <v>-1.0892673380970874</v>
      </c>
    </row>
    <row r="2797" spans="1:10" x14ac:dyDescent="0.25">
      <c r="A2797" s="1" t="s">
        <v>9977</v>
      </c>
      <c r="B2797" s="1">
        <v>44080</v>
      </c>
      <c r="C2797" s="1" t="s">
        <v>9383</v>
      </c>
      <c r="E2797" s="1" t="s">
        <v>9978</v>
      </c>
      <c r="F2797" s="2">
        <v>1024</v>
      </c>
      <c r="G2797" s="2">
        <v>1024</v>
      </c>
      <c r="H2797" s="1">
        <f t="shared" si="98"/>
        <v>10</v>
      </c>
      <c r="I2797" s="1">
        <f t="shared" si="99"/>
        <v>10</v>
      </c>
      <c r="J2797" s="1">
        <f t="shared" si="100"/>
        <v>10</v>
      </c>
    </row>
    <row r="2798" spans="1:10" x14ac:dyDescent="0.25">
      <c r="A2798" s="1" t="s">
        <v>4281</v>
      </c>
      <c r="B2798" s="1">
        <v>44099</v>
      </c>
      <c r="C2798" s="1" t="s">
        <v>1565</v>
      </c>
      <c r="E2798" s="1" t="s">
        <v>56</v>
      </c>
      <c r="F2798" s="2">
        <v>0.96</v>
      </c>
      <c r="G2798" s="2">
        <v>0.31</v>
      </c>
      <c r="H2798" s="1">
        <f t="shared" si="98"/>
        <v>-5.8893689053568565E-2</v>
      </c>
      <c r="I2798" s="1">
        <f t="shared" si="99"/>
        <v>-1.6896598793878495</v>
      </c>
      <c r="J2798" s="1">
        <f t="shared" si="100"/>
        <v>-1.6896598793878495</v>
      </c>
    </row>
    <row r="2799" spans="1:10" x14ac:dyDescent="0.25">
      <c r="A2799" s="1" t="s">
        <v>4281</v>
      </c>
      <c r="B2799" s="1">
        <v>44099</v>
      </c>
      <c r="C2799" s="1" t="s">
        <v>1877</v>
      </c>
      <c r="E2799" s="1" t="s">
        <v>71</v>
      </c>
      <c r="F2799" s="2">
        <v>0.41</v>
      </c>
      <c r="G2799" s="2">
        <v>0.6</v>
      </c>
      <c r="H2799" s="1">
        <f t="shared" si="98"/>
        <v>-1.2863041851566412</v>
      </c>
      <c r="I2799" s="1">
        <f t="shared" si="99"/>
        <v>-0.73696559416620622</v>
      </c>
      <c r="J2799" s="1">
        <f t="shared" si="100"/>
        <v>-1.2863041851566412</v>
      </c>
    </row>
    <row r="2800" spans="1:10" x14ac:dyDescent="0.25">
      <c r="A2800" s="1" t="s">
        <v>4282</v>
      </c>
      <c r="B2800" s="1">
        <v>44111</v>
      </c>
      <c r="C2800" s="1" t="s">
        <v>1831</v>
      </c>
      <c r="E2800" s="1" t="s">
        <v>9163</v>
      </c>
      <c r="F2800" s="2">
        <v>7.79</v>
      </c>
      <c r="G2800" s="2">
        <v>0.53</v>
      </c>
      <c r="H2800" s="1">
        <f t="shared" si="98"/>
        <v>2.9616233282869446</v>
      </c>
      <c r="I2800" s="1">
        <f t="shared" si="99"/>
        <v>-0.91593573521152549</v>
      </c>
      <c r="J2800" s="1">
        <f t="shared" si="100"/>
        <v>2.9616233282869446</v>
      </c>
    </row>
    <row r="2801" spans="1:10" x14ac:dyDescent="0.25">
      <c r="A2801" s="1" t="s">
        <v>4284</v>
      </c>
      <c r="B2801" s="1">
        <v>44131</v>
      </c>
      <c r="C2801" s="1" t="s">
        <v>1877</v>
      </c>
      <c r="E2801" s="1" t="s">
        <v>71</v>
      </c>
      <c r="F2801" s="2">
        <v>6.6</v>
      </c>
      <c r="G2801" s="2">
        <v>5.61</v>
      </c>
      <c r="H2801" s="1">
        <f t="shared" si="98"/>
        <v>2.7224660244710912</v>
      </c>
      <c r="I2801" s="1">
        <f t="shared" si="99"/>
        <v>2.4880007708340686</v>
      </c>
      <c r="J2801" s="1">
        <f t="shared" si="100"/>
        <v>2.7224660244710912</v>
      </c>
    </row>
    <row r="2802" spans="1:10" x14ac:dyDescent="0.25">
      <c r="A2802" s="1" t="s">
        <v>9979</v>
      </c>
      <c r="B2802" s="1">
        <v>44137</v>
      </c>
      <c r="C2802" s="1" t="s">
        <v>9386</v>
      </c>
      <c r="E2802" s="1" t="s">
        <v>9980</v>
      </c>
      <c r="F2802" s="2">
        <v>1024</v>
      </c>
      <c r="G2802" s="2">
        <v>1024</v>
      </c>
      <c r="H2802" s="1">
        <f t="shared" si="98"/>
        <v>10</v>
      </c>
      <c r="I2802" s="1">
        <f t="shared" si="99"/>
        <v>10</v>
      </c>
      <c r="J2802" s="1">
        <f t="shared" si="100"/>
        <v>10</v>
      </c>
    </row>
    <row r="2803" spans="1:10" x14ac:dyDescent="0.25">
      <c r="A2803" s="1" t="s">
        <v>4285</v>
      </c>
      <c r="B2803" s="1">
        <v>44141</v>
      </c>
      <c r="C2803" s="1" t="s">
        <v>1877</v>
      </c>
      <c r="E2803" s="1" t="s">
        <v>59</v>
      </c>
      <c r="F2803" s="2">
        <v>0.95</v>
      </c>
      <c r="G2803" s="2">
        <v>0.36</v>
      </c>
      <c r="H2803" s="1">
        <f t="shared" si="98"/>
        <v>-7.4000581443776928E-2</v>
      </c>
      <c r="I2803" s="1">
        <f t="shared" si="99"/>
        <v>-1.4739311883324124</v>
      </c>
      <c r="J2803" s="1">
        <f t="shared" si="100"/>
        <v>-1.4739311883324124</v>
      </c>
    </row>
    <row r="2804" spans="1:10" x14ac:dyDescent="0.25">
      <c r="A2804" s="1" t="s">
        <v>4286</v>
      </c>
      <c r="B2804" s="1">
        <v>44153</v>
      </c>
      <c r="C2804" s="1" t="s">
        <v>1877</v>
      </c>
      <c r="E2804" s="1" t="s">
        <v>50</v>
      </c>
      <c r="F2804" s="2">
        <v>0.77</v>
      </c>
      <c r="G2804" s="2">
        <v>0.42</v>
      </c>
      <c r="H2804" s="1">
        <f t="shared" si="98"/>
        <v>-0.37706964907982332</v>
      </c>
      <c r="I2804" s="1">
        <f t="shared" si="99"/>
        <v>-1.2515387669959643</v>
      </c>
      <c r="J2804" s="1">
        <f t="shared" si="100"/>
        <v>-1.2515387669959643</v>
      </c>
    </row>
    <row r="2805" spans="1:10" x14ac:dyDescent="0.25">
      <c r="A2805" s="1" t="s">
        <v>9981</v>
      </c>
      <c r="B2805" s="1">
        <v>44156</v>
      </c>
      <c r="C2805" s="1" t="s">
        <v>1877</v>
      </c>
      <c r="E2805" s="1" t="s">
        <v>9982</v>
      </c>
      <c r="F2805" s="2">
        <v>2.37</v>
      </c>
      <c r="G2805" s="5">
        <v>9.765625E-4</v>
      </c>
      <c r="H2805" s="1">
        <f t="shared" si="98"/>
        <v>1.2448870591235344</v>
      </c>
      <c r="I2805" s="1">
        <f t="shared" si="99"/>
        <v>-10</v>
      </c>
      <c r="J2805" s="1">
        <f t="shared" si="100"/>
        <v>-10</v>
      </c>
    </row>
    <row r="2806" spans="1:10" x14ac:dyDescent="0.25">
      <c r="A2806" s="1" t="s">
        <v>4287</v>
      </c>
      <c r="B2806" s="1">
        <v>44183</v>
      </c>
      <c r="C2806" s="1" t="s">
        <v>1565</v>
      </c>
      <c r="E2806" s="1" t="s">
        <v>9983</v>
      </c>
      <c r="F2806" s="2">
        <v>0.21</v>
      </c>
      <c r="G2806" s="2">
        <v>7.0000000000000007E-2</v>
      </c>
      <c r="H2806" s="1">
        <f t="shared" si="98"/>
        <v>-2.2515387669959646</v>
      </c>
      <c r="I2806" s="1">
        <f t="shared" si="99"/>
        <v>-3.8365012677171206</v>
      </c>
      <c r="J2806" s="1">
        <f t="shared" si="100"/>
        <v>-3.8365012677171206</v>
      </c>
    </row>
    <row r="2807" spans="1:10" x14ac:dyDescent="0.25">
      <c r="A2807" s="1" t="s">
        <v>9984</v>
      </c>
      <c r="B2807" s="1">
        <v>44209</v>
      </c>
      <c r="C2807" s="1" t="s">
        <v>9383</v>
      </c>
      <c r="E2807" s="1" t="s">
        <v>9161</v>
      </c>
      <c r="F2807" s="2">
        <v>7.04</v>
      </c>
      <c r="G2807" s="2">
        <v>0.31</v>
      </c>
      <c r="H2807" s="1">
        <f t="shared" si="98"/>
        <v>2.8155754288625725</v>
      </c>
      <c r="I2807" s="1">
        <f t="shared" si="99"/>
        <v>-1.6896598793878495</v>
      </c>
      <c r="J2807" s="1">
        <f t="shared" si="100"/>
        <v>2.8155754288625725</v>
      </c>
    </row>
    <row r="2808" spans="1:10" x14ac:dyDescent="0.25">
      <c r="A2808" s="1" t="s">
        <v>9985</v>
      </c>
      <c r="B2808" s="1">
        <v>44221</v>
      </c>
      <c r="C2808" s="1" t="s">
        <v>1877</v>
      </c>
      <c r="E2808" s="1" t="s">
        <v>41</v>
      </c>
      <c r="F2808" s="2">
        <v>0.28000000000000003</v>
      </c>
      <c r="G2808" s="5">
        <v>9.765625E-4</v>
      </c>
      <c r="H2808" s="1">
        <f t="shared" si="98"/>
        <v>-1.8365012677171204</v>
      </c>
      <c r="I2808" s="1">
        <f t="shared" si="99"/>
        <v>-10</v>
      </c>
      <c r="J2808" s="1">
        <f t="shared" si="100"/>
        <v>-10</v>
      </c>
    </row>
    <row r="2809" spans="1:10" x14ac:dyDescent="0.25">
      <c r="A2809" s="1" t="s">
        <v>4289</v>
      </c>
      <c r="B2809" s="1">
        <v>44231</v>
      </c>
      <c r="C2809" s="1" t="s">
        <v>1831</v>
      </c>
      <c r="E2809" s="1" t="s">
        <v>9163</v>
      </c>
      <c r="F2809" s="2">
        <v>1024</v>
      </c>
      <c r="G2809" s="2">
        <v>1024</v>
      </c>
      <c r="H2809" s="1">
        <f t="shared" si="98"/>
        <v>10</v>
      </c>
      <c r="I2809" s="1">
        <f t="shared" si="99"/>
        <v>10</v>
      </c>
      <c r="J2809" s="1">
        <f t="shared" si="100"/>
        <v>10</v>
      </c>
    </row>
    <row r="2810" spans="1:10" x14ac:dyDescent="0.25">
      <c r="A2810" s="1" t="s">
        <v>4290</v>
      </c>
      <c r="B2810" s="1">
        <v>44243</v>
      </c>
      <c r="C2810" s="1" t="s">
        <v>1877</v>
      </c>
      <c r="E2810" s="1" t="s">
        <v>71</v>
      </c>
      <c r="F2810" s="2">
        <v>3.18</v>
      </c>
      <c r="G2810" s="2">
        <v>1.7</v>
      </c>
      <c r="H2810" s="1">
        <f t="shared" si="98"/>
        <v>1.6690267655096309</v>
      </c>
      <c r="I2810" s="1">
        <f t="shared" si="99"/>
        <v>0.76553474636297703</v>
      </c>
      <c r="J2810" s="1">
        <f t="shared" si="100"/>
        <v>1.6690267655096309</v>
      </c>
    </row>
    <row r="2811" spans="1:10" x14ac:dyDescent="0.25">
      <c r="A2811" s="1" t="s">
        <v>9986</v>
      </c>
      <c r="B2811" s="1">
        <v>44253</v>
      </c>
      <c r="C2811" s="1" t="s">
        <v>9386</v>
      </c>
      <c r="E2811" s="1" t="s">
        <v>9980</v>
      </c>
      <c r="F2811" s="2">
        <v>1024</v>
      </c>
      <c r="G2811" s="2">
        <v>1024</v>
      </c>
      <c r="H2811" s="1">
        <f t="shared" si="98"/>
        <v>10</v>
      </c>
      <c r="I2811" s="1">
        <f t="shared" si="99"/>
        <v>10</v>
      </c>
      <c r="J2811" s="1">
        <f t="shared" si="100"/>
        <v>10</v>
      </c>
    </row>
    <row r="2812" spans="1:10" x14ac:dyDescent="0.25">
      <c r="A2812" s="1" t="s">
        <v>9987</v>
      </c>
      <c r="B2812" s="1">
        <v>44261</v>
      </c>
      <c r="C2812" s="1" t="s">
        <v>1877</v>
      </c>
      <c r="E2812" s="1" t="s">
        <v>71</v>
      </c>
      <c r="F2812" s="2">
        <v>0.65</v>
      </c>
      <c r="G2812" s="2">
        <v>1.1599999999999999</v>
      </c>
      <c r="H2812" s="1">
        <f t="shared" si="98"/>
        <v>-0.62148837674627011</v>
      </c>
      <c r="I2812" s="1">
        <f t="shared" si="99"/>
        <v>0.21412480535284734</v>
      </c>
      <c r="J2812" s="1">
        <f t="shared" si="100"/>
        <v>-0.62148837674627011</v>
      </c>
    </row>
    <row r="2813" spans="1:10" x14ac:dyDescent="0.25">
      <c r="A2813" s="1" t="s">
        <v>4292</v>
      </c>
      <c r="B2813" s="1">
        <v>44290</v>
      </c>
      <c r="C2813" s="1" t="s">
        <v>1877</v>
      </c>
      <c r="E2813" s="1" t="s">
        <v>50</v>
      </c>
      <c r="F2813" s="2">
        <v>0.81</v>
      </c>
      <c r="G2813" s="2">
        <v>0.84</v>
      </c>
      <c r="H2813" s="1">
        <f t="shared" si="98"/>
        <v>-0.30400618689009989</v>
      </c>
      <c r="I2813" s="1">
        <f t="shared" si="99"/>
        <v>-0.2515387669959645</v>
      </c>
      <c r="J2813" s="1">
        <f t="shared" si="100"/>
        <v>-0.30400618689009989</v>
      </c>
    </row>
    <row r="2814" spans="1:10" x14ac:dyDescent="0.25">
      <c r="A2814" s="1" t="s">
        <v>9988</v>
      </c>
      <c r="B2814" s="1">
        <v>44325</v>
      </c>
      <c r="C2814" s="1" t="s">
        <v>9383</v>
      </c>
      <c r="E2814" s="1" t="s">
        <v>9180</v>
      </c>
      <c r="F2814" s="2">
        <v>1024</v>
      </c>
      <c r="G2814" s="2">
        <v>1024</v>
      </c>
      <c r="H2814" s="1">
        <f t="shared" si="98"/>
        <v>10</v>
      </c>
      <c r="I2814" s="1">
        <f t="shared" si="99"/>
        <v>10</v>
      </c>
      <c r="J2814" s="1">
        <f t="shared" si="100"/>
        <v>10</v>
      </c>
    </row>
    <row r="2815" spans="1:10" x14ac:dyDescent="0.25">
      <c r="A2815" s="1" t="s">
        <v>4297</v>
      </c>
      <c r="B2815" s="1">
        <v>44369</v>
      </c>
      <c r="C2815" s="1" t="s">
        <v>1877</v>
      </c>
      <c r="E2815" s="1" t="s">
        <v>50</v>
      </c>
      <c r="F2815" s="2">
        <v>0.57999999999999996</v>
      </c>
      <c r="G2815" s="2">
        <v>0.49</v>
      </c>
      <c r="H2815" s="1">
        <f t="shared" si="98"/>
        <v>-0.78587519464715272</v>
      </c>
      <c r="I2815" s="1">
        <f t="shared" si="99"/>
        <v>-1.0291463456595165</v>
      </c>
      <c r="J2815" s="1">
        <f t="shared" si="100"/>
        <v>-1.0291463456595165</v>
      </c>
    </row>
    <row r="2816" spans="1:10" x14ac:dyDescent="0.25">
      <c r="A2816" s="1" t="s">
        <v>4298</v>
      </c>
      <c r="B2816" s="1">
        <v>44375</v>
      </c>
      <c r="C2816" s="1" t="s">
        <v>1877</v>
      </c>
      <c r="E2816" s="1" t="s">
        <v>56</v>
      </c>
      <c r="F2816" s="2">
        <v>1.39</v>
      </c>
      <c r="G2816" s="2">
        <v>0.14000000000000001</v>
      </c>
      <c r="H2816" s="1">
        <f t="shared" si="98"/>
        <v>0.47508488294878265</v>
      </c>
      <c r="I2816" s="1">
        <f t="shared" si="99"/>
        <v>-2.8365012677171206</v>
      </c>
      <c r="J2816" s="1">
        <f t="shared" si="100"/>
        <v>-2.8365012677171206</v>
      </c>
    </row>
    <row r="2817" spans="1:10" x14ac:dyDescent="0.25">
      <c r="A2817" s="1" t="s">
        <v>9989</v>
      </c>
      <c r="B2817" s="1">
        <v>44406</v>
      </c>
      <c r="C2817" s="1" t="s">
        <v>1831</v>
      </c>
      <c r="E2817" s="1" t="s">
        <v>9163</v>
      </c>
      <c r="F2817" s="2">
        <v>3.53</v>
      </c>
      <c r="G2817" s="2">
        <v>0.36</v>
      </c>
      <c r="H2817" s="1">
        <f t="shared" si="98"/>
        <v>1.8196681834964556</v>
      </c>
      <c r="I2817" s="1">
        <f t="shared" si="99"/>
        <v>-1.4739311883324124</v>
      </c>
      <c r="J2817" s="1">
        <f t="shared" si="100"/>
        <v>1.8196681834964556</v>
      </c>
    </row>
    <row r="2818" spans="1:10" x14ac:dyDescent="0.25">
      <c r="A2818" s="1" t="s">
        <v>4299</v>
      </c>
      <c r="B2818" s="1">
        <v>44419</v>
      </c>
      <c r="C2818" s="1" t="s">
        <v>1877</v>
      </c>
      <c r="E2818" s="1" t="s">
        <v>48</v>
      </c>
      <c r="F2818" s="2">
        <v>0.97</v>
      </c>
      <c r="G2818" s="2">
        <v>0.2</v>
      </c>
      <c r="H2818" s="1">
        <f t="shared" si="98"/>
        <v>-4.3943347587597055E-2</v>
      </c>
      <c r="I2818" s="1">
        <f t="shared" si="99"/>
        <v>-2.3219280948873622</v>
      </c>
      <c r="J2818" s="1">
        <f t="shared" si="100"/>
        <v>-2.3219280948873622</v>
      </c>
    </row>
    <row r="2819" spans="1:10" x14ac:dyDescent="0.25">
      <c r="A2819" s="1" t="s">
        <v>9990</v>
      </c>
      <c r="B2819" s="1">
        <v>44438</v>
      </c>
      <c r="C2819" s="1" t="s">
        <v>1831</v>
      </c>
      <c r="E2819" s="1" t="s">
        <v>71</v>
      </c>
      <c r="F2819" s="2">
        <v>1.7</v>
      </c>
      <c r="G2819" s="2">
        <v>1.46</v>
      </c>
      <c r="H2819" s="1">
        <f t="shared" si="98"/>
        <v>0.76553474636297703</v>
      </c>
      <c r="I2819" s="1">
        <f t="shared" si="99"/>
        <v>0.54596836910529256</v>
      </c>
      <c r="J2819" s="1">
        <f t="shared" si="100"/>
        <v>0.76553474636297703</v>
      </c>
    </row>
    <row r="2820" spans="1:10" x14ac:dyDescent="0.25">
      <c r="A2820" s="1" t="s">
        <v>9991</v>
      </c>
      <c r="B2820" s="1">
        <v>44499</v>
      </c>
      <c r="C2820" s="1" t="s">
        <v>1877</v>
      </c>
      <c r="E2820" s="1" t="s">
        <v>50</v>
      </c>
      <c r="F2820" s="2">
        <v>3.12</v>
      </c>
      <c r="G2820" s="2">
        <v>0.98</v>
      </c>
      <c r="H2820" s="1">
        <f t="shared" si="98"/>
        <v>1.6415460290875239</v>
      </c>
      <c r="I2820" s="1">
        <f t="shared" si="99"/>
        <v>-2.9146345659516508E-2</v>
      </c>
      <c r="J2820" s="1">
        <f t="shared" si="100"/>
        <v>1.6415460290875239</v>
      </c>
    </row>
    <row r="2821" spans="1:10" x14ac:dyDescent="0.25">
      <c r="A2821" s="1" t="s">
        <v>4300</v>
      </c>
      <c r="B2821" s="1">
        <v>44546</v>
      </c>
      <c r="C2821" s="1" t="s">
        <v>1831</v>
      </c>
      <c r="E2821" s="1" t="s">
        <v>9146</v>
      </c>
      <c r="F2821" s="2">
        <v>1024</v>
      </c>
      <c r="G2821" s="2">
        <v>1024</v>
      </c>
      <c r="H2821" s="1">
        <f t="shared" si="98"/>
        <v>10</v>
      </c>
      <c r="I2821" s="1">
        <f t="shared" si="99"/>
        <v>10</v>
      </c>
      <c r="J2821" s="1">
        <f t="shared" si="100"/>
        <v>10</v>
      </c>
    </row>
    <row r="2822" spans="1:10" x14ac:dyDescent="0.25">
      <c r="A2822" s="1" t="s">
        <v>4301</v>
      </c>
      <c r="B2822" s="1">
        <v>44586</v>
      </c>
      <c r="C2822" s="1" t="s">
        <v>2027</v>
      </c>
      <c r="E2822" s="1" t="s">
        <v>50</v>
      </c>
      <c r="F2822" s="2">
        <v>10.25</v>
      </c>
      <c r="G2822" s="2">
        <v>3.75</v>
      </c>
      <c r="H2822" s="1">
        <f t="shared" si="98"/>
        <v>3.3575520046180838</v>
      </c>
      <c r="I2822" s="1">
        <f t="shared" si="99"/>
        <v>1.9068905956085187</v>
      </c>
      <c r="J2822" s="1">
        <f t="shared" si="100"/>
        <v>3.3575520046180838</v>
      </c>
    </row>
    <row r="2823" spans="1:10" x14ac:dyDescent="0.25">
      <c r="A2823" s="1" t="s">
        <v>4302</v>
      </c>
      <c r="B2823" s="1">
        <v>44628</v>
      </c>
      <c r="C2823" s="1" t="s">
        <v>1831</v>
      </c>
      <c r="E2823" s="1" t="s">
        <v>9163</v>
      </c>
      <c r="F2823" s="2">
        <v>2.87</v>
      </c>
      <c r="G2823" s="2">
        <v>0.2</v>
      </c>
      <c r="H2823" s="1">
        <f t="shared" si="98"/>
        <v>1.5210507369009634</v>
      </c>
      <c r="I2823" s="1">
        <f t="shared" si="99"/>
        <v>-2.3219280948873622</v>
      </c>
      <c r="J2823" s="1">
        <f t="shared" si="100"/>
        <v>-2.3219280948873622</v>
      </c>
    </row>
    <row r="2824" spans="1:10" x14ac:dyDescent="0.25">
      <c r="A2824" s="1" t="s">
        <v>4306</v>
      </c>
      <c r="B2824" s="1">
        <v>44676</v>
      </c>
      <c r="C2824" s="1" t="s">
        <v>2027</v>
      </c>
      <c r="E2824" s="1" t="s">
        <v>9144</v>
      </c>
      <c r="F2824" s="2">
        <v>1024</v>
      </c>
      <c r="G2824" s="2">
        <v>1024</v>
      </c>
      <c r="H2824" s="1">
        <f t="shared" si="98"/>
        <v>10</v>
      </c>
      <c r="I2824" s="1">
        <f t="shared" si="99"/>
        <v>10</v>
      </c>
      <c r="J2824" s="1">
        <f t="shared" si="100"/>
        <v>10</v>
      </c>
    </row>
    <row r="2825" spans="1:10" x14ac:dyDescent="0.25">
      <c r="A2825" s="1" t="s">
        <v>4307</v>
      </c>
      <c r="B2825" s="1">
        <v>44706</v>
      </c>
      <c r="C2825" s="1" t="s">
        <v>2027</v>
      </c>
      <c r="E2825" s="1" t="s">
        <v>50</v>
      </c>
      <c r="F2825" s="2">
        <v>1.8</v>
      </c>
      <c r="G2825" s="2">
        <v>0.1</v>
      </c>
      <c r="H2825" s="1">
        <f t="shared" si="98"/>
        <v>0.84799690655495008</v>
      </c>
      <c r="I2825" s="1">
        <f t="shared" si="99"/>
        <v>-3.3219280948873622</v>
      </c>
      <c r="J2825" s="1">
        <f t="shared" si="100"/>
        <v>-3.3219280948873622</v>
      </c>
    </row>
    <row r="2826" spans="1:10" x14ac:dyDescent="0.25">
      <c r="A2826" s="1" t="s">
        <v>9992</v>
      </c>
      <c r="B2826" s="1">
        <v>44894</v>
      </c>
      <c r="C2826" s="1" t="s">
        <v>9993</v>
      </c>
      <c r="D2826" s="1" t="s">
        <v>9994</v>
      </c>
      <c r="E2826" s="1" t="s">
        <v>9995</v>
      </c>
      <c r="F2826" s="2">
        <v>0.37</v>
      </c>
      <c r="G2826" s="2">
        <v>0.28000000000000003</v>
      </c>
      <c r="H2826" s="1">
        <f t="shared" si="98"/>
        <v>-1.4344028241457749</v>
      </c>
      <c r="I2826" s="1">
        <f t="shared" si="99"/>
        <v>-1.8365012677171204</v>
      </c>
      <c r="J2826" s="1">
        <f t="shared" si="100"/>
        <v>-1.8365012677171204</v>
      </c>
    </row>
    <row r="2827" spans="1:10" x14ac:dyDescent="0.25">
      <c r="A2827" s="1" t="s">
        <v>4310</v>
      </c>
      <c r="B2827" s="1">
        <v>44950</v>
      </c>
      <c r="C2827" s="1" t="s">
        <v>1831</v>
      </c>
      <c r="E2827" s="1" t="s">
        <v>9163</v>
      </c>
      <c r="F2827" s="2">
        <v>1024</v>
      </c>
      <c r="G2827" s="2">
        <v>1024</v>
      </c>
      <c r="H2827" s="1">
        <f t="shared" si="98"/>
        <v>10</v>
      </c>
      <c r="I2827" s="1">
        <f t="shared" si="99"/>
        <v>10</v>
      </c>
      <c r="J2827" s="1">
        <f t="shared" si="100"/>
        <v>10</v>
      </c>
    </row>
    <row r="2828" spans="1:10" x14ac:dyDescent="0.25">
      <c r="A2828" s="1" t="s">
        <v>9996</v>
      </c>
      <c r="B2828" s="1">
        <v>44952</v>
      </c>
      <c r="C2828" s="1" t="s">
        <v>2040</v>
      </c>
      <c r="E2828" s="1" t="s">
        <v>9997</v>
      </c>
      <c r="F2828" s="2">
        <v>1.4</v>
      </c>
      <c r="G2828" s="2">
        <v>0.44</v>
      </c>
      <c r="H2828" s="1">
        <f t="shared" si="98"/>
        <v>0.48542682717024171</v>
      </c>
      <c r="I2828" s="1">
        <f t="shared" si="99"/>
        <v>-1.1844245711374275</v>
      </c>
      <c r="J2828" s="1">
        <f t="shared" si="100"/>
        <v>-1.1844245711374275</v>
      </c>
    </row>
    <row r="2829" spans="1:10" x14ac:dyDescent="0.25">
      <c r="A2829" s="1" t="s">
        <v>9996</v>
      </c>
      <c r="B2829" s="1">
        <v>44952</v>
      </c>
      <c r="C2829" s="1" t="s">
        <v>2040</v>
      </c>
      <c r="E2829" s="1" t="s">
        <v>80</v>
      </c>
      <c r="F2829" s="5">
        <v>9.765625E-4</v>
      </c>
      <c r="G2829" s="5">
        <v>9.765625E-4</v>
      </c>
      <c r="H2829" s="1">
        <f t="shared" si="98"/>
        <v>-10</v>
      </c>
      <c r="I2829" s="1">
        <f t="shared" si="99"/>
        <v>-10</v>
      </c>
      <c r="J2829" s="1">
        <f t="shared" si="100"/>
        <v>-10</v>
      </c>
    </row>
    <row r="2830" spans="1:10" x14ac:dyDescent="0.25">
      <c r="A2830" s="1" t="s">
        <v>9998</v>
      </c>
      <c r="B2830" s="1">
        <v>44966</v>
      </c>
      <c r="C2830" s="1" t="s">
        <v>1877</v>
      </c>
      <c r="E2830" s="1" t="s">
        <v>50</v>
      </c>
      <c r="F2830" s="2">
        <v>1.25</v>
      </c>
      <c r="G2830" s="2">
        <v>0.81</v>
      </c>
      <c r="H2830" s="1">
        <f t="shared" si="98"/>
        <v>0.32192809488736235</v>
      </c>
      <c r="I2830" s="1">
        <f t="shared" si="99"/>
        <v>-0.30400618689009989</v>
      </c>
      <c r="J2830" s="1">
        <f t="shared" si="100"/>
        <v>0.32192809488736235</v>
      </c>
    </row>
    <row r="2831" spans="1:10" x14ac:dyDescent="0.25">
      <c r="A2831" s="1" t="s">
        <v>9999</v>
      </c>
      <c r="B2831" s="1">
        <v>45000</v>
      </c>
      <c r="C2831" s="1" t="s">
        <v>10000</v>
      </c>
      <c r="E2831" s="1" t="s">
        <v>10001</v>
      </c>
      <c r="F2831" s="2">
        <v>1024</v>
      </c>
      <c r="G2831" s="2">
        <v>1024</v>
      </c>
      <c r="H2831" s="1">
        <f t="shared" si="98"/>
        <v>10</v>
      </c>
      <c r="I2831" s="1">
        <f t="shared" si="99"/>
        <v>10</v>
      </c>
      <c r="J2831" s="1">
        <f t="shared" si="100"/>
        <v>10</v>
      </c>
    </row>
    <row r="2832" spans="1:10" x14ac:dyDescent="0.25">
      <c r="A2832" s="1" t="s">
        <v>10002</v>
      </c>
      <c r="B2832" s="1">
        <v>45045</v>
      </c>
      <c r="C2832" s="1" t="s">
        <v>10000</v>
      </c>
      <c r="E2832" s="1" t="s">
        <v>10003</v>
      </c>
      <c r="F2832" s="2">
        <v>1024</v>
      </c>
      <c r="G2832" s="2">
        <v>1024</v>
      </c>
      <c r="H2832" s="1">
        <f t="shared" si="98"/>
        <v>10</v>
      </c>
      <c r="I2832" s="1">
        <f t="shared" si="99"/>
        <v>10</v>
      </c>
      <c r="J2832" s="1">
        <f t="shared" si="100"/>
        <v>10</v>
      </c>
    </row>
    <row r="2833" spans="1:10" x14ac:dyDescent="0.25">
      <c r="A2833" s="1" t="s">
        <v>10004</v>
      </c>
      <c r="B2833" s="1">
        <v>45060</v>
      </c>
      <c r="C2833" s="1" t="s">
        <v>2136</v>
      </c>
      <c r="E2833" s="1" t="s">
        <v>9400</v>
      </c>
      <c r="F2833" s="2">
        <v>13.44</v>
      </c>
      <c r="G2833" s="5">
        <v>9.765625E-4</v>
      </c>
      <c r="H2833" s="1">
        <f t="shared" si="98"/>
        <v>3.7484612330040359</v>
      </c>
      <c r="I2833" s="1">
        <f t="shared" si="99"/>
        <v>-10</v>
      </c>
      <c r="J2833" s="1">
        <f t="shared" si="100"/>
        <v>-10</v>
      </c>
    </row>
    <row r="2834" spans="1:10" x14ac:dyDescent="0.25">
      <c r="A2834" s="1" t="s">
        <v>10005</v>
      </c>
      <c r="B2834" s="1">
        <v>45070</v>
      </c>
      <c r="C2834" s="1" t="s">
        <v>1831</v>
      </c>
      <c r="E2834" s="1" t="s">
        <v>9365</v>
      </c>
      <c r="F2834" s="2">
        <v>1024</v>
      </c>
      <c r="G2834" s="2">
        <v>1024</v>
      </c>
      <c r="H2834" s="1">
        <f t="shared" si="98"/>
        <v>10</v>
      </c>
      <c r="I2834" s="1">
        <f t="shared" si="99"/>
        <v>10</v>
      </c>
      <c r="J2834" s="1">
        <f t="shared" si="100"/>
        <v>10</v>
      </c>
    </row>
    <row r="2835" spans="1:10" x14ac:dyDescent="0.25">
      <c r="A2835" s="1" t="s">
        <v>4314</v>
      </c>
      <c r="B2835" s="1">
        <v>45082</v>
      </c>
      <c r="C2835" s="1" t="s">
        <v>2040</v>
      </c>
      <c r="E2835" s="1" t="s">
        <v>48</v>
      </c>
      <c r="F2835" s="2">
        <v>1.26</v>
      </c>
      <c r="G2835" s="2">
        <v>0.4</v>
      </c>
      <c r="H2835" s="1">
        <f t="shared" si="98"/>
        <v>0.3334237337251918</v>
      </c>
      <c r="I2835" s="1">
        <f t="shared" si="99"/>
        <v>-1.3219280948873622</v>
      </c>
      <c r="J2835" s="1">
        <f t="shared" si="100"/>
        <v>-1.3219280948873622</v>
      </c>
    </row>
    <row r="2836" spans="1:10" x14ac:dyDescent="0.25">
      <c r="A2836" s="1" t="s">
        <v>4316</v>
      </c>
      <c r="B2836" s="1">
        <v>45170</v>
      </c>
      <c r="C2836" s="1" t="s">
        <v>2040</v>
      </c>
      <c r="E2836" s="1" t="s">
        <v>48</v>
      </c>
      <c r="F2836" s="2">
        <v>0.84</v>
      </c>
      <c r="G2836" s="2">
        <v>0.43</v>
      </c>
      <c r="H2836" s="1">
        <f t="shared" si="98"/>
        <v>-0.2515387669959645</v>
      </c>
      <c r="I2836" s="1">
        <f t="shared" si="99"/>
        <v>-1.2175914350726269</v>
      </c>
      <c r="J2836" s="1">
        <f t="shared" si="100"/>
        <v>-1.2175914350726269</v>
      </c>
    </row>
    <row r="2837" spans="1:10" x14ac:dyDescent="0.25">
      <c r="A2837" s="1" t="s">
        <v>10006</v>
      </c>
      <c r="B2837" s="1">
        <v>45187</v>
      </c>
      <c r="C2837" s="1" t="s">
        <v>2136</v>
      </c>
      <c r="E2837" s="1" t="s">
        <v>9400</v>
      </c>
      <c r="F2837" s="2">
        <v>9.99</v>
      </c>
      <c r="G2837" s="5">
        <v>9.765625E-4</v>
      </c>
      <c r="H2837" s="1">
        <f t="shared" si="98"/>
        <v>3.3204846780176935</v>
      </c>
      <c r="I2837" s="1">
        <f t="shared" si="99"/>
        <v>-10</v>
      </c>
      <c r="J2837" s="1">
        <f t="shared" si="100"/>
        <v>-10</v>
      </c>
    </row>
    <row r="2838" spans="1:10" x14ac:dyDescent="0.25">
      <c r="A2838" s="1" t="s">
        <v>4318</v>
      </c>
      <c r="B2838" s="1">
        <v>45273</v>
      </c>
      <c r="C2838" s="1" t="s">
        <v>2040</v>
      </c>
      <c r="E2838" s="1" t="s">
        <v>56</v>
      </c>
      <c r="F2838" s="2">
        <v>0.25</v>
      </c>
      <c r="G2838" s="2">
        <v>0.11</v>
      </c>
      <c r="H2838" s="1">
        <f t="shared" ref="H2838:H2901" si="101">LOG(F2838,2)</f>
        <v>-2</v>
      </c>
      <c r="I2838" s="1">
        <f t="shared" ref="I2838:I2901" si="102">LOG(G2838,2)</f>
        <v>-3.1844245711374275</v>
      </c>
      <c r="J2838" s="1">
        <f t="shared" ref="J2838:J2901" si="103">IF(ABS(MAX(H2838,I2838))&gt;ABS(MIN(H2838,I2838)),MAX(H2838,I2838),MIN(H2838,I2838))</f>
        <v>-3.1844245711374275</v>
      </c>
    </row>
    <row r="2839" spans="1:10" x14ac:dyDescent="0.25">
      <c r="A2839" s="1" t="s">
        <v>10007</v>
      </c>
      <c r="B2839" s="1">
        <v>45352</v>
      </c>
      <c r="C2839" s="1" t="s">
        <v>1739</v>
      </c>
      <c r="E2839" s="1" t="s">
        <v>80</v>
      </c>
      <c r="F2839" s="2">
        <v>1.53</v>
      </c>
      <c r="G2839" s="2">
        <v>0.73</v>
      </c>
      <c r="H2839" s="1">
        <f t="shared" si="101"/>
        <v>0.61353165291792711</v>
      </c>
      <c r="I2839" s="1">
        <f t="shared" si="102"/>
        <v>-0.45403163089470749</v>
      </c>
      <c r="J2839" s="1">
        <f t="shared" si="103"/>
        <v>0.61353165291792711</v>
      </c>
    </row>
    <row r="2840" spans="1:10" x14ac:dyDescent="0.25">
      <c r="A2840" s="1" t="s">
        <v>10008</v>
      </c>
      <c r="B2840" s="1">
        <v>45361</v>
      </c>
      <c r="C2840" s="1" t="s">
        <v>6774</v>
      </c>
      <c r="E2840" s="1" t="s">
        <v>48</v>
      </c>
      <c r="F2840" s="2">
        <v>0.88</v>
      </c>
      <c r="G2840" s="2">
        <v>0.84</v>
      </c>
      <c r="H2840" s="1">
        <f t="shared" si="101"/>
        <v>-0.18442457113742744</v>
      </c>
      <c r="I2840" s="1">
        <f t="shared" si="102"/>
        <v>-0.2515387669959645</v>
      </c>
      <c r="J2840" s="1">
        <f t="shared" si="103"/>
        <v>-0.2515387669959645</v>
      </c>
    </row>
    <row r="2841" spans="1:10" x14ac:dyDescent="0.25">
      <c r="A2841" s="1" t="s">
        <v>10009</v>
      </c>
      <c r="B2841" s="1">
        <v>45438</v>
      </c>
      <c r="C2841" s="1" t="s">
        <v>1739</v>
      </c>
      <c r="E2841" s="1" t="s">
        <v>80</v>
      </c>
      <c r="F2841" s="2">
        <v>1.53</v>
      </c>
      <c r="G2841" s="2">
        <v>0.84</v>
      </c>
      <c r="H2841" s="1">
        <f t="shared" si="101"/>
        <v>0.61353165291792711</v>
      </c>
      <c r="I2841" s="1">
        <f t="shared" si="102"/>
        <v>-0.2515387669959645</v>
      </c>
      <c r="J2841" s="1">
        <f t="shared" si="103"/>
        <v>0.61353165291792711</v>
      </c>
    </row>
    <row r="2842" spans="1:10" x14ac:dyDescent="0.25">
      <c r="A2842" s="1" t="s">
        <v>10010</v>
      </c>
      <c r="B2842" s="1">
        <v>45489</v>
      </c>
      <c r="C2842" s="1" t="s">
        <v>1739</v>
      </c>
      <c r="E2842" s="1" t="s">
        <v>48</v>
      </c>
      <c r="F2842" s="2">
        <v>1.32</v>
      </c>
      <c r="G2842" s="2">
        <v>1.08</v>
      </c>
      <c r="H2842" s="1">
        <f t="shared" si="101"/>
        <v>0.40053792958372886</v>
      </c>
      <c r="I2842" s="1">
        <f t="shared" si="102"/>
        <v>0.11103131238874395</v>
      </c>
      <c r="J2842" s="1">
        <f t="shared" si="103"/>
        <v>0.40053792958372886</v>
      </c>
    </row>
    <row r="2843" spans="1:10" x14ac:dyDescent="0.25">
      <c r="A2843" s="1" t="s">
        <v>10011</v>
      </c>
      <c r="B2843" s="1">
        <v>45559</v>
      </c>
      <c r="C2843" s="1" t="s">
        <v>1739</v>
      </c>
      <c r="E2843" s="1" t="s">
        <v>48</v>
      </c>
      <c r="F2843" s="2">
        <v>1.23</v>
      </c>
      <c r="G2843" s="2">
        <v>0.87</v>
      </c>
      <c r="H2843" s="1">
        <f t="shared" si="101"/>
        <v>0.29865831556451516</v>
      </c>
      <c r="I2843" s="1">
        <f t="shared" si="102"/>
        <v>-0.20091269392599642</v>
      </c>
      <c r="J2843" s="1">
        <f t="shared" si="103"/>
        <v>0.29865831556451516</v>
      </c>
    </row>
    <row r="2844" spans="1:10" x14ac:dyDescent="0.25">
      <c r="A2844" s="1" t="s">
        <v>10012</v>
      </c>
      <c r="B2844" s="1">
        <v>45606</v>
      </c>
      <c r="C2844" s="1" t="s">
        <v>1831</v>
      </c>
      <c r="E2844" s="1" t="s">
        <v>9163</v>
      </c>
      <c r="F2844" s="2">
        <v>1024</v>
      </c>
      <c r="G2844" s="2">
        <v>1024</v>
      </c>
      <c r="H2844" s="1">
        <f t="shared" si="101"/>
        <v>10</v>
      </c>
      <c r="I2844" s="1">
        <f t="shared" si="102"/>
        <v>10</v>
      </c>
      <c r="J2844" s="1">
        <f t="shared" si="103"/>
        <v>10</v>
      </c>
    </row>
    <row r="2845" spans="1:10" x14ac:dyDescent="0.25">
      <c r="A2845" s="1" t="s">
        <v>10013</v>
      </c>
      <c r="B2845" s="1">
        <v>45649</v>
      </c>
      <c r="C2845" s="1" t="s">
        <v>1739</v>
      </c>
      <c r="E2845" s="1" t="s">
        <v>48</v>
      </c>
      <c r="F2845" s="2">
        <v>1.56</v>
      </c>
      <c r="G2845" s="2">
        <v>0.57999999999999996</v>
      </c>
      <c r="H2845" s="1">
        <f t="shared" si="101"/>
        <v>0.64154602908752378</v>
      </c>
      <c r="I2845" s="1">
        <f t="shared" si="102"/>
        <v>-0.78587519464715272</v>
      </c>
      <c r="J2845" s="1">
        <f t="shared" si="103"/>
        <v>-0.78587519464715272</v>
      </c>
    </row>
    <row r="2846" spans="1:10" x14ac:dyDescent="0.25">
      <c r="A2846" s="1" t="s">
        <v>10014</v>
      </c>
      <c r="B2846" s="1">
        <v>45719</v>
      </c>
      <c r="C2846" s="1" t="s">
        <v>1739</v>
      </c>
      <c r="E2846" s="1" t="s">
        <v>48</v>
      </c>
      <c r="F2846" s="2">
        <v>1.33</v>
      </c>
      <c r="G2846" s="2">
        <v>0.43</v>
      </c>
      <c r="H2846" s="1">
        <f t="shared" si="101"/>
        <v>0.41142624572646502</v>
      </c>
      <c r="I2846" s="1">
        <f t="shared" si="102"/>
        <v>-1.2175914350726269</v>
      </c>
      <c r="J2846" s="1">
        <f t="shared" si="103"/>
        <v>-1.2175914350726269</v>
      </c>
    </row>
    <row r="2847" spans="1:10" x14ac:dyDescent="0.25">
      <c r="A2847" s="1" t="s">
        <v>4321</v>
      </c>
      <c r="B2847" s="1">
        <v>45757</v>
      </c>
      <c r="C2847" s="1" t="s">
        <v>1831</v>
      </c>
      <c r="E2847" s="1" t="s">
        <v>9147</v>
      </c>
      <c r="F2847" s="2">
        <v>8.42</v>
      </c>
      <c r="G2847" s="2">
        <v>0.13</v>
      </c>
      <c r="H2847" s="1">
        <f t="shared" si="101"/>
        <v>3.0738202332916713</v>
      </c>
      <c r="I2847" s="1">
        <f t="shared" si="102"/>
        <v>-2.9434164716336326</v>
      </c>
      <c r="J2847" s="1">
        <f t="shared" si="103"/>
        <v>3.0738202332916713</v>
      </c>
    </row>
    <row r="2848" spans="1:10" x14ac:dyDescent="0.25">
      <c r="A2848" s="1" t="s">
        <v>10015</v>
      </c>
      <c r="B2848" s="1">
        <v>45799</v>
      </c>
      <c r="C2848" s="1" t="s">
        <v>1739</v>
      </c>
      <c r="E2848" s="1" t="s">
        <v>48</v>
      </c>
      <c r="F2848" s="2">
        <v>1.18</v>
      </c>
      <c r="G2848" s="2">
        <v>0.34</v>
      </c>
      <c r="H2848" s="1">
        <f t="shared" si="101"/>
        <v>0.23878685958711648</v>
      </c>
      <c r="I2848" s="1">
        <f t="shared" si="102"/>
        <v>-1.556393348524385</v>
      </c>
      <c r="J2848" s="1">
        <f t="shared" si="103"/>
        <v>-1.556393348524385</v>
      </c>
    </row>
    <row r="2849" spans="1:10" x14ac:dyDescent="0.25">
      <c r="A2849" s="1" t="s">
        <v>10016</v>
      </c>
      <c r="B2849" s="1">
        <v>45806</v>
      </c>
      <c r="C2849" s="1" t="s">
        <v>10017</v>
      </c>
      <c r="D2849" s="1" t="s">
        <v>1577</v>
      </c>
      <c r="E2849" s="1" t="s">
        <v>43</v>
      </c>
      <c r="F2849" s="5">
        <v>9.765625E-4</v>
      </c>
      <c r="G2849" s="5">
        <v>9.765625E-4</v>
      </c>
      <c r="H2849" s="1">
        <f t="shared" si="101"/>
        <v>-10</v>
      </c>
      <c r="I2849" s="1">
        <f t="shared" si="102"/>
        <v>-10</v>
      </c>
      <c r="J2849" s="1">
        <f t="shared" si="103"/>
        <v>-10</v>
      </c>
    </row>
    <row r="2850" spans="1:10" x14ac:dyDescent="0.25">
      <c r="A2850" s="1" t="s">
        <v>10018</v>
      </c>
      <c r="B2850" s="1">
        <v>45876</v>
      </c>
      <c r="C2850" s="1" t="s">
        <v>1739</v>
      </c>
      <c r="E2850" s="1" t="s">
        <v>48</v>
      </c>
      <c r="F2850" s="2">
        <v>0.22</v>
      </c>
      <c r="G2850" s="2">
        <v>0.28000000000000003</v>
      </c>
      <c r="H2850" s="1">
        <f t="shared" si="101"/>
        <v>-2.1844245711374275</v>
      </c>
      <c r="I2850" s="1">
        <f t="shared" si="102"/>
        <v>-1.8365012677171204</v>
      </c>
      <c r="J2850" s="1">
        <f t="shared" si="103"/>
        <v>-2.1844245711374275</v>
      </c>
    </row>
    <row r="2851" spans="1:10" x14ac:dyDescent="0.25">
      <c r="A2851" s="1" t="s">
        <v>10019</v>
      </c>
      <c r="B2851" s="1">
        <v>45977</v>
      </c>
      <c r="C2851" s="1" t="s">
        <v>1739</v>
      </c>
      <c r="E2851" s="1" t="s">
        <v>56</v>
      </c>
      <c r="F2851" s="2">
        <v>1.77</v>
      </c>
      <c r="G2851" s="5">
        <v>9.765625E-4</v>
      </c>
      <c r="H2851" s="1">
        <f t="shared" si="101"/>
        <v>0.82374936030827284</v>
      </c>
      <c r="I2851" s="1">
        <f t="shared" si="102"/>
        <v>-10</v>
      </c>
      <c r="J2851" s="1">
        <f t="shared" si="103"/>
        <v>-10</v>
      </c>
    </row>
    <row r="2852" spans="1:10" x14ac:dyDescent="0.25">
      <c r="A2852" s="1" t="s">
        <v>10020</v>
      </c>
      <c r="B2852" s="1">
        <v>45985</v>
      </c>
      <c r="C2852" s="1" t="s">
        <v>1739</v>
      </c>
      <c r="E2852" s="1" t="s">
        <v>48</v>
      </c>
      <c r="F2852" s="2">
        <v>0.87</v>
      </c>
      <c r="G2852" s="2">
        <v>0.13</v>
      </c>
      <c r="H2852" s="1">
        <f t="shared" si="101"/>
        <v>-0.20091269392599642</v>
      </c>
      <c r="I2852" s="1">
        <f t="shared" si="102"/>
        <v>-2.9434164716336326</v>
      </c>
      <c r="J2852" s="1">
        <f t="shared" si="103"/>
        <v>-2.9434164716336326</v>
      </c>
    </row>
    <row r="2853" spans="1:10" x14ac:dyDescent="0.25">
      <c r="A2853" s="1" t="s">
        <v>4324</v>
      </c>
      <c r="B2853" s="1">
        <v>46085</v>
      </c>
      <c r="C2853" s="1" t="s">
        <v>1831</v>
      </c>
      <c r="E2853" s="1" t="s">
        <v>9163</v>
      </c>
      <c r="F2853" s="2">
        <v>13.33</v>
      </c>
      <c r="G2853" s="2">
        <v>1.63</v>
      </c>
      <c r="H2853" s="1">
        <f t="shared" si="101"/>
        <v>3.7366048753142485</v>
      </c>
      <c r="I2853" s="1">
        <f t="shared" si="102"/>
        <v>0.70487196445635281</v>
      </c>
      <c r="J2853" s="1">
        <f t="shared" si="103"/>
        <v>3.7366048753142485</v>
      </c>
    </row>
    <row r="2854" spans="1:10" x14ac:dyDescent="0.25">
      <c r="A2854" s="1" t="s">
        <v>4325</v>
      </c>
      <c r="B2854" s="1">
        <v>46106</v>
      </c>
      <c r="C2854" s="1" t="s">
        <v>4326</v>
      </c>
      <c r="E2854" s="1" t="s">
        <v>9162</v>
      </c>
      <c r="F2854" s="2">
        <v>0.6</v>
      </c>
      <c r="G2854" s="2">
        <v>13.49</v>
      </c>
      <c r="H2854" s="1">
        <f t="shared" si="101"/>
        <v>-0.73696559416620622</v>
      </c>
      <c r="I2854" s="1">
        <f t="shared" si="102"/>
        <v>3.7538184431735426</v>
      </c>
      <c r="J2854" s="1">
        <f t="shared" si="103"/>
        <v>3.7538184431735426</v>
      </c>
    </row>
    <row r="2855" spans="1:10" x14ac:dyDescent="0.25">
      <c r="A2855" s="1" t="s">
        <v>10021</v>
      </c>
      <c r="B2855" s="1">
        <v>46156</v>
      </c>
      <c r="C2855" s="1" t="s">
        <v>4326</v>
      </c>
      <c r="E2855" s="1" t="s">
        <v>41</v>
      </c>
      <c r="F2855" s="2">
        <v>2.65</v>
      </c>
      <c r="G2855" s="2">
        <v>2</v>
      </c>
      <c r="H2855" s="1">
        <f t="shared" si="101"/>
        <v>1.4059923596758368</v>
      </c>
      <c r="I2855" s="1">
        <f t="shared" si="102"/>
        <v>1</v>
      </c>
      <c r="J2855" s="1">
        <f t="shared" si="103"/>
        <v>1.4059923596758368</v>
      </c>
    </row>
    <row r="2856" spans="1:10" x14ac:dyDescent="0.25">
      <c r="A2856" s="1" t="s">
        <v>10022</v>
      </c>
      <c r="B2856" s="1">
        <v>46157</v>
      </c>
      <c r="C2856" s="1" t="s">
        <v>1739</v>
      </c>
      <c r="E2856" s="1" t="s">
        <v>48</v>
      </c>
      <c r="F2856" s="2">
        <v>0.3</v>
      </c>
      <c r="G2856" s="5">
        <v>7.3035890000000001E-3</v>
      </c>
      <c r="H2856" s="1">
        <f t="shared" si="101"/>
        <v>-1.7369655941662063</v>
      </c>
      <c r="I2856" s="1">
        <f t="shared" si="102"/>
        <v>-7.0971787028483275</v>
      </c>
      <c r="J2856" s="1">
        <f t="shared" si="103"/>
        <v>-7.0971787028483275</v>
      </c>
    </row>
    <row r="2857" spans="1:10" x14ac:dyDescent="0.25">
      <c r="A2857" s="1" t="s">
        <v>10023</v>
      </c>
      <c r="B2857" s="1">
        <v>46224</v>
      </c>
      <c r="C2857" s="1" t="s">
        <v>4326</v>
      </c>
      <c r="E2857" s="1" t="s">
        <v>9143</v>
      </c>
      <c r="F2857" s="2">
        <v>0.87</v>
      </c>
      <c r="G2857" s="2">
        <v>0.5</v>
      </c>
      <c r="H2857" s="1">
        <f t="shared" si="101"/>
        <v>-0.20091269392599642</v>
      </c>
      <c r="I2857" s="1">
        <f t="shared" si="102"/>
        <v>-1</v>
      </c>
      <c r="J2857" s="1">
        <f t="shared" si="103"/>
        <v>-1</v>
      </c>
    </row>
    <row r="2858" spans="1:10" x14ac:dyDescent="0.25">
      <c r="A2858" s="1" t="s">
        <v>4328</v>
      </c>
      <c r="B2858" s="1">
        <v>46400</v>
      </c>
      <c r="C2858" s="1" t="s">
        <v>1831</v>
      </c>
      <c r="E2858" s="1" t="s">
        <v>9163</v>
      </c>
      <c r="F2858" s="2">
        <v>2.87</v>
      </c>
      <c r="G2858" s="2">
        <v>1.7</v>
      </c>
      <c r="H2858" s="1">
        <f t="shared" si="101"/>
        <v>1.5210507369009634</v>
      </c>
      <c r="I2858" s="1">
        <f t="shared" si="102"/>
        <v>0.76553474636297703</v>
      </c>
      <c r="J2858" s="1">
        <f t="shared" si="103"/>
        <v>1.5210507369009634</v>
      </c>
    </row>
    <row r="2859" spans="1:10" x14ac:dyDescent="0.25">
      <c r="A2859" s="1" t="s">
        <v>10024</v>
      </c>
      <c r="B2859" s="1">
        <v>46436</v>
      </c>
      <c r="C2859" s="1" t="s">
        <v>10025</v>
      </c>
      <c r="E2859" s="1" t="s">
        <v>48</v>
      </c>
      <c r="F2859" s="2">
        <v>1.18</v>
      </c>
      <c r="G2859" s="2">
        <v>0.28000000000000003</v>
      </c>
      <c r="H2859" s="1">
        <f t="shared" si="101"/>
        <v>0.23878685958711648</v>
      </c>
      <c r="I2859" s="1">
        <f t="shared" si="102"/>
        <v>-1.8365012677171204</v>
      </c>
      <c r="J2859" s="1">
        <f t="shared" si="103"/>
        <v>-1.8365012677171204</v>
      </c>
    </row>
    <row r="2860" spans="1:10" x14ac:dyDescent="0.25">
      <c r="A2860" s="1" t="s">
        <v>10026</v>
      </c>
      <c r="B2860" s="1">
        <v>46483</v>
      </c>
      <c r="C2860" s="1" t="s">
        <v>1831</v>
      </c>
      <c r="E2860" s="1" t="s">
        <v>9163</v>
      </c>
      <c r="F2860" s="2">
        <v>3.61</v>
      </c>
      <c r="G2860" s="2">
        <v>0.86</v>
      </c>
      <c r="H2860" s="1">
        <f t="shared" si="101"/>
        <v>1.8519988371124465</v>
      </c>
      <c r="I2860" s="1">
        <f t="shared" si="102"/>
        <v>-0.21759143507262679</v>
      </c>
      <c r="J2860" s="1">
        <f t="shared" si="103"/>
        <v>1.8519988371124465</v>
      </c>
    </row>
    <row r="2861" spans="1:10" x14ac:dyDescent="0.25">
      <c r="A2861" s="1" t="s">
        <v>4330</v>
      </c>
      <c r="B2861" s="1">
        <v>46578</v>
      </c>
      <c r="C2861" s="1" t="s">
        <v>1831</v>
      </c>
      <c r="E2861" s="1" t="s">
        <v>9146</v>
      </c>
      <c r="F2861" s="2">
        <v>3.95</v>
      </c>
      <c r="G2861" s="2">
        <v>3</v>
      </c>
      <c r="H2861" s="1">
        <f t="shared" si="101"/>
        <v>1.9818526532897409</v>
      </c>
      <c r="I2861" s="1">
        <f t="shared" si="102"/>
        <v>1.5849625007211563</v>
      </c>
      <c r="J2861" s="1">
        <f t="shared" si="103"/>
        <v>1.9818526532897409</v>
      </c>
    </row>
    <row r="2862" spans="1:10" x14ac:dyDescent="0.25">
      <c r="A2862" s="1" t="s">
        <v>4331</v>
      </c>
      <c r="B2862" s="1">
        <v>46579</v>
      </c>
      <c r="C2862" s="1" t="s">
        <v>1831</v>
      </c>
      <c r="E2862" s="1" t="s">
        <v>9163</v>
      </c>
      <c r="F2862" s="2">
        <v>10.5</v>
      </c>
      <c r="G2862" s="2">
        <v>1.52</v>
      </c>
      <c r="H2862" s="1">
        <f t="shared" si="101"/>
        <v>3.3923174227787602</v>
      </c>
      <c r="I2862" s="1">
        <f t="shared" si="102"/>
        <v>0.60407132366886085</v>
      </c>
      <c r="J2862" s="1">
        <f t="shared" si="103"/>
        <v>3.3923174227787602</v>
      </c>
    </row>
    <row r="2863" spans="1:10" x14ac:dyDescent="0.25">
      <c r="A2863" s="1" t="s">
        <v>4333</v>
      </c>
      <c r="B2863" s="1">
        <v>46731</v>
      </c>
      <c r="C2863" s="1" t="s">
        <v>1831</v>
      </c>
      <c r="E2863" s="1" t="s">
        <v>9147</v>
      </c>
      <c r="F2863" s="2">
        <v>1.5</v>
      </c>
      <c r="G2863" s="2">
        <v>0.38</v>
      </c>
      <c r="H2863" s="1">
        <f t="shared" si="101"/>
        <v>0.58496250072115619</v>
      </c>
      <c r="I2863" s="1">
        <f t="shared" si="102"/>
        <v>-1.3959286763311392</v>
      </c>
      <c r="J2863" s="1">
        <f t="shared" si="103"/>
        <v>-1.3959286763311392</v>
      </c>
    </row>
    <row r="2864" spans="1:10" x14ac:dyDescent="0.25">
      <c r="A2864" s="1" t="s">
        <v>4334</v>
      </c>
      <c r="B2864" s="1">
        <v>46757</v>
      </c>
      <c r="C2864" s="1" t="s">
        <v>1831</v>
      </c>
      <c r="E2864" s="1" t="s">
        <v>9163</v>
      </c>
      <c r="F2864" s="2">
        <v>3.83</v>
      </c>
      <c r="G2864" s="2">
        <v>0.69</v>
      </c>
      <c r="H2864" s="1">
        <f t="shared" si="101"/>
        <v>1.9373443921502327</v>
      </c>
      <c r="I2864" s="1">
        <f t="shared" si="102"/>
        <v>-0.53533173299655579</v>
      </c>
      <c r="J2864" s="1">
        <f t="shared" si="103"/>
        <v>1.9373443921502327</v>
      </c>
    </row>
    <row r="2865" spans="1:10" x14ac:dyDescent="0.25">
      <c r="A2865" s="1" t="s">
        <v>4336</v>
      </c>
      <c r="B2865" s="1">
        <v>46831</v>
      </c>
      <c r="C2865" s="1" t="s">
        <v>1831</v>
      </c>
      <c r="E2865" s="1" t="s">
        <v>9358</v>
      </c>
      <c r="F2865" s="2">
        <v>3.82</v>
      </c>
      <c r="G2865" s="2">
        <v>0.24</v>
      </c>
      <c r="H2865" s="1">
        <f t="shared" si="101"/>
        <v>1.9335726382610239</v>
      </c>
      <c r="I2865" s="1">
        <f t="shared" si="102"/>
        <v>-2.0588936890535687</v>
      </c>
      <c r="J2865" s="1">
        <f t="shared" si="103"/>
        <v>-2.0588936890535687</v>
      </c>
    </row>
    <row r="2866" spans="1:10" x14ac:dyDescent="0.25">
      <c r="A2866" s="1" t="s">
        <v>10027</v>
      </c>
      <c r="B2866" s="1">
        <v>47052</v>
      </c>
      <c r="C2866" s="1" t="s">
        <v>1831</v>
      </c>
      <c r="E2866" s="1" t="s">
        <v>9421</v>
      </c>
      <c r="F2866" s="5">
        <v>9.765625E-4</v>
      </c>
      <c r="G2866" s="5">
        <v>9.765625E-4</v>
      </c>
      <c r="H2866" s="1">
        <f t="shared" si="101"/>
        <v>-10</v>
      </c>
      <c r="I2866" s="1">
        <f t="shared" si="102"/>
        <v>-10</v>
      </c>
      <c r="J2866" s="1">
        <f t="shared" si="103"/>
        <v>-10</v>
      </c>
    </row>
    <row r="2867" spans="1:10" x14ac:dyDescent="0.25">
      <c r="A2867" s="1" t="s">
        <v>4340</v>
      </c>
      <c r="B2867" s="1">
        <v>47059</v>
      </c>
      <c r="C2867" s="1" t="s">
        <v>1831</v>
      </c>
      <c r="E2867" s="1" t="s">
        <v>9391</v>
      </c>
      <c r="F2867" s="2">
        <v>0.68</v>
      </c>
      <c r="G2867" s="5">
        <v>9.765625E-4</v>
      </c>
      <c r="H2867" s="1">
        <f t="shared" si="101"/>
        <v>-0.55639334852438527</v>
      </c>
      <c r="I2867" s="1">
        <f t="shared" si="102"/>
        <v>-10</v>
      </c>
      <c r="J2867" s="1">
        <f t="shared" si="103"/>
        <v>-10</v>
      </c>
    </row>
    <row r="2868" spans="1:10" x14ac:dyDescent="0.25">
      <c r="A2868" s="1" t="s">
        <v>4342</v>
      </c>
      <c r="B2868" s="1">
        <v>47094</v>
      </c>
      <c r="C2868" s="1" t="s">
        <v>2060</v>
      </c>
      <c r="E2868" s="1" t="s">
        <v>80</v>
      </c>
      <c r="F2868" s="2">
        <v>4.29</v>
      </c>
      <c r="G2868" s="2">
        <v>1.67</v>
      </c>
      <c r="H2868" s="1">
        <f t="shared" si="101"/>
        <v>2.1009776477248208</v>
      </c>
      <c r="I2868" s="1">
        <f t="shared" si="102"/>
        <v>0.73984810269932755</v>
      </c>
      <c r="J2868" s="1">
        <f t="shared" si="103"/>
        <v>2.1009776477248208</v>
      </c>
    </row>
    <row r="2869" spans="1:10" x14ac:dyDescent="0.25">
      <c r="A2869" s="1" t="s">
        <v>4343</v>
      </c>
      <c r="B2869" s="1">
        <v>47127</v>
      </c>
      <c r="C2869" s="1" t="s">
        <v>2060</v>
      </c>
      <c r="E2869" s="1" t="s">
        <v>9140</v>
      </c>
      <c r="F2869" s="2">
        <v>75.44</v>
      </c>
      <c r="G2869" s="2">
        <v>10.32</v>
      </c>
      <c r="H2869" s="1">
        <f t="shared" si="101"/>
        <v>6.2372577709003716</v>
      </c>
      <c r="I2869" s="1">
        <f t="shared" si="102"/>
        <v>3.3673710656485296</v>
      </c>
      <c r="J2869" s="1">
        <f t="shared" si="103"/>
        <v>6.2372577709003716</v>
      </c>
    </row>
    <row r="2870" spans="1:10" x14ac:dyDescent="0.25">
      <c r="A2870" s="1" t="s">
        <v>4344</v>
      </c>
      <c r="B2870" s="1">
        <v>47132</v>
      </c>
      <c r="C2870" s="1" t="s">
        <v>2060</v>
      </c>
      <c r="E2870" s="1" t="s">
        <v>80</v>
      </c>
      <c r="F2870" s="2">
        <v>0.14000000000000001</v>
      </c>
      <c r="G2870" s="2">
        <v>0.9</v>
      </c>
      <c r="H2870" s="1">
        <f t="shared" si="101"/>
        <v>-2.8365012677171206</v>
      </c>
      <c r="I2870" s="1">
        <f t="shared" si="102"/>
        <v>-0.15200309344504997</v>
      </c>
      <c r="J2870" s="1">
        <f t="shared" si="103"/>
        <v>-2.8365012677171206</v>
      </c>
    </row>
    <row r="2871" spans="1:10" x14ac:dyDescent="0.25">
      <c r="A2871" s="1" t="s">
        <v>10028</v>
      </c>
      <c r="B2871" s="1">
        <v>47141</v>
      </c>
      <c r="C2871" s="1" t="s">
        <v>1831</v>
      </c>
      <c r="E2871" s="1" t="s">
        <v>9421</v>
      </c>
      <c r="F2871" s="5">
        <v>9.765625E-4</v>
      </c>
      <c r="G2871" s="5">
        <v>9.765625E-4</v>
      </c>
      <c r="H2871" s="1">
        <f t="shared" si="101"/>
        <v>-10</v>
      </c>
      <c r="I2871" s="1">
        <f t="shared" si="102"/>
        <v>-10</v>
      </c>
      <c r="J2871" s="1">
        <f t="shared" si="103"/>
        <v>-10</v>
      </c>
    </row>
    <row r="2872" spans="1:10" x14ac:dyDescent="0.25">
      <c r="A2872" s="1" t="s">
        <v>4346</v>
      </c>
      <c r="B2872" s="1">
        <v>47175</v>
      </c>
      <c r="C2872" s="1" t="s">
        <v>1831</v>
      </c>
      <c r="E2872" s="1" t="s">
        <v>9163</v>
      </c>
      <c r="F2872" s="2">
        <v>1.72</v>
      </c>
      <c r="G2872" s="2">
        <v>1.06</v>
      </c>
      <c r="H2872" s="1">
        <f t="shared" si="101"/>
        <v>0.78240856492737332</v>
      </c>
      <c r="I2872" s="1">
        <f t="shared" si="102"/>
        <v>8.4064264788474549E-2</v>
      </c>
      <c r="J2872" s="1">
        <f t="shared" si="103"/>
        <v>0.78240856492737332</v>
      </c>
    </row>
    <row r="2873" spans="1:10" x14ac:dyDescent="0.25">
      <c r="A2873" s="1" t="s">
        <v>4347</v>
      </c>
      <c r="B2873" s="1">
        <v>47185</v>
      </c>
      <c r="C2873" s="1" t="s">
        <v>2060</v>
      </c>
      <c r="E2873" s="1" t="s">
        <v>48</v>
      </c>
      <c r="F2873" s="2">
        <v>3.7</v>
      </c>
      <c r="G2873" s="2">
        <v>0.65</v>
      </c>
      <c r="H2873" s="1">
        <f t="shared" si="101"/>
        <v>1.8875252707415877</v>
      </c>
      <c r="I2873" s="1">
        <f t="shared" si="102"/>
        <v>-0.62148837674627011</v>
      </c>
      <c r="J2873" s="1">
        <f t="shared" si="103"/>
        <v>1.8875252707415877</v>
      </c>
    </row>
    <row r="2874" spans="1:10" x14ac:dyDescent="0.25">
      <c r="A2874" s="1" t="s">
        <v>4348</v>
      </c>
      <c r="B2874" s="1">
        <v>47212</v>
      </c>
      <c r="C2874" s="1" t="s">
        <v>2060</v>
      </c>
      <c r="E2874" s="1" t="s">
        <v>80</v>
      </c>
      <c r="F2874" s="2">
        <v>0.96</v>
      </c>
      <c r="G2874" s="2">
        <v>0.89</v>
      </c>
      <c r="H2874" s="1">
        <f t="shared" si="101"/>
        <v>-5.8893689053568565E-2</v>
      </c>
      <c r="I2874" s="1">
        <f t="shared" si="102"/>
        <v>-0.16812275880832692</v>
      </c>
      <c r="J2874" s="1">
        <f t="shared" si="103"/>
        <v>-0.16812275880832692</v>
      </c>
    </row>
    <row r="2875" spans="1:10" x14ac:dyDescent="0.25">
      <c r="A2875" s="1" t="s">
        <v>4350</v>
      </c>
      <c r="B2875" s="1">
        <v>47252</v>
      </c>
      <c r="C2875" s="1" t="s">
        <v>2060</v>
      </c>
      <c r="E2875" s="1" t="s">
        <v>9141</v>
      </c>
      <c r="F2875" s="2">
        <v>5.0599999999999996</v>
      </c>
      <c r="G2875" s="2">
        <v>0.26</v>
      </c>
      <c r="H2875" s="1">
        <f t="shared" si="101"/>
        <v>2.3391373849195856</v>
      </c>
      <c r="I2875" s="1">
        <f t="shared" si="102"/>
        <v>-1.9434164716336324</v>
      </c>
      <c r="J2875" s="1">
        <f t="shared" si="103"/>
        <v>2.3391373849195856</v>
      </c>
    </row>
    <row r="2876" spans="1:10" x14ac:dyDescent="0.25">
      <c r="A2876" s="1" t="s">
        <v>10029</v>
      </c>
      <c r="B2876" s="1">
        <v>47297</v>
      </c>
      <c r="C2876" s="1" t="s">
        <v>1739</v>
      </c>
      <c r="E2876" s="1" t="s">
        <v>48</v>
      </c>
      <c r="F2876" s="2">
        <v>25.78</v>
      </c>
      <c r="G2876" s="2">
        <v>3.04</v>
      </c>
      <c r="H2876" s="1">
        <f t="shared" si="101"/>
        <v>4.6881803585869264</v>
      </c>
      <c r="I2876" s="1">
        <f t="shared" si="102"/>
        <v>1.6040713236688608</v>
      </c>
      <c r="J2876" s="1">
        <f t="shared" si="103"/>
        <v>4.6881803585869264</v>
      </c>
    </row>
    <row r="2877" spans="1:10" x14ac:dyDescent="0.25">
      <c r="A2877" s="1" t="s">
        <v>10030</v>
      </c>
      <c r="B2877" s="1">
        <v>47328</v>
      </c>
      <c r="C2877" s="1" t="s">
        <v>1831</v>
      </c>
      <c r="E2877" s="1" t="s">
        <v>9163</v>
      </c>
      <c r="F2877" s="2">
        <v>0.56000000000000005</v>
      </c>
      <c r="G2877" s="2">
        <v>0.27</v>
      </c>
      <c r="H2877" s="1">
        <f t="shared" si="101"/>
        <v>-0.83650126771712052</v>
      </c>
      <c r="I2877" s="1">
        <f t="shared" si="102"/>
        <v>-1.8889686876112561</v>
      </c>
      <c r="J2877" s="1">
        <f t="shared" si="103"/>
        <v>-1.8889686876112561</v>
      </c>
    </row>
    <row r="2878" spans="1:10" x14ac:dyDescent="0.25">
      <c r="A2878" s="1" t="s">
        <v>4352</v>
      </c>
      <c r="B2878" s="1">
        <v>47346</v>
      </c>
      <c r="C2878" s="1" t="s">
        <v>2058</v>
      </c>
      <c r="D2878" s="1" t="s">
        <v>1183</v>
      </c>
      <c r="E2878" s="1" t="s">
        <v>56</v>
      </c>
      <c r="F2878" s="2">
        <v>0.95</v>
      </c>
      <c r="G2878" s="2">
        <v>0.68</v>
      </c>
      <c r="H2878" s="1">
        <f t="shared" si="101"/>
        <v>-7.4000581443776928E-2</v>
      </c>
      <c r="I2878" s="1">
        <f t="shared" si="102"/>
        <v>-0.55639334852438527</v>
      </c>
      <c r="J2878" s="1">
        <f t="shared" si="103"/>
        <v>-0.55639334852438527</v>
      </c>
    </row>
    <row r="2879" spans="1:10" x14ac:dyDescent="0.25">
      <c r="A2879" s="1" t="s">
        <v>4353</v>
      </c>
      <c r="B2879" s="1">
        <v>47372</v>
      </c>
      <c r="C2879" s="1" t="s">
        <v>2060</v>
      </c>
      <c r="E2879" s="1" t="s">
        <v>48</v>
      </c>
      <c r="F2879" s="2">
        <v>1.18</v>
      </c>
      <c r="G2879" s="2">
        <v>0.18</v>
      </c>
      <c r="H2879" s="1">
        <f t="shared" si="101"/>
        <v>0.23878685958711648</v>
      </c>
      <c r="I2879" s="1">
        <f t="shared" si="102"/>
        <v>-2.4739311883324122</v>
      </c>
      <c r="J2879" s="1">
        <f t="shared" si="103"/>
        <v>-2.4739311883324122</v>
      </c>
    </row>
    <row r="2880" spans="1:10" x14ac:dyDescent="0.25">
      <c r="A2880" s="1" t="s">
        <v>4354</v>
      </c>
      <c r="B2880" s="1">
        <v>47424</v>
      </c>
      <c r="C2880" s="1" t="s">
        <v>2058</v>
      </c>
      <c r="D2880" s="1" t="s">
        <v>1183</v>
      </c>
      <c r="E2880" s="1" t="s">
        <v>56</v>
      </c>
      <c r="F2880" s="2">
        <v>0.83</v>
      </c>
      <c r="G2880" s="2">
        <v>0.52</v>
      </c>
      <c r="H2880" s="1">
        <f t="shared" si="101"/>
        <v>-0.26881675842780001</v>
      </c>
      <c r="I2880" s="1">
        <f t="shared" si="102"/>
        <v>-0.9434164716336324</v>
      </c>
      <c r="J2880" s="1">
        <f t="shared" si="103"/>
        <v>-0.9434164716336324</v>
      </c>
    </row>
    <row r="2881" spans="1:10" x14ac:dyDescent="0.25">
      <c r="A2881" s="1" t="s">
        <v>4355</v>
      </c>
      <c r="B2881" s="1">
        <v>47427</v>
      </c>
      <c r="C2881" s="1" t="s">
        <v>1831</v>
      </c>
      <c r="E2881" s="1" t="s">
        <v>9163</v>
      </c>
      <c r="F2881" s="5">
        <v>9.765625E-4</v>
      </c>
      <c r="G2881" s="2">
        <v>1.26</v>
      </c>
      <c r="H2881" s="1">
        <f t="shared" si="101"/>
        <v>-10</v>
      </c>
      <c r="I2881" s="1">
        <f t="shared" si="102"/>
        <v>0.3334237337251918</v>
      </c>
      <c r="J2881" s="1">
        <f t="shared" si="103"/>
        <v>-10</v>
      </c>
    </row>
    <row r="2882" spans="1:10" x14ac:dyDescent="0.25">
      <c r="A2882" s="1" t="s">
        <v>10031</v>
      </c>
      <c r="B2882" s="1">
        <v>47594</v>
      </c>
      <c r="C2882" s="1" t="s">
        <v>1831</v>
      </c>
      <c r="E2882" s="1" t="s">
        <v>9365</v>
      </c>
      <c r="F2882" s="2">
        <v>4.6100000000000003</v>
      </c>
      <c r="G2882" s="2">
        <v>1.93</v>
      </c>
      <c r="H2882" s="1">
        <f t="shared" si="101"/>
        <v>2.2047667506546134</v>
      </c>
      <c r="I2882" s="1">
        <f t="shared" si="102"/>
        <v>0.94860084749335571</v>
      </c>
      <c r="J2882" s="1">
        <f t="shared" si="103"/>
        <v>2.2047667506546134</v>
      </c>
    </row>
    <row r="2883" spans="1:10" x14ac:dyDescent="0.25">
      <c r="A2883" s="1" t="s">
        <v>4364</v>
      </c>
      <c r="B2883" s="1">
        <v>47854</v>
      </c>
      <c r="C2883" s="1" t="s">
        <v>9428</v>
      </c>
      <c r="E2883" s="1" t="s">
        <v>9429</v>
      </c>
      <c r="F2883" s="2">
        <v>0.42</v>
      </c>
      <c r="G2883" s="2">
        <v>0.04</v>
      </c>
      <c r="H2883" s="1">
        <f t="shared" si="101"/>
        <v>-1.2515387669959643</v>
      </c>
      <c r="I2883" s="1">
        <f t="shared" si="102"/>
        <v>-4.6438561897747244</v>
      </c>
      <c r="J2883" s="1">
        <f t="shared" si="103"/>
        <v>-4.6438561897747244</v>
      </c>
    </row>
    <row r="2884" spans="1:10" x14ac:dyDescent="0.25">
      <c r="A2884" s="1" t="s">
        <v>4365</v>
      </c>
      <c r="B2884" s="1">
        <v>47866</v>
      </c>
      <c r="C2884" s="1" t="s">
        <v>1831</v>
      </c>
      <c r="E2884" s="1" t="s">
        <v>9503</v>
      </c>
      <c r="F2884" s="2">
        <v>5.31</v>
      </c>
      <c r="G2884" s="5">
        <v>9.765625E-4</v>
      </c>
      <c r="H2884" s="1">
        <f t="shared" si="101"/>
        <v>2.4087118610294289</v>
      </c>
      <c r="I2884" s="1">
        <f t="shared" si="102"/>
        <v>-10</v>
      </c>
      <c r="J2884" s="1">
        <f t="shared" si="103"/>
        <v>-10</v>
      </c>
    </row>
    <row r="2885" spans="1:10" x14ac:dyDescent="0.25">
      <c r="A2885" s="1" t="s">
        <v>4366</v>
      </c>
      <c r="B2885" s="1">
        <v>47877</v>
      </c>
      <c r="C2885" s="1" t="s">
        <v>9428</v>
      </c>
      <c r="E2885" s="1" t="s">
        <v>9429</v>
      </c>
      <c r="F2885" s="2">
        <v>0.01</v>
      </c>
      <c r="G2885" s="5">
        <v>4.7662690000000001E-3</v>
      </c>
      <c r="H2885" s="1">
        <f t="shared" si="101"/>
        <v>-6.6438561897747244</v>
      </c>
      <c r="I2885" s="1">
        <f t="shared" si="102"/>
        <v>-7.7129239076168297</v>
      </c>
      <c r="J2885" s="1">
        <f t="shared" si="103"/>
        <v>-7.7129239076168297</v>
      </c>
    </row>
    <row r="2886" spans="1:10" x14ac:dyDescent="0.25">
      <c r="A2886" s="1" t="s">
        <v>4370</v>
      </c>
      <c r="B2886" s="1">
        <v>48054</v>
      </c>
      <c r="C2886" s="1" t="s">
        <v>1831</v>
      </c>
      <c r="E2886" s="1" t="s">
        <v>9146</v>
      </c>
      <c r="F2886" s="2">
        <v>1024</v>
      </c>
      <c r="G2886" s="2">
        <v>1024</v>
      </c>
      <c r="H2886" s="1">
        <f t="shared" si="101"/>
        <v>10</v>
      </c>
      <c r="I2886" s="1">
        <f t="shared" si="102"/>
        <v>10</v>
      </c>
      <c r="J2886" s="1">
        <f t="shared" si="103"/>
        <v>10</v>
      </c>
    </row>
    <row r="2887" spans="1:10" x14ac:dyDescent="0.25">
      <c r="A2887" s="1" t="s">
        <v>10032</v>
      </c>
      <c r="B2887" s="1">
        <v>48145</v>
      </c>
      <c r="C2887" s="1" t="s">
        <v>2027</v>
      </c>
      <c r="E2887" s="1" t="s">
        <v>9161</v>
      </c>
      <c r="F2887" s="2">
        <v>9.1199999999999992</v>
      </c>
      <c r="G2887" s="2">
        <v>1.23</v>
      </c>
      <c r="H2887" s="1">
        <f t="shared" si="101"/>
        <v>3.1890338243900169</v>
      </c>
      <c r="I2887" s="1">
        <f t="shared" si="102"/>
        <v>0.29865831556451516</v>
      </c>
      <c r="J2887" s="1">
        <f t="shared" si="103"/>
        <v>3.1890338243900169</v>
      </c>
    </row>
    <row r="2888" spans="1:10" x14ac:dyDescent="0.25">
      <c r="A2888" s="1" t="s">
        <v>4373</v>
      </c>
      <c r="B2888" s="1">
        <v>4818</v>
      </c>
      <c r="C2888" s="1" t="s">
        <v>1418</v>
      </c>
      <c r="E2888" s="1" t="s">
        <v>50</v>
      </c>
      <c r="F2888" s="2">
        <v>1.07</v>
      </c>
      <c r="G2888" s="2">
        <v>0.21</v>
      </c>
      <c r="H2888" s="1">
        <f t="shared" si="101"/>
        <v>9.7610796626422344E-2</v>
      </c>
      <c r="I2888" s="1">
        <f t="shared" si="102"/>
        <v>-2.2515387669959646</v>
      </c>
      <c r="J2888" s="1">
        <f t="shared" si="103"/>
        <v>-2.2515387669959646</v>
      </c>
    </row>
    <row r="2889" spans="1:10" x14ac:dyDescent="0.25">
      <c r="A2889" s="1" t="s">
        <v>10033</v>
      </c>
      <c r="B2889" s="1">
        <v>48205</v>
      </c>
      <c r="C2889" s="1" t="s">
        <v>2027</v>
      </c>
      <c r="E2889" s="1" t="s">
        <v>43</v>
      </c>
      <c r="F2889" s="2">
        <v>1.69</v>
      </c>
      <c r="G2889" s="2">
        <v>0.25</v>
      </c>
      <c r="H2889" s="1">
        <f t="shared" si="101"/>
        <v>0.75702324650745967</v>
      </c>
      <c r="I2889" s="1">
        <f t="shared" si="102"/>
        <v>-2</v>
      </c>
      <c r="J2889" s="1">
        <f t="shared" si="103"/>
        <v>-2</v>
      </c>
    </row>
    <row r="2890" spans="1:10" x14ac:dyDescent="0.25">
      <c r="A2890" s="1" t="s">
        <v>4374</v>
      </c>
      <c r="B2890" s="1">
        <v>48207</v>
      </c>
      <c r="C2890" s="1" t="s">
        <v>2027</v>
      </c>
      <c r="E2890" s="1" t="s">
        <v>9161</v>
      </c>
      <c r="F2890" s="2">
        <v>18.41</v>
      </c>
      <c r="G2890" s="2">
        <v>0.54</v>
      </c>
      <c r="H2890" s="1">
        <f t="shared" si="101"/>
        <v>4.2024177215751815</v>
      </c>
      <c r="I2890" s="1">
        <f t="shared" si="102"/>
        <v>-0.88896868761125614</v>
      </c>
      <c r="J2890" s="1">
        <f t="shared" si="103"/>
        <v>4.2024177215751815</v>
      </c>
    </row>
    <row r="2891" spans="1:10" x14ac:dyDescent="0.25">
      <c r="A2891" s="1" t="s">
        <v>4376</v>
      </c>
      <c r="B2891" s="1">
        <v>48241</v>
      </c>
      <c r="C2891" s="1" t="s">
        <v>2027</v>
      </c>
      <c r="E2891" s="1" t="s">
        <v>41</v>
      </c>
      <c r="F2891" s="2">
        <v>1.06</v>
      </c>
      <c r="G2891" s="2">
        <v>0.54</v>
      </c>
      <c r="H2891" s="1">
        <f t="shared" si="101"/>
        <v>8.4064264788474549E-2</v>
      </c>
      <c r="I2891" s="1">
        <f t="shared" si="102"/>
        <v>-0.88896868761125614</v>
      </c>
      <c r="J2891" s="1">
        <f t="shared" si="103"/>
        <v>-0.88896868761125614</v>
      </c>
    </row>
    <row r="2892" spans="1:10" x14ac:dyDescent="0.25">
      <c r="A2892" s="1" t="s">
        <v>4377</v>
      </c>
      <c r="B2892" s="1">
        <v>48248</v>
      </c>
      <c r="C2892" s="1" t="s">
        <v>2027</v>
      </c>
      <c r="E2892" s="1" t="s">
        <v>9143</v>
      </c>
      <c r="F2892" s="2">
        <v>272.94</v>
      </c>
      <c r="G2892" s="2">
        <v>27.3</v>
      </c>
      <c r="H2892" s="1">
        <f t="shared" si="101"/>
        <v>8.0924400302380857</v>
      </c>
      <c r="I2892" s="1">
        <f t="shared" si="102"/>
        <v>4.7708290460324907</v>
      </c>
      <c r="J2892" s="1">
        <f t="shared" si="103"/>
        <v>8.0924400302380857</v>
      </c>
    </row>
    <row r="2893" spans="1:10" x14ac:dyDescent="0.25">
      <c r="A2893" s="1" t="s">
        <v>4378</v>
      </c>
      <c r="B2893" s="1">
        <v>48311</v>
      </c>
      <c r="C2893" s="1" t="s">
        <v>2027</v>
      </c>
      <c r="E2893" s="1" t="s">
        <v>9161</v>
      </c>
      <c r="F2893" s="2">
        <v>1024</v>
      </c>
      <c r="G2893" s="2">
        <v>1024</v>
      </c>
      <c r="H2893" s="1">
        <f t="shared" si="101"/>
        <v>10</v>
      </c>
      <c r="I2893" s="1">
        <f t="shared" si="102"/>
        <v>10</v>
      </c>
      <c r="J2893" s="1">
        <f t="shared" si="103"/>
        <v>10</v>
      </c>
    </row>
    <row r="2894" spans="1:10" x14ac:dyDescent="0.25">
      <c r="A2894" s="1" t="s">
        <v>10034</v>
      </c>
      <c r="B2894" s="1">
        <v>48315</v>
      </c>
      <c r="C2894" s="1" t="s">
        <v>2027</v>
      </c>
      <c r="E2894" s="1" t="s">
        <v>43</v>
      </c>
      <c r="F2894" s="2">
        <v>0.56000000000000005</v>
      </c>
      <c r="G2894" s="2">
        <v>0.2</v>
      </c>
      <c r="H2894" s="1">
        <f t="shared" si="101"/>
        <v>-0.83650126771712052</v>
      </c>
      <c r="I2894" s="1">
        <f t="shared" si="102"/>
        <v>-2.3219280948873622</v>
      </c>
      <c r="J2894" s="1">
        <f t="shared" si="103"/>
        <v>-2.3219280948873622</v>
      </c>
    </row>
    <row r="2895" spans="1:10" x14ac:dyDescent="0.25">
      <c r="A2895" s="1" t="s">
        <v>4379</v>
      </c>
      <c r="B2895" s="1">
        <v>48326</v>
      </c>
      <c r="C2895" s="1" t="s">
        <v>2027</v>
      </c>
      <c r="E2895" s="1" t="s">
        <v>9143</v>
      </c>
      <c r="F2895" s="2">
        <v>1024</v>
      </c>
      <c r="G2895" s="2">
        <v>1024</v>
      </c>
      <c r="H2895" s="1">
        <f t="shared" si="101"/>
        <v>10</v>
      </c>
      <c r="I2895" s="1">
        <f t="shared" si="102"/>
        <v>10</v>
      </c>
      <c r="J2895" s="1">
        <f t="shared" si="103"/>
        <v>10</v>
      </c>
    </row>
    <row r="2896" spans="1:10" x14ac:dyDescent="0.25">
      <c r="A2896" s="1" t="s">
        <v>4380</v>
      </c>
      <c r="B2896" s="1">
        <v>48355</v>
      </c>
      <c r="C2896" s="1" t="s">
        <v>2027</v>
      </c>
      <c r="E2896" s="1" t="s">
        <v>50</v>
      </c>
      <c r="F2896" s="2">
        <v>1.49</v>
      </c>
      <c r="G2896" s="2">
        <v>1.23</v>
      </c>
      <c r="H2896" s="1">
        <f t="shared" si="101"/>
        <v>0.57531233068743692</v>
      </c>
      <c r="I2896" s="1">
        <f t="shared" si="102"/>
        <v>0.29865831556451516</v>
      </c>
      <c r="J2896" s="1">
        <f t="shared" si="103"/>
        <v>0.57531233068743692</v>
      </c>
    </row>
    <row r="2897" spans="1:10" x14ac:dyDescent="0.25">
      <c r="A2897" s="1" t="s">
        <v>4381</v>
      </c>
      <c r="B2897" s="1">
        <v>48375</v>
      </c>
      <c r="C2897" s="1" t="s">
        <v>2027</v>
      </c>
      <c r="E2897" s="1" t="s">
        <v>9144</v>
      </c>
      <c r="F2897" s="2">
        <v>43.23</v>
      </c>
      <c r="G2897" s="2">
        <v>20.98</v>
      </c>
      <c r="H2897" s="1">
        <f t="shared" si="101"/>
        <v>5.4339609311211792</v>
      </c>
      <c r="I2897" s="1">
        <f t="shared" si="102"/>
        <v>4.3909427728025427</v>
      </c>
      <c r="J2897" s="1">
        <f t="shared" si="103"/>
        <v>5.4339609311211792</v>
      </c>
    </row>
    <row r="2898" spans="1:10" x14ac:dyDescent="0.25">
      <c r="A2898" s="1" t="s">
        <v>4382</v>
      </c>
      <c r="B2898" s="1">
        <v>48386</v>
      </c>
      <c r="C2898" s="1" t="s">
        <v>2027</v>
      </c>
      <c r="E2898" s="1" t="s">
        <v>41</v>
      </c>
      <c r="F2898" s="2">
        <v>1.07</v>
      </c>
      <c r="G2898" s="2">
        <v>0.55000000000000004</v>
      </c>
      <c r="H2898" s="1">
        <f t="shared" si="101"/>
        <v>9.7610796626422344E-2</v>
      </c>
      <c r="I2898" s="1">
        <f t="shared" si="102"/>
        <v>-0.86249647625006509</v>
      </c>
      <c r="J2898" s="1">
        <f t="shared" si="103"/>
        <v>-0.86249647625006509</v>
      </c>
    </row>
    <row r="2899" spans="1:10" x14ac:dyDescent="0.25">
      <c r="A2899" s="1" t="s">
        <v>4384</v>
      </c>
      <c r="B2899" s="1">
        <v>4841</v>
      </c>
      <c r="C2899" s="1" t="s">
        <v>1418</v>
      </c>
      <c r="E2899" s="1" t="s">
        <v>41</v>
      </c>
      <c r="F2899" s="2">
        <v>0.4</v>
      </c>
      <c r="G2899" s="2">
        <v>0.43</v>
      </c>
      <c r="H2899" s="1">
        <f t="shared" si="101"/>
        <v>-1.3219280948873622</v>
      </c>
      <c r="I2899" s="1">
        <f t="shared" si="102"/>
        <v>-1.2175914350726269</v>
      </c>
      <c r="J2899" s="1">
        <f t="shared" si="103"/>
        <v>-1.3219280948873622</v>
      </c>
    </row>
    <row r="2900" spans="1:10" x14ac:dyDescent="0.25">
      <c r="A2900" s="1" t="s">
        <v>4385</v>
      </c>
      <c r="B2900" s="1">
        <v>48439</v>
      </c>
      <c r="C2900" s="1" t="s">
        <v>2027</v>
      </c>
      <c r="E2900" s="1" t="s">
        <v>50</v>
      </c>
      <c r="F2900" s="2">
        <v>1.04</v>
      </c>
      <c r="G2900" s="2">
        <v>1.08</v>
      </c>
      <c r="H2900" s="1">
        <f t="shared" si="101"/>
        <v>5.6583528366367514E-2</v>
      </c>
      <c r="I2900" s="1">
        <f t="shared" si="102"/>
        <v>0.11103131238874395</v>
      </c>
      <c r="J2900" s="1">
        <f t="shared" si="103"/>
        <v>0.11103131238874395</v>
      </c>
    </row>
    <row r="2901" spans="1:10" x14ac:dyDescent="0.25">
      <c r="A2901" s="1" t="s">
        <v>4386</v>
      </c>
      <c r="B2901" s="1">
        <v>48475</v>
      </c>
      <c r="C2901" s="1" t="s">
        <v>2027</v>
      </c>
      <c r="E2901" s="1" t="s">
        <v>9145</v>
      </c>
      <c r="F2901" s="2">
        <v>2.84</v>
      </c>
      <c r="G2901" s="5">
        <v>8.3897199999999998E-3</v>
      </c>
      <c r="H2901" s="1">
        <f t="shared" si="101"/>
        <v>1.5058909297299574</v>
      </c>
      <c r="I2901" s="1">
        <f t="shared" si="102"/>
        <v>-6.8971616219531509</v>
      </c>
      <c r="J2901" s="1">
        <f t="shared" si="103"/>
        <v>-6.8971616219531509</v>
      </c>
    </row>
    <row r="2902" spans="1:10" x14ac:dyDescent="0.25">
      <c r="A2902" s="1" t="s">
        <v>4387</v>
      </c>
      <c r="B2902" s="1">
        <v>48480</v>
      </c>
      <c r="C2902" s="1" t="s">
        <v>2027</v>
      </c>
      <c r="E2902" s="1" t="s">
        <v>41</v>
      </c>
      <c r="F2902" s="2">
        <v>0.6</v>
      </c>
      <c r="G2902" s="2">
        <v>2.04</v>
      </c>
      <c r="H2902" s="1">
        <f t="shared" ref="H2902:H2965" si="104">LOG(F2902,2)</f>
        <v>-0.73696559416620622</v>
      </c>
      <c r="I2902" s="1">
        <f t="shared" ref="I2902:I2965" si="105">LOG(G2902,2)</f>
        <v>1.028569152196771</v>
      </c>
      <c r="J2902" s="1">
        <f t="shared" ref="J2902:J2965" si="106">IF(ABS(MAX(H2902,I2902))&gt;ABS(MIN(H2902,I2902)),MAX(H2902,I2902),MIN(H2902,I2902))</f>
        <v>1.028569152196771</v>
      </c>
    </row>
    <row r="2903" spans="1:10" x14ac:dyDescent="0.25">
      <c r="A2903" s="1" t="s">
        <v>4388</v>
      </c>
      <c r="B2903" s="1">
        <v>48482</v>
      </c>
      <c r="C2903" s="1" t="s">
        <v>2107</v>
      </c>
      <c r="E2903" s="1" t="s">
        <v>48</v>
      </c>
      <c r="F2903" s="2">
        <v>1.1000000000000001</v>
      </c>
      <c r="G2903" s="2">
        <v>0.56999999999999995</v>
      </c>
      <c r="H2903" s="1">
        <f t="shared" si="104"/>
        <v>0.13750352374993502</v>
      </c>
      <c r="I2903" s="1">
        <f t="shared" si="105"/>
        <v>-0.81096617560998319</v>
      </c>
      <c r="J2903" s="1">
        <f t="shared" si="106"/>
        <v>-0.81096617560998319</v>
      </c>
    </row>
    <row r="2904" spans="1:10" x14ac:dyDescent="0.25">
      <c r="A2904" s="1" t="s">
        <v>4389</v>
      </c>
      <c r="B2904" s="1">
        <v>48504</v>
      </c>
      <c r="C2904" s="1" t="s">
        <v>2027</v>
      </c>
      <c r="E2904" s="1" t="s">
        <v>41</v>
      </c>
      <c r="F2904" s="2">
        <v>0.31</v>
      </c>
      <c r="G2904" s="2">
        <v>0.37</v>
      </c>
      <c r="H2904" s="1">
        <f t="shared" si="104"/>
        <v>-1.6896598793878495</v>
      </c>
      <c r="I2904" s="1">
        <f t="shared" si="105"/>
        <v>-1.4344028241457749</v>
      </c>
      <c r="J2904" s="1">
        <f t="shared" si="106"/>
        <v>-1.6896598793878495</v>
      </c>
    </row>
    <row r="2905" spans="1:10" x14ac:dyDescent="0.25">
      <c r="A2905" s="1" t="s">
        <v>4392</v>
      </c>
      <c r="B2905" s="1">
        <v>48547</v>
      </c>
      <c r="C2905" s="1" t="s">
        <v>2027</v>
      </c>
      <c r="E2905" s="1" t="s">
        <v>9144</v>
      </c>
      <c r="F2905" s="2">
        <v>482.21</v>
      </c>
      <c r="G2905" s="2">
        <v>94.64</v>
      </c>
      <c r="H2905" s="1">
        <f t="shared" si="104"/>
        <v>8.9135177594227866</v>
      </c>
      <c r="I2905" s="1">
        <f t="shared" si="105"/>
        <v>6.5643781685650637</v>
      </c>
      <c r="J2905" s="1">
        <f t="shared" si="106"/>
        <v>8.9135177594227866</v>
      </c>
    </row>
    <row r="2906" spans="1:10" x14ac:dyDescent="0.25">
      <c r="A2906" s="1" t="s">
        <v>4393</v>
      </c>
      <c r="B2906" s="1">
        <v>4855</v>
      </c>
      <c r="C2906" s="1" t="s">
        <v>1418</v>
      </c>
      <c r="E2906" s="1" t="s">
        <v>59</v>
      </c>
      <c r="F2906" s="2">
        <v>1.08</v>
      </c>
      <c r="G2906" s="2">
        <v>1.01</v>
      </c>
      <c r="H2906" s="1">
        <f t="shared" si="104"/>
        <v>0.11103131238874395</v>
      </c>
      <c r="I2906" s="1">
        <f t="shared" si="105"/>
        <v>1.4355292977070055E-2</v>
      </c>
      <c r="J2906" s="1">
        <f t="shared" si="106"/>
        <v>0.11103131238874395</v>
      </c>
    </row>
    <row r="2907" spans="1:10" x14ac:dyDescent="0.25">
      <c r="A2907" s="1" t="s">
        <v>10035</v>
      </c>
      <c r="B2907" s="1">
        <v>48590</v>
      </c>
      <c r="C2907" s="1" t="s">
        <v>2027</v>
      </c>
      <c r="E2907" s="1" t="s">
        <v>59</v>
      </c>
      <c r="F2907" s="2">
        <v>1.23</v>
      </c>
      <c r="G2907" s="2">
        <v>1.29</v>
      </c>
      <c r="H2907" s="1">
        <f t="shared" si="104"/>
        <v>0.29865831556451516</v>
      </c>
      <c r="I2907" s="1">
        <f t="shared" si="105"/>
        <v>0.36737106564852945</v>
      </c>
      <c r="J2907" s="1">
        <f t="shared" si="106"/>
        <v>0.36737106564852945</v>
      </c>
    </row>
    <row r="2908" spans="1:10" x14ac:dyDescent="0.25">
      <c r="A2908" s="1" t="s">
        <v>4395</v>
      </c>
      <c r="B2908" s="1">
        <v>48604</v>
      </c>
      <c r="C2908" s="1" t="s">
        <v>2027</v>
      </c>
      <c r="E2908" s="1" t="s">
        <v>9144</v>
      </c>
      <c r="F2908" s="2">
        <v>221.91</v>
      </c>
      <c r="G2908" s="2">
        <v>20.82</v>
      </c>
      <c r="H2908" s="1">
        <f t="shared" si="104"/>
        <v>7.793830871394106</v>
      </c>
      <c r="I2908" s="1">
        <f t="shared" si="105"/>
        <v>4.3798981635246923</v>
      </c>
      <c r="J2908" s="1">
        <f t="shared" si="106"/>
        <v>7.793830871394106</v>
      </c>
    </row>
    <row r="2909" spans="1:10" x14ac:dyDescent="0.25">
      <c r="A2909" s="1" t="s">
        <v>10036</v>
      </c>
      <c r="B2909" s="1">
        <v>48628</v>
      </c>
      <c r="C2909" s="1" t="s">
        <v>2027</v>
      </c>
      <c r="E2909" s="1" t="s">
        <v>9519</v>
      </c>
      <c r="F2909" s="2">
        <v>1024</v>
      </c>
      <c r="G2909" s="2">
        <v>1024</v>
      </c>
      <c r="H2909" s="1">
        <f t="shared" si="104"/>
        <v>10</v>
      </c>
      <c r="I2909" s="1">
        <f t="shared" si="105"/>
        <v>10</v>
      </c>
      <c r="J2909" s="1">
        <f t="shared" si="106"/>
        <v>10</v>
      </c>
    </row>
    <row r="2910" spans="1:10" x14ac:dyDescent="0.25">
      <c r="A2910" s="1" t="s">
        <v>4398</v>
      </c>
      <c r="B2910" s="1">
        <v>48638</v>
      </c>
      <c r="C2910" s="1" t="s">
        <v>2027</v>
      </c>
      <c r="E2910" s="1" t="s">
        <v>9144</v>
      </c>
      <c r="F2910" s="2">
        <v>540.91999999999996</v>
      </c>
      <c r="G2910" s="2">
        <v>82.04</v>
      </c>
      <c r="H2910" s="1">
        <f t="shared" si="104"/>
        <v>9.0792714305225388</v>
      </c>
      <c r="I2910" s="1">
        <f t="shared" si="105"/>
        <v>6.3582555867051278</v>
      </c>
      <c r="J2910" s="1">
        <f t="shared" si="106"/>
        <v>9.0792714305225388</v>
      </c>
    </row>
    <row r="2911" spans="1:10" x14ac:dyDescent="0.25">
      <c r="A2911" s="1" t="s">
        <v>4399</v>
      </c>
      <c r="B2911" s="1">
        <v>48650</v>
      </c>
      <c r="C2911" s="1" t="s">
        <v>2027</v>
      </c>
      <c r="E2911" s="1" t="s">
        <v>50</v>
      </c>
      <c r="F2911" s="2">
        <v>0.69</v>
      </c>
      <c r="G2911" s="2">
        <v>0.41</v>
      </c>
      <c r="H2911" s="1">
        <f t="shared" si="104"/>
        <v>-0.53533173299655579</v>
      </c>
      <c r="I2911" s="1">
        <f t="shared" si="105"/>
        <v>-1.2863041851566412</v>
      </c>
      <c r="J2911" s="1">
        <f t="shared" si="106"/>
        <v>-1.2863041851566412</v>
      </c>
    </row>
    <row r="2912" spans="1:10" x14ac:dyDescent="0.25">
      <c r="A2912" s="1" t="s">
        <v>4400</v>
      </c>
      <c r="B2912" s="1">
        <v>48664</v>
      </c>
      <c r="C2912" s="1" t="s">
        <v>2027</v>
      </c>
      <c r="E2912" s="1" t="s">
        <v>50</v>
      </c>
      <c r="F2912" s="2">
        <v>0.82</v>
      </c>
      <c r="G2912" s="2">
        <v>0.32</v>
      </c>
      <c r="H2912" s="1">
        <f t="shared" si="104"/>
        <v>-0.28630418515664108</v>
      </c>
      <c r="I2912" s="1">
        <f t="shared" si="105"/>
        <v>-1.6438561897747248</v>
      </c>
      <c r="J2912" s="1">
        <f t="shared" si="106"/>
        <v>-1.6438561897747248</v>
      </c>
    </row>
    <row r="2913" spans="1:10" x14ac:dyDescent="0.25">
      <c r="A2913" s="1" t="s">
        <v>10037</v>
      </c>
      <c r="B2913" s="1">
        <v>48691</v>
      </c>
      <c r="C2913" s="1" t="s">
        <v>2027</v>
      </c>
      <c r="E2913" s="1" t="s">
        <v>9163</v>
      </c>
      <c r="F2913" s="2">
        <v>4.09</v>
      </c>
      <c r="G2913" s="2">
        <v>0.8</v>
      </c>
      <c r="H2913" s="1">
        <f t="shared" si="104"/>
        <v>2.032100843167024</v>
      </c>
      <c r="I2913" s="1">
        <f t="shared" si="105"/>
        <v>-0.32192809488736229</v>
      </c>
      <c r="J2913" s="1">
        <f t="shared" si="106"/>
        <v>2.032100843167024</v>
      </c>
    </row>
    <row r="2914" spans="1:10" x14ac:dyDescent="0.25">
      <c r="A2914" s="1" t="s">
        <v>10038</v>
      </c>
      <c r="B2914" s="1">
        <v>48699</v>
      </c>
      <c r="C2914" s="1" t="s">
        <v>2027</v>
      </c>
      <c r="E2914" s="1" t="s">
        <v>9313</v>
      </c>
      <c r="F2914" s="2">
        <v>1024</v>
      </c>
      <c r="G2914" s="2">
        <v>1024</v>
      </c>
      <c r="H2914" s="1">
        <f t="shared" si="104"/>
        <v>10</v>
      </c>
      <c r="I2914" s="1">
        <f t="shared" si="105"/>
        <v>10</v>
      </c>
      <c r="J2914" s="1">
        <f t="shared" si="106"/>
        <v>10</v>
      </c>
    </row>
    <row r="2915" spans="1:10" x14ac:dyDescent="0.25">
      <c r="A2915" s="1" t="s">
        <v>4402</v>
      </c>
      <c r="B2915" s="1">
        <v>48707</v>
      </c>
      <c r="C2915" s="1" t="s">
        <v>2027</v>
      </c>
      <c r="E2915" s="1" t="s">
        <v>9163</v>
      </c>
      <c r="F2915" s="2">
        <v>11.74</v>
      </c>
      <c r="G2915" s="2">
        <v>1.23</v>
      </c>
      <c r="H2915" s="1">
        <f t="shared" si="104"/>
        <v>3.5533605033353277</v>
      </c>
      <c r="I2915" s="1">
        <f t="shared" si="105"/>
        <v>0.29865831556451516</v>
      </c>
      <c r="J2915" s="1">
        <f t="shared" si="106"/>
        <v>3.5533605033353277</v>
      </c>
    </row>
    <row r="2916" spans="1:10" x14ac:dyDescent="0.25">
      <c r="A2916" s="1" t="s">
        <v>4403</v>
      </c>
      <c r="B2916" s="1">
        <v>48713</v>
      </c>
      <c r="C2916" s="1" t="s">
        <v>2027</v>
      </c>
      <c r="E2916" s="1" t="s">
        <v>9144</v>
      </c>
      <c r="F2916" s="2">
        <v>1024</v>
      </c>
      <c r="G2916" s="2">
        <v>1024</v>
      </c>
      <c r="H2916" s="1">
        <f t="shared" si="104"/>
        <v>10</v>
      </c>
      <c r="I2916" s="1">
        <f t="shared" si="105"/>
        <v>10</v>
      </c>
      <c r="J2916" s="1">
        <f t="shared" si="106"/>
        <v>10</v>
      </c>
    </row>
    <row r="2917" spans="1:10" x14ac:dyDescent="0.25">
      <c r="A2917" s="1" t="s">
        <v>10039</v>
      </c>
      <c r="B2917" s="1">
        <v>48717</v>
      </c>
      <c r="C2917" s="1" t="s">
        <v>1831</v>
      </c>
      <c r="E2917" s="1" t="s">
        <v>9146</v>
      </c>
      <c r="F2917" s="2">
        <v>1024</v>
      </c>
      <c r="G2917" s="2">
        <v>1024</v>
      </c>
      <c r="H2917" s="1">
        <f t="shared" si="104"/>
        <v>10</v>
      </c>
      <c r="I2917" s="1">
        <f t="shared" si="105"/>
        <v>10</v>
      </c>
      <c r="J2917" s="1">
        <f t="shared" si="106"/>
        <v>10</v>
      </c>
    </row>
    <row r="2918" spans="1:10" x14ac:dyDescent="0.25">
      <c r="A2918" s="1" t="s">
        <v>10040</v>
      </c>
      <c r="B2918" s="1">
        <v>48775</v>
      </c>
      <c r="C2918" s="1" t="s">
        <v>2027</v>
      </c>
      <c r="E2918" s="1" t="s">
        <v>9503</v>
      </c>
      <c r="F2918" s="2">
        <v>9.58</v>
      </c>
      <c r="G2918" s="2">
        <v>0.37</v>
      </c>
      <c r="H2918" s="1">
        <f t="shared" si="104"/>
        <v>3.2600256559614555</v>
      </c>
      <c r="I2918" s="1">
        <f t="shared" si="105"/>
        <v>-1.4344028241457749</v>
      </c>
      <c r="J2918" s="1">
        <f t="shared" si="106"/>
        <v>3.2600256559614555</v>
      </c>
    </row>
    <row r="2919" spans="1:10" x14ac:dyDescent="0.25">
      <c r="A2919" s="1" t="s">
        <v>4405</v>
      </c>
      <c r="B2919" s="1">
        <v>48781</v>
      </c>
      <c r="C2919" s="1" t="s">
        <v>2027</v>
      </c>
      <c r="E2919" s="1" t="s">
        <v>9144</v>
      </c>
      <c r="F2919" s="2">
        <v>1024</v>
      </c>
      <c r="G2919" s="2">
        <v>1024</v>
      </c>
      <c r="H2919" s="1">
        <f t="shared" si="104"/>
        <v>10</v>
      </c>
      <c r="I2919" s="1">
        <f t="shared" si="105"/>
        <v>10</v>
      </c>
      <c r="J2919" s="1">
        <f t="shared" si="106"/>
        <v>10</v>
      </c>
    </row>
    <row r="2920" spans="1:10" x14ac:dyDescent="0.25">
      <c r="A2920" s="1" t="s">
        <v>4406</v>
      </c>
      <c r="B2920" s="1">
        <v>48782</v>
      </c>
      <c r="C2920" s="1" t="s">
        <v>2027</v>
      </c>
      <c r="E2920" s="1" t="s">
        <v>9163</v>
      </c>
      <c r="F2920" s="2">
        <v>1024</v>
      </c>
      <c r="G2920" s="2">
        <v>1024</v>
      </c>
      <c r="H2920" s="1">
        <f t="shared" si="104"/>
        <v>10</v>
      </c>
      <c r="I2920" s="1">
        <f t="shared" si="105"/>
        <v>10</v>
      </c>
      <c r="J2920" s="1">
        <f t="shared" si="106"/>
        <v>10</v>
      </c>
    </row>
    <row r="2921" spans="1:10" x14ac:dyDescent="0.25">
      <c r="A2921" s="1" t="s">
        <v>4407</v>
      </c>
      <c r="B2921" s="1">
        <v>48784</v>
      </c>
      <c r="C2921" s="1" t="s">
        <v>2027</v>
      </c>
      <c r="E2921" s="1" t="s">
        <v>59</v>
      </c>
      <c r="F2921" s="2">
        <v>0.76</v>
      </c>
      <c r="G2921" s="2">
        <v>0.69</v>
      </c>
      <c r="H2921" s="1">
        <f t="shared" si="104"/>
        <v>-0.39592867633113921</v>
      </c>
      <c r="I2921" s="1">
        <f t="shared" si="105"/>
        <v>-0.53533173299655579</v>
      </c>
      <c r="J2921" s="1">
        <f t="shared" si="106"/>
        <v>-0.53533173299655579</v>
      </c>
    </row>
    <row r="2922" spans="1:10" x14ac:dyDescent="0.25">
      <c r="A2922" s="1" t="s">
        <v>10041</v>
      </c>
      <c r="B2922" s="1">
        <v>48790</v>
      </c>
      <c r="C2922" s="1" t="s">
        <v>2027</v>
      </c>
      <c r="E2922" s="1" t="s">
        <v>9519</v>
      </c>
      <c r="F2922" s="2">
        <v>1024</v>
      </c>
      <c r="G2922" s="2">
        <v>1024</v>
      </c>
      <c r="H2922" s="1">
        <f t="shared" si="104"/>
        <v>10</v>
      </c>
      <c r="I2922" s="1">
        <f t="shared" si="105"/>
        <v>10</v>
      </c>
      <c r="J2922" s="1">
        <f t="shared" si="106"/>
        <v>10</v>
      </c>
    </row>
    <row r="2923" spans="1:10" x14ac:dyDescent="0.25">
      <c r="A2923" s="1" t="s">
        <v>10042</v>
      </c>
      <c r="B2923" s="1">
        <v>48823</v>
      </c>
      <c r="C2923" s="1" t="s">
        <v>1831</v>
      </c>
      <c r="E2923" s="1" t="s">
        <v>10043</v>
      </c>
      <c r="F2923" s="2">
        <v>2.63</v>
      </c>
      <c r="G2923" s="2">
        <v>1.31</v>
      </c>
      <c r="H2923" s="1">
        <f t="shared" si="104"/>
        <v>1.3950627995175777</v>
      </c>
      <c r="I2923" s="1">
        <f t="shared" si="105"/>
        <v>0.38956681176272562</v>
      </c>
      <c r="J2923" s="1">
        <f t="shared" si="106"/>
        <v>1.3950627995175777</v>
      </c>
    </row>
    <row r="2924" spans="1:10" x14ac:dyDescent="0.25">
      <c r="A2924" s="1" t="s">
        <v>4408</v>
      </c>
      <c r="B2924" s="1">
        <v>48827</v>
      </c>
      <c r="C2924" s="1" t="s">
        <v>2027</v>
      </c>
      <c r="E2924" s="1" t="s">
        <v>9144</v>
      </c>
      <c r="F2924" s="2">
        <v>202.44</v>
      </c>
      <c r="G2924" s="2">
        <v>0.82</v>
      </c>
      <c r="H2924" s="1">
        <f t="shared" si="104"/>
        <v>7.6613505692339974</v>
      </c>
      <c r="I2924" s="1">
        <f t="shared" si="105"/>
        <v>-0.28630418515664108</v>
      </c>
      <c r="J2924" s="1">
        <f t="shared" si="106"/>
        <v>7.6613505692339974</v>
      </c>
    </row>
    <row r="2925" spans="1:10" x14ac:dyDescent="0.25">
      <c r="A2925" s="1" t="s">
        <v>10044</v>
      </c>
      <c r="B2925" s="1">
        <v>48857</v>
      </c>
      <c r="C2925" s="1" t="s">
        <v>9450</v>
      </c>
      <c r="D2925" s="1" t="s">
        <v>1437</v>
      </c>
      <c r="E2925" s="1" t="s">
        <v>9219</v>
      </c>
      <c r="F2925" s="2">
        <v>1.54</v>
      </c>
      <c r="G2925" s="2">
        <v>0.08</v>
      </c>
      <c r="H2925" s="1">
        <f t="shared" si="104"/>
        <v>0.62293035092017679</v>
      </c>
      <c r="I2925" s="1">
        <f t="shared" si="105"/>
        <v>-3.6438561897747253</v>
      </c>
      <c r="J2925" s="1">
        <f t="shared" si="106"/>
        <v>-3.6438561897747253</v>
      </c>
    </row>
    <row r="2926" spans="1:10" x14ac:dyDescent="0.25">
      <c r="A2926" s="1" t="s">
        <v>4409</v>
      </c>
      <c r="B2926" s="1">
        <v>4887</v>
      </c>
      <c r="C2926" s="1" t="s">
        <v>1418</v>
      </c>
      <c r="E2926" s="1" t="s">
        <v>50</v>
      </c>
      <c r="F2926" s="2">
        <v>1.0900000000000001</v>
      </c>
      <c r="G2926" s="2">
        <v>0.96</v>
      </c>
      <c r="H2926" s="1">
        <f t="shared" si="104"/>
        <v>0.12432813500220179</v>
      </c>
      <c r="I2926" s="1">
        <f t="shared" si="105"/>
        <v>-5.8893689053568565E-2</v>
      </c>
      <c r="J2926" s="1">
        <f t="shared" si="106"/>
        <v>0.12432813500220179</v>
      </c>
    </row>
    <row r="2927" spans="1:10" x14ac:dyDescent="0.25">
      <c r="A2927" s="1" t="s">
        <v>4410</v>
      </c>
      <c r="B2927" s="1">
        <v>48872</v>
      </c>
      <c r="C2927" s="1" t="s">
        <v>2027</v>
      </c>
      <c r="E2927" s="1" t="s">
        <v>9144</v>
      </c>
      <c r="F2927" s="2">
        <v>24.09</v>
      </c>
      <c r="G2927" s="2">
        <v>2.33</v>
      </c>
      <c r="H2927" s="1">
        <f t="shared" si="104"/>
        <v>4.5903624884637457</v>
      </c>
      <c r="I2927" s="1">
        <f t="shared" si="105"/>
        <v>1.2203299548795556</v>
      </c>
      <c r="J2927" s="1">
        <f t="shared" si="106"/>
        <v>4.5903624884637457</v>
      </c>
    </row>
    <row r="2928" spans="1:10" x14ac:dyDescent="0.25">
      <c r="A2928" s="1" t="s">
        <v>4411</v>
      </c>
      <c r="B2928" s="1">
        <v>48885</v>
      </c>
      <c r="C2928" s="1" t="s">
        <v>2027</v>
      </c>
      <c r="E2928" s="1" t="s">
        <v>10045</v>
      </c>
      <c r="F2928" s="2">
        <v>0.03</v>
      </c>
      <c r="G2928" s="2">
        <v>0.88</v>
      </c>
      <c r="H2928" s="1">
        <f t="shared" si="104"/>
        <v>-5.0588936890535692</v>
      </c>
      <c r="I2928" s="1">
        <f t="shared" si="105"/>
        <v>-0.18442457113742744</v>
      </c>
      <c r="J2928" s="1">
        <f t="shared" si="106"/>
        <v>-5.0588936890535692</v>
      </c>
    </row>
    <row r="2929" spans="1:10" x14ac:dyDescent="0.25">
      <c r="A2929" s="1" t="s">
        <v>4411</v>
      </c>
      <c r="B2929" s="1">
        <v>48885</v>
      </c>
      <c r="C2929" s="1" t="s">
        <v>2027</v>
      </c>
      <c r="E2929" s="1" t="s">
        <v>50</v>
      </c>
      <c r="F2929" s="2">
        <v>0.56000000000000005</v>
      </c>
      <c r="G2929" s="5">
        <v>9.765625E-4</v>
      </c>
      <c r="H2929" s="1">
        <f t="shared" si="104"/>
        <v>-0.83650126771712052</v>
      </c>
      <c r="I2929" s="1">
        <f t="shared" si="105"/>
        <v>-10</v>
      </c>
      <c r="J2929" s="1">
        <f t="shared" si="106"/>
        <v>-10</v>
      </c>
    </row>
    <row r="2930" spans="1:10" x14ac:dyDescent="0.25">
      <c r="A2930" s="1" t="s">
        <v>10046</v>
      </c>
      <c r="B2930" s="1">
        <v>48886</v>
      </c>
      <c r="C2930" s="1" t="s">
        <v>10047</v>
      </c>
      <c r="E2930" s="1" t="s">
        <v>10048</v>
      </c>
      <c r="F2930" s="2">
        <v>1.18</v>
      </c>
      <c r="G2930" s="2">
        <v>0.21</v>
      </c>
      <c r="H2930" s="1">
        <f t="shared" si="104"/>
        <v>0.23878685958711648</v>
      </c>
      <c r="I2930" s="1">
        <f t="shared" si="105"/>
        <v>-2.2515387669959646</v>
      </c>
      <c r="J2930" s="1">
        <f t="shared" si="106"/>
        <v>-2.2515387669959646</v>
      </c>
    </row>
    <row r="2931" spans="1:10" x14ac:dyDescent="0.25">
      <c r="A2931" s="1" t="s">
        <v>10049</v>
      </c>
      <c r="B2931" s="1">
        <v>48948</v>
      </c>
      <c r="C2931" s="1" t="s">
        <v>9443</v>
      </c>
      <c r="D2931" s="1" t="s">
        <v>4595</v>
      </c>
      <c r="E2931" s="1" t="s">
        <v>9444</v>
      </c>
      <c r="F2931" s="2">
        <v>0.37</v>
      </c>
      <c r="G2931" s="5">
        <v>9.765625E-4</v>
      </c>
      <c r="H2931" s="1">
        <f t="shared" si="104"/>
        <v>-1.4344028241457749</v>
      </c>
      <c r="I2931" s="1">
        <f t="shared" si="105"/>
        <v>-10</v>
      </c>
      <c r="J2931" s="1">
        <f t="shared" si="106"/>
        <v>-10</v>
      </c>
    </row>
    <row r="2932" spans="1:10" x14ac:dyDescent="0.25">
      <c r="A2932" s="1" t="s">
        <v>10049</v>
      </c>
      <c r="B2932" s="1">
        <v>48948</v>
      </c>
      <c r="C2932" s="1" t="s">
        <v>9443</v>
      </c>
      <c r="D2932" s="1" t="s">
        <v>4595</v>
      </c>
      <c r="E2932" s="1" t="s">
        <v>10050</v>
      </c>
      <c r="F2932" s="2">
        <v>1.43</v>
      </c>
      <c r="G2932" s="2">
        <v>0.23</v>
      </c>
      <c r="H2932" s="1">
        <f t="shared" si="104"/>
        <v>0.51601514700366469</v>
      </c>
      <c r="I2932" s="1">
        <f t="shared" si="105"/>
        <v>-2.1202942337177118</v>
      </c>
      <c r="J2932" s="1">
        <f t="shared" si="106"/>
        <v>-2.1202942337177118</v>
      </c>
    </row>
    <row r="2933" spans="1:10" x14ac:dyDescent="0.25">
      <c r="A2933" s="1" t="s">
        <v>4414</v>
      </c>
      <c r="B2933" s="1">
        <v>48982</v>
      </c>
      <c r="C2933" s="1" t="s">
        <v>2027</v>
      </c>
      <c r="E2933" s="1" t="s">
        <v>9144</v>
      </c>
      <c r="F2933" s="2">
        <v>1.1399999999999999</v>
      </c>
      <c r="G2933" s="2">
        <v>1.1299999999999999</v>
      </c>
      <c r="H2933" s="1">
        <f t="shared" si="104"/>
        <v>0.18903382439001684</v>
      </c>
      <c r="I2933" s="1">
        <f t="shared" si="105"/>
        <v>0.17632277264046289</v>
      </c>
      <c r="J2933" s="1">
        <f t="shared" si="106"/>
        <v>0.18903382439001684</v>
      </c>
    </row>
    <row r="2934" spans="1:10" x14ac:dyDescent="0.25">
      <c r="A2934" s="1" t="s">
        <v>10051</v>
      </c>
      <c r="B2934" s="1">
        <v>49018</v>
      </c>
      <c r="C2934" s="1" t="s">
        <v>9443</v>
      </c>
      <c r="D2934" s="1" t="s">
        <v>4595</v>
      </c>
      <c r="E2934" s="1" t="s">
        <v>9448</v>
      </c>
      <c r="F2934" s="2">
        <v>1.49</v>
      </c>
      <c r="G2934" s="2">
        <v>0.19</v>
      </c>
      <c r="H2934" s="1">
        <f t="shared" si="104"/>
        <v>0.57531233068743692</v>
      </c>
      <c r="I2934" s="1">
        <f t="shared" si="105"/>
        <v>-2.3959286763311392</v>
      </c>
      <c r="J2934" s="1">
        <f t="shared" si="106"/>
        <v>-2.3959286763311392</v>
      </c>
    </row>
    <row r="2935" spans="1:10" x14ac:dyDescent="0.25">
      <c r="A2935" s="1" t="s">
        <v>10052</v>
      </c>
      <c r="B2935" s="1">
        <v>49041</v>
      </c>
      <c r="C2935" s="1" t="s">
        <v>2027</v>
      </c>
      <c r="E2935" s="1" t="s">
        <v>9146</v>
      </c>
      <c r="F2935" s="2">
        <v>1024</v>
      </c>
      <c r="G2935" s="2">
        <v>1024</v>
      </c>
      <c r="H2935" s="1">
        <f t="shared" si="104"/>
        <v>10</v>
      </c>
      <c r="I2935" s="1">
        <f t="shared" si="105"/>
        <v>10</v>
      </c>
      <c r="J2935" s="1">
        <f t="shared" si="106"/>
        <v>10</v>
      </c>
    </row>
    <row r="2936" spans="1:10" x14ac:dyDescent="0.25">
      <c r="A2936" s="1" t="s">
        <v>10053</v>
      </c>
      <c r="B2936" s="1">
        <v>49071</v>
      </c>
      <c r="C2936" s="1" t="s">
        <v>9443</v>
      </c>
      <c r="D2936" s="1" t="s">
        <v>4595</v>
      </c>
      <c r="E2936" s="1" t="s">
        <v>9448</v>
      </c>
      <c r="F2936" s="2">
        <v>4.33</v>
      </c>
      <c r="G2936" s="2">
        <v>0.57999999999999996</v>
      </c>
      <c r="H2936" s="1">
        <f t="shared" si="104"/>
        <v>2.1143670249520006</v>
      </c>
      <c r="I2936" s="1">
        <f t="shared" si="105"/>
        <v>-0.78587519464715272</v>
      </c>
      <c r="J2936" s="1">
        <f t="shared" si="106"/>
        <v>2.1143670249520006</v>
      </c>
    </row>
    <row r="2937" spans="1:10" x14ac:dyDescent="0.25">
      <c r="A2937" s="1" t="s">
        <v>10054</v>
      </c>
      <c r="B2937" s="1">
        <v>49132</v>
      </c>
      <c r="C2937" s="1" t="s">
        <v>1831</v>
      </c>
      <c r="E2937" s="1" t="s">
        <v>9146</v>
      </c>
      <c r="F2937" s="2">
        <v>1024</v>
      </c>
      <c r="G2937" s="2">
        <v>1024</v>
      </c>
      <c r="H2937" s="1">
        <f t="shared" si="104"/>
        <v>10</v>
      </c>
      <c r="I2937" s="1">
        <f t="shared" si="105"/>
        <v>10</v>
      </c>
      <c r="J2937" s="1">
        <f t="shared" si="106"/>
        <v>10</v>
      </c>
    </row>
    <row r="2938" spans="1:10" x14ac:dyDescent="0.25">
      <c r="A2938" s="1" t="s">
        <v>4417</v>
      </c>
      <c r="B2938" s="1">
        <v>4916</v>
      </c>
      <c r="C2938" s="1" t="s">
        <v>1418</v>
      </c>
      <c r="E2938" s="1" t="s">
        <v>59</v>
      </c>
      <c r="F2938" s="2">
        <v>0.96</v>
      </c>
      <c r="G2938" s="2">
        <v>1.03</v>
      </c>
      <c r="H2938" s="1">
        <f t="shared" si="104"/>
        <v>-5.8893689053568565E-2</v>
      </c>
      <c r="I2938" s="1">
        <f t="shared" si="105"/>
        <v>4.2644337408493722E-2</v>
      </c>
      <c r="J2938" s="1">
        <f t="shared" si="106"/>
        <v>-5.8893689053568565E-2</v>
      </c>
    </row>
    <row r="2939" spans="1:10" x14ac:dyDescent="0.25">
      <c r="A2939" s="1" t="s">
        <v>10055</v>
      </c>
      <c r="B2939" s="1">
        <v>49234</v>
      </c>
      <c r="C2939" s="1" t="s">
        <v>9443</v>
      </c>
      <c r="D2939" s="1" t="s">
        <v>4595</v>
      </c>
      <c r="E2939" s="1" t="s">
        <v>9448</v>
      </c>
      <c r="F2939" s="2">
        <v>3.29</v>
      </c>
      <c r="G2939" s="2">
        <v>0.08</v>
      </c>
      <c r="H2939" s="1">
        <f t="shared" si="104"/>
        <v>1.7180875839605168</v>
      </c>
      <c r="I2939" s="1">
        <f t="shared" si="105"/>
        <v>-3.6438561897747253</v>
      </c>
      <c r="J2939" s="1">
        <f t="shared" si="106"/>
        <v>-3.6438561897747253</v>
      </c>
    </row>
    <row r="2940" spans="1:10" x14ac:dyDescent="0.25">
      <c r="A2940" s="1" t="s">
        <v>10055</v>
      </c>
      <c r="B2940" s="1">
        <v>49234</v>
      </c>
      <c r="C2940" s="1" t="s">
        <v>9443</v>
      </c>
      <c r="D2940" s="1" t="s">
        <v>4595</v>
      </c>
      <c r="E2940" s="1" t="s">
        <v>9757</v>
      </c>
      <c r="F2940" s="2">
        <v>1024</v>
      </c>
      <c r="G2940" s="2">
        <v>1024</v>
      </c>
      <c r="H2940" s="1">
        <f t="shared" si="104"/>
        <v>10</v>
      </c>
      <c r="I2940" s="1">
        <f t="shared" si="105"/>
        <v>10</v>
      </c>
      <c r="J2940" s="1">
        <f t="shared" si="106"/>
        <v>10</v>
      </c>
    </row>
    <row r="2941" spans="1:10" x14ac:dyDescent="0.25">
      <c r="A2941" s="1" t="s">
        <v>4419</v>
      </c>
      <c r="B2941" s="1">
        <v>4924</v>
      </c>
      <c r="C2941" s="1" t="s">
        <v>1418</v>
      </c>
      <c r="E2941" s="1" t="s">
        <v>41</v>
      </c>
      <c r="F2941" s="2">
        <v>1</v>
      </c>
      <c r="G2941" s="2">
        <v>0.89</v>
      </c>
      <c r="H2941" s="1">
        <f t="shared" si="104"/>
        <v>0</v>
      </c>
      <c r="I2941" s="1">
        <f t="shared" si="105"/>
        <v>-0.16812275880832692</v>
      </c>
      <c r="J2941" s="1">
        <f t="shared" si="106"/>
        <v>-0.16812275880832692</v>
      </c>
    </row>
    <row r="2942" spans="1:10" x14ac:dyDescent="0.25">
      <c r="A2942" s="1" t="s">
        <v>4420</v>
      </c>
      <c r="B2942" s="1">
        <v>4926</v>
      </c>
      <c r="C2942" s="1" t="s">
        <v>1418</v>
      </c>
      <c r="E2942" s="1" t="s">
        <v>59</v>
      </c>
      <c r="F2942" s="2">
        <v>1.1499999999999999</v>
      </c>
      <c r="G2942" s="2">
        <v>1.03</v>
      </c>
      <c r="H2942" s="1">
        <f t="shared" si="104"/>
        <v>0.20163386116965043</v>
      </c>
      <c r="I2942" s="1">
        <f t="shared" si="105"/>
        <v>4.2644337408493722E-2</v>
      </c>
      <c r="J2942" s="1">
        <f t="shared" si="106"/>
        <v>0.20163386116965043</v>
      </c>
    </row>
    <row r="2943" spans="1:10" x14ac:dyDescent="0.25">
      <c r="A2943" s="1" t="s">
        <v>10056</v>
      </c>
      <c r="B2943" s="1">
        <v>49265</v>
      </c>
      <c r="C2943" s="1" t="s">
        <v>9443</v>
      </c>
      <c r="D2943" s="1" t="s">
        <v>4595</v>
      </c>
      <c r="E2943" s="1" t="s">
        <v>9759</v>
      </c>
      <c r="F2943" s="2">
        <v>0.36</v>
      </c>
      <c r="G2943" s="2">
        <v>0.04</v>
      </c>
      <c r="H2943" s="1">
        <f t="shared" si="104"/>
        <v>-1.4739311883324124</v>
      </c>
      <c r="I2943" s="1">
        <f t="shared" si="105"/>
        <v>-4.6438561897747244</v>
      </c>
      <c r="J2943" s="1">
        <f t="shared" si="106"/>
        <v>-4.6438561897747244</v>
      </c>
    </row>
    <row r="2944" spans="1:10" x14ac:dyDescent="0.25">
      <c r="A2944" s="1" t="s">
        <v>10057</v>
      </c>
      <c r="B2944" s="1">
        <v>49293</v>
      </c>
      <c r="C2944" s="1" t="s">
        <v>1710</v>
      </c>
      <c r="E2944" s="1" t="s">
        <v>48</v>
      </c>
      <c r="F2944" s="2">
        <v>0.79</v>
      </c>
      <c r="G2944" s="2">
        <v>0.57999999999999996</v>
      </c>
      <c r="H2944" s="1">
        <f t="shared" si="104"/>
        <v>-0.34007544159762171</v>
      </c>
      <c r="I2944" s="1">
        <f t="shared" si="105"/>
        <v>-0.78587519464715272</v>
      </c>
      <c r="J2944" s="1">
        <f t="shared" si="106"/>
        <v>-0.78587519464715272</v>
      </c>
    </row>
    <row r="2945" spans="1:10" x14ac:dyDescent="0.25">
      <c r="A2945" s="1" t="s">
        <v>4421</v>
      </c>
      <c r="B2945" s="1">
        <v>49326</v>
      </c>
      <c r="C2945" s="1" t="s">
        <v>2133</v>
      </c>
      <c r="E2945" s="1" t="s">
        <v>9141</v>
      </c>
      <c r="F2945" s="2">
        <v>1024</v>
      </c>
      <c r="G2945" s="2">
        <v>1024</v>
      </c>
      <c r="H2945" s="1">
        <f t="shared" si="104"/>
        <v>10</v>
      </c>
      <c r="I2945" s="1">
        <f t="shared" si="105"/>
        <v>10</v>
      </c>
      <c r="J2945" s="1">
        <f t="shared" si="106"/>
        <v>10</v>
      </c>
    </row>
    <row r="2946" spans="1:10" x14ac:dyDescent="0.25">
      <c r="A2946" s="1" t="s">
        <v>10058</v>
      </c>
      <c r="B2946" s="1">
        <v>49339</v>
      </c>
      <c r="C2946" s="1" t="s">
        <v>2136</v>
      </c>
      <c r="E2946" s="1" t="s">
        <v>9461</v>
      </c>
      <c r="F2946" s="2">
        <v>0.81</v>
      </c>
      <c r="G2946" s="5">
        <v>9.4173199999999999E-3</v>
      </c>
      <c r="H2946" s="1">
        <f t="shared" si="104"/>
        <v>-0.30400618689009989</v>
      </c>
      <c r="I2946" s="1">
        <f t="shared" si="105"/>
        <v>-6.7304677314922463</v>
      </c>
      <c r="J2946" s="1">
        <f t="shared" si="106"/>
        <v>-6.7304677314922463</v>
      </c>
    </row>
    <row r="2947" spans="1:10" x14ac:dyDescent="0.25">
      <c r="A2947" s="1" t="s">
        <v>10059</v>
      </c>
      <c r="B2947" s="1">
        <v>49350</v>
      </c>
      <c r="C2947" s="1" t="s">
        <v>2136</v>
      </c>
      <c r="E2947" s="1" t="s">
        <v>9457</v>
      </c>
      <c r="F2947" s="2">
        <v>7.1</v>
      </c>
      <c r="G2947" s="5">
        <v>9.765625E-4</v>
      </c>
      <c r="H2947" s="1">
        <f t="shared" si="104"/>
        <v>2.82781902461732</v>
      </c>
      <c r="I2947" s="1">
        <f t="shared" si="105"/>
        <v>-10</v>
      </c>
      <c r="J2947" s="1">
        <f t="shared" si="106"/>
        <v>-10</v>
      </c>
    </row>
    <row r="2948" spans="1:10" x14ac:dyDescent="0.25">
      <c r="A2948" s="1" t="s">
        <v>10060</v>
      </c>
      <c r="B2948" s="1">
        <v>49453</v>
      </c>
      <c r="C2948" s="1" t="s">
        <v>2136</v>
      </c>
      <c r="E2948" s="1" t="s">
        <v>9464</v>
      </c>
      <c r="F2948" s="2">
        <v>5.03</v>
      </c>
      <c r="G2948" s="5">
        <v>9.765625E-4</v>
      </c>
      <c r="H2948" s="1">
        <f t="shared" si="104"/>
        <v>2.3305584000308026</v>
      </c>
      <c r="I2948" s="1">
        <f t="shared" si="105"/>
        <v>-10</v>
      </c>
      <c r="J2948" s="1">
        <f t="shared" si="106"/>
        <v>-10</v>
      </c>
    </row>
    <row r="2949" spans="1:10" x14ac:dyDescent="0.25">
      <c r="A2949" s="1" t="s">
        <v>4422</v>
      </c>
      <c r="B2949" s="1">
        <v>49462</v>
      </c>
      <c r="C2949" s="1" t="s">
        <v>2136</v>
      </c>
      <c r="E2949" s="1" t="s">
        <v>9146</v>
      </c>
      <c r="F2949" s="2">
        <v>1024</v>
      </c>
      <c r="G2949" s="2">
        <v>1024</v>
      </c>
      <c r="H2949" s="1">
        <f t="shared" si="104"/>
        <v>10</v>
      </c>
      <c r="I2949" s="1">
        <f t="shared" si="105"/>
        <v>10</v>
      </c>
      <c r="J2949" s="1">
        <f t="shared" si="106"/>
        <v>10</v>
      </c>
    </row>
    <row r="2950" spans="1:10" x14ac:dyDescent="0.25">
      <c r="A2950" s="1" t="s">
        <v>4423</v>
      </c>
      <c r="B2950" s="1">
        <v>4947</v>
      </c>
      <c r="C2950" s="1" t="s">
        <v>1418</v>
      </c>
      <c r="E2950" s="1" t="s">
        <v>50</v>
      </c>
      <c r="F2950" s="2">
        <v>1.1000000000000001</v>
      </c>
      <c r="G2950" s="2">
        <v>0.84</v>
      </c>
      <c r="H2950" s="1">
        <f t="shared" si="104"/>
        <v>0.13750352374993502</v>
      </c>
      <c r="I2950" s="1">
        <f t="shared" si="105"/>
        <v>-0.2515387669959645</v>
      </c>
      <c r="J2950" s="1">
        <f t="shared" si="106"/>
        <v>-0.2515387669959645</v>
      </c>
    </row>
    <row r="2951" spans="1:10" x14ac:dyDescent="0.25">
      <c r="A2951" s="1" t="s">
        <v>4424</v>
      </c>
      <c r="B2951" s="1">
        <v>49497</v>
      </c>
      <c r="C2951" s="1" t="s">
        <v>2136</v>
      </c>
      <c r="E2951" s="1" t="s">
        <v>9140</v>
      </c>
      <c r="F2951" s="2">
        <v>54.18</v>
      </c>
      <c r="G2951" s="2">
        <v>9.85</v>
      </c>
      <c r="H2951" s="1">
        <f t="shared" si="104"/>
        <v>5.7596884884272894</v>
      </c>
      <c r="I2951" s="1">
        <f t="shared" si="105"/>
        <v>3.3001237245690143</v>
      </c>
      <c r="J2951" s="1">
        <f t="shared" si="106"/>
        <v>5.7596884884272894</v>
      </c>
    </row>
    <row r="2952" spans="1:10" x14ac:dyDescent="0.25">
      <c r="A2952" s="1" t="s">
        <v>10061</v>
      </c>
      <c r="B2952" s="1">
        <v>49504</v>
      </c>
      <c r="C2952" s="1" t="s">
        <v>2136</v>
      </c>
      <c r="E2952" s="1" t="s">
        <v>80</v>
      </c>
      <c r="F2952" s="2">
        <v>3.34</v>
      </c>
      <c r="G2952" s="2">
        <v>2.14</v>
      </c>
      <c r="H2952" s="1">
        <f t="shared" si="104"/>
        <v>1.7398481026993275</v>
      </c>
      <c r="I2952" s="1">
        <f t="shared" si="105"/>
        <v>1.0976107966264224</v>
      </c>
      <c r="J2952" s="1">
        <f t="shared" si="106"/>
        <v>1.7398481026993275</v>
      </c>
    </row>
    <row r="2953" spans="1:10" x14ac:dyDescent="0.25">
      <c r="A2953" s="1" t="s">
        <v>10062</v>
      </c>
      <c r="B2953" s="1">
        <v>49513</v>
      </c>
      <c r="C2953" s="1" t="s">
        <v>2136</v>
      </c>
      <c r="E2953" s="1" t="s">
        <v>9193</v>
      </c>
      <c r="F2953" s="2">
        <v>2.34</v>
      </c>
      <c r="G2953" s="5">
        <v>9.765625E-4</v>
      </c>
      <c r="H2953" s="1">
        <f t="shared" si="104"/>
        <v>1.2265085298086797</v>
      </c>
      <c r="I2953" s="1">
        <f t="shared" si="105"/>
        <v>-10</v>
      </c>
      <c r="J2953" s="1">
        <f t="shared" si="106"/>
        <v>-10</v>
      </c>
    </row>
    <row r="2954" spans="1:10" x14ac:dyDescent="0.25">
      <c r="A2954" s="1" t="s">
        <v>4427</v>
      </c>
      <c r="B2954" s="1">
        <v>49545</v>
      </c>
      <c r="C2954" s="1" t="s">
        <v>2136</v>
      </c>
      <c r="E2954" s="1" t="s">
        <v>9146</v>
      </c>
      <c r="F2954" s="2">
        <v>1024</v>
      </c>
      <c r="G2954" s="2">
        <v>1024</v>
      </c>
      <c r="H2954" s="1">
        <f t="shared" si="104"/>
        <v>10</v>
      </c>
      <c r="I2954" s="1">
        <f t="shared" si="105"/>
        <v>10</v>
      </c>
      <c r="J2954" s="1">
        <f t="shared" si="106"/>
        <v>10</v>
      </c>
    </row>
    <row r="2955" spans="1:10" x14ac:dyDescent="0.25">
      <c r="A2955" s="1" t="s">
        <v>10063</v>
      </c>
      <c r="B2955" s="1">
        <v>49564</v>
      </c>
      <c r="C2955" s="1" t="s">
        <v>2136</v>
      </c>
      <c r="E2955" s="1" t="s">
        <v>9464</v>
      </c>
      <c r="F2955" s="2">
        <v>4.16</v>
      </c>
      <c r="G2955" s="5">
        <v>9.765625E-4</v>
      </c>
      <c r="H2955" s="1">
        <f t="shared" si="104"/>
        <v>2.0565835283663674</v>
      </c>
      <c r="I2955" s="1">
        <f t="shared" si="105"/>
        <v>-10</v>
      </c>
      <c r="J2955" s="1">
        <f t="shared" si="106"/>
        <v>-10</v>
      </c>
    </row>
    <row r="2956" spans="1:10" x14ac:dyDescent="0.25">
      <c r="A2956" s="1" t="s">
        <v>10064</v>
      </c>
      <c r="B2956" s="1">
        <v>49569</v>
      </c>
      <c r="C2956" s="1" t="s">
        <v>4594</v>
      </c>
      <c r="D2956" s="1" t="s">
        <v>4595</v>
      </c>
      <c r="E2956" s="1" t="s">
        <v>9461</v>
      </c>
      <c r="F2956" s="2">
        <v>1024</v>
      </c>
      <c r="G2956" s="2">
        <v>1024</v>
      </c>
      <c r="H2956" s="1">
        <f t="shared" si="104"/>
        <v>10</v>
      </c>
      <c r="I2956" s="1">
        <f t="shared" si="105"/>
        <v>10</v>
      </c>
      <c r="J2956" s="1">
        <f t="shared" si="106"/>
        <v>10</v>
      </c>
    </row>
    <row r="2957" spans="1:10" x14ac:dyDescent="0.25">
      <c r="A2957" s="1" t="s">
        <v>10065</v>
      </c>
      <c r="B2957" s="1">
        <v>49589</v>
      </c>
      <c r="C2957" s="1" t="s">
        <v>2136</v>
      </c>
      <c r="E2957" s="1" t="s">
        <v>9140</v>
      </c>
      <c r="F2957" s="2">
        <v>54.18</v>
      </c>
      <c r="G2957" s="2">
        <v>10.199999999999999</v>
      </c>
      <c r="H2957" s="1">
        <f t="shared" si="104"/>
        <v>5.7596884884272894</v>
      </c>
      <c r="I2957" s="1">
        <f t="shared" si="105"/>
        <v>3.350497247084133</v>
      </c>
      <c r="J2957" s="1">
        <f t="shared" si="106"/>
        <v>5.7596884884272894</v>
      </c>
    </row>
    <row r="2958" spans="1:10" x14ac:dyDescent="0.25">
      <c r="A2958" s="1" t="s">
        <v>4429</v>
      </c>
      <c r="B2958" s="1">
        <v>4959</v>
      </c>
      <c r="C2958" s="1" t="s">
        <v>1418</v>
      </c>
      <c r="E2958" s="1" t="s">
        <v>50</v>
      </c>
      <c r="F2958" s="2">
        <v>0.23</v>
      </c>
      <c r="G2958" s="2">
        <v>1.03</v>
      </c>
      <c r="H2958" s="1">
        <f t="shared" si="104"/>
        <v>-2.1202942337177118</v>
      </c>
      <c r="I2958" s="1">
        <f t="shared" si="105"/>
        <v>4.2644337408493722E-2</v>
      </c>
      <c r="J2958" s="1">
        <f t="shared" si="106"/>
        <v>-2.1202942337177118</v>
      </c>
    </row>
    <row r="2959" spans="1:10" x14ac:dyDescent="0.25">
      <c r="A2959" s="1" t="s">
        <v>4430</v>
      </c>
      <c r="B2959" s="1">
        <v>49604</v>
      </c>
      <c r="C2959" s="1" t="s">
        <v>1831</v>
      </c>
      <c r="E2959" s="1" t="s">
        <v>9163</v>
      </c>
      <c r="F2959" s="2">
        <v>4.29</v>
      </c>
      <c r="G2959" s="2">
        <v>1.02</v>
      </c>
      <c r="H2959" s="1">
        <f t="shared" si="104"/>
        <v>2.1009776477248208</v>
      </c>
      <c r="I2959" s="1">
        <f t="shared" si="105"/>
        <v>2.8569152196770919E-2</v>
      </c>
      <c r="J2959" s="1">
        <f t="shared" si="106"/>
        <v>2.1009776477248208</v>
      </c>
    </row>
    <row r="2960" spans="1:10" x14ac:dyDescent="0.25">
      <c r="A2960" s="1" t="s">
        <v>10066</v>
      </c>
      <c r="B2960" s="1">
        <v>49683</v>
      </c>
      <c r="C2960" s="1" t="s">
        <v>2027</v>
      </c>
      <c r="E2960" s="1" t="s">
        <v>9144</v>
      </c>
      <c r="F2960" s="2">
        <v>0.95</v>
      </c>
      <c r="G2960" s="2">
        <v>0.35</v>
      </c>
      <c r="H2960" s="1">
        <f t="shared" si="104"/>
        <v>-7.4000581443776928E-2</v>
      </c>
      <c r="I2960" s="1">
        <f t="shared" si="105"/>
        <v>-1.5145731728297585</v>
      </c>
      <c r="J2960" s="1">
        <f t="shared" si="106"/>
        <v>-1.5145731728297585</v>
      </c>
    </row>
    <row r="2961" spans="1:10" x14ac:dyDescent="0.25">
      <c r="A2961" s="1" t="s">
        <v>10066</v>
      </c>
      <c r="B2961" s="1">
        <v>49683</v>
      </c>
      <c r="C2961" s="1" t="s">
        <v>2027</v>
      </c>
      <c r="E2961" s="1" t="s">
        <v>10067</v>
      </c>
      <c r="F2961" s="2">
        <v>1024</v>
      </c>
      <c r="G2961" s="2">
        <v>1024</v>
      </c>
      <c r="H2961" s="1">
        <f t="shared" si="104"/>
        <v>10</v>
      </c>
      <c r="I2961" s="1">
        <f t="shared" si="105"/>
        <v>10</v>
      </c>
      <c r="J2961" s="1">
        <f t="shared" si="106"/>
        <v>10</v>
      </c>
    </row>
    <row r="2962" spans="1:10" x14ac:dyDescent="0.25">
      <c r="A2962" s="1" t="s">
        <v>4431</v>
      </c>
      <c r="B2962" s="1">
        <v>49685</v>
      </c>
      <c r="C2962" s="1" t="s">
        <v>2141</v>
      </c>
      <c r="E2962" s="1" t="s">
        <v>56</v>
      </c>
      <c r="F2962" s="2">
        <v>0.87</v>
      </c>
      <c r="G2962" s="2">
        <v>1.04</v>
      </c>
      <c r="H2962" s="1">
        <f t="shared" si="104"/>
        <v>-0.20091269392599642</v>
      </c>
      <c r="I2962" s="1">
        <f t="shared" si="105"/>
        <v>5.6583528366367514E-2</v>
      </c>
      <c r="J2962" s="1">
        <f t="shared" si="106"/>
        <v>-0.20091269392599642</v>
      </c>
    </row>
    <row r="2963" spans="1:10" x14ac:dyDescent="0.25">
      <c r="A2963" s="1" t="s">
        <v>4432</v>
      </c>
      <c r="B2963" s="1">
        <v>49694</v>
      </c>
      <c r="C2963" s="1" t="s">
        <v>1831</v>
      </c>
      <c r="E2963" s="1" t="s">
        <v>9365</v>
      </c>
      <c r="F2963" s="2">
        <v>0.63</v>
      </c>
      <c r="G2963" s="2">
        <v>0.64</v>
      </c>
      <c r="H2963" s="1">
        <f t="shared" si="104"/>
        <v>-0.66657626627480826</v>
      </c>
      <c r="I2963" s="1">
        <f t="shared" si="105"/>
        <v>-0.6438561897747247</v>
      </c>
      <c r="J2963" s="1">
        <f t="shared" si="106"/>
        <v>-0.66657626627480826</v>
      </c>
    </row>
    <row r="2964" spans="1:10" x14ac:dyDescent="0.25">
      <c r="A2964" s="1" t="s">
        <v>4434</v>
      </c>
      <c r="B2964" s="1">
        <v>49740</v>
      </c>
      <c r="C2964" s="1" t="s">
        <v>2141</v>
      </c>
      <c r="E2964" s="1" t="s">
        <v>56</v>
      </c>
      <c r="F2964" s="2">
        <v>0.52</v>
      </c>
      <c r="G2964" s="2">
        <v>1.06</v>
      </c>
      <c r="H2964" s="1">
        <f t="shared" si="104"/>
        <v>-0.9434164716336324</v>
      </c>
      <c r="I2964" s="1">
        <f t="shared" si="105"/>
        <v>8.4064264788474549E-2</v>
      </c>
      <c r="J2964" s="1">
        <f t="shared" si="106"/>
        <v>-0.9434164716336324</v>
      </c>
    </row>
    <row r="2965" spans="1:10" x14ac:dyDescent="0.25">
      <c r="A2965" s="1" t="s">
        <v>4436</v>
      </c>
      <c r="B2965" s="1">
        <v>49781</v>
      </c>
      <c r="C2965" s="1" t="s">
        <v>2141</v>
      </c>
      <c r="E2965" s="1" t="s">
        <v>56</v>
      </c>
      <c r="F2965" s="2">
        <v>0.92</v>
      </c>
      <c r="G2965" s="2">
        <v>0.33</v>
      </c>
      <c r="H2965" s="1">
        <f t="shared" si="104"/>
        <v>-0.12029423371771177</v>
      </c>
      <c r="I2965" s="1">
        <f t="shared" si="105"/>
        <v>-1.5994620704162712</v>
      </c>
      <c r="J2965" s="1">
        <f t="shared" si="106"/>
        <v>-1.5994620704162712</v>
      </c>
    </row>
    <row r="2966" spans="1:10" x14ac:dyDescent="0.25">
      <c r="A2966" s="1" t="s">
        <v>4437</v>
      </c>
      <c r="B2966" s="1">
        <v>49811</v>
      </c>
      <c r="C2966" s="1" t="s">
        <v>2141</v>
      </c>
      <c r="E2966" s="1" t="s">
        <v>56</v>
      </c>
      <c r="F2966" s="2">
        <v>0.76</v>
      </c>
      <c r="G2966" s="2">
        <v>1.05</v>
      </c>
      <c r="H2966" s="1">
        <f t="shared" ref="H2966:H3029" si="107">LOG(F2966,2)</f>
        <v>-0.39592867633113921</v>
      </c>
      <c r="I2966" s="1">
        <f t="shared" ref="I2966:I3029" si="108">LOG(G2966,2)</f>
        <v>7.0389327891398012E-2</v>
      </c>
      <c r="J2966" s="1">
        <f t="shared" ref="J2966:J3029" si="109">IF(ABS(MAX(H2966,I2966))&gt;ABS(MIN(H2966,I2966)),MAX(H2966,I2966),MIN(H2966,I2966))</f>
        <v>-0.39592867633113921</v>
      </c>
    </row>
    <row r="2967" spans="1:10" x14ac:dyDescent="0.25">
      <c r="A2967" s="1" t="s">
        <v>4438</v>
      </c>
      <c r="B2967" s="1">
        <v>49849</v>
      </c>
      <c r="C2967" s="1" t="s">
        <v>1831</v>
      </c>
      <c r="E2967" s="1" t="s">
        <v>9163</v>
      </c>
      <c r="F2967" s="2">
        <v>4.55</v>
      </c>
      <c r="G2967" s="2">
        <v>0.85</v>
      </c>
      <c r="H2967" s="1">
        <f t="shared" si="107"/>
        <v>2.1858665453113342</v>
      </c>
      <c r="I2967" s="1">
        <f t="shared" si="108"/>
        <v>-0.23446525363702297</v>
      </c>
      <c r="J2967" s="1">
        <f t="shared" si="109"/>
        <v>2.1858665453113342</v>
      </c>
    </row>
    <row r="2968" spans="1:10" x14ac:dyDescent="0.25">
      <c r="A2968" s="1" t="s">
        <v>4439</v>
      </c>
      <c r="B2968" s="1">
        <v>49852</v>
      </c>
      <c r="C2968" s="1" t="s">
        <v>2141</v>
      </c>
      <c r="E2968" s="1" t="s">
        <v>56</v>
      </c>
      <c r="F2968" s="2">
        <v>0.92</v>
      </c>
      <c r="G2968" s="2">
        <v>0.61</v>
      </c>
      <c r="H2968" s="1">
        <f t="shared" si="107"/>
        <v>-0.12029423371771177</v>
      </c>
      <c r="I2968" s="1">
        <f t="shared" si="108"/>
        <v>-0.71311885221183846</v>
      </c>
      <c r="J2968" s="1">
        <f t="shared" si="109"/>
        <v>-0.71311885221183846</v>
      </c>
    </row>
    <row r="2969" spans="1:10" x14ac:dyDescent="0.25">
      <c r="A2969" s="1" t="s">
        <v>10068</v>
      </c>
      <c r="B2969" s="1">
        <v>49905</v>
      </c>
      <c r="C2969" s="1" t="s">
        <v>1710</v>
      </c>
      <c r="E2969" s="1" t="s">
        <v>80</v>
      </c>
      <c r="F2969" s="2">
        <v>1.36</v>
      </c>
      <c r="G2969" s="2">
        <v>0.74</v>
      </c>
      <c r="H2969" s="1">
        <f t="shared" si="107"/>
        <v>0.44360665147561484</v>
      </c>
      <c r="I2969" s="1">
        <f t="shared" si="108"/>
        <v>-0.43440282414577491</v>
      </c>
      <c r="J2969" s="1">
        <f t="shared" si="109"/>
        <v>0.44360665147561484</v>
      </c>
    </row>
    <row r="2970" spans="1:10" x14ac:dyDescent="0.25">
      <c r="A2970" s="1" t="s">
        <v>10069</v>
      </c>
      <c r="B2970" s="1">
        <v>49935</v>
      </c>
      <c r="C2970" s="1" t="s">
        <v>2136</v>
      </c>
      <c r="E2970" s="1" t="s">
        <v>10070</v>
      </c>
      <c r="F2970" s="2">
        <v>1.05</v>
      </c>
      <c r="G2970" s="2">
        <v>0.09</v>
      </c>
      <c r="H2970" s="1">
        <f t="shared" si="107"/>
        <v>7.0389327891398012E-2</v>
      </c>
      <c r="I2970" s="1">
        <f t="shared" si="108"/>
        <v>-3.4739311883324127</v>
      </c>
      <c r="J2970" s="1">
        <f t="shared" si="109"/>
        <v>-3.4739311883324127</v>
      </c>
    </row>
    <row r="2971" spans="1:10" x14ac:dyDescent="0.25">
      <c r="A2971" s="1" t="s">
        <v>10071</v>
      </c>
      <c r="B2971" s="1">
        <v>49960</v>
      </c>
      <c r="C2971" s="1" t="s">
        <v>2150</v>
      </c>
      <c r="E2971" s="1" t="s">
        <v>41</v>
      </c>
      <c r="F2971" s="2">
        <v>0.56000000000000005</v>
      </c>
      <c r="G2971" s="2">
        <v>0.24</v>
      </c>
      <c r="H2971" s="1">
        <f t="shared" si="107"/>
        <v>-0.83650126771712052</v>
      </c>
      <c r="I2971" s="1">
        <f t="shared" si="108"/>
        <v>-2.0588936890535687</v>
      </c>
      <c r="J2971" s="1">
        <f t="shared" si="109"/>
        <v>-2.0588936890535687</v>
      </c>
    </row>
    <row r="2972" spans="1:10" x14ac:dyDescent="0.25">
      <c r="A2972" s="1" t="s">
        <v>4442</v>
      </c>
      <c r="B2972" s="1">
        <v>49971</v>
      </c>
      <c r="C2972" s="1" t="s">
        <v>1831</v>
      </c>
      <c r="E2972" s="1" t="s">
        <v>9146</v>
      </c>
      <c r="F2972" s="2">
        <v>3.67</v>
      </c>
      <c r="G2972" s="2">
        <v>0.74</v>
      </c>
      <c r="H2972" s="1">
        <f t="shared" si="107"/>
        <v>1.875780063068488</v>
      </c>
      <c r="I2972" s="1">
        <f t="shared" si="108"/>
        <v>-0.43440282414577491</v>
      </c>
      <c r="J2972" s="1">
        <f t="shared" si="109"/>
        <v>1.875780063068488</v>
      </c>
    </row>
    <row r="2973" spans="1:10" x14ac:dyDescent="0.25">
      <c r="A2973" s="1" t="s">
        <v>4444</v>
      </c>
      <c r="B2973" s="1">
        <v>49986</v>
      </c>
      <c r="C2973" s="1" t="s">
        <v>1831</v>
      </c>
      <c r="E2973" s="1" t="s">
        <v>9163</v>
      </c>
      <c r="F2973" s="2">
        <v>3.95</v>
      </c>
      <c r="G2973" s="2">
        <v>1.1499999999999999</v>
      </c>
      <c r="H2973" s="1">
        <f t="shared" si="107"/>
        <v>1.9818526532897409</v>
      </c>
      <c r="I2973" s="1">
        <f t="shared" si="108"/>
        <v>0.20163386116965043</v>
      </c>
      <c r="J2973" s="1">
        <f t="shared" si="109"/>
        <v>1.9818526532897409</v>
      </c>
    </row>
    <row r="2974" spans="1:10" x14ac:dyDescent="0.25">
      <c r="A2974" s="1" t="s">
        <v>4445</v>
      </c>
      <c r="B2974" s="1">
        <v>5001</v>
      </c>
      <c r="C2974" s="1" t="s">
        <v>1418</v>
      </c>
      <c r="E2974" s="1" t="s">
        <v>41</v>
      </c>
      <c r="F2974" s="2">
        <v>0.79</v>
      </c>
      <c r="G2974" s="2">
        <v>1.51</v>
      </c>
      <c r="H2974" s="1">
        <f t="shared" si="107"/>
        <v>-0.34007544159762171</v>
      </c>
      <c r="I2974" s="1">
        <f t="shared" si="108"/>
        <v>0.5945485495503543</v>
      </c>
      <c r="J2974" s="1">
        <f t="shared" si="109"/>
        <v>0.5945485495503543</v>
      </c>
    </row>
    <row r="2975" spans="1:10" x14ac:dyDescent="0.25">
      <c r="A2975" s="1" t="s">
        <v>4446</v>
      </c>
      <c r="B2975" s="1">
        <v>50082</v>
      </c>
      <c r="C2975" s="1" t="s">
        <v>1831</v>
      </c>
      <c r="E2975" s="1" t="s">
        <v>9147</v>
      </c>
      <c r="F2975" s="2">
        <v>5.74</v>
      </c>
      <c r="G2975" s="5">
        <v>9.765625E-4</v>
      </c>
      <c r="H2975" s="1">
        <f t="shared" si="107"/>
        <v>2.5210507369009632</v>
      </c>
      <c r="I2975" s="1">
        <f t="shared" si="108"/>
        <v>-10</v>
      </c>
      <c r="J2975" s="1">
        <f t="shared" si="109"/>
        <v>-10</v>
      </c>
    </row>
    <row r="2976" spans="1:10" x14ac:dyDescent="0.25">
      <c r="A2976" s="1" t="s">
        <v>10072</v>
      </c>
      <c r="B2976" s="1">
        <v>50093</v>
      </c>
      <c r="C2976" s="1" t="s">
        <v>2150</v>
      </c>
      <c r="E2976" s="1" t="s">
        <v>50</v>
      </c>
      <c r="F2976" s="2">
        <v>1.1599999999999999</v>
      </c>
      <c r="G2976" s="2">
        <v>1.22</v>
      </c>
      <c r="H2976" s="1">
        <f t="shared" si="107"/>
        <v>0.21412480535284734</v>
      </c>
      <c r="I2976" s="1">
        <f t="shared" si="108"/>
        <v>0.28688114778816154</v>
      </c>
      <c r="J2976" s="1">
        <f t="shared" si="109"/>
        <v>0.28688114778816154</v>
      </c>
    </row>
    <row r="2977" spans="1:10" x14ac:dyDescent="0.25">
      <c r="A2977" s="1" t="s">
        <v>10073</v>
      </c>
      <c r="B2977" s="1">
        <v>50158</v>
      </c>
      <c r="C2977" s="1" t="s">
        <v>1787</v>
      </c>
      <c r="E2977" s="1" t="s">
        <v>48</v>
      </c>
      <c r="F2977" s="2">
        <v>0.97</v>
      </c>
      <c r="G2977" s="2">
        <v>0.83</v>
      </c>
      <c r="H2977" s="1">
        <f t="shared" si="107"/>
        <v>-4.3943347587597055E-2</v>
      </c>
      <c r="I2977" s="1">
        <f t="shared" si="108"/>
        <v>-0.26881675842780001</v>
      </c>
      <c r="J2977" s="1">
        <f t="shared" si="109"/>
        <v>-0.26881675842780001</v>
      </c>
    </row>
    <row r="2978" spans="1:10" x14ac:dyDescent="0.25">
      <c r="A2978" s="1" t="s">
        <v>4447</v>
      </c>
      <c r="B2978" s="1">
        <v>5018</v>
      </c>
      <c r="C2978" s="1" t="s">
        <v>1418</v>
      </c>
      <c r="E2978" s="1" t="s">
        <v>48</v>
      </c>
      <c r="F2978" s="2">
        <v>0.95</v>
      </c>
      <c r="G2978" s="2">
        <v>0.19</v>
      </c>
      <c r="H2978" s="1">
        <f t="shared" si="107"/>
        <v>-7.4000581443776928E-2</v>
      </c>
      <c r="I2978" s="1">
        <f t="shared" si="108"/>
        <v>-2.3959286763311392</v>
      </c>
      <c r="J2978" s="1">
        <f t="shared" si="109"/>
        <v>-2.3959286763311392</v>
      </c>
    </row>
    <row r="2979" spans="1:10" x14ac:dyDescent="0.25">
      <c r="A2979" s="1" t="s">
        <v>4449</v>
      </c>
      <c r="B2979" s="1">
        <v>50209</v>
      </c>
      <c r="C2979" s="1" t="s">
        <v>1710</v>
      </c>
      <c r="E2979" s="1" t="s">
        <v>71</v>
      </c>
      <c r="F2979" s="2">
        <v>1.1100000000000001</v>
      </c>
      <c r="G2979" s="2">
        <v>0.53</v>
      </c>
      <c r="H2979" s="1">
        <f t="shared" si="107"/>
        <v>0.15055967657538141</v>
      </c>
      <c r="I2979" s="1">
        <f t="shared" si="108"/>
        <v>-0.91593573521152549</v>
      </c>
      <c r="J2979" s="1">
        <f t="shared" si="109"/>
        <v>-0.91593573521152549</v>
      </c>
    </row>
    <row r="2980" spans="1:10" x14ac:dyDescent="0.25">
      <c r="A2980" s="1" t="s">
        <v>4450</v>
      </c>
      <c r="B2980" s="1">
        <v>50268</v>
      </c>
      <c r="C2980" s="1" t="s">
        <v>1831</v>
      </c>
      <c r="E2980" s="1" t="s">
        <v>9146</v>
      </c>
      <c r="F2980" s="2">
        <v>4.0199999999999996</v>
      </c>
      <c r="G2980" s="2">
        <v>0.41</v>
      </c>
      <c r="H2980" s="1">
        <f t="shared" si="107"/>
        <v>2.0071955014042038</v>
      </c>
      <c r="I2980" s="1">
        <f t="shared" si="108"/>
        <v>-1.2863041851566412</v>
      </c>
      <c r="J2980" s="1">
        <f t="shared" si="109"/>
        <v>2.0071955014042038</v>
      </c>
    </row>
    <row r="2981" spans="1:10" x14ac:dyDescent="0.25">
      <c r="A2981" s="1" t="s">
        <v>4451</v>
      </c>
      <c r="B2981" s="1">
        <v>5028</v>
      </c>
      <c r="C2981" s="1" t="s">
        <v>1418</v>
      </c>
      <c r="E2981" s="1" t="s">
        <v>50</v>
      </c>
      <c r="F2981" s="2">
        <v>0.83</v>
      </c>
      <c r="G2981" s="2">
        <v>0.86</v>
      </c>
      <c r="H2981" s="1">
        <f t="shared" si="107"/>
        <v>-0.26881675842780001</v>
      </c>
      <c r="I2981" s="1">
        <f t="shared" si="108"/>
        <v>-0.21759143507262679</v>
      </c>
      <c r="J2981" s="1">
        <f t="shared" si="109"/>
        <v>-0.26881675842780001</v>
      </c>
    </row>
    <row r="2982" spans="1:10" x14ac:dyDescent="0.25">
      <c r="A2982" s="1" t="s">
        <v>10074</v>
      </c>
      <c r="B2982" s="1">
        <v>50280</v>
      </c>
      <c r="C2982" s="1" t="s">
        <v>4457</v>
      </c>
      <c r="E2982" s="1" t="s">
        <v>9180</v>
      </c>
      <c r="F2982" s="2">
        <v>1024</v>
      </c>
      <c r="G2982" s="2">
        <v>1024</v>
      </c>
      <c r="H2982" s="1">
        <f t="shared" si="107"/>
        <v>10</v>
      </c>
      <c r="I2982" s="1">
        <f t="shared" si="108"/>
        <v>10</v>
      </c>
      <c r="J2982" s="1">
        <f t="shared" si="109"/>
        <v>10</v>
      </c>
    </row>
    <row r="2983" spans="1:10" x14ac:dyDescent="0.25">
      <c r="A2983" s="1" t="s">
        <v>4453</v>
      </c>
      <c r="B2983" s="1">
        <v>50327</v>
      </c>
      <c r="C2983" s="1" t="s">
        <v>1710</v>
      </c>
      <c r="E2983" s="1" t="s">
        <v>80</v>
      </c>
      <c r="F2983" s="2">
        <v>1.18</v>
      </c>
      <c r="G2983" s="2">
        <v>0.85</v>
      </c>
      <c r="H2983" s="1">
        <f t="shared" si="107"/>
        <v>0.23878685958711648</v>
      </c>
      <c r="I2983" s="1">
        <f t="shared" si="108"/>
        <v>-0.23446525363702297</v>
      </c>
      <c r="J2983" s="1">
        <f t="shared" si="109"/>
        <v>0.23878685958711648</v>
      </c>
    </row>
    <row r="2984" spans="1:10" x14ac:dyDescent="0.25">
      <c r="A2984" s="1" t="s">
        <v>4456</v>
      </c>
      <c r="B2984" s="1">
        <v>50377</v>
      </c>
      <c r="C2984" s="1" t="s">
        <v>4457</v>
      </c>
      <c r="E2984" s="1" t="s">
        <v>9152</v>
      </c>
      <c r="F2984" s="2">
        <v>5.28</v>
      </c>
      <c r="G2984" s="2">
        <v>2.0099999999999998</v>
      </c>
      <c r="H2984" s="1">
        <f t="shared" si="107"/>
        <v>2.400537929583729</v>
      </c>
      <c r="I2984" s="1">
        <f t="shared" si="108"/>
        <v>1.0071955014042038</v>
      </c>
      <c r="J2984" s="1">
        <f t="shared" si="109"/>
        <v>2.400537929583729</v>
      </c>
    </row>
    <row r="2985" spans="1:10" x14ac:dyDescent="0.25">
      <c r="A2985" s="1" t="s">
        <v>10075</v>
      </c>
      <c r="B2985" s="1">
        <v>50382</v>
      </c>
      <c r="C2985" s="1" t="s">
        <v>1710</v>
      </c>
      <c r="E2985" s="1" t="s">
        <v>80</v>
      </c>
      <c r="F2985" s="2">
        <v>2.14</v>
      </c>
      <c r="G2985" s="2">
        <v>2.56</v>
      </c>
      <c r="H2985" s="1">
        <f t="shared" si="107"/>
        <v>1.0976107966264224</v>
      </c>
      <c r="I2985" s="1">
        <f t="shared" si="108"/>
        <v>1.3561438102252754</v>
      </c>
      <c r="J2985" s="1">
        <f t="shared" si="109"/>
        <v>1.3561438102252754</v>
      </c>
    </row>
    <row r="2986" spans="1:10" x14ac:dyDescent="0.25">
      <c r="A2986" s="1" t="s">
        <v>4458</v>
      </c>
      <c r="B2986" s="1">
        <v>50396</v>
      </c>
      <c r="C2986" s="1" t="s">
        <v>1710</v>
      </c>
      <c r="E2986" s="1" t="s">
        <v>48</v>
      </c>
      <c r="F2986" s="2">
        <v>1.47</v>
      </c>
      <c r="G2986" s="2">
        <v>1.03</v>
      </c>
      <c r="H2986" s="1">
        <f t="shared" si="107"/>
        <v>0.55581615506163962</v>
      </c>
      <c r="I2986" s="1">
        <f t="shared" si="108"/>
        <v>4.2644337408493722E-2</v>
      </c>
      <c r="J2986" s="1">
        <f t="shared" si="109"/>
        <v>0.55581615506163962</v>
      </c>
    </row>
    <row r="2987" spans="1:10" x14ac:dyDescent="0.25">
      <c r="A2987" s="1" t="s">
        <v>10076</v>
      </c>
      <c r="B2987" s="1">
        <v>50400</v>
      </c>
      <c r="C2987" s="1" t="s">
        <v>4457</v>
      </c>
      <c r="E2987" s="1" t="s">
        <v>9519</v>
      </c>
      <c r="F2987" s="2">
        <v>43.36</v>
      </c>
      <c r="G2987" s="2">
        <v>0.73</v>
      </c>
      <c r="H2987" s="1">
        <f t="shared" si="107"/>
        <v>5.4382928515791473</v>
      </c>
      <c r="I2987" s="1">
        <f t="shared" si="108"/>
        <v>-0.45403163089470749</v>
      </c>
      <c r="J2987" s="1">
        <f t="shared" si="109"/>
        <v>5.4382928515791473</v>
      </c>
    </row>
    <row r="2988" spans="1:10" x14ac:dyDescent="0.25">
      <c r="A2988" s="1" t="s">
        <v>4459</v>
      </c>
      <c r="B2988" s="1">
        <v>50415</v>
      </c>
      <c r="C2988" s="1" t="s">
        <v>1710</v>
      </c>
      <c r="E2988" s="1" t="s">
        <v>80</v>
      </c>
      <c r="F2988" s="2">
        <v>1.03</v>
      </c>
      <c r="G2988" s="2">
        <v>0.52</v>
      </c>
      <c r="H2988" s="1">
        <f t="shared" si="107"/>
        <v>4.2644337408493722E-2</v>
      </c>
      <c r="I2988" s="1">
        <f t="shared" si="108"/>
        <v>-0.9434164716336324</v>
      </c>
      <c r="J2988" s="1">
        <f t="shared" si="109"/>
        <v>-0.9434164716336324</v>
      </c>
    </row>
    <row r="2989" spans="1:10" x14ac:dyDescent="0.25">
      <c r="A2989" s="1" t="s">
        <v>10077</v>
      </c>
      <c r="B2989" s="1">
        <v>50424</v>
      </c>
      <c r="C2989" s="1" t="s">
        <v>9489</v>
      </c>
      <c r="E2989" s="1" t="s">
        <v>9490</v>
      </c>
      <c r="F2989" s="5">
        <v>9.765625E-4</v>
      </c>
      <c r="G2989" s="2">
        <v>0.05</v>
      </c>
      <c r="H2989" s="1">
        <f t="shared" si="107"/>
        <v>-10</v>
      </c>
      <c r="I2989" s="1">
        <f t="shared" si="108"/>
        <v>-4.3219280948873626</v>
      </c>
      <c r="J2989" s="1">
        <f t="shared" si="109"/>
        <v>-10</v>
      </c>
    </row>
    <row r="2990" spans="1:10" x14ac:dyDescent="0.25">
      <c r="A2990" s="1" t="s">
        <v>4460</v>
      </c>
      <c r="B2990" s="1">
        <v>50442</v>
      </c>
      <c r="C2990" s="1" t="s">
        <v>1710</v>
      </c>
      <c r="E2990" s="1" t="s">
        <v>9140</v>
      </c>
      <c r="F2990" s="2">
        <v>23.47</v>
      </c>
      <c r="G2990" s="2">
        <v>5.37</v>
      </c>
      <c r="H2990" s="1">
        <f t="shared" si="107"/>
        <v>4.5527459367484457</v>
      </c>
      <c r="I2990" s="1">
        <f t="shared" si="108"/>
        <v>2.4249220882106881</v>
      </c>
      <c r="J2990" s="1">
        <f t="shared" si="109"/>
        <v>4.5527459367484457</v>
      </c>
    </row>
    <row r="2991" spans="1:10" x14ac:dyDescent="0.25">
      <c r="A2991" s="1" t="s">
        <v>10078</v>
      </c>
      <c r="B2991" s="1">
        <v>50471</v>
      </c>
      <c r="C2991" s="1" t="s">
        <v>9483</v>
      </c>
      <c r="E2991" s="1" t="s">
        <v>48</v>
      </c>
      <c r="F2991" s="2">
        <v>10.64</v>
      </c>
      <c r="G2991" s="2">
        <v>0.63</v>
      </c>
      <c r="H2991" s="1">
        <f t="shared" si="107"/>
        <v>3.4114262457264655</v>
      </c>
      <c r="I2991" s="1">
        <f t="shared" si="108"/>
        <v>-0.66657626627480826</v>
      </c>
      <c r="J2991" s="1">
        <f t="shared" si="109"/>
        <v>3.4114262457264655</v>
      </c>
    </row>
    <row r="2992" spans="1:10" x14ac:dyDescent="0.25">
      <c r="A2992" s="1" t="s">
        <v>4461</v>
      </c>
      <c r="B2992" s="1">
        <v>50477</v>
      </c>
      <c r="C2992" s="1" t="s">
        <v>1710</v>
      </c>
      <c r="E2992" s="1" t="s">
        <v>48</v>
      </c>
      <c r="F2992" s="2">
        <v>1.1100000000000001</v>
      </c>
      <c r="G2992" s="2">
        <v>0.89</v>
      </c>
      <c r="H2992" s="1">
        <f t="shared" si="107"/>
        <v>0.15055967657538141</v>
      </c>
      <c r="I2992" s="1">
        <f t="shared" si="108"/>
        <v>-0.16812275880832692</v>
      </c>
      <c r="J2992" s="1">
        <f t="shared" si="109"/>
        <v>-0.16812275880832692</v>
      </c>
    </row>
    <row r="2993" spans="1:10" x14ac:dyDescent="0.25">
      <c r="A2993" s="1" t="s">
        <v>4462</v>
      </c>
      <c r="B2993" s="1">
        <v>50527</v>
      </c>
      <c r="C2993" s="1" t="s">
        <v>1710</v>
      </c>
      <c r="E2993" s="1" t="s">
        <v>80</v>
      </c>
      <c r="F2993" s="2">
        <v>1.21</v>
      </c>
      <c r="G2993" s="2">
        <v>2.72</v>
      </c>
      <c r="H2993" s="1">
        <f t="shared" si="107"/>
        <v>0.27500704749986982</v>
      </c>
      <c r="I2993" s="1">
        <f t="shared" si="108"/>
        <v>1.4436066514756147</v>
      </c>
      <c r="J2993" s="1">
        <f t="shared" si="109"/>
        <v>1.4436066514756147</v>
      </c>
    </row>
    <row r="2994" spans="1:10" x14ac:dyDescent="0.25">
      <c r="A2994" s="1" t="s">
        <v>4463</v>
      </c>
      <c r="B2994" s="1">
        <v>50556</v>
      </c>
      <c r="C2994" s="1" t="s">
        <v>1710</v>
      </c>
      <c r="E2994" s="1" t="s">
        <v>80</v>
      </c>
      <c r="F2994" s="2">
        <v>0.81</v>
      </c>
      <c r="G2994" s="2">
        <v>0.49</v>
      </c>
      <c r="H2994" s="1">
        <f t="shared" si="107"/>
        <v>-0.30400618689009989</v>
      </c>
      <c r="I2994" s="1">
        <f t="shared" si="108"/>
        <v>-1.0291463456595165</v>
      </c>
      <c r="J2994" s="1">
        <f t="shared" si="109"/>
        <v>-1.0291463456595165</v>
      </c>
    </row>
    <row r="2995" spans="1:10" x14ac:dyDescent="0.25">
      <c r="A2995" s="1" t="s">
        <v>4464</v>
      </c>
      <c r="B2995" s="1">
        <v>50568</v>
      </c>
      <c r="C2995" s="1" t="s">
        <v>1710</v>
      </c>
      <c r="E2995" s="1" t="s">
        <v>48</v>
      </c>
      <c r="F2995" s="2">
        <v>1.01</v>
      </c>
      <c r="G2995" s="2">
        <v>0.56000000000000005</v>
      </c>
      <c r="H2995" s="1">
        <f t="shared" si="107"/>
        <v>1.4355292977070055E-2</v>
      </c>
      <c r="I2995" s="1">
        <f t="shared" si="108"/>
        <v>-0.83650126771712052</v>
      </c>
      <c r="J2995" s="1">
        <f t="shared" si="109"/>
        <v>-0.83650126771712052</v>
      </c>
    </row>
    <row r="2996" spans="1:10" x14ac:dyDescent="0.25">
      <c r="A2996" s="1" t="s">
        <v>10079</v>
      </c>
      <c r="B2996" s="1">
        <v>50572</v>
      </c>
      <c r="C2996" s="1" t="s">
        <v>9476</v>
      </c>
      <c r="D2996" s="1" t="s">
        <v>1609</v>
      </c>
      <c r="E2996" s="1" t="s">
        <v>48</v>
      </c>
      <c r="F2996" s="2">
        <v>1.25</v>
      </c>
      <c r="G2996" s="2">
        <v>1.33</v>
      </c>
      <c r="H2996" s="1">
        <f t="shared" si="107"/>
        <v>0.32192809488736235</v>
      </c>
      <c r="I2996" s="1">
        <f t="shared" si="108"/>
        <v>0.41142624572646502</v>
      </c>
      <c r="J2996" s="1">
        <f t="shared" si="109"/>
        <v>0.41142624572646502</v>
      </c>
    </row>
    <row r="2997" spans="1:10" x14ac:dyDescent="0.25">
      <c r="A2997" s="1" t="s">
        <v>4466</v>
      </c>
      <c r="B2997" s="1">
        <v>50614</v>
      </c>
      <c r="C2997" s="1" t="s">
        <v>1710</v>
      </c>
      <c r="E2997" s="1" t="s">
        <v>56</v>
      </c>
      <c r="F2997" s="2">
        <v>1.1499999999999999</v>
      </c>
      <c r="G2997" s="2">
        <v>0.79</v>
      </c>
      <c r="H2997" s="1">
        <f t="shared" si="107"/>
        <v>0.20163386116965043</v>
      </c>
      <c r="I2997" s="1">
        <f t="shared" si="108"/>
        <v>-0.34007544159762171</v>
      </c>
      <c r="J2997" s="1">
        <f t="shared" si="109"/>
        <v>-0.34007544159762171</v>
      </c>
    </row>
    <row r="2998" spans="1:10" x14ac:dyDescent="0.25">
      <c r="A2998" s="1" t="s">
        <v>4467</v>
      </c>
      <c r="B2998" s="1">
        <v>50634</v>
      </c>
      <c r="C2998" s="1" t="s">
        <v>2181</v>
      </c>
      <c r="E2998" s="1" t="s">
        <v>9141</v>
      </c>
      <c r="F2998" s="2">
        <v>1024</v>
      </c>
      <c r="G2998" s="2">
        <v>1024</v>
      </c>
      <c r="H2998" s="1">
        <f t="shared" si="107"/>
        <v>10</v>
      </c>
      <c r="I2998" s="1">
        <f t="shared" si="108"/>
        <v>10</v>
      </c>
      <c r="J2998" s="1">
        <f t="shared" si="109"/>
        <v>10</v>
      </c>
    </row>
    <row r="2999" spans="1:10" x14ac:dyDescent="0.25">
      <c r="A2999" s="1" t="s">
        <v>4468</v>
      </c>
      <c r="B2999" s="1">
        <v>50648</v>
      </c>
      <c r="C2999" s="1" t="s">
        <v>1710</v>
      </c>
      <c r="E2999" s="1" t="s">
        <v>48</v>
      </c>
      <c r="F2999" s="2">
        <v>0.98</v>
      </c>
      <c r="G2999" s="2">
        <v>0.53</v>
      </c>
      <c r="H2999" s="1">
        <f t="shared" si="107"/>
        <v>-2.9146345659516508E-2</v>
      </c>
      <c r="I2999" s="1">
        <f t="shared" si="108"/>
        <v>-0.91593573521152549</v>
      </c>
      <c r="J2999" s="1">
        <f t="shared" si="109"/>
        <v>-0.91593573521152549</v>
      </c>
    </row>
    <row r="3000" spans="1:10" x14ac:dyDescent="0.25">
      <c r="A3000" s="1" t="s">
        <v>10080</v>
      </c>
      <c r="B3000" s="1">
        <v>50650</v>
      </c>
      <c r="C3000" s="1" t="s">
        <v>9476</v>
      </c>
      <c r="D3000" s="1" t="s">
        <v>1609</v>
      </c>
      <c r="E3000" s="1" t="s">
        <v>80</v>
      </c>
      <c r="F3000" s="2">
        <v>4.2300000000000004</v>
      </c>
      <c r="G3000" s="2">
        <v>2.89</v>
      </c>
      <c r="H3000" s="1">
        <f t="shared" si="107"/>
        <v>2.080657663345225</v>
      </c>
      <c r="I3000" s="1">
        <f t="shared" si="108"/>
        <v>1.5310694927259541</v>
      </c>
      <c r="J3000" s="1">
        <f t="shared" si="109"/>
        <v>2.080657663345225</v>
      </c>
    </row>
    <row r="3001" spans="1:10" x14ac:dyDescent="0.25">
      <c r="A3001" s="1" t="s">
        <v>10081</v>
      </c>
      <c r="B3001" s="1">
        <v>50652</v>
      </c>
      <c r="C3001" s="1" t="s">
        <v>9476</v>
      </c>
      <c r="D3001" s="1" t="s">
        <v>1609</v>
      </c>
      <c r="E3001" s="1" t="s">
        <v>80</v>
      </c>
      <c r="F3001" s="2">
        <v>4.2300000000000004</v>
      </c>
      <c r="G3001" s="2">
        <v>2.89</v>
      </c>
      <c r="H3001" s="1">
        <f t="shared" si="107"/>
        <v>2.080657663345225</v>
      </c>
      <c r="I3001" s="1">
        <f t="shared" si="108"/>
        <v>1.5310694927259541</v>
      </c>
      <c r="J3001" s="1">
        <f t="shared" si="109"/>
        <v>2.080657663345225</v>
      </c>
    </row>
    <row r="3002" spans="1:10" x14ac:dyDescent="0.25">
      <c r="A3002" s="1" t="s">
        <v>10082</v>
      </c>
      <c r="B3002" s="1">
        <v>50680</v>
      </c>
      <c r="C3002" s="1" t="s">
        <v>1710</v>
      </c>
      <c r="E3002" s="1" t="s">
        <v>80</v>
      </c>
      <c r="F3002" s="2">
        <v>0.73</v>
      </c>
      <c r="G3002" s="2">
        <v>0.43</v>
      </c>
      <c r="H3002" s="1">
        <f t="shared" si="107"/>
        <v>-0.45403163089470749</v>
      </c>
      <c r="I3002" s="1">
        <f t="shared" si="108"/>
        <v>-1.2175914350726269</v>
      </c>
      <c r="J3002" s="1">
        <f t="shared" si="109"/>
        <v>-1.2175914350726269</v>
      </c>
    </row>
    <row r="3003" spans="1:10" x14ac:dyDescent="0.25">
      <c r="A3003" s="1" t="s">
        <v>10083</v>
      </c>
      <c r="B3003" s="1">
        <v>50684</v>
      </c>
      <c r="C3003" s="1" t="s">
        <v>9476</v>
      </c>
      <c r="D3003" s="1" t="s">
        <v>1609</v>
      </c>
      <c r="E3003" s="1" t="s">
        <v>48</v>
      </c>
      <c r="F3003" s="2">
        <v>0.91</v>
      </c>
      <c r="G3003" s="2">
        <v>0.5</v>
      </c>
      <c r="H3003" s="1">
        <f t="shared" si="107"/>
        <v>-0.13606154957602837</v>
      </c>
      <c r="I3003" s="1">
        <f t="shared" si="108"/>
        <v>-1</v>
      </c>
      <c r="J3003" s="1">
        <f t="shared" si="109"/>
        <v>-1</v>
      </c>
    </row>
    <row r="3004" spans="1:10" x14ac:dyDescent="0.25">
      <c r="A3004" s="1" t="s">
        <v>4470</v>
      </c>
      <c r="B3004" s="1">
        <v>50695</v>
      </c>
      <c r="C3004" s="1" t="s">
        <v>1710</v>
      </c>
      <c r="E3004" s="1" t="s">
        <v>56</v>
      </c>
      <c r="F3004" s="2">
        <v>1.39</v>
      </c>
      <c r="G3004" s="2">
        <v>0.47</v>
      </c>
      <c r="H3004" s="1">
        <f t="shared" si="107"/>
        <v>0.47508488294878265</v>
      </c>
      <c r="I3004" s="1">
        <f t="shared" si="108"/>
        <v>-1.0892673380970874</v>
      </c>
      <c r="J3004" s="1">
        <f t="shared" si="109"/>
        <v>-1.0892673380970874</v>
      </c>
    </row>
    <row r="3005" spans="1:10" x14ac:dyDescent="0.25">
      <c r="A3005" s="1" t="s">
        <v>4471</v>
      </c>
      <c r="B3005" s="1">
        <v>50717</v>
      </c>
      <c r="C3005" s="1" t="s">
        <v>1710</v>
      </c>
      <c r="E3005" s="1" t="s">
        <v>48</v>
      </c>
      <c r="F3005" s="2">
        <v>0.97</v>
      </c>
      <c r="G3005" s="2">
        <v>0.52</v>
      </c>
      <c r="H3005" s="1">
        <f t="shared" si="107"/>
        <v>-4.3943347587597055E-2</v>
      </c>
      <c r="I3005" s="1">
        <f t="shared" si="108"/>
        <v>-0.9434164716336324</v>
      </c>
      <c r="J3005" s="1">
        <f t="shared" si="109"/>
        <v>-0.9434164716336324</v>
      </c>
    </row>
    <row r="3006" spans="1:10" x14ac:dyDescent="0.25">
      <c r="A3006" s="1" t="s">
        <v>10084</v>
      </c>
      <c r="B3006" s="1">
        <v>50729</v>
      </c>
      <c r="C3006" s="1" t="s">
        <v>9476</v>
      </c>
      <c r="D3006" s="1" t="s">
        <v>1609</v>
      </c>
      <c r="E3006" s="1" t="s">
        <v>56</v>
      </c>
      <c r="F3006" s="2">
        <v>3.87</v>
      </c>
      <c r="G3006" s="2">
        <v>1.03</v>
      </c>
      <c r="H3006" s="1">
        <f t="shared" si="107"/>
        <v>1.9523335663696855</v>
      </c>
      <c r="I3006" s="1">
        <f t="shared" si="108"/>
        <v>4.2644337408493722E-2</v>
      </c>
      <c r="J3006" s="1">
        <f t="shared" si="109"/>
        <v>1.9523335663696855</v>
      </c>
    </row>
    <row r="3007" spans="1:10" x14ac:dyDescent="0.25">
      <c r="A3007" s="1" t="s">
        <v>10085</v>
      </c>
      <c r="B3007" s="1">
        <v>50731</v>
      </c>
      <c r="C3007" s="1" t="s">
        <v>2181</v>
      </c>
      <c r="E3007" s="1" t="s">
        <v>48</v>
      </c>
      <c r="F3007" s="2">
        <v>0.81</v>
      </c>
      <c r="G3007" s="2">
        <v>0.56000000000000005</v>
      </c>
      <c r="H3007" s="1">
        <f t="shared" si="107"/>
        <v>-0.30400618689009989</v>
      </c>
      <c r="I3007" s="1">
        <f t="shared" si="108"/>
        <v>-0.83650126771712052</v>
      </c>
      <c r="J3007" s="1">
        <f t="shared" si="109"/>
        <v>-0.83650126771712052</v>
      </c>
    </row>
    <row r="3008" spans="1:10" x14ac:dyDescent="0.25">
      <c r="A3008" s="1" t="s">
        <v>4475</v>
      </c>
      <c r="B3008" s="1">
        <v>5075</v>
      </c>
      <c r="C3008" s="1" t="s">
        <v>1418</v>
      </c>
      <c r="E3008" s="1" t="s">
        <v>41</v>
      </c>
      <c r="F3008" s="2">
        <v>0.75</v>
      </c>
      <c r="G3008" s="2">
        <v>0.42</v>
      </c>
      <c r="H3008" s="1">
        <f t="shared" si="107"/>
        <v>-0.41503749927884381</v>
      </c>
      <c r="I3008" s="1">
        <f t="shared" si="108"/>
        <v>-1.2515387669959643</v>
      </c>
      <c r="J3008" s="1">
        <f t="shared" si="109"/>
        <v>-1.2515387669959643</v>
      </c>
    </row>
    <row r="3009" spans="1:10" x14ac:dyDescent="0.25">
      <c r="A3009" s="1" t="s">
        <v>10086</v>
      </c>
      <c r="B3009" s="1">
        <v>50753</v>
      </c>
      <c r="C3009" s="1" t="s">
        <v>2181</v>
      </c>
      <c r="E3009" s="1" t="s">
        <v>9141</v>
      </c>
      <c r="F3009" s="2">
        <v>1024</v>
      </c>
      <c r="G3009" s="2">
        <v>1024</v>
      </c>
      <c r="H3009" s="1">
        <f t="shared" si="107"/>
        <v>10</v>
      </c>
      <c r="I3009" s="1">
        <f t="shared" si="108"/>
        <v>10</v>
      </c>
      <c r="J3009" s="1">
        <f t="shared" si="109"/>
        <v>10</v>
      </c>
    </row>
    <row r="3010" spans="1:10" x14ac:dyDescent="0.25">
      <c r="A3010" s="1" t="s">
        <v>10087</v>
      </c>
      <c r="B3010" s="1">
        <v>50771</v>
      </c>
      <c r="C3010" s="1" t="s">
        <v>1710</v>
      </c>
      <c r="E3010" s="1" t="s">
        <v>56</v>
      </c>
      <c r="F3010" s="2">
        <v>1.06</v>
      </c>
      <c r="G3010" s="2">
        <v>0.47</v>
      </c>
      <c r="H3010" s="1">
        <f t="shared" si="107"/>
        <v>8.4064264788474549E-2</v>
      </c>
      <c r="I3010" s="1">
        <f t="shared" si="108"/>
        <v>-1.0892673380970874</v>
      </c>
      <c r="J3010" s="1">
        <f t="shared" si="109"/>
        <v>-1.0892673380970874</v>
      </c>
    </row>
    <row r="3011" spans="1:10" x14ac:dyDescent="0.25">
      <c r="A3011" s="1" t="s">
        <v>10088</v>
      </c>
      <c r="B3011" s="1">
        <v>50775</v>
      </c>
      <c r="C3011" s="1" t="s">
        <v>9476</v>
      </c>
      <c r="D3011" s="1" t="s">
        <v>1609</v>
      </c>
      <c r="E3011" s="1" t="s">
        <v>48</v>
      </c>
      <c r="F3011" s="2">
        <v>0.89</v>
      </c>
      <c r="G3011" s="2">
        <v>0.56000000000000005</v>
      </c>
      <c r="H3011" s="1">
        <f t="shared" si="107"/>
        <v>-0.16812275880832692</v>
      </c>
      <c r="I3011" s="1">
        <f t="shared" si="108"/>
        <v>-0.83650126771712052</v>
      </c>
      <c r="J3011" s="1">
        <f t="shared" si="109"/>
        <v>-0.83650126771712052</v>
      </c>
    </row>
    <row r="3012" spans="1:10" x14ac:dyDescent="0.25">
      <c r="A3012" s="1" t="s">
        <v>10089</v>
      </c>
      <c r="B3012" s="1">
        <v>50780</v>
      </c>
      <c r="C3012" s="1" t="s">
        <v>9476</v>
      </c>
      <c r="D3012" s="1" t="s">
        <v>1609</v>
      </c>
      <c r="E3012" s="1" t="s">
        <v>80</v>
      </c>
      <c r="F3012" s="2">
        <v>8.43</v>
      </c>
      <c r="G3012" s="2">
        <v>2.57</v>
      </c>
      <c r="H3012" s="1">
        <f t="shared" si="107"/>
        <v>3.0755326311673574</v>
      </c>
      <c r="I3012" s="1">
        <f t="shared" si="108"/>
        <v>1.3617683594191534</v>
      </c>
      <c r="J3012" s="1">
        <f t="shared" si="109"/>
        <v>3.0755326311673574</v>
      </c>
    </row>
    <row r="3013" spans="1:10" x14ac:dyDescent="0.25">
      <c r="A3013" s="1" t="s">
        <v>10090</v>
      </c>
      <c r="B3013" s="1">
        <v>50782</v>
      </c>
      <c r="C3013" s="1" t="s">
        <v>2181</v>
      </c>
      <c r="E3013" s="1" t="s">
        <v>56</v>
      </c>
      <c r="F3013" s="2">
        <v>1.1200000000000001</v>
      </c>
      <c r="G3013" s="2">
        <v>0.79</v>
      </c>
      <c r="H3013" s="1">
        <f t="shared" si="107"/>
        <v>0.16349873228287956</v>
      </c>
      <c r="I3013" s="1">
        <f t="shared" si="108"/>
        <v>-0.34007544159762171</v>
      </c>
      <c r="J3013" s="1">
        <f t="shared" si="109"/>
        <v>-0.34007544159762171</v>
      </c>
    </row>
    <row r="3014" spans="1:10" x14ac:dyDescent="0.25">
      <c r="A3014" s="1" t="s">
        <v>10091</v>
      </c>
      <c r="B3014" s="1">
        <v>50795</v>
      </c>
      <c r="C3014" s="1" t="s">
        <v>1710</v>
      </c>
      <c r="E3014" s="1" t="s">
        <v>48</v>
      </c>
      <c r="F3014" s="2">
        <v>0.59</v>
      </c>
      <c r="G3014" s="2">
        <v>1.19</v>
      </c>
      <c r="H3014" s="1">
        <f t="shared" si="107"/>
        <v>-0.76121314041288357</v>
      </c>
      <c r="I3014" s="1">
        <f t="shared" si="108"/>
        <v>0.2509615735332188</v>
      </c>
      <c r="J3014" s="1">
        <f t="shared" si="109"/>
        <v>-0.76121314041288357</v>
      </c>
    </row>
    <row r="3015" spans="1:10" x14ac:dyDescent="0.25">
      <c r="A3015" s="1" t="s">
        <v>10092</v>
      </c>
      <c r="B3015" s="1">
        <v>50846</v>
      </c>
      <c r="C3015" s="1" t="s">
        <v>9476</v>
      </c>
      <c r="D3015" s="1" t="s">
        <v>1609</v>
      </c>
      <c r="E3015" s="1" t="s">
        <v>56</v>
      </c>
      <c r="F3015" s="2">
        <v>0.89</v>
      </c>
      <c r="G3015" s="2">
        <v>0.84</v>
      </c>
      <c r="H3015" s="1">
        <f t="shared" si="107"/>
        <v>-0.16812275880832692</v>
      </c>
      <c r="I3015" s="1">
        <f t="shared" si="108"/>
        <v>-0.2515387669959645</v>
      </c>
      <c r="J3015" s="1">
        <f t="shared" si="109"/>
        <v>-0.2515387669959645</v>
      </c>
    </row>
    <row r="3016" spans="1:10" x14ac:dyDescent="0.25">
      <c r="A3016" s="1" t="s">
        <v>10093</v>
      </c>
      <c r="B3016" s="1">
        <v>50855</v>
      </c>
      <c r="C3016" s="1" t="s">
        <v>1710</v>
      </c>
      <c r="E3016" s="1" t="s">
        <v>56</v>
      </c>
      <c r="F3016" s="2">
        <v>0.81</v>
      </c>
      <c r="G3016" s="2">
        <v>0.54</v>
      </c>
      <c r="H3016" s="1">
        <f t="shared" si="107"/>
        <v>-0.30400618689009989</v>
      </c>
      <c r="I3016" s="1">
        <f t="shared" si="108"/>
        <v>-0.88896868761125614</v>
      </c>
      <c r="J3016" s="1">
        <f t="shared" si="109"/>
        <v>-0.88896868761125614</v>
      </c>
    </row>
    <row r="3017" spans="1:10" x14ac:dyDescent="0.25">
      <c r="A3017" s="1" t="s">
        <v>4479</v>
      </c>
      <c r="B3017" s="1">
        <v>5087</v>
      </c>
      <c r="C3017" s="1" t="s">
        <v>1418</v>
      </c>
      <c r="E3017" s="1" t="s">
        <v>48</v>
      </c>
      <c r="F3017" s="2">
        <v>0.95</v>
      </c>
      <c r="G3017" s="2">
        <v>0.21</v>
      </c>
      <c r="H3017" s="1">
        <f t="shared" si="107"/>
        <v>-7.4000581443776928E-2</v>
      </c>
      <c r="I3017" s="1">
        <f t="shared" si="108"/>
        <v>-2.2515387669959646</v>
      </c>
      <c r="J3017" s="1">
        <f t="shared" si="109"/>
        <v>-2.2515387669959646</v>
      </c>
    </row>
    <row r="3018" spans="1:10" x14ac:dyDescent="0.25">
      <c r="A3018" s="1" t="s">
        <v>4480</v>
      </c>
      <c r="B3018" s="1">
        <v>50872</v>
      </c>
      <c r="C3018" s="1" t="s">
        <v>1710</v>
      </c>
      <c r="E3018" s="1" t="s">
        <v>290</v>
      </c>
      <c r="F3018" s="2">
        <v>3.53</v>
      </c>
      <c r="G3018" s="2">
        <v>0.89</v>
      </c>
      <c r="H3018" s="1">
        <f t="shared" si="107"/>
        <v>1.8196681834964556</v>
      </c>
      <c r="I3018" s="1">
        <f t="shared" si="108"/>
        <v>-0.16812275880832692</v>
      </c>
      <c r="J3018" s="1">
        <f t="shared" si="109"/>
        <v>1.8196681834964556</v>
      </c>
    </row>
    <row r="3019" spans="1:10" x14ac:dyDescent="0.25">
      <c r="A3019" s="1" t="s">
        <v>10094</v>
      </c>
      <c r="B3019" s="1">
        <v>50876</v>
      </c>
      <c r="C3019" s="1" t="s">
        <v>9476</v>
      </c>
      <c r="D3019" s="1" t="s">
        <v>1609</v>
      </c>
      <c r="E3019" s="1" t="s">
        <v>80</v>
      </c>
      <c r="F3019" s="2">
        <v>0.26</v>
      </c>
      <c r="G3019" s="2">
        <v>0.22</v>
      </c>
      <c r="H3019" s="1">
        <f t="shared" si="107"/>
        <v>-1.9434164716336324</v>
      </c>
      <c r="I3019" s="1">
        <f t="shared" si="108"/>
        <v>-2.1844245711374275</v>
      </c>
      <c r="J3019" s="1">
        <f t="shared" si="109"/>
        <v>-2.1844245711374275</v>
      </c>
    </row>
    <row r="3020" spans="1:10" x14ac:dyDescent="0.25">
      <c r="A3020" s="1" t="s">
        <v>4482</v>
      </c>
      <c r="B3020" s="1">
        <v>50886</v>
      </c>
      <c r="C3020" s="1" t="s">
        <v>2181</v>
      </c>
      <c r="E3020" s="1" t="s">
        <v>56</v>
      </c>
      <c r="F3020" s="2">
        <v>0.42</v>
      </c>
      <c r="G3020" s="2">
        <v>0.52</v>
      </c>
      <c r="H3020" s="1">
        <f t="shared" si="107"/>
        <v>-1.2515387669959643</v>
      </c>
      <c r="I3020" s="1">
        <f t="shared" si="108"/>
        <v>-0.9434164716336324</v>
      </c>
      <c r="J3020" s="1">
        <f t="shared" si="109"/>
        <v>-1.2515387669959643</v>
      </c>
    </row>
    <row r="3021" spans="1:10" x14ac:dyDescent="0.25">
      <c r="A3021" s="1" t="s">
        <v>10095</v>
      </c>
      <c r="B3021" s="1">
        <v>50914</v>
      </c>
      <c r="C3021" s="1" t="s">
        <v>9476</v>
      </c>
      <c r="D3021" s="1" t="s">
        <v>1609</v>
      </c>
      <c r="E3021" s="1" t="s">
        <v>48</v>
      </c>
      <c r="F3021" s="2">
        <v>1.07</v>
      </c>
      <c r="G3021" s="2">
        <v>0.64</v>
      </c>
      <c r="H3021" s="1">
        <f t="shared" si="107"/>
        <v>9.7610796626422344E-2</v>
      </c>
      <c r="I3021" s="1">
        <f t="shared" si="108"/>
        <v>-0.6438561897747247</v>
      </c>
      <c r="J3021" s="1">
        <f t="shared" si="109"/>
        <v>-0.6438561897747247</v>
      </c>
    </row>
    <row r="3022" spans="1:10" x14ac:dyDescent="0.25">
      <c r="A3022" s="1" t="s">
        <v>4483</v>
      </c>
      <c r="B3022" s="1">
        <v>50942</v>
      </c>
      <c r="C3022" s="1" t="s">
        <v>1831</v>
      </c>
      <c r="E3022" s="1" t="s">
        <v>9146</v>
      </c>
      <c r="F3022" s="2">
        <v>0.49</v>
      </c>
      <c r="G3022" s="2">
        <v>0.83</v>
      </c>
      <c r="H3022" s="1">
        <f t="shared" si="107"/>
        <v>-1.0291463456595165</v>
      </c>
      <c r="I3022" s="1">
        <f t="shared" si="108"/>
        <v>-0.26881675842780001</v>
      </c>
      <c r="J3022" s="1">
        <f t="shared" si="109"/>
        <v>-1.0291463456595165</v>
      </c>
    </row>
    <row r="3023" spans="1:10" x14ac:dyDescent="0.25">
      <c r="A3023" s="1" t="s">
        <v>10096</v>
      </c>
      <c r="B3023" s="1">
        <v>50948</v>
      </c>
      <c r="C3023" s="1" t="s">
        <v>9476</v>
      </c>
      <c r="D3023" s="1" t="s">
        <v>1609</v>
      </c>
      <c r="E3023" s="1" t="s">
        <v>56</v>
      </c>
      <c r="F3023" s="2">
        <v>0.82</v>
      </c>
      <c r="G3023" s="2">
        <v>0.62</v>
      </c>
      <c r="H3023" s="1">
        <f t="shared" si="107"/>
        <v>-0.28630418515664108</v>
      </c>
      <c r="I3023" s="1">
        <f t="shared" si="108"/>
        <v>-0.68965987938784945</v>
      </c>
      <c r="J3023" s="1">
        <f t="shared" si="109"/>
        <v>-0.68965987938784945</v>
      </c>
    </row>
    <row r="3024" spans="1:10" x14ac:dyDescent="0.25">
      <c r="A3024" s="1" t="s">
        <v>10097</v>
      </c>
      <c r="B3024" s="1">
        <v>51014</v>
      </c>
      <c r="C3024" s="1" t="s">
        <v>9476</v>
      </c>
      <c r="D3024" s="1" t="s">
        <v>1609</v>
      </c>
      <c r="E3024" s="1" t="s">
        <v>56</v>
      </c>
      <c r="F3024" s="2">
        <v>0.48</v>
      </c>
      <c r="G3024" s="2">
        <v>0.09</v>
      </c>
      <c r="H3024" s="1">
        <f t="shared" si="107"/>
        <v>-1.0588936890535685</v>
      </c>
      <c r="I3024" s="1">
        <f t="shared" si="108"/>
        <v>-3.4739311883324127</v>
      </c>
      <c r="J3024" s="1">
        <f t="shared" si="109"/>
        <v>-3.4739311883324127</v>
      </c>
    </row>
    <row r="3025" spans="1:10" x14ac:dyDescent="0.25">
      <c r="A3025" s="1" t="s">
        <v>10098</v>
      </c>
      <c r="B3025" s="1">
        <v>51097</v>
      </c>
      <c r="C3025" s="1" t="s">
        <v>9476</v>
      </c>
      <c r="D3025" s="1" t="s">
        <v>1609</v>
      </c>
      <c r="E3025" s="1" t="s">
        <v>56</v>
      </c>
      <c r="F3025" s="2">
        <v>2.2400000000000002</v>
      </c>
      <c r="G3025" s="2">
        <v>1.76</v>
      </c>
      <c r="H3025" s="1">
        <f t="shared" si="107"/>
        <v>1.1634987322828796</v>
      </c>
      <c r="I3025" s="1">
        <f t="shared" si="108"/>
        <v>0.81557542886257262</v>
      </c>
      <c r="J3025" s="1">
        <f t="shared" si="109"/>
        <v>1.1634987322828796</v>
      </c>
    </row>
    <row r="3026" spans="1:10" x14ac:dyDescent="0.25">
      <c r="A3026" s="1" t="s">
        <v>4488</v>
      </c>
      <c r="B3026" s="1">
        <v>5110</v>
      </c>
      <c r="C3026" s="1" t="s">
        <v>1418</v>
      </c>
      <c r="E3026" s="1" t="s">
        <v>50</v>
      </c>
      <c r="F3026" s="2">
        <v>0.82</v>
      </c>
      <c r="G3026" s="2">
        <v>0.5</v>
      </c>
      <c r="H3026" s="1">
        <f t="shared" si="107"/>
        <v>-0.28630418515664108</v>
      </c>
      <c r="I3026" s="1">
        <f t="shared" si="108"/>
        <v>-1</v>
      </c>
      <c r="J3026" s="1">
        <f t="shared" si="109"/>
        <v>-1</v>
      </c>
    </row>
    <row r="3027" spans="1:10" x14ac:dyDescent="0.25">
      <c r="A3027" s="1" t="s">
        <v>10099</v>
      </c>
      <c r="B3027" s="1">
        <v>51260</v>
      </c>
      <c r="C3027" s="1" t="s">
        <v>2207</v>
      </c>
      <c r="E3027" s="1" t="s">
        <v>9143</v>
      </c>
      <c r="F3027" s="2">
        <v>2.65</v>
      </c>
      <c r="G3027" s="5">
        <v>9.765625E-4</v>
      </c>
      <c r="H3027" s="1">
        <f t="shared" si="107"/>
        <v>1.4059923596758368</v>
      </c>
      <c r="I3027" s="1">
        <f t="shared" si="108"/>
        <v>-10</v>
      </c>
      <c r="J3027" s="1">
        <f t="shared" si="109"/>
        <v>-10</v>
      </c>
    </row>
    <row r="3028" spans="1:10" x14ac:dyDescent="0.25">
      <c r="A3028" s="1" t="s">
        <v>4492</v>
      </c>
      <c r="B3028" s="1">
        <v>51313</v>
      </c>
      <c r="C3028" s="1" t="s">
        <v>2193</v>
      </c>
      <c r="E3028" s="1" t="s">
        <v>80</v>
      </c>
      <c r="F3028" s="2">
        <v>6.58</v>
      </c>
      <c r="G3028" s="2">
        <v>2.86</v>
      </c>
      <c r="H3028" s="1">
        <f t="shared" si="107"/>
        <v>2.718087583960517</v>
      </c>
      <c r="I3028" s="1">
        <f t="shared" si="108"/>
        <v>1.5160151470036647</v>
      </c>
      <c r="J3028" s="1">
        <f t="shared" si="109"/>
        <v>2.718087583960517</v>
      </c>
    </row>
    <row r="3029" spans="1:10" x14ac:dyDescent="0.25">
      <c r="A3029" s="1" t="s">
        <v>4494</v>
      </c>
      <c r="B3029" s="1">
        <v>51354</v>
      </c>
      <c r="C3029" s="1" t="s">
        <v>2207</v>
      </c>
      <c r="E3029" s="1" t="s">
        <v>9163</v>
      </c>
      <c r="F3029" s="2">
        <v>23.33</v>
      </c>
      <c r="G3029" s="2">
        <v>1.04</v>
      </c>
      <c r="H3029" s="1">
        <f t="shared" si="107"/>
        <v>4.544114402209475</v>
      </c>
      <c r="I3029" s="1">
        <f t="shared" si="108"/>
        <v>5.6583528366367514E-2</v>
      </c>
      <c r="J3029" s="1">
        <f t="shared" si="109"/>
        <v>4.544114402209475</v>
      </c>
    </row>
    <row r="3030" spans="1:10" x14ac:dyDescent="0.25">
      <c r="A3030" s="1" t="s">
        <v>4495</v>
      </c>
      <c r="B3030" s="1">
        <v>51360</v>
      </c>
      <c r="C3030" s="1" t="s">
        <v>2200</v>
      </c>
      <c r="E3030" s="1" t="s">
        <v>9142</v>
      </c>
      <c r="F3030" s="2">
        <v>3.37</v>
      </c>
      <c r="G3030" s="5">
        <v>9.765625E-4</v>
      </c>
      <c r="H3030" s="1">
        <f t="shared" ref="H3030:H3093" si="110">LOG(F3030,2)</f>
        <v>1.7527485914071339</v>
      </c>
      <c r="I3030" s="1">
        <f t="shared" ref="I3030:I3093" si="111">LOG(G3030,2)</f>
        <v>-10</v>
      </c>
      <c r="J3030" s="1">
        <f t="shared" ref="J3030:J3093" si="112">IF(ABS(MAX(H3030,I3030))&gt;ABS(MIN(H3030,I3030)),MAX(H3030,I3030),MIN(H3030,I3030))</f>
        <v>-10</v>
      </c>
    </row>
    <row r="3031" spans="1:10" x14ac:dyDescent="0.25">
      <c r="A3031" s="1" t="s">
        <v>10100</v>
      </c>
      <c r="B3031" s="1">
        <v>51365</v>
      </c>
      <c r="C3031" s="1" t="s">
        <v>2207</v>
      </c>
      <c r="E3031" s="1" t="s">
        <v>59</v>
      </c>
      <c r="F3031" s="2">
        <v>0.17</v>
      </c>
      <c r="G3031" s="2">
        <v>0.27</v>
      </c>
      <c r="H3031" s="1">
        <f t="shared" si="110"/>
        <v>-2.5563933485243853</v>
      </c>
      <c r="I3031" s="1">
        <f t="shared" si="111"/>
        <v>-1.8889686876112561</v>
      </c>
      <c r="J3031" s="1">
        <f t="shared" si="112"/>
        <v>-2.5563933485243853</v>
      </c>
    </row>
    <row r="3032" spans="1:10" x14ac:dyDescent="0.25">
      <c r="A3032" s="1" t="s">
        <v>10101</v>
      </c>
      <c r="B3032" s="1">
        <v>51370</v>
      </c>
      <c r="C3032" s="1" t="s">
        <v>2207</v>
      </c>
      <c r="E3032" s="1" t="s">
        <v>9457</v>
      </c>
      <c r="F3032" s="2">
        <v>3.96</v>
      </c>
      <c r="G3032" s="5">
        <v>9.765625E-4</v>
      </c>
      <c r="H3032" s="1">
        <f t="shared" si="110"/>
        <v>1.9855004303048851</v>
      </c>
      <c r="I3032" s="1">
        <f t="shared" si="111"/>
        <v>-10</v>
      </c>
      <c r="J3032" s="1">
        <f t="shared" si="112"/>
        <v>-10</v>
      </c>
    </row>
    <row r="3033" spans="1:10" x14ac:dyDescent="0.25">
      <c r="A3033" s="1" t="s">
        <v>10102</v>
      </c>
      <c r="B3033" s="1">
        <v>51373</v>
      </c>
      <c r="C3033" s="1" t="s">
        <v>2200</v>
      </c>
      <c r="E3033" s="1" t="s">
        <v>41</v>
      </c>
      <c r="F3033" s="2">
        <v>0.98</v>
      </c>
      <c r="G3033" s="2">
        <v>0.23</v>
      </c>
      <c r="H3033" s="1">
        <f t="shared" si="110"/>
        <v>-2.9146345659516508E-2</v>
      </c>
      <c r="I3033" s="1">
        <f t="shared" si="111"/>
        <v>-2.1202942337177118</v>
      </c>
      <c r="J3033" s="1">
        <f t="shared" si="112"/>
        <v>-2.1202942337177118</v>
      </c>
    </row>
    <row r="3034" spans="1:10" x14ac:dyDescent="0.25">
      <c r="A3034" s="1" t="s">
        <v>4496</v>
      </c>
      <c r="B3034" s="1">
        <v>51413</v>
      </c>
      <c r="C3034" s="1" t="s">
        <v>2193</v>
      </c>
      <c r="E3034" s="1" t="s">
        <v>80</v>
      </c>
      <c r="F3034" s="2">
        <v>1.48</v>
      </c>
      <c r="G3034" s="2">
        <v>1.76</v>
      </c>
      <c r="H3034" s="1">
        <f t="shared" si="110"/>
        <v>0.56559717585422509</v>
      </c>
      <c r="I3034" s="1">
        <f t="shared" si="111"/>
        <v>0.81557542886257262</v>
      </c>
      <c r="J3034" s="1">
        <f t="shared" si="112"/>
        <v>0.81557542886257262</v>
      </c>
    </row>
    <row r="3035" spans="1:10" x14ac:dyDescent="0.25">
      <c r="A3035" s="1" t="s">
        <v>4497</v>
      </c>
      <c r="B3035" s="1">
        <v>51424</v>
      </c>
      <c r="C3035" s="1" t="s">
        <v>2207</v>
      </c>
      <c r="E3035" s="1" t="s">
        <v>71</v>
      </c>
      <c r="F3035" s="2">
        <v>0.88</v>
      </c>
      <c r="G3035" s="2">
        <v>0.42</v>
      </c>
      <c r="H3035" s="1">
        <f t="shared" si="110"/>
        <v>-0.18442457113742744</v>
      </c>
      <c r="I3035" s="1">
        <f t="shared" si="111"/>
        <v>-1.2515387669959643</v>
      </c>
      <c r="J3035" s="1">
        <f t="shared" si="112"/>
        <v>-1.2515387669959643</v>
      </c>
    </row>
    <row r="3036" spans="1:10" x14ac:dyDescent="0.25">
      <c r="A3036" s="1" t="s">
        <v>4498</v>
      </c>
      <c r="B3036" s="1">
        <v>51425</v>
      </c>
      <c r="C3036" s="1" t="s">
        <v>2207</v>
      </c>
      <c r="E3036" s="1" t="s">
        <v>9163</v>
      </c>
      <c r="F3036" s="2">
        <v>30.45</v>
      </c>
      <c r="G3036" s="2">
        <v>5.33</v>
      </c>
      <c r="H3036" s="1">
        <f t="shared" si="110"/>
        <v>4.9283703230189699</v>
      </c>
      <c r="I3036" s="1">
        <f t="shared" si="111"/>
        <v>2.4141355329844512</v>
      </c>
      <c r="J3036" s="1">
        <f t="shared" si="112"/>
        <v>4.9283703230189699</v>
      </c>
    </row>
    <row r="3037" spans="1:10" x14ac:dyDescent="0.25">
      <c r="A3037" s="1" t="s">
        <v>4499</v>
      </c>
      <c r="B3037" s="1">
        <v>51436</v>
      </c>
      <c r="C3037" s="1" t="s">
        <v>2207</v>
      </c>
      <c r="E3037" s="1" t="s">
        <v>9146</v>
      </c>
      <c r="F3037" s="2">
        <v>30.96</v>
      </c>
      <c r="G3037" s="2">
        <v>3.12</v>
      </c>
      <c r="H3037" s="1">
        <f t="shared" si="110"/>
        <v>4.9523335663696857</v>
      </c>
      <c r="I3037" s="1">
        <f t="shared" si="111"/>
        <v>1.6415460290875239</v>
      </c>
      <c r="J3037" s="1">
        <f t="shared" si="112"/>
        <v>4.9523335663696857</v>
      </c>
    </row>
    <row r="3038" spans="1:10" x14ac:dyDescent="0.25">
      <c r="A3038" s="1" t="s">
        <v>10103</v>
      </c>
      <c r="B3038" s="1">
        <v>51445</v>
      </c>
      <c r="C3038" s="1" t="s">
        <v>2207</v>
      </c>
      <c r="E3038" s="1" t="s">
        <v>9461</v>
      </c>
      <c r="F3038" s="2">
        <v>2.5299999999999998</v>
      </c>
      <c r="G3038" s="2">
        <v>0.03</v>
      </c>
      <c r="H3038" s="1">
        <f t="shared" si="110"/>
        <v>1.3391373849195853</v>
      </c>
      <c r="I3038" s="1">
        <f t="shared" si="111"/>
        <v>-5.0588936890535692</v>
      </c>
      <c r="J3038" s="1">
        <f t="shared" si="112"/>
        <v>-5.0588936890535692</v>
      </c>
    </row>
    <row r="3039" spans="1:10" x14ac:dyDescent="0.25">
      <c r="A3039" s="1" t="s">
        <v>4501</v>
      </c>
      <c r="B3039" s="1">
        <v>51463</v>
      </c>
      <c r="C3039" s="1" t="s">
        <v>2200</v>
      </c>
      <c r="E3039" s="1" t="s">
        <v>9144</v>
      </c>
      <c r="F3039" s="2">
        <v>1024</v>
      </c>
      <c r="G3039" s="2">
        <v>1024</v>
      </c>
      <c r="H3039" s="1">
        <f t="shared" si="110"/>
        <v>10</v>
      </c>
      <c r="I3039" s="1">
        <f t="shared" si="111"/>
        <v>10</v>
      </c>
      <c r="J3039" s="1">
        <f t="shared" si="112"/>
        <v>10</v>
      </c>
    </row>
    <row r="3040" spans="1:10" x14ac:dyDescent="0.25">
      <c r="A3040" s="1" t="s">
        <v>4502</v>
      </c>
      <c r="B3040" s="1">
        <v>51470</v>
      </c>
      <c r="C3040" s="1" t="s">
        <v>2207</v>
      </c>
      <c r="E3040" s="1" t="s">
        <v>9146</v>
      </c>
      <c r="F3040" s="2">
        <v>16.25</v>
      </c>
      <c r="G3040" s="2">
        <v>2.4700000000000002</v>
      </c>
      <c r="H3040" s="1">
        <f t="shared" si="110"/>
        <v>4.0223678130284544</v>
      </c>
      <c r="I3040" s="1">
        <f t="shared" si="111"/>
        <v>1.304511041809953</v>
      </c>
      <c r="J3040" s="1">
        <f t="shared" si="112"/>
        <v>4.0223678130284544</v>
      </c>
    </row>
    <row r="3041" spans="1:10" x14ac:dyDescent="0.25">
      <c r="A3041" s="1" t="s">
        <v>10104</v>
      </c>
      <c r="B3041" s="1">
        <v>51472</v>
      </c>
      <c r="C3041" s="1" t="s">
        <v>2200</v>
      </c>
      <c r="E3041" s="1" t="s">
        <v>50</v>
      </c>
      <c r="F3041" s="2">
        <v>1.07</v>
      </c>
      <c r="G3041" s="2">
        <v>0.23</v>
      </c>
      <c r="H3041" s="1">
        <f t="shared" si="110"/>
        <v>9.7610796626422344E-2</v>
      </c>
      <c r="I3041" s="1">
        <f t="shared" si="111"/>
        <v>-2.1202942337177118</v>
      </c>
      <c r="J3041" s="1">
        <f t="shared" si="112"/>
        <v>-2.1202942337177118</v>
      </c>
    </row>
    <row r="3042" spans="1:10" x14ac:dyDescent="0.25">
      <c r="A3042" s="1" t="s">
        <v>4503</v>
      </c>
      <c r="B3042" s="1">
        <v>51483</v>
      </c>
      <c r="C3042" s="1" t="s">
        <v>2200</v>
      </c>
      <c r="E3042" s="1" t="s">
        <v>9143</v>
      </c>
      <c r="F3042" s="2">
        <v>5.15</v>
      </c>
      <c r="G3042" s="2">
        <v>0.64</v>
      </c>
      <c r="H3042" s="1">
        <f t="shared" si="110"/>
        <v>2.3645724322958563</v>
      </c>
      <c r="I3042" s="1">
        <f t="shared" si="111"/>
        <v>-0.6438561897747247</v>
      </c>
      <c r="J3042" s="1">
        <f t="shared" si="112"/>
        <v>2.3645724322958563</v>
      </c>
    </row>
    <row r="3043" spans="1:10" x14ac:dyDescent="0.25">
      <c r="A3043" s="1" t="s">
        <v>10105</v>
      </c>
      <c r="B3043" s="1">
        <v>51486</v>
      </c>
      <c r="C3043" s="1" t="s">
        <v>2207</v>
      </c>
      <c r="E3043" s="1" t="s">
        <v>9140</v>
      </c>
      <c r="F3043" s="2">
        <v>1024</v>
      </c>
      <c r="G3043" s="2">
        <v>1024</v>
      </c>
      <c r="H3043" s="1">
        <f t="shared" si="110"/>
        <v>10</v>
      </c>
      <c r="I3043" s="1">
        <f t="shared" si="111"/>
        <v>10</v>
      </c>
      <c r="J3043" s="1">
        <f t="shared" si="112"/>
        <v>10</v>
      </c>
    </row>
    <row r="3044" spans="1:10" x14ac:dyDescent="0.25">
      <c r="A3044" s="1" t="s">
        <v>10106</v>
      </c>
      <c r="B3044" s="1">
        <v>51491</v>
      </c>
      <c r="C3044" s="1" t="s">
        <v>2207</v>
      </c>
      <c r="E3044" s="1" t="s">
        <v>9464</v>
      </c>
      <c r="F3044" s="2">
        <v>20.25</v>
      </c>
      <c r="G3044" s="2">
        <v>0.09</v>
      </c>
      <c r="H3044" s="1">
        <f t="shared" si="110"/>
        <v>4.3398500028846252</v>
      </c>
      <c r="I3044" s="1">
        <f t="shared" si="111"/>
        <v>-3.4739311883324127</v>
      </c>
      <c r="J3044" s="1">
        <f t="shared" si="112"/>
        <v>4.3398500028846252</v>
      </c>
    </row>
    <row r="3045" spans="1:10" x14ac:dyDescent="0.25">
      <c r="A3045" s="1" t="s">
        <v>4504</v>
      </c>
      <c r="B3045" s="1">
        <v>51503</v>
      </c>
      <c r="C3045" s="1" t="s">
        <v>2207</v>
      </c>
      <c r="E3045" s="1" t="s">
        <v>80</v>
      </c>
      <c r="F3045" s="2">
        <v>1.3</v>
      </c>
      <c r="G3045" s="2">
        <v>0.98</v>
      </c>
      <c r="H3045" s="1">
        <f t="shared" si="110"/>
        <v>0.37851162325372983</v>
      </c>
      <c r="I3045" s="1">
        <f t="shared" si="111"/>
        <v>-2.9146345659516508E-2</v>
      </c>
      <c r="J3045" s="1">
        <f t="shared" si="112"/>
        <v>0.37851162325372983</v>
      </c>
    </row>
    <row r="3046" spans="1:10" x14ac:dyDescent="0.25">
      <c r="A3046" s="1" t="s">
        <v>4505</v>
      </c>
      <c r="B3046" s="1">
        <v>51513</v>
      </c>
      <c r="C3046" s="1" t="s">
        <v>2207</v>
      </c>
      <c r="E3046" s="1" t="s">
        <v>9140</v>
      </c>
      <c r="F3046" s="2">
        <v>1024</v>
      </c>
      <c r="G3046" s="2">
        <v>1024</v>
      </c>
      <c r="H3046" s="1">
        <f t="shared" si="110"/>
        <v>10</v>
      </c>
      <c r="I3046" s="1">
        <f t="shared" si="111"/>
        <v>10</v>
      </c>
      <c r="J3046" s="1">
        <f t="shared" si="112"/>
        <v>10</v>
      </c>
    </row>
    <row r="3047" spans="1:10" x14ac:dyDescent="0.25">
      <c r="A3047" s="1" t="s">
        <v>10107</v>
      </c>
      <c r="B3047" s="1">
        <v>51528</v>
      </c>
      <c r="C3047" s="1" t="s">
        <v>2207</v>
      </c>
      <c r="E3047" s="1" t="s">
        <v>80</v>
      </c>
      <c r="F3047" s="2">
        <v>1.04</v>
      </c>
      <c r="G3047" s="2">
        <v>0.81</v>
      </c>
      <c r="H3047" s="1">
        <f t="shared" si="110"/>
        <v>5.6583528366367514E-2</v>
      </c>
      <c r="I3047" s="1">
        <f t="shared" si="111"/>
        <v>-0.30400618689009989</v>
      </c>
      <c r="J3047" s="1">
        <f t="shared" si="112"/>
        <v>-0.30400618689009989</v>
      </c>
    </row>
    <row r="3048" spans="1:10" x14ac:dyDescent="0.25">
      <c r="A3048" s="1" t="s">
        <v>10108</v>
      </c>
      <c r="B3048" s="1">
        <v>51532</v>
      </c>
      <c r="C3048" s="1" t="s">
        <v>2207</v>
      </c>
      <c r="E3048" s="1" t="s">
        <v>71</v>
      </c>
      <c r="F3048" s="2">
        <v>0.22</v>
      </c>
      <c r="G3048" s="2">
        <v>0.39</v>
      </c>
      <c r="H3048" s="1">
        <f t="shared" si="110"/>
        <v>-2.1844245711374275</v>
      </c>
      <c r="I3048" s="1">
        <f t="shared" si="111"/>
        <v>-1.3584539709124763</v>
      </c>
      <c r="J3048" s="1">
        <f t="shared" si="112"/>
        <v>-2.1844245711374275</v>
      </c>
    </row>
    <row r="3049" spans="1:10" x14ac:dyDescent="0.25">
      <c r="A3049" s="1" t="s">
        <v>10109</v>
      </c>
      <c r="B3049" s="1">
        <v>51564</v>
      </c>
      <c r="C3049" s="1" t="s">
        <v>2200</v>
      </c>
      <c r="E3049" s="1" t="s">
        <v>9143</v>
      </c>
      <c r="F3049" s="2">
        <v>4.66</v>
      </c>
      <c r="G3049" s="2">
        <v>0.92</v>
      </c>
      <c r="H3049" s="1">
        <f t="shared" si="110"/>
        <v>2.2203299548795559</v>
      </c>
      <c r="I3049" s="1">
        <f t="shared" si="111"/>
        <v>-0.12029423371771177</v>
      </c>
      <c r="J3049" s="1">
        <f t="shared" si="112"/>
        <v>2.2203299548795559</v>
      </c>
    </row>
    <row r="3050" spans="1:10" x14ac:dyDescent="0.25">
      <c r="A3050" s="1" t="s">
        <v>4507</v>
      </c>
      <c r="B3050" s="1">
        <v>51581</v>
      </c>
      <c r="C3050" s="1" t="s">
        <v>2207</v>
      </c>
      <c r="E3050" s="1" t="s">
        <v>9140</v>
      </c>
      <c r="F3050" s="2">
        <v>393.48</v>
      </c>
      <c r="G3050" s="2">
        <v>64.31</v>
      </c>
      <c r="H3050" s="1">
        <f t="shared" si="110"/>
        <v>8.6201464973394923</v>
      </c>
      <c r="I3050" s="1">
        <f t="shared" si="111"/>
        <v>6.0069711843640441</v>
      </c>
      <c r="J3050" s="1">
        <f t="shared" si="112"/>
        <v>8.6201464973394923</v>
      </c>
    </row>
    <row r="3051" spans="1:10" x14ac:dyDescent="0.25">
      <c r="A3051" s="1" t="s">
        <v>4508</v>
      </c>
      <c r="B3051" s="1">
        <v>51584</v>
      </c>
      <c r="C3051" s="1" t="s">
        <v>2207</v>
      </c>
      <c r="E3051" s="1" t="s">
        <v>9140</v>
      </c>
      <c r="F3051" s="2">
        <v>326.63</v>
      </c>
      <c r="G3051" s="2">
        <v>54.83</v>
      </c>
      <c r="H3051" s="1">
        <f t="shared" si="110"/>
        <v>8.3515134940348865</v>
      </c>
      <c r="I3051" s="1">
        <f t="shared" si="111"/>
        <v>5.776893568522075</v>
      </c>
      <c r="J3051" s="1">
        <f t="shared" si="112"/>
        <v>8.3515134940348865</v>
      </c>
    </row>
    <row r="3052" spans="1:10" x14ac:dyDescent="0.25">
      <c r="A3052" s="1" t="s">
        <v>10110</v>
      </c>
      <c r="B3052" s="1">
        <v>51590</v>
      </c>
      <c r="C3052" s="1" t="s">
        <v>2193</v>
      </c>
      <c r="E3052" s="1" t="s">
        <v>48</v>
      </c>
      <c r="F3052" s="2">
        <v>1.36</v>
      </c>
      <c r="G3052" s="2">
        <v>0.86</v>
      </c>
      <c r="H3052" s="1">
        <f t="shared" si="110"/>
        <v>0.44360665147561484</v>
      </c>
      <c r="I3052" s="1">
        <f t="shared" si="111"/>
        <v>-0.21759143507262679</v>
      </c>
      <c r="J3052" s="1">
        <f t="shared" si="112"/>
        <v>0.44360665147561484</v>
      </c>
    </row>
    <row r="3053" spans="1:10" x14ac:dyDescent="0.25">
      <c r="A3053" s="1" t="s">
        <v>10111</v>
      </c>
      <c r="B3053" s="1">
        <v>51593</v>
      </c>
      <c r="C3053" s="1" t="s">
        <v>2207</v>
      </c>
      <c r="E3053" s="1" t="s">
        <v>9464</v>
      </c>
      <c r="F3053" s="2">
        <v>15.72</v>
      </c>
      <c r="G3053" s="2">
        <v>0.03</v>
      </c>
      <c r="H3053" s="1">
        <f t="shared" si="110"/>
        <v>3.9745293124838823</v>
      </c>
      <c r="I3053" s="1">
        <f t="shared" si="111"/>
        <v>-5.0588936890535692</v>
      </c>
      <c r="J3053" s="1">
        <f t="shared" si="112"/>
        <v>-5.0588936890535692</v>
      </c>
    </row>
    <row r="3054" spans="1:10" x14ac:dyDescent="0.25">
      <c r="A3054" s="1" t="s">
        <v>4510</v>
      </c>
      <c r="B3054" s="1">
        <v>51596</v>
      </c>
      <c r="C3054" s="1" t="s">
        <v>2207</v>
      </c>
      <c r="E3054" s="1" t="s">
        <v>80</v>
      </c>
      <c r="F3054" s="2">
        <v>0.98</v>
      </c>
      <c r="G3054" s="2">
        <v>0.49</v>
      </c>
      <c r="H3054" s="1">
        <f t="shared" si="110"/>
        <v>-2.9146345659516508E-2</v>
      </c>
      <c r="I3054" s="1">
        <f t="shared" si="111"/>
        <v>-1.0291463456595165</v>
      </c>
      <c r="J3054" s="1">
        <f t="shared" si="112"/>
        <v>-1.0291463456595165</v>
      </c>
    </row>
    <row r="3055" spans="1:10" x14ac:dyDescent="0.25">
      <c r="A3055" s="1" t="s">
        <v>4511</v>
      </c>
      <c r="B3055" s="1">
        <v>51650</v>
      </c>
      <c r="C3055" s="1" t="s">
        <v>2207</v>
      </c>
      <c r="E3055" s="1" t="s">
        <v>80</v>
      </c>
      <c r="F3055" s="2">
        <v>0.86</v>
      </c>
      <c r="G3055" s="2">
        <v>0.96</v>
      </c>
      <c r="H3055" s="1">
        <f t="shared" si="110"/>
        <v>-0.21759143507262679</v>
      </c>
      <c r="I3055" s="1">
        <f t="shared" si="111"/>
        <v>-5.8893689053568565E-2</v>
      </c>
      <c r="J3055" s="1">
        <f t="shared" si="112"/>
        <v>-0.21759143507262679</v>
      </c>
    </row>
    <row r="3056" spans="1:10" x14ac:dyDescent="0.25">
      <c r="A3056" s="1" t="s">
        <v>4512</v>
      </c>
      <c r="B3056" s="1">
        <v>51652</v>
      </c>
      <c r="C3056" s="1" t="s">
        <v>2207</v>
      </c>
      <c r="E3056" s="1" t="s">
        <v>9141</v>
      </c>
      <c r="F3056" s="2">
        <v>1024</v>
      </c>
      <c r="G3056" s="2">
        <v>1024</v>
      </c>
      <c r="H3056" s="1">
        <f t="shared" si="110"/>
        <v>10</v>
      </c>
      <c r="I3056" s="1">
        <f t="shared" si="111"/>
        <v>10</v>
      </c>
      <c r="J3056" s="1">
        <f t="shared" si="112"/>
        <v>10</v>
      </c>
    </row>
    <row r="3057" spans="1:10" x14ac:dyDescent="0.25">
      <c r="A3057" s="1" t="s">
        <v>10112</v>
      </c>
      <c r="B3057" s="1">
        <v>51653</v>
      </c>
      <c r="C3057" s="1" t="s">
        <v>2207</v>
      </c>
      <c r="E3057" s="1" t="s">
        <v>2470</v>
      </c>
      <c r="F3057" s="2">
        <v>4.3099999999999996</v>
      </c>
      <c r="G3057" s="5">
        <v>9.765625E-4</v>
      </c>
      <c r="H3057" s="1">
        <f t="shared" si="110"/>
        <v>2.1076878693143732</v>
      </c>
      <c r="I3057" s="1">
        <f t="shared" si="111"/>
        <v>-10</v>
      </c>
      <c r="J3057" s="1">
        <f t="shared" si="112"/>
        <v>-10</v>
      </c>
    </row>
    <row r="3058" spans="1:10" x14ac:dyDescent="0.25">
      <c r="A3058" s="1" t="s">
        <v>10113</v>
      </c>
      <c r="B3058" s="1">
        <v>51669</v>
      </c>
      <c r="C3058" s="1" t="s">
        <v>2200</v>
      </c>
      <c r="E3058" s="1" t="s">
        <v>50</v>
      </c>
      <c r="F3058" s="2">
        <v>0.32</v>
      </c>
      <c r="G3058" s="2">
        <v>7.0000000000000007E-2</v>
      </c>
      <c r="H3058" s="1">
        <f t="shared" si="110"/>
        <v>-1.6438561897747248</v>
      </c>
      <c r="I3058" s="1">
        <f t="shared" si="111"/>
        <v>-3.8365012677171206</v>
      </c>
      <c r="J3058" s="1">
        <f t="shared" si="112"/>
        <v>-3.8365012677171206</v>
      </c>
    </row>
    <row r="3059" spans="1:10" x14ac:dyDescent="0.25">
      <c r="A3059" s="1" t="s">
        <v>4514</v>
      </c>
      <c r="B3059" s="1">
        <v>51684</v>
      </c>
      <c r="C3059" s="1" t="s">
        <v>2207</v>
      </c>
      <c r="E3059" s="1" t="s">
        <v>9140</v>
      </c>
      <c r="F3059" s="2">
        <v>316.24</v>
      </c>
      <c r="G3059" s="2">
        <v>51.01</v>
      </c>
      <c r="H3059" s="1">
        <f t="shared" si="110"/>
        <v>8.3048760500448893</v>
      </c>
      <c r="I3059" s="1">
        <f t="shared" si="111"/>
        <v>5.6727081956222181</v>
      </c>
      <c r="J3059" s="1">
        <f t="shared" si="112"/>
        <v>8.3048760500448893</v>
      </c>
    </row>
    <row r="3060" spans="1:10" x14ac:dyDescent="0.25">
      <c r="A3060" s="1" t="s">
        <v>10114</v>
      </c>
      <c r="B3060" s="1">
        <v>51686</v>
      </c>
      <c r="C3060" s="1" t="s">
        <v>2207</v>
      </c>
      <c r="E3060" s="1" t="s">
        <v>9464</v>
      </c>
      <c r="F3060" s="2">
        <v>20.45</v>
      </c>
      <c r="G3060" s="2">
        <v>0.04</v>
      </c>
      <c r="H3060" s="1">
        <f t="shared" si="110"/>
        <v>4.3540289380543866</v>
      </c>
      <c r="I3060" s="1">
        <f t="shared" si="111"/>
        <v>-4.6438561897747244</v>
      </c>
      <c r="J3060" s="1">
        <f t="shared" si="112"/>
        <v>-4.6438561897747244</v>
      </c>
    </row>
    <row r="3061" spans="1:10" x14ac:dyDescent="0.25">
      <c r="A3061" s="1" t="s">
        <v>4515</v>
      </c>
      <c r="B3061" s="1">
        <v>51694</v>
      </c>
      <c r="C3061" s="1" t="s">
        <v>2207</v>
      </c>
      <c r="E3061" s="1" t="s">
        <v>9140</v>
      </c>
      <c r="F3061" s="2">
        <v>649.74</v>
      </c>
      <c r="G3061" s="2">
        <v>39.93</v>
      </c>
      <c r="H3061" s="1">
        <f t="shared" si="110"/>
        <v>9.3437187144530718</v>
      </c>
      <c r="I3061" s="1">
        <f t="shared" si="111"/>
        <v>5.3194011668583228</v>
      </c>
      <c r="J3061" s="1">
        <f t="shared" si="112"/>
        <v>9.3437187144530718</v>
      </c>
    </row>
    <row r="3062" spans="1:10" x14ac:dyDescent="0.25">
      <c r="A3062" s="1" t="s">
        <v>4516</v>
      </c>
      <c r="B3062" s="1">
        <v>51695</v>
      </c>
      <c r="C3062" s="1" t="s">
        <v>2207</v>
      </c>
      <c r="E3062" s="1" t="s">
        <v>80</v>
      </c>
      <c r="F3062" s="2">
        <v>0.95</v>
      </c>
      <c r="G3062" s="2">
        <v>0.49</v>
      </c>
      <c r="H3062" s="1">
        <f t="shared" si="110"/>
        <v>-7.4000581443776928E-2</v>
      </c>
      <c r="I3062" s="1">
        <f t="shared" si="111"/>
        <v>-1.0291463456595165</v>
      </c>
      <c r="J3062" s="1">
        <f t="shared" si="112"/>
        <v>-1.0291463456595165</v>
      </c>
    </row>
    <row r="3063" spans="1:10" x14ac:dyDescent="0.25">
      <c r="A3063" s="1" t="s">
        <v>4517</v>
      </c>
      <c r="B3063" s="1">
        <v>51697</v>
      </c>
      <c r="C3063" s="1" t="s">
        <v>2207</v>
      </c>
      <c r="E3063" s="1" t="s">
        <v>48</v>
      </c>
      <c r="F3063" s="2">
        <v>1</v>
      </c>
      <c r="G3063" s="2">
        <v>0.82</v>
      </c>
      <c r="H3063" s="1">
        <f t="shared" si="110"/>
        <v>0</v>
      </c>
      <c r="I3063" s="1">
        <f t="shared" si="111"/>
        <v>-0.28630418515664108</v>
      </c>
      <c r="J3063" s="1">
        <f t="shared" si="112"/>
        <v>-0.28630418515664108</v>
      </c>
    </row>
    <row r="3064" spans="1:10" x14ac:dyDescent="0.25">
      <c r="A3064" s="1" t="s">
        <v>4518</v>
      </c>
      <c r="B3064" s="1">
        <v>51705</v>
      </c>
      <c r="C3064" s="1" t="s">
        <v>2207</v>
      </c>
      <c r="E3064" s="1" t="s">
        <v>48</v>
      </c>
      <c r="F3064" s="2">
        <v>5.84</v>
      </c>
      <c r="G3064" s="2">
        <v>3.89</v>
      </c>
      <c r="H3064" s="1">
        <f t="shared" si="110"/>
        <v>2.5459683691052923</v>
      </c>
      <c r="I3064" s="1">
        <f t="shared" si="111"/>
        <v>1.9597701552114675</v>
      </c>
      <c r="J3064" s="1">
        <f t="shared" si="112"/>
        <v>2.5459683691052923</v>
      </c>
    </row>
    <row r="3065" spans="1:10" x14ac:dyDescent="0.25">
      <c r="A3065" s="1" t="s">
        <v>10115</v>
      </c>
      <c r="B3065" s="1">
        <v>51723</v>
      </c>
      <c r="C3065" s="1" t="s">
        <v>2200</v>
      </c>
      <c r="E3065" s="1" t="s">
        <v>50</v>
      </c>
      <c r="F3065" s="2">
        <v>0.84</v>
      </c>
      <c r="G3065" s="2">
        <v>0.92</v>
      </c>
      <c r="H3065" s="1">
        <f t="shared" si="110"/>
        <v>-0.2515387669959645</v>
      </c>
      <c r="I3065" s="1">
        <f t="shared" si="111"/>
        <v>-0.12029423371771177</v>
      </c>
      <c r="J3065" s="1">
        <f t="shared" si="112"/>
        <v>-0.2515387669959645</v>
      </c>
    </row>
    <row r="3066" spans="1:10" x14ac:dyDescent="0.25">
      <c r="A3066" s="1" t="s">
        <v>4520</v>
      </c>
      <c r="B3066" s="1">
        <v>51734</v>
      </c>
      <c r="C3066" s="1" t="s">
        <v>2207</v>
      </c>
      <c r="E3066" s="1" t="s">
        <v>9141</v>
      </c>
      <c r="F3066" s="2">
        <v>1024</v>
      </c>
      <c r="G3066" s="2">
        <v>1024</v>
      </c>
      <c r="H3066" s="1">
        <f t="shared" si="110"/>
        <v>10</v>
      </c>
      <c r="I3066" s="1">
        <f t="shared" si="111"/>
        <v>10</v>
      </c>
      <c r="J3066" s="1">
        <f t="shared" si="112"/>
        <v>10</v>
      </c>
    </row>
    <row r="3067" spans="1:10" x14ac:dyDescent="0.25">
      <c r="A3067" s="1" t="s">
        <v>4521</v>
      </c>
      <c r="B3067" s="1">
        <v>51747</v>
      </c>
      <c r="C3067" s="1" t="s">
        <v>2207</v>
      </c>
      <c r="E3067" s="1" t="s">
        <v>80</v>
      </c>
      <c r="F3067" s="2">
        <v>2.0099999999999998</v>
      </c>
      <c r="G3067" s="2">
        <v>1.26</v>
      </c>
      <c r="H3067" s="1">
        <f t="shared" si="110"/>
        <v>1.0071955014042038</v>
      </c>
      <c r="I3067" s="1">
        <f t="shared" si="111"/>
        <v>0.3334237337251918</v>
      </c>
      <c r="J3067" s="1">
        <f t="shared" si="112"/>
        <v>1.0071955014042038</v>
      </c>
    </row>
    <row r="3068" spans="1:10" x14ac:dyDescent="0.25">
      <c r="A3068" s="1" t="s">
        <v>10116</v>
      </c>
      <c r="B3068" s="1">
        <v>51758</v>
      </c>
      <c r="C3068" s="1" t="s">
        <v>2207</v>
      </c>
      <c r="E3068" s="1" t="s">
        <v>2470</v>
      </c>
      <c r="F3068" s="2">
        <v>3.31</v>
      </c>
      <c r="G3068" s="2">
        <v>0.04</v>
      </c>
      <c r="H3068" s="1">
        <f t="shared" si="110"/>
        <v>1.7268312170324931</v>
      </c>
      <c r="I3068" s="1">
        <f t="shared" si="111"/>
        <v>-4.6438561897747244</v>
      </c>
      <c r="J3068" s="1">
        <f t="shared" si="112"/>
        <v>-4.6438561897747244</v>
      </c>
    </row>
    <row r="3069" spans="1:10" x14ac:dyDescent="0.25">
      <c r="A3069" s="1" t="s">
        <v>10117</v>
      </c>
      <c r="B3069" s="1">
        <v>51781</v>
      </c>
      <c r="C3069" s="1" t="s">
        <v>2207</v>
      </c>
      <c r="E3069" s="1" t="s">
        <v>9464</v>
      </c>
      <c r="F3069" s="2">
        <v>1.1599999999999999</v>
      </c>
      <c r="G3069" s="5">
        <v>9.765625E-4</v>
      </c>
      <c r="H3069" s="1">
        <f t="shared" si="110"/>
        <v>0.21412480535284734</v>
      </c>
      <c r="I3069" s="1">
        <f t="shared" si="111"/>
        <v>-10</v>
      </c>
      <c r="J3069" s="1">
        <f t="shared" si="112"/>
        <v>-10</v>
      </c>
    </row>
    <row r="3070" spans="1:10" x14ac:dyDescent="0.25">
      <c r="A3070" s="1" t="s">
        <v>4523</v>
      </c>
      <c r="B3070" s="1">
        <v>51782</v>
      </c>
      <c r="C3070" s="1" t="s">
        <v>2207</v>
      </c>
      <c r="E3070" s="1" t="s">
        <v>48</v>
      </c>
      <c r="F3070" s="2">
        <v>0.99</v>
      </c>
      <c r="G3070" s="2">
        <v>0.83</v>
      </c>
      <c r="H3070" s="1">
        <f t="shared" si="110"/>
        <v>-1.4499569695115091E-2</v>
      </c>
      <c r="I3070" s="1">
        <f t="shared" si="111"/>
        <v>-0.26881675842780001</v>
      </c>
      <c r="J3070" s="1">
        <f t="shared" si="112"/>
        <v>-0.26881675842780001</v>
      </c>
    </row>
    <row r="3071" spans="1:10" x14ac:dyDescent="0.25">
      <c r="A3071" s="1" t="s">
        <v>4524</v>
      </c>
      <c r="B3071" s="1">
        <v>51783</v>
      </c>
      <c r="C3071" s="1" t="s">
        <v>2207</v>
      </c>
      <c r="E3071" s="1" t="s">
        <v>9140</v>
      </c>
      <c r="F3071" s="2">
        <v>525.27</v>
      </c>
      <c r="G3071" s="2">
        <v>67.59</v>
      </c>
      <c r="H3071" s="1">
        <f t="shared" si="110"/>
        <v>9.0369153792794155</v>
      </c>
      <c r="I3071" s="1">
        <f t="shared" si="111"/>
        <v>6.0787379091818599</v>
      </c>
      <c r="J3071" s="1">
        <f t="shared" si="112"/>
        <v>9.0369153792794155</v>
      </c>
    </row>
    <row r="3072" spans="1:10" x14ac:dyDescent="0.25">
      <c r="A3072" s="1" t="s">
        <v>4525</v>
      </c>
      <c r="B3072" s="1">
        <v>51785</v>
      </c>
      <c r="C3072" s="1" t="s">
        <v>2207</v>
      </c>
      <c r="E3072" s="1" t="s">
        <v>80</v>
      </c>
      <c r="F3072" s="2">
        <v>1.04</v>
      </c>
      <c r="G3072" s="2">
        <v>0.42</v>
      </c>
      <c r="H3072" s="1">
        <f t="shared" si="110"/>
        <v>5.6583528366367514E-2</v>
      </c>
      <c r="I3072" s="1">
        <f t="shared" si="111"/>
        <v>-1.2515387669959643</v>
      </c>
      <c r="J3072" s="1">
        <f t="shared" si="112"/>
        <v>-1.2515387669959643</v>
      </c>
    </row>
    <row r="3073" spans="1:10" x14ac:dyDescent="0.25">
      <c r="A3073" s="1" t="s">
        <v>4526</v>
      </c>
      <c r="B3073" s="1">
        <v>51789</v>
      </c>
      <c r="C3073" s="1" t="s">
        <v>2200</v>
      </c>
      <c r="E3073" s="1" t="s">
        <v>9145</v>
      </c>
      <c r="F3073" s="2">
        <v>3.11</v>
      </c>
      <c r="G3073" s="2">
        <v>0.34</v>
      </c>
      <c r="H3073" s="1">
        <f t="shared" si="110"/>
        <v>1.636914580355878</v>
      </c>
      <c r="I3073" s="1">
        <f t="shared" si="111"/>
        <v>-1.556393348524385</v>
      </c>
      <c r="J3073" s="1">
        <f t="shared" si="112"/>
        <v>1.636914580355878</v>
      </c>
    </row>
    <row r="3074" spans="1:10" x14ac:dyDescent="0.25">
      <c r="A3074" s="1" t="s">
        <v>4527</v>
      </c>
      <c r="B3074" s="1">
        <v>51792</v>
      </c>
      <c r="C3074" s="1" t="s">
        <v>2207</v>
      </c>
      <c r="E3074" s="1" t="s">
        <v>9141</v>
      </c>
      <c r="F3074" s="2">
        <v>49.16</v>
      </c>
      <c r="G3074" s="2">
        <v>8.41</v>
      </c>
      <c r="H3074" s="1">
        <f t="shared" si="110"/>
        <v>5.6194130105979365</v>
      </c>
      <c r="I3074" s="1">
        <f t="shared" si="111"/>
        <v>3.0721058004804194</v>
      </c>
      <c r="J3074" s="1">
        <f t="shared" si="112"/>
        <v>5.6194130105979365</v>
      </c>
    </row>
    <row r="3075" spans="1:10" x14ac:dyDescent="0.25">
      <c r="A3075" s="1" t="s">
        <v>4528</v>
      </c>
      <c r="B3075" s="1">
        <v>51814</v>
      </c>
      <c r="C3075" s="1" t="s">
        <v>2207</v>
      </c>
      <c r="E3075" s="1" t="s">
        <v>9141</v>
      </c>
      <c r="F3075" s="2">
        <v>1024</v>
      </c>
      <c r="G3075" s="2">
        <v>1024</v>
      </c>
      <c r="H3075" s="1">
        <f t="shared" si="110"/>
        <v>10</v>
      </c>
      <c r="I3075" s="1">
        <f t="shared" si="111"/>
        <v>10</v>
      </c>
      <c r="J3075" s="1">
        <f t="shared" si="112"/>
        <v>10</v>
      </c>
    </row>
    <row r="3076" spans="1:10" x14ac:dyDescent="0.25">
      <c r="A3076" s="1" t="s">
        <v>4529</v>
      </c>
      <c r="B3076" s="1">
        <v>51826</v>
      </c>
      <c r="C3076" s="1" t="s">
        <v>2207</v>
      </c>
      <c r="E3076" s="1" t="s">
        <v>9140</v>
      </c>
      <c r="F3076" s="2">
        <v>129.36000000000001</v>
      </c>
      <c r="G3076" s="2">
        <v>11.52</v>
      </c>
      <c r="H3076" s="1">
        <f t="shared" si="110"/>
        <v>7.0152477736989365</v>
      </c>
      <c r="I3076" s="1">
        <f t="shared" si="111"/>
        <v>3.5260688116675878</v>
      </c>
      <c r="J3076" s="1">
        <f t="shared" si="112"/>
        <v>7.0152477736989365</v>
      </c>
    </row>
    <row r="3077" spans="1:10" x14ac:dyDescent="0.25">
      <c r="A3077" s="1" t="s">
        <v>4530</v>
      </c>
      <c r="B3077" s="1">
        <v>51854</v>
      </c>
      <c r="C3077" s="1" t="s">
        <v>2207</v>
      </c>
      <c r="E3077" s="1" t="s">
        <v>48</v>
      </c>
      <c r="F3077" s="2">
        <v>0.68</v>
      </c>
      <c r="G3077" s="2">
        <v>0.76</v>
      </c>
      <c r="H3077" s="1">
        <f t="shared" si="110"/>
        <v>-0.55639334852438527</v>
      </c>
      <c r="I3077" s="1">
        <f t="shared" si="111"/>
        <v>-0.39592867633113921</v>
      </c>
      <c r="J3077" s="1">
        <f t="shared" si="112"/>
        <v>-0.55639334852438527</v>
      </c>
    </row>
    <row r="3078" spans="1:10" x14ac:dyDescent="0.25">
      <c r="A3078" s="1" t="s">
        <v>10118</v>
      </c>
      <c r="B3078" s="1">
        <v>51863</v>
      </c>
      <c r="C3078" s="1" t="s">
        <v>2200</v>
      </c>
      <c r="E3078" s="1" t="s">
        <v>50</v>
      </c>
      <c r="F3078" s="2">
        <v>0.3</v>
      </c>
      <c r="G3078" s="2">
        <v>0.09</v>
      </c>
      <c r="H3078" s="1">
        <f t="shared" si="110"/>
        <v>-1.7369655941662063</v>
      </c>
      <c r="I3078" s="1">
        <f t="shared" si="111"/>
        <v>-3.4739311883324127</v>
      </c>
      <c r="J3078" s="1">
        <f t="shared" si="112"/>
        <v>-3.4739311883324127</v>
      </c>
    </row>
    <row r="3079" spans="1:10" x14ac:dyDescent="0.25">
      <c r="A3079" s="1" t="s">
        <v>4531</v>
      </c>
      <c r="B3079" s="1">
        <v>51867</v>
      </c>
      <c r="C3079" s="1" t="s">
        <v>2207</v>
      </c>
      <c r="E3079" s="1" t="s">
        <v>9140</v>
      </c>
      <c r="F3079" s="2">
        <v>162.44999999999999</v>
      </c>
      <c r="G3079" s="2">
        <v>19.3</v>
      </c>
      <c r="H3079" s="1">
        <f t="shared" si="110"/>
        <v>7.3438519334421208</v>
      </c>
      <c r="I3079" s="1">
        <f t="shared" si="111"/>
        <v>4.270528942380718</v>
      </c>
      <c r="J3079" s="1">
        <f t="shared" si="112"/>
        <v>7.3438519334421208</v>
      </c>
    </row>
    <row r="3080" spans="1:10" x14ac:dyDescent="0.25">
      <c r="A3080" s="1" t="s">
        <v>4532</v>
      </c>
      <c r="B3080" s="1">
        <v>51869</v>
      </c>
      <c r="C3080" s="1" t="s">
        <v>2207</v>
      </c>
      <c r="E3080" s="1" t="s">
        <v>48</v>
      </c>
      <c r="F3080" s="2">
        <v>0.85</v>
      </c>
      <c r="G3080" s="2">
        <v>0.82</v>
      </c>
      <c r="H3080" s="1">
        <f t="shared" si="110"/>
        <v>-0.23446525363702297</v>
      </c>
      <c r="I3080" s="1">
        <f t="shared" si="111"/>
        <v>-0.28630418515664108</v>
      </c>
      <c r="J3080" s="1">
        <f t="shared" si="112"/>
        <v>-0.28630418515664108</v>
      </c>
    </row>
    <row r="3081" spans="1:10" x14ac:dyDescent="0.25">
      <c r="A3081" s="1" t="s">
        <v>4533</v>
      </c>
      <c r="B3081" s="1">
        <v>51870</v>
      </c>
      <c r="C3081" s="1" t="s">
        <v>2207</v>
      </c>
      <c r="E3081" s="1" t="s">
        <v>9141</v>
      </c>
      <c r="F3081" s="2">
        <v>60.83</v>
      </c>
      <c r="G3081" s="2">
        <v>6.69</v>
      </c>
      <c r="H3081" s="1">
        <f t="shared" si="110"/>
        <v>5.9267110990972798</v>
      </c>
      <c r="I3081" s="1">
        <f t="shared" si="111"/>
        <v>2.7420062108667365</v>
      </c>
      <c r="J3081" s="1">
        <f t="shared" si="112"/>
        <v>5.9267110990972798</v>
      </c>
    </row>
    <row r="3082" spans="1:10" x14ac:dyDescent="0.25">
      <c r="A3082" s="1" t="s">
        <v>4534</v>
      </c>
      <c r="B3082" s="1">
        <v>51871</v>
      </c>
      <c r="C3082" s="1" t="s">
        <v>2207</v>
      </c>
      <c r="E3082" s="1" t="s">
        <v>80</v>
      </c>
      <c r="F3082" s="2">
        <v>1.1499999999999999</v>
      </c>
      <c r="G3082" s="2">
        <v>0.51</v>
      </c>
      <c r="H3082" s="1">
        <f t="shared" si="110"/>
        <v>0.20163386116965043</v>
      </c>
      <c r="I3082" s="1">
        <f t="shared" si="111"/>
        <v>-0.97143084780322919</v>
      </c>
      <c r="J3082" s="1">
        <f t="shared" si="112"/>
        <v>-0.97143084780322919</v>
      </c>
    </row>
    <row r="3083" spans="1:10" x14ac:dyDescent="0.25">
      <c r="A3083" s="1" t="s">
        <v>4535</v>
      </c>
      <c r="B3083" s="1">
        <v>51874</v>
      </c>
      <c r="C3083" s="1" t="s">
        <v>2207</v>
      </c>
      <c r="E3083" s="1" t="s">
        <v>80</v>
      </c>
      <c r="F3083" s="2">
        <v>0.7</v>
      </c>
      <c r="G3083" s="2">
        <v>0.38</v>
      </c>
      <c r="H3083" s="1">
        <f t="shared" si="110"/>
        <v>-0.51457317282975834</v>
      </c>
      <c r="I3083" s="1">
        <f t="shared" si="111"/>
        <v>-1.3959286763311392</v>
      </c>
      <c r="J3083" s="1">
        <f t="shared" si="112"/>
        <v>-1.3959286763311392</v>
      </c>
    </row>
    <row r="3084" spans="1:10" x14ac:dyDescent="0.25">
      <c r="A3084" s="1" t="s">
        <v>4536</v>
      </c>
      <c r="B3084" s="1">
        <v>51908</v>
      </c>
      <c r="C3084" s="1" t="s">
        <v>2207</v>
      </c>
      <c r="E3084" s="1" t="s">
        <v>9141</v>
      </c>
      <c r="F3084" s="2">
        <v>1024</v>
      </c>
      <c r="G3084" s="2">
        <v>1024</v>
      </c>
      <c r="H3084" s="1">
        <f t="shared" si="110"/>
        <v>10</v>
      </c>
      <c r="I3084" s="1">
        <f t="shared" si="111"/>
        <v>10</v>
      </c>
      <c r="J3084" s="1">
        <f t="shared" si="112"/>
        <v>10</v>
      </c>
    </row>
    <row r="3085" spans="1:10" x14ac:dyDescent="0.25">
      <c r="A3085" s="1" t="s">
        <v>10119</v>
      </c>
      <c r="B3085" s="1">
        <v>51922</v>
      </c>
      <c r="C3085" s="1" t="s">
        <v>2207</v>
      </c>
      <c r="E3085" s="1" t="s">
        <v>2470</v>
      </c>
      <c r="F3085" s="2">
        <v>1.91</v>
      </c>
      <c r="G3085" s="5">
        <v>4.9263800000000002E-3</v>
      </c>
      <c r="H3085" s="1">
        <f t="shared" si="110"/>
        <v>0.93357263826102388</v>
      </c>
      <c r="I3085" s="1">
        <f t="shared" si="111"/>
        <v>-7.6652563691737408</v>
      </c>
      <c r="J3085" s="1">
        <f t="shared" si="112"/>
        <v>-7.6652563691737408</v>
      </c>
    </row>
    <row r="3086" spans="1:10" x14ac:dyDescent="0.25">
      <c r="A3086" s="1" t="s">
        <v>4538</v>
      </c>
      <c r="B3086" s="1">
        <v>51931</v>
      </c>
      <c r="C3086" s="1" t="s">
        <v>2207</v>
      </c>
      <c r="E3086" s="1" t="s">
        <v>9140</v>
      </c>
      <c r="F3086" s="2">
        <v>51.93</v>
      </c>
      <c r="G3086" s="2">
        <v>3.6</v>
      </c>
      <c r="H3086" s="1">
        <f t="shared" si="110"/>
        <v>5.6984963203130707</v>
      </c>
      <c r="I3086" s="1">
        <f t="shared" si="111"/>
        <v>1.84799690655495</v>
      </c>
      <c r="J3086" s="1">
        <f t="shared" si="112"/>
        <v>5.6984963203130707</v>
      </c>
    </row>
    <row r="3087" spans="1:10" x14ac:dyDescent="0.25">
      <c r="A3087" s="1" t="s">
        <v>10120</v>
      </c>
      <c r="B3087" s="1">
        <v>51942</v>
      </c>
      <c r="C3087" s="1" t="s">
        <v>2200</v>
      </c>
      <c r="E3087" s="1" t="s">
        <v>9163</v>
      </c>
      <c r="F3087" s="2">
        <v>1024</v>
      </c>
      <c r="G3087" s="2">
        <v>1024</v>
      </c>
      <c r="H3087" s="1">
        <f t="shared" si="110"/>
        <v>10</v>
      </c>
      <c r="I3087" s="1">
        <f t="shared" si="111"/>
        <v>10</v>
      </c>
      <c r="J3087" s="1">
        <f t="shared" si="112"/>
        <v>10</v>
      </c>
    </row>
    <row r="3088" spans="1:10" x14ac:dyDescent="0.25">
      <c r="A3088" s="1" t="s">
        <v>4539</v>
      </c>
      <c r="B3088" s="1">
        <v>51944</v>
      </c>
      <c r="C3088" s="1" t="s">
        <v>2207</v>
      </c>
      <c r="E3088" s="1" t="s">
        <v>48</v>
      </c>
      <c r="F3088" s="2">
        <v>0.9</v>
      </c>
      <c r="G3088" s="2">
        <v>0.54</v>
      </c>
      <c r="H3088" s="1">
        <f t="shared" si="110"/>
        <v>-0.15200309344504997</v>
      </c>
      <c r="I3088" s="1">
        <f t="shared" si="111"/>
        <v>-0.88896868761125614</v>
      </c>
      <c r="J3088" s="1">
        <f t="shared" si="112"/>
        <v>-0.88896868761125614</v>
      </c>
    </row>
    <row r="3089" spans="1:10" x14ac:dyDescent="0.25">
      <c r="A3089" s="1" t="s">
        <v>4540</v>
      </c>
      <c r="B3089" s="1">
        <v>51947</v>
      </c>
      <c r="C3089" s="1" t="s">
        <v>2207</v>
      </c>
      <c r="E3089" s="1" t="s">
        <v>9141</v>
      </c>
      <c r="F3089" s="2">
        <v>64.66</v>
      </c>
      <c r="G3089" s="2">
        <v>7.18</v>
      </c>
      <c r="H3089" s="1">
        <f t="shared" si="110"/>
        <v>6.0148016023513611</v>
      </c>
      <c r="I3089" s="1">
        <f t="shared" si="111"/>
        <v>2.8439838440483269</v>
      </c>
      <c r="J3089" s="1">
        <f t="shared" si="112"/>
        <v>6.0148016023513611</v>
      </c>
    </row>
    <row r="3090" spans="1:10" x14ac:dyDescent="0.25">
      <c r="A3090" s="1" t="s">
        <v>4541</v>
      </c>
      <c r="B3090" s="1">
        <v>51957</v>
      </c>
      <c r="C3090" s="1" t="s">
        <v>2207</v>
      </c>
      <c r="E3090" s="1" t="s">
        <v>48</v>
      </c>
      <c r="F3090" s="2">
        <v>0.91</v>
      </c>
      <c r="G3090" s="2">
        <v>0.45</v>
      </c>
      <c r="H3090" s="1">
        <f t="shared" si="110"/>
        <v>-0.13606154957602837</v>
      </c>
      <c r="I3090" s="1">
        <f t="shared" si="111"/>
        <v>-1.15200309344505</v>
      </c>
      <c r="J3090" s="1">
        <f t="shared" si="112"/>
        <v>-1.15200309344505</v>
      </c>
    </row>
    <row r="3091" spans="1:10" x14ac:dyDescent="0.25">
      <c r="A3091" s="1" t="s">
        <v>4542</v>
      </c>
      <c r="B3091" s="1">
        <v>5198</v>
      </c>
      <c r="C3091" s="1" t="s">
        <v>1418</v>
      </c>
      <c r="E3091" s="1" t="s">
        <v>50</v>
      </c>
      <c r="F3091" s="2">
        <v>0.81</v>
      </c>
      <c r="G3091" s="2">
        <v>0.44</v>
      </c>
      <c r="H3091" s="1">
        <f t="shared" si="110"/>
        <v>-0.30400618689009989</v>
      </c>
      <c r="I3091" s="1">
        <f t="shared" si="111"/>
        <v>-1.1844245711374275</v>
      </c>
      <c r="J3091" s="1">
        <f t="shared" si="112"/>
        <v>-1.1844245711374275</v>
      </c>
    </row>
    <row r="3092" spans="1:10" x14ac:dyDescent="0.25">
      <c r="A3092" s="1" t="s">
        <v>4543</v>
      </c>
      <c r="B3092" s="1">
        <v>51982</v>
      </c>
      <c r="C3092" s="1" t="s">
        <v>2207</v>
      </c>
      <c r="E3092" s="1" t="s">
        <v>80</v>
      </c>
      <c r="F3092" s="2">
        <v>0.39</v>
      </c>
      <c r="G3092" s="2">
        <v>0.12</v>
      </c>
      <c r="H3092" s="1">
        <f t="shared" si="110"/>
        <v>-1.3584539709124763</v>
      </c>
      <c r="I3092" s="1">
        <f t="shared" si="111"/>
        <v>-3.0588936890535687</v>
      </c>
      <c r="J3092" s="1">
        <f t="shared" si="112"/>
        <v>-3.0588936890535687</v>
      </c>
    </row>
    <row r="3093" spans="1:10" x14ac:dyDescent="0.25">
      <c r="A3093" s="1" t="s">
        <v>10121</v>
      </c>
      <c r="B3093" s="1">
        <v>51990</v>
      </c>
      <c r="C3093" s="1" t="s">
        <v>2207</v>
      </c>
      <c r="E3093" s="1" t="s">
        <v>2470</v>
      </c>
      <c r="F3093" s="2">
        <v>1.91</v>
      </c>
      <c r="G3093" s="5">
        <v>4.9263800000000002E-3</v>
      </c>
      <c r="H3093" s="1">
        <f t="shared" si="110"/>
        <v>0.93357263826102388</v>
      </c>
      <c r="I3093" s="1">
        <f t="shared" si="111"/>
        <v>-7.6652563691737408</v>
      </c>
      <c r="J3093" s="1">
        <f t="shared" si="112"/>
        <v>-7.6652563691737408</v>
      </c>
    </row>
    <row r="3094" spans="1:10" x14ac:dyDescent="0.25">
      <c r="A3094" s="1" t="s">
        <v>10122</v>
      </c>
      <c r="B3094" s="1">
        <v>51996</v>
      </c>
      <c r="C3094" s="1" t="s">
        <v>9518</v>
      </c>
      <c r="D3094" s="1" t="s">
        <v>1277</v>
      </c>
      <c r="E3094" s="1" t="s">
        <v>9144</v>
      </c>
      <c r="F3094" s="2">
        <v>3.71</v>
      </c>
      <c r="G3094" s="2">
        <v>0.96</v>
      </c>
      <c r="H3094" s="1">
        <f t="shared" ref="H3094:H3157" si="113">LOG(F3094,2)</f>
        <v>1.8914191868460788</v>
      </c>
      <c r="I3094" s="1">
        <f t="shared" ref="I3094:I3157" si="114">LOG(G3094,2)</f>
        <v>-5.8893689053568565E-2</v>
      </c>
      <c r="J3094" s="1">
        <f t="shared" ref="J3094:J3157" si="115">IF(ABS(MAX(H3094,I3094))&gt;ABS(MIN(H3094,I3094)),MAX(H3094,I3094),MIN(H3094,I3094))</f>
        <v>1.8914191868460788</v>
      </c>
    </row>
    <row r="3095" spans="1:10" x14ac:dyDescent="0.25">
      <c r="A3095" s="1" t="s">
        <v>10123</v>
      </c>
      <c r="B3095" s="1">
        <v>51998</v>
      </c>
      <c r="C3095" s="1" t="s">
        <v>2200</v>
      </c>
      <c r="E3095" s="1" t="s">
        <v>9455</v>
      </c>
      <c r="F3095" s="2">
        <v>0.57999999999999996</v>
      </c>
      <c r="G3095" s="2">
        <v>0.21</v>
      </c>
      <c r="H3095" s="1">
        <f t="shared" si="113"/>
        <v>-0.78587519464715272</v>
      </c>
      <c r="I3095" s="1">
        <f t="shared" si="114"/>
        <v>-2.2515387669959646</v>
      </c>
      <c r="J3095" s="1">
        <f t="shared" si="115"/>
        <v>-2.2515387669959646</v>
      </c>
    </row>
    <row r="3096" spans="1:10" x14ac:dyDescent="0.25">
      <c r="A3096" s="1" t="s">
        <v>4544</v>
      </c>
      <c r="B3096" s="1">
        <v>52001</v>
      </c>
      <c r="C3096" s="1" t="s">
        <v>2207</v>
      </c>
      <c r="E3096" s="1" t="s">
        <v>9140</v>
      </c>
      <c r="F3096" s="2">
        <v>152.21</v>
      </c>
      <c r="G3096" s="2">
        <v>1.39</v>
      </c>
      <c r="H3096" s="1">
        <f t="shared" si="113"/>
        <v>7.2499193349268438</v>
      </c>
      <c r="I3096" s="1">
        <f t="shared" si="114"/>
        <v>0.47508488294878265</v>
      </c>
      <c r="J3096" s="1">
        <f t="shared" si="115"/>
        <v>7.2499193349268438</v>
      </c>
    </row>
    <row r="3097" spans="1:10" x14ac:dyDescent="0.25">
      <c r="A3097" s="1" t="s">
        <v>4545</v>
      </c>
      <c r="B3097" s="1">
        <v>52011</v>
      </c>
      <c r="C3097" s="1" t="s">
        <v>2207</v>
      </c>
      <c r="E3097" s="1" t="s">
        <v>9141</v>
      </c>
      <c r="F3097" s="2">
        <v>1024</v>
      </c>
      <c r="G3097" s="2">
        <v>1024</v>
      </c>
      <c r="H3097" s="1">
        <f t="shared" si="113"/>
        <v>10</v>
      </c>
      <c r="I3097" s="1">
        <f t="shared" si="114"/>
        <v>10</v>
      </c>
      <c r="J3097" s="1">
        <f t="shared" si="115"/>
        <v>10</v>
      </c>
    </row>
    <row r="3098" spans="1:10" x14ac:dyDescent="0.25">
      <c r="A3098" s="1" t="s">
        <v>4546</v>
      </c>
      <c r="B3098" s="1">
        <v>52015</v>
      </c>
      <c r="C3098" s="1" t="s">
        <v>2207</v>
      </c>
      <c r="E3098" s="1" t="s">
        <v>80</v>
      </c>
      <c r="F3098" s="2">
        <v>0.78</v>
      </c>
      <c r="G3098" s="2">
        <v>0.01</v>
      </c>
      <c r="H3098" s="1">
        <f t="shared" si="113"/>
        <v>-0.35845397091247633</v>
      </c>
      <c r="I3098" s="1">
        <f t="shared" si="114"/>
        <v>-6.6438561897747244</v>
      </c>
      <c r="J3098" s="1">
        <f t="shared" si="115"/>
        <v>-6.6438561897747244</v>
      </c>
    </row>
    <row r="3099" spans="1:10" x14ac:dyDescent="0.25">
      <c r="A3099" s="1" t="s">
        <v>4549</v>
      </c>
      <c r="B3099" s="1">
        <v>52024</v>
      </c>
      <c r="C3099" s="1" t="s">
        <v>2207</v>
      </c>
      <c r="E3099" s="1" t="s">
        <v>48</v>
      </c>
      <c r="F3099" s="2">
        <v>0.91</v>
      </c>
      <c r="G3099" s="2">
        <v>0.52</v>
      </c>
      <c r="H3099" s="1">
        <f t="shared" si="113"/>
        <v>-0.13606154957602837</v>
      </c>
      <c r="I3099" s="1">
        <f t="shared" si="114"/>
        <v>-0.9434164716336324</v>
      </c>
      <c r="J3099" s="1">
        <f t="shared" si="115"/>
        <v>-0.9434164716336324</v>
      </c>
    </row>
    <row r="3100" spans="1:10" x14ac:dyDescent="0.25">
      <c r="A3100" s="1" t="s">
        <v>10124</v>
      </c>
      <c r="B3100" s="1">
        <v>52056</v>
      </c>
      <c r="C3100" s="1" t="s">
        <v>2207</v>
      </c>
      <c r="E3100" s="1" t="s">
        <v>2470</v>
      </c>
      <c r="F3100" s="2">
        <v>1.95</v>
      </c>
      <c r="G3100" s="5">
        <v>8.8834239999999991E-3</v>
      </c>
      <c r="H3100" s="1">
        <f t="shared" si="113"/>
        <v>0.96347412397488608</v>
      </c>
      <c r="I3100" s="1">
        <f t="shared" si="114"/>
        <v>-6.8146684328942229</v>
      </c>
      <c r="J3100" s="1">
        <f t="shared" si="115"/>
        <v>-6.8146684328942229</v>
      </c>
    </row>
    <row r="3101" spans="1:10" x14ac:dyDescent="0.25">
      <c r="A3101" s="1" t="s">
        <v>4550</v>
      </c>
      <c r="B3101" s="1">
        <v>52083</v>
      </c>
      <c r="C3101" s="1" t="s">
        <v>2207</v>
      </c>
      <c r="E3101" s="1" t="s">
        <v>9140</v>
      </c>
      <c r="F3101" s="2">
        <v>5.18</v>
      </c>
      <c r="G3101" s="2">
        <v>0.32</v>
      </c>
      <c r="H3101" s="1">
        <f t="shared" si="113"/>
        <v>2.372952097911829</v>
      </c>
      <c r="I3101" s="1">
        <f t="shared" si="114"/>
        <v>-1.6438561897747248</v>
      </c>
      <c r="J3101" s="1">
        <f t="shared" si="115"/>
        <v>2.372952097911829</v>
      </c>
    </row>
    <row r="3102" spans="1:10" x14ac:dyDescent="0.25">
      <c r="A3102" s="1" t="s">
        <v>10125</v>
      </c>
      <c r="B3102" s="1">
        <v>52084</v>
      </c>
      <c r="C3102" s="1" t="s">
        <v>9518</v>
      </c>
      <c r="D3102" s="1" t="s">
        <v>1277</v>
      </c>
      <c r="E3102" s="1" t="s">
        <v>9313</v>
      </c>
      <c r="F3102" s="2">
        <v>1024</v>
      </c>
      <c r="G3102" s="2">
        <v>1024</v>
      </c>
      <c r="H3102" s="1">
        <f t="shared" si="113"/>
        <v>10</v>
      </c>
      <c r="I3102" s="1">
        <f t="shared" si="114"/>
        <v>10</v>
      </c>
      <c r="J3102" s="1">
        <f t="shared" si="115"/>
        <v>10</v>
      </c>
    </row>
    <row r="3103" spans="1:10" x14ac:dyDescent="0.25">
      <c r="A3103" s="1" t="s">
        <v>10126</v>
      </c>
      <c r="B3103" s="1">
        <v>52094</v>
      </c>
      <c r="C3103" s="1" t="s">
        <v>2200</v>
      </c>
      <c r="E3103" s="1" t="s">
        <v>71</v>
      </c>
      <c r="F3103" s="2">
        <v>0.74</v>
      </c>
      <c r="G3103" s="2">
        <v>0.54</v>
      </c>
      <c r="H3103" s="1">
        <f t="shared" si="113"/>
        <v>-0.43440282414577491</v>
      </c>
      <c r="I3103" s="1">
        <f t="shared" si="114"/>
        <v>-0.88896868761125614</v>
      </c>
      <c r="J3103" s="1">
        <f t="shared" si="115"/>
        <v>-0.88896868761125614</v>
      </c>
    </row>
    <row r="3104" spans="1:10" x14ac:dyDescent="0.25">
      <c r="A3104" s="1" t="s">
        <v>10127</v>
      </c>
      <c r="B3104" s="1">
        <v>52115</v>
      </c>
      <c r="C3104" s="1" t="s">
        <v>2200</v>
      </c>
      <c r="E3104" s="1" t="s">
        <v>9146</v>
      </c>
      <c r="F3104" s="2">
        <v>1024</v>
      </c>
      <c r="G3104" s="2">
        <v>1024</v>
      </c>
      <c r="H3104" s="1">
        <f t="shared" si="113"/>
        <v>10</v>
      </c>
      <c r="I3104" s="1">
        <f t="shared" si="114"/>
        <v>10</v>
      </c>
      <c r="J3104" s="1">
        <f t="shared" si="115"/>
        <v>10</v>
      </c>
    </row>
    <row r="3105" spans="1:10" x14ac:dyDescent="0.25">
      <c r="A3105" s="1" t="s">
        <v>4553</v>
      </c>
      <c r="B3105" s="1">
        <v>52124</v>
      </c>
      <c r="C3105" s="1" t="s">
        <v>2207</v>
      </c>
      <c r="E3105" s="1" t="s">
        <v>48</v>
      </c>
      <c r="F3105" s="2">
        <v>0.89</v>
      </c>
      <c r="G3105" s="2">
        <v>0.9</v>
      </c>
      <c r="H3105" s="1">
        <f t="shared" si="113"/>
        <v>-0.16812275880832692</v>
      </c>
      <c r="I3105" s="1">
        <f t="shared" si="114"/>
        <v>-0.15200309344504997</v>
      </c>
      <c r="J3105" s="1">
        <f t="shared" si="115"/>
        <v>-0.16812275880832692</v>
      </c>
    </row>
    <row r="3106" spans="1:10" x14ac:dyDescent="0.25">
      <c r="A3106" s="1" t="s">
        <v>4554</v>
      </c>
      <c r="B3106" s="1">
        <v>52147</v>
      </c>
      <c r="C3106" s="1" t="s">
        <v>2207</v>
      </c>
      <c r="E3106" s="1" t="s">
        <v>9141</v>
      </c>
      <c r="F3106" s="2">
        <v>16.170000000000002</v>
      </c>
      <c r="G3106" s="2">
        <v>1.55</v>
      </c>
      <c r="H3106" s="1">
        <f t="shared" si="113"/>
        <v>4.0152477736989374</v>
      </c>
      <c r="I3106" s="1">
        <f t="shared" si="114"/>
        <v>0.63226821549951295</v>
      </c>
      <c r="J3106" s="1">
        <f t="shared" si="115"/>
        <v>4.0152477736989374</v>
      </c>
    </row>
    <row r="3107" spans="1:10" x14ac:dyDescent="0.25">
      <c r="A3107" s="1" t="s">
        <v>10128</v>
      </c>
      <c r="B3107" s="1">
        <v>52171</v>
      </c>
      <c r="C3107" s="1" t="s">
        <v>2207</v>
      </c>
      <c r="E3107" s="1" t="s">
        <v>2470</v>
      </c>
      <c r="F3107" s="2">
        <v>1.76</v>
      </c>
      <c r="G3107" s="2">
        <v>0.01</v>
      </c>
      <c r="H3107" s="1">
        <f t="shared" si="113"/>
        <v>0.81557542886257262</v>
      </c>
      <c r="I3107" s="1">
        <f t="shared" si="114"/>
        <v>-6.6438561897747244</v>
      </c>
      <c r="J3107" s="1">
        <f t="shared" si="115"/>
        <v>-6.6438561897747244</v>
      </c>
    </row>
    <row r="3108" spans="1:10" x14ac:dyDescent="0.25">
      <c r="A3108" s="1" t="s">
        <v>4557</v>
      </c>
      <c r="B3108" s="1">
        <v>52203</v>
      </c>
      <c r="C3108" s="1" t="s">
        <v>2207</v>
      </c>
      <c r="E3108" s="1" t="s">
        <v>9193</v>
      </c>
      <c r="F3108" s="2">
        <v>6.29</v>
      </c>
      <c r="G3108" s="5">
        <v>9.765625E-4</v>
      </c>
      <c r="H3108" s="1">
        <f t="shared" si="113"/>
        <v>2.6530600171045644</v>
      </c>
      <c r="I3108" s="1">
        <f t="shared" si="114"/>
        <v>-10</v>
      </c>
      <c r="J3108" s="1">
        <f t="shared" si="115"/>
        <v>-10</v>
      </c>
    </row>
    <row r="3109" spans="1:10" x14ac:dyDescent="0.25">
      <c r="A3109" s="1" t="s">
        <v>10129</v>
      </c>
      <c r="B3109" s="1">
        <v>52372</v>
      </c>
      <c r="C3109" s="1" t="s">
        <v>9489</v>
      </c>
      <c r="E3109" s="1" t="s">
        <v>9532</v>
      </c>
      <c r="F3109" s="5">
        <v>9.765625E-4</v>
      </c>
      <c r="G3109" s="5">
        <v>9.765625E-4</v>
      </c>
      <c r="H3109" s="1">
        <f t="shared" si="113"/>
        <v>-10</v>
      </c>
      <c r="I3109" s="1">
        <f t="shared" si="114"/>
        <v>-10</v>
      </c>
      <c r="J3109" s="1">
        <f t="shared" si="115"/>
        <v>-10</v>
      </c>
    </row>
    <row r="3110" spans="1:10" x14ac:dyDescent="0.25">
      <c r="A3110" s="1" t="s">
        <v>4561</v>
      </c>
      <c r="B3110" s="1">
        <v>52449</v>
      </c>
      <c r="C3110" s="1" t="s">
        <v>4562</v>
      </c>
      <c r="E3110" s="1" t="s">
        <v>9141</v>
      </c>
      <c r="F3110" s="2">
        <v>1024</v>
      </c>
      <c r="G3110" s="2">
        <v>1024</v>
      </c>
      <c r="H3110" s="1">
        <f t="shared" si="113"/>
        <v>10</v>
      </c>
      <c r="I3110" s="1">
        <f t="shared" si="114"/>
        <v>10</v>
      </c>
      <c r="J3110" s="1">
        <f t="shared" si="115"/>
        <v>10</v>
      </c>
    </row>
    <row r="3111" spans="1:10" x14ac:dyDescent="0.25">
      <c r="A3111" s="1" t="s">
        <v>10130</v>
      </c>
      <c r="B3111" s="1">
        <v>52481</v>
      </c>
      <c r="C3111" s="1" t="s">
        <v>2207</v>
      </c>
      <c r="E3111" s="1" t="s">
        <v>9464</v>
      </c>
      <c r="F3111" s="2">
        <v>12.24</v>
      </c>
      <c r="G3111" s="5">
        <v>9.765625E-4</v>
      </c>
      <c r="H3111" s="1">
        <f t="shared" si="113"/>
        <v>3.6135316529179273</v>
      </c>
      <c r="I3111" s="1">
        <f t="shared" si="114"/>
        <v>-10</v>
      </c>
      <c r="J3111" s="1">
        <f t="shared" si="115"/>
        <v>-10</v>
      </c>
    </row>
    <row r="3112" spans="1:10" x14ac:dyDescent="0.25">
      <c r="A3112" s="1" t="s">
        <v>4564</v>
      </c>
      <c r="B3112" s="1">
        <v>52495</v>
      </c>
      <c r="C3112" s="1" t="s">
        <v>2207</v>
      </c>
      <c r="E3112" s="1" t="s">
        <v>80</v>
      </c>
      <c r="F3112" s="2">
        <v>1.42</v>
      </c>
      <c r="G3112" s="2">
        <v>1.55</v>
      </c>
      <c r="H3112" s="1">
        <f t="shared" si="113"/>
        <v>0.50589092972995731</v>
      </c>
      <c r="I3112" s="1">
        <f t="shared" si="114"/>
        <v>0.63226821549951295</v>
      </c>
      <c r="J3112" s="1">
        <f t="shared" si="115"/>
        <v>0.63226821549951295</v>
      </c>
    </row>
    <row r="3113" spans="1:10" x14ac:dyDescent="0.25">
      <c r="A3113" s="1" t="s">
        <v>4565</v>
      </c>
      <c r="B3113" s="1">
        <v>52536</v>
      </c>
      <c r="C3113" s="1" t="s">
        <v>4562</v>
      </c>
      <c r="E3113" s="1" t="s">
        <v>9141</v>
      </c>
      <c r="F3113" s="2">
        <v>1024</v>
      </c>
      <c r="G3113" s="2">
        <v>1024</v>
      </c>
      <c r="H3113" s="1">
        <f t="shared" si="113"/>
        <v>10</v>
      </c>
      <c r="I3113" s="1">
        <f t="shared" si="114"/>
        <v>10</v>
      </c>
      <c r="J3113" s="1">
        <f t="shared" si="115"/>
        <v>10</v>
      </c>
    </row>
    <row r="3114" spans="1:10" x14ac:dyDescent="0.25">
      <c r="A3114" s="1" t="s">
        <v>4566</v>
      </c>
      <c r="B3114" s="1">
        <v>52565</v>
      </c>
      <c r="C3114" s="1" t="s">
        <v>2207</v>
      </c>
      <c r="E3114" s="1" t="s">
        <v>9140</v>
      </c>
      <c r="F3114" s="2">
        <v>65.150000000000006</v>
      </c>
      <c r="G3114" s="2">
        <v>0.74</v>
      </c>
      <c r="H3114" s="1">
        <f t="shared" si="113"/>
        <v>6.0256932736807718</v>
      </c>
      <c r="I3114" s="1">
        <f t="shared" si="114"/>
        <v>-0.43440282414577491</v>
      </c>
      <c r="J3114" s="1">
        <f t="shared" si="115"/>
        <v>6.0256932736807718</v>
      </c>
    </row>
    <row r="3115" spans="1:10" x14ac:dyDescent="0.25">
      <c r="A3115" s="1" t="s">
        <v>10131</v>
      </c>
      <c r="B3115" s="1">
        <v>52566</v>
      </c>
      <c r="C3115" s="1" t="s">
        <v>2175</v>
      </c>
      <c r="D3115" s="1" t="s">
        <v>1277</v>
      </c>
      <c r="E3115" s="1" t="s">
        <v>9143</v>
      </c>
      <c r="F3115" s="2">
        <v>51.39</v>
      </c>
      <c r="G3115" s="2">
        <v>1.24</v>
      </c>
      <c r="H3115" s="1">
        <f t="shared" si="113"/>
        <v>5.6834157470304305</v>
      </c>
      <c r="I3115" s="1">
        <f t="shared" si="114"/>
        <v>0.31034012061215049</v>
      </c>
      <c r="J3115" s="1">
        <f t="shared" si="115"/>
        <v>5.6834157470304305</v>
      </c>
    </row>
    <row r="3116" spans="1:10" x14ac:dyDescent="0.25">
      <c r="A3116" s="1" t="s">
        <v>4567</v>
      </c>
      <c r="B3116" s="1">
        <v>52598</v>
      </c>
      <c r="C3116" s="1" t="s">
        <v>2207</v>
      </c>
      <c r="E3116" s="1" t="s">
        <v>9141</v>
      </c>
      <c r="F3116" s="2">
        <v>50.98</v>
      </c>
      <c r="G3116" s="2">
        <v>6.75</v>
      </c>
      <c r="H3116" s="1">
        <f t="shared" si="113"/>
        <v>5.6718594682474777</v>
      </c>
      <c r="I3116" s="1">
        <f t="shared" si="114"/>
        <v>2.7548875021634687</v>
      </c>
      <c r="J3116" s="1">
        <f t="shared" si="115"/>
        <v>5.6718594682474777</v>
      </c>
    </row>
    <row r="3117" spans="1:10" x14ac:dyDescent="0.25">
      <c r="A3117" s="1" t="s">
        <v>10132</v>
      </c>
      <c r="B3117" s="1">
        <v>52665</v>
      </c>
      <c r="C3117" s="1" t="s">
        <v>2207</v>
      </c>
      <c r="E3117" s="1" t="s">
        <v>9141</v>
      </c>
      <c r="F3117" s="2">
        <v>37.08</v>
      </c>
      <c r="G3117" s="2">
        <v>4.1100000000000003</v>
      </c>
      <c r="H3117" s="1">
        <f t="shared" si="113"/>
        <v>5.2125693388508063</v>
      </c>
      <c r="I3117" s="1">
        <f t="shared" si="114"/>
        <v>2.0391383939069585</v>
      </c>
      <c r="J3117" s="1">
        <f t="shared" si="115"/>
        <v>5.2125693388508063</v>
      </c>
    </row>
    <row r="3118" spans="1:10" x14ac:dyDescent="0.25">
      <c r="A3118" s="1" t="s">
        <v>4569</v>
      </c>
      <c r="B3118" s="1">
        <v>52668</v>
      </c>
      <c r="C3118" s="1" t="s">
        <v>2175</v>
      </c>
      <c r="D3118" s="1" t="s">
        <v>1277</v>
      </c>
      <c r="E3118" s="1" t="s">
        <v>9143</v>
      </c>
      <c r="F3118" s="2">
        <v>39.86</v>
      </c>
      <c r="G3118" s="2">
        <v>1.22</v>
      </c>
      <c r="H3118" s="1">
        <f t="shared" si="113"/>
        <v>5.3168698050643339</v>
      </c>
      <c r="I3118" s="1">
        <f t="shared" si="114"/>
        <v>0.28688114778816154</v>
      </c>
      <c r="J3118" s="1">
        <f t="shared" si="115"/>
        <v>5.3168698050643339</v>
      </c>
    </row>
    <row r="3119" spans="1:10" x14ac:dyDescent="0.25">
      <c r="A3119" s="1" t="s">
        <v>10133</v>
      </c>
      <c r="B3119" s="1">
        <v>52670</v>
      </c>
      <c r="C3119" s="1" t="s">
        <v>2175</v>
      </c>
      <c r="D3119" s="1" t="s">
        <v>1277</v>
      </c>
      <c r="E3119" s="1" t="s">
        <v>41</v>
      </c>
      <c r="F3119" s="2">
        <v>4.3499999999999996</v>
      </c>
      <c r="G3119" s="2">
        <v>1.52</v>
      </c>
      <c r="H3119" s="1">
        <f t="shared" si="113"/>
        <v>2.1210154009613658</v>
      </c>
      <c r="I3119" s="1">
        <f t="shared" si="114"/>
        <v>0.60407132366886085</v>
      </c>
      <c r="J3119" s="1">
        <f t="shared" si="115"/>
        <v>2.1210154009613658</v>
      </c>
    </row>
    <row r="3120" spans="1:10" x14ac:dyDescent="0.25">
      <c r="A3120" s="1" t="s">
        <v>4571</v>
      </c>
      <c r="B3120" s="1">
        <v>52745</v>
      </c>
      <c r="C3120" s="1" t="s">
        <v>2175</v>
      </c>
      <c r="D3120" s="1" t="s">
        <v>1277</v>
      </c>
      <c r="E3120" s="1" t="s">
        <v>9144</v>
      </c>
      <c r="F3120" s="2">
        <v>46.97</v>
      </c>
      <c r="G3120" s="2">
        <v>8.1999999999999993</v>
      </c>
      <c r="H3120" s="1">
        <f t="shared" si="113"/>
        <v>5.5536676884830634</v>
      </c>
      <c r="I3120" s="1">
        <f t="shared" si="114"/>
        <v>3.0356239097307216</v>
      </c>
      <c r="J3120" s="1">
        <f t="shared" si="115"/>
        <v>5.5536676884830634</v>
      </c>
    </row>
    <row r="3121" spans="1:10" x14ac:dyDescent="0.25">
      <c r="A3121" s="1" t="s">
        <v>10134</v>
      </c>
      <c r="B3121" s="1">
        <v>52750</v>
      </c>
      <c r="C3121" s="1" t="s">
        <v>2175</v>
      </c>
      <c r="D3121" s="1" t="s">
        <v>1277</v>
      </c>
      <c r="E3121" s="1" t="s">
        <v>41</v>
      </c>
      <c r="F3121" s="2">
        <v>3.12</v>
      </c>
      <c r="G3121" s="2">
        <v>2.25</v>
      </c>
      <c r="H3121" s="1">
        <f t="shared" si="113"/>
        <v>1.6415460290875239</v>
      </c>
      <c r="I3121" s="1">
        <f t="shared" si="114"/>
        <v>1.1699250014423124</v>
      </c>
      <c r="J3121" s="1">
        <f t="shared" si="115"/>
        <v>1.6415460290875239</v>
      </c>
    </row>
    <row r="3122" spans="1:10" x14ac:dyDescent="0.25">
      <c r="A3122" s="1" t="s">
        <v>4572</v>
      </c>
      <c r="B3122" s="1">
        <v>52776</v>
      </c>
      <c r="C3122" s="1" t="s">
        <v>2175</v>
      </c>
      <c r="D3122" s="1" t="s">
        <v>1277</v>
      </c>
      <c r="E3122" s="1" t="s">
        <v>50</v>
      </c>
      <c r="F3122" s="2">
        <v>1.27</v>
      </c>
      <c r="G3122" s="2">
        <v>1.41</v>
      </c>
      <c r="H3122" s="1">
        <f t="shared" si="113"/>
        <v>0.34482849699744117</v>
      </c>
      <c r="I3122" s="1">
        <f t="shared" si="114"/>
        <v>0.49569516262406882</v>
      </c>
      <c r="J3122" s="1">
        <f t="shared" si="115"/>
        <v>0.49569516262406882</v>
      </c>
    </row>
    <row r="3123" spans="1:10" x14ac:dyDescent="0.25">
      <c r="A3123" s="1" t="s">
        <v>10135</v>
      </c>
      <c r="B3123" s="1">
        <v>52790</v>
      </c>
      <c r="C3123" s="1" t="s">
        <v>2175</v>
      </c>
      <c r="D3123" s="1" t="s">
        <v>1277</v>
      </c>
      <c r="E3123" s="1" t="s">
        <v>9143</v>
      </c>
      <c r="F3123" s="2">
        <v>29.15</v>
      </c>
      <c r="G3123" s="2">
        <v>0.56000000000000005</v>
      </c>
      <c r="H3123" s="1">
        <f t="shared" si="113"/>
        <v>4.8654239783131343</v>
      </c>
      <c r="I3123" s="1">
        <f t="shared" si="114"/>
        <v>-0.83650126771712052</v>
      </c>
      <c r="J3123" s="1">
        <f t="shared" si="115"/>
        <v>4.8654239783131343</v>
      </c>
    </row>
    <row r="3124" spans="1:10" x14ac:dyDescent="0.25">
      <c r="A3124" s="1" t="s">
        <v>4574</v>
      </c>
      <c r="B3124" s="1">
        <v>52820</v>
      </c>
      <c r="C3124" s="1" t="s">
        <v>2175</v>
      </c>
      <c r="D3124" s="1" t="s">
        <v>1277</v>
      </c>
      <c r="E3124" s="1" t="s">
        <v>9144</v>
      </c>
      <c r="F3124" s="2">
        <v>76.739999999999995</v>
      </c>
      <c r="G3124" s="2">
        <v>10.75</v>
      </c>
      <c r="H3124" s="1">
        <f t="shared" si="113"/>
        <v>6.2619068598280689</v>
      </c>
      <c r="I3124" s="1">
        <f t="shared" si="114"/>
        <v>3.4262647547020979</v>
      </c>
      <c r="J3124" s="1">
        <f t="shared" si="115"/>
        <v>6.2619068598280689</v>
      </c>
    </row>
    <row r="3125" spans="1:10" x14ac:dyDescent="0.25">
      <c r="A3125" s="1" t="s">
        <v>10136</v>
      </c>
      <c r="B3125" s="1">
        <v>52868</v>
      </c>
      <c r="C3125" s="1" t="s">
        <v>2175</v>
      </c>
      <c r="D3125" s="1" t="s">
        <v>1277</v>
      </c>
      <c r="E3125" s="1" t="s">
        <v>9162</v>
      </c>
      <c r="F3125" s="2">
        <v>1024</v>
      </c>
      <c r="G3125" s="2">
        <v>1024</v>
      </c>
      <c r="H3125" s="1">
        <f t="shared" si="113"/>
        <v>10</v>
      </c>
      <c r="I3125" s="1">
        <f t="shared" si="114"/>
        <v>10</v>
      </c>
      <c r="J3125" s="1">
        <f t="shared" si="115"/>
        <v>10</v>
      </c>
    </row>
    <row r="3126" spans="1:10" x14ac:dyDescent="0.25">
      <c r="A3126" s="1" t="s">
        <v>4575</v>
      </c>
      <c r="B3126" s="1">
        <v>52880</v>
      </c>
      <c r="C3126" s="1" t="s">
        <v>2175</v>
      </c>
      <c r="D3126" s="1" t="s">
        <v>1277</v>
      </c>
      <c r="E3126" s="1" t="s">
        <v>50</v>
      </c>
      <c r="F3126" s="2">
        <v>0.84</v>
      </c>
      <c r="G3126" s="2">
        <v>0.71</v>
      </c>
      <c r="H3126" s="1">
        <f t="shared" si="113"/>
        <v>-0.2515387669959645</v>
      </c>
      <c r="I3126" s="1">
        <f t="shared" si="114"/>
        <v>-0.49410907027004275</v>
      </c>
      <c r="J3126" s="1">
        <f t="shared" si="115"/>
        <v>-0.49410907027004275</v>
      </c>
    </row>
    <row r="3127" spans="1:10" x14ac:dyDescent="0.25">
      <c r="A3127" s="1" t="s">
        <v>4576</v>
      </c>
      <c r="B3127" s="1">
        <v>52915</v>
      </c>
      <c r="C3127" s="1" t="s">
        <v>2175</v>
      </c>
      <c r="D3127" s="1" t="s">
        <v>1277</v>
      </c>
      <c r="E3127" s="1" t="s">
        <v>9144</v>
      </c>
      <c r="F3127" s="2">
        <v>247.65</v>
      </c>
      <c r="G3127" s="2">
        <v>33.15</v>
      </c>
      <c r="H3127" s="1">
        <f t="shared" si="113"/>
        <v>7.9521588107470524</v>
      </c>
      <c r="I3127" s="1">
        <f t="shared" si="114"/>
        <v>5.0509369652252261</v>
      </c>
      <c r="J3127" s="1">
        <f t="shared" si="115"/>
        <v>7.9521588107470524</v>
      </c>
    </row>
    <row r="3128" spans="1:10" x14ac:dyDescent="0.25">
      <c r="A3128" s="1" t="s">
        <v>4577</v>
      </c>
      <c r="B3128" s="1">
        <v>52986</v>
      </c>
      <c r="C3128" s="1" t="s">
        <v>2175</v>
      </c>
      <c r="D3128" s="1" t="s">
        <v>1277</v>
      </c>
      <c r="E3128" s="1" t="s">
        <v>9144</v>
      </c>
      <c r="F3128" s="2">
        <v>219.72</v>
      </c>
      <c r="G3128" s="2">
        <v>33.15</v>
      </c>
      <c r="H3128" s="1">
        <f t="shared" si="113"/>
        <v>7.7795223867437686</v>
      </c>
      <c r="I3128" s="1">
        <f t="shared" si="114"/>
        <v>5.0509369652252261</v>
      </c>
      <c r="J3128" s="1">
        <f t="shared" si="115"/>
        <v>7.7795223867437686</v>
      </c>
    </row>
    <row r="3129" spans="1:10" x14ac:dyDescent="0.25">
      <c r="A3129" s="1" t="s">
        <v>4578</v>
      </c>
      <c r="B3129" s="1">
        <v>53020</v>
      </c>
      <c r="C3129" s="1" t="s">
        <v>2175</v>
      </c>
      <c r="D3129" s="1" t="s">
        <v>1277</v>
      </c>
      <c r="E3129" s="1" t="s">
        <v>50</v>
      </c>
      <c r="F3129" s="2">
        <v>2.48</v>
      </c>
      <c r="G3129" s="2">
        <v>1.84</v>
      </c>
      <c r="H3129" s="1">
        <f t="shared" si="113"/>
        <v>1.3103401206121505</v>
      </c>
      <c r="I3129" s="1">
        <f t="shared" si="114"/>
        <v>0.87970576628228825</v>
      </c>
      <c r="J3129" s="1">
        <f t="shared" si="115"/>
        <v>1.3103401206121505</v>
      </c>
    </row>
    <row r="3130" spans="1:10" x14ac:dyDescent="0.25">
      <c r="A3130" s="1" t="s">
        <v>4579</v>
      </c>
      <c r="B3130" s="1">
        <v>53070</v>
      </c>
      <c r="C3130" s="1" t="s">
        <v>2175</v>
      </c>
      <c r="D3130" s="1" t="s">
        <v>1277</v>
      </c>
      <c r="E3130" s="1" t="s">
        <v>9145</v>
      </c>
      <c r="F3130" s="2">
        <v>31.17</v>
      </c>
      <c r="G3130" s="2">
        <v>0.11</v>
      </c>
      <c r="H3130" s="1">
        <f t="shared" si="113"/>
        <v>4.9620862498506435</v>
      </c>
      <c r="I3130" s="1">
        <f t="shared" si="114"/>
        <v>-3.1844245711374275</v>
      </c>
      <c r="J3130" s="1">
        <f t="shared" si="115"/>
        <v>4.9620862498506435</v>
      </c>
    </row>
    <row r="3131" spans="1:10" x14ac:dyDescent="0.25">
      <c r="A3131" s="1" t="s">
        <v>10137</v>
      </c>
      <c r="B3131" s="1">
        <v>53155</v>
      </c>
      <c r="C3131" s="1" t="s">
        <v>2175</v>
      </c>
      <c r="D3131" s="1" t="s">
        <v>1277</v>
      </c>
      <c r="E3131" s="1" t="s">
        <v>9144</v>
      </c>
      <c r="F3131" s="2">
        <v>1024</v>
      </c>
      <c r="G3131" s="2">
        <v>1024</v>
      </c>
      <c r="H3131" s="1">
        <f t="shared" si="113"/>
        <v>10</v>
      </c>
      <c r="I3131" s="1">
        <f t="shared" si="114"/>
        <v>10</v>
      </c>
      <c r="J3131" s="1">
        <f t="shared" si="115"/>
        <v>10</v>
      </c>
    </row>
    <row r="3132" spans="1:10" x14ac:dyDescent="0.25">
      <c r="A3132" s="1" t="s">
        <v>4583</v>
      </c>
      <c r="B3132" s="1">
        <v>5316</v>
      </c>
      <c r="C3132" s="1" t="s">
        <v>1418</v>
      </c>
      <c r="E3132" s="1" t="s">
        <v>41</v>
      </c>
      <c r="F3132" s="2">
        <v>0.93</v>
      </c>
      <c r="G3132" s="2">
        <v>0.74</v>
      </c>
      <c r="H3132" s="1">
        <f t="shared" si="113"/>
        <v>-0.10469737866669322</v>
      </c>
      <c r="I3132" s="1">
        <f t="shared" si="114"/>
        <v>-0.43440282414577491</v>
      </c>
      <c r="J3132" s="1">
        <f t="shared" si="115"/>
        <v>-0.43440282414577491</v>
      </c>
    </row>
    <row r="3133" spans="1:10" x14ac:dyDescent="0.25">
      <c r="A3133" s="1" t="s">
        <v>10138</v>
      </c>
      <c r="B3133" s="1">
        <v>53587</v>
      </c>
      <c r="C3133" s="1" t="s">
        <v>10139</v>
      </c>
      <c r="D3133" s="1" t="s">
        <v>10140</v>
      </c>
      <c r="E3133" s="1" t="s">
        <v>10141</v>
      </c>
      <c r="F3133" s="2">
        <v>0.82</v>
      </c>
      <c r="G3133" s="2">
        <v>0.26</v>
      </c>
      <c r="H3133" s="1">
        <f t="shared" si="113"/>
        <v>-0.28630418515664108</v>
      </c>
      <c r="I3133" s="1">
        <f t="shared" si="114"/>
        <v>-1.9434164716336324</v>
      </c>
      <c r="J3133" s="1">
        <f t="shared" si="115"/>
        <v>-1.9434164716336324</v>
      </c>
    </row>
    <row r="3134" spans="1:10" x14ac:dyDescent="0.25">
      <c r="A3134" s="1" t="s">
        <v>10142</v>
      </c>
      <c r="B3134" s="1">
        <v>53721</v>
      </c>
      <c r="C3134" s="1" t="s">
        <v>1831</v>
      </c>
      <c r="E3134" s="1" t="s">
        <v>10143</v>
      </c>
      <c r="F3134" s="2">
        <v>1.0900000000000001</v>
      </c>
      <c r="G3134" s="2">
        <v>0.5</v>
      </c>
      <c r="H3134" s="1">
        <f t="shared" si="113"/>
        <v>0.12432813500220179</v>
      </c>
      <c r="I3134" s="1">
        <f t="shared" si="114"/>
        <v>-1</v>
      </c>
      <c r="J3134" s="1">
        <f t="shared" si="115"/>
        <v>-1</v>
      </c>
    </row>
    <row r="3135" spans="1:10" x14ac:dyDescent="0.25">
      <c r="A3135" s="1" t="s">
        <v>4585</v>
      </c>
      <c r="B3135" s="1">
        <v>53799</v>
      </c>
      <c r="C3135" s="1" t="s">
        <v>2278</v>
      </c>
      <c r="E3135" s="1" t="s">
        <v>9141</v>
      </c>
      <c r="F3135" s="2">
        <v>7.41</v>
      </c>
      <c r="G3135" s="2">
        <v>0.9</v>
      </c>
      <c r="H3135" s="1">
        <f t="shared" si="113"/>
        <v>2.8894735425311096</v>
      </c>
      <c r="I3135" s="1">
        <f t="shared" si="114"/>
        <v>-0.15200309344504997</v>
      </c>
      <c r="J3135" s="1">
        <f t="shared" si="115"/>
        <v>2.8894735425311096</v>
      </c>
    </row>
    <row r="3136" spans="1:10" x14ac:dyDescent="0.25">
      <c r="A3136" s="1" t="s">
        <v>10144</v>
      </c>
      <c r="B3136" s="1">
        <v>53853</v>
      </c>
      <c r="C3136" s="1" t="s">
        <v>2278</v>
      </c>
      <c r="E3136" s="1" t="s">
        <v>48</v>
      </c>
      <c r="F3136" s="2">
        <v>0.56999999999999995</v>
      </c>
      <c r="G3136" s="2">
        <v>0.54</v>
      </c>
      <c r="H3136" s="1">
        <f t="shared" si="113"/>
        <v>-0.81096617560998319</v>
      </c>
      <c r="I3136" s="1">
        <f t="shared" si="114"/>
        <v>-0.88896868761125614</v>
      </c>
      <c r="J3136" s="1">
        <f t="shared" si="115"/>
        <v>-0.88896868761125614</v>
      </c>
    </row>
    <row r="3137" spans="1:10" x14ac:dyDescent="0.25">
      <c r="A3137" s="1" t="s">
        <v>10145</v>
      </c>
      <c r="B3137" s="1">
        <v>53893</v>
      </c>
      <c r="C3137" s="1" t="s">
        <v>9534</v>
      </c>
      <c r="E3137" s="1" t="s">
        <v>41</v>
      </c>
      <c r="F3137" s="2">
        <v>1024</v>
      </c>
      <c r="G3137" s="2">
        <v>1024</v>
      </c>
      <c r="H3137" s="1">
        <f t="shared" si="113"/>
        <v>10</v>
      </c>
      <c r="I3137" s="1">
        <f t="shared" si="114"/>
        <v>10</v>
      </c>
      <c r="J3137" s="1">
        <f t="shared" si="115"/>
        <v>10</v>
      </c>
    </row>
    <row r="3138" spans="1:10" x14ac:dyDescent="0.25">
      <c r="A3138" s="1" t="s">
        <v>10146</v>
      </c>
      <c r="B3138" s="1">
        <v>54787</v>
      </c>
      <c r="C3138" s="1" t="s">
        <v>10147</v>
      </c>
      <c r="E3138" s="1" t="s">
        <v>2470</v>
      </c>
      <c r="F3138" s="2">
        <v>6.44</v>
      </c>
      <c r="G3138" s="2">
        <v>0.13</v>
      </c>
      <c r="H3138" s="1">
        <f t="shared" si="113"/>
        <v>2.6870606883398924</v>
      </c>
      <c r="I3138" s="1">
        <f t="shared" si="114"/>
        <v>-2.9434164716336326</v>
      </c>
      <c r="J3138" s="1">
        <f t="shared" si="115"/>
        <v>-2.9434164716336326</v>
      </c>
    </row>
    <row r="3139" spans="1:10" x14ac:dyDescent="0.25">
      <c r="A3139" s="1" t="s">
        <v>10148</v>
      </c>
      <c r="B3139" s="1">
        <v>55061</v>
      </c>
      <c r="C3139" s="1" t="s">
        <v>4594</v>
      </c>
      <c r="D3139" s="1" t="s">
        <v>4595</v>
      </c>
      <c r="E3139" s="1" t="s">
        <v>9144</v>
      </c>
      <c r="F3139" s="2">
        <v>1024</v>
      </c>
      <c r="G3139" s="2">
        <v>1024</v>
      </c>
      <c r="H3139" s="1">
        <f t="shared" si="113"/>
        <v>10</v>
      </c>
      <c r="I3139" s="1">
        <f t="shared" si="114"/>
        <v>10</v>
      </c>
      <c r="J3139" s="1">
        <f t="shared" si="115"/>
        <v>10</v>
      </c>
    </row>
    <row r="3140" spans="1:10" x14ac:dyDescent="0.25">
      <c r="A3140" s="1" t="s">
        <v>10149</v>
      </c>
      <c r="B3140" s="1">
        <v>55084</v>
      </c>
      <c r="C3140" s="1" t="s">
        <v>2285</v>
      </c>
      <c r="D3140" s="1" t="s">
        <v>1277</v>
      </c>
      <c r="E3140" s="1" t="s">
        <v>9151</v>
      </c>
      <c r="F3140" s="2">
        <v>1024</v>
      </c>
      <c r="G3140" s="2">
        <v>1024</v>
      </c>
      <c r="H3140" s="1">
        <f t="shared" si="113"/>
        <v>10</v>
      </c>
      <c r="I3140" s="1">
        <f t="shared" si="114"/>
        <v>10</v>
      </c>
      <c r="J3140" s="1">
        <f t="shared" si="115"/>
        <v>10</v>
      </c>
    </row>
    <row r="3141" spans="1:10" x14ac:dyDescent="0.25">
      <c r="A3141" s="1" t="s">
        <v>10150</v>
      </c>
      <c r="B3141" s="1">
        <v>55096</v>
      </c>
      <c r="C3141" s="1" t="s">
        <v>4594</v>
      </c>
      <c r="D3141" s="1" t="s">
        <v>4595</v>
      </c>
      <c r="E3141" s="1" t="s">
        <v>59</v>
      </c>
      <c r="F3141" s="2">
        <v>0.5</v>
      </c>
      <c r="G3141" s="2">
        <v>1.35</v>
      </c>
      <c r="H3141" s="1">
        <f t="shared" si="113"/>
        <v>-1</v>
      </c>
      <c r="I3141" s="1">
        <f t="shared" si="114"/>
        <v>0.43295940727610632</v>
      </c>
      <c r="J3141" s="1">
        <f t="shared" si="115"/>
        <v>-1</v>
      </c>
    </row>
    <row r="3142" spans="1:10" x14ac:dyDescent="0.25">
      <c r="A3142" s="1" t="s">
        <v>10151</v>
      </c>
      <c r="B3142" s="1">
        <v>55170</v>
      </c>
      <c r="C3142" s="1" t="s">
        <v>4594</v>
      </c>
      <c r="D3142" s="1" t="s">
        <v>4595</v>
      </c>
      <c r="E3142" s="1" t="s">
        <v>9146</v>
      </c>
      <c r="F3142" s="2">
        <v>1024</v>
      </c>
      <c r="G3142" s="2">
        <v>1024</v>
      </c>
      <c r="H3142" s="1">
        <f t="shared" si="113"/>
        <v>10</v>
      </c>
      <c r="I3142" s="1">
        <f t="shared" si="114"/>
        <v>10</v>
      </c>
      <c r="J3142" s="1">
        <f t="shared" si="115"/>
        <v>10</v>
      </c>
    </row>
    <row r="3143" spans="1:10" x14ac:dyDescent="0.25">
      <c r="A3143" s="1" t="s">
        <v>10152</v>
      </c>
      <c r="B3143" s="1">
        <v>55181</v>
      </c>
      <c r="C3143" s="1" t="s">
        <v>2285</v>
      </c>
      <c r="D3143" s="1" t="s">
        <v>1277</v>
      </c>
      <c r="E3143" s="1" t="s">
        <v>9151</v>
      </c>
      <c r="F3143" s="2">
        <v>1024</v>
      </c>
      <c r="G3143" s="2">
        <v>1024</v>
      </c>
      <c r="H3143" s="1">
        <f t="shared" si="113"/>
        <v>10</v>
      </c>
      <c r="I3143" s="1">
        <f t="shared" si="114"/>
        <v>10</v>
      </c>
      <c r="J3143" s="1">
        <f t="shared" si="115"/>
        <v>10</v>
      </c>
    </row>
    <row r="3144" spans="1:10" x14ac:dyDescent="0.25">
      <c r="A3144" s="1" t="s">
        <v>4593</v>
      </c>
      <c r="B3144" s="1">
        <v>55249</v>
      </c>
      <c r="C3144" s="1" t="s">
        <v>4594</v>
      </c>
      <c r="D3144" s="1" t="s">
        <v>4595</v>
      </c>
      <c r="E3144" s="1" t="s">
        <v>9358</v>
      </c>
      <c r="F3144" s="2">
        <v>9.0500000000000007</v>
      </c>
      <c r="G3144" s="5">
        <v>9.765625E-4</v>
      </c>
      <c r="H3144" s="1">
        <f t="shared" si="113"/>
        <v>3.177917792195843</v>
      </c>
      <c r="I3144" s="1">
        <f t="shared" si="114"/>
        <v>-10</v>
      </c>
      <c r="J3144" s="1">
        <f t="shared" si="115"/>
        <v>-10</v>
      </c>
    </row>
    <row r="3145" spans="1:10" x14ac:dyDescent="0.25">
      <c r="A3145" s="1" t="s">
        <v>10153</v>
      </c>
      <c r="B3145" s="1">
        <v>55253</v>
      </c>
      <c r="C3145" s="1" t="s">
        <v>4594</v>
      </c>
      <c r="D3145" s="1" t="s">
        <v>4595</v>
      </c>
      <c r="E3145" s="1" t="s">
        <v>71</v>
      </c>
      <c r="F3145" s="2">
        <v>0.4</v>
      </c>
      <c r="G3145" s="2">
        <v>0.09</v>
      </c>
      <c r="H3145" s="1">
        <f t="shared" si="113"/>
        <v>-1.3219280948873622</v>
      </c>
      <c r="I3145" s="1">
        <f t="shared" si="114"/>
        <v>-3.4739311883324127</v>
      </c>
      <c r="J3145" s="1">
        <f t="shared" si="115"/>
        <v>-3.4739311883324127</v>
      </c>
    </row>
    <row r="3146" spans="1:10" x14ac:dyDescent="0.25">
      <c r="A3146" s="1" t="s">
        <v>10154</v>
      </c>
      <c r="B3146" s="1">
        <v>55262</v>
      </c>
      <c r="C3146" s="1" t="s">
        <v>4594</v>
      </c>
      <c r="D3146" s="1" t="s">
        <v>4595</v>
      </c>
      <c r="E3146" s="1" t="s">
        <v>10155</v>
      </c>
      <c r="F3146" s="5">
        <v>9.765625E-4</v>
      </c>
      <c r="G3146" s="5">
        <v>9.765625E-4</v>
      </c>
      <c r="H3146" s="1">
        <f t="shared" si="113"/>
        <v>-10</v>
      </c>
      <c r="I3146" s="1">
        <f t="shared" si="114"/>
        <v>-10</v>
      </c>
      <c r="J3146" s="1">
        <f t="shared" si="115"/>
        <v>-10</v>
      </c>
    </row>
    <row r="3147" spans="1:10" x14ac:dyDescent="0.25">
      <c r="A3147" s="1" t="s">
        <v>10154</v>
      </c>
      <c r="B3147" s="1">
        <v>55262</v>
      </c>
      <c r="C3147" s="1" t="s">
        <v>4594</v>
      </c>
      <c r="D3147" s="1" t="s">
        <v>4595</v>
      </c>
      <c r="E3147" s="1" t="s">
        <v>59</v>
      </c>
      <c r="F3147" s="2">
        <v>0.57999999999999996</v>
      </c>
      <c r="G3147" s="2">
        <v>0.25</v>
      </c>
      <c r="H3147" s="1">
        <f t="shared" si="113"/>
        <v>-0.78587519464715272</v>
      </c>
      <c r="I3147" s="1">
        <f t="shared" si="114"/>
        <v>-2</v>
      </c>
      <c r="J3147" s="1">
        <f t="shared" si="115"/>
        <v>-2</v>
      </c>
    </row>
    <row r="3148" spans="1:10" x14ac:dyDescent="0.25">
      <c r="A3148" s="1" t="s">
        <v>10156</v>
      </c>
      <c r="B3148" s="1">
        <v>55273</v>
      </c>
      <c r="C3148" s="1" t="s">
        <v>4594</v>
      </c>
      <c r="D3148" s="1" t="s">
        <v>4595</v>
      </c>
      <c r="E3148" s="1" t="s">
        <v>9163</v>
      </c>
      <c r="F3148" s="2">
        <v>10.71</v>
      </c>
      <c r="G3148" s="2">
        <v>0.18</v>
      </c>
      <c r="H3148" s="1">
        <f t="shared" si="113"/>
        <v>3.4208865749755311</v>
      </c>
      <c r="I3148" s="1">
        <f t="shared" si="114"/>
        <v>-2.4739311883324122</v>
      </c>
      <c r="J3148" s="1">
        <f t="shared" si="115"/>
        <v>3.4208865749755311</v>
      </c>
    </row>
    <row r="3149" spans="1:10" x14ac:dyDescent="0.25">
      <c r="A3149" s="1" t="s">
        <v>10157</v>
      </c>
      <c r="B3149" s="1">
        <v>55361</v>
      </c>
      <c r="C3149" s="1" t="s">
        <v>4594</v>
      </c>
      <c r="D3149" s="1" t="s">
        <v>4595</v>
      </c>
      <c r="E3149" s="1" t="s">
        <v>9358</v>
      </c>
      <c r="F3149" s="2">
        <v>14.05</v>
      </c>
      <c r="G3149" s="5">
        <v>9.765625E-4</v>
      </c>
      <c r="H3149" s="1">
        <f t="shared" si="113"/>
        <v>3.8124982253335644</v>
      </c>
      <c r="I3149" s="1">
        <f t="shared" si="114"/>
        <v>-10</v>
      </c>
      <c r="J3149" s="1">
        <f t="shared" si="115"/>
        <v>-10</v>
      </c>
    </row>
    <row r="3150" spans="1:10" x14ac:dyDescent="0.25">
      <c r="A3150" s="1" t="s">
        <v>10158</v>
      </c>
      <c r="B3150" s="1">
        <v>55379</v>
      </c>
      <c r="C3150" s="1" t="s">
        <v>4594</v>
      </c>
      <c r="D3150" s="1" t="s">
        <v>4595</v>
      </c>
      <c r="E3150" s="1" t="s">
        <v>9140</v>
      </c>
      <c r="F3150" s="2">
        <v>1024</v>
      </c>
      <c r="G3150" s="2">
        <v>1024</v>
      </c>
      <c r="H3150" s="1">
        <f t="shared" si="113"/>
        <v>10</v>
      </c>
      <c r="I3150" s="1">
        <f t="shared" si="114"/>
        <v>10</v>
      </c>
      <c r="J3150" s="1">
        <f t="shared" si="115"/>
        <v>10</v>
      </c>
    </row>
    <row r="3151" spans="1:10" x14ac:dyDescent="0.25">
      <c r="A3151" s="1" t="s">
        <v>10159</v>
      </c>
      <c r="B3151" s="1">
        <v>55415</v>
      </c>
      <c r="C3151" s="1" t="s">
        <v>4594</v>
      </c>
      <c r="D3151" s="1" t="s">
        <v>4595</v>
      </c>
      <c r="E3151" s="1" t="s">
        <v>80</v>
      </c>
      <c r="F3151" s="2">
        <v>1.1200000000000001</v>
      </c>
      <c r="G3151" s="2">
        <v>0.53</v>
      </c>
      <c r="H3151" s="1">
        <f t="shared" si="113"/>
        <v>0.16349873228287956</v>
      </c>
      <c r="I3151" s="1">
        <f t="shared" si="114"/>
        <v>-0.91593573521152549</v>
      </c>
      <c r="J3151" s="1">
        <f t="shared" si="115"/>
        <v>-0.91593573521152549</v>
      </c>
    </row>
    <row r="3152" spans="1:10" x14ac:dyDescent="0.25">
      <c r="A3152" s="1" t="s">
        <v>10160</v>
      </c>
      <c r="B3152" s="1">
        <v>56074</v>
      </c>
      <c r="C3152" s="1" t="s">
        <v>9551</v>
      </c>
      <c r="E3152" s="1" t="s">
        <v>50</v>
      </c>
      <c r="F3152" s="2">
        <v>1024</v>
      </c>
      <c r="G3152" s="2">
        <v>1024</v>
      </c>
      <c r="H3152" s="1">
        <f t="shared" si="113"/>
        <v>10</v>
      </c>
      <c r="I3152" s="1">
        <f t="shared" si="114"/>
        <v>10</v>
      </c>
      <c r="J3152" s="1">
        <f t="shared" si="115"/>
        <v>10</v>
      </c>
    </row>
    <row r="3153" spans="1:10" x14ac:dyDescent="0.25">
      <c r="A3153" s="1" t="s">
        <v>10161</v>
      </c>
      <c r="B3153" s="1">
        <v>56114</v>
      </c>
      <c r="C3153" s="1" t="s">
        <v>2285</v>
      </c>
      <c r="D3153" s="1" t="s">
        <v>1277</v>
      </c>
      <c r="E3153" s="1" t="s">
        <v>48</v>
      </c>
      <c r="F3153" s="5">
        <v>9.765625E-4</v>
      </c>
      <c r="G3153" s="2">
        <v>0.59</v>
      </c>
      <c r="H3153" s="1">
        <f t="shared" si="113"/>
        <v>-10</v>
      </c>
      <c r="I3153" s="1">
        <f t="shared" si="114"/>
        <v>-0.76121314041288357</v>
      </c>
      <c r="J3153" s="1">
        <f t="shared" si="115"/>
        <v>-10</v>
      </c>
    </row>
    <row r="3154" spans="1:10" x14ac:dyDescent="0.25">
      <c r="A3154" s="1" t="s">
        <v>10162</v>
      </c>
      <c r="B3154" s="1">
        <v>56119</v>
      </c>
      <c r="C3154" s="1" t="s">
        <v>2285</v>
      </c>
      <c r="D3154" s="1" t="s">
        <v>1277</v>
      </c>
      <c r="E3154" s="1" t="s">
        <v>9141</v>
      </c>
      <c r="F3154" s="2">
        <v>1024</v>
      </c>
      <c r="G3154" s="2">
        <v>1024</v>
      </c>
      <c r="H3154" s="1">
        <f t="shared" si="113"/>
        <v>10</v>
      </c>
      <c r="I3154" s="1">
        <f t="shared" si="114"/>
        <v>10</v>
      </c>
      <c r="J3154" s="1">
        <f t="shared" si="115"/>
        <v>10</v>
      </c>
    </row>
    <row r="3155" spans="1:10" x14ac:dyDescent="0.25">
      <c r="A3155" s="1" t="s">
        <v>10163</v>
      </c>
      <c r="B3155" s="1">
        <v>56162</v>
      </c>
      <c r="C3155" s="1" t="s">
        <v>9551</v>
      </c>
      <c r="E3155" s="1" t="s">
        <v>50</v>
      </c>
      <c r="F3155" s="2">
        <v>3.98</v>
      </c>
      <c r="G3155" s="2">
        <v>1.93</v>
      </c>
      <c r="H3155" s="1">
        <f t="shared" si="113"/>
        <v>1.9927684307689242</v>
      </c>
      <c r="I3155" s="1">
        <f t="shared" si="114"/>
        <v>0.94860084749335571</v>
      </c>
      <c r="J3155" s="1">
        <f t="shared" si="115"/>
        <v>1.9927684307689242</v>
      </c>
    </row>
    <row r="3156" spans="1:10" x14ac:dyDescent="0.25">
      <c r="A3156" s="1" t="s">
        <v>10164</v>
      </c>
      <c r="B3156" s="1">
        <v>56805</v>
      </c>
      <c r="C3156" s="1" t="s">
        <v>9551</v>
      </c>
      <c r="E3156" s="1" t="s">
        <v>71</v>
      </c>
      <c r="F3156" s="5">
        <v>9.765625E-4</v>
      </c>
      <c r="G3156" s="2">
        <v>7.0000000000000007E-2</v>
      </c>
      <c r="H3156" s="1">
        <f t="shared" si="113"/>
        <v>-10</v>
      </c>
      <c r="I3156" s="1">
        <f t="shared" si="114"/>
        <v>-3.8365012677171206</v>
      </c>
      <c r="J3156" s="1">
        <f t="shared" si="115"/>
        <v>-10</v>
      </c>
    </row>
    <row r="3157" spans="1:10" x14ac:dyDescent="0.25">
      <c r="A3157" s="1" t="s">
        <v>10165</v>
      </c>
      <c r="B3157" s="1">
        <v>57435</v>
      </c>
      <c r="C3157" s="1" t="s">
        <v>2468</v>
      </c>
      <c r="D3157" s="1" t="s">
        <v>2469</v>
      </c>
      <c r="E3157" s="1" t="s">
        <v>9537</v>
      </c>
      <c r="F3157" s="2">
        <v>11.34</v>
      </c>
      <c r="G3157" s="2">
        <v>0.05</v>
      </c>
      <c r="H3157" s="1">
        <f t="shared" si="113"/>
        <v>3.5033487351675046</v>
      </c>
      <c r="I3157" s="1">
        <f t="shared" si="114"/>
        <v>-4.3219280948873626</v>
      </c>
      <c r="J3157" s="1">
        <f t="shared" si="115"/>
        <v>-4.3219280948873626</v>
      </c>
    </row>
    <row r="3158" spans="1:10" x14ac:dyDescent="0.25">
      <c r="A3158" s="1" t="s">
        <v>10166</v>
      </c>
      <c r="B3158" s="1">
        <v>57511</v>
      </c>
      <c r="C3158" s="1" t="s">
        <v>2468</v>
      </c>
      <c r="D3158" s="1" t="s">
        <v>2469</v>
      </c>
      <c r="E3158" s="1" t="s">
        <v>9537</v>
      </c>
      <c r="F3158" s="2">
        <v>16.989999999999998</v>
      </c>
      <c r="G3158" s="2">
        <v>0.08</v>
      </c>
      <c r="H3158" s="1">
        <f t="shared" ref="H3158:H3221" si="116">LOG(F3158,2)</f>
        <v>4.0866139474094956</v>
      </c>
      <c r="I3158" s="1">
        <f t="shared" ref="I3158:I3221" si="117">LOG(G3158,2)</f>
        <v>-3.6438561897747253</v>
      </c>
      <c r="J3158" s="1">
        <f t="shared" ref="J3158:J3221" si="118">IF(ABS(MAX(H3158,I3158))&gt;ABS(MIN(H3158,I3158)),MAX(H3158,I3158),MIN(H3158,I3158))</f>
        <v>4.0866139474094956</v>
      </c>
    </row>
    <row r="3159" spans="1:10" x14ac:dyDescent="0.25">
      <c r="A3159" s="1" t="s">
        <v>10167</v>
      </c>
      <c r="B3159" s="1">
        <v>57613</v>
      </c>
      <c r="C3159" s="1" t="s">
        <v>2468</v>
      </c>
      <c r="D3159" s="1" t="s">
        <v>2469</v>
      </c>
      <c r="E3159" s="1" t="s">
        <v>9537</v>
      </c>
      <c r="F3159" s="2">
        <v>1.51</v>
      </c>
      <c r="G3159" s="2">
        <v>0.06</v>
      </c>
      <c r="H3159" s="1">
        <f t="shared" si="116"/>
        <v>0.5945485495503543</v>
      </c>
      <c r="I3159" s="1">
        <f t="shared" si="117"/>
        <v>-4.0588936890535683</v>
      </c>
      <c r="J3159" s="1">
        <f t="shared" si="118"/>
        <v>-4.0588936890535683</v>
      </c>
    </row>
    <row r="3160" spans="1:10" x14ac:dyDescent="0.25">
      <c r="A3160" s="1" t="s">
        <v>10168</v>
      </c>
      <c r="B3160" s="1">
        <v>57696</v>
      </c>
      <c r="C3160" s="1" t="s">
        <v>2468</v>
      </c>
      <c r="D3160" s="1" t="s">
        <v>2469</v>
      </c>
      <c r="E3160" s="1" t="s">
        <v>9537</v>
      </c>
      <c r="F3160" s="2">
        <v>1.34</v>
      </c>
      <c r="G3160" s="2">
        <v>0.03</v>
      </c>
      <c r="H3160" s="1">
        <f t="shared" si="116"/>
        <v>0.42223300068304781</v>
      </c>
      <c r="I3160" s="1">
        <f t="shared" si="117"/>
        <v>-5.0588936890535692</v>
      </c>
      <c r="J3160" s="1">
        <f t="shared" si="118"/>
        <v>-5.0588936890535692</v>
      </c>
    </row>
    <row r="3161" spans="1:10" x14ac:dyDescent="0.25">
      <c r="A3161" s="1" t="s">
        <v>10169</v>
      </c>
      <c r="B3161" s="1">
        <v>57775</v>
      </c>
      <c r="C3161" s="1" t="s">
        <v>10170</v>
      </c>
      <c r="D3161" s="1" t="s">
        <v>10171</v>
      </c>
      <c r="E3161" s="1" t="s">
        <v>50</v>
      </c>
      <c r="F3161" s="5">
        <v>9.765625E-4</v>
      </c>
      <c r="G3161" s="2">
        <v>0.16</v>
      </c>
      <c r="H3161" s="1">
        <f t="shared" si="116"/>
        <v>-10</v>
      </c>
      <c r="I3161" s="1">
        <f t="shared" si="117"/>
        <v>-2.6438561897747248</v>
      </c>
      <c r="J3161" s="1">
        <f t="shared" si="118"/>
        <v>-10</v>
      </c>
    </row>
    <row r="3162" spans="1:10" x14ac:dyDescent="0.25">
      <c r="A3162" s="1" t="s">
        <v>10172</v>
      </c>
      <c r="B3162" s="1">
        <v>57805</v>
      </c>
      <c r="C3162" s="1" t="s">
        <v>2468</v>
      </c>
      <c r="D3162" s="1" t="s">
        <v>2469</v>
      </c>
      <c r="E3162" s="1" t="s">
        <v>9537</v>
      </c>
      <c r="F3162" s="2">
        <v>38.08</v>
      </c>
      <c r="G3162" s="2">
        <v>0.13</v>
      </c>
      <c r="H3162" s="1">
        <f t="shared" si="116"/>
        <v>5.2509615735332185</v>
      </c>
      <c r="I3162" s="1">
        <f t="shared" si="117"/>
        <v>-2.9434164716336326</v>
      </c>
      <c r="J3162" s="1">
        <f t="shared" si="118"/>
        <v>5.2509615735332185</v>
      </c>
    </row>
    <row r="3163" spans="1:10" x14ac:dyDescent="0.25">
      <c r="A3163" s="1" t="s">
        <v>10173</v>
      </c>
      <c r="B3163" s="1">
        <v>57902</v>
      </c>
      <c r="C3163" s="1" t="s">
        <v>9606</v>
      </c>
      <c r="E3163" s="1" t="s">
        <v>9140</v>
      </c>
      <c r="F3163" s="2">
        <v>5.6</v>
      </c>
      <c r="G3163" s="2">
        <v>0.96</v>
      </c>
      <c r="H3163" s="1">
        <f t="shared" si="116"/>
        <v>2.485426827170242</v>
      </c>
      <c r="I3163" s="1">
        <f t="shared" si="117"/>
        <v>-5.8893689053568565E-2</v>
      </c>
      <c r="J3163" s="1">
        <f t="shared" si="118"/>
        <v>2.485426827170242</v>
      </c>
    </row>
    <row r="3164" spans="1:10" x14ac:dyDescent="0.25">
      <c r="A3164" s="1" t="s">
        <v>10174</v>
      </c>
      <c r="B3164" s="1">
        <v>57927</v>
      </c>
      <c r="C3164" s="1" t="s">
        <v>2299</v>
      </c>
      <c r="E3164" s="1" t="s">
        <v>9140</v>
      </c>
      <c r="F3164" s="2">
        <v>25.91</v>
      </c>
      <c r="G3164" s="2">
        <v>1.84</v>
      </c>
      <c r="H3164" s="1">
        <f t="shared" si="116"/>
        <v>4.6954371104053694</v>
      </c>
      <c r="I3164" s="1">
        <f t="shared" si="117"/>
        <v>0.87970576628228825</v>
      </c>
      <c r="J3164" s="1">
        <f t="shared" si="118"/>
        <v>4.6954371104053694</v>
      </c>
    </row>
    <row r="3165" spans="1:10" x14ac:dyDescent="0.25">
      <c r="A3165" s="1" t="s">
        <v>4606</v>
      </c>
      <c r="B3165" s="1">
        <v>57935</v>
      </c>
      <c r="C3165" s="1" t="s">
        <v>2299</v>
      </c>
      <c r="E3165" s="1" t="s">
        <v>9140</v>
      </c>
      <c r="F3165" s="2">
        <v>101.24</v>
      </c>
      <c r="G3165" s="2">
        <v>6.3</v>
      </c>
      <c r="H3165" s="1">
        <f t="shared" si="116"/>
        <v>6.6616356023359593</v>
      </c>
      <c r="I3165" s="1">
        <f t="shared" si="117"/>
        <v>2.6553518286125541</v>
      </c>
      <c r="J3165" s="1">
        <f t="shared" si="118"/>
        <v>6.6616356023359593</v>
      </c>
    </row>
    <row r="3166" spans="1:10" x14ac:dyDescent="0.25">
      <c r="A3166" s="1" t="s">
        <v>4607</v>
      </c>
      <c r="B3166" s="1">
        <v>57940</v>
      </c>
      <c r="C3166" s="1" t="s">
        <v>2299</v>
      </c>
      <c r="E3166" s="1" t="s">
        <v>9146</v>
      </c>
      <c r="F3166" s="2">
        <v>1024</v>
      </c>
      <c r="G3166" s="2">
        <v>1024</v>
      </c>
      <c r="H3166" s="1">
        <f t="shared" si="116"/>
        <v>10</v>
      </c>
      <c r="I3166" s="1">
        <f t="shared" si="117"/>
        <v>10</v>
      </c>
      <c r="J3166" s="1">
        <f t="shared" si="118"/>
        <v>10</v>
      </c>
    </row>
    <row r="3167" spans="1:10" x14ac:dyDescent="0.25">
      <c r="A3167" s="1" t="s">
        <v>4608</v>
      </c>
      <c r="B3167" s="1">
        <v>57941</v>
      </c>
      <c r="C3167" s="1" t="s">
        <v>2299</v>
      </c>
      <c r="E3167" s="1" t="s">
        <v>9141</v>
      </c>
      <c r="F3167" s="2">
        <v>44.67</v>
      </c>
      <c r="G3167" s="2">
        <v>40.869999999999997</v>
      </c>
      <c r="H3167" s="1">
        <f t="shared" si="116"/>
        <v>5.4812343495285321</v>
      </c>
      <c r="I3167" s="1">
        <f t="shared" si="117"/>
        <v>5.3529703382459335</v>
      </c>
      <c r="J3167" s="1">
        <f t="shared" si="118"/>
        <v>5.4812343495285321</v>
      </c>
    </row>
    <row r="3168" spans="1:10" x14ac:dyDescent="0.25">
      <c r="A3168" s="1" t="s">
        <v>10175</v>
      </c>
      <c r="B3168" s="1">
        <v>57988</v>
      </c>
      <c r="C3168" s="1" t="s">
        <v>9386</v>
      </c>
      <c r="E3168" s="1" t="s">
        <v>9313</v>
      </c>
      <c r="F3168" s="2">
        <v>26.23</v>
      </c>
      <c r="G3168" s="2">
        <v>0.28999999999999998</v>
      </c>
      <c r="H3168" s="1">
        <f t="shared" si="116"/>
        <v>4.7131459024902602</v>
      </c>
      <c r="I3168" s="1">
        <f t="shared" si="117"/>
        <v>-1.7858751946471527</v>
      </c>
      <c r="J3168" s="1">
        <f t="shared" si="118"/>
        <v>4.7131459024902602</v>
      </c>
    </row>
    <row r="3169" spans="1:10" x14ac:dyDescent="0.25">
      <c r="A3169" s="1" t="s">
        <v>4609</v>
      </c>
      <c r="B3169" s="1">
        <v>5799</v>
      </c>
      <c r="C3169" s="1" t="s">
        <v>1418</v>
      </c>
      <c r="E3169" s="1" t="s">
        <v>192</v>
      </c>
      <c r="F3169" s="2">
        <v>1.27</v>
      </c>
      <c r="G3169" s="2">
        <v>0.19</v>
      </c>
      <c r="H3169" s="1">
        <f t="shared" si="116"/>
        <v>0.34482849699744117</v>
      </c>
      <c r="I3169" s="1">
        <f t="shared" si="117"/>
        <v>-2.3959286763311392</v>
      </c>
      <c r="J3169" s="1">
        <f t="shared" si="118"/>
        <v>-2.3959286763311392</v>
      </c>
    </row>
    <row r="3170" spans="1:10" x14ac:dyDescent="0.25">
      <c r="A3170" s="1" t="s">
        <v>10176</v>
      </c>
      <c r="B3170" s="1">
        <v>57996</v>
      </c>
      <c r="C3170" s="1" t="s">
        <v>2299</v>
      </c>
      <c r="E3170" s="1" t="s">
        <v>9461</v>
      </c>
      <c r="F3170" s="2">
        <v>2.82</v>
      </c>
      <c r="G3170" s="2">
        <v>0.03</v>
      </c>
      <c r="H3170" s="1">
        <f t="shared" si="116"/>
        <v>1.4956951626240689</v>
      </c>
      <c r="I3170" s="1">
        <f t="shared" si="117"/>
        <v>-5.0588936890535692</v>
      </c>
      <c r="J3170" s="1">
        <f t="shared" si="118"/>
        <v>-5.0588936890535692</v>
      </c>
    </row>
    <row r="3171" spans="1:10" x14ac:dyDescent="0.25">
      <c r="A3171" s="1" t="s">
        <v>10177</v>
      </c>
      <c r="B3171" s="1">
        <v>58000</v>
      </c>
      <c r="C3171" s="1" t="s">
        <v>2299</v>
      </c>
      <c r="E3171" s="1" t="s">
        <v>71</v>
      </c>
      <c r="F3171" s="2">
        <v>0.32</v>
      </c>
      <c r="G3171" s="2">
        <v>0.19</v>
      </c>
      <c r="H3171" s="1">
        <f t="shared" si="116"/>
        <v>-1.6438561897747248</v>
      </c>
      <c r="I3171" s="1">
        <f t="shared" si="117"/>
        <v>-2.3959286763311392</v>
      </c>
      <c r="J3171" s="1">
        <f t="shared" si="118"/>
        <v>-2.3959286763311392</v>
      </c>
    </row>
    <row r="3172" spans="1:10" x14ac:dyDescent="0.25">
      <c r="A3172" s="1" t="s">
        <v>4611</v>
      </c>
      <c r="B3172" s="1">
        <v>58002</v>
      </c>
      <c r="C3172" s="1" t="s">
        <v>2299</v>
      </c>
      <c r="E3172" s="1" t="s">
        <v>80</v>
      </c>
      <c r="F3172" s="2">
        <v>6.07</v>
      </c>
      <c r="G3172" s="2">
        <v>3.35</v>
      </c>
      <c r="H3172" s="1">
        <f t="shared" si="116"/>
        <v>2.6016965164809576</v>
      </c>
      <c r="I3172" s="1">
        <f t="shared" si="117"/>
        <v>1.7441610955704101</v>
      </c>
      <c r="J3172" s="1">
        <f t="shared" si="118"/>
        <v>2.6016965164809576</v>
      </c>
    </row>
    <row r="3173" spans="1:10" x14ac:dyDescent="0.25">
      <c r="A3173" s="1" t="s">
        <v>4612</v>
      </c>
      <c r="B3173" s="1">
        <v>58016</v>
      </c>
      <c r="C3173" s="1" t="s">
        <v>2299</v>
      </c>
      <c r="E3173" s="1" t="s">
        <v>9140</v>
      </c>
      <c r="F3173" s="2">
        <v>68.069999999999993</v>
      </c>
      <c r="G3173" s="2">
        <v>3.37</v>
      </c>
      <c r="H3173" s="1">
        <f t="shared" si="116"/>
        <v>6.0889472046187691</v>
      </c>
      <c r="I3173" s="1">
        <f t="shared" si="117"/>
        <v>1.7527485914071339</v>
      </c>
      <c r="J3173" s="1">
        <f t="shared" si="118"/>
        <v>6.0889472046187691</v>
      </c>
    </row>
    <row r="3174" spans="1:10" x14ac:dyDescent="0.25">
      <c r="A3174" s="1" t="s">
        <v>4613</v>
      </c>
      <c r="B3174" s="1">
        <v>58060</v>
      </c>
      <c r="C3174" s="1" t="s">
        <v>2299</v>
      </c>
      <c r="E3174" s="1" t="s">
        <v>9141</v>
      </c>
      <c r="F3174" s="2">
        <v>366.83</v>
      </c>
      <c r="G3174" s="2">
        <v>59.05</v>
      </c>
      <c r="H3174" s="1">
        <f t="shared" si="116"/>
        <v>8.5189678196602188</v>
      </c>
      <c r="I3174" s="1">
        <f t="shared" si="117"/>
        <v>5.8838651545097944</v>
      </c>
      <c r="J3174" s="1">
        <f t="shared" si="118"/>
        <v>8.5189678196602188</v>
      </c>
    </row>
    <row r="3175" spans="1:10" x14ac:dyDescent="0.25">
      <c r="A3175" s="1" t="s">
        <v>4614</v>
      </c>
      <c r="B3175" s="1">
        <v>58068</v>
      </c>
      <c r="C3175" s="1" t="s">
        <v>2299</v>
      </c>
      <c r="E3175" s="1" t="s">
        <v>9140</v>
      </c>
      <c r="F3175" s="2">
        <v>113.71</v>
      </c>
      <c r="G3175" s="2">
        <v>9.26</v>
      </c>
      <c r="H3175" s="1">
        <f t="shared" si="116"/>
        <v>6.8292153245327274</v>
      </c>
      <c r="I3175" s="1">
        <f t="shared" si="117"/>
        <v>3.2110121934855118</v>
      </c>
      <c r="J3175" s="1">
        <f t="shared" si="118"/>
        <v>6.8292153245327274</v>
      </c>
    </row>
    <row r="3176" spans="1:10" x14ac:dyDescent="0.25">
      <c r="A3176" s="1" t="s">
        <v>10178</v>
      </c>
      <c r="B3176" s="1">
        <v>58078</v>
      </c>
      <c r="C3176" s="1" t="s">
        <v>9386</v>
      </c>
      <c r="E3176" s="1" t="s">
        <v>9313</v>
      </c>
      <c r="F3176" s="2">
        <v>26.23</v>
      </c>
      <c r="G3176" s="2">
        <v>0.45</v>
      </c>
      <c r="H3176" s="1">
        <f t="shared" si="116"/>
        <v>4.7131459024902602</v>
      </c>
      <c r="I3176" s="1">
        <f t="shared" si="117"/>
        <v>-1.15200309344505</v>
      </c>
      <c r="J3176" s="1">
        <f t="shared" si="118"/>
        <v>4.7131459024902602</v>
      </c>
    </row>
    <row r="3177" spans="1:10" x14ac:dyDescent="0.25">
      <c r="A3177" s="1" t="s">
        <v>10179</v>
      </c>
      <c r="B3177" s="1">
        <v>58081</v>
      </c>
      <c r="C3177" s="1" t="s">
        <v>2299</v>
      </c>
      <c r="E3177" s="1" t="s">
        <v>2470</v>
      </c>
      <c r="F3177" s="2">
        <v>1.56</v>
      </c>
      <c r="G3177" s="5">
        <v>7.8145530000000001E-3</v>
      </c>
      <c r="H3177" s="1">
        <f t="shared" si="116"/>
        <v>0.64154602908752378</v>
      </c>
      <c r="I3177" s="1">
        <f t="shared" si="117"/>
        <v>-6.9996209326306138</v>
      </c>
      <c r="J3177" s="1">
        <f t="shared" si="118"/>
        <v>-6.9996209326306138</v>
      </c>
    </row>
    <row r="3178" spans="1:10" x14ac:dyDescent="0.25">
      <c r="A3178" s="1" t="s">
        <v>4616</v>
      </c>
      <c r="B3178" s="1">
        <v>58090</v>
      </c>
      <c r="C3178" s="1" t="s">
        <v>2299</v>
      </c>
      <c r="E3178" s="1" t="s">
        <v>9141</v>
      </c>
      <c r="F3178" s="2">
        <v>31.66</v>
      </c>
      <c r="G3178" s="2">
        <v>7.83</v>
      </c>
      <c r="H3178" s="1">
        <f t="shared" si="116"/>
        <v>4.984589350362457</v>
      </c>
      <c r="I3178" s="1">
        <f t="shared" si="117"/>
        <v>2.9690123075163162</v>
      </c>
      <c r="J3178" s="1">
        <f t="shared" si="118"/>
        <v>4.984589350362457</v>
      </c>
    </row>
    <row r="3179" spans="1:10" x14ac:dyDescent="0.25">
      <c r="A3179" s="1" t="s">
        <v>4617</v>
      </c>
      <c r="B3179" s="1">
        <v>58091</v>
      </c>
      <c r="C3179" s="1" t="s">
        <v>2299</v>
      </c>
      <c r="E3179" s="1" t="s">
        <v>48</v>
      </c>
      <c r="F3179" s="2">
        <v>1.38</v>
      </c>
      <c r="G3179" s="2">
        <v>0.88</v>
      </c>
      <c r="H3179" s="1">
        <f t="shared" si="116"/>
        <v>0.46466826700344421</v>
      </c>
      <c r="I3179" s="1">
        <f t="shared" si="117"/>
        <v>-0.18442457113742744</v>
      </c>
      <c r="J3179" s="1">
        <f t="shared" si="118"/>
        <v>0.46466826700344421</v>
      </c>
    </row>
    <row r="3180" spans="1:10" x14ac:dyDescent="0.25">
      <c r="A3180" s="1" t="s">
        <v>4618</v>
      </c>
      <c r="B3180" s="1">
        <v>58098</v>
      </c>
      <c r="C3180" s="1" t="s">
        <v>2299</v>
      </c>
      <c r="E3180" s="1" t="s">
        <v>9140</v>
      </c>
      <c r="F3180" s="2">
        <v>85.75</v>
      </c>
      <c r="G3180" s="2">
        <v>9.0399999999999991</v>
      </c>
      <c r="H3180" s="1">
        <f t="shared" si="116"/>
        <v>6.422064766172813</v>
      </c>
      <c r="I3180" s="1">
        <f t="shared" si="117"/>
        <v>3.176322772640463</v>
      </c>
      <c r="J3180" s="1">
        <f t="shared" si="118"/>
        <v>6.422064766172813</v>
      </c>
    </row>
    <row r="3181" spans="1:10" x14ac:dyDescent="0.25">
      <c r="A3181" s="1" t="s">
        <v>10180</v>
      </c>
      <c r="B3181" s="1">
        <v>58119</v>
      </c>
      <c r="C3181" s="1" t="s">
        <v>2299</v>
      </c>
      <c r="E3181" s="1" t="s">
        <v>80</v>
      </c>
      <c r="F3181" s="2">
        <v>1.1299999999999999</v>
      </c>
      <c r="G3181" s="2">
        <v>0.09</v>
      </c>
      <c r="H3181" s="1">
        <f t="shared" si="116"/>
        <v>0.17632277264046289</v>
      </c>
      <c r="I3181" s="1">
        <f t="shared" si="117"/>
        <v>-3.4739311883324127</v>
      </c>
      <c r="J3181" s="1">
        <f t="shared" si="118"/>
        <v>-3.4739311883324127</v>
      </c>
    </row>
    <row r="3182" spans="1:10" x14ac:dyDescent="0.25">
      <c r="A3182" s="1" t="s">
        <v>4620</v>
      </c>
      <c r="B3182" s="1">
        <v>58132</v>
      </c>
      <c r="C3182" s="1" t="s">
        <v>2299</v>
      </c>
      <c r="E3182" s="1" t="s">
        <v>9141</v>
      </c>
      <c r="F3182" s="2">
        <v>393.46</v>
      </c>
      <c r="G3182" s="2">
        <v>59.05</v>
      </c>
      <c r="H3182" s="1">
        <f t="shared" si="116"/>
        <v>8.6200731654442428</v>
      </c>
      <c r="I3182" s="1">
        <f t="shared" si="117"/>
        <v>5.8838651545097944</v>
      </c>
      <c r="J3182" s="1">
        <f t="shared" si="118"/>
        <v>8.6200731654442428</v>
      </c>
    </row>
    <row r="3183" spans="1:10" x14ac:dyDescent="0.25">
      <c r="A3183" s="1" t="s">
        <v>4621</v>
      </c>
      <c r="B3183" s="1">
        <v>58158</v>
      </c>
      <c r="C3183" s="1" t="s">
        <v>2299</v>
      </c>
      <c r="E3183" s="1" t="s">
        <v>9140</v>
      </c>
      <c r="F3183" s="2">
        <v>106.14</v>
      </c>
      <c r="G3183" s="2">
        <v>9.64</v>
      </c>
      <c r="H3183" s="1">
        <f t="shared" si="116"/>
        <v>6.7298246436368894</v>
      </c>
      <c r="I3183" s="1">
        <f t="shared" si="117"/>
        <v>3.2690331464552371</v>
      </c>
      <c r="J3183" s="1">
        <f t="shared" si="118"/>
        <v>6.7298246436368894</v>
      </c>
    </row>
    <row r="3184" spans="1:10" x14ac:dyDescent="0.25">
      <c r="A3184" s="1" t="s">
        <v>10181</v>
      </c>
      <c r="B3184" s="1">
        <v>58164</v>
      </c>
      <c r="C3184" s="1" t="s">
        <v>9386</v>
      </c>
      <c r="E3184" s="1" t="s">
        <v>9313</v>
      </c>
      <c r="F3184" s="2">
        <v>2.25</v>
      </c>
      <c r="G3184" s="2">
        <v>0.45</v>
      </c>
      <c r="H3184" s="1">
        <f t="shared" si="116"/>
        <v>1.1699250014423124</v>
      </c>
      <c r="I3184" s="1">
        <f t="shared" si="117"/>
        <v>-1.15200309344505</v>
      </c>
      <c r="J3184" s="1">
        <f t="shared" si="118"/>
        <v>1.1699250014423124</v>
      </c>
    </row>
    <row r="3185" spans="1:10" x14ac:dyDescent="0.25">
      <c r="A3185" s="1" t="s">
        <v>4622</v>
      </c>
      <c r="B3185" s="1">
        <v>58170</v>
      </c>
      <c r="C3185" s="1" t="s">
        <v>2299</v>
      </c>
      <c r="E3185" s="1" t="s">
        <v>48</v>
      </c>
      <c r="F3185" s="2">
        <v>2.02</v>
      </c>
      <c r="G3185" s="2">
        <v>1.39</v>
      </c>
      <c r="H3185" s="1">
        <f t="shared" si="116"/>
        <v>1.0143552929770701</v>
      </c>
      <c r="I3185" s="1">
        <f t="shared" si="117"/>
        <v>0.47508488294878265</v>
      </c>
      <c r="J3185" s="1">
        <f t="shared" si="118"/>
        <v>1.0143552929770701</v>
      </c>
    </row>
    <row r="3186" spans="1:10" x14ac:dyDescent="0.25">
      <c r="A3186" s="1" t="s">
        <v>10182</v>
      </c>
      <c r="B3186" s="1">
        <v>58206</v>
      </c>
      <c r="C3186" s="1" t="s">
        <v>2299</v>
      </c>
      <c r="E3186" s="1" t="s">
        <v>2470</v>
      </c>
      <c r="F3186" s="2">
        <v>1.4</v>
      </c>
      <c r="G3186" s="5">
        <v>9.6882870000000003E-3</v>
      </c>
      <c r="H3186" s="1">
        <f t="shared" si="116"/>
        <v>0.48542682717024171</v>
      </c>
      <c r="I3186" s="1">
        <f t="shared" si="117"/>
        <v>-6.6895426814647099</v>
      </c>
      <c r="J3186" s="1">
        <f t="shared" si="118"/>
        <v>-6.6895426814647099</v>
      </c>
    </row>
    <row r="3187" spans="1:10" x14ac:dyDescent="0.25">
      <c r="A3187" s="1" t="s">
        <v>4623</v>
      </c>
      <c r="B3187" s="1">
        <v>58219</v>
      </c>
      <c r="C3187" s="1" t="s">
        <v>2299</v>
      </c>
      <c r="E3187" s="1" t="s">
        <v>9141</v>
      </c>
      <c r="F3187" s="2">
        <v>177.54</v>
      </c>
      <c r="G3187" s="2">
        <v>19.53</v>
      </c>
      <c r="H3187" s="1">
        <f t="shared" si="116"/>
        <v>7.4720002921403532</v>
      </c>
      <c r="I3187" s="1">
        <f t="shared" si="117"/>
        <v>4.2876200441120673</v>
      </c>
      <c r="J3187" s="1">
        <f t="shared" si="118"/>
        <v>7.4720002921403532</v>
      </c>
    </row>
    <row r="3188" spans="1:10" x14ac:dyDescent="0.25">
      <c r="A3188" s="1" t="s">
        <v>4624</v>
      </c>
      <c r="B3188" s="1">
        <v>58223</v>
      </c>
      <c r="C3188" s="1" t="s">
        <v>2293</v>
      </c>
      <c r="E3188" s="1" t="s">
        <v>9141</v>
      </c>
      <c r="F3188" s="2">
        <v>1024</v>
      </c>
      <c r="G3188" s="2">
        <v>1024</v>
      </c>
      <c r="H3188" s="1">
        <f t="shared" si="116"/>
        <v>10</v>
      </c>
      <c r="I3188" s="1">
        <f t="shared" si="117"/>
        <v>10</v>
      </c>
      <c r="J3188" s="1">
        <f t="shared" si="118"/>
        <v>10</v>
      </c>
    </row>
    <row r="3189" spans="1:10" x14ac:dyDescent="0.25">
      <c r="A3189" s="1" t="s">
        <v>10183</v>
      </c>
      <c r="B3189" s="1">
        <v>58249</v>
      </c>
      <c r="C3189" s="1" t="s">
        <v>9386</v>
      </c>
      <c r="E3189" s="1" t="s">
        <v>9313</v>
      </c>
      <c r="F3189" s="2">
        <v>1024</v>
      </c>
      <c r="G3189" s="2">
        <v>1024</v>
      </c>
      <c r="H3189" s="1">
        <f t="shared" si="116"/>
        <v>10</v>
      </c>
      <c r="I3189" s="1">
        <f t="shared" si="117"/>
        <v>10</v>
      </c>
      <c r="J3189" s="1">
        <f t="shared" si="118"/>
        <v>10</v>
      </c>
    </row>
    <row r="3190" spans="1:10" x14ac:dyDescent="0.25">
      <c r="A3190" s="1" t="s">
        <v>4626</v>
      </c>
      <c r="B3190" s="1">
        <v>58256</v>
      </c>
      <c r="C3190" s="1" t="s">
        <v>2299</v>
      </c>
      <c r="E3190" s="1" t="s">
        <v>48</v>
      </c>
      <c r="F3190" s="2">
        <v>1.24</v>
      </c>
      <c r="G3190" s="2">
        <v>1.1299999999999999</v>
      </c>
      <c r="H3190" s="1">
        <f t="shared" si="116"/>
        <v>0.31034012061215049</v>
      </c>
      <c r="I3190" s="1">
        <f t="shared" si="117"/>
        <v>0.17632277264046289</v>
      </c>
      <c r="J3190" s="1">
        <f t="shared" si="118"/>
        <v>0.31034012061215049</v>
      </c>
    </row>
    <row r="3191" spans="1:10" x14ac:dyDescent="0.25">
      <c r="A3191" s="1" t="s">
        <v>4628</v>
      </c>
      <c r="B3191" s="1">
        <v>58266</v>
      </c>
      <c r="C3191" s="1" t="s">
        <v>2299</v>
      </c>
      <c r="E3191" s="1" t="s">
        <v>56</v>
      </c>
      <c r="F3191" s="2">
        <v>0.62</v>
      </c>
      <c r="G3191" s="2">
        <v>1.65</v>
      </c>
      <c r="H3191" s="1">
        <f t="shared" si="116"/>
        <v>-0.68965987938784945</v>
      </c>
      <c r="I3191" s="1">
        <f t="shared" si="117"/>
        <v>0.72246602447109098</v>
      </c>
      <c r="J3191" s="1">
        <f t="shared" si="118"/>
        <v>0.72246602447109098</v>
      </c>
    </row>
    <row r="3192" spans="1:10" x14ac:dyDescent="0.25">
      <c r="A3192" s="1" t="s">
        <v>4629</v>
      </c>
      <c r="B3192" s="1">
        <v>58270</v>
      </c>
      <c r="C3192" s="1" t="s">
        <v>2293</v>
      </c>
      <c r="E3192" s="1" t="s">
        <v>48</v>
      </c>
      <c r="F3192" s="2">
        <v>1.61</v>
      </c>
      <c r="G3192" s="2">
        <v>0.9</v>
      </c>
      <c r="H3192" s="1">
        <f t="shared" si="116"/>
        <v>0.68706068833989242</v>
      </c>
      <c r="I3192" s="1">
        <f t="shared" si="117"/>
        <v>-0.15200309344504997</v>
      </c>
      <c r="J3192" s="1">
        <f t="shared" si="118"/>
        <v>0.68706068833989242</v>
      </c>
    </row>
    <row r="3193" spans="1:10" x14ac:dyDescent="0.25">
      <c r="A3193" s="1" t="s">
        <v>4630</v>
      </c>
      <c r="B3193" s="1">
        <v>58282</v>
      </c>
      <c r="C3193" s="1" t="s">
        <v>2299</v>
      </c>
      <c r="E3193" s="1" t="s">
        <v>9140</v>
      </c>
      <c r="F3193" s="2">
        <v>1024</v>
      </c>
      <c r="G3193" s="2">
        <v>1024</v>
      </c>
      <c r="H3193" s="1">
        <f t="shared" si="116"/>
        <v>10</v>
      </c>
      <c r="I3193" s="1">
        <f t="shared" si="117"/>
        <v>10</v>
      </c>
      <c r="J3193" s="1">
        <f t="shared" si="118"/>
        <v>10</v>
      </c>
    </row>
    <row r="3194" spans="1:10" x14ac:dyDescent="0.25">
      <c r="A3194" s="1" t="s">
        <v>10184</v>
      </c>
      <c r="B3194" s="1">
        <v>58288</v>
      </c>
      <c r="C3194" s="1" t="s">
        <v>2299</v>
      </c>
      <c r="E3194" s="1" t="s">
        <v>2470</v>
      </c>
      <c r="F3194" s="2">
        <v>3.83</v>
      </c>
      <c r="G3194" s="5">
        <v>9.6882870000000003E-3</v>
      </c>
      <c r="H3194" s="1">
        <f t="shared" si="116"/>
        <v>1.9373443921502327</v>
      </c>
      <c r="I3194" s="1">
        <f t="shared" si="117"/>
        <v>-6.6895426814647099</v>
      </c>
      <c r="J3194" s="1">
        <f t="shared" si="118"/>
        <v>-6.6895426814647099</v>
      </c>
    </row>
    <row r="3195" spans="1:10" x14ac:dyDescent="0.25">
      <c r="A3195" s="1" t="s">
        <v>4631</v>
      </c>
      <c r="B3195" s="1">
        <v>58300</v>
      </c>
      <c r="C3195" s="1" t="s">
        <v>2299</v>
      </c>
      <c r="E3195" s="1" t="s">
        <v>9141</v>
      </c>
      <c r="F3195" s="2">
        <v>263.2</v>
      </c>
      <c r="G3195" s="2">
        <v>47.23</v>
      </c>
      <c r="H3195" s="1">
        <f t="shared" si="116"/>
        <v>8.0400156788478796</v>
      </c>
      <c r="I3195" s="1">
        <f t="shared" si="117"/>
        <v>5.5616316303758406</v>
      </c>
      <c r="J3195" s="1">
        <f t="shared" si="118"/>
        <v>8.0400156788478796</v>
      </c>
    </row>
    <row r="3196" spans="1:10" x14ac:dyDescent="0.25">
      <c r="A3196" s="1" t="s">
        <v>4632</v>
      </c>
      <c r="B3196" s="1">
        <v>58302</v>
      </c>
      <c r="C3196" s="1" t="s">
        <v>2299</v>
      </c>
      <c r="E3196" s="1" t="s">
        <v>48</v>
      </c>
      <c r="F3196" s="2">
        <v>0.92</v>
      </c>
      <c r="G3196" s="2">
        <v>1.07</v>
      </c>
      <c r="H3196" s="1">
        <f t="shared" si="116"/>
        <v>-0.12029423371771177</v>
      </c>
      <c r="I3196" s="1">
        <f t="shared" si="117"/>
        <v>9.7610796626422344E-2</v>
      </c>
      <c r="J3196" s="1">
        <f t="shared" si="118"/>
        <v>-0.12029423371771177</v>
      </c>
    </row>
    <row r="3197" spans="1:10" x14ac:dyDescent="0.25">
      <c r="A3197" s="1" t="s">
        <v>4634</v>
      </c>
      <c r="B3197" s="1">
        <v>58313</v>
      </c>
      <c r="C3197" s="1" t="s">
        <v>2299</v>
      </c>
      <c r="E3197" s="1" t="s">
        <v>9141</v>
      </c>
      <c r="F3197" s="2">
        <v>1024</v>
      </c>
      <c r="G3197" s="2">
        <v>1024</v>
      </c>
      <c r="H3197" s="1">
        <f t="shared" si="116"/>
        <v>10</v>
      </c>
      <c r="I3197" s="1">
        <f t="shared" si="117"/>
        <v>10</v>
      </c>
      <c r="J3197" s="1">
        <f t="shared" si="118"/>
        <v>10</v>
      </c>
    </row>
    <row r="3198" spans="1:10" x14ac:dyDescent="0.25">
      <c r="A3198" s="1" t="s">
        <v>4637</v>
      </c>
      <c r="B3198" s="1">
        <v>58349</v>
      </c>
      <c r="C3198" s="1" t="s">
        <v>2299</v>
      </c>
      <c r="E3198" s="1" t="s">
        <v>56</v>
      </c>
      <c r="F3198" s="2">
        <v>1.27</v>
      </c>
      <c r="G3198" s="2">
        <v>0.77</v>
      </c>
      <c r="H3198" s="1">
        <f t="shared" si="116"/>
        <v>0.34482849699744117</v>
      </c>
      <c r="I3198" s="1">
        <f t="shared" si="117"/>
        <v>-0.37706964907982332</v>
      </c>
      <c r="J3198" s="1">
        <f t="shared" si="118"/>
        <v>-0.37706964907982332</v>
      </c>
    </row>
    <row r="3199" spans="1:10" x14ac:dyDescent="0.25">
      <c r="A3199" s="1" t="s">
        <v>4638</v>
      </c>
      <c r="B3199" s="1">
        <v>58351</v>
      </c>
      <c r="C3199" s="1" t="s">
        <v>2299</v>
      </c>
      <c r="E3199" s="1" t="s">
        <v>56</v>
      </c>
      <c r="F3199" s="2">
        <v>0.98</v>
      </c>
      <c r="G3199" s="2">
        <v>0.61</v>
      </c>
      <c r="H3199" s="1">
        <f t="shared" si="116"/>
        <v>-2.9146345659516508E-2</v>
      </c>
      <c r="I3199" s="1">
        <f t="shared" si="117"/>
        <v>-0.71311885221183846</v>
      </c>
      <c r="J3199" s="1">
        <f t="shared" si="118"/>
        <v>-0.71311885221183846</v>
      </c>
    </row>
    <row r="3200" spans="1:10" x14ac:dyDescent="0.25">
      <c r="A3200" s="1" t="s">
        <v>10185</v>
      </c>
      <c r="B3200" s="1">
        <v>58369</v>
      </c>
      <c r="C3200" s="1" t="s">
        <v>2299</v>
      </c>
      <c r="E3200" s="1" t="s">
        <v>2470</v>
      </c>
      <c r="F3200" s="2">
        <v>3.52</v>
      </c>
      <c r="G3200" s="5">
        <v>6.9888160000000001E-3</v>
      </c>
      <c r="H3200" s="1">
        <f t="shared" si="116"/>
        <v>1.8155754288625725</v>
      </c>
      <c r="I3200" s="1">
        <f t="shared" si="117"/>
        <v>-7.1607362204222031</v>
      </c>
      <c r="J3200" s="1">
        <f t="shared" si="118"/>
        <v>-7.1607362204222031</v>
      </c>
    </row>
    <row r="3201" spans="1:10" x14ac:dyDescent="0.25">
      <c r="A3201" s="1" t="s">
        <v>10186</v>
      </c>
      <c r="B3201" s="1">
        <v>58374</v>
      </c>
      <c r="C3201" s="1" t="s">
        <v>2293</v>
      </c>
      <c r="E3201" s="1" t="s">
        <v>56</v>
      </c>
      <c r="F3201" s="2">
        <v>0.19</v>
      </c>
      <c r="G3201" s="2">
        <v>0.69</v>
      </c>
      <c r="H3201" s="1">
        <f t="shared" si="116"/>
        <v>-2.3959286763311392</v>
      </c>
      <c r="I3201" s="1">
        <f t="shared" si="117"/>
        <v>-0.53533173299655579</v>
      </c>
      <c r="J3201" s="1">
        <f t="shared" si="118"/>
        <v>-2.3959286763311392</v>
      </c>
    </row>
    <row r="3202" spans="1:10" x14ac:dyDescent="0.25">
      <c r="A3202" s="1" t="s">
        <v>4639</v>
      </c>
      <c r="B3202" s="1">
        <v>58379</v>
      </c>
      <c r="C3202" s="1" t="s">
        <v>2299</v>
      </c>
      <c r="E3202" s="1" t="s">
        <v>9141</v>
      </c>
      <c r="F3202" s="2">
        <v>203.17</v>
      </c>
      <c r="G3202" s="2">
        <v>36.909999999999997</v>
      </c>
      <c r="H3202" s="1">
        <f t="shared" si="116"/>
        <v>7.6665435798450101</v>
      </c>
      <c r="I3202" s="1">
        <f t="shared" si="117"/>
        <v>5.2059398324708841</v>
      </c>
      <c r="J3202" s="1">
        <f t="shared" si="118"/>
        <v>7.6665435798450101</v>
      </c>
    </row>
    <row r="3203" spans="1:10" x14ac:dyDescent="0.25">
      <c r="A3203" s="1" t="s">
        <v>4640</v>
      </c>
      <c r="B3203" s="1">
        <v>58381</v>
      </c>
      <c r="C3203" s="1" t="s">
        <v>2299</v>
      </c>
      <c r="E3203" s="1" t="s">
        <v>9141</v>
      </c>
      <c r="F3203" s="2">
        <v>237.49</v>
      </c>
      <c r="G3203" s="2">
        <v>40.5</v>
      </c>
      <c r="H3203" s="1">
        <f t="shared" si="116"/>
        <v>7.8917229568850775</v>
      </c>
      <c r="I3203" s="1">
        <f t="shared" si="117"/>
        <v>5.3398500028846243</v>
      </c>
      <c r="J3203" s="1">
        <f t="shared" si="118"/>
        <v>7.8917229568850775</v>
      </c>
    </row>
    <row r="3204" spans="1:10" x14ac:dyDescent="0.25">
      <c r="A3204" s="1" t="s">
        <v>4641</v>
      </c>
      <c r="B3204" s="1">
        <v>58382</v>
      </c>
      <c r="C3204" s="1" t="s">
        <v>2293</v>
      </c>
      <c r="E3204" s="1" t="s">
        <v>9141</v>
      </c>
      <c r="F3204" s="2">
        <v>1024</v>
      </c>
      <c r="G3204" s="2">
        <v>1024</v>
      </c>
      <c r="H3204" s="1">
        <f t="shared" si="116"/>
        <v>10</v>
      </c>
      <c r="I3204" s="1">
        <f t="shared" si="117"/>
        <v>10</v>
      </c>
      <c r="J3204" s="1">
        <f t="shared" si="118"/>
        <v>10</v>
      </c>
    </row>
    <row r="3205" spans="1:10" x14ac:dyDescent="0.25">
      <c r="A3205" s="1" t="s">
        <v>10187</v>
      </c>
      <c r="B3205" s="1">
        <v>58387</v>
      </c>
      <c r="C3205" s="1" t="s">
        <v>2293</v>
      </c>
      <c r="E3205" s="1" t="s">
        <v>9140</v>
      </c>
      <c r="F3205" s="2">
        <v>2.1800000000000002</v>
      </c>
      <c r="G3205" s="2">
        <v>0.7</v>
      </c>
      <c r="H3205" s="1">
        <f t="shared" si="116"/>
        <v>1.1243281350022019</v>
      </c>
      <c r="I3205" s="1">
        <f t="shared" si="117"/>
        <v>-0.51457317282975834</v>
      </c>
      <c r="J3205" s="1">
        <f t="shared" si="118"/>
        <v>1.1243281350022019</v>
      </c>
    </row>
    <row r="3206" spans="1:10" x14ac:dyDescent="0.25">
      <c r="A3206" s="1" t="s">
        <v>4643</v>
      </c>
      <c r="B3206" s="1">
        <v>58394</v>
      </c>
      <c r="C3206" s="1" t="s">
        <v>2299</v>
      </c>
      <c r="E3206" s="1" t="s">
        <v>48</v>
      </c>
      <c r="F3206" s="2">
        <v>0.96</v>
      </c>
      <c r="G3206" s="2">
        <v>0.51</v>
      </c>
      <c r="H3206" s="1">
        <f t="shared" si="116"/>
        <v>-5.8893689053568565E-2</v>
      </c>
      <c r="I3206" s="1">
        <f t="shared" si="117"/>
        <v>-0.97143084780322919</v>
      </c>
      <c r="J3206" s="1">
        <f t="shared" si="118"/>
        <v>-0.97143084780322919</v>
      </c>
    </row>
    <row r="3207" spans="1:10" x14ac:dyDescent="0.25">
      <c r="A3207" s="1" t="s">
        <v>10188</v>
      </c>
      <c r="B3207" s="1">
        <v>58426</v>
      </c>
      <c r="C3207" s="1" t="s">
        <v>2299</v>
      </c>
      <c r="E3207" s="1" t="s">
        <v>9219</v>
      </c>
      <c r="F3207" s="2">
        <v>0.86</v>
      </c>
      <c r="G3207" s="2">
        <v>0.03</v>
      </c>
      <c r="H3207" s="1">
        <f t="shared" si="116"/>
        <v>-0.21759143507262679</v>
      </c>
      <c r="I3207" s="1">
        <f t="shared" si="117"/>
        <v>-5.0588936890535692</v>
      </c>
      <c r="J3207" s="1">
        <f t="shared" si="118"/>
        <v>-5.0588936890535692</v>
      </c>
    </row>
    <row r="3208" spans="1:10" x14ac:dyDescent="0.25">
      <c r="A3208" s="1" t="s">
        <v>4645</v>
      </c>
      <c r="B3208" s="1">
        <v>58428</v>
      </c>
      <c r="C3208" s="1" t="s">
        <v>2299</v>
      </c>
      <c r="E3208" s="1" t="s">
        <v>56</v>
      </c>
      <c r="F3208" s="2">
        <v>1.25</v>
      </c>
      <c r="G3208" s="2">
        <v>0.72</v>
      </c>
      <c r="H3208" s="1">
        <f t="shared" si="116"/>
        <v>0.32192809488736235</v>
      </c>
      <c r="I3208" s="1">
        <f t="shared" si="117"/>
        <v>-0.47393118833241243</v>
      </c>
      <c r="J3208" s="1">
        <f t="shared" si="118"/>
        <v>-0.47393118833241243</v>
      </c>
    </row>
    <row r="3209" spans="1:10" x14ac:dyDescent="0.25">
      <c r="A3209" s="1" t="s">
        <v>4646</v>
      </c>
      <c r="B3209" s="1">
        <v>58441</v>
      </c>
      <c r="C3209" s="1" t="s">
        <v>2299</v>
      </c>
      <c r="E3209" s="1" t="s">
        <v>56</v>
      </c>
      <c r="F3209" s="2">
        <v>0.67</v>
      </c>
      <c r="G3209" s="2">
        <v>0.61</v>
      </c>
      <c r="H3209" s="1">
        <f t="shared" si="116"/>
        <v>-0.57776699931695219</v>
      </c>
      <c r="I3209" s="1">
        <f t="shared" si="117"/>
        <v>-0.71311885221183846</v>
      </c>
      <c r="J3209" s="1">
        <f t="shared" si="118"/>
        <v>-0.71311885221183846</v>
      </c>
    </row>
    <row r="3210" spans="1:10" x14ac:dyDescent="0.25">
      <c r="A3210" s="1" t="s">
        <v>4647</v>
      </c>
      <c r="B3210" s="1">
        <v>58451</v>
      </c>
      <c r="C3210" s="1" t="s">
        <v>2299</v>
      </c>
      <c r="E3210" s="1" t="s">
        <v>9141</v>
      </c>
      <c r="F3210" s="2">
        <v>114.24</v>
      </c>
      <c r="G3210" s="2">
        <v>14.15</v>
      </c>
      <c r="H3210" s="1">
        <f t="shared" si="116"/>
        <v>6.8359240742543745</v>
      </c>
      <c r="I3210" s="1">
        <f t="shared" si="117"/>
        <v>3.8227301479445206</v>
      </c>
      <c r="J3210" s="1">
        <f t="shared" si="118"/>
        <v>6.8359240742543745</v>
      </c>
    </row>
    <row r="3211" spans="1:10" x14ac:dyDescent="0.25">
      <c r="A3211" s="1" t="s">
        <v>4648</v>
      </c>
      <c r="B3211" s="1">
        <v>58453</v>
      </c>
      <c r="C3211" s="1" t="s">
        <v>2299</v>
      </c>
      <c r="E3211" s="1" t="s">
        <v>9141</v>
      </c>
      <c r="F3211" s="2">
        <v>143.36000000000001</v>
      </c>
      <c r="G3211" s="2">
        <v>20.64</v>
      </c>
      <c r="H3211" s="1">
        <f t="shared" si="116"/>
        <v>7.1634987322828794</v>
      </c>
      <c r="I3211" s="1">
        <f t="shared" si="117"/>
        <v>4.3673710656485296</v>
      </c>
      <c r="J3211" s="1">
        <f t="shared" si="118"/>
        <v>7.1634987322828794</v>
      </c>
    </row>
    <row r="3212" spans="1:10" x14ac:dyDescent="0.25">
      <c r="A3212" s="1" t="s">
        <v>4649</v>
      </c>
      <c r="B3212" s="1">
        <v>58456</v>
      </c>
      <c r="C3212" s="1" t="s">
        <v>2293</v>
      </c>
      <c r="E3212" s="1" t="s">
        <v>56</v>
      </c>
      <c r="F3212" s="2">
        <v>0.99</v>
      </c>
      <c r="G3212" s="2">
        <v>0.19</v>
      </c>
      <c r="H3212" s="1">
        <f t="shared" si="116"/>
        <v>-1.4499569695115091E-2</v>
      </c>
      <c r="I3212" s="1">
        <f t="shared" si="117"/>
        <v>-2.3959286763311392</v>
      </c>
      <c r="J3212" s="1">
        <f t="shared" si="118"/>
        <v>-2.3959286763311392</v>
      </c>
    </row>
    <row r="3213" spans="1:10" x14ac:dyDescent="0.25">
      <c r="A3213" s="1" t="s">
        <v>4650</v>
      </c>
      <c r="B3213" s="1">
        <v>58463</v>
      </c>
      <c r="C3213" s="1" t="s">
        <v>2299</v>
      </c>
      <c r="E3213" s="1" t="s">
        <v>48</v>
      </c>
      <c r="F3213" s="2">
        <v>0.98</v>
      </c>
      <c r="G3213" s="2">
        <v>0.54</v>
      </c>
      <c r="H3213" s="1">
        <f t="shared" si="116"/>
        <v>-2.9146345659516508E-2</v>
      </c>
      <c r="I3213" s="1">
        <f t="shared" si="117"/>
        <v>-0.88896868761125614</v>
      </c>
      <c r="J3213" s="1">
        <f t="shared" si="118"/>
        <v>-0.88896868761125614</v>
      </c>
    </row>
    <row r="3214" spans="1:10" x14ac:dyDescent="0.25">
      <c r="A3214" s="1" t="s">
        <v>4652</v>
      </c>
      <c r="B3214" s="1">
        <v>58477</v>
      </c>
      <c r="C3214" s="1" t="s">
        <v>2293</v>
      </c>
      <c r="E3214" s="1" t="s">
        <v>9141</v>
      </c>
      <c r="F3214" s="2">
        <v>1024</v>
      </c>
      <c r="G3214" s="2">
        <v>1024</v>
      </c>
      <c r="H3214" s="1">
        <f t="shared" si="116"/>
        <v>10</v>
      </c>
      <c r="I3214" s="1">
        <f t="shared" si="117"/>
        <v>10</v>
      </c>
      <c r="J3214" s="1">
        <f t="shared" si="118"/>
        <v>10</v>
      </c>
    </row>
    <row r="3215" spans="1:10" x14ac:dyDescent="0.25">
      <c r="A3215" s="1" t="s">
        <v>4655</v>
      </c>
      <c r="B3215" s="1">
        <v>58510</v>
      </c>
      <c r="C3215" s="1" t="s">
        <v>2299</v>
      </c>
      <c r="E3215" s="1" t="s">
        <v>56</v>
      </c>
      <c r="F3215" s="2">
        <v>0.91</v>
      </c>
      <c r="G3215" s="2">
        <v>0.65</v>
      </c>
      <c r="H3215" s="1">
        <f t="shared" si="116"/>
        <v>-0.13606154957602837</v>
      </c>
      <c r="I3215" s="1">
        <f t="shared" si="117"/>
        <v>-0.62148837674627011</v>
      </c>
      <c r="J3215" s="1">
        <f t="shared" si="118"/>
        <v>-0.62148837674627011</v>
      </c>
    </row>
    <row r="3216" spans="1:10" x14ac:dyDescent="0.25">
      <c r="A3216" s="1" t="s">
        <v>4656</v>
      </c>
      <c r="B3216" s="1">
        <v>58519</v>
      </c>
      <c r="C3216" s="1" t="s">
        <v>2299</v>
      </c>
      <c r="E3216" s="1" t="s">
        <v>56</v>
      </c>
      <c r="F3216" s="2">
        <v>0.95</v>
      </c>
      <c r="G3216" s="2">
        <v>0.57999999999999996</v>
      </c>
      <c r="H3216" s="1">
        <f t="shared" si="116"/>
        <v>-7.4000581443776928E-2</v>
      </c>
      <c r="I3216" s="1">
        <f t="shared" si="117"/>
        <v>-0.78587519464715272</v>
      </c>
      <c r="J3216" s="1">
        <f t="shared" si="118"/>
        <v>-0.78587519464715272</v>
      </c>
    </row>
    <row r="3217" spans="1:10" x14ac:dyDescent="0.25">
      <c r="A3217" s="1" t="s">
        <v>10189</v>
      </c>
      <c r="B3217" s="1">
        <v>58520</v>
      </c>
      <c r="C3217" s="1" t="s">
        <v>2299</v>
      </c>
      <c r="E3217" s="1" t="s">
        <v>9219</v>
      </c>
      <c r="F3217" s="2">
        <v>1.49</v>
      </c>
      <c r="G3217" s="5">
        <v>6.3928609999999997E-3</v>
      </c>
      <c r="H3217" s="1">
        <f t="shared" si="116"/>
        <v>0.57531233068743692</v>
      </c>
      <c r="I3217" s="1">
        <f t="shared" si="117"/>
        <v>-7.2893225590028248</v>
      </c>
      <c r="J3217" s="1">
        <f t="shared" si="118"/>
        <v>-7.2893225590028248</v>
      </c>
    </row>
    <row r="3218" spans="1:10" x14ac:dyDescent="0.25">
      <c r="A3218" s="1" t="s">
        <v>10190</v>
      </c>
      <c r="B3218" s="1">
        <v>58521</v>
      </c>
      <c r="C3218" s="1" t="s">
        <v>2299</v>
      </c>
      <c r="E3218" s="1" t="s">
        <v>2470</v>
      </c>
      <c r="F3218" s="2">
        <v>0.87</v>
      </c>
      <c r="G3218" s="2">
        <v>0.02</v>
      </c>
      <c r="H3218" s="1">
        <f t="shared" si="116"/>
        <v>-0.20091269392599642</v>
      </c>
      <c r="I3218" s="1">
        <f t="shared" si="117"/>
        <v>-5.6438561897747244</v>
      </c>
      <c r="J3218" s="1">
        <f t="shared" si="118"/>
        <v>-5.6438561897747244</v>
      </c>
    </row>
    <row r="3219" spans="1:10" x14ac:dyDescent="0.25">
      <c r="A3219" s="1" t="s">
        <v>4657</v>
      </c>
      <c r="B3219" s="1">
        <v>58537</v>
      </c>
      <c r="C3219" s="1" t="s">
        <v>2299</v>
      </c>
      <c r="E3219" s="1" t="s">
        <v>9141</v>
      </c>
      <c r="F3219" s="2">
        <v>47.57</v>
      </c>
      <c r="G3219" s="2">
        <v>15.89</v>
      </c>
      <c r="H3219" s="1">
        <f t="shared" si="116"/>
        <v>5.5719801201877299</v>
      </c>
      <c r="I3219" s="1">
        <f t="shared" si="117"/>
        <v>3.9900472195737944</v>
      </c>
      <c r="J3219" s="1">
        <f t="shared" si="118"/>
        <v>5.5719801201877299</v>
      </c>
    </row>
    <row r="3220" spans="1:10" x14ac:dyDescent="0.25">
      <c r="A3220" s="1" t="s">
        <v>10191</v>
      </c>
      <c r="B3220" s="1">
        <v>58559</v>
      </c>
      <c r="C3220" s="1" t="s">
        <v>2299</v>
      </c>
      <c r="E3220" s="1" t="s">
        <v>9141</v>
      </c>
      <c r="F3220" s="2">
        <v>17.84</v>
      </c>
      <c r="G3220" s="2">
        <v>1.23</v>
      </c>
      <c r="H3220" s="1">
        <f t="shared" si="116"/>
        <v>4.1570437101455804</v>
      </c>
      <c r="I3220" s="1">
        <f t="shared" si="117"/>
        <v>0.29865831556451516</v>
      </c>
      <c r="J3220" s="1">
        <f t="shared" si="118"/>
        <v>4.1570437101455804</v>
      </c>
    </row>
    <row r="3221" spans="1:10" x14ac:dyDescent="0.25">
      <c r="A3221" s="1" t="s">
        <v>4660</v>
      </c>
      <c r="B3221" s="1">
        <v>58561</v>
      </c>
      <c r="C3221" s="1" t="s">
        <v>2293</v>
      </c>
      <c r="E3221" s="1" t="s">
        <v>9141</v>
      </c>
      <c r="F3221" s="2">
        <v>1024</v>
      </c>
      <c r="G3221" s="2">
        <v>1024</v>
      </c>
      <c r="H3221" s="1">
        <f t="shared" si="116"/>
        <v>10</v>
      </c>
      <c r="I3221" s="1">
        <f t="shared" si="117"/>
        <v>10</v>
      </c>
      <c r="J3221" s="1">
        <f t="shared" si="118"/>
        <v>10</v>
      </c>
    </row>
    <row r="3222" spans="1:10" x14ac:dyDescent="0.25">
      <c r="A3222" s="1" t="s">
        <v>4662</v>
      </c>
      <c r="B3222" s="1">
        <v>58607</v>
      </c>
      <c r="C3222" s="1" t="s">
        <v>2293</v>
      </c>
      <c r="E3222" s="1" t="s">
        <v>48</v>
      </c>
      <c r="F3222" s="2">
        <v>0.77</v>
      </c>
      <c r="G3222" s="2">
        <v>1.45</v>
      </c>
      <c r="H3222" s="1">
        <f t="shared" ref="H3222:H3285" si="119">LOG(F3222,2)</f>
        <v>-0.37706964907982332</v>
      </c>
      <c r="I3222" s="1">
        <f t="shared" ref="I3222:I3285" si="120">LOG(G3222,2)</f>
        <v>0.5360529002402098</v>
      </c>
      <c r="J3222" s="1">
        <f t="shared" ref="J3222:J3285" si="121">IF(ABS(MAX(H3222,I3222))&gt;ABS(MIN(H3222,I3222)),MAX(H3222,I3222),MIN(H3222,I3222))</f>
        <v>0.5360529002402098</v>
      </c>
    </row>
    <row r="3223" spans="1:10" x14ac:dyDescent="0.25">
      <c r="A3223" s="1" t="s">
        <v>4663</v>
      </c>
      <c r="B3223" s="1">
        <v>58609</v>
      </c>
      <c r="C3223" s="1" t="s">
        <v>2299</v>
      </c>
      <c r="E3223" s="1" t="s">
        <v>56</v>
      </c>
      <c r="F3223" s="2">
        <v>1.06</v>
      </c>
      <c r="G3223" s="2">
        <v>0.64</v>
      </c>
      <c r="H3223" s="1">
        <f t="shared" si="119"/>
        <v>8.4064264788474549E-2</v>
      </c>
      <c r="I3223" s="1">
        <f t="shared" si="120"/>
        <v>-0.6438561897747247</v>
      </c>
      <c r="J3223" s="1">
        <f t="shared" si="121"/>
        <v>-0.6438561897747247</v>
      </c>
    </row>
    <row r="3224" spans="1:10" x14ac:dyDescent="0.25">
      <c r="A3224" s="1" t="s">
        <v>4664</v>
      </c>
      <c r="B3224" s="1">
        <v>58619</v>
      </c>
      <c r="C3224" s="1" t="s">
        <v>2299</v>
      </c>
      <c r="E3224" s="1" t="s">
        <v>56</v>
      </c>
      <c r="F3224" s="2">
        <v>0.9</v>
      </c>
      <c r="G3224" s="2">
        <v>0.46</v>
      </c>
      <c r="H3224" s="1">
        <f t="shared" si="119"/>
        <v>-0.15200309344504997</v>
      </c>
      <c r="I3224" s="1">
        <f t="shared" si="120"/>
        <v>-1.1202942337177118</v>
      </c>
      <c r="J3224" s="1">
        <f t="shared" si="121"/>
        <v>-1.1202942337177118</v>
      </c>
    </row>
    <row r="3225" spans="1:10" x14ac:dyDescent="0.25">
      <c r="A3225" s="1" t="s">
        <v>10192</v>
      </c>
      <c r="B3225" s="1">
        <v>58633</v>
      </c>
      <c r="C3225" s="1" t="s">
        <v>2299</v>
      </c>
      <c r="E3225" s="1" t="s">
        <v>9219</v>
      </c>
      <c r="F3225" s="2">
        <v>1.51</v>
      </c>
      <c r="G3225" s="5">
        <v>6.9626339999999997E-3</v>
      </c>
      <c r="H3225" s="1">
        <f t="shared" si="119"/>
        <v>0.5945485495503543</v>
      </c>
      <c r="I3225" s="1">
        <f t="shared" si="120"/>
        <v>-7.1661510964248327</v>
      </c>
      <c r="J3225" s="1">
        <f t="shared" si="121"/>
        <v>-7.1661510964248327</v>
      </c>
    </row>
    <row r="3226" spans="1:10" x14ac:dyDescent="0.25">
      <c r="A3226" s="1" t="s">
        <v>4668</v>
      </c>
      <c r="B3226" s="1">
        <v>58649</v>
      </c>
      <c r="C3226" s="1" t="s">
        <v>2293</v>
      </c>
      <c r="E3226" s="1" t="s">
        <v>56</v>
      </c>
      <c r="F3226" s="2">
        <v>1.82</v>
      </c>
      <c r="G3226" s="2">
        <v>0.37</v>
      </c>
      <c r="H3226" s="1">
        <f t="shared" si="119"/>
        <v>0.86393845042397166</v>
      </c>
      <c r="I3226" s="1">
        <f t="shared" si="120"/>
        <v>-1.4344028241457749</v>
      </c>
      <c r="J3226" s="1">
        <f t="shared" si="121"/>
        <v>-1.4344028241457749</v>
      </c>
    </row>
    <row r="3227" spans="1:10" x14ac:dyDescent="0.25">
      <c r="A3227" s="1" t="s">
        <v>4671</v>
      </c>
      <c r="B3227" s="1">
        <v>58703</v>
      </c>
      <c r="C3227" s="1" t="s">
        <v>2299</v>
      </c>
      <c r="E3227" s="1" t="s">
        <v>56</v>
      </c>
      <c r="F3227" s="2">
        <v>1.45</v>
      </c>
      <c r="G3227" s="2">
        <v>0.14000000000000001</v>
      </c>
      <c r="H3227" s="1">
        <f t="shared" si="119"/>
        <v>0.5360529002402098</v>
      </c>
      <c r="I3227" s="1">
        <f t="shared" si="120"/>
        <v>-2.8365012677171206</v>
      </c>
      <c r="J3227" s="1">
        <f t="shared" si="121"/>
        <v>-2.8365012677171206</v>
      </c>
    </row>
    <row r="3228" spans="1:10" x14ac:dyDescent="0.25">
      <c r="A3228" s="1" t="s">
        <v>4672</v>
      </c>
      <c r="B3228" s="1">
        <v>58704</v>
      </c>
      <c r="C3228" s="1" t="s">
        <v>2299</v>
      </c>
      <c r="E3228" s="1" t="s">
        <v>56</v>
      </c>
      <c r="F3228" s="2">
        <v>0.85</v>
      </c>
      <c r="G3228" s="2">
        <v>0.33</v>
      </c>
      <c r="H3228" s="1">
        <f t="shared" si="119"/>
        <v>-0.23446525363702297</v>
      </c>
      <c r="I3228" s="1">
        <f t="shared" si="120"/>
        <v>-1.5994620704162712</v>
      </c>
      <c r="J3228" s="1">
        <f t="shared" si="121"/>
        <v>-1.5994620704162712</v>
      </c>
    </row>
    <row r="3229" spans="1:10" x14ac:dyDescent="0.25">
      <c r="A3229" s="1" t="s">
        <v>10193</v>
      </c>
      <c r="B3229" s="1">
        <v>58720</v>
      </c>
      <c r="C3229" s="1" t="s">
        <v>2299</v>
      </c>
      <c r="E3229" s="1" t="s">
        <v>9219</v>
      </c>
      <c r="F3229" s="2">
        <v>3.32</v>
      </c>
      <c r="G3229" s="2">
        <v>0.04</v>
      </c>
      <c r="H3229" s="1">
        <f t="shared" si="119"/>
        <v>1.7311832415721999</v>
      </c>
      <c r="I3229" s="1">
        <f t="shared" si="120"/>
        <v>-4.6438561897747244</v>
      </c>
      <c r="J3229" s="1">
        <f t="shared" si="121"/>
        <v>-4.6438561897747244</v>
      </c>
    </row>
    <row r="3230" spans="1:10" x14ac:dyDescent="0.25">
      <c r="A3230" s="1" t="s">
        <v>10194</v>
      </c>
      <c r="B3230" s="1">
        <v>58724</v>
      </c>
      <c r="C3230" s="1" t="s">
        <v>10195</v>
      </c>
      <c r="E3230" s="1" t="s">
        <v>10196</v>
      </c>
      <c r="F3230" s="5">
        <v>9.765625E-4</v>
      </c>
      <c r="G3230" s="2">
        <v>0.43</v>
      </c>
      <c r="H3230" s="1">
        <f t="shared" si="119"/>
        <v>-10</v>
      </c>
      <c r="I3230" s="1">
        <f t="shared" si="120"/>
        <v>-1.2175914350726269</v>
      </c>
      <c r="J3230" s="1">
        <f t="shared" si="121"/>
        <v>-10</v>
      </c>
    </row>
    <row r="3231" spans="1:10" x14ac:dyDescent="0.25">
      <c r="A3231" s="1" t="s">
        <v>10197</v>
      </c>
      <c r="B3231" s="1">
        <v>58785</v>
      </c>
      <c r="C3231" s="1" t="s">
        <v>9606</v>
      </c>
      <c r="E3231" s="1" t="s">
        <v>10198</v>
      </c>
      <c r="F3231" s="2">
        <v>0.18</v>
      </c>
      <c r="G3231" s="2">
        <v>0.43</v>
      </c>
      <c r="H3231" s="1">
        <f t="shared" si="119"/>
        <v>-2.4739311883324122</v>
      </c>
      <c r="I3231" s="1">
        <f t="shared" si="120"/>
        <v>-1.2175914350726269</v>
      </c>
      <c r="J3231" s="1">
        <f t="shared" si="121"/>
        <v>-2.4739311883324122</v>
      </c>
    </row>
    <row r="3232" spans="1:10" x14ac:dyDescent="0.25">
      <c r="A3232" s="1" t="s">
        <v>4675</v>
      </c>
      <c r="B3232" s="1">
        <v>58790</v>
      </c>
      <c r="C3232" s="1" t="s">
        <v>2299</v>
      </c>
      <c r="E3232" s="1" t="s">
        <v>56</v>
      </c>
      <c r="F3232" s="2">
        <v>0.76</v>
      </c>
      <c r="G3232" s="2">
        <v>0.2</v>
      </c>
      <c r="H3232" s="1">
        <f t="shared" si="119"/>
        <v>-0.39592867633113921</v>
      </c>
      <c r="I3232" s="1">
        <f t="shared" si="120"/>
        <v>-2.3219280948873622</v>
      </c>
      <c r="J3232" s="1">
        <f t="shared" si="121"/>
        <v>-2.3219280948873622</v>
      </c>
    </row>
    <row r="3233" spans="1:10" x14ac:dyDescent="0.25">
      <c r="A3233" s="1" t="s">
        <v>10199</v>
      </c>
      <c r="B3233" s="1">
        <v>58793</v>
      </c>
      <c r="C3233" s="1" t="s">
        <v>9606</v>
      </c>
      <c r="E3233" s="1" t="s">
        <v>59</v>
      </c>
      <c r="F3233" s="2">
        <v>0.23</v>
      </c>
      <c r="G3233" s="2">
        <v>0.05</v>
      </c>
      <c r="H3233" s="1">
        <f t="shared" si="119"/>
        <v>-2.1202942337177118</v>
      </c>
      <c r="I3233" s="1">
        <f t="shared" si="120"/>
        <v>-4.3219280948873626</v>
      </c>
      <c r="J3233" s="1">
        <f t="shared" si="121"/>
        <v>-4.3219280948873626</v>
      </c>
    </row>
    <row r="3234" spans="1:10" x14ac:dyDescent="0.25">
      <c r="A3234" s="1" t="s">
        <v>10200</v>
      </c>
      <c r="B3234" s="1">
        <v>58812</v>
      </c>
      <c r="C3234" s="1" t="s">
        <v>9606</v>
      </c>
      <c r="E3234" s="1" t="s">
        <v>71</v>
      </c>
      <c r="F3234" s="2">
        <v>0.97</v>
      </c>
      <c r="G3234" s="2">
        <v>0.47</v>
      </c>
      <c r="H3234" s="1">
        <f t="shared" si="119"/>
        <v>-4.3943347587597055E-2</v>
      </c>
      <c r="I3234" s="1">
        <f t="shared" si="120"/>
        <v>-1.0892673380970874</v>
      </c>
      <c r="J3234" s="1">
        <f t="shared" si="121"/>
        <v>-1.0892673380970874</v>
      </c>
    </row>
    <row r="3235" spans="1:10" x14ac:dyDescent="0.25">
      <c r="A3235" s="1" t="s">
        <v>10201</v>
      </c>
      <c r="B3235" s="1">
        <v>58831</v>
      </c>
      <c r="C3235" s="1" t="s">
        <v>9606</v>
      </c>
      <c r="E3235" s="1" t="s">
        <v>80</v>
      </c>
      <c r="F3235" s="2">
        <v>2.58</v>
      </c>
      <c r="G3235" s="2">
        <v>0.64</v>
      </c>
      <c r="H3235" s="1">
        <f t="shared" si="119"/>
        <v>1.3673710656485296</v>
      </c>
      <c r="I3235" s="1">
        <f t="shared" si="120"/>
        <v>-0.6438561897747247</v>
      </c>
      <c r="J3235" s="1">
        <f t="shared" si="121"/>
        <v>1.3673710656485296</v>
      </c>
    </row>
    <row r="3236" spans="1:10" x14ac:dyDescent="0.25">
      <c r="A3236" s="1" t="s">
        <v>10202</v>
      </c>
      <c r="B3236" s="1">
        <v>58901</v>
      </c>
      <c r="C3236" s="1" t="s">
        <v>2468</v>
      </c>
      <c r="D3236" s="1" t="s">
        <v>2469</v>
      </c>
      <c r="E3236" s="1" t="s">
        <v>48</v>
      </c>
      <c r="F3236" s="2">
        <v>1024</v>
      </c>
      <c r="G3236" s="2">
        <v>1024</v>
      </c>
      <c r="H3236" s="1">
        <f t="shared" si="119"/>
        <v>10</v>
      </c>
      <c r="I3236" s="1">
        <f t="shared" si="120"/>
        <v>10</v>
      </c>
      <c r="J3236" s="1">
        <f t="shared" si="121"/>
        <v>10</v>
      </c>
    </row>
    <row r="3237" spans="1:10" x14ac:dyDescent="0.25">
      <c r="A3237" s="1" t="s">
        <v>10203</v>
      </c>
      <c r="B3237" s="1">
        <v>58943</v>
      </c>
      <c r="C3237" s="1" t="s">
        <v>2468</v>
      </c>
      <c r="D3237" s="1" t="s">
        <v>2469</v>
      </c>
      <c r="E3237" s="1" t="s">
        <v>9514</v>
      </c>
      <c r="F3237" s="2">
        <v>1.95</v>
      </c>
      <c r="G3237" s="2">
        <v>0.62</v>
      </c>
      <c r="H3237" s="1">
        <f t="shared" si="119"/>
        <v>0.96347412397488608</v>
      </c>
      <c r="I3237" s="1">
        <f t="shared" si="120"/>
        <v>-0.68965987938784945</v>
      </c>
      <c r="J3237" s="1">
        <f t="shared" si="121"/>
        <v>0.96347412397488608</v>
      </c>
    </row>
    <row r="3238" spans="1:10" x14ac:dyDescent="0.25">
      <c r="A3238" s="1" t="s">
        <v>10204</v>
      </c>
      <c r="B3238" s="1">
        <v>58996</v>
      </c>
      <c r="C3238" s="1" t="s">
        <v>2299</v>
      </c>
      <c r="E3238" s="1" t="s">
        <v>9600</v>
      </c>
      <c r="F3238" s="2">
        <v>1.9</v>
      </c>
      <c r="G3238" s="2">
        <v>0.51</v>
      </c>
      <c r="H3238" s="1">
        <f t="shared" si="119"/>
        <v>0.92599941855622303</v>
      </c>
      <c r="I3238" s="1">
        <f t="shared" si="120"/>
        <v>-0.97143084780322919</v>
      </c>
      <c r="J3238" s="1">
        <f t="shared" si="121"/>
        <v>-0.97143084780322919</v>
      </c>
    </row>
    <row r="3239" spans="1:10" x14ac:dyDescent="0.25">
      <c r="A3239" s="1" t="s">
        <v>10205</v>
      </c>
      <c r="B3239" s="1">
        <v>59856</v>
      </c>
      <c r="C3239" s="1" t="s">
        <v>1215</v>
      </c>
      <c r="E3239" s="1" t="s">
        <v>80</v>
      </c>
      <c r="F3239" s="2">
        <v>1.24</v>
      </c>
      <c r="G3239" s="2">
        <v>0.1</v>
      </c>
      <c r="H3239" s="1">
        <f t="shared" si="119"/>
        <v>0.31034012061215049</v>
      </c>
      <c r="I3239" s="1">
        <f t="shared" si="120"/>
        <v>-3.3219280948873622</v>
      </c>
      <c r="J3239" s="1">
        <f t="shared" si="121"/>
        <v>-3.3219280948873622</v>
      </c>
    </row>
    <row r="3240" spans="1:10" x14ac:dyDescent="0.25">
      <c r="A3240" s="1" t="s">
        <v>4679</v>
      </c>
      <c r="B3240" s="1">
        <v>60173</v>
      </c>
      <c r="C3240" s="1" t="s">
        <v>1877</v>
      </c>
      <c r="E3240" s="1" t="s">
        <v>50</v>
      </c>
      <c r="F3240" s="2">
        <v>0.89</v>
      </c>
      <c r="G3240" s="2">
        <v>0.48</v>
      </c>
      <c r="H3240" s="1">
        <f t="shared" si="119"/>
        <v>-0.16812275880832692</v>
      </c>
      <c r="I3240" s="1">
        <f t="shared" si="120"/>
        <v>-1.0588936890535685</v>
      </c>
      <c r="J3240" s="1">
        <f t="shared" si="121"/>
        <v>-1.0588936890535685</v>
      </c>
    </row>
    <row r="3241" spans="1:10" x14ac:dyDescent="0.25">
      <c r="A3241" s="1" t="s">
        <v>10206</v>
      </c>
      <c r="B3241" s="1">
        <v>60175</v>
      </c>
      <c r="C3241" s="1" t="s">
        <v>1877</v>
      </c>
      <c r="E3241" s="1" t="s">
        <v>50</v>
      </c>
      <c r="F3241" s="2">
        <v>0.86</v>
      </c>
      <c r="G3241" s="2">
        <v>0.56000000000000005</v>
      </c>
      <c r="H3241" s="1">
        <f t="shared" si="119"/>
        <v>-0.21759143507262679</v>
      </c>
      <c r="I3241" s="1">
        <f t="shared" si="120"/>
        <v>-0.83650126771712052</v>
      </c>
      <c r="J3241" s="1">
        <f t="shared" si="121"/>
        <v>-0.83650126771712052</v>
      </c>
    </row>
    <row r="3242" spans="1:10" x14ac:dyDescent="0.25">
      <c r="A3242" s="1" t="s">
        <v>4680</v>
      </c>
      <c r="B3242" s="1">
        <v>60202</v>
      </c>
      <c r="C3242" s="1" t="s">
        <v>1831</v>
      </c>
      <c r="E3242" s="1" t="s">
        <v>9163</v>
      </c>
      <c r="F3242" s="2">
        <v>1024</v>
      </c>
      <c r="G3242" s="2">
        <v>1024</v>
      </c>
      <c r="H3242" s="1">
        <f t="shared" si="119"/>
        <v>10</v>
      </c>
      <c r="I3242" s="1">
        <f t="shared" si="120"/>
        <v>10</v>
      </c>
      <c r="J3242" s="1">
        <f t="shared" si="121"/>
        <v>10</v>
      </c>
    </row>
    <row r="3243" spans="1:10" x14ac:dyDescent="0.25">
      <c r="A3243" s="1" t="s">
        <v>4681</v>
      </c>
      <c r="B3243" s="1">
        <v>60205</v>
      </c>
      <c r="C3243" s="1" t="s">
        <v>1831</v>
      </c>
      <c r="E3243" s="1" t="s">
        <v>59</v>
      </c>
      <c r="F3243" s="2">
        <v>0.69</v>
      </c>
      <c r="G3243" s="2">
        <v>0.47</v>
      </c>
      <c r="H3243" s="1">
        <f t="shared" si="119"/>
        <v>-0.53533173299655579</v>
      </c>
      <c r="I3243" s="1">
        <f t="shared" si="120"/>
        <v>-1.0892673380970874</v>
      </c>
      <c r="J3243" s="1">
        <f t="shared" si="121"/>
        <v>-1.0892673380970874</v>
      </c>
    </row>
    <row r="3244" spans="1:10" x14ac:dyDescent="0.25">
      <c r="A3244" s="1" t="s">
        <v>4682</v>
      </c>
      <c r="B3244" s="1">
        <v>60215</v>
      </c>
      <c r="C3244" s="1" t="s">
        <v>1831</v>
      </c>
      <c r="E3244" s="1" t="s">
        <v>71</v>
      </c>
      <c r="F3244" s="2">
        <v>1.02</v>
      </c>
      <c r="G3244" s="2">
        <v>0.79</v>
      </c>
      <c r="H3244" s="1">
        <f t="shared" si="119"/>
        <v>2.8569152196770919E-2</v>
      </c>
      <c r="I3244" s="1">
        <f t="shared" si="120"/>
        <v>-0.34007544159762171</v>
      </c>
      <c r="J3244" s="1">
        <f t="shared" si="121"/>
        <v>-0.34007544159762171</v>
      </c>
    </row>
    <row r="3245" spans="1:10" x14ac:dyDescent="0.25">
      <c r="A3245" s="1" t="s">
        <v>10207</v>
      </c>
      <c r="B3245" s="1">
        <v>60273</v>
      </c>
      <c r="C3245" s="1" t="s">
        <v>1892</v>
      </c>
      <c r="D3245" s="1" t="s">
        <v>1893</v>
      </c>
      <c r="E3245" s="1" t="s">
        <v>59</v>
      </c>
      <c r="F3245" s="5">
        <v>9.9648540000000004E-3</v>
      </c>
      <c r="G3245" s="5">
        <v>4.1224219999999997E-3</v>
      </c>
      <c r="H3245" s="1">
        <f t="shared" si="119"/>
        <v>-6.6489356170808449</v>
      </c>
      <c r="I3245" s="1">
        <f t="shared" si="120"/>
        <v>-7.9222920878526546</v>
      </c>
      <c r="J3245" s="1">
        <f t="shared" si="121"/>
        <v>-7.9222920878526546</v>
      </c>
    </row>
    <row r="3246" spans="1:10" x14ac:dyDescent="0.25">
      <c r="A3246" s="1" t="s">
        <v>4686</v>
      </c>
      <c r="B3246" s="1">
        <v>60430</v>
      </c>
      <c r="C3246" s="1" t="s">
        <v>2040</v>
      </c>
      <c r="E3246" s="1" t="s">
        <v>48</v>
      </c>
      <c r="F3246" s="2">
        <v>0.95</v>
      </c>
      <c r="G3246" s="2">
        <v>0.92</v>
      </c>
      <c r="H3246" s="1">
        <f t="shared" si="119"/>
        <v>-7.4000581443776928E-2</v>
      </c>
      <c r="I3246" s="1">
        <f t="shared" si="120"/>
        <v>-0.12029423371771177</v>
      </c>
      <c r="J3246" s="1">
        <f t="shared" si="121"/>
        <v>-0.12029423371771177</v>
      </c>
    </row>
    <row r="3247" spans="1:10" x14ac:dyDescent="0.25">
      <c r="A3247" s="1" t="s">
        <v>4687</v>
      </c>
      <c r="B3247" s="1">
        <v>60447</v>
      </c>
      <c r="C3247" s="1" t="s">
        <v>2040</v>
      </c>
      <c r="E3247" s="1" t="s">
        <v>56</v>
      </c>
      <c r="F3247" s="2">
        <v>0.77</v>
      </c>
      <c r="G3247" s="2">
        <v>0.64</v>
      </c>
      <c r="H3247" s="1">
        <f t="shared" si="119"/>
        <v>-0.37706964907982332</v>
      </c>
      <c r="I3247" s="1">
        <f t="shared" si="120"/>
        <v>-0.6438561897747247</v>
      </c>
      <c r="J3247" s="1">
        <f t="shared" si="121"/>
        <v>-0.6438561897747247</v>
      </c>
    </row>
    <row r="3248" spans="1:10" x14ac:dyDescent="0.25">
      <c r="A3248" s="1" t="s">
        <v>10208</v>
      </c>
      <c r="B3248" s="1">
        <v>60567</v>
      </c>
      <c r="C3248" s="1" t="s">
        <v>9476</v>
      </c>
      <c r="D3248" s="1" t="s">
        <v>1609</v>
      </c>
      <c r="E3248" s="1" t="s">
        <v>48</v>
      </c>
      <c r="F3248" s="2">
        <v>0.46</v>
      </c>
      <c r="G3248" s="2">
        <v>0.97</v>
      </c>
      <c r="H3248" s="1">
        <f t="shared" si="119"/>
        <v>-1.1202942337177118</v>
      </c>
      <c r="I3248" s="1">
        <f t="shared" si="120"/>
        <v>-4.3943347587597055E-2</v>
      </c>
      <c r="J3248" s="1">
        <f t="shared" si="121"/>
        <v>-1.1202942337177118</v>
      </c>
    </row>
    <row r="3249" spans="1:10" x14ac:dyDescent="0.25">
      <c r="A3249" s="1" t="s">
        <v>10209</v>
      </c>
      <c r="B3249" s="1">
        <v>60624</v>
      </c>
      <c r="C3249" s="1" t="s">
        <v>9476</v>
      </c>
      <c r="D3249" s="1" t="s">
        <v>1609</v>
      </c>
      <c r="E3249" s="1" t="s">
        <v>56</v>
      </c>
      <c r="F3249" s="2">
        <v>0.37</v>
      </c>
      <c r="G3249" s="2">
        <v>0.5</v>
      </c>
      <c r="H3249" s="1">
        <f t="shared" si="119"/>
        <v>-1.4344028241457749</v>
      </c>
      <c r="I3249" s="1">
        <f t="shared" si="120"/>
        <v>-1</v>
      </c>
      <c r="J3249" s="1">
        <f t="shared" si="121"/>
        <v>-1.4344028241457749</v>
      </c>
    </row>
    <row r="3250" spans="1:10" x14ac:dyDescent="0.25">
      <c r="A3250" s="1" t="s">
        <v>4689</v>
      </c>
      <c r="B3250" s="1">
        <v>60817</v>
      </c>
      <c r="C3250" s="1" t="s">
        <v>2027</v>
      </c>
      <c r="E3250" s="1" t="s">
        <v>9144</v>
      </c>
      <c r="F3250" s="2">
        <v>1024</v>
      </c>
      <c r="G3250" s="2">
        <v>1024</v>
      </c>
      <c r="H3250" s="1">
        <f t="shared" si="119"/>
        <v>10</v>
      </c>
      <c r="I3250" s="1">
        <f t="shared" si="120"/>
        <v>10</v>
      </c>
      <c r="J3250" s="1">
        <f t="shared" si="121"/>
        <v>10</v>
      </c>
    </row>
    <row r="3251" spans="1:10" x14ac:dyDescent="0.25">
      <c r="A3251" s="1" t="s">
        <v>4690</v>
      </c>
      <c r="B3251" s="1">
        <v>60849</v>
      </c>
      <c r="C3251" s="1" t="s">
        <v>2027</v>
      </c>
      <c r="E3251" s="1" t="s">
        <v>9144</v>
      </c>
      <c r="F3251" s="2">
        <v>1024</v>
      </c>
      <c r="G3251" s="2">
        <v>1024</v>
      </c>
      <c r="H3251" s="1">
        <f t="shared" si="119"/>
        <v>10</v>
      </c>
      <c r="I3251" s="1">
        <f t="shared" si="120"/>
        <v>10</v>
      </c>
      <c r="J3251" s="1">
        <f t="shared" si="121"/>
        <v>10</v>
      </c>
    </row>
    <row r="3252" spans="1:10" x14ac:dyDescent="0.25">
      <c r="A3252" s="1" t="s">
        <v>4691</v>
      </c>
      <c r="B3252" s="1">
        <v>60852</v>
      </c>
      <c r="C3252" s="1" t="s">
        <v>2141</v>
      </c>
      <c r="E3252" s="1" t="s">
        <v>56</v>
      </c>
      <c r="F3252" s="2">
        <v>1.87</v>
      </c>
      <c r="G3252" s="2">
        <v>0.92</v>
      </c>
      <c r="H3252" s="1">
        <f t="shared" si="119"/>
        <v>0.90303827011291216</v>
      </c>
      <c r="I3252" s="1">
        <f t="shared" si="120"/>
        <v>-0.12029423371771177</v>
      </c>
      <c r="J3252" s="1">
        <f t="shared" si="121"/>
        <v>0.90303827011291216</v>
      </c>
    </row>
    <row r="3253" spans="1:10" x14ac:dyDescent="0.25">
      <c r="A3253" s="1" t="s">
        <v>4693</v>
      </c>
      <c r="B3253" s="1">
        <v>61027</v>
      </c>
      <c r="C3253" s="1" t="s">
        <v>1710</v>
      </c>
      <c r="E3253" s="1" t="s">
        <v>80</v>
      </c>
      <c r="F3253" s="2">
        <v>0.93</v>
      </c>
      <c r="G3253" s="2">
        <v>0.73</v>
      </c>
      <c r="H3253" s="1">
        <f t="shared" si="119"/>
        <v>-0.10469737866669322</v>
      </c>
      <c r="I3253" s="1">
        <f t="shared" si="120"/>
        <v>-0.45403163089470749</v>
      </c>
      <c r="J3253" s="1">
        <f t="shared" si="121"/>
        <v>-0.45403163089470749</v>
      </c>
    </row>
    <row r="3254" spans="1:10" x14ac:dyDescent="0.25">
      <c r="A3254" s="1" t="s">
        <v>4694</v>
      </c>
      <c r="B3254" s="1">
        <v>61063</v>
      </c>
      <c r="C3254" s="1" t="s">
        <v>1710</v>
      </c>
      <c r="E3254" s="1" t="s">
        <v>48</v>
      </c>
      <c r="F3254" s="2">
        <v>2.84</v>
      </c>
      <c r="G3254" s="2">
        <v>1.2</v>
      </c>
      <c r="H3254" s="1">
        <f t="shared" si="119"/>
        <v>1.5058909297299574</v>
      </c>
      <c r="I3254" s="1">
        <f t="shared" si="120"/>
        <v>0.26303440583379378</v>
      </c>
      <c r="J3254" s="1">
        <f t="shared" si="121"/>
        <v>1.5058909297299574</v>
      </c>
    </row>
    <row r="3255" spans="1:10" x14ac:dyDescent="0.25">
      <c r="A3255" s="1" t="s">
        <v>10210</v>
      </c>
      <c r="B3255" s="1">
        <v>62104</v>
      </c>
      <c r="C3255" s="1" t="s">
        <v>9489</v>
      </c>
      <c r="E3255" s="1" t="s">
        <v>9490</v>
      </c>
      <c r="F3255" s="5">
        <v>9.765625E-4</v>
      </c>
      <c r="G3255" s="5">
        <v>9.765625E-4</v>
      </c>
      <c r="H3255" s="1">
        <f t="shared" si="119"/>
        <v>-10</v>
      </c>
      <c r="I3255" s="1">
        <f t="shared" si="120"/>
        <v>-10</v>
      </c>
      <c r="J3255" s="1">
        <f t="shared" si="121"/>
        <v>-10</v>
      </c>
    </row>
    <row r="3256" spans="1:10" x14ac:dyDescent="0.25">
      <c r="A3256" s="1" t="s">
        <v>10211</v>
      </c>
      <c r="B3256" s="1">
        <v>62114</v>
      </c>
      <c r="C3256" s="1" t="s">
        <v>10212</v>
      </c>
      <c r="E3256" s="1" t="s">
        <v>9178</v>
      </c>
      <c r="F3256" s="2">
        <v>1024</v>
      </c>
      <c r="G3256" s="2">
        <v>1024</v>
      </c>
      <c r="H3256" s="1">
        <f t="shared" si="119"/>
        <v>10</v>
      </c>
      <c r="I3256" s="1">
        <f t="shared" si="120"/>
        <v>10</v>
      </c>
      <c r="J3256" s="1">
        <f t="shared" si="121"/>
        <v>10</v>
      </c>
    </row>
    <row r="3257" spans="1:10" x14ac:dyDescent="0.25">
      <c r="A3257" s="1" t="s">
        <v>10213</v>
      </c>
      <c r="B3257" s="1">
        <v>62288</v>
      </c>
      <c r="C3257" s="1" t="s">
        <v>9489</v>
      </c>
      <c r="E3257" s="1" t="s">
        <v>9490</v>
      </c>
      <c r="F3257" s="5">
        <v>9.765625E-4</v>
      </c>
      <c r="G3257" s="2">
        <v>0.08</v>
      </c>
      <c r="H3257" s="1">
        <f t="shared" si="119"/>
        <v>-10</v>
      </c>
      <c r="I3257" s="1">
        <f t="shared" si="120"/>
        <v>-3.6438561897747253</v>
      </c>
      <c r="J3257" s="1">
        <f t="shared" si="121"/>
        <v>-10</v>
      </c>
    </row>
    <row r="3258" spans="1:10" x14ac:dyDescent="0.25">
      <c r="A3258" s="1" t="s">
        <v>10214</v>
      </c>
      <c r="B3258" s="1">
        <v>62580</v>
      </c>
      <c r="C3258" s="1" t="s">
        <v>9489</v>
      </c>
      <c r="E3258" s="1" t="s">
        <v>9490</v>
      </c>
      <c r="F3258" s="2">
        <v>0.15</v>
      </c>
      <c r="G3258" s="2">
        <v>0.3</v>
      </c>
      <c r="H3258" s="1">
        <f t="shared" si="119"/>
        <v>-2.7369655941662061</v>
      </c>
      <c r="I3258" s="1">
        <f t="shared" si="120"/>
        <v>-1.7369655941662063</v>
      </c>
      <c r="J3258" s="1">
        <f t="shared" si="121"/>
        <v>-2.7369655941662061</v>
      </c>
    </row>
    <row r="3259" spans="1:10" x14ac:dyDescent="0.25">
      <c r="A3259" s="1" t="s">
        <v>10215</v>
      </c>
      <c r="B3259" s="1">
        <v>62665</v>
      </c>
      <c r="C3259" s="1" t="s">
        <v>9489</v>
      </c>
      <c r="E3259" s="1" t="s">
        <v>9490</v>
      </c>
      <c r="F3259" s="2">
        <v>7.0000000000000007E-2</v>
      </c>
      <c r="G3259" s="5">
        <v>9.765625E-4</v>
      </c>
      <c r="H3259" s="1">
        <f t="shared" si="119"/>
        <v>-3.8365012677171206</v>
      </c>
      <c r="I3259" s="1">
        <f t="shared" si="120"/>
        <v>-10</v>
      </c>
      <c r="J3259" s="1">
        <f t="shared" si="121"/>
        <v>-10</v>
      </c>
    </row>
    <row r="3260" spans="1:10" x14ac:dyDescent="0.25">
      <c r="A3260" s="1" t="s">
        <v>4707</v>
      </c>
      <c r="B3260" s="1">
        <v>6308</v>
      </c>
      <c r="C3260" s="1" t="s">
        <v>2508</v>
      </c>
      <c r="E3260" s="1" t="s">
        <v>80</v>
      </c>
      <c r="F3260" s="2">
        <v>1.02</v>
      </c>
      <c r="G3260" s="2">
        <v>0.42</v>
      </c>
      <c r="H3260" s="1">
        <f t="shared" si="119"/>
        <v>2.8569152196770919E-2</v>
      </c>
      <c r="I3260" s="1">
        <f t="shared" si="120"/>
        <v>-1.2515387669959643</v>
      </c>
      <c r="J3260" s="1">
        <f t="shared" si="121"/>
        <v>-1.2515387669959643</v>
      </c>
    </row>
    <row r="3261" spans="1:10" x14ac:dyDescent="0.25">
      <c r="A3261" s="1" t="s">
        <v>10216</v>
      </c>
      <c r="B3261" s="1">
        <v>63298</v>
      </c>
      <c r="C3261" s="1" t="s">
        <v>9489</v>
      </c>
      <c r="E3261" s="1" t="s">
        <v>9490</v>
      </c>
      <c r="F3261" s="2">
        <v>0.06</v>
      </c>
      <c r="G3261" s="5">
        <v>9.765625E-4</v>
      </c>
      <c r="H3261" s="1">
        <f t="shared" si="119"/>
        <v>-4.0588936890535683</v>
      </c>
      <c r="I3261" s="1">
        <f t="shared" si="120"/>
        <v>-10</v>
      </c>
      <c r="J3261" s="1">
        <f t="shared" si="121"/>
        <v>-10</v>
      </c>
    </row>
    <row r="3262" spans="1:10" x14ac:dyDescent="0.25">
      <c r="A3262" s="1" t="s">
        <v>10217</v>
      </c>
      <c r="B3262" s="1">
        <v>63390</v>
      </c>
      <c r="C3262" s="1" t="s">
        <v>9489</v>
      </c>
      <c r="E3262" s="1" t="s">
        <v>9532</v>
      </c>
      <c r="F3262" s="5">
        <v>9.765625E-4</v>
      </c>
      <c r="G3262" s="2">
        <v>0.03</v>
      </c>
      <c r="H3262" s="1">
        <f t="shared" si="119"/>
        <v>-10</v>
      </c>
      <c r="I3262" s="1">
        <f t="shared" si="120"/>
        <v>-5.0588936890535692</v>
      </c>
      <c r="J3262" s="1">
        <f t="shared" si="121"/>
        <v>-10</v>
      </c>
    </row>
    <row r="3263" spans="1:10" x14ac:dyDescent="0.25">
      <c r="A3263" s="1" t="s">
        <v>4708</v>
      </c>
      <c r="B3263" s="1">
        <v>6372</v>
      </c>
      <c r="C3263" s="1" t="s">
        <v>2508</v>
      </c>
      <c r="E3263" s="1" t="s">
        <v>80</v>
      </c>
      <c r="F3263" s="2">
        <v>1.02</v>
      </c>
      <c r="G3263" s="2">
        <v>0.61</v>
      </c>
      <c r="H3263" s="1">
        <f t="shared" si="119"/>
        <v>2.8569152196770919E-2</v>
      </c>
      <c r="I3263" s="1">
        <f t="shared" si="120"/>
        <v>-0.71311885221183846</v>
      </c>
      <c r="J3263" s="1">
        <f t="shared" si="121"/>
        <v>-0.71311885221183846</v>
      </c>
    </row>
    <row r="3264" spans="1:10" x14ac:dyDescent="0.25">
      <c r="A3264" s="1" t="s">
        <v>4710</v>
      </c>
      <c r="B3264" s="1">
        <v>6409</v>
      </c>
      <c r="C3264" s="1" t="s">
        <v>2508</v>
      </c>
      <c r="E3264" s="1" t="s">
        <v>56</v>
      </c>
      <c r="F3264" s="2">
        <v>1.35</v>
      </c>
      <c r="G3264" s="2">
        <v>1.1599999999999999</v>
      </c>
      <c r="H3264" s="1">
        <f t="shared" si="119"/>
        <v>0.43295940727610632</v>
      </c>
      <c r="I3264" s="1">
        <f t="shared" si="120"/>
        <v>0.21412480535284734</v>
      </c>
      <c r="J3264" s="1">
        <f t="shared" si="121"/>
        <v>0.43295940727610632</v>
      </c>
    </row>
    <row r="3265" spans="1:10" x14ac:dyDescent="0.25">
      <c r="A3265" s="1" t="s">
        <v>10218</v>
      </c>
      <c r="B3265" s="1">
        <v>64095</v>
      </c>
      <c r="C3265" s="1" t="s">
        <v>9489</v>
      </c>
      <c r="E3265" s="1" t="s">
        <v>9532</v>
      </c>
      <c r="F3265" s="5">
        <v>9.765625E-4</v>
      </c>
      <c r="G3265" s="2">
        <v>0.01</v>
      </c>
      <c r="H3265" s="1">
        <f t="shared" si="119"/>
        <v>-10</v>
      </c>
      <c r="I3265" s="1">
        <f t="shared" si="120"/>
        <v>-6.6438561897747244</v>
      </c>
      <c r="J3265" s="1">
        <f t="shared" si="121"/>
        <v>-10</v>
      </c>
    </row>
    <row r="3266" spans="1:10" x14ac:dyDescent="0.25">
      <c r="A3266" s="1" t="s">
        <v>4711</v>
      </c>
      <c r="B3266" s="1">
        <v>6410</v>
      </c>
      <c r="C3266" s="1" t="s">
        <v>2508</v>
      </c>
      <c r="E3266" s="1" t="s">
        <v>48</v>
      </c>
      <c r="F3266" s="2">
        <v>0.96</v>
      </c>
      <c r="G3266" s="2">
        <v>1.1299999999999999</v>
      </c>
      <c r="H3266" s="1">
        <f t="shared" si="119"/>
        <v>-5.8893689053568565E-2</v>
      </c>
      <c r="I3266" s="1">
        <f t="shared" si="120"/>
        <v>0.17632277264046289</v>
      </c>
      <c r="J3266" s="1">
        <f t="shared" si="121"/>
        <v>0.17632277264046289</v>
      </c>
    </row>
    <row r="3267" spans="1:10" x14ac:dyDescent="0.25">
      <c r="A3267" s="1" t="s">
        <v>4713</v>
      </c>
      <c r="B3267" s="1">
        <v>6471</v>
      </c>
      <c r="C3267" s="1" t="s">
        <v>2508</v>
      </c>
      <c r="E3267" s="1" t="s">
        <v>56</v>
      </c>
      <c r="F3267" s="2">
        <v>1.05</v>
      </c>
      <c r="G3267" s="2">
        <v>0.88</v>
      </c>
      <c r="H3267" s="1">
        <f t="shared" si="119"/>
        <v>7.0389327891398012E-2</v>
      </c>
      <c r="I3267" s="1">
        <f t="shared" si="120"/>
        <v>-0.18442457113742744</v>
      </c>
      <c r="J3267" s="1">
        <f t="shared" si="121"/>
        <v>-0.18442457113742744</v>
      </c>
    </row>
    <row r="3268" spans="1:10" x14ac:dyDescent="0.25">
      <c r="A3268" s="1" t="s">
        <v>4715</v>
      </c>
      <c r="B3268" s="1">
        <v>6481</v>
      </c>
      <c r="C3268" s="1" t="s">
        <v>2508</v>
      </c>
      <c r="E3268" s="1" t="s">
        <v>56</v>
      </c>
      <c r="F3268" s="2">
        <v>1.03</v>
      </c>
      <c r="G3268" s="2">
        <v>0.99</v>
      </c>
      <c r="H3268" s="1">
        <f t="shared" si="119"/>
        <v>4.2644337408493722E-2</v>
      </c>
      <c r="I3268" s="1">
        <f t="shared" si="120"/>
        <v>-1.4499569695115091E-2</v>
      </c>
      <c r="J3268" s="1">
        <f t="shared" si="121"/>
        <v>4.2644337408493722E-2</v>
      </c>
    </row>
    <row r="3269" spans="1:10" x14ac:dyDescent="0.25">
      <c r="A3269" s="1" t="s">
        <v>4716</v>
      </c>
      <c r="B3269" s="1">
        <v>6482</v>
      </c>
      <c r="C3269" s="1" t="s">
        <v>2508</v>
      </c>
      <c r="E3269" s="1" t="s">
        <v>48</v>
      </c>
      <c r="F3269" s="2">
        <v>0.87</v>
      </c>
      <c r="G3269" s="2">
        <v>0.7</v>
      </c>
      <c r="H3269" s="1">
        <f t="shared" si="119"/>
        <v>-0.20091269392599642</v>
      </c>
      <c r="I3269" s="1">
        <f t="shared" si="120"/>
        <v>-0.51457317282975834</v>
      </c>
      <c r="J3269" s="1">
        <f t="shared" si="121"/>
        <v>-0.51457317282975834</v>
      </c>
    </row>
    <row r="3270" spans="1:10" x14ac:dyDescent="0.25">
      <c r="A3270" s="1" t="s">
        <v>4717</v>
      </c>
      <c r="B3270" s="1">
        <v>64906</v>
      </c>
      <c r="C3270" s="1" t="s">
        <v>2456</v>
      </c>
      <c r="E3270" s="1" t="s">
        <v>9141</v>
      </c>
      <c r="F3270" s="2">
        <v>6.32</v>
      </c>
      <c r="G3270" s="2">
        <v>0.65</v>
      </c>
      <c r="H3270" s="1">
        <f t="shared" si="119"/>
        <v>2.6599245584023783</v>
      </c>
      <c r="I3270" s="1">
        <f t="shared" si="120"/>
        <v>-0.62148837674627011</v>
      </c>
      <c r="J3270" s="1">
        <f t="shared" si="121"/>
        <v>2.6599245584023783</v>
      </c>
    </row>
    <row r="3271" spans="1:10" x14ac:dyDescent="0.25">
      <c r="A3271" s="1" t="s">
        <v>10219</v>
      </c>
      <c r="B3271" s="1">
        <v>64977</v>
      </c>
      <c r="C3271" s="1" t="s">
        <v>2456</v>
      </c>
      <c r="E3271" s="1" t="s">
        <v>9141</v>
      </c>
      <c r="F3271" s="2">
        <v>25.11</v>
      </c>
      <c r="G3271" s="2">
        <v>1.23</v>
      </c>
      <c r="H3271" s="1">
        <f t="shared" si="119"/>
        <v>4.6501901234967757</v>
      </c>
      <c r="I3271" s="1">
        <f t="shared" si="120"/>
        <v>0.29865831556451516</v>
      </c>
      <c r="J3271" s="1">
        <f t="shared" si="121"/>
        <v>4.6501901234967757</v>
      </c>
    </row>
    <row r="3272" spans="1:10" x14ac:dyDescent="0.25">
      <c r="A3272" s="1" t="s">
        <v>10220</v>
      </c>
      <c r="B3272" s="1">
        <v>65017</v>
      </c>
      <c r="C3272" s="1" t="s">
        <v>2468</v>
      </c>
      <c r="D3272" s="1" t="s">
        <v>2469</v>
      </c>
      <c r="E3272" s="1" t="s">
        <v>10221</v>
      </c>
      <c r="F3272" s="2">
        <v>4.7699999999999996</v>
      </c>
      <c r="G3272" s="5">
        <v>9.765625E-4</v>
      </c>
      <c r="H3272" s="1">
        <f t="shared" si="119"/>
        <v>2.2539892662307865</v>
      </c>
      <c r="I3272" s="1">
        <f t="shared" si="120"/>
        <v>-10</v>
      </c>
      <c r="J3272" s="1">
        <f t="shared" si="121"/>
        <v>-10</v>
      </c>
    </row>
    <row r="3273" spans="1:10" x14ac:dyDescent="0.25">
      <c r="A3273" s="1" t="s">
        <v>10222</v>
      </c>
      <c r="B3273" s="1">
        <v>65061</v>
      </c>
      <c r="C3273" s="1" t="s">
        <v>2456</v>
      </c>
      <c r="E3273" s="1" t="s">
        <v>9141</v>
      </c>
      <c r="F3273" s="2">
        <v>7.77</v>
      </c>
      <c r="G3273" s="2">
        <v>0.19</v>
      </c>
      <c r="H3273" s="1">
        <f t="shared" si="119"/>
        <v>2.9579145986329856</v>
      </c>
      <c r="I3273" s="1">
        <f t="shared" si="120"/>
        <v>-2.3959286763311392</v>
      </c>
      <c r="J3273" s="1">
        <f t="shared" si="121"/>
        <v>2.9579145986329856</v>
      </c>
    </row>
    <row r="3274" spans="1:10" x14ac:dyDescent="0.25">
      <c r="A3274" s="1" t="s">
        <v>4721</v>
      </c>
      <c r="B3274" s="1">
        <v>6549</v>
      </c>
      <c r="C3274" s="1" t="s">
        <v>2508</v>
      </c>
      <c r="E3274" s="1" t="s">
        <v>56</v>
      </c>
      <c r="F3274" s="2">
        <v>0.92</v>
      </c>
      <c r="G3274" s="2">
        <v>0.74</v>
      </c>
      <c r="H3274" s="1">
        <f t="shared" si="119"/>
        <v>-0.12029423371771177</v>
      </c>
      <c r="I3274" s="1">
        <f t="shared" si="120"/>
        <v>-0.43440282414577491</v>
      </c>
      <c r="J3274" s="1">
        <f t="shared" si="121"/>
        <v>-0.43440282414577491</v>
      </c>
    </row>
    <row r="3275" spans="1:10" x14ac:dyDescent="0.25">
      <c r="A3275" s="1" t="s">
        <v>4722</v>
      </c>
      <c r="B3275" s="1">
        <v>6550</v>
      </c>
      <c r="C3275" s="1" t="s">
        <v>2508</v>
      </c>
      <c r="E3275" s="1" t="s">
        <v>56</v>
      </c>
      <c r="F3275" s="2">
        <v>0.9</v>
      </c>
      <c r="G3275" s="2">
        <v>0.64</v>
      </c>
      <c r="H3275" s="1">
        <f t="shared" si="119"/>
        <v>-0.15200309344504997</v>
      </c>
      <c r="I3275" s="1">
        <f t="shared" si="120"/>
        <v>-0.6438561897747247</v>
      </c>
      <c r="J3275" s="1">
        <f t="shared" si="121"/>
        <v>-0.6438561897747247</v>
      </c>
    </row>
    <row r="3276" spans="1:10" x14ac:dyDescent="0.25">
      <c r="A3276" s="1" t="s">
        <v>4723</v>
      </c>
      <c r="B3276" s="1">
        <v>6551</v>
      </c>
      <c r="C3276" s="1" t="s">
        <v>2508</v>
      </c>
      <c r="E3276" s="1" t="s">
        <v>48</v>
      </c>
      <c r="F3276" s="2">
        <v>0.86</v>
      </c>
      <c r="G3276" s="2">
        <v>0.68</v>
      </c>
      <c r="H3276" s="1">
        <f t="shared" si="119"/>
        <v>-0.21759143507262679</v>
      </c>
      <c r="I3276" s="1">
        <f t="shared" si="120"/>
        <v>-0.55639334852438527</v>
      </c>
      <c r="J3276" s="1">
        <f t="shared" si="121"/>
        <v>-0.55639334852438527</v>
      </c>
    </row>
    <row r="3277" spans="1:10" x14ac:dyDescent="0.25">
      <c r="A3277" s="1" t="s">
        <v>10223</v>
      </c>
      <c r="B3277" s="1">
        <v>65539</v>
      </c>
      <c r="C3277" s="1" t="s">
        <v>9645</v>
      </c>
      <c r="E3277" s="1" t="s">
        <v>3987</v>
      </c>
      <c r="F3277" s="2">
        <v>0.42</v>
      </c>
      <c r="G3277" s="5">
        <v>9.765625E-4</v>
      </c>
      <c r="H3277" s="1">
        <f t="shared" si="119"/>
        <v>-1.2515387669959643</v>
      </c>
      <c r="I3277" s="1">
        <f t="shared" si="120"/>
        <v>-10</v>
      </c>
      <c r="J3277" s="1">
        <f t="shared" si="121"/>
        <v>-10</v>
      </c>
    </row>
    <row r="3278" spans="1:10" x14ac:dyDescent="0.25">
      <c r="A3278" s="1" t="s">
        <v>10223</v>
      </c>
      <c r="B3278" s="1">
        <v>65539</v>
      </c>
      <c r="C3278" s="1" t="s">
        <v>9645</v>
      </c>
      <c r="E3278" s="1" t="s">
        <v>9683</v>
      </c>
      <c r="F3278" s="2">
        <v>1024</v>
      </c>
      <c r="G3278" s="2">
        <v>1024</v>
      </c>
      <c r="H3278" s="1">
        <f t="shared" si="119"/>
        <v>10</v>
      </c>
      <c r="I3278" s="1">
        <f t="shared" si="120"/>
        <v>10</v>
      </c>
      <c r="J3278" s="1">
        <f t="shared" si="121"/>
        <v>10</v>
      </c>
    </row>
    <row r="3279" spans="1:10" x14ac:dyDescent="0.25">
      <c r="A3279" s="1" t="s">
        <v>10224</v>
      </c>
      <c r="B3279" s="1">
        <v>65770</v>
      </c>
      <c r="C3279" s="1" t="s">
        <v>9489</v>
      </c>
      <c r="E3279" s="1" t="s">
        <v>9532</v>
      </c>
      <c r="F3279" s="5">
        <v>9.765625E-4</v>
      </c>
      <c r="G3279" s="5">
        <v>9.765625E-4</v>
      </c>
      <c r="H3279" s="1">
        <f t="shared" si="119"/>
        <v>-10</v>
      </c>
      <c r="I3279" s="1">
        <f t="shared" si="120"/>
        <v>-10</v>
      </c>
      <c r="J3279" s="1">
        <f t="shared" si="121"/>
        <v>-10</v>
      </c>
    </row>
    <row r="3280" spans="1:10" x14ac:dyDescent="0.25">
      <c r="A3280" s="1" t="s">
        <v>4725</v>
      </c>
      <c r="B3280" s="1">
        <v>6585</v>
      </c>
      <c r="C3280" s="1" t="s">
        <v>1608</v>
      </c>
      <c r="D3280" s="1" t="s">
        <v>1609</v>
      </c>
      <c r="E3280" s="1" t="s">
        <v>30</v>
      </c>
      <c r="F3280" s="2">
        <v>1.75</v>
      </c>
      <c r="G3280" s="2">
        <v>1.0900000000000001</v>
      </c>
      <c r="H3280" s="1">
        <f t="shared" si="119"/>
        <v>0.80735492205760406</v>
      </c>
      <c r="I3280" s="1">
        <f t="shared" si="120"/>
        <v>0.12432813500220179</v>
      </c>
      <c r="J3280" s="1">
        <f t="shared" si="121"/>
        <v>0.80735492205760406</v>
      </c>
    </row>
    <row r="3281" spans="1:10" x14ac:dyDescent="0.25">
      <c r="A3281" s="1" t="s">
        <v>4728</v>
      </c>
      <c r="B3281" s="1">
        <v>6618</v>
      </c>
      <c r="C3281" s="1" t="s">
        <v>2508</v>
      </c>
      <c r="E3281" s="1" t="s">
        <v>56</v>
      </c>
      <c r="F3281" s="2">
        <v>0.91</v>
      </c>
      <c r="G3281" s="2">
        <v>0.74</v>
      </c>
      <c r="H3281" s="1">
        <f t="shared" si="119"/>
        <v>-0.13606154957602837</v>
      </c>
      <c r="I3281" s="1">
        <f t="shared" si="120"/>
        <v>-0.43440282414577491</v>
      </c>
      <c r="J3281" s="1">
        <f t="shared" si="121"/>
        <v>-0.43440282414577491</v>
      </c>
    </row>
    <row r="3282" spans="1:10" x14ac:dyDescent="0.25">
      <c r="A3282" s="1" t="s">
        <v>4730</v>
      </c>
      <c r="B3282" s="1">
        <v>6621</v>
      </c>
      <c r="C3282" s="1" t="s">
        <v>2508</v>
      </c>
      <c r="E3282" s="1" t="s">
        <v>48</v>
      </c>
      <c r="F3282" s="2">
        <v>0.77</v>
      </c>
      <c r="G3282" s="2">
        <v>0.51</v>
      </c>
      <c r="H3282" s="1">
        <f t="shared" si="119"/>
        <v>-0.37706964907982332</v>
      </c>
      <c r="I3282" s="1">
        <f t="shared" si="120"/>
        <v>-0.97143084780322919</v>
      </c>
      <c r="J3282" s="1">
        <f t="shared" si="121"/>
        <v>-0.97143084780322919</v>
      </c>
    </row>
    <row r="3283" spans="1:10" x14ac:dyDescent="0.25">
      <c r="A3283" s="1" t="s">
        <v>4733</v>
      </c>
      <c r="B3283" s="1">
        <v>6642</v>
      </c>
      <c r="C3283" s="1" t="s">
        <v>1608</v>
      </c>
      <c r="D3283" s="1" t="s">
        <v>1609</v>
      </c>
      <c r="E3283" s="1" t="s">
        <v>41</v>
      </c>
      <c r="F3283" s="2">
        <v>1.01</v>
      </c>
      <c r="G3283" s="2">
        <v>0.92</v>
      </c>
      <c r="H3283" s="1">
        <f t="shared" si="119"/>
        <v>1.4355292977070055E-2</v>
      </c>
      <c r="I3283" s="1">
        <f t="shared" si="120"/>
        <v>-0.12029423371771177</v>
      </c>
      <c r="J3283" s="1">
        <f t="shared" si="121"/>
        <v>-0.12029423371771177</v>
      </c>
    </row>
    <row r="3284" spans="1:10" x14ac:dyDescent="0.25">
      <c r="A3284" s="1" t="s">
        <v>4734</v>
      </c>
      <c r="B3284" s="1">
        <v>6655</v>
      </c>
      <c r="C3284" s="1" t="s">
        <v>1608</v>
      </c>
      <c r="D3284" s="1" t="s">
        <v>1609</v>
      </c>
      <c r="E3284" s="1" t="s">
        <v>50</v>
      </c>
      <c r="F3284" s="2">
        <v>1.06</v>
      </c>
      <c r="G3284" s="2">
        <v>1.25</v>
      </c>
      <c r="H3284" s="1">
        <f t="shared" si="119"/>
        <v>8.4064264788474549E-2</v>
      </c>
      <c r="I3284" s="1">
        <f t="shared" si="120"/>
        <v>0.32192809488736235</v>
      </c>
      <c r="J3284" s="1">
        <f t="shared" si="121"/>
        <v>0.32192809488736235</v>
      </c>
    </row>
    <row r="3285" spans="1:10" x14ac:dyDescent="0.25">
      <c r="A3285" s="1" t="s">
        <v>10225</v>
      </c>
      <c r="B3285" s="1">
        <v>66750</v>
      </c>
      <c r="C3285" s="1" t="s">
        <v>9668</v>
      </c>
      <c r="D3285" s="1" t="s">
        <v>9669</v>
      </c>
      <c r="E3285" s="1" t="s">
        <v>9464</v>
      </c>
      <c r="F3285" s="5">
        <v>9.765625E-4</v>
      </c>
      <c r="G3285" s="2">
        <v>0.02</v>
      </c>
      <c r="H3285" s="1">
        <f t="shared" si="119"/>
        <v>-10</v>
      </c>
      <c r="I3285" s="1">
        <f t="shared" si="120"/>
        <v>-5.6438561897747244</v>
      </c>
      <c r="J3285" s="1">
        <f t="shared" si="121"/>
        <v>-10</v>
      </c>
    </row>
    <row r="3286" spans="1:10" x14ac:dyDescent="0.25">
      <c r="A3286" s="1" t="s">
        <v>10226</v>
      </c>
      <c r="B3286" s="1">
        <v>66820</v>
      </c>
      <c r="C3286" s="1" t="s">
        <v>10227</v>
      </c>
      <c r="E3286" s="1" t="s">
        <v>2470</v>
      </c>
      <c r="F3286" s="2">
        <v>6.59</v>
      </c>
      <c r="G3286" s="5">
        <v>9.765625E-4</v>
      </c>
      <c r="H3286" s="1">
        <f t="shared" ref="H3286:H3349" si="122">LOG(F3286,2)</f>
        <v>2.7202784652333269</v>
      </c>
      <c r="I3286" s="1">
        <f t="shared" ref="I3286:I3349" si="123">LOG(G3286,2)</f>
        <v>-10</v>
      </c>
      <c r="J3286" s="1">
        <f t="shared" ref="J3286:J3349" si="124">IF(ABS(MAX(H3286,I3286))&gt;ABS(MIN(H3286,I3286)),MAX(H3286,I3286),MIN(H3286,I3286))</f>
        <v>-10</v>
      </c>
    </row>
    <row r="3287" spans="1:10" x14ac:dyDescent="0.25">
      <c r="A3287" s="1" t="s">
        <v>4738</v>
      </c>
      <c r="B3287" s="1">
        <v>6691</v>
      </c>
      <c r="C3287" s="1" t="s">
        <v>2508</v>
      </c>
      <c r="E3287" s="1" t="s">
        <v>56</v>
      </c>
      <c r="F3287" s="2">
        <v>0.87</v>
      </c>
      <c r="G3287" s="2">
        <v>0.64</v>
      </c>
      <c r="H3287" s="1">
        <f t="shared" si="122"/>
        <v>-0.20091269392599642</v>
      </c>
      <c r="I3287" s="1">
        <f t="shared" si="123"/>
        <v>-0.6438561897747247</v>
      </c>
      <c r="J3287" s="1">
        <f t="shared" si="124"/>
        <v>-0.6438561897747247</v>
      </c>
    </row>
    <row r="3288" spans="1:10" x14ac:dyDescent="0.25">
      <c r="A3288" s="1" t="s">
        <v>4740</v>
      </c>
      <c r="B3288" s="1">
        <v>6702</v>
      </c>
      <c r="C3288" s="1" t="s">
        <v>1608</v>
      </c>
      <c r="D3288" s="1" t="s">
        <v>1609</v>
      </c>
      <c r="E3288" s="1" t="s">
        <v>43</v>
      </c>
      <c r="F3288" s="2">
        <v>0.94</v>
      </c>
      <c r="G3288" s="2">
        <v>0.78</v>
      </c>
      <c r="H3288" s="1">
        <f t="shared" si="122"/>
        <v>-8.9267338097087409E-2</v>
      </c>
      <c r="I3288" s="1">
        <f t="shared" si="123"/>
        <v>-0.35845397091247633</v>
      </c>
      <c r="J3288" s="1">
        <f t="shared" si="124"/>
        <v>-0.35845397091247633</v>
      </c>
    </row>
    <row r="3289" spans="1:10" x14ac:dyDescent="0.25">
      <c r="A3289" s="1" t="s">
        <v>10228</v>
      </c>
      <c r="B3289" s="1">
        <v>67166</v>
      </c>
      <c r="C3289" s="1" t="s">
        <v>2468</v>
      </c>
      <c r="D3289" s="1" t="s">
        <v>2469</v>
      </c>
      <c r="E3289" s="1" t="s">
        <v>48</v>
      </c>
      <c r="F3289" s="2">
        <v>13.78</v>
      </c>
      <c r="G3289" s="2">
        <v>0.75</v>
      </c>
      <c r="H3289" s="1">
        <f t="shared" si="122"/>
        <v>3.7845039829295666</v>
      </c>
      <c r="I3289" s="1">
        <f t="shared" si="123"/>
        <v>-0.41503749927884381</v>
      </c>
      <c r="J3289" s="1">
        <f t="shared" si="124"/>
        <v>3.7845039829295666</v>
      </c>
    </row>
    <row r="3290" spans="1:10" x14ac:dyDescent="0.25">
      <c r="A3290" s="1" t="s">
        <v>10229</v>
      </c>
      <c r="B3290" s="1">
        <v>67181</v>
      </c>
      <c r="C3290" s="1" t="s">
        <v>2468</v>
      </c>
      <c r="D3290" s="1" t="s">
        <v>2469</v>
      </c>
      <c r="E3290" s="1" t="s">
        <v>2470</v>
      </c>
      <c r="F3290" s="2">
        <v>1024</v>
      </c>
      <c r="G3290" s="2">
        <v>1024</v>
      </c>
      <c r="H3290" s="1">
        <f t="shared" si="122"/>
        <v>10</v>
      </c>
      <c r="I3290" s="1">
        <f t="shared" si="123"/>
        <v>10</v>
      </c>
      <c r="J3290" s="1">
        <f t="shared" si="124"/>
        <v>10</v>
      </c>
    </row>
    <row r="3291" spans="1:10" x14ac:dyDescent="0.25">
      <c r="A3291" s="1" t="s">
        <v>10230</v>
      </c>
      <c r="B3291" s="1">
        <v>67299</v>
      </c>
      <c r="C3291" s="1" t="s">
        <v>2468</v>
      </c>
      <c r="D3291" s="1" t="s">
        <v>2469</v>
      </c>
      <c r="E3291" s="1" t="s">
        <v>2470</v>
      </c>
      <c r="F3291" s="2">
        <v>1024</v>
      </c>
      <c r="G3291" s="2">
        <v>1024</v>
      </c>
      <c r="H3291" s="1">
        <f t="shared" si="122"/>
        <v>10</v>
      </c>
      <c r="I3291" s="1">
        <f t="shared" si="123"/>
        <v>10</v>
      </c>
      <c r="J3291" s="1">
        <f t="shared" si="124"/>
        <v>10</v>
      </c>
    </row>
    <row r="3292" spans="1:10" x14ac:dyDescent="0.25">
      <c r="A3292" s="1" t="s">
        <v>10231</v>
      </c>
      <c r="B3292" s="1">
        <v>67344</v>
      </c>
      <c r="C3292" s="1" t="s">
        <v>9489</v>
      </c>
      <c r="E3292" s="1" t="s">
        <v>9532</v>
      </c>
      <c r="F3292" s="5">
        <v>9.765625E-4</v>
      </c>
      <c r="G3292" s="2">
        <v>0.03</v>
      </c>
      <c r="H3292" s="1">
        <f t="shared" si="122"/>
        <v>-10</v>
      </c>
      <c r="I3292" s="1">
        <f t="shared" si="123"/>
        <v>-5.0588936890535692</v>
      </c>
      <c r="J3292" s="1">
        <f t="shared" si="124"/>
        <v>-10</v>
      </c>
    </row>
    <row r="3293" spans="1:10" x14ac:dyDescent="0.25">
      <c r="A3293" s="1" t="s">
        <v>4745</v>
      </c>
      <c r="B3293" s="1">
        <v>6750</v>
      </c>
      <c r="C3293" s="1" t="s">
        <v>1608</v>
      </c>
      <c r="D3293" s="1" t="s">
        <v>1609</v>
      </c>
      <c r="E3293" s="1" t="s">
        <v>41</v>
      </c>
      <c r="F3293" s="2">
        <v>0.95</v>
      </c>
      <c r="G3293" s="2">
        <v>0.72</v>
      </c>
      <c r="H3293" s="1">
        <f t="shared" si="122"/>
        <v>-7.4000581443776928E-2</v>
      </c>
      <c r="I3293" s="1">
        <f t="shared" si="123"/>
        <v>-0.47393118833241243</v>
      </c>
      <c r="J3293" s="1">
        <f t="shared" si="124"/>
        <v>-0.47393118833241243</v>
      </c>
    </row>
    <row r="3294" spans="1:10" x14ac:dyDescent="0.25">
      <c r="A3294" s="1" t="s">
        <v>10232</v>
      </c>
      <c r="B3294" s="1">
        <v>67519</v>
      </c>
      <c r="C3294" s="1" t="s">
        <v>9489</v>
      </c>
      <c r="E3294" s="1" t="s">
        <v>9490</v>
      </c>
      <c r="F3294" s="5">
        <v>9.765625E-4</v>
      </c>
      <c r="G3294" s="5">
        <v>9.765625E-4</v>
      </c>
      <c r="H3294" s="1">
        <f t="shared" si="122"/>
        <v>-10</v>
      </c>
      <c r="I3294" s="1">
        <f t="shared" si="123"/>
        <v>-10</v>
      </c>
      <c r="J3294" s="1">
        <f t="shared" si="124"/>
        <v>-10</v>
      </c>
    </row>
    <row r="3295" spans="1:10" x14ac:dyDescent="0.25">
      <c r="A3295" s="1" t="s">
        <v>4746</v>
      </c>
      <c r="B3295" s="1">
        <v>6752</v>
      </c>
      <c r="C3295" s="1" t="s">
        <v>1608</v>
      </c>
      <c r="D3295" s="1" t="s">
        <v>1609</v>
      </c>
      <c r="E3295" s="1" t="s">
        <v>50</v>
      </c>
      <c r="F3295" s="2">
        <v>1.02</v>
      </c>
      <c r="G3295" s="2">
        <v>0.87</v>
      </c>
      <c r="H3295" s="1">
        <f t="shared" si="122"/>
        <v>2.8569152196770919E-2</v>
      </c>
      <c r="I3295" s="1">
        <f t="shared" si="123"/>
        <v>-0.20091269392599642</v>
      </c>
      <c r="J3295" s="1">
        <f t="shared" si="124"/>
        <v>-0.20091269392599642</v>
      </c>
    </row>
    <row r="3296" spans="1:10" x14ac:dyDescent="0.25">
      <c r="A3296" s="1" t="s">
        <v>4747</v>
      </c>
      <c r="B3296" s="1">
        <v>6761</v>
      </c>
      <c r="C3296" s="1" t="s">
        <v>2508</v>
      </c>
      <c r="E3296" s="1" t="s">
        <v>290</v>
      </c>
      <c r="F3296" s="2">
        <v>0.95</v>
      </c>
      <c r="G3296" s="2">
        <v>1.01</v>
      </c>
      <c r="H3296" s="1">
        <f t="shared" si="122"/>
        <v>-7.4000581443776928E-2</v>
      </c>
      <c r="I3296" s="1">
        <f t="shared" si="123"/>
        <v>1.4355292977070055E-2</v>
      </c>
      <c r="J3296" s="1">
        <f t="shared" si="124"/>
        <v>-7.4000581443776928E-2</v>
      </c>
    </row>
    <row r="3297" spans="1:10" x14ac:dyDescent="0.25">
      <c r="A3297" s="1" t="s">
        <v>4748</v>
      </c>
      <c r="B3297" s="1">
        <v>6762</v>
      </c>
      <c r="C3297" s="1" t="s">
        <v>2508</v>
      </c>
      <c r="E3297" s="1" t="s">
        <v>56</v>
      </c>
      <c r="F3297" s="2">
        <v>0.78</v>
      </c>
      <c r="G3297" s="2">
        <v>0.6</v>
      </c>
      <c r="H3297" s="1">
        <f t="shared" si="122"/>
        <v>-0.35845397091247633</v>
      </c>
      <c r="I3297" s="1">
        <f t="shared" si="123"/>
        <v>-0.73696559416620622</v>
      </c>
      <c r="J3297" s="1">
        <f t="shared" si="124"/>
        <v>-0.73696559416620622</v>
      </c>
    </row>
    <row r="3298" spans="1:10" x14ac:dyDescent="0.25">
      <c r="A3298" s="1" t="s">
        <v>4750</v>
      </c>
      <c r="B3298" s="1">
        <v>6772</v>
      </c>
      <c r="C3298" s="1" t="s">
        <v>1608</v>
      </c>
      <c r="D3298" s="1" t="s">
        <v>1609</v>
      </c>
      <c r="E3298" s="1" t="s">
        <v>43</v>
      </c>
      <c r="F3298" s="2">
        <v>0.92</v>
      </c>
      <c r="G3298" s="2">
        <v>0.7</v>
      </c>
      <c r="H3298" s="1">
        <f t="shared" si="122"/>
        <v>-0.12029423371771177</v>
      </c>
      <c r="I3298" s="1">
        <f t="shared" si="123"/>
        <v>-0.51457317282975834</v>
      </c>
      <c r="J3298" s="1">
        <f t="shared" si="124"/>
        <v>-0.51457317282975834</v>
      </c>
    </row>
    <row r="3299" spans="1:10" x14ac:dyDescent="0.25">
      <c r="A3299" s="1" t="s">
        <v>10233</v>
      </c>
      <c r="B3299" s="1">
        <v>68151</v>
      </c>
      <c r="C3299" s="1" t="s">
        <v>2468</v>
      </c>
      <c r="D3299" s="1" t="s">
        <v>2469</v>
      </c>
      <c r="E3299" s="1" t="s">
        <v>9141</v>
      </c>
      <c r="F3299" s="2">
        <v>4.68</v>
      </c>
      <c r="G3299" s="2">
        <v>8.8000000000000007</v>
      </c>
      <c r="H3299" s="1">
        <f t="shared" si="122"/>
        <v>2.22650852980868</v>
      </c>
      <c r="I3299" s="1">
        <f t="shared" si="123"/>
        <v>3.1375035237499351</v>
      </c>
      <c r="J3299" s="1">
        <f t="shared" si="124"/>
        <v>3.1375035237499351</v>
      </c>
    </row>
    <row r="3300" spans="1:10" x14ac:dyDescent="0.25">
      <c r="A3300" s="1" t="s">
        <v>10234</v>
      </c>
      <c r="B3300" s="1">
        <v>68204</v>
      </c>
      <c r="C3300" s="1" t="s">
        <v>2468</v>
      </c>
      <c r="D3300" s="1" t="s">
        <v>2469</v>
      </c>
      <c r="E3300" s="1" t="s">
        <v>48</v>
      </c>
      <c r="F3300" s="2">
        <v>2.08</v>
      </c>
      <c r="G3300" s="2">
        <v>0.4</v>
      </c>
      <c r="H3300" s="1">
        <f t="shared" si="122"/>
        <v>1.0565835283663676</v>
      </c>
      <c r="I3300" s="1">
        <f t="shared" si="123"/>
        <v>-1.3219280948873622</v>
      </c>
      <c r="J3300" s="1">
        <f t="shared" si="124"/>
        <v>-1.3219280948873622</v>
      </c>
    </row>
    <row r="3301" spans="1:10" x14ac:dyDescent="0.25">
      <c r="A3301" s="1" t="s">
        <v>10235</v>
      </c>
      <c r="B3301" s="1">
        <v>68228</v>
      </c>
      <c r="C3301" s="1" t="s">
        <v>2468</v>
      </c>
      <c r="D3301" s="1" t="s">
        <v>2469</v>
      </c>
      <c r="E3301" s="1" t="s">
        <v>9464</v>
      </c>
      <c r="F3301" s="2">
        <v>7.43</v>
      </c>
      <c r="G3301" s="5">
        <v>9.765625E-4</v>
      </c>
      <c r="H3301" s="1">
        <f t="shared" si="122"/>
        <v>2.8933622107638715</v>
      </c>
      <c r="I3301" s="1">
        <f t="shared" si="123"/>
        <v>-10</v>
      </c>
      <c r="J3301" s="1">
        <f t="shared" si="124"/>
        <v>-10</v>
      </c>
    </row>
    <row r="3302" spans="1:10" x14ac:dyDescent="0.25">
      <c r="A3302" s="1" t="s">
        <v>10236</v>
      </c>
      <c r="B3302" s="1">
        <v>68263</v>
      </c>
      <c r="C3302" s="1" t="s">
        <v>2468</v>
      </c>
      <c r="D3302" s="1" t="s">
        <v>2469</v>
      </c>
      <c r="E3302" s="1" t="s">
        <v>9141</v>
      </c>
      <c r="F3302" s="2">
        <v>81.569999999999993</v>
      </c>
      <c r="G3302" s="2">
        <v>8.8000000000000007</v>
      </c>
      <c r="H3302" s="1">
        <f t="shared" si="122"/>
        <v>6.3499667469711918</v>
      </c>
      <c r="I3302" s="1">
        <f t="shared" si="123"/>
        <v>3.1375035237499351</v>
      </c>
      <c r="J3302" s="1">
        <f t="shared" si="124"/>
        <v>6.3499667469711918</v>
      </c>
    </row>
    <row r="3303" spans="1:10" x14ac:dyDescent="0.25">
      <c r="A3303" s="1" t="s">
        <v>10237</v>
      </c>
      <c r="B3303" s="1">
        <v>68270</v>
      </c>
      <c r="C3303" s="1" t="s">
        <v>2468</v>
      </c>
      <c r="D3303" s="1" t="s">
        <v>2469</v>
      </c>
      <c r="E3303" s="1" t="s">
        <v>2470</v>
      </c>
      <c r="F3303" s="2">
        <v>2.31</v>
      </c>
      <c r="G3303" s="5">
        <v>5.8238739999999997E-3</v>
      </c>
      <c r="H3303" s="1">
        <f t="shared" si="122"/>
        <v>1.207892851641333</v>
      </c>
      <c r="I3303" s="1">
        <f t="shared" si="123"/>
        <v>-7.4238051416154409</v>
      </c>
      <c r="J3303" s="1">
        <f t="shared" si="124"/>
        <v>-7.4238051416154409</v>
      </c>
    </row>
    <row r="3304" spans="1:10" x14ac:dyDescent="0.25">
      <c r="A3304" s="1" t="s">
        <v>4759</v>
      </c>
      <c r="B3304" s="1">
        <v>6831</v>
      </c>
      <c r="C3304" s="1" t="s">
        <v>2508</v>
      </c>
      <c r="E3304" s="1" t="s">
        <v>290</v>
      </c>
      <c r="F3304" s="2">
        <v>0.83</v>
      </c>
      <c r="G3304" s="2">
        <v>0.7</v>
      </c>
      <c r="H3304" s="1">
        <f t="shared" si="122"/>
        <v>-0.26881675842780001</v>
      </c>
      <c r="I3304" s="1">
        <f t="shared" si="123"/>
        <v>-0.51457317282975834</v>
      </c>
      <c r="J3304" s="1">
        <f t="shared" si="124"/>
        <v>-0.51457317282975834</v>
      </c>
    </row>
    <row r="3305" spans="1:10" x14ac:dyDescent="0.25">
      <c r="A3305" s="1" t="s">
        <v>10238</v>
      </c>
      <c r="B3305" s="1">
        <v>68347</v>
      </c>
      <c r="C3305" s="1" t="s">
        <v>2468</v>
      </c>
      <c r="D3305" s="1" t="s">
        <v>2469</v>
      </c>
      <c r="E3305" s="1" t="s">
        <v>9141</v>
      </c>
      <c r="F3305" s="2">
        <v>68.8</v>
      </c>
      <c r="G3305" s="2">
        <v>8.5500000000000007</v>
      </c>
      <c r="H3305" s="1">
        <f t="shared" si="122"/>
        <v>6.1043366598147353</v>
      </c>
      <c r="I3305" s="1">
        <f t="shared" si="123"/>
        <v>3.0959244199985356</v>
      </c>
      <c r="J3305" s="1">
        <f t="shared" si="124"/>
        <v>6.1043366598147353</v>
      </c>
    </row>
    <row r="3306" spans="1:10" x14ac:dyDescent="0.25">
      <c r="A3306" s="1" t="s">
        <v>10239</v>
      </c>
      <c r="B3306" s="1">
        <v>68350</v>
      </c>
      <c r="C3306" s="1" t="s">
        <v>2468</v>
      </c>
      <c r="D3306" s="1" t="s">
        <v>2469</v>
      </c>
      <c r="E3306" s="1" t="s">
        <v>9141</v>
      </c>
      <c r="F3306" s="2">
        <v>1024</v>
      </c>
      <c r="G3306" s="2">
        <v>1024</v>
      </c>
      <c r="H3306" s="1">
        <f t="shared" si="122"/>
        <v>10</v>
      </c>
      <c r="I3306" s="1">
        <f t="shared" si="123"/>
        <v>10</v>
      </c>
      <c r="J3306" s="1">
        <f t="shared" si="124"/>
        <v>10</v>
      </c>
    </row>
    <row r="3307" spans="1:10" x14ac:dyDescent="0.25">
      <c r="A3307" s="1" t="s">
        <v>10240</v>
      </c>
      <c r="B3307" s="1">
        <v>68415</v>
      </c>
      <c r="C3307" s="1" t="s">
        <v>2468</v>
      </c>
      <c r="D3307" s="1" t="s">
        <v>2469</v>
      </c>
      <c r="E3307" s="1" t="s">
        <v>9219</v>
      </c>
      <c r="F3307" s="2">
        <v>5.94</v>
      </c>
      <c r="G3307" s="2">
        <v>0.25</v>
      </c>
      <c r="H3307" s="1">
        <f t="shared" si="122"/>
        <v>2.5704629310260412</v>
      </c>
      <c r="I3307" s="1">
        <f t="shared" si="123"/>
        <v>-2</v>
      </c>
      <c r="J3307" s="1">
        <f t="shared" si="124"/>
        <v>2.5704629310260412</v>
      </c>
    </row>
    <row r="3308" spans="1:10" x14ac:dyDescent="0.25">
      <c r="A3308" s="1" t="s">
        <v>4762</v>
      </c>
      <c r="B3308" s="1">
        <v>6842</v>
      </c>
      <c r="C3308" s="1" t="s">
        <v>1608</v>
      </c>
      <c r="D3308" s="1" t="s">
        <v>1609</v>
      </c>
      <c r="E3308" s="1" t="s">
        <v>50</v>
      </c>
      <c r="F3308" s="2">
        <v>0.97</v>
      </c>
      <c r="G3308" s="2">
        <v>0.89</v>
      </c>
      <c r="H3308" s="1">
        <f t="shared" si="122"/>
        <v>-4.3943347587597055E-2</v>
      </c>
      <c r="I3308" s="1">
        <f t="shared" si="123"/>
        <v>-0.16812275880832692</v>
      </c>
      <c r="J3308" s="1">
        <f t="shared" si="124"/>
        <v>-0.16812275880832692</v>
      </c>
    </row>
    <row r="3309" spans="1:10" x14ac:dyDescent="0.25">
      <c r="A3309" s="1" t="s">
        <v>10241</v>
      </c>
      <c r="B3309" s="1">
        <v>68447</v>
      </c>
      <c r="C3309" s="1" t="s">
        <v>2468</v>
      </c>
      <c r="D3309" s="1" t="s">
        <v>2469</v>
      </c>
      <c r="E3309" s="1" t="s">
        <v>9141</v>
      </c>
      <c r="F3309" s="2">
        <v>1024</v>
      </c>
      <c r="G3309" s="2">
        <v>1024</v>
      </c>
      <c r="H3309" s="1">
        <f t="shared" si="122"/>
        <v>10</v>
      </c>
      <c r="I3309" s="1">
        <f t="shared" si="123"/>
        <v>10</v>
      </c>
      <c r="J3309" s="1">
        <f t="shared" si="124"/>
        <v>10</v>
      </c>
    </row>
    <row r="3310" spans="1:10" x14ac:dyDescent="0.25">
      <c r="A3310" s="1" t="s">
        <v>10242</v>
      </c>
      <c r="B3310" s="1">
        <v>68464</v>
      </c>
      <c r="C3310" s="1" t="s">
        <v>2468</v>
      </c>
      <c r="D3310" s="1" t="s">
        <v>2469</v>
      </c>
      <c r="E3310" s="1" t="s">
        <v>9514</v>
      </c>
      <c r="F3310" s="2">
        <v>1024</v>
      </c>
      <c r="G3310" s="2">
        <v>1024</v>
      </c>
      <c r="H3310" s="1">
        <f t="shared" si="122"/>
        <v>10</v>
      </c>
      <c r="I3310" s="1">
        <f t="shared" si="123"/>
        <v>10</v>
      </c>
      <c r="J3310" s="1">
        <f t="shared" si="124"/>
        <v>10</v>
      </c>
    </row>
    <row r="3311" spans="1:10" x14ac:dyDescent="0.25">
      <c r="A3311" s="1" t="s">
        <v>10243</v>
      </c>
      <c r="B3311" s="1">
        <v>68682</v>
      </c>
      <c r="C3311" s="1" t="s">
        <v>2468</v>
      </c>
      <c r="D3311" s="1" t="s">
        <v>2469</v>
      </c>
      <c r="E3311" s="1" t="s">
        <v>2470</v>
      </c>
      <c r="F3311" s="2">
        <v>10.53</v>
      </c>
      <c r="G3311" s="5">
        <v>9.765625E-4</v>
      </c>
      <c r="H3311" s="1">
        <f t="shared" si="122"/>
        <v>3.3964335312509921</v>
      </c>
      <c r="I3311" s="1">
        <f t="shared" si="123"/>
        <v>-10</v>
      </c>
      <c r="J3311" s="1">
        <f t="shared" si="124"/>
        <v>-10</v>
      </c>
    </row>
    <row r="3312" spans="1:10" x14ac:dyDescent="0.25">
      <c r="A3312" s="1" t="s">
        <v>10244</v>
      </c>
      <c r="B3312" s="1">
        <v>68824</v>
      </c>
      <c r="C3312" s="1" t="s">
        <v>2468</v>
      </c>
      <c r="D3312" s="1" t="s">
        <v>2469</v>
      </c>
      <c r="E3312" s="1" t="s">
        <v>9514</v>
      </c>
      <c r="F3312" s="2">
        <v>1024</v>
      </c>
      <c r="G3312" s="2">
        <v>1024</v>
      </c>
      <c r="H3312" s="1">
        <f t="shared" si="122"/>
        <v>10</v>
      </c>
      <c r="I3312" s="1">
        <f t="shared" si="123"/>
        <v>10</v>
      </c>
      <c r="J3312" s="1">
        <f t="shared" si="124"/>
        <v>10</v>
      </c>
    </row>
    <row r="3313" spans="1:10" x14ac:dyDescent="0.25">
      <c r="A3313" s="1" t="s">
        <v>4771</v>
      </c>
      <c r="B3313" s="1">
        <v>6911</v>
      </c>
      <c r="C3313" s="1" t="s">
        <v>1608</v>
      </c>
      <c r="D3313" s="1" t="s">
        <v>1609</v>
      </c>
      <c r="E3313" s="1" t="s">
        <v>50</v>
      </c>
      <c r="F3313" s="2">
        <v>1.03</v>
      </c>
      <c r="G3313" s="2">
        <v>0.86</v>
      </c>
      <c r="H3313" s="1">
        <f t="shared" si="122"/>
        <v>4.2644337408493722E-2</v>
      </c>
      <c r="I3313" s="1">
        <f t="shared" si="123"/>
        <v>-0.21759143507262679</v>
      </c>
      <c r="J3313" s="1">
        <f t="shared" si="124"/>
        <v>-0.21759143507262679</v>
      </c>
    </row>
    <row r="3314" spans="1:10" x14ac:dyDescent="0.25">
      <c r="A3314" s="1" t="s">
        <v>4783</v>
      </c>
      <c r="B3314" s="1">
        <v>6977</v>
      </c>
      <c r="C3314" s="1" t="s">
        <v>1608</v>
      </c>
      <c r="D3314" s="1" t="s">
        <v>1609</v>
      </c>
      <c r="E3314" s="1" t="s">
        <v>50</v>
      </c>
      <c r="F3314" s="2">
        <v>0.95</v>
      </c>
      <c r="G3314" s="2">
        <v>0.7</v>
      </c>
      <c r="H3314" s="1">
        <f t="shared" si="122"/>
        <v>-7.4000581443776928E-2</v>
      </c>
      <c r="I3314" s="1">
        <f t="shared" si="123"/>
        <v>-0.51457317282975834</v>
      </c>
      <c r="J3314" s="1">
        <f t="shared" si="124"/>
        <v>-0.51457317282975834</v>
      </c>
    </row>
    <row r="3315" spans="1:10" x14ac:dyDescent="0.25">
      <c r="A3315" s="1" t="s">
        <v>4793</v>
      </c>
      <c r="B3315" s="1">
        <v>7054</v>
      </c>
      <c r="C3315" s="1" t="s">
        <v>2486</v>
      </c>
      <c r="E3315" s="1" t="s">
        <v>56</v>
      </c>
      <c r="F3315" s="2">
        <v>1.02</v>
      </c>
      <c r="G3315" s="2">
        <v>0.64</v>
      </c>
      <c r="H3315" s="1">
        <f t="shared" si="122"/>
        <v>2.8569152196770919E-2</v>
      </c>
      <c r="I3315" s="1">
        <f t="shared" si="123"/>
        <v>-0.6438561897747247</v>
      </c>
      <c r="J3315" s="1">
        <f t="shared" si="124"/>
        <v>-0.6438561897747247</v>
      </c>
    </row>
    <row r="3316" spans="1:10" x14ac:dyDescent="0.25">
      <c r="A3316" s="1" t="s">
        <v>10245</v>
      </c>
      <c r="B3316" s="1">
        <v>70832</v>
      </c>
      <c r="C3316" s="1" t="s">
        <v>9489</v>
      </c>
      <c r="E3316" s="1" t="s">
        <v>9532</v>
      </c>
      <c r="F3316" s="5">
        <v>9.765625E-4</v>
      </c>
      <c r="G3316" s="5">
        <v>9.765625E-4</v>
      </c>
      <c r="H3316" s="1">
        <f t="shared" si="122"/>
        <v>-10</v>
      </c>
      <c r="I3316" s="1">
        <f t="shared" si="123"/>
        <v>-10</v>
      </c>
      <c r="J3316" s="1">
        <f t="shared" si="124"/>
        <v>-10</v>
      </c>
    </row>
    <row r="3317" spans="1:10" x14ac:dyDescent="0.25">
      <c r="A3317" s="1" t="s">
        <v>10246</v>
      </c>
      <c r="B3317" s="1">
        <v>72798</v>
      </c>
      <c r="C3317" s="1" t="s">
        <v>9668</v>
      </c>
      <c r="D3317" s="1" t="s">
        <v>9669</v>
      </c>
      <c r="E3317" s="1" t="s">
        <v>3987</v>
      </c>
      <c r="F3317" s="5">
        <v>9.765625E-4</v>
      </c>
      <c r="G3317" s="2">
        <v>0.46</v>
      </c>
      <c r="H3317" s="1">
        <f t="shared" si="122"/>
        <v>-10</v>
      </c>
      <c r="I3317" s="1">
        <f t="shared" si="123"/>
        <v>-1.1202942337177118</v>
      </c>
      <c r="J3317" s="1">
        <f t="shared" si="124"/>
        <v>-10</v>
      </c>
    </row>
    <row r="3318" spans="1:10" x14ac:dyDescent="0.25">
      <c r="A3318" s="1" t="s">
        <v>4806</v>
      </c>
      <c r="B3318" s="1">
        <v>7329</v>
      </c>
      <c r="C3318" s="1" t="s">
        <v>2486</v>
      </c>
      <c r="E3318" s="1" t="s">
        <v>290</v>
      </c>
      <c r="F3318" s="2">
        <v>0.81</v>
      </c>
      <c r="G3318" s="2">
        <v>0.57999999999999996</v>
      </c>
      <c r="H3318" s="1">
        <f t="shared" si="122"/>
        <v>-0.30400618689009989</v>
      </c>
      <c r="I3318" s="1">
        <f t="shared" si="123"/>
        <v>-0.78587519464715272</v>
      </c>
      <c r="J3318" s="1">
        <f t="shared" si="124"/>
        <v>-0.78587519464715272</v>
      </c>
    </row>
    <row r="3319" spans="1:10" x14ac:dyDescent="0.25">
      <c r="A3319" s="1" t="s">
        <v>10247</v>
      </c>
      <c r="B3319" s="1">
        <v>73788</v>
      </c>
      <c r="C3319" s="1" t="s">
        <v>9489</v>
      </c>
      <c r="E3319" s="1" t="s">
        <v>9532</v>
      </c>
      <c r="F3319" s="2">
        <v>0.01</v>
      </c>
      <c r="G3319" s="2">
        <v>0.04</v>
      </c>
      <c r="H3319" s="1">
        <f t="shared" si="122"/>
        <v>-6.6438561897747244</v>
      </c>
      <c r="I3319" s="1">
        <f t="shared" si="123"/>
        <v>-4.6438561897747244</v>
      </c>
      <c r="J3319" s="1">
        <f t="shared" si="124"/>
        <v>-6.6438561897747244</v>
      </c>
    </row>
    <row r="3320" spans="1:10" x14ac:dyDescent="0.25">
      <c r="A3320" s="1" t="s">
        <v>4811</v>
      </c>
      <c r="B3320" s="1">
        <v>7463</v>
      </c>
      <c r="C3320" s="1" t="s">
        <v>2641</v>
      </c>
      <c r="D3320" s="1" t="s">
        <v>2642</v>
      </c>
      <c r="E3320" s="1" t="s">
        <v>48</v>
      </c>
      <c r="F3320" s="2">
        <v>0.28000000000000003</v>
      </c>
      <c r="G3320" s="2">
        <v>0.28999999999999998</v>
      </c>
      <c r="H3320" s="1">
        <f t="shared" si="122"/>
        <v>-1.8365012677171204</v>
      </c>
      <c r="I3320" s="1">
        <f t="shared" si="123"/>
        <v>-1.7858751946471527</v>
      </c>
      <c r="J3320" s="1">
        <f t="shared" si="124"/>
        <v>-1.8365012677171204</v>
      </c>
    </row>
    <row r="3321" spans="1:10" x14ac:dyDescent="0.25">
      <c r="A3321" s="1" t="s">
        <v>10248</v>
      </c>
      <c r="B3321" s="1">
        <v>75901</v>
      </c>
      <c r="C3321" s="1" t="s">
        <v>10249</v>
      </c>
      <c r="D3321" s="1" t="s">
        <v>10250</v>
      </c>
      <c r="E3321" s="1" t="s">
        <v>10251</v>
      </c>
      <c r="F3321" s="2">
        <v>2.2200000000000002</v>
      </c>
      <c r="G3321" s="2">
        <v>1.1299999999999999</v>
      </c>
      <c r="H3321" s="1">
        <f t="shared" si="122"/>
        <v>1.1505596765753814</v>
      </c>
      <c r="I3321" s="1">
        <f t="shared" si="123"/>
        <v>0.17632277264046289</v>
      </c>
      <c r="J3321" s="1">
        <f t="shared" si="124"/>
        <v>1.1505596765753814</v>
      </c>
    </row>
    <row r="3322" spans="1:10" x14ac:dyDescent="0.25">
      <c r="A3322" s="1" t="s">
        <v>4825</v>
      </c>
      <c r="B3322" s="1">
        <v>7929</v>
      </c>
      <c r="C3322" s="1" t="s">
        <v>86</v>
      </c>
      <c r="E3322" s="1" t="s">
        <v>80</v>
      </c>
      <c r="F3322" s="2">
        <v>0.96</v>
      </c>
      <c r="G3322" s="2">
        <v>1.22</v>
      </c>
      <c r="H3322" s="1">
        <f t="shared" si="122"/>
        <v>-5.8893689053568565E-2</v>
      </c>
      <c r="I3322" s="1">
        <f t="shared" si="123"/>
        <v>0.28688114778816154</v>
      </c>
      <c r="J3322" s="1">
        <f t="shared" si="124"/>
        <v>0.28688114778816154</v>
      </c>
    </row>
    <row r="3323" spans="1:10" x14ac:dyDescent="0.25">
      <c r="A3323" s="1" t="s">
        <v>4827</v>
      </c>
      <c r="B3323" s="1">
        <v>7940</v>
      </c>
      <c r="C3323" s="1" t="s">
        <v>86</v>
      </c>
      <c r="E3323" s="1" t="s">
        <v>9140</v>
      </c>
      <c r="F3323" s="2">
        <v>182.22</v>
      </c>
      <c r="G3323" s="2">
        <v>71.23</v>
      </c>
      <c r="H3323" s="1">
        <f t="shared" si="122"/>
        <v>7.509537504113891</v>
      </c>
      <c r="I3323" s="1">
        <f t="shared" si="123"/>
        <v>6.1544130851749665</v>
      </c>
      <c r="J3323" s="1">
        <f t="shared" si="124"/>
        <v>7.509537504113891</v>
      </c>
    </row>
    <row r="3324" spans="1:10" x14ac:dyDescent="0.25">
      <c r="A3324" s="1" t="s">
        <v>10252</v>
      </c>
      <c r="B3324" s="1">
        <v>79549</v>
      </c>
      <c r="C3324" s="1" t="s">
        <v>9668</v>
      </c>
      <c r="D3324" s="1" t="s">
        <v>9669</v>
      </c>
      <c r="E3324" s="1" t="s">
        <v>10253</v>
      </c>
      <c r="F3324" s="5">
        <v>9.765625E-4</v>
      </c>
      <c r="G3324" s="2">
        <v>0.12</v>
      </c>
      <c r="H3324" s="1">
        <f t="shared" si="122"/>
        <v>-10</v>
      </c>
      <c r="I3324" s="1">
        <f t="shared" si="123"/>
        <v>-3.0588936890535687</v>
      </c>
      <c r="J3324" s="1">
        <f t="shared" si="124"/>
        <v>-10</v>
      </c>
    </row>
    <row r="3325" spans="1:10" x14ac:dyDescent="0.25">
      <c r="A3325" s="1" t="s">
        <v>4830</v>
      </c>
      <c r="B3325" s="1">
        <v>7977</v>
      </c>
      <c r="C3325" s="1" t="s">
        <v>86</v>
      </c>
      <c r="E3325" s="1" t="s">
        <v>80</v>
      </c>
      <c r="F3325" s="2">
        <v>0.87</v>
      </c>
      <c r="G3325" s="2">
        <v>1.08</v>
      </c>
      <c r="H3325" s="1">
        <f t="shared" si="122"/>
        <v>-0.20091269392599642</v>
      </c>
      <c r="I3325" s="1">
        <f t="shared" si="123"/>
        <v>0.11103131238874395</v>
      </c>
      <c r="J3325" s="1">
        <f t="shared" si="124"/>
        <v>-0.20091269392599642</v>
      </c>
    </row>
    <row r="3326" spans="1:10" x14ac:dyDescent="0.25">
      <c r="A3326" s="1" t="s">
        <v>4835</v>
      </c>
      <c r="B3326" s="1">
        <v>8000</v>
      </c>
      <c r="C3326" s="1" t="s">
        <v>32</v>
      </c>
      <c r="E3326" s="1" t="s">
        <v>50</v>
      </c>
      <c r="F3326" s="2">
        <v>7.0000000000000007E-2</v>
      </c>
      <c r="G3326" s="2">
        <v>0.7</v>
      </c>
      <c r="H3326" s="1">
        <f t="shared" si="122"/>
        <v>-3.8365012677171206</v>
      </c>
      <c r="I3326" s="1">
        <f t="shared" si="123"/>
        <v>-0.51457317282975834</v>
      </c>
      <c r="J3326" s="1">
        <f t="shared" si="124"/>
        <v>-3.8365012677171206</v>
      </c>
    </row>
    <row r="3327" spans="1:10" x14ac:dyDescent="0.25">
      <c r="A3327" s="1" t="s">
        <v>4836</v>
      </c>
      <c r="B3327" s="1">
        <v>8001</v>
      </c>
      <c r="C3327" s="1" t="s">
        <v>86</v>
      </c>
      <c r="E3327" s="1" t="s">
        <v>80</v>
      </c>
      <c r="F3327" s="2">
        <v>0.96</v>
      </c>
      <c r="G3327" s="2">
        <v>0.91</v>
      </c>
      <c r="H3327" s="1">
        <f t="shared" si="122"/>
        <v>-5.8893689053568565E-2</v>
      </c>
      <c r="I3327" s="1">
        <f t="shared" si="123"/>
        <v>-0.13606154957602837</v>
      </c>
      <c r="J3327" s="1">
        <f t="shared" si="124"/>
        <v>-0.13606154957602837</v>
      </c>
    </row>
    <row r="3328" spans="1:10" x14ac:dyDescent="0.25">
      <c r="A3328" s="1" t="s">
        <v>4837</v>
      </c>
      <c r="B3328" s="1">
        <v>8009</v>
      </c>
      <c r="C3328" s="1" t="s">
        <v>27</v>
      </c>
      <c r="E3328" s="1" t="s">
        <v>43</v>
      </c>
      <c r="F3328" s="2">
        <v>1.03</v>
      </c>
      <c r="G3328" s="2">
        <v>0.91</v>
      </c>
      <c r="H3328" s="1">
        <f t="shared" si="122"/>
        <v>4.2644337408493722E-2</v>
      </c>
      <c r="I3328" s="1">
        <f t="shared" si="123"/>
        <v>-0.13606154957602837</v>
      </c>
      <c r="J3328" s="1">
        <f t="shared" si="124"/>
        <v>-0.13606154957602837</v>
      </c>
    </row>
    <row r="3329" spans="1:10" x14ac:dyDescent="0.25">
      <c r="A3329" s="1" t="s">
        <v>4838</v>
      </c>
      <c r="B3329" s="1">
        <v>8010</v>
      </c>
      <c r="C3329" s="1" t="s">
        <v>86</v>
      </c>
      <c r="E3329" s="1" t="s">
        <v>9140</v>
      </c>
      <c r="F3329" s="2">
        <v>182.22</v>
      </c>
      <c r="G3329" s="2">
        <v>102.38</v>
      </c>
      <c r="H3329" s="1">
        <f t="shared" si="122"/>
        <v>7.509537504113891</v>
      </c>
      <c r="I3329" s="1">
        <f t="shared" si="123"/>
        <v>6.6777901012166563</v>
      </c>
      <c r="J3329" s="1">
        <f t="shared" si="124"/>
        <v>7.509537504113891</v>
      </c>
    </row>
    <row r="3330" spans="1:10" x14ac:dyDescent="0.25">
      <c r="A3330" s="1" t="s">
        <v>4844</v>
      </c>
      <c r="B3330" s="1">
        <v>8066</v>
      </c>
      <c r="C3330" s="1" t="s">
        <v>86</v>
      </c>
      <c r="E3330" s="1" t="s">
        <v>48</v>
      </c>
      <c r="F3330" s="2">
        <v>1.22</v>
      </c>
      <c r="G3330" s="2">
        <v>0.61</v>
      </c>
      <c r="H3330" s="1">
        <f t="shared" si="122"/>
        <v>0.28688114778816154</v>
      </c>
      <c r="I3330" s="1">
        <f t="shared" si="123"/>
        <v>-0.71311885221183846</v>
      </c>
      <c r="J3330" s="1">
        <f t="shared" si="124"/>
        <v>-0.71311885221183846</v>
      </c>
    </row>
    <row r="3331" spans="1:10" x14ac:dyDescent="0.25">
      <c r="A3331" s="1" t="s">
        <v>10254</v>
      </c>
      <c r="B3331" s="1">
        <v>8074</v>
      </c>
      <c r="C3331" s="1" t="s">
        <v>86</v>
      </c>
      <c r="E3331" s="1" t="s">
        <v>48</v>
      </c>
      <c r="F3331" s="2">
        <v>0.56999999999999995</v>
      </c>
      <c r="G3331" s="2">
        <v>0.53</v>
      </c>
      <c r="H3331" s="1">
        <f t="shared" si="122"/>
        <v>-0.81096617560998319</v>
      </c>
      <c r="I3331" s="1">
        <f t="shared" si="123"/>
        <v>-0.91593573521152549</v>
      </c>
      <c r="J3331" s="1">
        <f t="shared" si="124"/>
        <v>-0.91593573521152549</v>
      </c>
    </row>
    <row r="3332" spans="1:10" x14ac:dyDescent="0.25">
      <c r="A3332" s="1" t="s">
        <v>4846</v>
      </c>
      <c r="B3332" s="1">
        <v>8081</v>
      </c>
      <c r="C3332" s="1" t="s">
        <v>27</v>
      </c>
      <c r="E3332" s="1" t="s">
        <v>43</v>
      </c>
      <c r="F3332" s="2">
        <v>0.96</v>
      </c>
      <c r="G3332" s="2">
        <v>0.74</v>
      </c>
      <c r="H3332" s="1">
        <f t="shared" si="122"/>
        <v>-5.8893689053568565E-2</v>
      </c>
      <c r="I3332" s="1">
        <f t="shared" si="123"/>
        <v>-0.43440282414577491</v>
      </c>
      <c r="J3332" s="1">
        <f t="shared" si="124"/>
        <v>-0.43440282414577491</v>
      </c>
    </row>
    <row r="3333" spans="1:10" x14ac:dyDescent="0.25">
      <c r="A3333" s="1" t="s">
        <v>4847</v>
      </c>
      <c r="B3333" s="1">
        <v>8094</v>
      </c>
      <c r="C3333" s="1" t="s">
        <v>32</v>
      </c>
      <c r="E3333" s="1" t="s">
        <v>59</v>
      </c>
      <c r="F3333" s="2">
        <v>0.95</v>
      </c>
      <c r="G3333" s="2">
        <v>0.51</v>
      </c>
      <c r="H3333" s="1">
        <f t="shared" si="122"/>
        <v>-7.4000581443776928E-2</v>
      </c>
      <c r="I3333" s="1">
        <f t="shared" si="123"/>
        <v>-0.97143084780322919</v>
      </c>
      <c r="J3333" s="1">
        <f t="shared" si="124"/>
        <v>-0.97143084780322919</v>
      </c>
    </row>
    <row r="3334" spans="1:10" x14ac:dyDescent="0.25">
      <c r="A3334" s="1" t="s">
        <v>4852</v>
      </c>
      <c r="B3334" s="1">
        <v>8112</v>
      </c>
      <c r="C3334" s="1" t="s">
        <v>32</v>
      </c>
      <c r="E3334" s="1" t="s">
        <v>80</v>
      </c>
      <c r="F3334" s="2">
        <v>1.1399999999999999</v>
      </c>
      <c r="G3334" s="2">
        <v>0.57999999999999996</v>
      </c>
      <c r="H3334" s="1">
        <f t="shared" si="122"/>
        <v>0.18903382439001684</v>
      </c>
      <c r="I3334" s="1">
        <f t="shared" si="123"/>
        <v>-0.78587519464715272</v>
      </c>
      <c r="J3334" s="1">
        <f t="shared" si="124"/>
        <v>-0.78587519464715272</v>
      </c>
    </row>
    <row r="3335" spans="1:10" x14ac:dyDescent="0.25">
      <c r="A3335" s="1" t="s">
        <v>4857</v>
      </c>
      <c r="B3335" s="1">
        <v>8126</v>
      </c>
      <c r="C3335" s="1" t="s">
        <v>27</v>
      </c>
      <c r="E3335" s="1" t="s">
        <v>41</v>
      </c>
      <c r="F3335" s="2">
        <v>1.08</v>
      </c>
      <c r="G3335" s="2">
        <v>0.89</v>
      </c>
      <c r="H3335" s="1">
        <f t="shared" si="122"/>
        <v>0.11103131238874395</v>
      </c>
      <c r="I3335" s="1">
        <f t="shared" si="123"/>
        <v>-0.16812275880832692</v>
      </c>
      <c r="J3335" s="1">
        <f t="shared" si="124"/>
        <v>-0.16812275880832692</v>
      </c>
    </row>
    <row r="3336" spans="1:10" x14ac:dyDescent="0.25">
      <c r="A3336" s="1" t="s">
        <v>4859</v>
      </c>
      <c r="B3336" s="1">
        <v>8141</v>
      </c>
      <c r="C3336" s="1" t="s">
        <v>86</v>
      </c>
      <c r="E3336" s="1" t="s">
        <v>48</v>
      </c>
      <c r="F3336" s="2">
        <v>1.22</v>
      </c>
      <c r="G3336" s="2">
        <v>0.55000000000000004</v>
      </c>
      <c r="H3336" s="1">
        <f t="shared" si="122"/>
        <v>0.28688114778816154</v>
      </c>
      <c r="I3336" s="1">
        <f t="shared" si="123"/>
        <v>-0.86249647625006509</v>
      </c>
      <c r="J3336" s="1">
        <f t="shared" si="124"/>
        <v>-0.86249647625006509</v>
      </c>
    </row>
    <row r="3337" spans="1:10" x14ac:dyDescent="0.25">
      <c r="A3337" s="1" t="s">
        <v>10255</v>
      </c>
      <c r="B3337" s="1">
        <v>8151</v>
      </c>
      <c r="C3337" s="1" t="s">
        <v>47</v>
      </c>
      <c r="E3337" s="1" t="s">
        <v>48</v>
      </c>
      <c r="F3337" s="2">
        <v>1.01</v>
      </c>
      <c r="G3337" s="2">
        <v>0.25</v>
      </c>
      <c r="H3337" s="1">
        <f t="shared" si="122"/>
        <v>1.4355292977070055E-2</v>
      </c>
      <c r="I3337" s="1">
        <f t="shared" si="123"/>
        <v>-2</v>
      </c>
      <c r="J3337" s="1">
        <f t="shared" si="124"/>
        <v>-2</v>
      </c>
    </row>
    <row r="3338" spans="1:10" x14ac:dyDescent="0.25">
      <c r="A3338" s="1" t="s">
        <v>4862</v>
      </c>
      <c r="B3338" s="1">
        <v>8164</v>
      </c>
      <c r="C3338" s="1" t="s">
        <v>86</v>
      </c>
      <c r="E3338" s="1" t="s">
        <v>48</v>
      </c>
      <c r="F3338" s="2">
        <v>0.2</v>
      </c>
      <c r="G3338" s="2">
        <v>1.23</v>
      </c>
      <c r="H3338" s="1">
        <f t="shared" si="122"/>
        <v>-2.3219280948873622</v>
      </c>
      <c r="I3338" s="1">
        <f t="shared" si="123"/>
        <v>0.29865831556451516</v>
      </c>
      <c r="J3338" s="1">
        <f t="shared" si="124"/>
        <v>-2.3219280948873622</v>
      </c>
    </row>
    <row r="3339" spans="1:10" x14ac:dyDescent="0.25">
      <c r="A3339" s="1" t="s">
        <v>4866</v>
      </c>
      <c r="B3339" s="1">
        <v>8183</v>
      </c>
      <c r="C3339" s="1" t="s">
        <v>27</v>
      </c>
      <c r="E3339" s="1" t="s">
        <v>43</v>
      </c>
      <c r="F3339" s="2">
        <v>0.98</v>
      </c>
      <c r="G3339" s="2">
        <v>0.66</v>
      </c>
      <c r="H3339" s="1">
        <f t="shared" si="122"/>
        <v>-2.9146345659516508E-2</v>
      </c>
      <c r="I3339" s="1">
        <f t="shared" si="123"/>
        <v>-0.5994620704162712</v>
      </c>
      <c r="J3339" s="1">
        <f t="shared" si="124"/>
        <v>-0.5994620704162712</v>
      </c>
    </row>
    <row r="3340" spans="1:10" x14ac:dyDescent="0.25">
      <c r="A3340" s="1" t="s">
        <v>4867</v>
      </c>
      <c r="B3340" s="1">
        <v>8184</v>
      </c>
      <c r="C3340" s="1" t="s">
        <v>47</v>
      </c>
      <c r="E3340" s="1" t="s">
        <v>48</v>
      </c>
      <c r="F3340" s="2">
        <v>1.06</v>
      </c>
      <c r="G3340" s="2">
        <v>0.88</v>
      </c>
      <c r="H3340" s="1">
        <f t="shared" si="122"/>
        <v>8.4064264788474549E-2</v>
      </c>
      <c r="I3340" s="1">
        <f t="shared" si="123"/>
        <v>-0.18442457113742744</v>
      </c>
      <c r="J3340" s="1">
        <f t="shared" si="124"/>
        <v>-0.18442457113742744</v>
      </c>
    </row>
    <row r="3341" spans="1:10" x14ac:dyDescent="0.25">
      <c r="A3341" s="1" t="s">
        <v>4870</v>
      </c>
      <c r="B3341" s="1">
        <v>8198</v>
      </c>
      <c r="C3341" s="1" t="s">
        <v>47</v>
      </c>
      <c r="E3341" s="1" t="s">
        <v>56</v>
      </c>
      <c r="F3341" s="2">
        <v>0.41</v>
      </c>
      <c r="G3341" s="2">
        <v>0.39</v>
      </c>
      <c r="H3341" s="1">
        <f t="shared" si="122"/>
        <v>-1.2863041851566412</v>
      </c>
      <c r="I3341" s="1">
        <f t="shared" si="123"/>
        <v>-1.3584539709124763</v>
      </c>
      <c r="J3341" s="1">
        <f t="shared" si="124"/>
        <v>-1.3584539709124763</v>
      </c>
    </row>
    <row r="3342" spans="1:10" x14ac:dyDescent="0.25">
      <c r="A3342" s="1" t="s">
        <v>4872</v>
      </c>
      <c r="B3342" s="1">
        <v>8207</v>
      </c>
      <c r="C3342" s="1" t="s">
        <v>47</v>
      </c>
      <c r="E3342" s="1" t="s">
        <v>56</v>
      </c>
      <c r="F3342" s="2">
        <v>1.48</v>
      </c>
      <c r="G3342" s="2">
        <v>1.0900000000000001</v>
      </c>
      <c r="H3342" s="1">
        <f t="shared" si="122"/>
        <v>0.56559717585422509</v>
      </c>
      <c r="I3342" s="1">
        <f t="shared" si="123"/>
        <v>0.12432813500220179</v>
      </c>
      <c r="J3342" s="1">
        <f t="shared" si="124"/>
        <v>0.56559717585422509</v>
      </c>
    </row>
    <row r="3343" spans="1:10" x14ac:dyDescent="0.25">
      <c r="A3343" s="1" t="s">
        <v>4877</v>
      </c>
      <c r="B3343" s="1">
        <v>8232</v>
      </c>
      <c r="C3343" s="1" t="s">
        <v>27</v>
      </c>
      <c r="E3343" s="1" t="s">
        <v>41</v>
      </c>
      <c r="F3343" s="2">
        <v>1.05</v>
      </c>
      <c r="G3343" s="2">
        <v>0.83</v>
      </c>
      <c r="H3343" s="1">
        <f t="shared" si="122"/>
        <v>7.0389327891398012E-2</v>
      </c>
      <c r="I3343" s="1">
        <f t="shared" si="123"/>
        <v>-0.26881675842780001</v>
      </c>
      <c r="J3343" s="1">
        <f t="shared" si="124"/>
        <v>-0.26881675842780001</v>
      </c>
    </row>
    <row r="3344" spans="1:10" x14ac:dyDescent="0.25">
      <c r="A3344" s="1" t="s">
        <v>4878</v>
      </c>
      <c r="B3344" s="1">
        <v>8233</v>
      </c>
      <c r="C3344" s="1" t="s">
        <v>47</v>
      </c>
      <c r="E3344" s="1" t="s">
        <v>48</v>
      </c>
      <c r="F3344" s="2">
        <v>1.01</v>
      </c>
      <c r="G3344" s="2">
        <v>0.65</v>
      </c>
      <c r="H3344" s="1">
        <f t="shared" si="122"/>
        <v>1.4355292977070055E-2</v>
      </c>
      <c r="I3344" s="1">
        <f t="shared" si="123"/>
        <v>-0.62148837674627011</v>
      </c>
      <c r="J3344" s="1">
        <f t="shared" si="124"/>
        <v>-0.62148837674627011</v>
      </c>
    </row>
    <row r="3345" spans="1:10" x14ac:dyDescent="0.25">
      <c r="A3345" s="1" t="s">
        <v>4888</v>
      </c>
      <c r="B3345" s="1">
        <v>8311</v>
      </c>
      <c r="C3345" s="1" t="s">
        <v>27</v>
      </c>
      <c r="E3345" s="1" t="s">
        <v>41</v>
      </c>
      <c r="F3345" s="2">
        <v>0.97</v>
      </c>
      <c r="G3345" s="2">
        <v>0.69</v>
      </c>
      <c r="H3345" s="1">
        <f t="shared" si="122"/>
        <v>-4.3943347587597055E-2</v>
      </c>
      <c r="I3345" s="1">
        <f t="shared" si="123"/>
        <v>-0.53533173299655579</v>
      </c>
      <c r="J3345" s="1">
        <f t="shared" si="124"/>
        <v>-0.53533173299655579</v>
      </c>
    </row>
    <row r="3346" spans="1:10" x14ac:dyDescent="0.25">
      <c r="A3346" s="1" t="s">
        <v>4896</v>
      </c>
      <c r="B3346" s="1">
        <v>8378</v>
      </c>
      <c r="C3346" s="1" t="s">
        <v>27</v>
      </c>
      <c r="E3346" s="1" t="s">
        <v>41</v>
      </c>
      <c r="F3346" s="2">
        <v>0.91</v>
      </c>
      <c r="G3346" s="2">
        <v>0.83</v>
      </c>
      <c r="H3346" s="1">
        <f t="shared" si="122"/>
        <v>-0.13606154957602837</v>
      </c>
      <c r="I3346" s="1">
        <f t="shared" si="123"/>
        <v>-0.26881675842780001</v>
      </c>
      <c r="J3346" s="1">
        <f t="shared" si="124"/>
        <v>-0.26881675842780001</v>
      </c>
    </row>
    <row r="3347" spans="1:10" x14ac:dyDescent="0.25">
      <c r="A3347" s="1" t="s">
        <v>4945</v>
      </c>
      <c r="B3347" s="1">
        <v>8677</v>
      </c>
      <c r="C3347" s="1" t="s">
        <v>27</v>
      </c>
      <c r="E3347" s="1" t="s">
        <v>56</v>
      </c>
      <c r="F3347" s="2">
        <v>1.06</v>
      </c>
      <c r="G3347" s="2">
        <v>0.54</v>
      </c>
      <c r="H3347" s="1">
        <f t="shared" si="122"/>
        <v>8.4064264788474549E-2</v>
      </c>
      <c r="I3347" s="1">
        <f t="shared" si="123"/>
        <v>-0.88896868761125614</v>
      </c>
      <c r="J3347" s="1">
        <f t="shared" si="124"/>
        <v>-0.88896868761125614</v>
      </c>
    </row>
    <row r="3348" spans="1:10" x14ac:dyDescent="0.25">
      <c r="A3348" s="1" t="s">
        <v>4946</v>
      </c>
      <c r="B3348" s="1">
        <v>8678</v>
      </c>
      <c r="C3348" s="1" t="s">
        <v>27</v>
      </c>
      <c r="E3348" s="1" t="s">
        <v>48</v>
      </c>
      <c r="F3348" s="2">
        <v>1.01</v>
      </c>
      <c r="G3348" s="2">
        <v>0.51</v>
      </c>
      <c r="H3348" s="1">
        <f t="shared" si="122"/>
        <v>1.4355292977070055E-2</v>
      </c>
      <c r="I3348" s="1">
        <f t="shared" si="123"/>
        <v>-0.97143084780322919</v>
      </c>
      <c r="J3348" s="1">
        <f t="shared" si="124"/>
        <v>-0.97143084780322919</v>
      </c>
    </row>
    <row r="3349" spans="1:10" x14ac:dyDescent="0.25">
      <c r="A3349" s="1" t="s">
        <v>4947</v>
      </c>
      <c r="B3349" s="1">
        <v>8689</v>
      </c>
      <c r="C3349" s="1" t="s">
        <v>27</v>
      </c>
      <c r="E3349" s="1" t="s">
        <v>48</v>
      </c>
      <c r="F3349" s="2">
        <v>1.01</v>
      </c>
      <c r="G3349" s="2">
        <v>0.54</v>
      </c>
      <c r="H3349" s="1">
        <f t="shared" si="122"/>
        <v>1.4355292977070055E-2</v>
      </c>
      <c r="I3349" s="1">
        <f t="shared" si="123"/>
        <v>-0.88896868761125614</v>
      </c>
      <c r="J3349" s="1">
        <f t="shared" si="124"/>
        <v>-0.88896868761125614</v>
      </c>
    </row>
    <row r="3350" spans="1:10" x14ac:dyDescent="0.25">
      <c r="A3350" s="1" t="s">
        <v>4953</v>
      </c>
      <c r="B3350" s="1">
        <v>8747</v>
      </c>
      <c r="C3350" s="1" t="s">
        <v>27</v>
      </c>
      <c r="E3350" s="1" t="s">
        <v>48</v>
      </c>
      <c r="F3350" s="2">
        <v>1.01</v>
      </c>
      <c r="G3350" s="2">
        <v>0.51</v>
      </c>
      <c r="H3350" s="1">
        <f t="shared" ref="H3350:H3413" si="125">LOG(F3350,2)</f>
        <v>1.4355292977070055E-2</v>
      </c>
      <c r="I3350" s="1">
        <f t="shared" ref="I3350:I3413" si="126">LOG(G3350,2)</f>
        <v>-0.97143084780322919</v>
      </c>
      <c r="J3350" s="1">
        <f t="shared" ref="J3350:J3413" si="127">IF(ABS(MAX(H3350,I3350))&gt;ABS(MIN(H3350,I3350)),MAX(H3350,I3350),MIN(H3350,I3350))</f>
        <v>-0.97143084780322919</v>
      </c>
    </row>
    <row r="3351" spans="1:10" x14ac:dyDescent="0.25">
      <c r="A3351" s="1" t="s">
        <v>4955</v>
      </c>
      <c r="B3351" s="1">
        <v>8758</v>
      </c>
      <c r="C3351" s="1" t="s">
        <v>27</v>
      </c>
      <c r="E3351" s="1" t="s">
        <v>48</v>
      </c>
      <c r="F3351" s="2">
        <v>1.01</v>
      </c>
      <c r="G3351" s="2">
        <v>0.54</v>
      </c>
      <c r="H3351" s="1">
        <f t="shared" si="125"/>
        <v>1.4355292977070055E-2</v>
      </c>
      <c r="I3351" s="1">
        <f t="shared" si="126"/>
        <v>-0.88896868761125614</v>
      </c>
      <c r="J3351" s="1">
        <f t="shared" si="127"/>
        <v>-0.88896868761125614</v>
      </c>
    </row>
    <row r="3352" spans="1:10" x14ac:dyDescent="0.25">
      <c r="A3352" s="1" t="s">
        <v>4964</v>
      </c>
      <c r="B3352" s="1">
        <v>8817</v>
      </c>
      <c r="C3352" s="1" t="s">
        <v>27</v>
      </c>
      <c r="E3352" s="1" t="s">
        <v>48</v>
      </c>
      <c r="F3352" s="2">
        <v>0.97</v>
      </c>
      <c r="G3352" s="2">
        <v>0.5</v>
      </c>
      <c r="H3352" s="1">
        <f t="shared" si="125"/>
        <v>-4.3943347587597055E-2</v>
      </c>
      <c r="I3352" s="1">
        <f t="shared" si="126"/>
        <v>-1</v>
      </c>
      <c r="J3352" s="1">
        <f t="shared" si="127"/>
        <v>-1</v>
      </c>
    </row>
    <row r="3353" spans="1:10" x14ac:dyDescent="0.25">
      <c r="A3353" s="1" t="s">
        <v>4965</v>
      </c>
      <c r="B3353" s="1">
        <v>8818</v>
      </c>
      <c r="C3353" s="1" t="s">
        <v>27</v>
      </c>
      <c r="E3353" s="1" t="s">
        <v>48</v>
      </c>
      <c r="F3353" s="2">
        <v>0.99</v>
      </c>
      <c r="G3353" s="2">
        <v>0.48</v>
      </c>
      <c r="H3353" s="1">
        <f t="shared" si="125"/>
        <v>-1.4499569695115091E-2</v>
      </c>
      <c r="I3353" s="1">
        <f t="shared" si="126"/>
        <v>-1.0588936890535685</v>
      </c>
      <c r="J3353" s="1">
        <f t="shared" si="127"/>
        <v>-1.0588936890535685</v>
      </c>
    </row>
    <row r="3354" spans="1:10" x14ac:dyDescent="0.25">
      <c r="A3354" s="1" t="s">
        <v>4972</v>
      </c>
      <c r="B3354" s="1">
        <v>8885</v>
      </c>
      <c r="C3354" s="1" t="s">
        <v>27</v>
      </c>
      <c r="E3354" s="1" t="s">
        <v>48</v>
      </c>
      <c r="F3354" s="2">
        <v>0.92</v>
      </c>
      <c r="G3354" s="2">
        <v>0.43</v>
      </c>
      <c r="H3354" s="1">
        <f t="shared" si="125"/>
        <v>-0.12029423371771177</v>
      </c>
      <c r="I3354" s="1">
        <f t="shared" si="126"/>
        <v>-1.2175914350726269</v>
      </c>
      <c r="J3354" s="1">
        <f t="shared" si="127"/>
        <v>-1.2175914350726269</v>
      </c>
    </row>
    <row r="3355" spans="1:10" x14ac:dyDescent="0.25">
      <c r="A3355" s="1" t="s">
        <v>4973</v>
      </c>
      <c r="B3355" s="1">
        <v>8886</v>
      </c>
      <c r="C3355" s="1" t="s">
        <v>27</v>
      </c>
      <c r="E3355" s="1" t="s">
        <v>48</v>
      </c>
      <c r="F3355" s="2">
        <v>0.92</v>
      </c>
      <c r="G3355" s="2">
        <v>0.39</v>
      </c>
      <c r="H3355" s="1">
        <f t="shared" si="125"/>
        <v>-0.12029423371771177</v>
      </c>
      <c r="I3355" s="1">
        <f t="shared" si="126"/>
        <v>-1.3584539709124763</v>
      </c>
      <c r="J3355" s="1">
        <f t="shared" si="127"/>
        <v>-1.3584539709124763</v>
      </c>
    </row>
    <row r="3356" spans="1:10" x14ac:dyDescent="0.25">
      <c r="A3356" s="1" t="s">
        <v>4976</v>
      </c>
      <c r="B3356" s="1">
        <v>8920</v>
      </c>
      <c r="C3356" s="1" t="s">
        <v>282</v>
      </c>
      <c r="E3356" s="1" t="s">
        <v>48</v>
      </c>
      <c r="F3356" s="2">
        <v>1.4</v>
      </c>
      <c r="G3356" s="2">
        <v>1.68</v>
      </c>
      <c r="H3356" s="1">
        <f t="shared" si="125"/>
        <v>0.48542682717024171</v>
      </c>
      <c r="I3356" s="1">
        <f t="shared" si="126"/>
        <v>0.74846123300403555</v>
      </c>
      <c r="J3356" s="1">
        <f t="shared" si="127"/>
        <v>0.74846123300403555</v>
      </c>
    </row>
    <row r="3357" spans="1:10" x14ac:dyDescent="0.25">
      <c r="A3357" s="1" t="s">
        <v>4982</v>
      </c>
      <c r="B3357" s="1">
        <v>8985</v>
      </c>
      <c r="C3357" s="1" t="s">
        <v>282</v>
      </c>
      <c r="E3357" s="1" t="s">
        <v>48</v>
      </c>
      <c r="F3357" s="2">
        <v>1.22</v>
      </c>
      <c r="G3357" s="2">
        <v>1.31</v>
      </c>
      <c r="H3357" s="1">
        <f t="shared" si="125"/>
        <v>0.28688114778816154</v>
      </c>
      <c r="I3357" s="1">
        <f t="shared" si="126"/>
        <v>0.38956681176272562</v>
      </c>
      <c r="J3357" s="1">
        <f t="shared" si="127"/>
        <v>0.38956681176272562</v>
      </c>
    </row>
    <row r="3358" spans="1:10" x14ac:dyDescent="0.25">
      <c r="A3358" s="1" t="s">
        <v>4984</v>
      </c>
      <c r="B3358" s="1">
        <v>8991</v>
      </c>
      <c r="C3358" s="1" t="s">
        <v>207</v>
      </c>
      <c r="E3358" s="1" t="s">
        <v>80</v>
      </c>
      <c r="F3358" s="2">
        <v>0.99</v>
      </c>
      <c r="G3358" s="2">
        <v>0.83</v>
      </c>
      <c r="H3358" s="1">
        <f t="shared" si="125"/>
        <v>-1.4499569695115091E-2</v>
      </c>
      <c r="I3358" s="1">
        <f t="shared" si="126"/>
        <v>-0.26881675842780001</v>
      </c>
      <c r="J3358" s="1">
        <f t="shared" si="127"/>
        <v>-0.26881675842780001</v>
      </c>
    </row>
    <row r="3359" spans="1:10" x14ac:dyDescent="0.25">
      <c r="A3359" s="1" t="s">
        <v>4987</v>
      </c>
      <c r="B3359" s="1">
        <v>9001</v>
      </c>
      <c r="C3359" s="1" t="s">
        <v>282</v>
      </c>
      <c r="E3359" s="1" t="s">
        <v>56</v>
      </c>
      <c r="F3359" s="2">
        <v>1.3</v>
      </c>
      <c r="G3359" s="2">
        <v>1.87</v>
      </c>
      <c r="H3359" s="1">
        <f t="shared" si="125"/>
        <v>0.37851162325372983</v>
      </c>
      <c r="I3359" s="1">
        <f t="shared" si="126"/>
        <v>0.90303827011291216</v>
      </c>
      <c r="J3359" s="1">
        <f t="shared" si="127"/>
        <v>0.90303827011291216</v>
      </c>
    </row>
    <row r="3360" spans="1:10" x14ac:dyDescent="0.25">
      <c r="A3360" s="1" t="s">
        <v>4991</v>
      </c>
      <c r="B3360" s="1">
        <v>9051</v>
      </c>
      <c r="C3360" s="1" t="s">
        <v>282</v>
      </c>
      <c r="E3360" s="1" t="s">
        <v>48</v>
      </c>
      <c r="F3360" s="2">
        <v>1.1499999999999999</v>
      </c>
      <c r="G3360" s="2">
        <v>1.1299999999999999</v>
      </c>
      <c r="H3360" s="1">
        <f t="shared" si="125"/>
        <v>0.20163386116965043</v>
      </c>
      <c r="I3360" s="1">
        <f t="shared" si="126"/>
        <v>0.17632277264046289</v>
      </c>
      <c r="J3360" s="1">
        <f t="shared" si="127"/>
        <v>0.20163386116965043</v>
      </c>
    </row>
    <row r="3361" spans="1:10" x14ac:dyDescent="0.25">
      <c r="A3361" s="1" t="s">
        <v>4992</v>
      </c>
      <c r="B3361" s="1">
        <v>9053</v>
      </c>
      <c r="C3361" s="1" t="s">
        <v>207</v>
      </c>
      <c r="E3361" s="1" t="s">
        <v>48</v>
      </c>
      <c r="F3361" s="2">
        <v>1.1499999999999999</v>
      </c>
      <c r="G3361" s="2">
        <v>0.94</v>
      </c>
      <c r="H3361" s="1">
        <f t="shared" si="125"/>
        <v>0.20163386116965043</v>
      </c>
      <c r="I3361" s="1">
        <f t="shared" si="126"/>
        <v>-8.9267338097087409E-2</v>
      </c>
      <c r="J3361" s="1">
        <f t="shared" si="127"/>
        <v>0.20163386116965043</v>
      </c>
    </row>
    <row r="3362" spans="1:10" x14ac:dyDescent="0.25">
      <c r="A3362" s="1" t="s">
        <v>4995</v>
      </c>
      <c r="B3362" s="1">
        <v>9074</v>
      </c>
      <c r="C3362" s="1" t="s">
        <v>282</v>
      </c>
      <c r="E3362" s="1" t="s">
        <v>56</v>
      </c>
      <c r="F3362" s="2">
        <v>1.22</v>
      </c>
      <c r="G3362" s="2">
        <v>1.19</v>
      </c>
      <c r="H3362" s="1">
        <f t="shared" si="125"/>
        <v>0.28688114778816154</v>
      </c>
      <c r="I3362" s="1">
        <f t="shared" si="126"/>
        <v>0.2509615735332188</v>
      </c>
      <c r="J3362" s="1">
        <f t="shared" si="127"/>
        <v>0.28688114778816154</v>
      </c>
    </row>
    <row r="3363" spans="1:10" x14ac:dyDescent="0.25">
      <c r="A3363" s="1" t="s">
        <v>4997</v>
      </c>
      <c r="B3363" s="1">
        <v>9087</v>
      </c>
      <c r="C3363" s="1" t="s">
        <v>207</v>
      </c>
      <c r="E3363" s="1" t="s">
        <v>48</v>
      </c>
      <c r="F3363" s="2">
        <v>1.01</v>
      </c>
      <c r="G3363" s="2">
        <v>0.86</v>
      </c>
      <c r="H3363" s="1">
        <f t="shared" si="125"/>
        <v>1.4355292977070055E-2</v>
      </c>
      <c r="I3363" s="1">
        <f t="shared" si="126"/>
        <v>-0.21759143507262679</v>
      </c>
      <c r="J3363" s="1">
        <f t="shared" si="127"/>
        <v>-0.21759143507262679</v>
      </c>
    </row>
    <row r="3364" spans="1:10" x14ac:dyDescent="0.25">
      <c r="A3364" s="1" t="s">
        <v>5002</v>
      </c>
      <c r="B3364" s="1">
        <v>9119</v>
      </c>
      <c r="C3364" s="1" t="s">
        <v>282</v>
      </c>
      <c r="E3364" s="1" t="s">
        <v>48</v>
      </c>
      <c r="F3364" s="2">
        <v>1.03</v>
      </c>
      <c r="G3364" s="2">
        <v>0.98</v>
      </c>
      <c r="H3364" s="1">
        <f t="shared" si="125"/>
        <v>4.2644337408493722E-2</v>
      </c>
      <c r="I3364" s="1">
        <f t="shared" si="126"/>
        <v>-2.9146345659516508E-2</v>
      </c>
      <c r="J3364" s="1">
        <f t="shared" si="127"/>
        <v>4.2644337408493722E-2</v>
      </c>
    </row>
    <row r="3365" spans="1:10" x14ac:dyDescent="0.25">
      <c r="A3365" s="1" t="s">
        <v>5003</v>
      </c>
      <c r="B3365" s="1">
        <v>9120</v>
      </c>
      <c r="C3365" s="1" t="s">
        <v>207</v>
      </c>
      <c r="E3365" s="1" t="s">
        <v>48</v>
      </c>
      <c r="F3365" s="2">
        <v>1.06</v>
      </c>
      <c r="G3365" s="2">
        <v>0.8</v>
      </c>
      <c r="H3365" s="1">
        <f t="shared" si="125"/>
        <v>8.4064264788474549E-2</v>
      </c>
      <c r="I3365" s="1">
        <f t="shared" si="126"/>
        <v>-0.32192809488736229</v>
      </c>
      <c r="J3365" s="1">
        <f t="shared" si="127"/>
        <v>-0.32192809488736229</v>
      </c>
    </row>
    <row r="3366" spans="1:10" x14ac:dyDescent="0.25">
      <c r="A3366" s="1" t="s">
        <v>5005</v>
      </c>
      <c r="B3366" s="1">
        <v>9141</v>
      </c>
      <c r="C3366" s="1" t="s">
        <v>282</v>
      </c>
      <c r="E3366" s="1" t="s">
        <v>56</v>
      </c>
      <c r="F3366" s="2">
        <v>1.1499999999999999</v>
      </c>
      <c r="G3366" s="2">
        <v>1.3</v>
      </c>
      <c r="H3366" s="1">
        <f t="shared" si="125"/>
        <v>0.20163386116965043</v>
      </c>
      <c r="I3366" s="1">
        <f t="shared" si="126"/>
        <v>0.37851162325372983</v>
      </c>
      <c r="J3366" s="1">
        <f t="shared" si="127"/>
        <v>0.37851162325372983</v>
      </c>
    </row>
    <row r="3367" spans="1:10" x14ac:dyDescent="0.25">
      <c r="A3367" s="1" t="s">
        <v>5008</v>
      </c>
      <c r="B3367" s="1">
        <v>9152</v>
      </c>
      <c r="C3367" s="1" t="s">
        <v>207</v>
      </c>
      <c r="E3367" s="1" t="s">
        <v>48</v>
      </c>
      <c r="F3367" s="2">
        <v>0.97</v>
      </c>
      <c r="G3367" s="2">
        <v>0.69</v>
      </c>
      <c r="H3367" s="1">
        <f t="shared" si="125"/>
        <v>-4.3943347587597055E-2</v>
      </c>
      <c r="I3367" s="1">
        <f t="shared" si="126"/>
        <v>-0.53533173299655579</v>
      </c>
      <c r="J3367" s="1">
        <f t="shared" si="127"/>
        <v>-0.53533173299655579</v>
      </c>
    </row>
    <row r="3368" spans="1:10" x14ac:dyDescent="0.25">
      <c r="A3368" s="1" t="s">
        <v>5010</v>
      </c>
      <c r="B3368" s="1">
        <v>9164</v>
      </c>
      <c r="C3368" s="1" t="s">
        <v>207</v>
      </c>
      <c r="E3368" s="1" t="s">
        <v>56</v>
      </c>
      <c r="F3368" s="2">
        <v>1.1100000000000001</v>
      </c>
      <c r="G3368" s="2">
        <v>0.79</v>
      </c>
      <c r="H3368" s="1">
        <f t="shared" si="125"/>
        <v>0.15055967657538141</v>
      </c>
      <c r="I3368" s="1">
        <f t="shared" si="126"/>
        <v>-0.34007544159762171</v>
      </c>
      <c r="J3368" s="1">
        <f t="shared" si="127"/>
        <v>-0.34007544159762171</v>
      </c>
    </row>
    <row r="3369" spans="1:10" x14ac:dyDescent="0.25">
      <c r="A3369" s="1" t="s">
        <v>5011</v>
      </c>
      <c r="B3369" s="1">
        <v>9177</v>
      </c>
      <c r="C3369" s="1" t="s">
        <v>282</v>
      </c>
      <c r="E3369" s="1" t="s">
        <v>48</v>
      </c>
      <c r="F3369" s="2">
        <v>1.01</v>
      </c>
      <c r="G3369" s="2">
        <v>1.4</v>
      </c>
      <c r="H3369" s="1">
        <f t="shared" si="125"/>
        <v>1.4355292977070055E-2</v>
      </c>
      <c r="I3369" s="1">
        <f t="shared" si="126"/>
        <v>0.48542682717024171</v>
      </c>
      <c r="J3369" s="1">
        <f t="shared" si="127"/>
        <v>0.48542682717024171</v>
      </c>
    </row>
    <row r="3370" spans="1:10" x14ac:dyDescent="0.25">
      <c r="A3370" s="1" t="s">
        <v>5013</v>
      </c>
      <c r="B3370" s="1">
        <v>9185</v>
      </c>
      <c r="C3370" s="1" t="s">
        <v>207</v>
      </c>
      <c r="E3370" s="1" t="s">
        <v>48</v>
      </c>
      <c r="F3370" s="2">
        <v>0.92</v>
      </c>
      <c r="G3370" s="2">
        <v>0.67</v>
      </c>
      <c r="H3370" s="1">
        <f t="shared" si="125"/>
        <v>-0.12029423371771177</v>
      </c>
      <c r="I3370" s="1">
        <f t="shared" si="126"/>
        <v>-0.57776699931695219</v>
      </c>
      <c r="J3370" s="1">
        <f t="shared" si="127"/>
        <v>-0.57776699931695219</v>
      </c>
    </row>
    <row r="3371" spans="1:10" x14ac:dyDescent="0.25">
      <c r="A3371" s="1" t="s">
        <v>5017</v>
      </c>
      <c r="B3371" s="1">
        <v>9206</v>
      </c>
      <c r="C3371" s="1" t="s">
        <v>282</v>
      </c>
      <c r="E3371" s="1" t="s">
        <v>48</v>
      </c>
      <c r="F3371" s="2">
        <v>0.98</v>
      </c>
      <c r="G3371" s="2">
        <v>1.1000000000000001</v>
      </c>
      <c r="H3371" s="1">
        <f t="shared" si="125"/>
        <v>-2.9146345659516508E-2</v>
      </c>
      <c r="I3371" s="1">
        <f t="shared" si="126"/>
        <v>0.13750352374993502</v>
      </c>
      <c r="J3371" s="1">
        <f t="shared" si="127"/>
        <v>0.13750352374993502</v>
      </c>
    </row>
    <row r="3372" spans="1:10" x14ac:dyDescent="0.25">
      <c r="A3372" s="1" t="s">
        <v>5022</v>
      </c>
      <c r="B3372" s="1">
        <v>9231</v>
      </c>
      <c r="C3372" s="1" t="s">
        <v>282</v>
      </c>
      <c r="E3372" s="1" t="s">
        <v>56</v>
      </c>
      <c r="F3372" s="2">
        <v>0.98</v>
      </c>
      <c r="G3372" s="2">
        <v>0.99</v>
      </c>
      <c r="H3372" s="1">
        <f t="shared" si="125"/>
        <v>-2.9146345659516508E-2</v>
      </c>
      <c r="I3372" s="1">
        <f t="shared" si="126"/>
        <v>-1.4499569695115091E-2</v>
      </c>
      <c r="J3372" s="1">
        <f t="shared" si="127"/>
        <v>-2.9146345659516508E-2</v>
      </c>
    </row>
    <row r="3373" spans="1:10" x14ac:dyDescent="0.25">
      <c r="A3373" s="1" t="s">
        <v>5023</v>
      </c>
      <c r="B3373" s="1">
        <v>9232</v>
      </c>
      <c r="C3373" s="1" t="s">
        <v>207</v>
      </c>
      <c r="E3373" s="1" t="s">
        <v>56</v>
      </c>
      <c r="F3373" s="2">
        <v>0.96</v>
      </c>
      <c r="G3373" s="2">
        <v>1.27</v>
      </c>
      <c r="H3373" s="1">
        <f t="shared" si="125"/>
        <v>-5.8893689053568565E-2</v>
      </c>
      <c r="I3373" s="1">
        <f t="shared" si="126"/>
        <v>0.34482849699744117</v>
      </c>
      <c r="J3373" s="1">
        <f t="shared" si="127"/>
        <v>0.34482849699744117</v>
      </c>
    </row>
    <row r="3374" spans="1:10" x14ac:dyDescent="0.25">
      <c r="A3374" s="1" t="s">
        <v>5024</v>
      </c>
      <c r="B3374" s="1">
        <v>9233</v>
      </c>
      <c r="C3374" s="1" t="s">
        <v>207</v>
      </c>
      <c r="E3374" s="1" t="s">
        <v>48</v>
      </c>
      <c r="F3374" s="2">
        <v>0.97</v>
      </c>
      <c r="G3374" s="2">
        <v>0.69</v>
      </c>
      <c r="H3374" s="1">
        <f t="shared" si="125"/>
        <v>-4.3943347587597055E-2</v>
      </c>
      <c r="I3374" s="1">
        <f t="shared" si="126"/>
        <v>-0.53533173299655579</v>
      </c>
      <c r="J3374" s="1">
        <f t="shared" si="127"/>
        <v>-0.53533173299655579</v>
      </c>
    </row>
    <row r="3375" spans="1:10" x14ac:dyDescent="0.25">
      <c r="A3375" s="1" t="s">
        <v>5027</v>
      </c>
      <c r="B3375" s="1">
        <v>9253</v>
      </c>
      <c r="C3375" s="1" t="s">
        <v>207</v>
      </c>
      <c r="E3375" s="1" t="s">
        <v>48</v>
      </c>
      <c r="F3375" s="2">
        <v>0.92</v>
      </c>
      <c r="G3375" s="2">
        <v>0.67</v>
      </c>
      <c r="H3375" s="1">
        <f t="shared" si="125"/>
        <v>-0.12029423371771177</v>
      </c>
      <c r="I3375" s="1">
        <f t="shared" si="126"/>
        <v>-0.57776699931695219</v>
      </c>
      <c r="J3375" s="1">
        <f t="shared" si="127"/>
        <v>-0.57776699931695219</v>
      </c>
    </row>
    <row r="3376" spans="1:10" x14ac:dyDescent="0.25">
      <c r="A3376" s="1" t="s">
        <v>5028</v>
      </c>
      <c r="B3376" s="1">
        <v>9275</v>
      </c>
      <c r="C3376" s="1" t="s">
        <v>282</v>
      </c>
      <c r="E3376" s="1" t="s">
        <v>48</v>
      </c>
      <c r="F3376" s="2">
        <v>0.84</v>
      </c>
      <c r="G3376" s="2">
        <v>0.67</v>
      </c>
      <c r="H3376" s="1">
        <f t="shared" si="125"/>
        <v>-0.2515387669959645</v>
      </c>
      <c r="I3376" s="1">
        <f t="shared" si="126"/>
        <v>-0.57776699931695219</v>
      </c>
      <c r="J3376" s="1">
        <f t="shared" si="127"/>
        <v>-0.57776699931695219</v>
      </c>
    </row>
    <row r="3377" spans="1:10" x14ac:dyDescent="0.25">
      <c r="A3377" s="1" t="s">
        <v>5032</v>
      </c>
      <c r="B3377" s="1">
        <v>9299</v>
      </c>
      <c r="C3377" s="1" t="s">
        <v>207</v>
      </c>
      <c r="E3377" s="1" t="s">
        <v>56</v>
      </c>
      <c r="F3377" s="2">
        <v>0.91</v>
      </c>
      <c r="G3377" s="2">
        <v>0.59</v>
      </c>
      <c r="H3377" s="1">
        <f t="shared" si="125"/>
        <v>-0.13606154957602837</v>
      </c>
      <c r="I3377" s="1">
        <f t="shared" si="126"/>
        <v>-0.76121314041288357</v>
      </c>
      <c r="J3377" s="1">
        <f t="shared" si="127"/>
        <v>-0.76121314041288357</v>
      </c>
    </row>
    <row r="3378" spans="1:10" x14ac:dyDescent="0.25">
      <c r="A3378" s="1" t="s">
        <v>5033</v>
      </c>
      <c r="B3378" s="1">
        <v>9303</v>
      </c>
      <c r="C3378" s="1" t="s">
        <v>292</v>
      </c>
      <c r="E3378" s="1" t="s">
        <v>50</v>
      </c>
      <c r="F3378" s="2">
        <v>0.84</v>
      </c>
      <c r="G3378" s="2">
        <v>0.76</v>
      </c>
      <c r="H3378" s="1">
        <f t="shared" si="125"/>
        <v>-0.2515387669959645</v>
      </c>
      <c r="I3378" s="1">
        <f t="shared" si="126"/>
        <v>-0.39592867633113921</v>
      </c>
      <c r="J3378" s="1">
        <f t="shared" si="127"/>
        <v>-0.39592867633113921</v>
      </c>
    </row>
    <row r="3379" spans="1:10" x14ac:dyDescent="0.25">
      <c r="A3379" s="1" t="s">
        <v>5034</v>
      </c>
      <c r="B3379" s="1">
        <v>9309</v>
      </c>
      <c r="C3379" s="1" t="s">
        <v>27</v>
      </c>
      <c r="E3379" s="1" t="s">
        <v>56</v>
      </c>
      <c r="F3379" s="2">
        <v>2.2400000000000002</v>
      </c>
      <c r="G3379" s="2">
        <v>0.36</v>
      </c>
      <c r="H3379" s="1">
        <f t="shared" si="125"/>
        <v>1.1634987322828796</v>
      </c>
      <c r="I3379" s="1">
        <f t="shared" si="126"/>
        <v>-1.4739311883324124</v>
      </c>
      <c r="J3379" s="1">
        <f t="shared" si="127"/>
        <v>-1.4739311883324124</v>
      </c>
    </row>
    <row r="3380" spans="1:10" x14ac:dyDescent="0.25">
      <c r="A3380" s="1" t="s">
        <v>5037</v>
      </c>
      <c r="B3380" s="1">
        <v>9319</v>
      </c>
      <c r="C3380" s="1" t="s">
        <v>282</v>
      </c>
      <c r="E3380" s="1" t="s">
        <v>56</v>
      </c>
      <c r="F3380" s="2">
        <v>0.83</v>
      </c>
      <c r="G3380" s="2">
        <v>0.71</v>
      </c>
      <c r="H3380" s="1">
        <f t="shared" si="125"/>
        <v>-0.26881675842780001</v>
      </c>
      <c r="I3380" s="1">
        <f t="shared" si="126"/>
        <v>-0.49410907027004275</v>
      </c>
      <c r="J3380" s="1">
        <f t="shared" si="127"/>
        <v>-0.49410907027004275</v>
      </c>
    </row>
    <row r="3381" spans="1:10" x14ac:dyDescent="0.25">
      <c r="A3381" s="1" t="s">
        <v>5038</v>
      </c>
      <c r="B3381" s="1">
        <v>9320</v>
      </c>
      <c r="C3381" s="1" t="s">
        <v>207</v>
      </c>
      <c r="E3381" s="1" t="s">
        <v>48</v>
      </c>
      <c r="F3381" s="2">
        <v>0.86</v>
      </c>
      <c r="G3381" s="2">
        <v>0.59</v>
      </c>
      <c r="H3381" s="1">
        <f t="shared" si="125"/>
        <v>-0.21759143507262679</v>
      </c>
      <c r="I3381" s="1">
        <f t="shared" si="126"/>
        <v>-0.76121314041288357</v>
      </c>
      <c r="J3381" s="1">
        <f t="shared" si="127"/>
        <v>-0.76121314041288357</v>
      </c>
    </row>
    <row r="3382" spans="1:10" x14ac:dyDescent="0.25">
      <c r="A3382" s="1" t="s">
        <v>5042</v>
      </c>
      <c r="B3382" s="1">
        <v>9341</v>
      </c>
      <c r="C3382" s="1" t="s">
        <v>282</v>
      </c>
      <c r="E3382" s="1" t="s">
        <v>48</v>
      </c>
      <c r="F3382" s="2">
        <v>0.81</v>
      </c>
      <c r="G3382" s="2">
        <v>0.6</v>
      </c>
      <c r="H3382" s="1">
        <f t="shared" si="125"/>
        <v>-0.30400618689009989</v>
      </c>
      <c r="I3382" s="1">
        <f t="shared" si="126"/>
        <v>-0.73696559416620622</v>
      </c>
      <c r="J3382" s="1">
        <f t="shared" si="127"/>
        <v>-0.73696559416620622</v>
      </c>
    </row>
    <row r="3383" spans="1:10" x14ac:dyDescent="0.25">
      <c r="A3383" s="1" t="s">
        <v>5046</v>
      </c>
      <c r="B3383" s="1">
        <v>9374</v>
      </c>
      <c r="C3383" s="1" t="s">
        <v>27</v>
      </c>
      <c r="E3383" s="1" t="s">
        <v>56</v>
      </c>
      <c r="F3383" s="2">
        <v>1.06</v>
      </c>
      <c r="G3383" s="2">
        <v>0.25</v>
      </c>
      <c r="H3383" s="1">
        <f t="shared" si="125"/>
        <v>8.4064264788474549E-2</v>
      </c>
      <c r="I3383" s="1">
        <f t="shared" si="126"/>
        <v>-2</v>
      </c>
      <c r="J3383" s="1">
        <f t="shared" si="127"/>
        <v>-2</v>
      </c>
    </row>
    <row r="3384" spans="1:10" x14ac:dyDescent="0.25">
      <c r="A3384" s="1" t="s">
        <v>5047</v>
      </c>
      <c r="B3384" s="1">
        <v>9379</v>
      </c>
      <c r="C3384" s="1" t="s">
        <v>292</v>
      </c>
      <c r="E3384" s="1" t="s">
        <v>50</v>
      </c>
      <c r="F3384" s="2">
        <v>0.84</v>
      </c>
      <c r="G3384" s="2">
        <v>0.75</v>
      </c>
      <c r="H3384" s="1">
        <f t="shared" si="125"/>
        <v>-0.2515387669959645</v>
      </c>
      <c r="I3384" s="1">
        <f t="shared" si="126"/>
        <v>-0.41503749927884381</v>
      </c>
      <c r="J3384" s="1">
        <f t="shared" si="127"/>
        <v>-0.41503749927884381</v>
      </c>
    </row>
    <row r="3385" spans="1:10" x14ac:dyDescent="0.25">
      <c r="A3385" s="1" t="s">
        <v>5048</v>
      </c>
      <c r="B3385" s="1">
        <v>9386</v>
      </c>
      <c r="C3385" s="1" t="s">
        <v>282</v>
      </c>
      <c r="E3385" s="1" t="s">
        <v>56</v>
      </c>
      <c r="F3385" s="2">
        <v>0.8</v>
      </c>
      <c r="G3385" s="2">
        <v>0.64</v>
      </c>
      <c r="H3385" s="1">
        <f t="shared" si="125"/>
        <v>-0.32192809488736229</v>
      </c>
      <c r="I3385" s="1">
        <f t="shared" si="126"/>
        <v>-0.6438561897747247</v>
      </c>
      <c r="J3385" s="1">
        <f t="shared" si="127"/>
        <v>-0.6438561897747247</v>
      </c>
    </row>
    <row r="3386" spans="1:10" x14ac:dyDescent="0.25">
      <c r="A3386" s="1" t="s">
        <v>5050</v>
      </c>
      <c r="B3386" s="1">
        <v>9391</v>
      </c>
      <c r="C3386" s="1" t="s">
        <v>207</v>
      </c>
      <c r="E3386" s="1" t="s">
        <v>48</v>
      </c>
      <c r="F3386" s="2">
        <v>0.81</v>
      </c>
      <c r="G3386" s="2">
        <v>0.48</v>
      </c>
      <c r="H3386" s="1">
        <f t="shared" si="125"/>
        <v>-0.30400618689009989</v>
      </c>
      <c r="I3386" s="1">
        <f t="shared" si="126"/>
        <v>-1.0588936890535685</v>
      </c>
      <c r="J3386" s="1">
        <f t="shared" si="127"/>
        <v>-1.0588936890535685</v>
      </c>
    </row>
    <row r="3387" spans="1:10" x14ac:dyDescent="0.25">
      <c r="A3387" s="1" t="s">
        <v>5051</v>
      </c>
      <c r="B3387" s="1">
        <v>9408</v>
      </c>
      <c r="C3387" s="1" t="s">
        <v>282</v>
      </c>
      <c r="E3387" s="1" t="s">
        <v>48</v>
      </c>
      <c r="F3387" s="2">
        <v>0.77</v>
      </c>
      <c r="G3387" s="2">
        <v>0.53</v>
      </c>
      <c r="H3387" s="1">
        <f t="shared" si="125"/>
        <v>-0.37706964907982332</v>
      </c>
      <c r="I3387" s="1">
        <f t="shared" si="126"/>
        <v>-0.91593573521152549</v>
      </c>
      <c r="J3387" s="1">
        <f t="shared" si="127"/>
        <v>-0.91593573521152549</v>
      </c>
    </row>
    <row r="3388" spans="1:10" x14ac:dyDescent="0.25">
      <c r="A3388" s="1" t="s">
        <v>5052</v>
      </c>
      <c r="B3388" s="1">
        <v>9411</v>
      </c>
      <c r="C3388" s="1" t="s">
        <v>292</v>
      </c>
      <c r="E3388" s="1" t="s">
        <v>71</v>
      </c>
      <c r="F3388" s="2">
        <v>1.41</v>
      </c>
      <c r="G3388" s="2">
        <v>1.0900000000000001</v>
      </c>
      <c r="H3388" s="1">
        <f t="shared" si="125"/>
        <v>0.49569516262406882</v>
      </c>
      <c r="I3388" s="1">
        <f t="shared" si="126"/>
        <v>0.12432813500220179</v>
      </c>
      <c r="J3388" s="1">
        <f t="shared" si="127"/>
        <v>0.49569516262406882</v>
      </c>
    </row>
    <row r="3389" spans="1:10" x14ac:dyDescent="0.25">
      <c r="A3389" s="1" t="s">
        <v>5053</v>
      </c>
      <c r="B3389" s="1">
        <v>9436</v>
      </c>
      <c r="C3389" s="1" t="s">
        <v>292</v>
      </c>
      <c r="E3389" s="1" t="s">
        <v>71</v>
      </c>
      <c r="F3389" s="2">
        <v>1.04</v>
      </c>
      <c r="G3389" s="2">
        <v>0.99</v>
      </c>
      <c r="H3389" s="1">
        <f t="shared" si="125"/>
        <v>5.6583528366367514E-2</v>
      </c>
      <c r="I3389" s="1">
        <f t="shared" si="126"/>
        <v>-1.4499569695115091E-2</v>
      </c>
      <c r="J3389" s="1">
        <f t="shared" si="127"/>
        <v>5.6583528366367514E-2</v>
      </c>
    </row>
    <row r="3390" spans="1:10" x14ac:dyDescent="0.25">
      <c r="A3390" s="1" t="s">
        <v>5055</v>
      </c>
      <c r="B3390" s="1">
        <v>9441</v>
      </c>
      <c r="C3390" s="1" t="s">
        <v>27</v>
      </c>
      <c r="E3390" s="1" t="s">
        <v>56</v>
      </c>
      <c r="F3390" s="2">
        <v>0.99</v>
      </c>
      <c r="G3390" s="2">
        <v>0.17</v>
      </c>
      <c r="H3390" s="1">
        <f t="shared" si="125"/>
        <v>-1.4499569695115091E-2</v>
      </c>
      <c r="I3390" s="1">
        <f t="shared" si="126"/>
        <v>-2.5563933485243853</v>
      </c>
      <c r="J3390" s="1">
        <f t="shared" si="127"/>
        <v>-2.5563933485243853</v>
      </c>
    </row>
    <row r="3391" spans="1:10" x14ac:dyDescent="0.25">
      <c r="A3391" s="1" t="s">
        <v>5056</v>
      </c>
      <c r="B3391" s="1">
        <v>9442</v>
      </c>
      <c r="C3391" s="1" t="s">
        <v>207</v>
      </c>
      <c r="E3391" s="1" t="s">
        <v>56</v>
      </c>
      <c r="F3391" s="2">
        <v>0.82</v>
      </c>
      <c r="G3391" s="2">
        <v>0.49</v>
      </c>
      <c r="H3391" s="1">
        <f t="shared" si="125"/>
        <v>-0.28630418515664108</v>
      </c>
      <c r="I3391" s="1">
        <f t="shared" si="126"/>
        <v>-1.0291463456595165</v>
      </c>
      <c r="J3391" s="1">
        <f t="shared" si="127"/>
        <v>-1.0291463456595165</v>
      </c>
    </row>
    <row r="3392" spans="1:10" x14ac:dyDescent="0.25">
      <c r="A3392" s="1" t="s">
        <v>5057</v>
      </c>
      <c r="B3392" s="1">
        <v>9452</v>
      </c>
      <c r="C3392" s="1" t="s">
        <v>282</v>
      </c>
      <c r="E3392" s="1" t="s">
        <v>56</v>
      </c>
      <c r="F3392" s="2">
        <v>0.76</v>
      </c>
      <c r="G3392" s="2">
        <v>0.59</v>
      </c>
      <c r="H3392" s="1">
        <f t="shared" si="125"/>
        <v>-0.39592867633113921</v>
      </c>
      <c r="I3392" s="1">
        <f t="shared" si="126"/>
        <v>-0.76121314041288357</v>
      </c>
      <c r="J3392" s="1">
        <f t="shared" si="127"/>
        <v>-0.76121314041288357</v>
      </c>
    </row>
    <row r="3393" spans="1:10" x14ac:dyDescent="0.25">
      <c r="A3393" s="1" t="s">
        <v>5063</v>
      </c>
      <c r="B3393" s="1">
        <v>9514</v>
      </c>
      <c r="C3393" s="1" t="s">
        <v>292</v>
      </c>
      <c r="E3393" s="1" t="s">
        <v>80</v>
      </c>
      <c r="F3393" s="2">
        <v>0.56999999999999995</v>
      </c>
      <c r="G3393" s="2">
        <v>0.93</v>
      </c>
      <c r="H3393" s="1">
        <f t="shared" si="125"/>
        <v>-0.81096617560998319</v>
      </c>
      <c r="I3393" s="1">
        <f t="shared" si="126"/>
        <v>-0.10469737866669322</v>
      </c>
      <c r="J3393" s="1">
        <f t="shared" si="127"/>
        <v>-0.81096617560998319</v>
      </c>
    </row>
    <row r="3394" spans="1:10" x14ac:dyDescent="0.25">
      <c r="A3394" s="1" t="s">
        <v>5083</v>
      </c>
      <c r="B3394" s="1">
        <v>10698</v>
      </c>
      <c r="C3394" s="1" t="s">
        <v>7526</v>
      </c>
      <c r="E3394" s="1" t="s">
        <v>56</v>
      </c>
      <c r="F3394" s="2">
        <v>0.85</v>
      </c>
      <c r="G3394" s="2">
        <v>0.7</v>
      </c>
      <c r="H3394" s="1">
        <f t="shared" si="125"/>
        <v>-0.23446525363702297</v>
      </c>
      <c r="I3394" s="1">
        <f t="shared" si="126"/>
        <v>-0.51457317282975834</v>
      </c>
      <c r="J3394" s="1">
        <f t="shared" si="127"/>
        <v>-0.51457317282975834</v>
      </c>
    </row>
    <row r="3395" spans="1:10" x14ac:dyDescent="0.25">
      <c r="A3395" s="1" t="s">
        <v>5101</v>
      </c>
      <c r="B3395" s="1">
        <v>11360</v>
      </c>
      <c r="C3395" s="1" t="s">
        <v>397</v>
      </c>
      <c r="D3395" s="1" t="s">
        <v>356</v>
      </c>
      <c r="E3395" s="1" t="s">
        <v>48</v>
      </c>
      <c r="F3395" s="2">
        <v>1.06</v>
      </c>
      <c r="G3395" s="2">
        <v>0.9</v>
      </c>
      <c r="H3395" s="1">
        <f t="shared" si="125"/>
        <v>8.4064264788474549E-2</v>
      </c>
      <c r="I3395" s="1">
        <f t="shared" si="126"/>
        <v>-0.15200309344504997</v>
      </c>
      <c r="J3395" s="1">
        <f t="shared" si="127"/>
        <v>-0.15200309344504997</v>
      </c>
    </row>
    <row r="3396" spans="1:10" x14ac:dyDescent="0.25">
      <c r="A3396" s="1" t="s">
        <v>5105</v>
      </c>
      <c r="B3396" s="1">
        <v>11395</v>
      </c>
      <c r="C3396" s="1" t="s">
        <v>397</v>
      </c>
      <c r="D3396" s="1" t="s">
        <v>356</v>
      </c>
      <c r="E3396" s="1" t="s">
        <v>48</v>
      </c>
      <c r="F3396" s="2">
        <v>1.07</v>
      </c>
      <c r="G3396" s="2">
        <v>1</v>
      </c>
      <c r="H3396" s="1">
        <f t="shared" si="125"/>
        <v>9.7610796626422344E-2</v>
      </c>
      <c r="I3396" s="1">
        <f t="shared" si="126"/>
        <v>0</v>
      </c>
      <c r="J3396" s="1">
        <f t="shared" si="127"/>
        <v>9.7610796626422344E-2</v>
      </c>
    </row>
    <row r="3397" spans="1:10" x14ac:dyDescent="0.25">
      <c r="A3397" s="1" t="s">
        <v>5108</v>
      </c>
      <c r="B3397" s="1">
        <v>11442</v>
      </c>
      <c r="C3397" s="1" t="s">
        <v>397</v>
      </c>
      <c r="D3397" s="1" t="s">
        <v>356</v>
      </c>
      <c r="E3397" s="1" t="s">
        <v>56</v>
      </c>
      <c r="F3397" s="2">
        <v>0.99</v>
      </c>
      <c r="G3397" s="2">
        <v>0.31</v>
      </c>
      <c r="H3397" s="1">
        <f t="shared" si="125"/>
        <v>-1.4499569695115091E-2</v>
      </c>
      <c r="I3397" s="1">
        <f t="shared" si="126"/>
        <v>-1.6896598793878495</v>
      </c>
      <c r="J3397" s="1">
        <f t="shared" si="127"/>
        <v>-1.6896598793878495</v>
      </c>
    </row>
    <row r="3398" spans="1:10" x14ac:dyDescent="0.25">
      <c r="A3398" s="1" t="s">
        <v>5109</v>
      </c>
      <c r="B3398" s="1">
        <v>11445</v>
      </c>
      <c r="C3398" s="1" t="s">
        <v>397</v>
      </c>
      <c r="D3398" s="1" t="s">
        <v>356</v>
      </c>
      <c r="E3398" s="1" t="s">
        <v>48</v>
      </c>
      <c r="F3398" s="2">
        <v>1.06</v>
      </c>
      <c r="G3398" s="2">
        <v>0.9</v>
      </c>
      <c r="H3398" s="1">
        <f t="shared" si="125"/>
        <v>8.4064264788474549E-2</v>
      </c>
      <c r="I3398" s="1">
        <f t="shared" si="126"/>
        <v>-0.15200309344504997</v>
      </c>
      <c r="J3398" s="1">
        <f t="shared" si="127"/>
        <v>-0.15200309344504997</v>
      </c>
    </row>
    <row r="3399" spans="1:10" x14ac:dyDescent="0.25">
      <c r="A3399" s="1" t="s">
        <v>5111</v>
      </c>
      <c r="B3399" s="1">
        <v>11463</v>
      </c>
      <c r="C3399" s="1" t="s">
        <v>397</v>
      </c>
      <c r="D3399" s="1" t="s">
        <v>356</v>
      </c>
      <c r="E3399" s="1" t="s">
        <v>56</v>
      </c>
      <c r="F3399" s="2">
        <v>0.9</v>
      </c>
      <c r="G3399" s="2">
        <v>0.98</v>
      </c>
      <c r="H3399" s="1">
        <f t="shared" si="125"/>
        <v>-0.15200309344504997</v>
      </c>
      <c r="I3399" s="1">
        <f t="shared" si="126"/>
        <v>-2.9146345659516508E-2</v>
      </c>
      <c r="J3399" s="1">
        <f t="shared" si="127"/>
        <v>-0.15200309344504997</v>
      </c>
    </row>
    <row r="3400" spans="1:10" x14ac:dyDescent="0.25">
      <c r="A3400" s="1" t="s">
        <v>10256</v>
      </c>
      <c r="B3400" s="1">
        <v>11488</v>
      </c>
      <c r="C3400" s="1" t="s">
        <v>10257</v>
      </c>
      <c r="E3400" s="1" t="s">
        <v>10258</v>
      </c>
      <c r="F3400" s="2">
        <v>1024</v>
      </c>
      <c r="G3400" s="2">
        <v>1024</v>
      </c>
      <c r="H3400" s="1">
        <f t="shared" si="125"/>
        <v>10</v>
      </c>
      <c r="I3400" s="1">
        <f t="shared" si="126"/>
        <v>10</v>
      </c>
      <c r="J3400" s="1">
        <f t="shared" si="127"/>
        <v>10</v>
      </c>
    </row>
    <row r="3401" spans="1:10" x14ac:dyDescent="0.25">
      <c r="A3401" s="1" t="s">
        <v>5115</v>
      </c>
      <c r="B3401" s="1">
        <v>11498</v>
      </c>
      <c r="C3401" s="1" t="s">
        <v>424</v>
      </c>
      <c r="E3401" s="1" t="s">
        <v>30</v>
      </c>
      <c r="F3401" s="2">
        <v>1.03</v>
      </c>
      <c r="G3401" s="2">
        <v>1.19</v>
      </c>
      <c r="H3401" s="1">
        <f t="shared" si="125"/>
        <v>4.2644337408493722E-2</v>
      </c>
      <c r="I3401" s="1">
        <f t="shared" si="126"/>
        <v>0.2509615735332188</v>
      </c>
      <c r="J3401" s="1">
        <f t="shared" si="127"/>
        <v>0.2509615735332188</v>
      </c>
    </row>
    <row r="3402" spans="1:10" x14ac:dyDescent="0.25">
      <c r="A3402" s="1" t="s">
        <v>5116</v>
      </c>
      <c r="B3402" s="1">
        <v>11517</v>
      </c>
      <c r="C3402" s="1" t="s">
        <v>397</v>
      </c>
      <c r="D3402" s="1" t="s">
        <v>356</v>
      </c>
      <c r="E3402" s="1" t="s">
        <v>56</v>
      </c>
      <c r="F3402" s="2">
        <v>0.99</v>
      </c>
      <c r="G3402" s="2">
        <v>0.75</v>
      </c>
      <c r="H3402" s="1">
        <f t="shared" si="125"/>
        <v>-1.4499569695115091E-2</v>
      </c>
      <c r="I3402" s="1">
        <f t="shared" si="126"/>
        <v>-0.41503749927884381</v>
      </c>
      <c r="J3402" s="1">
        <f t="shared" si="127"/>
        <v>-0.41503749927884381</v>
      </c>
    </row>
    <row r="3403" spans="1:10" x14ac:dyDescent="0.25">
      <c r="A3403" s="1" t="s">
        <v>5121</v>
      </c>
      <c r="B3403" s="1">
        <v>11570</v>
      </c>
      <c r="C3403" s="1" t="s">
        <v>424</v>
      </c>
      <c r="E3403" s="1" t="s">
        <v>30</v>
      </c>
      <c r="F3403" s="2">
        <v>0.96</v>
      </c>
      <c r="G3403" s="2">
        <v>0.71</v>
      </c>
      <c r="H3403" s="1">
        <f t="shared" si="125"/>
        <v>-5.8893689053568565E-2</v>
      </c>
      <c r="I3403" s="1">
        <f t="shared" si="126"/>
        <v>-0.49410907027004275</v>
      </c>
      <c r="J3403" s="1">
        <f t="shared" si="127"/>
        <v>-0.49410907027004275</v>
      </c>
    </row>
    <row r="3404" spans="1:10" x14ac:dyDescent="0.25">
      <c r="A3404" s="1" t="s">
        <v>5130</v>
      </c>
      <c r="B3404" s="1">
        <v>11897</v>
      </c>
      <c r="C3404" s="1" t="s">
        <v>411</v>
      </c>
      <c r="E3404" s="1" t="s">
        <v>80</v>
      </c>
      <c r="F3404" s="2">
        <v>0.8</v>
      </c>
      <c r="G3404" s="2">
        <v>0.75</v>
      </c>
      <c r="H3404" s="1">
        <f t="shared" si="125"/>
        <v>-0.32192809488736229</v>
      </c>
      <c r="I3404" s="1">
        <f t="shared" si="126"/>
        <v>-0.41503749927884381</v>
      </c>
      <c r="J3404" s="1">
        <f t="shared" si="127"/>
        <v>-0.41503749927884381</v>
      </c>
    </row>
    <row r="3405" spans="1:10" x14ac:dyDescent="0.25">
      <c r="A3405" s="1" t="s">
        <v>5131</v>
      </c>
      <c r="B3405" s="1">
        <v>11925</v>
      </c>
      <c r="C3405" s="1" t="s">
        <v>441</v>
      </c>
      <c r="E3405" s="1" t="s">
        <v>80</v>
      </c>
      <c r="F3405" s="2">
        <v>1.06</v>
      </c>
      <c r="G3405" s="2">
        <v>0.91</v>
      </c>
      <c r="H3405" s="1">
        <f t="shared" si="125"/>
        <v>8.4064264788474549E-2</v>
      </c>
      <c r="I3405" s="1">
        <f t="shared" si="126"/>
        <v>-0.13606154957602837</v>
      </c>
      <c r="J3405" s="1">
        <f t="shared" si="127"/>
        <v>-0.13606154957602837</v>
      </c>
    </row>
    <row r="3406" spans="1:10" x14ac:dyDescent="0.25">
      <c r="A3406" s="1" t="s">
        <v>5133</v>
      </c>
      <c r="B3406" s="1">
        <v>11970</v>
      </c>
      <c r="C3406" s="1" t="s">
        <v>436</v>
      </c>
      <c r="E3406" s="1" t="s">
        <v>48</v>
      </c>
      <c r="F3406" s="2">
        <v>0.9</v>
      </c>
      <c r="G3406" s="2">
        <v>0.44</v>
      </c>
      <c r="H3406" s="1">
        <f t="shared" si="125"/>
        <v>-0.15200309344504997</v>
      </c>
      <c r="I3406" s="1">
        <f t="shared" si="126"/>
        <v>-1.1844245711374275</v>
      </c>
      <c r="J3406" s="1">
        <f t="shared" si="127"/>
        <v>-1.1844245711374275</v>
      </c>
    </row>
    <row r="3407" spans="1:10" x14ac:dyDescent="0.25">
      <c r="A3407" s="1" t="s">
        <v>5136</v>
      </c>
      <c r="B3407" s="1">
        <v>12025</v>
      </c>
      <c r="C3407" s="1" t="s">
        <v>436</v>
      </c>
      <c r="E3407" s="1" t="s">
        <v>48</v>
      </c>
      <c r="F3407" s="2">
        <v>1.03</v>
      </c>
      <c r="G3407" s="2">
        <v>0.67</v>
      </c>
      <c r="H3407" s="1">
        <f t="shared" si="125"/>
        <v>4.2644337408493722E-2</v>
      </c>
      <c r="I3407" s="1">
        <f t="shared" si="126"/>
        <v>-0.57776699931695219</v>
      </c>
      <c r="J3407" s="1">
        <f t="shared" si="127"/>
        <v>-0.57776699931695219</v>
      </c>
    </row>
    <row r="3408" spans="1:10" x14ac:dyDescent="0.25">
      <c r="A3408" s="1" t="s">
        <v>5138</v>
      </c>
      <c r="B3408" s="1">
        <v>12108</v>
      </c>
      <c r="C3408" s="1" t="s">
        <v>441</v>
      </c>
      <c r="E3408" s="1" t="s">
        <v>48</v>
      </c>
      <c r="F3408" s="2">
        <v>0.96</v>
      </c>
      <c r="G3408" s="2">
        <v>1.06</v>
      </c>
      <c r="H3408" s="1">
        <f t="shared" si="125"/>
        <v>-5.8893689053568565E-2</v>
      </c>
      <c r="I3408" s="1">
        <f t="shared" si="126"/>
        <v>8.4064264788474549E-2</v>
      </c>
      <c r="J3408" s="1">
        <f t="shared" si="127"/>
        <v>8.4064264788474549E-2</v>
      </c>
    </row>
    <row r="3409" spans="1:10" x14ac:dyDescent="0.25">
      <c r="A3409" s="1" t="s">
        <v>5139</v>
      </c>
      <c r="B3409" s="1">
        <v>12238</v>
      </c>
      <c r="C3409" s="1" t="s">
        <v>441</v>
      </c>
      <c r="E3409" s="1" t="s">
        <v>56</v>
      </c>
      <c r="F3409" s="2">
        <v>1.99</v>
      </c>
      <c r="G3409" s="2">
        <v>0.86</v>
      </c>
      <c r="H3409" s="1">
        <f t="shared" si="125"/>
        <v>0.99276843076892418</v>
      </c>
      <c r="I3409" s="1">
        <f t="shared" si="126"/>
        <v>-0.21759143507262679</v>
      </c>
      <c r="J3409" s="1">
        <f t="shared" si="127"/>
        <v>0.99276843076892418</v>
      </c>
    </row>
    <row r="3410" spans="1:10" x14ac:dyDescent="0.25">
      <c r="A3410" s="1" t="s">
        <v>5140</v>
      </c>
      <c r="B3410" s="1">
        <v>12302</v>
      </c>
      <c r="C3410" s="1" t="s">
        <v>441</v>
      </c>
      <c r="E3410" s="1" t="s">
        <v>56</v>
      </c>
      <c r="F3410" s="2">
        <v>0.87</v>
      </c>
      <c r="G3410" s="2">
        <v>0.88</v>
      </c>
      <c r="H3410" s="1">
        <f t="shared" si="125"/>
        <v>-0.20091269392599642</v>
      </c>
      <c r="I3410" s="1">
        <f t="shared" si="126"/>
        <v>-0.18442457113742744</v>
      </c>
      <c r="J3410" s="1">
        <f t="shared" si="127"/>
        <v>-0.20091269392599642</v>
      </c>
    </row>
    <row r="3411" spans="1:10" x14ac:dyDescent="0.25">
      <c r="A3411" s="1" t="s">
        <v>5145</v>
      </c>
      <c r="B3411" s="1">
        <v>12941</v>
      </c>
      <c r="C3411" s="1" t="s">
        <v>454</v>
      </c>
      <c r="E3411" s="1" t="s">
        <v>48</v>
      </c>
      <c r="F3411" s="2">
        <v>1.23</v>
      </c>
      <c r="G3411" s="2">
        <v>1.17</v>
      </c>
      <c r="H3411" s="1">
        <f t="shared" si="125"/>
        <v>0.29865831556451516</v>
      </c>
      <c r="I3411" s="1">
        <f t="shared" si="126"/>
        <v>0.22650852980867975</v>
      </c>
      <c r="J3411" s="1">
        <f t="shared" si="127"/>
        <v>0.29865831556451516</v>
      </c>
    </row>
    <row r="3412" spans="1:10" x14ac:dyDescent="0.25">
      <c r="A3412" s="1" t="s">
        <v>5146</v>
      </c>
      <c r="B3412" s="1">
        <v>13015</v>
      </c>
      <c r="C3412" s="1" t="s">
        <v>454</v>
      </c>
      <c r="E3412" s="1" t="s">
        <v>48</v>
      </c>
      <c r="F3412" s="2">
        <v>0.83</v>
      </c>
      <c r="G3412" s="2">
        <v>1.25</v>
      </c>
      <c r="H3412" s="1">
        <f t="shared" si="125"/>
        <v>-0.26881675842780001</v>
      </c>
      <c r="I3412" s="1">
        <f t="shared" si="126"/>
        <v>0.32192809488736235</v>
      </c>
      <c r="J3412" s="1">
        <f t="shared" si="127"/>
        <v>0.32192809488736235</v>
      </c>
    </row>
    <row r="3413" spans="1:10" x14ac:dyDescent="0.25">
      <c r="A3413" s="1" t="s">
        <v>5148</v>
      </c>
      <c r="B3413" s="1">
        <v>13090</v>
      </c>
      <c r="C3413" s="1" t="s">
        <v>454</v>
      </c>
      <c r="E3413" s="1" t="s">
        <v>48</v>
      </c>
      <c r="F3413" s="2">
        <v>0.83</v>
      </c>
      <c r="G3413" s="2">
        <v>0.98</v>
      </c>
      <c r="H3413" s="1">
        <f t="shared" si="125"/>
        <v>-0.26881675842780001</v>
      </c>
      <c r="I3413" s="1">
        <f t="shared" si="126"/>
        <v>-2.9146345659516508E-2</v>
      </c>
      <c r="J3413" s="1">
        <f t="shared" si="127"/>
        <v>-0.26881675842780001</v>
      </c>
    </row>
    <row r="3414" spans="1:10" x14ac:dyDescent="0.25">
      <c r="A3414" s="1" t="s">
        <v>5149</v>
      </c>
      <c r="B3414" s="1">
        <v>13156</v>
      </c>
      <c r="C3414" s="1" t="s">
        <v>450</v>
      </c>
      <c r="E3414" s="1" t="s">
        <v>80</v>
      </c>
      <c r="F3414" s="2">
        <v>0.66</v>
      </c>
      <c r="G3414" s="2">
        <v>0.71</v>
      </c>
      <c r="H3414" s="1">
        <f t="shared" ref="H3414:H3477" si="128">LOG(F3414,2)</f>
        <v>-0.5994620704162712</v>
      </c>
      <c r="I3414" s="1">
        <f t="shared" ref="I3414:I3477" si="129">LOG(G3414,2)</f>
        <v>-0.49410907027004275</v>
      </c>
      <c r="J3414" s="1">
        <f t="shared" ref="J3414:J3477" si="130">IF(ABS(MAX(H3414,I3414))&gt;ABS(MIN(H3414,I3414)),MAX(H3414,I3414),MIN(H3414,I3414))</f>
        <v>-0.5994620704162712</v>
      </c>
    </row>
    <row r="3415" spans="1:10" x14ac:dyDescent="0.25">
      <c r="A3415" s="1" t="s">
        <v>5150</v>
      </c>
      <c r="B3415" s="1">
        <v>13178</v>
      </c>
      <c r="C3415" s="1" t="s">
        <v>450</v>
      </c>
      <c r="E3415" s="1" t="s">
        <v>80</v>
      </c>
      <c r="F3415" s="2">
        <v>0.92</v>
      </c>
      <c r="G3415" s="2">
        <v>0.66</v>
      </c>
      <c r="H3415" s="1">
        <f t="shared" si="128"/>
        <v>-0.12029423371771177</v>
      </c>
      <c r="I3415" s="1">
        <f t="shared" si="129"/>
        <v>-0.5994620704162712</v>
      </c>
      <c r="J3415" s="1">
        <f t="shared" si="130"/>
        <v>-0.5994620704162712</v>
      </c>
    </row>
    <row r="3416" spans="1:10" x14ac:dyDescent="0.25">
      <c r="A3416" s="1" t="s">
        <v>5151</v>
      </c>
      <c r="B3416" s="1">
        <v>13217</v>
      </c>
      <c r="C3416" s="1" t="s">
        <v>450</v>
      </c>
      <c r="E3416" s="1" t="s">
        <v>48</v>
      </c>
      <c r="F3416" s="2">
        <v>0.91</v>
      </c>
      <c r="G3416" s="2">
        <v>0.72</v>
      </c>
      <c r="H3416" s="1">
        <f t="shared" si="128"/>
        <v>-0.13606154957602837</v>
      </c>
      <c r="I3416" s="1">
        <f t="shared" si="129"/>
        <v>-0.47393118833241243</v>
      </c>
      <c r="J3416" s="1">
        <f t="shared" si="130"/>
        <v>-0.47393118833241243</v>
      </c>
    </row>
    <row r="3417" spans="1:10" x14ac:dyDescent="0.25">
      <c r="A3417" s="1" t="s">
        <v>5154</v>
      </c>
      <c r="B3417" s="1">
        <v>13240</v>
      </c>
      <c r="C3417" s="1" t="s">
        <v>450</v>
      </c>
      <c r="E3417" s="1" t="s">
        <v>48</v>
      </c>
      <c r="F3417" s="2">
        <v>0.83</v>
      </c>
      <c r="G3417" s="2">
        <v>0.68</v>
      </c>
      <c r="H3417" s="1">
        <f t="shared" si="128"/>
        <v>-0.26881675842780001</v>
      </c>
      <c r="I3417" s="1">
        <f t="shared" si="129"/>
        <v>-0.55639334852438527</v>
      </c>
      <c r="J3417" s="1">
        <f t="shared" si="130"/>
        <v>-0.55639334852438527</v>
      </c>
    </row>
    <row r="3418" spans="1:10" x14ac:dyDescent="0.25">
      <c r="A3418" s="1" t="s">
        <v>5156</v>
      </c>
      <c r="B3418" s="1">
        <v>13263</v>
      </c>
      <c r="C3418" s="1" t="s">
        <v>450</v>
      </c>
      <c r="E3418" s="1" t="s">
        <v>80</v>
      </c>
      <c r="F3418" s="2">
        <v>0.93</v>
      </c>
      <c r="G3418" s="2">
        <v>0.65</v>
      </c>
      <c r="H3418" s="1">
        <f t="shared" si="128"/>
        <v>-0.10469737866669322</v>
      </c>
      <c r="I3418" s="1">
        <f t="shared" si="129"/>
        <v>-0.62148837674627011</v>
      </c>
      <c r="J3418" s="1">
        <f t="shared" si="130"/>
        <v>-0.62148837674627011</v>
      </c>
    </row>
    <row r="3419" spans="1:10" x14ac:dyDescent="0.25">
      <c r="A3419" s="1" t="s">
        <v>5157</v>
      </c>
      <c r="B3419" s="1">
        <v>13281</v>
      </c>
      <c r="C3419" s="1" t="s">
        <v>450</v>
      </c>
      <c r="E3419" s="1" t="s">
        <v>48</v>
      </c>
      <c r="F3419" s="2">
        <v>0.91</v>
      </c>
      <c r="G3419" s="2">
        <v>0.72</v>
      </c>
      <c r="H3419" s="1">
        <f t="shared" si="128"/>
        <v>-0.13606154957602837</v>
      </c>
      <c r="I3419" s="1">
        <f t="shared" si="129"/>
        <v>-0.47393118833241243</v>
      </c>
      <c r="J3419" s="1">
        <f t="shared" si="130"/>
        <v>-0.47393118833241243</v>
      </c>
    </row>
    <row r="3420" spans="1:10" x14ac:dyDescent="0.25">
      <c r="A3420" s="1" t="s">
        <v>5159</v>
      </c>
      <c r="B3420" s="1">
        <v>13329</v>
      </c>
      <c r="C3420" s="1" t="s">
        <v>473</v>
      </c>
      <c r="E3420" s="1" t="s">
        <v>56</v>
      </c>
      <c r="F3420" s="2">
        <v>1.26</v>
      </c>
      <c r="G3420" s="2">
        <v>0.5</v>
      </c>
      <c r="H3420" s="1">
        <f t="shared" si="128"/>
        <v>0.3334237337251918</v>
      </c>
      <c r="I3420" s="1">
        <f t="shared" si="129"/>
        <v>-1</v>
      </c>
      <c r="J3420" s="1">
        <f t="shared" si="130"/>
        <v>-1</v>
      </c>
    </row>
    <row r="3421" spans="1:10" x14ac:dyDescent="0.25">
      <c r="A3421" s="1" t="s">
        <v>10259</v>
      </c>
      <c r="B3421" s="1">
        <v>13336</v>
      </c>
      <c r="C3421" s="1" t="s">
        <v>450</v>
      </c>
      <c r="E3421" s="1" t="s">
        <v>56</v>
      </c>
      <c r="F3421" s="2">
        <v>1.28</v>
      </c>
      <c r="G3421" s="2">
        <v>0.82</v>
      </c>
      <c r="H3421" s="1">
        <f t="shared" si="128"/>
        <v>0.35614381022527536</v>
      </c>
      <c r="I3421" s="1">
        <f t="shared" si="129"/>
        <v>-0.28630418515664108</v>
      </c>
      <c r="J3421" s="1">
        <f t="shared" si="130"/>
        <v>0.35614381022527536</v>
      </c>
    </row>
    <row r="3422" spans="1:10" x14ac:dyDescent="0.25">
      <c r="A3422" s="1" t="s">
        <v>5161</v>
      </c>
      <c r="B3422" s="1">
        <v>13347</v>
      </c>
      <c r="C3422" s="1" t="s">
        <v>450</v>
      </c>
      <c r="E3422" s="1" t="s">
        <v>48</v>
      </c>
      <c r="F3422" s="2">
        <v>0.91</v>
      </c>
      <c r="G3422" s="2">
        <v>0.72</v>
      </c>
      <c r="H3422" s="1">
        <f t="shared" si="128"/>
        <v>-0.13606154957602837</v>
      </c>
      <c r="I3422" s="1">
        <f t="shared" si="129"/>
        <v>-0.47393118833241243</v>
      </c>
      <c r="J3422" s="1">
        <f t="shared" si="130"/>
        <v>-0.47393118833241243</v>
      </c>
    </row>
    <row r="3423" spans="1:10" x14ac:dyDescent="0.25">
      <c r="A3423" s="1" t="s">
        <v>5162</v>
      </c>
      <c r="B3423" s="1">
        <v>13348</v>
      </c>
      <c r="C3423" s="1" t="s">
        <v>450</v>
      </c>
      <c r="E3423" s="1" t="s">
        <v>56</v>
      </c>
      <c r="F3423" s="2">
        <v>1.03</v>
      </c>
      <c r="G3423" s="2">
        <v>0.77</v>
      </c>
      <c r="H3423" s="1">
        <f t="shared" si="128"/>
        <v>4.2644337408493722E-2</v>
      </c>
      <c r="I3423" s="1">
        <f t="shared" si="129"/>
        <v>-0.37706964907982332</v>
      </c>
      <c r="J3423" s="1">
        <f t="shared" si="130"/>
        <v>-0.37706964907982332</v>
      </c>
    </row>
    <row r="3424" spans="1:10" x14ac:dyDescent="0.25">
      <c r="A3424" s="1" t="s">
        <v>5167</v>
      </c>
      <c r="B3424" s="1">
        <v>13447</v>
      </c>
      <c r="C3424" s="1" t="s">
        <v>454</v>
      </c>
      <c r="E3424" s="1" t="s">
        <v>48</v>
      </c>
      <c r="F3424" s="2">
        <v>0.87</v>
      </c>
      <c r="G3424" s="2">
        <v>1.1100000000000001</v>
      </c>
      <c r="H3424" s="1">
        <f t="shared" si="128"/>
        <v>-0.20091269392599642</v>
      </c>
      <c r="I3424" s="1">
        <f t="shared" si="129"/>
        <v>0.15055967657538141</v>
      </c>
      <c r="J3424" s="1">
        <f t="shared" si="130"/>
        <v>-0.20091269392599642</v>
      </c>
    </row>
    <row r="3425" spans="1:10" x14ac:dyDescent="0.25">
      <c r="A3425" s="1" t="s">
        <v>10260</v>
      </c>
      <c r="B3425" s="1">
        <v>13723</v>
      </c>
      <c r="C3425" s="1" t="s">
        <v>468</v>
      </c>
      <c r="E3425" s="1" t="s">
        <v>48</v>
      </c>
      <c r="F3425" s="2">
        <v>1</v>
      </c>
      <c r="G3425" s="2">
        <v>1.1200000000000001</v>
      </c>
      <c r="H3425" s="1">
        <f t="shared" si="128"/>
        <v>0</v>
      </c>
      <c r="I3425" s="1">
        <f t="shared" si="129"/>
        <v>0.16349873228287956</v>
      </c>
      <c r="J3425" s="1">
        <f t="shared" si="130"/>
        <v>0.16349873228287956</v>
      </c>
    </row>
    <row r="3426" spans="1:10" x14ac:dyDescent="0.25">
      <c r="A3426" s="1" t="s">
        <v>5175</v>
      </c>
      <c r="B3426" s="1">
        <v>13747</v>
      </c>
      <c r="C3426" s="1" t="s">
        <v>468</v>
      </c>
      <c r="E3426" s="1" t="s">
        <v>56</v>
      </c>
      <c r="F3426" s="2">
        <v>1.02</v>
      </c>
      <c r="G3426" s="2">
        <v>0.95</v>
      </c>
      <c r="H3426" s="1">
        <f t="shared" si="128"/>
        <v>2.8569152196770919E-2</v>
      </c>
      <c r="I3426" s="1">
        <f t="shared" si="129"/>
        <v>-7.4000581443776928E-2</v>
      </c>
      <c r="J3426" s="1">
        <f t="shared" si="130"/>
        <v>-7.4000581443776928E-2</v>
      </c>
    </row>
    <row r="3427" spans="1:10" x14ac:dyDescent="0.25">
      <c r="A3427" s="1" t="s">
        <v>5176</v>
      </c>
      <c r="B3427" s="1">
        <v>13791</v>
      </c>
      <c r="C3427" s="1" t="s">
        <v>468</v>
      </c>
      <c r="E3427" s="1" t="s">
        <v>48</v>
      </c>
      <c r="F3427" s="2">
        <v>0.97</v>
      </c>
      <c r="G3427" s="2">
        <v>0.83</v>
      </c>
      <c r="H3427" s="1">
        <f t="shared" si="128"/>
        <v>-4.3943347587597055E-2</v>
      </c>
      <c r="I3427" s="1">
        <f t="shared" si="129"/>
        <v>-0.26881675842780001</v>
      </c>
      <c r="J3427" s="1">
        <f t="shared" si="130"/>
        <v>-0.26881675842780001</v>
      </c>
    </row>
    <row r="3428" spans="1:10" x14ac:dyDescent="0.25">
      <c r="A3428" s="1" t="s">
        <v>5177</v>
      </c>
      <c r="B3428" s="1">
        <v>13814</v>
      </c>
      <c r="C3428" s="1" t="s">
        <v>468</v>
      </c>
      <c r="E3428" s="1" t="s">
        <v>56</v>
      </c>
      <c r="F3428" s="2">
        <v>0.99</v>
      </c>
      <c r="G3428" s="2">
        <v>0.9</v>
      </c>
      <c r="H3428" s="1">
        <f t="shared" si="128"/>
        <v>-1.4499569695115091E-2</v>
      </c>
      <c r="I3428" s="1">
        <f t="shared" si="129"/>
        <v>-0.15200309344504997</v>
      </c>
      <c r="J3428" s="1">
        <f t="shared" si="130"/>
        <v>-0.15200309344504997</v>
      </c>
    </row>
    <row r="3429" spans="1:10" x14ac:dyDescent="0.25">
      <c r="A3429" s="1" t="s">
        <v>5178</v>
      </c>
      <c r="B3429" s="1">
        <v>13857</v>
      </c>
      <c r="C3429" s="1" t="s">
        <v>468</v>
      </c>
      <c r="E3429" s="1" t="s">
        <v>48</v>
      </c>
      <c r="F3429" s="2">
        <v>0.93</v>
      </c>
      <c r="G3429" s="2">
        <v>0.74</v>
      </c>
      <c r="H3429" s="1">
        <f t="shared" si="128"/>
        <v>-0.10469737866669322</v>
      </c>
      <c r="I3429" s="1">
        <f t="shared" si="129"/>
        <v>-0.43440282414577491</v>
      </c>
      <c r="J3429" s="1">
        <f t="shared" si="130"/>
        <v>-0.43440282414577491</v>
      </c>
    </row>
    <row r="3430" spans="1:10" x14ac:dyDescent="0.25">
      <c r="A3430" s="1" t="s">
        <v>5179</v>
      </c>
      <c r="B3430" s="1">
        <v>13886</v>
      </c>
      <c r="C3430" s="1" t="s">
        <v>468</v>
      </c>
      <c r="E3430" s="1" t="s">
        <v>56</v>
      </c>
      <c r="F3430" s="2">
        <v>0.92</v>
      </c>
      <c r="G3430" s="2">
        <v>0.74</v>
      </c>
      <c r="H3430" s="1">
        <f t="shared" si="128"/>
        <v>-0.12029423371771177</v>
      </c>
      <c r="I3430" s="1">
        <f t="shared" si="129"/>
        <v>-0.43440282414577491</v>
      </c>
      <c r="J3430" s="1">
        <f t="shared" si="130"/>
        <v>-0.43440282414577491</v>
      </c>
    </row>
    <row r="3431" spans="1:10" x14ac:dyDescent="0.25">
      <c r="A3431" s="1" t="s">
        <v>5180</v>
      </c>
      <c r="B3431" s="1">
        <v>13956</v>
      </c>
      <c r="C3431" s="1" t="s">
        <v>468</v>
      </c>
      <c r="E3431" s="1" t="s">
        <v>290</v>
      </c>
      <c r="F3431" s="2">
        <v>0.99</v>
      </c>
      <c r="G3431" s="2">
        <v>0.77</v>
      </c>
      <c r="H3431" s="1">
        <f t="shared" si="128"/>
        <v>-1.4499569695115091E-2</v>
      </c>
      <c r="I3431" s="1">
        <f t="shared" si="129"/>
        <v>-0.37706964907982332</v>
      </c>
      <c r="J3431" s="1">
        <f t="shared" si="130"/>
        <v>-0.37706964907982332</v>
      </c>
    </row>
    <row r="3432" spans="1:10" x14ac:dyDescent="0.25">
      <c r="A3432" s="1" t="s">
        <v>5182</v>
      </c>
      <c r="B3432" s="1">
        <v>14027</v>
      </c>
      <c r="C3432" s="1" t="s">
        <v>468</v>
      </c>
      <c r="E3432" s="1" t="s">
        <v>290</v>
      </c>
      <c r="F3432" s="2">
        <v>0.97</v>
      </c>
      <c r="G3432" s="2">
        <v>1.03</v>
      </c>
      <c r="H3432" s="1">
        <f t="shared" si="128"/>
        <v>-4.3943347587597055E-2</v>
      </c>
      <c r="I3432" s="1">
        <f t="shared" si="129"/>
        <v>4.2644337408493722E-2</v>
      </c>
      <c r="J3432" s="1">
        <f t="shared" si="130"/>
        <v>-4.3943347587597055E-2</v>
      </c>
    </row>
    <row r="3433" spans="1:10" x14ac:dyDescent="0.25">
      <c r="A3433" s="1" t="s">
        <v>5193</v>
      </c>
      <c r="B3433" s="1">
        <v>14246</v>
      </c>
      <c r="C3433" s="1" t="s">
        <v>491</v>
      </c>
      <c r="E3433" s="1" t="s">
        <v>9142</v>
      </c>
      <c r="F3433" s="2">
        <v>6.01</v>
      </c>
      <c r="G3433" s="2">
        <v>0.08</v>
      </c>
      <c r="H3433" s="1">
        <f t="shared" si="128"/>
        <v>2.5873649909364609</v>
      </c>
      <c r="I3433" s="1">
        <f t="shared" si="129"/>
        <v>-3.6438561897747253</v>
      </c>
      <c r="J3433" s="1">
        <f t="shared" si="130"/>
        <v>-3.6438561897747253</v>
      </c>
    </row>
    <row r="3434" spans="1:10" x14ac:dyDescent="0.25">
      <c r="A3434" s="1" t="s">
        <v>5197</v>
      </c>
      <c r="B3434" s="1">
        <v>14312</v>
      </c>
      <c r="C3434" s="1" t="s">
        <v>491</v>
      </c>
      <c r="E3434" s="1" t="s">
        <v>9142</v>
      </c>
      <c r="F3434" s="2">
        <v>6.83</v>
      </c>
      <c r="G3434" s="2">
        <v>0.06</v>
      </c>
      <c r="H3434" s="1">
        <f t="shared" si="128"/>
        <v>2.771885578515366</v>
      </c>
      <c r="I3434" s="1">
        <f t="shared" si="129"/>
        <v>-4.0588936890535683</v>
      </c>
      <c r="J3434" s="1">
        <f t="shared" si="130"/>
        <v>-4.0588936890535683</v>
      </c>
    </row>
    <row r="3435" spans="1:10" x14ac:dyDescent="0.25">
      <c r="A3435" s="1" t="s">
        <v>5197</v>
      </c>
      <c r="B3435" s="1">
        <v>14312</v>
      </c>
      <c r="C3435" s="1" t="s">
        <v>491</v>
      </c>
      <c r="E3435" s="1" t="s">
        <v>9143</v>
      </c>
      <c r="F3435" s="2">
        <v>27.07</v>
      </c>
      <c r="G3435" s="2">
        <v>124.7</v>
      </c>
      <c r="H3435" s="1">
        <f t="shared" si="128"/>
        <v>4.7586229824402393</v>
      </c>
      <c r="I3435" s="1">
        <f t="shared" si="129"/>
        <v>6.962317654942308</v>
      </c>
      <c r="J3435" s="1">
        <f t="shared" si="130"/>
        <v>6.962317654942308</v>
      </c>
    </row>
    <row r="3436" spans="1:10" x14ac:dyDescent="0.25">
      <c r="A3436" s="1" t="s">
        <v>5201</v>
      </c>
      <c r="B3436" s="1">
        <v>14382</v>
      </c>
      <c r="C3436" s="1" t="s">
        <v>491</v>
      </c>
      <c r="E3436" s="1" t="s">
        <v>50</v>
      </c>
      <c r="F3436" s="2">
        <v>0.96</v>
      </c>
      <c r="G3436" s="2">
        <v>0.73</v>
      </c>
      <c r="H3436" s="1">
        <f t="shared" si="128"/>
        <v>-5.8893689053568565E-2</v>
      </c>
      <c r="I3436" s="1">
        <f t="shared" si="129"/>
        <v>-0.45403163089470749</v>
      </c>
      <c r="J3436" s="1">
        <f t="shared" si="130"/>
        <v>-0.45403163089470749</v>
      </c>
    </row>
    <row r="3437" spans="1:10" x14ac:dyDescent="0.25">
      <c r="A3437" s="1" t="s">
        <v>5202</v>
      </c>
      <c r="B3437" s="1">
        <v>14405</v>
      </c>
      <c r="C3437" s="1" t="s">
        <v>491</v>
      </c>
      <c r="E3437" s="1" t="s">
        <v>9145</v>
      </c>
      <c r="F3437" s="2">
        <v>23.41</v>
      </c>
      <c r="G3437" s="2">
        <v>7.0000000000000007E-2</v>
      </c>
      <c r="H3437" s="1">
        <f t="shared" si="128"/>
        <v>4.5490530293372879</v>
      </c>
      <c r="I3437" s="1">
        <f t="shared" si="129"/>
        <v>-3.8365012677171206</v>
      </c>
      <c r="J3437" s="1">
        <f t="shared" si="130"/>
        <v>4.5490530293372879</v>
      </c>
    </row>
    <row r="3438" spans="1:10" x14ac:dyDescent="0.25">
      <c r="A3438" s="1" t="s">
        <v>10261</v>
      </c>
      <c r="B3438" s="1">
        <v>14457</v>
      </c>
      <c r="C3438" s="1" t="s">
        <v>491</v>
      </c>
      <c r="E3438" s="1" t="s">
        <v>9163</v>
      </c>
      <c r="F3438" s="2">
        <v>1024</v>
      </c>
      <c r="G3438" s="2">
        <v>1024</v>
      </c>
      <c r="H3438" s="1">
        <f t="shared" si="128"/>
        <v>10</v>
      </c>
      <c r="I3438" s="1">
        <f t="shared" si="129"/>
        <v>10</v>
      </c>
      <c r="J3438" s="1">
        <f t="shared" si="130"/>
        <v>10</v>
      </c>
    </row>
    <row r="3439" spans="1:10" x14ac:dyDescent="0.25">
      <c r="A3439" s="1" t="s">
        <v>5204</v>
      </c>
      <c r="B3439" s="1">
        <v>14459</v>
      </c>
      <c r="C3439" s="1" t="s">
        <v>491</v>
      </c>
      <c r="E3439" s="1" t="s">
        <v>59</v>
      </c>
      <c r="F3439" s="2">
        <v>1.0900000000000001</v>
      </c>
      <c r="G3439" s="2">
        <v>0.67</v>
      </c>
      <c r="H3439" s="1">
        <f t="shared" si="128"/>
        <v>0.12432813500220179</v>
      </c>
      <c r="I3439" s="1">
        <f t="shared" si="129"/>
        <v>-0.57776699931695219</v>
      </c>
      <c r="J3439" s="1">
        <f t="shared" si="130"/>
        <v>-0.57776699931695219</v>
      </c>
    </row>
    <row r="3440" spans="1:10" x14ac:dyDescent="0.25">
      <c r="A3440" s="1" t="s">
        <v>5205</v>
      </c>
      <c r="B3440" s="1">
        <v>14464</v>
      </c>
      <c r="C3440" s="1" t="s">
        <v>499</v>
      </c>
      <c r="E3440" s="1" t="s">
        <v>48</v>
      </c>
      <c r="F3440" s="2">
        <v>2.06</v>
      </c>
      <c r="G3440" s="2">
        <v>1.73</v>
      </c>
      <c r="H3440" s="1">
        <f t="shared" si="128"/>
        <v>1.0426443374084939</v>
      </c>
      <c r="I3440" s="1">
        <f t="shared" si="129"/>
        <v>0.79077203786200001</v>
      </c>
      <c r="J3440" s="1">
        <f t="shared" si="130"/>
        <v>1.0426443374084939</v>
      </c>
    </row>
    <row r="3441" spans="1:10" x14ac:dyDescent="0.25">
      <c r="A3441" s="1" t="s">
        <v>5206</v>
      </c>
      <c r="B3441" s="1">
        <v>14476</v>
      </c>
      <c r="C3441" s="1" t="s">
        <v>491</v>
      </c>
      <c r="E3441" s="1" t="s">
        <v>9145</v>
      </c>
      <c r="F3441" s="2">
        <v>2.8</v>
      </c>
      <c r="G3441" s="2">
        <v>0.02</v>
      </c>
      <c r="H3441" s="1">
        <f t="shared" si="128"/>
        <v>1.4854268271702415</v>
      </c>
      <c r="I3441" s="1">
        <f t="shared" si="129"/>
        <v>-5.6438561897747244</v>
      </c>
      <c r="J3441" s="1">
        <f t="shared" si="130"/>
        <v>-5.6438561897747244</v>
      </c>
    </row>
    <row r="3442" spans="1:10" x14ac:dyDescent="0.25">
      <c r="A3442" s="1" t="s">
        <v>5209</v>
      </c>
      <c r="B3442" s="1">
        <v>14485</v>
      </c>
      <c r="C3442" s="1" t="s">
        <v>491</v>
      </c>
      <c r="E3442" s="1" t="s">
        <v>50</v>
      </c>
      <c r="F3442" s="2">
        <v>0.97</v>
      </c>
      <c r="G3442" s="2">
        <v>0.6</v>
      </c>
      <c r="H3442" s="1">
        <f t="shared" si="128"/>
        <v>-4.3943347587597055E-2</v>
      </c>
      <c r="I3442" s="1">
        <f t="shared" si="129"/>
        <v>-0.73696559416620622</v>
      </c>
      <c r="J3442" s="1">
        <f t="shared" si="130"/>
        <v>-0.73696559416620622</v>
      </c>
    </row>
    <row r="3443" spans="1:10" x14ac:dyDescent="0.25">
      <c r="A3443" s="1" t="s">
        <v>10262</v>
      </c>
      <c r="B3443" s="1">
        <v>14502</v>
      </c>
      <c r="C3443" s="1" t="s">
        <v>540</v>
      </c>
      <c r="E3443" s="1" t="s">
        <v>9149</v>
      </c>
      <c r="F3443" s="2">
        <v>75.319999999999993</v>
      </c>
      <c r="G3443" s="2">
        <v>52.87</v>
      </c>
      <c r="H3443" s="1">
        <f t="shared" si="128"/>
        <v>6.2349610948395036</v>
      </c>
      <c r="I3443" s="1">
        <f t="shared" si="129"/>
        <v>5.7243774216062171</v>
      </c>
      <c r="J3443" s="1">
        <f t="shared" si="130"/>
        <v>6.2349610948395036</v>
      </c>
    </row>
    <row r="3444" spans="1:10" x14ac:dyDescent="0.25">
      <c r="A3444" s="1" t="s">
        <v>5213</v>
      </c>
      <c r="B3444" s="1">
        <v>14523</v>
      </c>
      <c r="C3444" s="1" t="s">
        <v>491</v>
      </c>
      <c r="E3444" s="1" t="s">
        <v>59</v>
      </c>
      <c r="F3444" s="2">
        <v>0.96</v>
      </c>
      <c r="G3444" s="2">
        <v>0.63</v>
      </c>
      <c r="H3444" s="1">
        <f t="shared" si="128"/>
        <v>-5.8893689053568565E-2</v>
      </c>
      <c r="I3444" s="1">
        <f t="shared" si="129"/>
        <v>-0.66657626627480826</v>
      </c>
      <c r="J3444" s="1">
        <f t="shared" si="130"/>
        <v>-0.66657626627480826</v>
      </c>
    </row>
    <row r="3445" spans="1:10" x14ac:dyDescent="0.25">
      <c r="A3445" s="1" t="s">
        <v>5215</v>
      </c>
      <c r="B3445" s="1">
        <v>14548</v>
      </c>
      <c r="C3445" s="1" t="s">
        <v>491</v>
      </c>
      <c r="E3445" s="1" t="s">
        <v>9145</v>
      </c>
      <c r="F3445" s="2">
        <v>5.41</v>
      </c>
      <c r="G3445" s="5">
        <v>9.765625E-4</v>
      </c>
      <c r="H3445" s="1">
        <f t="shared" si="128"/>
        <v>2.4356285940520905</v>
      </c>
      <c r="I3445" s="1">
        <f t="shared" si="129"/>
        <v>-10</v>
      </c>
      <c r="J3445" s="1">
        <f t="shared" si="130"/>
        <v>-10</v>
      </c>
    </row>
    <row r="3446" spans="1:10" x14ac:dyDescent="0.25">
      <c r="A3446" s="1" t="s">
        <v>5216</v>
      </c>
      <c r="B3446" s="1">
        <v>14552</v>
      </c>
      <c r="C3446" s="1" t="s">
        <v>499</v>
      </c>
      <c r="E3446" s="1" t="s">
        <v>56</v>
      </c>
      <c r="F3446" s="2">
        <v>0.81</v>
      </c>
      <c r="G3446" s="2">
        <v>0.8</v>
      </c>
      <c r="H3446" s="1">
        <f t="shared" si="128"/>
        <v>-0.30400618689009989</v>
      </c>
      <c r="I3446" s="1">
        <f t="shared" si="129"/>
        <v>-0.32192809488736229</v>
      </c>
      <c r="J3446" s="1">
        <f t="shared" si="130"/>
        <v>-0.32192809488736229</v>
      </c>
    </row>
    <row r="3447" spans="1:10" x14ac:dyDescent="0.25">
      <c r="A3447" s="1" t="s">
        <v>5218</v>
      </c>
      <c r="B3447" s="1">
        <v>14556</v>
      </c>
      <c r="C3447" s="1" t="s">
        <v>511</v>
      </c>
      <c r="E3447" s="1" t="s">
        <v>48</v>
      </c>
      <c r="F3447" s="2">
        <v>0.84</v>
      </c>
      <c r="G3447" s="2">
        <v>0.6</v>
      </c>
      <c r="H3447" s="1">
        <f t="shared" si="128"/>
        <v>-0.2515387669959645</v>
      </c>
      <c r="I3447" s="1">
        <f t="shared" si="129"/>
        <v>-0.73696559416620622</v>
      </c>
      <c r="J3447" s="1">
        <f t="shared" si="130"/>
        <v>-0.73696559416620622</v>
      </c>
    </row>
    <row r="3448" spans="1:10" x14ac:dyDescent="0.25">
      <c r="A3448" s="1" t="s">
        <v>5219</v>
      </c>
      <c r="B3448" s="1">
        <v>14567</v>
      </c>
      <c r="C3448" s="1" t="s">
        <v>514</v>
      </c>
      <c r="E3448" s="1" t="s">
        <v>48</v>
      </c>
      <c r="F3448" s="2">
        <v>0.99</v>
      </c>
      <c r="G3448" s="2">
        <v>0.86</v>
      </c>
      <c r="H3448" s="1">
        <f t="shared" si="128"/>
        <v>-1.4499569695115091E-2</v>
      </c>
      <c r="I3448" s="1">
        <f t="shared" si="129"/>
        <v>-0.21759143507262679</v>
      </c>
      <c r="J3448" s="1">
        <f t="shared" si="130"/>
        <v>-0.21759143507262679</v>
      </c>
    </row>
    <row r="3449" spans="1:10" x14ac:dyDescent="0.25">
      <c r="A3449" s="1" t="s">
        <v>5220</v>
      </c>
      <c r="B3449" s="1">
        <v>14590</v>
      </c>
      <c r="C3449" s="1" t="s">
        <v>491</v>
      </c>
      <c r="E3449" s="1" t="s">
        <v>59</v>
      </c>
      <c r="F3449" s="2">
        <v>0.96</v>
      </c>
      <c r="G3449" s="2">
        <v>0.64</v>
      </c>
      <c r="H3449" s="1">
        <f t="shared" si="128"/>
        <v>-5.8893689053568565E-2</v>
      </c>
      <c r="I3449" s="1">
        <f t="shared" si="129"/>
        <v>-0.6438561897747247</v>
      </c>
      <c r="J3449" s="1">
        <f t="shared" si="130"/>
        <v>-0.6438561897747247</v>
      </c>
    </row>
    <row r="3450" spans="1:10" x14ac:dyDescent="0.25">
      <c r="A3450" s="1" t="s">
        <v>5221</v>
      </c>
      <c r="B3450" s="1">
        <v>14601</v>
      </c>
      <c r="C3450" s="1" t="s">
        <v>491</v>
      </c>
      <c r="E3450" s="1" t="s">
        <v>9163</v>
      </c>
      <c r="F3450" s="2">
        <v>1024</v>
      </c>
      <c r="G3450" s="2">
        <v>1024</v>
      </c>
      <c r="H3450" s="1">
        <f t="shared" si="128"/>
        <v>10</v>
      </c>
      <c r="I3450" s="1">
        <f t="shared" si="129"/>
        <v>10</v>
      </c>
      <c r="J3450" s="1">
        <f t="shared" si="130"/>
        <v>10</v>
      </c>
    </row>
    <row r="3451" spans="1:10" x14ac:dyDescent="0.25">
      <c r="A3451" s="1" t="s">
        <v>5223</v>
      </c>
      <c r="B3451" s="1">
        <v>14624</v>
      </c>
      <c r="C3451" s="1" t="s">
        <v>517</v>
      </c>
      <c r="E3451" s="1" t="s">
        <v>9140</v>
      </c>
      <c r="F3451" s="2">
        <v>1024</v>
      </c>
      <c r="G3451" s="2">
        <v>1024</v>
      </c>
      <c r="H3451" s="1">
        <f t="shared" si="128"/>
        <v>10</v>
      </c>
      <c r="I3451" s="1">
        <f t="shared" si="129"/>
        <v>10</v>
      </c>
      <c r="J3451" s="1">
        <f t="shared" si="130"/>
        <v>10</v>
      </c>
    </row>
    <row r="3452" spans="1:10" x14ac:dyDescent="0.25">
      <c r="A3452" s="1" t="s">
        <v>5224</v>
      </c>
      <c r="B3452" s="1">
        <v>14625</v>
      </c>
      <c r="C3452" s="1" t="s">
        <v>499</v>
      </c>
      <c r="E3452" s="1" t="s">
        <v>56</v>
      </c>
      <c r="F3452" s="2">
        <v>0.81</v>
      </c>
      <c r="G3452" s="2">
        <v>0.8</v>
      </c>
      <c r="H3452" s="1">
        <f t="shared" si="128"/>
        <v>-0.30400618689009989</v>
      </c>
      <c r="I3452" s="1">
        <f t="shared" si="129"/>
        <v>-0.32192809488736229</v>
      </c>
      <c r="J3452" s="1">
        <f t="shared" si="130"/>
        <v>-0.32192809488736229</v>
      </c>
    </row>
    <row r="3453" spans="1:10" x14ac:dyDescent="0.25">
      <c r="A3453" s="1" t="s">
        <v>5226</v>
      </c>
      <c r="B3453" s="1">
        <v>14633</v>
      </c>
      <c r="C3453" s="1" t="s">
        <v>491</v>
      </c>
      <c r="E3453" s="1" t="s">
        <v>9358</v>
      </c>
      <c r="F3453" s="2">
        <v>1.25</v>
      </c>
      <c r="G3453" s="5">
        <v>9.765625E-4</v>
      </c>
      <c r="H3453" s="1">
        <f t="shared" si="128"/>
        <v>0.32192809488736235</v>
      </c>
      <c r="I3453" s="1">
        <f t="shared" si="129"/>
        <v>-10</v>
      </c>
      <c r="J3453" s="1">
        <f t="shared" si="130"/>
        <v>-10</v>
      </c>
    </row>
    <row r="3454" spans="1:10" x14ac:dyDescent="0.25">
      <c r="A3454" s="1" t="s">
        <v>5226</v>
      </c>
      <c r="B3454" s="1">
        <v>14633</v>
      </c>
      <c r="C3454" s="1" t="s">
        <v>491</v>
      </c>
      <c r="E3454" s="1" t="s">
        <v>9146</v>
      </c>
      <c r="F3454" s="2">
        <v>1024</v>
      </c>
      <c r="G3454" s="2">
        <v>1024</v>
      </c>
      <c r="H3454" s="1">
        <f t="shared" si="128"/>
        <v>10</v>
      </c>
      <c r="I3454" s="1">
        <f t="shared" si="129"/>
        <v>10</v>
      </c>
      <c r="J3454" s="1">
        <f t="shared" si="130"/>
        <v>10</v>
      </c>
    </row>
    <row r="3455" spans="1:10" x14ac:dyDescent="0.25">
      <c r="A3455" s="1" t="s">
        <v>5229</v>
      </c>
      <c r="B3455" s="1">
        <v>14650</v>
      </c>
      <c r="C3455" s="1" t="s">
        <v>517</v>
      </c>
      <c r="E3455" s="1" t="s">
        <v>48</v>
      </c>
      <c r="F3455" s="2">
        <v>1.26</v>
      </c>
      <c r="G3455" s="2">
        <v>1.1000000000000001</v>
      </c>
      <c r="H3455" s="1">
        <f t="shared" si="128"/>
        <v>0.3334237337251918</v>
      </c>
      <c r="I3455" s="1">
        <f t="shared" si="129"/>
        <v>0.13750352374993502</v>
      </c>
      <c r="J3455" s="1">
        <f t="shared" si="130"/>
        <v>0.3334237337251918</v>
      </c>
    </row>
    <row r="3456" spans="1:10" x14ac:dyDescent="0.25">
      <c r="A3456" s="1" t="s">
        <v>5232</v>
      </c>
      <c r="B3456" s="1">
        <v>14656</v>
      </c>
      <c r="C3456" s="1" t="s">
        <v>491</v>
      </c>
      <c r="E3456" s="1" t="s">
        <v>71</v>
      </c>
      <c r="F3456" s="2">
        <v>1.32</v>
      </c>
      <c r="G3456" s="2">
        <v>1.43</v>
      </c>
      <c r="H3456" s="1">
        <f t="shared" si="128"/>
        <v>0.40053792958372886</v>
      </c>
      <c r="I3456" s="1">
        <f t="shared" si="129"/>
        <v>0.51601514700366469</v>
      </c>
      <c r="J3456" s="1">
        <f t="shared" si="130"/>
        <v>0.51601514700366469</v>
      </c>
    </row>
    <row r="3457" spans="1:10" x14ac:dyDescent="0.25">
      <c r="A3457" s="1" t="s">
        <v>5233</v>
      </c>
      <c r="B3457" s="1">
        <v>14658</v>
      </c>
      <c r="C3457" s="1" t="s">
        <v>517</v>
      </c>
      <c r="E3457" s="1" t="s">
        <v>80</v>
      </c>
      <c r="F3457" s="2">
        <v>1.17</v>
      </c>
      <c r="G3457" s="2">
        <v>1.08</v>
      </c>
      <c r="H3457" s="1">
        <f t="shared" si="128"/>
        <v>0.22650852980867975</v>
      </c>
      <c r="I3457" s="1">
        <f t="shared" si="129"/>
        <v>0.11103131238874395</v>
      </c>
      <c r="J3457" s="1">
        <f t="shared" si="130"/>
        <v>0.22650852980867975</v>
      </c>
    </row>
    <row r="3458" spans="1:10" x14ac:dyDescent="0.25">
      <c r="A3458" s="1" t="s">
        <v>5236</v>
      </c>
      <c r="B3458" s="1">
        <v>14669</v>
      </c>
      <c r="C3458" s="1" t="s">
        <v>491</v>
      </c>
      <c r="E3458" s="1" t="s">
        <v>9503</v>
      </c>
      <c r="F3458" s="2">
        <v>0.63</v>
      </c>
      <c r="G3458" s="5">
        <v>4.0810179999999996E-3</v>
      </c>
      <c r="H3458" s="1">
        <f t="shared" si="128"/>
        <v>-0.66657626627480826</v>
      </c>
      <c r="I3458" s="1">
        <f t="shared" si="129"/>
        <v>-7.9368552108086696</v>
      </c>
      <c r="J3458" s="1">
        <f t="shared" si="130"/>
        <v>-7.9368552108086696</v>
      </c>
    </row>
    <row r="3459" spans="1:10" x14ac:dyDescent="0.25">
      <c r="A3459" s="1" t="s">
        <v>5238</v>
      </c>
      <c r="B3459" s="1">
        <v>14688</v>
      </c>
      <c r="C3459" s="1" t="s">
        <v>517</v>
      </c>
      <c r="E3459" s="1" t="s">
        <v>48</v>
      </c>
      <c r="F3459" s="2">
        <v>0.67</v>
      </c>
      <c r="G3459" s="2">
        <v>0.87</v>
      </c>
      <c r="H3459" s="1">
        <f t="shared" si="128"/>
        <v>-0.57776699931695219</v>
      </c>
      <c r="I3459" s="1">
        <f t="shared" si="129"/>
        <v>-0.20091269392599642</v>
      </c>
      <c r="J3459" s="1">
        <f t="shared" si="130"/>
        <v>-0.57776699931695219</v>
      </c>
    </row>
    <row r="3460" spans="1:10" x14ac:dyDescent="0.25">
      <c r="A3460" s="1" t="s">
        <v>5239</v>
      </c>
      <c r="B3460" s="1">
        <v>14697</v>
      </c>
      <c r="C3460" s="1" t="s">
        <v>540</v>
      </c>
      <c r="E3460" s="1" t="s">
        <v>30</v>
      </c>
      <c r="F3460" s="2">
        <v>0.98</v>
      </c>
      <c r="G3460" s="2">
        <v>1.08</v>
      </c>
      <c r="H3460" s="1">
        <f t="shared" si="128"/>
        <v>-2.9146345659516508E-2</v>
      </c>
      <c r="I3460" s="1">
        <f t="shared" si="129"/>
        <v>0.11103131238874395</v>
      </c>
      <c r="J3460" s="1">
        <f t="shared" si="130"/>
        <v>0.11103131238874395</v>
      </c>
    </row>
    <row r="3461" spans="1:10" x14ac:dyDescent="0.25">
      <c r="A3461" s="1" t="s">
        <v>5240</v>
      </c>
      <c r="B3461" s="1">
        <v>14700</v>
      </c>
      <c r="C3461" s="1" t="s">
        <v>517</v>
      </c>
      <c r="E3461" s="1" t="s">
        <v>9140</v>
      </c>
      <c r="F3461" s="2">
        <v>1024</v>
      </c>
      <c r="G3461" s="2">
        <v>1024</v>
      </c>
      <c r="H3461" s="1">
        <f t="shared" si="128"/>
        <v>10</v>
      </c>
      <c r="I3461" s="1">
        <f t="shared" si="129"/>
        <v>10</v>
      </c>
      <c r="J3461" s="1">
        <f t="shared" si="130"/>
        <v>10</v>
      </c>
    </row>
    <row r="3462" spans="1:10" x14ac:dyDescent="0.25">
      <c r="A3462" s="1" t="s">
        <v>5244</v>
      </c>
      <c r="B3462" s="1">
        <v>14710</v>
      </c>
      <c r="C3462" s="1" t="s">
        <v>491</v>
      </c>
      <c r="E3462" s="1" t="s">
        <v>9147</v>
      </c>
      <c r="F3462" s="2">
        <v>1.01</v>
      </c>
      <c r="G3462" s="5">
        <v>9.765625E-4</v>
      </c>
      <c r="H3462" s="1">
        <f t="shared" si="128"/>
        <v>1.4355292977070055E-2</v>
      </c>
      <c r="I3462" s="1">
        <f t="shared" si="129"/>
        <v>-10</v>
      </c>
      <c r="J3462" s="1">
        <f t="shared" si="130"/>
        <v>-10</v>
      </c>
    </row>
    <row r="3463" spans="1:10" x14ac:dyDescent="0.25">
      <c r="A3463" s="1" t="s">
        <v>5244</v>
      </c>
      <c r="B3463" s="1">
        <v>14710</v>
      </c>
      <c r="C3463" s="1" t="s">
        <v>491</v>
      </c>
      <c r="E3463" s="1" t="s">
        <v>9146</v>
      </c>
      <c r="F3463" s="2">
        <v>1024</v>
      </c>
      <c r="G3463" s="2">
        <v>1024</v>
      </c>
      <c r="H3463" s="1">
        <f t="shared" si="128"/>
        <v>10</v>
      </c>
      <c r="I3463" s="1">
        <f t="shared" si="129"/>
        <v>10</v>
      </c>
      <c r="J3463" s="1">
        <f t="shared" si="130"/>
        <v>10</v>
      </c>
    </row>
    <row r="3464" spans="1:10" x14ac:dyDescent="0.25">
      <c r="A3464" s="1" t="s">
        <v>5247</v>
      </c>
      <c r="B3464" s="1">
        <v>14737</v>
      </c>
      <c r="C3464" s="1" t="s">
        <v>517</v>
      </c>
      <c r="E3464" s="1" t="s">
        <v>48</v>
      </c>
      <c r="F3464" s="2">
        <v>1</v>
      </c>
      <c r="G3464" s="2">
        <v>0.78</v>
      </c>
      <c r="H3464" s="1">
        <f t="shared" si="128"/>
        <v>0</v>
      </c>
      <c r="I3464" s="1">
        <f t="shared" si="129"/>
        <v>-0.35845397091247633</v>
      </c>
      <c r="J3464" s="1">
        <f t="shared" si="130"/>
        <v>-0.35845397091247633</v>
      </c>
    </row>
    <row r="3465" spans="1:10" x14ac:dyDescent="0.25">
      <c r="A3465" s="1" t="s">
        <v>5249</v>
      </c>
      <c r="B3465" s="1">
        <v>14750</v>
      </c>
      <c r="C3465" s="1" t="s">
        <v>540</v>
      </c>
      <c r="E3465" s="1" t="s">
        <v>41</v>
      </c>
      <c r="F3465" s="2">
        <v>0.97</v>
      </c>
      <c r="G3465" s="2">
        <v>0.93</v>
      </c>
      <c r="H3465" s="1">
        <f t="shared" si="128"/>
        <v>-4.3943347587597055E-2</v>
      </c>
      <c r="I3465" s="1">
        <f t="shared" si="129"/>
        <v>-0.10469737866669322</v>
      </c>
      <c r="J3465" s="1">
        <f t="shared" si="130"/>
        <v>-0.10469737866669322</v>
      </c>
    </row>
    <row r="3466" spans="1:10" x14ac:dyDescent="0.25">
      <c r="A3466" s="1" t="s">
        <v>5250</v>
      </c>
      <c r="B3466" s="1">
        <v>14754</v>
      </c>
      <c r="C3466" s="1" t="s">
        <v>514</v>
      </c>
      <c r="E3466" s="1" t="s">
        <v>290</v>
      </c>
      <c r="F3466" s="2">
        <v>1</v>
      </c>
      <c r="G3466" s="2">
        <v>0.81</v>
      </c>
      <c r="H3466" s="1">
        <f t="shared" si="128"/>
        <v>0</v>
      </c>
      <c r="I3466" s="1">
        <f t="shared" si="129"/>
        <v>-0.30400618689009989</v>
      </c>
      <c r="J3466" s="1">
        <f t="shared" si="130"/>
        <v>-0.30400618689009989</v>
      </c>
    </row>
    <row r="3467" spans="1:10" x14ac:dyDescent="0.25">
      <c r="A3467" s="1" t="s">
        <v>5251</v>
      </c>
      <c r="B3467" s="1">
        <v>14759</v>
      </c>
      <c r="C3467" s="1" t="s">
        <v>540</v>
      </c>
      <c r="E3467" s="1" t="s">
        <v>43</v>
      </c>
      <c r="F3467" s="2">
        <v>0.94</v>
      </c>
      <c r="G3467" s="2">
        <v>0.84</v>
      </c>
      <c r="H3467" s="1">
        <f t="shared" si="128"/>
        <v>-8.9267338097087409E-2</v>
      </c>
      <c r="I3467" s="1">
        <f t="shared" si="129"/>
        <v>-0.2515387669959645</v>
      </c>
      <c r="J3467" s="1">
        <f t="shared" si="130"/>
        <v>-0.2515387669959645</v>
      </c>
    </row>
    <row r="3468" spans="1:10" x14ac:dyDescent="0.25">
      <c r="A3468" s="1" t="s">
        <v>10263</v>
      </c>
      <c r="B3468" s="1">
        <v>14778</v>
      </c>
      <c r="C3468" s="1" t="s">
        <v>540</v>
      </c>
      <c r="E3468" s="1" t="s">
        <v>30</v>
      </c>
      <c r="F3468" s="2">
        <v>1</v>
      </c>
      <c r="G3468" s="2">
        <v>1.05</v>
      </c>
      <c r="H3468" s="1">
        <f t="shared" si="128"/>
        <v>0</v>
      </c>
      <c r="I3468" s="1">
        <f t="shared" si="129"/>
        <v>7.0389327891398012E-2</v>
      </c>
      <c r="J3468" s="1">
        <f t="shared" si="130"/>
        <v>7.0389327891398012E-2</v>
      </c>
    </row>
    <row r="3469" spans="1:10" x14ac:dyDescent="0.25">
      <c r="A3469" s="1" t="s">
        <v>5254</v>
      </c>
      <c r="B3469" s="1">
        <v>14782</v>
      </c>
      <c r="C3469" s="1" t="s">
        <v>534</v>
      </c>
      <c r="D3469" s="1" t="s">
        <v>356</v>
      </c>
      <c r="E3469" s="1" t="s">
        <v>30</v>
      </c>
      <c r="F3469" s="2">
        <v>0.78</v>
      </c>
      <c r="G3469" s="2">
        <v>0.45</v>
      </c>
      <c r="H3469" s="1">
        <f t="shared" si="128"/>
        <v>-0.35845397091247633</v>
      </c>
      <c r="I3469" s="1">
        <f t="shared" si="129"/>
        <v>-1.15200309344505</v>
      </c>
      <c r="J3469" s="1">
        <f t="shared" si="130"/>
        <v>-1.15200309344505</v>
      </c>
    </row>
    <row r="3470" spans="1:10" x14ac:dyDescent="0.25">
      <c r="A3470" s="1" t="s">
        <v>5257</v>
      </c>
      <c r="B3470" s="1">
        <v>14816</v>
      </c>
      <c r="C3470" s="1" t="s">
        <v>514</v>
      </c>
      <c r="E3470" s="1" t="s">
        <v>290</v>
      </c>
      <c r="F3470" s="2">
        <v>1</v>
      </c>
      <c r="G3470" s="2">
        <v>0.81</v>
      </c>
      <c r="H3470" s="1">
        <f t="shared" si="128"/>
        <v>0</v>
      </c>
      <c r="I3470" s="1">
        <f t="shared" si="129"/>
        <v>-0.30400618689009989</v>
      </c>
      <c r="J3470" s="1">
        <f t="shared" si="130"/>
        <v>-0.30400618689009989</v>
      </c>
    </row>
    <row r="3471" spans="1:10" x14ac:dyDescent="0.25">
      <c r="A3471" s="1" t="s">
        <v>5258</v>
      </c>
      <c r="B3471" s="1">
        <v>14821</v>
      </c>
      <c r="C3471" s="1" t="s">
        <v>540</v>
      </c>
      <c r="E3471" s="1" t="s">
        <v>41</v>
      </c>
      <c r="F3471" s="2">
        <v>1.0900000000000001</v>
      </c>
      <c r="G3471" s="2">
        <v>0.85</v>
      </c>
      <c r="H3471" s="1">
        <f t="shared" si="128"/>
        <v>0.12432813500220179</v>
      </c>
      <c r="I3471" s="1">
        <f t="shared" si="129"/>
        <v>-0.23446525363702297</v>
      </c>
      <c r="J3471" s="1">
        <f t="shared" si="130"/>
        <v>-0.23446525363702297</v>
      </c>
    </row>
    <row r="3472" spans="1:10" x14ac:dyDescent="0.25">
      <c r="A3472" s="1" t="s">
        <v>5259</v>
      </c>
      <c r="B3472" s="1">
        <v>14826</v>
      </c>
      <c r="C3472" s="1" t="s">
        <v>540</v>
      </c>
      <c r="E3472" s="1" t="s">
        <v>43</v>
      </c>
      <c r="F3472" s="2">
        <v>0.94</v>
      </c>
      <c r="G3472" s="2">
        <v>0.85</v>
      </c>
      <c r="H3472" s="1">
        <f t="shared" si="128"/>
        <v>-8.9267338097087409E-2</v>
      </c>
      <c r="I3472" s="1">
        <f t="shared" si="129"/>
        <v>-0.23446525363702297</v>
      </c>
      <c r="J3472" s="1">
        <f t="shared" si="130"/>
        <v>-0.23446525363702297</v>
      </c>
    </row>
    <row r="3473" spans="1:10" x14ac:dyDescent="0.25">
      <c r="A3473" s="1" t="s">
        <v>10264</v>
      </c>
      <c r="B3473" s="1">
        <v>14863</v>
      </c>
      <c r="C3473" s="1" t="s">
        <v>534</v>
      </c>
      <c r="D3473" s="1" t="s">
        <v>356</v>
      </c>
      <c r="E3473" s="1" t="s">
        <v>30</v>
      </c>
      <c r="F3473" s="2">
        <v>0.78</v>
      </c>
      <c r="G3473" s="2">
        <v>0.45</v>
      </c>
      <c r="H3473" s="1">
        <f t="shared" si="128"/>
        <v>-0.35845397091247633</v>
      </c>
      <c r="I3473" s="1">
        <f t="shared" si="129"/>
        <v>-1.15200309344505</v>
      </c>
      <c r="J3473" s="1">
        <f t="shared" si="130"/>
        <v>-1.15200309344505</v>
      </c>
    </row>
    <row r="3474" spans="1:10" x14ac:dyDescent="0.25">
      <c r="A3474" s="1" t="s">
        <v>5262</v>
      </c>
      <c r="B3474" s="1">
        <v>14877</v>
      </c>
      <c r="C3474" s="1" t="s">
        <v>514</v>
      </c>
      <c r="E3474" s="1" t="s">
        <v>290</v>
      </c>
      <c r="F3474" s="2">
        <v>0.99</v>
      </c>
      <c r="G3474" s="2">
        <v>0.8</v>
      </c>
      <c r="H3474" s="1">
        <f t="shared" si="128"/>
        <v>-1.4499569695115091E-2</v>
      </c>
      <c r="I3474" s="1">
        <f t="shared" si="129"/>
        <v>-0.32192809488736229</v>
      </c>
      <c r="J3474" s="1">
        <f t="shared" si="130"/>
        <v>-0.32192809488736229</v>
      </c>
    </row>
    <row r="3475" spans="1:10" x14ac:dyDescent="0.25">
      <c r="A3475" s="1" t="s">
        <v>5263</v>
      </c>
      <c r="B3475" s="1">
        <v>14878</v>
      </c>
      <c r="C3475" s="1" t="s">
        <v>540</v>
      </c>
      <c r="E3475" s="1" t="s">
        <v>50</v>
      </c>
      <c r="F3475" s="2">
        <v>1.1000000000000001</v>
      </c>
      <c r="G3475" s="2">
        <v>0.74</v>
      </c>
      <c r="H3475" s="1">
        <f t="shared" si="128"/>
        <v>0.13750352374993502</v>
      </c>
      <c r="I3475" s="1">
        <f t="shared" si="129"/>
        <v>-0.43440282414577491</v>
      </c>
      <c r="J3475" s="1">
        <f t="shared" si="130"/>
        <v>-0.43440282414577491</v>
      </c>
    </row>
    <row r="3476" spans="1:10" x14ac:dyDescent="0.25">
      <c r="A3476" s="1" t="s">
        <v>5264</v>
      </c>
      <c r="B3476" s="1">
        <v>14888</v>
      </c>
      <c r="C3476" s="1" t="s">
        <v>534</v>
      </c>
      <c r="D3476" s="1" t="s">
        <v>356</v>
      </c>
      <c r="E3476" s="1" t="s">
        <v>43</v>
      </c>
      <c r="F3476" s="2">
        <v>0.77</v>
      </c>
      <c r="G3476" s="2">
        <v>0.56000000000000005</v>
      </c>
      <c r="H3476" s="1">
        <f t="shared" si="128"/>
        <v>-0.37706964907982332</v>
      </c>
      <c r="I3476" s="1">
        <f t="shared" si="129"/>
        <v>-0.83650126771712052</v>
      </c>
      <c r="J3476" s="1">
        <f t="shared" si="130"/>
        <v>-0.83650126771712052</v>
      </c>
    </row>
    <row r="3477" spans="1:10" x14ac:dyDescent="0.25">
      <c r="A3477" s="1" t="s">
        <v>5265</v>
      </c>
      <c r="B3477" s="1">
        <v>14889</v>
      </c>
      <c r="C3477" s="1" t="s">
        <v>540</v>
      </c>
      <c r="E3477" s="1" t="s">
        <v>41</v>
      </c>
      <c r="F3477" s="2">
        <v>0.98</v>
      </c>
      <c r="G3477" s="2">
        <v>0.87</v>
      </c>
      <c r="H3477" s="1">
        <f t="shared" si="128"/>
        <v>-2.9146345659516508E-2</v>
      </c>
      <c r="I3477" s="1">
        <f t="shared" si="129"/>
        <v>-0.20091269392599642</v>
      </c>
      <c r="J3477" s="1">
        <f t="shared" si="130"/>
        <v>-0.20091269392599642</v>
      </c>
    </row>
    <row r="3478" spans="1:10" x14ac:dyDescent="0.25">
      <c r="A3478" s="1" t="s">
        <v>5266</v>
      </c>
      <c r="B3478" s="1">
        <v>14921</v>
      </c>
      <c r="C3478" s="1" t="s">
        <v>494</v>
      </c>
      <c r="E3478" s="1" t="s">
        <v>71</v>
      </c>
      <c r="F3478" s="2">
        <v>1.01</v>
      </c>
      <c r="G3478" s="2">
        <v>0.73</v>
      </c>
      <c r="H3478" s="1">
        <f t="shared" ref="H3478:H3541" si="131">LOG(F3478,2)</f>
        <v>1.4355292977070055E-2</v>
      </c>
      <c r="I3478" s="1">
        <f t="shared" ref="I3478:I3541" si="132">LOG(G3478,2)</f>
        <v>-0.45403163089470749</v>
      </c>
      <c r="J3478" s="1">
        <f t="shared" ref="J3478:J3541" si="133">IF(ABS(MAX(H3478,I3478))&gt;ABS(MIN(H3478,I3478)),MAX(H3478,I3478),MIN(H3478,I3478))</f>
        <v>-0.45403163089470749</v>
      </c>
    </row>
    <row r="3479" spans="1:10" x14ac:dyDescent="0.25">
      <c r="A3479" s="1" t="s">
        <v>5269</v>
      </c>
      <c r="B3479" s="1">
        <v>14950</v>
      </c>
      <c r="C3479" s="1" t="s">
        <v>540</v>
      </c>
      <c r="E3479" s="1" t="s">
        <v>50</v>
      </c>
      <c r="F3479" s="2">
        <v>0.89</v>
      </c>
      <c r="G3479" s="2">
        <v>0.9</v>
      </c>
      <c r="H3479" s="1">
        <f t="shared" si="131"/>
        <v>-0.16812275880832692</v>
      </c>
      <c r="I3479" s="1">
        <f t="shared" si="132"/>
        <v>-0.15200309344504997</v>
      </c>
      <c r="J3479" s="1">
        <f t="shared" si="133"/>
        <v>-0.16812275880832692</v>
      </c>
    </row>
    <row r="3480" spans="1:10" x14ac:dyDescent="0.25">
      <c r="A3480" s="1" t="s">
        <v>5270</v>
      </c>
      <c r="B3480" s="1">
        <v>14962</v>
      </c>
      <c r="C3480" s="1" t="s">
        <v>534</v>
      </c>
      <c r="D3480" s="1" t="s">
        <v>356</v>
      </c>
      <c r="E3480" s="1" t="s">
        <v>43</v>
      </c>
      <c r="F3480" s="2">
        <v>0.77</v>
      </c>
      <c r="G3480" s="2">
        <v>0.56000000000000005</v>
      </c>
      <c r="H3480" s="1">
        <f t="shared" si="131"/>
        <v>-0.37706964907982332</v>
      </c>
      <c r="I3480" s="1">
        <f t="shared" si="132"/>
        <v>-0.83650126771712052</v>
      </c>
      <c r="J3480" s="1">
        <f t="shared" si="133"/>
        <v>-0.83650126771712052</v>
      </c>
    </row>
    <row r="3481" spans="1:10" x14ac:dyDescent="0.25">
      <c r="A3481" s="1" t="s">
        <v>5272</v>
      </c>
      <c r="B3481" s="1">
        <v>14990</v>
      </c>
      <c r="C3481" s="1" t="s">
        <v>494</v>
      </c>
      <c r="E3481" s="1" t="s">
        <v>71</v>
      </c>
      <c r="F3481" s="2">
        <v>1.01</v>
      </c>
      <c r="G3481" s="2">
        <v>0.73</v>
      </c>
      <c r="H3481" s="1">
        <f t="shared" si="131"/>
        <v>1.4355292977070055E-2</v>
      </c>
      <c r="I3481" s="1">
        <f t="shared" si="132"/>
        <v>-0.45403163089470749</v>
      </c>
      <c r="J3481" s="1">
        <f t="shared" si="133"/>
        <v>-0.45403163089470749</v>
      </c>
    </row>
    <row r="3482" spans="1:10" x14ac:dyDescent="0.25">
      <c r="A3482" s="1" t="s">
        <v>5276</v>
      </c>
      <c r="B3482" s="1">
        <v>15013</v>
      </c>
      <c r="C3482" s="1" t="s">
        <v>540</v>
      </c>
      <c r="E3482" s="1" t="s">
        <v>50</v>
      </c>
      <c r="F3482" s="2">
        <v>0.85</v>
      </c>
      <c r="G3482" s="2">
        <v>0.66</v>
      </c>
      <c r="H3482" s="1">
        <f t="shared" si="131"/>
        <v>-0.23446525363702297</v>
      </c>
      <c r="I3482" s="1">
        <f t="shared" si="132"/>
        <v>-0.5994620704162712</v>
      </c>
      <c r="J3482" s="1">
        <f t="shared" si="133"/>
        <v>-0.5994620704162712</v>
      </c>
    </row>
    <row r="3483" spans="1:10" x14ac:dyDescent="0.25">
      <c r="A3483" s="1" t="s">
        <v>5277</v>
      </c>
      <c r="B3483" s="1">
        <v>15029</v>
      </c>
      <c r="C3483" s="1" t="s">
        <v>534</v>
      </c>
      <c r="D3483" s="1" t="s">
        <v>356</v>
      </c>
      <c r="E3483" s="1" t="s">
        <v>41</v>
      </c>
      <c r="F3483" s="2">
        <v>0.96</v>
      </c>
      <c r="G3483" s="2">
        <v>1.22</v>
      </c>
      <c r="H3483" s="1">
        <f t="shared" si="131"/>
        <v>-5.8893689053568565E-2</v>
      </c>
      <c r="I3483" s="1">
        <f t="shared" si="132"/>
        <v>0.28688114778816154</v>
      </c>
      <c r="J3483" s="1">
        <f t="shared" si="133"/>
        <v>0.28688114778816154</v>
      </c>
    </row>
    <row r="3484" spans="1:10" x14ac:dyDescent="0.25">
      <c r="A3484" s="1" t="s">
        <v>5281</v>
      </c>
      <c r="B3484" s="1">
        <v>15090</v>
      </c>
      <c r="C3484" s="1" t="s">
        <v>534</v>
      </c>
      <c r="D3484" s="1" t="s">
        <v>356</v>
      </c>
      <c r="E3484" s="1" t="s">
        <v>41</v>
      </c>
      <c r="F3484" s="2">
        <v>0.9</v>
      </c>
      <c r="G3484" s="2">
        <v>0.59</v>
      </c>
      <c r="H3484" s="1">
        <f t="shared" si="131"/>
        <v>-0.15200309344504997</v>
      </c>
      <c r="I3484" s="1">
        <f t="shared" si="132"/>
        <v>-0.76121314041288357</v>
      </c>
      <c r="J3484" s="1">
        <f t="shared" si="133"/>
        <v>-0.76121314041288357</v>
      </c>
    </row>
    <row r="3485" spans="1:10" x14ac:dyDescent="0.25">
      <c r="A3485" s="1" t="s">
        <v>5283</v>
      </c>
      <c r="B3485" s="1">
        <v>15120</v>
      </c>
      <c r="C3485" s="1" t="s">
        <v>540</v>
      </c>
      <c r="E3485" s="1" t="s">
        <v>71</v>
      </c>
      <c r="F3485" s="2">
        <v>1.06</v>
      </c>
      <c r="G3485" s="2">
        <v>0.79</v>
      </c>
      <c r="H3485" s="1">
        <f t="shared" si="131"/>
        <v>8.4064264788474549E-2</v>
      </c>
      <c r="I3485" s="1">
        <f t="shared" si="132"/>
        <v>-0.34007544159762171</v>
      </c>
      <c r="J3485" s="1">
        <f t="shared" si="133"/>
        <v>-0.34007544159762171</v>
      </c>
    </row>
    <row r="3486" spans="1:10" x14ac:dyDescent="0.25">
      <c r="A3486" s="1" t="s">
        <v>5284</v>
      </c>
      <c r="B3486" s="1">
        <v>15128</v>
      </c>
      <c r="C3486" s="1" t="s">
        <v>534</v>
      </c>
      <c r="D3486" s="1" t="s">
        <v>356</v>
      </c>
      <c r="E3486" s="1" t="s">
        <v>50</v>
      </c>
      <c r="F3486" s="2">
        <v>0.84</v>
      </c>
      <c r="G3486" s="2">
        <v>0.1</v>
      </c>
      <c r="H3486" s="1">
        <f t="shared" si="131"/>
        <v>-0.2515387669959645</v>
      </c>
      <c r="I3486" s="1">
        <f t="shared" si="132"/>
        <v>-3.3219280948873622</v>
      </c>
      <c r="J3486" s="1">
        <f t="shared" si="133"/>
        <v>-3.3219280948873622</v>
      </c>
    </row>
    <row r="3487" spans="1:10" x14ac:dyDescent="0.25">
      <c r="A3487" s="1" t="s">
        <v>5286</v>
      </c>
      <c r="B3487" s="1">
        <v>15156</v>
      </c>
      <c r="C3487" s="1" t="s">
        <v>491</v>
      </c>
      <c r="E3487" s="1" t="s">
        <v>56</v>
      </c>
      <c r="F3487" s="2">
        <v>0.93</v>
      </c>
      <c r="G3487" s="2">
        <v>0.53</v>
      </c>
      <c r="H3487" s="1">
        <f t="shared" si="131"/>
        <v>-0.10469737866669322</v>
      </c>
      <c r="I3487" s="1">
        <f t="shared" si="132"/>
        <v>-0.91593573521152549</v>
      </c>
      <c r="J3487" s="1">
        <f t="shared" si="133"/>
        <v>-0.91593573521152549</v>
      </c>
    </row>
    <row r="3488" spans="1:10" x14ac:dyDescent="0.25">
      <c r="A3488" s="1" t="s">
        <v>5287</v>
      </c>
      <c r="B3488" s="1">
        <v>15157</v>
      </c>
      <c r="C3488" s="1" t="s">
        <v>534</v>
      </c>
      <c r="D3488" s="1" t="s">
        <v>356</v>
      </c>
      <c r="E3488" s="1" t="s">
        <v>41</v>
      </c>
      <c r="F3488" s="2">
        <v>0.9</v>
      </c>
      <c r="G3488" s="2">
        <v>0.57999999999999996</v>
      </c>
      <c r="H3488" s="1">
        <f t="shared" si="131"/>
        <v>-0.15200309344504997</v>
      </c>
      <c r="I3488" s="1">
        <f t="shared" si="132"/>
        <v>-0.78587519464715272</v>
      </c>
      <c r="J3488" s="1">
        <f t="shared" si="133"/>
        <v>-0.78587519464715272</v>
      </c>
    </row>
    <row r="3489" spans="1:10" x14ac:dyDescent="0.25">
      <c r="A3489" s="1" t="s">
        <v>5289</v>
      </c>
      <c r="B3489" s="1">
        <v>15191</v>
      </c>
      <c r="C3489" s="1" t="s">
        <v>534</v>
      </c>
      <c r="D3489" s="1" t="s">
        <v>356</v>
      </c>
      <c r="E3489" s="1" t="s">
        <v>50</v>
      </c>
      <c r="F3489" s="2">
        <v>0.22</v>
      </c>
      <c r="G3489" s="2">
        <v>0.23</v>
      </c>
      <c r="H3489" s="1">
        <f t="shared" si="131"/>
        <v>-2.1844245711374275</v>
      </c>
      <c r="I3489" s="1">
        <f t="shared" si="132"/>
        <v>-2.1202942337177118</v>
      </c>
      <c r="J3489" s="1">
        <f t="shared" si="133"/>
        <v>-2.1844245711374275</v>
      </c>
    </row>
    <row r="3490" spans="1:10" x14ac:dyDescent="0.25">
      <c r="A3490" s="1" t="s">
        <v>5290</v>
      </c>
      <c r="B3490" s="1">
        <v>15218</v>
      </c>
      <c r="C3490" s="1" t="s">
        <v>534</v>
      </c>
      <c r="D3490" s="1" t="s">
        <v>356</v>
      </c>
      <c r="E3490" s="1" t="s">
        <v>59</v>
      </c>
      <c r="F3490" s="2">
        <v>0.89</v>
      </c>
      <c r="G3490" s="2">
        <v>1.1399999999999999</v>
      </c>
      <c r="H3490" s="1">
        <f t="shared" si="131"/>
        <v>-0.16812275880832692</v>
      </c>
      <c r="I3490" s="1">
        <f t="shared" si="132"/>
        <v>0.18903382439001684</v>
      </c>
      <c r="J3490" s="1">
        <f t="shared" si="133"/>
        <v>0.18903382439001684</v>
      </c>
    </row>
    <row r="3491" spans="1:10" x14ac:dyDescent="0.25">
      <c r="A3491" s="1" t="s">
        <v>5291</v>
      </c>
      <c r="B3491" s="1">
        <v>15247</v>
      </c>
      <c r="C3491" s="1" t="s">
        <v>540</v>
      </c>
      <c r="E3491" s="1" t="s">
        <v>80</v>
      </c>
      <c r="F3491" s="2">
        <v>1.39</v>
      </c>
      <c r="G3491" s="2">
        <v>1.55</v>
      </c>
      <c r="H3491" s="1">
        <f t="shared" si="131"/>
        <v>0.47508488294878265</v>
      </c>
      <c r="I3491" s="1">
        <f t="shared" si="132"/>
        <v>0.63226821549951295</v>
      </c>
      <c r="J3491" s="1">
        <f t="shared" si="133"/>
        <v>0.63226821549951295</v>
      </c>
    </row>
    <row r="3492" spans="1:10" x14ac:dyDescent="0.25">
      <c r="A3492" s="1" t="s">
        <v>5292</v>
      </c>
      <c r="B3492" s="1">
        <v>15262</v>
      </c>
      <c r="C3492" s="1" t="s">
        <v>534</v>
      </c>
      <c r="D3492" s="1" t="s">
        <v>356</v>
      </c>
      <c r="E3492" s="1" t="s">
        <v>50</v>
      </c>
      <c r="F3492" s="2">
        <v>0.74</v>
      </c>
      <c r="G3492" s="2">
        <v>0.54</v>
      </c>
      <c r="H3492" s="1">
        <f t="shared" si="131"/>
        <v>-0.43440282414577491</v>
      </c>
      <c r="I3492" s="1">
        <f t="shared" si="132"/>
        <v>-0.88896868761125614</v>
      </c>
      <c r="J3492" s="1">
        <f t="shared" si="133"/>
        <v>-0.88896868761125614</v>
      </c>
    </row>
    <row r="3493" spans="1:10" x14ac:dyDescent="0.25">
      <c r="A3493" s="1" t="s">
        <v>5294</v>
      </c>
      <c r="B3493" s="1">
        <v>15291</v>
      </c>
      <c r="C3493" s="1" t="s">
        <v>534</v>
      </c>
      <c r="D3493" s="1" t="s">
        <v>356</v>
      </c>
      <c r="E3493" s="1" t="s">
        <v>59</v>
      </c>
      <c r="F3493" s="2">
        <v>0.85</v>
      </c>
      <c r="G3493" s="2">
        <v>0.65</v>
      </c>
      <c r="H3493" s="1">
        <f t="shared" si="131"/>
        <v>-0.23446525363702297</v>
      </c>
      <c r="I3493" s="1">
        <f t="shared" si="132"/>
        <v>-0.62148837674627011</v>
      </c>
      <c r="J3493" s="1">
        <f t="shared" si="133"/>
        <v>-0.62148837674627011</v>
      </c>
    </row>
    <row r="3494" spans="1:10" x14ac:dyDescent="0.25">
      <c r="A3494" s="1" t="s">
        <v>5296</v>
      </c>
      <c r="B3494" s="1">
        <v>15336</v>
      </c>
      <c r="C3494" s="1" t="s">
        <v>534</v>
      </c>
      <c r="D3494" s="1" t="s">
        <v>356</v>
      </c>
      <c r="E3494" s="1" t="s">
        <v>71</v>
      </c>
      <c r="F3494" s="2">
        <v>0.74</v>
      </c>
      <c r="G3494" s="2">
        <v>0.62</v>
      </c>
      <c r="H3494" s="1">
        <f t="shared" si="131"/>
        <v>-0.43440282414577491</v>
      </c>
      <c r="I3494" s="1">
        <f t="shared" si="132"/>
        <v>-0.68965987938784945</v>
      </c>
      <c r="J3494" s="1">
        <f t="shared" si="133"/>
        <v>-0.68965987938784945</v>
      </c>
    </row>
    <row r="3495" spans="1:10" x14ac:dyDescent="0.25">
      <c r="A3495" s="1" t="s">
        <v>5297</v>
      </c>
      <c r="B3495" s="1">
        <v>15358</v>
      </c>
      <c r="C3495" s="1" t="s">
        <v>534</v>
      </c>
      <c r="D3495" s="1" t="s">
        <v>356</v>
      </c>
      <c r="E3495" s="1" t="s">
        <v>59</v>
      </c>
      <c r="F3495" s="2">
        <v>0.85</v>
      </c>
      <c r="G3495" s="2">
        <v>0.65</v>
      </c>
      <c r="H3495" s="1">
        <f t="shared" si="131"/>
        <v>-0.23446525363702297</v>
      </c>
      <c r="I3495" s="1">
        <f t="shared" si="132"/>
        <v>-0.62148837674627011</v>
      </c>
      <c r="J3495" s="1">
        <f t="shared" si="133"/>
        <v>-0.62148837674627011</v>
      </c>
    </row>
    <row r="3496" spans="1:10" x14ac:dyDescent="0.25">
      <c r="A3496" s="1" t="s">
        <v>10265</v>
      </c>
      <c r="B3496" s="1">
        <v>15387</v>
      </c>
      <c r="C3496" s="1" t="s">
        <v>588</v>
      </c>
      <c r="E3496" s="1" t="s">
        <v>48</v>
      </c>
      <c r="F3496" s="2">
        <v>1.2</v>
      </c>
      <c r="G3496" s="2">
        <v>1.06</v>
      </c>
      <c r="H3496" s="1">
        <f t="shared" si="131"/>
        <v>0.26303440583379378</v>
      </c>
      <c r="I3496" s="1">
        <f t="shared" si="132"/>
        <v>8.4064264788474549E-2</v>
      </c>
      <c r="J3496" s="1">
        <f t="shared" si="133"/>
        <v>0.26303440583379378</v>
      </c>
    </row>
    <row r="3497" spans="1:10" x14ac:dyDescent="0.25">
      <c r="A3497" s="1" t="s">
        <v>5299</v>
      </c>
      <c r="B3497" s="1">
        <v>15408</v>
      </c>
      <c r="C3497" s="1" t="s">
        <v>534</v>
      </c>
      <c r="D3497" s="1" t="s">
        <v>356</v>
      </c>
      <c r="E3497" s="1" t="s">
        <v>71</v>
      </c>
      <c r="F3497" s="2">
        <v>0.75</v>
      </c>
      <c r="G3497" s="2">
        <v>0.62</v>
      </c>
      <c r="H3497" s="1">
        <f t="shared" si="131"/>
        <v>-0.41503749927884381</v>
      </c>
      <c r="I3497" s="1">
        <f t="shared" si="132"/>
        <v>-0.68965987938784945</v>
      </c>
      <c r="J3497" s="1">
        <f t="shared" si="133"/>
        <v>-0.68965987938784945</v>
      </c>
    </row>
    <row r="3498" spans="1:10" x14ac:dyDescent="0.25">
      <c r="A3498" s="1" t="s">
        <v>5300</v>
      </c>
      <c r="B3498" s="1">
        <v>15433</v>
      </c>
      <c r="C3498" s="1" t="s">
        <v>540</v>
      </c>
      <c r="E3498" s="1" t="s">
        <v>48</v>
      </c>
      <c r="F3498" s="2">
        <v>1</v>
      </c>
      <c r="G3498" s="2">
        <v>0.54</v>
      </c>
      <c r="H3498" s="1">
        <f t="shared" si="131"/>
        <v>0</v>
      </c>
      <c r="I3498" s="1">
        <f t="shared" si="132"/>
        <v>-0.88896868761125614</v>
      </c>
      <c r="J3498" s="1">
        <f t="shared" si="133"/>
        <v>-0.88896868761125614</v>
      </c>
    </row>
    <row r="3499" spans="1:10" x14ac:dyDescent="0.25">
      <c r="A3499" s="1" t="s">
        <v>5301</v>
      </c>
      <c r="B3499" s="1">
        <v>15441</v>
      </c>
      <c r="C3499" s="1" t="s">
        <v>534</v>
      </c>
      <c r="D3499" s="1" t="s">
        <v>356</v>
      </c>
      <c r="E3499" s="1" t="s">
        <v>80</v>
      </c>
      <c r="F3499" s="2">
        <v>0.57999999999999996</v>
      </c>
      <c r="G3499" s="2">
        <v>0.31</v>
      </c>
      <c r="H3499" s="1">
        <f t="shared" si="131"/>
        <v>-0.78587519464715272</v>
      </c>
      <c r="I3499" s="1">
        <f t="shared" si="132"/>
        <v>-1.6896598793878495</v>
      </c>
      <c r="J3499" s="1">
        <f t="shared" si="133"/>
        <v>-1.6896598793878495</v>
      </c>
    </row>
    <row r="3500" spans="1:10" x14ac:dyDescent="0.25">
      <c r="A3500" s="1" t="s">
        <v>10266</v>
      </c>
      <c r="B3500" s="1">
        <v>15455</v>
      </c>
      <c r="C3500" s="1" t="s">
        <v>588</v>
      </c>
      <c r="E3500" s="1" t="s">
        <v>48</v>
      </c>
      <c r="F3500" s="2">
        <v>1</v>
      </c>
      <c r="G3500" s="2">
        <v>0.95</v>
      </c>
      <c r="H3500" s="1">
        <f t="shared" si="131"/>
        <v>0</v>
      </c>
      <c r="I3500" s="1">
        <f t="shared" si="132"/>
        <v>-7.4000581443776928E-2</v>
      </c>
      <c r="J3500" s="1">
        <f t="shared" si="133"/>
        <v>-7.4000581443776928E-2</v>
      </c>
    </row>
    <row r="3501" spans="1:10" x14ac:dyDescent="0.25">
      <c r="A3501" s="1" t="s">
        <v>5303</v>
      </c>
      <c r="B3501" s="1">
        <v>15468</v>
      </c>
      <c r="C3501" s="1" t="s">
        <v>540</v>
      </c>
      <c r="E3501" s="1" t="s">
        <v>56</v>
      </c>
      <c r="F3501" s="2">
        <v>1.39</v>
      </c>
      <c r="G3501" s="2">
        <v>0.62</v>
      </c>
      <c r="H3501" s="1">
        <f t="shared" si="131"/>
        <v>0.47508488294878265</v>
      </c>
      <c r="I3501" s="1">
        <f t="shared" si="132"/>
        <v>-0.68965987938784945</v>
      </c>
      <c r="J3501" s="1">
        <f t="shared" si="133"/>
        <v>-0.68965987938784945</v>
      </c>
    </row>
    <row r="3502" spans="1:10" x14ac:dyDescent="0.25">
      <c r="A3502" s="1" t="s">
        <v>5304</v>
      </c>
      <c r="B3502" s="1">
        <v>15498</v>
      </c>
      <c r="C3502" s="1" t="s">
        <v>540</v>
      </c>
      <c r="E3502" s="1" t="s">
        <v>48</v>
      </c>
      <c r="F3502" s="2">
        <v>0.93</v>
      </c>
      <c r="G3502" s="2">
        <v>0.49</v>
      </c>
      <c r="H3502" s="1">
        <f t="shared" si="131"/>
        <v>-0.10469737866669322</v>
      </c>
      <c r="I3502" s="1">
        <f t="shared" si="132"/>
        <v>-1.0291463456595165</v>
      </c>
      <c r="J3502" s="1">
        <f t="shared" si="133"/>
        <v>-1.0291463456595165</v>
      </c>
    </row>
    <row r="3503" spans="1:10" x14ac:dyDescent="0.25">
      <c r="A3503" s="1" t="s">
        <v>5305</v>
      </c>
      <c r="B3503" s="1">
        <v>15512</v>
      </c>
      <c r="C3503" s="1" t="s">
        <v>534</v>
      </c>
      <c r="D3503" s="1" t="s">
        <v>356</v>
      </c>
      <c r="E3503" s="1" t="s">
        <v>80</v>
      </c>
      <c r="F3503" s="2">
        <v>0.6</v>
      </c>
      <c r="G3503" s="2">
        <v>0.26</v>
      </c>
      <c r="H3503" s="1">
        <f t="shared" si="131"/>
        <v>-0.73696559416620622</v>
      </c>
      <c r="I3503" s="1">
        <f t="shared" si="132"/>
        <v>-1.9434164716336324</v>
      </c>
      <c r="J3503" s="1">
        <f t="shared" si="133"/>
        <v>-1.9434164716336324</v>
      </c>
    </row>
    <row r="3504" spans="1:10" x14ac:dyDescent="0.25">
      <c r="A3504" s="1" t="s">
        <v>10267</v>
      </c>
      <c r="B3504" s="1">
        <v>15584</v>
      </c>
      <c r="C3504" s="1" t="s">
        <v>10268</v>
      </c>
      <c r="D3504" s="1" t="s">
        <v>10269</v>
      </c>
      <c r="E3504" s="1" t="s">
        <v>9757</v>
      </c>
      <c r="F3504" s="2">
        <v>0.13</v>
      </c>
      <c r="G3504" s="5">
        <v>9.765625E-4</v>
      </c>
      <c r="H3504" s="1">
        <f t="shared" si="131"/>
        <v>-2.9434164716336326</v>
      </c>
      <c r="I3504" s="1">
        <f t="shared" si="132"/>
        <v>-10</v>
      </c>
      <c r="J3504" s="1">
        <f t="shared" si="133"/>
        <v>-10</v>
      </c>
    </row>
    <row r="3505" spans="1:10" x14ac:dyDescent="0.25">
      <c r="A3505" s="1" t="s">
        <v>5307</v>
      </c>
      <c r="B3505" s="1">
        <v>15628</v>
      </c>
      <c r="C3505" s="1" t="s">
        <v>534</v>
      </c>
      <c r="D3505" s="1" t="s">
        <v>356</v>
      </c>
      <c r="E3505" s="1" t="s">
        <v>48</v>
      </c>
      <c r="F3505" s="2">
        <v>1.61</v>
      </c>
      <c r="G3505" s="2">
        <v>0.46</v>
      </c>
      <c r="H3505" s="1">
        <f t="shared" si="131"/>
        <v>0.68706068833989242</v>
      </c>
      <c r="I3505" s="1">
        <f t="shared" si="132"/>
        <v>-1.1202942337177118</v>
      </c>
      <c r="J3505" s="1">
        <f t="shared" si="133"/>
        <v>-1.1202942337177118</v>
      </c>
    </row>
    <row r="3506" spans="1:10" x14ac:dyDescent="0.25">
      <c r="A3506" s="1" t="s">
        <v>5310</v>
      </c>
      <c r="B3506" s="1">
        <v>15691</v>
      </c>
      <c r="C3506" s="1" t="s">
        <v>609</v>
      </c>
      <c r="E3506" s="1" t="s">
        <v>43</v>
      </c>
      <c r="F3506" s="2">
        <v>1.05</v>
      </c>
      <c r="G3506" s="2">
        <v>0.65</v>
      </c>
      <c r="H3506" s="1">
        <f t="shared" si="131"/>
        <v>7.0389327891398012E-2</v>
      </c>
      <c r="I3506" s="1">
        <f t="shared" si="132"/>
        <v>-0.62148837674627011</v>
      </c>
      <c r="J3506" s="1">
        <f t="shared" si="133"/>
        <v>-0.62148837674627011</v>
      </c>
    </row>
    <row r="3507" spans="1:10" x14ac:dyDescent="0.25">
      <c r="A3507" s="1" t="s">
        <v>5311</v>
      </c>
      <c r="B3507" s="1">
        <v>15694</v>
      </c>
      <c r="C3507" s="1" t="s">
        <v>534</v>
      </c>
      <c r="D3507" s="1" t="s">
        <v>356</v>
      </c>
      <c r="E3507" s="1" t="s">
        <v>48</v>
      </c>
      <c r="F3507" s="2">
        <v>0.85</v>
      </c>
      <c r="G3507" s="2">
        <v>0.43</v>
      </c>
      <c r="H3507" s="1">
        <f t="shared" si="131"/>
        <v>-0.23446525363702297</v>
      </c>
      <c r="I3507" s="1">
        <f t="shared" si="132"/>
        <v>-1.2175914350726269</v>
      </c>
      <c r="J3507" s="1">
        <f t="shared" si="133"/>
        <v>-1.2175914350726269</v>
      </c>
    </row>
    <row r="3508" spans="1:10" x14ac:dyDescent="0.25">
      <c r="A3508" s="1" t="s">
        <v>5312</v>
      </c>
      <c r="B3508" s="1">
        <v>15709</v>
      </c>
      <c r="C3508" s="1" t="s">
        <v>534</v>
      </c>
      <c r="D3508" s="1" t="s">
        <v>356</v>
      </c>
      <c r="E3508" s="1" t="s">
        <v>56</v>
      </c>
      <c r="F3508" s="2">
        <v>1.06</v>
      </c>
      <c r="G3508" s="2">
        <v>0.53</v>
      </c>
      <c r="H3508" s="1">
        <f t="shared" si="131"/>
        <v>8.4064264788474549E-2</v>
      </c>
      <c r="I3508" s="1">
        <f t="shared" si="132"/>
        <v>-0.91593573521152549</v>
      </c>
      <c r="J3508" s="1">
        <f t="shared" si="133"/>
        <v>-0.91593573521152549</v>
      </c>
    </row>
    <row r="3509" spans="1:10" x14ac:dyDescent="0.25">
      <c r="A3509" s="1" t="s">
        <v>10270</v>
      </c>
      <c r="B3509" s="1">
        <v>15831</v>
      </c>
      <c r="C3509" s="1" t="s">
        <v>609</v>
      </c>
      <c r="E3509" s="1" t="s">
        <v>41</v>
      </c>
      <c r="F3509" s="2">
        <v>0.95</v>
      </c>
      <c r="G3509" s="2">
        <v>0.85</v>
      </c>
      <c r="H3509" s="1">
        <f t="shared" si="131"/>
        <v>-7.4000581443776928E-2</v>
      </c>
      <c r="I3509" s="1">
        <f t="shared" si="132"/>
        <v>-0.23446525363702297</v>
      </c>
      <c r="J3509" s="1">
        <f t="shared" si="133"/>
        <v>-0.23446525363702297</v>
      </c>
    </row>
    <row r="3510" spans="1:10" x14ac:dyDescent="0.25">
      <c r="A3510" s="1" t="s">
        <v>5316</v>
      </c>
      <c r="B3510" s="1">
        <v>15950</v>
      </c>
      <c r="C3510" s="1" t="s">
        <v>609</v>
      </c>
      <c r="E3510" s="1" t="s">
        <v>50</v>
      </c>
      <c r="F3510" s="2">
        <v>0.35</v>
      </c>
      <c r="G3510" s="2">
        <v>0.8</v>
      </c>
      <c r="H3510" s="1">
        <f t="shared" si="131"/>
        <v>-1.5145731728297585</v>
      </c>
      <c r="I3510" s="1">
        <f t="shared" si="132"/>
        <v>-0.32192809488736229</v>
      </c>
      <c r="J3510" s="1">
        <f t="shared" si="133"/>
        <v>-1.5145731728297585</v>
      </c>
    </row>
    <row r="3511" spans="1:10" x14ac:dyDescent="0.25">
      <c r="A3511" s="1" t="s">
        <v>5317</v>
      </c>
      <c r="B3511" s="1">
        <v>15981</v>
      </c>
      <c r="C3511" s="1" t="s">
        <v>496</v>
      </c>
      <c r="D3511" s="1" t="s">
        <v>497</v>
      </c>
      <c r="E3511" s="1" t="s">
        <v>48</v>
      </c>
      <c r="F3511" s="2">
        <v>1.05</v>
      </c>
      <c r="G3511" s="2">
        <v>0.17</v>
      </c>
      <c r="H3511" s="1">
        <f t="shared" si="131"/>
        <v>7.0389327891398012E-2</v>
      </c>
      <c r="I3511" s="1">
        <f t="shared" si="132"/>
        <v>-2.5563933485243853</v>
      </c>
      <c r="J3511" s="1">
        <f t="shared" si="133"/>
        <v>-2.5563933485243853</v>
      </c>
    </row>
    <row r="3512" spans="1:10" x14ac:dyDescent="0.25">
      <c r="A3512" s="1" t="s">
        <v>5318</v>
      </c>
      <c r="B3512" s="1">
        <v>16061</v>
      </c>
      <c r="C3512" s="1" t="s">
        <v>609</v>
      </c>
      <c r="E3512" s="1" t="s">
        <v>59</v>
      </c>
      <c r="F3512" s="2">
        <v>3.08</v>
      </c>
      <c r="G3512" s="2">
        <v>1.07</v>
      </c>
      <c r="H3512" s="1">
        <f t="shared" si="131"/>
        <v>1.6229303509201767</v>
      </c>
      <c r="I3512" s="1">
        <f t="shared" si="132"/>
        <v>9.7610796626422344E-2</v>
      </c>
      <c r="J3512" s="1">
        <f t="shared" si="133"/>
        <v>1.6229303509201767</v>
      </c>
    </row>
    <row r="3513" spans="1:10" x14ac:dyDescent="0.25">
      <c r="A3513" s="1" t="s">
        <v>5324</v>
      </c>
      <c r="B3513" s="1">
        <v>16153</v>
      </c>
      <c r="C3513" s="1" t="s">
        <v>609</v>
      </c>
      <c r="E3513" s="1" t="s">
        <v>10271</v>
      </c>
      <c r="F3513" s="5">
        <v>9.765625E-4</v>
      </c>
      <c r="G3513" s="2">
        <v>0.38</v>
      </c>
      <c r="H3513" s="1">
        <f t="shared" si="131"/>
        <v>-10</v>
      </c>
      <c r="I3513" s="1">
        <f t="shared" si="132"/>
        <v>-1.3959286763311392</v>
      </c>
      <c r="J3513" s="1">
        <f t="shared" si="133"/>
        <v>-10</v>
      </c>
    </row>
    <row r="3514" spans="1:10" x14ac:dyDescent="0.25">
      <c r="A3514" s="1" t="s">
        <v>5325</v>
      </c>
      <c r="B3514" s="1">
        <v>16179</v>
      </c>
      <c r="C3514" s="1" t="s">
        <v>631</v>
      </c>
      <c r="E3514" s="1" t="s">
        <v>80</v>
      </c>
      <c r="F3514" s="2">
        <v>0.98</v>
      </c>
      <c r="G3514" s="2">
        <v>1.03</v>
      </c>
      <c r="H3514" s="1">
        <f t="shared" si="131"/>
        <v>-2.9146345659516508E-2</v>
      </c>
      <c r="I3514" s="1">
        <f t="shared" si="132"/>
        <v>4.2644337408493722E-2</v>
      </c>
      <c r="J3514" s="1">
        <f t="shared" si="133"/>
        <v>4.2644337408493722E-2</v>
      </c>
    </row>
    <row r="3515" spans="1:10" x14ac:dyDescent="0.25">
      <c r="A3515" s="1" t="s">
        <v>5332</v>
      </c>
      <c r="B3515" s="1">
        <v>16284</v>
      </c>
      <c r="C3515" s="1" t="s">
        <v>631</v>
      </c>
      <c r="E3515" s="1" t="s">
        <v>80</v>
      </c>
      <c r="F3515" s="2">
        <v>0.91</v>
      </c>
      <c r="G3515" s="2">
        <v>0.71</v>
      </c>
      <c r="H3515" s="1">
        <f t="shared" si="131"/>
        <v>-0.13606154957602837</v>
      </c>
      <c r="I3515" s="1">
        <f t="shared" si="132"/>
        <v>-0.49410907027004275</v>
      </c>
      <c r="J3515" s="1">
        <f t="shared" si="133"/>
        <v>-0.49410907027004275</v>
      </c>
    </row>
    <row r="3516" spans="1:10" x14ac:dyDescent="0.25">
      <c r="A3516" s="1" t="s">
        <v>10272</v>
      </c>
      <c r="B3516" s="1">
        <v>16341</v>
      </c>
      <c r="C3516" s="1" t="s">
        <v>631</v>
      </c>
      <c r="E3516" s="1" t="s">
        <v>9141</v>
      </c>
      <c r="F3516" s="2">
        <v>0.72</v>
      </c>
      <c r="G3516" s="2">
        <v>0.42</v>
      </c>
      <c r="H3516" s="1">
        <f t="shared" si="131"/>
        <v>-0.47393118833241243</v>
      </c>
      <c r="I3516" s="1">
        <f t="shared" si="132"/>
        <v>-1.2515387669959643</v>
      </c>
      <c r="J3516" s="1">
        <f t="shared" si="133"/>
        <v>-1.2515387669959643</v>
      </c>
    </row>
    <row r="3517" spans="1:10" x14ac:dyDescent="0.25">
      <c r="A3517" s="1" t="s">
        <v>5334</v>
      </c>
      <c r="B3517" s="1">
        <v>16356</v>
      </c>
      <c r="C3517" s="1" t="s">
        <v>618</v>
      </c>
      <c r="E3517" s="1" t="s">
        <v>71</v>
      </c>
      <c r="F3517" s="2">
        <v>3.05</v>
      </c>
      <c r="G3517" s="2">
        <v>1.31</v>
      </c>
      <c r="H3517" s="1">
        <f t="shared" si="131"/>
        <v>1.6088092426755241</v>
      </c>
      <c r="I3517" s="1">
        <f t="shared" si="132"/>
        <v>0.38956681176272562</v>
      </c>
      <c r="J3517" s="1">
        <f t="shared" si="133"/>
        <v>1.6088092426755241</v>
      </c>
    </row>
    <row r="3518" spans="1:10" x14ac:dyDescent="0.25">
      <c r="A3518" s="1" t="s">
        <v>5336</v>
      </c>
      <c r="B3518" s="1">
        <v>16387</v>
      </c>
      <c r="C3518" s="1" t="s">
        <v>629</v>
      </c>
      <c r="E3518" s="1" t="s">
        <v>43</v>
      </c>
      <c r="F3518" s="2">
        <v>1.35</v>
      </c>
      <c r="G3518" s="2">
        <v>1.59</v>
      </c>
      <c r="H3518" s="1">
        <f t="shared" si="131"/>
        <v>0.43295940727610632</v>
      </c>
      <c r="I3518" s="1">
        <f t="shared" si="132"/>
        <v>0.66902676550963081</v>
      </c>
      <c r="J3518" s="1">
        <f t="shared" si="133"/>
        <v>0.66902676550963081</v>
      </c>
    </row>
    <row r="3519" spans="1:10" x14ac:dyDescent="0.25">
      <c r="A3519" s="1" t="s">
        <v>5339</v>
      </c>
      <c r="B3519" s="1">
        <v>16480</v>
      </c>
      <c r="C3519" s="1" t="s">
        <v>629</v>
      </c>
      <c r="E3519" s="1" t="s">
        <v>9161</v>
      </c>
      <c r="F3519" s="2">
        <v>1024</v>
      </c>
      <c r="G3519" s="2">
        <v>1024</v>
      </c>
      <c r="H3519" s="1">
        <f t="shared" si="131"/>
        <v>10</v>
      </c>
      <c r="I3519" s="1">
        <f t="shared" si="132"/>
        <v>10</v>
      </c>
      <c r="J3519" s="1">
        <f t="shared" si="133"/>
        <v>10</v>
      </c>
    </row>
    <row r="3520" spans="1:10" x14ac:dyDescent="0.25">
      <c r="A3520" s="1" t="s">
        <v>5340</v>
      </c>
      <c r="B3520" s="1">
        <v>16487</v>
      </c>
      <c r="C3520" s="1" t="s">
        <v>629</v>
      </c>
      <c r="E3520" s="1" t="s">
        <v>43</v>
      </c>
      <c r="F3520" s="2">
        <v>1.34</v>
      </c>
      <c r="G3520" s="2">
        <v>0.88</v>
      </c>
      <c r="H3520" s="1">
        <f t="shared" si="131"/>
        <v>0.42223300068304781</v>
      </c>
      <c r="I3520" s="1">
        <f t="shared" si="132"/>
        <v>-0.18442457113742744</v>
      </c>
      <c r="J3520" s="1">
        <f t="shared" si="133"/>
        <v>0.42223300068304781</v>
      </c>
    </row>
    <row r="3521" spans="1:10" x14ac:dyDescent="0.25">
      <c r="A3521" s="1" t="s">
        <v>5342</v>
      </c>
      <c r="B3521" s="1">
        <v>16524</v>
      </c>
      <c r="C3521" s="1" t="s">
        <v>629</v>
      </c>
      <c r="E3521" s="1" t="s">
        <v>41</v>
      </c>
      <c r="F3521" s="2">
        <v>1.1399999999999999</v>
      </c>
      <c r="G3521" s="2">
        <v>0.99</v>
      </c>
      <c r="H3521" s="1">
        <f t="shared" si="131"/>
        <v>0.18903382439001684</v>
      </c>
      <c r="I3521" s="1">
        <f t="shared" si="132"/>
        <v>-1.4499569695115091E-2</v>
      </c>
      <c r="J3521" s="1">
        <f t="shared" si="133"/>
        <v>0.18903382439001684</v>
      </c>
    </row>
    <row r="3522" spans="1:10" x14ac:dyDescent="0.25">
      <c r="A3522" s="1" t="s">
        <v>5343</v>
      </c>
      <c r="B3522" s="1">
        <v>16569</v>
      </c>
      <c r="C3522" s="1" t="s">
        <v>618</v>
      </c>
      <c r="E3522" s="1" t="s">
        <v>48</v>
      </c>
      <c r="F3522" s="2">
        <v>0.94</v>
      </c>
      <c r="G3522" s="2">
        <v>0.96</v>
      </c>
      <c r="H3522" s="1">
        <f t="shared" si="131"/>
        <v>-8.9267338097087409E-2</v>
      </c>
      <c r="I3522" s="1">
        <f t="shared" si="132"/>
        <v>-5.8893689053568565E-2</v>
      </c>
      <c r="J3522" s="1">
        <f t="shared" si="133"/>
        <v>-8.9267338097087409E-2</v>
      </c>
    </row>
    <row r="3523" spans="1:10" x14ac:dyDescent="0.25">
      <c r="A3523" s="1" t="s">
        <v>5344</v>
      </c>
      <c r="B3523" s="1">
        <v>16579</v>
      </c>
      <c r="C3523" s="1" t="s">
        <v>629</v>
      </c>
      <c r="E3523" s="1" t="s">
        <v>43</v>
      </c>
      <c r="F3523" s="2">
        <v>0.96</v>
      </c>
      <c r="G3523" s="2">
        <v>0.95</v>
      </c>
      <c r="H3523" s="1">
        <f t="shared" si="131"/>
        <v>-5.8893689053568565E-2</v>
      </c>
      <c r="I3523" s="1">
        <f t="shared" si="132"/>
        <v>-7.4000581443776928E-2</v>
      </c>
      <c r="J3523" s="1">
        <f t="shared" si="133"/>
        <v>-7.4000581443776928E-2</v>
      </c>
    </row>
    <row r="3524" spans="1:10" x14ac:dyDescent="0.25">
      <c r="A3524" s="1" t="s">
        <v>5346</v>
      </c>
      <c r="B3524" s="1">
        <v>16599</v>
      </c>
      <c r="C3524" s="1" t="s">
        <v>629</v>
      </c>
      <c r="E3524" s="1" t="s">
        <v>9161</v>
      </c>
      <c r="F3524" s="2">
        <v>1024</v>
      </c>
      <c r="G3524" s="2">
        <v>1024</v>
      </c>
      <c r="H3524" s="1">
        <f t="shared" si="131"/>
        <v>10</v>
      </c>
      <c r="I3524" s="1">
        <f t="shared" si="132"/>
        <v>10</v>
      </c>
      <c r="J3524" s="1">
        <f t="shared" si="133"/>
        <v>10</v>
      </c>
    </row>
    <row r="3525" spans="1:10" x14ac:dyDescent="0.25">
      <c r="A3525" s="1" t="s">
        <v>5348</v>
      </c>
      <c r="B3525" s="1">
        <v>16604</v>
      </c>
      <c r="C3525" s="1" t="s">
        <v>629</v>
      </c>
      <c r="E3525" s="1" t="s">
        <v>41</v>
      </c>
      <c r="F3525" s="2">
        <v>0.83</v>
      </c>
      <c r="G3525" s="2">
        <v>0.73</v>
      </c>
      <c r="H3525" s="1">
        <f t="shared" si="131"/>
        <v>-0.26881675842780001</v>
      </c>
      <c r="I3525" s="1">
        <f t="shared" si="132"/>
        <v>-0.45403163089470749</v>
      </c>
      <c r="J3525" s="1">
        <f t="shared" si="133"/>
        <v>-0.45403163089470749</v>
      </c>
    </row>
    <row r="3526" spans="1:10" x14ac:dyDescent="0.25">
      <c r="A3526" s="1" t="s">
        <v>5349</v>
      </c>
      <c r="B3526" s="1">
        <v>16649</v>
      </c>
      <c r="C3526" s="1" t="s">
        <v>629</v>
      </c>
      <c r="E3526" s="1" t="s">
        <v>43</v>
      </c>
      <c r="F3526" s="2">
        <v>1.71</v>
      </c>
      <c r="G3526" s="2">
        <v>1.1599999999999999</v>
      </c>
      <c r="H3526" s="1">
        <f t="shared" si="131"/>
        <v>0.77399632511117322</v>
      </c>
      <c r="I3526" s="1">
        <f t="shared" si="132"/>
        <v>0.21412480535284734</v>
      </c>
      <c r="J3526" s="1">
        <f t="shared" si="133"/>
        <v>0.77399632511117322</v>
      </c>
    </row>
    <row r="3527" spans="1:10" x14ac:dyDescent="0.25">
      <c r="A3527" s="1" t="s">
        <v>5350</v>
      </c>
      <c r="B3527" s="1">
        <v>16650</v>
      </c>
      <c r="C3527" s="1" t="s">
        <v>618</v>
      </c>
      <c r="E3527" s="1" t="s">
        <v>48</v>
      </c>
      <c r="F3527" s="2">
        <v>1.06</v>
      </c>
      <c r="G3527" s="2">
        <v>0.97</v>
      </c>
      <c r="H3527" s="1">
        <f t="shared" si="131"/>
        <v>8.4064264788474549E-2</v>
      </c>
      <c r="I3527" s="1">
        <f t="shared" si="132"/>
        <v>-4.3943347587597055E-2</v>
      </c>
      <c r="J3527" s="1">
        <f t="shared" si="133"/>
        <v>8.4064264788474549E-2</v>
      </c>
    </row>
    <row r="3528" spans="1:10" x14ac:dyDescent="0.25">
      <c r="A3528" s="1" t="s">
        <v>5351</v>
      </c>
      <c r="B3528" s="1">
        <v>16671</v>
      </c>
      <c r="C3528" s="1" t="s">
        <v>629</v>
      </c>
      <c r="E3528" s="1" t="s">
        <v>9143</v>
      </c>
      <c r="F3528" s="2">
        <v>1024</v>
      </c>
      <c r="G3528" s="2">
        <v>1024</v>
      </c>
      <c r="H3528" s="1">
        <f t="shared" si="131"/>
        <v>10</v>
      </c>
      <c r="I3528" s="1">
        <f t="shared" si="132"/>
        <v>10</v>
      </c>
      <c r="J3528" s="1">
        <f t="shared" si="133"/>
        <v>10</v>
      </c>
    </row>
    <row r="3529" spans="1:10" x14ac:dyDescent="0.25">
      <c r="A3529" s="1" t="s">
        <v>5352</v>
      </c>
      <c r="B3529" s="1">
        <v>16672</v>
      </c>
      <c r="C3529" s="1" t="s">
        <v>629</v>
      </c>
      <c r="E3529" s="1" t="s">
        <v>41</v>
      </c>
      <c r="F3529" s="2">
        <v>0.84</v>
      </c>
      <c r="G3529" s="2">
        <v>0.77</v>
      </c>
      <c r="H3529" s="1">
        <f t="shared" si="131"/>
        <v>-0.2515387669959645</v>
      </c>
      <c r="I3529" s="1">
        <f t="shared" si="132"/>
        <v>-0.37706964907982332</v>
      </c>
      <c r="J3529" s="1">
        <f t="shared" si="133"/>
        <v>-0.37706964907982332</v>
      </c>
    </row>
    <row r="3530" spans="1:10" x14ac:dyDescent="0.25">
      <c r="A3530" s="1" t="s">
        <v>5353</v>
      </c>
      <c r="B3530" s="1">
        <v>16676</v>
      </c>
      <c r="C3530" s="1" t="s">
        <v>629</v>
      </c>
      <c r="E3530" s="1" t="s">
        <v>50</v>
      </c>
      <c r="F3530" s="2">
        <v>1.35</v>
      </c>
      <c r="G3530" s="2">
        <v>1.04</v>
      </c>
      <c r="H3530" s="1">
        <f t="shared" si="131"/>
        <v>0.43295940727610632</v>
      </c>
      <c r="I3530" s="1">
        <f t="shared" si="132"/>
        <v>5.6583528366367514E-2</v>
      </c>
      <c r="J3530" s="1">
        <f t="shared" si="133"/>
        <v>0.43295940727610632</v>
      </c>
    </row>
    <row r="3531" spans="1:10" x14ac:dyDescent="0.25">
      <c r="A3531" s="1" t="s">
        <v>5355</v>
      </c>
      <c r="B3531" s="1">
        <v>16686</v>
      </c>
      <c r="C3531" s="1" t="s">
        <v>618</v>
      </c>
      <c r="E3531" s="1" t="s">
        <v>56</v>
      </c>
      <c r="F3531" s="2">
        <v>0.92</v>
      </c>
      <c r="G3531" s="2">
        <v>0.95</v>
      </c>
      <c r="H3531" s="1">
        <f t="shared" si="131"/>
        <v>-0.12029423371771177</v>
      </c>
      <c r="I3531" s="1">
        <f t="shared" si="132"/>
        <v>-7.4000581443776928E-2</v>
      </c>
      <c r="J3531" s="1">
        <f t="shared" si="133"/>
        <v>-0.12029423371771177</v>
      </c>
    </row>
    <row r="3532" spans="1:10" x14ac:dyDescent="0.25">
      <c r="A3532" s="1" t="s">
        <v>5358</v>
      </c>
      <c r="B3532" s="1">
        <v>16741</v>
      </c>
      <c r="C3532" s="1" t="s">
        <v>629</v>
      </c>
      <c r="E3532" s="1" t="s">
        <v>41</v>
      </c>
      <c r="F3532" s="2">
        <v>0.98</v>
      </c>
      <c r="G3532" s="2">
        <v>0.75</v>
      </c>
      <c r="H3532" s="1">
        <f t="shared" si="131"/>
        <v>-2.9146345659516508E-2</v>
      </c>
      <c r="I3532" s="1">
        <f t="shared" si="132"/>
        <v>-0.41503749927884381</v>
      </c>
      <c r="J3532" s="1">
        <f t="shared" si="133"/>
        <v>-0.41503749927884381</v>
      </c>
    </row>
    <row r="3533" spans="1:10" x14ac:dyDescent="0.25">
      <c r="A3533" s="1" t="s">
        <v>5359</v>
      </c>
      <c r="B3533" s="1">
        <v>16751</v>
      </c>
      <c r="C3533" s="1" t="s">
        <v>629</v>
      </c>
      <c r="E3533" s="1" t="s">
        <v>9143</v>
      </c>
      <c r="F3533" s="2">
        <v>1024</v>
      </c>
      <c r="G3533" s="2">
        <v>1024</v>
      </c>
      <c r="H3533" s="1">
        <f t="shared" si="131"/>
        <v>10</v>
      </c>
      <c r="I3533" s="1">
        <f t="shared" si="132"/>
        <v>10</v>
      </c>
      <c r="J3533" s="1">
        <f t="shared" si="133"/>
        <v>10</v>
      </c>
    </row>
    <row r="3534" spans="1:10" x14ac:dyDescent="0.25">
      <c r="A3534" s="1" t="s">
        <v>10273</v>
      </c>
      <c r="B3534" s="1">
        <v>16755</v>
      </c>
      <c r="C3534" s="1" t="s">
        <v>650</v>
      </c>
      <c r="D3534" s="1" t="s">
        <v>627</v>
      </c>
      <c r="E3534" s="1" t="s">
        <v>9149</v>
      </c>
      <c r="F3534" s="2">
        <v>1024</v>
      </c>
      <c r="G3534" s="2">
        <v>1024</v>
      </c>
      <c r="H3534" s="1">
        <f t="shared" si="131"/>
        <v>10</v>
      </c>
      <c r="I3534" s="1">
        <f t="shared" si="132"/>
        <v>10</v>
      </c>
      <c r="J3534" s="1">
        <f t="shared" si="133"/>
        <v>10</v>
      </c>
    </row>
    <row r="3535" spans="1:10" x14ac:dyDescent="0.25">
      <c r="A3535" s="1" t="s">
        <v>5360</v>
      </c>
      <c r="B3535" s="1">
        <v>16766</v>
      </c>
      <c r="C3535" s="1" t="s">
        <v>629</v>
      </c>
      <c r="E3535" s="1" t="s">
        <v>50</v>
      </c>
      <c r="F3535" s="2">
        <v>1.0900000000000001</v>
      </c>
      <c r="G3535" s="2">
        <v>0.88</v>
      </c>
      <c r="H3535" s="1">
        <f t="shared" si="131"/>
        <v>0.12432813500220179</v>
      </c>
      <c r="I3535" s="1">
        <f t="shared" si="132"/>
        <v>-0.18442457113742744</v>
      </c>
      <c r="J3535" s="1">
        <f t="shared" si="133"/>
        <v>-0.18442457113742744</v>
      </c>
    </row>
    <row r="3536" spans="1:10" x14ac:dyDescent="0.25">
      <c r="A3536" s="1" t="s">
        <v>5363</v>
      </c>
      <c r="B3536" s="1">
        <v>16772</v>
      </c>
      <c r="C3536" s="1" t="s">
        <v>629</v>
      </c>
      <c r="E3536" s="1" t="s">
        <v>59</v>
      </c>
      <c r="F3536" s="2">
        <v>0.92</v>
      </c>
      <c r="G3536" s="2">
        <v>0.85</v>
      </c>
      <c r="H3536" s="1">
        <f t="shared" si="131"/>
        <v>-0.12029423371771177</v>
      </c>
      <c r="I3536" s="1">
        <f t="shared" si="132"/>
        <v>-0.23446525363702297</v>
      </c>
      <c r="J3536" s="1">
        <f t="shared" si="133"/>
        <v>-0.23446525363702297</v>
      </c>
    </row>
    <row r="3537" spans="1:10" x14ac:dyDescent="0.25">
      <c r="A3537" s="1" t="s">
        <v>5364</v>
      </c>
      <c r="B3537" s="1">
        <v>16812</v>
      </c>
      <c r="C3537" s="1" t="s">
        <v>629</v>
      </c>
      <c r="E3537" s="1" t="s">
        <v>9144</v>
      </c>
      <c r="F3537" s="2">
        <v>1024</v>
      </c>
      <c r="G3537" s="2">
        <v>1024</v>
      </c>
      <c r="H3537" s="1">
        <f t="shared" si="131"/>
        <v>10</v>
      </c>
      <c r="I3537" s="1">
        <f t="shared" si="132"/>
        <v>10</v>
      </c>
      <c r="J3537" s="1">
        <f t="shared" si="133"/>
        <v>10</v>
      </c>
    </row>
    <row r="3538" spans="1:10" x14ac:dyDescent="0.25">
      <c r="A3538" s="1" t="s">
        <v>5365</v>
      </c>
      <c r="B3538" s="1">
        <v>16815</v>
      </c>
      <c r="C3538" s="1" t="s">
        <v>629</v>
      </c>
      <c r="E3538" s="1" t="s">
        <v>41</v>
      </c>
      <c r="F3538" s="2">
        <v>0.97</v>
      </c>
      <c r="G3538" s="2">
        <v>0.73</v>
      </c>
      <c r="H3538" s="1">
        <f t="shared" si="131"/>
        <v>-4.3943347587597055E-2</v>
      </c>
      <c r="I3538" s="1">
        <f t="shared" si="132"/>
        <v>-0.45403163089470749</v>
      </c>
      <c r="J3538" s="1">
        <f t="shared" si="133"/>
        <v>-0.45403163089470749</v>
      </c>
    </row>
    <row r="3539" spans="1:10" x14ac:dyDescent="0.25">
      <c r="A3539" s="1" t="s">
        <v>5367</v>
      </c>
      <c r="B3539" s="1">
        <v>16828</v>
      </c>
      <c r="C3539" s="1" t="s">
        <v>650</v>
      </c>
      <c r="D3539" s="1" t="s">
        <v>627</v>
      </c>
      <c r="E3539" s="1" t="s">
        <v>30</v>
      </c>
      <c r="F3539" s="2">
        <v>0.91</v>
      </c>
      <c r="G3539" s="2">
        <v>1.1599999999999999</v>
      </c>
      <c r="H3539" s="1">
        <f t="shared" si="131"/>
        <v>-0.13606154957602837</v>
      </c>
      <c r="I3539" s="1">
        <f t="shared" si="132"/>
        <v>0.21412480535284734</v>
      </c>
      <c r="J3539" s="1">
        <f t="shared" si="133"/>
        <v>0.21412480535284734</v>
      </c>
    </row>
    <row r="3540" spans="1:10" x14ac:dyDescent="0.25">
      <c r="A3540" s="1" t="s">
        <v>5368</v>
      </c>
      <c r="B3540" s="1">
        <v>16837</v>
      </c>
      <c r="C3540" s="1" t="s">
        <v>629</v>
      </c>
      <c r="E3540" s="1" t="s">
        <v>50</v>
      </c>
      <c r="F3540" s="2">
        <v>0.93</v>
      </c>
      <c r="G3540" s="2">
        <v>0.61</v>
      </c>
      <c r="H3540" s="1">
        <f t="shared" si="131"/>
        <v>-0.10469737866669322</v>
      </c>
      <c r="I3540" s="1">
        <f t="shared" si="132"/>
        <v>-0.71311885221183846</v>
      </c>
      <c r="J3540" s="1">
        <f t="shared" si="133"/>
        <v>-0.71311885221183846</v>
      </c>
    </row>
    <row r="3541" spans="1:10" x14ac:dyDescent="0.25">
      <c r="A3541" s="1" t="s">
        <v>5369</v>
      </c>
      <c r="B3541" s="1">
        <v>16841</v>
      </c>
      <c r="C3541" s="1" t="s">
        <v>650</v>
      </c>
      <c r="D3541" s="1" t="s">
        <v>627</v>
      </c>
      <c r="E3541" s="1" t="s">
        <v>30</v>
      </c>
      <c r="F3541" s="2">
        <v>1.06</v>
      </c>
      <c r="G3541" s="2">
        <v>0.54</v>
      </c>
      <c r="H3541" s="1">
        <f t="shared" si="131"/>
        <v>8.4064264788474549E-2</v>
      </c>
      <c r="I3541" s="1">
        <f t="shared" si="132"/>
        <v>-0.88896868761125614</v>
      </c>
      <c r="J3541" s="1">
        <f t="shared" si="133"/>
        <v>-0.88896868761125614</v>
      </c>
    </row>
    <row r="3542" spans="1:10" x14ac:dyDescent="0.25">
      <c r="A3542" s="1" t="s">
        <v>5370</v>
      </c>
      <c r="B3542" s="1">
        <v>16843</v>
      </c>
      <c r="C3542" s="1" t="s">
        <v>683</v>
      </c>
      <c r="E3542" s="1" t="s">
        <v>9141</v>
      </c>
      <c r="F3542" s="2">
        <v>1024</v>
      </c>
      <c r="G3542" s="2">
        <v>1024</v>
      </c>
      <c r="H3542" s="1">
        <f t="shared" ref="H3542:H3605" si="134">LOG(F3542,2)</f>
        <v>10</v>
      </c>
      <c r="I3542" s="1">
        <f t="shared" ref="I3542:I3605" si="135">LOG(G3542,2)</f>
        <v>10</v>
      </c>
      <c r="J3542" s="1">
        <f t="shared" ref="J3542:J3605" si="136">IF(ABS(MAX(H3542,I3542))&gt;ABS(MIN(H3542,I3542)),MAX(H3542,I3542),MIN(H3542,I3542))</f>
        <v>10</v>
      </c>
    </row>
    <row r="3543" spans="1:10" x14ac:dyDescent="0.25">
      <c r="A3543" s="1" t="s">
        <v>5371</v>
      </c>
      <c r="B3543" s="1">
        <v>16852</v>
      </c>
      <c r="C3543" s="1" t="s">
        <v>629</v>
      </c>
      <c r="E3543" s="1" t="s">
        <v>50</v>
      </c>
      <c r="F3543" s="2">
        <v>0.95</v>
      </c>
      <c r="G3543" s="2">
        <v>0.84</v>
      </c>
      <c r="H3543" s="1">
        <f t="shared" si="134"/>
        <v>-7.4000581443776928E-2</v>
      </c>
      <c r="I3543" s="1">
        <f t="shared" si="135"/>
        <v>-0.2515387669959645</v>
      </c>
      <c r="J3543" s="1">
        <f t="shared" si="136"/>
        <v>-0.2515387669959645</v>
      </c>
    </row>
    <row r="3544" spans="1:10" x14ac:dyDescent="0.25">
      <c r="A3544" s="1" t="s">
        <v>5372</v>
      </c>
      <c r="B3544" s="1">
        <v>16853</v>
      </c>
      <c r="C3544" s="1" t="s">
        <v>629</v>
      </c>
      <c r="E3544" s="1" t="s">
        <v>59</v>
      </c>
      <c r="F3544" s="2">
        <v>0.78</v>
      </c>
      <c r="G3544" s="2">
        <v>0.87</v>
      </c>
      <c r="H3544" s="1">
        <f t="shared" si="134"/>
        <v>-0.35845397091247633</v>
      </c>
      <c r="I3544" s="1">
        <f t="shared" si="135"/>
        <v>-0.20091269392599642</v>
      </c>
      <c r="J3544" s="1">
        <f t="shared" si="136"/>
        <v>-0.35845397091247633</v>
      </c>
    </row>
    <row r="3545" spans="1:10" x14ac:dyDescent="0.25">
      <c r="A3545" s="1" t="s">
        <v>5373</v>
      </c>
      <c r="B3545" s="1">
        <v>16860</v>
      </c>
      <c r="C3545" s="1" t="s">
        <v>629</v>
      </c>
      <c r="E3545" s="1" t="s">
        <v>9143</v>
      </c>
      <c r="F3545" s="2">
        <v>1024</v>
      </c>
      <c r="G3545" s="2">
        <v>1024</v>
      </c>
      <c r="H3545" s="1">
        <f t="shared" si="134"/>
        <v>10</v>
      </c>
      <c r="I3545" s="1">
        <f t="shared" si="135"/>
        <v>10</v>
      </c>
      <c r="J3545" s="1">
        <f t="shared" si="136"/>
        <v>10</v>
      </c>
    </row>
    <row r="3546" spans="1:10" x14ac:dyDescent="0.25">
      <c r="A3546" s="1" t="s">
        <v>5375</v>
      </c>
      <c r="B3546" s="1">
        <v>16888</v>
      </c>
      <c r="C3546" s="1" t="s">
        <v>629</v>
      </c>
      <c r="E3546" s="1" t="s">
        <v>9144</v>
      </c>
      <c r="F3546" s="2">
        <v>1024</v>
      </c>
      <c r="G3546" s="2">
        <v>1024</v>
      </c>
      <c r="H3546" s="1">
        <f t="shared" si="134"/>
        <v>10</v>
      </c>
      <c r="I3546" s="1">
        <f t="shared" si="135"/>
        <v>10</v>
      </c>
      <c r="J3546" s="1">
        <f t="shared" si="136"/>
        <v>10</v>
      </c>
    </row>
    <row r="3547" spans="1:10" x14ac:dyDescent="0.25">
      <c r="A3547" s="1" t="s">
        <v>5376</v>
      </c>
      <c r="B3547" s="1">
        <v>16890</v>
      </c>
      <c r="C3547" s="1" t="s">
        <v>629</v>
      </c>
      <c r="E3547" s="1" t="s">
        <v>41</v>
      </c>
      <c r="F3547" s="2">
        <v>1</v>
      </c>
      <c r="G3547" s="2">
        <v>0.66</v>
      </c>
      <c r="H3547" s="1">
        <f t="shared" si="134"/>
        <v>0</v>
      </c>
      <c r="I3547" s="1">
        <f t="shared" si="135"/>
        <v>-0.5994620704162712</v>
      </c>
      <c r="J3547" s="1">
        <f t="shared" si="136"/>
        <v>-0.5994620704162712</v>
      </c>
    </row>
    <row r="3548" spans="1:10" x14ac:dyDescent="0.25">
      <c r="A3548" s="1" t="s">
        <v>5378</v>
      </c>
      <c r="B3548" s="1">
        <v>16913</v>
      </c>
      <c r="C3548" s="1" t="s">
        <v>650</v>
      </c>
      <c r="D3548" s="1" t="s">
        <v>627</v>
      </c>
      <c r="E3548" s="1" t="s">
        <v>30</v>
      </c>
      <c r="F3548" s="2">
        <v>1.36</v>
      </c>
      <c r="G3548" s="2">
        <v>0.65</v>
      </c>
      <c r="H3548" s="1">
        <f t="shared" si="134"/>
        <v>0.44360665147561484</v>
      </c>
      <c r="I3548" s="1">
        <f t="shared" si="135"/>
        <v>-0.62148837674627011</v>
      </c>
      <c r="J3548" s="1">
        <f t="shared" si="136"/>
        <v>-0.62148837674627011</v>
      </c>
    </row>
    <row r="3549" spans="1:10" x14ac:dyDescent="0.25">
      <c r="A3549" s="1" t="s">
        <v>5383</v>
      </c>
      <c r="B3549" s="1">
        <v>16936</v>
      </c>
      <c r="C3549" s="1" t="s">
        <v>629</v>
      </c>
      <c r="E3549" s="1" t="s">
        <v>50</v>
      </c>
      <c r="F3549" s="2">
        <v>0.94</v>
      </c>
      <c r="G3549" s="2">
        <v>0.56999999999999995</v>
      </c>
      <c r="H3549" s="1">
        <f t="shared" si="134"/>
        <v>-8.9267338097087409E-2</v>
      </c>
      <c r="I3549" s="1">
        <f t="shared" si="135"/>
        <v>-0.81096617560998319</v>
      </c>
      <c r="J3549" s="1">
        <f t="shared" si="136"/>
        <v>-0.81096617560998319</v>
      </c>
    </row>
    <row r="3550" spans="1:10" x14ac:dyDescent="0.25">
      <c r="A3550" s="1" t="s">
        <v>5385</v>
      </c>
      <c r="B3550" s="1">
        <v>16939</v>
      </c>
      <c r="C3550" s="1" t="s">
        <v>629</v>
      </c>
      <c r="E3550" s="1" t="s">
        <v>59</v>
      </c>
      <c r="F3550" s="2">
        <v>1.25</v>
      </c>
      <c r="G3550" s="2">
        <v>0.98</v>
      </c>
      <c r="H3550" s="1">
        <f t="shared" si="134"/>
        <v>0.32192809488736235</v>
      </c>
      <c r="I3550" s="1">
        <f t="shared" si="135"/>
        <v>-2.9146345659516508E-2</v>
      </c>
      <c r="J3550" s="1">
        <f t="shared" si="136"/>
        <v>0.32192809488736235</v>
      </c>
    </row>
    <row r="3551" spans="1:10" x14ac:dyDescent="0.25">
      <c r="A3551" s="1" t="s">
        <v>5386</v>
      </c>
      <c r="B3551" s="1">
        <v>16940</v>
      </c>
      <c r="C3551" s="1" t="s">
        <v>629</v>
      </c>
      <c r="E3551" s="1" t="s">
        <v>50</v>
      </c>
      <c r="F3551" s="2">
        <v>0.97</v>
      </c>
      <c r="G3551" s="2">
        <v>0.83</v>
      </c>
      <c r="H3551" s="1">
        <f t="shared" si="134"/>
        <v>-4.3943347587597055E-2</v>
      </c>
      <c r="I3551" s="1">
        <f t="shared" si="135"/>
        <v>-0.26881675842780001</v>
      </c>
      <c r="J3551" s="1">
        <f t="shared" si="136"/>
        <v>-0.26881675842780001</v>
      </c>
    </row>
    <row r="3552" spans="1:10" x14ac:dyDescent="0.25">
      <c r="A3552" s="1" t="s">
        <v>5387</v>
      </c>
      <c r="B3552" s="1">
        <v>16946</v>
      </c>
      <c r="C3552" s="1" t="s">
        <v>683</v>
      </c>
      <c r="E3552" s="1" t="s">
        <v>56</v>
      </c>
      <c r="F3552" s="2">
        <v>0.99</v>
      </c>
      <c r="G3552" s="2">
        <v>1.49</v>
      </c>
      <c r="H3552" s="1">
        <f t="shared" si="134"/>
        <v>-1.4499569695115091E-2</v>
      </c>
      <c r="I3552" s="1">
        <f t="shared" si="135"/>
        <v>0.57531233068743692</v>
      </c>
      <c r="J3552" s="1">
        <f t="shared" si="136"/>
        <v>0.57531233068743692</v>
      </c>
    </row>
    <row r="3553" spans="1:10" x14ac:dyDescent="0.25">
      <c r="A3553" s="1" t="s">
        <v>5389</v>
      </c>
      <c r="B3553" s="1">
        <v>16964</v>
      </c>
      <c r="C3553" s="1" t="s">
        <v>683</v>
      </c>
      <c r="E3553" s="1" t="s">
        <v>56</v>
      </c>
      <c r="F3553" s="2">
        <v>0.91</v>
      </c>
      <c r="G3553" s="2">
        <v>0.78</v>
      </c>
      <c r="H3553" s="1">
        <f t="shared" si="134"/>
        <v>-0.13606154957602837</v>
      </c>
      <c r="I3553" s="1">
        <f t="shared" si="135"/>
        <v>-0.35845397091247633</v>
      </c>
      <c r="J3553" s="1">
        <f t="shared" si="136"/>
        <v>-0.35845397091247633</v>
      </c>
    </row>
    <row r="3554" spans="1:10" x14ac:dyDescent="0.25">
      <c r="A3554" s="1" t="s">
        <v>5391</v>
      </c>
      <c r="B3554" s="1">
        <v>16971</v>
      </c>
      <c r="C3554" s="1" t="s">
        <v>629</v>
      </c>
      <c r="E3554" s="1" t="s">
        <v>9144</v>
      </c>
      <c r="F3554" s="2">
        <v>1024</v>
      </c>
      <c r="G3554" s="2">
        <v>1024</v>
      </c>
      <c r="H3554" s="1">
        <f t="shared" si="134"/>
        <v>10</v>
      </c>
      <c r="I3554" s="1">
        <f t="shared" si="135"/>
        <v>10</v>
      </c>
      <c r="J3554" s="1">
        <f t="shared" si="136"/>
        <v>10</v>
      </c>
    </row>
    <row r="3555" spans="1:10" x14ac:dyDescent="0.25">
      <c r="A3555" s="1" t="s">
        <v>10274</v>
      </c>
      <c r="B3555" s="1">
        <v>16983</v>
      </c>
      <c r="C3555" s="1" t="s">
        <v>650</v>
      </c>
      <c r="D3555" s="1" t="s">
        <v>627</v>
      </c>
      <c r="E3555" s="1" t="s">
        <v>41</v>
      </c>
      <c r="F3555" s="2">
        <v>0.53</v>
      </c>
      <c r="G3555" s="2">
        <v>1.29</v>
      </c>
      <c r="H3555" s="1">
        <f t="shared" si="134"/>
        <v>-0.91593573521152549</v>
      </c>
      <c r="I3555" s="1">
        <f t="shared" si="135"/>
        <v>0.36737106564852945</v>
      </c>
      <c r="J3555" s="1">
        <f t="shared" si="136"/>
        <v>-0.91593573521152549</v>
      </c>
    </row>
    <row r="3556" spans="1:10" x14ac:dyDescent="0.25">
      <c r="A3556" s="1" t="s">
        <v>5394</v>
      </c>
      <c r="B3556" s="1">
        <v>16991</v>
      </c>
      <c r="C3556" s="1" t="s">
        <v>650</v>
      </c>
      <c r="D3556" s="1" t="s">
        <v>627</v>
      </c>
      <c r="E3556" s="1" t="s">
        <v>9216</v>
      </c>
      <c r="F3556" s="2">
        <v>1.82</v>
      </c>
      <c r="G3556" s="2">
        <v>13.54</v>
      </c>
      <c r="H3556" s="1">
        <f t="shared" si="134"/>
        <v>0.86393845042397166</v>
      </c>
      <c r="I3556" s="1">
        <f t="shared" si="135"/>
        <v>3.7591558338002722</v>
      </c>
      <c r="J3556" s="1">
        <f t="shared" si="136"/>
        <v>3.7591558338002722</v>
      </c>
    </row>
    <row r="3557" spans="1:10" x14ac:dyDescent="0.25">
      <c r="A3557" s="1" t="s">
        <v>5395</v>
      </c>
      <c r="B3557" s="1">
        <v>16999</v>
      </c>
      <c r="C3557" s="1" t="s">
        <v>629</v>
      </c>
      <c r="E3557" s="1" t="s">
        <v>59</v>
      </c>
      <c r="F3557" s="2">
        <v>0.88</v>
      </c>
      <c r="G3557" s="2">
        <v>0.72</v>
      </c>
      <c r="H3557" s="1">
        <f t="shared" si="134"/>
        <v>-0.18442457113742744</v>
      </c>
      <c r="I3557" s="1">
        <f t="shared" si="135"/>
        <v>-0.47393118833241243</v>
      </c>
      <c r="J3557" s="1">
        <f t="shared" si="136"/>
        <v>-0.47393118833241243</v>
      </c>
    </row>
    <row r="3558" spans="1:10" x14ac:dyDescent="0.25">
      <c r="A3558" s="1" t="s">
        <v>5399</v>
      </c>
      <c r="B3558" s="1">
        <v>17018</v>
      </c>
      <c r="C3558" s="1" t="s">
        <v>629</v>
      </c>
      <c r="E3558" s="1" t="s">
        <v>59</v>
      </c>
      <c r="F3558" s="2">
        <v>0.98</v>
      </c>
      <c r="G3558" s="2">
        <v>0.76</v>
      </c>
      <c r="H3558" s="1">
        <f t="shared" si="134"/>
        <v>-2.9146345659516508E-2</v>
      </c>
      <c r="I3558" s="1">
        <f t="shared" si="135"/>
        <v>-0.39592867633113921</v>
      </c>
      <c r="J3558" s="1">
        <f t="shared" si="136"/>
        <v>-0.39592867633113921</v>
      </c>
    </row>
    <row r="3559" spans="1:10" x14ac:dyDescent="0.25">
      <c r="A3559" s="1" t="s">
        <v>5400</v>
      </c>
      <c r="B3559" s="1">
        <v>17047</v>
      </c>
      <c r="C3559" s="1" t="s">
        <v>629</v>
      </c>
      <c r="E3559" s="1" t="s">
        <v>50</v>
      </c>
      <c r="F3559" s="2">
        <v>0.9</v>
      </c>
      <c r="G3559" s="2">
        <v>0.56000000000000005</v>
      </c>
      <c r="H3559" s="1">
        <f t="shared" si="134"/>
        <v>-0.15200309344504997</v>
      </c>
      <c r="I3559" s="1">
        <f t="shared" si="135"/>
        <v>-0.83650126771712052</v>
      </c>
      <c r="J3559" s="1">
        <f t="shared" si="136"/>
        <v>-0.83650126771712052</v>
      </c>
    </row>
    <row r="3560" spans="1:10" x14ac:dyDescent="0.25">
      <c r="A3560" s="1" t="s">
        <v>5401</v>
      </c>
      <c r="B3560" s="1">
        <v>17049</v>
      </c>
      <c r="C3560" s="1" t="s">
        <v>650</v>
      </c>
      <c r="D3560" s="1" t="s">
        <v>627</v>
      </c>
      <c r="E3560" s="1" t="s">
        <v>43</v>
      </c>
      <c r="F3560" s="2">
        <v>0.51</v>
      </c>
      <c r="G3560" s="2">
        <v>0.6</v>
      </c>
      <c r="H3560" s="1">
        <f t="shared" si="134"/>
        <v>-0.97143084780322919</v>
      </c>
      <c r="I3560" s="1">
        <f t="shared" si="135"/>
        <v>-0.73696559416620622</v>
      </c>
      <c r="J3560" s="1">
        <f t="shared" si="136"/>
        <v>-0.97143084780322919</v>
      </c>
    </row>
    <row r="3561" spans="1:10" x14ac:dyDescent="0.25">
      <c r="A3561" s="1" t="s">
        <v>5406</v>
      </c>
      <c r="B3561" s="1">
        <v>17089</v>
      </c>
      <c r="C3561" s="1" t="s">
        <v>629</v>
      </c>
      <c r="E3561" s="1" t="s">
        <v>59</v>
      </c>
      <c r="F3561" s="2">
        <v>0.96</v>
      </c>
      <c r="G3561" s="2">
        <v>0.75</v>
      </c>
      <c r="H3561" s="1">
        <f t="shared" si="134"/>
        <v>-5.8893689053568565E-2</v>
      </c>
      <c r="I3561" s="1">
        <f t="shared" si="135"/>
        <v>-0.41503749927884381</v>
      </c>
      <c r="J3561" s="1">
        <f t="shared" si="136"/>
        <v>-0.41503749927884381</v>
      </c>
    </row>
    <row r="3562" spans="1:10" x14ac:dyDescent="0.25">
      <c r="A3562" s="1" t="s">
        <v>5407</v>
      </c>
      <c r="B3562" s="1">
        <v>17100</v>
      </c>
      <c r="C3562" s="1" t="s">
        <v>629</v>
      </c>
      <c r="E3562" s="1" t="s">
        <v>59</v>
      </c>
      <c r="F3562" s="2">
        <v>0.89</v>
      </c>
      <c r="G3562" s="2">
        <v>0.7</v>
      </c>
      <c r="H3562" s="1">
        <f t="shared" si="134"/>
        <v>-0.16812275880832692</v>
      </c>
      <c r="I3562" s="1">
        <f t="shared" si="135"/>
        <v>-0.51457317282975834</v>
      </c>
      <c r="J3562" s="1">
        <f t="shared" si="136"/>
        <v>-0.51457317282975834</v>
      </c>
    </row>
    <row r="3563" spans="1:10" x14ac:dyDescent="0.25">
      <c r="A3563" s="1" t="s">
        <v>10275</v>
      </c>
      <c r="B3563" s="1">
        <v>17187</v>
      </c>
      <c r="C3563" s="1" t="s">
        <v>629</v>
      </c>
      <c r="E3563" s="1" t="s">
        <v>71</v>
      </c>
      <c r="F3563" s="2">
        <v>1.1299999999999999</v>
      </c>
      <c r="G3563" s="2">
        <v>0.7</v>
      </c>
      <c r="H3563" s="1">
        <f t="shared" si="134"/>
        <v>0.17632277264046289</v>
      </c>
      <c r="I3563" s="1">
        <f t="shared" si="135"/>
        <v>-0.51457317282975834</v>
      </c>
      <c r="J3563" s="1">
        <f t="shared" si="136"/>
        <v>-0.51457317282975834</v>
      </c>
    </row>
    <row r="3564" spans="1:10" x14ac:dyDescent="0.25">
      <c r="A3564" s="1" t="s">
        <v>5417</v>
      </c>
      <c r="B3564" s="1">
        <v>17338</v>
      </c>
      <c r="C3564" s="1" t="s">
        <v>629</v>
      </c>
      <c r="E3564" s="1" t="s">
        <v>80</v>
      </c>
      <c r="F3564" s="2">
        <v>0.88</v>
      </c>
      <c r="G3564" s="2">
        <v>0.59</v>
      </c>
      <c r="H3564" s="1">
        <f t="shared" si="134"/>
        <v>-0.18442457113742744</v>
      </c>
      <c r="I3564" s="1">
        <f t="shared" si="135"/>
        <v>-0.76121314041288357</v>
      </c>
      <c r="J3564" s="1">
        <f t="shared" si="136"/>
        <v>-0.76121314041288357</v>
      </c>
    </row>
    <row r="3565" spans="1:10" x14ac:dyDescent="0.25">
      <c r="A3565" s="1" t="s">
        <v>5419</v>
      </c>
      <c r="B3565" s="1">
        <v>17424</v>
      </c>
      <c r="C3565" s="1" t="s">
        <v>629</v>
      </c>
      <c r="E3565" s="1" t="s">
        <v>80</v>
      </c>
      <c r="F3565" s="2">
        <v>0.84</v>
      </c>
      <c r="G3565" s="2">
        <v>0.6</v>
      </c>
      <c r="H3565" s="1">
        <f t="shared" si="134"/>
        <v>-0.2515387669959645</v>
      </c>
      <c r="I3565" s="1">
        <f t="shared" si="135"/>
        <v>-0.73696559416620622</v>
      </c>
      <c r="J3565" s="1">
        <f t="shared" si="136"/>
        <v>-0.73696559416620622</v>
      </c>
    </row>
    <row r="3566" spans="1:10" x14ac:dyDescent="0.25">
      <c r="A3566" s="1" t="s">
        <v>5420</v>
      </c>
      <c r="B3566" s="1">
        <v>17447</v>
      </c>
      <c r="C3566" s="1" t="s">
        <v>629</v>
      </c>
      <c r="E3566" s="1" t="s">
        <v>9140</v>
      </c>
      <c r="F3566" s="2">
        <v>5.14</v>
      </c>
      <c r="G3566" s="2">
        <v>1.27</v>
      </c>
      <c r="H3566" s="1">
        <f t="shared" si="134"/>
        <v>2.3617683594191532</v>
      </c>
      <c r="I3566" s="1">
        <f t="shared" si="135"/>
        <v>0.34482849699744117</v>
      </c>
      <c r="J3566" s="1">
        <f t="shared" si="136"/>
        <v>2.3617683594191532</v>
      </c>
    </row>
    <row r="3567" spans="1:10" x14ac:dyDescent="0.25">
      <c r="A3567" s="1" t="s">
        <v>5426</v>
      </c>
      <c r="B3567" s="1">
        <v>17512</v>
      </c>
      <c r="C3567" s="1" t="s">
        <v>712</v>
      </c>
      <c r="E3567" s="1" t="s">
        <v>48</v>
      </c>
      <c r="F3567" s="2">
        <v>1.07</v>
      </c>
      <c r="G3567" s="2">
        <v>1.28</v>
      </c>
      <c r="H3567" s="1">
        <f t="shared" si="134"/>
        <v>9.7610796626422344E-2</v>
      </c>
      <c r="I3567" s="1">
        <f t="shared" si="135"/>
        <v>0.35614381022527536</v>
      </c>
      <c r="J3567" s="1">
        <f t="shared" si="136"/>
        <v>0.35614381022527536</v>
      </c>
    </row>
    <row r="3568" spans="1:10" x14ac:dyDescent="0.25">
      <c r="A3568" s="1" t="s">
        <v>5427</v>
      </c>
      <c r="B3568" s="1">
        <v>17514</v>
      </c>
      <c r="C3568" s="1" t="s">
        <v>719</v>
      </c>
      <c r="E3568" s="1" t="s">
        <v>48</v>
      </c>
      <c r="F3568" s="2">
        <v>1.05</v>
      </c>
      <c r="G3568" s="2">
        <v>0.46</v>
      </c>
      <c r="H3568" s="1">
        <f t="shared" si="134"/>
        <v>7.0389327891398012E-2</v>
      </c>
      <c r="I3568" s="1">
        <f t="shared" si="135"/>
        <v>-1.1202942337177118</v>
      </c>
      <c r="J3568" s="1">
        <f t="shared" si="136"/>
        <v>-1.1202942337177118</v>
      </c>
    </row>
    <row r="3569" spans="1:10" x14ac:dyDescent="0.25">
      <c r="A3569" s="1" t="s">
        <v>5429</v>
      </c>
      <c r="B3569" s="1">
        <v>17571</v>
      </c>
      <c r="C3569" s="1" t="s">
        <v>629</v>
      </c>
      <c r="E3569" s="1" t="s">
        <v>9141</v>
      </c>
      <c r="F3569" s="2">
        <v>8.56</v>
      </c>
      <c r="G3569" s="2">
        <v>0.89</v>
      </c>
      <c r="H3569" s="1">
        <f t="shared" si="134"/>
        <v>3.0976107966264221</v>
      </c>
      <c r="I3569" s="1">
        <f t="shared" si="135"/>
        <v>-0.16812275880832692</v>
      </c>
      <c r="J3569" s="1">
        <f t="shared" si="136"/>
        <v>3.0976107966264221</v>
      </c>
    </row>
    <row r="3570" spans="1:10" x14ac:dyDescent="0.25">
      <c r="A3570" s="1" t="s">
        <v>5430</v>
      </c>
      <c r="B3570" s="1">
        <v>17577</v>
      </c>
      <c r="C3570" s="1" t="s">
        <v>712</v>
      </c>
      <c r="E3570" s="1" t="s">
        <v>48</v>
      </c>
      <c r="F3570" s="2">
        <v>0.99</v>
      </c>
      <c r="G3570" s="2">
        <v>0.78</v>
      </c>
      <c r="H3570" s="1">
        <f t="shared" si="134"/>
        <v>-1.4499569695115091E-2</v>
      </c>
      <c r="I3570" s="1">
        <f t="shared" si="135"/>
        <v>-0.35845397091247633</v>
      </c>
      <c r="J3570" s="1">
        <f t="shared" si="136"/>
        <v>-0.35845397091247633</v>
      </c>
    </row>
    <row r="3571" spans="1:10" x14ac:dyDescent="0.25">
      <c r="A3571" s="1" t="s">
        <v>5432</v>
      </c>
      <c r="B3571" s="1">
        <v>17584</v>
      </c>
      <c r="C3571" s="1" t="s">
        <v>629</v>
      </c>
      <c r="E3571" s="1" t="s">
        <v>48</v>
      </c>
      <c r="F3571" s="2">
        <v>0.64</v>
      </c>
      <c r="G3571" s="2">
        <v>0.97</v>
      </c>
      <c r="H3571" s="1">
        <f t="shared" si="134"/>
        <v>-0.6438561897747247</v>
      </c>
      <c r="I3571" s="1">
        <f t="shared" si="135"/>
        <v>-4.3943347587597055E-2</v>
      </c>
      <c r="J3571" s="1">
        <f t="shared" si="136"/>
        <v>-0.6438561897747247</v>
      </c>
    </row>
    <row r="3572" spans="1:10" x14ac:dyDescent="0.25">
      <c r="A3572" s="1" t="s">
        <v>5434</v>
      </c>
      <c r="B3572" s="1">
        <v>17605</v>
      </c>
      <c r="C3572" s="1" t="s">
        <v>712</v>
      </c>
      <c r="E3572" s="1" t="s">
        <v>56</v>
      </c>
      <c r="F3572" s="2">
        <v>0.67</v>
      </c>
      <c r="G3572" s="2">
        <v>0.66</v>
      </c>
      <c r="H3572" s="1">
        <f t="shared" si="134"/>
        <v>-0.57776699931695219</v>
      </c>
      <c r="I3572" s="1">
        <f t="shared" si="135"/>
        <v>-0.5994620704162712</v>
      </c>
      <c r="J3572" s="1">
        <f t="shared" si="136"/>
        <v>-0.5994620704162712</v>
      </c>
    </row>
    <row r="3573" spans="1:10" x14ac:dyDescent="0.25">
      <c r="A3573" s="1" t="s">
        <v>5435</v>
      </c>
      <c r="B3573" s="1">
        <v>17614</v>
      </c>
      <c r="C3573" s="1" t="s">
        <v>650</v>
      </c>
      <c r="D3573" s="1" t="s">
        <v>627</v>
      </c>
      <c r="E3573" s="1" t="s">
        <v>80</v>
      </c>
      <c r="F3573" s="2">
        <v>0.85</v>
      </c>
      <c r="G3573" s="2">
        <v>0.95</v>
      </c>
      <c r="H3573" s="1">
        <f t="shared" si="134"/>
        <v>-0.23446525363702297</v>
      </c>
      <c r="I3573" s="1">
        <f t="shared" si="135"/>
        <v>-7.4000581443776928E-2</v>
      </c>
      <c r="J3573" s="1">
        <f t="shared" si="136"/>
        <v>-0.23446525363702297</v>
      </c>
    </row>
    <row r="3574" spans="1:10" x14ac:dyDescent="0.25">
      <c r="A3574" s="1" t="s">
        <v>5437</v>
      </c>
      <c r="B3574" s="1">
        <v>17654</v>
      </c>
      <c r="C3574" s="1" t="s">
        <v>712</v>
      </c>
      <c r="E3574" s="1" t="s">
        <v>48</v>
      </c>
      <c r="F3574" s="2">
        <v>0.95</v>
      </c>
      <c r="G3574" s="2">
        <v>0.78</v>
      </c>
      <c r="H3574" s="1">
        <f t="shared" si="134"/>
        <v>-7.4000581443776928E-2</v>
      </c>
      <c r="I3574" s="1">
        <f t="shared" si="135"/>
        <v>-0.35845397091247633</v>
      </c>
      <c r="J3574" s="1">
        <f t="shared" si="136"/>
        <v>-0.35845397091247633</v>
      </c>
    </row>
    <row r="3575" spans="1:10" x14ac:dyDescent="0.25">
      <c r="A3575" s="1" t="s">
        <v>5439</v>
      </c>
      <c r="B3575" s="1">
        <v>17676</v>
      </c>
      <c r="C3575" s="1" t="s">
        <v>712</v>
      </c>
      <c r="E3575" s="1" t="s">
        <v>56</v>
      </c>
      <c r="F3575" s="2">
        <v>0.99</v>
      </c>
      <c r="G3575" s="2">
        <v>0.95</v>
      </c>
      <c r="H3575" s="1">
        <f t="shared" si="134"/>
        <v>-1.4499569695115091E-2</v>
      </c>
      <c r="I3575" s="1">
        <f t="shared" si="135"/>
        <v>-7.4000581443776928E-2</v>
      </c>
      <c r="J3575" s="1">
        <f t="shared" si="136"/>
        <v>-7.4000581443776928E-2</v>
      </c>
    </row>
    <row r="3576" spans="1:10" x14ac:dyDescent="0.25">
      <c r="A3576" s="1" t="s">
        <v>5441</v>
      </c>
      <c r="B3576" s="1">
        <v>17736</v>
      </c>
      <c r="C3576" s="1" t="s">
        <v>650</v>
      </c>
      <c r="D3576" s="1" t="s">
        <v>627</v>
      </c>
      <c r="E3576" s="1" t="s">
        <v>80</v>
      </c>
      <c r="F3576" s="2">
        <v>1.1200000000000001</v>
      </c>
      <c r="G3576" s="2">
        <v>0.64</v>
      </c>
      <c r="H3576" s="1">
        <f t="shared" si="134"/>
        <v>0.16349873228287956</v>
      </c>
      <c r="I3576" s="1">
        <f t="shared" si="135"/>
        <v>-0.6438561897747247</v>
      </c>
      <c r="J3576" s="1">
        <f t="shared" si="136"/>
        <v>-0.6438561897747247</v>
      </c>
    </row>
    <row r="3577" spans="1:10" x14ac:dyDescent="0.25">
      <c r="A3577" s="1" t="s">
        <v>5442</v>
      </c>
      <c r="B3577" s="1">
        <v>17742</v>
      </c>
      <c r="C3577" s="1" t="s">
        <v>712</v>
      </c>
      <c r="E3577" s="1" t="s">
        <v>56</v>
      </c>
      <c r="F3577" s="2">
        <v>1</v>
      </c>
      <c r="G3577" s="2">
        <v>0.94</v>
      </c>
      <c r="H3577" s="1">
        <f t="shared" si="134"/>
        <v>0</v>
      </c>
      <c r="I3577" s="1">
        <f t="shared" si="135"/>
        <v>-8.9267338097087409E-2</v>
      </c>
      <c r="J3577" s="1">
        <f t="shared" si="136"/>
        <v>-8.9267338097087409E-2</v>
      </c>
    </row>
    <row r="3578" spans="1:10" x14ac:dyDescent="0.25">
      <c r="A3578" s="1" t="s">
        <v>5443</v>
      </c>
      <c r="B3578" s="1">
        <v>17800</v>
      </c>
      <c r="C3578" s="1" t="s">
        <v>650</v>
      </c>
      <c r="D3578" s="1" t="s">
        <v>627</v>
      </c>
      <c r="E3578" s="1" t="s">
        <v>48</v>
      </c>
      <c r="F3578" s="2">
        <v>1.18</v>
      </c>
      <c r="G3578" s="2">
        <v>0.56000000000000005</v>
      </c>
      <c r="H3578" s="1">
        <f t="shared" si="134"/>
        <v>0.23878685958711648</v>
      </c>
      <c r="I3578" s="1">
        <f t="shared" si="135"/>
        <v>-0.83650126771712052</v>
      </c>
      <c r="J3578" s="1">
        <f t="shared" si="136"/>
        <v>-0.83650126771712052</v>
      </c>
    </row>
    <row r="3579" spans="1:10" x14ac:dyDescent="0.25">
      <c r="A3579" s="1" t="s">
        <v>5445</v>
      </c>
      <c r="B3579" s="1">
        <v>17826</v>
      </c>
      <c r="C3579" s="1" t="s">
        <v>712</v>
      </c>
      <c r="E3579" s="1" t="s">
        <v>290</v>
      </c>
      <c r="F3579" s="2">
        <v>0.4</v>
      </c>
      <c r="G3579" s="2">
        <v>1.03</v>
      </c>
      <c r="H3579" s="1">
        <f t="shared" si="134"/>
        <v>-1.3219280948873622</v>
      </c>
      <c r="I3579" s="1">
        <f t="shared" si="135"/>
        <v>4.2644337408493722E-2</v>
      </c>
      <c r="J3579" s="1">
        <f t="shared" si="136"/>
        <v>-1.3219280948873622</v>
      </c>
    </row>
    <row r="3580" spans="1:10" x14ac:dyDescent="0.25">
      <c r="A3580" s="1" t="s">
        <v>5446</v>
      </c>
      <c r="B3580" s="1">
        <v>17849</v>
      </c>
      <c r="C3580" s="1" t="s">
        <v>650</v>
      </c>
      <c r="D3580" s="1" t="s">
        <v>627</v>
      </c>
      <c r="E3580" s="1" t="s">
        <v>48</v>
      </c>
      <c r="F3580" s="2">
        <v>0.67</v>
      </c>
      <c r="G3580" s="2">
        <v>0.74</v>
      </c>
      <c r="H3580" s="1">
        <f t="shared" si="134"/>
        <v>-0.57776699931695219</v>
      </c>
      <c r="I3580" s="1">
        <f t="shared" si="135"/>
        <v>-0.43440282414577491</v>
      </c>
      <c r="J3580" s="1">
        <f t="shared" si="136"/>
        <v>-0.57776699931695219</v>
      </c>
    </row>
    <row r="3581" spans="1:10" x14ac:dyDescent="0.25">
      <c r="A3581" s="1" t="s">
        <v>5447</v>
      </c>
      <c r="B3581" s="1">
        <v>17876</v>
      </c>
      <c r="C3581" s="1" t="s">
        <v>650</v>
      </c>
      <c r="D3581" s="1" t="s">
        <v>627</v>
      </c>
      <c r="E3581" s="1" t="s">
        <v>48</v>
      </c>
      <c r="F3581" s="2">
        <v>0.91</v>
      </c>
      <c r="G3581" s="2">
        <v>0.42</v>
      </c>
      <c r="H3581" s="1">
        <f t="shared" si="134"/>
        <v>-0.13606154957602837</v>
      </c>
      <c r="I3581" s="1">
        <f t="shared" si="135"/>
        <v>-1.2515387669959643</v>
      </c>
      <c r="J3581" s="1">
        <f t="shared" si="136"/>
        <v>-1.2515387669959643</v>
      </c>
    </row>
    <row r="3582" spans="1:10" x14ac:dyDescent="0.25">
      <c r="A3582" s="1" t="s">
        <v>5450</v>
      </c>
      <c r="B3582" s="1">
        <v>17941</v>
      </c>
      <c r="C3582" s="1" t="s">
        <v>650</v>
      </c>
      <c r="D3582" s="1" t="s">
        <v>627</v>
      </c>
      <c r="E3582" s="1" t="s">
        <v>48</v>
      </c>
      <c r="F3582" s="2">
        <v>0.9</v>
      </c>
      <c r="G3582" s="2">
        <v>0.42</v>
      </c>
      <c r="H3582" s="1">
        <f t="shared" si="134"/>
        <v>-0.15200309344504997</v>
      </c>
      <c r="I3582" s="1">
        <f t="shared" si="135"/>
        <v>-1.2515387669959643</v>
      </c>
      <c r="J3582" s="1">
        <f t="shared" si="136"/>
        <v>-1.2515387669959643</v>
      </c>
    </row>
    <row r="3583" spans="1:10" x14ac:dyDescent="0.25">
      <c r="A3583" s="1" t="s">
        <v>5451</v>
      </c>
      <c r="B3583" s="1">
        <v>18007</v>
      </c>
      <c r="C3583" s="1" t="s">
        <v>650</v>
      </c>
      <c r="D3583" s="1" t="s">
        <v>627</v>
      </c>
      <c r="E3583" s="1" t="s">
        <v>48</v>
      </c>
      <c r="F3583" s="2">
        <v>0.89</v>
      </c>
      <c r="G3583" s="2">
        <v>0.4</v>
      </c>
      <c r="H3583" s="1">
        <f t="shared" si="134"/>
        <v>-0.16812275880832692</v>
      </c>
      <c r="I3583" s="1">
        <f t="shared" si="135"/>
        <v>-1.3219280948873622</v>
      </c>
      <c r="J3583" s="1">
        <f t="shared" si="136"/>
        <v>-1.3219280948873622</v>
      </c>
    </row>
    <row r="3584" spans="1:10" x14ac:dyDescent="0.25">
      <c r="A3584" s="1" t="s">
        <v>5456</v>
      </c>
      <c r="B3584" s="1">
        <v>18432</v>
      </c>
      <c r="C3584" s="1" t="s">
        <v>750</v>
      </c>
      <c r="E3584" s="1" t="s">
        <v>9146</v>
      </c>
      <c r="F3584" s="2">
        <v>9.3800000000000008</v>
      </c>
      <c r="G3584" s="2">
        <v>0.49</v>
      </c>
      <c r="H3584" s="1">
        <f t="shared" si="134"/>
        <v>3.2295879227406519</v>
      </c>
      <c r="I3584" s="1">
        <f t="shared" si="135"/>
        <v>-1.0291463456595165</v>
      </c>
      <c r="J3584" s="1">
        <f t="shared" si="136"/>
        <v>3.2295879227406519</v>
      </c>
    </row>
    <row r="3585" spans="1:10" x14ac:dyDescent="0.25">
      <c r="A3585" s="1" t="s">
        <v>5457</v>
      </c>
      <c r="B3585" s="1">
        <v>18439</v>
      </c>
      <c r="C3585" s="1" t="s">
        <v>484</v>
      </c>
      <c r="E3585" s="1" t="s">
        <v>48</v>
      </c>
      <c r="F3585" s="2">
        <v>2.14</v>
      </c>
      <c r="G3585" s="2">
        <v>1.53</v>
      </c>
      <c r="H3585" s="1">
        <f t="shared" si="134"/>
        <v>1.0976107966264224</v>
      </c>
      <c r="I3585" s="1">
        <f t="shared" si="135"/>
        <v>0.61353165291792711</v>
      </c>
      <c r="J3585" s="1">
        <f t="shared" si="136"/>
        <v>1.0976107966264224</v>
      </c>
    </row>
    <row r="3586" spans="1:10" x14ac:dyDescent="0.25">
      <c r="A3586" s="1" t="s">
        <v>10276</v>
      </c>
      <c r="B3586" s="1">
        <v>18482</v>
      </c>
      <c r="C3586" s="1" t="s">
        <v>745</v>
      </c>
      <c r="E3586" s="1" t="s">
        <v>9141</v>
      </c>
      <c r="F3586" s="2">
        <v>0.02</v>
      </c>
      <c r="G3586" s="2">
        <v>0.8</v>
      </c>
      <c r="H3586" s="1">
        <f t="shared" si="134"/>
        <v>-5.6438561897747244</v>
      </c>
      <c r="I3586" s="1">
        <f t="shared" si="135"/>
        <v>-0.32192809488736229</v>
      </c>
      <c r="J3586" s="1">
        <f t="shared" si="136"/>
        <v>-5.6438561897747244</v>
      </c>
    </row>
    <row r="3587" spans="1:10" x14ac:dyDescent="0.25">
      <c r="A3587" s="1" t="s">
        <v>5461</v>
      </c>
      <c r="B3587" s="1">
        <v>18519</v>
      </c>
      <c r="C3587" s="1" t="s">
        <v>745</v>
      </c>
      <c r="E3587" s="1" t="s">
        <v>48</v>
      </c>
      <c r="F3587" s="2">
        <v>0.84</v>
      </c>
      <c r="G3587" s="2">
        <v>0.82</v>
      </c>
      <c r="H3587" s="1">
        <f t="shared" si="134"/>
        <v>-0.2515387669959645</v>
      </c>
      <c r="I3587" s="1">
        <f t="shared" si="135"/>
        <v>-0.28630418515664108</v>
      </c>
      <c r="J3587" s="1">
        <f t="shared" si="136"/>
        <v>-0.28630418515664108</v>
      </c>
    </row>
    <row r="3588" spans="1:10" x14ac:dyDescent="0.25">
      <c r="A3588" s="1" t="s">
        <v>5463</v>
      </c>
      <c r="B3588" s="1">
        <v>18531</v>
      </c>
      <c r="C3588" s="1" t="s">
        <v>3017</v>
      </c>
      <c r="E3588" s="1" t="s">
        <v>50</v>
      </c>
      <c r="F3588" s="2">
        <v>0.8</v>
      </c>
      <c r="G3588" s="2">
        <v>0.8</v>
      </c>
      <c r="H3588" s="1">
        <f t="shared" si="134"/>
        <v>-0.32192809488736229</v>
      </c>
      <c r="I3588" s="1">
        <f t="shared" si="135"/>
        <v>-0.32192809488736229</v>
      </c>
      <c r="J3588" s="1">
        <f t="shared" si="136"/>
        <v>-0.32192809488736229</v>
      </c>
    </row>
    <row r="3589" spans="1:10" x14ac:dyDescent="0.25">
      <c r="A3589" s="1" t="s">
        <v>5464</v>
      </c>
      <c r="B3589" s="1">
        <v>18536</v>
      </c>
      <c r="C3589" s="1" t="s">
        <v>484</v>
      </c>
      <c r="E3589" s="1" t="s">
        <v>56</v>
      </c>
      <c r="F3589" s="2">
        <v>1.29</v>
      </c>
      <c r="G3589" s="2">
        <v>1.35</v>
      </c>
      <c r="H3589" s="1">
        <f t="shared" si="134"/>
        <v>0.36737106564852945</v>
      </c>
      <c r="I3589" s="1">
        <f t="shared" si="135"/>
        <v>0.43295940727610632</v>
      </c>
      <c r="J3589" s="1">
        <f t="shared" si="136"/>
        <v>0.43295940727610632</v>
      </c>
    </row>
    <row r="3590" spans="1:10" x14ac:dyDescent="0.25">
      <c r="A3590" s="1" t="s">
        <v>5465</v>
      </c>
      <c r="B3590" s="1">
        <v>18538</v>
      </c>
      <c r="C3590" s="1" t="s">
        <v>484</v>
      </c>
      <c r="E3590" s="1" t="s">
        <v>48</v>
      </c>
      <c r="F3590" s="2">
        <v>1.04</v>
      </c>
      <c r="G3590" s="2">
        <v>0.76</v>
      </c>
      <c r="H3590" s="1">
        <f t="shared" si="134"/>
        <v>5.6583528366367514E-2</v>
      </c>
      <c r="I3590" s="1">
        <f t="shared" si="135"/>
        <v>-0.39592867633113921</v>
      </c>
      <c r="J3590" s="1">
        <f t="shared" si="136"/>
        <v>-0.39592867633113921</v>
      </c>
    </row>
    <row r="3591" spans="1:10" x14ac:dyDescent="0.25">
      <c r="A3591" s="1" t="s">
        <v>5466</v>
      </c>
      <c r="B3591" s="1">
        <v>18557</v>
      </c>
      <c r="C3591" s="1" t="s">
        <v>745</v>
      </c>
      <c r="E3591" s="1" t="s">
        <v>9141</v>
      </c>
      <c r="F3591" s="2">
        <v>0.96</v>
      </c>
      <c r="G3591" s="2">
        <v>2.96</v>
      </c>
      <c r="H3591" s="1">
        <f t="shared" si="134"/>
        <v>-5.8893689053568565E-2</v>
      </c>
      <c r="I3591" s="1">
        <f t="shared" si="135"/>
        <v>1.5655971758542251</v>
      </c>
      <c r="J3591" s="1">
        <f t="shared" si="136"/>
        <v>1.5655971758542251</v>
      </c>
    </row>
    <row r="3592" spans="1:10" x14ac:dyDescent="0.25">
      <c r="A3592" s="1" t="s">
        <v>5470</v>
      </c>
      <c r="B3592" s="1">
        <v>18582</v>
      </c>
      <c r="C3592" s="1" t="s">
        <v>750</v>
      </c>
      <c r="E3592" s="1" t="s">
        <v>9193</v>
      </c>
      <c r="F3592" s="2">
        <v>9.59</v>
      </c>
      <c r="G3592" s="2">
        <v>0.12</v>
      </c>
      <c r="H3592" s="1">
        <f t="shared" si="134"/>
        <v>3.2615308152434062</v>
      </c>
      <c r="I3592" s="1">
        <f t="shared" si="135"/>
        <v>-3.0588936890535687</v>
      </c>
      <c r="J3592" s="1">
        <f t="shared" si="136"/>
        <v>3.2615308152434062</v>
      </c>
    </row>
    <row r="3593" spans="1:10" x14ac:dyDescent="0.25">
      <c r="A3593" s="1" t="s">
        <v>5471</v>
      </c>
      <c r="B3593" s="1">
        <v>18600</v>
      </c>
      <c r="C3593" s="1" t="s">
        <v>484</v>
      </c>
      <c r="E3593" s="1" t="s">
        <v>56</v>
      </c>
      <c r="F3593" s="2">
        <v>1.02</v>
      </c>
      <c r="G3593" s="2">
        <v>0.85</v>
      </c>
      <c r="H3593" s="1">
        <f t="shared" si="134"/>
        <v>2.8569152196770919E-2</v>
      </c>
      <c r="I3593" s="1">
        <f t="shared" si="135"/>
        <v>-0.23446525363702297</v>
      </c>
      <c r="J3593" s="1">
        <f t="shared" si="136"/>
        <v>-0.23446525363702297</v>
      </c>
    </row>
    <row r="3594" spans="1:10" x14ac:dyDescent="0.25">
      <c r="A3594" s="1" t="s">
        <v>5472</v>
      </c>
      <c r="B3594" s="1">
        <v>18603</v>
      </c>
      <c r="C3594" s="1" t="s">
        <v>745</v>
      </c>
      <c r="E3594" s="1" t="s">
        <v>48</v>
      </c>
      <c r="F3594" s="2">
        <v>0.89</v>
      </c>
      <c r="G3594" s="2">
        <v>0.88</v>
      </c>
      <c r="H3594" s="1">
        <f t="shared" si="134"/>
        <v>-0.16812275880832692</v>
      </c>
      <c r="I3594" s="1">
        <f t="shared" si="135"/>
        <v>-0.18442457113742744</v>
      </c>
      <c r="J3594" s="1">
        <f t="shared" si="136"/>
        <v>-0.18442457113742744</v>
      </c>
    </row>
    <row r="3595" spans="1:10" x14ac:dyDescent="0.25">
      <c r="A3595" s="1" t="s">
        <v>5473</v>
      </c>
      <c r="B3595" s="1">
        <v>18611</v>
      </c>
      <c r="C3595" s="1" t="s">
        <v>748</v>
      </c>
      <c r="E3595" s="1" t="s">
        <v>50</v>
      </c>
      <c r="F3595" s="2">
        <v>0.97</v>
      </c>
      <c r="G3595" s="2">
        <v>0.48</v>
      </c>
      <c r="H3595" s="1">
        <f t="shared" si="134"/>
        <v>-4.3943347587597055E-2</v>
      </c>
      <c r="I3595" s="1">
        <f t="shared" si="135"/>
        <v>-1.0588936890535685</v>
      </c>
      <c r="J3595" s="1">
        <f t="shared" si="136"/>
        <v>-1.0588936890535685</v>
      </c>
    </row>
    <row r="3596" spans="1:10" x14ac:dyDescent="0.25">
      <c r="A3596" s="1" t="s">
        <v>5474</v>
      </c>
      <c r="B3596" s="1">
        <v>18647</v>
      </c>
      <c r="C3596" s="1" t="s">
        <v>484</v>
      </c>
      <c r="E3596" s="1" t="s">
        <v>56</v>
      </c>
      <c r="F3596" s="2">
        <v>0.97</v>
      </c>
      <c r="G3596" s="2">
        <v>0.82</v>
      </c>
      <c r="H3596" s="1">
        <f t="shared" si="134"/>
        <v>-4.3943347587597055E-2</v>
      </c>
      <c r="I3596" s="1">
        <f t="shared" si="135"/>
        <v>-0.28630418515664108</v>
      </c>
      <c r="J3596" s="1">
        <f t="shared" si="136"/>
        <v>-0.28630418515664108</v>
      </c>
    </row>
    <row r="3597" spans="1:10" x14ac:dyDescent="0.25">
      <c r="A3597" s="1" t="s">
        <v>5475</v>
      </c>
      <c r="B3597" s="1">
        <v>18667</v>
      </c>
      <c r="C3597" s="1" t="s">
        <v>484</v>
      </c>
      <c r="E3597" s="1" t="s">
        <v>56</v>
      </c>
      <c r="F3597" s="2">
        <v>0.98</v>
      </c>
      <c r="G3597" s="2">
        <v>1.03</v>
      </c>
      <c r="H3597" s="1">
        <f t="shared" si="134"/>
        <v>-2.9146345659516508E-2</v>
      </c>
      <c r="I3597" s="1">
        <f t="shared" si="135"/>
        <v>4.2644337408493722E-2</v>
      </c>
      <c r="J3597" s="1">
        <f t="shared" si="136"/>
        <v>4.2644337408493722E-2</v>
      </c>
    </row>
    <row r="3598" spans="1:10" x14ac:dyDescent="0.25">
      <c r="A3598" s="1" t="s">
        <v>5477</v>
      </c>
      <c r="B3598" s="1">
        <v>18674</v>
      </c>
      <c r="C3598" s="1" t="s">
        <v>745</v>
      </c>
      <c r="E3598" s="1" t="s">
        <v>56</v>
      </c>
      <c r="F3598" s="2">
        <v>1.04</v>
      </c>
      <c r="G3598" s="2">
        <v>0.9</v>
      </c>
      <c r="H3598" s="1">
        <f t="shared" si="134"/>
        <v>5.6583528366367514E-2</v>
      </c>
      <c r="I3598" s="1">
        <f t="shared" si="135"/>
        <v>-0.15200309344504997</v>
      </c>
      <c r="J3598" s="1">
        <f t="shared" si="136"/>
        <v>-0.15200309344504997</v>
      </c>
    </row>
    <row r="3599" spans="1:10" x14ac:dyDescent="0.25">
      <c r="A3599" s="1" t="s">
        <v>5478</v>
      </c>
      <c r="B3599" s="1">
        <v>18689</v>
      </c>
      <c r="C3599" s="1" t="s">
        <v>745</v>
      </c>
      <c r="E3599" s="1" t="s">
        <v>56</v>
      </c>
      <c r="F3599" s="2">
        <v>0.99</v>
      </c>
      <c r="G3599" s="2">
        <v>0.49</v>
      </c>
      <c r="H3599" s="1">
        <f t="shared" si="134"/>
        <v>-1.4499569695115091E-2</v>
      </c>
      <c r="I3599" s="1">
        <f t="shared" si="135"/>
        <v>-1.0291463456595165</v>
      </c>
      <c r="J3599" s="1">
        <f t="shared" si="136"/>
        <v>-1.0291463456595165</v>
      </c>
    </row>
    <row r="3600" spans="1:10" x14ac:dyDescent="0.25">
      <c r="A3600" s="1" t="s">
        <v>5479</v>
      </c>
      <c r="B3600" s="1">
        <v>18690</v>
      </c>
      <c r="C3600" s="1" t="s">
        <v>737</v>
      </c>
      <c r="E3600" s="1" t="s">
        <v>50</v>
      </c>
      <c r="F3600" s="2">
        <v>0.99</v>
      </c>
      <c r="G3600" s="2">
        <v>0.97</v>
      </c>
      <c r="H3600" s="1">
        <f t="shared" si="134"/>
        <v>-1.4499569695115091E-2</v>
      </c>
      <c r="I3600" s="1">
        <f t="shared" si="135"/>
        <v>-4.3943347587597055E-2</v>
      </c>
      <c r="J3600" s="1">
        <f t="shared" si="136"/>
        <v>-4.3943347587597055E-2</v>
      </c>
    </row>
    <row r="3601" spans="1:10" x14ac:dyDescent="0.25">
      <c r="A3601" s="1" t="s">
        <v>5482</v>
      </c>
      <c r="B3601" s="1">
        <v>18734</v>
      </c>
      <c r="C3601" s="1" t="s">
        <v>484</v>
      </c>
      <c r="E3601" s="1" t="s">
        <v>56</v>
      </c>
      <c r="F3601" s="2">
        <v>0.99</v>
      </c>
      <c r="G3601" s="2">
        <v>0.98</v>
      </c>
      <c r="H3601" s="1">
        <f t="shared" si="134"/>
        <v>-1.4499569695115091E-2</v>
      </c>
      <c r="I3601" s="1">
        <f t="shared" si="135"/>
        <v>-2.9146345659516508E-2</v>
      </c>
      <c r="J3601" s="1">
        <f t="shared" si="136"/>
        <v>-2.9146345659516508E-2</v>
      </c>
    </row>
    <row r="3602" spans="1:10" x14ac:dyDescent="0.25">
      <c r="A3602" s="1" t="s">
        <v>5484</v>
      </c>
      <c r="B3602" s="1">
        <v>18745</v>
      </c>
      <c r="C3602" s="1" t="s">
        <v>745</v>
      </c>
      <c r="E3602" s="1" t="s">
        <v>56</v>
      </c>
      <c r="F3602" s="2">
        <v>1.02</v>
      </c>
      <c r="G3602" s="2">
        <v>0.94</v>
      </c>
      <c r="H3602" s="1">
        <f t="shared" si="134"/>
        <v>2.8569152196770919E-2</v>
      </c>
      <c r="I3602" s="1">
        <f t="shared" si="135"/>
        <v>-8.9267338097087409E-2</v>
      </c>
      <c r="J3602" s="1">
        <f t="shared" si="136"/>
        <v>-8.9267338097087409E-2</v>
      </c>
    </row>
    <row r="3603" spans="1:10" x14ac:dyDescent="0.25">
      <c r="A3603" s="1" t="s">
        <v>5486</v>
      </c>
      <c r="B3603" s="1">
        <v>18779</v>
      </c>
      <c r="C3603" s="1" t="s">
        <v>745</v>
      </c>
      <c r="E3603" s="1" t="s">
        <v>56</v>
      </c>
      <c r="F3603" s="2">
        <v>0.99</v>
      </c>
      <c r="G3603" s="2">
        <v>0.87</v>
      </c>
      <c r="H3603" s="1">
        <f t="shared" si="134"/>
        <v>-1.4499569695115091E-2</v>
      </c>
      <c r="I3603" s="1">
        <f t="shared" si="135"/>
        <v>-0.20091269392599642</v>
      </c>
      <c r="J3603" s="1">
        <f t="shared" si="136"/>
        <v>-0.20091269392599642</v>
      </c>
    </row>
    <row r="3604" spans="1:10" x14ac:dyDescent="0.25">
      <c r="A3604" s="1" t="s">
        <v>5487</v>
      </c>
      <c r="B3604" s="1">
        <v>18800</v>
      </c>
      <c r="C3604" s="1" t="s">
        <v>484</v>
      </c>
      <c r="E3604" s="1" t="s">
        <v>56</v>
      </c>
      <c r="F3604" s="2">
        <v>0.87</v>
      </c>
      <c r="G3604" s="2">
        <v>0.72</v>
      </c>
      <c r="H3604" s="1">
        <f t="shared" si="134"/>
        <v>-0.20091269392599642</v>
      </c>
      <c r="I3604" s="1">
        <f t="shared" si="135"/>
        <v>-0.47393118833241243</v>
      </c>
      <c r="J3604" s="1">
        <f t="shared" si="136"/>
        <v>-0.47393118833241243</v>
      </c>
    </row>
    <row r="3605" spans="1:10" x14ac:dyDescent="0.25">
      <c r="A3605" s="1" t="s">
        <v>5488</v>
      </c>
      <c r="B3605" s="1">
        <v>18812</v>
      </c>
      <c r="C3605" s="1" t="s">
        <v>745</v>
      </c>
      <c r="E3605" s="1" t="s">
        <v>56</v>
      </c>
      <c r="F3605" s="2">
        <v>1.03</v>
      </c>
      <c r="G3605" s="2">
        <v>0.9</v>
      </c>
      <c r="H3605" s="1">
        <f t="shared" si="134"/>
        <v>4.2644337408493722E-2</v>
      </c>
      <c r="I3605" s="1">
        <f t="shared" si="135"/>
        <v>-0.15200309344504997</v>
      </c>
      <c r="J3605" s="1">
        <f t="shared" si="136"/>
        <v>-0.15200309344504997</v>
      </c>
    </row>
    <row r="3606" spans="1:10" x14ac:dyDescent="0.25">
      <c r="A3606" s="1" t="s">
        <v>5489</v>
      </c>
      <c r="B3606" s="1">
        <v>18813</v>
      </c>
      <c r="C3606" s="1" t="s">
        <v>484</v>
      </c>
      <c r="E3606" s="1" t="s">
        <v>290</v>
      </c>
      <c r="F3606" s="2">
        <v>1.06</v>
      </c>
      <c r="G3606" s="2">
        <v>0.87</v>
      </c>
      <c r="H3606" s="1">
        <f t="shared" ref="H3606:H3669" si="137">LOG(F3606,2)</f>
        <v>8.4064264788474549E-2</v>
      </c>
      <c r="I3606" s="1">
        <f t="shared" ref="I3606:I3669" si="138">LOG(G3606,2)</f>
        <v>-0.20091269392599642</v>
      </c>
      <c r="J3606" s="1">
        <f t="shared" ref="J3606:J3669" si="139">IF(ABS(MAX(H3606,I3606))&gt;ABS(MIN(H3606,I3606)),MAX(H3606,I3606),MIN(H3606,I3606))</f>
        <v>-0.20091269392599642</v>
      </c>
    </row>
    <row r="3607" spans="1:10" x14ac:dyDescent="0.25">
      <c r="A3607" s="1" t="s">
        <v>5490</v>
      </c>
      <c r="B3607" s="1">
        <v>18843</v>
      </c>
      <c r="C3607" s="1" t="s">
        <v>745</v>
      </c>
      <c r="E3607" s="1" t="s">
        <v>56</v>
      </c>
      <c r="F3607" s="2">
        <v>0.99</v>
      </c>
      <c r="G3607" s="2">
        <v>0.87</v>
      </c>
      <c r="H3607" s="1">
        <f t="shared" si="137"/>
        <v>-1.4499569695115091E-2</v>
      </c>
      <c r="I3607" s="1">
        <f t="shared" si="138"/>
        <v>-0.20091269392599642</v>
      </c>
      <c r="J3607" s="1">
        <f t="shared" si="139"/>
        <v>-0.20091269392599642</v>
      </c>
    </row>
    <row r="3608" spans="1:10" x14ac:dyDescent="0.25">
      <c r="A3608" s="1" t="s">
        <v>5492</v>
      </c>
      <c r="B3608" s="1">
        <v>18886</v>
      </c>
      <c r="C3608" s="1" t="s">
        <v>484</v>
      </c>
      <c r="E3608" s="1" t="s">
        <v>290</v>
      </c>
      <c r="F3608" s="2">
        <v>0.97</v>
      </c>
      <c r="G3608" s="2">
        <v>0.74</v>
      </c>
      <c r="H3608" s="1">
        <f t="shared" si="137"/>
        <v>-4.3943347587597055E-2</v>
      </c>
      <c r="I3608" s="1">
        <f t="shared" si="138"/>
        <v>-0.43440282414577491</v>
      </c>
      <c r="J3608" s="1">
        <f t="shared" si="139"/>
        <v>-0.43440282414577491</v>
      </c>
    </row>
    <row r="3609" spans="1:10" x14ac:dyDescent="0.25">
      <c r="A3609" s="1" t="s">
        <v>5493</v>
      </c>
      <c r="B3609" s="1">
        <v>18913</v>
      </c>
      <c r="C3609" s="1" t="s">
        <v>745</v>
      </c>
      <c r="E3609" s="1" t="s">
        <v>290</v>
      </c>
      <c r="F3609" s="2">
        <v>3.22</v>
      </c>
      <c r="G3609" s="2">
        <v>0.67</v>
      </c>
      <c r="H3609" s="1">
        <f t="shared" si="137"/>
        <v>1.6870606883398924</v>
      </c>
      <c r="I3609" s="1">
        <f t="shared" si="138"/>
        <v>-0.57776699931695219</v>
      </c>
      <c r="J3609" s="1">
        <f t="shared" si="139"/>
        <v>1.6870606883398924</v>
      </c>
    </row>
    <row r="3610" spans="1:10" x14ac:dyDescent="0.25">
      <c r="A3610" s="1" t="s">
        <v>5495</v>
      </c>
      <c r="B3610" s="1">
        <v>18952</v>
      </c>
      <c r="C3610" s="1" t="s">
        <v>745</v>
      </c>
      <c r="E3610" s="1" t="s">
        <v>290</v>
      </c>
      <c r="F3610" s="2">
        <v>1.0900000000000001</v>
      </c>
      <c r="G3610" s="2">
        <v>1.04</v>
      </c>
      <c r="H3610" s="1">
        <f t="shared" si="137"/>
        <v>0.12432813500220179</v>
      </c>
      <c r="I3610" s="1">
        <f t="shared" si="138"/>
        <v>5.6583528366367514E-2</v>
      </c>
      <c r="J3610" s="1">
        <f t="shared" si="139"/>
        <v>0.12432813500220179</v>
      </c>
    </row>
    <row r="3611" spans="1:10" x14ac:dyDescent="0.25">
      <c r="A3611" s="1" t="s">
        <v>5496</v>
      </c>
      <c r="B3611" s="1">
        <v>18953</v>
      </c>
      <c r="C3611" s="1" t="s">
        <v>484</v>
      </c>
      <c r="E3611" s="1" t="s">
        <v>290</v>
      </c>
      <c r="F3611" s="2">
        <v>0.92</v>
      </c>
      <c r="G3611" s="2">
        <v>0.6</v>
      </c>
      <c r="H3611" s="1">
        <f t="shared" si="137"/>
        <v>-0.12029423371771177</v>
      </c>
      <c r="I3611" s="1">
        <f t="shared" si="138"/>
        <v>-0.73696559416620622</v>
      </c>
      <c r="J3611" s="1">
        <f t="shared" si="139"/>
        <v>-0.73696559416620622</v>
      </c>
    </row>
    <row r="3612" spans="1:10" x14ac:dyDescent="0.25">
      <c r="A3612" s="1" t="s">
        <v>5497</v>
      </c>
      <c r="B3612" s="1">
        <v>18960</v>
      </c>
      <c r="C3612" s="1" t="s">
        <v>757</v>
      </c>
      <c r="E3612" s="1" t="s">
        <v>30</v>
      </c>
      <c r="F3612" s="2">
        <v>0.82</v>
      </c>
      <c r="G3612" s="2">
        <v>0.78</v>
      </c>
      <c r="H3612" s="1">
        <f t="shared" si="137"/>
        <v>-0.28630418515664108</v>
      </c>
      <c r="I3612" s="1">
        <f t="shared" si="138"/>
        <v>-0.35845397091247633</v>
      </c>
      <c r="J3612" s="1">
        <f t="shared" si="139"/>
        <v>-0.35845397091247633</v>
      </c>
    </row>
    <row r="3613" spans="1:10" x14ac:dyDescent="0.25">
      <c r="A3613" s="1" t="s">
        <v>5498</v>
      </c>
      <c r="B3613" s="1">
        <v>18985</v>
      </c>
      <c r="C3613" s="1" t="s">
        <v>745</v>
      </c>
      <c r="E3613" s="1" t="s">
        <v>290</v>
      </c>
      <c r="F3613" s="2">
        <v>0.94</v>
      </c>
      <c r="G3613" s="2">
        <v>0.71</v>
      </c>
      <c r="H3613" s="1">
        <f t="shared" si="137"/>
        <v>-8.9267338097087409E-2</v>
      </c>
      <c r="I3613" s="1">
        <f t="shared" si="138"/>
        <v>-0.49410907027004275</v>
      </c>
      <c r="J3613" s="1">
        <f t="shared" si="139"/>
        <v>-0.49410907027004275</v>
      </c>
    </row>
    <row r="3614" spans="1:10" x14ac:dyDescent="0.25">
      <c r="A3614" s="1" t="s">
        <v>5499</v>
      </c>
      <c r="B3614" s="1">
        <v>19020</v>
      </c>
      <c r="C3614" s="1" t="s">
        <v>484</v>
      </c>
      <c r="E3614" s="1" t="s">
        <v>290</v>
      </c>
      <c r="F3614" s="2">
        <v>0.88</v>
      </c>
      <c r="G3614" s="2">
        <v>0.45</v>
      </c>
      <c r="H3614" s="1">
        <f t="shared" si="137"/>
        <v>-0.18442457113742744</v>
      </c>
      <c r="I3614" s="1">
        <f t="shared" si="138"/>
        <v>-1.15200309344505</v>
      </c>
      <c r="J3614" s="1">
        <f t="shared" si="139"/>
        <v>-1.15200309344505</v>
      </c>
    </row>
    <row r="3615" spans="1:10" x14ac:dyDescent="0.25">
      <c r="A3615" s="1" t="s">
        <v>5502</v>
      </c>
      <c r="B3615" s="1">
        <v>19059</v>
      </c>
      <c r="C3615" s="1" t="s">
        <v>757</v>
      </c>
      <c r="E3615" s="1" t="s">
        <v>43</v>
      </c>
      <c r="F3615" s="2">
        <v>1.0900000000000001</v>
      </c>
      <c r="G3615" s="2">
        <v>0.82</v>
      </c>
      <c r="H3615" s="1">
        <f t="shared" si="137"/>
        <v>0.12432813500220179</v>
      </c>
      <c r="I3615" s="1">
        <f t="shared" si="138"/>
        <v>-0.28630418515664108</v>
      </c>
      <c r="J3615" s="1">
        <f t="shared" si="139"/>
        <v>-0.28630418515664108</v>
      </c>
    </row>
    <row r="3616" spans="1:10" x14ac:dyDescent="0.25">
      <c r="A3616" s="1" t="s">
        <v>5503</v>
      </c>
      <c r="B3616" s="1">
        <v>19073</v>
      </c>
      <c r="C3616" s="1" t="s">
        <v>757</v>
      </c>
      <c r="E3616" s="1" t="s">
        <v>30</v>
      </c>
      <c r="F3616" s="2">
        <v>0.93</v>
      </c>
      <c r="G3616" s="2">
        <v>0.66</v>
      </c>
      <c r="H3616" s="1">
        <f t="shared" si="137"/>
        <v>-0.10469737866669322</v>
      </c>
      <c r="I3616" s="1">
        <f t="shared" si="138"/>
        <v>-0.5994620704162712</v>
      </c>
      <c r="J3616" s="1">
        <f t="shared" si="139"/>
        <v>-0.5994620704162712</v>
      </c>
    </row>
    <row r="3617" spans="1:10" x14ac:dyDescent="0.25">
      <c r="A3617" s="1" t="s">
        <v>5507</v>
      </c>
      <c r="B3617" s="1">
        <v>19229</v>
      </c>
      <c r="C3617" s="1" t="s">
        <v>748</v>
      </c>
      <c r="E3617" s="1" t="s">
        <v>48</v>
      </c>
      <c r="F3617" s="2">
        <v>0.48</v>
      </c>
      <c r="G3617" s="2">
        <v>0.39</v>
      </c>
      <c r="H3617" s="1">
        <f t="shared" si="137"/>
        <v>-1.0588936890535685</v>
      </c>
      <c r="I3617" s="1">
        <f t="shared" si="138"/>
        <v>-1.3584539709124763</v>
      </c>
      <c r="J3617" s="1">
        <f t="shared" si="139"/>
        <v>-1.3584539709124763</v>
      </c>
    </row>
    <row r="3618" spans="1:10" x14ac:dyDescent="0.25">
      <c r="A3618" s="1" t="s">
        <v>5508</v>
      </c>
      <c r="B3618" s="1">
        <v>19240</v>
      </c>
      <c r="C3618" s="1" t="s">
        <v>748</v>
      </c>
      <c r="E3618" s="1" t="s">
        <v>48</v>
      </c>
      <c r="F3618" s="2">
        <v>0.93</v>
      </c>
      <c r="G3618" s="2">
        <v>0.59</v>
      </c>
      <c r="H3618" s="1">
        <f t="shared" si="137"/>
        <v>-0.10469737866669322</v>
      </c>
      <c r="I3618" s="1">
        <f t="shared" si="138"/>
        <v>-0.76121314041288357</v>
      </c>
      <c r="J3618" s="1">
        <f t="shared" si="139"/>
        <v>-0.76121314041288357</v>
      </c>
    </row>
    <row r="3619" spans="1:10" x14ac:dyDescent="0.25">
      <c r="A3619" s="1" t="s">
        <v>5510</v>
      </c>
      <c r="B3619" s="1">
        <v>19256</v>
      </c>
      <c r="C3619" s="1" t="s">
        <v>757</v>
      </c>
      <c r="E3619" s="1" t="s">
        <v>41</v>
      </c>
      <c r="F3619" s="2">
        <v>0.95</v>
      </c>
      <c r="G3619" s="2">
        <v>0.73</v>
      </c>
      <c r="H3619" s="1">
        <f t="shared" si="137"/>
        <v>-7.4000581443776928E-2</v>
      </c>
      <c r="I3619" s="1">
        <f t="shared" si="138"/>
        <v>-0.45403163089470749</v>
      </c>
      <c r="J3619" s="1">
        <f t="shared" si="139"/>
        <v>-0.45403163089470749</v>
      </c>
    </row>
    <row r="3620" spans="1:10" x14ac:dyDescent="0.25">
      <c r="A3620" s="1" t="s">
        <v>5513</v>
      </c>
      <c r="B3620" s="1">
        <v>19315</v>
      </c>
      <c r="C3620" s="1" t="s">
        <v>757</v>
      </c>
      <c r="E3620" s="1" t="s">
        <v>50</v>
      </c>
      <c r="F3620" s="2">
        <v>1.08</v>
      </c>
      <c r="G3620" s="2">
        <v>0.78</v>
      </c>
      <c r="H3620" s="1">
        <f t="shared" si="137"/>
        <v>0.11103131238874395</v>
      </c>
      <c r="I3620" s="1">
        <f t="shared" si="138"/>
        <v>-0.35845397091247633</v>
      </c>
      <c r="J3620" s="1">
        <f t="shared" si="139"/>
        <v>-0.35845397091247633</v>
      </c>
    </row>
    <row r="3621" spans="1:10" x14ac:dyDescent="0.25">
      <c r="A3621" s="1" t="s">
        <v>5514</v>
      </c>
      <c r="B3621" s="1">
        <v>19352</v>
      </c>
      <c r="C3621" s="1" t="s">
        <v>757</v>
      </c>
      <c r="E3621" s="1" t="s">
        <v>41</v>
      </c>
      <c r="F3621" s="2">
        <v>0.95</v>
      </c>
      <c r="G3621" s="2">
        <v>0.69</v>
      </c>
      <c r="H3621" s="1">
        <f t="shared" si="137"/>
        <v>-7.4000581443776928E-2</v>
      </c>
      <c r="I3621" s="1">
        <f t="shared" si="138"/>
        <v>-0.53533173299655579</v>
      </c>
      <c r="J3621" s="1">
        <f t="shared" si="139"/>
        <v>-0.53533173299655579</v>
      </c>
    </row>
    <row r="3622" spans="1:10" x14ac:dyDescent="0.25">
      <c r="A3622" s="1" t="s">
        <v>5515</v>
      </c>
      <c r="B3622" s="1">
        <v>19384</v>
      </c>
      <c r="C3622" s="1" t="s">
        <v>757</v>
      </c>
      <c r="E3622" s="1" t="s">
        <v>50</v>
      </c>
      <c r="F3622" s="2">
        <v>1.0900000000000001</v>
      </c>
      <c r="G3622" s="2">
        <v>0.8</v>
      </c>
      <c r="H3622" s="1">
        <f t="shared" si="137"/>
        <v>0.12432813500220179</v>
      </c>
      <c r="I3622" s="1">
        <f t="shared" si="138"/>
        <v>-0.32192809488736229</v>
      </c>
      <c r="J3622" s="1">
        <f t="shared" si="139"/>
        <v>-0.32192809488736229</v>
      </c>
    </row>
    <row r="3623" spans="1:10" x14ac:dyDescent="0.25">
      <c r="A3623" s="1" t="s">
        <v>5516</v>
      </c>
      <c r="B3623" s="1">
        <v>19402</v>
      </c>
      <c r="C3623" s="1" t="s">
        <v>757</v>
      </c>
      <c r="E3623" s="1" t="s">
        <v>59</v>
      </c>
      <c r="F3623" s="2">
        <v>1.08</v>
      </c>
      <c r="G3623" s="2">
        <v>1.07</v>
      </c>
      <c r="H3623" s="1">
        <f t="shared" si="137"/>
        <v>0.11103131238874395</v>
      </c>
      <c r="I3623" s="1">
        <f t="shared" si="138"/>
        <v>9.7610796626422344E-2</v>
      </c>
      <c r="J3623" s="1">
        <f t="shared" si="139"/>
        <v>0.11103131238874395</v>
      </c>
    </row>
    <row r="3624" spans="1:10" x14ac:dyDescent="0.25">
      <c r="A3624" s="1" t="s">
        <v>5518</v>
      </c>
      <c r="B3624" s="1">
        <v>19453</v>
      </c>
      <c r="C3624" s="1" t="s">
        <v>757</v>
      </c>
      <c r="E3624" s="1" t="s">
        <v>50</v>
      </c>
      <c r="F3624" s="2">
        <v>1.07</v>
      </c>
      <c r="G3624" s="2">
        <v>0.7</v>
      </c>
      <c r="H3624" s="1">
        <f t="shared" si="137"/>
        <v>9.7610796626422344E-2</v>
      </c>
      <c r="I3624" s="1">
        <f t="shared" si="138"/>
        <v>-0.51457317282975834</v>
      </c>
      <c r="J3624" s="1">
        <f t="shared" si="139"/>
        <v>-0.51457317282975834</v>
      </c>
    </row>
    <row r="3625" spans="1:10" x14ac:dyDescent="0.25">
      <c r="A3625" s="1" t="s">
        <v>5519</v>
      </c>
      <c r="B3625" s="1">
        <v>19481</v>
      </c>
      <c r="C3625" s="1" t="s">
        <v>774</v>
      </c>
      <c r="E3625" s="1" t="s">
        <v>48</v>
      </c>
      <c r="F3625" s="2">
        <v>1.35</v>
      </c>
      <c r="G3625" s="2">
        <v>1.52</v>
      </c>
      <c r="H3625" s="1">
        <f t="shared" si="137"/>
        <v>0.43295940727610632</v>
      </c>
      <c r="I3625" s="1">
        <f t="shared" si="138"/>
        <v>0.60407132366886085</v>
      </c>
      <c r="J3625" s="1">
        <f t="shared" si="139"/>
        <v>0.60407132366886085</v>
      </c>
    </row>
    <row r="3626" spans="1:10" x14ac:dyDescent="0.25">
      <c r="A3626" s="1" t="s">
        <v>5520</v>
      </c>
      <c r="B3626" s="1">
        <v>19495</v>
      </c>
      <c r="C3626" s="1" t="s">
        <v>757</v>
      </c>
      <c r="E3626" s="1" t="s">
        <v>59</v>
      </c>
      <c r="F3626" s="2">
        <v>0.98</v>
      </c>
      <c r="G3626" s="2">
        <v>0.81</v>
      </c>
      <c r="H3626" s="1">
        <f t="shared" si="137"/>
        <v>-2.9146345659516508E-2</v>
      </c>
      <c r="I3626" s="1">
        <f t="shared" si="138"/>
        <v>-0.30400618689009989</v>
      </c>
      <c r="J3626" s="1">
        <f t="shared" si="139"/>
        <v>-0.30400618689009989</v>
      </c>
    </row>
    <row r="3627" spans="1:10" x14ac:dyDescent="0.25">
      <c r="A3627" s="1" t="s">
        <v>5522</v>
      </c>
      <c r="B3627" s="1">
        <v>19549</v>
      </c>
      <c r="C3627" s="1" t="s">
        <v>774</v>
      </c>
      <c r="E3627" s="1" t="s">
        <v>48</v>
      </c>
      <c r="F3627" s="2">
        <v>1.1100000000000001</v>
      </c>
      <c r="G3627" s="2">
        <v>1.08</v>
      </c>
      <c r="H3627" s="1">
        <f t="shared" si="137"/>
        <v>0.15055967657538141</v>
      </c>
      <c r="I3627" s="1">
        <f t="shared" si="138"/>
        <v>0.11103131238874395</v>
      </c>
      <c r="J3627" s="1">
        <f t="shared" si="139"/>
        <v>0.15055967657538141</v>
      </c>
    </row>
    <row r="3628" spans="1:10" x14ac:dyDescent="0.25">
      <c r="A3628" s="1" t="s">
        <v>5523</v>
      </c>
      <c r="B3628" s="1">
        <v>19615</v>
      </c>
      <c r="C3628" s="1" t="s">
        <v>774</v>
      </c>
      <c r="E3628" s="1" t="s">
        <v>48</v>
      </c>
      <c r="F3628" s="2">
        <v>0.94</v>
      </c>
      <c r="G3628" s="2">
        <v>1.04</v>
      </c>
      <c r="H3628" s="1">
        <f t="shared" si="137"/>
        <v>-8.9267338097087409E-2</v>
      </c>
      <c r="I3628" s="1">
        <f t="shared" si="138"/>
        <v>5.6583528366367514E-2</v>
      </c>
      <c r="J3628" s="1">
        <f t="shared" si="139"/>
        <v>-8.9267338097087409E-2</v>
      </c>
    </row>
    <row r="3629" spans="1:10" x14ac:dyDescent="0.25">
      <c r="A3629" s="1" t="s">
        <v>5524</v>
      </c>
      <c r="B3629" s="1">
        <v>19654</v>
      </c>
      <c r="C3629" s="1" t="s">
        <v>774</v>
      </c>
      <c r="E3629" s="1" t="s">
        <v>56</v>
      </c>
      <c r="F3629" s="2">
        <v>0.93</v>
      </c>
      <c r="G3629" s="2">
        <v>0.73</v>
      </c>
      <c r="H3629" s="1">
        <f t="shared" si="137"/>
        <v>-0.10469737866669322</v>
      </c>
      <c r="I3629" s="1">
        <f t="shared" si="138"/>
        <v>-0.45403163089470749</v>
      </c>
      <c r="J3629" s="1">
        <f t="shared" si="139"/>
        <v>-0.45403163089470749</v>
      </c>
    </row>
    <row r="3630" spans="1:10" x14ac:dyDescent="0.25">
      <c r="A3630" s="1" t="s">
        <v>5525</v>
      </c>
      <c r="B3630" s="1">
        <v>19694</v>
      </c>
      <c r="C3630" s="1" t="s">
        <v>774</v>
      </c>
      <c r="E3630" s="1" t="s">
        <v>48</v>
      </c>
      <c r="F3630" s="2">
        <v>0.94</v>
      </c>
      <c r="G3630" s="2">
        <v>0.85</v>
      </c>
      <c r="H3630" s="1">
        <f t="shared" si="137"/>
        <v>-8.9267338097087409E-2</v>
      </c>
      <c r="I3630" s="1">
        <f t="shared" si="138"/>
        <v>-0.23446525363702297</v>
      </c>
      <c r="J3630" s="1">
        <f t="shared" si="139"/>
        <v>-0.23446525363702297</v>
      </c>
    </row>
    <row r="3631" spans="1:10" x14ac:dyDescent="0.25">
      <c r="A3631" s="1" t="s">
        <v>5526</v>
      </c>
      <c r="B3631" s="1">
        <v>19732</v>
      </c>
      <c r="C3631" s="1" t="s">
        <v>774</v>
      </c>
      <c r="E3631" s="1" t="s">
        <v>56</v>
      </c>
      <c r="F3631" s="2">
        <v>0.93</v>
      </c>
      <c r="G3631" s="2">
        <v>0.73</v>
      </c>
      <c r="H3631" s="1">
        <f t="shared" si="137"/>
        <v>-0.10469737866669322</v>
      </c>
      <c r="I3631" s="1">
        <f t="shared" si="138"/>
        <v>-0.45403163089470749</v>
      </c>
      <c r="J3631" s="1">
        <f t="shared" si="139"/>
        <v>-0.45403163089470749</v>
      </c>
    </row>
    <row r="3632" spans="1:10" x14ac:dyDescent="0.25">
      <c r="A3632" s="1" t="s">
        <v>10277</v>
      </c>
      <c r="B3632" s="1">
        <v>19766</v>
      </c>
      <c r="C3632" s="1" t="s">
        <v>719</v>
      </c>
      <c r="E3632" s="1" t="s">
        <v>10278</v>
      </c>
      <c r="F3632" s="2">
        <v>1024</v>
      </c>
      <c r="G3632" s="2">
        <v>1024</v>
      </c>
      <c r="H3632" s="1">
        <f t="shared" si="137"/>
        <v>10</v>
      </c>
      <c r="I3632" s="1">
        <f t="shared" si="138"/>
        <v>10</v>
      </c>
      <c r="J3632" s="1">
        <f t="shared" si="139"/>
        <v>10</v>
      </c>
    </row>
    <row r="3633" spans="1:10" x14ac:dyDescent="0.25">
      <c r="A3633" s="1" t="s">
        <v>5528</v>
      </c>
      <c r="B3633" s="1">
        <v>19834</v>
      </c>
      <c r="C3633" s="1" t="s">
        <v>757</v>
      </c>
      <c r="E3633" s="1" t="s">
        <v>80</v>
      </c>
      <c r="F3633" s="2">
        <v>2.38</v>
      </c>
      <c r="G3633" s="2">
        <v>0.56999999999999995</v>
      </c>
      <c r="H3633" s="1">
        <f t="shared" si="137"/>
        <v>1.2509615735332189</v>
      </c>
      <c r="I3633" s="1">
        <f t="shared" si="138"/>
        <v>-0.81096617560998319</v>
      </c>
      <c r="J3633" s="1">
        <f t="shared" si="139"/>
        <v>1.2509615735332189</v>
      </c>
    </row>
    <row r="3634" spans="1:10" x14ac:dyDescent="0.25">
      <c r="A3634" s="1" t="s">
        <v>5530</v>
      </c>
      <c r="B3634" s="1">
        <v>20023</v>
      </c>
      <c r="C3634" s="1" t="s">
        <v>792</v>
      </c>
      <c r="E3634" s="1" t="s">
        <v>48</v>
      </c>
      <c r="F3634" s="2">
        <v>1.04</v>
      </c>
      <c r="G3634" s="2">
        <v>0.38</v>
      </c>
      <c r="H3634" s="1">
        <f t="shared" si="137"/>
        <v>5.6583528366367514E-2</v>
      </c>
      <c r="I3634" s="1">
        <f t="shared" si="138"/>
        <v>-1.3959286763311392</v>
      </c>
      <c r="J3634" s="1">
        <f t="shared" si="139"/>
        <v>-1.3959286763311392</v>
      </c>
    </row>
    <row r="3635" spans="1:10" x14ac:dyDescent="0.25">
      <c r="A3635" s="1" t="s">
        <v>5533</v>
      </c>
      <c r="B3635" s="1">
        <v>20066</v>
      </c>
      <c r="C3635" s="1" t="s">
        <v>813</v>
      </c>
      <c r="E3635" s="1" t="s">
        <v>48</v>
      </c>
      <c r="F3635" s="2">
        <v>0.78</v>
      </c>
      <c r="G3635" s="2">
        <v>0.65</v>
      </c>
      <c r="H3635" s="1">
        <f t="shared" si="137"/>
        <v>-0.35845397091247633</v>
      </c>
      <c r="I3635" s="1">
        <f t="shared" si="138"/>
        <v>-0.62148837674627011</v>
      </c>
      <c r="J3635" s="1">
        <f t="shared" si="139"/>
        <v>-0.62148837674627011</v>
      </c>
    </row>
    <row r="3636" spans="1:10" x14ac:dyDescent="0.25">
      <c r="A3636" s="1" t="s">
        <v>5535</v>
      </c>
      <c r="B3636" s="1">
        <v>20091</v>
      </c>
      <c r="C3636" s="1" t="s">
        <v>792</v>
      </c>
      <c r="E3636" s="1" t="s">
        <v>48</v>
      </c>
      <c r="F3636" s="2">
        <v>1.06</v>
      </c>
      <c r="G3636" s="2">
        <v>0.45</v>
      </c>
      <c r="H3636" s="1">
        <f t="shared" si="137"/>
        <v>8.4064264788474549E-2</v>
      </c>
      <c r="I3636" s="1">
        <f t="shared" si="138"/>
        <v>-1.15200309344505</v>
      </c>
      <c r="J3636" s="1">
        <f t="shared" si="139"/>
        <v>-1.15200309344505</v>
      </c>
    </row>
    <row r="3637" spans="1:10" x14ac:dyDescent="0.25">
      <c r="A3637" s="1" t="s">
        <v>5537</v>
      </c>
      <c r="B3637" s="1">
        <v>20120</v>
      </c>
      <c r="C3637" s="1" t="s">
        <v>801</v>
      </c>
      <c r="E3637" s="1" t="s">
        <v>56</v>
      </c>
      <c r="F3637" s="2">
        <v>0.99</v>
      </c>
      <c r="G3637" s="2">
        <v>0.95</v>
      </c>
      <c r="H3637" s="1">
        <f t="shared" si="137"/>
        <v>-1.4499569695115091E-2</v>
      </c>
      <c r="I3637" s="1">
        <f t="shared" si="138"/>
        <v>-7.4000581443776928E-2</v>
      </c>
      <c r="J3637" s="1">
        <f t="shared" si="139"/>
        <v>-7.4000581443776928E-2</v>
      </c>
    </row>
    <row r="3638" spans="1:10" x14ac:dyDescent="0.25">
      <c r="A3638" s="1" t="s">
        <v>5538</v>
      </c>
      <c r="B3638" s="1">
        <v>20124</v>
      </c>
      <c r="C3638" s="1" t="s">
        <v>801</v>
      </c>
      <c r="E3638" s="1" t="s">
        <v>56</v>
      </c>
      <c r="F3638" s="2">
        <v>0.87</v>
      </c>
      <c r="G3638" s="2">
        <v>0.32</v>
      </c>
      <c r="H3638" s="1">
        <f t="shared" si="137"/>
        <v>-0.20091269392599642</v>
      </c>
      <c r="I3638" s="1">
        <f t="shared" si="138"/>
        <v>-1.6438561897747248</v>
      </c>
      <c r="J3638" s="1">
        <f t="shared" si="139"/>
        <v>-1.6438561897747248</v>
      </c>
    </row>
    <row r="3639" spans="1:10" x14ac:dyDescent="0.25">
      <c r="A3639" s="1" t="s">
        <v>5541</v>
      </c>
      <c r="B3639" s="1">
        <v>20156</v>
      </c>
      <c r="C3639" s="1" t="s">
        <v>794</v>
      </c>
      <c r="E3639" s="1" t="s">
        <v>80</v>
      </c>
      <c r="F3639" s="2">
        <v>0.95</v>
      </c>
      <c r="G3639" s="2">
        <v>0.6</v>
      </c>
      <c r="H3639" s="1">
        <f t="shared" si="137"/>
        <v>-7.4000581443776928E-2</v>
      </c>
      <c r="I3639" s="1">
        <f t="shared" si="138"/>
        <v>-0.73696559416620622</v>
      </c>
      <c r="J3639" s="1">
        <f t="shared" si="139"/>
        <v>-0.73696559416620622</v>
      </c>
    </row>
    <row r="3640" spans="1:10" x14ac:dyDescent="0.25">
      <c r="A3640" s="1" t="s">
        <v>5544</v>
      </c>
      <c r="B3640" s="1">
        <v>20189</v>
      </c>
      <c r="C3640" s="1" t="s">
        <v>801</v>
      </c>
      <c r="E3640" s="1" t="s">
        <v>56</v>
      </c>
      <c r="F3640" s="2">
        <v>0.87</v>
      </c>
      <c r="G3640" s="2">
        <v>0.32</v>
      </c>
      <c r="H3640" s="1">
        <f t="shared" si="137"/>
        <v>-0.20091269392599642</v>
      </c>
      <c r="I3640" s="1">
        <f t="shared" si="138"/>
        <v>-1.6438561897747248</v>
      </c>
      <c r="J3640" s="1">
        <f t="shared" si="139"/>
        <v>-1.6438561897747248</v>
      </c>
    </row>
    <row r="3641" spans="1:10" x14ac:dyDescent="0.25">
      <c r="A3641" s="1" t="s">
        <v>10279</v>
      </c>
      <c r="B3641" s="1">
        <v>20194</v>
      </c>
      <c r="C3641" s="1" t="s">
        <v>801</v>
      </c>
      <c r="E3641" s="1" t="s">
        <v>56</v>
      </c>
      <c r="F3641" s="2">
        <v>0.99</v>
      </c>
      <c r="G3641" s="2">
        <v>0.95</v>
      </c>
      <c r="H3641" s="1">
        <f t="shared" si="137"/>
        <v>-1.4499569695115091E-2</v>
      </c>
      <c r="I3641" s="1">
        <f t="shared" si="138"/>
        <v>-7.4000581443776928E-2</v>
      </c>
      <c r="J3641" s="1">
        <f t="shared" si="139"/>
        <v>-7.4000581443776928E-2</v>
      </c>
    </row>
    <row r="3642" spans="1:10" x14ac:dyDescent="0.25">
      <c r="A3642" s="1" t="s">
        <v>5546</v>
      </c>
      <c r="B3642" s="1">
        <v>20200</v>
      </c>
      <c r="C3642" s="1" t="s">
        <v>794</v>
      </c>
      <c r="E3642" s="1" t="s">
        <v>48</v>
      </c>
      <c r="F3642" s="2">
        <v>0.9</v>
      </c>
      <c r="G3642" s="2">
        <v>0.96</v>
      </c>
      <c r="H3642" s="1">
        <f t="shared" si="137"/>
        <v>-0.15200309344504997</v>
      </c>
      <c r="I3642" s="1">
        <f t="shared" si="138"/>
        <v>-5.8893689053568565E-2</v>
      </c>
      <c r="J3642" s="1">
        <f t="shared" si="139"/>
        <v>-0.15200309344504997</v>
      </c>
    </row>
    <row r="3643" spans="1:10" x14ac:dyDescent="0.25">
      <c r="A3643" s="1" t="s">
        <v>5547</v>
      </c>
      <c r="B3643" s="1">
        <v>20214</v>
      </c>
      <c r="C3643" s="1" t="s">
        <v>813</v>
      </c>
      <c r="E3643" s="1" t="s">
        <v>48</v>
      </c>
      <c r="F3643" s="2">
        <v>0.37</v>
      </c>
      <c r="G3643" s="2">
        <v>0.26</v>
      </c>
      <c r="H3643" s="1">
        <f t="shared" si="137"/>
        <v>-1.4344028241457749</v>
      </c>
      <c r="I3643" s="1">
        <f t="shared" si="138"/>
        <v>-1.9434164716336324</v>
      </c>
      <c r="J3643" s="1">
        <f t="shared" si="139"/>
        <v>-1.9434164716336324</v>
      </c>
    </row>
    <row r="3644" spans="1:10" x14ac:dyDescent="0.25">
      <c r="A3644" s="1" t="s">
        <v>5548</v>
      </c>
      <c r="B3644" s="1">
        <v>20223</v>
      </c>
      <c r="C3644" s="1" t="s">
        <v>794</v>
      </c>
      <c r="E3644" s="1" t="s">
        <v>80</v>
      </c>
      <c r="F3644" s="2">
        <v>0.88</v>
      </c>
      <c r="G3644" s="2">
        <v>0.55000000000000004</v>
      </c>
      <c r="H3644" s="1">
        <f t="shared" si="137"/>
        <v>-0.18442457113742744</v>
      </c>
      <c r="I3644" s="1">
        <f t="shared" si="138"/>
        <v>-0.86249647625006509</v>
      </c>
      <c r="J3644" s="1">
        <f t="shared" si="139"/>
        <v>-0.86249647625006509</v>
      </c>
    </row>
    <row r="3645" spans="1:10" x14ac:dyDescent="0.25">
      <c r="A3645" s="1" t="s">
        <v>5551</v>
      </c>
      <c r="B3645" s="1">
        <v>20250</v>
      </c>
      <c r="C3645" s="1" t="s">
        <v>813</v>
      </c>
      <c r="E3645" s="1" t="s">
        <v>56</v>
      </c>
      <c r="F3645" s="2">
        <v>1.18</v>
      </c>
      <c r="G3645" s="2">
        <v>0.94</v>
      </c>
      <c r="H3645" s="1">
        <f t="shared" si="137"/>
        <v>0.23878685958711648</v>
      </c>
      <c r="I3645" s="1">
        <f t="shared" si="138"/>
        <v>-8.9267338097087409E-2</v>
      </c>
      <c r="J3645" s="1">
        <f t="shared" si="139"/>
        <v>0.23878685958711648</v>
      </c>
    </row>
    <row r="3646" spans="1:10" x14ac:dyDescent="0.25">
      <c r="A3646" s="1" t="s">
        <v>10280</v>
      </c>
      <c r="B3646" s="1">
        <v>20271</v>
      </c>
      <c r="C3646" s="1" t="s">
        <v>719</v>
      </c>
      <c r="E3646" s="1" t="s">
        <v>9158</v>
      </c>
      <c r="F3646" s="2">
        <v>1024</v>
      </c>
      <c r="G3646" s="2">
        <v>1024</v>
      </c>
      <c r="H3646" s="1">
        <f t="shared" si="137"/>
        <v>10</v>
      </c>
      <c r="I3646" s="1">
        <f t="shared" si="138"/>
        <v>10</v>
      </c>
      <c r="J3646" s="1">
        <f t="shared" si="139"/>
        <v>10</v>
      </c>
    </row>
    <row r="3647" spans="1:10" x14ac:dyDescent="0.25">
      <c r="A3647" s="1" t="s">
        <v>5554</v>
      </c>
      <c r="B3647" s="1">
        <v>20322</v>
      </c>
      <c r="C3647" s="1" t="s">
        <v>813</v>
      </c>
      <c r="E3647" s="1" t="s">
        <v>56</v>
      </c>
      <c r="F3647" s="2">
        <v>0.9</v>
      </c>
      <c r="G3647" s="2">
        <v>0.8</v>
      </c>
      <c r="H3647" s="1">
        <f t="shared" si="137"/>
        <v>-0.15200309344504997</v>
      </c>
      <c r="I3647" s="1">
        <f t="shared" si="138"/>
        <v>-0.32192809488736229</v>
      </c>
      <c r="J3647" s="1">
        <f t="shared" si="139"/>
        <v>-0.32192809488736229</v>
      </c>
    </row>
    <row r="3648" spans="1:10" x14ac:dyDescent="0.25">
      <c r="A3648" s="1" t="s">
        <v>5555</v>
      </c>
      <c r="B3648" s="1">
        <v>20344</v>
      </c>
      <c r="C3648" s="1" t="s">
        <v>799</v>
      </c>
      <c r="E3648" s="1" t="s">
        <v>48</v>
      </c>
      <c r="F3648" s="2">
        <v>0.99</v>
      </c>
      <c r="G3648" s="2">
        <v>0.86</v>
      </c>
      <c r="H3648" s="1">
        <f t="shared" si="137"/>
        <v>-1.4499569695115091E-2</v>
      </c>
      <c r="I3648" s="1">
        <f t="shared" si="138"/>
        <v>-0.21759143507262679</v>
      </c>
      <c r="J3648" s="1">
        <f t="shared" si="139"/>
        <v>-0.21759143507262679</v>
      </c>
    </row>
    <row r="3649" spans="1:10" x14ac:dyDescent="0.25">
      <c r="A3649" s="1" t="s">
        <v>5557</v>
      </c>
      <c r="B3649" s="1">
        <v>20354</v>
      </c>
      <c r="C3649" s="1" t="s">
        <v>794</v>
      </c>
      <c r="E3649" s="1" t="s">
        <v>56</v>
      </c>
      <c r="F3649" s="2">
        <v>0.87</v>
      </c>
      <c r="G3649" s="2">
        <v>0.71</v>
      </c>
      <c r="H3649" s="1">
        <f t="shared" si="137"/>
        <v>-0.20091269392599642</v>
      </c>
      <c r="I3649" s="1">
        <f t="shared" si="138"/>
        <v>-0.49410907027004275</v>
      </c>
      <c r="J3649" s="1">
        <f t="shared" si="139"/>
        <v>-0.49410907027004275</v>
      </c>
    </row>
    <row r="3650" spans="1:10" x14ac:dyDescent="0.25">
      <c r="A3650" s="1" t="s">
        <v>5558</v>
      </c>
      <c r="B3650" s="1">
        <v>20355</v>
      </c>
      <c r="C3650" s="1" t="s">
        <v>794</v>
      </c>
      <c r="E3650" s="1" t="s">
        <v>48</v>
      </c>
      <c r="F3650" s="2">
        <v>0.87</v>
      </c>
      <c r="G3650" s="2">
        <v>0.63</v>
      </c>
      <c r="H3650" s="1">
        <f t="shared" si="137"/>
        <v>-0.20091269392599642</v>
      </c>
      <c r="I3650" s="1">
        <f t="shared" si="138"/>
        <v>-0.66657626627480826</v>
      </c>
      <c r="J3650" s="1">
        <f t="shared" si="139"/>
        <v>-0.66657626627480826</v>
      </c>
    </row>
    <row r="3651" spans="1:10" x14ac:dyDescent="0.25">
      <c r="A3651" s="1" t="s">
        <v>10281</v>
      </c>
      <c r="B3651" s="1">
        <v>20377</v>
      </c>
      <c r="C3651" s="1" t="s">
        <v>799</v>
      </c>
      <c r="E3651" s="1" t="s">
        <v>48</v>
      </c>
      <c r="F3651" s="2">
        <v>0.83</v>
      </c>
      <c r="G3651" s="2">
        <v>0.6</v>
      </c>
      <c r="H3651" s="1">
        <f t="shared" si="137"/>
        <v>-0.26881675842780001</v>
      </c>
      <c r="I3651" s="1">
        <f t="shared" si="138"/>
        <v>-0.73696559416620622</v>
      </c>
      <c r="J3651" s="1">
        <f t="shared" si="139"/>
        <v>-0.73696559416620622</v>
      </c>
    </row>
    <row r="3652" spans="1:10" x14ac:dyDescent="0.25">
      <c r="A3652" s="1" t="s">
        <v>5559</v>
      </c>
      <c r="B3652" s="1">
        <v>20398</v>
      </c>
      <c r="C3652" s="1" t="s">
        <v>799</v>
      </c>
      <c r="E3652" s="1" t="s">
        <v>56</v>
      </c>
      <c r="F3652" s="2">
        <v>1.18</v>
      </c>
      <c r="G3652" s="2">
        <v>0.88</v>
      </c>
      <c r="H3652" s="1">
        <f t="shared" si="137"/>
        <v>0.23878685958711648</v>
      </c>
      <c r="I3652" s="1">
        <f t="shared" si="138"/>
        <v>-0.18442457113742744</v>
      </c>
      <c r="J3652" s="1">
        <f t="shared" si="139"/>
        <v>0.23878685958711648</v>
      </c>
    </row>
    <row r="3653" spans="1:10" x14ac:dyDescent="0.25">
      <c r="A3653" s="1" t="s">
        <v>5560</v>
      </c>
      <c r="B3653" s="1">
        <v>20412</v>
      </c>
      <c r="C3653" s="1" t="s">
        <v>799</v>
      </c>
      <c r="E3653" s="1" t="s">
        <v>56</v>
      </c>
      <c r="F3653" s="2">
        <v>0.95</v>
      </c>
      <c r="G3653" s="2">
        <v>0.85</v>
      </c>
      <c r="H3653" s="1">
        <f t="shared" si="137"/>
        <v>-7.4000581443776928E-2</v>
      </c>
      <c r="I3653" s="1">
        <f t="shared" si="138"/>
        <v>-0.23446525363702297</v>
      </c>
      <c r="J3653" s="1">
        <f t="shared" si="139"/>
        <v>-0.23446525363702297</v>
      </c>
    </row>
    <row r="3654" spans="1:10" x14ac:dyDescent="0.25">
      <c r="A3654" s="1" t="s">
        <v>5562</v>
      </c>
      <c r="B3654" s="1">
        <v>20432</v>
      </c>
      <c r="C3654" s="1" t="s">
        <v>794</v>
      </c>
      <c r="E3654" s="1" t="s">
        <v>56</v>
      </c>
      <c r="F3654" s="2">
        <v>0.87</v>
      </c>
      <c r="G3654" s="2">
        <v>0.71</v>
      </c>
      <c r="H3654" s="1">
        <f t="shared" si="137"/>
        <v>-0.20091269392599642</v>
      </c>
      <c r="I3654" s="1">
        <f t="shared" si="138"/>
        <v>-0.49410907027004275</v>
      </c>
      <c r="J3654" s="1">
        <f t="shared" si="139"/>
        <v>-0.49410907027004275</v>
      </c>
    </row>
    <row r="3655" spans="1:10" x14ac:dyDescent="0.25">
      <c r="A3655" s="1" t="s">
        <v>5564</v>
      </c>
      <c r="B3655" s="1">
        <v>20499</v>
      </c>
      <c r="C3655" s="1" t="s">
        <v>794</v>
      </c>
      <c r="E3655" s="1" t="s">
        <v>56</v>
      </c>
      <c r="F3655" s="2">
        <v>0.81</v>
      </c>
      <c r="G3655" s="2">
        <v>0.33</v>
      </c>
      <c r="H3655" s="1">
        <f t="shared" si="137"/>
        <v>-0.30400618689009989</v>
      </c>
      <c r="I3655" s="1">
        <f t="shared" si="138"/>
        <v>-1.5994620704162712</v>
      </c>
      <c r="J3655" s="1">
        <f t="shared" si="139"/>
        <v>-1.5994620704162712</v>
      </c>
    </row>
    <row r="3656" spans="1:10" x14ac:dyDescent="0.25">
      <c r="A3656" s="1" t="s">
        <v>5567</v>
      </c>
      <c r="B3656" s="1">
        <v>20659</v>
      </c>
      <c r="C3656" s="1" t="s">
        <v>719</v>
      </c>
      <c r="E3656" s="1" t="s">
        <v>9151</v>
      </c>
      <c r="F3656" s="2">
        <v>1024</v>
      </c>
      <c r="G3656" s="2">
        <v>1024</v>
      </c>
      <c r="H3656" s="1">
        <f t="shared" si="137"/>
        <v>10</v>
      </c>
      <c r="I3656" s="1">
        <f t="shared" si="138"/>
        <v>10</v>
      </c>
      <c r="J3656" s="1">
        <f t="shared" si="139"/>
        <v>10</v>
      </c>
    </row>
    <row r="3657" spans="1:10" x14ac:dyDescent="0.25">
      <c r="A3657" s="1" t="s">
        <v>10282</v>
      </c>
      <c r="B3657" s="1">
        <v>20761</v>
      </c>
      <c r="C3657" s="1" t="s">
        <v>719</v>
      </c>
      <c r="E3657" s="1" t="s">
        <v>9149</v>
      </c>
      <c r="F3657" s="2">
        <v>23.01</v>
      </c>
      <c r="G3657" s="2">
        <v>23.41</v>
      </c>
      <c r="H3657" s="1">
        <f t="shared" si="137"/>
        <v>4.524189078449365</v>
      </c>
      <c r="I3657" s="1">
        <f t="shared" si="138"/>
        <v>4.5490530293372879</v>
      </c>
      <c r="J3657" s="1">
        <f t="shared" si="139"/>
        <v>4.5490530293372879</v>
      </c>
    </row>
    <row r="3658" spans="1:10" x14ac:dyDescent="0.25">
      <c r="A3658" s="1" t="s">
        <v>5574</v>
      </c>
      <c r="B3658" s="1">
        <v>20907</v>
      </c>
      <c r="C3658" s="1" t="s">
        <v>719</v>
      </c>
      <c r="E3658" s="1" t="s">
        <v>9161</v>
      </c>
      <c r="F3658" s="2">
        <v>32.630000000000003</v>
      </c>
      <c r="G3658" s="2">
        <v>9.36</v>
      </c>
      <c r="H3658" s="1">
        <f t="shared" si="137"/>
        <v>5.0281270823171393</v>
      </c>
      <c r="I3658" s="1">
        <f t="shared" si="138"/>
        <v>3.22650852980868</v>
      </c>
      <c r="J3658" s="1">
        <f t="shared" si="139"/>
        <v>5.0281270823171393</v>
      </c>
    </row>
    <row r="3659" spans="1:10" x14ac:dyDescent="0.25">
      <c r="A3659" s="1" t="s">
        <v>5577</v>
      </c>
      <c r="B3659" s="1">
        <v>20946</v>
      </c>
      <c r="C3659" s="1" t="s">
        <v>837</v>
      </c>
      <c r="E3659" s="1" t="s">
        <v>56</v>
      </c>
      <c r="F3659" s="2">
        <v>1.0900000000000001</v>
      </c>
      <c r="G3659" s="2">
        <v>0.81</v>
      </c>
      <c r="H3659" s="1">
        <f t="shared" si="137"/>
        <v>0.12432813500220179</v>
      </c>
      <c r="I3659" s="1">
        <f t="shared" si="138"/>
        <v>-0.30400618689009989</v>
      </c>
      <c r="J3659" s="1">
        <f t="shared" si="139"/>
        <v>-0.30400618689009989</v>
      </c>
    </row>
    <row r="3660" spans="1:10" x14ac:dyDescent="0.25">
      <c r="A3660" s="1" t="s">
        <v>5580</v>
      </c>
      <c r="B3660" s="1">
        <v>20992</v>
      </c>
      <c r="C3660" s="1" t="s">
        <v>719</v>
      </c>
      <c r="E3660" s="1" t="s">
        <v>43</v>
      </c>
      <c r="F3660" s="2">
        <v>0.05</v>
      </c>
      <c r="G3660" s="2">
        <v>0.15</v>
      </c>
      <c r="H3660" s="1">
        <f t="shared" si="137"/>
        <v>-4.3219280948873626</v>
      </c>
      <c r="I3660" s="1">
        <f t="shared" si="138"/>
        <v>-2.7369655941662061</v>
      </c>
      <c r="J3660" s="1">
        <f t="shared" si="139"/>
        <v>-4.3219280948873626</v>
      </c>
    </row>
    <row r="3661" spans="1:10" x14ac:dyDescent="0.25">
      <c r="A3661" s="1" t="s">
        <v>5581</v>
      </c>
      <c r="B3661" s="1">
        <v>21014</v>
      </c>
      <c r="C3661" s="1" t="s">
        <v>837</v>
      </c>
      <c r="E3661" s="1" t="s">
        <v>56</v>
      </c>
      <c r="F3661" s="2">
        <v>1.0900000000000001</v>
      </c>
      <c r="G3661" s="2">
        <v>0.81</v>
      </c>
      <c r="H3661" s="1">
        <f t="shared" si="137"/>
        <v>0.12432813500220179</v>
      </c>
      <c r="I3661" s="1">
        <f t="shared" si="138"/>
        <v>-0.30400618689009989</v>
      </c>
      <c r="J3661" s="1">
        <f t="shared" si="139"/>
        <v>-0.30400618689009989</v>
      </c>
    </row>
    <row r="3662" spans="1:10" x14ac:dyDescent="0.25">
      <c r="A3662" s="1" t="s">
        <v>5582</v>
      </c>
      <c r="B3662" s="1">
        <v>21021</v>
      </c>
      <c r="C3662" s="1" t="s">
        <v>837</v>
      </c>
      <c r="E3662" s="1" t="s">
        <v>56</v>
      </c>
      <c r="F3662" s="2">
        <v>0.82</v>
      </c>
      <c r="G3662" s="2">
        <v>0.72</v>
      </c>
      <c r="H3662" s="1">
        <f t="shared" si="137"/>
        <v>-0.28630418515664108</v>
      </c>
      <c r="I3662" s="1">
        <f t="shared" si="138"/>
        <v>-0.47393118833241243</v>
      </c>
      <c r="J3662" s="1">
        <f t="shared" si="139"/>
        <v>-0.47393118833241243</v>
      </c>
    </row>
    <row r="3663" spans="1:10" x14ac:dyDescent="0.25">
      <c r="A3663" s="1" t="s">
        <v>5584</v>
      </c>
      <c r="B3663" s="1">
        <v>21068</v>
      </c>
      <c r="C3663" s="1" t="s">
        <v>719</v>
      </c>
      <c r="E3663" s="1" t="s">
        <v>43</v>
      </c>
      <c r="F3663" s="2">
        <v>0.2</v>
      </c>
      <c r="G3663" s="2">
        <v>0.31</v>
      </c>
      <c r="H3663" s="1">
        <f t="shared" si="137"/>
        <v>-2.3219280948873622</v>
      </c>
      <c r="I3663" s="1">
        <f t="shared" si="138"/>
        <v>-1.6896598793878495</v>
      </c>
      <c r="J3663" s="1">
        <f t="shared" si="139"/>
        <v>-2.3219280948873622</v>
      </c>
    </row>
    <row r="3664" spans="1:10" x14ac:dyDescent="0.25">
      <c r="A3664" s="1" t="s">
        <v>5585</v>
      </c>
      <c r="B3664" s="1">
        <v>21089</v>
      </c>
      <c r="C3664" s="1" t="s">
        <v>719</v>
      </c>
      <c r="E3664" s="1" t="s">
        <v>9161</v>
      </c>
      <c r="F3664" s="2">
        <v>45.51</v>
      </c>
      <c r="G3664" s="2">
        <v>11.11</v>
      </c>
      <c r="H3664" s="1">
        <f t="shared" si="137"/>
        <v>5.5081116811934647</v>
      </c>
      <c r="I3664" s="1">
        <f t="shared" si="138"/>
        <v>3.4737869116143671</v>
      </c>
      <c r="J3664" s="1">
        <f t="shared" si="139"/>
        <v>5.5081116811934647</v>
      </c>
    </row>
    <row r="3665" spans="1:10" x14ac:dyDescent="0.25">
      <c r="A3665" s="1" t="s">
        <v>5586</v>
      </c>
      <c r="B3665" s="1">
        <v>21113</v>
      </c>
      <c r="C3665" s="1" t="s">
        <v>719</v>
      </c>
      <c r="E3665" s="1" t="s">
        <v>9143</v>
      </c>
      <c r="F3665" s="2">
        <v>1024</v>
      </c>
      <c r="G3665" s="2">
        <v>1024</v>
      </c>
      <c r="H3665" s="1">
        <f t="shared" si="137"/>
        <v>10</v>
      </c>
      <c r="I3665" s="1">
        <f t="shared" si="138"/>
        <v>10</v>
      </c>
      <c r="J3665" s="1">
        <f t="shared" si="139"/>
        <v>10</v>
      </c>
    </row>
    <row r="3666" spans="1:10" x14ac:dyDescent="0.25">
      <c r="A3666" s="1" t="s">
        <v>5588</v>
      </c>
      <c r="B3666" s="1">
        <v>21147</v>
      </c>
      <c r="C3666" s="1" t="s">
        <v>719</v>
      </c>
      <c r="E3666" s="1" t="s">
        <v>41</v>
      </c>
      <c r="F3666" s="2">
        <v>0.19</v>
      </c>
      <c r="G3666" s="2">
        <v>0.28000000000000003</v>
      </c>
      <c r="H3666" s="1">
        <f t="shared" si="137"/>
        <v>-2.3959286763311392</v>
      </c>
      <c r="I3666" s="1">
        <f t="shared" si="138"/>
        <v>-1.8365012677171204</v>
      </c>
      <c r="J3666" s="1">
        <f t="shared" si="139"/>
        <v>-2.3959286763311392</v>
      </c>
    </row>
    <row r="3667" spans="1:10" x14ac:dyDescent="0.25">
      <c r="A3667" s="1" t="s">
        <v>5590</v>
      </c>
      <c r="B3667" s="1">
        <v>21200</v>
      </c>
      <c r="C3667" s="1" t="s">
        <v>719</v>
      </c>
      <c r="E3667" s="1" t="s">
        <v>43</v>
      </c>
      <c r="F3667" s="2">
        <v>0.2</v>
      </c>
      <c r="G3667" s="2">
        <v>0.26</v>
      </c>
      <c r="H3667" s="1">
        <f t="shared" si="137"/>
        <v>-2.3219280948873622</v>
      </c>
      <c r="I3667" s="1">
        <f t="shared" si="138"/>
        <v>-1.9434164716336324</v>
      </c>
      <c r="J3667" s="1">
        <f t="shared" si="139"/>
        <v>-2.3219280948873622</v>
      </c>
    </row>
    <row r="3668" spans="1:10" x14ac:dyDescent="0.25">
      <c r="A3668" s="1" t="s">
        <v>5591</v>
      </c>
      <c r="B3668" s="1">
        <v>2121</v>
      </c>
      <c r="C3668" s="1" t="s">
        <v>789</v>
      </c>
      <c r="E3668" s="1" t="s">
        <v>56</v>
      </c>
      <c r="F3668" s="2">
        <v>0.94</v>
      </c>
      <c r="G3668" s="2">
        <v>0.54</v>
      </c>
      <c r="H3668" s="1">
        <f t="shared" si="137"/>
        <v>-8.9267338097087409E-2</v>
      </c>
      <c r="I3668" s="1">
        <f t="shared" si="138"/>
        <v>-0.88896868761125614</v>
      </c>
      <c r="J3668" s="1">
        <f t="shared" si="139"/>
        <v>-0.88896868761125614</v>
      </c>
    </row>
    <row r="3669" spans="1:10" x14ac:dyDescent="0.25">
      <c r="A3669" s="1" t="s">
        <v>5592</v>
      </c>
      <c r="B3669" s="1">
        <v>21216</v>
      </c>
      <c r="C3669" s="1" t="s">
        <v>719</v>
      </c>
      <c r="E3669" s="1" t="s">
        <v>9143</v>
      </c>
      <c r="F3669" s="2">
        <v>1024</v>
      </c>
      <c r="G3669" s="2">
        <v>1024</v>
      </c>
      <c r="H3669" s="1">
        <f t="shared" si="137"/>
        <v>10</v>
      </c>
      <c r="I3669" s="1">
        <f t="shared" si="138"/>
        <v>10</v>
      </c>
      <c r="J3669" s="1">
        <f t="shared" si="139"/>
        <v>10</v>
      </c>
    </row>
    <row r="3670" spans="1:10" x14ac:dyDescent="0.25">
      <c r="A3670" s="1" t="s">
        <v>5593</v>
      </c>
      <c r="B3670" s="1">
        <v>21228</v>
      </c>
      <c r="C3670" s="1" t="s">
        <v>719</v>
      </c>
      <c r="E3670" s="1" t="s">
        <v>9161</v>
      </c>
      <c r="F3670" s="2">
        <v>1024</v>
      </c>
      <c r="G3670" s="2">
        <v>1024</v>
      </c>
      <c r="H3670" s="1">
        <f t="shared" ref="H3670:H3733" si="140">LOG(F3670,2)</f>
        <v>10</v>
      </c>
      <c r="I3670" s="1">
        <f t="shared" ref="I3670:I3733" si="141">LOG(G3670,2)</f>
        <v>10</v>
      </c>
      <c r="J3670" s="1">
        <f t="shared" ref="J3670:J3733" si="142">IF(ABS(MAX(H3670,I3670))&gt;ABS(MIN(H3670,I3670)),MAX(H3670,I3670),MIN(H3670,I3670))</f>
        <v>10</v>
      </c>
    </row>
    <row r="3671" spans="1:10" x14ac:dyDescent="0.25">
      <c r="A3671" s="1" t="s">
        <v>5594</v>
      </c>
      <c r="B3671" s="1">
        <v>21275</v>
      </c>
      <c r="C3671" s="1" t="s">
        <v>719</v>
      </c>
      <c r="E3671" s="1" t="s">
        <v>41</v>
      </c>
      <c r="F3671" s="2">
        <v>0.04</v>
      </c>
      <c r="G3671" s="2">
        <v>0.11</v>
      </c>
      <c r="H3671" s="1">
        <f t="shared" si="140"/>
        <v>-4.6438561897747244</v>
      </c>
      <c r="I3671" s="1">
        <f t="shared" si="141"/>
        <v>-3.1844245711374275</v>
      </c>
      <c r="J3671" s="1">
        <f t="shared" si="142"/>
        <v>-4.6438561897747244</v>
      </c>
    </row>
    <row r="3672" spans="1:10" x14ac:dyDescent="0.25">
      <c r="A3672" s="1" t="s">
        <v>5596</v>
      </c>
      <c r="B3672" s="1">
        <v>21353</v>
      </c>
      <c r="C3672" s="1" t="s">
        <v>719</v>
      </c>
      <c r="E3672" s="1" t="s">
        <v>9143</v>
      </c>
      <c r="F3672" s="2">
        <v>1024</v>
      </c>
      <c r="G3672" s="2">
        <v>1024</v>
      </c>
      <c r="H3672" s="1">
        <f t="shared" si="140"/>
        <v>10</v>
      </c>
      <c r="I3672" s="1">
        <f t="shared" si="141"/>
        <v>10</v>
      </c>
      <c r="J3672" s="1">
        <f t="shared" si="142"/>
        <v>10</v>
      </c>
    </row>
    <row r="3673" spans="1:10" x14ac:dyDescent="0.25">
      <c r="A3673" s="1" t="s">
        <v>5599</v>
      </c>
      <c r="B3673" s="1">
        <v>21463</v>
      </c>
      <c r="C3673" s="1" t="s">
        <v>853</v>
      </c>
      <c r="E3673" s="1" t="s">
        <v>30</v>
      </c>
      <c r="F3673" s="2">
        <v>0.4</v>
      </c>
      <c r="G3673" s="2">
        <v>0.73</v>
      </c>
      <c r="H3673" s="1">
        <f t="shared" si="140"/>
        <v>-1.3219280948873622</v>
      </c>
      <c r="I3673" s="1">
        <f t="shared" si="141"/>
        <v>-0.45403163089470749</v>
      </c>
      <c r="J3673" s="1">
        <f t="shared" si="142"/>
        <v>-1.3219280948873622</v>
      </c>
    </row>
    <row r="3674" spans="1:10" x14ac:dyDescent="0.25">
      <c r="A3674" s="1" t="s">
        <v>5603</v>
      </c>
      <c r="B3674" s="1">
        <v>21497</v>
      </c>
      <c r="C3674" s="1" t="s">
        <v>853</v>
      </c>
      <c r="E3674" s="1" t="s">
        <v>43</v>
      </c>
      <c r="F3674" s="2">
        <v>7.85</v>
      </c>
      <c r="G3674" s="2">
        <v>1.3</v>
      </c>
      <c r="H3674" s="1">
        <f t="shared" si="140"/>
        <v>2.9726926540042644</v>
      </c>
      <c r="I3674" s="1">
        <f t="shared" si="141"/>
        <v>0.37851162325372983</v>
      </c>
      <c r="J3674" s="1">
        <f t="shared" si="142"/>
        <v>2.9726926540042644</v>
      </c>
    </row>
    <row r="3675" spans="1:10" x14ac:dyDescent="0.25">
      <c r="A3675" s="1" t="s">
        <v>5605</v>
      </c>
      <c r="B3675" s="1">
        <v>21549</v>
      </c>
      <c r="C3675" s="1" t="s">
        <v>853</v>
      </c>
      <c r="E3675" s="1" t="s">
        <v>30</v>
      </c>
      <c r="F3675" s="2">
        <v>1.05</v>
      </c>
      <c r="G3675" s="2">
        <v>0.62</v>
      </c>
      <c r="H3675" s="1">
        <f t="shared" si="140"/>
        <v>7.0389327891398012E-2</v>
      </c>
      <c r="I3675" s="1">
        <f t="shared" si="141"/>
        <v>-0.68965987938784945</v>
      </c>
      <c r="J3675" s="1">
        <f t="shared" si="142"/>
        <v>-0.68965987938784945</v>
      </c>
    </row>
    <row r="3676" spans="1:10" x14ac:dyDescent="0.25">
      <c r="A3676" s="1" t="s">
        <v>5611</v>
      </c>
      <c r="B3676" s="1">
        <v>21591</v>
      </c>
      <c r="C3676" s="1" t="s">
        <v>853</v>
      </c>
      <c r="E3676" s="1" t="s">
        <v>41</v>
      </c>
      <c r="F3676" s="2">
        <v>0.81</v>
      </c>
      <c r="G3676" s="2">
        <v>1.05</v>
      </c>
      <c r="H3676" s="1">
        <f t="shared" si="140"/>
        <v>-0.30400618689009989</v>
      </c>
      <c r="I3676" s="1">
        <f t="shared" si="141"/>
        <v>7.0389327891398012E-2</v>
      </c>
      <c r="J3676" s="1">
        <f t="shared" si="142"/>
        <v>-0.30400618689009989</v>
      </c>
    </row>
    <row r="3677" spans="1:10" x14ac:dyDescent="0.25">
      <c r="A3677" s="1" t="s">
        <v>5612</v>
      </c>
      <c r="B3677" s="1">
        <v>21602</v>
      </c>
      <c r="C3677" s="1" t="s">
        <v>873</v>
      </c>
      <c r="E3677" s="1" t="s">
        <v>9141</v>
      </c>
      <c r="F3677" s="2">
        <v>1024</v>
      </c>
      <c r="G3677" s="2">
        <v>1024</v>
      </c>
      <c r="H3677" s="1">
        <f t="shared" si="140"/>
        <v>10</v>
      </c>
      <c r="I3677" s="1">
        <f t="shared" si="141"/>
        <v>10</v>
      </c>
      <c r="J3677" s="1">
        <f t="shared" si="142"/>
        <v>10</v>
      </c>
    </row>
    <row r="3678" spans="1:10" x14ac:dyDescent="0.25">
      <c r="A3678" s="1" t="s">
        <v>5613</v>
      </c>
      <c r="B3678" s="1">
        <v>21606</v>
      </c>
      <c r="C3678" s="1" t="s">
        <v>846</v>
      </c>
      <c r="E3678" s="1" t="s">
        <v>48</v>
      </c>
      <c r="F3678" s="2">
        <v>1.01</v>
      </c>
      <c r="G3678" s="2">
        <v>0.87</v>
      </c>
      <c r="H3678" s="1">
        <f t="shared" si="140"/>
        <v>1.4355292977070055E-2</v>
      </c>
      <c r="I3678" s="1">
        <f t="shared" si="141"/>
        <v>-0.20091269392599642</v>
      </c>
      <c r="J3678" s="1">
        <f t="shared" si="142"/>
        <v>-0.20091269392599642</v>
      </c>
    </row>
    <row r="3679" spans="1:10" x14ac:dyDescent="0.25">
      <c r="A3679" s="1" t="s">
        <v>5615</v>
      </c>
      <c r="B3679" s="1">
        <v>21625</v>
      </c>
      <c r="C3679" s="1" t="s">
        <v>873</v>
      </c>
      <c r="E3679" s="1" t="s">
        <v>48</v>
      </c>
      <c r="F3679" s="2">
        <v>1.06</v>
      </c>
      <c r="G3679" s="2">
        <v>0.96</v>
      </c>
      <c r="H3679" s="1">
        <f t="shared" si="140"/>
        <v>8.4064264788474549E-2</v>
      </c>
      <c r="I3679" s="1">
        <f t="shared" si="141"/>
        <v>-5.8893689053568565E-2</v>
      </c>
      <c r="J3679" s="1">
        <f t="shared" si="142"/>
        <v>8.4064264788474549E-2</v>
      </c>
    </row>
    <row r="3680" spans="1:10" x14ac:dyDescent="0.25">
      <c r="A3680" s="1" t="s">
        <v>5616</v>
      </c>
      <c r="B3680" s="1">
        <v>21639</v>
      </c>
      <c r="C3680" s="1" t="s">
        <v>719</v>
      </c>
      <c r="E3680" s="1" t="s">
        <v>71</v>
      </c>
      <c r="F3680" s="2">
        <v>0.91</v>
      </c>
      <c r="G3680" s="2">
        <v>0.43</v>
      </c>
      <c r="H3680" s="1">
        <f t="shared" si="140"/>
        <v>-0.13606154957602837</v>
      </c>
      <c r="I3680" s="1">
        <f t="shared" si="141"/>
        <v>-1.2175914350726269</v>
      </c>
      <c r="J3680" s="1">
        <f t="shared" si="142"/>
        <v>-1.2175914350726269</v>
      </c>
    </row>
    <row r="3681" spans="1:10" x14ac:dyDescent="0.25">
      <c r="A3681" s="1" t="s">
        <v>5618</v>
      </c>
      <c r="B3681" s="1">
        <v>21660</v>
      </c>
      <c r="C3681" s="1" t="s">
        <v>853</v>
      </c>
      <c r="E3681" s="1" t="s">
        <v>50</v>
      </c>
      <c r="F3681" s="2">
        <v>1</v>
      </c>
      <c r="G3681" s="2">
        <v>0.81</v>
      </c>
      <c r="H3681" s="1">
        <f t="shared" si="140"/>
        <v>0</v>
      </c>
      <c r="I3681" s="1">
        <f t="shared" si="141"/>
        <v>-0.30400618689009989</v>
      </c>
      <c r="J3681" s="1">
        <f t="shared" si="142"/>
        <v>-0.30400618689009989</v>
      </c>
    </row>
    <row r="3682" spans="1:10" x14ac:dyDescent="0.25">
      <c r="A3682" s="1" t="s">
        <v>5619</v>
      </c>
      <c r="B3682" s="1">
        <v>21665</v>
      </c>
      <c r="C3682" s="1" t="s">
        <v>873</v>
      </c>
      <c r="E3682" s="1" t="s">
        <v>48</v>
      </c>
      <c r="F3682" s="2">
        <v>1.04</v>
      </c>
      <c r="G3682" s="2">
        <v>0.89</v>
      </c>
      <c r="H3682" s="1">
        <f t="shared" si="140"/>
        <v>5.6583528366367514E-2</v>
      </c>
      <c r="I3682" s="1">
        <f t="shared" si="141"/>
        <v>-0.16812275880832692</v>
      </c>
      <c r="J3682" s="1">
        <f t="shared" si="142"/>
        <v>-0.16812275880832692</v>
      </c>
    </row>
    <row r="3683" spans="1:10" x14ac:dyDescent="0.25">
      <c r="A3683" s="1" t="s">
        <v>5620</v>
      </c>
      <c r="B3683" s="1">
        <v>21681</v>
      </c>
      <c r="C3683" s="1" t="s">
        <v>853</v>
      </c>
      <c r="E3683" s="1" t="s">
        <v>50</v>
      </c>
      <c r="F3683" s="2">
        <v>0.7</v>
      </c>
      <c r="G3683" s="2">
        <v>0.96</v>
      </c>
      <c r="H3683" s="1">
        <f t="shared" si="140"/>
        <v>-0.51457317282975834</v>
      </c>
      <c r="I3683" s="1">
        <f t="shared" si="141"/>
        <v>-5.8893689053568565E-2</v>
      </c>
      <c r="J3683" s="1">
        <f t="shared" si="142"/>
        <v>-0.51457317282975834</v>
      </c>
    </row>
    <row r="3684" spans="1:10" x14ac:dyDescent="0.25">
      <c r="A3684" s="1" t="s">
        <v>5621</v>
      </c>
      <c r="B3684" s="1">
        <v>21693</v>
      </c>
      <c r="C3684" s="1" t="s">
        <v>873</v>
      </c>
      <c r="E3684" s="1" t="s">
        <v>48</v>
      </c>
      <c r="F3684" s="2">
        <v>1.04</v>
      </c>
      <c r="G3684" s="2">
        <v>0.95</v>
      </c>
      <c r="H3684" s="1">
        <f t="shared" si="140"/>
        <v>5.6583528366367514E-2</v>
      </c>
      <c r="I3684" s="1">
        <f t="shared" si="141"/>
        <v>-7.4000581443776928E-2</v>
      </c>
      <c r="J3684" s="1">
        <f t="shared" si="142"/>
        <v>-7.4000581443776928E-2</v>
      </c>
    </row>
    <row r="3685" spans="1:10" x14ac:dyDescent="0.25">
      <c r="A3685" s="1" t="s">
        <v>5623</v>
      </c>
      <c r="B3685" s="1">
        <v>21698</v>
      </c>
      <c r="C3685" s="1" t="s">
        <v>853</v>
      </c>
      <c r="E3685" s="1" t="s">
        <v>59</v>
      </c>
      <c r="F3685" s="2">
        <v>43.32</v>
      </c>
      <c r="G3685" s="2">
        <v>22.61</v>
      </c>
      <c r="H3685" s="1">
        <f t="shared" si="140"/>
        <v>5.436961337833603</v>
      </c>
      <c r="I3685" s="1">
        <f t="shared" si="141"/>
        <v>4.4988890869768046</v>
      </c>
      <c r="J3685" s="1">
        <f t="shared" si="142"/>
        <v>5.436961337833603</v>
      </c>
    </row>
    <row r="3686" spans="1:10" x14ac:dyDescent="0.25">
      <c r="A3686" s="1" t="s">
        <v>5624</v>
      </c>
      <c r="B3686" s="1">
        <v>21715</v>
      </c>
      <c r="C3686" s="1" t="s">
        <v>719</v>
      </c>
      <c r="E3686" s="1" t="s">
        <v>71</v>
      </c>
      <c r="F3686" s="2">
        <v>0.91</v>
      </c>
      <c r="G3686" s="2">
        <v>0.43</v>
      </c>
      <c r="H3686" s="1">
        <f t="shared" si="140"/>
        <v>-0.13606154957602837</v>
      </c>
      <c r="I3686" s="1">
        <f t="shared" si="141"/>
        <v>-1.2175914350726269</v>
      </c>
      <c r="J3686" s="1">
        <f t="shared" si="142"/>
        <v>-1.2175914350726269</v>
      </c>
    </row>
    <row r="3687" spans="1:10" x14ac:dyDescent="0.25">
      <c r="A3687" s="1" t="s">
        <v>5626</v>
      </c>
      <c r="B3687" s="1">
        <v>21751</v>
      </c>
      <c r="C3687" s="1" t="s">
        <v>873</v>
      </c>
      <c r="E3687" s="1" t="s">
        <v>56</v>
      </c>
      <c r="F3687" s="2">
        <v>0.59</v>
      </c>
      <c r="G3687" s="2">
        <v>0.27</v>
      </c>
      <c r="H3687" s="1">
        <f t="shared" si="140"/>
        <v>-0.76121314041288357</v>
      </c>
      <c r="I3687" s="1">
        <f t="shared" si="141"/>
        <v>-1.8889686876112561</v>
      </c>
      <c r="J3687" s="1">
        <f t="shared" si="142"/>
        <v>-1.8889686876112561</v>
      </c>
    </row>
    <row r="3688" spans="1:10" x14ac:dyDescent="0.25">
      <c r="A3688" s="1" t="s">
        <v>5627</v>
      </c>
      <c r="B3688" s="1">
        <v>21759</v>
      </c>
      <c r="C3688" s="1" t="s">
        <v>853</v>
      </c>
      <c r="E3688" s="1" t="s">
        <v>9144</v>
      </c>
      <c r="F3688" s="2">
        <v>97.76</v>
      </c>
      <c r="G3688" s="2">
        <v>23.43</v>
      </c>
      <c r="H3688" s="1">
        <f t="shared" si="140"/>
        <v>6.611172380044005</v>
      </c>
      <c r="I3688" s="1">
        <f t="shared" si="141"/>
        <v>4.5502850490884112</v>
      </c>
      <c r="J3688" s="1">
        <f t="shared" si="142"/>
        <v>6.611172380044005</v>
      </c>
    </row>
    <row r="3689" spans="1:10" x14ac:dyDescent="0.25">
      <c r="A3689" s="1" t="s">
        <v>5628</v>
      </c>
      <c r="B3689" s="1">
        <v>21770</v>
      </c>
      <c r="C3689" s="1" t="s">
        <v>853</v>
      </c>
      <c r="E3689" s="1" t="s">
        <v>59</v>
      </c>
      <c r="F3689" s="2">
        <v>0.99</v>
      </c>
      <c r="G3689" s="2">
        <v>0.67</v>
      </c>
      <c r="H3689" s="1">
        <f t="shared" si="140"/>
        <v>-1.4499569695115091E-2</v>
      </c>
      <c r="I3689" s="1">
        <f t="shared" si="141"/>
        <v>-0.57776699931695219</v>
      </c>
      <c r="J3689" s="1">
        <f t="shared" si="142"/>
        <v>-0.57776699931695219</v>
      </c>
    </row>
    <row r="3690" spans="1:10" x14ac:dyDescent="0.25">
      <c r="A3690" s="1" t="s">
        <v>5629</v>
      </c>
      <c r="B3690" s="1">
        <v>21771</v>
      </c>
      <c r="C3690" s="1" t="s">
        <v>853</v>
      </c>
      <c r="E3690" s="1" t="s">
        <v>50</v>
      </c>
      <c r="F3690" s="2">
        <v>1</v>
      </c>
      <c r="G3690" s="2">
        <v>0.96</v>
      </c>
      <c r="H3690" s="1">
        <f t="shared" si="140"/>
        <v>0</v>
      </c>
      <c r="I3690" s="1">
        <f t="shared" si="141"/>
        <v>-5.8893689053568565E-2</v>
      </c>
      <c r="J3690" s="1">
        <f t="shared" si="142"/>
        <v>-5.8893689053568565E-2</v>
      </c>
    </row>
    <row r="3691" spans="1:10" x14ac:dyDescent="0.25">
      <c r="A3691" s="1" t="s">
        <v>5634</v>
      </c>
      <c r="B3691" s="1">
        <v>21852</v>
      </c>
      <c r="C3691" s="1" t="s">
        <v>853</v>
      </c>
      <c r="E3691" s="1" t="s">
        <v>71</v>
      </c>
      <c r="F3691" s="2">
        <v>0.45</v>
      </c>
      <c r="G3691" s="2">
        <v>0.44</v>
      </c>
      <c r="H3691" s="1">
        <f t="shared" si="140"/>
        <v>-1.15200309344505</v>
      </c>
      <c r="I3691" s="1">
        <f t="shared" si="141"/>
        <v>-1.1844245711374275</v>
      </c>
      <c r="J3691" s="1">
        <f t="shared" si="142"/>
        <v>-1.1844245711374275</v>
      </c>
    </row>
    <row r="3692" spans="1:10" x14ac:dyDescent="0.25">
      <c r="A3692" s="1" t="s">
        <v>5638</v>
      </c>
      <c r="B3692" s="1">
        <v>21872</v>
      </c>
      <c r="C3692" s="1" t="s">
        <v>719</v>
      </c>
      <c r="E3692" s="1" t="s">
        <v>80</v>
      </c>
      <c r="F3692" s="2">
        <v>0.76</v>
      </c>
      <c r="G3692" s="2">
        <v>0.51</v>
      </c>
      <c r="H3692" s="1">
        <f t="shared" si="140"/>
        <v>-0.39592867633113921</v>
      </c>
      <c r="I3692" s="1">
        <f t="shared" si="141"/>
        <v>-0.97143084780322919</v>
      </c>
      <c r="J3692" s="1">
        <f t="shared" si="142"/>
        <v>-0.97143084780322919</v>
      </c>
    </row>
    <row r="3693" spans="1:10" x14ac:dyDescent="0.25">
      <c r="A3693" s="1" t="s">
        <v>5639</v>
      </c>
      <c r="B3693" s="1">
        <v>21874</v>
      </c>
      <c r="C3693" s="1" t="s">
        <v>853</v>
      </c>
      <c r="E3693" s="1" t="s">
        <v>59</v>
      </c>
      <c r="F3693" s="2">
        <v>0.99</v>
      </c>
      <c r="G3693" s="2">
        <v>0.67</v>
      </c>
      <c r="H3693" s="1">
        <f t="shared" si="140"/>
        <v>-1.4499569695115091E-2</v>
      </c>
      <c r="I3693" s="1">
        <f t="shared" si="141"/>
        <v>-0.57776699931695219</v>
      </c>
      <c r="J3693" s="1">
        <f t="shared" si="142"/>
        <v>-0.57776699931695219</v>
      </c>
    </row>
    <row r="3694" spans="1:10" x14ac:dyDescent="0.25">
      <c r="A3694" s="1" t="s">
        <v>5640</v>
      </c>
      <c r="B3694" s="1">
        <v>21920</v>
      </c>
      <c r="C3694" s="1" t="s">
        <v>885</v>
      </c>
      <c r="E3694" s="1" t="s">
        <v>48</v>
      </c>
      <c r="F3694" s="2">
        <v>0.9</v>
      </c>
      <c r="G3694" s="2">
        <v>0.56000000000000005</v>
      </c>
      <c r="H3694" s="1">
        <f t="shared" si="140"/>
        <v>-0.15200309344504997</v>
      </c>
      <c r="I3694" s="1">
        <f t="shared" si="141"/>
        <v>-0.83650126771712052</v>
      </c>
      <c r="J3694" s="1">
        <f t="shared" si="142"/>
        <v>-0.83650126771712052</v>
      </c>
    </row>
    <row r="3695" spans="1:10" x14ac:dyDescent="0.25">
      <c r="A3695" s="1" t="s">
        <v>5641</v>
      </c>
      <c r="B3695" s="1">
        <v>21929</v>
      </c>
      <c r="C3695" s="1" t="s">
        <v>853</v>
      </c>
      <c r="E3695" s="1" t="s">
        <v>71</v>
      </c>
      <c r="F3695" s="2">
        <v>0.99</v>
      </c>
      <c r="G3695" s="2">
        <v>0.44</v>
      </c>
      <c r="H3695" s="1">
        <f t="shared" si="140"/>
        <v>-1.4499569695115091E-2</v>
      </c>
      <c r="I3695" s="1">
        <f t="shared" si="141"/>
        <v>-1.1844245711374275</v>
      </c>
      <c r="J3695" s="1">
        <f t="shared" si="142"/>
        <v>-1.1844245711374275</v>
      </c>
    </row>
    <row r="3696" spans="1:10" x14ac:dyDescent="0.25">
      <c r="A3696" s="1" t="s">
        <v>5642</v>
      </c>
      <c r="B3696" s="1">
        <v>21939</v>
      </c>
      <c r="C3696" s="1" t="s">
        <v>719</v>
      </c>
      <c r="E3696" s="1" t="s">
        <v>48</v>
      </c>
      <c r="F3696" s="2">
        <v>1</v>
      </c>
      <c r="G3696" s="2">
        <v>0.62</v>
      </c>
      <c r="H3696" s="1">
        <f t="shared" si="140"/>
        <v>0</v>
      </c>
      <c r="I3696" s="1">
        <f t="shared" si="141"/>
        <v>-0.68965987938784945</v>
      </c>
      <c r="J3696" s="1">
        <f t="shared" si="142"/>
        <v>-0.68965987938784945</v>
      </c>
    </row>
    <row r="3697" spans="1:10" x14ac:dyDescent="0.25">
      <c r="A3697" s="1" t="s">
        <v>5644</v>
      </c>
      <c r="B3697" s="1">
        <v>21953</v>
      </c>
      <c r="C3697" s="1" t="s">
        <v>719</v>
      </c>
      <c r="E3697" s="1" t="s">
        <v>48</v>
      </c>
      <c r="F3697" s="2">
        <v>1.05</v>
      </c>
      <c r="G3697" s="2">
        <v>0.49</v>
      </c>
      <c r="H3697" s="1">
        <f t="shared" si="140"/>
        <v>7.0389327891398012E-2</v>
      </c>
      <c r="I3697" s="1">
        <f t="shared" si="141"/>
        <v>-1.0291463456595165</v>
      </c>
      <c r="J3697" s="1">
        <f t="shared" si="142"/>
        <v>-1.0291463456595165</v>
      </c>
    </row>
    <row r="3698" spans="1:10" x14ac:dyDescent="0.25">
      <c r="A3698" s="1" t="s">
        <v>5646</v>
      </c>
      <c r="B3698" s="1">
        <v>21998</v>
      </c>
      <c r="C3698" s="1" t="s">
        <v>719</v>
      </c>
      <c r="E3698" s="1" t="s">
        <v>48</v>
      </c>
      <c r="F3698" s="2">
        <v>1</v>
      </c>
      <c r="G3698" s="2">
        <v>0.62</v>
      </c>
      <c r="H3698" s="1">
        <f t="shared" si="140"/>
        <v>0</v>
      </c>
      <c r="I3698" s="1">
        <f t="shared" si="141"/>
        <v>-0.68965987938784945</v>
      </c>
      <c r="J3698" s="1">
        <f t="shared" si="142"/>
        <v>-0.68965987938784945</v>
      </c>
    </row>
    <row r="3699" spans="1:10" x14ac:dyDescent="0.25">
      <c r="A3699" s="1" t="s">
        <v>5647</v>
      </c>
      <c r="B3699" s="1">
        <v>22007</v>
      </c>
      <c r="C3699" s="1" t="s">
        <v>719</v>
      </c>
      <c r="E3699" s="1" t="s">
        <v>48</v>
      </c>
      <c r="F3699" s="2">
        <v>1</v>
      </c>
      <c r="G3699" s="2">
        <v>0.62</v>
      </c>
      <c r="H3699" s="1">
        <f t="shared" si="140"/>
        <v>0</v>
      </c>
      <c r="I3699" s="1">
        <f t="shared" si="141"/>
        <v>-0.68965987938784945</v>
      </c>
      <c r="J3699" s="1">
        <f t="shared" si="142"/>
        <v>-0.68965987938784945</v>
      </c>
    </row>
    <row r="3700" spans="1:10" x14ac:dyDescent="0.25">
      <c r="A3700" s="1" t="s">
        <v>5648</v>
      </c>
      <c r="B3700" s="1">
        <v>22032</v>
      </c>
      <c r="C3700" s="1" t="s">
        <v>719</v>
      </c>
      <c r="E3700" s="1" t="s">
        <v>56</v>
      </c>
      <c r="F3700" s="2">
        <v>0.87</v>
      </c>
      <c r="G3700" s="2">
        <v>0.85</v>
      </c>
      <c r="H3700" s="1">
        <f t="shared" si="140"/>
        <v>-0.20091269392599642</v>
      </c>
      <c r="I3700" s="1">
        <f t="shared" si="141"/>
        <v>-0.23446525363702297</v>
      </c>
      <c r="J3700" s="1">
        <f t="shared" si="142"/>
        <v>-0.23446525363702297</v>
      </c>
    </row>
    <row r="3701" spans="1:10" x14ac:dyDescent="0.25">
      <c r="A3701" s="1" t="s">
        <v>10283</v>
      </c>
      <c r="B3701" s="1">
        <v>22051</v>
      </c>
      <c r="C3701" s="1" t="s">
        <v>719</v>
      </c>
      <c r="E3701" s="1" t="s">
        <v>48</v>
      </c>
      <c r="F3701" s="2">
        <v>1.1200000000000001</v>
      </c>
      <c r="G3701" s="2">
        <v>0.49</v>
      </c>
      <c r="H3701" s="1">
        <f t="shared" si="140"/>
        <v>0.16349873228287956</v>
      </c>
      <c r="I3701" s="1">
        <f t="shared" si="141"/>
        <v>-1.0291463456595165</v>
      </c>
      <c r="J3701" s="1">
        <f t="shared" si="142"/>
        <v>-1.0291463456595165</v>
      </c>
    </row>
    <row r="3702" spans="1:10" x14ac:dyDescent="0.25">
      <c r="A3702" s="1" t="s">
        <v>5660</v>
      </c>
      <c r="B3702" s="1">
        <v>22113</v>
      </c>
      <c r="C3702" s="1" t="s">
        <v>719</v>
      </c>
      <c r="E3702" s="1" t="s">
        <v>56</v>
      </c>
      <c r="F3702" s="2">
        <v>1.1499999999999999</v>
      </c>
      <c r="G3702" s="2">
        <v>1.0900000000000001</v>
      </c>
      <c r="H3702" s="1">
        <f t="shared" si="140"/>
        <v>0.20163386116965043</v>
      </c>
      <c r="I3702" s="1">
        <f t="shared" si="141"/>
        <v>0.12432813500220179</v>
      </c>
      <c r="J3702" s="1">
        <f t="shared" si="142"/>
        <v>0.20163386116965043</v>
      </c>
    </row>
    <row r="3703" spans="1:10" x14ac:dyDescent="0.25">
      <c r="A3703" s="1" t="s">
        <v>5663</v>
      </c>
      <c r="B3703" s="1">
        <v>22150</v>
      </c>
      <c r="C3703" s="1" t="s">
        <v>719</v>
      </c>
      <c r="E3703" s="1" t="s">
        <v>56</v>
      </c>
      <c r="F3703" s="2">
        <v>1.29</v>
      </c>
      <c r="G3703" s="2">
        <v>0.32</v>
      </c>
      <c r="H3703" s="1">
        <f t="shared" si="140"/>
        <v>0.36737106564852945</v>
      </c>
      <c r="I3703" s="1">
        <f t="shared" si="141"/>
        <v>-1.6438561897747248</v>
      </c>
      <c r="J3703" s="1">
        <f t="shared" si="142"/>
        <v>-1.6438561897747248</v>
      </c>
    </row>
    <row r="3704" spans="1:10" x14ac:dyDescent="0.25">
      <c r="A3704" s="1" t="s">
        <v>5664</v>
      </c>
      <c r="B3704" s="1">
        <v>22153</v>
      </c>
      <c r="C3704" s="1" t="s">
        <v>896</v>
      </c>
      <c r="E3704" s="1" t="s">
        <v>56</v>
      </c>
      <c r="F3704" s="2">
        <v>0.79</v>
      </c>
      <c r="G3704" s="2">
        <v>0.77</v>
      </c>
      <c r="H3704" s="1">
        <f t="shared" si="140"/>
        <v>-0.34007544159762171</v>
      </c>
      <c r="I3704" s="1">
        <f t="shared" si="141"/>
        <v>-0.37706964907982332</v>
      </c>
      <c r="J3704" s="1">
        <f t="shared" si="142"/>
        <v>-0.37706964907982332</v>
      </c>
    </row>
    <row r="3705" spans="1:10" x14ac:dyDescent="0.25">
      <c r="A3705" s="1" t="s">
        <v>5666</v>
      </c>
      <c r="B3705" s="1">
        <v>22162</v>
      </c>
      <c r="C3705" s="1" t="s">
        <v>896</v>
      </c>
      <c r="E3705" s="1" t="s">
        <v>48</v>
      </c>
      <c r="F3705" s="2">
        <v>0.87</v>
      </c>
      <c r="G3705" s="2">
        <v>0.94</v>
      </c>
      <c r="H3705" s="1">
        <f t="shared" si="140"/>
        <v>-0.20091269392599642</v>
      </c>
      <c r="I3705" s="1">
        <f t="shared" si="141"/>
        <v>-8.9267338097087409E-2</v>
      </c>
      <c r="J3705" s="1">
        <f t="shared" si="142"/>
        <v>-0.20091269392599642</v>
      </c>
    </row>
    <row r="3706" spans="1:10" x14ac:dyDescent="0.25">
      <c r="A3706" s="1" t="s">
        <v>5668</v>
      </c>
      <c r="B3706" s="1">
        <v>22172</v>
      </c>
      <c r="C3706" s="1" t="s">
        <v>906</v>
      </c>
      <c r="E3706" s="1" t="s">
        <v>56</v>
      </c>
      <c r="F3706" s="2">
        <v>0.91</v>
      </c>
      <c r="G3706" s="2">
        <v>0.63</v>
      </c>
      <c r="H3706" s="1">
        <f t="shared" si="140"/>
        <v>-0.13606154957602837</v>
      </c>
      <c r="I3706" s="1">
        <f t="shared" si="141"/>
        <v>-0.66657626627480826</v>
      </c>
      <c r="J3706" s="1">
        <f t="shared" si="142"/>
        <v>-0.66657626627480826</v>
      </c>
    </row>
    <row r="3707" spans="1:10" x14ac:dyDescent="0.25">
      <c r="A3707" s="1" t="s">
        <v>5669</v>
      </c>
      <c r="B3707" s="1">
        <v>22179</v>
      </c>
      <c r="C3707" s="1" t="s">
        <v>719</v>
      </c>
      <c r="E3707" s="1" t="s">
        <v>48</v>
      </c>
      <c r="F3707" s="2">
        <v>0.65</v>
      </c>
      <c r="G3707" s="2">
        <v>0.18</v>
      </c>
      <c r="H3707" s="1">
        <f t="shared" si="140"/>
        <v>-0.62148837674627011</v>
      </c>
      <c r="I3707" s="1">
        <f t="shared" si="141"/>
        <v>-2.4739311883324122</v>
      </c>
      <c r="J3707" s="1">
        <f t="shared" si="142"/>
        <v>-2.4739311883324122</v>
      </c>
    </row>
    <row r="3708" spans="1:10" x14ac:dyDescent="0.25">
      <c r="A3708" s="1" t="s">
        <v>5670</v>
      </c>
      <c r="B3708" s="1">
        <v>22181</v>
      </c>
      <c r="C3708" s="1" t="s">
        <v>719</v>
      </c>
      <c r="E3708" s="1" t="s">
        <v>56</v>
      </c>
      <c r="F3708" s="2">
        <v>1.01</v>
      </c>
      <c r="G3708" s="2">
        <v>0.61</v>
      </c>
      <c r="H3708" s="1">
        <f t="shared" si="140"/>
        <v>1.4355292977070055E-2</v>
      </c>
      <c r="I3708" s="1">
        <f t="shared" si="141"/>
        <v>-0.71311885221183846</v>
      </c>
      <c r="J3708" s="1">
        <f t="shared" si="142"/>
        <v>-0.71311885221183846</v>
      </c>
    </row>
    <row r="3709" spans="1:10" x14ac:dyDescent="0.25">
      <c r="A3709" s="1" t="s">
        <v>5671</v>
      </c>
      <c r="B3709" s="1">
        <v>22184</v>
      </c>
      <c r="C3709" s="1" t="s">
        <v>719</v>
      </c>
      <c r="E3709" s="1" t="s">
        <v>48</v>
      </c>
      <c r="F3709" s="2">
        <v>0.59</v>
      </c>
      <c r="G3709" s="5">
        <v>5.9175709999999999E-3</v>
      </c>
      <c r="H3709" s="1">
        <f t="shared" si="140"/>
        <v>-0.76121314041288357</v>
      </c>
      <c r="I3709" s="1">
        <f t="shared" si="141"/>
        <v>-7.4007791739035644</v>
      </c>
      <c r="J3709" s="1">
        <f t="shared" si="142"/>
        <v>-7.4007791739035644</v>
      </c>
    </row>
    <row r="3710" spans="1:10" x14ac:dyDescent="0.25">
      <c r="A3710" s="1" t="s">
        <v>5672</v>
      </c>
      <c r="B3710" s="1">
        <v>22185</v>
      </c>
      <c r="C3710" s="1" t="s">
        <v>906</v>
      </c>
      <c r="E3710" s="1" t="s">
        <v>48</v>
      </c>
      <c r="F3710" s="2">
        <v>0.89</v>
      </c>
      <c r="G3710" s="2">
        <v>0.46</v>
      </c>
      <c r="H3710" s="1">
        <f t="shared" si="140"/>
        <v>-0.16812275880832692</v>
      </c>
      <c r="I3710" s="1">
        <f t="shared" si="141"/>
        <v>-1.1202942337177118</v>
      </c>
      <c r="J3710" s="1">
        <f t="shared" si="142"/>
        <v>-1.1202942337177118</v>
      </c>
    </row>
    <row r="3711" spans="1:10" x14ac:dyDescent="0.25">
      <c r="A3711" s="1" t="s">
        <v>5674</v>
      </c>
      <c r="B3711" s="1">
        <v>22202</v>
      </c>
      <c r="C3711" s="1" t="s">
        <v>588</v>
      </c>
      <c r="E3711" s="1" t="s">
        <v>48</v>
      </c>
      <c r="F3711" s="2">
        <v>1.37</v>
      </c>
      <c r="G3711" s="2">
        <v>1.46</v>
      </c>
      <c r="H3711" s="1">
        <f t="shared" si="140"/>
        <v>0.45417589318580209</v>
      </c>
      <c r="I3711" s="1">
        <f t="shared" si="141"/>
        <v>0.54596836910529256</v>
      </c>
      <c r="J3711" s="1">
        <f t="shared" si="142"/>
        <v>0.54596836910529256</v>
      </c>
    </row>
    <row r="3712" spans="1:10" x14ac:dyDescent="0.25">
      <c r="A3712" s="1" t="s">
        <v>5675</v>
      </c>
      <c r="B3712" s="1">
        <v>22208</v>
      </c>
      <c r="C3712" s="1" t="s">
        <v>853</v>
      </c>
      <c r="E3712" s="1" t="s">
        <v>48</v>
      </c>
      <c r="F3712" s="2">
        <v>0.95</v>
      </c>
      <c r="G3712" s="2">
        <v>0.64</v>
      </c>
      <c r="H3712" s="1">
        <f t="shared" si="140"/>
        <v>-7.4000581443776928E-2</v>
      </c>
      <c r="I3712" s="1">
        <f t="shared" si="141"/>
        <v>-0.6438561897747247</v>
      </c>
      <c r="J3712" s="1">
        <f t="shared" si="142"/>
        <v>-0.6438561897747247</v>
      </c>
    </row>
    <row r="3713" spans="1:10" x14ac:dyDescent="0.25">
      <c r="A3713" s="1" t="s">
        <v>5676</v>
      </c>
      <c r="B3713" s="1">
        <v>22209</v>
      </c>
      <c r="C3713" s="1" t="s">
        <v>588</v>
      </c>
      <c r="E3713" s="1" t="s">
        <v>48</v>
      </c>
      <c r="F3713" s="2">
        <v>1.41</v>
      </c>
      <c r="G3713" s="2">
        <v>0.67</v>
      </c>
      <c r="H3713" s="1">
        <f t="shared" si="140"/>
        <v>0.49569516262406882</v>
      </c>
      <c r="I3713" s="1">
        <f t="shared" si="141"/>
        <v>-0.57776699931695219</v>
      </c>
      <c r="J3713" s="1">
        <f t="shared" si="142"/>
        <v>-0.57776699931695219</v>
      </c>
    </row>
    <row r="3714" spans="1:10" x14ac:dyDescent="0.25">
      <c r="A3714" s="1" t="s">
        <v>10284</v>
      </c>
      <c r="B3714" s="1">
        <v>22241</v>
      </c>
      <c r="C3714" s="1" t="s">
        <v>1032</v>
      </c>
      <c r="E3714" s="1" t="s">
        <v>10285</v>
      </c>
      <c r="F3714" s="2">
        <v>1024</v>
      </c>
      <c r="G3714" s="2">
        <v>1024</v>
      </c>
      <c r="H3714" s="1">
        <f t="shared" si="140"/>
        <v>10</v>
      </c>
      <c r="I3714" s="1">
        <f t="shared" si="141"/>
        <v>10</v>
      </c>
      <c r="J3714" s="1">
        <f t="shared" si="142"/>
        <v>10</v>
      </c>
    </row>
    <row r="3715" spans="1:10" x14ac:dyDescent="0.25">
      <c r="A3715" s="1" t="s">
        <v>5680</v>
      </c>
      <c r="B3715" s="1">
        <v>22249</v>
      </c>
      <c r="C3715" s="1" t="s">
        <v>719</v>
      </c>
      <c r="E3715" s="1" t="s">
        <v>56</v>
      </c>
      <c r="F3715" s="2">
        <v>0.97</v>
      </c>
      <c r="G3715" s="2">
        <v>0.51</v>
      </c>
      <c r="H3715" s="1">
        <f t="shared" si="140"/>
        <v>-4.3943347587597055E-2</v>
      </c>
      <c r="I3715" s="1">
        <f t="shared" si="141"/>
        <v>-0.97143084780322919</v>
      </c>
      <c r="J3715" s="1">
        <f t="shared" si="142"/>
        <v>-0.97143084780322919</v>
      </c>
    </row>
    <row r="3716" spans="1:10" x14ac:dyDescent="0.25">
      <c r="A3716" s="1" t="s">
        <v>5681</v>
      </c>
      <c r="B3716" s="1">
        <v>22250</v>
      </c>
      <c r="C3716" s="1" t="s">
        <v>853</v>
      </c>
      <c r="E3716" s="1" t="s">
        <v>56</v>
      </c>
      <c r="F3716" s="2">
        <v>1.37</v>
      </c>
      <c r="G3716" s="2">
        <v>1.02</v>
      </c>
      <c r="H3716" s="1">
        <f t="shared" si="140"/>
        <v>0.45417589318580209</v>
      </c>
      <c r="I3716" s="1">
        <f t="shared" si="141"/>
        <v>2.8569152196770919E-2</v>
      </c>
      <c r="J3716" s="1">
        <f t="shared" si="142"/>
        <v>0.45417589318580209</v>
      </c>
    </row>
    <row r="3717" spans="1:10" x14ac:dyDescent="0.25">
      <c r="A3717" s="1" t="s">
        <v>5682</v>
      </c>
      <c r="B3717" s="1">
        <v>22252</v>
      </c>
      <c r="C3717" s="1" t="s">
        <v>719</v>
      </c>
      <c r="E3717" s="1" t="s">
        <v>56</v>
      </c>
      <c r="F3717" s="2">
        <v>1.29</v>
      </c>
      <c r="G3717" s="2">
        <v>0.34</v>
      </c>
      <c r="H3717" s="1">
        <f t="shared" si="140"/>
        <v>0.36737106564852945</v>
      </c>
      <c r="I3717" s="1">
        <f t="shared" si="141"/>
        <v>-1.556393348524385</v>
      </c>
      <c r="J3717" s="1">
        <f t="shared" si="142"/>
        <v>-1.556393348524385</v>
      </c>
    </row>
    <row r="3718" spans="1:10" x14ac:dyDescent="0.25">
      <c r="A3718" s="1" t="s">
        <v>5684</v>
      </c>
      <c r="B3718" s="1">
        <v>22269</v>
      </c>
      <c r="C3718" s="1" t="s">
        <v>906</v>
      </c>
      <c r="E3718" s="1" t="s">
        <v>48</v>
      </c>
      <c r="F3718" s="2">
        <v>0.89</v>
      </c>
      <c r="G3718" s="2">
        <v>0.46</v>
      </c>
      <c r="H3718" s="1">
        <f t="shared" si="140"/>
        <v>-0.16812275880832692</v>
      </c>
      <c r="I3718" s="1">
        <f t="shared" si="141"/>
        <v>-1.1202942337177118</v>
      </c>
      <c r="J3718" s="1">
        <f t="shared" si="142"/>
        <v>-1.1202942337177118</v>
      </c>
    </row>
    <row r="3719" spans="1:10" x14ac:dyDescent="0.25">
      <c r="A3719" s="1" t="s">
        <v>5685</v>
      </c>
      <c r="B3719" s="1">
        <v>22271</v>
      </c>
      <c r="C3719" s="1" t="s">
        <v>588</v>
      </c>
      <c r="E3719" s="1" t="s">
        <v>48</v>
      </c>
      <c r="F3719" s="2">
        <v>1.34</v>
      </c>
      <c r="G3719" s="2">
        <v>1.27</v>
      </c>
      <c r="H3719" s="1">
        <f t="shared" si="140"/>
        <v>0.42223300068304781</v>
      </c>
      <c r="I3719" s="1">
        <f t="shared" si="141"/>
        <v>0.34482849699744117</v>
      </c>
      <c r="J3719" s="1">
        <f t="shared" si="142"/>
        <v>0.42223300068304781</v>
      </c>
    </row>
    <row r="3720" spans="1:10" x14ac:dyDescent="0.25">
      <c r="A3720" s="1" t="s">
        <v>5687</v>
      </c>
      <c r="B3720" s="1">
        <v>22282</v>
      </c>
      <c r="C3720" s="1" t="s">
        <v>588</v>
      </c>
      <c r="E3720" s="1" t="s">
        <v>48</v>
      </c>
      <c r="F3720" s="2">
        <v>1.33</v>
      </c>
      <c r="G3720" s="2">
        <v>1.49</v>
      </c>
      <c r="H3720" s="1">
        <f t="shared" si="140"/>
        <v>0.41142624572646502</v>
      </c>
      <c r="I3720" s="1">
        <f t="shared" si="141"/>
        <v>0.57531233068743692</v>
      </c>
      <c r="J3720" s="1">
        <f t="shared" si="142"/>
        <v>0.57531233068743692</v>
      </c>
    </row>
    <row r="3721" spans="1:10" x14ac:dyDescent="0.25">
      <c r="A3721" s="1" t="s">
        <v>5688</v>
      </c>
      <c r="B3721" s="1">
        <v>22283</v>
      </c>
      <c r="C3721" s="1" t="s">
        <v>896</v>
      </c>
      <c r="E3721" s="1" t="s">
        <v>56</v>
      </c>
      <c r="F3721" s="2">
        <v>0.81</v>
      </c>
      <c r="G3721" s="2">
        <v>0.59</v>
      </c>
      <c r="H3721" s="1">
        <f t="shared" si="140"/>
        <v>-0.30400618689009989</v>
      </c>
      <c r="I3721" s="1">
        <f t="shared" si="141"/>
        <v>-0.76121314041288357</v>
      </c>
      <c r="J3721" s="1">
        <f t="shared" si="142"/>
        <v>-0.76121314041288357</v>
      </c>
    </row>
    <row r="3722" spans="1:10" x14ac:dyDescent="0.25">
      <c r="A3722" s="1" t="s">
        <v>5689</v>
      </c>
      <c r="B3722" s="1">
        <v>22284</v>
      </c>
      <c r="C3722" s="1" t="s">
        <v>906</v>
      </c>
      <c r="E3722" s="1" t="s">
        <v>56</v>
      </c>
      <c r="F3722" s="2">
        <v>0.91</v>
      </c>
      <c r="G3722" s="2">
        <v>0.63</v>
      </c>
      <c r="H3722" s="1">
        <f t="shared" si="140"/>
        <v>-0.13606154957602837</v>
      </c>
      <c r="I3722" s="1">
        <f t="shared" si="141"/>
        <v>-0.66657626627480826</v>
      </c>
      <c r="J3722" s="1">
        <f t="shared" si="142"/>
        <v>-0.66657626627480826</v>
      </c>
    </row>
    <row r="3723" spans="1:10" x14ac:dyDescent="0.25">
      <c r="A3723" s="1" t="s">
        <v>5690</v>
      </c>
      <c r="B3723" s="1">
        <v>22288</v>
      </c>
      <c r="C3723" s="1" t="s">
        <v>588</v>
      </c>
      <c r="E3723" s="1" t="s">
        <v>80</v>
      </c>
      <c r="F3723" s="2">
        <v>0.93</v>
      </c>
      <c r="G3723" s="2">
        <v>0.8</v>
      </c>
      <c r="H3723" s="1">
        <f t="shared" si="140"/>
        <v>-0.10469737866669322</v>
      </c>
      <c r="I3723" s="1">
        <f t="shared" si="141"/>
        <v>-0.32192809488736229</v>
      </c>
      <c r="J3723" s="1">
        <f t="shared" si="142"/>
        <v>-0.32192809488736229</v>
      </c>
    </row>
    <row r="3724" spans="1:10" x14ac:dyDescent="0.25">
      <c r="A3724" s="1" t="s">
        <v>5691</v>
      </c>
      <c r="B3724" s="1">
        <v>22294</v>
      </c>
      <c r="C3724" s="1" t="s">
        <v>853</v>
      </c>
      <c r="E3724" s="1" t="s">
        <v>48</v>
      </c>
      <c r="F3724" s="2">
        <v>0.96</v>
      </c>
      <c r="G3724" s="2">
        <v>0.62</v>
      </c>
      <c r="H3724" s="1">
        <f t="shared" si="140"/>
        <v>-5.8893689053568565E-2</v>
      </c>
      <c r="I3724" s="1">
        <f t="shared" si="141"/>
        <v>-0.68965987938784945</v>
      </c>
      <c r="J3724" s="1">
        <f t="shared" si="142"/>
        <v>-0.68965987938784945</v>
      </c>
    </row>
    <row r="3725" spans="1:10" x14ac:dyDescent="0.25">
      <c r="A3725" s="1" t="s">
        <v>5695</v>
      </c>
      <c r="B3725" s="1">
        <v>22311</v>
      </c>
      <c r="C3725" s="1" t="s">
        <v>729</v>
      </c>
      <c r="E3725" s="1" t="s">
        <v>290</v>
      </c>
      <c r="F3725" s="2">
        <v>0.94</v>
      </c>
      <c r="G3725" s="2">
        <v>1.17</v>
      </c>
      <c r="H3725" s="1">
        <f t="shared" si="140"/>
        <v>-8.9267338097087409E-2</v>
      </c>
      <c r="I3725" s="1">
        <f t="shared" si="141"/>
        <v>0.22650852980867975</v>
      </c>
      <c r="J3725" s="1">
        <f t="shared" si="142"/>
        <v>0.22650852980867975</v>
      </c>
    </row>
    <row r="3726" spans="1:10" x14ac:dyDescent="0.25">
      <c r="A3726" s="1" t="s">
        <v>5696</v>
      </c>
      <c r="B3726" s="1">
        <v>22321</v>
      </c>
      <c r="C3726" s="1" t="s">
        <v>719</v>
      </c>
      <c r="E3726" s="1" t="s">
        <v>56</v>
      </c>
      <c r="F3726" s="2">
        <v>1.03</v>
      </c>
      <c r="G3726" s="2">
        <v>0.45</v>
      </c>
      <c r="H3726" s="1">
        <f t="shared" si="140"/>
        <v>4.2644337408493722E-2</v>
      </c>
      <c r="I3726" s="1">
        <f t="shared" si="141"/>
        <v>-1.15200309344505</v>
      </c>
      <c r="J3726" s="1">
        <f t="shared" si="142"/>
        <v>-1.15200309344505</v>
      </c>
    </row>
    <row r="3727" spans="1:10" x14ac:dyDescent="0.25">
      <c r="A3727" s="1" t="s">
        <v>5697</v>
      </c>
      <c r="B3727" s="1">
        <v>22338</v>
      </c>
      <c r="C3727" s="1" t="s">
        <v>588</v>
      </c>
      <c r="E3727" s="1" t="s">
        <v>56</v>
      </c>
      <c r="F3727" s="2">
        <v>1.19</v>
      </c>
      <c r="G3727" s="2">
        <v>1.39</v>
      </c>
      <c r="H3727" s="1">
        <f t="shared" si="140"/>
        <v>0.2509615735332188</v>
      </c>
      <c r="I3727" s="1">
        <f t="shared" si="141"/>
        <v>0.47508488294878265</v>
      </c>
      <c r="J3727" s="1">
        <f t="shared" si="142"/>
        <v>0.47508488294878265</v>
      </c>
    </row>
    <row r="3728" spans="1:10" x14ac:dyDescent="0.25">
      <c r="A3728" s="1" t="s">
        <v>5698</v>
      </c>
      <c r="B3728" s="1">
        <v>22341</v>
      </c>
      <c r="C3728" s="1" t="s">
        <v>588</v>
      </c>
      <c r="E3728" s="1" t="s">
        <v>48</v>
      </c>
      <c r="F3728" s="2">
        <v>1.24</v>
      </c>
      <c r="G3728" s="2">
        <v>1.24</v>
      </c>
      <c r="H3728" s="1">
        <f t="shared" si="140"/>
        <v>0.31034012061215049</v>
      </c>
      <c r="I3728" s="1">
        <f t="shared" si="141"/>
        <v>0.31034012061215049</v>
      </c>
      <c r="J3728" s="1">
        <f t="shared" si="142"/>
        <v>0.31034012061215049</v>
      </c>
    </row>
    <row r="3729" spans="1:10" x14ac:dyDescent="0.25">
      <c r="A3729" s="1" t="s">
        <v>5700</v>
      </c>
      <c r="B3729" s="1">
        <v>22352</v>
      </c>
      <c r="C3729" s="1" t="s">
        <v>588</v>
      </c>
      <c r="E3729" s="1" t="s">
        <v>48</v>
      </c>
      <c r="F3729" s="2">
        <v>1.24</v>
      </c>
      <c r="G3729" s="2">
        <v>1.35</v>
      </c>
      <c r="H3729" s="1">
        <f t="shared" si="140"/>
        <v>0.31034012061215049</v>
      </c>
      <c r="I3729" s="1">
        <f t="shared" si="141"/>
        <v>0.43295940727610632</v>
      </c>
      <c r="J3729" s="1">
        <f t="shared" si="142"/>
        <v>0.43295940727610632</v>
      </c>
    </row>
    <row r="3730" spans="1:10" x14ac:dyDescent="0.25">
      <c r="A3730" s="1" t="s">
        <v>5701</v>
      </c>
      <c r="B3730" s="1">
        <v>22353</v>
      </c>
      <c r="C3730" s="1" t="s">
        <v>853</v>
      </c>
      <c r="E3730" s="1" t="s">
        <v>56</v>
      </c>
      <c r="F3730" s="2">
        <v>1.1000000000000001</v>
      </c>
      <c r="G3730" s="2">
        <v>0.92</v>
      </c>
      <c r="H3730" s="1">
        <f t="shared" si="140"/>
        <v>0.13750352374993502</v>
      </c>
      <c r="I3730" s="1">
        <f t="shared" si="141"/>
        <v>-0.12029423371771177</v>
      </c>
      <c r="J3730" s="1">
        <f t="shared" si="142"/>
        <v>0.13750352374993502</v>
      </c>
    </row>
    <row r="3731" spans="1:10" x14ac:dyDescent="0.25">
      <c r="A3731" s="1" t="s">
        <v>5704</v>
      </c>
      <c r="B3731" s="1">
        <v>22412</v>
      </c>
      <c r="C3731" s="1" t="s">
        <v>588</v>
      </c>
      <c r="E3731" s="1" t="s">
        <v>48</v>
      </c>
      <c r="F3731" s="2">
        <v>1.18</v>
      </c>
      <c r="G3731" s="2">
        <v>0.91</v>
      </c>
      <c r="H3731" s="1">
        <f t="shared" si="140"/>
        <v>0.23878685958711648</v>
      </c>
      <c r="I3731" s="1">
        <f t="shared" si="141"/>
        <v>-0.13606154957602837</v>
      </c>
      <c r="J3731" s="1">
        <f t="shared" si="142"/>
        <v>0.23878685958711648</v>
      </c>
    </row>
    <row r="3732" spans="1:10" x14ac:dyDescent="0.25">
      <c r="A3732" s="1" t="s">
        <v>5705</v>
      </c>
      <c r="B3732" s="1">
        <v>22414</v>
      </c>
      <c r="C3732" s="1" t="s">
        <v>588</v>
      </c>
      <c r="E3732" s="1" t="s">
        <v>56</v>
      </c>
      <c r="F3732" s="2">
        <v>1.2</v>
      </c>
      <c r="G3732" s="2">
        <v>1.17</v>
      </c>
      <c r="H3732" s="1">
        <f t="shared" si="140"/>
        <v>0.26303440583379378</v>
      </c>
      <c r="I3732" s="1">
        <f t="shared" si="141"/>
        <v>0.22650852980867975</v>
      </c>
      <c r="J3732" s="1">
        <f t="shared" si="142"/>
        <v>0.26303440583379378</v>
      </c>
    </row>
    <row r="3733" spans="1:10" x14ac:dyDescent="0.25">
      <c r="A3733" s="1" t="s">
        <v>5706</v>
      </c>
      <c r="B3733" s="1">
        <v>22420</v>
      </c>
      <c r="C3733" s="1" t="s">
        <v>719</v>
      </c>
      <c r="E3733" s="1" t="s">
        <v>290</v>
      </c>
      <c r="F3733" s="2">
        <v>0.66</v>
      </c>
      <c r="G3733" s="2">
        <v>0.62</v>
      </c>
      <c r="H3733" s="1">
        <f t="shared" si="140"/>
        <v>-0.5994620704162712</v>
      </c>
      <c r="I3733" s="1">
        <f t="shared" si="141"/>
        <v>-0.68965987938784945</v>
      </c>
      <c r="J3733" s="1">
        <f t="shared" si="142"/>
        <v>-0.68965987938784945</v>
      </c>
    </row>
    <row r="3734" spans="1:10" x14ac:dyDescent="0.25">
      <c r="A3734" s="1" t="s">
        <v>5707</v>
      </c>
      <c r="B3734" s="1">
        <v>22423</v>
      </c>
      <c r="C3734" s="1" t="s">
        <v>588</v>
      </c>
      <c r="E3734" s="1" t="s">
        <v>48</v>
      </c>
      <c r="F3734" s="2">
        <v>1.07</v>
      </c>
      <c r="G3734" s="2">
        <v>0.98</v>
      </c>
      <c r="H3734" s="1">
        <f t="shared" ref="H3734:H3797" si="143">LOG(F3734,2)</f>
        <v>9.7610796626422344E-2</v>
      </c>
      <c r="I3734" s="1">
        <f t="shared" ref="I3734:I3797" si="144">LOG(G3734,2)</f>
        <v>-2.9146345659516508E-2</v>
      </c>
      <c r="J3734" s="1">
        <f t="shared" ref="J3734:J3797" si="145">IF(ABS(MAX(H3734,I3734))&gt;ABS(MIN(H3734,I3734)),MAX(H3734,I3734),MIN(H3734,I3734))</f>
        <v>9.7610796626422344E-2</v>
      </c>
    </row>
    <row r="3735" spans="1:10" x14ac:dyDescent="0.25">
      <c r="A3735" s="1" t="s">
        <v>5708</v>
      </c>
      <c r="B3735" s="1">
        <v>22425</v>
      </c>
      <c r="C3735" s="1" t="s">
        <v>719</v>
      </c>
      <c r="E3735" s="1" t="s">
        <v>56</v>
      </c>
      <c r="F3735" s="2">
        <v>1</v>
      </c>
      <c r="G3735" s="2">
        <v>0.69</v>
      </c>
      <c r="H3735" s="1">
        <f t="shared" si="143"/>
        <v>0</v>
      </c>
      <c r="I3735" s="1">
        <f t="shared" si="144"/>
        <v>-0.53533173299655579</v>
      </c>
      <c r="J3735" s="1">
        <f t="shared" si="145"/>
        <v>-0.53533173299655579</v>
      </c>
    </row>
    <row r="3736" spans="1:10" x14ac:dyDescent="0.25">
      <c r="A3736" s="1" t="s">
        <v>5709</v>
      </c>
      <c r="B3736" s="1">
        <v>22427</v>
      </c>
      <c r="C3736" s="1" t="s">
        <v>853</v>
      </c>
      <c r="E3736" s="1" t="s">
        <v>56</v>
      </c>
      <c r="F3736" s="2">
        <v>0.95</v>
      </c>
      <c r="G3736" s="2">
        <v>0.81</v>
      </c>
      <c r="H3736" s="1">
        <f t="shared" si="143"/>
        <v>-7.4000581443776928E-2</v>
      </c>
      <c r="I3736" s="1">
        <f t="shared" si="144"/>
        <v>-0.30400618689009989</v>
      </c>
      <c r="J3736" s="1">
        <f t="shared" si="145"/>
        <v>-0.30400618689009989</v>
      </c>
    </row>
    <row r="3737" spans="1:10" x14ac:dyDescent="0.25">
      <c r="A3737" s="1" t="s">
        <v>5710</v>
      </c>
      <c r="B3737" s="1">
        <v>22428</v>
      </c>
      <c r="C3737" s="1" t="s">
        <v>588</v>
      </c>
      <c r="E3737" s="1" t="s">
        <v>56</v>
      </c>
      <c r="F3737" s="2">
        <v>1.04</v>
      </c>
      <c r="G3737" s="2">
        <v>1.0900000000000001</v>
      </c>
      <c r="H3737" s="1">
        <f t="shared" si="143"/>
        <v>5.6583528366367514E-2</v>
      </c>
      <c r="I3737" s="1">
        <f t="shared" si="144"/>
        <v>0.12432813500220179</v>
      </c>
      <c r="J3737" s="1">
        <f t="shared" si="145"/>
        <v>0.12432813500220179</v>
      </c>
    </row>
    <row r="3738" spans="1:10" x14ac:dyDescent="0.25">
      <c r="A3738" s="1" t="s">
        <v>5714</v>
      </c>
      <c r="B3738" s="1">
        <v>22484</v>
      </c>
      <c r="C3738" s="1" t="s">
        <v>588</v>
      </c>
      <c r="E3738" s="1" t="s">
        <v>48</v>
      </c>
      <c r="F3738" s="2">
        <v>0.98</v>
      </c>
      <c r="G3738" s="2">
        <v>0.72</v>
      </c>
      <c r="H3738" s="1">
        <f t="shared" si="143"/>
        <v>-2.9146345659516508E-2</v>
      </c>
      <c r="I3738" s="1">
        <f t="shared" si="144"/>
        <v>-0.47393118833241243</v>
      </c>
      <c r="J3738" s="1">
        <f t="shared" si="145"/>
        <v>-0.47393118833241243</v>
      </c>
    </row>
    <row r="3739" spans="1:10" x14ac:dyDescent="0.25">
      <c r="A3739" s="1" t="s">
        <v>5715</v>
      </c>
      <c r="B3739" s="1">
        <v>22486</v>
      </c>
      <c r="C3739" s="1" t="s">
        <v>588</v>
      </c>
      <c r="E3739" s="1" t="s">
        <v>56</v>
      </c>
      <c r="F3739" s="2">
        <v>1.21</v>
      </c>
      <c r="G3739" s="2">
        <v>1.01</v>
      </c>
      <c r="H3739" s="1">
        <f t="shared" si="143"/>
        <v>0.27500704749986982</v>
      </c>
      <c r="I3739" s="1">
        <f t="shared" si="144"/>
        <v>1.4355292977070055E-2</v>
      </c>
      <c r="J3739" s="1">
        <f t="shared" si="145"/>
        <v>0.27500704749986982</v>
      </c>
    </row>
    <row r="3740" spans="1:10" x14ac:dyDescent="0.25">
      <c r="A3740" s="1" t="s">
        <v>5717</v>
      </c>
      <c r="B3740" s="1">
        <v>22495</v>
      </c>
      <c r="C3740" s="1" t="s">
        <v>588</v>
      </c>
      <c r="E3740" s="1" t="s">
        <v>48</v>
      </c>
      <c r="F3740" s="2">
        <v>1.01</v>
      </c>
      <c r="G3740" s="2">
        <v>1.1000000000000001</v>
      </c>
      <c r="H3740" s="1">
        <f t="shared" si="143"/>
        <v>1.4355292977070055E-2</v>
      </c>
      <c r="I3740" s="1">
        <f t="shared" si="144"/>
        <v>0.13750352374993502</v>
      </c>
      <c r="J3740" s="1">
        <f t="shared" si="145"/>
        <v>0.13750352374993502</v>
      </c>
    </row>
    <row r="3741" spans="1:10" x14ac:dyDescent="0.25">
      <c r="A3741" s="1" t="s">
        <v>5718</v>
      </c>
      <c r="B3741" s="1">
        <v>22497</v>
      </c>
      <c r="C3741" s="1" t="s">
        <v>719</v>
      </c>
      <c r="E3741" s="1" t="s">
        <v>290</v>
      </c>
      <c r="F3741" s="2">
        <v>0.66</v>
      </c>
      <c r="G3741" s="2">
        <v>0.42</v>
      </c>
      <c r="H3741" s="1">
        <f t="shared" si="143"/>
        <v>-0.5994620704162712</v>
      </c>
      <c r="I3741" s="1">
        <f t="shared" si="144"/>
        <v>-1.2515387669959643</v>
      </c>
      <c r="J3741" s="1">
        <f t="shared" si="145"/>
        <v>-1.2515387669959643</v>
      </c>
    </row>
    <row r="3742" spans="1:10" x14ac:dyDescent="0.25">
      <c r="A3742" s="1" t="s">
        <v>5719</v>
      </c>
      <c r="B3742" s="1">
        <v>22498</v>
      </c>
      <c r="C3742" s="1" t="s">
        <v>853</v>
      </c>
      <c r="E3742" s="1" t="s">
        <v>290</v>
      </c>
      <c r="F3742" s="2">
        <v>0.41</v>
      </c>
      <c r="G3742" s="2">
        <v>0.85</v>
      </c>
      <c r="H3742" s="1">
        <f t="shared" si="143"/>
        <v>-1.2863041851566412</v>
      </c>
      <c r="I3742" s="1">
        <f t="shared" si="144"/>
        <v>-0.23446525363702297</v>
      </c>
      <c r="J3742" s="1">
        <f t="shared" si="145"/>
        <v>-1.2863041851566412</v>
      </c>
    </row>
    <row r="3743" spans="1:10" x14ac:dyDescent="0.25">
      <c r="A3743" s="1" t="s">
        <v>5720</v>
      </c>
      <c r="B3743" s="1">
        <v>22507</v>
      </c>
      <c r="C3743" s="1" t="s">
        <v>588</v>
      </c>
      <c r="E3743" s="1" t="s">
        <v>56</v>
      </c>
      <c r="F3743" s="2">
        <v>1.1200000000000001</v>
      </c>
      <c r="G3743" s="2">
        <v>1.1299999999999999</v>
      </c>
      <c r="H3743" s="1">
        <f t="shared" si="143"/>
        <v>0.16349873228287956</v>
      </c>
      <c r="I3743" s="1">
        <f t="shared" si="144"/>
        <v>0.17632277264046289</v>
      </c>
      <c r="J3743" s="1">
        <f t="shared" si="145"/>
        <v>0.17632277264046289</v>
      </c>
    </row>
    <row r="3744" spans="1:10" x14ac:dyDescent="0.25">
      <c r="A3744" s="1" t="s">
        <v>5722</v>
      </c>
      <c r="B3744" s="1">
        <v>22554</v>
      </c>
      <c r="C3744" s="1" t="s">
        <v>588</v>
      </c>
      <c r="E3744" s="1" t="s">
        <v>48</v>
      </c>
      <c r="F3744" s="2">
        <v>0.95</v>
      </c>
      <c r="G3744" s="2">
        <v>0.65</v>
      </c>
      <c r="H3744" s="1">
        <f t="shared" si="143"/>
        <v>-7.4000581443776928E-2</v>
      </c>
      <c r="I3744" s="1">
        <f t="shared" si="144"/>
        <v>-0.62148837674627011</v>
      </c>
      <c r="J3744" s="1">
        <f t="shared" si="145"/>
        <v>-0.62148837674627011</v>
      </c>
    </row>
    <row r="3745" spans="1:10" x14ac:dyDescent="0.25">
      <c r="A3745" s="1" t="s">
        <v>5723</v>
      </c>
      <c r="B3745" s="1">
        <v>22555</v>
      </c>
      <c r="C3745" s="1" t="s">
        <v>588</v>
      </c>
      <c r="E3745" s="1" t="s">
        <v>56</v>
      </c>
      <c r="F3745" s="2">
        <v>1.1299999999999999</v>
      </c>
      <c r="G3745" s="2">
        <v>0.86</v>
      </c>
      <c r="H3745" s="1">
        <f t="shared" si="143"/>
        <v>0.17632277264046289</v>
      </c>
      <c r="I3745" s="1">
        <f t="shared" si="144"/>
        <v>-0.21759143507262679</v>
      </c>
      <c r="J3745" s="1">
        <f t="shared" si="145"/>
        <v>-0.21759143507262679</v>
      </c>
    </row>
    <row r="3746" spans="1:10" x14ac:dyDescent="0.25">
      <c r="A3746" s="1" t="s">
        <v>5725</v>
      </c>
      <c r="B3746" s="1">
        <v>22565</v>
      </c>
      <c r="C3746" s="1" t="s">
        <v>588</v>
      </c>
      <c r="E3746" s="1" t="s">
        <v>48</v>
      </c>
      <c r="F3746" s="2">
        <v>0.94</v>
      </c>
      <c r="G3746" s="2">
        <v>0.77</v>
      </c>
      <c r="H3746" s="1">
        <f t="shared" si="143"/>
        <v>-8.9267338097087409E-2</v>
      </c>
      <c r="I3746" s="1">
        <f t="shared" si="144"/>
        <v>-0.37706964907982332</v>
      </c>
      <c r="J3746" s="1">
        <f t="shared" si="145"/>
        <v>-0.37706964907982332</v>
      </c>
    </row>
    <row r="3747" spans="1:10" x14ac:dyDescent="0.25">
      <c r="A3747" s="1" t="s">
        <v>5726</v>
      </c>
      <c r="B3747" s="1">
        <v>22578</v>
      </c>
      <c r="C3747" s="1" t="s">
        <v>588</v>
      </c>
      <c r="E3747" s="1" t="s">
        <v>56</v>
      </c>
      <c r="F3747" s="2">
        <v>1.05</v>
      </c>
      <c r="G3747" s="2">
        <v>0.98</v>
      </c>
      <c r="H3747" s="1">
        <f t="shared" si="143"/>
        <v>7.0389327891398012E-2</v>
      </c>
      <c r="I3747" s="1">
        <f t="shared" si="144"/>
        <v>-2.9146345659516508E-2</v>
      </c>
      <c r="J3747" s="1">
        <f t="shared" si="145"/>
        <v>7.0389327891398012E-2</v>
      </c>
    </row>
    <row r="3748" spans="1:10" x14ac:dyDescent="0.25">
      <c r="A3748" s="1" t="s">
        <v>5728</v>
      </c>
      <c r="B3748" s="1">
        <v>22623</v>
      </c>
      <c r="C3748" s="1" t="s">
        <v>588</v>
      </c>
      <c r="E3748" s="1" t="s">
        <v>48</v>
      </c>
      <c r="F3748" s="2">
        <v>0.88</v>
      </c>
      <c r="G3748" s="2">
        <v>0.52</v>
      </c>
      <c r="H3748" s="1">
        <f t="shared" si="143"/>
        <v>-0.18442457113742744</v>
      </c>
      <c r="I3748" s="1">
        <f t="shared" si="144"/>
        <v>-0.9434164716336324</v>
      </c>
      <c r="J3748" s="1">
        <f t="shared" si="145"/>
        <v>-0.9434164716336324</v>
      </c>
    </row>
    <row r="3749" spans="1:10" x14ac:dyDescent="0.25">
      <c r="A3749" s="1" t="s">
        <v>5729</v>
      </c>
      <c r="B3749" s="1">
        <v>22624</v>
      </c>
      <c r="C3749" s="1" t="s">
        <v>588</v>
      </c>
      <c r="E3749" s="1" t="s">
        <v>56</v>
      </c>
      <c r="F3749" s="2">
        <v>1.04</v>
      </c>
      <c r="G3749" s="2">
        <v>0.94</v>
      </c>
      <c r="H3749" s="1">
        <f t="shared" si="143"/>
        <v>5.6583528366367514E-2</v>
      </c>
      <c r="I3749" s="1">
        <f t="shared" si="144"/>
        <v>-8.9267338097087409E-2</v>
      </c>
      <c r="J3749" s="1">
        <f t="shared" si="145"/>
        <v>-8.9267338097087409E-2</v>
      </c>
    </row>
    <row r="3750" spans="1:10" x14ac:dyDescent="0.25">
      <c r="A3750" s="1" t="s">
        <v>5731</v>
      </c>
      <c r="B3750" s="1">
        <v>22633</v>
      </c>
      <c r="C3750" s="1" t="s">
        <v>588</v>
      </c>
      <c r="E3750" s="1" t="s">
        <v>48</v>
      </c>
      <c r="F3750" s="2">
        <v>0.89</v>
      </c>
      <c r="G3750" s="2">
        <v>0.68</v>
      </c>
      <c r="H3750" s="1">
        <f t="shared" si="143"/>
        <v>-0.16812275880832692</v>
      </c>
      <c r="I3750" s="1">
        <f t="shared" si="144"/>
        <v>-0.55639334852438527</v>
      </c>
      <c r="J3750" s="1">
        <f t="shared" si="145"/>
        <v>-0.55639334852438527</v>
      </c>
    </row>
    <row r="3751" spans="1:10" x14ac:dyDescent="0.25">
      <c r="A3751" s="1" t="s">
        <v>5733</v>
      </c>
      <c r="B3751" s="1">
        <v>22646</v>
      </c>
      <c r="C3751" s="1" t="s">
        <v>588</v>
      </c>
      <c r="E3751" s="1" t="s">
        <v>56</v>
      </c>
      <c r="F3751" s="2">
        <v>0.96</v>
      </c>
      <c r="G3751" s="2">
        <v>1.05</v>
      </c>
      <c r="H3751" s="1">
        <f t="shared" si="143"/>
        <v>-5.8893689053568565E-2</v>
      </c>
      <c r="I3751" s="1">
        <f t="shared" si="144"/>
        <v>7.0389327891398012E-2</v>
      </c>
      <c r="J3751" s="1">
        <f t="shared" si="145"/>
        <v>7.0389327891398012E-2</v>
      </c>
    </row>
    <row r="3752" spans="1:10" x14ac:dyDescent="0.25">
      <c r="A3752" s="1" t="s">
        <v>5735</v>
      </c>
      <c r="B3752" s="1">
        <v>22682</v>
      </c>
      <c r="C3752" s="1" t="s">
        <v>719</v>
      </c>
      <c r="E3752" s="1" t="s">
        <v>192</v>
      </c>
      <c r="F3752" s="2">
        <v>0.61</v>
      </c>
      <c r="G3752" s="2">
        <v>0.26</v>
      </c>
      <c r="H3752" s="1">
        <f t="shared" si="143"/>
        <v>-0.71311885221183846</v>
      </c>
      <c r="I3752" s="1">
        <f t="shared" si="144"/>
        <v>-1.9434164716336324</v>
      </c>
      <c r="J3752" s="1">
        <f t="shared" si="145"/>
        <v>-1.9434164716336324</v>
      </c>
    </row>
    <row r="3753" spans="1:10" x14ac:dyDescent="0.25">
      <c r="A3753" s="1" t="s">
        <v>5737</v>
      </c>
      <c r="B3753" s="1">
        <v>22691</v>
      </c>
      <c r="C3753" s="1" t="s">
        <v>588</v>
      </c>
      <c r="E3753" s="1" t="s">
        <v>56</v>
      </c>
      <c r="F3753" s="2">
        <v>0.98</v>
      </c>
      <c r="G3753" s="2">
        <v>0.71</v>
      </c>
      <c r="H3753" s="1">
        <f t="shared" si="143"/>
        <v>-2.9146345659516508E-2</v>
      </c>
      <c r="I3753" s="1">
        <f t="shared" si="144"/>
        <v>-0.49410907027004275</v>
      </c>
      <c r="J3753" s="1">
        <f t="shared" si="145"/>
        <v>-0.49410907027004275</v>
      </c>
    </row>
    <row r="3754" spans="1:10" x14ac:dyDescent="0.25">
      <c r="A3754" s="1" t="s">
        <v>5738</v>
      </c>
      <c r="B3754" s="1">
        <v>22692</v>
      </c>
      <c r="C3754" s="1" t="s">
        <v>588</v>
      </c>
      <c r="E3754" s="1" t="s">
        <v>48</v>
      </c>
      <c r="F3754" s="2">
        <v>0.82</v>
      </c>
      <c r="G3754" s="2">
        <v>0.45</v>
      </c>
      <c r="H3754" s="1">
        <f t="shared" si="143"/>
        <v>-0.28630418515664108</v>
      </c>
      <c r="I3754" s="1">
        <f t="shared" si="144"/>
        <v>-1.15200309344505</v>
      </c>
      <c r="J3754" s="1">
        <f t="shared" si="145"/>
        <v>-1.15200309344505</v>
      </c>
    </row>
    <row r="3755" spans="1:10" x14ac:dyDescent="0.25">
      <c r="A3755" s="1" t="s">
        <v>5739</v>
      </c>
      <c r="B3755" s="1">
        <v>22702</v>
      </c>
      <c r="C3755" s="1" t="s">
        <v>588</v>
      </c>
      <c r="E3755" s="1" t="s">
        <v>48</v>
      </c>
      <c r="F3755" s="2">
        <v>0.86</v>
      </c>
      <c r="G3755" s="2">
        <v>0.57999999999999996</v>
      </c>
      <c r="H3755" s="1">
        <f t="shared" si="143"/>
        <v>-0.21759143507262679</v>
      </c>
      <c r="I3755" s="1">
        <f t="shared" si="144"/>
        <v>-0.78587519464715272</v>
      </c>
      <c r="J3755" s="1">
        <f t="shared" si="145"/>
        <v>-0.78587519464715272</v>
      </c>
    </row>
    <row r="3756" spans="1:10" x14ac:dyDescent="0.25">
      <c r="A3756" s="1" t="s">
        <v>5740</v>
      </c>
      <c r="B3756" s="1">
        <v>22714</v>
      </c>
      <c r="C3756" s="1" t="s">
        <v>588</v>
      </c>
      <c r="E3756" s="1" t="s">
        <v>56</v>
      </c>
      <c r="F3756" s="2">
        <v>0.93</v>
      </c>
      <c r="G3756" s="2">
        <v>0.77</v>
      </c>
      <c r="H3756" s="1">
        <f t="shared" si="143"/>
        <v>-0.10469737866669322</v>
      </c>
      <c r="I3756" s="1">
        <f t="shared" si="144"/>
        <v>-0.37706964907982332</v>
      </c>
      <c r="J3756" s="1">
        <f t="shared" si="145"/>
        <v>-0.37706964907982332</v>
      </c>
    </row>
    <row r="3757" spans="1:10" x14ac:dyDescent="0.25">
      <c r="A3757" s="1" t="s">
        <v>5742</v>
      </c>
      <c r="B3757" s="1">
        <v>22725</v>
      </c>
      <c r="C3757" s="1" t="s">
        <v>721</v>
      </c>
      <c r="E3757" s="1" t="s">
        <v>56</v>
      </c>
      <c r="F3757" s="2">
        <v>0.92</v>
      </c>
      <c r="G3757" s="2">
        <v>0.88</v>
      </c>
      <c r="H3757" s="1">
        <f t="shared" si="143"/>
        <v>-0.12029423371771177</v>
      </c>
      <c r="I3757" s="1">
        <f t="shared" si="144"/>
        <v>-0.18442457113742744</v>
      </c>
      <c r="J3757" s="1">
        <f t="shared" si="145"/>
        <v>-0.18442457113742744</v>
      </c>
    </row>
    <row r="3758" spans="1:10" x14ac:dyDescent="0.25">
      <c r="A3758" s="1" t="s">
        <v>5743</v>
      </c>
      <c r="B3758" s="1">
        <v>22728</v>
      </c>
      <c r="C3758" s="1" t="s">
        <v>721</v>
      </c>
      <c r="E3758" s="1" t="s">
        <v>56</v>
      </c>
      <c r="F3758" s="2">
        <v>1.1399999999999999</v>
      </c>
      <c r="G3758" s="2">
        <v>0.8</v>
      </c>
      <c r="H3758" s="1">
        <f t="shared" si="143"/>
        <v>0.18903382439001684</v>
      </c>
      <c r="I3758" s="1">
        <f t="shared" si="144"/>
        <v>-0.32192809488736229</v>
      </c>
      <c r="J3758" s="1">
        <f t="shared" si="145"/>
        <v>-0.32192809488736229</v>
      </c>
    </row>
    <row r="3759" spans="1:10" x14ac:dyDescent="0.25">
      <c r="A3759" s="1" t="s">
        <v>5745</v>
      </c>
      <c r="B3759" s="1">
        <v>22759</v>
      </c>
      <c r="C3759" s="1" t="s">
        <v>588</v>
      </c>
      <c r="E3759" s="1" t="s">
        <v>56</v>
      </c>
      <c r="F3759" s="2">
        <v>0.91</v>
      </c>
      <c r="G3759" s="2">
        <v>0.5</v>
      </c>
      <c r="H3759" s="1">
        <f t="shared" si="143"/>
        <v>-0.13606154957602837</v>
      </c>
      <c r="I3759" s="1">
        <f t="shared" si="144"/>
        <v>-1</v>
      </c>
      <c r="J3759" s="1">
        <f t="shared" si="145"/>
        <v>-1</v>
      </c>
    </row>
    <row r="3760" spans="1:10" x14ac:dyDescent="0.25">
      <c r="A3760" s="1" t="s">
        <v>5747</v>
      </c>
      <c r="B3760" s="1">
        <v>22761</v>
      </c>
      <c r="C3760" s="1" t="s">
        <v>719</v>
      </c>
      <c r="E3760" s="1" t="s">
        <v>192</v>
      </c>
      <c r="F3760" s="2">
        <v>0.97</v>
      </c>
      <c r="G3760" s="2">
        <v>0.26</v>
      </c>
      <c r="H3760" s="1">
        <f t="shared" si="143"/>
        <v>-4.3943347587597055E-2</v>
      </c>
      <c r="I3760" s="1">
        <f t="shared" si="144"/>
        <v>-1.9434164716336324</v>
      </c>
      <c r="J3760" s="1">
        <f t="shared" si="145"/>
        <v>-1.9434164716336324</v>
      </c>
    </row>
    <row r="3761" spans="1:10" x14ac:dyDescent="0.25">
      <c r="A3761" s="1" t="s">
        <v>5749</v>
      </c>
      <c r="B3761" s="1">
        <v>22774</v>
      </c>
      <c r="C3761" s="1" t="s">
        <v>588</v>
      </c>
      <c r="E3761" s="1" t="s">
        <v>48</v>
      </c>
      <c r="F3761" s="2">
        <v>0.75</v>
      </c>
      <c r="G3761" s="2">
        <v>0.38</v>
      </c>
      <c r="H3761" s="1">
        <f t="shared" si="143"/>
        <v>-0.41503749927884381</v>
      </c>
      <c r="I3761" s="1">
        <f t="shared" si="144"/>
        <v>-1.3959286763311392</v>
      </c>
      <c r="J3761" s="1">
        <f t="shared" si="145"/>
        <v>-1.3959286763311392</v>
      </c>
    </row>
    <row r="3762" spans="1:10" x14ac:dyDescent="0.25">
      <c r="A3762" s="1" t="s">
        <v>5750</v>
      </c>
      <c r="B3762" s="1">
        <v>22783</v>
      </c>
      <c r="C3762" s="1" t="s">
        <v>588</v>
      </c>
      <c r="E3762" s="1" t="s">
        <v>56</v>
      </c>
      <c r="F3762" s="2">
        <v>0.91</v>
      </c>
      <c r="G3762" s="2">
        <v>0.57999999999999996</v>
      </c>
      <c r="H3762" s="1">
        <f t="shared" si="143"/>
        <v>-0.13606154957602837</v>
      </c>
      <c r="I3762" s="1">
        <f t="shared" si="144"/>
        <v>-0.78587519464715272</v>
      </c>
      <c r="J3762" s="1">
        <f t="shared" si="145"/>
        <v>-0.78587519464715272</v>
      </c>
    </row>
    <row r="3763" spans="1:10" x14ac:dyDescent="0.25">
      <c r="A3763" s="1" t="s">
        <v>5751</v>
      </c>
      <c r="B3763" s="1">
        <v>22785</v>
      </c>
      <c r="C3763" s="1" t="s">
        <v>588</v>
      </c>
      <c r="E3763" s="1" t="s">
        <v>48</v>
      </c>
      <c r="F3763" s="2">
        <v>0.76</v>
      </c>
      <c r="G3763" s="2">
        <v>0.43</v>
      </c>
      <c r="H3763" s="1">
        <f t="shared" si="143"/>
        <v>-0.39592867633113921</v>
      </c>
      <c r="I3763" s="1">
        <f t="shared" si="144"/>
        <v>-1.2175914350726269</v>
      </c>
      <c r="J3763" s="1">
        <f t="shared" si="145"/>
        <v>-1.2175914350726269</v>
      </c>
    </row>
    <row r="3764" spans="1:10" x14ac:dyDescent="0.25">
      <c r="A3764" s="1" t="s">
        <v>5755</v>
      </c>
      <c r="B3764" s="1">
        <v>22831</v>
      </c>
      <c r="C3764" s="1" t="s">
        <v>588</v>
      </c>
      <c r="E3764" s="1" t="s">
        <v>56</v>
      </c>
      <c r="F3764" s="2">
        <v>0.84</v>
      </c>
      <c r="G3764" s="2">
        <v>0.44</v>
      </c>
      <c r="H3764" s="1">
        <f t="shared" si="143"/>
        <v>-0.2515387669959645</v>
      </c>
      <c r="I3764" s="1">
        <f t="shared" si="144"/>
        <v>-1.1844245711374275</v>
      </c>
      <c r="J3764" s="1">
        <f t="shared" si="145"/>
        <v>-1.1844245711374275</v>
      </c>
    </row>
    <row r="3765" spans="1:10" x14ac:dyDescent="0.25">
      <c r="A3765" s="1" t="s">
        <v>5759</v>
      </c>
      <c r="B3765" s="1">
        <v>22854</v>
      </c>
      <c r="C3765" s="1" t="s">
        <v>588</v>
      </c>
      <c r="E3765" s="1" t="s">
        <v>56</v>
      </c>
      <c r="F3765" s="2">
        <v>0.88</v>
      </c>
      <c r="G3765" s="2">
        <v>0.55000000000000004</v>
      </c>
      <c r="H3765" s="1">
        <f t="shared" si="143"/>
        <v>-0.18442457113742744</v>
      </c>
      <c r="I3765" s="1">
        <f t="shared" si="144"/>
        <v>-0.86249647625006509</v>
      </c>
      <c r="J3765" s="1">
        <f t="shared" si="145"/>
        <v>-0.86249647625006509</v>
      </c>
    </row>
    <row r="3766" spans="1:10" x14ac:dyDescent="0.25">
      <c r="A3766" s="1" t="s">
        <v>5761</v>
      </c>
      <c r="B3766" s="1">
        <v>22904</v>
      </c>
      <c r="C3766" s="1" t="s">
        <v>588</v>
      </c>
      <c r="E3766" s="1" t="s">
        <v>56</v>
      </c>
      <c r="F3766" s="2">
        <v>0.76</v>
      </c>
      <c r="G3766" s="2">
        <v>0.36</v>
      </c>
      <c r="H3766" s="1">
        <f t="shared" si="143"/>
        <v>-0.39592867633113921</v>
      </c>
      <c r="I3766" s="1">
        <f t="shared" si="144"/>
        <v>-1.4739311883324124</v>
      </c>
      <c r="J3766" s="1">
        <f t="shared" si="145"/>
        <v>-1.4739311883324124</v>
      </c>
    </row>
    <row r="3767" spans="1:10" x14ac:dyDescent="0.25">
      <c r="A3767" s="1" t="s">
        <v>5765</v>
      </c>
      <c r="B3767" s="1">
        <v>22925</v>
      </c>
      <c r="C3767" s="1" t="s">
        <v>719</v>
      </c>
      <c r="E3767" s="1" t="s">
        <v>345</v>
      </c>
      <c r="F3767" s="2">
        <v>1</v>
      </c>
      <c r="G3767" s="2">
        <v>0.32</v>
      </c>
      <c r="H3767" s="1">
        <f t="shared" si="143"/>
        <v>0</v>
      </c>
      <c r="I3767" s="1">
        <f t="shared" si="144"/>
        <v>-1.6438561897747248</v>
      </c>
      <c r="J3767" s="1">
        <f t="shared" si="145"/>
        <v>-1.6438561897747248</v>
      </c>
    </row>
    <row r="3768" spans="1:10" x14ac:dyDescent="0.25">
      <c r="A3768" s="1" t="s">
        <v>5768</v>
      </c>
      <c r="B3768" s="1">
        <v>23000</v>
      </c>
      <c r="C3768" s="1" t="s">
        <v>719</v>
      </c>
      <c r="E3768" s="1" t="s">
        <v>345</v>
      </c>
      <c r="F3768" s="2">
        <v>1.07</v>
      </c>
      <c r="G3768" s="2">
        <v>0.12</v>
      </c>
      <c r="H3768" s="1">
        <f t="shared" si="143"/>
        <v>9.7610796626422344E-2</v>
      </c>
      <c r="I3768" s="1">
        <f t="shared" si="144"/>
        <v>-3.0588936890535687</v>
      </c>
      <c r="J3768" s="1">
        <f t="shared" si="145"/>
        <v>-3.0588936890535687</v>
      </c>
    </row>
    <row r="3769" spans="1:10" x14ac:dyDescent="0.25">
      <c r="A3769" s="1" t="s">
        <v>5771</v>
      </c>
      <c r="B3769" s="1">
        <v>23064</v>
      </c>
      <c r="C3769" s="1" t="s">
        <v>719</v>
      </c>
      <c r="E3769" s="1" t="s">
        <v>345</v>
      </c>
      <c r="F3769" s="2">
        <v>1.07</v>
      </c>
      <c r="G3769" s="2">
        <v>0.12</v>
      </c>
      <c r="H3769" s="1">
        <f t="shared" si="143"/>
        <v>9.7610796626422344E-2</v>
      </c>
      <c r="I3769" s="1">
        <f t="shared" si="144"/>
        <v>-3.0588936890535687</v>
      </c>
      <c r="J3769" s="1">
        <f t="shared" si="145"/>
        <v>-3.0588936890535687</v>
      </c>
    </row>
    <row r="3770" spans="1:10" x14ac:dyDescent="0.25">
      <c r="A3770" s="1" t="s">
        <v>5775</v>
      </c>
      <c r="B3770" s="1">
        <v>23133</v>
      </c>
      <c r="C3770" s="1" t="s">
        <v>719</v>
      </c>
      <c r="E3770" s="1" t="s">
        <v>345</v>
      </c>
      <c r="F3770" s="2">
        <v>1.0900000000000001</v>
      </c>
      <c r="G3770" s="2">
        <v>0.11</v>
      </c>
      <c r="H3770" s="1">
        <f t="shared" si="143"/>
        <v>0.12432813500220179</v>
      </c>
      <c r="I3770" s="1">
        <f t="shared" si="144"/>
        <v>-3.1844245711374275</v>
      </c>
      <c r="J3770" s="1">
        <f t="shared" si="145"/>
        <v>-3.1844245711374275</v>
      </c>
    </row>
    <row r="3771" spans="1:10" x14ac:dyDescent="0.25">
      <c r="A3771" s="1" t="s">
        <v>5777</v>
      </c>
      <c r="B3771" s="1">
        <v>23190</v>
      </c>
      <c r="C3771" s="1" t="s">
        <v>1032</v>
      </c>
      <c r="E3771" s="1" t="s">
        <v>9358</v>
      </c>
      <c r="F3771" s="2">
        <v>7.57</v>
      </c>
      <c r="G3771" s="5">
        <v>9.765625E-4</v>
      </c>
      <c r="H3771" s="1">
        <f t="shared" si="143"/>
        <v>2.9202933002110072</v>
      </c>
      <c r="I3771" s="1">
        <f t="shared" si="144"/>
        <v>-10</v>
      </c>
      <c r="J3771" s="1">
        <f t="shared" si="145"/>
        <v>-10</v>
      </c>
    </row>
    <row r="3772" spans="1:10" x14ac:dyDescent="0.25">
      <c r="A3772" s="1" t="s">
        <v>5778</v>
      </c>
      <c r="B3772" s="1">
        <v>23225</v>
      </c>
      <c r="C3772" s="1" t="s">
        <v>1032</v>
      </c>
      <c r="E3772" s="1" t="s">
        <v>71</v>
      </c>
      <c r="F3772" s="2">
        <v>1.1299999999999999</v>
      </c>
      <c r="G3772" s="2">
        <v>0.63</v>
      </c>
      <c r="H3772" s="1">
        <f t="shared" si="143"/>
        <v>0.17632277264046289</v>
      </c>
      <c r="I3772" s="1">
        <f t="shared" si="144"/>
        <v>-0.66657626627480826</v>
      </c>
      <c r="J3772" s="1">
        <f t="shared" si="145"/>
        <v>-0.66657626627480826</v>
      </c>
    </row>
    <row r="3773" spans="1:10" x14ac:dyDescent="0.25">
      <c r="A3773" s="1" t="s">
        <v>5779</v>
      </c>
      <c r="B3773" s="1">
        <v>23235</v>
      </c>
      <c r="C3773" s="1" t="s">
        <v>3337</v>
      </c>
      <c r="D3773" s="1" t="s">
        <v>3338</v>
      </c>
      <c r="E3773" s="1" t="s">
        <v>9141</v>
      </c>
      <c r="F3773" s="2">
        <v>1024</v>
      </c>
      <c r="G3773" s="2">
        <v>1024</v>
      </c>
      <c r="H3773" s="1">
        <f t="shared" si="143"/>
        <v>10</v>
      </c>
      <c r="I3773" s="1">
        <f t="shared" si="144"/>
        <v>10</v>
      </c>
      <c r="J3773" s="1">
        <f t="shared" si="145"/>
        <v>10</v>
      </c>
    </row>
    <row r="3774" spans="1:10" x14ac:dyDescent="0.25">
      <c r="A3774" s="1" t="s">
        <v>5782</v>
      </c>
      <c r="B3774" s="1">
        <v>23292</v>
      </c>
      <c r="C3774" s="1" t="s">
        <v>1032</v>
      </c>
      <c r="E3774" s="1" t="s">
        <v>71</v>
      </c>
      <c r="F3774" s="2">
        <v>1.1100000000000001</v>
      </c>
      <c r="G3774" s="2">
        <v>0.62</v>
      </c>
      <c r="H3774" s="1">
        <f t="shared" si="143"/>
        <v>0.15055967657538141</v>
      </c>
      <c r="I3774" s="1">
        <f t="shared" si="144"/>
        <v>-0.68965987938784945</v>
      </c>
      <c r="J3774" s="1">
        <f t="shared" si="145"/>
        <v>-0.68965987938784945</v>
      </c>
    </row>
    <row r="3775" spans="1:10" x14ac:dyDescent="0.25">
      <c r="A3775" s="1" t="s">
        <v>5783</v>
      </c>
      <c r="B3775" s="1">
        <v>23321</v>
      </c>
      <c r="C3775" s="1" t="s">
        <v>1032</v>
      </c>
      <c r="E3775" s="1" t="s">
        <v>80</v>
      </c>
      <c r="F3775" s="2">
        <v>0.98</v>
      </c>
      <c r="G3775" s="2">
        <v>0.77</v>
      </c>
      <c r="H3775" s="1">
        <f t="shared" si="143"/>
        <v>-2.9146345659516508E-2</v>
      </c>
      <c r="I3775" s="1">
        <f t="shared" si="144"/>
        <v>-0.37706964907982332</v>
      </c>
      <c r="J3775" s="1">
        <f t="shared" si="145"/>
        <v>-0.37706964907982332</v>
      </c>
    </row>
    <row r="3776" spans="1:10" x14ac:dyDescent="0.25">
      <c r="A3776" s="1" t="s">
        <v>10286</v>
      </c>
      <c r="B3776" s="1">
        <v>23327</v>
      </c>
      <c r="C3776" s="1" t="s">
        <v>9770</v>
      </c>
      <c r="E3776" s="1" t="s">
        <v>9146</v>
      </c>
      <c r="F3776" s="2">
        <v>1024</v>
      </c>
      <c r="G3776" s="2">
        <v>1024</v>
      </c>
      <c r="H3776" s="1">
        <f t="shared" si="143"/>
        <v>10</v>
      </c>
      <c r="I3776" s="1">
        <f t="shared" si="144"/>
        <v>10</v>
      </c>
      <c r="J3776" s="1">
        <f t="shared" si="145"/>
        <v>10</v>
      </c>
    </row>
    <row r="3777" spans="1:10" x14ac:dyDescent="0.25">
      <c r="A3777" s="1" t="s">
        <v>5786</v>
      </c>
      <c r="B3777" s="1">
        <v>23343</v>
      </c>
      <c r="C3777" s="1" t="s">
        <v>1032</v>
      </c>
      <c r="E3777" s="1" t="s">
        <v>48</v>
      </c>
      <c r="F3777" s="2">
        <v>1.38</v>
      </c>
      <c r="G3777" s="2">
        <v>0.85</v>
      </c>
      <c r="H3777" s="1">
        <f t="shared" si="143"/>
        <v>0.46466826700344421</v>
      </c>
      <c r="I3777" s="1">
        <f t="shared" si="144"/>
        <v>-0.23446525363702297</v>
      </c>
      <c r="J3777" s="1">
        <f t="shared" si="145"/>
        <v>0.46466826700344421</v>
      </c>
    </row>
    <row r="3778" spans="1:10" x14ac:dyDescent="0.25">
      <c r="A3778" s="1" t="s">
        <v>5789</v>
      </c>
      <c r="B3778" s="1">
        <v>23389</v>
      </c>
      <c r="C3778" s="1" t="s">
        <v>1032</v>
      </c>
      <c r="E3778" s="1" t="s">
        <v>80</v>
      </c>
      <c r="F3778" s="2">
        <v>0.65</v>
      </c>
      <c r="G3778" s="2">
        <v>0.52</v>
      </c>
      <c r="H3778" s="1">
        <f t="shared" si="143"/>
        <v>-0.62148837674627011</v>
      </c>
      <c r="I3778" s="1">
        <f t="shared" si="144"/>
        <v>-0.9434164716336324</v>
      </c>
      <c r="J3778" s="1">
        <f t="shared" si="145"/>
        <v>-0.9434164716336324</v>
      </c>
    </row>
    <row r="3779" spans="1:10" x14ac:dyDescent="0.25">
      <c r="A3779" s="1" t="s">
        <v>5790</v>
      </c>
      <c r="B3779" s="1">
        <v>23411</v>
      </c>
      <c r="C3779" s="1" t="s">
        <v>1032</v>
      </c>
      <c r="E3779" s="1" t="s">
        <v>48</v>
      </c>
      <c r="F3779" s="2">
        <v>0.94</v>
      </c>
      <c r="G3779" s="2">
        <v>0.54</v>
      </c>
      <c r="H3779" s="1">
        <f t="shared" si="143"/>
        <v>-8.9267338097087409E-2</v>
      </c>
      <c r="I3779" s="1">
        <f t="shared" si="144"/>
        <v>-0.88896868761125614</v>
      </c>
      <c r="J3779" s="1">
        <f t="shared" si="145"/>
        <v>-0.88896868761125614</v>
      </c>
    </row>
    <row r="3780" spans="1:10" x14ac:dyDescent="0.25">
      <c r="A3780" s="1" t="s">
        <v>5791</v>
      </c>
      <c r="B3780" s="1">
        <v>23429</v>
      </c>
      <c r="C3780" s="1" t="s">
        <v>1032</v>
      </c>
      <c r="E3780" s="1" t="s">
        <v>48</v>
      </c>
      <c r="F3780" s="2">
        <v>0.82</v>
      </c>
      <c r="G3780" s="2">
        <v>0.42</v>
      </c>
      <c r="H3780" s="1">
        <f t="shared" si="143"/>
        <v>-0.28630418515664108</v>
      </c>
      <c r="I3780" s="1">
        <f t="shared" si="144"/>
        <v>-1.2515387669959643</v>
      </c>
      <c r="J3780" s="1">
        <f t="shared" si="145"/>
        <v>-1.2515387669959643</v>
      </c>
    </row>
    <row r="3781" spans="1:10" x14ac:dyDescent="0.25">
      <c r="A3781" s="1" t="s">
        <v>5792</v>
      </c>
      <c r="B3781" s="1">
        <v>23453</v>
      </c>
      <c r="C3781" s="1" t="s">
        <v>1052</v>
      </c>
      <c r="E3781" s="1" t="s">
        <v>30</v>
      </c>
      <c r="F3781" s="2">
        <v>0.93</v>
      </c>
      <c r="G3781" s="2">
        <v>1.98</v>
      </c>
      <c r="H3781" s="1">
        <f t="shared" si="143"/>
        <v>-0.10469737866669322</v>
      </c>
      <c r="I3781" s="1">
        <f t="shared" si="144"/>
        <v>0.98550043030488488</v>
      </c>
      <c r="J3781" s="1">
        <f t="shared" si="145"/>
        <v>0.98550043030488488</v>
      </c>
    </row>
    <row r="3782" spans="1:10" x14ac:dyDescent="0.25">
      <c r="A3782" s="1" t="s">
        <v>5795</v>
      </c>
      <c r="B3782" s="1">
        <v>23480</v>
      </c>
      <c r="C3782" s="1" t="s">
        <v>1032</v>
      </c>
      <c r="E3782" s="1" t="s">
        <v>48</v>
      </c>
      <c r="F3782" s="2">
        <v>0.94</v>
      </c>
      <c r="G3782" s="2">
        <v>0.54</v>
      </c>
      <c r="H3782" s="1">
        <f t="shared" si="143"/>
        <v>-8.9267338097087409E-2</v>
      </c>
      <c r="I3782" s="1">
        <f t="shared" si="144"/>
        <v>-0.88896868761125614</v>
      </c>
      <c r="J3782" s="1">
        <f t="shared" si="145"/>
        <v>-0.88896868761125614</v>
      </c>
    </row>
    <row r="3783" spans="1:10" x14ac:dyDescent="0.25">
      <c r="A3783" s="1" t="s">
        <v>5797</v>
      </c>
      <c r="B3783" s="1">
        <v>23514</v>
      </c>
      <c r="C3783" s="1" t="s">
        <v>1032</v>
      </c>
      <c r="E3783" s="1" t="s">
        <v>48</v>
      </c>
      <c r="F3783" s="2">
        <v>0.82</v>
      </c>
      <c r="G3783" s="2">
        <v>0.42</v>
      </c>
      <c r="H3783" s="1">
        <f t="shared" si="143"/>
        <v>-0.28630418515664108</v>
      </c>
      <c r="I3783" s="1">
        <f t="shared" si="144"/>
        <v>-1.2515387669959643</v>
      </c>
      <c r="J3783" s="1">
        <f t="shared" si="145"/>
        <v>-1.2515387669959643</v>
      </c>
    </row>
    <row r="3784" spans="1:10" x14ac:dyDescent="0.25">
      <c r="A3784" s="1" t="s">
        <v>5799</v>
      </c>
      <c r="B3784" s="1">
        <v>23519</v>
      </c>
      <c r="C3784" s="1" t="s">
        <v>3352</v>
      </c>
      <c r="E3784" s="1" t="s">
        <v>48</v>
      </c>
      <c r="F3784" s="2">
        <v>0.1</v>
      </c>
      <c r="G3784" s="2">
        <v>0.72</v>
      </c>
      <c r="H3784" s="1">
        <f t="shared" si="143"/>
        <v>-3.3219280948873622</v>
      </c>
      <c r="I3784" s="1">
        <f t="shared" si="144"/>
        <v>-0.47393118833241243</v>
      </c>
      <c r="J3784" s="1">
        <f t="shared" si="145"/>
        <v>-3.3219280948873622</v>
      </c>
    </row>
    <row r="3785" spans="1:10" x14ac:dyDescent="0.25">
      <c r="A3785" s="1" t="s">
        <v>5801</v>
      </c>
      <c r="B3785" s="1">
        <v>23552</v>
      </c>
      <c r="C3785" s="1" t="s">
        <v>1032</v>
      </c>
      <c r="E3785" s="1" t="s">
        <v>48</v>
      </c>
      <c r="F3785" s="2">
        <v>0.94</v>
      </c>
      <c r="G3785" s="2">
        <v>0.54</v>
      </c>
      <c r="H3785" s="1">
        <f t="shared" si="143"/>
        <v>-8.9267338097087409E-2</v>
      </c>
      <c r="I3785" s="1">
        <f t="shared" si="144"/>
        <v>-0.88896868761125614</v>
      </c>
      <c r="J3785" s="1">
        <f t="shared" si="145"/>
        <v>-0.88896868761125614</v>
      </c>
    </row>
    <row r="3786" spans="1:10" x14ac:dyDescent="0.25">
      <c r="A3786" s="1" t="s">
        <v>5802</v>
      </c>
      <c r="B3786" s="1">
        <v>23557</v>
      </c>
      <c r="C3786" s="1" t="s">
        <v>1052</v>
      </c>
      <c r="E3786" s="1" t="s">
        <v>30</v>
      </c>
      <c r="F3786" s="2">
        <v>0.8</v>
      </c>
      <c r="G3786" s="2">
        <v>4.8499999999999996</v>
      </c>
      <c r="H3786" s="1">
        <f t="shared" si="143"/>
        <v>-0.32192809488736229</v>
      </c>
      <c r="I3786" s="1">
        <f t="shared" si="144"/>
        <v>2.2779847472997652</v>
      </c>
      <c r="J3786" s="1">
        <f t="shared" si="145"/>
        <v>2.2779847472997652</v>
      </c>
    </row>
    <row r="3787" spans="1:10" x14ac:dyDescent="0.25">
      <c r="A3787" s="1" t="s">
        <v>5803</v>
      </c>
      <c r="B3787" s="1">
        <v>23576</v>
      </c>
      <c r="C3787" s="1" t="s">
        <v>1029</v>
      </c>
      <c r="E3787" s="1" t="s">
        <v>80</v>
      </c>
      <c r="F3787" s="2">
        <v>0.99</v>
      </c>
      <c r="G3787" s="2">
        <v>0.68</v>
      </c>
      <c r="H3787" s="1">
        <f t="shared" si="143"/>
        <v>-1.4499569695115091E-2</v>
      </c>
      <c r="I3787" s="1">
        <f t="shared" si="144"/>
        <v>-0.55639334852438527</v>
      </c>
      <c r="J3787" s="1">
        <f t="shared" si="145"/>
        <v>-0.55639334852438527</v>
      </c>
    </row>
    <row r="3788" spans="1:10" x14ac:dyDescent="0.25">
      <c r="A3788" s="1" t="s">
        <v>5806</v>
      </c>
      <c r="B3788" s="1">
        <v>23628</v>
      </c>
      <c r="C3788" s="1" t="s">
        <v>3352</v>
      </c>
      <c r="E3788" s="1" t="s">
        <v>48</v>
      </c>
      <c r="F3788" s="2">
        <v>0.27</v>
      </c>
      <c r="G3788" s="2">
        <v>0.67</v>
      </c>
      <c r="H3788" s="1">
        <f t="shared" si="143"/>
        <v>-1.8889686876112561</v>
      </c>
      <c r="I3788" s="1">
        <f t="shared" si="144"/>
        <v>-0.57776699931695219</v>
      </c>
      <c r="J3788" s="1">
        <f t="shared" si="145"/>
        <v>-1.8889686876112561</v>
      </c>
    </row>
    <row r="3789" spans="1:10" x14ac:dyDescent="0.25">
      <c r="A3789" s="1" t="s">
        <v>5807</v>
      </c>
      <c r="B3789" s="1">
        <v>23646</v>
      </c>
      <c r="C3789" s="1" t="s">
        <v>1032</v>
      </c>
      <c r="E3789" s="1" t="s">
        <v>48</v>
      </c>
      <c r="F3789" s="2">
        <v>0.82</v>
      </c>
      <c r="G3789" s="2">
        <v>0.43</v>
      </c>
      <c r="H3789" s="1">
        <f t="shared" si="143"/>
        <v>-0.28630418515664108</v>
      </c>
      <c r="I3789" s="1">
        <f t="shared" si="144"/>
        <v>-1.2175914350726269</v>
      </c>
      <c r="J3789" s="1">
        <f t="shared" si="145"/>
        <v>-1.2175914350726269</v>
      </c>
    </row>
    <row r="3790" spans="1:10" x14ac:dyDescent="0.25">
      <c r="A3790" s="1" t="s">
        <v>5809</v>
      </c>
      <c r="B3790" s="1">
        <v>23689</v>
      </c>
      <c r="C3790" s="1" t="s">
        <v>1034</v>
      </c>
      <c r="E3790" s="1" t="s">
        <v>30</v>
      </c>
      <c r="F3790" s="2">
        <v>9.6</v>
      </c>
      <c r="G3790" s="2">
        <v>7.4</v>
      </c>
      <c r="H3790" s="1">
        <f t="shared" si="143"/>
        <v>3.2630344058337939</v>
      </c>
      <c r="I3790" s="1">
        <f t="shared" si="144"/>
        <v>2.8875252707415879</v>
      </c>
      <c r="J3790" s="1">
        <f t="shared" si="145"/>
        <v>3.2630344058337939</v>
      </c>
    </row>
    <row r="3791" spans="1:10" x14ac:dyDescent="0.25">
      <c r="A3791" s="1" t="s">
        <v>5811</v>
      </c>
      <c r="B3791" s="1">
        <v>23744</v>
      </c>
      <c r="C3791" s="1" t="s">
        <v>1034</v>
      </c>
      <c r="E3791" s="1" t="s">
        <v>30</v>
      </c>
      <c r="F3791" s="2">
        <v>1.29</v>
      </c>
      <c r="G3791" s="2">
        <v>1</v>
      </c>
      <c r="H3791" s="1">
        <f t="shared" si="143"/>
        <v>0.36737106564852945</v>
      </c>
      <c r="I3791" s="1">
        <f t="shared" si="144"/>
        <v>0</v>
      </c>
      <c r="J3791" s="1">
        <f t="shared" si="145"/>
        <v>0.36737106564852945</v>
      </c>
    </row>
    <row r="3792" spans="1:10" x14ac:dyDescent="0.25">
      <c r="A3792" s="1" t="s">
        <v>5812</v>
      </c>
      <c r="B3792" s="1">
        <v>23793</v>
      </c>
      <c r="C3792" s="1" t="s">
        <v>1029</v>
      </c>
      <c r="E3792" s="1" t="s">
        <v>48</v>
      </c>
      <c r="F3792" s="2">
        <v>0.97</v>
      </c>
      <c r="G3792" s="2">
        <v>0.73</v>
      </c>
      <c r="H3792" s="1">
        <f t="shared" si="143"/>
        <v>-4.3943347587597055E-2</v>
      </c>
      <c r="I3792" s="1">
        <f t="shared" si="144"/>
        <v>-0.45403163089470749</v>
      </c>
      <c r="J3792" s="1">
        <f t="shared" si="145"/>
        <v>-0.45403163089470749</v>
      </c>
    </row>
    <row r="3793" spans="1:10" x14ac:dyDescent="0.25">
      <c r="A3793" s="1" t="s">
        <v>5814</v>
      </c>
      <c r="B3793" s="1">
        <v>23841</v>
      </c>
      <c r="C3793" s="1" t="s">
        <v>1034</v>
      </c>
      <c r="E3793" s="1" t="s">
        <v>30</v>
      </c>
      <c r="F3793" s="2">
        <v>0.82</v>
      </c>
      <c r="G3793" s="2">
        <v>1.02</v>
      </c>
      <c r="H3793" s="1">
        <f t="shared" si="143"/>
        <v>-0.28630418515664108</v>
      </c>
      <c r="I3793" s="1">
        <f t="shared" si="144"/>
        <v>2.8569152196770919E-2</v>
      </c>
      <c r="J3793" s="1">
        <f t="shared" si="145"/>
        <v>-0.28630418515664108</v>
      </c>
    </row>
    <row r="3794" spans="1:10" x14ac:dyDescent="0.25">
      <c r="A3794" s="1" t="s">
        <v>5816</v>
      </c>
      <c r="B3794" s="1">
        <v>23873</v>
      </c>
      <c r="C3794" s="1" t="s">
        <v>1029</v>
      </c>
      <c r="E3794" s="1" t="s">
        <v>48</v>
      </c>
      <c r="F3794" s="2">
        <v>0.97</v>
      </c>
      <c r="G3794" s="2">
        <v>1</v>
      </c>
      <c r="H3794" s="1">
        <f t="shared" si="143"/>
        <v>-4.3943347587597055E-2</v>
      </c>
      <c r="I3794" s="1">
        <f t="shared" si="144"/>
        <v>0</v>
      </c>
      <c r="J3794" s="1">
        <f t="shared" si="145"/>
        <v>-4.3943347587597055E-2</v>
      </c>
    </row>
    <row r="3795" spans="1:10" x14ac:dyDescent="0.25">
      <c r="A3795" s="1" t="s">
        <v>10287</v>
      </c>
      <c r="B3795" s="1">
        <v>24129</v>
      </c>
      <c r="C3795" s="1" t="s">
        <v>853</v>
      </c>
      <c r="E3795" s="1" t="s">
        <v>50</v>
      </c>
      <c r="F3795" s="2">
        <v>29.28</v>
      </c>
      <c r="G3795" s="2">
        <v>20.87</v>
      </c>
      <c r="H3795" s="1">
        <f t="shared" si="143"/>
        <v>4.8718436485093175</v>
      </c>
      <c r="I3795" s="1">
        <f t="shared" si="144"/>
        <v>4.3833586953851098</v>
      </c>
      <c r="J3795" s="1">
        <f t="shared" si="145"/>
        <v>4.8718436485093175</v>
      </c>
    </row>
    <row r="3796" spans="1:10" x14ac:dyDescent="0.25">
      <c r="A3796" s="1" t="s">
        <v>5819</v>
      </c>
      <c r="B3796" s="1">
        <v>24233</v>
      </c>
      <c r="C3796" s="1" t="s">
        <v>1061</v>
      </c>
      <c r="E3796" s="1" t="s">
        <v>9152</v>
      </c>
      <c r="F3796" s="2">
        <v>1024</v>
      </c>
      <c r="G3796" s="2">
        <v>1024</v>
      </c>
      <c r="H3796" s="1">
        <f t="shared" si="143"/>
        <v>10</v>
      </c>
      <c r="I3796" s="1">
        <f t="shared" si="144"/>
        <v>10</v>
      </c>
      <c r="J3796" s="1">
        <f t="shared" si="145"/>
        <v>10</v>
      </c>
    </row>
    <row r="3797" spans="1:10" x14ac:dyDescent="0.25">
      <c r="A3797" s="1" t="s">
        <v>5820</v>
      </c>
      <c r="B3797" s="1">
        <v>24234</v>
      </c>
      <c r="C3797" s="1" t="s">
        <v>1061</v>
      </c>
      <c r="E3797" s="1" t="s">
        <v>50</v>
      </c>
      <c r="F3797" s="2">
        <v>0.42</v>
      </c>
      <c r="G3797" s="2">
        <v>0.49</v>
      </c>
      <c r="H3797" s="1">
        <f t="shared" si="143"/>
        <v>-1.2515387669959643</v>
      </c>
      <c r="I3797" s="1">
        <f t="shared" si="144"/>
        <v>-1.0291463456595165</v>
      </c>
      <c r="J3797" s="1">
        <f t="shared" si="145"/>
        <v>-1.2515387669959643</v>
      </c>
    </row>
    <row r="3798" spans="1:10" x14ac:dyDescent="0.25">
      <c r="A3798" s="1" t="s">
        <v>5822</v>
      </c>
      <c r="B3798" s="1">
        <v>24321</v>
      </c>
      <c r="C3798" s="1" t="s">
        <v>1061</v>
      </c>
      <c r="E3798" s="1" t="s">
        <v>9145</v>
      </c>
      <c r="F3798" s="2">
        <v>1.49</v>
      </c>
      <c r="G3798" s="5">
        <v>9.765625E-4</v>
      </c>
      <c r="H3798" s="1">
        <f t="shared" ref="H3798:H3861" si="146">LOG(F3798,2)</f>
        <v>0.57531233068743692</v>
      </c>
      <c r="I3798" s="1">
        <f t="shared" ref="I3798:I3861" si="147">LOG(G3798,2)</f>
        <v>-10</v>
      </c>
      <c r="J3798" s="1">
        <f t="shared" ref="J3798:J3861" si="148">IF(ABS(MAX(H3798,I3798))&gt;ABS(MIN(H3798,I3798)),MAX(H3798,I3798),MIN(H3798,I3798))</f>
        <v>-10</v>
      </c>
    </row>
    <row r="3799" spans="1:10" x14ac:dyDescent="0.25">
      <c r="A3799" s="1" t="s">
        <v>5823</v>
      </c>
      <c r="B3799" s="1">
        <v>24372</v>
      </c>
      <c r="C3799" s="1" t="s">
        <v>1032</v>
      </c>
      <c r="E3799" s="1" t="s">
        <v>345</v>
      </c>
      <c r="F3799" s="2">
        <v>1.08</v>
      </c>
      <c r="G3799" s="2">
        <v>0.02</v>
      </c>
      <c r="H3799" s="1">
        <f t="shared" si="146"/>
        <v>0.11103131238874395</v>
      </c>
      <c r="I3799" s="1">
        <f t="shared" si="147"/>
        <v>-5.6438561897747244</v>
      </c>
      <c r="J3799" s="1">
        <f t="shared" si="148"/>
        <v>-5.6438561897747244</v>
      </c>
    </row>
    <row r="3800" spans="1:10" x14ac:dyDescent="0.25">
      <c r="A3800" s="1" t="s">
        <v>10288</v>
      </c>
      <c r="B3800" s="1">
        <v>24526</v>
      </c>
      <c r="C3800" s="1" t="s">
        <v>9753</v>
      </c>
      <c r="E3800" s="1" t="s">
        <v>9754</v>
      </c>
      <c r="F3800" s="5">
        <v>9.765625E-4</v>
      </c>
      <c r="G3800" s="5">
        <v>9.765625E-4</v>
      </c>
      <c r="H3800" s="1">
        <f t="shared" si="146"/>
        <v>-10</v>
      </c>
      <c r="I3800" s="1">
        <f t="shared" si="147"/>
        <v>-10</v>
      </c>
      <c r="J3800" s="1">
        <f t="shared" si="148"/>
        <v>-10</v>
      </c>
    </row>
    <row r="3801" spans="1:10" x14ac:dyDescent="0.25">
      <c r="A3801" s="1" t="s">
        <v>10289</v>
      </c>
      <c r="B3801" s="1">
        <v>25134</v>
      </c>
      <c r="C3801" s="1" t="s">
        <v>1069</v>
      </c>
      <c r="E3801" s="1" t="s">
        <v>9149</v>
      </c>
      <c r="F3801" s="2">
        <v>1024</v>
      </c>
      <c r="G3801" s="2">
        <v>1024</v>
      </c>
      <c r="H3801" s="1">
        <f t="shared" si="146"/>
        <v>10</v>
      </c>
      <c r="I3801" s="1">
        <f t="shared" si="147"/>
        <v>10</v>
      </c>
      <c r="J3801" s="1">
        <f t="shared" si="148"/>
        <v>10</v>
      </c>
    </row>
    <row r="3802" spans="1:10" x14ac:dyDescent="0.25">
      <c r="A3802" s="1" t="s">
        <v>10290</v>
      </c>
      <c r="B3802" s="1">
        <v>25166</v>
      </c>
      <c r="C3802" s="1" t="s">
        <v>10291</v>
      </c>
      <c r="E3802" s="1" t="s">
        <v>10292</v>
      </c>
      <c r="F3802" s="2">
        <v>0.25</v>
      </c>
      <c r="G3802" s="5">
        <v>9.765625E-4</v>
      </c>
      <c r="H3802" s="1">
        <f t="shared" si="146"/>
        <v>-2</v>
      </c>
      <c r="I3802" s="1">
        <f t="shared" si="147"/>
        <v>-10</v>
      </c>
      <c r="J3802" s="1">
        <f t="shared" si="148"/>
        <v>-10</v>
      </c>
    </row>
    <row r="3803" spans="1:10" x14ac:dyDescent="0.25">
      <c r="A3803" s="1" t="s">
        <v>10293</v>
      </c>
      <c r="B3803" s="1">
        <v>25244</v>
      </c>
      <c r="C3803" s="1" t="s">
        <v>10294</v>
      </c>
      <c r="E3803" s="1" t="s">
        <v>10295</v>
      </c>
      <c r="F3803" s="2">
        <v>0.02</v>
      </c>
      <c r="G3803" s="5">
        <v>9.765625E-4</v>
      </c>
      <c r="H3803" s="1">
        <f t="shared" si="146"/>
        <v>-5.6438561897747244</v>
      </c>
      <c r="I3803" s="1">
        <f t="shared" si="147"/>
        <v>-10</v>
      </c>
      <c r="J3803" s="1">
        <f t="shared" si="148"/>
        <v>-10</v>
      </c>
    </row>
    <row r="3804" spans="1:10" x14ac:dyDescent="0.25">
      <c r="A3804" s="1" t="s">
        <v>10296</v>
      </c>
      <c r="B3804" s="1">
        <v>25250</v>
      </c>
      <c r="C3804" s="1" t="s">
        <v>1075</v>
      </c>
      <c r="D3804" s="1" t="s">
        <v>1076</v>
      </c>
      <c r="E3804" s="1" t="s">
        <v>10297</v>
      </c>
      <c r="F3804" s="5">
        <v>9.765625E-4</v>
      </c>
      <c r="G3804" s="5">
        <v>9.765625E-4</v>
      </c>
      <c r="H3804" s="1">
        <f t="shared" si="146"/>
        <v>-10</v>
      </c>
      <c r="I3804" s="1">
        <f t="shared" si="147"/>
        <v>-10</v>
      </c>
      <c r="J3804" s="1">
        <f t="shared" si="148"/>
        <v>-10</v>
      </c>
    </row>
    <row r="3805" spans="1:10" x14ac:dyDescent="0.25">
      <c r="A3805" s="1" t="s">
        <v>5830</v>
      </c>
      <c r="B3805" s="1">
        <v>25254</v>
      </c>
      <c r="C3805" s="1" t="s">
        <v>1069</v>
      </c>
      <c r="E3805" s="1" t="s">
        <v>30</v>
      </c>
      <c r="F3805" s="2">
        <v>4.12</v>
      </c>
      <c r="G3805" s="2">
        <v>3.18</v>
      </c>
      <c r="H3805" s="1">
        <f t="shared" si="146"/>
        <v>2.0426443374084937</v>
      </c>
      <c r="I3805" s="1">
        <f t="shared" si="147"/>
        <v>1.6690267655096309</v>
      </c>
      <c r="J3805" s="1">
        <f t="shared" si="148"/>
        <v>2.0426443374084937</v>
      </c>
    </row>
    <row r="3806" spans="1:10" x14ac:dyDescent="0.25">
      <c r="A3806" s="1" t="s">
        <v>10298</v>
      </c>
      <c r="B3806" s="1">
        <v>25289</v>
      </c>
      <c r="C3806" s="1" t="s">
        <v>1075</v>
      </c>
      <c r="D3806" s="1" t="s">
        <v>1076</v>
      </c>
      <c r="E3806" s="1" t="s">
        <v>30</v>
      </c>
      <c r="F3806" s="2">
        <v>0.77</v>
      </c>
      <c r="G3806" s="2">
        <v>0.5</v>
      </c>
      <c r="H3806" s="1">
        <f t="shared" si="146"/>
        <v>-0.37706964907982332</v>
      </c>
      <c r="I3806" s="1">
        <f t="shared" si="147"/>
        <v>-1</v>
      </c>
      <c r="J3806" s="1">
        <f t="shared" si="148"/>
        <v>-1</v>
      </c>
    </row>
    <row r="3807" spans="1:10" x14ac:dyDescent="0.25">
      <c r="A3807" s="1" t="s">
        <v>10299</v>
      </c>
      <c r="B3807" s="1">
        <v>25304</v>
      </c>
      <c r="C3807" s="1" t="s">
        <v>1086</v>
      </c>
      <c r="E3807" s="1" t="s">
        <v>9163</v>
      </c>
      <c r="F3807" s="2">
        <v>1024</v>
      </c>
      <c r="G3807" s="2">
        <v>1024</v>
      </c>
      <c r="H3807" s="1">
        <f t="shared" si="146"/>
        <v>10</v>
      </c>
      <c r="I3807" s="1">
        <f t="shared" si="147"/>
        <v>10</v>
      </c>
      <c r="J3807" s="1">
        <f t="shared" si="148"/>
        <v>10</v>
      </c>
    </row>
    <row r="3808" spans="1:10" x14ac:dyDescent="0.25">
      <c r="A3808" s="1" t="s">
        <v>5832</v>
      </c>
      <c r="B3808" s="1">
        <v>25339</v>
      </c>
      <c r="C3808" s="1" t="s">
        <v>1069</v>
      </c>
      <c r="E3808" s="1" t="s">
        <v>30</v>
      </c>
      <c r="F3808" s="2">
        <v>0.96</v>
      </c>
      <c r="G3808" s="2">
        <v>0.77</v>
      </c>
      <c r="H3808" s="1">
        <f t="shared" si="146"/>
        <v>-5.8893689053568565E-2</v>
      </c>
      <c r="I3808" s="1">
        <f t="shared" si="147"/>
        <v>-0.37706964907982332</v>
      </c>
      <c r="J3808" s="1">
        <f t="shared" si="148"/>
        <v>-0.37706964907982332</v>
      </c>
    </row>
    <row r="3809" spans="1:10" x14ac:dyDescent="0.25">
      <c r="A3809" s="1" t="s">
        <v>10300</v>
      </c>
      <c r="B3809" s="1">
        <v>25380</v>
      </c>
      <c r="C3809" s="1" t="s">
        <v>1075</v>
      </c>
      <c r="D3809" s="1" t="s">
        <v>1076</v>
      </c>
      <c r="E3809" s="1" t="s">
        <v>9161</v>
      </c>
      <c r="F3809" s="2">
        <v>1024</v>
      </c>
      <c r="G3809" s="2">
        <v>1024</v>
      </c>
      <c r="H3809" s="1">
        <f t="shared" si="146"/>
        <v>10</v>
      </c>
      <c r="I3809" s="1">
        <f t="shared" si="147"/>
        <v>10</v>
      </c>
      <c r="J3809" s="1">
        <f t="shared" si="148"/>
        <v>10</v>
      </c>
    </row>
    <row r="3810" spans="1:10" x14ac:dyDescent="0.25">
      <c r="A3810" s="1" t="s">
        <v>5834</v>
      </c>
      <c r="B3810" s="1">
        <v>25392</v>
      </c>
      <c r="C3810" s="1" t="s">
        <v>1075</v>
      </c>
      <c r="D3810" s="1" t="s">
        <v>1076</v>
      </c>
      <c r="E3810" s="1" t="s">
        <v>9162</v>
      </c>
      <c r="F3810" s="2">
        <v>0.42</v>
      </c>
      <c r="G3810" s="2">
        <v>44.28</v>
      </c>
      <c r="H3810" s="1">
        <f t="shared" si="146"/>
        <v>-1.2515387669959643</v>
      </c>
      <c r="I3810" s="1">
        <f t="shared" si="147"/>
        <v>5.4685833170068276</v>
      </c>
      <c r="J3810" s="1">
        <f t="shared" si="148"/>
        <v>5.4685833170068276</v>
      </c>
    </row>
    <row r="3811" spans="1:10" x14ac:dyDescent="0.25">
      <c r="A3811" s="1" t="s">
        <v>5835</v>
      </c>
      <c r="B3811" s="1">
        <v>25419</v>
      </c>
      <c r="C3811" s="1" t="s">
        <v>1069</v>
      </c>
      <c r="E3811" s="1" t="s">
        <v>30</v>
      </c>
      <c r="F3811" s="2">
        <v>0.95</v>
      </c>
      <c r="G3811" s="2">
        <v>0.76</v>
      </c>
      <c r="H3811" s="1">
        <f t="shared" si="146"/>
        <v>-7.4000581443776928E-2</v>
      </c>
      <c r="I3811" s="1">
        <f t="shared" si="147"/>
        <v>-0.39592867633113921</v>
      </c>
      <c r="J3811" s="1">
        <f t="shared" si="148"/>
        <v>-0.39592867633113921</v>
      </c>
    </row>
    <row r="3812" spans="1:10" x14ac:dyDescent="0.25">
      <c r="A3812" s="1" t="s">
        <v>5836</v>
      </c>
      <c r="B3812" s="1">
        <v>25436</v>
      </c>
      <c r="C3812" s="1" t="s">
        <v>1086</v>
      </c>
      <c r="E3812" s="1" t="s">
        <v>9146</v>
      </c>
      <c r="F3812" s="2">
        <v>9.74</v>
      </c>
      <c r="G3812" s="2">
        <v>0.3</v>
      </c>
      <c r="H3812" s="1">
        <f t="shared" si="146"/>
        <v>3.2839217723076177</v>
      </c>
      <c r="I3812" s="1">
        <f t="shared" si="147"/>
        <v>-1.7369655941662063</v>
      </c>
      <c r="J3812" s="1">
        <f t="shared" si="148"/>
        <v>3.2839217723076177</v>
      </c>
    </row>
    <row r="3813" spans="1:10" x14ac:dyDescent="0.25">
      <c r="A3813" s="1" t="s">
        <v>5837</v>
      </c>
      <c r="B3813" s="1">
        <v>25456</v>
      </c>
      <c r="C3813" s="1" t="s">
        <v>3407</v>
      </c>
      <c r="D3813" s="1" t="s">
        <v>1134</v>
      </c>
      <c r="E3813" s="1" t="s">
        <v>48</v>
      </c>
      <c r="F3813" s="2">
        <v>0.73</v>
      </c>
      <c r="G3813" s="2">
        <v>0.42</v>
      </c>
      <c r="H3813" s="1">
        <f t="shared" si="146"/>
        <v>-0.45403163089470749</v>
      </c>
      <c r="I3813" s="1">
        <f t="shared" si="147"/>
        <v>-1.2515387669959643</v>
      </c>
      <c r="J3813" s="1">
        <f t="shared" si="148"/>
        <v>-1.2515387669959643</v>
      </c>
    </row>
    <row r="3814" spans="1:10" x14ac:dyDescent="0.25">
      <c r="A3814" s="1" t="s">
        <v>5838</v>
      </c>
      <c r="B3814" s="1">
        <v>25475</v>
      </c>
      <c r="C3814" s="1" t="s">
        <v>1075</v>
      </c>
      <c r="D3814" s="1" t="s">
        <v>1076</v>
      </c>
      <c r="E3814" s="1" t="s">
        <v>9143</v>
      </c>
      <c r="F3814" s="2">
        <v>1024</v>
      </c>
      <c r="G3814" s="2">
        <v>1024</v>
      </c>
      <c r="H3814" s="1">
        <f t="shared" si="146"/>
        <v>10</v>
      </c>
      <c r="I3814" s="1">
        <f t="shared" si="147"/>
        <v>10</v>
      </c>
      <c r="J3814" s="1">
        <f t="shared" si="148"/>
        <v>10</v>
      </c>
    </row>
    <row r="3815" spans="1:10" x14ac:dyDescent="0.25">
      <c r="A3815" s="1" t="s">
        <v>10301</v>
      </c>
      <c r="B3815" s="1">
        <v>25487</v>
      </c>
      <c r="C3815" s="1" t="s">
        <v>10302</v>
      </c>
      <c r="D3815" s="1" t="s">
        <v>10303</v>
      </c>
      <c r="E3815" s="1" t="s">
        <v>10050</v>
      </c>
      <c r="F3815" s="2">
        <v>0.56999999999999995</v>
      </c>
      <c r="G3815" s="2">
        <v>0.3</v>
      </c>
      <c r="H3815" s="1">
        <f t="shared" si="146"/>
        <v>-0.81096617560998319</v>
      </c>
      <c r="I3815" s="1">
        <f t="shared" si="147"/>
        <v>-1.7369655941662063</v>
      </c>
      <c r="J3815" s="1">
        <f t="shared" si="148"/>
        <v>-1.7369655941662063</v>
      </c>
    </row>
    <row r="3816" spans="1:10" x14ac:dyDescent="0.25">
      <c r="A3816" s="1" t="s">
        <v>5839</v>
      </c>
      <c r="B3816" s="1">
        <v>25499</v>
      </c>
      <c r="C3816" s="1" t="s">
        <v>1075</v>
      </c>
      <c r="D3816" s="1" t="s">
        <v>1076</v>
      </c>
      <c r="E3816" s="1" t="s">
        <v>41</v>
      </c>
      <c r="F3816" s="2">
        <v>1.03</v>
      </c>
      <c r="G3816" s="2">
        <v>0.57999999999999996</v>
      </c>
      <c r="H3816" s="1">
        <f t="shared" si="146"/>
        <v>4.2644337408493722E-2</v>
      </c>
      <c r="I3816" s="1">
        <f t="shared" si="147"/>
        <v>-0.78587519464715272</v>
      </c>
      <c r="J3816" s="1">
        <f t="shared" si="148"/>
        <v>-0.78587519464715272</v>
      </c>
    </row>
    <row r="3817" spans="1:10" x14ac:dyDescent="0.25">
      <c r="A3817" s="1" t="s">
        <v>5842</v>
      </c>
      <c r="B3817" s="1">
        <v>25571</v>
      </c>
      <c r="C3817" s="1" t="s">
        <v>1086</v>
      </c>
      <c r="E3817" s="1" t="s">
        <v>80</v>
      </c>
      <c r="F3817" s="2">
        <v>0.84</v>
      </c>
      <c r="G3817" s="2">
        <v>0.18</v>
      </c>
      <c r="H3817" s="1">
        <f t="shared" si="146"/>
        <v>-0.2515387669959645</v>
      </c>
      <c r="I3817" s="1">
        <f t="shared" si="147"/>
        <v>-2.4739311883324122</v>
      </c>
      <c r="J3817" s="1">
        <f t="shared" si="148"/>
        <v>-2.4739311883324122</v>
      </c>
    </row>
    <row r="3818" spans="1:10" x14ac:dyDescent="0.25">
      <c r="A3818" s="1" t="s">
        <v>5843</v>
      </c>
      <c r="B3818" s="1">
        <v>25584</v>
      </c>
      <c r="C3818" s="1" t="s">
        <v>1086</v>
      </c>
      <c r="E3818" s="1" t="s">
        <v>9193</v>
      </c>
      <c r="F3818" s="2">
        <v>15.37</v>
      </c>
      <c r="G3818" s="5">
        <v>9.765625E-4</v>
      </c>
      <c r="H3818" s="1">
        <f t="shared" si="146"/>
        <v>3.9420452599160463</v>
      </c>
      <c r="I3818" s="1">
        <f t="shared" si="147"/>
        <v>-10</v>
      </c>
      <c r="J3818" s="1">
        <f t="shared" si="148"/>
        <v>-10</v>
      </c>
    </row>
    <row r="3819" spans="1:10" x14ac:dyDescent="0.25">
      <c r="A3819" s="1" t="s">
        <v>5844</v>
      </c>
      <c r="B3819" s="1">
        <v>25603</v>
      </c>
      <c r="C3819" s="1" t="s">
        <v>1075</v>
      </c>
      <c r="D3819" s="1" t="s">
        <v>1076</v>
      </c>
      <c r="E3819" s="1" t="s">
        <v>41</v>
      </c>
      <c r="F3819" s="2">
        <v>3.84</v>
      </c>
      <c r="G3819" s="2">
        <v>0.14000000000000001</v>
      </c>
      <c r="H3819" s="1">
        <f t="shared" si="146"/>
        <v>1.9411063109464317</v>
      </c>
      <c r="I3819" s="1">
        <f t="shared" si="147"/>
        <v>-2.8365012677171206</v>
      </c>
      <c r="J3819" s="1">
        <f t="shared" si="148"/>
        <v>-2.8365012677171206</v>
      </c>
    </row>
    <row r="3820" spans="1:10" x14ac:dyDescent="0.25">
      <c r="A3820" s="1" t="s">
        <v>5845</v>
      </c>
      <c r="B3820" s="1">
        <v>25613</v>
      </c>
      <c r="C3820" s="1" t="s">
        <v>1075</v>
      </c>
      <c r="D3820" s="1" t="s">
        <v>1076</v>
      </c>
      <c r="E3820" s="1" t="s">
        <v>9143</v>
      </c>
      <c r="F3820" s="2">
        <v>1024</v>
      </c>
      <c r="G3820" s="2">
        <v>1024</v>
      </c>
      <c r="H3820" s="1">
        <f t="shared" si="146"/>
        <v>10</v>
      </c>
      <c r="I3820" s="1">
        <f t="shared" si="147"/>
        <v>10</v>
      </c>
      <c r="J3820" s="1">
        <f t="shared" si="148"/>
        <v>10</v>
      </c>
    </row>
    <row r="3821" spans="1:10" x14ac:dyDescent="0.25">
      <c r="A3821" s="1" t="s">
        <v>5846</v>
      </c>
      <c r="B3821" s="1">
        <v>25631</v>
      </c>
      <c r="C3821" s="1" t="s">
        <v>1075</v>
      </c>
      <c r="D3821" s="1" t="s">
        <v>1076</v>
      </c>
      <c r="E3821" s="1" t="s">
        <v>9144</v>
      </c>
      <c r="F3821" s="2">
        <v>1024</v>
      </c>
      <c r="G3821" s="2">
        <v>1024</v>
      </c>
      <c r="H3821" s="1">
        <f t="shared" si="146"/>
        <v>10</v>
      </c>
      <c r="I3821" s="1">
        <f t="shared" si="147"/>
        <v>10</v>
      </c>
      <c r="J3821" s="1">
        <f t="shared" si="148"/>
        <v>10</v>
      </c>
    </row>
    <row r="3822" spans="1:10" x14ac:dyDescent="0.25">
      <c r="A3822" s="1" t="s">
        <v>5849</v>
      </c>
      <c r="B3822" s="1">
        <v>25703</v>
      </c>
      <c r="C3822" s="1" t="s">
        <v>1069</v>
      </c>
      <c r="E3822" s="1" t="s">
        <v>50</v>
      </c>
      <c r="F3822" s="2">
        <v>0.93</v>
      </c>
      <c r="G3822" s="2">
        <v>0.78</v>
      </c>
      <c r="H3822" s="1">
        <f t="shared" si="146"/>
        <v>-0.10469737866669322</v>
      </c>
      <c r="I3822" s="1">
        <f t="shared" si="147"/>
        <v>-0.35845397091247633</v>
      </c>
      <c r="J3822" s="1">
        <f t="shared" si="148"/>
        <v>-0.35845397091247633</v>
      </c>
    </row>
    <row r="3823" spans="1:10" x14ac:dyDescent="0.25">
      <c r="A3823" s="1" t="s">
        <v>10304</v>
      </c>
      <c r="B3823" s="1">
        <v>25745</v>
      </c>
      <c r="C3823" s="1" t="s">
        <v>10302</v>
      </c>
      <c r="D3823" s="1" t="s">
        <v>10303</v>
      </c>
      <c r="E3823" s="1" t="s">
        <v>9151</v>
      </c>
      <c r="F3823" s="2">
        <v>1024</v>
      </c>
      <c r="G3823" s="2">
        <v>1024</v>
      </c>
      <c r="H3823" s="1">
        <f t="shared" si="146"/>
        <v>10</v>
      </c>
      <c r="I3823" s="1">
        <f t="shared" si="147"/>
        <v>10</v>
      </c>
      <c r="J3823" s="1">
        <f t="shared" si="148"/>
        <v>10</v>
      </c>
    </row>
    <row r="3824" spans="1:10" x14ac:dyDescent="0.25">
      <c r="A3824" s="1" t="s">
        <v>5851</v>
      </c>
      <c r="B3824" s="1">
        <v>25767</v>
      </c>
      <c r="C3824" s="1" t="s">
        <v>1110</v>
      </c>
      <c r="E3824" s="1" t="s">
        <v>48</v>
      </c>
      <c r="F3824" s="2">
        <v>1.22</v>
      </c>
      <c r="G3824" s="2">
        <v>0.89</v>
      </c>
      <c r="H3824" s="1">
        <f t="shared" si="146"/>
        <v>0.28688114778816154</v>
      </c>
      <c r="I3824" s="1">
        <f t="shared" si="147"/>
        <v>-0.16812275880832692</v>
      </c>
      <c r="J3824" s="1">
        <f t="shared" si="148"/>
        <v>0.28688114778816154</v>
      </c>
    </row>
    <row r="3825" spans="1:10" x14ac:dyDescent="0.25">
      <c r="A3825" s="1" t="s">
        <v>5852</v>
      </c>
      <c r="B3825" s="1">
        <v>25772</v>
      </c>
      <c r="C3825" s="1" t="s">
        <v>1080</v>
      </c>
      <c r="E3825" s="1" t="s">
        <v>41</v>
      </c>
      <c r="F3825" s="2">
        <v>0.93</v>
      </c>
      <c r="G3825" s="2">
        <v>0.61</v>
      </c>
      <c r="H3825" s="1">
        <f t="shared" si="146"/>
        <v>-0.10469737866669322</v>
      </c>
      <c r="I3825" s="1">
        <f t="shared" si="147"/>
        <v>-0.71311885221183846</v>
      </c>
      <c r="J3825" s="1">
        <f t="shared" si="148"/>
        <v>-0.71311885221183846</v>
      </c>
    </row>
    <row r="3826" spans="1:10" x14ac:dyDescent="0.25">
      <c r="A3826" s="1" t="s">
        <v>5854</v>
      </c>
      <c r="B3826" s="1">
        <v>25778</v>
      </c>
      <c r="C3826" s="1" t="s">
        <v>1110</v>
      </c>
      <c r="E3826" s="1" t="s">
        <v>48</v>
      </c>
      <c r="F3826" s="2">
        <v>0.94</v>
      </c>
      <c r="G3826" s="2">
        <v>0.75</v>
      </c>
      <c r="H3826" s="1">
        <f t="shared" si="146"/>
        <v>-8.9267338097087409E-2</v>
      </c>
      <c r="I3826" s="1">
        <f t="shared" si="147"/>
        <v>-0.41503749927884381</v>
      </c>
      <c r="J3826" s="1">
        <f t="shared" si="148"/>
        <v>-0.41503749927884381</v>
      </c>
    </row>
    <row r="3827" spans="1:10" x14ac:dyDescent="0.25">
      <c r="A3827" s="1" t="s">
        <v>5855</v>
      </c>
      <c r="B3827" s="1">
        <v>25780</v>
      </c>
      <c r="C3827" s="1" t="s">
        <v>1069</v>
      </c>
      <c r="E3827" s="1" t="s">
        <v>50</v>
      </c>
      <c r="F3827" s="2">
        <v>0.93</v>
      </c>
      <c r="G3827" s="2">
        <v>0.78</v>
      </c>
      <c r="H3827" s="1">
        <f t="shared" si="146"/>
        <v>-0.10469737866669322</v>
      </c>
      <c r="I3827" s="1">
        <f t="shared" si="147"/>
        <v>-0.35845397091247633</v>
      </c>
      <c r="J3827" s="1">
        <f t="shared" si="148"/>
        <v>-0.35845397091247633</v>
      </c>
    </row>
    <row r="3828" spans="1:10" x14ac:dyDescent="0.25">
      <c r="A3828" s="1" t="s">
        <v>10305</v>
      </c>
      <c r="B3828" s="1">
        <v>25807</v>
      </c>
      <c r="C3828" s="1" t="s">
        <v>1075</v>
      </c>
      <c r="D3828" s="1" t="s">
        <v>1076</v>
      </c>
      <c r="E3828" s="1" t="s">
        <v>71</v>
      </c>
      <c r="F3828" s="2">
        <v>0.6</v>
      </c>
      <c r="G3828" s="2">
        <v>0.56999999999999995</v>
      </c>
      <c r="H3828" s="1">
        <f t="shared" si="146"/>
        <v>-0.73696559416620622</v>
      </c>
      <c r="I3828" s="1">
        <f t="shared" si="147"/>
        <v>-0.81096617560998319</v>
      </c>
      <c r="J3828" s="1">
        <f t="shared" si="148"/>
        <v>-0.81096617560998319</v>
      </c>
    </row>
    <row r="3829" spans="1:10" x14ac:dyDescent="0.25">
      <c r="A3829" s="1" t="s">
        <v>10306</v>
      </c>
      <c r="B3829" s="1">
        <v>25814</v>
      </c>
      <c r="C3829" s="1" t="s">
        <v>10302</v>
      </c>
      <c r="D3829" s="1" t="s">
        <v>10303</v>
      </c>
      <c r="E3829" s="1" t="s">
        <v>9151</v>
      </c>
      <c r="F3829" s="2">
        <v>1024</v>
      </c>
      <c r="G3829" s="2">
        <v>1024</v>
      </c>
      <c r="H3829" s="1">
        <f t="shared" si="146"/>
        <v>10</v>
      </c>
      <c r="I3829" s="1">
        <f t="shared" si="147"/>
        <v>10</v>
      </c>
      <c r="J3829" s="1">
        <f t="shared" si="148"/>
        <v>10</v>
      </c>
    </row>
    <row r="3830" spans="1:10" x14ac:dyDescent="0.25">
      <c r="A3830" s="1" t="s">
        <v>5857</v>
      </c>
      <c r="B3830" s="1">
        <v>25846</v>
      </c>
      <c r="C3830" s="1" t="s">
        <v>1110</v>
      </c>
      <c r="E3830" s="1" t="s">
        <v>48</v>
      </c>
      <c r="F3830" s="2">
        <v>0.94</v>
      </c>
      <c r="G3830" s="2">
        <v>0.75</v>
      </c>
      <c r="H3830" s="1">
        <f t="shared" si="146"/>
        <v>-8.9267338097087409E-2</v>
      </c>
      <c r="I3830" s="1">
        <f t="shared" si="147"/>
        <v>-0.41503749927884381</v>
      </c>
      <c r="J3830" s="1">
        <f t="shared" si="148"/>
        <v>-0.41503749927884381</v>
      </c>
    </row>
    <row r="3831" spans="1:10" x14ac:dyDescent="0.25">
      <c r="A3831" s="1" t="s">
        <v>5858</v>
      </c>
      <c r="B3831" s="1">
        <v>25899</v>
      </c>
      <c r="C3831" s="1" t="s">
        <v>1080</v>
      </c>
      <c r="E3831" s="1" t="s">
        <v>50</v>
      </c>
      <c r="F3831" s="2">
        <v>1.19</v>
      </c>
      <c r="G3831" s="2">
        <v>0.94</v>
      </c>
      <c r="H3831" s="1">
        <f t="shared" si="146"/>
        <v>0.2509615735332188</v>
      </c>
      <c r="I3831" s="1">
        <f t="shared" si="147"/>
        <v>-8.9267338097087409E-2</v>
      </c>
      <c r="J3831" s="1">
        <f t="shared" si="148"/>
        <v>0.2509615735332188</v>
      </c>
    </row>
    <row r="3832" spans="1:10" x14ac:dyDescent="0.25">
      <c r="A3832" s="1" t="s">
        <v>5859</v>
      </c>
      <c r="B3832" s="1">
        <v>25901</v>
      </c>
      <c r="C3832" s="1" t="s">
        <v>1080</v>
      </c>
      <c r="E3832" s="1" t="s">
        <v>41</v>
      </c>
      <c r="F3832" s="2">
        <v>0.99</v>
      </c>
      <c r="G3832" s="2">
        <v>0.61</v>
      </c>
      <c r="H3832" s="1">
        <f t="shared" si="146"/>
        <v>-1.4499569695115091E-2</v>
      </c>
      <c r="I3832" s="1">
        <f t="shared" si="147"/>
        <v>-0.71311885221183846</v>
      </c>
      <c r="J3832" s="1">
        <f t="shared" si="148"/>
        <v>-0.71311885221183846</v>
      </c>
    </row>
    <row r="3833" spans="1:10" x14ac:dyDescent="0.25">
      <c r="A3833" s="1" t="s">
        <v>5861</v>
      </c>
      <c r="B3833" s="1">
        <v>25907</v>
      </c>
      <c r="C3833" s="1" t="s">
        <v>1080</v>
      </c>
      <c r="E3833" s="1" t="s">
        <v>50</v>
      </c>
      <c r="F3833" s="2">
        <v>2.88</v>
      </c>
      <c r="G3833" s="2">
        <v>1.99</v>
      </c>
      <c r="H3833" s="1">
        <f t="shared" si="146"/>
        <v>1.5260688116675876</v>
      </c>
      <c r="I3833" s="1">
        <f t="shared" si="147"/>
        <v>0.99276843076892418</v>
      </c>
      <c r="J3833" s="1">
        <f t="shared" si="148"/>
        <v>1.5260688116675876</v>
      </c>
    </row>
    <row r="3834" spans="1:10" x14ac:dyDescent="0.25">
      <c r="A3834" s="1" t="s">
        <v>5862</v>
      </c>
      <c r="B3834" s="1">
        <v>25927</v>
      </c>
      <c r="C3834" s="1" t="s">
        <v>1080</v>
      </c>
      <c r="E3834" s="1" t="s">
        <v>59</v>
      </c>
      <c r="F3834" s="2">
        <v>1.03</v>
      </c>
      <c r="G3834" s="2">
        <v>0.89</v>
      </c>
      <c r="H3834" s="1">
        <f t="shared" si="146"/>
        <v>4.2644337408493722E-2</v>
      </c>
      <c r="I3834" s="1">
        <f t="shared" si="147"/>
        <v>-0.16812275880832692</v>
      </c>
      <c r="J3834" s="1">
        <f t="shared" si="148"/>
        <v>-0.16812275880832692</v>
      </c>
    </row>
    <row r="3835" spans="1:10" x14ac:dyDescent="0.25">
      <c r="A3835" s="1" t="s">
        <v>10307</v>
      </c>
      <c r="B3835" s="1">
        <v>25963</v>
      </c>
      <c r="C3835" s="1" t="s">
        <v>1133</v>
      </c>
      <c r="D3835" s="1" t="s">
        <v>1134</v>
      </c>
      <c r="E3835" s="1" t="s">
        <v>9149</v>
      </c>
      <c r="F3835" s="2">
        <v>1024</v>
      </c>
      <c r="G3835" s="2">
        <v>1024</v>
      </c>
      <c r="H3835" s="1">
        <f t="shared" si="146"/>
        <v>10</v>
      </c>
      <c r="I3835" s="1">
        <f t="shared" si="147"/>
        <v>10</v>
      </c>
      <c r="J3835" s="1">
        <f t="shared" si="148"/>
        <v>10</v>
      </c>
    </row>
    <row r="3836" spans="1:10" x14ac:dyDescent="0.25">
      <c r="A3836" s="1" t="s">
        <v>5863</v>
      </c>
      <c r="B3836" s="1">
        <v>25987</v>
      </c>
      <c r="C3836" s="1" t="s">
        <v>1080</v>
      </c>
      <c r="E3836" s="1" t="s">
        <v>59</v>
      </c>
      <c r="F3836" s="2">
        <v>0.97</v>
      </c>
      <c r="G3836" s="2">
        <v>0.75</v>
      </c>
      <c r="H3836" s="1">
        <f t="shared" si="146"/>
        <v>-4.3943347587597055E-2</v>
      </c>
      <c r="I3836" s="1">
        <f t="shared" si="147"/>
        <v>-0.41503749927884381</v>
      </c>
      <c r="J3836" s="1">
        <f t="shared" si="148"/>
        <v>-0.41503749927884381</v>
      </c>
    </row>
    <row r="3837" spans="1:10" x14ac:dyDescent="0.25">
      <c r="A3837" s="1" t="s">
        <v>5864</v>
      </c>
      <c r="B3837" s="1">
        <v>25990</v>
      </c>
      <c r="C3837" s="1" t="s">
        <v>1080</v>
      </c>
      <c r="E3837" s="1" t="s">
        <v>50</v>
      </c>
      <c r="F3837" s="2">
        <v>1.1000000000000001</v>
      </c>
      <c r="G3837" s="2">
        <v>0.83</v>
      </c>
      <c r="H3837" s="1">
        <f t="shared" si="146"/>
        <v>0.13750352374993502</v>
      </c>
      <c r="I3837" s="1">
        <f t="shared" si="147"/>
        <v>-0.26881675842780001</v>
      </c>
      <c r="J3837" s="1">
        <f t="shared" si="148"/>
        <v>-0.26881675842780001</v>
      </c>
    </row>
    <row r="3838" spans="1:10" x14ac:dyDescent="0.25">
      <c r="A3838" s="1" t="s">
        <v>5866</v>
      </c>
      <c r="B3838" s="1">
        <v>26051</v>
      </c>
      <c r="C3838" s="1" t="s">
        <v>1080</v>
      </c>
      <c r="E3838" s="1" t="s">
        <v>50</v>
      </c>
      <c r="F3838" s="2">
        <v>0.99</v>
      </c>
      <c r="G3838" s="2">
        <v>0.9</v>
      </c>
      <c r="H3838" s="1">
        <f t="shared" si="146"/>
        <v>-1.4499569695115091E-2</v>
      </c>
      <c r="I3838" s="1">
        <f t="shared" si="147"/>
        <v>-0.15200309344504997</v>
      </c>
      <c r="J3838" s="1">
        <f t="shared" si="148"/>
        <v>-0.15200309344504997</v>
      </c>
    </row>
    <row r="3839" spans="1:10" x14ac:dyDescent="0.25">
      <c r="A3839" s="1" t="s">
        <v>5867</v>
      </c>
      <c r="B3839" s="1">
        <v>26058</v>
      </c>
      <c r="C3839" s="1" t="s">
        <v>1080</v>
      </c>
      <c r="E3839" s="1" t="s">
        <v>59</v>
      </c>
      <c r="F3839" s="2">
        <v>1.03</v>
      </c>
      <c r="G3839" s="2">
        <v>0.89</v>
      </c>
      <c r="H3839" s="1">
        <f t="shared" si="146"/>
        <v>4.2644337408493722E-2</v>
      </c>
      <c r="I3839" s="1">
        <f t="shared" si="147"/>
        <v>-0.16812275880832692</v>
      </c>
      <c r="J3839" s="1">
        <f t="shared" si="148"/>
        <v>-0.16812275880832692</v>
      </c>
    </row>
    <row r="3840" spans="1:10" x14ac:dyDescent="0.25">
      <c r="A3840" s="1" t="s">
        <v>5870</v>
      </c>
      <c r="B3840" s="1">
        <v>26083</v>
      </c>
      <c r="C3840" s="1" t="s">
        <v>1080</v>
      </c>
      <c r="E3840" s="1" t="s">
        <v>71</v>
      </c>
      <c r="F3840" s="2">
        <v>1.04</v>
      </c>
      <c r="G3840" s="2">
        <v>1.1599999999999999</v>
      </c>
      <c r="H3840" s="1">
        <f t="shared" si="146"/>
        <v>5.6583528366367514E-2</v>
      </c>
      <c r="I3840" s="1">
        <f t="shared" si="147"/>
        <v>0.21412480535284734</v>
      </c>
      <c r="J3840" s="1">
        <f t="shared" si="148"/>
        <v>0.21412480535284734</v>
      </c>
    </row>
    <row r="3841" spans="1:10" x14ac:dyDescent="0.25">
      <c r="A3841" s="1" t="s">
        <v>5871</v>
      </c>
      <c r="B3841" s="1">
        <v>26086</v>
      </c>
      <c r="C3841" s="1" t="s">
        <v>1133</v>
      </c>
      <c r="D3841" s="1" t="s">
        <v>1134</v>
      </c>
      <c r="E3841" s="1" t="s">
        <v>9151</v>
      </c>
      <c r="F3841" s="2">
        <v>1024</v>
      </c>
      <c r="G3841" s="2">
        <v>1024</v>
      </c>
      <c r="H3841" s="1">
        <f t="shared" si="146"/>
        <v>10</v>
      </c>
      <c r="I3841" s="1">
        <f t="shared" si="147"/>
        <v>10</v>
      </c>
      <c r="J3841" s="1">
        <f t="shared" si="148"/>
        <v>10</v>
      </c>
    </row>
    <row r="3842" spans="1:10" x14ac:dyDescent="0.25">
      <c r="A3842" s="1" t="s">
        <v>5872</v>
      </c>
      <c r="B3842" s="1">
        <v>26109</v>
      </c>
      <c r="C3842" s="1" t="s">
        <v>1133</v>
      </c>
      <c r="D3842" s="1" t="s">
        <v>1134</v>
      </c>
      <c r="E3842" s="1" t="s">
        <v>30</v>
      </c>
      <c r="F3842" s="2">
        <v>0.32</v>
      </c>
      <c r="G3842" s="2">
        <v>0.84</v>
      </c>
      <c r="H3842" s="1">
        <f t="shared" si="146"/>
        <v>-1.6438561897747248</v>
      </c>
      <c r="I3842" s="1">
        <f t="shared" si="147"/>
        <v>-0.2515387669959645</v>
      </c>
      <c r="J3842" s="1">
        <f t="shared" si="148"/>
        <v>-1.6438561897747248</v>
      </c>
    </row>
    <row r="3843" spans="1:10" x14ac:dyDescent="0.25">
      <c r="A3843" s="1" t="s">
        <v>5873</v>
      </c>
      <c r="B3843" s="1">
        <v>26163</v>
      </c>
      <c r="C3843" s="1" t="s">
        <v>1080</v>
      </c>
      <c r="E3843" s="1" t="s">
        <v>71</v>
      </c>
      <c r="F3843" s="2">
        <v>0.99</v>
      </c>
      <c r="G3843" s="2">
        <v>0.98</v>
      </c>
      <c r="H3843" s="1">
        <f t="shared" si="146"/>
        <v>-1.4499569695115091E-2</v>
      </c>
      <c r="I3843" s="1">
        <f t="shared" si="147"/>
        <v>-2.9146345659516508E-2</v>
      </c>
      <c r="J3843" s="1">
        <f t="shared" si="148"/>
        <v>-2.9146345659516508E-2</v>
      </c>
    </row>
    <row r="3844" spans="1:10" x14ac:dyDescent="0.25">
      <c r="A3844" s="1" t="s">
        <v>5874</v>
      </c>
      <c r="B3844" s="1">
        <v>26172</v>
      </c>
      <c r="C3844" s="1" t="s">
        <v>1107</v>
      </c>
      <c r="E3844" s="1" t="s">
        <v>30</v>
      </c>
      <c r="F3844" s="2">
        <v>0.89</v>
      </c>
      <c r="G3844" s="2">
        <v>0.73</v>
      </c>
      <c r="H3844" s="1">
        <f t="shared" si="146"/>
        <v>-0.16812275880832692</v>
      </c>
      <c r="I3844" s="1">
        <f t="shared" si="147"/>
        <v>-0.45403163089470749</v>
      </c>
      <c r="J3844" s="1">
        <f t="shared" si="148"/>
        <v>-0.45403163089470749</v>
      </c>
    </row>
    <row r="3845" spans="1:10" x14ac:dyDescent="0.25">
      <c r="A3845" s="1" t="s">
        <v>5876</v>
      </c>
      <c r="B3845" s="1">
        <v>26192</v>
      </c>
      <c r="C3845" s="1" t="s">
        <v>1107</v>
      </c>
      <c r="E3845" s="1" t="s">
        <v>43</v>
      </c>
      <c r="F3845" s="2">
        <v>7.0000000000000007E-2</v>
      </c>
      <c r="G3845" s="2">
        <v>0.28999999999999998</v>
      </c>
      <c r="H3845" s="1">
        <f t="shared" si="146"/>
        <v>-3.8365012677171206</v>
      </c>
      <c r="I3845" s="1">
        <f t="shared" si="147"/>
        <v>-1.7858751946471527</v>
      </c>
      <c r="J3845" s="1">
        <f t="shared" si="148"/>
        <v>-3.8365012677171206</v>
      </c>
    </row>
    <row r="3846" spans="1:10" x14ac:dyDescent="0.25">
      <c r="A3846" s="1" t="s">
        <v>5877</v>
      </c>
      <c r="B3846" s="1">
        <v>26213</v>
      </c>
      <c r="C3846" s="1" t="s">
        <v>1069</v>
      </c>
      <c r="E3846" s="1" t="s">
        <v>48</v>
      </c>
      <c r="F3846" s="2">
        <v>0.98</v>
      </c>
      <c r="G3846" s="2">
        <v>0.55000000000000004</v>
      </c>
      <c r="H3846" s="1">
        <f t="shared" si="146"/>
        <v>-2.9146345659516508E-2</v>
      </c>
      <c r="I3846" s="1">
        <f t="shared" si="147"/>
        <v>-0.86249647625006509</v>
      </c>
      <c r="J3846" s="1">
        <f t="shared" si="148"/>
        <v>-0.86249647625006509</v>
      </c>
    </row>
    <row r="3847" spans="1:10" x14ac:dyDescent="0.25">
      <c r="A3847" s="1" t="s">
        <v>5878</v>
      </c>
      <c r="B3847" s="1">
        <v>26228</v>
      </c>
      <c r="C3847" s="1" t="s">
        <v>1133</v>
      </c>
      <c r="D3847" s="1" t="s">
        <v>1134</v>
      </c>
      <c r="E3847" s="1" t="s">
        <v>43</v>
      </c>
      <c r="F3847" s="2">
        <v>0.28999999999999998</v>
      </c>
      <c r="G3847" s="2">
        <v>1.1200000000000001</v>
      </c>
      <c r="H3847" s="1">
        <f t="shared" si="146"/>
        <v>-1.7858751946471527</v>
      </c>
      <c r="I3847" s="1">
        <f t="shared" si="147"/>
        <v>0.16349873228287956</v>
      </c>
      <c r="J3847" s="1">
        <f t="shared" si="148"/>
        <v>-1.7858751946471527</v>
      </c>
    </row>
    <row r="3848" spans="1:10" x14ac:dyDescent="0.25">
      <c r="A3848" s="1" t="s">
        <v>10308</v>
      </c>
      <c r="B3848" s="1">
        <v>26348</v>
      </c>
      <c r="C3848" s="1" t="s">
        <v>1133</v>
      </c>
      <c r="D3848" s="1" t="s">
        <v>1134</v>
      </c>
      <c r="E3848" s="1" t="s">
        <v>9743</v>
      </c>
      <c r="F3848" s="2">
        <v>1024</v>
      </c>
      <c r="G3848" s="2">
        <v>1024</v>
      </c>
      <c r="H3848" s="1">
        <f t="shared" si="146"/>
        <v>10</v>
      </c>
      <c r="I3848" s="1">
        <f t="shared" si="147"/>
        <v>10</v>
      </c>
      <c r="J3848" s="1">
        <f t="shared" si="148"/>
        <v>10</v>
      </c>
    </row>
    <row r="3849" spans="1:10" x14ac:dyDescent="0.25">
      <c r="A3849" s="1" t="s">
        <v>5883</v>
      </c>
      <c r="B3849" s="1">
        <v>26361</v>
      </c>
      <c r="C3849" s="1" t="s">
        <v>1129</v>
      </c>
      <c r="E3849" s="1" t="s">
        <v>48</v>
      </c>
      <c r="F3849" s="2">
        <v>0.46</v>
      </c>
      <c r="G3849" s="2">
        <v>0.46</v>
      </c>
      <c r="H3849" s="1">
        <f t="shared" si="146"/>
        <v>-1.1202942337177118</v>
      </c>
      <c r="I3849" s="1">
        <f t="shared" si="147"/>
        <v>-1.1202942337177118</v>
      </c>
      <c r="J3849" s="1">
        <f t="shared" si="148"/>
        <v>-1.1202942337177118</v>
      </c>
    </row>
    <row r="3850" spans="1:10" x14ac:dyDescent="0.25">
      <c r="A3850" s="1" t="s">
        <v>5884</v>
      </c>
      <c r="B3850" s="1">
        <v>26364</v>
      </c>
      <c r="C3850" s="1" t="s">
        <v>1129</v>
      </c>
      <c r="E3850" s="1" t="s">
        <v>48</v>
      </c>
      <c r="F3850" s="2">
        <v>1.01</v>
      </c>
      <c r="G3850" s="2">
        <v>0.99</v>
      </c>
      <c r="H3850" s="1">
        <f t="shared" si="146"/>
        <v>1.4355292977070055E-2</v>
      </c>
      <c r="I3850" s="1">
        <f t="shared" si="147"/>
        <v>-1.4499569695115091E-2</v>
      </c>
      <c r="J3850" s="1">
        <f t="shared" si="148"/>
        <v>-1.4499569695115091E-2</v>
      </c>
    </row>
    <row r="3851" spans="1:10" x14ac:dyDescent="0.25">
      <c r="A3851" s="1" t="s">
        <v>5887</v>
      </c>
      <c r="B3851" s="1">
        <v>26440</v>
      </c>
      <c r="C3851" s="1" t="s">
        <v>1129</v>
      </c>
      <c r="E3851" s="1" t="s">
        <v>48</v>
      </c>
      <c r="F3851" s="2">
        <v>1.1100000000000001</v>
      </c>
      <c r="G3851" s="2">
        <v>1.1499999999999999</v>
      </c>
      <c r="H3851" s="1">
        <f t="shared" si="146"/>
        <v>0.15055967657538141</v>
      </c>
      <c r="I3851" s="1">
        <f t="shared" si="147"/>
        <v>0.20163386116965043</v>
      </c>
      <c r="J3851" s="1">
        <f t="shared" si="148"/>
        <v>0.20163386116965043</v>
      </c>
    </row>
    <row r="3852" spans="1:10" x14ac:dyDescent="0.25">
      <c r="A3852" s="1" t="s">
        <v>5888</v>
      </c>
      <c r="B3852" s="1">
        <v>26441</v>
      </c>
      <c r="C3852" s="1" t="s">
        <v>1129</v>
      </c>
      <c r="E3852" s="1" t="s">
        <v>48</v>
      </c>
      <c r="F3852" s="2">
        <v>1.01</v>
      </c>
      <c r="G3852" s="2">
        <v>0.98</v>
      </c>
      <c r="H3852" s="1">
        <f t="shared" si="146"/>
        <v>1.4355292977070055E-2</v>
      </c>
      <c r="I3852" s="1">
        <f t="shared" si="147"/>
        <v>-2.9146345659516508E-2</v>
      </c>
      <c r="J3852" s="1">
        <f t="shared" si="148"/>
        <v>-2.9146345659516508E-2</v>
      </c>
    </row>
    <row r="3853" spans="1:10" x14ac:dyDescent="0.25">
      <c r="A3853" s="1" t="s">
        <v>5889</v>
      </c>
      <c r="B3853" s="1">
        <v>26461</v>
      </c>
      <c r="C3853" s="1" t="s">
        <v>1129</v>
      </c>
      <c r="E3853" s="1" t="s">
        <v>9141</v>
      </c>
      <c r="F3853" s="2">
        <v>49.39</v>
      </c>
      <c r="G3853" s="2">
        <v>74.2</v>
      </c>
      <c r="H3853" s="1">
        <f t="shared" si="146"/>
        <v>5.6261470636037192</v>
      </c>
      <c r="I3853" s="1">
        <f t="shared" si="147"/>
        <v>6.2133472817334408</v>
      </c>
      <c r="J3853" s="1">
        <f t="shared" si="148"/>
        <v>6.2133472817334408</v>
      </c>
    </row>
    <row r="3854" spans="1:10" x14ac:dyDescent="0.25">
      <c r="A3854" s="1" t="s">
        <v>10309</v>
      </c>
      <c r="B3854" s="1">
        <v>26481</v>
      </c>
      <c r="C3854" s="1" t="s">
        <v>1129</v>
      </c>
      <c r="E3854" s="1" t="s">
        <v>3622</v>
      </c>
      <c r="F3854" s="2">
        <v>1024</v>
      </c>
      <c r="G3854" s="2">
        <v>1024</v>
      </c>
      <c r="H3854" s="1">
        <f t="shared" si="146"/>
        <v>10</v>
      </c>
      <c r="I3854" s="1">
        <f t="shared" si="147"/>
        <v>10</v>
      </c>
      <c r="J3854" s="1">
        <f t="shared" si="148"/>
        <v>10</v>
      </c>
    </row>
    <row r="3855" spans="1:10" x14ac:dyDescent="0.25">
      <c r="A3855" s="1" t="s">
        <v>5891</v>
      </c>
      <c r="B3855" s="1">
        <v>26485</v>
      </c>
      <c r="C3855" s="1" t="s">
        <v>1129</v>
      </c>
      <c r="E3855" s="1" t="s">
        <v>56</v>
      </c>
      <c r="F3855" s="2">
        <v>1.07</v>
      </c>
      <c r="G3855" s="2">
        <v>0.3</v>
      </c>
      <c r="H3855" s="1">
        <f t="shared" si="146"/>
        <v>9.7610796626422344E-2</v>
      </c>
      <c r="I3855" s="1">
        <f t="shared" si="147"/>
        <v>-1.7369655941662063</v>
      </c>
      <c r="J3855" s="1">
        <f t="shared" si="148"/>
        <v>-1.7369655941662063</v>
      </c>
    </row>
    <row r="3856" spans="1:10" x14ac:dyDescent="0.25">
      <c r="A3856" s="1" t="s">
        <v>10310</v>
      </c>
      <c r="B3856" s="1">
        <v>2650</v>
      </c>
      <c r="C3856" s="1" t="s">
        <v>1418</v>
      </c>
      <c r="E3856" s="1" t="s">
        <v>50</v>
      </c>
      <c r="F3856" s="2">
        <v>0.97</v>
      </c>
      <c r="G3856" s="2">
        <v>0.62</v>
      </c>
      <c r="H3856" s="1">
        <f t="shared" si="146"/>
        <v>-4.3943347587597055E-2</v>
      </c>
      <c r="I3856" s="1">
        <f t="shared" si="147"/>
        <v>-0.68965987938784945</v>
      </c>
      <c r="J3856" s="1">
        <f t="shared" si="148"/>
        <v>-0.68965987938784945</v>
      </c>
    </row>
    <row r="3857" spans="1:10" x14ac:dyDescent="0.25">
      <c r="A3857" s="1" t="s">
        <v>5894</v>
      </c>
      <c r="B3857" s="1">
        <v>26549</v>
      </c>
      <c r="C3857" s="1" t="s">
        <v>1129</v>
      </c>
      <c r="E3857" s="1" t="s">
        <v>56</v>
      </c>
      <c r="F3857" s="2">
        <v>0.48</v>
      </c>
      <c r="G3857" s="2">
        <v>0.61</v>
      </c>
      <c r="H3857" s="1">
        <f t="shared" si="146"/>
        <v>-1.0588936890535685</v>
      </c>
      <c r="I3857" s="1">
        <f t="shared" si="147"/>
        <v>-0.71311885221183846</v>
      </c>
      <c r="J3857" s="1">
        <f t="shared" si="148"/>
        <v>-1.0588936890535685</v>
      </c>
    </row>
    <row r="3858" spans="1:10" x14ac:dyDescent="0.25">
      <c r="A3858" s="1" t="s">
        <v>5895</v>
      </c>
      <c r="B3858" s="1">
        <v>26559</v>
      </c>
      <c r="C3858" s="1" t="s">
        <v>1129</v>
      </c>
      <c r="E3858" s="1" t="s">
        <v>56</v>
      </c>
      <c r="F3858" s="2">
        <v>1.06</v>
      </c>
      <c r="G3858" s="2">
        <v>1.01</v>
      </c>
      <c r="H3858" s="1">
        <f t="shared" si="146"/>
        <v>8.4064264788474549E-2</v>
      </c>
      <c r="I3858" s="1">
        <f t="shared" si="147"/>
        <v>1.4355292977070055E-2</v>
      </c>
      <c r="J3858" s="1">
        <f t="shared" si="148"/>
        <v>8.4064264788474549E-2</v>
      </c>
    </row>
    <row r="3859" spans="1:10" x14ac:dyDescent="0.25">
      <c r="A3859" s="1" t="s">
        <v>5897</v>
      </c>
      <c r="B3859" s="1">
        <v>26617</v>
      </c>
      <c r="C3859" s="1" t="s">
        <v>1129</v>
      </c>
      <c r="E3859" s="1" t="s">
        <v>56</v>
      </c>
      <c r="F3859" s="2">
        <v>1.04</v>
      </c>
      <c r="G3859" s="2">
        <v>0.61</v>
      </c>
      <c r="H3859" s="1">
        <f t="shared" si="146"/>
        <v>5.6583528366367514E-2</v>
      </c>
      <c r="I3859" s="1">
        <f t="shared" si="147"/>
        <v>-0.71311885221183846</v>
      </c>
      <c r="J3859" s="1">
        <f t="shared" si="148"/>
        <v>-0.71311885221183846</v>
      </c>
    </row>
    <row r="3860" spans="1:10" x14ac:dyDescent="0.25">
      <c r="A3860" s="1" t="s">
        <v>5898</v>
      </c>
      <c r="B3860" s="1">
        <v>26627</v>
      </c>
      <c r="C3860" s="1" t="s">
        <v>1129</v>
      </c>
      <c r="E3860" s="1" t="s">
        <v>56</v>
      </c>
      <c r="F3860" s="2">
        <v>1.06</v>
      </c>
      <c r="G3860" s="2">
        <v>0.87</v>
      </c>
      <c r="H3860" s="1">
        <f t="shared" si="146"/>
        <v>8.4064264788474549E-2</v>
      </c>
      <c r="I3860" s="1">
        <f t="shared" si="147"/>
        <v>-0.20091269392599642</v>
      </c>
      <c r="J3860" s="1">
        <f t="shared" si="148"/>
        <v>-0.20091269392599642</v>
      </c>
    </row>
    <row r="3861" spans="1:10" x14ac:dyDescent="0.25">
      <c r="A3861" s="1" t="s">
        <v>5899</v>
      </c>
      <c r="B3861" s="1">
        <v>26637</v>
      </c>
      <c r="C3861" s="1" t="s">
        <v>1123</v>
      </c>
      <c r="E3861" s="1" t="s">
        <v>48</v>
      </c>
      <c r="F3861" s="2">
        <v>0.52</v>
      </c>
      <c r="G3861" s="2">
        <v>0.41</v>
      </c>
      <c r="H3861" s="1">
        <f t="shared" si="146"/>
        <v>-0.9434164716336324</v>
      </c>
      <c r="I3861" s="1">
        <f t="shared" si="147"/>
        <v>-1.2863041851566412</v>
      </c>
      <c r="J3861" s="1">
        <f t="shared" si="148"/>
        <v>-1.2863041851566412</v>
      </c>
    </row>
    <row r="3862" spans="1:10" x14ac:dyDescent="0.25">
      <c r="A3862" s="1" t="s">
        <v>5900</v>
      </c>
      <c r="B3862" s="1">
        <v>26668</v>
      </c>
      <c r="C3862" s="1" t="s">
        <v>1129</v>
      </c>
      <c r="E3862" s="1" t="s">
        <v>290</v>
      </c>
      <c r="F3862" s="2">
        <v>0.91</v>
      </c>
      <c r="G3862" s="2">
        <v>0.26</v>
      </c>
      <c r="H3862" s="1">
        <f t="shared" ref="H3862:H3925" si="149">LOG(F3862,2)</f>
        <v>-0.13606154957602837</v>
      </c>
      <c r="I3862" s="1">
        <f t="shared" ref="I3862:I3925" si="150">LOG(G3862,2)</f>
        <v>-1.9434164716336324</v>
      </c>
      <c r="J3862" s="1">
        <f t="shared" ref="J3862:J3925" si="151">IF(ABS(MAX(H3862,I3862))&gt;ABS(MIN(H3862,I3862)),MAX(H3862,I3862),MIN(H3862,I3862))</f>
        <v>-1.9434164716336324</v>
      </c>
    </row>
    <row r="3863" spans="1:10" x14ac:dyDescent="0.25">
      <c r="A3863" s="1" t="s">
        <v>5902</v>
      </c>
      <c r="B3863" s="1">
        <v>26713</v>
      </c>
      <c r="C3863" s="1" t="s">
        <v>1123</v>
      </c>
      <c r="E3863" s="1" t="s">
        <v>48</v>
      </c>
      <c r="F3863" s="2">
        <v>1.01</v>
      </c>
      <c r="G3863" s="2">
        <v>0.85</v>
      </c>
      <c r="H3863" s="1">
        <f t="shared" si="149"/>
        <v>1.4355292977070055E-2</v>
      </c>
      <c r="I3863" s="1">
        <f t="shared" si="150"/>
        <v>-0.23446525363702297</v>
      </c>
      <c r="J3863" s="1">
        <f t="shared" si="151"/>
        <v>-0.23446525363702297</v>
      </c>
    </row>
    <row r="3864" spans="1:10" x14ac:dyDescent="0.25">
      <c r="A3864" s="1" t="s">
        <v>5904</v>
      </c>
      <c r="B3864" s="1">
        <v>26790</v>
      </c>
      <c r="C3864" s="1" t="s">
        <v>1123</v>
      </c>
      <c r="E3864" s="1" t="s">
        <v>48</v>
      </c>
      <c r="F3864" s="2">
        <v>0.98</v>
      </c>
      <c r="G3864" s="2">
        <v>0.81</v>
      </c>
      <c r="H3864" s="1">
        <f t="shared" si="149"/>
        <v>-2.9146345659516508E-2</v>
      </c>
      <c r="I3864" s="1">
        <f t="shared" si="150"/>
        <v>-0.30400618689009989</v>
      </c>
      <c r="J3864" s="1">
        <f t="shared" si="151"/>
        <v>-0.30400618689009989</v>
      </c>
    </row>
    <row r="3865" spans="1:10" x14ac:dyDescent="0.25">
      <c r="A3865" s="1" t="s">
        <v>5905</v>
      </c>
      <c r="B3865" s="1">
        <v>26805</v>
      </c>
      <c r="C3865" s="1" t="s">
        <v>3476</v>
      </c>
      <c r="E3865" s="1" t="s">
        <v>59</v>
      </c>
      <c r="F3865" s="2">
        <v>1.7</v>
      </c>
      <c r="G3865" s="2">
        <v>0.28000000000000003</v>
      </c>
      <c r="H3865" s="1">
        <f t="shared" si="149"/>
        <v>0.76553474636297703</v>
      </c>
      <c r="I3865" s="1">
        <f t="shared" si="150"/>
        <v>-1.8365012677171204</v>
      </c>
      <c r="J3865" s="1">
        <f t="shared" si="151"/>
        <v>-1.8365012677171204</v>
      </c>
    </row>
    <row r="3866" spans="1:10" x14ac:dyDescent="0.25">
      <c r="A3866" s="1" t="s">
        <v>5906</v>
      </c>
      <c r="B3866" s="1">
        <v>26833</v>
      </c>
      <c r="C3866" s="1" t="s">
        <v>1123</v>
      </c>
      <c r="E3866" s="1" t="s">
        <v>56</v>
      </c>
      <c r="F3866" s="2">
        <v>0.91</v>
      </c>
      <c r="G3866" s="2">
        <v>0.81</v>
      </c>
      <c r="H3866" s="1">
        <f t="shared" si="149"/>
        <v>-0.13606154957602837</v>
      </c>
      <c r="I3866" s="1">
        <f t="shared" si="150"/>
        <v>-0.30400618689009989</v>
      </c>
      <c r="J3866" s="1">
        <f t="shared" si="151"/>
        <v>-0.30400618689009989</v>
      </c>
    </row>
    <row r="3867" spans="1:10" x14ac:dyDescent="0.25">
      <c r="A3867" s="1" t="s">
        <v>5907</v>
      </c>
      <c r="B3867" s="1">
        <v>26896</v>
      </c>
      <c r="C3867" s="1" t="s">
        <v>1123</v>
      </c>
      <c r="E3867" s="1" t="s">
        <v>56</v>
      </c>
      <c r="F3867" s="2">
        <v>0.92</v>
      </c>
      <c r="G3867" s="2">
        <v>0.82</v>
      </c>
      <c r="H3867" s="1">
        <f t="shared" si="149"/>
        <v>-0.12029423371771177</v>
      </c>
      <c r="I3867" s="1">
        <f t="shared" si="150"/>
        <v>-0.28630418515664108</v>
      </c>
      <c r="J3867" s="1">
        <f t="shared" si="151"/>
        <v>-0.28630418515664108</v>
      </c>
    </row>
    <row r="3868" spans="1:10" x14ac:dyDescent="0.25">
      <c r="A3868" s="1" t="s">
        <v>5908</v>
      </c>
      <c r="B3868" s="1">
        <v>26964</v>
      </c>
      <c r="C3868" s="1" t="s">
        <v>1123</v>
      </c>
      <c r="E3868" s="1" t="s">
        <v>56</v>
      </c>
      <c r="F3868" s="2">
        <v>0.91</v>
      </c>
      <c r="G3868" s="2">
        <v>0.82</v>
      </c>
      <c r="H3868" s="1">
        <f t="shared" si="149"/>
        <v>-0.13606154957602837</v>
      </c>
      <c r="I3868" s="1">
        <f t="shared" si="150"/>
        <v>-0.28630418515664108</v>
      </c>
      <c r="J3868" s="1">
        <f t="shared" si="151"/>
        <v>-0.28630418515664108</v>
      </c>
    </row>
    <row r="3869" spans="1:10" x14ac:dyDescent="0.25">
      <c r="A3869" s="1" t="s">
        <v>5909</v>
      </c>
      <c r="B3869" s="1">
        <v>26967</v>
      </c>
      <c r="C3869" s="1" t="s">
        <v>1133</v>
      </c>
      <c r="D3869" s="1" t="s">
        <v>1134</v>
      </c>
      <c r="E3869" s="1" t="s">
        <v>48</v>
      </c>
      <c r="F3869" s="2">
        <v>0.93</v>
      </c>
      <c r="G3869" s="2">
        <v>0.54</v>
      </c>
      <c r="H3869" s="1">
        <f t="shared" si="149"/>
        <v>-0.10469737866669322</v>
      </c>
      <c r="I3869" s="1">
        <f t="shared" si="150"/>
        <v>-0.88896868761125614</v>
      </c>
      <c r="J3869" s="1">
        <f t="shared" si="151"/>
        <v>-0.88896868761125614</v>
      </c>
    </row>
    <row r="3870" spans="1:10" x14ac:dyDescent="0.25">
      <c r="A3870" s="1" t="s">
        <v>5910</v>
      </c>
      <c r="B3870" s="1">
        <v>26977</v>
      </c>
      <c r="C3870" s="1" t="s">
        <v>1150</v>
      </c>
      <c r="E3870" s="1" t="s">
        <v>80</v>
      </c>
      <c r="F3870" s="2">
        <v>0.95</v>
      </c>
      <c r="G3870" s="2">
        <v>1.04</v>
      </c>
      <c r="H3870" s="1">
        <f t="shared" si="149"/>
        <v>-7.4000581443776928E-2</v>
      </c>
      <c r="I3870" s="1">
        <f t="shared" si="150"/>
        <v>5.6583528366367514E-2</v>
      </c>
      <c r="J3870" s="1">
        <f t="shared" si="151"/>
        <v>-7.4000581443776928E-2</v>
      </c>
    </row>
    <row r="3871" spans="1:10" x14ac:dyDescent="0.25">
      <c r="A3871" s="1" t="s">
        <v>5911</v>
      </c>
      <c r="B3871" s="1">
        <v>27022</v>
      </c>
      <c r="C3871" s="1" t="s">
        <v>1133</v>
      </c>
      <c r="D3871" s="1" t="s">
        <v>1134</v>
      </c>
      <c r="E3871" s="1" t="s">
        <v>10311</v>
      </c>
      <c r="F3871" s="5">
        <v>9.765625E-4</v>
      </c>
      <c r="G3871" s="2">
        <v>0.3</v>
      </c>
      <c r="H3871" s="1">
        <f t="shared" si="149"/>
        <v>-10</v>
      </c>
      <c r="I3871" s="1">
        <f t="shared" si="150"/>
        <v>-1.7369655941662063</v>
      </c>
      <c r="J3871" s="1">
        <f t="shared" si="151"/>
        <v>-10</v>
      </c>
    </row>
    <row r="3872" spans="1:10" x14ac:dyDescent="0.25">
      <c r="A3872" s="1" t="s">
        <v>5912</v>
      </c>
      <c r="B3872" s="1">
        <v>27078</v>
      </c>
      <c r="C3872" s="1" t="s">
        <v>1150</v>
      </c>
      <c r="E3872" s="1" t="s">
        <v>48</v>
      </c>
      <c r="F3872" s="2">
        <v>0.4</v>
      </c>
      <c r="G3872" s="2">
        <v>0.97</v>
      </c>
      <c r="H3872" s="1">
        <f t="shared" si="149"/>
        <v>-1.3219280948873622</v>
      </c>
      <c r="I3872" s="1">
        <f t="shared" si="150"/>
        <v>-4.3943347587597055E-2</v>
      </c>
      <c r="J3872" s="1">
        <f t="shared" si="151"/>
        <v>-1.3219280948873622</v>
      </c>
    </row>
    <row r="3873" spans="1:10" x14ac:dyDescent="0.25">
      <c r="A3873" s="1" t="s">
        <v>10312</v>
      </c>
      <c r="B3873" s="1">
        <v>27105</v>
      </c>
      <c r="C3873" s="1" t="s">
        <v>3476</v>
      </c>
      <c r="E3873" s="1" t="s">
        <v>80</v>
      </c>
      <c r="F3873" s="2">
        <v>1.06</v>
      </c>
      <c r="G3873" s="2">
        <v>1.98</v>
      </c>
      <c r="H3873" s="1">
        <f t="shared" si="149"/>
        <v>8.4064264788474549E-2</v>
      </c>
      <c r="I3873" s="1">
        <f t="shared" si="150"/>
        <v>0.98550043030488488</v>
      </c>
      <c r="J3873" s="1">
        <f t="shared" si="151"/>
        <v>0.98550043030488488</v>
      </c>
    </row>
    <row r="3874" spans="1:10" x14ac:dyDescent="0.25">
      <c r="A3874" s="1" t="s">
        <v>5914</v>
      </c>
      <c r="B3874" s="1">
        <v>27120</v>
      </c>
      <c r="C3874" s="1" t="s">
        <v>1150</v>
      </c>
      <c r="E3874" s="1" t="s">
        <v>48</v>
      </c>
      <c r="F3874" s="2">
        <v>1</v>
      </c>
      <c r="G3874" s="2">
        <v>1.19</v>
      </c>
      <c r="H3874" s="1">
        <f t="shared" si="149"/>
        <v>0</v>
      </c>
      <c r="I3874" s="1">
        <f t="shared" si="150"/>
        <v>0.2509615735332188</v>
      </c>
      <c r="J3874" s="1">
        <f t="shared" si="151"/>
        <v>0.2509615735332188</v>
      </c>
    </row>
    <row r="3875" spans="1:10" x14ac:dyDescent="0.25">
      <c r="A3875" s="1" t="s">
        <v>5915</v>
      </c>
      <c r="B3875" s="1">
        <v>27168</v>
      </c>
      <c r="C3875" s="1" t="s">
        <v>1150</v>
      </c>
      <c r="E3875" s="1" t="s">
        <v>48</v>
      </c>
      <c r="F3875" s="2">
        <v>1.08</v>
      </c>
      <c r="G3875" s="2">
        <v>0.97</v>
      </c>
      <c r="H3875" s="1">
        <f t="shared" si="149"/>
        <v>0.11103131238874395</v>
      </c>
      <c r="I3875" s="1">
        <f t="shared" si="150"/>
        <v>-4.3943347587597055E-2</v>
      </c>
      <c r="J3875" s="1">
        <f t="shared" si="151"/>
        <v>0.11103131238874395</v>
      </c>
    </row>
    <row r="3876" spans="1:10" x14ac:dyDescent="0.25">
      <c r="A3876" s="1" t="s">
        <v>5921</v>
      </c>
      <c r="B3876" s="1">
        <v>27494</v>
      </c>
      <c r="C3876" s="1" t="s">
        <v>1125</v>
      </c>
      <c r="E3876" s="1" t="s">
        <v>48</v>
      </c>
      <c r="F3876" s="2">
        <v>0.88</v>
      </c>
      <c r="G3876" s="2">
        <v>0.5</v>
      </c>
      <c r="H3876" s="1">
        <f t="shared" si="149"/>
        <v>-0.18442457113742744</v>
      </c>
      <c r="I3876" s="1">
        <f t="shared" si="150"/>
        <v>-1</v>
      </c>
      <c r="J3876" s="1">
        <f t="shared" si="151"/>
        <v>-1</v>
      </c>
    </row>
    <row r="3877" spans="1:10" x14ac:dyDescent="0.25">
      <c r="A3877" s="1" t="s">
        <v>5922</v>
      </c>
      <c r="B3877" s="1">
        <v>27730</v>
      </c>
      <c r="C3877" s="1" t="s">
        <v>5923</v>
      </c>
      <c r="E3877" s="1" t="s">
        <v>48</v>
      </c>
      <c r="F3877" s="2">
        <v>2.73</v>
      </c>
      <c r="G3877" s="2">
        <v>0.65</v>
      </c>
      <c r="H3877" s="1">
        <f t="shared" si="149"/>
        <v>1.4489009511451278</v>
      </c>
      <c r="I3877" s="1">
        <f t="shared" si="150"/>
        <v>-0.62148837674627011</v>
      </c>
      <c r="J3877" s="1">
        <f t="shared" si="151"/>
        <v>1.4489009511451278</v>
      </c>
    </row>
    <row r="3878" spans="1:10" x14ac:dyDescent="0.25">
      <c r="A3878" s="1" t="s">
        <v>10313</v>
      </c>
      <c r="B3878" s="1">
        <v>27811</v>
      </c>
      <c r="C3878" s="1" t="s">
        <v>1172</v>
      </c>
      <c r="E3878" s="1" t="s">
        <v>9147</v>
      </c>
      <c r="F3878" s="2">
        <v>0.39</v>
      </c>
      <c r="G3878" s="2">
        <v>0.01</v>
      </c>
      <c r="H3878" s="1">
        <f t="shared" si="149"/>
        <v>-1.3584539709124763</v>
      </c>
      <c r="I3878" s="1">
        <f t="shared" si="150"/>
        <v>-6.6438561897747244</v>
      </c>
      <c r="J3878" s="1">
        <f t="shared" si="151"/>
        <v>-6.6438561897747244</v>
      </c>
    </row>
    <row r="3879" spans="1:10" x14ac:dyDescent="0.25">
      <c r="A3879" s="1" t="s">
        <v>5925</v>
      </c>
      <c r="B3879" s="1">
        <v>27813</v>
      </c>
      <c r="C3879" s="1" t="s">
        <v>1172</v>
      </c>
      <c r="E3879" s="1" t="s">
        <v>71</v>
      </c>
      <c r="F3879" s="2">
        <v>0.62</v>
      </c>
      <c r="G3879" s="2">
        <v>0.72</v>
      </c>
      <c r="H3879" s="1">
        <f t="shared" si="149"/>
        <v>-0.68965987938784945</v>
      </c>
      <c r="I3879" s="1">
        <f t="shared" si="150"/>
        <v>-0.47393118833241243</v>
      </c>
      <c r="J3879" s="1">
        <f t="shared" si="151"/>
        <v>-0.68965987938784945</v>
      </c>
    </row>
    <row r="3880" spans="1:10" x14ac:dyDescent="0.25">
      <c r="A3880" s="1" t="s">
        <v>5926</v>
      </c>
      <c r="B3880" s="1">
        <v>27858</v>
      </c>
      <c r="C3880" s="1" t="s">
        <v>1176</v>
      </c>
      <c r="E3880" s="1" t="s">
        <v>9147</v>
      </c>
      <c r="F3880" s="2">
        <v>0.77</v>
      </c>
      <c r="G3880" s="2">
        <v>0.06</v>
      </c>
      <c r="H3880" s="1">
        <f t="shared" si="149"/>
        <v>-0.37706964907982332</v>
      </c>
      <c r="I3880" s="1">
        <f t="shared" si="150"/>
        <v>-4.0588936890535683</v>
      </c>
      <c r="J3880" s="1">
        <f t="shared" si="151"/>
        <v>-4.0588936890535683</v>
      </c>
    </row>
    <row r="3881" spans="1:10" x14ac:dyDescent="0.25">
      <c r="A3881" s="1" t="s">
        <v>5927</v>
      </c>
      <c r="B3881" s="1">
        <v>27866</v>
      </c>
      <c r="C3881" s="1" t="s">
        <v>1172</v>
      </c>
      <c r="E3881" s="1" t="s">
        <v>9193</v>
      </c>
      <c r="F3881" s="2">
        <v>2.87</v>
      </c>
      <c r="G3881" s="2">
        <v>0.05</v>
      </c>
      <c r="H3881" s="1">
        <f t="shared" si="149"/>
        <v>1.5210507369009634</v>
      </c>
      <c r="I3881" s="1">
        <f t="shared" si="150"/>
        <v>-4.3219280948873626</v>
      </c>
      <c r="J3881" s="1">
        <f t="shared" si="151"/>
        <v>-4.3219280948873626</v>
      </c>
    </row>
    <row r="3882" spans="1:10" x14ac:dyDescent="0.25">
      <c r="A3882" s="1" t="s">
        <v>5928</v>
      </c>
      <c r="B3882" s="1">
        <v>27888</v>
      </c>
      <c r="C3882" s="1" t="s">
        <v>1172</v>
      </c>
      <c r="E3882" s="1" t="s">
        <v>9147</v>
      </c>
      <c r="F3882" s="2">
        <v>0.1</v>
      </c>
      <c r="G3882" s="5">
        <v>6.50506E-3</v>
      </c>
      <c r="H3882" s="1">
        <f t="shared" si="149"/>
        <v>-3.3219280948873622</v>
      </c>
      <c r="I3882" s="1">
        <f t="shared" si="150"/>
        <v>-7.2642219208315071</v>
      </c>
      <c r="J3882" s="1">
        <f t="shared" si="151"/>
        <v>-7.2642219208315071</v>
      </c>
    </row>
    <row r="3883" spans="1:10" x14ac:dyDescent="0.25">
      <c r="A3883" s="1" t="s">
        <v>5929</v>
      </c>
      <c r="B3883" s="1">
        <v>27900</v>
      </c>
      <c r="C3883" s="1" t="s">
        <v>1172</v>
      </c>
      <c r="E3883" s="1" t="s">
        <v>80</v>
      </c>
      <c r="F3883" s="2">
        <v>0.06</v>
      </c>
      <c r="G3883" s="2">
        <v>0.13</v>
      </c>
      <c r="H3883" s="1">
        <f t="shared" si="149"/>
        <v>-4.0588936890535683</v>
      </c>
      <c r="I3883" s="1">
        <f t="shared" si="150"/>
        <v>-2.9434164716336326</v>
      </c>
      <c r="J3883" s="1">
        <f t="shared" si="151"/>
        <v>-4.0588936890535683</v>
      </c>
    </row>
    <row r="3884" spans="1:10" x14ac:dyDescent="0.25">
      <c r="A3884" s="1" t="s">
        <v>5933</v>
      </c>
      <c r="B3884" s="1">
        <v>27954</v>
      </c>
      <c r="C3884" s="1" t="s">
        <v>1172</v>
      </c>
      <c r="E3884" s="1" t="s">
        <v>9193</v>
      </c>
      <c r="F3884" s="2">
        <v>0.71</v>
      </c>
      <c r="G3884" s="5">
        <v>2.0958000000000001E-3</v>
      </c>
      <c r="H3884" s="1">
        <f t="shared" si="149"/>
        <v>-0.49410907027004275</v>
      </c>
      <c r="I3884" s="1">
        <f t="shared" si="150"/>
        <v>-8.8982832360955157</v>
      </c>
      <c r="J3884" s="1">
        <f t="shared" si="151"/>
        <v>-8.8982832360955157</v>
      </c>
    </row>
    <row r="3885" spans="1:10" x14ac:dyDescent="0.25">
      <c r="A3885" s="1" t="s">
        <v>5934</v>
      </c>
      <c r="B3885" s="1">
        <v>27965</v>
      </c>
      <c r="C3885" s="1" t="s">
        <v>1172</v>
      </c>
      <c r="E3885" s="1" t="s">
        <v>80</v>
      </c>
      <c r="F3885" s="2">
        <v>0.55000000000000004</v>
      </c>
      <c r="G3885" s="2">
        <v>0.84</v>
      </c>
      <c r="H3885" s="1">
        <f t="shared" si="149"/>
        <v>-0.86249647625006509</v>
      </c>
      <c r="I3885" s="1">
        <f t="shared" si="150"/>
        <v>-0.2515387669959645</v>
      </c>
      <c r="J3885" s="1">
        <f t="shared" si="151"/>
        <v>-0.86249647625006509</v>
      </c>
    </row>
    <row r="3886" spans="1:10" x14ac:dyDescent="0.25">
      <c r="A3886" s="1" t="s">
        <v>5937</v>
      </c>
      <c r="B3886" s="1">
        <v>28031</v>
      </c>
      <c r="C3886" s="1" t="s">
        <v>1172</v>
      </c>
      <c r="E3886" s="1" t="s">
        <v>80</v>
      </c>
      <c r="F3886" s="2">
        <v>0.12</v>
      </c>
      <c r="G3886" s="2">
        <v>0.63</v>
      </c>
      <c r="H3886" s="1">
        <f t="shared" si="149"/>
        <v>-3.0588936890535687</v>
      </c>
      <c r="I3886" s="1">
        <f t="shared" si="150"/>
        <v>-0.66657626627480826</v>
      </c>
      <c r="J3886" s="1">
        <f t="shared" si="151"/>
        <v>-3.0588936890535687</v>
      </c>
    </row>
    <row r="3887" spans="1:10" x14ac:dyDescent="0.25">
      <c r="A3887" s="1" t="s">
        <v>5939</v>
      </c>
      <c r="B3887" s="1">
        <v>28070</v>
      </c>
      <c r="C3887" s="1" t="s">
        <v>1169</v>
      </c>
      <c r="E3887" s="1" t="s">
        <v>43</v>
      </c>
      <c r="F3887" s="2">
        <v>1.01</v>
      </c>
      <c r="G3887" s="2">
        <v>0.83</v>
      </c>
      <c r="H3887" s="1">
        <f t="shared" si="149"/>
        <v>1.4355292977070055E-2</v>
      </c>
      <c r="I3887" s="1">
        <f t="shared" si="150"/>
        <v>-0.26881675842780001</v>
      </c>
      <c r="J3887" s="1">
        <f t="shared" si="151"/>
        <v>-0.26881675842780001</v>
      </c>
    </row>
    <row r="3888" spans="1:10" x14ac:dyDescent="0.25">
      <c r="A3888" s="1" t="s">
        <v>5942</v>
      </c>
      <c r="B3888" s="1">
        <v>28097</v>
      </c>
      <c r="C3888" s="1" t="s">
        <v>1172</v>
      </c>
      <c r="E3888" s="1" t="s">
        <v>48</v>
      </c>
      <c r="F3888" s="2">
        <v>0.88</v>
      </c>
      <c r="G3888" s="2">
        <v>1.1100000000000001</v>
      </c>
      <c r="H3888" s="1">
        <f t="shared" si="149"/>
        <v>-0.18442457113742744</v>
      </c>
      <c r="I3888" s="1">
        <f t="shared" si="150"/>
        <v>0.15055967657538141</v>
      </c>
      <c r="J3888" s="1">
        <f t="shared" si="151"/>
        <v>-0.18442457113742744</v>
      </c>
    </row>
    <row r="3889" spans="1:10" x14ac:dyDescent="0.25">
      <c r="A3889" s="1" t="s">
        <v>5943</v>
      </c>
      <c r="B3889" s="1">
        <v>28113</v>
      </c>
      <c r="C3889" s="1" t="s">
        <v>1172</v>
      </c>
      <c r="E3889" s="1" t="s">
        <v>48</v>
      </c>
      <c r="F3889" s="2">
        <v>1.03</v>
      </c>
      <c r="G3889" s="2">
        <v>0.25</v>
      </c>
      <c r="H3889" s="1">
        <f t="shared" si="149"/>
        <v>4.2644337408493722E-2</v>
      </c>
      <c r="I3889" s="1">
        <f t="shared" si="150"/>
        <v>-2</v>
      </c>
      <c r="J3889" s="1">
        <f t="shared" si="151"/>
        <v>-2</v>
      </c>
    </row>
    <row r="3890" spans="1:10" x14ac:dyDescent="0.25">
      <c r="A3890" s="1" t="s">
        <v>10314</v>
      </c>
      <c r="B3890" s="1">
        <v>28126</v>
      </c>
      <c r="C3890" s="1" t="s">
        <v>1169</v>
      </c>
      <c r="E3890" s="1" t="s">
        <v>30</v>
      </c>
      <c r="F3890" s="2">
        <v>1.1100000000000001</v>
      </c>
      <c r="G3890" s="2">
        <v>2.42</v>
      </c>
      <c r="H3890" s="1">
        <f t="shared" si="149"/>
        <v>0.15055967657538141</v>
      </c>
      <c r="I3890" s="1">
        <f t="shared" si="150"/>
        <v>1.2750070474998698</v>
      </c>
      <c r="J3890" s="1">
        <f t="shared" si="151"/>
        <v>1.2750070474998698</v>
      </c>
    </row>
    <row r="3891" spans="1:10" x14ac:dyDescent="0.25">
      <c r="A3891" s="1" t="s">
        <v>5945</v>
      </c>
      <c r="B3891" s="1">
        <v>28173</v>
      </c>
      <c r="C3891" s="1" t="s">
        <v>1169</v>
      </c>
      <c r="E3891" s="1" t="s">
        <v>41</v>
      </c>
      <c r="F3891" s="2">
        <v>0.83</v>
      </c>
      <c r="G3891" s="2">
        <v>0.73</v>
      </c>
      <c r="H3891" s="1">
        <f t="shared" si="149"/>
        <v>-0.26881675842780001</v>
      </c>
      <c r="I3891" s="1">
        <f t="shared" si="150"/>
        <v>-0.45403163089470749</v>
      </c>
      <c r="J3891" s="1">
        <f t="shared" si="151"/>
        <v>-0.45403163089470749</v>
      </c>
    </row>
    <row r="3892" spans="1:10" x14ac:dyDescent="0.25">
      <c r="A3892" s="1" t="s">
        <v>5946</v>
      </c>
      <c r="B3892" s="1">
        <v>28178</v>
      </c>
      <c r="C3892" s="1" t="s">
        <v>1172</v>
      </c>
      <c r="E3892" s="1" t="s">
        <v>48</v>
      </c>
      <c r="F3892" s="2">
        <v>0.68</v>
      </c>
      <c r="G3892" s="2">
        <v>0.8</v>
      </c>
      <c r="H3892" s="1">
        <f t="shared" si="149"/>
        <v>-0.55639334852438527</v>
      </c>
      <c r="I3892" s="1">
        <f t="shared" si="150"/>
        <v>-0.32192809488736229</v>
      </c>
      <c r="J3892" s="1">
        <f t="shared" si="151"/>
        <v>-0.55639334852438527</v>
      </c>
    </row>
    <row r="3893" spans="1:10" x14ac:dyDescent="0.25">
      <c r="A3893" s="1" t="s">
        <v>5948</v>
      </c>
      <c r="B3893" s="1">
        <v>28247</v>
      </c>
      <c r="C3893" s="1" t="s">
        <v>1169</v>
      </c>
      <c r="E3893" s="1" t="s">
        <v>41</v>
      </c>
      <c r="F3893" s="2">
        <v>0.45</v>
      </c>
      <c r="G3893" s="2">
        <v>0.36</v>
      </c>
      <c r="H3893" s="1">
        <f t="shared" si="149"/>
        <v>-1.15200309344505</v>
      </c>
      <c r="I3893" s="1">
        <f t="shared" si="150"/>
        <v>-1.4739311883324124</v>
      </c>
      <c r="J3893" s="1">
        <f t="shared" si="151"/>
        <v>-1.4739311883324124</v>
      </c>
    </row>
    <row r="3894" spans="1:10" x14ac:dyDescent="0.25">
      <c r="A3894" s="1" t="s">
        <v>10315</v>
      </c>
      <c r="B3894" s="1">
        <v>28293</v>
      </c>
      <c r="C3894" s="1" t="s">
        <v>1172</v>
      </c>
      <c r="E3894" s="1" t="s">
        <v>56</v>
      </c>
      <c r="F3894" s="2">
        <v>0.51</v>
      </c>
      <c r="G3894" s="2">
        <v>0.96</v>
      </c>
      <c r="H3894" s="1">
        <f t="shared" si="149"/>
        <v>-0.97143084780322919</v>
      </c>
      <c r="I3894" s="1">
        <f t="shared" si="150"/>
        <v>-5.8893689053568565E-2</v>
      </c>
      <c r="J3894" s="1">
        <f t="shared" si="151"/>
        <v>-0.97143084780322919</v>
      </c>
    </row>
    <row r="3895" spans="1:10" x14ac:dyDescent="0.25">
      <c r="A3895" s="1" t="s">
        <v>5950</v>
      </c>
      <c r="B3895" s="1">
        <v>28345</v>
      </c>
      <c r="C3895" s="1" t="s">
        <v>1169</v>
      </c>
      <c r="E3895" s="1" t="s">
        <v>41</v>
      </c>
      <c r="F3895" s="2">
        <v>0.81</v>
      </c>
      <c r="G3895" s="2">
        <v>0.65</v>
      </c>
      <c r="H3895" s="1">
        <f t="shared" si="149"/>
        <v>-0.30400618689009989</v>
      </c>
      <c r="I3895" s="1">
        <f t="shared" si="150"/>
        <v>-0.62148837674627011</v>
      </c>
      <c r="J3895" s="1">
        <f t="shared" si="151"/>
        <v>-0.62148837674627011</v>
      </c>
    </row>
    <row r="3896" spans="1:10" x14ac:dyDescent="0.25">
      <c r="A3896" s="1" t="s">
        <v>5951</v>
      </c>
      <c r="B3896" s="1">
        <v>28366</v>
      </c>
      <c r="C3896" s="1" t="s">
        <v>1169</v>
      </c>
      <c r="E3896" s="1" t="s">
        <v>50</v>
      </c>
      <c r="F3896" s="2">
        <v>1.44</v>
      </c>
      <c r="G3896" s="2">
        <v>1.1499999999999999</v>
      </c>
      <c r="H3896" s="1">
        <f t="shared" si="149"/>
        <v>0.52606881166758768</v>
      </c>
      <c r="I3896" s="1">
        <f t="shared" si="150"/>
        <v>0.20163386116965043</v>
      </c>
      <c r="J3896" s="1">
        <f t="shared" si="151"/>
        <v>0.52606881166758768</v>
      </c>
    </row>
    <row r="3897" spans="1:10" x14ac:dyDescent="0.25">
      <c r="A3897" s="1" t="s">
        <v>5952</v>
      </c>
      <c r="B3897" s="1">
        <v>28378</v>
      </c>
      <c r="C3897" s="1" t="s">
        <v>1191</v>
      </c>
      <c r="E3897" s="1" t="s">
        <v>48</v>
      </c>
      <c r="F3897" s="2">
        <v>1.1399999999999999</v>
      </c>
      <c r="G3897" s="2">
        <v>0.85</v>
      </c>
      <c r="H3897" s="1">
        <f t="shared" si="149"/>
        <v>0.18903382439001684</v>
      </c>
      <c r="I3897" s="1">
        <f t="shared" si="150"/>
        <v>-0.23446525363702297</v>
      </c>
      <c r="J3897" s="1">
        <f t="shared" si="151"/>
        <v>-0.23446525363702297</v>
      </c>
    </row>
    <row r="3898" spans="1:10" x14ac:dyDescent="0.25">
      <c r="A3898" s="1" t="s">
        <v>5953</v>
      </c>
      <c r="B3898" s="1">
        <v>28400</v>
      </c>
      <c r="C3898" s="1" t="s">
        <v>1169</v>
      </c>
      <c r="E3898" s="1" t="s">
        <v>50</v>
      </c>
      <c r="F3898" s="2">
        <v>0.98</v>
      </c>
      <c r="G3898" s="2">
        <v>0.81</v>
      </c>
      <c r="H3898" s="1">
        <f t="shared" si="149"/>
        <v>-2.9146345659516508E-2</v>
      </c>
      <c r="I3898" s="1">
        <f t="shared" si="150"/>
        <v>-0.30400618689009989</v>
      </c>
      <c r="J3898" s="1">
        <f t="shared" si="151"/>
        <v>-0.30400618689009989</v>
      </c>
    </row>
    <row r="3899" spans="1:10" x14ac:dyDescent="0.25">
      <c r="A3899" s="1" t="s">
        <v>5954</v>
      </c>
      <c r="B3899" s="1">
        <v>28416</v>
      </c>
      <c r="C3899" s="1" t="s">
        <v>1169</v>
      </c>
      <c r="E3899" s="1" t="s">
        <v>59</v>
      </c>
      <c r="F3899" s="2">
        <v>0.74</v>
      </c>
      <c r="G3899" s="2">
        <v>1.25</v>
      </c>
      <c r="H3899" s="1">
        <f t="shared" si="149"/>
        <v>-0.43440282414577491</v>
      </c>
      <c r="I3899" s="1">
        <f t="shared" si="150"/>
        <v>0.32192809488736235</v>
      </c>
      <c r="J3899" s="1">
        <f t="shared" si="151"/>
        <v>-0.43440282414577491</v>
      </c>
    </row>
    <row r="3900" spans="1:10" x14ac:dyDescent="0.25">
      <c r="A3900" s="1" t="s">
        <v>5956</v>
      </c>
      <c r="B3900" s="1">
        <v>28467</v>
      </c>
      <c r="C3900" s="1" t="s">
        <v>1169</v>
      </c>
      <c r="E3900" s="1" t="s">
        <v>50</v>
      </c>
      <c r="F3900" s="2">
        <v>0.9</v>
      </c>
      <c r="G3900" s="2">
        <v>0.66</v>
      </c>
      <c r="H3900" s="1">
        <f t="shared" si="149"/>
        <v>-0.15200309344504997</v>
      </c>
      <c r="I3900" s="1">
        <f t="shared" si="150"/>
        <v>-0.5994620704162712</v>
      </c>
      <c r="J3900" s="1">
        <f t="shared" si="151"/>
        <v>-0.5994620704162712</v>
      </c>
    </row>
    <row r="3901" spans="1:10" x14ac:dyDescent="0.25">
      <c r="A3901" s="1" t="s">
        <v>5957</v>
      </c>
      <c r="B3901" s="1">
        <v>28489</v>
      </c>
      <c r="C3901" s="1" t="s">
        <v>1191</v>
      </c>
      <c r="E3901" s="1" t="s">
        <v>48</v>
      </c>
      <c r="F3901" s="2">
        <v>1.04</v>
      </c>
      <c r="G3901" s="2">
        <v>0.73</v>
      </c>
      <c r="H3901" s="1">
        <f t="shared" si="149"/>
        <v>5.6583528366367514E-2</v>
      </c>
      <c r="I3901" s="1">
        <f t="shared" si="150"/>
        <v>-0.45403163089470749</v>
      </c>
      <c r="J3901" s="1">
        <f t="shared" si="151"/>
        <v>-0.45403163089470749</v>
      </c>
    </row>
    <row r="3902" spans="1:10" x14ac:dyDescent="0.25">
      <c r="A3902" s="1" t="s">
        <v>5959</v>
      </c>
      <c r="B3902" s="1">
        <v>28502</v>
      </c>
      <c r="C3902" s="1" t="s">
        <v>1191</v>
      </c>
      <c r="E3902" s="1" t="s">
        <v>56</v>
      </c>
      <c r="F3902" s="2">
        <v>0.89</v>
      </c>
      <c r="G3902" s="2">
        <v>0.26</v>
      </c>
      <c r="H3902" s="1">
        <f t="shared" si="149"/>
        <v>-0.16812275880832692</v>
      </c>
      <c r="I3902" s="1">
        <f t="shared" si="150"/>
        <v>-1.9434164716336324</v>
      </c>
      <c r="J3902" s="1">
        <f t="shared" si="151"/>
        <v>-1.9434164716336324</v>
      </c>
    </row>
    <row r="3903" spans="1:10" x14ac:dyDescent="0.25">
      <c r="A3903" s="1" t="s">
        <v>5960</v>
      </c>
      <c r="B3903" s="1">
        <v>28505</v>
      </c>
      <c r="C3903" s="1" t="s">
        <v>1169</v>
      </c>
      <c r="E3903" s="1" t="s">
        <v>59</v>
      </c>
      <c r="F3903" s="2">
        <v>0.95</v>
      </c>
      <c r="G3903" s="2">
        <v>0.69</v>
      </c>
      <c r="H3903" s="1">
        <f t="shared" si="149"/>
        <v>-7.4000581443776928E-2</v>
      </c>
      <c r="I3903" s="1">
        <f t="shared" si="150"/>
        <v>-0.53533173299655579</v>
      </c>
      <c r="J3903" s="1">
        <f t="shared" si="151"/>
        <v>-0.53533173299655579</v>
      </c>
    </row>
    <row r="3904" spans="1:10" x14ac:dyDescent="0.25">
      <c r="A3904" s="1" t="s">
        <v>5962</v>
      </c>
      <c r="B3904" s="1">
        <v>28567</v>
      </c>
      <c r="C3904" s="1" t="s">
        <v>1169</v>
      </c>
      <c r="E3904" s="1" t="s">
        <v>50</v>
      </c>
      <c r="F3904" s="2">
        <v>0.9</v>
      </c>
      <c r="G3904" s="2">
        <v>0.66</v>
      </c>
      <c r="H3904" s="1">
        <f t="shared" si="149"/>
        <v>-0.15200309344504997</v>
      </c>
      <c r="I3904" s="1">
        <f t="shared" si="150"/>
        <v>-0.5994620704162712</v>
      </c>
      <c r="J3904" s="1">
        <f t="shared" si="151"/>
        <v>-0.5994620704162712</v>
      </c>
    </row>
    <row r="3905" spans="1:10" x14ac:dyDescent="0.25">
      <c r="A3905" s="1" t="s">
        <v>5963</v>
      </c>
      <c r="B3905" s="1">
        <v>28581</v>
      </c>
      <c r="C3905" s="1" t="s">
        <v>1191</v>
      </c>
      <c r="E3905" s="1" t="s">
        <v>56</v>
      </c>
      <c r="F3905" s="2">
        <v>0.89</v>
      </c>
      <c r="G3905" s="2">
        <v>0.71</v>
      </c>
      <c r="H3905" s="1">
        <f t="shared" si="149"/>
        <v>-0.16812275880832692</v>
      </c>
      <c r="I3905" s="1">
        <f t="shared" si="150"/>
        <v>-0.49410907027004275</v>
      </c>
      <c r="J3905" s="1">
        <f t="shared" si="151"/>
        <v>-0.49410907027004275</v>
      </c>
    </row>
    <row r="3906" spans="1:10" x14ac:dyDescent="0.25">
      <c r="A3906" s="1" t="s">
        <v>5964</v>
      </c>
      <c r="B3906" s="1">
        <v>28616</v>
      </c>
      <c r="C3906" s="1" t="s">
        <v>1169</v>
      </c>
      <c r="E3906" s="1" t="s">
        <v>71</v>
      </c>
      <c r="F3906" s="2">
        <v>1.02</v>
      </c>
      <c r="G3906" s="2">
        <v>0.69</v>
      </c>
      <c r="H3906" s="1">
        <f t="shared" si="149"/>
        <v>2.8569152196770919E-2</v>
      </c>
      <c r="I3906" s="1">
        <f t="shared" si="150"/>
        <v>-0.53533173299655579</v>
      </c>
      <c r="J3906" s="1">
        <f t="shared" si="151"/>
        <v>-0.53533173299655579</v>
      </c>
    </row>
    <row r="3907" spans="1:10" x14ac:dyDescent="0.25">
      <c r="A3907" s="1" t="s">
        <v>5965</v>
      </c>
      <c r="B3907" s="1">
        <v>28625</v>
      </c>
      <c r="C3907" s="1" t="s">
        <v>1169</v>
      </c>
      <c r="E3907" s="1" t="s">
        <v>59</v>
      </c>
      <c r="F3907" s="2">
        <v>0.99</v>
      </c>
      <c r="G3907" s="2">
        <v>0.66</v>
      </c>
      <c r="H3907" s="1">
        <f t="shared" si="149"/>
        <v>-1.4499569695115091E-2</v>
      </c>
      <c r="I3907" s="1">
        <f t="shared" si="150"/>
        <v>-0.5994620704162712</v>
      </c>
      <c r="J3907" s="1">
        <f t="shared" si="151"/>
        <v>-0.5994620704162712</v>
      </c>
    </row>
    <row r="3908" spans="1:10" x14ac:dyDescent="0.25">
      <c r="A3908" s="1" t="s">
        <v>5966</v>
      </c>
      <c r="B3908" s="1">
        <v>28647</v>
      </c>
      <c r="C3908" s="1" t="s">
        <v>1169</v>
      </c>
      <c r="E3908" s="1" t="s">
        <v>50</v>
      </c>
      <c r="F3908" s="2">
        <v>0.77</v>
      </c>
      <c r="G3908" s="2">
        <v>0.52</v>
      </c>
      <c r="H3908" s="1">
        <f t="shared" si="149"/>
        <v>-0.37706964907982332</v>
      </c>
      <c r="I3908" s="1">
        <f t="shared" si="150"/>
        <v>-0.9434164716336324</v>
      </c>
      <c r="J3908" s="1">
        <f t="shared" si="151"/>
        <v>-0.9434164716336324</v>
      </c>
    </row>
    <row r="3909" spans="1:10" x14ac:dyDescent="0.25">
      <c r="A3909" s="1" t="s">
        <v>5967</v>
      </c>
      <c r="B3909" s="1">
        <v>28693</v>
      </c>
      <c r="C3909" s="1" t="s">
        <v>1169</v>
      </c>
      <c r="E3909" s="1" t="s">
        <v>71</v>
      </c>
      <c r="F3909" s="2">
        <v>1.06</v>
      </c>
      <c r="G3909" s="2">
        <v>0.7</v>
      </c>
      <c r="H3909" s="1">
        <f t="shared" si="149"/>
        <v>8.4064264788474549E-2</v>
      </c>
      <c r="I3909" s="1">
        <f t="shared" si="150"/>
        <v>-0.51457317282975834</v>
      </c>
      <c r="J3909" s="1">
        <f t="shared" si="151"/>
        <v>-0.51457317282975834</v>
      </c>
    </row>
    <row r="3910" spans="1:10" x14ac:dyDescent="0.25">
      <c r="A3910" s="1" t="s">
        <v>5968</v>
      </c>
      <c r="B3910" s="1">
        <v>28702</v>
      </c>
      <c r="C3910" s="1" t="s">
        <v>1191</v>
      </c>
      <c r="E3910" s="1" t="s">
        <v>290</v>
      </c>
      <c r="F3910" s="2">
        <v>1.03</v>
      </c>
      <c r="G3910" s="2">
        <v>0.76</v>
      </c>
      <c r="H3910" s="1">
        <f t="shared" si="149"/>
        <v>4.2644337408493722E-2</v>
      </c>
      <c r="I3910" s="1">
        <f t="shared" si="150"/>
        <v>-0.39592867633113921</v>
      </c>
      <c r="J3910" s="1">
        <f t="shared" si="151"/>
        <v>-0.39592867633113921</v>
      </c>
    </row>
    <row r="3911" spans="1:10" x14ac:dyDescent="0.25">
      <c r="A3911" s="1" t="s">
        <v>10316</v>
      </c>
      <c r="B3911" s="1">
        <v>28703</v>
      </c>
      <c r="C3911" s="1" t="s">
        <v>10317</v>
      </c>
      <c r="E3911" s="1" t="s">
        <v>10318</v>
      </c>
      <c r="F3911" s="5">
        <v>9.765625E-4</v>
      </c>
      <c r="G3911" s="2">
        <v>0.06</v>
      </c>
      <c r="H3911" s="1">
        <f t="shared" si="149"/>
        <v>-10</v>
      </c>
      <c r="I3911" s="1">
        <f t="shared" si="150"/>
        <v>-4.0588936890535683</v>
      </c>
      <c r="J3911" s="1">
        <f t="shared" si="151"/>
        <v>-10</v>
      </c>
    </row>
    <row r="3912" spans="1:10" x14ac:dyDescent="0.25">
      <c r="A3912" s="1" t="s">
        <v>5969</v>
      </c>
      <c r="B3912" s="1">
        <v>28751</v>
      </c>
      <c r="C3912" s="1" t="s">
        <v>1169</v>
      </c>
      <c r="E3912" s="1" t="s">
        <v>50</v>
      </c>
      <c r="F3912" s="2">
        <v>0.61</v>
      </c>
      <c r="G3912" s="2">
        <v>0.28999999999999998</v>
      </c>
      <c r="H3912" s="1">
        <f t="shared" si="149"/>
        <v>-0.71311885221183846</v>
      </c>
      <c r="I3912" s="1">
        <f t="shared" si="150"/>
        <v>-1.7858751946471527</v>
      </c>
      <c r="J3912" s="1">
        <f t="shared" si="151"/>
        <v>-1.7858751946471527</v>
      </c>
    </row>
    <row r="3913" spans="1:10" x14ac:dyDescent="0.25">
      <c r="A3913" s="1" t="s">
        <v>5970</v>
      </c>
      <c r="B3913" s="1">
        <v>28774</v>
      </c>
      <c r="C3913" s="1" t="s">
        <v>1169</v>
      </c>
      <c r="E3913" s="1" t="s">
        <v>71</v>
      </c>
      <c r="F3913" s="2">
        <v>0.95</v>
      </c>
      <c r="G3913" s="2">
        <v>0.69</v>
      </c>
      <c r="H3913" s="1">
        <f t="shared" si="149"/>
        <v>-7.4000581443776928E-2</v>
      </c>
      <c r="I3913" s="1">
        <f t="shared" si="150"/>
        <v>-0.53533173299655579</v>
      </c>
      <c r="J3913" s="1">
        <f t="shared" si="151"/>
        <v>-0.53533173299655579</v>
      </c>
    </row>
    <row r="3914" spans="1:10" x14ac:dyDescent="0.25">
      <c r="A3914" s="1" t="s">
        <v>10319</v>
      </c>
      <c r="B3914" s="1">
        <v>28900</v>
      </c>
      <c r="C3914" s="1" t="s">
        <v>1240</v>
      </c>
      <c r="E3914" s="1" t="s">
        <v>9743</v>
      </c>
      <c r="F3914" s="2">
        <v>0.23</v>
      </c>
      <c r="G3914" s="5">
        <v>9.765625E-4</v>
      </c>
      <c r="H3914" s="1">
        <f t="shared" si="149"/>
        <v>-2.1202942337177118</v>
      </c>
      <c r="I3914" s="1">
        <f t="shared" si="150"/>
        <v>-10</v>
      </c>
      <c r="J3914" s="1">
        <f t="shared" si="151"/>
        <v>-10</v>
      </c>
    </row>
    <row r="3915" spans="1:10" x14ac:dyDescent="0.25">
      <c r="A3915" s="1" t="s">
        <v>10320</v>
      </c>
      <c r="B3915" s="1">
        <v>29019</v>
      </c>
      <c r="C3915" s="1" t="s">
        <v>1215</v>
      </c>
      <c r="E3915" s="1" t="s">
        <v>41</v>
      </c>
      <c r="F3915" s="2">
        <v>0.67</v>
      </c>
      <c r="G3915" s="2">
        <v>0.03</v>
      </c>
      <c r="H3915" s="1">
        <f t="shared" si="149"/>
        <v>-0.57776699931695219</v>
      </c>
      <c r="I3915" s="1">
        <f t="shared" si="150"/>
        <v>-5.0588936890535692</v>
      </c>
      <c r="J3915" s="1">
        <f t="shared" si="151"/>
        <v>-5.0588936890535692</v>
      </c>
    </row>
    <row r="3916" spans="1:10" x14ac:dyDescent="0.25">
      <c r="A3916" s="1" t="s">
        <v>10321</v>
      </c>
      <c r="B3916" s="1">
        <v>29023</v>
      </c>
      <c r="C3916" s="1" t="s">
        <v>1240</v>
      </c>
      <c r="E3916" s="1" t="s">
        <v>9144</v>
      </c>
      <c r="F3916" s="2">
        <v>1024</v>
      </c>
      <c r="G3916" s="2">
        <v>1024</v>
      </c>
      <c r="H3916" s="1">
        <f t="shared" si="149"/>
        <v>10</v>
      </c>
      <c r="I3916" s="1">
        <f t="shared" si="150"/>
        <v>10</v>
      </c>
      <c r="J3916" s="1">
        <f t="shared" si="151"/>
        <v>10</v>
      </c>
    </row>
    <row r="3917" spans="1:10" x14ac:dyDescent="0.25">
      <c r="A3917" s="1" t="s">
        <v>5971</v>
      </c>
      <c r="B3917" s="1">
        <v>29032</v>
      </c>
      <c r="C3917" s="1" t="s">
        <v>1169</v>
      </c>
      <c r="E3917" s="1" t="s">
        <v>48</v>
      </c>
      <c r="F3917" s="2">
        <v>0.78</v>
      </c>
      <c r="G3917" s="2">
        <v>0.63</v>
      </c>
      <c r="H3917" s="1">
        <f t="shared" si="149"/>
        <v>-0.35845397091247633</v>
      </c>
      <c r="I3917" s="1">
        <f t="shared" si="150"/>
        <v>-0.66657626627480826</v>
      </c>
      <c r="J3917" s="1">
        <f t="shared" si="151"/>
        <v>-0.66657626627480826</v>
      </c>
    </row>
    <row r="3918" spans="1:10" x14ac:dyDescent="0.25">
      <c r="A3918" s="1" t="s">
        <v>5973</v>
      </c>
      <c r="B3918" s="1">
        <v>29089</v>
      </c>
      <c r="C3918" s="1" t="s">
        <v>1232</v>
      </c>
      <c r="E3918" s="1" t="s">
        <v>30</v>
      </c>
      <c r="F3918" s="2">
        <v>0.81</v>
      </c>
      <c r="G3918" s="2">
        <v>0.36</v>
      </c>
      <c r="H3918" s="1">
        <f t="shared" si="149"/>
        <v>-0.30400618689009989</v>
      </c>
      <c r="I3918" s="1">
        <f t="shared" si="150"/>
        <v>-1.4739311883324124</v>
      </c>
      <c r="J3918" s="1">
        <f t="shared" si="151"/>
        <v>-1.4739311883324124</v>
      </c>
    </row>
    <row r="3919" spans="1:10" x14ac:dyDescent="0.25">
      <c r="A3919" s="1" t="s">
        <v>5974</v>
      </c>
      <c r="B3919" s="1">
        <v>29105</v>
      </c>
      <c r="C3919" s="1" t="s">
        <v>1169</v>
      </c>
      <c r="E3919" s="1" t="s">
        <v>48</v>
      </c>
      <c r="F3919" s="2">
        <v>1.04</v>
      </c>
      <c r="G3919" s="2">
        <v>0.54</v>
      </c>
      <c r="H3919" s="1">
        <f t="shared" si="149"/>
        <v>5.6583528366367514E-2</v>
      </c>
      <c r="I3919" s="1">
        <f t="shared" si="150"/>
        <v>-0.88896868761125614</v>
      </c>
      <c r="J3919" s="1">
        <f t="shared" si="151"/>
        <v>-0.88896868761125614</v>
      </c>
    </row>
    <row r="3920" spans="1:10" x14ac:dyDescent="0.25">
      <c r="A3920" s="1" t="s">
        <v>5975</v>
      </c>
      <c r="B3920" s="1">
        <v>29119</v>
      </c>
      <c r="C3920" s="1" t="s">
        <v>1217</v>
      </c>
      <c r="E3920" s="1" t="s">
        <v>48</v>
      </c>
      <c r="F3920" s="2">
        <v>0.96</v>
      </c>
      <c r="G3920" s="2">
        <v>0.68</v>
      </c>
      <c r="H3920" s="1">
        <f t="shared" si="149"/>
        <v>-5.8893689053568565E-2</v>
      </c>
      <c r="I3920" s="1">
        <f t="shared" si="150"/>
        <v>-0.55639334852438527</v>
      </c>
      <c r="J3920" s="1">
        <f t="shared" si="151"/>
        <v>-0.55639334852438527</v>
      </c>
    </row>
    <row r="3921" spans="1:10" x14ac:dyDescent="0.25">
      <c r="A3921" s="1" t="s">
        <v>5976</v>
      </c>
      <c r="B3921" s="1">
        <v>29124</v>
      </c>
      <c r="C3921" s="1" t="s">
        <v>1217</v>
      </c>
      <c r="E3921" s="1" t="s">
        <v>80</v>
      </c>
      <c r="F3921" s="2">
        <v>1.22</v>
      </c>
      <c r="G3921" s="2">
        <v>0.76</v>
      </c>
      <c r="H3921" s="1">
        <f t="shared" si="149"/>
        <v>0.28688114778816154</v>
      </c>
      <c r="I3921" s="1">
        <f t="shared" si="150"/>
        <v>-0.39592867633113921</v>
      </c>
      <c r="J3921" s="1">
        <f t="shared" si="151"/>
        <v>-0.39592867633113921</v>
      </c>
    </row>
    <row r="3922" spans="1:10" x14ac:dyDescent="0.25">
      <c r="A3922" s="1" t="s">
        <v>5977</v>
      </c>
      <c r="B3922" s="1">
        <v>29156</v>
      </c>
      <c r="C3922" s="1" t="s">
        <v>1215</v>
      </c>
      <c r="E3922" s="1" t="s">
        <v>43</v>
      </c>
      <c r="F3922" s="2">
        <v>0.96</v>
      </c>
      <c r="G3922" s="5">
        <v>9.5836289999999998E-3</v>
      </c>
      <c r="H3922" s="1">
        <f t="shared" si="149"/>
        <v>-5.8893689053568565E-2</v>
      </c>
      <c r="I3922" s="1">
        <f t="shared" si="150"/>
        <v>-6.7052122248471688</v>
      </c>
      <c r="J3922" s="1">
        <f t="shared" si="151"/>
        <v>-6.7052122248471688</v>
      </c>
    </row>
    <row r="3923" spans="1:10" x14ac:dyDescent="0.25">
      <c r="A3923" s="1" t="s">
        <v>5978</v>
      </c>
      <c r="B3923" s="1">
        <v>29159</v>
      </c>
      <c r="C3923" s="1" t="s">
        <v>1215</v>
      </c>
      <c r="E3923" s="1" t="s">
        <v>30</v>
      </c>
      <c r="F3923" s="2">
        <v>0.94</v>
      </c>
      <c r="G3923" s="2">
        <v>0.01</v>
      </c>
      <c r="H3923" s="1">
        <f t="shared" si="149"/>
        <v>-8.9267338097087409E-2</v>
      </c>
      <c r="I3923" s="1">
        <f t="shared" si="150"/>
        <v>-6.6438561897747244</v>
      </c>
      <c r="J3923" s="1">
        <f t="shared" si="151"/>
        <v>-6.6438561897747244</v>
      </c>
    </row>
    <row r="3924" spans="1:10" x14ac:dyDescent="0.25">
      <c r="A3924" s="1" t="s">
        <v>5979</v>
      </c>
      <c r="B3924" s="1">
        <v>29165</v>
      </c>
      <c r="C3924" s="1" t="s">
        <v>1232</v>
      </c>
      <c r="E3924" s="1" t="s">
        <v>9161</v>
      </c>
      <c r="F3924" s="2">
        <v>1024</v>
      </c>
      <c r="G3924" s="2">
        <v>1024</v>
      </c>
      <c r="H3924" s="1">
        <f t="shared" si="149"/>
        <v>10</v>
      </c>
      <c r="I3924" s="1">
        <f t="shared" si="150"/>
        <v>10</v>
      </c>
      <c r="J3924" s="1">
        <f t="shared" si="151"/>
        <v>10</v>
      </c>
    </row>
    <row r="3925" spans="1:10" x14ac:dyDescent="0.25">
      <c r="A3925" s="1" t="s">
        <v>5980</v>
      </c>
      <c r="B3925" s="1">
        <v>29167</v>
      </c>
      <c r="C3925" s="1" t="s">
        <v>1232</v>
      </c>
      <c r="E3925" s="1" t="s">
        <v>43</v>
      </c>
      <c r="F3925" s="2">
        <v>1.17</v>
      </c>
      <c r="G3925" s="2">
        <v>0.69</v>
      </c>
      <c r="H3925" s="1">
        <f t="shared" si="149"/>
        <v>0.22650852980867975</v>
      </c>
      <c r="I3925" s="1">
        <f t="shared" si="150"/>
        <v>-0.53533173299655579</v>
      </c>
      <c r="J3925" s="1">
        <f t="shared" si="151"/>
        <v>-0.53533173299655579</v>
      </c>
    </row>
    <row r="3926" spans="1:10" x14ac:dyDescent="0.25">
      <c r="A3926" s="1" t="s">
        <v>5981</v>
      </c>
      <c r="B3926" s="1">
        <v>29171</v>
      </c>
      <c r="C3926" s="1" t="s">
        <v>1169</v>
      </c>
      <c r="E3926" s="1" t="s">
        <v>48</v>
      </c>
      <c r="F3926" s="2">
        <v>1</v>
      </c>
      <c r="G3926" s="2">
        <v>0.54</v>
      </c>
      <c r="H3926" s="1">
        <f t="shared" ref="H3926:H3989" si="152">LOG(F3926,2)</f>
        <v>0</v>
      </c>
      <c r="I3926" s="1">
        <f t="shared" ref="I3926:I3989" si="153">LOG(G3926,2)</f>
        <v>-0.88896868761125614</v>
      </c>
      <c r="J3926" s="1">
        <f t="shared" ref="J3926:J3989" si="154">IF(ABS(MAX(H3926,I3926))&gt;ABS(MIN(H3926,I3926)),MAX(H3926,I3926),MIN(H3926,I3926))</f>
        <v>-0.88896868761125614</v>
      </c>
    </row>
    <row r="3927" spans="1:10" x14ac:dyDescent="0.25">
      <c r="A3927" s="1" t="s">
        <v>5982</v>
      </c>
      <c r="B3927" s="1">
        <v>29184</v>
      </c>
      <c r="C3927" s="1" t="s">
        <v>1232</v>
      </c>
      <c r="E3927" s="1" t="s">
        <v>30</v>
      </c>
      <c r="F3927" s="2">
        <v>0.95</v>
      </c>
      <c r="G3927" s="2">
        <v>0.54</v>
      </c>
      <c r="H3927" s="1">
        <f t="shared" si="152"/>
        <v>-7.4000581443776928E-2</v>
      </c>
      <c r="I3927" s="1">
        <f t="shared" si="153"/>
        <v>-0.88896868761125614</v>
      </c>
      <c r="J3927" s="1">
        <f t="shared" si="154"/>
        <v>-0.88896868761125614</v>
      </c>
    </row>
    <row r="3928" spans="1:10" x14ac:dyDescent="0.25">
      <c r="A3928" s="1" t="s">
        <v>5983</v>
      </c>
      <c r="B3928" s="1">
        <v>29192</v>
      </c>
      <c r="C3928" s="1" t="s">
        <v>1217</v>
      </c>
      <c r="E3928" s="1" t="s">
        <v>48</v>
      </c>
      <c r="F3928" s="2">
        <v>0.96</v>
      </c>
      <c r="G3928" s="2">
        <v>0.68</v>
      </c>
      <c r="H3928" s="1">
        <f t="shared" si="152"/>
        <v>-5.8893689053568565E-2</v>
      </c>
      <c r="I3928" s="1">
        <f t="shared" si="153"/>
        <v>-0.55639334852438527</v>
      </c>
      <c r="J3928" s="1">
        <f t="shared" si="154"/>
        <v>-0.55639334852438527</v>
      </c>
    </row>
    <row r="3929" spans="1:10" x14ac:dyDescent="0.25">
      <c r="A3929" s="1" t="s">
        <v>5985</v>
      </c>
      <c r="B3929" s="1">
        <v>29215</v>
      </c>
      <c r="C3929" s="1" t="s">
        <v>1215</v>
      </c>
      <c r="E3929" s="1" t="s">
        <v>43</v>
      </c>
      <c r="F3929" s="2">
        <v>6.32</v>
      </c>
      <c r="G3929" s="5">
        <v>9.765625E-4</v>
      </c>
      <c r="H3929" s="1">
        <f t="shared" si="152"/>
        <v>2.6599245584023783</v>
      </c>
      <c r="I3929" s="1">
        <f t="shared" si="153"/>
        <v>-10</v>
      </c>
      <c r="J3929" s="1">
        <f t="shared" si="154"/>
        <v>-10</v>
      </c>
    </row>
    <row r="3930" spans="1:10" x14ac:dyDescent="0.25">
      <c r="A3930" s="1" t="s">
        <v>5986</v>
      </c>
      <c r="B3930" s="1">
        <v>29245</v>
      </c>
      <c r="C3930" s="1" t="s">
        <v>1215</v>
      </c>
      <c r="E3930" s="1" t="s">
        <v>43</v>
      </c>
      <c r="F3930" s="2">
        <v>0.48</v>
      </c>
      <c r="G3930" s="2">
        <v>0.05</v>
      </c>
      <c r="H3930" s="1">
        <f t="shared" si="152"/>
        <v>-1.0588936890535685</v>
      </c>
      <c r="I3930" s="1">
        <f t="shared" si="153"/>
        <v>-4.3219280948873626</v>
      </c>
      <c r="J3930" s="1">
        <f t="shared" si="154"/>
        <v>-4.3219280948873626</v>
      </c>
    </row>
    <row r="3931" spans="1:10" x14ac:dyDescent="0.25">
      <c r="A3931" s="1" t="s">
        <v>5987</v>
      </c>
      <c r="B3931" s="1">
        <v>29272</v>
      </c>
      <c r="C3931" s="1" t="s">
        <v>1215</v>
      </c>
      <c r="E3931" s="1" t="s">
        <v>41</v>
      </c>
      <c r="F3931" s="2">
        <v>6.13</v>
      </c>
      <c r="G3931" s="2">
        <v>0.12</v>
      </c>
      <c r="H3931" s="1">
        <f t="shared" si="152"/>
        <v>2.6158870739160567</v>
      </c>
      <c r="I3931" s="1">
        <f t="shared" si="153"/>
        <v>-3.0588936890535687</v>
      </c>
      <c r="J3931" s="1">
        <f t="shared" si="154"/>
        <v>-3.0588936890535687</v>
      </c>
    </row>
    <row r="3932" spans="1:10" x14ac:dyDescent="0.25">
      <c r="A3932" s="1" t="s">
        <v>5988</v>
      </c>
      <c r="B3932" s="1">
        <v>29273</v>
      </c>
      <c r="C3932" s="1" t="s">
        <v>1232</v>
      </c>
      <c r="E3932" s="1" t="s">
        <v>41</v>
      </c>
      <c r="F3932" s="2">
        <v>0.15</v>
      </c>
      <c r="G3932" s="2">
        <v>0.61</v>
      </c>
      <c r="H3932" s="1">
        <f t="shared" si="152"/>
        <v>-2.7369655941662061</v>
      </c>
      <c r="I3932" s="1">
        <f t="shared" si="153"/>
        <v>-0.71311885221183846</v>
      </c>
      <c r="J3932" s="1">
        <f t="shared" si="154"/>
        <v>-2.7369655941662061</v>
      </c>
    </row>
    <row r="3933" spans="1:10" x14ac:dyDescent="0.25">
      <c r="A3933" s="1" t="s">
        <v>5989</v>
      </c>
      <c r="B3933" s="1">
        <v>29290</v>
      </c>
      <c r="C3933" s="1" t="s">
        <v>1232</v>
      </c>
      <c r="E3933" s="1" t="s">
        <v>41</v>
      </c>
      <c r="F3933" s="2">
        <v>1.22</v>
      </c>
      <c r="G3933" s="2">
        <v>1.53</v>
      </c>
      <c r="H3933" s="1">
        <f t="shared" si="152"/>
        <v>0.28688114778816154</v>
      </c>
      <c r="I3933" s="1">
        <f t="shared" si="153"/>
        <v>0.61353165291792711</v>
      </c>
      <c r="J3933" s="1">
        <f t="shared" si="154"/>
        <v>0.61353165291792711</v>
      </c>
    </row>
    <row r="3934" spans="1:10" x14ac:dyDescent="0.25">
      <c r="A3934" s="1" t="s">
        <v>10322</v>
      </c>
      <c r="B3934" s="1">
        <v>29291</v>
      </c>
      <c r="C3934" s="1" t="s">
        <v>1215</v>
      </c>
      <c r="E3934" s="1" t="s">
        <v>30</v>
      </c>
      <c r="F3934" s="2">
        <v>0.9</v>
      </c>
      <c r="G3934" s="2">
        <v>0.01</v>
      </c>
      <c r="H3934" s="1">
        <f t="shared" si="152"/>
        <v>-0.15200309344504997</v>
      </c>
      <c r="I3934" s="1">
        <f t="shared" si="153"/>
        <v>-6.6438561897747244</v>
      </c>
      <c r="J3934" s="1">
        <f t="shared" si="154"/>
        <v>-6.6438561897747244</v>
      </c>
    </row>
    <row r="3935" spans="1:10" x14ac:dyDescent="0.25">
      <c r="A3935" s="1" t="s">
        <v>10323</v>
      </c>
      <c r="B3935" s="1">
        <v>29297</v>
      </c>
      <c r="C3935" s="1" t="s">
        <v>1215</v>
      </c>
      <c r="E3935" s="1" t="s">
        <v>9743</v>
      </c>
      <c r="F3935" s="2">
        <v>11.33</v>
      </c>
      <c r="G3935" s="2">
        <v>0.23</v>
      </c>
      <c r="H3935" s="1">
        <f t="shared" si="152"/>
        <v>3.5020759560457915</v>
      </c>
      <c r="I3935" s="1">
        <f t="shared" si="153"/>
        <v>-2.1202942337177118</v>
      </c>
      <c r="J3935" s="1">
        <f t="shared" si="154"/>
        <v>3.5020759560457915</v>
      </c>
    </row>
    <row r="3936" spans="1:10" x14ac:dyDescent="0.25">
      <c r="A3936" s="1" t="s">
        <v>5990</v>
      </c>
      <c r="B3936" s="1">
        <v>29306</v>
      </c>
      <c r="C3936" s="1" t="s">
        <v>1232</v>
      </c>
      <c r="E3936" s="1" t="s">
        <v>10324</v>
      </c>
      <c r="F3936" s="2">
        <v>0.91</v>
      </c>
      <c r="G3936" s="2">
        <v>0.88</v>
      </c>
      <c r="H3936" s="1">
        <f t="shared" si="152"/>
        <v>-0.13606154957602837</v>
      </c>
      <c r="I3936" s="1">
        <f t="shared" si="153"/>
        <v>-0.18442457113742744</v>
      </c>
      <c r="J3936" s="1">
        <f t="shared" si="154"/>
        <v>-0.18442457113742744</v>
      </c>
    </row>
    <row r="3937" spans="1:10" x14ac:dyDescent="0.25">
      <c r="A3937" s="1" t="s">
        <v>5990</v>
      </c>
      <c r="B3937" s="1">
        <v>29306</v>
      </c>
      <c r="C3937" s="1" t="s">
        <v>1232</v>
      </c>
      <c r="E3937" s="1" t="s">
        <v>50</v>
      </c>
      <c r="F3937" s="2">
        <v>0.11</v>
      </c>
      <c r="G3937" s="2">
        <v>0.08</v>
      </c>
      <c r="H3937" s="1">
        <f t="shared" si="152"/>
        <v>-3.1844245711374275</v>
      </c>
      <c r="I3937" s="1">
        <f t="shared" si="153"/>
        <v>-3.6438561897747253</v>
      </c>
      <c r="J3937" s="1">
        <f t="shared" si="154"/>
        <v>-3.6438561897747253</v>
      </c>
    </row>
    <row r="3938" spans="1:10" x14ac:dyDescent="0.25">
      <c r="A3938" s="1" t="s">
        <v>5991</v>
      </c>
      <c r="B3938" s="1">
        <v>29312</v>
      </c>
      <c r="C3938" s="1" t="s">
        <v>1215</v>
      </c>
      <c r="E3938" s="1" t="s">
        <v>41</v>
      </c>
      <c r="F3938" s="2">
        <v>1.05</v>
      </c>
      <c r="G3938" s="2">
        <v>0.04</v>
      </c>
      <c r="H3938" s="1">
        <f t="shared" si="152"/>
        <v>7.0389327891398012E-2</v>
      </c>
      <c r="I3938" s="1">
        <f t="shared" si="153"/>
        <v>-4.6438561897747244</v>
      </c>
      <c r="J3938" s="1">
        <f t="shared" si="154"/>
        <v>-4.6438561897747244</v>
      </c>
    </row>
    <row r="3939" spans="1:10" x14ac:dyDescent="0.25">
      <c r="A3939" s="1" t="s">
        <v>5992</v>
      </c>
      <c r="B3939" s="1">
        <v>29316</v>
      </c>
      <c r="C3939" s="1" t="s">
        <v>1215</v>
      </c>
      <c r="E3939" s="1" t="s">
        <v>43</v>
      </c>
      <c r="F3939" s="2">
        <v>0.94</v>
      </c>
      <c r="G3939" s="5">
        <v>9.765625E-4</v>
      </c>
      <c r="H3939" s="1">
        <f t="shared" si="152"/>
        <v>-8.9267338097087409E-2</v>
      </c>
      <c r="I3939" s="1">
        <f t="shared" si="153"/>
        <v>-10</v>
      </c>
      <c r="J3939" s="1">
        <f t="shared" si="154"/>
        <v>-10</v>
      </c>
    </row>
    <row r="3940" spans="1:10" x14ac:dyDescent="0.25">
      <c r="A3940" s="1" t="s">
        <v>10325</v>
      </c>
      <c r="B3940" s="1">
        <v>29319</v>
      </c>
      <c r="C3940" s="1" t="s">
        <v>1276</v>
      </c>
      <c r="D3940" s="1" t="s">
        <v>1277</v>
      </c>
      <c r="E3940" s="1" t="s">
        <v>9146</v>
      </c>
      <c r="F3940" s="2">
        <v>0.91</v>
      </c>
      <c r="G3940" s="2">
        <v>0.12</v>
      </c>
      <c r="H3940" s="1">
        <f t="shared" si="152"/>
        <v>-0.13606154957602837</v>
      </c>
      <c r="I3940" s="1">
        <f t="shared" si="153"/>
        <v>-3.0588936890535687</v>
      </c>
      <c r="J3940" s="1">
        <f t="shared" si="154"/>
        <v>-3.0588936890535687</v>
      </c>
    </row>
    <row r="3941" spans="1:10" x14ac:dyDescent="0.25">
      <c r="A3941" s="1" t="s">
        <v>5994</v>
      </c>
      <c r="B3941" s="1">
        <v>29337</v>
      </c>
      <c r="C3941" s="1" t="s">
        <v>1215</v>
      </c>
      <c r="E3941" s="1" t="s">
        <v>50</v>
      </c>
      <c r="F3941" s="2">
        <v>1.02</v>
      </c>
      <c r="G3941" s="2">
        <v>0.03</v>
      </c>
      <c r="H3941" s="1">
        <f t="shared" si="152"/>
        <v>2.8569152196770919E-2</v>
      </c>
      <c r="I3941" s="1">
        <f t="shared" si="153"/>
        <v>-5.0588936890535692</v>
      </c>
      <c r="J3941" s="1">
        <f t="shared" si="154"/>
        <v>-5.0588936890535692</v>
      </c>
    </row>
    <row r="3942" spans="1:10" x14ac:dyDescent="0.25">
      <c r="A3942" s="1" t="s">
        <v>10326</v>
      </c>
      <c r="B3942" s="1">
        <v>29340</v>
      </c>
      <c r="C3942" s="1" t="s">
        <v>1215</v>
      </c>
      <c r="E3942" s="1" t="s">
        <v>50</v>
      </c>
      <c r="F3942" s="2">
        <v>0.15</v>
      </c>
      <c r="G3942" s="2">
        <v>0.03</v>
      </c>
      <c r="H3942" s="1">
        <f t="shared" si="152"/>
        <v>-2.7369655941662061</v>
      </c>
      <c r="I3942" s="1">
        <f t="shared" si="153"/>
        <v>-5.0588936890535692</v>
      </c>
      <c r="J3942" s="1">
        <f t="shared" si="154"/>
        <v>-5.0588936890535692</v>
      </c>
    </row>
    <row r="3943" spans="1:10" x14ac:dyDescent="0.25">
      <c r="A3943" s="1" t="s">
        <v>5995</v>
      </c>
      <c r="B3943" s="1">
        <v>29358</v>
      </c>
      <c r="C3943" s="1" t="s">
        <v>1215</v>
      </c>
      <c r="E3943" s="1" t="s">
        <v>50</v>
      </c>
      <c r="F3943" s="2">
        <v>1.23</v>
      </c>
      <c r="G3943" s="2">
        <v>0.15</v>
      </c>
      <c r="H3943" s="1">
        <f t="shared" si="152"/>
        <v>0.29865831556451516</v>
      </c>
      <c r="I3943" s="1">
        <f t="shared" si="153"/>
        <v>-2.7369655941662061</v>
      </c>
      <c r="J3943" s="1">
        <f t="shared" si="154"/>
        <v>-2.7369655941662061</v>
      </c>
    </row>
    <row r="3944" spans="1:10" x14ac:dyDescent="0.25">
      <c r="A3944" s="1" t="s">
        <v>5996</v>
      </c>
      <c r="B3944" s="1">
        <v>29392</v>
      </c>
      <c r="C3944" s="1" t="s">
        <v>1215</v>
      </c>
      <c r="E3944" s="1" t="s">
        <v>41</v>
      </c>
      <c r="F3944" s="2">
        <v>0.98</v>
      </c>
      <c r="G3944" s="2">
        <v>0.04</v>
      </c>
      <c r="H3944" s="1">
        <f t="shared" si="152"/>
        <v>-2.9146345659516508E-2</v>
      </c>
      <c r="I3944" s="1">
        <f t="shared" si="153"/>
        <v>-4.6438561897747244</v>
      </c>
      <c r="J3944" s="1">
        <f t="shared" si="154"/>
        <v>-4.6438561897747244</v>
      </c>
    </row>
    <row r="3945" spans="1:10" x14ac:dyDescent="0.25">
      <c r="A3945" s="1" t="s">
        <v>10327</v>
      </c>
      <c r="B3945" s="1">
        <v>29395</v>
      </c>
      <c r="C3945" s="1" t="s">
        <v>1215</v>
      </c>
      <c r="E3945" s="1" t="s">
        <v>9144</v>
      </c>
      <c r="F3945" s="2">
        <v>1024</v>
      </c>
      <c r="G3945" s="2">
        <v>1024</v>
      </c>
      <c r="H3945" s="1">
        <f t="shared" si="152"/>
        <v>10</v>
      </c>
      <c r="I3945" s="1">
        <f t="shared" si="153"/>
        <v>10</v>
      </c>
      <c r="J3945" s="1">
        <f t="shared" si="154"/>
        <v>10</v>
      </c>
    </row>
    <row r="3946" spans="1:10" x14ac:dyDescent="0.25">
      <c r="A3946" s="1" t="s">
        <v>10328</v>
      </c>
      <c r="B3946" s="1">
        <v>29397</v>
      </c>
      <c r="C3946" s="1" t="s">
        <v>1215</v>
      </c>
      <c r="E3946" s="1" t="s">
        <v>59</v>
      </c>
      <c r="F3946" s="2">
        <v>0.94</v>
      </c>
      <c r="G3946" s="5">
        <v>7.2435709999999999E-3</v>
      </c>
      <c r="H3946" s="1">
        <f t="shared" si="152"/>
        <v>-8.9267338097087409E-2</v>
      </c>
      <c r="I3946" s="1">
        <f t="shared" si="153"/>
        <v>-7.109083179359625</v>
      </c>
      <c r="J3946" s="1">
        <f t="shared" si="154"/>
        <v>-7.109083179359625</v>
      </c>
    </row>
    <row r="3947" spans="1:10" x14ac:dyDescent="0.25">
      <c r="A3947" s="1" t="s">
        <v>5997</v>
      </c>
      <c r="B3947" s="1">
        <v>29415</v>
      </c>
      <c r="C3947" s="1" t="s">
        <v>1276</v>
      </c>
      <c r="D3947" s="1" t="s">
        <v>1277</v>
      </c>
      <c r="E3947" s="1" t="s">
        <v>9140</v>
      </c>
      <c r="F3947" s="2">
        <v>0.6</v>
      </c>
      <c r="G3947" s="2">
        <v>0.27</v>
      </c>
      <c r="H3947" s="1">
        <f t="shared" si="152"/>
        <v>-0.73696559416620622</v>
      </c>
      <c r="I3947" s="1">
        <f t="shared" si="153"/>
        <v>-1.8889686876112561</v>
      </c>
      <c r="J3947" s="1">
        <f t="shared" si="154"/>
        <v>-1.8889686876112561</v>
      </c>
    </row>
    <row r="3948" spans="1:10" x14ac:dyDescent="0.25">
      <c r="A3948" s="1" t="s">
        <v>5998</v>
      </c>
      <c r="B3948" s="1">
        <v>29421</v>
      </c>
      <c r="C3948" s="1" t="s">
        <v>1215</v>
      </c>
      <c r="E3948" s="1" t="s">
        <v>59</v>
      </c>
      <c r="F3948" s="2">
        <v>0.77</v>
      </c>
      <c r="G3948" s="2">
        <v>0.02</v>
      </c>
      <c r="H3948" s="1">
        <f t="shared" si="152"/>
        <v>-0.37706964907982332</v>
      </c>
      <c r="I3948" s="1">
        <f t="shared" si="153"/>
        <v>-5.6438561897747244</v>
      </c>
      <c r="J3948" s="1">
        <f t="shared" si="154"/>
        <v>-5.6438561897747244</v>
      </c>
    </row>
    <row r="3949" spans="1:10" x14ac:dyDescent="0.25">
      <c r="A3949" s="1" t="s">
        <v>5999</v>
      </c>
      <c r="B3949" s="1">
        <v>29438</v>
      </c>
      <c r="C3949" s="1" t="s">
        <v>1215</v>
      </c>
      <c r="E3949" s="1" t="s">
        <v>50</v>
      </c>
      <c r="F3949" s="2">
        <v>1.02</v>
      </c>
      <c r="G3949" s="2">
        <v>0.04</v>
      </c>
      <c r="H3949" s="1">
        <f t="shared" si="152"/>
        <v>2.8569152196770919E-2</v>
      </c>
      <c r="I3949" s="1">
        <f t="shared" si="153"/>
        <v>-4.6438561897747244</v>
      </c>
      <c r="J3949" s="1">
        <f t="shared" si="154"/>
        <v>-4.6438561897747244</v>
      </c>
    </row>
    <row r="3950" spans="1:10" x14ac:dyDescent="0.25">
      <c r="A3950" s="1" t="s">
        <v>6000</v>
      </c>
      <c r="B3950" s="1">
        <v>29443</v>
      </c>
      <c r="C3950" s="1" t="s">
        <v>1215</v>
      </c>
      <c r="E3950" s="1" t="s">
        <v>9144</v>
      </c>
      <c r="F3950" s="2">
        <v>19.899999999999999</v>
      </c>
      <c r="G3950" s="2">
        <v>0.51</v>
      </c>
      <c r="H3950" s="1">
        <f t="shared" si="152"/>
        <v>4.314696525656287</v>
      </c>
      <c r="I3950" s="1">
        <f t="shared" si="153"/>
        <v>-0.97143084780322919</v>
      </c>
      <c r="J3950" s="1">
        <f t="shared" si="154"/>
        <v>4.314696525656287</v>
      </c>
    </row>
    <row r="3951" spans="1:10" x14ac:dyDescent="0.25">
      <c r="A3951" s="1" t="s">
        <v>6000</v>
      </c>
      <c r="B3951" s="1">
        <v>29443</v>
      </c>
      <c r="C3951" s="1" t="s">
        <v>1215</v>
      </c>
      <c r="E3951" s="1" t="s">
        <v>50</v>
      </c>
      <c r="F3951" s="2">
        <v>0.88</v>
      </c>
      <c r="G3951" s="2">
        <v>0.03</v>
      </c>
      <c r="H3951" s="1">
        <f t="shared" si="152"/>
        <v>-0.18442457113742744</v>
      </c>
      <c r="I3951" s="1">
        <f t="shared" si="153"/>
        <v>-5.0588936890535692</v>
      </c>
      <c r="J3951" s="1">
        <f t="shared" si="154"/>
        <v>-5.0588936890535692</v>
      </c>
    </row>
    <row r="3952" spans="1:10" x14ac:dyDescent="0.25">
      <c r="A3952" s="1" t="s">
        <v>6001</v>
      </c>
      <c r="B3952" s="1">
        <v>29453</v>
      </c>
      <c r="C3952" s="1" t="s">
        <v>1276</v>
      </c>
      <c r="D3952" s="1" t="s">
        <v>1277</v>
      </c>
      <c r="E3952" s="1" t="s">
        <v>9140</v>
      </c>
      <c r="F3952" s="2">
        <v>0.41</v>
      </c>
      <c r="G3952" s="2">
        <v>0.32</v>
      </c>
      <c r="H3952" s="1">
        <f t="shared" si="152"/>
        <v>-1.2863041851566412</v>
      </c>
      <c r="I3952" s="1">
        <f t="shared" si="153"/>
        <v>-1.6438561897747248</v>
      </c>
      <c r="J3952" s="1">
        <f t="shared" si="154"/>
        <v>-1.6438561897747248</v>
      </c>
    </row>
    <row r="3953" spans="1:10" x14ac:dyDescent="0.25">
      <c r="A3953" s="1" t="s">
        <v>6002</v>
      </c>
      <c r="B3953" s="1">
        <v>2948</v>
      </c>
      <c r="C3953" s="1" t="s">
        <v>1418</v>
      </c>
      <c r="E3953" s="1" t="s">
        <v>41</v>
      </c>
      <c r="F3953" s="2">
        <v>0.79</v>
      </c>
      <c r="G3953" s="2">
        <v>0.8</v>
      </c>
      <c r="H3953" s="1">
        <f t="shared" si="152"/>
        <v>-0.34007544159762171</v>
      </c>
      <c r="I3953" s="1">
        <f t="shared" si="153"/>
        <v>-0.32192809488736229</v>
      </c>
      <c r="J3953" s="1">
        <f t="shared" si="154"/>
        <v>-0.34007544159762171</v>
      </c>
    </row>
    <row r="3954" spans="1:10" x14ac:dyDescent="0.25">
      <c r="A3954" s="1" t="s">
        <v>10329</v>
      </c>
      <c r="B3954" s="1">
        <v>29485</v>
      </c>
      <c r="C3954" s="1" t="s">
        <v>1215</v>
      </c>
      <c r="E3954" s="1" t="s">
        <v>71</v>
      </c>
      <c r="F3954" s="2">
        <v>1.96</v>
      </c>
      <c r="G3954" s="2">
        <v>0.02</v>
      </c>
      <c r="H3954" s="1">
        <f t="shared" si="152"/>
        <v>0.97085365434048343</v>
      </c>
      <c r="I3954" s="1">
        <f t="shared" si="153"/>
        <v>-5.6438561897747244</v>
      </c>
      <c r="J3954" s="1">
        <f t="shared" si="154"/>
        <v>-5.6438561897747244</v>
      </c>
    </row>
    <row r="3955" spans="1:10" x14ac:dyDescent="0.25">
      <c r="A3955" s="1" t="s">
        <v>6003</v>
      </c>
      <c r="B3955" s="1">
        <v>29490</v>
      </c>
      <c r="C3955" s="1" t="s">
        <v>1215</v>
      </c>
      <c r="E3955" s="1" t="s">
        <v>71</v>
      </c>
      <c r="F3955" s="2">
        <v>2.63</v>
      </c>
      <c r="G3955" s="2">
        <v>0.08</v>
      </c>
      <c r="H3955" s="1">
        <f t="shared" si="152"/>
        <v>1.3950627995175777</v>
      </c>
      <c r="I3955" s="1">
        <f t="shared" si="153"/>
        <v>-3.6438561897747253</v>
      </c>
      <c r="J3955" s="1">
        <f t="shared" si="154"/>
        <v>-3.6438561897747253</v>
      </c>
    </row>
    <row r="3956" spans="1:10" x14ac:dyDescent="0.25">
      <c r="A3956" s="1" t="s">
        <v>6004</v>
      </c>
      <c r="B3956" s="1">
        <v>29492</v>
      </c>
      <c r="C3956" s="1" t="s">
        <v>1215</v>
      </c>
      <c r="E3956" s="1" t="s">
        <v>9163</v>
      </c>
      <c r="F3956" s="2">
        <v>1024</v>
      </c>
      <c r="G3956" s="2">
        <v>1024</v>
      </c>
      <c r="H3956" s="1">
        <f t="shared" si="152"/>
        <v>10</v>
      </c>
      <c r="I3956" s="1">
        <f t="shared" si="153"/>
        <v>10</v>
      </c>
      <c r="J3956" s="1">
        <f t="shared" si="154"/>
        <v>10</v>
      </c>
    </row>
    <row r="3957" spans="1:10" x14ac:dyDescent="0.25">
      <c r="A3957" s="1" t="s">
        <v>6005</v>
      </c>
      <c r="B3957" s="1">
        <v>29497</v>
      </c>
      <c r="C3957" s="1" t="s">
        <v>1215</v>
      </c>
      <c r="E3957" s="1" t="s">
        <v>59</v>
      </c>
      <c r="F3957" s="2">
        <v>1.23</v>
      </c>
      <c r="G3957" s="2">
        <v>0.01</v>
      </c>
      <c r="H3957" s="1">
        <f t="shared" si="152"/>
        <v>0.29865831556451516</v>
      </c>
      <c r="I3957" s="1">
        <f t="shared" si="153"/>
        <v>-6.6438561897747244</v>
      </c>
      <c r="J3957" s="1">
        <f t="shared" si="154"/>
        <v>-6.6438561897747244</v>
      </c>
    </row>
    <row r="3958" spans="1:10" x14ac:dyDescent="0.25">
      <c r="A3958" s="1" t="s">
        <v>10330</v>
      </c>
      <c r="B3958" s="1">
        <v>29501</v>
      </c>
      <c r="C3958" s="1" t="s">
        <v>1215</v>
      </c>
      <c r="E3958" s="1" t="s">
        <v>9503</v>
      </c>
      <c r="F3958" s="2">
        <v>1024</v>
      </c>
      <c r="G3958" s="2">
        <v>1024</v>
      </c>
      <c r="H3958" s="1">
        <f t="shared" si="152"/>
        <v>10</v>
      </c>
      <c r="I3958" s="1">
        <f t="shared" si="153"/>
        <v>10</v>
      </c>
      <c r="J3958" s="1">
        <f t="shared" si="154"/>
        <v>10</v>
      </c>
    </row>
    <row r="3959" spans="1:10" x14ac:dyDescent="0.25">
      <c r="A3959" s="1" t="s">
        <v>10331</v>
      </c>
      <c r="B3959" s="1">
        <v>29504</v>
      </c>
      <c r="C3959" s="1" t="s">
        <v>1295</v>
      </c>
      <c r="E3959" s="1" t="s">
        <v>9861</v>
      </c>
      <c r="F3959" s="2">
        <v>1024</v>
      </c>
      <c r="G3959" s="2">
        <v>1024</v>
      </c>
      <c r="H3959" s="1">
        <f t="shared" si="152"/>
        <v>10</v>
      </c>
      <c r="I3959" s="1">
        <f t="shared" si="153"/>
        <v>10</v>
      </c>
      <c r="J3959" s="1">
        <f t="shared" si="154"/>
        <v>10</v>
      </c>
    </row>
    <row r="3960" spans="1:10" x14ac:dyDescent="0.25">
      <c r="A3960" s="1" t="s">
        <v>6006</v>
      </c>
      <c r="B3960" s="1">
        <v>29520</v>
      </c>
      <c r="C3960" s="1" t="s">
        <v>1215</v>
      </c>
      <c r="E3960" s="1" t="s">
        <v>50</v>
      </c>
      <c r="F3960" s="2">
        <v>1.01</v>
      </c>
      <c r="G3960" s="2">
        <v>0.04</v>
      </c>
      <c r="H3960" s="1">
        <f t="shared" si="152"/>
        <v>1.4355292977070055E-2</v>
      </c>
      <c r="I3960" s="1">
        <f t="shared" si="153"/>
        <v>-4.6438561897747244</v>
      </c>
      <c r="J3960" s="1">
        <f t="shared" si="154"/>
        <v>-4.6438561897747244</v>
      </c>
    </row>
    <row r="3961" spans="1:10" x14ac:dyDescent="0.25">
      <c r="A3961" s="1" t="s">
        <v>10332</v>
      </c>
      <c r="B3961" s="1">
        <v>29531</v>
      </c>
      <c r="C3961" s="1" t="s">
        <v>1215</v>
      </c>
      <c r="E3961" s="1" t="s">
        <v>41</v>
      </c>
      <c r="F3961" s="2">
        <v>0.68</v>
      </c>
      <c r="G3961" s="5">
        <v>4.1759079999999999E-3</v>
      </c>
      <c r="H3961" s="1">
        <f t="shared" si="152"/>
        <v>-0.55639334852438527</v>
      </c>
      <c r="I3961" s="1">
        <f t="shared" si="153"/>
        <v>-7.903694356615838</v>
      </c>
      <c r="J3961" s="1">
        <f t="shared" si="154"/>
        <v>-7.903694356615838</v>
      </c>
    </row>
    <row r="3962" spans="1:10" x14ac:dyDescent="0.25">
      <c r="A3962" s="1" t="s">
        <v>10333</v>
      </c>
      <c r="B3962" s="1">
        <v>29544</v>
      </c>
      <c r="C3962" s="1" t="s">
        <v>1288</v>
      </c>
      <c r="E3962" s="1" t="s">
        <v>9151</v>
      </c>
      <c r="F3962" s="2">
        <v>1024</v>
      </c>
      <c r="G3962" s="2">
        <v>1024</v>
      </c>
      <c r="H3962" s="1">
        <f t="shared" si="152"/>
        <v>10</v>
      </c>
      <c r="I3962" s="1">
        <f t="shared" si="153"/>
        <v>10</v>
      </c>
      <c r="J3962" s="1">
        <f t="shared" si="154"/>
        <v>10</v>
      </c>
    </row>
    <row r="3963" spans="1:10" x14ac:dyDescent="0.25">
      <c r="A3963" s="1" t="s">
        <v>6010</v>
      </c>
      <c r="B3963" s="1">
        <v>29553</v>
      </c>
      <c r="C3963" s="1" t="s">
        <v>1276</v>
      </c>
      <c r="D3963" s="1" t="s">
        <v>1277</v>
      </c>
      <c r="E3963" s="1" t="s">
        <v>48</v>
      </c>
      <c r="F3963" s="2">
        <v>0.96</v>
      </c>
      <c r="G3963" s="2">
        <v>0.84</v>
      </c>
      <c r="H3963" s="1">
        <f t="shared" si="152"/>
        <v>-5.8893689053568565E-2</v>
      </c>
      <c r="I3963" s="1">
        <f t="shared" si="153"/>
        <v>-0.2515387669959645</v>
      </c>
      <c r="J3963" s="1">
        <f t="shared" si="154"/>
        <v>-0.2515387669959645</v>
      </c>
    </row>
    <row r="3964" spans="1:10" x14ac:dyDescent="0.25">
      <c r="A3964" s="1" t="s">
        <v>6011</v>
      </c>
      <c r="B3964" s="1">
        <v>29567</v>
      </c>
      <c r="C3964" s="1" t="s">
        <v>1215</v>
      </c>
      <c r="E3964" s="1" t="s">
        <v>71</v>
      </c>
      <c r="F3964" s="2">
        <v>0.94</v>
      </c>
      <c r="G3964" s="2">
        <v>0.02</v>
      </c>
      <c r="H3964" s="1">
        <f t="shared" si="152"/>
        <v>-8.9267338097087409E-2</v>
      </c>
      <c r="I3964" s="1">
        <f t="shared" si="153"/>
        <v>-5.6438561897747244</v>
      </c>
      <c r="J3964" s="1">
        <f t="shared" si="154"/>
        <v>-5.6438561897747244</v>
      </c>
    </row>
    <row r="3965" spans="1:10" x14ac:dyDescent="0.25">
      <c r="A3965" s="1" t="s">
        <v>6012</v>
      </c>
      <c r="B3965" s="1">
        <v>29570</v>
      </c>
      <c r="C3965" s="1" t="s">
        <v>1215</v>
      </c>
      <c r="E3965" s="1" t="s">
        <v>71</v>
      </c>
      <c r="F3965" s="2">
        <v>1.35</v>
      </c>
      <c r="G3965" s="2">
        <v>0.01</v>
      </c>
      <c r="H3965" s="1">
        <f t="shared" si="152"/>
        <v>0.43295940727610632</v>
      </c>
      <c r="I3965" s="1">
        <f t="shared" si="153"/>
        <v>-6.6438561897747244</v>
      </c>
      <c r="J3965" s="1">
        <f t="shared" si="154"/>
        <v>-6.6438561897747244</v>
      </c>
    </row>
    <row r="3966" spans="1:10" x14ac:dyDescent="0.25">
      <c r="A3966" s="1" t="s">
        <v>6013</v>
      </c>
      <c r="B3966" s="1">
        <v>29575</v>
      </c>
      <c r="C3966" s="1" t="s">
        <v>1215</v>
      </c>
      <c r="E3966" s="1" t="s">
        <v>71</v>
      </c>
      <c r="F3966" s="2">
        <v>1.36</v>
      </c>
      <c r="G3966" s="2">
        <v>0.01</v>
      </c>
      <c r="H3966" s="1">
        <f t="shared" si="152"/>
        <v>0.44360665147561484</v>
      </c>
      <c r="I3966" s="1">
        <f t="shared" si="153"/>
        <v>-6.6438561897747244</v>
      </c>
      <c r="J3966" s="1">
        <f t="shared" si="154"/>
        <v>-6.6438561897747244</v>
      </c>
    </row>
    <row r="3967" spans="1:10" x14ac:dyDescent="0.25">
      <c r="A3967" s="1" t="s">
        <v>6014</v>
      </c>
      <c r="B3967" s="1">
        <v>29583</v>
      </c>
      <c r="C3967" s="1" t="s">
        <v>1215</v>
      </c>
      <c r="E3967" s="1" t="s">
        <v>59</v>
      </c>
      <c r="F3967" s="2">
        <v>1.07</v>
      </c>
      <c r="G3967" s="5">
        <v>4.9585530000000001E-3</v>
      </c>
      <c r="H3967" s="1">
        <f t="shared" si="152"/>
        <v>9.7610796626422344E-2</v>
      </c>
      <c r="I3967" s="1">
        <f t="shared" si="153"/>
        <v>-7.6558651084636979</v>
      </c>
      <c r="J3967" s="1">
        <f t="shared" si="154"/>
        <v>-7.6558651084636979</v>
      </c>
    </row>
    <row r="3968" spans="1:10" x14ac:dyDescent="0.25">
      <c r="A3968" s="1" t="s">
        <v>6015</v>
      </c>
      <c r="B3968" s="1">
        <v>29602</v>
      </c>
      <c r="C3968" s="1" t="s">
        <v>1288</v>
      </c>
      <c r="E3968" s="1" t="s">
        <v>30</v>
      </c>
      <c r="F3968" s="5">
        <v>9.765625E-4</v>
      </c>
      <c r="G3968" s="2">
        <v>0.53</v>
      </c>
      <c r="H3968" s="1">
        <f t="shared" si="152"/>
        <v>-10</v>
      </c>
      <c r="I3968" s="1">
        <f t="shared" si="153"/>
        <v>-0.91593573521152549</v>
      </c>
      <c r="J3968" s="1">
        <f t="shared" si="154"/>
        <v>-10</v>
      </c>
    </row>
    <row r="3969" spans="1:10" x14ac:dyDescent="0.25">
      <c r="A3969" s="1" t="s">
        <v>6017</v>
      </c>
      <c r="B3969" s="1">
        <v>29609</v>
      </c>
      <c r="C3969" s="1" t="s">
        <v>1215</v>
      </c>
      <c r="E3969" s="1" t="s">
        <v>50</v>
      </c>
      <c r="F3969" s="2">
        <v>0.94</v>
      </c>
      <c r="G3969" s="5">
        <v>9.765625E-4</v>
      </c>
      <c r="H3969" s="1">
        <f t="shared" si="152"/>
        <v>-8.9267338097087409E-2</v>
      </c>
      <c r="I3969" s="1">
        <f t="shared" si="153"/>
        <v>-10</v>
      </c>
      <c r="J3969" s="1">
        <f t="shared" si="154"/>
        <v>-10</v>
      </c>
    </row>
    <row r="3970" spans="1:10" x14ac:dyDescent="0.25">
      <c r="A3970" s="1" t="s">
        <v>6020</v>
      </c>
      <c r="B3970" s="1">
        <v>29622</v>
      </c>
      <c r="C3970" s="1" t="s">
        <v>1215</v>
      </c>
      <c r="E3970" s="1" t="s">
        <v>80</v>
      </c>
      <c r="F3970" s="2">
        <v>1.55</v>
      </c>
      <c r="G3970" s="2">
        <v>0.02</v>
      </c>
      <c r="H3970" s="1">
        <f t="shared" si="152"/>
        <v>0.63226821549951295</v>
      </c>
      <c r="I3970" s="1">
        <f t="shared" si="153"/>
        <v>-5.6438561897747244</v>
      </c>
      <c r="J3970" s="1">
        <f t="shared" si="154"/>
        <v>-5.6438561897747244</v>
      </c>
    </row>
    <row r="3971" spans="1:10" x14ac:dyDescent="0.25">
      <c r="A3971" s="1" t="s">
        <v>10334</v>
      </c>
      <c r="B3971" s="1">
        <v>29651</v>
      </c>
      <c r="C3971" s="1" t="s">
        <v>1215</v>
      </c>
      <c r="E3971" s="1" t="s">
        <v>9146</v>
      </c>
      <c r="F3971" s="2">
        <v>1024</v>
      </c>
      <c r="G3971" s="2">
        <v>1024</v>
      </c>
      <c r="H3971" s="1">
        <f t="shared" si="152"/>
        <v>10</v>
      </c>
      <c r="I3971" s="1">
        <f t="shared" si="153"/>
        <v>10</v>
      </c>
      <c r="J3971" s="1">
        <f t="shared" si="154"/>
        <v>10</v>
      </c>
    </row>
    <row r="3972" spans="1:10" x14ac:dyDescent="0.25">
      <c r="A3972" s="1" t="s">
        <v>10335</v>
      </c>
      <c r="B3972" s="1">
        <v>29654</v>
      </c>
      <c r="C3972" s="1" t="s">
        <v>1215</v>
      </c>
      <c r="E3972" s="1" t="s">
        <v>9163</v>
      </c>
      <c r="F3972" s="2">
        <v>1024</v>
      </c>
      <c r="G3972" s="2">
        <v>1024</v>
      </c>
      <c r="H3972" s="1">
        <f t="shared" si="152"/>
        <v>10</v>
      </c>
      <c r="I3972" s="1">
        <f t="shared" si="153"/>
        <v>10</v>
      </c>
      <c r="J3972" s="1">
        <f t="shared" si="154"/>
        <v>10</v>
      </c>
    </row>
    <row r="3973" spans="1:10" x14ac:dyDescent="0.25">
      <c r="A3973" s="1" t="s">
        <v>10336</v>
      </c>
      <c r="B3973" s="1">
        <v>29655</v>
      </c>
      <c r="C3973" s="1" t="s">
        <v>10337</v>
      </c>
      <c r="E3973" s="1" t="s">
        <v>9146</v>
      </c>
      <c r="F3973" s="2">
        <v>1024</v>
      </c>
      <c r="G3973" s="2">
        <v>1024</v>
      </c>
      <c r="H3973" s="1">
        <f t="shared" si="152"/>
        <v>10</v>
      </c>
      <c r="I3973" s="1">
        <f t="shared" si="153"/>
        <v>10</v>
      </c>
      <c r="J3973" s="1">
        <f t="shared" si="154"/>
        <v>10</v>
      </c>
    </row>
    <row r="3974" spans="1:10" x14ac:dyDescent="0.25">
      <c r="A3974" s="1" t="s">
        <v>10338</v>
      </c>
      <c r="B3974" s="1">
        <v>29663</v>
      </c>
      <c r="C3974" s="1" t="s">
        <v>1215</v>
      </c>
      <c r="E3974" s="1" t="s">
        <v>59</v>
      </c>
      <c r="F3974" s="2">
        <v>1.03</v>
      </c>
      <c r="G3974" s="5">
        <v>1.2332020000000001E-3</v>
      </c>
      <c r="H3974" s="1">
        <f t="shared" si="152"/>
        <v>4.2644337408493722E-2</v>
      </c>
      <c r="I3974" s="1">
        <f t="shared" si="153"/>
        <v>-9.6633751503478393</v>
      </c>
      <c r="J3974" s="1">
        <f t="shared" si="154"/>
        <v>-9.6633751503478393</v>
      </c>
    </row>
    <row r="3975" spans="1:10" x14ac:dyDescent="0.25">
      <c r="A3975" s="1" t="s">
        <v>6022</v>
      </c>
      <c r="B3975" s="1">
        <v>29669</v>
      </c>
      <c r="C3975" s="1" t="s">
        <v>1215</v>
      </c>
      <c r="E3975" s="1" t="s">
        <v>71</v>
      </c>
      <c r="F3975" s="2">
        <v>1.01</v>
      </c>
      <c r="G3975" s="2">
        <v>0.01</v>
      </c>
      <c r="H3975" s="1">
        <f t="shared" si="152"/>
        <v>1.4355292977070055E-2</v>
      </c>
      <c r="I3975" s="1">
        <f t="shared" si="153"/>
        <v>-6.6438561897747244</v>
      </c>
      <c r="J3975" s="1">
        <f t="shared" si="154"/>
        <v>-6.6438561897747244</v>
      </c>
    </row>
    <row r="3976" spans="1:10" x14ac:dyDescent="0.25">
      <c r="A3976" s="1" t="s">
        <v>6023</v>
      </c>
      <c r="B3976" s="1">
        <v>29677</v>
      </c>
      <c r="C3976" s="1" t="s">
        <v>3500</v>
      </c>
      <c r="E3976" s="1" t="s">
        <v>48</v>
      </c>
      <c r="F3976" s="2">
        <v>1.17</v>
      </c>
      <c r="G3976" s="2">
        <v>0.16</v>
      </c>
      <c r="H3976" s="1">
        <f t="shared" si="152"/>
        <v>0.22650852980867975</v>
      </c>
      <c r="I3976" s="1">
        <f t="shared" si="153"/>
        <v>-2.6438561897747248</v>
      </c>
      <c r="J3976" s="1">
        <f t="shared" si="154"/>
        <v>-2.6438561897747248</v>
      </c>
    </row>
    <row r="3977" spans="1:10" x14ac:dyDescent="0.25">
      <c r="A3977" s="1" t="s">
        <v>6025</v>
      </c>
      <c r="B3977" s="1">
        <v>29683</v>
      </c>
      <c r="C3977" s="1" t="s">
        <v>1215</v>
      </c>
      <c r="E3977" s="1" t="s">
        <v>71</v>
      </c>
      <c r="F3977" s="2">
        <v>1.1200000000000001</v>
      </c>
      <c r="G3977" s="5">
        <v>7.449738E-3</v>
      </c>
      <c r="H3977" s="1">
        <f t="shared" si="152"/>
        <v>0.16349873228287956</v>
      </c>
      <c r="I3977" s="1">
        <f t="shared" si="153"/>
        <v>-7.0685945963688104</v>
      </c>
      <c r="J3977" s="1">
        <f t="shared" si="154"/>
        <v>-7.0685945963688104</v>
      </c>
    </row>
    <row r="3978" spans="1:10" x14ac:dyDescent="0.25">
      <c r="A3978" s="1" t="s">
        <v>6026</v>
      </c>
      <c r="B3978" s="1">
        <v>29687</v>
      </c>
      <c r="C3978" s="1" t="s">
        <v>1295</v>
      </c>
      <c r="E3978" s="1" t="s">
        <v>30</v>
      </c>
      <c r="F3978" s="2">
        <v>0.06</v>
      </c>
      <c r="G3978" s="2">
        <v>0.97</v>
      </c>
      <c r="H3978" s="1">
        <f t="shared" si="152"/>
        <v>-4.0588936890535683</v>
      </c>
      <c r="I3978" s="1">
        <f t="shared" si="153"/>
        <v>-4.3943347587597055E-2</v>
      </c>
      <c r="J3978" s="1">
        <f t="shared" si="154"/>
        <v>-4.0588936890535683</v>
      </c>
    </row>
    <row r="3979" spans="1:10" x14ac:dyDescent="0.25">
      <c r="A3979" s="1" t="s">
        <v>6027</v>
      </c>
      <c r="B3979" s="1">
        <v>29688</v>
      </c>
      <c r="C3979" s="1" t="s">
        <v>1288</v>
      </c>
      <c r="E3979" s="1" t="s">
        <v>30</v>
      </c>
      <c r="F3979" s="5">
        <v>9.765625E-4</v>
      </c>
      <c r="G3979" s="2">
        <v>0.6</v>
      </c>
      <c r="H3979" s="1">
        <f t="shared" si="152"/>
        <v>-10</v>
      </c>
      <c r="I3979" s="1">
        <f t="shared" si="153"/>
        <v>-0.73696559416620622</v>
      </c>
      <c r="J3979" s="1">
        <f t="shared" si="154"/>
        <v>-10</v>
      </c>
    </row>
    <row r="3980" spans="1:10" x14ac:dyDescent="0.25">
      <c r="A3980" s="1" t="s">
        <v>6028</v>
      </c>
      <c r="B3980" s="1">
        <v>29695</v>
      </c>
      <c r="C3980" s="1" t="s">
        <v>1125</v>
      </c>
      <c r="E3980" s="1" t="s">
        <v>48</v>
      </c>
      <c r="F3980" s="2">
        <v>0.89</v>
      </c>
      <c r="G3980" s="2">
        <v>0.71</v>
      </c>
      <c r="H3980" s="1">
        <f t="shared" si="152"/>
        <v>-0.16812275880832692</v>
      </c>
      <c r="I3980" s="1">
        <f t="shared" si="153"/>
        <v>-0.49410907027004275</v>
      </c>
      <c r="J3980" s="1">
        <f t="shared" si="154"/>
        <v>-0.49410907027004275</v>
      </c>
    </row>
    <row r="3981" spans="1:10" x14ac:dyDescent="0.25">
      <c r="A3981" s="1" t="s">
        <v>6029</v>
      </c>
      <c r="B3981" s="1">
        <v>29704</v>
      </c>
      <c r="C3981" s="1" t="s">
        <v>1215</v>
      </c>
      <c r="E3981" s="1" t="s">
        <v>80</v>
      </c>
      <c r="F3981" s="2">
        <v>0.41</v>
      </c>
      <c r="G3981" s="5">
        <v>4.9112019999999999E-3</v>
      </c>
      <c r="H3981" s="1">
        <f t="shared" si="152"/>
        <v>-1.2863041851566412</v>
      </c>
      <c r="I3981" s="1">
        <f t="shared" si="153"/>
        <v>-7.6697081221970862</v>
      </c>
      <c r="J3981" s="1">
        <f t="shared" si="154"/>
        <v>-7.6697081221970862</v>
      </c>
    </row>
    <row r="3982" spans="1:10" x14ac:dyDescent="0.25">
      <c r="A3982" s="1" t="s">
        <v>10339</v>
      </c>
      <c r="B3982" s="1">
        <v>29706</v>
      </c>
      <c r="C3982" s="1" t="s">
        <v>1215</v>
      </c>
      <c r="E3982" s="1" t="s">
        <v>9140</v>
      </c>
      <c r="F3982" s="2">
        <v>1024</v>
      </c>
      <c r="G3982" s="2">
        <v>1024</v>
      </c>
      <c r="H3982" s="1">
        <f t="shared" si="152"/>
        <v>10</v>
      </c>
      <c r="I3982" s="1">
        <f t="shared" si="153"/>
        <v>10</v>
      </c>
      <c r="J3982" s="1">
        <f t="shared" si="154"/>
        <v>10</v>
      </c>
    </row>
    <row r="3983" spans="1:10" x14ac:dyDescent="0.25">
      <c r="A3983" s="1" t="s">
        <v>10340</v>
      </c>
      <c r="B3983" s="1">
        <v>29708</v>
      </c>
      <c r="C3983" s="1" t="s">
        <v>1215</v>
      </c>
      <c r="E3983" s="1" t="s">
        <v>9140</v>
      </c>
      <c r="F3983" s="2">
        <v>2.89</v>
      </c>
      <c r="G3983" s="5">
        <v>9.765625E-4</v>
      </c>
      <c r="H3983" s="1">
        <f t="shared" si="152"/>
        <v>1.5310694927259541</v>
      </c>
      <c r="I3983" s="1">
        <f t="shared" si="153"/>
        <v>-10</v>
      </c>
      <c r="J3983" s="1">
        <f t="shared" si="154"/>
        <v>-10</v>
      </c>
    </row>
    <row r="3984" spans="1:10" x14ac:dyDescent="0.25">
      <c r="A3984" s="1" t="s">
        <v>10341</v>
      </c>
      <c r="B3984" s="1">
        <v>2971</v>
      </c>
      <c r="C3984" s="1" t="s">
        <v>1418</v>
      </c>
      <c r="E3984" s="1" t="s">
        <v>50</v>
      </c>
      <c r="F3984" s="2">
        <v>0.56000000000000005</v>
      </c>
      <c r="G3984" s="2">
        <v>0.57999999999999996</v>
      </c>
      <c r="H3984" s="1">
        <f t="shared" si="152"/>
        <v>-0.83650126771712052</v>
      </c>
      <c r="I3984" s="1">
        <f t="shared" si="153"/>
        <v>-0.78587519464715272</v>
      </c>
      <c r="J3984" s="1">
        <f t="shared" si="154"/>
        <v>-0.83650126771712052</v>
      </c>
    </row>
    <row r="3985" spans="1:10" x14ac:dyDescent="0.25">
      <c r="A3985" s="1" t="s">
        <v>6031</v>
      </c>
      <c r="B3985" s="1">
        <v>29721</v>
      </c>
      <c r="C3985" s="1" t="s">
        <v>1276</v>
      </c>
      <c r="D3985" s="1" t="s">
        <v>1277</v>
      </c>
      <c r="E3985" s="1" t="s">
        <v>56</v>
      </c>
      <c r="F3985" s="2">
        <v>0.79</v>
      </c>
      <c r="G3985" s="2">
        <v>0.55000000000000004</v>
      </c>
      <c r="H3985" s="1">
        <f t="shared" si="152"/>
        <v>-0.34007544159762171</v>
      </c>
      <c r="I3985" s="1">
        <f t="shared" si="153"/>
        <v>-0.86249647625006509</v>
      </c>
      <c r="J3985" s="1">
        <f t="shared" si="154"/>
        <v>-0.86249647625006509</v>
      </c>
    </row>
    <row r="3986" spans="1:10" x14ac:dyDescent="0.25">
      <c r="A3986" s="1" t="s">
        <v>6032</v>
      </c>
      <c r="B3986" s="1">
        <v>29737</v>
      </c>
      <c r="C3986" s="1" t="s">
        <v>973</v>
      </c>
      <c r="E3986" s="1" t="s">
        <v>43</v>
      </c>
      <c r="F3986" s="2">
        <v>0.65</v>
      </c>
      <c r="G3986" s="2">
        <v>0.67</v>
      </c>
      <c r="H3986" s="1">
        <f t="shared" si="152"/>
        <v>-0.62148837674627011</v>
      </c>
      <c r="I3986" s="1">
        <f t="shared" si="153"/>
        <v>-0.57776699931695219</v>
      </c>
      <c r="J3986" s="1">
        <f t="shared" si="154"/>
        <v>-0.62148837674627011</v>
      </c>
    </row>
    <row r="3987" spans="1:10" x14ac:dyDescent="0.25">
      <c r="A3987" s="1" t="s">
        <v>6033</v>
      </c>
      <c r="B3987" s="1">
        <v>29743</v>
      </c>
      <c r="C3987" s="1" t="s">
        <v>1125</v>
      </c>
      <c r="E3987" s="1" t="s">
        <v>48</v>
      </c>
      <c r="F3987" s="2">
        <v>1.01</v>
      </c>
      <c r="G3987" s="2">
        <v>0.95</v>
      </c>
      <c r="H3987" s="1">
        <f t="shared" si="152"/>
        <v>1.4355292977070055E-2</v>
      </c>
      <c r="I3987" s="1">
        <f t="shared" si="153"/>
        <v>-7.4000581443776928E-2</v>
      </c>
      <c r="J3987" s="1">
        <f t="shared" si="154"/>
        <v>-7.4000581443776928E-2</v>
      </c>
    </row>
    <row r="3988" spans="1:10" x14ac:dyDescent="0.25">
      <c r="A3988" s="1" t="s">
        <v>6034</v>
      </c>
      <c r="B3988" s="1">
        <v>29744</v>
      </c>
      <c r="C3988" s="1" t="s">
        <v>973</v>
      </c>
      <c r="E3988" s="1" t="s">
        <v>9161</v>
      </c>
      <c r="F3988" s="2">
        <v>1024</v>
      </c>
      <c r="G3988" s="2">
        <v>1024</v>
      </c>
      <c r="H3988" s="1">
        <f t="shared" si="152"/>
        <v>10</v>
      </c>
      <c r="I3988" s="1">
        <f t="shared" si="153"/>
        <v>10</v>
      </c>
      <c r="J3988" s="1">
        <f t="shared" si="154"/>
        <v>10</v>
      </c>
    </row>
    <row r="3989" spans="1:10" x14ac:dyDescent="0.25">
      <c r="A3989" s="1" t="s">
        <v>6035</v>
      </c>
      <c r="B3989" s="1">
        <v>29747</v>
      </c>
      <c r="C3989" s="1" t="s">
        <v>1215</v>
      </c>
      <c r="E3989" s="1" t="s">
        <v>10342</v>
      </c>
      <c r="F3989" s="2">
        <v>0.02</v>
      </c>
      <c r="G3989" s="5">
        <v>9.765625E-4</v>
      </c>
      <c r="H3989" s="1">
        <f t="shared" si="152"/>
        <v>-5.6438561897747244</v>
      </c>
      <c r="I3989" s="1">
        <f t="shared" si="153"/>
        <v>-10</v>
      </c>
      <c r="J3989" s="1">
        <f t="shared" si="154"/>
        <v>-10</v>
      </c>
    </row>
    <row r="3990" spans="1:10" x14ac:dyDescent="0.25">
      <c r="A3990" s="1" t="s">
        <v>6035</v>
      </c>
      <c r="B3990" s="1">
        <v>29747</v>
      </c>
      <c r="C3990" s="1" t="s">
        <v>1215</v>
      </c>
      <c r="E3990" s="1" t="s">
        <v>9146</v>
      </c>
      <c r="F3990" s="2">
        <v>1024</v>
      </c>
      <c r="G3990" s="2">
        <v>1024</v>
      </c>
      <c r="H3990" s="1">
        <f t="shared" ref="H3990:H4053" si="155">LOG(F3990,2)</f>
        <v>10</v>
      </c>
      <c r="I3990" s="1">
        <f t="shared" ref="I3990:I4053" si="156">LOG(G3990,2)</f>
        <v>10</v>
      </c>
      <c r="J3990" s="1">
        <f t="shared" ref="J3990:J4053" si="157">IF(ABS(MAX(H3990,I3990))&gt;ABS(MIN(H3990,I3990)),MAX(H3990,I3990),MIN(H3990,I3990))</f>
        <v>10</v>
      </c>
    </row>
    <row r="3991" spans="1:10" x14ac:dyDescent="0.25">
      <c r="A3991" s="1" t="s">
        <v>6036</v>
      </c>
      <c r="B3991" s="1">
        <v>29748</v>
      </c>
      <c r="C3991" s="1" t="s">
        <v>1125</v>
      </c>
      <c r="E3991" s="1" t="s">
        <v>56</v>
      </c>
      <c r="F3991" s="2">
        <v>0.81</v>
      </c>
      <c r="G3991" s="2">
        <v>0.89</v>
      </c>
      <c r="H3991" s="1">
        <f t="shared" si="155"/>
        <v>-0.30400618689009989</v>
      </c>
      <c r="I3991" s="1">
        <f t="shared" si="156"/>
        <v>-0.16812275880832692</v>
      </c>
      <c r="J3991" s="1">
        <f t="shared" si="157"/>
        <v>-0.30400618689009989</v>
      </c>
    </row>
    <row r="3992" spans="1:10" x14ac:dyDescent="0.25">
      <c r="A3992" s="1" t="s">
        <v>10343</v>
      </c>
      <c r="B3992" s="1">
        <v>29750</v>
      </c>
      <c r="C3992" s="1" t="s">
        <v>1215</v>
      </c>
      <c r="E3992" s="1" t="s">
        <v>48</v>
      </c>
      <c r="F3992" s="2">
        <v>0.87</v>
      </c>
      <c r="G3992" s="5">
        <v>9.7099460000000005E-3</v>
      </c>
      <c r="H3992" s="1">
        <f t="shared" si="155"/>
        <v>-0.20091269392599642</v>
      </c>
      <c r="I3992" s="1">
        <f t="shared" si="156"/>
        <v>-6.6863210122667267</v>
      </c>
      <c r="J3992" s="1">
        <f t="shared" si="157"/>
        <v>-6.6863210122667267</v>
      </c>
    </row>
    <row r="3993" spans="1:10" x14ac:dyDescent="0.25">
      <c r="A3993" s="1" t="s">
        <v>6037</v>
      </c>
      <c r="B3993" s="1">
        <v>29752</v>
      </c>
      <c r="C3993" s="1" t="s">
        <v>1215</v>
      </c>
      <c r="E3993" s="1" t="s">
        <v>71</v>
      </c>
      <c r="F3993" s="2">
        <v>1</v>
      </c>
      <c r="G3993" s="5">
        <v>1.1784779999999999E-3</v>
      </c>
      <c r="H3993" s="1">
        <f t="shared" si="155"/>
        <v>0</v>
      </c>
      <c r="I3993" s="1">
        <f t="shared" si="156"/>
        <v>-9.7288594582650578</v>
      </c>
      <c r="J3993" s="1">
        <f t="shared" si="157"/>
        <v>-9.7288594582650578</v>
      </c>
    </row>
    <row r="3994" spans="1:10" x14ac:dyDescent="0.25">
      <c r="A3994" s="1" t="s">
        <v>6038</v>
      </c>
      <c r="B3994" s="1">
        <v>29766</v>
      </c>
      <c r="C3994" s="1" t="s">
        <v>1215</v>
      </c>
      <c r="E3994" s="1" t="s">
        <v>71</v>
      </c>
      <c r="F3994" s="2">
        <v>0.89</v>
      </c>
      <c r="G3994" s="5">
        <v>9.662637E-3</v>
      </c>
      <c r="H3994" s="1">
        <f t="shared" si="155"/>
        <v>-0.16812275880832692</v>
      </c>
      <c r="I3994" s="1">
        <f t="shared" si="156"/>
        <v>-6.6933673204815829</v>
      </c>
      <c r="J3994" s="1">
        <f t="shared" si="157"/>
        <v>-6.6933673204815829</v>
      </c>
    </row>
    <row r="3995" spans="1:10" x14ac:dyDescent="0.25">
      <c r="A3995" s="1" t="s">
        <v>6039</v>
      </c>
      <c r="B3995" s="1">
        <v>29787</v>
      </c>
      <c r="C3995" s="1" t="s">
        <v>1125</v>
      </c>
      <c r="E3995" s="1" t="s">
        <v>48</v>
      </c>
      <c r="F3995" s="2">
        <v>0.96</v>
      </c>
      <c r="G3995" s="2">
        <v>0.91</v>
      </c>
      <c r="H3995" s="1">
        <f t="shared" si="155"/>
        <v>-5.8893689053568565E-2</v>
      </c>
      <c r="I3995" s="1">
        <f t="shared" si="156"/>
        <v>-0.13606154957602837</v>
      </c>
      <c r="J3995" s="1">
        <f t="shared" si="157"/>
        <v>-0.13606154957602837</v>
      </c>
    </row>
    <row r="3996" spans="1:10" x14ac:dyDescent="0.25">
      <c r="A3996" s="1" t="s">
        <v>6040</v>
      </c>
      <c r="B3996" s="1">
        <v>29788</v>
      </c>
      <c r="C3996" s="1" t="s">
        <v>1215</v>
      </c>
      <c r="E3996" s="1" t="s">
        <v>80</v>
      </c>
      <c r="F3996" s="2">
        <v>1</v>
      </c>
      <c r="G3996" s="2">
        <v>0.02</v>
      </c>
      <c r="H3996" s="1">
        <f t="shared" si="155"/>
        <v>0</v>
      </c>
      <c r="I3996" s="1">
        <f t="shared" si="156"/>
        <v>-5.6438561897747244</v>
      </c>
      <c r="J3996" s="1">
        <f t="shared" si="157"/>
        <v>-5.6438561897747244</v>
      </c>
    </row>
    <row r="3997" spans="1:10" x14ac:dyDescent="0.25">
      <c r="A3997" s="1" t="s">
        <v>6041</v>
      </c>
      <c r="B3997" s="1">
        <v>29800</v>
      </c>
      <c r="C3997" s="1" t="s">
        <v>1215</v>
      </c>
      <c r="E3997" s="1" t="s">
        <v>48</v>
      </c>
      <c r="F3997" s="2">
        <v>0.75</v>
      </c>
      <c r="G3997" s="2">
        <v>0.08</v>
      </c>
      <c r="H3997" s="1">
        <f t="shared" si="155"/>
        <v>-0.41503749927884381</v>
      </c>
      <c r="I3997" s="1">
        <f t="shared" si="156"/>
        <v>-3.6438561897747253</v>
      </c>
      <c r="J3997" s="1">
        <f t="shared" si="157"/>
        <v>-3.6438561897747253</v>
      </c>
    </row>
    <row r="3998" spans="1:10" x14ac:dyDescent="0.25">
      <c r="A3998" s="1" t="s">
        <v>10344</v>
      </c>
      <c r="B3998" s="1">
        <v>29806</v>
      </c>
      <c r="C3998" s="1" t="s">
        <v>1215</v>
      </c>
      <c r="E3998" s="1" t="s">
        <v>9140</v>
      </c>
      <c r="F3998" s="2">
        <v>1.1200000000000001</v>
      </c>
      <c r="G3998" s="5">
        <v>9.765625E-4</v>
      </c>
      <c r="H3998" s="1">
        <f t="shared" si="155"/>
        <v>0.16349873228287956</v>
      </c>
      <c r="I3998" s="1">
        <f t="shared" si="156"/>
        <v>-10</v>
      </c>
      <c r="J3998" s="1">
        <f t="shared" si="157"/>
        <v>-10</v>
      </c>
    </row>
    <row r="3999" spans="1:10" x14ac:dyDescent="0.25">
      <c r="A3999" s="1" t="s">
        <v>6043</v>
      </c>
      <c r="B3999" s="1">
        <v>29820</v>
      </c>
      <c r="C3999" s="1" t="s">
        <v>973</v>
      </c>
      <c r="E3999" s="1" t="s">
        <v>41</v>
      </c>
      <c r="F3999" s="2">
        <v>0.89</v>
      </c>
      <c r="G3999" s="2">
        <v>0.4</v>
      </c>
      <c r="H3999" s="1">
        <f t="shared" si="155"/>
        <v>-0.16812275880832692</v>
      </c>
      <c r="I3999" s="1">
        <f t="shared" si="156"/>
        <v>-1.3219280948873622</v>
      </c>
      <c r="J3999" s="1">
        <f t="shared" si="157"/>
        <v>-1.3219280948873622</v>
      </c>
    </row>
    <row r="4000" spans="1:10" x14ac:dyDescent="0.25">
      <c r="A4000" s="1" t="s">
        <v>6044</v>
      </c>
      <c r="B4000" s="1">
        <v>29827</v>
      </c>
      <c r="C4000" s="1" t="s">
        <v>1215</v>
      </c>
      <c r="E4000" s="1" t="s">
        <v>48</v>
      </c>
      <c r="F4000" s="2">
        <v>0.87</v>
      </c>
      <c r="G4000" s="2">
        <v>0.02</v>
      </c>
      <c r="H4000" s="1">
        <f t="shared" si="155"/>
        <v>-0.20091269392599642</v>
      </c>
      <c r="I4000" s="1">
        <f t="shared" si="156"/>
        <v>-5.6438561897747244</v>
      </c>
      <c r="J4000" s="1">
        <f t="shared" si="157"/>
        <v>-5.6438561897747244</v>
      </c>
    </row>
    <row r="4001" spans="1:10" x14ac:dyDescent="0.25">
      <c r="A4001" s="1" t="s">
        <v>6046</v>
      </c>
      <c r="B4001" s="1">
        <v>29860</v>
      </c>
      <c r="C4001" s="1" t="s">
        <v>1125</v>
      </c>
      <c r="E4001" s="1" t="s">
        <v>56</v>
      </c>
      <c r="F4001" s="2">
        <v>0.98</v>
      </c>
      <c r="G4001" s="2">
        <v>0.78</v>
      </c>
      <c r="H4001" s="1">
        <f t="shared" si="155"/>
        <v>-2.9146345659516508E-2</v>
      </c>
      <c r="I4001" s="1">
        <f t="shared" si="156"/>
        <v>-0.35845397091247633</v>
      </c>
      <c r="J4001" s="1">
        <f t="shared" si="157"/>
        <v>-0.35845397091247633</v>
      </c>
    </row>
    <row r="4002" spans="1:10" x14ac:dyDescent="0.25">
      <c r="A4002" s="1" t="s">
        <v>6047</v>
      </c>
      <c r="B4002" s="1">
        <v>29862</v>
      </c>
      <c r="C4002" s="1" t="s">
        <v>1215</v>
      </c>
      <c r="E4002" s="1" t="s">
        <v>9141</v>
      </c>
      <c r="F4002" s="2">
        <v>7.67</v>
      </c>
      <c r="G4002" s="2">
        <v>0.24</v>
      </c>
      <c r="H4002" s="1">
        <f t="shared" si="155"/>
        <v>2.9392265777282085</v>
      </c>
      <c r="I4002" s="1">
        <f t="shared" si="156"/>
        <v>-2.0588936890535687</v>
      </c>
      <c r="J4002" s="1">
        <f t="shared" si="157"/>
        <v>2.9392265777282085</v>
      </c>
    </row>
    <row r="4003" spans="1:10" x14ac:dyDescent="0.25">
      <c r="A4003" s="1" t="s">
        <v>6048</v>
      </c>
      <c r="B4003" s="1">
        <v>29868</v>
      </c>
      <c r="C4003" s="1" t="s">
        <v>973</v>
      </c>
      <c r="E4003" s="1" t="s">
        <v>9143</v>
      </c>
      <c r="F4003" s="2">
        <v>1024</v>
      </c>
      <c r="G4003" s="2">
        <v>1024</v>
      </c>
      <c r="H4003" s="1">
        <f t="shared" si="155"/>
        <v>10</v>
      </c>
      <c r="I4003" s="1">
        <f t="shared" si="156"/>
        <v>10</v>
      </c>
      <c r="J4003" s="1">
        <f t="shared" si="157"/>
        <v>10</v>
      </c>
    </row>
    <row r="4004" spans="1:10" x14ac:dyDescent="0.25">
      <c r="A4004" s="1" t="s">
        <v>6049</v>
      </c>
      <c r="B4004" s="1">
        <v>29880</v>
      </c>
      <c r="C4004" s="1" t="s">
        <v>1215</v>
      </c>
      <c r="E4004" s="1" t="s">
        <v>48</v>
      </c>
      <c r="F4004" s="2">
        <v>0.94</v>
      </c>
      <c r="G4004" s="2">
        <v>0.08</v>
      </c>
      <c r="H4004" s="1">
        <f t="shared" si="155"/>
        <v>-8.9267338097087409E-2</v>
      </c>
      <c r="I4004" s="1">
        <f t="shared" si="156"/>
        <v>-3.6438561897747253</v>
      </c>
      <c r="J4004" s="1">
        <f t="shared" si="157"/>
        <v>-3.6438561897747253</v>
      </c>
    </row>
    <row r="4005" spans="1:10" x14ac:dyDescent="0.25">
      <c r="A4005" s="1" t="s">
        <v>6050</v>
      </c>
      <c r="B4005" s="1">
        <v>29884</v>
      </c>
      <c r="C4005" s="1" t="s">
        <v>1215</v>
      </c>
      <c r="E4005" s="1" t="s">
        <v>9141</v>
      </c>
      <c r="F4005" s="2">
        <v>11.42</v>
      </c>
      <c r="G4005" s="2">
        <v>0.23</v>
      </c>
      <c r="H4005" s="1">
        <f t="shared" si="155"/>
        <v>3.5134907455881179</v>
      </c>
      <c r="I4005" s="1">
        <f t="shared" si="156"/>
        <v>-2.1202942337177118</v>
      </c>
      <c r="J4005" s="1">
        <f t="shared" si="157"/>
        <v>3.5134907455881179</v>
      </c>
    </row>
    <row r="4006" spans="1:10" x14ac:dyDescent="0.25">
      <c r="A4006" s="1" t="s">
        <v>10345</v>
      </c>
      <c r="B4006" s="1">
        <v>29892</v>
      </c>
      <c r="C4006" s="1" t="s">
        <v>1215</v>
      </c>
      <c r="E4006" s="1" t="s">
        <v>48</v>
      </c>
      <c r="F4006" s="2">
        <v>0.88</v>
      </c>
      <c r="G4006" s="2">
        <v>0.03</v>
      </c>
      <c r="H4006" s="1">
        <f t="shared" si="155"/>
        <v>-0.18442457113742744</v>
      </c>
      <c r="I4006" s="1">
        <f t="shared" si="156"/>
        <v>-5.0588936890535692</v>
      </c>
      <c r="J4006" s="1">
        <f t="shared" si="157"/>
        <v>-5.0588936890535692</v>
      </c>
    </row>
    <row r="4007" spans="1:10" x14ac:dyDescent="0.25">
      <c r="A4007" s="1" t="s">
        <v>10346</v>
      </c>
      <c r="B4007" s="1">
        <v>29944</v>
      </c>
      <c r="C4007" s="1" t="s">
        <v>1295</v>
      </c>
      <c r="E4007" s="1" t="s">
        <v>30</v>
      </c>
      <c r="F4007" s="2">
        <v>0.28000000000000003</v>
      </c>
      <c r="G4007" s="2">
        <v>0.91</v>
      </c>
      <c r="H4007" s="1">
        <f t="shared" si="155"/>
        <v>-1.8365012677171204</v>
      </c>
      <c r="I4007" s="1">
        <f t="shared" si="156"/>
        <v>-0.13606154957602837</v>
      </c>
      <c r="J4007" s="1">
        <f t="shared" si="157"/>
        <v>-1.8365012677171204</v>
      </c>
    </row>
    <row r="4008" spans="1:10" x14ac:dyDescent="0.25">
      <c r="A4008" s="1" t="s">
        <v>6054</v>
      </c>
      <c r="B4008" s="1">
        <v>29949</v>
      </c>
      <c r="C4008" s="1" t="s">
        <v>973</v>
      </c>
      <c r="E4008" s="1" t="s">
        <v>50</v>
      </c>
      <c r="F4008" s="2">
        <v>1.1000000000000001</v>
      </c>
      <c r="G4008" s="2">
        <v>1.1000000000000001</v>
      </c>
      <c r="H4008" s="1">
        <f t="shared" si="155"/>
        <v>0.13750352374993502</v>
      </c>
      <c r="I4008" s="1">
        <f t="shared" si="156"/>
        <v>0.13750352374993502</v>
      </c>
      <c r="J4008" s="1">
        <f t="shared" si="157"/>
        <v>0.13750352374993502</v>
      </c>
    </row>
    <row r="4009" spans="1:10" x14ac:dyDescent="0.25">
      <c r="A4009" s="1" t="s">
        <v>6055</v>
      </c>
      <c r="B4009" s="1">
        <v>29959</v>
      </c>
      <c r="C4009" s="1" t="s">
        <v>973</v>
      </c>
      <c r="E4009" s="1" t="s">
        <v>9143</v>
      </c>
      <c r="F4009" s="2">
        <v>1024</v>
      </c>
      <c r="G4009" s="2">
        <v>1024</v>
      </c>
      <c r="H4009" s="1">
        <f t="shared" si="155"/>
        <v>10</v>
      </c>
      <c r="I4009" s="1">
        <f t="shared" si="156"/>
        <v>10</v>
      </c>
      <c r="J4009" s="1">
        <f t="shared" si="157"/>
        <v>10</v>
      </c>
    </row>
    <row r="4010" spans="1:10" x14ac:dyDescent="0.25">
      <c r="A4010" s="1" t="s">
        <v>6057</v>
      </c>
      <c r="B4010" s="1">
        <v>29966</v>
      </c>
      <c r="C4010" s="1" t="s">
        <v>1215</v>
      </c>
      <c r="E4010" s="1" t="s">
        <v>48</v>
      </c>
      <c r="F4010" s="2">
        <v>1.1100000000000001</v>
      </c>
      <c r="G4010" s="5">
        <v>9.9974560000000001E-3</v>
      </c>
      <c r="H4010" s="1">
        <f t="shared" si="155"/>
        <v>0.15055967657538141</v>
      </c>
      <c r="I4010" s="1">
        <f t="shared" si="156"/>
        <v>-6.6442232580861962</v>
      </c>
      <c r="J4010" s="1">
        <f t="shared" si="157"/>
        <v>-6.6442232580861962</v>
      </c>
    </row>
    <row r="4011" spans="1:10" x14ac:dyDescent="0.25">
      <c r="A4011" s="1" t="s">
        <v>6058</v>
      </c>
      <c r="B4011" s="1">
        <v>29977</v>
      </c>
      <c r="C4011" s="1" t="s">
        <v>973</v>
      </c>
      <c r="E4011" s="1" t="s">
        <v>50</v>
      </c>
      <c r="F4011" s="2">
        <v>0.6</v>
      </c>
      <c r="G4011" s="2">
        <v>0.55000000000000004</v>
      </c>
      <c r="H4011" s="1">
        <f t="shared" si="155"/>
        <v>-0.73696559416620622</v>
      </c>
      <c r="I4011" s="1">
        <f t="shared" si="156"/>
        <v>-0.86249647625006509</v>
      </c>
      <c r="J4011" s="1">
        <f t="shared" si="157"/>
        <v>-0.86249647625006509</v>
      </c>
    </row>
    <row r="4012" spans="1:10" x14ac:dyDescent="0.25">
      <c r="A4012" s="1" t="s">
        <v>6059</v>
      </c>
      <c r="B4012" s="1">
        <v>30009</v>
      </c>
      <c r="C4012" s="1" t="s">
        <v>1215</v>
      </c>
      <c r="E4012" s="1" t="s">
        <v>48</v>
      </c>
      <c r="F4012" s="2">
        <v>1.03</v>
      </c>
      <c r="G4012" s="2">
        <v>0.06</v>
      </c>
      <c r="H4012" s="1">
        <f t="shared" si="155"/>
        <v>4.2644337408493722E-2</v>
      </c>
      <c r="I4012" s="1">
        <f t="shared" si="156"/>
        <v>-4.0588936890535683</v>
      </c>
      <c r="J4012" s="1">
        <f t="shared" si="157"/>
        <v>-4.0588936890535683</v>
      </c>
    </row>
    <row r="4013" spans="1:10" x14ac:dyDescent="0.25">
      <c r="A4013" s="1" t="s">
        <v>6061</v>
      </c>
      <c r="B4013" s="1">
        <v>30028</v>
      </c>
      <c r="C4013" s="1" t="s">
        <v>973</v>
      </c>
      <c r="E4013" s="1" t="s">
        <v>50</v>
      </c>
      <c r="F4013" s="2">
        <v>1.21</v>
      </c>
      <c r="G4013" s="2">
        <v>1.26</v>
      </c>
      <c r="H4013" s="1">
        <f t="shared" si="155"/>
        <v>0.27500704749986982</v>
      </c>
      <c r="I4013" s="1">
        <f t="shared" si="156"/>
        <v>0.3334237337251918</v>
      </c>
      <c r="J4013" s="1">
        <f t="shared" si="157"/>
        <v>0.3334237337251918</v>
      </c>
    </row>
    <row r="4014" spans="1:10" x14ac:dyDescent="0.25">
      <c r="A4014" s="1" t="s">
        <v>6063</v>
      </c>
      <c r="B4014" s="1">
        <v>30068</v>
      </c>
      <c r="C4014" s="1" t="s">
        <v>1215</v>
      </c>
      <c r="E4014" s="1" t="s">
        <v>56</v>
      </c>
      <c r="F4014" s="2">
        <v>1.19</v>
      </c>
      <c r="G4014" s="2">
        <v>0.14000000000000001</v>
      </c>
      <c r="H4014" s="1">
        <f t="shared" si="155"/>
        <v>0.2509615735332188</v>
      </c>
      <c r="I4014" s="1">
        <f t="shared" si="156"/>
        <v>-2.8365012677171206</v>
      </c>
      <c r="J4014" s="1">
        <f t="shared" si="157"/>
        <v>-2.8365012677171206</v>
      </c>
    </row>
    <row r="4015" spans="1:10" x14ac:dyDescent="0.25">
      <c r="A4015" s="1" t="s">
        <v>6064</v>
      </c>
      <c r="B4015" s="1">
        <v>30084</v>
      </c>
      <c r="C4015" s="1" t="s">
        <v>1307</v>
      </c>
      <c r="E4015" s="1" t="s">
        <v>48</v>
      </c>
      <c r="F4015" s="2">
        <v>1.49</v>
      </c>
      <c r="G4015" s="2">
        <v>1.39</v>
      </c>
      <c r="H4015" s="1">
        <f t="shared" si="155"/>
        <v>0.57531233068743692</v>
      </c>
      <c r="I4015" s="1">
        <f t="shared" si="156"/>
        <v>0.47508488294878265</v>
      </c>
      <c r="J4015" s="1">
        <f t="shared" si="157"/>
        <v>0.57531233068743692</v>
      </c>
    </row>
    <row r="4016" spans="1:10" x14ac:dyDescent="0.25">
      <c r="A4016" s="1" t="s">
        <v>6065</v>
      </c>
      <c r="B4016" s="1">
        <v>30087</v>
      </c>
      <c r="C4016" s="1" t="s">
        <v>973</v>
      </c>
      <c r="E4016" s="1" t="s">
        <v>50</v>
      </c>
      <c r="F4016" s="2">
        <v>0.25</v>
      </c>
      <c r="G4016" s="2">
        <v>1.36</v>
      </c>
      <c r="H4016" s="1">
        <f t="shared" si="155"/>
        <v>-2</v>
      </c>
      <c r="I4016" s="1">
        <f t="shared" si="156"/>
        <v>0.44360665147561484</v>
      </c>
      <c r="J4016" s="1">
        <f t="shared" si="157"/>
        <v>-2</v>
      </c>
    </row>
    <row r="4017" spans="1:10" x14ac:dyDescent="0.25">
      <c r="A4017" s="1" t="s">
        <v>6066</v>
      </c>
      <c r="B4017" s="1">
        <v>30115</v>
      </c>
      <c r="C4017" s="1" t="s">
        <v>973</v>
      </c>
      <c r="E4017" s="1" t="s">
        <v>50</v>
      </c>
      <c r="F4017" s="2">
        <v>0.62</v>
      </c>
      <c r="G4017" s="2">
        <v>0.53</v>
      </c>
      <c r="H4017" s="1">
        <f t="shared" si="155"/>
        <v>-0.68965987938784945</v>
      </c>
      <c r="I4017" s="1">
        <f t="shared" si="156"/>
        <v>-0.91593573521152549</v>
      </c>
      <c r="J4017" s="1">
        <f t="shared" si="157"/>
        <v>-0.91593573521152549</v>
      </c>
    </row>
    <row r="4018" spans="1:10" x14ac:dyDescent="0.25">
      <c r="A4018" s="1" t="s">
        <v>6068</v>
      </c>
      <c r="B4018" s="1">
        <v>30141</v>
      </c>
      <c r="C4018" s="1" t="s">
        <v>1307</v>
      </c>
      <c r="E4018" s="1" t="s">
        <v>48</v>
      </c>
      <c r="F4018" s="2">
        <v>0.61</v>
      </c>
      <c r="G4018" s="2">
        <v>0.57999999999999996</v>
      </c>
      <c r="H4018" s="1">
        <f t="shared" si="155"/>
        <v>-0.71311885221183846</v>
      </c>
      <c r="I4018" s="1">
        <f t="shared" si="156"/>
        <v>-0.78587519464715272</v>
      </c>
      <c r="J4018" s="1">
        <f t="shared" si="157"/>
        <v>-0.78587519464715272</v>
      </c>
    </row>
    <row r="4019" spans="1:10" x14ac:dyDescent="0.25">
      <c r="A4019" s="1" t="s">
        <v>6070</v>
      </c>
      <c r="B4019" s="1">
        <v>30167</v>
      </c>
      <c r="C4019" s="1" t="s">
        <v>1307</v>
      </c>
      <c r="E4019" s="1" t="s">
        <v>48</v>
      </c>
      <c r="F4019" s="2">
        <v>0.28000000000000003</v>
      </c>
      <c r="G4019" s="2">
        <v>0.81</v>
      </c>
      <c r="H4019" s="1">
        <f t="shared" si="155"/>
        <v>-1.8365012677171204</v>
      </c>
      <c r="I4019" s="1">
        <f t="shared" si="156"/>
        <v>-0.30400618689009989</v>
      </c>
      <c r="J4019" s="1">
        <f t="shared" si="157"/>
        <v>-1.8365012677171204</v>
      </c>
    </row>
    <row r="4020" spans="1:10" x14ac:dyDescent="0.25">
      <c r="A4020" s="1" t="s">
        <v>6071</v>
      </c>
      <c r="B4020" s="1">
        <v>30168</v>
      </c>
      <c r="C4020" s="1" t="s">
        <v>1360</v>
      </c>
      <c r="E4020" s="1" t="s">
        <v>9143</v>
      </c>
      <c r="F4020" s="2">
        <v>1024</v>
      </c>
      <c r="G4020" s="2">
        <v>1024</v>
      </c>
      <c r="H4020" s="1">
        <f t="shared" si="155"/>
        <v>10</v>
      </c>
      <c r="I4020" s="1">
        <f t="shared" si="156"/>
        <v>10</v>
      </c>
      <c r="J4020" s="1">
        <f t="shared" si="157"/>
        <v>10</v>
      </c>
    </row>
    <row r="4021" spans="1:10" x14ac:dyDescent="0.25">
      <c r="A4021" s="1" t="s">
        <v>6072</v>
      </c>
      <c r="B4021" s="1">
        <v>30188</v>
      </c>
      <c r="C4021" s="1" t="s">
        <v>973</v>
      </c>
      <c r="E4021" s="1" t="s">
        <v>50</v>
      </c>
      <c r="F4021" s="2">
        <v>0.61</v>
      </c>
      <c r="G4021" s="2">
        <v>0.53</v>
      </c>
      <c r="H4021" s="1">
        <f t="shared" si="155"/>
        <v>-0.71311885221183846</v>
      </c>
      <c r="I4021" s="1">
        <f t="shared" si="156"/>
        <v>-0.91593573521152549</v>
      </c>
      <c r="J4021" s="1">
        <f t="shared" si="157"/>
        <v>-0.91593573521152549</v>
      </c>
    </row>
    <row r="4022" spans="1:10" x14ac:dyDescent="0.25">
      <c r="A4022" s="1" t="s">
        <v>6075</v>
      </c>
      <c r="B4022" s="1">
        <v>30210</v>
      </c>
      <c r="C4022" s="1" t="s">
        <v>1307</v>
      </c>
      <c r="E4022" s="1" t="s">
        <v>56</v>
      </c>
      <c r="F4022" s="2">
        <v>0.82</v>
      </c>
      <c r="G4022" s="2">
        <v>0.69</v>
      </c>
      <c r="H4022" s="1">
        <f t="shared" si="155"/>
        <v>-0.28630418515664108</v>
      </c>
      <c r="I4022" s="1">
        <f t="shared" si="156"/>
        <v>-0.53533173299655579</v>
      </c>
      <c r="J4022" s="1">
        <f t="shared" si="157"/>
        <v>-0.53533173299655579</v>
      </c>
    </row>
    <row r="4023" spans="1:10" x14ac:dyDescent="0.25">
      <c r="A4023" s="1" t="s">
        <v>6076</v>
      </c>
      <c r="B4023" s="1">
        <v>30213</v>
      </c>
      <c r="C4023" s="1" t="s">
        <v>973</v>
      </c>
      <c r="E4023" s="1" t="s">
        <v>50</v>
      </c>
      <c r="F4023" s="2">
        <v>2.1800000000000002</v>
      </c>
      <c r="G4023" s="2">
        <v>1.06</v>
      </c>
      <c r="H4023" s="1">
        <f t="shared" si="155"/>
        <v>1.1243281350022019</v>
      </c>
      <c r="I4023" s="1">
        <f t="shared" si="156"/>
        <v>8.4064264788474549E-2</v>
      </c>
      <c r="J4023" s="1">
        <f t="shared" si="157"/>
        <v>1.1243281350022019</v>
      </c>
    </row>
    <row r="4024" spans="1:10" x14ac:dyDescent="0.25">
      <c r="A4024" s="1" t="s">
        <v>6079</v>
      </c>
      <c r="B4024" s="1">
        <v>30289</v>
      </c>
      <c r="C4024" s="1" t="s">
        <v>1295</v>
      </c>
      <c r="E4024" s="1" t="s">
        <v>9145</v>
      </c>
      <c r="F4024" s="2">
        <v>0.98</v>
      </c>
      <c r="G4024" s="5">
        <v>7.4291080000000002E-3</v>
      </c>
      <c r="H4024" s="1">
        <f t="shared" si="155"/>
        <v>-2.9146345659516508E-2</v>
      </c>
      <c r="I4024" s="1">
        <f t="shared" si="156"/>
        <v>-7.0725952853693244</v>
      </c>
      <c r="J4024" s="1">
        <f t="shared" si="157"/>
        <v>-7.0725952853693244</v>
      </c>
    </row>
    <row r="4025" spans="1:10" x14ac:dyDescent="0.25">
      <c r="A4025" s="1" t="s">
        <v>6083</v>
      </c>
      <c r="B4025" s="1">
        <v>30306</v>
      </c>
      <c r="C4025" s="1" t="s">
        <v>973</v>
      </c>
      <c r="E4025" s="1" t="s">
        <v>59</v>
      </c>
      <c r="F4025" s="2">
        <v>0.79</v>
      </c>
      <c r="G4025" s="2">
        <v>0.54</v>
      </c>
      <c r="H4025" s="1">
        <f t="shared" si="155"/>
        <v>-0.34007544159762171</v>
      </c>
      <c r="I4025" s="1">
        <f t="shared" si="156"/>
        <v>-0.88896868761125614</v>
      </c>
      <c r="J4025" s="1">
        <f t="shared" si="157"/>
        <v>-0.88896868761125614</v>
      </c>
    </row>
    <row r="4026" spans="1:10" x14ac:dyDescent="0.25">
      <c r="A4026" s="1" t="s">
        <v>6084</v>
      </c>
      <c r="B4026" s="1">
        <v>30312</v>
      </c>
      <c r="C4026" s="1" t="s">
        <v>1339</v>
      </c>
      <c r="E4026" s="1" t="s">
        <v>48</v>
      </c>
      <c r="F4026" s="2">
        <v>0.3</v>
      </c>
      <c r="G4026" s="2">
        <v>0.76</v>
      </c>
      <c r="H4026" s="1">
        <f t="shared" si="155"/>
        <v>-1.7369655941662063</v>
      </c>
      <c r="I4026" s="1">
        <f t="shared" si="156"/>
        <v>-0.39592867633113921</v>
      </c>
      <c r="J4026" s="1">
        <f t="shared" si="157"/>
        <v>-1.7369655941662063</v>
      </c>
    </row>
    <row r="4027" spans="1:10" x14ac:dyDescent="0.25">
      <c r="A4027" s="1" t="s">
        <v>6090</v>
      </c>
      <c r="B4027" s="1">
        <v>30390</v>
      </c>
      <c r="C4027" s="1" t="s">
        <v>973</v>
      </c>
      <c r="E4027" s="1" t="s">
        <v>59</v>
      </c>
      <c r="F4027" s="2">
        <v>0.8</v>
      </c>
      <c r="G4027" s="2">
        <v>0.54</v>
      </c>
      <c r="H4027" s="1">
        <f t="shared" si="155"/>
        <v>-0.32192809488736229</v>
      </c>
      <c r="I4027" s="1">
        <f t="shared" si="156"/>
        <v>-0.88896868761125614</v>
      </c>
      <c r="J4027" s="1">
        <f t="shared" si="157"/>
        <v>-0.88896868761125614</v>
      </c>
    </row>
    <row r="4028" spans="1:10" x14ac:dyDescent="0.25">
      <c r="A4028" s="1" t="s">
        <v>6091</v>
      </c>
      <c r="B4028" s="1">
        <v>30400</v>
      </c>
      <c r="C4028" s="1" t="s">
        <v>1295</v>
      </c>
      <c r="E4028" s="1" t="s">
        <v>9145</v>
      </c>
      <c r="F4028" s="2">
        <v>0.68</v>
      </c>
      <c r="G4028" s="5">
        <v>3.9126509999999996E-3</v>
      </c>
      <c r="H4028" s="1">
        <f t="shared" si="155"/>
        <v>-0.55639334852438527</v>
      </c>
      <c r="I4028" s="1">
        <f t="shared" si="156"/>
        <v>-7.9976378539593336</v>
      </c>
      <c r="J4028" s="1">
        <f t="shared" si="157"/>
        <v>-7.9976378539593336</v>
      </c>
    </row>
    <row r="4029" spans="1:10" x14ac:dyDescent="0.25">
      <c r="A4029" s="1" t="s">
        <v>6092</v>
      </c>
      <c r="B4029" s="1">
        <v>30426</v>
      </c>
      <c r="C4029" s="1" t="s">
        <v>1339</v>
      </c>
      <c r="E4029" s="1" t="s">
        <v>10347</v>
      </c>
      <c r="F4029" s="2">
        <v>1024</v>
      </c>
      <c r="G4029" s="2">
        <v>1024</v>
      </c>
      <c r="H4029" s="1">
        <f t="shared" si="155"/>
        <v>10</v>
      </c>
      <c r="I4029" s="1">
        <f t="shared" si="156"/>
        <v>10</v>
      </c>
      <c r="J4029" s="1">
        <f t="shared" si="157"/>
        <v>10</v>
      </c>
    </row>
    <row r="4030" spans="1:10" x14ac:dyDescent="0.25">
      <c r="A4030" s="1" t="s">
        <v>6097</v>
      </c>
      <c r="B4030" s="1">
        <v>30483</v>
      </c>
      <c r="C4030" s="1" t="s">
        <v>1339</v>
      </c>
      <c r="E4030" s="1" t="s">
        <v>56</v>
      </c>
      <c r="F4030" s="2">
        <v>1.1599999999999999</v>
      </c>
      <c r="G4030" s="2">
        <v>0.4</v>
      </c>
      <c r="H4030" s="1">
        <f t="shared" si="155"/>
        <v>0.21412480535284734</v>
      </c>
      <c r="I4030" s="1">
        <f t="shared" si="156"/>
        <v>-1.3219280948873622</v>
      </c>
      <c r="J4030" s="1">
        <f t="shared" si="157"/>
        <v>-1.3219280948873622</v>
      </c>
    </row>
    <row r="4031" spans="1:10" x14ac:dyDescent="0.25">
      <c r="A4031" s="1" t="s">
        <v>6098</v>
      </c>
      <c r="B4031" s="1">
        <v>30495</v>
      </c>
      <c r="C4031" s="1" t="s">
        <v>1307</v>
      </c>
      <c r="E4031" s="1" t="s">
        <v>48</v>
      </c>
      <c r="F4031" s="2">
        <v>0.98</v>
      </c>
      <c r="G4031" s="2">
        <v>0.81</v>
      </c>
      <c r="H4031" s="1">
        <f t="shared" si="155"/>
        <v>-2.9146345659516508E-2</v>
      </c>
      <c r="I4031" s="1">
        <f t="shared" si="156"/>
        <v>-0.30400618689009989</v>
      </c>
      <c r="J4031" s="1">
        <f t="shared" si="157"/>
        <v>-0.30400618689009989</v>
      </c>
    </row>
    <row r="4032" spans="1:10" x14ac:dyDescent="0.25">
      <c r="A4032" s="1" t="s">
        <v>10348</v>
      </c>
      <c r="B4032" s="1">
        <v>30517</v>
      </c>
      <c r="C4032" s="1" t="s">
        <v>1215</v>
      </c>
      <c r="E4032" s="1" t="s">
        <v>43</v>
      </c>
      <c r="F4032" s="2">
        <v>1024</v>
      </c>
      <c r="G4032" s="2">
        <v>1024</v>
      </c>
      <c r="H4032" s="1">
        <f t="shared" si="155"/>
        <v>10</v>
      </c>
      <c r="I4032" s="1">
        <f t="shared" si="156"/>
        <v>10</v>
      </c>
      <c r="J4032" s="1">
        <f t="shared" si="157"/>
        <v>10</v>
      </c>
    </row>
    <row r="4033" spans="1:10" x14ac:dyDescent="0.25">
      <c r="A4033" s="1" t="s">
        <v>6101</v>
      </c>
      <c r="B4033" s="1">
        <v>30526</v>
      </c>
      <c r="C4033" s="1" t="s">
        <v>1295</v>
      </c>
      <c r="E4033" s="1" t="s">
        <v>9145</v>
      </c>
      <c r="F4033" s="2">
        <v>0.94</v>
      </c>
      <c r="G4033" s="5">
        <v>8.3265730000000003E-3</v>
      </c>
      <c r="H4033" s="1">
        <f t="shared" si="155"/>
        <v>-8.9267338097087409E-2</v>
      </c>
      <c r="I4033" s="1">
        <f t="shared" si="156"/>
        <v>-6.90806144251665</v>
      </c>
      <c r="J4033" s="1">
        <f t="shared" si="157"/>
        <v>-6.90806144251665</v>
      </c>
    </row>
    <row r="4034" spans="1:10" x14ac:dyDescent="0.25">
      <c r="A4034" s="1" t="s">
        <v>6104</v>
      </c>
      <c r="B4034" s="1">
        <v>30549</v>
      </c>
      <c r="C4034" s="1" t="s">
        <v>1339</v>
      </c>
      <c r="E4034" s="1" t="s">
        <v>56</v>
      </c>
      <c r="F4034" s="2">
        <v>0.8</v>
      </c>
      <c r="G4034" s="2">
        <v>1.01</v>
      </c>
      <c r="H4034" s="1">
        <f t="shared" si="155"/>
        <v>-0.32192809488736229</v>
      </c>
      <c r="I4034" s="1">
        <f t="shared" si="156"/>
        <v>1.4355292977070055E-2</v>
      </c>
      <c r="J4034" s="1">
        <f t="shared" si="157"/>
        <v>-0.32192809488736229</v>
      </c>
    </row>
    <row r="4035" spans="1:10" x14ac:dyDescent="0.25">
      <c r="A4035" s="1" t="s">
        <v>10349</v>
      </c>
      <c r="B4035" s="1">
        <v>30562</v>
      </c>
      <c r="C4035" s="1" t="s">
        <v>1352</v>
      </c>
      <c r="E4035" s="1" t="s">
        <v>9193</v>
      </c>
      <c r="F4035" s="2">
        <v>1.8</v>
      </c>
      <c r="G4035" s="2">
        <v>0.03</v>
      </c>
      <c r="H4035" s="1">
        <f t="shared" si="155"/>
        <v>0.84799690655495008</v>
      </c>
      <c r="I4035" s="1">
        <f t="shared" si="156"/>
        <v>-5.0588936890535692</v>
      </c>
      <c r="J4035" s="1">
        <f t="shared" si="157"/>
        <v>-5.0588936890535692</v>
      </c>
    </row>
    <row r="4036" spans="1:10" x14ac:dyDescent="0.25">
      <c r="A4036" s="1" t="s">
        <v>10350</v>
      </c>
      <c r="B4036" s="1">
        <v>30567</v>
      </c>
      <c r="C4036" s="1" t="s">
        <v>1307</v>
      </c>
      <c r="E4036" s="1" t="s">
        <v>56</v>
      </c>
      <c r="F4036" s="5">
        <v>9.765625E-4</v>
      </c>
      <c r="G4036" s="2">
        <v>3.53</v>
      </c>
      <c r="H4036" s="1">
        <f t="shared" si="155"/>
        <v>-10</v>
      </c>
      <c r="I4036" s="1">
        <f t="shared" si="156"/>
        <v>1.8196681834964556</v>
      </c>
      <c r="J4036" s="1">
        <f t="shared" si="157"/>
        <v>-10</v>
      </c>
    </row>
    <row r="4037" spans="1:10" x14ac:dyDescent="0.25">
      <c r="A4037" s="1" t="s">
        <v>6107</v>
      </c>
      <c r="B4037" s="1">
        <v>30577</v>
      </c>
      <c r="C4037" s="1" t="s">
        <v>1352</v>
      </c>
      <c r="E4037" s="1" t="s">
        <v>80</v>
      </c>
      <c r="F4037" s="2">
        <v>1.25</v>
      </c>
      <c r="G4037" s="2">
        <v>0.39</v>
      </c>
      <c r="H4037" s="1">
        <f t="shared" si="155"/>
        <v>0.32192809488736235</v>
      </c>
      <c r="I4037" s="1">
        <f t="shared" si="156"/>
        <v>-1.3584539709124763</v>
      </c>
      <c r="J4037" s="1">
        <f t="shared" si="157"/>
        <v>-1.3584539709124763</v>
      </c>
    </row>
    <row r="4038" spans="1:10" x14ac:dyDescent="0.25">
      <c r="A4038" s="1" t="s">
        <v>10351</v>
      </c>
      <c r="B4038" s="1">
        <v>30578</v>
      </c>
      <c r="C4038" s="1" t="s">
        <v>1307</v>
      </c>
      <c r="E4038" s="1" t="s">
        <v>48</v>
      </c>
      <c r="F4038" s="2">
        <v>0.97</v>
      </c>
      <c r="G4038" s="2">
        <v>0.73</v>
      </c>
      <c r="H4038" s="1">
        <f t="shared" si="155"/>
        <v>-4.3943347587597055E-2</v>
      </c>
      <c r="I4038" s="1">
        <f t="shared" si="156"/>
        <v>-0.45403163089470749</v>
      </c>
      <c r="J4038" s="1">
        <f t="shared" si="157"/>
        <v>-0.45403163089470749</v>
      </c>
    </row>
    <row r="4039" spans="1:10" x14ac:dyDescent="0.25">
      <c r="A4039" s="1" t="s">
        <v>10352</v>
      </c>
      <c r="B4039" s="1">
        <v>30610</v>
      </c>
      <c r="C4039" s="1" t="s">
        <v>1215</v>
      </c>
      <c r="E4039" s="1" t="s">
        <v>41</v>
      </c>
      <c r="F4039" s="2">
        <v>87.82</v>
      </c>
      <c r="G4039" s="2">
        <v>1.69</v>
      </c>
      <c r="H4039" s="1">
        <f t="shared" si="155"/>
        <v>6.4564776293518165</v>
      </c>
      <c r="I4039" s="1">
        <f t="shared" si="156"/>
        <v>0.75702324650745967</v>
      </c>
      <c r="J4039" s="1">
        <f t="shared" si="157"/>
        <v>6.4564776293518165</v>
      </c>
    </row>
    <row r="4040" spans="1:10" x14ac:dyDescent="0.25">
      <c r="A4040" s="1" t="s">
        <v>6109</v>
      </c>
      <c r="B4040" s="1">
        <v>30616</v>
      </c>
      <c r="C4040" s="1" t="s">
        <v>973</v>
      </c>
      <c r="E4040" s="1" t="s">
        <v>9146</v>
      </c>
      <c r="F4040" s="2">
        <v>3.4</v>
      </c>
      <c r="G4040" s="2">
        <v>24.08</v>
      </c>
      <c r="H4040" s="1">
        <f t="shared" si="155"/>
        <v>1.7655347463629771</v>
      </c>
      <c r="I4040" s="1">
        <f t="shared" si="156"/>
        <v>4.5897634869849773</v>
      </c>
      <c r="J4040" s="1">
        <f t="shared" si="157"/>
        <v>4.5897634869849773</v>
      </c>
    </row>
    <row r="4041" spans="1:10" x14ac:dyDescent="0.25">
      <c r="A4041" s="1" t="s">
        <v>10353</v>
      </c>
      <c r="B4041" s="1">
        <v>30647</v>
      </c>
      <c r="C4041" s="1" t="s">
        <v>1215</v>
      </c>
      <c r="E4041" s="1" t="s">
        <v>50</v>
      </c>
      <c r="F4041" s="2">
        <v>24.74</v>
      </c>
      <c r="G4041" s="2">
        <v>0.77</v>
      </c>
      <c r="H4041" s="1">
        <f t="shared" si="155"/>
        <v>4.6287735952016451</v>
      </c>
      <c r="I4041" s="1">
        <f t="shared" si="156"/>
        <v>-0.37706964907982332</v>
      </c>
      <c r="J4041" s="1">
        <f t="shared" si="157"/>
        <v>4.6287735952016451</v>
      </c>
    </row>
    <row r="4042" spans="1:10" x14ac:dyDescent="0.25">
      <c r="A4042" s="1" t="s">
        <v>6113</v>
      </c>
      <c r="B4042" s="1">
        <v>30650</v>
      </c>
      <c r="C4042" s="1" t="s">
        <v>1352</v>
      </c>
      <c r="E4042" s="1" t="s">
        <v>80</v>
      </c>
      <c r="F4042" s="2">
        <v>0.09</v>
      </c>
      <c r="G4042" s="2">
        <v>1.07</v>
      </c>
      <c r="H4042" s="1">
        <f t="shared" si="155"/>
        <v>-3.4739311883324127</v>
      </c>
      <c r="I4042" s="1">
        <f t="shared" si="156"/>
        <v>9.7610796626422344E-2</v>
      </c>
      <c r="J4042" s="1">
        <f t="shared" si="157"/>
        <v>-3.4739311883324127</v>
      </c>
    </row>
    <row r="4043" spans="1:10" x14ac:dyDescent="0.25">
      <c r="A4043" s="1" t="s">
        <v>10354</v>
      </c>
      <c r="B4043" s="1">
        <v>30654</v>
      </c>
      <c r="C4043" s="1" t="s">
        <v>1215</v>
      </c>
      <c r="E4043" s="1" t="s">
        <v>48</v>
      </c>
      <c r="F4043" s="2">
        <v>8.69</v>
      </c>
      <c r="G4043" s="2">
        <v>18.13</v>
      </c>
      <c r="H4043" s="1">
        <f t="shared" si="155"/>
        <v>3.1193561770396756</v>
      </c>
      <c r="I4043" s="1">
        <f t="shared" si="156"/>
        <v>4.1803070199694332</v>
      </c>
      <c r="J4043" s="1">
        <f t="shared" si="157"/>
        <v>4.1803070199694332</v>
      </c>
    </row>
    <row r="4044" spans="1:10" x14ac:dyDescent="0.25">
      <c r="A4044" s="1" t="s">
        <v>10355</v>
      </c>
      <c r="B4044" s="1">
        <v>30706</v>
      </c>
      <c r="C4044" s="1" t="s">
        <v>1215</v>
      </c>
      <c r="E4044" s="1" t="s">
        <v>59</v>
      </c>
      <c r="F4044" s="2">
        <v>3.6</v>
      </c>
      <c r="G4044" s="2">
        <v>0.04</v>
      </c>
      <c r="H4044" s="1">
        <f t="shared" si="155"/>
        <v>1.84799690655495</v>
      </c>
      <c r="I4044" s="1">
        <f t="shared" si="156"/>
        <v>-4.6438561897747244</v>
      </c>
      <c r="J4044" s="1">
        <f t="shared" si="157"/>
        <v>-4.6438561897747244</v>
      </c>
    </row>
    <row r="4045" spans="1:10" x14ac:dyDescent="0.25">
      <c r="A4045" s="1" t="s">
        <v>6115</v>
      </c>
      <c r="B4045" s="1">
        <v>30708</v>
      </c>
      <c r="C4045" s="1" t="s">
        <v>1350</v>
      </c>
      <c r="E4045" s="1" t="s">
        <v>48</v>
      </c>
      <c r="F4045" s="2">
        <v>0.93</v>
      </c>
      <c r="G4045" s="2">
        <v>0.69</v>
      </c>
      <c r="H4045" s="1">
        <f t="shared" si="155"/>
        <v>-0.10469737866669322</v>
      </c>
      <c r="I4045" s="1">
        <f t="shared" si="156"/>
        <v>-0.53533173299655579</v>
      </c>
      <c r="J4045" s="1">
        <f t="shared" si="157"/>
        <v>-0.53533173299655579</v>
      </c>
    </row>
    <row r="4046" spans="1:10" x14ac:dyDescent="0.25">
      <c r="A4046" s="1" t="s">
        <v>6116</v>
      </c>
      <c r="B4046" s="1">
        <v>30714</v>
      </c>
      <c r="C4046" s="1" t="s">
        <v>1360</v>
      </c>
      <c r="E4046" s="1" t="s">
        <v>9147</v>
      </c>
      <c r="F4046" s="2">
        <v>0.88</v>
      </c>
      <c r="G4046" s="5">
        <v>7.4183570000000004E-3</v>
      </c>
      <c r="H4046" s="1">
        <f t="shared" si="155"/>
        <v>-0.18442457113742744</v>
      </c>
      <c r="I4046" s="1">
        <f t="shared" si="156"/>
        <v>-7.0746845870912516</v>
      </c>
      <c r="J4046" s="1">
        <f t="shared" si="157"/>
        <v>-7.0746845870912516</v>
      </c>
    </row>
    <row r="4047" spans="1:10" x14ac:dyDescent="0.25">
      <c r="A4047" s="1" t="s">
        <v>10356</v>
      </c>
      <c r="B4047" s="1">
        <v>30740</v>
      </c>
      <c r="C4047" s="1" t="s">
        <v>1215</v>
      </c>
      <c r="E4047" s="1" t="s">
        <v>71</v>
      </c>
      <c r="F4047" s="2">
        <v>1.82</v>
      </c>
      <c r="G4047" s="2">
        <v>0.08</v>
      </c>
      <c r="H4047" s="1">
        <f t="shared" si="155"/>
        <v>0.86393845042397166</v>
      </c>
      <c r="I4047" s="1">
        <f t="shared" si="156"/>
        <v>-3.6438561897747253</v>
      </c>
      <c r="J4047" s="1">
        <f t="shared" si="157"/>
        <v>-3.6438561897747253</v>
      </c>
    </row>
    <row r="4048" spans="1:10" x14ac:dyDescent="0.25">
      <c r="A4048" s="1" t="s">
        <v>10357</v>
      </c>
      <c r="B4048" s="1">
        <v>30742</v>
      </c>
      <c r="C4048" s="1" t="s">
        <v>1215</v>
      </c>
      <c r="E4048" s="1" t="s">
        <v>50</v>
      </c>
      <c r="F4048" s="2">
        <v>25.08</v>
      </c>
      <c r="G4048" s="2">
        <v>0.28999999999999998</v>
      </c>
      <c r="H4048" s="1">
        <f t="shared" si="155"/>
        <v>4.6484654430273142</v>
      </c>
      <c r="I4048" s="1">
        <f t="shared" si="156"/>
        <v>-1.7858751946471527</v>
      </c>
      <c r="J4048" s="1">
        <f t="shared" si="157"/>
        <v>4.6484654430273142</v>
      </c>
    </row>
    <row r="4049" spans="1:10" x14ac:dyDescent="0.25">
      <c r="A4049" s="1" t="s">
        <v>10358</v>
      </c>
      <c r="B4049" s="1">
        <v>30757</v>
      </c>
      <c r="C4049" s="1" t="s">
        <v>1215</v>
      </c>
      <c r="E4049" s="1" t="s">
        <v>80</v>
      </c>
      <c r="F4049" s="2">
        <v>11.59</v>
      </c>
      <c r="G4049" s="2">
        <v>0.46</v>
      </c>
      <c r="H4049" s="1">
        <f t="shared" si="155"/>
        <v>3.5348086612317471</v>
      </c>
      <c r="I4049" s="1">
        <f t="shared" si="156"/>
        <v>-1.1202942337177118</v>
      </c>
      <c r="J4049" s="1">
        <f t="shared" si="157"/>
        <v>3.5348086612317471</v>
      </c>
    </row>
    <row r="4050" spans="1:10" x14ac:dyDescent="0.25">
      <c r="A4050" s="1" t="s">
        <v>6124</v>
      </c>
      <c r="B4050" s="1">
        <v>30827</v>
      </c>
      <c r="C4050" s="1" t="s">
        <v>1360</v>
      </c>
      <c r="E4050" s="1" t="s">
        <v>80</v>
      </c>
      <c r="F4050" s="2">
        <v>0.83</v>
      </c>
      <c r="G4050" s="2">
        <v>0.71</v>
      </c>
      <c r="H4050" s="1">
        <f t="shared" si="155"/>
        <v>-0.26881675842780001</v>
      </c>
      <c r="I4050" s="1">
        <f t="shared" si="156"/>
        <v>-0.49410907027004275</v>
      </c>
      <c r="J4050" s="1">
        <f t="shared" si="157"/>
        <v>-0.49410907027004275</v>
      </c>
    </row>
    <row r="4051" spans="1:10" x14ac:dyDescent="0.25">
      <c r="A4051" s="1" t="s">
        <v>6125</v>
      </c>
      <c r="B4051" s="1">
        <v>30835</v>
      </c>
      <c r="C4051" s="1" t="s">
        <v>1352</v>
      </c>
      <c r="E4051" s="1" t="s">
        <v>48</v>
      </c>
      <c r="F4051" s="2">
        <v>0.68</v>
      </c>
      <c r="G4051" s="2">
        <v>0.84</v>
      </c>
      <c r="H4051" s="1">
        <f t="shared" si="155"/>
        <v>-0.55639334852438527</v>
      </c>
      <c r="I4051" s="1">
        <f t="shared" si="156"/>
        <v>-0.2515387669959645</v>
      </c>
      <c r="J4051" s="1">
        <f t="shared" si="157"/>
        <v>-0.55639334852438527</v>
      </c>
    </row>
    <row r="4052" spans="1:10" x14ac:dyDescent="0.25">
      <c r="A4052" s="1" t="s">
        <v>6127</v>
      </c>
      <c r="B4052" s="1">
        <v>30867</v>
      </c>
      <c r="C4052" s="1" t="s">
        <v>1360</v>
      </c>
      <c r="E4052" s="1" t="s">
        <v>80</v>
      </c>
      <c r="F4052" s="2">
        <v>0.97</v>
      </c>
      <c r="G4052" s="2">
        <v>1.0900000000000001</v>
      </c>
      <c r="H4052" s="1">
        <f t="shared" si="155"/>
        <v>-4.3943347587597055E-2</v>
      </c>
      <c r="I4052" s="1">
        <f t="shared" si="156"/>
        <v>0.12432813500220179</v>
      </c>
      <c r="J4052" s="1">
        <f t="shared" si="157"/>
        <v>0.12432813500220179</v>
      </c>
    </row>
    <row r="4053" spans="1:10" x14ac:dyDescent="0.25">
      <c r="A4053" s="1" t="s">
        <v>6128</v>
      </c>
      <c r="B4053" s="1">
        <v>30894</v>
      </c>
      <c r="C4053" s="1" t="s">
        <v>1352</v>
      </c>
      <c r="E4053" s="1" t="s">
        <v>56</v>
      </c>
      <c r="F4053" s="2">
        <v>0.3</v>
      </c>
      <c r="G4053" s="2">
        <v>0.86</v>
      </c>
      <c r="H4053" s="1">
        <f t="shared" si="155"/>
        <v>-1.7369655941662063</v>
      </c>
      <c r="I4053" s="1">
        <f t="shared" si="156"/>
        <v>-0.21759143507262679</v>
      </c>
      <c r="J4053" s="1">
        <f t="shared" si="157"/>
        <v>-1.7369655941662063</v>
      </c>
    </row>
    <row r="4054" spans="1:10" x14ac:dyDescent="0.25">
      <c r="A4054" s="1" t="s">
        <v>6129</v>
      </c>
      <c r="B4054" s="1">
        <v>30901</v>
      </c>
      <c r="C4054" s="1" t="s">
        <v>1360</v>
      </c>
      <c r="E4054" s="1" t="s">
        <v>80</v>
      </c>
      <c r="F4054" s="2">
        <v>0.83</v>
      </c>
      <c r="G4054" s="2">
        <v>0.64</v>
      </c>
      <c r="H4054" s="1">
        <f t="shared" ref="H4054:H4117" si="158">LOG(F4054,2)</f>
        <v>-0.26881675842780001</v>
      </c>
      <c r="I4054" s="1">
        <f t="shared" ref="I4054:I4117" si="159">LOG(G4054,2)</f>
        <v>-0.6438561897747247</v>
      </c>
      <c r="J4054" s="1">
        <f t="shared" ref="J4054:J4117" si="160">IF(ABS(MAX(H4054,I4054))&gt;ABS(MIN(H4054,I4054)),MAX(H4054,I4054),MIN(H4054,I4054))</f>
        <v>-0.6438561897747247</v>
      </c>
    </row>
    <row r="4055" spans="1:10" x14ac:dyDescent="0.25">
      <c r="A4055" s="1" t="s">
        <v>10359</v>
      </c>
      <c r="B4055" s="1">
        <v>30909</v>
      </c>
      <c r="C4055" s="1" t="s">
        <v>1215</v>
      </c>
      <c r="E4055" s="1" t="s">
        <v>48</v>
      </c>
      <c r="F4055" s="2">
        <v>64.45</v>
      </c>
      <c r="G4055" s="2">
        <v>1.08</v>
      </c>
      <c r="H4055" s="1">
        <f t="shared" si="158"/>
        <v>6.010108453474289</v>
      </c>
      <c r="I4055" s="1">
        <f t="shared" si="159"/>
        <v>0.11103131238874395</v>
      </c>
      <c r="J4055" s="1">
        <f t="shared" si="160"/>
        <v>6.010108453474289</v>
      </c>
    </row>
    <row r="4056" spans="1:10" x14ac:dyDescent="0.25">
      <c r="A4056" s="1" t="s">
        <v>6131</v>
      </c>
      <c r="B4056" s="1">
        <v>30923</v>
      </c>
      <c r="C4056" s="1" t="s">
        <v>1345</v>
      </c>
      <c r="E4056" s="1" t="s">
        <v>56</v>
      </c>
      <c r="F4056" s="2">
        <v>0.86</v>
      </c>
      <c r="G4056" s="2">
        <v>0.76</v>
      </c>
      <c r="H4056" s="1">
        <f t="shared" si="158"/>
        <v>-0.21759143507262679</v>
      </c>
      <c r="I4056" s="1">
        <f t="shared" si="159"/>
        <v>-0.39592867633113921</v>
      </c>
      <c r="J4056" s="1">
        <f t="shared" si="160"/>
        <v>-0.39592867633113921</v>
      </c>
    </row>
    <row r="4057" spans="1:10" x14ac:dyDescent="0.25">
      <c r="A4057" s="1" t="s">
        <v>10360</v>
      </c>
      <c r="B4057" s="1">
        <v>30927</v>
      </c>
      <c r="C4057" s="1" t="s">
        <v>1307</v>
      </c>
      <c r="E4057" s="1" t="s">
        <v>48</v>
      </c>
      <c r="F4057" s="2">
        <v>12.03</v>
      </c>
      <c r="G4057" s="2">
        <v>17.57</v>
      </c>
      <c r="H4057" s="1">
        <f t="shared" si="158"/>
        <v>3.5885647374013518</v>
      </c>
      <c r="I4057" s="1">
        <f t="shared" si="159"/>
        <v>4.1350422862336522</v>
      </c>
      <c r="J4057" s="1">
        <f t="shared" si="160"/>
        <v>4.1350422862336522</v>
      </c>
    </row>
    <row r="4058" spans="1:10" x14ac:dyDescent="0.25">
      <c r="A4058" s="1" t="s">
        <v>10361</v>
      </c>
      <c r="B4058" s="1">
        <v>30986</v>
      </c>
      <c r="C4058" s="1" t="s">
        <v>1215</v>
      </c>
      <c r="E4058" s="1" t="s">
        <v>48</v>
      </c>
      <c r="F4058" s="2">
        <v>67.260000000000005</v>
      </c>
      <c r="G4058" s="2">
        <v>0.77</v>
      </c>
      <c r="H4058" s="1">
        <f t="shared" si="158"/>
        <v>6.0716768737518585</v>
      </c>
      <c r="I4058" s="1">
        <f t="shared" si="159"/>
        <v>-0.37706964907982332</v>
      </c>
      <c r="J4058" s="1">
        <f t="shared" si="160"/>
        <v>6.0716768737518585</v>
      </c>
    </row>
    <row r="4059" spans="1:10" x14ac:dyDescent="0.25">
      <c r="A4059" s="1" t="s">
        <v>6132</v>
      </c>
      <c r="B4059" s="1">
        <v>31015</v>
      </c>
      <c r="C4059" s="1" t="s">
        <v>1360</v>
      </c>
      <c r="E4059" s="1" t="s">
        <v>48</v>
      </c>
      <c r="F4059" s="2">
        <v>0.97</v>
      </c>
      <c r="G4059" s="2">
        <v>1.02</v>
      </c>
      <c r="H4059" s="1">
        <f t="shared" si="158"/>
        <v>-4.3943347587597055E-2</v>
      </c>
      <c r="I4059" s="1">
        <f t="shared" si="159"/>
        <v>2.8569152196770919E-2</v>
      </c>
      <c r="J4059" s="1">
        <f t="shared" si="160"/>
        <v>-4.3943347587597055E-2</v>
      </c>
    </row>
    <row r="4060" spans="1:10" x14ac:dyDescent="0.25">
      <c r="A4060" s="1" t="s">
        <v>6136</v>
      </c>
      <c r="B4060" s="1">
        <v>31032</v>
      </c>
      <c r="C4060" s="1" t="s">
        <v>1295</v>
      </c>
      <c r="E4060" s="1" t="s">
        <v>9141</v>
      </c>
      <c r="F4060" s="2">
        <v>16.670000000000002</v>
      </c>
      <c r="G4060" s="2">
        <v>9.5500000000000007</v>
      </c>
      <c r="H4060" s="1">
        <f t="shared" si="158"/>
        <v>4.0591821992116923</v>
      </c>
      <c r="I4060" s="1">
        <f t="shared" si="159"/>
        <v>3.2555007331483865</v>
      </c>
      <c r="J4060" s="1">
        <f t="shared" si="160"/>
        <v>4.0591821992116923</v>
      </c>
    </row>
    <row r="4061" spans="1:10" x14ac:dyDescent="0.25">
      <c r="A4061" s="1" t="s">
        <v>6137</v>
      </c>
      <c r="B4061" s="1">
        <v>31034</v>
      </c>
      <c r="C4061" s="1" t="s">
        <v>1360</v>
      </c>
      <c r="E4061" s="1" t="s">
        <v>48</v>
      </c>
      <c r="F4061" s="2">
        <v>0.97</v>
      </c>
      <c r="G4061" s="2">
        <v>0.8</v>
      </c>
      <c r="H4061" s="1">
        <f t="shared" si="158"/>
        <v>-4.3943347587597055E-2</v>
      </c>
      <c r="I4061" s="1">
        <f t="shared" si="159"/>
        <v>-0.32192809488736229</v>
      </c>
      <c r="J4061" s="1">
        <f t="shared" si="160"/>
        <v>-0.32192809488736229</v>
      </c>
    </row>
    <row r="4062" spans="1:10" x14ac:dyDescent="0.25">
      <c r="A4062" s="1" t="s">
        <v>6138</v>
      </c>
      <c r="B4062" s="1">
        <v>31036</v>
      </c>
      <c r="C4062" s="1" t="s">
        <v>1295</v>
      </c>
      <c r="E4062" s="1" t="s">
        <v>48</v>
      </c>
      <c r="F4062" s="2">
        <v>0.88</v>
      </c>
      <c r="G4062" s="2">
        <v>0.87</v>
      </c>
      <c r="H4062" s="1">
        <f t="shared" si="158"/>
        <v>-0.18442457113742744</v>
      </c>
      <c r="I4062" s="1">
        <f t="shared" si="159"/>
        <v>-0.20091269392599642</v>
      </c>
      <c r="J4062" s="1">
        <f t="shared" si="160"/>
        <v>-0.20091269392599642</v>
      </c>
    </row>
    <row r="4063" spans="1:10" x14ac:dyDescent="0.25">
      <c r="A4063" s="1" t="s">
        <v>6141</v>
      </c>
      <c r="B4063" s="1">
        <v>31101</v>
      </c>
      <c r="C4063" s="1" t="s">
        <v>1360</v>
      </c>
      <c r="E4063" s="1" t="s">
        <v>48</v>
      </c>
      <c r="F4063" s="2">
        <v>0.97</v>
      </c>
      <c r="G4063" s="2">
        <v>0.8</v>
      </c>
      <c r="H4063" s="1">
        <f t="shared" si="158"/>
        <v>-4.3943347587597055E-2</v>
      </c>
      <c r="I4063" s="1">
        <f t="shared" si="159"/>
        <v>-0.32192809488736229</v>
      </c>
      <c r="J4063" s="1">
        <f t="shared" si="160"/>
        <v>-0.32192809488736229</v>
      </c>
    </row>
    <row r="4064" spans="1:10" x14ac:dyDescent="0.25">
      <c r="A4064" s="1" t="s">
        <v>6144</v>
      </c>
      <c r="B4064" s="1">
        <v>31166</v>
      </c>
      <c r="C4064" s="1" t="s">
        <v>1162</v>
      </c>
      <c r="E4064" s="1" t="s">
        <v>48</v>
      </c>
      <c r="F4064" s="2">
        <v>0.95</v>
      </c>
      <c r="G4064" s="2">
        <v>0.91</v>
      </c>
      <c r="H4064" s="1">
        <f t="shared" si="158"/>
        <v>-7.4000581443776928E-2</v>
      </c>
      <c r="I4064" s="1">
        <f t="shared" si="159"/>
        <v>-0.13606154957602837</v>
      </c>
      <c r="J4064" s="1">
        <f t="shared" si="160"/>
        <v>-0.13606154957602837</v>
      </c>
    </row>
    <row r="4065" spans="1:10" x14ac:dyDescent="0.25">
      <c r="A4065" s="1" t="s">
        <v>6146</v>
      </c>
      <c r="B4065" s="1">
        <v>31173</v>
      </c>
      <c r="C4065" s="1" t="s">
        <v>1396</v>
      </c>
      <c r="E4065" s="1" t="s">
        <v>9151</v>
      </c>
      <c r="F4065" s="5">
        <v>9.765625E-4</v>
      </c>
      <c r="G4065" s="2">
        <v>20.13</v>
      </c>
      <c r="H4065" s="1">
        <f t="shared" si="158"/>
        <v>-10</v>
      </c>
      <c r="I4065" s="1">
        <f t="shared" si="159"/>
        <v>4.3312752671466157</v>
      </c>
      <c r="J4065" s="1">
        <f t="shared" si="160"/>
        <v>-10</v>
      </c>
    </row>
    <row r="4066" spans="1:10" x14ac:dyDescent="0.25">
      <c r="A4066" s="1" t="s">
        <v>6147</v>
      </c>
      <c r="B4066" s="1">
        <v>31193</v>
      </c>
      <c r="C4066" s="1" t="s">
        <v>1396</v>
      </c>
      <c r="E4066" s="1" t="s">
        <v>30</v>
      </c>
      <c r="F4066" s="2">
        <v>1.38</v>
      </c>
      <c r="G4066" s="2">
        <v>0.46</v>
      </c>
      <c r="H4066" s="1">
        <f t="shared" si="158"/>
        <v>0.46466826700344421</v>
      </c>
      <c r="I4066" s="1">
        <f t="shared" si="159"/>
        <v>-1.1202942337177118</v>
      </c>
      <c r="J4066" s="1">
        <f t="shared" si="160"/>
        <v>-1.1202942337177118</v>
      </c>
    </row>
    <row r="4067" spans="1:10" x14ac:dyDescent="0.25">
      <c r="A4067" s="1" t="s">
        <v>10362</v>
      </c>
      <c r="B4067" s="1">
        <v>31210</v>
      </c>
      <c r="C4067" s="1" t="s">
        <v>1162</v>
      </c>
      <c r="E4067" s="1" t="s">
        <v>48</v>
      </c>
      <c r="F4067" s="2">
        <v>0.44</v>
      </c>
      <c r="G4067" s="2">
        <v>0.56999999999999995</v>
      </c>
      <c r="H4067" s="1">
        <f t="shared" si="158"/>
        <v>-1.1844245711374275</v>
      </c>
      <c r="I4067" s="1">
        <f t="shared" si="159"/>
        <v>-0.81096617560998319</v>
      </c>
      <c r="J4067" s="1">
        <f t="shared" si="160"/>
        <v>-1.1844245711374275</v>
      </c>
    </row>
    <row r="4068" spans="1:10" x14ac:dyDescent="0.25">
      <c r="A4068" s="1" t="s">
        <v>6149</v>
      </c>
      <c r="B4068" s="1">
        <v>31214</v>
      </c>
      <c r="C4068" s="1" t="s">
        <v>1396</v>
      </c>
      <c r="E4068" s="1" t="s">
        <v>30</v>
      </c>
      <c r="F4068" s="2">
        <v>1.21</v>
      </c>
      <c r="G4068" s="2">
        <v>0.35</v>
      </c>
      <c r="H4068" s="1">
        <f t="shared" si="158"/>
        <v>0.27500704749986982</v>
      </c>
      <c r="I4068" s="1">
        <f t="shared" si="159"/>
        <v>-1.5145731728297585</v>
      </c>
      <c r="J4068" s="1">
        <f t="shared" si="160"/>
        <v>-1.5145731728297585</v>
      </c>
    </row>
    <row r="4069" spans="1:10" x14ac:dyDescent="0.25">
      <c r="A4069" s="1" t="s">
        <v>6151</v>
      </c>
      <c r="B4069" s="1">
        <v>31250</v>
      </c>
      <c r="C4069" s="1" t="s">
        <v>1162</v>
      </c>
      <c r="E4069" s="1" t="s">
        <v>48</v>
      </c>
      <c r="F4069" s="2">
        <v>0.95</v>
      </c>
      <c r="G4069" s="2">
        <v>0.9</v>
      </c>
      <c r="H4069" s="1">
        <f t="shared" si="158"/>
        <v>-7.4000581443776928E-2</v>
      </c>
      <c r="I4069" s="1">
        <f t="shared" si="159"/>
        <v>-0.15200309344504997</v>
      </c>
      <c r="J4069" s="1">
        <f t="shared" si="160"/>
        <v>-0.15200309344504997</v>
      </c>
    </row>
    <row r="4070" spans="1:10" x14ac:dyDescent="0.25">
      <c r="A4070" s="1" t="s">
        <v>10363</v>
      </c>
      <c r="B4070" s="1">
        <v>31276</v>
      </c>
      <c r="C4070" s="1" t="s">
        <v>1396</v>
      </c>
      <c r="E4070" s="1" t="s">
        <v>9161</v>
      </c>
      <c r="F4070" s="2">
        <v>1024</v>
      </c>
      <c r="G4070" s="2">
        <v>1024</v>
      </c>
      <c r="H4070" s="1">
        <f t="shared" si="158"/>
        <v>10</v>
      </c>
      <c r="I4070" s="1">
        <f t="shared" si="159"/>
        <v>10</v>
      </c>
      <c r="J4070" s="1">
        <f t="shared" si="160"/>
        <v>10</v>
      </c>
    </row>
    <row r="4071" spans="1:10" x14ac:dyDescent="0.25">
      <c r="A4071" s="1" t="s">
        <v>6153</v>
      </c>
      <c r="B4071" s="1">
        <v>31297</v>
      </c>
      <c r="C4071" s="1" t="s">
        <v>1162</v>
      </c>
      <c r="E4071" s="1" t="s">
        <v>56</v>
      </c>
      <c r="F4071" s="2">
        <v>0.27</v>
      </c>
      <c r="G4071" s="2">
        <v>0.2</v>
      </c>
      <c r="H4071" s="1">
        <f t="shared" si="158"/>
        <v>-1.8889686876112561</v>
      </c>
      <c r="I4071" s="1">
        <f t="shared" si="159"/>
        <v>-2.3219280948873622</v>
      </c>
      <c r="J4071" s="1">
        <f t="shared" si="160"/>
        <v>-2.3219280948873622</v>
      </c>
    </row>
    <row r="4072" spans="1:10" x14ac:dyDescent="0.25">
      <c r="A4072" s="1" t="s">
        <v>6154</v>
      </c>
      <c r="B4072" s="1">
        <v>31305</v>
      </c>
      <c r="C4072" s="1" t="s">
        <v>1162</v>
      </c>
      <c r="E4072" s="1" t="s">
        <v>56</v>
      </c>
      <c r="F4072" s="2">
        <v>1.03</v>
      </c>
      <c r="G4072" s="2">
        <v>0.79</v>
      </c>
      <c r="H4072" s="1">
        <f t="shared" si="158"/>
        <v>4.2644337408493722E-2</v>
      </c>
      <c r="I4072" s="1">
        <f t="shared" si="159"/>
        <v>-0.34007544159762171</v>
      </c>
      <c r="J4072" s="1">
        <f t="shared" si="160"/>
        <v>-0.34007544159762171</v>
      </c>
    </row>
    <row r="4073" spans="1:10" x14ac:dyDescent="0.25">
      <c r="A4073" s="1" t="s">
        <v>10364</v>
      </c>
      <c r="B4073" s="1">
        <v>31308</v>
      </c>
      <c r="C4073" s="1" t="s">
        <v>1396</v>
      </c>
      <c r="E4073" s="1" t="s">
        <v>43</v>
      </c>
      <c r="F4073" s="2">
        <v>3.13</v>
      </c>
      <c r="G4073" s="2">
        <v>0.68</v>
      </c>
      <c r="H4073" s="1">
        <f t="shared" si="158"/>
        <v>1.6461626571578936</v>
      </c>
      <c r="I4073" s="1">
        <f t="shared" si="159"/>
        <v>-0.55639334852438527</v>
      </c>
      <c r="J4073" s="1">
        <f t="shared" si="160"/>
        <v>1.6461626571578936</v>
      </c>
    </row>
    <row r="4074" spans="1:10" x14ac:dyDescent="0.25">
      <c r="A4074" s="1" t="s">
        <v>6155</v>
      </c>
      <c r="B4074" s="1">
        <v>31328</v>
      </c>
      <c r="C4074" s="1" t="s">
        <v>1386</v>
      </c>
      <c r="E4074" s="1" t="s">
        <v>48</v>
      </c>
      <c r="F4074" s="2">
        <v>0.84</v>
      </c>
      <c r="G4074" s="2">
        <v>0.63</v>
      </c>
      <c r="H4074" s="1">
        <f t="shared" si="158"/>
        <v>-0.2515387669959645</v>
      </c>
      <c r="I4074" s="1">
        <f t="shared" si="159"/>
        <v>-0.66657626627480826</v>
      </c>
      <c r="J4074" s="1">
        <f t="shared" si="160"/>
        <v>-0.66657626627480826</v>
      </c>
    </row>
    <row r="4075" spans="1:10" x14ac:dyDescent="0.25">
      <c r="A4075" s="1" t="s">
        <v>6156</v>
      </c>
      <c r="B4075" s="1">
        <v>31330</v>
      </c>
      <c r="C4075" s="1" t="s">
        <v>1396</v>
      </c>
      <c r="E4075" s="1" t="s">
        <v>9162</v>
      </c>
      <c r="F4075" s="2">
        <v>1024</v>
      </c>
      <c r="G4075" s="2">
        <v>1024</v>
      </c>
      <c r="H4075" s="1">
        <f t="shared" si="158"/>
        <v>10</v>
      </c>
      <c r="I4075" s="1">
        <f t="shared" si="159"/>
        <v>10</v>
      </c>
      <c r="J4075" s="1">
        <f t="shared" si="160"/>
        <v>10</v>
      </c>
    </row>
    <row r="4076" spans="1:10" x14ac:dyDescent="0.25">
      <c r="A4076" s="1" t="s">
        <v>10365</v>
      </c>
      <c r="B4076" s="1">
        <v>31346</v>
      </c>
      <c r="C4076" s="1" t="s">
        <v>1396</v>
      </c>
      <c r="E4076" s="1" t="s">
        <v>41</v>
      </c>
      <c r="F4076" s="2">
        <v>6.06</v>
      </c>
      <c r="G4076" s="2">
        <v>0.69</v>
      </c>
      <c r="H4076" s="1">
        <f t="shared" si="158"/>
        <v>2.5993177936982264</v>
      </c>
      <c r="I4076" s="1">
        <f t="shared" si="159"/>
        <v>-0.53533173299655579</v>
      </c>
      <c r="J4076" s="1">
        <f t="shared" si="160"/>
        <v>2.5993177936982264</v>
      </c>
    </row>
    <row r="4077" spans="1:10" x14ac:dyDescent="0.25">
      <c r="A4077" s="1" t="s">
        <v>6157</v>
      </c>
      <c r="B4077" s="1">
        <v>31393</v>
      </c>
      <c r="C4077" s="1" t="s">
        <v>1162</v>
      </c>
      <c r="E4077" s="1" t="s">
        <v>56</v>
      </c>
      <c r="F4077" s="2">
        <v>1.02</v>
      </c>
      <c r="G4077" s="2">
        <v>0.79</v>
      </c>
      <c r="H4077" s="1">
        <f t="shared" si="158"/>
        <v>2.8569152196770919E-2</v>
      </c>
      <c r="I4077" s="1">
        <f t="shared" si="159"/>
        <v>-0.34007544159762171</v>
      </c>
      <c r="J4077" s="1">
        <f t="shared" si="160"/>
        <v>-0.34007544159762171</v>
      </c>
    </row>
    <row r="4078" spans="1:10" x14ac:dyDescent="0.25">
      <c r="A4078" s="1" t="s">
        <v>6160</v>
      </c>
      <c r="B4078" s="1">
        <v>31418</v>
      </c>
      <c r="C4078" s="1" t="s">
        <v>1396</v>
      </c>
      <c r="E4078" s="1" t="s">
        <v>9144</v>
      </c>
      <c r="F4078" s="2">
        <v>1024</v>
      </c>
      <c r="G4078" s="2">
        <v>1024</v>
      </c>
      <c r="H4078" s="1">
        <f t="shared" si="158"/>
        <v>10</v>
      </c>
      <c r="I4078" s="1">
        <f t="shared" si="159"/>
        <v>10</v>
      </c>
      <c r="J4078" s="1">
        <f t="shared" si="160"/>
        <v>10</v>
      </c>
    </row>
    <row r="4079" spans="1:10" x14ac:dyDescent="0.25">
      <c r="A4079" s="1" t="s">
        <v>6161</v>
      </c>
      <c r="B4079" s="1">
        <v>31444</v>
      </c>
      <c r="C4079" s="1" t="s">
        <v>1396</v>
      </c>
      <c r="E4079" s="1" t="s">
        <v>50</v>
      </c>
      <c r="F4079" s="2">
        <v>1.71</v>
      </c>
      <c r="G4079" s="2">
        <v>0.8</v>
      </c>
      <c r="H4079" s="1">
        <f t="shared" si="158"/>
        <v>0.77399632511117322</v>
      </c>
      <c r="I4079" s="1">
        <f t="shared" si="159"/>
        <v>-0.32192809488736229</v>
      </c>
      <c r="J4079" s="1">
        <f t="shared" si="160"/>
        <v>0.77399632511117322</v>
      </c>
    </row>
    <row r="4080" spans="1:10" x14ac:dyDescent="0.25">
      <c r="A4080" s="1" t="s">
        <v>6162</v>
      </c>
      <c r="B4080" s="1">
        <v>31506</v>
      </c>
      <c r="C4080" s="1" t="s">
        <v>1396</v>
      </c>
      <c r="E4080" s="1" t="s">
        <v>9144</v>
      </c>
      <c r="F4080" s="2">
        <v>1024</v>
      </c>
      <c r="G4080" s="2">
        <v>1024</v>
      </c>
      <c r="H4080" s="1">
        <f t="shared" si="158"/>
        <v>10</v>
      </c>
      <c r="I4080" s="1">
        <f t="shared" si="159"/>
        <v>10</v>
      </c>
      <c r="J4080" s="1">
        <f t="shared" si="160"/>
        <v>10</v>
      </c>
    </row>
    <row r="4081" spans="1:10" x14ac:dyDescent="0.25">
      <c r="A4081" s="1" t="s">
        <v>6163</v>
      </c>
      <c r="B4081" s="1">
        <v>31626</v>
      </c>
      <c r="C4081" s="1" t="s">
        <v>1410</v>
      </c>
      <c r="E4081" s="1" t="s">
        <v>48</v>
      </c>
      <c r="F4081" s="2">
        <v>0.57999999999999996</v>
      </c>
      <c r="G4081" s="2">
        <v>1.6</v>
      </c>
      <c r="H4081" s="1">
        <f t="shared" si="158"/>
        <v>-0.78587519464715272</v>
      </c>
      <c r="I4081" s="1">
        <f t="shared" si="159"/>
        <v>0.67807190511263782</v>
      </c>
      <c r="J4081" s="1">
        <f t="shared" si="160"/>
        <v>-0.78587519464715272</v>
      </c>
    </row>
    <row r="4082" spans="1:10" x14ac:dyDescent="0.25">
      <c r="A4082" s="1" t="s">
        <v>10366</v>
      </c>
      <c r="B4082" s="1">
        <v>32000</v>
      </c>
      <c r="C4082" s="1" t="s">
        <v>1413</v>
      </c>
      <c r="E4082" s="1" t="s">
        <v>30</v>
      </c>
      <c r="F4082" s="2">
        <v>3.82</v>
      </c>
      <c r="G4082" s="2">
        <v>1.22</v>
      </c>
      <c r="H4082" s="1">
        <f t="shared" si="158"/>
        <v>1.9335726382610239</v>
      </c>
      <c r="I4082" s="1">
        <f t="shared" si="159"/>
        <v>0.28688114778816154</v>
      </c>
      <c r="J4082" s="1">
        <f t="shared" si="160"/>
        <v>1.9335726382610239</v>
      </c>
    </row>
    <row r="4083" spans="1:10" x14ac:dyDescent="0.25">
      <c r="A4083" s="1" t="s">
        <v>10367</v>
      </c>
      <c r="B4083" s="1">
        <v>32119</v>
      </c>
      <c r="C4083" s="1" t="s">
        <v>1413</v>
      </c>
      <c r="E4083" s="1" t="s">
        <v>43</v>
      </c>
      <c r="F4083" s="2">
        <v>0.46</v>
      </c>
      <c r="G4083" s="2">
        <v>1.05</v>
      </c>
      <c r="H4083" s="1">
        <f t="shared" si="158"/>
        <v>-1.1202942337177118</v>
      </c>
      <c r="I4083" s="1">
        <f t="shared" si="159"/>
        <v>7.0389327891398012E-2</v>
      </c>
      <c r="J4083" s="1">
        <f t="shared" si="160"/>
        <v>-1.1202942337177118</v>
      </c>
    </row>
    <row r="4084" spans="1:10" x14ac:dyDescent="0.25">
      <c r="A4084" s="1" t="s">
        <v>10368</v>
      </c>
      <c r="B4084" s="1">
        <v>32221</v>
      </c>
      <c r="C4084" s="1" t="s">
        <v>1413</v>
      </c>
      <c r="E4084" s="1" t="s">
        <v>50</v>
      </c>
      <c r="F4084" s="2">
        <v>3.65</v>
      </c>
      <c r="G4084" s="2">
        <v>0.41</v>
      </c>
      <c r="H4084" s="1">
        <f t="shared" si="158"/>
        <v>1.867896463992655</v>
      </c>
      <c r="I4084" s="1">
        <f t="shared" si="159"/>
        <v>-1.2863041851566412</v>
      </c>
      <c r="J4084" s="1">
        <f t="shared" si="160"/>
        <v>1.867896463992655</v>
      </c>
    </row>
    <row r="4085" spans="1:10" x14ac:dyDescent="0.25">
      <c r="A4085" s="1" t="s">
        <v>6168</v>
      </c>
      <c r="B4085" s="1">
        <v>32283</v>
      </c>
      <c r="C4085" s="1" t="s">
        <v>1421</v>
      </c>
      <c r="E4085" s="1" t="s">
        <v>9140</v>
      </c>
      <c r="F4085" s="2">
        <v>1024</v>
      </c>
      <c r="G4085" s="2">
        <v>1024</v>
      </c>
      <c r="H4085" s="1">
        <f t="shared" si="158"/>
        <v>10</v>
      </c>
      <c r="I4085" s="1">
        <f t="shared" si="159"/>
        <v>10</v>
      </c>
      <c r="J4085" s="1">
        <f t="shared" si="160"/>
        <v>10</v>
      </c>
    </row>
    <row r="4086" spans="1:10" x14ac:dyDescent="0.25">
      <c r="A4086" s="1" t="s">
        <v>6171</v>
      </c>
      <c r="B4086" s="1">
        <v>32333</v>
      </c>
      <c r="C4086" s="1" t="s">
        <v>1413</v>
      </c>
      <c r="E4086" s="1" t="s">
        <v>59</v>
      </c>
      <c r="F4086" s="2">
        <v>1.64</v>
      </c>
      <c r="G4086" s="2">
        <v>1.49</v>
      </c>
      <c r="H4086" s="1">
        <f t="shared" si="158"/>
        <v>0.71369581484335898</v>
      </c>
      <c r="I4086" s="1">
        <f t="shared" si="159"/>
        <v>0.57531233068743692</v>
      </c>
      <c r="J4086" s="1">
        <f t="shared" si="160"/>
        <v>0.71369581484335898</v>
      </c>
    </row>
    <row r="4087" spans="1:10" x14ac:dyDescent="0.25">
      <c r="A4087" s="1" t="s">
        <v>6172</v>
      </c>
      <c r="B4087" s="1">
        <v>32382</v>
      </c>
      <c r="C4087" s="1" t="s">
        <v>1421</v>
      </c>
      <c r="E4087" s="1" t="s">
        <v>9141</v>
      </c>
      <c r="F4087" s="2">
        <v>1024</v>
      </c>
      <c r="G4087" s="2">
        <v>1024</v>
      </c>
      <c r="H4087" s="1">
        <f t="shared" si="158"/>
        <v>10</v>
      </c>
      <c r="I4087" s="1">
        <f t="shared" si="159"/>
        <v>10</v>
      </c>
      <c r="J4087" s="1">
        <f t="shared" si="160"/>
        <v>10</v>
      </c>
    </row>
    <row r="4088" spans="1:10" x14ac:dyDescent="0.25">
      <c r="A4088" s="1" t="s">
        <v>6174</v>
      </c>
      <c r="B4088" s="1">
        <v>32462</v>
      </c>
      <c r="C4088" s="1" t="s">
        <v>1421</v>
      </c>
      <c r="E4088" s="1" t="s">
        <v>56</v>
      </c>
      <c r="F4088" s="2">
        <v>0.96</v>
      </c>
      <c r="G4088" s="2">
        <v>0.99</v>
      </c>
      <c r="H4088" s="1">
        <f t="shared" si="158"/>
        <v>-5.8893689053568565E-2</v>
      </c>
      <c r="I4088" s="1">
        <f t="shared" si="159"/>
        <v>-1.4499569695115091E-2</v>
      </c>
      <c r="J4088" s="1">
        <f t="shared" si="160"/>
        <v>-5.8893689053568565E-2</v>
      </c>
    </row>
    <row r="4089" spans="1:10" x14ac:dyDescent="0.25">
      <c r="A4089" s="1" t="s">
        <v>10369</v>
      </c>
      <c r="B4089" s="1">
        <v>32554</v>
      </c>
      <c r="C4089" s="1" t="s">
        <v>1448</v>
      </c>
      <c r="E4089" s="1" t="s">
        <v>9140</v>
      </c>
      <c r="F4089" s="2">
        <v>1024</v>
      </c>
      <c r="G4089" s="2">
        <v>1024</v>
      </c>
      <c r="H4089" s="1">
        <f t="shared" si="158"/>
        <v>10</v>
      </c>
      <c r="I4089" s="1">
        <f t="shared" si="159"/>
        <v>10</v>
      </c>
      <c r="J4089" s="1">
        <f t="shared" si="160"/>
        <v>10</v>
      </c>
    </row>
    <row r="4090" spans="1:10" x14ac:dyDescent="0.25">
      <c r="A4090" s="1" t="s">
        <v>6177</v>
      </c>
      <c r="B4090" s="1">
        <v>32643</v>
      </c>
      <c r="C4090" s="1" t="s">
        <v>1440</v>
      </c>
      <c r="E4090" s="1" t="s">
        <v>48</v>
      </c>
      <c r="F4090" s="2">
        <v>1.06</v>
      </c>
      <c r="G4090" s="2">
        <v>0.74</v>
      </c>
      <c r="H4090" s="1">
        <f t="shared" si="158"/>
        <v>8.4064264788474549E-2</v>
      </c>
      <c r="I4090" s="1">
        <f t="shared" si="159"/>
        <v>-0.43440282414577491</v>
      </c>
      <c r="J4090" s="1">
        <f t="shared" si="160"/>
        <v>-0.43440282414577491</v>
      </c>
    </row>
    <row r="4091" spans="1:10" x14ac:dyDescent="0.25">
      <c r="A4091" s="1" t="s">
        <v>6178</v>
      </c>
      <c r="B4091" s="1">
        <v>32680</v>
      </c>
      <c r="C4091" s="1" t="s">
        <v>1448</v>
      </c>
      <c r="E4091" s="1" t="s">
        <v>10370</v>
      </c>
      <c r="F4091" s="5">
        <v>9.765625E-4</v>
      </c>
      <c r="G4091" s="5">
        <v>9.765625E-4</v>
      </c>
      <c r="H4091" s="1">
        <f t="shared" si="158"/>
        <v>-10</v>
      </c>
      <c r="I4091" s="1">
        <f t="shared" si="159"/>
        <v>-10</v>
      </c>
      <c r="J4091" s="1">
        <f t="shared" si="160"/>
        <v>-10</v>
      </c>
    </row>
    <row r="4092" spans="1:10" x14ac:dyDescent="0.25">
      <c r="A4092" s="1" t="s">
        <v>10371</v>
      </c>
      <c r="B4092" s="1">
        <v>32695</v>
      </c>
      <c r="C4092" s="1" t="s">
        <v>3767</v>
      </c>
      <c r="E4092" s="1" t="s">
        <v>9163</v>
      </c>
      <c r="F4092" s="2">
        <v>1024</v>
      </c>
      <c r="G4092" s="2">
        <v>1024</v>
      </c>
      <c r="H4092" s="1">
        <f t="shared" si="158"/>
        <v>10</v>
      </c>
      <c r="I4092" s="1">
        <f t="shared" si="159"/>
        <v>10</v>
      </c>
      <c r="J4092" s="1">
        <f t="shared" si="160"/>
        <v>10</v>
      </c>
    </row>
    <row r="4093" spans="1:10" x14ac:dyDescent="0.25">
      <c r="A4093" s="1" t="s">
        <v>6179</v>
      </c>
      <c r="B4093" s="1">
        <v>32698</v>
      </c>
      <c r="C4093" s="1" t="s">
        <v>1448</v>
      </c>
      <c r="E4093" s="1" t="s">
        <v>48</v>
      </c>
      <c r="F4093" s="2">
        <v>1</v>
      </c>
      <c r="G4093" s="2">
        <v>0.66</v>
      </c>
      <c r="H4093" s="1">
        <f t="shared" si="158"/>
        <v>0</v>
      </c>
      <c r="I4093" s="1">
        <f t="shared" si="159"/>
        <v>-0.5994620704162712</v>
      </c>
      <c r="J4093" s="1">
        <f t="shared" si="160"/>
        <v>-0.5994620704162712</v>
      </c>
    </row>
    <row r="4094" spans="1:10" x14ac:dyDescent="0.25">
      <c r="A4094" s="1" t="s">
        <v>6181</v>
      </c>
      <c r="B4094" s="1">
        <v>32737</v>
      </c>
      <c r="C4094" s="1" t="s">
        <v>1427</v>
      </c>
      <c r="D4094" s="1" t="s">
        <v>356</v>
      </c>
      <c r="E4094" s="1" t="s">
        <v>48</v>
      </c>
      <c r="F4094" s="2">
        <v>0.91</v>
      </c>
      <c r="G4094" s="2">
        <v>0.4</v>
      </c>
      <c r="H4094" s="1">
        <f t="shared" si="158"/>
        <v>-0.13606154957602837</v>
      </c>
      <c r="I4094" s="1">
        <f t="shared" si="159"/>
        <v>-1.3219280948873622</v>
      </c>
      <c r="J4094" s="1">
        <f t="shared" si="160"/>
        <v>-1.3219280948873622</v>
      </c>
    </row>
    <row r="4095" spans="1:10" x14ac:dyDescent="0.25">
      <c r="A4095" s="1" t="s">
        <v>6181</v>
      </c>
      <c r="B4095" s="1">
        <v>32737</v>
      </c>
      <c r="C4095" s="1" t="s">
        <v>1427</v>
      </c>
      <c r="D4095" s="1" t="s">
        <v>356</v>
      </c>
      <c r="E4095" s="1" t="s">
        <v>10372</v>
      </c>
      <c r="F4095" s="2">
        <v>0.02</v>
      </c>
      <c r="G4095" s="5">
        <v>9.765625E-4</v>
      </c>
      <c r="H4095" s="1">
        <f t="shared" si="158"/>
        <v>-5.6438561897747244</v>
      </c>
      <c r="I4095" s="1">
        <f t="shared" si="159"/>
        <v>-10</v>
      </c>
      <c r="J4095" s="1">
        <f t="shared" si="160"/>
        <v>-10</v>
      </c>
    </row>
    <row r="4096" spans="1:10" x14ac:dyDescent="0.25">
      <c r="A4096" s="1" t="s">
        <v>6182</v>
      </c>
      <c r="B4096" s="1">
        <v>32763</v>
      </c>
      <c r="C4096" s="1" t="s">
        <v>3754</v>
      </c>
      <c r="E4096" s="1" t="s">
        <v>48</v>
      </c>
      <c r="F4096" s="2">
        <v>1.06</v>
      </c>
      <c r="G4096" s="2">
        <v>1.21</v>
      </c>
      <c r="H4096" s="1">
        <f t="shared" si="158"/>
        <v>8.4064264788474549E-2</v>
      </c>
      <c r="I4096" s="1">
        <f t="shared" si="159"/>
        <v>0.27500704749986982</v>
      </c>
      <c r="J4096" s="1">
        <f t="shared" si="160"/>
        <v>0.27500704749986982</v>
      </c>
    </row>
    <row r="4097" spans="1:10" x14ac:dyDescent="0.25">
      <c r="A4097" s="1" t="s">
        <v>6185</v>
      </c>
      <c r="B4097" s="1">
        <v>32776</v>
      </c>
      <c r="C4097" s="1" t="s">
        <v>3754</v>
      </c>
      <c r="E4097" s="1" t="s">
        <v>48</v>
      </c>
      <c r="F4097" s="2">
        <v>1.69</v>
      </c>
      <c r="G4097" s="2">
        <v>1.2</v>
      </c>
      <c r="H4097" s="1">
        <f t="shared" si="158"/>
        <v>0.75702324650745967</v>
      </c>
      <c r="I4097" s="1">
        <f t="shared" si="159"/>
        <v>0.26303440583379378</v>
      </c>
      <c r="J4097" s="1">
        <f t="shared" si="160"/>
        <v>0.75702324650745967</v>
      </c>
    </row>
    <row r="4098" spans="1:10" x14ac:dyDescent="0.25">
      <c r="A4098" s="1" t="s">
        <v>6186</v>
      </c>
      <c r="B4098" s="1">
        <v>32797</v>
      </c>
      <c r="C4098" s="1" t="s">
        <v>1448</v>
      </c>
      <c r="E4098" s="1" t="s">
        <v>56</v>
      </c>
      <c r="F4098" s="2">
        <v>1.06</v>
      </c>
      <c r="G4098" s="2">
        <v>0.81</v>
      </c>
      <c r="H4098" s="1">
        <f t="shared" si="158"/>
        <v>8.4064264788474549E-2</v>
      </c>
      <c r="I4098" s="1">
        <f t="shared" si="159"/>
        <v>-0.30400618689009989</v>
      </c>
      <c r="J4098" s="1">
        <f t="shared" si="160"/>
        <v>-0.30400618689009989</v>
      </c>
    </row>
    <row r="4099" spans="1:10" x14ac:dyDescent="0.25">
      <c r="A4099" s="1" t="s">
        <v>6188</v>
      </c>
      <c r="B4099" s="1">
        <v>32820</v>
      </c>
      <c r="C4099" s="1" t="s">
        <v>1427</v>
      </c>
      <c r="D4099" s="1" t="s">
        <v>356</v>
      </c>
      <c r="E4099" s="1" t="s">
        <v>56</v>
      </c>
      <c r="F4099" s="2">
        <v>1.17</v>
      </c>
      <c r="G4099" s="2">
        <v>0.81</v>
      </c>
      <c r="H4099" s="1">
        <f t="shared" si="158"/>
        <v>0.22650852980867975</v>
      </c>
      <c r="I4099" s="1">
        <f t="shared" si="159"/>
        <v>-0.30400618689009989</v>
      </c>
      <c r="J4099" s="1">
        <f t="shared" si="160"/>
        <v>-0.30400618689009989</v>
      </c>
    </row>
    <row r="4100" spans="1:10" x14ac:dyDescent="0.25">
      <c r="A4100" s="1" t="s">
        <v>6189</v>
      </c>
      <c r="B4100" s="1">
        <v>32832</v>
      </c>
      <c r="C4100" s="1" t="s">
        <v>1436</v>
      </c>
      <c r="D4100" s="1" t="s">
        <v>1437</v>
      </c>
      <c r="E4100" s="1" t="s">
        <v>48</v>
      </c>
      <c r="F4100" s="2">
        <v>0.95</v>
      </c>
      <c r="G4100" s="2">
        <v>0.74</v>
      </c>
      <c r="H4100" s="1">
        <f t="shared" si="158"/>
        <v>-7.4000581443776928E-2</v>
      </c>
      <c r="I4100" s="1">
        <f t="shared" si="159"/>
        <v>-0.43440282414577491</v>
      </c>
      <c r="J4100" s="1">
        <f t="shared" si="160"/>
        <v>-0.43440282414577491</v>
      </c>
    </row>
    <row r="4101" spans="1:10" x14ac:dyDescent="0.25">
      <c r="A4101" s="1" t="s">
        <v>6190</v>
      </c>
      <c r="B4101" s="1">
        <v>32889</v>
      </c>
      <c r="C4101" s="1" t="s">
        <v>1427</v>
      </c>
      <c r="D4101" s="1" t="s">
        <v>356</v>
      </c>
      <c r="E4101" s="1" t="s">
        <v>56</v>
      </c>
      <c r="F4101" s="2">
        <v>1</v>
      </c>
      <c r="G4101" s="2">
        <v>0.69</v>
      </c>
      <c r="H4101" s="1">
        <f t="shared" si="158"/>
        <v>0</v>
      </c>
      <c r="I4101" s="1">
        <f t="shared" si="159"/>
        <v>-0.53533173299655579</v>
      </c>
      <c r="J4101" s="1">
        <f t="shared" si="160"/>
        <v>-0.53533173299655579</v>
      </c>
    </row>
    <row r="4102" spans="1:10" x14ac:dyDescent="0.25">
      <c r="A4102" s="1" t="s">
        <v>6191</v>
      </c>
      <c r="B4102" s="1">
        <v>32914</v>
      </c>
      <c r="C4102" s="1" t="s">
        <v>1436</v>
      </c>
      <c r="D4102" s="1" t="s">
        <v>1437</v>
      </c>
      <c r="E4102" s="1" t="s">
        <v>56</v>
      </c>
      <c r="F4102" s="2">
        <v>0.81</v>
      </c>
      <c r="G4102" s="2">
        <v>0.68</v>
      </c>
      <c r="H4102" s="1">
        <f t="shared" si="158"/>
        <v>-0.30400618689009989</v>
      </c>
      <c r="I4102" s="1">
        <f t="shared" si="159"/>
        <v>-0.55639334852438527</v>
      </c>
      <c r="J4102" s="1">
        <f t="shared" si="160"/>
        <v>-0.55639334852438527</v>
      </c>
    </row>
    <row r="4103" spans="1:10" x14ac:dyDescent="0.25">
      <c r="A4103" s="1" t="s">
        <v>6192</v>
      </c>
      <c r="B4103" s="1">
        <v>32929</v>
      </c>
      <c r="C4103" s="1" t="s">
        <v>3769</v>
      </c>
      <c r="E4103" s="1" t="s">
        <v>80</v>
      </c>
      <c r="F4103" s="2">
        <v>1.57</v>
      </c>
      <c r="G4103" s="2">
        <v>1.53</v>
      </c>
      <c r="H4103" s="1">
        <f t="shared" si="158"/>
        <v>0.65076455911690234</v>
      </c>
      <c r="I4103" s="1">
        <f t="shared" si="159"/>
        <v>0.61353165291792711</v>
      </c>
      <c r="J4103" s="1">
        <f t="shared" si="160"/>
        <v>0.65076455911690234</v>
      </c>
    </row>
    <row r="4104" spans="1:10" x14ac:dyDescent="0.25">
      <c r="A4104" s="1" t="s">
        <v>6194</v>
      </c>
      <c r="B4104" s="1">
        <v>33116</v>
      </c>
      <c r="C4104" s="1" t="s">
        <v>1405</v>
      </c>
      <c r="E4104" s="1" t="s">
        <v>9140</v>
      </c>
      <c r="F4104" s="2">
        <v>40.86</v>
      </c>
      <c r="G4104" s="2">
        <v>9.02</v>
      </c>
      <c r="H4104" s="1">
        <f t="shared" si="158"/>
        <v>5.3526172989585028</v>
      </c>
      <c r="I4104" s="1">
        <f t="shared" si="159"/>
        <v>3.1731274334806563</v>
      </c>
      <c r="J4104" s="1">
        <f t="shared" si="160"/>
        <v>5.3526172989585028</v>
      </c>
    </row>
    <row r="4105" spans="1:10" x14ac:dyDescent="0.25">
      <c r="A4105" s="1" t="s">
        <v>10373</v>
      </c>
      <c r="B4105" s="1">
        <v>33143</v>
      </c>
      <c r="C4105" s="1" t="s">
        <v>1405</v>
      </c>
      <c r="E4105" s="1" t="s">
        <v>10374</v>
      </c>
      <c r="F4105" s="5">
        <v>9.765625E-4</v>
      </c>
      <c r="G4105" s="5">
        <v>9.765625E-4</v>
      </c>
      <c r="H4105" s="1">
        <f t="shared" si="158"/>
        <v>-10</v>
      </c>
      <c r="I4105" s="1">
        <f t="shared" si="159"/>
        <v>-10</v>
      </c>
      <c r="J4105" s="1">
        <f t="shared" si="160"/>
        <v>-10</v>
      </c>
    </row>
    <row r="4106" spans="1:10" x14ac:dyDescent="0.25">
      <c r="A4106" s="1" t="s">
        <v>10375</v>
      </c>
      <c r="B4106" s="1">
        <v>33174</v>
      </c>
      <c r="C4106" s="1" t="s">
        <v>1405</v>
      </c>
      <c r="E4106" s="1" t="s">
        <v>48</v>
      </c>
      <c r="F4106" s="2">
        <v>0.86</v>
      </c>
      <c r="G4106" s="2">
        <v>0.54</v>
      </c>
      <c r="H4106" s="1">
        <f t="shared" si="158"/>
        <v>-0.21759143507262679</v>
      </c>
      <c r="I4106" s="1">
        <f t="shared" si="159"/>
        <v>-0.88896868761125614</v>
      </c>
      <c r="J4106" s="1">
        <f t="shared" si="160"/>
        <v>-0.88896868761125614</v>
      </c>
    </row>
    <row r="4107" spans="1:10" x14ac:dyDescent="0.25">
      <c r="A4107" s="1" t="s">
        <v>10376</v>
      </c>
      <c r="B4107" s="1">
        <v>33181</v>
      </c>
      <c r="C4107" s="1" t="s">
        <v>1405</v>
      </c>
      <c r="E4107" s="1" t="s">
        <v>9141</v>
      </c>
      <c r="F4107" s="2">
        <v>41.51</v>
      </c>
      <c r="G4107" s="2">
        <v>32.9</v>
      </c>
      <c r="H4107" s="1">
        <f t="shared" si="158"/>
        <v>5.375387026828883</v>
      </c>
      <c r="I4107" s="1">
        <f t="shared" si="159"/>
        <v>5.0400156788478787</v>
      </c>
      <c r="J4107" s="1">
        <f t="shared" si="160"/>
        <v>5.375387026828883</v>
      </c>
    </row>
    <row r="4108" spans="1:10" x14ac:dyDescent="0.25">
      <c r="A4108" s="1" t="s">
        <v>6196</v>
      </c>
      <c r="B4108" s="1">
        <v>33259</v>
      </c>
      <c r="C4108" s="1" t="s">
        <v>1405</v>
      </c>
      <c r="E4108" s="1" t="s">
        <v>48</v>
      </c>
      <c r="F4108" s="2">
        <v>1.34</v>
      </c>
      <c r="G4108" s="2">
        <v>1.05</v>
      </c>
      <c r="H4108" s="1">
        <f t="shared" si="158"/>
        <v>0.42223300068304781</v>
      </c>
      <c r="I4108" s="1">
        <f t="shared" si="159"/>
        <v>7.0389327891398012E-2</v>
      </c>
      <c r="J4108" s="1">
        <f t="shared" si="160"/>
        <v>0.42223300068304781</v>
      </c>
    </row>
    <row r="4109" spans="1:10" x14ac:dyDescent="0.25">
      <c r="A4109" s="1" t="s">
        <v>6197</v>
      </c>
      <c r="B4109" s="1">
        <v>33260</v>
      </c>
      <c r="C4109" s="1" t="s">
        <v>1405</v>
      </c>
      <c r="E4109" s="1" t="s">
        <v>48</v>
      </c>
      <c r="F4109" s="2">
        <v>0.86</v>
      </c>
      <c r="G4109" s="2">
        <v>0.54</v>
      </c>
      <c r="H4109" s="1">
        <f t="shared" si="158"/>
        <v>-0.21759143507262679</v>
      </c>
      <c r="I4109" s="1">
        <f t="shared" si="159"/>
        <v>-0.88896868761125614</v>
      </c>
      <c r="J4109" s="1">
        <f t="shared" si="160"/>
        <v>-0.88896868761125614</v>
      </c>
    </row>
    <row r="4110" spans="1:10" x14ac:dyDescent="0.25">
      <c r="A4110" s="1" t="s">
        <v>6198</v>
      </c>
      <c r="B4110" s="1">
        <v>33304</v>
      </c>
      <c r="C4110" s="1" t="s">
        <v>1405</v>
      </c>
      <c r="E4110" s="1" t="s">
        <v>9141</v>
      </c>
      <c r="F4110" s="2">
        <v>49.75</v>
      </c>
      <c r="G4110" s="2">
        <v>13.18</v>
      </c>
      <c r="H4110" s="1">
        <f t="shared" si="158"/>
        <v>5.6366246205436497</v>
      </c>
      <c r="I4110" s="1">
        <f t="shared" si="159"/>
        <v>3.7202784652333274</v>
      </c>
      <c r="J4110" s="1">
        <f t="shared" si="160"/>
        <v>5.6366246205436497</v>
      </c>
    </row>
    <row r="4111" spans="1:10" x14ac:dyDescent="0.25">
      <c r="A4111" s="1" t="s">
        <v>6199</v>
      </c>
      <c r="B4111" s="1">
        <v>33306</v>
      </c>
      <c r="C4111" s="1" t="s">
        <v>1405</v>
      </c>
      <c r="E4111" s="1" t="s">
        <v>56</v>
      </c>
      <c r="F4111" s="2">
        <v>0.88</v>
      </c>
      <c r="G4111" s="2">
        <v>0.42</v>
      </c>
      <c r="H4111" s="1">
        <f t="shared" si="158"/>
        <v>-0.18442457113742744</v>
      </c>
      <c r="I4111" s="1">
        <f t="shared" si="159"/>
        <v>-1.2515387669959643</v>
      </c>
      <c r="J4111" s="1">
        <f t="shared" si="160"/>
        <v>-1.2515387669959643</v>
      </c>
    </row>
    <row r="4112" spans="1:10" x14ac:dyDescent="0.25">
      <c r="A4112" s="1" t="s">
        <v>6200</v>
      </c>
      <c r="B4112" s="1">
        <v>33329</v>
      </c>
      <c r="C4112" s="1" t="s">
        <v>1405</v>
      </c>
      <c r="E4112" s="1" t="s">
        <v>48</v>
      </c>
      <c r="F4112" s="2">
        <v>1.34</v>
      </c>
      <c r="G4112" s="2">
        <v>0.93</v>
      </c>
      <c r="H4112" s="1">
        <f t="shared" si="158"/>
        <v>0.42223300068304781</v>
      </c>
      <c r="I4112" s="1">
        <f t="shared" si="159"/>
        <v>-0.10469737866669322</v>
      </c>
      <c r="J4112" s="1">
        <f t="shared" si="160"/>
        <v>0.42223300068304781</v>
      </c>
    </row>
    <row r="4113" spans="1:10" x14ac:dyDescent="0.25">
      <c r="A4113" s="1" t="s">
        <v>6201</v>
      </c>
      <c r="B4113" s="1">
        <v>33355</v>
      </c>
      <c r="C4113" s="1" t="s">
        <v>1405</v>
      </c>
      <c r="E4113" s="1" t="s">
        <v>48</v>
      </c>
      <c r="F4113" s="2">
        <v>0.82</v>
      </c>
      <c r="G4113" s="2">
        <v>0.54</v>
      </c>
      <c r="H4113" s="1">
        <f t="shared" si="158"/>
        <v>-0.28630418515664108</v>
      </c>
      <c r="I4113" s="1">
        <f t="shared" si="159"/>
        <v>-0.88896868761125614</v>
      </c>
      <c r="J4113" s="1">
        <f t="shared" si="160"/>
        <v>-0.88896868761125614</v>
      </c>
    </row>
    <row r="4114" spans="1:10" x14ac:dyDescent="0.25">
      <c r="A4114" s="1" t="s">
        <v>6202</v>
      </c>
      <c r="B4114" s="1">
        <v>33367</v>
      </c>
      <c r="C4114" s="1" t="s">
        <v>1443</v>
      </c>
      <c r="E4114" s="1" t="s">
        <v>48</v>
      </c>
      <c r="F4114" s="2">
        <v>1.1299999999999999</v>
      </c>
      <c r="G4114" s="2">
        <v>0.83</v>
      </c>
      <c r="H4114" s="1">
        <f t="shared" si="158"/>
        <v>0.17632277264046289</v>
      </c>
      <c r="I4114" s="1">
        <f t="shared" si="159"/>
        <v>-0.26881675842780001</v>
      </c>
      <c r="J4114" s="1">
        <f t="shared" si="160"/>
        <v>-0.26881675842780001</v>
      </c>
    </row>
    <row r="4115" spans="1:10" x14ac:dyDescent="0.25">
      <c r="A4115" s="1" t="s">
        <v>6203</v>
      </c>
      <c r="B4115" s="1">
        <v>33390</v>
      </c>
      <c r="C4115" s="1" t="s">
        <v>1405</v>
      </c>
      <c r="E4115" s="1" t="s">
        <v>56</v>
      </c>
      <c r="F4115" s="2">
        <v>0.87</v>
      </c>
      <c r="G4115" s="2">
        <v>0.42</v>
      </c>
      <c r="H4115" s="1">
        <f t="shared" si="158"/>
        <v>-0.20091269392599642</v>
      </c>
      <c r="I4115" s="1">
        <f t="shared" si="159"/>
        <v>-1.2515387669959643</v>
      </c>
      <c r="J4115" s="1">
        <f t="shared" si="160"/>
        <v>-1.2515387669959643</v>
      </c>
    </row>
    <row r="4116" spans="1:10" x14ac:dyDescent="0.25">
      <c r="A4116" s="1" t="s">
        <v>6204</v>
      </c>
      <c r="B4116" s="1">
        <v>33434</v>
      </c>
      <c r="C4116" s="1" t="s">
        <v>1443</v>
      </c>
      <c r="E4116" s="1" t="s">
        <v>56</v>
      </c>
      <c r="F4116" s="2">
        <v>0.85</v>
      </c>
      <c r="G4116" s="2">
        <v>0.82</v>
      </c>
      <c r="H4116" s="1">
        <f t="shared" si="158"/>
        <v>-0.23446525363702297</v>
      </c>
      <c r="I4116" s="1">
        <f t="shared" si="159"/>
        <v>-0.28630418515664108</v>
      </c>
      <c r="J4116" s="1">
        <f t="shared" si="160"/>
        <v>-0.28630418515664108</v>
      </c>
    </row>
    <row r="4117" spans="1:10" x14ac:dyDescent="0.25">
      <c r="A4117" s="1" t="s">
        <v>6205</v>
      </c>
      <c r="B4117" s="1">
        <v>33453</v>
      </c>
      <c r="C4117" s="1" t="s">
        <v>1443</v>
      </c>
      <c r="E4117" s="1" t="s">
        <v>56</v>
      </c>
      <c r="F4117" s="2">
        <v>0.59</v>
      </c>
      <c r="G4117" s="2">
        <v>0.34</v>
      </c>
      <c r="H4117" s="1">
        <f t="shared" si="158"/>
        <v>-0.76121314041288357</v>
      </c>
      <c r="I4117" s="1">
        <f t="shared" si="159"/>
        <v>-1.556393348524385</v>
      </c>
      <c r="J4117" s="1">
        <f t="shared" si="160"/>
        <v>-1.556393348524385</v>
      </c>
    </row>
    <row r="4118" spans="1:10" x14ac:dyDescent="0.25">
      <c r="A4118" s="1" t="s">
        <v>6206</v>
      </c>
      <c r="B4118" s="1">
        <v>33623</v>
      </c>
      <c r="C4118" s="1" t="s">
        <v>1456</v>
      </c>
      <c r="E4118" s="1" t="s">
        <v>43</v>
      </c>
      <c r="F4118" s="2">
        <v>1.1000000000000001</v>
      </c>
      <c r="G4118" s="2">
        <v>0.69</v>
      </c>
      <c r="H4118" s="1">
        <f t="shared" ref="H4118:H4181" si="161">LOG(F4118,2)</f>
        <v>0.13750352374993502</v>
      </c>
      <c r="I4118" s="1">
        <f t="shared" ref="I4118:I4181" si="162">LOG(G4118,2)</f>
        <v>-0.53533173299655579</v>
      </c>
      <c r="J4118" s="1">
        <f t="shared" ref="J4118:J4181" si="163">IF(ABS(MAX(H4118,I4118))&gt;ABS(MIN(H4118,I4118)),MAX(H4118,I4118),MIN(H4118,I4118))</f>
        <v>-0.53533173299655579</v>
      </c>
    </row>
    <row r="4119" spans="1:10" x14ac:dyDescent="0.25">
      <c r="A4119" s="1" t="s">
        <v>6207</v>
      </c>
      <c r="B4119" s="1">
        <v>33643</v>
      </c>
      <c r="C4119" s="1" t="s">
        <v>1456</v>
      </c>
      <c r="E4119" s="1" t="s">
        <v>41</v>
      </c>
      <c r="F4119" s="2">
        <v>1.76</v>
      </c>
      <c r="G4119" s="2">
        <v>1.31</v>
      </c>
      <c r="H4119" s="1">
        <f t="shared" si="161"/>
        <v>0.81557542886257262</v>
      </c>
      <c r="I4119" s="1">
        <f t="shared" si="162"/>
        <v>0.38956681176272562</v>
      </c>
      <c r="J4119" s="1">
        <f t="shared" si="163"/>
        <v>0.81557542886257262</v>
      </c>
    </row>
    <row r="4120" spans="1:10" x14ac:dyDescent="0.25">
      <c r="A4120" s="1" t="s">
        <v>6208</v>
      </c>
      <c r="B4120" s="1">
        <v>33652</v>
      </c>
      <c r="C4120" s="1" t="s">
        <v>1456</v>
      </c>
      <c r="E4120" s="1" t="s">
        <v>41</v>
      </c>
      <c r="F4120" s="2">
        <v>1.29</v>
      </c>
      <c r="G4120" s="2">
        <v>0.98</v>
      </c>
      <c r="H4120" s="1">
        <f t="shared" si="161"/>
        <v>0.36737106564852945</v>
      </c>
      <c r="I4120" s="1">
        <f t="shared" si="162"/>
        <v>-2.9146345659516508E-2</v>
      </c>
      <c r="J4120" s="1">
        <f t="shared" si="163"/>
        <v>0.36737106564852945</v>
      </c>
    </row>
    <row r="4121" spans="1:10" x14ac:dyDescent="0.25">
      <c r="A4121" s="1" t="s">
        <v>6209</v>
      </c>
      <c r="B4121" s="1">
        <v>33654</v>
      </c>
      <c r="C4121" s="1" t="s">
        <v>1456</v>
      </c>
      <c r="E4121" s="1" t="s">
        <v>30</v>
      </c>
      <c r="F4121" s="2">
        <v>0.71</v>
      </c>
      <c r="G4121" s="2">
        <v>0.59</v>
      </c>
      <c r="H4121" s="1">
        <f t="shared" si="161"/>
        <v>-0.49410907027004275</v>
      </c>
      <c r="I4121" s="1">
        <f t="shared" si="162"/>
        <v>-0.76121314041288357</v>
      </c>
      <c r="J4121" s="1">
        <f t="shared" si="163"/>
        <v>-0.76121314041288357</v>
      </c>
    </row>
    <row r="4122" spans="1:10" x14ac:dyDescent="0.25">
      <c r="A4122" s="1" t="s">
        <v>6211</v>
      </c>
      <c r="B4122" s="1">
        <v>33727</v>
      </c>
      <c r="C4122" s="1" t="s">
        <v>1456</v>
      </c>
      <c r="E4122" s="1" t="s">
        <v>50</v>
      </c>
      <c r="F4122" s="2">
        <v>1.17</v>
      </c>
      <c r="G4122" s="2">
        <v>1</v>
      </c>
      <c r="H4122" s="1">
        <f t="shared" si="161"/>
        <v>0.22650852980867975</v>
      </c>
      <c r="I4122" s="1">
        <f t="shared" si="162"/>
        <v>0</v>
      </c>
      <c r="J4122" s="1">
        <f t="shared" si="163"/>
        <v>0.22650852980867975</v>
      </c>
    </row>
    <row r="4123" spans="1:10" x14ac:dyDescent="0.25">
      <c r="A4123" s="1" t="s">
        <v>6212</v>
      </c>
      <c r="B4123" s="1">
        <v>33747</v>
      </c>
      <c r="C4123" s="1" t="s">
        <v>1456</v>
      </c>
      <c r="E4123" s="1" t="s">
        <v>41</v>
      </c>
      <c r="F4123" s="2">
        <v>1.1000000000000001</v>
      </c>
      <c r="G4123" s="2">
        <v>0.8</v>
      </c>
      <c r="H4123" s="1">
        <f t="shared" si="161"/>
        <v>0.13750352374993502</v>
      </c>
      <c r="I4123" s="1">
        <f t="shared" si="162"/>
        <v>-0.32192809488736229</v>
      </c>
      <c r="J4123" s="1">
        <f t="shared" si="163"/>
        <v>-0.32192809488736229</v>
      </c>
    </row>
    <row r="4124" spans="1:10" x14ac:dyDescent="0.25">
      <c r="A4124" s="1" t="s">
        <v>6213</v>
      </c>
      <c r="B4124" s="1">
        <v>33771</v>
      </c>
      <c r="C4124" s="1" t="s">
        <v>1456</v>
      </c>
      <c r="E4124" s="1" t="s">
        <v>43</v>
      </c>
      <c r="F4124" s="2">
        <v>0.36</v>
      </c>
      <c r="G4124" s="2">
        <v>0.59</v>
      </c>
      <c r="H4124" s="1">
        <f t="shared" si="161"/>
        <v>-1.4739311883324124</v>
      </c>
      <c r="I4124" s="1">
        <f t="shared" si="162"/>
        <v>-0.76121314041288357</v>
      </c>
      <c r="J4124" s="1">
        <f t="shared" si="163"/>
        <v>-1.4739311883324124</v>
      </c>
    </row>
    <row r="4125" spans="1:10" x14ac:dyDescent="0.25">
      <c r="A4125" s="1" t="s">
        <v>6214</v>
      </c>
      <c r="B4125" s="1">
        <v>33774</v>
      </c>
      <c r="C4125" s="1" t="s">
        <v>1456</v>
      </c>
      <c r="E4125" s="1" t="s">
        <v>41</v>
      </c>
      <c r="F4125" s="2">
        <v>0.85</v>
      </c>
      <c r="G4125" s="2">
        <v>1.48</v>
      </c>
      <c r="H4125" s="1">
        <f t="shared" si="161"/>
        <v>-0.23446525363702297</v>
      </c>
      <c r="I4125" s="1">
        <f t="shared" si="162"/>
        <v>0.56559717585422509</v>
      </c>
      <c r="J4125" s="1">
        <f t="shared" si="163"/>
        <v>0.56559717585422509</v>
      </c>
    </row>
    <row r="4126" spans="1:10" x14ac:dyDescent="0.25">
      <c r="A4126" s="1" t="s">
        <v>10377</v>
      </c>
      <c r="B4126" s="1">
        <v>33782</v>
      </c>
      <c r="C4126" s="1" t="s">
        <v>1456</v>
      </c>
      <c r="E4126" s="1" t="s">
        <v>43</v>
      </c>
      <c r="F4126" s="2">
        <v>1.81</v>
      </c>
      <c r="G4126" s="2">
        <v>1</v>
      </c>
      <c r="H4126" s="1">
        <f t="shared" si="161"/>
        <v>0.85598969730848073</v>
      </c>
      <c r="I4126" s="1">
        <f t="shared" si="162"/>
        <v>0</v>
      </c>
      <c r="J4126" s="1">
        <f t="shared" si="163"/>
        <v>0.85598969730848073</v>
      </c>
    </row>
    <row r="4127" spans="1:10" x14ac:dyDescent="0.25">
      <c r="A4127" s="1" t="s">
        <v>6215</v>
      </c>
      <c r="B4127" s="1">
        <v>33783</v>
      </c>
      <c r="C4127" s="1" t="s">
        <v>1456</v>
      </c>
      <c r="E4127" s="1" t="s">
        <v>30</v>
      </c>
      <c r="F4127" s="2">
        <v>0.79</v>
      </c>
      <c r="G4127" s="2">
        <v>0.51</v>
      </c>
      <c r="H4127" s="1">
        <f t="shared" si="161"/>
        <v>-0.34007544159762171</v>
      </c>
      <c r="I4127" s="1">
        <f t="shared" si="162"/>
        <v>-0.97143084780322919</v>
      </c>
      <c r="J4127" s="1">
        <f t="shared" si="163"/>
        <v>-0.97143084780322919</v>
      </c>
    </row>
    <row r="4128" spans="1:10" x14ac:dyDescent="0.25">
      <c r="A4128" s="1" t="s">
        <v>6216</v>
      </c>
      <c r="B4128" s="1">
        <v>33830</v>
      </c>
      <c r="C4128" s="1" t="s">
        <v>1456</v>
      </c>
      <c r="E4128" s="1" t="s">
        <v>41</v>
      </c>
      <c r="F4128" s="2">
        <v>1.05</v>
      </c>
      <c r="G4128" s="2">
        <v>0.77</v>
      </c>
      <c r="H4128" s="1">
        <f t="shared" si="161"/>
        <v>7.0389327891398012E-2</v>
      </c>
      <c r="I4128" s="1">
        <f t="shared" si="162"/>
        <v>-0.37706964907982332</v>
      </c>
      <c r="J4128" s="1">
        <f t="shared" si="163"/>
        <v>-0.37706964907982332</v>
      </c>
    </row>
    <row r="4129" spans="1:10" x14ac:dyDescent="0.25">
      <c r="A4129" s="1" t="s">
        <v>6217</v>
      </c>
      <c r="B4129" s="1">
        <v>33831</v>
      </c>
      <c r="C4129" s="1" t="s">
        <v>1456</v>
      </c>
      <c r="E4129" s="1" t="s">
        <v>50</v>
      </c>
      <c r="F4129" s="2">
        <v>1.07</v>
      </c>
      <c r="G4129" s="2">
        <v>0.92</v>
      </c>
      <c r="H4129" s="1">
        <f t="shared" si="161"/>
        <v>9.7610796626422344E-2</v>
      </c>
      <c r="I4129" s="1">
        <f t="shared" si="162"/>
        <v>-0.12029423371771177</v>
      </c>
      <c r="J4129" s="1">
        <f t="shared" si="163"/>
        <v>-0.12029423371771177</v>
      </c>
    </row>
    <row r="4130" spans="1:10" x14ac:dyDescent="0.25">
      <c r="A4130" s="1" t="s">
        <v>6218</v>
      </c>
      <c r="B4130" s="1">
        <v>33858</v>
      </c>
      <c r="C4130" s="1" t="s">
        <v>1456</v>
      </c>
      <c r="E4130" s="1" t="s">
        <v>43</v>
      </c>
      <c r="F4130" s="2">
        <v>0.89</v>
      </c>
      <c r="G4130" s="2">
        <v>0.59</v>
      </c>
      <c r="H4130" s="1">
        <f t="shared" si="161"/>
        <v>-0.16812275880832692</v>
      </c>
      <c r="I4130" s="1">
        <f t="shared" si="162"/>
        <v>-0.76121314041288357</v>
      </c>
      <c r="J4130" s="1">
        <f t="shared" si="163"/>
        <v>-0.76121314041288357</v>
      </c>
    </row>
    <row r="4131" spans="1:10" x14ac:dyDescent="0.25">
      <c r="A4131" s="1" t="s">
        <v>6219</v>
      </c>
      <c r="B4131" s="1">
        <v>33865</v>
      </c>
      <c r="C4131" s="1" t="s">
        <v>1456</v>
      </c>
      <c r="E4131" s="1" t="s">
        <v>50</v>
      </c>
      <c r="F4131" s="2">
        <v>1.1499999999999999</v>
      </c>
      <c r="G4131" s="2">
        <v>0.13</v>
      </c>
      <c r="H4131" s="1">
        <f t="shared" si="161"/>
        <v>0.20163386116965043</v>
      </c>
      <c r="I4131" s="1">
        <f t="shared" si="162"/>
        <v>-2.9434164716336326</v>
      </c>
      <c r="J4131" s="1">
        <f t="shared" si="163"/>
        <v>-2.9434164716336326</v>
      </c>
    </row>
    <row r="4132" spans="1:10" x14ac:dyDescent="0.25">
      <c r="A4132" s="1" t="s">
        <v>6220</v>
      </c>
      <c r="B4132" s="1">
        <v>33867</v>
      </c>
      <c r="C4132" s="1" t="s">
        <v>1520</v>
      </c>
      <c r="E4132" s="1" t="s">
        <v>48</v>
      </c>
      <c r="F4132" s="2">
        <v>2.15</v>
      </c>
      <c r="G4132" s="2">
        <v>0.99</v>
      </c>
      <c r="H4132" s="1">
        <f t="shared" si="161"/>
        <v>1.1043366598147357</v>
      </c>
      <c r="I4132" s="1">
        <f t="shared" si="162"/>
        <v>-1.4499569695115091E-2</v>
      </c>
      <c r="J4132" s="1">
        <f t="shared" si="163"/>
        <v>1.1043366598147357</v>
      </c>
    </row>
    <row r="4133" spans="1:10" x14ac:dyDescent="0.25">
      <c r="A4133" s="1" t="s">
        <v>6221</v>
      </c>
      <c r="B4133" s="1">
        <v>33874</v>
      </c>
      <c r="C4133" s="1" t="s">
        <v>1456</v>
      </c>
      <c r="E4133" s="1" t="s">
        <v>30</v>
      </c>
      <c r="F4133" s="2">
        <v>0.78</v>
      </c>
      <c r="G4133" s="2">
        <v>0.49</v>
      </c>
      <c r="H4133" s="1">
        <f t="shared" si="161"/>
        <v>-0.35845397091247633</v>
      </c>
      <c r="I4133" s="1">
        <f t="shared" si="162"/>
        <v>-1.0291463456595165</v>
      </c>
      <c r="J4133" s="1">
        <f t="shared" si="163"/>
        <v>-1.0291463456595165</v>
      </c>
    </row>
    <row r="4134" spans="1:10" x14ac:dyDescent="0.25">
      <c r="A4134" s="1" t="s">
        <v>10378</v>
      </c>
      <c r="B4134" s="1">
        <v>33884</v>
      </c>
      <c r="C4134" s="1" t="s">
        <v>1520</v>
      </c>
      <c r="E4134" s="1" t="s">
        <v>48</v>
      </c>
      <c r="F4134" s="2">
        <v>2.5299999999999998</v>
      </c>
      <c r="G4134" s="2">
        <v>1.6</v>
      </c>
      <c r="H4134" s="1">
        <f t="shared" si="161"/>
        <v>1.3391373849195853</v>
      </c>
      <c r="I4134" s="1">
        <f t="shared" si="162"/>
        <v>0.67807190511263782</v>
      </c>
      <c r="J4134" s="1">
        <f t="shared" si="163"/>
        <v>1.3391373849195853</v>
      </c>
    </row>
    <row r="4135" spans="1:10" x14ac:dyDescent="0.25">
      <c r="A4135" s="1" t="s">
        <v>6222</v>
      </c>
      <c r="B4135" s="1">
        <v>33885</v>
      </c>
      <c r="C4135" s="1" t="s">
        <v>1456</v>
      </c>
      <c r="E4135" s="1" t="s">
        <v>59</v>
      </c>
      <c r="F4135" s="2">
        <v>1.19</v>
      </c>
      <c r="G4135" s="2">
        <v>1.18</v>
      </c>
      <c r="H4135" s="1">
        <f t="shared" si="161"/>
        <v>0.2509615735332188</v>
      </c>
      <c r="I4135" s="1">
        <f t="shared" si="162"/>
        <v>0.23878685958711648</v>
      </c>
      <c r="J4135" s="1">
        <f t="shared" si="163"/>
        <v>0.2509615735332188</v>
      </c>
    </row>
    <row r="4136" spans="1:10" x14ac:dyDescent="0.25">
      <c r="A4136" s="1" t="s">
        <v>6223</v>
      </c>
      <c r="B4136" s="1">
        <v>33886</v>
      </c>
      <c r="C4136" s="1" t="s">
        <v>1520</v>
      </c>
      <c r="E4136" s="1" t="s">
        <v>56</v>
      </c>
      <c r="F4136" s="2">
        <v>0.48</v>
      </c>
      <c r="G4136" s="2">
        <v>0.34</v>
      </c>
      <c r="H4136" s="1">
        <f t="shared" si="161"/>
        <v>-1.0588936890535685</v>
      </c>
      <c r="I4136" s="1">
        <f t="shared" si="162"/>
        <v>-1.556393348524385</v>
      </c>
      <c r="J4136" s="1">
        <f t="shared" si="163"/>
        <v>-1.556393348524385</v>
      </c>
    </row>
    <row r="4137" spans="1:10" x14ac:dyDescent="0.25">
      <c r="A4137" s="1" t="s">
        <v>6224</v>
      </c>
      <c r="B4137" s="1">
        <v>33916</v>
      </c>
      <c r="C4137" s="1" t="s">
        <v>1456</v>
      </c>
      <c r="E4137" s="1" t="s">
        <v>41</v>
      </c>
      <c r="F4137" s="2">
        <v>0.98</v>
      </c>
      <c r="G4137" s="2">
        <v>0.65</v>
      </c>
      <c r="H4137" s="1">
        <f t="shared" si="161"/>
        <v>-2.9146345659516508E-2</v>
      </c>
      <c r="I4137" s="1">
        <f t="shared" si="162"/>
        <v>-0.62148837674627011</v>
      </c>
      <c r="J4137" s="1">
        <f t="shared" si="163"/>
        <v>-0.62148837674627011</v>
      </c>
    </row>
    <row r="4138" spans="1:10" x14ac:dyDescent="0.25">
      <c r="A4138" s="1" t="s">
        <v>6225</v>
      </c>
      <c r="B4138" s="1">
        <v>33918</v>
      </c>
      <c r="C4138" s="1" t="s">
        <v>1456</v>
      </c>
      <c r="E4138" s="1" t="s">
        <v>59</v>
      </c>
      <c r="F4138" s="2">
        <v>1.2</v>
      </c>
      <c r="G4138" s="2">
        <v>1.2</v>
      </c>
      <c r="H4138" s="1">
        <f t="shared" si="161"/>
        <v>0.26303440583379378</v>
      </c>
      <c r="I4138" s="1">
        <f t="shared" si="162"/>
        <v>0.26303440583379378</v>
      </c>
      <c r="J4138" s="1">
        <f t="shared" si="163"/>
        <v>0.26303440583379378</v>
      </c>
    </row>
    <row r="4139" spans="1:10" x14ac:dyDescent="0.25">
      <c r="A4139" s="1" t="s">
        <v>6226</v>
      </c>
      <c r="B4139" s="1">
        <v>33930</v>
      </c>
      <c r="C4139" s="1" t="s">
        <v>1456</v>
      </c>
      <c r="E4139" s="1" t="s">
        <v>50</v>
      </c>
      <c r="F4139" s="2">
        <v>1.06</v>
      </c>
      <c r="G4139" s="2">
        <v>0.85</v>
      </c>
      <c r="H4139" s="1">
        <f t="shared" si="161"/>
        <v>8.4064264788474549E-2</v>
      </c>
      <c r="I4139" s="1">
        <f t="shared" si="162"/>
        <v>-0.23446525363702297</v>
      </c>
      <c r="J4139" s="1">
        <f t="shared" si="163"/>
        <v>-0.23446525363702297</v>
      </c>
    </row>
    <row r="4140" spans="1:10" x14ac:dyDescent="0.25">
      <c r="A4140" s="1" t="s">
        <v>6229</v>
      </c>
      <c r="B4140" s="1">
        <v>33944</v>
      </c>
      <c r="C4140" s="1" t="s">
        <v>1456</v>
      </c>
      <c r="E4140" s="1" t="s">
        <v>43</v>
      </c>
      <c r="F4140" s="2">
        <v>0.86</v>
      </c>
      <c r="G4140" s="2">
        <v>0.57999999999999996</v>
      </c>
      <c r="H4140" s="1">
        <f t="shared" si="161"/>
        <v>-0.21759143507262679</v>
      </c>
      <c r="I4140" s="1">
        <f t="shared" si="162"/>
        <v>-0.78587519464715272</v>
      </c>
      <c r="J4140" s="1">
        <f t="shared" si="163"/>
        <v>-0.78587519464715272</v>
      </c>
    </row>
    <row r="4141" spans="1:10" x14ac:dyDescent="0.25">
      <c r="A4141" s="1" t="s">
        <v>6230</v>
      </c>
      <c r="B4141" s="1">
        <v>33946</v>
      </c>
      <c r="C4141" s="1" t="s">
        <v>1456</v>
      </c>
      <c r="E4141" s="1" t="s">
        <v>41</v>
      </c>
      <c r="F4141" s="2">
        <v>0.86</v>
      </c>
      <c r="G4141" s="2">
        <v>0.5</v>
      </c>
      <c r="H4141" s="1">
        <f t="shared" si="161"/>
        <v>-0.21759143507262679</v>
      </c>
      <c r="I4141" s="1">
        <f t="shared" si="162"/>
        <v>-1</v>
      </c>
      <c r="J4141" s="1">
        <f t="shared" si="163"/>
        <v>-1</v>
      </c>
    </row>
    <row r="4142" spans="1:10" x14ac:dyDescent="0.25">
      <c r="A4142" s="1" t="s">
        <v>6231</v>
      </c>
      <c r="B4142" s="1">
        <v>33948</v>
      </c>
      <c r="C4142" s="1" t="s">
        <v>1520</v>
      </c>
      <c r="E4142" s="1" t="s">
        <v>56</v>
      </c>
      <c r="F4142" s="2">
        <v>1.35</v>
      </c>
      <c r="G4142" s="2">
        <v>1.1299999999999999</v>
      </c>
      <c r="H4142" s="1">
        <f t="shared" si="161"/>
        <v>0.43295940727610632</v>
      </c>
      <c r="I4142" s="1">
        <f t="shared" si="162"/>
        <v>0.17632277264046289</v>
      </c>
      <c r="J4142" s="1">
        <f t="shared" si="163"/>
        <v>0.43295940727610632</v>
      </c>
    </row>
    <row r="4143" spans="1:10" x14ac:dyDescent="0.25">
      <c r="A4143" s="1" t="s">
        <v>10379</v>
      </c>
      <c r="B4143" s="1">
        <v>33957</v>
      </c>
      <c r="C4143" s="1" t="s">
        <v>1456</v>
      </c>
      <c r="E4143" s="1" t="s">
        <v>50</v>
      </c>
      <c r="F4143" s="2">
        <v>1.1499999999999999</v>
      </c>
      <c r="G4143" s="2">
        <v>0.68</v>
      </c>
      <c r="H4143" s="1">
        <f t="shared" si="161"/>
        <v>0.20163386116965043</v>
      </c>
      <c r="I4143" s="1">
        <f t="shared" si="162"/>
        <v>-0.55639334852438527</v>
      </c>
      <c r="J4143" s="1">
        <f t="shared" si="163"/>
        <v>-0.55639334852438527</v>
      </c>
    </row>
    <row r="4144" spans="1:10" x14ac:dyDescent="0.25">
      <c r="A4144" s="1" t="s">
        <v>6233</v>
      </c>
      <c r="B4144" s="1">
        <v>33977</v>
      </c>
      <c r="C4144" s="1" t="s">
        <v>1520</v>
      </c>
      <c r="E4144" s="1" t="s">
        <v>56</v>
      </c>
      <c r="F4144" s="2">
        <v>1.1399999999999999</v>
      </c>
      <c r="G4144" s="2">
        <v>0.77</v>
      </c>
      <c r="H4144" s="1">
        <f t="shared" si="161"/>
        <v>0.18903382439001684</v>
      </c>
      <c r="I4144" s="1">
        <f t="shared" si="162"/>
        <v>-0.37706964907982332</v>
      </c>
      <c r="J4144" s="1">
        <f t="shared" si="163"/>
        <v>-0.37706964907982332</v>
      </c>
    </row>
    <row r="4145" spans="1:10" x14ac:dyDescent="0.25">
      <c r="A4145" s="1" t="s">
        <v>6234</v>
      </c>
      <c r="B4145" s="1">
        <v>33981</v>
      </c>
      <c r="C4145" s="1" t="s">
        <v>1456</v>
      </c>
      <c r="E4145" s="1" t="s">
        <v>59</v>
      </c>
      <c r="F4145" s="2">
        <v>1.1200000000000001</v>
      </c>
      <c r="G4145" s="2">
        <v>0.78</v>
      </c>
      <c r="H4145" s="1">
        <f t="shared" si="161"/>
        <v>0.16349873228287956</v>
      </c>
      <c r="I4145" s="1">
        <f t="shared" si="162"/>
        <v>-0.35845397091247633</v>
      </c>
      <c r="J4145" s="1">
        <f t="shared" si="163"/>
        <v>-0.35845397091247633</v>
      </c>
    </row>
    <row r="4146" spans="1:10" x14ac:dyDescent="0.25">
      <c r="A4146" s="1" t="s">
        <v>6236</v>
      </c>
      <c r="B4146" s="1">
        <v>34000</v>
      </c>
      <c r="C4146" s="1" t="s">
        <v>1456</v>
      </c>
      <c r="E4146" s="1" t="s">
        <v>41</v>
      </c>
      <c r="F4146" s="2">
        <v>0.96</v>
      </c>
      <c r="G4146" s="2">
        <v>0.63</v>
      </c>
      <c r="H4146" s="1">
        <f t="shared" si="161"/>
        <v>-5.8893689053568565E-2</v>
      </c>
      <c r="I4146" s="1">
        <f t="shared" si="162"/>
        <v>-0.66657626627480826</v>
      </c>
      <c r="J4146" s="1">
        <f t="shared" si="163"/>
        <v>-0.66657626627480826</v>
      </c>
    </row>
    <row r="4147" spans="1:10" x14ac:dyDescent="0.25">
      <c r="A4147" s="1" t="s">
        <v>6237</v>
      </c>
      <c r="B4147" s="1">
        <v>34001</v>
      </c>
      <c r="C4147" s="1" t="s">
        <v>1456</v>
      </c>
      <c r="E4147" s="1" t="s">
        <v>59</v>
      </c>
      <c r="F4147" s="2">
        <v>1.06</v>
      </c>
      <c r="G4147" s="2">
        <v>0.92</v>
      </c>
      <c r="H4147" s="1">
        <f t="shared" si="161"/>
        <v>8.4064264788474549E-2</v>
      </c>
      <c r="I4147" s="1">
        <f t="shared" si="162"/>
        <v>-0.12029423371771177</v>
      </c>
      <c r="J4147" s="1">
        <f t="shared" si="163"/>
        <v>-0.12029423371771177</v>
      </c>
    </row>
    <row r="4148" spans="1:10" x14ac:dyDescent="0.25">
      <c r="A4148" s="1" t="s">
        <v>6239</v>
      </c>
      <c r="B4148" s="1">
        <v>34010</v>
      </c>
      <c r="C4148" s="1" t="s">
        <v>1456</v>
      </c>
      <c r="E4148" s="1" t="s">
        <v>30</v>
      </c>
      <c r="F4148" s="2">
        <v>0.65</v>
      </c>
      <c r="G4148" s="2">
        <v>0.48</v>
      </c>
      <c r="H4148" s="1">
        <f t="shared" si="161"/>
        <v>-0.62148837674627011</v>
      </c>
      <c r="I4148" s="1">
        <f t="shared" si="162"/>
        <v>-1.0588936890535685</v>
      </c>
      <c r="J4148" s="1">
        <f t="shared" si="163"/>
        <v>-1.0588936890535685</v>
      </c>
    </row>
    <row r="4149" spans="1:10" x14ac:dyDescent="0.25">
      <c r="A4149" s="1" t="s">
        <v>6240</v>
      </c>
      <c r="B4149" s="1">
        <v>34014</v>
      </c>
      <c r="C4149" s="1" t="s">
        <v>1456</v>
      </c>
      <c r="E4149" s="1" t="s">
        <v>50</v>
      </c>
      <c r="F4149" s="2">
        <v>1</v>
      </c>
      <c r="G4149" s="2">
        <v>0.73</v>
      </c>
      <c r="H4149" s="1">
        <f t="shared" si="161"/>
        <v>0</v>
      </c>
      <c r="I4149" s="1">
        <f t="shared" si="162"/>
        <v>-0.45403163089470749</v>
      </c>
      <c r="J4149" s="1">
        <f t="shared" si="163"/>
        <v>-0.45403163089470749</v>
      </c>
    </row>
    <row r="4150" spans="1:10" x14ac:dyDescent="0.25">
      <c r="A4150" s="1" t="s">
        <v>6241</v>
      </c>
      <c r="B4150" s="1">
        <v>34024</v>
      </c>
      <c r="C4150" s="1" t="s">
        <v>1456</v>
      </c>
      <c r="E4150" s="1" t="s">
        <v>43</v>
      </c>
      <c r="F4150" s="2">
        <v>0.78</v>
      </c>
      <c r="G4150" s="2">
        <v>0.53</v>
      </c>
      <c r="H4150" s="1">
        <f t="shared" si="161"/>
        <v>-0.35845397091247633</v>
      </c>
      <c r="I4150" s="1">
        <f t="shared" si="162"/>
        <v>-0.91593573521152549</v>
      </c>
      <c r="J4150" s="1">
        <f t="shared" si="163"/>
        <v>-0.91593573521152549</v>
      </c>
    </row>
    <row r="4151" spans="1:10" x14ac:dyDescent="0.25">
      <c r="A4151" s="1" t="s">
        <v>6243</v>
      </c>
      <c r="B4151" s="1">
        <v>34044</v>
      </c>
      <c r="C4151" s="1" t="s">
        <v>1456</v>
      </c>
      <c r="E4151" s="1" t="s">
        <v>41</v>
      </c>
      <c r="F4151" s="2">
        <v>0.8</v>
      </c>
      <c r="G4151" s="2">
        <v>0.46</v>
      </c>
      <c r="H4151" s="1">
        <f t="shared" si="161"/>
        <v>-0.32192809488736229</v>
      </c>
      <c r="I4151" s="1">
        <f t="shared" si="162"/>
        <v>-1.1202942337177118</v>
      </c>
      <c r="J4151" s="1">
        <f t="shared" si="163"/>
        <v>-1.1202942337177118</v>
      </c>
    </row>
    <row r="4152" spans="1:10" x14ac:dyDescent="0.25">
      <c r="A4152" s="1" t="s">
        <v>6244</v>
      </c>
      <c r="B4152" s="1">
        <v>34054</v>
      </c>
      <c r="C4152" s="1" t="s">
        <v>1456</v>
      </c>
      <c r="E4152" s="1" t="s">
        <v>59</v>
      </c>
      <c r="F4152" s="2">
        <v>0.93</v>
      </c>
      <c r="G4152" s="2">
        <v>0.77</v>
      </c>
      <c r="H4152" s="1">
        <f t="shared" si="161"/>
        <v>-0.10469737866669322</v>
      </c>
      <c r="I4152" s="1">
        <f t="shared" si="162"/>
        <v>-0.37706964907982332</v>
      </c>
      <c r="J4152" s="1">
        <f t="shared" si="163"/>
        <v>-0.37706964907982332</v>
      </c>
    </row>
    <row r="4153" spans="1:10" x14ac:dyDescent="0.25">
      <c r="A4153" s="1" t="s">
        <v>6245</v>
      </c>
      <c r="B4153" s="1">
        <v>34068</v>
      </c>
      <c r="C4153" s="1" t="s">
        <v>1456</v>
      </c>
      <c r="E4153" s="1" t="s">
        <v>59</v>
      </c>
      <c r="F4153" s="2">
        <v>1.06</v>
      </c>
      <c r="G4153" s="2">
        <v>0.92</v>
      </c>
      <c r="H4153" s="1">
        <f t="shared" si="161"/>
        <v>8.4064264788474549E-2</v>
      </c>
      <c r="I4153" s="1">
        <f t="shared" si="162"/>
        <v>-0.12029423371771177</v>
      </c>
      <c r="J4153" s="1">
        <f t="shared" si="163"/>
        <v>-0.12029423371771177</v>
      </c>
    </row>
    <row r="4154" spans="1:10" x14ac:dyDescent="0.25">
      <c r="A4154" s="1" t="s">
        <v>6246</v>
      </c>
      <c r="B4154" s="1">
        <v>34085</v>
      </c>
      <c r="C4154" s="1" t="s">
        <v>1456</v>
      </c>
      <c r="E4154" s="1" t="s">
        <v>41</v>
      </c>
      <c r="F4154" s="2">
        <v>0.86</v>
      </c>
      <c r="G4154" s="2">
        <v>0.48</v>
      </c>
      <c r="H4154" s="1">
        <f t="shared" si="161"/>
        <v>-0.21759143507262679</v>
      </c>
      <c r="I4154" s="1">
        <f t="shared" si="162"/>
        <v>-1.0588936890535685</v>
      </c>
      <c r="J4154" s="1">
        <f t="shared" si="163"/>
        <v>-1.0588936890535685</v>
      </c>
    </row>
    <row r="4155" spans="1:10" x14ac:dyDescent="0.25">
      <c r="A4155" s="1" t="s">
        <v>6247</v>
      </c>
      <c r="B4155" s="1">
        <v>34087</v>
      </c>
      <c r="C4155" s="1" t="s">
        <v>1456</v>
      </c>
      <c r="E4155" s="1" t="s">
        <v>59</v>
      </c>
      <c r="F4155" s="2">
        <v>1.06</v>
      </c>
      <c r="G4155" s="2">
        <v>0.9</v>
      </c>
      <c r="H4155" s="1">
        <f t="shared" si="161"/>
        <v>8.4064264788474549E-2</v>
      </c>
      <c r="I4155" s="1">
        <f t="shared" si="162"/>
        <v>-0.15200309344504997</v>
      </c>
      <c r="J4155" s="1">
        <f t="shared" si="163"/>
        <v>-0.15200309344504997</v>
      </c>
    </row>
    <row r="4156" spans="1:10" x14ac:dyDescent="0.25">
      <c r="A4156" s="1" t="s">
        <v>6248</v>
      </c>
      <c r="B4156" s="1">
        <v>34110</v>
      </c>
      <c r="C4156" s="1" t="s">
        <v>1456</v>
      </c>
      <c r="E4156" s="1" t="s">
        <v>50</v>
      </c>
      <c r="F4156" s="2">
        <v>1</v>
      </c>
      <c r="G4156" s="2">
        <v>0.68</v>
      </c>
      <c r="H4156" s="1">
        <f t="shared" si="161"/>
        <v>0</v>
      </c>
      <c r="I4156" s="1">
        <f t="shared" si="162"/>
        <v>-0.55639334852438527</v>
      </c>
      <c r="J4156" s="1">
        <f t="shared" si="163"/>
        <v>-0.55639334852438527</v>
      </c>
    </row>
    <row r="4157" spans="1:10" x14ac:dyDescent="0.25">
      <c r="A4157" s="1" t="s">
        <v>6249</v>
      </c>
      <c r="B4157" s="1">
        <v>34137</v>
      </c>
      <c r="C4157" s="1" t="s">
        <v>1456</v>
      </c>
      <c r="E4157" s="1" t="s">
        <v>59</v>
      </c>
      <c r="F4157" s="2">
        <v>1.5</v>
      </c>
      <c r="G4157" s="2">
        <v>0.6</v>
      </c>
      <c r="H4157" s="1">
        <f t="shared" si="161"/>
        <v>0.58496250072115619</v>
      </c>
      <c r="I4157" s="1">
        <f t="shared" si="162"/>
        <v>-0.73696559416620622</v>
      </c>
      <c r="J4157" s="1">
        <f t="shared" si="163"/>
        <v>-0.73696559416620622</v>
      </c>
    </row>
    <row r="4158" spans="1:10" x14ac:dyDescent="0.25">
      <c r="A4158" s="1" t="s">
        <v>6250</v>
      </c>
      <c r="B4158" s="1">
        <v>34138</v>
      </c>
      <c r="C4158" s="1" t="s">
        <v>1456</v>
      </c>
      <c r="E4158" s="1" t="s">
        <v>50</v>
      </c>
      <c r="F4158" s="2">
        <v>1.05</v>
      </c>
      <c r="G4158" s="2">
        <v>0.35</v>
      </c>
      <c r="H4158" s="1">
        <f t="shared" si="161"/>
        <v>7.0389327891398012E-2</v>
      </c>
      <c r="I4158" s="1">
        <f t="shared" si="162"/>
        <v>-1.5145731728297585</v>
      </c>
      <c r="J4158" s="1">
        <f t="shared" si="163"/>
        <v>-1.5145731728297585</v>
      </c>
    </row>
    <row r="4159" spans="1:10" x14ac:dyDescent="0.25">
      <c r="A4159" s="1" t="s">
        <v>6251</v>
      </c>
      <c r="B4159" s="1">
        <v>34141</v>
      </c>
      <c r="C4159" s="1" t="s">
        <v>1456</v>
      </c>
      <c r="E4159" s="1" t="s">
        <v>41</v>
      </c>
      <c r="F4159" s="2">
        <v>0.86</v>
      </c>
      <c r="G4159" s="2">
        <v>0.64</v>
      </c>
      <c r="H4159" s="1">
        <f t="shared" si="161"/>
        <v>-0.21759143507262679</v>
      </c>
      <c r="I4159" s="1">
        <f t="shared" si="162"/>
        <v>-0.6438561897747247</v>
      </c>
      <c r="J4159" s="1">
        <f t="shared" si="163"/>
        <v>-0.6438561897747247</v>
      </c>
    </row>
    <row r="4160" spans="1:10" x14ac:dyDescent="0.25">
      <c r="A4160" s="1" t="s">
        <v>6252</v>
      </c>
      <c r="B4160" s="1">
        <v>34157</v>
      </c>
      <c r="C4160" s="1" t="s">
        <v>1456</v>
      </c>
      <c r="E4160" s="1" t="s">
        <v>59</v>
      </c>
      <c r="F4160" s="2">
        <v>0.9</v>
      </c>
      <c r="G4160" s="2">
        <v>0.75</v>
      </c>
      <c r="H4160" s="1">
        <f t="shared" si="161"/>
        <v>-0.15200309344504997</v>
      </c>
      <c r="I4160" s="1">
        <f t="shared" si="162"/>
        <v>-0.41503749927884381</v>
      </c>
      <c r="J4160" s="1">
        <f t="shared" si="163"/>
        <v>-0.41503749927884381</v>
      </c>
    </row>
    <row r="4161" spans="1:10" x14ac:dyDescent="0.25">
      <c r="A4161" s="1" t="s">
        <v>6253</v>
      </c>
      <c r="B4161" s="1">
        <v>34167</v>
      </c>
      <c r="C4161" s="1" t="s">
        <v>1456</v>
      </c>
      <c r="E4161" s="1" t="s">
        <v>41</v>
      </c>
      <c r="F4161" s="2">
        <v>0.82</v>
      </c>
      <c r="G4161" s="2">
        <v>0.48</v>
      </c>
      <c r="H4161" s="1">
        <f t="shared" si="161"/>
        <v>-0.28630418515664108</v>
      </c>
      <c r="I4161" s="1">
        <f t="shared" si="162"/>
        <v>-1.0588936890535685</v>
      </c>
      <c r="J4161" s="1">
        <f t="shared" si="163"/>
        <v>-1.0588936890535685</v>
      </c>
    </row>
    <row r="4162" spans="1:10" x14ac:dyDescent="0.25">
      <c r="A4162" s="1" t="s">
        <v>6255</v>
      </c>
      <c r="B4162" s="1">
        <v>34192</v>
      </c>
      <c r="C4162" s="1" t="s">
        <v>1456</v>
      </c>
      <c r="E4162" s="1" t="s">
        <v>50</v>
      </c>
      <c r="F4162" s="2">
        <v>0.86</v>
      </c>
      <c r="G4162" s="2">
        <v>0.5</v>
      </c>
      <c r="H4162" s="1">
        <f t="shared" si="161"/>
        <v>-0.21759143507262679</v>
      </c>
      <c r="I4162" s="1">
        <f t="shared" si="162"/>
        <v>-1</v>
      </c>
      <c r="J4162" s="1">
        <f t="shared" si="163"/>
        <v>-1</v>
      </c>
    </row>
    <row r="4163" spans="1:10" x14ac:dyDescent="0.25">
      <c r="A4163" s="1" t="s">
        <v>6257</v>
      </c>
      <c r="B4163" s="1">
        <v>34217</v>
      </c>
      <c r="C4163" s="1" t="s">
        <v>1456</v>
      </c>
      <c r="E4163" s="1" t="s">
        <v>59</v>
      </c>
      <c r="F4163" s="2">
        <v>1</v>
      </c>
      <c r="G4163" s="2">
        <v>0.6</v>
      </c>
      <c r="H4163" s="1">
        <f t="shared" si="161"/>
        <v>0</v>
      </c>
      <c r="I4163" s="1">
        <f t="shared" si="162"/>
        <v>-0.73696559416620622</v>
      </c>
      <c r="J4163" s="1">
        <f t="shared" si="163"/>
        <v>-0.73696559416620622</v>
      </c>
    </row>
    <row r="4164" spans="1:10" x14ac:dyDescent="0.25">
      <c r="A4164" s="1" t="s">
        <v>6258</v>
      </c>
      <c r="B4164" s="1">
        <v>34229</v>
      </c>
      <c r="C4164" s="1" t="s">
        <v>1456</v>
      </c>
      <c r="E4164" s="1" t="s">
        <v>50</v>
      </c>
      <c r="F4164" s="2">
        <v>0.92</v>
      </c>
      <c r="G4164" s="2">
        <v>0.52</v>
      </c>
      <c r="H4164" s="1">
        <f t="shared" si="161"/>
        <v>-0.12029423371771177</v>
      </c>
      <c r="I4164" s="1">
        <f t="shared" si="162"/>
        <v>-0.9434164716336324</v>
      </c>
      <c r="J4164" s="1">
        <f t="shared" si="163"/>
        <v>-0.9434164716336324</v>
      </c>
    </row>
    <row r="4165" spans="1:10" x14ac:dyDescent="0.25">
      <c r="A4165" s="1" t="s">
        <v>6259</v>
      </c>
      <c r="B4165" s="1">
        <v>34234</v>
      </c>
      <c r="C4165" s="1" t="s">
        <v>1526</v>
      </c>
      <c r="E4165" s="1" t="s">
        <v>80</v>
      </c>
      <c r="F4165" s="2">
        <v>3.28</v>
      </c>
      <c r="G4165" s="2">
        <v>1.72</v>
      </c>
      <c r="H4165" s="1">
        <f t="shared" si="161"/>
        <v>1.713695814843359</v>
      </c>
      <c r="I4165" s="1">
        <f t="shared" si="162"/>
        <v>0.78240856492737332</v>
      </c>
      <c r="J4165" s="1">
        <f t="shared" si="163"/>
        <v>1.713695814843359</v>
      </c>
    </row>
    <row r="4166" spans="1:10" x14ac:dyDescent="0.25">
      <c r="A4166" s="1" t="s">
        <v>6260</v>
      </c>
      <c r="B4166" s="1">
        <v>34238</v>
      </c>
      <c r="C4166" s="1" t="s">
        <v>1456</v>
      </c>
      <c r="E4166" s="1" t="s">
        <v>59</v>
      </c>
      <c r="F4166" s="2">
        <v>0.95</v>
      </c>
      <c r="G4166" s="2">
        <v>0.73</v>
      </c>
      <c r="H4166" s="1">
        <f t="shared" si="161"/>
        <v>-7.4000581443776928E-2</v>
      </c>
      <c r="I4166" s="1">
        <f t="shared" si="162"/>
        <v>-0.45403163089470749</v>
      </c>
      <c r="J4166" s="1">
        <f t="shared" si="163"/>
        <v>-0.45403163089470749</v>
      </c>
    </row>
    <row r="4167" spans="1:10" x14ac:dyDescent="0.25">
      <c r="A4167" s="1" t="s">
        <v>6261</v>
      </c>
      <c r="B4167" s="1">
        <v>34248</v>
      </c>
      <c r="C4167" s="1" t="s">
        <v>1456</v>
      </c>
      <c r="E4167" s="1" t="s">
        <v>41</v>
      </c>
      <c r="F4167" s="2">
        <v>0.82</v>
      </c>
      <c r="G4167" s="2">
        <v>0.48</v>
      </c>
      <c r="H4167" s="1">
        <f t="shared" si="161"/>
        <v>-0.28630418515664108</v>
      </c>
      <c r="I4167" s="1">
        <f t="shared" si="162"/>
        <v>-1.0588936890535685</v>
      </c>
      <c r="J4167" s="1">
        <f t="shared" si="163"/>
        <v>-1.0588936890535685</v>
      </c>
    </row>
    <row r="4168" spans="1:10" x14ac:dyDescent="0.25">
      <c r="A4168" s="1" t="s">
        <v>6262</v>
      </c>
      <c r="B4168" s="1">
        <v>34252</v>
      </c>
      <c r="C4168" s="1" t="s">
        <v>1537</v>
      </c>
      <c r="E4168" s="1" t="s">
        <v>30</v>
      </c>
      <c r="F4168" s="2">
        <v>0.88</v>
      </c>
      <c r="G4168" s="2">
        <v>0.99</v>
      </c>
      <c r="H4168" s="1">
        <f t="shared" si="161"/>
        <v>-0.18442457113742744</v>
      </c>
      <c r="I4168" s="1">
        <f t="shared" si="162"/>
        <v>-1.4499569695115091E-2</v>
      </c>
      <c r="J4168" s="1">
        <f t="shared" si="163"/>
        <v>-0.18442457113742744</v>
      </c>
    </row>
    <row r="4169" spans="1:10" x14ac:dyDescent="0.25">
      <c r="A4169" s="1" t="s">
        <v>6263</v>
      </c>
      <c r="B4169" s="1">
        <v>34265</v>
      </c>
      <c r="C4169" s="1" t="s">
        <v>1456</v>
      </c>
      <c r="E4169" s="1" t="s">
        <v>50</v>
      </c>
      <c r="F4169" s="2">
        <v>0.87</v>
      </c>
      <c r="G4169" s="2">
        <v>0.5</v>
      </c>
      <c r="H4169" s="1">
        <f t="shared" si="161"/>
        <v>-0.20091269392599642</v>
      </c>
      <c r="I4169" s="1">
        <f t="shared" si="162"/>
        <v>-1</v>
      </c>
      <c r="J4169" s="1">
        <f t="shared" si="163"/>
        <v>-1</v>
      </c>
    </row>
    <row r="4170" spans="1:10" x14ac:dyDescent="0.25">
      <c r="A4170" s="1" t="s">
        <v>6264</v>
      </c>
      <c r="B4170" s="1">
        <v>34267</v>
      </c>
      <c r="C4170" s="1" t="s">
        <v>1456</v>
      </c>
      <c r="E4170" s="1" t="s">
        <v>41</v>
      </c>
      <c r="F4170" s="2">
        <v>0.69</v>
      </c>
      <c r="G4170" s="2">
        <v>0.18</v>
      </c>
      <c r="H4170" s="1">
        <f t="shared" si="161"/>
        <v>-0.53533173299655579</v>
      </c>
      <c r="I4170" s="1">
        <f t="shared" si="162"/>
        <v>-2.4739311883324122</v>
      </c>
      <c r="J4170" s="1">
        <f t="shared" si="163"/>
        <v>-2.4739311883324122</v>
      </c>
    </row>
    <row r="4171" spans="1:10" x14ac:dyDescent="0.25">
      <c r="A4171" s="1" t="s">
        <v>10380</v>
      </c>
      <c r="B4171" s="1">
        <v>34272</v>
      </c>
      <c r="C4171" s="1" t="s">
        <v>1537</v>
      </c>
      <c r="E4171" s="1" t="s">
        <v>30</v>
      </c>
      <c r="F4171" s="2">
        <v>1.53</v>
      </c>
      <c r="G4171" s="2">
        <v>1.18</v>
      </c>
      <c r="H4171" s="1">
        <f t="shared" si="161"/>
        <v>0.61353165291792711</v>
      </c>
      <c r="I4171" s="1">
        <f t="shared" si="162"/>
        <v>0.23878685958711648</v>
      </c>
      <c r="J4171" s="1">
        <f t="shared" si="163"/>
        <v>0.61353165291792711</v>
      </c>
    </row>
    <row r="4172" spans="1:10" x14ac:dyDescent="0.25">
      <c r="A4172" s="1" t="s">
        <v>6266</v>
      </c>
      <c r="B4172" s="1">
        <v>34301</v>
      </c>
      <c r="C4172" s="1" t="s">
        <v>1456</v>
      </c>
      <c r="E4172" s="1" t="s">
        <v>50</v>
      </c>
      <c r="F4172" s="2">
        <v>0.87</v>
      </c>
      <c r="G4172" s="2">
        <v>0.48</v>
      </c>
      <c r="H4172" s="1">
        <f t="shared" si="161"/>
        <v>-0.20091269392599642</v>
      </c>
      <c r="I4172" s="1">
        <f t="shared" si="162"/>
        <v>-1.0588936890535685</v>
      </c>
      <c r="J4172" s="1">
        <f t="shared" si="163"/>
        <v>-1.0588936890535685</v>
      </c>
    </row>
    <row r="4173" spans="1:10" x14ac:dyDescent="0.25">
      <c r="A4173" s="1" t="s">
        <v>6267</v>
      </c>
      <c r="B4173" s="1">
        <v>34314</v>
      </c>
      <c r="C4173" s="1" t="s">
        <v>1537</v>
      </c>
      <c r="E4173" s="1" t="s">
        <v>43</v>
      </c>
      <c r="F4173" s="2">
        <v>1.33</v>
      </c>
      <c r="G4173" s="2">
        <v>1.1100000000000001</v>
      </c>
      <c r="H4173" s="1">
        <f t="shared" si="161"/>
        <v>0.41142624572646502</v>
      </c>
      <c r="I4173" s="1">
        <f t="shared" si="162"/>
        <v>0.15055967657538141</v>
      </c>
      <c r="J4173" s="1">
        <f t="shared" si="163"/>
        <v>0.41142624572646502</v>
      </c>
    </row>
    <row r="4174" spans="1:10" x14ac:dyDescent="0.25">
      <c r="A4174" s="1" t="s">
        <v>6269</v>
      </c>
      <c r="B4174" s="1">
        <v>34322</v>
      </c>
      <c r="C4174" s="1" t="s">
        <v>1456</v>
      </c>
      <c r="E4174" s="1" t="s">
        <v>59</v>
      </c>
      <c r="F4174" s="2">
        <v>0.92</v>
      </c>
      <c r="G4174" s="2">
        <v>0.93</v>
      </c>
      <c r="H4174" s="1">
        <f t="shared" si="161"/>
        <v>-0.12029423371771177</v>
      </c>
      <c r="I4174" s="1">
        <f t="shared" si="162"/>
        <v>-0.10469737866669322</v>
      </c>
      <c r="J4174" s="1">
        <f t="shared" si="163"/>
        <v>-0.12029423371771177</v>
      </c>
    </row>
    <row r="4175" spans="1:10" x14ac:dyDescent="0.25">
      <c r="A4175" s="1" t="s">
        <v>6270</v>
      </c>
      <c r="B4175" s="1">
        <v>34324</v>
      </c>
      <c r="C4175" s="1" t="s">
        <v>1456</v>
      </c>
      <c r="E4175" s="1" t="s">
        <v>41</v>
      </c>
      <c r="F4175" s="2">
        <v>0.87</v>
      </c>
      <c r="G4175" s="2">
        <v>0.49</v>
      </c>
      <c r="H4175" s="1">
        <f t="shared" si="161"/>
        <v>-0.20091269392599642</v>
      </c>
      <c r="I4175" s="1">
        <f t="shared" si="162"/>
        <v>-1.0291463456595165</v>
      </c>
      <c r="J4175" s="1">
        <f t="shared" si="163"/>
        <v>-1.0291463456595165</v>
      </c>
    </row>
    <row r="4176" spans="1:10" x14ac:dyDescent="0.25">
      <c r="A4176" s="1" t="s">
        <v>6271</v>
      </c>
      <c r="B4176" s="1">
        <v>34326</v>
      </c>
      <c r="C4176" s="1" t="s">
        <v>1456</v>
      </c>
      <c r="E4176" s="1" t="s">
        <v>71</v>
      </c>
      <c r="F4176" s="2">
        <v>0.99</v>
      </c>
      <c r="G4176" s="2">
        <v>0.93</v>
      </c>
      <c r="H4176" s="1">
        <f t="shared" si="161"/>
        <v>-1.4499569695115091E-2</v>
      </c>
      <c r="I4176" s="1">
        <f t="shared" si="162"/>
        <v>-0.10469737866669322</v>
      </c>
      <c r="J4176" s="1">
        <f t="shared" si="163"/>
        <v>-0.10469737866669322</v>
      </c>
    </row>
    <row r="4177" spans="1:10" x14ac:dyDescent="0.25">
      <c r="A4177" s="1" t="s">
        <v>6272</v>
      </c>
      <c r="B4177" s="1">
        <v>34332</v>
      </c>
      <c r="C4177" s="1" t="s">
        <v>1537</v>
      </c>
      <c r="E4177" s="1" t="s">
        <v>43</v>
      </c>
      <c r="F4177" s="2">
        <v>3.77</v>
      </c>
      <c r="G4177" s="2">
        <v>0.67</v>
      </c>
      <c r="H4177" s="1">
        <f t="shared" si="161"/>
        <v>1.9145645234939395</v>
      </c>
      <c r="I4177" s="1">
        <f t="shared" si="162"/>
        <v>-0.57776699931695219</v>
      </c>
      <c r="J4177" s="1">
        <f t="shared" si="163"/>
        <v>1.9145645234939395</v>
      </c>
    </row>
    <row r="4178" spans="1:10" x14ac:dyDescent="0.25">
      <c r="A4178" s="1" t="s">
        <v>6274</v>
      </c>
      <c r="B4178" s="1">
        <v>34349</v>
      </c>
      <c r="C4178" s="1" t="s">
        <v>1537</v>
      </c>
      <c r="E4178" s="1" t="s">
        <v>30</v>
      </c>
      <c r="F4178" s="2">
        <v>0.82</v>
      </c>
      <c r="G4178" s="2">
        <v>1.19</v>
      </c>
      <c r="H4178" s="1">
        <f t="shared" si="161"/>
        <v>-0.28630418515664108</v>
      </c>
      <c r="I4178" s="1">
        <f t="shared" si="162"/>
        <v>0.2509615735332188</v>
      </c>
      <c r="J4178" s="1">
        <f t="shared" si="163"/>
        <v>-0.28630418515664108</v>
      </c>
    </row>
    <row r="4179" spans="1:10" x14ac:dyDescent="0.25">
      <c r="A4179" s="1" t="s">
        <v>6275</v>
      </c>
      <c r="B4179" s="1">
        <v>34384</v>
      </c>
      <c r="C4179" s="1" t="s">
        <v>1456</v>
      </c>
      <c r="E4179" s="1" t="s">
        <v>50</v>
      </c>
      <c r="F4179" s="2">
        <v>0.71</v>
      </c>
      <c r="G4179" s="2">
        <v>0.54</v>
      </c>
      <c r="H4179" s="1">
        <f t="shared" si="161"/>
        <v>-0.49410907027004275</v>
      </c>
      <c r="I4179" s="1">
        <f t="shared" si="162"/>
        <v>-0.88896868761125614</v>
      </c>
      <c r="J4179" s="1">
        <f t="shared" si="163"/>
        <v>-0.88896868761125614</v>
      </c>
    </row>
    <row r="4180" spans="1:10" x14ac:dyDescent="0.25">
      <c r="A4180" s="1" t="s">
        <v>6276</v>
      </c>
      <c r="B4180" s="1">
        <v>34393</v>
      </c>
      <c r="C4180" s="1" t="s">
        <v>1456</v>
      </c>
      <c r="E4180" s="1" t="s">
        <v>59</v>
      </c>
      <c r="F4180" s="2">
        <v>0.89</v>
      </c>
      <c r="G4180" s="2">
        <v>0.64</v>
      </c>
      <c r="H4180" s="1">
        <f t="shared" si="161"/>
        <v>-0.16812275880832692</v>
      </c>
      <c r="I4180" s="1">
        <f t="shared" si="162"/>
        <v>-0.6438561897747247</v>
      </c>
      <c r="J4180" s="1">
        <f t="shared" si="163"/>
        <v>-0.6438561897747247</v>
      </c>
    </row>
    <row r="4181" spans="1:10" x14ac:dyDescent="0.25">
      <c r="A4181" s="1" t="s">
        <v>10381</v>
      </c>
      <c r="B4181" s="1">
        <v>34403</v>
      </c>
      <c r="C4181" s="1" t="s">
        <v>1456</v>
      </c>
      <c r="E4181" s="1" t="s">
        <v>50</v>
      </c>
      <c r="F4181" s="2">
        <v>1.02</v>
      </c>
      <c r="G4181" s="2">
        <v>0.51</v>
      </c>
      <c r="H4181" s="1">
        <f t="shared" si="161"/>
        <v>2.8569152196770919E-2</v>
      </c>
      <c r="I4181" s="1">
        <f t="shared" si="162"/>
        <v>-0.97143084780322919</v>
      </c>
      <c r="J4181" s="1">
        <f t="shared" si="163"/>
        <v>-0.97143084780322919</v>
      </c>
    </row>
    <row r="4182" spans="1:10" x14ac:dyDescent="0.25">
      <c r="A4182" s="1" t="s">
        <v>6278</v>
      </c>
      <c r="B4182" s="1">
        <v>34417</v>
      </c>
      <c r="C4182" s="1" t="s">
        <v>1456</v>
      </c>
      <c r="E4182" s="1" t="s">
        <v>41</v>
      </c>
      <c r="F4182" s="2">
        <v>0.9</v>
      </c>
      <c r="G4182" s="2">
        <v>0.7</v>
      </c>
      <c r="H4182" s="1">
        <f t="shared" ref="H4182:H4245" si="164">LOG(F4182,2)</f>
        <v>-0.15200309344504997</v>
      </c>
      <c r="I4182" s="1">
        <f t="shared" ref="I4182:I4245" si="165">LOG(G4182,2)</f>
        <v>-0.51457317282975834</v>
      </c>
      <c r="J4182" s="1">
        <f t="shared" ref="J4182:J4245" si="166">IF(ABS(MAX(H4182,I4182))&gt;ABS(MIN(H4182,I4182)),MAX(H4182,I4182),MIN(H4182,I4182))</f>
        <v>-0.51457317282975834</v>
      </c>
    </row>
    <row r="4183" spans="1:10" x14ac:dyDescent="0.25">
      <c r="A4183" s="1" t="s">
        <v>6279</v>
      </c>
      <c r="B4183" s="1">
        <v>34419</v>
      </c>
      <c r="C4183" s="1" t="s">
        <v>1526</v>
      </c>
      <c r="E4183" s="1" t="s">
        <v>80</v>
      </c>
      <c r="F4183" s="2">
        <v>1.3</v>
      </c>
      <c r="G4183" s="2">
        <v>0.83</v>
      </c>
      <c r="H4183" s="1">
        <f t="shared" si="164"/>
        <v>0.37851162325372983</v>
      </c>
      <c r="I4183" s="1">
        <f t="shared" si="165"/>
        <v>-0.26881675842780001</v>
      </c>
      <c r="J4183" s="1">
        <f t="shared" si="166"/>
        <v>0.37851162325372983</v>
      </c>
    </row>
    <row r="4184" spans="1:10" x14ac:dyDescent="0.25">
      <c r="A4184" s="1" t="s">
        <v>6281</v>
      </c>
      <c r="B4184" s="1">
        <v>34430</v>
      </c>
      <c r="C4184" s="1" t="s">
        <v>1456</v>
      </c>
      <c r="E4184" s="1" t="s">
        <v>71</v>
      </c>
      <c r="F4184" s="2">
        <v>1.02</v>
      </c>
      <c r="G4184" s="2">
        <v>0.88</v>
      </c>
      <c r="H4184" s="1">
        <f t="shared" si="164"/>
        <v>2.8569152196770919E-2</v>
      </c>
      <c r="I4184" s="1">
        <f t="shared" si="165"/>
        <v>-0.18442457113742744</v>
      </c>
      <c r="J4184" s="1">
        <f t="shared" si="166"/>
        <v>-0.18442457113742744</v>
      </c>
    </row>
    <row r="4185" spans="1:10" x14ac:dyDescent="0.25">
      <c r="A4185" s="1" t="s">
        <v>10382</v>
      </c>
      <c r="B4185" s="1">
        <v>34432</v>
      </c>
      <c r="C4185" s="1" t="s">
        <v>1537</v>
      </c>
      <c r="E4185" s="1" t="s">
        <v>30</v>
      </c>
      <c r="F4185" s="2">
        <v>0.79</v>
      </c>
      <c r="G4185" s="2">
        <v>0.43</v>
      </c>
      <c r="H4185" s="1">
        <f t="shared" si="164"/>
        <v>-0.34007544159762171</v>
      </c>
      <c r="I4185" s="1">
        <f t="shared" si="165"/>
        <v>-1.2175914350726269</v>
      </c>
      <c r="J4185" s="1">
        <f t="shared" si="166"/>
        <v>-1.2175914350726269</v>
      </c>
    </row>
    <row r="4186" spans="1:10" x14ac:dyDescent="0.25">
      <c r="A4186" s="1" t="s">
        <v>6282</v>
      </c>
      <c r="B4186" s="1">
        <v>34472</v>
      </c>
      <c r="C4186" s="1" t="s">
        <v>1456</v>
      </c>
      <c r="E4186" s="1" t="s">
        <v>59</v>
      </c>
      <c r="F4186" s="2">
        <v>0.85</v>
      </c>
      <c r="G4186" s="2">
        <v>0.57999999999999996</v>
      </c>
      <c r="H4186" s="1">
        <f t="shared" si="164"/>
        <v>-0.23446525363702297</v>
      </c>
      <c r="I4186" s="1">
        <f t="shared" si="165"/>
        <v>-0.78587519464715272</v>
      </c>
      <c r="J4186" s="1">
        <f t="shared" si="166"/>
        <v>-0.78587519464715272</v>
      </c>
    </row>
    <row r="4187" spans="1:10" x14ac:dyDescent="0.25">
      <c r="A4187" s="1" t="s">
        <v>6283</v>
      </c>
      <c r="B4187" s="1">
        <v>34477</v>
      </c>
      <c r="C4187" s="1" t="s">
        <v>1537</v>
      </c>
      <c r="E4187" s="1" t="s">
        <v>43</v>
      </c>
      <c r="F4187" s="2">
        <v>1.66</v>
      </c>
      <c r="G4187" s="2">
        <v>0.82</v>
      </c>
      <c r="H4187" s="1">
        <f t="shared" si="164"/>
        <v>0.73118324157220005</v>
      </c>
      <c r="I4187" s="1">
        <f t="shared" si="165"/>
        <v>-0.28630418515664108</v>
      </c>
      <c r="J4187" s="1">
        <f t="shared" si="166"/>
        <v>0.73118324157220005</v>
      </c>
    </row>
    <row r="4188" spans="1:10" x14ac:dyDescent="0.25">
      <c r="A4188" s="1" t="s">
        <v>6284</v>
      </c>
      <c r="B4188" s="1">
        <v>34479</v>
      </c>
      <c r="C4188" s="1" t="s">
        <v>1537</v>
      </c>
      <c r="E4188" s="1" t="s">
        <v>9143</v>
      </c>
      <c r="F4188" s="2">
        <v>3.09</v>
      </c>
      <c r="G4188" s="2">
        <v>0.86</v>
      </c>
      <c r="H4188" s="1">
        <f t="shared" si="164"/>
        <v>1.6276068381296498</v>
      </c>
      <c r="I4188" s="1">
        <f t="shared" si="165"/>
        <v>-0.21759143507262679</v>
      </c>
      <c r="J4188" s="1">
        <f t="shared" si="166"/>
        <v>1.6276068381296498</v>
      </c>
    </row>
    <row r="4189" spans="1:10" x14ac:dyDescent="0.25">
      <c r="A4189" s="1" t="s">
        <v>6285</v>
      </c>
      <c r="B4189" s="1">
        <v>34488</v>
      </c>
      <c r="C4189" s="1" t="s">
        <v>1456</v>
      </c>
      <c r="E4189" s="1" t="s">
        <v>41</v>
      </c>
      <c r="F4189" s="2">
        <v>1.1000000000000001</v>
      </c>
      <c r="G4189" s="2">
        <v>2.21</v>
      </c>
      <c r="H4189" s="1">
        <f t="shared" si="164"/>
        <v>0.13750352374993502</v>
      </c>
      <c r="I4189" s="1">
        <f t="shared" si="165"/>
        <v>1.1440463696167069</v>
      </c>
      <c r="J4189" s="1">
        <f t="shared" si="166"/>
        <v>1.1440463696167069</v>
      </c>
    </row>
    <row r="4190" spans="1:10" x14ac:dyDescent="0.25">
      <c r="A4190" s="1" t="s">
        <v>6286</v>
      </c>
      <c r="B4190" s="1">
        <v>34492</v>
      </c>
      <c r="C4190" s="1" t="s">
        <v>1537</v>
      </c>
      <c r="E4190" s="1" t="s">
        <v>41</v>
      </c>
      <c r="F4190" s="2">
        <v>6.21</v>
      </c>
      <c r="G4190" s="2">
        <v>2.5099999999999998</v>
      </c>
      <c r="H4190" s="1">
        <f t="shared" si="164"/>
        <v>2.6345932684457569</v>
      </c>
      <c r="I4190" s="1">
        <f t="shared" si="165"/>
        <v>1.3276873641760472</v>
      </c>
      <c r="J4190" s="1">
        <f t="shared" si="166"/>
        <v>2.6345932684457569</v>
      </c>
    </row>
    <row r="4191" spans="1:10" x14ac:dyDescent="0.25">
      <c r="A4191" s="1" t="s">
        <v>6287</v>
      </c>
      <c r="B4191" s="1">
        <v>34522</v>
      </c>
      <c r="C4191" s="1" t="s">
        <v>1456</v>
      </c>
      <c r="E4191" s="1" t="s">
        <v>71</v>
      </c>
      <c r="F4191" s="2">
        <v>0.94</v>
      </c>
      <c r="G4191" s="2">
        <v>1.22</v>
      </c>
      <c r="H4191" s="1">
        <f t="shared" si="164"/>
        <v>-8.9267338097087409E-2</v>
      </c>
      <c r="I4191" s="1">
        <f t="shared" si="165"/>
        <v>0.28688114778816154</v>
      </c>
      <c r="J4191" s="1">
        <f t="shared" si="166"/>
        <v>0.28688114778816154</v>
      </c>
    </row>
    <row r="4192" spans="1:10" x14ac:dyDescent="0.25">
      <c r="A4192" s="1" t="s">
        <v>6288</v>
      </c>
      <c r="B4192" s="1">
        <v>34531</v>
      </c>
      <c r="C4192" s="1" t="s">
        <v>1526</v>
      </c>
      <c r="E4192" s="1" t="s">
        <v>80</v>
      </c>
      <c r="F4192" s="2">
        <v>1.35</v>
      </c>
      <c r="G4192" s="2">
        <v>0.87</v>
      </c>
      <c r="H4192" s="1">
        <f t="shared" si="164"/>
        <v>0.43295940727610632</v>
      </c>
      <c r="I4192" s="1">
        <f t="shared" si="165"/>
        <v>-0.20091269392599642</v>
      </c>
      <c r="J4192" s="1">
        <f t="shared" si="166"/>
        <v>0.43295940727610632</v>
      </c>
    </row>
    <row r="4193" spans="1:10" x14ac:dyDescent="0.25">
      <c r="A4193" s="1" t="s">
        <v>6289</v>
      </c>
      <c r="B4193" s="1">
        <v>34533</v>
      </c>
      <c r="C4193" s="1" t="s">
        <v>1456</v>
      </c>
      <c r="E4193" s="1" t="s">
        <v>59</v>
      </c>
      <c r="F4193" s="2">
        <v>1.29</v>
      </c>
      <c r="G4193" s="2">
        <v>0.55000000000000004</v>
      </c>
      <c r="H4193" s="1">
        <f t="shared" si="164"/>
        <v>0.36737106564852945</v>
      </c>
      <c r="I4193" s="1">
        <f t="shared" si="165"/>
        <v>-0.86249647625006509</v>
      </c>
      <c r="J4193" s="1">
        <f t="shared" si="166"/>
        <v>-0.86249647625006509</v>
      </c>
    </row>
    <row r="4194" spans="1:10" x14ac:dyDescent="0.25">
      <c r="A4194" s="1" t="s">
        <v>6290</v>
      </c>
      <c r="B4194" s="1">
        <v>34554</v>
      </c>
      <c r="C4194" s="1" t="s">
        <v>1456</v>
      </c>
      <c r="E4194" s="1" t="s">
        <v>59</v>
      </c>
      <c r="F4194" s="2">
        <v>0.85</v>
      </c>
      <c r="G4194" s="2">
        <v>0.55000000000000004</v>
      </c>
      <c r="H4194" s="1">
        <f t="shared" si="164"/>
        <v>-0.23446525363702297</v>
      </c>
      <c r="I4194" s="1">
        <f t="shared" si="165"/>
        <v>-0.86249647625006509</v>
      </c>
      <c r="J4194" s="1">
        <f t="shared" si="166"/>
        <v>-0.86249647625006509</v>
      </c>
    </row>
    <row r="4195" spans="1:10" x14ac:dyDescent="0.25">
      <c r="A4195" s="1" t="s">
        <v>6292</v>
      </c>
      <c r="B4195" s="1">
        <v>34559</v>
      </c>
      <c r="C4195" s="1" t="s">
        <v>1456</v>
      </c>
      <c r="E4195" s="1" t="s">
        <v>50</v>
      </c>
      <c r="F4195" s="2">
        <v>0.88</v>
      </c>
      <c r="G4195" s="2">
        <v>0.47</v>
      </c>
      <c r="H4195" s="1">
        <f t="shared" si="164"/>
        <v>-0.18442457113742744</v>
      </c>
      <c r="I4195" s="1">
        <f t="shared" si="165"/>
        <v>-1.0892673380970874</v>
      </c>
      <c r="J4195" s="1">
        <f t="shared" si="166"/>
        <v>-1.0892673380970874</v>
      </c>
    </row>
    <row r="4196" spans="1:10" x14ac:dyDescent="0.25">
      <c r="A4196" s="1" t="s">
        <v>6293</v>
      </c>
      <c r="B4196" s="1">
        <v>34560</v>
      </c>
      <c r="C4196" s="1" t="s">
        <v>1537</v>
      </c>
      <c r="E4196" s="1" t="s">
        <v>43</v>
      </c>
      <c r="F4196" s="2">
        <v>0.92</v>
      </c>
      <c r="G4196" s="2">
        <v>0.65</v>
      </c>
      <c r="H4196" s="1">
        <f t="shared" si="164"/>
        <v>-0.12029423371771177</v>
      </c>
      <c r="I4196" s="1">
        <f t="shared" si="165"/>
        <v>-0.62148837674627011</v>
      </c>
      <c r="J4196" s="1">
        <f t="shared" si="166"/>
        <v>-0.62148837674627011</v>
      </c>
    </row>
    <row r="4197" spans="1:10" x14ac:dyDescent="0.25">
      <c r="A4197" s="1" t="s">
        <v>6294</v>
      </c>
      <c r="B4197" s="1">
        <v>34562</v>
      </c>
      <c r="C4197" s="1" t="s">
        <v>1537</v>
      </c>
      <c r="E4197" s="1" t="s">
        <v>43</v>
      </c>
      <c r="F4197" s="2">
        <v>1.73</v>
      </c>
      <c r="G4197" s="2">
        <v>4.3899999999999997</v>
      </c>
      <c r="H4197" s="1">
        <f t="shared" si="164"/>
        <v>0.79077203786200001</v>
      </c>
      <c r="I4197" s="1">
        <f t="shared" si="165"/>
        <v>2.1342209397606333</v>
      </c>
      <c r="J4197" s="1">
        <f t="shared" si="166"/>
        <v>2.1342209397606333</v>
      </c>
    </row>
    <row r="4198" spans="1:10" x14ac:dyDescent="0.25">
      <c r="A4198" s="1" t="s">
        <v>6295</v>
      </c>
      <c r="B4198" s="1">
        <v>34610</v>
      </c>
      <c r="C4198" s="1" t="s">
        <v>1526</v>
      </c>
      <c r="E4198" s="1" t="s">
        <v>80</v>
      </c>
      <c r="F4198" s="2">
        <v>0.85</v>
      </c>
      <c r="G4198" s="2">
        <v>0.24</v>
      </c>
      <c r="H4198" s="1">
        <f t="shared" si="164"/>
        <v>-0.23446525363702297</v>
      </c>
      <c r="I4198" s="1">
        <f t="shared" si="165"/>
        <v>-2.0588936890535687</v>
      </c>
      <c r="J4198" s="1">
        <f t="shared" si="166"/>
        <v>-2.0588936890535687</v>
      </c>
    </row>
    <row r="4199" spans="1:10" x14ac:dyDescent="0.25">
      <c r="A4199" s="1" t="s">
        <v>6296</v>
      </c>
      <c r="B4199" s="1">
        <v>34617</v>
      </c>
      <c r="C4199" s="1" t="s">
        <v>1526</v>
      </c>
      <c r="E4199" s="1" t="s">
        <v>80</v>
      </c>
      <c r="F4199" s="2">
        <v>1.07</v>
      </c>
      <c r="G4199" s="2">
        <v>0.7</v>
      </c>
      <c r="H4199" s="1">
        <f t="shared" si="164"/>
        <v>9.7610796626422344E-2</v>
      </c>
      <c r="I4199" s="1">
        <f t="shared" si="165"/>
        <v>-0.51457317282975834</v>
      </c>
      <c r="J4199" s="1">
        <f t="shared" si="166"/>
        <v>-0.51457317282975834</v>
      </c>
    </row>
    <row r="4200" spans="1:10" x14ac:dyDescent="0.25">
      <c r="A4200" s="1" t="s">
        <v>10383</v>
      </c>
      <c r="B4200" s="1">
        <v>34619</v>
      </c>
      <c r="C4200" s="1" t="s">
        <v>1456</v>
      </c>
      <c r="E4200" s="1" t="s">
        <v>71</v>
      </c>
      <c r="F4200" s="2">
        <v>0.81</v>
      </c>
      <c r="G4200" s="2">
        <v>0.63</v>
      </c>
      <c r="H4200" s="1">
        <f t="shared" si="164"/>
        <v>-0.30400618689009989</v>
      </c>
      <c r="I4200" s="1">
        <f t="shared" si="165"/>
        <v>-0.66657626627480826</v>
      </c>
      <c r="J4200" s="1">
        <f t="shared" si="166"/>
        <v>-0.66657626627480826</v>
      </c>
    </row>
    <row r="4201" spans="1:10" x14ac:dyDescent="0.25">
      <c r="A4201" s="1" t="s">
        <v>6297</v>
      </c>
      <c r="B4201" s="1">
        <v>34641</v>
      </c>
      <c r="C4201" s="1" t="s">
        <v>1456</v>
      </c>
      <c r="E4201" s="1" t="s">
        <v>59</v>
      </c>
      <c r="F4201" s="2">
        <v>0.88</v>
      </c>
      <c r="G4201" s="2">
        <v>0.39</v>
      </c>
      <c r="H4201" s="1">
        <f t="shared" si="164"/>
        <v>-0.18442457113742744</v>
      </c>
      <c r="I4201" s="1">
        <f t="shared" si="165"/>
        <v>-1.3584539709124763</v>
      </c>
      <c r="J4201" s="1">
        <f t="shared" si="166"/>
        <v>-1.3584539709124763</v>
      </c>
    </row>
    <row r="4202" spans="1:10" x14ac:dyDescent="0.25">
      <c r="A4202" s="1" t="s">
        <v>6298</v>
      </c>
      <c r="B4202" s="1">
        <v>34643</v>
      </c>
      <c r="C4202" s="1" t="s">
        <v>1456</v>
      </c>
      <c r="E4202" s="1" t="s">
        <v>41</v>
      </c>
      <c r="F4202" s="2">
        <v>0.96</v>
      </c>
      <c r="G4202" s="2">
        <v>0.6</v>
      </c>
      <c r="H4202" s="1">
        <f t="shared" si="164"/>
        <v>-5.8893689053568565E-2</v>
      </c>
      <c r="I4202" s="1">
        <f t="shared" si="165"/>
        <v>-0.73696559416620622</v>
      </c>
      <c r="J4202" s="1">
        <f t="shared" si="166"/>
        <v>-0.73696559416620622</v>
      </c>
    </row>
    <row r="4203" spans="1:10" x14ac:dyDescent="0.25">
      <c r="A4203" s="1" t="s">
        <v>6299</v>
      </c>
      <c r="B4203" s="1">
        <v>34649</v>
      </c>
      <c r="C4203" s="1" t="s">
        <v>1537</v>
      </c>
      <c r="E4203" s="1" t="s">
        <v>50</v>
      </c>
      <c r="F4203" s="2">
        <v>0.61</v>
      </c>
      <c r="G4203" s="2">
        <v>1.01</v>
      </c>
      <c r="H4203" s="1">
        <f t="shared" si="164"/>
        <v>-0.71311885221183846</v>
      </c>
      <c r="I4203" s="1">
        <f t="shared" si="165"/>
        <v>1.4355292977070055E-2</v>
      </c>
      <c r="J4203" s="1">
        <f t="shared" si="166"/>
        <v>-0.71311885221183846</v>
      </c>
    </row>
    <row r="4204" spans="1:10" x14ac:dyDescent="0.25">
      <c r="A4204" s="1" t="s">
        <v>10384</v>
      </c>
      <c r="B4204" s="1">
        <v>34659</v>
      </c>
      <c r="C4204" s="1" t="s">
        <v>1537</v>
      </c>
      <c r="E4204" s="1" t="s">
        <v>43</v>
      </c>
      <c r="F4204" s="2">
        <v>0.61</v>
      </c>
      <c r="G4204" s="2">
        <v>10.86</v>
      </c>
      <c r="H4204" s="1">
        <f t="shared" si="164"/>
        <v>-0.71311885221183846</v>
      </c>
      <c r="I4204" s="1">
        <f t="shared" si="165"/>
        <v>3.4409521980296369</v>
      </c>
      <c r="J4204" s="1">
        <f t="shared" si="166"/>
        <v>3.4409521980296369</v>
      </c>
    </row>
    <row r="4205" spans="1:10" x14ac:dyDescent="0.25">
      <c r="A4205" s="1" t="s">
        <v>6300</v>
      </c>
      <c r="B4205" s="1">
        <v>34685</v>
      </c>
      <c r="C4205" s="1" t="s">
        <v>1537</v>
      </c>
      <c r="E4205" s="1" t="s">
        <v>41</v>
      </c>
      <c r="F4205" s="2">
        <v>1.59</v>
      </c>
      <c r="G4205" s="2">
        <v>0.15</v>
      </c>
      <c r="H4205" s="1">
        <f t="shared" si="164"/>
        <v>0.66902676550963081</v>
      </c>
      <c r="I4205" s="1">
        <f t="shared" si="165"/>
        <v>-2.7369655941662061</v>
      </c>
      <c r="J4205" s="1">
        <f t="shared" si="166"/>
        <v>-2.7369655941662061</v>
      </c>
    </row>
    <row r="4206" spans="1:10" x14ac:dyDescent="0.25">
      <c r="A4206" s="1" t="s">
        <v>6302</v>
      </c>
      <c r="B4206" s="1">
        <v>34706</v>
      </c>
      <c r="C4206" s="1" t="s">
        <v>1526</v>
      </c>
      <c r="E4206" s="1" t="s">
        <v>80</v>
      </c>
      <c r="F4206" s="2">
        <v>1.02</v>
      </c>
      <c r="G4206" s="2">
        <v>0.63</v>
      </c>
      <c r="H4206" s="1">
        <f t="shared" si="164"/>
        <v>2.8569152196770919E-2</v>
      </c>
      <c r="I4206" s="1">
        <f t="shared" si="165"/>
        <v>-0.66657626627480826</v>
      </c>
      <c r="J4206" s="1">
        <f t="shared" si="166"/>
        <v>-0.66657626627480826</v>
      </c>
    </row>
    <row r="4207" spans="1:10" x14ac:dyDescent="0.25">
      <c r="A4207" s="1" t="s">
        <v>10385</v>
      </c>
      <c r="B4207" s="1">
        <v>34708</v>
      </c>
      <c r="C4207" s="1" t="s">
        <v>1537</v>
      </c>
      <c r="E4207" s="1" t="s">
        <v>9144</v>
      </c>
      <c r="F4207" s="2">
        <v>5.7</v>
      </c>
      <c r="G4207" s="2">
        <v>0.84</v>
      </c>
      <c r="H4207" s="1">
        <f t="shared" si="164"/>
        <v>2.5109619192773796</v>
      </c>
      <c r="I4207" s="1">
        <f t="shared" si="165"/>
        <v>-0.2515387669959645</v>
      </c>
      <c r="J4207" s="1">
        <f t="shared" si="166"/>
        <v>2.5109619192773796</v>
      </c>
    </row>
    <row r="4208" spans="1:10" x14ac:dyDescent="0.25">
      <c r="A4208" s="1" t="s">
        <v>6303</v>
      </c>
      <c r="B4208" s="1">
        <v>34710</v>
      </c>
      <c r="C4208" s="1" t="s">
        <v>1537</v>
      </c>
      <c r="E4208" s="1" t="s">
        <v>9142</v>
      </c>
      <c r="F4208" s="2">
        <v>2.92</v>
      </c>
      <c r="G4208" s="2">
        <v>0.4</v>
      </c>
      <c r="H4208" s="1">
        <f t="shared" si="164"/>
        <v>1.5459683691052926</v>
      </c>
      <c r="I4208" s="1">
        <f t="shared" si="165"/>
        <v>-1.3219280948873622</v>
      </c>
      <c r="J4208" s="1">
        <f t="shared" si="166"/>
        <v>1.5459683691052926</v>
      </c>
    </row>
    <row r="4209" spans="1:10" x14ac:dyDescent="0.25">
      <c r="A4209" s="1" t="s">
        <v>6305</v>
      </c>
      <c r="B4209" s="1">
        <v>34778</v>
      </c>
      <c r="C4209" s="1" t="s">
        <v>1456</v>
      </c>
      <c r="E4209" s="1" t="s">
        <v>59</v>
      </c>
      <c r="F4209" s="2">
        <v>0.62</v>
      </c>
      <c r="G4209" s="2">
        <v>0.67</v>
      </c>
      <c r="H4209" s="1">
        <f t="shared" si="164"/>
        <v>-0.68965987938784945</v>
      </c>
      <c r="I4209" s="1">
        <f t="shared" si="165"/>
        <v>-0.57776699931695219</v>
      </c>
      <c r="J4209" s="1">
        <f t="shared" si="166"/>
        <v>-0.68965987938784945</v>
      </c>
    </row>
    <row r="4210" spans="1:10" x14ac:dyDescent="0.25">
      <c r="A4210" s="1" t="s">
        <v>6306</v>
      </c>
      <c r="B4210" s="1">
        <v>34780</v>
      </c>
      <c r="C4210" s="1" t="s">
        <v>1537</v>
      </c>
      <c r="E4210" s="1" t="s">
        <v>50</v>
      </c>
      <c r="F4210" s="2">
        <v>0.73</v>
      </c>
      <c r="G4210" s="2">
        <v>0.51</v>
      </c>
      <c r="H4210" s="1">
        <f t="shared" si="164"/>
        <v>-0.45403163089470749</v>
      </c>
      <c r="I4210" s="1">
        <f t="shared" si="165"/>
        <v>-0.97143084780322919</v>
      </c>
      <c r="J4210" s="1">
        <f t="shared" si="166"/>
        <v>-0.97143084780322919</v>
      </c>
    </row>
    <row r="4211" spans="1:10" x14ac:dyDescent="0.25">
      <c r="A4211" s="1" t="s">
        <v>6307</v>
      </c>
      <c r="B4211" s="1">
        <v>34784</v>
      </c>
      <c r="C4211" s="1" t="s">
        <v>1526</v>
      </c>
      <c r="E4211" s="1" t="s">
        <v>80</v>
      </c>
      <c r="F4211" s="2">
        <v>0.6</v>
      </c>
      <c r="G4211" s="2">
        <v>0.26</v>
      </c>
      <c r="H4211" s="1">
        <f t="shared" si="164"/>
        <v>-0.73696559416620622</v>
      </c>
      <c r="I4211" s="1">
        <f t="shared" si="165"/>
        <v>-1.9434164716336324</v>
      </c>
      <c r="J4211" s="1">
        <f t="shared" si="166"/>
        <v>-1.9434164716336324</v>
      </c>
    </row>
    <row r="4212" spans="1:10" x14ac:dyDescent="0.25">
      <c r="A4212" s="1" t="s">
        <v>6311</v>
      </c>
      <c r="B4212" s="1">
        <v>34870</v>
      </c>
      <c r="C4212" s="1" t="s">
        <v>1553</v>
      </c>
      <c r="E4212" s="1" t="s">
        <v>48</v>
      </c>
      <c r="F4212" s="2">
        <v>1.06</v>
      </c>
      <c r="G4212" s="2">
        <v>0.97</v>
      </c>
      <c r="H4212" s="1">
        <f t="shared" si="164"/>
        <v>8.4064264788474549E-2</v>
      </c>
      <c r="I4212" s="1">
        <f t="shared" si="165"/>
        <v>-4.3943347587597055E-2</v>
      </c>
      <c r="J4212" s="1">
        <f t="shared" si="166"/>
        <v>8.4064264788474549E-2</v>
      </c>
    </row>
    <row r="4213" spans="1:10" x14ac:dyDescent="0.25">
      <c r="A4213" s="1" t="s">
        <v>6312</v>
      </c>
      <c r="B4213" s="1">
        <v>34886</v>
      </c>
      <c r="C4213" s="1" t="s">
        <v>1456</v>
      </c>
      <c r="E4213" s="1" t="s">
        <v>59</v>
      </c>
      <c r="F4213" s="2">
        <v>1.03</v>
      </c>
      <c r="G4213" s="2">
        <v>0.81</v>
      </c>
      <c r="H4213" s="1">
        <f t="shared" si="164"/>
        <v>4.2644337408493722E-2</v>
      </c>
      <c r="I4213" s="1">
        <f t="shared" si="165"/>
        <v>-0.30400618689009989</v>
      </c>
      <c r="J4213" s="1">
        <f t="shared" si="166"/>
        <v>-0.30400618689009989</v>
      </c>
    </row>
    <row r="4214" spans="1:10" x14ac:dyDescent="0.25">
      <c r="A4214" s="1" t="s">
        <v>6316</v>
      </c>
      <c r="B4214" s="1">
        <v>3497</v>
      </c>
      <c r="C4214" s="1" t="s">
        <v>1705</v>
      </c>
      <c r="D4214" s="1" t="s">
        <v>1437</v>
      </c>
      <c r="E4214" s="1" t="s">
        <v>48</v>
      </c>
      <c r="F4214" s="2">
        <v>0.97</v>
      </c>
      <c r="G4214" s="2">
        <v>0.98</v>
      </c>
      <c r="H4214" s="1">
        <f t="shared" si="164"/>
        <v>-4.3943347587597055E-2</v>
      </c>
      <c r="I4214" s="1">
        <f t="shared" si="165"/>
        <v>-2.9146345659516508E-2</v>
      </c>
      <c r="J4214" s="1">
        <f t="shared" si="166"/>
        <v>-4.3943347587597055E-2</v>
      </c>
    </row>
    <row r="4215" spans="1:10" x14ac:dyDescent="0.25">
      <c r="A4215" s="1" t="s">
        <v>6317</v>
      </c>
      <c r="B4215" s="1">
        <v>34981</v>
      </c>
      <c r="C4215" s="1" t="s">
        <v>1553</v>
      </c>
      <c r="E4215" s="1" t="s">
        <v>48</v>
      </c>
      <c r="F4215" s="2">
        <v>1.39</v>
      </c>
      <c r="G4215" s="2">
        <v>0.64</v>
      </c>
      <c r="H4215" s="1">
        <f t="shared" si="164"/>
        <v>0.47508488294878265</v>
      </c>
      <c r="I4215" s="1">
        <f t="shared" si="165"/>
        <v>-0.6438561897747247</v>
      </c>
      <c r="J4215" s="1">
        <f t="shared" si="166"/>
        <v>-0.6438561897747247</v>
      </c>
    </row>
    <row r="4216" spans="1:10" x14ac:dyDescent="0.25">
      <c r="A4216" s="1" t="s">
        <v>6318</v>
      </c>
      <c r="B4216" s="1">
        <v>34983</v>
      </c>
      <c r="C4216" s="1" t="s">
        <v>1553</v>
      </c>
      <c r="E4216" s="1" t="s">
        <v>10386</v>
      </c>
      <c r="F4216" s="2">
        <v>1.1100000000000001</v>
      </c>
      <c r="G4216" s="2">
        <v>1.01</v>
      </c>
      <c r="H4216" s="1">
        <f t="shared" si="164"/>
        <v>0.15055967657538141</v>
      </c>
      <c r="I4216" s="1">
        <f t="shared" si="165"/>
        <v>1.4355292977070055E-2</v>
      </c>
      <c r="J4216" s="1">
        <f t="shared" si="166"/>
        <v>0.15055967657538141</v>
      </c>
    </row>
    <row r="4217" spans="1:10" x14ac:dyDescent="0.25">
      <c r="A4217" s="1" t="s">
        <v>6318</v>
      </c>
      <c r="B4217" s="1">
        <v>34983</v>
      </c>
      <c r="C4217" s="1" t="s">
        <v>1553</v>
      </c>
      <c r="E4217" s="1" t="s">
        <v>48</v>
      </c>
      <c r="F4217" s="2">
        <v>0.3</v>
      </c>
      <c r="G4217" s="5">
        <v>9.765625E-4</v>
      </c>
      <c r="H4217" s="1">
        <f t="shared" si="164"/>
        <v>-1.7369655941662063</v>
      </c>
      <c r="I4217" s="1">
        <f t="shared" si="165"/>
        <v>-10</v>
      </c>
      <c r="J4217" s="1">
        <f t="shared" si="166"/>
        <v>-10</v>
      </c>
    </row>
    <row r="4218" spans="1:10" x14ac:dyDescent="0.25">
      <c r="A4218" s="1" t="s">
        <v>6320</v>
      </c>
      <c r="B4218" s="1">
        <v>35012</v>
      </c>
      <c r="C4218" s="1" t="s">
        <v>3881</v>
      </c>
      <c r="D4218" s="1" t="s">
        <v>1577</v>
      </c>
      <c r="E4218" s="1" t="s">
        <v>48</v>
      </c>
      <c r="F4218" s="2">
        <v>0.76</v>
      </c>
      <c r="G4218" s="2">
        <v>0.48</v>
      </c>
      <c r="H4218" s="1">
        <f t="shared" si="164"/>
        <v>-0.39592867633113921</v>
      </c>
      <c r="I4218" s="1">
        <f t="shared" si="165"/>
        <v>-1.0588936890535685</v>
      </c>
      <c r="J4218" s="1">
        <f t="shared" si="166"/>
        <v>-1.0588936890535685</v>
      </c>
    </row>
    <row r="4219" spans="1:10" x14ac:dyDescent="0.25">
      <c r="A4219" s="1" t="s">
        <v>10387</v>
      </c>
      <c r="B4219" s="1">
        <v>35105</v>
      </c>
      <c r="C4219" s="1" t="s">
        <v>1526</v>
      </c>
      <c r="E4219" s="1" t="s">
        <v>80</v>
      </c>
      <c r="F4219" s="2">
        <v>33.950000000000003</v>
      </c>
      <c r="G4219" s="2">
        <v>22.21</v>
      </c>
      <c r="H4219" s="1">
        <f t="shared" si="164"/>
        <v>5.0853396693573698</v>
      </c>
      <c r="I4219" s="1">
        <f t="shared" si="165"/>
        <v>4.4731374877722558</v>
      </c>
      <c r="J4219" s="1">
        <f t="shared" si="166"/>
        <v>5.0853396693573698</v>
      </c>
    </row>
    <row r="4220" spans="1:10" x14ac:dyDescent="0.25">
      <c r="A4220" s="1" t="s">
        <v>10388</v>
      </c>
      <c r="B4220" s="1">
        <v>35198</v>
      </c>
      <c r="C4220" s="1" t="s">
        <v>1576</v>
      </c>
      <c r="D4220" s="1" t="s">
        <v>1577</v>
      </c>
      <c r="E4220" s="1" t="s">
        <v>48</v>
      </c>
      <c r="F4220" s="2">
        <v>1.59</v>
      </c>
      <c r="G4220" s="2">
        <v>1.56</v>
      </c>
      <c r="H4220" s="1">
        <f t="shared" si="164"/>
        <v>0.66902676550963081</v>
      </c>
      <c r="I4220" s="1">
        <f t="shared" si="165"/>
        <v>0.64154602908752378</v>
      </c>
      <c r="J4220" s="1">
        <f t="shared" si="166"/>
        <v>0.66902676550963081</v>
      </c>
    </row>
    <row r="4221" spans="1:10" x14ac:dyDescent="0.25">
      <c r="A4221" s="1" t="s">
        <v>6326</v>
      </c>
      <c r="B4221" s="1">
        <v>35259</v>
      </c>
      <c r="C4221" s="1" t="s">
        <v>1576</v>
      </c>
      <c r="D4221" s="1" t="s">
        <v>1577</v>
      </c>
      <c r="E4221" s="1" t="s">
        <v>56</v>
      </c>
      <c r="F4221" s="2">
        <v>0.97</v>
      </c>
      <c r="G4221" s="2">
        <v>0.66</v>
      </c>
      <c r="H4221" s="1">
        <f t="shared" si="164"/>
        <v>-4.3943347587597055E-2</v>
      </c>
      <c r="I4221" s="1">
        <f t="shared" si="165"/>
        <v>-0.5994620704162712</v>
      </c>
      <c r="J4221" s="1">
        <f t="shared" si="166"/>
        <v>-0.5994620704162712</v>
      </c>
    </row>
    <row r="4222" spans="1:10" x14ac:dyDescent="0.25">
      <c r="A4222" s="1" t="s">
        <v>6327</v>
      </c>
      <c r="B4222" s="1">
        <v>3526</v>
      </c>
      <c r="C4222" s="1" t="s">
        <v>1771</v>
      </c>
      <c r="E4222" s="1" t="s">
        <v>48</v>
      </c>
      <c r="F4222" s="2">
        <v>1.02</v>
      </c>
      <c r="G4222" s="2">
        <v>0.92</v>
      </c>
      <c r="H4222" s="1">
        <f t="shared" si="164"/>
        <v>2.8569152196770919E-2</v>
      </c>
      <c r="I4222" s="1">
        <f t="shared" si="165"/>
        <v>-0.12029423371771177</v>
      </c>
      <c r="J4222" s="1">
        <f t="shared" si="166"/>
        <v>-0.12029423371771177</v>
      </c>
    </row>
    <row r="4223" spans="1:10" x14ac:dyDescent="0.25">
      <c r="A4223" s="1" t="s">
        <v>10389</v>
      </c>
      <c r="B4223" s="1">
        <v>35278</v>
      </c>
      <c r="C4223" s="1" t="s">
        <v>1526</v>
      </c>
      <c r="E4223" s="1" t="s">
        <v>80</v>
      </c>
      <c r="F4223" s="2">
        <v>56.36</v>
      </c>
      <c r="G4223" s="2">
        <v>16.91</v>
      </c>
      <c r="H4223" s="1">
        <f t="shared" si="164"/>
        <v>5.8165997065349124</v>
      </c>
      <c r="I4223" s="1">
        <f t="shared" si="165"/>
        <v>4.0798047546352585</v>
      </c>
      <c r="J4223" s="1">
        <f t="shared" si="166"/>
        <v>5.8165997065349124</v>
      </c>
    </row>
    <row r="4224" spans="1:10" x14ac:dyDescent="0.25">
      <c r="A4224" s="1" t="s">
        <v>6331</v>
      </c>
      <c r="B4224" s="1">
        <v>35344</v>
      </c>
      <c r="C4224" s="1" t="s">
        <v>1576</v>
      </c>
      <c r="D4224" s="1" t="s">
        <v>1577</v>
      </c>
      <c r="E4224" s="1" t="s">
        <v>56</v>
      </c>
      <c r="F4224" s="2">
        <v>0.97</v>
      </c>
      <c r="G4224" s="2">
        <v>0.66</v>
      </c>
      <c r="H4224" s="1">
        <f t="shared" si="164"/>
        <v>-4.3943347587597055E-2</v>
      </c>
      <c r="I4224" s="1">
        <f t="shared" si="165"/>
        <v>-0.5994620704162712</v>
      </c>
      <c r="J4224" s="1">
        <f t="shared" si="166"/>
        <v>-0.5994620704162712</v>
      </c>
    </row>
    <row r="4225" spans="1:10" x14ac:dyDescent="0.25">
      <c r="A4225" s="1" t="s">
        <v>10390</v>
      </c>
      <c r="B4225" s="1">
        <v>3561</v>
      </c>
      <c r="C4225" s="1" t="s">
        <v>7901</v>
      </c>
      <c r="E4225" s="1" t="s">
        <v>48</v>
      </c>
      <c r="F4225" s="2">
        <v>1.03</v>
      </c>
      <c r="G4225" s="2">
        <v>0.99</v>
      </c>
      <c r="H4225" s="1">
        <f t="shared" si="164"/>
        <v>4.2644337408493722E-2</v>
      </c>
      <c r="I4225" s="1">
        <f t="shared" si="165"/>
        <v>-1.4499569695115091E-2</v>
      </c>
      <c r="J4225" s="1">
        <f t="shared" si="166"/>
        <v>4.2644337408493722E-2</v>
      </c>
    </row>
    <row r="4226" spans="1:10" x14ac:dyDescent="0.25">
      <c r="A4226" s="1" t="s">
        <v>6339</v>
      </c>
      <c r="B4226" s="1">
        <v>35668</v>
      </c>
      <c r="C4226" s="1" t="s">
        <v>1590</v>
      </c>
      <c r="E4226" s="1" t="s">
        <v>80</v>
      </c>
      <c r="F4226" s="2">
        <v>0.24</v>
      </c>
      <c r="G4226" s="2">
        <v>0.42</v>
      </c>
      <c r="H4226" s="1">
        <f t="shared" si="164"/>
        <v>-2.0588936890535687</v>
      </c>
      <c r="I4226" s="1">
        <f t="shared" si="165"/>
        <v>-1.2515387669959643</v>
      </c>
      <c r="J4226" s="1">
        <f t="shared" si="166"/>
        <v>-2.0588936890535687</v>
      </c>
    </row>
    <row r="4227" spans="1:10" x14ac:dyDescent="0.25">
      <c r="A4227" s="1" t="s">
        <v>6340</v>
      </c>
      <c r="B4227" s="1">
        <v>35706</v>
      </c>
      <c r="C4227" s="1" t="s">
        <v>1590</v>
      </c>
      <c r="E4227" s="1" t="s">
        <v>48</v>
      </c>
      <c r="F4227" s="2">
        <v>0.99</v>
      </c>
      <c r="G4227" s="2">
        <v>0.99</v>
      </c>
      <c r="H4227" s="1">
        <f t="shared" si="164"/>
        <v>-1.4499569695115091E-2</v>
      </c>
      <c r="I4227" s="1">
        <f t="shared" si="165"/>
        <v>-1.4499569695115091E-2</v>
      </c>
      <c r="J4227" s="1">
        <f t="shared" si="166"/>
        <v>-1.4499569695115091E-2</v>
      </c>
    </row>
    <row r="4228" spans="1:10" x14ac:dyDescent="0.25">
      <c r="A4228" s="1" t="s">
        <v>6341</v>
      </c>
      <c r="B4228" s="1">
        <v>35709</v>
      </c>
      <c r="C4228" s="1" t="s">
        <v>1622</v>
      </c>
      <c r="E4228" s="1" t="s">
        <v>48</v>
      </c>
      <c r="F4228" s="2">
        <v>0.65</v>
      </c>
      <c r="G4228" s="2">
        <v>0.68</v>
      </c>
      <c r="H4228" s="1">
        <f t="shared" si="164"/>
        <v>-0.62148837674627011</v>
      </c>
      <c r="I4228" s="1">
        <f t="shared" si="165"/>
        <v>-0.55639334852438527</v>
      </c>
      <c r="J4228" s="1">
        <f t="shared" si="166"/>
        <v>-0.62148837674627011</v>
      </c>
    </row>
    <row r="4229" spans="1:10" x14ac:dyDescent="0.25">
      <c r="A4229" s="1" t="s">
        <v>6343</v>
      </c>
      <c r="B4229" s="1">
        <v>3575</v>
      </c>
      <c r="C4229" s="1" t="s">
        <v>1705</v>
      </c>
      <c r="D4229" s="1" t="s">
        <v>1437</v>
      </c>
      <c r="E4229" s="1" t="s">
        <v>56</v>
      </c>
      <c r="F4229" s="2">
        <v>2.59</v>
      </c>
      <c r="G4229" s="2">
        <v>0.49</v>
      </c>
      <c r="H4229" s="1">
        <f t="shared" si="164"/>
        <v>1.3729520979118293</v>
      </c>
      <c r="I4229" s="1">
        <f t="shared" si="165"/>
        <v>-1.0291463456595165</v>
      </c>
      <c r="J4229" s="1">
        <f t="shared" si="166"/>
        <v>1.3729520979118293</v>
      </c>
    </row>
    <row r="4230" spans="1:10" x14ac:dyDescent="0.25">
      <c r="A4230" s="1" t="s">
        <v>10391</v>
      </c>
      <c r="B4230" s="1">
        <v>35777</v>
      </c>
      <c r="C4230" s="1" t="s">
        <v>1590</v>
      </c>
      <c r="E4230" s="1" t="s">
        <v>56</v>
      </c>
      <c r="F4230" s="2">
        <v>1.06</v>
      </c>
      <c r="G4230" s="2">
        <v>0.96</v>
      </c>
      <c r="H4230" s="1">
        <f t="shared" si="164"/>
        <v>8.4064264788474549E-2</v>
      </c>
      <c r="I4230" s="1">
        <f t="shared" si="165"/>
        <v>-5.8893689053568565E-2</v>
      </c>
      <c r="J4230" s="1">
        <f t="shared" si="166"/>
        <v>8.4064264788474549E-2</v>
      </c>
    </row>
    <row r="4231" spans="1:10" x14ac:dyDescent="0.25">
      <c r="A4231" s="1" t="s">
        <v>6344</v>
      </c>
      <c r="B4231" s="1">
        <v>35783</v>
      </c>
      <c r="C4231" s="1" t="s">
        <v>1590</v>
      </c>
      <c r="E4231" s="1" t="s">
        <v>56</v>
      </c>
      <c r="F4231" s="2">
        <v>0.46</v>
      </c>
      <c r="G4231" s="2">
        <v>0.53</v>
      </c>
      <c r="H4231" s="1">
        <f t="shared" si="164"/>
        <v>-1.1202942337177118</v>
      </c>
      <c r="I4231" s="1">
        <f t="shared" si="165"/>
        <v>-0.91593573521152549</v>
      </c>
      <c r="J4231" s="1">
        <f t="shared" si="166"/>
        <v>-1.1202942337177118</v>
      </c>
    </row>
    <row r="4232" spans="1:10" x14ac:dyDescent="0.25">
      <c r="A4232" s="1" t="s">
        <v>6345</v>
      </c>
      <c r="B4232" s="1">
        <v>35787</v>
      </c>
      <c r="C4232" s="1" t="s">
        <v>1590</v>
      </c>
      <c r="E4232" s="1" t="s">
        <v>48</v>
      </c>
      <c r="F4232" s="2">
        <v>1.03</v>
      </c>
      <c r="G4232" s="2">
        <v>0.87</v>
      </c>
      <c r="H4232" s="1">
        <f t="shared" si="164"/>
        <v>4.2644337408493722E-2</v>
      </c>
      <c r="I4232" s="1">
        <f t="shared" si="165"/>
        <v>-0.20091269392599642</v>
      </c>
      <c r="J4232" s="1">
        <f t="shared" si="166"/>
        <v>-0.20091269392599642</v>
      </c>
    </row>
    <row r="4233" spans="1:10" x14ac:dyDescent="0.25">
      <c r="A4233" s="1" t="s">
        <v>6346</v>
      </c>
      <c r="B4233" s="1">
        <v>35789</v>
      </c>
      <c r="C4233" s="1" t="s">
        <v>1622</v>
      </c>
      <c r="E4233" s="1" t="s">
        <v>48</v>
      </c>
      <c r="F4233" s="2">
        <v>0.65</v>
      </c>
      <c r="G4233" s="2">
        <v>0.68</v>
      </c>
      <c r="H4233" s="1">
        <f t="shared" si="164"/>
        <v>-0.62148837674627011</v>
      </c>
      <c r="I4233" s="1">
        <f t="shared" si="165"/>
        <v>-0.55639334852438527</v>
      </c>
      <c r="J4233" s="1">
        <f t="shared" si="166"/>
        <v>-0.62148837674627011</v>
      </c>
    </row>
    <row r="4234" spans="1:10" x14ac:dyDescent="0.25">
      <c r="A4234" s="1" t="s">
        <v>6349</v>
      </c>
      <c r="B4234" s="1">
        <v>35847</v>
      </c>
      <c r="C4234" s="1" t="s">
        <v>1590</v>
      </c>
      <c r="E4234" s="1" t="s">
        <v>56</v>
      </c>
      <c r="F4234" s="2">
        <v>0.91</v>
      </c>
      <c r="G4234" s="2">
        <v>1.27</v>
      </c>
      <c r="H4234" s="1">
        <f t="shared" si="164"/>
        <v>-0.13606154957602837</v>
      </c>
      <c r="I4234" s="1">
        <f t="shared" si="165"/>
        <v>0.34482849699744117</v>
      </c>
      <c r="J4234" s="1">
        <f t="shared" si="166"/>
        <v>0.34482849699744117</v>
      </c>
    </row>
    <row r="4235" spans="1:10" x14ac:dyDescent="0.25">
      <c r="A4235" s="1" t="s">
        <v>6350</v>
      </c>
      <c r="B4235" s="1">
        <v>3586</v>
      </c>
      <c r="C4235" s="1" t="s">
        <v>1705</v>
      </c>
      <c r="D4235" s="1" t="s">
        <v>1437</v>
      </c>
      <c r="E4235" s="1" t="s">
        <v>48</v>
      </c>
      <c r="F4235" s="2">
        <v>1.06</v>
      </c>
      <c r="G4235" s="2">
        <v>0.95</v>
      </c>
      <c r="H4235" s="1">
        <f t="shared" si="164"/>
        <v>8.4064264788474549E-2</v>
      </c>
      <c r="I4235" s="1">
        <f t="shared" si="165"/>
        <v>-7.4000581443776928E-2</v>
      </c>
      <c r="J4235" s="1">
        <f t="shared" si="166"/>
        <v>8.4064264788474549E-2</v>
      </c>
    </row>
    <row r="4236" spans="1:10" x14ac:dyDescent="0.25">
      <c r="A4236" s="1" t="s">
        <v>6351</v>
      </c>
      <c r="B4236" s="1">
        <v>35870</v>
      </c>
      <c r="C4236" s="1" t="s">
        <v>1590</v>
      </c>
      <c r="E4236" s="1" t="s">
        <v>48</v>
      </c>
      <c r="F4236" s="2">
        <v>1.02</v>
      </c>
      <c r="G4236" s="2">
        <v>0.91</v>
      </c>
      <c r="H4236" s="1">
        <f t="shared" si="164"/>
        <v>2.8569152196770919E-2</v>
      </c>
      <c r="I4236" s="1">
        <f t="shared" si="165"/>
        <v>-0.13606154957602837</v>
      </c>
      <c r="J4236" s="1">
        <f t="shared" si="166"/>
        <v>-0.13606154957602837</v>
      </c>
    </row>
    <row r="4237" spans="1:10" x14ac:dyDescent="0.25">
      <c r="A4237" s="1" t="s">
        <v>6353</v>
      </c>
      <c r="B4237" s="1">
        <v>35915</v>
      </c>
      <c r="C4237" s="1" t="s">
        <v>1590</v>
      </c>
      <c r="E4237" s="1" t="s">
        <v>56</v>
      </c>
      <c r="F4237" s="2">
        <v>1.1399999999999999</v>
      </c>
      <c r="G4237" s="2">
        <v>1.23</v>
      </c>
      <c r="H4237" s="1">
        <f t="shared" si="164"/>
        <v>0.18903382439001684</v>
      </c>
      <c r="I4237" s="1">
        <f t="shared" si="165"/>
        <v>0.29865831556451516</v>
      </c>
      <c r="J4237" s="1">
        <f t="shared" si="166"/>
        <v>0.29865831556451516</v>
      </c>
    </row>
    <row r="4238" spans="1:10" x14ac:dyDescent="0.25">
      <c r="A4238" s="1" t="s">
        <v>10392</v>
      </c>
      <c r="B4238" s="1">
        <v>3595</v>
      </c>
      <c r="C4238" s="1" t="s">
        <v>7901</v>
      </c>
      <c r="E4238" s="1" t="s">
        <v>80</v>
      </c>
      <c r="F4238" s="2">
        <v>0.82</v>
      </c>
      <c r="G4238" s="2">
        <v>0.72</v>
      </c>
      <c r="H4238" s="1">
        <f t="shared" si="164"/>
        <v>-0.28630418515664108</v>
      </c>
      <c r="I4238" s="1">
        <f t="shared" si="165"/>
        <v>-0.47393118833241243</v>
      </c>
      <c r="J4238" s="1">
        <f t="shared" si="166"/>
        <v>-0.47393118833241243</v>
      </c>
    </row>
    <row r="4239" spans="1:10" x14ac:dyDescent="0.25">
      <c r="A4239" s="1" t="s">
        <v>6356</v>
      </c>
      <c r="B4239" s="1">
        <v>35966</v>
      </c>
      <c r="C4239" s="1" t="s">
        <v>1590</v>
      </c>
      <c r="E4239" s="1" t="s">
        <v>290</v>
      </c>
      <c r="F4239" s="2">
        <v>0.92</v>
      </c>
      <c r="G4239" s="2">
        <v>0.72</v>
      </c>
      <c r="H4239" s="1">
        <f t="shared" si="164"/>
        <v>-0.12029423371771177</v>
      </c>
      <c r="I4239" s="1">
        <f t="shared" si="165"/>
        <v>-0.47393118833241243</v>
      </c>
      <c r="J4239" s="1">
        <f t="shared" si="166"/>
        <v>-0.47393118833241243</v>
      </c>
    </row>
    <row r="4240" spans="1:10" x14ac:dyDescent="0.25">
      <c r="A4240" s="1" t="s">
        <v>6357</v>
      </c>
      <c r="B4240" s="1">
        <v>35984</v>
      </c>
      <c r="C4240" s="1" t="s">
        <v>1590</v>
      </c>
      <c r="E4240" s="1" t="s">
        <v>56</v>
      </c>
      <c r="F4240" s="5">
        <v>1.2933409999999999E-3</v>
      </c>
      <c r="G4240" s="2">
        <v>0.59</v>
      </c>
      <c r="H4240" s="1">
        <f t="shared" si="164"/>
        <v>-9.5946815809379569</v>
      </c>
      <c r="I4240" s="1">
        <f t="shared" si="165"/>
        <v>-0.76121314041288357</v>
      </c>
      <c r="J4240" s="1">
        <f t="shared" si="166"/>
        <v>-9.5946815809379569</v>
      </c>
    </row>
    <row r="4241" spans="1:10" x14ac:dyDescent="0.25">
      <c r="A4241" s="1" t="s">
        <v>6358</v>
      </c>
      <c r="B4241" s="1">
        <v>3600</v>
      </c>
      <c r="C4241" s="1" t="s">
        <v>1771</v>
      </c>
      <c r="E4241" s="1" t="s">
        <v>48</v>
      </c>
      <c r="F4241" s="2">
        <v>1.03</v>
      </c>
      <c r="G4241" s="2">
        <v>0.96</v>
      </c>
      <c r="H4241" s="1">
        <f t="shared" si="164"/>
        <v>4.2644337408493722E-2</v>
      </c>
      <c r="I4241" s="1">
        <f t="shared" si="165"/>
        <v>-5.8893689053568565E-2</v>
      </c>
      <c r="J4241" s="1">
        <f t="shared" si="166"/>
        <v>-5.8893689053568565E-2</v>
      </c>
    </row>
    <row r="4242" spans="1:10" x14ac:dyDescent="0.25">
      <c r="A4242" s="1" t="s">
        <v>6359</v>
      </c>
      <c r="B4242" s="1">
        <v>36037</v>
      </c>
      <c r="C4242" s="1" t="s">
        <v>1590</v>
      </c>
      <c r="E4242" s="1" t="s">
        <v>290</v>
      </c>
      <c r="F4242" s="2">
        <v>0.91</v>
      </c>
      <c r="G4242" s="2">
        <v>0.61</v>
      </c>
      <c r="H4242" s="1">
        <f t="shared" si="164"/>
        <v>-0.13606154957602837</v>
      </c>
      <c r="I4242" s="1">
        <f t="shared" si="165"/>
        <v>-0.71311885221183846</v>
      </c>
      <c r="J4242" s="1">
        <f t="shared" si="166"/>
        <v>-0.71311885221183846</v>
      </c>
    </row>
    <row r="4243" spans="1:10" x14ac:dyDescent="0.25">
      <c r="A4243" s="1" t="s">
        <v>6361</v>
      </c>
      <c r="B4243" s="1">
        <v>36039</v>
      </c>
      <c r="C4243" s="1" t="s">
        <v>1622</v>
      </c>
      <c r="E4243" s="1" t="s">
        <v>290</v>
      </c>
      <c r="F4243" s="2">
        <v>1.07</v>
      </c>
      <c r="G4243" s="2">
        <v>1.1299999999999999</v>
      </c>
      <c r="H4243" s="1">
        <f t="shared" si="164"/>
        <v>9.7610796626422344E-2</v>
      </c>
      <c r="I4243" s="1">
        <f t="shared" si="165"/>
        <v>0.17632277264046289</v>
      </c>
      <c r="J4243" s="1">
        <f t="shared" si="166"/>
        <v>0.17632277264046289</v>
      </c>
    </row>
    <row r="4244" spans="1:10" x14ac:dyDescent="0.25">
      <c r="A4244" s="1" t="s">
        <v>10393</v>
      </c>
      <c r="B4244" s="1">
        <v>3607</v>
      </c>
      <c r="C4244" s="1" t="s">
        <v>7901</v>
      </c>
      <c r="E4244" s="1" t="s">
        <v>48</v>
      </c>
      <c r="F4244" s="2">
        <v>0.94</v>
      </c>
      <c r="G4244" s="2">
        <v>0.82</v>
      </c>
      <c r="H4244" s="1">
        <f t="shared" si="164"/>
        <v>-8.9267338097087409E-2</v>
      </c>
      <c r="I4244" s="1">
        <f t="shared" si="165"/>
        <v>-0.28630418515664108</v>
      </c>
      <c r="J4244" s="1">
        <f t="shared" si="166"/>
        <v>-0.28630418515664108</v>
      </c>
    </row>
    <row r="4245" spans="1:10" x14ac:dyDescent="0.25">
      <c r="A4245" s="1" t="s">
        <v>6362</v>
      </c>
      <c r="B4245" s="1">
        <v>36117</v>
      </c>
      <c r="C4245" s="1" t="s">
        <v>1590</v>
      </c>
      <c r="E4245" s="1" t="s">
        <v>290</v>
      </c>
      <c r="F4245" s="2">
        <v>1.1399999999999999</v>
      </c>
      <c r="G4245" s="2">
        <v>1.49</v>
      </c>
      <c r="H4245" s="1">
        <f t="shared" si="164"/>
        <v>0.18903382439001684</v>
      </c>
      <c r="I4245" s="1">
        <f t="shared" si="165"/>
        <v>0.57531233068743692</v>
      </c>
      <c r="J4245" s="1">
        <f t="shared" si="166"/>
        <v>0.57531233068743692</v>
      </c>
    </row>
    <row r="4246" spans="1:10" x14ac:dyDescent="0.25">
      <c r="A4246" s="1" t="s">
        <v>6363</v>
      </c>
      <c r="B4246" s="1">
        <v>36126</v>
      </c>
      <c r="C4246" s="1" t="s">
        <v>1603</v>
      </c>
      <c r="E4246" s="1" t="s">
        <v>48</v>
      </c>
      <c r="F4246" s="2">
        <v>0.98</v>
      </c>
      <c r="G4246" s="2">
        <v>0.96</v>
      </c>
      <c r="H4246" s="1">
        <f t="shared" ref="H4246:H4309" si="167">LOG(F4246,2)</f>
        <v>-2.9146345659516508E-2</v>
      </c>
      <c r="I4246" s="1">
        <f t="shared" ref="I4246:I4309" si="168">LOG(G4246,2)</f>
        <v>-5.8893689053568565E-2</v>
      </c>
      <c r="J4246" s="1">
        <f t="shared" ref="J4246:J4309" si="169">IF(ABS(MAX(H4246,I4246))&gt;ABS(MIN(H4246,I4246)),MAX(H4246,I4246),MIN(H4246,I4246))</f>
        <v>-5.8893689053568565E-2</v>
      </c>
    </row>
    <row r="4247" spans="1:10" x14ac:dyDescent="0.25">
      <c r="A4247" s="1" t="s">
        <v>10394</v>
      </c>
      <c r="B4247" s="1">
        <v>36177</v>
      </c>
      <c r="C4247" s="1" t="s">
        <v>1605</v>
      </c>
      <c r="E4247" s="1" t="s">
        <v>9149</v>
      </c>
      <c r="F4247" s="2">
        <v>1024</v>
      </c>
      <c r="G4247" s="2">
        <v>1024</v>
      </c>
      <c r="H4247" s="1">
        <f t="shared" si="167"/>
        <v>10</v>
      </c>
      <c r="I4247" s="1">
        <f t="shared" si="168"/>
        <v>10</v>
      </c>
      <c r="J4247" s="1">
        <f t="shared" si="169"/>
        <v>10</v>
      </c>
    </row>
    <row r="4248" spans="1:10" x14ac:dyDescent="0.25">
      <c r="A4248" s="1" t="s">
        <v>10395</v>
      </c>
      <c r="B4248" s="1">
        <v>36198</v>
      </c>
      <c r="C4248" s="1" t="s">
        <v>1605</v>
      </c>
      <c r="E4248" s="1" t="s">
        <v>30</v>
      </c>
      <c r="F4248" s="2">
        <v>2.12</v>
      </c>
      <c r="G4248" s="2">
        <v>1.93</v>
      </c>
      <c r="H4248" s="1">
        <f t="shared" si="167"/>
        <v>1.0840642647884746</v>
      </c>
      <c r="I4248" s="1">
        <f t="shared" si="168"/>
        <v>0.94860084749335571</v>
      </c>
      <c r="J4248" s="1">
        <f t="shared" si="169"/>
        <v>1.0840642647884746</v>
      </c>
    </row>
    <row r="4249" spans="1:10" x14ac:dyDescent="0.25">
      <c r="A4249" s="1" t="s">
        <v>6366</v>
      </c>
      <c r="B4249" s="1">
        <v>36206</v>
      </c>
      <c r="C4249" s="1" t="s">
        <v>1629</v>
      </c>
      <c r="E4249" s="1" t="s">
        <v>48</v>
      </c>
      <c r="F4249" s="2">
        <v>0.56000000000000005</v>
      </c>
      <c r="G4249" s="2">
        <v>0.46</v>
      </c>
      <c r="H4249" s="1">
        <f t="shared" si="167"/>
        <v>-0.83650126771712052</v>
      </c>
      <c r="I4249" s="1">
        <f t="shared" si="168"/>
        <v>-1.1202942337177118</v>
      </c>
      <c r="J4249" s="1">
        <f t="shared" si="169"/>
        <v>-1.1202942337177118</v>
      </c>
    </row>
    <row r="4250" spans="1:10" x14ac:dyDescent="0.25">
      <c r="A4250" s="1" t="s">
        <v>6367</v>
      </c>
      <c r="B4250" s="1">
        <v>36221</v>
      </c>
      <c r="C4250" s="1" t="s">
        <v>1629</v>
      </c>
      <c r="E4250" s="1" t="s">
        <v>56</v>
      </c>
      <c r="F4250" s="2">
        <v>1.0900000000000001</v>
      </c>
      <c r="G4250" s="2">
        <v>0.83</v>
      </c>
      <c r="H4250" s="1">
        <f t="shared" si="167"/>
        <v>0.12432813500220179</v>
      </c>
      <c r="I4250" s="1">
        <f t="shared" si="168"/>
        <v>-0.26881675842780001</v>
      </c>
      <c r="J4250" s="1">
        <f t="shared" si="169"/>
        <v>-0.26881675842780001</v>
      </c>
    </row>
    <row r="4251" spans="1:10" x14ac:dyDescent="0.25">
      <c r="A4251" s="1" t="s">
        <v>10396</v>
      </c>
      <c r="B4251" s="1">
        <v>3625</v>
      </c>
      <c r="C4251" s="1" t="s">
        <v>7901</v>
      </c>
      <c r="E4251" s="1" t="s">
        <v>56</v>
      </c>
      <c r="F4251" s="2">
        <v>0.93</v>
      </c>
      <c r="G4251" s="2">
        <v>0.74</v>
      </c>
      <c r="H4251" s="1">
        <f t="shared" si="167"/>
        <v>-0.10469737866669322</v>
      </c>
      <c r="I4251" s="1">
        <f t="shared" si="168"/>
        <v>-0.43440282414577491</v>
      </c>
      <c r="J4251" s="1">
        <f t="shared" si="169"/>
        <v>-0.43440282414577491</v>
      </c>
    </row>
    <row r="4252" spans="1:10" x14ac:dyDescent="0.25">
      <c r="A4252" s="1" t="s">
        <v>10397</v>
      </c>
      <c r="B4252" s="1">
        <v>36253</v>
      </c>
      <c r="C4252" s="1" t="s">
        <v>1605</v>
      </c>
      <c r="E4252" s="1" t="s">
        <v>9149</v>
      </c>
      <c r="F4252" s="2">
        <v>1024</v>
      </c>
      <c r="G4252" s="2">
        <v>1024</v>
      </c>
      <c r="H4252" s="1">
        <f t="shared" si="167"/>
        <v>10</v>
      </c>
      <c r="I4252" s="1">
        <f t="shared" si="168"/>
        <v>10</v>
      </c>
      <c r="J4252" s="1">
        <f t="shared" si="169"/>
        <v>10</v>
      </c>
    </row>
    <row r="4253" spans="1:10" x14ac:dyDescent="0.25">
      <c r="A4253" s="1" t="s">
        <v>6368</v>
      </c>
      <c r="B4253" s="1">
        <v>36255</v>
      </c>
      <c r="C4253" s="1" t="s">
        <v>1605</v>
      </c>
      <c r="E4253" s="1" t="s">
        <v>9151</v>
      </c>
      <c r="F4253" s="2">
        <v>3.16</v>
      </c>
      <c r="G4253" s="2">
        <v>27.13</v>
      </c>
      <c r="H4253" s="1">
        <f t="shared" si="167"/>
        <v>1.6599245584023783</v>
      </c>
      <c r="I4253" s="1">
        <f t="shared" si="168"/>
        <v>4.7618171425071418</v>
      </c>
      <c r="J4253" s="1">
        <f t="shared" si="169"/>
        <v>4.7618171425071418</v>
      </c>
    </row>
    <row r="4254" spans="1:10" x14ac:dyDescent="0.25">
      <c r="A4254" s="1" t="s">
        <v>10398</v>
      </c>
      <c r="B4254" s="1">
        <v>36320</v>
      </c>
      <c r="C4254" s="1" t="s">
        <v>1605</v>
      </c>
      <c r="E4254" s="1" t="s">
        <v>30</v>
      </c>
      <c r="F4254" s="2">
        <v>18.21</v>
      </c>
      <c r="G4254" s="2">
        <v>13.39</v>
      </c>
      <c r="H4254" s="1">
        <f t="shared" si="167"/>
        <v>4.1866590172021141</v>
      </c>
      <c r="I4254" s="1">
        <f t="shared" si="168"/>
        <v>3.7430840555495859</v>
      </c>
      <c r="J4254" s="1">
        <f t="shared" si="169"/>
        <v>4.1866590172021141</v>
      </c>
    </row>
    <row r="4255" spans="1:10" x14ac:dyDescent="0.25">
      <c r="A4255" s="1" t="s">
        <v>6370</v>
      </c>
      <c r="B4255" s="1">
        <v>36324</v>
      </c>
      <c r="C4255" s="1" t="s">
        <v>1629</v>
      </c>
      <c r="E4255" s="1" t="s">
        <v>48</v>
      </c>
      <c r="F4255" s="2">
        <v>0.15</v>
      </c>
      <c r="G4255" s="2">
        <v>0.08</v>
      </c>
      <c r="H4255" s="1">
        <f t="shared" si="167"/>
        <v>-2.7369655941662061</v>
      </c>
      <c r="I4255" s="1">
        <f t="shared" si="168"/>
        <v>-3.6438561897747253</v>
      </c>
      <c r="J4255" s="1">
        <f t="shared" si="169"/>
        <v>-3.6438561897747253</v>
      </c>
    </row>
    <row r="4256" spans="1:10" x14ac:dyDescent="0.25">
      <c r="A4256" s="1" t="s">
        <v>10399</v>
      </c>
      <c r="B4256" s="1">
        <v>3633</v>
      </c>
      <c r="C4256" s="1" t="s">
        <v>7901</v>
      </c>
      <c r="E4256" s="1" t="s">
        <v>48</v>
      </c>
      <c r="F4256" s="2">
        <v>0.98</v>
      </c>
      <c r="G4256" s="2">
        <v>0.9</v>
      </c>
      <c r="H4256" s="1">
        <f t="shared" si="167"/>
        <v>-2.9146345659516508E-2</v>
      </c>
      <c r="I4256" s="1">
        <f t="shared" si="168"/>
        <v>-0.15200309344504997</v>
      </c>
      <c r="J4256" s="1">
        <f t="shared" si="169"/>
        <v>-0.15200309344504997</v>
      </c>
    </row>
    <row r="4257" spans="1:10" x14ac:dyDescent="0.25">
      <c r="A4257" s="1" t="s">
        <v>6371</v>
      </c>
      <c r="B4257" s="1">
        <v>36378</v>
      </c>
      <c r="C4257" s="1" t="s">
        <v>1605</v>
      </c>
      <c r="E4257" s="1" t="s">
        <v>9151</v>
      </c>
      <c r="F4257" s="2">
        <v>1024</v>
      </c>
      <c r="G4257" s="2">
        <v>1024</v>
      </c>
      <c r="H4257" s="1">
        <f t="shared" si="167"/>
        <v>10</v>
      </c>
      <c r="I4257" s="1">
        <f t="shared" si="168"/>
        <v>10</v>
      </c>
      <c r="J4257" s="1">
        <f t="shared" si="169"/>
        <v>10</v>
      </c>
    </row>
    <row r="4258" spans="1:10" x14ac:dyDescent="0.25">
      <c r="A4258" s="1" t="s">
        <v>10400</v>
      </c>
      <c r="B4258" s="1">
        <v>36405</v>
      </c>
      <c r="C4258" s="1" t="s">
        <v>1605</v>
      </c>
      <c r="E4258" s="1" t="s">
        <v>9149</v>
      </c>
      <c r="F4258" s="2">
        <v>1024</v>
      </c>
      <c r="G4258" s="2">
        <v>1024</v>
      </c>
      <c r="H4258" s="1">
        <f t="shared" si="167"/>
        <v>10</v>
      </c>
      <c r="I4258" s="1">
        <f t="shared" si="168"/>
        <v>10</v>
      </c>
      <c r="J4258" s="1">
        <f t="shared" si="169"/>
        <v>10</v>
      </c>
    </row>
    <row r="4259" spans="1:10" x14ac:dyDescent="0.25">
      <c r="A4259" s="1" t="s">
        <v>6373</v>
      </c>
      <c r="B4259" s="1">
        <v>36406</v>
      </c>
      <c r="C4259" s="1" t="s">
        <v>1605</v>
      </c>
      <c r="E4259" s="1" t="s">
        <v>30</v>
      </c>
      <c r="F4259" s="2">
        <v>0.99</v>
      </c>
      <c r="G4259" s="2">
        <v>0.59</v>
      </c>
      <c r="H4259" s="1">
        <f t="shared" si="167"/>
        <v>-1.4499569695115091E-2</v>
      </c>
      <c r="I4259" s="1">
        <f t="shared" si="168"/>
        <v>-0.76121314041288357</v>
      </c>
      <c r="J4259" s="1">
        <f t="shared" si="169"/>
        <v>-0.76121314041288357</v>
      </c>
    </row>
    <row r="4260" spans="1:10" x14ac:dyDescent="0.25">
      <c r="A4260" s="1" t="s">
        <v>10401</v>
      </c>
      <c r="B4260" s="1">
        <v>36428</v>
      </c>
      <c r="C4260" s="1" t="s">
        <v>1651</v>
      </c>
      <c r="E4260" s="1" t="s">
        <v>80</v>
      </c>
      <c r="F4260" s="2">
        <v>0.45</v>
      </c>
      <c r="G4260" s="2">
        <v>0.38</v>
      </c>
      <c r="H4260" s="1">
        <f t="shared" si="167"/>
        <v>-1.15200309344505</v>
      </c>
      <c r="I4260" s="1">
        <f t="shared" si="168"/>
        <v>-1.3959286763311392</v>
      </c>
      <c r="J4260" s="1">
        <f t="shared" si="169"/>
        <v>-1.3959286763311392</v>
      </c>
    </row>
    <row r="4261" spans="1:10" x14ac:dyDescent="0.25">
      <c r="A4261" s="1" t="s">
        <v>10402</v>
      </c>
      <c r="B4261" s="1">
        <v>36445</v>
      </c>
      <c r="C4261" s="1" t="s">
        <v>1605</v>
      </c>
      <c r="E4261" s="1" t="s">
        <v>9161</v>
      </c>
      <c r="F4261" s="2">
        <v>58.77</v>
      </c>
      <c r="G4261" s="2">
        <v>11.8</v>
      </c>
      <c r="H4261" s="1">
        <f t="shared" si="167"/>
        <v>5.8770079932140185</v>
      </c>
      <c r="I4261" s="1">
        <f t="shared" si="168"/>
        <v>3.5607149544744794</v>
      </c>
      <c r="J4261" s="1">
        <f t="shared" si="169"/>
        <v>5.8770079932140185</v>
      </c>
    </row>
    <row r="4262" spans="1:10" x14ac:dyDescent="0.25">
      <c r="A4262" s="1" t="s">
        <v>6374</v>
      </c>
      <c r="B4262" s="1">
        <v>36452</v>
      </c>
      <c r="C4262" s="1" t="s">
        <v>1605</v>
      </c>
      <c r="E4262" s="1" t="s">
        <v>30</v>
      </c>
      <c r="F4262" s="2">
        <v>1.05</v>
      </c>
      <c r="G4262" s="2">
        <v>1.1299999999999999</v>
      </c>
      <c r="H4262" s="1">
        <f t="shared" si="167"/>
        <v>7.0389327891398012E-2</v>
      </c>
      <c r="I4262" s="1">
        <f t="shared" si="168"/>
        <v>0.17632277264046289</v>
      </c>
      <c r="J4262" s="1">
        <f t="shared" si="169"/>
        <v>0.17632277264046289</v>
      </c>
    </row>
    <row r="4263" spans="1:10" x14ac:dyDescent="0.25">
      <c r="A4263" s="1" t="s">
        <v>6376</v>
      </c>
      <c r="B4263" s="1">
        <v>3647</v>
      </c>
      <c r="C4263" s="1" t="s">
        <v>1820</v>
      </c>
      <c r="E4263" s="1" t="s">
        <v>48</v>
      </c>
      <c r="F4263" s="2">
        <v>0.69</v>
      </c>
      <c r="G4263" s="2">
        <v>1.07</v>
      </c>
      <c r="H4263" s="1">
        <f t="shared" si="167"/>
        <v>-0.53533173299655579</v>
      </c>
      <c r="I4263" s="1">
        <f t="shared" si="168"/>
        <v>9.7610796626422344E-2</v>
      </c>
      <c r="J4263" s="1">
        <f t="shared" si="169"/>
        <v>-0.53533173299655579</v>
      </c>
    </row>
    <row r="4264" spans="1:10" x14ac:dyDescent="0.25">
      <c r="A4264" s="1" t="s">
        <v>6378</v>
      </c>
      <c r="B4264" s="1">
        <v>36492</v>
      </c>
      <c r="C4264" s="1" t="s">
        <v>1605</v>
      </c>
      <c r="E4264" s="1" t="s">
        <v>30</v>
      </c>
      <c r="F4264" s="2">
        <v>0.96</v>
      </c>
      <c r="G4264" s="2">
        <v>0.57999999999999996</v>
      </c>
      <c r="H4264" s="1">
        <f t="shared" si="167"/>
        <v>-5.8893689053568565E-2</v>
      </c>
      <c r="I4264" s="1">
        <f t="shared" si="168"/>
        <v>-0.78587519464715272</v>
      </c>
      <c r="J4264" s="1">
        <f t="shared" si="169"/>
        <v>-0.78587519464715272</v>
      </c>
    </row>
    <row r="4265" spans="1:10" x14ac:dyDescent="0.25">
      <c r="A4265" s="1" t="s">
        <v>6379</v>
      </c>
      <c r="B4265" s="1">
        <v>36495</v>
      </c>
      <c r="C4265" s="1" t="s">
        <v>1605</v>
      </c>
      <c r="E4265" s="1" t="s">
        <v>9151</v>
      </c>
      <c r="F4265" s="2">
        <v>10.029999999999999</v>
      </c>
      <c r="G4265" s="2">
        <v>40.21</v>
      </c>
      <c r="H4265" s="1">
        <f t="shared" si="167"/>
        <v>3.3262497008374559</v>
      </c>
      <c r="I4265" s="1">
        <f t="shared" si="168"/>
        <v>5.3294824310256361</v>
      </c>
      <c r="J4265" s="1">
        <f t="shared" si="169"/>
        <v>5.3294824310256361</v>
      </c>
    </row>
    <row r="4266" spans="1:10" x14ac:dyDescent="0.25">
      <c r="A4266" s="1" t="s">
        <v>6380</v>
      </c>
      <c r="B4266" s="1">
        <v>36500</v>
      </c>
      <c r="C4266" s="1" t="s">
        <v>1605</v>
      </c>
      <c r="E4266" s="1" t="s">
        <v>43</v>
      </c>
      <c r="F4266" s="2">
        <v>1.1200000000000001</v>
      </c>
      <c r="G4266" s="2">
        <v>0.95</v>
      </c>
      <c r="H4266" s="1">
        <f t="shared" si="167"/>
        <v>0.16349873228287956</v>
      </c>
      <c r="I4266" s="1">
        <f t="shared" si="168"/>
        <v>-7.4000581443776928E-2</v>
      </c>
      <c r="J4266" s="1">
        <f t="shared" si="169"/>
        <v>0.16349873228287956</v>
      </c>
    </row>
    <row r="4267" spans="1:10" x14ac:dyDescent="0.25">
      <c r="A4267" s="1" t="s">
        <v>10403</v>
      </c>
      <c r="B4267" s="1">
        <v>36507</v>
      </c>
      <c r="C4267" s="1" t="s">
        <v>1605</v>
      </c>
      <c r="E4267" s="1" t="s">
        <v>9149</v>
      </c>
      <c r="F4267" s="2">
        <v>18.12</v>
      </c>
      <c r="G4267" s="2">
        <v>3.67</v>
      </c>
      <c r="H4267" s="1">
        <f t="shared" si="167"/>
        <v>4.1795110502715103</v>
      </c>
      <c r="I4267" s="1">
        <f t="shared" si="168"/>
        <v>1.875780063068488</v>
      </c>
      <c r="J4267" s="1">
        <f t="shared" si="169"/>
        <v>4.1795110502715103</v>
      </c>
    </row>
    <row r="4268" spans="1:10" x14ac:dyDescent="0.25">
      <c r="A4268" s="1" t="s">
        <v>10404</v>
      </c>
      <c r="B4268" s="1">
        <v>36555</v>
      </c>
      <c r="C4268" s="1" t="s">
        <v>1605</v>
      </c>
      <c r="E4268" s="1" t="s">
        <v>10405</v>
      </c>
      <c r="F4268" s="2">
        <v>0.11</v>
      </c>
      <c r="G4268" s="5">
        <v>9.765625E-4</v>
      </c>
      <c r="H4268" s="1">
        <f t="shared" si="167"/>
        <v>-3.1844245711374275</v>
      </c>
      <c r="I4268" s="1">
        <f t="shared" si="168"/>
        <v>-10</v>
      </c>
      <c r="J4268" s="1">
        <f t="shared" si="169"/>
        <v>-10</v>
      </c>
    </row>
    <row r="4269" spans="1:10" x14ac:dyDescent="0.25">
      <c r="A4269" s="1" t="s">
        <v>10404</v>
      </c>
      <c r="B4269" s="1">
        <v>36555</v>
      </c>
      <c r="C4269" s="1" t="s">
        <v>1605</v>
      </c>
      <c r="E4269" s="1" t="s">
        <v>30</v>
      </c>
      <c r="F4269" s="2">
        <v>1.18</v>
      </c>
      <c r="G4269" s="2">
        <v>0.63</v>
      </c>
      <c r="H4269" s="1">
        <f t="shared" si="167"/>
        <v>0.23878685958711648</v>
      </c>
      <c r="I4269" s="1">
        <f t="shared" si="168"/>
        <v>-0.66657626627480826</v>
      </c>
      <c r="J4269" s="1">
        <f t="shared" si="169"/>
        <v>-0.66657626627480826</v>
      </c>
    </row>
    <row r="4270" spans="1:10" x14ac:dyDescent="0.25">
      <c r="A4270" s="1" t="s">
        <v>6381</v>
      </c>
      <c r="B4270" s="1">
        <v>36574</v>
      </c>
      <c r="C4270" s="1" t="s">
        <v>1651</v>
      </c>
      <c r="E4270" s="1" t="s">
        <v>9141</v>
      </c>
      <c r="F4270" s="2">
        <v>1024</v>
      </c>
      <c r="G4270" s="2">
        <v>1024</v>
      </c>
      <c r="H4270" s="1">
        <f t="shared" si="167"/>
        <v>10</v>
      </c>
      <c r="I4270" s="1">
        <f t="shared" si="168"/>
        <v>10</v>
      </c>
      <c r="J4270" s="1">
        <f t="shared" si="169"/>
        <v>10</v>
      </c>
    </row>
    <row r="4271" spans="1:10" x14ac:dyDescent="0.25">
      <c r="A4271" s="1" t="s">
        <v>6382</v>
      </c>
      <c r="B4271" s="1">
        <v>36586</v>
      </c>
      <c r="C4271" s="1" t="s">
        <v>1605</v>
      </c>
      <c r="E4271" s="1" t="s">
        <v>41</v>
      </c>
      <c r="F4271" s="2">
        <v>1.6</v>
      </c>
      <c r="G4271" s="2">
        <v>2.04</v>
      </c>
      <c r="H4271" s="1">
        <f t="shared" si="167"/>
        <v>0.67807190511263782</v>
      </c>
      <c r="I4271" s="1">
        <f t="shared" si="168"/>
        <v>1.028569152196771</v>
      </c>
      <c r="J4271" s="1">
        <f t="shared" si="169"/>
        <v>1.028569152196771</v>
      </c>
    </row>
    <row r="4272" spans="1:10" x14ac:dyDescent="0.25">
      <c r="A4272" s="1" t="s">
        <v>10406</v>
      </c>
      <c r="B4272" s="1">
        <v>36628</v>
      </c>
      <c r="C4272" s="1" t="s">
        <v>1605</v>
      </c>
      <c r="E4272" s="1" t="s">
        <v>30</v>
      </c>
      <c r="F4272" s="2">
        <v>0.53</v>
      </c>
      <c r="G4272" s="2">
        <v>1.08</v>
      </c>
      <c r="H4272" s="1">
        <f t="shared" si="167"/>
        <v>-0.91593573521152549</v>
      </c>
      <c r="I4272" s="1">
        <f t="shared" si="168"/>
        <v>0.11103131238874395</v>
      </c>
      <c r="J4272" s="1">
        <f t="shared" si="169"/>
        <v>-0.91593573521152549</v>
      </c>
    </row>
    <row r="4273" spans="1:10" x14ac:dyDescent="0.25">
      <c r="A4273" s="1" t="s">
        <v>10407</v>
      </c>
      <c r="B4273" s="1">
        <v>36653</v>
      </c>
      <c r="C4273" s="1" t="s">
        <v>1643</v>
      </c>
      <c r="E4273" s="1" t="s">
        <v>41</v>
      </c>
      <c r="F4273" s="2">
        <v>2.61</v>
      </c>
      <c r="G4273" s="2">
        <v>0.68</v>
      </c>
      <c r="H4273" s="1">
        <f t="shared" si="167"/>
        <v>1.3840498067951599</v>
      </c>
      <c r="I4273" s="1">
        <f t="shared" si="168"/>
        <v>-0.55639334852438527</v>
      </c>
      <c r="J4273" s="1">
        <f t="shared" si="169"/>
        <v>1.3840498067951599</v>
      </c>
    </row>
    <row r="4274" spans="1:10" x14ac:dyDescent="0.25">
      <c r="A4274" s="1" t="s">
        <v>6383</v>
      </c>
      <c r="B4274" s="1">
        <v>36658</v>
      </c>
      <c r="C4274" s="1" t="s">
        <v>1605</v>
      </c>
      <c r="E4274" s="1" t="s">
        <v>43</v>
      </c>
      <c r="F4274" s="2">
        <v>0.61</v>
      </c>
      <c r="G4274" s="2">
        <v>0.44</v>
      </c>
      <c r="H4274" s="1">
        <f t="shared" si="167"/>
        <v>-0.71311885221183846</v>
      </c>
      <c r="I4274" s="1">
        <f t="shared" si="168"/>
        <v>-1.1844245711374275</v>
      </c>
      <c r="J4274" s="1">
        <f t="shared" si="169"/>
        <v>-1.1844245711374275</v>
      </c>
    </row>
    <row r="4275" spans="1:10" x14ac:dyDescent="0.25">
      <c r="A4275" s="1" t="s">
        <v>6384</v>
      </c>
      <c r="B4275" s="1">
        <v>36662</v>
      </c>
      <c r="C4275" s="1" t="s">
        <v>1605</v>
      </c>
      <c r="E4275" s="1" t="s">
        <v>30</v>
      </c>
      <c r="F4275" s="2">
        <v>0.75</v>
      </c>
      <c r="G4275" s="2">
        <v>0.34</v>
      </c>
      <c r="H4275" s="1">
        <f t="shared" si="167"/>
        <v>-0.41503749927884381</v>
      </c>
      <c r="I4275" s="1">
        <f t="shared" si="168"/>
        <v>-1.556393348524385</v>
      </c>
      <c r="J4275" s="1">
        <f t="shared" si="169"/>
        <v>-1.556393348524385</v>
      </c>
    </row>
    <row r="4276" spans="1:10" x14ac:dyDescent="0.25">
      <c r="A4276" s="1" t="s">
        <v>6385</v>
      </c>
      <c r="B4276" s="1">
        <v>36669</v>
      </c>
      <c r="C4276" s="1" t="s">
        <v>1605</v>
      </c>
      <c r="E4276" s="1" t="s">
        <v>41</v>
      </c>
      <c r="F4276" s="2">
        <v>2.3199999999999998</v>
      </c>
      <c r="G4276" s="2">
        <v>1.65</v>
      </c>
      <c r="H4276" s="1">
        <f t="shared" si="167"/>
        <v>1.2141248053528473</v>
      </c>
      <c r="I4276" s="1">
        <f t="shared" si="168"/>
        <v>0.72246602447109098</v>
      </c>
      <c r="J4276" s="1">
        <f t="shared" si="169"/>
        <v>1.2141248053528473</v>
      </c>
    </row>
    <row r="4277" spans="1:10" x14ac:dyDescent="0.25">
      <c r="A4277" s="1" t="s">
        <v>10408</v>
      </c>
      <c r="B4277" s="1">
        <v>3668</v>
      </c>
      <c r="C4277" s="1" t="s">
        <v>7901</v>
      </c>
      <c r="E4277" s="1" t="s">
        <v>80</v>
      </c>
      <c r="F4277" s="2">
        <v>0.82</v>
      </c>
      <c r="G4277" s="2">
        <v>0.72</v>
      </c>
      <c r="H4277" s="1">
        <f t="shared" si="167"/>
        <v>-0.28630418515664108</v>
      </c>
      <c r="I4277" s="1">
        <f t="shared" si="168"/>
        <v>-0.47393118833241243</v>
      </c>
      <c r="J4277" s="1">
        <f t="shared" si="169"/>
        <v>-0.47393118833241243</v>
      </c>
    </row>
    <row r="4278" spans="1:10" x14ac:dyDescent="0.25">
      <c r="A4278" s="1" t="s">
        <v>10409</v>
      </c>
      <c r="B4278" s="1">
        <v>36702</v>
      </c>
      <c r="C4278" s="1" t="s">
        <v>1643</v>
      </c>
      <c r="E4278" s="1" t="s">
        <v>43</v>
      </c>
      <c r="F4278" s="2">
        <v>0.52</v>
      </c>
      <c r="G4278" s="2">
        <v>0.31</v>
      </c>
      <c r="H4278" s="1">
        <f t="shared" si="167"/>
        <v>-0.9434164716336324</v>
      </c>
      <c r="I4278" s="1">
        <f t="shared" si="168"/>
        <v>-1.6896598793878495</v>
      </c>
      <c r="J4278" s="1">
        <f t="shared" si="169"/>
        <v>-1.6896598793878495</v>
      </c>
    </row>
    <row r="4279" spans="1:10" x14ac:dyDescent="0.25">
      <c r="A4279" s="1" t="s">
        <v>6387</v>
      </c>
      <c r="B4279" s="1">
        <v>36710</v>
      </c>
      <c r="C4279" s="1" t="s">
        <v>1651</v>
      </c>
      <c r="E4279" s="1" t="s">
        <v>9141</v>
      </c>
      <c r="F4279" s="2">
        <v>1024</v>
      </c>
      <c r="G4279" s="2">
        <v>1024</v>
      </c>
      <c r="H4279" s="1">
        <f t="shared" si="167"/>
        <v>10</v>
      </c>
      <c r="I4279" s="1">
        <f t="shared" si="168"/>
        <v>10</v>
      </c>
      <c r="J4279" s="1">
        <f t="shared" si="169"/>
        <v>10</v>
      </c>
    </row>
    <row r="4280" spans="1:10" x14ac:dyDescent="0.25">
      <c r="A4280" s="1" t="s">
        <v>6388</v>
      </c>
      <c r="B4280" s="1">
        <v>36719</v>
      </c>
      <c r="C4280" s="1" t="s">
        <v>1605</v>
      </c>
      <c r="E4280" s="1" t="s">
        <v>9161</v>
      </c>
      <c r="F4280" s="2">
        <v>1024</v>
      </c>
      <c r="G4280" s="2">
        <v>1024</v>
      </c>
      <c r="H4280" s="1">
        <f t="shared" si="167"/>
        <v>10</v>
      </c>
      <c r="I4280" s="1">
        <f t="shared" si="168"/>
        <v>10</v>
      </c>
      <c r="J4280" s="1">
        <f t="shared" si="169"/>
        <v>10</v>
      </c>
    </row>
    <row r="4281" spans="1:10" x14ac:dyDescent="0.25">
      <c r="A4281" s="1" t="s">
        <v>6389</v>
      </c>
      <c r="B4281" s="1">
        <v>36731</v>
      </c>
      <c r="C4281" s="1" t="s">
        <v>1643</v>
      </c>
      <c r="E4281" s="1" t="s">
        <v>41</v>
      </c>
      <c r="F4281" s="2">
        <v>1.27</v>
      </c>
      <c r="G4281" s="2">
        <v>0.71</v>
      </c>
      <c r="H4281" s="1">
        <f t="shared" si="167"/>
        <v>0.34482849699744117</v>
      </c>
      <c r="I4281" s="1">
        <f t="shared" si="168"/>
        <v>-0.49410907027004275</v>
      </c>
      <c r="J4281" s="1">
        <f t="shared" si="169"/>
        <v>-0.49410907027004275</v>
      </c>
    </row>
    <row r="4282" spans="1:10" x14ac:dyDescent="0.25">
      <c r="A4282" s="1" t="s">
        <v>10410</v>
      </c>
      <c r="B4282" s="1">
        <v>36749</v>
      </c>
      <c r="C4282" s="1" t="s">
        <v>1605</v>
      </c>
      <c r="E4282" s="1" t="s">
        <v>30</v>
      </c>
      <c r="F4282" s="2">
        <v>0.38</v>
      </c>
      <c r="G4282" s="2">
        <v>0.05</v>
      </c>
      <c r="H4282" s="1">
        <f t="shared" si="167"/>
        <v>-1.3959286763311392</v>
      </c>
      <c r="I4282" s="1">
        <f t="shared" si="168"/>
        <v>-4.3219280948873626</v>
      </c>
      <c r="J4282" s="1">
        <f t="shared" si="169"/>
        <v>-4.3219280948873626</v>
      </c>
    </row>
    <row r="4283" spans="1:10" x14ac:dyDescent="0.25">
      <c r="A4283" s="1" t="s">
        <v>6391</v>
      </c>
      <c r="B4283" s="1">
        <v>36757</v>
      </c>
      <c r="C4283" s="1" t="s">
        <v>1605</v>
      </c>
      <c r="E4283" s="1" t="s">
        <v>50</v>
      </c>
      <c r="F4283" s="2">
        <v>0.49</v>
      </c>
      <c r="G4283" s="2">
        <v>0.2</v>
      </c>
      <c r="H4283" s="1">
        <f t="shared" si="167"/>
        <v>-1.0291463456595165</v>
      </c>
      <c r="I4283" s="1">
        <f t="shared" si="168"/>
        <v>-2.3219280948873622</v>
      </c>
      <c r="J4283" s="1">
        <f t="shared" si="169"/>
        <v>-2.3219280948873622</v>
      </c>
    </row>
    <row r="4284" spans="1:10" x14ac:dyDescent="0.25">
      <c r="A4284" s="1" t="s">
        <v>6392</v>
      </c>
      <c r="B4284" s="1">
        <v>36786</v>
      </c>
      <c r="C4284" s="1" t="s">
        <v>1605</v>
      </c>
      <c r="E4284" s="1" t="s">
        <v>43</v>
      </c>
      <c r="F4284" s="2">
        <v>0.93</v>
      </c>
      <c r="G4284" s="2">
        <v>0.59</v>
      </c>
      <c r="H4284" s="1">
        <f t="shared" si="167"/>
        <v>-0.10469737866669322</v>
      </c>
      <c r="I4284" s="1">
        <f t="shared" si="168"/>
        <v>-0.76121314041288357</v>
      </c>
      <c r="J4284" s="1">
        <f t="shared" si="169"/>
        <v>-0.76121314041288357</v>
      </c>
    </row>
    <row r="4285" spans="1:10" x14ac:dyDescent="0.25">
      <c r="A4285" s="1" t="s">
        <v>6393</v>
      </c>
      <c r="B4285" s="1">
        <v>36798</v>
      </c>
      <c r="C4285" s="1" t="s">
        <v>1605</v>
      </c>
      <c r="E4285" s="1" t="s">
        <v>43</v>
      </c>
      <c r="F4285" s="2">
        <v>0.97</v>
      </c>
      <c r="G4285" s="2">
        <v>0.96</v>
      </c>
      <c r="H4285" s="1">
        <f t="shared" si="167"/>
        <v>-4.3943347587597055E-2</v>
      </c>
      <c r="I4285" s="1">
        <f t="shared" si="168"/>
        <v>-5.8893689053568565E-2</v>
      </c>
      <c r="J4285" s="1">
        <f t="shared" si="169"/>
        <v>-5.8893689053568565E-2</v>
      </c>
    </row>
    <row r="4286" spans="1:10" x14ac:dyDescent="0.25">
      <c r="A4286" s="1" t="s">
        <v>10411</v>
      </c>
      <c r="B4286" s="1">
        <v>36814</v>
      </c>
      <c r="C4286" s="1" t="s">
        <v>1605</v>
      </c>
      <c r="E4286" s="1" t="s">
        <v>9151</v>
      </c>
      <c r="F4286" s="2">
        <v>0.98</v>
      </c>
      <c r="G4286" s="2">
        <v>3.19</v>
      </c>
      <c r="H4286" s="1">
        <f t="shared" si="167"/>
        <v>-2.9146345659516508E-2</v>
      </c>
      <c r="I4286" s="1">
        <f t="shared" si="168"/>
        <v>1.6735564239901448</v>
      </c>
      <c r="J4286" s="1">
        <f t="shared" si="169"/>
        <v>1.6735564239901448</v>
      </c>
    </row>
    <row r="4287" spans="1:10" x14ac:dyDescent="0.25">
      <c r="A4287" s="1" t="s">
        <v>10412</v>
      </c>
      <c r="B4287" s="1">
        <v>36848</v>
      </c>
      <c r="C4287" s="1" t="s">
        <v>1605</v>
      </c>
      <c r="E4287" s="1" t="s">
        <v>9143</v>
      </c>
      <c r="F4287" s="2">
        <v>109.02</v>
      </c>
      <c r="G4287" s="2">
        <v>30.2</v>
      </c>
      <c r="H4287" s="1">
        <f t="shared" si="167"/>
        <v>6.7684490151805479</v>
      </c>
      <c r="I4287" s="1">
        <f t="shared" si="168"/>
        <v>4.9164766444377168</v>
      </c>
      <c r="J4287" s="1">
        <f t="shared" si="169"/>
        <v>6.7684490151805479</v>
      </c>
    </row>
    <row r="4288" spans="1:10" x14ac:dyDescent="0.25">
      <c r="A4288" s="1" t="s">
        <v>6394</v>
      </c>
      <c r="B4288" s="1">
        <v>36859</v>
      </c>
      <c r="C4288" s="1" t="s">
        <v>1643</v>
      </c>
      <c r="E4288" s="1" t="s">
        <v>41</v>
      </c>
      <c r="F4288" s="2">
        <v>0.87</v>
      </c>
      <c r="G4288" s="2">
        <v>0.54</v>
      </c>
      <c r="H4288" s="1">
        <f t="shared" si="167"/>
        <v>-0.20091269392599642</v>
      </c>
      <c r="I4288" s="1">
        <f t="shared" si="168"/>
        <v>-0.88896868761125614</v>
      </c>
      <c r="J4288" s="1">
        <f t="shared" si="169"/>
        <v>-0.88896868761125614</v>
      </c>
    </row>
    <row r="4289" spans="1:10" x14ac:dyDescent="0.25">
      <c r="A4289" s="1" t="s">
        <v>6395</v>
      </c>
      <c r="B4289" s="1">
        <v>36864</v>
      </c>
      <c r="C4289" s="1" t="s">
        <v>1605</v>
      </c>
      <c r="E4289" s="1" t="s">
        <v>30</v>
      </c>
      <c r="F4289" s="2">
        <v>1.7</v>
      </c>
      <c r="G4289" s="2">
        <v>0.85</v>
      </c>
      <c r="H4289" s="1">
        <f t="shared" si="167"/>
        <v>0.76553474636297703</v>
      </c>
      <c r="I4289" s="1">
        <f t="shared" si="168"/>
        <v>-0.23446525363702297</v>
      </c>
      <c r="J4289" s="1">
        <f t="shared" si="169"/>
        <v>0.76553474636297703</v>
      </c>
    </row>
    <row r="4290" spans="1:10" x14ac:dyDescent="0.25">
      <c r="A4290" s="1" t="s">
        <v>10413</v>
      </c>
      <c r="B4290" s="1">
        <v>36865</v>
      </c>
      <c r="C4290" s="1" t="s">
        <v>1605</v>
      </c>
      <c r="E4290" s="1" t="s">
        <v>9161</v>
      </c>
      <c r="F4290" s="2">
        <v>1024</v>
      </c>
      <c r="G4290" s="2">
        <v>1024</v>
      </c>
      <c r="H4290" s="1">
        <f t="shared" si="167"/>
        <v>10</v>
      </c>
      <c r="I4290" s="1">
        <f t="shared" si="168"/>
        <v>10</v>
      </c>
      <c r="J4290" s="1">
        <f t="shared" si="169"/>
        <v>10</v>
      </c>
    </row>
    <row r="4291" spans="1:10" x14ac:dyDescent="0.25">
      <c r="A4291" s="1" t="s">
        <v>6396</v>
      </c>
      <c r="B4291" s="1">
        <v>36903</v>
      </c>
      <c r="C4291" s="1" t="s">
        <v>1605</v>
      </c>
      <c r="E4291" s="1" t="s">
        <v>41</v>
      </c>
      <c r="F4291" s="2">
        <v>1.1299999999999999</v>
      </c>
      <c r="G4291" s="2">
        <v>0.84</v>
      </c>
      <c r="H4291" s="1">
        <f t="shared" si="167"/>
        <v>0.17632277264046289</v>
      </c>
      <c r="I4291" s="1">
        <f t="shared" si="168"/>
        <v>-0.2515387669959645</v>
      </c>
      <c r="J4291" s="1">
        <f t="shared" si="169"/>
        <v>-0.2515387669959645</v>
      </c>
    </row>
    <row r="4292" spans="1:10" x14ac:dyDescent="0.25">
      <c r="A4292" s="1" t="s">
        <v>6397</v>
      </c>
      <c r="B4292" s="1">
        <v>3691</v>
      </c>
      <c r="C4292" s="1" t="s">
        <v>1705</v>
      </c>
      <c r="D4292" s="1" t="s">
        <v>1437</v>
      </c>
      <c r="E4292" s="1" t="s">
        <v>48</v>
      </c>
      <c r="F4292" s="2">
        <v>1.01</v>
      </c>
      <c r="G4292" s="2">
        <v>0.96</v>
      </c>
      <c r="H4292" s="1">
        <f t="shared" si="167"/>
        <v>1.4355292977070055E-2</v>
      </c>
      <c r="I4292" s="1">
        <f t="shared" si="168"/>
        <v>-5.8893689053568565E-2</v>
      </c>
      <c r="J4292" s="1">
        <f t="shared" si="169"/>
        <v>-5.8893689053568565E-2</v>
      </c>
    </row>
    <row r="4293" spans="1:10" x14ac:dyDescent="0.25">
      <c r="A4293" s="1" t="s">
        <v>10414</v>
      </c>
      <c r="B4293" s="1">
        <v>36921</v>
      </c>
      <c r="C4293" s="1" t="s">
        <v>1605</v>
      </c>
      <c r="E4293" s="1" t="s">
        <v>9143</v>
      </c>
      <c r="F4293" s="2">
        <v>129.12</v>
      </c>
      <c r="G4293" s="2">
        <v>22.09</v>
      </c>
      <c r="H4293" s="1">
        <f t="shared" si="167"/>
        <v>7.0125686735030559</v>
      </c>
      <c r="I4293" s="1">
        <f t="shared" si="168"/>
        <v>4.46532151358055</v>
      </c>
      <c r="J4293" s="1">
        <f t="shared" si="169"/>
        <v>7.0125686735030559</v>
      </c>
    </row>
    <row r="4294" spans="1:10" x14ac:dyDescent="0.25">
      <c r="A4294" s="1" t="s">
        <v>6398</v>
      </c>
      <c r="B4294" s="1">
        <v>36939</v>
      </c>
      <c r="C4294" s="1" t="s">
        <v>1605</v>
      </c>
      <c r="E4294" s="1" t="s">
        <v>43</v>
      </c>
      <c r="F4294" s="2">
        <v>0.81</v>
      </c>
      <c r="G4294" s="2">
        <v>0.49</v>
      </c>
      <c r="H4294" s="1">
        <f t="shared" si="167"/>
        <v>-0.30400618689009989</v>
      </c>
      <c r="I4294" s="1">
        <f t="shared" si="168"/>
        <v>-1.0291463456595165</v>
      </c>
      <c r="J4294" s="1">
        <f t="shared" si="169"/>
        <v>-1.0291463456595165</v>
      </c>
    </row>
    <row r="4295" spans="1:10" x14ac:dyDescent="0.25">
      <c r="A4295" s="1" t="s">
        <v>6399</v>
      </c>
      <c r="B4295" s="1">
        <v>36940</v>
      </c>
      <c r="C4295" s="1" t="s">
        <v>1605</v>
      </c>
      <c r="E4295" s="1" t="s">
        <v>50</v>
      </c>
      <c r="F4295" s="2">
        <v>0.46</v>
      </c>
      <c r="G4295" s="2">
        <v>0.62</v>
      </c>
      <c r="H4295" s="1">
        <f t="shared" si="167"/>
        <v>-1.1202942337177118</v>
      </c>
      <c r="I4295" s="1">
        <f t="shared" si="168"/>
        <v>-0.68965987938784945</v>
      </c>
      <c r="J4295" s="1">
        <f t="shared" si="169"/>
        <v>-1.1202942337177118</v>
      </c>
    </row>
    <row r="4296" spans="1:10" x14ac:dyDescent="0.25">
      <c r="A4296" s="1" t="s">
        <v>10415</v>
      </c>
      <c r="B4296" s="1">
        <v>36942</v>
      </c>
      <c r="C4296" s="1" t="s">
        <v>1605</v>
      </c>
      <c r="E4296" s="1" t="s">
        <v>41</v>
      </c>
      <c r="F4296" s="2">
        <v>2.35</v>
      </c>
      <c r="G4296" s="2">
        <v>0.94</v>
      </c>
      <c r="H4296" s="1">
        <f t="shared" si="167"/>
        <v>1.232660756790275</v>
      </c>
      <c r="I4296" s="1">
        <f t="shared" si="168"/>
        <v>-8.9267338097087409E-2</v>
      </c>
      <c r="J4296" s="1">
        <f t="shared" si="169"/>
        <v>1.232660756790275</v>
      </c>
    </row>
    <row r="4297" spans="1:10" x14ac:dyDescent="0.25">
      <c r="A4297" s="1" t="s">
        <v>10416</v>
      </c>
      <c r="B4297" s="1">
        <v>36974</v>
      </c>
      <c r="C4297" s="1" t="s">
        <v>1605</v>
      </c>
      <c r="E4297" s="1" t="s">
        <v>50</v>
      </c>
      <c r="F4297" s="2">
        <v>0.83</v>
      </c>
      <c r="G4297" s="2">
        <v>0.7</v>
      </c>
      <c r="H4297" s="1">
        <f t="shared" si="167"/>
        <v>-0.26881675842780001</v>
      </c>
      <c r="I4297" s="1">
        <f t="shared" si="168"/>
        <v>-0.51457317282975834</v>
      </c>
      <c r="J4297" s="1">
        <f t="shared" si="169"/>
        <v>-0.51457317282975834</v>
      </c>
    </row>
    <row r="4298" spans="1:10" x14ac:dyDescent="0.25">
      <c r="A4298" s="1" t="s">
        <v>10417</v>
      </c>
      <c r="B4298" s="1">
        <v>3698</v>
      </c>
      <c r="C4298" s="1" t="s">
        <v>7901</v>
      </c>
      <c r="E4298" s="1" t="s">
        <v>48</v>
      </c>
      <c r="F4298" s="2">
        <v>0.85</v>
      </c>
      <c r="G4298" s="2">
        <v>0.62</v>
      </c>
      <c r="H4298" s="1">
        <f t="shared" si="167"/>
        <v>-0.23446525363702297</v>
      </c>
      <c r="I4298" s="1">
        <f t="shared" si="168"/>
        <v>-0.68965987938784945</v>
      </c>
      <c r="J4298" s="1">
        <f t="shared" si="169"/>
        <v>-0.68965987938784945</v>
      </c>
    </row>
    <row r="4299" spans="1:10" x14ac:dyDescent="0.25">
      <c r="A4299" s="1" t="s">
        <v>6400</v>
      </c>
      <c r="B4299" s="1">
        <v>36997</v>
      </c>
      <c r="C4299" s="1" t="s">
        <v>1605</v>
      </c>
      <c r="E4299" s="1" t="s">
        <v>9143</v>
      </c>
      <c r="F4299" s="2">
        <v>58.02</v>
      </c>
      <c r="G4299" s="2">
        <v>19.66</v>
      </c>
      <c r="H4299" s="1">
        <f t="shared" si="167"/>
        <v>5.8584783904232722</v>
      </c>
      <c r="I4299" s="1">
        <f t="shared" si="168"/>
        <v>4.2971914165658562</v>
      </c>
      <c r="J4299" s="1">
        <f t="shared" si="169"/>
        <v>5.8584783904232722</v>
      </c>
    </row>
    <row r="4300" spans="1:10" x14ac:dyDescent="0.25">
      <c r="A4300" s="1" t="s">
        <v>10418</v>
      </c>
      <c r="B4300" s="1">
        <v>37010</v>
      </c>
      <c r="C4300" s="1" t="s">
        <v>1605</v>
      </c>
      <c r="E4300" s="1" t="s">
        <v>41</v>
      </c>
      <c r="F4300" s="2">
        <v>1.84</v>
      </c>
      <c r="G4300" s="2">
        <v>1.49</v>
      </c>
      <c r="H4300" s="1">
        <f t="shared" si="167"/>
        <v>0.87970576628228825</v>
      </c>
      <c r="I4300" s="1">
        <f t="shared" si="168"/>
        <v>0.57531233068743692</v>
      </c>
      <c r="J4300" s="1">
        <f t="shared" si="169"/>
        <v>0.87970576628228825</v>
      </c>
    </row>
    <row r="4301" spans="1:10" x14ac:dyDescent="0.25">
      <c r="A4301" s="1" t="s">
        <v>10419</v>
      </c>
      <c r="B4301" s="1">
        <v>37023</v>
      </c>
      <c r="C4301" s="1" t="s">
        <v>1643</v>
      </c>
      <c r="E4301" s="1" t="s">
        <v>59</v>
      </c>
      <c r="F4301" s="2">
        <v>0.8</v>
      </c>
      <c r="G4301" s="2">
        <v>1.65</v>
      </c>
      <c r="H4301" s="1">
        <f t="shared" si="167"/>
        <v>-0.32192809488736229</v>
      </c>
      <c r="I4301" s="1">
        <f t="shared" si="168"/>
        <v>0.72246602447109098</v>
      </c>
      <c r="J4301" s="1">
        <f t="shared" si="169"/>
        <v>0.72246602447109098</v>
      </c>
    </row>
    <row r="4302" spans="1:10" x14ac:dyDescent="0.25">
      <c r="A4302" s="1" t="s">
        <v>10420</v>
      </c>
      <c r="B4302" s="1">
        <v>37039</v>
      </c>
      <c r="C4302" s="1" t="s">
        <v>1643</v>
      </c>
      <c r="E4302" s="1" t="s">
        <v>59</v>
      </c>
      <c r="F4302" s="2">
        <v>1.1299999999999999</v>
      </c>
      <c r="G4302" s="2">
        <v>1.27</v>
      </c>
      <c r="H4302" s="1">
        <f t="shared" si="167"/>
        <v>0.17632277264046289</v>
      </c>
      <c r="I4302" s="1">
        <f t="shared" si="168"/>
        <v>0.34482849699744117</v>
      </c>
      <c r="J4302" s="1">
        <f t="shared" si="169"/>
        <v>0.34482849699744117</v>
      </c>
    </row>
    <row r="4303" spans="1:10" x14ac:dyDescent="0.25">
      <c r="A4303" s="1" t="s">
        <v>6404</v>
      </c>
      <c r="B4303" s="1">
        <v>37051</v>
      </c>
      <c r="C4303" s="1" t="s">
        <v>1605</v>
      </c>
      <c r="E4303" s="1" t="s">
        <v>50</v>
      </c>
      <c r="F4303" s="2">
        <v>0.96</v>
      </c>
      <c r="G4303" s="2">
        <v>0.85</v>
      </c>
      <c r="H4303" s="1">
        <f t="shared" si="167"/>
        <v>-5.8893689053568565E-2</v>
      </c>
      <c r="I4303" s="1">
        <f t="shared" si="168"/>
        <v>-0.23446525363702297</v>
      </c>
      <c r="J4303" s="1">
        <f t="shared" si="169"/>
        <v>-0.23446525363702297</v>
      </c>
    </row>
    <row r="4304" spans="1:10" x14ac:dyDescent="0.25">
      <c r="A4304" s="1" t="s">
        <v>6405</v>
      </c>
      <c r="B4304" s="1">
        <v>37088</v>
      </c>
      <c r="C4304" s="1" t="s">
        <v>1662</v>
      </c>
      <c r="D4304" s="1" t="s">
        <v>1183</v>
      </c>
      <c r="E4304" s="1" t="s">
        <v>56</v>
      </c>
      <c r="F4304" s="2">
        <v>0.87</v>
      </c>
      <c r="G4304" s="2">
        <v>0.61</v>
      </c>
      <c r="H4304" s="1">
        <f t="shared" si="167"/>
        <v>-0.20091269392599642</v>
      </c>
      <c r="I4304" s="1">
        <f t="shared" si="168"/>
        <v>-0.71311885221183846</v>
      </c>
      <c r="J4304" s="1">
        <f t="shared" si="169"/>
        <v>-0.71311885221183846</v>
      </c>
    </row>
    <row r="4305" spans="1:10" x14ac:dyDescent="0.25">
      <c r="A4305" s="1" t="s">
        <v>6406</v>
      </c>
      <c r="B4305" s="1">
        <v>3711</v>
      </c>
      <c r="C4305" s="1" t="s">
        <v>1705</v>
      </c>
      <c r="D4305" s="1" t="s">
        <v>1437</v>
      </c>
      <c r="E4305" s="1" t="s">
        <v>80</v>
      </c>
      <c r="F4305" s="2">
        <v>0.9</v>
      </c>
      <c r="G4305" s="2">
        <v>0.62</v>
      </c>
      <c r="H4305" s="1">
        <f t="shared" si="167"/>
        <v>-0.15200309344504997</v>
      </c>
      <c r="I4305" s="1">
        <f t="shared" si="168"/>
        <v>-0.68965987938784945</v>
      </c>
      <c r="J4305" s="1">
        <f t="shared" si="169"/>
        <v>-0.68965987938784945</v>
      </c>
    </row>
    <row r="4306" spans="1:10" x14ac:dyDescent="0.25">
      <c r="A4306" s="1" t="s">
        <v>6407</v>
      </c>
      <c r="B4306" s="1">
        <v>37122</v>
      </c>
      <c r="C4306" s="1" t="s">
        <v>1643</v>
      </c>
      <c r="E4306" s="1" t="s">
        <v>59</v>
      </c>
      <c r="F4306" s="2">
        <v>0.7</v>
      </c>
      <c r="G4306" s="2">
        <v>1.32</v>
      </c>
      <c r="H4306" s="1">
        <f t="shared" si="167"/>
        <v>-0.51457317282975834</v>
      </c>
      <c r="I4306" s="1">
        <f t="shared" si="168"/>
        <v>0.40053792958372886</v>
      </c>
      <c r="J4306" s="1">
        <f t="shared" si="169"/>
        <v>-0.51457317282975834</v>
      </c>
    </row>
    <row r="4307" spans="1:10" x14ac:dyDescent="0.25">
      <c r="A4307" s="1" t="s">
        <v>6409</v>
      </c>
      <c r="B4307" s="1">
        <v>37138</v>
      </c>
      <c r="C4307" s="1" t="s">
        <v>1673</v>
      </c>
      <c r="D4307" s="1" t="s">
        <v>1674</v>
      </c>
      <c r="E4307" s="1" t="s">
        <v>9161</v>
      </c>
      <c r="F4307" s="2">
        <v>5.17</v>
      </c>
      <c r="G4307" s="2">
        <v>2.02</v>
      </c>
      <c r="H4307" s="1">
        <f t="shared" si="167"/>
        <v>2.3701642805402101</v>
      </c>
      <c r="I4307" s="1">
        <f t="shared" si="168"/>
        <v>1.0143552929770701</v>
      </c>
      <c r="J4307" s="1">
        <f t="shared" si="169"/>
        <v>2.3701642805402101</v>
      </c>
    </row>
    <row r="4308" spans="1:10" x14ac:dyDescent="0.25">
      <c r="A4308" s="1" t="s">
        <v>6411</v>
      </c>
      <c r="B4308" s="1">
        <v>37146</v>
      </c>
      <c r="C4308" s="1" t="s">
        <v>1673</v>
      </c>
      <c r="D4308" s="1" t="s">
        <v>1674</v>
      </c>
      <c r="E4308" s="1" t="s">
        <v>9143</v>
      </c>
      <c r="F4308" s="2">
        <v>14.27</v>
      </c>
      <c r="G4308" s="2">
        <v>3.64</v>
      </c>
      <c r="H4308" s="1">
        <f t="shared" si="167"/>
        <v>3.834913429701039</v>
      </c>
      <c r="I4308" s="1">
        <f t="shared" si="168"/>
        <v>1.8639384504239718</v>
      </c>
      <c r="J4308" s="1">
        <f t="shared" si="169"/>
        <v>3.834913429701039</v>
      </c>
    </row>
    <row r="4309" spans="1:10" x14ac:dyDescent="0.25">
      <c r="A4309" s="1" t="s">
        <v>6412</v>
      </c>
      <c r="B4309" s="1">
        <v>37158</v>
      </c>
      <c r="C4309" s="1" t="s">
        <v>1662</v>
      </c>
      <c r="D4309" s="1" t="s">
        <v>1183</v>
      </c>
      <c r="E4309" s="1" t="s">
        <v>56</v>
      </c>
      <c r="F4309" s="2">
        <v>0.87</v>
      </c>
      <c r="G4309" s="2">
        <v>0.6</v>
      </c>
      <c r="H4309" s="1">
        <f t="shared" si="167"/>
        <v>-0.20091269392599642</v>
      </c>
      <c r="I4309" s="1">
        <f t="shared" si="168"/>
        <v>-0.73696559416620622</v>
      </c>
      <c r="J4309" s="1">
        <f t="shared" si="169"/>
        <v>-0.73696559416620622</v>
      </c>
    </row>
    <row r="4310" spans="1:10" x14ac:dyDescent="0.25">
      <c r="A4310" s="1" t="s">
        <v>6415</v>
      </c>
      <c r="B4310" s="1">
        <v>37376</v>
      </c>
      <c r="C4310" s="1" t="s">
        <v>1669</v>
      </c>
      <c r="E4310" s="1" t="s">
        <v>30</v>
      </c>
      <c r="F4310" s="2">
        <v>0.76</v>
      </c>
      <c r="G4310" s="2">
        <v>0.46</v>
      </c>
      <c r="H4310" s="1">
        <f t="shared" ref="H4310:H4373" si="170">LOG(F4310,2)</f>
        <v>-0.39592867633113921</v>
      </c>
      <c r="I4310" s="1">
        <f t="shared" ref="I4310:I4373" si="171">LOG(G4310,2)</f>
        <v>-1.1202942337177118</v>
      </c>
      <c r="J4310" s="1">
        <f t="shared" ref="J4310:J4373" si="172">IF(ABS(MAX(H4310,I4310))&gt;ABS(MIN(H4310,I4310)),MAX(H4310,I4310),MIN(H4310,I4310))</f>
        <v>-1.1202942337177118</v>
      </c>
    </row>
    <row r="4311" spans="1:10" x14ac:dyDescent="0.25">
      <c r="A4311" s="1" t="s">
        <v>6416</v>
      </c>
      <c r="B4311" s="1">
        <v>37388</v>
      </c>
      <c r="C4311" s="1" t="s">
        <v>1669</v>
      </c>
      <c r="E4311" s="1" t="s">
        <v>30</v>
      </c>
      <c r="F4311" s="2">
        <v>3.48</v>
      </c>
      <c r="G4311" s="2">
        <v>1.76</v>
      </c>
      <c r="H4311" s="1">
        <f t="shared" si="170"/>
        <v>1.7990873060740036</v>
      </c>
      <c r="I4311" s="1">
        <f t="shared" si="171"/>
        <v>0.81557542886257262</v>
      </c>
      <c r="J4311" s="1">
        <f t="shared" si="172"/>
        <v>1.7990873060740036</v>
      </c>
    </row>
    <row r="4312" spans="1:10" x14ac:dyDescent="0.25">
      <c r="A4312" s="1" t="s">
        <v>10421</v>
      </c>
      <c r="B4312" s="1">
        <v>37447</v>
      </c>
      <c r="C4312" s="1" t="s">
        <v>1669</v>
      </c>
      <c r="E4312" s="1" t="s">
        <v>43</v>
      </c>
      <c r="F4312" s="2">
        <v>1.76</v>
      </c>
      <c r="G4312" s="2">
        <v>0.75</v>
      </c>
      <c r="H4312" s="1">
        <f t="shared" si="170"/>
        <v>0.81557542886257262</v>
      </c>
      <c r="I4312" s="1">
        <f t="shared" si="171"/>
        <v>-0.41503749927884381</v>
      </c>
      <c r="J4312" s="1">
        <f t="shared" si="172"/>
        <v>0.81557542886257262</v>
      </c>
    </row>
    <row r="4313" spans="1:10" x14ac:dyDescent="0.25">
      <c r="A4313" s="1" t="s">
        <v>10422</v>
      </c>
      <c r="B4313" s="1">
        <v>3770</v>
      </c>
      <c r="C4313" s="1" t="s">
        <v>1771</v>
      </c>
      <c r="E4313" s="1" t="s">
        <v>3987</v>
      </c>
      <c r="F4313" s="2">
        <v>1.88</v>
      </c>
      <c r="G4313" s="2">
        <v>1.51</v>
      </c>
      <c r="H4313" s="1">
        <f t="shared" si="170"/>
        <v>0.91073266190291258</v>
      </c>
      <c r="I4313" s="1">
        <f t="shared" si="171"/>
        <v>0.5945485495503543</v>
      </c>
      <c r="J4313" s="1">
        <f t="shared" si="172"/>
        <v>0.91073266190291258</v>
      </c>
    </row>
    <row r="4314" spans="1:10" x14ac:dyDescent="0.25">
      <c r="A4314" s="1" t="s">
        <v>6417</v>
      </c>
      <c r="B4314" s="1">
        <v>3780</v>
      </c>
      <c r="C4314" s="1" t="s">
        <v>1705</v>
      </c>
      <c r="D4314" s="1" t="s">
        <v>1437</v>
      </c>
      <c r="E4314" s="1" t="s">
        <v>48</v>
      </c>
      <c r="F4314" s="2">
        <v>0.99</v>
      </c>
      <c r="G4314" s="2">
        <v>0.64</v>
      </c>
      <c r="H4314" s="1">
        <f t="shared" si="170"/>
        <v>-1.4499569695115091E-2</v>
      </c>
      <c r="I4314" s="1">
        <f t="shared" si="171"/>
        <v>-0.6438561897747247</v>
      </c>
      <c r="J4314" s="1">
        <f t="shared" si="172"/>
        <v>-0.6438561897747247</v>
      </c>
    </row>
    <row r="4315" spans="1:10" x14ac:dyDescent="0.25">
      <c r="A4315" s="1" t="s">
        <v>6418</v>
      </c>
      <c r="B4315" s="1">
        <v>3782</v>
      </c>
      <c r="C4315" s="1" t="s">
        <v>1705</v>
      </c>
      <c r="D4315" s="1" t="s">
        <v>1437</v>
      </c>
      <c r="E4315" s="1" t="s">
        <v>80</v>
      </c>
      <c r="F4315" s="2">
        <v>1.03</v>
      </c>
      <c r="G4315" s="2">
        <v>0.1</v>
      </c>
      <c r="H4315" s="1">
        <f t="shared" si="170"/>
        <v>4.2644337408493722E-2</v>
      </c>
      <c r="I4315" s="1">
        <f t="shared" si="171"/>
        <v>-3.3219280948873622</v>
      </c>
      <c r="J4315" s="1">
        <f t="shared" si="172"/>
        <v>-3.3219280948873622</v>
      </c>
    </row>
    <row r="4316" spans="1:10" x14ac:dyDescent="0.25">
      <c r="A4316" s="1" t="s">
        <v>10423</v>
      </c>
      <c r="B4316" s="1">
        <v>38283</v>
      </c>
      <c r="C4316" s="1" t="s">
        <v>1680</v>
      </c>
      <c r="E4316" s="1" t="s">
        <v>43</v>
      </c>
      <c r="F4316" s="2">
        <v>2.1800000000000002</v>
      </c>
      <c r="G4316" s="2">
        <v>0.49</v>
      </c>
      <c r="H4316" s="1">
        <f t="shared" si="170"/>
        <v>1.1243281350022019</v>
      </c>
      <c r="I4316" s="1">
        <f t="shared" si="171"/>
        <v>-1.0291463456595165</v>
      </c>
      <c r="J4316" s="1">
        <f t="shared" si="172"/>
        <v>1.1243281350022019</v>
      </c>
    </row>
    <row r="4317" spans="1:10" x14ac:dyDescent="0.25">
      <c r="A4317" s="1" t="s">
        <v>6421</v>
      </c>
      <c r="B4317" s="1">
        <v>38345</v>
      </c>
      <c r="C4317" s="1" t="s">
        <v>1680</v>
      </c>
      <c r="E4317" s="1" t="s">
        <v>41</v>
      </c>
      <c r="F4317" s="2">
        <v>1.1100000000000001</v>
      </c>
      <c r="G4317" s="2">
        <v>0.77</v>
      </c>
      <c r="H4317" s="1">
        <f t="shared" si="170"/>
        <v>0.15055967657538141</v>
      </c>
      <c r="I4317" s="1">
        <f t="shared" si="171"/>
        <v>-0.37706964907982332</v>
      </c>
      <c r="J4317" s="1">
        <f t="shared" si="172"/>
        <v>-0.37706964907982332</v>
      </c>
    </row>
    <row r="4318" spans="1:10" x14ac:dyDescent="0.25">
      <c r="A4318" s="1" t="s">
        <v>6422</v>
      </c>
      <c r="B4318" s="1">
        <v>38367</v>
      </c>
      <c r="C4318" s="1" t="s">
        <v>1680</v>
      </c>
      <c r="E4318" s="1" t="s">
        <v>50</v>
      </c>
      <c r="F4318" s="2">
        <v>1.25</v>
      </c>
      <c r="G4318" s="2">
        <v>1.36</v>
      </c>
      <c r="H4318" s="1">
        <f t="shared" si="170"/>
        <v>0.32192809488736235</v>
      </c>
      <c r="I4318" s="1">
        <f t="shared" si="171"/>
        <v>0.44360665147561484</v>
      </c>
      <c r="J4318" s="1">
        <f t="shared" si="172"/>
        <v>0.44360665147561484</v>
      </c>
    </row>
    <row r="4319" spans="1:10" x14ac:dyDescent="0.25">
      <c r="A4319" s="1" t="s">
        <v>10424</v>
      </c>
      <c r="B4319" s="1">
        <v>38369</v>
      </c>
      <c r="C4319" s="1" t="s">
        <v>1680</v>
      </c>
      <c r="E4319" s="1" t="s">
        <v>50</v>
      </c>
      <c r="F4319" s="2">
        <v>2.27</v>
      </c>
      <c r="G4319" s="2">
        <v>1.29</v>
      </c>
      <c r="H4319" s="1">
        <f t="shared" si="170"/>
        <v>1.1826922975161904</v>
      </c>
      <c r="I4319" s="1">
        <f t="shared" si="171"/>
        <v>0.36737106564852945</v>
      </c>
      <c r="J4319" s="1">
        <f t="shared" si="172"/>
        <v>1.1826922975161904</v>
      </c>
    </row>
    <row r="4320" spans="1:10" x14ac:dyDescent="0.25">
      <c r="A4320" s="1" t="s">
        <v>6423</v>
      </c>
      <c r="B4320" s="1">
        <v>38409</v>
      </c>
      <c r="C4320" s="1" t="s">
        <v>1702</v>
      </c>
      <c r="D4320" s="1" t="s">
        <v>1703</v>
      </c>
      <c r="E4320" s="1" t="s">
        <v>9144</v>
      </c>
      <c r="F4320" s="2">
        <v>1024</v>
      </c>
      <c r="G4320" s="2">
        <v>1024</v>
      </c>
      <c r="H4320" s="1">
        <f t="shared" si="170"/>
        <v>10</v>
      </c>
      <c r="I4320" s="1">
        <f t="shared" si="171"/>
        <v>10</v>
      </c>
      <c r="J4320" s="1">
        <f t="shared" si="172"/>
        <v>10</v>
      </c>
    </row>
    <row r="4321" spans="1:10" x14ac:dyDescent="0.25">
      <c r="A4321" s="1" t="s">
        <v>10425</v>
      </c>
      <c r="B4321" s="1">
        <v>38420</v>
      </c>
      <c r="C4321" s="1" t="s">
        <v>1702</v>
      </c>
      <c r="D4321" s="1" t="s">
        <v>1703</v>
      </c>
      <c r="E4321" s="1" t="s">
        <v>50</v>
      </c>
      <c r="F4321" s="2">
        <v>1024</v>
      </c>
      <c r="G4321" s="2">
        <v>1024</v>
      </c>
      <c r="H4321" s="1">
        <f t="shared" si="170"/>
        <v>10</v>
      </c>
      <c r="I4321" s="1">
        <f t="shared" si="171"/>
        <v>10</v>
      </c>
      <c r="J4321" s="1">
        <f t="shared" si="172"/>
        <v>10</v>
      </c>
    </row>
    <row r="4322" spans="1:10" x14ac:dyDescent="0.25">
      <c r="A4322" s="1" t="s">
        <v>10426</v>
      </c>
      <c r="B4322" s="1">
        <v>38427</v>
      </c>
      <c r="C4322" s="1" t="s">
        <v>9340</v>
      </c>
      <c r="E4322" s="1" t="s">
        <v>10427</v>
      </c>
      <c r="F4322" s="2">
        <v>0.11</v>
      </c>
      <c r="G4322" s="2">
        <v>0.23</v>
      </c>
      <c r="H4322" s="1">
        <f t="shared" si="170"/>
        <v>-3.1844245711374275</v>
      </c>
      <c r="I4322" s="1">
        <f t="shared" si="171"/>
        <v>-2.1202942337177118</v>
      </c>
      <c r="J4322" s="1">
        <f t="shared" si="172"/>
        <v>-3.1844245711374275</v>
      </c>
    </row>
    <row r="4323" spans="1:10" x14ac:dyDescent="0.25">
      <c r="A4323" s="1" t="s">
        <v>6424</v>
      </c>
      <c r="B4323" s="1">
        <v>38433</v>
      </c>
      <c r="C4323" s="1" t="s">
        <v>1680</v>
      </c>
      <c r="E4323" s="1" t="s">
        <v>50</v>
      </c>
      <c r="F4323" s="2">
        <v>0.83</v>
      </c>
      <c r="G4323" s="2">
        <v>0.14000000000000001</v>
      </c>
      <c r="H4323" s="1">
        <f t="shared" si="170"/>
        <v>-0.26881675842780001</v>
      </c>
      <c r="I4323" s="1">
        <f t="shared" si="171"/>
        <v>-2.8365012677171206</v>
      </c>
      <c r="J4323" s="1">
        <f t="shared" si="172"/>
        <v>-2.8365012677171206</v>
      </c>
    </row>
    <row r="4324" spans="1:10" x14ac:dyDescent="0.25">
      <c r="A4324" s="1" t="s">
        <v>6425</v>
      </c>
      <c r="B4324" s="1">
        <v>38442</v>
      </c>
      <c r="C4324" s="1" t="s">
        <v>1680</v>
      </c>
      <c r="E4324" s="1" t="s">
        <v>50</v>
      </c>
      <c r="F4324" s="2">
        <v>0.91</v>
      </c>
      <c r="G4324" s="2">
        <v>0.74</v>
      </c>
      <c r="H4324" s="1">
        <f t="shared" si="170"/>
        <v>-0.13606154957602837</v>
      </c>
      <c r="I4324" s="1">
        <f t="shared" si="171"/>
        <v>-0.43440282414577491</v>
      </c>
      <c r="J4324" s="1">
        <f t="shared" si="172"/>
        <v>-0.43440282414577491</v>
      </c>
    </row>
    <row r="4325" spans="1:10" x14ac:dyDescent="0.25">
      <c r="A4325" s="1" t="s">
        <v>10428</v>
      </c>
      <c r="B4325" s="1">
        <v>38459</v>
      </c>
      <c r="C4325" s="1" t="s">
        <v>1680</v>
      </c>
      <c r="E4325" s="1" t="s">
        <v>41</v>
      </c>
      <c r="F4325" s="2">
        <v>0.63</v>
      </c>
      <c r="G4325" s="2">
        <v>0.61</v>
      </c>
      <c r="H4325" s="1">
        <f t="shared" si="170"/>
        <v>-0.66657626627480826</v>
      </c>
      <c r="I4325" s="1">
        <f t="shared" si="171"/>
        <v>-0.71311885221183846</v>
      </c>
      <c r="J4325" s="1">
        <f t="shared" si="172"/>
        <v>-0.71311885221183846</v>
      </c>
    </row>
    <row r="4326" spans="1:10" x14ac:dyDescent="0.25">
      <c r="A4326" s="1" t="s">
        <v>6427</v>
      </c>
      <c r="B4326" s="1">
        <v>38489</v>
      </c>
      <c r="C4326" s="1" t="s">
        <v>1702</v>
      </c>
      <c r="D4326" s="1" t="s">
        <v>1703</v>
      </c>
      <c r="E4326" s="1" t="s">
        <v>9144</v>
      </c>
      <c r="F4326" s="2">
        <v>1024</v>
      </c>
      <c r="G4326" s="2">
        <v>1024</v>
      </c>
      <c r="H4326" s="1">
        <f t="shared" si="170"/>
        <v>10</v>
      </c>
      <c r="I4326" s="1">
        <f t="shared" si="171"/>
        <v>10</v>
      </c>
      <c r="J4326" s="1">
        <f t="shared" si="172"/>
        <v>10</v>
      </c>
    </row>
    <row r="4327" spans="1:10" x14ac:dyDescent="0.25">
      <c r="A4327" s="1" t="s">
        <v>6428</v>
      </c>
      <c r="B4327" s="1">
        <v>38498</v>
      </c>
      <c r="C4327" s="1" t="s">
        <v>1680</v>
      </c>
      <c r="E4327" s="1" t="s">
        <v>41</v>
      </c>
      <c r="F4327" s="2">
        <v>5.93</v>
      </c>
      <c r="G4327" s="2">
        <v>3.53</v>
      </c>
      <c r="H4327" s="1">
        <f t="shared" si="170"/>
        <v>2.5680321047712789</v>
      </c>
      <c r="I4327" s="1">
        <f t="shared" si="171"/>
        <v>1.8196681834964556</v>
      </c>
      <c r="J4327" s="1">
        <f t="shared" si="172"/>
        <v>2.5680321047712789</v>
      </c>
    </row>
    <row r="4328" spans="1:10" x14ac:dyDescent="0.25">
      <c r="A4328" s="1" t="s">
        <v>6429</v>
      </c>
      <c r="B4328" s="1">
        <v>38521</v>
      </c>
      <c r="C4328" s="1" t="s">
        <v>1680</v>
      </c>
      <c r="E4328" s="1" t="s">
        <v>50</v>
      </c>
      <c r="F4328" s="2">
        <v>0.91</v>
      </c>
      <c r="G4328" s="2">
        <v>0.74</v>
      </c>
      <c r="H4328" s="1">
        <f t="shared" si="170"/>
        <v>-0.13606154957602837</v>
      </c>
      <c r="I4328" s="1">
        <f t="shared" si="171"/>
        <v>-0.43440282414577491</v>
      </c>
      <c r="J4328" s="1">
        <f t="shared" si="172"/>
        <v>-0.43440282414577491</v>
      </c>
    </row>
    <row r="4329" spans="1:10" x14ac:dyDescent="0.25">
      <c r="A4329" s="1" t="s">
        <v>10429</v>
      </c>
      <c r="B4329" s="1">
        <v>38527</v>
      </c>
      <c r="C4329" s="1" t="s">
        <v>1702</v>
      </c>
      <c r="D4329" s="1" t="s">
        <v>1703</v>
      </c>
      <c r="E4329" s="1" t="s">
        <v>9182</v>
      </c>
      <c r="F4329" s="2">
        <v>1024</v>
      </c>
      <c r="G4329" s="2">
        <v>1024</v>
      </c>
      <c r="H4329" s="1">
        <f t="shared" si="170"/>
        <v>10</v>
      </c>
      <c r="I4329" s="1">
        <f t="shared" si="171"/>
        <v>10</v>
      </c>
      <c r="J4329" s="1">
        <f t="shared" si="172"/>
        <v>10</v>
      </c>
    </row>
    <row r="4330" spans="1:10" x14ac:dyDescent="0.25">
      <c r="A4330" s="1" t="s">
        <v>10430</v>
      </c>
      <c r="B4330" s="1">
        <v>3853</v>
      </c>
      <c r="C4330" s="1" t="s">
        <v>1771</v>
      </c>
      <c r="E4330" s="1" t="s">
        <v>3987</v>
      </c>
      <c r="F4330" s="2">
        <v>0.84</v>
      </c>
      <c r="G4330" s="2">
        <v>1.02</v>
      </c>
      <c r="H4330" s="1">
        <f t="shared" si="170"/>
        <v>-0.2515387669959645</v>
      </c>
      <c r="I4330" s="1">
        <f t="shared" si="171"/>
        <v>2.8569152196770919E-2</v>
      </c>
      <c r="J4330" s="1">
        <f t="shared" si="172"/>
        <v>-0.2515387669959645</v>
      </c>
    </row>
    <row r="4331" spans="1:10" x14ac:dyDescent="0.25">
      <c r="A4331" s="1" t="s">
        <v>6430</v>
      </c>
      <c r="B4331" s="1">
        <v>38567</v>
      </c>
      <c r="C4331" s="1" t="s">
        <v>1680</v>
      </c>
      <c r="E4331" s="1" t="s">
        <v>59</v>
      </c>
      <c r="F4331" s="2">
        <v>0.81</v>
      </c>
      <c r="G4331" s="2">
        <v>1.1299999999999999</v>
      </c>
      <c r="H4331" s="1">
        <f t="shared" si="170"/>
        <v>-0.30400618689009989</v>
      </c>
      <c r="I4331" s="1">
        <f t="shared" si="171"/>
        <v>0.17632277264046289</v>
      </c>
      <c r="J4331" s="1">
        <f t="shared" si="172"/>
        <v>-0.30400618689009989</v>
      </c>
    </row>
    <row r="4332" spans="1:10" x14ac:dyDescent="0.25">
      <c r="A4332" s="1" t="s">
        <v>10431</v>
      </c>
      <c r="B4332" s="1">
        <v>38571</v>
      </c>
      <c r="C4332" s="1" t="s">
        <v>1702</v>
      </c>
      <c r="D4332" s="1" t="s">
        <v>1703</v>
      </c>
      <c r="E4332" s="1" t="s">
        <v>9163</v>
      </c>
      <c r="F4332" s="2">
        <v>1024</v>
      </c>
      <c r="G4332" s="2">
        <v>1024</v>
      </c>
      <c r="H4332" s="1">
        <f t="shared" si="170"/>
        <v>10</v>
      </c>
      <c r="I4332" s="1">
        <f t="shared" si="171"/>
        <v>10</v>
      </c>
      <c r="J4332" s="1">
        <f t="shared" si="172"/>
        <v>10</v>
      </c>
    </row>
    <row r="4333" spans="1:10" x14ac:dyDescent="0.25">
      <c r="A4333" s="1" t="s">
        <v>6431</v>
      </c>
      <c r="B4333" s="1">
        <v>3858</v>
      </c>
      <c r="C4333" s="1" t="s">
        <v>1705</v>
      </c>
      <c r="D4333" s="1" t="s">
        <v>1437</v>
      </c>
      <c r="E4333" s="1" t="s">
        <v>48</v>
      </c>
      <c r="F4333" s="2">
        <v>0.99</v>
      </c>
      <c r="G4333" s="2">
        <v>0.75</v>
      </c>
      <c r="H4333" s="1">
        <f t="shared" si="170"/>
        <v>-1.4499569695115091E-2</v>
      </c>
      <c r="I4333" s="1">
        <f t="shared" si="171"/>
        <v>-0.41503749927884381</v>
      </c>
      <c r="J4333" s="1">
        <f t="shared" si="172"/>
        <v>-0.41503749927884381</v>
      </c>
    </row>
    <row r="4334" spans="1:10" x14ac:dyDescent="0.25">
      <c r="A4334" s="1" t="s">
        <v>10432</v>
      </c>
      <c r="B4334" s="1">
        <v>38617</v>
      </c>
      <c r="C4334" s="1" t="s">
        <v>1680</v>
      </c>
      <c r="E4334" s="1" t="s">
        <v>50</v>
      </c>
      <c r="F4334" s="2">
        <v>0.89</v>
      </c>
      <c r="G4334" s="2">
        <v>0.51</v>
      </c>
      <c r="H4334" s="1">
        <f t="shared" si="170"/>
        <v>-0.16812275880832692</v>
      </c>
      <c r="I4334" s="1">
        <f t="shared" si="171"/>
        <v>-0.97143084780322919</v>
      </c>
      <c r="J4334" s="1">
        <f t="shared" si="172"/>
        <v>-0.97143084780322919</v>
      </c>
    </row>
    <row r="4335" spans="1:10" x14ac:dyDescent="0.25">
      <c r="A4335" s="1" t="s">
        <v>6432</v>
      </c>
      <c r="B4335" s="1">
        <v>38640</v>
      </c>
      <c r="C4335" s="1" t="s">
        <v>1680</v>
      </c>
      <c r="E4335" s="1" t="s">
        <v>71</v>
      </c>
      <c r="F4335" s="2">
        <v>0.94</v>
      </c>
      <c r="G4335" s="2">
        <v>0.87</v>
      </c>
      <c r="H4335" s="1">
        <f t="shared" si="170"/>
        <v>-8.9267338097087409E-2</v>
      </c>
      <c r="I4335" s="1">
        <f t="shared" si="171"/>
        <v>-0.20091269392599642</v>
      </c>
      <c r="J4335" s="1">
        <f t="shared" si="172"/>
        <v>-0.20091269392599642</v>
      </c>
    </row>
    <row r="4336" spans="1:10" x14ac:dyDescent="0.25">
      <c r="A4336" s="1" t="s">
        <v>6433</v>
      </c>
      <c r="B4336" s="1">
        <v>38649</v>
      </c>
      <c r="C4336" s="1" t="s">
        <v>1680</v>
      </c>
      <c r="E4336" s="1" t="s">
        <v>71</v>
      </c>
      <c r="F4336" s="2">
        <v>0.86</v>
      </c>
      <c r="G4336" s="2">
        <v>0.39</v>
      </c>
      <c r="H4336" s="1">
        <f t="shared" si="170"/>
        <v>-0.21759143507262679</v>
      </c>
      <c r="I4336" s="1">
        <f t="shared" si="171"/>
        <v>-1.3584539709124763</v>
      </c>
      <c r="J4336" s="1">
        <f t="shared" si="172"/>
        <v>-1.3584539709124763</v>
      </c>
    </row>
    <row r="4337" spans="1:10" x14ac:dyDescent="0.25">
      <c r="A4337" s="1" t="s">
        <v>6436</v>
      </c>
      <c r="B4337" s="1">
        <v>38834</v>
      </c>
      <c r="C4337" s="1" t="s">
        <v>1680</v>
      </c>
      <c r="E4337" s="1" t="s">
        <v>48</v>
      </c>
      <c r="F4337" s="2">
        <v>0.99</v>
      </c>
      <c r="G4337" s="2">
        <v>0.76</v>
      </c>
      <c r="H4337" s="1">
        <f t="shared" si="170"/>
        <v>-1.4499569695115091E-2</v>
      </c>
      <c r="I4337" s="1">
        <f t="shared" si="171"/>
        <v>-0.39592867633113921</v>
      </c>
      <c r="J4337" s="1">
        <f t="shared" si="172"/>
        <v>-0.39592867633113921</v>
      </c>
    </row>
    <row r="4338" spans="1:10" x14ac:dyDescent="0.25">
      <c r="A4338" s="1" t="s">
        <v>6438</v>
      </c>
      <c r="B4338" s="1">
        <v>38898</v>
      </c>
      <c r="C4338" s="1" t="s">
        <v>1680</v>
      </c>
      <c r="E4338" s="1" t="s">
        <v>56</v>
      </c>
      <c r="F4338" s="2">
        <v>0.68</v>
      </c>
      <c r="G4338" s="2">
        <v>0.45</v>
      </c>
      <c r="H4338" s="1">
        <f t="shared" si="170"/>
        <v>-0.55639334852438527</v>
      </c>
      <c r="I4338" s="1">
        <f t="shared" si="171"/>
        <v>-1.15200309344505</v>
      </c>
      <c r="J4338" s="1">
        <f t="shared" si="172"/>
        <v>-1.15200309344505</v>
      </c>
    </row>
    <row r="4339" spans="1:10" x14ac:dyDescent="0.25">
      <c r="A4339" s="1" t="s">
        <v>10433</v>
      </c>
      <c r="B4339" s="1">
        <v>38901</v>
      </c>
      <c r="C4339" s="1" t="s">
        <v>1680</v>
      </c>
      <c r="E4339" s="1" t="s">
        <v>48</v>
      </c>
      <c r="F4339" s="2">
        <v>0.94</v>
      </c>
      <c r="G4339" s="2">
        <v>0.72</v>
      </c>
      <c r="H4339" s="1">
        <f t="shared" si="170"/>
        <v>-8.9267338097087409E-2</v>
      </c>
      <c r="I4339" s="1">
        <f t="shared" si="171"/>
        <v>-0.47393118833241243</v>
      </c>
      <c r="J4339" s="1">
        <f t="shared" si="172"/>
        <v>-0.47393118833241243</v>
      </c>
    </row>
    <row r="4340" spans="1:10" x14ac:dyDescent="0.25">
      <c r="A4340" s="1" t="s">
        <v>6440</v>
      </c>
      <c r="B4340" s="1">
        <v>38946</v>
      </c>
      <c r="C4340" s="1" t="s">
        <v>1724</v>
      </c>
      <c r="E4340" s="1" t="s">
        <v>9151</v>
      </c>
      <c r="F4340" s="2">
        <v>0.7</v>
      </c>
      <c r="G4340" s="2">
        <v>24.15</v>
      </c>
      <c r="H4340" s="1">
        <f t="shared" si="170"/>
        <v>-0.51457317282975834</v>
      </c>
      <c r="I4340" s="1">
        <f t="shared" si="171"/>
        <v>4.5939512839484111</v>
      </c>
      <c r="J4340" s="1">
        <f t="shared" si="172"/>
        <v>4.5939512839484111</v>
      </c>
    </row>
    <row r="4341" spans="1:10" x14ac:dyDescent="0.25">
      <c r="A4341" s="1" t="s">
        <v>6447</v>
      </c>
      <c r="B4341" s="1">
        <v>39301</v>
      </c>
      <c r="C4341" s="1" t="s">
        <v>1724</v>
      </c>
      <c r="E4341" s="1" t="s">
        <v>9145</v>
      </c>
      <c r="F4341" s="2">
        <v>3.93</v>
      </c>
      <c r="G4341" s="5">
        <v>9.765625E-4</v>
      </c>
      <c r="H4341" s="1">
        <f t="shared" si="170"/>
        <v>1.9745293124838819</v>
      </c>
      <c r="I4341" s="1">
        <f t="shared" si="171"/>
        <v>-10</v>
      </c>
      <c r="J4341" s="1">
        <f t="shared" si="172"/>
        <v>-10</v>
      </c>
    </row>
    <row r="4342" spans="1:10" x14ac:dyDescent="0.25">
      <c r="A4342" s="1" t="s">
        <v>10434</v>
      </c>
      <c r="B4342" s="1">
        <v>39308</v>
      </c>
      <c r="C4342" s="1" t="s">
        <v>1680</v>
      </c>
      <c r="E4342" s="1" t="s">
        <v>50</v>
      </c>
      <c r="F4342" s="2">
        <v>0.35</v>
      </c>
      <c r="G4342" s="2">
        <v>0.79</v>
      </c>
      <c r="H4342" s="1">
        <f t="shared" si="170"/>
        <v>-1.5145731728297585</v>
      </c>
      <c r="I4342" s="1">
        <f t="shared" si="171"/>
        <v>-0.34007544159762171</v>
      </c>
      <c r="J4342" s="1">
        <f t="shared" si="172"/>
        <v>-1.5145731728297585</v>
      </c>
    </row>
    <row r="4343" spans="1:10" x14ac:dyDescent="0.25">
      <c r="A4343" s="1" t="s">
        <v>6448</v>
      </c>
      <c r="B4343" s="1">
        <v>39319</v>
      </c>
      <c r="C4343" s="1" t="s">
        <v>1724</v>
      </c>
      <c r="E4343" s="1" t="s">
        <v>9144</v>
      </c>
      <c r="F4343" s="2">
        <v>26.18</v>
      </c>
      <c r="G4343" s="2">
        <v>2.14</v>
      </c>
      <c r="H4343" s="1">
        <f t="shared" si="170"/>
        <v>4.7103931921705167</v>
      </c>
      <c r="I4343" s="1">
        <f t="shared" si="171"/>
        <v>1.0976107966264224</v>
      </c>
      <c r="J4343" s="1">
        <f t="shared" si="172"/>
        <v>4.7103931921705167</v>
      </c>
    </row>
    <row r="4344" spans="1:10" x14ac:dyDescent="0.25">
      <c r="A4344" s="1" t="s">
        <v>6449</v>
      </c>
      <c r="B4344" s="1">
        <v>39384</v>
      </c>
      <c r="C4344" s="1" t="s">
        <v>1724</v>
      </c>
      <c r="E4344" s="1" t="s">
        <v>9144</v>
      </c>
      <c r="F4344" s="2">
        <v>26.18</v>
      </c>
      <c r="G4344" s="2">
        <v>0.82</v>
      </c>
      <c r="H4344" s="1">
        <f t="shared" si="170"/>
        <v>4.7103931921705167</v>
      </c>
      <c r="I4344" s="1">
        <f t="shared" si="171"/>
        <v>-0.28630418515664108</v>
      </c>
      <c r="J4344" s="1">
        <f t="shared" si="172"/>
        <v>4.7103931921705167</v>
      </c>
    </row>
    <row r="4345" spans="1:10" x14ac:dyDescent="0.25">
      <c r="A4345" s="1" t="s">
        <v>10435</v>
      </c>
      <c r="B4345" s="1">
        <v>39717</v>
      </c>
      <c r="C4345" s="1" t="s">
        <v>10436</v>
      </c>
      <c r="E4345" s="1" t="s">
        <v>10437</v>
      </c>
      <c r="F4345" s="2">
        <v>0.32</v>
      </c>
      <c r="G4345" s="2">
        <v>0.12</v>
      </c>
      <c r="H4345" s="1">
        <f t="shared" si="170"/>
        <v>-1.6438561897747248</v>
      </c>
      <c r="I4345" s="1">
        <f t="shared" si="171"/>
        <v>-3.0588936890535687</v>
      </c>
      <c r="J4345" s="1">
        <f t="shared" si="172"/>
        <v>-3.0588936890535687</v>
      </c>
    </row>
    <row r="4346" spans="1:10" x14ac:dyDescent="0.25">
      <c r="A4346" s="1" t="s">
        <v>6457</v>
      </c>
      <c r="B4346" s="1">
        <v>39910</v>
      </c>
      <c r="C4346" s="1" t="s">
        <v>1739</v>
      </c>
      <c r="E4346" s="1" t="s">
        <v>59</v>
      </c>
      <c r="F4346" s="2">
        <v>0.21</v>
      </c>
      <c r="G4346" s="2">
        <v>0.5</v>
      </c>
      <c r="H4346" s="1">
        <f t="shared" si="170"/>
        <v>-2.2515387669959646</v>
      </c>
      <c r="I4346" s="1">
        <f t="shared" si="171"/>
        <v>-1</v>
      </c>
      <c r="J4346" s="1">
        <f t="shared" si="172"/>
        <v>-2.2515387669959646</v>
      </c>
    </row>
    <row r="4347" spans="1:10" x14ac:dyDescent="0.25">
      <c r="A4347" s="1" t="s">
        <v>6458</v>
      </c>
      <c r="B4347" s="1">
        <v>39918</v>
      </c>
      <c r="C4347" s="1" t="s">
        <v>1739</v>
      </c>
      <c r="E4347" s="1" t="s">
        <v>71</v>
      </c>
      <c r="F4347" s="2">
        <v>0.98</v>
      </c>
      <c r="G4347" s="2">
        <v>0.59</v>
      </c>
      <c r="H4347" s="1">
        <f t="shared" si="170"/>
        <v>-2.9146345659516508E-2</v>
      </c>
      <c r="I4347" s="1">
        <f t="shared" si="171"/>
        <v>-0.76121314041288357</v>
      </c>
      <c r="J4347" s="1">
        <f t="shared" si="172"/>
        <v>-0.76121314041288357</v>
      </c>
    </row>
    <row r="4348" spans="1:10" x14ac:dyDescent="0.25">
      <c r="A4348" s="1" t="s">
        <v>6460</v>
      </c>
      <c r="B4348" s="1">
        <v>3993</v>
      </c>
      <c r="C4348" s="1" t="s">
        <v>1937</v>
      </c>
      <c r="D4348" s="1" t="s">
        <v>1893</v>
      </c>
      <c r="E4348" s="1" t="s">
        <v>48</v>
      </c>
      <c r="F4348" s="2">
        <v>0.92</v>
      </c>
      <c r="G4348" s="2">
        <v>0.87</v>
      </c>
      <c r="H4348" s="1">
        <f t="shared" si="170"/>
        <v>-0.12029423371771177</v>
      </c>
      <c r="I4348" s="1">
        <f t="shared" si="171"/>
        <v>-0.20091269392599642</v>
      </c>
      <c r="J4348" s="1">
        <f t="shared" si="172"/>
        <v>-0.20091269392599642</v>
      </c>
    </row>
    <row r="4349" spans="1:10" x14ac:dyDescent="0.25">
      <c r="A4349" s="1" t="s">
        <v>6462</v>
      </c>
      <c r="B4349" s="1">
        <v>39961</v>
      </c>
      <c r="C4349" s="1" t="s">
        <v>1739</v>
      </c>
      <c r="E4349" s="1" t="s">
        <v>80</v>
      </c>
      <c r="F4349" s="2">
        <v>1</v>
      </c>
      <c r="G4349" s="2">
        <v>0.73</v>
      </c>
      <c r="H4349" s="1">
        <f t="shared" si="170"/>
        <v>0</v>
      </c>
      <c r="I4349" s="1">
        <f t="shared" si="171"/>
        <v>-0.45403163089470749</v>
      </c>
      <c r="J4349" s="1">
        <f t="shared" si="172"/>
        <v>-0.45403163089470749</v>
      </c>
    </row>
    <row r="4350" spans="1:10" x14ac:dyDescent="0.25">
      <c r="A4350" s="1" t="s">
        <v>6463</v>
      </c>
      <c r="B4350" s="1">
        <v>39963</v>
      </c>
      <c r="C4350" s="1" t="s">
        <v>1739</v>
      </c>
      <c r="E4350" s="1" t="s">
        <v>71</v>
      </c>
      <c r="F4350" s="2">
        <v>1.29</v>
      </c>
      <c r="G4350" s="2">
        <v>0.28000000000000003</v>
      </c>
      <c r="H4350" s="1">
        <f t="shared" si="170"/>
        <v>0.36737106564852945</v>
      </c>
      <c r="I4350" s="1">
        <f t="shared" si="171"/>
        <v>-1.8365012677171204</v>
      </c>
      <c r="J4350" s="1">
        <f t="shared" si="172"/>
        <v>-1.8365012677171204</v>
      </c>
    </row>
    <row r="4351" spans="1:10" x14ac:dyDescent="0.25">
      <c r="A4351" s="1" t="s">
        <v>6464</v>
      </c>
      <c r="B4351" s="1">
        <v>39994</v>
      </c>
      <c r="C4351" s="1" t="s">
        <v>1739</v>
      </c>
      <c r="E4351" s="1" t="s">
        <v>71</v>
      </c>
      <c r="F4351" s="2">
        <v>0.98</v>
      </c>
      <c r="G4351" s="2">
        <v>0.59</v>
      </c>
      <c r="H4351" s="1">
        <f t="shared" si="170"/>
        <v>-2.9146345659516508E-2</v>
      </c>
      <c r="I4351" s="1">
        <f t="shared" si="171"/>
        <v>-0.76121314041288357</v>
      </c>
      <c r="J4351" s="1">
        <f t="shared" si="172"/>
        <v>-0.76121314041288357</v>
      </c>
    </row>
    <row r="4352" spans="1:10" x14ac:dyDescent="0.25">
      <c r="A4352" s="1" t="s">
        <v>10438</v>
      </c>
      <c r="B4352" s="1">
        <v>40008</v>
      </c>
      <c r="C4352" s="1" t="s">
        <v>1739</v>
      </c>
      <c r="E4352" s="1" t="s">
        <v>48</v>
      </c>
      <c r="F4352" s="2">
        <v>2.0099999999999998</v>
      </c>
      <c r="G4352" s="2">
        <v>1.73</v>
      </c>
      <c r="H4352" s="1">
        <f t="shared" si="170"/>
        <v>1.0071955014042038</v>
      </c>
      <c r="I4352" s="1">
        <f t="shared" si="171"/>
        <v>0.79077203786200001</v>
      </c>
      <c r="J4352" s="1">
        <f t="shared" si="172"/>
        <v>1.0071955014042038</v>
      </c>
    </row>
    <row r="4353" spans="1:10" x14ac:dyDescent="0.25">
      <c r="A4353" s="1" t="s">
        <v>10439</v>
      </c>
      <c r="B4353" s="1">
        <v>40028</v>
      </c>
      <c r="C4353" s="1" t="s">
        <v>1739</v>
      </c>
      <c r="E4353" s="1" t="s">
        <v>9140</v>
      </c>
      <c r="F4353" s="2">
        <v>1.47</v>
      </c>
      <c r="G4353" s="2">
        <v>2.37</v>
      </c>
      <c r="H4353" s="1">
        <f t="shared" si="170"/>
        <v>0.55581615506163962</v>
      </c>
      <c r="I4353" s="1">
        <f t="shared" si="171"/>
        <v>1.2448870591235344</v>
      </c>
      <c r="J4353" s="1">
        <f t="shared" si="172"/>
        <v>1.2448870591235344</v>
      </c>
    </row>
    <row r="4354" spans="1:10" x14ac:dyDescent="0.25">
      <c r="A4354" s="1" t="s">
        <v>6465</v>
      </c>
      <c r="B4354" s="1">
        <v>40030</v>
      </c>
      <c r="C4354" s="1" t="s">
        <v>1739</v>
      </c>
      <c r="E4354" s="1" t="s">
        <v>80</v>
      </c>
      <c r="F4354" s="2">
        <v>1.66</v>
      </c>
      <c r="G4354" s="2">
        <v>1.76</v>
      </c>
      <c r="H4354" s="1">
        <f t="shared" si="170"/>
        <v>0.73118324157220005</v>
      </c>
      <c r="I4354" s="1">
        <f t="shared" si="171"/>
        <v>0.81557542886257262</v>
      </c>
      <c r="J4354" s="1">
        <f t="shared" si="172"/>
        <v>0.81557542886257262</v>
      </c>
    </row>
    <row r="4355" spans="1:10" x14ac:dyDescent="0.25">
      <c r="A4355" s="1" t="s">
        <v>6466</v>
      </c>
      <c r="B4355" s="1">
        <v>4004</v>
      </c>
      <c r="C4355" s="1" t="s">
        <v>1937</v>
      </c>
      <c r="D4355" s="1" t="s">
        <v>1893</v>
      </c>
      <c r="E4355" s="1" t="s">
        <v>56</v>
      </c>
      <c r="F4355" s="2">
        <v>0.9</v>
      </c>
      <c r="G4355" s="2">
        <v>0.68</v>
      </c>
      <c r="H4355" s="1">
        <f t="shared" si="170"/>
        <v>-0.15200309344504997</v>
      </c>
      <c r="I4355" s="1">
        <f t="shared" si="171"/>
        <v>-0.55639334852438527</v>
      </c>
      <c r="J4355" s="1">
        <f t="shared" si="172"/>
        <v>-0.55639334852438527</v>
      </c>
    </row>
    <row r="4356" spans="1:10" x14ac:dyDescent="0.25">
      <c r="A4356" s="1" t="s">
        <v>6468</v>
      </c>
      <c r="B4356" s="1">
        <v>40071</v>
      </c>
      <c r="C4356" s="1" t="s">
        <v>1739</v>
      </c>
      <c r="E4356" s="1" t="s">
        <v>80</v>
      </c>
      <c r="F4356" s="2">
        <v>0.57999999999999996</v>
      </c>
      <c r="G4356" s="2">
        <v>0.59</v>
      </c>
      <c r="H4356" s="1">
        <f t="shared" si="170"/>
        <v>-0.78587519464715272</v>
      </c>
      <c r="I4356" s="1">
        <f t="shared" si="171"/>
        <v>-0.76121314041288357</v>
      </c>
      <c r="J4356" s="1">
        <f t="shared" si="172"/>
        <v>-0.78587519464715272</v>
      </c>
    </row>
    <row r="4357" spans="1:10" x14ac:dyDescent="0.25">
      <c r="A4357" s="1" t="s">
        <v>6469</v>
      </c>
      <c r="B4357" s="1">
        <v>40077</v>
      </c>
      <c r="C4357" s="1" t="s">
        <v>1728</v>
      </c>
      <c r="E4357" s="1" t="s">
        <v>56</v>
      </c>
      <c r="F4357" s="2">
        <v>1.0900000000000001</v>
      </c>
      <c r="G4357" s="2">
        <v>0.59</v>
      </c>
      <c r="H4357" s="1">
        <f t="shared" si="170"/>
        <v>0.12432813500220179</v>
      </c>
      <c r="I4357" s="1">
        <f t="shared" si="171"/>
        <v>-0.76121314041288357</v>
      </c>
      <c r="J4357" s="1">
        <f t="shared" si="172"/>
        <v>-0.76121314041288357</v>
      </c>
    </row>
    <row r="4358" spans="1:10" x14ac:dyDescent="0.25">
      <c r="A4358" s="1" t="s">
        <v>6470</v>
      </c>
      <c r="B4358" s="1">
        <v>40099</v>
      </c>
      <c r="C4358" s="1" t="s">
        <v>1739</v>
      </c>
      <c r="E4358" s="1" t="s">
        <v>48</v>
      </c>
      <c r="F4358" s="2">
        <v>1.55</v>
      </c>
      <c r="G4358" s="2">
        <v>0.89</v>
      </c>
      <c r="H4358" s="1">
        <f t="shared" si="170"/>
        <v>0.63226821549951295</v>
      </c>
      <c r="I4358" s="1">
        <f t="shared" si="171"/>
        <v>-0.16812275880832692</v>
      </c>
      <c r="J4358" s="1">
        <f t="shared" si="172"/>
        <v>0.63226821549951295</v>
      </c>
    </row>
    <row r="4359" spans="1:10" x14ac:dyDescent="0.25">
      <c r="A4359" s="1" t="s">
        <v>6472</v>
      </c>
      <c r="B4359" s="1">
        <v>40112</v>
      </c>
      <c r="C4359" s="1" t="s">
        <v>1739</v>
      </c>
      <c r="E4359" s="1" t="s">
        <v>48</v>
      </c>
      <c r="F4359" s="2">
        <v>1.05</v>
      </c>
      <c r="G4359" s="2">
        <v>0.85</v>
      </c>
      <c r="H4359" s="1">
        <f t="shared" si="170"/>
        <v>7.0389327891398012E-2</v>
      </c>
      <c r="I4359" s="1">
        <f t="shared" si="171"/>
        <v>-0.23446525363702297</v>
      </c>
      <c r="J4359" s="1">
        <f t="shared" si="172"/>
        <v>-0.23446525363702297</v>
      </c>
    </row>
    <row r="4360" spans="1:10" x14ac:dyDescent="0.25">
      <c r="A4360" s="1" t="s">
        <v>10440</v>
      </c>
      <c r="B4360" s="1">
        <v>40169</v>
      </c>
      <c r="C4360" s="1" t="s">
        <v>1739</v>
      </c>
      <c r="E4360" s="1" t="s">
        <v>56</v>
      </c>
      <c r="F4360" s="2">
        <v>1.1100000000000001</v>
      </c>
      <c r="G4360" s="2">
        <v>0.71</v>
      </c>
      <c r="H4360" s="1">
        <f t="shared" si="170"/>
        <v>0.15055967657538141</v>
      </c>
      <c r="I4360" s="1">
        <f t="shared" si="171"/>
        <v>-0.49410907027004275</v>
      </c>
      <c r="J4360" s="1">
        <f t="shared" si="172"/>
        <v>-0.49410907027004275</v>
      </c>
    </row>
    <row r="4361" spans="1:10" x14ac:dyDescent="0.25">
      <c r="A4361" s="1" t="s">
        <v>6476</v>
      </c>
      <c r="B4361" s="1">
        <v>4018</v>
      </c>
      <c r="C4361" s="1" t="s">
        <v>1771</v>
      </c>
      <c r="E4361" s="1" t="s">
        <v>80</v>
      </c>
      <c r="F4361" s="2">
        <v>0.99</v>
      </c>
      <c r="G4361" s="2">
        <v>0.96</v>
      </c>
      <c r="H4361" s="1">
        <f t="shared" si="170"/>
        <v>-1.4499569695115091E-2</v>
      </c>
      <c r="I4361" s="1">
        <f t="shared" si="171"/>
        <v>-5.8893689053568565E-2</v>
      </c>
      <c r="J4361" s="1">
        <f t="shared" si="172"/>
        <v>-5.8893689053568565E-2</v>
      </c>
    </row>
    <row r="4362" spans="1:10" x14ac:dyDescent="0.25">
      <c r="A4362" s="1" t="s">
        <v>6477</v>
      </c>
      <c r="B4362" s="1">
        <v>40182</v>
      </c>
      <c r="C4362" s="1" t="s">
        <v>1739</v>
      </c>
      <c r="E4362" s="1" t="s">
        <v>48</v>
      </c>
      <c r="F4362" s="2">
        <v>0.83</v>
      </c>
      <c r="G4362" s="2">
        <v>0.68</v>
      </c>
      <c r="H4362" s="1">
        <f t="shared" si="170"/>
        <v>-0.26881675842780001</v>
      </c>
      <c r="I4362" s="1">
        <f t="shared" si="171"/>
        <v>-0.55639334852438527</v>
      </c>
      <c r="J4362" s="1">
        <f t="shared" si="172"/>
        <v>-0.55639334852438527</v>
      </c>
    </row>
    <row r="4363" spans="1:10" x14ac:dyDescent="0.25">
      <c r="A4363" s="1" t="s">
        <v>6478</v>
      </c>
      <c r="B4363" s="1">
        <v>40184</v>
      </c>
      <c r="C4363" s="1" t="s">
        <v>1739</v>
      </c>
      <c r="E4363" s="1" t="s">
        <v>48</v>
      </c>
      <c r="F4363" s="2">
        <v>1.1000000000000001</v>
      </c>
      <c r="G4363" s="2">
        <v>0.64</v>
      </c>
      <c r="H4363" s="1">
        <f t="shared" si="170"/>
        <v>0.13750352374993502</v>
      </c>
      <c r="I4363" s="1">
        <f t="shared" si="171"/>
        <v>-0.6438561897747247</v>
      </c>
      <c r="J4363" s="1">
        <f t="shared" si="172"/>
        <v>-0.6438561897747247</v>
      </c>
    </row>
    <row r="4364" spans="1:10" x14ac:dyDescent="0.25">
      <c r="A4364" s="1" t="s">
        <v>6479</v>
      </c>
      <c r="B4364" s="1">
        <v>40232</v>
      </c>
      <c r="C4364" s="1" t="s">
        <v>1728</v>
      </c>
      <c r="E4364" s="1" t="s">
        <v>56</v>
      </c>
      <c r="F4364" s="2">
        <v>1.53</v>
      </c>
      <c r="G4364" s="2">
        <v>1.04</v>
      </c>
      <c r="H4364" s="1">
        <f t="shared" si="170"/>
        <v>0.61353165291792711</v>
      </c>
      <c r="I4364" s="1">
        <f t="shared" si="171"/>
        <v>5.6583528366367514E-2</v>
      </c>
      <c r="J4364" s="1">
        <f t="shared" si="172"/>
        <v>0.61353165291792711</v>
      </c>
    </row>
    <row r="4365" spans="1:10" x14ac:dyDescent="0.25">
      <c r="A4365" s="1" t="s">
        <v>6482</v>
      </c>
      <c r="B4365" s="1">
        <v>40268</v>
      </c>
      <c r="C4365" s="1" t="s">
        <v>1739</v>
      </c>
      <c r="E4365" s="1" t="s">
        <v>48</v>
      </c>
      <c r="F4365" s="2">
        <v>0.94</v>
      </c>
      <c r="G4365" s="2">
        <v>0.54</v>
      </c>
      <c r="H4365" s="1">
        <f t="shared" si="170"/>
        <v>-8.9267338097087409E-2</v>
      </c>
      <c r="I4365" s="1">
        <f t="shared" si="171"/>
        <v>-0.88896868761125614</v>
      </c>
      <c r="J4365" s="1">
        <f t="shared" si="172"/>
        <v>-0.88896868761125614</v>
      </c>
    </row>
    <row r="4366" spans="1:10" x14ac:dyDescent="0.25">
      <c r="A4366" s="1" t="s">
        <v>6483</v>
      </c>
      <c r="B4366" s="1">
        <v>40278</v>
      </c>
      <c r="C4366" s="1" t="s">
        <v>1739</v>
      </c>
      <c r="E4366" s="1" t="s">
        <v>48</v>
      </c>
      <c r="F4366" s="2">
        <v>0.76</v>
      </c>
      <c r="G4366" s="2">
        <v>0.49</v>
      </c>
      <c r="H4366" s="1">
        <f t="shared" si="170"/>
        <v>-0.39592867633113921</v>
      </c>
      <c r="I4366" s="1">
        <f t="shared" si="171"/>
        <v>-1.0291463456595165</v>
      </c>
      <c r="J4366" s="1">
        <f t="shared" si="172"/>
        <v>-1.0291463456595165</v>
      </c>
    </row>
    <row r="4367" spans="1:10" x14ac:dyDescent="0.25">
      <c r="A4367" s="1" t="s">
        <v>6484</v>
      </c>
      <c r="B4367" s="1">
        <v>40308</v>
      </c>
      <c r="C4367" s="1" t="s">
        <v>1728</v>
      </c>
      <c r="E4367" s="1" t="s">
        <v>56</v>
      </c>
      <c r="F4367" s="2">
        <v>1.1000000000000001</v>
      </c>
      <c r="G4367" s="2">
        <v>0.69</v>
      </c>
      <c r="H4367" s="1">
        <f t="shared" si="170"/>
        <v>0.13750352374993502</v>
      </c>
      <c r="I4367" s="1">
        <f t="shared" si="171"/>
        <v>-0.53533173299655579</v>
      </c>
      <c r="J4367" s="1">
        <f t="shared" si="172"/>
        <v>-0.53533173299655579</v>
      </c>
    </row>
    <row r="4368" spans="1:10" x14ac:dyDescent="0.25">
      <c r="A4368" s="1" t="s">
        <v>6485</v>
      </c>
      <c r="B4368" s="1">
        <v>40309</v>
      </c>
      <c r="C4368" s="1" t="s">
        <v>1739</v>
      </c>
      <c r="E4368" s="1" t="s">
        <v>56</v>
      </c>
      <c r="F4368" s="2">
        <v>0.98</v>
      </c>
      <c r="G4368" s="2">
        <v>1.1399999999999999</v>
      </c>
      <c r="H4368" s="1">
        <f t="shared" si="170"/>
        <v>-2.9146345659516508E-2</v>
      </c>
      <c r="I4368" s="1">
        <f t="shared" si="171"/>
        <v>0.18903382439001684</v>
      </c>
      <c r="J4368" s="1">
        <f t="shared" si="172"/>
        <v>0.18903382439001684</v>
      </c>
    </row>
    <row r="4369" spans="1:10" x14ac:dyDescent="0.25">
      <c r="A4369" s="1" t="s">
        <v>6486</v>
      </c>
      <c r="B4369" s="1">
        <v>40320</v>
      </c>
      <c r="C4369" s="1" t="s">
        <v>1764</v>
      </c>
      <c r="E4369" s="1" t="s">
        <v>48</v>
      </c>
      <c r="F4369" s="2">
        <v>0.9</v>
      </c>
      <c r="G4369" s="2">
        <v>0.94</v>
      </c>
      <c r="H4369" s="1">
        <f t="shared" si="170"/>
        <v>-0.15200309344504997</v>
      </c>
      <c r="I4369" s="1">
        <f t="shared" si="171"/>
        <v>-8.9267338097087409E-2</v>
      </c>
      <c r="J4369" s="1">
        <f t="shared" si="172"/>
        <v>-0.15200309344504997</v>
      </c>
    </row>
    <row r="4370" spans="1:10" x14ac:dyDescent="0.25">
      <c r="A4370" s="1" t="s">
        <v>6488</v>
      </c>
      <c r="B4370" s="1">
        <v>40353</v>
      </c>
      <c r="C4370" s="1" t="s">
        <v>1739</v>
      </c>
      <c r="E4370" s="1" t="s">
        <v>48</v>
      </c>
      <c r="F4370" s="2">
        <v>0.82</v>
      </c>
      <c r="G4370" s="2">
        <v>0.39</v>
      </c>
      <c r="H4370" s="1">
        <f t="shared" si="170"/>
        <v>-0.28630418515664108</v>
      </c>
      <c r="I4370" s="1">
        <f t="shared" si="171"/>
        <v>-1.3584539709124763</v>
      </c>
      <c r="J4370" s="1">
        <f t="shared" si="172"/>
        <v>-1.3584539709124763</v>
      </c>
    </row>
    <row r="4371" spans="1:10" x14ac:dyDescent="0.25">
      <c r="A4371" s="1" t="s">
        <v>6489</v>
      </c>
      <c r="B4371" s="1">
        <v>40369</v>
      </c>
      <c r="C4371" s="1" t="s">
        <v>1739</v>
      </c>
      <c r="E4371" s="1" t="s">
        <v>48</v>
      </c>
      <c r="F4371" s="2">
        <v>0.75</v>
      </c>
      <c r="G4371" s="2">
        <v>0.48</v>
      </c>
      <c r="H4371" s="1">
        <f t="shared" si="170"/>
        <v>-0.41503749927884381</v>
      </c>
      <c r="I4371" s="1">
        <f t="shared" si="171"/>
        <v>-1.0588936890535685</v>
      </c>
      <c r="J4371" s="1">
        <f t="shared" si="172"/>
        <v>-1.0588936890535685</v>
      </c>
    </row>
    <row r="4372" spans="1:10" x14ac:dyDescent="0.25">
      <c r="A4372" s="1" t="s">
        <v>6490</v>
      </c>
      <c r="B4372" s="1">
        <v>40391</v>
      </c>
      <c r="C4372" s="1" t="s">
        <v>1739</v>
      </c>
      <c r="E4372" s="1" t="s">
        <v>9141</v>
      </c>
      <c r="F4372" s="2">
        <v>3.22</v>
      </c>
      <c r="G4372" s="2">
        <v>0.65</v>
      </c>
      <c r="H4372" s="1">
        <f t="shared" si="170"/>
        <v>1.6870606883398924</v>
      </c>
      <c r="I4372" s="1">
        <f t="shared" si="171"/>
        <v>-0.62148837674627011</v>
      </c>
      <c r="J4372" s="1">
        <f t="shared" si="172"/>
        <v>1.6870606883398924</v>
      </c>
    </row>
    <row r="4373" spans="1:10" x14ac:dyDescent="0.25">
      <c r="A4373" s="1" t="s">
        <v>6493</v>
      </c>
      <c r="B4373" s="1">
        <v>40403</v>
      </c>
      <c r="C4373" s="1" t="s">
        <v>1787</v>
      </c>
      <c r="E4373" s="1" t="s">
        <v>48</v>
      </c>
      <c r="F4373" s="2">
        <v>1.03</v>
      </c>
      <c r="G4373" s="2">
        <v>0.86</v>
      </c>
      <c r="H4373" s="1">
        <f t="shared" si="170"/>
        <v>4.2644337408493722E-2</v>
      </c>
      <c r="I4373" s="1">
        <f t="shared" si="171"/>
        <v>-0.21759143507262679</v>
      </c>
      <c r="J4373" s="1">
        <f t="shared" si="172"/>
        <v>-0.21759143507262679</v>
      </c>
    </row>
    <row r="4374" spans="1:10" x14ac:dyDescent="0.25">
      <c r="A4374" s="1" t="s">
        <v>10441</v>
      </c>
      <c r="B4374" s="1">
        <v>40405</v>
      </c>
      <c r="C4374" s="1" t="s">
        <v>1739</v>
      </c>
      <c r="E4374" s="1" t="s">
        <v>56</v>
      </c>
      <c r="F4374" s="2">
        <v>0.98</v>
      </c>
      <c r="G4374" s="2">
        <v>1.1399999999999999</v>
      </c>
      <c r="H4374" s="1">
        <f t="shared" ref="H4374:H4437" si="173">LOG(F4374,2)</f>
        <v>-2.9146345659516508E-2</v>
      </c>
      <c r="I4374" s="1">
        <f t="shared" ref="I4374:I4437" si="174">LOG(G4374,2)</f>
        <v>0.18903382439001684</v>
      </c>
      <c r="J4374" s="1">
        <f t="shared" ref="J4374:J4437" si="175">IF(ABS(MAX(H4374,I4374))&gt;ABS(MIN(H4374,I4374)),MAX(H4374,I4374),MIN(H4374,I4374))</f>
        <v>0.18903382439001684</v>
      </c>
    </row>
    <row r="4375" spans="1:10" x14ac:dyDescent="0.25">
      <c r="A4375" s="1" t="s">
        <v>6496</v>
      </c>
      <c r="B4375" s="1">
        <v>40439</v>
      </c>
      <c r="C4375" s="1" t="s">
        <v>1797</v>
      </c>
      <c r="D4375" s="1" t="s">
        <v>1577</v>
      </c>
      <c r="E4375" s="1" t="s">
        <v>48</v>
      </c>
      <c r="F4375" s="2">
        <v>1.63</v>
      </c>
      <c r="G4375" s="2">
        <v>1.2</v>
      </c>
      <c r="H4375" s="1">
        <f t="shared" si="173"/>
        <v>0.70487196445635281</v>
      </c>
      <c r="I4375" s="1">
        <f t="shared" si="174"/>
        <v>0.26303440583379378</v>
      </c>
      <c r="J4375" s="1">
        <f t="shared" si="175"/>
        <v>0.70487196445635281</v>
      </c>
    </row>
    <row r="4376" spans="1:10" x14ac:dyDescent="0.25">
      <c r="A4376" s="1" t="s">
        <v>6497</v>
      </c>
      <c r="B4376" s="1">
        <v>40447</v>
      </c>
      <c r="C4376" s="1" t="s">
        <v>1739</v>
      </c>
      <c r="E4376" s="1" t="s">
        <v>48</v>
      </c>
      <c r="F4376" s="2">
        <v>0.16</v>
      </c>
      <c r="G4376" s="2">
        <v>0.47</v>
      </c>
      <c r="H4376" s="1">
        <f t="shared" si="173"/>
        <v>-2.6438561897747248</v>
      </c>
      <c r="I4376" s="1">
        <f t="shared" si="174"/>
        <v>-1.0892673380970874</v>
      </c>
      <c r="J4376" s="1">
        <f t="shared" si="175"/>
        <v>-2.6438561897747248</v>
      </c>
    </row>
    <row r="4377" spans="1:10" x14ac:dyDescent="0.25">
      <c r="A4377" s="1" t="s">
        <v>6498</v>
      </c>
      <c r="B4377" s="1">
        <v>40459</v>
      </c>
      <c r="C4377" s="1" t="s">
        <v>1764</v>
      </c>
      <c r="E4377" s="1" t="s">
        <v>56</v>
      </c>
      <c r="F4377" s="2">
        <v>0.91</v>
      </c>
      <c r="G4377" s="2">
        <v>0.76</v>
      </c>
      <c r="H4377" s="1">
        <f t="shared" si="173"/>
        <v>-0.13606154957602837</v>
      </c>
      <c r="I4377" s="1">
        <f t="shared" si="174"/>
        <v>-0.39592867633113921</v>
      </c>
      <c r="J4377" s="1">
        <f t="shared" si="175"/>
        <v>-0.39592867633113921</v>
      </c>
    </row>
    <row r="4378" spans="1:10" x14ac:dyDescent="0.25">
      <c r="A4378" s="1" t="s">
        <v>10442</v>
      </c>
      <c r="B4378" s="1">
        <v>40465</v>
      </c>
      <c r="C4378" s="1" t="s">
        <v>1764</v>
      </c>
      <c r="E4378" s="1" t="s">
        <v>56</v>
      </c>
      <c r="F4378" s="2">
        <v>0.91</v>
      </c>
      <c r="G4378" s="2">
        <v>0.76</v>
      </c>
      <c r="H4378" s="1">
        <f t="shared" si="173"/>
        <v>-0.13606154957602837</v>
      </c>
      <c r="I4378" s="1">
        <f t="shared" si="174"/>
        <v>-0.39592867633113921</v>
      </c>
      <c r="J4378" s="1">
        <f t="shared" si="175"/>
        <v>-0.39592867633113921</v>
      </c>
    </row>
    <row r="4379" spans="1:10" x14ac:dyDescent="0.25">
      <c r="A4379" s="1" t="s">
        <v>10443</v>
      </c>
      <c r="B4379" s="1">
        <v>40492</v>
      </c>
      <c r="C4379" s="1" t="s">
        <v>1739</v>
      </c>
      <c r="E4379" s="1" t="s">
        <v>56</v>
      </c>
      <c r="F4379" s="2">
        <v>0.67</v>
      </c>
      <c r="G4379" s="2">
        <v>0.04</v>
      </c>
      <c r="H4379" s="1">
        <f t="shared" si="173"/>
        <v>-0.57776699931695219</v>
      </c>
      <c r="I4379" s="1">
        <f t="shared" si="174"/>
        <v>-4.6438561897747244</v>
      </c>
      <c r="J4379" s="1">
        <f t="shared" si="175"/>
        <v>-4.6438561897747244</v>
      </c>
    </row>
    <row r="4380" spans="1:10" x14ac:dyDescent="0.25">
      <c r="A4380" s="1" t="s">
        <v>6500</v>
      </c>
      <c r="B4380" s="1">
        <v>40505</v>
      </c>
      <c r="C4380" s="1" t="s">
        <v>1787</v>
      </c>
      <c r="E4380" s="1" t="s">
        <v>56</v>
      </c>
      <c r="F4380" s="2">
        <v>1.25</v>
      </c>
      <c r="G4380" s="2">
        <v>0.62</v>
      </c>
      <c r="H4380" s="1">
        <f t="shared" si="173"/>
        <v>0.32192809488736235</v>
      </c>
      <c r="I4380" s="1">
        <f t="shared" si="174"/>
        <v>-0.68965987938784945</v>
      </c>
      <c r="J4380" s="1">
        <f t="shared" si="175"/>
        <v>-0.68965987938784945</v>
      </c>
    </row>
    <row r="4381" spans="1:10" x14ac:dyDescent="0.25">
      <c r="A4381" s="1" t="s">
        <v>6501</v>
      </c>
      <c r="B4381" s="1">
        <v>40513</v>
      </c>
      <c r="C4381" s="1" t="s">
        <v>1739</v>
      </c>
      <c r="E4381" s="1" t="s">
        <v>48</v>
      </c>
      <c r="F4381" s="2">
        <v>0.42</v>
      </c>
      <c r="G4381" s="2">
        <v>0.11</v>
      </c>
      <c r="H4381" s="1">
        <f t="shared" si="173"/>
        <v>-1.2515387669959643</v>
      </c>
      <c r="I4381" s="1">
        <f t="shared" si="174"/>
        <v>-3.1844245711374275</v>
      </c>
      <c r="J4381" s="1">
        <f t="shared" si="175"/>
        <v>-3.1844245711374275</v>
      </c>
    </row>
    <row r="4382" spans="1:10" x14ac:dyDescent="0.25">
      <c r="A4382" s="1" t="s">
        <v>6503</v>
      </c>
      <c r="B4382" s="1">
        <v>40525</v>
      </c>
      <c r="C4382" s="1" t="s">
        <v>1764</v>
      </c>
      <c r="E4382" s="1" t="s">
        <v>56</v>
      </c>
      <c r="F4382" s="2">
        <v>0.91</v>
      </c>
      <c r="G4382" s="2">
        <v>0.76</v>
      </c>
      <c r="H4382" s="1">
        <f t="shared" si="173"/>
        <v>-0.13606154957602837</v>
      </c>
      <c r="I4382" s="1">
        <f t="shared" si="174"/>
        <v>-0.39592867633113921</v>
      </c>
      <c r="J4382" s="1">
        <f t="shared" si="175"/>
        <v>-0.39592867633113921</v>
      </c>
    </row>
    <row r="4383" spans="1:10" x14ac:dyDescent="0.25">
      <c r="A4383" s="1" t="s">
        <v>6504</v>
      </c>
      <c r="B4383" s="1">
        <v>40526</v>
      </c>
      <c r="C4383" s="1" t="s">
        <v>1795</v>
      </c>
      <c r="D4383" s="1" t="s">
        <v>497</v>
      </c>
      <c r="E4383" s="1" t="s">
        <v>30</v>
      </c>
      <c r="F4383" s="2">
        <v>1.27</v>
      </c>
      <c r="G4383" s="2">
        <v>1.07</v>
      </c>
      <c r="H4383" s="1">
        <f t="shared" si="173"/>
        <v>0.34482849699744117</v>
      </c>
      <c r="I4383" s="1">
        <f t="shared" si="174"/>
        <v>9.7610796626422344E-2</v>
      </c>
      <c r="J4383" s="1">
        <f t="shared" si="175"/>
        <v>0.34482849699744117</v>
      </c>
    </row>
    <row r="4384" spans="1:10" x14ac:dyDescent="0.25">
      <c r="A4384" s="1" t="s">
        <v>10444</v>
      </c>
      <c r="B4384" s="1">
        <v>40528</v>
      </c>
      <c r="C4384" s="1" t="s">
        <v>1739</v>
      </c>
      <c r="E4384" s="1" t="s">
        <v>9141</v>
      </c>
      <c r="F4384" s="2">
        <v>6.27</v>
      </c>
      <c r="G4384" s="2">
        <v>0.41</v>
      </c>
      <c r="H4384" s="1">
        <f t="shared" si="173"/>
        <v>2.6484654430273142</v>
      </c>
      <c r="I4384" s="1">
        <f t="shared" si="174"/>
        <v>-1.2863041851566412</v>
      </c>
      <c r="J4384" s="1">
        <f t="shared" si="175"/>
        <v>2.6484654430273142</v>
      </c>
    </row>
    <row r="4385" spans="1:10" x14ac:dyDescent="0.25">
      <c r="A4385" s="1" t="s">
        <v>6506</v>
      </c>
      <c r="B4385" s="1">
        <v>4058</v>
      </c>
      <c r="C4385" s="1" t="s">
        <v>1937</v>
      </c>
      <c r="D4385" s="1" t="s">
        <v>1893</v>
      </c>
      <c r="E4385" s="1" t="s">
        <v>48</v>
      </c>
      <c r="F4385" s="2">
        <v>0.9</v>
      </c>
      <c r="G4385" s="2">
        <v>0.71</v>
      </c>
      <c r="H4385" s="1">
        <f t="shared" si="173"/>
        <v>-0.15200309344504997</v>
      </c>
      <c r="I4385" s="1">
        <f t="shared" si="174"/>
        <v>-0.49410907027004275</v>
      </c>
      <c r="J4385" s="1">
        <f t="shared" si="175"/>
        <v>-0.49410907027004275</v>
      </c>
    </row>
    <row r="4386" spans="1:10" x14ac:dyDescent="0.25">
      <c r="A4386" s="1" t="s">
        <v>6507</v>
      </c>
      <c r="B4386" s="1">
        <v>40589</v>
      </c>
      <c r="C4386" s="1" t="s">
        <v>1797</v>
      </c>
      <c r="D4386" s="1" t="s">
        <v>1577</v>
      </c>
      <c r="E4386" s="1" t="s">
        <v>48</v>
      </c>
      <c r="F4386" s="2">
        <v>0.82</v>
      </c>
      <c r="G4386" s="2">
        <v>0.59</v>
      </c>
      <c r="H4386" s="1">
        <f t="shared" si="173"/>
        <v>-0.28630418515664108</v>
      </c>
      <c r="I4386" s="1">
        <f t="shared" si="174"/>
        <v>-0.76121314041288357</v>
      </c>
      <c r="J4386" s="1">
        <f t="shared" si="175"/>
        <v>-0.76121314041288357</v>
      </c>
    </row>
    <row r="4387" spans="1:10" x14ac:dyDescent="0.25">
      <c r="A4387" s="1" t="s">
        <v>6509</v>
      </c>
      <c r="B4387" s="1">
        <v>40602</v>
      </c>
      <c r="C4387" s="1" t="s">
        <v>1739</v>
      </c>
      <c r="E4387" s="1" t="s">
        <v>48</v>
      </c>
      <c r="F4387" s="2">
        <v>0.48</v>
      </c>
      <c r="G4387" s="2">
        <v>0.03</v>
      </c>
      <c r="H4387" s="1">
        <f t="shared" si="173"/>
        <v>-1.0588936890535685</v>
      </c>
      <c r="I4387" s="1">
        <f t="shared" si="174"/>
        <v>-5.0588936890535692</v>
      </c>
      <c r="J4387" s="1">
        <f t="shared" si="175"/>
        <v>-5.0588936890535692</v>
      </c>
    </row>
    <row r="4388" spans="1:10" x14ac:dyDescent="0.25">
      <c r="A4388" s="1" t="s">
        <v>6512</v>
      </c>
      <c r="B4388" s="1">
        <v>40654</v>
      </c>
      <c r="C4388" s="1" t="s">
        <v>1797</v>
      </c>
      <c r="D4388" s="1" t="s">
        <v>1577</v>
      </c>
      <c r="E4388" s="1" t="s">
        <v>48</v>
      </c>
      <c r="F4388" s="2">
        <v>0.81</v>
      </c>
      <c r="G4388" s="2">
        <v>0.6</v>
      </c>
      <c r="H4388" s="1">
        <f t="shared" si="173"/>
        <v>-0.30400618689009989</v>
      </c>
      <c r="I4388" s="1">
        <f t="shared" si="174"/>
        <v>-0.73696559416620622</v>
      </c>
      <c r="J4388" s="1">
        <f t="shared" si="175"/>
        <v>-0.73696559416620622</v>
      </c>
    </row>
    <row r="4389" spans="1:10" x14ac:dyDescent="0.25">
      <c r="A4389" s="1" t="s">
        <v>10445</v>
      </c>
      <c r="B4389" s="1">
        <v>40694</v>
      </c>
      <c r="C4389" s="1" t="s">
        <v>9327</v>
      </c>
      <c r="E4389" s="1" t="s">
        <v>9143</v>
      </c>
      <c r="F4389" s="2">
        <v>1024</v>
      </c>
      <c r="G4389" s="2">
        <v>1024</v>
      </c>
      <c r="H4389" s="1">
        <f t="shared" si="173"/>
        <v>10</v>
      </c>
      <c r="I4389" s="1">
        <f t="shared" si="174"/>
        <v>10</v>
      </c>
      <c r="J4389" s="1">
        <f t="shared" si="175"/>
        <v>10</v>
      </c>
    </row>
    <row r="4390" spans="1:10" x14ac:dyDescent="0.25">
      <c r="A4390" s="1" t="s">
        <v>10446</v>
      </c>
      <c r="B4390" s="1">
        <v>40701</v>
      </c>
      <c r="C4390" s="1" t="s">
        <v>1795</v>
      </c>
      <c r="D4390" s="1" t="s">
        <v>497</v>
      </c>
      <c r="E4390" s="1" t="s">
        <v>41</v>
      </c>
      <c r="F4390" s="2">
        <v>4.62</v>
      </c>
      <c r="G4390" s="2">
        <v>1.04</v>
      </c>
      <c r="H4390" s="1">
        <f t="shared" si="173"/>
        <v>2.2078928516413328</v>
      </c>
      <c r="I4390" s="1">
        <f t="shared" si="174"/>
        <v>5.6583528366367514E-2</v>
      </c>
      <c r="J4390" s="1">
        <f t="shared" si="175"/>
        <v>2.2078928516413328</v>
      </c>
    </row>
    <row r="4391" spans="1:10" x14ac:dyDescent="0.25">
      <c r="A4391" s="1" t="s">
        <v>10447</v>
      </c>
      <c r="B4391" s="1">
        <v>40957</v>
      </c>
      <c r="C4391" s="1" t="s">
        <v>2136</v>
      </c>
      <c r="E4391" s="1" t="s">
        <v>9323</v>
      </c>
      <c r="F4391" s="2">
        <v>0.98</v>
      </c>
      <c r="G4391" s="5">
        <v>7.5170389999999997E-3</v>
      </c>
      <c r="H4391" s="1">
        <f t="shared" si="173"/>
        <v>-2.9146345659516508E-2</v>
      </c>
      <c r="I4391" s="1">
        <f t="shared" si="174"/>
        <v>-7.0556197957979343</v>
      </c>
      <c r="J4391" s="1">
        <f t="shared" si="175"/>
        <v>-7.0556197957979343</v>
      </c>
    </row>
    <row r="4392" spans="1:10" x14ac:dyDescent="0.25">
      <c r="A4392" s="1" t="s">
        <v>10448</v>
      </c>
      <c r="B4392" s="1">
        <v>40974</v>
      </c>
      <c r="C4392" s="1" t="s">
        <v>1739</v>
      </c>
      <c r="E4392" s="1" t="s">
        <v>48</v>
      </c>
      <c r="F4392" s="2">
        <v>18.62</v>
      </c>
      <c r="G4392" s="2">
        <v>14.59</v>
      </c>
      <c r="H4392" s="1">
        <f t="shared" si="173"/>
        <v>4.2187811677840692</v>
      </c>
      <c r="I4392" s="1">
        <f t="shared" si="174"/>
        <v>3.8669079781431663</v>
      </c>
      <c r="J4392" s="1">
        <f t="shared" si="175"/>
        <v>4.2187811677840692</v>
      </c>
    </row>
    <row r="4393" spans="1:10" x14ac:dyDescent="0.25">
      <c r="A4393" s="1" t="s">
        <v>6522</v>
      </c>
      <c r="B4393" s="1">
        <v>41021</v>
      </c>
      <c r="C4393" s="1" t="s">
        <v>1739</v>
      </c>
      <c r="E4393" s="1" t="s">
        <v>345</v>
      </c>
      <c r="F4393" s="2">
        <v>0.9</v>
      </c>
      <c r="G4393" s="2">
        <v>0.05</v>
      </c>
      <c r="H4393" s="1">
        <f t="shared" si="173"/>
        <v>-0.15200309344504997</v>
      </c>
      <c r="I4393" s="1">
        <f t="shared" si="174"/>
        <v>-4.3219280948873626</v>
      </c>
      <c r="J4393" s="1">
        <f t="shared" si="175"/>
        <v>-4.3219280948873626</v>
      </c>
    </row>
    <row r="4394" spans="1:10" x14ac:dyDescent="0.25">
      <c r="A4394" s="1" t="s">
        <v>10449</v>
      </c>
      <c r="B4394" s="1">
        <v>41044</v>
      </c>
      <c r="C4394" s="1" t="s">
        <v>2136</v>
      </c>
      <c r="E4394" s="1" t="s">
        <v>9323</v>
      </c>
      <c r="F4394" s="2">
        <v>1.7</v>
      </c>
      <c r="G4394" s="5">
        <v>9.765625E-4</v>
      </c>
      <c r="H4394" s="1">
        <f t="shared" si="173"/>
        <v>0.76553474636297703</v>
      </c>
      <c r="I4394" s="1">
        <f t="shared" si="174"/>
        <v>-10</v>
      </c>
      <c r="J4394" s="1">
        <f t="shared" si="175"/>
        <v>-10</v>
      </c>
    </row>
    <row r="4395" spans="1:10" x14ac:dyDescent="0.25">
      <c r="A4395" s="1" t="s">
        <v>10450</v>
      </c>
      <c r="B4395" s="1">
        <v>41092</v>
      </c>
      <c r="C4395" s="1" t="s">
        <v>1739</v>
      </c>
      <c r="E4395" s="1" t="s">
        <v>48</v>
      </c>
      <c r="F4395" s="2">
        <v>17.57</v>
      </c>
      <c r="G4395" s="2">
        <v>23.84</v>
      </c>
      <c r="H4395" s="1">
        <f t="shared" si="173"/>
        <v>4.1350422862336522</v>
      </c>
      <c r="I4395" s="1">
        <f t="shared" si="174"/>
        <v>4.5753123306874368</v>
      </c>
      <c r="J4395" s="1">
        <f t="shared" si="175"/>
        <v>4.5753123306874368</v>
      </c>
    </row>
    <row r="4396" spans="1:10" x14ac:dyDescent="0.25">
      <c r="A4396" s="1" t="s">
        <v>10451</v>
      </c>
      <c r="B4396" s="1">
        <v>41176</v>
      </c>
      <c r="C4396" s="1" t="s">
        <v>9325</v>
      </c>
      <c r="E4396" s="1" t="s">
        <v>80</v>
      </c>
      <c r="F4396" s="2">
        <v>0.19</v>
      </c>
      <c r="G4396" s="2">
        <v>0.33</v>
      </c>
      <c r="H4396" s="1">
        <f t="shared" si="173"/>
        <v>-2.3959286763311392</v>
      </c>
      <c r="I4396" s="1">
        <f t="shared" si="174"/>
        <v>-1.5994620704162712</v>
      </c>
      <c r="J4396" s="1">
        <f t="shared" si="175"/>
        <v>-2.3959286763311392</v>
      </c>
    </row>
    <row r="4397" spans="1:10" x14ac:dyDescent="0.25">
      <c r="A4397" s="1" t="s">
        <v>10452</v>
      </c>
      <c r="B4397" s="1">
        <v>41221</v>
      </c>
      <c r="C4397" s="1" t="s">
        <v>1739</v>
      </c>
      <c r="E4397" s="1" t="s">
        <v>48</v>
      </c>
      <c r="F4397" s="2">
        <v>17.34</v>
      </c>
      <c r="G4397" s="2">
        <v>14.9</v>
      </c>
      <c r="H4397" s="1">
        <f t="shared" si="173"/>
        <v>4.1160319934471108</v>
      </c>
      <c r="I4397" s="1">
        <f t="shared" si="174"/>
        <v>3.897240425574799</v>
      </c>
      <c r="J4397" s="1">
        <f t="shared" si="175"/>
        <v>4.1160319934471108</v>
      </c>
    </row>
    <row r="4398" spans="1:10" x14ac:dyDescent="0.25">
      <c r="A4398" s="1" t="s">
        <v>10453</v>
      </c>
      <c r="B4398" s="1">
        <v>41289</v>
      </c>
      <c r="C4398" s="1" t="s">
        <v>9325</v>
      </c>
      <c r="E4398" s="1" t="s">
        <v>48</v>
      </c>
      <c r="F4398" s="2">
        <v>0.91</v>
      </c>
      <c r="G4398" s="2">
        <v>0.64</v>
      </c>
      <c r="H4398" s="1">
        <f t="shared" si="173"/>
        <v>-0.13606154957602837</v>
      </c>
      <c r="I4398" s="1">
        <f t="shared" si="174"/>
        <v>-0.6438561897747247</v>
      </c>
      <c r="J4398" s="1">
        <f t="shared" si="175"/>
        <v>-0.6438561897747247</v>
      </c>
    </row>
    <row r="4399" spans="1:10" x14ac:dyDescent="0.25">
      <c r="A4399" s="1" t="s">
        <v>6524</v>
      </c>
      <c r="B4399" s="1">
        <v>41318</v>
      </c>
      <c r="C4399" s="1" t="s">
        <v>1809</v>
      </c>
      <c r="E4399" s="1" t="s">
        <v>30</v>
      </c>
      <c r="F4399" s="2">
        <v>1.94</v>
      </c>
      <c r="G4399" s="2">
        <v>0.42</v>
      </c>
      <c r="H4399" s="1">
        <f t="shared" si="173"/>
        <v>0.95605665241240301</v>
      </c>
      <c r="I4399" s="1">
        <f t="shared" si="174"/>
        <v>-1.2515387669959643</v>
      </c>
      <c r="J4399" s="1">
        <f t="shared" si="175"/>
        <v>-1.2515387669959643</v>
      </c>
    </row>
    <row r="4400" spans="1:10" x14ac:dyDescent="0.25">
      <c r="A4400" s="1" t="s">
        <v>6525</v>
      </c>
      <c r="B4400" s="1">
        <v>41398</v>
      </c>
      <c r="C4400" s="1" t="s">
        <v>1809</v>
      </c>
      <c r="E4400" s="1" t="s">
        <v>30</v>
      </c>
      <c r="F4400" s="2">
        <v>2.2400000000000002</v>
      </c>
      <c r="G4400" s="2">
        <v>0.35</v>
      </c>
      <c r="H4400" s="1">
        <f t="shared" si="173"/>
        <v>1.1634987322828796</v>
      </c>
      <c r="I4400" s="1">
        <f t="shared" si="174"/>
        <v>-1.5145731728297585</v>
      </c>
      <c r="J4400" s="1">
        <f t="shared" si="175"/>
        <v>-1.5145731728297585</v>
      </c>
    </row>
    <row r="4401" spans="1:10" x14ac:dyDescent="0.25">
      <c r="A4401" s="1" t="s">
        <v>6529</v>
      </c>
      <c r="B4401" s="1">
        <v>41456</v>
      </c>
      <c r="C4401" s="1" t="s">
        <v>1809</v>
      </c>
      <c r="E4401" s="1" t="s">
        <v>43</v>
      </c>
      <c r="F4401" s="2">
        <v>0.7</v>
      </c>
      <c r="G4401" s="2">
        <v>0.33</v>
      </c>
      <c r="H4401" s="1">
        <f t="shared" si="173"/>
        <v>-0.51457317282975834</v>
      </c>
      <c r="I4401" s="1">
        <f t="shared" si="174"/>
        <v>-1.5994620704162712</v>
      </c>
      <c r="J4401" s="1">
        <f t="shared" si="175"/>
        <v>-1.5994620704162712</v>
      </c>
    </row>
    <row r="4402" spans="1:10" x14ac:dyDescent="0.25">
      <c r="A4402" s="1" t="s">
        <v>10454</v>
      </c>
      <c r="B4402" s="1">
        <v>41492</v>
      </c>
      <c r="C4402" s="1" t="s">
        <v>1809</v>
      </c>
      <c r="E4402" s="1" t="s">
        <v>43</v>
      </c>
      <c r="F4402" s="2">
        <v>0.9</v>
      </c>
      <c r="G4402" s="2">
        <v>0.7</v>
      </c>
      <c r="H4402" s="1">
        <f t="shared" si="173"/>
        <v>-0.15200309344504997</v>
      </c>
      <c r="I4402" s="1">
        <f t="shared" si="174"/>
        <v>-0.51457317282975834</v>
      </c>
      <c r="J4402" s="1">
        <f t="shared" si="175"/>
        <v>-0.51457317282975834</v>
      </c>
    </row>
    <row r="4403" spans="1:10" x14ac:dyDescent="0.25">
      <c r="A4403" s="1" t="s">
        <v>6535</v>
      </c>
      <c r="B4403" s="1">
        <v>41669</v>
      </c>
      <c r="C4403" s="1" t="s">
        <v>1809</v>
      </c>
      <c r="E4403" s="1" t="s">
        <v>41</v>
      </c>
      <c r="F4403" s="2">
        <v>0.93</v>
      </c>
      <c r="G4403" s="2">
        <v>0.72</v>
      </c>
      <c r="H4403" s="1">
        <f t="shared" si="173"/>
        <v>-0.10469737866669322</v>
      </c>
      <c r="I4403" s="1">
        <f t="shared" si="174"/>
        <v>-0.47393118833241243</v>
      </c>
      <c r="J4403" s="1">
        <f t="shared" si="175"/>
        <v>-0.47393118833241243</v>
      </c>
    </row>
    <row r="4404" spans="1:10" x14ac:dyDescent="0.25">
      <c r="A4404" s="1" t="s">
        <v>6536</v>
      </c>
      <c r="B4404" s="1">
        <v>41699</v>
      </c>
      <c r="C4404" s="1" t="s">
        <v>1809</v>
      </c>
      <c r="E4404" s="1" t="s">
        <v>50</v>
      </c>
      <c r="F4404" s="2">
        <v>0.89</v>
      </c>
      <c r="G4404" s="2">
        <v>0.63</v>
      </c>
      <c r="H4404" s="1">
        <f t="shared" si="173"/>
        <v>-0.16812275880832692</v>
      </c>
      <c r="I4404" s="1">
        <f t="shared" si="174"/>
        <v>-0.66657626627480826</v>
      </c>
      <c r="J4404" s="1">
        <f t="shared" si="175"/>
        <v>-0.66657626627480826</v>
      </c>
    </row>
    <row r="4405" spans="1:10" x14ac:dyDescent="0.25">
      <c r="A4405" s="1" t="s">
        <v>6537</v>
      </c>
      <c r="B4405" s="1">
        <v>41703</v>
      </c>
      <c r="C4405" s="1" t="s">
        <v>1809</v>
      </c>
      <c r="E4405" s="1" t="s">
        <v>41</v>
      </c>
      <c r="F4405" s="2">
        <v>1.33</v>
      </c>
      <c r="G4405" s="2">
        <v>0.35</v>
      </c>
      <c r="H4405" s="1">
        <f t="shared" si="173"/>
        <v>0.41142624572646502</v>
      </c>
      <c r="I4405" s="1">
        <f t="shared" si="174"/>
        <v>-1.5145731728297585</v>
      </c>
      <c r="J4405" s="1">
        <f t="shared" si="175"/>
        <v>-1.5145731728297585</v>
      </c>
    </row>
    <row r="4406" spans="1:10" x14ac:dyDescent="0.25">
      <c r="A4406" s="1" t="s">
        <v>10455</v>
      </c>
      <c r="B4406" s="1">
        <v>41758</v>
      </c>
      <c r="C4406" s="1" t="s">
        <v>1831</v>
      </c>
      <c r="E4406" s="1" t="s">
        <v>41</v>
      </c>
      <c r="F4406" s="2">
        <v>1.08</v>
      </c>
      <c r="G4406" s="2">
        <v>0.66</v>
      </c>
      <c r="H4406" s="1">
        <f t="shared" si="173"/>
        <v>0.11103131238874395</v>
      </c>
      <c r="I4406" s="1">
        <f t="shared" si="174"/>
        <v>-0.5994620704162712</v>
      </c>
      <c r="J4406" s="1">
        <f t="shared" si="175"/>
        <v>-0.5994620704162712</v>
      </c>
    </row>
    <row r="4407" spans="1:10" x14ac:dyDescent="0.25">
      <c r="A4407" s="1" t="s">
        <v>6538</v>
      </c>
      <c r="B4407" s="1">
        <v>41774</v>
      </c>
      <c r="C4407" s="1" t="s">
        <v>1831</v>
      </c>
      <c r="E4407" s="1" t="s">
        <v>9143</v>
      </c>
      <c r="F4407" s="2">
        <v>1024</v>
      </c>
      <c r="G4407" s="2">
        <v>1024</v>
      </c>
      <c r="H4407" s="1">
        <f t="shared" si="173"/>
        <v>10</v>
      </c>
      <c r="I4407" s="1">
        <f t="shared" si="174"/>
        <v>10</v>
      </c>
      <c r="J4407" s="1">
        <f t="shared" si="175"/>
        <v>10</v>
      </c>
    </row>
    <row r="4408" spans="1:10" x14ac:dyDescent="0.25">
      <c r="A4408" s="1" t="s">
        <v>6540</v>
      </c>
      <c r="B4408" s="1">
        <v>41798</v>
      </c>
      <c r="C4408" s="1" t="s">
        <v>1809</v>
      </c>
      <c r="E4408" s="1" t="s">
        <v>50</v>
      </c>
      <c r="F4408" s="2">
        <v>0.89</v>
      </c>
      <c r="G4408" s="2">
        <v>0.63</v>
      </c>
      <c r="H4408" s="1">
        <f t="shared" si="173"/>
        <v>-0.16812275880832692</v>
      </c>
      <c r="I4408" s="1">
        <f t="shared" si="174"/>
        <v>-0.66657626627480826</v>
      </c>
      <c r="J4408" s="1">
        <f t="shared" si="175"/>
        <v>-0.66657626627480826</v>
      </c>
    </row>
    <row r="4409" spans="1:10" x14ac:dyDescent="0.25">
      <c r="A4409" s="1" t="s">
        <v>6541</v>
      </c>
      <c r="B4409" s="1">
        <v>41831</v>
      </c>
      <c r="C4409" s="1" t="s">
        <v>1809</v>
      </c>
      <c r="E4409" s="1" t="s">
        <v>9144</v>
      </c>
      <c r="F4409" s="2">
        <v>10.029999999999999</v>
      </c>
      <c r="G4409" s="2">
        <v>1.08</v>
      </c>
      <c r="H4409" s="1">
        <f t="shared" si="173"/>
        <v>3.3262497008374559</v>
      </c>
      <c r="I4409" s="1">
        <f t="shared" si="174"/>
        <v>0.11103131238874395</v>
      </c>
      <c r="J4409" s="1">
        <f t="shared" si="175"/>
        <v>3.3262497008374559</v>
      </c>
    </row>
    <row r="4410" spans="1:10" x14ac:dyDescent="0.25">
      <c r="A4410" s="1" t="s">
        <v>10456</v>
      </c>
      <c r="B4410" s="1">
        <v>41833</v>
      </c>
      <c r="C4410" s="1" t="s">
        <v>1809</v>
      </c>
      <c r="E4410" s="1" t="s">
        <v>50</v>
      </c>
      <c r="F4410" s="2">
        <v>1.08</v>
      </c>
      <c r="G4410" s="2">
        <v>0.64</v>
      </c>
      <c r="H4410" s="1">
        <f t="shared" si="173"/>
        <v>0.11103131238874395</v>
      </c>
      <c r="I4410" s="1">
        <f t="shared" si="174"/>
        <v>-0.6438561897747247</v>
      </c>
      <c r="J4410" s="1">
        <f t="shared" si="175"/>
        <v>-0.6438561897747247</v>
      </c>
    </row>
    <row r="4411" spans="1:10" x14ac:dyDescent="0.25">
      <c r="A4411" s="1" t="s">
        <v>10457</v>
      </c>
      <c r="B4411" s="1">
        <v>41846</v>
      </c>
      <c r="C4411" s="1" t="s">
        <v>1809</v>
      </c>
      <c r="E4411" s="1" t="s">
        <v>59</v>
      </c>
      <c r="F4411" s="2">
        <v>0.76</v>
      </c>
      <c r="G4411" s="2">
        <v>0.94</v>
      </c>
      <c r="H4411" s="1">
        <f t="shared" si="173"/>
        <v>-0.39592867633113921</v>
      </c>
      <c r="I4411" s="1">
        <f t="shared" si="174"/>
        <v>-8.9267338097087409E-2</v>
      </c>
      <c r="J4411" s="1">
        <f t="shared" si="175"/>
        <v>-0.39592867633113921</v>
      </c>
    </row>
    <row r="4412" spans="1:10" x14ac:dyDescent="0.25">
      <c r="A4412" s="1" t="s">
        <v>6542</v>
      </c>
      <c r="B4412" s="1">
        <v>41888</v>
      </c>
      <c r="C4412" s="1" t="s">
        <v>1809</v>
      </c>
      <c r="E4412" s="1" t="s">
        <v>59</v>
      </c>
      <c r="F4412" s="2">
        <v>0.97</v>
      </c>
      <c r="G4412" s="2">
        <v>0.89</v>
      </c>
      <c r="H4412" s="1">
        <f t="shared" si="173"/>
        <v>-4.3943347587597055E-2</v>
      </c>
      <c r="I4412" s="1">
        <f t="shared" si="174"/>
        <v>-0.16812275880832692</v>
      </c>
      <c r="J4412" s="1">
        <f t="shared" si="175"/>
        <v>-0.16812275880832692</v>
      </c>
    </row>
    <row r="4413" spans="1:10" x14ac:dyDescent="0.25">
      <c r="A4413" s="1" t="s">
        <v>10458</v>
      </c>
      <c r="B4413" s="1">
        <v>41959</v>
      </c>
      <c r="C4413" s="1" t="s">
        <v>1826</v>
      </c>
      <c r="D4413" s="1" t="s">
        <v>1827</v>
      </c>
      <c r="E4413" s="1" t="s">
        <v>41</v>
      </c>
      <c r="F4413" s="2">
        <v>3.35</v>
      </c>
      <c r="G4413" s="2">
        <v>0.55000000000000004</v>
      </c>
      <c r="H4413" s="1">
        <f t="shared" si="173"/>
        <v>1.7441610955704101</v>
      </c>
      <c r="I4413" s="1">
        <f t="shared" si="174"/>
        <v>-0.86249647625006509</v>
      </c>
      <c r="J4413" s="1">
        <f t="shared" si="175"/>
        <v>1.7441610955704101</v>
      </c>
    </row>
    <row r="4414" spans="1:10" x14ac:dyDescent="0.25">
      <c r="A4414" s="1" t="s">
        <v>6547</v>
      </c>
      <c r="B4414" s="1">
        <v>42023</v>
      </c>
      <c r="C4414" s="1" t="s">
        <v>4121</v>
      </c>
      <c r="E4414" s="1" t="s">
        <v>56</v>
      </c>
      <c r="F4414" s="2">
        <v>1.07</v>
      </c>
      <c r="G4414" s="2">
        <v>0.65</v>
      </c>
      <c r="H4414" s="1">
        <f t="shared" si="173"/>
        <v>9.7610796626422344E-2</v>
      </c>
      <c r="I4414" s="1">
        <f t="shared" si="174"/>
        <v>-0.62148837674627011</v>
      </c>
      <c r="J4414" s="1">
        <f t="shared" si="175"/>
        <v>-0.62148837674627011</v>
      </c>
    </row>
    <row r="4415" spans="1:10" x14ac:dyDescent="0.25">
      <c r="A4415" s="1" t="s">
        <v>6549</v>
      </c>
      <c r="B4415" s="1">
        <v>42031</v>
      </c>
      <c r="C4415" s="1" t="s">
        <v>1831</v>
      </c>
      <c r="E4415" s="1" t="s">
        <v>9163</v>
      </c>
      <c r="F4415" s="2">
        <v>215.03</v>
      </c>
      <c r="G4415" s="2">
        <v>59.06</v>
      </c>
      <c r="H4415" s="1">
        <f t="shared" si="173"/>
        <v>7.748394141830917</v>
      </c>
      <c r="I4415" s="1">
        <f t="shared" si="174"/>
        <v>5.8841094513592296</v>
      </c>
      <c r="J4415" s="1">
        <f t="shared" si="175"/>
        <v>7.748394141830917</v>
      </c>
    </row>
    <row r="4416" spans="1:10" x14ac:dyDescent="0.25">
      <c r="A4416" s="1" t="s">
        <v>6549</v>
      </c>
      <c r="B4416" s="1">
        <v>42031</v>
      </c>
      <c r="C4416" s="1" t="s">
        <v>1831</v>
      </c>
      <c r="E4416" s="1" t="s">
        <v>10459</v>
      </c>
      <c r="F4416" s="2">
        <v>0.02</v>
      </c>
      <c r="G4416" s="5">
        <v>9.765625E-4</v>
      </c>
      <c r="H4416" s="1">
        <f t="shared" si="173"/>
        <v>-5.6438561897747244</v>
      </c>
      <c r="I4416" s="1">
        <f t="shared" si="174"/>
        <v>-10</v>
      </c>
      <c r="J4416" s="1">
        <f t="shared" si="175"/>
        <v>-10</v>
      </c>
    </row>
    <row r="4417" spans="1:10" x14ac:dyDescent="0.25">
      <c r="A4417" s="1" t="s">
        <v>6550</v>
      </c>
      <c r="B4417" s="1">
        <v>42047</v>
      </c>
      <c r="C4417" s="1" t="s">
        <v>1831</v>
      </c>
      <c r="E4417" s="1" t="s">
        <v>59</v>
      </c>
      <c r="F4417" s="2">
        <v>0.87</v>
      </c>
      <c r="G4417" s="2">
        <v>0.77</v>
      </c>
      <c r="H4417" s="1">
        <f t="shared" si="173"/>
        <v>-0.20091269392599642</v>
      </c>
      <c r="I4417" s="1">
        <f t="shared" si="174"/>
        <v>-0.37706964907982332</v>
      </c>
      <c r="J4417" s="1">
        <f t="shared" si="175"/>
        <v>-0.37706964907982332</v>
      </c>
    </row>
    <row r="4418" spans="1:10" x14ac:dyDescent="0.25">
      <c r="A4418" s="1" t="s">
        <v>10460</v>
      </c>
      <c r="B4418" s="1">
        <v>42062</v>
      </c>
      <c r="C4418" s="1" t="s">
        <v>4121</v>
      </c>
      <c r="E4418" s="1" t="s">
        <v>56</v>
      </c>
      <c r="F4418" s="2">
        <v>4.1500000000000004</v>
      </c>
      <c r="G4418" s="5">
        <v>9.765625E-4</v>
      </c>
      <c r="H4418" s="1">
        <f t="shared" si="173"/>
        <v>2.0531113364595623</v>
      </c>
      <c r="I4418" s="1">
        <f t="shared" si="174"/>
        <v>-10</v>
      </c>
      <c r="J4418" s="1">
        <f t="shared" si="175"/>
        <v>-10</v>
      </c>
    </row>
    <row r="4419" spans="1:10" x14ac:dyDescent="0.25">
      <c r="A4419" s="1" t="s">
        <v>6551</v>
      </c>
      <c r="B4419" s="1">
        <v>42070</v>
      </c>
      <c r="C4419" s="1" t="s">
        <v>1826</v>
      </c>
      <c r="D4419" s="1" t="s">
        <v>1827</v>
      </c>
      <c r="E4419" s="1" t="s">
        <v>50</v>
      </c>
      <c r="F4419" s="2">
        <v>0.56999999999999995</v>
      </c>
      <c r="G4419" s="2">
        <v>1.1599999999999999</v>
      </c>
      <c r="H4419" s="1">
        <f t="shared" si="173"/>
        <v>-0.81096617560998319</v>
      </c>
      <c r="I4419" s="1">
        <f t="shared" si="174"/>
        <v>0.21412480535284734</v>
      </c>
      <c r="J4419" s="1">
        <f t="shared" si="175"/>
        <v>-0.81096617560998319</v>
      </c>
    </row>
    <row r="4420" spans="1:10" x14ac:dyDescent="0.25">
      <c r="A4420" s="1" t="s">
        <v>6552</v>
      </c>
      <c r="B4420" s="1">
        <v>42127</v>
      </c>
      <c r="C4420" s="1" t="s">
        <v>1831</v>
      </c>
      <c r="E4420" s="1" t="s">
        <v>71</v>
      </c>
      <c r="F4420" s="2">
        <v>0.92</v>
      </c>
      <c r="G4420" s="2">
        <v>0.8</v>
      </c>
      <c r="H4420" s="1">
        <f t="shared" si="173"/>
        <v>-0.12029423371771177</v>
      </c>
      <c r="I4420" s="1">
        <f t="shared" si="174"/>
        <v>-0.32192809488736229</v>
      </c>
      <c r="J4420" s="1">
        <f t="shared" si="175"/>
        <v>-0.32192809488736229</v>
      </c>
    </row>
    <row r="4421" spans="1:10" x14ac:dyDescent="0.25">
      <c r="A4421" s="1" t="s">
        <v>6553</v>
      </c>
      <c r="B4421" s="1">
        <v>42136</v>
      </c>
      <c r="C4421" s="1" t="s">
        <v>4121</v>
      </c>
      <c r="E4421" s="1" t="s">
        <v>56</v>
      </c>
      <c r="F4421" s="2">
        <v>5.27</v>
      </c>
      <c r="G4421" s="2">
        <v>2.68</v>
      </c>
      <c r="H4421" s="1">
        <f t="shared" si="173"/>
        <v>2.3978029618624896</v>
      </c>
      <c r="I4421" s="1">
        <f t="shared" si="174"/>
        <v>1.4222330006830479</v>
      </c>
      <c r="J4421" s="1">
        <f t="shared" si="175"/>
        <v>2.3978029618624896</v>
      </c>
    </row>
    <row r="4422" spans="1:10" x14ac:dyDescent="0.25">
      <c r="A4422" s="1" t="s">
        <v>6554</v>
      </c>
      <c r="B4422" s="1">
        <v>42167</v>
      </c>
      <c r="C4422" s="1" t="s">
        <v>1831</v>
      </c>
      <c r="E4422" s="1" t="s">
        <v>59</v>
      </c>
      <c r="F4422" s="2">
        <v>0.84</v>
      </c>
      <c r="G4422" s="2">
        <v>0.75</v>
      </c>
      <c r="H4422" s="1">
        <f t="shared" si="173"/>
        <v>-0.2515387669959645</v>
      </c>
      <c r="I4422" s="1">
        <f t="shared" si="174"/>
        <v>-0.41503749927884381</v>
      </c>
      <c r="J4422" s="1">
        <f t="shared" si="175"/>
        <v>-0.41503749927884381</v>
      </c>
    </row>
    <row r="4423" spans="1:10" x14ac:dyDescent="0.25">
      <c r="A4423" s="1" t="s">
        <v>6556</v>
      </c>
      <c r="B4423" s="1">
        <v>42188</v>
      </c>
      <c r="C4423" s="1" t="s">
        <v>1831</v>
      </c>
      <c r="E4423" s="1" t="s">
        <v>9163</v>
      </c>
      <c r="F4423" s="2">
        <v>192.09</v>
      </c>
      <c r="G4423" s="2">
        <v>66.75</v>
      </c>
      <c r="H4423" s="1">
        <f t="shared" si="173"/>
        <v>7.5856386055718765</v>
      </c>
      <c r="I4423" s="1">
        <f t="shared" si="174"/>
        <v>6.0606959316875537</v>
      </c>
      <c r="J4423" s="1">
        <f t="shared" si="175"/>
        <v>7.5856386055718765</v>
      </c>
    </row>
    <row r="4424" spans="1:10" x14ac:dyDescent="0.25">
      <c r="A4424" s="1" t="s">
        <v>6558</v>
      </c>
      <c r="B4424" s="1">
        <v>42235</v>
      </c>
      <c r="C4424" s="1" t="s">
        <v>1831</v>
      </c>
      <c r="E4424" s="1" t="s">
        <v>59</v>
      </c>
      <c r="F4424" s="2">
        <v>0.86</v>
      </c>
      <c r="G4424" s="2">
        <v>0.69</v>
      </c>
      <c r="H4424" s="1">
        <f t="shared" si="173"/>
        <v>-0.21759143507262679</v>
      </c>
      <c r="I4424" s="1">
        <f t="shared" si="174"/>
        <v>-0.53533173299655579</v>
      </c>
      <c r="J4424" s="1">
        <f t="shared" si="175"/>
        <v>-0.53533173299655579</v>
      </c>
    </row>
    <row r="4425" spans="1:10" x14ac:dyDescent="0.25">
      <c r="A4425" s="1" t="s">
        <v>6559</v>
      </c>
      <c r="B4425" s="1">
        <v>42246</v>
      </c>
      <c r="C4425" s="1" t="s">
        <v>1831</v>
      </c>
      <c r="E4425" s="1" t="s">
        <v>71</v>
      </c>
      <c r="F4425" s="2">
        <v>0.95</v>
      </c>
      <c r="G4425" s="2">
        <v>0.83</v>
      </c>
      <c r="H4425" s="1">
        <f t="shared" si="173"/>
        <v>-7.4000581443776928E-2</v>
      </c>
      <c r="I4425" s="1">
        <f t="shared" si="174"/>
        <v>-0.26881675842780001</v>
      </c>
      <c r="J4425" s="1">
        <f t="shared" si="175"/>
        <v>-0.26881675842780001</v>
      </c>
    </row>
    <row r="4426" spans="1:10" x14ac:dyDescent="0.25">
      <c r="A4426" s="1" t="s">
        <v>6560</v>
      </c>
      <c r="B4426" s="1">
        <v>42251</v>
      </c>
      <c r="C4426" s="1" t="s">
        <v>1809</v>
      </c>
      <c r="E4426" s="1" t="s">
        <v>48</v>
      </c>
      <c r="F4426" s="2">
        <v>0.26</v>
      </c>
      <c r="G4426" s="2">
        <v>0.36</v>
      </c>
      <c r="H4426" s="1">
        <f t="shared" si="173"/>
        <v>-1.9434164716336324</v>
      </c>
      <c r="I4426" s="1">
        <f t="shared" si="174"/>
        <v>-1.4739311883324124</v>
      </c>
      <c r="J4426" s="1">
        <f t="shared" si="175"/>
        <v>-1.9434164716336324</v>
      </c>
    </row>
    <row r="4427" spans="1:10" x14ac:dyDescent="0.25">
      <c r="A4427" s="1" t="s">
        <v>6562</v>
      </c>
      <c r="B4427" s="1">
        <v>42279</v>
      </c>
      <c r="C4427" s="1" t="s">
        <v>1831</v>
      </c>
      <c r="E4427" s="1" t="s">
        <v>9163</v>
      </c>
      <c r="F4427" s="2">
        <v>369.85</v>
      </c>
      <c r="G4427" s="2">
        <v>78.12</v>
      </c>
      <c r="H4427" s="1">
        <f t="shared" si="173"/>
        <v>8.5307964655603126</v>
      </c>
      <c r="I4427" s="1">
        <f t="shared" si="174"/>
        <v>6.2876200441120664</v>
      </c>
      <c r="J4427" s="1">
        <f t="shared" si="175"/>
        <v>8.5307964655603126</v>
      </c>
    </row>
    <row r="4428" spans="1:10" x14ac:dyDescent="0.25">
      <c r="A4428" s="1" t="s">
        <v>6563</v>
      </c>
      <c r="B4428" s="1">
        <v>42313</v>
      </c>
      <c r="C4428" s="1" t="s">
        <v>1831</v>
      </c>
      <c r="E4428" s="1" t="s">
        <v>71</v>
      </c>
      <c r="F4428" s="2">
        <v>0.9</v>
      </c>
      <c r="G4428" s="2">
        <v>0.76</v>
      </c>
      <c r="H4428" s="1">
        <f t="shared" si="173"/>
        <v>-0.15200309344504997</v>
      </c>
      <c r="I4428" s="1">
        <f t="shared" si="174"/>
        <v>-0.39592867633113921</v>
      </c>
      <c r="J4428" s="1">
        <f t="shared" si="175"/>
        <v>-0.39592867633113921</v>
      </c>
    </row>
    <row r="4429" spans="1:10" x14ac:dyDescent="0.25">
      <c r="A4429" s="1" t="s">
        <v>6566</v>
      </c>
      <c r="B4429" s="1">
        <v>42362</v>
      </c>
      <c r="C4429" s="1" t="s">
        <v>1831</v>
      </c>
      <c r="E4429" s="1" t="s">
        <v>9193</v>
      </c>
      <c r="F4429" s="2">
        <v>9.75</v>
      </c>
      <c r="G4429" s="5">
        <v>9.765625E-4</v>
      </c>
      <c r="H4429" s="1">
        <f t="shared" si="173"/>
        <v>3.2854022188622487</v>
      </c>
      <c r="I4429" s="1">
        <f t="shared" si="174"/>
        <v>-10</v>
      </c>
      <c r="J4429" s="1">
        <f t="shared" si="175"/>
        <v>-10</v>
      </c>
    </row>
    <row r="4430" spans="1:10" x14ac:dyDescent="0.25">
      <c r="A4430" s="1" t="s">
        <v>6567</v>
      </c>
      <c r="B4430" s="1">
        <v>42403</v>
      </c>
      <c r="C4430" s="1" t="s">
        <v>1831</v>
      </c>
      <c r="E4430" s="1" t="s">
        <v>71</v>
      </c>
      <c r="F4430" s="2">
        <v>0.93</v>
      </c>
      <c r="G4430" s="2">
        <v>0.71</v>
      </c>
      <c r="H4430" s="1">
        <f t="shared" si="173"/>
        <v>-0.10469737866669322</v>
      </c>
      <c r="I4430" s="1">
        <f t="shared" si="174"/>
        <v>-0.49410907027004275</v>
      </c>
      <c r="J4430" s="1">
        <f t="shared" si="175"/>
        <v>-0.49410907027004275</v>
      </c>
    </row>
    <row r="4431" spans="1:10" x14ac:dyDescent="0.25">
      <c r="A4431" s="1" t="s">
        <v>6568</v>
      </c>
      <c r="B4431" s="1">
        <v>42416</v>
      </c>
      <c r="C4431" s="1" t="s">
        <v>1831</v>
      </c>
      <c r="E4431" s="1" t="s">
        <v>9163</v>
      </c>
      <c r="F4431" s="2">
        <v>367.12</v>
      </c>
      <c r="G4431" s="2">
        <v>94.42</v>
      </c>
      <c r="H4431" s="1">
        <f t="shared" si="173"/>
        <v>8.5201079016375481</v>
      </c>
      <c r="I4431" s="1">
        <f t="shared" si="174"/>
        <v>6.5610205778292681</v>
      </c>
      <c r="J4431" s="1">
        <f t="shared" si="175"/>
        <v>8.5201079016375481</v>
      </c>
    </row>
    <row r="4432" spans="1:10" x14ac:dyDescent="0.25">
      <c r="A4432" s="1" t="s">
        <v>6571</v>
      </c>
      <c r="B4432" s="1">
        <v>42449</v>
      </c>
      <c r="C4432" s="1" t="s">
        <v>1831</v>
      </c>
      <c r="E4432" s="1" t="s">
        <v>59</v>
      </c>
      <c r="F4432" s="2">
        <v>0.95</v>
      </c>
      <c r="G4432" s="2">
        <v>0.61</v>
      </c>
      <c r="H4432" s="1">
        <f t="shared" si="173"/>
        <v>-7.4000581443776928E-2</v>
      </c>
      <c r="I4432" s="1">
        <f t="shared" si="174"/>
        <v>-0.71311885221183846</v>
      </c>
      <c r="J4432" s="1">
        <f t="shared" si="175"/>
        <v>-0.71311885221183846</v>
      </c>
    </row>
    <row r="4433" spans="1:10" x14ac:dyDescent="0.25">
      <c r="A4433" s="1" t="s">
        <v>6574</v>
      </c>
      <c r="B4433" s="1">
        <v>42514</v>
      </c>
      <c r="C4433" s="1" t="s">
        <v>1831</v>
      </c>
      <c r="E4433" s="1" t="s">
        <v>71</v>
      </c>
      <c r="F4433" s="2">
        <v>0.83</v>
      </c>
      <c r="G4433" s="2">
        <v>0.74</v>
      </c>
      <c r="H4433" s="1">
        <f t="shared" si="173"/>
        <v>-0.26881675842780001</v>
      </c>
      <c r="I4433" s="1">
        <f t="shared" si="174"/>
        <v>-0.43440282414577491</v>
      </c>
      <c r="J4433" s="1">
        <f t="shared" si="175"/>
        <v>-0.43440282414577491</v>
      </c>
    </row>
    <row r="4434" spans="1:10" x14ac:dyDescent="0.25">
      <c r="A4434" s="1" t="s">
        <v>6576</v>
      </c>
      <c r="B4434" s="1">
        <v>42547</v>
      </c>
      <c r="C4434" s="1" t="s">
        <v>1831</v>
      </c>
      <c r="E4434" s="1" t="s">
        <v>9163</v>
      </c>
      <c r="F4434" s="2">
        <v>1024</v>
      </c>
      <c r="G4434" s="2">
        <v>1024</v>
      </c>
      <c r="H4434" s="1">
        <f t="shared" si="173"/>
        <v>10</v>
      </c>
      <c r="I4434" s="1">
        <f t="shared" si="174"/>
        <v>10</v>
      </c>
      <c r="J4434" s="1">
        <f t="shared" si="175"/>
        <v>10</v>
      </c>
    </row>
    <row r="4435" spans="1:10" x14ac:dyDescent="0.25">
      <c r="A4435" s="1" t="s">
        <v>6578</v>
      </c>
      <c r="B4435" s="1">
        <v>42555</v>
      </c>
      <c r="C4435" s="1" t="s">
        <v>1831</v>
      </c>
      <c r="E4435" s="1" t="s">
        <v>48</v>
      </c>
      <c r="F4435" s="2">
        <v>1.17</v>
      </c>
      <c r="G4435" s="2">
        <v>0.33</v>
      </c>
      <c r="H4435" s="1">
        <f t="shared" si="173"/>
        <v>0.22650852980867975</v>
      </c>
      <c r="I4435" s="1">
        <f t="shared" si="174"/>
        <v>-1.5994620704162712</v>
      </c>
      <c r="J4435" s="1">
        <f t="shared" si="175"/>
        <v>-1.5994620704162712</v>
      </c>
    </row>
    <row r="4436" spans="1:10" x14ac:dyDescent="0.25">
      <c r="A4436" s="1" t="s">
        <v>6581</v>
      </c>
      <c r="B4436" s="1">
        <v>42613</v>
      </c>
      <c r="C4436" s="1" t="s">
        <v>1831</v>
      </c>
      <c r="E4436" s="1" t="s">
        <v>71</v>
      </c>
      <c r="F4436" s="2">
        <v>0.89</v>
      </c>
      <c r="G4436" s="2">
        <v>0.83</v>
      </c>
      <c r="H4436" s="1">
        <f t="shared" si="173"/>
        <v>-0.16812275880832692</v>
      </c>
      <c r="I4436" s="1">
        <f t="shared" si="174"/>
        <v>-0.26881675842780001</v>
      </c>
      <c r="J4436" s="1">
        <f t="shared" si="175"/>
        <v>-0.26881675842780001</v>
      </c>
    </row>
    <row r="4437" spans="1:10" x14ac:dyDescent="0.25">
      <c r="A4437" s="1" t="s">
        <v>6582</v>
      </c>
      <c r="B4437" s="1">
        <v>42615</v>
      </c>
      <c r="C4437" s="1" t="s">
        <v>1831</v>
      </c>
      <c r="E4437" s="1" t="s">
        <v>59</v>
      </c>
      <c r="F4437" s="2">
        <v>1.1100000000000001</v>
      </c>
      <c r="G4437" s="2">
        <v>0.78</v>
      </c>
      <c r="H4437" s="1">
        <f t="shared" si="173"/>
        <v>0.15055967657538141</v>
      </c>
      <c r="I4437" s="1">
        <f t="shared" si="174"/>
        <v>-0.35845397091247633</v>
      </c>
      <c r="J4437" s="1">
        <f t="shared" si="175"/>
        <v>-0.35845397091247633</v>
      </c>
    </row>
    <row r="4438" spans="1:10" x14ac:dyDescent="0.25">
      <c r="A4438" s="1" t="s">
        <v>6583</v>
      </c>
      <c r="B4438" s="1">
        <v>42631</v>
      </c>
      <c r="C4438" s="1" t="s">
        <v>1831</v>
      </c>
      <c r="E4438" s="1" t="s">
        <v>9163</v>
      </c>
      <c r="F4438" s="2">
        <v>1024</v>
      </c>
      <c r="G4438" s="2">
        <v>1024</v>
      </c>
      <c r="H4438" s="1">
        <f t="shared" ref="H4438:H4501" si="176">LOG(F4438,2)</f>
        <v>10</v>
      </c>
      <c r="I4438" s="1">
        <f t="shared" ref="I4438:I4501" si="177">LOG(G4438,2)</f>
        <v>10</v>
      </c>
      <c r="J4438" s="1">
        <f t="shared" ref="J4438:J4501" si="178">IF(ABS(MAX(H4438,I4438))&gt;ABS(MIN(H4438,I4438)),MAX(H4438,I4438),MIN(H4438,I4438))</f>
        <v>10</v>
      </c>
    </row>
    <row r="4439" spans="1:10" x14ac:dyDescent="0.25">
      <c r="A4439" s="1" t="s">
        <v>6585</v>
      </c>
      <c r="B4439" s="1">
        <v>42642</v>
      </c>
      <c r="C4439" s="1" t="s">
        <v>1831</v>
      </c>
      <c r="E4439" s="1" t="s">
        <v>48</v>
      </c>
      <c r="F4439" s="2">
        <v>1.7</v>
      </c>
      <c r="G4439" s="2">
        <v>3.23</v>
      </c>
      <c r="H4439" s="1">
        <f t="shared" si="176"/>
        <v>0.76553474636297703</v>
      </c>
      <c r="I4439" s="1">
        <f t="shared" si="177"/>
        <v>1.6915341649192002</v>
      </c>
      <c r="J4439" s="1">
        <f t="shared" si="178"/>
        <v>1.6915341649192002</v>
      </c>
    </row>
    <row r="4440" spans="1:10" x14ac:dyDescent="0.25">
      <c r="A4440" s="1" t="s">
        <v>10461</v>
      </c>
      <c r="B4440" s="1">
        <v>42672</v>
      </c>
      <c r="C4440" s="1" t="s">
        <v>10462</v>
      </c>
      <c r="E4440" s="1" t="s">
        <v>10463</v>
      </c>
      <c r="F4440" s="2">
        <v>1024</v>
      </c>
      <c r="G4440" s="2">
        <v>1024</v>
      </c>
      <c r="H4440" s="1">
        <f t="shared" si="176"/>
        <v>10</v>
      </c>
      <c r="I4440" s="1">
        <f t="shared" si="177"/>
        <v>10</v>
      </c>
      <c r="J4440" s="1">
        <f t="shared" si="178"/>
        <v>10</v>
      </c>
    </row>
    <row r="4441" spans="1:10" x14ac:dyDescent="0.25">
      <c r="A4441" s="1" t="s">
        <v>6587</v>
      </c>
      <c r="B4441" s="1">
        <v>42690</v>
      </c>
      <c r="C4441" s="1" t="s">
        <v>1831</v>
      </c>
      <c r="E4441" s="1" t="s">
        <v>9141</v>
      </c>
      <c r="F4441" s="2">
        <v>3.04</v>
      </c>
      <c r="G4441" s="2">
        <v>2.16</v>
      </c>
      <c r="H4441" s="1">
        <f t="shared" si="176"/>
        <v>1.6040713236688608</v>
      </c>
      <c r="I4441" s="1">
        <f t="shared" si="177"/>
        <v>1.1110313123887441</v>
      </c>
      <c r="J4441" s="1">
        <f t="shared" si="178"/>
        <v>1.6040713236688608</v>
      </c>
    </row>
    <row r="4442" spans="1:10" x14ac:dyDescent="0.25">
      <c r="A4442" s="1" t="s">
        <v>6589</v>
      </c>
      <c r="B4442" s="1">
        <v>42702</v>
      </c>
      <c r="C4442" s="1" t="s">
        <v>1831</v>
      </c>
      <c r="E4442" s="1" t="s">
        <v>9163</v>
      </c>
      <c r="F4442" s="2">
        <v>1024</v>
      </c>
      <c r="G4442" s="2">
        <v>1024</v>
      </c>
      <c r="H4442" s="1">
        <f t="shared" si="176"/>
        <v>10</v>
      </c>
      <c r="I4442" s="1">
        <f t="shared" si="177"/>
        <v>10</v>
      </c>
      <c r="J4442" s="1">
        <f t="shared" si="178"/>
        <v>10</v>
      </c>
    </row>
    <row r="4443" spans="1:10" x14ac:dyDescent="0.25">
      <c r="A4443" s="1" t="s">
        <v>6590</v>
      </c>
      <c r="B4443" s="1">
        <v>42703</v>
      </c>
      <c r="C4443" s="1" t="s">
        <v>1831</v>
      </c>
      <c r="E4443" s="1" t="s">
        <v>71</v>
      </c>
      <c r="F4443" s="2">
        <v>0.23</v>
      </c>
      <c r="G4443" s="2">
        <v>0.88</v>
      </c>
      <c r="H4443" s="1">
        <f t="shared" si="176"/>
        <v>-2.1202942337177118</v>
      </c>
      <c r="I4443" s="1">
        <f t="shared" si="177"/>
        <v>-0.18442457113742744</v>
      </c>
      <c r="J4443" s="1">
        <f t="shared" si="178"/>
        <v>-2.1202942337177118</v>
      </c>
    </row>
    <row r="4444" spans="1:10" x14ac:dyDescent="0.25">
      <c r="A4444" s="1" t="s">
        <v>6594</v>
      </c>
      <c r="B4444" s="1">
        <v>42780</v>
      </c>
      <c r="C4444" s="1" t="s">
        <v>1831</v>
      </c>
      <c r="E4444" s="1" t="s">
        <v>9141</v>
      </c>
      <c r="F4444" s="2">
        <v>1024</v>
      </c>
      <c r="G4444" s="2">
        <v>1024</v>
      </c>
      <c r="H4444" s="1">
        <f t="shared" si="176"/>
        <v>10</v>
      </c>
      <c r="I4444" s="1">
        <f t="shared" si="177"/>
        <v>10</v>
      </c>
      <c r="J4444" s="1">
        <f t="shared" si="178"/>
        <v>10</v>
      </c>
    </row>
    <row r="4445" spans="1:10" x14ac:dyDescent="0.25">
      <c r="A4445" s="1" t="s">
        <v>6595</v>
      </c>
      <c r="B4445" s="1">
        <v>42785</v>
      </c>
      <c r="C4445" s="1" t="s">
        <v>1831</v>
      </c>
      <c r="E4445" s="1" t="s">
        <v>9163</v>
      </c>
      <c r="F4445" s="2">
        <v>117.28</v>
      </c>
      <c r="G4445" s="2">
        <v>8.34</v>
      </c>
      <c r="H4445" s="1">
        <f t="shared" si="176"/>
        <v>6.8738131983590867</v>
      </c>
      <c r="I4445" s="1">
        <f t="shared" si="177"/>
        <v>3.0600473836699393</v>
      </c>
      <c r="J4445" s="1">
        <f t="shared" si="178"/>
        <v>6.8738131983590867</v>
      </c>
    </row>
    <row r="4446" spans="1:10" x14ac:dyDescent="0.25">
      <c r="A4446" s="1" t="s">
        <v>6596</v>
      </c>
      <c r="B4446" s="1">
        <v>42790</v>
      </c>
      <c r="C4446" s="1" t="s">
        <v>1831</v>
      </c>
      <c r="E4446" s="1" t="s">
        <v>59</v>
      </c>
      <c r="F4446" s="2">
        <v>0.88</v>
      </c>
      <c r="G4446" s="2">
        <v>0.62</v>
      </c>
      <c r="H4446" s="1">
        <f t="shared" si="176"/>
        <v>-0.18442457113742744</v>
      </c>
      <c r="I4446" s="1">
        <f t="shared" si="177"/>
        <v>-0.68965987938784945</v>
      </c>
      <c r="J4446" s="1">
        <f t="shared" si="178"/>
        <v>-0.68965987938784945</v>
      </c>
    </row>
    <row r="4447" spans="1:10" x14ac:dyDescent="0.25">
      <c r="A4447" s="1" t="s">
        <v>10464</v>
      </c>
      <c r="B4447" s="1">
        <v>42798</v>
      </c>
      <c r="C4447" s="1" t="s">
        <v>1831</v>
      </c>
      <c r="E4447" s="1" t="s">
        <v>71</v>
      </c>
      <c r="F4447" s="2">
        <v>0.61</v>
      </c>
      <c r="G4447" s="2">
        <v>0.38</v>
      </c>
      <c r="H4447" s="1">
        <f t="shared" si="176"/>
        <v>-0.71311885221183846</v>
      </c>
      <c r="I4447" s="1">
        <f t="shared" si="177"/>
        <v>-1.3959286763311392</v>
      </c>
      <c r="J4447" s="1">
        <f t="shared" si="178"/>
        <v>-1.3959286763311392</v>
      </c>
    </row>
    <row r="4448" spans="1:10" x14ac:dyDescent="0.25">
      <c r="A4448" s="1" t="s">
        <v>10465</v>
      </c>
      <c r="B4448" s="1">
        <v>42859</v>
      </c>
      <c r="C4448" s="1" t="s">
        <v>1877</v>
      </c>
      <c r="E4448" s="1" t="s">
        <v>41</v>
      </c>
      <c r="F4448" s="2">
        <v>0.17</v>
      </c>
      <c r="G4448" s="2">
        <v>0.11</v>
      </c>
      <c r="H4448" s="1">
        <f t="shared" si="176"/>
        <v>-2.5563933485243853</v>
      </c>
      <c r="I4448" s="1">
        <f t="shared" si="177"/>
        <v>-3.1844245711374275</v>
      </c>
      <c r="J4448" s="1">
        <f t="shared" si="178"/>
        <v>-3.1844245711374275</v>
      </c>
    </row>
    <row r="4449" spans="1:10" x14ac:dyDescent="0.25">
      <c r="A4449" s="1" t="s">
        <v>6601</v>
      </c>
      <c r="B4449" s="1">
        <v>42880</v>
      </c>
      <c r="C4449" s="1" t="s">
        <v>1831</v>
      </c>
      <c r="E4449" s="1" t="s">
        <v>59</v>
      </c>
      <c r="F4449" s="2">
        <v>0.05</v>
      </c>
      <c r="G4449" s="2">
        <v>0.61</v>
      </c>
      <c r="H4449" s="1">
        <f t="shared" si="176"/>
        <v>-4.3219280948873626</v>
      </c>
      <c r="I4449" s="1">
        <f t="shared" si="177"/>
        <v>-0.71311885221183846</v>
      </c>
      <c r="J4449" s="1">
        <f t="shared" si="178"/>
        <v>-4.3219280948873626</v>
      </c>
    </row>
    <row r="4450" spans="1:10" x14ac:dyDescent="0.25">
      <c r="A4450" s="1" t="s">
        <v>6602</v>
      </c>
      <c r="B4450" s="1">
        <v>42881</v>
      </c>
      <c r="C4450" s="1" t="s">
        <v>1831</v>
      </c>
      <c r="E4450" s="1" t="s">
        <v>9163</v>
      </c>
      <c r="F4450" s="2">
        <v>18.440000000000001</v>
      </c>
      <c r="G4450" s="2">
        <v>18.690000000000001</v>
      </c>
      <c r="H4450" s="1">
        <f t="shared" si="176"/>
        <v>4.2047667506546134</v>
      </c>
      <c r="I4450" s="1">
        <f t="shared" si="177"/>
        <v>4.224194663970434</v>
      </c>
      <c r="J4450" s="1">
        <f t="shared" si="178"/>
        <v>4.224194663970434</v>
      </c>
    </row>
    <row r="4451" spans="1:10" x14ac:dyDescent="0.25">
      <c r="A4451" s="1" t="s">
        <v>10466</v>
      </c>
      <c r="B4451" s="1">
        <v>42888</v>
      </c>
      <c r="C4451" s="1" t="s">
        <v>1892</v>
      </c>
      <c r="D4451" s="1" t="s">
        <v>1893</v>
      </c>
      <c r="E4451" s="1" t="s">
        <v>9143</v>
      </c>
      <c r="F4451" s="2">
        <v>1024</v>
      </c>
      <c r="G4451" s="2">
        <v>1024</v>
      </c>
      <c r="H4451" s="1">
        <f t="shared" si="176"/>
        <v>10</v>
      </c>
      <c r="I4451" s="1">
        <f t="shared" si="177"/>
        <v>10</v>
      </c>
      <c r="J4451" s="1">
        <f t="shared" si="178"/>
        <v>10</v>
      </c>
    </row>
    <row r="4452" spans="1:10" x14ac:dyDescent="0.25">
      <c r="A4452" s="1" t="s">
        <v>6603</v>
      </c>
      <c r="B4452" s="1">
        <v>42904</v>
      </c>
      <c r="C4452" s="1" t="s">
        <v>1831</v>
      </c>
      <c r="E4452" s="1" t="s">
        <v>71</v>
      </c>
      <c r="F4452" s="2">
        <v>1.41</v>
      </c>
      <c r="G4452" s="2">
        <v>0.35</v>
      </c>
      <c r="H4452" s="1">
        <f t="shared" si="176"/>
        <v>0.49569516262406882</v>
      </c>
      <c r="I4452" s="1">
        <f t="shared" si="177"/>
        <v>-1.5145731728297585</v>
      </c>
      <c r="J4452" s="1">
        <f t="shared" si="178"/>
        <v>-1.5145731728297585</v>
      </c>
    </row>
    <row r="4453" spans="1:10" x14ac:dyDescent="0.25">
      <c r="A4453" s="1" t="s">
        <v>10467</v>
      </c>
      <c r="B4453" s="1">
        <v>42918</v>
      </c>
      <c r="C4453" s="1" t="s">
        <v>1840</v>
      </c>
      <c r="E4453" s="1" t="s">
        <v>9448</v>
      </c>
      <c r="F4453" s="2">
        <v>0.57999999999999996</v>
      </c>
      <c r="G4453" s="5">
        <v>9.765625E-4</v>
      </c>
      <c r="H4453" s="1">
        <f t="shared" si="176"/>
        <v>-0.78587519464715272</v>
      </c>
      <c r="I4453" s="1">
        <f t="shared" si="177"/>
        <v>-10</v>
      </c>
      <c r="J4453" s="1">
        <f t="shared" si="178"/>
        <v>-10</v>
      </c>
    </row>
    <row r="4454" spans="1:10" x14ac:dyDescent="0.25">
      <c r="A4454" s="1" t="s">
        <v>10468</v>
      </c>
      <c r="B4454" s="1">
        <v>42951</v>
      </c>
      <c r="C4454" s="1" t="s">
        <v>1892</v>
      </c>
      <c r="D4454" s="1" t="s">
        <v>1893</v>
      </c>
      <c r="E4454" s="1" t="s">
        <v>41</v>
      </c>
      <c r="F4454" s="2">
        <v>2.3199999999999998</v>
      </c>
      <c r="G4454" s="2">
        <v>1.93</v>
      </c>
      <c r="H4454" s="1">
        <f t="shared" si="176"/>
        <v>1.2141248053528473</v>
      </c>
      <c r="I4454" s="1">
        <f t="shared" si="177"/>
        <v>0.94860084749335571</v>
      </c>
      <c r="J4454" s="1">
        <f t="shared" si="178"/>
        <v>1.2141248053528473</v>
      </c>
    </row>
    <row r="4455" spans="1:10" x14ac:dyDescent="0.25">
      <c r="A4455" s="1" t="s">
        <v>6606</v>
      </c>
      <c r="B4455" s="1">
        <v>42970</v>
      </c>
      <c r="C4455" s="1" t="s">
        <v>1831</v>
      </c>
      <c r="E4455" s="1" t="s">
        <v>9163</v>
      </c>
      <c r="F4455" s="2">
        <v>57.45</v>
      </c>
      <c r="G4455" s="2">
        <v>18.690000000000001</v>
      </c>
      <c r="H4455" s="1">
        <f t="shared" si="176"/>
        <v>5.8442349877587505</v>
      </c>
      <c r="I4455" s="1">
        <f t="shared" si="177"/>
        <v>4.224194663970434</v>
      </c>
      <c r="J4455" s="1">
        <f t="shared" si="178"/>
        <v>5.8442349877587505</v>
      </c>
    </row>
    <row r="4456" spans="1:10" x14ac:dyDescent="0.25">
      <c r="A4456" s="1" t="s">
        <v>10469</v>
      </c>
      <c r="B4456" s="1">
        <v>42972</v>
      </c>
      <c r="C4456" s="1" t="s">
        <v>1877</v>
      </c>
      <c r="E4456" s="1" t="s">
        <v>10470</v>
      </c>
      <c r="F4456" s="2">
        <v>0.13</v>
      </c>
      <c r="G4456" s="5">
        <v>9.765625E-4</v>
      </c>
      <c r="H4456" s="1">
        <f t="shared" si="176"/>
        <v>-2.9434164716336326</v>
      </c>
      <c r="I4456" s="1">
        <f t="shared" si="177"/>
        <v>-10</v>
      </c>
      <c r="J4456" s="1">
        <f t="shared" si="178"/>
        <v>-10</v>
      </c>
    </row>
    <row r="4457" spans="1:10" x14ac:dyDescent="0.25">
      <c r="A4457" s="1" t="s">
        <v>6607</v>
      </c>
      <c r="B4457" s="1">
        <v>42981</v>
      </c>
      <c r="C4457" s="1" t="s">
        <v>1831</v>
      </c>
      <c r="E4457" s="1" t="s">
        <v>71</v>
      </c>
      <c r="F4457" s="2">
        <v>0.84</v>
      </c>
      <c r="G4457" s="2">
        <v>0.62</v>
      </c>
      <c r="H4457" s="1">
        <f t="shared" si="176"/>
        <v>-0.2515387669959645</v>
      </c>
      <c r="I4457" s="1">
        <f t="shared" si="177"/>
        <v>-0.68965987938784945</v>
      </c>
      <c r="J4457" s="1">
        <f t="shared" si="178"/>
        <v>-0.68965987938784945</v>
      </c>
    </row>
    <row r="4458" spans="1:10" x14ac:dyDescent="0.25">
      <c r="A4458" s="1" t="s">
        <v>6608</v>
      </c>
      <c r="B4458" s="1">
        <v>42984</v>
      </c>
      <c r="C4458" s="1" t="s">
        <v>1831</v>
      </c>
      <c r="E4458" s="1" t="s">
        <v>9140</v>
      </c>
      <c r="F4458" s="2">
        <v>1024</v>
      </c>
      <c r="G4458" s="2">
        <v>1024</v>
      </c>
      <c r="H4458" s="1">
        <f t="shared" si="176"/>
        <v>10</v>
      </c>
      <c r="I4458" s="1">
        <f t="shared" si="177"/>
        <v>10</v>
      </c>
      <c r="J4458" s="1">
        <f t="shared" si="178"/>
        <v>10</v>
      </c>
    </row>
    <row r="4459" spans="1:10" x14ac:dyDescent="0.25">
      <c r="A4459" s="1" t="s">
        <v>6609</v>
      </c>
      <c r="B4459" s="1">
        <v>42997</v>
      </c>
      <c r="C4459" s="1" t="s">
        <v>1831</v>
      </c>
      <c r="E4459" s="1" t="s">
        <v>48</v>
      </c>
      <c r="F4459" s="2">
        <v>2.63</v>
      </c>
      <c r="G4459" s="2">
        <v>1.77</v>
      </c>
      <c r="H4459" s="1">
        <f t="shared" si="176"/>
        <v>1.3950627995175777</v>
      </c>
      <c r="I4459" s="1">
        <f t="shared" si="177"/>
        <v>0.82374936030827284</v>
      </c>
      <c r="J4459" s="1">
        <f t="shared" si="178"/>
        <v>1.3950627995175777</v>
      </c>
    </row>
    <row r="4460" spans="1:10" x14ac:dyDescent="0.25">
      <c r="A4460" s="1" t="s">
        <v>6610</v>
      </c>
      <c r="B4460" s="1">
        <v>43002</v>
      </c>
      <c r="C4460" s="1" t="s">
        <v>1831</v>
      </c>
      <c r="E4460" s="1" t="s">
        <v>59</v>
      </c>
      <c r="F4460" s="2">
        <v>0.89</v>
      </c>
      <c r="G4460" s="2">
        <v>0.75</v>
      </c>
      <c r="H4460" s="1">
        <f t="shared" si="176"/>
        <v>-0.16812275880832692</v>
      </c>
      <c r="I4460" s="1">
        <f t="shared" si="177"/>
        <v>-0.41503749927884381</v>
      </c>
      <c r="J4460" s="1">
        <f t="shared" si="178"/>
        <v>-0.41503749927884381</v>
      </c>
    </row>
    <row r="4461" spans="1:10" x14ac:dyDescent="0.25">
      <c r="A4461" s="1" t="s">
        <v>10471</v>
      </c>
      <c r="B4461" s="1">
        <v>43006</v>
      </c>
      <c r="C4461" s="1" t="s">
        <v>1840</v>
      </c>
      <c r="E4461" s="1" t="s">
        <v>9448</v>
      </c>
      <c r="F4461" s="2">
        <v>0.62</v>
      </c>
      <c r="G4461" s="5">
        <v>9.765625E-4</v>
      </c>
      <c r="H4461" s="1">
        <f t="shared" si="176"/>
        <v>-0.68965987938784945</v>
      </c>
      <c r="I4461" s="1">
        <f t="shared" si="177"/>
        <v>-10</v>
      </c>
      <c r="J4461" s="1">
        <f t="shared" si="178"/>
        <v>-10</v>
      </c>
    </row>
    <row r="4462" spans="1:10" x14ac:dyDescent="0.25">
      <c r="A4462" s="1" t="s">
        <v>10472</v>
      </c>
      <c r="B4462" s="1">
        <v>43016</v>
      </c>
      <c r="C4462" s="1" t="s">
        <v>1877</v>
      </c>
      <c r="E4462" s="1" t="s">
        <v>9144</v>
      </c>
      <c r="F4462" s="2">
        <v>4.83</v>
      </c>
      <c r="G4462" s="2">
        <v>0.1</v>
      </c>
      <c r="H4462" s="1">
        <f t="shared" si="176"/>
        <v>2.2720231890610485</v>
      </c>
      <c r="I4462" s="1">
        <f t="shared" si="177"/>
        <v>-3.3219280948873622</v>
      </c>
      <c r="J4462" s="1">
        <f t="shared" si="178"/>
        <v>-3.3219280948873622</v>
      </c>
    </row>
    <row r="4463" spans="1:10" x14ac:dyDescent="0.25">
      <c r="A4463" s="1" t="s">
        <v>6612</v>
      </c>
      <c r="B4463" s="1">
        <v>43037</v>
      </c>
      <c r="C4463" s="1" t="s">
        <v>1877</v>
      </c>
      <c r="E4463" s="1" t="s">
        <v>50</v>
      </c>
      <c r="F4463" s="2">
        <v>0.92</v>
      </c>
      <c r="G4463" s="2">
        <v>0.9</v>
      </c>
      <c r="H4463" s="1">
        <f t="shared" si="176"/>
        <v>-0.12029423371771177</v>
      </c>
      <c r="I4463" s="1">
        <f t="shared" si="177"/>
        <v>-0.15200309344504997</v>
      </c>
      <c r="J4463" s="1">
        <f t="shared" si="178"/>
        <v>-0.15200309344504997</v>
      </c>
    </row>
    <row r="4464" spans="1:10" x14ac:dyDescent="0.25">
      <c r="A4464" s="1" t="s">
        <v>6616</v>
      </c>
      <c r="B4464" s="1">
        <v>43082</v>
      </c>
      <c r="C4464" s="1" t="s">
        <v>1892</v>
      </c>
      <c r="D4464" s="1" t="s">
        <v>1893</v>
      </c>
      <c r="E4464" s="1" t="s">
        <v>50</v>
      </c>
      <c r="F4464" s="2">
        <v>2.0299999999999998</v>
      </c>
      <c r="G4464" s="2">
        <v>3.82</v>
      </c>
      <c r="H4464" s="1">
        <f t="shared" si="176"/>
        <v>1.0214797274104515</v>
      </c>
      <c r="I4464" s="1">
        <f t="shared" si="177"/>
        <v>1.9335726382610239</v>
      </c>
      <c r="J4464" s="1">
        <f t="shared" si="178"/>
        <v>1.9335726382610239</v>
      </c>
    </row>
    <row r="4465" spans="1:10" x14ac:dyDescent="0.25">
      <c r="A4465" s="1" t="s">
        <v>6617</v>
      </c>
      <c r="B4465" s="1">
        <v>43113</v>
      </c>
      <c r="C4465" s="1" t="s">
        <v>1892</v>
      </c>
      <c r="D4465" s="1" t="s">
        <v>1893</v>
      </c>
      <c r="E4465" s="1" t="s">
        <v>9144</v>
      </c>
      <c r="F4465" s="2">
        <v>27.48</v>
      </c>
      <c r="G4465" s="2">
        <v>15.62</v>
      </c>
      <c r="H4465" s="1">
        <f t="shared" si="176"/>
        <v>4.7803100990433753</v>
      </c>
      <c r="I4465" s="1">
        <f t="shared" si="177"/>
        <v>3.9653225483672543</v>
      </c>
      <c r="J4465" s="1">
        <f t="shared" si="178"/>
        <v>4.7803100990433753</v>
      </c>
    </row>
    <row r="4466" spans="1:10" x14ac:dyDescent="0.25">
      <c r="A4466" s="1" t="s">
        <v>6619</v>
      </c>
      <c r="B4466" s="1">
        <v>43125</v>
      </c>
      <c r="C4466" s="1" t="s">
        <v>1831</v>
      </c>
      <c r="E4466" s="1" t="s">
        <v>9163</v>
      </c>
      <c r="F4466" s="2">
        <v>36.25</v>
      </c>
      <c r="G4466" s="2">
        <v>5.91</v>
      </c>
      <c r="H4466" s="1">
        <f t="shared" si="176"/>
        <v>5.1799090900149345</v>
      </c>
      <c r="I4466" s="1">
        <f t="shared" si="177"/>
        <v>2.5631581304028082</v>
      </c>
      <c r="J4466" s="1">
        <f t="shared" si="178"/>
        <v>5.1799090900149345</v>
      </c>
    </row>
    <row r="4467" spans="1:10" x14ac:dyDescent="0.25">
      <c r="A4467" s="1" t="s">
        <v>6620</v>
      </c>
      <c r="B4467" s="1">
        <v>43160</v>
      </c>
      <c r="C4467" s="1" t="s">
        <v>1892</v>
      </c>
      <c r="D4467" s="1" t="s">
        <v>1893</v>
      </c>
      <c r="E4467" s="1" t="s">
        <v>9391</v>
      </c>
      <c r="F4467" s="2">
        <v>17.75</v>
      </c>
      <c r="G4467" s="2">
        <v>0.27</v>
      </c>
      <c r="H4467" s="1">
        <f t="shared" si="176"/>
        <v>4.1497471195046822</v>
      </c>
      <c r="I4467" s="1">
        <f t="shared" si="177"/>
        <v>-1.8889686876112561</v>
      </c>
      <c r="J4467" s="1">
        <f t="shared" si="178"/>
        <v>4.1497471195046822</v>
      </c>
    </row>
    <row r="4468" spans="1:10" x14ac:dyDescent="0.25">
      <c r="A4468" s="1" t="s">
        <v>10473</v>
      </c>
      <c r="B4468" s="1">
        <v>43184</v>
      </c>
      <c r="C4468" s="1" t="s">
        <v>1840</v>
      </c>
      <c r="E4468" s="1" t="s">
        <v>9176</v>
      </c>
      <c r="F4468" s="2">
        <v>1.24</v>
      </c>
      <c r="G4468" s="5">
        <v>9.765625E-4</v>
      </c>
      <c r="H4468" s="1">
        <f t="shared" si="176"/>
        <v>0.31034012061215049</v>
      </c>
      <c r="I4468" s="1">
        <f t="shared" si="177"/>
        <v>-10</v>
      </c>
      <c r="J4468" s="1">
        <f t="shared" si="178"/>
        <v>-10</v>
      </c>
    </row>
    <row r="4469" spans="1:10" x14ac:dyDescent="0.25">
      <c r="A4469" s="1" t="s">
        <v>6624</v>
      </c>
      <c r="B4469" s="1">
        <v>43213</v>
      </c>
      <c r="C4469" s="1" t="s">
        <v>1892</v>
      </c>
      <c r="D4469" s="1" t="s">
        <v>1893</v>
      </c>
      <c r="E4469" s="1" t="s">
        <v>59</v>
      </c>
      <c r="F4469" s="2">
        <v>1.1399999999999999</v>
      </c>
      <c r="G4469" s="2">
        <v>1.02</v>
      </c>
      <c r="H4469" s="1">
        <f t="shared" si="176"/>
        <v>0.18903382439001684</v>
      </c>
      <c r="I4469" s="1">
        <f t="shared" si="177"/>
        <v>2.8569152196770919E-2</v>
      </c>
      <c r="J4469" s="1">
        <f t="shared" si="178"/>
        <v>0.18903382439001684</v>
      </c>
    </row>
    <row r="4470" spans="1:10" x14ac:dyDescent="0.25">
      <c r="A4470" s="1" t="s">
        <v>6625</v>
      </c>
      <c r="B4470" s="1">
        <v>43214</v>
      </c>
      <c r="C4470" s="1" t="s">
        <v>1831</v>
      </c>
      <c r="E4470" s="1" t="s">
        <v>71</v>
      </c>
      <c r="F4470" s="2">
        <v>1.52</v>
      </c>
      <c r="G4470" s="2">
        <v>0.69</v>
      </c>
      <c r="H4470" s="1">
        <f t="shared" si="176"/>
        <v>0.60407132366886085</v>
      </c>
      <c r="I4470" s="1">
        <f t="shared" si="177"/>
        <v>-0.53533173299655579</v>
      </c>
      <c r="J4470" s="1">
        <f t="shared" si="178"/>
        <v>0.60407132366886085</v>
      </c>
    </row>
    <row r="4471" spans="1:10" x14ac:dyDescent="0.25">
      <c r="A4471" s="1" t="s">
        <v>6626</v>
      </c>
      <c r="B4471" s="1">
        <v>43223</v>
      </c>
      <c r="C4471" s="1" t="s">
        <v>1831</v>
      </c>
      <c r="E4471" s="1" t="s">
        <v>9163</v>
      </c>
      <c r="F4471" s="2">
        <v>64.11</v>
      </c>
      <c r="G4471" s="2">
        <v>5.38</v>
      </c>
      <c r="H4471" s="1">
        <f t="shared" si="176"/>
        <v>6.0024775036062428</v>
      </c>
      <c r="I4471" s="1">
        <f t="shared" si="177"/>
        <v>2.4276061727818998</v>
      </c>
      <c r="J4471" s="1">
        <f t="shared" si="178"/>
        <v>6.0024775036062428</v>
      </c>
    </row>
    <row r="4472" spans="1:10" x14ac:dyDescent="0.25">
      <c r="A4472" s="1" t="s">
        <v>6630</v>
      </c>
      <c r="B4472" s="1">
        <v>43251</v>
      </c>
      <c r="C4472" s="1" t="s">
        <v>1840</v>
      </c>
      <c r="E4472" s="1" t="s">
        <v>9151</v>
      </c>
      <c r="F4472" s="2">
        <v>1.8</v>
      </c>
      <c r="G4472" s="2">
        <v>29.17</v>
      </c>
      <c r="H4472" s="1">
        <f t="shared" si="176"/>
        <v>0.84799690655495008</v>
      </c>
      <c r="I4472" s="1">
        <f t="shared" si="177"/>
        <v>4.8664134811234527</v>
      </c>
      <c r="J4472" s="1">
        <f t="shared" si="178"/>
        <v>4.8664134811234527</v>
      </c>
    </row>
    <row r="4473" spans="1:10" x14ac:dyDescent="0.25">
      <c r="A4473" s="1" t="s">
        <v>6632</v>
      </c>
      <c r="B4473" s="1">
        <v>43268</v>
      </c>
      <c r="C4473" s="1" t="s">
        <v>1892</v>
      </c>
      <c r="D4473" s="1" t="s">
        <v>1893</v>
      </c>
      <c r="E4473" s="1" t="s">
        <v>9163</v>
      </c>
      <c r="F4473" s="2">
        <v>54.83</v>
      </c>
      <c r="G4473" s="2">
        <v>14.79</v>
      </c>
      <c r="H4473" s="1">
        <f t="shared" si="176"/>
        <v>5.776893568522075</v>
      </c>
      <c r="I4473" s="1">
        <f t="shared" si="177"/>
        <v>3.8865501473243431</v>
      </c>
      <c r="J4473" s="1">
        <f t="shared" si="178"/>
        <v>5.776893568522075</v>
      </c>
    </row>
    <row r="4474" spans="1:10" x14ac:dyDescent="0.25">
      <c r="A4474" s="1" t="s">
        <v>6634</v>
      </c>
      <c r="B4474" s="1">
        <v>43292</v>
      </c>
      <c r="C4474" s="1" t="s">
        <v>1892</v>
      </c>
      <c r="D4474" s="1" t="s">
        <v>1893</v>
      </c>
      <c r="E4474" s="1" t="s">
        <v>59</v>
      </c>
      <c r="F4474" s="2">
        <v>1.1399999999999999</v>
      </c>
      <c r="G4474" s="2">
        <v>1.05</v>
      </c>
      <c r="H4474" s="1">
        <f t="shared" si="176"/>
        <v>0.18903382439001684</v>
      </c>
      <c r="I4474" s="1">
        <f t="shared" si="177"/>
        <v>7.0389327891398012E-2</v>
      </c>
      <c r="J4474" s="1">
        <f t="shared" si="178"/>
        <v>0.18903382439001684</v>
      </c>
    </row>
    <row r="4475" spans="1:10" x14ac:dyDescent="0.25">
      <c r="A4475" s="1" t="s">
        <v>6635</v>
      </c>
      <c r="B4475" s="1">
        <v>43293</v>
      </c>
      <c r="C4475" s="1" t="s">
        <v>1831</v>
      </c>
      <c r="E4475" s="1" t="s">
        <v>9163</v>
      </c>
      <c r="F4475" s="2">
        <v>3.78</v>
      </c>
      <c r="G4475" s="2">
        <v>3.89</v>
      </c>
      <c r="H4475" s="1">
        <f t="shared" si="176"/>
        <v>1.9183862344463478</v>
      </c>
      <c r="I4475" s="1">
        <f t="shared" si="177"/>
        <v>1.9597701552114675</v>
      </c>
      <c r="J4475" s="1">
        <f t="shared" si="178"/>
        <v>1.9597701552114675</v>
      </c>
    </row>
    <row r="4476" spans="1:10" x14ac:dyDescent="0.25">
      <c r="A4476" s="1" t="s">
        <v>10474</v>
      </c>
      <c r="B4476" s="1">
        <v>43295</v>
      </c>
      <c r="C4476" s="1" t="s">
        <v>1840</v>
      </c>
      <c r="E4476" s="1" t="s">
        <v>30</v>
      </c>
      <c r="F4476" s="2">
        <v>0.35</v>
      </c>
      <c r="G4476" s="2">
        <v>0.31</v>
      </c>
      <c r="H4476" s="1">
        <f t="shared" si="176"/>
        <v>-1.5145731728297585</v>
      </c>
      <c r="I4476" s="1">
        <f t="shared" si="177"/>
        <v>-1.6896598793878495</v>
      </c>
      <c r="J4476" s="1">
        <f t="shared" si="178"/>
        <v>-1.6896598793878495</v>
      </c>
    </row>
    <row r="4477" spans="1:10" x14ac:dyDescent="0.25">
      <c r="A4477" s="1" t="s">
        <v>6636</v>
      </c>
      <c r="B4477" s="1">
        <v>43346</v>
      </c>
      <c r="C4477" s="1" t="s">
        <v>1892</v>
      </c>
      <c r="D4477" s="1" t="s">
        <v>1893</v>
      </c>
      <c r="E4477" s="1" t="s">
        <v>9163</v>
      </c>
      <c r="F4477" s="2">
        <v>106.51</v>
      </c>
      <c r="G4477" s="2">
        <v>28.54</v>
      </c>
      <c r="H4477" s="1">
        <f t="shared" si="176"/>
        <v>6.7348450781894975</v>
      </c>
      <c r="I4477" s="1">
        <f t="shared" si="177"/>
        <v>4.8349134297010394</v>
      </c>
      <c r="J4477" s="1">
        <f t="shared" si="178"/>
        <v>6.7348450781894975</v>
      </c>
    </row>
    <row r="4478" spans="1:10" x14ac:dyDescent="0.25">
      <c r="A4478" s="1" t="s">
        <v>6637</v>
      </c>
      <c r="B4478" s="1">
        <v>43357</v>
      </c>
      <c r="C4478" s="1" t="s">
        <v>1565</v>
      </c>
      <c r="E4478" s="1" t="s">
        <v>9161</v>
      </c>
      <c r="F4478" s="2">
        <v>1024</v>
      </c>
      <c r="G4478" s="2">
        <v>1024</v>
      </c>
      <c r="H4478" s="1">
        <f t="shared" si="176"/>
        <v>10</v>
      </c>
      <c r="I4478" s="1">
        <f t="shared" si="177"/>
        <v>10</v>
      </c>
      <c r="J4478" s="1">
        <f t="shared" si="178"/>
        <v>10</v>
      </c>
    </row>
    <row r="4479" spans="1:10" x14ac:dyDescent="0.25">
      <c r="A4479" s="1" t="s">
        <v>6638</v>
      </c>
      <c r="B4479" s="1">
        <v>43370</v>
      </c>
      <c r="C4479" s="1" t="s">
        <v>1840</v>
      </c>
      <c r="E4479" s="1" t="s">
        <v>9151</v>
      </c>
      <c r="F4479" s="2">
        <v>1024</v>
      </c>
      <c r="G4479" s="2">
        <v>1024</v>
      </c>
      <c r="H4479" s="1">
        <f t="shared" si="176"/>
        <v>10</v>
      </c>
      <c r="I4479" s="1">
        <f t="shared" si="177"/>
        <v>10</v>
      </c>
      <c r="J4479" s="1">
        <f t="shared" si="178"/>
        <v>10</v>
      </c>
    </row>
    <row r="4480" spans="1:10" x14ac:dyDescent="0.25">
      <c r="A4480" s="1" t="s">
        <v>6640</v>
      </c>
      <c r="B4480" s="1">
        <v>43381</v>
      </c>
      <c r="C4480" s="1" t="s">
        <v>1831</v>
      </c>
      <c r="E4480" s="1" t="s">
        <v>9163</v>
      </c>
      <c r="F4480" s="2">
        <v>28.63</v>
      </c>
      <c r="G4480" s="2">
        <v>6.5</v>
      </c>
      <c r="H4480" s="1">
        <f t="shared" si="176"/>
        <v>4.8394557652246286</v>
      </c>
      <c r="I4480" s="1">
        <f t="shared" si="177"/>
        <v>2.7004397181410922</v>
      </c>
      <c r="J4480" s="1">
        <f t="shared" si="178"/>
        <v>4.8394557652246286</v>
      </c>
    </row>
    <row r="4481" spans="1:10" x14ac:dyDescent="0.25">
      <c r="A4481" s="1" t="s">
        <v>6641</v>
      </c>
      <c r="B4481" s="1">
        <v>43385</v>
      </c>
      <c r="C4481" s="1" t="s">
        <v>1831</v>
      </c>
      <c r="E4481" s="1" t="s">
        <v>59</v>
      </c>
      <c r="F4481" s="2">
        <v>0.85</v>
      </c>
      <c r="G4481" s="2">
        <v>0.13</v>
      </c>
      <c r="H4481" s="1">
        <f t="shared" si="176"/>
        <v>-0.23446525363702297</v>
      </c>
      <c r="I4481" s="1">
        <f t="shared" si="177"/>
        <v>-2.9434164716336326</v>
      </c>
      <c r="J4481" s="1">
        <f t="shared" si="178"/>
        <v>-2.9434164716336326</v>
      </c>
    </row>
    <row r="4482" spans="1:10" x14ac:dyDescent="0.25">
      <c r="A4482" s="1" t="s">
        <v>10475</v>
      </c>
      <c r="B4482" s="1">
        <v>43395</v>
      </c>
      <c r="C4482" s="1" t="s">
        <v>1892</v>
      </c>
      <c r="D4482" s="1" t="s">
        <v>1893</v>
      </c>
      <c r="E4482" s="1" t="s">
        <v>9146</v>
      </c>
      <c r="F4482" s="2">
        <v>5.44</v>
      </c>
      <c r="G4482" s="2">
        <v>1.97</v>
      </c>
      <c r="H4482" s="1">
        <f t="shared" si="176"/>
        <v>2.4436066514756147</v>
      </c>
      <c r="I4482" s="1">
        <f t="shared" si="177"/>
        <v>0.97819562968165163</v>
      </c>
      <c r="J4482" s="1">
        <f t="shared" si="178"/>
        <v>2.4436066514756147</v>
      </c>
    </row>
    <row r="4483" spans="1:10" x14ac:dyDescent="0.25">
      <c r="A4483" s="1" t="s">
        <v>10476</v>
      </c>
      <c r="B4483" s="1">
        <v>43432</v>
      </c>
      <c r="C4483" s="1" t="s">
        <v>1840</v>
      </c>
      <c r="E4483" s="1" t="s">
        <v>30</v>
      </c>
      <c r="F4483" s="2">
        <v>1.72</v>
      </c>
      <c r="G4483" s="2">
        <v>0.64</v>
      </c>
      <c r="H4483" s="1">
        <f t="shared" si="176"/>
        <v>0.78240856492737332</v>
      </c>
      <c r="I4483" s="1">
        <f t="shared" si="177"/>
        <v>-0.6438561897747247</v>
      </c>
      <c r="J4483" s="1">
        <f t="shared" si="178"/>
        <v>0.78240856492737332</v>
      </c>
    </row>
    <row r="4484" spans="1:10" x14ac:dyDescent="0.25">
      <c r="A4484" s="1" t="s">
        <v>6644</v>
      </c>
      <c r="B4484" s="1">
        <v>43439</v>
      </c>
      <c r="C4484" s="1" t="s">
        <v>1892</v>
      </c>
      <c r="D4484" s="1" t="s">
        <v>1893</v>
      </c>
      <c r="E4484" s="1" t="s">
        <v>9163</v>
      </c>
      <c r="F4484" s="2">
        <v>7.44</v>
      </c>
      <c r="G4484" s="2">
        <v>3.27</v>
      </c>
      <c r="H4484" s="1">
        <f t="shared" si="176"/>
        <v>2.8953026213333071</v>
      </c>
      <c r="I4484" s="1">
        <f t="shared" si="177"/>
        <v>1.7092906357233579</v>
      </c>
      <c r="J4484" s="1">
        <f t="shared" si="178"/>
        <v>2.8953026213333071</v>
      </c>
    </row>
    <row r="4485" spans="1:10" x14ac:dyDescent="0.25">
      <c r="A4485" s="1" t="s">
        <v>6645</v>
      </c>
      <c r="B4485" s="1">
        <v>43456</v>
      </c>
      <c r="C4485" s="1" t="s">
        <v>1840</v>
      </c>
      <c r="E4485" s="1" t="s">
        <v>9151</v>
      </c>
      <c r="F4485" s="2">
        <v>1024</v>
      </c>
      <c r="G4485" s="2">
        <v>1024</v>
      </c>
      <c r="H4485" s="1">
        <f t="shared" si="176"/>
        <v>10</v>
      </c>
      <c r="I4485" s="1">
        <f t="shared" si="177"/>
        <v>10</v>
      </c>
      <c r="J4485" s="1">
        <f t="shared" si="178"/>
        <v>10</v>
      </c>
    </row>
    <row r="4486" spans="1:10" x14ac:dyDescent="0.25">
      <c r="A4486" s="1" t="s">
        <v>6647</v>
      </c>
      <c r="B4486" s="1">
        <v>43463</v>
      </c>
      <c r="C4486" s="1" t="s">
        <v>1840</v>
      </c>
      <c r="E4486" s="1" t="s">
        <v>9161</v>
      </c>
      <c r="F4486" s="2">
        <v>1024</v>
      </c>
      <c r="G4486" s="2">
        <v>1024</v>
      </c>
      <c r="H4486" s="1">
        <f t="shared" si="176"/>
        <v>10</v>
      </c>
      <c r="I4486" s="1">
        <f t="shared" si="177"/>
        <v>10</v>
      </c>
      <c r="J4486" s="1">
        <f t="shared" si="178"/>
        <v>10</v>
      </c>
    </row>
    <row r="4487" spans="1:10" x14ac:dyDescent="0.25">
      <c r="A4487" s="1" t="s">
        <v>10477</v>
      </c>
      <c r="B4487" s="1">
        <v>43497</v>
      </c>
      <c r="C4487" s="1" t="s">
        <v>1892</v>
      </c>
      <c r="D4487" s="1" t="s">
        <v>1893</v>
      </c>
      <c r="E4487" s="1" t="s">
        <v>9146</v>
      </c>
      <c r="F4487" s="2">
        <v>2.65</v>
      </c>
      <c r="G4487" s="2">
        <v>1.41</v>
      </c>
      <c r="H4487" s="1">
        <f t="shared" si="176"/>
        <v>1.4059923596758368</v>
      </c>
      <c r="I4487" s="1">
        <f t="shared" si="177"/>
        <v>0.49569516262406882</v>
      </c>
      <c r="J4487" s="1">
        <f t="shared" si="178"/>
        <v>1.4059923596758368</v>
      </c>
    </row>
    <row r="4488" spans="1:10" x14ac:dyDescent="0.25">
      <c r="A4488" s="1" t="s">
        <v>6648</v>
      </c>
      <c r="B4488" s="1">
        <v>43505</v>
      </c>
      <c r="C4488" s="1" t="s">
        <v>1565</v>
      </c>
      <c r="E4488" s="1" t="s">
        <v>50</v>
      </c>
      <c r="F4488" s="2">
        <v>0.11</v>
      </c>
      <c r="G4488" s="2">
        <v>0.67</v>
      </c>
      <c r="H4488" s="1">
        <f t="shared" si="176"/>
        <v>-3.1844245711374275</v>
      </c>
      <c r="I4488" s="1">
        <f t="shared" si="177"/>
        <v>-0.57776699931695219</v>
      </c>
      <c r="J4488" s="1">
        <f t="shared" si="178"/>
        <v>-3.1844245711374275</v>
      </c>
    </row>
    <row r="4489" spans="1:10" x14ac:dyDescent="0.25">
      <c r="A4489" s="1" t="s">
        <v>10478</v>
      </c>
      <c r="B4489" s="1">
        <v>43516</v>
      </c>
      <c r="C4489" s="1" t="s">
        <v>1565</v>
      </c>
      <c r="E4489" s="1" t="s">
        <v>9144</v>
      </c>
      <c r="F4489" s="2">
        <v>1024</v>
      </c>
      <c r="G4489" s="2">
        <v>1024</v>
      </c>
      <c r="H4489" s="1">
        <f t="shared" si="176"/>
        <v>10</v>
      </c>
      <c r="I4489" s="1">
        <f t="shared" si="177"/>
        <v>10</v>
      </c>
      <c r="J4489" s="1">
        <f t="shared" si="178"/>
        <v>10</v>
      </c>
    </row>
    <row r="4490" spans="1:10" x14ac:dyDescent="0.25">
      <c r="A4490" s="1" t="s">
        <v>6649</v>
      </c>
      <c r="B4490" s="1">
        <v>43528</v>
      </c>
      <c r="C4490" s="1" t="s">
        <v>1920</v>
      </c>
      <c r="E4490" s="1" t="s">
        <v>9141</v>
      </c>
      <c r="F4490" s="2">
        <v>1024</v>
      </c>
      <c r="G4490" s="2">
        <v>1024</v>
      </c>
      <c r="H4490" s="1">
        <f t="shared" si="176"/>
        <v>10</v>
      </c>
      <c r="I4490" s="1">
        <f t="shared" si="177"/>
        <v>10</v>
      </c>
      <c r="J4490" s="1">
        <f t="shared" si="178"/>
        <v>10</v>
      </c>
    </row>
    <row r="4491" spans="1:10" x14ac:dyDescent="0.25">
      <c r="A4491" s="1" t="s">
        <v>6650</v>
      </c>
      <c r="B4491" s="1">
        <v>43529</v>
      </c>
      <c r="C4491" s="1" t="s">
        <v>1920</v>
      </c>
      <c r="E4491" s="1" t="s">
        <v>48</v>
      </c>
      <c r="F4491" s="2">
        <v>1.05</v>
      </c>
      <c r="G4491" s="2">
        <v>0.87</v>
      </c>
      <c r="H4491" s="1">
        <f t="shared" si="176"/>
        <v>7.0389327891398012E-2</v>
      </c>
      <c r="I4491" s="1">
        <f t="shared" si="177"/>
        <v>-0.20091269392599642</v>
      </c>
      <c r="J4491" s="1">
        <f t="shared" si="178"/>
        <v>-0.20091269392599642</v>
      </c>
    </row>
    <row r="4492" spans="1:10" x14ac:dyDescent="0.25">
      <c r="A4492" s="1" t="s">
        <v>6652</v>
      </c>
      <c r="B4492" s="1">
        <v>43553</v>
      </c>
      <c r="C4492" s="1" t="s">
        <v>1840</v>
      </c>
      <c r="E4492" s="1" t="s">
        <v>9161</v>
      </c>
      <c r="F4492" s="2">
        <v>1024</v>
      </c>
      <c r="G4492" s="2">
        <v>1024</v>
      </c>
      <c r="H4492" s="1">
        <f t="shared" si="176"/>
        <v>10</v>
      </c>
      <c r="I4492" s="1">
        <f t="shared" si="177"/>
        <v>10</v>
      </c>
      <c r="J4492" s="1">
        <f t="shared" si="178"/>
        <v>10</v>
      </c>
    </row>
    <row r="4493" spans="1:10" x14ac:dyDescent="0.25">
      <c r="A4493" s="1" t="s">
        <v>6654</v>
      </c>
      <c r="B4493" s="1">
        <v>43576</v>
      </c>
      <c r="C4493" s="1" t="s">
        <v>1892</v>
      </c>
      <c r="D4493" s="1" t="s">
        <v>1893</v>
      </c>
      <c r="E4493" s="1" t="s">
        <v>9146</v>
      </c>
      <c r="F4493" s="2">
        <v>4.6900000000000004</v>
      </c>
      <c r="G4493" s="2">
        <v>0.31</v>
      </c>
      <c r="H4493" s="1">
        <f t="shared" si="176"/>
        <v>2.2295879227406519</v>
      </c>
      <c r="I4493" s="1">
        <f t="shared" si="177"/>
        <v>-1.6896598793878495</v>
      </c>
      <c r="J4493" s="1">
        <f t="shared" si="178"/>
        <v>2.2295879227406519</v>
      </c>
    </row>
    <row r="4494" spans="1:10" x14ac:dyDescent="0.25">
      <c r="A4494" s="1" t="s">
        <v>6655</v>
      </c>
      <c r="B4494" s="1">
        <v>43606</v>
      </c>
      <c r="C4494" s="1" t="s">
        <v>1920</v>
      </c>
      <c r="E4494" s="1" t="s">
        <v>9141</v>
      </c>
      <c r="F4494" s="2">
        <v>1024</v>
      </c>
      <c r="G4494" s="2">
        <v>1024</v>
      </c>
      <c r="H4494" s="1">
        <f t="shared" si="176"/>
        <v>10</v>
      </c>
      <c r="I4494" s="1">
        <f t="shared" si="177"/>
        <v>10</v>
      </c>
      <c r="J4494" s="1">
        <f t="shared" si="178"/>
        <v>10</v>
      </c>
    </row>
    <row r="4495" spans="1:10" x14ac:dyDescent="0.25">
      <c r="A4495" s="1" t="s">
        <v>6656</v>
      </c>
      <c r="B4495" s="1">
        <v>43616</v>
      </c>
      <c r="C4495" s="1" t="s">
        <v>1565</v>
      </c>
      <c r="E4495" s="1" t="s">
        <v>9144</v>
      </c>
      <c r="F4495" s="2">
        <v>1024</v>
      </c>
      <c r="G4495" s="2">
        <v>1024</v>
      </c>
      <c r="H4495" s="1">
        <f t="shared" si="176"/>
        <v>10</v>
      </c>
      <c r="I4495" s="1">
        <f t="shared" si="177"/>
        <v>10</v>
      </c>
      <c r="J4495" s="1">
        <f t="shared" si="178"/>
        <v>10</v>
      </c>
    </row>
    <row r="4496" spans="1:10" x14ac:dyDescent="0.25">
      <c r="A4496" s="1" t="s">
        <v>6658</v>
      </c>
      <c r="B4496" s="1">
        <v>43631</v>
      </c>
      <c r="C4496" s="1" t="s">
        <v>1920</v>
      </c>
      <c r="E4496" s="1" t="s">
        <v>48</v>
      </c>
      <c r="F4496" s="2">
        <v>0.11</v>
      </c>
      <c r="G4496" s="2">
        <v>0.88</v>
      </c>
      <c r="H4496" s="1">
        <f t="shared" si="176"/>
        <v>-3.1844245711374275</v>
      </c>
      <c r="I4496" s="1">
        <f t="shared" si="177"/>
        <v>-0.18442457113742744</v>
      </c>
      <c r="J4496" s="1">
        <f t="shared" si="178"/>
        <v>-3.1844245711374275</v>
      </c>
    </row>
    <row r="4497" spans="1:10" x14ac:dyDescent="0.25">
      <c r="A4497" s="1" t="s">
        <v>6660</v>
      </c>
      <c r="B4497" s="1">
        <v>43641</v>
      </c>
      <c r="C4497" s="1" t="s">
        <v>1565</v>
      </c>
      <c r="E4497" s="1" t="s">
        <v>50</v>
      </c>
      <c r="F4497" s="2">
        <v>0.02</v>
      </c>
      <c r="G4497" s="2">
        <v>0.66</v>
      </c>
      <c r="H4497" s="1">
        <f t="shared" si="176"/>
        <v>-5.6438561897747244</v>
      </c>
      <c r="I4497" s="1">
        <f t="shared" si="177"/>
        <v>-0.5994620704162712</v>
      </c>
      <c r="J4497" s="1">
        <f t="shared" si="178"/>
        <v>-5.6438561897747244</v>
      </c>
    </row>
    <row r="4498" spans="1:10" x14ac:dyDescent="0.25">
      <c r="A4498" s="1" t="s">
        <v>10479</v>
      </c>
      <c r="B4498" s="1">
        <v>43696</v>
      </c>
      <c r="C4498" s="1" t="s">
        <v>1840</v>
      </c>
      <c r="E4498" s="1" t="s">
        <v>41</v>
      </c>
      <c r="F4498" s="2">
        <v>1.88</v>
      </c>
      <c r="G4498" s="2">
        <v>1.83</v>
      </c>
      <c r="H4498" s="1">
        <f t="shared" si="176"/>
        <v>0.91073266190291258</v>
      </c>
      <c r="I4498" s="1">
        <f t="shared" si="177"/>
        <v>0.87184364850931773</v>
      </c>
      <c r="J4498" s="1">
        <f t="shared" si="178"/>
        <v>0.91073266190291258</v>
      </c>
    </row>
    <row r="4499" spans="1:10" x14ac:dyDescent="0.25">
      <c r="A4499" s="1" t="s">
        <v>6662</v>
      </c>
      <c r="B4499" s="1">
        <v>43707</v>
      </c>
      <c r="C4499" s="1" t="s">
        <v>1892</v>
      </c>
      <c r="D4499" s="1" t="s">
        <v>1893</v>
      </c>
      <c r="E4499" s="1" t="s">
        <v>9163</v>
      </c>
      <c r="F4499" s="2">
        <v>1024</v>
      </c>
      <c r="G4499" s="2">
        <v>1024</v>
      </c>
      <c r="H4499" s="1">
        <f t="shared" si="176"/>
        <v>10</v>
      </c>
      <c r="I4499" s="1">
        <f t="shared" si="177"/>
        <v>10</v>
      </c>
      <c r="J4499" s="1">
        <f t="shared" si="178"/>
        <v>10</v>
      </c>
    </row>
    <row r="4500" spans="1:10" x14ac:dyDescent="0.25">
      <c r="A4500" s="1" t="s">
        <v>10480</v>
      </c>
      <c r="B4500" s="1">
        <v>43708</v>
      </c>
      <c r="C4500" s="1" t="s">
        <v>1565</v>
      </c>
      <c r="E4500" s="1" t="s">
        <v>9144</v>
      </c>
      <c r="F4500" s="2">
        <v>1024</v>
      </c>
      <c r="G4500" s="2">
        <v>1024</v>
      </c>
      <c r="H4500" s="1">
        <f t="shared" si="176"/>
        <v>10</v>
      </c>
      <c r="I4500" s="1">
        <f t="shared" si="177"/>
        <v>10</v>
      </c>
      <c r="J4500" s="1">
        <f t="shared" si="178"/>
        <v>10</v>
      </c>
    </row>
    <row r="4501" spans="1:10" x14ac:dyDescent="0.25">
      <c r="A4501" s="1" t="s">
        <v>6663</v>
      </c>
      <c r="B4501" s="1">
        <v>43710</v>
      </c>
      <c r="C4501" s="1" t="s">
        <v>1565</v>
      </c>
      <c r="E4501" s="1" t="s">
        <v>9391</v>
      </c>
      <c r="F4501" s="2">
        <v>4.46</v>
      </c>
      <c r="G4501" s="5">
        <v>9.765625E-4</v>
      </c>
      <c r="H4501" s="1">
        <f t="shared" si="176"/>
        <v>2.1570437101455799</v>
      </c>
      <c r="I4501" s="1">
        <f t="shared" si="177"/>
        <v>-10</v>
      </c>
      <c r="J4501" s="1">
        <f t="shared" si="178"/>
        <v>-10</v>
      </c>
    </row>
    <row r="4502" spans="1:10" x14ac:dyDescent="0.25">
      <c r="A4502" s="1" t="s">
        <v>6664</v>
      </c>
      <c r="B4502" s="1">
        <v>43713</v>
      </c>
      <c r="C4502" s="1" t="s">
        <v>1831</v>
      </c>
      <c r="E4502" s="1" t="s">
        <v>71</v>
      </c>
      <c r="F4502" s="2">
        <v>1.1000000000000001</v>
      </c>
      <c r="G4502" s="2">
        <v>0.87</v>
      </c>
      <c r="H4502" s="1">
        <f t="shared" ref="H4502:H4565" si="179">LOG(F4502,2)</f>
        <v>0.13750352374993502</v>
      </c>
      <c r="I4502" s="1">
        <f t="shared" ref="I4502:I4565" si="180">LOG(G4502,2)</f>
        <v>-0.20091269392599642</v>
      </c>
      <c r="J4502" s="1">
        <f t="shared" ref="J4502:J4565" si="181">IF(ABS(MAX(H4502,I4502))&gt;ABS(MIN(H4502,I4502)),MAX(H4502,I4502),MIN(H4502,I4502))</f>
        <v>-0.20091269392599642</v>
      </c>
    </row>
    <row r="4503" spans="1:10" x14ac:dyDescent="0.25">
      <c r="A4503" s="1" t="s">
        <v>6665</v>
      </c>
      <c r="B4503" s="1">
        <v>43723</v>
      </c>
      <c r="C4503" s="1" t="s">
        <v>1840</v>
      </c>
      <c r="E4503" s="1" t="s">
        <v>9143</v>
      </c>
      <c r="F4503" s="2">
        <v>1024</v>
      </c>
      <c r="G4503" s="2">
        <v>1024</v>
      </c>
      <c r="H4503" s="1">
        <f t="shared" si="179"/>
        <v>10</v>
      </c>
      <c r="I4503" s="1">
        <f t="shared" si="180"/>
        <v>10</v>
      </c>
      <c r="J4503" s="1">
        <f t="shared" si="181"/>
        <v>10</v>
      </c>
    </row>
    <row r="4504" spans="1:10" x14ac:dyDescent="0.25">
      <c r="A4504" s="1" t="s">
        <v>6667</v>
      </c>
      <c r="B4504" s="1">
        <v>43746</v>
      </c>
      <c r="C4504" s="1" t="s">
        <v>1892</v>
      </c>
      <c r="D4504" s="1" t="s">
        <v>1893</v>
      </c>
      <c r="E4504" s="1" t="s">
        <v>9193</v>
      </c>
      <c r="F4504" s="5">
        <v>9.765625E-4</v>
      </c>
      <c r="G4504" s="5">
        <v>9.765625E-4</v>
      </c>
      <c r="H4504" s="1">
        <f t="shared" si="179"/>
        <v>-10</v>
      </c>
      <c r="I4504" s="1">
        <f t="shared" si="180"/>
        <v>-10</v>
      </c>
      <c r="J4504" s="1">
        <f t="shared" si="181"/>
        <v>-10</v>
      </c>
    </row>
    <row r="4505" spans="1:10" x14ac:dyDescent="0.25">
      <c r="A4505" s="1" t="s">
        <v>10481</v>
      </c>
      <c r="B4505" s="1">
        <v>43811</v>
      </c>
      <c r="C4505" s="1" t="s">
        <v>1920</v>
      </c>
      <c r="E4505" s="1" t="s">
        <v>56</v>
      </c>
      <c r="F4505" s="2">
        <v>0.12</v>
      </c>
      <c r="G4505" s="2">
        <v>0.67</v>
      </c>
      <c r="H4505" s="1">
        <f t="shared" si="179"/>
        <v>-3.0588936890535687</v>
      </c>
      <c r="I4505" s="1">
        <f t="shared" si="180"/>
        <v>-0.57776699931695219</v>
      </c>
      <c r="J4505" s="1">
        <f t="shared" si="181"/>
        <v>-3.0588936890535687</v>
      </c>
    </row>
    <row r="4506" spans="1:10" x14ac:dyDescent="0.25">
      <c r="A4506" s="1" t="s">
        <v>10482</v>
      </c>
      <c r="B4506" s="1">
        <v>43832</v>
      </c>
      <c r="C4506" s="1" t="s">
        <v>1831</v>
      </c>
      <c r="E4506" s="1" t="s">
        <v>59</v>
      </c>
      <c r="F4506" s="2">
        <v>0.36</v>
      </c>
      <c r="G4506" s="2">
        <v>0.7</v>
      </c>
      <c r="H4506" s="1">
        <f t="shared" si="179"/>
        <v>-1.4739311883324124</v>
      </c>
      <c r="I4506" s="1">
        <f t="shared" si="180"/>
        <v>-0.51457317282975834</v>
      </c>
      <c r="J4506" s="1">
        <f t="shared" si="181"/>
        <v>-1.4739311883324124</v>
      </c>
    </row>
    <row r="4507" spans="1:10" x14ac:dyDescent="0.25">
      <c r="A4507" s="1" t="s">
        <v>6672</v>
      </c>
      <c r="B4507" s="1">
        <v>43850</v>
      </c>
      <c r="C4507" s="1" t="s">
        <v>1565</v>
      </c>
      <c r="E4507" s="1" t="s">
        <v>9358</v>
      </c>
      <c r="F4507" s="2">
        <v>10.5</v>
      </c>
      <c r="G4507" s="2">
        <v>0.05</v>
      </c>
      <c r="H4507" s="1">
        <f t="shared" si="179"/>
        <v>3.3923174227787602</v>
      </c>
      <c r="I4507" s="1">
        <f t="shared" si="180"/>
        <v>-4.3219280948873626</v>
      </c>
      <c r="J4507" s="1">
        <f t="shared" si="181"/>
        <v>-4.3219280948873626</v>
      </c>
    </row>
    <row r="4508" spans="1:10" x14ac:dyDescent="0.25">
      <c r="A4508" s="1" t="s">
        <v>6673</v>
      </c>
      <c r="B4508" s="1">
        <v>43861</v>
      </c>
      <c r="C4508" s="1" t="s">
        <v>1565</v>
      </c>
      <c r="E4508" s="1" t="s">
        <v>71</v>
      </c>
      <c r="F4508" s="2">
        <v>0.67</v>
      </c>
      <c r="G4508" s="2">
        <v>0.67</v>
      </c>
      <c r="H4508" s="1">
        <f t="shared" si="179"/>
        <v>-0.57776699931695219</v>
      </c>
      <c r="I4508" s="1">
        <f t="shared" si="180"/>
        <v>-0.57776699931695219</v>
      </c>
      <c r="J4508" s="1">
        <f t="shared" si="181"/>
        <v>-0.57776699931695219</v>
      </c>
    </row>
    <row r="4509" spans="1:10" x14ac:dyDescent="0.25">
      <c r="A4509" s="1" t="s">
        <v>6674</v>
      </c>
      <c r="B4509" s="1">
        <v>43876</v>
      </c>
      <c r="C4509" s="1" t="s">
        <v>1927</v>
      </c>
      <c r="E4509" s="1" t="s">
        <v>56</v>
      </c>
      <c r="F4509" s="2">
        <v>1.1100000000000001</v>
      </c>
      <c r="G4509" s="2">
        <v>0.74</v>
      </c>
      <c r="H4509" s="1">
        <f t="shared" si="179"/>
        <v>0.15055967657538141</v>
      </c>
      <c r="I4509" s="1">
        <f t="shared" si="180"/>
        <v>-0.43440282414577491</v>
      </c>
      <c r="J4509" s="1">
        <f t="shared" si="181"/>
        <v>-0.43440282414577491</v>
      </c>
    </row>
    <row r="4510" spans="1:10" x14ac:dyDescent="0.25">
      <c r="A4510" s="1" t="s">
        <v>6675</v>
      </c>
      <c r="B4510" s="1">
        <v>43877</v>
      </c>
      <c r="C4510" s="1" t="s">
        <v>1831</v>
      </c>
      <c r="E4510" s="1" t="s">
        <v>71</v>
      </c>
      <c r="F4510" s="2">
        <v>1.91</v>
      </c>
      <c r="G4510" s="2">
        <v>0.49</v>
      </c>
      <c r="H4510" s="1">
        <f t="shared" si="179"/>
        <v>0.93357263826102388</v>
      </c>
      <c r="I4510" s="1">
        <f t="shared" si="180"/>
        <v>-1.0291463456595165</v>
      </c>
      <c r="J4510" s="1">
        <f t="shared" si="181"/>
        <v>-1.0291463456595165</v>
      </c>
    </row>
    <row r="4511" spans="1:10" x14ac:dyDescent="0.25">
      <c r="A4511" s="1" t="s">
        <v>6676</v>
      </c>
      <c r="B4511" s="1">
        <v>4390</v>
      </c>
      <c r="C4511" s="1" t="s">
        <v>2247</v>
      </c>
      <c r="D4511" s="1" t="s">
        <v>1437</v>
      </c>
      <c r="E4511" s="1" t="s">
        <v>56</v>
      </c>
      <c r="F4511" s="2">
        <v>1.0900000000000001</v>
      </c>
      <c r="G4511" s="2">
        <v>0.92</v>
      </c>
      <c r="H4511" s="1">
        <f t="shared" si="179"/>
        <v>0.12432813500220179</v>
      </c>
      <c r="I4511" s="1">
        <f t="shared" si="180"/>
        <v>-0.12029423371771177</v>
      </c>
      <c r="J4511" s="1">
        <f t="shared" si="181"/>
        <v>0.12432813500220179</v>
      </c>
    </row>
    <row r="4512" spans="1:10" x14ac:dyDescent="0.25">
      <c r="A4512" s="1" t="s">
        <v>6678</v>
      </c>
      <c r="B4512" s="1">
        <v>43927</v>
      </c>
      <c r="C4512" s="1" t="s">
        <v>1565</v>
      </c>
      <c r="E4512" s="1" t="s">
        <v>71</v>
      </c>
      <c r="F4512" s="2">
        <v>0.67</v>
      </c>
      <c r="G4512" s="2">
        <v>0.64</v>
      </c>
      <c r="H4512" s="1">
        <f t="shared" si="179"/>
        <v>-0.57776699931695219</v>
      </c>
      <c r="I4512" s="1">
        <f t="shared" si="180"/>
        <v>-0.6438561897747247</v>
      </c>
      <c r="J4512" s="1">
        <f t="shared" si="181"/>
        <v>-0.6438561897747247</v>
      </c>
    </row>
    <row r="4513" spans="1:10" x14ac:dyDescent="0.25">
      <c r="A4513" s="1" t="s">
        <v>6679</v>
      </c>
      <c r="B4513" s="1">
        <v>43953</v>
      </c>
      <c r="C4513" s="1" t="s">
        <v>1927</v>
      </c>
      <c r="E4513" s="1" t="s">
        <v>56</v>
      </c>
      <c r="F4513" s="2">
        <v>1.1100000000000001</v>
      </c>
      <c r="G4513" s="2">
        <v>0.74</v>
      </c>
      <c r="H4513" s="1">
        <f t="shared" si="179"/>
        <v>0.15055967657538141</v>
      </c>
      <c r="I4513" s="1">
        <f t="shared" si="180"/>
        <v>-0.43440282414577491</v>
      </c>
      <c r="J4513" s="1">
        <f t="shared" si="181"/>
        <v>-0.43440282414577491</v>
      </c>
    </row>
    <row r="4514" spans="1:10" x14ac:dyDescent="0.25">
      <c r="A4514" s="1" t="s">
        <v>6681</v>
      </c>
      <c r="B4514" s="1">
        <v>43994</v>
      </c>
      <c r="C4514" s="1" t="s">
        <v>1831</v>
      </c>
      <c r="E4514" s="1" t="s">
        <v>59</v>
      </c>
      <c r="F4514" s="2">
        <v>0.39</v>
      </c>
      <c r="G4514" s="2">
        <v>2.35</v>
      </c>
      <c r="H4514" s="1">
        <f t="shared" si="179"/>
        <v>-1.3584539709124763</v>
      </c>
      <c r="I4514" s="1">
        <f t="shared" si="180"/>
        <v>1.232660756790275</v>
      </c>
      <c r="J4514" s="1">
        <f t="shared" si="181"/>
        <v>-1.3584539709124763</v>
      </c>
    </row>
    <row r="4515" spans="1:10" x14ac:dyDescent="0.25">
      <c r="A4515" s="1" t="s">
        <v>10483</v>
      </c>
      <c r="B4515" s="1">
        <v>44016</v>
      </c>
      <c r="C4515" s="1" t="s">
        <v>1877</v>
      </c>
      <c r="E4515" s="1" t="s">
        <v>30</v>
      </c>
      <c r="F4515" s="2">
        <v>1024</v>
      </c>
      <c r="G4515" s="2">
        <v>1024</v>
      </c>
      <c r="H4515" s="1">
        <f t="shared" si="179"/>
        <v>10</v>
      </c>
      <c r="I4515" s="1">
        <f t="shared" si="180"/>
        <v>10</v>
      </c>
      <c r="J4515" s="1">
        <f t="shared" si="181"/>
        <v>10</v>
      </c>
    </row>
    <row r="4516" spans="1:10" x14ac:dyDescent="0.25">
      <c r="A4516" s="1" t="s">
        <v>6685</v>
      </c>
      <c r="B4516" s="1">
        <v>44073</v>
      </c>
      <c r="C4516" s="1" t="s">
        <v>1565</v>
      </c>
      <c r="E4516" s="1" t="s">
        <v>9193</v>
      </c>
      <c r="F4516" s="2">
        <v>6.02</v>
      </c>
      <c r="G4516" s="5">
        <v>9.765625E-4</v>
      </c>
      <c r="H4516" s="1">
        <f t="shared" si="179"/>
        <v>2.5897634869849773</v>
      </c>
      <c r="I4516" s="1">
        <f t="shared" si="180"/>
        <v>-10</v>
      </c>
      <c r="J4516" s="1">
        <f t="shared" si="181"/>
        <v>-10</v>
      </c>
    </row>
    <row r="4517" spans="1:10" x14ac:dyDescent="0.25">
      <c r="A4517" s="1" t="s">
        <v>6687</v>
      </c>
      <c r="B4517" s="1">
        <v>44105</v>
      </c>
      <c r="C4517" s="1" t="s">
        <v>1877</v>
      </c>
      <c r="E4517" s="1" t="s">
        <v>43</v>
      </c>
      <c r="F4517" s="2">
        <v>0.9</v>
      </c>
      <c r="G4517" s="2">
        <v>0.84</v>
      </c>
      <c r="H4517" s="1">
        <f t="shared" si="179"/>
        <v>-0.15200309344504997</v>
      </c>
      <c r="I4517" s="1">
        <f t="shared" si="180"/>
        <v>-0.2515387669959645</v>
      </c>
      <c r="J4517" s="1">
        <f t="shared" si="181"/>
        <v>-0.2515387669959645</v>
      </c>
    </row>
    <row r="4518" spans="1:10" x14ac:dyDescent="0.25">
      <c r="A4518" s="1" t="s">
        <v>6689</v>
      </c>
      <c r="B4518" s="1">
        <v>44121</v>
      </c>
      <c r="C4518" s="1" t="s">
        <v>1831</v>
      </c>
      <c r="E4518" s="1" t="s">
        <v>9163</v>
      </c>
      <c r="F4518" s="2">
        <v>0.83</v>
      </c>
      <c r="G4518" s="2">
        <v>1.19</v>
      </c>
      <c r="H4518" s="1">
        <f t="shared" si="179"/>
        <v>-0.26881675842780001</v>
      </c>
      <c r="I4518" s="1">
        <f t="shared" si="180"/>
        <v>0.2509615735332188</v>
      </c>
      <c r="J4518" s="1">
        <f t="shared" si="181"/>
        <v>-0.26881675842780001</v>
      </c>
    </row>
    <row r="4519" spans="1:10" x14ac:dyDescent="0.25">
      <c r="A4519" s="1" t="s">
        <v>6691</v>
      </c>
      <c r="B4519" s="1">
        <v>44167</v>
      </c>
      <c r="C4519" s="1" t="s">
        <v>1877</v>
      </c>
      <c r="E4519" s="1" t="s">
        <v>9161</v>
      </c>
      <c r="F4519" s="2">
        <v>2.08</v>
      </c>
      <c r="G4519" s="2">
        <v>1.32</v>
      </c>
      <c r="H4519" s="1">
        <f t="shared" si="179"/>
        <v>1.0565835283663676</v>
      </c>
      <c r="I4519" s="1">
        <f t="shared" si="180"/>
        <v>0.40053792958372886</v>
      </c>
      <c r="J4519" s="1">
        <f t="shared" si="181"/>
        <v>1.0565835283663676</v>
      </c>
    </row>
    <row r="4520" spans="1:10" x14ac:dyDescent="0.25">
      <c r="A4520" s="1" t="s">
        <v>6692</v>
      </c>
      <c r="B4520" s="1">
        <v>44188</v>
      </c>
      <c r="C4520" s="1" t="s">
        <v>1877</v>
      </c>
      <c r="E4520" s="1" t="s">
        <v>43</v>
      </c>
      <c r="F4520" s="2">
        <v>1.85</v>
      </c>
      <c r="G4520" s="2">
        <v>0.6</v>
      </c>
      <c r="H4520" s="1">
        <f t="shared" si="179"/>
        <v>0.88752527074158749</v>
      </c>
      <c r="I4520" s="1">
        <f t="shared" si="180"/>
        <v>-0.73696559416620622</v>
      </c>
      <c r="J4520" s="1">
        <f t="shared" si="181"/>
        <v>0.88752527074158749</v>
      </c>
    </row>
    <row r="4521" spans="1:10" x14ac:dyDescent="0.25">
      <c r="A4521" s="1" t="s">
        <v>10484</v>
      </c>
      <c r="B4521" s="1">
        <v>44199</v>
      </c>
      <c r="C4521" s="1" t="s">
        <v>4234</v>
      </c>
      <c r="E4521" s="1" t="s">
        <v>56</v>
      </c>
      <c r="F4521" s="2">
        <v>0.45</v>
      </c>
      <c r="G4521" s="2">
        <v>0.47</v>
      </c>
      <c r="H4521" s="1">
        <f t="shared" si="179"/>
        <v>-1.15200309344505</v>
      </c>
      <c r="I4521" s="1">
        <f t="shared" si="180"/>
        <v>-1.0892673380970874</v>
      </c>
      <c r="J4521" s="1">
        <f t="shared" si="181"/>
        <v>-1.15200309344505</v>
      </c>
    </row>
    <row r="4522" spans="1:10" x14ac:dyDescent="0.25">
      <c r="A4522" s="1" t="s">
        <v>6693</v>
      </c>
      <c r="B4522" s="1">
        <v>44213</v>
      </c>
      <c r="C4522" s="1" t="s">
        <v>1877</v>
      </c>
      <c r="E4522" s="1" t="s">
        <v>43</v>
      </c>
      <c r="F4522" s="2">
        <v>0.38</v>
      </c>
      <c r="G4522" s="2">
        <v>0.17</v>
      </c>
      <c r="H4522" s="1">
        <f t="shared" si="179"/>
        <v>-1.3959286763311392</v>
      </c>
      <c r="I4522" s="1">
        <f t="shared" si="180"/>
        <v>-2.5563933485243853</v>
      </c>
      <c r="J4522" s="1">
        <f t="shared" si="181"/>
        <v>-2.5563933485243853</v>
      </c>
    </row>
    <row r="4523" spans="1:10" x14ac:dyDescent="0.25">
      <c r="A4523" s="1" t="s">
        <v>6694</v>
      </c>
      <c r="B4523" s="1">
        <v>44216</v>
      </c>
      <c r="C4523" s="1" t="s">
        <v>1877</v>
      </c>
      <c r="E4523" s="1" t="s">
        <v>41</v>
      </c>
      <c r="F4523" s="2">
        <v>1.31</v>
      </c>
      <c r="G4523" s="2">
        <v>0.73</v>
      </c>
      <c r="H4523" s="1">
        <f t="shared" si="179"/>
        <v>0.38956681176272562</v>
      </c>
      <c r="I4523" s="1">
        <f t="shared" si="180"/>
        <v>-0.45403163089470749</v>
      </c>
      <c r="J4523" s="1">
        <f t="shared" si="181"/>
        <v>-0.45403163089470749</v>
      </c>
    </row>
    <row r="4524" spans="1:10" x14ac:dyDescent="0.25">
      <c r="A4524" s="1" t="s">
        <v>6695</v>
      </c>
      <c r="B4524" s="1">
        <v>44217</v>
      </c>
      <c r="C4524" s="1" t="s">
        <v>1877</v>
      </c>
      <c r="E4524" s="1" t="s">
        <v>41</v>
      </c>
      <c r="F4524" s="2">
        <v>1.26</v>
      </c>
      <c r="G4524" s="2">
        <v>0.82</v>
      </c>
      <c r="H4524" s="1">
        <f t="shared" si="179"/>
        <v>0.3334237337251918</v>
      </c>
      <c r="I4524" s="1">
        <f t="shared" si="180"/>
        <v>-0.28630418515664108</v>
      </c>
      <c r="J4524" s="1">
        <f t="shared" si="181"/>
        <v>0.3334237337251918</v>
      </c>
    </row>
    <row r="4525" spans="1:10" x14ac:dyDescent="0.25">
      <c r="A4525" s="1" t="s">
        <v>6697</v>
      </c>
      <c r="B4525" s="1">
        <v>44249</v>
      </c>
      <c r="C4525" s="1" t="s">
        <v>1565</v>
      </c>
      <c r="E4525" s="1" t="s">
        <v>48</v>
      </c>
      <c r="F4525" s="2">
        <v>2.08</v>
      </c>
      <c r="G4525" s="2">
        <v>1.46</v>
      </c>
      <c r="H4525" s="1">
        <f t="shared" si="179"/>
        <v>1.0565835283663676</v>
      </c>
      <c r="I4525" s="1">
        <f t="shared" si="180"/>
        <v>0.54596836910529256</v>
      </c>
      <c r="J4525" s="1">
        <f t="shared" si="181"/>
        <v>1.0565835283663676</v>
      </c>
    </row>
    <row r="4526" spans="1:10" x14ac:dyDescent="0.25">
      <c r="A4526" s="1" t="s">
        <v>6698</v>
      </c>
      <c r="B4526" s="1">
        <v>44252</v>
      </c>
      <c r="C4526" s="1" t="s">
        <v>1877</v>
      </c>
      <c r="E4526" s="1" t="s">
        <v>30</v>
      </c>
      <c r="F4526" s="2">
        <v>3.14</v>
      </c>
      <c r="G4526" s="2">
        <v>0.43</v>
      </c>
      <c r="H4526" s="1">
        <f t="shared" si="179"/>
        <v>1.6507645591169022</v>
      </c>
      <c r="I4526" s="1">
        <f t="shared" si="180"/>
        <v>-1.2175914350726269</v>
      </c>
      <c r="J4526" s="1">
        <f t="shared" si="181"/>
        <v>1.6507645591169022</v>
      </c>
    </row>
    <row r="4527" spans="1:10" x14ac:dyDescent="0.25">
      <c r="A4527" s="1" t="s">
        <v>10485</v>
      </c>
      <c r="B4527" s="1">
        <v>44287</v>
      </c>
      <c r="C4527" s="1" t="s">
        <v>1877</v>
      </c>
      <c r="E4527" s="1" t="s">
        <v>30</v>
      </c>
      <c r="F4527" s="2">
        <v>1.51</v>
      </c>
      <c r="G4527" s="2">
        <v>1.31</v>
      </c>
      <c r="H4527" s="1">
        <f t="shared" si="179"/>
        <v>0.5945485495503543</v>
      </c>
      <c r="I4527" s="1">
        <f t="shared" si="180"/>
        <v>0.38956681176272562</v>
      </c>
      <c r="J4527" s="1">
        <f t="shared" si="181"/>
        <v>0.5945485495503543</v>
      </c>
    </row>
    <row r="4528" spans="1:10" x14ac:dyDescent="0.25">
      <c r="A4528" s="1" t="s">
        <v>6703</v>
      </c>
      <c r="B4528" s="1">
        <v>44314</v>
      </c>
      <c r="C4528" s="1" t="s">
        <v>1831</v>
      </c>
      <c r="E4528" s="1" t="s">
        <v>9358</v>
      </c>
      <c r="F4528" s="2">
        <v>4.76</v>
      </c>
      <c r="G4528" s="5">
        <v>9.765625E-4</v>
      </c>
      <c r="H4528" s="1">
        <f t="shared" si="179"/>
        <v>2.2509615735332189</v>
      </c>
      <c r="I4528" s="1">
        <f t="shared" si="180"/>
        <v>-10</v>
      </c>
      <c r="J4528" s="1">
        <f t="shared" si="181"/>
        <v>-10</v>
      </c>
    </row>
    <row r="4529" spans="1:10" x14ac:dyDescent="0.25">
      <c r="A4529" s="1" t="s">
        <v>6704</v>
      </c>
      <c r="B4529" s="1">
        <v>44326</v>
      </c>
      <c r="C4529" s="1" t="s">
        <v>1565</v>
      </c>
      <c r="E4529" s="1" t="s">
        <v>48</v>
      </c>
      <c r="F4529" s="2">
        <v>0.85</v>
      </c>
      <c r="G4529" s="2">
        <v>0.56000000000000005</v>
      </c>
      <c r="H4529" s="1">
        <f t="shared" si="179"/>
        <v>-0.23446525363702297</v>
      </c>
      <c r="I4529" s="1">
        <f t="shared" si="180"/>
        <v>-0.83650126771712052</v>
      </c>
      <c r="J4529" s="1">
        <f t="shared" si="181"/>
        <v>-0.83650126771712052</v>
      </c>
    </row>
    <row r="4530" spans="1:10" x14ac:dyDescent="0.25">
      <c r="A4530" s="1" t="s">
        <v>10486</v>
      </c>
      <c r="B4530" s="1">
        <v>44328</v>
      </c>
      <c r="C4530" s="1" t="s">
        <v>1877</v>
      </c>
      <c r="E4530" s="1" t="s">
        <v>9143</v>
      </c>
      <c r="F4530" s="2">
        <v>1024</v>
      </c>
      <c r="G4530" s="2">
        <v>1024</v>
      </c>
      <c r="H4530" s="1">
        <f t="shared" si="179"/>
        <v>10</v>
      </c>
      <c r="I4530" s="1">
        <f t="shared" si="180"/>
        <v>10</v>
      </c>
      <c r="J4530" s="1">
        <f t="shared" si="181"/>
        <v>10</v>
      </c>
    </row>
    <row r="4531" spans="1:10" x14ac:dyDescent="0.25">
      <c r="A4531" s="1" t="s">
        <v>6705</v>
      </c>
      <c r="B4531" s="1">
        <v>44338</v>
      </c>
      <c r="C4531" s="1" t="s">
        <v>1877</v>
      </c>
      <c r="E4531" s="1" t="s">
        <v>41</v>
      </c>
      <c r="F4531" s="2">
        <v>0.96</v>
      </c>
      <c r="G4531" s="2">
        <v>0.82</v>
      </c>
      <c r="H4531" s="1">
        <f t="shared" si="179"/>
        <v>-5.8893689053568565E-2</v>
      </c>
      <c r="I4531" s="1">
        <f t="shared" si="180"/>
        <v>-0.28630418515664108</v>
      </c>
      <c r="J4531" s="1">
        <f t="shared" si="181"/>
        <v>-0.28630418515664108</v>
      </c>
    </row>
    <row r="4532" spans="1:10" x14ac:dyDescent="0.25">
      <c r="A4532" s="1" t="s">
        <v>6706</v>
      </c>
      <c r="B4532" s="1">
        <v>44341</v>
      </c>
      <c r="C4532" s="1" t="s">
        <v>1877</v>
      </c>
      <c r="E4532" s="1" t="s">
        <v>43</v>
      </c>
      <c r="F4532" s="2">
        <v>1.01</v>
      </c>
      <c r="G4532" s="2">
        <v>0.15</v>
      </c>
      <c r="H4532" s="1">
        <f t="shared" si="179"/>
        <v>1.4355292977070055E-2</v>
      </c>
      <c r="I4532" s="1">
        <f t="shared" si="180"/>
        <v>-2.7369655941662061</v>
      </c>
      <c r="J4532" s="1">
        <f t="shared" si="181"/>
        <v>-2.7369655941662061</v>
      </c>
    </row>
    <row r="4533" spans="1:10" x14ac:dyDescent="0.25">
      <c r="A4533" s="1" t="s">
        <v>6707</v>
      </c>
      <c r="B4533" s="1">
        <v>44349</v>
      </c>
      <c r="C4533" s="1" t="s">
        <v>1877</v>
      </c>
      <c r="E4533" s="1" t="s">
        <v>41</v>
      </c>
      <c r="F4533" s="2">
        <v>1.01</v>
      </c>
      <c r="G4533" s="2">
        <v>0.36</v>
      </c>
      <c r="H4533" s="1">
        <f t="shared" si="179"/>
        <v>1.4355292977070055E-2</v>
      </c>
      <c r="I4533" s="1">
        <f t="shared" si="180"/>
        <v>-1.4739311883324124</v>
      </c>
      <c r="J4533" s="1">
        <f t="shared" si="181"/>
        <v>-1.4739311883324124</v>
      </c>
    </row>
    <row r="4534" spans="1:10" x14ac:dyDescent="0.25">
      <c r="A4534" s="1" t="s">
        <v>6709</v>
      </c>
      <c r="B4534" s="1">
        <v>44366</v>
      </c>
      <c r="C4534" s="1" t="s">
        <v>1877</v>
      </c>
      <c r="E4534" s="1" t="s">
        <v>50</v>
      </c>
      <c r="F4534" s="2">
        <v>1.58</v>
      </c>
      <c r="G4534" s="2">
        <v>0.94</v>
      </c>
      <c r="H4534" s="1">
        <f t="shared" si="179"/>
        <v>0.65992455840237829</v>
      </c>
      <c r="I4534" s="1">
        <f t="shared" si="180"/>
        <v>-8.9267338097087409E-2</v>
      </c>
      <c r="J4534" s="1">
        <f t="shared" si="181"/>
        <v>0.65992455840237829</v>
      </c>
    </row>
    <row r="4535" spans="1:10" x14ac:dyDescent="0.25">
      <c r="A4535" s="1" t="s">
        <v>6710</v>
      </c>
      <c r="B4535" s="1">
        <v>44408</v>
      </c>
      <c r="C4535" s="1" t="s">
        <v>1565</v>
      </c>
      <c r="E4535" s="1" t="s">
        <v>48</v>
      </c>
      <c r="F4535" s="2">
        <v>0.83</v>
      </c>
      <c r="G4535" s="2">
        <v>0.56999999999999995</v>
      </c>
      <c r="H4535" s="1">
        <f t="shared" si="179"/>
        <v>-0.26881675842780001</v>
      </c>
      <c r="I4535" s="1">
        <f t="shared" si="180"/>
        <v>-0.81096617560998319</v>
      </c>
      <c r="J4535" s="1">
        <f t="shared" si="181"/>
        <v>-0.81096617560998319</v>
      </c>
    </row>
    <row r="4536" spans="1:10" x14ac:dyDescent="0.25">
      <c r="A4536" s="1" t="s">
        <v>6711</v>
      </c>
      <c r="B4536" s="1">
        <v>44421</v>
      </c>
      <c r="C4536" s="1" t="s">
        <v>1877</v>
      </c>
      <c r="E4536" s="1" t="s">
        <v>43</v>
      </c>
      <c r="F4536" s="2">
        <v>0.28000000000000003</v>
      </c>
      <c r="G4536" s="2">
        <v>0.23</v>
      </c>
      <c r="H4536" s="1">
        <f t="shared" si="179"/>
        <v>-1.8365012677171204</v>
      </c>
      <c r="I4536" s="1">
        <f t="shared" si="180"/>
        <v>-2.1202942337177118</v>
      </c>
      <c r="J4536" s="1">
        <f t="shared" si="181"/>
        <v>-2.1202942337177118</v>
      </c>
    </row>
    <row r="4537" spans="1:10" x14ac:dyDescent="0.25">
      <c r="A4537" s="1" t="s">
        <v>6712</v>
      </c>
      <c r="B4537" s="1">
        <v>44444</v>
      </c>
      <c r="C4537" s="1" t="s">
        <v>1877</v>
      </c>
      <c r="E4537" s="1" t="s">
        <v>9144</v>
      </c>
      <c r="F4537" s="2">
        <v>38.75</v>
      </c>
      <c r="G4537" s="2">
        <v>12.53</v>
      </c>
      <c r="H4537" s="1">
        <f t="shared" si="179"/>
        <v>5.2761244052742375</v>
      </c>
      <c r="I4537" s="1">
        <f t="shared" si="180"/>
        <v>3.6473145095471362</v>
      </c>
      <c r="J4537" s="1">
        <f t="shared" si="181"/>
        <v>5.2761244052742375</v>
      </c>
    </row>
    <row r="4538" spans="1:10" x14ac:dyDescent="0.25">
      <c r="A4538" s="1" t="s">
        <v>6713</v>
      </c>
      <c r="B4538" s="1">
        <v>44445</v>
      </c>
      <c r="C4538" s="1" t="s">
        <v>1877</v>
      </c>
      <c r="E4538" s="1" t="s">
        <v>41</v>
      </c>
      <c r="F4538" s="2">
        <v>1.48</v>
      </c>
      <c r="G4538" s="2">
        <v>1.03</v>
      </c>
      <c r="H4538" s="1">
        <f t="shared" si="179"/>
        <v>0.56559717585422509</v>
      </c>
      <c r="I4538" s="1">
        <f t="shared" si="180"/>
        <v>4.2644337408493722E-2</v>
      </c>
      <c r="J4538" s="1">
        <f t="shared" si="181"/>
        <v>0.56559717585422509</v>
      </c>
    </row>
    <row r="4539" spans="1:10" x14ac:dyDescent="0.25">
      <c r="A4539" s="1" t="s">
        <v>10487</v>
      </c>
      <c r="B4539" s="1">
        <v>44449</v>
      </c>
      <c r="C4539" s="1" t="s">
        <v>1831</v>
      </c>
      <c r="E4539" s="1" t="s">
        <v>9163</v>
      </c>
      <c r="F4539" s="2">
        <v>1024</v>
      </c>
      <c r="G4539" s="2">
        <v>1024</v>
      </c>
      <c r="H4539" s="1">
        <f t="shared" si="179"/>
        <v>10</v>
      </c>
      <c r="I4539" s="1">
        <f t="shared" si="180"/>
        <v>10</v>
      </c>
      <c r="J4539" s="1">
        <f t="shared" si="181"/>
        <v>10</v>
      </c>
    </row>
    <row r="4540" spans="1:10" x14ac:dyDescent="0.25">
      <c r="A4540" s="1" t="s">
        <v>6714</v>
      </c>
      <c r="B4540" s="1">
        <v>44457</v>
      </c>
      <c r="C4540" s="1" t="s">
        <v>1877</v>
      </c>
      <c r="E4540" s="1" t="s">
        <v>50</v>
      </c>
      <c r="F4540" s="2">
        <v>0.78</v>
      </c>
      <c r="G4540" s="2">
        <v>0.74</v>
      </c>
      <c r="H4540" s="1">
        <f t="shared" si="179"/>
        <v>-0.35845397091247633</v>
      </c>
      <c r="I4540" s="1">
        <f t="shared" si="180"/>
        <v>-0.43440282414577491</v>
      </c>
      <c r="J4540" s="1">
        <f t="shared" si="181"/>
        <v>-0.43440282414577491</v>
      </c>
    </row>
    <row r="4541" spans="1:10" x14ac:dyDescent="0.25">
      <c r="A4541" s="1" t="s">
        <v>6716</v>
      </c>
      <c r="B4541" s="1">
        <v>44470</v>
      </c>
      <c r="C4541" s="1" t="s">
        <v>1877</v>
      </c>
      <c r="E4541" s="1" t="s">
        <v>41</v>
      </c>
      <c r="F4541" s="2">
        <v>0.61</v>
      </c>
      <c r="G4541" s="2">
        <v>0.36</v>
      </c>
      <c r="H4541" s="1">
        <f t="shared" si="179"/>
        <v>-0.71311885221183846</v>
      </c>
      <c r="I4541" s="1">
        <f t="shared" si="180"/>
        <v>-1.4739311883324124</v>
      </c>
      <c r="J4541" s="1">
        <f t="shared" si="181"/>
        <v>-1.4739311883324124</v>
      </c>
    </row>
    <row r="4542" spans="1:10" x14ac:dyDescent="0.25">
      <c r="A4542" s="1" t="s">
        <v>6719</v>
      </c>
      <c r="B4542" s="1">
        <v>44484</v>
      </c>
      <c r="C4542" s="1" t="s">
        <v>1877</v>
      </c>
      <c r="E4542" s="1" t="s">
        <v>9389</v>
      </c>
      <c r="F4542" s="2">
        <v>4.08</v>
      </c>
      <c r="G4542" s="2">
        <v>0.06</v>
      </c>
      <c r="H4542" s="1">
        <f t="shared" si="179"/>
        <v>2.0285691521967708</v>
      </c>
      <c r="I4542" s="1">
        <f t="shared" si="180"/>
        <v>-4.0588936890535683</v>
      </c>
      <c r="J4542" s="1">
        <f t="shared" si="181"/>
        <v>-4.0588936890535683</v>
      </c>
    </row>
    <row r="4543" spans="1:10" x14ac:dyDescent="0.25">
      <c r="A4543" s="1" t="s">
        <v>6719</v>
      </c>
      <c r="B4543" s="1">
        <v>44484</v>
      </c>
      <c r="C4543" s="1" t="s">
        <v>1877</v>
      </c>
      <c r="E4543" s="1" t="s">
        <v>59</v>
      </c>
      <c r="F4543" s="2">
        <v>1.01</v>
      </c>
      <c r="G4543" s="2">
        <v>0.38</v>
      </c>
      <c r="H4543" s="1">
        <f t="shared" si="179"/>
        <v>1.4355292977070055E-2</v>
      </c>
      <c r="I4543" s="1">
        <f t="shared" si="180"/>
        <v>-1.3959286763311392</v>
      </c>
      <c r="J4543" s="1">
        <f t="shared" si="181"/>
        <v>-1.3959286763311392</v>
      </c>
    </row>
    <row r="4544" spans="1:10" x14ac:dyDescent="0.25">
      <c r="A4544" s="1" t="s">
        <v>10488</v>
      </c>
      <c r="B4544" s="1">
        <v>44501</v>
      </c>
      <c r="C4544" s="1" t="s">
        <v>1877</v>
      </c>
      <c r="E4544" s="1" t="s">
        <v>9143</v>
      </c>
      <c r="F4544" s="2">
        <v>1024</v>
      </c>
      <c r="G4544" s="2">
        <v>1024</v>
      </c>
      <c r="H4544" s="1">
        <f t="shared" si="179"/>
        <v>10</v>
      </c>
      <c r="I4544" s="1">
        <f t="shared" si="180"/>
        <v>10</v>
      </c>
      <c r="J4544" s="1">
        <f t="shared" si="181"/>
        <v>10</v>
      </c>
    </row>
    <row r="4545" spans="1:10" x14ac:dyDescent="0.25">
      <c r="A4545" s="1" t="s">
        <v>6720</v>
      </c>
      <c r="B4545" s="1">
        <v>44531</v>
      </c>
      <c r="C4545" s="1" t="s">
        <v>1877</v>
      </c>
      <c r="E4545" s="1" t="s">
        <v>9144</v>
      </c>
      <c r="F4545" s="2">
        <v>101.52</v>
      </c>
      <c r="G4545" s="2">
        <v>9.26</v>
      </c>
      <c r="H4545" s="1">
        <f t="shared" si="179"/>
        <v>6.6656201640663815</v>
      </c>
      <c r="I4545" s="1">
        <f t="shared" si="180"/>
        <v>3.2110121934855118</v>
      </c>
      <c r="J4545" s="1">
        <f t="shared" si="181"/>
        <v>6.6656201640663815</v>
      </c>
    </row>
    <row r="4546" spans="1:10" x14ac:dyDescent="0.25">
      <c r="A4546" s="1" t="s">
        <v>6721</v>
      </c>
      <c r="B4546" s="1">
        <v>44533</v>
      </c>
      <c r="C4546" s="1" t="s">
        <v>1877</v>
      </c>
      <c r="E4546" s="1" t="s">
        <v>41</v>
      </c>
      <c r="F4546" s="2">
        <v>0.45</v>
      </c>
      <c r="G4546" s="2">
        <v>0.4</v>
      </c>
      <c r="H4546" s="1">
        <f t="shared" si="179"/>
        <v>-1.15200309344505</v>
      </c>
      <c r="I4546" s="1">
        <f t="shared" si="180"/>
        <v>-1.3219280948873622</v>
      </c>
      <c r="J4546" s="1">
        <f t="shared" si="181"/>
        <v>-1.3219280948873622</v>
      </c>
    </row>
    <row r="4547" spans="1:10" x14ac:dyDescent="0.25">
      <c r="A4547" s="1" t="s">
        <v>6722</v>
      </c>
      <c r="B4547" s="1">
        <v>44544</v>
      </c>
      <c r="C4547" s="1" t="s">
        <v>1877</v>
      </c>
      <c r="E4547" s="1" t="s">
        <v>50</v>
      </c>
      <c r="F4547" s="2">
        <v>0.92</v>
      </c>
      <c r="G4547" s="2">
        <v>0.48</v>
      </c>
      <c r="H4547" s="1">
        <f t="shared" si="179"/>
        <v>-0.12029423371771177</v>
      </c>
      <c r="I4547" s="1">
        <f t="shared" si="180"/>
        <v>-1.0588936890535685</v>
      </c>
      <c r="J4547" s="1">
        <f t="shared" si="181"/>
        <v>-1.0588936890535685</v>
      </c>
    </row>
    <row r="4548" spans="1:10" x14ac:dyDescent="0.25">
      <c r="A4548" s="1" t="s">
        <v>6723</v>
      </c>
      <c r="B4548" s="1">
        <v>44557</v>
      </c>
      <c r="C4548" s="1" t="s">
        <v>1877</v>
      </c>
      <c r="E4548" s="1" t="s">
        <v>41</v>
      </c>
      <c r="F4548" s="2">
        <v>0.59</v>
      </c>
      <c r="G4548" s="2">
        <v>0.04</v>
      </c>
      <c r="H4548" s="1">
        <f t="shared" si="179"/>
        <v>-0.76121314041288357</v>
      </c>
      <c r="I4548" s="1">
        <f t="shared" si="180"/>
        <v>-4.6438561897747244</v>
      </c>
      <c r="J4548" s="1">
        <f t="shared" si="181"/>
        <v>-4.6438561897747244</v>
      </c>
    </row>
    <row r="4549" spans="1:10" x14ac:dyDescent="0.25">
      <c r="A4549" s="1" t="s">
        <v>6724</v>
      </c>
      <c r="B4549" s="1">
        <v>44568</v>
      </c>
      <c r="C4549" s="1" t="s">
        <v>1877</v>
      </c>
      <c r="E4549" s="1" t="s">
        <v>59</v>
      </c>
      <c r="F4549" s="2">
        <v>1.07</v>
      </c>
      <c r="G4549" s="2">
        <v>0.44</v>
      </c>
      <c r="H4549" s="1">
        <f t="shared" si="179"/>
        <v>9.7610796626422344E-2</v>
      </c>
      <c r="I4549" s="1">
        <f t="shared" si="180"/>
        <v>-1.1844245711374275</v>
      </c>
      <c r="J4549" s="1">
        <f t="shared" si="181"/>
        <v>-1.1844245711374275</v>
      </c>
    </row>
    <row r="4550" spans="1:10" x14ac:dyDescent="0.25">
      <c r="A4550" s="1" t="s">
        <v>6725</v>
      </c>
      <c r="B4550" s="1">
        <v>44575</v>
      </c>
      <c r="C4550" s="1" t="s">
        <v>1831</v>
      </c>
      <c r="E4550" s="1" t="s">
        <v>9147</v>
      </c>
      <c r="F4550" s="2">
        <v>5.9</v>
      </c>
      <c r="G4550" s="5">
        <v>9.765625E-4</v>
      </c>
      <c r="H4550" s="1">
        <f t="shared" si="179"/>
        <v>2.5607149544744789</v>
      </c>
      <c r="I4550" s="1">
        <f t="shared" si="180"/>
        <v>-10</v>
      </c>
      <c r="J4550" s="1">
        <f t="shared" si="181"/>
        <v>-10</v>
      </c>
    </row>
    <row r="4551" spans="1:10" x14ac:dyDescent="0.25">
      <c r="A4551" s="1" t="s">
        <v>6728</v>
      </c>
      <c r="B4551" s="1">
        <v>44621</v>
      </c>
      <c r="C4551" s="1" t="s">
        <v>1877</v>
      </c>
      <c r="E4551" s="1" t="s">
        <v>9152</v>
      </c>
      <c r="F4551" s="2">
        <v>34.659999999999997</v>
      </c>
      <c r="G4551" s="2">
        <v>3.84</v>
      </c>
      <c r="H4551" s="1">
        <f t="shared" si="179"/>
        <v>5.1151997493854449</v>
      </c>
      <c r="I4551" s="1">
        <f t="shared" si="180"/>
        <v>1.9411063109464317</v>
      </c>
      <c r="J4551" s="1">
        <f t="shared" si="181"/>
        <v>5.1151997493854449</v>
      </c>
    </row>
    <row r="4552" spans="1:10" x14ac:dyDescent="0.25">
      <c r="A4552" s="1" t="s">
        <v>6729</v>
      </c>
      <c r="B4552" s="1">
        <v>44634</v>
      </c>
      <c r="C4552" s="1" t="s">
        <v>1877</v>
      </c>
      <c r="E4552" s="1" t="s">
        <v>50</v>
      </c>
      <c r="F4552" s="2">
        <v>0.77</v>
      </c>
      <c r="G4552" s="2">
        <v>0.37</v>
      </c>
      <c r="H4552" s="1">
        <f t="shared" si="179"/>
        <v>-0.37706964907982332</v>
      </c>
      <c r="I4552" s="1">
        <f t="shared" si="180"/>
        <v>-1.4344028241457749</v>
      </c>
      <c r="J4552" s="1">
        <f t="shared" si="181"/>
        <v>-1.4344028241457749</v>
      </c>
    </row>
    <row r="4553" spans="1:10" x14ac:dyDescent="0.25">
      <c r="A4553" s="1" t="s">
        <v>10489</v>
      </c>
      <c r="B4553" s="1">
        <v>44668</v>
      </c>
      <c r="C4553" s="1" t="s">
        <v>1831</v>
      </c>
      <c r="E4553" s="1" t="s">
        <v>9421</v>
      </c>
      <c r="F4553" s="5">
        <v>9.765625E-4</v>
      </c>
      <c r="G4553" s="5">
        <v>9.765625E-4</v>
      </c>
      <c r="H4553" s="1">
        <f t="shared" si="179"/>
        <v>-10</v>
      </c>
      <c r="I4553" s="1">
        <f t="shared" si="180"/>
        <v>-10</v>
      </c>
      <c r="J4553" s="1">
        <f t="shared" si="181"/>
        <v>-10</v>
      </c>
    </row>
    <row r="4554" spans="1:10" x14ac:dyDescent="0.25">
      <c r="A4554" s="1" t="s">
        <v>6731</v>
      </c>
      <c r="B4554" s="1">
        <v>44673</v>
      </c>
      <c r="C4554" s="1" t="s">
        <v>1877</v>
      </c>
      <c r="E4554" s="1" t="s">
        <v>59</v>
      </c>
      <c r="F4554" s="2">
        <v>1.44</v>
      </c>
      <c r="G4554" s="2">
        <v>0.65</v>
      </c>
      <c r="H4554" s="1">
        <f t="shared" si="179"/>
        <v>0.52606881166758768</v>
      </c>
      <c r="I4554" s="1">
        <f t="shared" si="180"/>
        <v>-0.62148837674627011</v>
      </c>
      <c r="J4554" s="1">
        <f t="shared" si="181"/>
        <v>-0.62148837674627011</v>
      </c>
    </row>
    <row r="4555" spans="1:10" x14ac:dyDescent="0.25">
      <c r="A4555" s="1" t="s">
        <v>6733</v>
      </c>
      <c r="B4555" s="1">
        <v>44696</v>
      </c>
      <c r="C4555" s="1" t="s">
        <v>1877</v>
      </c>
      <c r="E4555" s="1" t="s">
        <v>71</v>
      </c>
      <c r="F4555" s="2">
        <v>1.05</v>
      </c>
      <c r="G4555" s="2">
        <v>0.89</v>
      </c>
      <c r="H4555" s="1">
        <f t="shared" si="179"/>
        <v>7.0389327891398012E-2</v>
      </c>
      <c r="I4555" s="1">
        <f t="shared" si="180"/>
        <v>-0.16812275880832692</v>
      </c>
      <c r="J4555" s="1">
        <f t="shared" si="181"/>
        <v>-0.16812275880832692</v>
      </c>
    </row>
    <row r="4556" spans="1:10" x14ac:dyDescent="0.25">
      <c r="A4556" s="1" t="s">
        <v>10490</v>
      </c>
      <c r="B4556" s="1">
        <v>44715</v>
      </c>
      <c r="C4556" s="1" t="s">
        <v>9383</v>
      </c>
      <c r="E4556" s="1" t="s">
        <v>9180</v>
      </c>
      <c r="F4556" s="2">
        <v>1024</v>
      </c>
      <c r="G4556" s="2">
        <v>1024</v>
      </c>
      <c r="H4556" s="1">
        <f t="shared" si="179"/>
        <v>10</v>
      </c>
      <c r="I4556" s="1">
        <f t="shared" si="180"/>
        <v>10</v>
      </c>
      <c r="J4556" s="1">
        <f t="shared" si="181"/>
        <v>10</v>
      </c>
    </row>
    <row r="4557" spans="1:10" x14ac:dyDescent="0.25">
      <c r="A4557" s="1" t="s">
        <v>6734</v>
      </c>
      <c r="B4557" s="1">
        <v>44721</v>
      </c>
      <c r="C4557" s="1" t="s">
        <v>1877</v>
      </c>
      <c r="E4557" s="1" t="s">
        <v>50</v>
      </c>
      <c r="F4557" s="2">
        <v>0.53</v>
      </c>
      <c r="G4557" s="2">
        <v>0.28999999999999998</v>
      </c>
      <c r="H4557" s="1">
        <f t="shared" si="179"/>
        <v>-0.91593573521152549</v>
      </c>
      <c r="I4557" s="1">
        <f t="shared" si="180"/>
        <v>-1.7858751946471527</v>
      </c>
      <c r="J4557" s="1">
        <f t="shared" si="181"/>
        <v>-1.7858751946471527</v>
      </c>
    </row>
    <row r="4558" spans="1:10" x14ac:dyDescent="0.25">
      <c r="A4558" s="1" t="s">
        <v>6735</v>
      </c>
      <c r="B4558" s="1">
        <v>44723</v>
      </c>
      <c r="C4558" s="1" t="s">
        <v>1877</v>
      </c>
      <c r="E4558" s="1" t="s">
        <v>71</v>
      </c>
      <c r="F4558" s="2">
        <v>1.54</v>
      </c>
      <c r="G4558" s="2">
        <v>0.35</v>
      </c>
      <c r="H4558" s="1">
        <f t="shared" si="179"/>
        <v>0.62293035092017679</v>
      </c>
      <c r="I4558" s="1">
        <f t="shared" si="180"/>
        <v>-1.5145731728297585</v>
      </c>
      <c r="J4558" s="1">
        <f t="shared" si="181"/>
        <v>-1.5145731728297585</v>
      </c>
    </row>
    <row r="4559" spans="1:10" x14ac:dyDescent="0.25">
      <c r="A4559" s="1" t="s">
        <v>6737</v>
      </c>
      <c r="B4559" s="1">
        <v>44773</v>
      </c>
      <c r="C4559" s="1" t="s">
        <v>1877</v>
      </c>
      <c r="E4559" s="1" t="s">
        <v>71</v>
      </c>
      <c r="F4559" s="2">
        <v>0.93</v>
      </c>
      <c r="G4559" s="2">
        <v>0.56999999999999995</v>
      </c>
      <c r="H4559" s="1">
        <f t="shared" si="179"/>
        <v>-0.10469737866669322</v>
      </c>
      <c r="I4559" s="1">
        <f t="shared" si="180"/>
        <v>-0.81096617560998319</v>
      </c>
      <c r="J4559" s="1">
        <f t="shared" si="181"/>
        <v>-0.81096617560998319</v>
      </c>
    </row>
    <row r="4560" spans="1:10" x14ac:dyDescent="0.25">
      <c r="A4560" s="1" t="s">
        <v>10491</v>
      </c>
      <c r="B4560" s="1">
        <v>44779</v>
      </c>
      <c r="C4560" s="1" t="s">
        <v>2027</v>
      </c>
      <c r="E4560" s="1" t="s">
        <v>9142</v>
      </c>
      <c r="F4560" s="2">
        <v>1024</v>
      </c>
      <c r="G4560" s="2">
        <v>1024</v>
      </c>
      <c r="H4560" s="1">
        <f t="shared" si="179"/>
        <v>10</v>
      </c>
      <c r="I4560" s="1">
        <f t="shared" si="180"/>
        <v>10</v>
      </c>
      <c r="J4560" s="1">
        <f t="shared" si="181"/>
        <v>10</v>
      </c>
    </row>
    <row r="4561" spans="1:10" x14ac:dyDescent="0.25">
      <c r="A4561" s="1" t="s">
        <v>6738</v>
      </c>
      <c r="B4561" s="1">
        <v>44784</v>
      </c>
      <c r="C4561" s="1" t="s">
        <v>1831</v>
      </c>
      <c r="E4561" s="1" t="s">
        <v>9146</v>
      </c>
      <c r="F4561" s="2">
        <v>1024</v>
      </c>
      <c r="G4561" s="2">
        <v>1024</v>
      </c>
      <c r="H4561" s="1">
        <f t="shared" si="179"/>
        <v>10</v>
      </c>
      <c r="I4561" s="1">
        <f t="shared" si="180"/>
        <v>10</v>
      </c>
      <c r="J4561" s="1">
        <f t="shared" si="181"/>
        <v>10</v>
      </c>
    </row>
    <row r="4562" spans="1:10" x14ac:dyDescent="0.25">
      <c r="A4562" s="1" t="s">
        <v>10492</v>
      </c>
      <c r="B4562" s="1">
        <v>44796</v>
      </c>
      <c r="C4562" s="1" t="s">
        <v>1877</v>
      </c>
      <c r="E4562" s="1" t="s">
        <v>80</v>
      </c>
      <c r="F4562" s="2">
        <v>2.2599999999999998</v>
      </c>
      <c r="G4562" s="2">
        <v>0.74</v>
      </c>
      <c r="H4562" s="1">
        <f t="shared" si="179"/>
        <v>1.1763227726404628</v>
      </c>
      <c r="I4562" s="1">
        <f t="shared" si="180"/>
        <v>-0.43440282414577491</v>
      </c>
      <c r="J4562" s="1">
        <f t="shared" si="181"/>
        <v>1.1763227726404628</v>
      </c>
    </row>
    <row r="4563" spans="1:10" x14ac:dyDescent="0.25">
      <c r="A4563" s="1" t="s">
        <v>6740</v>
      </c>
      <c r="B4563" s="1">
        <v>44809</v>
      </c>
      <c r="C4563" s="1" t="s">
        <v>1877</v>
      </c>
      <c r="E4563" s="1" t="s">
        <v>50</v>
      </c>
      <c r="F4563" s="2">
        <v>0.84</v>
      </c>
      <c r="G4563" s="2">
        <v>0.31</v>
      </c>
      <c r="H4563" s="1">
        <f t="shared" si="179"/>
        <v>-0.2515387669959645</v>
      </c>
      <c r="I4563" s="1">
        <f t="shared" si="180"/>
        <v>-1.6896598793878495</v>
      </c>
      <c r="J4563" s="1">
        <f t="shared" si="181"/>
        <v>-1.6896598793878495</v>
      </c>
    </row>
    <row r="4564" spans="1:10" x14ac:dyDescent="0.25">
      <c r="A4564" s="1" t="s">
        <v>6741</v>
      </c>
      <c r="B4564" s="1">
        <v>44849</v>
      </c>
      <c r="C4564" s="1" t="s">
        <v>1831</v>
      </c>
      <c r="E4564" s="1" t="s">
        <v>9163</v>
      </c>
      <c r="F4564" s="2">
        <v>1024</v>
      </c>
      <c r="G4564" s="2">
        <v>1024</v>
      </c>
      <c r="H4564" s="1">
        <f t="shared" si="179"/>
        <v>10</v>
      </c>
      <c r="I4564" s="1">
        <f t="shared" si="180"/>
        <v>10</v>
      </c>
      <c r="J4564" s="1">
        <f t="shared" si="181"/>
        <v>10</v>
      </c>
    </row>
    <row r="4565" spans="1:10" x14ac:dyDescent="0.25">
      <c r="A4565" s="1" t="s">
        <v>6742</v>
      </c>
      <c r="B4565" s="1">
        <v>44873</v>
      </c>
      <c r="C4565" s="1" t="s">
        <v>1831</v>
      </c>
      <c r="E4565" s="1" t="s">
        <v>9146</v>
      </c>
      <c r="F4565" s="2">
        <v>1024</v>
      </c>
      <c r="G4565" s="2">
        <v>1024</v>
      </c>
      <c r="H4565" s="1">
        <f t="shared" si="179"/>
        <v>10</v>
      </c>
      <c r="I4565" s="1">
        <f t="shared" si="180"/>
        <v>10</v>
      </c>
      <c r="J4565" s="1">
        <f t="shared" si="181"/>
        <v>10</v>
      </c>
    </row>
    <row r="4566" spans="1:10" x14ac:dyDescent="0.25">
      <c r="A4566" s="1" t="s">
        <v>6743</v>
      </c>
      <c r="B4566" s="1">
        <v>44903</v>
      </c>
      <c r="C4566" s="1" t="s">
        <v>1877</v>
      </c>
      <c r="E4566" s="1" t="s">
        <v>48</v>
      </c>
      <c r="F4566" s="2">
        <v>0.98</v>
      </c>
      <c r="G4566" s="2">
        <v>0.26</v>
      </c>
      <c r="H4566" s="1">
        <f t="shared" ref="H4566:H4629" si="182">LOG(F4566,2)</f>
        <v>-2.9146345659516508E-2</v>
      </c>
      <c r="I4566" s="1">
        <f t="shared" ref="I4566:I4629" si="183">LOG(G4566,2)</f>
        <v>-1.9434164716336324</v>
      </c>
      <c r="J4566" s="1">
        <f t="shared" ref="J4566:J4629" si="184">IF(ABS(MAX(H4566,I4566))&gt;ABS(MIN(H4566,I4566)),MAX(H4566,I4566),MIN(H4566,I4566))</f>
        <v>-1.9434164716336324</v>
      </c>
    </row>
    <row r="4567" spans="1:10" x14ac:dyDescent="0.25">
      <c r="A4567" s="1" t="s">
        <v>6744</v>
      </c>
      <c r="B4567" s="1">
        <v>44909</v>
      </c>
      <c r="C4567" s="1" t="s">
        <v>1877</v>
      </c>
      <c r="E4567" s="1" t="s">
        <v>50</v>
      </c>
      <c r="F4567" s="2">
        <v>0.64</v>
      </c>
      <c r="G4567" s="2">
        <v>0.37</v>
      </c>
      <c r="H4567" s="1">
        <f t="shared" si="182"/>
        <v>-0.6438561897747247</v>
      </c>
      <c r="I4567" s="1">
        <f t="shared" si="183"/>
        <v>-1.4344028241457749</v>
      </c>
      <c r="J4567" s="1">
        <f t="shared" si="184"/>
        <v>-1.4344028241457749</v>
      </c>
    </row>
    <row r="4568" spans="1:10" x14ac:dyDescent="0.25">
      <c r="A4568" s="1" t="s">
        <v>6745</v>
      </c>
      <c r="B4568" s="1">
        <v>44936</v>
      </c>
      <c r="C4568" s="1" t="s">
        <v>2027</v>
      </c>
      <c r="E4568" s="1" t="s">
        <v>9145</v>
      </c>
      <c r="F4568" s="2">
        <v>8.76</v>
      </c>
      <c r="G4568" s="5">
        <v>9.765625E-4</v>
      </c>
      <c r="H4568" s="1">
        <f t="shared" si="182"/>
        <v>3.1309308698264489</v>
      </c>
      <c r="I4568" s="1">
        <f t="shared" si="183"/>
        <v>-10</v>
      </c>
      <c r="J4568" s="1">
        <f t="shared" si="184"/>
        <v>-10</v>
      </c>
    </row>
    <row r="4569" spans="1:10" x14ac:dyDescent="0.25">
      <c r="A4569" s="1" t="s">
        <v>6745</v>
      </c>
      <c r="B4569" s="1">
        <v>44936</v>
      </c>
      <c r="C4569" s="1" t="s">
        <v>2027</v>
      </c>
      <c r="E4569" s="1" t="s">
        <v>9144</v>
      </c>
      <c r="F4569" s="2">
        <v>1024</v>
      </c>
      <c r="G4569" s="2">
        <v>1024</v>
      </c>
      <c r="H4569" s="1">
        <f t="shared" si="182"/>
        <v>10</v>
      </c>
      <c r="I4569" s="1">
        <f t="shared" si="183"/>
        <v>10</v>
      </c>
      <c r="J4569" s="1">
        <f t="shared" si="184"/>
        <v>10</v>
      </c>
    </row>
    <row r="4570" spans="1:10" x14ac:dyDescent="0.25">
      <c r="A4570" s="1" t="s">
        <v>10493</v>
      </c>
      <c r="B4570" s="1">
        <v>44940</v>
      </c>
      <c r="C4570" s="1" t="s">
        <v>1877</v>
      </c>
      <c r="E4570" s="1" t="s">
        <v>56</v>
      </c>
      <c r="F4570" s="2">
        <v>2.9</v>
      </c>
      <c r="G4570" s="2">
        <v>0.45</v>
      </c>
      <c r="H4570" s="1">
        <f t="shared" si="182"/>
        <v>1.5360529002402097</v>
      </c>
      <c r="I4570" s="1">
        <f t="shared" si="183"/>
        <v>-1.15200309344505</v>
      </c>
      <c r="J4570" s="1">
        <f t="shared" si="184"/>
        <v>1.5360529002402097</v>
      </c>
    </row>
    <row r="4571" spans="1:10" x14ac:dyDescent="0.25">
      <c r="A4571" s="1" t="s">
        <v>6746</v>
      </c>
      <c r="B4571" s="1">
        <v>44947</v>
      </c>
      <c r="C4571" s="1" t="s">
        <v>2027</v>
      </c>
      <c r="E4571" s="1" t="s">
        <v>50</v>
      </c>
      <c r="F4571" s="2">
        <v>1.03</v>
      </c>
      <c r="G4571" s="2">
        <v>0.55000000000000004</v>
      </c>
      <c r="H4571" s="1">
        <f t="shared" si="182"/>
        <v>4.2644337408493722E-2</v>
      </c>
      <c r="I4571" s="1">
        <f t="shared" si="183"/>
        <v>-0.86249647625006509</v>
      </c>
      <c r="J4571" s="1">
        <f t="shared" si="184"/>
        <v>-0.86249647625006509</v>
      </c>
    </row>
    <row r="4572" spans="1:10" x14ac:dyDescent="0.25">
      <c r="A4572" s="1" t="s">
        <v>6747</v>
      </c>
      <c r="B4572" s="1">
        <v>44953</v>
      </c>
      <c r="C4572" s="1" t="s">
        <v>2027</v>
      </c>
      <c r="E4572" s="1" t="s">
        <v>9144</v>
      </c>
      <c r="F4572" s="2">
        <v>1024</v>
      </c>
      <c r="G4572" s="2">
        <v>1024</v>
      </c>
      <c r="H4572" s="1">
        <f t="shared" si="182"/>
        <v>10</v>
      </c>
      <c r="I4572" s="1">
        <f t="shared" si="183"/>
        <v>10</v>
      </c>
      <c r="J4572" s="1">
        <f t="shared" si="184"/>
        <v>10</v>
      </c>
    </row>
    <row r="4573" spans="1:10" x14ac:dyDescent="0.25">
      <c r="A4573" s="1" t="s">
        <v>6748</v>
      </c>
      <c r="B4573" s="1">
        <v>44954</v>
      </c>
      <c r="C4573" s="1" t="s">
        <v>2027</v>
      </c>
      <c r="E4573" s="1" t="s">
        <v>50</v>
      </c>
      <c r="F4573" s="2">
        <v>1.22</v>
      </c>
      <c r="G4573" s="2">
        <v>0.28999999999999998</v>
      </c>
      <c r="H4573" s="1">
        <f t="shared" si="182"/>
        <v>0.28688114778816154</v>
      </c>
      <c r="I4573" s="1">
        <f t="shared" si="183"/>
        <v>-1.7858751946471527</v>
      </c>
      <c r="J4573" s="1">
        <f t="shared" si="184"/>
        <v>-1.7858751946471527</v>
      </c>
    </row>
    <row r="4574" spans="1:10" x14ac:dyDescent="0.25">
      <c r="A4574" s="1" t="s">
        <v>10494</v>
      </c>
      <c r="B4574" s="1">
        <v>44962</v>
      </c>
      <c r="C4574" s="1" t="s">
        <v>1877</v>
      </c>
      <c r="E4574" s="1" t="s">
        <v>48</v>
      </c>
      <c r="F4574" s="2">
        <v>1.22</v>
      </c>
      <c r="G4574" s="2">
        <v>0.36</v>
      </c>
      <c r="H4574" s="1">
        <f t="shared" si="182"/>
        <v>0.28688114778816154</v>
      </c>
      <c r="I4574" s="1">
        <f t="shared" si="183"/>
        <v>-1.4739311883324124</v>
      </c>
      <c r="J4574" s="1">
        <f t="shared" si="184"/>
        <v>-1.4739311883324124</v>
      </c>
    </row>
    <row r="4575" spans="1:10" x14ac:dyDescent="0.25">
      <c r="A4575" s="1" t="s">
        <v>6749</v>
      </c>
      <c r="B4575" s="1">
        <v>44994</v>
      </c>
      <c r="C4575" s="1" t="s">
        <v>1877</v>
      </c>
      <c r="E4575" s="1" t="s">
        <v>48</v>
      </c>
      <c r="F4575" s="2">
        <v>0.8</v>
      </c>
      <c r="G4575" s="2">
        <v>7.0000000000000007E-2</v>
      </c>
      <c r="H4575" s="1">
        <f t="shared" si="182"/>
        <v>-0.32192809488736229</v>
      </c>
      <c r="I4575" s="1">
        <f t="shared" si="183"/>
        <v>-3.8365012677171206</v>
      </c>
      <c r="J4575" s="1">
        <f t="shared" si="184"/>
        <v>-3.8365012677171206</v>
      </c>
    </row>
    <row r="4576" spans="1:10" x14ac:dyDescent="0.25">
      <c r="A4576" s="1" t="s">
        <v>10495</v>
      </c>
      <c r="B4576" s="1">
        <v>45026</v>
      </c>
      <c r="C4576" s="1" t="s">
        <v>1877</v>
      </c>
      <c r="E4576" s="1" t="s">
        <v>56</v>
      </c>
      <c r="F4576" s="2">
        <v>3.83</v>
      </c>
      <c r="G4576" s="2">
        <v>0.21</v>
      </c>
      <c r="H4576" s="1">
        <f t="shared" si="182"/>
        <v>1.9373443921502327</v>
      </c>
      <c r="I4576" s="1">
        <f t="shared" si="183"/>
        <v>-2.2515387669959646</v>
      </c>
      <c r="J4576" s="1">
        <f t="shared" si="184"/>
        <v>-2.2515387669959646</v>
      </c>
    </row>
    <row r="4577" spans="1:10" x14ac:dyDescent="0.25">
      <c r="A4577" s="1" t="s">
        <v>10496</v>
      </c>
      <c r="B4577" s="1">
        <v>45073</v>
      </c>
      <c r="C4577" s="1" t="s">
        <v>2015</v>
      </c>
      <c r="D4577" s="1" t="s">
        <v>1827</v>
      </c>
      <c r="E4577" s="1" t="s">
        <v>50</v>
      </c>
      <c r="F4577" s="2">
        <v>0.91</v>
      </c>
      <c r="G4577" s="2">
        <v>0.97</v>
      </c>
      <c r="H4577" s="1">
        <f t="shared" si="182"/>
        <v>-0.13606154957602837</v>
      </c>
      <c r="I4577" s="1">
        <f t="shared" si="183"/>
        <v>-4.3943347587597055E-2</v>
      </c>
      <c r="J4577" s="1">
        <f t="shared" si="184"/>
        <v>-0.13606154957602837</v>
      </c>
    </row>
    <row r="4578" spans="1:10" x14ac:dyDescent="0.25">
      <c r="A4578" s="1" t="s">
        <v>6752</v>
      </c>
      <c r="B4578" s="1">
        <v>45136</v>
      </c>
      <c r="C4578" s="1" t="s">
        <v>1831</v>
      </c>
      <c r="E4578" s="1" t="s">
        <v>9163</v>
      </c>
      <c r="F4578" s="2">
        <v>1024</v>
      </c>
      <c r="G4578" s="2">
        <v>1024</v>
      </c>
      <c r="H4578" s="1">
        <f t="shared" si="182"/>
        <v>10</v>
      </c>
      <c r="I4578" s="1">
        <f t="shared" si="183"/>
        <v>10</v>
      </c>
      <c r="J4578" s="1">
        <f t="shared" si="184"/>
        <v>10</v>
      </c>
    </row>
    <row r="4579" spans="1:10" x14ac:dyDescent="0.25">
      <c r="A4579" s="1" t="s">
        <v>6753</v>
      </c>
      <c r="B4579" s="1">
        <v>45163</v>
      </c>
      <c r="C4579" s="1" t="s">
        <v>1831</v>
      </c>
      <c r="E4579" s="1" t="s">
        <v>9146</v>
      </c>
      <c r="F4579" s="2">
        <v>1024</v>
      </c>
      <c r="G4579" s="2">
        <v>1024</v>
      </c>
      <c r="H4579" s="1">
        <f t="shared" si="182"/>
        <v>10</v>
      </c>
      <c r="I4579" s="1">
        <f t="shared" si="183"/>
        <v>10</v>
      </c>
      <c r="J4579" s="1">
        <f t="shared" si="184"/>
        <v>10</v>
      </c>
    </row>
    <row r="4580" spans="1:10" x14ac:dyDescent="0.25">
      <c r="A4580" s="1" t="s">
        <v>10497</v>
      </c>
      <c r="B4580" s="1">
        <v>45241</v>
      </c>
      <c r="C4580" s="1" t="s">
        <v>1877</v>
      </c>
      <c r="E4580" s="1" t="s">
        <v>50</v>
      </c>
      <c r="F4580" s="2">
        <v>1024</v>
      </c>
      <c r="G4580" s="2">
        <v>1024</v>
      </c>
      <c r="H4580" s="1">
        <f t="shared" si="182"/>
        <v>10</v>
      </c>
      <c r="I4580" s="1">
        <f t="shared" si="183"/>
        <v>10</v>
      </c>
      <c r="J4580" s="1">
        <f t="shared" si="184"/>
        <v>10</v>
      </c>
    </row>
    <row r="4581" spans="1:10" x14ac:dyDescent="0.25">
      <c r="A4581" s="1" t="s">
        <v>6756</v>
      </c>
      <c r="B4581" s="1">
        <v>45303</v>
      </c>
      <c r="C4581" s="1" t="s">
        <v>1831</v>
      </c>
      <c r="E4581" s="1" t="s">
        <v>9163</v>
      </c>
      <c r="F4581" s="2">
        <v>14.5</v>
      </c>
      <c r="G4581" s="2">
        <v>3.98</v>
      </c>
      <c r="H4581" s="1">
        <f t="shared" si="182"/>
        <v>3.8579809951275723</v>
      </c>
      <c r="I4581" s="1">
        <f t="shared" si="183"/>
        <v>1.9927684307689242</v>
      </c>
      <c r="J4581" s="1">
        <f t="shared" si="184"/>
        <v>3.8579809951275723</v>
      </c>
    </row>
    <row r="4582" spans="1:10" x14ac:dyDescent="0.25">
      <c r="A4582" s="1" t="s">
        <v>10498</v>
      </c>
      <c r="B4582" s="1">
        <v>45362</v>
      </c>
      <c r="C4582" s="1" t="s">
        <v>2136</v>
      </c>
      <c r="E4582" s="1" t="s">
        <v>9400</v>
      </c>
      <c r="F4582" s="2">
        <v>5.33</v>
      </c>
      <c r="G4582" s="2">
        <v>0.08</v>
      </c>
      <c r="H4582" s="1">
        <f t="shared" si="182"/>
        <v>2.4141355329844512</v>
      </c>
      <c r="I4582" s="1">
        <f t="shared" si="183"/>
        <v>-3.6438561897747253</v>
      </c>
      <c r="J4582" s="1">
        <f t="shared" si="184"/>
        <v>-3.6438561897747253</v>
      </c>
    </row>
    <row r="4583" spans="1:10" x14ac:dyDescent="0.25">
      <c r="A4583" s="1" t="s">
        <v>6757</v>
      </c>
      <c r="B4583" s="1">
        <v>45402</v>
      </c>
      <c r="C4583" s="1" t="s">
        <v>1831</v>
      </c>
      <c r="E4583" s="1" t="s">
        <v>9163</v>
      </c>
      <c r="F4583" s="2">
        <v>8.4600000000000009</v>
      </c>
      <c r="G4583" s="2">
        <v>0.74</v>
      </c>
      <c r="H4583" s="1">
        <f t="shared" si="182"/>
        <v>3.0806576633452254</v>
      </c>
      <c r="I4583" s="1">
        <f t="shared" si="183"/>
        <v>-0.43440282414577491</v>
      </c>
      <c r="J4583" s="1">
        <f t="shared" si="184"/>
        <v>3.0806576633452254</v>
      </c>
    </row>
    <row r="4584" spans="1:10" x14ac:dyDescent="0.25">
      <c r="A4584" s="1" t="s">
        <v>10499</v>
      </c>
      <c r="B4584" s="1">
        <v>45468</v>
      </c>
      <c r="C4584" s="1" t="s">
        <v>2136</v>
      </c>
      <c r="E4584" s="1" t="s">
        <v>9398</v>
      </c>
      <c r="F4584" s="2">
        <v>1024</v>
      </c>
      <c r="G4584" s="2">
        <v>1024</v>
      </c>
      <c r="H4584" s="1">
        <f t="shared" si="182"/>
        <v>10</v>
      </c>
      <c r="I4584" s="1">
        <f t="shared" si="183"/>
        <v>10</v>
      </c>
      <c r="J4584" s="1">
        <f t="shared" si="184"/>
        <v>10</v>
      </c>
    </row>
    <row r="4585" spans="1:10" x14ac:dyDescent="0.25">
      <c r="A4585" s="1" t="s">
        <v>10500</v>
      </c>
      <c r="B4585" s="1">
        <v>45480</v>
      </c>
      <c r="C4585" s="1" t="s">
        <v>4594</v>
      </c>
      <c r="D4585" s="1" t="s">
        <v>4595</v>
      </c>
      <c r="E4585" s="1" t="s">
        <v>10501</v>
      </c>
      <c r="F4585" s="2">
        <v>1024</v>
      </c>
      <c r="G4585" s="2">
        <v>1024</v>
      </c>
      <c r="H4585" s="1">
        <f t="shared" si="182"/>
        <v>10</v>
      </c>
      <c r="I4585" s="1">
        <f t="shared" si="183"/>
        <v>10</v>
      </c>
      <c r="J4585" s="1">
        <f t="shared" si="184"/>
        <v>10</v>
      </c>
    </row>
    <row r="4586" spans="1:10" x14ac:dyDescent="0.25">
      <c r="A4586" s="1" t="s">
        <v>6759</v>
      </c>
      <c r="B4586" s="1">
        <v>45528</v>
      </c>
      <c r="C4586" s="1" t="s">
        <v>1831</v>
      </c>
      <c r="E4586" s="1" t="s">
        <v>9163</v>
      </c>
      <c r="F4586" s="2">
        <v>14.9</v>
      </c>
      <c r="G4586" s="2">
        <v>3.4</v>
      </c>
      <c r="H4586" s="1">
        <f t="shared" si="182"/>
        <v>3.897240425574799</v>
      </c>
      <c r="I4586" s="1">
        <f t="shared" si="183"/>
        <v>1.7655347463629771</v>
      </c>
      <c r="J4586" s="1">
        <f t="shared" si="184"/>
        <v>3.897240425574799</v>
      </c>
    </row>
    <row r="4587" spans="1:10" x14ac:dyDescent="0.25">
      <c r="A4587" s="1" t="s">
        <v>10502</v>
      </c>
      <c r="B4587" s="1">
        <v>45530</v>
      </c>
      <c r="C4587" s="1" t="s">
        <v>2136</v>
      </c>
      <c r="E4587" s="1" t="s">
        <v>9404</v>
      </c>
      <c r="F4587" s="2">
        <v>5.67</v>
      </c>
      <c r="G4587" s="5">
        <v>9.765625E-4</v>
      </c>
      <c r="H4587" s="1">
        <f t="shared" si="182"/>
        <v>2.5033487351675041</v>
      </c>
      <c r="I4587" s="1">
        <f t="shared" si="183"/>
        <v>-10</v>
      </c>
      <c r="J4587" s="1">
        <f t="shared" si="184"/>
        <v>-10</v>
      </c>
    </row>
    <row r="4588" spans="1:10" x14ac:dyDescent="0.25">
      <c r="A4588" s="1" t="s">
        <v>6760</v>
      </c>
      <c r="B4588" s="1">
        <v>45606</v>
      </c>
      <c r="C4588" s="1" t="s">
        <v>1831</v>
      </c>
      <c r="E4588" s="1" t="s">
        <v>9147</v>
      </c>
      <c r="F4588" s="2">
        <v>9.39</v>
      </c>
      <c r="G4588" s="2">
        <v>0.2</v>
      </c>
      <c r="H4588" s="1">
        <f t="shared" si="182"/>
        <v>3.2311251578790499</v>
      </c>
      <c r="I4588" s="1">
        <f t="shared" si="183"/>
        <v>-2.3219280948873622</v>
      </c>
      <c r="J4588" s="1">
        <f t="shared" si="184"/>
        <v>3.2311251578790499</v>
      </c>
    </row>
    <row r="4589" spans="1:10" x14ac:dyDescent="0.25">
      <c r="A4589" s="1" t="s">
        <v>6761</v>
      </c>
      <c r="B4589" s="1">
        <v>45607</v>
      </c>
      <c r="C4589" s="1" t="s">
        <v>1831</v>
      </c>
      <c r="E4589" s="1" t="s">
        <v>9163</v>
      </c>
      <c r="F4589" s="2">
        <v>4.8600000000000003</v>
      </c>
      <c r="G4589" s="2">
        <v>1.54</v>
      </c>
      <c r="H4589" s="1">
        <f t="shared" si="182"/>
        <v>2.2809563138310565</v>
      </c>
      <c r="I4589" s="1">
        <f t="shared" si="183"/>
        <v>0.62293035092017679</v>
      </c>
      <c r="J4589" s="1">
        <f t="shared" si="184"/>
        <v>2.2809563138310565</v>
      </c>
    </row>
    <row r="4590" spans="1:10" x14ac:dyDescent="0.25">
      <c r="A4590" s="1" t="s">
        <v>6762</v>
      </c>
      <c r="B4590" s="1">
        <v>45643</v>
      </c>
      <c r="C4590" s="1" t="s">
        <v>2040</v>
      </c>
      <c r="E4590" s="1" t="s">
        <v>48</v>
      </c>
      <c r="F4590" s="2">
        <v>0.92</v>
      </c>
      <c r="G4590" s="2">
        <v>0.61</v>
      </c>
      <c r="H4590" s="1">
        <f t="shared" si="182"/>
        <v>-0.12029423371771177</v>
      </c>
      <c r="I4590" s="1">
        <f t="shared" si="183"/>
        <v>-0.71311885221183846</v>
      </c>
      <c r="J4590" s="1">
        <f t="shared" si="184"/>
        <v>-0.71311885221183846</v>
      </c>
    </row>
    <row r="4591" spans="1:10" x14ac:dyDescent="0.25">
      <c r="A4591" s="1" t="s">
        <v>10503</v>
      </c>
      <c r="B4591" s="1">
        <v>45651</v>
      </c>
      <c r="C4591" s="1" t="s">
        <v>1739</v>
      </c>
      <c r="E4591" s="1" t="s">
        <v>71</v>
      </c>
      <c r="F4591" s="2">
        <v>1.3</v>
      </c>
      <c r="G4591" s="2">
        <v>0.55000000000000004</v>
      </c>
      <c r="H4591" s="1">
        <f t="shared" si="182"/>
        <v>0.37851162325372983</v>
      </c>
      <c r="I4591" s="1">
        <f t="shared" si="183"/>
        <v>-0.86249647625006509</v>
      </c>
      <c r="J4591" s="1">
        <f t="shared" si="184"/>
        <v>-0.86249647625006509</v>
      </c>
    </row>
    <row r="4592" spans="1:10" x14ac:dyDescent="0.25">
      <c r="A4592" s="1" t="s">
        <v>6763</v>
      </c>
      <c r="B4592" s="1">
        <v>45718</v>
      </c>
      <c r="C4592" s="1" t="s">
        <v>2040</v>
      </c>
      <c r="E4592" s="1" t="s">
        <v>48</v>
      </c>
      <c r="F4592" s="2">
        <v>0.9</v>
      </c>
      <c r="G4592" s="2">
        <v>0.37</v>
      </c>
      <c r="H4592" s="1">
        <f t="shared" si="182"/>
        <v>-0.15200309344504997</v>
      </c>
      <c r="I4592" s="1">
        <f t="shared" si="183"/>
        <v>-1.4344028241457749</v>
      </c>
      <c r="J4592" s="1">
        <f t="shared" si="184"/>
        <v>-1.4344028241457749</v>
      </c>
    </row>
    <row r="4593" spans="1:10" x14ac:dyDescent="0.25">
      <c r="A4593" s="1" t="s">
        <v>10504</v>
      </c>
      <c r="B4593" s="1">
        <v>45719</v>
      </c>
      <c r="C4593" s="1" t="s">
        <v>1739</v>
      </c>
      <c r="E4593" s="1" t="s">
        <v>80</v>
      </c>
      <c r="F4593" s="2">
        <v>1.34</v>
      </c>
      <c r="G4593" s="2">
        <v>0.6</v>
      </c>
      <c r="H4593" s="1">
        <f t="shared" si="182"/>
        <v>0.42223300068304781</v>
      </c>
      <c r="I4593" s="1">
        <f t="shared" si="183"/>
        <v>-0.73696559416620622</v>
      </c>
      <c r="J4593" s="1">
        <f t="shared" si="184"/>
        <v>-0.73696559416620622</v>
      </c>
    </row>
    <row r="4594" spans="1:10" x14ac:dyDescent="0.25">
      <c r="A4594" s="1" t="s">
        <v>10505</v>
      </c>
      <c r="B4594" s="1">
        <v>45803</v>
      </c>
      <c r="C4594" s="1" t="s">
        <v>1739</v>
      </c>
      <c r="E4594" s="1" t="s">
        <v>80</v>
      </c>
      <c r="F4594" s="2">
        <v>1.23</v>
      </c>
      <c r="G4594" s="2">
        <v>0.61</v>
      </c>
      <c r="H4594" s="1">
        <f t="shared" si="182"/>
        <v>0.29865831556451516</v>
      </c>
      <c r="I4594" s="1">
        <f t="shared" si="183"/>
        <v>-0.71311885221183846</v>
      </c>
      <c r="J4594" s="1">
        <f t="shared" si="184"/>
        <v>-0.71311885221183846</v>
      </c>
    </row>
    <row r="4595" spans="1:10" x14ac:dyDescent="0.25">
      <c r="A4595" s="1" t="s">
        <v>10506</v>
      </c>
      <c r="B4595" s="1">
        <v>45825</v>
      </c>
      <c r="C4595" s="1" t="s">
        <v>1739</v>
      </c>
      <c r="E4595" s="1" t="s">
        <v>48</v>
      </c>
      <c r="F4595" s="2">
        <v>1.73</v>
      </c>
      <c r="G4595" s="2">
        <v>0.77</v>
      </c>
      <c r="H4595" s="1">
        <f t="shared" si="182"/>
        <v>0.79077203786200001</v>
      </c>
      <c r="I4595" s="1">
        <f t="shared" si="183"/>
        <v>-0.37706964907982332</v>
      </c>
      <c r="J4595" s="1">
        <f t="shared" si="184"/>
        <v>0.79077203786200001</v>
      </c>
    </row>
    <row r="4596" spans="1:10" x14ac:dyDescent="0.25">
      <c r="A4596" s="1" t="s">
        <v>10507</v>
      </c>
      <c r="B4596" s="1">
        <v>45857</v>
      </c>
      <c r="C4596" s="1" t="s">
        <v>1739</v>
      </c>
      <c r="E4596" s="1" t="s">
        <v>9409</v>
      </c>
      <c r="F4596" s="2">
        <v>0.12</v>
      </c>
      <c r="G4596" s="2">
        <v>0.04</v>
      </c>
      <c r="H4596" s="1">
        <f t="shared" si="182"/>
        <v>-3.0588936890535687</v>
      </c>
      <c r="I4596" s="1">
        <f t="shared" si="183"/>
        <v>-4.6438561897747244</v>
      </c>
      <c r="J4596" s="1">
        <f t="shared" si="184"/>
        <v>-4.6438561897747244</v>
      </c>
    </row>
    <row r="4597" spans="1:10" x14ac:dyDescent="0.25">
      <c r="A4597" s="1" t="s">
        <v>10508</v>
      </c>
      <c r="B4597" s="1">
        <v>45892</v>
      </c>
      <c r="C4597" s="1" t="s">
        <v>1739</v>
      </c>
      <c r="E4597" s="1" t="s">
        <v>48</v>
      </c>
      <c r="F4597" s="2">
        <v>6.9</v>
      </c>
      <c r="G4597" s="2">
        <v>1.4</v>
      </c>
      <c r="H4597" s="1">
        <f t="shared" si="182"/>
        <v>2.7865963618908069</v>
      </c>
      <c r="I4597" s="1">
        <f t="shared" si="183"/>
        <v>0.48542682717024171</v>
      </c>
      <c r="J4597" s="1">
        <f t="shared" si="184"/>
        <v>2.7865963618908069</v>
      </c>
    </row>
    <row r="4598" spans="1:10" x14ac:dyDescent="0.25">
      <c r="A4598" s="1" t="s">
        <v>10509</v>
      </c>
      <c r="B4598" s="1">
        <v>45895</v>
      </c>
      <c r="C4598" s="1" t="s">
        <v>1739</v>
      </c>
      <c r="E4598" s="1" t="s">
        <v>48</v>
      </c>
      <c r="F4598" s="2">
        <v>1.61</v>
      </c>
      <c r="G4598" s="2">
        <v>1.01</v>
      </c>
      <c r="H4598" s="1">
        <f t="shared" si="182"/>
        <v>0.68706068833989242</v>
      </c>
      <c r="I4598" s="1">
        <f t="shared" si="183"/>
        <v>1.4355292977070055E-2</v>
      </c>
      <c r="J4598" s="1">
        <f t="shared" si="184"/>
        <v>0.68706068833989242</v>
      </c>
    </row>
    <row r="4599" spans="1:10" x14ac:dyDescent="0.25">
      <c r="A4599" s="1" t="s">
        <v>10510</v>
      </c>
      <c r="B4599" s="1">
        <v>45964</v>
      </c>
      <c r="C4599" s="1" t="s">
        <v>1739</v>
      </c>
      <c r="E4599" s="1" t="s">
        <v>48</v>
      </c>
      <c r="F4599" s="2">
        <v>1.59</v>
      </c>
      <c r="G4599" s="2">
        <v>0.76</v>
      </c>
      <c r="H4599" s="1">
        <f t="shared" si="182"/>
        <v>0.66902676550963081</v>
      </c>
      <c r="I4599" s="1">
        <f t="shared" si="183"/>
        <v>-0.39592867633113921</v>
      </c>
      <c r="J4599" s="1">
        <f t="shared" si="184"/>
        <v>0.66902676550963081</v>
      </c>
    </row>
    <row r="4600" spans="1:10" x14ac:dyDescent="0.25">
      <c r="A4600" s="1" t="s">
        <v>10511</v>
      </c>
      <c r="B4600" s="1">
        <v>46044</v>
      </c>
      <c r="C4600" s="1" t="s">
        <v>1739</v>
      </c>
      <c r="E4600" s="1" t="s">
        <v>48</v>
      </c>
      <c r="F4600" s="2">
        <v>1.24</v>
      </c>
      <c r="G4600" s="2">
        <v>0.4</v>
      </c>
      <c r="H4600" s="1">
        <f t="shared" si="182"/>
        <v>0.31034012061215049</v>
      </c>
      <c r="I4600" s="1">
        <f t="shared" si="183"/>
        <v>-1.3219280948873622</v>
      </c>
      <c r="J4600" s="1">
        <f t="shared" si="184"/>
        <v>-1.3219280948873622</v>
      </c>
    </row>
    <row r="4601" spans="1:10" x14ac:dyDescent="0.25">
      <c r="A4601" s="1" t="s">
        <v>6771</v>
      </c>
      <c r="B4601" s="1">
        <v>46063</v>
      </c>
      <c r="C4601" s="1" t="s">
        <v>1831</v>
      </c>
      <c r="E4601" s="1" t="s">
        <v>9358</v>
      </c>
      <c r="F4601" s="2">
        <v>18.66</v>
      </c>
      <c r="G4601" s="5">
        <v>9.765625E-4</v>
      </c>
      <c r="H4601" s="1">
        <f t="shared" si="182"/>
        <v>4.2218770810770341</v>
      </c>
      <c r="I4601" s="1">
        <f t="shared" si="183"/>
        <v>-10</v>
      </c>
      <c r="J4601" s="1">
        <f t="shared" si="184"/>
        <v>-10</v>
      </c>
    </row>
    <row r="4602" spans="1:10" x14ac:dyDescent="0.25">
      <c r="A4602" s="1" t="s">
        <v>6772</v>
      </c>
      <c r="B4602" s="1">
        <v>46119</v>
      </c>
      <c r="C4602" s="1" t="s">
        <v>1831</v>
      </c>
      <c r="E4602" s="1" t="s">
        <v>9358</v>
      </c>
      <c r="F4602" s="2">
        <v>18.66</v>
      </c>
      <c r="G4602" s="5">
        <v>9.765625E-4</v>
      </c>
      <c r="H4602" s="1">
        <f t="shared" si="182"/>
        <v>4.2218770810770341</v>
      </c>
      <c r="I4602" s="1">
        <f t="shared" si="183"/>
        <v>-10</v>
      </c>
      <c r="J4602" s="1">
        <f t="shared" si="184"/>
        <v>-10</v>
      </c>
    </row>
    <row r="4603" spans="1:10" x14ac:dyDescent="0.25">
      <c r="A4603" s="1" t="s">
        <v>10512</v>
      </c>
      <c r="B4603" s="1">
        <v>46151</v>
      </c>
      <c r="C4603" s="1" t="s">
        <v>1739</v>
      </c>
      <c r="E4603" s="1" t="s">
        <v>48</v>
      </c>
      <c r="F4603" s="2">
        <v>1.02</v>
      </c>
      <c r="G4603" s="2">
        <v>0.28999999999999998</v>
      </c>
      <c r="H4603" s="1">
        <f t="shared" si="182"/>
        <v>2.8569152196770919E-2</v>
      </c>
      <c r="I4603" s="1">
        <f t="shared" si="183"/>
        <v>-1.7858751946471527</v>
      </c>
      <c r="J4603" s="1">
        <f t="shared" si="184"/>
        <v>-1.7858751946471527</v>
      </c>
    </row>
    <row r="4604" spans="1:10" x14ac:dyDescent="0.25">
      <c r="A4604" s="1" t="s">
        <v>10513</v>
      </c>
      <c r="B4604" s="1">
        <v>46157</v>
      </c>
      <c r="C4604" s="1" t="s">
        <v>10514</v>
      </c>
      <c r="E4604" s="1" t="s">
        <v>10515</v>
      </c>
      <c r="F4604" s="5">
        <v>9.765625E-4</v>
      </c>
      <c r="G4604" s="2">
        <v>0.17</v>
      </c>
      <c r="H4604" s="1">
        <f t="shared" si="182"/>
        <v>-10</v>
      </c>
      <c r="I4604" s="1">
        <f t="shared" si="183"/>
        <v>-2.5563933485243853</v>
      </c>
      <c r="J4604" s="1">
        <f t="shared" si="184"/>
        <v>-10</v>
      </c>
    </row>
    <row r="4605" spans="1:10" x14ac:dyDescent="0.25">
      <c r="A4605" s="1" t="s">
        <v>6773</v>
      </c>
      <c r="B4605" s="1">
        <v>46162</v>
      </c>
      <c r="C4605" s="1" t="s">
        <v>6774</v>
      </c>
      <c r="E4605" s="1" t="s">
        <v>48</v>
      </c>
      <c r="F4605" s="2">
        <v>1.07</v>
      </c>
      <c r="G4605" s="2">
        <v>0.72</v>
      </c>
      <c r="H4605" s="1">
        <f t="shared" si="182"/>
        <v>9.7610796626422344E-2</v>
      </c>
      <c r="I4605" s="1">
        <f t="shared" si="183"/>
        <v>-0.47393118833241243</v>
      </c>
      <c r="J4605" s="1">
        <f t="shared" si="184"/>
        <v>-0.47393118833241243</v>
      </c>
    </row>
    <row r="4606" spans="1:10" x14ac:dyDescent="0.25">
      <c r="A4606" s="1" t="s">
        <v>10516</v>
      </c>
      <c r="B4606" s="1">
        <v>46227</v>
      </c>
      <c r="C4606" s="1" t="s">
        <v>1739</v>
      </c>
      <c r="E4606" s="1" t="s">
        <v>48</v>
      </c>
      <c r="F4606" s="2">
        <v>0.83</v>
      </c>
      <c r="G4606" s="2">
        <v>0.22</v>
      </c>
      <c r="H4606" s="1">
        <f t="shared" si="182"/>
        <v>-0.26881675842780001</v>
      </c>
      <c r="I4606" s="1">
        <f t="shared" si="183"/>
        <v>-2.1844245711374275</v>
      </c>
      <c r="J4606" s="1">
        <f t="shared" si="184"/>
        <v>-2.1844245711374275</v>
      </c>
    </row>
    <row r="4607" spans="1:10" x14ac:dyDescent="0.25">
      <c r="A4607" s="1" t="s">
        <v>10517</v>
      </c>
      <c r="B4607" s="1">
        <v>46264</v>
      </c>
      <c r="C4607" s="1" t="s">
        <v>6774</v>
      </c>
      <c r="E4607" s="1" t="s">
        <v>48</v>
      </c>
      <c r="F4607" s="2">
        <v>1.05</v>
      </c>
      <c r="G4607" s="2">
        <v>0.03</v>
      </c>
      <c r="H4607" s="1">
        <f t="shared" si="182"/>
        <v>7.0389327891398012E-2</v>
      </c>
      <c r="I4607" s="1">
        <f t="shared" si="183"/>
        <v>-5.0588936890535692</v>
      </c>
      <c r="J4607" s="1">
        <f t="shared" si="184"/>
        <v>-5.0588936890535692</v>
      </c>
    </row>
    <row r="4608" spans="1:10" x14ac:dyDescent="0.25">
      <c r="A4608" s="1" t="s">
        <v>10518</v>
      </c>
      <c r="B4608" s="1">
        <v>46265</v>
      </c>
      <c r="C4608" s="1" t="s">
        <v>1739</v>
      </c>
      <c r="E4608" s="1" t="s">
        <v>10519</v>
      </c>
      <c r="F4608" s="2">
        <v>0.38</v>
      </c>
      <c r="G4608" s="2">
        <v>0.14000000000000001</v>
      </c>
      <c r="H4608" s="1">
        <f t="shared" si="182"/>
        <v>-1.3959286763311392</v>
      </c>
      <c r="I4608" s="1">
        <f t="shared" si="183"/>
        <v>-2.8365012677171206</v>
      </c>
      <c r="J4608" s="1">
        <f t="shared" si="184"/>
        <v>-2.8365012677171206</v>
      </c>
    </row>
    <row r="4609" spans="1:10" x14ac:dyDescent="0.25">
      <c r="A4609" s="1" t="s">
        <v>10520</v>
      </c>
      <c r="B4609" s="1">
        <v>46309</v>
      </c>
      <c r="C4609" s="1" t="s">
        <v>1739</v>
      </c>
      <c r="E4609" s="1" t="s">
        <v>48</v>
      </c>
      <c r="F4609" s="2">
        <v>0.86</v>
      </c>
      <c r="G4609" s="5">
        <v>8.3138750000000001E-3</v>
      </c>
      <c r="H4609" s="1">
        <f t="shared" si="182"/>
        <v>-0.21759143507262679</v>
      </c>
      <c r="I4609" s="1">
        <f t="shared" si="183"/>
        <v>-6.9102632276110114</v>
      </c>
      <c r="J4609" s="1">
        <f t="shared" si="184"/>
        <v>-6.9102632276110114</v>
      </c>
    </row>
    <row r="4610" spans="1:10" x14ac:dyDescent="0.25">
      <c r="A4610" s="1" t="s">
        <v>10521</v>
      </c>
      <c r="B4610" s="1">
        <v>46370</v>
      </c>
      <c r="C4610" s="1" t="s">
        <v>4326</v>
      </c>
      <c r="E4610" s="1" t="s">
        <v>9180</v>
      </c>
      <c r="F4610" s="2">
        <v>1024</v>
      </c>
      <c r="G4610" s="2">
        <v>1024</v>
      </c>
      <c r="H4610" s="1">
        <f t="shared" si="182"/>
        <v>10</v>
      </c>
      <c r="I4610" s="1">
        <f t="shared" si="183"/>
        <v>10</v>
      </c>
      <c r="J4610" s="1">
        <f t="shared" si="184"/>
        <v>10</v>
      </c>
    </row>
    <row r="4611" spans="1:10" x14ac:dyDescent="0.25">
      <c r="A4611" s="1" t="s">
        <v>10522</v>
      </c>
      <c r="B4611" s="1">
        <v>46411</v>
      </c>
      <c r="C4611" s="1" t="s">
        <v>4326</v>
      </c>
      <c r="E4611" s="1" t="s">
        <v>9143</v>
      </c>
      <c r="F4611" s="2">
        <v>11.41</v>
      </c>
      <c r="G4611" s="2">
        <v>1.51</v>
      </c>
      <c r="H4611" s="1">
        <f t="shared" si="182"/>
        <v>3.5122268865139574</v>
      </c>
      <c r="I4611" s="1">
        <f t="shared" si="183"/>
        <v>0.5945485495503543</v>
      </c>
      <c r="J4611" s="1">
        <f t="shared" si="184"/>
        <v>3.5122268865139574</v>
      </c>
    </row>
    <row r="4612" spans="1:10" x14ac:dyDescent="0.25">
      <c r="A4612" s="1" t="s">
        <v>6776</v>
      </c>
      <c r="B4612" s="1">
        <v>46488</v>
      </c>
      <c r="C4612" s="1" t="s">
        <v>1831</v>
      </c>
      <c r="E4612" s="1" t="s">
        <v>9163</v>
      </c>
      <c r="F4612" s="2">
        <v>1024</v>
      </c>
      <c r="G4612" s="2">
        <v>1024</v>
      </c>
      <c r="H4612" s="1">
        <f t="shared" si="182"/>
        <v>10</v>
      </c>
      <c r="I4612" s="1">
        <f t="shared" si="183"/>
        <v>10</v>
      </c>
      <c r="J4612" s="1">
        <f t="shared" si="184"/>
        <v>10</v>
      </c>
    </row>
    <row r="4613" spans="1:10" x14ac:dyDescent="0.25">
      <c r="A4613" s="1" t="s">
        <v>6781</v>
      </c>
      <c r="B4613" s="1">
        <v>46845</v>
      </c>
      <c r="C4613" s="1" t="s">
        <v>1831</v>
      </c>
      <c r="E4613" s="1" t="s">
        <v>9163</v>
      </c>
      <c r="F4613" s="2">
        <v>1.67</v>
      </c>
      <c r="G4613" s="2">
        <v>0.99</v>
      </c>
      <c r="H4613" s="1">
        <f t="shared" si="182"/>
        <v>0.73984810269932755</v>
      </c>
      <c r="I4613" s="1">
        <f t="shared" si="183"/>
        <v>-1.4499569695115091E-2</v>
      </c>
      <c r="J4613" s="1">
        <f t="shared" si="184"/>
        <v>0.73984810269932755</v>
      </c>
    </row>
    <row r="4614" spans="1:10" x14ac:dyDescent="0.25">
      <c r="A4614" s="1" t="s">
        <v>6785</v>
      </c>
      <c r="B4614" s="1">
        <v>4699</v>
      </c>
      <c r="C4614" s="1" t="s">
        <v>1418</v>
      </c>
      <c r="E4614" s="1" t="s">
        <v>9143</v>
      </c>
      <c r="F4614" s="2">
        <v>1024</v>
      </c>
      <c r="G4614" s="2">
        <v>1012.35</v>
      </c>
      <c r="H4614" s="1">
        <f t="shared" si="182"/>
        <v>10</v>
      </c>
      <c r="I4614" s="1">
        <f t="shared" si="183"/>
        <v>9.9834924442270925</v>
      </c>
      <c r="J4614" s="1">
        <f t="shared" si="184"/>
        <v>10</v>
      </c>
    </row>
    <row r="4615" spans="1:10" x14ac:dyDescent="0.25">
      <c r="A4615" s="1" t="s">
        <v>6786</v>
      </c>
      <c r="B4615" s="1">
        <v>47076</v>
      </c>
      <c r="C4615" s="1" t="s">
        <v>1831</v>
      </c>
      <c r="E4615" s="1" t="s">
        <v>9163</v>
      </c>
      <c r="F4615" s="2">
        <v>2.7</v>
      </c>
      <c r="G4615" s="2">
        <v>0.68</v>
      </c>
      <c r="H4615" s="1">
        <f t="shared" si="182"/>
        <v>1.4329594072761063</v>
      </c>
      <c r="I4615" s="1">
        <f t="shared" si="183"/>
        <v>-0.55639334852438527</v>
      </c>
      <c r="J4615" s="1">
        <f t="shared" si="184"/>
        <v>1.4329594072761063</v>
      </c>
    </row>
    <row r="4616" spans="1:10" x14ac:dyDescent="0.25">
      <c r="A4616" s="1" t="s">
        <v>10523</v>
      </c>
      <c r="B4616" s="1">
        <v>47138</v>
      </c>
      <c r="C4616" s="1" t="s">
        <v>1739</v>
      </c>
      <c r="E4616" s="1" t="s">
        <v>48</v>
      </c>
      <c r="F4616" s="2">
        <v>4.46</v>
      </c>
      <c r="G4616" s="2">
        <v>0.5</v>
      </c>
      <c r="H4616" s="1">
        <f t="shared" si="182"/>
        <v>2.1570437101455799</v>
      </c>
      <c r="I4616" s="1">
        <f t="shared" si="183"/>
        <v>-1</v>
      </c>
      <c r="J4616" s="1">
        <f t="shared" si="184"/>
        <v>2.1570437101455799</v>
      </c>
    </row>
    <row r="4617" spans="1:10" x14ac:dyDescent="0.25">
      <c r="A4617" s="1" t="s">
        <v>6788</v>
      </c>
      <c r="B4617" s="1">
        <v>4715</v>
      </c>
      <c r="C4617" s="1" t="s">
        <v>1418</v>
      </c>
      <c r="E4617" s="1" t="s">
        <v>50</v>
      </c>
      <c r="F4617" s="2">
        <v>0.99</v>
      </c>
      <c r="G4617" s="2">
        <v>0.79</v>
      </c>
      <c r="H4617" s="1">
        <f t="shared" si="182"/>
        <v>-1.4499569695115091E-2</v>
      </c>
      <c r="I4617" s="1">
        <f t="shared" si="183"/>
        <v>-0.34007544159762171</v>
      </c>
      <c r="J4617" s="1">
        <f t="shared" si="184"/>
        <v>-0.34007544159762171</v>
      </c>
    </row>
    <row r="4618" spans="1:10" x14ac:dyDescent="0.25">
      <c r="A4618" s="1" t="s">
        <v>6791</v>
      </c>
      <c r="B4618" s="1">
        <v>47351</v>
      </c>
      <c r="C4618" s="1" t="s">
        <v>1831</v>
      </c>
      <c r="E4618" s="1" t="s">
        <v>9391</v>
      </c>
      <c r="F4618" s="2">
        <v>0.36</v>
      </c>
      <c r="G4618" s="5">
        <v>9.765625E-4</v>
      </c>
      <c r="H4618" s="1">
        <f t="shared" si="182"/>
        <v>-1.4739311883324124</v>
      </c>
      <c r="I4618" s="1">
        <f t="shared" si="183"/>
        <v>-10</v>
      </c>
      <c r="J4618" s="1">
        <f t="shared" si="184"/>
        <v>-10</v>
      </c>
    </row>
    <row r="4619" spans="1:10" x14ac:dyDescent="0.25">
      <c r="A4619" s="1" t="s">
        <v>10524</v>
      </c>
      <c r="B4619" s="1">
        <v>47366</v>
      </c>
      <c r="C4619" s="1" t="s">
        <v>2060</v>
      </c>
      <c r="E4619" s="1" t="s">
        <v>9140</v>
      </c>
      <c r="F4619" s="2">
        <v>57.16</v>
      </c>
      <c r="G4619" s="2">
        <v>14.64</v>
      </c>
      <c r="H4619" s="1">
        <f t="shared" si="182"/>
        <v>5.8369340113210919</v>
      </c>
      <c r="I4619" s="1">
        <f t="shared" si="183"/>
        <v>3.8718436485093184</v>
      </c>
      <c r="J4619" s="1">
        <f t="shared" si="184"/>
        <v>5.8369340113210919</v>
      </c>
    </row>
    <row r="4620" spans="1:10" x14ac:dyDescent="0.25">
      <c r="A4620" s="1" t="s">
        <v>6794</v>
      </c>
      <c r="B4620" s="1">
        <v>47473</v>
      </c>
      <c r="C4620" s="1" t="s">
        <v>2058</v>
      </c>
      <c r="D4620" s="1" t="s">
        <v>1183</v>
      </c>
      <c r="E4620" s="1" t="s">
        <v>56</v>
      </c>
      <c r="F4620" s="2">
        <v>1.27</v>
      </c>
      <c r="G4620" s="2">
        <v>1.1000000000000001</v>
      </c>
      <c r="H4620" s="1">
        <f t="shared" si="182"/>
        <v>0.34482849699744117</v>
      </c>
      <c r="I4620" s="1">
        <f t="shared" si="183"/>
        <v>0.13750352374993502</v>
      </c>
      <c r="J4620" s="1">
        <f t="shared" si="184"/>
        <v>0.34482849699744117</v>
      </c>
    </row>
    <row r="4621" spans="1:10" x14ac:dyDescent="0.25">
      <c r="A4621" s="1" t="s">
        <v>10525</v>
      </c>
      <c r="B4621" s="1">
        <v>4751</v>
      </c>
      <c r="C4621" s="1" t="s">
        <v>1418</v>
      </c>
      <c r="E4621" s="1" t="s">
        <v>59</v>
      </c>
      <c r="F4621" s="2">
        <v>1.26</v>
      </c>
      <c r="G4621" s="2">
        <v>0.97</v>
      </c>
      <c r="H4621" s="1">
        <f t="shared" si="182"/>
        <v>0.3334237337251918</v>
      </c>
      <c r="I4621" s="1">
        <f t="shared" si="183"/>
        <v>-4.3943347587597055E-2</v>
      </c>
      <c r="J4621" s="1">
        <f t="shared" si="184"/>
        <v>0.3334237337251918</v>
      </c>
    </row>
    <row r="4622" spans="1:10" x14ac:dyDescent="0.25">
      <c r="A4622" s="1" t="s">
        <v>10526</v>
      </c>
      <c r="B4622" s="1">
        <v>47525</v>
      </c>
      <c r="C4622" s="1" t="s">
        <v>1831</v>
      </c>
      <c r="E4622" s="1" t="s">
        <v>9163</v>
      </c>
      <c r="F4622" s="2">
        <v>3.77</v>
      </c>
      <c r="G4622" s="2">
        <v>0.99</v>
      </c>
      <c r="H4622" s="1">
        <f t="shared" si="182"/>
        <v>1.9145645234939395</v>
      </c>
      <c r="I4622" s="1">
        <f t="shared" si="183"/>
        <v>-1.4499569695115091E-2</v>
      </c>
      <c r="J4622" s="1">
        <f t="shared" si="184"/>
        <v>1.9145645234939395</v>
      </c>
    </row>
    <row r="4623" spans="1:10" x14ac:dyDescent="0.25">
      <c r="A4623" s="1" t="s">
        <v>6796</v>
      </c>
      <c r="B4623" s="1">
        <v>47530</v>
      </c>
      <c r="C4623" s="1" t="s">
        <v>2060</v>
      </c>
      <c r="E4623" s="1" t="s">
        <v>80</v>
      </c>
      <c r="F4623" s="2">
        <v>1.18</v>
      </c>
      <c r="G4623" s="2">
        <v>0.06</v>
      </c>
      <c r="H4623" s="1">
        <f t="shared" si="182"/>
        <v>0.23878685958711648</v>
      </c>
      <c r="I4623" s="1">
        <f t="shared" si="183"/>
        <v>-4.0588936890535683</v>
      </c>
      <c r="J4623" s="1">
        <f t="shared" si="184"/>
        <v>-4.0588936890535683</v>
      </c>
    </row>
    <row r="4624" spans="1:10" x14ac:dyDescent="0.25">
      <c r="A4624" s="1" t="s">
        <v>6798</v>
      </c>
      <c r="B4624" s="1">
        <v>47539</v>
      </c>
      <c r="C4624" s="1" t="s">
        <v>2060</v>
      </c>
      <c r="E4624" s="1" t="s">
        <v>9141</v>
      </c>
      <c r="F4624" s="2">
        <v>35.07</v>
      </c>
      <c r="G4624" s="2">
        <v>1.47</v>
      </c>
      <c r="H4624" s="1">
        <f t="shared" si="182"/>
        <v>5.1321655254780882</v>
      </c>
      <c r="I4624" s="1">
        <f t="shared" si="183"/>
        <v>0.55581615506163962</v>
      </c>
      <c r="J4624" s="1">
        <f t="shared" si="184"/>
        <v>5.1321655254780882</v>
      </c>
    </row>
    <row r="4625" spans="1:10" x14ac:dyDescent="0.25">
      <c r="A4625" s="1" t="s">
        <v>6799</v>
      </c>
      <c r="B4625" s="1">
        <v>47563</v>
      </c>
      <c r="C4625" s="1" t="s">
        <v>2058</v>
      </c>
      <c r="D4625" s="1" t="s">
        <v>1183</v>
      </c>
      <c r="E4625" s="1" t="s">
        <v>56</v>
      </c>
      <c r="F4625" s="2">
        <v>0.95</v>
      </c>
      <c r="G4625" s="2">
        <v>0.75</v>
      </c>
      <c r="H4625" s="1">
        <f t="shared" si="182"/>
        <v>-7.4000581443776928E-2</v>
      </c>
      <c r="I4625" s="1">
        <f t="shared" si="183"/>
        <v>-0.41503749927884381</v>
      </c>
      <c r="J4625" s="1">
        <f t="shared" si="184"/>
        <v>-0.41503749927884381</v>
      </c>
    </row>
    <row r="4626" spans="1:10" x14ac:dyDescent="0.25">
      <c r="A4626" s="1" t="s">
        <v>10527</v>
      </c>
      <c r="B4626" s="1">
        <v>47608</v>
      </c>
      <c r="C4626" s="1" t="s">
        <v>2060</v>
      </c>
      <c r="E4626" s="1" t="s">
        <v>48</v>
      </c>
      <c r="F4626" s="2">
        <v>2.75</v>
      </c>
      <c r="G4626" s="2">
        <v>1.71</v>
      </c>
      <c r="H4626" s="1">
        <f t="shared" si="182"/>
        <v>1.4594316186372973</v>
      </c>
      <c r="I4626" s="1">
        <f t="shared" si="183"/>
        <v>0.77399632511117322</v>
      </c>
      <c r="J4626" s="1">
        <f t="shared" si="184"/>
        <v>1.4594316186372973</v>
      </c>
    </row>
    <row r="4627" spans="1:10" x14ac:dyDescent="0.25">
      <c r="A4627" s="1" t="s">
        <v>6800</v>
      </c>
      <c r="B4627" s="1">
        <v>47633</v>
      </c>
      <c r="C4627" s="1" t="s">
        <v>2060</v>
      </c>
      <c r="E4627" s="1" t="s">
        <v>48</v>
      </c>
      <c r="F4627" s="2">
        <v>1.25</v>
      </c>
      <c r="G4627" s="2">
        <v>1.33</v>
      </c>
      <c r="H4627" s="1">
        <f t="shared" si="182"/>
        <v>0.32192809488736235</v>
      </c>
      <c r="I4627" s="1">
        <f t="shared" si="183"/>
        <v>0.41142624572646502</v>
      </c>
      <c r="J4627" s="1">
        <f t="shared" si="184"/>
        <v>0.41142624572646502</v>
      </c>
    </row>
    <row r="4628" spans="1:10" x14ac:dyDescent="0.25">
      <c r="A4628" s="1" t="s">
        <v>6802</v>
      </c>
      <c r="B4628" s="1">
        <v>47711</v>
      </c>
      <c r="C4628" s="1" t="s">
        <v>2058</v>
      </c>
      <c r="D4628" s="1" t="s">
        <v>1183</v>
      </c>
      <c r="E4628" s="1" t="s">
        <v>56</v>
      </c>
      <c r="F4628" s="2">
        <v>0.84</v>
      </c>
      <c r="G4628" s="2">
        <v>0.68</v>
      </c>
      <c r="H4628" s="1">
        <f t="shared" si="182"/>
        <v>-0.2515387669959645</v>
      </c>
      <c r="I4628" s="1">
        <f t="shared" si="183"/>
        <v>-0.55639334852438527</v>
      </c>
      <c r="J4628" s="1">
        <f t="shared" si="184"/>
        <v>-0.55639334852438527</v>
      </c>
    </row>
    <row r="4629" spans="1:10" x14ac:dyDescent="0.25">
      <c r="A4629" s="1" t="s">
        <v>10528</v>
      </c>
      <c r="B4629" s="1">
        <v>47716</v>
      </c>
      <c r="C4629" s="1" t="s">
        <v>1831</v>
      </c>
      <c r="E4629" s="1" t="s">
        <v>9163</v>
      </c>
      <c r="F4629" s="2">
        <v>10.67</v>
      </c>
      <c r="G4629" s="2">
        <v>0.55000000000000004</v>
      </c>
      <c r="H4629" s="1">
        <f t="shared" si="182"/>
        <v>3.4154882710497008</v>
      </c>
      <c r="I4629" s="1">
        <f t="shared" si="183"/>
        <v>-0.86249647625006509</v>
      </c>
      <c r="J4629" s="1">
        <f t="shared" si="184"/>
        <v>3.4154882710497008</v>
      </c>
    </row>
    <row r="4630" spans="1:10" x14ac:dyDescent="0.25">
      <c r="A4630" s="1" t="s">
        <v>6803</v>
      </c>
      <c r="B4630" s="1">
        <v>47733</v>
      </c>
      <c r="C4630" s="1" t="s">
        <v>2060</v>
      </c>
      <c r="E4630" s="1" t="s">
        <v>48</v>
      </c>
      <c r="F4630" s="2">
        <v>0.36</v>
      </c>
      <c r="G4630" s="2">
        <v>0.06</v>
      </c>
      <c r="H4630" s="1">
        <f t="shared" ref="H4630:H4693" si="185">LOG(F4630,2)</f>
        <v>-1.4739311883324124</v>
      </c>
      <c r="I4630" s="1">
        <f t="shared" ref="I4630:I4693" si="186">LOG(G4630,2)</f>
        <v>-4.0588936890535683</v>
      </c>
      <c r="J4630" s="1">
        <f t="shared" ref="J4630:J4693" si="187">IF(ABS(MAX(H4630,I4630))&gt;ABS(MIN(H4630,I4630)),MAX(H4630,I4630),MIN(H4630,I4630))</f>
        <v>-4.0588936890535683</v>
      </c>
    </row>
    <row r="4631" spans="1:10" x14ac:dyDescent="0.25">
      <c r="A4631" s="1" t="s">
        <v>6805</v>
      </c>
      <c r="B4631" s="1">
        <v>47796</v>
      </c>
      <c r="C4631" s="1" t="s">
        <v>1831</v>
      </c>
      <c r="E4631" s="1" t="s">
        <v>9147</v>
      </c>
      <c r="F4631" s="2">
        <v>1.1399999999999999</v>
      </c>
      <c r="G4631" s="5">
        <v>9.765625E-4</v>
      </c>
      <c r="H4631" s="1">
        <f t="shared" si="185"/>
        <v>0.18903382439001684</v>
      </c>
      <c r="I4631" s="1">
        <f t="shared" si="186"/>
        <v>-10</v>
      </c>
      <c r="J4631" s="1">
        <f t="shared" si="187"/>
        <v>-10</v>
      </c>
    </row>
    <row r="4632" spans="1:10" x14ac:dyDescent="0.25">
      <c r="A4632" s="1" t="s">
        <v>10529</v>
      </c>
      <c r="B4632" s="1">
        <v>47932</v>
      </c>
      <c r="C4632" s="1" t="s">
        <v>1831</v>
      </c>
      <c r="E4632" s="1" t="s">
        <v>9163</v>
      </c>
      <c r="F4632" s="2">
        <v>2.68</v>
      </c>
      <c r="G4632" s="2">
        <v>1.66</v>
      </c>
      <c r="H4632" s="1">
        <f t="shared" si="185"/>
        <v>1.4222330006830479</v>
      </c>
      <c r="I4632" s="1">
        <f t="shared" si="186"/>
        <v>0.73118324157220005</v>
      </c>
      <c r="J4632" s="1">
        <f t="shared" si="187"/>
        <v>1.4222330006830479</v>
      </c>
    </row>
    <row r="4633" spans="1:10" x14ac:dyDescent="0.25">
      <c r="A4633" s="1" t="s">
        <v>6809</v>
      </c>
      <c r="B4633" s="1">
        <v>4794</v>
      </c>
      <c r="C4633" s="1" t="s">
        <v>1418</v>
      </c>
      <c r="E4633" s="1" t="s">
        <v>50</v>
      </c>
      <c r="F4633" s="2">
        <v>0.99</v>
      </c>
      <c r="G4633" s="2">
        <v>0.79</v>
      </c>
      <c r="H4633" s="1">
        <f t="shared" si="185"/>
        <v>-1.4499569695115091E-2</v>
      </c>
      <c r="I4633" s="1">
        <f t="shared" si="186"/>
        <v>-0.34007544159762171</v>
      </c>
      <c r="J4633" s="1">
        <f t="shared" si="187"/>
        <v>-0.34007544159762171</v>
      </c>
    </row>
    <row r="4634" spans="1:10" x14ac:dyDescent="0.25">
      <c r="A4634" s="1" t="s">
        <v>10530</v>
      </c>
      <c r="B4634" s="1">
        <v>47941</v>
      </c>
      <c r="C4634" s="1" t="s">
        <v>10514</v>
      </c>
      <c r="E4634" s="1" t="s">
        <v>10531</v>
      </c>
      <c r="F4634" s="2">
        <v>0.09</v>
      </c>
      <c r="G4634" s="2">
        <v>0.06</v>
      </c>
      <c r="H4634" s="1">
        <f t="shared" si="185"/>
        <v>-3.4739311883324127</v>
      </c>
      <c r="I4634" s="1">
        <f t="shared" si="186"/>
        <v>-4.0588936890535683</v>
      </c>
      <c r="J4634" s="1">
        <f t="shared" si="187"/>
        <v>-4.0588936890535683</v>
      </c>
    </row>
    <row r="4635" spans="1:10" x14ac:dyDescent="0.25">
      <c r="A4635" s="1" t="s">
        <v>6811</v>
      </c>
      <c r="B4635" s="1">
        <v>48085</v>
      </c>
      <c r="C4635" s="1" t="s">
        <v>1831</v>
      </c>
      <c r="E4635" s="1" t="s">
        <v>9163</v>
      </c>
      <c r="F4635" s="2">
        <v>0.48</v>
      </c>
      <c r="G4635" s="2">
        <v>0.31</v>
      </c>
      <c r="H4635" s="1">
        <f t="shared" si="185"/>
        <v>-1.0588936890535685</v>
      </c>
      <c r="I4635" s="1">
        <f t="shared" si="186"/>
        <v>-1.6896598793878495</v>
      </c>
      <c r="J4635" s="1">
        <f t="shared" si="187"/>
        <v>-1.6896598793878495</v>
      </c>
    </row>
    <row r="4636" spans="1:10" x14ac:dyDescent="0.25">
      <c r="A4636" s="1" t="s">
        <v>6812</v>
      </c>
      <c r="B4636" s="1">
        <v>48091</v>
      </c>
      <c r="C4636" s="1" t="s">
        <v>1831</v>
      </c>
      <c r="E4636" s="1" t="s">
        <v>9147</v>
      </c>
      <c r="F4636" s="2">
        <v>1.58</v>
      </c>
      <c r="G4636" s="5">
        <v>9.765625E-4</v>
      </c>
      <c r="H4636" s="1">
        <f t="shared" si="185"/>
        <v>0.65992455840237829</v>
      </c>
      <c r="I4636" s="1">
        <f t="shared" si="186"/>
        <v>-10</v>
      </c>
      <c r="J4636" s="1">
        <f t="shared" si="187"/>
        <v>-10</v>
      </c>
    </row>
    <row r="4637" spans="1:10" x14ac:dyDescent="0.25">
      <c r="A4637" s="1" t="s">
        <v>10532</v>
      </c>
      <c r="B4637" s="1">
        <v>48131</v>
      </c>
      <c r="C4637" s="1" t="s">
        <v>1831</v>
      </c>
      <c r="E4637" s="1" t="s">
        <v>59</v>
      </c>
      <c r="F4637" s="2">
        <v>0.53</v>
      </c>
      <c r="G4637" s="2">
        <v>0.41</v>
      </c>
      <c r="H4637" s="1">
        <f t="shared" si="185"/>
        <v>-0.91593573521152549</v>
      </c>
      <c r="I4637" s="1">
        <f t="shared" si="186"/>
        <v>-1.2863041851566412</v>
      </c>
      <c r="J4637" s="1">
        <f t="shared" si="187"/>
        <v>-1.2863041851566412</v>
      </c>
    </row>
    <row r="4638" spans="1:10" x14ac:dyDescent="0.25">
      <c r="A4638" s="1" t="s">
        <v>10533</v>
      </c>
      <c r="B4638" s="1">
        <v>48139</v>
      </c>
      <c r="C4638" s="1" t="s">
        <v>1831</v>
      </c>
      <c r="E4638" s="1" t="s">
        <v>71</v>
      </c>
      <c r="F4638" s="2">
        <v>0.77</v>
      </c>
      <c r="G4638" s="2">
        <v>0.18</v>
      </c>
      <c r="H4638" s="1">
        <f t="shared" si="185"/>
        <v>-0.37706964907982332</v>
      </c>
      <c r="I4638" s="1">
        <f t="shared" si="186"/>
        <v>-2.4739311883324122</v>
      </c>
      <c r="J4638" s="1">
        <f t="shared" si="187"/>
        <v>-2.4739311883324122</v>
      </c>
    </row>
    <row r="4639" spans="1:10" x14ac:dyDescent="0.25">
      <c r="A4639" s="1" t="s">
        <v>6816</v>
      </c>
      <c r="B4639" s="1">
        <v>4828</v>
      </c>
      <c r="C4639" s="1" t="s">
        <v>1418</v>
      </c>
      <c r="E4639" s="1" t="s">
        <v>41</v>
      </c>
      <c r="F4639" s="2">
        <v>0.93</v>
      </c>
      <c r="G4639" s="2">
        <v>0.79</v>
      </c>
      <c r="H4639" s="1">
        <f t="shared" si="185"/>
        <v>-0.10469737866669322</v>
      </c>
      <c r="I4639" s="1">
        <f t="shared" si="186"/>
        <v>-0.34007544159762171</v>
      </c>
      <c r="J4639" s="1">
        <f t="shared" si="187"/>
        <v>-0.34007544159762171</v>
      </c>
    </row>
    <row r="4640" spans="1:10" x14ac:dyDescent="0.25">
      <c r="A4640" s="1" t="s">
        <v>6820</v>
      </c>
      <c r="B4640" s="1">
        <v>48421</v>
      </c>
      <c r="C4640" s="1" t="s">
        <v>2027</v>
      </c>
      <c r="E4640" s="1" t="s">
        <v>9161</v>
      </c>
      <c r="F4640" s="2">
        <v>1024</v>
      </c>
      <c r="G4640" s="2">
        <v>1024</v>
      </c>
      <c r="H4640" s="1">
        <f t="shared" si="185"/>
        <v>10</v>
      </c>
      <c r="I4640" s="1">
        <f t="shared" si="186"/>
        <v>10</v>
      </c>
      <c r="J4640" s="1">
        <f t="shared" si="187"/>
        <v>10</v>
      </c>
    </row>
    <row r="4641" spans="1:10" x14ac:dyDescent="0.25">
      <c r="A4641" s="1" t="s">
        <v>6821</v>
      </c>
      <c r="B4641" s="1">
        <v>48426</v>
      </c>
      <c r="C4641" s="1" t="s">
        <v>2027</v>
      </c>
      <c r="E4641" s="1" t="s">
        <v>9161</v>
      </c>
      <c r="F4641" s="2">
        <v>22.7</v>
      </c>
      <c r="G4641" s="2">
        <v>1.1399999999999999</v>
      </c>
      <c r="H4641" s="1">
        <f t="shared" si="185"/>
        <v>4.5046203924035533</v>
      </c>
      <c r="I4641" s="1">
        <f t="shared" si="186"/>
        <v>0.18903382439001684</v>
      </c>
      <c r="J4641" s="1">
        <f t="shared" si="187"/>
        <v>4.5046203924035533</v>
      </c>
    </row>
    <row r="4642" spans="1:10" x14ac:dyDescent="0.25">
      <c r="A4642" s="1" t="s">
        <v>6822</v>
      </c>
      <c r="B4642" s="1">
        <v>48436</v>
      </c>
      <c r="C4642" s="1" t="s">
        <v>1831</v>
      </c>
      <c r="E4642" s="1" t="s">
        <v>9147</v>
      </c>
      <c r="F4642" s="2">
        <v>8.67</v>
      </c>
      <c r="G4642" s="2">
        <v>0.28999999999999998</v>
      </c>
      <c r="H4642" s="1">
        <f t="shared" si="185"/>
        <v>3.1160319934471103</v>
      </c>
      <c r="I4642" s="1">
        <f t="shared" si="186"/>
        <v>-1.7858751946471527</v>
      </c>
      <c r="J4642" s="1">
        <f t="shared" si="187"/>
        <v>3.1160319934471103</v>
      </c>
    </row>
    <row r="4643" spans="1:10" x14ac:dyDescent="0.25">
      <c r="A4643" s="1" t="s">
        <v>10534</v>
      </c>
      <c r="B4643" s="1">
        <v>48490</v>
      </c>
      <c r="C4643" s="1" t="s">
        <v>2027</v>
      </c>
      <c r="E4643" s="1" t="s">
        <v>43</v>
      </c>
      <c r="F4643" s="2">
        <v>0.9</v>
      </c>
      <c r="G4643" s="2">
        <v>0.82</v>
      </c>
      <c r="H4643" s="1">
        <f t="shared" si="185"/>
        <v>-0.15200309344504997</v>
      </c>
      <c r="I4643" s="1">
        <f t="shared" si="186"/>
        <v>-0.28630418515664108</v>
      </c>
      <c r="J4643" s="1">
        <f t="shared" si="187"/>
        <v>-0.28630418515664108</v>
      </c>
    </row>
    <row r="4644" spans="1:10" x14ac:dyDescent="0.25">
      <c r="A4644" s="1" t="s">
        <v>6825</v>
      </c>
      <c r="B4644" s="1">
        <v>48523</v>
      </c>
      <c r="C4644" s="1" t="s">
        <v>1831</v>
      </c>
      <c r="E4644" s="1" t="s">
        <v>9146</v>
      </c>
      <c r="F4644" s="2">
        <v>18.190000000000001</v>
      </c>
      <c r="G4644" s="2">
        <v>0.78</v>
      </c>
      <c r="H4644" s="1">
        <f t="shared" si="185"/>
        <v>4.1850736378767621</v>
      </c>
      <c r="I4644" s="1">
        <f t="shared" si="186"/>
        <v>-0.35845397091247633</v>
      </c>
      <c r="J4644" s="1">
        <f t="shared" si="187"/>
        <v>4.1850736378767621</v>
      </c>
    </row>
    <row r="4645" spans="1:10" x14ac:dyDescent="0.25">
      <c r="A4645" s="1" t="s">
        <v>10535</v>
      </c>
      <c r="B4645" s="1">
        <v>48566</v>
      </c>
      <c r="C4645" s="1" t="s">
        <v>2027</v>
      </c>
      <c r="E4645" s="1" t="s">
        <v>9143</v>
      </c>
      <c r="F4645" s="2">
        <v>1024</v>
      </c>
      <c r="G4645" s="2">
        <v>1024</v>
      </c>
      <c r="H4645" s="1">
        <f t="shared" si="185"/>
        <v>10</v>
      </c>
      <c r="I4645" s="1">
        <f t="shared" si="186"/>
        <v>10</v>
      </c>
      <c r="J4645" s="1">
        <f t="shared" si="187"/>
        <v>10</v>
      </c>
    </row>
    <row r="4646" spans="1:10" x14ac:dyDescent="0.25">
      <c r="A4646" s="1" t="s">
        <v>6827</v>
      </c>
      <c r="B4646" s="1">
        <v>48567</v>
      </c>
      <c r="C4646" s="1" t="s">
        <v>2027</v>
      </c>
      <c r="E4646" s="1" t="s">
        <v>41</v>
      </c>
      <c r="F4646" s="2">
        <v>0.88</v>
      </c>
      <c r="G4646" s="2">
        <v>0.75</v>
      </c>
      <c r="H4646" s="1">
        <f t="shared" si="185"/>
        <v>-0.18442457113742744</v>
      </c>
      <c r="I4646" s="1">
        <f t="shared" si="186"/>
        <v>-0.41503749927884381</v>
      </c>
      <c r="J4646" s="1">
        <f t="shared" si="187"/>
        <v>-0.41503749927884381</v>
      </c>
    </row>
    <row r="4647" spans="1:10" x14ac:dyDescent="0.25">
      <c r="A4647" s="1" t="s">
        <v>6828</v>
      </c>
      <c r="B4647" s="1">
        <v>48568</v>
      </c>
      <c r="C4647" s="1" t="s">
        <v>2027</v>
      </c>
      <c r="E4647" s="1" t="s">
        <v>41</v>
      </c>
      <c r="F4647" s="2">
        <v>0.88</v>
      </c>
      <c r="G4647" s="2">
        <v>0.41</v>
      </c>
      <c r="H4647" s="1">
        <f t="shared" si="185"/>
        <v>-0.18442457113742744</v>
      </c>
      <c r="I4647" s="1">
        <f t="shared" si="186"/>
        <v>-1.2863041851566412</v>
      </c>
      <c r="J4647" s="1">
        <f t="shared" si="187"/>
        <v>-1.2863041851566412</v>
      </c>
    </row>
    <row r="4648" spans="1:10" x14ac:dyDescent="0.25">
      <c r="A4648" s="1" t="s">
        <v>6832</v>
      </c>
      <c r="B4648" s="1">
        <v>48636</v>
      </c>
      <c r="C4648" s="1" t="s">
        <v>2027</v>
      </c>
      <c r="E4648" s="1" t="s">
        <v>41</v>
      </c>
      <c r="F4648" s="2">
        <v>0.88</v>
      </c>
      <c r="G4648" s="2">
        <v>0.81</v>
      </c>
      <c r="H4648" s="1">
        <f t="shared" si="185"/>
        <v>-0.18442457113742744</v>
      </c>
      <c r="I4648" s="1">
        <f t="shared" si="186"/>
        <v>-0.30400618689009989</v>
      </c>
      <c r="J4648" s="1">
        <f t="shared" si="187"/>
        <v>-0.30400618689009989</v>
      </c>
    </row>
    <row r="4649" spans="1:10" x14ac:dyDescent="0.25">
      <c r="A4649" s="1" t="s">
        <v>6833</v>
      </c>
      <c r="B4649" s="1">
        <v>48646</v>
      </c>
      <c r="C4649" s="1" t="s">
        <v>2027</v>
      </c>
      <c r="E4649" s="1" t="s">
        <v>9143</v>
      </c>
      <c r="F4649" s="2">
        <v>1024</v>
      </c>
      <c r="G4649" s="2">
        <v>1024</v>
      </c>
      <c r="H4649" s="1">
        <f t="shared" si="185"/>
        <v>10</v>
      </c>
      <c r="I4649" s="1">
        <f t="shared" si="186"/>
        <v>10</v>
      </c>
      <c r="J4649" s="1">
        <f t="shared" si="187"/>
        <v>10</v>
      </c>
    </row>
    <row r="4650" spans="1:10" x14ac:dyDescent="0.25">
      <c r="A4650" s="1" t="s">
        <v>6834</v>
      </c>
      <c r="B4650" s="1">
        <v>4865</v>
      </c>
      <c r="C4650" s="1" t="s">
        <v>1418</v>
      </c>
      <c r="E4650" s="1" t="s">
        <v>50</v>
      </c>
      <c r="F4650" s="2">
        <v>0.99</v>
      </c>
      <c r="G4650" s="2">
        <v>0.84</v>
      </c>
      <c r="H4650" s="1">
        <f t="shared" si="185"/>
        <v>-1.4499569695115091E-2</v>
      </c>
      <c r="I4650" s="1">
        <f t="shared" si="186"/>
        <v>-0.2515387669959645</v>
      </c>
      <c r="J4650" s="1">
        <f t="shared" si="187"/>
        <v>-0.2515387669959645</v>
      </c>
    </row>
    <row r="4651" spans="1:10" x14ac:dyDescent="0.25">
      <c r="A4651" s="1" t="s">
        <v>6835</v>
      </c>
      <c r="B4651" s="1">
        <v>48676</v>
      </c>
      <c r="C4651" s="1" t="s">
        <v>2027</v>
      </c>
      <c r="E4651" s="1" t="s">
        <v>50</v>
      </c>
      <c r="F4651" s="2">
        <v>2.0099999999999998</v>
      </c>
      <c r="G4651" s="2">
        <v>0.94</v>
      </c>
      <c r="H4651" s="1">
        <f t="shared" si="185"/>
        <v>1.0071955014042038</v>
      </c>
      <c r="I4651" s="1">
        <f t="shared" si="186"/>
        <v>-8.9267338097087409E-2</v>
      </c>
      <c r="J4651" s="1">
        <f t="shared" si="187"/>
        <v>1.0071955014042038</v>
      </c>
    </row>
    <row r="4652" spans="1:10" x14ac:dyDescent="0.25">
      <c r="A4652" s="1" t="s">
        <v>10536</v>
      </c>
      <c r="B4652" s="1">
        <v>48677</v>
      </c>
      <c r="C4652" s="1" t="s">
        <v>1831</v>
      </c>
      <c r="E4652" s="1" t="s">
        <v>9365</v>
      </c>
      <c r="F4652" s="2">
        <v>3.04</v>
      </c>
      <c r="G4652" s="2">
        <v>0.59</v>
      </c>
      <c r="H4652" s="1">
        <f t="shared" si="185"/>
        <v>1.6040713236688608</v>
      </c>
      <c r="I4652" s="1">
        <f t="shared" si="186"/>
        <v>-0.76121314041288357</v>
      </c>
      <c r="J4652" s="1">
        <f t="shared" si="187"/>
        <v>1.6040713236688608</v>
      </c>
    </row>
    <row r="4653" spans="1:10" x14ac:dyDescent="0.25">
      <c r="A4653" s="1" t="s">
        <v>6836</v>
      </c>
      <c r="B4653" s="1">
        <v>48698</v>
      </c>
      <c r="C4653" s="1" t="s">
        <v>2027</v>
      </c>
      <c r="E4653" s="1" t="s">
        <v>9144</v>
      </c>
      <c r="F4653" s="2">
        <v>1024</v>
      </c>
      <c r="G4653" s="2">
        <v>1024</v>
      </c>
      <c r="H4653" s="1">
        <f t="shared" si="185"/>
        <v>10</v>
      </c>
      <c r="I4653" s="1">
        <f t="shared" si="186"/>
        <v>10</v>
      </c>
      <c r="J4653" s="1">
        <f t="shared" si="187"/>
        <v>10</v>
      </c>
    </row>
    <row r="4654" spans="1:10" x14ac:dyDescent="0.25">
      <c r="A4654" s="1" t="s">
        <v>6837</v>
      </c>
      <c r="B4654" s="1">
        <v>48720</v>
      </c>
      <c r="C4654" s="1" t="s">
        <v>2027</v>
      </c>
      <c r="E4654" s="1" t="s">
        <v>41</v>
      </c>
      <c r="F4654" s="2">
        <v>1.1200000000000001</v>
      </c>
      <c r="G4654" s="2">
        <v>0.47</v>
      </c>
      <c r="H4654" s="1">
        <f t="shared" si="185"/>
        <v>0.16349873228287956</v>
      </c>
      <c r="I4654" s="1">
        <f t="shared" si="186"/>
        <v>-1.0892673380970874</v>
      </c>
      <c r="J4654" s="1">
        <f t="shared" si="187"/>
        <v>-1.0892673380970874</v>
      </c>
    </row>
    <row r="4655" spans="1:10" x14ac:dyDescent="0.25">
      <c r="A4655" s="1" t="s">
        <v>6838</v>
      </c>
      <c r="B4655" s="1">
        <v>48749</v>
      </c>
      <c r="C4655" s="1" t="s">
        <v>2027</v>
      </c>
      <c r="E4655" s="1" t="s">
        <v>9143</v>
      </c>
      <c r="F4655" s="2">
        <v>1024</v>
      </c>
      <c r="G4655" s="2">
        <v>1024</v>
      </c>
      <c r="H4655" s="1">
        <f t="shared" si="185"/>
        <v>10</v>
      </c>
      <c r="I4655" s="1">
        <f t="shared" si="186"/>
        <v>10</v>
      </c>
      <c r="J4655" s="1">
        <f t="shared" si="187"/>
        <v>10</v>
      </c>
    </row>
    <row r="4656" spans="1:10" x14ac:dyDescent="0.25">
      <c r="A4656" s="1" t="s">
        <v>10537</v>
      </c>
      <c r="B4656" s="1">
        <v>48767</v>
      </c>
      <c r="C4656" s="1" t="s">
        <v>1831</v>
      </c>
      <c r="E4656" s="1" t="s">
        <v>9391</v>
      </c>
      <c r="F4656" s="2">
        <v>1.76</v>
      </c>
      <c r="G4656" s="5">
        <v>9.765625E-4</v>
      </c>
      <c r="H4656" s="1">
        <f t="shared" si="185"/>
        <v>0.81557542886257262</v>
      </c>
      <c r="I4656" s="1">
        <f t="shared" si="186"/>
        <v>-10</v>
      </c>
      <c r="J4656" s="1">
        <f t="shared" si="187"/>
        <v>-10</v>
      </c>
    </row>
    <row r="4657" spans="1:10" x14ac:dyDescent="0.25">
      <c r="A4657" s="1" t="s">
        <v>6840</v>
      </c>
      <c r="B4657" s="1">
        <v>48797</v>
      </c>
      <c r="C4657" s="1" t="s">
        <v>2027</v>
      </c>
      <c r="E4657" s="1" t="s">
        <v>50</v>
      </c>
      <c r="F4657" s="2">
        <v>0.96</v>
      </c>
      <c r="G4657" s="2">
        <v>0.96</v>
      </c>
      <c r="H4657" s="1">
        <f t="shared" si="185"/>
        <v>-5.8893689053568565E-2</v>
      </c>
      <c r="I4657" s="1">
        <f t="shared" si="186"/>
        <v>-5.8893689053568565E-2</v>
      </c>
      <c r="J4657" s="1">
        <f t="shared" si="187"/>
        <v>-5.8893689053568565E-2</v>
      </c>
    </row>
    <row r="4658" spans="1:10" x14ac:dyDescent="0.25">
      <c r="A4658" s="1" t="s">
        <v>6841</v>
      </c>
      <c r="B4658" s="1">
        <v>48818</v>
      </c>
      <c r="C4658" s="1" t="s">
        <v>2027</v>
      </c>
      <c r="E4658" s="1" t="s">
        <v>41</v>
      </c>
      <c r="F4658" s="2">
        <v>1.31</v>
      </c>
      <c r="G4658" s="5">
        <v>9.1293820000000001E-3</v>
      </c>
      <c r="H4658" s="1">
        <f t="shared" si="185"/>
        <v>0.38956681176272562</v>
      </c>
      <c r="I4658" s="1">
        <f t="shared" si="186"/>
        <v>-6.7752670822523564</v>
      </c>
      <c r="J4658" s="1">
        <f t="shared" si="187"/>
        <v>-6.7752670822523564</v>
      </c>
    </row>
    <row r="4659" spans="1:10" x14ac:dyDescent="0.25">
      <c r="A4659" s="1" t="s">
        <v>6842</v>
      </c>
      <c r="B4659" s="1">
        <v>48822</v>
      </c>
      <c r="C4659" s="1" t="s">
        <v>2027</v>
      </c>
      <c r="E4659" s="1" t="s">
        <v>9144</v>
      </c>
      <c r="F4659" s="2">
        <v>823.52</v>
      </c>
      <c r="G4659" s="2">
        <v>148.91</v>
      </c>
      <c r="H4659" s="1">
        <f t="shared" si="185"/>
        <v>9.6856598774318101</v>
      </c>
      <c r="I4659" s="1">
        <f t="shared" si="186"/>
        <v>7.2182968306388586</v>
      </c>
      <c r="J4659" s="1">
        <f t="shared" si="187"/>
        <v>9.6856598774318101</v>
      </c>
    </row>
    <row r="4660" spans="1:10" x14ac:dyDescent="0.25">
      <c r="A4660" s="1" t="s">
        <v>6843</v>
      </c>
      <c r="B4660" s="1">
        <v>48823</v>
      </c>
      <c r="C4660" s="1" t="s">
        <v>2027</v>
      </c>
      <c r="E4660" s="1" t="s">
        <v>9144</v>
      </c>
      <c r="F4660" s="2">
        <v>823.52</v>
      </c>
      <c r="G4660" s="2">
        <v>148.91</v>
      </c>
      <c r="H4660" s="1">
        <f t="shared" si="185"/>
        <v>9.6856598774318101</v>
      </c>
      <c r="I4660" s="1">
        <f t="shared" si="186"/>
        <v>7.2182968306388586</v>
      </c>
      <c r="J4660" s="1">
        <f t="shared" si="187"/>
        <v>9.6856598774318101</v>
      </c>
    </row>
    <row r="4661" spans="1:10" x14ac:dyDescent="0.25">
      <c r="A4661" s="1" t="s">
        <v>6845</v>
      </c>
      <c r="B4661" s="1">
        <v>48882</v>
      </c>
      <c r="C4661" s="1" t="s">
        <v>2027</v>
      </c>
      <c r="E4661" s="1" t="s">
        <v>50</v>
      </c>
      <c r="F4661" s="2">
        <v>0.83</v>
      </c>
      <c r="G4661" s="2">
        <v>0.8</v>
      </c>
      <c r="H4661" s="1">
        <f t="shared" si="185"/>
        <v>-0.26881675842780001</v>
      </c>
      <c r="I4661" s="1">
        <f t="shared" si="186"/>
        <v>-0.32192809488736229</v>
      </c>
      <c r="J4661" s="1">
        <f t="shared" si="187"/>
        <v>-0.32192809488736229</v>
      </c>
    </row>
    <row r="4662" spans="1:10" x14ac:dyDescent="0.25">
      <c r="A4662" s="1" t="s">
        <v>10538</v>
      </c>
      <c r="B4662" s="1">
        <v>48889</v>
      </c>
      <c r="C4662" s="1" t="s">
        <v>2107</v>
      </c>
      <c r="E4662" s="1" t="s">
        <v>48</v>
      </c>
      <c r="F4662" s="2">
        <v>0.94</v>
      </c>
      <c r="G4662" s="2">
        <v>0.77</v>
      </c>
      <c r="H4662" s="1">
        <f t="shared" si="185"/>
        <v>-8.9267338097087409E-2</v>
      </c>
      <c r="I4662" s="1">
        <f t="shared" si="186"/>
        <v>-0.37706964907982332</v>
      </c>
      <c r="J4662" s="1">
        <f t="shared" si="187"/>
        <v>-0.37706964907982332</v>
      </c>
    </row>
    <row r="4663" spans="1:10" x14ac:dyDescent="0.25">
      <c r="A4663" s="1" t="s">
        <v>6846</v>
      </c>
      <c r="B4663" s="1">
        <v>48896</v>
      </c>
      <c r="C4663" s="1" t="s">
        <v>2027</v>
      </c>
      <c r="E4663" s="1" t="s">
        <v>9144</v>
      </c>
      <c r="F4663" s="2">
        <v>471.27</v>
      </c>
      <c r="G4663" s="2">
        <v>139.29</v>
      </c>
      <c r="H4663" s="1">
        <f t="shared" si="185"/>
        <v>8.8804100352935347</v>
      </c>
      <c r="I4663" s="1">
        <f t="shared" si="186"/>
        <v>7.1219478765130928</v>
      </c>
      <c r="J4663" s="1">
        <f t="shared" si="187"/>
        <v>8.8804100352935347</v>
      </c>
    </row>
    <row r="4664" spans="1:10" x14ac:dyDescent="0.25">
      <c r="A4664" s="1" t="s">
        <v>6847</v>
      </c>
      <c r="B4664" s="1">
        <v>48905</v>
      </c>
      <c r="C4664" s="1" t="s">
        <v>2027</v>
      </c>
      <c r="E4664" s="1" t="s">
        <v>9144</v>
      </c>
      <c r="F4664" s="2">
        <v>471.27</v>
      </c>
      <c r="G4664" s="2">
        <v>139.29</v>
      </c>
      <c r="H4664" s="1">
        <f t="shared" si="185"/>
        <v>8.8804100352935347</v>
      </c>
      <c r="I4664" s="1">
        <f t="shared" si="186"/>
        <v>7.1219478765130928</v>
      </c>
      <c r="J4664" s="1">
        <f t="shared" si="187"/>
        <v>8.8804100352935347</v>
      </c>
    </row>
    <row r="4665" spans="1:10" x14ac:dyDescent="0.25">
      <c r="A4665" s="1" t="s">
        <v>6848</v>
      </c>
      <c r="B4665" s="1">
        <v>48916</v>
      </c>
      <c r="C4665" s="1" t="s">
        <v>2027</v>
      </c>
      <c r="E4665" s="1" t="s">
        <v>9144</v>
      </c>
      <c r="F4665" s="2">
        <v>770.94</v>
      </c>
      <c r="G4665" s="2">
        <v>109.84</v>
      </c>
      <c r="H4665" s="1">
        <f t="shared" si="185"/>
        <v>9.5904747735586309</v>
      </c>
      <c r="I4665" s="1">
        <f t="shared" si="186"/>
        <v>6.7792597203723757</v>
      </c>
      <c r="J4665" s="1">
        <f t="shared" si="187"/>
        <v>9.5904747735586309</v>
      </c>
    </row>
    <row r="4666" spans="1:10" x14ac:dyDescent="0.25">
      <c r="A4666" s="1" t="s">
        <v>6849</v>
      </c>
      <c r="B4666" s="1">
        <v>48965</v>
      </c>
      <c r="C4666" s="1" t="s">
        <v>2027</v>
      </c>
      <c r="E4666" s="1" t="s">
        <v>50</v>
      </c>
      <c r="F4666" s="2">
        <v>0.88</v>
      </c>
      <c r="G4666" s="2">
        <v>1.57</v>
      </c>
      <c r="H4666" s="1">
        <f t="shared" si="185"/>
        <v>-0.18442457113742744</v>
      </c>
      <c r="I4666" s="1">
        <f t="shared" si="186"/>
        <v>0.65076455911690234</v>
      </c>
      <c r="J4666" s="1">
        <f t="shared" si="187"/>
        <v>0.65076455911690234</v>
      </c>
    </row>
    <row r="4667" spans="1:10" x14ac:dyDescent="0.25">
      <c r="A4667" s="1" t="s">
        <v>10539</v>
      </c>
      <c r="B4667" s="1">
        <v>48974</v>
      </c>
      <c r="C4667" s="1" t="s">
        <v>2027</v>
      </c>
      <c r="E4667" s="1" t="s">
        <v>59</v>
      </c>
      <c r="F4667" s="2">
        <v>0.67</v>
      </c>
      <c r="G4667" s="2">
        <v>0.53</v>
      </c>
      <c r="H4667" s="1">
        <f t="shared" si="185"/>
        <v>-0.57776699931695219</v>
      </c>
      <c r="I4667" s="1">
        <f t="shared" si="186"/>
        <v>-0.91593573521152549</v>
      </c>
      <c r="J4667" s="1">
        <f t="shared" si="187"/>
        <v>-0.91593573521152549</v>
      </c>
    </row>
    <row r="4668" spans="1:10" x14ac:dyDescent="0.25">
      <c r="A4668" s="1" t="s">
        <v>10540</v>
      </c>
      <c r="B4668" s="1">
        <v>48981</v>
      </c>
      <c r="C4668" s="1" t="s">
        <v>2027</v>
      </c>
      <c r="E4668" s="1" t="s">
        <v>9144</v>
      </c>
      <c r="F4668" s="2">
        <v>1024</v>
      </c>
      <c r="G4668" s="2">
        <v>1024</v>
      </c>
      <c r="H4668" s="1">
        <f t="shared" si="185"/>
        <v>10</v>
      </c>
      <c r="I4668" s="1">
        <f t="shared" si="186"/>
        <v>10</v>
      </c>
      <c r="J4668" s="1">
        <f t="shared" si="187"/>
        <v>10</v>
      </c>
    </row>
    <row r="4669" spans="1:10" x14ac:dyDescent="0.25">
      <c r="A4669" s="1" t="s">
        <v>10541</v>
      </c>
      <c r="B4669" s="1">
        <v>48988</v>
      </c>
      <c r="C4669" s="1" t="s">
        <v>2027</v>
      </c>
      <c r="E4669" s="1" t="s">
        <v>9163</v>
      </c>
      <c r="F4669" s="2">
        <v>1024</v>
      </c>
      <c r="G4669" s="2">
        <v>1024</v>
      </c>
      <c r="H4669" s="1">
        <f t="shared" si="185"/>
        <v>10</v>
      </c>
      <c r="I4669" s="1">
        <f t="shared" si="186"/>
        <v>10</v>
      </c>
      <c r="J4669" s="1">
        <f t="shared" si="187"/>
        <v>10</v>
      </c>
    </row>
    <row r="4670" spans="1:10" x14ac:dyDescent="0.25">
      <c r="A4670" s="1" t="s">
        <v>6850</v>
      </c>
      <c r="B4670" s="1">
        <v>48989</v>
      </c>
      <c r="C4670" s="1" t="s">
        <v>2027</v>
      </c>
      <c r="E4670" s="1" t="s">
        <v>9144</v>
      </c>
      <c r="F4670" s="2">
        <v>1024</v>
      </c>
      <c r="G4670" s="2">
        <v>1024</v>
      </c>
      <c r="H4670" s="1">
        <f t="shared" si="185"/>
        <v>10</v>
      </c>
      <c r="I4670" s="1">
        <f t="shared" si="186"/>
        <v>10</v>
      </c>
      <c r="J4670" s="1">
        <f t="shared" si="187"/>
        <v>10</v>
      </c>
    </row>
    <row r="4671" spans="1:10" x14ac:dyDescent="0.25">
      <c r="A4671" s="1" t="s">
        <v>6851</v>
      </c>
      <c r="B4671" s="1">
        <v>4900</v>
      </c>
      <c r="C4671" s="1" t="s">
        <v>1418</v>
      </c>
      <c r="E4671" s="1" t="s">
        <v>41</v>
      </c>
      <c r="F4671" s="2">
        <v>0.93</v>
      </c>
      <c r="G4671" s="2">
        <v>0.77</v>
      </c>
      <c r="H4671" s="1">
        <f t="shared" si="185"/>
        <v>-0.10469737866669322</v>
      </c>
      <c r="I4671" s="1">
        <f t="shared" si="186"/>
        <v>-0.37706964907982332</v>
      </c>
      <c r="J4671" s="1">
        <f t="shared" si="187"/>
        <v>-0.37706964907982332</v>
      </c>
    </row>
    <row r="4672" spans="1:10" x14ac:dyDescent="0.25">
      <c r="A4672" s="1" t="s">
        <v>6852</v>
      </c>
      <c r="B4672" s="1">
        <v>49002</v>
      </c>
      <c r="C4672" s="1" t="s">
        <v>2027</v>
      </c>
      <c r="E4672" s="1" t="s">
        <v>9144</v>
      </c>
      <c r="F4672" s="2">
        <v>521.39</v>
      </c>
      <c r="G4672" s="2">
        <v>74.760000000000005</v>
      </c>
      <c r="H4672" s="1">
        <f t="shared" si="185"/>
        <v>9.0262191027426351</v>
      </c>
      <c r="I4672" s="1">
        <f t="shared" si="186"/>
        <v>6.224194663970434</v>
      </c>
      <c r="J4672" s="1">
        <f t="shared" si="187"/>
        <v>9.0262191027426351</v>
      </c>
    </row>
    <row r="4673" spans="1:10" x14ac:dyDescent="0.25">
      <c r="A4673" s="1" t="s">
        <v>10542</v>
      </c>
      <c r="B4673" s="1">
        <v>49025</v>
      </c>
      <c r="C4673" s="1" t="s">
        <v>1831</v>
      </c>
      <c r="E4673" s="1" t="s">
        <v>9358</v>
      </c>
      <c r="F4673" s="2">
        <v>1.23</v>
      </c>
      <c r="G4673" s="5">
        <v>9.765625E-4</v>
      </c>
      <c r="H4673" s="1">
        <f t="shared" si="185"/>
        <v>0.29865831556451516</v>
      </c>
      <c r="I4673" s="1">
        <f t="shared" si="186"/>
        <v>-10</v>
      </c>
      <c r="J4673" s="1">
        <f t="shared" si="187"/>
        <v>-10</v>
      </c>
    </row>
    <row r="4674" spans="1:10" x14ac:dyDescent="0.25">
      <c r="A4674" s="1" t="s">
        <v>10543</v>
      </c>
      <c r="B4674" s="1">
        <v>49038</v>
      </c>
      <c r="C4674" s="1" t="s">
        <v>9450</v>
      </c>
      <c r="D4674" s="1" t="s">
        <v>1437</v>
      </c>
      <c r="E4674" s="1" t="s">
        <v>9219</v>
      </c>
      <c r="F4674" s="2">
        <v>7.9</v>
      </c>
      <c r="G4674" s="5">
        <v>9.765625E-4</v>
      </c>
      <c r="H4674" s="1">
        <f t="shared" si="185"/>
        <v>2.9818526532897409</v>
      </c>
      <c r="I4674" s="1">
        <f t="shared" si="186"/>
        <v>-10</v>
      </c>
      <c r="J4674" s="1">
        <f t="shared" si="187"/>
        <v>-10</v>
      </c>
    </row>
    <row r="4675" spans="1:10" x14ac:dyDescent="0.25">
      <c r="A4675" s="1" t="s">
        <v>10544</v>
      </c>
      <c r="B4675" s="1">
        <v>49040</v>
      </c>
      <c r="C4675" s="1" t="s">
        <v>2027</v>
      </c>
      <c r="E4675" s="1" t="s">
        <v>9313</v>
      </c>
      <c r="F4675" s="2">
        <v>158.57</v>
      </c>
      <c r="G4675" s="2">
        <v>5.43</v>
      </c>
      <c r="H4675" s="1">
        <f t="shared" si="185"/>
        <v>7.3089760418686973</v>
      </c>
      <c r="I4675" s="1">
        <f t="shared" si="186"/>
        <v>2.4409521980296369</v>
      </c>
      <c r="J4675" s="1">
        <f t="shared" si="187"/>
        <v>7.3089760418686973</v>
      </c>
    </row>
    <row r="4676" spans="1:10" x14ac:dyDescent="0.25">
      <c r="A4676" s="1" t="s">
        <v>6856</v>
      </c>
      <c r="B4676" s="1">
        <v>49064</v>
      </c>
      <c r="C4676" s="1" t="s">
        <v>2027</v>
      </c>
      <c r="E4676" s="1" t="s">
        <v>50</v>
      </c>
      <c r="F4676" s="2">
        <v>1.37</v>
      </c>
      <c r="G4676" s="2">
        <v>0.64</v>
      </c>
      <c r="H4676" s="1">
        <f t="shared" si="185"/>
        <v>0.45417589318580209</v>
      </c>
      <c r="I4676" s="1">
        <f t="shared" si="186"/>
        <v>-0.6438561897747247</v>
      </c>
      <c r="J4676" s="1">
        <f t="shared" si="187"/>
        <v>-0.6438561897747247</v>
      </c>
    </row>
    <row r="4677" spans="1:10" x14ac:dyDescent="0.25">
      <c r="A4677" s="1" t="s">
        <v>6857</v>
      </c>
      <c r="B4677" s="1">
        <v>49066</v>
      </c>
      <c r="C4677" s="1" t="s">
        <v>2027</v>
      </c>
      <c r="E4677" s="1" t="s">
        <v>50</v>
      </c>
      <c r="F4677" s="2">
        <v>0.84</v>
      </c>
      <c r="G4677" s="2">
        <v>0.41</v>
      </c>
      <c r="H4677" s="1">
        <f t="shared" si="185"/>
        <v>-0.2515387669959645</v>
      </c>
      <c r="I4677" s="1">
        <f t="shared" si="186"/>
        <v>-1.2863041851566412</v>
      </c>
      <c r="J4677" s="1">
        <f t="shared" si="187"/>
        <v>-1.2863041851566412</v>
      </c>
    </row>
    <row r="4678" spans="1:10" x14ac:dyDescent="0.25">
      <c r="A4678" s="1" t="s">
        <v>6858</v>
      </c>
      <c r="B4678" s="1">
        <v>49077</v>
      </c>
      <c r="C4678" s="1" t="s">
        <v>2027</v>
      </c>
      <c r="E4678" s="1" t="s">
        <v>9144</v>
      </c>
      <c r="F4678" s="2">
        <v>1024</v>
      </c>
      <c r="G4678" s="2">
        <v>1024</v>
      </c>
      <c r="H4678" s="1">
        <f t="shared" si="185"/>
        <v>10</v>
      </c>
      <c r="I4678" s="1">
        <f t="shared" si="186"/>
        <v>10</v>
      </c>
      <c r="J4678" s="1">
        <f t="shared" si="187"/>
        <v>10</v>
      </c>
    </row>
    <row r="4679" spans="1:10" x14ac:dyDescent="0.25">
      <c r="A4679" s="1" t="s">
        <v>10545</v>
      </c>
      <c r="B4679" s="1">
        <v>49117</v>
      </c>
      <c r="C4679" s="1" t="s">
        <v>2027</v>
      </c>
      <c r="E4679" s="1" t="s">
        <v>9313</v>
      </c>
      <c r="F4679" s="2">
        <v>6.76</v>
      </c>
      <c r="G4679" s="2">
        <v>2.7</v>
      </c>
      <c r="H4679" s="1">
        <f t="shared" si="185"/>
        <v>2.7570232465074596</v>
      </c>
      <c r="I4679" s="1">
        <f t="shared" si="186"/>
        <v>1.4329594072761063</v>
      </c>
      <c r="J4679" s="1">
        <f t="shared" si="187"/>
        <v>2.7570232465074596</v>
      </c>
    </row>
    <row r="4680" spans="1:10" x14ac:dyDescent="0.25">
      <c r="A4680" s="1" t="s">
        <v>6859</v>
      </c>
      <c r="B4680" s="1">
        <v>49142</v>
      </c>
      <c r="C4680" s="1" t="s">
        <v>2027</v>
      </c>
      <c r="E4680" s="1" t="s">
        <v>59</v>
      </c>
      <c r="F4680" s="2">
        <v>0.33</v>
      </c>
      <c r="G4680" s="2">
        <v>0.17</v>
      </c>
      <c r="H4680" s="1">
        <f t="shared" si="185"/>
        <v>-1.5994620704162712</v>
      </c>
      <c r="I4680" s="1">
        <f t="shared" si="186"/>
        <v>-2.5563933485243853</v>
      </c>
      <c r="J4680" s="1">
        <f t="shared" si="187"/>
        <v>-2.5563933485243853</v>
      </c>
    </row>
    <row r="4681" spans="1:10" x14ac:dyDescent="0.25">
      <c r="A4681" s="1" t="s">
        <v>6860</v>
      </c>
      <c r="B4681" s="1">
        <v>49151</v>
      </c>
      <c r="C4681" s="1" t="s">
        <v>2027</v>
      </c>
      <c r="E4681" s="1" t="s">
        <v>50</v>
      </c>
      <c r="F4681" s="2">
        <v>0.6</v>
      </c>
      <c r="G4681" s="2">
        <v>0.9</v>
      </c>
      <c r="H4681" s="1">
        <f t="shared" si="185"/>
        <v>-0.73696559416620622</v>
      </c>
      <c r="I4681" s="1">
        <f t="shared" si="186"/>
        <v>-0.15200309344504997</v>
      </c>
      <c r="J4681" s="1">
        <f t="shared" si="187"/>
        <v>-0.73696559416620622</v>
      </c>
    </row>
    <row r="4682" spans="1:10" x14ac:dyDescent="0.25">
      <c r="A4682" s="1" t="s">
        <v>6861</v>
      </c>
      <c r="B4682" s="1">
        <v>49157</v>
      </c>
      <c r="C4682" s="1" t="s">
        <v>2027</v>
      </c>
      <c r="E4682" s="1" t="s">
        <v>9163</v>
      </c>
      <c r="F4682" s="2">
        <v>1024</v>
      </c>
      <c r="G4682" s="2">
        <v>1024</v>
      </c>
      <c r="H4682" s="1">
        <f t="shared" si="185"/>
        <v>10</v>
      </c>
      <c r="I4682" s="1">
        <f t="shared" si="186"/>
        <v>10</v>
      </c>
      <c r="J4682" s="1">
        <f t="shared" si="187"/>
        <v>10</v>
      </c>
    </row>
    <row r="4683" spans="1:10" x14ac:dyDescent="0.25">
      <c r="A4683" s="1" t="s">
        <v>10546</v>
      </c>
      <c r="B4683" s="1">
        <v>49161</v>
      </c>
      <c r="C4683" s="1" t="s">
        <v>2027</v>
      </c>
      <c r="E4683" s="1" t="s">
        <v>9144</v>
      </c>
      <c r="F4683" s="2">
        <v>1024</v>
      </c>
      <c r="G4683" s="2">
        <v>1024</v>
      </c>
      <c r="H4683" s="1">
        <f t="shared" si="185"/>
        <v>10</v>
      </c>
      <c r="I4683" s="1">
        <f t="shared" si="186"/>
        <v>10</v>
      </c>
      <c r="J4683" s="1">
        <f t="shared" si="187"/>
        <v>10</v>
      </c>
    </row>
    <row r="4684" spans="1:10" x14ac:dyDescent="0.25">
      <c r="A4684" s="1" t="s">
        <v>6862</v>
      </c>
      <c r="B4684" s="1">
        <v>49166</v>
      </c>
      <c r="C4684" s="1" t="s">
        <v>2027</v>
      </c>
      <c r="E4684" s="1" t="s">
        <v>50</v>
      </c>
      <c r="F4684" s="2">
        <v>0.6</v>
      </c>
      <c r="G4684" s="2">
        <v>0.26</v>
      </c>
      <c r="H4684" s="1">
        <f t="shared" si="185"/>
        <v>-0.73696559416620622</v>
      </c>
      <c r="I4684" s="1">
        <f t="shared" si="186"/>
        <v>-1.9434164716336324</v>
      </c>
      <c r="J4684" s="1">
        <f t="shared" si="187"/>
        <v>-1.9434164716336324</v>
      </c>
    </row>
    <row r="4685" spans="1:10" x14ac:dyDescent="0.25">
      <c r="A4685" s="1" t="s">
        <v>6863</v>
      </c>
      <c r="B4685" s="1">
        <v>49178</v>
      </c>
      <c r="C4685" s="1" t="s">
        <v>2027</v>
      </c>
      <c r="E4685" s="1" t="s">
        <v>9163</v>
      </c>
      <c r="F4685" s="2">
        <v>14.18</v>
      </c>
      <c r="G4685" s="2">
        <v>0.75</v>
      </c>
      <c r="H4685" s="1">
        <f t="shared" si="185"/>
        <v>3.8257856274647914</v>
      </c>
      <c r="I4685" s="1">
        <f t="shared" si="186"/>
        <v>-0.41503749927884381</v>
      </c>
      <c r="J4685" s="1">
        <f t="shared" si="187"/>
        <v>3.8257856274647914</v>
      </c>
    </row>
    <row r="4686" spans="1:10" x14ac:dyDescent="0.25">
      <c r="A4686" s="1" t="s">
        <v>6864</v>
      </c>
      <c r="B4686" s="1">
        <v>49200</v>
      </c>
      <c r="C4686" s="1" t="s">
        <v>2027</v>
      </c>
      <c r="E4686" s="1" t="s">
        <v>9144</v>
      </c>
      <c r="F4686" s="2">
        <v>16.100000000000001</v>
      </c>
      <c r="G4686" s="2">
        <v>0.76</v>
      </c>
      <c r="H4686" s="1">
        <f t="shared" si="185"/>
        <v>4.008988783227255</v>
      </c>
      <c r="I4686" s="1">
        <f t="shared" si="186"/>
        <v>-0.39592867633113921</v>
      </c>
      <c r="J4686" s="1">
        <f t="shared" si="187"/>
        <v>4.008988783227255</v>
      </c>
    </row>
    <row r="4687" spans="1:10" x14ac:dyDescent="0.25">
      <c r="A4687" s="1" t="s">
        <v>6865</v>
      </c>
      <c r="B4687" s="1">
        <v>49237</v>
      </c>
      <c r="C4687" s="1" t="s">
        <v>2027</v>
      </c>
      <c r="E4687" s="1" t="s">
        <v>59</v>
      </c>
      <c r="F4687" s="2">
        <v>0.54</v>
      </c>
      <c r="G4687" s="2">
        <v>0.22</v>
      </c>
      <c r="H4687" s="1">
        <f t="shared" si="185"/>
        <v>-0.88896868761125614</v>
      </c>
      <c r="I4687" s="1">
        <f t="shared" si="186"/>
        <v>-2.1844245711374275</v>
      </c>
      <c r="J4687" s="1">
        <f t="shared" si="187"/>
        <v>-2.1844245711374275</v>
      </c>
    </row>
    <row r="4688" spans="1:10" x14ac:dyDescent="0.25">
      <c r="A4688" s="1" t="s">
        <v>6866</v>
      </c>
      <c r="B4688" s="1">
        <v>49253</v>
      </c>
      <c r="C4688" s="1" t="s">
        <v>2027</v>
      </c>
      <c r="E4688" s="1" t="s">
        <v>9146</v>
      </c>
      <c r="F4688" s="2">
        <v>1024</v>
      </c>
      <c r="G4688" s="2">
        <v>1024</v>
      </c>
      <c r="H4688" s="1">
        <f t="shared" si="185"/>
        <v>10</v>
      </c>
      <c r="I4688" s="1">
        <f t="shared" si="186"/>
        <v>10</v>
      </c>
      <c r="J4688" s="1">
        <f t="shared" si="187"/>
        <v>10</v>
      </c>
    </row>
    <row r="4689" spans="1:10" x14ac:dyDescent="0.25">
      <c r="A4689" s="1" t="s">
        <v>6867</v>
      </c>
      <c r="B4689" s="1">
        <v>49260</v>
      </c>
      <c r="C4689" s="1" t="s">
        <v>2027</v>
      </c>
      <c r="E4689" s="1" t="s">
        <v>9182</v>
      </c>
      <c r="F4689" s="2">
        <v>1.04</v>
      </c>
      <c r="G4689" s="2">
        <v>0.94</v>
      </c>
      <c r="H4689" s="1">
        <f t="shared" si="185"/>
        <v>5.6583528366367514E-2</v>
      </c>
      <c r="I4689" s="1">
        <f t="shared" si="186"/>
        <v>-8.9267338097087409E-2</v>
      </c>
      <c r="J4689" s="1">
        <f t="shared" si="187"/>
        <v>-8.9267338097087409E-2</v>
      </c>
    </row>
    <row r="4690" spans="1:10" x14ac:dyDescent="0.25">
      <c r="A4690" s="1" t="s">
        <v>6869</v>
      </c>
      <c r="B4690" s="1">
        <v>49286</v>
      </c>
      <c r="C4690" s="1" t="s">
        <v>2027</v>
      </c>
      <c r="E4690" s="1" t="s">
        <v>9144</v>
      </c>
      <c r="F4690" s="2">
        <v>1024</v>
      </c>
      <c r="G4690" s="2">
        <v>1024</v>
      </c>
      <c r="H4690" s="1">
        <f t="shared" si="185"/>
        <v>10</v>
      </c>
      <c r="I4690" s="1">
        <f t="shared" si="186"/>
        <v>10</v>
      </c>
      <c r="J4690" s="1">
        <f t="shared" si="187"/>
        <v>10</v>
      </c>
    </row>
    <row r="4691" spans="1:10" x14ac:dyDescent="0.25">
      <c r="A4691" s="1" t="s">
        <v>10547</v>
      </c>
      <c r="B4691" s="1">
        <v>49299</v>
      </c>
      <c r="C4691" s="1" t="s">
        <v>1831</v>
      </c>
      <c r="E4691" s="1" t="s">
        <v>9163</v>
      </c>
      <c r="F4691" s="2">
        <v>7.13</v>
      </c>
      <c r="G4691" s="2">
        <v>0.69</v>
      </c>
      <c r="H4691" s="1">
        <f t="shared" si="185"/>
        <v>2.8339020766691636</v>
      </c>
      <c r="I4691" s="1">
        <f t="shared" si="186"/>
        <v>-0.53533173299655579</v>
      </c>
      <c r="J4691" s="1">
        <f t="shared" si="187"/>
        <v>2.8339020766691636</v>
      </c>
    </row>
    <row r="4692" spans="1:10" x14ac:dyDescent="0.25">
      <c r="A4692" s="1" t="s">
        <v>10548</v>
      </c>
      <c r="B4692" s="1">
        <v>49309</v>
      </c>
      <c r="C4692" s="1" t="s">
        <v>2027</v>
      </c>
      <c r="E4692" s="1" t="s">
        <v>9455</v>
      </c>
      <c r="F4692" s="2">
        <v>0.32</v>
      </c>
      <c r="G4692" s="5">
        <v>9.765625E-4</v>
      </c>
      <c r="H4692" s="1">
        <f t="shared" si="185"/>
        <v>-1.6438561897747248</v>
      </c>
      <c r="I4692" s="1">
        <f t="shared" si="186"/>
        <v>-10</v>
      </c>
      <c r="J4692" s="1">
        <f t="shared" si="187"/>
        <v>-10</v>
      </c>
    </row>
    <row r="4693" spans="1:10" x14ac:dyDescent="0.25">
      <c r="A4693" s="1" t="s">
        <v>6870</v>
      </c>
      <c r="B4693" s="1">
        <v>4933</v>
      </c>
      <c r="C4693" s="1" t="s">
        <v>1418</v>
      </c>
      <c r="E4693" s="1" t="s">
        <v>50</v>
      </c>
      <c r="F4693" s="2">
        <v>0.96</v>
      </c>
      <c r="G4693" s="2">
        <v>0.76</v>
      </c>
      <c r="H4693" s="1">
        <f t="shared" si="185"/>
        <v>-5.8893689053568565E-2</v>
      </c>
      <c r="I4693" s="1">
        <f t="shared" si="186"/>
        <v>-0.39592867633113921</v>
      </c>
      <c r="J4693" s="1">
        <f t="shared" si="187"/>
        <v>-0.39592867633113921</v>
      </c>
    </row>
    <row r="4694" spans="1:10" x14ac:dyDescent="0.25">
      <c r="A4694" s="1" t="s">
        <v>6871</v>
      </c>
      <c r="B4694" s="1">
        <v>49342</v>
      </c>
      <c r="C4694" s="1" t="s">
        <v>2027</v>
      </c>
      <c r="E4694" s="1" t="s">
        <v>9146</v>
      </c>
      <c r="F4694" s="2">
        <v>1024</v>
      </c>
      <c r="G4694" s="2">
        <v>1024</v>
      </c>
      <c r="H4694" s="1">
        <f t="shared" ref="H4694:H4757" si="188">LOG(F4694,2)</f>
        <v>10</v>
      </c>
      <c r="I4694" s="1">
        <f t="shared" ref="I4694:I4757" si="189">LOG(G4694,2)</f>
        <v>10</v>
      </c>
      <c r="J4694" s="1">
        <f t="shared" ref="J4694:J4757" si="190">IF(ABS(MAX(H4694,I4694))&gt;ABS(MIN(H4694,I4694)),MAX(H4694,I4694),MIN(H4694,I4694))</f>
        <v>10</v>
      </c>
    </row>
    <row r="4695" spans="1:10" x14ac:dyDescent="0.25">
      <c r="A4695" s="1" t="s">
        <v>10549</v>
      </c>
      <c r="B4695" s="1">
        <v>49351</v>
      </c>
      <c r="C4695" s="1" t="s">
        <v>2027</v>
      </c>
      <c r="E4695" s="1" t="s">
        <v>9387</v>
      </c>
      <c r="F4695" s="2">
        <v>3.01</v>
      </c>
      <c r="G4695" s="5">
        <v>9.765625E-4</v>
      </c>
      <c r="H4695" s="1">
        <f t="shared" si="188"/>
        <v>1.5897634869849773</v>
      </c>
      <c r="I4695" s="1">
        <f t="shared" si="189"/>
        <v>-10</v>
      </c>
      <c r="J4695" s="1">
        <f t="shared" si="190"/>
        <v>-10</v>
      </c>
    </row>
    <row r="4696" spans="1:10" x14ac:dyDescent="0.25">
      <c r="A4696" s="1" t="s">
        <v>10550</v>
      </c>
      <c r="B4696" s="1">
        <v>49372</v>
      </c>
      <c r="C4696" s="1" t="s">
        <v>9443</v>
      </c>
      <c r="D4696" s="1" t="s">
        <v>4595</v>
      </c>
      <c r="E4696" s="1" t="s">
        <v>9448</v>
      </c>
      <c r="F4696" s="2">
        <v>5.31</v>
      </c>
      <c r="G4696" s="2">
        <v>0.16</v>
      </c>
      <c r="H4696" s="1">
        <f t="shared" si="188"/>
        <v>2.4087118610294289</v>
      </c>
      <c r="I4696" s="1">
        <f t="shared" si="189"/>
        <v>-2.6438561897747248</v>
      </c>
      <c r="J4696" s="1">
        <f t="shared" si="190"/>
        <v>-2.6438561897747248</v>
      </c>
    </row>
    <row r="4697" spans="1:10" x14ac:dyDescent="0.25">
      <c r="A4697" s="1" t="s">
        <v>6874</v>
      </c>
      <c r="B4697" s="1">
        <v>49424</v>
      </c>
      <c r="C4697" s="1" t="s">
        <v>2027</v>
      </c>
      <c r="E4697" s="1" t="s">
        <v>9146</v>
      </c>
      <c r="F4697" s="2">
        <v>1024</v>
      </c>
      <c r="G4697" s="2">
        <v>1024</v>
      </c>
      <c r="H4697" s="1">
        <f t="shared" si="188"/>
        <v>10</v>
      </c>
      <c r="I4697" s="1">
        <f t="shared" si="189"/>
        <v>10</v>
      </c>
      <c r="J4697" s="1">
        <f t="shared" si="190"/>
        <v>10</v>
      </c>
    </row>
    <row r="4698" spans="1:10" x14ac:dyDescent="0.25">
      <c r="A4698" s="1" t="s">
        <v>10551</v>
      </c>
      <c r="B4698" s="1">
        <v>49430</v>
      </c>
      <c r="C4698" s="1" t="s">
        <v>1831</v>
      </c>
      <c r="E4698" s="1" t="s">
        <v>9163</v>
      </c>
      <c r="F4698" s="2">
        <v>3.1</v>
      </c>
      <c r="G4698" s="2">
        <v>0.68</v>
      </c>
      <c r="H4698" s="1">
        <f t="shared" si="188"/>
        <v>1.632268215499513</v>
      </c>
      <c r="I4698" s="1">
        <f t="shared" si="189"/>
        <v>-0.55639334852438527</v>
      </c>
      <c r="J4698" s="1">
        <f t="shared" si="190"/>
        <v>1.632268215499513</v>
      </c>
    </row>
    <row r="4699" spans="1:10" x14ac:dyDescent="0.25">
      <c r="A4699" s="1" t="s">
        <v>10552</v>
      </c>
      <c r="B4699" s="1">
        <v>49465</v>
      </c>
      <c r="C4699" s="1" t="s">
        <v>9443</v>
      </c>
      <c r="D4699" s="1" t="s">
        <v>4595</v>
      </c>
      <c r="E4699" s="1" t="s">
        <v>10553</v>
      </c>
      <c r="F4699" s="2">
        <v>2.37</v>
      </c>
      <c r="G4699" s="5">
        <v>9.765625E-4</v>
      </c>
      <c r="H4699" s="1">
        <f t="shared" si="188"/>
        <v>1.2448870591235344</v>
      </c>
      <c r="I4699" s="1">
        <f t="shared" si="189"/>
        <v>-10</v>
      </c>
      <c r="J4699" s="1">
        <f t="shared" si="190"/>
        <v>-10</v>
      </c>
    </row>
    <row r="4700" spans="1:10" x14ac:dyDescent="0.25">
      <c r="A4700" s="1" t="s">
        <v>10552</v>
      </c>
      <c r="B4700" s="1">
        <v>49465</v>
      </c>
      <c r="C4700" s="1" t="s">
        <v>9443</v>
      </c>
      <c r="D4700" s="1" t="s">
        <v>4595</v>
      </c>
      <c r="E4700" s="1" t="s">
        <v>10050</v>
      </c>
      <c r="F4700" s="2">
        <v>1024</v>
      </c>
      <c r="G4700" s="2">
        <v>1024</v>
      </c>
      <c r="H4700" s="1">
        <f t="shared" si="188"/>
        <v>10</v>
      </c>
      <c r="I4700" s="1">
        <f t="shared" si="189"/>
        <v>10</v>
      </c>
      <c r="J4700" s="1">
        <f t="shared" si="190"/>
        <v>10</v>
      </c>
    </row>
    <row r="4701" spans="1:10" x14ac:dyDescent="0.25">
      <c r="A4701" s="1" t="s">
        <v>10554</v>
      </c>
      <c r="B4701" s="1">
        <v>49535</v>
      </c>
      <c r="C4701" s="1" t="s">
        <v>2136</v>
      </c>
      <c r="E4701" s="1" t="s">
        <v>71</v>
      </c>
      <c r="F4701" s="2">
        <v>0.96</v>
      </c>
      <c r="G4701" s="2">
        <v>1.1499999999999999</v>
      </c>
      <c r="H4701" s="1">
        <f t="shared" si="188"/>
        <v>-5.8893689053568565E-2</v>
      </c>
      <c r="I4701" s="1">
        <f t="shared" si="189"/>
        <v>0.20163386116965043</v>
      </c>
      <c r="J4701" s="1">
        <f t="shared" si="190"/>
        <v>0.20163386116965043</v>
      </c>
    </row>
    <row r="4702" spans="1:10" x14ac:dyDescent="0.25">
      <c r="A4702" s="1" t="s">
        <v>6878</v>
      </c>
      <c r="B4702" s="1">
        <v>49560</v>
      </c>
      <c r="C4702" s="1" t="s">
        <v>2133</v>
      </c>
      <c r="E4702" s="1" t="s">
        <v>9141</v>
      </c>
      <c r="F4702" s="2">
        <v>1024</v>
      </c>
      <c r="G4702" s="2">
        <v>1024</v>
      </c>
      <c r="H4702" s="1">
        <f t="shared" si="188"/>
        <v>10</v>
      </c>
      <c r="I4702" s="1">
        <f t="shared" si="189"/>
        <v>10</v>
      </c>
      <c r="J4702" s="1">
        <f t="shared" si="190"/>
        <v>10</v>
      </c>
    </row>
    <row r="4703" spans="1:10" x14ac:dyDescent="0.25">
      <c r="A4703" s="1" t="s">
        <v>10555</v>
      </c>
      <c r="B4703" s="1">
        <v>49563</v>
      </c>
      <c r="C4703" s="1" t="s">
        <v>2136</v>
      </c>
      <c r="E4703" s="1" t="s">
        <v>9457</v>
      </c>
      <c r="F4703" s="2">
        <v>18.8</v>
      </c>
      <c r="G4703" s="2">
        <v>0.5</v>
      </c>
      <c r="H4703" s="1">
        <f t="shared" si="188"/>
        <v>4.2326607567902759</v>
      </c>
      <c r="I4703" s="1">
        <f t="shared" si="189"/>
        <v>-1</v>
      </c>
      <c r="J4703" s="1">
        <f t="shared" si="190"/>
        <v>4.2326607567902759</v>
      </c>
    </row>
    <row r="4704" spans="1:10" x14ac:dyDescent="0.25">
      <c r="A4704" s="1" t="s">
        <v>10556</v>
      </c>
      <c r="B4704" s="1">
        <v>49600</v>
      </c>
      <c r="C4704" s="1" t="s">
        <v>2136</v>
      </c>
      <c r="E4704" s="1" t="s">
        <v>9146</v>
      </c>
      <c r="F4704" s="2">
        <v>3.03</v>
      </c>
      <c r="G4704" s="2">
        <v>0.32</v>
      </c>
      <c r="H4704" s="1">
        <f t="shared" si="188"/>
        <v>1.5993177936982261</v>
      </c>
      <c r="I4704" s="1">
        <f t="shared" si="189"/>
        <v>-1.6438561897747248</v>
      </c>
      <c r="J4704" s="1">
        <f t="shared" si="190"/>
        <v>-1.6438561897747248</v>
      </c>
    </row>
    <row r="4705" spans="1:10" x14ac:dyDescent="0.25">
      <c r="A4705" s="1" t="s">
        <v>10557</v>
      </c>
      <c r="B4705" s="1">
        <v>49607</v>
      </c>
      <c r="C4705" s="1" t="s">
        <v>2136</v>
      </c>
      <c r="E4705" s="1" t="s">
        <v>9503</v>
      </c>
      <c r="F4705" s="2">
        <v>3.39</v>
      </c>
      <c r="G4705" s="5">
        <v>9.765625E-4</v>
      </c>
      <c r="H4705" s="1">
        <f t="shared" si="188"/>
        <v>1.7612852733616193</v>
      </c>
      <c r="I4705" s="1">
        <f t="shared" si="189"/>
        <v>-10</v>
      </c>
      <c r="J4705" s="1">
        <f t="shared" si="190"/>
        <v>-10</v>
      </c>
    </row>
    <row r="4706" spans="1:10" x14ac:dyDescent="0.25">
      <c r="A4706" s="1" t="s">
        <v>6881</v>
      </c>
      <c r="B4706" s="1">
        <v>49616</v>
      </c>
      <c r="C4706" s="1" t="s">
        <v>2136</v>
      </c>
      <c r="E4706" s="1" t="s">
        <v>9146</v>
      </c>
      <c r="F4706" s="2">
        <v>1024</v>
      </c>
      <c r="G4706" s="2">
        <v>1024</v>
      </c>
      <c r="H4706" s="1">
        <f t="shared" si="188"/>
        <v>10</v>
      </c>
      <c r="I4706" s="1">
        <f t="shared" si="189"/>
        <v>10</v>
      </c>
      <c r="J4706" s="1">
        <f t="shared" si="190"/>
        <v>10</v>
      </c>
    </row>
    <row r="4707" spans="1:10" x14ac:dyDescent="0.25">
      <c r="A4707" s="1" t="s">
        <v>6882</v>
      </c>
      <c r="B4707" s="1">
        <v>49617</v>
      </c>
      <c r="C4707" s="1" t="s">
        <v>2136</v>
      </c>
      <c r="E4707" s="1" t="s">
        <v>71</v>
      </c>
      <c r="F4707" s="2">
        <v>0.33</v>
      </c>
      <c r="G4707" s="2">
        <v>1.1599999999999999</v>
      </c>
      <c r="H4707" s="1">
        <f t="shared" si="188"/>
        <v>-1.5994620704162712</v>
      </c>
      <c r="I4707" s="1">
        <f t="shared" si="189"/>
        <v>0.21412480535284734</v>
      </c>
      <c r="J4707" s="1">
        <f t="shared" si="190"/>
        <v>-1.5994620704162712</v>
      </c>
    </row>
    <row r="4708" spans="1:10" x14ac:dyDescent="0.25">
      <c r="A4708" s="1" t="s">
        <v>10558</v>
      </c>
      <c r="B4708" s="1">
        <v>49654</v>
      </c>
      <c r="C4708" s="1" t="s">
        <v>2136</v>
      </c>
      <c r="E4708" s="1" t="s">
        <v>9464</v>
      </c>
      <c r="F4708" s="2">
        <v>1.86</v>
      </c>
      <c r="G4708" s="5">
        <v>9.765625E-4</v>
      </c>
      <c r="H4708" s="1">
        <f t="shared" si="188"/>
        <v>0.89530262133330685</v>
      </c>
      <c r="I4708" s="1">
        <f t="shared" si="189"/>
        <v>-10</v>
      </c>
      <c r="J4708" s="1">
        <f t="shared" si="190"/>
        <v>-10</v>
      </c>
    </row>
    <row r="4709" spans="1:10" x14ac:dyDescent="0.25">
      <c r="A4709" s="1" t="s">
        <v>10559</v>
      </c>
      <c r="B4709" s="1">
        <v>49658</v>
      </c>
      <c r="C4709" s="1" t="s">
        <v>2136</v>
      </c>
      <c r="E4709" s="1" t="s">
        <v>80</v>
      </c>
      <c r="F4709" s="2">
        <v>2.96</v>
      </c>
      <c r="G4709" s="2">
        <v>7.18</v>
      </c>
      <c r="H4709" s="1">
        <f t="shared" si="188"/>
        <v>1.5655971758542251</v>
      </c>
      <c r="I4709" s="1">
        <f t="shared" si="189"/>
        <v>2.8439838440483269</v>
      </c>
      <c r="J4709" s="1">
        <f t="shared" si="190"/>
        <v>2.8439838440483269</v>
      </c>
    </row>
    <row r="4710" spans="1:10" x14ac:dyDescent="0.25">
      <c r="A4710" s="1" t="s">
        <v>6884</v>
      </c>
      <c r="B4710" s="1">
        <v>4968</v>
      </c>
      <c r="C4710" s="1" t="s">
        <v>1418</v>
      </c>
      <c r="E4710" s="1" t="s">
        <v>41</v>
      </c>
      <c r="F4710" s="2">
        <v>0.86</v>
      </c>
      <c r="G4710" s="2">
        <v>0.37</v>
      </c>
      <c r="H4710" s="1">
        <f t="shared" si="188"/>
        <v>-0.21759143507262679</v>
      </c>
      <c r="I4710" s="1">
        <f t="shared" si="189"/>
        <v>-1.4344028241457749</v>
      </c>
      <c r="J4710" s="1">
        <f t="shared" si="190"/>
        <v>-1.4344028241457749</v>
      </c>
    </row>
    <row r="4711" spans="1:10" x14ac:dyDescent="0.25">
      <c r="A4711" s="1" t="s">
        <v>6885</v>
      </c>
      <c r="B4711" s="1">
        <v>49708</v>
      </c>
      <c r="C4711" s="1" t="s">
        <v>2136</v>
      </c>
      <c r="E4711" s="1" t="s">
        <v>9140</v>
      </c>
      <c r="F4711" s="2">
        <v>158.57</v>
      </c>
      <c r="G4711" s="2">
        <v>17.440000000000001</v>
      </c>
      <c r="H4711" s="1">
        <f t="shared" si="188"/>
        <v>7.3089760418686973</v>
      </c>
      <c r="I4711" s="1">
        <f t="shared" si="189"/>
        <v>4.1243281350022016</v>
      </c>
      <c r="J4711" s="1">
        <f t="shared" si="190"/>
        <v>7.3089760418686973</v>
      </c>
    </row>
    <row r="4712" spans="1:10" x14ac:dyDescent="0.25">
      <c r="A4712" s="1" t="s">
        <v>6886</v>
      </c>
      <c r="B4712" s="1">
        <v>49756</v>
      </c>
      <c r="C4712" s="1" t="s">
        <v>2136</v>
      </c>
      <c r="E4712" s="1" t="s">
        <v>71</v>
      </c>
      <c r="F4712" s="2">
        <v>0.55000000000000004</v>
      </c>
      <c r="G4712" s="2">
        <v>0.33</v>
      </c>
      <c r="H4712" s="1">
        <f t="shared" si="188"/>
        <v>-0.86249647625006509</v>
      </c>
      <c r="I4712" s="1">
        <f t="shared" si="189"/>
        <v>-1.5994620704162712</v>
      </c>
      <c r="J4712" s="1">
        <f t="shared" si="190"/>
        <v>-1.5994620704162712</v>
      </c>
    </row>
    <row r="4713" spans="1:10" x14ac:dyDescent="0.25">
      <c r="A4713" s="1" t="s">
        <v>10560</v>
      </c>
      <c r="B4713" s="1">
        <v>49773</v>
      </c>
      <c r="C4713" s="1" t="s">
        <v>1710</v>
      </c>
      <c r="E4713" s="1" t="s">
        <v>80</v>
      </c>
      <c r="F4713" s="2">
        <v>3.58</v>
      </c>
      <c r="G4713" s="2">
        <v>1.75</v>
      </c>
      <c r="H4713" s="1">
        <f t="shared" si="188"/>
        <v>1.8399595874895318</v>
      </c>
      <c r="I4713" s="1">
        <f t="shared" si="189"/>
        <v>0.80735492205760406</v>
      </c>
      <c r="J4713" s="1">
        <f t="shared" si="190"/>
        <v>1.8399595874895318</v>
      </c>
    </row>
    <row r="4714" spans="1:10" x14ac:dyDescent="0.25">
      <c r="A4714" s="1" t="s">
        <v>10561</v>
      </c>
      <c r="B4714" s="1">
        <v>49789</v>
      </c>
      <c r="C4714" s="1" t="s">
        <v>2136</v>
      </c>
      <c r="E4714" s="1" t="s">
        <v>80</v>
      </c>
      <c r="F4714" s="2">
        <v>3.36</v>
      </c>
      <c r="G4714" s="2">
        <v>2.57</v>
      </c>
      <c r="H4714" s="1">
        <f t="shared" si="188"/>
        <v>1.7484612330040357</v>
      </c>
      <c r="I4714" s="1">
        <f t="shared" si="189"/>
        <v>1.3617683594191534</v>
      </c>
      <c r="J4714" s="1">
        <f t="shared" si="190"/>
        <v>1.7484612330040357</v>
      </c>
    </row>
    <row r="4715" spans="1:10" x14ac:dyDescent="0.25">
      <c r="A4715" s="1" t="s">
        <v>6887</v>
      </c>
      <c r="B4715" s="1">
        <v>49802</v>
      </c>
      <c r="C4715" s="1" t="s">
        <v>2136</v>
      </c>
      <c r="E4715" s="1" t="s">
        <v>9146</v>
      </c>
      <c r="F4715" s="2">
        <v>1024</v>
      </c>
      <c r="G4715" s="2">
        <v>1024</v>
      </c>
      <c r="H4715" s="1">
        <f t="shared" si="188"/>
        <v>10</v>
      </c>
      <c r="I4715" s="1">
        <f t="shared" si="189"/>
        <v>10</v>
      </c>
      <c r="J4715" s="1">
        <f t="shared" si="190"/>
        <v>10</v>
      </c>
    </row>
    <row r="4716" spans="1:10" x14ac:dyDescent="0.25">
      <c r="A4716" s="1" t="s">
        <v>10562</v>
      </c>
      <c r="B4716" s="1">
        <v>49803</v>
      </c>
      <c r="C4716" s="1" t="s">
        <v>2136</v>
      </c>
      <c r="E4716" s="1" t="s">
        <v>9461</v>
      </c>
      <c r="F4716" s="2">
        <v>3.67</v>
      </c>
      <c r="G4716" s="5">
        <v>9.765625E-4</v>
      </c>
      <c r="H4716" s="1">
        <f t="shared" si="188"/>
        <v>1.875780063068488</v>
      </c>
      <c r="I4716" s="1">
        <f t="shared" si="189"/>
        <v>-10</v>
      </c>
      <c r="J4716" s="1">
        <f t="shared" si="190"/>
        <v>-10</v>
      </c>
    </row>
    <row r="4717" spans="1:10" x14ac:dyDescent="0.25">
      <c r="A4717" s="1" t="s">
        <v>6888</v>
      </c>
      <c r="B4717" s="1">
        <v>4981</v>
      </c>
      <c r="C4717" s="1" t="s">
        <v>1418</v>
      </c>
      <c r="E4717" s="1" t="s">
        <v>48</v>
      </c>
      <c r="F4717" s="2">
        <v>1.03</v>
      </c>
      <c r="G4717" s="2">
        <v>0.37</v>
      </c>
      <c r="H4717" s="1">
        <f t="shared" si="188"/>
        <v>4.2644337408493722E-2</v>
      </c>
      <c r="I4717" s="1">
        <f t="shared" si="189"/>
        <v>-1.4344028241457749</v>
      </c>
      <c r="J4717" s="1">
        <f t="shared" si="190"/>
        <v>-1.4344028241457749</v>
      </c>
    </row>
    <row r="4718" spans="1:10" x14ac:dyDescent="0.25">
      <c r="A4718" s="1" t="s">
        <v>10563</v>
      </c>
      <c r="B4718" s="1">
        <v>49811</v>
      </c>
      <c r="C4718" s="1" t="s">
        <v>2136</v>
      </c>
      <c r="E4718" s="1" t="s">
        <v>9464</v>
      </c>
      <c r="F4718" s="2">
        <v>4.32</v>
      </c>
      <c r="G4718" s="5">
        <v>9.765625E-4</v>
      </c>
      <c r="H4718" s="1">
        <f t="shared" si="188"/>
        <v>2.1110313123887439</v>
      </c>
      <c r="I4718" s="1">
        <f t="shared" si="189"/>
        <v>-10</v>
      </c>
      <c r="J4718" s="1">
        <f t="shared" si="190"/>
        <v>-10</v>
      </c>
    </row>
    <row r="4719" spans="1:10" x14ac:dyDescent="0.25">
      <c r="A4719" s="1" t="s">
        <v>6889</v>
      </c>
      <c r="B4719" s="1">
        <v>49824</v>
      </c>
      <c r="C4719" s="1" t="s">
        <v>2136</v>
      </c>
      <c r="E4719" s="1" t="s">
        <v>9140</v>
      </c>
      <c r="F4719" s="2">
        <v>70.94</v>
      </c>
      <c r="G4719" s="2">
        <v>8.1300000000000008</v>
      </c>
      <c r="H4719" s="1">
        <f t="shared" si="188"/>
        <v>6.1485274251604647</v>
      </c>
      <c r="I4719" s="1">
        <f t="shared" si="189"/>
        <v>3.023255352300303</v>
      </c>
      <c r="J4719" s="1">
        <f t="shared" si="190"/>
        <v>6.1485274251604647</v>
      </c>
    </row>
    <row r="4720" spans="1:10" x14ac:dyDescent="0.25">
      <c r="A4720" s="1" t="s">
        <v>10564</v>
      </c>
      <c r="B4720" s="1">
        <v>49881</v>
      </c>
      <c r="C4720" s="1" t="s">
        <v>2136</v>
      </c>
      <c r="E4720" s="1" t="s">
        <v>80</v>
      </c>
      <c r="F4720" s="2">
        <v>1.65</v>
      </c>
      <c r="G4720" s="2">
        <v>0.31</v>
      </c>
      <c r="H4720" s="1">
        <f t="shared" si="188"/>
        <v>0.72246602447109098</v>
      </c>
      <c r="I4720" s="1">
        <f t="shared" si="189"/>
        <v>-1.6896598793878495</v>
      </c>
      <c r="J4720" s="1">
        <f t="shared" si="190"/>
        <v>-1.6896598793878495</v>
      </c>
    </row>
    <row r="4721" spans="1:10" x14ac:dyDescent="0.25">
      <c r="A4721" s="1" t="s">
        <v>6890</v>
      </c>
      <c r="B4721" s="1">
        <v>49887</v>
      </c>
      <c r="C4721" s="1" t="s">
        <v>1831</v>
      </c>
      <c r="E4721" s="1" t="s">
        <v>9163</v>
      </c>
      <c r="F4721" s="2">
        <v>1024</v>
      </c>
      <c r="G4721" s="2">
        <v>1024</v>
      </c>
      <c r="H4721" s="1">
        <f t="shared" si="188"/>
        <v>10</v>
      </c>
      <c r="I4721" s="1">
        <f t="shared" si="189"/>
        <v>10</v>
      </c>
      <c r="J4721" s="1">
        <f t="shared" si="190"/>
        <v>10</v>
      </c>
    </row>
    <row r="4722" spans="1:10" x14ac:dyDescent="0.25">
      <c r="A4722" s="1" t="s">
        <v>10565</v>
      </c>
      <c r="B4722" s="1">
        <v>49909</v>
      </c>
      <c r="C4722" s="1" t="s">
        <v>2136</v>
      </c>
      <c r="E4722" s="1" t="s">
        <v>9464</v>
      </c>
      <c r="F4722" s="2">
        <v>11.96</v>
      </c>
      <c r="G4722" s="2">
        <v>0.06</v>
      </c>
      <c r="H4722" s="1">
        <f t="shared" si="188"/>
        <v>3.5801454844233809</v>
      </c>
      <c r="I4722" s="1">
        <f t="shared" si="189"/>
        <v>-4.0588936890535683</v>
      </c>
      <c r="J4722" s="1">
        <f t="shared" si="190"/>
        <v>-4.0588936890535683</v>
      </c>
    </row>
    <row r="4723" spans="1:10" x14ac:dyDescent="0.25">
      <c r="A4723" s="1" t="s">
        <v>10566</v>
      </c>
      <c r="B4723" s="1">
        <v>49958</v>
      </c>
      <c r="C4723" s="1" t="s">
        <v>2136</v>
      </c>
      <c r="E4723" s="1" t="s">
        <v>9140</v>
      </c>
      <c r="F4723" s="2">
        <v>1.97</v>
      </c>
      <c r="G4723" s="2">
        <v>0.12</v>
      </c>
      <c r="H4723" s="1">
        <f t="shared" si="188"/>
        <v>0.97819562968165163</v>
      </c>
      <c r="I4723" s="1">
        <f t="shared" si="189"/>
        <v>-3.0588936890535687</v>
      </c>
      <c r="J4723" s="1">
        <f t="shared" si="190"/>
        <v>-3.0588936890535687</v>
      </c>
    </row>
    <row r="4724" spans="1:10" x14ac:dyDescent="0.25">
      <c r="A4724" s="1" t="s">
        <v>6891</v>
      </c>
      <c r="B4724" s="1">
        <v>4996</v>
      </c>
      <c r="C4724" s="1" t="s">
        <v>1418</v>
      </c>
      <c r="E4724" s="1" t="s">
        <v>80</v>
      </c>
      <c r="F4724" s="2">
        <v>0.73</v>
      </c>
      <c r="G4724" s="2">
        <v>0.4</v>
      </c>
      <c r="H4724" s="1">
        <f t="shared" si="188"/>
        <v>-0.45403163089470749</v>
      </c>
      <c r="I4724" s="1">
        <f t="shared" si="189"/>
        <v>-1.3219280948873622</v>
      </c>
      <c r="J4724" s="1">
        <f t="shared" si="190"/>
        <v>-1.3219280948873622</v>
      </c>
    </row>
    <row r="4725" spans="1:10" x14ac:dyDescent="0.25">
      <c r="A4725" s="1" t="s">
        <v>6893</v>
      </c>
      <c r="B4725" s="1">
        <v>5001</v>
      </c>
      <c r="C4725" s="1" t="s">
        <v>1418</v>
      </c>
      <c r="E4725" s="1" t="s">
        <v>50</v>
      </c>
      <c r="F4725" s="2">
        <v>0.74</v>
      </c>
      <c r="G4725" s="2">
        <v>0.4</v>
      </c>
      <c r="H4725" s="1">
        <f t="shared" si="188"/>
        <v>-0.43440282414577491</v>
      </c>
      <c r="I4725" s="1">
        <f t="shared" si="189"/>
        <v>-1.3219280948873622</v>
      </c>
      <c r="J4725" s="1">
        <f t="shared" si="190"/>
        <v>-1.3219280948873622</v>
      </c>
    </row>
    <row r="4726" spans="1:10" x14ac:dyDescent="0.25">
      <c r="A4726" s="1" t="s">
        <v>10567</v>
      </c>
      <c r="B4726" s="1">
        <v>50133</v>
      </c>
      <c r="C4726" s="1" t="s">
        <v>1831</v>
      </c>
      <c r="E4726" s="1" t="s">
        <v>9163</v>
      </c>
      <c r="F4726" s="2">
        <v>1.8</v>
      </c>
      <c r="G4726" s="2">
        <v>0.48</v>
      </c>
      <c r="H4726" s="1">
        <f t="shared" si="188"/>
        <v>0.84799690655495008</v>
      </c>
      <c r="I4726" s="1">
        <f t="shared" si="189"/>
        <v>-1.0588936890535685</v>
      </c>
      <c r="J4726" s="1">
        <f t="shared" si="190"/>
        <v>-1.0588936890535685</v>
      </c>
    </row>
    <row r="4727" spans="1:10" x14ac:dyDescent="0.25">
      <c r="A4727" s="1" t="s">
        <v>10568</v>
      </c>
      <c r="B4727" s="1">
        <v>50203</v>
      </c>
      <c r="C4727" s="1" t="s">
        <v>2136</v>
      </c>
      <c r="E4727" s="1" t="s">
        <v>9461</v>
      </c>
      <c r="F4727" s="2">
        <v>4.32</v>
      </c>
      <c r="G4727" s="5">
        <v>9.765625E-4</v>
      </c>
      <c r="H4727" s="1">
        <f t="shared" si="188"/>
        <v>2.1110313123887439</v>
      </c>
      <c r="I4727" s="1">
        <f t="shared" si="189"/>
        <v>-10</v>
      </c>
      <c r="J4727" s="1">
        <f t="shared" si="190"/>
        <v>-10</v>
      </c>
    </row>
    <row r="4728" spans="1:10" x14ac:dyDescent="0.25">
      <c r="A4728" s="1" t="s">
        <v>6895</v>
      </c>
      <c r="B4728" s="1">
        <v>50210</v>
      </c>
      <c r="C4728" s="1" t="s">
        <v>2141</v>
      </c>
      <c r="E4728" s="1" t="s">
        <v>56</v>
      </c>
      <c r="F4728" s="2">
        <v>0.96</v>
      </c>
      <c r="G4728" s="2">
        <v>1.27</v>
      </c>
      <c r="H4728" s="1">
        <f t="shared" si="188"/>
        <v>-5.8893689053568565E-2</v>
      </c>
      <c r="I4728" s="1">
        <f t="shared" si="189"/>
        <v>0.34482849699744117</v>
      </c>
      <c r="J4728" s="1">
        <f t="shared" si="190"/>
        <v>0.34482849699744117</v>
      </c>
    </row>
    <row r="4729" spans="1:10" x14ac:dyDescent="0.25">
      <c r="A4729" s="1" t="s">
        <v>10569</v>
      </c>
      <c r="B4729" s="1">
        <v>50224</v>
      </c>
      <c r="C4729" s="1" t="s">
        <v>1831</v>
      </c>
      <c r="E4729" s="1" t="s">
        <v>9163</v>
      </c>
      <c r="F4729" s="2">
        <v>1.28</v>
      </c>
      <c r="G4729" s="5">
        <v>9.765625E-4</v>
      </c>
      <c r="H4729" s="1">
        <f t="shared" si="188"/>
        <v>0.35614381022527536</v>
      </c>
      <c r="I4729" s="1">
        <f t="shared" si="189"/>
        <v>-10</v>
      </c>
      <c r="J4729" s="1">
        <f t="shared" si="190"/>
        <v>-10</v>
      </c>
    </row>
    <row r="4730" spans="1:10" x14ac:dyDescent="0.25">
      <c r="A4730" s="1" t="s">
        <v>10570</v>
      </c>
      <c r="B4730" s="1">
        <v>50243</v>
      </c>
      <c r="C4730" s="1" t="s">
        <v>2141</v>
      </c>
      <c r="E4730" s="1" t="s">
        <v>48</v>
      </c>
      <c r="F4730" s="2">
        <v>1.18</v>
      </c>
      <c r="G4730" s="2">
        <v>0.62</v>
      </c>
      <c r="H4730" s="1">
        <f t="shared" si="188"/>
        <v>0.23878685958711648</v>
      </c>
      <c r="I4730" s="1">
        <f t="shared" si="189"/>
        <v>-0.68965987938784945</v>
      </c>
      <c r="J4730" s="1">
        <f t="shared" si="190"/>
        <v>-0.68965987938784945</v>
      </c>
    </row>
    <row r="4731" spans="1:10" x14ac:dyDescent="0.25">
      <c r="A4731" s="1" t="s">
        <v>6896</v>
      </c>
      <c r="B4731" s="1">
        <v>50273</v>
      </c>
      <c r="C4731" s="1" t="s">
        <v>2141</v>
      </c>
      <c r="E4731" s="1" t="s">
        <v>56</v>
      </c>
      <c r="F4731" s="2">
        <v>0.88</v>
      </c>
      <c r="G4731" s="2">
        <v>0.72</v>
      </c>
      <c r="H4731" s="1">
        <f t="shared" si="188"/>
        <v>-0.18442457113742744</v>
      </c>
      <c r="I4731" s="1">
        <f t="shared" si="189"/>
        <v>-0.47393118833241243</v>
      </c>
      <c r="J4731" s="1">
        <f t="shared" si="190"/>
        <v>-0.47393118833241243</v>
      </c>
    </row>
    <row r="4732" spans="1:10" x14ac:dyDescent="0.25">
      <c r="A4732" s="1" t="s">
        <v>6897</v>
      </c>
      <c r="B4732" s="1">
        <v>50312</v>
      </c>
      <c r="C4732" s="1" t="s">
        <v>2141</v>
      </c>
      <c r="E4732" s="1" t="s">
        <v>56</v>
      </c>
      <c r="F4732" s="2">
        <v>0.88</v>
      </c>
      <c r="G4732" s="2">
        <v>0.64</v>
      </c>
      <c r="H4732" s="1">
        <f t="shared" si="188"/>
        <v>-0.18442457113742744</v>
      </c>
      <c r="I4732" s="1">
        <f t="shared" si="189"/>
        <v>-0.6438561897747247</v>
      </c>
      <c r="J4732" s="1">
        <f t="shared" si="190"/>
        <v>-0.6438561897747247</v>
      </c>
    </row>
    <row r="4733" spans="1:10" x14ac:dyDescent="0.25">
      <c r="A4733" s="1" t="s">
        <v>6899</v>
      </c>
      <c r="B4733" s="1">
        <v>50364</v>
      </c>
      <c r="C4733" s="1" t="s">
        <v>2141</v>
      </c>
      <c r="E4733" s="1" t="s">
        <v>56</v>
      </c>
      <c r="F4733" s="2">
        <v>0.93</v>
      </c>
      <c r="G4733" s="2">
        <v>0.69</v>
      </c>
      <c r="H4733" s="1">
        <f t="shared" si="188"/>
        <v>-0.10469737866669322</v>
      </c>
      <c r="I4733" s="1">
        <f t="shared" si="189"/>
        <v>-0.53533173299655579</v>
      </c>
      <c r="J4733" s="1">
        <f t="shared" si="190"/>
        <v>-0.53533173299655579</v>
      </c>
    </row>
    <row r="4734" spans="1:10" x14ac:dyDescent="0.25">
      <c r="A4734" s="1" t="s">
        <v>6900</v>
      </c>
      <c r="B4734" s="1">
        <v>50402</v>
      </c>
      <c r="C4734" s="1" t="s">
        <v>2141</v>
      </c>
      <c r="E4734" s="1" t="s">
        <v>56</v>
      </c>
      <c r="F4734" s="2">
        <v>0.9</v>
      </c>
      <c r="G4734" s="2">
        <v>0.67</v>
      </c>
      <c r="H4734" s="1">
        <f t="shared" si="188"/>
        <v>-0.15200309344504997</v>
      </c>
      <c r="I4734" s="1">
        <f t="shared" si="189"/>
        <v>-0.57776699931695219</v>
      </c>
      <c r="J4734" s="1">
        <f t="shared" si="190"/>
        <v>-0.57776699931695219</v>
      </c>
    </row>
    <row r="4735" spans="1:10" x14ac:dyDescent="0.25">
      <c r="A4735" s="1" t="s">
        <v>10571</v>
      </c>
      <c r="B4735" s="1">
        <v>50432</v>
      </c>
      <c r="C4735" s="1" t="s">
        <v>1831</v>
      </c>
      <c r="E4735" s="1" t="s">
        <v>9391</v>
      </c>
      <c r="F4735" s="2">
        <v>2.12</v>
      </c>
      <c r="G4735" s="5">
        <v>9.765625E-4</v>
      </c>
      <c r="H4735" s="1">
        <f t="shared" si="188"/>
        <v>1.0840642647884746</v>
      </c>
      <c r="I4735" s="1">
        <f t="shared" si="189"/>
        <v>-10</v>
      </c>
      <c r="J4735" s="1">
        <f t="shared" si="190"/>
        <v>-10</v>
      </c>
    </row>
    <row r="4736" spans="1:10" x14ac:dyDescent="0.25">
      <c r="A4736" s="1" t="s">
        <v>10572</v>
      </c>
      <c r="B4736" s="1">
        <v>50537</v>
      </c>
      <c r="C4736" s="1" t="s">
        <v>2150</v>
      </c>
      <c r="E4736" s="1" t="s">
        <v>41</v>
      </c>
      <c r="F4736" s="2">
        <v>0.41</v>
      </c>
      <c r="G4736" s="2">
        <v>0.41</v>
      </c>
      <c r="H4736" s="1">
        <f t="shared" si="188"/>
        <v>-1.2863041851566412</v>
      </c>
      <c r="I4736" s="1">
        <f t="shared" si="189"/>
        <v>-1.2863041851566412</v>
      </c>
      <c r="J4736" s="1">
        <f t="shared" si="190"/>
        <v>-1.2863041851566412</v>
      </c>
    </row>
    <row r="4737" spans="1:10" x14ac:dyDescent="0.25">
      <c r="A4737" s="1" t="s">
        <v>10573</v>
      </c>
      <c r="B4737" s="1">
        <v>50585</v>
      </c>
      <c r="C4737" s="1" t="s">
        <v>1831</v>
      </c>
      <c r="E4737" s="1" t="s">
        <v>9365</v>
      </c>
      <c r="F4737" s="2">
        <v>1.49</v>
      </c>
      <c r="G4737" s="2">
        <v>0.39</v>
      </c>
      <c r="H4737" s="1">
        <f t="shared" si="188"/>
        <v>0.57531233068743692</v>
      </c>
      <c r="I4737" s="1">
        <f t="shared" si="189"/>
        <v>-1.3584539709124763</v>
      </c>
      <c r="J4737" s="1">
        <f t="shared" si="190"/>
        <v>-1.3584539709124763</v>
      </c>
    </row>
    <row r="4738" spans="1:10" x14ac:dyDescent="0.25">
      <c r="A4738" s="1" t="s">
        <v>10574</v>
      </c>
      <c r="B4738" s="1">
        <v>50596</v>
      </c>
      <c r="C4738" s="1" t="s">
        <v>1710</v>
      </c>
      <c r="E4738" s="1" t="s">
        <v>48</v>
      </c>
      <c r="F4738" s="2">
        <v>3.56</v>
      </c>
      <c r="G4738" s="2">
        <v>1.29</v>
      </c>
      <c r="H4738" s="1">
        <f t="shared" si="188"/>
        <v>1.8318772411916731</v>
      </c>
      <c r="I4738" s="1">
        <f t="shared" si="189"/>
        <v>0.36737106564852945</v>
      </c>
      <c r="J4738" s="1">
        <f t="shared" si="190"/>
        <v>1.8318772411916731</v>
      </c>
    </row>
    <row r="4739" spans="1:10" x14ac:dyDescent="0.25">
      <c r="A4739" s="1" t="s">
        <v>10575</v>
      </c>
      <c r="B4739" s="1">
        <v>50674</v>
      </c>
      <c r="C4739" s="1" t="s">
        <v>1710</v>
      </c>
      <c r="E4739" s="1" t="s">
        <v>48</v>
      </c>
      <c r="F4739" s="2">
        <v>6.97</v>
      </c>
      <c r="G4739" s="2">
        <v>1.74</v>
      </c>
      <c r="H4739" s="1">
        <f t="shared" si="188"/>
        <v>2.8011586560936985</v>
      </c>
      <c r="I4739" s="1">
        <f t="shared" si="189"/>
        <v>0.79908730607400358</v>
      </c>
      <c r="J4739" s="1">
        <f t="shared" si="190"/>
        <v>2.8011586560936985</v>
      </c>
    </row>
    <row r="4740" spans="1:10" x14ac:dyDescent="0.25">
      <c r="A4740" s="1" t="s">
        <v>10576</v>
      </c>
      <c r="B4740" s="1">
        <v>50765</v>
      </c>
      <c r="C4740" s="1" t="s">
        <v>2150</v>
      </c>
      <c r="E4740" s="1" t="s">
        <v>50</v>
      </c>
      <c r="F4740" s="2">
        <v>0.6</v>
      </c>
      <c r="G4740" s="2">
        <v>0.52</v>
      </c>
      <c r="H4740" s="1">
        <f t="shared" si="188"/>
        <v>-0.73696559416620622</v>
      </c>
      <c r="I4740" s="1">
        <f t="shared" si="189"/>
        <v>-0.9434164716336324</v>
      </c>
      <c r="J4740" s="1">
        <f t="shared" si="190"/>
        <v>-0.9434164716336324</v>
      </c>
    </row>
    <row r="4741" spans="1:10" x14ac:dyDescent="0.25">
      <c r="A4741" s="1" t="s">
        <v>10577</v>
      </c>
      <c r="B4741" s="1">
        <v>50812</v>
      </c>
      <c r="C4741" s="1" t="s">
        <v>4457</v>
      </c>
      <c r="E4741" s="1" t="s">
        <v>9145</v>
      </c>
      <c r="F4741" s="2">
        <v>2.5</v>
      </c>
      <c r="G4741" s="5">
        <v>9.765625E-4</v>
      </c>
      <c r="H4741" s="1">
        <f t="shared" si="188"/>
        <v>1.3219280948873624</v>
      </c>
      <c r="I4741" s="1">
        <f t="shared" si="189"/>
        <v>-10</v>
      </c>
      <c r="J4741" s="1">
        <f t="shared" si="190"/>
        <v>-10</v>
      </c>
    </row>
    <row r="4742" spans="1:10" x14ac:dyDescent="0.25">
      <c r="A4742" s="1" t="s">
        <v>10578</v>
      </c>
      <c r="B4742" s="1">
        <v>50851</v>
      </c>
      <c r="C4742" s="1" t="s">
        <v>1710</v>
      </c>
      <c r="E4742" s="1" t="s">
        <v>71</v>
      </c>
      <c r="F4742" s="2">
        <v>5.57</v>
      </c>
      <c r="G4742" s="2">
        <v>2.4</v>
      </c>
      <c r="H4742" s="1">
        <f t="shared" si="188"/>
        <v>2.4776773275653072</v>
      </c>
      <c r="I4742" s="1">
        <f t="shared" si="189"/>
        <v>1.2630344058337937</v>
      </c>
      <c r="J4742" s="1">
        <f t="shared" si="190"/>
        <v>2.4776773275653072</v>
      </c>
    </row>
    <row r="4743" spans="1:10" x14ac:dyDescent="0.25">
      <c r="A4743" s="1" t="s">
        <v>10579</v>
      </c>
      <c r="B4743" s="1">
        <v>50891</v>
      </c>
      <c r="C4743" s="1" t="s">
        <v>9483</v>
      </c>
      <c r="E4743" s="1" t="s">
        <v>48</v>
      </c>
      <c r="F4743" s="2">
        <v>2.29</v>
      </c>
      <c r="G4743" s="2">
        <v>0.57999999999999996</v>
      </c>
      <c r="H4743" s="1">
        <f t="shared" si="188"/>
        <v>1.1953475983222193</v>
      </c>
      <c r="I4743" s="1">
        <f t="shared" si="189"/>
        <v>-0.78587519464715272</v>
      </c>
      <c r="J4743" s="1">
        <f t="shared" si="190"/>
        <v>1.1953475983222193</v>
      </c>
    </row>
    <row r="4744" spans="1:10" x14ac:dyDescent="0.25">
      <c r="A4744" s="1" t="s">
        <v>10580</v>
      </c>
      <c r="B4744" s="1">
        <v>50917</v>
      </c>
      <c r="C4744" s="1" t="s">
        <v>9483</v>
      </c>
      <c r="E4744" s="1" t="s">
        <v>9141</v>
      </c>
      <c r="F4744" s="2">
        <v>4.82</v>
      </c>
      <c r="G4744" s="2">
        <v>0.62</v>
      </c>
      <c r="H4744" s="1">
        <f t="shared" si="188"/>
        <v>2.2690331464552371</v>
      </c>
      <c r="I4744" s="1">
        <f t="shared" si="189"/>
        <v>-0.68965987938784945</v>
      </c>
      <c r="J4744" s="1">
        <f t="shared" si="190"/>
        <v>2.2690331464552371</v>
      </c>
    </row>
    <row r="4745" spans="1:10" x14ac:dyDescent="0.25">
      <c r="A4745" s="1" t="s">
        <v>10581</v>
      </c>
      <c r="B4745" s="1">
        <v>50946</v>
      </c>
      <c r="C4745" s="1" t="s">
        <v>1831</v>
      </c>
      <c r="E4745" s="1" t="s">
        <v>9146</v>
      </c>
      <c r="F4745" s="2">
        <v>3.35</v>
      </c>
      <c r="G4745" s="2">
        <v>0.32</v>
      </c>
      <c r="H4745" s="1">
        <f t="shared" si="188"/>
        <v>1.7441610955704101</v>
      </c>
      <c r="I4745" s="1">
        <f t="shared" si="189"/>
        <v>-1.6438561897747248</v>
      </c>
      <c r="J4745" s="1">
        <f t="shared" si="190"/>
        <v>1.7441610955704101</v>
      </c>
    </row>
    <row r="4746" spans="1:10" x14ac:dyDescent="0.25">
      <c r="A4746" s="1" t="s">
        <v>6908</v>
      </c>
      <c r="B4746" s="1">
        <v>50969</v>
      </c>
      <c r="C4746" s="1" t="s">
        <v>2181</v>
      </c>
      <c r="E4746" s="1" t="s">
        <v>9141</v>
      </c>
      <c r="F4746" s="2">
        <v>1024</v>
      </c>
      <c r="G4746" s="2">
        <v>1024</v>
      </c>
      <c r="H4746" s="1">
        <f t="shared" si="188"/>
        <v>10</v>
      </c>
      <c r="I4746" s="1">
        <f t="shared" si="189"/>
        <v>10</v>
      </c>
      <c r="J4746" s="1">
        <f t="shared" si="190"/>
        <v>10</v>
      </c>
    </row>
    <row r="4747" spans="1:10" x14ac:dyDescent="0.25">
      <c r="A4747" s="1" t="s">
        <v>6909</v>
      </c>
      <c r="B4747" s="1">
        <v>50974</v>
      </c>
      <c r="C4747" s="1" t="s">
        <v>1710</v>
      </c>
      <c r="E4747" s="1" t="s">
        <v>80</v>
      </c>
      <c r="F4747" s="2">
        <v>1.06</v>
      </c>
      <c r="G4747" s="2">
        <v>1.23</v>
      </c>
      <c r="H4747" s="1">
        <f t="shared" si="188"/>
        <v>8.4064264788474549E-2</v>
      </c>
      <c r="I4747" s="1">
        <f t="shared" si="189"/>
        <v>0.29865831556451516</v>
      </c>
      <c r="J4747" s="1">
        <f t="shared" si="190"/>
        <v>0.29865831556451516</v>
      </c>
    </row>
    <row r="4748" spans="1:10" x14ac:dyDescent="0.25">
      <c r="A4748" s="1" t="s">
        <v>6910</v>
      </c>
      <c r="B4748" s="1">
        <v>51006</v>
      </c>
      <c r="C4748" s="1" t="s">
        <v>2181</v>
      </c>
      <c r="E4748" s="1" t="s">
        <v>48</v>
      </c>
      <c r="F4748" s="2">
        <v>0.28999999999999998</v>
      </c>
      <c r="G4748" s="2">
        <v>0.63</v>
      </c>
      <c r="H4748" s="1">
        <f t="shared" si="188"/>
        <v>-1.7858751946471527</v>
      </c>
      <c r="I4748" s="1">
        <f t="shared" si="189"/>
        <v>-0.66657626627480826</v>
      </c>
      <c r="J4748" s="1">
        <f t="shared" si="190"/>
        <v>-1.7858751946471527</v>
      </c>
    </row>
    <row r="4749" spans="1:10" x14ac:dyDescent="0.25">
      <c r="A4749" s="1" t="s">
        <v>6911</v>
      </c>
      <c r="B4749" s="1">
        <v>51033</v>
      </c>
      <c r="C4749" s="1" t="s">
        <v>1710</v>
      </c>
      <c r="E4749" s="1" t="s">
        <v>48</v>
      </c>
      <c r="F4749" s="2">
        <v>1.42</v>
      </c>
      <c r="G4749" s="2">
        <v>1.02</v>
      </c>
      <c r="H4749" s="1">
        <f t="shared" si="188"/>
        <v>0.50589092972995731</v>
      </c>
      <c r="I4749" s="1">
        <f t="shared" si="189"/>
        <v>2.8569152196770919E-2</v>
      </c>
      <c r="J4749" s="1">
        <f t="shared" si="190"/>
        <v>0.50589092972995731</v>
      </c>
    </row>
    <row r="4750" spans="1:10" x14ac:dyDescent="0.25">
      <c r="A4750" s="1" t="s">
        <v>6912</v>
      </c>
      <c r="B4750" s="1">
        <v>51036</v>
      </c>
      <c r="C4750" s="1" t="s">
        <v>1710</v>
      </c>
      <c r="E4750" s="1" t="s">
        <v>9140</v>
      </c>
      <c r="F4750" s="2">
        <v>24.83</v>
      </c>
      <c r="G4750" s="2">
        <v>3.25</v>
      </c>
      <c r="H4750" s="1">
        <f t="shared" si="188"/>
        <v>4.6340123564021161</v>
      </c>
      <c r="I4750" s="1">
        <f t="shared" si="189"/>
        <v>1.7004397181410922</v>
      </c>
      <c r="J4750" s="1">
        <f t="shared" si="190"/>
        <v>4.6340123564021161</v>
      </c>
    </row>
    <row r="4751" spans="1:10" x14ac:dyDescent="0.25">
      <c r="A4751" s="1" t="s">
        <v>10582</v>
      </c>
      <c r="B4751" s="1">
        <v>51054</v>
      </c>
      <c r="C4751" s="1" t="s">
        <v>1831</v>
      </c>
      <c r="E4751" s="1" t="s">
        <v>9147</v>
      </c>
      <c r="F4751" s="2">
        <v>2.65</v>
      </c>
      <c r="G4751" s="2">
        <v>0.21</v>
      </c>
      <c r="H4751" s="1">
        <f t="shared" si="188"/>
        <v>1.4059923596758368</v>
      </c>
      <c r="I4751" s="1">
        <f t="shared" si="189"/>
        <v>-2.2515387669959646</v>
      </c>
      <c r="J4751" s="1">
        <f t="shared" si="190"/>
        <v>-2.2515387669959646</v>
      </c>
    </row>
    <row r="4752" spans="1:10" x14ac:dyDescent="0.25">
      <c r="A4752" s="1" t="s">
        <v>6913</v>
      </c>
      <c r="B4752" s="1">
        <v>51060</v>
      </c>
      <c r="C4752" s="1" t="s">
        <v>1710</v>
      </c>
      <c r="E4752" s="1" t="s">
        <v>80</v>
      </c>
      <c r="F4752" s="2">
        <v>1</v>
      </c>
      <c r="G4752" s="2">
        <v>0.69</v>
      </c>
      <c r="H4752" s="1">
        <f t="shared" si="188"/>
        <v>0</v>
      </c>
      <c r="I4752" s="1">
        <f t="shared" si="189"/>
        <v>-0.53533173299655579</v>
      </c>
      <c r="J4752" s="1">
        <f t="shared" si="190"/>
        <v>-0.53533173299655579</v>
      </c>
    </row>
    <row r="4753" spans="1:10" x14ac:dyDescent="0.25">
      <c r="A4753" s="1" t="s">
        <v>6914</v>
      </c>
      <c r="B4753" s="1">
        <v>51073</v>
      </c>
      <c r="C4753" s="1" t="s">
        <v>1710</v>
      </c>
      <c r="E4753" s="1" t="s">
        <v>80</v>
      </c>
      <c r="F4753" s="2">
        <v>0.93</v>
      </c>
      <c r="G4753" s="2">
        <v>1.18</v>
      </c>
      <c r="H4753" s="1">
        <f t="shared" si="188"/>
        <v>-0.10469737866669322</v>
      </c>
      <c r="I4753" s="1">
        <f t="shared" si="189"/>
        <v>0.23878685958711648</v>
      </c>
      <c r="J4753" s="1">
        <f t="shared" si="190"/>
        <v>0.23878685958711648</v>
      </c>
    </row>
    <row r="4754" spans="1:10" x14ac:dyDescent="0.25">
      <c r="A4754" s="1" t="s">
        <v>6915</v>
      </c>
      <c r="B4754" s="1">
        <v>51076</v>
      </c>
      <c r="C4754" s="1" t="s">
        <v>2181</v>
      </c>
      <c r="E4754" s="1" t="s">
        <v>9141</v>
      </c>
      <c r="F4754" s="2">
        <v>1024</v>
      </c>
      <c r="G4754" s="2">
        <v>1024</v>
      </c>
      <c r="H4754" s="1">
        <f t="shared" si="188"/>
        <v>10</v>
      </c>
      <c r="I4754" s="1">
        <f t="shared" si="189"/>
        <v>10</v>
      </c>
      <c r="J4754" s="1">
        <f t="shared" si="190"/>
        <v>10</v>
      </c>
    </row>
    <row r="4755" spans="1:10" x14ac:dyDescent="0.25">
      <c r="A4755" s="1" t="s">
        <v>6916</v>
      </c>
      <c r="B4755" s="1">
        <v>51106</v>
      </c>
      <c r="C4755" s="1" t="s">
        <v>1710</v>
      </c>
      <c r="E4755" s="1" t="s">
        <v>48</v>
      </c>
      <c r="F4755" s="2">
        <v>3.91</v>
      </c>
      <c r="G4755" s="2">
        <v>1.51</v>
      </c>
      <c r="H4755" s="1">
        <f t="shared" si="188"/>
        <v>1.9671686075326278</v>
      </c>
      <c r="I4755" s="1">
        <f t="shared" si="189"/>
        <v>0.5945485495503543</v>
      </c>
      <c r="J4755" s="1">
        <f t="shared" si="190"/>
        <v>1.9671686075326278</v>
      </c>
    </row>
    <row r="4756" spans="1:10" x14ac:dyDescent="0.25">
      <c r="A4756" s="1" t="s">
        <v>6917</v>
      </c>
      <c r="B4756" s="1">
        <v>51124</v>
      </c>
      <c r="C4756" s="1" t="s">
        <v>1710</v>
      </c>
      <c r="E4756" s="1" t="s">
        <v>48</v>
      </c>
      <c r="F4756" s="2">
        <v>1</v>
      </c>
      <c r="G4756" s="2">
        <v>0.68</v>
      </c>
      <c r="H4756" s="1">
        <f t="shared" si="188"/>
        <v>0</v>
      </c>
      <c r="I4756" s="1">
        <f t="shared" si="189"/>
        <v>-0.55639334852438527</v>
      </c>
      <c r="J4756" s="1">
        <f t="shared" si="190"/>
        <v>-0.55639334852438527</v>
      </c>
    </row>
    <row r="4757" spans="1:10" x14ac:dyDescent="0.25">
      <c r="A4757" s="1" t="s">
        <v>10583</v>
      </c>
      <c r="B4757" s="1">
        <v>51130</v>
      </c>
      <c r="C4757" s="1" t="s">
        <v>2181</v>
      </c>
      <c r="E4757" s="1" t="s">
        <v>56</v>
      </c>
      <c r="F4757" s="2">
        <v>0.93</v>
      </c>
      <c r="G4757" s="2">
        <v>1.36</v>
      </c>
      <c r="H4757" s="1">
        <f t="shared" si="188"/>
        <v>-0.10469737866669322</v>
      </c>
      <c r="I4757" s="1">
        <f t="shared" si="189"/>
        <v>0.44360665147561484</v>
      </c>
      <c r="J4757" s="1">
        <f t="shared" si="190"/>
        <v>0.44360665147561484</v>
      </c>
    </row>
    <row r="4758" spans="1:10" x14ac:dyDescent="0.25">
      <c r="A4758" s="1" t="s">
        <v>6918</v>
      </c>
      <c r="B4758" s="1">
        <v>51138</v>
      </c>
      <c r="C4758" s="1" t="s">
        <v>1710</v>
      </c>
      <c r="E4758" s="1" t="s">
        <v>48</v>
      </c>
      <c r="F4758" s="2">
        <v>1</v>
      </c>
      <c r="G4758" s="2">
        <v>0.68</v>
      </c>
      <c r="H4758" s="1">
        <f t="shared" ref="H4758:H4821" si="191">LOG(F4758,2)</f>
        <v>0</v>
      </c>
      <c r="I4758" s="1">
        <f t="shared" ref="I4758:I4821" si="192">LOG(G4758,2)</f>
        <v>-0.55639334852438527</v>
      </c>
      <c r="J4758" s="1">
        <f t="shared" ref="J4758:J4821" si="193">IF(ABS(MAX(H4758,I4758))&gt;ABS(MIN(H4758,I4758)),MAX(H4758,I4758),MIN(H4758,I4758))</f>
        <v>-0.55639334852438527</v>
      </c>
    </row>
    <row r="4759" spans="1:10" x14ac:dyDescent="0.25">
      <c r="A4759" s="1" t="s">
        <v>6919</v>
      </c>
      <c r="B4759" s="1">
        <v>51143</v>
      </c>
      <c r="C4759" s="1" t="s">
        <v>1710</v>
      </c>
      <c r="E4759" s="1" t="s">
        <v>80</v>
      </c>
      <c r="F4759" s="2">
        <v>1</v>
      </c>
      <c r="G4759" s="2">
        <v>0.7</v>
      </c>
      <c r="H4759" s="1">
        <f t="shared" si="191"/>
        <v>0</v>
      </c>
      <c r="I4759" s="1">
        <f t="shared" si="192"/>
        <v>-0.51457317282975834</v>
      </c>
      <c r="J4759" s="1">
        <f t="shared" si="193"/>
        <v>-0.51457317282975834</v>
      </c>
    </row>
    <row r="4760" spans="1:10" x14ac:dyDescent="0.25">
      <c r="A4760" s="1" t="s">
        <v>6920</v>
      </c>
      <c r="B4760" s="1">
        <v>51149</v>
      </c>
      <c r="C4760" s="1" t="s">
        <v>1710</v>
      </c>
      <c r="E4760" s="1" t="s">
        <v>56</v>
      </c>
      <c r="F4760" s="2">
        <v>1.23</v>
      </c>
      <c r="G4760" s="2">
        <v>0.68</v>
      </c>
      <c r="H4760" s="1">
        <f t="shared" si="191"/>
        <v>0.29865831556451516</v>
      </c>
      <c r="I4760" s="1">
        <f t="shared" si="192"/>
        <v>-0.55639334852438527</v>
      </c>
      <c r="J4760" s="1">
        <f t="shared" si="193"/>
        <v>-0.55639334852438527</v>
      </c>
    </row>
    <row r="4761" spans="1:10" x14ac:dyDescent="0.25">
      <c r="A4761" s="1" t="s">
        <v>10584</v>
      </c>
      <c r="B4761" s="1">
        <v>51190</v>
      </c>
      <c r="C4761" s="1" t="s">
        <v>9476</v>
      </c>
      <c r="D4761" s="1" t="s">
        <v>1609</v>
      </c>
      <c r="E4761" s="1" t="s">
        <v>48</v>
      </c>
      <c r="F4761" s="2">
        <v>1</v>
      </c>
      <c r="G4761" s="2">
        <v>0.98</v>
      </c>
      <c r="H4761" s="1">
        <f t="shared" si="191"/>
        <v>0</v>
      </c>
      <c r="I4761" s="1">
        <f t="shared" si="192"/>
        <v>-2.9146345659516508E-2</v>
      </c>
      <c r="J4761" s="1">
        <f t="shared" si="193"/>
        <v>-2.9146345659516508E-2</v>
      </c>
    </row>
    <row r="4762" spans="1:10" x14ac:dyDescent="0.25">
      <c r="A4762" s="1" t="s">
        <v>6923</v>
      </c>
      <c r="B4762" s="1">
        <v>51213</v>
      </c>
      <c r="C4762" s="1" t="s">
        <v>1710</v>
      </c>
      <c r="E4762" s="1" t="s">
        <v>48</v>
      </c>
      <c r="F4762" s="2">
        <v>1</v>
      </c>
      <c r="G4762" s="2">
        <v>0.68</v>
      </c>
      <c r="H4762" s="1">
        <f t="shared" si="191"/>
        <v>0</v>
      </c>
      <c r="I4762" s="1">
        <f t="shared" si="192"/>
        <v>-0.55639334852438527</v>
      </c>
      <c r="J4762" s="1">
        <f t="shared" si="193"/>
        <v>-0.55639334852438527</v>
      </c>
    </row>
    <row r="4763" spans="1:10" x14ac:dyDescent="0.25">
      <c r="A4763" s="1" t="s">
        <v>6924</v>
      </c>
      <c r="B4763" s="1">
        <v>51235</v>
      </c>
      <c r="C4763" s="1" t="s">
        <v>1710</v>
      </c>
      <c r="E4763" s="1" t="s">
        <v>56</v>
      </c>
      <c r="F4763" s="2">
        <v>1</v>
      </c>
      <c r="G4763" s="2">
        <v>0.53</v>
      </c>
      <c r="H4763" s="1">
        <f t="shared" si="191"/>
        <v>0</v>
      </c>
      <c r="I4763" s="1">
        <f t="shared" si="192"/>
        <v>-0.91593573521152549</v>
      </c>
      <c r="J4763" s="1">
        <f t="shared" si="193"/>
        <v>-0.91593573521152549</v>
      </c>
    </row>
    <row r="4764" spans="1:10" x14ac:dyDescent="0.25">
      <c r="A4764" s="1" t="s">
        <v>6925</v>
      </c>
      <c r="B4764" s="1">
        <v>51237</v>
      </c>
      <c r="C4764" s="1" t="s">
        <v>1710</v>
      </c>
      <c r="E4764" s="1" t="s">
        <v>80</v>
      </c>
      <c r="F4764" s="2">
        <v>0.64</v>
      </c>
      <c r="G4764" s="2">
        <v>0.35</v>
      </c>
      <c r="H4764" s="1">
        <f t="shared" si="191"/>
        <v>-0.6438561897747247</v>
      </c>
      <c r="I4764" s="1">
        <f t="shared" si="192"/>
        <v>-1.5145731728297585</v>
      </c>
      <c r="J4764" s="1">
        <f t="shared" si="193"/>
        <v>-1.5145731728297585</v>
      </c>
    </row>
    <row r="4765" spans="1:10" x14ac:dyDescent="0.25">
      <c r="A4765" s="1" t="s">
        <v>6927</v>
      </c>
      <c r="B4765" s="1">
        <v>51287</v>
      </c>
      <c r="C4765" s="1" t="s">
        <v>1710</v>
      </c>
      <c r="E4765" s="1" t="s">
        <v>48</v>
      </c>
      <c r="F4765" s="2">
        <v>1.02</v>
      </c>
      <c r="G4765" s="2">
        <v>0.61</v>
      </c>
      <c r="H4765" s="1">
        <f t="shared" si="191"/>
        <v>2.8569152196770919E-2</v>
      </c>
      <c r="I4765" s="1">
        <f t="shared" si="192"/>
        <v>-0.71311885221183846</v>
      </c>
      <c r="J4765" s="1">
        <f t="shared" si="193"/>
        <v>-0.71311885221183846</v>
      </c>
    </row>
    <row r="4766" spans="1:10" x14ac:dyDescent="0.25">
      <c r="A4766" s="1" t="s">
        <v>10585</v>
      </c>
      <c r="B4766" s="1">
        <v>51289</v>
      </c>
      <c r="C4766" s="1" t="s">
        <v>9476</v>
      </c>
      <c r="D4766" s="1" t="s">
        <v>1609</v>
      </c>
      <c r="E4766" s="1" t="s">
        <v>80</v>
      </c>
      <c r="F4766" s="2">
        <v>2.0299999999999998</v>
      </c>
      <c r="G4766" s="2">
        <v>3.55</v>
      </c>
      <c r="H4766" s="1">
        <f t="shared" si="191"/>
        <v>1.0214797274104515</v>
      </c>
      <c r="I4766" s="1">
        <f t="shared" si="192"/>
        <v>1.8278190246173196</v>
      </c>
      <c r="J4766" s="1">
        <f t="shared" si="193"/>
        <v>1.8278190246173196</v>
      </c>
    </row>
    <row r="4767" spans="1:10" x14ac:dyDescent="0.25">
      <c r="A4767" s="1" t="s">
        <v>10586</v>
      </c>
      <c r="B4767" s="1">
        <v>51291</v>
      </c>
      <c r="C4767" s="1" t="s">
        <v>9489</v>
      </c>
      <c r="E4767" s="1" t="s">
        <v>9490</v>
      </c>
      <c r="F4767" s="5">
        <v>9.765625E-4</v>
      </c>
      <c r="G4767" s="2">
        <v>0.03</v>
      </c>
      <c r="H4767" s="1">
        <f t="shared" si="191"/>
        <v>-10</v>
      </c>
      <c r="I4767" s="1">
        <f t="shared" si="192"/>
        <v>-5.0588936890535692</v>
      </c>
      <c r="J4767" s="1">
        <f t="shared" si="193"/>
        <v>-10</v>
      </c>
    </row>
    <row r="4768" spans="1:10" x14ac:dyDescent="0.25">
      <c r="A4768" s="1" t="s">
        <v>6929</v>
      </c>
      <c r="B4768" s="1">
        <v>51320</v>
      </c>
      <c r="C4768" s="1" t="s">
        <v>1710</v>
      </c>
      <c r="E4768" s="1" t="s">
        <v>56</v>
      </c>
      <c r="F4768" s="2">
        <v>1.02</v>
      </c>
      <c r="G4768" s="2">
        <v>0.53</v>
      </c>
      <c r="H4768" s="1">
        <f t="shared" si="191"/>
        <v>2.8569152196770919E-2</v>
      </c>
      <c r="I4768" s="1">
        <f t="shared" si="192"/>
        <v>-0.91593573521152549</v>
      </c>
      <c r="J4768" s="1">
        <f t="shared" si="193"/>
        <v>-0.91593573521152549</v>
      </c>
    </row>
    <row r="4769" spans="1:10" x14ac:dyDescent="0.25">
      <c r="A4769" s="1" t="s">
        <v>10587</v>
      </c>
      <c r="B4769" s="1">
        <v>51321</v>
      </c>
      <c r="C4769" s="1" t="s">
        <v>9476</v>
      </c>
      <c r="D4769" s="1" t="s">
        <v>1609</v>
      </c>
      <c r="E4769" s="1" t="s">
        <v>48</v>
      </c>
      <c r="F4769" s="2">
        <v>1.29</v>
      </c>
      <c r="G4769" s="2">
        <v>0.83</v>
      </c>
      <c r="H4769" s="1">
        <f t="shared" si="191"/>
        <v>0.36737106564852945</v>
      </c>
      <c r="I4769" s="1">
        <f t="shared" si="192"/>
        <v>-0.26881675842780001</v>
      </c>
      <c r="J4769" s="1">
        <f t="shared" si="193"/>
        <v>0.36737106564852945</v>
      </c>
    </row>
    <row r="4770" spans="1:10" x14ac:dyDescent="0.25">
      <c r="A4770" s="1" t="s">
        <v>10588</v>
      </c>
      <c r="B4770" s="1">
        <v>51356</v>
      </c>
      <c r="C4770" s="1" t="s">
        <v>9476</v>
      </c>
      <c r="D4770" s="1" t="s">
        <v>1609</v>
      </c>
      <c r="E4770" s="1" t="s">
        <v>56</v>
      </c>
      <c r="F4770" s="2">
        <v>0.73</v>
      </c>
      <c r="G4770" s="2">
        <v>1.62</v>
      </c>
      <c r="H4770" s="1">
        <f t="shared" si="191"/>
        <v>-0.45403163089470749</v>
      </c>
      <c r="I4770" s="1">
        <f t="shared" si="192"/>
        <v>0.69599381310990016</v>
      </c>
      <c r="J4770" s="1">
        <f t="shared" si="193"/>
        <v>0.69599381310990016</v>
      </c>
    </row>
    <row r="4771" spans="1:10" x14ac:dyDescent="0.25">
      <c r="A4771" s="1" t="s">
        <v>10589</v>
      </c>
      <c r="B4771" s="1">
        <v>51373</v>
      </c>
      <c r="C4771" s="1" t="s">
        <v>9476</v>
      </c>
      <c r="D4771" s="1" t="s">
        <v>1609</v>
      </c>
      <c r="E4771" s="1" t="s">
        <v>56</v>
      </c>
      <c r="F4771" s="2">
        <v>0.68</v>
      </c>
      <c r="G4771" s="2">
        <v>0.55000000000000004</v>
      </c>
      <c r="H4771" s="1">
        <f t="shared" si="191"/>
        <v>-0.55639334852438527</v>
      </c>
      <c r="I4771" s="1">
        <f t="shared" si="192"/>
        <v>-0.86249647625006509</v>
      </c>
      <c r="J4771" s="1">
        <f t="shared" si="193"/>
        <v>-0.86249647625006509</v>
      </c>
    </row>
    <row r="4772" spans="1:10" x14ac:dyDescent="0.25">
      <c r="A4772" s="1" t="s">
        <v>6930</v>
      </c>
      <c r="B4772" s="1">
        <v>51386</v>
      </c>
      <c r="C4772" s="1" t="s">
        <v>1710</v>
      </c>
      <c r="E4772" s="1" t="s">
        <v>290</v>
      </c>
      <c r="F4772" s="2">
        <v>1.1499999999999999</v>
      </c>
      <c r="G4772" s="2">
        <v>0.42</v>
      </c>
      <c r="H4772" s="1">
        <f t="shared" si="191"/>
        <v>0.20163386116965043</v>
      </c>
      <c r="I4772" s="1">
        <f t="shared" si="192"/>
        <v>-1.2515387669959643</v>
      </c>
      <c r="J4772" s="1">
        <f t="shared" si="193"/>
        <v>-1.2515387669959643</v>
      </c>
    </row>
    <row r="4773" spans="1:10" x14ac:dyDescent="0.25">
      <c r="A4773" s="1" t="s">
        <v>6933</v>
      </c>
      <c r="B4773" s="1">
        <v>5142</v>
      </c>
      <c r="C4773" s="1" t="s">
        <v>1418</v>
      </c>
      <c r="E4773" s="1" t="s">
        <v>41</v>
      </c>
      <c r="F4773" s="2">
        <v>0.84</v>
      </c>
      <c r="G4773" s="2">
        <v>0.99</v>
      </c>
      <c r="H4773" s="1">
        <f t="shared" si="191"/>
        <v>-0.2515387669959645</v>
      </c>
      <c r="I4773" s="1">
        <f t="shared" si="192"/>
        <v>-1.4499569695115091E-2</v>
      </c>
      <c r="J4773" s="1">
        <f t="shared" si="193"/>
        <v>-0.2515387669959645</v>
      </c>
    </row>
    <row r="4774" spans="1:10" x14ac:dyDescent="0.25">
      <c r="A4774" s="1" t="s">
        <v>10590</v>
      </c>
      <c r="B4774" s="1">
        <v>51428</v>
      </c>
      <c r="C4774" s="1" t="s">
        <v>9476</v>
      </c>
      <c r="D4774" s="1" t="s">
        <v>1609</v>
      </c>
      <c r="E4774" s="1" t="s">
        <v>56</v>
      </c>
      <c r="F4774" s="2">
        <v>0.99</v>
      </c>
      <c r="G4774" s="2">
        <v>1.1100000000000001</v>
      </c>
      <c r="H4774" s="1">
        <f t="shared" si="191"/>
        <v>-1.4499569695115091E-2</v>
      </c>
      <c r="I4774" s="1">
        <f t="shared" si="192"/>
        <v>0.15055967657538141</v>
      </c>
      <c r="J4774" s="1">
        <f t="shared" si="193"/>
        <v>0.15055967657538141</v>
      </c>
    </row>
    <row r="4775" spans="1:10" x14ac:dyDescent="0.25">
      <c r="A4775" s="1" t="s">
        <v>10591</v>
      </c>
      <c r="B4775" s="1">
        <v>51491</v>
      </c>
      <c r="C4775" s="1" t="s">
        <v>9476</v>
      </c>
      <c r="D4775" s="1" t="s">
        <v>1609</v>
      </c>
      <c r="E4775" s="1" t="s">
        <v>48</v>
      </c>
      <c r="F4775" s="2">
        <v>1.07</v>
      </c>
      <c r="G4775" s="2">
        <v>0.1</v>
      </c>
      <c r="H4775" s="1">
        <f t="shared" si="191"/>
        <v>9.7610796626422344E-2</v>
      </c>
      <c r="I4775" s="1">
        <f t="shared" si="192"/>
        <v>-3.3219280948873622</v>
      </c>
      <c r="J4775" s="1">
        <f t="shared" si="193"/>
        <v>-3.3219280948873622</v>
      </c>
    </row>
    <row r="4776" spans="1:10" x14ac:dyDescent="0.25">
      <c r="A4776" s="1" t="s">
        <v>10592</v>
      </c>
      <c r="B4776" s="1">
        <v>51501</v>
      </c>
      <c r="C4776" s="1" t="s">
        <v>9476</v>
      </c>
      <c r="D4776" s="1" t="s">
        <v>1609</v>
      </c>
      <c r="E4776" s="1" t="s">
        <v>48</v>
      </c>
      <c r="F4776" s="2">
        <v>0.82</v>
      </c>
      <c r="G4776" s="2">
        <v>0.31</v>
      </c>
      <c r="H4776" s="1">
        <f t="shared" si="191"/>
        <v>-0.28630418515664108</v>
      </c>
      <c r="I4776" s="1">
        <f t="shared" si="192"/>
        <v>-1.6896598793878495</v>
      </c>
      <c r="J4776" s="1">
        <f t="shared" si="193"/>
        <v>-1.6896598793878495</v>
      </c>
    </row>
    <row r="4777" spans="1:10" x14ac:dyDescent="0.25">
      <c r="A4777" s="1" t="s">
        <v>10593</v>
      </c>
      <c r="B4777" s="1">
        <v>51502</v>
      </c>
      <c r="C4777" s="1" t="s">
        <v>9476</v>
      </c>
      <c r="D4777" s="1" t="s">
        <v>1609</v>
      </c>
      <c r="E4777" s="1" t="s">
        <v>56</v>
      </c>
      <c r="F4777" s="2">
        <v>0.51</v>
      </c>
      <c r="G4777" s="2">
        <v>0.41</v>
      </c>
      <c r="H4777" s="1">
        <f t="shared" si="191"/>
        <v>-0.97143084780322919</v>
      </c>
      <c r="I4777" s="1">
        <f t="shared" si="192"/>
        <v>-1.2863041851566412</v>
      </c>
      <c r="J4777" s="1">
        <f t="shared" si="193"/>
        <v>-1.2863041851566412</v>
      </c>
    </row>
    <row r="4778" spans="1:10" x14ac:dyDescent="0.25">
      <c r="A4778" s="1" t="s">
        <v>10594</v>
      </c>
      <c r="B4778" s="1">
        <v>51564</v>
      </c>
      <c r="C4778" s="1" t="s">
        <v>2207</v>
      </c>
      <c r="E4778" s="1" t="s">
        <v>9519</v>
      </c>
      <c r="F4778" s="2">
        <v>1024</v>
      </c>
      <c r="G4778" s="2">
        <v>1024</v>
      </c>
      <c r="H4778" s="1">
        <f t="shared" si="191"/>
        <v>10</v>
      </c>
      <c r="I4778" s="1">
        <f t="shared" si="192"/>
        <v>10</v>
      </c>
      <c r="J4778" s="1">
        <f t="shared" si="193"/>
        <v>10</v>
      </c>
    </row>
    <row r="4779" spans="1:10" x14ac:dyDescent="0.25">
      <c r="A4779" s="1" t="s">
        <v>10595</v>
      </c>
      <c r="B4779" s="1">
        <v>51601</v>
      </c>
      <c r="C4779" s="1" t="s">
        <v>9476</v>
      </c>
      <c r="D4779" s="1" t="s">
        <v>1609</v>
      </c>
      <c r="E4779" s="1" t="s">
        <v>48</v>
      </c>
      <c r="F4779" s="2">
        <v>2.2999999999999998</v>
      </c>
      <c r="G4779" s="2">
        <v>0.82</v>
      </c>
      <c r="H4779" s="1">
        <f t="shared" si="191"/>
        <v>1.2016338611696504</v>
      </c>
      <c r="I4779" s="1">
        <f t="shared" si="192"/>
        <v>-0.28630418515664108</v>
      </c>
      <c r="J4779" s="1">
        <f t="shared" si="193"/>
        <v>1.2016338611696504</v>
      </c>
    </row>
    <row r="4780" spans="1:10" x14ac:dyDescent="0.25">
      <c r="A4780" s="1" t="s">
        <v>10596</v>
      </c>
      <c r="B4780" s="1">
        <v>51606</v>
      </c>
      <c r="C4780" s="1" t="s">
        <v>2207</v>
      </c>
      <c r="E4780" s="1" t="s">
        <v>10597</v>
      </c>
      <c r="F4780" s="2">
        <v>1024</v>
      </c>
      <c r="G4780" s="2">
        <v>1024</v>
      </c>
      <c r="H4780" s="1">
        <f t="shared" si="191"/>
        <v>10</v>
      </c>
      <c r="I4780" s="1">
        <f t="shared" si="192"/>
        <v>10</v>
      </c>
      <c r="J4780" s="1">
        <f t="shared" si="193"/>
        <v>10</v>
      </c>
    </row>
    <row r="4781" spans="1:10" x14ac:dyDescent="0.25">
      <c r="A4781" s="1" t="s">
        <v>10598</v>
      </c>
      <c r="B4781" s="1">
        <v>51646</v>
      </c>
      <c r="C4781" s="1" t="s">
        <v>2207</v>
      </c>
      <c r="E4781" s="1" t="s">
        <v>9163</v>
      </c>
      <c r="F4781" s="2">
        <v>1024</v>
      </c>
      <c r="G4781" s="2">
        <v>1024</v>
      </c>
      <c r="H4781" s="1">
        <f t="shared" si="191"/>
        <v>10</v>
      </c>
      <c r="I4781" s="1">
        <f t="shared" si="192"/>
        <v>10</v>
      </c>
      <c r="J4781" s="1">
        <f t="shared" si="193"/>
        <v>10</v>
      </c>
    </row>
    <row r="4782" spans="1:10" x14ac:dyDescent="0.25">
      <c r="A4782" s="1" t="s">
        <v>6935</v>
      </c>
      <c r="B4782" s="1">
        <v>51686</v>
      </c>
      <c r="C4782" s="1" t="s">
        <v>2207</v>
      </c>
      <c r="E4782" s="1" t="s">
        <v>59</v>
      </c>
      <c r="F4782" s="2">
        <v>0.34</v>
      </c>
      <c r="G4782" s="2">
        <v>0.98</v>
      </c>
      <c r="H4782" s="1">
        <f t="shared" si="191"/>
        <v>-1.556393348524385</v>
      </c>
      <c r="I4782" s="1">
        <f t="shared" si="192"/>
        <v>-2.9146345659516508E-2</v>
      </c>
      <c r="J4782" s="1">
        <f t="shared" si="193"/>
        <v>-1.556393348524385</v>
      </c>
    </row>
    <row r="4783" spans="1:10" x14ac:dyDescent="0.25">
      <c r="A4783" s="1" t="s">
        <v>10599</v>
      </c>
      <c r="B4783" s="1">
        <v>51694</v>
      </c>
      <c r="C4783" s="1" t="s">
        <v>9476</v>
      </c>
      <c r="D4783" s="1" t="s">
        <v>1609</v>
      </c>
      <c r="E4783" s="1" t="s">
        <v>56</v>
      </c>
      <c r="F4783" s="2">
        <v>0.01</v>
      </c>
      <c r="G4783" s="5">
        <v>5.3141519999999999E-3</v>
      </c>
      <c r="H4783" s="1">
        <f t="shared" si="191"/>
        <v>-6.6438561897747244</v>
      </c>
      <c r="I4783" s="1">
        <f t="shared" si="192"/>
        <v>-7.555944791024479</v>
      </c>
      <c r="J4783" s="1">
        <f t="shared" si="193"/>
        <v>-7.555944791024479</v>
      </c>
    </row>
    <row r="4784" spans="1:10" x14ac:dyDescent="0.25">
      <c r="A4784" s="1" t="s">
        <v>6937</v>
      </c>
      <c r="B4784" s="1">
        <v>51737</v>
      </c>
      <c r="C4784" s="1" t="s">
        <v>2207</v>
      </c>
      <c r="E4784" s="1" t="s">
        <v>9163</v>
      </c>
      <c r="F4784" s="2">
        <v>1024</v>
      </c>
      <c r="G4784" s="2">
        <v>1024</v>
      </c>
      <c r="H4784" s="1">
        <f t="shared" si="191"/>
        <v>10</v>
      </c>
      <c r="I4784" s="1">
        <f t="shared" si="192"/>
        <v>10</v>
      </c>
      <c r="J4784" s="1">
        <f t="shared" si="193"/>
        <v>10</v>
      </c>
    </row>
    <row r="4785" spans="1:10" x14ac:dyDescent="0.25">
      <c r="A4785" s="1" t="s">
        <v>6938</v>
      </c>
      <c r="B4785" s="1">
        <v>51748</v>
      </c>
      <c r="C4785" s="1" t="s">
        <v>2207</v>
      </c>
      <c r="E4785" s="1" t="s">
        <v>9391</v>
      </c>
      <c r="F4785" s="2">
        <v>4.8600000000000003</v>
      </c>
      <c r="G4785" s="2">
        <v>0.04</v>
      </c>
      <c r="H4785" s="1">
        <f t="shared" si="191"/>
        <v>2.2809563138310565</v>
      </c>
      <c r="I4785" s="1">
        <f t="shared" si="192"/>
        <v>-4.6438561897747244</v>
      </c>
      <c r="J4785" s="1">
        <f t="shared" si="193"/>
        <v>-4.6438561897747244</v>
      </c>
    </row>
    <row r="4786" spans="1:10" x14ac:dyDescent="0.25">
      <c r="A4786" s="1" t="s">
        <v>6939</v>
      </c>
      <c r="B4786" s="1">
        <v>51770</v>
      </c>
      <c r="C4786" s="1" t="s">
        <v>2207</v>
      </c>
      <c r="E4786" s="1" t="s">
        <v>9146</v>
      </c>
      <c r="F4786" s="2">
        <v>64.67</v>
      </c>
      <c r="G4786" s="2">
        <v>5.34</v>
      </c>
      <c r="H4786" s="1">
        <f t="shared" si="191"/>
        <v>6.0150247052731523</v>
      </c>
      <c r="I4786" s="1">
        <f t="shared" si="192"/>
        <v>2.4168397419128294</v>
      </c>
      <c r="J4786" s="1">
        <f t="shared" si="193"/>
        <v>6.0150247052731523</v>
      </c>
    </row>
    <row r="4787" spans="1:10" x14ac:dyDescent="0.25">
      <c r="A4787" s="1" t="s">
        <v>6940</v>
      </c>
      <c r="B4787" s="1">
        <v>51772</v>
      </c>
      <c r="C4787" s="1" t="s">
        <v>2207</v>
      </c>
      <c r="E4787" s="1" t="s">
        <v>71</v>
      </c>
      <c r="F4787" s="2">
        <v>2.2599999999999998</v>
      </c>
      <c r="G4787" s="2">
        <v>0.35</v>
      </c>
      <c r="H4787" s="1">
        <f t="shared" si="191"/>
        <v>1.1763227726404628</v>
      </c>
      <c r="I4787" s="1">
        <f t="shared" si="192"/>
        <v>-1.5145731728297585</v>
      </c>
      <c r="J4787" s="1">
        <f t="shared" si="193"/>
        <v>-1.5145731728297585</v>
      </c>
    </row>
    <row r="4788" spans="1:10" x14ac:dyDescent="0.25">
      <c r="A4788" s="1" t="s">
        <v>6941</v>
      </c>
      <c r="B4788" s="1">
        <v>51805</v>
      </c>
      <c r="C4788" s="1" t="s">
        <v>2207</v>
      </c>
      <c r="E4788" s="1" t="s">
        <v>71</v>
      </c>
      <c r="F4788" s="2">
        <v>0.48</v>
      </c>
      <c r="G4788" s="2">
        <v>0.56999999999999995</v>
      </c>
      <c r="H4788" s="1">
        <f t="shared" si="191"/>
        <v>-1.0588936890535685</v>
      </c>
      <c r="I4788" s="1">
        <f t="shared" si="192"/>
        <v>-0.81096617560998319</v>
      </c>
      <c r="J4788" s="1">
        <f t="shared" si="193"/>
        <v>-1.0588936890535685</v>
      </c>
    </row>
    <row r="4789" spans="1:10" x14ac:dyDescent="0.25">
      <c r="A4789" s="1" t="s">
        <v>10600</v>
      </c>
      <c r="B4789" s="1">
        <v>51808</v>
      </c>
      <c r="C4789" s="1" t="s">
        <v>2207</v>
      </c>
      <c r="E4789" s="1" t="s">
        <v>59</v>
      </c>
      <c r="F4789" s="2">
        <v>6.2</v>
      </c>
      <c r="G4789" s="2">
        <v>1.1599999999999999</v>
      </c>
      <c r="H4789" s="1">
        <f t="shared" si="191"/>
        <v>2.6322682154995132</v>
      </c>
      <c r="I4789" s="1">
        <f t="shared" si="192"/>
        <v>0.21412480535284734</v>
      </c>
      <c r="J4789" s="1">
        <f t="shared" si="193"/>
        <v>2.6322682154995132</v>
      </c>
    </row>
    <row r="4790" spans="1:10" x14ac:dyDescent="0.25">
      <c r="A4790" s="1" t="s">
        <v>6943</v>
      </c>
      <c r="B4790" s="1">
        <v>51843</v>
      </c>
      <c r="C4790" s="1" t="s">
        <v>2207</v>
      </c>
      <c r="E4790" s="1" t="s">
        <v>80</v>
      </c>
      <c r="F4790" s="2">
        <v>1.19</v>
      </c>
      <c r="G4790" s="2">
        <v>0.83</v>
      </c>
      <c r="H4790" s="1">
        <f t="shared" si="191"/>
        <v>0.2509615735332188</v>
      </c>
      <c r="I4790" s="1">
        <f t="shared" si="192"/>
        <v>-0.26881675842780001</v>
      </c>
      <c r="J4790" s="1">
        <f t="shared" si="193"/>
        <v>-0.26881675842780001</v>
      </c>
    </row>
    <row r="4791" spans="1:10" x14ac:dyDescent="0.25">
      <c r="A4791" s="1" t="s">
        <v>10601</v>
      </c>
      <c r="B4791" s="1">
        <v>51849</v>
      </c>
      <c r="C4791" s="1" t="s">
        <v>2207</v>
      </c>
      <c r="E4791" s="1" t="s">
        <v>71</v>
      </c>
      <c r="F4791" s="2">
        <v>1.36</v>
      </c>
      <c r="G4791" s="2">
        <v>0.34</v>
      </c>
      <c r="H4791" s="1">
        <f t="shared" si="191"/>
        <v>0.44360665147561484</v>
      </c>
      <c r="I4791" s="1">
        <f t="shared" si="192"/>
        <v>-1.556393348524385</v>
      </c>
      <c r="J4791" s="1">
        <f t="shared" si="193"/>
        <v>-1.556393348524385</v>
      </c>
    </row>
    <row r="4792" spans="1:10" x14ac:dyDescent="0.25">
      <c r="A4792" s="1" t="s">
        <v>10602</v>
      </c>
      <c r="B4792" s="1">
        <v>51851</v>
      </c>
      <c r="C4792" s="1" t="s">
        <v>9476</v>
      </c>
      <c r="D4792" s="1" t="s">
        <v>1609</v>
      </c>
      <c r="E4792" s="1" t="s">
        <v>10603</v>
      </c>
      <c r="F4792" s="5">
        <v>9.765625E-4</v>
      </c>
      <c r="G4792" s="5">
        <v>9.765625E-4</v>
      </c>
      <c r="H4792" s="1">
        <f t="shared" si="191"/>
        <v>-10</v>
      </c>
      <c r="I4792" s="1">
        <f t="shared" si="192"/>
        <v>-10</v>
      </c>
      <c r="J4792" s="1">
        <f t="shared" si="193"/>
        <v>-10</v>
      </c>
    </row>
    <row r="4793" spans="1:10" x14ac:dyDescent="0.25">
      <c r="A4793" s="1" t="s">
        <v>6944</v>
      </c>
      <c r="B4793" s="1">
        <v>51863</v>
      </c>
      <c r="C4793" s="1" t="s">
        <v>2207</v>
      </c>
      <c r="E4793" s="1" t="s">
        <v>9140</v>
      </c>
      <c r="F4793" s="2">
        <v>1024</v>
      </c>
      <c r="G4793" s="2">
        <v>1024</v>
      </c>
      <c r="H4793" s="1">
        <f t="shared" si="191"/>
        <v>10</v>
      </c>
      <c r="I4793" s="1">
        <f t="shared" si="192"/>
        <v>10</v>
      </c>
      <c r="J4793" s="1">
        <f t="shared" si="193"/>
        <v>10</v>
      </c>
    </row>
    <row r="4794" spans="1:10" x14ac:dyDescent="0.25">
      <c r="A4794" s="1" t="s">
        <v>10604</v>
      </c>
      <c r="B4794" s="1">
        <v>51895</v>
      </c>
      <c r="C4794" s="1" t="s">
        <v>2207</v>
      </c>
      <c r="E4794" s="1" t="s">
        <v>9464</v>
      </c>
      <c r="F4794" s="2">
        <v>20.18</v>
      </c>
      <c r="G4794" s="2">
        <v>0.04</v>
      </c>
      <c r="H4794" s="1">
        <f t="shared" si="191"/>
        <v>4.3348542693316325</v>
      </c>
      <c r="I4794" s="1">
        <f t="shared" si="192"/>
        <v>-4.6438561897747244</v>
      </c>
      <c r="J4794" s="1">
        <f t="shared" si="193"/>
        <v>-4.6438561897747244</v>
      </c>
    </row>
    <row r="4795" spans="1:10" x14ac:dyDescent="0.25">
      <c r="A4795" s="1" t="s">
        <v>6945</v>
      </c>
      <c r="B4795" s="1">
        <v>51907</v>
      </c>
      <c r="C4795" s="1" t="s">
        <v>2207</v>
      </c>
      <c r="E4795" s="1" t="s">
        <v>9140</v>
      </c>
      <c r="F4795" s="2">
        <v>500.42</v>
      </c>
      <c r="G4795" s="2">
        <v>74.180000000000007</v>
      </c>
      <c r="H4795" s="1">
        <f t="shared" si="191"/>
        <v>8.9669956397984745</v>
      </c>
      <c r="I4795" s="1">
        <f t="shared" si="192"/>
        <v>6.2129583627282861</v>
      </c>
      <c r="J4795" s="1">
        <f t="shared" si="193"/>
        <v>8.9669956397984745</v>
      </c>
    </row>
    <row r="4796" spans="1:10" x14ac:dyDescent="0.25">
      <c r="A4796" s="1" t="s">
        <v>6946</v>
      </c>
      <c r="B4796" s="1">
        <v>51933</v>
      </c>
      <c r="C4796" s="1" t="s">
        <v>2207</v>
      </c>
      <c r="E4796" s="1" t="s">
        <v>9146</v>
      </c>
      <c r="F4796" s="2">
        <v>61.66</v>
      </c>
      <c r="G4796" s="2">
        <v>0.75</v>
      </c>
      <c r="H4796" s="1">
        <f t="shared" si="191"/>
        <v>5.9462629843324502</v>
      </c>
      <c r="I4796" s="1">
        <f t="shared" si="192"/>
        <v>-0.41503749927884381</v>
      </c>
      <c r="J4796" s="1">
        <f t="shared" si="193"/>
        <v>5.9462629843324502</v>
      </c>
    </row>
    <row r="4797" spans="1:10" x14ac:dyDescent="0.25">
      <c r="A4797" s="1" t="s">
        <v>6947</v>
      </c>
      <c r="B4797" s="1">
        <v>51953</v>
      </c>
      <c r="C4797" s="1" t="s">
        <v>2207</v>
      </c>
      <c r="E4797" s="1" t="s">
        <v>48</v>
      </c>
      <c r="F4797" s="2">
        <v>1.32</v>
      </c>
      <c r="G4797" s="2">
        <v>0.85</v>
      </c>
      <c r="H4797" s="1">
        <f t="shared" si="191"/>
        <v>0.40053792958372886</v>
      </c>
      <c r="I4797" s="1">
        <f t="shared" si="192"/>
        <v>-0.23446525363702297</v>
      </c>
      <c r="J4797" s="1">
        <f t="shared" si="193"/>
        <v>0.40053792958372886</v>
      </c>
    </row>
    <row r="4798" spans="1:10" x14ac:dyDescent="0.25">
      <c r="A4798" s="1" t="s">
        <v>6948</v>
      </c>
      <c r="B4798" s="1">
        <v>51954</v>
      </c>
      <c r="C4798" s="1" t="s">
        <v>2207</v>
      </c>
      <c r="E4798" s="1" t="s">
        <v>9140</v>
      </c>
      <c r="F4798" s="2">
        <v>1024</v>
      </c>
      <c r="G4798" s="2">
        <v>1024</v>
      </c>
      <c r="H4798" s="1">
        <f t="shared" si="191"/>
        <v>10</v>
      </c>
      <c r="I4798" s="1">
        <f t="shared" si="192"/>
        <v>10</v>
      </c>
      <c r="J4798" s="1">
        <f t="shared" si="193"/>
        <v>10</v>
      </c>
    </row>
    <row r="4799" spans="1:10" x14ac:dyDescent="0.25">
      <c r="A4799" s="1" t="s">
        <v>6949</v>
      </c>
      <c r="B4799" s="1">
        <v>51968</v>
      </c>
      <c r="C4799" s="1" t="s">
        <v>2207</v>
      </c>
      <c r="E4799" s="1" t="s">
        <v>80</v>
      </c>
      <c r="F4799" s="2">
        <v>0.97</v>
      </c>
      <c r="G4799" s="2">
        <v>0.75</v>
      </c>
      <c r="H4799" s="1">
        <f t="shared" si="191"/>
        <v>-4.3943347587597055E-2</v>
      </c>
      <c r="I4799" s="1">
        <f t="shared" si="192"/>
        <v>-0.41503749927884381</v>
      </c>
      <c r="J4799" s="1">
        <f t="shared" si="193"/>
        <v>-0.41503749927884381</v>
      </c>
    </row>
    <row r="4800" spans="1:10" x14ac:dyDescent="0.25">
      <c r="A4800" s="1" t="s">
        <v>10605</v>
      </c>
      <c r="B4800" s="1">
        <v>51971</v>
      </c>
      <c r="C4800" s="1" t="s">
        <v>2207</v>
      </c>
      <c r="E4800" s="1" t="s">
        <v>9464</v>
      </c>
      <c r="F4800" s="2">
        <v>9.52</v>
      </c>
      <c r="G4800" s="2">
        <v>0.01</v>
      </c>
      <c r="H4800" s="1">
        <f t="shared" si="191"/>
        <v>3.2509615735332189</v>
      </c>
      <c r="I4800" s="1">
        <f t="shared" si="192"/>
        <v>-6.6438561897747244</v>
      </c>
      <c r="J4800" s="1">
        <f t="shared" si="193"/>
        <v>-6.6438561897747244</v>
      </c>
    </row>
    <row r="4801" spans="1:10" x14ac:dyDescent="0.25">
      <c r="A4801" s="1" t="s">
        <v>6950</v>
      </c>
      <c r="B4801" s="1">
        <v>51983</v>
      </c>
      <c r="C4801" s="1" t="s">
        <v>2207</v>
      </c>
      <c r="E4801" s="1" t="s">
        <v>80</v>
      </c>
      <c r="F4801" s="2">
        <v>1.07</v>
      </c>
      <c r="G4801" s="2">
        <v>0.83</v>
      </c>
      <c r="H4801" s="1">
        <f t="shared" si="191"/>
        <v>9.7610796626422344E-2</v>
      </c>
      <c r="I4801" s="1">
        <f t="shared" si="192"/>
        <v>-0.26881675842780001</v>
      </c>
      <c r="J4801" s="1">
        <f t="shared" si="193"/>
        <v>-0.26881675842780001</v>
      </c>
    </row>
    <row r="4802" spans="1:10" x14ac:dyDescent="0.25">
      <c r="A4802" s="1" t="s">
        <v>6951</v>
      </c>
      <c r="B4802" s="1">
        <v>51984</v>
      </c>
      <c r="C4802" s="1" t="s">
        <v>2207</v>
      </c>
      <c r="E4802" s="1" t="s">
        <v>48</v>
      </c>
      <c r="F4802" s="2">
        <v>1.1499999999999999</v>
      </c>
      <c r="G4802" s="2">
        <v>0.92</v>
      </c>
      <c r="H4802" s="1">
        <f t="shared" si="191"/>
        <v>0.20163386116965043</v>
      </c>
      <c r="I4802" s="1">
        <f t="shared" si="192"/>
        <v>-0.12029423371771177</v>
      </c>
      <c r="J4802" s="1">
        <f t="shared" si="193"/>
        <v>0.20163386116965043</v>
      </c>
    </row>
    <row r="4803" spans="1:10" x14ac:dyDescent="0.25">
      <c r="A4803" s="1" t="s">
        <v>6952</v>
      </c>
      <c r="B4803" s="1">
        <v>51993</v>
      </c>
      <c r="C4803" s="1" t="s">
        <v>2207</v>
      </c>
      <c r="E4803" s="1" t="s">
        <v>9140</v>
      </c>
      <c r="F4803" s="2">
        <v>571.34</v>
      </c>
      <c r="G4803" s="2">
        <v>78.64</v>
      </c>
      <c r="H4803" s="1">
        <f t="shared" si="191"/>
        <v>9.1582057275409792</v>
      </c>
      <c r="I4803" s="1">
        <f t="shared" si="192"/>
        <v>6.2971914165658553</v>
      </c>
      <c r="J4803" s="1">
        <f t="shared" si="193"/>
        <v>9.1582057275409792</v>
      </c>
    </row>
    <row r="4804" spans="1:10" x14ac:dyDescent="0.25">
      <c r="A4804" s="1" t="s">
        <v>10606</v>
      </c>
      <c r="B4804" s="1">
        <v>52002</v>
      </c>
      <c r="C4804" s="1" t="s">
        <v>2200</v>
      </c>
      <c r="E4804" s="1" t="s">
        <v>9418</v>
      </c>
      <c r="F4804" s="2">
        <v>0.2</v>
      </c>
      <c r="G4804" s="2">
        <v>0.06</v>
      </c>
      <c r="H4804" s="1">
        <f t="shared" si="191"/>
        <v>-2.3219280948873622</v>
      </c>
      <c r="I4804" s="1">
        <f t="shared" si="192"/>
        <v>-4.0588936890535683</v>
      </c>
      <c r="J4804" s="1">
        <f t="shared" si="193"/>
        <v>-4.0588936890535683</v>
      </c>
    </row>
    <row r="4805" spans="1:10" x14ac:dyDescent="0.25">
      <c r="A4805" s="1" t="s">
        <v>6953</v>
      </c>
      <c r="B4805" s="1">
        <v>52020</v>
      </c>
      <c r="C4805" s="1" t="s">
        <v>2207</v>
      </c>
      <c r="E4805" s="1" t="s">
        <v>9141</v>
      </c>
      <c r="F4805" s="2">
        <v>1024</v>
      </c>
      <c r="G4805" s="2">
        <v>1024</v>
      </c>
      <c r="H4805" s="1">
        <f t="shared" si="191"/>
        <v>10</v>
      </c>
      <c r="I4805" s="1">
        <f t="shared" si="192"/>
        <v>10</v>
      </c>
      <c r="J4805" s="1">
        <f t="shared" si="193"/>
        <v>10</v>
      </c>
    </row>
    <row r="4806" spans="1:10" x14ac:dyDescent="0.25">
      <c r="A4806" s="1" t="s">
        <v>6954</v>
      </c>
      <c r="B4806" s="1">
        <v>52051</v>
      </c>
      <c r="C4806" s="1" t="s">
        <v>2207</v>
      </c>
      <c r="E4806" s="1" t="s">
        <v>9140</v>
      </c>
      <c r="F4806" s="2">
        <v>1024</v>
      </c>
      <c r="G4806" s="2">
        <v>1024</v>
      </c>
      <c r="H4806" s="1">
        <f t="shared" si="191"/>
        <v>10</v>
      </c>
      <c r="I4806" s="1">
        <f t="shared" si="192"/>
        <v>10</v>
      </c>
      <c r="J4806" s="1">
        <f t="shared" si="193"/>
        <v>10</v>
      </c>
    </row>
    <row r="4807" spans="1:10" x14ac:dyDescent="0.25">
      <c r="A4807" s="1" t="s">
        <v>6955</v>
      </c>
      <c r="B4807" s="1">
        <v>52054</v>
      </c>
      <c r="C4807" s="1" t="s">
        <v>2207</v>
      </c>
      <c r="E4807" s="1" t="s">
        <v>48</v>
      </c>
      <c r="F4807" s="2">
        <v>1.1599999999999999</v>
      </c>
      <c r="G4807" s="2">
        <v>0.88</v>
      </c>
      <c r="H4807" s="1">
        <f t="shared" si="191"/>
        <v>0.21412480535284734</v>
      </c>
      <c r="I4807" s="1">
        <f t="shared" si="192"/>
        <v>-0.18442457113742744</v>
      </c>
      <c r="J4807" s="1">
        <f t="shared" si="193"/>
        <v>0.21412480535284734</v>
      </c>
    </row>
    <row r="4808" spans="1:10" x14ac:dyDescent="0.25">
      <c r="A4808" s="1" t="s">
        <v>6956</v>
      </c>
      <c r="B4808" s="1">
        <v>52065</v>
      </c>
      <c r="C4808" s="1" t="s">
        <v>2207</v>
      </c>
      <c r="E4808" s="1" t="s">
        <v>9140</v>
      </c>
      <c r="F4808" s="2">
        <v>1024</v>
      </c>
      <c r="G4808" s="2">
        <v>1024</v>
      </c>
      <c r="H4808" s="1">
        <f t="shared" si="191"/>
        <v>10</v>
      </c>
      <c r="I4808" s="1">
        <f t="shared" si="192"/>
        <v>10</v>
      </c>
      <c r="J4808" s="1">
        <f t="shared" si="193"/>
        <v>10</v>
      </c>
    </row>
    <row r="4809" spans="1:10" x14ac:dyDescent="0.25">
      <c r="A4809" s="1" t="s">
        <v>6957</v>
      </c>
      <c r="B4809" s="1">
        <v>52067</v>
      </c>
      <c r="C4809" s="1" t="s">
        <v>2207</v>
      </c>
      <c r="E4809" s="1" t="s">
        <v>80</v>
      </c>
      <c r="F4809" s="2">
        <v>0.85</v>
      </c>
      <c r="G4809" s="2">
        <v>0.49</v>
      </c>
      <c r="H4809" s="1">
        <f t="shared" si="191"/>
        <v>-0.23446525363702297</v>
      </c>
      <c r="I4809" s="1">
        <f t="shared" si="192"/>
        <v>-1.0291463456595165</v>
      </c>
      <c r="J4809" s="1">
        <f t="shared" si="193"/>
        <v>-1.0291463456595165</v>
      </c>
    </row>
    <row r="4810" spans="1:10" x14ac:dyDescent="0.25">
      <c r="A4810" s="1" t="s">
        <v>10607</v>
      </c>
      <c r="B4810" s="1">
        <v>52079</v>
      </c>
      <c r="C4810" s="1" t="s">
        <v>2207</v>
      </c>
      <c r="E4810" s="1" t="s">
        <v>2470</v>
      </c>
      <c r="F4810" s="2">
        <v>7.39</v>
      </c>
      <c r="G4810" s="5">
        <v>9.765625E-4</v>
      </c>
      <c r="H4810" s="1">
        <f t="shared" si="191"/>
        <v>2.8855743643714264</v>
      </c>
      <c r="I4810" s="1">
        <f t="shared" si="192"/>
        <v>-10</v>
      </c>
      <c r="J4810" s="1">
        <f t="shared" si="193"/>
        <v>-10</v>
      </c>
    </row>
    <row r="4811" spans="1:10" x14ac:dyDescent="0.25">
      <c r="A4811" s="1" t="s">
        <v>6958</v>
      </c>
      <c r="B4811" s="1">
        <v>52081</v>
      </c>
      <c r="C4811" s="1" t="s">
        <v>2207</v>
      </c>
      <c r="E4811" s="1" t="s">
        <v>9141</v>
      </c>
      <c r="F4811" s="2">
        <v>57.82</v>
      </c>
      <c r="G4811" s="2">
        <v>13.33</v>
      </c>
      <c r="H4811" s="1">
        <f t="shared" si="191"/>
        <v>5.8534967037023256</v>
      </c>
      <c r="I4811" s="1">
        <f t="shared" si="192"/>
        <v>3.7366048753142485</v>
      </c>
      <c r="J4811" s="1">
        <f t="shared" si="193"/>
        <v>5.8534967037023256</v>
      </c>
    </row>
    <row r="4812" spans="1:10" x14ac:dyDescent="0.25">
      <c r="A4812" s="1" t="s">
        <v>6959</v>
      </c>
      <c r="B4812" s="1">
        <v>52101</v>
      </c>
      <c r="C4812" s="1" t="s">
        <v>2207</v>
      </c>
      <c r="E4812" s="1" t="s">
        <v>9141</v>
      </c>
      <c r="F4812" s="2">
        <v>1024</v>
      </c>
      <c r="G4812" s="2">
        <v>1024</v>
      </c>
      <c r="H4812" s="1">
        <f t="shared" si="191"/>
        <v>10</v>
      </c>
      <c r="I4812" s="1">
        <f t="shared" si="192"/>
        <v>10</v>
      </c>
      <c r="J4812" s="1">
        <f t="shared" si="193"/>
        <v>10</v>
      </c>
    </row>
    <row r="4813" spans="1:10" x14ac:dyDescent="0.25">
      <c r="A4813" s="1" t="s">
        <v>6962</v>
      </c>
      <c r="B4813" s="1">
        <v>52135</v>
      </c>
      <c r="C4813" s="1" t="s">
        <v>2207</v>
      </c>
      <c r="E4813" s="1" t="s">
        <v>9140</v>
      </c>
      <c r="F4813" s="2">
        <v>1024</v>
      </c>
      <c r="G4813" s="2">
        <v>1024</v>
      </c>
      <c r="H4813" s="1">
        <f t="shared" si="191"/>
        <v>10</v>
      </c>
      <c r="I4813" s="1">
        <f t="shared" si="192"/>
        <v>10</v>
      </c>
      <c r="J4813" s="1">
        <f t="shared" si="193"/>
        <v>10</v>
      </c>
    </row>
    <row r="4814" spans="1:10" x14ac:dyDescent="0.25">
      <c r="A4814" s="1" t="s">
        <v>10608</v>
      </c>
      <c r="B4814" s="1">
        <v>52159</v>
      </c>
      <c r="C4814" s="1" t="s">
        <v>2207</v>
      </c>
      <c r="E4814" s="1" t="s">
        <v>2470</v>
      </c>
      <c r="F4814" s="2">
        <v>2.0699999999999998</v>
      </c>
      <c r="G4814" s="5">
        <v>9.765625E-4</v>
      </c>
      <c r="H4814" s="1">
        <f t="shared" si="191"/>
        <v>1.0496307677246004</v>
      </c>
      <c r="I4814" s="1">
        <f t="shared" si="192"/>
        <v>-10</v>
      </c>
      <c r="J4814" s="1">
        <f t="shared" si="193"/>
        <v>-10</v>
      </c>
    </row>
    <row r="4815" spans="1:10" x14ac:dyDescent="0.25">
      <c r="A4815" s="1" t="s">
        <v>6963</v>
      </c>
      <c r="B4815" s="1">
        <v>52160</v>
      </c>
      <c r="C4815" s="1" t="s">
        <v>2207</v>
      </c>
      <c r="E4815" s="1" t="s">
        <v>80</v>
      </c>
      <c r="F4815" s="2">
        <v>0.88</v>
      </c>
      <c r="G4815" s="2">
        <v>0.46</v>
      </c>
      <c r="H4815" s="1">
        <f t="shared" si="191"/>
        <v>-0.18442457113742744</v>
      </c>
      <c r="I4815" s="1">
        <f t="shared" si="192"/>
        <v>-1.1202942337177118</v>
      </c>
      <c r="J4815" s="1">
        <f t="shared" si="193"/>
        <v>-1.1202942337177118</v>
      </c>
    </row>
    <row r="4816" spans="1:10" x14ac:dyDescent="0.25">
      <c r="A4816" s="1" t="s">
        <v>10609</v>
      </c>
      <c r="B4816" s="1">
        <v>52164</v>
      </c>
      <c r="C4816" s="1" t="s">
        <v>10610</v>
      </c>
      <c r="E4816" s="1" t="s">
        <v>10611</v>
      </c>
      <c r="F4816" s="2">
        <v>1024</v>
      </c>
      <c r="G4816" s="2">
        <v>1024</v>
      </c>
      <c r="H4816" s="1">
        <f t="shared" si="191"/>
        <v>10</v>
      </c>
      <c r="I4816" s="1">
        <f t="shared" si="192"/>
        <v>10</v>
      </c>
      <c r="J4816" s="1">
        <f t="shared" si="193"/>
        <v>10</v>
      </c>
    </row>
    <row r="4817" spans="1:10" x14ac:dyDescent="0.25">
      <c r="A4817" s="1" t="s">
        <v>6965</v>
      </c>
      <c r="B4817" s="1">
        <v>52186</v>
      </c>
      <c r="C4817" s="1" t="s">
        <v>2207</v>
      </c>
      <c r="E4817" s="1" t="s">
        <v>9141</v>
      </c>
      <c r="F4817" s="2">
        <v>74.209999999999994</v>
      </c>
      <c r="G4817" s="2">
        <v>10.71</v>
      </c>
      <c r="H4817" s="1">
        <f t="shared" si="191"/>
        <v>6.2135417019265642</v>
      </c>
      <c r="I4817" s="1">
        <f t="shared" si="192"/>
        <v>3.4208865749755311</v>
      </c>
      <c r="J4817" s="1">
        <f t="shared" si="193"/>
        <v>6.2135417019265642</v>
      </c>
    </row>
    <row r="4818" spans="1:10" x14ac:dyDescent="0.25">
      <c r="A4818" s="1" t="s">
        <v>6967</v>
      </c>
      <c r="B4818" s="1">
        <v>52195</v>
      </c>
      <c r="C4818" s="1" t="s">
        <v>2207</v>
      </c>
      <c r="E4818" s="1" t="s">
        <v>9141</v>
      </c>
      <c r="F4818" s="2">
        <v>327.67</v>
      </c>
      <c r="G4818" s="2">
        <v>34.54</v>
      </c>
      <c r="H4818" s="1">
        <f t="shared" si="191"/>
        <v>8.3560997819948337</v>
      </c>
      <c r="I4818" s="1">
        <f t="shared" si="192"/>
        <v>5.1101961777541991</v>
      </c>
      <c r="J4818" s="1">
        <f t="shared" si="193"/>
        <v>8.3560997819948337</v>
      </c>
    </row>
    <row r="4819" spans="1:10" x14ac:dyDescent="0.25">
      <c r="A4819" s="1" t="s">
        <v>6968</v>
      </c>
      <c r="B4819" s="1">
        <v>52197</v>
      </c>
      <c r="C4819" s="1" t="s">
        <v>2207</v>
      </c>
      <c r="E4819" s="1" t="s">
        <v>48</v>
      </c>
      <c r="F4819" s="2">
        <v>1.1299999999999999</v>
      </c>
      <c r="G4819" s="2">
        <v>0.72</v>
      </c>
      <c r="H4819" s="1">
        <f t="shared" si="191"/>
        <v>0.17632277264046289</v>
      </c>
      <c r="I4819" s="1">
        <f t="shared" si="192"/>
        <v>-0.47393118833241243</v>
      </c>
      <c r="J4819" s="1">
        <f t="shared" si="193"/>
        <v>-0.47393118833241243</v>
      </c>
    </row>
    <row r="4820" spans="1:10" x14ac:dyDescent="0.25">
      <c r="A4820" s="1" t="s">
        <v>6969</v>
      </c>
      <c r="B4820" s="1">
        <v>52209</v>
      </c>
      <c r="C4820" s="1" t="s">
        <v>2207</v>
      </c>
      <c r="E4820" s="1" t="s">
        <v>48</v>
      </c>
      <c r="F4820" s="2">
        <v>0.63</v>
      </c>
      <c r="G4820" s="2">
        <v>0.88</v>
      </c>
      <c r="H4820" s="1">
        <f t="shared" si="191"/>
        <v>-0.66657626627480826</v>
      </c>
      <c r="I4820" s="1">
        <f t="shared" si="192"/>
        <v>-0.18442457113742744</v>
      </c>
      <c r="J4820" s="1">
        <f t="shared" si="193"/>
        <v>-0.66657626627480826</v>
      </c>
    </row>
    <row r="4821" spans="1:10" x14ac:dyDescent="0.25">
      <c r="A4821" s="1" t="s">
        <v>6970</v>
      </c>
      <c r="B4821" s="1">
        <v>52210</v>
      </c>
      <c r="C4821" s="1" t="s">
        <v>2207</v>
      </c>
      <c r="E4821" s="1" t="s">
        <v>9140</v>
      </c>
      <c r="F4821" s="2">
        <v>191.04</v>
      </c>
      <c r="G4821" s="2">
        <v>8.17</v>
      </c>
      <c r="H4821" s="1">
        <f t="shared" si="191"/>
        <v>7.5777309314900805</v>
      </c>
      <c r="I4821" s="1">
        <f t="shared" si="192"/>
        <v>3.0303360783709583</v>
      </c>
      <c r="J4821" s="1">
        <f t="shared" si="193"/>
        <v>7.5777309314900805</v>
      </c>
    </row>
    <row r="4822" spans="1:10" x14ac:dyDescent="0.25">
      <c r="A4822" s="1" t="s">
        <v>10612</v>
      </c>
      <c r="B4822" s="1">
        <v>52229</v>
      </c>
      <c r="C4822" s="1" t="s">
        <v>2207</v>
      </c>
      <c r="E4822" s="1" t="s">
        <v>9334</v>
      </c>
      <c r="F4822" s="2">
        <v>2.69</v>
      </c>
      <c r="G4822" s="5">
        <v>9.765625E-4</v>
      </c>
      <c r="H4822" s="1">
        <f t="shared" ref="H4822:H4885" si="194">LOG(F4822,2)</f>
        <v>1.4276061727818994</v>
      </c>
      <c r="I4822" s="1">
        <f t="shared" ref="I4822:I4885" si="195">LOG(G4822,2)</f>
        <v>-10</v>
      </c>
      <c r="J4822" s="1">
        <f t="shared" ref="J4822:J4885" si="196">IF(ABS(MAX(H4822,I4822))&gt;ABS(MIN(H4822,I4822)),MAX(H4822,I4822),MIN(H4822,I4822))</f>
        <v>-10</v>
      </c>
    </row>
    <row r="4823" spans="1:10" x14ac:dyDescent="0.25">
      <c r="A4823" s="1" t="s">
        <v>6972</v>
      </c>
      <c r="B4823" s="1">
        <v>52237</v>
      </c>
      <c r="C4823" s="1" t="s">
        <v>2207</v>
      </c>
      <c r="E4823" s="1" t="s">
        <v>80</v>
      </c>
      <c r="F4823" s="2">
        <v>0.37</v>
      </c>
      <c r="G4823" s="2">
        <v>0.46</v>
      </c>
      <c r="H4823" s="1">
        <f t="shared" si="194"/>
        <v>-1.4344028241457749</v>
      </c>
      <c r="I4823" s="1">
        <f t="shared" si="195"/>
        <v>-1.1202942337177118</v>
      </c>
      <c r="J4823" s="1">
        <f t="shared" si="196"/>
        <v>-1.4344028241457749</v>
      </c>
    </row>
    <row r="4824" spans="1:10" x14ac:dyDescent="0.25">
      <c r="A4824" s="1" t="s">
        <v>6973</v>
      </c>
      <c r="B4824" s="1">
        <v>52240</v>
      </c>
      <c r="C4824" s="1" t="s">
        <v>2200</v>
      </c>
      <c r="E4824" s="1" t="s">
        <v>9144</v>
      </c>
      <c r="F4824" s="2">
        <v>1024</v>
      </c>
      <c r="G4824" s="2">
        <v>1024</v>
      </c>
      <c r="H4824" s="1">
        <f t="shared" si="194"/>
        <v>10</v>
      </c>
      <c r="I4824" s="1">
        <f t="shared" si="195"/>
        <v>10</v>
      </c>
      <c r="J4824" s="1">
        <f t="shared" si="196"/>
        <v>10</v>
      </c>
    </row>
    <row r="4825" spans="1:10" x14ac:dyDescent="0.25">
      <c r="A4825" s="1" t="s">
        <v>6974</v>
      </c>
      <c r="B4825" s="1">
        <v>52261</v>
      </c>
      <c r="C4825" s="1" t="s">
        <v>2207</v>
      </c>
      <c r="E4825" s="1" t="s">
        <v>80</v>
      </c>
      <c r="F4825" s="2">
        <v>0.75</v>
      </c>
      <c r="G4825" s="2">
        <v>0.32</v>
      </c>
      <c r="H4825" s="1">
        <f t="shared" si="194"/>
        <v>-0.41503749927884381</v>
      </c>
      <c r="I4825" s="1">
        <f t="shared" si="195"/>
        <v>-1.6438561897747248</v>
      </c>
      <c r="J4825" s="1">
        <f t="shared" si="196"/>
        <v>-1.6438561897747248</v>
      </c>
    </row>
    <row r="4826" spans="1:10" x14ac:dyDescent="0.25">
      <c r="A4826" s="1" t="s">
        <v>6975</v>
      </c>
      <c r="B4826" s="1">
        <v>52271</v>
      </c>
      <c r="C4826" s="1" t="s">
        <v>2207</v>
      </c>
      <c r="E4826" s="1" t="s">
        <v>9141</v>
      </c>
      <c r="F4826" s="2">
        <v>393.5</v>
      </c>
      <c r="G4826" s="2">
        <v>82.87</v>
      </c>
      <c r="H4826" s="1">
        <f t="shared" si="194"/>
        <v>8.6202198255074869</v>
      </c>
      <c r="I4826" s="1">
        <f t="shared" si="195"/>
        <v>6.3727780170620383</v>
      </c>
      <c r="J4826" s="1">
        <f t="shared" si="196"/>
        <v>8.6202198255074869</v>
      </c>
    </row>
    <row r="4827" spans="1:10" x14ac:dyDescent="0.25">
      <c r="A4827" s="1" t="s">
        <v>10613</v>
      </c>
      <c r="B4827" s="1">
        <v>52272</v>
      </c>
      <c r="C4827" s="1" t="s">
        <v>2207</v>
      </c>
      <c r="E4827" s="1" t="s">
        <v>2470</v>
      </c>
      <c r="F4827" s="2">
        <v>2.0099999999999998</v>
      </c>
      <c r="G4827" s="5">
        <v>9.765625E-4</v>
      </c>
      <c r="H4827" s="1">
        <f t="shared" si="194"/>
        <v>1.0071955014042038</v>
      </c>
      <c r="I4827" s="1">
        <f t="shared" si="195"/>
        <v>-10</v>
      </c>
      <c r="J4827" s="1">
        <f t="shared" si="196"/>
        <v>-10</v>
      </c>
    </row>
    <row r="4828" spans="1:10" x14ac:dyDescent="0.25">
      <c r="A4828" s="1" t="s">
        <v>6976</v>
      </c>
      <c r="B4828" s="1">
        <v>52282</v>
      </c>
      <c r="C4828" s="1" t="s">
        <v>2207</v>
      </c>
      <c r="E4828" s="1" t="s">
        <v>9141</v>
      </c>
      <c r="F4828" s="2">
        <v>307.26</v>
      </c>
      <c r="G4828" s="2">
        <v>32.19</v>
      </c>
      <c r="H4828" s="1">
        <f t="shared" si="194"/>
        <v>8.2633161546953247</v>
      </c>
      <c r="I4828" s="1">
        <f t="shared" si="195"/>
        <v>5.0085406717029537</v>
      </c>
      <c r="J4828" s="1">
        <f t="shared" si="196"/>
        <v>8.2633161546953247</v>
      </c>
    </row>
    <row r="4829" spans="1:10" x14ac:dyDescent="0.25">
      <c r="A4829" s="1" t="s">
        <v>6977</v>
      </c>
      <c r="B4829" s="1">
        <v>52296</v>
      </c>
      <c r="C4829" s="1" t="s">
        <v>2207</v>
      </c>
      <c r="E4829" s="1" t="s">
        <v>48</v>
      </c>
      <c r="F4829" s="2">
        <v>0.92</v>
      </c>
      <c r="G4829" s="2">
        <v>0.52</v>
      </c>
      <c r="H4829" s="1">
        <f t="shared" si="194"/>
        <v>-0.12029423371771177</v>
      </c>
      <c r="I4829" s="1">
        <f t="shared" si="195"/>
        <v>-0.9434164716336324</v>
      </c>
      <c r="J4829" s="1">
        <f t="shared" si="196"/>
        <v>-0.9434164716336324</v>
      </c>
    </row>
    <row r="4830" spans="1:10" x14ac:dyDescent="0.25">
      <c r="A4830" s="1" t="s">
        <v>10614</v>
      </c>
      <c r="B4830" s="1">
        <v>52308</v>
      </c>
      <c r="C4830" s="1" t="s">
        <v>2207</v>
      </c>
      <c r="E4830" s="1" t="s">
        <v>9464</v>
      </c>
      <c r="F4830" s="2">
        <v>2.29</v>
      </c>
      <c r="G4830" s="2">
        <v>0.01</v>
      </c>
      <c r="H4830" s="1">
        <f t="shared" si="194"/>
        <v>1.1953475983222193</v>
      </c>
      <c r="I4830" s="1">
        <f t="shared" si="195"/>
        <v>-6.6438561897747244</v>
      </c>
      <c r="J4830" s="1">
        <f t="shared" si="196"/>
        <v>-6.6438561897747244</v>
      </c>
    </row>
    <row r="4831" spans="1:10" x14ac:dyDescent="0.25">
      <c r="A4831" s="1" t="s">
        <v>6979</v>
      </c>
      <c r="B4831" s="1">
        <v>52335</v>
      </c>
      <c r="C4831" s="1" t="s">
        <v>2207</v>
      </c>
      <c r="E4831" s="1" t="s">
        <v>48</v>
      </c>
      <c r="F4831" s="2">
        <v>0.92</v>
      </c>
      <c r="G4831" s="2">
        <v>0.49</v>
      </c>
      <c r="H4831" s="1">
        <f t="shared" si="194"/>
        <v>-0.12029423371771177</v>
      </c>
      <c r="I4831" s="1">
        <f t="shared" si="195"/>
        <v>-1.0291463456595165</v>
      </c>
      <c r="J4831" s="1">
        <f t="shared" si="196"/>
        <v>-1.0291463456595165</v>
      </c>
    </row>
    <row r="4832" spans="1:10" x14ac:dyDescent="0.25">
      <c r="A4832" s="1" t="s">
        <v>10615</v>
      </c>
      <c r="B4832" s="1">
        <v>52340</v>
      </c>
      <c r="C4832" s="1" t="s">
        <v>2193</v>
      </c>
      <c r="E4832" s="1" t="s">
        <v>48</v>
      </c>
      <c r="F4832" s="2">
        <v>8.1</v>
      </c>
      <c r="G4832" s="2">
        <v>5.19</v>
      </c>
      <c r="H4832" s="1">
        <f t="shared" si="194"/>
        <v>3.0179219079972626</v>
      </c>
      <c r="I4832" s="1">
        <f t="shared" si="195"/>
        <v>2.3757345385831563</v>
      </c>
      <c r="J4832" s="1">
        <f t="shared" si="196"/>
        <v>3.0179219079972626</v>
      </c>
    </row>
    <row r="4833" spans="1:10" x14ac:dyDescent="0.25">
      <c r="A4833" s="1" t="s">
        <v>6980</v>
      </c>
      <c r="B4833" s="1">
        <v>52351</v>
      </c>
      <c r="C4833" s="1" t="s">
        <v>2193</v>
      </c>
      <c r="E4833" s="1" t="s">
        <v>80</v>
      </c>
      <c r="F4833" s="2">
        <v>1.33</v>
      </c>
      <c r="G4833" s="2">
        <v>0.9</v>
      </c>
      <c r="H4833" s="1">
        <f t="shared" si="194"/>
        <v>0.41142624572646502</v>
      </c>
      <c r="I4833" s="1">
        <f t="shared" si="195"/>
        <v>-0.15200309344504997</v>
      </c>
      <c r="J4833" s="1">
        <f t="shared" si="196"/>
        <v>0.41142624572646502</v>
      </c>
    </row>
    <row r="4834" spans="1:10" x14ac:dyDescent="0.25">
      <c r="A4834" s="1" t="s">
        <v>10616</v>
      </c>
      <c r="B4834" s="1">
        <v>52362</v>
      </c>
      <c r="C4834" s="1" t="s">
        <v>2207</v>
      </c>
      <c r="E4834" s="1" t="s">
        <v>2470</v>
      </c>
      <c r="F4834" s="2">
        <v>1.9</v>
      </c>
      <c r="G4834" s="5">
        <v>9.765625E-4</v>
      </c>
      <c r="H4834" s="1">
        <f t="shared" si="194"/>
        <v>0.92599941855622303</v>
      </c>
      <c r="I4834" s="1">
        <f t="shared" si="195"/>
        <v>-10</v>
      </c>
      <c r="J4834" s="1">
        <f t="shared" si="196"/>
        <v>-10</v>
      </c>
    </row>
    <row r="4835" spans="1:10" x14ac:dyDescent="0.25">
      <c r="A4835" s="1" t="s">
        <v>6981</v>
      </c>
      <c r="B4835" s="1">
        <v>52366</v>
      </c>
      <c r="C4835" s="1" t="s">
        <v>2207</v>
      </c>
      <c r="E4835" s="1" t="s">
        <v>9140</v>
      </c>
      <c r="F4835" s="2">
        <v>1024</v>
      </c>
      <c r="G4835" s="2">
        <v>1024</v>
      </c>
      <c r="H4835" s="1">
        <f t="shared" si="194"/>
        <v>10</v>
      </c>
      <c r="I4835" s="1">
        <f t="shared" si="195"/>
        <v>10</v>
      </c>
      <c r="J4835" s="1">
        <f t="shared" si="196"/>
        <v>10</v>
      </c>
    </row>
    <row r="4836" spans="1:10" x14ac:dyDescent="0.25">
      <c r="A4836" s="1" t="s">
        <v>6982</v>
      </c>
      <c r="B4836" s="1">
        <v>52368</v>
      </c>
      <c r="C4836" s="1" t="s">
        <v>2193</v>
      </c>
      <c r="E4836" s="1" t="s">
        <v>80</v>
      </c>
      <c r="F4836" s="2">
        <v>3.51</v>
      </c>
      <c r="G4836" s="2">
        <v>2.02</v>
      </c>
      <c r="H4836" s="1">
        <f t="shared" si="194"/>
        <v>1.8114710305298358</v>
      </c>
      <c r="I4836" s="1">
        <f t="shared" si="195"/>
        <v>1.0143552929770701</v>
      </c>
      <c r="J4836" s="1">
        <f t="shared" si="196"/>
        <v>1.8114710305298358</v>
      </c>
    </row>
    <row r="4837" spans="1:10" x14ac:dyDescent="0.25">
      <c r="A4837" s="1" t="s">
        <v>6983</v>
      </c>
      <c r="B4837" s="1">
        <v>52375</v>
      </c>
      <c r="C4837" s="1" t="s">
        <v>2207</v>
      </c>
      <c r="E4837" s="1" t="s">
        <v>9141</v>
      </c>
      <c r="F4837" s="2">
        <v>204.51</v>
      </c>
      <c r="G4837" s="2">
        <v>33.549999999999997</v>
      </c>
      <c r="H4837" s="1">
        <f t="shared" si="194"/>
        <v>7.6760275786516914</v>
      </c>
      <c r="I4837" s="1">
        <f t="shared" si="195"/>
        <v>5.0682408613128214</v>
      </c>
      <c r="J4837" s="1">
        <f t="shared" si="196"/>
        <v>7.6760275786516914</v>
      </c>
    </row>
    <row r="4838" spans="1:10" x14ac:dyDescent="0.25">
      <c r="A4838" s="1" t="s">
        <v>10617</v>
      </c>
      <c r="B4838" s="1">
        <v>52379</v>
      </c>
      <c r="C4838" s="1" t="s">
        <v>2200</v>
      </c>
      <c r="E4838" s="1" t="s">
        <v>50</v>
      </c>
      <c r="F4838" s="2">
        <v>0.65</v>
      </c>
      <c r="G4838" s="2">
        <v>0.09</v>
      </c>
      <c r="H4838" s="1">
        <f t="shared" si="194"/>
        <v>-0.62148837674627011</v>
      </c>
      <c r="I4838" s="1">
        <f t="shared" si="195"/>
        <v>-3.4739311883324127</v>
      </c>
      <c r="J4838" s="1">
        <f t="shared" si="196"/>
        <v>-3.4739311883324127</v>
      </c>
    </row>
    <row r="4839" spans="1:10" x14ac:dyDescent="0.25">
      <c r="A4839" s="1" t="s">
        <v>6984</v>
      </c>
      <c r="B4839" s="1">
        <v>52388</v>
      </c>
      <c r="C4839" s="1" t="s">
        <v>2207</v>
      </c>
      <c r="E4839" s="1" t="s">
        <v>48</v>
      </c>
      <c r="F4839" s="2">
        <v>0.84</v>
      </c>
      <c r="G4839" s="2">
        <v>0.46</v>
      </c>
      <c r="H4839" s="1">
        <f t="shared" si="194"/>
        <v>-0.2515387669959645</v>
      </c>
      <c r="I4839" s="1">
        <f t="shared" si="195"/>
        <v>-1.1202942337177118</v>
      </c>
      <c r="J4839" s="1">
        <f t="shared" si="196"/>
        <v>-1.1202942337177118</v>
      </c>
    </row>
    <row r="4840" spans="1:10" x14ac:dyDescent="0.25">
      <c r="A4840" s="1" t="s">
        <v>10618</v>
      </c>
      <c r="B4840" s="1">
        <v>52397</v>
      </c>
      <c r="C4840" s="1" t="s">
        <v>9518</v>
      </c>
      <c r="D4840" s="1" t="s">
        <v>1277</v>
      </c>
      <c r="E4840" s="1" t="s">
        <v>9144</v>
      </c>
      <c r="F4840" s="2">
        <v>4.38</v>
      </c>
      <c r="G4840" s="2">
        <v>0.39</v>
      </c>
      <c r="H4840" s="1">
        <f t="shared" si="194"/>
        <v>2.1309308698264489</v>
      </c>
      <c r="I4840" s="1">
        <f t="shared" si="195"/>
        <v>-1.3584539709124763</v>
      </c>
      <c r="J4840" s="1">
        <f t="shared" si="196"/>
        <v>2.1309308698264489</v>
      </c>
    </row>
    <row r="4841" spans="1:10" x14ac:dyDescent="0.25">
      <c r="A4841" s="1" t="s">
        <v>6985</v>
      </c>
      <c r="B4841" s="1">
        <v>52407</v>
      </c>
      <c r="C4841" s="1" t="s">
        <v>2207</v>
      </c>
      <c r="E4841" s="1" t="s">
        <v>80</v>
      </c>
      <c r="F4841" s="2">
        <v>0.43</v>
      </c>
      <c r="G4841" s="2">
        <v>0.02</v>
      </c>
      <c r="H4841" s="1">
        <f t="shared" si="194"/>
        <v>-1.2175914350726269</v>
      </c>
      <c r="I4841" s="1">
        <f t="shared" si="195"/>
        <v>-5.6438561897747244</v>
      </c>
      <c r="J4841" s="1">
        <f t="shared" si="196"/>
        <v>-5.6438561897747244</v>
      </c>
    </row>
    <row r="4842" spans="1:10" x14ac:dyDescent="0.25">
      <c r="A4842" s="1" t="s">
        <v>10619</v>
      </c>
      <c r="B4842" s="1">
        <v>52439</v>
      </c>
      <c r="C4842" s="1" t="s">
        <v>2200</v>
      </c>
      <c r="E4842" s="1" t="s">
        <v>59</v>
      </c>
      <c r="F4842" s="2">
        <v>0.65</v>
      </c>
      <c r="G4842" s="2">
        <v>0.88</v>
      </c>
      <c r="H4842" s="1">
        <f t="shared" si="194"/>
        <v>-0.62148837674627011</v>
      </c>
      <c r="I4842" s="1">
        <f t="shared" si="195"/>
        <v>-0.18442457113742744</v>
      </c>
      <c r="J4842" s="1">
        <f t="shared" si="196"/>
        <v>-0.62148837674627011</v>
      </c>
    </row>
    <row r="4843" spans="1:10" x14ac:dyDescent="0.25">
      <c r="A4843" s="1" t="s">
        <v>6987</v>
      </c>
      <c r="B4843" s="1">
        <v>52498</v>
      </c>
      <c r="C4843" s="1" t="s">
        <v>2207</v>
      </c>
      <c r="E4843" s="1" t="s">
        <v>48</v>
      </c>
      <c r="F4843" s="5">
        <v>8.6105039999999997E-3</v>
      </c>
      <c r="G4843" s="2">
        <v>0.72</v>
      </c>
      <c r="H4843" s="1">
        <f t="shared" si="194"/>
        <v>-6.8596865990701739</v>
      </c>
      <c r="I4843" s="1">
        <f t="shared" si="195"/>
        <v>-0.47393118833241243</v>
      </c>
      <c r="J4843" s="1">
        <f t="shared" si="196"/>
        <v>-6.8596865990701739</v>
      </c>
    </row>
    <row r="4844" spans="1:10" x14ac:dyDescent="0.25">
      <c r="A4844" s="1" t="s">
        <v>6989</v>
      </c>
      <c r="B4844" s="1">
        <v>52511</v>
      </c>
      <c r="C4844" s="1" t="s">
        <v>2193</v>
      </c>
      <c r="E4844" s="1" t="s">
        <v>80</v>
      </c>
      <c r="F4844" s="2">
        <v>0.76</v>
      </c>
      <c r="G4844" s="2">
        <v>0.79</v>
      </c>
      <c r="H4844" s="1">
        <f t="shared" si="194"/>
        <v>-0.39592867633113921</v>
      </c>
      <c r="I4844" s="1">
        <f t="shared" si="195"/>
        <v>-0.34007544159762171</v>
      </c>
      <c r="J4844" s="1">
        <f t="shared" si="196"/>
        <v>-0.39592867633113921</v>
      </c>
    </row>
    <row r="4845" spans="1:10" x14ac:dyDescent="0.25">
      <c r="A4845" s="1" t="s">
        <v>10620</v>
      </c>
      <c r="B4845" s="1">
        <v>52539</v>
      </c>
      <c r="C4845" s="1" t="s">
        <v>2207</v>
      </c>
      <c r="E4845" s="1" t="s">
        <v>2470</v>
      </c>
      <c r="F4845" s="2">
        <v>4.66</v>
      </c>
      <c r="G4845" s="2">
        <v>0.04</v>
      </c>
      <c r="H4845" s="1">
        <f t="shared" si="194"/>
        <v>2.2203299548795559</v>
      </c>
      <c r="I4845" s="1">
        <f t="shared" si="195"/>
        <v>-4.6438561897747244</v>
      </c>
      <c r="J4845" s="1">
        <f t="shared" si="196"/>
        <v>-4.6438561897747244</v>
      </c>
    </row>
    <row r="4846" spans="1:10" x14ac:dyDescent="0.25">
      <c r="A4846" s="1" t="s">
        <v>10621</v>
      </c>
      <c r="B4846" s="1">
        <v>52545</v>
      </c>
      <c r="C4846" s="1" t="s">
        <v>2200</v>
      </c>
      <c r="E4846" s="1" t="s">
        <v>9163</v>
      </c>
      <c r="F4846" s="2">
        <v>2.38</v>
      </c>
      <c r="G4846" s="2">
        <v>0.23</v>
      </c>
      <c r="H4846" s="1">
        <f t="shared" si="194"/>
        <v>1.2509615735332189</v>
      </c>
      <c r="I4846" s="1">
        <f t="shared" si="195"/>
        <v>-2.1202942337177118</v>
      </c>
      <c r="J4846" s="1">
        <f t="shared" si="196"/>
        <v>-2.1202942337177118</v>
      </c>
    </row>
    <row r="4847" spans="1:10" x14ac:dyDescent="0.25">
      <c r="A4847" s="1" t="s">
        <v>6991</v>
      </c>
      <c r="B4847" s="1">
        <v>52582</v>
      </c>
      <c r="C4847" s="1" t="s">
        <v>2207</v>
      </c>
      <c r="E4847" s="1" t="s">
        <v>9141</v>
      </c>
      <c r="F4847" s="2">
        <v>5.23</v>
      </c>
      <c r="G4847" s="2">
        <v>0.59</v>
      </c>
      <c r="H4847" s="1">
        <f t="shared" si="194"/>
        <v>2.3868109464722167</v>
      </c>
      <c r="I4847" s="1">
        <f t="shared" si="195"/>
        <v>-0.76121314041288357</v>
      </c>
      <c r="J4847" s="1">
        <f t="shared" si="196"/>
        <v>2.3868109464722167</v>
      </c>
    </row>
    <row r="4848" spans="1:10" x14ac:dyDescent="0.25">
      <c r="A4848" s="1" t="s">
        <v>10622</v>
      </c>
      <c r="B4848" s="1">
        <v>52596</v>
      </c>
      <c r="C4848" s="1" t="s">
        <v>10623</v>
      </c>
      <c r="E4848" s="1" t="s">
        <v>56</v>
      </c>
      <c r="F4848" s="2">
        <v>0.53</v>
      </c>
      <c r="G4848" s="2">
        <v>0.44</v>
      </c>
      <c r="H4848" s="1">
        <f t="shared" si="194"/>
        <v>-0.91593573521152549</v>
      </c>
      <c r="I4848" s="1">
        <f t="shared" si="195"/>
        <v>-1.1844245711374275</v>
      </c>
      <c r="J4848" s="1">
        <f t="shared" si="196"/>
        <v>-1.1844245711374275</v>
      </c>
    </row>
    <row r="4849" spans="1:10" x14ac:dyDescent="0.25">
      <c r="A4849" s="1" t="s">
        <v>10624</v>
      </c>
      <c r="B4849" s="1">
        <v>52610</v>
      </c>
      <c r="C4849" s="1" t="s">
        <v>2200</v>
      </c>
      <c r="E4849" s="1" t="s">
        <v>9146</v>
      </c>
      <c r="F4849" s="2">
        <v>1024</v>
      </c>
      <c r="G4849" s="2">
        <v>1024</v>
      </c>
      <c r="H4849" s="1">
        <f t="shared" si="194"/>
        <v>10</v>
      </c>
      <c r="I4849" s="1">
        <f t="shared" si="195"/>
        <v>10</v>
      </c>
      <c r="J4849" s="1">
        <f t="shared" si="196"/>
        <v>10</v>
      </c>
    </row>
    <row r="4850" spans="1:10" x14ac:dyDescent="0.25">
      <c r="A4850" s="1" t="s">
        <v>6994</v>
      </c>
      <c r="B4850" s="1">
        <v>52629</v>
      </c>
      <c r="C4850" s="1" t="s">
        <v>2200</v>
      </c>
      <c r="E4850" s="1" t="s">
        <v>9144</v>
      </c>
      <c r="F4850" s="2">
        <v>1024</v>
      </c>
      <c r="G4850" s="2">
        <v>1024</v>
      </c>
      <c r="H4850" s="1">
        <f t="shared" si="194"/>
        <v>10</v>
      </c>
      <c r="I4850" s="1">
        <f t="shared" si="195"/>
        <v>10</v>
      </c>
      <c r="J4850" s="1">
        <f t="shared" si="196"/>
        <v>10</v>
      </c>
    </row>
    <row r="4851" spans="1:10" x14ac:dyDescent="0.25">
      <c r="A4851" s="1" t="s">
        <v>10625</v>
      </c>
      <c r="B4851" s="1">
        <v>52649</v>
      </c>
      <c r="C4851" s="1" t="s">
        <v>2200</v>
      </c>
      <c r="E4851" s="1" t="s">
        <v>9503</v>
      </c>
      <c r="F4851" s="2">
        <v>0.61</v>
      </c>
      <c r="G4851" s="5">
        <v>9.765625E-4</v>
      </c>
      <c r="H4851" s="1">
        <f t="shared" si="194"/>
        <v>-0.71311885221183846</v>
      </c>
      <c r="I4851" s="1">
        <f t="shared" si="195"/>
        <v>-10</v>
      </c>
      <c r="J4851" s="1">
        <f t="shared" si="196"/>
        <v>-10</v>
      </c>
    </row>
    <row r="4852" spans="1:10" x14ac:dyDescent="0.25">
      <c r="A4852" s="1" t="s">
        <v>10626</v>
      </c>
      <c r="B4852" s="1">
        <v>52664</v>
      </c>
      <c r="C4852" s="1" t="s">
        <v>2193</v>
      </c>
      <c r="E4852" s="1" t="s">
        <v>56</v>
      </c>
      <c r="F4852" s="2">
        <v>1.86</v>
      </c>
      <c r="G4852" s="2">
        <v>0.64</v>
      </c>
      <c r="H4852" s="1">
        <f t="shared" si="194"/>
        <v>0.89530262133330685</v>
      </c>
      <c r="I4852" s="1">
        <f t="shared" si="195"/>
        <v>-0.6438561897747247</v>
      </c>
      <c r="J4852" s="1">
        <f t="shared" si="196"/>
        <v>0.89530262133330685</v>
      </c>
    </row>
    <row r="4853" spans="1:10" x14ac:dyDescent="0.25">
      <c r="A4853" s="1" t="s">
        <v>10627</v>
      </c>
      <c r="B4853" s="1">
        <v>52687</v>
      </c>
      <c r="C4853" s="1" t="s">
        <v>2200</v>
      </c>
      <c r="E4853" s="1" t="s">
        <v>71</v>
      </c>
      <c r="F4853" s="2">
        <v>0.28000000000000003</v>
      </c>
      <c r="G4853" s="2">
        <v>0.96</v>
      </c>
      <c r="H4853" s="1">
        <f t="shared" si="194"/>
        <v>-1.8365012677171204</v>
      </c>
      <c r="I4853" s="1">
        <f t="shared" si="195"/>
        <v>-5.8893689053568565E-2</v>
      </c>
      <c r="J4853" s="1">
        <f t="shared" si="196"/>
        <v>-1.8365012677171204</v>
      </c>
    </row>
    <row r="4854" spans="1:10" x14ac:dyDescent="0.25">
      <c r="A4854" s="1" t="s">
        <v>10628</v>
      </c>
      <c r="B4854" s="1">
        <v>52692</v>
      </c>
      <c r="C4854" s="1" t="s">
        <v>2207</v>
      </c>
      <c r="E4854" s="1" t="s">
        <v>9140</v>
      </c>
      <c r="F4854" s="2">
        <v>1024</v>
      </c>
      <c r="G4854" s="2">
        <v>1024</v>
      </c>
      <c r="H4854" s="1">
        <f t="shared" si="194"/>
        <v>10</v>
      </c>
      <c r="I4854" s="1">
        <f t="shared" si="195"/>
        <v>10</v>
      </c>
      <c r="J4854" s="1">
        <f t="shared" si="196"/>
        <v>10</v>
      </c>
    </row>
    <row r="4855" spans="1:10" x14ac:dyDescent="0.25">
      <c r="A4855" s="1" t="s">
        <v>10629</v>
      </c>
      <c r="B4855" s="1">
        <v>52750</v>
      </c>
      <c r="C4855" s="1" t="s">
        <v>2200</v>
      </c>
      <c r="E4855" s="1" t="s">
        <v>9146</v>
      </c>
      <c r="F4855" s="2">
        <v>1024</v>
      </c>
      <c r="G4855" s="2">
        <v>1024</v>
      </c>
      <c r="H4855" s="1">
        <f t="shared" si="194"/>
        <v>10</v>
      </c>
      <c r="I4855" s="1">
        <f t="shared" si="195"/>
        <v>10</v>
      </c>
      <c r="J4855" s="1">
        <f t="shared" si="196"/>
        <v>10</v>
      </c>
    </row>
    <row r="4856" spans="1:10" x14ac:dyDescent="0.25">
      <c r="A4856" s="1" t="s">
        <v>6995</v>
      </c>
      <c r="B4856" s="1">
        <v>52778</v>
      </c>
      <c r="C4856" s="1" t="s">
        <v>2200</v>
      </c>
      <c r="E4856" s="1" t="s">
        <v>71</v>
      </c>
      <c r="F4856" s="2">
        <v>0.42</v>
      </c>
      <c r="G4856" s="2">
        <v>0.71</v>
      </c>
      <c r="H4856" s="1">
        <f t="shared" si="194"/>
        <v>-1.2515387669959643</v>
      </c>
      <c r="I4856" s="1">
        <f t="shared" si="195"/>
        <v>-0.49410907027004275</v>
      </c>
      <c r="J4856" s="1">
        <f t="shared" si="196"/>
        <v>-1.2515387669959643</v>
      </c>
    </row>
    <row r="4857" spans="1:10" x14ac:dyDescent="0.25">
      <c r="A4857" s="1" t="s">
        <v>6997</v>
      </c>
      <c r="B4857" s="1">
        <v>52842</v>
      </c>
      <c r="C4857" s="1" t="s">
        <v>2207</v>
      </c>
      <c r="E4857" s="1" t="s">
        <v>9140</v>
      </c>
      <c r="F4857" s="2">
        <v>17.73</v>
      </c>
      <c r="G4857" s="2">
        <v>2.44</v>
      </c>
      <c r="H4857" s="1">
        <f t="shared" si="194"/>
        <v>4.1481206311239642</v>
      </c>
      <c r="I4857" s="1">
        <f t="shared" si="195"/>
        <v>1.2868811477881617</v>
      </c>
      <c r="J4857" s="1">
        <f t="shared" si="196"/>
        <v>4.1481206311239642</v>
      </c>
    </row>
    <row r="4858" spans="1:10" x14ac:dyDescent="0.25">
      <c r="A4858" s="1" t="s">
        <v>6998</v>
      </c>
      <c r="B4858" s="1">
        <v>52877</v>
      </c>
      <c r="C4858" s="1" t="s">
        <v>2207</v>
      </c>
      <c r="E4858" s="1" t="s">
        <v>9140</v>
      </c>
      <c r="F4858" s="2">
        <v>1024</v>
      </c>
      <c r="G4858" s="2">
        <v>1024</v>
      </c>
      <c r="H4858" s="1">
        <f t="shared" si="194"/>
        <v>10</v>
      </c>
      <c r="I4858" s="1">
        <f t="shared" si="195"/>
        <v>10</v>
      </c>
      <c r="J4858" s="1">
        <f t="shared" si="196"/>
        <v>10</v>
      </c>
    </row>
    <row r="4859" spans="1:10" x14ac:dyDescent="0.25">
      <c r="A4859" s="1" t="s">
        <v>6999</v>
      </c>
      <c r="B4859" s="1">
        <v>52890</v>
      </c>
      <c r="C4859" s="1" t="s">
        <v>4562</v>
      </c>
      <c r="E4859" s="1" t="s">
        <v>9141</v>
      </c>
      <c r="F4859" s="2">
        <v>1024</v>
      </c>
      <c r="G4859" s="2">
        <v>1024</v>
      </c>
      <c r="H4859" s="1">
        <f t="shared" si="194"/>
        <v>10</v>
      </c>
      <c r="I4859" s="1">
        <f t="shared" si="195"/>
        <v>10</v>
      </c>
      <c r="J4859" s="1">
        <f t="shared" si="196"/>
        <v>10</v>
      </c>
    </row>
    <row r="4860" spans="1:10" x14ac:dyDescent="0.25">
      <c r="A4860" s="1" t="s">
        <v>10630</v>
      </c>
      <c r="B4860" s="1">
        <v>52894</v>
      </c>
      <c r="C4860" s="1" t="s">
        <v>2207</v>
      </c>
      <c r="E4860" s="1" t="s">
        <v>80</v>
      </c>
      <c r="F4860" s="2">
        <v>4.38</v>
      </c>
      <c r="G4860" s="2">
        <v>1.37</v>
      </c>
      <c r="H4860" s="1">
        <f t="shared" si="194"/>
        <v>2.1309308698264489</v>
      </c>
      <c r="I4860" s="1">
        <f t="shared" si="195"/>
        <v>0.45417589318580209</v>
      </c>
      <c r="J4860" s="1">
        <f t="shared" si="196"/>
        <v>2.1309308698264489</v>
      </c>
    </row>
    <row r="4861" spans="1:10" x14ac:dyDescent="0.25">
      <c r="A4861" s="1" t="s">
        <v>7000</v>
      </c>
      <c r="B4861" s="1">
        <v>52946</v>
      </c>
      <c r="C4861" s="1" t="s">
        <v>2207</v>
      </c>
      <c r="E4861" s="1" t="s">
        <v>9141</v>
      </c>
      <c r="F4861" s="2">
        <v>1024</v>
      </c>
      <c r="G4861" s="2">
        <v>1024</v>
      </c>
      <c r="H4861" s="1">
        <f t="shared" si="194"/>
        <v>10</v>
      </c>
      <c r="I4861" s="1">
        <f t="shared" si="195"/>
        <v>10</v>
      </c>
      <c r="J4861" s="1">
        <f t="shared" si="196"/>
        <v>10</v>
      </c>
    </row>
    <row r="4862" spans="1:10" x14ac:dyDescent="0.25">
      <c r="A4862" s="1" t="s">
        <v>7002</v>
      </c>
      <c r="B4862" s="1">
        <v>52997</v>
      </c>
      <c r="C4862" s="1" t="s">
        <v>2207</v>
      </c>
      <c r="E4862" s="1" t="s">
        <v>9140</v>
      </c>
      <c r="F4862" s="2">
        <v>1024</v>
      </c>
      <c r="G4862" s="2">
        <v>1024</v>
      </c>
      <c r="H4862" s="1">
        <f t="shared" si="194"/>
        <v>10</v>
      </c>
      <c r="I4862" s="1">
        <f t="shared" si="195"/>
        <v>10</v>
      </c>
      <c r="J4862" s="1">
        <f t="shared" si="196"/>
        <v>10</v>
      </c>
    </row>
    <row r="4863" spans="1:10" x14ac:dyDescent="0.25">
      <c r="A4863" s="1" t="s">
        <v>7007</v>
      </c>
      <c r="B4863" s="1">
        <v>53235</v>
      </c>
      <c r="C4863" s="1" t="s">
        <v>2175</v>
      </c>
      <c r="D4863" s="1" t="s">
        <v>1277</v>
      </c>
      <c r="E4863" s="1" t="s">
        <v>9743</v>
      </c>
      <c r="F4863" s="2">
        <v>21.28</v>
      </c>
      <c r="G4863" s="2">
        <v>0.19</v>
      </c>
      <c r="H4863" s="1">
        <f t="shared" si="194"/>
        <v>4.4114262457264646</v>
      </c>
      <c r="I4863" s="1">
        <f t="shared" si="195"/>
        <v>-2.3959286763311392</v>
      </c>
      <c r="J4863" s="1">
        <f t="shared" si="196"/>
        <v>4.4114262457264646</v>
      </c>
    </row>
    <row r="4864" spans="1:10" x14ac:dyDescent="0.25">
      <c r="A4864" s="1" t="s">
        <v>7008</v>
      </c>
      <c r="B4864" s="1">
        <v>53281</v>
      </c>
      <c r="C4864" s="1" t="s">
        <v>2175</v>
      </c>
      <c r="D4864" s="1" t="s">
        <v>1277</v>
      </c>
      <c r="E4864" s="1" t="s">
        <v>41</v>
      </c>
      <c r="F4864" s="2">
        <v>4.87</v>
      </c>
      <c r="G4864" s="2">
        <v>0.68</v>
      </c>
      <c r="H4864" s="1">
        <f t="shared" si="194"/>
        <v>2.2839217723076177</v>
      </c>
      <c r="I4864" s="1">
        <f t="shared" si="195"/>
        <v>-0.55639334852438527</v>
      </c>
      <c r="J4864" s="1">
        <f t="shared" si="196"/>
        <v>2.2839217723076177</v>
      </c>
    </row>
    <row r="4865" spans="1:10" x14ac:dyDescent="0.25">
      <c r="A4865" s="1" t="s">
        <v>7009</v>
      </c>
      <c r="B4865" s="1">
        <v>53325</v>
      </c>
      <c r="C4865" s="1" t="s">
        <v>2175</v>
      </c>
      <c r="D4865" s="1" t="s">
        <v>1277</v>
      </c>
      <c r="E4865" s="1" t="s">
        <v>9152</v>
      </c>
      <c r="F4865" s="2">
        <v>46.64</v>
      </c>
      <c r="G4865" s="2">
        <v>28.15</v>
      </c>
      <c r="H4865" s="1">
        <f t="shared" si="194"/>
        <v>5.5434958834257717</v>
      </c>
      <c r="I4865" s="1">
        <f t="shared" si="195"/>
        <v>4.815063017192867</v>
      </c>
      <c r="J4865" s="1">
        <f t="shared" si="196"/>
        <v>5.5434958834257717</v>
      </c>
    </row>
    <row r="4866" spans="1:10" x14ac:dyDescent="0.25">
      <c r="A4866" s="1" t="s">
        <v>7010</v>
      </c>
      <c r="B4866" s="1">
        <v>53326</v>
      </c>
      <c r="C4866" s="1" t="s">
        <v>2175</v>
      </c>
      <c r="D4866" s="1" t="s">
        <v>1277</v>
      </c>
      <c r="E4866" s="1" t="s">
        <v>50</v>
      </c>
      <c r="F4866" s="2">
        <v>0.74</v>
      </c>
      <c r="G4866" s="2">
        <v>0.97</v>
      </c>
      <c r="H4866" s="1">
        <f t="shared" si="194"/>
        <v>-0.43440282414577491</v>
      </c>
      <c r="I4866" s="1">
        <f t="shared" si="195"/>
        <v>-4.3943347587597055E-2</v>
      </c>
      <c r="J4866" s="1">
        <f t="shared" si="196"/>
        <v>-0.43440282414577491</v>
      </c>
    </row>
    <row r="4867" spans="1:10" x14ac:dyDescent="0.25">
      <c r="A4867" s="1" t="s">
        <v>7011</v>
      </c>
      <c r="B4867" s="1">
        <v>53328</v>
      </c>
      <c r="C4867" s="1" t="s">
        <v>2175</v>
      </c>
      <c r="D4867" s="1" t="s">
        <v>1277</v>
      </c>
      <c r="E4867" s="1" t="s">
        <v>9743</v>
      </c>
      <c r="F4867" s="2">
        <v>11.36</v>
      </c>
      <c r="G4867" s="5">
        <v>9.765625E-4</v>
      </c>
      <c r="H4867" s="1">
        <f t="shared" si="194"/>
        <v>3.5058909297299574</v>
      </c>
      <c r="I4867" s="1">
        <f t="shared" si="195"/>
        <v>-10</v>
      </c>
      <c r="J4867" s="1">
        <f t="shared" si="196"/>
        <v>-10</v>
      </c>
    </row>
    <row r="4868" spans="1:10" x14ac:dyDescent="0.25">
      <c r="A4868" s="1" t="s">
        <v>7013</v>
      </c>
      <c r="B4868" s="1">
        <v>53412</v>
      </c>
      <c r="C4868" s="1" t="s">
        <v>2175</v>
      </c>
      <c r="D4868" s="1" t="s">
        <v>1277</v>
      </c>
      <c r="E4868" s="1" t="s">
        <v>9144</v>
      </c>
      <c r="F4868" s="2">
        <v>198.66</v>
      </c>
      <c r="G4868" s="2">
        <v>25.72</v>
      </c>
      <c r="H4868" s="1">
        <f t="shared" si="194"/>
        <v>7.6341576063434307</v>
      </c>
      <c r="I4868" s="1">
        <f t="shared" si="195"/>
        <v>4.6848187375532229</v>
      </c>
      <c r="J4868" s="1">
        <f t="shared" si="196"/>
        <v>7.6341576063434307</v>
      </c>
    </row>
    <row r="4869" spans="1:10" x14ac:dyDescent="0.25">
      <c r="A4869" s="1" t="s">
        <v>7014</v>
      </c>
      <c r="B4869" s="1">
        <v>53460</v>
      </c>
      <c r="C4869" s="1" t="s">
        <v>2175</v>
      </c>
      <c r="D4869" s="1" t="s">
        <v>1277</v>
      </c>
      <c r="E4869" s="1" t="s">
        <v>50</v>
      </c>
      <c r="F4869" s="2">
        <v>0.9</v>
      </c>
      <c r="G4869" s="2">
        <v>0.56999999999999995</v>
      </c>
      <c r="H4869" s="1">
        <f t="shared" si="194"/>
        <v>-0.15200309344504997</v>
      </c>
      <c r="I4869" s="1">
        <f t="shared" si="195"/>
        <v>-0.81096617560998319</v>
      </c>
      <c r="J4869" s="1">
        <f t="shared" si="196"/>
        <v>-0.81096617560998319</v>
      </c>
    </row>
    <row r="4870" spans="1:10" x14ac:dyDescent="0.25">
      <c r="A4870" s="1" t="s">
        <v>7015</v>
      </c>
      <c r="B4870" s="1">
        <v>53506</v>
      </c>
      <c r="C4870" s="1" t="s">
        <v>2175</v>
      </c>
      <c r="D4870" s="1" t="s">
        <v>1277</v>
      </c>
      <c r="E4870" s="1" t="s">
        <v>9144</v>
      </c>
      <c r="F4870" s="2">
        <v>1024</v>
      </c>
      <c r="G4870" s="2">
        <v>1024</v>
      </c>
      <c r="H4870" s="1">
        <f t="shared" si="194"/>
        <v>10</v>
      </c>
      <c r="I4870" s="1">
        <f t="shared" si="195"/>
        <v>10</v>
      </c>
      <c r="J4870" s="1">
        <f t="shared" si="196"/>
        <v>10</v>
      </c>
    </row>
    <row r="4871" spans="1:10" x14ac:dyDescent="0.25">
      <c r="A4871" s="1" t="s">
        <v>7016</v>
      </c>
      <c r="B4871" s="1">
        <v>53612</v>
      </c>
      <c r="C4871" s="1" t="s">
        <v>2175</v>
      </c>
      <c r="D4871" s="1" t="s">
        <v>1277</v>
      </c>
      <c r="E4871" s="1" t="s">
        <v>9144</v>
      </c>
      <c r="F4871" s="2">
        <v>125.78</v>
      </c>
      <c r="G4871" s="2">
        <v>62.14</v>
      </c>
      <c r="H4871" s="1">
        <f t="shared" si="194"/>
        <v>6.9747587304760792</v>
      </c>
      <c r="I4871" s="1">
        <f t="shared" si="195"/>
        <v>5.9574503363471152</v>
      </c>
      <c r="J4871" s="1">
        <f t="shared" si="196"/>
        <v>6.9747587304760792</v>
      </c>
    </row>
    <row r="4872" spans="1:10" x14ac:dyDescent="0.25">
      <c r="A4872" s="1" t="s">
        <v>10631</v>
      </c>
      <c r="B4872" s="1">
        <v>53870</v>
      </c>
      <c r="C4872" s="1" t="s">
        <v>9530</v>
      </c>
      <c r="E4872" s="1" t="s">
        <v>2470</v>
      </c>
      <c r="F4872" s="2">
        <v>8.48</v>
      </c>
      <c r="G4872" s="5">
        <v>9.765625E-4</v>
      </c>
      <c r="H4872" s="1">
        <f t="shared" si="194"/>
        <v>3.0840642647884748</v>
      </c>
      <c r="I4872" s="1">
        <f t="shared" si="195"/>
        <v>-10</v>
      </c>
      <c r="J4872" s="1">
        <f t="shared" si="196"/>
        <v>-10</v>
      </c>
    </row>
    <row r="4873" spans="1:10" x14ac:dyDescent="0.25">
      <c r="A4873" s="1" t="s">
        <v>10632</v>
      </c>
      <c r="B4873" s="1">
        <v>53897</v>
      </c>
      <c r="C4873" s="1" t="s">
        <v>10633</v>
      </c>
      <c r="E4873" s="1" t="s">
        <v>10003</v>
      </c>
      <c r="F4873" s="2">
        <v>1024</v>
      </c>
      <c r="G4873" s="2">
        <v>1024</v>
      </c>
      <c r="H4873" s="1">
        <f t="shared" si="194"/>
        <v>10</v>
      </c>
      <c r="I4873" s="1">
        <f t="shared" si="195"/>
        <v>10</v>
      </c>
      <c r="J4873" s="1">
        <f t="shared" si="196"/>
        <v>10</v>
      </c>
    </row>
    <row r="4874" spans="1:10" x14ac:dyDescent="0.25">
      <c r="A4874" s="1" t="s">
        <v>10634</v>
      </c>
      <c r="B4874" s="1">
        <v>53943</v>
      </c>
      <c r="C4874" s="1" t="s">
        <v>9530</v>
      </c>
      <c r="E4874" s="1" t="s">
        <v>2470</v>
      </c>
      <c r="F4874" s="2">
        <v>8.89</v>
      </c>
      <c r="G4874" s="5">
        <v>9.765625E-4</v>
      </c>
      <c r="H4874" s="1">
        <f t="shared" si="194"/>
        <v>3.1521834190550453</v>
      </c>
      <c r="I4874" s="1">
        <f t="shared" si="195"/>
        <v>-10</v>
      </c>
      <c r="J4874" s="1">
        <f t="shared" si="196"/>
        <v>-10</v>
      </c>
    </row>
    <row r="4875" spans="1:10" x14ac:dyDescent="0.25">
      <c r="A4875" s="1" t="s">
        <v>10635</v>
      </c>
      <c r="B4875" s="1">
        <v>54253</v>
      </c>
      <c r="C4875" s="1" t="s">
        <v>2278</v>
      </c>
      <c r="E4875" s="1" t="s">
        <v>9141</v>
      </c>
      <c r="F4875" s="2">
        <v>6.46</v>
      </c>
      <c r="G4875" s="2">
        <v>0.39</v>
      </c>
      <c r="H4875" s="1">
        <f t="shared" si="194"/>
        <v>2.6915341649192004</v>
      </c>
      <c r="I4875" s="1">
        <f t="shared" si="195"/>
        <v>-1.3584539709124763</v>
      </c>
      <c r="J4875" s="1">
        <f t="shared" si="196"/>
        <v>2.6915341649192004</v>
      </c>
    </row>
    <row r="4876" spans="1:10" x14ac:dyDescent="0.25">
      <c r="A4876" s="1" t="s">
        <v>10636</v>
      </c>
      <c r="B4876" s="1">
        <v>54310</v>
      </c>
      <c r="C4876" s="1" t="s">
        <v>9534</v>
      </c>
      <c r="E4876" s="1" t="s">
        <v>9143</v>
      </c>
      <c r="F4876" s="2">
        <v>1024</v>
      </c>
      <c r="G4876" s="2">
        <v>1024</v>
      </c>
      <c r="H4876" s="1">
        <f t="shared" si="194"/>
        <v>10</v>
      </c>
      <c r="I4876" s="1">
        <f t="shared" si="195"/>
        <v>10</v>
      </c>
      <c r="J4876" s="1">
        <f t="shared" si="196"/>
        <v>10</v>
      </c>
    </row>
    <row r="4877" spans="1:10" x14ac:dyDescent="0.25">
      <c r="A4877" s="1" t="s">
        <v>10637</v>
      </c>
      <c r="B4877" s="1">
        <v>54386</v>
      </c>
      <c r="C4877" s="1" t="s">
        <v>2278</v>
      </c>
      <c r="E4877" s="1" t="s">
        <v>9141</v>
      </c>
      <c r="F4877" s="2">
        <v>4.0999999999999996</v>
      </c>
      <c r="G4877" s="2">
        <v>0.86</v>
      </c>
      <c r="H4877" s="1">
        <f t="shared" si="194"/>
        <v>2.0356239097307212</v>
      </c>
      <c r="I4877" s="1">
        <f t="shared" si="195"/>
        <v>-0.21759143507262679</v>
      </c>
      <c r="J4877" s="1">
        <f t="shared" si="196"/>
        <v>2.0356239097307212</v>
      </c>
    </row>
    <row r="4878" spans="1:10" x14ac:dyDescent="0.25">
      <c r="A4878" s="1" t="s">
        <v>10638</v>
      </c>
      <c r="B4878" s="1">
        <v>54391</v>
      </c>
      <c r="C4878" s="1" t="s">
        <v>9534</v>
      </c>
      <c r="E4878" s="1" t="s">
        <v>9143</v>
      </c>
      <c r="F4878" s="2">
        <v>1024</v>
      </c>
      <c r="G4878" s="2">
        <v>1024</v>
      </c>
      <c r="H4878" s="1">
        <f t="shared" si="194"/>
        <v>10</v>
      </c>
      <c r="I4878" s="1">
        <f t="shared" si="195"/>
        <v>10</v>
      </c>
      <c r="J4878" s="1">
        <f t="shared" si="196"/>
        <v>10</v>
      </c>
    </row>
    <row r="4879" spans="1:10" x14ac:dyDescent="0.25">
      <c r="A4879" s="1" t="s">
        <v>10639</v>
      </c>
      <c r="B4879" s="1">
        <v>54522</v>
      </c>
      <c r="C4879" s="1" t="s">
        <v>10640</v>
      </c>
      <c r="E4879" s="1" t="s">
        <v>9519</v>
      </c>
      <c r="F4879" s="2">
        <v>1024</v>
      </c>
      <c r="G4879" s="2">
        <v>1024</v>
      </c>
      <c r="H4879" s="1">
        <f t="shared" si="194"/>
        <v>10</v>
      </c>
      <c r="I4879" s="1">
        <f t="shared" si="195"/>
        <v>10</v>
      </c>
      <c r="J4879" s="1">
        <f t="shared" si="196"/>
        <v>10</v>
      </c>
    </row>
    <row r="4880" spans="1:10" x14ac:dyDescent="0.25">
      <c r="A4880" s="1" t="s">
        <v>10641</v>
      </c>
      <c r="B4880" s="1">
        <v>54792</v>
      </c>
      <c r="C4880" s="1" t="s">
        <v>9489</v>
      </c>
      <c r="E4880" s="1" t="s">
        <v>9490</v>
      </c>
      <c r="F4880" s="5">
        <v>9.765625E-4</v>
      </c>
      <c r="G4880" s="5">
        <v>9.765625E-4</v>
      </c>
      <c r="H4880" s="1">
        <f t="shared" si="194"/>
        <v>-10</v>
      </c>
      <c r="I4880" s="1">
        <f t="shared" si="195"/>
        <v>-10</v>
      </c>
      <c r="J4880" s="1">
        <f t="shared" si="196"/>
        <v>-10</v>
      </c>
    </row>
    <row r="4881" spans="1:10" x14ac:dyDescent="0.25">
      <c r="A4881" s="1" t="s">
        <v>10642</v>
      </c>
      <c r="B4881" s="1">
        <v>54864</v>
      </c>
      <c r="C4881" s="1" t="s">
        <v>10147</v>
      </c>
      <c r="E4881" s="1" t="s">
        <v>9464</v>
      </c>
      <c r="F4881" s="2">
        <v>3.64</v>
      </c>
      <c r="G4881" s="2">
        <v>0.06</v>
      </c>
      <c r="H4881" s="1">
        <f t="shared" si="194"/>
        <v>1.8639384504239718</v>
      </c>
      <c r="I4881" s="1">
        <f t="shared" si="195"/>
        <v>-4.0588936890535683</v>
      </c>
      <c r="J4881" s="1">
        <f t="shared" si="196"/>
        <v>-4.0588936890535683</v>
      </c>
    </row>
    <row r="4882" spans="1:10" x14ac:dyDescent="0.25">
      <c r="A4882" s="1" t="s">
        <v>10643</v>
      </c>
      <c r="B4882" s="1">
        <v>54972</v>
      </c>
      <c r="C4882" s="1" t="s">
        <v>10147</v>
      </c>
      <c r="E4882" s="1" t="s">
        <v>9464</v>
      </c>
      <c r="F4882" s="2">
        <v>3.85</v>
      </c>
      <c r="G4882" s="2">
        <v>0.14000000000000001</v>
      </c>
      <c r="H4882" s="1">
        <f t="shared" si="194"/>
        <v>1.9448584458075391</v>
      </c>
      <c r="I4882" s="1">
        <f t="shared" si="195"/>
        <v>-2.8365012677171206</v>
      </c>
      <c r="J4882" s="1">
        <f t="shared" si="196"/>
        <v>-2.8365012677171206</v>
      </c>
    </row>
    <row r="4883" spans="1:10" x14ac:dyDescent="0.25">
      <c r="A4883" s="1" t="s">
        <v>10644</v>
      </c>
      <c r="B4883" s="1">
        <v>55394</v>
      </c>
      <c r="C4883" s="1" t="s">
        <v>9489</v>
      </c>
      <c r="E4883" s="1" t="s">
        <v>10645</v>
      </c>
      <c r="F4883" s="2">
        <v>1024</v>
      </c>
      <c r="G4883" s="2">
        <v>1024</v>
      </c>
      <c r="H4883" s="1">
        <f t="shared" si="194"/>
        <v>10</v>
      </c>
      <c r="I4883" s="1">
        <f t="shared" si="195"/>
        <v>10</v>
      </c>
      <c r="J4883" s="1">
        <f t="shared" si="196"/>
        <v>10</v>
      </c>
    </row>
    <row r="4884" spans="1:10" x14ac:dyDescent="0.25">
      <c r="A4884" s="1" t="s">
        <v>10646</v>
      </c>
      <c r="B4884" s="1">
        <v>55500</v>
      </c>
      <c r="C4884" s="1" t="s">
        <v>2285</v>
      </c>
      <c r="D4884" s="1" t="s">
        <v>1277</v>
      </c>
      <c r="E4884" s="1" t="s">
        <v>9151</v>
      </c>
      <c r="F4884" s="2">
        <v>1.38</v>
      </c>
      <c r="G4884" s="2">
        <v>15.66</v>
      </c>
      <c r="H4884" s="1">
        <f t="shared" si="194"/>
        <v>0.46466826700344421</v>
      </c>
      <c r="I4884" s="1">
        <f t="shared" si="195"/>
        <v>3.9690123075163157</v>
      </c>
      <c r="J4884" s="1">
        <f t="shared" si="196"/>
        <v>3.9690123075163157</v>
      </c>
    </row>
    <row r="4885" spans="1:10" x14ac:dyDescent="0.25">
      <c r="A4885" s="1" t="s">
        <v>10647</v>
      </c>
      <c r="B4885" s="1">
        <v>55649</v>
      </c>
      <c r="C4885" s="1" t="s">
        <v>2285</v>
      </c>
      <c r="D4885" s="1" t="s">
        <v>1277</v>
      </c>
      <c r="E4885" s="1" t="s">
        <v>30</v>
      </c>
      <c r="F4885" s="2">
        <v>0.69</v>
      </c>
      <c r="G4885" s="2">
        <v>0.85</v>
      </c>
      <c r="H4885" s="1">
        <f t="shared" si="194"/>
        <v>-0.53533173299655579</v>
      </c>
      <c r="I4885" s="1">
        <f t="shared" si="195"/>
        <v>-0.23446525363702297</v>
      </c>
      <c r="J4885" s="1">
        <f t="shared" si="196"/>
        <v>-0.53533173299655579</v>
      </c>
    </row>
    <row r="4886" spans="1:10" x14ac:dyDescent="0.25">
      <c r="A4886" s="1" t="s">
        <v>10648</v>
      </c>
      <c r="B4886" s="1">
        <v>55650</v>
      </c>
      <c r="C4886" s="1" t="s">
        <v>4594</v>
      </c>
      <c r="D4886" s="1" t="s">
        <v>4595</v>
      </c>
      <c r="E4886" s="1" t="s">
        <v>59</v>
      </c>
      <c r="F4886" s="2">
        <v>0.86</v>
      </c>
      <c r="G4886" s="2">
        <v>0.62</v>
      </c>
      <c r="H4886" s="1">
        <f t="shared" ref="H4886:H4949" si="197">LOG(F4886,2)</f>
        <v>-0.21759143507262679</v>
      </c>
      <c r="I4886" s="1">
        <f t="shared" ref="I4886:I4949" si="198">LOG(G4886,2)</f>
        <v>-0.68965987938784945</v>
      </c>
      <c r="J4886" s="1">
        <f t="shared" ref="J4886:J4949" si="199">IF(ABS(MAX(H4886,I4886))&gt;ABS(MIN(H4886,I4886)),MAX(H4886,I4886),MIN(H4886,I4886))</f>
        <v>-0.68965987938784945</v>
      </c>
    </row>
    <row r="4887" spans="1:10" x14ac:dyDescent="0.25">
      <c r="A4887" s="1" t="s">
        <v>10649</v>
      </c>
      <c r="B4887" s="1">
        <v>55663</v>
      </c>
      <c r="C4887" s="1" t="s">
        <v>4594</v>
      </c>
      <c r="D4887" s="1" t="s">
        <v>4595</v>
      </c>
      <c r="E4887" s="1" t="s">
        <v>59</v>
      </c>
      <c r="F4887" s="2">
        <v>4.3600000000000003</v>
      </c>
      <c r="G4887" s="2">
        <v>1.52</v>
      </c>
      <c r="H4887" s="1">
        <f t="shared" si="197"/>
        <v>2.1243281350022021</v>
      </c>
      <c r="I4887" s="1">
        <f t="shared" si="198"/>
        <v>0.60407132366886085</v>
      </c>
      <c r="J4887" s="1">
        <f t="shared" si="199"/>
        <v>2.1243281350022021</v>
      </c>
    </row>
    <row r="4888" spans="1:10" x14ac:dyDescent="0.25">
      <c r="A4888" s="1" t="s">
        <v>10650</v>
      </c>
      <c r="B4888" s="1">
        <v>55676</v>
      </c>
      <c r="C4888" s="1" t="s">
        <v>4594</v>
      </c>
      <c r="D4888" s="1" t="s">
        <v>4595</v>
      </c>
      <c r="E4888" s="1" t="s">
        <v>9163</v>
      </c>
      <c r="F4888" s="2">
        <v>29.13</v>
      </c>
      <c r="G4888" s="2">
        <v>0.77</v>
      </c>
      <c r="H4888" s="1">
        <f t="shared" si="197"/>
        <v>4.8644337963656241</v>
      </c>
      <c r="I4888" s="1">
        <f t="shared" si="198"/>
        <v>-0.37706964907982332</v>
      </c>
      <c r="J4888" s="1">
        <f t="shared" si="199"/>
        <v>4.8644337963656241</v>
      </c>
    </row>
    <row r="4889" spans="1:10" x14ac:dyDescent="0.25">
      <c r="A4889" s="1" t="s">
        <v>10651</v>
      </c>
      <c r="B4889" s="1">
        <v>55693</v>
      </c>
      <c r="C4889" s="1" t="s">
        <v>2285</v>
      </c>
      <c r="D4889" s="1" t="s">
        <v>1277</v>
      </c>
      <c r="E4889" s="1" t="s">
        <v>10652</v>
      </c>
      <c r="F4889" s="2">
        <v>0.97</v>
      </c>
      <c r="G4889" s="2">
        <v>0.6</v>
      </c>
      <c r="H4889" s="1">
        <f t="shared" si="197"/>
        <v>-4.3943347587597055E-2</v>
      </c>
      <c r="I4889" s="1">
        <f t="shared" si="198"/>
        <v>-0.73696559416620622</v>
      </c>
      <c r="J4889" s="1">
        <f t="shared" si="199"/>
        <v>-0.73696559416620622</v>
      </c>
    </row>
    <row r="4890" spans="1:10" x14ac:dyDescent="0.25">
      <c r="A4890" s="1" t="s">
        <v>10653</v>
      </c>
      <c r="B4890" s="1">
        <v>55753</v>
      </c>
      <c r="C4890" s="1" t="s">
        <v>4594</v>
      </c>
      <c r="D4890" s="1" t="s">
        <v>4595</v>
      </c>
      <c r="E4890" s="1" t="s">
        <v>59</v>
      </c>
      <c r="F4890" s="2">
        <v>0.3</v>
      </c>
      <c r="G4890" s="2">
        <v>0.52</v>
      </c>
      <c r="H4890" s="1">
        <f t="shared" si="197"/>
        <v>-1.7369655941662063</v>
      </c>
      <c r="I4890" s="1">
        <f t="shared" si="198"/>
        <v>-0.9434164716336324</v>
      </c>
      <c r="J4890" s="1">
        <f t="shared" si="199"/>
        <v>-1.7369655941662063</v>
      </c>
    </row>
    <row r="4891" spans="1:10" x14ac:dyDescent="0.25">
      <c r="A4891" s="1" t="s">
        <v>10654</v>
      </c>
      <c r="B4891" s="1">
        <v>55755</v>
      </c>
      <c r="C4891" s="1" t="s">
        <v>4594</v>
      </c>
      <c r="D4891" s="1" t="s">
        <v>4595</v>
      </c>
      <c r="E4891" s="1" t="s">
        <v>59</v>
      </c>
      <c r="F4891" s="2">
        <v>0.96</v>
      </c>
      <c r="G4891" s="2">
        <v>0.62</v>
      </c>
      <c r="H4891" s="1">
        <f t="shared" si="197"/>
        <v>-5.8893689053568565E-2</v>
      </c>
      <c r="I4891" s="1">
        <f t="shared" si="198"/>
        <v>-0.68965987938784945</v>
      </c>
      <c r="J4891" s="1">
        <f t="shared" si="199"/>
        <v>-0.68965987938784945</v>
      </c>
    </row>
    <row r="4892" spans="1:10" x14ac:dyDescent="0.25">
      <c r="A4892" s="1" t="s">
        <v>10655</v>
      </c>
      <c r="B4892" s="1">
        <v>55856</v>
      </c>
      <c r="C4892" s="1" t="s">
        <v>4594</v>
      </c>
      <c r="D4892" s="1" t="s">
        <v>4595</v>
      </c>
      <c r="E4892" s="1" t="s">
        <v>9140</v>
      </c>
      <c r="F4892" s="2">
        <v>1024</v>
      </c>
      <c r="G4892" s="2">
        <v>1024</v>
      </c>
      <c r="H4892" s="1">
        <f t="shared" si="197"/>
        <v>10</v>
      </c>
      <c r="I4892" s="1">
        <f t="shared" si="198"/>
        <v>10</v>
      </c>
      <c r="J4892" s="1">
        <f t="shared" si="199"/>
        <v>10</v>
      </c>
    </row>
    <row r="4893" spans="1:10" x14ac:dyDescent="0.25">
      <c r="A4893" s="1" t="s">
        <v>10656</v>
      </c>
      <c r="B4893" s="1">
        <v>55860</v>
      </c>
      <c r="C4893" s="1" t="s">
        <v>4594</v>
      </c>
      <c r="D4893" s="1" t="s">
        <v>4595</v>
      </c>
      <c r="E4893" s="1" t="s">
        <v>9455</v>
      </c>
      <c r="F4893" s="2">
        <v>6.05</v>
      </c>
      <c r="G4893" s="5">
        <v>9.765625E-4</v>
      </c>
      <c r="H4893" s="1">
        <f t="shared" si="197"/>
        <v>2.596935142387232</v>
      </c>
      <c r="I4893" s="1">
        <f t="shared" si="198"/>
        <v>-10</v>
      </c>
      <c r="J4893" s="1">
        <f t="shared" si="199"/>
        <v>-10</v>
      </c>
    </row>
    <row r="4894" spans="1:10" x14ac:dyDescent="0.25">
      <c r="A4894" s="1" t="s">
        <v>10657</v>
      </c>
      <c r="B4894" s="1">
        <v>55958</v>
      </c>
      <c r="C4894" s="1" t="s">
        <v>4594</v>
      </c>
      <c r="D4894" s="1" t="s">
        <v>4595</v>
      </c>
      <c r="E4894" s="1" t="s">
        <v>9471</v>
      </c>
      <c r="F4894" s="2">
        <v>0.28999999999999998</v>
      </c>
      <c r="G4894" s="5">
        <v>9.765625E-4</v>
      </c>
      <c r="H4894" s="1">
        <f t="shared" si="197"/>
        <v>-1.7858751946471527</v>
      </c>
      <c r="I4894" s="1">
        <f t="shared" si="198"/>
        <v>-10</v>
      </c>
      <c r="J4894" s="1">
        <f t="shared" si="199"/>
        <v>-10</v>
      </c>
    </row>
    <row r="4895" spans="1:10" x14ac:dyDescent="0.25">
      <c r="A4895" s="1" t="s">
        <v>10658</v>
      </c>
      <c r="B4895" s="1">
        <v>56526</v>
      </c>
      <c r="C4895" s="1" t="s">
        <v>9489</v>
      </c>
      <c r="E4895" s="1" t="s">
        <v>9490</v>
      </c>
      <c r="F4895" s="5">
        <v>9.765625E-4</v>
      </c>
      <c r="G4895" s="2">
        <v>0.08</v>
      </c>
      <c r="H4895" s="1">
        <f t="shared" si="197"/>
        <v>-10</v>
      </c>
      <c r="I4895" s="1">
        <f t="shared" si="198"/>
        <v>-3.6438561897747253</v>
      </c>
      <c r="J4895" s="1">
        <f t="shared" si="199"/>
        <v>-10</v>
      </c>
    </row>
    <row r="4896" spans="1:10" x14ac:dyDescent="0.25">
      <c r="A4896" s="1" t="s">
        <v>10659</v>
      </c>
      <c r="B4896" s="1">
        <v>56586</v>
      </c>
      <c r="C4896" s="1" t="s">
        <v>2285</v>
      </c>
      <c r="D4896" s="1" t="s">
        <v>1277</v>
      </c>
      <c r="E4896" s="1" t="s">
        <v>9141</v>
      </c>
      <c r="F4896" s="2">
        <v>1024</v>
      </c>
      <c r="G4896" s="2">
        <v>1024</v>
      </c>
      <c r="H4896" s="1">
        <f t="shared" si="197"/>
        <v>10</v>
      </c>
      <c r="I4896" s="1">
        <f t="shared" si="198"/>
        <v>10</v>
      </c>
      <c r="J4896" s="1">
        <f t="shared" si="199"/>
        <v>10</v>
      </c>
    </row>
    <row r="4897" spans="1:10" x14ac:dyDescent="0.25">
      <c r="A4897" s="1" t="s">
        <v>10660</v>
      </c>
      <c r="B4897" s="1">
        <v>56633</v>
      </c>
      <c r="C4897" s="1" t="s">
        <v>9551</v>
      </c>
      <c r="E4897" s="1" t="s">
        <v>50</v>
      </c>
      <c r="F4897" s="2">
        <v>1.58</v>
      </c>
      <c r="G4897" s="2">
        <v>1.43</v>
      </c>
      <c r="H4897" s="1">
        <f t="shared" si="197"/>
        <v>0.65992455840237829</v>
      </c>
      <c r="I4897" s="1">
        <f t="shared" si="198"/>
        <v>0.51601514700366469</v>
      </c>
      <c r="J4897" s="1">
        <f t="shared" si="199"/>
        <v>0.65992455840237829</v>
      </c>
    </row>
    <row r="4898" spans="1:10" x14ac:dyDescent="0.25">
      <c r="A4898" s="1" t="s">
        <v>10661</v>
      </c>
      <c r="B4898" s="1">
        <v>56664</v>
      </c>
      <c r="C4898" s="1" t="s">
        <v>2299</v>
      </c>
      <c r="E4898" s="1" t="s">
        <v>9600</v>
      </c>
      <c r="F4898" s="2">
        <v>28.14</v>
      </c>
      <c r="G4898" s="2">
        <v>1.67</v>
      </c>
      <c r="H4898" s="1">
        <f t="shared" si="197"/>
        <v>4.8145504234618084</v>
      </c>
      <c r="I4898" s="1">
        <f t="shared" si="198"/>
        <v>0.73984810269932755</v>
      </c>
      <c r="J4898" s="1">
        <f t="shared" si="199"/>
        <v>4.8145504234618084</v>
      </c>
    </row>
    <row r="4899" spans="1:10" x14ac:dyDescent="0.25">
      <c r="A4899" s="1" t="s">
        <v>10662</v>
      </c>
      <c r="B4899" s="1">
        <v>57391</v>
      </c>
      <c r="C4899" s="1" t="s">
        <v>2468</v>
      </c>
      <c r="D4899" s="1" t="s">
        <v>2469</v>
      </c>
      <c r="E4899" s="1" t="s">
        <v>9537</v>
      </c>
      <c r="F4899" s="2">
        <v>5.57</v>
      </c>
      <c r="G4899" s="2">
        <v>0.01</v>
      </c>
      <c r="H4899" s="1">
        <f t="shared" si="197"/>
        <v>2.4776773275653072</v>
      </c>
      <c r="I4899" s="1">
        <f t="shared" si="198"/>
        <v>-6.6438561897747244</v>
      </c>
      <c r="J4899" s="1">
        <f t="shared" si="199"/>
        <v>-6.6438561897747244</v>
      </c>
    </row>
    <row r="4900" spans="1:10" x14ac:dyDescent="0.25">
      <c r="A4900" s="1" t="s">
        <v>10663</v>
      </c>
      <c r="B4900" s="1">
        <v>57499</v>
      </c>
      <c r="C4900" s="1" t="s">
        <v>2468</v>
      </c>
      <c r="D4900" s="1" t="s">
        <v>2469</v>
      </c>
      <c r="E4900" s="1" t="s">
        <v>9537</v>
      </c>
      <c r="F4900" s="2">
        <v>10.79</v>
      </c>
      <c r="G4900" s="5">
        <v>9.2466969999999999E-3</v>
      </c>
      <c r="H4900" s="1">
        <f t="shared" si="197"/>
        <v>3.4316229597132923</v>
      </c>
      <c r="I4900" s="1">
        <f t="shared" si="198"/>
        <v>-6.7568461701366953</v>
      </c>
      <c r="J4900" s="1">
        <f t="shared" si="199"/>
        <v>-6.7568461701366953</v>
      </c>
    </row>
    <row r="4901" spans="1:10" x14ac:dyDescent="0.25">
      <c r="A4901" s="1" t="s">
        <v>10664</v>
      </c>
      <c r="B4901" s="1">
        <v>57597</v>
      </c>
      <c r="C4901" s="1" t="s">
        <v>2468</v>
      </c>
      <c r="D4901" s="1" t="s">
        <v>2469</v>
      </c>
      <c r="E4901" s="1" t="s">
        <v>9537</v>
      </c>
      <c r="F4901" s="2">
        <v>28.14</v>
      </c>
      <c r="G4901" s="2">
        <v>0.14000000000000001</v>
      </c>
      <c r="H4901" s="1">
        <f t="shared" si="197"/>
        <v>4.8145504234618084</v>
      </c>
      <c r="I4901" s="1">
        <f t="shared" si="198"/>
        <v>-2.8365012677171206</v>
      </c>
      <c r="J4901" s="1">
        <f t="shared" si="199"/>
        <v>4.8145504234618084</v>
      </c>
    </row>
    <row r="4902" spans="1:10" x14ac:dyDescent="0.25">
      <c r="A4902" s="1" t="s">
        <v>10665</v>
      </c>
      <c r="B4902" s="1">
        <v>57681</v>
      </c>
      <c r="C4902" s="1" t="s">
        <v>2468</v>
      </c>
      <c r="D4902" s="1" t="s">
        <v>2469</v>
      </c>
      <c r="E4902" s="1" t="s">
        <v>9537</v>
      </c>
      <c r="F4902" s="2">
        <v>16.18</v>
      </c>
      <c r="G4902" s="2">
        <v>0.08</v>
      </c>
      <c r="H4902" s="1">
        <f t="shared" si="197"/>
        <v>4.016139702655253</v>
      </c>
      <c r="I4902" s="1">
        <f t="shared" si="198"/>
        <v>-3.6438561897747253</v>
      </c>
      <c r="J4902" s="1">
        <f t="shared" si="199"/>
        <v>4.016139702655253</v>
      </c>
    </row>
    <row r="4903" spans="1:10" x14ac:dyDescent="0.25">
      <c r="A4903" s="1" t="s">
        <v>10666</v>
      </c>
      <c r="B4903" s="1">
        <v>57764</v>
      </c>
      <c r="C4903" s="1" t="s">
        <v>2468</v>
      </c>
      <c r="D4903" s="1" t="s">
        <v>2469</v>
      </c>
      <c r="E4903" s="1" t="s">
        <v>9537</v>
      </c>
      <c r="F4903" s="2">
        <v>1.74</v>
      </c>
      <c r="G4903" s="2">
        <v>0.01</v>
      </c>
      <c r="H4903" s="1">
        <f t="shared" si="197"/>
        <v>0.79908730607400358</v>
      </c>
      <c r="I4903" s="1">
        <f t="shared" si="198"/>
        <v>-6.6438561897747244</v>
      </c>
      <c r="J4903" s="1">
        <f t="shared" si="199"/>
        <v>-6.6438561897747244</v>
      </c>
    </row>
    <row r="4904" spans="1:10" x14ac:dyDescent="0.25">
      <c r="A4904" s="1" t="s">
        <v>7029</v>
      </c>
      <c r="B4904" s="1">
        <v>5795</v>
      </c>
      <c r="C4904" s="1" t="s">
        <v>1418</v>
      </c>
      <c r="E4904" s="1" t="s">
        <v>9144</v>
      </c>
      <c r="F4904" s="2">
        <v>1.18</v>
      </c>
      <c r="G4904" s="2">
        <v>0.14000000000000001</v>
      </c>
      <c r="H4904" s="1">
        <f t="shared" si="197"/>
        <v>0.23878685958711648</v>
      </c>
      <c r="I4904" s="1">
        <f t="shared" si="198"/>
        <v>-2.8365012677171206</v>
      </c>
      <c r="J4904" s="1">
        <f t="shared" si="199"/>
        <v>-2.8365012677171206</v>
      </c>
    </row>
    <row r="4905" spans="1:10" x14ac:dyDescent="0.25">
      <c r="A4905" s="1" t="s">
        <v>7029</v>
      </c>
      <c r="B4905" s="1">
        <v>5795</v>
      </c>
      <c r="C4905" s="1" t="s">
        <v>1418</v>
      </c>
      <c r="E4905" s="1" t="s">
        <v>192</v>
      </c>
      <c r="F4905" s="5">
        <v>9.765625E-4</v>
      </c>
      <c r="G4905" s="2">
        <v>1.35</v>
      </c>
      <c r="H4905" s="1">
        <f t="shared" si="197"/>
        <v>-10</v>
      </c>
      <c r="I4905" s="1">
        <f t="shared" si="198"/>
        <v>0.43295940727610632</v>
      </c>
      <c r="J4905" s="1">
        <f t="shared" si="199"/>
        <v>-10</v>
      </c>
    </row>
    <row r="4906" spans="1:10" x14ac:dyDescent="0.25">
      <c r="A4906" s="1" t="s">
        <v>10667</v>
      </c>
      <c r="B4906" s="1">
        <v>58123</v>
      </c>
      <c r="C4906" s="1" t="s">
        <v>2299</v>
      </c>
      <c r="E4906" s="1" t="s">
        <v>9461</v>
      </c>
      <c r="F4906" s="2">
        <v>13.45</v>
      </c>
      <c r="G4906" s="2">
        <v>0.11</v>
      </c>
      <c r="H4906" s="1">
        <f t="shared" si="197"/>
        <v>3.749534267669262</v>
      </c>
      <c r="I4906" s="1">
        <f t="shared" si="198"/>
        <v>-3.1844245711374275</v>
      </c>
      <c r="J4906" s="1">
        <f t="shared" si="199"/>
        <v>3.749534267669262</v>
      </c>
    </row>
    <row r="4907" spans="1:10" x14ac:dyDescent="0.25">
      <c r="A4907" s="1" t="s">
        <v>10668</v>
      </c>
      <c r="B4907" s="1">
        <v>58186</v>
      </c>
      <c r="C4907" s="1" t="s">
        <v>2299</v>
      </c>
      <c r="E4907" s="1" t="s">
        <v>2470</v>
      </c>
      <c r="F4907" s="2">
        <v>5.33</v>
      </c>
      <c r="G4907" s="2">
        <v>0.04</v>
      </c>
      <c r="H4907" s="1">
        <f t="shared" si="197"/>
        <v>2.4141355329844512</v>
      </c>
      <c r="I4907" s="1">
        <f t="shared" si="198"/>
        <v>-4.6438561897747244</v>
      </c>
      <c r="J4907" s="1">
        <f t="shared" si="199"/>
        <v>-4.6438561897747244</v>
      </c>
    </row>
    <row r="4908" spans="1:10" x14ac:dyDescent="0.25">
      <c r="A4908" s="1" t="s">
        <v>10669</v>
      </c>
      <c r="B4908" s="1">
        <v>58188</v>
      </c>
      <c r="C4908" s="1" t="s">
        <v>2299</v>
      </c>
      <c r="E4908" s="1" t="s">
        <v>80</v>
      </c>
      <c r="F4908" s="2">
        <v>1.1200000000000001</v>
      </c>
      <c r="G4908" s="2">
        <v>0.56999999999999995</v>
      </c>
      <c r="H4908" s="1">
        <f t="shared" si="197"/>
        <v>0.16349873228287956</v>
      </c>
      <c r="I4908" s="1">
        <f t="shared" si="198"/>
        <v>-0.81096617560998319</v>
      </c>
      <c r="J4908" s="1">
        <f t="shared" si="199"/>
        <v>-0.81096617560998319</v>
      </c>
    </row>
    <row r="4909" spans="1:10" x14ac:dyDescent="0.25">
      <c r="A4909" s="1" t="s">
        <v>10670</v>
      </c>
      <c r="B4909" s="1">
        <v>58192</v>
      </c>
      <c r="C4909" s="1" t="s">
        <v>9386</v>
      </c>
      <c r="E4909" s="1" t="s">
        <v>9313</v>
      </c>
      <c r="F4909" s="2">
        <v>1024</v>
      </c>
      <c r="G4909" s="2">
        <v>1024</v>
      </c>
      <c r="H4909" s="1">
        <f t="shared" si="197"/>
        <v>10</v>
      </c>
      <c r="I4909" s="1">
        <f t="shared" si="198"/>
        <v>10</v>
      </c>
      <c r="J4909" s="1">
        <f t="shared" si="199"/>
        <v>10</v>
      </c>
    </row>
    <row r="4910" spans="1:10" x14ac:dyDescent="0.25">
      <c r="A4910" s="1" t="s">
        <v>10671</v>
      </c>
      <c r="B4910" s="1">
        <v>58225</v>
      </c>
      <c r="C4910" s="1" t="s">
        <v>2299</v>
      </c>
      <c r="E4910" s="1" t="s">
        <v>9146</v>
      </c>
      <c r="F4910" s="2">
        <v>16.45</v>
      </c>
      <c r="G4910" s="2">
        <v>0.86</v>
      </c>
      <c r="H4910" s="1">
        <f t="shared" si="197"/>
        <v>4.0400156788478796</v>
      </c>
      <c r="I4910" s="1">
        <f t="shared" si="198"/>
        <v>-0.21759143507262679</v>
      </c>
      <c r="J4910" s="1">
        <f t="shared" si="199"/>
        <v>4.0400156788478796</v>
      </c>
    </row>
    <row r="4911" spans="1:10" x14ac:dyDescent="0.25">
      <c r="A4911" s="1" t="s">
        <v>7031</v>
      </c>
      <c r="B4911" s="1">
        <v>58235</v>
      </c>
      <c r="C4911" s="1" t="s">
        <v>2299</v>
      </c>
      <c r="E4911" s="1" t="s">
        <v>9141</v>
      </c>
      <c r="F4911" s="2">
        <v>161.75</v>
      </c>
      <c r="G4911" s="2">
        <v>24.52</v>
      </c>
      <c r="H4911" s="1">
        <f t="shared" si="197"/>
        <v>7.3376219019925077</v>
      </c>
      <c r="I4911" s="1">
        <f t="shared" si="198"/>
        <v>4.6158870739160571</v>
      </c>
      <c r="J4911" s="1">
        <f t="shared" si="199"/>
        <v>7.3376219019925077</v>
      </c>
    </row>
    <row r="4912" spans="1:10" x14ac:dyDescent="0.25">
      <c r="A4912" s="1" t="s">
        <v>10672</v>
      </c>
      <c r="B4912" s="1">
        <v>58236</v>
      </c>
      <c r="C4912" s="1" t="s">
        <v>2299</v>
      </c>
      <c r="E4912" s="1" t="s">
        <v>9141</v>
      </c>
      <c r="F4912" s="2">
        <v>1024</v>
      </c>
      <c r="G4912" s="2">
        <v>1024</v>
      </c>
      <c r="H4912" s="1">
        <f t="shared" si="197"/>
        <v>10</v>
      </c>
      <c r="I4912" s="1">
        <f t="shared" si="198"/>
        <v>10</v>
      </c>
      <c r="J4912" s="1">
        <f t="shared" si="199"/>
        <v>10</v>
      </c>
    </row>
    <row r="4913" spans="1:10" x14ac:dyDescent="0.25">
      <c r="A4913" s="1" t="s">
        <v>7032</v>
      </c>
      <c r="B4913" s="1">
        <v>58237</v>
      </c>
      <c r="C4913" s="1" t="s">
        <v>2299</v>
      </c>
      <c r="E4913" s="1" t="s">
        <v>9140</v>
      </c>
      <c r="F4913" s="2">
        <v>1024</v>
      </c>
      <c r="G4913" s="2">
        <v>1024</v>
      </c>
      <c r="H4913" s="1">
        <f t="shared" si="197"/>
        <v>10</v>
      </c>
      <c r="I4913" s="1">
        <f t="shared" si="198"/>
        <v>10</v>
      </c>
      <c r="J4913" s="1">
        <f t="shared" si="199"/>
        <v>10</v>
      </c>
    </row>
    <row r="4914" spans="1:10" x14ac:dyDescent="0.25">
      <c r="A4914" s="1" t="s">
        <v>10673</v>
      </c>
      <c r="B4914" s="1">
        <v>58259</v>
      </c>
      <c r="C4914" s="1" t="s">
        <v>2299</v>
      </c>
      <c r="E4914" s="1" t="s">
        <v>2470</v>
      </c>
      <c r="F4914" s="2">
        <v>2.8</v>
      </c>
      <c r="G4914" s="2">
        <v>0.02</v>
      </c>
      <c r="H4914" s="1">
        <f t="shared" si="197"/>
        <v>1.4854268271702415</v>
      </c>
      <c r="I4914" s="1">
        <f t="shared" si="198"/>
        <v>-5.6438561897747244</v>
      </c>
      <c r="J4914" s="1">
        <f t="shared" si="199"/>
        <v>-5.6438561897747244</v>
      </c>
    </row>
    <row r="4915" spans="1:10" x14ac:dyDescent="0.25">
      <c r="A4915" s="1" t="s">
        <v>10674</v>
      </c>
      <c r="B4915" s="1">
        <v>58323</v>
      </c>
      <c r="C4915" s="1" t="s">
        <v>2299</v>
      </c>
      <c r="E4915" s="1" t="s">
        <v>9219</v>
      </c>
      <c r="F4915" s="2">
        <v>6.53</v>
      </c>
      <c r="G4915" s="2">
        <v>0.1</v>
      </c>
      <c r="H4915" s="1">
        <f t="shared" si="197"/>
        <v>2.7070829917717063</v>
      </c>
      <c r="I4915" s="1">
        <f t="shared" si="198"/>
        <v>-3.3219280948873622</v>
      </c>
      <c r="J4915" s="1">
        <f t="shared" si="199"/>
        <v>-3.3219280948873622</v>
      </c>
    </row>
    <row r="4916" spans="1:10" x14ac:dyDescent="0.25">
      <c r="A4916" s="1" t="s">
        <v>7033</v>
      </c>
      <c r="B4916" s="1">
        <v>58328</v>
      </c>
      <c r="C4916" s="1" t="s">
        <v>2299</v>
      </c>
      <c r="E4916" s="1" t="s">
        <v>9141</v>
      </c>
      <c r="F4916" s="2">
        <v>197.01</v>
      </c>
      <c r="G4916" s="2">
        <v>117.68</v>
      </c>
      <c r="H4916" s="1">
        <f t="shared" si="197"/>
        <v>7.6221250508485339</v>
      </c>
      <c r="I4916" s="1">
        <f t="shared" si="198"/>
        <v>6.8787253414801057</v>
      </c>
      <c r="J4916" s="1">
        <f t="shared" si="199"/>
        <v>7.6221250508485339</v>
      </c>
    </row>
    <row r="4917" spans="1:10" x14ac:dyDescent="0.25">
      <c r="A4917" s="1" t="s">
        <v>10675</v>
      </c>
      <c r="B4917" s="1">
        <v>58329</v>
      </c>
      <c r="C4917" s="1" t="s">
        <v>2299</v>
      </c>
      <c r="E4917" s="1" t="s">
        <v>2470</v>
      </c>
      <c r="F4917" s="2">
        <v>2.82</v>
      </c>
      <c r="G4917" s="2">
        <v>0.03</v>
      </c>
      <c r="H4917" s="1">
        <f t="shared" si="197"/>
        <v>1.4956951626240689</v>
      </c>
      <c r="I4917" s="1">
        <f t="shared" si="198"/>
        <v>-5.0588936890535692</v>
      </c>
      <c r="J4917" s="1">
        <f t="shared" si="199"/>
        <v>-5.0588936890535692</v>
      </c>
    </row>
    <row r="4918" spans="1:10" x14ac:dyDescent="0.25">
      <c r="A4918" s="1" t="s">
        <v>7034</v>
      </c>
      <c r="B4918" s="1">
        <v>58349</v>
      </c>
      <c r="C4918" s="1" t="s">
        <v>2299</v>
      </c>
      <c r="E4918" s="1" t="s">
        <v>9141</v>
      </c>
      <c r="F4918" s="2">
        <v>392.46</v>
      </c>
      <c r="G4918" s="2">
        <v>43.29</v>
      </c>
      <c r="H4918" s="1">
        <f t="shared" si="197"/>
        <v>8.6164018100404931</v>
      </c>
      <c r="I4918" s="1">
        <f t="shared" si="198"/>
        <v>5.4359618954376296</v>
      </c>
      <c r="J4918" s="1">
        <f t="shared" si="199"/>
        <v>8.6164018100404931</v>
      </c>
    </row>
    <row r="4919" spans="1:10" x14ac:dyDescent="0.25">
      <c r="A4919" s="1" t="s">
        <v>7036</v>
      </c>
      <c r="B4919" s="1">
        <v>58372</v>
      </c>
      <c r="C4919" s="1" t="s">
        <v>2299</v>
      </c>
      <c r="E4919" s="1" t="s">
        <v>48</v>
      </c>
      <c r="F4919" s="2">
        <v>1.1000000000000001</v>
      </c>
      <c r="G4919" s="2">
        <v>0.83</v>
      </c>
      <c r="H4919" s="1">
        <f t="shared" si="197"/>
        <v>0.13750352374993502</v>
      </c>
      <c r="I4919" s="1">
        <f t="shared" si="198"/>
        <v>-0.26881675842780001</v>
      </c>
      <c r="J4919" s="1">
        <f t="shared" si="199"/>
        <v>-0.26881675842780001</v>
      </c>
    </row>
    <row r="4920" spans="1:10" x14ac:dyDescent="0.25">
      <c r="A4920" s="1" t="s">
        <v>7037</v>
      </c>
      <c r="B4920" s="1">
        <v>58391</v>
      </c>
      <c r="C4920" s="1" t="s">
        <v>2299</v>
      </c>
      <c r="E4920" s="1" t="s">
        <v>9140</v>
      </c>
      <c r="F4920" s="2">
        <v>121.75</v>
      </c>
      <c r="G4920" s="2">
        <v>10.16</v>
      </c>
      <c r="H4920" s="1">
        <f t="shared" si="197"/>
        <v>6.9277779620823416</v>
      </c>
      <c r="I4920" s="1">
        <f t="shared" si="198"/>
        <v>3.3448284969974416</v>
      </c>
      <c r="J4920" s="1">
        <f t="shared" si="199"/>
        <v>6.9277779620823416</v>
      </c>
    </row>
    <row r="4921" spans="1:10" x14ac:dyDescent="0.25">
      <c r="A4921" s="1" t="s">
        <v>10676</v>
      </c>
      <c r="B4921" s="1">
        <v>58393</v>
      </c>
      <c r="C4921" s="1" t="s">
        <v>9386</v>
      </c>
      <c r="E4921" s="1" t="s">
        <v>9313</v>
      </c>
      <c r="F4921" s="2">
        <v>1024</v>
      </c>
      <c r="G4921" s="2">
        <v>1024</v>
      </c>
      <c r="H4921" s="1">
        <f t="shared" si="197"/>
        <v>10</v>
      </c>
      <c r="I4921" s="1">
        <f t="shared" si="198"/>
        <v>10</v>
      </c>
      <c r="J4921" s="1">
        <f t="shared" si="199"/>
        <v>10</v>
      </c>
    </row>
    <row r="4922" spans="1:10" x14ac:dyDescent="0.25">
      <c r="A4922" s="1" t="s">
        <v>7039</v>
      </c>
      <c r="B4922" s="1">
        <v>58403</v>
      </c>
      <c r="C4922" s="1" t="s">
        <v>2299</v>
      </c>
      <c r="E4922" s="1" t="s">
        <v>9141</v>
      </c>
      <c r="F4922" s="2">
        <v>205.25</v>
      </c>
      <c r="G4922" s="2">
        <v>66.25</v>
      </c>
      <c r="H4922" s="1">
        <f t="shared" si="197"/>
        <v>7.6812384117778052</v>
      </c>
      <c r="I4922" s="1">
        <f t="shared" si="198"/>
        <v>6.0498485494505614</v>
      </c>
      <c r="J4922" s="1">
        <f t="shared" si="199"/>
        <v>7.6812384117778052</v>
      </c>
    </row>
    <row r="4923" spans="1:10" x14ac:dyDescent="0.25">
      <c r="A4923" s="1" t="s">
        <v>10677</v>
      </c>
      <c r="B4923" s="1">
        <v>58412</v>
      </c>
      <c r="C4923" s="1" t="s">
        <v>2299</v>
      </c>
      <c r="E4923" s="1" t="s">
        <v>2470</v>
      </c>
      <c r="F4923" s="2">
        <v>2.31</v>
      </c>
      <c r="G4923" s="5">
        <v>6.0530790000000003E-3</v>
      </c>
      <c r="H4923" s="1">
        <f t="shared" si="197"/>
        <v>1.207892851641333</v>
      </c>
      <c r="I4923" s="1">
        <f t="shared" si="198"/>
        <v>-7.3681151045763942</v>
      </c>
      <c r="J4923" s="1">
        <f t="shared" si="199"/>
        <v>-7.3681151045763942</v>
      </c>
    </row>
    <row r="4924" spans="1:10" x14ac:dyDescent="0.25">
      <c r="A4924" s="1" t="s">
        <v>10678</v>
      </c>
      <c r="B4924" s="1">
        <v>58431</v>
      </c>
      <c r="C4924" s="1" t="s">
        <v>2299</v>
      </c>
      <c r="E4924" s="1" t="s">
        <v>56</v>
      </c>
      <c r="F4924" s="2">
        <v>1.1599999999999999</v>
      </c>
      <c r="G4924" s="2">
        <v>0.93</v>
      </c>
      <c r="H4924" s="1">
        <f t="shared" si="197"/>
        <v>0.21412480535284734</v>
      </c>
      <c r="I4924" s="1">
        <f t="shared" si="198"/>
        <v>-0.10469737866669322</v>
      </c>
      <c r="J4924" s="1">
        <f t="shared" si="199"/>
        <v>0.21412480535284734</v>
      </c>
    </row>
    <row r="4925" spans="1:10" x14ac:dyDescent="0.25">
      <c r="A4925" s="1" t="s">
        <v>7040</v>
      </c>
      <c r="B4925" s="1">
        <v>58449</v>
      </c>
      <c r="C4925" s="1" t="s">
        <v>2299</v>
      </c>
      <c r="E4925" s="1" t="s">
        <v>48</v>
      </c>
      <c r="F4925" s="2">
        <v>1.17</v>
      </c>
      <c r="G4925" s="2">
        <v>0.82</v>
      </c>
      <c r="H4925" s="1">
        <f t="shared" si="197"/>
        <v>0.22650852980867975</v>
      </c>
      <c r="I4925" s="1">
        <f t="shared" si="198"/>
        <v>-0.28630418515664108</v>
      </c>
      <c r="J4925" s="1">
        <f t="shared" si="199"/>
        <v>-0.28630418515664108</v>
      </c>
    </row>
    <row r="4926" spans="1:10" x14ac:dyDescent="0.25">
      <c r="A4926" s="1" t="s">
        <v>7041</v>
      </c>
      <c r="B4926" s="1">
        <v>58452</v>
      </c>
      <c r="C4926" s="1" t="s">
        <v>2299</v>
      </c>
      <c r="E4926" s="1" t="s">
        <v>80</v>
      </c>
      <c r="F4926" s="2">
        <v>0.39</v>
      </c>
      <c r="G4926" s="2">
        <v>16.440000000000001</v>
      </c>
      <c r="H4926" s="1">
        <f t="shared" si="197"/>
        <v>-1.3584539709124763</v>
      </c>
      <c r="I4926" s="1">
        <f t="shared" si="198"/>
        <v>4.0391383939069589</v>
      </c>
      <c r="J4926" s="1">
        <f t="shared" si="199"/>
        <v>4.0391383939069589</v>
      </c>
    </row>
    <row r="4927" spans="1:10" x14ac:dyDescent="0.25">
      <c r="A4927" s="1" t="s">
        <v>7042</v>
      </c>
      <c r="B4927" s="1">
        <v>58460</v>
      </c>
      <c r="C4927" s="1" t="s">
        <v>2299</v>
      </c>
      <c r="E4927" s="1" t="s">
        <v>48</v>
      </c>
      <c r="F4927" s="2">
        <v>0.92</v>
      </c>
      <c r="G4927" s="2">
        <v>1.31</v>
      </c>
      <c r="H4927" s="1">
        <f t="shared" si="197"/>
        <v>-0.12029423371771177</v>
      </c>
      <c r="I4927" s="1">
        <f t="shared" si="198"/>
        <v>0.38956681176272562</v>
      </c>
      <c r="J4927" s="1">
        <f t="shared" si="199"/>
        <v>0.38956681176272562</v>
      </c>
    </row>
    <row r="4928" spans="1:10" x14ac:dyDescent="0.25">
      <c r="A4928" s="1" t="s">
        <v>7043</v>
      </c>
      <c r="B4928" s="1">
        <v>58461</v>
      </c>
      <c r="C4928" s="1" t="s">
        <v>2299</v>
      </c>
      <c r="E4928" s="1" t="s">
        <v>56</v>
      </c>
      <c r="F4928" s="2">
        <v>1.34</v>
      </c>
      <c r="G4928" s="2">
        <v>0.9</v>
      </c>
      <c r="H4928" s="1">
        <f t="shared" si="197"/>
        <v>0.42223300068304781</v>
      </c>
      <c r="I4928" s="1">
        <f t="shared" si="198"/>
        <v>-0.15200309344504997</v>
      </c>
      <c r="J4928" s="1">
        <f t="shared" si="199"/>
        <v>0.42223300068304781</v>
      </c>
    </row>
    <row r="4929" spans="1:10" x14ac:dyDescent="0.25">
      <c r="A4929" s="1" t="s">
        <v>10679</v>
      </c>
      <c r="B4929" s="1">
        <v>58482</v>
      </c>
      <c r="C4929" s="1" t="s">
        <v>2299</v>
      </c>
      <c r="E4929" s="1" t="s">
        <v>2470</v>
      </c>
      <c r="F4929" s="2">
        <v>2.25</v>
      </c>
      <c r="G4929" s="5">
        <v>4.9070379999999999E-3</v>
      </c>
      <c r="H4929" s="1">
        <f t="shared" si="197"/>
        <v>1.1699250014423124</v>
      </c>
      <c r="I4929" s="1">
        <f t="shared" si="198"/>
        <v>-7.6709318410123597</v>
      </c>
      <c r="J4929" s="1">
        <f t="shared" si="199"/>
        <v>-7.6709318410123597</v>
      </c>
    </row>
    <row r="4930" spans="1:10" x14ac:dyDescent="0.25">
      <c r="A4930" s="1" t="s">
        <v>7046</v>
      </c>
      <c r="B4930" s="1">
        <v>58491</v>
      </c>
      <c r="C4930" s="1" t="s">
        <v>2299</v>
      </c>
      <c r="E4930" s="1" t="s">
        <v>9141</v>
      </c>
      <c r="F4930" s="2">
        <v>331</v>
      </c>
      <c r="G4930" s="2">
        <v>36.47</v>
      </c>
      <c r="H4930" s="1">
        <f t="shared" si="197"/>
        <v>8.3706874068072175</v>
      </c>
      <c r="I4930" s="1">
        <f t="shared" si="198"/>
        <v>5.1886382945613878</v>
      </c>
      <c r="J4930" s="1">
        <f t="shared" si="199"/>
        <v>8.3706874068072175</v>
      </c>
    </row>
    <row r="4931" spans="1:10" x14ac:dyDescent="0.25">
      <c r="A4931" s="1" t="s">
        <v>10680</v>
      </c>
      <c r="B4931" s="1">
        <v>58526</v>
      </c>
      <c r="C4931" s="1" t="s">
        <v>2299</v>
      </c>
      <c r="E4931" s="1" t="s">
        <v>9219</v>
      </c>
      <c r="F4931" s="2">
        <v>2.74</v>
      </c>
      <c r="G4931" s="2">
        <v>0.02</v>
      </c>
      <c r="H4931" s="1">
        <f t="shared" si="197"/>
        <v>1.4541758931858022</v>
      </c>
      <c r="I4931" s="1">
        <f t="shared" si="198"/>
        <v>-5.6438561897747244</v>
      </c>
      <c r="J4931" s="1">
        <f t="shared" si="199"/>
        <v>-5.6438561897747244</v>
      </c>
    </row>
    <row r="4932" spans="1:10" x14ac:dyDescent="0.25">
      <c r="A4932" s="1" t="s">
        <v>7047</v>
      </c>
      <c r="B4932" s="1">
        <v>58529</v>
      </c>
      <c r="C4932" s="1" t="s">
        <v>2299</v>
      </c>
      <c r="E4932" s="1" t="s">
        <v>9141</v>
      </c>
      <c r="F4932" s="2">
        <v>878.98</v>
      </c>
      <c r="G4932" s="2">
        <v>121.21</v>
      </c>
      <c r="H4932" s="1">
        <f t="shared" si="197"/>
        <v>9.7796865289442216</v>
      </c>
      <c r="I4932" s="1">
        <f t="shared" si="198"/>
        <v>6.9213649179195027</v>
      </c>
      <c r="J4932" s="1">
        <f t="shared" si="199"/>
        <v>9.7796865289442216</v>
      </c>
    </row>
    <row r="4933" spans="1:10" x14ac:dyDescent="0.25">
      <c r="A4933" s="1" t="s">
        <v>7048</v>
      </c>
      <c r="B4933" s="1">
        <v>58539</v>
      </c>
      <c r="C4933" s="1" t="s">
        <v>2299</v>
      </c>
      <c r="E4933" s="1" t="s">
        <v>56</v>
      </c>
      <c r="F4933" s="2">
        <v>1.1200000000000001</v>
      </c>
      <c r="G4933" s="2">
        <v>0.69</v>
      </c>
      <c r="H4933" s="1">
        <f t="shared" si="197"/>
        <v>0.16349873228287956</v>
      </c>
      <c r="I4933" s="1">
        <f t="shared" si="198"/>
        <v>-0.53533173299655579</v>
      </c>
      <c r="J4933" s="1">
        <f t="shared" si="199"/>
        <v>-0.53533173299655579</v>
      </c>
    </row>
    <row r="4934" spans="1:10" x14ac:dyDescent="0.25">
      <c r="A4934" s="1" t="s">
        <v>7049</v>
      </c>
      <c r="B4934" s="1">
        <v>58551</v>
      </c>
      <c r="C4934" s="1" t="s">
        <v>2299</v>
      </c>
      <c r="E4934" s="1" t="s">
        <v>56</v>
      </c>
      <c r="F4934" s="2">
        <v>1.07</v>
      </c>
      <c r="G4934" s="2">
        <v>0.91</v>
      </c>
      <c r="H4934" s="1">
        <f t="shared" si="197"/>
        <v>9.7610796626422344E-2</v>
      </c>
      <c r="I4934" s="1">
        <f t="shared" si="198"/>
        <v>-0.13606154957602837</v>
      </c>
      <c r="J4934" s="1">
        <f t="shared" si="199"/>
        <v>-0.13606154957602837</v>
      </c>
    </row>
    <row r="4935" spans="1:10" x14ac:dyDescent="0.25">
      <c r="A4935" s="1" t="s">
        <v>10681</v>
      </c>
      <c r="B4935" s="1">
        <v>58555</v>
      </c>
      <c r="C4935" s="1" t="s">
        <v>2299</v>
      </c>
      <c r="E4935" s="1" t="s">
        <v>2470</v>
      </c>
      <c r="F4935" s="2">
        <v>2.31</v>
      </c>
      <c r="G4935" s="5">
        <v>6.2972740000000003E-3</v>
      </c>
      <c r="H4935" s="1">
        <f t="shared" si="197"/>
        <v>1.207892851641333</v>
      </c>
      <c r="I4935" s="1">
        <f t="shared" si="198"/>
        <v>-7.3110568429990987</v>
      </c>
      <c r="J4935" s="1">
        <f t="shared" si="199"/>
        <v>-7.3110568429990987</v>
      </c>
    </row>
    <row r="4936" spans="1:10" x14ac:dyDescent="0.25">
      <c r="A4936" s="1" t="s">
        <v>7052</v>
      </c>
      <c r="B4936" s="1">
        <v>58564</v>
      </c>
      <c r="C4936" s="1" t="s">
        <v>2299</v>
      </c>
      <c r="E4936" s="1" t="s">
        <v>9141</v>
      </c>
      <c r="F4936" s="2">
        <v>284.95</v>
      </c>
      <c r="G4936" s="2">
        <v>31.15</v>
      </c>
      <c r="H4936" s="1">
        <f t="shared" si="197"/>
        <v>8.1545649824542288</v>
      </c>
      <c r="I4936" s="1">
        <f t="shared" si="198"/>
        <v>4.9611602581366396</v>
      </c>
      <c r="J4936" s="1">
        <f t="shared" si="199"/>
        <v>8.1545649824542288</v>
      </c>
    </row>
    <row r="4937" spans="1:10" x14ac:dyDescent="0.25">
      <c r="A4937" s="1" t="s">
        <v>7053</v>
      </c>
      <c r="B4937" s="1">
        <v>58565</v>
      </c>
      <c r="C4937" s="1" t="s">
        <v>2299</v>
      </c>
      <c r="E4937" s="1" t="s">
        <v>48</v>
      </c>
      <c r="F4937" s="2">
        <v>0.94</v>
      </c>
      <c r="G4937" s="2">
        <v>0.85</v>
      </c>
      <c r="H4937" s="1">
        <f t="shared" si="197"/>
        <v>-8.9267338097087409E-2</v>
      </c>
      <c r="I4937" s="1">
        <f t="shared" si="198"/>
        <v>-0.23446525363702297</v>
      </c>
      <c r="J4937" s="1">
        <f t="shared" si="199"/>
        <v>-0.23446525363702297</v>
      </c>
    </row>
    <row r="4938" spans="1:10" x14ac:dyDescent="0.25">
      <c r="A4938" s="1" t="s">
        <v>7054</v>
      </c>
      <c r="B4938" s="1">
        <v>58605</v>
      </c>
      <c r="C4938" s="1" t="s">
        <v>2299</v>
      </c>
      <c r="E4938" s="1" t="s">
        <v>9141</v>
      </c>
      <c r="F4938" s="2">
        <v>1024</v>
      </c>
      <c r="G4938" s="2">
        <v>1024</v>
      </c>
      <c r="H4938" s="1">
        <f t="shared" si="197"/>
        <v>10</v>
      </c>
      <c r="I4938" s="1">
        <f t="shared" si="198"/>
        <v>10</v>
      </c>
      <c r="J4938" s="1">
        <f t="shared" si="199"/>
        <v>10</v>
      </c>
    </row>
    <row r="4939" spans="1:10" x14ac:dyDescent="0.25">
      <c r="A4939" s="1" t="s">
        <v>7055</v>
      </c>
      <c r="B4939" s="1">
        <v>58606</v>
      </c>
      <c r="C4939" s="1" t="s">
        <v>2299</v>
      </c>
      <c r="E4939" s="1" t="s">
        <v>48</v>
      </c>
      <c r="F4939" s="2">
        <v>0.84</v>
      </c>
      <c r="G4939" s="2">
        <v>0.54</v>
      </c>
      <c r="H4939" s="1">
        <f t="shared" si="197"/>
        <v>-0.2515387669959645</v>
      </c>
      <c r="I4939" s="1">
        <f t="shared" si="198"/>
        <v>-0.88896868761125614</v>
      </c>
      <c r="J4939" s="1">
        <f t="shared" si="199"/>
        <v>-0.88896868761125614</v>
      </c>
    </row>
    <row r="4940" spans="1:10" x14ac:dyDescent="0.25">
      <c r="A4940" s="1" t="s">
        <v>7056</v>
      </c>
      <c r="B4940" s="1">
        <v>58611</v>
      </c>
      <c r="C4940" s="1" t="s">
        <v>2299</v>
      </c>
      <c r="E4940" s="1" t="s">
        <v>56</v>
      </c>
      <c r="F4940" s="2">
        <v>0.8</v>
      </c>
      <c r="G4940" s="2">
        <v>0.62</v>
      </c>
      <c r="H4940" s="1">
        <f t="shared" si="197"/>
        <v>-0.32192809488736229</v>
      </c>
      <c r="I4940" s="1">
        <f t="shared" si="198"/>
        <v>-0.68965987938784945</v>
      </c>
      <c r="J4940" s="1">
        <f t="shared" si="199"/>
        <v>-0.68965987938784945</v>
      </c>
    </row>
    <row r="4941" spans="1:10" x14ac:dyDescent="0.25">
      <c r="A4941" s="1" t="s">
        <v>7057</v>
      </c>
      <c r="B4941" s="1">
        <v>58614</v>
      </c>
      <c r="C4941" s="1" t="s">
        <v>2293</v>
      </c>
      <c r="E4941" s="1" t="s">
        <v>48</v>
      </c>
      <c r="F4941" s="2">
        <v>2.17</v>
      </c>
      <c r="G4941" s="2">
        <v>1.52</v>
      </c>
      <c r="H4941" s="1">
        <f t="shared" si="197"/>
        <v>1.1176950426697545</v>
      </c>
      <c r="I4941" s="1">
        <f t="shared" si="198"/>
        <v>0.60407132366886085</v>
      </c>
      <c r="J4941" s="1">
        <f t="shared" si="199"/>
        <v>1.1176950426697545</v>
      </c>
    </row>
    <row r="4942" spans="1:10" x14ac:dyDescent="0.25">
      <c r="A4942" s="1" t="s">
        <v>10682</v>
      </c>
      <c r="B4942" s="1">
        <v>58618</v>
      </c>
      <c r="C4942" s="1" t="s">
        <v>2293</v>
      </c>
      <c r="E4942" s="1" t="s">
        <v>9140</v>
      </c>
      <c r="F4942" s="2">
        <v>11.99</v>
      </c>
      <c r="G4942" s="2">
        <v>1.03</v>
      </c>
      <c r="H4942" s="1">
        <f t="shared" si="197"/>
        <v>3.5837597536394989</v>
      </c>
      <c r="I4942" s="1">
        <f t="shared" si="198"/>
        <v>4.2644337408493722E-2</v>
      </c>
      <c r="J4942" s="1">
        <f t="shared" si="199"/>
        <v>3.5837597536394989</v>
      </c>
    </row>
    <row r="4943" spans="1:10" x14ac:dyDescent="0.25">
      <c r="A4943" s="1" t="s">
        <v>7058</v>
      </c>
      <c r="B4943" s="1">
        <v>58624</v>
      </c>
      <c r="C4943" s="1" t="s">
        <v>2299</v>
      </c>
      <c r="E4943" s="1" t="s">
        <v>56</v>
      </c>
      <c r="F4943" s="2">
        <v>0.21</v>
      </c>
      <c r="G4943" s="2">
        <v>1.4</v>
      </c>
      <c r="H4943" s="1">
        <f t="shared" si="197"/>
        <v>-2.2515387669959646</v>
      </c>
      <c r="I4943" s="1">
        <f t="shared" si="198"/>
        <v>0.48542682717024171</v>
      </c>
      <c r="J4943" s="1">
        <f t="shared" si="199"/>
        <v>-2.2515387669959646</v>
      </c>
    </row>
    <row r="4944" spans="1:10" x14ac:dyDescent="0.25">
      <c r="A4944" s="1" t="s">
        <v>7060</v>
      </c>
      <c r="B4944" s="1">
        <v>58634</v>
      </c>
      <c r="C4944" s="1" t="s">
        <v>2299</v>
      </c>
      <c r="E4944" s="1" t="s">
        <v>56</v>
      </c>
      <c r="F4944" s="2">
        <v>1.43</v>
      </c>
      <c r="G4944" s="2">
        <v>1.06</v>
      </c>
      <c r="H4944" s="1">
        <f t="shared" si="197"/>
        <v>0.51601514700366469</v>
      </c>
      <c r="I4944" s="1">
        <f t="shared" si="198"/>
        <v>8.4064264788474549E-2</v>
      </c>
      <c r="J4944" s="1">
        <f t="shared" si="199"/>
        <v>0.51601514700366469</v>
      </c>
    </row>
    <row r="4945" spans="1:10" x14ac:dyDescent="0.25">
      <c r="A4945" s="1" t="s">
        <v>10683</v>
      </c>
      <c r="B4945" s="1">
        <v>58638</v>
      </c>
      <c r="C4945" s="1" t="s">
        <v>9386</v>
      </c>
      <c r="E4945" s="1" t="s">
        <v>9313</v>
      </c>
      <c r="F4945" s="2">
        <v>1024</v>
      </c>
      <c r="G4945" s="2">
        <v>1024</v>
      </c>
      <c r="H4945" s="1">
        <f t="shared" si="197"/>
        <v>10</v>
      </c>
      <c r="I4945" s="1">
        <f t="shared" si="198"/>
        <v>10</v>
      </c>
      <c r="J4945" s="1">
        <f t="shared" si="199"/>
        <v>10</v>
      </c>
    </row>
    <row r="4946" spans="1:10" x14ac:dyDescent="0.25">
      <c r="A4946" s="1" t="s">
        <v>7061</v>
      </c>
      <c r="B4946" s="1">
        <v>58648</v>
      </c>
      <c r="C4946" s="1" t="s">
        <v>2293</v>
      </c>
      <c r="E4946" s="1" t="s">
        <v>9141</v>
      </c>
      <c r="F4946" s="2">
        <v>1024</v>
      </c>
      <c r="G4946" s="2">
        <v>1024</v>
      </c>
      <c r="H4946" s="1">
        <f t="shared" si="197"/>
        <v>10</v>
      </c>
      <c r="I4946" s="1">
        <f t="shared" si="198"/>
        <v>10</v>
      </c>
      <c r="J4946" s="1">
        <f t="shared" si="199"/>
        <v>10</v>
      </c>
    </row>
    <row r="4947" spans="1:10" x14ac:dyDescent="0.25">
      <c r="A4947" s="1" t="s">
        <v>7062</v>
      </c>
      <c r="B4947" s="1">
        <v>58658</v>
      </c>
      <c r="C4947" s="1" t="s">
        <v>2299</v>
      </c>
      <c r="E4947" s="1" t="s">
        <v>48</v>
      </c>
      <c r="F4947" s="2">
        <v>0.56000000000000005</v>
      </c>
      <c r="G4947" s="2">
        <v>0.86</v>
      </c>
      <c r="H4947" s="1">
        <f t="shared" si="197"/>
        <v>-0.83650126771712052</v>
      </c>
      <c r="I4947" s="1">
        <f t="shared" si="198"/>
        <v>-0.21759143507262679</v>
      </c>
      <c r="J4947" s="1">
        <f t="shared" si="199"/>
        <v>-0.83650126771712052</v>
      </c>
    </row>
    <row r="4948" spans="1:10" x14ac:dyDescent="0.25">
      <c r="A4948" s="1" t="s">
        <v>10684</v>
      </c>
      <c r="B4948" s="1">
        <v>58671</v>
      </c>
      <c r="C4948" s="1" t="s">
        <v>2293</v>
      </c>
      <c r="E4948" s="1" t="s">
        <v>80</v>
      </c>
      <c r="F4948" s="2">
        <v>0.32</v>
      </c>
      <c r="G4948" s="2">
        <v>0.22</v>
      </c>
      <c r="H4948" s="1">
        <f t="shared" si="197"/>
        <v>-1.6438561897747248</v>
      </c>
      <c r="I4948" s="1">
        <f t="shared" si="198"/>
        <v>-2.1844245711374275</v>
      </c>
      <c r="J4948" s="1">
        <f t="shared" si="199"/>
        <v>-2.1844245711374275</v>
      </c>
    </row>
    <row r="4949" spans="1:10" x14ac:dyDescent="0.25">
      <c r="A4949" s="1" t="s">
        <v>7063</v>
      </c>
      <c r="B4949" s="1">
        <v>58679</v>
      </c>
      <c r="C4949" s="1" t="s">
        <v>2299</v>
      </c>
      <c r="E4949" s="1" t="s">
        <v>56</v>
      </c>
      <c r="F4949" s="2">
        <v>0.85</v>
      </c>
      <c r="G4949" s="2">
        <v>0.5</v>
      </c>
      <c r="H4949" s="1">
        <f t="shared" si="197"/>
        <v>-0.23446525363702297</v>
      </c>
      <c r="I4949" s="1">
        <f t="shared" si="198"/>
        <v>-1</v>
      </c>
      <c r="J4949" s="1">
        <f t="shared" si="199"/>
        <v>-1</v>
      </c>
    </row>
    <row r="4950" spans="1:10" x14ac:dyDescent="0.25">
      <c r="A4950" s="1" t="s">
        <v>7065</v>
      </c>
      <c r="B4950" s="1">
        <v>58686</v>
      </c>
      <c r="C4950" s="1" t="s">
        <v>2299</v>
      </c>
      <c r="E4950" s="1" t="s">
        <v>48</v>
      </c>
      <c r="F4950" s="2">
        <v>1.25</v>
      </c>
      <c r="G4950" s="2">
        <v>1.24</v>
      </c>
      <c r="H4950" s="1">
        <f t="shared" ref="H4950:H5013" si="200">LOG(F4950,2)</f>
        <v>0.32192809488736235</v>
      </c>
      <c r="I4950" s="1">
        <f t="shared" ref="I4950:I5013" si="201">LOG(G4950,2)</f>
        <v>0.31034012061215049</v>
      </c>
      <c r="J4950" s="1">
        <f t="shared" ref="J4950:J5013" si="202">IF(ABS(MAX(H4950,I4950))&gt;ABS(MIN(H4950,I4950)),MAX(H4950,I4950),MIN(H4950,I4950))</f>
        <v>0.32192809488736235</v>
      </c>
    </row>
    <row r="4951" spans="1:10" x14ac:dyDescent="0.25">
      <c r="A4951" s="1" t="s">
        <v>7066</v>
      </c>
      <c r="B4951" s="1">
        <v>58692</v>
      </c>
      <c r="C4951" s="1" t="s">
        <v>2293</v>
      </c>
      <c r="E4951" s="1" t="s">
        <v>48</v>
      </c>
      <c r="F4951" s="2">
        <v>3.53</v>
      </c>
      <c r="G4951" s="2">
        <v>2.37</v>
      </c>
      <c r="H4951" s="1">
        <f t="shared" si="200"/>
        <v>1.8196681834964556</v>
      </c>
      <c r="I4951" s="1">
        <f t="shared" si="201"/>
        <v>1.2448870591235344</v>
      </c>
      <c r="J4951" s="1">
        <f t="shared" si="202"/>
        <v>1.8196681834964556</v>
      </c>
    </row>
    <row r="4952" spans="1:10" x14ac:dyDescent="0.25">
      <c r="A4952" s="1" t="s">
        <v>7067</v>
      </c>
      <c r="B4952" s="1">
        <v>58703</v>
      </c>
      <c r="C4952" s="1" t="s">
        <v>2299</v>
      </c>
      <c r="E4952" s="1" t="s">
        <v>56</v>
      </c>
      <c r="F4952" s="2">
        <v>0.87</v>
      </c>
      <c r="G4952" s="2">
        <v>0.46</v>
      </c>
      <c r="H4952" s="1">
        <f t="shared" si="200"/>
        <v>-0.20091269392599642</v>
      </c>
      <c r="I4952" s="1">
        <f t="shared" si="201"/>
        <v>-1.1202942337177118</v>
      </c>
      <c r="J4952" s="1">
        <f t="shared" si="202"/>
        <v>-1.1202942337177118</v>
      </c>
    </row>
    <row r="4953" spans="1:10" x14ac:dyDescent="0.25">
      <c r="A4953" s="1" t="s">
        <v>7068</v>
      </c>
      <c r="B4953" s="1">
        <v>58704</v>
      </c>
      <c r="C4953" s="1" t="s">
        <v>2299</v>
      </c>
      <c r="E4953" s="1" t="s">
        <v>9141</v>
      </c>
      <c r="F4953" s="2">
        <v>1024</v>
      </c>
      <c r="G4953" s="2">
        <v>1024</v>
      </c>
      <c r="H4953" s="1">
        <f t="shared" si="200"/>
        <v>10</v>
      </c>
      <c r="I4953" s="1">
        <f t="shared" si="201"/>
        <v>10</v>
      </c>
      <c r="J4953" s="1">
        <f t="shared" si="202"/>
        <v>10</v>
      </c>
    </row>
    <row r="4954" spans="1:10" x14ac:dyDescent="0.25">
      <c r="A4954" s="1" t="s">
        <v>10685</v>
      </c>
      <c r="B4954" s="1">
        <v>58705</v>
      </c>
      <c r="C4954" s="1" t="s">
        <v>2299</v>
      </c>
      <c r="E4954" s="1" t="s">
        <v>9219</v>
      </c>
      <c r="F4954" s="2">
        <v>1.05</v>
      </c>
      <c r="G4954" s="5">
        <v>7.6936139999999997E-3</v>
      </c>
      <c r="H4954" s="1">
        <f t="shared" si="200"/>
        <v>7.0389327891398012E-2</v>
      </c>
      <c r="I4954" s="1">
        <f t="shared" si="201"/>
        <v>-7.0221228353570764</v>
      </c>
      <c r="J4954" s="1">
        <f t="shared" si="202"/>
        <v>-7.0221228353570764</v>
      </c>
    </row>
    <row r="4955" spans="1:10" x14ac:dyDescent="0.25">
      <c r="A4955" s="1" t="s">
        <v>7069</v>
      </c>
      <c r="B4955" s="1">
        <v>58715</v>
      </c>
      <c r="C4955" s="1" t="s">
        <v>2299</v>
      </c>
      <c r="E4955" s="1" t="s">
        <v>9141</v>
      </c>
      <c r="F4955" s="2">
        <v>223.73</v>
      </c>
      <c r="G4955" s="2">
        <v>5.35</v>
      </c>
      <c r="H4955" s="1">
        <f t="shared" si="200"/>
        <v>7.8056149104065708</v>
      </c>
      <c r="I4955" s="1">
        <f t="shared" si="201"/>
        <v>2.4195388915137848</v>
      </c>
      <c r="J4955" s="1">
        <f t="shared" si="202"/>
        <v>7.8056149104065708</v>
      </c>
    </row>
    <row r="4956" spans="1:10" x14ac:dyDescent="0.25">
      <c r="A4956" s="1" t="s">
        <v>7070</v>
      </c>
      <c r="B4956" s="1">
        <v>58720</v>
      </c>
      <c r="C4956" s="1" t="s">
        <v>2293</v>
      </c>
      <c r="E4956" s="1" t="s">
        <v>10686</v>
      </c>
      <c r="F4956" s="2">
        <v>0.82</v>
      </c>
      <c r="G4956" s="2">
        <v>0.2</v>
      </c>
      <c r="H4956" s="1">
        <f t="shared" si="200"/>
        <v>-0.28630418515664108</v>
      </c>
      <c r="I4956" s="1">
        <f t="shared" si="201"/>
        <v>-2.3219280948873622</v>
      </c>
      <c r="J4956" s="1">
        <f t="shared" si="202"/>
        <v>-2.3219280948873622</v>
      </c>
    </row>
    <row r="4957" spans="1:10" x14ac:dyDescent="0.25">
      <c r="A4957" s="1" t="s">
        <v>7070</v>
      </c>
      <c r="B4957" s="1">
        <v>58720</v>
      </c>
      <c r="C4957" s="1" t="s">
        <v>2293</v>
      </c>
      <c r="E4957" s="1" t="s">
        <v>56</v>
      </c>
      <c r="F4957" s="2">
        <v>0.91</v>
      </c>
      <c r="G4957" s="2">
        <v>0.78</v>
      </c>
      <c r="H4957" s="1">
        <f t="shared" si="200"/>
        <v>-0.13606154957602837</v>
      </c>
      <c r="I4957" s="1">
        <f t="shared" si="201"/>
        <v>-0.35845397091247633</v>
      </c>
      <c r="J4957" s="1">
        <f t="shared" si="202"/>
        <v>-0.35845397091247633</v>
      </c>
    </row>
    <row r="4958" spans="1:10" x14ac:dyDescent="0.25">
      <c r="A4958" s="1" t="s">
        <v>7072</v>
      </c>
      <c r="B4958" s="1">
        <v>58740</v>
      </c>
      <c r="C4958" s="1" t="s">
        <v>2293</v>
      </c>
      <c r="E4958" s="1" t="s">
        <v>9141</v>
      </c>
      <c r="F4958" s="2">
        <v>1024</v>
      </c>
      <c r="G4958" s="2">
        <v>1024</v>
      </c>
      <c r="H4958" s="1">
        <f t="shared" si="200"/>
        <v>10</v>
      </c>
      <c r="I4958" s="1">
        <f t="shared" si="201"/>
        <v>10</v>
      </c>
      <c r="J4958" s="1">
        <f t="shared" si="202"/>
        <v>10</v>
      </c>
    </row>
    <row r="4959" spans="1:10" x14ac:dyDescent="0.25">
      <c r="A4959" s="1" t="s">
        <v>7074</v>
      </c>
      <c r="B4959" s="1">
        <v>58751</v>
      </c>
      <c r="C4959" s="1" t="s">
        <v>2299</v>
      </c>
      <c r="E4959" s="1" t="s">
        <v>56</v>
      </c>
      <c r="F4959" s="2">
        <v>1.31</v>
      </c>
      <c r="G4959" s="2">
        <v>0.76</v>
      </c>
      <c r="H4959" s="1">
        <f t="shared" si="200"/>
        <v>0.38956681176272562</v>
      </c>
      <c r="I4959" s="1">
        <f t="shared" si="201"/>
        <v>-0.39592867633113921</v>
      </c>
      <c r="J4959" s="1">
        <f t="shared" si="202"/>
        <v>-0.39592867633113921</v>
      </c>
    </row>
    <row r="4960" spans="1:10" x14ac:dyDescent="0.25">
      <c r="A4960" s="1" t="s">
        <v>10687</v>
      </c>
      <c r="B4960" s="1">
        <v>58754</v>
      </c>
      <c r="C4960" s="1" t="s">
        <v>2299</v>
      </c>
      <c r="E4960" s="1" t="s">
        <v>48</v>
      </c>
      <c r="F4960" s="2">
        <v>0.42</v>
      </c>
      <c r="G4960" s="2">
        <v>0.06</v>
      </c>
      <c r="H4960" s="1">
        <f t="shared" si="200"/>
        <v>-1.2515387669959643</v>
      </c>
      <c r="I4960" s="1">
        <f t="shared" si="201"/>
        <v>-4.0588936890535683</v>
      </c>
      <c r="J4960" s="1">
        <f t="shared" si="202"/>
        <v>-4.0588936890535683</v>
      </c>
    </row>
    <row r="4961" spans="1:10" x14ac:dyDescent="0.25">
      <c r="A4961" s="1" t="s">
        <v>7075</v>
      </c>
      <c r="B4961" s="1">
        <v>58762</v>
      </c>
      <c r="C4961" s="1" t="s">
        <v>2293</v>
      </c>
      <c r="E4961" s="1" t="s">
        <v>48</v>
      </c>
      <c r="F4961" s="2">
        <v>1.08</v>
      </c>
      <c r="G4961" s="2">
        <v>0.91</v>
      </c>
      <c r="H4961" s="1">
        <f t="shared" si="200"/>
        <v>0.11103131238874395</v>
      </c>
      <c r="I4961" s="1">
        <f t="shared" si="201"/>
        <v>-0.13606154957602837</v>
      </c>
      <c r="J4961" s="1">
        <f t="shared" si="202"/>
        <v>-0.13606154957602837</v>
      </c>
    </row>
    <row r="4962" spans="1:10" x14ac:dyDescent="0.25">
      <c r="A4962" s="1" t="s">
        <v>7076</v>
      </c>
      <c r="B4962" s="1">
        <v>58767</v>
      </c>
      <c r="C4962" s="1" t="s">
        <v>2293</v>
      </c>
      <c r="E4962" s="1" t="s">
        <v>48</v>
      </c>
      <c r="F4962" s="2">
        <v>1.73</v>
      </c>
      <c r="G4962" s="2">
        <v>0.02</v>
      </c>
      <c r="H4962" s="1">
        <f t="shared" si="200"/>
        <v>0.79077203786200001</v>
      </c>
      <c r="I4962" s="1">
        <f t="shared" si="201"/>
        <v>-5.6438561897747244</v>
      </c>
      <c r="J4962" s="1">
        <f t="shared" si="202"/>
        <v>-5.6438561897747244</v>
      </c>
    </row>
    <row r="4963" spans="1:10" x14ac:dyDescent="0.25">
      <c r="A4963" s="1" t="s">
        <v>7077</v>
      </c>
      <c r="B4963" s="1">
        <v>58783</v>
      </c>
      <c r="C4963" s="1" t="s">
        <v>2299</v>
      </c>
      <c r="E4963" s="1" t="s">
        <v>56</v>
      </c>
      <c r="F4963" s="2">
        <v>0.87</v>
      </c>
      <c r="G4963" s="2">
        <v>0.45</v>
      </c>
      <c r="H4963" s="1">
        <f t="shared" si="200"/>
        <v>-0.20091269392599642</v>
      </c>
      <c r="I4963" s="1">
        <f t="shared" si="201"/>
        <v>-1.15200309344505</v>
      </c>
      <c r="J4963" s="1">
        <f t="shared" si="202"/>
        <v>-1.15200309344505</v>
      </c>
    </row>
    <row r="4964" spans="1:10" x14ac:dyDescent="0.25">
      <c r="A4964" s="1" t="s">
        <v>10688</v>
      </c>
      <c r="B4964" s="1">
        <v>58785</v>
      </c>
      <c r="C4964" s="1" t="s">
        <v>2299</v>
      </c>
      <c r="E4964" s="1" t="s">
        <v>9219</v>
      </c>
      <c r="F4964" s="2">
        <v>1.41</v>
      </c>
      <c r="G4964" s="5">
        <v>2.6678980000000001E-3</v>
      </c>
      <c r="H4964" s="1">
        <f t="shared" si="200"/>
        <v>0.49569516262406882</v>
      </c>
      <c r="I4964" s="1">
        <f t="shared" si="201"/>
        <v>-8.5500807747014989</v>
      </c>
      <c r="J4964" s="1">
        <f t="shared" si="202"/>
        <v>-8.5500807747014989</v>
      </c>
    </row>
    <row r="4965" spans="1:10" x14ac:dyDescent="0.25">
      <c r="A4965" s="1" t="s">
        <v>7078</v>
      </c>
      <c r="B4965" s="1">
        <v>58786</v>
      </c>
      <c r="C4965" s="1" t="s">
        <v>2299</v>
      </c>
      <c r="E4965" s="1" t="s">
        <v>9141</v>
      </c>
      <c r="F4965" s="2">
        <v>1024</v>
      </c>
      <c r="G4965" s="2">
        <v>1024</v>
      </c>
      <c r="H4965" s="1">
        <f t="shared" si="200"/>
        <v>10</v>
      </c>
      <c r="I4965" s="1">
        <f t="shared" si="201"/>
        <v>10</v>
      </c>
      <c r="J4965" s="1">
        <f t="shared" si="202"/>
        <v>10</v>
      </c>
    </row>
    <row r="4966" spans="1:10" x14ac:dyDescent="0.25">
      <c r="A4966" s="1" t="s">
        <v>7081</v>
      </c>
      <c r="B4966" s="1">
        <v>58833</v>
      </c>
      <c r="C4966" s="1" t="s">
        <v>2293</v>
      </c>
      <c r="E4966" s="1" t="s">
        <v>56</v>
      </c>
      <c r="F4966" s="2">
        <v>1.07</v>
      </c>
      <c r="G4966" s="2">
        <v>0.88</v>
      </c>
      <c r="H4966" s="1">
        <f t="shared" si="200"/>
        <v>9.7610796626422344E-2</v>
      </c>
      <c r="I4966" s="1">
        <f t="shared" si="201"/>
        <v>-0.18442457113742744</v>
      </c>
      <c r="J4966" s="1">
        <f t="shared" si="202"/>
        <v>-0.18442457113742744</v>
      </c>
    </row>
    <row r="4967" spans="1:10" x14ac:dyDescent="0.25">
      <c r="A4967" s="1" t="s">
        <v>10689</v>
      </c>
      <c r="B4967" s="1">
        <v>58835</v>
      </c>
      <c r="C4967" s="1" t="s">
        <v>2293</v>
      </c>
      <c r="E4967" s="1" t="s">
        <v>9141</v>
      </c>
      <c r="F4967" s="2">
        <v>22.06</v>
      </c>
      <c r="G4967" s="2">
        <v>1.61</v>
      </c>
      <c r="H4967" s="1">
        <f t="shared" si="200"/>
        <v>4.463360885816658</v>
      </c>
      <c r="I4967" s="1">
        <f t="shared" si="201"/>
        <v>0.68706068833989242</v>
      </c>
      <c r="J4967" s="1">
        <f t="shared" si="202"/>
        <v>4.463360885816658</v>
      </c>
    </row>
    <row r="4968" spans="1:10" x14ac:dyDescent="0.25">
      <c r="A4968" s="1" t="s">
        <v>7083</v>
      </c>
      <c r="B4968" s="1">
        <v>58863</v>
      </c>
      <c r="C4968" s="1" t="s">
        <v>2299</v>
      </c>
      <c r="E4968" s="1" t="s">
        <v>56</v>
      </c>
      <c r="F4968" s="2">
        <v>0.85</v>
      </c>
      <c r="G4968" s="2">
        <v>0.31</v>
      </c>
      <c r="H4968" s="1">
        <f t="shared" si="200"/>
        <v>-0.23446525363702297</v>
      </c>
      <c r="I4968" s="1">
        <f t="shared" si="201"/>
        <v>-1.6896598793878495</v>
      </c>
      <c r="J4968" s="1">
        <f t="shared" si="202"/>
        <v>-1.6896598793878495</v>
      </c>
    </row>
    <row r="4969" spans="1:10" x14ac:dyDescent="0.25">
      <c r="A4969" s="1" t="s">
        <v>10690</v>
      </c>
      <c r="B4969" s="1">
        <v>58872</v>
      </c>
      <c r="C4969" s="1" t="s">
        <v>2299</v>
      </c>
      <c r="E4969" s="1" t="s">
        <v>9219</v>
      </c>
      <c r="F4969" s="2">
        <v>1.54</v>
      </c>
      <c r="G4969" s="5">
        <v>3.3636569999999999E-3</v>
      </c>
      <c r="H4969" s="1">
        <f t="shared" si="200"/>
        <v>0.62293035092017679</v>
      </c>
      <c r="I4969" s="1">
        <f t="shared" si="201"/>
        <v>-8.2157536865685525</v>
      </c>
      <c r="J4969" s="1">
        <f t="shared" si="202"/>
        <v>-8.2157536865685525</v>
      </c>
    </row>
    <row r="4970" spans="1:10" x14ac:dyDescent="0.25">
      <c r="A4970" s="1" t="s">
        <v>7084</v>
      </c>
      <c r="B4970" s="1">
        <v>58881</v>
      </c>
      <c r="C4970" s="1" t="s">
        <v>2293</v>
      </c>
      <c r="E4970" s="1" t="s">
        <v>9141</v>
      </c>
      <c r="F4970" s="2">
        <v>1024</v>
      </c>
      <c r="G4970" s="2">
        <v>1024</v>
      </c>
      <c r="H4970" s="1">
        <f t="shared" si="200"/>
        <v>10</v>
      </c>
      <c r="I4970" s="1">
        <f t="shared" si="201"/>
        <v>10</v>
      </c>
      <c r="J4970" s="1">
        <f t="shared" si="202"/>
        <v>10</v>
      </c>
    </row>
    <row r="4971" spans="1:10" x14ac:dyDescent="0.25">
      <c r="A4971" s="1" t="s">
        <v>10691</v>
      </c>
      <c r="B4971" s="1">
        <v>58910</v>
      </c>
      <c r="C4971" s="1" t="s">
        <v>2293</v>
      </c>
      <c r="E4971" s="1" t="s">
        <v>48</v>
      </c>
      <c r="F4971" s="2">
        <v>1</v>
      </c>
      <c r="G4971" s="2">
        <v>0.14000000000000001</v>
      </c>
      <c r="H4971" s="1">
        <f t="shared" si="200"/>
        <v>0</v>
      </c>
      <c r="I4971" s="1">
        <f t="shared" si="201"/>
        <v>-2.8365012677171206</v>
      </c>
      <c r="J4971" s="1">
        <f t="shared" si="202"/>
        <v>-2.8365012677171206</v>
      </c>
    </row>
    <row r="4972" spans="1:10" x14ac:dyDescent="0.25">
      <c r="A4972" s="1" t="s">
        <v>10692</v>
      </c>
      <c r="B4972" s="1">
        <v>58971</v>
      </c>
      <c r="C4972" s="1" t="s">
        <v>2468</v>
      </c>
      <c r="D4972" s="1" t="s">
        <v>2469</v>
      </c>
      <c r="E4972" s="1" t="s">
        <v>9537</v>
      </c>
      <c r="F4972" s="2">
        <v>1024</v>
      </c>
      <c r="G4972" s="2">
        <v>1024</v>
      </c>
      <c r="H4972" s="1">
        <f t="shared" si="200"/>
        <v>10</v>
      </c>
      <c r="I4972" s="1">
        <f t="shared" si="201"/>
        <v>10</v>
      </c>
      <c r="J4972" s="1">
        <f t="shared" si="202"/>
        <v>10</v>
      </c>
    </row>
    <row r="4973" spans="1:10" x14ac:dyDescent="0.25">
      <c r="A4973" s="1" t="s">
        <v>7087</v>
      </c>
      <c r="B4973" s="1">
        <v>58979</v>
      </c>
      <c r="C4973" s="1" t="s">
        <v>2293</v>
      </c>
      <c r="E4973" s="1" t="s">
        <v>56</v>
      </c>
      <c r="F4973" s="2">
        <v>0.92</v>
      </c>
      <c r="G4973" s="2">
        <v>0.7</v>
      </c>
      <c r="H4973" s="1">
        <f t="shared" si="200"/>
        <v>-0.12029423371771177</v>
      </c>
      <c r="I4973" s="1">
        <f t="shared" si="201"/>
        <v>-0.51457317282975834</v>
      </c>
      <c r="J4973" s="1">
        <f t="shared" si="202"/>
        <v>-0.51457317282975834</v>
      </c>
    </row>
    <row r="4974" spans="1:10" x14ac:dyDescent="0.25">
      <c r="A4974" s="1" t="s">
        <v>7089</v>
      </c>
      <c r="B4974" s="1">
        <v>58999</v>
      </c>
      <c r="C4974" s="1" t="s">
        <v>2293</v>
      </c>
      <c r="E4974" s="1" t="s">
        <v>9141</v>
      </c>
      <c r="F4974" s="2">
        <v>1024</v>
      </c>
      <c r="G4974" s="2">
        <v>1024</v>
      </c>
      <c r="H4974" s="1">
        <f t="shared" si="200"/>
        <v>10</v>
      </c>
      <c r="I4974" s="1">
        <f t="shared" si="201"/>
        <v>10</v>
      </c>
      <c r="J4974" s="1">
        <f t="shared" si="202"/>
        <v>10</v>
      </c>
    </row>
    <row r="4975" spans="1:10" x14ac:dyDescent="0.25">
      <c r="A4975" s="1" t="s">
        <v>7090</v>
      </c>
      <c r="B4975" s="1">
        <v>59001</v>
      </c>
      <c r="C4975" s="1" t="s">
        <v>2293</v>
      </c>
      <c r="E4975" s="1" t="s">
        <v>48</v>
      </c>
      <c r="F4975" s="2">
        <v>0.11</v>
      </c>
      <c r="G4975" s="2">
        <v>0.08</v>
      </c>
      <c r="H4975" s="1">
        <f t="shared" si="200"/>
        <v>-3.1844245711374275</v>
      </c>
      <c r="I4975" s="1">
        <f t="shared" si="201"/>
        <v>-3.6438561897747253</v>
      </c>
      <c r="J4975" s="1">
        <f t="shared" si="202"/>
        <v>-3.6438561897747253</v>
      </c>
    </row>
    <row r="4976" spans="1:10" x14ac:dyDescent="0.25">
      <c r="A4976" s="1" t="s">
        <v>10693</v>
      </c>
      <c r="B4976" s="1">
        <v>59045</v>
      </c>
      <c r="C4976" s="1" t="s">
        <v>2293</v>
      </c>
      <c r="E4976" s="1" t="s">
        <v>56</v>
      </c>
      <c r="F4976" s="2">
        <v>1.1200000000000001</v>
      </c>
      <c r="G4976" s="2">
        <v>0.73</v>
      </c>
      <c r="H4976" s="1">
        <f t="shared" si="200"/>
        <v>0.16349873228287956</v>
      </c>
      <c r="I4976" s="1">
        <f t="shared" si="201"/>
        <v>-0.45403163089470749</v>
      </c>
      <c r="J4976" s="1">
        <f t="shared" si="202"/>
        <v>-0.45403163089470749</v>
      </c>
    </row>
    <row r="4977" spans="1:10" x14ac:dyDescent="0.25">
      <c r="A4977" s="1" t="s">
        <v>7092</v>
      </c>
      <c r="B4977" s="1">
        <v>59074</v>
      </c>
      <c r="C4977" s="1" t="s">
        <v>2293</v>
      </c>
      <c r="E4977" s="1" t="s">
        <v>9141</v>
      </c>
      <c r="F4977" s="2">
        <v>1024</v>
      </c>
      <c r="G4977" s="2">
        <v>1024</v>
      </c>
      <c r="H4977" s="1">
        <f t="shared" si="200"/>
        <v>10</v>
      </c>
      <c r="I4977" s="1">
        <f t="shared" si="201"/>
        <v>10</v>
      </c>
      <c r="J4977" s="1">
        <f t="shared" si="202"/>
        <v>10</v>
      </c>
    </row>
    <row r="4978" spans="1:10" x14ac:dyDescent="0.25">
      <c r="A4978" s="1" t="s">
        <v>7095</v>
      </c>
      <c r="B4978" s="1">
        <v>59112</v>
      </c>
      <c r="C4978" s="1" t="s">
        <v>1831</v>
      </c>
      <c r="E4978" s="1" t="s">
        <v>9163</v>
      </c>
      <c r="F4978" s="2">
        <v>11.65</v>
      </c>
      <c r="G4978" s="2">
        <v>1.08</v>
      </c>
      <c r="H4978" s="1">
        <f t="shared" si="200"/>
        <v>3.542258049766918</v>
      </c>
      <c r="I4978" s="1">
        <f t="shared" si="201"/>
        <v>0.11103131238874395</v>
      </c>
      <c r="J4978" s="1">
        <f t="shared" si="202"/>
        <v>3.542258049766918</v>
      </c>
    </row>
    <row r="4979" spans="1:10" x14ac:dyDescent="0.25">
      <c r="A4979" s="1" t="s">
        <v>7097</v>
      </c>
      <c r="B4979" s="1">
        <v>59177</v>
      </c>
      <c r="C4979" s="1" t="s">
        <v>2293</v>
      </c>
      <c r="E4979" s="1" t="s">
        <v>56</v>
      </c>
      <c r="F4979" s="2">
        <v>0.18</v>
      </c>
      <c r="G4979" s="2">
        <v>0.14000000000000001</v>
      </c>
      <c r="H4979" s="1">
        <f t="shared" si="200"/>
        <v>-2.4739311883324122</v>
      </c>
      <c r="I4979" s="1">
        <f t="shared" si="201"/>
        <v>-2.8365012677171206</v>
      </c>
      <c r="J4979" s="1">
        <f t="shared" si="202"/>
        <v>-2.8365012677171206</v>
      </c>
    </row>
    <row r="4980" spans="1:10" x14ac:dyDescent="0.25">
      <c r="A4980" s="1" t="s">
        <v>10694</v>
      </c>
      <c r="B4980" s="1">
        <v>59338</v>
      </c>
      <c r="C4980" s="1" t="s">
        <v>9489</v>
      </c>
      <c r="E4980" s="1" t="s">
        <v>9490</v>
      </c>
      <c r="F4980" s="5">
        <v>9.765625E-4</v>
      </c>
      <c r="G4980" s="2">
        <v>0.04</v>
      </c>
      <c r="H4980" s="1">
        <f t="shared" si="200"/>
        <v>-10</v>
      </c>
      <c r="I4980" s="1">
        <f t="shared" si="201"/>
        <v>-4.6438561897747244</v>
      </c>
      <c r="J4980" s="1">
        <f t="shared" si="202"/>
        <v>-10</v>
      </c>
    </row>
    <row r="4981" spans="1:10" x14ac:dyDescent="0.25">
      <c r="A4981" s="1" t="s">
        <v>10695</v>
      </c>
      <c r="B4981" s="1">
        <v>60120</v>
      </c>
      <c r="C4981" s="1" t="s">
        <v>9606</v>
      </c>
      <c r="E4981" s="1" t="s">
        <v>10696</v>
      </c>
      <c r="F4981" s="2">
        <v>0.39</v>
      </c>
      <c r="G4981" s="5">
        <v>9.765625E-4</v>
      </c>
      <c r="H4981" s="1">
        <f t="shared" si="200"/>
        <v>-1.3584539709124763</v>
      </c>
      <c r="I4981" s="1">
        <f t="shared" si="201"/>
        <v>-10</v>
      </c>
      <c r="J4981" s="1">
        <f t="shared" si="202"/>
        <v>-10</v>
      </c>
    </row>
    <row r="4982" spans="1:10" x14ac:dyDescent="0.25">
      <c r="A4982" s="1" t="s">
        <v>10697</v>
      </c>
      <c r="B4982" s="1">
        <v>60140</v>
      </c>
      <c r="C4982" s="1" t="s">
        <v>10698</v>
      </c>
      <c r="E4982" s="1" t="s">
        <v>56</v>
      </c>
      <c r="F4982" s="2">
        <v>2.4300000000000002</v>
      </c>
      <c r="G4982" s="2">
        <v>0.69</v>
      </c>
      <c r="H4982" s="1">
        <f t="shared" si="200"/>
        <v>1.2809563138310562</v>
      </c>
      <c r="I4982" s="1">
        <f t="shared" si="201"/>
        <v>-0.53533173299655579</v>
      </c>
      <c r="J4982" s="1">
        <f t="shared" si="202"/>
        <v>1.2809563138310562</v>
      </c>
    </row>
    <row r="4983" spans="1:10" x14ac:dyDescent="0.25">
      <c r="A4983" s="1" t="s">
        <v>10699</v>
      </c>
      <c r="B4983" s="1">
        <v>60159</v>
      </c>
      <c r="C4983" s="1" t="s">
        <v>9606</v>
      </c>
      <c r="E4983" s="1" t="s">
        <v>50</v>
      </c>
      <c r="F4983" s="2">
        <v>0.16</v>
      </c>
      <c r="G4983" s="2">
        <v>0.47</v>
      </c>
      <c r="H4983" s="1">
        <f t="shared" si="200"/>
        <v>-2.6438561897747248</v>
      </c>
      <c r="I4983" s="1">
        <f t="shared" si="201"/>
        <v>-1.0892673380970874</v>
      </c>
      <c r="J4983" s="1">
        <f t="shared" si="202"/>
        <v>-2.6438561897747248</v>
      </c>
    </row>
    <row r="4984" spans="1:10" x14ac:dyDescent="0.25">
      <c r="A4984" s="1" t="s">
        <v>10700</v>
      </c>
      <c r="B4984" s="1">
        <v>60162</v>
      </c>
      <c r="C4984" s="1" t="s">
        <v>9606</v>
      </c>
      <c r="E4984" s="1" t="s">
        <v>80</v>
      </c>
      <c r="F4984" s="2">
        <v>1.19</v>
      </c>
      <c r="G4984" s="2">
        <v>1.83</v>
      </c>
      <c r="H4984" s="1">
        <f t="shared" si="200"/>
        <v>0.2509615735332188</v>
      </c>
      <c r="I4984" s="1">
        <f t="shared" si="201"/>
        <v>0.87184364850931773</v>
      </c>
      <c r="J4984" s="1">
        <f t="shared" si="202"/>
        <v>0.87184364850931773</v>
      </c>
    </row>
    <row r="4985" spans="1:10" x14ac:dyDescent="0.25">
      <c r="A4985" s="1" t="s">
        <v>10701</v>
      </c>
      <c r="B4985" s="1">
        <v>60193</v>
      </c>
      <c r="C4985" s="1" t="s">
        <v>9606</v>
      </c>
      <c r="E4985" s="1" t="s">
        <v>71</v>
      </c>
      <c r="F4985" s="2">
        <v>1.04</v>
      </c>
      <c r="G4985" s="2">
        <v>1.18</v>
      </c>
      <c r="H4985" s="1">
        <f t="shared" si="200"/>
        <v>5.6583528366367514E-2</v>
      </c>
      <c r="I4985" s="1">
        <f t="shared" si="201"/>
        <v>0.23878685958711648</v>
      </c>
      <c r="J4985" s="1">
        <f t="shared" si="202"/>
        <v>0.23878685958711648</v>
      </c>
    </row>
    <row r="4986" spans="1:10" x14ac:dyDescent="0.25">
      <c r="A4986" s="1" t="s">
        <v>10702</v>
      </c>
      <c r="B4986" s="1">
        <v>60212</v>
      </c>
      <c r="C4986" s="1" t="s">
        <v>9606</v>
      </c>
      <c r="E4986" s="1" t="s">
        <v>48</v>
      </c>
      <c r="F4986" s="2">
        <v>0.81</v>
      </c>
      <c r="G4986" s="2">
        <v>0.5</v>
      </c>
      <c r="H4986" s="1">
        <f t="shared" si="200"/>
        <v>-0.30400618689009989</v>
      </c>
      <c r="I4986" s="1">
        <f t="shared" si="201"/>
        <v>-1</v>
      </c>
      <c r="J4986" s="1">
        <f t="shared" si="202"/>
        <v>-1</v>
      </c>
    </row>
    <row r="4987" spans="1:10" x14ac:dyDescent="0.25">
      <c r="A4987" s="1" t="s">
        <v>10703</v>
      </c>
      <c r="B4987" s="1">
        <v>60236</v>
      </c>
      <c r="C4987" s="1" t="s">
        <v>9606</v>
      </c>
      <c r="E4987" s="1" t="s">
        <v>56</v>
      </c>
      <c r="F4987" s="2">
        <v>1.04</v>
      </c>
      <c r="G4987" s="2">
        <v>0.3</v>
      </c>
      <c r="H4987" s="1">
        <f t="shared" si="200"/>
        <v>5.6583528366367514E-2</v>
      </c>
      <c r="I4987" s="1">
        <f t="shared" si="201"/>
        <v>-1.7369655941662063</v>
      </c>
      <c r="J4987" s="1">
        <f t="shared" si="202"/>
        <v>-1.7369655941662063</v>
      </c>
    </row>
    <row r="4988" spans="1:10" x14ac:dyDescent="0.25">
      <c r="A4988" s="1" t="s">
        <v>10704</v>
      </c>
      <c r="B4988" s="1">
        <v>60243</v>
      </c>
      <c r="C4988" s="1" t="s">
        <v>9606</v>
      </c>
      <c r="E4988" s="1" t="s">
        <v>80</v>
      </c>
      <c r="F4988" s="2">
        <v>0.89</v>
      </c>
      <c r="G4988" s="2">
        <v>0.64</v>
      </c>
      <c r="H4988" s="1">
        <f t="shared" si="200"/>
        <v>-0.16812275880832692</v>
      </c>
      <c r="I4988" s="1">
        <f t="shared" si="201"/>
        <v>-0.6438561897747247</v>
      </c>
      <c r="J4988" s="1">
        <f t="shared" si="202"/>
        <v>-0.6438561897747247</v>
      </c>
    </row>
    <row r="4989" spans="1:10" x14ac:dyDescent="0.25">
      <c r="A4989" s="1" t="s">
        <v>10705</v>
      </c>
      <c r="B4989" s="1">
        <v>60340</v>
      </c>
      <c r="C4989" s="1" t="s">
        <v>2468</v>
      </c>
      <c r="D4989" s="1" t="s">
        <v>2469</v>
      </c>
      <c r="E4989" s="1" t="s">
        <v>9514</v>
      </c>
      <c r="F4989" s="2">
        <v>12.01</v>
      </c>
      <c r="G4989" s="2">
        <v>0.85</v>
      </c>
      <c r="H4989" s="1">
        <f t="shared" si="200"/>
        <v>3.5861642459309095</v>
      </c>
      <c r="I4989" s="1">
        <f t="shared" si="201"/>
        <v>-0.23446525363702297</v>
      </c>
      <c r="J4989" s="1">
        <f t="shared" si="202"/>
        <v>3.5861642459309095</v>
      </c>
    </row>
    <row r="4990" spans="1:10" x14ac:dyDescent="0.25">
      <c r="A4990" s="1" t="s">
        <v>10706</v>
      </c>
      <c r="B4990" s="1">
        <v>60375</v>
      </c>
      <c r="C4990" s="1" t="s">
        <v>9606</v>
      </c>
      <c r="E4990" s="1" t="s">
        <v>48</v>
      </c>
      <c r="F4990" s="2">
        <v>0.43</v>
      </c>
      <c r="G4990" s="2">
        <v>0.15</v>
      </c>
      <c r="H4990" s="1">
        <f t="shared" si="200"/>
        <v>-1.2175914350726269</v>
      </c>
      <c r="I4990" s="1">
        <f t="shared" si="201"/>
        <v>-2.7369655941662061</v>
      </c>
      <c r="J4990" s="1">
        <f t="shared" si="202"/>
        <v>-2.7369655941662061</v>
      </c>
    </row>
    <row r="4991" spans="1:10" x14ac:dyDescent="0.25">
      <c r="A4991" s="1" t="s">
        <v>10707</v>
      </c>
      <c r="B4991" s="1">
        <v>61555</v>
      </c>
      <c r="C4991" s="1" t="s">
        <v>9910</v>
      </c>
      <c r="E4991" s="1" t="s">
        <v>10708</v>
      </c>
      <c r="F4991" s="5">
        <v>9.765625E-4</v>
      </c>
      <c r="G4991" s="2">
        <v>0.08</v>
      </c>
      <c r="H4991" s="1">
        <f t="shared" si="200"/>
        <v>-10</v>
      </c>
      <c r="I4991" s="1">
        <f t="shared" si="201"/>
        <v>-3.6438561897747253</v>
      </c>
      <c r="J4991" s="1">
        <f t="shared" si="202"/>
        <v>-10</v>
      </c>
    </row>
    <row r="4992" spans="1:10" x14ac:dyDescent="0.25">
      <c r="A4992" s="1" t="s">
        <v>10709</v>
      </c>
      <c r="B4992" s="1">
        <v>61624</v>
      </c>
      <c r="C4992" s="1" t="s">
        <v>1877</v>
      </c>
      <c r="E4992" s="1" t="s">
        <v>59</v>
      </c>
      <c r="F4992" s="2">
        <v>0.11</v>
      </c>
      <c r="G4992" s="2">
        <v>0.19</v>
      </c>
      <c r="H4992" s="1">
        <f t="shared" si="200"/>
        <v>-3.1844245711374275</v>
      </c>
      <c r="I4992" s="1">
        <f t="shared" si="201"/>
        <v>-2.3959286763311392</v>
      </c>
      <c r="J4992" s="1">
        <f t="shared" si="202"/>
        <v>-3.1844245711374275</v>
      </c>
    </row>
    <row r="4993" spans="1:10" x14ac:dyDescent="0.25">
      <c r="A4993" s="1" t="s">
        <v>7108</v>
      </c>
      <c r="B4993" s="1">
        <v>61627</v>
      </c>
      <c r="C4993" s="1" t="s">
        <v>1877</v>
      </c>
      <c r="E4993" s="1" t="s">
        <v>41</v>
      </c>
      <c r="F4993" s="2">
        <v>2.48</v>
      </c>
      <c r="G4993" s="2">
        <v>1.52</v>
      </c>
      <c r="H4993" s="1">
        <f t="shared" si="200"/>
        <v>1.3103401206121505</v>
      </c>
      <c r="I4993" s="1">
        <f t="shared" si="201"/>
        <v>0.60407132366886085</v>
      </c>
      <c r="J4993" s="1">
        <f t="shared" si="202"/>
        <v>1.3103401206121505</v>
      </c>
    </row>
    <row r="4994" spans="1:10" x14ac:dyDescent="0.25">
      <c r="A4994" s="1" t="s">
        <v>10710</v>
      </c>
      <c r="B4994" s="1">
        <v>61648</v>
      </c>
      <c r="C4994" s="1" t="s">
        <v>10711</v>
      </c>
      <c r="E4994" s="1" t="s">
        <v>10712</v>
      </c>
      <c r="F4994" s="5">
        <v>9.765625E-4</v>
      </c>
      <c r="G4994" s="5">
        <v>9.765625E-4</v>
      </c>
      <c r="H4994" s="1">
        <f t="shared" si="200"/>
        <v>-10</v>
      </c>
      <c r="I4994" s="1">
        <f t="shared" si="201"/>
        <v>-10</v>
      </c>
      <c r="J4994" s="1">
        <f t="shared" si="202"/>
        <v>-10</v>
      </c>
    </row>
    <row r="4995" spans="1:10" x14ac:dyDescent="0.25">
      <c r="A4995" s="1" t="s">
        <v>10713</v>
      </c>
      <c r="B4995" s="1">
        <v>61686</v>
      </c>
      <c r="C4995" s="1" t="s">
        <v>1840</v>
      </c>
      <c r="E4995" s="1" t="s">
        <v>9448</v>
      </c>
      <c r="F4995" s="2">
        <v>1024</v>
      </c>
      <c r="G4995" s="2">
        <v>1024</v>
      </c>
      <c r="H4995" s="1">
        <f t="shared" si="200"/>
        <v>10</v>
      </c>
      <c r="I4995" s="1">
        <f t="shared" si="201"/>
        <v>10</v>
      </c>
      <c r="J4995" s="1">
        <f t="shared" si="202"/>
        <v>10</v>
      </c>
    </row>
    <row r="4996" spans="1:10" x14ac:dyDescent="0.25">
      <c r="A4996" s="1" t="s">
        <v>7111</v>
      </c>
      <c r="B4996" s="1">
        <v>61692</v>
      </c>
      <c r="C4996" s="1" t="s">
        <v>1831</v>
      </c>
      <c r="E4996" s="1" t="s">
        <v>9163</v>
      </c>
      <c r="F4996" s="2">
        <v>1024</v>
      </c>
      <c r="G4996" s="2">
        <v>1024</v>
      </c>
      <c r="H4996" s="1">
        <f t="shared" si="200"/>
        <v>10</v>
      </c>
      <c r="I4996" s="1">
        <f t="shared" si="201"/>
        <v>10</v>
      </c>
      <c r="J4996" s="1">
        <f t="shared" si="202"/>
        <v>10</v>
      </c>
    </row>
    <row r="4997" spans="1:10" x14ac:dyDescent="0.25">
      <c r="A4997" s="1" t="s">
        <v>10714</v>
      </c>
      <c r="B4997" s="1">
        <v>61694</v>
      </c>
      <c r="C4997" s="1" t="s">
        <v>1831</v>
      </c>
      <c r="E4997" s="1" t="s">
        <v>59</v>
      </c>
      <c r="F4997" s="2">
        <v>1.59</v>
      </c>
      <c r="G4997" s="2">
        <v>1.24</v>
      </c>
      <c r="H4997" s="1">
        <f t="shared" si="200"/>
        <v>0.66902676550963081</v>
      </c>
      <c r="I4997" s="1">
        <f t="shared" si="201"/>
        <v>0.31034012061215049</v>
      </c>
      <c r="J4997" s="1">
        <f t="shared" si="202"/>
        <v>0.66902676550963081</v>
      </c>
    </row>
    <row r="4998" spans="1:10" x14ac:dyDescent="0.25">
      <c r="A4998" s="1" t="s">
        <v>7114</v>
      </c>
      <c r="B4998" s="1">
        <v>61771</v>
      </c>
      <c r="C4998" s="1" t="s">
        <v>1892</v>
      </c>
      <c r="D4998" s="1" t="s">
        <v>1893</v>
      </c>
      <c r="E4998" s="1" t="s">
        <v>9391</v>
      </c>
      <c r="F4998" s="2">
        <v>7.93</v>
      </c>
      <c r="G4998" s="2">
        <v>0.25</v>
      </c>
      <c r="H4998" s="1">
        <f t="shared" si="200"/>
        <v>2.9873208659292541</v>
      </c>
      <c r="I4998" s="1">
        <f t="shared" si="201"/>
        <v>-2</v>
      </c>
      <c r="J4998" s="1">
        <f t="shared" si="202"/>
        <v>2.9873208659292541</v>
      </c>
    </row>
    <row r="4999" spans="1:10" x14ac:dyDescent="0.25">
      <c r="A4999" s="1" t="s">
        <v>10715</v>
      </c>
      <c r="B4999" s="1">
        <v>61908</v>
      </c>
      <c r="C4999" s="1" t="s">
        <v>2434</v>
      </c>
      <c r="E4999" s="1" t="s">
        <v>80</v>
      </c>
      <c r="F4999" s="2">
        <v>0.51</v>
      </c>
      <c r="G4999" s="2">
        <v>0.39</v>
      </c>
      <c r="H4999" s="1">
        <f t="shared" si="200"/>
        <v>-0.97143084780322919</v>
      </c>
      <c r="I4999" s="1">
        <f t="shared" si="201"/>
        <v>-1.3584539709124763</v>
      </c>
      <c r="J4999" s="1">
        <f t="shared" si="202"/>
        <v>-1.3584539709124763</v>
      </c>
    </row>
    <row r="5000" spans="1:10" x14ac:dyDescent="0.25">
      <c r="A5000" s="1" t="s">
        <v>7116</v>
      </c>
      <c r="B5000" s="1">
        <v>61920</v>
      </c>
      <c r="C5000" s="1" t="s">
        <v>2040</v>
      </c>
      <c r="E5000" s="1" t="s">
        <v>48</v>
      </c>
      <c r="F5000" s="2">
        <v>1.63</v>
      </c>
      <c r="G5000" s="2">
        <v>0.7</v>
      </c>
      <c r="H5000" s="1">
        <f t="shared" si="200"/>
        <v>0.70487196445635281</v>
      </c>
      <c r="I5000" s="1">
        <f t="shared" si="201"/>
        <v>-0.51457317282975834</v>
      </c>
      <c r="J5000" s="1">
        <f t="shared" si="202"/>
        <v>0.70487196445635281</v>
      </c>
    </row>
    <row r="5001" spans="1:10" x14ac:dyDescent="0.25">
      <c r="A5001" s="1" t="s">
        <v>10716</v>
      </c>
      <c r="B5001" s="1">
        <v>61933</v>
      </c>
      <c r="C5001" s="1" t="s">
        <v>2040</v>
      </c>
      <c r="E5001" s="1" t="s">
        <v>56</v>
      </c>
      <c r="F5001" s="2">
        <v>0.65</v>
      </c>
      <c r="G5001" s="2">
        <v>0.41</v>
      </c>
      <c r="H5001" s="1">
        <f t="shared" si="200"/>
        <v>-0.62148837674627011</v>
      </c>
      <c r="I5001" s="1">
        <f t="shared" si="201"/>
        <v>-1.2863041851566412</v>
      </c>
      <c r="J5001" s="1">
        <f t="shared" si="202"/>
        <v>-1.2863041851566412</v>
      </c>
    </row>
    <row r="5002" spans="1:10" x14ac:dyDescent="0.25">
      <c r="A5002" s="1" t="s">
        <v>10717</v>
      </c>
      <c r="B5002" s="1">
        <v>62100</v>
      </c>
      <c r="C5002" s="1" t="s">
        <v>9476</v>
      </c>
      <c r="D5002" s="1" t="s">
        <v>1609</v>
      </c>
      <c r="E5002" s="1" t="s">
        <v>48</v>
      </c>
      <c r="F5002" s="2">
        <v>0.23</v>
      </c>
      <c r="G5002" s="2">
        <v>0.34</v>
      </c>
      <c r="H5002" s="1">
        <f t="shared" si="200"/>
        <v>-2.1202942337177118</v>
      </c>
      <c r="I5002" s="1">
        <f t="shared" si="201"/>
        <v>-1.556393348524385</v>
      </c>
      <c r="J5002" s="1">
        <f t="shared" si="202"/>
        <v>-2.1202942337177118</v>
      </c>
    </row>
    <row r="5003" spans="1:10" x14ac:dyDescent="0.25">
      <c r="A5003" s="1" t="s">
        <v>10718</v>
      </c>
      <c r="B5003" s="1">
        <v>62204</v>
      </c>
      <c r="C5003" s="1" t="s">
        <v>9658</v>
      </c>
      <c r="D5003" s="1" t="s">
        <v>9659</v>
      </c>
      <c r="E5003" s="1" t="s">
        <v>10719</v>
      </c>
      <c r="F5003" s="2">
        <v>1024</v>
      </c>
      <c r="G5003" s="2">
        <v>1024</v>
      </c>
      <c r="H5003" s="1">
        <f t="shared" si="200"/>
        <v>10</v>
      </c>
      <c r="I5003" s="1">
        <f t="shared" si="201"/>
        <v>10</v>
      </c>
      <c r="J5003" s="1">
        <f t="shared" si="202"/>
        <v>10</v>
      </c>
    </row>
    <row r="5004" spans="1:10" x14ac:dyDescent="0.25">
      <c r="A5004" s="1" t="s">
        <v>10720</v>
      </c>
      <c r="B5004" s="1">
        <v>62261</v>
      </c>
      <c r="C5004" s="1" t="s">
        <v>2027</v>
      </c>
      <c r="E5004" s="1" t="s">
        <v>41</v>
      </c>
      <c r="F5004" s="5">
        <v>9.765625E-4</v>
      </c>
      <c r="G5004" s="5">
        <v>9.765625E-4</v>
      </c>
      <c r="H5004" s="1">
        <f t="shared" si="200"/>
        <v>-10</v>
      </c>
      <c r="I5004" s="1">
        <f t="shared" si="201"/>
        <v>-10</v>
      </c>
      <c r="J5004" s="1">
        <f t="shared" si="202"/>
        <v>-10</v>
      </c>
    </row>
    <row r="5005" spans="1:10" x14ac:dyDescent="0.25">
      <c r="A5005" s="1" t="s">
        <v>7119</v>
      </c>
      <c r="B5005" s="1">
        <v>62272</v>
      </c>
      <c r="C5005" s="1" t="s">
        <v>2027</v>
      </c>
      <c r="E5005" s="1" t="s">
        <v>9144</v>
      </c>
      <c r="F5005" s="2">
        <v>1024</v>
      </c>
      <c r="G5005" s="2">
        <v>1024</v>
      </c>
      <c r="H5005" s="1">
        <f t="shared" si="200"/>
        <v>10</v>
      </c>
      <c r="I5005" s="1">
        <f t="shared" si="201"/>
        <v>10</v>
      </c>
      <c r="J5005" s="1">
        <f t="shared" si="202"/>
        <v>10</v>
      </c>
    </row>
    <row r="5006" spans="1:10" x14ac:dyDescent="0.25">
      <c r="A5006" s="1" t="s">
        <v>10721</v>
      </c>
      <c r="B5006" s="1">
        <v>62274</v>
      </c>
      <c r="C5006" s="1" t="s">
        <v>2027</v>
      </c>
      <c r="E5006" s="1" t="s">
        <v>9313</v>
      </c>
      <c r="F5006" s="2">
        <v>1024</v>
      </c>
      <c r="G5006" s="2">
        <v>1024</v>
      </c>
      <c r="H5006" s="1">
        <f t="shared" si="200"/>
        <v>10</v>
      </c>
      <c r="I5006" s="1">
        <f t="shared" si="201"/>
        <v>10</v>
      </c>
      <c r="J5006" s="1">
        <f t="shared" si="202"/>
        <v>10</v>
      </c>
    </row>
    <row r="5007" spans="1:10" x14ac:dyDescent="0.25">
      <c r="A5007" s="1" t="s">
        <v>10722</v>
      </c>
      <c r="B5007" s="1">
        <v>62281</v>
      </c>
      <c r="C5007" s="1" t="s">
        <v>2027</v>
      </c>
      <c r="E5007" s="1" t="s">
        <v>9519</v>
      </c>
      <c r="F5007" s="2">
        <v>1024</v>
      </c>
      <c r="G5007" s="2">
        <v>1024</v>
      </c>
      <c r="H5007" s="1">
        <f t="shared" si="200"/>
        <v>10</v>
      </c>
      <c r="I5007" s="1">
        <f t="shared" si="201"/>
        <v>10</v>
      </c>
      <c r="J5007" s="1">
        <f t="shared" si="202"/>
        <v>10</v>
      </c>
    </row>
    <row r="5008" spans="1:10" x14ac:dyDescent="0.25">
      <c r="A5008" s="1" t="s">
        <v>10723</v>
      </c>
      <c r="B5008" s="1">
        <v>62282</v>
      </c>
      <c r="C5008" s="1" t="s">
        <v>2027</v>
      </c>
      <c r="E5008" s="1" t="s">
        <v>50</v>
      </c>
      <c r="F5008" s="2">
        <v>0.51</v>
      </c>
      <c r="G5008" s="2">
        <v>0.57999999999999996</v>
      </c>
      <c r="H5008" s="1">
        <f t="shared" si="200"/>
        <v>-0.97143084780322919</v>
      </c>
      <c r="I5008" s="1">
        <f t="shared" si="201"/>
        <v>-0.78587519464715272</v>
      </c>
      <c r="J5008" s="1">
        <f t="shared" si="202"/>
        <v>-0.97143084780322919</v>
      </c>
    </row>
    <row r="5009" spans="1:10" x14ac:dyDescent="0.25">
      <c r="A5009" s="1" t="s">
        <v>10724</v>
      </c>
      <c r="B5009" s="1">
        <v>62328</v>
      </c>
      <c r="C5009" s="1" t="s">
        <v>2141</v>
      </c>
      <c r="E5009" s="1" t="s">
        <v>56</v>
      </c>
      <c r="F5009" s="2">
        <v>1.83</v>
      </c>
      <c r="G5009" s="2">
        <v>0.44</v>
      </c>
      <c r="H5009" s="1">
        <f t="shared" si="200"/>
        <v>0.87184364850931773</v>
      </c>
      <c r="I5009" s="1">
        <f t="shared" si="201"/>
        <v>-1.1844245711374275</v>
      </c>
      <c r="J5009" s="1">
        <f t="shared" si="202"/>
        <v>-1.1844245711374275</v>
      </c>
    </row>
    <row r="5010" spans="1:10" x14ac:dyDescent="0.25">
      <c r="A5010" s="1" t="s">
        <v>7122</v>
      </c>
      <c r="B5010" s="1">
        <v>62490</v>
      </c>
      <c r="C5010" s="1" t="s">
        <v>1710</v>
      </c>
      <c r="E5010" s="1" t="s">
        <v>48</v>
      </c>
      <c r="F5010" s="2">
        <v>1.27</v>
      </c>
      <c r="G5010" s="2">
        <v>0.61</v>
      </c>
      <c r="H5010" s="1">
        <f t="shared" si="200"/>
        <v>0.34482849699744117</v>
      </c>
      <c r="I5010" s="1">
        <f t="shared" si="201"/>
        <v>-0.71311885221183846</v>
      </c>
      <c r="J5010" s="1">
        <f t="shared" si="202"/>
        <v>-0.71311885221183846</v>
      </c>
    </row>
    <row r="5011" spans="1:10" x14ac:dyDescent="0.25">
      <c r="A5011" s="1" t="s">
        <v>7123</v>
      </c>
      <c r="B5011" s="1">
        <v>62516</v>
      </c>
      <c r="C5011" s="1" t="s">
        <v>1710</v>
      </c>
      <c r="E5011" s="1" t="s">
        <v>56</v>
      </c>
      <c r="F5011" s="2">
        <v>2.52</v>
      </c>
      <c r="G5011" s="2">
        <v>0.4</v>
      </c>
      <c r="H5011" s="1">
        <f t="shared" si="200"/>
        <v>1.3334237337251917</v>
      </c>
      <c r="I5011" s="1">
        <f t="shared" si="201"/>
        <v>-1.3219280948873622</v>
      </c>
      <c r="J5011" s="1">
        <f t="shared" si="202"/>
        <v>1.3334237337251917</v>
      </c>
    </row>
    <row r="5012" spans="1:10" x14ac:dyDescent="0.25">
      <c r="A5012" s="1" t="s">
        <v>7124</v>
      </c>
      <c r="B5012" s="1">
        <v>62558</v>
      </c>
      <c r="C5012" s="1" t="s">
        <v>1710</v>
      </c>
      <c r="E5012" s="1" t="s">
        <v>48</v>
      </c>
      <c r="F5012" s="2">
        <v>1.27</v>
      </c>
      <c r="G5012" s="2">
        <v>0.61</v>
      </c>
      <c r="H5012" s="1">
        <f t="shared" si="200"/>
        <v>0.34482849699744117</v>
      </c>
      <c r="I5012" s="1">
        <f t="shared" si="201"/>
        <v>-0.71311885221183846</v>
      </c>
      <c r="J5012" s="1">
        <f t="shared" si="202"/>
        <v>-0.71311885221183846</v>
      </c>
    </row>
    <row r="5013" spans="1:10" x14ac:dyDescent="0.25">
      <c r="A5013" s="1" t="s">
        <v>10725</v>
      </c>
      <c r="B5013" s="1">
        <v>62658</v>
      </c>
      <c r="C5013" s="1" t="s">
        <v>2207</v>
      </c>
      <c r="E5013" s="1" t="s">
        <v>9683</v>
      </c>
      <c r="F5013" s="2">
        <v>1024</v>
      </c>
      <c r="G5013" s="2">
        <v>1024</v>
      </c>
      <c r="H5013" s="1">
        <f t="shared" si="200"/>
        <v>10</v>
      </c>
      <c r="I5013" s="1">
        <f t="shared" si="201"/>
        <v>10</v>
      </c>
      <c r="J5013" s="1">
        <f t="shared" si="202"/>
        <v>10</v>
      </c>
    </row>
    <row r="5014" spans="1:10" x14ac:dyDescent="0.25">
      <c r="A5014" s="1" t="s">
        <v>10726</v>
      </c>
      <c r="B5014" s="1">
        <v>62672</v>
      </c>
      <c r="C5014" s="1" t="s">
        <v>2207</v>
      </c>
      <c r="E5014" s="1" t="s">
        <v>9141</v>
      </c>
      <c r="F5014" s="2">
        <v>1024</v>
      </c>
      <c r="G5014" s="2">
        <v>1024</v>
      </c>
      <c r="H5014" s="1">
        <f t="shared" ref="H5014:H5077" si="203">LOG(F5014,2)</f>
        <v>10</v>
      </c>
      <c r="I5014" s="1">
        <f t="shared" ref="I5014:I5077" si="204">LOG(G5014,2)</f>
        <v>10</v>
      </c>
      <c r="J5014" s="1">
        <f t="shared" ref="J5014:J5077" si="205">IF(ABS(MAX(H5014,I5014))&gt;ABS(MIN(H5014,I5014)),MAX(H5014,I5014),MIN(H5014,I5014))</f>
        <v>10</v>
      </c>
    </row>
    <row r="5015" spans="1:10" x14ac:dyDescent="0.25">
      <c r="A5015" s="1" t="s">
        <v>10727</v>
      </c>
      <c r="B5015" s="1">
        <v>62740</v>
      </c>
      <c r="C5015" s="1" t="s">
        <v>4696</v>
      </c>
      <c r="E5015" s="1" t="s">
        <v>9140</v>
      </c>
      <c r="F5015" s="2">
        <v>1024</v>
      </c>
      <c r="G5015" s="2">
        <v>1024</v>
      </c>
      <c r="H5015" s="1">
        <f t="shared" si="203"/>
        <v>10</v>
      </c>
      <c r="I5015" s="1">
        <f t="shared" si="204"/>
        <v>10</v>
      </c>
      <c r="J5015" s="1">
        <f t="shared" si="205"/>
        <v>10</v>
      </c>
    </row>
    <row r="5016" spans="1:10" x14ac:dyDescent="0.25">
      <c r="A5016" s="1" t="s">
        <v>10728</v>
      </c>
      <c r="B5016" s="1">
        <v>63984</v>
      </c>
      <c r="C5016" s="1" t="s">
        <v>9489</v>
      </c>
      <c r="E5016" s="1" t="s">
        <v>9490</v>
      </c>
      <c r="F5016" s="2">
        <v>0.16</v>
      </c>
      <c r="G5016" s="2">
        <v>0.05</v>
      </c>
      <c r="H5016" s="1">
        <f t="shared" si="203"/>
        <v>-2.6438561897747248</v>
      </c>
      <c r="I5016" s="1">
        <f t="shared" si="204"/>
        <v>-4.3219280948873626</v>
      </c>
      <c r="J5016" s="1">
        <f t="shared" si="205"/>
        <v>-4.3219280948873626</v>
      </c>
    </row>
    <row r="5017" spans="1:10" x14ac:dyDescent="0.25">
      <c r="A5017" s="1" t="s">
        <v>7128</v>
      </c>
      <c r="B5017" s="1">
        <v>6455</v>
      </c>
      <c r="C5017" s="1" t="s">
        <v>2508</v>
      </c>
      <c r="E5017" s="1" t="s">
        <v>80</v>
      </c>
      <c r="F5017" s="2">
        <v>0.93</v>
      </c>
      <c r="G5017" s="2">
        <v>0.64</v>
      </c>
      <c r="H5017" s="1">
        <f t="shared" si="203"/>
        <v>-0.10469737866669322</v>
      </c>
      <c r="I5017" s="1">
        <f t="shared" si="204"/>
        <v>-0.6438561897747247</v>
      </c>
      <c r="J5017" s="1">
        <f t="shared" si="205"/>
        <v>-0.6438561897747247</v>
      </c>
    </row>
    <row r="5018" spans="1:10" x14ac:dyDescent="0.25">
      <c r="A5018" s="1" t="s">
        <v>7129</v>
      </c>
      <c r="B5018" s="1">
        <v>6481</v>
      </c>
      <c r="C5018" s="1" t="s">
        <v>2508</v>
      </c>
      <c r="E5018" s="1" t="s">
        <v>48</v>
      </c>
      <c r="F5018" s="2">
        <v>1.35</v>
      </c>
      <c r="G5018" s="2">
        <v>1.75</v>
      </c>
      <c r="H5018" s="1">
        <f t="shared" si="203"/>
        <v>0.43295940727610632</v>
      </c>
      <c r="I5018" s="1">
        <f t="shared" si="204"/>
        <v>0.80735492205760406</v>
      </c>
      <c r="J5018" s="1">
        <f t="shared" si="205"/>
        <v>0.80735492205760406</v>
      </c>
    </row>
    <row r="5019" spans="1:10" x14ac:dyDescent="0.25">
      <c r="A5019" s="1" t="s">
        <v>10729</v>
      </c>
      <c r="B5019" s="1">
        <v>64824</v>
      </c>
      <c r="C5019" s="1" t="s">
        <v>2468</v>
      </c>
      <c r="D5019" s="1" t="s">
        <v>2469</v>
      </c>
      <c r="E5019" s="1" t="s">
        <v>9674</v>
      </c>
      <c r="F5019" s="2">
        <v>1024</v>
      </c>
      <c r="G5019" s="2">
        <v>1024</v>
      </c>
      <c r="H5019" s="1">
        <f t="shared" si="203"/>
        <v>10</v>
      </c>
      <c r="I5019" s="1">
        <f t="shared" si="204"/>
        <v>10</v>
      </c>
      <c r="J5019" s="1">
        <f t="shared" si="205"/>
        <v>10</v>
      </c>
    </row>
    <row r="5020" spans="1:10" x14ac:dyDescent="0.25">
      <c r="A5020" s="1" t="s">
        <v>7132</v>
      </c>
      <c r="B5020" s="1">
        <v>6548</v>
      </c>
      <c r="C5020" s="1" t="s">
        <v>2508</v>
      </c>
      <c r="E5020" s="1" t="s">
        <v>48</v>
      </c>
      <c r="F5020" s="2">
        <v>0.93</v>
      </c>
      <c r="G5020" s="2">
        <v>0.74</v>
      </c>
      <c r="H5020" s="1">
        <f t="shared" si="203"/>
        <v>-0.10469737866669322</v>
      </c>
      <c r="I5020" s="1">
        <f t="shared" si="204"/>
        <v>-0.43440282414577491</v>
      </c>
      <c r="J5020" s="1">
        <f t="shared" si="205"/>
        <v>-0.43440282414577491</v>
      </c>
    </row>
    <row r="5021" spans="1:10" x14ac:dyDescent="0.25">
      <c r="A5021" s="1" t="s">
        <v>10730</v>
      </c>
      <c r="B5021" s="1">
        <v>65823</v>
      </c>
      <c r="C5021" s="1" t="s">
        <v>2456</v>
      </c>
      <c r="E5021" s="1" t="s">
        <v>9141</v>
      </c>
      <c r="F5021" s="2">
        <v>10.63</v>
      </c>
      <c r="G5021" s="2">
        <v>0.45</v>
      </c>
      <c r="H5021" s="1">
        <f t="shared" si="203"/>
        <v>3.4100696917563806</v>
      </c>
      <c r="I5021" s="1">
        <f t="shared" si="204"/>
        <v>-1.15200309344505</v>
      </c>
      <c r="J5021" s="1">
        <f t="shared" si="205"/>
        <v>3.4100696917563806</v>
      </c>
    </row>
    <row r="5022" spans="1:10" x14ac:dyDescent="0.25">
      <c r="A5022" s="1" t="s">
        <v>10731</v>
      </c>
      <c r="B5022" s="1">
        <v>65983</v>
      </c>
      <c r="C5022" s="1" t="s">
        <v>2456</v>
      </c>
      <c r="E5022" s="1" t="s">
        <v>9141</v>
      </c>
      <c r="F5022" s="2">
        <v>6.7</v>
      </c>
      <c r="G5022" s="2">
        <v>0.15</v>
      </c>
      <c r="H5022" s="1">
        <f t="shared" si="203"/>
        <v>2.7441610955704103</v>
      </c>
      <c r="I5022" s="1">
        <f t="shared" si="204"/>
        <v>-2.7369655941662061</v>
      </c>
      <c r="J5022" s="1">
        <f t="shared" si="205"/>
        <v>2.7441610955704103</v>
      </c>
    </row>
    <row r="5023" spans="1:10" x14ac:dyDescent="0.25">
      <c r="A5023" s="1" t="s">
        <v>10732</v>
      </c>
      <c r="B5023" s="1">
        <v>65998</v>
      </c>
      <c r="C5023" s="1" t="s">
        <v>9676</v>
      </c>
      <c r="E5023" s="1" t="s">
        <v>9461</v>
      </c>
      <c r="F5023" s="2">
        <v>2.37</v>
      </c>
      <c r="G5023" s="5">
        <v>9.765625E-4</v>
      </c>
      <c r="H5023" s="1">
        <f t="shared" si="203"/>
        <v>1.2448870591235344</v>
      </c>
      <c r="I5023" s="1">
        <f t="shared" si="204"/>
        <v>-10</v>
      </c>
      <c r="J5023" s="1">
        <f t="shared" si="205"/>
        <v>-10</v>
      </c>
    </row>
    <row r="5024" spans="1:10" x14ac:dyDescent="0.25">
      <c r="A5024" s="1" t="s">
        <v>10733</v>
      </c>
      <c r="B5024" s="1">
        <v>66041</v>
      </c>
      <c r="C5024" s="1" t="s">
        <v>9676</v>
      </c>
      <c r="E5024" s="1" t="s">
        <v>10734</v>
      </c>
      <c r="F5024" s="2">
        <v>1024</v>
      </c>
      <c r="G5024" s="2">
        <v>1024</v>
      </c>
      <c r="H5024" s="1">
        <f t="shared" si="203"/>
        <v>10</v>
      </c>
      <c r="I5024" s="1">
        <f t="shared" si="204"/>
        <v>10</v>
      </c>
      <c r="J5024" s="1">
        <f t="shared" si="205"/>
        <v>10</v>
      </c>
    </row>
    <row r="5025" spans="1:10" x14ac:dyDescent="0.25">
      <c r="A5025" s="1" t="s">
        <v>7136</v>
      </c>
      <c r="B5025" s="1">
        <v>6617</v>
      </c>
      <c r="C5025" s="1" t="s">
        <v>2508</v>
      </c>
      <c r="E5025" s="1" t="s">
        <v>48</v>
      </c>
      <c r="F5025" s="2">
        <v>0.91</v>
      </c>
      <c r="G5025" s="2">
        <v>0.67</v>
      </c>
      <c r="H5025" s="1">
        <f t="shared" si="203"/>
        <v>-0.13606154957602837</v>
      </c>
      <c r="I5025" s="1">
        <f t="shared" si="204"/>
        <v>-0.57776699931695219</v>
      </c>
      <c r="J5025" s="1">
        <f t="shared" si="205"/>
        <v>-0.57776699931695219</v>
      </c>
    </row>
    <row r="5026" spans="1:10" x14ac:dyDescent="0.25">
      <c r="A5026" s="1" t="s">
        <v>7137</v>
      </c>
      <c r="B5026" s="1">
        <v>6628</v>
      </c>
      <c r="C5026" s="1" t="s">
        <v>2508</v>
      </c>
      <c r="E5026" s="1" t="s">
        <v>56</v>
      </c>
      <c r="F5026" s="2">
        <v>1.34</v>
      </c>
      <c r="G5026" s="2">
        <v>1.56</v>
      </c>
      <c r="H5026" s="1">
        <f t="shared" si="203"/>
        <v>0.42223300068304781</v>
      </c>
      <c r="I5026" s="1">
        <f t="shared" si="204"/>
        <v>0.64154602908752378</v>
      </c>
      <c r="J5026" s="1">
        <f t="shared" si="205"/>
        <v>0.64154602908752378</v>
      </c>
    </row>
    <row r="5027" spans="1:10" x14ac:dyDescent="0.25">
      <c r="A5027" s="1" t="s">
        <v>10735</v>
      </c>
      <c r="B5027" s="1">
        <v>66320</v>
      </c>
      <c r="C5027" s="1" t="s">
        <v>9658</v>
      </c>
      <c r="D5027" s="1" t="s">
        <v>9659</v>
      </c>
      <c r="E5027" s="1" t="s">
        <v>9660</v>
      </c>
      <c r="F5027" s="5">
        <v>9.765625E-4</v>
      </c>
      <c r="G5027" s="2">
        <v>0.19</v>
      </c>
      <c r="H5027" s="1">
        <f t="shared" si="203"/>
        <v>-10</v>
      </c>
      <c r="I5027" s="1">
        <f t="shared" si="204"/>
        <v>-2.3959286763311392</v>
      </c>
      <c r="J5027" s="1">
        <f t="shared" si="205"/>
        <v>-10</v>
      </c>
    </row>
    <row r="5028" spans="1:10" x14ac:dyDescent="0.25">
      <c r="A5028" s="1" t="s">
        <v>7140</v>
      </c>
      <c r="B5028" s="1">
        <v>6655</v>
      </c>
      <c r="C5028" s="1" t="s">
        <v>1608</v>
      </c>
      <c r="D5028" s="1" t="s">
        <v>1609</v>
      </c>
      <c r="E5028" s="1" t="s">
        <v>43</v>
      </c>
      <c r="F5028" s="2">
        <v>0.97</v>
      </c>
      <c r="G5028" s="2">
        <v>0.74</v>
      </c>
      <c r="H5028" s="1">
        <f t="shared" si="203"/>
        <v>-4.3943347587597055E-2</v>
      </c>
      <c r="I5028" s="1">
        <f t="shared" si="204"/>
        <v>-0.43440282414577491</v>
      </c>
      <c r="J5028" s="1">
        <f t="shared" si="205"/>
        <v>-0.43440282414577491</v>
      </c>
    </row>
    <row r="5029" spans="1:10" x14ac:dyDescent="0.25">
      <c r="A5029" s="1" t="s">
        <v>10736</v>
      </c>
      <c r="B5029" s="1">
        <v>66863</v>
      </c>
      <c r="C5029" s="1" t="s">
        <v>9668</v>
      </c>
      <c r="D5029" s="1" t="s">
        <v>9669</v>
      </c>
      <c r="E5029" s="1" t="s">
        <v>10198</v>
      </c>
      <c r="F5029" s="5">
        <v>9.765625E-4</v>
      </c>
      <c r="G5029" s="5">
        <v>1.1346430000000001E-3</v>
      </c>
      <c r="H5029" s="1">
        <f t="shared" si="203"/>
        <v>-10</v>
      </c>
      <c r="I5029" s="1">
        <f t="shared" si="204"/>
        <v>-9.7835458401385011</v>
      </c>
      <c r="J5029" s="1">
        <f t="shared" si="205"/>
        <v>-10</v>
      </c>
    </row>
    <row r="5030" spans="1:10" x14ac:dyDescent="0.25">
      <c r="A5030" s="1" t="s">
        <v>7143</v>
      </c>
      <c r="B5030" s="1">
        <v>6687</v>
      </c>
      <c r="C5030" s="1" t="s">
        <v>2508</v>
      </c>
      <c r="E5030" s="1" t="s">
        <v>48</v>
      </c>
      <c r="F5030" s="2">
        <v>0.84</v>
      </c>
      <c r="G5030" s="2">
        <v>0.62</v>
      </c>
      <c r="H5030" s="1">
        <f t="shared" si="203"/>
        <v>-0.2515387669959645</v>
      </c>
      <c r="I5030" s="1">
        <f t="shared" si="204"/>
        <v>-0.68965987938784945</v>
      </c>
      <c r="J5030" s="1">
        <f t="shared" si="205"/>
        <v>-0.68965987938784945</v>
      </c>
    </row>
    <row r="5031" spans="1:10" x14ac:dyDescent="0.25">
      <c r="A5031" s="1" t="s">
        <v>10737</v>
      </c>
      <c r="B5031" s="1">
        <v>66907</v>
      </c>
      <c r="C5031" s="1" t="s">
        <v>9489</v>
      </c>
      <c r="E5031" s="1" t="s">
        <v>9532</v>
      </c>
      <c r="F5031" s="5">
        <v>9.765625E-4</v>
      </c>
      <c r="G5031" s="5">
        <v>9.765625E-4</v>
      </c>
      <c r="H5031" s="1">
        <f t="shared" si="203"/>
        <v>-10</v>
      </c>
      <c r="I5031" s="1">
        <f t="shared" si="204"/>
        <v>-10</v>
      </c>
      <c r="J5031" s="1">
        <f t="shared" si="205"/>
        <v>-10</v>
      </c>
    </row>
    <row r="5032" spans="1:10" x14ac:dyDescent="0.25">
      <c r="A5032" s="1" t="s">
        <v>7144</v>
      </c>
      <c r="B5032" s="1">
        <v>6708</v>
      </c>
      <c r="C5032" s="1" t="s">
        <v>2508</v>
      </c>
      <c r="E5032" s="1" t="s">
        <v>56</v>
      </c>
      <c r="F5032" s="2">
        <v>0.91</v>
      </c>
      <c r="G5032" s="2">
        <v>0.74</v>
      </c>
      <c r="H5032" s="1">
        <f t="shared" si="203"/>
        <v>-0.13606154957602837</v>
      </c>
      <c r="I5032" s="1">
        <f t="shared" si="204"/>
        <v>-0.43440282414577491</v>
      </c>
      <c r="J5032" s="1">
        <f t="shared" si="205"/>
        <v>-0.43440282414577491</v>
      </c>
    </row>
    <row r="5033" spans="1:10" x14ac:dyDescent="0.25">
      <c r="A5033" s="1" t="s">
        <v>10738</v>
      </c>
      <c r="B5033" s="1">
        <v>67123</v>
      </c>
      <c r="C5033" s="1" t="s">
        <v>9489</v>
      </c>
      <c r="E5033" s="1" t="s">
        <v>9532</v>
      </c>
      <c r="F5033" s="5">
        <v>9.765625E-4</v>
      </c>
      <c r="G5033" s="5">
        <v>8.3361770000000002E-3</v>
      </c>
      <c r="H5033" s="1">
        <f t="shared" si="203"/>
        <v>-10</v>
      </c>
      <c r="I5033" s="1">
        <f t="shared" si="204"/>
        <v>-6.9063983743307844</v>
      </c>
      <c r="J5033" s="1">
        <f t="shared" si="205"/>
        <v>-10</v>
      </c>
    </row>
    <row r="5034" spans="1:10" x14ac:dyDescent="0.25">
      <c r="A5034" s="1" t="s">
        <v>10739</v>
      </c>
      <c r="B5034" s="1">
        <v>67152</v>
      </c>
      <c r="C5034" s="1" t="s">
        <v>9658</v>
      </c>
      <c r="D5034" s="1" t="s">
        <v>9659</v>
      </c>
      <c r="E5034" s="1" t="s">
        <v>9660</v>
      </c>
      <c r="F5034" s="5">
        <v>9.8584720000000001E-3</v>
      </c>
      <c r="G5034" s="2">
        <v>0.37</v>
      </c>
      <c r="H5034" s="1">
        <f t="shared" si="203"/>
        <v>-6.6644202292202124</v>
      </c>
      <c r="I5034" s="1">
        <f t="shared" si="204"/>
        <v>-1.4344028241457749</v>
      </c>
      <c r="J5034" s="1">
        <f t="shared" si="205"/>
        <v>-6.6644202292202124</v>
      </c>
    </row>
    <row r="5035" spans="1:10" x14ac:dyDescent="0.25">
      <c r="A5035" s="1" t="s">
        <v>7146</v>
      </c>
      <c r="B5035" s="1">
        <v>6734</v>
      </c>
      <c r="C5035" s="1" t="s">
        <v>1608</v>
      </c>
      <c r="D5035" s="1" t="s">
        <v>1609</v>
      </c>
      <c r="E5035" s="1" t="s">
        <v>43</v>
      </c>
      <c r="F5035" s="2">
        <v>0.98</v>
      </c>
      <c r="G5035" s="2">
        <v>0.74</v>
      </c>
      <c r="H5035" s="1">
        <f t="shared" si="203"/>
        <v>-2.9146345659516508E-2</v>
      </c>
      <c r="I5035" s="1">
        <f t="shared" si="204"/>
        <v>-0.43440282414577491</v>
      </c>
      <c r="J5035" s="1">
        <f t="shared" si="205"/>
        <v>-0.43440282414577491</v>
      </c>
    </row>
    <row r="5036" spans="1:10" x14ac:dyDescent="0.25">
      <c r="A5036" s="1" t="s">
        <v>7147</v>
      </c>
      <c r="B5036" s="1">
        <v>6735</v>
      </c>
      <c r="C5036" s="1" t="s">
        <v>2508</v>
      </c>
      <c r="E5036" s="1" t="s">
        <v>56</v>
      </c>
      <c r="F5036" s="2">
        <v>0.93</v>
      </c>
      <c r="G5036" s="2">
        <v>0.67</v>
      </c>
      <c r="H5036" s="1">
        <f t="shared" si="203"/>
        <v>-0.10469737866669322</v>
      </c>
      <c r="I5036" s="1">
        <f t="shared" si="204"/>
        <v>-0.57776699931695219</v>
      </c>
      <c r="J5036" s="1">
        <f t="shared" si="205"/>
        <v>-0.57776699931695219</v>
      </c>
    </row>
    <row r="5037" spans="1:10" x14ac:dyDescent="0.25">
      <c r="A5037" s="1" t="s">
        <v>7148</v>
      </c>
      <c r="B5037" s="1">
        <v>6736</v>
      </c>
      <c r="C5037" s="1" t="s">
        <v>1608</v>
      </c>
      <c r="D5037" s="1" t="s">
        <v>1609</v>
      </c>
      <c r="E5037" s="1" t="s">
        <v>41</v>
      </c>
      <c r="F5037" s="2">
        <v>1.06</v>
      </c>
      <c r="G5037" s="2">
        <v>0.92</v>
      </c>
      <c r="H5037" s="1">
        <f t="shared" si="203"/>
        <v>8.4064264788474549E-2</v>
      </c>
      <c r="I5037" s="1">
        <f t="shared" si="204"/>
        <v>-0.12029423371771177</v>
      </c>
      <c r="J5037" s="1">
        <f t="shared" si="205"/>
        <v>-0.12029423371771177</v>
      </c>
    </row>
    <row r="5038" spans="1:10" x14ac:dyDescent="0.25">
      <c r="A5038" s="1" t="s">
        <v>10740</v>
      </c>
      <c r="B5038" s="1">
        <v>67462</v>
      </c>
      <c r="C5038" s="1" t="s">
        <v>9668</v>
      </c>
      <c r="D5038" s="1" t="s">
        <v>9669</v>
      </c>
      <c r="E5038" s="1" t="s">
        <v>9464</v>
      </c>
      <c r="F5038" s="5">
        <v>9.765625E-4</v>
      </c>
      <c r="G5038" s="5">
        <v>9.765625E-4</v>
      </c>
      <c r="H5038" s="1">
        <f t="shared" si="203"/>
        <v>-10</v>
      </c>
      <c r="I5038" s="1">
        <f t="shared" si="204"/>
        <v>-10</v>
      </c>
      <c r="J5038" s="1">
        <f t="shared" si="205"/>
        <v>-10</v>
      </c>
    </row>
    <row r="5039" spans="1:10" x14ac:dyDescent="0.25">
      <c r="A5039" s="1" t="s">
        <v>7150</v>
      </c>
      <c r="B5039" s="1">
        <v>6781</v>
      </c>
      <c r="C5039" s="1" t="s">
        <v>2508</v>
      </c>
      <c r="E5039" s="1" t="s">
        <v>56</v>
      </c>
      <c r="F5039" s="2">
        <v>0.91</v>
      </c>
      <c r="G5039" s="2">
        <v>0.74</v>
      </c>
      <c r="H5039" s="1">
        <f t="shared" si="203"/>
        <v>-0.13606154957602837</v>
      </c>
      <c r="I5039" s="1">
        <f t="shared" si="204"/>
        <v>-0.43440282414577491</v>
      </c>
      <c r="J5039" s="1">
        <f t="shared" si="205"/>
        <v>-0.43440282414577491</v>
      </c>
    </row>
    <row r="5040" spans="1:10" x14ac:dyDescent="0.25">
      <c r="A5040" s="1" t="s">
        <v>10741</v>
      </c>
      <c r="B5040" s="1">
        <v>67882</v>
      </c>
      <c r="C5040" s="1" t="s">
        <v>2468</v>
      </c>
      <c r="D5040" s="1" t="s">
        <v>2469</v>
      </c>
      <c r="E5040" s="1" t="s">
        <v>9514</v>
      </c>
      <c r="F5040" s="2">
        <v>1024</v>
      </c>
      <c r="G5040" s="2">
        <v>1024</v>
      </c>
      <c r="H5040" s="1">
        <f t="shared" si="203"/>
        <v>10</v>
      </c>
      <c r="I5040" s="1">
        <f t="shared" si="204"/>
        <v>10</v>
      </c>
      <c r="J5040" s="1">
        <f t="shared" si="205"/>
        <v>10</v>
      </c>
    </row>
    <row r="5041" spans="1:10" x14ac:dyDescent="0.25">
      <c r="A5041" s="1" t="s">
        <v>7151</v>
      </c>
      <c r="B5041" s="1">
        <v>6795</v>
      </c>
      <c r="C5041" s="1" t="s">
        <v>1608</v>
      </c>
      <c r="D5041" s="1" t="s">
        <v>1609</v>
      </c>
      <c r="E5041" s="1" t="s">
        <v>43</v>
      </c>
      <c r="F5041" s="2">
        <v>0.97</v>
      </c>
      <c r="G5041" s="2">
        <v>0.67</v>
      </c>
      <c r="H5041" s="1">
        <f t="shared" si="203"/>
        <v>-4.3943347587597055E-2</v>
      </c>
      <c r="I5041" s="1">
        <f t="shared" si="204"/>
        <v>-0.57776699931695219</v>
      </c>
      <c r="J5041" s="1">
        <f t="shared" si="205"/>
        <v>-0.57776699931695219</v>
      </c>
    </row>
    <row r="5042" spans="1:10" x14ac:dyDescent="0.25">
      <c r="A5042" s="1" t="s">
        <v>10742</v>
      </c>
      <c r="B5042" s="1">
        <v>67989</v>
      </c>
      <c r="C5042" s="1" t="s">
        <v>9643</v>
      </c>
      <c r="E5042" s="1" t="s">
        <v>10743</v>
      </c>
      <c r="F5042" s="2">
        <v>1.42</v>
      </c>
      <c r="G5042" s="5">
        <v>9.765625E-4</v>
      </c>
      <c r="H5042" s="1">
        <f t="shared" si="203"/>
        <v>0.50589092972995731</v>
      </c>
      <c r="I5042" s="1">
        <f t="shared" si="204"/>
        <v>-10</v>
      </c>
      <c r="J5042" s="1">
        <f t="shared" si="205"/>
        <v>-10</v>
      </c>
    </row>
    <row r="5043" spans="1:10" x14ac:dyDescent="0.25">
      <c r="A5043" s="1" t="s">
        <v>10744</v>
      </c>
      <c r="B5043" s="1">
        <v>68149</v>
      </c>
      <c r="C5043" s="1" t="s">
        <v>9489</v>
      </c>
      <c r="E5043" s="1" t="s">
        <v>9532</v>
      </c>
      <c r="F5043" s="2">
        <v>0.02</v>
      </c>
      <c r="G5043" s="5">
        <v>6.427604E-3</v>
      </c>
      <c r="H5043" s="1">
        <f t="shared" si="203"/>
        <v>-5.6438561897747244</v>
      </c>
      <c r="I5043" s="1">
        <f t="shared" si="204"/>
        <v>-7.2815032363016545</v>
      </c>
      <c r="J5043" s="1">
        <f t="shared" si="205"/>
        <v>-7.2815032363016545</v>
      </c>
    </row>
    <row r="5044" spans="1:10" x14ac:dyDescent="0.25">
      <c r="A5044" s="1" t="s">
        <v>10745</v>
      </c>
      <c r="B5044" s="1">
        <v>68261</v>
      </c>
      <c r="C5044" s="1" t="s">
        <v>9489</v>
      </c>
      <c r="E5044" s="1" t="s">
        <v>9490</v>
      </c>
      <c r="F5044" s="5">
        <v>9.765625E-4</v>
      </c>
      <c r="G5044" s="2">
        <v>7.0000000000000007E-2</v>
      </c>
      <c r="H5044" s="1">
        <f t="shared" si="203"/>
        <v>-10</v>
      </c>
      <c r="I5044" s="1">
        <f t="shared" si="204"/>
        <v>-3.8365012677171206</v>
      </c>
      <c r="J5044" s="1">
        <f t="shared" si="205"/>
        <v>-10</v>
      </c>
    </row>
    <row r="5045" spans="1:10" x14ac:dyDescent="0.25">
      <c r="A5045" s="1" t="s">
        <v>7157</v>
      </c>
      <c r="B5045" s="1">
        <v>6829</v>
      </c>
      <c r="C5045" s="1" t="s">
        <v>1608</v>
      </c>
      <c r="D5045" s="1" t="s">
        <v>1609</v>
      </c>
      <c r="E5045" s="1" t="s">
        <v>41</v>
      </c>
      <c r="F5045" s="2">
        <v>0.99</v>
      </c>
      <c r="G5045" s="2">
        <v>0.78</v>
      </c>
      <c r="H5045" s="1">
        <f t="shared" si="203"/>
        <v>-1.4499569695115091E-2</v>
      </c>
      <c r="I5045" s="1">
        <f t="shared" si="204"/>
        <v>-0.35845397091247633</v>
      </c>
      <c r="J5045" s="1">
        <f t="shared" si="205"/>
        <v>-0.35845397091247633</v>
      </c>
    </row>
    <row r="5046" spans="1:10" x14ac:dyDescent="0.25">
      <c r="A5046" s="1" t="s">
        <v>10746</v>
      </c>
      <c r="B5046" s="1">
        <v>68394</v>
      </c>
      <c r="C5046" s="1" t="s">
        <v>9489</v>
      </c>
      <c r="E5046" s="1" t="s">
        <v>9532</v>
      </c>
      <c r="F5046" s="5">
        <v>9.765625E-4</v>
      </c>
      <c r="G5046" s="5">
        <v>9.765625E-4</v>
      </c>
      <c r="H5046" s="1">
        <f t="shared" si="203"/>
        <v>-10</v>
      </c>
      <c r="I5046" s="1">
        <f t="shared" si="204"/>
        <v>-10</v>
      </c>
      <c r="J5046" s="1">
        <f t="shared" si="205"/>
        <v>-10</v>
      </c>
    </row>
    <row r="5047" spans="1:10" x14ac:dyDescent="0.25">
      <c r="A5047" s="1" t="s">
        <v>7159</v>
      </c>
      <c r="B5047" s="1">
        <v>6853</v>
      </c>
      <c r="C5047" s="1" t="s">
        <v>1608</v>
      </c>
      <c r="D5047" s="1" t="s">
        <v>1609</v>
      </c>
      <c r="E5047" s="1" t="s">
        <v>50</v>
      </c>
      <c r="F5047" s="2">
        <v>0.99</v>
      </c>
      <c r="G5047" s="2">
        <v>1.02</v>
      </c>
      <c r="H5047" s="1">
        <f t="shared" si="203"/>
        <v>-1.4499569695115091E-2</v>
      </c>
      <c r="I5047" s="1">
        <f t="shared" si="204"/>
        <v>2.8569152196770919E-2</v>
      </c>
      <c r="J5047" s="1">
        <f t="shared" si="205"/>
        <v>2.8569152196770919E-2</v>
      </c>
    </row>
    <row r="5048" spans="1:10" x14ac:dyDescent="0.25">
      <c r="A5048" s="1" t="s">
        <v>7160</v>
      </c>
      <c r="B5048" s="1">
        <v>6854</v>
      </c>
      <c r="C5048" s="1" t="s">
        <v>2508</v>
      </c>
      <c r="E5048" s="1" t="s">
        <v>56</v>
      </c>
      <c r="F5048" s="2">
        <v>0.85</v>
      </c>
      <c r="G5048" s="2">
        <v>0.6</v>
      </c>
      <c r="H5048" s="1">
        <f t="shared" si="203"/>
        <v>-0.23446525363702297</v>
      </c>
      <c r="I5048" s="1">
        <f t="shared" si="204"/>
        <v>-0.73696559416620622</v>
      </c>
      <c r="J5048" s="1">
        <f t="shared" si="205"/>
        <v>-0.73696559416620622</v>
      </c>
    </row>
    <row r="5049" spans="1:10" x14ac:dyDescent="0.25">
      <c r="A5049" s="1" t="s">
        <v>10747</v>
      </c>
      <c r="B5049" s="1">
        <v>68652</v>
      </c>
      <c r="C5049" s="1" t="s">
        <v>9489</v>
      </c>
      <c r="E5049" s="1" t="s">
        <v>9490</v>
      </c>
      <c r="F5049" s="5">
        <v>9.765625E-4</v>
      </c>
      <c r="G5049" s="2">
        <v>0.04</v>
      </c>
      <c r="H5049" s="1">
        <f t="shared" si="203"/>
        <v>-10</v>
      </c>
      <c r="I5049" s="1">
        <f t="shared" si="204"/>
        <v>-4.6438561897747244</v>
      </c>
      <c r="J5049" s="1">
        <f t="shared" si="205"/>
        <v>-10</v>
      </c>
    </row>
    <row r="5050" spans="1:10" x14ac:dyDescent="0.25">
      <c r="A5050" s="1" t="s">
        <v>10748</v>
      </c>
      <c r="B5050" s="1">
        <v>68720</v>
      </c>
      <c r="C5050" s="1" t="s">
        <v>9489</v>
      </c>
      <c r="E5050" s="1" t="s">
        <v>9532</v>
      </c>
      <c r="F5050" s="5">
        <v>9.765625E-4</v>
      </c>
      <c r="G5050" s="5">
        <v>9.765625E-4</v>
      </c>
      <c r="H5050" s="1">
        <f t="shared" si="203"/>
        <v>-10</v>
      </c>
      <c r="I5050" s="1">
        <f t="shared" si="204"/>
        <v>-10</v>
      </c>
      <c r="J5050" s="1">
        <f t="shared" si="205"/>
        <v>-10</v>
      </c>
    </row>
    <row r="5051" spans="1:10" x14ac:dyDescent="0.25">
      <c r="A5051" s="1" t="s">
        <v>10749</v>
      </c>
      <c r="B5051" s="1">
        <v>68763</v>
      </c>
      <c r="C5051" s="1" t="s">
        <v>2468</v>
      </c>
      <c r="D5051" s="1" t="s">
        <v>2469</v>
      </c>
      <c r="E5051" s="1" t="s">
        <v>9141</v>
      </c>
      <c r="F5051" s="2">
        <v>1024</v>
      </c>
      <c r="G5051" s="2">
        <v>1024</v>
      </c>
      <c r="H5051" s="1">
        <f t="shared" si="203"/>
        <v>10</v>
      </c>
      <c r="I5051" s="1">
        <f t="shared" si="204"/>
        <v>10</v>
      </c>
      <c r="J5051" s="1">
        <f t="shared" si="205"/>
        <v>10</v>
      </c>
    </row>
    <row r="5052" spans="1:10" x14ac:dyDescent="0.25">
      <c r="A5052" s="1" t="s">
        <v>10750</v>
      </c>
      <c r="B5052" s="1">
        <v>68797</v>
      </c>
      <c r="C5052" s="1" t="s">
        <v>2468</v>
      </c>
      <c r="D5052" s="1" t="s">
        <v>2469</v>
      </c>
      <c r="E5052" s="1" t="s">
        <v>48</v>
      </c>
      <c r="F5052" s="2">
        <v>1.24</v>
      </c>
      <c r="G5052" s="2">
        <v>2.29</v>
      </c>
      <c r="H5052" s="1">
        <f t="shared" si="203"/>
        <v>0.31034012061215049</v>
      </c>
      <c r="I5052" s="1">
        <f t="shared" si="204"/>
        <v>1.1953475983222193</v>
      </c>
      <c r="J5052" s="1">
        <f t="shared" si="205"/>
        <v>1.1953475983222193</v>
      </c>
    </row>
    <row r="5053" spans="1:10" x14ac:dyDescent="0.25">
      <c r="A5053" s="1" t="s">
        <v>10751</v>
      </c>
      <c r="B5053" s="1">
        <v>68804</v>
      </c>
      <c r="C5053" s="1" t="s">
        <v>2468</v>
      </c>
      <c r="D5053" s="1" t="s">
        <v>2469</v>
      </c>
      <c r="E5053" s="1" t="s">
        <v>2470</v>
      </c>
      <c r="F5053" s="2">
        <v>1.81</v>
      </c>
      <c r="G5053" s="5">
        <v>7.3325910000000003E-3</v>
      </c>
      <c r="H5053" s="1">
        <f t="shared" si="203"/>
        <v>0.85598969730848073</v>
      </c>
      <c r="I5053" s="1">
        <f t="shared" si="204"/>
        <v>-7.0914612142224307</v>
      </c>
      <c r="J5053" s="1">
        <f t="shared" si="205"/>
        <v>-7.0914612142224307</v>
      </c>
    </row>
    <row r="5054" spans="1:10" x14ac:dyDescent="0.25">
      <c r="A5054" s="1" t="s">
        <v>10752</v>
      </c>
      <c r="B5054" s="1">
        <v>68817</v>
      </c>
      <c r="C5054" s="1" t="s">
        <v>2468</v>
      </c>
      <c r="D5054" s="1" t="s">
        <v>2469</v>
      </c>
      <c r="E5054" s="1" t="s">
        <v>9683</v>
      </c>
      <c r="F5054" s="2">
        <v>2.82</v>
      </c>
      <c r="G5054" s="2">
        <v>0.1</v>
      </c>
      <c r="H5054" s="1">
        <f t="shared" si="203"/>
        <v>1.4956951626240689</v>
      </c>
      <c r="I5054" s="1">
        <f t="shared" si="204"/>
        <v>-3.3219280948873622</v>
      </c>
      <c r="J5054" s="1">
        <f t="shared" si="205"/>
        <v>-3.3219280948873622</v>
      </c>
    </row>
    <row r="5055" spans="1:10" x14ac:dyDescent="0.25">
      <c r="A5055" s="1" t="s">
        <v>10753</v>
      </c>
      <c r="B5055" s="1">
        <v>68836</v>
      </c>
      <c r="C5055" s="1" t="s">
        <v>2468</v>
      </c>
      <c r="D5055" s="1" t="s">
        <v>2469</v>
      </c>
      <c r="E5055" s="1" t="s">
        <v>9141</v>
      </c>
      <c r="F5055" s="2">
        <v>1024</v>
      </c>
      <c r="G5055" s="2">
        <v>1024</v>
      </c>
      <c r="H5055" s="1">
        <f t="shared" si="203"/>
        <v>10</v>
      </c>
      <c r="I5055" s="1">
        <f t="shared" si="204"/>
        <v>10</v>
      </c>
      <c r="J5055" s="1">
        <f t="shared" si="205"/>
        <v>10</v>
      </c>
    </row>
    <row r="5056" spans="1:10" x14ac:dyDescent="0.25">
      <c r="A5056" s="1" t="s">
        <v>10754</v>
      </c>
      <c r="B5056" s="1">
        <v>68863</v>
      </c>
      <c r="C5056" s="1" t="s">
        <v>2468</v>
      </c>
      <c r="D5056" s="1" t="s">
        <v>2469</v>
      </c>
      <c r="E5056" s="1" t="s">
        <v>9219</v>
      </c>
      <c r="F5056" s="2">
        <v>1024</v>
      </c>
      <c r="G5056" s="2">
        <v>1024</v>
      </c>
      <c r="H5056" s="1">
        <f t="shared" si="203"/>
        <v>10</v>
      </c>
      <c r="I5056" s="1">
        <f t="shared" si="204"/>
        <v>10</v>
      </c>
      <c r="J5056" s="1">
        <f t="shared" si="205"/>
        <v>10</v>
      </c>
    </row>
    <row r="5057" spans="1:10" x14ac:dyDescent="0.25">
      <c r="A5057" s="1" t="s">
        <v>10755</v>
      </c>
      <c r="B5057" s="1">
        <v>68912</v>
      </c>
      <c r="C5057" s="1" t="s">
        <v>2468</v>
      </c>
      <c r="D5057" s="1" t="s">
        <v>2469</v>
      </c>
      <c r="E5057" s="1" t="s">
        <v>2470</v>
      </c>
      <c r="F5057" s="2">
        <v>1.97</v>
      </c>
      <c r="G5057" s="5">
        <v>4.4723710000000002E-3</v>
      </c>
      <c r="H5057" s="1">
        <f t="shared" si="203"/>
        <v>0.97819562968165163</v>
      </c>
      <c r="I5057" s="1">
        <f t="shared" si="204"/>
        <v>-7.8047444145356639</v>
      </c>
      <c r="J5057" s="1">
        <f t="shared" si="205"/>
        <v>-7.8047444145356639</v>
      </c>
    </row>
    <row r="5058" spans="1:10" x14ac:dyDescent="0.25">
      <c r="A5058" s="1" t="s">
        <v>10756</v>
      </c>
      <c r="B5058" s="1">
        <v>68915</v>
      </c>
      <c r="C5058" s="1" t="s">
        <v>2468</v>
      </c>
      <c r="D5058" s="1" t="s">
        <v>2469</v>
      </c>
      <c r="E5058" s="1" t="s">
        <v>48</v>
      </c>
      <c r="F5058" s="2">
        <v>0.21</v>
      </c>
      <c r="G5058" s="2">
        <v>1.61</v>
      </c>
      <c r="H5058" s="1">
        <f t="shared" si="203"/>
        <v>-2.2515387669959646</v>
      </c>
      <c r="I5058" s="1">
        <f t="shared" si="204"/>
        <v>0.68706068833989242</v>
      </c>
      <c r="J5058" s="1">
        <f t="shared" si="205"/>
        <v>-2.2515387669959646</v>
      </c>
    </row>
    <row r="5059" spans="1:10" x14ac:dyDescent="0.25">
      <c r="A5059" s="1" t="s">
        <v>10756</v>
      </c>
      <c r="B5059" s="1">
        <v>68915</v>
      </c>
      <c r="C5059" s="1" t="s">
        <v>2468</v>
      </c>
      <c r="D5059" s="1" t="s">
        <v>2469</v>
      </c>
      <c r="E5059" s="1" t="s">
        <v>10757</v>
      </c>
      <c r="F5059" s="2">
        <v>0.71</v>
      </c>
      <c r="G5059" s="2">
        <v>0.03</v>
      </c>
      <c r="H5059" s="1">
        <f t="shared" si="203"/>
        <v>-0.49410907027004275</v>
      </c>
      <c r="I5059" s="1">
        <f t="shared" si="204"/>
        <v>-5.0588936890535692</v>
      </c>
      <c r="J5059" s="1">
        <f t="shared" si="205"/>
        <v>-5.0588936890535692</v>
      </c>
    </row>
    <row r="5060" spans="1:10" x14ac:dyDescent="0.25">
      <c r="A5060" s="1" t="s">
        <v>10758</v>
      </c>
      <c r="B5060" s="1">
        <v>68936</v>
      </c>
      <c r="C5060" s="1" t="s">
        <v>2468</v>
      </c>
      <c r="D5060" s="1" t="s">
        <v>2469</v>
      </c>
      <c r="E5060" s="1" t="s">
        <v>9219</v>
      </c>
      <c r="F5060" s="2">
        <v>1024</v>
      </c>
      <c r="G5060" s="2">
        <v>1024</v>
      </c>
      <c r="H5060" s="1">
        <f t="shared" si="203"/>
        <v>10</v>
      </c>
      <c r="I5060" s="1">
        <f t="shared" si="204"/>
        <v>10</v>
      </c>
      <c r="J5060" s="1">
        <f t="shared" si="205"/>
        <v>10</v>
      </c>
    </row>
    <row r="5061" spans="1:10" x14ac:dyDescent="0.25">
      <c r="A5061" s="1" t="s">
        <v>10759</v>
      </c>
      <c r="B5061" s="1">
        <v>68953</v>
      </c>
      <c r="C5061" s="1" t="s">
        <v>2468</v>
      </c>
      <c r="D5061" s="1" t="s">
        <v>2469</v>
      </c>
      <c r="E5061" s="1" t="s">
        <v>56</v>
      </c>
      <c r="F5061" s="2">
        <v>0.38</v>
      </c>
      <c r="G5061" s="2">
        <v>0.28999999999999998</v>
      </c>
      <c r="H5061" s="1">
        <f t="shared" si="203"/>
        <v>-1.3959286763311392</v>
      </c>
      <c r="I5061" s="1">
        <f t="shared" si="204"/>
        <v>-1.7858751946471527</v>
      </c>
      <c r="J5061" s="1">
        <f t="shared" si="205"/>
        <v>-1.7858751946471527</v>
      </c>
    </row>
    <row r="5062" spans="1:10" x14ac:dyDescent="0.25">
      <c r="A5062" s="1" t="s">
        <v>7168</v>
      </c>
      <c r="B5062" s="1">
        <v>6914</v>
      </c>
      <c r="C5062" s="1" t="s">
        <v>2508</v>
      </c>
      <c r="E5062" s="1" t="s">
        <v>56</v>
      </c>
      <c r="F5062" s="2">
        <v>0.64</v>
      </c>
      <c r="G5062" s="2">
        <v>0.85</v>
      </c>
      <c r="H5062" s="1">
        <f t="shared" si="203"/>
        <v>-0.6438561897747247</v>
      </c>
      <c r="I5062" s="1">
        <f t="shared" si="204"/>
        <v>-0.23446525363702297</v>
      </c>
      <c r="J5062" s="1">
        <f t="shared" si="205"/>
        <v>-0.6438561897747247</v>
      </c>
    </row>
    <row r="5063" spans="1:10" x14ac:dyDescent="0.25">
      <c r="A5063" s="1" t="s">
        <v>7169</v>
      </c>
      <c r="B5063" s="1">
        <v>6916</v>
      </c>
      <c r="C5063" s="1" t="s">
        <v>1608</v>
      </c>
      <c r="D5063" s="1" t="s">
        <v>1609</v>
      </c>
      <c r="E5063" s="1" t="s">
        <v>50</v>
      </c>
      <c r="F5063" s="2">
        <v>1.01</v>
      </c>
      <c r="G5063" s="2">
        <v>0.76</v>
      </c>
      <c r="H5063" s="1">
        <f t="shared" si="203"/>
        <v>1.4355292977070055E-2</v>
      </c>
      <c r="I5063" s="1">
        <f t="shared" si="204"/>
        <v>-0.39592867633113921</v>
      </c>
      <c r="J5063" s="1">
        <f t="shared" si="205"/>
        <v>-0.39592867633113921</v>
      </c>
    </row>
    <row r="5064" spans="1:10" x14ac:dyDescent="0.25">
      <c r="A5064" s="1" t="s">
        <v>10760</v>
      </c>
      <c r="B5064" s="1">
        <v>69266</v>
      </c>
      <c r="C5064" s="1" t="s">
        <v>2468</v>
      </c>
      <c r="D5064" s="1" t="s">
        <v>2469</v>
      </c>
      <c r="E5064" s="1" t="s">
        <v>2470</v>
      </c>
      <c r="F5064" s="2">
        <v>14.24</v>
      </c>
      <c r="G5064" s="5">
        <v>9.765625E-4</v>
      </c>
      <c r="H5064" s="1">
        <f t="shared" si="203"/>
        <v>3.8318772411916733</v>
      </c>
      <c r="I5064" s="1">
        <f t="shared" si="204"/>
        <v>-10</v>
      </c>
      <c r="J5064" s="1">
        <f t="shared" si="205"/>
        <v>-10</v>
      </c>
    </row>
    <row r="5065" spans="1:10" x14ac:dyDescent="0.25">
      <c r="A5065" s="1" t="s">
        <v>7174</v>
      </c>
      <c r="B5065" s="1">
        <v>6959</v>
      </c>
      <c r="C5065" s="1" t="s">
        <v>2508</v>
      </c>
      <c r="E5065" s="1" t="s">
        <v>290</v>
      </c>
      <c r="F5065" s="2">
        <v>0.84</v>
      </c>
      <c r="G5065" s="2">
        <v>0.68</v>
      </c>
      <c r="H5065" s="1">
        <f t="shared" si="203"/>
        <v>-0.2515387669959645</v>
      </c>
      <c r="I5065" s="1">
        <f t="shared" si="204"/>
        <v>-0.55639334852438527</v>
      </c>
      <c r="J5065" s="1">
        <f t="shared" si="205"/>
        <v>-0.55639334852438527</v>
      </c>
    </row>
    <row r="5066" spans="1:10" x14ac:dyDescent="0.25">
      <c r="A5066" s="1" t="s">
        <v>7175</v>
      </c>
      <c r="B5066" s="1">
        <v>6962</v>
      </c>
      <c r="C5066" s="1" t="s">
        <v>1608</v>
      </c>
      <c r="D5066" s="1" t="s">
        <v>1609</v>
      </c>
      <c r="E5066" s="1" t="s">
        <v>41</v>
      </c>
      <c r="F5066" s="2">
        <v>0.42</v>
      </c>
      <c r="G5066" s="2">
        <v>0.23</v>
      </c>
      <c r="H5066" s="1">
        <f t="shared" si="203"/>
        <v>-1.2515387669959643</v>
      </c>
      <c r="I5066" s="1">
        <f t="shared" si="204"/>
        <v>-2.1202942337177118</v>
      </c>
      <c r="J5066" s="1">
        <f t="shared" si="205"/>
        <v>-2.1202942337177118</v>
      </c>
    </row>
    <row r="5067" spans="1:10" x14ac:dyDescent="0.25">
      <c r="A5067" s="1" t="s">
        <v>7177</v>
      </c>
      <c r="B5067" s="1">
        <v>6983</v>
      </c>
      <c r="C5067" s="1" t="s">
        <v>1608</v>
      </c>
      <c r="D5067" s="1" t="s">
        <v>1609</v>
      </c>
      <c r="E5067" s="1" t="s">
        <v>50</v>
      </c>
      <c r="F5067" s="2">
        <v>0.99</v>
      </c>
      <c r="G5067" s="2">
        <v>0.74</v>
      </c>
      <c r="H5067" s="1">
        <f t="shared" si="203"/>
        <v>-1.4499569695115091E-2</v>
      </c>
      <c r="I5067" s="1">
        <f t="shared" si="204"/>
        <v>-0.43440282414577491</v>
      </c>
      <c r="J5067" s="1">
        <f t="shared" si="205"/>
        <v>-0.43440282414577491</v>
      </c>
    </row>
    <row r="5068" spans="1:10" x14ac:dyDescent="0.25">
      <c r="A5068" s="1" t="s">
        <v>7183</v>
      </c>
      <c r="B5068" s="1">
        <v>7018</v>
      </c>
      <c r="C5068" s="1" t="s">
        <v>1608</v>
      </c>
      <c r="D5068" s="1" t="s">
        <v>1609</v>
      </c>
      <c r="E5068" s="1" t="s">
        <v>59</v>
      </c>
      <c r="F5068" s="2">
        <v>1.01</v>
      </c>
      <c r="G5068" s="2">
        <v>0.8</v>
      </c>
      <c r="H5068" s="1">
        <f t="shared" si="203"/>
        <v>1.4355292977070055E-2</v>
      </c>
      <c r="I5068" s="1">
        <f t="shared" si="204"/>
        <v>-0.32192809488736229</v>
      </c>
      <c r="J5068" s="1">
        <f t="shared" si="205"/>
        <v>-0.32192809488736229</v>
      </c>
    </row>
    <row r="5069" spans="1:10" x14ac:dyDescent="0.25">
      <c r="A5069" s="1" t="s">
        <v>7185</v>
      </c>
      <c r="B5069" s="1">
        <v>7040</v>
      </c>
      <c r="C5069" s="1" t="s">
        <v>2508</v>
      </c>
      <c r="E5069" s="1" t="s">
        <v>290</v>
      </c>
      <c r="F5069" s="2">
        <v>0.73</v>
      </c>
      <c r="G5069" s="2">
        <v>0.48</v>
      </c>
      <c r="H5069" s="1">
        <f t="shared" si="203"/>
        <v>-0.45403163089470749</v>
      </c>
      <c r="I5069" s="1">
        <f t="shared" si="204"/>
        <v>-1.0588936890535685</v>
      </c>
      <c r="J5069" s="1">
        <f t="shared" si="205"/>
        <v>-1.0588936890535685</v>
      </c>
    </row>
    <row r="5070" spans="1:10" x14ac:dyDescent="0.25">
      <c r="A5070" s="1" t="s">
        <v>10761</v>
      </c>
      <c r="B5070" s="1">
        <v>70840</v>
      </c>
      <c r="C5070" s="1" t="s">
        <v>9489</v>
      </c>
      <c r="E5070" s="1" t="s">
        <v>9532</v>
      </c>
      <c r="F5070" s="2">
        <v>0.01</v>
      </c>
      <c r="G5070" s="2">
        <v>0.03</v>
      </c>
      <c r="H5070" s="1">
        <f t="shared" si="203"/>
        <v>-6.6438561897747244</v>
      </c>
      <c r="I5070" s="1">
        <f t="shared" si="204"/>
        <v>-5.0588936890535692</v>
      </c>
      <c r="J5070" s="1">
        <f t="shared" si="205"/>
        <v>-6.6438561897747244</v>
      </c>
    </row>
    <row r="5071" spans="1:10" x14ac:dyDescent="0.25">
      <c r="A5071" s="1" t="s">
        <v>7191</v>
      </c>
      <c r="B5071" s="1">
        <v>7122</v>
      </c>
      <c r="C5071" s="1" t="s">
        <v>2486</v>
      </c>
      <c r="E5071" s="1" t="s">
        <v>56</v>
      </c>
      <c r="F5071" s="2">
        <v>1.55</v>
      </c>
      <c r="G5071" s="2">
        <v>0.4</v>
      </c>
      <c r="H5071" s="1">
        <f t="shared" si="203"/>
        <v>0.63226821549951295</v>
      </c>
      <c r="I5071" s="1">
        <f t="shared" si="204"/>
        <v>-1.3219280948873622</v>
      </c>
      <c r="J5071" s="1">
        <f t="shared" si="205"/>
        <v>-1.3219280948873622</v>
      </c>
    </row>
    <row r="5072" spans="1:10" x14ac:dyDescent="0.25">
      <c r="A5072" s="1" t="s">
        <v>7205</v>
      </c>
      <c r="B5072" s="1">
        <v>7374</v>
      </c>
      <c r="C5072" s="1" t="s">
        <v>2486</v>
      </c>
      <c r="E5072" s="1" t="s">
        <v>56</v>
      </c>
      <c r="F5072" s="2">
        <v>0.9</v>
      </c>
      <c r="G5072" s="2">
        <v>0.63</v>
      </c>
      <c r="H5072" s="1">
        <f t="shared" si="203"/>
        <v>-0.15200309344504997</v>
      </c>
      <c r="I5072" s="1">
        <f t="shared" si="204"/>
        <v>-0.66657626627480826</v>
      </c>
      <c r="J5072" s="1">
        <f t="shared" si="205"/>
        <v>-0.66657626627480826</v>
      </c>
    </row>
    <row r="5073" spans="1:10" x14ac:dyDescent="0.25">
      <c r="A5073" s="1" t="s">
        <v>7206</v>
      </c>
      <c r="B5073" s="1">
        <v>7387</v>
      </c>
      <c r="C5073" s="1" t="s">
        <v>2486</v>
      </c>
      <c r="E5073" s="1" t="s">
        <v>290</v>
      </c>
      <c r="F5073" s="2">
        <v>1</v>
      </c>
      <c r="G5073" s="2">
        <v>1.1000000000000001</v>
      </c>
      <c r="H5073" s="1">
        <f t="shared" si="203"/>
        <v>0</v>
      </c>
      <c r="I5073" s="1">
        <f t="shared" si="204"/>
        <v>0.13750352374993502</v>
      </c>
      <c r="J5073" s="1">
        <f t="shared" si="205"/>
        <v>0.13750352374993502</v>
      </c>
    </row>
    <row r="5074" spans="1:10" x14ac:dyDescent="0.25">
      <c r="A5074" s="1" t="s">
        <v>7211</v>
      </c>
      <c r="B5074" s="1">
        <v>7461</v>
      </c>
      <c r="C5074" s="1" t="s">
        <v>2486</v>
      </c>
      <c r="E5074" s="1" t="s">
        <v>290</v>
      </c>
      <c r="F5074" s="2">
        <v>0.78</v>
      </c>
      <c r="G5074" s="2">
        <v>0.56999999999999995</v>
      </c>
      <c r="H5074" s="1">
        <f t="shared" si="203"/>
        <v>-0.35845397091247633</v>
      </c>
      <c r="I5074" s="1">
        <f t="shared" si="204"/>
        <v>-0.81096617560998319</v>
      </c>
      <c r="J5074" s="1">
        <f t="shared" si="205"/>
        <v>-0.81096617560998319</v>
      </c>
    </row>
    <row r="5075" spans="1:10" x14ac:dyDescent="0.25">
      <c r="A5075" s="1" t="s">
        <v>7226</v>
      </c>
      <c r="B5075" s="1">
        <v>7989</v>
      </c>
      <c r="C5075" s="1" t="s">
        <v>86</v>
      </c>
      <c r="E5075" s="1" t="s">
        <v>9193</v>
      </c>
      <c r="F5075" s="2">
        <v>14.09</v>
      </c>
      <c r="G5075" s="5">
        <v>9.765625E-4</v>
      </c>
      <c r="H5075" s="1">
        <f t="shared" si="203"/>
        <v>3.816599706534912</v>
      </c>
      <c r="I5075" s="1">
        <f t="shared" si="204"/>
        <v>-10</v>
      </c>
      <c r="J5075" s="1">
        <f t="shared" si="205"/>
        <v>-10</v>
      </c>
    </row>
    <row r="5076" spans="1:10" x14ac:dyDescent="0.25">
      <c r="A5076" s="1" t="s">
        <v>7230</v>
      </c>
      <c r="B5076" s="1">
        <v>8035</v>
      </c>
      <c r="C5076" s="1" t="s">
        <v>86</v>
      </c>
      <c r="E5076" s="1" t="s">
        <v>80</v>
      </c>
      <c r="F5076" s="2">
        <v>0.98</v>
      </c>
      <c r="G5076" s="2">
        <v>1.21</v>
      </c>
      <c r="H5076" s="1">
        <f t="shared" si="203"/>
        <v>-2.9146345659516508E-2</v>
      </c>
      <c r="I5076" s="1">
        <f t="shared" si="204"/>
        <v>0.27500704749986982</v>
      </c>
      <c r="J5076" s="1">
        <f t="shared" si="205"/>
        <v>0.27500704749986982</v>
      </c>
    </row>
    <row r="5077" spans="1:10" x14ac:dyDescent="0.25">
      <c r="A5077" s="1" t="s">
        <v>7234</v>
      </c>
      <c r="B5077" s="1">
        <v>8078</v>
      </c>
      <c r="C5077" s="1" t="s">
        <v>27</v>
      </c>
      <c r="E5077" s="1" t="s">
        <v>43</v>
      </c>
      <c r="F5077" s="2">
        <v>0.87</v>
      </c>
      <c r="G5077" s="2">
        <v>0.64</v>
      </c>
      <c r="H5077" s="1">
        <f t="shared" si="203"/>
        <v>-0.20091269392599642</v>
      </c>
      <c r="I5077" s="1">
        <f t="shared" si="204"/>
        <v>-0.6438561897747247</v>
      </c>
      <c r="J5077" s="1">
        <f t="shared" si="205"/>
        <v>-0.6438561897747247</v>
      </c>
    </row>
    <row r="5078" spans="1:10" x14ac:dyDescent="0.25">
      <c r="A5078" s="1" t="s">
        <v>7238</v>
      </c>
      <c r="B5078" s="1">
        <v>8108</v>
      </c>
      <c r="C5078" s="1" t="s">
        <v>86</v>
      </c>
      <c r="E5078" s="1" t="s">
        <v>48</v>
      </c>
      <c r="F5078" s="2">
        <v>0.95</v>
      </c>
      <c r="G5078" s="2">
        <v>0.67</v>
      </c>
      <c r="H5078" s="1">
        <f t="shared" ref="H5078:H5130" si="206">LOG(F5078,2)</f>
        <v>-7.4000581443776928E-2</v>
      </c>
      <c r="I5078" s="1">
        <f t="shared" ref="I5078:I5130" si="207">LOG(G5078,2)</f>
        <v>-0.57776699931695219</v>
      </c>
      <c r="J5078" s="1">
        <f t="shared" ref="J5078:J5130" si="208">IF(ABS(MAX(H5078,I5078))&gt;ABS(MIN(H5078,I5078)),MAX(H5078,I5078),MIN(H5078,I5078))</f>
        <v>-0.57776699931695219</v>
      </c>
    </row>
    <row r="5079" spans="1:10" x14ac:dyDescent="0.25">
      <c r="A5079" s="1" t="s">
        <v>7241</v>
      </c>
      <c r="B5079" s="1">
        <v>8126</v>
      </c>
      <c r="C5079" s="1" t="s">
        <v>32</v>
      </c>
      <c r="E5079" s="1" t="s">
        <v>50</v>
      </c>
      <c r="F5079" s="2">
        <v>0.01</v>
      </c>
      <c r="G5079" s="2">
        <v>0.92</v>
      </c>
      <c r="H5079" s="1">
        <f t="shared" si="206"/>
        <v>-6.6438561897747244</v>
      </c>
      <c r="I5079" s="1">
        <f t="shared" si="207"/>
        <v>-0.12029423371771177</v>
      </c>
      <c r="J5079" s="1">
        <f t="shared" si="208"/>
        <v>-6.6438561897747244</v>
      </c>
    </row>
    <row r="5080" spans="1:10" x14ac:dyDescent="0.25">
      <c r="A5080" s="1" t="s">
        <v>7244</v>
      </c>
      <c r="B5080" s="1">
        <v>8148</v>
      </c>
      <c r="C5080" s="1" t="s">
        <v>27</v>
      </c>
      <c r="E5080" s="1" t="s">
        <v>43</v>
      </c>
      <c r="F5080" s="2">
        <v>0.87</v>
      </c>
      <c r="G5080" s="2">
        <v>0.63</v>
      </c>
      <c r="H5080" s="1">
        <f t="shared" si="206"/>
        <v>-0.20091269392599642</v>
      </c>
      <c r="I5080" s="1">
        <f t="shared" si="207"/>
        <v>-0.66657626627480826</v>
      </c>
      <c r="J5080" s="1">
        <f t="shared" si="208"/>
        <v>-0.66657626627480826</v>
      </c>
    </row>
    <row r="5081" spans="1:10" x14ac:dyDescent="0.25">
      <c r="A5081" s="1" t="s">
        <v>7247</v>
      </c>
      <c r="B5081" s="1">
        <v>8163</v>
      </c>
      <c r="C5081" s="1" t="s">
        <v>86</v>
      </c>
      <c r="E5081" s="1" t="s">
        <v>48</v>
      </c>
      <c r="F5081" s="2">
        <v>1.18</v>
      </c>
      <c r="G5081" s="2">
        <v>1.1000000000000001</v>
      </c>
      <c r="H5081" s="1">
        <f t="shared" si="206"/>
        <v>0.23878685958711648</v>
      </c>
      <c r="I5081" s="1">
        <f t="shared" si="207"/>
        <v>0.13750352374993502</v>
      </c>
      <c r="J5081" s="1">
        <f t="shared" si="208"/>
        <v>0.23878685958711648</v>
      </c>
    </row>
    <row r="5082" spans="1:10" x14ac:dyDescent="0.25">
      <c r="A5082" s="1" t="s">
        <v>7250</v>
      </c>
      <c r="B5082" s="1">
        <v>8190</v>
      </c>
      <c r="C5082" s="1" t="s">
        <v>86</v>
      </c>
      <c r="E5082" s="1" t="s">
        <v>48</v>
      </c>
      <c r="F5082" s="2">
        <v>0.95</v>
      </c>
      <c r="G5082" s="2">
        <v>0.68</v>
      </c>
      <c r="H5082" s="1">
        <f t="shared" si="206"/>
        <v>-7.4000581443776928E-2</v>
      </c>
      <c r="I5082" s="1">
        <f t="shared" si="207"/>
        <v>-0.55639334852438527</v>
      </c>
      <c r="J5082" s="1">
        <f t="shared" si="208"/>
        <v>-0.55639334852438527</v>
      </c>
    </row>
    <row r="5083" spans="1:10" x14ac:dyDescent="0.25">
      <c r="A5083" s="1" t="s">
        <v>7253</v>
      </c>
      <c r="B5083" s="1">
        <v>8197</v>
      </c>
      <c r="C5083" s="1" t="s">
        <v>32</v>
      </c>
      <c r="E5083" s="1" t="s">
        <v>59</v>
      </c>
      <c r="F5083" s="2">
        <v>1.31</v>
      </c>
      <c r="G5083" s="2">
        <v>0.52</v>
      </c>
      <c r="H5083" s="1">
        <f t="shared" si="206"/>
        <v>0.38956681176272562</v>
      </c>
      <c r="I5083" s="1">
        <f t="shared" si="207"/>
        <v>-0.9434164716336324</v>
      </c>
      <c r="J5083" s="1">
        <f t="shared" si="208"/>
        <v>-0.9434164716336324</v>
      </c>
    </row>
    <row r="5084" spans="1:10" x14ac:dyDescent="0.25">
      <c r="A5084" s="1" t="s">
        <v>7257</v>
      </c>
      <c r="B5084" s="1">
        <v>8228</v>
      </c>
      <c r="C5084" s="1" t="s">
        <v>27</v>
      </c>
      <c r="E5084" s="1" t="s">
        <v>43</v>
      </c>
      <c r="F5084" s="2">
        <v>1.07</v>
      </c>
      <c r="G5084" s="2">
        <v>0.63</v>
      </c>
      <c r="H5084" s="1">
        <f t="shared" si="206"/>
        <v>9.7610796626422344E-2</v>
      </c>
      <c r="I5084" s="1">
        <f t="shared" si="207"/>
        <v>-0.66657626627480826</v>
      </c>
      <c r="J5084" s="1">
        <f t="shared" si="208"/>
        <v>-0.66657626627480826</v>
      </c>
    </row>
    <row r="5085" spans="1:10" x14ac:dyDescent="0.25">
      <c r="A5085" s="1" t="s">
        <v>7261</v>
      </c>
      <c r="B5085" s="1">
        <v>8248</v>
      </c>
      <c r="C5085" s="1" t="s">
        <v>32</v>
      </c>
      <c r="E5085" s="1" t="s">
        <v>80</v>
      </c>
      <c r="F5085" s="2">
        <v>0.96</v>
      </c>
      <c r="G5085" s="2">
        <v>0.74</v>
      </c>
      <c r="H5085" s="1">
        <f t="shared" si="206"/>
        <v>-5.8893689053568565E-2</v>
      </c>
      <c r="I5085" s="1">
        <f t="shared" si="207"/>
        <v>-0.43440282414577491</v>
      </c>
      <c r="J5085" s="1">
        <f t="shared" si="208"/>
        <v>-0.43440282414577491</v>
      </c>
    </row>
    <row r="5086" spans="1:10" x14ac:dyDescent="0.25">
      <c r="A5086" s="1" t="s">
        <v>7264</v>
      </c>
      <c r="B5086" s="1">
        <v>8268</v>
      </c>
      <c r="C5086" s="1" t="s">
        <v>47</v>
      </c>
      <c r="E5086" s="1" t="s">
        <v>48</v>
      </c>
      <c r="F5086" s="2">
        <v>0.93</v>
      </c>
      <c r="G5086" s="2">
        <v>0.62</v>
      </c>
      <c r="H5086" s="1">
        <f t="shared" si="206"/>
        <v>-0.10469737866669322</v>
      </c>
      <c r="I5086" s="1">
        <f t="shared" si="207"/>
        <v>-0.68965987938784945</v>
      </c>
      <c r="J5086" s="1">
        <f t="shared" si="208"/>
        <v>-0.68965987938784945</v>
      </c>
    </row>
    <row r="5087" spans="1:10" x14ac:dyDescent="0.25">
      <c r="A5087" s="1" t="s">
        <v>7267</v>
      </c>
      <c r="B5087" s="1">
        <v>8273</v>
      </c>
      <c r="C5087" s="1" t="s">
        <v>27</v>
      </c>
      <c r="E5087" s="1" t="s">
        <v>41</v>
      </c>
      <c r="F5087" s="2">
        <v>0.97</v>
      </c>
      <c r="G5087" s="2">
        <v>0.87</v>
      </c>
      <c r="H5087" s="1">
        <f t="shared" si="206"/>
        <v>-4.3943347587597055E-2</v>
      </c>
      <c r="I5087" s="1">
        <f t="shared" si="207"/>
        <v>-0.20091269392599642</v>
      </c>
      <c r="J5087" s="1">
        <f t="shared" si="208"/>
        <v>-0.20091269392599642</v>
      </c>
    </row>
    <row r="5088" spans="1:10" x14ac:dyDescent="0.25">
      <c r="A5088" s="1" t="s">
        <v>7269</v>
      </c>
      <c r="B5088" s="1">
        <v>8300</v>
      </c>
      <c r="C5088" s="1" t="s">
        <v>47</v>
      </c>
      <c r="E5088" s="1" t="s">
        <v>56</v>
      </c>
      <c r="F5088" s="2">
        <v>0.89</v>
      </c>
      <c r="G5088" s="2">
        <v>0.65</v>
      </c>
      <c r="H5088" s="1">
        <f t="shared" si="206"/>
        <v>-0.16812275880832692</v>
      </c>
      <c r="I5088" s="1">
        <f t="shared" si="207"/>
        <v>-0.62148837674627011</v>
      </c>
      <c r="J5088" s="1">
        <f t="shared" si="208"/>
        <v>-0.62148837674627011</v>
      </c>
    </row>
    <row r="5089" spans="1:10" x14ac:dyDescent="0.25">
      <c r="A5089" s="1" t="s">
        <v>7270</v>
      </c>
      <c r="B5089" s="1">
        <v>8312</v>
      </c>
      <c r="C5089" s="1" t="s">
        <v>47</v>
      </c>
      <c r="E5089" s="1" t="s">
        <v>56</v>
      </c>
      <c r="F5089" s="2">
        <v>1.05</v>
      </c>
      <c r="G5089" s="2">
        <v>0.88</v>
      </c>
      <c r="H5089" s="1">
        <f t="shared" si="206"/>
        <v>7.0389327891398012E-2</v>
      </c>
      <c r="I5089" s="1">
        <f t="shared" si="207"/>
        <v>-0.18442457113742744</v>
      </c>
      <c r="J5089" s="1">
        <f t="shared" si="208"/>
        <v>-0.18442457113742744</v>
      </c>
    </row>
    <row r="5090" spans="1:10" x14ac:dyDescent="0.25">
      <c r="A5090" s="1" t="s">
        <v>7273</v>
      </c>
      <c r="B5090" s="1">
        <v>8333</v>
      </c>
      <c r="C5090" s="1" t="s">
        <v>47</v>
      </c>
      <c r="E5090" s="1" t="s">
        <v>48</v>
      </c>
      <c r="F5090" s="2">
        <v>0.9</v>
      </c>
      <c r="G5090" s="2">
        <v>0.68</v>
      </c>
      <c r="H5090" s="1">
        <f t="shared" si="206"/>
        <v>-0.15200309344504997</v>
      </c>
      <c r="I5090" s="1">
        <f t="shared" si="207"/>
        <v>-0.55639334852438527</v>
      </c>
      <c r="J5090" s="1">
        <f t="shared" si="208"/>
        <v>-0.55639334852438527</v>
      </c>
    </row>
    <row r="5091" spans="1:10" x14ac:dyDescent="0.25">
      <c r="A5091" s="1" t="s">
        <v>7278</v>
      </c>
      <c r="B5091" s="1">
        <v>8367</v>
      </c>
      <c r="C5091" s="1" t="s">
        <v>27</v>
      </c>
      <c r="E5091" s="1" t="s">
        <v>41</v>
      </c>
      <c r="F5091" s="2">
        <v>0.96</v>
      </c>
      <c r="G5091" s="2">
        <v>0.8</v>
      </c>
      <c r="H5091" s="1">
        <f t="shared" si="206"/>
        <v>-5.8893689053568565E-2</v>
      </c>
      <c r="I5091" s="1">
        <f t="shared" si="207"/>
        <v>-0.32192809488736229</v>
      </c>
      <c r="J5091" s="1">
        <f t="shared" si="208"/>
        <v>-0.32192809488736229</v>
      </c>
    </row>
    <row r="5092" spans="1:10" x14ac:dyDescent="0.25">
      <c r="A5092" s="1" t="s">
        <v>7287</v>
      </c>
      <c r="B5092" s="1">
        <v>8437</v>
      </c>
      <c r="C5092" s="1" t="s">
        <v>27</v>
      </c>
      <c r="E5092" s="1" t="s">
        <v>41</v>
      </c>
      <c r="F5092" s="2">
        <v>0.88</v>
      </c>
      <c r="G5092" s="2">
        <v>0.47</v>
      </c>
      <c r="H5092" s="1">
        <f t="shared" si="206"/>
        <v>-0.18442457113742744</v>
      </c>
      <c r="I5092" s="1">
        <f t="shared" si="207"/>
        <v>-1.0892673380970874</v>
      </c>
      <c r="J5092" s="1">
        <f t="shared" si="208"/>
        <v>-1.0892673380970874</v>
      </c>
    </row>
    <row r="5093" spans="1:10" x14ac:dyDescent="0.25">
      <c r="A5093" s="1" t="s">
        <v>7328</v>
      </c>
      <c r="B5093" s="1">
        <v>8689</v>
      </c>
      <c r="C5093" s="1" t="s">
        <v>27</v>
      </c>
      <c r="E5093" s="1" t="s">
        <v>48</v>
      </c>
      <c r="F5093" s="2">
        <v>1.8</v>
      </c>
      <c r="G5093" s="2">
        <v>1.37</v>
      </c>
      <c r="H5093" s="1">
        <f t="shared" si="206"/>
        <v>0.84799690655495008</v>
      </c>
      <c r="I5093" s="1">
        <f t="shared" si="207"/>
        <v>0.45417589318580209</v>
      </c>
      <c r="J5093" s="1">
        <f t="shared" si="208"/>
        <v>0.84799690655495008</v>
      </c>
    </row>
    <row r="5094" spans="1:10" x14ac:dyDescent="0.25">
      <c r="A5094" s="1" t="s">
        <v>7333</v>
      </c>
      <c r="B5094" s="1">
        <v>8701</v>
      </c>
      <c r="C5094" s="1" t="s">
        <v>27</v>
      </c>
      <c r="E5094" s="1" t="s">
        <v>48</v>
      </c>
      <c r="F5094" s="2">
        <v>1.23</v>
      </c>
      <c r="G5094" s="2">
        <v>0.68</v>
      </c>
      <c r="H5094" s="1">
        <f t="shared" si="206"/>
        <v>0.29865831556451516</v>
      </c>
      <c r="I5094" s="1">
        <f t="shared" si="207"/>
        <v>-0.55639334852438527</v>
      </c>
      <c r="J5094" s="1">
        <f t="shared" si="208"/>
        <v>-0.55639334852438527</v>
      </c>
    </row>
    <row r="5095" spans="1:10" x14ac:dyDescent="0.25">
      <c r="A5095" s="1" t="s">
        <v>7336</v>
      </c>
      <c r="B5095" s="1">
        <v>8740</v>
      </c>
      <c r="C5095" s="1" t="s">
        <v>27</v>
      </c>
      <c r="E5095" s="1" t="s">
        <v>56</v>
      </c>
      <c r="F5095" s="2">
        <v>0.89</v>
      </c>
      <c r="G5095" s="2">
        <v>0.5</v>
      </c>
      <c r="H5095" s="1">
        <f t="shared" si="206"/>
        <v>-0.16812275880832692</v>
      </c>
      <c r="I5095" s="1">
        <f t="shared" si="207"/>
        <v>-1</v>
      </c>
      <c r="J5095" s="1">
        <f t="shared" si="208"/>
        <v>-1</v>
      </c>
    </row>
    <row r="5096" spans="1:10" x14ac:dyDescent="0.25">
      <c r="A5096" s="1" t="s">
        <v>7337</v>
      </c>
      <c r="B5096" s="1">
        <v>8752</v>
      </c>
      <c r="C5096" s="1" t="s">
        <v>27</v>
      </c>
      <c r="E5096" s="1" t="s">
        <v>48</v>
      </c>
      <c r="F5096" s="2">
        <v>1.1299999999999999</v>
      </c>
      <c r="G5096" s="2">
        <v>0.56999999999999995</v>
      </c>
      <c r="H5096" s="1">
        <f t="shared" si="206"/>
        <v>0.17632277264046289</v>
      </c>
      <c r="I5096" s="1">
        <f t="shared" si="207"/>
        <v>-0.81096617560998319</v>
      </c>
      <c r="J5096" s="1">
        <f t="shared" si="208"/>
        <v>-0.81096617560998319</v>
      </c>
    </row>
    <row r="5097" spans="1:10" x14ac:dyDescent="0.25">
      <c r="A5097" s="1" t="s">
        <v>7343</v>
      </c>
      <c r="B5097" s="1">
        <v>8780</v>
      </c>
      <c r="C5097" s="1" t="s">
        <v>27</v>
      </c>
      <c r="E5097" s="1" t="s">
        <v>48</v>
      </c>
      <c r="F5097" s="2">
        <v>1.05</v>
      </c>
      <c r="G5097" s="2">
        <v>0.92</v>
      </c>
      <c r="H5097" s="1">
        <f t="shared" si="206"/>
        <v>7.0389327891398012E-2</v>
      </c>
      <c r="I5097" s="1">
        <f t="shared" si="207"/>
        <v>-0.12029423371771177</v>
      </c>
      <c r="J5097" s="1">
        <f t="shared" si="208"/>
        <v>-0.12029423371771177</v>
      </c>
    </row>
    <row r="5098" spans="1:10" x14ac:dyDescent="0.25">
      <c r="A5098" s="1" t="s">
        <v>7347</v>
      </c>
      <c r="B5098" s="1">
        <v>8831</v>
      </c>
      <c r="C5098" s="1" t="s">
        <v>27</v>
      </c>
      <c r="E5098" s="1" t="s">
        <v>48</v>
      </c>
      <c r="F5098" s="2">
        <v>0.92</v>
      </c>
      <c r="G5098" s="2">
        <v>0.42</v>
      </c>
      <c r="H5098" s="1">
        <f t="shared" si="206"/>
        <v>-0.12029423371771177</v>
      </c>
      <c r="I5098" s="1">
        <f t="shared" si="207"/>
        <v>-1.2515387669959643</v>
      </c>
      <c r="J5098" s="1">
        <f t="shared" si="208"/>
        <v>-1.2515387669959643</v>
      </c>
    </row>
    <row r="5099" spans="1:10" x14ac:dyDescent="0.25">
      <c r="A5099" s="1" t="s">
        <v>7351</v>
      </c>
      <c r="B5099" s="1">
        <v>8855</v>
      </c>
      <c r="C5099" s="1" t="s">
        <v>27</v>
      </c>
      <c r="E5099" s="1" t="s">
        <v>48</v>
      </c>
      <c r="F5099" s="2">
        <v>0.93</v>
      </c>
      <c r="G5099" s="2">
        <v>0.39</v>
      </c>
      <c r="H5099" s="1">
        <f t="shared" si="206"/>
        <v>-0.10469737866669322</v>
      </c>
      <c r="I5099" s="1">
        <f t="shared" si="207"/>
        <v>-1.3584539709124763</v>
      </c>
      <c r="J5099" s="1">
        <f t="shared" si="208"/>
        <v>-1.3584539709124763</v>
      </c>
    </row>
    <row r="5100" spans="1:10" x14ac:dyDescent="0.25">
      <c r="A5100" s="1" t="s">
        <v>7354</v>
      </c>
      <c r="B5100" s="1">
        <v>8907</v>
      </c>
      <c r="C5100" s="1" t="s">
        <v>27</v>
      </c>
      <c r="E5100" s="1" t="s">
        <v>48</v>
      </c>
      <c r="F5100" s="2">
        <v>0.92</v>
      </c>
      <c r="G5100" s="2">
        <v>0.42</v>
      </c>
      <c r="H5100" s="1">
        <f t="shared" si="206"/>
        <v>-0.12029423371771177</v>
      </c>
      <c r="I5100" s="1">
        <f t="shared" si="207"/>
        <v>-1.2515387669959643</v>
      </c>
      <c r="J5100" s="1">
        <f t="shared" si="208"/>
        <v>-1.2515387669959643</v>
      </c>
    </row>
    <row r="5101" spans="1:10" x14ac:dyDescent="0.25">
      <c r="A5101" s="1" t="s">
        <v>7356</v>
      </c>
      <c r="B5101" s="1">
        <v>8921</v>
      </c>
      <c r="C5101" s="1" t="s">
        <v>27</v>
      </c>
      <c r="E5101" s="1" t="s">
        <v>48</v>
      </c>
      <c r="F5101" s="2">
        <v>0.88</v>
      </c>
      <c r="G5101" s="2">
        <v>0.39</v>
      </c>
      <c r="H5101" s="1">
        <f t="shared" si="206"/>
        <v>-0.18442457113742744</v>
      </c>
      <c r="I5101" s="1">
        <f t="shared" si="207"/>
        <v>-1.3584539709124763</v>
      </c>
      <c r="J5101" s="1">
        <f t="shared" si="208"/>
        <v>-1.3584539709124763</v>
      </c>
    </row>
    <row r="5102" spans="1:10" x14ac:dyDescent="0.25">
      <c r="A5102" s="1" t="s">
        <v>7361</v>
      </c>
      <c r="B5102" s="1">
        <v>8981</v>
      </c>
      <c r="C5102" s="1" t="s">
        <v>27</v>
      </c>
      <c r="E5102" s="1" t="s">
        <v>48</v>
      </c>
      <c r="F5102" s="2">
        <v>0.91</v>
      </c>
      <c r="G5102" s="2">
        <v>0.41</v>
      </c>
      <c r="H5102" s="1">
        <f t="shared" si="206"/>
        <v>-0.13606154957602837</v>
      </c>
      <c r="I5102" s="1">
        <f t="shared" si="207"/>
        <v>-1.2863041851566412</v>
      </c>
      <c r="J5102" s="1">
        <f t="shared" si="208"/>
        <v>-1.2863041851566412</v>
      </c>
    </row>
    <row r="5103" spans="1:10" x14ac:dyDescent="0.25">
      <c r="A5103" s="1" t="s">
        <v>7362</v>
      </c>
      <c r="B5103" s="1">
        <v>8989</v>
      </c>
      <c r="C5103" s="1" t="s">
        <v>27</v>
      </c>
      <c r="E5103" s="1" t="s">
        <v>48</v>
      </c>
      <c r="F5103" s="2">
        <v>0.89</v>
      </c>
      <c r="G5103" s="2">
        <v>0.39</v>
      </c>
      <c r="H5103" s="1">
        <f t="shared" si="206"/>
        <v>-0.16812275880832692</v>
      </c>
      <c r="I5103" s="1">
        <f t="shared" si="207"/>
        <v>-1.3584539709124763</v>
      </c>
      <c r="J5103" s="1">
        <f t="shared" si="208"/>
        <v>-1.3584539709124763</v>
      </c>
    </row>
    <row r="5104" spans="1:10" x14ac:dyDescent="0.25">
      <c r="A5104" s="1" t="s">
        <v>7377</v>
      </c>
      <c r="B5104" s="1">
        <v>9145</v>
      </c>
      <c r="C5104" s="1" t="s">
        <v>207</v>
      </c>
      <c r="E5104" s="1" t="s">
        <v>80</v>
      </c>
      <c r="F5104" s="2">
        <v>1</v>
      </c>
      <c r="G5104" s="2">
        <v>0.94</v>
      </c>
      <c r="H5104" s="1">
        <f t="shared" si="206"/>
        <v>0</v>
      </c>
      <c r="I5104" s="1">
        <f t="shared" si="207"/>
        <v>-8.9267338097087409E-2</v>
      </c>
      <c r="J5104" s="1">
        <f t="shared" si="208"/>
        <v>-8.9267338097087409E-2</v>
      </c>
    </row>
    <row r="5105" spans="1:10" x14ac:dyDescent="0.25">
      <c r="A5105" s="1" t="s">
        <v>7390</v>
      </c>
      <c r="B5105" s="1">
        <v>9253</v>
      </c>
      <c r="C5105" s="1" t="s">
        <v>207</v>
      </c>
      <c r="E5105" s="1" t="s">
        <v>48</v>
      </c>
      <c r="F5105" s="2">
        <v>0.93</v>
      </c>
      <c r="G5105" s="2">
        <v>0.64</v>
      </c>
      <c r="H5105" s="1">
        <f t="shared" si="206"/>
        <v>-0.10469737866669322</v>
      </c>
      <c r="I5105" s="1">
        <f t="shared" si="207"/>
        <v>-0.6438561897747247</v>
      </c>
      <c r="J5105" s="1">
        <f t="shared" si="208"/>
        <v>-0.6438561897747247</v>
      </c>
    </row>
    <row r="5106" spans="1:10" x14ac:dyDescent="0.25">
      <c r="A5106" s="1" t="s">
        <v>7393</v>
      </c>
      <c r="B5106" s="1">
        <v>9276</v>
      </c>
      <c r="C5106" s="1" t="s">
        <v>282</v>
      </c>
      <c r="E5106" s="1" t="s">
        <v>48</v>
      </c>
      <c r="F5106" s="2">
        <v>1.1200000000000001</v>
      </c>
      <c r="G5106" s="2">
        <v>1.04</v>
      </c>
      <c r="H5106" s="1">
        <f t="shared" si="206"/>
        <v>0.16349873228287956</v>
      </c>
      <c r="I5106" s="1">
        <f t="shared" si="207"/>
        <v>5.6583528366367514E-2</v>
      </c>
      <c r="J5106" s="1">
        <f t="shared" si="208"/>
        <v>0.16349873228287956</v>
      </c>
    </row>
    <row r="5107" spans="1:10" x14ac:dyDescent="0.25">
      <c r="A5107" s="1" t="s">
        <v>7400</v>
      </c>
      <c r="B5107" s="1">
        <v>9310</v>
      </c>
      <c r="C5107" s="1" t="s">
        <v>207</v>
      </c>
      <c r="E5107" s="1" t="s">
        <v>48</v>
      </c>
      <c r="F5107" s="2">
        <v>0.89</v>
      </c>
      <c r="G5107" s="2">
        <v>0.77</v>
      </c>
      <c r="H5107" s="1">
        <f t="shared" si="206"/>
        <v>-0.16812275880832692</v>
      </c>
      <c r="I5107" s="1">
        <f t="shared" si="207"/>
        <v>-0.37706964907982332</v>
      </c>
      <c r="J5107" s="1">
        <f t="shared" si="208"/>
        <v>-0.37706964907982332</v>
      </c>
    </row>
    <row r="5108" spans="1:10" x14ac:dyDescent="0.25">
      <c r="A5108" s="1" t="s">
        <v>7403</v>
      </c>
      <c r="B5108" s="1">
        <v>9319</v>
      </c>
      <c r="C5108" s="1" t="s">
        <v>207</v>
      </c>
      <c r="E5108" s="1" t="s">
        <v>48</v>
      </c>
      <c r="F5108" s="2">
        <v>0.92</v>
      </c>
      <c r="G5108" s="2">
        <v>0.67</v>
      </c>
      <c r="H5108" s="1">
        <f t="shared" si="206"/>
        <v>-0.12029423371771177</v>
      </c>
      <c r="I5108" s="1">
        <f t="shared" si="207"/>
        <v>-0.57776699931695219</v>
      </c>
      <c r="J5108" s="1">
        <f t="shared" si="208"/>
        <v>-0.57776699931695219</v>
      </c>
    </row>
    <row r="5109" spans="1:10" x14ac:dyDescent="0.25">
      <c r="A5109" s="1" t="s">
        <v>7405</v>
      </c>
      <c r="B5109" s="1">
        <v>9333</v>
      </c>
      <c r="C5109" s="1" t="s">
        <v>282</v>
      </c>
      <c r="E5109" s="1" t="s">
        <v>56</v>
      </c>
      <c r="F5109" s="2">
        <v>1</v>
      </c>
      <c r="G5109" s="2">
        <v>0.99</v>
      </c>
      <c r="H5109" s="1">
        <f t="shared" si="206"/>
        <v>0</v>
      </c>
      <c r="I5109" s="1">
        <f t="shared" si="207"/>
        <v>-1.4499569695115091E-2</v>
      </c>
      <c r="J5109" s="1">
        <f t="shared" si="208"/>
        <v>-1.4499569695115091E-2</v>
      </c>
    </row>
    <row r="5110" spans="1:10" x14ac:dyDescent="0.25">
      <c r="A5110" s="1" t="s">
        <v>7406</v>
      </c>
      <c r="B5110" s="1">
        <v>9349</v>
      </c>
      <c r="C5110" s="1" t="s">
        <v>282</v>
      </c>
      <c r="E5110" s="1" t="s">
        <v>48</v>
      </c>
      <c r="F5110" s="2">
        <v>3.33</v>
      </c>
      <c r="G5110" s="2">
        <v>2.5299999999999998</v>
      </c>
      <c r="H5110" s="1">
        <f t="shared" si="206"/>
        <v>1.7355221772965377</v>
      </c>
      <c r="I5110" s="1">
        <f t="shared" si="207"/>
        <v>1.3391373849195853</v>
      </c>
      <c r="J5110" s="1">
        <f t="shared" si="208"/>
        <v>1.7355221772965377</v>
      </c>
    </row>
    <row r="5111" spans="1:10" x14ac:dyDescent="0.25">
      <c r="A5111" s="1" t="s">
        <v>7412</v>
      </c>
      <c r="B5111" s="1">
        <v>9384</v>
      </c>
      <c r="C5111" s="1" t="s">
        <v>207</v>
      </c>
      <c r="E5111" s="1" t="s">
        <v>48</v>
      </c>
      <c r="F5111" s="2">
        <v>0.89</v>
      </c>
      <c r="G5111" s="2">
        <v>0.61</v>
      </c>
      <c r="H5111" s="1">
        <f t="shared" si="206"/>
        <v>-0.16812275880832692</v>
      </c>
      <c r="I5111" s="1">
        <f t="shared" si="207"/>
        <v>-0.71311885221183846</v>
      </c>
      <c r="J5111" s="1">
        <f t="shared" si="208"/>
        <v>-0.71311885221183846</v>
      </c>
    </row>
    <row r="5112" spans="1:10" x14ac:dyDescent="0.25">
      <c r="A5112" s="1" t="s">
        <v>7413</v>
      </c>
      <c r="B5112" s="1">
        <v>9386</v>
      </c>
      <c r="C5112" s="1" t="s">
        <v>207</v>
      </c>
      <c r="E5112" s="1" t="s">
        <v>48</v>
      </c>
      <c r="F5112" s="2">
        <v>0.88</v>
      </c>
      <c r="G5112" s="2">
        <v>0.87</v>
      </c>
      <c r="H5112" s="1">
        <f t="shared" si="206"/>
        <v>-0.18442457113742744</v>
      </c>
      <c r="I5112" s="1">
        <f t="shared" si="207"/>
        <v>-0.20091269392599642</v>
      </c>
      <c r="J5112" s="1">
        <f t="shared" si="208"/>
        <v>-0.20091269392599642</v>
      </c>
    </row>
    <row r="5113" spans="1:10" x14ac:dyDescent="0.25">
      <c r="A5113" s="1" t="s">
        <v>7415</v>
      </c>
      <c r="B5113" s="1">
        <v>9406</v>
      </c>
      <c r="C5113" s="1" t="s">
        <v>282</v>
      </c>
      <c r="E5113" s="1" t="s">
        <v>56</v>
      </c>
      <c r="F5113" s="2">
        <v>0.88</v>
      </c>
      <c r="G5113" s="2">
        <v>0.79</v>
      </c>
      <c r="H5113" s="1">
        <f t="shared" si="206"/>
        <v>-0.18442457113742744</v>
      </c>
      <c r="I5113" s="1">
        <f t="shared" si="207"/>
        <v>-0.34007544159762171</v>
      </c>
      <c r="J5113" s="1">
        <f t="shared" si="208"/>
        <v>-0.34007544159762171</v>
      </c>
    </row>
    <row r="5114" spans="1:10" x14ac:dyDescent="0.25">
      <c r="A5114" s="1" t="s">
        <v>7420</v>
      </c>
      <c r="B5114" s="1">
        <v>9427</v>
      </c>
      <c r="C5114" s="1" t="s">
        <v>282</v>
      </c>
      <c r="E5114" s="1" t="s">
        <v>48</v>
      </c>
      <c r="F5114" s="2">
        <v>2.5499999999999998</v>
      </c>
      <c r="G5114" s="2">
        <v>2.04</v>
      </c>
      <c r="H5114" s="1">
        <f t="shared" si="206"/>
        <v>1.3504972470841332</v>
      </c>
      <c r="I5114" s="1">
        <f t="shared" si="207"/>
        <v>1.028569152196771</v>
      </c>
      <c r="J5114" s="1">
        <f t="shared" si="208"/>
        <v>1.3504972470841332</v>
      </c>
    </row>
    <row r="5115" spans="1:10" x14ac:dyDescent="0.25">
      <c r="A5115" s="1" t="s">
        <v>7422</v>
      </c>
      <c r="B5115" s="1">
        <v>9451</v>
      </c>
      <c r="C5115" s="1" t="s">
        <v>207</v>
      </c>
      <c r="E5115" s="1" t="s">
        <v>48</v>
      </c>
      <c r="F5115" s="2">
        <v>0.89</v>
      </c>
      <c r="G5115" s="2">
        <v>0.59</v>
      </c>
      <c r="H5115" s="1">
        <f t="shared" si="206"/>
        <v>-0.16812275880832692</v>
      </c>
      <c r="I5115" s="1">
        <f t="shared" si="207"/>
        <v>-0.76121314041288357</v>
      </c>
      <c r="J5115" s="1">
        <f t="shared" si="208"/>
        <v>-0.76121314041288357</v>
      </c>
    </row>
    <row r="5116" spans="1:10" x14ac:dyDescent="0.25">
      <c r="A5116" s="1" t="s">
        <v>7423</v>
      </c>
      <c r="B5116" s="1">
        <v>9452</v>
      </c>
      <c r="C5116" s="1" t="s">
        <v>292</v>
      </c>
      <c r="E5116" s="1" t="s">
        <v>50</v>
      </c>
      <c r="F5116" s="2">
        <v>0.95</v>
      </c>
      <c r="G5116" s="2">
        <v>0.67</v>
      </c>
      <c r="H5116" s="1">
        <f t="shared" si="206"/>
        <v>-7.4000581443776928E-2</v>
      </c>
      <c r="I5116" s="1">
        <f t="shared" si="207"/>
        <v>-0.57776699931695219</v>
      </c>
      <c r="J5116" s="1">
        <f t="shared" si="208"/>
        <v>-0.57776699931695219</v>
      </c>
    </row>
    <row r="5117" spans="1:10" x14ac:dyDescent="0.25">
      <c r="A5117" s="1" t="s">
        <v>7424</v>
      </c>
      <c r="B5117" s="1">
        <v>9455</v>
      </c>
      <c r="C5117" s="1" t="s">
        <v>207</v>
      </c>
      <c r="E5117" s="1" t="s">
        <v>48</v>
      </c>
      <c r="F5117" s="2">
        <v>0.68</v>
      </c>
      <c r="G5117" s="2">
        <v>0.57999999999999996</v>
      </c>
      <c r="H5117" s="1">
        <f t="shared" si="206"/>
        <v>-0.55639334852438527</v>
      </c>
      <c r="I5117" s="1">
        <f t="shared" si="207"/>
        <v>-0.78587519464715272</v>
      </c>
      <c r="J5117" s="1">
        <f t="shared" si="208"/>
        <v>-0.78587519464715272</v>
      </c>
    </row>
    <row r="5118" spans="1:10" x14ac:dyDescent="0.25">
      <c r="A5118" s="1" t="s">
        <v>7427</v>
      </c>
      <c r="B5118" s="1">
        <v>9483</v>
      </c>
      <c r="C5118" s="1" t="s">
        <v>207</v>
      </c>
      <c r="E5118" s="1" t="s">
        <v>56</v>
      </c>
      <c r="F5118" s="2">
        <v>0.92</v>
      </c>
      <c r="G5118" s="2">
        <v>0.63</v>
      </c>
      <c r="H5118" s="1">
        <f t="shared" si="206"/>
        <v>-0.12029423371771177</v>
      </c>
      <c r="I5118" s="1">
        <f t="shared" si="207"/>
        <v>-0.66657626627480826</v>
      </c>
      <c r="J5118" s="1">
        <f t="shared" si="208"/>
        <v>-0.66657626627480826</v>
      </c>
    </row>
    <row r="5119" spans="1:10" x14ac:dyDescent="0.25">
      <c r="A5119" s="1" t="s">
        <v>7429</v>
      </c>
      <c r="B5119" s="1">
        <v>9494</v>
      </c>
      <c r="C5119" s="1" t="s">
        <v>282</v>
      </c>
      <c r="E5119" s="1" t="s">
        <v>48</v>
      </c>
      <c r="F5119" s="2">
        <v>0.67</v>
      </c>
      <c r="G5119" s="2">
        <v>1.34</v>
      </c>
      <c r="H5119" s="1">
        <f t="shared" si="206"/>
        <v>-0.57776699931695219</v>
      </c>
      <c r="I5119" s="1">
        <f t="shared" si="207"/>
        <v>0.42223300068304781</v>
      </c>
      <c r="J5119" s="1">
        <f t="shared" si="208"/>
        <v>-0.57776699931695219</v>
      </c>
    </row>
    <row r="5120" spans="1:10" x14ac:dyDescent="0.25">
      <c r="A5120" s="1" t="s">
        <v>7430</v>
      </c>
      <c r="B5120" s="1">
        <v>9495</v>
      </c>
      <c r="C5120" s="1" t="s">
        <v>282</v>
      </c>
      <c r="E5120" s="1" t="s">
        <v>56</v>
      </c>
      <c r="F5120" s="2">
        <v>0.88</v>
      </c>
      <c r="G5120" s="2">
        <v>0.79</v>
      </c>
      <c r="H5120" s="1">
        <f t="shared" si="206"/>
        <v>-0.18442457113742744</v>
      </c>
      <c r="I5120" s="1">
        <f t="shared" si="207"/>
        <v>-0.34007544159762171</v>
      </c>
      <c r="J5120" s="1">
        <f t="shared" si="208"/>
        <v>-0.34007544159762171</v>
      </c>
    </row>
    <row r="5121" spans="1:10" x14ac:dyDescent="0.25">
      <c r="A5121" s="1" t="s">
        <v>7431</v>
      </c>
      <c r="B5121" s="1">
        <v>9505</v>
      </c>
      <c r="C5121" s="1" t="s">
        <v>27</v>
      </c>
      <c r="E5121" s="1" t="s">
        <v>56</v>
      </c>
      <c r="F5121" s="2">
        <v>0.98</v>
      </c>
      <c r="G5121" s="2">
        <v>0.12</v>
      </c>
      <c r="H5121" s="1">
        <f t="shared" si="206"/>
        <v>-2.9146345659516508E-2</v>
      </c>
      <c r="I5121" s="1">
        <f t="shared" si="207"/>
        <v>-3.0588936890535687</v>
      </c>
      <c r="J5121" s="1">
        <f t="shared" si="208"/>
        <v>-3.0588936890535687</v>
      </c>
    </row>
    <row r="5122" spans="1:10" x14ac:dyDescent="0.25">
      <c r="A5122" s="1" t="s">
        <v>7432</v>
      </c>
      <c r="B5122" s="1">
        <v>9516</v>
      </c>
      <c r="C5122" s="1" t="s">
        <v>207</v>
      </c>
      <c r="E5122" s="1" t="s">
        <v>48</v>
      </c>
      <c r="F5122" s="2">
        <v>0.78</v>
      </c>
      <c r="G5122" s="2">
        <v>0.45</v>
      </c>
      <c r="H5122" s="1">
        <f t="shared" si="206"/>
        <v>-0.35845397091247633</v>
      </c>
      <c r="I5122" s="1">
        <f t="shared" si="207"/>
        <v>-1.15200309344505</v>
      </c>
      <c r="J5122" s="1">
        <f t="shared" si="208"/>
        <v>-1.15200309344505</v>
      </c>
    </row>
    <row r="5123" spans="1:10" x14ac:dyDescent="0.25">
      <c r="A5123" s="1" t="s">
        <v>7434</v>
      </c>
      <c r="B5123" s="1">
        <v>9532</v>
      </c>
      <c r="C5123" s="1" t="s">
        <v>292</v>
      </c>
      <c r="E5123" s="1" t="s">
        <v>71</v>
      </c>
      <c r="F5123" s="2">
        <v>1.06</v>
      </c>
      <c r="G5123" s="2">
        <v>0.47</v>
      </c>
      <c r="H5123" s="1">
        <f t="shared" si="206"/>
        <v>8.4064264788474549E-2</v>
      </c>
      <c r="I5123" s="1">
        <f t="shared" si="207"/>
        <v>-1.0892673380970874</v>
      </c>
      <c r="J5123" s="1">
        <f t="shared" si="208"/>
        <v>-1.0892673380970874</v>
      </c>
    </row>
    <row r="5124" spans="1:10" x14ac:dyDescent="0.25">
      <c r="A5124" s="1" t="s">
        <v>7435</v>
      </c>
      <c r="B5124" s="1">
        <v>9539</v>
      </c>
      <c r="C5124" s="1" t="s">
        <v>292</v>
      </c>
      <c r="E5124" s="1" t="s">
        <v>71</v>
      </c>
      <c r="F5124" s="2">
        <v>0.89</v>
      </c>
      <c r="G5124" s="2">
        <v>1.05</v>
      </c>
      <c r="H5124" s="1">
        <f t="shared" si="206"/>
        <v>-0.16812275880832692</v>
      </c>
      <c r="I5124" s="1">
        <f t="shared" si="207"/>
        <v>7.0389327891398012E-2</v>
      </c>
      <c r="J5124" s="1">
        <f t="shared" si="208"/>
        <v>-0.16812275880832692</v>
      </c>
    </row>
    <row r="5125" spans="1:10" x14ac:dyDescent="0.25">
      <c r="A5125" s="1" t="s">
        <v>7436</v>
      </c>
      <c r="B5125" s="1">
        <v>9549</v>
      </c>
      <c r="C5125" s="1" t="s">
        <v>207</v>
      </c>
      <c r="E5125" s="1" t="s">
        <v>56</v>
      </c>
      <c r="F5125" s="2">
        <v>0.91</v>
      </c>
      <c r="G5125" s="2">
        <v>0.62</v>
      </c>
      <c r="H5125" s="1">
        <f t="shared" si="206"/>
        <v>-0.13606154957602837</v>
      </c>
      <c r="I5125" s="1">
        <f t="shared" si="207"/>
        <v>-0.68965987938784945</v>
      </c>
      <c r="J5125" s="1">
        <f t="shared" si="208"/>
        <v>-0.68965987938784945</v>
      </c>
    </row>
    <row r="5126" spans="1:10" x14ac:dyDescent="0.25">
      <c r="A5126" s="1" t="s">
        <v>7438</v>
      </c>
      <c r="B5126" s="1">
        <v>9560</v>
      </c>
      <c r="C5126" s="1" t="s">
        <v>282</v>
      </c>
      <c r="E5126" s="1" t="s">
        <v>48</v>
      </c>
      <c r="F5126" s="2">
        <v>0.68</v>
      </c>
      <c r="G5126" s="2">
        <v>1.26</v>
      </c>
      <c r="H5126" s="1">
        <f t="shared" si="206"/>
        <v>-0.55639334852438527</v>
      </c>
      <c r="I5126" s="1">
        <f t="shared" si="207"/>
        <v>0.3334237337251918</v>
      </c>
      <c r="J5126" s="1">
        <f t="shared" si="208"/>
        <v>-0.55639334852438527</v>
      </c>
    </row>
    <row r="5127" spans="1:10" x14ac:dyDescent="0.25">
      <c r="A5127" s="1" t="s">
        <v>7441</v>
      </c>
      <c r="B5127" s="1">
        <v>9571</v>
      </c>
      <c r="C5127" s="1" t="s">
        <v>282</v>
      </c>
      <c r="E5127" s="1" t="s">
        <v>56</v>
      </c>
      <c r="F5127" s="2">
        <v>0.85</v>
      </c>
      <c r="G5127" s="2">
        <v>0.71</v>
      </c>
      <c r="H5127" s="1">
        <f t="shared" si="206"/>
        <v>-0.23446525363702297</v>
      </c>
      <c r="I5127" s="1">
        <f t="shared" si="207"/>
        <v>-0.49410907027004275</v>
      </c>
      <c r="J5127" s="1">
        <f t="shared" si="208"/>
        <v>-0.49410907027004275</v>
      </c>
    </row>
    <row r="5128" spans="1:10" x14ac:dyDescent="0.25">
      <c r="A5128" s="1" t="s">
        <v>7444</v>
      </c>
      <c r="B5128" s="1">
        <v>9587</v>
      </c>
      <c r="C5128" s="1" t="s">
        <v>292</v>
      </c>
      <c r="E5128" s="1" t="s">
        <v>80</v>
      </c>
      <c r="F5128" s="2">
        <v>0.5</v>
      </c>
      <c r="G5128" s="2">
        <v>0.87</v>
      </c>
      <c r="H5128" s="1">
        <f t="shared" si="206"/>
        <v>-1</v>
      </c>
      <c r="I5128" s="1">
        <f t="shared" si="207"/>
        <v>-0.20091269392599642</v>
      </c>
      <c r="J5128" s="1">
        <f t="shared" si="208"/>
        <v>-1</v>
      </c>
    </row>
    <row r="5129" spans="1:10" x14ac:dyDescent="0.25">
      <c r="A5129" s="1" t="s">
        <v>7446</v>
      </c>
      <c r="B5129" s="1">
        <v>9617</v>
      </c>
      <c r="C5129" s="1" t="s">
        <v>207</v>
      </c>
      <c r="E5129" s="1" t="s">
        <v>56</v>
      </c>
      <c r="F5129" s="2">
        <v>0.88</v>
      </c>
      <c r="G5129" s="2">
        <v>0.5</v>
      </c>
      <c r="H5129" s="1">
        <f t="shared" si="206"/>
        <v>-0.18442457113742744</v>
      </c>
      <c r="I5129" s="1">
        <f t="shared" si="207"/>
        <v>-1</v>
      </c>
      <c r="J5129" s="1">
        <f t="shared" si="208"/>
        <v>-1</v>
      </c>
    </row>
    <row r="5130" spans="1:10" x14ac:dyDescent="0.25">
      <c r="A5130" s="1" t="s">
        <v>7447</v>
      </c>
      <c r="B5130" s="1">
        <v>9628</v>
      </c>
      <c r="C5130" s="1" t="s">
        <v>282</v>
      </c>
      <c r="E5130" s="1" t="s">
        <v>48</v>
      </c>
      <c r="F5130" s="2">
        <v>0.48</v>
      </c>
      <c r="G5130" s="2">
        <v>0.3</v>
      </c>
      <c r="H5130" s="1">
        <f t="shared" si="206"/>
        <v>-1.0588936890535685</v>
      </c>
      <c r="I5130" s="1">
        <f t="shared" si="207"/>
        <v>-1.7369655941662063</v>
      </c>
      <c r="J5130" s="1">
        <f t="shared" si="208"/>
        <v>-1.7369655941662063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27"/>
  <sheetViews>
    <sheetView zoomScaleNormal="100" workbookViewId="0"/>
  </sheetViews>
  <sheetFormatPr defaultRowHeight="15" x14ac:dyDescent="0.25"/>
  <cols>
    <col min="1" max="1" width="27" style="2" bestFit="1" customWidth="1"/>
    <col min="2" max="2" width="5.875" style="2" bestFit="1" customWidth="1"/>
    <col min="3" max="4" width="9" style="2"/>
    <col min="5" max="5" width="36.75" style="2" bestFit="1" customWidth="1"/>
    <col min="6" max="7" width="7.875" style="2" bestFit="1" customWidth="1"/>
    <col min="8" max="9" width="11.875" style="1" bestFit="1" customWidth="1"/>
    <col min="10" max="10" width="16.125" style="1" bestFit="1" customWidth="1"/>
    <col min="11" max="12" width="9" style="3"/>
    <col min="13" max="18" width="9" style="1"/>
    <col min="19" max="16384" width="9" style="3"/>
  </cols>
  <sheetData>
    <row r="1" spans="1:1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12021</v>
      </c>
      <c r="G1" s="2" t="s">
        <v>12022</v>
      </c>
      <c r="H1" s="1" t="s">
        <v>5</v>
      </c>
      <c r="I1" s="1" t="s">
        <v>6</v>
      </c>
      <c r="J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</row>
    <row r="2" spans="1:18" x14ac:dyDescent="0.25">
      <c r="A2" s="2" t="s">
        <v>14</v>
      </c>
      <c r="B2" s="2">
        <v>10038</v>
      </c>
      <c r="C2" s="2" t="s">
        <v>15</v>
      </c>
      <c r="D2" s="2" t="s">
        <v>16</v>
      </c>
      <c r="E2" s="2" t="s">
        <v>9193</v>
      </c>
      <c r="F2" s="2">
        <v>0.81</v>
      </c>
      <c r="G2" s="2">
        <v>0.02</v>
      </c>
      <c r="H2" s="1">
        <f>LOG(F2,2)</f>
        <v>-0.30400618689009989</v>
      </c>
      <c r="I2" s="1">
        <f>LOG(G2,2)</f>
        <v>-5.6438561897747244</v>
      </c>
      <c r="J2" s="1">
        <f>IF(ABS(MAX(H2,I2))&gt;ABS(MIN(H2,I2)),MAX(H2,I2),MIN(H2,I2))</f>
        <v>-5.6438561897747244</v>
      </c>
      <c r="M2" s="1">
        <v>-10</v>
      </c>
      <c r="N2" s="1">
        <v>-10</v>
      </c>
      <c r="O2" s="1">
        <v>-9.9990000000000006</v>
      </c>
      <c r="P2" s="1">
        <f>COUNTIFS(H:H,"&gt;="&amp;$N2,H:H,"&lt;"&amp;$O2)</f>
        <v>86</v>
      </c>
      <c r="Q2" s="1">
        <f>COUNTIFS(I:I,"&gt;="&amp;$N2,I:I,"&lt;"&amp;$O2)</f>
        <v>667</v>
      </c>
      <c r="R2" s="1">
        <f>COUNTIFS(J:J,"&gt;="&amp;$N2,J:J,"&lt;"&amp;$O2)</f>
        <v>710</v>
      </c>
    </row>
    <row r="3" spans="1:18" x14ac:dyDescent="0.25">
      <c r="A3" s="2" t="s">
        <v>10762</v>
      </c>
      <c r="B3" s="2">
        <v>10139</v>
      </c>
      <c r="C3" s="2" t="s">
        <v>15</v>
      </c>
      <c r="D3" s="2" t="s">
        <v>16</v>
      </c>
      <c r="E3" s="2" t="s">
        <v>9147</v>
      </c>
      <c r="F3" s="2">
        <v>18.12</v>
      </c>
      <c r="G3" s="5">
        <v>9.765625E-4</v>
      </c>
      <c r="H3" s="1">
        <f t="shared" ref="H3:I66" si="0">LOG(F3,2)</f>
        <v>4.1795110502715103</v>
      </c>
      <c r="I3" s="1">
        <f t="shared" si="0"/>
        <v>-10</v>
      </c>
      <c r="J3" s="1">
        <f t="shared" ref="J3:J66" si="1">IF(ABS(MAX(H3,I3))&gt;ABS(MIN(H3,I3)),MAX(H3,I3),MIN(H3,I3))</f>
        <v>-10</v>
      </c>
      <c r="M3" s="1">
        <f>M2+0.5</f>
        <v>-9.5</v>
      </c>
      <c r="N3" s="1">
        <v>-9.9990000000000006</v>
      </c>
      <c r="O3" s="1">
        <f>M3+0.25</f>
        <v>-9.25</v>
      </c>
      <c r="P3" s="1">
        <f t="shared" ref="P3:P42" si="2">COUNTIFS(H:H,"&gt;"&amp;$N3,H:H,"&lt;="&amp;$O3)</f>
        <v>1</v>
      </c>
      <c r="Q3" s="1">
        <f t="shared" ref="Q3:Q42" si="3">COUNTIFS(I:I,"&gt;"&amp;$N3,I:I,"&lt;="&amp;$O3)</f>
        <v>4</v>
      </c>
      <c r="R3" s="1">
        <f t="shared" ref="R3:R41" si="4">COUNTIFS(J:J,"&gt;="&amp;$N3,J:J,"&lt;"&amp;$O3)</f>
        <v>5</v>
      </c>
    </row>
    <row r="4" spans="1:18" x14ac:dyDescent="0.25">
      <c r="A4" s="2" t="s">
        <v>29</v>
      </c>
      <c r="B4" s="2">
        <v>10419</v>
      </c>
      <c r="C4" s="2" t="s">
        <v>27</v>
      </c>
      <c r="E4" s="2" t="s">
        <v>30</v>
      </c>
      <c r="F4" s="2">
        <v>0.94</v>
      </c>
      <c r="G4" s="2">
        <v>0.81</v>
      </c>
      <c r="H4" s="1">
        <f t="shared" si="0"/>
        <v>-8.9267338097087409E-2</v>
      </c>
      <c r="I4" s="1">
        <f t="shared" si="0"/>
        <v>-0.30400618689009989</v>
      </c>
      <c r="J4" s="1">
        <f t="shared" si="1"/>
        <v>-0.30400618689009989</v>
      </c>
      <c r="M4" s="1">
        <f t="shared" ref="M4:M41" si="5">M3+0.5</f>
        <v>-9</v>
      </c>
      <c r="N4" s="1">
        <f t="shared" ref="N4:N41" si="6">M4-0.25</f>
        <v>-9.25</v>
      </c>
      <c r="O4" s="1">
        <f t="shared" ref="O4:O40" si="7">M4+0.25</f>
        <v>-8.75</v>
      </c>
      <c r="P4" s="1">
        <f t="shared" si="2"/>
        <v>0</v>
      </c>
      <c r="Q4" s="1">
        <f t="shared" si="3"/>
        <v>15</v>
      </c>
      <c r="R4" s="1">
        <f t="shared" si="4"/>
        <v>15</v>
      </c>
    </row>
    <row r="5" spans="1:18" x14ac:dyDescent="0.25">
      <c r="A5" s="2" t="s">
        <v>39</v>
      </c>
      <c r="B5" s="2">
        <v>10494</v>
      </c>
      <c r="C5" s="2" t="s">
        <v>27</v>
      </c>
      <c r="E5" s="2" t="s">
        <v>30</v>
      </c>
      <c r="F5" s="2">
        <v>0.9</v>
      </c>
      <c r="G5" s="2">
        <v>0.71</v>
      </c>
      <c r="H5" s="1">
        <f t="shared" si="0"/>
        <v>-0.15200309344504997</v>
      </c>
      <c r="I5" s="1">
        <f t="shared" si="0"/>
        <v>-0.49410907027004275</v>
      </c>
      <c r="J5" s="1">
        <f t="shared" si="1"/>
        <v>-0.49410907027004275</v>
      </c>
      <c r="M5" s="1">
        <f t="shared" si="5"/>
        <v>-8.5</v>
      </c>
      <c r="N5" s="1">
        <f t="shared" si="6"/>
        <v>-8.75</v>
      </c>
      <c r="O5" s="1">
        <f t="shared" si="7"/>
        <v>-8.25</v>
      </c>
      <c r="P5" s="1">
        <f t="shared" si="2"/>
        <v>0</v>
      </c>
      <c r="Q5" s="1">
        <f t="shared" si="3"/>
        <v>10</v>
      </c>
      <c r="R5" s="1">
        <f t="shared" si="4"/>
        <v>10</v>
      </c>
    </row>
    <row r="6" spans="1:18" x14ac:dyDescent="0.25">
      <c r="A6" s="2" t="s">
        <v>53</v>
      </c>
      <c r="B6" s="2">
        <v>10561</v>
      </c>
      <c r="C6" s="2" t="s">
        <v>47</v>
      </c>
      <c r="E6" s="2" t="s">
        <v>48</v>
      </c>
      <c r="F6" s="2">
        <v>0.91</v>
      </c>
      <c r="G6" s="2">
        <v>1.39</v>
      </c>
      <c r="H6" s="1">
        <f t="shared" si="0"/>
        <v>-0.13606154957602837</v>
      </c>
      <c r="I6" s="1">
        <f t="shared" si="0"/>
        <v>0.47508488294878265</v>
      </c>
      <c r="J6" s="1">
        <f t="shared" si="1"/>
        <v>0.47508488294878265</v>
      </c>
      <c r="M6" s="1">
        <f t="shared" si="5"/>
        <v>-8</v>
      </c>
      <c r="N6" s="1">
        <f t="shared" si="6"/>
        <v>-8.25</v>
      </c>
      <c r="O6" s="1">
        <f t="shared" si="7"/>
        <v>-7.75</v>
      </c>
      <c r="P6" s="1">
        <f t="shared" si="2"/>
        <v>1</v>
      </c>
      <c r="Q6" s="1">
        <f t="shared" si="3"/>
        <v>27</v>
      </c>
      <c r="R6" s="1">
        <f t="shared" si="4"/>
        <v>28</v>
      </c>
    </row>
    <row r="7" spans="1:18" x14ac:dyDescent="0.25">
      <c r="A7" s="2" t="s">
        <v>54</v>
      </c>
      <c r="B7" s="2">
        <v>10572</v>
      </c>
      <c r="C7" s="2" t="s">
        <v>27</v>
      </c>
      <c r="E7" s="2" t="s">
        <v>43</v>
      </c>
      <c r="F7" s="2">
        <v>0.92</v>
      </c>
      <c r="G7" s="2">
        <v>0.91</v>
      </c>
      <c r="H7" s="1">
        <f t="shared" si="0"/>
        <v>-0.12029423371771177</v>
      </c>
      <c r="I7" s="1">
        <f t="shared" si="0"/>
        <v>-0.13606154957602837</v>
      </c>
      <c r="J7" s="1">
        <f t="shared" si="1"/>
        <v>-0.13606154957602837</v>
      </c>
      <c r="M7" s="1">
        <f t="shared" si="5"/>
        <v>-7.5</v>
      </c>
      <c r="N7" s="1">
        <f t="shared" si="6"/>
        <v>-7.75</v>
      </c>
      <c r="O7" s="1">
        <f t="shared" si="7"/>
        <v>-7.25</v>
      </c>
      <c r="P7" s="1">
        <f t="shared" si="2"/>
        <v>1</v>
      </c>
      <c r="Q7" s="1">
        <f t="shared" si="3"/>
        <v>23</v>
      </c>
      <c r="R7" s="1">
        <f t="shared" si="4"/>
        <v>23</v>
      </c>
    </row>
    <row r="8" spans="1:18" x14ac:dyDescent="0.25">
      <c r="A8" s="2" t="s">
        <v>55</v>
      </c>
      <c r="B8" s="2">
        <v>10579</v>
      </c>
      <c r="C8" s="2" t="s">
        <v>47</v>
      </c>
      <c r="E8" s="2" t="s">
        <v>56</v>
      </c>
      <c r="F8" s="2">
        <v>1.03</v>
      </c>
      <c r="G8" s="2">
        <v>0.98</v>
      </c>
      <c r="H8" s="1">
        <f t="shared" si="0"/>
        <v>4.2644337408493722E-2</v>
      </c>
      <c r="I8" s="1">
        <f t="shared" si="0"/>
        <v>-2.9146345659516508E-2</v>
      </c>
      <c r="J8" s="1">
        <f t="shared" si="1"/>
        <v>4.2644337408493722E-2</v>
      </c>
      <c r="M8" s="1">
        <f t="shared" si="5"/>
        <v>-7</v>
      </c>
      <c r="N8" s="1">
        <f t="shared" si="6"/>
        <v>-7.25</v>
      </c>
      <c r="O8" s="1">
        <f t="shared" si="7"/>
        <v>-6.75</v>
      </c>
      <c r="P8" s="1">
        <f t="shared" si="2"/>
        <v>4</v>
      </c>
      <c r="Q8" s="1">
        <f t="shared" si="3"/>
        <v>44</v>
      </c>
      <c r="R8" s="1">
        <f t="shared" si="4"/>
        <v>46</v>
      </c>
    </row>
    <row r="9" spans="1:18" x14ac:dyDescent="0.25">
      <c r="A9" s="2" t="s">
        <v>57</v>
      </c>
      <c r="B9" s="2">
        <v>10588</v>
      </c>
      <c r="C9" s="2" t="s">
        <v>47</v>
      </c>
      <c r="E9" s="2" t="s">
        <v>56</v>
      </c>
      <c r="F9" s="2">
        <v>0.89</v>
      </c>
      <c r="G9" s="2">
        <v>0.8</v>
      </c>
      <c r="H9" s="1">
        <f t="shared" si="0"/>
        <v>-0.16812275880832692</v>
      </c>
      <c r="I9" s="1">
        <f t="shared" si="0"/>
        <v>-0.32192809488736229</v>
      </c>
      <c r="J9" s="1">
        <f t="shared" si="1"/>
        <v>-0.32192809488736229</v>
      </c>
      <c r="M9" s="1">
        <f t="shared" si="5"/>
        <v>-6.5</v>
      </c>
      <c r="N9" s="1">
        <f t="shared" si="6"/>
        <v>-6.75</v>
      </c>
      <c r="O9" s="1">
        <f t="shared" si="7"/>
        <v>-6.25</v>
      </c>
      <c r="P9" s="1">
        <f t="shared" si="2"/>
        <v>5</v>
      </c>
      <c r="Q9" s="1">
        <f t="shared" si="3"/>
        <v>54</v>
      </c>
      <c r="R9" s="1">
        <f t="shared" si="4"/>
        <v>58</v>
      </c>
    </row>
    <row r="10" spans="1:18" x14ac:dyDescent="0.25">
      <c r="A10" s="2" t="s">
        <v>60</v>
      </c>
      <c r="B10" s="2">
        <v>10605</v>
      </c>
      <c r="C10" s="2" t="s">
        <v>27</v>
      </c>
      <c r="E10" s="2" t="s">
        <v>30</v>
      </c>
      <c r="F10" s="2">
        <v>0.87</v>
      </c>
      <c r="G10" s="2">
        <v>0.65</v>
      </c>
      <c r="H10" s="1">
        <f t="shared" si="0"/>
        <v>-0.20091269392599642</v>
      </c>
      <c r="I10" s="1">
        <f t="shared" si="0"/>
        <v>-0.62148837674627011</v>
      </c>
      <c r="J10" s="1">
        <f t="shared" si="1"/>
        <v>-0.62148837674627011</v>
      </c>
      <c r="M10" s="1">
        <f t="shared" si="5"/>
        <v>-6</v>
      </c>
      <c r="N10" s="1">
        <f t="shared" si="6"/>
        <v>-6.25</v>
      </c>
      <c r="O10" s="1">
        <f t="shared" si="7"/>
        <v>-5.75</v>
      </c>
      <c r="P10" s="1">
        <f t="shared" si="2"/>
        <v>0</v>
      </c>
      <c r="Q10" s="1">
        <f t="shared" si="3"/>
        <v>0</v>
      </c>
      <c r="R10" s="1">
        <f t="shared" si="4"/>
        <v>0</v>
      </c>
    </row>
    <row r="11" spans="1:18" x14ac:dyDescent="0.25">
      <c r="A11" s="2" t="s">
        <v>68</v>
      </c>
      <c r="B11" s="2">
        <v>10628</v>
      </c>
      <c r="C11" s="2" t="s">
        <v>47</v>
      </c>
      <c r="E11" s="2" t="s">
        <v>48</v>
      </c>
      <c r="F11" s="2">
        <v>0.99</v>
      </c>
      <c r="G11" s="2">
        <v>0.7</v>
      </c>
      <c r="H11" s="1">
        <f t="shared" si="0"/>
        <v>-1.4499569695115091E-2</v>
      </c>
      <c r="I11" s="1">
        <f t="shared" si="0"/>
        <v>-0.51457317282975834</v>
      </c>
      <c r="J11" s="1">
        <f t="shared" si="1"/>
        <v>-0.51457317282975834</v>
      </c>
      <c r="M11" s="1">
        <f t="shared" si="5"/>
        <v>-5.5</v>
      </c>
      <c r="N11" s="1">
        <f t="shared" si="6"/>
        <v>-5.75</v>
      </c>
      <c r="O11" s="1">
        <f t="shared" si="7"/>
        <v>-5.25</v>
      </c>
      <c r="P11" s="1">
        <f t="shared" si="2"/>
        <v>11</v>
      </c>
      <c r="Q11" s="1">
        <f t="shared" si="3"/>
        <v>75</v>
      </c>
      <c r="R11" s="1">
        <f t="shared" si="4"/>
        <v>82</v>
      </c>
    </row>
    <row r="12" spans="1:18" x14ac:dyDescent="0.25">
      <c r="A12" s="2" t="s">
        <v>69</v>
      </c>
      <c r="B12" s="2">
        <v>10630</v>
      </c>
      <c r="C12" s="2" t="s">
        <v>47</v>
      </c>
      <c r="E12" s="2" t="s">
        <v>48</v>
      </c>
      <c r="F12" s="2">
        <v>0.92</v>
      </c>
      <c r="G12" s="2">
        <v>0.8</v>
      </c>
      <c r="H12" s="1">
        <f t="shared" si="0"/>
        <v>-0.12029423371771177</v>
      </c>
      <c r="I12" s="1">
        <f t="shared" si="0"/>
        <v>-0.32192809488736229</v>
      </c>
      <c r="J12" s="1">
        <f t="shared" si="1"/>
        <v>-0.32192809488736229</v>
      </c>
      <c r="M12" s="1">
        <f t="shared" si="5"/>
        <v>-5</v>
      </c>
      <c r="N12" s="1">
        <f t="shared" si="6"/>
        <v>-5.25</v>
      </c>
      <c r="O12" s="1">
        <f t="shared" si="7"/>
        <v>-4.75</v>
      </c>
      <c r="P12" s="1">
        <f t="shared" si="2"/>
        <v>5</v>
      </c>
      <c r="Q12" s="1">
        <f t="shared" si="3"/>
        <v>51</v>
      </c>
      <c r="R12" s="1">
        <f t="shared" si="4"/>
        <v>53</v>
      </c>
    </row>
    <row r="13" spans="1:18" x14ac:dyDescent="0.25">
      <c r="A13" s="2" t="s">
        <v>72</v>
      </c>
      <c r="B13" s="2">
        <v>10638</v>
      </c>
      <c r="C13" s="2" t="s">
        <v>27</v>
      </c>
      <c r="E13" s="2" t="s">
        <v>43</v>
      </c>
      <c r="F13" s="2">
        <v>0.96</v>
      </c>
      <c r="G13" s="2">
        <v>0.82</v>
      </c>
      <c r="H13" s="1">
        <f t="shared" si="0"/>
        <v>-5.8893689053568565E-2</v>
      </c>
      <c r="I13" s="1">
        <f t="shared" si="0"/>
        <v>-0.28630418515664108</v>
      </c>
      <c r="J13" s="1">
        <f t="shared" si="1"/>
        <v>-0.28630418515664108</v>
      </c>
      <c r="M13" s="1">
        <f t="shared" si="5"/>
        <v>-4.5</v>
      </c>
      <c r="N13" s="1">
        <f t="shared" si="6"/>
        <v>-4.75</v>
      </c>
      <c r="O13" s="1">
        <f t="shared" si="7"/>
        <v>-4.25</v>
      </c>
      <c r="P13" s="1">
        <f t="shared" si="2"/>
        <v>14</v>
      </c>
      <c r="Q13" s="1">
        <f t="shared" si="3"/>
        <v>98</v>
      </c>
      <c r="R13" s="1">
        <f t="shared" si="4"/>
        <v>103</v>
      </c>
    </row>
    <row r="14" spans="1:18" x14ac:dyDescent="0.25">
      <c r="A14" s="2" t="s">
        <v>77</v>
      </c>
      <c r="B14" s="2">
        <v>10652</v>
      </c>
      <c r="C14" s="2" t="s">
        <v>27</v>
      </c>
      <c r="E14" s="2" t="s">
        <v>50</v>
      </c>
      <c r="F14" s="2">
        <v>0.89</v>
      </c>
      <c r="G14" s="2">
        <v>0.36</v>
      </c>
      <c r="H14" s="1">
        <f t="shared" si="0"/>
        <v>-0.16812275880832692</v>
      </c>
      <c r="I14" s="1">
        <f t="shared" si="0"/>
        <v>-1.4739311883324124</v>
      </c>
      <c r="J14" s="1">
        <f t="shared" si="1"/>
        <v>-1.4739311883324124</v>
      </c>
      <c r="M14" s="1">
        <f t="shared" si="5"/>
        <v>-4</v>
      </c>
      <c r="N14" s="1">
        <f t="shared" si="6"/>
        <v>-4.25</v>
      </c>
      <c r="O14" s="1">
        <f t="shared" si="7"/>
        <v>-3.75</v>
      </c>
      <c r="P14" s="1">
        <f t="shared" si="2"/>
        <v>16</v>
      </c>
      <c r="Q14" s="1">
        <f t="shared" si="3"/>
        <v>92</v>
      </c>
      <c r="R14" s="1">
        <f t="shared" si="4"/>
        <v>87</v>
      </c>
    </row>
    <row r="15" spans="1:18" x14ac:dyDescent="0.25">
      <c r="A15" s="2" t="s">
        <v>78</v>
      </c>
      <c r="B15" s="2">
        <v>10653</v>
      </c>
      <c r="C15" s="2" t="s">
        <v>47</v>
      </c>
      <c r="E15" s="2" t="s">
        <v>56</v>
      </c>
      <c r="F15" s="2">
        <v>1.03</v>
      </c>
      <c r="G15" s="2">
        <v>0.98</v>
      </c>
      <c r="H15" s="1">
        <f t="shared" si="0"/>
        <v>4.2644337408493722E-2</v>
      </c>
      <c r="I15" s="1">
        <f t="shared" si="0"/>
        <v>-2.9146345659516508E-2</v>
      </c>
      <c r="J15" s="1">
        <f t="shared" si="1"/>
        <v>4.2644337408493722E-2</v>
      </c>
      <c r="M15" s="1">
        <f t="shared" si="5"/>
        <v>-3.5</v>
      </c>
      <c r="N15" s="1">
        <f t="shared" si="6"/>
        <v>-3.75</v>
      </c>
      <c r="O15" s="1">
        <f t="shared" si="7"/>
        <v>-3.25</v>
      </c>
      <c r="P15" s="1">
        <f t="shared" si="2"/>
        <v>29</v>
      </c>
      <c r="Q15" s="1">
        <f t="shared" si="3"/>
        <v>111</v>
      </c>
      <c r="R15" s="1">
        <f t="shared" si="4"/>
        <v>109</v>
      </c>
    </row>
    <row r="16" spans="1:18" x14ac:dyDescent="0.25">
      <c r="A16" s="2" t="s">
        <v>85</v>
      </c>
      <c r="B16" s="2">
        <v>10705</v>
      </c>
      <c r="C16" s="2" t="s">
        <v>86</v>
      </c>
      <c r="E16" s="2" t="s">
        <v>80</v>
      </c>
      <c r="F16" s="2">
        <v>0.97</v>
      </c>
      <c r="G16" s="2">
        <v>1.27</v>
      </c>
      <c r="H16" s="1">
        <f t="shared" si="0"/>
        <v>-4.3943347587597055E-2</v>
      </c>
      <c r="I16" s="1">
        <f t="shared" si="0"/>
        <v>0.34482849699744117</v>
      </c>
      <c r="J16" s="1">
        <f t="shared" si="1"/>
        <v>0.34482849699744117</v>
      </c>
      <c r="M16" s="1">
        <f t="shared" si="5"/>
        <v>-3</v>
      </c>
      <c r="N16" s="1">
        <f t="shared" si="6"/>
        <v>-3.25</v>
      </c>
      <c r="O16" s="1">
        <f t="shared" si="7"/>
        <v>-2.75</v>
      </c>
      <c r="P16" s="1">
        <f t="shared" si="2"/>
        <v>41</v>
      </c>
      <c r="Q16" s="1">
        <f t="shared" si="3"/>
        <v>117</v>
      </c>
      <c r="R16" s="1">
        <f t="shared" si="4"/>
        <v>113</v>
      </c>
    </row>
    <row r="17" spans="1:18" x14ac:dyDescent="0.25">
      <c r="A17" s="2" t="s">
        <v>89</v>
      </c>
      <c r="B17" s="2">
        <v>10710</v>
      </c>
      <c r="C17" s="2" t="s">
        <v>86</v>
      </c>
      <c r="E17" s="2" t="s">
        <v>9193</v>
      </c>
      <c r="F17" s="2">
        <v>5.24</v>
      </c>
      <c r="G17" s="5">
        <v>9.765625E-4</v>
      </c>
      <c r="H17" s="1">
        <f t="shared" si="0"/>
        <v>2.3895668117627258</v>
      </c>
      <c r="I17" s="1">
        <f t="shared" si="0"/>
        <v>-10</v>
      </c>
      <c r="J17" s="1">
        <f t="shared" si="1"/>
        <v>-10</v>
      </c>
      <c r="M17" s="1">
        <f t="shared" si="5"/>
        <v>-2.5</v>
      </c>
      <c r="N17" s="1">
        <f t="shared" si="6"/>
        <v>-2.75</v>
      </c>
      <c r="O17" s="1">
        <f t="shared" si="7"/>
        <v>-2.25</v>
      </c>
      <c r="P17" s="1">
        <f t="shared" si="2"/>
        <v>66</v>
      </c>
      <c r="Q17" s="1">
        <f t="shared" si="3"/>
        <v>184</v>
      </c>
      <c r="R17" s="1">
        <f t="shared" si="4"/>
        <v>178</v>
      </c>
    </row>
    <row r="18" spans="1:18" x14ac:dyDescent="0.25">
      <c r="A18" s="2" t="s">
        <v>91</v>
      </c>
      <c r="B18" s="2">
        <v>10731</v>
      </c>
      <c r="C18" s="2" t="s">
        <v>27</v>
      </c>
      <c r="E18" s="2" t="s">
        <v>43</v>
      </c>
      <c r="F18" s="2">
        <v>1.04</v>
      </c>
      <c r="G18" s="2">
        <v>0.9</v>
      </c>
      <c r="H18" s="1">
        <f t="shared" si="0"/>
        <v>5.6583528366367514E-2</v>
      </c>
      <c r="I18" s="1">
        <f t="shared" si="0"/>
        <v>-0.15200309344504997</v>
      </c>
      <c r="J18" s="1">
        <f t="shared" si="1"/>
        <v>-0.15200309344504997</v>
      </c>
      <c r="M18" s="1">
        <f t="shared" si="5"/>
        <v>-2</v>
      </c>
      <c r="N18" s="1">
        <f t="shared" si="6"/>
        <v>-2.25</v>
      </c>
      <c r="O18" s="1">
        <f t="shared" si="7"/>
        <v>-1.75</v>
      </c>
      <c r="P18" s="1">
        <f t="shared" si="2"/>
        <v>77</v>
      </c>
      <c r="Q18" s="1">
        <f t="shared" si="3"/>
        <v>198</v>
      </c>
      <c r="R18" s="1">
        <f t="shared" si="4"/>
        <v>179</v>
      </c>
    </row>
    <row r="19" spans="1:18" x14ac:dyDescent="0.25">
      <c r="A19" s="2" t="s">
        <v>94</v>
      </c>
      <c r="B19" s="2">
        <v>10757</v>
      </c>
      <c r="C19" s="2" t="s">
        <v>86</v>
      </c>
      <c r="E19" s="2" t="s">
        <v>80</v>
      </c>
      <c r="F19" s="2">
        <v>1.41</v>
      </c>
      <c r="G19" s="2">
        <v>0.88</v>
      </c>
      <c r="H19" s="1">
        <f t="shared" si="0"/>
        <v>0.49569516262406882</v>
      </c>
      <c r="I19" s="1">
        <f t="shared" si="0"/>
        <v>-0.18442457113742744</v>
      </c>
      <c r="J19" s="1">
        <f t="shared" si="1"/>
        <v>0.49569516262406882</v>
      </c>
      <c r="M19" s="1">
        <f t="shared" si="5"/>
        <v>-1.5</v>
      </c>
      <c r="N19" s="1">
        <f t="shared" si="6"/>
        <v>-1.75</v>
      </c>
      <c r="O19" s="1">
        <f t="shared" si="7"/>
        <v>-1.25</v>
      </c>
      <c r="P19" s="1">
        <f t="shared" si="2"/>
        <v>141</v>
      </c>
      <c r="Q19" s="1">
        <f t="shared" si="3"/>
        <v>314</v>
      </c>
      <c r="R19" s="1">
        <f t="shared" si="4"/>
        <v>305</v>
      </c>
    </row>
    <row r="20" spans="1:18" x14ac:dyDescent="0.25">
      <c r="A20" s="2" t="s">
        <v>96</v>
      </c>
      <c r="B20" s="2">
        <v>10769</v>
      </c>
      <c r="C20" s="2" t="s">
        <v>27</v>
      </c>
      <c r="E20" s="2" t="s">
        <v>30</v>
      </c>
      <c r="F20" s="2">
        <v>1.1100000000000001</v>
      </c>
      <c r="G20" s="2">
        <v>0.7</v>
      </c>
      <c r="H20" s="1">
        <f t="shared" si="0"/>
        <v>0.15055967657538141</v>
      </c>
      <c r="I20" s="1">
        <f t="shared" si="0"/>
        <v>-0.51457317282975834</v>
      </c>
      <c r="J20" s="1">
        <f t="shared" si="1"/>
        <v>-0.51457317282975834</v>
      </c>
      <c r="M20" s="1">
        <f t="shared" si="5"/>
        <v>-1</v>
      </c>
      <c r="N20" s="1">
        <f t="shared" si="6"/>
        <v>-1.25</v>
      </c>
      <c r="O20" s="1">
        <f t="shared" si="7"/>
        <v>-0.75</v>
      </c>
      <c r="P20" s="1">
        <f t="shared" si="2"/>
        <v>202</v>
      </c>
      <c r="Q20" s="1">
        <f t="shared" si="3"/>
        <v>599</v>
      </c>
      <c r="R20" s="1">
        <f t="shared" si="4"/>
        <v>558</v>
      </c>
    </row>
    <row r="21" spans="1:18" x14ac:dyDescent="0.25">
      <c r="A21" s="2" t="s">
        <v>10763</v>
      </c>
      <c r="B21" s="2">
        <v>10786</v>
      </c>
      <c r="C21" s="2" t="s">
        <v>27</v>
      </c>
      <c r="E21" s="2" t="s">
        <v>59</v>
      </c>
      <c r="F21" s="2">
        <v>1.7</v>
      </c>
      <c r="G21" s="2">
        <v>2.09</v>
      </c>
      <c r="H21" s="1">
        <f t="shared" si="0"/>
        <v>0.76553474636297703</v>
      </c>
      <c r="I21" s="1">
        <f t="shared" si="0"/>
        <v>1.0635029423061579</v>
      </c>
      <c r="J21" s="1">
        <f t="shared" si="1"/>
        <v>1.0635029423061579</v>
      </c>
      <c r="M21" s="1">
        <f t="shared" si="5"/>
        <v>-0.5</v>
      </c>
      <c r="N21" s="1">
        <f t="shared" si="6"/>
        <v>-0.75</v>
      </c>
      <c r="O21" s="1">
        <f t="shared" si="7"/>
        <v>-0.25</v>
      </c>
      <c r="P21" s="1">
        <f t="shared" si="2"/>
        <v>651</v>
      </c>
      <c r="Q21" s="1">
        <f t="shared" si="3"/>
        <v>1061</v>
      </c>
      <c r="R21" s="1">
        <f t="shared" si="4"/>
        <v>974</v>
      </c>
    </row>
    <row r="22" spans="1:18" x14ac:dyDescent="0.25">
      <c r="A22" s="2" t="s">
        <v>99</v>
      </c>
      <c r="B22" s="2">
        <v>10792</v>
      </c>
      <c r="C22" s="2" t="s">
        <v>86</v>
      </c>
      <c r="E22" s="2" t="s">
        <v>80</v>
      </c>
      <c r="F22" s="2">
        <v>0.95</v>
      </c>
      <c r="G22" s="2">
        <v>1.25</v>
      </c>
      <c r="H22" s="1">
        <f t="shared" si="0"/>
        <v>-7.4000581443776928E-2</v>
      </c>
      <c r="I22" s="1">
        <f t="shared" si="0"/>
        <v>0.32192809488736235</v>
      </c>
      <c r="J22" s="1">
        <f t="shared" si="1"/>
        <v>0.32192809488736235</v>
      </c>
      <c r="M22" s="1">
        <f t="shared" si="5"/>
        <v>0</v>
      </c>
      <c r="N22" s="1">
        <f t="shared" si="6"/>
        <v>-0.25</v>
      </c>
      <c r="O22" s="1">
        <f t="shared" si="7"/>
        <v>0.25</v>
      </c>
      <c r="P22" s="1">
        <f t="shared" si="2"/>
        <v>1928</v>
      </c>
      <c r="Q22" s="1">
        <f t="shared" si="3"/>
        <v>825</v>
      </c>
      <c r="R22" s="1">
        <f t="shared" si="4"/>
        <v>535</v>
      </c>
    </row>
    <row r="23" spans="1:18" x14ac:dyDescent="0.25">
      <c r="A23" s="2" t="s">
        <v>103</v>
      </c>
      <c r="B23" s="2">
        <v>10814</v>
      </c>
      <c r="C23" s="2" t="s">
        <v>27</v>
      </c>
      <c r="E23" s="2" t="s">
        <v>43</v>
      </c>
      <c r="F23" s="2">
        <v>0.95</v>
      </c>
      <c r="G23" s="2">
        <v>0.71</v>
      </c>
      <c r="H23" s="1">
        <f t="shared" si="0"/>
        <v>-7.4000581443776928E-2</v>
      </c>
      <c r="I23" s="1">
        <f t="shared" si="0"/>
        <v>-0.49410907027004275</v>
      </c>
      <c r="J23" s="1">
        <f t="shared" si="1"/>
        <v>-0.49410907027004275</v>
      </c>
      <c r="M23" s="1">
        <f t="shared" si="5"/>
        <v>0.5</v>
      </c>
      <c r="N23" s="1">
        <f t="shared" si="6"/>
        <v>0.25</v>
      </c>
      <c r="O23" s="1">
        <f t="shared" si="7"/>
        <v>0.75</v>
      </c>
      <c r="P23" s="1">
        <f t="shared" si="2"/>
        <v>562</v>
      </c>
      <c r="Q23" s="1">
        <f t="shared" si="3"/>
        <v>278</v>
      </c>
      <c r="R23" s="1">
        <f t="shared" si="4"/>
        <v>304</v>
      </c>
    </row>
    <row r="24" spans="1:18" x14ac:dyDescent="0.25">
      <c r="A24" s="2" t="s">
        <v>108</v>
      </c>
      <c r="B24" s="2">
        <v>10876</v>
      </c>
      <c r="C24" s="2" t="s">
        <v>86</v>
      </c>
      <c r="E24" s="2" t="s">
        <v>48</v>
      </c>
      <c r="F24" s="2">
        <v>0.99</v>
      </c>
      <c r="G24" s="2">
        <v>0.92</v>
      </c>
      <c r="H24" s="1">
        <f t="shared" si="0"/>
        <v>-1.4499569695115091E-2</v>
      </c>
      <c r="I24" s="1">
        <f t="shared" si="0"/>
        <v>-0.12029423371771177</v>
      </c>
      <c r="J24" s="1">
        <f t="shared" si="1"/>
        <v>-0.12029423371771177</v>
      </c>
      <c r="M24" s="1">
        <f t="shared" si="5"/>
        <v>1</v>
      </c>
      <c r="N24" s="1">
        <f t="shared" si="6"/>
        <v>0.75</v>
      </c>
      <c r="O24" s="1">
        <f t="shared" si="7"/>
        <v>1.25</v>
      </c>
      <c r="P24" s="1">
        <f t="shared" si="2"/>
        <v>275</v>
      </c>
      <c r="Q24" s="1">
        <f t="shared" si="3"/>
        <v>86</v>
      </c>
      <c r="R24" s="1">
        <f t="shared" si="4"/>
        <v>142</v>
      </c>
    </row>
    <row r="25" spans="1:18" x14ac:dyDescent="0.25">
      <c r="A25" s="2" t="s">
        <v>113</v>
      </c>
      <c r="B25" s="2">
        <v>10907</v>
      </c>
      <c r="C25" s="2" t="s">
        <v>86</v>
      </c>
      <c r="E25" s="2" t="s">
        <v>48</v>
      </c>
      <c r="F25" s="2">
        <v>1.26</v>
      </c>
      <c r="G25" s="2">
        <v>1.08</v>
      </c>
      <c r="H25" s="1">
        <f t="shared" si="0"/>
        <v>0.3334237337251918</v>
      </c>
      <c r="I25" s="1">
        <f t="shared" si="0"/>
        <v>0.11103131238874395</v>
      </c>
      <c r="J25" s="1">
        <f t="shared" si="1"/>
        <v>0.3334237337251918</v>
      </c>
      <c r="M25" s="1">
        <f t="shared" si="5"/>
        <v>1.5</v>
      </c>
      <c r="N25" s="1">
        <f t="shared" si="6"/>
        <v>1.25</v>
      </c>
      <c r="O25" s="1">
        <f t="shared" si="7"/>
        <v>1.75</v>
      </c>
      <c r="P25" s="1">
        <f t="shared" si="2"/>
        <v>203</v>
      </c>
      <c r="Q25" s="1">
        <f t="shared" si="3"/>
        <v>50</v>
      </c>
      <c r="R25" s="1">
        <f t="shared" si="4"/>
        <v>103</v>
      </c>
    </row>
    <row r="26" spans="1:18" x14ac:dyDescent="0.25">
      <c r="A26" s="2" t="s">
        <v>117</v>
      </c>
      <c r="B26" s="2">
        <v>10929</v>
      </c>
      <c r="C26" s="2" t="s">
        <v>27</v>
      </c>
      <c r="E26" s="2" t="s">
        <v>43</v>
      </c>
      <c r="F26" s="2">
        <v>0.94</v>
      </c>
      <c r="G26" s="2">
        <v>0.59</v>
      </c>
      <c r="H26" s="1">
        <f t="shared" si="0"/>
        <v>-8.9267338097087409E-2</v>
      </c>
      <c r="I26" s="1">
        <f t="shared" si="0"/>
        <v>-0.76121314041288357</v>
      </c>
      <c r="J26" s="1">
        <f t="shared" si="1"/>
        <v>-0.76121314041288357</v>
      </c>
      <c r="M26" s="1">
        <f t="shared" si="5"/>
        <v>2</v>
      </c>
      <c r="N26" s="1">
        <f t="shared" si="6"/>
        <v>1.75</v>
      </c>
      <c r="O26" s="1">
        <f t="shared" si="7"/>
        <v>2.25</v>
      </c>
      <c r="P26" s="1">
        <f t="shared" si="2"/>
        <v>153</v>
      </c>
      <c r="Q26" s="1">
        <f t="shared" si="3"/>
        <v>45</v>
      </c>
      <c r="R26" s="1">
        <f t="shared" si="4"/>
        <v>54</v>
      </c>
    </row>
    <row r="27" spans="1:18" x14ac:dyDescent="0.25">
      <c r="A27" s="2" t="s">
        <v>121</v>
      </c>
      <c r="B27" s="2">
        <v>10964</v>
      </c>
      <c r="C27" s="2" t="s">
        <v>27</v>
      </c>
      <c r="E27" s="2" t="s">
        <v>41</v>
      </c>
      <c r="F27" s="2">
        <v>1.04</v>
      </c>
      <c r="G27" s="2">
        <v>0.83</v>
      </c>
      <c r="H27" s="1">
        <f t="shared" si="0"/>
        <v>5.6583528366367514E-2</v>
      </c>
      <c r="I27" s="1">
        <f t="shared" si="0"/>
        <v>-0.26881675842780001</v>
      </c>
      <c r="J27" s="1">
        <f t="shared" si="1"/>
        <v>-0.26881675842780001</v>
      </c>
      <c r="M27" s="1">
        <f t="shared" si="5"/>
        <v>2.5</v>
      </c>
      <c r="N27" s="1">
        <f t="shared" si="6"/>
        <v>2.25</v>
      </c>
      <c r="O27" s="1">
        <f t="shared" si="7"/>
        <v>2.75</v>
      </c>
      <c r="P27" s="1">
        <f t="shared" si="2"/>
        <v>166</v>
      </c>
      <c r="Q27" s="1">
        <f t="shared" si="3"/>
        <v>20</v>
      </c>
      <c r="R27" s="1">
        <f t="shared" si="4"/>
        <v>54</v>
      </c>
    </row>
    <row r="28" spans="1:18" x14ac:dyDescent="0.25">
      <c r="A28" s="2" t="s">
        <v>130</v>
      </c>
      <c r="B28" s="2">
        <v>11032</v>
      </c>
      <c r="C28" s="2" t="s">
        <v>27</v>
      </c>
      <c r="E28" s="2" t="s">
        <v>41</v>
      </c>
      <c r="F28" s="2">
        <v>1.01</v>
      </c>
      <c r="G28" s="2">
        <v>0.72</v>
      </c>
      <c r="H28" s="1">
        <f t="shared" si="0"/>
        <v>1.4355292977070055E-2</v>
      </c>
      <c r="I28" s="1">
        <f t="shared" si="0"/>
        <v>-0.47393118833241243</v>
      </c>
      <c r="J28" s="1">
        <f t="shared" si="1"/>
        <v>-0.47393118833241243</v>
      </c>
      <c r="M28" s="1">
        <f t="shared" si="5"/>
        <v>3</v>
      </c>
      <c r="N28" s="1">
        <f t="shared" si="6"/>
        <v>2.75</v>
      </c>
      <c r="O28" s="1">
        <f t="shared" si="7"/>
        <v>3.25</v>
      </c>
      <c r="P28" s="1">
        <f t="shared" si="2"/>
        <v>125</v>
      </c>
      <c r="Q28" s="1">
        <f t="shared" si="3"/>
        <v>22</v>
      </c>
      <c r="R28" s="1">
        <f t="shared" si="4"/>
        <v>45</v>
      </c>
    </row>
    <row r="29" spans="1:18" x14ac:dyDescent="0.25">
      <c r="A29" s="2" t="s">
        <v>141</v>
      </c>
      <c r="B29" s="2">
        <v>11119</v>
      </c>
      <c r="C29" s="2" t="s">
        <v>27</v>
      </c>
      <c r="E29" s="2" t="s">
        <v>80</v>
      </c>
      <c r="F29" s="2">
        <v>0.82</v>
      </c>
      <c r="G29" s="2">
        <v>1.08</v>
      </c>
      <c r="H29" s="1">
        <f t="shared" si="0"/>
        <v>-0.28630418515664108</v>
      </c>
      <c r="I29" s="1">
        <f t="shared" si="0"/>
        <v>0.11103131238874395</v>
      </c>
      <c r="J29" s="1">
        <f t="shared" si="1"/>
        <v>-0.28630418515664108</v>
      </c>
      <c r="M29" s="1">
        <f t="shared" si="5"/>
        <v>3.5</v>
      </c>
      <c r="N29" s="1">
        <f t="shared" si="6"/>
        <v>3.25</v>
      </c>
      <c r="O29" s="1">
        <f t="shared" si="7"/>
        <v>3.75</v>
      </c>
      <c r="P29" s="1">
        <f t="shared" si="2"/>
        <v>120</v>
      </c>
      <c r="Q29" s="1">
        <f t="shared" si="3"/>
        <v>20</v>
      </c>
      <c r="R29" s="1">
        <f t="shared" si="4"/>
        <v>46</v>
      </c>
    </row>
    <row r="30" spans="1:18" x14ac:dyDescent="0.25">
      <c r="A30" s="2" t="s">
        <v>149</v>
      </c>
      <c r="B30" s="2">
        <v>11167</v>
      </c>
      <c r="C30" s="2" t="s">
        <v>27</v>
      </c>
      <c r="E30" s="2" t="s">
        <v>41</v>
      </c>
      <c r="F30" s="2">
        <v>0.65</v>
      </c>
      <c r="G30" s="2">
        <v>0.53</v>
      </c>
      <c r="H30" s="1">
        <f t="shared" si="0"/>
        <v>-0.62148837674627011</v>
      </c>
      <c r="I30" s="1">
        <f t="shared" si="0"/>
        <v>-0.91593573521152549</v>
      </c>
      <c r="J30" s="1">
        <f t="shared" si="1"/>
        <v>-0.91593573521152549</v>
      </c>
      <c r="M30" s="1">
        <f t="shared" si="5"/>
        <v>4</v>
      </c>
      <c r="N30" s="1">
        <f t="shared" si="6"/>
        <v>3.75</v>
      </c>
      <c r="O30" s="1">
        <f t="shared" si="7"/>
        <v>4.25</v>
      </c>
      <c r="P30" s="1">
        <f t="shared" si="2"/>
        <v>70</v>
      </c>
      <c r="Q30" s="1">
        <f t="shared" si="3"/>
        <v>16</v>
      </c>
      <c r="R30" s="1">
        <f t="shared" si="4"/>
        <v>41</v>
      </c>
    </row>
    <row r="31" spans="1:18" x14ac:dyDescent="0.25">
      <c r="A31" s="2" t="s">
        <v>154</v>
      </c>
      <c r="B31" s="2">
        <v>11191</v>
      </c>
      <c r="C31" s="2" t="s">
        <v>27</v>
      </c>
      <c r="E31" s="2" t="s">
        <v>80</v>
      </c>
      <c r="F31" s="2">
        <v>1.42</v>
      </c>
      <c r="G31" s="2">
        <v>1</v>
      </c>
      <c r="H31" s="1">
        <f t="shared" si="0"/>
        <v>0.50589092972995731</v>
      </c>
      <c r="I31" s="1">
        <f t="shared" si="0"/>
        <v>0</v>
      </c>
      <c r="J31" s="1">
        <f t="shared" si="1"/>
        <v>0.50589092972995731</v>
      </c>
      <c r="M31" s="1">
        <f t="shared" si="5"/>
        <v>4.5</v>
      </c>
      <c r="N31" s="1">
        <f t="shared" si="6"/>
        <v>4.25</v>
      </c>
      <c r="O31" s="1">
        <f t="shared" si="7"/>
        <v>4.75</v>
      </c>
      <c r="P31" s="1">
        <f t="shared" si="2"/>
        <v>66</v>
      </c>
      <c r="Q31" s="1">
        <f t="shared" si="3"/>
        <v>27</v>
      </c>
      <c r="R31" s="1">
        <f t="shared" si="4"/>
        <v>51</v>
      </c>
    </row>
    <row r="32" spans="1:18" x14ac:dyDescent="0.25">
      <c r="A32" s="2" t="s">
        <v>163</v>
      </c>
      <c r="B32" s="2">
        <v>11231</v>
      </c>
      <c r="C32" s="2" t="s">
        <v>27</v>
      </c>
      <c r="E32" s="2" t="s">
        <v>41</v>
      </c>
      <c r="F32" s="2">
        <v>0.8</v>
      </c>
      <c r="G32" s="2">
        <v>0.49</v>
      </c>
      <c r="H32" s="1">
        <f t="shared" si="0"/>
        <v>-0.32192809488736229</v>
      </c>
      <c r="I32" s="1">
        <f t="shared" si="0"/>
        <v>-1.0291463456595165</v>
      </c>
      <c r="J32" s="1">
        <f t="shared" si="1"/>
        <v>-1.0291463456595165</v>
      </c>
      <c r="M32" s="1">
        <f>M31+0.5</f>
        <v>5</v>
      </c>
      <c r="N32" s="1">
        <f t="shared" si="6"/>
        <v>4.75</v>
      </c>
      <c r="O32" s="1">
        <f t="shared" si="7"/>
        <v>5.25</v>
      </c>
      <c r="P32" s="1">
        <f t="shared" si="2"/>
        <v>40</v>
      </c>
      <c r="Q32" s="1">
        <f t="shared" si="3"/>
        <v>16</v>
      </c>
      <c r="R32" s="1">
        <f t="shared" si="4"/>
        <v>33</v>
      </c>
    </row>
    <row r="33" spans="1:18" x14ac:dyDescent="0.25">
      <c r="A33" s="2" t="s">
        <v>164</v>
      </c>
      <c r="B33" s="2">
        <v>11234</v>
      </c>
      <c r="C33" s="2" t="s">
        <v>27</v>
      </c>
      <c r="E33" s="2" t="s">
        <v>71</v>
      </c>
      <c r="F33" s="2">
        <v>1.6</v>
      </c>
      <c r="G33" s="2">
        <v>0.7</v>
      </c>
      <c r="H33" s="1">
        <f t="shared" si="0"/>
        <v>0.67807190511263782</v>
      </c>
      <c r="I33" s="1">
        <f t="shared" si="0"/>
        <v>-0.51457317282975834</v>
      </c>
      <c r="J33" s="1">
        <f t="shared" si="1"/>
        <v>0.67807190511263782</v>
      </c>
      <c r="M33" s="1">
        <f t="shared" si="5"/>
        <v>5.5</v>
      </c>
      <c r="N33" s="1">
        <f t="shared" si="6"/>
        <v>5.25</v>
      </c>
      <c r="O33" s="1">
        <f t="shared" si="7"/>
        <v>5.75</v>
      </c>
      <c r="P33" s="1">
        <f t="shared" si="2"/>
        <v>27</v>
      </c>
      <c r="Q33" s="1">
        <f t="shared" si="3"/>
        <v>14</v>
      </c>
      <c r="R33" s="1">
        <f t="shared" si="4"/>
        <v>29</v>
      </c>
    </row>
    <row r="34" spans="1:18" x14ac:dyDescent="0.25">
      <c r="A34" s="2" t="s">
        <v>166</v>
      </c>
      <c r="B34" s="2">
        <v>11254</v>
      </c>
      <c r="C34" s="2" t="s">
        <v>27</v>
      </c>
      <c r="E34" s="2" t="s">
        <v>56</v>
      </c>
      <c r="F34" s="2">
        <v>1.1299999999999999</v>
      </c>
      <c r="G34" s="2">
        <v>0.72</v>
      </c>
      <c r="H34" s="1">
        <f t="shared" si="0"/>
        <v>0.17632277264046289</v>
      </c>
      <c r="I34" s="1">
        <f t="shared" si="0"/>
        <v>-0.47393118833241243</v>
      </c>
      <c r="J34" s="1">
        <f t="shared" si="1"/>
        <v>-0.47393118833241243</v>
      </c>
      <c r="M34" s="1">
        <f t="shared" si="5"/>
        <v>6</v>
      </c>
      <c r="N34" s="1">
        <f t="shared" si="6"/>
        <v>5.75</v>
      </c>
      <c r="O34" s="1">
        <f t="shared" si="7"/>
        <v>6.25</v>
      </c>
      <c r="P34" s="1">
        <f t="shared" si="2"/>
        <v>26</v>
      </c>
      <c r="Q34" s="1">
        <f t="shared" si="3"/>
        <v>13</v>
      </c>
      <c r="R34" s="1">
        <f t="shared" si="4"/>
        <v>29</v>
      </c>
    </row>
    <row r="35" spans="1:18" x14ac:dyDescent="0.25">
      <c r="A35" s="2" t="s">
        <v>168</v>
      </c>
      <c r="B35" s="2">
        <v>11264</v>
      </c>
      <c r="C35" s="2" t="s">
        <v>27</v>
      </c>
      <c r="E35" s="2" t="s">
        <v>50</v>
      </c>
      <c r="F35" s="2">
        <v>0.97</v>
      </c>
      <c r="G35" s="2">
        <v>0.68</v>
      </c>
      <c r="H35" s="1">
        <f t="shared" si="0"/>
        <v>-4.3943347587597055E-2</v>
      </c>
      <c r="I35" s="1">
        <f t="shared" si="0"/>
        <v>-0.55639334852438527</v>
      </c>
      <c r="J35" s="1">
        <f t="shared" si="1"/>
        <v>-0.55639334852438527</v>
      </c>
      <c r="M35" s="1">
        <f t="shared" si="5"/>
        <v>6.5</v>
      </c>
      <c r="N35" s="1">
        <f t="shared" si="6"/>
        <v>6.25</v>
      </c>
      <c r="O35" s="1">
        <f t="shared" si="7"/>
        <v>6.75</v>
      </c>
      <c r="P35" s="1">
        <f t="shared" si="2"/>
        <v>16</v>
      </c>
      <c r="Q35" s="1">
        <f t="shared" si="3"/>
        <v>7</v>
      </c>
      <c r="R35" s="1">
        <f t="shared" si="4"/>
        <v>21</v>
      </c>
    </row>
    <row r="36" spans="1:18" x14ac:dyDescent="0.25">
      <c r="A36" s="2" t="s">
        <v>169</v>
      </c>
      <c r="B36" s="2">
        <v>11265</v>
      </c>
      <c r="C36" s="2" t="s">
        <v>27</v>
      </c>
      <c r="E36" s="2" t="s">
        <v>80</v>
      </c>
      <c r="F36" s="2">
        <v>1.1000000000000001</v>
      </c>
      <c r="G36" s="2">
        <v>0.88</v>
      </c>
      <c r="H36" s="1">
        <f t="shared" si="0"/>
        <v>0.13750352374993502</v>
      </c>
      <c r="I36" s="1">
        <f t="shared" si="0"/>
        <v>-0.18442457113742744</v>
      </c>
      <c r="J36" s="1">
        <f t="shared" si="1"/>
        <v>-0.18442457113742744</v>
      </c>
      <c r="M36" s="1">
        <f t="shared" si="5"/>
        <v>7</v>
      </c>
      <c r="N36" s="1">
        <f t="shared" si="6"/>
        <v>6.75</v>
      </c>
      <c r="O36" s="1">
        <f t="shared" si="7"/>
        <v>7.25</v>
      </c>
      <c r="P36" s="1">
        <f t="shared" si="2"/>
        <v>18</v>
      </c>
      <c r="Q36" s="1">
        <f t="shared" si="3"/>
        <v>8</v>
      </c>
      <c r="R36" s="1">
        <f t="shared" si="4"/>
        <v>23</v>
      </c>
    </row>
    <row r="37" spans="1:18" x14ac:dyDescent="0.25">
      <c r="A37" s="2" t="s">
        <v>177</v>
      </c>
      <c r="B37" s="2">
        <v>11296</v>
      </c>
      <c r="C37" s="2" t="s">
        <v>27</v>
      </c>
      <c r="E37" s="2" t="s">
        <v>48</v>
      </c>
      <c r="F37" s="2">
        <v>1.25</v>
      </c>
      <c r="G37" s="2">
        <v>0.79</v>
      </c>
      <c r="H37" s="1">
        <f t="shared" si="0"/>
        <v>0.32192809488736235</v>
      </c>
      <c r="I37" s="1">
        <f t="shared" si="0"/>
        <v>-0.34007544159762171</v>
      </c>
      <c r="J37" s="1">
        <f t="shared" si="1"/>
        <v>-0.34007544159762171</v>
      </c>
      <c r="M37" s="1">
        <f t="shared" si="5"/>
        <v>7.5</v>
      </c>
      <c r="N37" s="1">
        <f t="shared" si="6"/>
        <v>7.25</v>
      </c>
      <c r="O37" s="1">
        <f t="shared" si="7"/>
        <v>7.75</v>
      </c>
      <c r="P37" s="1">
        <f t="shared" si="2"/>
        <v>14</v>
      </c>
      <c r="Q37" s="1">
        <f t="shared" si="3"/>
        <v>3</v>
      </c>
      <c r="R37" s="1">
        <f t="shared" si="4"/>
        <v>14</v>
      </c>
    </row>
    <row r="38" spans="1:18" x14ac:dyDescent="0.25">
      <c r="A38" s="2" t="s">
        <v>181</v>
      </c>
      <c r="B38" s="2">
        <v>11318</v>
      </c>
      <c r="C38" s="2" t="s">
        <v>27</v>
      </c>
      <c r="E38" s="2" t="s">
        <v>56</v>
      </c>
      <c r="F38" s="2">
        <v>0.94</v>
      </c>
      <c r="G38" s="2">
        <v>0.47</v>
      </c>
      <c r="H38" s="1">
        <f t="shared" si="0"/>
        <v>-8.9267338097087409E-2</v>
      </c>
      <c r="I38" s="1">
        <f t="shared" si="0"/>
        <v>-1.0892673380970874</v>
      </c>
      <c r="J38" s="1">
        <f t="shared" si="1"/>
        <v>-1.0892673380970874</v>
      </c>
      <c r="M38" s="1">
        <f t="shared" si="5"/>
        <v>8</v>
      </c>
      <c r="N38" s="1">
        <f t="shared" si="6"/>
        <v>7.75</v>
      </c>
      <c r="O38" s="1">
        <f t="shared" si="7"/>
        <v>8.25</v>
      </c>
      <c r="P38" s="1">
        <f t="shared" si="2"/>
        <v>6</v>
      </c>
      <c r="Q38" s="1">
        <f t="shared" si="3"/>
        <v>2</v>
      </c>
      <c r="R38" s="1">
        <f t="shared" si="4"/>
        <v>6</v>
      </c>
    </row>
    <row r="39" spans="1:18" x14ac:dyDescent="0.25">
      <c r="A39" s="2" t="s">
        <v>184</v>
      </c>
      <c r="B39" s="2">
        <v>11331</v>
      </c>
      <c r="C39" s="2" t="s">
        <v>27</v>
      </c>
      <c r="E39" s="2" t="s">
        <v>80</v>
      </c>
      <c r="F39" s="2">
        <v>1.06</v>
      </c>
      <c r="G39" s="2">
        <v>1</v>
      </c>
      <c r="H39" s="1">
        <f t="shared" si="0"/>
        <v>8.4064264788474549E-2</v>
      </c>
      <c r="I39" s="1">
        <f t="shared" si="0"/>
        <v>0</v>
      </c>
      <c r="J39" s="1">
        <f t="shared" si="1"/>
        <v>8.4064264788474549E-2</v>
      </c>
      <c r="M39" s="1">
        <f t="shared" si="5"/>
        <v>8.5</v>
      </c>
      <c r="N39" s="1">
        <f t="shared" si="6"/>
        <v>8.25</v>
      </c>
      <c r="O39" s="1">
        <f t="shared" si="7"/>
        <v>8.75</v>
      </c>
      <c r="P39" s="1">
        <f t="shared" si="2"/>
        <v>17</v>
      </c>
      <c r="Q39" s="1">
        <f t="shared" si="3"/>
        <v>0</v>
      </c>
      <c r="R39" s="1">
        <f t="shared" si="4"/>
        <v>17</v>
      </c>
    </row>
    <row r="40" spans="1:18" x14ac:dyDescent="0.25">
      <c r="A40" s="2" t="s">
        <v>185</v>
      </c>
      <c r="B40" s="2">
        <v>11342</v>
      </c>
      <c r="C40" s="2" t="s">
        <v>27</v>
      </c>
      <c r="E40" s="2" t="s">
        <v>48</v>
      </c>
      <c r="F40" s="2">
        <v>1.1499999999999999</v>
      </c>
      <c r="G40" s="2">
        <v>0.7</v>
      </c>
      <c r="H40" s="1">
        <f t="shared" si="0"/>
        <v>0.20163386116965043</v>
      </c>
      <c r="I40" s="1">
        <f t="shared" si="0"/>
        <v>-0.51457317282975834</v>
      </c>
      <c r="J40" s="1">
        <f t="shared" si="1"/>
        <v>-0.51457317282975834</v>
      </c>
      <c r="M40" s="1">
        <f>M39+0.5</f>
        <v>9</v>
      </c>
      <c r="N40" s="1">
        <f t="shared" si="6"/>
        <v>8.75</v>
      </c>
      <c r="O40" s="1">
        <f t="shared" si="7"/>
        <v>9.25</v>
      </c>
      <c r="P40" s="1">
        <f t="shared" si="2"/>
        <v>6</v>
      </c>
      <c r="Q40" s="1">
        <f t="shared" si="3"/>
        <v>1</v>
      </c>
      <c r="R40" s="1">
        <f t="shared" si="4"/>
        <v>6</v>
      </c>
    </row>
    <row r="41" spans="1:18" x14ac:dyDescent="0.25">
      <c r="A41" s="2" t="s">
        <v>194</v>
      </c>
      <c r="B41" s="2">
        <v>11384</v>
      </c>
      <c r="C41" s="2" t="s">
        <v>27</v>
      </c>
      <c r="E41" s="2" t="s">
        <v>48</v>
      </c>
      <c r="F41" s="2">
        <v>1.1399999999999999</v>
      </c>
      <c r="G41" s="2">
        <v>0.68</v>
      </c>
      <c r="H41" s="1">
        <f t="shared" si="0"/>
        <v>0.18903382439001684</v>
      </c>
      <c r="I41" s="1">
        <f t="shared" si="0"/>
        <v>-0.55639334852438527</v>
      </c>
      <c r="J41" s="1">
        <f t="shared" si="1"/>
        <v>-0.55639334852438527</v>
      </c>
      <c r="M41" s="1">
        <f t="shared" si="5"/>
        <v>9.5</v>
      </c>
      <c r="N41" s="1">
        <f t="shared" si="6"/>
        <v>9.25</v>
      </c>
      <c r="O41" s="1">
        <v>9.9990000000000006</v>
      </c>
      <c r="P41" s="1">
        <f t="shared" si="2"/>
        <v>2</v>
      </c>
      <c r="Q41" s="1">
        <f t="shared" si="3"/>
        <v>0</v>
      </c>
      <c r="R41" s="1">
        <f t="shared" si="4"/>
        <v>2</v>
      </c>
    </row>
    <row r="42" spans="1:18" x14ac:dyDescent="0.25">
      <c r="A42" s="2" t="s">
        <v>195</v>
      </c>
      <c r="B42" s="2">
        <v>11386</v>
      </c>
      <c r="C42" s="2" t="s">
        <v>27</v>
      </c>
      <c r="E42" s="2" t="s">
        <v>56</v>
      </c>
      <c r="F42" s="2">
        <v>0.94</v>
      </c>
      <c r="G42" s="2">
        <v>0.47</v>
      </c>
      <c r="H42" s="1">
        <f t="shared" si="0"/>
        <v>-8.9267338097087409E-2</v>
      </c>
      <c r="I42" s="1">
        <f t="shared" si="0"/>
        <v>-1.0892673380970874</v>
      </c>
      <c r="J42" s="1">
        <f t="shared" si="1"/>
        <v>-1.0892673380970874</v>
      </c>
      <c r="M42" s="1">
        <f>M41+0.5</f>
        <v>10</v>
      </c>
      <c r="N42" s="1">
        <v>9.9990000000000006</v>
      </c>
      <c r="O42" s="1">
        <v>10</v>
      </c>
      <c r="P42" s="1">
        <f t="shared" si="2"/>
        <v>435</v>
      </c>
      <c r="Q42" s="1">
        <f t="shared" si="3"/>
        <v>429</v>
      </c>
      <c r="R42" s="1">
        <f>COUNTIFS(J:J,"&gt;"&amp;$N42,J:J,"&lt;="&amp;$O42)</f>
        <v>435</v>
      </c>
    </row>
    <row r="43" spans="1:18" x14ac:dyDescent="0.25">
      <c r="A43" s="2" t="s">
        <v>196</v>
      </c>
      <c r="B43" s="2">
        <v>11399</v>
      </c>
      <c r="C43" s="2" t="s">
        <v>27</v>
      </c>
      <c r="E43" s="2" t="s">
        <v>80</v>
      </c>
      <c r="F43" s="2">
        <v>0.99</v>
      </c>
      <c r="G43" s="2">
        <v>0.77</v>
      </c>
      <c r="H43" s="1">
        <f t="shared" si="0"/>
        <v>-1.4499569695115091E-2</v>
      </c>
      <c r="I43" s="1">
        <f t="shared" si="0"/>
        <v>-0.37706964907982332</v>
      </c>
      <c r="J43" s="1">
        <f t="shared" si="1"/>
        <v>-0.37706964907982332</v>
      </c>
    </row>
    <row r="44" spans="1:18" x14ac:dyDescent="0.25">
      <c r="A44" s="2" t="s">
        <v>198</v>
      </c>
      <c r="B44" s="2">
        <v>11411</v>
      </c>
      <c r="C44" s="2" t="s">
        <v>27</v>
      </c>
      <c r="E44" s="2" t="s">
        <v>48</v>
      </c>
      <c r="F44" s="2">
        <v>1.1499999999999999</v>
      </c>
      <c r="G44" s="2">
        <v>0.63</v>
      </c>
      <c r="H44" s="1">
        <f t="shared" si="0"/>
        <v>0.20163386116965043</v>
      </c>
      <c r="I44" s="1">
        <f t="shared" si="0"/>
        <v>-0.66657626627480826</v>
      </c>
      <c r="J44" s="1">
        <f t="shared" si="1"/>
        <v>-0.66657626627480826</v>
      </c>
    </row>
    <row r="45" spans="1:18" x14ac:dyDescent="0.25">
      <c r="A45" s="2" t="s">
        <v>203</v>
      </c>
      <c r="B45" s="2">
        <v>11456</v>
      </c>
      <c r="C45" s="2" t="s">
        <v>27</v>
      </c>
      <c r="E45" s="2" t="s">
        <v>48</v>
      </c>
      <c r="F45" s="2">
        <v>1.04</v>
      </c>
      <c r="G45" s="2">
        <v>0.56000000000000005</v>
      </c>
      <c r="H45" s="1">
        <f t="shared" si="0"/>
        <v>5.6583528366367514E-2</v>
      </c>
      <c r="I45" s="1">
        <f t="shared" si="0"/>
        <v>-0.83650126771712052</v>
      </c>
      <c r="J45" s="1">
        <f t="shared" si="1"/>
        <v>-0.83650126771712052</v>
      </c>
    </row>
    <row r="46" spans="1:18" x14ac:dyDescent="0.25">
      <c r="A46" s="2" t="s">
        <v>204</v>
      </c>
      <c r="B46" s="2">
        <v>11457</v>
      </c>
      <c r="C46" s="2" t="s">
        <v>27</v>
      </c>
      <c r="E46" s="2" t="s">
        <v>56</v>
      </c>
      <c r="F46" s="2">
        <v>0.9</v>
      </c>
      <c r="G46" s="2">
        <v>0.4</v>
      </c>
      <c r="H46" s="1">
        <f t="shared" si="0"/>
        <v>-0.15200309344504997</v>
      </c>
      <c r="I46" s="1">
        <f t="shared" si="0"/>
        <v>-1.3219280948873622</v>
      </c>
      <c r="J46" s="1">
        <f t="shared" si="1"/>
        <v>-1.3219280948873622</v>
      </c>
    </row>
    <row r="47" spans="1:18" x14ac:dyDescent="0.25">
      <c r="A47" s="2" t="s">
        <v>209</v>
      </c>
      <c r="B47" s="2">
        <v>11479</v>
      </c>
      <c r="C47" s="2" t="s">
        <v>27</v>
      </c>
      <c r="E47" s="2" t="s">
        <v>48</v>
      </c>
      <c r="F47" s="2">
        <v>1.04</v>
      </c>
      <c r="G47" s="2">
        <v>0.81</v>
      </c>
      <c r="H47" s="1">
        <f t="shared" si="0"/>
        <v>5.6583528366367514E-2</v>
      </c>
      <c r="I47" s="1">
        <f t="shared" si="0"/>
        <v>-0.30400618689009989</v>
      </c>
      <c r="J47" s="1">
        <f t="shared" si="1"/>
        <v>-0.30400618689009989</v>
      </c>
    </row>
    <row r="48" spans="1:18" x14ac:dyDescent="0.25">
      <c r="A48" s="2" t="s">
        <v>210</v>
      </c>
      <c r="B48" s="2">
        <v>11490</v>
      </c>
      <c r="C48" s="2" t="s">
        <v>27</v>
      </c>
      <c r="E48" s="2" t="s">
        <v>80</v>
      </c>
      <c r="F48" s="2">
        <v>0.89</v>
      </c>
      <c r="G48" s="2">
        <v>0.5</v>
      </c>
      <c r="H48" s="1">
        <f t="shared" si="0"/>
        <v>-0.16812275880832692</v>
      </c>
      <c r="I48" s="1">
        <f t="shared" si="0"/>
        <v>-1</v>
      </c>
      <c r="J48" s="1">
        <f t="shared" si="1"/>
        <v>-1</v>
      </c>
    </row>
    <row r="49" spans="1:10" x14ac:dyDescent="0.25">
      <c r="A49" s="2" t="s">
        <v>212</v>
      </c>
      <c r="B49" s="2">
        <v>11524</v>
      </c>
      <c r="C49" s="2" t="s">
        <v>27</v>
      </c>
      <c r="E49" s="2" t="s">
        <v>48</v>
      </c>
      <c r="F49" s="2">
        <v>1.62</v>
      </c>
      <c r="G49" s="2">
        <v>0.74</v>
      </c>
      <c r="H49" s="1">
        <f t="shared" si="0"/>
        <v>0.69599381310990016</v>
      </c>
      <c r="I49" s="1">
        <f t="shared" si="0"/>
        <v>-0.43440282414577491</v>
      </c>
      <c r="J49" s="1">
        <f t="shared" si="1"/>
        <v>0.69599381310990016</v>
      </c>
    </row>
    <row r="50" spans="1:10" x14ac:dyDescent="0.25">
      <c r="A50" s="2" t="s">
        <v>217</v>
      </c>
      <c r="B50" s="2">
        <v>11547</v>
      </c>
      <c r="C50" s="2" t="s">
        <v>27</v>
      </c>
      <c r="E50" s="2" t="s">
        <v>48</v>
      </c>
      <c r="F50" s="2">
        <v>0.95</v>
      </c>
      <c r="G50" s="2">
        <v>0.45</v>
      </c>
      <c r="H50" s="1">
        <f t="shared" si="0"/>
        <v>-7.4000581443776928E-2</v>
      </c>
      <c r="I50" s="1">
        <f t="shared" si="0"/>
        <v>-1.15200309344505</v>
      </c>
      <c r="J50" s="1">
        <f t="shared" si="1"/>
        <v>-1.15200309344505</v>
      </c>
    </row>
    <row r="51" spans="1:10" x14ac:dyDescent="0.25">
      <c r="A51" s="2" t="s">
        <v>222</v>
      </c>
      <c r="B51" s="2">
        <v>11592</v>
      </c>
      <c r="C51" s="2" t="s">
        <v>27</v>
      </c>
      <c r="E51" s="2" t="s">
        <v>48</v>
      </c>
      <c r="F51" s="2">
        <v>0.92</v>
      </c>
      <c r="G51" s="2">
        <v>0.42</v>
      </c>
      <c r="H51" s="1">
        <f t="shared" si="0"/>
        <v>-0.12029423371771177</v>
      </c>
      <c r="I51" s="1">
        <f t="shared" si="0"/>
        <v>-1.2515387669959643</v>
      </c>
      <c r="J51" s="1">
        <f t="shared" si="1"/>
        <v>-1.2515387669959643</v>
      </c>
    </row>
    <row r="52" spans="1:10" x14ac:dyDescent="0.25">
      <c r="A52" s="2" t="s">
        <v>225</v>
      </c>
      <c r="B52" s="2">
        <v>11614</v>
      </c>
      <c r="C52" s="2" t="s">
        <v>27</v>
      </c>
      <c r="E52" s="2" t="s">
        <v>48</v>
      </c>
      <c r="F52" s="2">
        <v>0.95</v>
      </c>
      <c r="G52" s="2">
        <v>0.43</v>
      </c>
      <c r="H52" s="1">
        <f t="shared" si="0"/>
        <v>-7.4000581443776928E-2</v>
      </c>
      <c r="I52" s="1">
        <f t="shared" si="0"/>
        <v>-1.2175914350726269</v>
      </c>
      <c r="J52" s="1">
        <f t="shared" si="1"/>
        <v>-1.2175914350726269</v>
      </c>
    </row>
    <row r="53" spans="1:10" x14ac:dyDescent="0.25">
      <c r="A53" s="2" t="s">
        <v>231</v>
      </c>
      <c r="B53" s="2">
        <v>11657</v>
      </c>
      <c r="C53" s="2" t="s">
        <v>27</v>
      </c>
      <c r="E53" s="2" t="s">
        <v>48</v>
      </c>
      <c r="F53" s="2">
        <v>0.93</v>
      </c>
      <c r="G53" s="2">
        <v>0.37</v>
      </c>
      <c r="H53" s="1">
        <f t="shared" si="0"/>
        <v>-0.10469737866669322</v>
      </c>
      <c r="I53" s="1">
        <f t="shared" si="0"/>
        <v>-1.4344028241457749</v>
      </c>
      <c r="J53" s="1">
        <f t="shared" si="1"/>
        <v>-1.4344028241457749</v>
      </c>
    </row>
    <row r="54" spans="1:10" x14ac:dyDescent="0.25">
      <c r="A54" s="2" t="s">
        <v>242</v>
      </c>
      <c r="B54" s="2">
        <v>11734</v>
      </c>
      <c r="C54" s="2" t="s">
        <v>27</v>
      </c>
      <c r="E54" s="2" t="s">
        <v>48</v>
      </c>
      <c r="F54" s="2">
        <v>0.84</v>
      </c>
      <c r="G54" s="2">
        <v>0.34</v>
      </c>
      <c r="H54" s="1">
        <f t="shared" si="0"/>
        <v>-0.2515387669959645</v>
      </c>
      <c r="I54" s="1">
        <f t="shared" si="0"/>
        <v>-1.556393348524385</v>
      </c>
      <c r="J54" s="1">
        <f t="shared" si="1"/>
        <v>-1.556393348524385</v>
      </c>
    </row>
    <row r="55" spans="1:10" x14ac:dyDescent="0.25">
      <c r="A55" s="2" t="s">
        <v>252</v>
      </c>
      <c r="B55" s="2">
        <v>11800</v>
      </c>
      <c r="C55" s="2" t="s">
        <v>27</v>
      </c>
      <c r="E55" s="2" t="s">
        <v>48</v>
      </c>
      <c r="F55" s="2">
        <v>0.79</v>
      </c>
      <c r="G55" s="2">
        <v>0.28999999999999998</v>
      </c>
      <c r="H55" s="1">
        <f t="shared" si="0"/>
        <v>-0.34007544159762171</v>
      </c>
      <c r="I55" s="1">
        <f t="shared" si="0"/>
        <v>-1.7858751946471527</v>
      </c>
      <c r="J55" s="1">
        <f t="shared" si="1"/>
        <v>-1.7858751946471527</v>
      </c>
    </row>
    <row r="56" spans="1:10" x14ac:dyDescent="0.25">
      <c r="A56" s="2" t="s">
        <v>264</v>
      </c>
      <c r="B56" s="2">
        <v>11885</v>
      </c>
      <c r="C56" s="2" t="s">
        <v>27</v>
      </c>
      <c r="E56" s="2" t="s">
        <v>48</v>
      </c>
      <c r="F56" s="2">
        <v>0.7</v>
      </c>
      <c r="G56" s="2">
        <v>0.22</v>
      </c>
      <c r="H56" s="1">
        <f t="shared" si="0"/>
        <v>-0.51457317282975834</v>
      </c>
      <c r="I56" s="1">
        <f t="shared" si="0"/>
        <v>-2.1844245711374275</v>
      </c>
      <c r="J56" s="1">
        <f t="shared" si="1"/>
        <v>-2.1844245711374275</v>
      </c>
    </row>
    <row r="57" spans="1:10" x14ac:dyDescent="0.25">
      <c r="A57" s="2" t="s">
        <v>271</v>
      </c>
      <c r="B57" s="2">
        <v>11933</v>
      </c>
      <c r="C57" s="2" t="s">
        <v>27</v>
      </c>
      <c r="E57" s="2" t="s">
        <v>56</v>
      </c>
      <c r="F57" s="2">
        <v>0.79</v>
      </c>
      <c r="G57" s="2">
        <v>0.42</v>
      </c>
      <c r="H57" s="1">
        <f t="shared" si="0"/>
        <v>-0.34007544159762171</v>
      </c>
      <c r="I57" s="1">
        <f t="shared" si="0"/>
        <v>-1.2515387669959643</v>
      </c>
      <c r="J57" s="1">
        <f t="shared" si="1"/>
        <v>-1.2515387669959643</v>
      </c>
    </row>
    <row r="58" spans="1:10" x14ac:dyDescent="0.25">
      <c r="A58" s="2" t="s">
        <v>281</v>
      </c>
      <c r="B58" s="2">
        <v>12075</v>
      </c>
      <c r="C58" s="2" t="s">
        <v>282</v>
      </c>
      <c r="E58" s="2" t="s">
        <v>48</v>
      </c>
      <c r="F58" s="2">
        <v>1.37</v>
      </c>
      <c r="G58" s="2">
        <v>1.81</v>
      </c>
      <c r="H58" s="1">
        <f t="shared" si="0"/>
        <v>0.45417589318580209</v>
      </c>
      <c r="I58" s="1">
        <f t="shared" si="0"/>
        <v>0.85598969730848073</v>
      </c>
      <c r="J58" s="1">
        <f t="shared" si="1"/>
        <v>0.85598969730848073</v>
      </c>
    </row>
    <row r="59" spans="1:10" x14ac:dyDescent="0.25">
      <c r="A59" s="2" t="s">
        <v>285</v>
      </c>
      <c r="B59" s="2">
        <v>12150</v>
      </c>
      <c r="C59" s="2" t="s">
        <v>282</v>
      </c>
      <c r="E59" s="2" t="s">
        <v>48</v>
      </c>
      <c r="F59" s="2">
        <v>1.06</v>
      </c>
      <c r="G59" s="2">
        <v>1.0900000000000001</v>
      </c>
      <c r="H59" s="1">
        <f t="shared" si="0"/>
        <v>8.4064264788474549E-2</v>
      </c>
      <c r="I59" s="1">
        <f t="shared" si="0"/>
        <v>0.12432813500220179</v>
      </c>
      <c r="J59" s="1">
        <f t="shared" si="1"/>
        <v>0.12432813500220179</v>
      </c>
    </row>
    <row r="60" spans="1:10" x14ac:dyDescent="0.25">
      <c r="A60" s="2" t="s">
        <v>286</v>
      </c>
      <c r="B60" s="2">
        <v>12172</v>
      </c>
      <c r="C60" s="2" t="s">
        <v>282</v>
      </c>
      <c r="E60" s="2" t="s">
        <v>56</v>
      </c>
      <c r="F60" s="2">
        <v>1.1100000000000001</v>
      </c>
      <c r="G60" s="2">
        <v>1.1100000000000001</v>
      </c>
      <c r="H60" s="1">
        <f t="shared" si="0"/>
        <v>0.15055967657538141</v>
      </c>
      <c r="I60" s="1">
        <f t="shared" si="0"/>
        <v>0.15055967657538141</v>
      </c>
      <c r="J60" s="1">
        <f t="shared" si="1"/>
        <v>0.15055967657538141</v>
      </c>
    </row>
    <row r="61" spans="1:10" x14ac:dyDescent="0.25">
      <c r="A61" s="2" t="s">
        <v>288</v>
      </c>
      <c r="B61" s="2">
        <v>12216</v>
      </c>
      <c r="C61" s="2" t="s">
        <v>282</v>
      </c>
      <c r="E61" s="2" t="s">
        <v>48</v>
      </c>
      <c r="F61" s="2">
        <v>1.06</v>
      </c>
      <c r="G61" s="2">
        <v>1.0900000000000001</v>
      </c>
      <c r="H61" s="1">
        <f t="shared" si="0"/>
        <v>8.4064264788474549E-2</v>
      </c>
      <c r="I61" s="1">
        <f t="shared" si="0"/>
        <v>0.12432813500220179</v>
      </c>
      <c r="J61" s="1">
        <f t="shared" si="1"/>
        <v>0.12432813500220179</v>
      </c>
    </row>
    <row r="62" spans="1:10" x14ac:dyDescent="0.25">
      <c r="A62" s="2" t="s">
        <v>289</v>
      </c>
      <c r="B62" s="2">
        <v>12219</v>
      </c>
      <c r="C62" s="2" t="s">
        <v>27</v>
      </c>
      <c r="E62" s="2" t="s">
        <v>290</v>
      </c>
      <c r="F62" s="2">
        <v>1.01</v>
      </c>
      <c r="G62" s="2">
        <v>0.53</v>
      </c>
      <c r="H62" s="1">
        <f t="shared" si="0"/>
        <v>1.4355292977070055E-2</v>
      </c>
      <c r="I62" s="1">
        <f t="shared" si="0"/>
        <v>-0.91593573521152549</v>
      </c>
      <c r="J62" s="1">
        <f t="shared" si="1"/>
        <v>-0.91593573521152549</v>
      </c>
    </row>
    <row r="63" spans="1:10" x14ac:dyDescent="0.25">
      <c r="A63" s="2" t="s">
        <v>293</v>
      </c>
      <c r="B63" s="2">
        <v>12238</v>
      </c>
      <c r="C63" s="2" t="s">
        <v>282</v>
      </c>
      <c r="E63" s="2" t="s">
        <v>56</v>
      </c>
      <c r="F63" s="2">
        <v>1.1100000000000001</v>
      </c>
      <c r="G63" s="2">
        <v>1.1100000000000001</v>
      </c>
      <c r="H63" s="1">
        <f t="shared" si="0"/>
        <v>0.15055967657538141</v>
      </c>
      <c r="I63" s="1">
        <f t="shared" si="0"/>
        <v>0.15055967657538141</v>
      </c>
      <c r="J63" s="1">
        <f t="shared" si="1"/>
        <v>0.15055967657538141</v>
      </c>
    </row>
    <row r="64" spans="1:10" x14ac:dyDescent="0.25">
      <c r="A64" s="2" t="s">
        <v>297</v>
      </c>
      <c r="B64" s="2">
        <v>12282</v>
      </c>
      <c r="C64" s="2" t="s">
        <v>282</v>
      </c>
      <c r="E64" s="2" t="s">
        <v>48</v>
      </c>
      <c r="F64" s="2">
        <v>1.06</v>
      </c>
      <c r="G64" s="2">
        <v>1.0900000000000001</v>
      </c>
      <c r="H64" s="1">
        <f t="shared" si="0"/>
        <v>8.4064264788474549E-2</v>
      </c>
      <c r="I64" s="1">
        <f t="shared" si="0"/>
        <v>0.12432813500220179</v>
      </c>
      <c r="J64" s="1">
        <f t="shared" si="1"/>
        <v>0.12432813500220179</v>
      </c>
    </row>
    <row r="65" spans="1:10" x14ac:dyDescent="0.25">
      <c r="A65" s="2" t="s">
        <v>298</v>
      </c>
      <c r="B65" s="2">
        <v>12305</v>
      </c>
      <c r="C65" s="2" t="s">
        <v>282</v>
      </c>
      <c r="E65" s="2" t="s">
        <v>56</v>
      </c>
      <c r="F65" s="2">
        <v>0.66</v>
      </c>
      <c r="G65" s="2">
        <v>3.69</v>
      </c>
      <c r="H65" s="1">
        <f t="shared" si="0"/>
        <v>-0.5994620704162712</v>
      </c>
      <c r="I65" s="1">
        <f t="shared" si="0"/>
        <v>1.8836208162856714</v>
      </c>
      <c r="J65" s="1">
        <f t="shared" si="1"/>
        <v>1.8836208162856714</v>
      </c>
    </row>
    <row r="66" spans="1:10" x14ac:dyDescent="0.25">
      <c r="A66" s="2" t="s">
        <v>299</v>
      </c>
      <c r="B66" s="2">
        <v>12306</v>
      </c>
      <c r="C66" s="2" t="s">
        <v>27</v>
      </c>
      <c r="E66" s="2" t="s">
        <v>290</v>
      </c>
      <c r="F66" s="2">
        <v>1.02</v>
      </c>
      <c r="G66" s="2">
        <v>0.5</v>
      </c>
      <c r="H66" s="1">
        <f t="shared" si="0"/>
        <v>2.8569152196770919E-2</v>
      </c>
      <c r="I66" s="1">
        <f t="shared" si="0"/>
        <v>-1</v>
      </c>
      <c r="J66" s="1">
        <f t="shared" si="1"/>
        <v>-1</v>
      </c>
    </row>
    <row r="67" spans="1:10" x14ac:dyDescent="0.25">
      <c r="A67" s="2" t="s">
        <v>303</v>
      </c>
      <c r="B67" s="2">
        <v>12334</v>
      </c>
      <c r="C67" s="2" t="s">
        <v>27</v>
      </c>
      <c r="E67" s="2" t="s">
        <v>56</v>
      </c>
      <c r="F67" s="2">
        <v>1.38</v>
      </c>
      <c r="G67" s="2">
        <v>0.85</v>
      </c>
      <c r="H67" s="1">
        <f t="shared" ref="H67:I130" si="8">LOG(F67,2)</f>
        <v>0.46466826700344421</v>
      </c>
      <c r="I67" s="1">
        <f t="shared" si="8"/>
        <v>-0.23446525363702297</v>
      </c>
      <c r="J67" s="1">
        <f t="shared" ref="J67:J130" si="9">IF(ABS(MAX(H67,I67))&gt;ABS(MIN(H67,I67)),MAX(H67,I67),MIN(H67,I67))</f>
        <v>0.46466826700344421</v>
      </c>
    </row>
    <row r="68" spans="1:10" x14ac:dyDescent="0.25">
      <c r="A68" s="2" t="s">
        <v>10764</v>
      </c>
      <c r="B68" s="2">
        <v>12341</v>
      </c>
      <c r="C68" s="2" t="s">
        <v>282</v>
      </c>
      <c r="E68" s="2" t="s">
        <v>9141</v>
      </c>
      <c r="F68" s="2">
        <v>1024</v>
      </c>
      <c r="G68" s="2">
        <v>1024</v>
      </c>
      <c r="H68" s="1">
        <f t="shared" si="8"/>
        <v>10</v>
      </c>
      <c r="I68" s="1">
        <f t="shared" si="8"/>
        <v>10</v>
      </c>
      <c r="J68" s="1">
        <f t="shared" si="9"/>
        <v>10</v>
      </c>
    </row>
    <row r="69" spans="1:10" x14ac:dyDescent="0.25">
      <c r="A69" s="2" t="s">
        <v>304</v>
      </c>
      <c r="B69" s="2">
        <v>12361</v>
      </c>
      <c r="C69" s="2" t="s">
        <v>282</v>
      </c>
      <c r="E69" s="2" t="s">
        <v>48</v>
      </c>
      <c r="F69" s="2">
        <v>0.34</v>
      </c>
      <c r="G69" s="2">
        <v>0.66</v>
      </c>
      <c r="H69" s="1">
        <f t="shared" si="8"/>
        <v>-1.556393348524385</v>
      </c>
      <c r="I69" s="1">
        <f t="shared" si="8"/>
        <v>-0.5994620704162712</v>
      </c>
      <c r="J69" s="1">
        <f t="shared" si="9"/>
        <v>-1.556393348524385</v>
      </c>
    </row>
    <row r="70" spans="1:10" x14ac:dyDescent="0.25">
      <c r="A70" s="2" t="s">
        <v>305</v>
      </c>
      <c r="B70" s="2">
        <v>12372</v>
      </c>
      <c r="C70" s="2" t="s">
        <v>282</v>
      </c>
      <c r="E70" s="2" t="s">
        <v>56</v>
      </c>
      <c r="F70" s="2">
        <v>0.9</v>
      </c>
      <c r="G70" s="2">
        <v>0.84</v>
      </c>
      <c r="H70" s="1">
        <f t="shared" si="8"/>
        <v>-0.15200309344504997</v>
      </c>
      <c r="I70" s="1">
        <f t="shared" si="8"/>
        <v>-0.2515387669959645</v>
      </c>
      <c r="J70" s="1">
        <f t="shared" si="9"/>
        <v>-0.2515387669959645</v>
      </c>
    </row>
    <row r="71" spans="1:10" x14ac:dyDescent="0.25">
      <c r="A71" s="2" t="s">
        <v>311</v>
      </c>
      <c r="B71" s="2">
        <v>12406</v>
      </c>
      <c r="C71" s="2" t="s">
        <v>27</v>
      </c>
      <c r="E71" s="2" t="s">
        <v>56</v>
      </c>
      <c r="F71" s="2">
        <v>1.1200000000000001</v>
      </c>
      <c r="G71" s="2">
        <v>0.22</v>
      </c>
      <c r="H71" s="1">
        <f t="shared" si="8"/>
        <v>0.16349873228287956</v>
      </c>
      <c r="I71" s="1">
        <f t="shared" si="8"/>
        <v>-2.1844245711374275</v>
      </c>
      <c r="J71" s="1">
        <f t="shared" si="9"/>
        <v>-2.1844245711374275</v>
      </c>
    </row>
    <row r="72" spans="1:10" x14ac:dyDescent="0.25">
      <c r="A72" s="2" t="s">
        <v>314</v>
      </c>
      <c r="B72" s="2">
        <v>12437</v>
      </c>
      <c r="C72" s="2" t="s">
        <v>282</v>
      </c>
      <c r="E72" s="2" t="s">
        <v>48</v>
      </c>
      <c r="F72" s="2">
        <v>0.83</v>
      </c>
      <c r="G72" s="2">
        <v>0.66</v>
      </c>
      <c r="H72" s="1">
        <f t="shared" si="8"/>
        <v>-0.26881675842780001</v>
      </c>
      <c r="I72" s="1">
        <f t="shared" si="8"/>
        <v>-0.5994620704162712</v>
      </c>
      <c r="J72" s="1">
        <f t="shared" si="9"/>
        <v>-0.5994620704162712</v>
      </c>
    </row>
    <row r="73" spans="1:10" x14ac:dyDescent="0.25">
      <c r="A73" s="2" t="s">
        <v>315</v>
      </c>
      <c r="B73" s="2">
        <v>12438</v>
      </c>
      <c r="C73" s="2" t="s">
        <v>282</v>
      </c>
      <c r="E73" s="2" t="s">
        <v>56</v>
      </c>
      <c r="F73" s="2">
        <v>0.83</v>
      </c>
      <c r="G73" s="2">
        <v>0.72</v>
      </c>
      <c r="H73" s="1">
        <f t="shared" si="8"/>
        <v>-0.26881675842780001</v>
      </c>
      <c r="I73" s="1">
        <f t="shared" si="8"/>
        <v>-0.47393118833241243</v>
      </c>
      <c r="J73" s="1">
        <f t="shared" si="9"/>
        <v>-0.47393118833241243</v>
      </c>
    </row>
    <row r="74" spans="1:10" x14ac:dyDescent="0.25">
      <c r="A74" s="2" t="s">
        <v>318</v>
      </c>
      <c r="B74" s="2">
        <v>12482</v>
      </c>
      <c r="C74" s="2" t="s">
        <v>27</v>
      </c>
      <c r="E74" s="2" t="s">
        <v>56</v>
      </c>
      <c r="F74" s="2">
        <v>1.1100000000000001</v>
      </c>
      <c r="G74" s="2">
        <v>0.22</v>
      </c>
      <c r="H74" s="1">
        <f t="shared" si="8"/>
        <v>0.15055967657538141</v>
      </c>
      <c r="I74" s="1">
        <f t="shared" si="8"/>
        <v>-2.1844245711374275</v>
      </c>
      <c r="J74" s="1">
        <f t="shared" si="9"/>
        <v>-2.1844245711374275</v>
      </c>
    </row>
    <row r="75" spans="1:10" x14ac:dyDescent="0.25">
      <c r="A75" s="2" t="s">
        <v>320</v>
      </c>
      <c r="B75" s="2">
        <v>12504</v>
      </c>
      <c r="C75" s="2" t="s">
        <v>282</v>
      </c>
      <c r="E75" s="2" t="s">
        <v>48</v>
      </c>
      <c r="F75" s="2">
        <v>0.81</v>
      </c>
      <c r="G75" s="2">
        <v>0.65</v>
      </c>
      <c r="H75" s="1">
        <f t="shared" si="8"/>
        <v>-0.30400618689009989</v>
      </c>
      <c r="I75" s="1">
        <f t="shared" si="8"/>
        <v>-0.62148837674627011</v>
      </c>
      <c r="J75" s="1">
        <f t="shared" si="9"/>
        <v>-0.62148837674627011</v>
      </c>
    </row>
    <row r="76" spans="1:10" x14ac:dyDescent="0.25">
      <c r="A76" s="2" t="s">
        <v>322</v>
      </c>
      <c r="B76" s="2">
        <v>12515</v>
      </c>
      <c r="C76" s="2" t="s">
        <v>282</v>
      </c>
      <c r="E76" s="2" t="s">
        <v>56</v>
      </c>
      <c r="F76" s="2">
        <v>0.79</v>
      </c>
      <c r="G76" s="2">
        <v>0.65</v>
      </c>
      <c r="H76" s="1">
        <f t="shared" si="8"/>
        <v>-0.34007544159762171</v>
      </c>
      <c r="I76" s="1">
        <f t="shared" si="8"/>
        <v>-0.62148837674627011</v>
      </c>
      <c r="J76" s="1">
        <f t="shared" si="9"/>
        <v>-0.62148837674627011</v>
      </c>
    </row>
    <row r="77" spans="1:10" x14ac:dyDescent="0.25">
      <c r="A77" s="2" t="s">
        <v>326</v>
      </c>
      <c r="B77" s="2">
        <v>12548</v>
      </c>
      <c r="C77" s="2" t="s">
        <v>27</v>
      </c>
      <c r="E77" s="2" t="s">
        <v>56</v>
      </c>
      <c r="F77" s="2">
        <v>0.99</v>
      </c>
      <c r="G77" s="2">
        <v>0.18</v>
      </c>
      <c r="H77" s="1">
        <f t="shared" si="8"/>
        <v>-1.4499569695115091E-2</v>
      </c>
      <c r="I77" s="1">
        <f t="shared" si="8"/>
        <v>-2.4739311883324122</v>
      </c>
      <c r="J77" s="1">
        <f t="shared" si="9"/>
        <v>-2.4739311883324122</v>
      </c>
    </row>
    <row r="78" spans="1:10" x14ac:dyDescent="0.25">
      <c r="A78" s="2" t="s">
        <v>328</v>
      </c>
      <c r="B78" s="2">
        <v>12571</v>
      </c>
      <c r="C78" s="2" t="s">
        <v>282</v>
      </c>
      <c r="E78" s="2" t="s">
        <v>48</v>
      </c>
      <c r="F78" s="2">
        <v>0.74</v>
      </c>
      <c r="G78" s="2">
        <v>0.55000000000000004</v>
      </c>
      <c r="H78" s="1">
        <f t="shared" si="8"/>
        <v>-0.43440282414577491</v>
      </c>
      <c r="I78" s="1">
        <f t="shared" si="8"/>
        <v>-0.86249647625006509</v>
      </c>
      <c r="J78" s="1">
        <f t="shared" si="9"/>
        <v>-0.86249647625006509</v>
      </c>
    </row>
    <row r="79" spans="1:10" x14ac:dyDescent="0.25">
      <c r="A79" s="2" t="s">
        <v>331</v>
      </c>
      <c r="B79" s="2">
        <v>12593</v>
      </c>
      <c r="C79" s="2" t="s">
        <v>282</v>
      </c>
      <c r="E79" s="2" t="s">
        <v>56</v>
      </c>
      <c r="F79" s="2">
        <v>0.71</v>
      </c>
      <c r="G79" s="2">
        <v>0.51</v>
      </c>
      <c r="H79" s="1">
        <f t="shared" si="8"/>
        <v>-0.49410907027004275</v>
      </c>
      <c r="I79" s="1">
        <f t="shared" si="8"/>
        <v>-0.97143084780322919</v>
      </c>
      <c r="J79" s="1">
        <f t="shared" si="9"/>
        <v>-0.97143084780322919</v>
      </c>
    </row>
    <row r="80" spans="1:10" x14ac:dyDescent="0.25">
      <c r="A80" s="2" t="s">
        <v>344</v>
      </c>
      <c r="B80" s="2">
        <v>12746</v>
      </c>
      <c r="C80" s="2" t="s">
        <v>27</v>
      </c>
      <c r="E80" s="2" t="s">
        <v>345</v>
      </c>
      <c r="F80" s="2">
        <v>0.68</v>
      </c>
      <c r="G80" s="2">
        <v>0.11</v>
      </c>
      <c r="H80" s="1">
        <f t="shared" si="8"/>
        <v>-0.55639334852438527</v>
      </c>
      <c r="I80" s="1">
        <f t="shared" si="8"/>
        <v>-3.1844245711374275</v>
      </c>
      <c r="J80" s="1">
        <f t="shared" si="9"/>
        <v>-3.1844245711374275</v>
      </c>
    </row>
    <row r="81" spans="1:10" x14ac:dyDescent="0.25">
      <c r="A81" s="2" t="s">
        <v>347</v>
      </c>
      <c r="B81" s="2">
        <v>12811</v>
      </c>
      <c r="C81" s="2" t="s">
        <v>27</v>
      </c>
      <c r="E81" s="2" t="s">
        <v>345</v>
      </c>
      <c r="F81" s="2">
        <v>1.03</v>
      </c>
      <c r="G81" s="2">
        <v>0.11</v>
      </c>
      <c r="H81" s="1">
        <f t="shared" si="8"/>
        <v>4.2644337408493722E-2</v>
      </c>
      <c r="I81" s="1">
        <f t="shared" si="8"/>
        <v>-3.1844245711374275</v>
      </c>
      <c r="J81" s="1">
        <f t="shared" si="9"/>
        <v>-3.1844245711374275</v>
      </c>
    </row>
    <row r="82" spans="1:10" x14ac:dyDescent="0.25">
      <c r="A82" s="2" t="s">
        <v>359</v>
      </c>
      <c r="B82" s="2">
        <v>13494</v>
      </c>
      <c r="C82" s="2" t="s">
        <v>355</v>
      </c>
      <c r="D82" s="2" t="s">
        <v>356</v>
      </c>
      <c r="E82" s="2" t="s">
        <v>56</v>
      </c>
      <c r="F82" s="2">
        <v>0.96</v>
      </c>
      <c r="G82" s="2">
        <v>1.07</v>
      </c>
      <c r="H82" s="1">
        <f t="shared" si="8"/>
        <v>-5.8893689053568565E-2</v>
      </c>
      <c r="I82" s="1">
        <f t="shared" si="8"/>
        <v>9.7610796626422344E-2</v>
      </c>
      <c r="J82" s="1">
        <f t="shared" si="9"/>
        <v>9.7610796626422344E-2</v>
      </c>
    </row>
    <row r="83" spans="1:10" x14ac:dyDescent="0.25">
      <c r="A83" s="2" t="s">
        <v>10765</v>
      </c>
      <c r="B83" s="2">
        <v>13634</v>
      </c>
      <c r="C83" s="2" t="s">
        <v>484</v>
      </c>
      <c r="D83" s="2" t="s">
        <v>485</v>
      </c>
      <c r="E83" s="2" t="s">
        <v>11168</v>
      </c>
      <c r="F83" s="2">
        <v>1.28</v>
      </c>
      <c r="G83" s="2">
        <v>0.2</v>
      </c>
      <c r="H83" s="1">
        <f t="shared" si="8"/>
        <v>0.35614381022527536</v>
      </c>
      <c r="I83" s="1">
        <f t="shared" si="8"/>
        <v>-2.3219280948873622</v>
      </c>
      <c r="J83" s="1">
        <f t="shared" si="9"/>
        <v>-2.3219280948873622</v>
      </c>
    </row>
    <row r="84" spans="1:10" x14ac:dyDescent="0.25">
      <c r="A84" s="2" t="s">
        <v>10766</v>
      </c>
      <c r="B84" s="2">
        <v>13701</v>
      </c>
      <c r="C84" s="2" t="s">
        <v>484</v>
      </c>
      <c r="D84" s="2" t="s">
        <v>485</v>
      </c>
      <c r="E84" s="2" t="s">
        <v>11168</v>
      </c>
      <c r="F84" s="2">
        <v>1.35</v>
      </c>
      <c r="G84" s="2">
        <v>0.21</v>
      </c>
      <c r="H84" s="1">
        <f t="shared" si="8"/>
        <v>0.43295940727610632</v>
      </c>
      <c r="I84" s="1">
        <f t="shared" si="8"/>
        <v>-2.2515387669959646</v>
      </c>
      <c r="J84" s="1">
        <f t="shared" si="9"/>
        <v>-2.2515387669959646</v>
      </c>
    </row>
    <row r="85" spans="1:10" x14ac:dyDescent="0.25">
      <c r="A85" s="2" t="s">
        <v>10767</v>
      </c>
      <c r="B85" s="2">
        <v>13792</v>
      </c>
      <c r="C85" s="2" t="s">
        <v>484</v>
      </c>
      <c r="D85" s="2" t="s">
        <v>485</v>
      </c>
      <c r="E85" s="2" t="s">
        <v>11168</v>
      </c>
      <c r="F85" s="2">
        <v>1.24</v>
      </c>
      <c r="G85" s="2">
        <v>0.16</v>
      </c>
      <c r="H85" s="1">
        <f t="shared" si="8"/>
        <v>0.31034012061215049</v>
      </c>
      <c r="I85" s="1">
        <f t="shared" si="8"/>
        <v>-2.6438561897747248</v>
      </c>
      <c r="J85" s="1">
        <f t="shared" si="9"/>
        <v>-2.6438561897747248</v>
      </c>
    </row>
    <row r="86" spans="1:10" x14ac:dyDescent="0.25">
      <c r="A86" s="2" t="s">
        <v>10768</v>
      </c>
      <c r="B86" s="2">
        <v>13859</v>
      </c>
      <c r="C86" s="2" t="s">
        <v>484</v>
      </c>
      <c r="D86" s="2" t="s">
        <v>485</v>
      </c>
      <c r="E86" s="2" t="s">
        <v>11168</v>
      </c>
      <c r="F86" s="2">
        <v>1</v>
      </c>
      <c r="G86" s="2">
        <v>0.13</v>
      </c>
      <c r="H86" s="1">
        <f t="shared" si="8"/>
        <v>0</v>
      </c>
      <c r="I86" s="1">
        <f t="shared" si="8"/>
        <v>-2.9434164716336326</v>
      </c>
      <c r="J86" s="1">
        <f t="shared" si="9"/>
        <v>-2.9434164716336326</v>
      </c>
    </row>
    <row r="87" spans="1:10" x14ac:dyDescent="0.25">
      <c r="A87" s="2" t="s">
        <v>398</v>
      </c>
      <c r="B87" s="2">
        <v>14532</v>
      </c>
      <c r="C87" s="2" t="s">
        <v>397</v>
      </c>
      <c r="D87" s="2" t="s">
        <v>356</v>
      </c>
      <c r="E87" s="2" t="s">
        <v>48</v>
      </c>
      <c r="F87" s="2">
        <v>4.1399999999999997</v>
      </c>
      <c r="G87" s="2">
        <v>3.19</v>
      </c>
      <c r="H87" s="1">
        <f t="shared" si="8"/>
        <v>2.0496307677246004</v>
      </c>
      <c r="I87" s="1">
        <f t="shared" si="8"/>
        <v>1.6735564239901448</v>
      </c>
      <c r="J87" s="1">
        <f t="shared" si="9"/>
        <v>2.0496307677246004</v>
      </c>
    </row>
    <row r="88" spans="1:10" x14ac:dyDescent="0.25">
      <c r="A88" s="2" t="s">
        <v>405</v>
      </c>
      <c r="B88" s="2">
        <v>14597</v>
      </c>
      <c r="C88" s="2" t="s">
        <v>393</v>
      </c>
      <c r="E88" s="2" t="s">
        <v>48</v>
      </c>
      <c r="F88" s="2">
        <v>1.1499999999999999</v>
      </c>
      <c r="G88" s="2">
        <v>1.01</v>
      </c>
      <c r="H88" s="1">
        <f t="shared" si="8"/>
        <v>0.20163386116965043</v>
      </c>
      <c r="I88" s="1">
        <f t="shared" si="8"/>
        <v>1.4355292977070055E-2</v>
      </c>
      <c r="J88" s="1">
        <f t="shared" si="9"/>
        <v>0.20163386116965043</v>
      </c>
    </row>
    <row r="89" spans="1:10" x14ac:dyDescent="0.25">
      <c r="A89" s="2" t="s">
        <v>406</v>
      </c>
      <c r="B89" s="2">
        <v>14602</v>
      </c>
      <c r="C89" s="2" t="s">
        <v>397</v>
      </c>
      <c r="D89" s="2" t="s">
        <v>356</v>
      </c>
      <c r="E89" s="2" t="s">
        <v>48</v>
      </c>
      <c r="F89" s="2">
        <v>0.98</v>
      </c>
      <c r="G89" s="2">
        <v>1.06</v>
      </c>
      <c r="H89" s="1">
        <f t="shared" si="8"/>
        <v>-2.9146345659516508E-2</v>
      </c>
      <c r="I89" s="1">
        <f t="shared" si="8"/>
        <v>8.4064264788474549E-2</v>
      </c>
      <c r="J89" s="1">
        <f t="shared" si="9"/>
        <v>8.4064264788474549E-2</v>
      </c>
    </row>
    <row r="90" spans="1:10" x14ac:dyDescent="0.25">
      <c r="A90" s="2" t="s">
        <v>407</v>
      </c>
      <c r="B90" s="2">
        <v>14613</v>
      </c>
      <c r="C90" s="2" t="s">
        <v>397</v>
      </c>
      <c r="D90" s="2" t="s">
        <v>356</v>
      </c>
      <c r="E90" s="2" t="s">
        <v>48</v>
      </c>
      <c r="F90" s="2">
        <v>0.53</v>
      </c>
      <c r="G90" s="2">
        <v>0.85</v>
      </c>
      <c r="H90" s="1">
        <f t="shared" si="8"/>
        <v>-0.91593573521152549</v>
      </c>
      <c r="I90" s="1">
        <f t="shared" si="8"/>
        <v>-0.23446525363702297</v>
      </c>
      <c r="J90" s="1">
        <f t="shared" si="9"/>
        <v>-0.91593573521152549</v>
      </c>
    </row>
    <row r="91" spans="1:10" x14ac:dyDescent="0.25">
      <c r="A91" s="2" t="s">
        <v>412</v>
      </c>
      <c r="B91" s="2">
        <v>14669</v>
      </c>
      <c r="C91" s="2" t="s">
        <v>397</v>
      </c>
      <c r="D91" s="2" t="s">
        <v>356</v>
      </c>
      <c r="E91" s="2" t="s">
        <v>48</v>
      </c>
      <c r="F91" s="2">
        <v>0.98</v>
      </c>
      <c r="G91" s="2">
        <v>1.06</v>
      </c>
      <c r="H91" s="1">
        <f t="shared" si="8"/>
        <v>-2.9146345659516508E-2</v>
      </c>
      <c r="I91" s="1">
        <f t="shared" si="8"/>
        <v>8.4064264788474549E-2</v>
      </c>
      <c r="J91" s="1">
        <f t="shared" si="9"/>
        <v>8.4064264788474549E-2</v>
      </c>
    </row>
    <row r="92" spans="1:10" x14ac:dyDescent="0.25">
      <c r="A92" s="2" t="s">
        <v>413</v>
      </c>
      <c r="B92" s="2">
        <v>14679</v>
      </c>
      <c r="C92" s="2" t="s">
        <v>397</v>
      </c>
      <c r="D92" s="2" t="s">
        <v>356</v>
      </c>
      <c r="E92" s="2" t="s">
        <v>56</v>
      </c>
      <c r="F92" s="2">
        <v>0.87</v>
      </c>
      <c r="G92" s="2">
        <v>0.78</v>
      </c>
      <c r="H92" s="1">
        <f t="shared" si="8"/>
        <v>-0.20091269392599642</v>
      </c>
      <c r="I92" s="1">
        <f t="shared" si="8"/>
        <v>-0.35845397091247633</v>
      </c>
      <c r="J92" s="1">
        <f t="shared" si="9"/>
        <v>-0.35845397091247633</v>
      </c>
    </row>
    <row r="93" spans="1:10" x14ac:dyDescent="0.25">
      <c r="A93" s="2" t="s">
        <v>414</v>
      </c>
      <c r="B93" s="2">
        <v>14680</v>
      </c>
      <c r="C93" s="2" t="s">
        <v>397</v>
      </c>
      <c r="D93" s="2" t="s">
        <v>356</v>
      </c>
      <c r="E93" s="2" t="s">
        <v>48</v>
      </c>
      <c r="F93" s="2">
        <v>1.01</v>
      </c>
      <c r="G93" s="2">
        <v>0.84</v>
      </c>
      <c r="H93" s="1">
        <f t="shared" si="8"/>
        <v>1.4355292977070055E-2</v>
      </c>
      <c r="I93" s="1">
        <f t="shared" si="8"/>
        <v>-0.2515387669959645</v>
      </c>
      <c r="J93" s="1">
        <f t="shared" si="9"/>
        <v>-0.2515387669959645</v>
      </c>
    </row>
    <row r="94" spans="1:10" x14ac:dyDescent="0.25">
      <c r="A94" s="2" t="s">
        <v>416</v>
      </c>
      <c r="B94" s="2">
        <v>14707</v>
      </c>
      <c r="C94" s="2" t="s">
        <v>393</v>
      </c>
      <c r="E94" s="2" t="s">
        <v>48</v>
      </c>
      <c r="F94" s="2">
        <v>1.1000000000000001</v>
      </c>
      <c r="G94" s="2">
        <v>0.9</v>
      </c>
      <c r="H94" s="1">
        <f t="shared" si="8"/>
        <v>0.13750352374993502</v>
      </c>
      <c r="I94" s="1">
        <f t="shared" si="8"/>
        <v>-0.15200309344504997</v>
      </c>
      <c r="J94" s="1">
        <f t="shared" si="9"/>
        <v>-0.15200309344504997</v>
      </c>
    </row>
    <row r="95" spans="1:10" x14ac:dyDescent="0.25">
      <c r="A95" s="2" t="s">
        <v>417</v>
      </c>
      <c r="B95" s="2">
        <v>14724</v>
      </c>
      <c r="C95" s="2" t="s">
        <v>397</v>
      </c>
      <c r="D95" s="2" t="s">
        <v>356</v>
      </c>
      <c r="E95" s="2" t="s">
        <v>56</v>
      </c>
      <c r="F95" s="2">
        <v>1.01</v>
      </c>
      <c r="G95" s="2">
        <v>0.88</v>
      </c>
      <c r="H95" s="1">
        <f t="shared" si="8"/>
        <v>1.4355292977070055E-2</v>
      </c>
      <c r="I95" s="1">
        <f t="shared" si="8"/>
        <v>-0.18442457113742744</v>
      </c>
      <c r="J95" s="1">
        <f t="shared" si="9"/>
        <v>-0.18442457113742744</v>
      </c>
    </row>
    <row r="96" spans="1:10" x14ac:dyDescent="0.25">
      <c r="A96" s="2" t="s">
        <v>420</v>
      </c>
      <c r="B96" s="2">
        <v>14744</v>
      </c>
      <c r="C96" s="2" t="s">
        <v>397</v>
      </c>
      <c r="D96" s="2" t="s">
        <v>356</v>
      </c>
      <c r="E96" s="2" t="s">
        <v>56</v>
      </c>
      <c r="F96" s="2">
        <v>0.99</v>
      </c>
      <c r="G96" s="2">
        <v>0.97</v>
      </c>
      <c r="H96" s="1">
        <f t="shared" si="8"/>
        <v>-1.4499569695115091E-2</v>
      </c>
      <c r="I96" s="1">
        <f t="shared" si="8"/>
        <v>-4.3943347587597055E-2</v>
      </c>
      <c r="J96" s="1">
        <f t="shared" si="9"/>
        <v>-4.3943347587597055E-2</v>
      </c>
    </row>
    <row r="97" spans="1:10" x14ac:dyDescent="0.25">
      <c r="A97" s="2" t="s">
        <v>427</v>
      </c>
      <c r="B97" s="2">
        <v>14870</v>
      </c>
      <c r="C97" s="2" t="s">
        <v>428</v>
      </c>
      <c r="E97" s="2" t="s">
        <v>9141</v>
      </c>
      <c r="F97" s="2">
        <v>67.66</v>
      </c>
      <c r="G97" s="2">
        <v>4.24</v>
      </c>
      <c r="H97" s="1">
        <f t="shared" si="8"/>
        <v>6.0802312720192635</v>
      </c>
      <c r="I97" s="1">
        <f t="shared" si="8"/>
        <v>2.0840642647884744</v>
      </c>
      <c r="J97" s="1">
        <f t="shared" si="9"/>
        <v>6.0802312720192635</v>
      </c>
    </row>
    <row r="98" spans="1:10" x14ac:dyDescent="0.25">
      <c r="A98" s="2" t="s">
        <v>435</v>
      </c>
      <c r="B98" s="2">
        <v>15134</v>
      </c>
      <c r="C98" s="2" t="s">
        <v>436</v>
      </c>
      <c r="E98" s="2" t="s">
        <v>48</v>
      </c>
      <c r="F98" s="2">
        <v>2.16</v>
      </c>
      <c r="G98" s="2">
        <v>0.33</v>
      </c>
      <c r="H98" s="1">
        <f t="shared" si="8"/>
        <v>1.1110313123887441</v>
      </c>
      <c r="I98" s="1">
        <f t="shared" si="8"/>
        <v>-1.5994620704162712</v>
      </c>
      <c r="J98" s="1">
        <f t="shared" si="9"/>
        <v>-1.5994620704162712</v>
      </c>
    </row>
    <row r="99" spans="1:10" x14ac:dyDescent="0.25">
      <c r="A99" s="2" t="s">
        <v>438</v>
      </c>
      <c r="B99" s="2">
        <v>15208</v>
      </c>
      <c r="C99" s="2" t="s">
        <v>436</v>
      </c>
      <c r="E99" s="2" t="s">
        <v>48</v>
      </c>
      <c r="F99" s="2">
        <v>1.06</v>
      </c>
      <c r="G99" s="2">
        <v>0.24</v>
      </c>
      <c r="H99" s="1">
        <f t="shared" si="8"/>
        <v>8.4064264788474549E-2</v>
      </c>
      <c r="I99" s="1">
        <f t="shared" si="8"/>
        <v>-2.0588936890535687</v>
      </c>
      <c r="J99" s="1">
        <f t="shared" si="9"/>
        <v>-2.0588936890535687</v>
      </c>
    </row>
    <row r="100" spans="1:10" x14ac:dyDescent="0.25">
      <c r="A100" s="2" t="s">
        <v>440</v>
      </c>
      <c r="B100" s="2">
        <v>15282</v>
      </c>
      <c r="C100" s="2" t="s">
        <v>441</v>
      </c>
      <c r="E100" s="2" t="s">
        <v>80</v>
      </c>
      <c r="F100" s="2">
        <v>0.89</v>
      </c>
      <c r="G100" s="2">
        <v>1.06</v>
      </c>
      <c r="H100" s="1">
        <f t="shared" si="8"/>
        <v>-0.16812275880832692</v>
      </c>
      <c r="I100" s="1">
        <f t="shared" si="8"/>
        <v>8.4064264788474549E-2</v>
      </c>
      <c r="J100" s="1">
        <f t="shared" si="9"/>
        <v>-0.16812275880832692</v>
      </c>
    </row>
    <row r="101" spans="1:10" x14ac:dyDescent="0.25">
      <c r="A101" s="2" t="s">
        <v>443</v>
      </c>
      <c r="B101" s="2">
        <v>15412</v>
      </c>
      <c r="C101" s="2" t="s">
        <v>441</v>
      </c>
      <c r="E101" s="2" t="s">
        <v>48</v>
      </c>
      <c r="F101" s="2">
        <v>0.88</v>
      </c>
      <c r="G101" s="2">
        <v>0.99</v>
      </c>
      <c r="H101" s="1">
        <f t="shared" si="8"/>
        <v>-0.18442457113742744</v>
      </c>
      <c r="I101" s="1">
        <f t="shared" si="8"/>
        <v>-1.4499569695115091E-2</v>
      </c>
      <c r="J101" s="1">
        <f t="shared" si="9"/>
        <v>-0.18442457113742744</v>
      </c>
    </row>
    <row r="102" spans="1:10" x14ac:dyDescent="0.25">
      <c r="A102" s="2" t="s">
        <v>444</v>
      </c>
      <c r="B102" s="2">
        <v>15482</v>
      </c>
      <c r="C102" s="2" t="s">
        <v>441</v>
      </c>
      <c r="E102" s="2" t="s">
        <v>48</v>
      </c>
      <c r="F102" s="2">
        <v>0.88</v>
      </c>
      <c r="G102" s="2">
        <v>0.99</v>
      </c>
      <c r="H102" s="1">
        <f t="shared" si="8"/>
        <v>-0.18442457113742744</v>
      </c>
      <c r="I102" s="1">
        <f t="shared" si="8"/>
        <v>-1.4499569695115091E-2</v>
      </c>
      <c r="J102" s="1">
        <f t="shared" si="9"/>
        <v>-0.18442457113742744</v>
      </c>
    </row>
    <row r="103" spans="1:10" x14ac:dyDescent="0.25">
      <c r="A103" s="2" t="s">
        <v>10769</v>
      </c>
      <c r="B103" s="2">
        <v>15495</v>
      </c>
      <c r="C103" s="2" t="s">
        <v>2694</v>
      </c>
      <c r="E103" s="2" t="s">
        <v>48</v>
      </c>
      <c r="F103" s="2">
        <v>0.62</v>
      </c>
      <c r="G103" s="2">
        <v>0.94</v>
      </c>
      <c r="H103" s="1">
        <f t="shared" si="8"/>
        <v>-0.68965987938784945</v>
      </c>
      <c r="I103" s="1">
        <f t="shared" si="8"/>
        <v>-8.9267338097087409E-2</v>
      </c>
      <c r="J103" s="1">
        <f t="shared" si="9"/>
        <v>-0.68965987938784945</v>
      </c>
    </row>
    <row r="104" spans="1:10" x14ac:dyDescent="0.25">
      <c r="A104" s="2" t="s">
        <v>446</v>
      </c>
      <c r="B104" s="2">
        <v>15565</v>
      </c>
      <c r="C104" s="2" t="s">
        <v>441</v>
      </c>
      <c r="E104" s="2" t="s">
        <v>56</v>
      </c>
      <c r="F104" s="2">
        <v>0.83</v>
      </c>
      <c r="G104" s="2">
        <v>0.52</v>
      </c>
      <c r="H104" s="1">
        <f t="shared" si="8"/>
        <v>-0.26881675842780001</v>
      </c>
      <c r="I104" s="1">
        <f t="shared" si="8"/>
        <v>-0.9434164716336324</v>
      </c>
      <c r="J104" s="1">
        <f t="shared" si="9"/>
        <v>-0.9434164716336324</v>
      </c>
    </row>
    <row r="105" spans="1:10" x14ac:dyDescent="0.25">
      <c r="A105" s="2" t="s">
        <v>447</v>
      </c>
      <c r="B105" s="2">
        <v>15635</v>
      </c>
      <c r="C105" s="2" t="s">
        <v>441</v>
      </c>
      <c r="E105" s="2" t="s">
        <v>56</v>
      </c>
      <c r="F105" s="2">
        <v>0.91</v>
      </c>
      <c r="G105" s="2">
        <v>0.83</v>
      </c>
      <c r="H105" s="1">
        <f t="shared" si="8"/>
        <v>-0.13606154957602837</v>
      </c>
      <c r="I105" s="1">
        <f t="shared" si="8"/>
        <v>-0.26881675842780001</v>
      </c>
      <c r="J105" s="1">
        <f t="shared" si="9"/>
        <v>-0.26881675842780001</v>
      </c>
    </row>
    <row r="106" spans="1:10" x14ac:dyDescent="0.25">
      <c r="A106" s="2" t="s">
        <v>449</v>
      </c>
      <c r="B106" s="2">
        <v>16148</v>
      </c>
      <c r="C106" s="2" t="s">
        <v>450</v>
      </c>
      <c r="E106" s="2" t="s">
        <v>80</v>
      </c>
      <c r="F106" s="2">
        <v>0.95</v>
      </c>
      <c r="G106" s="2">
        <v>0.61</v>
      </c>
      <c r="H106" s="1">
        <f t="shared" si="8"/>
        <v>-7.4000581443776928E-2</v>
      </c>
      <c r="I106" s="1">
        <f t="shared" si="8"/>
        <v>-0.71311885221183846</v>
      </c>
      <c r="J106" s="1">
        <f t="shared" si="9"/>
        <v>-0.71311885221183846</v>
      </c>
    </row>
    <row r="107" spans="1:10" x14ac:dyDescent="0.25">
      <c r="A107" s="2" t="s">
        <v>451</v>
      </c>
      <c r="B107" s="2">
        <v>16168</v>
      </c>
      <c r="C107" s="2" t="s">
        <v>450</v>
      </c>
      <c r="E107" s="2" t="s">
        <v>80</v>
      </c>
      <c r="F107" s="2">
        <v>0.64</v>
      </c>
      <c r="G107" s="2">
        <v>0.47</v>
      </c>
      <c r="H107" s="1">
        <f t="shared" si="8"/>
        <v>-0.6438561897747247</v>
      </c>
      <c r="I107" s="1">
        <f t="shared" si="8"/>
        <v>-1.0892673380970874</v>
      </c>
      <c r="J107" s="1">
        <f t="shared" si="9"/>
        <v>-1.0892673380970874</v>
      </c>
    </row>
    <row r="108" spans="1:10" x14ac:dyDescent="0.25">
      <c r="A108" s="2" t="s">
        <v>452</v>
      </c>
      <c r="B108" s="2">
        <v>16172</v>
      </c>
      <c r="C108" s="2" t="s">
        <v>450</v>
      </c>
      <c r="E108" s="2" t="s">
        <v>48</v>
      </c>
      <c r="F108" s="2">
        <v>0.91</v>
      </c>
      <c r="G108" s="2">
        <v>2.4300000000000002</v>
      </c>
      <c r="H108" s="1">
        <f t="shared" si="8"/>
        <v>-0.13606154957602837</v>
      </c>
      <c r="I108" s="1">
        <f t="shared" si="8"/>
        <v>1.2809563138310562</v>
      </c>
      <c r="J108" s="1">
        <f t="shared" si="9"/>
        <v>1.2809563138310562</v>
      </c>
    </row>
    <row r="109" spans="1:10" x14ac:dyDescent="0.25">
      <c r="A109" s="2" t="s">
        <v>455</v>
      </c>
      <c r="B109" s="2">
        <v>16222</v>
      </c>
      <c r="C109" s="2" t="s">
        <v>450</v>
      </c>
      <c r="E109" s="2" t="s">
        <v>48</v>
      </c>
      <c r="F109" s="2">
        <v>0.98</v>
      </c>
      <c r="G109" s="2">
        <v>0.9</v>
      </c>
      <c r="H109" s="1">
        <f t="shared" si="8"/>
        <v>-2.9146345659516508E-2</v>
      </c>
      <c r="I109" s="1">
        <f t="shared" si="8"/>
        <v>-0.15200309344504997</v>
      </c>
      <c r="J109" s="1">
        <f t="shared" si="9"/>
        <v>-0.15200309344504997</v>
      </c>
    </row>
    <row r="110" spans="1:10" x14ac:dyDescent="0.25">
      <c r="A110" s="2" t="s">
        <v>456</v>
      </c>
      <c r="B110" s="2">
        <v>16238</v>
      </c>
      <c r="C110" s="2" t="s">
        <v>450</v>
      </c>
      <c r="E110" s="2" t="s">
        <v>48</v>
      </c>
      <c r="F110" s="2">
        <v>1.01</v>
      </c>
      <c r="G110" s="2">
        <v>0.9</v>
      </c>
      <c r="H110" s="1">
        <f t="shared" si="8"/>
        <v>1.4355292977070055E-2</v>
      </c>
      <c r="I110" s="1">
        <f t="shared" si="8"/>
        <v>-0.15200309344504997</v>
      </c>
      <c r="J110" s="1">
        <f t="shared" si="9"/>
        <v>-0.15200309344504997</v>
      </c>
    </row>
    <row r="111" spans="1:10" x14ac:dyDescent="0.25">
      <c r="A111" s="2" t="s">
        <v>457</v>
      </c>
      <c r="B111" s="2">
        <v>16250</v>
      </c>
      <c r="C111" s="2" t="s">
        <v>450</v>
      </c>
      <c r="E111" s="2" t="s">
        <v>56</v>
      </c>
      <c r="F111" s="2">
        <v>0.96</v>
      </c>
      <c r="G111" s="2">
        <v>0.47</v>
      </c>
      <c r="H111" s="1">
        <f t="shared" si="8"/>
        <v>-5.8893689053568565E-2</v>
      </c>
      <c r="I111" s="1">
        <f t="shared" si="8"/>
        <v>-1.0892673380970874</v>
      </c>
      <c r="J111" s="1">
        <f t="shared" si="9"/>
        <v>-1.0892673380970874</v>
      </c>
    </row>
    <row r="112" spans="1:10" x14ac:dyDescent="0.25">
      <c r="A112" s="2" t="s">
        <v>458</v>
      </c>
      <c r="B112" s="2">
        <v>16272</v>
      </c>
      <c r="C112" s="2" t="s">
        <v>450</v>
      </c>
      <c r="E112" s="2" t="s">
        <v>56</v>
      </c>
      <c r="F112" s="2">
        <v>0.88</v>
      </c>
      <c r="G112" s="2">
        <v>0.46</v>
      </c>
      <c r="H112" s="1">
        <f t="shared" si="8"/>
        <v>-0.18442457113742744</v>
      </c>
      <c r="I112" s="1">
        <f t="shared" si="8"/>
        <v>-1.1202942337177118</v>
      </c>
      <c r="J112" s="1">
        <f t="shared" si="9"/>
        <v>-1.1202942337177118</v>
      </c>
    </row>
    <row r="113" spans="1:10" x14ac:dyDescent="0.25">
      <c r="A113" s="2" t="s">
        <v>459</v>
      </c>
      <c r="B113" s="2">
        <v>16304</v>
      </c>
      <c r="C113" s="2" t="s">
        <v>450</v>
      </c>
      <c r="E113" s="2" t="s">
        <v>48</v>
      </c>
      <c r="F113" s="2">
        <v>0.9</v>
      </c>
      <c r="G113" s="2">
        <v>0.84</v>
      </c>
      <c r="H113" s="1">
        <f t="shared" si="8"/>
        <v>-0.15200309344504997</v>
      </c>
      <c r="I113" s="1">
        <f t="shared" si="8"/>
        <v>-0.2515387669959645</v>
      </c>
      <c r="J113" s="1">
        <f t="shared" si="9"/>
        <v>-0.2515387669959645</v>
      </c>
    </row>
    <row r="114" spans="1:10" x14ac:dyDescent="0.25">
      <c r="A114" s="2" t="s">
        <v>460</v>
      </c>
      <c r="B114" s="2">
        <v>16305</v>
      </c>
      <c r="C114" s="2" t="s">
        <v>454</v>
      </c>
      <c r="E114" s="2" t="s">
        <v>48</v>
      </c>
      <c r="F114" s="2">
        <v>0.98</v>
      </c>
      <c r="G114" s="2">
        <v>0.86</v>
      </c>
      <c r="H114" s="1">
        <f t="shared" si="8"/>
        <v>-2.9146345659516508E-2</v>
      </c>
      <c r="I114" s="1">
        <f t="shared" si="8"/>
        <v>-0.21759143507262679</v>
      </c>
      <c r="J114" s="1">
        <f t="shared" si="9"/>
        <v>-0.21759143507262679</v>
      </c>
    </row>
    <row r="115" spans="1:10" x14ac:dyDescent="0.25">
      <c r="A115" s="2" t="s">
        <v>461</v>
      </c>
      <c r="B115" s="2">
        <v>16328</v>
      </c>
      <c r="C115" s="2" t="s">
        <v>450</v>
      </c>
      <c r="E115" s="2" t="s">
        <v>56</v>
      </c>
      <c r="F115" s="2">
        <v>0.97</v>
      </c>
      <c r="G115" s="2">
        <v>0.85</v>
      </c>
      <c r="H115" s="1">
        <f t="shared" si="8"/>
        <v>-4.3943347587597055E-2</v>
      </c>
      <c r="I115" s="1">
        <f t="shared" si="8"/>
        <v>-0.23446525363702297</v>
      </c>
      <c r="J115" s="1">
        <f t="shared" si="9"/>
        <v>-0.23446525363702297</v>
      </c>
    </row>
    <row r="116" spans="1:10" x14ac:dyDescent="0.25">
      <c r="A116" s="2" t="s">
        <v>462</v>
      </c>
      <c r="B116" s="2">
        <v>16376</v>
      </c>
      <c r="C116" s="2" t="s">
        <v>454</v>
      </c>
      <c r="E116" s="2" t="s">
        <v>48</v>
      </c>
      <c r="F116" s="2">
        <v>1.04</v>
      </c>
      <c r="G116" s="2">
        <v>0.84</v>
      </c>
      <c r="H116" s="1">
        <f t="shared" si="8"/>
        <v>5.6583528366367514E-2</v>
      </c>
      <c r="I116" s="1">
        <f t="shared" si="8"/>
        <v>-0.2515387669959645</v>
      </c>
      <c r="J116" s="1">
        <f t="shared" si="9"/>
        <v>-0.2515387669959645</v>
      </c>
    </row>
    <row r="117" spans="1:10" x14ac:dyDescent="0.25">
      <c r="A117" s="2" t="s">
        <v>464</v>
      </c>
      <c r="B117" s="2">
        <v>16462</v>
      </c>
      <c r="C117" s="2" t="s">
        <v>454</v>
      </c>
      <c r="E117" s="2" t="s">
        <v>48</v>
      </c>
      <c r="F117" s="2">
        <v>1.04</v>
      </c>
      <c r="G117" s="2">
        <v>0.6</v>
      </c>
      <c r="H117" s="1">
        <f t="shared" si="8"/>
        <v>5.6583528366367514E-2</v>
      </c>
      <c r="I117" s="1">
        <f t="shared" si="8"/>
        <v>-0.73696559416620622</v>
      </c>
      <c r="J117" s="1">
        <f t="shared" si="9"/>
        <v>-0.73696559416620622</v>
      </c>
    </row>
    <row r="118" spans="1:10" x14ac:dyDescent="0.25">
      <c r="A118" s="2" t="s">
        <v>465</v>
      </c>
      <c r="B118" s="2">
        <v>16536</v>
      </c>
      <c r="C118" s="2" t="s">
        <v>454</v>
      </c>
      <c r="E118" s="2" t="s">
        <v>48</v>
      </c>
      <c r="F118" s="2">
        <v>1.03</v>
      </c>
      <c r="G118" s="2">
        <v>0.63</v>
      </c>
      <c r="H118" s="1">
        <f t="shared" si="8"/>
        <v>4.2644337408493722E-2</v>
      </c>
      <c r="I118" s="1">
        <f t="shared" si="8"/>
        <v>-0.66657626627480826</v>
      </c>
      <c r="J118" s="1">
        <f t="shared" si="9"/>
        <v>-0.66657626627480826</v>
      </c>
    </row>
    <row r="119" spans="1:10" x14ac:dyDescent="0.25">
      <c r="A119" s="2" t="s">
        <v>467</v>
      </c>
      <c r="B119" s="2">
        <v>16644</v>
      </c>
      <c r="C119" s="2" t="s">
        <v>468</v>
      </c>
      <c r="E119" s="2" t="s">
        <v>80</v>
      </c>
      <c r="F119" s="2">
        <v>0.84</v>
      </c>
      <c r="G119" s="2">
        <v>1.0900000000000001</v>
      </c>
      <c r="H119" s="1">
        <f t="shared" si="8"/>
        <v>-0.2515387669959645</v>
      </c>
      <c r="I119" s="1">
        <f t="shared" si="8"/>
        <v>0.12432813500220179</v>
      </c>
      <c r="J119" s="1">
        <f t="shared" si="9"/>
        <v>-0.2515387669959645</v>
      </c>
    </row>
    <row r="120" spans="1:10" x14ac:dyDescent="0.25">
      <c r="A120" s="2" t="s">
        <v>470</v>
      </c>
      <c r="B120" s="2">
        <v>16726</v>
      </c>
      <c r="C120" s="2" t="s">
        <v>468</v>
      </c>
      <c r="E120" s="2" t="s">
        <v>80</v>
      </c>
      <c r="F120" s="2">
        <v>0.9</v>
      </c>
      <c r="G120" s="2">
        <v>0.72</v>
      </c>
      <c r="H120" s="1">
        <f t="shared" si="8"/>
        <v>-0.15200309344504997</v>
      </c>
      <c r="I120" s="1">
        <f t="shared" si="8"/>
        <v>-0.47393118833241243</v>
      </c>
      <c r="J120" s="1">
        <f t="shared" si="9"/>
        <v>-0.47393118833241243</v>
      </c>
    </row>
    <row r="121" spans="1:10" x14ac:dyDescent="0.25">
      <c r="A121" s="2" t="s">
        <v>475</v>
      </c>
      <c r="B121" s="2">
        <v>16836</v>
      </c>
      <c r="C121" s="2" t="s">
        <v>468</v>
      </c>
      <c r="E121" s="2" t="s">
        <v>48</v>
      </c>
      <c r="F121" s="2">
        <v>1.2</v>
      </c>
      <c r="G121" s="2">
        <v>1.24</v>
      </c>
      <c r="H121" s="1">
        <f t="shared" si="8"/>
        <v>0.26303440583379378</v>
      </c>
      <c r="I121" s="1">
        <f t="shared" si="8"/>
        <v>0.31034012061215049</v>
      </c>
      <c r="J121" s="1">
        <f t="shared" si="9"/>
        <v>0.31034012061215049</v>
      </c>
    </row>
    <row r="122" spans="1:10" x14ac:dyDescent="0.25">
      <c r="A122" s="2" t="s">
        <v>476</v>
      </c>
      <c r="B122" s="2">
        <v>16979</v>
      </c>
      <c r="C122" s="2" t="s">
        <v>468</v>
      </c>
      <c r="E122" s="2" t="s">
        <v>48</v>
      </c>
      <c r="F122" s="2">
        <v>0.94</v>
      </c>
      <c r="G122" s="2">
        <v>0.84</v>
      </c>
      <c r="H122" s="1">
        <f t="shared" si="8"/>
        <v>-8.9267338097087409E-2</v>
      </c>
      <c r="I122" s="1">
        <f t="shared" si="8"/>
        <v>-0.2515387669959645</v>
      </c>
      <c r="J122" s="1">
        <f t="shared" si="9"/>
        <v>-0.2515387669959645</v>
      </c>
    </row>
    <row r="123" spans="1:10" x14ac:dyDescent="0.25">
      <c r="A123" s="2" t="s">
        <v>477</v>
      </c>
      <c r="B123" s="2">
        <v>16980</v>
      </c>
      <c r="C123" s="2" t="s">
        <v>468</v>
      </c>
      <c r="E123" s="2" t="s">
        <v>56</v>
      </c>
      <c r="F123" s="2">
        <v>0.94</v>
      </c>
      <c r="G123" s="2">
        <v>0.85</v>
      </c>
      <c r="H123" s="1">
        <f t="shared" si="8"/>
        <v>-8.9267338097087409E-2</v>
      </c>
      <c r="I123" s="1">
        <f t="shared" si="8"/>
        <v>-0.23446525363702297</v>
      </c>
      <c r="J123" s="1">
        <f t="shared" si="9"/>
        <v>-0.23446525363702297</v>
      </c>
    </row>
    <row r="124" spans="1:10" x14ac:dyDescent="0.25">
      <c r="A124" s="2" t="s">
        <v>478</v>
      </c>
      <c r="B124" s="2">
        <v>17044</v>
      </c>
      <c r="C124" s="2" t="s">
        <v>468</v>
      </c>
      <c r="E124" s="2" t="s">
        <v>56</v>
      </c>
      <c r="F124" s="2">
        <v>0.9</v>
      </c>
      <c r="G124" s="2">
        <v>0.81</v>
      </c>
      <c r="H124" s="1">
        <f t="shared" si="8"/>
        <v>-0.15200309344504997</v>
      </c>
      <c r="I124" s="1">
        <f t="shared" si="8"/>
        <v>-0.30400618689009989</v>
      </c>
      <c r="J124" s="1">
        <f t="shared" si="9"/>
        <v>-0.30400618689009989</v>
      </c>
    </row>
    <row r="125" spans="1:10" x14ac:dyDescent="0.25">
      <c r="A125" s="2" t="s">
        <v>480</v>
      </c>
      <c r="B125" s="2">
        <v>17098</v>
      </c>
      <c r="C125" s="2" t="s">
        <v>468</v>
      </c>
      <c r="E125" s="2" t="s">
        <v>290</v>
      </c>
      <c r="F125" s="2">
        <v>1</v>
      </c>
      <c r="G125" s="2">
        <v>0.83</v>
      </c>
      <c r="H125" s="1">
        <f t="shared" si="8"/>
        <v>0</v>
      </c>
      <c r="I125" s="1">
        <f t="shared" si="8"/>
        <v>-0.26881675842780001</v>
      </c>
      <c r="J125" s="1">
        <f t="shared" si="9"/>
        <v>-0.26881675842780001</v>
      </c>
    </row>
    <row r="126" spans="1:10" x14ac:dyDescent="0.25">
      <c r="A126" s="2" t="s">
        <v>482</v>
      </c>
      <c r="B126" s="2">
        <v>17170</v>
      </c>
      <c r="C126" s="2" t="s">
        <v>468</v>
      </c>
      <c r="E126" s="2" t="s">
        <v>290</v>
      </c>
      <c r="F126" s="2">
        <v>1</v>
      </c>
      <c r="G126" s="2">
        <v>1.51</v>
      </c>
      <c r="H126" s="1">
        <f t="shared" si="8"/>
        <v>0</v>
      </c>
      <c r="I126" s="1">
        <f t="shared" si="8"/>
        <v>0.5945485495503543</v>
      </c>
      <c r="J126" s="1">
        <f t="shared" si="9"/>
        <v>0.5945485495503543</v>
      </c>
    </row>
    <row r="127" spans="1:10" x14ac:dyDescent="0.25">
      <c r="A127" s="2" t="s">
        <v>486</v>
      </c>
      <c r="B127" s="2">
        <v>17222</v>
      </c>
      <c r="C127" s="2" t="s">
        <v>484</v>
      </c>
      <c r="D127" s="2" t="s">
        <v>485</v>
      </c>
      <c r="E127" s="2" t="s">
        <v>56</v>
      </c>
      <c r="F127" s="2">
        <v>0.84</v>
      </c>
      <c r="G127" s="2">
        <v>0.85</v>
      </c>
      <c r="H127" s="1">
        <f t="shared" si="8"/>
        <v>-0.2515387669959645</v>
      </c>
      <c r="I127" s="1">
        <f t="shared" si="8"/>
        <v>-0.23446525363702297</v>
      </c>
      <c r="J127" s="1">
        <f t="shared" si="9"/>
        <v>-0.2515387669959645</v>
      </c>
    </row>
    <row r="128" spans="1:10" x14ac:dyDescent="0.25">
      <c r="A128" s="2" t="s">
        <v>487</v>
      </c>
      <c r="B128" s="2">
        <v>17246</v>
      </c>
      <c r="C128" s="2" t="s">
        <v>468</v>
      </c>
      <c r="E128" s="2" t="s">
        <v>290</v>
      </c>
      <c r="F128" s="2">
        <v>0.83</v>
      </c>
      <c r="G128" s="2">
        <v>0.61</v>
      </c>
      <c r="H128" s="1">
        <f t="shared" si="8"/>
        <v>-0.26881675842780001</v>
      </c>
      <c r="I128" s="1">
        <f t="shared" si="8"/>
        <v>-0.71311885221183846</v>
      </c>
      <c r="J128" s="1">
        <f t="shared" si="9"/>
        <v>-0.71311885221183846</v>
      </c>
    </row>
    <row r="129" spans="1:10" x14ac:dyDescent="0.25">
      <c r="A129" s="2" t="s">
        <v>488</v>
      </c>
      <c r="B129" s="2">
        <v>17287</v>
      </c>
      <c r="C129" s="2" t="s">
        <v>484</v>
      </c>
      <c r="D129" s="2" t="s">
        <v>485</v>
      </c>
      <c r="E129" s="2" t="s">
        <v>56</v>
      </c>
      <c r="F129" s="2">
        <v>0.8</v>
      </c>
      <c r="G129" s="2">
        <v>0.77</v>
      </c>
      <c r="H129" s="1">
        <f t="shared" si="8"/>
        <v>-0.32192809488736229</v>
      </c>
      <c r="I129" s="1">
        <f t="shared" si="8"/>
        <v>-0.37706964907982332</v>
      </c>
      <c r="J129" s="1">
        <f t="shared" si="9"/>
        <v>-0.37706964907982332</v>
      </c>
    </row>
    <row r="130" spans="1:10" x14ac:dyDescent="0.25">
      <c r="A130" s="2" t="s">
        <v>489</v>
      </c>
      <c r="B130" s="2">
        <v>17354</v>
      </c>
      <c r="C130" s="2" t="s">
        <v>484</v>
      </c>
      <c r="D130" s="2" t="s">
        <v>485</v>
      </c>
      <c r="E130" s="2" t="s">
        <v>56</v>
      </c>
      <c r="F130" s="2">
        <v>0.77</v>
      </c>
      <c r="G130" s="2">
        <v>0.72</v>
      </c>
      <c r="H130" s="1">
        <f t="shared" si="8"/>
        <v>-0.37706964907982332</v>
      </c>
      <c r="I130" s="1">
        <f t="shared" si="8"/>
        <v>-0.47393118833241243</v>
      </c>
      <c r="J130" s="1">
        <f t="shared" si="9"/>
        <v>-0.47393118833241243</v>
      </c>
    </row>
    <row r="131" spans="1:10" x14ac:dyDescent="0.25">
      <c r="A131" s="2" t="s">
        <v>10770</v>
      </c>
      <c r="B131" s="2">
        <v>17488</v>
      </c>
      <c r="C131" s="2" t="s">
        <v>799</v>
      </c>
      <c r="D131" s="2" t="s">
        <v>11121</v>
      </c>
      <c r="E131" s="2" t="s">
        <v>11168</v>
      </c>
      <c r="F131" s="2">
        <v>1.26</v>
      </c>
      <c r="G131" s="2">
        <v>7.0000000000000007E-2</v>
      </c>
      <c r="H131" s="1">
        <f t="shared" ref="H131:I194" si="10">LOG(F131,2)</f>
        <v>0.3334237337251918</v>
      </c>
      <c r="I131" s="1">
        <f t="shared" si="10"/>
        <v>-3.8365012677171206</v>
      </c>
      <c r="J131" s="1">
        <f t="shared" ref="J131:J194" si="11">IF(ABS(MAX(H131,I131))&gt;ABS(MIN(H131,I131)),MAX(H131,I131),MIN(H131,I131))</f>
        <v>-3.8365012677171206</v>
      </c>
    </row>
    <row r="132" spans="1:10" x14ac:dyDescent="0.25">
      <c r="A132" s="2" t="s">
        <v>10771</v>
      </c>
      <c r="B132" s="2">
        <v>17496</v>
      </c>
      <c r="C132" s="2" t="s">
        <v>11122</v>
      </c>
      <c r="D132" s="2" t="s">
        <v>11123</v>
      </c>
      <c r="E132" s="2" t="s">
        <v>56</v>
      </c>
      <c r="F132" s="5">
        <v>9.765625E-4</v>
      </c>
      <c r="G132" s="5">
        <v>9.765625E-4</v>
      </c>
      <c r="H132" s="1">
        <f t="shared" si="10"/>
        <v>-10</v>
      </c>
      <c r="I132" s="1">
        <f t="shared" si="10"/>
        <v>-10</v>
      </c>
      <c r="J132" s="1">
        <f t="shared" si="11"/>
        <v>-10</v>
      </c>
    </row>
    <row r="133" spans="1:10" x14ac:dyDescent="0.25">
      <c r="A133" s="2" t="s">
        <v>495</v>
      </c>
      <c r="B133" s="2">
        <v>17540</v>
      </c>
      <c r="C133" s="2" t="s">
        <v>496</v>
      </c>
      <c r="D133" s="2" t="s">
        <v>497</v>
      </c>
      <c r="E133" s="2" t="s">
        <v>59</v>
      </c>
      <c r="F133" s="2">
        <v>1.55</v>
      </c>
      <c r="G133" s="2">
        <v>0.37</v>
      </c>
      <c r="H133" s="1">
        <f t="shared" si="10"/>
        <v>0.63226821549951295</v>
      </c>
      <c r="I133" s="1">
        <f t="shared" si="10"/>
        <v>-1.4344028241457749</v>
      </c>
      <c r="J133" s="1">
        <f t="shared" si="11"/>
        <v>-1.4344028241457749</v>
      </c>
    </row>
    <row r="134" spans="1:10" x14ac:dyDescent="0.25">
      <c r="A134" s="2" t="s">
        <v>498</v>
      </c>
      <c r="B134" s="2">
        <v>17545</v>
      </c>
      <c r="C134" s="2" t="s">
        <v>499</v>
      </c>
      <c r="E134" s="2" t="s">
        <v>48</v>
      </c>
      <c r="F134" s="2">
        <v>2.16</v>
      </c>
      <c r="G134" s="2">
        <v>1.89</v>
      </c>
      <c r="H134" s="1">
        <f t="shared" si="10"/>
        <v>1.1110313123887441</v>
      </c>
      <c r="I134" s="1">
        <f t="shared" si="10"/>
        <v>0.91838623444634793</v>
      </c>
      <c r="J134" s="1">
        <f t="shared" si="11"/>
        <v>1.1110313123887441</v>
      </c>
    </row>
    <row r="135" spans="1:10" x14ac:dyDescent="0.25">
      <c r="A135" s="2" t="s">
        <v>500</v>
      </c>
      <c r="B135" s="2">
        <v>17606</v>
      </c>
      <c r="C135" s="2" t="s">
        <v>496</v>
      </c>
      <c r="D135" s="2" t="s">
        <v>497</v>
      </c>
      <c r="E135" s="2" t="s">
        <v>50</v>
      </c>
      <c r="F135" s="2">
        <v>0.96</v>
      </c>
      <c r="G135" s="2">
        <v>1.04</v>
      </c>
      <c r="H135" s="1">
        <f t="shared" si="10"/>
        <v>-5.8893689053568565E-2</v>
      </c>
      <c r="I135" s="1">
        <f t="shared" si="10"/>
        <v>5.6583528366367514E-2</v>
      </c>
      <c r="J135" s="1">
        <f t="shared" si="11"/>
        <v>-5.8893689053568565E-2</v>
      </c>
    </row>
    <row r="136" spans="1:10" x14ac:dyDescent="0.25">
      <c r="A136" s="2" t="s">
        <v>501</v>
      </c>
      <c r="B136" s="2">
        <v>17615</v>
      </c>
      <c r="C136" s="2" t="s">
        <v>496</v>
      </c>
      <c r="D136" s="2" t="s">
        <v>497</v>
      </c>
      <c r="E136" s="2" t="s">
        <v>59</v>
      </c>
      <c r="F136" s="2">
        <v>1.54</v>
      </c>
      <c r="G136" s="2">
        <v>0.82</v>
      </c>
      <c r="H136" s="1">
        <f t="shared" si="10"/>
        <v>0.62293035092017679</v>
      </c>
      <c r="I136" s="1">
        <f t="shared" si="10"/>
        <v>-0.28630418515664108</v>
      </c>
      <c r="J136" s="1">
        <f t="shared" si="11"/>
        <v>0.62293035092017679</v>
      </c>
    </row>
    <row r="137" spans="1:10" x14ac:dyDescent="0.25">
      <c r="A137" s="2" t="s">
        <v>502</v>
      </c>
      <c r="B137" s="2">
        <v>17625</v>
      </c>
      <c r="C137" s="2" t="s">
        <v>491</v>
      </c>
      <c r="E137" s="2" t="s">
        <v>9142</v>
      </c>
      <c r="F137" s="2">
        <v>1.46</v>
      </c>
      <c r="G137" s="5">
        <v>6.2388950000000004E-3</v>
      </c>
      <c r="H137" s="1">
        <f t="shared" si="10"/>
        <v>0.54596836910529256</v>
      </c>
      <c r="I137" s="1">
        <f t="shared" si="10"/>
        <v>-7.3244937554444398</v>
      </c>
      <c r="J137" s="1">
        <f t="shared" si="11"/>
        <v>-7.3244937554444398</v>
      </c>
    </row>
    <row r="138" spans="1:10" x14ac:dyDescent="0.25">
      <c r="A138" s="2" t="s">
        <v>503</v>
      </c>
      <c r="B138" s="2">
        <v>17643</v>
      </c>
      <c r="C138" s="2" t="s">
        <v>499</v>
      </c>
      <c r="E138" s="2" t="s">
        <v>56</v>
      </c>
      <c r="F138" s="2">
        <v>1.77</v>
      </c>
      <c r="G138" s="2">
        <v>0.63</v>
      </c>
      <c r="H138" s="1">
        <f t="shared" si="10"/>
        <v>0.82374936030827284</v>
      </c>
      <c r="I138" s="1">
        <f t="shared" si="10"/>
        <v>-0.66657626627480826</v>
      </c>
      <c r="J138" s="1">
        <f t="shared" si="11"/>
        <v>0.82374936030827284</v>
      </c>
    </row>
    <row r="139" spans="1:10" x14ac:dyDescent="0.25">
      <c r="A139" s="2" t="s">
        <v>504</v>
      </c>
      <c r="B139" s="2">
        <v>17658</v>
      </c>
      <c r="C139" s="2" t="s">
        <v>491</v>
      </c>
      <c r="E139" s="2" t="s">
        <v>41</v>
      </c>
      <c r="F139" s="2">
        <v>1.07</v>
      </c>
      <c r="G139" s="2">
        <v>0.93</v>
      </c>
      <c r="H139" s="1">
        <f t="shared" si="10"/>
        <v>9.7610796626422344E-2</v>
      </c>
      <c r="I139" s="1">
        <f t="shared" si="10"/>
        <v>-0.10469737866669322</v>
      </c>
      <c r="J139" s="1">
        <f t="shared" si="11"/>
        <v>-0.10469737866669322</v>
      </c>
    </row>
    <row r="140" spans="1:10" x14ac:dyDescent="0.25">
      <c r="A140" s="2" t="s">
        <v>506</v>
      </c>
      <c r="B140" s="2">
        <v>17691</v>
      </c>
      <c r="C140" s="2" t="s">
        <v>491</v>
      </c>
      <c r="E140" s="2" t="s">
        <v>9142</v>
      </c>
      <c r="F140" s="2">
        <v>1.41</v>
      </c>
      <c r="G140" s="5">
        <v>4.604744E-3</v>
      </c>
      <c r="H140" s="1">
        <f t="shared" si="10"/>
        <v>0.49569516262406882</v>
      </c>
      <c r="I140" s="1">
        <f t="shared" si="10"/>
        <v>-7.7626633325141396</v>
      </c>
      <c r="J140" s="1">
        <f t="shared" si="11"/>
        <v>-7.7626633325141396</v>
      </c>
    </row>
    <row r="141" spans="1:10" x14ac:dyDescent="0.25">
      <c r="A141" s="2" t="s">
        <v>508</v>
      </c>
      <c r="B141" s="2">
        <v>17694</v>
      </c>
      <c r="C141" s="2" t="s">
        <v>496</v>
      </c>
      <c r="D141" s="2" t="s">
        <v>497</v>
      </c>
      <c r="E141" s="2" t="s">
        <v>50</v>
      </c>
      <c r="F141" s="2">
        <v>0.96</v>
      </c>
      <c r="G141" s="2">
        <v>1</v>
      </c>
      <c r="H141" s="1">
        <f t="shared" si="10"/>
        <v>-5.8893689053568565E-2</v>
      </c>
      <c r="I141" s="1">
        <f t="shared" si="10"/>
        <v>0</v>
      </c>
      <c r="J141" s="1">
        <f t="shared" si="11"/>
        <v>-5.8893689053568565E-2</v>
      </c>
    </row>
    <row r="142" spans="1:10" x14ac:dyDescent="0.25">
      <c r="A142" s="2" t="s">
        <v>510</v>
      </c>
      <c r="B142" s="2">
        <v>17718</v>
      </c>
      <c r="C142" s="2" t="s">
        <v>511</v>
      </c>
      <c r="E142" s="2" t="s">
        <v>48</v>
      </c>
      <c r="F142" s="2">
        <v>0.65</v>
      </c>
      <c r="G142" s="2">
        <v>0.53</v>
      </c>
      <c r="H142" s="1">
        <f t="shared" si="10"/>
        <v>-0.62148837674627011</v>
      </c>
      <c r="I142" s="1">
        <f t="shared" si="10"/>
        <v>-0.91593573521152549</v>
      </c>
      <c r="J142" s="1">
        <f t="shared" si="11"/>
        <v>-0.91593573521152549</v>
      </c>
    </row>
    <row r="143" spans="1:10" x14ac:dyDescent="0.25">
      <c r="A143" s="2" t="s">
        <v>512</v>
      </c>
      <c r="B143" s="2">
        <v>17725</v>
      </c>
      <c r="C143" s="2" t="s">
        <v>499</v>
      </c>
      <c r="E143" s="2" t="s">
        <v>56</v>
      </c>
      <c r="F143" s="2">
        <v>1.03</v>
      </c>
      <c r="G143" s="2">
        <v>0.9</v>
      </c>
      <c r="H143" s="1">
        <f t="shared" si="10"/>
        <v>4.2644337408493722E-2</v>
      </c>
      <c r="I143" s="1">
        <f t="shared" si="10"/>
        <v>-0.15200309344504997</v>
      </c>
      <c r="J143" s="1">
        <f t="shared" si="11"/>
        <v>-0.15200309344504997</v>
      </c>
    </row>
    <row r="144" spans="1:10" x14ac:dyDescent="0.25">
      <c r="A144" s="2" t="s">
        <v>10772</v>
      </c>
      <c r="B144" s="2">
        <v>17735</v>
      </c>
      <c r="C144" s="2" t="s">
        <v>491</v>
      </c>
      <c r="E144" s="2" t="s">
        <v>9145</v>
      </c>
      <c r="F144" s="2">
        <v>1.74</v>
      </c>
      <c r="G144" s="5">
        <v>4.6149540000000001E-3</v>
      </c>
      <c r="H144" s="1">
        <f t="shared" si="10"/>
        <v>0.79908730607400358</v>
      </c>
      <c r="I144" s="1">
        <f t="shared" si="10"/>
        <v>-7.759468016921617</v>
      </c>
      <c r="J144" s="1">
        <f t="shared" si="11"/>
        <v>-7.759468016921617</v>
      </c>
    </row>
    <row r="145" spans="1:10" x14ac:dyDescent="0.25">
      <c r="A145" s="2" t="s">
        <v>519</v>
      </c>
      <c r="B145" s="2">
        <v>17801</v>
      </c>
      <c r="C145" s="2" t="s">
        <v>491</v>
      </c>
      <c r="E145" s="2" t="s">
        <v>9145</v>
      </c>
      <c r="F145" s="2">
        <v>4.9000000000000004</v>
      </c>
      <c r="G145" s="2">
        <v>0.01</v>
      </c>
      <c r="H145" s="1">
        <f t="shared" si="10"/>
        <v>2.2927817492278462</v>
      </c>
      <c r="I145" s="1">
        <f t="shared" si="10"/>
        <v>-6.6438561897747244</v>
      </c>
      <c r="J145" s="1">
        <f t="shared" si="11"/>
        <v>-6.6438561897747244</v>
      </c>
    </row>
    <row r="146" spans="1:10" x14ac:dyDescent="0.25">
      <c r="A146" s="2" t="s">
        <v>522</v>
      </c>
      <c r="B146" s="2">
        <v>17808</v>
      </c>
      <c r="C146" s="2" t="s">
        <v>511</v>
      </c>
      <c r="E146" s="2" t="s">
        <v>56</v>
      </c>
      <c r="F146" s="2">
        <v>0.94</v>
      </c>
      <c r="G146" s="2">
        <v>0.55000000000000004</v>
      </c>
      <c r="H146" s="1">
        <f t="shared" si="10"/>
        <v>-8.9267338097087409E-2</v>
      </c>
      <c r="I146" s="1">
        <f t="shared" si="10"/>
        <v>-0.86249647625006509</v>
      </c>
      <c r="J146" s="1">
        <f t="shared" si="11"/>
        <v>-0.86249647625006509</v>
      </c>
    </row>
    <row r="147" spans="1:10" x14ac:dyDescent="0.25">
      <c r="A147" s="2" t="s">
        <v>523</v>
      </c>
      <c r="B147" s="2">
        <v>17812</v>
      </c>
      <c r="C147" s="2" t="s">
        <v>491</v>
      </c>
      <c r="E147" s="2" t="s">
        <v>50</v>
      </c>
      <c r="F147" s="2">
        <v>0.88</v>
      </c>
      <c r="G147" s="2">
        <v>0.93</v>
      </c>
      <c r="H147" s="1">
        <f t="shared" si="10"/>
        <v>-0.18442457113742744</v>
      </c>
      <c r="I147" s="1">
        <f t="shared" si="10"/>
        <v>-0.10469737866669322</v>
      </c>
      <c r="J147" s="1">
        <f t="shared" si="11"/>
        <v>-0.18442457113742744</v>
      </c>
    </row>
    <row r="148" spans="1:10" x14ac:dyDescent="0.25">
      <c r="A148" s="2" t="s">
        <v>525</v>
      </c>
      <c r="B148" s="2">
        <v>17838</v>
      </c>
      <c r="C148" s="2" t="s">
        <v>514</v>
      </c>
      <c r="E148" s="2" t="s">
        <v>56</v>
      </c>
      <c r="F148" s="2">
        <v>1.05</v>
      </c>
      <c r="G148" s="2">
        <v>1</v>
      </c>
      <c r="H148" s="1">
        <f t="shared" si="10"/>
        <v>7.0389327891398012E-2</v>
      </c>
      <c r="I148" s="1">
        <f t="shared" si="10"/>
        <v>0</v>
      </c>
      <c r="J148" s="1">
        <f t="shared" si="11"/>
        <v>7.0389327891398012E-2</v>
      </c>
    </row>
    <row r="149" spans="1:10" x14ac:dyDescent="0.25">
      <c r="A149" s="2" t="s">
        <v>527</v>
      </c>
      <c r="B149" s="2">
        <v>17847</v>
      </c>
      <c r="C149" s="2" t="s">
        <v>491</v>
      </c>
      <c r="E149" s="2" t="s">
        <v>59</v>
      </c>
      <c r="F149" s="2">
        <v>0.67</v>
      </c>
      <c r="G149" s="2">
        <v>0.99</v>
      </c>
      <c r="H149" s="1">
        <f t="shared" si="10"/>
        <v>-0.57776699931695219</v>
      </c>
      <c r="I149" s="1">
        <f t="shared" si="10"/>
        <v>-1.4499569695115091E-2</v>
      </c>
      <c r="J149" s="1">
        <f t="shared" si="11"/>
        <v>-0.57776699931695219</v>
      </c>
    </row>
    <row r="150" spans="1:10" x14ac:dyDescent="0.25">
      <c r="A150" s="2" t="s">
        <v>528</v>
      </c>
      <c r="B150" s="2">
        <v>17867</v>
      </c>
      <c r="C150" s="2" t="s">
        <v>491</v>
      </c>
      <c r="E150" s="2" t="s">
        <v>9145</v>
      </c>
      <c r="F150" s="2">
        <v>18.38</v>
      </c>
      <c r="G150" s="2">
        <v>0.04</v>
      </c>
      <c r="H150" s="1">
        <f t="shared" si="10"/>
        <v>4.2000648615143099</v>
      </c>
      <c r="I150" s="1">
        <f t="shared" si="10"/>
        <v>-4.6438561897747244</v>
      </c>
      <c r="J150" s="1">
        <f t="shared" si="11"/>
        <v>-4.6438561897747244</v>
      </c>
    </row>
    <row r="151" spans="1:10" x14ac:dyDescent="0.25">
      <c r="A151" s="2" t="s">
        <v>10773</v>
      </c>
      <c r="B151" s="2">
        <v>17891</v>
      </c>
      <c r="C151" s="2" t="s">
        <v>491</v>
      </c>
      <c r="E151" s="2" t="s">
        <v>9391</v>
      </c>
      <c r="F151" s="2">
        <v>1.62</v>
      </c>
      <c r="G151" s="2">
        <v>0.01</v>
      </c>
      <c r="H151" s="1">
        <f t="shared" si="10"/>
        <v>0.69599381310990016</v>
      </c>
      <c r="I151" s="1">
        <f t="shared" si="10"/>
        <v>-6.6438561897747244</v>
      </c>
      <c r="J151" s="1">
        <f t="shared" si="11"/>
        <v>-6.6438561897747244</v>
      </c>
    </row>
    <row r="152" spans="1:10" x14ac:dyDescent="0.25">
      <c r="A152" s="2" t="s">
        <v>530</v>
      </c>
      <c r="B152" s="2">
        <v>17901</v>
      </c>
      <c r="C152" s="2" t="s">
        <v>491</v>
      </c>
      <c r="E152" s="2" t="s">
        <v>50</v>
      </c>
      <c r="F152" s="2">
        <v>1</v>
      </c>
      <c r="G152" s="2">
        <v>0.76</v>
      </c>
      <c r="H152" s="1">
        <f t="shared" si="10"/>
        <v>0</v>
      </c>
      <c r="I152" s="1">
        <f t="shared" si="10"/>
        <v>-0.39592867633113921</v>
      </c>
      <c r="J152" s="1">
        <f t="shared" si="11"/>
        <v>-0.39592867633113921</v>
      </c>
    </row>
    <row r="153" spans="1:10" x14ac:dyDescent="0.25">
      <c r="A153" s="2" t="s">
        <v>533</v>
      </c>
      <c r="B153" s="2">
        <v>17912</v>
      </c>
      <c r="C153" s="2" t="s">
        <v>534</v>
      </c>
      <c r="D153" s="2" t="s">
        <v>356</v>
      </c>
      <c r="E153" s="2" t="s">
        <v>30</v>
      </c>
      <c r="F153" s="2">
        <v>0.85</v>
      </c>
      <c r="G153" s="2">
        <v>0.54</v>
      </c>
      <c r="H153" s="1">
        <f t="shared" si="10"/>
        <v>-0.23446525363702297</v>
      </c>
      <c r="I153" s="1">
        <f t="shared" si="10"/>
        <v>-0.88896868761125614</v>
      </c>
      <c r="J153" s="1">
        <f t="shared" si="11"/>
        <v>-0.88896868761125614</v>
      </c>
    </row>
    <row r="154" spans="1:10" x14ac:dyDescent="0.25">
      <c r="A154" s="2" t="s">
        <v>535</v>
      </c>
      <c r="B154" s="2">
        <v>17913</v>
      </c>
      <c r="C154" s="2" t="s">
        <v>514</v>
      </c>
      <c r="E154" s="2" t="s">
        <v>56</v>
      </c>
      <c r="F154" s="2">
        <v>0.88</v>
      </c>
      <c r="G154" s="2">
        <v>0.81</v>
      </c>
      <c r="H154" s="1">
        <f t="shared" si="10"/>
        <v>-0.18442457113742744</v>
      </c>
      <c r="I154" s="1">
        <f t="shared" si="10"/>
        <v>-0.30400618689009989</v>
      </c>
      <c r="J154" s="1">
        <f t="shared" si="11"/>
        <v>-0.30400618689009989</v>
      </c>
    </row>
    <row r="155" spans="1:10" x14ac:dyDescent="0.25">
      <c r="A155" s="2" t="s">
        <v>536</v>
      </c>
      <c r="B155" s="2">
        <v>17914</v>
      </c>
      <c r="C155" s="2" t="s">
        <v>491</v>
      </c>
      <c r="E155" s="2" t="s">
        <v>59</v>
      </c>
      <c r="F155" s="2">
        <v>0.97</v>
      </c>
      <c r="G155" s="2">
        <v>0.92</v>
      </c>
      <c r="H155" s="1">
        <f t="shared" si="10"/>
        <v>-4.3943347587597055E-2</v>
      </c>
      <c r="I155" s="1">
        <f t="shared" si="10"/>
        <v>-0.12029423371771177</v>
      </c>
      <c r="J155" s="1">
        <f t="shared" si="11"/>
        <v>-0.12029423371771177</v>
      </c>
    </row>
    <row r="156" spans="1:10" x14ac:dyDescent="0.25">
      <c r="A156" s="2" t="s">
        <v>542</v>
      </c>
      <c r="B156" s="2">
        <v>17959</v>
      </c>
      <c r="C156" s="2" t="s">
        <v>491</v>
      </c>
      <c r="E156" s="2" t="s">
        <v>9391</v>
      </c>
      <c r="F156" s="2">
        <v>2.59</v>
      </c>
      <c r="G156" s="2">
        <v>0.01</v>
      </c>
      <c r="H156" s="1">
        <f t="shared" si="10"/>
        <v>1.3729520979118293</v>
      </c>
      <c r="I156" s="1">
        <f t="shared" si="10"/>
        <v>-6.6438561897747244</v>
      </c>
      <c r="J156" s="1">
        <f t="shared" si="11"/>
        <v>-6.6438561897747244</v>
      </c>
    </row>
    <row r="157" spans="1:10" x14ac:dyDescent="0.25">
      <c r="A157" s="2" t="s">
        <v>543</v>
      </c>
      <c r="B157" s="2">
        <v>17964</v>
      </c>
      <c r="C157" s="2" t="s">
        <v>534</v>
      </c>
      <c r="D157" s="2" t="s">
        <v>356</v>
      </c>
      <c r="E157" s="2" t="s">
        <v>43</v>
      </c>
      <c r="F157" s="2">
        <v>0.91</v>
      </c>
      <c r="G157" s="2">
        <v>0.74</v>
      </c>
      <c r="H157" s="1">
        <f t="shared" si="10"/>
        <v>-0.13606154957602837</v>
      </c>
      <c r="I157" s="1">
        <f t="shared" si="10"/>
        <v>-0.43440282414577491</v>
      </c>
      <c r="J157" s="1">
        <f t="shared" si="11"/>
        <v>-0.43440282414577491</v>
      </c>
    </row>
    <row r="158" spans="1:10" x14ac:dyDescent="0.25">
      <c r="A158" s="2" t="s">
        <v>544</v>
      </c>
      <c r="B158" s="2">
        <v>17966</v>
      </c>
      <c r="C158" s="2" t="s">
        <v>491</v>
      </c>
      <c r="E158" s="2" t="s">
        <v>9147</v>
      </c>
      <c r="F158" s="2">
        <v>2.7</v>
      </c>
      <c r="G158" s="5">
        <v>4.8410880000000003E-3</v>
      </c>
      <c r="H158" s="1">
        <f t="shared" si="10"/>
        <v>1.4329594072761063</v>
      </c>
      <c r="I158" s="1">
        <f t="shared" si="10"/>
        <v>-7.6904529653012252</v>
      </c>
      <c r="J158" s="1">
        <f t="shared" si="11"/>
        <v>-7.6904529653012252</v>
      </c>
    </row>
    <row r="159" spans="1:10" x14ac:dyDescent="0.25">
      <c r="A159" s="2" t="s">
        <v>545</v>
      </c>
      <c r="B159" s="2">
        <v>17968</v>
      </c>
      <c r="C159" s="2" t="s">
        <v>491</v>
      </c>
      <c r="E159" s="2" t="s">
        <v>71</v>
      </c>
      <c r="F159" s="2">
        <v>1.08</v>
      </c>
      <c r="G159" s="2">
        <v>1.1100000000000001</v>
      </c>
      <c r="H159" s="1">
        <f t="shared" si="10"/>
        <v>0.11103131238874395</v>
      </c>
      <c r="I159" s="1">
        <f t="shared" si="10"/>
        <v>0.15055967657538141</v>
      </c>
      <c r="J159" s="1">
        <f t="shared" si="11"/>
        <v>0.15055967657538141</v>
      </c>
    </row>
    <row r="160" spans="1:10" x14ac:dyDescent="0.25">
      <c r="A160" s="2" t="s">
        <v>546</v>
      </c>
      <c r="B160" s="2">
        <v>17971</v>
      </c>
      <c r="C160" s="2" t="s">
        <v>540</v>
      </c>
      <c r="E160" s="2" t="s">
        <v>41</v>
      </c>
      <c r="F160" s="2">
        <v>0.28999999999999998</v>
      </c>
      <c r="G160" s="2">
        <v>0.32</v>
      </c>
      <c r="H160" s="1">
        <f t="shared" si="10"/>
        <v>-1.7858751946471527</v>
      </c>
      <c r="I160" s="1">
        <f t="shared" si="10"/>
        <v>-1.6438561897747248</v>
      </c>
      <c r="J160" s="1">
        <f t="shared" si="11"/>
        <v>-1.7858751946471527</v>
      </c>
    </row>
    <row r="161" spans="1:10" x14ac:dyDescent="0.25">
      <c r="A161" s="2" t="s">
        <v>547</v>
      </c>
      <c r="B161" s="2">
        <v>17977</v>
      </c>
      <c r="C161" s="2" t="s">
        <v>514</v>
      </c>
      <c r="E161" s="2" t="s">
        <v>290</v>
      </c>
      <c r="F161" s="2">
        <v>0.89</v>
      </c>
      <c r="G161" s="2">
        <v>0.75</v>
      </c>
      <c r="H161" s="1">
        <f t="shared" si="10"/>
        <v>-0.16812275880832692</v>
      </c>
      <c r="I161" s="1">
        <f t="shared" si="10"/>
        <v>-0.41503749927884381</v>
      </c>
      <c r="J161" s="1">
        <f t="shared" si="11"/>
        <v>-0.41503749927884381</v>
      </c>
    </row>
    <row r="162" spans="1:10" x14ac:dyDescent="0.25">
      <c r="A162" s="2" t="s">
        <v>548</v>
      </c>
      <c r="B162" s="2">
        <v>17979</v>
      </c>
      <c r="C162" s="2" t="s">
        <v>517</v>
      </c>
      <c r="E162" s="2" t="s">
        <v>80</v>
      </c>
      <c r="F162" s="2">
        <v>0.85</v>
      </c>
      <c r="G162" s="2">
        <v>0.91</v>
      </c>
      <c r="H162" s="1">
        <f t="shared" si="10"/>
        <v>-0.23446525363702297</v>
      </c>
      <c r="I162" s="1">
        <f t="shared" si="10"/>
        <v>-0.13606154957602837</v>
      </c>
      <c r="J162" s="1">
        <f t="shared" si="11"/>
        <v>-0.23446525363702297</v>
      </c>
    </row>
    <row r="163" spans="1:10" x14ac:dyDescent="0.25">
      <c r="A163" s="2" t="s">
        <v>550</v>
      </c>
      <c r="B163" s="2">
        <v>17986</v>
      </c>
      <c r="C163" s="2" t="s">
        <v>517</v>
      </c>
      <c r="E163" s="2" t="s">
        <v>48</v>
      </c>
      <c r="F163" s="2">
        <v>1.02</v>
      </c>
      <c r="G163" s="2">
        <v>1.1499999999999999</v>
      </c>
      <c r="H163" s="1">
        <f t="shared" si="10"/>
        <v>2.8569152196770919E-2</v>
      </c>
      <c r="I163" s="1">
        <f t="shared" si="10"/>
        <v>0.20163386116965043</v>
      </c>
      <c r="J163" s="1">
        <f t="shared" si="11"/>
        <v>0.20163386116965043</v>
      </c>
    </row>
    <row r="164" spans="1:10" x14ac:dyDescent="0.25">
      <c r="A164" s="2" t="s">
        <v>552</v>
      </c>
      <c r="B164" s="2">
        <v>17999</v>
      </c>
      <c r="C164" s="2" t="s">
        <v>540</v>
      </c>
      <c r="E164" s="2" t="s">
        <v>43</v>
      </c>
      <c r="F164" s="2">
        <v>1.02</v>
      </c>
      <c r="G164" s="2">
        <v>0.92</v>
      </c>
      <c r="H164" s="1">
        <f t="shared" si="10"/>
        <v>2.8569152196770919E-2</v>
      </c>
      <c r="I164" s="1">
        <f t="shared" si="10"/>
        <v>-0.12029423371771177</v>
      </c>
      <c r="J164" s="1">
        <f t="shared" si="11"/>
        <v>-0.12029423371771177</v>
      </c>
    </row>
    <row r="165" spans="1:10" x14ac:dyDescent="0.25">
      <c r="A165" s="2" t="s">
        <v>553</v>
      </c>
      <c r="B165" s="2">
        <v>18012</v>
      </c>
      <c r="C165" s="2" t="s">
        <v>517</v>
      </c>
      <c r="E165" s="2" t="s">
        <v>80</v>
      </c>
      <c r="F165" s="2">
        <v>0.88</v>
      </c>
      <c r="G165" s="2">
        <v>0.92</v>
      </c>
      <c r="H165" s="1">
        <f t="shared" si="10"/>
        <v>-0.18442457113742744</v>
      </c>
      <c r="I165" s="1">
        <f t="shared" si="10"/>
        <v>-0.12029423371771177</v>
      </c>
      <c r="J165" s="1">
        <f t="shared" si="11"/>
        <v>-0.18442457113742744</v>
      </c>
    </row>
    <row r="166" spans="1:10" x14ac:dyDescent="0.25">
      <c r="A166" s="2" t="s">
        <v>558</v>
      </c>
      <c r="B166" s="2">
        <v>18033</v>
      </c>
      <c r="C166" s="2" t="s">
        <v>540</v>
      </c>
      <c r="E166" s="2" t="s">
        <v>50</v>
      </c>
      <c r="F166" s="2">
        <v>1.08</v>
      </c>
      <c r="G166" s="2">
        <v>1.27</v>
      </c>
      <c r="H166" s="1">
        <f t="shared" si="10"/>
        <v>0.11103131238874395</v>
      </c>
      <c r="I166" s="1">
        <f t="shared" si="10"/>
        <v>0.34482849699744117</v>
      </c>
      <c r="J166" s="1">
        <f t="shared" si="11"/>
        <v>0.34482849699744117</v>
      </c>
    </row>
    <row r="167" spans="1:10" x14ac:dyDescent="0.25">
      <c r="A167" s="2" t="s">
        <v>559</v>
      </c>
      <c r="B167" s="2">
        <v>18041</v>
      </c>
      <c r="C167" s="2" t="s">
        <v>491</v>
      </c>
      <c r="E167" s="2" t="s">
        <v>9147</v>
      </c>
      <c r="F167" s="2">
        <v>5.26</v>
      </c>
      <c r="G167" s="5">
        <v>5.348691E-3</v>
      </c>
      <c r="H167" s="1">
        <f t="shared" si="10"/>
        <v>2.3950627995175777</v>
      </c>
      <c r="I167" s="1">
        <f t="shared" si="10"/>
        <v>-7.5465984247141167</v>
      </c>
      <c r="J167" s="1">
        <f t="shared" si="11"/>
        <v>-7.5465984247141167</v>
      </c>
    </row>
    <row r="168" spans="1:10" x14ac:dyDescent="0.25">
      <c r="A168" s="2" t="s">
        <v>560</v>
      </c>
      <c r="B168" s="2">
        <v>18044</v>
      </c>
      <c r="C168" s="2" t="s">
        <v>491</v>
      </c>
      <c r="E168" s="2" t="s">
        <v>71</v>
      </c>
      <c r="F168" s="2">
        <v>1.03</v>
      </c>
      <c r="G168" s="2">
        <v>0.98</v>
      </c>
      <c r="H168" s="1">
        <f t="shared" si="10"/>
        <v>4.2644337408493722E-2</v>
      </c>
      <c r="I168" s="1">
        <f t="shared" si="10"/>
        <v>-2.9146345659516508E-2</v>
      </c>
      <c r="J168" s="1">
        <f t="shared" si="11"/>
        <v>4.2644337408493722E-2</v>
      </c>
    </row>
    <row r="169" spans="1:10" x14ac:dyDescent="0.25">
      <c r="A169" s="2" t="s">
        <v>561</v>
      </c>
      <c r="B169" s="2">
        <v>18045</v>
      </c>
      <c r="C169" s="2" t="s">
        <v>534</v>
      </c>
      <c r="D169" s="2" t="s">
        <v>356</v>
      </c>
      <c r="E169" s="2" t="s">
        <v>41</v>
      </c>
      <c r="F169" s="2">
        <v>1.02</v>
      </c>
      <c r="G169" s="2">
        <v>1.06</v>
      </c>
      <c r="H169" s="1">
        <f t="shared" si="10"/>
        <v>2.8569152196770919E-2</v>
      </c>
      <c r="I169" s="1">
        <f t="shared" si="10"/>
        <v>8.4064264788474549E-2</v>
      </c>
      <c r="J169" s="1">
        <f t="shared" si="11"/>
        <v>8.4064264788474549E-2</v>
      </c>
    </row>
    <row r="170" spans="1:10" x14ac:dyDescent="0.25">
      <c r="A170" s="2" t="s">
        <v>567</v>
      </c>
      <c r="B170" s="2">
        <v>18101</v>
      </c>
      <c r="C170" s="2" t="s">
        <v>540</v>
      </c>
      <c r="E170" s="2" t="s">
        <v>50</v>
      </c>
      <c r="F170" s="2">
        <v>0.87</v>
      </c>
      <c r="G170" s="2">
        <v>0.79</v>
      </c>
      <c r="H170" s="1">
        <f t="shared" si="10"/>
        <v>-0.20091269392599642</v>
      </c>
      <c r="I170" s="1">
        <f t="shared" si="10"/>
        <v>-0.34007544159762171</v>
      </c>
      <c r="J170" s="1">
        <f t="shared" si="11"/>
        <v>-0.34007544159762171</v>
      </c>
    </row>
    <row r="171" spans="1:10" x14ac:dyDescent="0.25">
      <c r="A171" s="2" t="s">
        <v>568</v>
      </c>
      <c r="B171" s="2">
        <v>18110</v>
      </c>
      <c r="C171" s="2" t="s">
        <v>491</v>
      </c>
      <c r="E171" s="2" t="s">
        <v>9147</v>
      </c>
      <c r="F171" s="2">
        <v>43.63</v>
      </c>
      <c r="G171" s="2">
        <v>0.04</v>
      </c>
      <c r="H171" s="1">
        <f t="shared" si="10"/>
        <v>5.4472485686017755</v>
      </c>
      <c r="I171" s="1">
        <f t="shared" si="10"/>
        <v>-4.6438561897747244</v>
      </c>
      <c r="J171" s="1">
        <f t="shared" si="11"/>
        <v>5.4472485686017755</v>
      </c>
    </row>
    <row r="172" spans="1:10" x14ac:dyDescent="0.25">
      <c r="A172" s="2" t="s">
        <v>569</v>
      </c>
      <c r="B172" s="2">
        <v>18114</v>
      </c>
      <c r="C172" s="2" t="s">
        <v>534</v>
      </c>
      <c r="D172" s="2" t="s">
        <v>356</v>
      </c>
      <c r="E172" s="2" t="s">
        <v>50</v>
      </c>
      <c r="F172" s="2">
        <v>0.87</v>
      </c>
      <c r="G172" s="2">
        <v>0.88</v>
      </c>
      <c r="H172" s="1">
        <f t="shared" si="10"/>
        <v>-0.20091269392599642</v>
      </c>
      <c r="I172" s="1">
        <f t="shared" si="10"/>
        <v>-0.18442457113742744</v>
      </c>
      <c r="J172" s="1">
        <f t="shared" si="11"/>
        <v>-0.20091269392599642</v>
      </c>
    </row>
    <row r="173" spans="1:10" x14ac:dyDescent="0.25">
      <c r="A173" s="2" t="s">
        <v>570</v>
      </c>
      <c r="B173" s="2">
        <v>18117</v>
      </c>
      <c r="C173" s="2" t="s">
        <v>540</v>
      </c>
      <c r="E173" s="2" t="s">
        <v>59</v>
      </c>
      <c r="F173" s="2">
        <v>1.1499999999999999</v>
      </c>
      <c r="G173" s="2">
        <v>1.01</v>
      </c>
      <c r="H173" s="1">
        <f t="shared" si="10"/>
        <v>0.20163386116965043</v>
      </c>
      <c r="I173" s="1">
        <f t="shared" si="10"/>
        <v>1.4355292977070055E-2</v>
      </c>
      <c r="J173" s="1">
        <f t="shared" si="11"/>
        <v>0.20163386116965043</v>
      </c>
    </row>
    <row r="174" spans="1:10" x14ac:dyDescent="0.25">
      <c r="A174" s="2" t="s">
        <v>574</v>
      </c>
      <c r="B174" s="2">
        <v>18134</v>
      </c>
      <c r="C174" s="2" t="s">
        <v>534</v>
      </c>
      <c r="D174" s="2" t="s">
        <v>356</v>
      </c>
      <c r="E174" s="2" t="s">
        <v>41</v>
      </c>
      <c r="F174" s="2">
        <v>0.99</v>
      </c>
      <c r="G174" s="2">
        <v>0.77</v>
      </c>
      <c r="H174" s="1">
        <f t="shared" si="10"/>
        <v>-1.4499569695115091E-2</v>
      </c>
      <c r="I174" s="1">
        <f t="shared" si="10"/>
        <v>-0.37706964907982332</v>
      </c>
      <c r="J174" s="1">
        <f t="shared" si="11"/>
        <v>-0.37706964907982332</v>
      </c>
    </row>
    <row r="175" spans="1:10" x14ac:dyDescent="0.25">
      <c r="A175" s="2" t="s">
        <v>577</v>
      </c>
      <c r="B175" s="2">
        <v>18188</v>
      </c>
      <c r="C175" s="2" t="s">
        <v>534</v>
      </c>
      <c r="D175" s="2" t="s">
        <v>356</v>
      </c>
      <c r="E175" s="2" t="s">
        <v>50</v>
      </c>
      <c r="F175" s="2">
        <v>0.78</v>
      </c>
      <c r="G175" s="2">
        <v>0.71</v>
      </c>
      <c r="H175" s="1">
        <f t="shared" si="10"/>
        <v>-0.35845397091247633</v>
      </c>
      <c r="I175" s="1">
        <f t="shared" si="10"/>
        <v>-0.49410907027004275</v>
      </c>
      <c r="J175" s="1">
        <f t="shared" si="11"/>
        <v>-0.49410907027004275</v>
      </c>
    </row>
    <row r="176" spans="1:10" x14ac:dyDescent="0.25">
      <c r="A176" s="2" t="s">
        <v>579</v>
      </c>
      <c r="B176" s="2">
        <v>18204</v>
      </c>
      <c r="C176" s="2" t="s">
        <v>534</v>
      </c>
      <c r="D176" s="2" t="s">
        <v>356</v>
      </c>
      <c r="E176" s="2" t="s">
        <v>50</v>
      </c>
      <c r="F176" s="2">
        <v>1.05</v>
      </c>
      <c r="G176" s="2">
        <v>0.82</v>
      </c>
      <c r="H176" s="1">
        <f t="shared" si="10"/>
        <v>7.0389327891398012E-2</v>
      </c>
      <c r="I176" s="1">
        <f t="shared" si="10"/>
        <v>-0.28630418515664108</v>
      </c>
      <c r="J176" s="1">
        <f t="shared" si="11"/>
        <v>-0.28630418515664108</v>
      </c>
    </row>
    <row r="177" spans="1:10" x14ac:dyDescent="0.25">
      <c r="A177" s="2" t="s">
        <v>580</v>
      </c>
      <c r="B177" s="2">
        <v>18240</v>
      </c>
      <c r="C177" s="2" t="s">
        <v>534</v>
      </c>
      <c r="D177" s="2" t="s">
        <v>356</v>
      </c>
      <c r="E177" s="2" t="s">
        <v>59</v>
      </c>
      <c r="F177" s="2">
        <v>0.33</v>
      </c>
      <c r="G177" s="2">
        <v>0.6</v>
      </c>
      <c r="H177" s="1">
        <f t="shared" si="10"/>
        <v>-1.5994620704162712</v>
      </c>
      <c r="I177" s="1">
        <f t="shared" si="10"/>
        <v>-0.73696559416620622</v>
      </c>
      <c r="J177" s="1">
        <f t="shared" si="11"/>
        <v>-1.5994620704162712</v>
      </c>
    </row>
    <row r="178" spans="1:10" x14ac:dyDescent="0.25">
      <c r="A178" s="2" t="s">
        <v>582</v>
      </c>
      <c r="B178" s="2">
        <v>18254</v>
      </c>
      <c r="C178" s="2" t="s">
        <v>534</v>
      </c>
      <c r="D178" s="2" t="s">
        <v>356</v>
      </c>
      <c r="E178" s="2" t="s">
        <v>50</v>
      </c>
      <c r="F178" s="2">
        <v>0.78</v>
      </c>
      <c r="G178" s="2">
        <v>0.7</v>
      </c>
      <c r="H178" s="1">
        <f t="shared" si="10"/>
        <v>-0.35845397091247633</v>
      </c>
      <c r="I178" s="1">
        <f t="shared" si="10"/>
        <v>-0.51457317282975834</v>
      </c>
      <c r="J178" s="1">
        <f t="shared" si="11"/>
        <v>-0.51457317282975834</v>
      </c>
    </row>
    <row r="179" spans="1:10" x14ac:dyDescent="0.25">
      <c r="A179" s="2" t="s">
        <v>584</v>
      </c>
      <c r="B179" s="2">
        <v>18309</v>
      </c>
      <c r="C179" s="2" t="s">
        <v>534</v>
      </c>
      <c r="D179" s="2" t="s">
        <v>356</v>
      </c>
      <c r="E179" s="2" t="s">
        <v>59</v>
      </c>
      <c r="F179" s="2">
        <v>0.8</v>
      </c>
      <c r="G179" s="2">
        <v>0.6</v>
      </c>
      <c r="H179" s="1">
        <f t="shared" si="10"/>
        <v>-0.32192809488736229</v>
      </c>
      <c r="I179" s="1">
        <f t="shared" si="10"/>
        <v>-0.73696559416620622</v>
      </c>
      <c r="J179" s="1">
        <f t="shared" si="11"/>
        <v>-0.73696559416620622</v>
      </c>
    </row>
    <row r="180" spans="1:10" x14ac:dyDescent="0.25">
      <c r="A180" s="2" t="s">
        <v>585</v>
      </c>
      <c r="B180" s="2">
        <v>18322</v>
      </c>
      <c r="C180" s="2" t="s">
        <v>534</v>
      </c>
      <c r="D180" s="2" t="s">
        <v>356</v>
      </c>
      <c r="E180" s="2" t="s">
        <v>50</v>
      </c>
      <c r="F180" s="2">
        <v>0.79</v>
      </c>
      <c r="G180" s="2">
        <v>0.67</v>
      </c>
      <c r="H180" s="1">
        <f t="shared" si="10"/>
        <v>-0.34007544159762171</v>
      </c>
      <c r="I180" s="1">
        <f t="shared" si="10"/>
        <v>-0.57776699931695219</v>
      </c>
      <c r="J180" s="1">
        <f t="shared" si="11"/>
        <v>-0.57776699931695219</v>
      </c>
    </row>
    <row r="181" spans="1:10" x14ac:dyDescent="0.25">
      <c r="A181" s="2" t="s">
        <v>586</v>
      </c>
      <c r="B181" s="2">
        <v>18328</v>
      </c>
      <c r="C181" s="2" t="s">
        <v>534</v>
      </c>
      <c r="D181" s="2" t="s">
        <v>356</v>
      </c>
      <c r="E181" s="2" t="s">
        <v>71</v>
      </c>
      <c r="F181" s="2">
        <v>0.73</v>
      </c>
      <c r="G181" s="2">
        <v>0.56000000000000005</v>
      </c>
      <c r="H181" s="1">
        <f t="shared" si="10"/>
        <v>-0.45403163089470749</v>
      </c>
      <c r="I181" s="1">
        <f t="shared" si="10"/>
        <v>-0.83650126771712052</v>
      </c>
      <c r="J181" s="1">
        <f t="shared" si="11"/>
        <v>-0.83650126771712052</v>
      </c>
    </row>
    <row r="182" spans="1:10" x14ac:dyDescent="0.25">
      <c r="A182" s="2" t="s">
        <v>591</v>
      </c>
      <c r="B182" s="2">
        <v>18393</v>
      </c>
      <c r="C182" s="2" t="s">
        <v>534</v>
      </c>
      <c r="D182" s="2" t="s">
        <v>356</v>
      </c>
      <c r="E182" s="2" t="s">
        <v>71</v>
      </c>
      <c r="F182" s="2">
        <v>0.73</v>
      </c>
      <c r="G182" s="2">
        <v>0.56000000000000005</v>
      </c>
      <c r="H182" s="1">
        <f t="shared" si="10"/>
        <v>-0.45403163089470749</v>
      </c>
      <c r="I182" s="1">
        <f t="shared" si="10"/>
        <v>-0.83650126771712052</v>
      </c>
      <c r="J182" s="1">
        <f t="shared" si="11"/>
        <v>-0.83650126771712052</v>
      </c>
    </row>
    <row r="183" spans="1:10" x14ac:dyDescent="0.25">
      <c r="A183" s="2" t="s">
        <v>592</v>
      </c>
      <c r="B183" s="2">
        <v>18414</v>
      </c>
      <c r="C183" s="2" t="s">
        <v>540</v>
      </c>
      <c r="E183" s="2" t="s">
        <v>80</v>
      </c>
      <c r="F183" s="2">
        <v>0.88</v>
      </c>
      <c r="G183" s="2">
        <v>0.74</v>
      </c>
      <c r="H183" s="1">
        <f t="shared" si="10"/>
        <v>-0.18442457113742744</v>
      </c>
      <c r="I183" s="1">
        <f t="shared" si="10"/>
        <v>-0.43440282414577491</v>
      </c>
      <c r="J183" s="1">
        <f t="shared" si="11"/>
        <v>-0.43440282414577491</v>
      </c>
    </row>
    <row r="184" spans="1:10" x14ac:dyDescent="0.25">
      <c r="A184" s="2" t="s">
        <v>594</v>
      </c>
      <c r="B184" s="2">
        <v>18433</v>
      </c>
      <c r="C184" s="2" t="s">
        <v>540</v>
      </c>
      <c r="E184" s="2" t="s">
        <v>48</v>
      </c>
      <c r="F184" s="2">
        <v>0.46</v>
      </c>
      <c r="G184" s="2">
        <v>0.34</v>
      </c>
      <c r="H184" s="1">
        <f t="shared" si="10"/>
        <v>-1.1202942337177118</v>
      </c>
      <c r="I184" s="1">
        <f t="shared" si="10"/>
        <v>-1.556393348524385</v>
      </c>
      <c r="J184" s="1">
        <f t="shared" si="11"/>
        <v>-1.556393348524385</v>
      </c>
    </row>
    <row r="185" spans="1:10" x14ac:dyDescent="0.25">
      <c r="A185" s="2" t="s">
        <v>10774</v>
      </c>
      <c r="B185" s="2">
        <v>18435</v>
      </c>
      <c r="C185" s="2" t="s">
        <v>11124</v>
      </c>
      <c r="D185" s="2" t="s">
        <v>11125</v>
      </c>
      <c r="E185" s="2" t="s">
        <v>48</v>
      </c>
      <c r="F185" s="2">
        <v>0.01</v>
      </c>
      <c r="G185" s="2">
        <v>0.59</v>
      </c>
      <c r="H185" s="1">
        <f t="shared" si="10"/>
        <v>-6.6438561897747244</v>
      </c>
      <c r="I185" s="1">
        <f t="shared" si="10"/>
        <v>-0.76121314041288357</v>
      </c>
      <c r="J185" s="1">
        <f t="shared" si="11"/>
        <v>-6.6438561897747244</v>
      </c>
    </row>
    <row r="186" spans="1:10" x14ac:dyDescent="0.25">
      <c r="A186" s="2" t="s">
        <v>596</v>
      </c>
      <c r="B186" s="2">
        <v>18458</v>
      </c>
      <c r="C186" s="2" t="s">
        <v>534</v>
      </c>
      <c r="D186" s="2" t="s">
        <v>356</v>
      </c>
      <c r="E186" s="2" t="s">
        <v>80</v>
      </c>
      <c r="F186" s="2">
        <v>0.92</v>
      </c>
      <c r="G186" s="2">
        <v>0.72</v>
      </c>
      <c r="H186" s="1">
        <f t="shared" si="10"/>
        <v>-0.12029423371771177</v>
      </c>
      <c r="I186" s="1">
        <f t="shared" si="10"/>
        <v>-0.47393118833241243</v>
      </c>
      <c r="J186" s="1">
        <f t="shared" si="11"/>
        <v>-0.47393118833241243</v>
      </c>
    </row>
    <row r="187" spans="1:10" x14ac:dyDescent="0.25">
      <c r="A187" s="2" t="s">
        <v>597</v>
      </c>
      <c r="B187" s="2">
        <v>18459</v>
      </c>
      <c r="C187" s="2" t="s">
        <v>534</v>
      </c>
      <c r="D187" s="2" t="s">
        <v>356</v>
      </c>
      <c r="E187" s="2" t="s">
        <v>71</v>
      </c>
      <c r="F187" s="2">
        <v>0.72</v>
      </c>
      <c r="G187" s="2">
        <v>0.56000000000000005</v>
      </c>
      <c r="H187" s="1">
        <f t="shared" si="10"/>
        <v>-0.47393118833241243</v>
      </c>
      <c r="I187" s="1">
        <f t="shared" si="10"/>
        <v>-0.83650126771712052</v>
      </c>
      <c r="J187" s="1">
        <f t="shared" si="11"/>
        <v>-0.83650126771712052</v>
      </c>
    </row>
    <row r="188" spans="1:10" x14ac:dyDescent="0.25">
      <c r="A188" s="2" t="s">
        <v>599</v>
      </c>
      <c r="B188" s="2">
        <v>18501</v>
      </c>
      <c r="C188" s="2" t="s">
        <v>540</v>
      </c>
      <c r="E188" s="2" t="s">
        <v>48</v>
      </c>
      <c r="F188" s="2">
        <v>1.02</v>
      </c>
      <c r="G188" s="2">
        <v>0.66</v>
      </c>
      <c r="H188" s="1">
        <f t="shared" si="10"/>
        <v>2.8569152196770919E-2</v>
      </c>
      <c r="I188" s="1">
        <f t="shared" si="10"/>
        <v>-0.5994620704162712</v>
      </c>
      <c r="J188" s="1">
        <f t="shared" si="11"/>
        <v>-0.5994620704162712</v>
      </c>
    </row>
    <row r="189" spans="1:10" x14ac:dyDescent="0.25">
      <c r="A189" s="2" t="s">
        <v>600</v>
      </c>
      <c r="B189" s="2">
        <v>18514</v>
      </c>
      <c r="C189" s="2" t="s">
        <v>540</v>
      </c>
      <c r="E189" s="2" t="s">
        <v>56</v>
      </c>
      <c r="F189" s="2">
        <v>0.72</v>
      </c>
      <c r="G189" s="2">
        <v>1.24</v>
      </c>
      <c r="H189" s="1">
        <f t="shared" si="10"/>
        <v>-0.47393118833241243</v>
      </c>
      <c r="I189" s="1">
        <f t="shared" si="10"/>
        <v>0.31034012061215049</v>
      </c>
      <c r="J189" s="1">
        <f t="shared" si="11"/>
        <v>-0.47393118833241243</v>
      </c>
    </row>
    <row r="190" spans="1:10" x14ac:dyDescent="0.25">
      <c r="A190" s="2" t="s">
        <v>601</v>
      </c>
      <c r="B190" s="2">
        <v>18523</v>
      </c>
      <c r="C190" s="2" t="s">
        <v>534</v>
      </c>
      <c r="D190" s="2" t="s">
        <v>356</v>
      </c>
      <c r="E190" s="2" t="s">
        <v>80</v>
      </c>
      <c r="F190" s="2">
        <v>0.87</v>
      </c>
      <c r="G190" s="2">
        <v>0.73</v>
      </c>
      <c r="H190" s="1">
        <f t="shared" si="10"/>
        <v>-0.20091269392599642</v>
      </c>
      <c r="I190" s="1">
        <f t="shared" si="10"/>
        <v>-0.45403163089470749</v>
      </c>
      <c r="J190" s="1">
        <f t="shared" si="11"/>
        <v>-0.45403163089470749</v>
      </c>
    </row>
    <row r="191" spans="1:10" x14ac:dyDescent="0.25">
      <c r="A191" s="2" t="s">
        <v>603</v>
      </c>
      <c r="B191" s="2">
        <v>18576</v>
      </c>
      <c r="C191" s="2" t="s">
        <v>534</v>
      </c>
      <c r="D191" s="2" t="s">
        <v>356</v>
      </c>
      <c r="E191" s="2" t="s">
        <v>48</v>
      </c>
      <c r="F191" s="2">
        <v>0.87</v>
      </c>
      <c r="G191" s="2">
        <v>0.44</v>
      </c>
      <c r="H191" s="1">
        <f t="shared" si="10"/>
        <v>-0.20091269392599642</v>
      </c>
      <c r="I191" s="1">
        <f t="shared" si="10"/>
        <v>-1.1844245711374275</v>
      </c>
      <c r="J191" s="1">
        <f t="shared" si="11"/>
        <v>-1.1844245711374275</v>
      </c>
    </row>
    <row r="192" spans="1:10" x14ac:dyDescent="0.25">
      <c r="A192" s="2" t="s">
        <v>604</v>
      </c>
      <c r="B192" s="2">
        <v>18578</v>
      </c>
      <c r="C192" s="2" t="s">
        <v>540</v>
      </c>
      <c r="E192" s="2" t="s">
        <v>30</v>
      </c>
      <c r="F192" s="2">
        <v>1.03</v>
      </c>
      <c r="G192" s="2">
        <v>1.2</v>
      </c>
      <c r="H192" s="1">
        <f t="shared" si="10"/>
        <v>4.2644337408493722E-2</v>
      </c>
      <c r="I192" s="1">
        <f t="shared" si="10"/>
        <v>0.26303440583379378</v>
      </c>
      <c r="J192" s="1">
        <f t="shared" si="11"/>
        <v>0.26303440583379378</v>
      </c>
    </row>
    <row r="193" spans="1:10" x14ac:dyDescent="0.25">
      <c r="A193" s="2" t="s">
        <v>606</v>
      </c>
      <c r="B193" s="2">
        <v>18645</v>
      </c>
      <c r="C193" s="2" t="s">
        <v>534</v>
      </c>
      <c r="D193" s="2" t="s">
        <v>356</v>
      </c>
      <c r="E193" s="2" t="s">
        <v>48</v>
      </c>
      <c r="F193" s="2">
        <v>0.87</v>
      </c>
      <c r="G193" s="2">
        <v>0.44</v>
      </c>
      <c r="H193" s="1">
        <f t="shared" si="10"/>
        <v>-0.20091269392599642</v>
      </c>
      <c r="I193" s="1">
        <f t="shared" si="10"/>
        <v>-1.1844245711374275</v>
      </c>
      <c r="J193" s="1">
        <f t="shared" si="11"/>
        <v>-1.1844245711374275</v>
      </c>
    </row>
    <row r="194" spans="1:10" x14ac:dyDescent="0.25">
      <c r="A194" s="2" t="s">
        <v>610</v>
      </c>
      <c r="B194" s="2">
        <v>18867</v>
      </c>
      <c r="C194" s="2" t="s">
        <v>496</v>
      </c>
      <c r="D194" s="2" t="s">
        <v>497</v>
      </c>
      <c r="E194" s="2" t="s">
        <v>48</v>
      </c>
      <c r="F194" s="2">
        <v>0.95</v>
      </c>
      <c r="G194" s="2">
        <v>0.35</v>
      </c>
      <c r="H194" s="1">
        <f t="shared" si="10"/>
        <v>-7.4000581443776928E-2</v>
      </c>
      <c r="I194" s="1">
        <f t="shared" si="10"/>
        <v>-1.5145731728297585</v>
      </c>
      <c r="J194" s="1">
        <f t="shared" si="11"/>
        <v>-1.5145731728297585</v>
      </c>
    </row>
    <row r="195" spans="1:10" x14ac:dyDescent="0.25">
      <c r="A195" s="2" t="s">
        <v>10775</v>
      </c>
      <c r="B195" s="2">
        <v>18895</v>
      </c>
      <c r="C195" s="2" t="s">
        <v>609</v>
      </c>
      <c r="E195" s="2" t="s">
        <v>30</v>
      </c>
      <c r="F195" s="2">
        <v>2.56</v>
      </c>
      <c r="G195" s="2">
        <v>1.24</v>
      </c>
      <c r="H195" s="1">
        <f t="shared" ref="H195:I258" si="12">LOG(F195,2)</f>
        <v>1.3561438102252754</v>
      </c>
      <c r="I195" s="1">
        <f t="shared" si="12"/>
        <v>0.31034012061215049</v>
      </c>
      <c r="J195" s="1">
        <f t="shared" ref="J195:J258" si="13">IF(ABS(MAX(H195,I195))&gt;ABS(MIN(H195,I195)),MAX(H195,I195),MIN(H195,I195))</f>
        <v>1.3561438102252754</v>
      </c>
    </row>
    <row r="196" spans="1:10" x14ac:dyDescent="0.25">
      <c r="A196" s="2" t="s">
        <v>611</v>
      </c>
      <c r="B196" s="2">
        <v>18935</v>
      </c>
      <c r="C196" s="2" t="s">
        <v>609</v>
      </c>
      <c r="E196" s="2" t="s">
        <v>43</v>
      </c>
      <c r="F196" s="2">
        <v>0.28000000000000003</v>
      </c>
      <c r="G196" s="2">
        <v>1.07</v>
      </c>
      <c r="H196" s="1">
        <f t="shared" si="12"/>
        <v>-1.8365012677171204</v>
      </c>
      <c r="I196" s="1">
        <f t="shared" si="12"/>
        <v>9.7610796626422344E-2</v>
      </c>
      <c r="J196" s="1">
        <f t="shared" si="13"/>
        <v>-1.8365012677171204</v>
      </c>
    </row>
    <row r="197" spans="1:10" x14ac:dyDescent="0.25">
      <c r="A197" s="2" t="s">
        <v>612</v>
      </c>
      <c r="B197" s="2">
        <v>18944</v>
      </c>
      <c r="C197" s="2" t="s">
        <v>496</v>
      </c>
      <c r="D197" s="2" t="s">
        <v>497</v>
      </c>
      <c r="E197" s="2" t="s">
        <v>48</v>
      </c>
      <c r="F197" s="2">
        <v>0.95</v>
      </c>
      <c r="G197" s="2">
        <v>0.35</v>
      </c>
      <c r="H197" s="1">
        <f t="shared" si="12"/>
        <v>-7.4000581443776928E-2</v>
      </c>
      <c r="I197" s="1">
        <f t="shared" si="12"/>
        <v>-1.5145731728297585</v>
      </c>
      <c r="J197" s="1">
        <f t="shared" si="13"/>
        <v>-1.5145731728297585</v>
      </c>
    </row>
    <row r="198" spans="1:10" x14ac:dyDescent="0.25">
      <c r="A198" s="2" t="s">
        <v>10776</v>
      </c>
      <c r="B198" s="2">
        <v>19079</v>
      </c>
      <c r="C198" s="2" t="s">
        <v>11126</v>
      </c>
      <c r="E198" s="2" t="s">
        <v>48</v>
      </c>
      <c r="F198" s="5">
        <v>9.765625E-4</v>
      </c>
      <c r="G198" s="5">
        <v>9.765625E-4</v>
      </c>
      <c r="H198" s="1">
        <f t="shared" si="12"/>
        <v>-10</v>
      </c>
      <c r="I198" s="1">
        <f t="shared" si="12"/>
        <v>-10</v>
      </c>
      <c r="J198" s="1">
        <f t="shared" si="13"/>
        <v>-10</v>
      </c>
    </row>
    <row r="199" spans="1:10" x14ac:dyDescent="0.25">
      <c r="A199" s="2" t="s">
        <v>615</v>
      </c>
      <c r="B199" s="2">
        <v>19128</v>
      </c>
      <c r="C199" s="2" t="s">
        <v>609</v>
      </c>
      <c r="E199" s="2" t="s">
        <v>59</v>
      </c>
      <c r="F199" s="2">
        <v>1.24</v>
      </c>
      <c r="G199" s="2">
        <v>2.34</v>
      </c>
      <c r="H199" s="1">
        <f t="shared" si="12"/>
        <v>0.31034012061215049</v>
      </c>
      <c r="I199" s="1">
        <f t="shared" si="12"/>
        <v>1.2265085298086797</v>
      </c>
      <c r="J199" s="1">
        <f t="shared" si="13"/>
        <v>1.2265085298086797</v>
      </c>
    </row>
    <row r="200" spans="1:10" x14ac:dyDescent="0.25">
      <c r="A200" s="2" t="s">
        <v>616</v>
      </c>
      <c r="B200" s="2">
        <v>19144</v>
      </c>
      <c r="C200" s="2" t="s">
        <v>609</v>
      </c>
      <c r="E200" s="2" t="s">
        <v>50</v>
      </c>
      <c r="F200" s="2">
        <v>0.97</v>
      </c>
      <c r="G200" s="2">
        <v>0.7</v>
      </c>
      <c r="H200" s="1">
        <f t="shared" si="12"/>
        <v>-4.3943347587597055E-2</v>
      </c>
      <c r="I200" s="1">
        <f t="shared" si="12"/>
        <v>-0.51457317282975834</v>
      </c>
      <c r="J200" s="1">
        <f t="shared" si="13"/>
        <v>-0.51457317282975834</v>
      </c>
    </row>
    <row r="201" spans="1:10" x14ac:dyDescent="0.25">
      <c r="A201" s="2" t="s">
        <v>10777</v>
      </c>
      <c r="B201" s="2">
        <v>19155</v>
      </c>
      <c r="C201" s="2" t="s">
        <v>11126</v>
      </c>
      <c r="E201" s="2" t="s">
        <v>48</v>
      </c>
      <c r="F201" s="2">
        <v>7.0000000000000007E-2</v>
      </c>
      <c r="G201" s="5">
        <v>9.765625E-4</v>
      </c>
      <c r="H201" s="1">
        <f t="shared" si="12"/>
        <v>-3.8365012677171206</v>
      </c>
      <c r="I201" s="1">
        <f t="shared" si="12"/>
        <v>-10</v>
      </c>
      <c r="J201" s="1">
        <f t="shared" si="13"/>
        <v>-10</v>
      </c>
    </row>
    <row r="202" spans="1:10" x14ac:dyDescent="0.25">
      <c r="A202" s="2" t="s">
        <v>617</v>
      </c>
      <c r="B202" s="2">
        <v>19173</v>
      </c>
      <c r="C202" s="2" t="s">
        <v>618</v>
      </c>
      <c r="E202" s="2" t="s">
        <v>71</v>
      </c>
      <c r="F202" s="2">
        <v>1.1200000000000001</v>
      </c>
      <c r="G202" s="2">
        <v>1.06</v>
      </c>
      <c r="H202" s="1">
        <f t="shared" si="12"/>
        <v>0.16349873228287956</v>
      </c>
      <c r="I202" s="1">
        <f t="shared" si="12"/>
        <v>8.4064264788474549E-2</v>
      </c>
      <c r="J202" s="1">
        <f t="shared" si="13"/>
        <v>0.16349873228287956</v>
      </c>
    </row>
    <row r="203" spans="1:10" x14ac:dyDescent="0.25">
      <c r="A203" s="2" t="s">
        <v>619</v>
      </c>
      <c r="B203" s="2">
        <v>19195</v>
      </c>
      <c r="C203" s="2" t="s">
        <v>609</v>
      </c>
      <c r="E203" s="2" t="s">
        <v>71</v>
      </c>
      <c r="F203" s="2">
        <v>1.93</v>
      </c>
      <c r="G203" s="2">
        <v>2.11</v>
      </c>
      <c r="H203" s="1">
        <f t="shared" si="12"/>
        <v>0.94860084749335571</v>
      </c>
      <c r="I203" s="1">
        <f t="shared" si="12"/>
        <v>1.0772429989324603</v>
      </c>
      <c r="J203" s="1">
        <f t="shared" si="13"/>
        <v>1.0772429989324603</v>
      </c>
    </row>
    <row r="204" spans="1:10" x14ac:dyDescent="0.25">
      <c r="A204" s="2" t="s">
        <v>620</v>
      </c>
      <c r="B204" s="2">
        <v>19243</v>
      </c>
      <c r="C204" s="2" t="s">
        <v>609</v>
      </c>
      <c r="E204" s="2" t="s">
        <v>59</v>
      </c>
      <c r="F204" s="2">
        <v>1.27</v>
      </c>
      <c r="G204" s="2">
        <v>1.39</v>
      </c>
      <c r="H204" s="1">
        <f t="shared" si="12"/>
        <v>0.34482849699744117</v>
      </c>
      <c r="I204" s="1">
        <f t="shared" si="12"/>
        <v>0.47508488294878265</v>
      </c>
      <c r="J204" s="1">
        <f t="shared" si="13"/>
        <v>0.47508488294878265</v>
      </c>
    </row>
    <row r="205" spans="1:10" x14ac:dyDescent="0.25">
      <c r="A205" s="2" t="s">
        <v>10778</v>
      </c>
      <c r="B205" s="2">
        <v>19321</v>
      </c>
      <c r="C205" s="2" t="s">
        <v>626</v>
      </c>
      <c r="D205" s="2" t="s">
        <v>627</v>
      </c>
      <c r="E205" s="2" t="s">
        <v>11169</v>
      </c>
      <c r="F205" s="5">
        <v>9.765625E-4</v>
      </c>
      <c r="G205" s="5">
        <v>9.765625E-4</v>
      </c>
      <c r="H205" s="1">
        <f t="shared" si="12"/>
        <v>-10</v>
      </c>
      <c r="I205" s="1">
        <f t="shared" si="12"/>
        <v>-10</v>
      </c>
      <c r="J205" s="1">
        <f t="shared" si="13"/>
        <v>-10</v>
      </c>
    </row>
    <row r="206" spans="1:10" x14ac:dyDescent="0.25">
      <c r="A206" s="2" t="s">
        <v>623</v>
      </c>
      <c r="B206" s="2">
        <v>19360</v>
      </c>
      <c r="C206" s="2" t="s">
        <v>609</v>
      </c>
      <c r="E206" s="2" t="s">
        <v>71</v>
      </c>
      <c r="F206" s="2">
        <v>1.6</v>
      </c>
      <c r="G206" s="2">
        <v>3.13</v>
      </c>
      <c r="H206" s="1">
        <f t="shared" si="12"/>
        <v>0.67807190511263782</v>
      </c>
      <c r="I206" s="1">
        <f t="shared" si="12"/>
        <v>1.6461626571578936</v>
      </c>
      <c r="J206" s="1">
        <f t="shared" si="13"/>
        <v>1.6461626571578936</v>
      </c>
    </row>
    <row r="207" spans="1:10" x14ac:dyDescent="0.25">
      <c r="A207" s="2" t="s">
        <v>624</v>
      </c>
      <c r="B207" s="2">
        <v>19366</v>
      </c>
      <c r="C207" s="2" t="s">
        <v>618</v>
      </c>
      <c r="E207" s="2" t="s">
        <v>48</v>
      </c>
      <c r="F207" s="2">
        <v>1</v>
      </c>
      <c r="G207" s="2">
        <v>0.88</v>
      </c>
      <c r="H207" s="1">
        <f t="shared" si="12"/>
        <v>0</v>
      </c>
      <c r="I207" s="1">
        <f t="shared" si="12"/>
        <v>-0.18442457113742744</v>
      </c>
      <c r="J207" s="1">
        <f t="shared" si="13"/>
        <v>-0.18442457113742744</v>
      </c>
    </row>
    <row r="208" spans="1:10" x14ac:dyDescent="0.25">
      <c r="A208" s="2" t="s">
        <v>630</v>
      </c>
      <c r="B208" s="2">
        <v>19416</v>
      </c>
      <c r="C208" s="2" t="s">
        <v>631</v>
      </c>
      <c r="E208" s="2" t="s">
        <v>80</v>
      </c>
      <c r="F208" s="2">
        <v>0.67</v>
      </c>
      <c r="G208" s="2">
        <v>1.18</v>
      </c>
      <c r="H208" s="1">
        <f t="shared" si="12"/>
        <v>-0.57776699931695219</v>
      </c>
      <c r="I208" s="1">
        <f t="shared" si="12"/>
        <v>0.23878685958711648</v>
      </c>
      <c r="J208" s="1">
        <f t="shared" si="13"/>
        <v>-0.57776699931695219</v>
      </c>
    </row>
    <row r="209" spans="1:10" x14ac:dyDescent="0.25">
      <c r="A209" s="2" t="s">
        <v>632</v>
      </c>
      <c r="B209" s="2">
        <v>19434</v>
      </c>
      <c r="C209" s="2" t="s">
        <v>609</v>
      </c>
      <c r="E209" s="2" t="s">
        <v>48</v>
      </c>
      <c r="F209" s="2">
        <v>1.1499999999999999</v>
      </c>
      <c r="G209" s="2">
        <v>0.91</v>
      </c>
      <c r="H209" s="1">
        <f t="shared" si="12"/>
        <v>0.20163386116965043</v>
      </c>
      <c r="I209" s="1">
        <f t="shared" si="12"/>
        <v>-0.13606154957602837</v>
      </c>
      <c r="J209" s="1">
        <f t="shared" si="13"/>
        <v>0.20163386116965043</v>
      </c>
    </row>
    <row r="210" spans="1:10" x14ac:dyDescent="0.25">
      <c r="A210" s="2" t="s">
        <v>633</v>
      </c>
      <c r="B210" s="2">
        <v>19439</v>
      </c>
      <c r="C210" s="2" t="s">
        <v>618</v>
      </c>
      <c r="E210" s="2" t="s">
        <v>56</v>
      </c>
      <c r="F210" s="2">
        <v>0.61</v>
      </c>
      <c r="G210" s="2">
        <v>1</v>
      </c>
      <c r="H210" s="1">
        <f t="shared" si="12"/>
        <v>-0.71311885221183846</v>
      </c>
      <c r="I210" s="1">
        <f t="shared" si="12"/>
        <v>0</v>
      </c>
      <c r="J210" s="1">
        <f t="shared" si="13"/>
        <v>-0.71311885221183846</v>
      </c>
    </row>
    <row r="211" spans="1:10" x14ac:dyDescent="0.25">
      <c r="A211" s="2" t="s">
        <v>636</v>
      </c>
      <c r="B211" s="2">
        <v>19473</v>
      </c>
      <c r="C211" s="2" t="s">
        <v>618</v>
      </c>
      <c r="E211" s="2" t="s">
        <v>48</v>
      </c>
      <c r="F211" s="2">
        <v>1</v>
      </c>
      <c r="G211" s="2">
        <v>0.88</v>
      </c>
      <c r="H211" s="1">
        <f t="shared" si="12"/>
        <v>0</v>
      </c>
      <c r="I211" s="1">
        <f t="shared" si="12"/>
        <v>-0.18442457113742744</v>
      </c>
      <c r="J211" s="1">
        <f t="shared" si="13"/>
        <v>-0.18442457113742744</v>
      </c>
    </row>
    <row r="212" spans="1:10" x14ac:dyDescent="0.25">
      <c r="A212" s="2" t="s">
        <v>638</v>
      </c>
      <c r="B212" s="2">
        <v>19494</v>
      </c>
      <c r="C212" s="2" t="s">
        <v>631</v>
      </c>
      <c r="E212" s="2" t="s">
        <v>80</v>
      </c>
      <c r="F212" s="2">
        <v>0.68</v>
      </c>
      <c r="G212" s="2">
        <v>0.81</v>
      </c>
      <c r="H212" s="1">
        <f t="shared" si="12"/>
        <v>-0.55639334852438527</v>
      </c>
      <c r="I212" s="1">
        <f t="shared" si="12"/>
        <v>-0.30400618689009989</v>
      </c>
      <c r="J212" s="1">
        <f t="shared" si="13"/>
        <v>-0.55639334852438527</v>
      </c>
    </row>
    <row r="213" spans="1:10" x14ac:dyDescent="0.25">
      <c r="A213" s="2" t="s">
        <v>639</v>
      </c>
      <c r="B213" s="2">
        <v>19519</v>
      </c>
      <c r="C213" s="2" t="s">
        <v>618</v>
      </c>
      <c r="E213" s="2" t="s">
        <v>56</v>
      </c>
      <c r="F213" s="2">
        <v>0.91</v>
      </c>
      <c r="G213" s="2">
        <v>0.81</v>
      </c>
      <c r="H213" s="1">
        <f t="shared" si="12"/>
        <v>-0.13606154957602837</v>
      </c>
      <c r="I213" s="1">
        <f t="shared" si="12"/>
        <v>-0.30400618689009989</v>
      </c>
      <c r="J213" s="1">
        <f t="shared" si="13"/>
        <v>-0.30400618689009989</v>
      </c>
    </row>
    <row r="214" spans="1:10" x14ac:dyDescent="0.25">
      <c r="A214" s="2" t="s">
        <v>641</v>
      </c>
      <c r="B214" s="2">
        <v>19551</v>
      </c>
      <c r="C214" s="2" t="s">
        <v>631</v>
      </c>
      <c r="E214" s="2" t="s">
        <v>48</v>
      </c>
      <c r="F214" s="2">
        <v>1.45</v>
      </c>
      <c r="G214" s="2">
        <v>1.23</v>
      </c>
      <c r="H214" s="1">
        <f t="shared" si="12"/>
        <v>0.5360529002402098</v>
      </c>
      <c r="I214" s="1">
        <f t="shared" si="12"/>
        <v>0.29865831556451516</v>
      </c>
      <c r="J214" s="1">
        <f t="shared" si="13"/>
        <v>0.5360529002402098</v>
      </c>
    </row>
    <row r="215" spans="1:10" x14ac:dyDescent="0.25">
      <c r="A215" s="2" t="s">
        <v>653</v>
      </c>
      <c r="B215" s="2">
        <v>19737</v>
      </c>
      <c r="C215" s="2" t="s">
        <v>650</v>
      </c>
      <c r="D215" s="2" t="s">
        <v>627</v>
      </c>
      <c r="E215" s="2" t="s">
        <v>43</v>
      </c>
      <c r="F215" s="2">
        <v>0.84</v>
      </c>
      <c r="G215" s="2">
        <v>0.54</v>
      </c>
      <c r="H215" s="1">
        <f t="shared" si="12"/>
        <v>-0.2515387669959645</v>
      </c>
      <c r="I215" s="1">
        <f t="shared" si="12"/>
        <v>-0.88896868761125614</v>
      </c>
      <c r="J215" s="1">
        <f t="shared" si="13"/>
        <v>-0.88896868761125614</v>
      </c>
    </row>
    <row r="216" spans="1:10" x14ac:dyDescent="0.25">
      <c r="A216" s="2" t="s">
        <v>9150</v>
      </c>
      <c r="B216" s="2">
        <v>19791</v>
      </c>
      <c r="C216" s="2" t="s">
        <v>650</v>
      </c>
      <c r="D216" s="2" t="s">
        <v>627</v>
      </c>
      <c r="E216" s="2" t="s">
        <v>9151</v>
      </c>
      <c r="F216" s="5">
        <v>9.765625E-4</v>
      </c>
      <c r="G216" s="2">
        <v>47.61</v>
      </c>
      <c r="H216" s="1">
        <f t="shared" si="12"/>
        <v>-10</v>
      </c>
      <c r="I216" s="1">
        <f t="shared" si="12"/>
        <v>5.5731927237816139</v>
      </c>
      <c r="J216" s="1">
        <f t="shared" si="13"/>
        <v>-10</v>
      </c>
    </row>
    <row r="217" spans="1:10" x14ac:dyDescent="0.25">
      <c r="A217" s="2" t="s">
        <v>656</v>
      </c>
      <c r="B217" s="2">
        <v>19804</v>
      </c>
      <c r="C217" s="2" t="s">
        <v>650</v>
      </c>
      <c r="D217" s="2" t="s">
        <v>627</v>
      </c>
      <c r="E217" s="2" t="s">
        <v>30</v>
      </c>
      <c r="F217" s="2">
        <v>0.98</v>
      </c>
      <c r="G217" s="2">
        <v>0.78</v>
      </c>
      <c r="H217" s="1">
        <f t="shared" si="12"/>
        <v>-2.9146345659516508E-2</v>
      </c>
      <c r="I217" s="1">
        <f t="shared" si="12"/>
        <v>-0.35845397091247633</v>
      </c>
      <c r="J217" s="1">
        <f t="shared" si="13"/>
        <v>-0.35845397091247633</v>
      </c>
    </row>
    <row r="218" spans="1:10" x14ac:dyDescent="0.25">
      <c r="A218" s="2" t="s">
        <v>658</v>
      </c>
      <c r="B218" s="2">
        <v>19806</v>
      </c>
      <c r="C218" s="2" t="s">
        <v>650</v>
      </c>
      <c r="D218" s="2" t="s">
        <v>627</v>
      </c>
      <c r="E218" s="2" t="s">
        <v>30</v>
      </c>
      <c r="F218" s="2">
        <v>0.96</v>
      </c>
      <c r="G218" s="2">
        <v>0.65</v>
      </c>
      <c r="H218" s="1">
        <f t="shared" si="12"/>
        <v>-5.8893689053568565E-2</v>
      </c>
      <c r="I218" s="1">
        <f t="shared" si="12"/>
        <v>-0.62148837674627011</v>
      </c>
      <c r="J218" s="1">
        <f t="shared" si="13"/>
        <v>-0.62148837674627011</v>
      </c>
    </row>
    <row r="219" spans="1:10" x14ac:dyDescent="0.25">
      <c r="A219" s="2" t="s">
        <v>667</v>
      </c>
      <c r="B219" s="2">
        <v>19889</v>
      </c>
      <c r="C219" s="2" t="s">
        <v>650</v>
      </c>
      <c r="D219" s="2" t="s">
        <v>627</v>
      </c>
      <c r="E219" s="2" t="s">
        <v>30</v>
      </c>
      <c r="F219" s="2">
        <v>0.01</v>
      </c>
      <c r="G219" s="2">
        <v>0.74</v>
      </c>
      <c r="H219" s="1">
        <f t="shared" si="12"/>
        <v>-6.6438561897747244</v>
      </c>
      <c r="I219" s="1">
        <f t="shared" si="12"/>
        <v>-0.43440282414577491</v>
      </c>
      <c r="J219" s="1">
        <f t="shared" si="13"/>
        <v>-6.6438561897747244</v>
      </c>
    </row>
    <row r="220" spans="1:10" x14ac:dyDescent="0.25">
      <c r="A220" s="2" t="s">
        <v>682</v>
      </c>
      <c r="B220" s="2">
        <v>20039</v>
      </c>
      <c r="C220" s="2" t="s">
        <v>683</v>
      </c>
      <c r="E220" s="2" t="s">
        <v>9141</v>
      </c>
      <c r="F220" s="2">
        <v>1024</v>
      </c>
      <c r="G220" s="2">
        <v>1024</v>
      </c>
      <c r="H220" s="1">
        <f t="shared" si="12"/>
        <v>10</v>
      </c>
      <c r="I220" s="1">
        <f t="shared" si="12"/>
        <v>10</v>
      </c>
      <c r="J220" s="1">
        <f t="shared" si="13"/>
        <v>10</v>
      </c>
    </row>
    <row r="221" spans="1:10" x14ac:dyDescent="0.25">
      <c r="A221" s="2" t="s">
        <v>692</v>
      </c>
      <c r="B221" s="2">
        <v>20089</v>
      </c>
      <c r="C221" s="2" t="s">
        <v>683</v>
      </c>
      <c r="E221" s="2" t="s">
        <v>56</v>
      </c>
      <c r="F221" s="2">
        <v>0.86</v>
      </c>
      <c r="G221" s="2">
        <v>0.71</v>
      </c>
      <c r="H221" s="1">
        <f t="shared" si="12"/>
        <v>-0.21759143507262679</v>
      </c>
      <c r="I221" s="1">
        <f t="shared" si="12"/>
        <v>-0.49410907027004275</v>
      </c>
      <c r="J221" s="1">
        <f t="shared" si="13"/>
        <v>-0.49410907027004275</v>
      </c>
    </row>
    <row r="222" spans="1:10" x14ac:dyDescent="0.25">
      <c r="A222" s="2" t="s">
        <v>697</v>
      </c>
      <c r="B222" s="2">
        <v>20140</v>
      </c>
      <c r="C222" s="2" t="s">
        <v>683</v>
      </c>
      <c r="E222" s="2" t="s">
        <v>56</v>
      </c>
      <c r="F222" s="2">
        <v>0.93</v>
      </c>
      <c r="G222" s="2">
        <v>1</v>
      </c>
      <c r="H222" s="1">
        <f t="shared" si="12"/>
        <v>-0.10469737866669322</v>
      </c>
      <c r="I222" s="1">
        <f t="shared" si="12"/>
        <v>0</v>
      </c>
      <c r="J222" s="1">
        <f t="shared" si="13"/>
        <v>-0.10469737866669322</v>
      </c>
    </row>
    <row r="223" spans="1:10" x14ac:dyDescent="0.25">
      <c r="A223" s="2" t="s">
        <v>708</v>
      </c>
      <c r="B223" s="2">
        <v>20299</v>
      </c>
      <c r="C223" s="2" t="s">
        <v>683</v>
      </c>
      <c r="E223" s="2" t="s">
        <v>290</v>
      </c>
      <c r="F223" s="2">
        <v>0.72</v>
      </c>
      <c r="G223" s="2">
        <v>0.57999999999999996</v>
      </c>
      <c r="H223" s="1">
        <f t="shared" si="12"/>
        <v>-0.47393118833241243</v>
      </c>
      <c r="I223" s="1">
        <f t="shared" si="12"/>
        <v>-0.78587519464715272</v>
      </c>
      <c r="J223" s="1">
        <f t="shared" si="13"/>
        <v>-0.78587519464715272</v>
      </c>
    </row>
    <row r="224" spans="1:10" x14ac:dyDescent="0.25">
      <c r="A224" s="2" t="s">
        <v>711</v>
      </c>
      <c r="B224" s="2">
        <v>20367</v>
      </c>
      <c r="C224" s="2" t="s">
        <v>712</v>
      </c>
      <c r="E224" s="2" t="s">
        <v>48</v>
      </c>
      <c r="F224" s="2">
        <v>0.94</v>
      </c>
      <c r="G224" s="2">
        <v>0.85</v>
      </c>
      <c r="H224" s="1">
        <f t="shared" si="12"/>
        <v>-8.9267338097087409E-2</v>
      </c>
      <c r="I224" s="1">
        <f t="shared" si="12"/>
        <v>-0.23446525363702297</v>
      </c>
      <c r="J224" s="1">
        <f t="shared" si="13"/>
        <v>-0.23446525363702297</v>
      </c>
    </row>
    <row r="225" spans="1:10" x14ac:dyDescent="0.25">
      <c r="A225" s="2" t="s">
        <v>713</v>
      </c>
      <c r="B225" s="2">
        <v>20369</v>
      </c>
      <c r="C225" s="2" t="s">
        <v>712</v>
      </c>
      <c r="E225" s="2" t="s">
        <v>56</v>
      </c>
      <c r="F225" s="2">
        <v>1.22</v>
      </c>
      <c r="G225" s="2">
        <v>1.61</v>
      </c>
      <c r="H225" s="1">
        <f t="shared" si="12"/>
        <v>0.28688114778816154</v>
      </c>
      <c r="I225" s="1">
        <f t="shared" si="12"/>
        <v>0.68706068833989242</v>
      </c>
      <c r="J225" s="1">
        <f t="shared" si="13"/>
        <v>0.68706068833989242</v>
      </c>
    </row>
    <row r="226" spans="1:10" x14ac:dyDescent="0.25">
      <c r="A226" s="2" t="s">
        <v>716</v>
      </c>
      <c r="B226" s="2">
        <v>20450</v>
      </c>
      <c r="C226" s="2" t="s">
        <v>712</v>
      </c>
      <c r="E226" s="2" t="s">
        <v>56</v>
      </c>
      <c r="F226" s="2">
        <v>1.05</v>
      </c>
      <c r="G226" s="2">
        <v>1.26</v>
      </c>
      <c r="H226" s="1">
        <f t="shared" si="12"/>
        <v>7.0389327891398012E-2</v>
      </c>
      <c r="I226" s="1">
        <f t="shared" si="12"/>
        <v>0.3334237337251918</v>
      </c>
      <c r="J226" s="1">
        <f t="shared" si="13"/>
        <v>0.3334237337251918</v>
      </c>
    </row>
    <row r="227" spans="1:10" x14ac:dyDescent="0.25">
      <c r="A227" s="2" t="s">
        <v>718</v>
      </c>
      <c r="B227" s="2">
        <v>20483</v>
      </c>
      <c r="C227" s="2" t="s">
        <v>719</v>
      </c>
      <c r="E227" s="2" t="s">
        <v>48</v>
      </c>
      <c r="F227" s="2">
        <v>0.76</v>
      </c>
      <c r="G227" s="2">
        <v>0.54</v>
      </c>
      <c r="H227" s="1">
        <f t="shared" si="12"/>
        <v>-0.39592867633113921</v>
      </c>
      <c r="I227" s="1">
        <f t="shared" si="12"/>
        <v>-0.88896868761125614</v>
      </c>
      <c r="J227" s="1">
        <f t="shared" si="13"/>
        <v>-0.88896868761125614</v>
      </c>
    </row>
    <row r="228" spans="1:10" x14ac:dyDescent="0.25">
      <c r="A228" s="2" t="s">
        <v>723</v>
      </c>
      <c r="B228" s="2">
        <v>20512</v>
      </c>
      <c r="C228" s="2" t="s">
        <v>650</v>
      </c>
      <c r="D228" s="2" t="s">
        <v>627</v>
      </c>
      <c r="E228" s="2" t="s">
        <v>48</v>
      </c>
      <c r="F228" s="2">
        <v>1.19</v>
      </c>
      <c r="G228" s="2">
        <v>0.79</v>
      </c>
      <c r="H228" s="1">
        <f t="shared" si="12"/>
        <v>0.2509615735332188</v>
      </c>
      <c r="I228" s="1">
        <f t="shared" si="12"/>
        <v>-0.34007544159762171</v>
      </c>
      <c r="J228" s="1">
        <f t="shared" si="13"/>
        <v>-0.34007544159762171</v>
      </c>
    </row>
    <row r="229" spans="1:10" x14ac:dyDescent="0.25">
      <c r="A229" s="2" t="s">
        <v>726</v>
      </c>
      <c r="B229" s="2">
        <v>20581</v>
      </c>
      <c r="C229" s="2" t="s">
        <v>650</v>
      </c>
      <c r="D229" s="2" t="s">
        <v>627</v>
      </c>
      <c r="E229" s="2" t="s">
        <v>48</v>
      </c>
      <c r="F229" s="2">
        <v>0.5</v>
      </c>
      <c r="G229" s="2">
        <v>0.49</v>
      </c>
      <c r="H229" s="1">
        <f t="shared" si="12"/>
        <v>-1</v>
      </c>
      <c r="I229" s="1">
        <f t="shared" si="12"/>
        <v>-1.0291463456595165</v>
      </c>
      <c r="J229" s="1">
        <f t="shared" si="13"/>
        <v>-1.0291463456595165</v>
      </c>
    </row>
    <row r="230" spans="1:10" x14ac:dyDescent="0.25">
      <c r="A230" s="2" t="s">
        <v>727</v>
      </c>
      <c r="B230" s="2">
        <v>20604</v>
      </c>
      <c r="C230" s="2" t="s">
        <v>712</v>
      </c>
      <c r="E230" s="2" t="s">
        <v>290</v>
      </c>
      <c r="F230" s="2">
        <v>1.04</v>
      </c>
      <c r="G230" s="2">
        <v>0.93</v>
      </c>
      <c r="H230" s="1">
        <f t="shared" si="12"/>
        <v>5.6583528366367514E-2</v>
      </c>
      <c r="I230" s="1">
        <f t="shared" si="12"/>
        <v>-0.10469737866669322</v>
      </c>
      <c r="J230" s="1">
        <f t="shared" si="13"/>
        <v>-0.10469737866669322</v>
      </c>
    </row>
    <row r="231" spans="1:10" x14ac:dyDescent="0.25">
      <c r="A231" s="2" t="s">
        <v>10779</v>
      </c>
      <c r="B231" s="2">
        <v>20622</v>
      </c>
      <c r="C231" s="2" t="s">
        <v>650</v>
      </c>
      <c r="D231" s="2" t="s">
        <v>627</v>
      </c>
      <c r="E231" s="2" t="s">
        <v>48</v>
      </c>
      <c r="F231" s="2">
        <v>0.88</v>
      </c>
      <c r="G231" s="2">
        <v>0.43</v>
      </c>
      <c r="H231" s="1">
        <f t="shared" si="12"/>
        <v>-0.18442457113742744</v>
      </c>
      <c r="I231" s="1">
        <f t="shared" si="12"/>
        <v>-1.2175914350726269</v>
      </c>
      <c r="J231" s="1">
        <f t="shared" si="13"/>
        <v>-1.2175914350726269</v>
      </c>
    </row>
    <row r="232" spans="1:10" x14ac:dyDescent="0.25">
      <c r="A232" s="2" t="s">
        <v>728</v>
      </c>
      <c r="B232" s="2">
        <v>20688</v>
      </c>
      <c r="C232" s="2" t="s">
        <v>729</v>
      </c>
      <c r="D232" s="2" t="s">
        <v>730</v>
      </c>
      <c r="E232" s="2" t="s">
        <v>56</v>
      </c>
      <c r="F232" s="2">
        <v>0.67</v>
      </c>
      <c r="G232" s="2">
        <v>1.19</v>
      </c>
      <c r="H232" s="1">
        <f t="shared" si="12"/>
        <v>-0.57776699931695219</v>
      </c>
      <c r="I232" s="1">
        <f t="shared" si="12"/>
        <v>0.2509615735332188</v>
      </c>
      <c r="J232" s="1">
        <f t="shared" si="13"/>
        <v>-0.57776699931695219</v>
      </c>
    </row>
    <row r="233" spans="1:10" x14ac:dyDescent="0.25">
      <c r="A233" s="2" t="s">
        <v>10780</v>
      </c>
      <c r="B233" s="2">
        <v>20871</v>
      </c>
      <c r="C233" s="2" t="s">
        <v>650</v>
      </c>
      <c r="D233" s="2" t="s">
        <v>627</v>
      </c>
      <c r="E233" s="2" t="s">
        <v>56</v>
      </c>
      <c r="F233" s="2">
        <v>0.87</v>
      </c>
      <c r="G233" s="2">
        <v>0.13</v>
      </c>
      <c r="H233" s="1">
        <f t="shared" si="12"/>
        <v>-0.20091269392599642</v>
      </c>
      <c r="I233" s="1">
        <f t="shared" si="12"/>
        <v>-2.9434164716336326</v>
      </c>
      <c r="J233" s="1">
        <f t="shared" si="13"/>
        <v>-2.9434164716336326</v>
      </c>
    </row>
    <row r="234" spans="1:10" x14ac:dyDescent="0.25">
      <c r="A234" s="2" t="s">
        <v>733</v>
      </c>
      <c r="B234" s="2">
        <v>20987</v>
      </c>
      <c r="C234" s="2" t="s">
        <v>484</v>
      </c>
      <c r="E234" s="2" t="s">
        <v>48</v>
      </c>
      <c r="F234" s="2">
        <v>1.1399999999999999</v>
      </c>
      <c r="G234" s="2">
        <v>0.87</v>
      </c>
      <c r="H234" s="1">
        <f t="shared" si="12"/>
        <v>0.18903382439001684</v>
      </c>
      <c r="I234" s="1">
        <f t="shared" si="12"/>
        <v>-0.20091269392599642</v>
      </c>
      <c r="J234" s="1">
        <f t="shared" si="13"/>
        <v>-0.20091269392599642</v>
      </c>
    </row>
    <row r="235" spans="1:10" x14ac:dyDescent="0.25">
      <c r="A235" s="2" t="s">
        <v>734</v>
      </c>
      <c r="B235" s="2">
        <v>21017</v>
      </c>
      <c r="C235" s="2" t="s">
        <v>484</v>
      </c>
      <c r="E235" s="2" t="s">
        <v>56</v>
      </c>
      <c r="F235" s="2">
        <v>1.23</v>
      </c>
      <c r="G235" s="2">
        <v>1.48</v>
      </c>
      <c r="H235" s="1">
        <f t="shared" si="12"/>
        <v>0.29865831556451516</v>
      </c>
      <c r="I235" s="1">
        <f t="shared" si="12"/>
        <v>0.56559717585422509</v>
      </c>
      <c r="J235" s="1">
        <f t="shared" si="13"/>
        <v>0.56559717585422509</v>
      </c>
    </row>
    <row r="236" spans="1:10" x14ac:dyDescent="0.25">
      <c r="A236" s="2" t="s">
        <v>735</v>
      </c>
      <c r="B236" s="2">
        <v>21041</v>
      </c>
      <c r="C236" s="2" t="s">
        <v>484</v>
      </c>
      <c r="E236" s="2" t="s">
        <v>56</v>
      </c>
      <c r="F236" s="2">
        <v>0.91</v>
      </c>
      <c r="G236" s="2">
        <v>0.47</v>
      </c>
      <c r="H236" s="1">
        <f t="shared" si="12"/>
        <v>-0.13606154957602837</v>
      </c>
      <c r="I236" s="1">
        <f t="shared" si="12"/>
        <v>-1.0892673380970874</v>
      </c>
      <c r="J236" s="1">
        <f t="shared" si="13"/>
        <v>-1.0892673380970874</v>
      </c>
    </row>
    <row r="237" spans="1:10" x14ac:dyDescent="0.25">
      <c r="A237" s="2" t="s">
        <v>10781</v>
      </c>
      <c r="B237" s="2">
        <v>21070</v>
      </c>
      <c r="C237" s="2" t="s">
        <v>626</v>
      </c>
      <c r="D237" s="2" t="s">
        <v>627</v>
      </c>
      <c r="E237" s="2" t="s">
        <v>9141</v>
      </c>
      <c r="F237" s="2">
        <v>0.68</v>
      </c>
      <c r="G237" s="2">
        <v>1.1299999999999999</v>
      </c>
      <c r="H237" s="1">
        <f t="shared" si="12"/>
        <v>-0.55639334852438527</v>
      </c>
      <c r="I237" s="1">
        <f t="shared" si="12"/>
        <v>0.17632277264046289</v>
      </c>
      <c r="J237" s="1">
        <f t="shared" si="13"/>
        <v>-0.55639334852438527</v>
      </c>
    </row>
    <row r="238" spans="1:10" x14ac:dyDescent="0.25">
      <c r="A238" s="2" t="s">
        <v>738</v>
      </c>
      <c r="B238" s="2">
        <v>21085</v>
      </c>
      <c r="C238" s="2" t="s">
        <v>484</v>
      </c>
      <c r="E238" s="2" t="s">
        <v>56</v>
      </c>
      <c r="F238" s="2">
        <v>0.98</v>
      </c>
      <c r="G238" s="2">
        <v>0.96</v>
      </c>
      <c r="H238" s="1">
        <f t="shared" si="12"/>
        <v>-2.9146345659516508E-2</v>
      </c>
      <c r="I238" s="1">
        <f t="shared" si="12"/>
        <v>-5.8893689053568565E-2</v>
      </c>
      <c r="J238" s="1">
        <f t="shared" si="13"/>
        <v>-5.8893689053568565E-2</v>
      </c>
    </row>
    <row r="239" spans="1:10" x14ac:dyDescent="0.25">
      <c r="A239" s="2" t="s">
        <v>741</v>
      </c>
      <c r="B239" s="2">
        <v>21131</v>
      </c>
      <c r="C239" s="2" t="s">
        <v>484</v>
      </c>
      <c r="E239" s="2" t="s">
        <v>290</v>
      </c>
      <c r="F239" s="2">
        <v>0.88</v>
      </c>
      <c r="G239" s="2">
        <v>0.62</v>
      </c>
      <c r="H239" s="1">
        <f t="shared" si="12"/>
        <v>-0.18442457113742744</v>
      </c>
      <c r="I239" s="1">
        <f t="shared" si="12"/>
        <v>-0.68965987938784945</v>
      </c>
      <c r="J239" s="1">
        <f t="shared" si="13"/>
        <v>-0.68965987938784945</v>
      </c>
    </row>
    <row r="240" spans="1:10" x14ac:dyDescent="0.25">
      <c r="A240" s="2" t="s">
        <v>742</v>
      </c>
      <c r="B240" s="2">
        <v>21150</v>
      </c>
      <c r="C240" s="2" t="s">
        <v>484</v>
      </c>
      <c r="E240" s="2" t="s">
        <v>56</v>
      </c>
      <c r="F240" s="2">
        <v>0.97</v>
      </c>
      <c r="G240" s="2">
        <v>0.97</v>
      </c>
      <c r="H240" s="1">
        <f t="shared" si="12"/>
        <v>-4.3943347587597055E-2</v>
      </c>
      <c r="I240" s="1">
        <f t="shared" si="12"/>
        <v>-4.3943347587597055E-2</v>
      </c>
      <c r="J240" s="1">
        <f t="shared" si="13"/>
        <v>-4.3943347587597055E-2</v>
      </c>
    </row>
    <row r="241" spans="1:10" x14ac:dyDescent="0.25">
      <c r="A241" s="2" t="s">
        <v>746</v>
      </c>
      <c r="B241" s="2">
        <v>21190</v>
      </c>
      <c r="C241" s="2" t="s">
        <v>745</v>
      </c>
      <c r="E241" s="2" t="s">
        <v>48</v>
      </c>
      <c r="F241" s="2">
        <v>0.94</v>
      </c>
      <c r="G241" s="2">
        <v>0.28999999999999998</v>
      </c>
      <c r="H241" s="1">
        <f t="shared" si="12"/>
        <v>-8.9267338097087409E-2</v>
      </c>
      <c r="I241" s="1">
        <f t="shared" si="12"/>
        <v>-1.7858751946471527</v>
      </c>
      <c r="J241" s="1">
        <f t="shared" si="13"/>
        <v>-1.7858751946471527</v>
      </c>
    </row>
    <row r="242" spans="1:10" x14ac:dyDescent="0.25">
      <c r="A242" s="2" t="s">
        <v>751</v>
      </c>
      <c r="B242" s="2">
        <v>21206</v>
      </c>
      <c r="C242" s="2" t="s">
        <v>484</v>
      </c>
      <c r="E242" s="2" t="s">
        <v>290</v>
      </c>
      <c r="F242" s="2">
        <v>0.88</v>
      </c>
      <c r="G242" s="2">
        <v>0.62</v>
      </c>
      <c r="H242" s="1">
        <f t="shared" si="12"/>
        <v>-0.18442457113742744</v>
      </c>
      <c r="I242" s="1">
        <f t="shared" si="12"/>
        <v>-0.68965987938784945</v>
      </c>
      <c r="J242" s="1">
        <f t="shared" si="13"/>
        <v>-0.68965987938784945</v>
      </c>
    </row>
    <row r="243" spans="1:10" x14ac:dyDescent="0.25">
      <c r="A243" s="2" t="s">
        <v>752</v>
      </c>
      <c r="B243" s="2">
        <v>21217</v>
      </c>
      <c r="C243" s="2" t="s">
        <v>745</v>
      </c>
      <c r="E243" s="2" t="s">
        <v>48</v>
      </c>
      <c r="F243" s="2">
        <v>0.98</v>
      </c>
      <c r="G243" s="2">
        <v>1.0900000000000001</v>
      </c>
      <c r="H243" s="1">
        <f t="shared" si="12"/>
        <v>-2.9146345659516508E-2</v>
      </c>
      <c r="I243" s="1">
        <f t="shared" si="12"/>
        <v>0.12432813500220179</v>
      </c>
      <c r="J243" s="1">
        <f t="shared" si="13"/>
        <v>0.12432813500220179</v>
      </c>
    </row>
    <row r="244" spans="1:10" x14ac:dyDescent="0.25">
      <c r="A244" s="2" t="s">
        <v>756</v>
      </c>
      <c r="B244" s="2">
        <v>21289</v>
      </c>
      <c r="C244" s="2" t="s">
        <v>757</v>
      </c>
      <c r="E244" s="2" t="s">
        <v>30</v>
      </c>
      <c r="F244" s="2">
        <v>0.96</v>
      </c>
      <c r="G244" s="2">
        <v>0.83</v>
      </c>
      <c r="H244" s="1">
        <f t="shared" si="12"/>
        <v>-5.8893689053568565E-2</v>
      </c>
      <c r="I244" s="1">
        <f t="shared" si="12"/>
        <v>-0.26881675842780001</v>
      </c>
      <c r="J244" s="1">
        <f t="shared" si="13"/>
        <v>-0.26881675842780001</v>
      </c>
    </row>
    <row r="245" spans="1:10" x14ac:dyDescent="0.25">
      <c r="A245" s="2" t="s">
        <v>758</v>
      </c>
      <c r="B245" s="2">
        <v>21308</v>
      </c>
      <c r="C245" s="2" t="s">
        <v>745</v>
      </c>
      <c r="E245" s="2" t="s">
        <v>48</v>
      </c>
      <c r="F245" s="2">
        <v>0.9</v>
      </c>
      <c r="G245" s="2">
        <v>0.92</v>
      </c>
      <c r="H245" s="1">
        <f t="shared" si="12"/>
        <v>-0.15200309344504997</v>
      </c>
      <c r="I245" s="1">
        <f t="shared" si="12"/>
        <v>-0.12029423371771177</v>
      </c>
      <c r="J245" s="1">
        <f t="shared" si="13"/>
        <v>-0.15200309344504997</v>
      </c>
    </row>
    <row r="246" spans="1:10" x14ac:dyDescent="0.25">
      <c r="A246" s="2" t="s">
        <v>759</v>
      </c>
      <c r="B246" s="2">
        <v>21315</v>
      </c>
      <c r="C246" s="2" t="s">
        <v>745</v>
      </c>
      <c r="E246" s="2" t="s">
        <v>56</v>
      </c>
      <c r="F246" s="2">
        <v>0.9</v>
      </c>
      <c r="G246" s="2">
        <v>1</v>
      </c>
      <c r="H246" s="1">
        <f t="shared" si="12"/>
        <v>-0.15200309344504997</v>
      </c>
      <c r="I246" s="1">
        <f t="shared" si="12"/>
        <v>0</v>
      </c>
      <c r="J246" s="1">
        <f t="shared" si="13"/>
        <v>-0.15200309344504997</v>
      </c>
    </row>
    <row r="247" spans="1:10" x14ac:dyDescent="0.25">
      <c r="A247" s="2" t="s">
        <v>762</v>
      </c>
      <c r="B247" s="2">
        <v>21342</v>
      </c>
      <c r="C247" s="2" t="s">
        <v>750</v>
      </c>
      <c r="E247" s="2" t="s">
        <v>9193</v>
      </c>
      <c r="F247" s="2">
        <v>7.35</v>
      </c>
      <c r="G247" s="5">
        <v>9.765625E-4</v>
      </c>
      <c r="H247" s="1">
        <f t="shared" si="12"/>
        <v>2.8777442499490018</v>
      </c>
      <c r="I247" s="1">
        <f t="shared" si="12"/>
        <v>-10</v>
      </c>
      <c r="J247" s="1">
        <f t="shared" si="13"/>
        <v>-10</v>
      </c>
    </row>
    <row r="248" spans="1:10" x14ac:dyDescent="0.25">
      <c r="A248" s="2" t="s">
        <v>763</v>
      </c>
      <c r="B248" s="2">
        <v>21359</v>
      </c>
      <c r="C248" s="2" t="s">
        <v>745</v>
      </c>
      <c r="E248" s="2" t="s">
        <v>56</v>
      </c>
      <c r="F248" s="2">
        <v>1.02</v>
      </c>
      <c r="G248" s="2">
        <v>0.8</v>
      </c>
      <c r="H248" s="1">
        <f t="shared" si="12"/>
        <v>2.8569152196770919E-2</v>
      </c>
      <c r="I248" s="1">
        <f t="shared" si="12"/>
        <v>-0.32192809488736229</v>
      </c>
      <c r="J248" s="1">
        <f t="shared" si="13"/>
        <v>-0.32192809488736229</v>
      </c>
    </row>
    <row r="249" spans="1:10" x14ac:dyDescent="0.25">
      <c r="A249" s="2" t="s">
        <v>765</v>
      </c>
      <c r="B249" s="2">
        <v>21382</v>
      </c>
      <c r="C249" s="2" t="s">
        <v>745</v>
      </c>
      <c r="E249" s="2" t="s">
        <v>56</v>
      </c>
      <c r="F249" s="2">
        <v>0.96</v>
      </c>
      <c r="G249" s="2">
        <v>0.98</v>
      </c>
      <c r="H249" s="1">
        <f t="shared" si="12"/>
        <v>-5.8893689053568565E-2</v>
      </c>
      <c r="I249" s="1">
        <f t="shared" si="12"/>
        <v>-2.9146345659516508E-2</v>
      </c>
      <c r="J249" s="1">
        <f t="shared" si="13"/>
        <v>-5.8893689053568565E-2</v>
      </c>
    </row>
    <row r="250" spans="1:10" x14ac:dyDescent="0.25">
      <c r="A250" s="2" t="s">
        <v>766</v>
      </c>
      <c r="B250" s="2">
        <v>21427</v>
      </c>
      <c r="C250" s="2" t="s">
        <v>745</v>
      </c>
      <c r="E250" s="2" t="s">
        <v>56</v>
      </c>
      <c r="F250" s="2">
        <v>0.84</v>
      </c>
      <c r="G250" s="2">
        <v>0.74</v>
      </c>
      <c r="H250" s="1">
        <f t="shared" si="12"/>
        <v>-0.2515387669959645</v>
      </c>
      <c r="I250" s="1">
        <f t="shared" si="12"/>
        <v>-0.43440282414577491</v>
      </c>
      <c r="J250" s="1">
        <f t="shared" si="13"/>
        <v>-0.43440282414577491</v>
      </c>
    </row>
    <row r="251" spans="1:10" x14ac:dyDescent="0.25">
      <c r="A251" s="2" t="s">
        <v>767</v>
      </c>
      <c r="B251" s="2">
        <v>21439</v>
      </c>
      <c r="C251" s="2" t="s">
        <v>757</v>
      </c>
      <c r="E251" s="2" t="s">
        <v>41</v>
      </c>
      <c r="F251" s="2">
        <v>1.1000000000000001</v>
      </c>
      <c r="G251" s="2">
        <v>0.89</v>
      </c>
      <c r="H251" s="1">
        <f t="shared" si="12"/>
        <v>0.13750352374993502</v>
      </c>
      <c r="I251" s="1">
        <f t="shared" si="12"/>
        <v>-0.16812275880832692</v>
      </c>
      <c r="J251" s="1">
        <f t="shared" si="13"/>
        <v>-0.16812275880832692</v>
      </c>
    </row>
    <row r="252" spans="1:10" x14ac:dyDescent="0.25">
      <c r="A252" s="2" t="s">
        <v>769</v>
      </c>
      <c r="B252" s="2">
        <v>21474</v>
      </c>
      <c r="C252" s="2" t="s">
        <v>757</v>
      </c>
      <c r="E252" s="2" t="s">
        <v>50</v>
      </c>
      <c r="F252" s="2">
        <v>1.02</v>
      </c>
      <c r="G252" s="2">
        <v>0.88</v>
      </c>
      <c r="H252" s="1">
        <f t="shared" si="12"/>
        <v>2.8569152196770919E-2</v>
      </c>
      <c r="I252" s="1">
        <f t="shared" si="12"/>
        <v>-0.18442457113742744</v>
      </c>
      <c r="J252" s="1">
        <f t="shared" si="13"/>
        <v>-0.18442457113742744</v>
      </c>
    </row>
    <row r="253" spans="1:10" x14ac:dyDescent="0.25">
      <c r="A253" s="2" t="s">
        <v>10782</v>
      </c>
      <c r="B253" s="2">
        <v>21481</v>
      </c>
      <c r="C253" s="2" t="s">
        <v>1352</v>
      </c>
      <c r="D253" s="2" t="s">
        <v>1711</v>
      </c>
      <c r="E253" s="2" t="s">
        <v>3987</v>
      </c>
      <c r="F253" s="2">
        <v>1.42</v>
      </c>
      <c r="G253" s="2">
        <v>0.17</v>
      </c>
      <c r="H253" s="1">
        <f t="shared" si="12"/>
        <v>0.50589092972995731</v>
      </c>
      <c r="I253" s="1">
        <f t="shared" si="12"/>
        <v>-2.5563933485243853</v>
      </c>
      <c r="J253" s="1">
        <f t="shared" si="13"/>
        <v>-2.5563933485243853</v>
      </c>
    </row>
    <row r="254" spans="1:10" x14ac:dyDescent="0.25">
      <c r="A254" s="2" t="s">
        <v>770</v>
      </c>
      <c r="B254" s="2">
        <v>21488</v>
      </c>
      <c r="C254" s="2" t="s">
        <v>745</v>
      </c>
      <c r="E254" s="2" t="s">
        <v>290</v>
      </c>
      <c r="F254" s="2">
        <v>2.02</v>
      </c>
      <c r="G254" s="2">
        <v>1.34</v>
      </c>
      <c r="H254" s="1">
        <f t="shared" si="12"/>
        <v>1.0143552929770701</v>
      </c>
      <c r="I254" s="1">
        <f t="shared" si="12"/>
        <v>0.42223300068304781</v>
      </c>
      <c r="J254" s="1">
        <f t="shared" si="13"/>
        <v>1.0143552929770701</v>
      </c>
    </row>
    <row r="255" spans="1:10" x14ac:dyDescent="0.25">
      <c r="A255" s="2" t="s">
        <v>771</v>
      </c>
      <c r="B255" s="2">
        <v>21489</v>
      </c>
      <c r="C255" s="2" t="s">
        <v>745</v>
      </c>
      <c r="E255" s="2" t="s">
        <v>290</v>
      </c>
      <c r="F255" s="2">
        <v>0.89</v>
      </c>
      <c r="G255" s="2">
        <v>0.64</v>
      </c>
      <c r="H255" s="1">
        <f t="shared" si="12"/>
        <v>-0.16812275880832692</v>
      </c>
      <c r="I255" s="1">
        <f t="shared" si="12"/>
        <v>-0.6438561897747247</v>
      </c>
      <c r="J255" s="1">
        <f t="shared" si="13"/>
        <v>-0.6438561897747247</v>
      </c>
    </row>
    <row r="256" spans="1:10" x14ac:dyDescent="0.25">
      <c r="A256" s="2" t="s">
        <v>772</v>
      </c>
      <c r="B256" s="2">
        <v>21517</v>
      </c>
      <c r="C256" s="2" t="s">
        <v>757</v>
      </c>
      <c r="E256" s="2" t="s">
        <v>41</v>
      </c>
      <c r="F256" s="2">
        <v>1.1200000000000001</v>
      </c>
      <c r="G256" s="2">
        <v>0.92</v>
      </c>
      <c r="H256" s="1">
        <f t="shared" si="12"/>
        <v>0.16349873228287956</v>
      </c>
      <c r="I256" s="1">
        <f t="shared" si="12"/>
        <v>-0.12029423371771177</v>
      </c>
      <c r="J256" s="1">
        <f t="shared" si="13"/>
        <v>0.16349873228287956</v>
      </c>
    </row>
    <row r="257" spans="1:10" x14ac:dyDescent="0.25">
      <c r="A257" s="2" t="s">
        <v>773</v>
      </c>
      <c r="B257" s="2">
        <v>21558</v>
      </c>
      <c r="C257" s="2" t="s">
        <v>774</v>
      </c>
      <c r="E257" s="2" t="s">
        <v>48</v>
      </c>
      <c r="F257" s="2">
        <v>0.95</v>
      </c>
      <c r="G257" s="2">
        <v>1</v>
      </c>
      <c r="H257" s="1">
        <f t="shared" si="12"/>
        <v>-7.4000581443776928E-2</v>
      </c>
      <c r="I257" s="1">
        <f t="shared" si="12"/>
        <v>0</v>
      </c>
      <c r="J257" s="1">
        <f t="shared" si="13"/>
        <v>-7.4000581443776928E-2</v>
      </c>
    </row>
    <row r="258" spans="1:10" x14ac:dyDescent="0.25">
      <c r="A258" s="2" t="s">
        <v>776</v>
      </c>
      <c r="B258" s="2">
        <v>21586</v>
      </c>
      <c r="C258" s="2" t="s">
        <v>757</v>
      </c>
      <c r="E258" s="2" t="s">
        <v>59</v>
      </c>
      <c r="F258" s="2">
        <v>0.98</v>
      </c>
      <c r="G258" s="2">
        <v>0.96</v>
      </c>
      <c r="H258" s="1">
        <f t="shared" si="12"/>
        <v>-2.9146345659516508E-2</v>
      </c>
      <c r="I258" s="1">
        <f t="shared" si="12"/>
        <v>-5.8893689053568565E-2</v>
      </c>
      <c r="J258" s="1">
        <f t="shared" si="13"/>
        <v>-5.8893689053568565E-2</v>
      </c>
    </row>
    <row r="259" spans="1:10" x14ac:dyDescent="0.25">
      <c r="A259" s="2" t="s">
        <v>778</v>
      </c>
      <c r="B259" s="2">
        <v>21599</v>
      </c>
      <c r="C259" s="2" t="s">
        <v>748</v>
      </c>
      <c r="E259" s="2" t="s">
        <v>9193</v>
      </c>
      <c r="F259" s="2">
        <v>0.87</v>
      </c>
      <c r="G259" s="5">
        <v>9.765625E-4</v>
      </c>
      <c r="H259" s="1">
        <f t="shared" ref="H259:I322" si="14">LOG(F259,2)</f>
        <v>-0.20091269392599642</v>
      </c>
      <c r="I259" s="1">
        <f t="shared" si="14"/>
        <v>-10</v>
      </c>
      <c r="J259" s="1">
        <f t="shared" ref="J259:J322" si="15">IF(ABS(MAX(H259,I259))&gt;ABS(MIN(H259,I259)),MAX(H259,I259),MIN(H259,I259))</f>
        <v>-10</v>
      </c>
    </row>
    <row r="260" spans="1:10" x14ac:dyDescent="0.25">
      <c r="A260" s="2" t="s">
        <v>779</v>
      </c>
      <c r="B260" s="2">
        <v>21627</v>
      </c>
      <c r="C260" s="2" t="s">
        <v>774</v>
      </c>
      <c r="E260" s="2" t="s">
        <v>48</v>
      </c>
      <c r="F260" s="2">
        <v>0.95</v>
      </c>
      <c r="G260" s="2">
        <v>1</v>
      </c>
      <c r="H260" s="1">
        <f t="shared" si="14"/>
        <v>-7.4000581443776928E-2</v>
      </c>
      <c r="I260" s="1">
        <f t="shared" si="14"/>
        <v>0</v>
      </c>
      <c r="J260" s="1">
        <f t="shared" si="15"/>
        <v>-7.4000581443776928E-2</v>
      </c>
    </row>
    <row r="261" spans="1:10" x14ac:dyDescent="0.25">
      <c r="A261" s="2" t="s">
        <v>780</v>
      </c>
      <c r="B261" s="2">
        <v>21644</v>
      </c>
      <c r="C261" s="2" t="s">
        <v>774</v>
      </c>
      <c r="E261" s="2" t="s">
        <v>56</v>
      </c>
      <c r="F261" s="2">
        <v>0.89</v>
      </c>
      <c r="G261" s="2">
        <v>0.78</v>
      </c>
      <c r="H261" s="1">
        <f t="shared" si="14"/>
        <v>-0.16812275880832692</v>
      </c>
      <c r="I261" s="1">
        <f t="shared" si="14"/>
        <v>-0.35845397091247633</v>
      </c>
      <c r="J261" s="1">
        <f t="shared" si="15"/>
        <v>-0.35845397091247633</v>
      </c>
    </row>
    <row r="262" spans="1:10" x14ac:dyDescent="0.25">
      <c r="A262" s="2" t="s">
        <v>781</v>
      </c>
      <c r="B262" s="2">
        <v>21678</v>
      </c>
      <c r="C262" s="2" t="s">
        <v>757</v>
      </c>
      <c r="E262" s="2" t="s">
        <v>59</v>
      </c>
      <c r="F262" s="2">
        <v>0.97</v>
      </c>
      <c r="G262" s="2">
        <v>0.96</v>
      </c>
      <c r="H262" s="1">
        <f t="shared" si="14"/>
        <v>-4.3943347587597055E-2</v>
      </c>
      <c r="I262" s="1">
        <f t="shared" si="14"/>
        <v>-5.8893689053568565E-2</v>
      </c>
      <c r="J262" s="1">
        <f t="shared" si="15"/>
        <v>-5.8893689053568565E-2</v>
      </c>
    </row>
    <row r="263" spans="1:10" x14ac:dyDescent="0.25">
      <c r="A263" s="2" t="s">
        <v>782</v>
      </c>
      <c r="B263" s="2">
        <v>21694</v>
      </c>
      <c r="C263" s="2" t="s">
        <v>774</v>
      </c>
      <c r="E263" s="2" t="s">
        <v>48</v>
      </c>
      <c r="F263" s="2">
        <v>0.95</v>
      </c>
      <c r="G263" s="2">
        <v>1</v>
      </c>
      <c r="H263" s="1">
        <f t="shared" si="14"/>
        <v>-7.4000581443776928E-2</v>
      </c>
      <c r="I263" s="1">
        <f t="shared" si="14"/>
        <v>0</v>
      </c>
      <c r="J263" s="1">
        <f t="shared" si="15"/>
        <v>-7.4000581443776928E-2</v>
      </c>
    </row>
    <row r="264" spans="1:10" x14ac:dyDescent="0.25">
      <c r="A264" s="2" t="s">
        <v>783</v>
      </c>
      <c r="B264" s="2">
        <v>21700</v>
      </c>
      <c r="C264" s="2" t="s">
        <v>748</v>
      </c>
      <c r="E264" s="2" t="s">
        <v>48</v>
      </c>
      <c r="F264" s="2">
        <v>0.88</v>
      </c>
      <c r="G264" s="2">
        <v>0.42</v>
      </c>
      <c r="H264" s="1">
        <f t="shared" si="14"/>
        <v>-0.18442457113742744</v>
      </c>
      <c r="I264" s="1">
        <f t="shared" si="14"/>
        <v>-1.2515387669959643</v>
      </c>
      <c r="J264" s="1">
        <f t="shared" si="15"/>
        <v>-1.2515387669959643</v>
      </c>
    </row>
    <row r="265" spans="1:10" x14ac:dyDescent="0.25">
      <c r="A265" s="2" t="s">
        <v>784</v>
      </c>
      <c r="B265" s="2">
        <v>21722</v>
      </c>
      <c r="C265" s="2" t="s">
        <v>757</v>
      </c>
      <c r="E265" s="2" t="s">
        <v>71</v>
      </c>
      <c r="F265" s="2">
        <v>1.19</v>
      </c>
      <c r="G265" s="2">
        <v>0.56000000000000005</v>
      </c>
      <c r="H265" s="1">
        <f t="shared" si="14"/>
        <v>0.2509615735332188</v>
      </c>
      <c r="I265" s="1">
        <f t="shared" si="14"/>
        <v>-0.83650126771712052</v>
      </c>
      <c r="J265" s="1">
        <f t="shared" si="15"/>
        <v>-0.83650126771712052</v>
      </c>
    </row>
    <row r="266" spans="1:10" x14ac:dyDescent="0.25">
      <c r="A266" s="2" t="s">
        <v>791</v>
      </c>
      <c r="B266" s="2">
        <v>22078</v>
      </c>
      <c r="C266" s="2" t="s">
        <v>792</v>
      </c>
      <c r="E266" s="2" t="s">
        <v>48</v>
      </c>
      <c r="F266" s="2">
        <v>1.01</v>
      </c>
      <c r="G266" s="2">
        <v>0.45</v>
      </c>
      <c r="H266" s="1">
        <f t="shared" si="14"/>
        <v>1.4355292977070055E-2</v>
      </c>
      <c r="I266" s="1">
        <f t="shared" si="14"/>
        <v>-1.15200309344505</v>
      </c>
      <c r="J266" s="1">
        <f t="shared" si="15"/>
        <v>-1.15200309344505</v>
      </c>
    </row>
    <row r="267" spans="1:10" x14ac:dyDescent="0.25">
      <c r="A267" s="2" t="s">
        <v>793</v>
      </c>
      <c r="B267" s="2">
        <v>22094</v>
      </c>
      <c r="C267" s="2" t="s">
        <v>794</v>
      </c>
      <c r="E267" s="2" t="s">
        <v>80</v>
      </c>
      <c r="F267" s="2">
        <v>0.87</v>
      </c>
      <c r="G267" s="2">
        <v>0.38</v>
      </c>
      <c r="H267" s="1">
        <f t="shared" si="14"/>
        <v>-0.20091269392599642</v>
      </c>
      <c r="I267" s="1">
        <f t="shared" si="14"/>
        <v>-1.3959286763311392</v>
      </c>
      <c r="J267" s="1">
        <f t="shared" si="15"/>
        <v>-1.3959286763311392</v>
      </c>
    </row>
    <row r="268" spans="1:10" x14ac:dyDescent="0.25">
      <c r="A268" s="2" t="s">
        <v>795</v>
      </c>
      <c r="B268" s="2">
        <v>22148</v>
      </c>
      <c r="C268" s="2" t="s">
        <v>792</v>
      </c>
      <c r="E268" s="2" t="s">
        <v>48</v>
      </c>
      <c r="F268" s="2">
        <v>1.01</v>
      </c>
      <c r="G268" s="2">
        <v>0.45</v>
      </c>
      <c r="H268" s="1">
        <f t="shared" si="14"/>
        <v>1.4355292977070055E-2</v>
      </c>
      <c r="I268" s="1">
        <f t="shared" si="14"/>
        <v>-1.15200309344505</v>
      </c>
      <c r="J268" s="1">
        <f t="shared" si="15"/>
        <v>-1.15200309344505</v>
      </c>
    </row>
    <row r="269" spans="1:10" x14ac:dyDescent="0.25">
      <c r="A269" s="2" t="s">
        <v>796</v>
      </c>
      <c r="B269" s="2">
        <v>22159</v>
      </c>
      <c r="C269" s="2" t="s">
        <v>794</v>
      </c>
      <c r="E269" s="2" t="s">
        <v>80</v>
      </c>
      <c r="F269" s="2">
        <v>0.87</v>
      </c>
      <c r="G269" s="2">
        <v>0.69</v>
      </c>
      <c r="H269" s="1">
        <f t="shared" si="14"/>
        <v>-0.20091269392599642</v>
      </c>
      <c r="I269" s="1">
        <f t="shared" si="14"/>
        <v>-0.53533173299655579</v>
      </c>
      <c r="J269" s="1">
        <f t="shared" si="15"/>
        <v>-0.53533173299655579</v>
      </c>
    </row>
    <row r="270" spans="1:10" x14ac:dyDescent="0.25">
      <c r="A270" s="2" t="s">
        <v>10783</v>
      </c>
      <c r="B270" s="2">
        <v>22184</v>
      </c>
      <c r="C270" s="2" t="s">
        <v>799</v>
      </c>
      <c r="E270" s="2" t="s">
        <v>48</v>
      </c>
      <c r="F270" s="2">
        <v>1.07</v>
      </c>
      <c r="G270" s="2">
        <v>0.82</v>
      </c>
      <c r="H270" s="1">
        <f t="shared" si="14"/>
        <v>9.7610796626422344E-2</v>
      </c>
      <c r="I270" s="1">
        <f t="shared" si="14"/>
        <v>-0.28630418515664108</v>
      </c>
      <c r="J270" s="1">
        <f t="shared" si="15"/>
        <v>-0.28630418515664108</v>
      </c>
    </row>
    <row r="271" spans="1:10" x14ac:dyDescent="0.25">
      <c r="A271" s="2" t="s">
        <v>797</v>
      </c>
      <c r="B271" s="2">
        <v>22203</v>
      </c>
      <c r="C271" s="2" t="s">
        <v>794</v>
      </c>
      <c r="E271" s="2" t="s">
        <v>48</v>
      </c>
      <c r="F271" s="2">
        <v>0.94</v>
      </c>
      <c r="G271" s="2">
        <v>0.94</v>
      </c>
      <c r="H271" s="1">
        <f t="shared" si="14"/>
        <v>-8.9267338097087409E-2</v>
      </c>
      <c r="I271" s="1">
        <f t="shared" si="14"/>
        <v>-8.9267338097087409E-2</v>
      </c>
      <c r="J271" s="1">
        <f t="shared" si="15"/>
        <v>-8.9267338097087409E-2</v>
      </c>
    </row>
    <row r="272" spans="1:10" x14ac:dyDescent="0.25">
      <c r="A272" s="2" t="s">
        <v>798</v>
      </c>
      <c r="B272" s="2">
        <v>22230</v>
      </c>
      <c r="C272" s="2" t="s">
        <v>799</v>
      </c>
      <c r="E272" s="2" t="s">
        <v>48</v>
      </c>
      <c r="F272" s="2">
        <v>0.89</v>
      </c>
      <c r="G272" s="2">
        <v>0.86</v>
      </c>
      <c r="H272" s="1">
        <f t="shared" si="14"/>
        <v>-0.16812275880832692</v>
      </c>
      <c r="I272" s="1">
        <f t="shared" si="14"/>
        <v>-0.21759143507262679</v>
      </c>
      <c r="J272" s="1">
        <f t="shared" si="15"/>
        <v>-0.21759143507262679</v>
      </c>
    </row>
    <row r="273" spans="1:10" x14ac:dyDescent="0.25">
      <c r="A273" s="2" t="s">
        <v>800</v>
      </c>
      <c r="B273" s="2">
        <v>22249</v>
      </c>
      <c r="C273" s="2" t="s">
        <v>801</v>
      </c>
      <c r="E273" s="2" t="s">
        <v>48</v>
      </c>
      <c r="F273" s="2">
        <v>0.48</v>
      </c>
      <c r="G273" s="2">
        <v>0.66</v>
      </c>
      <c r="H273" s="1">
        <f t="shared" si="14"/>
        <v>-1.0588936890535685</v>
      </c>
      <c r="I273" s="1">
        <f t="shared" si="14"/>
        <v>-0.5994620704162712</v>
      </c>
      <c r="J273" s="1">
        <f t="shared" si="15"/>
        <v>-1.0588936890535685</v>
      </c>
    </row>
    <row r="274" spans="1:10" x14ac:dyDescent="0.25">
      <c r="A274" s="2" t="s">
        <v>802</v>
      </c>
      <c r="B274" s="2">
        <v>22251</v>
      </c>
      <c r="C274" s="2" t="s">
        <v>794</v>
      </c>
      <c r="E274" s="2" t="s">
        <v>80</v>
      </c>
      <c r="F274" s="2">
        <v>0.88</v>
      </c>
      <c r="G274" s="2">
        <v>0.71</v>
      </c>
      <c r="H274" s="1">
        <f t="shared" si="14"/>
        <v>-0.18442457113742744</v>
      </c>
      <c r="I274" s="1">
        <f t="shared" si="14"/>
        <v>-0.49410907027004275</v>
      </c>
      <c r="J274" s="1">
        <f t="shared" si="15"/>
        <v>-0.49410907027004275</v>
      </c>
    </row>
    <row r="275" spans="1:10" x14ac:dyDescent="0.25">
      <c r="A275" s="2" t="s">
        <v>803</v>
      </c>
      <c r="B275" s="2">
        <v>22262</v>
      </c>
      <c r="C275" s="2" t="s">
        <v>794</v>
      </c>
      <c r="E275" s="2" t="s">
        <v>56</v>
      </c>
      <c r="F275" s="2">
        <v>1.1200000000000001</v>
      </c>
      <c r="G275" s="2">
        <v>1.26</v>
      </c>
      <c r="H275" s="1">
        <f t="shared" si="14"/>
        <v>0.16349873228287956</v>
      </c>
      <c r="I275" s="1">
        <f t="shared" si="14"/>
        <v>0.3334237337251918</v>
      </c>
      <c r="J275" s="1">
        <f t="shared" si="15"/>
        <v>0.3334237337251918</v>
      </c>
    </row>
    <row r="276" spans="1:10" x14ac:dyDescent="0.25">
      <c r="A276" s="2" t="s">
        <v>804</v>
      </c>
      <c r="B276" s="2">
        <v>22270</v>
      </c>
      <c r="C276" s="2" t="s">
        <v>799</v>
      </c>
      <c r="E276" s="2" t="s">
        <v>48</v>
      </c>
      <c r="F276" s="2">
        <v>1.07</v>
      </c>
      <c r="G276" s="2">
        <v>0.82</v>
      </c>
      <c r="H276" s="1">
        <f t="shared" si="14"/>
        <v>9.7610796626422344E-2</v>
      </c>
      <c r="I276" s="1">
        <f t="shared" si="14"/>
        <v>-0.28630418515664108</v>
      </c>
      <c r="J276" s="1">
        <f t="shared" si="15"/>
        <v>-0.28630418515664108</v>
      </c>
    </row>
    <row r="277" spans="1:10" x14ac:dyDescent="0.25">
      <c r="A277" s="2" t="s">
        <v>805</v>
      </c>
      <c r="B277" s="2">
        <v>22280</v>
      </c>
      <c r="C277" s="2" t="s">
        <v>794</v>
      </c>
      <c r="E277" s="2" t="s">
        <v>48</v>
      </c>
      <c r="F277" s="2">
        <v>0.85</v>
      </c>
      <c r="G277" s="2">
        <v>0.68</v>
      </c>
      <c r="H277" s="1">
        <f t="shared" si="14"/>
        <v>-0.23446525363702297</v>
      </c>
      <c r="I277" s="1">
        <f t="shared" si="14"/>
        <v>-0.55639334852438527</v>
      </c>
      <c r="J277" s="1">
        <f t="shared" si="15"/>
        <v>-0.55639334852438527</v>
      </c>
    </row>
    <row r="278" spans="1:10" x14ac:dyDescent="0.25">
      <c r="A278" s="2" t="s">
        <v>807</v>
      </c>
      <c r="B278" s="2">
        <v>22295</v>
      </c>
      <c r="C278" s="2" t="s">
        <v>801</v>
      </c>
      <c r="E278" s="2" t="s">
        <v>56</v>
      </c>
      <c r="F278" s="2">
        <v>1.47</v>
      </c>
      <c r="G278" s="2">
        <v>1.32</v>
      </c>
      <c r="H278" s="1">
        <f t="shared" si="14"/>
        <v>0.55581615506163962</v>
      </c>
      <c r="I278" s="1">
        <f t="shared" si="14"/>
        <v>0.40053792958372886</v>
      </c>
      <c r="J278" s="1">
        <f t="shared" si="15"/>
        <v>0.55581615506163962</v>
      </c>
    </row>
    <row r="279" spans="1:10" x14ac:dyDescent="0.25">
      <c r="A279" s="2" t="s">
        <v>809</v>
      </c>
      <c r="B279" s="2">
        <v>22325</v>
      </c>
      <c r="C279" s="2" t="s">
        <v>799</v>
      </c>
      <c r="E279" s="2" t="s">
        <v>56</v>
      </c>
      <c r="F279" s="2">
        <v>0.95</v>
      </c>
      <c r="G279" s="2">
        <v>0.69</v>
      </c>
      <c r="H279" s="1">
        <f t="shared" si="14"/>
        <v>-7.4000581443776928E-2</v>
      </c>
      <c r="I279" s="1">
        <f t="shared" si="14"/>
        <v>-0.53533173299655579</v>
      </c>
      <c r="J279" s="1">
        <f t="shared" si="15"/>
        <v>-0.53533173299655579</v>
      </c>
    </row>
    <row r="280" spans="1:10" x14ac:dyDescent="0.25">
      <c r="A280" s="2" t="s">
        <v>814</v>
      </c>
      <c r="B280" s="2">
        <v>22366</v>
      </c>
      <c r="C280" s="2" t="s">
        <v>794</v>
      </c>
      <c r="E280" s="2" t="s">
        <v>80</v>
      </c>
      <c r="F280" s="2">
        <v>3.9</v>
      </c>
      <c r="G280" s="2">
        <v>0.3</v>
      </c>
      <c r="H280" s="1">
        <f t="shared" si="14"/>
        <v>1.9634741239748859</v>
      </c>
      <c r="I280" s="1">
        <f t="shared" si="14"/>
        <v>-1.7369655941662063</v>
      </c>
      <c r="J280" s="1">
        <f t="shared" si="15"/>
        <v>1.9634741239748859</v>
      </c>
    </row>
    <row r="281" spans="1:10" x14ac:dyDescent="0.25">
      <c r="A281" s="2" t="s">
        <v>815</v>
      </c>
      <c r="B281" s="2">
        <v>22371</v>
      </c>
      <c r="C281" s="2" t="s">
        <v>794</v>
      </c>
      <c r="E281" s="2" t="s">
        <v>56</v>
      </c>
      <c r="F281" s="2">
        <v>0.88</v>
      </c>
      <c r="G281" s="2">
        <v>0.74</v>
      </c>
      <c r="H281" s="1">
        <f t="shared" si="14"/>
        <v>-0.18442457113742744</v>
      </c>
      <c r="I281" s="1">
        <f t="shared" si="14"/>
        <v>-0.43440282414577491</v>
      </c>
      <c r="J281" s="1">
        <f t="shared" si="15"/>
        <v>-0.43440282414577491</v>
      </c>
    </row>
    <row r="282" spans="1:10" x14ac:dyDescent="0.25">
      <c r="A282" s="2" t="s">
        <v>816</v>
      </c>
      <c r="B282" s="2">
        <v>22381</v>
      </c>
      <c r="C282" s="2" t="s">
        <v>801</v>
      </c>
      <c r="E282" s="2" t="s">
        <v>56</v>
      </c>
      <c r="F282" s="2">
        <v>0.88</v>
      </c>
      <c r="G282" s="2">
        <v>0.81</v>
      </c>
      <c r="H282" s="1">
        <f t="shared" si="14"/>
        <v>-0.18442457113742744</v>
      </c>
      <c r="I282" s="1">
        <f t="shared" si="14"/>
        <v>-0.30400618689009989</v>
      </c>
      <c r="J282" s="1">
        <f t="shared" si="15"/>
        <v>-0.30400618689009989</v>
      </c>
    </row>
    <row r="283" spans="1:10" x14ac:dyDescent="0.25">
      <c r="A283" s="2" t="s">
        <v>819</v>
      </c>
      <c r="B283" s="2">
        <v>22437</v>
      </c>
      <c r="C283" s="2" t="s">
        <v>794</v>
      </c>
      <c r="E283" s="2" t="s">
        <v>56</v>
      </c>
      <c r="F283" s="2">
        <v>0.89</v>
      </c>
      <c r="G283" s="2">
        <v>0.74</v>
      </c>
      <c r="H283" s="1">
        <f t="shared" si="14"/>
        <v>-0.16812275880832692</v>
      </c>
      <c r="I283" s="1">
        <f t="shared" si="14"/>
        <v>-0.43440282414577491</v>
      </c>
      <c r="J283" s="1">
        <f t="shared" si="15"/>
        <v>-0.43440282414577491</v>
      </c>
    </row>
    <row r="284" spans="1:10" x14ac:dyDescent="0.25">
      <c r="A284" s="2" t="s">
        <v>9156</v>
      </c>
      <c r="B284" s="2">
        <v>22438</v>
      </c>
      <c r="C284" s="2" t="s">
        <v>799</v>
      </c>
      <c r="E284" s="2" t="s">
        <v>290</v>
      </c>
      <c r="F284" s="2">
        <v>0.89</v>
      </c>
      <c r="G284" s="2">
        <v>0.65</v>
      </c>
      <c r="H284" s="1">
        <f t="shared" si="14"/>
        <v>-0.16812275880832692</v>
      </c>
      <c r="I284" s="1">
        <f t="shared" si="14"/>
        <v>-0.62148837674627011</v>
      </c>
      <c r="J284" s="1">
        <f t="shared" si="15"/>
        <v>-0.62148837674627011</v>
      </c>
    </row>
    <row r="285" spans="1:10" x14ac:dyDescent="0.25">
      <c r="A285" s="2" t="s">
        <v>821</v>
      </c>
      <c r="B285" s="2">
        <v>22483</v>
      </c>
      <c r="C285" s="2" t="s">
        <v>794</v>
      </c>
      <c r="E285" s="2" t="s">
        <v>48</v>
      </c>
      <c r="F285" s="2">
        <v>1.33</v>
      </c>
      <c r="G285" s="2">
        <v>0.52</v>
      </c>
      <c r="H285" s="1">
        <f t="shared" si="14"/>
        <v>0.41142624572646502</v>
      </c>
      <c r="I285" s="1">
        <f t="shared" si="14"/>
        <v>-0.9434164716336324</v>
      </c>
      <c r="J285" s="1">
        <f t="shared" si="15"/>
        <v>-0.9434164716336324</v>
      </c>
    </row>
    <row r="286" spans="1:10" x14ac:dyDescent="0.25">
      <c r="A286" s="2" t="s">
        <v>823</v>
      </c>
      <c r="B286" s="2">
        <v>22518</v>
      </c>
      <c r="C286" s="2" t="s">
        <v>813</v>
      </c>
      <c r="E286" s="2" t="s">
        <v>48</v>
      </c>
      <c r="F286" s="2">
        <v>1.46</v>
      </c>
      <c r="G286" s="2">
        <v>1.02</v>
      </c>
      <c r="H286" s="1">
        <f t="shared" si="14"/>
        <v>0.54596836910529256</v>
      </c>
      <c r="I286" s="1">
        <f t="shared" si="14"/>
        <v>2.8569152196770919E-2</v>
      </c>
      <c r="J286" s="1">
        <f t="shared" si="15"/>
        <v>0.54596836910529256</v>
      </c>
    </row>
    <row r="287" spans="1:10" x14ac:dyDescent="0.25">
      <c r="A287" s="2" t="s">
        <v>824</v>
      </c>
      <c r="B287" s="2">
        <v>22525</v>
      </c>
      <c r="C287" s="2" t="s">
        <v>794</v>
      </c>
      <c r="E287" s="2" t="s">
        <v>56</v>
      </c>
      <c r="F287" s="2">
        <v>0.82</v>
      </c>
      <c r="G287" s="2">
        <v>0.6</v>
      </c>
      <c r="H287" s="1">
        <f t="shared" si="14"/>
        <v>-0.28630418515664108</v>
      </c>
      <c r="I287" s="1">
        <f t="shared" si="14"/>
        <v>-0.73696559416620622</v>
      </c>
      <c r="J287" s="1">
        <f t="shared" si="15"/>
        <v>-0.73696559416620622</v>
      </c>
    </row>
    <row r="288" spans="1:10" x14ac:dyDescent="0.25">
      <c r="A288" s="2" t="s">
        <v>827</v>
      </c>
      <c r="B288" s="2">
        <v>22559</v>
      </c>
      <c r="C288" s="2" t="s">
        <v>813</v>
      </c>
      <c r="E288" s="2" t="s">
        <v>56</v>
      </c>
      <c r="F288" s="2">
        <v>1.87</v>
      </c>
      <c r="G288" s="2">
        <v>1.43</v>
      </c>
      <c r="H288" s="1">
        <f t="shared" si="14"/>
        <v>0.90303827011291216</v>
      </c>
      <c r="I288" s="1">
        <f t="shared" si="14"/>
        <v>0.51601514700366469</v>
      </c>
      <c r="J288" s="1">
        <f t="shared" si="15"/>
        <v>0.90303827011291216</v>
      </c>
    </row>
    <row r="289" spans="1:10" x14ac:dyDescent="0.25">
      <c r="A289" s="2" t="s">
        <v>828</v>
      </c>
      <c r="B289" s="2">
        <v>22561</v>
      </c>
      <c r="C289" s="2" t="s">
        <v>794</v>
      </c>
      <c r="E289" s="2" t="s">
        <v>48</v>
      </c>
      <c r="F289" s="2">
        <v>0.73</v>
      </c>
      <c r="G289" s="2">
        <v>0.63</v>
      </c>
      <c r="H289" s="1">
        <f t="shared" si="14"/>
        <v>-0.45403163089470749</v>
      </c>
      <c r="I289" s="1">
        <f t="shared" si="14"/>
        <v>-0.66657626627480826</v>
      </c>
      <c r="J289" s="1">
        <f t="shared" si="15"/>
        <v>-0.66657626627480826</v>
      </c>
    </row>
    <row r="290" spans="1:10" x14ac:dyDescent="0.25">
      <c r="A290" s="2" t="s">
        <v>10784</v>
      </c>
      <c r="B290" s="2">
        <v>22563</v>
      </c>
      <c r="C290" s="2" t="s">
        <v>719</v>
      </c>
      <c r="E290" s="2" t="s">
        <v>11170</v>
      </c>
      <c r="F290" s="2">
        <v>5.44</v>
      </c>
      <c r="G290" s="5">
        <v>9.765625E-4</v>
      </c>
      <c r="H290" s="1">
        <f t="shared" si="14"/>
        <v>2.4436066514756147</v>
      </c>
      <c r="I290" s="1">
        <f t="shared" si="14"/>
        <v>-10</v>
      </c>
      <c r="J290" s="1">
        <f t="shared" si="15"/>
        <v>-10</v>
      </c>
    </row>
    <row r="291" spans="1:10" x14ac:dyDescent="0.25">
      <c r="A291" s="2" t="s">
        <v>831</v>
      </c>
      <c r="B291" s="2">
        <v>22628</v>
      </c>
      <c r="C291" s="2" t="s">
        <v>813</v>
      </c>
      <c r="E291" s="2" t="s">
        <v>56</v>
      </c>
      <c r="F291" s="2">
        <v>0.96</v>
      </c>
      <c r="G291" s="2">
        <v>0.93</v>
      </c>
      <c r="H291" s="1">
        <f t="shared" si="14"/>
        <v>-5.8893689053568565E-2</v>
      </c>
      <c r="I291" s="1">
        <f t="shared" si="14"/>
        <v>-0.10469737866669322</v>
      </c>
      <c r="J291" s="1">
        <f t="shared" si="15"/>
        <v>-0.10469737866669322</v>
      </c>
    </row>
    <row r="292" spans="1:10" x14ac:dyDescent="0.25">
      <c r="A292" s="2" t="s">
        <v>10785</v>
      </c>
      <c r="B292" s="2">
        <v>22640</v>
      </c>
      <c r="C292" s="2" t="s">
        <v>719</v>
      </c>
      <c r="E292" s="2" t="s">
        <v>11171</v>
      </c>
      <c r="F292" s="2">
        <v>0.54</v>
      </c>
      <c r="G292" s="5">
        <v>9.765625E-4</v>
      </c>
      <c r="H292" s="1">
        <f t="shared" si="14"/>
        <v>-0.88896868761125614</v>
      </c>
      <c r="I292" s="1">
        <f t="shared" si="14"/>
        <v>-10</v>
      </c>
      <c r="J292" s="1">
        <f t="shared" si="15"/>
        <v>-10</v>
      </c>
    </row>
    <row r="293" spans="1:10" x14ac:dyDescent="0.25">
      <c r="A293" s="2" t="s">
        <v>9157</v>
      </c>
      <c r="B293" s="2">
        <v>22723</v>
      </c>
      <c r="C293" s="2" t="s">
        <v>719</v>
      </c>
      <c r="E293" s="2" t="s">
        <v>11172</v>
      </c>
      <c r="F293" s="5">
        <v>9.765625E-4</v>
      </c>
      <c r="G293" s="5">
        <v>9.765625E-4</v>
      </c>
      <c r="H293" s="1">
        <f t="shared" si="14"/>
        <v>-10</v>
      </c>
      <c r="I293" s="1">
        <f t="shared" si="14"/>
        <v>-10</v>
      </c>
      <c r="J293" s="1">
        <f t="shared" si="15"/>
        <v>-10</v>
      </c>
    </row>
    <row r="294" spans="1:10" x14ac:dyDescent="0.25">
      <c r="A294" s="2" t="s">
        <v>838</v>
      </c>
      <c r="B294" s="2">
        <v>23055</v>
      </c>
      <c r="C294" s="2" t="s">
        <v>837</v>
      </c>
      <c r="E294" s="2" t="s">
        <v>48</v>
      </c>
      <c r="F294" s="2">
        <v>1.01</v>
      </c>
      <c r="G294" s="2">
        <v>0.96</v>
      </c>
      <c r="H294" s="1">
        <f t="shared" si="14"/>
        <v>1.4355292977070055E-2</v>
      </c>
      <c r="I294" s="1">
        <f t="shared" si="14"/>
        <v>-5.8893689053568565E-2</v>
      </c>
      <c r="J294" s="1">
        <f t="shared" si="15"/>
        <v>-5.8893689053568565E-2</v>
      </c>
    </row>
    <row r="295" spans="1:10" x14ac:dyDescent="0.25">
      <c r="A295" s="2" t="s">
        <v>840</v>
      </c>
      <c r="B295" s="2">
        <v>23162</v>
      </c>
      <c r="C295" s="2" t="s">
        <v>837</v>
      </c>
      <c r="E295" s="2" t="s">
        <v>56</v>
      </c>
      <c r="F295" s="2">
        <v>0.98</v>
      </c>
      <c r="G295" s="2">
        <v>0.89</v>
      </c>
      <c r="H295" s="1">
        <f t="shared" si="14"/>
        <v>-2.9146345659516508E-2</v>
      </c>
      <c r="I295" s="1">
        <f t="shared" si="14"/>
        <v>-0.16812275880832692</v>
      </c>
      <c r="J295" s="1">
        <f t="shared" si="15"/>
        <v>-0.16812275880832692</v>
      </c>
    </row>
    <row r="296" spans="1:10" x14ac:dyDescent="0.25">
      <c r="A296" s="2" t="s">
        <v>842</v>
      </c>
      <c r="B296" s="2">
        <v>23179</v>
      </c>
      <c r="C296" s="2" t="s">
        <v>719</v>
      </c>
      <c r="E296" s="2" t="s">
        <v>30</v>
      </c>
      <c r="F296" s="2">
        <v>0.14000000000000001</v>
      </c>
      <c r="G296" s="2">
        <v>7.0000000000000007E-2</v>
      </c>
      <c r="H296" s="1">
        <f t="shared" si="14"/>
        <v>-2.8365012677171206</v>
      </c>
      <c r="I296" s="1">
        <f t="shared" si="14"/>
        <v>-3.8365012677171206</v>
      </c>
      <c r="J296" s="1">
        <f t="shared" si="15"/>
        <v>-3.8365012677171206</v>
      </c>
    </row>
    <row r="297" spans="1:10" x14ac:dyDescent="0.25">
      <c r="A297" s="2" t="s">
        <v>847</v>
      </c>
      <c r="B297" s="2">
        <v>23244</v>
      </c>
      <c r="C297" s="2" t="s">
        <v>837</v>
      </c>
      <c r="E297" s="2" t="s">
        <v>56</v>
      </c>
      <c r="F297" s="2">
        <v>0.98</v>
      </c>
      <c r="G297" s="2">
        <v>0.89</v>
      </c>
      <c r="H297" s="1">
        <f t="shared" si="14"/>
        <v>-2.9146345659516508E-2</v>
      </c>
      <c r="I297" s="1">
        <f t="shared" si="14"/>
        <v>-0.16812275880832692</v>
      </c>
      <c r="J297" s="1">
        <f t="shared" si="15"/>
        <v>-0.16812275880832692</v>
      </c>
    </row>
    <row r="298" spans="1:10" x14ac:dyDescent="0.25">
      <c r="A298" s="2" t="s">
        <v>852</v>
      </c>
      <c r="B298" s="2">
        <v>23355</v>
      </c>
      <c r="C298" s="2" t="s">
        <v>853</v>
      </c>
      <c r="E298" s="2" t="s">
        <v>30</v>
      </c>
      <c r="F298" s="2">
        <v>0.97</v>
      </c>
      <c r="G298" s="2">
        <v>1</v>
      </c>
      <c r="H298" s="1">
        <f t="shared" si="14"/>
        <v>-4.3943347587597055E-2</v>
      </c>
      <c r="I298" s="1">
        <f t="shared" si="14"/>
        <v>0</v>
      </c>
      <c r="J298" s="1">
        <f t="shared" si="15"/>
        <v>-4.3943347587597055E-2</v>
      </c>
    </row>
    <row r="299" spans="1:10" x14ac:dyDescent="0.25">
      <c r="A299" s="2" t="s">
        <v>856</v>
      </c>
      <c r="B299" s="2">
        <v>23391</v>
      </c>
      <c r="C299" s="2" t="s">
        <v>853</v>
      </c>
      <c r="E299" s="2" t="s">
        <v>43</v>
      </c>
      <c r="F299" s="2">
        <v>1.03</v>
      </c>
      <c r="G299" s="2">
        <v>0.69</v>
      </c>
      <c r="H299" s="1">
        <f t="shared" si="14"/>
        <v>4.2644337408493722E-2</v>
      </c>
      <c r="I299" s="1">
        <f t="shared" si="14"/>
        <v>-0.53533173299655579</v>
      </c>
      <c r="J299" s="1">
        <f t="shared" si="15"/>
        <v>-0.53533173299655579</v>
      </c>
    </row>
    <row r="300" spans="1:10" x14ac:dyDescent="0.25">
      <c r="A300" s="2" t="s">
        <v>858</v>
      </c>
      <c r="B300" s="2">
        <v>23432</v>
      </c>
      <c r="C300" s="2" t="s">
        <v>719</v>
      </c>
      <c r="E300" s="2" t="s">
        <v>9161</v>
      </c>
      <c r="F300" s="2">
        <v>68.44</v>
      </c>
      <c r="G300" s="2">
        <v>3.13</v>
      </c>
      <c r="H300" s="1">
        <f t="shared" si="14"/>
        <v>6.0967678547146882</v>
      </c>
      <c r="I300" s="1">
        <f t="shared" si="14"/>
        <v>1.6461626571578936</v>
      </c>
      <c r="J300" s="1">
        <f t="shared" si="15"/>
        <v>6.0967678547146882</v>
      </c>
    </row>
    <row r="301" spans="1:10" x14ac:dyDescent="0.25">
      <c r="A301" s="2" t="s">
        <v>859</v>
      </c>
      <c r="B301" s="2">
        <v>23435</v>
      </c>
      <c r="C301" s="2" t="s">
        <v>853</v>
      </c>
      <c r="E301" s="2" t="s">
        <v>41</v>
      </c>
      <c r="F301" s="2">
        <v>1.76</v>
      </c>
      <c r="G301" s="2">
        <v>1.34</v>
      </c>
      <c r="H301" s="1">
        <f t="shared" si="14"/>
        <v>0.81557542886257262</v>
      </c>
      <c r="I301" s="1">
        <f t="shared" si="14"/>
        <v>0.42223300068304781</v>
      </c>
      <c r="J301" s="1">
        <f t="shared" si="15"/>
        <v>0.81557542886257262</v>
      </c>
    </row>
    <row r="302" spans="1:10" x14ac:dyDescent="0.25">
      <c r="A302" s="2" t="s">
        <v>861</v>
      </c>
      <c r="B302" s="2">
        <v>23478</v>
      </c>
      <c r="C302" s="2" t="s">
        <v>719</v>
      </c>
      <c r="E302" s="2" t="s">
        <v>11173</v>
      </c>
      <c r="F302" s="2">
        <v>1024</v>
      </c>
      <c r="G302" s="2">
        <v>1024</v>
      </c>
      <c r="H302" s="1">
        <f t="shared" si="14"/>
        <v>10</v>
      </c>
      <c r="I302" s="1">
        <f t="shared" si="14"/>
        <v>10</v>
      </c>
      <c r="J302" s="1">
        <f t="shared" si="15"/>
        <v>10</v>
      </c>
    </row>
    <row r="303" spans="1:10" x14ac:dyDescent="0.25">
      <c r="A303" s="2" t="s">
        <v>862</v>
      </c>
      <c r="B303" s="2">
        <v>23496</v>
      </c>
      <c r="C303" s="2" t="s">
        <v>853</v>
      </c>
      <c r="E303" s="2" t="s">
        <v>50</v>
      </c>
      <c r="F303" s="2">
        <v>0.57999999999999996</v>
      </c>
      <c r="G303" s="2">
        <v>0.37</v>
      </c>
      <c r="H303" s="1">
        <f t="shared" si="14"/>
        <v>-0.78587519464715272</v>
      </c>
      <c r="I303" s="1">
        <f t="shared" si="14"/>
        <v>-1.4344028241457749</v>
      </c>
      <c r="J303" s="1">
        <f t="shared" si="15"/>
        <v>-1.4344028241457749</v>
      </c>
    </row>
    <row r="304" spans="1:10" x14ac:dyDescent="0.25">
      <c r="A304" s="2" t="s">
        <v>864</v>
      </c>
      <c r="B304" s="2">
        <v>23515</v>
      </c>
      <c r="C304" s="2" t="s">
        <v>853</v>
      </c>
      <c r="E304" s="2" t="s">
        <v>50</v>
      </c>
      <c r="F304" s="2">
        <v>1.07</v>
      </c>
      <c r="G304" s="2">
        <v>1</v>
      </c>
      <c r="H304" s="1">
        <f t="shared" si="14"/>
        <v>9.7610796626422344E-2</v>
      </c>
      <c r="I304" s="1">
        <f t="shared" si="14"/>
        <v>0</v>
      </c>
      <c r="J304" s="1">
        <f t="shared" si="15"/>
        <v>9.7610796626422344E-2</v>
      </c>
    </row>
    <row r="305" spans="1:10" x14ac:dyDescent="0.25">
      <c r="A305" s="2" t="s">
        <v>866</v>
      </c>
      <c r="B305" s="2">
        <v>23531</v>
      </c>
      <c r="C305" s="2" t="s">
        <v>719</v>
      </c>
      <c r="E305" s="2" t="s">
        <v>43</v>
      </c>
      <c r="F305" s="2">
        <v>0.24</v>
      </c>
      <c r="G305" s="2">
        <v>0.45</v>
      </c>
      <c r="H305" s="1">
        <f t="shared" si="14"/>
        <v>-2.0588936890535687</v>
      </c>
      <c r="I305" s="1">
        <f t="shared" si="14"/>
        <v>-1.15200309344505</v>
      </c>
      <c r="J305" s="1">
        <f t="shared" si="15"/>
        <v>-2.0588936890535687</v>
      </c>
    </row>
    <row r="306" spans="1:10" x14ac:dyDescent="0.25">
      <c r="A306" s="2" t="s">
        <v>870</v>
      </c>
      <c r="B306" s="2">
        <v>23555</v>
      </c>
      <c r="C306" s="2" t="s">
        <v>853</v>
      </c>
      <c r="E306" s="2" t="s">
        <v>59</v>
      </c>
      <c r="F306" s="2">
        <v>1.02</v>
      </c>
      <c r="G306" s="2">
        <v>0.62</v>
      </c>
      <c r="H306" s="1">
        <f t="shared" si="14"/>
        <v>2.8569152196770919E-2</v>
      </c>
      <c r="I306" s="1">
        <f t="shared" si="14"/>
        <v>-0.68965987938784945</v>
      </c>
      <c r="J306" s="1">
        <f t="shared" si="15"/>
        <v>-0.68965987938784945</v>
      </c>
    </row>
    <row r="307" spans="1:10" x14ac:dyDescent="0.25">
      <c r="A307" s="2" t="s">
        <v>10786</v>
      </c>
      <c r="B307" s="2">
        <v>23568</v>
      </c>
      <c r="C307" s="2" t="s">
        <v>11127</v>
      </c>
      <c r="E307" s="2" t="s">
        <v>9461</v>
      </c>
      <c r="F307" s="2">
        <v>1024</v>
      </c>
      <c r="G307" s="2">
        <v>1024</v>
      </c>
      <c r="H307" s="1">
        <f t="shared" si="14"/>
        <v>10</v>
      </c>
      <c r="I307" s="1">
        <f t="shared" si="14"/>
        <v>10</v>
      </c>
      <c r="J307" s="1">
        <f t="shared" si="15"/>
        <v>10</v>
      </c>
    </row>
    <row r="308" spans="1:10" x14ac:dyDescent="0.25">
      <c r="A308" s="2" t="s">
        <v>874</v>
      </c>
      <c r="B308" s="2">
        <v>23635</v>
      </c>
      <c r="C308" s="2" t="s">
        <v>719</v>
      </c>
      <c r="E308" s="2" t="s">
        <v>9145</v>
      </c>
      <c r="F308" s="2">
        <v>28.99</v>
      </c>
      <c r="G308" s="5">
        <v>9.765625E-4</v>
      </c>
      <c r="H308" s="1">
        <f t="shared" si="14"/>
        <v>4.8574834282866721</v>
      </c>
      <c r="I308" s="1">
        <f t="shared" si="14"/>
        <v>-10</v>
      </c>
      <c r="J308" s="1">
        <f t="shared" si="15"/>
        <v>-10</v>
      </c>
    </row>
    <row r="309" spans="1:10" x14ac:dyDescent="0.25">
      <c r="A309" s="2" t="s">
        <v>875</v>
      </c>
      <c r="B309" s="2">
        <v>23643</v>
      </c>
      <c r="C309" s="2" t="s">
        <v>853</v>
      </c>
      <c r="E309" s="2" t="s">
        <v>59</v>
      </c>
      <c r="F309" s="2">
        <v>1.02</v>
      </c>
      <c r="G309" s="2">
        <v>0.62</v>
      </c>
      <c r="H309" s="1">
        <f t="shared" si="14"/>
        <v>2.8569152196770919E-2</v>
      </c>
      <c r="I309" s="1">
        <f t="shared" si="14"/>
        <v>-0.68965987938784945</v>
      </c>
      <c r="J309" s="1">
        <f t="shared" si="15"/>
        <v>-0.68965987938784945</v>
      </c>
    </row>
    <row r="310" spans="1:10" x14ac:dyDescent="0.25">
      <c r="A310" s="2" t="s">
        <v>876</v>
      </c>
      <c r="B310" s="2">
        <v>23646</v>
      </c>
      <c r="C310" s="2" t="s">
        <v>853</v>
      </c>
      <c r="E310" s="2" t="s">
        <v>71</v>
      </c>
      <c r="F310" s="2">
        <v>1.1000000000000001</v>
      </c>
      <c r="G310" s="2">
        <v>0.68</v>
      </c>
      <c r="H310" s="1">
        <f t="shared" si="14"/>
        <v>0.13750352374993502</v>
      </c>
      <c r="I310" s="1">
        <f t="shared" si="14"/>
        <v>-0.55639334852438527</v>
      </c>
      <c r="J310" s="1">
        <f t="shared" si="15"/>
        <v>-0.55639334852438527</v>
      </c>
    </row>
    <row r="311" spans="1:10" x14ac:dyDescent="0.25">
      <c r="A311" s="2" t="s">
        <v>10787</v>
      </c>
      <c r="B311" s="2">
        <v>23655</v>
      </c>
      <c r="C311" s="2" t="s">
        <v>11128</v>
      </c>
      <c r="E311" s="2" t="s">
        <v>11174</v>
      </c>
      <c r="F311" s="2">
        <v>0.15</v>
      </c>
      <c r="G311" s="2">
        <v>0.25</v>
      </c>
      <c r="H311" s="1">
        <f t="shared" si="14"/>
        <v>-2.7369655941662061</v>
      </c>
      <c r="I311" s="1">
        <f t="shared" si="14"/>
        <v>-2</v>
      </c>
      <c r="J311" s="1">
        <f t="shared" si="15"/>
        <v>-2.7369655941662061</v>
      </c>
    </row>
    <row r="312" spans="1:10" x14ac:dyDescent="0.25">
      <c r="A312" s="2" t="s">
        <v>878</v>
      </c>
      <c r="B312" s="2">
        <v>23673</v>
      </c>
      <c r="C312" s="2" t="s">
        <v>873</v>
      </c>
      <c r="E312" s="2" t="s">
        <v>48</v>
      </c>
      <c r="F312" s="2">
        <v>0.99</v>
      </c>
      <c r="G312" s="2">
        <v>1.1499999999999999</v>
      </c>
      <c r="H312" s="1">
        <f t="shared" si="14"/>
        <v>-1.4499569695115091E-2</v>
      </c>
      <c r="I312" s="1">
        <f t="shared" si="14"/>
        <v>0.20163386116965043</v>
      </c>
      <c r="J312" s="1">
        <f t="shared" si="15"/>
        <v>0.20163386116965043</v>
      </c>
    </row>
    <row r="313" spans="1:10" x14ac:dyDescent="0.25">
      <c r="A313" s="2" t="s">
        <v>881</v>
      </c>
      <c r="B313" s="2">
        <v>23702</v>
      </c>
      <c r="C313" s="2" t="s">
        <v>873</v>
      </c>
      <c r="E313" s="2" t="s">
        <v>48</v>
      </c>
      <c r="F313" s="2">
        <v>1.04</v>
      </c>
      <c r="G313" s="2">
        <v>0.98</v>
      </c>
      <c r="H313" s="1">
        <f t="shared" si="14"/>
        <v>5.6583528366367514E-2</v>
      </c>
      <c r="I313" s="1">
        <f t="shared" si="14"/>
        <v>-2.9146345659516508E-2</v>
      </c>
      <c r="J313" s="1">
        <f t="shared" si="15"/>
        <v>5.6583528366367514E-2</v>
      </c>
    </row>
    <row r="314" spans="1:10" x14ac:dyDescent="0.25">
      <c r="A314" s="2" t="s">
        <v>10788</v>
      </c>
      <c r="B314" s="2">
        <v>23703</v>
      </c>
      <c r="C314" s="2" t="s">
        <v>1150</v>
      </c>
      <c r="D314" s="2" t="s">
        <v>11129</v>
      </c>
      <c r="E314" s="2" t="s">
        <v>5153</v>
      </c>
      <c r="F314" s="2">
        <v>1.44</v>
      </c>
      <c r="G314" s="2">
        <v>0.03</v>
      </c>
      <c r="H314" s="1">
        <f t="shared" si="14"/>
        <v>0.52606881166758768</v>
      </c>
      <c r="I314" s="1">
        <f t="shared" si="14"/>
        <v>-5.0588936890535692</v>
      </c>
      <c r="J314" s="1">
        <f t="shared" si="15"/>
        <v>-5.0588936890535692</v>
      </c>
    </row>
    <row r="315" spans="1:10" x14ac:dyDescent="0.25">
      <c r="A315" s="2" t="s">
        <v>884</v>
      </c>
      <c r="B315" s="2">
        <v>23768</v>
      </c>
      <c r="C315" s="2" t="s">
        <v>885</v>
      </c>
      <c r="E315" s="2" t="s">
        <v>48</v>
      </c>
      <c r="F315" s="2">
        <v>0.75</v>
      </c>
      <c r="G315" s="2">
        <v>0.62</v>
      </c>
      <c r="H315" s="1">
        <f t="shared" si="14"/>
        <v>-0.41503749927884381</v>
      </c>
      <c r="I315" s="1">
        <f t="shared" si="14"/>
        <v>-0.68965987938784945</v>
      </c>
      <c r="J315" s="1">
        <f t="shared" si="15"/>
        <v>-0.68965987938784945</v>
      </c>
    </row>
    <row r="316" spans="1:10" x14ac:dyDescent="0.25">
      <c r="A316" s="2" t="s">
        <v>886</v>
      </c>
      <c r="B316" s="2">
        <v>23779</v>
      </c>
      <c r="C316" s="2" t="s">
        <v>853</v>
      </c>
      <c r="E316" s="2" t="s">
        <v>71</v>
      </c>
      <c r="F316" s="2">
        <v>0.92</v>
      </c>
      <c r="G316" s="2">
        <v>0.48</v>
      </c>
      <c r="H316" s="1">
        <f t="shared" si="14"/>
        <v>-0.12029423371771177</v>
      </c>
      <c r="I316" s="1">
        <f t="shared" si="14"/>
        <v>-1.0588936890535685</v>
      </c>
      <c r="J316" s="1">
        <f t="shared" si="15"/>
        <v>-1.0588936890535685</v>
      </c>
    </row>
    <row r="317" spans="1:10" x14ac:dyDescent="0.25">
      <c r="A317" s="2" t="s">
        <v>887</v>
      </c>
      <c r="B317" s="2">
        <v>23802</v>
      </c>
      <c r="C317" s="2" t="s">
        <v>719</v>
      </c>
      <c r="E317" s="2" t="s">
        <v>59</v>
      </c>
      <c r="F317" s="2">
        <v>0.59</v>
      </c>
      <c r="G317" s="2">
        <v>0.27</v>
      </c>
      <c r="H317" s="1">
        <f t="shared" si="14"/>
        <v>-0.76121314041288357</v>
      </c>
      <c r="I317" s="1">
        <f t="shared" si="14"/>
        <v>-1.8889686876112561</v>
      </c>
      <c r="J317" s="1">
        <f t="shared" si="15"/>
        <v>-1.8889686876112561</v>
      </c>
    </row>
    <row r="318" spans="1:10" x14ac:dyDescent="0.25">
      <c r="A318" s="2" t="s">
        <v>888</v>
      </c>
      <c r="B318" s="2">
        <v>23803</v>
      </c>
      <c r="C318" s="2" t="s">
        <v>873</v>
      </c>
      <c r="E318" s="2" t="s">
        <v>56</v>
      </c>
      <c r="F318" s="2">
        <v>1.07</v>
      </c>
      <c r="G318" s="2">
        <v>0.91</v>
      </c>
      <c r="H318" s="1">
        <f t="shared" si="14"/>
        <v>9.7610796626422344E-2</v>
      </c>
      <c r="I318" s="1">
        <f t="shared" si="14"/>
        <v>-0.13606154957602837</v>
      </c>
      <c r="J318" s="1">
        <f t="shared" si="15"/>
        <v>-0.13606154957602837</v>
      </c>
    </row>
    <row r="319" spans="1:10" x14ac:dyDescent="0.25">
      <c r="A319" s="2" t="s">
        <v>890</v>
      </c>
      <c r="B319" s="2">
        <v>23806</v>
      </c>
      <c r="C319" s="2" t="s">
        <v>885</v>
      </c>
      <c r="E319" s="2" t="s">
        <v>56</v>
      </c>
      <c r="F319" s="2">
        <v>0.74</v>
      </c>
      <c r="G319" s="2">
        <v>0.54</v>
      </c>
      <c r="H319" s="1">
        <f t="shared" si="14"/>
        <v>-0.43440282414577491</v>
      </c>
      <c r="I319" s="1">
        <f t="shared" si="14"/>
        <v>-0.88896868761125614</v>
      </c>
      <c r="J319" s="1">
        <f t="shared" si="15"/>
        <v>-0.88896868761125614</v>
      </c>
    </row>
    <row r="320" spans="1:10" x14ac:dyDescent="0.25">
      <c r="A320" s="2" t="s">
        <v>893</v>
      </c>
      <c r="B320" s="2">
        <v>23829</v>
      </c>
      <c r="C320" s="2" t="s">
        <v>873</v>
      </c>
      <c r="E320" s="2" t="s">
        <v>56</v>
      </c>
      <c r="F320" s="2">
        <v>1.1000000000000001</v>
      </c>
      <c r="G320" s="2">
        <v>0.52</v>
      </c>
      <c r="H320" s="1">
        <f t="shared" si="14"/>
        <v>0.13750352374993502</v>
      </c>
      <c r="I320" s="1">
        <f t="shared" si="14"/>
        <v>-0.9434164716336324</v>
      </c>
      <c r="J320" s="1">
        <f t="shared" si="15"/>
        <v>-0.9434164716336324</v>
      </c>
    </row>
    <row r="321" spans="1:10" x14ac:dyDescent="0.25">
      <c r="A321" s="2" t="s">
        <v>895</v>
      </c>
      <c r="B321" s="2">
        <v>23857</v>
      </c>
      <c r="C321" s="2" t="s">
        <v>896</v>
      </c>
      <c r="E321" s="2" t="s">
        <v>48</v>
      </c>
      <c r="F321" s="2">
        <v>0.74</v>
      </c>
      <c r="G321" s="2">
        <v>0.59</v>
      </c>
      <c r="H321" s="1">
        <f t="shared" si="14"/>
        <v>-0.43440282414577491</v>
      </c>
      <c r="I321" s="1">
        <f t="shared" si="14"/>
        <v>-0.76121314041288357</v>
      </c>
      <c r="J321" s="1">
        <f t="shared" si="15"/>
        <v>-0.76121314041288357</v>
      </c>
    </row>
    <row r="322" spans="1:10" x14ac:dyDescent="0.25">
      <c r="A322" s="2" t="s">
        <v>897</v>
      </c>
      <c r="B322" s="2">
        <v>23859</v>
      </c>
      <c r="C322" s="2" t="s">
        <v>896</v>
      </c>
      <c r="E322" s="2" t="s">
        <v>56</v>
      </c>
      <c r="F322" s="2">
        <v>0.47</v>
      </c>
      <c r="G322" s="2">
        <v>0.62</v>
      </c>
      <c r="H322" s="1">
        <f t="shared" si="14"/>
        <v>-1.0892673380970874</v>
      </c>
      <c r="I322" s="1">
        <f t="shared" si="14"/>
        <v>-0.68965987938784945</v>
      </c>
      <c r="J322" s="1">
        <f t="shared" si="15"/>
        <v>-1.0892673380970874</v>
      </c>
    </row>
    <row r="323" spans="1:10" x14ac:dyDescent="0.25">
      <c r="A323" s="2" t="s">
        <v>900</v>
      </c>
      <c r="B323" s="2">
        <v>23877</v>
      </c>
      <c r="C323" s="2" t="s">
        <v>853</v>
      </c>
      <c r="E323" s="2" t="s">
        <v>80</v>
      </c>
      <c r="F323" s="2">
        <v>1.18</v>
      </c>
      <c r="G323" s="2">
        <v>0.72</v>
      </c>
      <c r="H323" s="1">
        <f t="shared" ref="H323:I386" si="16">LOG(F323,2)</f>
        <v>0.23878685958711648</v>
      </c>
      <c r="I323" s="1">
        <f t="shared" si="16"/>
        <v>-0.47393118833241243</v>
      </c>
      <c r="J323" s="1">
        <f t="shared" ref="J323:J386" si="17">IF(ABS(MAX(H323,I323))&gt;ABS(MIN(H323,I323)),MAX(H323,I323),MIN(H323,I323))</f>
        <v>-0.47393118833241243</v>
      </c>
    </row>
    <row r="324" spans="1:10" x14ac:dyDescent="0.25">
      <c r="A324" s="2" t="s">
        <v>902</v>
      </c>
      <c r="B324" s="2">
        <v>23889</v>
      </c>
      <c r="C324" s="2" t="s">
        <v>853</v>
      </c>
      <c r="E324" s="2" t="s">
        <v>48</v>
      </c>
      <c r="F324" s="2">
        <v>0.35</v>
      </c>
      <c r="G324" s="2">
        <v>0.19</v>
      </c>
      <c r="H324" s="1">
        <f t="shared" si="16"/>
        <v>-1.5145731728297585</v>
      </c>
      <c r="I324" s="1">
        <f t="shared" si="16"/>
        <v>-2.3959286763311392</v>
      </c>
      <c r="J324" s="1">
        <f t="shared" si="17"/>
        <v>-2.3959286763311392</v>
      </c>
    </row>
    <row r="325" spans="1:10" x14ac:dyDescent="0.25">
      <c r="A325" s="2" t="s">
        <v>10789</v>
      </c>
      <c r="B325" s="2">
        <v>23890</v>
      </c>
      <c r="C325" s="2" t="s">
        <v>853</v>
      </c>
      <c r="E325" s="2" t="s">
        <v>71</v>
      </c>
      <c r="F325" s="2">
        <v>0.81</v>
      </c>
      <c r="G325" s="2">
        <v>0.39</v>
      </c>
      <c r="H325" s="1">
        <f t="shared" si="16"/>
        <v>-0.30400618689009989</v>
      </c>
      <c r="I325" s="1">
        <f t="shared" si="16"/>
        <v>-1.3584539709124763</v>
      </c>
      <c r="J325" s="1">
        <f t="shared" si="17"/>
        <v>-1.3584539709124763</v>
      </c>
    </row>
    <row r="326" spans="1:10" x14ac:dyDescent="0.25">
      <c r="A326" s="2" t="s">
        <v>905</v>
      </c>
      <c r="B326" s="2">
        <v>23923</v>
      </c>
      <c r="C326" s="2" t="s">
        <v>906</v>
      </c>
      <c r="E326" s="2" t="s">
        <v>48</v>
      </c>
      <c r="F326" s="2">
        <v>1.05</v>
      </c>
      <c r="G326" s="2">
        <v>1.05</v>
      </c>
      <c r="H326" s="1">
        <f t="shared" si="16"/>
        <v>7.0389327891398012E-2</v>
      </c>
      <c r="I326" s="1">
        <f t="shared" si="16"/>
        <v>7.0389327891398012E-2</v>
      </c>
      <c r="J326" s="1">
        <f t="shared" si="17"/>
        <v>7.0389327891398012E-2</v>
      </c>
    </row>
    <row r="327" spans="1:10" x14ac:dyDescent="0.25">
      <c r="A327" s="2" t="s">
        <v>907</v>
      </c>
      <c r="B327" s="2">
        <v>23932</v>
      </c>
      <c r="C327" s="2" t="s">
        <v>896</v>
      </c>
      <c r="E327" s="2" t="s">
        <v>56</v>
      </c>
      <c r="F327" s="2">
        <v>0.87</v>
      </c>
      <c r="G327" s="2">
        <v>0.62</v>
      </c>
      <c r="H327" s="1">
        <f t="shared" si="16"/>
        <v>-0.20091269392599642</v>
      </c>
      <c r="I327" s="1">
        <f t="shared" si="16"/>
        <v>-0.68965987938784945</v>
      </c>
      <c r="J327" s="1">
        <f t="shared" si="17"/>
        <v>-0.68965987938784945</v>
      </c>
    </row>
    <row r="328" spans="1:10" x14ac:dyDescent="0.25">
      <c r="A328" s="2" t="s">
        <v>909</v>
      </c>
      <c r="B328" s="2">
        <v>23935</v>
      </c>
      <c r="C328" s="2" t="s">
        <v>719</v>
      </c>
      <c r="E328" s="2" t="s">
        <v>71</v>
      </c>
      <c r="F328" s="2">
        <v>0.7</v>
      </c>
      <c r="G328" s="2">
        <v>0.68</v>
      </c>
      <c r="H328" s="1">
        <f t="shared" si="16"/>
        <v>-0.51457317282975834</v>
      </c>
      <c r="I328" s="1">
        <f t="shared" si="16"/>
        <v>-0.55639334852438527</v>
      </c>
      <c r="J328" s="1">
        <f t="shared" si="17"/>
        <v>-0.55639334852438527</v>
      </c>
    </row>
    <row r="329" spans="1:10" x14ac:dyDescent="0.25">
      <c r="A329" s="2" t="s">
        <v>910</v>
      </c>
      <c r="B329" s="2">
        <v>23976</v>
      </c>
      <c r="C329" s="2" t="s">
        <v>906</v>
      </c>
      <c r="E329" s="2" t="s">
        <v>56</v>
      </c>
      <c r="F329" s="2">
        <v>0.95</v>
      </c>
      <c r="G329" s="2">
        <v>0.86</v>
      </c>
      <c r="H329" s="1">
        <f t="shared" si="16"/>
        <v>-7.4000581443776928E-2</v>
      </c>
      <c r="I329" s="1">
        <f t="shared" si="16"/>
        <v>-0.21759143507262679</v>
      </c>
      <c r="J329" s="1">
        <f t="shared" si="17"/>
        <v>-0.21759143507262679</v>
      </c>
    </row>
    <row r="330" spans="1:10" x14ac:dyDescent="0.25">
      <c r="A330" s="2" t="s">
        <v>912</v>
      </c>
      <c r="B330" s="2">
        <v>23997</v>
      </c>
      <c r="C330" s="2" t="s">
        <v>853</v>
      </c>
      <c r="E330" s="2" t="s">
        <v>48</v>
      </c>
      <c r="F330" s="2">
        <v>1.1599999999999999</v>
      </c>
      <c r="G330" s="2">
        <v>0.72</v>
      </c>
      <c r="H330" s="1">
        <f t="shared" si="16"/>
        <v>0.21412480535284734</v>
      </c>
      <c r="I330" s="1">
        <f t="shared" si="16"/>
        <v>-0.47393118833241243</v>
      </c>
      <c r="J330" s="1">
        <f t="shared" si="17"/>
        <v>-0.47393118833241243</v>
      </c>
    </row>
    <row r="331" spans="1:10" x14ac:dyDescent="0.25">
      <c r="A331" s="2" t="s">
        <v>913</v>
      </c>
      <c r="B331" s="2">
        <v>24001</v>
      </c>
      <c r="C331" s="2" t="s">
        <v>906</v>
      </c>
      <c r="E331" s="2" t="s">
        <v>48</v>
      </c>
      <c r="F331" s="2">
        <v>1.05</v>
      </c>
      <c r="G331" s="2">
        <v>1.05</v>
      </c>
      <c r="H331" s="1">
        <f t="shared" si="16"/>
        <v>7.0389327891398012E-2</v>
      </c>
      <c r="I331" s="1">
        <f t="shared" si="16"/>
        <v>7.0389327891398012E-2</v>
      </c>
      <c r="J331" s="1">
        <f t="shared" si="17"/>
        <v>7.0389327891398012E-2</v>
      </c>
    </row>
    <row r="332" spans="1:10" x14ac:dyDescent="0.25">
      <c r="A332" s="2" t="s">
        <v>10790</v>
      </c>
      <c r="B332" s="2">
        <v>24003</v>
      </c>
      <c r="C332" s="2" t="s">
        <v>719</v>
      </c>
      <c r="E332" s="2" t="s">
        <v>80</v>
      </c>
      <c r="F332" s="2">
        <v>0.92</v>
      </c>
      <c r="G332" s="2">
        <v>0.8</v>
      </c>
      <c r="H332" s="1">
        <f t="shared" si="16"/>
        <v>-0.12029423371771177</v>
      </c>
      <c r="I332" s="1">
        <f t="shared" si="16"/>
        <v>-0.32192809488736229</v>
      </c>
      <c r="J332" s="1">
        <f t="shared" si="17"/>
        <v>-0.32192809488736229</v>
      </c>
    </row>
    <row r="333" spans="1:10" x14ac:dyDescent="0.25">
      <c r="A333" s="2" t="s">
        <v>914</v>
      </c>
      <c r="B333" s="2">
        <v>24011</v>
      </c>
      <c r="C333" s="2" t="s">
        <v>729</v>
      </c>
      <c r="E333" s="2" t="s">
        <v>48</v>
      </c>
      <c r="F333" s="2">
        <v>1.39</v>
      </c>
      <c r="G333" s="2">
        <v>1.88</v>
      </c>
      <c r="H333" s="1">
        <f t="shared" si="16"/>
        <v>0.47508488294878265</v>
      </c>
      <c r="I333" s="1">
        <f t="shared" si="16"/>
        <v>0.91073266190291258</v>
      </c>
      <c r="J333" s="1">
        <f t="shared" si="17"/>
        <v>0.91073266190291258</v>
      </c>
    </row>
    <row r="334" spans="1:10" x14ac:dyDescent="0.25">
      <c r="A334" s="2" t="s">
        <v>918</v>
      </c>
      <c r="B334" s="2">
        <v>24056</v>
      </c>
      <c r="C334" s="2" t="s">
        <v>853</v>
      </c>
      <c r="E334" s="2" t="s">
        <v>56</v>
      </c>
      <c r="F334" s="2">
        <v>1.01</v>
      </c>
      <c r="G334" s="2">
        <v>0.79</v>
      </c>
      <c r="H334" s="1">
        <f t="shared" si="16"/>
        <v>1.4355292977070055E-2</v>
      </c>
      <c r="I334" s="1">
        <f t="shared" si="16"/>
        <v>-0.34007544159762171</v>
      </c>
      <c r="J334" s="1">
        <f t="shared" si="17"/>
        <v>-0.34007544159762171</v>
      </c>
    </row>
    <row r="335" spans="1:10" x14ac:dyDescent="0.25">
      <c r="A335" s="2" t="s">
        <v>919</v>
      </c>
      <c r="B335" s="2">
        <v>24058</v>
      </c>
      <c r="C335" s="2" t="s">
        <v>729</v>
      </c>
      <c r="E335" s="2" t="s">
        <v>56</v>
      </c>
      <c r="F335" s="2">
        <v>0.79</v>
      </c>
      <c r="G335" s="2">
        <v>0.38</v>
      </c>
      <c r="H335" s="1">
        <f t="shared" si="16"/>
        <v>-0.34007544159762171</v>
      </c>
      <c r="I335" s="1">
        <f t="shared" si="16"/>
        <v>-1.3959286763311392</v>
      </c>
      <c r="J335" s="1">
        <f t="shared" si="17"/>
        <v>-1.3959286763311392</v>
      </c>
    </row>
    <row r="336" spans="1:10" x14ac:dyDescent="0.25">
      <c r="A336" s="2" t="s">
        <v>920</v>
      </c>
      <c r="B336" s="2">
        <v>24072</v>
      </c>
      <c r="C336" s="2" t="s">
        <v>906</v>
      </c>
      <c r="E336" s="2" t="s">
        <v>56</v>
      </c>
      <c r="F336" s="2">
        <v>0.95</v>
      </c>
      <c r="G336" s="2">
        <v>0.65</v>
      </c>
      <c r="H336" s="1">
        <f t="shared" si="16"/>
        <v>-7.4000581443776928E-2</v>
      </c>
      <c r="I336" s="1">
        <f t="shared" si="16"/>
        <v>-0.62148837674627011</v>
      </c>
      <c r="J336" s="1">
        <f t="shared" si="17"/>
        <v>-0.62148837674627011</v>
      </c>
    </row>
    <row r="337" spans="1:10" x14ac:dyDescent="0.25">
      <c r="A337" s="2" t="s">
        <v>923</v>
      </c>
      <c r="B337" s="2">
        <v>24103</v>
      </c>
      <c r="C337" s="2" t="s">
        <v>719</v>
      </c>
      <c r="E337" s="2" t="s">
        <v>80</v>
      </c>
      <c r="F337" s="2">
        <v>0.81</v>
      </c>
      <c r="G337" s="2">
        <v>0.62</v>
      </c>
      <c r="H337" s="1">
        <f t="shared" si="16"/>
        <v>-0.30400618689009989</v>
      </c>
      <c r="I337" s="1">
        <f t="shared" si="16"/>
        <v>-0.68965987938784945</v>
      </c>
      <c r="J337" s="1">
        <f t="shared" si="17"/>
        <v>-0.68965987938784945</v>
      </c>
    </row>
    <row r="338" spans="1:10" x14ac:dyDescent="0.25">
      <c r="A338" s="2" t="s">
        <v>924</v>
      </c>
      <c r="B338" s="2">
        <v>24105</v>
      </c>
      <c r="C338" s="2" t="s">
        <v>729</v>
      </c>
      <c r="E338" s="2" t="s">
        <v>48</v>
      </c>
      <c r="F338" s="2">
        <v>0.66</v>
      </c>
      <c r="G338" s="2">
        <v>0.77</v>
      </c>
      <c r="H338" s="1">
        <f t="shared" si="16"/>
        <v>-0.5994620704162712</v>
      </c>
      <c r="I338" s="1">
        <f t="shared" si="16"/>
        <v>-0.37706964907982332</v>
      </c>
      <c r="J338" s="1">
        <f t="shared" si="17"/>
        <v>-0.5994620704162712</v>
      </c>
    </row>
    <row r="339" spans="1:10" x14ac:dyDescent="0.25">
      <c r="A339" s="2" t="s">
        <v>927</v>
      </c>
      <c r="B339" s="2">
        <v>24128</v>
      </c>
      <c r="C339" s="2" t="s">
        <v>719</v>
      </c>
      <c r="E339" s="2" t="s">
        <v>48</v>
      </c>
      <c r="F339" s="2">
        <v>1.26</v>
      </c>
      <c r="G339" s="2">
        <v>0.89</v>
      </c>
      <c r="H339" s="1">
        <f t="shared" si="16"/>
        <v>0.3334237337251918</v>
      </c>
      <c r="I339" s="1">
        <f t="shared" si="16"/>
        <v>-0.16812275880832692</v>
      </c>
      <c r="J339" s="1">
        <f t="shared" si="17"/>
        <v>0.3334237337251918</v>
      </c>
    </row>
    <row r="340" spans="1:10" x14ac:dyDescent="0.25">
      <c r="A340" s="2" t="s">
        <v>929</v>
      </c>
      <c r="B340" s="2">
        <v>24143</v>
      </c>
      <c r="C340" s="2" t="s">
        <v>729</v>
      </c>
      <c r="E340" s="2" t="s">
        <v>56</v>
      </c>
      <c r="F340" s="2">
        <v>0.79</v>
      </c>
      <c r="G340" s="2">
        <v>0.93</v>
      </c>
      <c r="H340" s="1">
        <f t="shared" si="16"/>
        <v>-0.34007544159762171</v>
      </c>
      <c r="I340" s="1">
        <f t="shared" si="16"/>
        <v>-0.10469737866669322</v>
      </c>
      <c r="J340" s="1">
        <f t="shared" si="17"/>
        <v>-0.34007544159762171</v>
      </c>
    </row>
    <row r="341" spans="1:10" x14ac:dyDescent="0.25">
      <c r="A341" s="2" t="s">
        <v>930</v>
      </c>
      <c r="B341" s="2">
        <v>24144</v>
      </c>
      <c r="C341" s="2" t="s">
        <v>853</v>
      </c>
      <c r="E341" s="2" t="s">
        <v>56</v>
      </c>
      <c r="F341" s="2">
        <v>0.97</v>
      </c>
      <c r="G341" s="2">
        <v>0.78</v>
      </c>
      <c r="H341" s="1">
        <f t="shared" si="16"/>
        <v>-4.3943347587597055E-2</v>
      </c>
      <c r="I341" s="1">
        <f t="shared" si="16"/>
        <v>-0.35845397091247633</v>
      </c>
      <c r="J341" s="1">
        <f t="shared" si="17"/>
        <v>-0.35845397091247633</v>
      </c>
    </row>
    <row r="342" spans="1:10" x14ac:dyDescent="0.25">
      <c r="A342" s="2" t="s">
        <v>932</v>
      </c>
      <c r="B342" s="2">
        <v>24168</v>
      </c>
      <c r="C342" s="2" t="s">
        <v>588</v>
      </c>
      <c r="E342" s="2" t="s">
        <v>48</v>
      </c>
      <c r="F342" s="2">
        <v>1.42</v>
      </c>
      <c r="G342" s="2">
        <v>1.65</v>
      </c>
      <c r="H342" s="1">
        <f t="shared" si="16"/>
        <v>0.50589092972995731</v>
      </c>
      <c r="I342" s="1">
        <f t="shared" si="16"/>
        <v>0.72246602447109098</v>
      </c>
      <c r="J342" s="1">
        <f t="shared" si="17"/>
        <v>0.72246602447109098</v>
      </c>
    </row>
    <row r="343" spans="1:10" x14ac:dyDescent="0.25">
      <c r="A343" s="2" t="s">
        <v>933</v>
      </c>
      <c r="B343" s="2">
        <v>24176</v>
      </c>
      <c r="C343" s="2" t="s">
        <v>588</v>
      </c>
      <c r="E343" s="2" t="s">
        <v>48</v>
      </c>
      <c r="F343" s="2">
        <v>1.52</v>
      </c>
      <c r="G343" s="2">
        <v>1.6</v>
      </c>
      <c r="H343" s="1">
        <f t="shared" si="16"/>
        <v>0.60407132366886085</v>
      </c>
      <c r="I343" s="1">
        <f t="shared" si="16"/>
        <v>0.67807190511263782</v>
      </c>
      <c r="J343" s="1">
        <f t="shared" si="17"/>
        <v>0.67807190511263782</v>
      </c>
    </row>
    <row r="344" spans="1:10" x14ac:dyDescent="0.25">
      <c r="A344" s="2" t="s">
        <v>934</v>
      </c>
      <c r="B344" s="2">
        <v>24197</v>
      </c>
      <c r="C344" s="2" t="s">
        <v>719</v>
      </c>
      <c r="E344" s="2" t="s">
        <v>48</v>
      </c>
      <c r="F344" s="2">
        <v>1.1399999999999999</v>
      </c>
      <c r="G344" s="2">
        <v>0.96</v>
      </c>
      <c r="H344" s="1">
        <f t="shared" si="16"/>
        <v>0.18903382439001684</v>
      </c>
      <c r="I344" s="1">
        <f t="shared" si="16"/>
        <v>-5.8893689053568565E-2</v>
      </c>
      <c r="J344" s="1">
        <f t="shared" si="17"/>
        <v>0.18903382439001684</v>
      </c>
    </row>
    <row r="345" spans="1:10" x14ac:dyDescent="0.25">
      <c r="A345" s="2" t="s">
        <v>938</v>
      </c>
      <c r="B345" s="2">
        <v>24212</v>
      </c>
      <c r="C345" s="2" t="s">
        <v>853</v>
      </c>
      <c r="E345" s="2" t="s">
        <v>290</v>
      </c>
      <c r="F345" s="2">
        <v>1.01</v>
      </c>
      <c r="G345" s="2">
        <v>0.81</v>
      </c>
      <c r="H345" s="1">
        <f t="shared" si="16"/>
        <v>1.4355292977070055E-2</v>
      </c>
      <c r="I345" s="1">
        <f t="shared" si="16"/>
        <v>-0.30400618689009989</v>
      </c>
      <c r="J345" s="1">
        <f t="shared" si="17"/>
        <v>-0.30400618689009989</v>
      </c>
    </row>
    <row r="346" spans="1:10" x14ac:dyDescent="0.25">
      <c r="A346" s="2" t="s">
        <v>939</v>
      </c>
      <c r="B346" s="2">
        <v>24213</v>
      </c>
      <c r="C346" s="2" t="s">
        <v>719</v>
      </c>
      <c r="E346" s="2" t="s">
        <v>56</v>
      </c>
      <c r="F346" s="2">
        <v>1.04</v>
      </c>
      <c r="G346" s="2">
        <v>1.0900000000000001</v>
      </c>
      <c r="H346" s="1">
        <f t="shared" si="16"/>
        <v>5.6583528366367514E-2</v>
      </c>
      <c r="I346" s="1">
        <f t="shared" si="16"/>
        <v>0.12432813500220179</v>
      </c>
      <c r="J346" s="1">
        <f t="shared" si="17"/>
        <v>0.12432813500220179</v>
      </c>
    </row>
    <row r="347" spans="1:10" x14ac:dyDescent="0.25">
      <c r="A347" s="2" t="s">
        <v>10791</v>
      </c>
      <c r="B347" s="2">
        <v>24215</v>
      </c>
      <c r="C347" s="2" t="s">
        <v>719</v>
      </c>
      <c r="E347" s="2" t="s">
        <v>80</v>
      </c>
      <c r="F347" s="2">
        <v>0.78</v>
      </c>
      <c r="G347" s="2">
        <v>0.47</v>
      </c>
      <c r="H347" s="1">
        <f t="shared" si="16"/>
        <v>-0.35845397091247633</v>
      </c>
      <c r="I347" s="1">
        <f t="shared" si="16"/>
        <v>-1.0892673380970874</v>
      </c>
      <c r="J347" s="1">
        <f t="shared" si="17"/>
        <v>-1.0892673380970874</v>
      </c>
    </row>
    <row r="348" spans="1:10" x14ac:dyDescent="0.25">
      <c r="A348" s="2" t="s">
        <v>940</v>
      </c>
      <c r="B348" s="2">
        <v>24223</v>
      </c>
      <c r="C348" s="2" t="s">
        <v>588</v>
      </c>
      <c r="E348" s="2" t="s">
        <v>80</v>
      </c>
      <c r="F348" s="2">
        <v>0.91</v>
      </c>
      <c r="G348" s="2">
        <v>1.1200000000000001</v>
      </c>
      <c r="H348" s="1">
        <f t="shared" si="16"/>
        <v>-0.13606154957602837</v>
      </c>
      <c r="I348" s="1">
        <f t="shared" si="16"/>
        <v>0.16349873228287956</v>
      </c>
      <c r="J348" s="1">
        <f t="shared" si="17"/>
        <v>0.16349873228287956</v>
      </c>
    </row>
    <row r="349" spans="1:10" x14ac:dyDescent="0.25">
      <c r="A349" s="2" t="s">
        <v>941</v>
      </c>
      <c r="B349" s="2">
        <v>24243</v>
      </c>
      <c r="C349" s="2" t="s">
        <v>588</v>
      </c>
      <c r="E349" s="2" t="s">
        <v>48</v>
      </c>
      <c r="F349" s="2">
        <v>1.29</v>
      </c>
      <c r="G349" s="2">
        <v>1.31</v>
      </c>
      <c r="H349" s="1">
        <f t="shared" si="16"/>
        <v>0.36737106564852945</v>
      </c>
      <c r="I349" s="1">
        <f t="shared" si="16"/>
        <v>0.38956681176272562</v>
      </c>
      <c r="J349" s="1">
        <f t="shared" si="17"/>
        <v>0.38956681176272562</v>
      </c>
    </row>
    <row r="350" spans="1:10" x14ac:dyDescent="0.25">
      <c r="A350" s="2" t="s">
        <v>942</v>
      </c>
      <c r="B350" s="2">
        <v>24244</v>
      </c>
      <c r="C350" s="2" t="s">
        <v>588</v>
      </c>
      <c r="E350" s="2" t="s">
        <v>48</v>
      </c>
      <c r="F350" s="2">
        <v>1.19</v>
      </c>
      <c r="G350" s="2">
        <v>1.22</v>
      </c>
      <c r="H350" s="1">
        <f t="shared" si="16"/>
        <v>0.2509615735332188</v>
      </c>
      <c r="I350" s="1">
        <f t="shared" si="16"/>
        <v>0.28688114778816154</v>
      </c>
      <c r="J350" s="1">
        <f t="shared" si="17"/>
        <v>0.28688114778816154</v>
      </c>
    </row>
    <row r="351" spans="1:10" x14ac:dyDescent="0.25">
      <c r="A351" s="2" t="s">
        <v>10792</v>
      </c>
      <c r="B351" s="2">
        <v>24250</v>
      </c>
      <c r="C351" s="2" t="s">
        <v>719</v>
      </c>
      <c r="E351" s="2" t="s">
        <v>56</v>
      </c>
      <c r="F351" s="2">
        <v>1.18</v>
      </c>
      <c r="G351" s="2">
        <v>0.66</v>
      </c>
      <c r="H351" s="1">
        <f t="shared" si="16"/>
        <v>0.23878685958711648</v>
      </c>
      <c r="I351" s="1">
        <f t="shared" si="16"/>
        <v>-0.5994620704162712</v>
      </c>
      <c r="J351" s="1">
        <f t="shared" si="17"/>
        <v>-0.5994620704162712</v>
      </c>
    </row>
    <row r="352" spans="1:10" x14ac:dyDescent="0.25">
      <c r="A352" s="2" t="s">
        <v>943</v>
      </c>
      <c r="B352" s="2">
        <v>24273</v>
      </c>
      <c r="C352" s="2" t="s">
        <v>729</v>
      </c>
      <c r="E352" s="2" t="s">
        <v>290</v>
      </c>
      <c r="F352" s="2">
        <v>0.89</v>
      </c>
      <c r="G352" s="2">
        <v>1.23</v>
      </c>
      <c r="H352" s="1">
        <f t="shared" si="16"/>
        <v>-0.16812275880832692</v>
      </c>
      <c r="I352" s="1">
        <f t="shared" si="16"/>
        <v>0.29865831556451516</v>
      </c>
      <c r="J352" s="1">
        <f t="shared" si="17"/>
        <v>0.29865831556451516</v>
      </c>
    </row>
    <row r="353" spans="1:10" x14ac:dyDescent="0.25">
      <c r="A353" s="2" t="s">
        <v>944</v>
      </c>
      <c r="B353" s="2">
        <v>24277</v>
      </c>
      <c r="C353" s="2" t="s">
        <v>719</v>
      </c>
      <c r="E353" s="2" t="s">
        <v>48</v>
      </c>
      <c r="F353" s="2">
        <v>0.98</v>
      </c>
      <c r="G353" s="2">
        <v>0.65</v>
      </c>
      <c r="H353" s="1">
        <f t="shared" si="16"/>
        <v>-2.9146345659516508E-2</v>
      </c>
      <c r="I353" s="1">
        <f t="shared" si="16"/>
        <v>-0.62148837674627011</v>
      </c>
      <c r="J353" s="1">
        <f t="shared" si="17"/>
        <v>-0.62148837674627011</v>
      </c>
    </row>
    <row r="354" spans="1:10" x14ac:dyDescent="0.25">
      <c r="A354" s="2" t="s">
        <v>946</v>
      </c>
      <c r="B354" s="2">
        <v>24284</v>
      </c>
      <c r="C354" s="2" t="s">
        <v>588</v>
      </c>
      <c r="E354" s="2" t="s">
        <v>56</v>
      </c>
      <c r="F354" s="2">
        <v>1.51</v>
      </c>
      <c r="G354" s="2">
        <v>1.56</v>
      </c>
      <c r="H354" s="1">
        <f t="shared" si="16"/>
        <v>0.5945485495503543</v>
      </c>
      <c r="I354" s="1">
        <f t="shared" si="16"/>
        <v>0.64154602908752378</v>
      </c>
      <c r="J354" s="1">
        <f t="shared" si="17"/>
        <v>0.64154602908752378</v>
      </c>
    </row>
    <row r="355" spans="1:10" x14ac:dyDescent="0.25">
      <c r="A355" s="2" t="s">
        <v>949</v>
      </c>
      <c r="B355" s="2">
        <v>24293</v>
      </c>
      <c r="C355" s="2" t="s">
        <v>719</v>
      </c>
      <c r="E355" s="2" t="s">
        <v>56</v>
      </c>
      <c r="F355" s="2">
        <v>1.07</v>
      </c>
      <c r="G355" s="2">
        <v>0.89</v>
      </c>
      <c r="H355" s="1">
        <f t="shared" si="16"/>
        <v>9.7610796626422344E-2</v>
      </c>
      <c r="I355" s="1">
        <f t="shared" si="16"/>
        <v>-0.16812275880832692</v>
      </c>
      <c r="J355" s="1">
        <f t="shared" si="17"/>
        <v>-0.16812275880832692</v>
      </c>
    </row>
    <row r="356" spans="1:10" x14ac:dyDescent="0.25">
      <c r="A356" s="2" t="s">
        <v>950</v>
      </c>
      <c r="B356" s="2">
        <v>24300</v>
      </c>
      <c r="C356" s="2" t="s">
        <v>588</v>
      </c>
      <c r="E356" s="2" t="s">
        <v>56</v>
      </c>
      <c r="F356" s="2">
        <v>2.02</v>
      </c>
      <c r="G356" s="2">
        <v>1.32</v>
      </c>
      <c r="H356" s="1">
        <f t="shared" si="16"/>
        <v>1.0143552929770701</v>
      </c>
      <c r="I356" s="1">
        <f t="shared" si="16"/>
        <v>0.40053792958372886</v>
      </c>
      <c r="J356" s="1">
        <f t="shared" si="17"/>
        <v>1.0143552929770701</v>
      </c>
    </row>
    <row r="357" spans="1:10" x14ac:dyDescent="0.25">
      <c r="A357" s="2" t="s">
        <v>952</v>
      </c>
      <c r="B357" s="2">
        <v>24315</v>
      </c>
      <c r="C357" s="2" t="s">
        <v>588</v>
      </c>
      <c r="E357" s="2" t="s">
        <v>48</v>
      </c>
      <c r="F357" s="2">
        <v>1.1100000000000001</v>
      </c>
      <c r="G357" s="2">
        <v>1.19</v>
      </c>
      <c r="H357" s="1">
        <f t="shared" si="16"/>
        <v>0.15055967657538141</v>
      </c>
      <c r="I357" s="1">
        <f t="shared" si="16"/>
        <v>0.2509615735332188</v>
      </c>
      <c r="J357" s="1">
        <f t="shared" si="17"/>
        <v>0.2509615735332188</v>
      </c>
    </row>
    <row r="358" spans="1:10" x14ac:dyDescent="0.25">
      <c r="A358" s="2" t="s">
        <v>953</v>
      </c>
      <c r="B358" s="2">
        <v>24316</v>
      </c>
      <c r="C358" s="2" t="s">
        <v>588</v>
      </c>
      <c r="E358" s="2" t="s">
        <v>48</v>
      </c>
      <c r="F358" s="2">
        <v>1.06</v>
      </c>
      <c r="G358" s="2">
        <v>1.08</v>
      </c>
      <c r="H358" s="1">
        <f t="shared" si="16"/>
        <v>8.4064264788474549E-2</v>
      </c>
      <c r="I358" s="1">
        <f t="shared" si="16"/>
        <v>0.11103131238874395</v>
      </c>
      <c r="J358" s="1">
        <f t="shared" si="17"/>
        <v>0.11103131238874395</v>
      </c>
    </row>
    <row r="359" spans="1:10" x14ac:dyDescent="0.25">
      <c r="A359" s="2" t="s">
        <v>954</v>
      </c>
      <c r="B359" s="2">
        <v>24351</v>
      </c>
      <c r="C359" s="2" t="s">
        <v>719</v>
      </c>
      <c r="E359" s="2" t="s">
        <v>48</v>
      </c>
      <c r="F359" s="2">
        <v>1.01</v>
      </c>
      <c r="G359" s="2">
        <v>0.56000000000000005</v>
      </c>
      <c r="H359" s="1">
        <f t="shared" si="16"/>
        <v>1.4355292977070055E-2</v>
      </c>
      <c r="I359" s="1">
        <f t="shared" si="16"/>
        <v>-0.83650126771712052</v>
      </c>
      <c r="J359" s="1">
        <f t="shared" si="17"/>
        <v>-0.83650126771712052</v>
      </c>
    </row>
    <row r="360" spans="1:10" x14ac:dyDescent="0.25">
      <c r="A360" s="2" t="s">
        <v>955</v>
      </c>
      <c r="B360" s="2">
        <v>24352</v>
      </c>
      <c r="C360" s="2" t="s">
        <v>719</v>
      </c>
      <c r="E360" s="2" t="s">
        <v>56</v>
      </c>
      <c r="F360" s="2">
        <v>0.97</v>
      </c>
      <c r="G360" s="2">
        <v>0.43</v>
      </c>
      <c r="H360" s="1">
        <f t="shared" si="16"/>
        <v>-4.3943347587597055E-2</v>
      </c>
      <c r="I360" s="1">
        <f t="shared" si="16"/>
        <v>-1.2175914350726269</v>
      </c>
      <c r="J360" s="1">
        <f t="shared" si="17"/>
        <v>-1.2175914350726269</v>
      </c>
    </row>
    <row r="361" spans="1:10" x14ac:dyDescent="0.25">
      <c r="A361" s="2" t="s">
        <v>10793</v>
      </c>
      <c r="B361" s="2">
        <v>24353</v>
      </c>
      <c r="C361" s="2" t="s">
        <v>719</v>
      </c>
      <c r="E361" s="2" t="s">
        <v>48</v>
      </c>
      <c r="F361" s="2">
        <v>1</v>
      </c>
      <c r="G361" s="2">
        <v>0.61</v>
      </c>
      <c r="H361" s="1">
        <f t="shared" si="16"/>
        <v>0</v>
      </c>
      <c r="I361" s="1">
        <f t="shared" si="16"/>
        <v>-0.71311885221183846</v>
      </c>
      <c r="J361" s="1">
        <f t="shared" si="17"/>
        <v>-0.71311885221183846</v>
      </c>
    </row>
    <row r="362" spans="1:10" x14ac:dyDescent="0.25">
      <c r="A362" s="2" t="s">
        <v>958</v>
      </c>
      <c r="B362" s="2">
        <v>24366</v>
      </c>
      <c r="C362" s="2" t="s">
        <v>588</v>
      </c>
      <c r="E362" s="2" t="s">
        <v>56</v>
      </c>
      <c r="F362" s="2">
        <v>1.03</v>
      </c>
      <c r="G362" s="2">
        <v>0.94</v>
      </c>
      <c r="H362" s="1">
        <f t="shared" si="16"/>
        <v>4.2644337408493722E-2</v>
      </c>
      <c r="I362" s="1">
        <f t="shared" si="16"/>
        <v>-8.9267338097087409E-2</v>
      </c>
      <c r="J362" s="1">
        <f t="shared" si="17"/>
        <v>-8.9267338097087409E-2</v>
      </c>
    </row>
    <row r="363" spans="1:10" x14ac:dyDescent="0.25">
      <c r="A363" s="2" t="s">
        <v>959</v>
      </c>
      <c r="B363" s="2">
        <v>24374</v>
      </c>
      <c r="C363" s="2" t="s">
        <v>719</v>
      </c>
      <c r="E363" s="2" t="s">
        <v>56</v>
      </c>
      <c r="F363" s="2">
        <v>0.96</v>
      </c>
      <c r="G363" s="2">
        <v>0.69</v>
      </c>
      <c r="H363" s="1">
        <f t="shared" si="16"/>
        <v>-5.8893689053568565E-2</v>
      </c>
      <c r="I363" s="1">
        <f t="shared" si="16"/>
        <v>-0.53533173299655579</v>
      </c>
      <c r="J363" s="1">
        <f t="shared" si="17"/>
        <v>-0.53533173299655579</v>
      </c>
    </row>
    <row r="364" spans="1:10" x14ac:dyDescent="0.25">
      <c r="A364" s="2" t="s">
        <v>960</v>
      </c>
      <c r="B364" s="2">
        <v>24376</v>
      </c>
      <c r="C364" s="2" t="s">
        <v>588</v>
      </c>
      <c r="E364" s="2" t="s">
        <v>56</v>
      </c>
      <c r="F364" s="2">
        <v>1.4</v>
      </c>
      <c r="G364" s="2">
        <v>1.2</v>
      </c>
      <c r="H364" s="1">
        <f t="shared" si="16"/>
        <v>0.48542682717024171</v>
      </c>
      <c r="I364" s="1">
        <f t="shared" si="16"/>
        <v>0.26303440583379378</v>
      </c>
      <c r="J364" s="1">
        <f t="shared" si="17"/>
        <v>0.48542682717024171</v>
      </c>
    </row>
    <row r="365" spans="1:10" x14ac:dyDescent="0.25">
      <c r="A365" s="2" t="s">
        <v>961</v>
      </c>
      <c r="B365" s="2">
        <v>24387</v>
      </c>
      <c r="C365" s="2" t="s">
        <v>588</v>
      </c>
      <c r="E365" s="2" t="s">
        <v>48</v>
      </c>
      <c r="F365" s="2">
        <v>1.08</v>
      </c>
      <c r="G365" s="2">
        <v>0.93</v>
      </c>
      <c r="H365" s="1">
        <f t="shared" si="16"/>
        <v>0.11103131238874395</v>
      </c>
      <c r="I365" s="1">
        <f t="shared" si="16"/>
        <v>-0.10469737866669322</v>
      </c>
      <c r="J365" s="1">
        <f t="shared" si="17"/>
        <v>0.11103131238874395</v>
      </c>
    </row>
    <row r="366" spans="1:10" x14ac:dyDescent="0.25">
      <c r="A366" s="2" t="s">
        <v>962</v>
      </c>
      <c r="B366" s="2">
        <v>24388</v>
      </c>
      <c r="C366" s="2" t="s">
        <v>588</v>
      </c>
      <c r="E366" s="2" t="s">
        <v>48</v>
      </c>
      <c r="F366" s="2">
        <v>1.06</v>
      </c>
      <c r="G366" s="2">
        <v>0.88</v>
      </c>
      <c r="H366" s="1">
        <f t="shared" si="16"/>
        <v>8.4064264788474549E-2</v>
      </c>
      <c r="I366" s="1">
        <f t="shared" si="16"/>
        <v>-0.18442457113742744</v>
      </c>
      <c r="J366" s="1">
        <f t="shared" si="17"/>
        <v>-0.18442457113742744</v>
      </c>
    </row>
    <row r="367" spans="1:10" x14ac:dyDescent="0.25">
      <c r="A367" s="2" t="s">
        <v>965</v>
      </c>
      <c r="B367" s="2">
        <v>24446</v>
      </c>
      <c r="C367" s="2" t="s">
        <v>588</v>
      </c>
      <c r="E367" s="2" t="s">
        <v>56</v>
      </c>
      <c r="F367" s="2">
        <v>1.04</v>
      </c>
      <c r="G367" s="2">
        <v>1</v>
      </c>
      <c r="H367" s="1">
        <f t="shared" si="16"/>
        <v>5.6583528366367514E-2</v>
      </c>
      <c r="I367" s="1">
        <f t="shared" si="16"/>
        <v>0</v>
      </c>
      <c r="J367" s="1">
        <f t="shared" si="17"/>
        <v>5.6583528366367514E-2</v>
      </c>
    </row>
    <row r="368" spans="1:10" x14ac:dyDescent="0.25">
      <c r="A368" s="2" t="s">
        <v>966</v>
      </c>
      <c r="B368" s="2">
        <v>24447</v>
      </c>
      <c r="C368" s="2" t="s">
        <v>719</v>
      </c>
      <c r="E368" s="2" t="s">
        <v>56</v>
      </c>
      <c r="F368" s="2">
        <v>0.98</v>
      </c>
      <c r="G368" s="2">
        <v>0.56999999999999995</v>
      </c>
      <c r="H368" s="1">
        <f t="shared" si="16"/>
        <v>-2.9146345659516508E-2</v>
      </c>
      <c r="I368" s="1">
        <f t="shared" si="16"/>
        <v>-0.81096617560998319</v>
      </c>
      <c r="J368" s="1">
        <f t="shared" si="17"/>
        <v>-0.81096617560998319</v>
      </c>
    </row>
    <row r="369" spans="1:10" x14ac:dyDescent="0.25">
      <c r="A369" s="2" t="s">
        <v>967</v>
      </c>
      <c r="B369" s="2">
        <v>24459</v>
      </c>
      <c r="C369" s="2" t="s">
        <v>588</v>
      </c>
      <c r="E369" s="2" t="s">
        <v>48</v>
      </c>
      <c r="F369" s="2">
        <v>0.98</v>
      </c>
      <c r="G369" s="2">
        <v>0.76</v>
      </c>
      <c r="H369" s="1">
        <f t="shared" si="16"/>
        <v>-2.9146345659516508E-2</v>
      </c>
      <c r="I369" s="1">
        <f t="shared" si="16"/>
        <v>-0.39592867633113921</v>
      </c>
      <c r="J369" s="1">
        <f t="shared" si="17"/>
        <v>-0.39592867633113921</v>
      </c>
    </row>
    <row r="370" spans="1:10" x14ac:dyDescent="0.25">
      <c r="A370" s="2" t="s">
        <v>968</v>
      </c>
      <c r="B370" s="2">
        <v>24460</v>
      </c>
      <c r="C370" s="2" t="s">
        <v>588</v>
      </c>
      <c r="E370" s="2" t="s">
        <v>48</v>
      </c>
      <c r="F370" s="2">
        <v>0.99</v>
      </c>
      <c r="G370" s="2">
        <v>0.84</v>
      </c>
      <c r="H370" s="1">
        <f t="shared" si="16"/>
        <v>-1.4499569695115091E-2</v>
      </c>
      <c r="I370" s="1">
        <f t="shared" si="16"/>
        <v>-0.2515387669959645</v>
      </c>
      <c r="J370" s="1">
        <f t="shared" si="17"/>
        <v>-0.2515387669959645</v>
      </c>
    </row>
    <row r="371" spans="1:10" x14ac:dyDescent="0.25">
      <c r="A371" s="2" t="s">
        <v>969</v>
      </c>
      <c r="B371" s="2">
        <v>24461</v>
      </c>
      <c r="C371" s="2" t="s">
        <v>588</v>
      </c>
      <c r="E371" s="2" t="s">
        <v>56</v>
      </c>
      <c r="F371" s="2">
        <v>1.05</v>
      </c>
      <c r="G371" s="2">
        <v>0.89</v>
      </c>
      <c r="H371" s="1">
        <f t="shared" si="16"/>
        <v>7.0389327891398012E-2</v>
      </c>
      <c r="I371" s="1">
        <f t="shared" si="16"/>
        <v>-0.16812275880832692</v>
      </c>
      <c r="J371" s="1">
        <f t="shared" si="17"/>
        <v>-0.16812275880832692</v>
      </c>
    </row>
    <row r="372" spans="1:10" x14ac:dyDescent="0.25">
      <c r="A372" s="2" t="s">
        <v>972</v>
      </c>
      <c r="B372" s="2">
        <v>24486</v>
      </c>
      <c r="C372" s="2" t="s">
        <v>973</v>
      </c>
      <c r="D372" s="2" t="s">
        <v>974</v>
      </c>
      <c r="E372" s="2" t="s">
        <v>9142</v>
      </c>
      <c r="F372" s="2">
        <v>5.71</v>
      </c>
      <c r="G372" s="2">
        <v>0.54</v>
      </c>
      <c r="H372" s="1">
        <f t="shared" si="16"/>
        <v>2.5134907455881184</v>
      </c>
      <c r="I372" s="1">
        <f t="shared" si="16"/>
        <v>-0.88896868761125614</v>
      </c>
      <c r="J372" s="1">
        <f t="shared" si="17"/>
        <v>2.5134907455881184</v>
      </c>
    </row>
    <row r="373" spans="1:10" x14ac:dyDescent="0.25">
      <c r="A373" s="2" t="s">
        <v>977</v>
      </c>
      <c r="B373" s="2">
        <v>24512</v>
      </c>
      <c r="C373" s="2" t="s">
        <v>719</v>
      </c>
      <c r="E373" s="2" t="s">
        <v>56</v>
      </c>
      <c r="F373" s="2">
        <v>1.62</v>
      </c>
      <c r="G373" s="2">
        <v>0.04</v>
      </c>
      <c r="H373" s="1">
        <f t="shared" si="16"/>
        <v>0.69599381310990016</v>
      </c>
      <c r="I373" s="1">
        <f t="shared" si="16"/>
        <v>-4.6438561897747244</v>
      </c>
      <c r="J373" s="1">
        <f t="shared" si="17"/>
        <v>-4.6438561897747244</v>
      </c>
    </row>
    <row r="374" spans="1:10" x14ac:dyDescent="0.25">
      <c r="A374" s="2" t="s">
        <v>978</v>
      </c>
      <c r="B374" s="2">
        <v>24519</v>
      </c>
      <c r="C374" s="2" t="s">
        <v>588</v>
      </c>
      <c r="E374" s="2" t="s">
        <v>56</v>
      </c>
      <c r="F374" s="2">
        <v>1.05</v>
      </c>
      <c r="G374" s="2">
        <v>1.22</v>
      </c>
      <c r="H374" s="1">
        <f t="shared" si="16"/>
        <v>7.0389327891398012E-2</v>
      </c>
      <c r="I374" s="1">
        <f t="shared" si="16"/>
        <v>0.28688114778816154</v>
      </c>
      <c r="J374" s="1">
        <f t="shared" si="17"/>
        <v>0.28688114778816154</v>
      </c>
    </row>
    <row r="375" spans="1:10" x14ac:dyDescent="0.25">
      <c r="A375" s="2" t="s">
        <v>979</v>
      </c>
      <c r="B375" s="2">
        <v>24523</v>
      </c>
      <c r="C375" s="2" t="s">
        <v>973</v>
      </c>
      <c r="D375" s="2" t="s">
        <v>974</v>
      </c>
      <c r="E375" s="2" t="s">
        <v>41</v>
      </c>
      <c r="F375" s="2">
        <v>1.91</v>
      </c>
      <c r="G375" s="2">
        <v>1.07</v>
      </c>
      <c r="H375" s="1">
        <f t="shared" si="16"/>
        <v>0.93357263826102388</v>
      </c>
      <c r="I375" s="1">
        <f t="shared" si="16"/>
        <v>9.7610796626422344E-2</v>
      </c>
      <c r="J375" s="1">
        <f t="shared" si="17"/>
        <v>0.93357263826102388</v>
      </c>
    </row>
    <row r="376" spans="1:10" x14ac:dyDescent="0.25">
      <c r="A376" s="2" t="s">
        <v>980</v>
      </c>
      <c r="B376" s="2">
        <v>24529</v>
      </c>
      <c r="C376" s="2" t="s">
        <v>719</v>
      </c>
      <c r="E376" s="2" t="s">
        <v>56</v>
      </c>
      <c r="F376" s="2">
        <v>0.88</v>
      </c>
      <c r="G376" s="2">
        <v>0.37</v>
      </c>
      <c r="H376" s="1">
        <f t="shared" si="16"/>
        <v>-0.18442457113742744</v>
      </c>
      <c r="I376" s="1">
        <f t="shared" si="16"/>
        <v>-1.4344028241457749</v>
      </c>
      <c r="J376" s="1">
        <f t="shared" si="17"/>
        <v>-1.4344028241457749</v>
      </c>
    </row>
    <row r="377" spans="1:10" x14ac:dyDescent="0.25">
      <c r="A377" s="2" t="s">
        <v>982</v>
      </c>
      <c r="B377" s="2">
        <v>24531</v>
      </c>
      <c r="C377" s="2" t="s">
        <v>588</v>
      </c>
      <c r="E377" s="2" t="s">
        <v>48</v>
      </c>
      <c r="F377" s="2">
        <v>0.93</v>
      </c>
      <c r="G377" s="2">
        <v>0.68</v>
      </c>
      <c r="H377" s="1">
        <f t="shared" si="16"/>
        <v>-0.10469737866669322</v>
      </c>
      <c r="I377" s="1">
        <f t="shared" si="16"/>
        <v>-0.55639334852438527</v>
      </c>
      <c r="J377" s="1">
        <f t="shared" si="17"/>
        <v>-0.55639334852438527</v>
      </c>
    </row>
    <row r="378" spans="1:10" x14ac:dyDescent="0.25">
      <c r="A378" s="2" t="s">
        <v>983</v>
      </c>
      <c r="B378" s="2">
        <v>24532</v>
      </c>
      <c r="C378" s="2" t="s">
        <v>588</v>
      </c>
      <c r="E378" s="2" t="s">
        <v>48</v>
      </c>
      <c r="F378" s="2">
        <v>0.9</v>
      </c>
      <c r="G378" s="2">
        <v>0.62</v>
      </c>
      <c r="H378" s="1">
        <f t="shared" si="16"/>
        <v>-0.15200309344504997</v>
      </c>
      <c r="I378" s="1">
        <f t="shared" si="16"/>
        <v>-0.68965987938784945</v>
      </c>
      <c r="J378" s="1">
        <f t="shared" si="17"/>
        <v>-0.68965987938784945</v>
      </c>
    </row>
    <row r="379" spans="1:10" x14ac:dyDescent="0.25">
      <c r="A379" s="2" t="s">
        <v>984</v>
      </c>
      <c r="B379" s="2">
        <v>24542</v>
      </c>
      <c r="C379" s="2" t="s">
        <v>588</v>
      </c>
      <c r="E379" s="2" t="s">
        <v>56</v>
      </c>
      <c r="F379" s="2">
        <v>0.92</v>
      </c>
      <c r="G379" s="2">
        <v>0.63</v>
      </c>
      <c r="H379" s="1">
        <f t="shared" si="16"/>
        <v>-0.12029423371771177</v>
      </c>
      <c r="I379" s="1">
        <f t="shared" si="16"/>
        <v>-0.66657626627480826</v>
      </c>
      <c r="J379" s="1">
        <f t="shared" si="17"/>
        <v>-0.66657626627480826</v>
      </c>
    </row>
    <row r="380" spans="1:10" x14ac:dyDescent="0.25">
      <c r="A380" s="2" t="s">
        <v>985</v>
      </c>
      <c r="B380" s="2">
        <v>24545</v>
      </c>
      <c r="C380" s="2" t="s">
        <v>721</v>
      </c>
      <c r="E380" s="2" t="s">
        <v>56</v>
      </c>
      <c r="F380" s="2">
        <v>0.91</v>
      </c>
      <c r="G380" s="2">
        <v>0.7</v>
      </c>
      <c r="H380" s="1">
        <f t="shared" si="16"/>
        <v>-0.13606154957602837</v>
      </c>
      <c r="I380" s="1">
        <f t="shared" si="16"/>
        <v>-0.51457317282975834</v>
      </c>
      <c r="J380" s="1">
        <f t="shared" si="17"/>
        <v>-0.51457317282975834</v>
      </c>
    </row>
    <row r="381" spans="1:10" x14ac:dyDescent="0.25">
      <c r="A381" s="2" t="s">
        <v>986</v>
      </c>
      <c r="B381" s="2">
        <v>24548</v>
      </c>
      <c r="C381" s="2" t="s">
        <v>719</v>
      </c>
      <c r="E381" s="2" t="s">
        <v>48</v>
      </c>
      <c r="F381" s="2">
        <v>0.59</v>
      </c>
      <c r="G381" s="2">
        <v>0.61</v>
      </c>
      <c r="H381" s="1">
        <f t="shared" si="16"/>
        <v>-0.76121314041288357</v>
      </c>
      <c r="I381" s="1">
        <f t="shared" si="16"/>
        <v>-0.71311885221183846</v>
      </c>
      <c r="J381" s="1">
        <f t="shared" si="17"/>
        <v>-0.76121314041288357</v>
      </c>
    </row>
    <row r="382" spans="1:10" x14ac:dyDescent="0.25">
      <c r="A382" s="2" t="s">
        <v>9166</v>
      </c>
      <c r="B382" s="2">
        <v>24558</v>
      </c>
      <c r="C382" s="2" t="s">
        <v>721</v>
      </c>
      <c r="E382" s="2" t="s">
        <v>56</v>
      </c>
      <c r="F382" s="2">
        <v>0.88</v>
      </c>
      <c r="G382" s="2">
        <v>0.48</v>
      </c>
      <c r="H382" s="1">
        <f t="shared" si="16"/>
        <v>-0.18442457113742744</v>
      </c>
      <c r="I382" s="1">
        <f t="shared" si="16"/>
        <v>-1.0588936890535685</v>
      </c>
      <c r="J382" s="1">
        <f t="shared" si="17"/>
        <v>-1.0588936890535685</v>
      </c>
    </row>
    <row r="383" spans="1:10" x14ac:dyDescent="0.25">
      <c r="A383" s="2" t="s">
        <v>987</v>
      </c>
      <c r="B383" s="2">
        <v>24564</v>
      </c>
      <c r="C383" s="2" t="s">
        <v>719</v>
      </c>
      <c r="E383" s="2" t="s">
        <v>290</v>
      </c>
      <c r="F383" s="2">
        <v>0.53</v>
      </c>
      <c r="G383" s="2">
        <v>0.23</v>
      </c>
      <c r="H383" s="1">
        <f t="shared" si="16"/>
        <v>-0.91593573521152549</v>
      </c>
      <c r="I383" s="1">
        <f t="shared" si="16"/>
        <v>-2.1202942337177118</v>
      </c>
      <c r="J383" s="1">
        <f t="shared" si="17"/>
        <v>-2.1202942337177118</v>
      </c>
    </row>
    <row r="384" spans="1:10" x14ac:dyDescent="0.25">
      <c r="A384" s="2" t="s">
        <v>990</v>
      </c>
      <c r="B384" s="2">
        <v>24592</v>
      </c>
      <c r="C384" s="2" t="s">
        <v>588</v>
      </c>
      <c r="E384" s="2" t="s">
        <v>56</v>
      </c>
      <c r="F384" s="2">
        <v>1.06</v>
      </c>
      <c r="G384" s="2">
        <v>0.68</v>
      </c>
      <c r="H384" s="1">
        <f t="shared" si="16"/>
        <v>8.4064264788474549E-2</v>
      </c>
      <c r="I384" s="1">
        <f t="shared" si="16"/>
        <v>-0.55639334852438527</v>
      </c>
      <c r="J384" s="1">
        <f t="shared" si="17"/>
        <v>-0.55639334852438527</v>
      </c>
    </row>
    <row r="385" spans="1:10" x14ac:dyDescent="0.25">
      <c r="A385" s="2" t="s">
        <v>991</v>
      </c>
      <c r="B385" s="2">
        <v>24604</v>
      </c>
      <c r="C385" s="2" t="s">
        <v>588</v>
      </c>
      <c r="E385" s="2" t="s">
        <v>48</v>
      </c>
      <c r="F385" s="2">
        <v>0.83</v>
      </c>
      <c r="G385" s="2">
        <v>0.49</v>
      </c>
      <c r="H385" s="1">
        <f t="shared" si="16"/>
        <v>-0.26881675842780001</v>
      </c>
      <c r="I385" s="1">
        <f t="shared" si="16"/>
        <v>-1.0291463456595165</v>
      </c>
      <c r="J385" s="1">
        <f t="shared" si="17"/>
        <v>-1.0291463456595165</v>
      </c>
    </row>
    <row r="386" spans="1:10" x14ac:dyDescent="0.25">
      <c r="A386" s="2" t="s">
        <v>992</v>
      </c>
      <c r="B386" s="2">
        <v>24619</v>
      </c>
      <c r="C386" s="2" t="s">
        <v>588</v>
      </c>
      <c r="E386" s="2" t="s">
        <v>56</v>
      </c>
      <c r="F386" s="2">
        <v>0.91</v>
      </c>
      <c r="G386" s="2">
        <v>0.59</v>
      </c>
      <c r="H386" s="1">
        <f t="shared" si="16"/>
        <v>-0.13606154957602837</v>
      </c>
      <c r="I386" s="1">
        <f t="shared" si="16"/>
        <v>-0.76121314041288357</v>
      </c>
      <c r="J386" s="1">
        <f t="shared" si="17"/>
        <v>-0.76121314041288357</v>
      </c>
    </row>
    <row r="387" spans="1:10" x14ac:dyDescent="0.25">
      <c r="A387" s="2" t="s">
        <v>993</v>
      </c>
      <c r="B387" s="2">
        <v>24620</v>
      </c>
      <c r="C387" s="2" t="s">
        <v>588</v>
      </c>
      <c r="E387" s="2" t="s">
        <v>48</v>
      </c>
      <c r="F387" s="2">
        <v>0.82</v>
      </c>
      <c r="G387" s="2">
        <v>0.56999999999999995</v>
      </c>
      <c r="H387" s="1">
        <f t="shared" ref="H387:I450" si="18">LOG(F387,2)</f>
        <v>-0.28630418515664108</v>
      </c>
      <c r="I387" s="1">
        <f t="shared" si="18"/>
        <v>-0.81096617560998319</v>
      </c>
      <c r="J387" s="1">
        <f t="shared" ref="J387:J450" si="19">IF(ABS(MAX(H387,I387))&gt;ABS(MIN(H387,I387)),MAX(H387,I387),MIN(H387,I387))</f>
        <v>-0.81096617560998319</v>
      </c>
    </row>
    <row r="388" spans="1:10" x14ac:dyDescent="0.25">
      <c r="A388" s="2" t="s">
        <v>994</v>
      </c>
      <c r="B388" s="2">
        <v>24621</v>
      </c>
      <c r="C388" s="2" t="s">
        <v>721</v>
      </c>
      <c r="E388" s="2" t="s">
        <v>56</v>
      </c>
      <c r="F388" s="2">
        <v>0.92</v>
      </c>
      <c r="G388" s="2">
        <v>0.74</v>
      </c>
      <c r="H388" s="1">
        <f t="shared" si="18"/>
        <v>-0.12029423371771177</v>
      </c>
      <c r="I388" s="1">
        <f t="shared" si="18"/>
        <v>-0.43440282414577491</v>
      </c>
      <c r="J388" s="1">
        <f t="shared" si="19"/>
        <v>-0.43440282414577491</v>
      </c>
    </row>
    <row r="389" spans="1:10" x14ac:dyDescent="0.25">
      <c r="A389" s="2" t="s">
        <v>996</v>
      </c>
      <c r="B389" s="2">
        <v>24631</v>
      </c>
      <c r="C389" s="2" t="s">
        <v>721</v>
      </c>
      <c r="E389" s="2" t="s">
        <v>56</v>
      </c>
      <c r="F389" s="2">
        <v>0.88</v>
      </c>
      <c r="G389" s="2">
        <v>1.1299999999999999</v>
      </c>
      <c r="H389" s="1">
        <f t="shared" si="18"/>
        <v>-0.18442457113742744</v>
      </c>
      <c r="I389" s="1">
        <f t="shared" si="18"/>
        <v>0.17632277264046289</v>
      </c>
      <c r="J389" s="1">
        <f t="shared" si="19"/>
        <v>-0.18442457113742744</v>
      </c>
    </row>
    <row r="390" spans="1:10" x14ac:dyDescent="0.25">
      <c r="A390" s="2" t="s">
        <v>1000</v>
      </c>
      <c r="B390" s="2">
        <v>24668</v>
      </c>
      <c r="C390" s="2" t="s">
        <v>588</v>
      </c>
      <c r="E390" s="2" t="s">
        <v>56</v>
      </c>
      <c r="F390" s="2">
        <v>0.92</v>
      </c>
      <c r="G390" s="2">
        <v>0.56999999999999995</v>
      </c>
      <c r="H390" s="1">
        <f t="shared" si="18"/>
        <v>-0.12029423371771177</v>
      </c>
      <c r="I390" s="1">
        <f t="shared" si="18"/>
        <v>-0.81096617560998319</v>
      </c>
      <c r="J390" s="1">
        <f t="shared" si="19"/>
        <v>-0.81096617560998319</v>
      </c>
    </row>
    <row r="391" spans="1:10" x14ac:dyDescent="0.25">
      <c r="A391" s="2" t="s">
        <v>10794</v>
      </c>
      <c r="B391" s="2">
        <v>24688</v>
      </c>
      <c r="C391" s="2" t="s">
        <v>719</v>
      </c>
      <c r="E391" s="2" t="s">
        <v>48</v>
      </c>
      <c r="F391" s="5">
        <v>9.765625E-4</v>
      </c>
      <c r="G391" s="2">
        <v>0.23</v>
      </c>
      <c r="H391" s="1">
        <f t="shared" si="18"/>
        <v>-10</v>
      </c>
      <c r="I391" s="1">
        <f t="shared" si="18"/>
        <v>-2.1202942337177118</v>
      </c>
      <c r="J391" s="1">
        <f t="shared" si="19"/>
        <v>-10</v>
      </c>
    </row>
    <row r="392" spans="1:10" x14ac:dyDescent="0.25">
      <c r="A392" s="2" t="s">
        <v>1005</v>
      </c>
      <c r="B392" s="2">
        <v>24707</v>
      </c>
      <c r="C392" s="2" t="s">
        <v>588</v>
      </c>
      <c r="E392" s="2" t="s">
        <v>56</v>
      </c>
      <c r="F392" s="2">
        <v>0.82</v>
      </c>
      <c r="G392" s="2">
        <v>0.52</v>
      </c>
      <c r="H392" s="1">
        <f t="shared" si="18"/>
        <v>-0.28630418515664108</v>
      </c>
      <c r="I392" s="1">
        <f t="shared" si="18"/>
        <v>-0.9434164716336324</v>
      </c>
      <c r="J392" s="1">
        <f t="shared" si="19"/>
        <v>-0.9434164716336324</v>
      </c>
    </row>
    <row r="393" spans="1:10" x14ac:dyDescent="0.25">
      <c r="A393" s="2" t="s">
        <v>1006</v>
      </c>
      <c r="B393" s="2">
        <v>24717</v>
      </c>
      <c r="C393" s="2" t="s">
        <v>973</v>
      </c>
      <c r="D393" s="2" t="s">
        <v>974</v>
      </c>
      <c r="E393" s="2" t="s">
        <v>50</v>
      </c>
      <c r="F393" s="2">
        <v>1.49</v>
      </c>
      <c r="G393" s="2">
        <v>0.76</v>
      </c>
      <c r="H393" s="1">
        <f t="shared" si="18"/>
        <v>0.57531233068743692</v>
      </c>
      <c r="I393" s="1">
        <f t="shared" si="18"/>
        <v>-0.39592867633113921</v>
      </c>
      <c r="J393" s="1">
        <f t="shared" si="19"/>
        <v>0.57531233068743692</v>
      </c>
    </row>
    <row r="394" spans="1:10" x14ac:dyDescent="0.25">
      <c r="A394" s="2" t="s">
        <v>1008</v>
      </c>
      <c r="B394" s="2">
        <v>24731</v>
      </c>
      <c r="C394" s="2" t="s">
        <v>973</v>
      </c>
      <c r="D394" s="2" t="s">
        <v>974</v>
      </c>
      <c r="E394" s="2" t="s">
        <v>9142</v>
      </c>
      <c r="F394" s="2">
        <v>8.2100000000000009</v>
      </c>
      <c r="G394" s="2">
        <v>0.08</v>
      </c>
      <c r="H394" s="1">
        <f t="shared" si="18"/>
        <v>3.0373822220030804</v>
      </c>
      <c r="I394" s="1">
        <f t="shared" si="18"/>
        <v>-3.6438561897747253</v>
      </c>
      <c r="J394" s="1">
        <f t="shared" si="19"/>
        <v>-3.6438561897747253</v>
      </c>
    </row>
    <row r="395" spans="1:10" x14ac:dyDescent="0.25">
      <c r="A395" s="2" t="s">
        <v>1011</v>
      </c>
      <c r="B395" s="2">
        <v>24753</v>
      </c>
      <c r="C395" s="2" t="s">
        <v>588</v>
      </c>
      <c r="E395" s="2" t="s">
        <v>56</v>
      </c>
      <c r="F395" s="2">
        <v>0.8</v>
      </c>
      <c r="G395" s="2">
        <v>0.44</v>
      </c>
      <c r="H395" s="1">
        <f t="shared" si="18"/>
        <v>-0.32192809488736229</v>
      </c>
      <c r="I395" s="1">
        <f t="shared" si="18"/>
        <v>-1.1844245711374275</v>
      </c>
      <c r="J395" s="1">
        <f t="shared" si="19"/>
        <v>-1.1844245711374275</v>
      </c>
    </row>
    <row r="396" spans="1:10" x14ac:dyDescent="0.25">
      <c r="A396" s="2" t="s">
        <v>1013</v>
      </c>
      <c r="B396" s="2">
        <v>24776</v>
      </c>
      <c r="C396" s="2" t="s">
        <v>719</v>
      </c>
      <c r="E396" s="2" t="s">
        <v>192</v>
      </c>
      <c r="F396" s="2">
        <v>1.05</v>
      </c>
      <c r="G396" s="2">
        <v>0.18</v>
      </c>
      <c r="H396" s="1">
        <f t="shared" si="18"/>
        <v>7.0389327891398012E-2</v>
      </c>
      <c r="I396" s="1">
        <f t="shared" si="18"/>
        <v>-2.4739311883324122</v>
      </c>
      <c r="J396" s="1">
        <f t="shared" si="19"/>
        <v>-2.4739311883324122</v>
      </c>
    </row>
    <row r="397" spans="1:10" x14ac:dyDescent="0.25">
      <c r="A397" s="2" t="s">
        <v>1014</v>
      </c>
      <c r="B397" s="2">
        <v>24786</v>
      </c>
      <c r="C397" s="2" t="s">
        <v>973</v>
      </c>
      <c r="D397" s="2" t="s">
        <v>974</v>
      </c>
      <c r="E397" s="2" t="s">
        <v>50</v>
      </c>
      <c r="F397" s="2">
        <v>0.64</v>
      </c>
      <c r="G397" s="2">
        <v>0.66</v>
      </c>
      <c r="H397" s="1">
        <f t="shared" si="18"/>
        <v>-0.6438561897747247</v>
      </c>
      <c r="I397" s="1">
        <f t="shared" si="18"/>
        <v>-0.5994620704162712</v>
      </c>
      <c r="J397" s="1">
        <f t="shared" si="19"/>
        <v>-0.6438561897747247</v>
      </c>
    </row>
    <row r="398" spans="1:10" x14ac:dyDescent="0.25">
      <c r="A398" s="2" t="s">
        <v>1015</v>
      </c>
      <c r="B398" s="2">
        <v>24789</v>
      </c>
      <c r="C398" s="2" t="s">
        <v>719</v>
      </c>
      <c r="E398" s="2" t="s">
        <v>192</v>
      </c>
      <c r="F398" s="2">
        <v>1.1399999999999999</v>
      </c>
      <c r="G398" s="5">
        <v>9.765625E-4</v>
      </c>
      <c r="H398" s="1">
        <f t="shared" si="18"/>
        <v>0.18903382439001684</v>
      </c>
      <c r="I398" s="1">
        <f t="shared" si="18"/>
        <v>-10</v>
      </c>
      <c r="J398" s="1">
        <f t="shared" si="19"/>
        <v>-10</v>
      </c>
    </row>
    <row r="399" spans="1:10" x14ac:dyDescent="0.25">
      <c r="A399" s="2" t="s">
        <v>1017</v>
      </c>
      <c r="B399" s="2">
        <v>24810</v>
      </c>
      <c r="C399" s="2" t="s">
        <v>973</v>
      </c>
      <c r="D399" s="2" t="s">
        <v>974</v>
      </c>
      <c r="E399" s="2" t="s">
        <v>9142</v>
      </c>
      <c r="F399" s="2">
        <v>23.61</v>
      </c>
      <c r="G399" s="2">
        <v>0.38</v>
      </c>
      <c r="H399" s="1">
        <f t="shared" si="18"/>
        <v>4.5613261364539177</v>
      </c>
      <c r="I399" s="1">
        <f t="shared" si="18"/>
        <v>-1.3959286763311392</v>
      </c>
      <c r="J399" s="1">
        <f t="shared" si="19"/>
        <v>4.5613261364539177</v>
      </c>
    </row>
    <row r="400" spans="1:10" x14ac:dyDescent="0.25">
      <c r="A400" s="2" t="s">
        <v>1018</v>
      </c>
      <c r="B400" s="2">
        <v>24846</v>
      </c>
      <c r="C400" s="2" t="s">
        <v>719</v>
      </c>
      <c r="E400" s="2" t="s">
        <v>192</v>
      </c>
      <c r="F400" s="2">
        <v>1.04</v>
      </c>
      <c r="G400" s="2">
        <v>0.18</v>
      </c>
      <c r="H400" s="1">
        <f t="shared" si="18"/>
        <v>5.6583528366367514E-2</v>
      </c>
      <c r="I400" s="1">
        <f t="shared" si="18"/>
        <v>-2.4739311883324122</v>
      </c>
      <c r="J400" s="1">
        <f t="shared" si="19"/>
        <v>-2.4739311883324122</v>
      </c>
    </row>
    <row r="401" spans="1:10" x14ac:dyDescent="0.25">
      <c r="A401" s="2" t="s">
        <v>1021</v>
      </c>
      <c r="B401" s="2">
        <v>24869</v>
      </c>
      <c r="C401" s="2" t="s">
        <v>973</v>
      </c>
      <c r="D401" s="2" t="s">
        <v>974</v>
      </c>
      <c r="E401" s="2" t="s">
        <v>50</v>
      </c>
      <c r="F401" s="2">
        <v>0.33</v>
      </c>
      <c r="G401" s="2">
        <v>0.56999999999999995</v>
      </c>
      <c r="H401" s="1">
        <f t="shared" si="18"/>
        <v>-1.5994620704162712</v>
      </c>
      <c r="I401" s="1">
        <f t="shared" si="18"/>
        <v>-0.81096617560998319</v>
      </c>
      <c r="J401" s="1">
        <f t="shared" si="19"/>
        <v>-1.5994620704162712</v>
      </c>
    </row>
    <row r="402" spans="1:10" x14ac:dyDescent="0.25">
      <c r="A402" s="2" t="s">
        <v>1027</v>
      </c>
      <c r="B402" s="2">
        <v>24986</v>
      </c>
      <c r="C402" s="2" t="s">
        <v>973</v>
      </c>
      <c r="D402" s="2" t="s">
        <v>974</v>
      </c>
      <c r="E402" s="2" t="s">
        <v>10470</v>
      </c>
      <c r="F402" s="2">
        <v>1024</v>
      </c>
      <c r="G402" s="2">
        <v>1024</v>
      </c>
      <c r="H402" s="1">
        <f t="shared" si="18"/>
        <v>10</v>
      </c>
      <c r="I402" s="1">
        <f t="shared" si="18"/>
        <v>10</v>
      </c>
      <c r="J402" s="1">
        <f t="shared" si="19"/>
        <v>10</v>
      </c>
    </row>
    <row r="403" spans="1:10" x14ac:dyDescent="0.25">
      <c r="A403" s="2" t="s">
        <v>1028</v>
      </c>
      <c r="B403" s="2">
        <v>25065</v>
      </c>
      <c r="C403" s="2" t="s">
        <v>1029</v>
      </c>
      <c r="E403" s="2" t="s">
        <v>80</v>
      </c>
      <c r="F403" s="2">
        <v>0.89</v>
      </c>
      <c r="G403" s="2">
        <v>0.76</v>
      </c>
      <c r="H403" s="1">
        <f t="shared" si="18"/>
        <v>-0.16812275880832692</v>
      </c>
      <c r="I403" s="1">
        <f t="shared" si="18"/>
        <v>-0.39592867633113921</v>
      </c>
      <c r="J403" s="1">
        <f t="shared" si="19"/>
        <v>-0.39592867633113921</v>
      </c>
    </row>
    <row r="404" spans="1:10" x14ac:dyDescent="0.25">
      <c r="A404" s="2" t="s">
        <v>1030</v>
      </c>
      <c r="B404" s="2">
        <v>25084</v>
      </c>
      <c r="C404" s="2" t="s">
        <v>719</v>
      </c>
      <c r="E404" s="2" t="s">
        <v>345</v>
      </c>
      <c r="F404" s="2">
        <v>1.0900000000000001</v>
      </c>
      <c r="G404" s="2">
        <v>0.02</v>
      </c>
      <c r="H404" s="1">
        <f t="shared" si="18"/>
        <v>0.12432813500220179</v>
      </c>
      <c r="I404" s="1">
        <f t="shared" si="18"/>
        <v>-5.6438561897747244</v>
      </c>
      <c r="J404" s="1">
        <f t="shared" si="19"/>
        <v>-5.6438561897747244</v>
      </c>
    </row>
    <row r="405" spans="1:10" x14ac:dyDescent="0.25">
      <c r="A405" s="2" t="s">
        <v>1033</v>
      </c>
      <c r="B405" s="2">
        <v>25093</v>
      </c>
      <c r="C405" s="2" t="s">
        <v>1034</v>
      </c>
      <c r="E405" s="2" t="s">
        <v>30</v>
      </c>
      <c r="F405" s="2">
        <v>0.9</v>
      </c>
      <c r="G405" s="2">
        <v>0.88</v>
      </c>
      <c r="H405" s="1">
        <f t="shared" si="18"/>
        <v>-0.15200309344504997</v>
      </c>
      <c r="I405" s="1">
        <f t="shared" si="18"/>
        <v>-0.18442457113742744</v>
      </c>
      <c r="J405" s="1">
        <f t="shared" si="19"/>
        <v>-0.18442457113742744</v>
      </c>
    </row>
    <row r="406" spans="1:10" x14ac:dyDescent="0.25">
      <c r="A406" s="2" t="s">
        <v>1035</v>
      </c>
      <c r="B406" s="2">
        <v>25103</v>
      </c>
      <c r="C406" s="2" t="s">
        <v>1034</v>
      </c>
      <c r="E406" s="2" t="s">
        <v>30</v>
      </c>
      <c r="F406" s="2">
        <v>1.01</v>
      </c>
      <c r="G406" s="2">
        <v>1.22</v>
      </c>
      <c r="H406" s="1">
        <f t="shared" si="18"/>
        <v>1.4355292977070055E-2</v>
      </c>
      <c r="I406" s="1">
        <f t="shared" si="18"/>
        <v>0.28688114778816154</v>
      </c>
      <c r="J406" s="1">
        <f t="shared" si="19"/>
        <v>0.28688114778816154</v>
      </c>
    </row>
    <row r="407" spans="1:10" x14ac:dyDescent="0.25">
      <c r="A407" s="2" t="s">
        <v>10795</v>
      </c>
      <c r="B407" s="2">
        <v>25127</v>
      </c>
      <c r="C407" s="2" t="s">
        <v>973</v>
      </c>
      <c r="D407" s="2" t="s">
        <v>974</v>
      </c>
      <c r="E407" s="2" t="s">
        <v>9145</v>
      </c>
      <c r="F407" s="2">
        <v>1.44</v>
      </c>
      <c r="G407" s="5">
        <v>9.765625E-4</v>
      </c>
      <c r="H407" s="1">
        <f t="shared" si="18"/>
        <v>0.52606881166758768</v>
      </c>
      <c r="I407" s="1">
        <f t="shared" si="18"/>
        <v>-10</v>
      </c>
      <c r="J407" s="1">
        <f t="shared" si="19"/>
        <v>-10</v>
      </c>
    </row>
    <row r="408" spans="1:10" x14ac:dyDescent="0.25">
      <c r="A408" s="2" t="s">
        <v>1038</v>
      </c>
      <c r="B408" s="2">
        <v>25170</v>
      </c>
      <c r="C408" s="2" t="s">
        <v>719</v>
      </c>
      <c r="E408" s="2" t="s">
        <v>345</v>
      </c>
      <c r="F408" s="2">
        <v>1.0900000000000001</v>
      </c>
      <c r="G408" s="2">
        <v>0.02</v>
      </c>
      <c r="H408" s="1">
        <f t="shared" si="18"/>
        <v>0.12432813500220179</v>
      </c>
      <c r="I408" s="1">
        <f t="shared" si="18"/>
        <v>-5.6438561897747244</v>
      </c>
      <c r="J408" s="1">
        <f t="shared" si="19"/>
        <v>-5.6438561897747244</v>
      </c>
    </row>
    <row r="409" spans="1:10" x14ac:dyDescent="0.25">
      <c r="A409" s="2" t="s">
        <v>1039</v>
      </c>
      <c r="B409" s="2">
        <v>25197</v>
      </c>
      <c r="C409" s="2" t="s">
        <v>1029</v>
      </c>
      <c r="E409" s="2" t="s">
        <v>48</v>
      </c>
      <c r="F409" s="2">
        <v>0.44</v>
      </c>
      <c r="G409" s="2">
        <v>0.75</v>
      </c>
      <c r="H409" s="1">
        <f t="shared" si="18"/>
        <v>-1.1844245711374275</v>
      </c>
      <c r="I409" s="1">
        <f t="shared" si="18"/>
        <v>-0.41503749927884381</v>
      </c>
      <c r="J409" s="1">
        <f t="shared" si="19"/>
        <v>-1.1844245711374275</v>
      </c>
    </row>
    <row r="410" spans="1:10" x14ac:dyDescent="0.25">
      <c r="A410" s="2" t="s">
        <v>10796</v>
      </c>
      <c r="B410" s="2">
        <v>25272</v>
      </c>
      <c r="C410" s="2" t="s">
        <v>11130</v>
      </c>
      <c r="E410" s="2" t="s">
        <v>9151</v>
      </c>
      <c r="F410" s="2">
        <v>1024</v>
      </c>
      <c r="G410" s="2">
        <v>1024</v>
      </c>
      <c r="H410" s="1">
        <f t="shared" si="18"/>
        <v>10</v>
      </c>
      <c r="I410" s="1">
        <f t="shared" si="18"/>
        <v>10</v>
      </c>
      <c r="J410" s="1">
        <f t="shared" si="19"/>
        <v>10</v>
      </c>
    </row>
    <row r="411" spans="1:10" x14ac:dyDescent="0.25">
      <c r="A411" s="2" t="s">
        <v>1042</v>
      </c>
      <c r="B411" s="2">
        <v>25298</v>
      </c>
      <c r="C411" s="2" t="s">
        <v>1032</v>
      </c>
      <c r="E411" s="2" t="s">
        <v>80</v>
      </c>
      <c r="F411" s="2">
        <v>0.56999999999999995</v>
      </c>
      <c r="G411" s="2">
        <v>0.55000000000000004</v>
      </c>
      <c r="H411" s="1">
        <f t="shared" si="18"/>
        <v>-0.81096617560998319</v>
      </c>
      <c r="I411" s="1">
        <f t="shared" si="18"/>
        <v>-0.86249647625006509</v>
      </c>
      <c r="J411" s="1">
        <f t="shared" si="19"/>
        <v>-0.86249647625006509</v>
      </c>
    </row>
    <row r="412" spans="1:10" x14ac:dyDescent="0.25">
      <c r="A412" s="2" t="s">
        <v>1044</v>
      </c>
      <c r="B412" s="2">
        <v>25307</v>
      </c>
      <c r="C412" s="2" t="s">
        <v>1032</v>
      </c>
      <c r="E412" s="2" t="s">
        <v>48</v>
      </c>
      <c r="F412" s="2">
        <v>1.04</v>
      </c>
      <c r="G412" s="2">
        <v>0.77</v>
      </c>
      <c r="H412" s="1">
        <f t="shared" si="18"/>
        <v>5.6583528366367514E-2</v>
      </c>
      <c r="I412" s="1">
        <f t="shared" si="18"/>
        <v>-0.37706964907982332</v>
      </c>
      <c r="J412" s="1">
        <f t="shared" si="19"/>
        <v>-0.37706964907982332</v>
      </c>
    </row>
    <row r="413" spans="1:10" x14ac:dyDescent="0.25">
      <c r="A413" s="2" t="s">
        <v>1048</v>
      </c>
      <c r="B413" s="2">
        <v>25375</v>
      </c>
      <c r="C413" s="2" t="s">
        <v>1032</v>
      </c>
      <c r="E413" s="2" t="s">
        <v>48</v>
      </c>
      <c r="F413" s="2">
        <v>1.04</v>
      </c>
      <c r="G413" s="2">
        <v>0.56000000000000005</v>
      </c>
      <c r="H413" s="1">
        <f t="shared" si="18"/>
        <v>5.6583528366367514E-2</v>
      </c>
      <c r="I413" s="1">
        <f t="shared" si="18"/>
        <v>-0.83650126771712052</v>
      </c>
      <c r="J413" s="1">
        <f t="shared" si="19"/>
        <v>-0.83650126771712052</v>
      </c>
    </row>
    <row r="414" spans="1:10" x14ac:dyDescent="0.25">
      <c r="A414" s="2" t="s">
        <v>1049</v>
      </c>
      <c r="B414" s="2">
        <v>25396</v>
      </c>
      <c r="C414" s="2" t="s">
        <v>1032</v>
      </c>
      <c r="E414" s="2" t="s">
        <v>48</v>
      </c>
      <c r="F414" s="2">
        <v>0.91</v>
      </c>
      <c r="G414" s="2">
        <v>0.56000000000000005</v>
      </c>
      <c r="H414" s="1">
        <f t="shared" si="18"/>
        <v>-0.13606154957602837</v>
      </c>
      <c r="I414" s="1">
        <f t="shared" si="18"/>
        <v>-0.83650126771712052</v>
      </c>
      <c r="J414" s="1">
        <f t="shared" si="19"/>
        <v>-0.83650126771712052</v>
      </c>
    </row>
    <row r="415" spans="1:10" x14ac:dyDescent="0.25">
      <c r="A415" s="2" t="s">
        <v>10797</v>
      </c>
      <c r="B415" s="2">
        <v>25484</v>
      </c>
      <c r="C415" s="2" t="s">
        <v>1125</v>
      </c>
      <c r="D415" s="2" t="s">
        <v>1126</v>
      </c>
      <c r="E415" s="2" t="s">
        <v>3987</v>
      </c>
      <c r="F415" s="2">
        <v>1.21</v>
      </c>
      <c r="G415" s="2">
        <v>0.04</v>
      </c>
      <c r="H415" s="1">
        <f t="shared" si="18"/>
        <v>0.27500704749986982</v>
      </c>
      <c r="I415" s="1">
        <f t="shared" si="18"/>
        <v>-4.6438561897747244</v>
      </c>
      <c r="J415" s="1">
        <f t="shared" si="19"/>
        <v>-4.6438561897747244</v>
      </c>
    </row>
    <row r="416" spans="1:10" x14ac:dyDescent="0.25">
      <c r="A416" s="2" t="s">
        <v>10798</v>
      </c>
      <c r="B416" s="2">
        <v>25494</v>
      </c>
      <c r="C416" s="2" t="s">
        <v>1125</v>
      </c>
      <c r="D416" s="2" t="s">
        <v>1126</v>
      </c>
      <c r="E416" s="2" t="s">
        <v>5153</v>
      </c>
      <c r="F416" s="2">
        <v>1.07</v>
      </c>
      <c r="G416" s="2">
        <v>0.24</v>
      </c>
      <c r="H416" s="1">
        <f t="shared" si="18"/>
        <v>9.7610796626422344E-2</v>
      </c>
      <c r="I416" s="1">
        <f t="shared" si="18"/>
        <v>-2.0588936890535687</v>
      </c>
      <c r="J416" s="1">
        <f t="shared" si="19"/>
        <v>-2.0588936890535687</v>
      </c>
    </row>
    <row r="417" spans="1:10" x14ac:dyDescent="0.25">
      <c r="A417" s="2" t="s">
        <v>1051</v>
      </c>
      <c r="B417" s="2">
        <v>25527</v>
      </c>
      <c r="C417" s="2" t="s">
        <v>1052</v>
      </c>
      <c r="E417" s="2" t="s">
        <v>30</v>
      </c>
      <c r="F417" s="2">
        <v>0.89</v>
      </c>
      <c r="G417" s="2">
        <v>0.93</v>
      </c>
      <c r="H417" s="1">
        <f t="shared" si="18"/>
        <v>-0.16812275880832692</v>
      </c>
      <c r="I417" s="1">
        <f t="shared" si="18"/>
        <v>-0.10469737866669322</v>
      </c>
      <c r="J417" s="1">
        <f t="shared" si="19"/>
        <v>-0.16812275880832692</v>
      </c>
    </row>
    <row r="418" spans="1:10" x14ac:dyDescent="0.25">
      <c r="A418" s="2" t="s">
        <v>1053</v>
      </c>
      <c r="B418" s="2">
        <v>25554</v>
      </c>
      <c r="C418" s="2" t="s">
        <v>1032</v>
      </c>
      <c r="E418" s="2" t="s">
        <v>290</v>
      </c>
      <c r="F418" s="2">
        <v>0.91</v>
      </c>
      <c r="G418" s="2">
        <v>1.76</v>
      </c>
      <c r="H418" s="1">
        <f t="shared" si="18"/>
        <v>-0.13606154957602837</v>
      </c>
      <c r="I418" s="1">
        <f t="shared" si="18"/>
        <v>0.81557542886257262</v>
      </c>
      <c r="J418" s="1">
        <f t="shared" si="19"/>
        <v>0.81557542886257262</v>
      </c>
    </row>
    <row r="419" spans="1:10" x14ac:dyDescent="0.25">
      <c r="A419" s="2" t="s">
        <v>10799</v>
      </c>
      <c r="B419" s="2">
        <v>25584</v>
      </c>
      <c r="C419" s="2" t="s">
        <v>1125</v>
      </c>
      <c r="D419" s="2" t="s">
        <v>1126</v>
      </c>
      <c r="E419" s="2" t="s">
        <v>5153</v>
      </c>
      <c r="F419" s="2">
        <v>1.49</v>
      </c>
      <c r="G419" s="2">
        <v>0.23</v>
      </c>
      <c r="H419" s="1">
        <f t="shared" si="18"/>
        <v>0.57531233068743692</v>
      </c>
      <c r="I419" s="1">
        <f t="shared" si="18"/>
        <v>-2.1202942337177118</v>
      </c>
      <c r="J419" s="1">
        <f t="shared" si="19"/>
        <v>-2.1202942337177118</v>
      </c>
    </row>
    <row r="420" spans="1:10" x14ac:dyDescent="0.25">
      <c r="A420" s="2" t="s">
        <v>1057</v>
      </c>
      <c r="B420" s="2">
        <v>25731</v>
      </c>
      <c r="C420" s="2" t="s">
        <v>1052</v>
      </c>
      <c r="E420" s="2" t="s">
        <v>9142</v>
      </c>
      <c r="F420" s="2">
        <v>2.2799999999999998</v>
      </c>
      <c r="G420" s="5">
        <v>9.765625E-4</v>
      </c>
      <c r="H420" s="1">
        <f t="shared" si="18"/>
        <v>1.1890338243900169</v>
      </c>
      <c r="I420" s="1">
        <f t="shared" si="18"/>
        <v>-10</v>
      </c>
      <c r="J420" s="1">
        <f t="shared" si="19"/>
        <v>-10</v>
      </c>
    </row>
    <row r="421" spans="1:10" x14ac:dyDescent="0.25">
      <c r="A421" s="2" t="s">
        <v>10800</v>
      </c>
      <c r="B421" s="2">
        <v>25844</v>
      </c>
      <c r="C421" s="2" t="s">
        <v>1162</v>
      </c>
      <c r="D421" s="2" t="s">
        <v>485</v>
      </c>
      <c r="E421" s="2" t="s">
        <v>5153</v>
      </c>
      <c r="F421" s="2">
        <v>1.2</v>
      </c>
      <c r="G421" s="2">
        <v>0.11</v>
      </c>
      <c r="H421" s="1">
        <f t="shared" si="18"/>
        <v>0.26303440583379378</v>
      </c>
      <c r="I421" s="1">
        <f t="shared" si="18"/>
        <v>-3.1844245711374275</v>
      </c>
      <c r="J421" s="1">
        <f t="shared" si="19"/>
        <v>-3.1844245711374275</v>
      </c>
    </row>
    <row r="422" spans="1:10" x14ac:dyDescent="0.25">
      <c r="A422" s="2" t="s">
        <v>1059</v>
      </c>
      <c r="B422" s="2">
        <v>25870</v>
      </c>
      <c r="C422" s="2" t="s">
        <v>1032</v>
      </c>
      <c r="E422" s="2" t="s">
        <v>345</v>
      </c>
      <c r="F422" s="2">
        <v>1.0900000000000001</v>
      </c>
      <c r="G422" s="2">
        <v>0.06</v>
      </c>
      <c r="H422" s="1">
        <f t="shared" si="18"/>
        <v>0.12432813500220179</v>
      </c>
      <c r="I422" s="1">
        <f t="shared" si="18"/>
        <v>-4.0588936890535683</v>
      </c>
      <c r="J422" s="1">
        <f t="shared" si="19"/>
        <v>-4.0588936890535683</v>
      </c>
    </row>
    <row r="423" spans="1:10" x14ac:dyDescent="0.25">
      <c r="A423" s="2" t="s">
        <v>10801</v>
      </c>
      <c r="B423" s="2">
        <v>25919</v>
      </c>
      <c r="C423" s="2" t="s">
        <v>1052</v>
      </c>
      <c r="E423" s="2" t="s">
        <v>9145</v>
      </c>
      <c r="F423" s="2">
        <v>9.19</v>
      </c>
      <c r="G423" s="5">
        <v>9.765625E-4</v>
      </c>
      <c r="H423" s="1">
        <f t="shared" si="18"/>
        <v>3.2000648615143095</v>
      </c>
      <c r="I423" s="1">
        <f t="shared" si="18"/>
        <v>-10</v>
      </c>
      <c r="J423" s="1">
        <f t="shared" si="19"/>
        <v>-10</v>
      </c>
    </row>
    <row r="424" spans="1:10" x14ac:dyDescent="0.25">
      <c r="A424" s="2" t="s">
        <v>1060</v>
      </c>
      <c r="B424" s="2">
        <v>26021</v>
      </c>
      <c r="C424" s="2" t="s">
        <v>1061</v>
      </c>
      <c r="E424" s="2" t="s">
        <v>59</v>
      </c>
      <c r="F424" s="2">
        <v>0.49</v>
      </c>
      <c r="G424" s="2">
        <v>0.37</v>
      </c>
      <c r="H424" s="1">
        <f t="shared" si="18"/>
        <v>-1.0291463456595165</v>
      </c>
      <c r="I424" s="1">
        <f t="shared" si="18"/>
        <v>-1.4344028241457749</v>
      </c>
      <c r="J424" s="1">
        <f t="shared" si="19"/>
        <v>-1.4344028241457749</v>
      </c>
    </row>
    <row r="425" spans="1:10" x14ac:dyDescent="0.25">
      <c r="A425" s="2" t="s">
        <v>1063</v>
      </c>
      <c r="B425" s="2">
        <v>26182</v>
      </c>
      <c r="C425" s="2" t="s">
        <v>1064</v>
      </c>
      <c r="E425" s="2" t="s">
        <v>43</v>
      </c>
      <c r="F425" s="2">
        <v>0.14000000000000001</v>
      </c>
      <c r="G425" s="2">
        <v>0.66</v>
      </c>
      <c r="H425" s="1">
        <f t="shared" si="18"/>
        <v>-2.8365012677171206</v>
      </c>
      <c r="I425" s="1">
        <f t="shared" si="18"/>
        <v>-0.5994620704162712</v>
      </c>
      <c r="J425" s="1">
        <f t="shared" si="19"/>
        <v>-2.8365012677171206</v>
      </c>
    </row>
    <row r="426" spans="1:10" x14ac:dyDescent="0.25">
      <c r="A426" s="2" t="s">
        <v>10802</v>
      </c>
      <c r="B426" s="2">
        <v>26298</v>
      </c>
      <c r="C426" s="2" t="s">
        <v>5828</v>
      </c>
      <c r="E426" s="2" t="s">
        <v>48</v>
      </c>
      <c r="F426" s="2">
        <v>0.52</v>
      </c>
      <c r="G426" s="2">
        <v>0.35</v>
      </c>
      <c r="H426" s="1">
        <f t="shared" si="18"/>
        <v>-0.9434164716336324</v>
      </c>
      <c r="I426" s="1">
        <f t="shared" si="18"/>
        <v>-1.5145731728297585</v>
      </c>
      <c r="J426" s="1">
        <f t="shared" si="19"/>
        <v>-1.5145731728297585</v>
      </c>
    </row>
    <row r="427" spans="1:10" x14ac:dyDescent="0.25">
      <c r="A427" s="2" t="s">
        <v>10803</v>
      </c>
      <c r="B427" s="2">
        <v>26370</v>
      </c>
      <c r="C427" s="2" t="s">
        <v>11131</v>
      </c>
      <c r="D427" s="2" t="s">
        <v>11132</v>
      </c>
      <c r="E427" s="2" t="s">
        <v>11175</v>
      </c>
      <c r="F427" s="2">
        <v>53.88</v>
      </c>
      <c r="G427" s="2">
        <v>3.91</v>
      </c>
      <c r="H427" s="1">
        <f t="shared" si="18"/>
        <v>5.7516779456875788</v>
      </c>
      <c r="I427" s="1">
        <f t="shared" si="18"/>
        <v>1.9671686075326278</v>
      </c>
      <c r="J427" s="1">
        <f t="shared" si="19"/>
        <v>5.7516779456875788</v>
      </c>
    </row>
    <row r="428" spans="1:10" x14ac:dyDescent="0.25">
      <c r="A428" s="2" t="s">
        <v>1065</v>
      </c>
      <c r="B428" s="2">
        <v>26395</v>
      </c>
      <c r="C428" s="2" t="s">
        <v>1066</v>
      </c>
      <c r="E428" s="2" t="s">
        <v>9142</v>
      </c>
      <c r="F428" s="2">
        <v>2.12</v>
      </c>
      <c r="G428" s="5">
        <v>9.765625E-4</v>
      </c>
      <c r="H428" s="1">
        <f t="shared" si="18"/>
        <v>1.0840642647884746</v>
      </c>
      <c r="I428" s="1">
        <f t="shared" si="18"/>
        <v>-10</v>
      </c>
      <c r="J428" s="1">
        <f t="shared" si="19"/>
        <v>-10</v>
      </c>
    </row>
    <row r="429" spans="1:10" x14ac:dyDescent="0.25">
      <c r="A429" s="2" t="s">
        <v>10804</v>
      </c>
      <c r="B429" s="2">
        <v>26440</v>
      </c>
      <c r="C429" s="2" t="s">
        <v>11131</v>
      </c>
      <c r="D429" s="2" t="s">
        <v>11132</v>
      </c>
      <c r="E429" s="2" t="s">
        <v>11175</v>
      </c>
      <c r="F429" s="2">
        <v>337.17</v>
      </c>
      <c r="G429" s="2">
        <v>5.57</v>
      </c>
      <c r="H429" s="1">
        <f t="shared" si="18"/>
        <v>8.3973323666933748</v>
      </c>
      <c r="I429" s="1">
        <f t="shared" si="18"/>
        <v>2.4776773275653072</v>
      </c>
      <c r="J429" s="1">
        <f t="shared" si="19"/>
        <v>8.3973323666933748</v>
      </c>
    </row>
    <row r="430" spans="1:10" x14ac:dyDescent="0.25">
      <c r="A430" s="2" t="s">
        <v>10805</v>
      </c>
      <c r="B430" s="2">
        <v>26507</v>
      </c>
      <c r="C430" s="2" t="s">
        <v>11131</v>
      </c>
      <c r="D430" s="2" t="s">
        <v>11132</v>
      </c>
      <c r="E430" s="2" t="s">
        <v>11175</v>
      </c>
      <c r="F430" s="2">
        <v>330.1</v>
      </c>
      <c r="G430" s="2">
        <v>2.95</v>
      </c>
      <c r="H430" s="1">
        <f t="shared" si="18"/>
        <v>8.3667593283351742</v>
      </c>
      <c r="I430" s="1">
        <f t="shared" si="18"/>
        <v>1.5607149544744789</v>
      </c>
      <c r="J430" s="1">
        <f t="shared" si="19"/>
        <v>8.3667593283351742</v>
      </c>
    </row>
    <row r="431" spans="1:10" x14ac:dyDescent="0.25">
      <c r="A431" s="2" t="s">
        <v>10806</v>
      </c>
      <c r="B431" s="2">
        <v>26554</v>
      </c>
      <c r="C431" s="2" t="s">
        <v>11133</v>
      </c>
      <c r="D431" s="2" t="s">
        <v>485</v>
      </c>
      <c r="E431" s="2" t="s">
        <v>11176</v>
      </c>
      <c r="F431" s="2">
        <v>0.06</v>
      </c>
      <c r="G431" s="5">
        <v>9.765625E-4</v>
      </c>
      <c r="H431" s="1">
        <f t="shared" si="18"/>
        <v>-4.0588936890535683</v>
      </c>
      <c r="I431" s="1">
        <f t="shared" si="18"/>
        <v>-10</v>
      </c>
      <c r="J431" s="1">
        <f t="shared" si="19"/>
        <v>-10</v>
      </c>
    </row>
    <row r="432" spans="1:10" x14ac:dyDescent="0.25">
      <c r="A432" s="2" t="s">
        <v>10807</v>
      </c>
      <c r="B432" s="2">
        <v>26577</v>
      </c>
      <c r="C432" s="2" t="s">
        <v>11131</v>
      </c>
      <c r="D432" s="2" t="s">
        <v>11132</v>
      </c>
      <c r="E432" s="2" t="s">
        <v>11175</v>
      </c>
      <c r="F432" s="2">
        <v>321.04000000000002</v>
      </c>
      <c r="G432" s="2">
        <v>0.56000000000000005</v>
      </c>
      <c r="H432" s="1">
        <f t="shared" si="18"/>
        <v>8.3266092510052712</v>
      </c>
      <c r="I432" s="1">
        <f t="shared" si="18"/>
        <v>-0.83650126771712052</v>
      </c>
      <c r="J432" s="1">
        <f t="shared" si="19"/>
        <v>8.3266092510052712</v>
      </c>
    </row>
    <row r="433" spans="1:10" x14ac:dyDescent="0.25">
      <c r="A433" s="2" t="s">
        <v>10808</v>
      </c>
      <c r="B433" s="2">
        <v>26621</v>
      </c>
      <c r="C433" s="2" t="s">
        <v>11131</v>
      </c>
      <c r="D433" s="2" t="s">
        <v>11132</v>
      </c>
      <c r="E433" s="2" t="s">
        <v>11177</v>
      </c>
      <c r="F433" s="2">
        <v>1024</v>
      </c>
      <c r="G433" s="2">
        <v>1024</v>
      </c>
      <c r="H433" s="1">
        <f t="shared" si="18"/>
        <v>10</v>
      </c>
      <c r="I433" s="1">
        <f t="shared" si="18"/>
        <v>10</v>
      </c>
      <c r="J433" s="1">
        <f t="shared" si="19"/>
        <v>10</v>
      </c>
    </row>
    <row r="434" spans="1:10" x14ac:dyDescent="0.25">
      <c r="A434" s="2" t="s">
        <v>1074</v>
      </c>
      <c r="B434" s="2">
        <v>26719</v>
      </c>
      <c r="C434" s="2" t="s">
        <v>1075</v>
      </c>
      <c r="D434" s="2" t="s">
        <v>1076</v>
      </c>
      <c r="E434" s="2" t="s">
        <v>9161</v>
      </c>
      <c r="F434" s="2">
        <v>1024</v>
      </c>
      <c r="G434" s="2">
        <v>1024</v>
      </c>
      <c r="H434" s="1">
        <f t="shared" si="18"/>
        <v>10</v>
      </c>
      <c r="I434" s="1">
        <f t="shared" si="18"/>
        <v>10</v>
      </c>
      <c r="J434" s="1">
        <f t="shared" si="19"/>
        <v>10</v>
      </c>
    </row>
    <row r="435" spans="1:10" x14ac:dyDescent="0.25">
      <c r="A435" s="2" t="s">
        <v>10809</v>
      </c>
      <c r="B435" s="2">
        <v>26722</v>
      </c>
      <c r="C435" s="2" t="s">
        <v>11131</v>
      </c>
      <c r="D435" s="2" t="s">
        <v>11132</v>
      </c>
      <c r="E435" s="2" t="s">
        <v>11177</v>
      </c>
      <c r="F435" s="2">
        <v>1024</v>
      </c>
      <c r="G435" s="2">
        <v>1024</v>
      </c>
      <c r="H435" s="1">
        <f t="shared" si="18"/>
        <v>10</v>
      </c>
      <c r="I435" s="1">
        <f t="shared" si="18"/>
        <v>10</v>
      </c>
      <c r="J435" s="1">
        <f t="shared" si="19"/>
        <v>10</v>
      </c>
    </row>
    <row r="436" spans="1:10" x14ac:dyDescent="0.25">
      <c r="A436" s="2" t="s">
        <v>1077</v>
      </c>
      <c r="B436" s="2">
        <v>26760</v>
      </c>
      <c r="C436" s="2" t="s">
        <v>1075</v>
      </c>
      <c r="D436" s="2" t="s">
        <v>1076</v>
      </c>
      <c r="E436" s="2" t="s">
        <v>30</v>
      </c>
      <c r="F436" s="2">
        <v>0.8</v>
      </c>
      <c r="G436" s="2">
        <v>0.55000000000000004</v>
      </c>
      <c r="H436" s="1">
        <f t="shared" si="18"/>
        <v>-0.32192809488736229</v>
      </c>
      <c r="I436" s="1">
        <f t="shared" si="18"/>
        <v>-0.86249647625006509</v>
      </c>
      <c r="J436" s="1">
        <f t="shared" si="19"/>
        <v>-0.86249647625006509</v>
      </c>
    </row>
    <row r="437" spans="1:10" x14ac:dyDescent="0.25">
      <c r="A437" s="2" t="s">
        <v>1079</v>
      </c>
      <c r="B437" s="2">
        <v>26764</v>
      </c>
      <c r="C437" s="2" t="s">
        <v>1080</v>
      </c>
      <c r="E437" s="2" t="s">
        <v>41</v>
      </c>
      <c r="F437" s="2">
        <v>1.01</v>
      </c>
      <c r="G437" s="2">
        <v>0.79</v>
      </c>
      <c r="H437" s="1">
        <f t="shared" si="18"/>
        <v>1.4355292977070055E-2</v>
      </c>
      <c r="I437" s="1">
        <f t="shared" si="18"/>
        <v>-0.34007544159762171</v>
      </c>
      <c r="J437" s="1">
        <f t="shared" si="19"/>
        <v>-0.34007544159762171</v>
      </c>
    </row>
    <row r="438" spans="1:10" x14ac:dyDescent="0.25">
      <c r="A438" s="2" t="s">
        <v>10810</v>
      </c>
      <c r="B438" s="2">
        <v>26789</v>
      </c>
      <c r="C438" s="2" t="s">
        <v>3407</v>
      </c>
      <c r="D438" s="2" t="s">
        <v>1134</v>
      </c>
      <c r="E438" s="2" t="s">
        <v>9141</v>
      </c>
      <c r="F438" s="2">
        <v>20.91</v>
      </c>
      <c r="G438" s="2">
        <v>3.65</v>
      </c>
      <c r="H438" s="1">
        <f t="shared" si="18"/>
        <v>4.3861211568148546</v>
      </c>
      <c r="I438" s="1">
        <f t="shared" si="18"/>
        <v>1.867896463992655</v>
      </c>
      <c r="J438" s="1">
        <f t="shared" si="19"/>
        <v>4.3861211568148546</v>
      </c>
    </row>
    <row r="439" spans="1:10" x14ac:dyDescent="0.25">
      <c r="A439" s="2" t="s">
        <v>1082</v>
      </c>
      <c r="B439" s="2">
        <v>26799</v>
      </c>
      <c r="C439" s="2" t="s">
        <v>1080</v>
      </c>
      <c r="E439" s="2" t="s">
        <v>50</v>
      </c>
      <c r="F439" s="2">
        <v>0.99</v>
      </c>
      <c r="G439" s="2">
        <v>0.84</v>
      </c>
      <c r="H439" s="1">
        <f t="shared" si="18"/>
        <v>-1.4499569695115091E-2</v>
      </c>
      <c r="I439" s="1">
        <f t="shared" si="18"/>
        <v>-0.2515387669959645</v>
      </c>
      <c r="J439" s="1">
        <f t="shared" si="19"/>
        <v>-0.2515387669959645</v>
      </c>
    </row>
    <row r="440" spans="1:10" x14ac:dyDescent="0.25">
      <c r="A440" s="2" t="s">
        <v>1083</v>
      </c>
      <c r="B440" s="2">
        <v>26816</v>
      </c>
      <c r="C440" s="2" t="s">
        <v>1075</v>
      </c>
      <c r="D440" s="2" t="s">
        <v>1076</v>
      </c>
      <c r="E440" s="2" t="s">
        <v>9161</v>
      </c>
      <c r="F440" s="2">
        <v>1024</v>
      </c>
      <c r="G440" s="2">
        <v>1024</v>
      </c>
      <c r="H440" s="1">
        <f t="shared" si="18"/>
        <v>10</v>
      </c>
      <c r="I440" s="1">
        <f t="shared" si="18"/>
        <v>10</v>
      </c>
      <c r="J440" s="1">
        <f t="shared" si="19"/>
        <v>10</v>
      </c>
    </row>
    <row r="441" spans="1:10" x14ac:dyDescent="0.25">
      <c r="A441" s="2" t="s">
        <v>10811</v>
      </c>
      <c r="B441" s="2">
        <v>26852</v>
      </c>
      <c r="C441" s="2" t="s">
        <v>1075</v>
      </c>
      <c r="D441" s="2" t="s">
        <v>1076</v>
      </c>
      <c r="E441" s="2" t="s">
        <v>43</v>
      </c>
      <c r="F441" s="2">
        <v>0.69</v>
      </c>
      <c r="G441" s="2">
        <v>0.26</v>
      </c>
      <c r="H441" s="1">
        <f t="shared" si="18"/>
        <v>-0.53533173299655579</v>
      </c>
      <c r="I441" s="1">
        <f t="shared" si="18"/>
        <v>-1.9434164716336324</v>
      </c>
      <c r="J441" s="1">
        <f t="shared" si="19"/>
        <v>-1.9434164716336324</v>
      </c>
    </row>
    <row r="442" spans="1:10" x14ac:dyDescent="0.25">
      <c r="A442" s="2" t="s">
        <v>1085</v>
      </c>
      <c r="B442" s="2">
        <v>26874</v>
      </c>
      <c r="C442" s="2" t="s">
        <v>1086</v>
      </c>
      <c r="E442" s="2" t="s">
        <v>9147</v>
      </c>
      <c r="F442" s="2">
        <v>6.3</v>
      </c>
      <c r="G442" s="5">
        <v>9.765625E-4</v>
      </c>
      <c r="H442" s="1">
        <f t="shared" si="18"/>
        <v>2.6553518286125541</v>
      </c>
      <c r="I442" s="1">
        <f t="shared" si="18"/>
        <v>-10</v>
      </c>
      <c r="J442" s="1">
        <f t="shared" si="19"/>
        <v>-10</v>
      </c>
    </row>
    <row r="443" spans="1:10" x14ac:dyDescent="0.25">
      <c r="A443" s="2" t="s">
        <v>1087</v>
      </c>
      <c r="B443" s="2">
        <v>26878</v>
      </c>
      <c r="C443" s="2" t="s">
        <v>1080</v>
      </c>
      <c r="E443" s="2" t="s">
        <v>50</v>
      </c>
      <c r="F443" s="2">
        <v>1.1499999999999999</v>
      </c>
      <c r="G443" s="2">
        <v>1.2</v>
      </c>
      <c r="H443" s="1">
        <f t="shared" si="18"/>
        <v>0.20163386116965043</v>
      </c>
      <c r="I443" s="1">
        <f t="shared" si="18"/>
        <v>0.26303440583379378</v>
      </c>
      <c r="J443" s="1">
        <f t="shared" si="19"/>
        <v>0.26303440583379378</v>
      </c>
    </row>
    <row r="444" spans="1:10" x14ac:dyDescent="0.25">
      <c r="A444" s="2" t="s">
        <v>1088</v>
      </c>
      <c r="B444" s="2">
        <v>26887</v>
      </c>
      <c r="C444" s="2" t="s">
        <v>1080</v>
      </c>
      <c r="E444" s="2" t="s">
        <v>50</v>
      </c>
      <c r="F444" s="2">
        <v>0.99</v>
      </c>
      <c r="G444" s="2">
        <v>0.84</v>
      </c>
      <c r="H444" s="1">
        <f t="shared" si="18"/>
        <v>-1.4499569695115091E-2</v>
      </c>
      <c r="I444" s="1">
        <f t="shared" si="18"/>
        <v>-0.2515387669959645</v>
      </c>
      <c r="J444" s="1">
        <f t="shared" si="19"/>
        <v>-0.2515387669959645</v>
      </c>
    </row>
    <row r="445" spans="1:10" x14ac:dyDescent="0.25">
      <c r="A445" s="2" t="s">
        <v>1089</v>
      </c>
      <c r="B445" s="2">
        <v>26889</v>
      </c>
      <c r="C445" s="2" t="s">
        <v>1075</v>
      </c>
      <c r="D445" s="2" t="s">
        <v>1076</v>
      </c>
      <c r="E445" s="2" t="s">
        <v>9142</v>
      </c>
      <c r="F445" s="2">
        <v>9.9</v>
      </c>
      <c r="G445" s="2">
        <v>0.02</v>
      </c>
      <c r="H445" s="1">
        <f t="shared" si="18"/>
        <v>3.3074285251922477</v>
      </c>
      <c r="I445" s="1">
        <f t="shared" si="18"/>
        <v>-5.6438561897747244</v>
      </c>
      <c r="J445" s="1">
        <f t="shared" si="19"/>
        <v>-5.6438561897747244</v>
      </c>
    </row>
    <row r="446" spans="1:10" x14ac:dyDescent="0.25">
      <c r="A446" s="2" t="s">
        <v>1090</v>
      </c>
      <c r="B446" s="2">
        <v>26891</v>
      </c>
      <c r="C446" s="2" t="s">
        <v>1075</v>
      </c>
      <c r="D446" s="2" t="s">
        <v>1076</v>
      </c>
      <c r="E446" s="2" t="s">
        <v>9142</v>
      </c>
      <c r="F446" s="2">
        <v>9.9</v>
      </c>
      <c r="G446" s="2">
        <v>0.02</v>
      </c>
      <c r="H446" s="1">
        <f t="shared" si="18"/>
        <v>3.3074285251922477</v>
      </c>
      <c r="I446" s="1">
        <f t="shared" si="18"/>
        <v>-5.6438561897747244</v>
      </c>
      <c r="J446" s="1">
        <f t="shared" si="19"/>
        <v>-5.6438561897747244</v>
      </c>
    </row>
    <row r="447" spans="1:10" x14ac:dyDescent="0.25">
      <c r="A447" s="2" t="s">
        <v>1091</v>
      </c>
      <c r="B447" s="2">
        <v>26908</v>
      </c>
      <c r="C447" s="2" t="s">
        <v>1080</v>
      </c>
      <c r="E447" s="2" t="s">
        <v>59</v>
      </c>
      <c r="F447" s="2">
        <v>1.26</v>
      </c>
      <c r="G447" s="2">
        <v>1.17</v>
      </c>
      <c r="H447" s="1">
        <f t="shared" si="18"/>
        <v>0.3334237337251918</v>
      </c>
      <c r="I447" s="1">
        <f t="shared" si="18"/>
        <v>0.22650852980867975</v>
      </c>
      <c r="J447" s="1">
        <f t="shared" si="19"/>
        <v>0.3334237337251918</v>
      </c>
    </row>
    <row r="448" spans="1:10" x14ac:dyDescent="0.25">
      <c r="A448" s="2" t="s">
        <v>9179</v>
      </c>
      <c r="B448" s="2">
        <v>26912</v>
      </c>
      <c r="C448" s="2" t="s">
        <v>1075</v>
      </c>
      <c r="D448" s="2" t="s">
        <v>1076</v>
      </c>
      <c r="E448" s="2" t="s">
        <v>9180</v>
      </c>
      <c r="F448" s="2">
        <v>1024</v>
      </c>
      <c r="G448" s="2">
        <v>1024</v>
      </c>
      <c r="H448" s="1">
        <f t="shared" si="18"/>
        <v>10</v>
      </c>
      <c r="I448" s="1">
        <f t="shared" si="18"/>
        <v>10</v>
      </c>
      <c r="J448" s="1">
        <f t="shared" si="19"/>
        <v>10</v>
      </c>
    </row>
    <row r="449" spans="1:10" x14ac:dyDescent="0.25">
      <c r="A449" s="2" t="s">
        <v>1092</v>
      </c>
      <c r="B449" s="2">
        <v>26913</v>
      </c>
      <c r="C449" s="2" t="s">
        <v>1075</v>
      </c>
      <c r="D449" s="2" t="s">
        <v>1076</v>
      </c>
      <c r="E449" s="2" t="s">
        <v>9142</v>
      </c>
      <c r="F449" s="2">
        <v>2.63</v>
      </c>
      <c r="G449" s="5">
        <v>9.765625E-4</v>
      </c>
      <c r="H449" s="1">
        <f t="shared" si="18"/>
        <v>1.3950627995175777</v>
      </c>
      <c r="I449" s="1">
        <f t="shared" si="18"/>
        <v>-10</v>
      </c>
      <c r="J449" s="1">
        <f t="shared" si="19"/>
        <v>-10</v>
      </c>
    </row>
    <row r="450" spans="1:10" x14ac:dyDescent="0.25">
      <c r="A450" s="2" t="s">
        <v>1093</v>
      </c>
      <c r="B450" s="2">
        <v>26937</v>
      </c>
      <c r="C450" s="2" t="s">
        <v>1080</v>
      </c>
      <c r="E450" s="2" t="s">
        <v>59</v>
      </c>
      <c r="F450" s="2">
        <v>2.04</v>
      </c>
      <c r="G450" s="2">
        <v>1.31</v>
      </c>
      <c r="H450" s="1">
        <f t="shared" si="18"/>
        <v>1.028569152196771</v>
      </c>
      <c r="I450" s="1">
        <f t="shared" si="18"/>
        <v>0.38956681176272562</v>
      </c>
      <c r="J450" s="1">
        <f t="shared" si="19"/>
        <v>1.028569152196771</v>
      </c>
    </row>
    <row r="451" spans="1:10" x14ac:dyDescent="0.25">
      <c r="A451" s="2" t="s">
        <v>10812</v>
      </c>
      <c r="B451" s="2">
        <v>26950</v>
      </c>
      <c r="C451" s="2" t="s">
        <v>11131</v>
      </c>
      <c r="D451" s="2" t="s">
        <v>11132</v>
      </c>
      <c r="E451" s="2" t="s">
        <v>11178</v>
      </c>
      <c r="F451" s="2">
        <v>78.650000000000006</v>
      </c>
      <c r="G451" s="2">
        <v>2.63</v>
      </c>
      <c r="H451" s="1">
        <f t="shared" ref="H451:I514" si="20">LOG(F451,2)</f>
        <v>6.2973748605283255</v>
      </c>
      <c r="I451" s="1">
        <f t="shared" si="20"/>
        <v>1.3950627995175777</v>
      </c>
      <c r="J451" s="1">
        <f t="shared" ref="J451:J514" si="21">IF(ABS(MAX(H451,I451))&gt;ABS(MIN(H451,I451)),MAX(H451,I451),MIN(H451,I451))</f>
        <v>6.2973748605283255</v>
      </c>
    </row>
    <row r="452" spans="1:10" x14ac:dyDescent="0.25">
      <c r="A452" s="2" t="s">
        <v>1094</v>
      </c>
      <c r="B452" s="2">
        <v>26956</v>
      </c>
      <c r="C452" s="2" t="s">
        <v>1086</v>
      </c>
      <c r="E452" s="2" t="s">
        <v>9147</v>
      </c>
      <c r="F452" s="2">
        <v>3.04</v>
      </c>
      <c r="G452" s="5">
        <v>9.765625E-4</v>
      </c>
      <c r="H452" s="1">
        <f t="shared" si="20"/>
        <v>1.6040713236688608</v>
      </c>
      <c r="I452" s="1">
        <f t="shared" si="20"/>
        <v>-10</v>
      </c>
      <c r="J452" s="1">
        <f t="shared" si="21"/>
        <v>-10</v>
      </c>
    </row>
    <row r="453" spans="1:10" x14ac:dyDescent="0.25">
      <c r="A453" s="2" t="s">
        <v>1095</v>
      </c>
      <c r="B453" s="2">
        <v>26962</v>
      </c>
      <c r="C453" s="2" t="s">
        <v>1075</v>
      </c>
      <c r="D453" s="2" t="s">
        <v>1076</v>
      </c>
      <c r="E453" s="2" t="s">
        <v>41</v>
      </c>
      <c r="F453" s="2">
        <v>1.59</v>
      </c>
      <c r="G453" s="2">
        <v>0.75</v>
      </c>
      <c r="H453" s="1">
        <f t="shared" si="20"/>
        <v>0.66902676550963081</v>
      </c>
      <c r="I453" s="1">
        <f t="shared" si="20"/>
        <v>-0.41503749927884381</v>
      </c>
      <c r="J453" s="1">
        <f t="shared" si="21"/>
        <v>0.66902676550963081</v>
      </c>
    </row>
    <row r="454" spans="1:10" x14ac:dyDescent="0.25">
      <c r="A454" s="2" t="s">
        <v>9181</v>
      </c>
      <c r="B454" s="2">
        <v>26966</v>
      </c>
      <c r="C454" s="2" t="s">
        <v>1075</v>
      </c>
      <c r="D454" s="2" t="s">
        <v>1076</v>
      </c>
      <c r="E454" s="2" t="s">
        <v>50</v>
      </c>
      <c r="F454" s="2">
        <v>0.39</v>
      </c>
      <c r="G454" s="2">
        <v>0.25</v>
      </c>
      <c r="H454" s="1">
        <f t="shared" si="20"/>
        <v>-1.3584539709124763</v>
      </c>
      <c r="I454" s="1">
        <f t="shared" si="20"/>
        <v>-2</v>
      </c>
      <c r="J454" s="1">
        <f t="shared" si="21"/>
        <v>-2</v>
      </c>
    </row>
    <row r="455" spans="1:10" x14ac:dyDescent="0.25">
      <c r="A455" s="2" t="s">
        <v>1096</v>
      </c>
      <c r="B455" s="2">
        <v>26970</v>
      </c>
      <c r="C455" s="2" t="s">
        <v>1075</v>
      </c>
      <c r="D455" s="2" t="s">
        <v>1076</v>
      </c>
      <c r="E455" s="2" t="s">
        <v>9142</v>
      </c>
      <c r="F455" s="2">
        <v>1.52</v>
      </c>
      <c r="G455" s="2">
        <v>0.01</v>
      </c>
      <c r="H455" s="1">
        <f t="shared" si="20"/>
        <v>0.60407132366886085</v>
      </c>
      <c r="I455" s="1">
        <f t="shared" si="20"/>
        <v>-6.6438561897747244</v>
      </c>
      <c r="J455" s="1">
        <f t="shared" si="21"/>
        <v>-6.6438561897747244</v>
      </c>
    </row>
    <row r="456" spans="1:10" x14ac:dyDescent="0.25">
      <c r="A456" s="2" t="s">
        <v>1097</v>
      </c>
      <c r="B456" s="2">
        <v>26983</v>
      </c>
      <c r="C456" s="2" t="s">
        <v>1080</v>
      </c>
      <c r="E456" s="2" t="s">
        <v>71</v>
      </c>
      <c r="F456" s="2">
        <v>1.38</v>
      </c>
      <c r="G456" s="2">
        <v>1</v>
      </c>
      <c r="H456" s="1">
        <f t="shared" si="20"/>
        <v>0.46466826700344421</v>
      </c>
      <c r="I456" s="1">
        <f t="shared" si="20"/>
        <v>0</v>
      </c>
      <c r="J456" s="1">
        <f t="shared" si="21"/>
        <v>0.46466826700344421</v>
      </c>
    </row>
    <row r="457" spans="1:10" x14ac:dyDescent="0.25">
      <c r="A457" s="2" t="s">
        <v>1098</v>
      </c>
      <c r="B457" s="2">
        <v>26988</v>
      </c>
      <c r="C457" s="2" t="s">
        <v>1080</v>
      </c>
      <c r="E457" s="2" t="s">
        <v>71</v>
      </c>
      <c r="F457" s="2">
        <v>1.52</v>
      </c>
      <c r="G457" s="2">
        <v>0.84</v>
      </c>
      <c r="H457" s="1">
        <f t="shared" si="20"/>
        <v>0.60407132366886085</v>
      </c>
      <c r="I457" s="1">
        <f t="shared" si="20"/>
        <v>-0.2515387669959645</v>
      </c>
      <c r="J457" s="1">
        <f t="shared" si="21"/>
        <v>0.60407132366886085</v>
      </c>
    </row>
    <row r="458" spans="1:10" x14ac:dyDescent="0.25">
      <c r="A458" s="2" t="s">
        <v>1099</v>
      </c>
      <c r="B458" s="2">
        <v>26991</v>
      </c>
      <c r="C458" s="2" t="s">
        <v>1080</v>
      </c>
      <c r="E458" s="2" t="s">
        <v>50</v>
      </c>
      <c r="F458" s="2">
        <v>0.87</v>
      </c>
      <c r="G458" s="2">
        <v>0.63</v>
      </c>
      <c r="H458" s="1">
        <f t="shared" si="20"/>
        <v>-0.20091269392599642</v>
      </c>
      <c r="I458" s="1">
        <f t="shared" si="20"/>
        <v>-0.66657626627480826</v>
      </c>
      <c r="J458" s="1">
        <f t="shared" si="21"/>
        <v>-0.66657626627480826</v>
      </c>
    </row>
    <row r="459" spans="1:10" x14ac:dyDescent="0.25">
      <c r="A459" s="2" t="s">
        <v>1100</v>
      </c>
      <c r="B459" s="2">
        <v>26993</v>
      </c>
      <c r="C459" s="2" t="s">
        <v>1086</v>
      </c>
      <c r="E459" s="2" t="s">
        <v>9193</v>
      </c>
      <c r="F459" s="2">
        <v>3.92</v>
      </c>
      <c r="G459" s="5">
        <v>9.765625E-4</v>
      </c>
      <c r="H459" s="1">
        <f t="shared" si="20"/>
        <v>1.9708536543404835</v>
      </c>
      <c r="I459" s="1">
        <f t="shared" si="20"/>
        <v>-10</v>
      </c>
      <c r="J459" s="1">
        <f t="shared" si="21"/>
        <v>-10</v>
      </c>
    </row>
    <row r="460" spans="1:10" x14ac:dyDescent="0.25">
      <c r="A460" s="2" t="s">
        <v>1101</v>
      </c>
      <c r="B460" s="2">
        <v>26994</v>
      </c>
      <c r="C460" s="2" t="s">
        <v>1075</v>
      </c>
      <c r="D460" s="2" t="s">
        <v>1076</v>
      </c>
      <c r="E460" s="2" t="s">
        <v>9145</v>
      </c>
      <c r="F460" s="2">
        <v>1.4</v>
      </c>
      <c r="G460" s="2">
        <v>0.02</v>
      </c>
      <c r="H460" s="1">
        <f t="shared" si="20"/>
        <v>0.48542682717024171</v>
      </c>
      <c r="I460" s="1">
        <f t="shared" si="20"/>
        <v>-5.6438561897747244</v>
      </c>
      <c r="J460" s="1">
        <f t="shared" si="21"/>
        <v>-5.6438561897747244</v>
      </c>
    </row>
    <row r="461" spans="1:10" x14ac:dyDescent="0.25">
      <c r="A461" s="2" t="s">
        <v>10813</v>
      </c>
      <c r="B461" s="2">
        <v>27004</v>
      </c>
      <c r="C461" s="2" t="s">
        <v>11131</v>
      </c>
      <c r="D461" s="2" t="s">
        <v>11132</v>
      </c>
      <c r="E461" s="2" t="s">
        <v>11175</v>
      </c>
      <c r="F461" s="2">
        <v>1024</v>
      </c>
      <c r="G461" s="2">
        <v>1024</v>
      </c>
      <c r="H461" s="1">
        <f t="shared" si="20"/>
        <v>10</v>
      </c>
      <c r="I461" s="1">
        <f t="shared" si="20"/>
        <v>10</v>
      </c>
      <c r="J461" s="1">
        <f t="shared" si="21"/>
        <v>10</v>
      </c>
    </row>
    <row r="462" spans="1:10" x14ac:dyDescent="0.25">
      <c r="A462" s="2" t="s">
        <v>1103</v>
      </c>
      <c r="B462" s="2">
        <v>27051</v>
      </c>
      <c r="C462" s="2" t="s">
        <v>1080</v>
      </c>
      <c r="E462" s="2" t="s">
        <v>71</v>
      </c>
      <c r="F462" s="2">
        <v>0.94</v>
      </c>
      <c r="G462" s="2">
        <v>1.01</v>
      </c>
      <c r="H462" s="1">
        <f t="shared" si="20"/>
        <v>-8.9267338097087409E-2</v>
      </c>
      <c r="I462" s="1">
        <f t="shared" si="20"/>
        <v>1.4355292977070055E-2</v>
      </c>
      <c r="J462" s="1">
        <f t="shared" si="21"/>
        <v>-8.9267338097087409E-2</v>
      </c>
    </row>
    <row r="463" spans="1:10" x14ac:dyDescent="0.25">
      <c r="A463" s="2" t="s">
        <v>1104</v>
      </c>
      <c r="B463" s="2">
        <v>27063</v>
      </c>
      <c r="C463" s="2" t="s">
        <v>1080</v>
      </c>
      <c r="E463" s="2" t="s">
        <v>71</v>
      </c>
      <c r="F463" s="2">
        <v>1.01</v>
      </c>
      <c r="G463" s="2">
        <v>0.9</v>
      </c>
      <c r="H463" s="1">
        <f t="shared" si="20"/>
        <v>1.4355292977070055E-2</v>
      </c>
      <c r="I463" s="1">
        <f t="shared" si="20"/>
        <v>-0.15200309344504997</v>
      </c>
      <c r="J463" s="1">
        <f t="shared" si="21"/>
        <v>-0.15200309344504997</v>
      </c>
    </row>
    <row r="464" spans="1:10" x14ac:dyDescent="0.25">
      <c r="A464" s="2" t="s">
        <v>1105</v>
      </c>
      <c r="B464" s="2">
        <v>27064</v>
      </c>
      <c r="C464" s="2" t="s">
        <v>1086</v>
      </c>
      <c r="E464" s="2" t="s">
        <v>9193</v>
      </c>
      <c r="F464" s="2">
        <v>10.4</v>
      </c>
      <c r="G464" s="5">
        <v>9.765625E-4</v>
      </c>
      <c r="H464" s="1">
        <f t="shared" si="20"/>
        <v>3.37851162325373</v>
      </c>
      <c r="I464" s="1">
        <f t="shared" si="20"/>
        <v>-10</v>
      </c>
      <c r="J464" s="1">
        <f t="shared" si="21"/>
        <v>-10</v>
      </c>
    </row>
    <row r="465" spans="1:10" x14ac:dyDescent="0.25">
      <c r="A465" s="2" t="s">
        <v>1106</v>
      </c>
      <c r="B465" s="2">
        <v>27066</v>
      </c>
      <c r="C465" s="2" t="s">
        <v>1107</v>
      </c>
      <c r="E465" s="2" t="s">
        <v>30</v>
      </c>
      <c r="F465" s="2">
        <v>0.99</v>
      </c>
      <c r="G465" s="2">
        <v>0.81</v>
      </c>
      <c r="H465" s="1">
        <f t="shared" si="20"/>
        <v>-1.4499569695115091E-2</v>
      </c>
      <c r="I465" s="1">
        <f t="shared" si="20"/>
        <v>-0.30400618689009989</v>
      </c>
      <c r="J465" s="1">
        <f t="shared" si="21"/>
        <v>-0.30400618689009989</v>
      </c>
    </row>
    <row r="466" spans="1:10" x14ac:dyDescent="0.25">
      <c r="A466" s="2" t="s">
        <v>10814</v>
      </c>
      <c r="B466" s="2">
        <v>27073</v>
      </c>
      <c r="C466" s="2" t="s">
        <v>11131</v>
      </c>
      <c r="D466" s="2" t="s">
        <v>11132</v>
      </c>
      <c r="E466" s="2" t="s">
        <v>11175</v>
      </c>
      <c r="F466" s="2">
        <v>1024</v>
      </c>
      <c r="G466" s="2">
        <v>1024</v>
      </c>
      <c r="H466" s="1">
        <f t="shared" si="20"/>
        <v>10</v>
      </c>
      <c r="I466" s="1">
        <f t="shared" si="20"/>
        <v>10</v>
      </c>
      <c r="J466" s="1">
        <f t="shared" si="21"/>
        <v>10</v>
      </c>
    </row>
    <row r="467" spans="1:10" x14ac:dyDescent="0.25">
      <c r="A467" s="2" t="s">
        <v>10815</v>
      </c>
      <c r="B467" s="2">
        <v>27114</v>
      </c>
      <c r="C467" s="2" t="s">
        <v>11134</v>
      </c>
      <c r="E467" s="2" t="s">
        <v>9144</v>
      </c>
      <c r="F467" s="2">
        <v>0.2</v>
      </c>
      <c r="G467" s="2">
        <v>7.0000000000000007E-2</v>
      </c>
      <c r="H467" s="1">
        <f t="shared" si="20"/>
        <v>-2.3219280948873622</v>
      </c>
      <c r="I467" s="1">
        <f t="shared" si="20"/>
        <v>-3.8365012677171206</v>
      </c>
      <c r="J467" s="1">
        <f t="shared" si="21"/>
        <v>-3.8365012677171206</v>
      </c>
    </row>
    <row r="468" spans="1:10" x14ac:dyDescent="0.25">
      <c r="A468" s="2" t="s">
        <v>1108</v>
      </c>
      <c r="B468" s="2">
        <v>27119</v>
      </c>
      <c r="C468" s="2" t="s">
        <v>1080</v>
      </c>
      <c r="E468" s="2" t="s">
        <v>71</v>
      </c>
      <c r="F468" s="2">
        <v>0.94</v>
      </c>
      <c r="G468" s="2">
        <v>1.01</v>
      </c>
      <c r="H468" s="1">
        <f t="shared" si="20"/>
        <v>-8.9267338097087409E-2</v>
      </c>
      <c r="I468" s="1">
        <f t="shared" si="20"/>
        <v>1.4355292977070055E-2</v>
      </c>
      <c r="J468" s="1">
        <f t="shared" si="21"/>
        <v>-8.9267338097087409E-2</v>
      </c>
    </row>
    <row r="469" spans="1:10" x14ac:dyDescent="0.25">
      <c r="A469" s="2" t="s">
        <v>1109</v>
      </c>
      <c r="B469" s="2">
        <v>27122</v>
      </c>
      <c r="C469" s="2" t="s">
        <v>1110</v>
      </c>
      <c r="E469" s="2" t="s">
        <v>48</v>
      </c>
      <c r="F469" s="2">
        <v>0.7</v>
      </c>
      <c r="G469" s="2">
        <v>1.21</v>
      </c>
      <c r="H469" s="1">
        <f t="shared" si="20"/>
        <v>-0.51457317282975834</v>
      </c>
      <c r="I469" s="1">
        <f t="shared" si="20"/>
        <v>0.27500704749986982</v>
      </c>
      <c r="J469" s="1">
        <f t="shared" si="21"/>
        <v>-0.51457317282975834</v>
      </c>
    </row>
    <row r="470" spans="1:10" x14ac:dyDescent="0.25">
      <c r="A470" s="2" t="s">
        <v>1111</v>
      </c>
      <c r="B470" s="2">
        <v>27123</v>
      </c>
      <c r="C470" s="2" t="s">
        <v>1110</v>
      </c>
      <c r="E470" s="2" t="s">
        <v>48</v>
      </c>
      <c r="F470" s="2">
        <v>1.06</v>
      </c>
      <c r="G470" s="2">
        <v>0.84</v>
      </c>
      <c r="H470" s="1">
        <f t="shared" si="20"/>
        <v>8.4064264788474549E-2</v>
      </c>
      <c r="I470" s="1">
        <f t="shared" si="20"/>
        <v>-0.2515387669959645</v>
      </c>
      <c r="J470" s="1">
        <f t="shared" si="21"/>
        <v>-0.2515387669959645</v>
      </c>
    </row>
    <row r="471" spans="1:10" x14ac:dyDescent="0.25">
      <c r="A471" s="2" t="s">
        <v>10816</v>
      </c>
      <c r="B471" s="2">
        <v>27154</v>
      </c>
      <c r="C471" s="2" t="s">
        <v>11131</v>
      </c>
      <c r="D471" s="2" t="s">
        <v>11132</v>
      </c>
      <c r="E471" s="2" t="s">
        <v>11175</v>
      </c>
      <c r="F471" s="2">
        <v>1024</v>
      </c>
      <c r="G471" s="2">
        <v>1024</v>
      </c>
      <c r="H471" s="1">
        <f t="shared" si="20"/>
        <v>10</v>
      </c>
      <c r="I471" s="1">
        <f t="shared" si="20"/>
        <v>10</v>
      </c>
      <c r="J471" s="1">
        <f t="shared" si="21"/>
        <v>10</v>
      </c>
    </row>
    <row r="472" spans="1:10" x14ac:dyDescent="0.25">
      <c r="A472" s="2" t="s">
        <v>1113</v>
      </c>
      <c r="B472" s="2">
        <v>27167</v>
      </c>
      <c r="C472" s="2" t="s">
        <v>1075</v>
      </c>
      <c r="D472" s="2" t="s">
        <v>1076</v>
      </c>
      <c r="E472" s="2" t="s">
        <v>9147</v>
      </c>
      <c r="F472" s="2">
        <v>4.22</v>
      </c>
      <c r="G472" s="5">
        <v>9.765625E-4</v>
      </c>
      <c r="H472" s="1">
        <f t="shared" si="20"/>
        <v>2.0772429989324603</v>
      </c>
      <c r="I472" s="1">
        <f t="shared" si="20"/>
        <v>-10</v>
      </c>
      <c r="J472" s="1">
        <f t="shared" si="21"/>
        <v>-10</v>
      </c>
    </row>
    <row r="473" spans="1:10" x14ac:dyDescent="0.25">
      <c r="A473" s="2" t="s">
        <v>10817</v>
      </c>
      <c r="B473" s="2">
        <v>27171</v>
      </c>
      <c r="C473" s="2" t="s">
        <v>11131</v>
      </c>
      <c r="D473" s="2" t="s">
        <v>11132</v>
      </c>
      <c r="E473" s="2" t="s">
        <v>11177</v>
      </c>
      <c r="F473" s="2">
        <v>1.46</v>
      </c>
      <c r="G473" s="2">
        <v>32.979999999999997</v>
      </c>
      <c r="H473" s="1">
        <f t="shared" si="20"/>
        <v>0.54596836910529256</v>
      </c>
      <c r="I473" s="1">
        <f t="shared" si="20"/>
        <v>5.0435194936627425</v>
      </c>
      <c r="J473" s="1">
        <f t="shared" si="21"/>
        <v>5.0435194936627425</v>
      </c>
    </row>
    <row r="474" spans="1:10" x14ac:dyDescent="0.25">
      <c r="A474" s="2" t="s">
        <v>1116</v>
      </c>
      <c r="B474" s="2">
        <v>27193</v>
      </c>
      <c r="C474" s="2" t="s">
        <v>1080</v>
      </c>
      <c r="E474" s="2" t="s">
        <v>71</v>
      </c>
      <c r="F474" s="2">
        <v>1.02</v>
      </c>
      <c r="G474" s="2">
        <v>0.55000000000000004</v>
      </c>
      <c r="H474" s="1">
        <f t="shared" si="20"/>
        <v>2.8569152196770919E-2</v>
      </c>
      <c r="I474" s="1">
        <f t="shared" si="20"/>
        <v>-0.86249647625006509</v>
      </c>
      <c r="J474" s="1">
        <f t="shared" si="21"/>
        <v>-0.86249647625006509</v>
      </c>
    </row>
    <row r="475" spans="1:10" x14ac:dyDescent="0.25">
      <c r="A475" s="2" t="s">
        <v>1117</v>
      </c>
      <c r="B475" s="2">
        <v>27202</v>
      </c>
      <c r="C475" s="2" t="s">
        <v>1110</v>
      </c>
      <c r="E475" s="2" t="s">
        <v>48</v>
      </c>
      <c r="F475" s="2">
        <v>0.7</v>
      </c>
      <c r="G475" s="2">
        <v>1.21</v>
      </c>
      <c r="H475" s="1">
        <f t="shared" si="20"/>
        <v>-0.51457317282975834</v>
      </c>
      <c r="I475" s="1">
        <f t="shared" si="20"/>
        <v>0.27500704749986982</v>
      </c>
      <c r="J475" s="1">
        <f t="shared" si="21"/>
        <v>-0.51457317282975834</v>
      </c>
    </row>
    <row r="476" spans="1:10" x14ac:dyDescent="0.25">
      <c r="A476" s="2" t="s">
        <v>1118</v>
      </c>
      <c r="B476" s="2">
        <v>27203</v>
      </c>
      <c r="C476" s="2" t="s">
        <v>1110</v>
      </c>
      <c r="E476" s="2" t="s">
        <v>48</v>
      </c>
      <c r="F476" s="2">
        <v>1.08</v>
      </c>
      <c r="G476" s="2">
        <v>0.87</v>
      </c>
      <c r="H476" s="1">
        <f t="shared" si="20"/>
        <v>0.11103131238874395</v>
      </c>
      <c r="I476" s="1">
        <f t="shared" si="20"/>
        <v>-0.20091269392599642</v>
      </c>
      <c r="J476" s="1">
        <f t="shared" si="21"/>
        <v>-0.20091269392599642</v>
      </c>
    </row>
    <row r="477" spans="1:10" x14ac:dyDescent="0.25">
      <c r="A477" s="2" t="s">
        <v>1119</v>
      </c>
      <c r="B477" s="2">
        <v>27204</v>
      </c>
      <c r="C477" s="2" t="s">
        <v>1086</v>
      </c>
      <c r="E477" s="2" t="s">
        <v>9141</v>
      </c>
      <c r="F477" s="2">
        <v>1024</v>
      </c>
      <c r="G477" s="2">
        <v>1024</v>
      </c>
      <c r="H477" s="1">
        <f t="shared" si="20"/>
        <v>10</v>
      </c>
      <c r="I477" s="1">
        <f t="shared" si="20"/>
        <v>10</v>
      </c>
      <c r="J477" s="1">
        <f t="shared" si="21"/>
        <v>10</v>
      </c>
    </row>
    <row r="478" spans="1:10" x14ac:dyDescent="0.25">
      <c r="A478" s="2" t="s">
        <v>1120</v>
      </c>
      <c r="B478" s="2">
        <v>27239</v>
      </c>
      <c r="C478" s="2" t="s">
        <v>1069</v>
      </c>
      <c r="E478" s="2" t="s">
        <v>48</v>
      </c>
      <c r="F478" s="2">
        <v>0.98</v>
      </c>
      <c r="G478" s="2">
        <v>0.51</v>
      </c>
      <c r="H478" s="1">
        <f t="shared" si="20"/>
        <v>-2.9146345659516508E-2</v>
      </c>
      <c r="I478" s="1">
        <f t="shared" si="20"/>
        <v>-0.97143084780322919</v>
      </c>
      <c r="J478" s="1">
        <f t="shared" si="21"/>
        <v>-0.97143084780322919</v>
      </c>
    </row>
    <row r="479" spans="1:10" x14ac:dyDescent="0.25">
      <c r="A479" s="2" t="s">
        <v>10818</v>
      </c>
      <c r="B479" s="2">
        <v>27273</v>
      </c>
      <c r="C479" s="2" t="s">
        <v>11131</v>
      </c>
      <c r="D479" s="2" t="s">
        <v>11132</v>
      </c>
      <c r="E479" s="2" t="s">
        <v>9660</v>
      </c>
      <c r="F479" s="2">
        <v>28.97</v>
      </c>
      <c r="G479" s="2">
        <v>0.22</v>
      </c>
      <c r="H479" s="1">
        <f t="shared" si="20"/>
        <v>4.8564877794956791</v>
      </c>
      <c r="I479" s="1">
        <f t="shared" si="20"/>
        <v>-2.1844245711374275</v>
      </c>
      <c r="J479" s="1">
        <f t="shared" si="21"/>
        <v>4.8564877794956791</v>
      </c>
    </row>
    <row r="480" spans="1:10" x14ac:dyDescent="0.25">
      <c r="A480" s="2" t="s">
        <v>1121</v>
      </c>
      <c r="B480" s="2">
        <v>27321</v>
      </c>
      <c r="C480" s="2" t="s">
        <v>1069</v>
      </c>
      <c r="E480" s="2" t="s">
        <v>48</v>
      </c>
      <c r="F480" s="2">
        <v>0.98</v>
      </c>
      <c r="G480" s="2">
        <v>0.51</v>
      </c>
      <c r="H480" s="1">
        <f t="shared" si="20"/>
        <v>-2.9146345659516508E-2</v>
      </c>
      <c r="I480" s="1">
        <f t="shared" si="20"/>
        <v>-0.97143084780322919</v>
      </c>
      <c r="J480" s="1">
        <f t="shared" si="21"/>
        <v>-0.97143084780322919</v>
      </c>
    </row>
    <row r="481" spans="1:10" x14ac:dyDescent="0.25">
      <c r="A481" s="2" t="s">
        <v>10819</v>
      </c>
      <c r="B481" s="2">
        <v>27387</v>
      </c>
      <c r="C481" s="2" t="s">
        <v>1133</v>
      </c>
      <c r="D481" s="2" t="s">
        <v>1134</v>
      </c>
      <c r="E481" s="2" t="s">
        <v>9759</v>
      </c>
      <c r="F481" s="2">
        <v>0.27</v>
      </c>
      <c r="G481" s="5">
        <v>9.765625E-4</v>
      </c>
      <c r="H481" s="1">
        <f t="shared" si="20"/>
        <v>-1.8889686876112561</v>
      </c>
      <c r="I481" s="1">
        <f t="shared" si="20"/>
        <v>-10</v>
      </c>
      <c r="J481" s="1">
        <f t="shared" si="21"/>
        <v>-10</v>
      </c>
    </row>
    <row r="482" spans="1:10" x14ac:dyDescent="0.25">
      <c r="A482" s="2" t="s">
        <v>10820</v>
      </c>
      <c r="B482" s="2">
        <v>27407</v>
      </c>
      <c r="C482" s="2" t="s">
        <v>3476</v>
      </c>
      <c r="E482" s="2" t="s">
        <v>10470</v>
      </c>
      <c r="F482" s="5">
        <v>9.765625E-4</v>
      </c>
      <c r="G482" s="5">
        <v>9.765625E-4</v>
      </c>
      <c r="H482" s="1">
        <f t="shared" si="20"/>
        <v>-10</v>
      </c>
      <c r="I482" s="1">
        <f t="shared" si="20"/>
        <v>-10</v>
      </c>
      <c r="J482" s="1">
        <f t="shared" si="21"/>
        <v>-10</v>
      </c>
    </row>
    <row r="483" spans="1:10" x14ac:dyDescent="0.25">
      <c r="A483" s="2" t="s">
        <v>10821</v>
      </c>
      <c r="B483" s="2">
        <v>27487</v>
      </c>
      <c r="C483" s="2" t="s">
        <v>1133</v>
      </c>
      <c r="D483" s="2" t="s">
        <v>1134</v>
      </c>
      <c r="E483" s="2" t="s">
        <v>9161</v>
      </c>
      <c r="F483" s="2">
        <v>1024</v>
      </c>
      <c r="G483" s="2">
        <v>1024</v>
      </c>
      <c r="H483" s="1">
        <f t="shared" si="20"/>
        <v>10</v>
      </c>
      <c r="I483" s="1">
        <f t="shared" si="20"/>
        <v>10</v>
      </c>
      <c r="J483" s="1">
        <f t="shared" si="21"/>
        <v>10</v>
      </c>
    </row>
    <row r="484" spans="1:10" x14ac:dyDescent="0.25">
      <c r="A484" s="2" t="s">
        <v>1122</v>
      </c>
      <c r="B484" s="2">
        <v>27488</v>
      </c>
      <c r="C484" s="2" t="s">
        <v>1123</v>
      </c>
      <c r="E484" s="2" t="s">
        <v>80</v>
      </c>
      <c r="F484" s="2">
        <v>1.1000000000000001</v>
      </c>
      <c r="G484" s="2">
        <v>1.06</v>
      </c>
      <c r="H484" s="1">
        <f t="shared" si="20"/>
        <v>0.13750352374993502</v>
      </c>
      <c r="I484" s="1">
        <f t="shared" si="20"/>
        <v>8.4064264788474549E-2</v>
      </c>
      <c r="J484" s="1">
        <f t="shared" si="21"/>
        <v>0.13750352374993502</v>
      </c>
    </row>
    <row r="485" spans="1:10" x14ac:dyDescent="0.25">
      <c r="A485" s="2" t="s">
        <v>1124</v>
      </c>
      <c r="B485" s="2">
        <v>27489</v>
      </c>
      <c r="C485" s="2" t="s">
        <v>1125</v>
      </c>
      <c r="D485" s="2" t="s">
        <v>1126</v>
      </c>
      <c r="E485" s="2" t="s">
        <v>80</v>
      </c>
      <c r="F485" s="2">
        <v>0.91</v>
      </c>
      <c r="G485" s="2">
        <v>0.27</v>
      </c>
      <c r="H485" s="1">
        <f t="shared" si="20"/>
        <v>-0.13606154957602837</v>
      </c>
      <c r="I485" s="1">
        <f t="shared" si="20"/>
        <v>-1.8889686876112561</v>
      </c>
      <c r="J485" s="1">
        <f t="shared" si="21"/>
        <v>-1.8889686876112561</v>
      </c>
    </row>
    <row r="486" spans="1:10" x14ac:dyDescent="0.25">
      <c r="A486" s="2" t="s">
        <v>1127</v>
      </c>
      <c r="B486" s="2">
        <v>27525</v>
      </c>
      <c r="C486" s="2" t="s">
        <v>1125</v>
      </c>
      <c r="D486" s="2" t="s">
        <v>1126</v>
      </c>
      <c r="E486" s="2" t="s">
        <v>48</v>
      </c>
      <c r="F486" s="2">
        <v>2.63</v>
      </c>
      <c r="G486" s="2">
        <v>1.02</v>
      </c>
      <c r="H486" s="1">
        <f t="shared" si="20"/>
        <v>1.3950627995175777</v>
      </c>
      <c r="I486" s="1">
        <f t="shared" si="20"/>
        <v>2.8569152196770919E-2</v>
      </c>
      <c r="J486" s="1">
        <f t="shared" si="21"/>
        <v>1.3950627995175777</v>
      </c>
    </row>
    <row r="487" spans="1:10" x14ac:dyDescent="0.25">
      <c r="A487" s="2" t="s">
        <v>1128</v>
      </c>
      <c r="B487" s="2">
        <v>27559</v>
      </c>
      <c r="C487" s="2" t="s">
        <v>1129</v>
      </c>
      <c r="E487" s="2" t="s">
        <v>48</v>
      </c>
      <c r="F487" s="2">
        <v>0.85</v>
      </c>
      <c r="G487" s="2">
        <v>0.75</v>
      </c>
      <c r="H487" s="1">
        <f t="shared" si="20"/>
        <v>-0.23446525363702297</v>
      </c>
      <c r="I487" s="1">
        <f t="shared" si="20"/>
        <v>-0.41503749927884381</v>
      </c>
      <c r="J487" s="1">
        <f t="shared" si="21"/>
        <v>-0.41503749927884381</v>
      </c>
    </row>
    <row r="488" spans="1:10" x14ac:dyDescent="0.25">
      <c r="A488" s="2" t="s">
        <v>1130</v>
      </c>
      <c r="B488" s="2">
        <v>27564</v>
      </c>
      <c r="C488" s="2" t="s">
        <v>1123</v>
      </c>
      <c r="E488" s="2" t="s">
        <v>48</v>
      </c>
      <c r="F488" s="2">
        <v>0.92</v>
      </c>
      <c r="G488" s="2">
        <v>0.91</v>
      </c>
      <c r="H488" s="1">
        <f t="shared" si="20"/>
        <v>-0.12029423371771177</v>
      </c>
      <c r="I488" s="1">
        <f t="shared" si="20"/>
        <v>-0.13606154957602837</v>
      </c>
      <c r="J488" s="1">
        <f t="shared" si="21"/>
        <v>-0.13606154957602837</v>
      </c>
    </row>
    <row r="489" spans="1:10" x14ac:dyDescent="0.25">
      <c r="A489" s="2" t="s">
        <v>1131</v>
      </c>
      <c r="B489" s="2">
        <v>27580</v>
      </c>
      <c r="C489" s="2" t="s">
        <v>1129</v>
      </c>
      <c r="E489" s="2" t="s">
        <v>48</v>
      </c>
      <c r="F489" s="2">
        <v>0.99</v>
      </c>
      <c r="G489" s="2">
        <v>0.44</v>
      </c>
      <c r="H489" s="1">
        <f t="shared" si="20"/>
        <v>-1.4499569695115091E-2</v>
      </c>
      <c r="I489" s="1">
        <f t="shared" si="20"/>
        <v>-1.1844245711374275</v>
      </c>
      <c r="J489" s="1">
        <f t="shared" si="21"/>
        <v>-1.1844245711374275</v>
      </c>
    </row>
    <row r="490" spans="1:10" x14ac:dyDescent="0.25">
      <c r="A490" s="2" t="s">
        <v>1132</v>
      </c>
      <c r="B490" s="2">
        <v>27596</v>
      </c>
      <c r="C490" s="2" t="s">
        <v>1133</v>
      </c>
      <c r="D490" s="2" t="s">
        <v>1134</v>
      </c>
      <c r="E490" s="2" t="s">
        <v>43</v>
      </c>
      <c r="F490" s="2">
        <v>0.08</v>
      </c>
      <c r="G490" s="2">
        <v>0.84</v>
      </c>
      <c r="H490" s="1">
        <f t="shared" si="20"/>
        <v>-3.6438561897747253</v>
      </c>
      <c r="I490" s="1">
        <f t="shared" si="20"/>
        <v>-0.2515387669959645</v>
      </c>
      <c r="J490" s="1">
        <f t="shared" si="21"/>
        <v>-3.6438561897747253</v>
      </c>
    </row>
    <row r="491" spans="1:10" x14ac:dyDescent="0.25">
      <c r="A491" s="2" t="s">
        <v>1135</v>
      </c>
      <c r="B491" s="2">
        <v>27603</v>
      </c>
      <c r="C491" s="2" t="s">
        <v>1125</v>
      </c>
      <c r="D491" s="2" t="s">
        <v>1126</v>
      </c>
      <c r="E491" s="2" t="s">
        <v>48</v>
      </c>
      <c r="F491" s="2">
        <v>0.73</v>
      </c>
      <c r="G491" s="2">
        <v>0.7</v>
      </c>
      <c r="H491" s="1">
        <f t="shared" si="20"/>
        <v>-0.45403163089470749</v>
      </c>
      <c r="I491" s="1">
        <f t="shared" si="20"/>
        <v>-0.51457317282975834</v>
      </c>
      <c r="J491" s="1">
        <f t="shared" si="21"/>
        <v>-0.51457317282975834</v>
      </c>
    </row>
    <row r="492" spans="1:10" x14ac:dyDescent="0.25">
      <c r="A492" s="2" t="s">
        <v>1136</v>
      </c>
      <c r="B492" s="2">
        <v>27607</v>
      </c>
      <c r="C492" s="2" t="s">
        <v>1125</v>
      </c>
      <c r="D492" s="2" t="s">
        <v>1126</v>
      </c>
      <c r="E492" s="2" t="s">
        <v>56</v>
      </c>
      <c r="F492" s="2">
        <v>0.78</v>
      </c>
      <c r="G492" s="2">
        <v>0.82</v>
      </c>
      <c r="H492" s="1">
        <f t="shared" si="20"/>
        <v>-0.35845397091247633</v>
      </c>
      <c r="I492" s="1">
        <f t="shared" si="20"/>
        <v>-0.28630418515664108</v>
      </c>
      <c r="J492" s="1">
        <f t="shared" si="21"/>
        <v>-0.35845397091247633</v>
      </c>
    </row>
    <row r="493" spans="1:10" x14ac:dyDescent="0.25">
      <c r="A493" s="2" t="s">
        <v>1137</v>
      </c>
      <c r="B493" s="2">
        <v>27628</v>
      </c>
      <c r="C493" s="2" t="s">
        <v>1133</v>
      </c>
      <c r="D493" s="2" t="s">
        <v>1134</v>
      </c>
      <c r="E493" s="2" t="s">
        <v>9161</v>
      </c>
      <c r="F493" s="2">
        <v>1024</v>
      </c>
      <c r="G493" s="2">
        <v>1024</v>
      </c>
      <c r="H493" s="1">
        <f t="shared" si="20"/>
        <v>10</v>
      </c>
      <c r="I493" s="1">
        <f t="shared" si="20"/>
        <v>10</v>
      </c>
      <c r="J493" s="1">
        <f t="shared" si="21"/>
        <v>10</v>
      </c>
    </row>
    <row r="494" spans="1:10" x14ac:dyDescent="0.25">
      <c r="A494" s="2" t="s">
        <v>1138</v>
      </c>
      <c r="B494" s="2">
        <v>27637</v>
      </c>
      <c r="C494" s="2" t="s">
        <v>1123</v>
      </c>
      <c r="E494" s="2" t="s">
        <v>48</v>
      </c>
      <c r="F494" s="2">
        <v>1</v>
      </c>
      <c r="G494" s="2">
        <v>0.84</v>
      </c>
      <c r="H494" s="1">
        <f t="shared" si="20"/>
        <v>0</v>
      </c>
      <c r="I494" s="1">
        <f t="shared" si="20"/>
        <v>-0.2515387669959645</v>
      </c>
      <c r="J494" s="1">
        <f t="shared" si="21"/>
        <v>-0.2515387669959645</v>
      </c>
    </row>
    <row r="495" spans="1:10" x14ac:dyDescent="0.25">
      <c r="A495" s="2" t="s">
        <v>1139</v>
      </c>
      <c r="B495" s="2">
        <v>27638</v>
      </c>
      <c r="C495" s="2" t="s">
        <v>1129</v>
      </c>
      <c r="E495" s="2" t="s">
        <v>48</v>
      </c>
      <c r="F495" s="2">
        <v>0.85</v>
      </c>
      <c r="G495" s="2">
        <v>0.75</v>
      </c>
      <c r="H495" s="1">
        <f t="shared" si="20"/>
        <v>-0.23446525363702297</v>
      </c>
      <c r="I495" s="1">
        <f t="shared" si="20"/>
        <v>-0.41503749927884381</v>
      </c>
      <c r="J495" s="1">
        <f t="shared" si="21"/>
        <v>-0.41503749927884381</v>
      </c>
    </row>
    <row r="496" spans="1:10" x14ac:dyDescent="0.25">
      <c r="A496" s="2" t="s">
        <v>9188</v>
      </c>
      <c r="B496" s="2">
        <v>27641</v>
      </c>
      <c r="C496" s="2" t="s">
        <v>1133</v>
      </c>
      <c r="D496" s="2" t="s">
        <v>1134</v>
      </c>
      <c r="E496" s="2" t="s">
        <v>9142</v>
      </c>
      <c r="F496" s="2">
        <v>2.06</v>
      </c>
      <c r="G496" s="5">
        <v>9.765625E-4</v>
      </c>
      <c r="H496" s="1">
        <f t="shared" si="20"/>
        <v>1.0426443374084939</v>
      </c>
      <c r="I496" s="1">
        <f t="shared" si="20"/>
        <v>-10</v>
      </c>
      <c r="J496" s="1">
        <f t="shared" si="21"/>
        <v>-10</v>
      </c>
    </row>
    <row r="497" spans="1:10" x14ac:dyDescent="0.25">
      <c r="A497" s="2" t="s">
        <v>1140</v>
      </c>
      <c r="B497" s="2">
        <v>27649</v>
      </c>
      <c r="C497" s="2" t="s">
        <v>1129</v>
      </c>
      <c r="E497" s="2" t="s">
        <v>9141</v>
      </c>
      <c r="F497" s="2">
        <v>1024</v>
      </c>
      <c r="G497" s="2">
        <v>1024</v>
      </c>
      <c r="H497" s="1">
        <f t="shared" si="20"/>
        <v>10</v>
      </c>
      <c r="I497" s="1">
        <f t="shared" si="20"/>
        <v>10</v>
      </c>
      <c r="J497" s="1">
        <f t="shared" si="21"/>
        <v>10</v>
      </c>
    </row>
    <row r="498" spans="1:10" x14ac:dyDescent="0.25">
      <c r="A498" s="2" t="s">
        <v>1141</v>
      </c>
      <c r="B498" s="2">
        <v>27679</v>
      </c>
      <c r="C498" s="2" t="s">
        <v>1123</v>
      </c>
      <c r="E498" s="2" t="s">
        <v>56</v>
      </c>
      <c r="F498" s="2">
        <v>1</v>
      </c>
      <c r="G498" s="2">
        <v>0.89</v>
      </c>
      <c r="H498" s="1">
        <f t="shared" si="20"/>
        <v>0</v>
      </c>
      <c r="I498" s="1">
        <f t="shared" si="20"/>
        <v>-0.16812275880832692</v>
      </c>
      <c r="J498" s="1">
        <f t="shared" si="21"/>
        <v>-0.16812275880832692</v>
      </c>
    </row>
    <row r="499" spans="1:10" x14ac:dyDescent="0.25">
      <c r="A499" s="2" t="s">
        <v>1142</v>
      </c>
      <c r="B499" s="2">
        <v>27690</v>
      </c>
      <c r="C499" s="2" t="s">
        <v>1129</v>
      </c>
      <c r="E499" s="2" t="s">
        <v>56</v>
      </c>
      <c r="F499" s="2">
        <v>0.48</v>
      </c>
      <c r="G499" s="2">
        <v>0.33</v>
      </c>
      <c r="H499" s="1">
        <f t="shared" si="20"/>
        <v>-1.0588936890535685</v>
      </c>
      <c r="I499" s="1">
        <f t="shared" si="20"/>
        <v>-1.5994620704162712</v>
      </c>
      <c r="J499" s="1">
        <f t="shared" si="21"/>
        <v>-1.5994620704162712</v>
      </c>
    </row>
    <row r="500" spans="1:10" x14ac:dyDescent="0.25">
      <c r="A500" s="2" t="s">
        <v>10822</v>
      </c>
      <c r="B500" s="2">
        <v>27708</v>
      </c>
      <c r="C500" s="2" t="s">
        <v>3476</v>
      </c>
      <c r="E500" s="2" t="s">
        <v>80</v>
      </c>
      <c r="F500" s="2">
        <v>1.17</v>
      </c>
      <c r="G500" s="2">
        <v>0.33</v>
      </c>
      <c r="H500" s="1">
        <f t="shared" si="20"/>
        <v>0.22650852980867975</v>
      </c>
      <c r="I500" s="1">
        <f t="shared" si="20"/>
        <v>-1.5994620704162712</v>
      </c>
      <c r="J500" s="1">
        <f t="shared" si="21"/>
        <v>-1.5994620704162712</v>
      </c>
    </row>
    <row r="501" spans="1:10" x14ac:dyDescent="0.25">
      <c r="A501" s="2" t="s">
        <v>1144</v>
      </c>
      <c r="B501" s="2">
        <v>27725</v>
      </c>
      <c r="C501" s="2" t="s">
        <v>1123</v>
      </c>
      <c r="E501" s="2" t="s">
        <v>48</v>
      </c>
      <c r="F501" s="2">
        <v>0.91</v>
      </c>
      <c r="G501" s="2">
        <v>0.79</v>
      </c>
      <c r="H501" s="1">
        <f t="shared" si="20"/>
        <v>-0.13606154957602837</v>
      </c>
      <c r="I501" s="1">
        <f t="shared" si="20"/>
        <v>-0.34007544159762171</v>
      </c>
      <c r="J501" s="1">
        <f t="shared" si="21"/>
        <v>-0.34007544159762171</v>
      </c>
    </row>
    <row r="502" spans="1:10" x14ac:dyDescent="0.25">
      <c r="A502" s="2" t="s">
        <v>10823</v>
      </c>
      <c r="B502" s="2">
        <v>27732</v>
      </c>
      <c r="C502" s="2" t="s">
        <v>1133</v>
      </c>
      <c r="D502" s="2" t="s">
        <v>1134</v>
      </c>
      <c r="E502" s="2" t="s">
        <v>9145</v>
      </c>
      <c r="F502" s="2">
        <v>7.38</v>
      </c>
      <c r="G502" s="2">
        <v>0.37</v>
      </c>
      <c r="H502" s="1">
        <f t="shared" si="20"/>
        <v>2.8836208162856716</v>
      </c>
      <c r="I502" s="1">
        <f t="shared" si="20"/>
        <v>-1.4344028241457749</v>
      </c>
      <c r="J502" s="1">
        <f t="shared" si="21"/>
        <v>2.8836208162856716</v>
      </c>
    </row>
    <row r="503" spans="1:10" x14ac:dyDescent="0.25">
      <c r="A503" s="2" t="s">
        <v>1145</v>
      </c>
      <c r="B503" s="2">
        <v>27770</v>
      </c>
      <c r="C503" s="2" t="s">
        <v>1123</v>
      </c>
      <c r="E503" s="2" t="s">
        <v>56</v>
      </c>
      <c r="F503" s="2">
        <v>1</v>
      </c>
      <c r="G503" s="2">
        <v>0.89</v>
      </c>
      <c r="H503" s="1">
        <f t="shared" si="20"/>
        <v>0</v>
      </c>
      <c r="I503" s="1">
        <f t="shared" si="20"/>
        <v>-0.16812275880832692</v>
      </c>
      <c r="J503" s="1">
        <f t="shared" si="21"/>
        <v>-0.16812275880832692</v>
      </c>
    </row>
    <row r="504" spans="1:10" x14ac:dyDescent="0.25">
      <c r="A504" s="2" t="s">
        <v>1147</v>
      </c>
      <c r="B504" s="2">
        <v>27772</v>
      </c>
      <c r="C504" s="2" t="s">
        <v>1129</v>
      </c>
      <c r="E504" s="2" t="s">
        <v>56</v>
      </c>
      <c r="F504" s="2">
        <v>1.08</v>
      </c>
      <c r="G504" s="2">
        <v>0.88</v>
      </c>
      <c r="H504" s="1">
        <f t="shared" si="20"/>
        <v>0.11103131238874395</v>
      </c>
      <c r="I504" s="1">
        <f t="shared" si="20"/>
        <v>-0.18442457113742744</v>
      </c>
      <c r="J504" s="1">
        <f t="shared" si="21"/>
        <v>-0.18442457113742744</v>
      </c>
    </row>
    <row r="505" spans="1:10" x14ac:dyDescent="0.25">
      <c r="A505" s="2" t="s">
        <v>1148</v>
      </c>
      <c r="B505" s="2">
        <v>27774</v>
      </c>
      <c r="C505" s="2" t="s">
        <v>1129</v>
      </c>
      <c r="E505" s="2" t="s">
        <v>56</v>
      </c>
      <c r="F505" s="2">
        <v>0.92</v>
      </c>
      <c r="G505" s="2">
        <v>0.84</v>
      </c>
      <c r="H505" s="1">
        <f t="shared" si="20"/>
        <v>-0.12029423371771177</v>
      </c>
      <c r="I505" s="1">
        <f t="shared" si="20"/>
        <v>-0.2515387669959645</v>
      </c>
      <c r="J505" s="1">
        <f t="shared" si="21"/>
        <v>-0.2515387669959645</v>
      </c>
    </row>
    <row r="506" spans="1:10" x14ac:dyDescent="0.25">
      <c r="A506" s="2" t="s">
        <v>1149</v>
      </c>
      <c r="B506" s="2">
        <v>27798</v>
      </c>
      <c r="C506" s="2" t="s">
        <v>1150</v>
      </c>
      <c r="E506" s="2" t="s">
        <v>48</v>
      </c>
      <c r="F506" s="2">
        <v>0.92</v>
      </c>
      <c r="G506" s="2">
        <v>0.41</v>
      </c>
      <c r="H506" s="1">
        <f t="shared" si="20"/>
        <v>-0.12029423371771177</v>
      </c>
      <c r="I506" s="1">
        <f t="shared" si="20"/>
        <v>-1.2863041851566412</v>
      </c>
      <c r="J506" s="1">
        <f t="shared" si="21"/>
        <v>-1.2863041851566412</v>
      </c>
    </row>
    <row r="507" spans="1:10" x14ac:dyDescent="0.25">
      <c r="A507" s="2" t="s">
        <v>1151</v>
      </c>
      <c r="B507" s="2">
        <v>27841</v>
      </c>
      <c r="C507" s="2" t="s">
        <v>1123</v>
      </c>
      <c r="E507" s="2" t="s">
        <v>56</v>
      </c>
      <c r="F507" s="2">
        <v>0.99</v>
      </c>
      <c r="G507" s="2">
        <v>0.04</v>
      </c>
      <c r="H507" s="1">
        <f t="shared" si="20"/>
        <v>-1.4499569695115091E-2</v>
      </c>
      <c r="I507" s="1">
        <f t="shared" si="20"/>
        <v>-4.6438561897747244</v>
      </c>
      <c r="J507" s="1">
        <f t="shared" si="21"/>
        <v>-4.6438561897747244</v>
      </c>
    </row>
    <row r="508" spans="1:10" x14ac:dyDescent="0.25">
      <c r="A508" s="2" t="s">
        <v>1153</v>
      </c>
      <c r="B508" s="2">
        <v>27884</v>
      </c>
      <c r="C508" s="2" t="s">
        <v>1129</v>
      </c>
      <c r="E508" s="2" t="s">
        <v>290</v>
      </c>
      <c r="F508" s="2">
        <v>1.78</v>
      </c>
      <c r="G508" s="2">
        <v>1.1000000000000001</v>
      </c>
      <c r="H508" s="1">
        <f t="shared" si="20"/>
        <v>0.83187724119167306</v>
      </c>
      <c r="I508" s="1">
        <f t="shared" si="20"/>
        <v>0.13750352374993502</v>
      </c>
      <c r="J508" s="1">
        <f t="shared" si="21"/>
        <v>0.83187724119167306</v>
      </c>
    </row>
    <row r="509" spans="1:10" x14ac:dyDescent="0.25">
      <c r="A509" s="2" t="s">
        <v>1154</v>
      </c>
      <c r="B509" s="2">
        <v>27899</v>
      </c>
      <c r="C509" s="2" t="s">
        <v>1150</v>
      </c>
      <c r="E509" s="2" t="s">
        <v>48</v>
      </c>
      <c r="F509" s="2">
        <v>0.89</v>
      </c>
      <c r="G509" s="2">
        <v>0.78</v>
      </c>
      <c r="H509" s="1">
        <f t="shared" si="20"/>
        <v>-0.16812275880832692</v>
      </c>
      <c r="I509" s="1">
        <f t="shared" si="20"/>
        <v>-0.35845397091247633</v>
      </c>
      <c r="J509" s="1">
        <f t="shared" si="21"/>
        <v>-0.35845397091247633</v>
      </c>
    </row>
    <row r="510" spans="1:10" x14ac:dyDescent="0.25">
      <c r="A510" s="2" t="s">
        <v>1155</v>
      </c>
      <c r="B510" s="2">
        <v>27934</v>
      </c>
      <c r="C510" s="2" t="s">
        <v>1123</v>
      </c>
      <c r="E510" s="2" t="s">
        <v>290</v>
      </c>
      <c r="F510" s="2">
        <v>0.75</v>
      </c>
      <c r="G510" s="2">
        <v>0.84</v>
      </c>
      <c r="H510" s="1">
        <f t="shared" si="20"/>
        <v>-0.41503749927884381</v>
      </c>
      <c r="I510" s="1">
        <f t="shared" si="20"/>
        <v>-0.2515387669959645</v>
      </c>
      <c r="J510" s="1">
        <f t="shared" si="21"/>
        <v>-0.41503749927884381</v>
      </c>
    </row>
    <row r="511" spans="1:10" x14ac:dyDescent="0.25">
      <c r="A511" s="2" t="s">
        <v>9189</v>
      </c>
      <c r="B511" s="2">
        <v>27952</v>
      </c>
      <c r="C511" s="2" t="s">
        <v>1150</v>
      </c>
      <c r="E511" s="2" t="s">
        <v>56</v>
      </c>
      <c r="F511" s="2">
        <v>2.31</v>
      </c>
      <c r="G511" s="2">
        <v>1.62</v>
      </c>
      <c r="H511" s="1">
        <f t="shared" si="20"/>
        <v>1.207892851641333</v>
      </c>
      <c r="I511" s="1">
        <f t="shared" si="20"/>
        <v>0.69599381310990016</v>
      </c>
      <c r="J511" s="1">
        <f t="shared" si="21"/>
        <v>1.207892851641333</v>
      </c>
    </row>
    <row r="512" spans="1:10" x14ac:dyDescent="0.25">
      <c r="A512" s="2" t="s">
        <v>1156</v>
      </c>
      <c r="B512" s="2">
        <v>28183</v>
      </c>
      <c r="C512" s="2" t="s">
        <v>1133</v>
      </c>
      <c r="D512" s="2" t="s">
        <v>1134</v>
      </c>
      <c r="E512" s="2" t="s">
        <v>48</v>
      </c>
      <c r="F512" s="2">
        <v>0.92</v>
      </c>
      <c r="G512" s="2">
        <v>0.48</v>
      </c>
      <c r="H512" s="1">
        <f t="shared" si="20"/>
        <v>-0.12029423371771177</v>
      </c>
      <c r="I512" s="1">
        <f t="shared" si="20"/>
        <v>-1.0588936890535685</v>
      </c>
      <c r="J512" s="1">
        <f t="shared" si="21"/>
        <v>-1.0588936890535685</v>
      </c>
    </row>
    <row r="513" spans="1:10" x14ac:dyDescent="0.25">
      <c r="A513" s="2" t="s">
        <v>1157</v>
      </c>
      <c r="B513" s="2">
        <v>28193</v>
      </c>
      <c r="C513" s="2" t="s">
        <v>1133</v>
      </c>
      <c r="D513" s="2" t="s">
        <v>1134</v>
      </c>
      <c r="E513" s="2" t="s">
        <v>9141</v>
      </c>
      <c r="F513" s="2">
        <v>27.38</v>
      </c>
      <c r="G513" s="2">
        <v>4.07</v>
      </c>
      <c r="H513" s="1">
        <f t="shared" si="20"/>
        <v>4.775050541483175</v>
      </c>
      <c r="I513" s="1">
        <f t="shared" si="20"/>
        <v>2.0250287944915226</v>
      </c>
      <c r="J513" s="1">
        <f t="shared" si="21"/>
        <v>4.775050541483175</v>
      </c>
    </row>
    <row r="514" spans="1:10" x14ac:dyDescent="0.25">
      <c r="A514" s="2" t="s">
        <v>1158</v>
      </c>
      <c r="B514" s="2">
        <v>28348</v>
      </c>
      <c r="C514" s="2" t="s">
        <v>1159</v>
      </c>
      <c r="E514" s="2" t="s">
        <v>9141</v>
      </c>
      <c r="F514" s="2">
        <v>3.55</v>
      </c>
      <c r="G514" s="2">
        <v>0.75</v>
      </c>
      <c r="H514" s="1">
        <f t="shared" si="20"/>
        <v>1.8278190246173196</v>
      </c>
      <c r="I514" s="1">
        <f t="shared" si="20"/>
        <v>-0.41503749927884381</v>
      </c>
      <c r="J514" s="1">
        <f t="shared" si="21"/>
        <v>1.8278190246173196</v>
      </c>
    </row>
    <row r="515" spans="1:10" x14ac:dyDescent="0.25">
      <c r="A515" s="2" t="s">
        <v>1161</v>
      </c>
      <c r="B515" s="2">
        <v>28483</v>
      </c>
      <c r="C515" s="2" t="s">
        <v>1162</v>
      </c>
      <c r="D515" s="2" t="s">
        <v>485</v>
      </c>
      <c r="E515" s="2" t="s">
        <v>48</v>
      </c>
      <c r="F515" s="2">
        <v>0.98</v>
      </c>
      <c r="G515" s="2">
        <v>1.1499999999999999</v>
      </c>
      <c r="H515" s="1">
        <f t="shared" ref="H515:I578" si="22">LOG(F515,2)</f>
        <v>-2.9146345659516508E-2</v>
      </c>
      <c r="I515" s="1">
        <f t="shared" si="22"/>
        <v>0.20163386116965043</v>
      </c>
      <c r="J515" s="1">
        <f t="shared" ref="J515:J578" si="23">IF(ABS(MAX(H515,I515))&gt;ABS(MIN(H515,I515)),MAX(H515,I515),MIN(H515,I515))</f>
        <v>0.20163386116965043</v>
      </c>
    </row>
    <row r="516" spans="1:10" x14ac:dyDescent="0.25">
      <c r="A516" s="2" t="s">
        <v>10824</v>
      </c>
      <c r="B516" s="2">
        <v>28546</v>
      </c>
      <c r="C516" s="2" t="s">
        <v>1125</v>
      </c>
      <c r="E516" s="2" t="s">
        <v>80</v>
      </c>
      <c r="F516" s="2">
        <v>1024</v>
      </c>
      <c r="G516" s="2">
        <v>1024</v>
      </c>
      <c r="H516" s="1">
        <f t="shared" si="22"/>
        <v>10</v>
      </c>
      <c r="I516" s="1">
        <f t="shared" si="22"/>
        <v>10</v>
      </c>
      <c r="J516" s="1">
        <f t="shared" si="23"/>
        <v>10</v>
      </c>
    </row>
    <row r="517" spans="1:10" x14ac:dyDescent="0.25">
      <c r="A517" s="2" t="s">
        <v>1163</v>
      </c>
      <c r="B517" s="2">
        <v>28576</v>
      </c>
      <c r="C517" s="2" t="s">
        <v>1164</v>
      </c>
      <c r="E517" s="2" t="s">
        <v>48</v>
      </c>
      <c r="F517" s="2">
        <v>0.87</v>
      </c>
      <c r="G517" s="2">
        <v>0.61</v>
      </c>
      <c r="H517" s="1">
        <f t="shared" si="22"/>
        <v>-0.20091269392599642</v>
      </c>
      <c r="I517" s="1">
        <f t="shared" si="22"/>
        <v>-0.71311885221183846</v>
      </c>
      <c r="J517" s="1">
        <f t="shared" si="23"/>
        <v>-0.71311885221183846</v>
      </c>
    </row>
    <row r="518" spans="1:10" x14ac:dyDescent="0.25">
      <c r="A518" s="2" t="s">
        <v>1165</v>
      </c>
      <c r="B518" s="2">
        <v>28601</v>
      </c>
      <c r="C518" s="2" t="s">
        <v>1125</v>
      </c>
      <c r="E518" s="2" t="s">
        <v>48</v>
      </c>
      <c r="F518" s="2">
        <v>1.19</v>
      </c>
      <c r="G518" s="2">
        <v>0.95</v>
      </c>
      <c r="H518" s="1">
        <f t="shared" si="22"/>
        <v>0.2509615735332188</v>
      </c>
      <c r="I518" s="1">
        <f t="shared" si="22"/>
        <v>-7.4000581443776928E-2</v>
      </c>
      <c r="J518" s="1">
        <f t="shared" si="23"/>
        <v>0.2509615735332188</v>
      </c>
    </row>
    <row r="519" spans="1:10" x14ac:dyDescent="0.25">
      <c r="A519" s="2" t="s">
        <v>1168</v>
      </c>
      <c r="B519" s="2">
        <v>28784</v>
      </c>
      <c r="C519" s="2" t="s">
        <v>1169</v>
      </c>
      <c r="E519" s="2" t="s">
        <v>9741</v>
      </c>
      <c r="F519" s="2">
        <v>1024</v>
      </c>
      <c r="G519" s="2">
        <v>1024</v>
      </c>
      <c r="H519" s="1">
        <f t="shared" si="22"/>
        <v>10</v>
      </c>
      <c r="I519" s="1">
        <f t="shared" si="22"/>
        <v>10</v>
      </c>
      <c r="J519" s="1">
        <f t="shared" si="23"/>
        <v>10</v>
      </c>
    </row>
    <row r="520" spans="1:10" x14ac:dyDescent="0.25">
      <c r="A520" s="2" t="s">
        <v>1170</v>
      </c>
      <c r="B520" s="2">
        <v>28834</v>
      </c>
      <c r="C520" s="2" t="s">
        <v>1169</v>
      </c>
      <c r="E520" s="2" t="s">
        <v>43</v>
      </c>
      <c r="F520" s="2">
        <v>0.81</v>
      </c>
      <c r="G520" s="2">
        <v>0.67</v>
      </c>
      <c r="H520" s="1">
        <f t="shared" si="22"/>
        <v>-0.30400618689009989</v>
      </c>
      <c r="I520" s="1">
        <f t="shared" si="22"/>
        <v>-0.57776699931695219</v>
      </c>
      <c r="J520" s="1">
        <f t="shared" si="23"/>
        <v>-0.57776699931695219</v>
      </c>
    </row>
    <row r="521" spans="1:10" x14ac:dyDescent="0.25">
      <c r="A521" s="2" t="s">
        <v>10825</v>
      </c>
      <c r="B521" s="2">
        <v>28839</v>
      </c>
      <c r="C521" s="2" t="s">
        <v>1176</v>
      </c>
      <c r="E521" s="2" t="s">
        <v>9391</v>
      </c>
      <c r="F521" s="2">
        <v>1.06</v>
      </c>
      <c r="G521" s="2">
        <v>0.31</v>
      </c>
      <c r="H521" s="1">
        <f t="shared" si="22"/>
        <v>8.4064264788474549E-2</v>
      </c>
      <c r="I521" s="1">
        <f t="shared" si="22"/>
        <v>-1.6896598793878495</v>
      </c>
      <c r="J521" s="1">
        <f t="shared" si="23"/>
        <v>-1.6896598793878495</v>
      </c>
    </row>
    <row r="522" spans="1:10" x14ac:dyDescent="0.25">
      <c r="A522" s="2" t="s">
        <v>1171</v>
      </c>
      <c r="B522" s="2">
        <v>28883</v>
      </c>
      <c r="C522" s="2" t="s">
        <v>1172</v>
      </c>
      <c r="E522" s="2" t="s">
        <v>71</v>
      </c>
      <c r="F522" s="2">
        <v>0.09</v>
      </c>
      <c r="G522" s="2">
        <v>0.68</v>
      </c>
      <c r="H522" s="1">
        <f t="shared" si="22"/>
        <v>-3.4739311883324127</v>
      </c>
      <c r="I522" s="1">
        <f t="shared" si="22"/>
        <v>-0.55639334852438527</v>
      </c>
      <c r="J522" s="1">
        <f t="shared" si="23"/>
        <v>-3.4739311883324127</v>
      </c>
    </row>
    <row r="523" spans="1:10" x14ac:dyDescent="0.25">
      <c r="A523" s="2" t="s">
        <v>1173</v>
      </c>
      <c r="B523" s="2">
        <v>28911</v>
      </c>
      <c r="C523" s="2" t="s">
        <v>1172</v>
      </c>
      <c r="E523" s="2" t="s">
        <v>80</v>
      </c>
      <c r="F523" s="2">
        <v>0.09</v>
      </c>
      <c r="G523" s="2">
        <v>0.59</v>
      </c>
      <c r="H523" s="1">
        <f t="shared" si="22"/>
        <v>-3.4739311883324127</v>
      </c>
      <c r="I523" s="1">
        <f t="shared" si="22"/>
        <v>-0.76121314041288357</v>
      </c>
      <c r="J523" s="1">
        <f t="shared" si="23"/>
        <v>-3.4739311883324127</v>
      </c>
    </row>
    <row r="524" spans="1:10" x14ac:dyDescent="0.25">
      <c r="A524" s="2" t="s">
        <v>1174</v>
      </c>
      <c r="B524" s="2">
        <v>28940</v>
      </c>
      <c r="C524" s="2" t="s">
        <v>1172</v>
      </c>
      <c r="E524" s="2" t="s">
        <v>9147</v>
      </c>
      <c r="F524" s="2">
        <v>4.16</v>
      </c>
      <c r="G524" s="5">
        <v>9.765625E-4</v>
      </c>
      <c r="H524" s="1">
        <f t="shared" si="22"/>
        <v>2.0565835283663674</v>
      </c>
      <c r="I524" s="1">
        <f t="shared" si="22"/>
        <v>-10</v>
      </c>
      <c r="J524" s="1">
        <f t="shared" si="23"/>
        <v>-10</v>
      </c>
    </row>
    <row r="525" spans="1:10" x14ac:dyDescent="0.25">
      <c r="A525" s="2" t="s">
        <v>1175</v>
      </c>
      <c r="B525" s="2">
        <v>28956</v>
      </c>
      <c r="C525" s="2" t="s">
        <v>1176</v>
      </c>
      <c r="E525" s="2" t="s">
        <v>9147</v>
      </c>
      <c r="F525" s="2">
        <v>0.78</v>
      </c>
      <c r="G525" s="2">
        <v>0.17</v>
      </c>
      <c r="H525" s="1">
        <f t="shared" si="22"/>
        <v>-0.35845397091247633</v>
      </c>
      <c r="I525" s="1">
        <f t="shared" si="22"/>
        <v>-2.5563933485243853</v>
      </c>
      <c r="J525" s="1">
        <f t="shared" si="23"/>
        <v>-2.5563933485243853</v>
      </c>
    </row>
    <row r="526" spans="1:10" x14ac:dyDescent="0.25">
      <c r="A526" s="2" t="s">
        <v>1177</v>
      </c>
      <c r="B526" s="2">
        <v>28965</v>
      </c>
      <c r="C526" s="2" t="s">
        <v>1172</v>
      </c>
      <c r="E526" s="2" t="s">
        <v>9193</v>
      </c>
      <c r="F526" s="2">
        <v>0.37</v>
      </c>
      <c r="G526" s="5">
        <v>9.765625E-4</v>
      </c>
      <c r="H526" s="1">
        <f t="shared" si="22"/>
        <v>-1.4344028241457749</v>
      </c>
      <c r="I526" s="1">
        <f t="shared" si="22"/>
        <v>-10</v>
      </c>
      <c r="J526" s="1">
        <f t="shared" si="23"/>
        <v>-10</v>
      </c>
    </row>
    <row r="527" spans="1:10" x14ac:dyDescent="0.25">
      <c r="A527" s="2" t="s">
        <v>1178</v>
      </c>
      <c r="B527" s="2">
        <v>28976</v>
      </c>
      <c r="C527" s="2" t="s">
        <v>1169</v>
      </c>
      <c r="E527" s="2" t="s">
        <v>41</v>
      </c>
      <c r="F527" s="2">
        <v>0.91</v>
      </c>
      <c r="G527" s="2">
        <v>0.7</v>
      </c>
      <c r="H527" s="1">
        <f t="shared" si="22"/>
        <v>-0.13606154957602837</v>
      </c>
      <c r="I527" s="1">
        <f t="shared" si="22"/>
        <v>-0.51457317282975834</v>
      </c>
      <c r="J527" s="1">
        <f t="shared" si="23"/>
        <v>-0.51457317282975834</v>
      </c>
    </row>
    <row r="528" spans="1:10" x14ac:dyDescent="0.25">
      <c r="A528" s="2" t="s">
        <v>1180</v>
      </c>
      <c r="B528" s="2">
        <v>29001</v>
      </c>
      <c r="C528" s="2" t="s">
        <v>1172</v>
      </c>
      <c r="E528" s="2" t="s">
        <v>80</v>
      </c>
      <c r="F528" s="2">
        <v>0.51</v>
      </c>
      <c r="G528" s="2">
        <v>0.67</v>
      </c>
      <c r="H528" s="1">
        <f t="shared" si="22"/>
        <v>-0.97143084780322919</v>
      </c>
      <c r="I528" s="1">
        <f t="shared" si="22"/>
        <v>-0.57776699931695219</v>
      </c>
      <c r="J528" s="1">
        <f t="shared" si="23"/>
        <v>-0.97143084780322919</v>
      </c>
    </row>
    <row r="529" spans="1:10" x14ac:dyDescent="0.25">
      <c r="A529" s="2" t="s">
        <v>1181</v>
      </c>
      <c r="B529" s="2">
        <v>29025</v>
      </c>
      <c r="C529" s="2" t="s">
        <v>1182</v>
      </c>
      <c r="D529" s="2" t="s">
        <v>1183</v>
      </c>
      <c r="E529" s="2" t="s">
        <v>9141</v>
      </c>
      <c r="F529" s="2">
        <v>1024</v>
      </c>
      <c r="G529" s="2">
        <v>1024</v>
      </c>
      <c r="H529" s="1">
        <f t="shared" si="22"/>
        <v>10</v>
      </c>
      <c r="I529" s="1">
        <f t="shared" si="22"/>
        <v>10</v>
      </c>
      <c r="J529" s="1">
        <f t="shared" si="23"/>
        <v>10</v>
      </c>
    </row>
    <row r="530" spans="1:10" x14ac:dyDescent="0.25">
      <c r="A530" s="2" t="s">
        <v>1184</v>
      </c>
      <c r="B530" s="2">
        <v>29034</v>
      </c>
      <c r="C530" s="2" t="s">
        <v>1172</v>
      </c>
      <c r="E530" s="2" t="s">
        <v>9193</v>
      </c>
      <c r="F530" s="2">
        <v>0.68</v>
      </c>
      <c r="G530" s="5">
        <v>3.3116109999999999E-3</v>
      </c>
      <c r="H530" s="1">
        <f t="shared" si="22"/>
        <v>-0.55639334852438527</v>
      </c>
      <c r="I530" s="1">
        <f t="shared" si="22"/>
        <v>-8.2382510687484363</v>
      </c>
      <c r="J530" s="1">
        <f t="shared" si="23"/>
        <v>-8.2382510687484363</v>
      </c>
    </row>
    <row r="531" spans="1:10" x14ac:dyDescent="0.25">
      <c r="A531" s="2" t="s">
        <v>1185</v>
      </c>
      <c r="B531" s="2">
        <v>29036</v>
      </c>
      <c r="C531" s="2" t="s">
        <v>1169</v>
      </c>
      <c r="E531" s="2" t="s">
        <v>50</v>
      </c>
      <c r="F531" s="2">
        <v>1.19</v>
      </c>
      <c r="G531" s="2">
        <v>1.1299999999999999</v>
      </c>
      <c r="H531" s="1">
        <f t="shared" si="22"/>
        <v>0.2509615735332188</v>
      </c>
      <c r="I531" s="1">
        <f t="shared" si="22"/>
        <v>0.17632277264046289</v>
      </c>
      <c r="J531" s="1">
        <f t="shared" si="23"/>
        <v>0.2509615735332188</v>
      </c>
    </row>
    <row r="532" spans="1:10" x14ac:dyDescent="0.25">
      <c r="A532" s="2" t="s">
        <v>1186</v>
      </c>
      <c r="B532" s="2">
        <v>29056</v>
      </c>
      <c r="C532" s="2" t="s">
        <v>1169</v>
      </c>
      <c r="E532" s="2" t="s">
        <v>41</v>
      </c>
      <c r="F532" s="2">
        <v>0.91</v>
      </c>
      <c r="G532" s="2">
        <v>0.7</v>
      </c>
      <c r="H532" s="1">
        <f t="shared" si="22"/>
        <v>-0.13606154957602837</v>
      </c>
      <c r="I532" s="1">
        <f t="shared" si="22"/>
        <v>-0.51457317282975834</v>
      </c>
      <c r="J532" s="1">
        <f t="shared" si="23"/>
        <v>-0.51457317282975834</v>
      </c>
    </row>
    <row r="533" spans="1:10" x14ac:dyDescent="0.25">
      <c r="A533" s="2" t="s">
        <v>1188</v>
      </c>
      <c r="B533" s="2">
        <v>29079</v>
      </c>
      <c r="C533" s="2" t="s">
        <v>1172</v>
      </c>
      <c r="E533" s="2" t="s">
        <v>80</v>
      </c>
      <c r="F533" s="2">
        <v>0.17</v>
      </c>
      <c r="G533" s="2">
        <v>0.67</v>
      </c>
      <c r="H533" s="1">
        <f t="shared" si="22"/>
        <v>-2.5563933485243853</v>
      </c>
      <c r="I533" s="1">
        <f t="shared" si="22"/>
        <v>-0.57776699931695219</v>
      </c>
      <c r="J533" s="1">
        <f t="shared" si="23"/>
        <v>-2.5563933485243853</v>
      </c>
    </row>
    <row r="534" spans="1:10" x14ac:dyDescent="0.25">
      <c r="A534" s="2" t="s">
        <v>1189</v>
      </c>
      <c r="B534" s="2">
        <v>29080</v>
      </c>
      <c r="C534" s="2" t="s">
        <v>1172</v>
      </c>
      <c r="E534" s="2" t="s">
        <v>9141</v>
      </c>
      <c r="F534" s="2">
        <v>111.14</v>
      </c>
      <c r="G534" s="2">
        <v>65.98</v>
      </c>
      <c r="H534" s="1">
        <f t="shared" si="22"/>
        <v>6.7962343351757637</v>
      </c>
      <c r="I534" s="1">
        <f t="shared" si="22"/>
        <v>6.0439568727902069</v>
      </c>
      <c r="J534" s="1">
        <f t="shared" si="23"/>
        <v>6.7962343351757637</v>
      </c>
    </row>
    <row r="535" spans="1:10" x14ac:dyDescent="0.25">
      <c r="A535" s="2" t="s">
        <v>1190</v>
      </c>
      <c r="B535" s="2">
        <v>29101</v>
      </c>
      <c r="C535" s="2" t="s">
        <v>1191</v>
      </c>
      <c r="E535" s="2" t="s">
        <v>48</v>
      </c>
      <c r="F535" s="2">
        <v>1.08</v>
      </c>
      <c r="G535" s="2">
        <v>0.76</v>
      </c>
      <c r="H535" s="1">
        <f t="shared" si="22"/>
        <v>0.11103131238874395</v>
      </c>
      <c r="I535" s="1">
        <f t="shared" si="22"/>
        <v>-0.39592867633113921</v>
      </c>
      <c r="J535" s="1">
        <f t="shared" si="23"/>
        <v>-0.39592867633113921</v>
      </c>
    </row>
    <row r="536" spans="1:10" x14ac:dyDescent="0.25">
      <c r="A536" s="2" t="s">
        <v>1192</v>
      </c>
      <c r="B536" s="2">
        <v>29122</v>
      </c>
      <c r="C536" s="2" t="s">
        <v>1169</v>
      </c>
      <c r="E536" s="2" t="s">
        <v>50</v>
      </c>
      <c r="F536" s="2">
        <v>0.54</v>
      </c>
      <c r="G536" s="2">
        <v>0.47</v>
      </c>
      <c r="H536" s="1">
        <f t="shared" si="22"/>
        <v>-0.88896868761125614</v>
      </c>
      <c r="I536" s="1">
        <f t="shared" si="22"/>
        <v>-1.0892673380970874</v>
      </c>
      <c r="J536" s="1">
        <f t="shared" si="23"/>
        <v>-1.0892673380970874</v>
      </c>
    </row>
    <row r="537" spans="1:10" x14ac:dyDescent="0.25">
      <c r="A537" s="2" t="s">
        <v>1194</v>
      </c>
      <c r="B537" s="2">
        <v>29133</v>
      </c>
      <c r="C537" s="2" t="s">
        <v>1172</v>
      </c>
      <c r="E537" s="2" t="s">
        <v>48</v>
      </c>
      <c r="F537" s="2">
        <v>1.05</v>
      </c>
      <c r="G537" s="2">
        <v>0.61</v>
      </c>
      <c r="H537" s="1">
        <f t="shared" si="22"/>
        <v>7.0389327891398012E-2</v>
      </c>
      <c r="I537" s="1">
        <f t="shared" si="22"/>
        <v>-0.71311885221183846</v>
      </c>
      <c r="J537" s="1">
        <f t="shared" si="23"/>
        <v>-0.71311885221183846</v>
      </c>
    </row>
    <row r="538" spans="1:10" x14ac:dyDescent="0.25">
      <c r="A538" s="2" t="s">
        <v>1195</v>
      </c>
      <c r="B538" s="2">
        <v>29141</v>
      </c>
      <c r="C538" s="2" t="s">
        <v>1176</v>
      </c>
      <c r="E538" s="2" t="s">
        <v>9193</v>
      </c>
      <c r="F538" s="2">
        <v>2.8</v>
      </c>
      <c r="G538" s="2">
        <v>0.42</v>
      </c>
      <c r="H538" s="1">
        <f t="shared" si="22"/>
        <v>1.4854268271702415</v>
      </c>
      <c r="I538" s="1">
        <f t="shared" si="22"/>
        <v>-1.2515387669959643</v>
      </c>
      <c r="J538" s="1">
        <f t="shared" si="23"/>
        <v>1.4854268271702415</v>
      </c>
    </row>
    <row r="539" spans="1:10" x14ac:dyDescent="0.25">
      <c r="A539" s="2" t="s">
        <v>1197</v>
      </c>
      <c r="B539" s="2">
        <v>29159</v>
      </c>
      <c r="C539" s="2" t="s">
        <v>1172</v>
      </c>
      <c r="E539" s="2" t="s">
        <v>9141</v>
      </c>
      <c r="F539" s="2">
        <v>111.14</v>
      </c>
      <c r="G539" s="2">
        <v>65.98</v>
      </c>
      <c r="H539" s="1">
        <f t="shared" si="22"/>
        <v>6.7962343351757637</v>
      </c>
      <c r="I539" s="1">
        <f t="shared" si="22"/>
        <v>6.0439568727902069</v>
      </c>
      <c r="J539" s="1">
        <f t="shared" si="23"/>
        <v>6.7962343351757637</v>
      </c>
    </row>
    <row r="540" spans="1:10" x14ac:dyDescent="0.25">
      <c r="A540" s="2" t="s">
        <v>1198</v>
      </c>
      <c r="B540" s="2">
        <v>29214</v>
      </c>
      <c r="C540" s="2" t="s">
        <v>1169</v>
      </c>
      <c r="E540" s="2" t="s">
        <v>50</v>
      </c>
      <c r="F540" s="2">
        <v>0.95</v>
      </c>
      <c r="G540" s="2">
        <v>0.78</v>
      </c>
      <c r="H540" s="1">
        <f t="shared" si="22"/>
        <v>-7.4000581443776928E-2</v>
      </c>
      <c r="I540" s="1">
        <f t="shared" si="22"/>
        <v>-0.35845397091247633</v>
      </c>
      <c r="J540" s="1">
        <f t="shared" si="23"/>
        <v>-0.35845397091247633</v>
      </c>
    </row>
    <row r="541" spans="1:10" x14ac:dyDescent="0.25">
      <c r="A541" s="2" t="s">
        <v>1200</v>
      </c>
      <c r="B541" s="2">
        <v>29229</v>
      </c>
      <c r="C541" s="2" t="s">
        <v>1169</v>
      </c>
      <c r="E541" s="2" t="s">
        <v>59</v>
      </c>
      <c r="F541" s="2">
        <v>0.95</v>
      </c>
      <c r="G541" s="2">
        <v>0.67</v>
      </c>
      <c r="H541" s="1">
        <f t="shared" si="22"/>
        <v>-7.4000581443776928E-2</v>
      </c>
      <c r="I541" s="1">
        <f t="shared" si="22"/>
        <v>-0.57776699931695219</v>
      </c>
      <c r="J541" s="1">
        <f t="shared" si="23"/>
        <v>-0.57776699931695219</v>
      </c>
    </row>
    <row r="542" spans="1:10" x14ac:dyDescent="0.25">
      <c r="A542" s="2" t="s">
        <v>1201</v>
      </c>
      <c r="B542" s="2">
        <v>29230</v>
      </c>
      <c r="C542" s="2" t="s">
        <v>1191</v>
      </c>
      <c r="E542" s="2" t="s">
        <v>56</v>
      </c>
      <c r="F542" s="2">
        <v>0.88</v>
      </c>
      <c r="G542" s="2">
        <v>0.73</v>
      </c>
      <c r="H542" s="1">
        <f t="shared" si="22"/>
        <v>-0.18442457113742744</v>
      </c>
      <c r="I542" s="1">
        <f t="shared" si="22"/>
        <v>-0.45403163089470749</v>
      </c>
      <c r="J542" s="1">
        <f t="shared" si="23"/>
        <v>-0.45403163089470749</v>
      </c>
    </row>
    <row r="543" spans="1:10" x14ac:dyDescent="0.25">
      <c r="A543" s="2" t="s">
        <v>1202</v>
      </c>
      <c r="B543" s="2">
        <v>29284</v>
      </c>
      <c r="C543" s="2" t="s">
        <v>1169</v>
      </c>
      <c r="E543" s="2" t="s">
        <v>71</v>
      </c>
      <c r="F543" s="2">
        <v>1</v>
      </c>
      <c r="G543" s="2">
        <v>0.66</v>
      </c>
      <c r="H543" s="1">
        <f t="shared" si="22"/>
        <v>0</v>
      </c>
      <c r="I543" s="1">
        <f t="shared" si="22"/>
        <v>-0.5994620704162712</v>
      </c>
      <c r="J543" s="1">
        <f t="shared" si="23"/>
        <v>-0.5994620704162712</v>
      </c>
    </row>
    <row r="544" spans="1:10" x14ac:dyDescent="0.25">
      <c r="A544" s="2" t="s">
        <v>1203</v>
      </c>
      <c r="B544" s="2">
        <v>29286</v>
      </c>
      <c r="C544" s="2" t="s">
        <v>1169</v>
      </c>
      <c r="E544" s="2" t="s">
        <v>50</v>
      </c>
      <c r="F544" s="2">
        <v>0.94</v>
      </c>
      <c r="G544" s="2">
        <v>0.75</v>
      </c>
      <c r="H544" s="1">
        <f t="shared" si="22"/>
        <v>-8.9267338097087409E-2</v>
      </c>
      <c r="I544" s="1">
        <f t="shared" si="22"/>
        <v>-0.41503749927884381</v>
      </c>
      <c r="J544" s="1">
        <f t="shared" si="23"/>
        <v>-0.41503749927884381</v>
      </c>
    </row>
    <row r="545" spans="1:10" x14ac:dyDescent="0.25">
      <c r="A545" s="2" t="s">
        <v>1204</v>
      </c>
      <c r="B545" s="2">
        <v>29287</v>
      </c>
      <c r="C545" s="2" t="s">
        <v>1191</v>
      </c>
      <c r="E545" s="2" t="s">
        <v>290</v>
      </c>
      <c r="F545" s="2">
        <v>0.91</v>
      </c>
      <c r="G545" s="2">
        <v>0.94</v>
      </c>
      <c r="H545" s="1">
        <f t="shared" si="22"/>
        <v>-0.13606154957602837</v>
      </c>
      <c r="I545" s="1">
        <f t="shared" si="22"/>
        <v>-8.9267338097087409E-2</v>
      </c>
      <c r="J545" s="1">
        <f t="shared" si="23"/>
        <v>-0.13606154957602837</v>
      </c>
    </row>
    <row r="546" spans="1:10" x14ac:dyDescent="0.25">
      <c r="A546" s="2" t="s">
        <v>1206</v>
      </c>
      <c r="B546" s="2">
        <v>29347</v>
      </c>
      <c r="C546" s="2" t="s">
        <v>1169</v>
      </c>
      <c r="E546" s="2" t="s">
        <v>59</v>
      </c>
      <c r="F546" s="2">
        <v>0.89</v>
      </c>
      <c r="G546" s="2">
        <v>0.56999999999999995</v>
      </c>
      <c r="H546" s="1">
        <f t="shared" si="22"/>
        <v>-0.16812275880832692</v>
      </c>
      <c r="I546" s="1">
        <f t="shared" si="22"/>
        <v>-0.81096617560998319</v>
      </c>
      <c r="J546" s="1">
        <f t="shared" si="23"/>
        <v>-0.81096617560998319</v>
      </c>
    </row>
    <row r="547" spans="1:10" x14ac:dyDescent="0.25">
      <c r="A547" s="2" t="s">
        <v>1207</v>
      </c>
      <c r="B547" s="2">
        <v>29366</v>
      </c>
      <c r="C547" s="2" t="s">
        <v>1169</v>
      </c>
      <c r="E547" s="2" t="s">
        <v>71</v>
      </c>
      <c r="F547" s="2">
        <v>0.99</v>
      </c>
      <c r="G547" s="2">
        <v>0.6</v>
      </c>
      <c r="H547" s="1">
        <f t="shared" si="22"/>
        <v>-1.4499569695115091E-2</v>
      </c>
      <c r="I547" s="1">
        <f t="shared" si="22"/>
        <v>-0.73696559416620622</v>
      </c>
      <c r="J547" s="1">
        <f t="shared" si="23"/>
        <v>-0.73696559416620622</v>
      </c>
    </row>
    <row r="548" spans="1:10" x14ac:dyDescent="0.25">
      <c r="A548" s="2" t="s">
        <v>10826</v>
      </c>
      <c r="B548" s="2">
        <v>29374</v>
      </c>
      <c r="C548" s="2" t="s">
        <v>1405</v>
      </c>
      <c r="D548" s="2" t="s">
        <v>1406</v>
      </c>
      <c r="E548" s="2" t="s">
        <v>5153</v>
      </c>
      <c r="F548" s="2">
        <v>20.23</v>
      </c>
      <c r="G548" s="2">
        <v>0.44</v>
      </c>
      <c r="H548" s="1">
        <f t="shared" si="22"/>
        <v>4.3384244147835584</v>
      </c>
      <c r="I548" s="1">
        <f t="shared" si="22"/>
        <v>-1.1844245711374275</v>
      </c>
      <c r="J548" s="1">
        <f t="shared" si="23"/>
        <v>4.3384244147835584</v>
      </c>
    </row>
    <row r="549" spans="1:10" x14ac:dyDescent="0.25">
      <c r="A549" s="2" t="s">
        <v>1208</v>
      </c>
      <c r="B549" s="2">
        <v>29394</v>
      </c>
      <c r="C549" s="2" t="s">
        <v>1169</v>
      </c>
      <c r="E549" s="2" t="s">
        <v>50</v>
      </c>
      <c r="F549" s="2">
        <v>0.88</v>
      </c>
      <c r="G549" s="2">
        <v>1.1200000000000001</v>
      </c>
      <c r="H549" s="1">
        <f t="shared" si="22"/>
        <v>-0.18442457113742744</v>
      </c>
      <c r="I549" s="1">
        <f t="shared" si="22"/>
        <v>0.16349873228287956</v>
      </c>
      <c r="J549" s="1">
        <f t="shared" si="23"/>
        <v>-0.18442457113742744</v>
      </c>
    </row>
    <row r="550" spans="1:10" x14ac:dyDescent="0.25">
      <c r="A550" s="2" t="s">
        <v>1209</v>
      </c>
      <c r="B550" s="2">
        <v>29405</v>
      </c>
      <c r="C550" s="2" t="s">
        <v>1210</v>
      </c>
      <c r="D550" s="2" t="s">
        <v>356</v>
      </c>
      <c r="E550" s="2" t="s">
        <v>56</v>
      </c>
      <c r="F550" s="2">
        <v>0.97</v>
      </c>
      <c r="G550" s="2">
        <v>0.8</v>
      </c>
      <c r="H550" s="1">
        <f t="shared" si="22"/>
        <v>-4.3943347587597055E-2</v>
      </c>
      <c r="I550" s="1">
        <f t="shared" si="22"/>
        <v>-0.32192809488736229</v>
      </c>
      <c r="J550" s="1">
        <f t="shared" si="23"/>
        <v>-0.32192809488736229</v>
      </c>
    </row>
    <row r="551" spans="1:10" x14ac:dyDescent="0.25">
      <c r="A551" s="2" t="s">
        <v>10827</v>
      </c>
      <c r="B551" s="2">
        <v>29448</v>
      </c>
      <c r="C551" s="2" t="s">
        <v>1405</v>
      </c>
      <c r="D551" s="2" t="s">
        <v>1406</v>
      </c>
      <c r="E551" s="2" t="s">
        <v>5153</v>
      </c>
      <c r="F551" s="2">
        <v>8.06</v>
      </c>
      <c r="G551" s="2">
        <v>7.0000000000000007E-2</v>
      </c>
      <c r="H551" s="1">
        <f t="shared" si="22"/>
        <v>3.0107798387532432</v>
      </c>
      <c r="I551" s="1">
        <f t="shared" si="22"/>
        <v>-3.8365012677171206</v>
      </c>
      <c r="J551" s="1">
        <f t="shared" si="23"/>
        <v>-3.8365012677171206</v>
      </c>
    </row>
    <row r="552" spans="1:10" x14ac:dyDescent="0.25">
      <c r="A552" s="2" t="s">
        <v>1213</v>
      </c>
      <c r="B552" s="2">
        <v>29487</v>
      </c>
      <c r="C552" s="2" t="s">
        <v>1212</v>
      </c>
      <c r="E552" s="2" t="s">
        <v>9141</v>
      </c>
      <c r="F552" s="2">
        <v>17.41</v>
      </c>
      <c r="G552" s="2">
        <v>5.44</v>
      </c>
      <c r="H552" s="1">
        <f t="shared" si="22"/>
        <v>4.1218442978763763</v>
      </c>
      <c r="I552" s="1">
        <f t="shared" si="22"/>
        <v>2.4436066514756147</v>
      </c>
      <c r="J552" s="1">
        <f t="shared" si="23"/>
        <v>4.1218442978763763</v>
      </c>
    </row>
    <row r="553" spans="1:10" x14ac:dyDescent="0.25">
      <c r="A553" s="2" t="s">
        <v>1214</v>
      </c>
      <c r="B553" s="2">
        <v>29498</v>
      </c>
      <c r="C553" s="2" t="s">
        <v>1215</v>
      </c>
      <c r="E553" s="2" t="s">
        <v>41</v>
      </c>
      <c r="F553" s="2">
        <v>4.67</v>
      </c>
      <c r="G553" s="2">
        <v>0.25</v>
      </c>
      <c r="H553" s="1">
        <f t="shared" si="22"/>
        <v>2.2234225499349374</v>
      </c>
      <c r="I553" s="1">
        <f t="shared" si="22"/>
        <v>-2</v>
      </c>
      <c r="J553" s="1">
        <f t="shared" si="23"/>
        <v>2.2234225499349374</v>
      </c>
    </row>
    <row r="554" spans="1:10" x14ac:dyDescent="0.25">
      <c r="A554" s="2" t="s">
        <v>10828</v>
      </c>
      <c r="B554" s="2">
        <v>29500</v>
      </c>
      <c r="C554" s="2" t="s">
        <v>1215</v>
      </c>
      <c r="E554" s="2" t="s">
        <v>50</v>
      </c>
      <c r="F554" s="2">
        <v>0.95</v>
      </c>
      <c r="G554" s="5">
        <v>9.765625E-4</v>
      </c>
      <c r="H554" s="1">
        <f t="shared" si="22"/>
        <v>-7.4000581443776928E-2</v>
      </c>
      <c r="I554" s="1">
        <f t="shared" si="22"/>
        <v>-10</v>
      </c>
      <c r="J554" s="1">
        <f t="shared" si="23"/>
        <v>-10</v>
      </c>
    </row>
    <row r="555" spans="1:10" x14ac:dyDescent="0.25">
      <c r="A555" s="2" t="s">
        <v>10829</v>
      </c>
      <c r="B555" s="2">
        <v>29520</v>
      </c>
      <c r="C555" s="2" t="s">
        <v>1405</v>
      </c>
      <c r="D555" s="2" t="s">
        <v>1406</v>
      </c>
      <c r="E555" s="2" t="s">
        <v>5153</v>
      </c>
      <c r="F555" s="2">
        <v>3.97</v>
      </c>
      <c r="G555" s="2">
        <v>0.03</v>
      </c>
      <c r="H555" s="1">
        <f t="shared" si="22"/>
        <v>1.9891390073682333</v>
      </c>
      <c r="I555" s="1">
        <f t="shared" si="22"/>
        <v>-5.0588936890535692</v>
      </c>
      <c r="J555" s="1">
        <f t="shared" si="23"/>
        <v>-5.0588936890535692</v>
      </c>
    </row>
    <row r="556" spans="1:10" x14ac:dyDescent="0.25">
      <c r="A556" s="2" t="s">
        <v>1216</v>
      </c>
      <c r="B556" s="2">
        <v>29522</v>
      </c>
      <c r="C556" s="2" t="s">
        <v>1217</v>
      </c>
      <c r="E556" s="2" t="s">
        <v>80</v>
      </c>
      <c r="F556" s="2">
        <v>1.35</v>
      </c>
      <c r="G556" s="2">
        <v>1.9</v>
      </c>
      <c r="H556" s="1">
        <f t="shared" si="22"/>
        <v>0.43295940727610632</v>
      </c>
      <c r="I556" s="1">
        <f t="shared" si="22"/>
        <v>0.92599941855622303</v>
      </c>
      <c r="J556" s="1">
        <f t="shared" si="23"/>
        <v>0.92599941855622303</v>
      </c>
    </row>
    <row r="557" spans="1:10" x14ac:dyDescent="0.25">
      <c r="A557" s="2" t="s">
        <v>10830</v>
      </c>
      <c r="B557" s="2">
        <v>29543</v>
      </c>
      <c r="C557" s="2" t="s">
        <v>1215</v>
      </c>
      <c r="E557" s="2" t="s">
        <v>11179</v>
      </c>
      <c r="F557" s="2">
        <v>5.8</v>
      </c>
      <c r="G557" s="5">
        <v>9.765625E-4</v>
      </c>
      <c r="H557" s="1">
        <f t="shared" si="22"/>
        <v>2.5360529002402097</v>
      </c>
      <c r="I557" s="1">
        <f t="shared" si="22"/>
        <v>-10</v>
      </c>
      <c r="J557" s="1">
        <f t="shared" si="23"/>
        <v>-10</v>
      </c>
    </row>
    <row r="558" spans="1:10" x14ac:dyDescent="0.25">
      <c r="A558" s="2" t="s">
        <v>1218</v>
      </c>
      <c r="B558" s="2">
        <v>29566</v>
      </c>
      <c r="C558" s="2" t="s">
        <v>1212</v>
      </c>
      <c r="E558" s="2" t="s">
        <v>9141</v>
      </c>
      <c r="F558" s="2">
        <v>4.8</v>
      </c>
      <c r="G558" s="2">
        <v>1.0900000000000001</v>
      </c>
      <c r="H558" s="1">
        <f t="shared" si="22"/>
        <v>2.2630344058337939</v>
      </c>
      <c r="I558" s="1">
        <f t="shared" si="22"/>
        <v>0.12432813500220179</v>
      </c>
      <c r="J558" s="1">
        <f t="shared" si="23"/>
        <v>2.2630344058337939</v>
      </c>
    </row>
    <row r="559" spans="1:10" x14ac:dyDescent="0.25">
      <c r="A559" s="2" t="s">
        <v>1220</v>
      </c>
      <c r="B559" s="2">
        <v>29569</v>
      </c>
      <c r="C559" s="2" t="s">
        <v>1215</v>
      </c>
      <c r="E559" s="2" t="s">
        <v>30</v>
      </c>
      <c r="F559" s="2">
        <v>1.67</v>
      </c>
      <c r="G559" s="2">
        <v>0.16</v>
      </c>
      <c r="H559" s="1">
        <f t="shared" si="22"/>
        <v>0.73984810269932755</v>
      </c>
      <c r="I559" s="1">
        <f t="shared" si="22"/>
        <v>-2.6438561897747248</v>
      </c>
      <c r="J559" s="1">
        <f t="shared" si="23"/>
        <v>-2.6438561897747248</v>
      </c>
    </row>
    <row r="560" spans="1:10" x14ac:dyDescent="0.25">
      <c r="A560" s="2" t="s">
        <v>1221</v>
      </c>
      <c r="B560" s="2">
        <v>29577</v>
      </c>
      <c r="C560" s="2" t="s">
        <v>1169</v>
      </c>
      <c r="E560" s="2" t="s">
        <v>48</v>
      </c>
      <c r="F560" s="2">
        <v>1.48</v>
      </c>
      <c r="G560" s="2">
        <v>0.72</v>
      </c>
      <c r="H560" s="1">
        <f t="shared" si="22"/>
        <v>0.56559717585422509</v>
      </c>
      <c r="I560" s="1">
        <f t="shared" si="22"/>
        <v>-0.47393118833241243</v>
      </c>
      <c r="J560" s="1">
        <f t="shared" si="23"/>
        <v>0.56559717585422509</v>
      </c>
    </row>
    <row r="561" spans="1:10" x14ac:dyDescent="0.25">
      <c r="A561" s="2" t="s">
        <v>9197</v>
      </c>
      <c r="B561" s="2">
        <v>29598</v>
      </c>
      <c r="C561" s="2" t="s">
        <v>1215</v>
      </c>
      <c r="E561" s="2" t="s">
        <v>50</v>
      </c>
      <c r="F561" s="2">
        <v>0.15</v>
      </c>
      <c r="G561" s="2">
        <v>0.37</v>
      </c>
      <c r="H561" s="1">
        <f t="shared" si="22"/>
        <v>-2.7369655941662061</v>
      </c>
      <c r="I561" s="1">
        <f t="shared" si="22"/>
        <v>-1.4344028241457749</v>
      </c>
      <c r="J561" s="1">
        <f t="shared" si="23"/>
        <v>-2.7369655941662061</v>
      </c>
    </row>
    <row r="562" spans="1:10" x14ac:dyDescent="0.25">
      <c r="A562" s="2" t="s">
        <v>1222</v>
      </c>
      <c r="B562" s="2">
        <v>29617</v>
      </c>
      <c r="C562" s="2" t="s">
        <v>1217</v>
      </c>
      <c r="E562" s="2" t="s">
        <v>80</v>
      </c>
      <c r="F562" s="2">
        <v>0.93</v>
      </c>
      <c r="G562" s="2">
        <v>0.86</v>
      </c>
      <c r="H562" s="1">
        <f t="shared" si="22"/>
        <v>-0.10469737866669322</v>
      </c>
      <c r="I562" s="1">
        <f t="shared" si="22"/>
        <v>-0.21759143507262679</v>
      </c>
      <c r="J562" s="1">
        <f t="shared" si="23"/>
        <v>-0.21759143507262679</v>
      </c>
    </row>
    <row r="563" spans="1:10" x14ac:dyDescent="0.25">
      <c r="A563" s="2" t="s">
        <v>1223</v>
      </c>
      <c r="B563" s="2">
        <v>29675</v>
      </c>
      <c r="C563" s="2" t="s">
        <v>1169</v>
      </c>
      <c r="E563" s="2" t="s">
        <v>48</v>
      </c>
      <c r="F563" s="2">
        <v>0.77</v>
      </c>
      <c r="G563" s="2">
        <v>0.8</v>
      </c>
      <c r="H563" s="1">
        <f t="shared" si="22"/>
        <v>-0.37706964907982332</v>
      </c>
      <c r="I563" s="1">
        <f t="shared" si="22"/>
        <v>-0.32192809488736229</v>
      </c>
      <c r="J563" s="1">
        <f t="shared" si="23"/>
        <v>-0.37706964907982332</v>
      </c>
    </row>
    <row r="564" spans="1:10" x14ac:dyDescent="0.25">
      <c r="A564" s="2" t="s">
        <v>10831</v>
      </c>
      <c r="B564" s="2">
        <v>29690</v>
      </c>
      <c r="C564" s="2" t="s">
        <v>1215</v>
      </c>
      <c r="E564" s="2" t="s">
        <v>9418</v>
      </c>
      <c r="F564" s="2">
        <v>11.7</v>
      </c>
      <c r="G564" s="5">
        <v>9.765625E-4</v>
      </c>
      <c r="H564" s="1">
        <f t="shared" si="22"/>
        <v>3.5484366246960422</v>
      </c>
      <c r="I564" s="1">
        <f t="shared" si="22"/>
        <v>-10</v>
      </c>
      <c r="J564" s="1">
        <f t="shared" si="23"/>
        <v>-10</v>
      </c>
    </row>
    <row r="565" spans="1:10" x14ac:dyDescent="0.25">
      <c r="A565" s="2" t="s">
        <v>9200</v>
      </c>
      <c r="B565" s="2">
        <v>29701</v>
      </c>
      <c r="C565" s="2" t="s">
        <v>1215</v>
      </c>
      <c r="E565" s="2" t="s">
        <v>71</v>
      </c>
      <c r="F565" s="2">
        <v>1.57</v>
      </c>
      <c r="G565" s="5">
        <v>9.765625E-4</v>
      </c>
      <c r="H565" s="1">
        <f t="shared" si="22"/>
        <v>0.65076455911690234</v>
      </c>
      <c r="I565" s="1">
        <f t="shared" si="22"/>
        <v>-10</v>
      </c>
      <c r="J565" s="1">
        <f t="shared" si="23"/>
        <v>-10</v>
      </c>
    </row>
    <row r="566" spans="1:10" x14ac:dyDescent="0.25">
      <c r="A566" s="2" t="s">
        <v>1226</v>
      </c>
      <c r="B566" s="2">
        <v>29717</v>
      </c>
      <c r="C566" s="2" t="s">
        <v>1217</v>
      </c>
      <c r="E566" s="2" t="s">
        <v>48</v>
      </c>
      <c r="F566" s="2">
        <v>1.1100000000000001</v>
      </c>
      <c r="G566" s="2">
        <v>0.66</v>
      </c>
      <c r="H566" s="1">
        <f t="shared" si="22"/>
        <v>0.15055967657538141</v>
      </c>
      <c r="I566" s="1">
        <f t="shared" si="22"/>
        <v>-0.5994620704162712</v>
      </c>
      <c r="J566" s="1">
        <f t="shared" si="23"/>
        <v>-0.5994620704162712</v>
      </c>
    </row>
    <row r="567" spans="1:10" x14ac:dyDescent="0.25">
      <c r="A567" s="2" t="s">
        <v>1227</v>
      </c>
      <c r="B567" s="2">
        <v>29724</v>
      </c>
      <c r="C567" s="2" t="s">
        <v>1169</v>
      </c>
      <c r="E567" s="2" t="s">
        <v>56</v>
      </c>
      <c r="F567" s="2">
        <v>3.04</v>
      </c>
      <c r="G567" s="2">
        <v>0.83</v>
      </c>
      <c r="H567" s="1">
        <f t="shared" si="22"/>
        <v>1.6040713236688608</v>
      </c>
      <c r="I567" s="1">
        <f t="shared" si="22"/>
        <v>-0.26881675842780001</v>
      </c>
      <c r="J567" s="1">
        <f t="shared" si="23"/>
        <v>1.6040713236688608</v>
      </c>
    </row>
    <row r="568" spans="1:10" x14ac:dyDescent="0.25">
      <c r="A568" s="2" t="s">
        <v>1228</v>
      </c>
      <c r="B568" s="2">
        <v>29727</v>
      </c>
      <c r="C568" s="2" t="s">
        <v>1215</v>
      </c>
      <c r="E568" s="2" t="s">
        <v>43</v>
      </c>
      <c r="F568" s="2">
        <v>1.48</v>
      </c>
      <c r="G568" s="2">
        <v>0.08</v>
      </c>
      <c r="H568" s="1">
        <f t="shared" si="22"/>
        <v>0.56559717585422509</v>
      </c>
      <c r="I568" s="1">
        <f t="shared" si="22"/>
        <v>-3.6438561897747253</v>
      </c>
      <c r="J568" s="1">
        <f t="shared" si="23"/>
        <v>-3.6438561897747253</v>
      </c>
    </row>
    <row r="569" spans="1:10" x14ac:dyDescent="0.25">
      <c r="A569" s="2" t="s">
        <v>1229</v>
      </c>
      <c r="B569" s="2">
        <v>29742</v>
      </c>
      <c r="C569" s="2" t="s">
        <v>1215</v>
      </c>
      <c r="E569" s="2" t="s">
        <v>41</v>
      </c>
      <c r="F569" s="2">
        <v>0.99</v>
      </c>
      <c r="G569" s="2">
        <v>0.02</v>
      </c>
      <c r="H569" s="1">
        <f t="shared" si="22"/>
        <v>-1.4499569695115091E-2</v>
      </c>
      <c r="I569" s="1">
        <f t="shared" si="22"/>
        <v>-5.6438561897747244</v>
      </c>
      <c r="J569" s="1">
        <f t="shared" si="23"/>
        <v>-5.6438561897747244</v>
      </c>
    </row>
    <row r="570" spans="1:10" x14ac:dyDescent="0.25">
      <c r="A570" s="2" t="s">
        <v>1230</v>
      </c>
      <c r="B570" s="2">
        <v>29746</v>
      </c>
      <c r="C570" s="2" t="s">
        <v>1215</v>
      </c>
      <c r="E570" s="2" t="s">
        <v>9161</v>
      </c>
      <c r="F570" s="2">
        <v>11.71</v>
      </c>
      <c r="G570" s="5">
        <v>9.765625E-4</v>
      </c>
      <c r="H570" s="1">
        <f t="shared" si="22"/>
        <v>3.5496691707264905</v>
      </c>
      <c r="I570" s="1">
        <f t="shared" si="22"/>
        <v>-10</v>
      </c>
      <c r="J570" s="1">
        <f t="shared" si="23"/>
        <v>-10</v>
      </c>
    </row>
    <row r="571" spans="1:10" x14ac:dyDescent="0.25">
      <c r="A571" s="2" t="s">
        <v>9201</v>
      </c>
      <c r="B571" s="2">
        <v>29756</v>
      </c>
      <c r="C571" s="2" t="s">
        <v>1215</v>
      </c>
      <c r="E571" s="2" t="s">
        <v>9540</v>
      </c>
      <c r="F571" s="2">
        <v>1024</v>
      </c>
      <c r="G571" s="2">
        <v>1024</v>
      </c>
      <c r="H571" s="1">
        <f t="shared" si="22"/>
        <v>10</v>
      </c>
      <c r="I571" s="1">
        <f t="shared" si="22"/>
        <v>10</v>
      </c>
      <c r="J571" s="1">
        <f t="shared" si="23"/>
        <v>10</v>
      </c>
    </row>
    <row r="572" spans="1:10" x14ac:dyDescent="0.25">
      <c r="A572" s="2" t="s">
        <v>10832</v>
      </c>
      <c r="B572" s="2">
        <v>29784</v>
      </c>
      <c r="C572" s="2" t="s">
        <v>1240</v>
      </c>
      <c r="E572" s="2" t="s">
        <v>9142</v>
      </c>
      <c r="F572" s="2">
        <v>2.8</v>
      </c>
      <c r="G572" s="5">
        <v>9.765625E-4</v>
      </c>
      <c r="H572" s="1">
        <f t="shared" si="22"/>
        <v>1.4854268271702415</v>
      </c>
      <c r="I572" s="1">
        <f t="shared" si="22"/>
        <v>-10</v>
      </c>
      <c r="J572" s="1">
        <f t="shared" si="23"/>
        <v>-10</v>
      </c>
    </row>
    <row r="573" spans="1:10" x14ac:dyDescent="0.25">
      <c r="A573" s="2" t="s">
        <v>1231</v>
      </c>
      <c r="B573" s="2">
        <v>29785</v>
      </c>
      <c r="C573" s="2" t="s">
        <v>1232</v>
      </c>
      <c r="E573" s="2" t="s">
        <v>30</v>
      </c>
      <c r="F573" s="2">
        <v>5.91</v>
      </c>
      <c r="G573" s="2">
        <v>4.84</v>
      </c>
      <c r="H573" s="1">
        <f t="shared" si="22"/>
        <v>2.5631581304028082</v>
      </c>
      <c r="I573" s="1">
        <f t="shared" si="22"/>
        <v>2.2750070474998698</v>
      </c>
      <c r="J573" s="1">
        <f t="shared" si="23"/>
        <v>2.5631581304028082</v>
      </c>
    </row>
    <row r="574" spans="1:10" x14ac:dyDescent="0.25">
      <c r="A574" s="2" t="s">
        <v>1233</v>
      </c>
      <c r="B574" s="2">
        <v>29788</v>
      </c>
      <c r="C574" s="2" t="s">
        <v>1217</v>
      </c>
      <c r="E574" s="2" t="s">
        <v>48</v>
      </c>
      <c r="F574" s="2">
        <v>1.1100000000000001</v>
      </c>
      <c r="G574" s="2">
        <v>0.66</v>
      </c>
      <c r="H574" s="1">
        <f t="shared" si="22"/>
        <v>0.15055967657538141</v>
      </c>
      <c r="I574" s="1">
        <f t="shared" si="22"/>
        <v>-0.5994620704162712</v>
      </c>
      <c r="J574" s="1">
        <f t="shared" si="23"/>
        <v>-0.5994620704162712</v>
      </c>
    </row>
    <row r="575" spans="1:10" x14ac:dyDescent="0.25">
      <c r="A575" s="2" t="s">
        <v>1234</v>
      </c>
      <c r="B575" s="2">
        <v>29798</v>
      </c>
      <c r="C575" s="2" t="s">
        <v>1215</v>
      </c>
      <c r="E575" s="2" t="s">
        <v>50</v>
      </c>
      <c r="F575" s="2">
        <v>1.17</v>
      </c>
      <c r="G575" s="2">
        <v>0.04</v>
      </c>
      <c r="H575" s="1">
        <f t="shared" si="22"/>
        <v>0.22650852980867975</v>
      </c>
      <c r="I575" s="1">
        <f t="shared" si="22"/>
        <v>-4.6438561897747244</v>
      </c>
      <c r="J575" s="1">
        <f t="shared" si="23"/>
        <v>-4.6438561897747244</v>
      </c>
    </row>
    <row r="576" spans="1:10" x14ac:dyDescent="0.25">
      <c r="A576" s="2" t="s">
        <v>1236</v>
      </c>
      <c r="B576" s="2">
        <v>29822</v>
      </c>
      <c r="C576" s="2" t="s">
        <v>1215</v>
      </c>
      <c r="E576" s="2" t="s">
        <v>41</v>
      </c>
      <c r="F576" s="2">
        <v>0.99</v>
      </c>
      <c r="G576" s="2">
        <v>0.02</v>
      </c>
      <c r="H576" s="1">
        <f t="shared" si="22"/>
        <v>-1.4499569695115091E-2</v>
      </c>
      <c r="I576" s="1">
        <f t="shared" si="22"/>
        <v>-5.6438561897747244</v>
      </c>
      <c r="J576" s="1">
        <f t="shared" si="23"/>
        <v>-5.6438561897747244</v>
      </c>
    </row>
    <row r="577" spans="1:10" x14ac:dyDescent="0.25">
      <c r="A577" s="2" t="s">
        <v>1237</v>
      </c>
      <c r="B577" s="2">
        <v>29825</v>
      </c>
      <c r="C577" s="2" t="s">
        <v>1215</v>
      </c>
      <c r="E577" s="2" t="s">
        <v>9145</v>
      </c>
      <c r="F577" s="2">
        <v>10.87</v>
      </c>
      <c r="G577" s="5">
        <v>9.765625E-4</v>
      </c>
      <c r="H577" s="1">
        <f t="shared" si="22"/>
        <v>3.4422800352525842</v>
      </c>
      <c r="I577" s="1">
        <f t="shared" si="22"/>
        <v>-10</v>
      </c>
      <c r="J577" s="1">
        <f t="shared" si="23"/>
        <v>-10</v>
      </c>
    </row>
    <row r="578" spans="1:10" x14ac:dyDescent="0.25">
      <c r="A578" s="2" t="s">
        <v>10833</v>
      </c>
      <c r="B578" s="2">
        <v>29854</v>
      </c>
      <c r="C578" s="2" t="s">
        <v>1215</v>
      </c>
      <c r="E578" s="2" t="s">
        <v>48</v>
      </c>
      <c r="F578" s="2">
        <v>1.53</v>
      </c>
      <c r="G578" s="5">
        <v>9.765625E-4</v>
      </c>
      <c r="H578" s="1">
        <f t="shared" si="22"/>
        <v>0.61353165291792711</v>
      </c>
      <c r="I578" s="1">
        <f t="shared" si="22"/>
        <v>-10</v>
      </c>
      <c r="J578" s="1">
        <f t="shared" si="23"/>
        <v>-10</v>
      </c>
    </row>
    <row r="579" spans="1:10" x14ac:dyDescent="0.25">
      <c r="A579" s="2" t="s">
        <v>1238</v>
      </c>
      <c r="B579" s="2">
        <v>29864</v>
      </c>
      <c r="C579" s="2" t="s">
        <v>1232</v>
      </c>
      <c r="E579" s="2" t="s">
        <v>43</v>
      </c>
      <c r="F579" s="2">
        <v>5.24</v>
      </c>
      <c r="G579" s="2">
        <v>3.89</v>
      </c>
      <c r="H579" s="1">
        <f t="shared" ref="H579:I642" si="24">LOG(F579,2)</f>
        <v>2.3895668117627258</v>
      </c>
      <c r="I579" s="1">
        <f t="shared" si="24"/>
        <v>1.9597701552114675</v>
      </c>
      <c r="J579" s="1">
        <f t="shared" ref="J579:J642" si="25">IF(ABS(MAX(H579,I579))&gt;ABS(MIN(H579,I579)),MAX(H579,I579),MIN(H579,I579))</f>
        <v>2.3895668117627258</v>
      </c>
    </row>
    <row r="580" spans="1:10" x14ac:dyDescent="0.25">
      <c r="A580" s="2" t="s">
        <v>1239</v>
      </c>
      <c r="B580" s="2">
        <v>29877</v>
      </c>
      <c r="C580" s="2" t="s">
        <v>1240</v>
      </c>
      <c r="E580" s="2" t="s">
        <v>9145</v>
      </c>
      <c r="F580" s="2">
        <v>6.8</v>
      </c>
      <c r="G580" s="2">
        <v>0.46</v>
      </c>
      <c r="H580" s="1">
        <f t="shared" si="24"/>
        <v>2.7655347463629774</v>
      </c>
      <c r="I580" s="1">
        <f t="shared" si="24"/>
        <v>-1.1202942337177118</v>
      </c>
      <c r="J580" s="1">
        <f t="shared" si="25"/>
        <v>2.7655347463629774</v>
      </c>
    </row>
    <row r="581" spans="1:10" x14ac:dyDescent="0.25">
      <c r="A581" s="2" t="s">
        <v>1241</v>
      </c>
      <c r="B581" s="2">
        <v>29879</v>
      </c>
      <c r="C581" s="2" t="s">
        <v>1215</v>
      </c>
      <c r="E581" s="2" t="s">
        <v>50</v>
      </c>
      <c r="F581" s="2">
        <v>1.17</v>
      </c>
      <c r="G581" s="2">
        <v>0.04</v>
      </c>
      <c r="H581" s="1">
        <f t="shared" si="24"/>
        <v>0.22650852980867975</v>
      </c>
      <c r="I581" s="1">
        <f t="shared" si="24"/>
        <v>-4.6438561897747244</v>
      </c>
      <c r="J581" s="1">
        <f t="shared" si="25"/>
        <v>-4.6438561897747244</v>
      </c>
    </row>
    <row r="582" spans="1:10" x14ac:dyDescent="0.25">
      <c r="A582" s="2" t="s">
        <v>1242</v>
      </c>
      <c r="B582" s="2">
        <v>29892</v>
      </c>
      <c r="C582" s="2" t="s">
        <v>1215</v>
      </c>
      <c r="E582" s="2" t="s">
        <v>59</v>
      </c>
      <c r="F582" s="2">
        <v>1.19</v>
      </c>
      <c r="G582" s="2">
        <v>0.06</v>
      </c>
      <c r="H582" s="1">
        <f t="shared" si="24"/>
        <v>0.2509615735332188</v>
      </c>
      <c r="I582" s="1">
        <f t="shared" si="24"/>
        <v>-4.0588936890535683</v>
      </c>
      <c r="J582" s="1">
        <f t="shared" si="25"/>
        <v>-4.0588936890535683</v>
      </c>
    </row>
    <row r="583" spans="1:10" x14ac:dyDescent="0.25">
      <c r="A583" s="2" t="s">
        <v>1243</v>
      </c>
      <c r="B583" s="2">
        <v>29896</v>
      </c>
      <c r="C583" s="2" t="s">
        <v>1215</v>
      </c>
      <c r="E583" s="2" t="s">
        <v>9206</v>
      </c>
      <c r="F583" s="2">
        <v>1.26</v>
      </c>
      <c r="G583" s="5">
        <v>9.765625E-4</v>
      </c>
      <c r="H583" s="1">
        <f t="shared" si="24"/>
        <v>0.3334237337251918</v>
      </c>
      <c r="I583" s="1">
        <f t="shared" si="24"/>
        <v>-10</v>
      </c>
      <c r="J583" s="1">
        <f t="shared" si="25"/>
        <v>-10</v>
      </c>
    </row>
    <row r="584" spans="1:10" x14ac:dyDescent="0.25">
      <c r="A584" s="2" t="s">
        <v>1244</v>
      </c>
      <c r="B584" s="2">
        <v>29897</v>
      </c>
      <c r="C584" s="2" t="s">
        <v>1232</v>
      </c>
      <c r="E584" s="2" t="s">
        <v>30</v>
      </c>
      <c r="F584" s="2">
        <v>0.8</v>
      </c>
      <c r="G584" s="2">
        <v>0.71</v>
      </c>
      <c r="H584" s="1">
        <f t="shared" si="24"/>
        <v>-0.32192809488736229</v>
      </c>
      <c r="I584" s="1">
        <f t="shared" si="24"/>
        <v>-0.49410907027004275</v>
      </c>
      <c r="J584" s="1">
        <f t="shared" si="25"/>
        <v>-0.49410907027004275</v>
      </c>
    </row>
    <row r="585" spans="1:10" x14ac:dyDescent="0.25">
      <c r="A585" s="2" t="s">
        <v>1245</v>
      </c>
      <c r="B585" s="2">
        <v>29914</v>
      </c>
      <c r="C585" s="2" t="s">
        <v>1215</v>
      </c>
      <c r="E585" s="2" t="s">
        <v>11173</v>
      </c>
      <c r="F585" s="2">
        <v>1024</v>
      </c>
      <c r="G585" s="2">
        <v>1024</v>
      </c>
      <c r="H585" s="1">
        <f t="shared" si="24"/>
        <v>10</v>
      </c>
      <c r="I585" s="1">
        <f t="shared" si="24"/>
        <v>10</v>
      </c>
      <c r="J585" s="1">
        <f t="shared" si="25"/>
        <v>10</v>
      </c>
    </row>
    <row r="586" spans="1:10" x14ac:dyDescent="0.25">
      <c r="A586" s="2" t="s">
        <v>1246</v>
      </c>
      <c r="B586" s="2">
        <v>29920</v>
      </c>
      <c r="C586" s="2" t="s">
        <v>1215</v>
      </c>
      <c r="E586" s="2" t="s">
        <v>41</v>
      </c>
      <c r="F586" s="2">
        <v>11.58</v>
      </c>
      <c r="G586" s="2">
        <v>0.08</v>
      </c>
      <c r="H586" s="1">
        <f t="shared" si="24"/>
        <v>3.5335633482145119</v>
      </c>
      <c r="I586" s="1">
        <f t="shared" si="24"/>
        <v>-3.6438561897747253</v>
      </c>
      <c r="J586" s="1">
        <f t="shared" si="25"/>
        <v>-3.6438561897747253</v>
      </c>
    </row>
    <row r="587" spans="1:10" x14ac:dyDescent="0.25">
      <c r="A587" s="2" t="s">
        <v>1247</v>
      </c>
      <c r="B587" s="2">
        <v>29923</v>
      </c>
      <c r="C587" s="2" t="s">
        <v>1215</v>
      </c>
      <c r="E587" s="2" t="s">
        <v>10470</v>
      </c>
      <c r="F587" s="2">
        <v>0.08</v>
      </c>
      <c r="G587" s="5">
        <v>9.765625E-4</v>
      </c>
      <c r="H587" s="1">
        <f t="shared" si="24"/>
        <v>-3.6438561897747253</v>
      </c>
      <c r="I587" s="1">
        <f t="shared" si="24"/>
        <v>-10</v>
      </c>
      <c r="J587" s="1">
        <f t="shared" si="25"/>
        <v>-10</v>
      </c>
    </row>
    <row r="588" spans="1:10" x14ac:dyDescent="0.25">
      <c r="A588" s="2" t="s">
        <v>1248</v>
      </c>
      <c r="B588" s="2">
        <v>29924</v>
      </c>
      <c r="C588" s="2" t="s">
        <v>1215</v>
      </c>
      <c r="E588" s="2" t="s">
        <v>59</v>
      </c>
      <c r="F588" s="2">
        <v>1.2</v>
      </c>
      <c r="G588" s="5">
        <v>1.159661E-3</v>
      </c>
      <c r="H588" s="1">
        <f t="shared" si="24"/>
        <v>0.26303440583379378</v>
      </c>
      <c r="I588" s="1">
        <f t="shared" si="24"/>
        <v>-9.7520811561166205</v>
      </c>
      <c r="J588" s="1">
        <f t="shared" si="25"/>
        <v>-9.7520811561166205</v>
      </c>
    </row>
    <row r="589" spans="1:10" x14ac:dyDescent="0.25">
      <c r="A589" s="2" t="s">
        <v>1249</v>
      </c>
      <c r="B589" s="2">
        <v>29943</v>
      </c>
      <c r="C589" s="2" t="s">
        <v>1215</v>
      </c>
      <c r="E589" s="2" t="s">
        <v>71</v>
      </c>
      <c r="F589" s="2">
        <v>1.79</v>
      </c>
      <c r="G589" s="2">
        <v>0.04</v>
      </c>
      <c r="H589" s="1">
        <f t="shared" si="24"/>
        <v>0.83995958748953181</v>
      </c>
      <c r="I589" s="1">
        <f t="shared" si="24"/>
        <v>-4.6438561897747244</v>
      </c>
      <c r="J589" s="1">
        <f t="shared" si="25"/>
        <v>-4.6438561897747244</v>
      </c>
    </row>
    <row r="590" spans="1:10" x14ac:dyDescent="0.25">
      <c r="A590" s="2" t="s">
        <v>1250</v>
      </c>
      <c r="B590" s="2">
        <v>29953</v>
      </c>
      <c r="C590" s="2" t="s">
        <v>1215</v>
      </c>
      <c r="E590" s="2" t="s">
        <v>50</v>
      </c>
      <c r="F590" s="2">
        <v>0.75</v>
      </c>
      <c r="G590" s="2">
        <v>0.02</v>
      </c>
      <c r="H590" s="1">
        <f t="shared" si="24"/>
        <v>-0.41503749927884381</v>
      </c>
      <c r="I590" s="1">
        <f t="shared" si="24"/>
        <v>-5.6438561897747244</v>
      </c>
      <c r="J590" s="1">
        <f t="shared" si="25"/>
        <v>-5.6438561897747244</v>
      </c>
    </row>
    <row r="591" spans="1:10" x14ac:dyDescent="0.25">
      <c r="A591" s="2" t="s">
        <v>1251</v>
      </c>
      <c r="B591" s="2">
        <v>29956</v>
      </c>
      <c r="C591" s="2" t="s">
        <v>1232</v>
      </c>
      <c r="E591" s="2" t="s">
        <v>43</v>
      </c>
      <c r="F591" s="2">
        <v>1.23</v>
      </c>
      <c r="G591" s="2">
        <v>1.29</v>
      </c>
      <c r="H591" s="1">
        <f t="shared" si="24"/>
        <v>0.29865831556451516</v>
      </c>
      <c r="I591" s="1">
        <f t="shared" si="24"/>
        <v>0.36737106564852945</v>
      </c>
      <c r="J591" s="1">
        <f t="shared" si="25"/>
        <v>0.36737106564852945</v>
      </c>
    </row>
    <row r="592" spans="1:10" x14ac:dyDescent="0.25">
      <c r="A592" s="2" t="s">
        <v>1252</v>
      </c>
      <c r="B592" s="2">
        <v>29981</v>
      </c>
      <c r="C592" s="2" t="s">
        <v>1215</v>
      </c>
      <c r="E592" s="2" t="s">
        <v>59</v>
      </c>
      <c r="F592" s="2">
        <v>0.59</v>
      </c>
      <c r="G592" s="5">
        <v>8.5946410000000001E-3</v>
      </c>
      <c r="H592" s="1">
        <f t="shared" si="24"/>
        <v>-0.76121314041288357</v>
      </c>
      <c r="I592" s="1">
        <f t="shared" si="24"/>
        <v>-6.8623469053818456</v>
      </c>
      <c r="J592" s="1">
        <f t="shared" si="25"/>
        <v>-6.8623469053818456</v>
      </c>
    </row>
    <row r="593" spans="1:10" x14ac:dyDescent="0.25">
      <c r="A593" s="2" t="s">
        <v>1253</v>
      </c>
      <c r="B593" s="2">
        <v>29982</v>
      </c>
      <c r="C593" s="2" t="s">
        <v>1215</v>
      </c>
      <c r="E593" s="2" t="s">
        <v>71</v>
      </c>
      <c r="F593" s="2">
        <v>1.47</v>
      </c>
      <c r="G593" s="2">
        <v>0.01</v>
      </c>
      <c r="H593" s="1">
        <f t="shared" si="24"/>
        <v>0.55581615506163962</v>
      </c>
      <c r="I593" s="1">
        <f t="shared" si="24"/>
        <v>-6.6438561897747244</v>
      </c>
      <c r="J593" s="1">
        <f t="shared" si="25"/>
        <v>-6.6438561897747244</v>
      </c>
    </row>
    <row r="594" spans="1:10" x14ac:dyDescent="0.25">
      <c r="A594" s="2" t="s">
        <v>10834</v>
      </c>
      <c r="B594" s="2">
        <v>30022</v>
      </c>
      <c r="C594" s="2" t="s">
        <v>1215</v>
      </c>
      <c r="E594" s="2" t="s">
        <v>9418</v>
      </c>
      <c r="F594" s="2">
        <v>0.85</v>
      </c>
      <c r="G594" s="5">
        <v>9.765625E-4</v>
      </c>
      <c r="H594" s="1">
        <f t="shared" si="24"/>
        <v>-0.23446525363702297</v>
      </c>
      <c r="I594" s="1">
        <f t="shared" si="24"/>
        <v>-10</v>
      </c>
      <c r="J594" s="1">
        <f t="shared" si="25"/>
        <v>-10</v>
      </c>
    </row>
    <row r="595" spans="1:10" x14ac:dyDescent="0.25">
      <c r="A595" s="2" t="s">
        <v>1254</v>
      </c>
      <c r="B595" s="2">
        <v>30041</v>
      </c>
      <c r="C595" s="2" t="s">
        <v>1215</v>
      </c>
      <c r="E595" s="2" t="s">
        <v>50</v>
      </c>
      <c r="F595" s="2">
        <v>0.7</v>
      </c>
      <c r="G595" s="2">
        <v>0.01</v>
      </c>
      <c r="H595" s="1">
        <f t="shared" si="24"/>
        <v>-0.51457317282975834</v>
      </c>
      <c r="I595" s="1">
        <f t="shared" si="24"/>
        <v>-6.6438561897747244</v>
      </c>
      <c r="J595" s="1">
        <f t="shared" si="25"/>
        <v>-6.6438561897747244</v>
      </c>
    </row>
    <row r="596" spans="1:10" x14ac:dyDescent="0.25">
      <c r="A596" s="2" t="s">
        <v>1255</v>
      </c>
      <c r="B596" s="2">
        <v>30046</v>
      </c>
      <c r="C596" s="2" t="s">
        <v>1232</v>
      </c>
      <c r="E596" s="2" t="s">
        <v>41</v>
      </c>
      <c r="F596" s="2">
        <v>2.04</v>
      </c>
      <c r="G596" s="2">
        <v>1.36</v>
      </c>
      <c r="H596" s="1">
        <f t="shared" si="24"/>
        <v>1.028569152196771</v>
      </c>
      <c r="I596" s="1">
        <f t="shared" si="24"/>
        <v>0.44360665147561484</v>
      </c>
      <c r="J596" s="1">
        <f t="shared" si="25"/>
        <v>1.028569152196771</v>
      </c>
    </row>
    <row r="597" spans="1:10" x14ac:dyDescent="0.25">
      <c r="A597" s="2" t="s">
        <v>1256</v>
      </c>
      <c r="B597" s="2">
        <v>30068</v>
      </c>
      <c r="C597" s="2" t="s">
        <v>1215</v>
      </c>
      <c r="E597" s="2" t="s">
        <v>71</v>
      </c>
      <c r="F597" s="2">
        <v>1.08</v>
      </c>
      <c r="G597" s="5">
        <v>9.8026980000000003E-3</v>
      </c>
      <c r="H597" s="1">
        <f t="shared" si="24"/>
        <v>0.11103131238874395</v>
      </c>
      <c r="I597" s="1">
        <f t="shared" si="24"/>
        <v>-6.6726054073200505</v>
      </c>
      <c r="J597" s="1">
        <f t="shared" si="25"/>
        <v>-6.6726054073200505</v>
      </c>
    </row>
    <row r="598" spans="1:10" x14ac:dyDescent="0.25">
      <c r="A598" s="2" t="s">
        <v>1257</v>
      </c>
      <c r="B598" s="2">
        <v>30070</v>
      </c>
      <c r="C598" s="2" t="s">
        <v>1215</v>
      </c>
      <c r="E598" s="2" t="s">
        <v>59</v>
      </c>
      <c r="F598" s="2">
        <v>0.77</v>
      </c>
      <c r="G598" s="5">
        <v>4.158368E-3</v>
      </c>
      <c r="H598" s="1">
        <f t="shared" si="24"/>
        <v>-0.37706964907982332</v>
      </c>
      <c r="I598" s="1">
        <f t="shared" si="24"/>
        <v>-7.9097668477061838</v>
      </c>
      <c r="J598" s="1">
        <f t="shared" si="25"/>
        <v>-7.9097668477061838</v>
      </c>
    </row>
    <row r="599" spans="1:10" x14ac:dyDescent="0.25">
      <c r="A599" s="2" t="s">
        <v>1258</v>
      </c>
      <c r="B599" s="2">
        <v>30073</v>
      </c>
      <c r="C599" s="2" t="s">
        <v>1215</v>
      </c>
      <c r="E599" s="2" t="s">
        <v>71</v>
      </c>
      <c r="F599" s="2">
        <v>0.64</v>
      </c>
      <c r="G599" s="5">
        <v>4.1110119999999998E-3</v>
      </c>
      <c r="H599" s="1">
        <f t="shared" si="24"/>
        <v>-0.6438561897747247</v>
      </c>
      <c r="I599" s="1">
        <f t="shared" si="24"/>
        <v>-7.9262907015427171</v>
      </c>
      <c r="J599" s="1">
        <f t="shared" si="25"/>
        <v>-7.9262907015427171</v>
      </c>
    </row>
    <row r="600" spans="1:10" x14ac:dyDescent="0.25">
      <c r="A600" s="2" t="s">
        <v>1259</v>
      </c>
      <c r="B600" s="2">
        <v>30087</v>
      </c>
      <c r="C600" s="2" t="s">
        <v>1232</v>
      </c>
      <c r="E600" s="2" t="s">
        <v>50</v>
      </c>
      <c r="F600" s="2">
        <v>1.2</v>
      </c>
      <c r="G600" s="2">
        <v>1.51</v>
      </c>
      <c r="H600" s="1">
        <f t="shared" si="24"/>
        <v>0.26303440583379378</v>
      </c>
      <c r="I600" s="1">
        <f t="shared" si="24"/>
        <v>0.5945485495503543</v>
      </c>
      <c r="J600" s="1">
        <f t="shared" si="25"/>
        <v>0.5945485495503543</v>
      </c>
    </row>
    <row r="601" spans="1:10" x14ac:dyDescent="0.25">
      <c r="A601" s="2" t="s">
        <v>1260</v>
      </c>
      <c r="B601" s="2">
        <v>30094</v>
      </c>
      <c r="C601" s="2" t="s">
        <v>1215</v>
      </c>
      <c r="E601" s="2" t="s">
        <v>80</v>
      </c>
      <c r="F601" s="2">
        <v>1.22</v>
      </c>
      <c r="G601" s="2">
        <v>0.01</v>
      </c>
      <c r="H601" s="1">
        <f t="shared" si="24"/>
        <v>0.28688114778816154</v>
      </c>
      <c r="I601" s="1">
        <f t="shared" si="24"/>
        <v>-6.6438561897747244</v>
      </c>
      <c r="J601" s="1">
        <f t="shared" si="25"/>
        <v>-6.6438561897747244</v>
      </c>
    </row>
    <row r="602" spans="1:10" x14ac:dyDescent="0.25">
      <c r="A602" s="2" t="s">
        <v>1262</v>
      </c>
      <c r="B602" s="2">
        <v>30131</v>
      </c>
      <c r="C602" s="2" t="s">
        <v>1215</v>
      </c>
      <c r="E602" s="2" t="s">
        <v>10470</v>
      </c>
      <c r="F602" s="2">
        <v>1024</v>
      </c>
      <c r="G602" s="2">
        <v>1024</v>
      </c>
      <c r="H602" s="1">
        <f t="shared" si="24"/>
        <v>10</v>
      </c>
      <c r="I602" s="1">
        <f t="shared" si="24"/>
        <v>10</v>
      </c>
      <c r="J602" s="1">
        <f t="shared" si="25"/>
        <v>10</v>
      </c>
    </row>
    <row r="603" spans="1:10" x14ac:dyDescent="0.25">
      <c r="A603" s="2" t="s">
        <v>1263</v>
      </c>
      <c r="B603" s="2">
        <v>30132</v>
      </c>
      <c r="C603" s="2" t="s">
        <v>1232</v>
      </c>
      <c r="E603" s="2" t="s">
        <v>10470</v>
      </c>
      <c r="F603" s="2">
        <v>1024</v>
      </c>
      <c r="G603" s="2">
        <v>1024</v>
      </c>
      <c r="H603" s="1">
        <f t="shared" si="24"/>
        <v>10</v>
      </c>
      <c r="I603" s="1">
        <f t="shared" si="24"/>
        <v>10</v>
      </c>
      <c r="J603" s="1">
        <f t="shared" si="25"/>
        <v>10</v>
      </c>
    </row>
    <row r="604" spans="1:10" x14ac:dyDescent="0.25">
      <c r="A604" s="2" t="s">
        <v>1264</v>
      </c>
      <c r="B604" s="2">
        <v>30134</v>
      </c>
      <c r="C604" s="2" t="s">
        <v>1215</v>
      </c>
      <c r="E604" s="2" t="s">
        <v>11180</v>
      </c>
      <c r="F604" s="2">
        <v>1024</v>
      </c>
      <c r="G604" s="2">
        <v>1024</v>
      </c>
      <c r="H604" s="1">
        <f t="shared" si="24"/>
        <v>10</v>
      </c>
      <c r="I604" s="1">
        <f t="shared" si="24"/>
        <v>10</v>
      </c>
      <c r="J604" s="1">
        <f t="shared" si="25"/>
        <v>10</v>
      </c>
    </row>
    <row r="605" spans="1:10" x14ac:dyDescent="0.25">
      <c r="A605" s="2" t="s">
        <v>1265</v>
      </c>
      <c r="B605" s="2">
        <v>30153</v>
      </c>
      <c r="C605" s="2" t="s">
        <v>1215</v>
      </c>
      <c r="E605" s="2" t="s">
        <v>71</v>
      </c>
      <c r="F605" s="2">
        <v>1.01</v>
      </c>
      <c r="G605" s="5">
        <v>5.8654249999999996E-3</v>
      </c>
      <c r="H605" s="1">
        <f t="shared" si="24"/>
        <v>1.4355292977070055E-2</v>
      </c>
      <c r="I605" s="1">
        <f t="shared" si="24"/>
        <v>-7.4135486370770094</v>
      </c>
      <c r="J605" s="1">
        <f t="shared" si="25"/>
        <v>-7.4135486370770094</v>
      </c>
    </row>
    <row r="606" spans="1:10" x14ac:dyDescent="0.25">
      <c r="A606" s="2" t="s">
        <v>1266</v>
      </c>
      <c r="B606" s="2">
        <v>30167</v>
      </c>
      <c r="C606" s="2" t="s">
        <v>1215</v>
      </c>
      <c r="E606" s="2" t="s">
        <v>48</v>
      </c>
      <c r="F606" s="2">
        <v>1.18</v>
      </c>
      <c r="G606" s="2">
        <v>0.09</v>
      </c>
      <c r="H606" s="1">
        <f t="shared" si="24"/>
        <v>0.23878685958711648</v>
      </c>
      <c r="I606" s="1">
        <f t="shared" si="24"/>
        <v>-3.4739311883324127</v>
      </c>
      <c r="J606" s="1">
        <f t="shared" si="25"/>
        <v>-3.4739311883324127</v>
      </c>
    </row>
    <row r="607" spans="1:10" x14ac:dyDescent="0.25">
      <c r="A607" s="2" t="s">
        <v>1267</v>
      </c>
      <c r="B607" s="2">
        <v>30177</v>
      </c>
      <c r="C607" s="2" t="s">
        <v>1215</v>
      </c>
      <c r="E607" s="2" t="s">
        <v>80</v>
      </c>
      <c r="F607" s="2">
        <v>0.99</v>
      </c>
      <c r="G607" s="2">
        <v>0.01</v>
      </c>
      <c r="H607" s="1">
        <f t="shared" si="24"/>
        <v>-1.4499569695115091E-2</v>
      </c>
      <c r="I607" s="1">
        <f t="shared" si="24"/>
        <v>-6.6438561897747244</v>
      </c>
      <c r="J607" s="1">
        <f t="shared" si="25"/>
        <v>-6.6438561897747244</v>
      </c>
    </row>
    <row r="608" spans="1:10" x14ac:dyDescent="0.25">
      <c r="A608" s="2" t="s">
        <v>1268</v>
      </c>
      <c r="B608" s="2">
        <v>30192</v>
      </c>
      <c r="C608" s="2" t="s">
        <v>1215</v>
      </c>
      <c r="E608" s="2" t="s">
        <v>80</v>
      </c>
      <c r="F608" s="2">
        <v>1</v>
      </c>
      <c r="G608" s="5">
        <v>9.1573809999999992E-3</v>
      </c>
      <c r="H608" s="1">
        <f t="shared" si="24"/>
        <v>0</v>
      </c>
      <c r="I608" s="1">
        <f t="shared" si="24"/>
        <v>-6.7708492364023298</v>
      </c>
      <c r="J608" s="1">
        <f t="shared" si="25"/>
        <v>-6.7708492364023298</v>
      </c>
    </row>
    <row r="609" spans="1:10" x14ac:dyDescent="0.25">
      <c r="A609" s="2" t="s">
        <v>9212</v>
      </c>
      <c r="B609" s="2">
        <v>30195</v>
      </c>
      <c r="C609" s="2" t="s">
        <v>1232</v>
      </c>
      <c r="E609" s="2" t="s">
        <v>71</v>
      </c>
      <c r="F609" s="5">
        <v>9.765625E-4</v>
      </c>
      <c r="G609" s="2">
        <v>0.43</v>
      </c>
      <c r="H609" s="1">
        <f t="shared" si="24"/>
        <v>-10</v>
      </c>
      <c r="I609" s="1">
        <f t="shared" si="24"/>
        <v>-1.2175914350726269</v>
      </c>
      <c r="J609" s="1">
        <f t="shared" si="25"/>
        <v>-10</v>
      </c>
    </row>
    <row r="610" spans="1:10" x14ac:dyDescent="0.25">
      <c r="A610" s="2" t="s">
        <v>1270</v>
      </c>
      <c r="B610" s="2">
        <v>30246</v>
      </c>
      <c r="C610" s="2" t="s">
        <v>1215</v>
      </c>
      <c r="E610" s="2" t="s">
        <v>48</v>
      </c>
      <c r="F610" s="2">
        <v>1.1200000000000001</v>
      </c>
      <c r="G610" s="2">
        <v>0.06</v>
      </c>
      <c r="H610" s="1">
        <f t="shared" si="24"/>
        <v>0.16349873228287956</v>
      </c>
      <c r="I610" s="1">
        <f t="shared" si="24"/>
        <v>-4.0588936890535683</v>
      </c>
      <c r="J610" s="1">
        <f t="shared" si="25"/>
        <v>-4.0588936890535683</v>
      </c>
    </row>
    <row r="611" spans="1:10" x14ac:dyDescent="0.25">
      <c r="A611" s="2" t="s">
        <v>1272</v>
      </c>
      <c r="B611" s="2">
        <v>30251</v>
      </c>
      <c r="C611" s="2" t="s">
        <v>1215</v>
      </c>
      <c r="E611" s="2" t="s">
        <v>56</v>
      </c>
      <c r="F611" s="2">
        <v>1.46</v>
      </c>
      <c r="G611" s="2">
        <v>0.06</v>
      </c>
      <c r="H611" s="1">
        <f t="shared" si="24"/>
        <v>0.54596836910529256</v>
      </c>
      <c r="I611" s="1">
        <f t="shared" si="24"/>
        <v>-4.0588936890535683</v>
      </c>
      <c r="J611" s="1">
        <f t="shared" si="25"/>
        <v>-4.0588936890535683</v>
      </c>
    </row>
    <row r="612" spans="1:10" x14ac:dyDescent="0.25">
      <c r="A612" s="2" t="s">
        <v>10835</v>
      </c>
      <c r="B612" s="2">
        <v>30258</v>
      </c>
      <c r="C612" s="2" t="s">
        <v>3500</v>
      </c>
      <c r="E612" s="2" t="s">
        <v>48</v>
      </c>
      <c r="F612" s="2">
        <v>1.86</v>
      </c>
      <c r="G612" s="2">
        <v>2.0299999999999998</v>
      </c>
      <c r="H612" s="1">
        <f t="shared" si="24"/>
        <v>0.89530262133330685</v>
      </c>
      <c r="I612" s="1">
        <f t="shared" si="24"/>
        <v>1.0214797274104515</v>
      </c>
      <c r="J612" s="1">
        <f t="shared" si="25"/>
        <v>1.0214797274104515</v>
      </c>
    </row>
    <row r="613" spans="1:10" x14ac:dyDescent="0.25">
      <c r="A613" s="2" t="s">
        <v>1273</v>
      </c>
      <c r="B613" s="2">
        <v>30259</v>
      </c>
      <c r="C613" s="2" t="s">
        <v>1215</v>
      </c>
      <c r="E613" s="2" t="s">
        <v>80</v>
      </c>
      <c r="F613" s="2">
        <v>1.04</v>
      </c>
      <c r="G613" s="5">
        <v>2.0520180000000001E-3</v>
      </c>
      <c r="H613" s="1">
        <f t="shared" si="24"/>
        <v>5.6583528366367514E-2</v>
      </c>
      <c r="I613" s="1">
        <f t="shared" si="24"/>
        <v>-8.9287408985529684</v>
      </c>
      <c r="J613" s="1">
        <f t="shared" si="25"/>
        <v>-8.9287408985529684</v>
      </c>
    </row>
    <row r="614" spans="1:10" x14ac:dyDescent="0.25">
      <c r="A614" s="2" t="s">
        <v>9213</v>
      </c>
      <c r="B614" s="2">
        <v>30289</v>
      </c>
      <c r="C614" s="2" t="s">
        <v>1276</v>
      </c>
      <c r="D614" s="2" t="s">
        <v>1277</v>
      </c>
      <c r="E614" s="2" t="s">
        <v>9146</v>
      </c>
      <c r="F614" s="2">
        <v>9.5299999999999994</v>
      </c>
      <c r="G614" s="2">
        <v>0.66</v>
      </c>
      <c r="H614" s="1">
        <f t="shared" si="24"/>
        <v>3.2524762141352177</v>
      </c>
      <c r="I614" s="1">
        <f t="shared" si="24"/>
        <v>-0.5994620704162712</v>
      </c>
      <c r="J614" s="1">
        <f t="shared" si="25"/>
        <v>3.2524762141352177</v>
      </c>
    </row>
    <row r="615" spans="1:10" x14ac:dyDescent="0.25">
      <c r="A615" s="2" t="s">
        <v>1275</v>
      </c>
      <c r="B615" s="2">
        <v>30304</v>
      </c>
      <c r="C615" s="2" t="s">
        <v>1276</v>
      </c>
      <c r="D615" s="2" t="s">
        <v>1277</v>
      </c>
      <c r="E615" s="2" t="s">
        <v>9193</v>
      </c>
      <c r="F615" s="2">
        <v>24.6</v>
      </c>
      <c r="G615" s="2">
        <v>0.34</v>
      </c>
      <c r="H615" s="1">
        <f t="shared" si="24"/>
        <v>4.6205864104518772</v>
      </c>
      <c r="I615" s="1">
        <f t="shared" si="24"/>
        <v>-1.556393348524385</v>
      </c>
      <c r="J615" s="1">
        <f t="shared" si="25"/>
        <v>4.6205864104518772</v>
      </c>
    </row>
    <row r="616" spans="1:10" x14ac:dyDescent="0.25">
      <c r="A616" s="2" t="s">
        <v>1278</v>
      </c>
      <c r="B616" s="2">
        <v>30329</v>
      </c>
      <c r="C616" s="2" t="s">
        <v>1215</v>
      </c>
      <c r="E616" s="2" t="s">
        <v>48</v>
      </c>
      <c r="F616" s="2">
        <v>0.94</v>
      </c>
      <c r="G616" s="2">
        <v>0.05</v>
      </c>
      <c r="H616" s="1">
        <f t="shared" si="24"/>
        <v>-8.9267338097087409E-2</v>
      </c>
      <c r="I616" s="1">
        <f t="shared" si="24"/>
        <v>-4.3219280948873626</v>
      </c>
      <c r="J616" s="1">
        <f t="shared" si="25"/>
        <v>-4.3219280948873626</v>
      </c>
    </row>
    <row r="617" spans="1:10" x14ac:dyDescent="0.25">
      <c r="A617" s="2" t="s">
        <v>1280</v>
      </c>
      <c r="B617" s="2">
        <v>30378</v>
      </c>
      <c r="C617" s="2" t="s">
        <v>1215</v>
      </c>
      <c r="E617" s="2" t="s">
        <v>56</v>
      </c>
      <c r="F617" s="2">
        <v>1.1399999999999999</v>
      </c>
      <c r="G617" s="2">
        <v>0.03</v>
      </c>
      <c r="H617" s="1">
        <f t="shared" si="24"/>
        <v>0.18903382439001684</v>
      </c>
      <c r="I617" s="1">
        <f t="shared" si="24"/>
        <v>-5.0588936890535692</v>
      </c>
      <c r="J617" s="1">
        <f t="shared" si="25"/>
        <v>-5.0588936890535692</v>
      </c>
    </row>
    <row r="618" spans="1:10" x14ac:dyDescent="0.25">
      <c r="A618" s="2" t="s">
        <v>1281</v>
      </c>
      <c r="B618" s="2">
        <v>30404</v>
      </c>
      <c r="C618" s="2" t="s">
        <v>1215</v>
      </c>
      <c r="E618" s="2" t="s">
        <v>56</v>
      </c>
      <c r="F618" s="2">
        <v>0.97</v>
      </c>
      <c r="G618" s="2">
        <v>0.02</v>
      </c>
      <c r="H618" s="1">
        <f t="shared" si="24"/>
        <v>-4.3943347587597055E-2</v>
      </c>
      <c r="I618" s="1">
        <f t="shared" si="24"/>
        <v>-5.6438561897747244</v>
      </c>
      <c r="J618" s="1">
        <f t="shared" si="25"/>
        <v>-5.6438561897747244</v>
      </c>
    </row>
    <row r="619" spans="1:10" x14ac:dyDescent="0.25">
      <c r="A619" s="2" t="s">
        <v>1282</v>
      </c>
      <c r="B619" s="2">
        <v>30405</v>
      </c>
      <c r="C619" s="2" t="s">
        <v>1215</v>
      </c>
      <c r="E619" s="2" t="s">
        <v>290</v>
      </c>
      <c r="F619" s="2">
        <v>0.72</v>
      </c>
      <c r="G619" s="2">
        <v>0.23</v>
      </c>
      <c r="H619" s="1">
        <f t="shared" si="24"/>
        <v>-0.47393118833241243</v>
      </c>
      <c r="I619" s="1">
        <f t="shared" si="24"/>
        <v>-2.1202942337177118</v>
      </c>
      <c r="J619" s="1">
        <f t="shared" si="25"/>
        <v>-2.1202942337177118</v>
      </c>
    </row>
    <row r="620" spans="1:10" x14ac:dyDescent="0.25">
      <c r="A620" s="2" t="s">
        <v>10836</v>
      </c>
      <c r="B620" s="2">
        <v>30416</v>
      </c>
      <c r="C620" s="2" t="s">
        <v>11135</v>
      </c>
      <c r="D620" s="2" t="s">
        <v>11136</v>
      </c>
      <c r="E620" s="2" t="s">
        <v>290</v>
      </c>
      <c r="F620" s="2">
        <v>0.16</v>
      </c>
      <c r="G620" s="5">
        <v>9.765625E-4</v>
      </c>
      <c r="H620" s="1">
        <f t="shared" si="24"/>
        <v>-2.6438561897747248</v>
      </c>
      <c r="I620" s="1">
        <f t="shared" si="24"/>
        <v>-10</v>
      </c>
      <c r="J620" s="1">
        <f t="shared" si="25"/>
        <v>-10</v>
      </c>
    </row>
    <row r="621" spans="1:10" x14ac:dyDescent="0.25">
      <c r="A621" s="2" t="s">
        <v>1284</v>
      </c>
      <c r="B621" s="2">
        <v>30417</v>
      </c>
      <c r="C621" s="2" t="s">
        <v>1215</v>
      </c>
      <c r="E621" s="2" t="s">
        <v>290</v>
      </c>
      <c r="F621" s="2">
        <v>0.39</v>
      </c>
      <c r="G621" s="2">
        <v>7.0000000000000007E-2</v>
      </c>
      <c r="H621" s="1">
        <f t="shared" si="24"/>
        <v>-1.3584539709124763</v>
      </c>
      <c r="I621" s="1">
        <f t="shared" si="24"/>
        <v>-3.8365012677171206</v>
      </c>
      <c r="J621" s="1">
        <f t="shared" si="25"/>
        <v>-3.8365012677171206</v>
      </c>
    </row>
    <row r="622" spans="1:10" x14ac:dyDescent="0.25">
      <c r="A622" s="2" t="s">
        <v>1285</v>
      </c>
      <c r="B622" s="2">
        <v>30476</v>
      </c>
      <c r="C622" s="2" t="s">
        <v>1276</v>
      </c>
      <c r="D622" s="2" t="s">
        <v>1277</v>
      </c>
      <c r="E622" s="2" t="s">
        <v>48</v>
      </c>
      <c r="F622" s="2">
        <v>0.57999999999999996</v>
      </c>
      <c r="G622" s="2">
        <v>0.86</v>
      </c>
      <c r="H622" s="1">
        <f t="shared" si="24"/>
        <v>-0.78587519464715272</v>
      </c>
      <c r="I622" s="1">
        <f t="shared" si="24"/>
        <v>-0.21759143507262679</v>
      </c>
      <c r="J622" s="1">
        <f t="shared" si="25"/>
        <v>-0.78587519464715272</v>
      </c>
    </row>
    <row r="623" spans="1:10" x14ac:dyDescent="0.25">
      <c r="A623" s="2" t="s">
        <v>1286</v>
      </c>
      <c r="B623" s="2">
        <v>30480</v>
      </c>
      <c r="C623" s="2" t="s">
        <v>1276</v>
      </c>
      <c r="D623" s="2" t="s">
        <v>1277</v>
      </c>
      <c r="E623" s="2" t="s">
        <v>9141</v>
      </c>
      <c r="F623" s="2">
        <v>3.95</v>
      </c>
      <c r="G623" s="2">
        <v>2.12</v>
      </c>
      <c r="H623" s="1">
        <f t="shared" si="24"/>
        <v>1.9818526532897409</v>
      </c>
      <c r="I623" s="1">
        <f t="shared" si="24"/>
        <v>1.0840642647884746</v>
      </c>
      <c r="J623" s="1">
        <f t="shared" si="25"/>
        <v>1.9818526532897409</v>
      </c>
    </row>
    <row r="624" spans="1:10" x14ac:dyDescent="0.25">
      <c r="A624" s="2" t="s">
        <v>1289</v>
      </c>
      <c r="B624" s="2">
        <v>30490</v>
      </c>
      <c r="C624" s="2" t="s">
        <v>1276</v>
      </c>
      <c r="D624" s="2" t="s">
        <v>1277</v>
      </c>
      <c r="E624" s="2" t="s">
        <v>9193</v>
      </c>
      <c r="F624" s="2">
        <v>1.0900000000000001</v>
      </c>
      <c r="G624" s="2">
        <v>0.02</v>
      </c>
      <c r="H624" s="1">
        <f t="shared" si="24"/>
        <v>0.12432813500220179</v>
      </c>
      <c r="I624" s="1">
        <f t="shared" si="24"/>
        <v>-5.6438561897747244</v>
      </c>
      <c r="J624" s="1">
        <f t="shared" si="25"/>
        <v>-5.6438561897747244</v>
      </c>
    </row>
    <row r="625" spans="1:10" x14ac:dyDescent="0.25">
      <c r="A625" s="2" t="s">
        <v>1290</v>
      </c>
      <c r="B625" s="2">
        <v>30508</v>
      </c>
      <c r="C625" s="2" t="s">
        <v>1276</v>
      </c>
      <c r="D625" s="2" t="s">
        <v>1277</v>
      </c>
      <c r="E625" s="2" t="s">
        <v>9141</v>
      </c>
      <c r="F625" s="2">
        <v>1024</v>
      </c>
      <c r="G625" s="2">
        <v>1024</v>
      </c>
      <c r="H625" s="1">
        <f t="shared" si="24"/>
        <v>10</v>
      </c>
      <c r="I625" s="1">
        <f t="shared" si="24"/>
        <v>10</v>
      </c>
      <c r="J625" s="1">
        <f t="shared" si="25"/>
        <v>10</v>
      </c>
    </row>
    <row r="626" spans="1:10" x14ac:dyDescent="0.25">
      <c r="A626" s="2" t="s">
        <v>10837</v>
      </c>
      <c r="B626" s="2">
        <v>30526</v>
      </c>
      <c r="C626" s="2" t="s">
        <v>1215</v>
      </c>
      <c r="E626" s="2" t="s">
        <v>10470</v>
      </c>
      <c r="F626" s="2">
        <v>1024</v>
      </c>
      <c r="G626" s="2">
        <v>1024</v>
      </c>
      <c r="H626" s="1">
        <f t="shared" si="24"/>
        <v>10</v>
      </c>
      <c r="I626" s="1">
        <f t="shared" si="24"/>
        <v>10</v>
      </c>
      <c r="J626" s="1">
        <f t="shared" si="25"/>
        <v>10</v>
      </c>
    </row>
    <row r="627" spans="1:10" x14ac:dyDescent="0.25">
      <c r="A627" s="2" t="s">
        <v>1291</v>
      </c>
      <c r="B627" s="2">
        <v>30542</v>
      </c>
      <c r="C627" s="2" t="s">
        <v>1276</v>
      </c>
      <c r="D627" s="2" t="s">
        <v>1277</v>
      </c>
      <c r="E627" s="2" t="s">
        <v>48</v>
      </c>
      <c r="F627" s="2">
        <v>1.04</v>
      </c>
      <c r="G627" s="2">
        <v>0.86</v>
      </c>
      <c r="H627" s="1">
        <f t="shared" si="24"/>
        <v>5.6583528366367514E-2</v>
      </c>
      <c r="I627" s="1">
        <f t="shared" si="24"/>
        <v>-0.21759143507262679</v>
      </c>
      <c r="J627" s="1">
        <f t="shared" si="25"/>
        <v>-0.21759143507262679</v>
      </c>
    </row>
    <row r="628" spans="1:10" x14ac:dyDescent="0.25">
      <c r="A628" s="2" t="s">
        <v>1292</v>
      </c>
      <c r="B628" s="2">
        <v>30551</v>
      </c>
      <c r="C628" s="2" t="s">
        <v>1125</v>
      </c>
      <c r="E628" s="2" t="s">
        <v>80</v>
      </c>
      <c r="F628" s="2">
        <v>0.85</v>
      </c>
      <c r="G628" s="2">
        <v>0.9</v>
      </c>
      <c r="H628" s="1">
        <f t="shared" si="24"/>
        <v>-0.23446525363702297</v>
      </c>
      <c r="I628" s="1">
        <f t="shared" si="24"/>
        <v>-0.15200309344504997</v>
      </c>
      <c r="J628" s="1">
        <f t="shared" si="25"/>
        <v>-0.23446525363702297</v>
      </c>
    </row>
    <row r="629" spans="1:10" x14ac:dyDescent="0.25">
      <c r="A629" s="2" t="s">
        <v>1297</v>
      </c>
      <c r="B629" s="2">
        <v>30578</v>
      </c>
      <c r="C629" s="2" t="s">
        <v>1276</v>
      </c>
      <c r="D629" s="2" t="s">
        <v>1277</v>
      </c>
      <c r="E629" s="2" t="s">
        <v>56</v>
      </c>
      <c r="F629" s="2">
        <v>1.48</v>
      </c>
      <c r="G629" s="2">
        <v>1.1299999999999999</v>
      </c>
      <c r="H629" s="1">
        <f t="shared" si="24"/>
        <v>0.56559717585422509</v>
      </c>
      <c r="I629" s="1">
        <f t="shared" si="24"/>
        <v>0.17632277264046289</v>
      </c>
      <c r="J629" s="1">
        <f t="shared" si="25"/>
        <v>0.56559717585422509</v>
      </c>
    </row>
    <row r="630" spans="1:10" x14ac:dyDescent="0.25">
      <c r="A630" s="2" t="s">
        <v>1299</v>
      </c>
      <c r="B630" s="2">
        <v>30602</v>
      </c>
      <c r="C630" s="2" t="s">
        <v>973</v>
      </c>
      <c r="E630" s="2" t="s">
        <v>43</v>
      </c>
      <c r="F630" s="2">
        <v>0.21</v>
      </c>
      <c r="G630" s="2">
        <v>0.98</v>
      </c>
      <c r="H630" s="1">
        <f t="shared" si="24"/>
        <v>-2.2515387669959646</v>
      </c>
      <c r="I630" s="1">
        <f t="shared" si="24"/>
        <v>-2.9146345659516508E-2</v>
      </c>
      <c r="J630" s="1">
        <f t="shared" si="25"/>
        <v>-2.2515387669959646</v>
      </c>
    </row>
    <row r="631" spans="1:10" x14ac:dyDescent="0.25">
      <c r="A631" s="2" t="s">
        <v>1300</v>
      </c>
      <c r="B631" s="2">
        <v>30610</v>
      </c>
      <c r="C631" s="2" t="s">
        <v>1125</v>
      </c>
      <c r="E631" s="2" t="s">
        <v>48</v>
      </c>
      <c r="F631" s="2">
        <v>1.1499999999999999</v>
      </c>
      <c r="G631" s="2">
        <v>1.55</v>
      </c>
      <c r="H631" s="1">
        <f t="shared" si="24"/>
        <v>0.20163386116965043</v>
      </c>
      <c r="I631" s="1">
        <f t="shared" si="24"/>
        <v>0.63226821549951295</v>
      </c>
      <c r="J631" s="1">
        <f t="shared" si="25"/>
        <v>0.63226821549951295</v>
      </c>
    </row>
    <row r="632" spans="1:10" x14ac:dyDescent="0.25">
      <c r="A632" s="2" t="s">
        <v>1301</v>
      </c>
      <c r="B632" s="2">
        <v>30617</v>
      </c>
      <c r="C632" s="2" t="s">
        <v>973</v>
      </c>
      <c r="E632" s="2" t="s">
        <v>41</v>
      </c>
      <c r="F632" s="2">
        <v>0.54</v>
      </c>
      <c r="G632" s="2">
        <v>0.84</v>
      </c>
      <c r="H632" s="1">
        <f t="shared" si="24"/>
        <v>-0.88896868761125614</v>
      </c>
      <c r="I632" s="1">
        <f t="shared" si="24"/>
        <v>-0.2515387669959645</v>
      </c>
      <c r="J632" s="1">
        <f t="shared" si="25"/>
        <v>-0.88896868761125614</v>
      </c>
    </row>
    <row r="633" spans="1:10" x14ac:dyDescent="0.25">
      <c r="A633" s="2" t="s">
        <v>1302</v>
      </c>
      <c r="B633" s="2">
        <v>30621</v>
      </c>
      <c r="C633" s="2" t="s">
        <v>1125</v>
      </c>
      <c r="E633" s="2" t="s">
        <v>48</v>
      </c>
      <c r="F633" s="2">
        <v>0.56000000000000005</v>
      </c>
      <c r="G633" s="2">
        <v>0.55000000000000004</v>
      </c>
      <c r="H633" s="1">
        <f t="shared" si="24"/>
        <v>-0.83650126771712052</v>
      </c>
      <c r="I633" s="1">
        <f t="shared" si="24"/>
        <v>-0.86249647625006509</v>
      </c>
      <c r="J633" s="1">
        <f t="shared" si="25"/>
        <v>-0.86249647625006509</v>
      </c>
    </row>
    <row r="634" spans="1:10" x14ac:dyDescent="0.25">
      <c r="A634" s="2" t="s">
        <v>10838</v>
      </c>
      <c r="B634" s="2">
        <v>30648</v>
      </c>
      <c r="C634" s="2" t="s">
        <v>10337</v>
      </c>
      <c r="E634" s="2" t="s">
        <v>9146</v>
      </c>
      <c r="F634" s="2">
        <v>1.03</v>
      </c>
      <c r="G634" s="2">
        <v>0.04</v>
      </c>
      <c r="H634" s="1">
        <f t="shared" si="24"/>
        <v>4.2644337408493722E-2</v>
      </c>
      <c r="I634" s="1">
        <f t="shared" si="24"/>
        <v>-4.6438561897747244</v>
      </c>
      <c r="J634" s="1">
        <f t="shared" si="25"/>
        <v>-4.6438561897747244</v>
      </c>
    </row>
    <row r="635" spans="1:10" x14ac:dyDescent="0.25">
      <c r="A635" s="2" t="s">
        <v>1303</v>
      </c>
      <c r="B635" s="2">
        <v>30668</v>
      </c>
      <c r="C635" s="2" t="s">
        <v>1125</v>
      </c>
      <c r="E635" s="2" t="s">
        <v>9141</v>
      </c>
      <c r="F635" s="2">
        <v>16.920000000000002</v>
      </c>
      <c r="G635" s="2">
        <v>5.53</v>
      </c>
      <c r="H635" s="1">
        <f t="shared" si="24"/>
        <v>4.0806576633452254</v>
      </c>
      <c r="I635" s="1">
        <f t="shared" si="24"/>
        <v>2.4672794804599825</v>
      </c>
      <c r="J635" s="1">
        <f t="shared" si="25"/>
        <v>4.0806576633452254</v>
      </c>
    </row>
    <row r="636" spans="1:10" x14ac:dyDescent="0.25">
      <c r="A636" s="2" t="s">
        <v>10839</v>
      </c>
      <c r="B636" s="2">
        <v>30680</v>
      </c>
      <c r="C636" s="2" t="s">
        <v>1565</v>
      </c>
      <c r="D636" s="2" t="s">
        <v>1566</v>
      </c>
      <c r="E636" s="2" t="s">
        <v>5153</v>
      </c>
      <c r="F636" s="2">
        <v>1.77</v>
      </c>
      <c r="G636" s="2">
        <v>0.1</v>
      </c>
      <c r="H636" s="1">
        <f t="shared" si="24"/>
        <v>0.82374936030827284</v>
      </c>
      <c r="I636" s="1">
        <f t="shared" si="24"/>
        <v>-3.3219280948873622</v>
      </c>
      <c r="J636" s="1">
        <f t="shared" si="25"/>
        <v>-3.3219280948873622</v>
      </c>
    </row>
    <row r="637" spans="1:10" x14ac:dyDescent="0.25">
      <c r="A637" s="2" t="s">
        <v>10840</v>
      </c>
      <c r="B637" s="2">
        <v>30682</v>
      </c>
      <c r="C637" s="2" t="s">
        <v>1215</v>
      </c>
      <c r="E637" s="2" t="s">
        <v>48</v>
      </c>
      <c r="F637" s="2">
        <v>1.42</v>
      </c>
      <c r="G637" s="2">
        <v>0.36</v>
      </c>
      <c r="H637" s="1">
        <f t="shared" si="24"/>
        <v>0.50589092972995731</v>
      </c>
      <c r="I637" s="1">
        <f t="shared" si="24"/>
        <v>-1.4739311883324124</v>
      </c>
      <c r="J637" s="1">
        <f t="shared" si="25"/>
        <v>-1.4739311883324124</v>
      </c>
    </row>
    <row r="638" spans="1:10" x14ac:dyDescent="0.25">
      <c r="A638" s="2" t="s">
        <v>1304</v>
      </c>
      <c r="B638" s="2">
        <v>30689</v>
      </c>
      <c r="C638" s="2" t="s">
        <v>973</v>
      </c>
      <c r="E638" s="2" t="s">
        <v>9142</v>
      </c>
      <c r="F638" s="2">
        <v>27.46</v>
      </c>
      <c r="G638" s="2">
        <v>0.24</v>
      </c>
      <c r="H638" s="1">
        <f t="shared" si="24"/>
        <v>4.7792597203723766</v>
      </c>
      <c r="I638" s="1">
        <f t="shared" si="24"/>
        <v>-2.0588936890535687</v>
      </c>
      <c r="J638" s="1">
        <f t="shared" si="25"/>
        <v>4.7792597203723766</v>
      </c>
    </row>
    <row r="639" spans="1:10" x14ac:dyDescent="0.25">
      <c r="A639" s="2" t="s">
        <v>1305</v>
      </c>
      <c r="B639" s="2">
        <v>30701</v>
      </c>
      <c r="C639" s="2" t="s">
        <v>1125</v>
      </c>
      <c r="E639" s="2" t="s">
        <v>48</v>
      </c>
      <c r="F639" s="2">
        <v>1.05</v>
      </c>
      <c r="G639" s="2">
        <v>1.03</v>
      </c>
      <c r="H639" s="1">
        <f t="shared" si="24"/>
        <v>7.0389327891398012E-2</v>
      </c>
      <c r="I639" s="1">
        <f t="shared" si="24"/>
        <v>4.2644337408493722E-2</v>
      </c>
      <c r="J639" s="1">
        <f t="shared" si="25"/>
        <v>7.0389327891398012E-2</v>
      </c>
    </row>
    <row r="640" spans="1:10" x14ac:dyDescent="0.25">
      <c r="A640" s="2" t="s">
        <v>1306</v>
      </c>
      <c r="B640" s="2">
        <v>30709</v>
      </c>
      <c r="C640" s="2" t="s">
        <v>1307</v>
      </c>
      <c r="E640" s="2" t="s">
        <v>48</v>
      </c>
      <c r="F640" s="2">
        <v>1.89</v>
      </c>
      <c r="G640" s="2">
        <v>1.21</v>
      </c>
      <c r="H640" s="1">
        <f t="shared" si="24"/>
        <v>0.91838623444634793</v>
      </c>
      <c r="I640" s="1">
        <f t="shared" si="24"/>
        <v>0.27500704749986982</v>
      </c>
      <c r="J640" s="1">
        <f t="shared" si="25"/>
        <v>0.91838623444634793</v>
      </c>
    </row>
    <row r="641" spans="1:10" x14ac:dyDescent="0.25">
      <c r="A641" s="2" t="s">
        <v>1308</v>
      </c>
      <c r="B641" s="2">
        <v>30727</v>
      </c>
      <c r="C641" s="2" t="s">
        <v>1125</v>
      </c>
      <c r="E641" s="2" t="s">
        <v>56</v>
      </c>
      <c r="F641" s="2">
        <v>1.27</v>
      </c>
      <c r="G641" s="2">
        <v>0.95</v>
      </c>
      <c r="H641" s="1">
        <f t="shared" si="24"/>
        <v>0.34482849699744117</v>
      </c>
      <c r="I641" s="1">
        <f t="shared" si="24"/>
        <v>-7.4000581443776928E-2</v>
      </c>
      <c r="J641" s="1">
        <f t="shared" si="25"/>
        <v>0.34482849699744117</v>
      </c>
    </row>
    <row r="642" spans="1:10" x14ac:dyDescent="0.25">
      <c r="A642" s="2" t="s">
        <v>10841</v>
      </c>
      <c r="B642" s="2">
        <v>30729</v>
      </c>
      <c r="C642" s="2" t="s">
        <v>1565</v>
      </c>
      <c r="D642" s="2" t="s">
        <v>1566</v>
      </c>
      <c r="E642" s="2" t="s">
        <v>11168</v>
      </c>
      <c r="F642" s="2">
        <v>1.78</v>
      </c>
      <c r="G642" s="2">
        <v>0.16</v>
      </c>
      <c r="H642" s="1">
        <f t="shared" si="24"/>
        <v>0.83187724119167306</v>
      </c>
      <c r="I642" s="1">
        <f t="shared" si="24"/>
        <v>-2.6438561897747248</v>
      </c>
      <c r="J642" s="1">
        <f t="shared" si="25"/>
        <v>-2.6438561897747248</v>
      </c>
    </row>
    <row r="643" spans="1:10" x14ac:dyDescent="0.25">
      <c r="A643" s="2" t="s">
        <v>1309</v>
      </c>
      <c r="B643" s="2">
        <v>30739</v>
      </c>
      <c r="C643" s="2" t="s">
        <v>973</v>
      </c>
      <c r="E643" s="2" t="s">
        <v>41</v>
      </c>
      <c r="F643" s="2">
        <v>0.83</v>
      </c>
      <c r="G643" s="2">
        <v>1</v>
      </c>
      <c r="H643" s="1">
        <f t="shared" ref="H643:I706" si="26">LOG(F643,2)</f>
        <v>-0.26881675842780001</v>
      </c>
      <c r="I643" s="1">
        <f t="shared" si="26"/>
        <v>0</v>
      </c>
      <c r="J643" s="1">
        <f t="shared" ref="J643:J706" si="27">IF(ABS(MAX(H643,I643))&gt;ABS(MIN(H643,I643)),MAX(H643,I643),MIN(H643,I643))</f>
        <v>-0.26881675842780001</v>
      </c>
    </row>
    <row r="644" spans="1:10" x14ac:dyDescent="0.25">
      <c r="A644" s="2" t="s">
        <v>1310</v>
      </c>
      <c r="B644" s="2">
        <v>30746</v>
      </c>
      <c r="C644" s="2" t="s">
        <v>1307</v>
      </c>
      <c r="E644" s="2" t="s">
        <v>48</v>
      </c>
      <c r="F644" s="2">
        <v>1.1499999999999999</v>
      </c>
      <c r="G644" s="2">
        <v>1.36</v>
      </c>
      <c r="H644" s="1">
        <f t="shared" si="26"/>
        <v>0.20163386116965043</v>
      </c>
      <c r="I644" s="1">
        <f t="shared" si="26"/>
        <v>0.44360665147561484</v>
      </c>
      <c r="J644" s="1">
        <f t="shared" si="27"/>
        <v>0.44360665147561484</v>
      </c>
    </row>
    <row r="645" spans="1:10" x14ac:dyDescent="0.25">
      <c r="A645" s="2" t="s">
        <v>10842</v>
      </c>
      <c r="B645" s="2">
        <v>30752</v>
      </c>
      <c r="C645" s="2" t="s">
        <v>1565</v>
      </c>
      <c r="D645" s="2" t="s">
        <v>1566</v>
      </c>
      <c r="E645" s="2" t="s">
        <v>5153</v>
      </c>
      <c r="F645" s="2">
        <v>1.39</v>
      </c>
      <c r="G645" s="2">
        <v>0.09</v>
      </c>
      <c r="H645" s="1">
        <f t="shared" si="26"/>
        <v>0.47508488294878265</v>
      </c>
      <c r="I645" s="1">
        <f t="shared" si="26"/>
        <v>-3.4739311883324127</v>
      </c>
      <c r="J645" s="1">
        <f t="shared" si="27"/>
        <v>-3.4739311883324127</v>
      </c>
    </row>
    <row r="646" spans="1:10" x14ac:dyDescent="0.25">
      <c r="A646" s="2" t="s">
        <v>1311</v>
      </c>
      <c r="B646" s="2">
        <v>30775</v>
      </c>
      <c r="C646" s="2" t="s">
        <v>973</v>
      </c>
      <c r="E646" s="2" t="s">
        <v>50</v>
      </c>
      <c r="F646" s="2">
        <v>1.1399999999999999</v>
      </c>
      <c r="G646" s="2">
        <v>2.0499999999999998</v>
      </c>
      <c r="H646" s="1">
        <f t="shared" si="26"/>
        <v>0.18903382439001684</v>
      </c>
      <c r="I646" s="1">
        <f t="shared" si="26"/>
        <v>1.0356239097307214</v>
      </c>
      <c r="J646" s="1">
        <f t="shared" si="27"/>
        <v>1.0356239097307214</v>
      </c>
    </row>
    <row r="647" spans="1:10" x14ac:dyDescent="0.25">
      <c r="A647" s="2" t="s">
        <v>1313</v>
      </c>
      <c r="B647" s="2">
        <v>30787</v>
      </c>
      <c r="C647" s="2" t="s">
        <v>1307</v>
      </c>
      <c r="E647" s="2" t="s">
        <v>48</v>
      </c>
      <c r="F647" s="2">
        <v>1.06</v>
      </c>
      <c r="G647" s="2">
        <v>0.97</v>
      </c>
      <c r="H647" s="1">
        <f t="shared" si="26"/>
        <v>8.4064264788474549E-2</v>
      </c>
      <c r="I647" s="1">
        <f t="shared" si="26"/>
        <v>-4.3943347587597055E-2</v>
      </c>
      <c r="J647" s="1">
        <f t="shared" si="27"/>
        <v>8.4064264788474549E-2</v>
      </c>
    </row>
    <row r="648" spans="1:10" x14ac:dyDescent="0.25">
      <c r="A648" s="2" t="s">
        <v>1314</v>
      </c>
      <c r="B648" s="2">
        <v>30814</v>
      </c>
      <c r="C648" s="2" t="s">
        <v>1307</v>
      </c>
      <c r="E648" s="2" t="s">
        <v>9141</v>
      </c>
      <c r="F648" s="2">
        <v>1024</v>
      </c>
      <c r="G648" s="2">
        <v>1024</v>
      </c>
      <c r="H648" s="1">
        <f t="shared" si="26"/>
        <v>10</v>
      </c>
      <c r="I648" s="1">
        <f t="shared" si="26"/>
        <v>10</v>
      </c>
      <c r="J648" s="1">
        <f t="shared" si="27"/>
        <v>10</v>
      </c>
    </row>
    <row r="649" spans="1:10" x14ac:dyDescent="0.25">
      <c r="A649" s="2" t="s">
        <v>1315</v>
      </c>
      <c r="B649" s="2">
        <v>30823</v>
      </c>
      <c r="C649" s="2" t="s">
        <v>973</v>
      </c>
      <c r="E649" s="2" t="s">
        <v>50</v>
      </c>
      <c r="F649" s="2">
        <v>0.93</v>
      </c>
      <c r="G649" s="2">
        <v>0.99</v>
      </c>
      <c r="H649" s="1">
        <f t="shared" si="26"/>
        <v>-0.10469737866669322</v>
      </c>
      <c r="I649" s="1">
        <f t="shared" si="26"/>
        <v>-1.4499569695115091E-2</v>
      </c>
      <c r="J649" s="1">
        <f t="shared" si="27"/>
        <v>-0.10469737866669322</v>
      </c>
    </row>
    <row r="650" spans="1:10" x14ac:dyDescent="0.25">
      <c r="A650" s="2" t="s">
        <v>1317</v>
      </c>
      <c r="B650" s="2">
        <v>30866</v>
      </c>
      <c r="C650" s="2" t="s">
        <v>1307</v>
      </c>
      <c r="E650" s="2" t="s">
        <v>56</v>
      </c>
      <c r="F650" s="2">
        <v>0.82</v>
      </c>
      <c r="G650" s="2">
        <v>0.02</v>
      </c>
      <c r="H650" s="1">
        <f t="shared" si="26"/>
        <v>-0.28630418515664108</v>
      </c>
      <c r="I650" s="1">
        <f t="shared" si="26"/>
        <v>-5.6438561897747244</v>
      </c>
      <c r="J650" s="1">
        <f t="shared" si="27"/>
        <v>-5.6438561897747244</v>
      </c>
    </row>
    <row r="651" spans="1:10" x14ac:dyDescent="0.25">
      <c r="A651" s="2" t="s">
        <v>9223</v>
      </c>
      <c r="B651" s="2">
        <v>30900</v>
      </c>
      <c r="C651" s="2" t="s">
        <v>1295</v>
      </c>
      <c r="E651" s="2" t="s">
        <v>9142</v>
      </c>
      <c r="F651" s="2">
        <v>1.21</v>
      </c>
      <c r="G651" s="2">
        <v>0.01</v>
      </c>
      <c r="H651" s="1">
        <f t="shared" si="26"/>
        <v>0.27500704749986982</v>
      </c>
      <c r="I651" s="1">
        <f t="shared" si="26"/>
        <v>-6.6438561897747244</v>
      </c>
      <c r="J651" s="1">
        <f t="shared" si="27"/>
        <v>-6.6438561897747244</v>
      </c>
    </row>
    <row r="652" spans="1:10" x14ac:dyDescent="0.25">
      <c r="A652" s="2" t="s">
        <v>1319</v>
      </c>
      <c r="B652" s="2">
        <v>30911</v>
      </c>
      <c r="C652" s="2" t="s">
        <v>973</v>
      </c>
      <c r="E652" s="2" t="s">
        <v>50</v>
      </c>
      <c r="F652" s="2">
        <v>0.88</v>
      </c>
      <c r="G652" s="2">
        <v>0.92</v>
      </c>
      <c r="H652" s="1">
        <f t="shared" si="26"/>
        <v>-0.18442457113742744</v>
      </c>
      <c r="I652" s="1">
        <f t="shared" si="26"/>
        <v>-0.12029423371771177</v>
      </c>
      <c r="J652" s="1">
        <f t="shared" si="27"/>
        <v>-0.18442457113742744</v>
      </c>
    </row>
    <row r="653" spans="1:10" x14ac:dyDescent="0.25">
      <c r="A653" s="2" t="s">
        <v>10843</v>
      </c>
      <c r="B653" s="2">
        <v>30922</v>
      </c>
      <c r="C653" s="2" t="s">
        <v>1295</v>
      </c>
      <c r="E653" s="2" t="s">
        <v>9161</v>
      </c>
      <c r="F653" s="2">
        <v>11.8</v>
      </c>
      <c r="G653" s="2">
        <v>2.88</v>
      </c>
      <c r="H653" s="1">
        <f t="shared" si="26"/>
        <v>3.5607149544744794</v>
      </c>
      <c r="I653" s="1">
        <f t="shared" si="26"/>
        <v>1.5260688116675876</v>
      </c>
      <c r="J653" s="1">
        <f t="shared" si="27"/>
        <v>3.5607149544744794</v>
      </c>
    </row>
    <row r="654" spans="1:10" x14ac:dyDescent="0.25">
      <c r="A654" s="2" t="s">
        <v>1320</v>
      </c>
      <c r="B654" s="2">
        <v>30944</v>
      </c>
      <c r="C654" s="2" t="s">
        <v>973</v>
      </c>
      <c r="E654" s="2" t="s">
        <v>50</v>
      </c>
      <c r="F654" s="2">
        <v>0.88</v>
      </c>
      <c r="G654" s="2">
        <v>0.89</v>
      </c>
      <c r="H654" s="1">
        <f t="shared" si="26"/>
        <v>-0.18442457113742744</v>
      </c>
      <c r="I654" s="1">
        <f t="shared" si="26"/>
        <v>-0.16812275880832692</v>
      </c>
      <c r="J654" s="1">
        <f t="shared" si="27"/>
        <v>-0.18442457113742744</v>
      </c>
    </row>
    <row r="655" spans="1:10" x14ac:dyDescent="0.25">
      <c r="A655" s="2" t="s">
        <v>1322</v>
      </c>
      <c r="B655" s="2">
        <v>30979</v>
      </c>
      <c r="C655" s="2" t="s">
        <v>1295</v>
      </c>
      <c r="E655" s="2" t="s">
        <v>9142</v>
      </c>
      <c r="F655" s="2">
        <v>1.1299999999999999</v>
      </c>
      <c r="G655" s="2">
        <v>0.02</v>
      </c>
      <c r="H655" s="1">
        <f t="shared" si="26"/>
        <v>0.17632277264046289</v>
      </c>
      <c r="I655" s="1">
        <f t="shared" si="26"/>
        <v>-5.6438561897747244</v>
      </c>
      <c r="J655" s="1">
        <f t="shared" si="27"/>
        <v>-5.6438561897747244</v>
      </c>
    </row>
    <row r="656" spans="1:10" x14ac:dyDescent="0.25">
      <c r="A656" s="2" t="s">
        <v>1325</v>
      </c>
      <c r="B656" s="2">
        <v>31028</v>
      </c>
      <c r="C656" s="2" t="s">
        <v>1307</v>
      </c>
      <c r="E656" s="2" t="s">
        <v>48</v>
      </c>
      <c r="F656" s="2">
        <v>0.21</v>
      </c>
      <c r="G656" s="2">
        <v>0.98</v>
      </c>
      <c r="H656" s="1">
        <f t="shared" si="26"/>
        <v>-2.2515387669959646</v>
      </c>
      <c r="I656" s="1">
        <f t="shared" si="26"/>
        <v>-2.9146345659516508E-2</v>
      </c>
      <c r="J656" s="1">
        <f t="shared" si="27"/>
        <v>-2.2515387669959646</v>
      </c>
    </row>
    <row r="657" spans="1:10" x14ac:dyDescent="0.25">
      <c r="A657" s="2" t="s">
        <v>1326</v>
      </c>
      <c r="B657" s="2">
        <v>31033</v>
      </c>
      <c r="C657" s="2" t="s">
        <v>973</v>
      </c>
      <c r="E657" s="2" t="s">
        <v>9145</v>
      </c>
      <c r="F657" s="2">
        <v>1024</v>
      </c>
      <c r="G657" s="2">
        <v>0.57999999999999996</v>
      </c>
      <c r="H657" s="1">
        <f t="shared" si="26"/>
        <v>10</v>
      </c>
      <c r="I657" s="1">
        <f t="shared" si="26"/>
        <v>-0.78587519464715272</v>
      </c>
      <c r="J657" s="1">
        <f t="shared" si="27"/>
        <v>10</v>
      </c>
    </row>
    <row r="658" spans="1:10" x14ac:dyDescent="0.25">
      <c r="A658" s="2" t="s">
        <v>1327</v>
      </c>
      <c r="B658" s="2">
        <v>31069</v>
      </c>
      <c r="C658" s="2" t="s">
        <v>973</v>
      </c>
      <c r="E658" s="2" t="s">
        <v>59</v>
      </c>
      <c r="F658" s="2">
        <v>0.71</v>
      </c>
      <c r="G658" s="2">
        <v>0.71</v>
      </c>
      <c r="H658" s="1">
        <f t="shared" si="26"/>
        <v>-0.49410907027004275</v>
      </c>
      <c r="I658" s="1">
        <f t="shared" si="26"/>
        <v>-0.49410907027004275</v>
      </c>
      <c r="J658" s="1">
        <f t="shared" si="27"/>
        <v>-0.49410907027004275</v>
      </c>
    </row>
    <row r="659" spans="1:10" x14ac:dyDescent="0.25">
      <c r="A659" s="2" t="s">
        <v>9233</v>
      </c>
      <c r="B659" s="2">
        <v>31076</v>
      </c>
      <c r="C659" s="2" t="s">
        <v>1295</v>
      </c>
      <c r="E659" s="2" t="s">
        <v>9145</v>
      </c>
      <c r="F659" s="2">
        <v>1.1399999999999999</v>
      </c>
      <c r="G659" s="2">
        <v>7.0000000000000007E-2</v>
      </c>
      <c r="H659" s="1">
        <f t="shared" si="26"/>
        <v>0.18903382439001684</v>
      </c>
      <c r="I659" s="1">
        <f t="shared" si="26"/>
        <v>-3.8365012677171206</v>
      </c>
      <c r="J659" s="1">
        <f t="shared" si="27"/>
        <v>-3.8365012677171206</v>
      </c>
    </row>
    <row r="660" spans="1:10" x14ac:dyDescent="0.25">
      <c r="A660" s="2" t="s">
        <v>1328</v>
      </c>
      <c r="B660" s="2">
        <v>31080</v>
      </c>
      <c r="C660" s="2" t="s">
        <v>973</v>
      </c>
      <c r="E660" s="2" t="s">
        <v>9391</v>
      </c>
      <c r="F660" s="2">
        <v>136.31</v>
      </c>
      <c r="G660" s="2">
        <v>0.3</v>
      </c>
      <c r="H660" s="1">
        <f t="shared" si="26"/>
        <v>7.0907475950667802</v>
      </c>
      <c r="I660" s="1">
        <f t="shared" si="26"/>
        <v>-1.7369655941662063</v>
      </c>
      <c r="J660" s="1">
        <f t="shared" si="27"/>
        <v>7.0907475950667802</v>
      </c>
    </row>
    <row r="661" spans="1:10" x14ac:dyDescent="0.25">
      <c r="A661" s="2" t="s">
        <v>1329</v>
      </c>
      <c r="B661" s="2">
        <v>31094</v>
      </c>
      <c r="C661" s="2" t="s">
        <v>973</v>
      </c>
      <c r="E661" s="2" t="s">
        <v>9147</v>
      </c>
      <c r="F661" s="2">
        <v>7.15</v>
      </c>
      <c r="G661" s="2">
        <v>0.13</v>
      </c>
      <c r="H661" s="1">
        <f t="shared" si="26"/>
        <v>2.8379432418910273</v>
      </c>
      <c r="I661" s="1">
        <f t="shared" si="26"/>
        <v>-2.9434164716336326</v>
      </c>
      <c r="J661" s="1">
        <f t="shared" si="27"/>
        <v>-2.9434164716336326</v>
      </c>
    </row>
    <row r="662" spans="1:10" x14ac:dyDescent="0.25">
      <c r="A662" s="2" t="s">
        <v>1333</v>
      </c>
      <c r="B662" s="2">
        <v>31114</v>
      </c>
      <c r="C662" s="2" t="s">
        <v>1295</v>
      </c>
      <c r="E662" s="2" t="s">
        <v>50</v>
      </c>
      <c r="F662" s="2">
        <v>0.11</v>
      </c>
      <c r="G662" s="2">
        <v>0.85</v>
      </c>
      <c r="H662" s="1">
        <f t="shared" si="26"/>
        <v>-3.1844245711374275</v>
      </c>
      <c r="I662" s="1">
        <f t="shared" si="26"/>
        <v>-0.23446525363702297</v>
      </c>
      <c r="J662" s="1">
        <f t="shared" si="27"/>
        <v>-3.1844245711374275</v>
      </c>
    </row>
    <row r="663" spans="1:10" x14ac:dyDescent="0.25">
      <c r="A663" s="2" t="s">
        <v>1334</v>
      </c>
      <c r="B663" s="2">
        <v>31146</v>
      </c>
      <c r="C663" s="2" t="s">
        <v>1295</v>
      </c>
      <c r="E663" s="2" t="s">
        <v>9145</v>
      </c>
      <c r="F663" s="2">
        <v>0.84</v>
      </c>
      <c r="G663" s="5">
        <v>6.721617E-3</v>
      </c>
      <c r="H663" s="1">
        <f t="shared" si="26"/>
        <v>-0.2515387669959645</v>
      </c>
      <c r="I663" s="1">
        <f t="shared" si="26"/>
        <v>-7.2169759449234423</v>
      </c>
      <c r="J663" s="1">
        <f t="shared" si="27"/>
        <v>-7.2169759449234423</v>
      </c>
    </row>
    <row r="664" spans="1:10" x14ac:dyDescent="0.25">
      <c r="A664" s="2" t="s">
        <v>1335</v>
      </c>
      <c r="B664" s="2">
        <v>31153</v>
      </c>
      <c r="C664" s="2" t="s">
        <v>973</v>
      </c>
      <c r="E664" s="2" t="s">
        <v>71</v>
      </c>
      <c r="F664" s="2">
        <v>0.49</v>
      </c>
      <c r="G664" s="2">
        <v>0.79</v>
      </c>
      <c r="H664" s="1">
        <f t="shared" si="26"/>
        <v>-1.0291463456595165</v>
      </c>
      <c r="I664" s="1">
        <f t="shared" si="26"/>
        <v>-0.34007544159762171</v>
      </c>
      <c r="J664" s="1">
        <f t="shared" si="27"/>
        <v>-1.0291463456595165</v>
      </c>
    </row>
    <row r="665" spans="1:10" x14ac:dyDescent="0.25">
      <c r="A665" s="2" t="s">
        <v>9234</v>
      </c>
      <c r="B665" s="2">
        <v>31172</v>
      </c>
      <c r="C665" s="2" t="s">
        <v>1215</v>
      </c>
      <c r="E665" s="2" t="s">
        <v>48</v>
      </c>
      <c r="F665" s="2">
        <v>47.29</v>
      </c>
      <c r="G665" s="2">
        <v>7.7</v>
      </c>
      <c r="H665" s="1">
        <f t="shared" si="26"/>
        <v>5.5634632366830798</v>
      </c>
      <c r="I665" s="1">
        <f t="shared" si="26"/>
        <v>2.9448584458075393</v>
      </c>
      <c r="J665" s="1">
        <f t="shared" si="27"/>
        <v>5.5634632366830798</v>
      </c>
    </row>
    <row r="666" spans="1:10" x14ac:dyDescent="0.25">
      <c r="A666" s="2" t="s">
        <v>10844</v>
      </c>
      <c r="B666" s="2">
        <v>31183</v>
      </c>
      <c r="C666" s="2" t="s">
        <v>11137</v>
      </c>
      <c r="D666" s="2" t="s">
        <v>11138</v>
      </c>
      <c r="E666" s="2" t="s">
        <v>48</v>
      </c>
      <c r="F666" s="5">
        <v>6.0751520000000003E-3</v>
      </c>
      <c r="G666" s="5">
        <v>9.765625E-4</v>
      </c>
      <c r="H666" s="1">
        <f t="shared" si="26"/>
        <v>-7.3628637793341403</v>
      </c>
      <c r="I666" s="1">
        <f t="shared" si="26"/>
        <v>-10</v>
      </c>
      <c r="J666" s="1">
        <f t="shared" si="27"/>
        <v>-10</v>
      </c>
    </row>
    <row r="667" spans="1:10" x14ac:dyDescent="0.25">
      <c r="A667" s="2" t="s">
        <v>1337</v>
      </c>
      <c r="B667" s="2">
        <v>31194</v>
      </c>
      <c r="C667" s="2" t="s">
        <v>1295</v>
      </c>
      <c r="E667" s="2" t="s">
        <v>50</v>
      </c>
      <c r="F667" s="2">
        <v>0.02</v>
      </c>
      <c r="G667" s="2">
        <v>0.72</v>
      </c>
      <c r="H667" s="1">
        <f t="shared" si="26"/>
        <v>-5.6438561897747244</v>
      </c>
      <c r="I667" s="1">
        <f t="shared" si="26"/>
        <v>-0.47393118833241243</v>
      </c>
      <c r="J667" s="1">
        <f t="shared" si="27"/>
        <v>-5.6438561897747244</v>
      </c>
    </row>
    <row r="668" spans="1:10" x14ac:dyDescent="0.25">
      <c r="A668" s="2" t="s">
        <v>1338</v>
      </c>
      <c r="B668" s="2">
        <v>31195</v>
      </c>
      <c r="C668" s="2" t="s">
        <v>1339</v>
      </c>
      <c r="E668" s="2" t="s">
        <v>9141</v>
      </c>
      <c r="F668" s="2">
        <v>107.69</v>
      </c>
      <c r="G668" s="2">
        <v>44.9</v>
      </c>
      <c r="H668" s="1">
        <f t="shared" si="26"/>
        <v>6.750740478466267</v>
      </c>
      <c r="I668" s="1">
        <f t="shared" si="26"/>
        <v>5.4886435398537845</v>
      </c>
      <c r="J668" s="1">
        <f t="shared" si="27"/>
        <v>6.750740478466267</v>
      </c>
    </row>
    <row r="669" spans="1:10" x14ac:dyDescent="0.25">
      <c r="A669" s="2" t="s">
        <v>1340</v>
      </c>
      <c r="B669" s="2">
        <v>31207</v>
      </c>
      <c r="C669" s="2" t="s">
        <v>1339</v>
      </c>
      <c r="E669" s="2" t="s">
        <v>48</v>
      </c>
      <c r="F669" s="2">
        <v>0.35</v>
      </c>
      <c r="G669" s="2">
        <v>0.42</v>
      </c>
      <c r="H669" s="1">
        <f t="shared" si="26"/>
        <v>-1.5145731728297585</v>
      </c>
      <c r="I669" s="1">
        <f t="shared" si="26"/>
        <v>-1.2515387669959643</v>
      </c>
      <c r="J669" s="1">
        <f t="shared" si="27"/>
        <v>-1.5145731728297585</v>
      </c>
    </row>
    <row r="670" spans="1:10" x14ac:dyDescent="0.25">
      <c r="A670" s="2" t="s">
        <v>1341</v>
      </c>
      <c r="B670" s="2">
        <v>31216</v>
      </c>
      <c r="C670" s="2" t="s">
        <v>1295</v>
      </c>
      <c r="E670" s="2" t="s">
        <v>9145</v>
      </c>
      <c r="F670" s="2">
        <v>0.99</v>
      </c>
      <c r="G670" s="5">
        <v>6.6471059999999998E-3</v>
      </c>
      <c r="H670" s="1">
        <f t="shared" si="26"/>
        <v>-1.4499569695115091E-2</v>
      </c>
      <c r="I670" s="1">
        <f t="shared" si="26"/>
        <v>-7.233057924228949</v>
      </c>
      <c r="J670" s="1">
        <f t="shared" si="27"/>
        <v>-7.233057924228949</v>
      </c>
    </row>
    <row r="671" spans="1:10" x14ac:dyDescent="0.25">
      <c r="A671" s="2" t="s">
        <v>9236</v>
      </c>
      <c r="B671" s="2">
        <v>31248</v>
      </c>
      <c r="C671" s="2" t="s">
        <v>1215</v>
      </c>
      <c r="E671" s="2" t="s">
        <v>48</v>
      </c>
      <c r="F671" s="2">
        <v>32.57</v>
      </c>
      <c r="G671" s="2">
        <v>3.77</v>
      </c>
      <c r="H671" s="1">
        <f t="shared" si="26"/>
        <v>5.025471814621179</v>
      </c>
      <c r="I671" s="1">
        <f t="shared" si="26"/>
        <v>1.9145645234939395</v>
      </c>
      <c r="J671" s="1">
        <f t="shared" si="27"/>
        <v>5.025471814621179</v>
      </c>
    </row>
    <row r="672" spans="1:10" x14ac:dyDescent="0.25">
      <c r="A672" s="2" t="s">
        <v>1346</v>
      </c>
      <c r="B672" s="2">
        <v>31283</v>
      </c>
      <c r="C672" s="2" t="s">
        <v>1339</v>
      </c>
      <c r="E672" s="2" t="s">
        <v>9141</v>
      </c>
      <c r="F672" s="2">
        <v>27.93</v>
      </c>
      <c r="G672" s="2">
        <v>11.35</v>
      </c>
      <c r="H672" s="1">
        <f t="shared" si="26"/>
        <v>4.8037436685052253</v>
      </c>
      <c r="I672" s="1">
        <f t="shared" si="26"/>
        <v>3.5046203924035528</v>
      </c>
      <c r="J672" s="1">
        <f t="shared" si="27"/>
        <v>4.8037436685052253</v>
      </c>
    </row>
    <row r="673" spans="1:10" x14ac:dyDescent="0.25">
      <c r="A673" s="2" t="s">
        <v>1347</v>
      </c>
      <c r="B673" s="2">
        <v>31285</v>
      </c>
      <c r="C673" s="2" t="s">
        <v>1295</v>
      </c>
      <c r="E673" s="2" t="s">
        <v>50</v>
      </c>
      <c r="F673" s="2">
        <v>0.02</v>
      </c>
      <c r="G673" s="2">
        <v>0.51</v>
      </c>
      <c r="H673" s="1">
        <f t="shared" si="26"/>
        <v>-5.6438561897747244</v>
      </c>
      <c r="I673" s="1">
        <f t="shared" si="26"/>
        <v>-0.97143084780322919</v>
      </c>
      <c r="J673" s="1">
        <f t="shared" si="27"/>
        <v>-5.6438561897747244</v>
      </c>
    </row>
    <row r="674" spans="1:10" x14ac:dyDescent="0.25">
      <c r="A674" s="2" t="s">
        <v>1348</v>
      </c>
      <c r="B674" s="2">
        <v>31293</v>
      </c>
      <c r="C674" s="2" t="s">
        <v>1295</v>
      </c>
      <c r="E674" s="2" t="s">
        <v>9145</v>
      </c>
      <c r="F674" s="2">
        <v>0.94</v>
      </c>
      <c r="G674" s="5">
        <v>1.76184E-3</v>
      </c>
      <c r="H674" s="1">
        <f t="shared" si="26"/>
        <v>-8.9267338097087409E-2</v>
      </c>
      <c r="I674" s="1">
        <f t="shared" si="26"/>
        <v>-9.1487013715771965</v>
      </c>
      <c r="J674" s="1">
        <f t="shared" si="27"/>
        <v>-9.1487013715771965</v>
      </c>
    </row>
    <row r="675" spans="1:10" x14ac:dyDescent="0.25">
      <c r="A675" s="2" t="s">
        <v>10845</v>
      </c>
      <c r="B675" s="2">
        <v>31308</v>
      </c>
      <c r="C675" s="2" t="s">
        <v>1215</v>
      </c>
      <c r="E675" s="2" t="s">
        <v>56</v>
      </c>
      <c r="F675" s="2">
        <v>1024</v>
      </c>
      <c r="G675" s="2">
        <v>1024</v>
      </c>
      <c r="H675" s="1">
        <f t="shared" si="26"/>
        <v>10</v>
      </c>
      <c r="I675" s="1">
        <f t="shared" si="26"/>
        <v>10</v>
      </c>
      <c r="J675" s="1">
        <f t="shared" si="27"/>
        <v>10</v>
      </c>
    </row>
    <row r="676" spans="1:10" x14ac:dyDescent="0.25">
      <c r="A676" s="2" t="s">
        <v>9238</v>
      </c>
      <c r="B676" s="2">
        <v>31320</v>
      </c>
      <c r="C676" s="2" t="s">
        <v>1215</v>
      </c>
      <c r="E676" s="2" t="s">
        <v>48</v>
      </c>
      <c r="F676" s="2">
        <v>53.19</v>
      </c>
      <c r="G676" s="2">
        <v>3.77</v>
      </c>
      <c r="H676" s="1">
        <f t="shared" si="26"/>
        <v>5.7330831318451203</v>
      </c>
      <c r="I676" s="1">
        <f t="shared" si="26"/>
        <v>1.9145645234939395</v>
      </c>
      <c r="J676" s="1">
        <f t="shared" si="27"/>
        <v>5.7330831318451203</v>
      </c>
    </row>
    <row r="677" spans="1:10" x14ac:dyDescent="0.25">
      <c r="A677" s="2" t="s">
        <v>1351</v>
      </c>
      <c r="B677" s="2">
        <v>31343</v>
      </c>
      <c r="C677" s="2" t="s">
        <v>1352</v>
      </c>
      <c r="E677" s="2" t="s">
        <v>80</v>
      </c>
      <c r="F677" s="2">
        <v>0.39</v>
      </c>
      <c r="G677" s="2">
        <v>1.0900000000000001</v>
      </c>
      <c r="H677" s="1">
        <f t="shared" si="26"/>
        <v>-1.3584539709124763</v>
      </c>
      <c r="I677" s="1">
        <f t="shared" si="26"/>
        <v>0.12432813500220179</v>
      </c>
      <c r="J677" s="1">
        <f t="shared" si="27"/>
        <v>-1.3584539709124763</v>
      </c>
    </row>
    <row r="678" spans="1:10" x14ac:dyDescent="0.25">
      <c r="A678" s="2" t="s">
        <v>1354</v>
      </c>
      <c r="B678" s="2">
        <v>31355</v>
      </c>
      <c r="C678" s="2" t="s">
        <v>1339</v>
      </c>
      <c r="E678" s="2" t="s">
        <v>56</v>
      </c>
      <c r="F678" s="2">
        <v>0.35</v>
      </c>
      <c r="G678" s="2">
        <v>0.39</v>
      </c>
      <c r="H678" s="1">
        <f t="shared" si="26"/>
        <v>-1.5145731728297585</v>
      </c>
      <c r="I678" s="1">
        <f t="shared" si="26"/>
        <v>-1.3584539709124763</v>
      </c>
      <c r="J678" s="1">
        <f t="shared" si="27"/>
        <v>-1.5145731728297585</v>
      </c>
    </row>
    <row r="679" spans="1:10" x14ac:dyDescent="0.25">
      <c r="A679" s="2" t="s">
        <v>1356</v>
      </c>
      <c r="B679" s="2">
        <v>31367</v>
      </c>
      <c r="C679" s="2" t="s">
        <v>1352</v>
      </c>
      <c r="E679" s="2" t="s">
        <v>9193</v>
      </c>
      <c r="F679" s="2">
        <v>1.4</v>
      </c>
      <c r="G679" s="5">
        <v>8.5458630000000008E-3</v>
      </c>
      <c r="H679" s="1">
        <f t="shared" si="26"/>
        <v>0.48542682717024171</v>
      </c>
      <c r="I679" s="1">
        <f t="shared" si="26"/>
        <v>-6.870558095516321</v>
      </c>
      <c r="J679" s="1">
        <f t="shared" si="27"/>
        <v>-6.870558095516321</v>
      </c>
    </row>
    <row r="680" spans="1:10" x14ac:dyDescent="0.25">
      <c r="A680" s="2" t="s">
        <v>1358</v>
      </c>
      <c r="B680" s="2">
        <v>31393</v>
      </c>
      <c r="C680" s="2" t="s">
        <v>1339</v>
      </c>
      <c r="E680" s="2" t="s">
        <v>56</v>
      </c>
      <c r="F680" s="2">
        <v>0.91</v>
      </c>
      <c r="G680" s="2">
        <v>1.18</v>
      </c>
      <c r="H680" s="1">
        <f t="shared" si="26"/>
        <v>-0.13606154957602837</v>
      </c>
      <c r="I680" s="1">
        <f t="shared" si="26"/>
        <v>0.23878685958711648</v>
      </c>
      <c r="J680" s="1">
        <f t="shared" si="27"/>
        <v>0.23878685958711648</v>
      </c>
    </row>
    <row r="681" spans="1:10" x14ac:dyDescent="0.25">
      <c r="A681" s="2" t="s">
        <v>1361</v>
      </c>
      <c r="B681" s="2">
        <v>31413</v>
      </c>
      <c r="C681" s="2" t="s">
        <v>1352</v>
      </c>
      <c r="E681" s="2" t="s">
        <v>80</v>
      </c>
      <c r="F681" s="2">
        <v>0.08</v>
      </c>
      <c r="G681" s="2">
        <v>1.0900000000000001</v>
      </c>
      <c r="H681" s="1">
        <f t="shared" si="26"/>
        <v>-3.6438561897747253</v>
      </c>
      <c r="I681" s="1">
        <f t="shared" si="26"/>
        <v>0.12432813500220179</v>
      </c>
      <c r="J681" s="1">
        <f t="shared" si="27"/>
        <v>-3.6438561897747253</v>
      </c>
    </row>
    <row r="682" spans="1:10" x14ac:dyDescent="0.25">
      <c r="A682" s="2" t="s">
        <v>1363</v>
      </c>
      <c r="B682" s="2">
        <v>31436</v>
      </c>
      <c r="C682" s="2" t="s">
        <v>1339</v>
      </c>
      <c r="E682" s="2" t="s">
        <v>56</v>
      </c>
      <c r="F682" s="2">
        <v>0.4</v>
      </c>
      <c r="G682" s="2">
        <v>0.98</v>
      </c>
      <c r="H682" s="1">
        <f t="shared" si="26"/>
        <v>-1.3219280948873622</v>
      </c>
      <c r="I682" s="1">
        <f t="shared" si="26"/>
        <v>-2.9146345659516508E-2</v>
      </c>
      <c r="J682" s="1">
        <f t="shared" si="27"/>
        <v>-1.3219280948873622</v>
      </c>
    </row>
    <row r="683" spans="1:10" x14ac:dyDescent="0.25">
      <c r="A683" s="2" t="s">
        <v>1364</v>
      </c>
      <c r="B683" s="2">
        <v>31483</v>
      </c>
      <c r="C683" s="2" t="s">
        <v>1350</v>
      </c>
      <c r="E683" s="2" t="s">
        <v>9141</v>
      </c>
      <c r="F683" s="2">
        <v>13.91</v>
      </c>
      <c r="G683" s="2">
        <v>9.35</v>
      </c>
      <c r="H683" s="1">
        <f t="shared" si="26"/>
        <v>3.7980505147675148</v>
      </c>
      <c r="I683" s="1">
        <f t="shared" si="26"/>
        <v>3.2249663650002742</v>
      </c>
      <c r="J683" s="1">
        <f t="shared" si="27"/>
        <v>3.7980505147675148</v>
      </c>
    </row>
    <row r="684" spans="1:10" x14ac:dyDescent="0.25">
      <c r="A684" s="2" t="s">
        <v>10846</v>
      </c>
      <c r="B684" s="2">
        <v>31485</v>
      </c>
      <c r="C684" s="2" t="s">
        <v>973</v>
      </c>
      <c r="E684" s="2" t="s">
        <v>9145</v>
      </c>
      <c r="F684" s="2">
        <v>6.19</v>
      </c>
      <c r="G684" s="2">
        <v>0.65</v>
      </c>
      <c r="H684" s="1">
        <f t="shared" si="26"/>
        <v>2.6299394094395403</v>
      </c>
      <c r="I684" s="1">
        <f t="shared" si="26"/>
        <v>-0.62148837674627011</v>
      </c>
      <c r="J684" s="1">
        <f t="shared" si="27"/>
        <v>2.6299394094395403</v>
      </c>
    </row>
    <row r="685" spans="1:10" x14ac:dyDescent="0.25">
      <c r="A685" s="2" t="s">
        <v>1365</v>
      </c>
      <c r="B685" s="2">
        <v>31491</v>
      </c>
      <c r="C685" s="2" t="s">
        <v>1352</v>
      </c>
      <c r="E685" s="2" t="s">
        <v>9141</v>
      </c>
      <c r="F685" s="2">
        <v>105.5</v>
      </c>
      <c r="G685" s="2">
        <v>23.25</v>
      </c>
      <c r="H685" s="1">
        <f t="shared" si="26"/>
        <v>6.7210991887071856</v>
      </c>
      <c r="I685" s="1">
        <f t="shared" si="26"/>
        <v>4.5391588111080319</v>
      </c>
      <c r="J685" s="1">
        <f t="shared" si="27"/>
        <v>6.7210991887071856</v>
      </c>
    </row>
    <row r="686" spans="1:10" x14ac:dyDescent="0.25">
      <c r="A686" s="2" t="s">
        <v>1367</v>
      </c>
      <c r="B686" s="2">
        <v>31494</v>
      </c>
      <c r="C686" s="2" t="s">
        <v>1352</v>
      </c>
      <c r="E686" s="2" t="s">
        <v>48</v>
      </c>
      <c r="F686" s="2">
        <v>0.43</v>
      </c>
      <c r="G686" s="2">
        <v>1.2</v>
      </c>
      <c r="H686" s="1">
        <f t="shared" si="26"/>
        <v>-1.2175914350726269</v>
      </c>
      <c r="I686" s="1">
        <f t="shared" si="26"/>
        <v>0.26303440583379378</v>
      </c>
      <c r="J686" s="1">
        <f t="shared" si="27"/>
        <v>-1.2175914350726269</v>
      </c>
    </row>
    <row r="687" spans="1:10" x14ac:dyDescent="0.25">
      <c r="A687" s="2" t="s">
        <v>1370</v>
      </c>
      <c r="B687" s="2">
        <v>31514</v>
      </c>
      <c r="C687" s="2" t="s">
        <v>1162</v>
      </c>
      <c r="E687" s="2" t="s">
        <v>80</v>
      </c>
      <c r="F687" s="2">
        <v>0.9</v>
      </c>
      <c r="G687" s="2">
        <v>0.33</v>
      </c>
      <c r="H687" s="1">
        <f t="shared" si="26"/>
        <v>-0.15200309344504997</v>
      </c>
      <c r="I687" s="1">
        <f t="shared" si="26"/>
        <v>-1.5994620704162712</v>
      </c>
      <c r="J687" s="1">
        <f t="shared" si="27"/>
        <v>-1.5994620704162712</v>
      </c>
    </row>
    <row r="688" spans="1:10" x14ac:dyDescent="0.25">
      <c r="A688" s="2" t="s">
        <v>1373</v>
      </c>
      <c r="B688" s="2">
        <v>31561</v>
      </c>
      <c r="C688" s="2" t="s">
        <v>1352</v>
      </c>
      <c r="E688" s="2" t="s">
        <v>9141</v>
      </c>
      <c r="F688" s="2">
        <v>105.5</v>
      </c>
      <c r="G688" s="2">
        <v>20.399999999999999</v>
      </c>
      <c r="H688" s="1">
        <f t="shared" si="26"/>
        <v>6.7210991887071856</v>
      </c>
      <c r="I688" s="1">
        <f t="shared" si="26"/>
        <v>4.3504972470841334</v>
      </c>
      <c r="J688" s="1">
        <f t="shared" si="27"/>
        <v>6.7210991887071856</v>
      </c>
    </row>
    <row r="689" spans="1:10" x14ac:dyDescent="0.25">
      <c r="A689" s="2" t="s">
        <v>1375</v>
      </c>
      <c r="B689" s="2">
        <v>31594</v>
      </c>
      <c r="C689" s="2" t="s">
        <v>1360</v>
      </c>
      <c r="E689" s="2" t="s">
        <v>9193</v>
      </c>
      <c r="F689" s="2">
        <v>8.11</v>
      </c>
      <c r="G689" s="2">
        <v>7.0000000000000007E-2</v>
      </c>
      <c r="H689" s="1">
        <f t="shared" si="26"/>
        <v>3.0197019144425483</v>
      </c>
      <c r="I689" s="1">
        <f t="shared" si="26"/>
        <v>-3.8365012677171206</v>
      </c>
      <c r="J689" s="1">
        <f t="shared" si="27"/>
        <v>-3.8365012677171206</v>
      </c>
    </row>
    <row r="690" spans="1:10" x14ac:dyDescent="0.25">
      <c r="A690" s="2" t="s">
        <v>1376</v>
      </c>
      <c r="B690" s="2">
        <v>31595</v>
      </c>
      <c r="C690" s="2" t="s">
        <v>1360</v>
      </c>
      <c r="E690" s="2" t="s">
        <v>80</v>
      </c>
      <c r="F690" s="2">
        <v>0.87</v>
      </c>
      <c r="G690" s="2">
        <v>0.83</v>
      </c>
      <c r="H690" s="1">
        <f t="shared" si="26"/>
        <v>-0.20091269392599642</v>
      </c>
      <c r="I690" s="1">
        <f t="shared" si="26"/>
        <v>-0.26881675842780001</v>
      </c>
      <c r="J690" s="1">
        <f t="shared" si="27"/>
        <v>-0.26881675842780001</v>
      </c>
    </row>
    <row r="691" spans="1:10" x14ac:dyDescent="0.25">
      <c r="A691" s="2" t="s">
        <v>1377</v>
      </c>
      <c r="B691" s="2">
        <v>31638</v>
      </c>
      <c r="C691" s="2" t="s">
        <v>1162</v>
      </c>
      <c r="E691" s="2" t="s">
        <v>48</v>
      </c>
      <c r="F691" s="2">
        <v>1.1100000000000001</v>
      </c>
      <c r="G691" s="2">
        <v>1.0900000000000001</v>
      </c>
      <c r="H691" s="1">
        <f t="shared" si="26"/>
        <v>0.15055967657538141</v>
      </c>
      <c r="I691" s="1">
        <f t="shared" si="26"/>
        <v>0.12432813500220179</v>
      </c>
      <c r="J691" s="1">
        <f t="shared" si="27"/>
        <v>0.15055967657538141</v>
      </c>
    </row>
    <row r="692" spans="1:10" x14ac:dyDescent="0.25">
      <c r="A692" s="2" t="s">
        <v>1381</v>
      </c>
      <c r="B692" s="2">
        <v>31754</v>
      </c>
      <c r="C692" s="2" t="s">
        <v>1162</v>
      </c>
      <c r="E692" s="2" t="s">
        <v>56</v>
      </c>
      <c r="F692" s="2">
        <v>1.06</v>
      </c>
      <c r="G692" s="2">
        <v>0.95</v>
      </c>
      <c r="H692" s="1">
        <f t="shared" si="26"/>
        <v>8.4064264788474549E-2</v>
      </c>
      <c r="I692" s="1">
        <f t="shared" si="26"/>
        <v>-7.4000581443776928E-2</v>
      </c>
      <c r="J692" s="1">
        <f t="shared" si="27"/>
        <v>8.4064264788474549E-2</v>
      </c>
    </row>
    <row r="693" spans="1:10" x14ac:dyDescent="0.25">
      <c r="A693" s="2" t="s">
        <v>1383</v>
      </c>
      <c r="B693" s="2">
        <v>31780</v>
      </c>
      <c r="C693" s="2" t="s">
        <v>1295</v>
      </c>
      <c r="E693" s="2" t="s">
        <v>9141</v>
      </c>
      <c r="F693" s="2">
        <v>24.48</v>
      </c>
      <c r="G693" s="2">
        <v>8.41</v>
      </c>
      <c r="H693" s="1">
        <f t="shared" si="26"/>
        <v>4.6135316529179278</v>
      </c>
      <c r="I693" s="1">
        <f t="shared" si="26"/>
        <v>3.0721058004804194</v>
      </c>
      <c r="J693" s="1">
        <f t="shared" si="27"/>
        <v>4.6135316529179278</v>
      </c>
    </row>
    <row r="694" spans="1:10" x14ac:dyDescent="0.25">
      <c r="A694" s="2" t="s">
        <v>1384</v>
      </c>
      <c r="B694" s="2">
        <v>31801</v>
      </c>
      <c r="C694" s="2" t="s">
        <v>1360</v>
      </c>
      <c r="E694" s="2" t="s">
        <v>9141</v>
      </c>
      <c r="F694" s="2">
        <v>349.83</v>
      </c>
      <c r="G694" s="2">
        <v>257.79000000000002</v>
      </c>
      <c r="H694" s="1">
        <f t="shared" si="26"/>
        <v>8.4505102040067861</v>
      </c>
      <c r="I694" s="1">
        <f t="shared" si="26"/>
        <v>8.010052490595216</v>
      </c>
      <c r="J694" s="1">
        <f t="shared" si="27"/>
        <v>8.4505102040067861</v>
      </c>
    </row>
    <row r="695" spans="1:10" x14ac:dyDescent="0.25">
      <c r="A695" s="2" t="s">
        <v>10847</v>
      </c>
      <c r="B695" s="2">
        <v>31879</v>
      </c>
      <c r="C695" s="2" t="s">
        <v>1751</v>
      </c>
      <c r="D695" s="2" t="s">
        <v>722</v>
      </c>
      <c r="E695" s="2" t="s">
        <v>11181</v>
      </c>
      <c r="F695" s="2">
        <v>1024</v>
      </c>
      <c r="G695" s="2">
        <v>1024</v>
      </c>
      <c r="H695" s="1">
        <f t="shared" si="26"/>
        <v>10</v>
      </c>
      <c r="I695" s="1">
        <f t="shared" si="26"/>
        <v>10</v>
      </c>
      <c r="J695" s="1">
        <f t="shared" si="27"/>
        <v>10</v>
      </c>
    </row>
    <row r="696" spans="1:10" x14ac:dyDescent="0.25">
      <c r="A696" s="2" t="s">
        <v>1390</v>
      </c>
      <c r="B696" s="2">
        <v>31893</v>
      </c>
      <c r="C696" s="2" t="s">
        <v>1386</v>
      </c>
      <c r="E696" s="2" t="s">
        <v>48</v>
      </c>
      <c r="F696" s="2">
        <v>0.84</v>
      </c>
      <c r="G696" s="2">
        <v>1.3</v>
      </c>
      <c r="H696" s="1">
        <f t="shared" si="26"/>
        <v>-0.2515387669959645</v>
      </c>
      <c r="I696" s="1">
        <f t="shared" si="26"/>
        <v>0.37851162325372983</v>
      </c>
      <c r="J696" s="1">
        <f t="shared" si="27"/>
        <v>0.37851162325372983</v>
      </c>
    </row>
    <row r="697" spans="1:10" x14ac:dyDescent="0.25">
      <c r="A697" s="2" t="s">
        <v>10848</v>
      </c>
      <c r="B697" s="2">
        <v>31992</v>
      </c>
      <c r="C697" s="2" t="s">
        <v>11139</v>
      </c>
      <c r="E697" s="2" t="s">
        <v>11182</v>
      </c>
      <c r="F697" s="2">
        <v>0.28999999999999998</v>
      </c>
      <c r="G697" s="2">
        <v>0.22</v>
      </c>
      <c r="H697" s="1">
        <f t="shared" si="26"/>
        <v>-1.7858751946471527</v>
      </c>
      <c r="I697" s="1">
        <f t="shared" si="26"/>
        <v>-2.1844245711374275</v>
      </c>
      <c r="J697" s="1">
        <f t="shared" si="27"/>
        <v>-2.1844245711374275</v>
      </c>
    </row>
    <row r="698" spans="1:10" x14ac:dyDescent="0.25">
      <c r="A698" s="2" t="s">
        <v>1400</v>
      </c>
      <c r="B698" s="2">
        <v>32036</v>
      </c>
      <c r="C698" s="2" t="s">
        <v>1396</v>
      </c>
      <c r="E698" s="2" t="s">
        <v>9161</v>
      </c>
      <c r="F698" s="2">
        <v>1024</v>
      </c>
      <c r="G698" s="2">
        <v>1024</v>
      </c>
      <c r="H698" s="1">
        <f t="shared" si="26"/>
        <v>10</v>
      </c>
      <c r="I698" s="1">
        <f t="shared" si="26"/>
        <v>10</v>
      </c>
      <c r="J698" s="1">
        <f t="shared" si="27"/>
        <v>10</v>
      </c>
    </row>
    <row r="699" spans="1:10" x14ac:dyDescent="0.25">
      <c r="A699" s="2" t="s">
        <v>1401</v>
      </c>
      <c r="B699" s="2">
        <v>32042</v>
      </c>
      <c r="C699" s="2" t="s">
        <v>1396</v>
      </c>
      <c r="E699" s="2" t="s">
        <v>43</v>
      </c>
      <c r="F699" s="2">
        <v>1.04</v>
      </c>
      <c r="G699" s="2">
        <v>0.39</v>
      </c>
      <c r="H699" s="1">
        <f t="shared" si="26"/>
        <v>5.6583528366367514E-2</v>
      </c>
      <c r="I699" s="1">
        <f t="shared" si="26"/>
        <v>-1.3584539709124763</v>
      </c>
      <c r="J699" s="1">
        <f t="shared" si="27"/>
        <v>-1.3584539709124763</v>
      </c>
    </row>
    <row r="700" spans="1:10" x14ac:dyDescent="0.25">
      <c r="A700" s="2" t="s">
        <v>1402</v>
      </c>
      <c r="B700" s="2">
        <v>32064</v>
      </c>
      <c r="C700" s="2" t="s">
        <v>1396</v>
      </c>
      <c r="E700" s="2" t="s">
        <v>9142</v>
      </c>
      <c r="F700" s="2">
        <v>14.9</v>
      </c>
      <c r="G700" s="5">
        <v>9.765625E-4</v>
      </c>
      <c r="H700" s="1">
        <f t="shared" si="26"/>
        <v>3.897240425574799</v>
      </c>
      <c r="I700" s="1">
        <f t="shared" si="26"/>
        <v>-10</v>
      </c>
      <c r="J700" s="1">
        <f t="shared" si="27"/>
        <v>-10</v>
      </c>
    </row>
    <row r="701" spans="1:10" x14ac:dyDescent="0.25">
      <c r="A701" s="2" t="s">
        <v>1403</v>
      </c>
      <c r="B701" s="2">
        <v>32068</v>
      </c>
      <c r="C701" s="2" t="s">
        <v>1396</v>
      </c>
      <c r="E701" s="2" t="s">
        <v>43</v>
      </c>
      <c r="F701" s="2">
        <v>1.1599999999999999</v>
      </c>
      <c r="G701" s="2">
        <v>0.91</v>
      </c>
      <c r="H701" s="1">
        <f t="shared" si="26"/>
        <v>0.21412480535284734</v>
      </c>
      <c r="I701" s="1">
        <f t="shared" si="26"/>
        <v>-0.13606154957602837</v>
      </c>
      <c r="J701" s="1">
        <f t="shared" si="27"/>
        <v>0.21412480535284734</v>
      </c>
    </row>
    <row r="702" spans="1:10" x14ac:dyDescent="0.25">
      <c r="A702" s="2" t="s">
        <v>10849</v>
      </c>
      <c r="B702" s="2">
        <v>32078</v>
      </c>
      <c r="C702" s="2" t="s">
        <v>1751</v>
      </c>
      <c r="D702" s="2" t="s">
        <v>722</v>
      </c>
      <c r="E702" s="2" t="s">
        <v>11183</v>
      </c>
      <c r="F702" s="2">
        <v>1.0900000000000001</v>
      </c>
      <c r="G702" s="5">
        <v>9.765625E-4</v>
      </c>
      <c r="H702" s="1">
        <f t="shared" si="26"/>
        <v>0.12432813500220179</v>
      </c>
      <c r="I702" s="1">
        <f t="shared" si="26"/>
        <v>-10</v>
      </c>
      <c r="J702" s="1">
        <f t="shared" si="27"/>
        <v>-10</v>
      </c>
    </row>
    <row r="703" spans="1:10" x14ac:dyDescent="0.25">
      <c r="A703" s="2" t="s">
        <v>10850</v>
      </c>
      <c r="B703" s="2">
        <v>32098</v>
      </c>
      <c r="C703" s="2" t="s">
        <v>1405</v>
      </c>
      <c r="D703" s="2" t="s">
        <v>1406</v>
      </c>
      <c r="E703" s="2" t="s">
        <v>9471</v>
      </c>
      <c r="F703" s="2">
        <v>1024</v>
      </c>
      <c r="G703" s="2">
        <v>1024</v>
      </c>
      <c r="H703" s="1">
        <f t="shared" si="26"/>
        <v>10</v>
      </c>
      <c r="I703" s="1">
        <f t="shared" si="26"/>
        <v>10</v>
      </c>
      <c r="J703" s="1">
        <f t="shared" si="27"/>
        <v>10</v>
      </c>
    </row>
    <row r="704" spans="1:10" x14ac:dyDescent="0.25">
      <c r="A704" s="2" t="s">
        <v>10851</v>
      </c>
      <c r="B704" s="2">
        <v>32141</v>
      </c>
      <c r="C704" s="2" t="s">
        <v>1405</v>
      </c>
      <c r="D704" s="2" t="s">
        <v>1406</v>
      </c>
      <c r="E704" s="2" t="s">
        <v>48</v>
      </c>
      <c r="F704" s="2">
        <v>1.25</v>
      </c>
      <c r="G704" s="2">
        <v>0.96</v>
      </c>
      <c r="H704" s="1">
        <f t="shared" si="26"/>
        <v>0.32192809488736235</v>
      </c>
      <c r="I704" s="1">
        <f t="shared" si="26"/>
        <v>-5.8893689053568565E-2</v>
      </c>
      <c r="J704" s="1">
        <f t="shared" si="27"/>
        <v>0.32192809488736235</v>
      </c>
    </row>
    <row r="705" spans="1:10" x14ac:dyDescent="0.25">
      <c r="A705" s="2" t="s">
        <v>1404</v>
      </c>
      <c r="B705" s="2">
        <v>32147</v>
      </c>
      <c r="C705" s="2" t="s">
        <v>1405</v>
      </c>
      <c r="D705" s="2" t="s">
        <v>1406</v>
      </c>
      <c r="E705" s="2" t="s">
        <v>48</v>
      </c>
      <c r="F705" s="2">
        <v>1.04</v>
      </c>
      <c r="G705" s="2">
        <v>0.96</v>
      </c>
      <c r="H705" s="1">
        <f t="shared" si="26"/>
        <v>5.6583528366367514E-2</v>
      </c>
      <c r="I705" s="1">
        <f t="shared" si="26"/>
        <v>-5.8893689053568565E-2</v>
      </c>
      <c r="J705" s="1">
        <f t="shared" si="27"/>
        <v>-5.8893689053568565E-2</v>
      </c>
    </row>
    <row r="706" spans="1:10" x14ac:dyDescent="0.25">
      <c r="A706" s="2" t="s">
        <v>1407</v>
      </c>
      <c r="B706" s="2">
        <v>32158</v>
      </c>
      <c r="C706" s="2" t="s">
        <v>1396</v>
      </c>
      <c r="E706" s="2" t="s">
        <v>50</v>
      </c>
      <c r="F706" s="2">
        <v>1.1000000000000001</v>
      </c>
      <c r="G706" s="2">
        <v>0.63</v>
      </c>
      <c r="H706" s="1">
        <f t="shared" si="26"/>
        <v>0.13750352374993502</v>
      </c>
      <c r="I706" s="1">
        <f t="shared" si="26"/>
        <v>-0.66657626627480826</v>
      </c>
      <c r="J706" s="1">
        <f t="shared" si="27"/>
        <v>-0.66657626627480826</v>
      </c>
    </row>
    <row r="707" spans="1:10" x14ac:dyDescent="0.25">
      <c r="A707" s="2" t="s">
        <v>10852</v>
      </c>
      <c r="B707" s="2">
        <v>32187</v>
      </c>
      <c r="C707" s="2" t="s">
        <v>1405</v>
      </c>
      <c r="D707" s="2" t="s">
        <v>1406</v>
      </c>
      <c r="E707" s="2" t="s">
        <v>56</v>
      </c>
      <c r="F707" s="2">
        <v>1.46</v>
      </c>
      <c r="G707" s="2">
        <v>2.57</v>
      </c>
      <c r="H707" s="1">
        <f t="shared" ref="H707:I770" si="28">LOG(F707,2)</f>
        <v>0.54596836910529256</v>
      </c>
      <c r="I707" s="1">
        <f t="shared" si="28"/>
        <v>1.3617683594191534</v>
      </c>
      <c r="J707" s="1">
        <f t="shared" ref="J707:J770" si="29">IF(ABS(MAX(H707,I707))&gt;ABS(MIN(H707,I707)),MAX(H707,I707),MIN(H707,I707))</f>
        <v>1.3617683594191534</v>
      </c>
    </row>
    <row r="708" spans="1:10" x14ac:dyDescent="0.25">
      <c r="A708" s="2" t="s">
        <v>10853</v>
      </c>
      <c r="B708" s="2">
        <v>32213</v>
      </c>
      <c r="C708" s="2" t="s">
        <v>973</v>
      </c>
      <c r="E708" s="2" t="s">
        <v>9145</v>
      </c>
      <c r="F708" s="2">
        <v>7.21</v>
      </c>
      <c r="G708" s="5">
        <v>9.765625E-4</v>
      </c>
      <c r="H708" s="1">
        <f t="shared" si="28"/>
        <v>2.8499992594660979</v>
      </c>
      <c r="I708" s="1">
        <f t="shared" si="28"/>
        <v>-10</v>
      </c>
      <c r="J708" s="1">
        <f t="shared" si="29"/>
        <v>-10</v>
      </c>
    </row>
    <row r="709" spans="1:10" x14ac:dyDescent="0.25">
      <c r="A709" s="2" t="s">
        <v>1408</v>
      </c>
      <c r="B709" s="2">
        <v>32226</v>
      </c>
      <c r="C709" s="2" t="s">
        <v>1396</v>
      </c>
      <c r="E709" s="2" t="s">
        <v>9145</v>
      </c>
      <c r="F709" s="2">
        <v>2.04</v>
      </c>
      <c r="G709" s="5">
        <v>9.765625E-4</v>
      </c>
      <c r="H709" s="1">
        <f t="shared" si="28"/>
        <v>1.028569152196771</v>
      </c>
      <c r="I709" s="1">
        <f t="shared" si="28"/>
        <v>-10</v>
      </c>
      <c r="J709" s="1">
        <f t="shared" si="29"/>
        <v>-10</v>
      </c>
    </row>
    <row r="710" spans="1:10" x14ac:dyDescent="0.25">
      <c r="A710" s="2" t="s">
        <v>9247</v>
      </c>
      <c r="B710" s="2">
        <v>32284</v>
      </c>
      <c r="C710" s="2" t="s">
        <v>1410</v>
      </c>
      <c r="E710" s="2" t="s">
        <v>48</v>
      </c>
      <c r="F710" s="2">
        <v>1.17</v>
      </c>
      <c r="G710" s="2">
        <v>1.35</v>
      </c>
      <c r="H710" s="1">
        <f t="shared" si="28"/>
        <v>0.22650852980867975</v>
      </c>
      <c r="I710" s="1">
        <f t="shared" si="28"/>
        <v>0.43295940727610632</v>
      </c>
      <c r="J710" s="1">
        <f t="shared" si="29"/>
        <v>0.43295940727610632</v>
      </c>
    </row>
    <row r="711" spans="1:10" x14ac:dyDescent="0.25">
      <c r="A711" s="2" t="s">
        <v>9248</v>
      </c>
      <c r="B711" s="2">
        <v>32296</v>
      </c>
      <c r="C711" s="2" t="s">
        <v>1396</v>
      </c>
      <c r="E711" s="2" t="s">
        <v>9391</v>
      </c>
      <c r="F711" s="2">
        <v>2.54</v>
      </c>
      <c r="G711" s="5">
        <v>9.765625E-4</v>
      </c>
      <c r="H711" s="1">
        <f t="shared" si="28"/>
        <v>1.3448284969974413</v>
      </c>
      <c r="I711" s="1">
        <f t="shared" si="28"/>
        <v>-10</v>
      </c>
      <c r="J711" s="1">
        <f t="shared" si="29"/>
        <v>-10</v>
      </c>
    </row>
    <row r="712" spans="1:10" x14ac:dyDescent="0.25">
      <c r="A712" s="2" t="s">
        <v>10854</v>
      </c>
      <c r="B712" s="2">
        <v>32311</v>
      </c>
      <c r="C712" s="2" t="s">
        <v>1413</v>
      </c>
      <c r="E712" s="2" t="s">
        <v>30</v>
      </c>
      <c r="F712" s="2">
        <v>3.9</v>
      </c>
      <c r="G712" s="2">
        <v>2.77</v>
      </c>
      <c r="H712" s="1">
        <f t="shared" si="28"/>
        <v>1.9634741239748859</v>
      </c>
      <c r="I712" s="1">
        <f t="shared" si="28"/>
        <v>1.4698859762744638</v>
      </c>
      <c r="J712" s="1">
        <f t="shared" si="29"/>
        <v>1.9634741239748859</v>
      </c>
    </row>
    <row r="713" spans="1:10" x14ac:dyDescent="0.25">
      <c r="A713" s="2" t="s">
        <v>9249</v>
      </c>
      <c r="B713" s="2">
        <v>32386</v>
      </c>
      <c r="C713" s="2" t="s">
        <v>1413</v>
      </c>
      <c r="E713" s="2" t="s">
        <v>30</v>
      </c>
      <c r="F713" s="2">
        <v>0.87</v>
      </c>
      <c r="G713" s="2">
        <v>0.55000000000000004</v>
      </c>
      <c r="H713" s="1">
        <f t="shared" si="28"/>
        <v>-0.20091269392599642</v>
      </c>
      <c r="I713" s="1">
        <f t="shared" si="28"/>
        <v>-0.86249647625006509</v>
      </c>
      <c r="J713" s="1">
        <f t="shared" si="29"/>
        <v>-0.86249647625006509</v>
      </c>
    </row>
    <row r="714" spans="1:10" x14ac:dyDescent="0.25">
      <c r="A714" s="2" t="s">
        <v>1412</v>
      </c>
      <c r="B714" s="2">
        <v>32407</v>
      </c>
      <c r="C714" s="2" t="s">
        <v>1413</v>
      </c>
      <c r="E714" s="2" t="s">
        <v>43</v>
      </c>
      <c r="F714" s="2">
        <v>1.86</v>
      </c>
      <c r="G714" s="2">
        <v>1.47</v>
      </c>
      <c r="H714" s="1">
        <f t="shared" si="28"/>
        <v>0.89530262133330685</v>
      </c>
      <c r="I714" s="1">
        <f t="shared" si="28"/>
        <v>0.55581615506163962</v>
      </c>
      <c r="J714" s="1">
        <f t="shared" si="29"/>
        <v>0.89530262133330685</v>
      </c>
    </row>
    <row r="715" spans="1:10" x14ac:dyDescent="0.25">
      <c r="A715" s="2" t="s">
        <v>10855</v>
      </c>
      <c r="B715" s="2">
        <v>32445</v>
      </c>
      <c r="C715" s="2" t="s">
        <v>973</v>
      </c>
      <c r="E715" s="2" t="s">
        <v>9145</v>
      </c>
      <c r="F715" s="2">
        <v>1.44</v>
      </c>
      <c r="G715" s="5">
        <v>9.765625E-4</v>
      </c>
      <c r="H715" s="1">
        <f t="shared" si="28"/>
        <v>0.52606881166758768</v>
      </c>
      <c r="I715" s="1">
        <f t="shared" si="28"/>
        <v>-10</v>
      </c>
      <c r="J715" s="1">
        <f t="shared" si="29"/>
        <v>-10</v>
      </c>
    </row>
    <row r="716" spans="1:10" x14ac:dyDescent="0.25">
      <c r="A716" s="2" t="s">
        <v>1414</v>
      </c>
      <c r="B716" s="2">
        <v>32494</v>
      </c>
      <c r="C716" s="2" t="s">
        <v>1413</v>
      </c>
      <c r="E716" s="2" t="s">
        <v>43</v>
      </c>
      <c r="F716" s="2">
        <v>1.26</v>
      </c>
      <c r="G716" s="2">
        <v>0.15</v>
      </c>
      <c r="H716" s="1">
        <f t="shared" si="28"/>
        <v>0.3334237337251918</v>
      </c>
      <c r="I716" s="1">
        <f t="shared" si="28"/>
        <v>-2.7369655941662061</v>
      </c>
      <c r="J716" s="1">
        <f t="shared" si="29"/>
        <v>-2.7369655941662061</v>
      </c>
    </row>
    <row r="717" spans="1:10" x14ac:dyDescent="0.25">
      <c r="A717" s="2" t="s">
        <v>10856</v>
      </c>
      <c r="B717" s="2">
        <v>32612</v>
      </c>
      <c r="C717" s="2" t="s">
        <v>1605</v>
      </c>
      <c r="E717" s="2" t="s">
        <v>9143</v>
      </c>
      <c r="F717" s="2">
        <v>0.77</v>
      </c>
      <c r="G717" s="5">
        <v>9.765625E-4</v>
      </c>
      <c r="H717" s="1">
        <f t="shared" si="28"/>
        <v>-0.37706964907982332</v>
      </c>
      <c r="I717" s="1">
        <f t="shared" si="28"/>
        <v>-10</v>
      </c>
      <c r="J717" s="1">
        <f t="shared" si="29"/>
        <v>-10</v>
      </c>
    </row>
    <row r="718" spans="1:10" x14ac:dyDescent="0.25">
      <c r="A718" s="2" t="s">
        <v>1419</v>
      </c>
      <c r="B718" s="2">
        <v>3271</v>
      </c>
      <c r="C718" s="2" t="s">
        <v>1418</v>
      </c>
      <c r="E718" s="2" t="s">
        <v>50</v>
      </c>
      <c r="F718" s="2">
        <v>0.82</v>
      </c>
      <c r="G718" s="2">
        <v>0.63</v>
      </c>
      <c r="H718" s="1">
        <f t="shared" si="28"/>
        <v>-0.28630418515664108</v>
      </c>
      <c r="I718" s="1">
        <f t="shared" si="28"/>
        <v>-0.66657626627480826</v>
      </c>
      <c r="J718" s="1">
        <f t="shared" si="29"/>
        <v>-0.66657626627480826</v>
      </c>
    </row>
    <row r="719" spans="1:10" x14ac:dyDescent="0.25">
      <c r="A719" s="2" t="s">
        <v>10857</v>
      </c>
      <c r="B719" s="2">
        <v>32720</v>
      </c>
      <c r="C719" s="2" t="s">
        <v>9251</v>
      </c>
      <c r="E719" s="2" t="s">
        <v>9151</v>
      </c>
      <c r="F719" s="5">
        <v>9.765625E-4</v>
      </c>
      <c r="G719" s="2">
        <v>0.28999999999999998</v>
      </c>
      <c r="H719" s="1">
        <f t="shared" si="28"/>
        <v>-10</v>
      </c>
      <c r="I719" s="1">
        <f t="shared" si="28"/>
        <v>-1.7858751946471527</v>
      </c>
      <c r="J719" s="1">
        <f t="shared" si="29"/>
        <v>-10</v>
      </c>
    </row>
    <row r="720" spans="1:10" x14ac:dyDescent="0.25">
      <c r="A720" s="2" t="s">
        <v>1420</v>
      </c>
      <c r="B720" s="2">
        <v>32769</v>
      </c>
      <c r="C720" s="2" t="s">
        <v>1421</v>
      </c>
      <c r="E720" s="2" t="s">
        <v>9193</v>
      </c>
      <c r="F720" s="2">
        <v>3.43</v>
      </c>
      <c r="G720" s="2">
        <v>0.06</v>
      </c>
      <c r="H720" s="1">
        <f t="shared" si="28"/>
        <v>1.7782085763980877</v>
      </c>
      <c r="I720" s="1">
        <f t="shared" si="28"/>
        <v>-4.0588936890535683</v>
      </c>
      <c r="J720" s="1">
        <f t="shared" si="29"/>
        <v>-4.0588936890535683</v>
      </c>
    </row>
    <row r="721" spans="1:10" x14ac:dyDescent="0.25">
      <c r="A721" s="2" t="s">
        <v>10858</v>
      </c>
      <c r="B721" s="2">
        <v>32838</v>
      </c>
      <c r="C721" s="2" t="s">
        <v>1710</v>
      </c>
      <c r="D721" s="2" t="s">
        <v>1711</v>
      </c>
      <c r="E721" s="2" t="s">
        <v>3987</v>
      </c>
      <c r="F721" s="2">
        <v>3.15</v>
      </c>
      <c r="G721" s="2">
        <v>0.13</v>
      </c>
      <c r="H721" s="1">
        <f t="shared" si="28"/>
        <v>1.6553518286125541</v>
      </c>
      <c r="I721" s="1">
        <f t="shared" si="28"/>
        <v>-2.9434164716336326</v>
      </c>
      <c r="J721" s="1">
        <f t="shared" si="29"/>
        <v>-2.9434164716336326</v>
      </c>
    </row>
    <row r="722" spans="1:10" x14ac:dyDescent="0.25">
      <c r="A722" s="2" t="s">
        <v>10859</v>
      </c>
      <c r="B722" s="2">
        <v>32846</v>
      </c>
      <c r="C722" s="2" t="s">
        <v>9832</v>
      </c>
      <c r="E722" s="2" t="s">
        <v>48</v>
      </c>
      <c r="F722" s="2">
        <v>1</v>
      </c>
      <c r="G722" s="2">
        <v>0.54</v>
      </c>
      <c r="H722" s="1">
        <f t="shared" si="28"/>
        <v>0</v>
      </c>
      <c r="I722" s="1">
        <f t="shared" si="28"/>
        <v>-0.88896868761125614</v>
      </c>
      <c r="J722" s="1">
        <f t="shared" si="29"/>
        <v>-0.88896868761125614</v>
      </c>
    </row>
    <row r="723" spans="1:10" x14ac:dyDescent="0.25">
      <c r="A723" s="2" t="s">
        <v>1423</v>
      </c>
      <c r="B723" s="2">
        <v>32852</v>
      </c>
      <c r="C723" s="2" t="s">
        <v>1421</v>
      </c>
      <c r="E723" s="2" t="s">
        <v>48</v>
      </c>
      <c r="F723" s="2">
        <v>0.79</v>
      </c>
      <c r="G723" s="2">
        <v>0.8</v>
      </c>
      <c r="H723" s="1">
        <f t="shared" si="28"/>
        <v>-0.34007544159762171</v>
      </c>
      <c r="I723" s="1">
        <f t="shared" si="28"/>
        <v>-0.32192809488736229</v>
      </c>
      <c r="J723" s="1">
        <f t="shared" si="29"/>
        <v>-0.34007544159762171</v>
      </c>
    </row>
    <row r="724" spans="1:10" x14ac:dyDescent="0.25">
      <c r="A724" s="2" t="s">
        <v>9250</v>
      </c>
      <c r="B724" s="2">
        <v>32881</v>
      </c>
      <c r="C724" s="2" t="s">
        <v>9251</v>
      </c>
      <c r="E724" s="2" t="s">
        <v>50</v>
      </c>
      <c r="F724" s="2">
        <v>2.78</v>
      </c>
      <c r="G724" s="2">
        <v>1.6</v>
      </c>
      <c r="H724" s="1">
        <f t="shared" si="28"/>
        <v>1.4750848829487826</v>
      </c>
      <c r="I724" s="1">
        <f t="shared" si="28"/>
        <v>0.67807190511263782</v>
      </c>
      <c r="J724" s="1">
        <f t="shared" si="29"/>
        <v>1.4750848829487826</v>
      </c>
    </row>
    <row r="725" spans="1:10" x14ac:dyDescent="0.25">
      <c r="A725" s="2" t="s">
        <v>1424</v>
      </c>
      <c r="B725" s="2">
        <v>32921</v>
      </c>
      <c r="C725" s="2" t="s">
        <v>1421</v>
      </c>
      <c r="E725" s="2" t="s">
        <v>48</v>
      </c>
      <c r="F725" s="2">
        <v>0.79</v>
      </c>
      <c r="G725" s="2">
        <v>0.8</v>
      </c>
      <c r="H725" s="1">
        <f t="shared" si="28"/>
        <v>-0.34007544159762171</v>
      </c>
      <c r="I725" s="1">
        <f t="shared" si="28"/>
        <v>-0.32192809488736229</v>
      </c>
      <c r="J725" s="1">
        <f t="shared" si="29"/>
        <v>-0.34007544159762171</v>
      </c>
    </row>
    <row r="726" spans="1:10" x14ac:dyDescent="0.25">
      <c r="A726" s="2" t="s">
        <v>1426</v>
      </c>
      <c r="B726" s="2">
        <v>32946</v>
      </c>
      <c r="C726" s="2" t="s">
        <v>1427</v>
      </c>
      <c r="D726" s="2" t="s">
        <v>356</v>
      </c>
      <c r="E726" s="2" t="s">
        <v>48</v>
      </c>
      <c r="F726" s="2">
        <v>0.92</v>
      </c>
      <c r="G726" s="2">
        <v>0.51</v>
      </c>
      <c r="H726" s="1">
        <f t="shared" si="28"/>
        <v>-0.12029423371771177</v>
      </c>
      <c r="I726" s="1">
        <f t="shared" si="28"/>
        <v>-0.97143084780322919</v>
      </c>
      <c r="J726" s="1">
        <f t="shared" si="29"/>
        <v>-0.97143084780322919</v>
      </c>
    </row>
    <row r="727" spans="1:10" x14ac:dyDescent="0.25">
      <c r="A727" s="2" t="s">
        <v>1428</v>
      </c>
      <c r="B727" s="2">
        <v>32970</v>
      </c>
      <c r="C727" s="2" t="s">
        <v>1427</v>
      </c>
      <c r="D727" s="2" t="s">
        <v>356</v>
      </c>
      <c r="E727" s="2" t="s">
        <v>56</v>
      </c>
      <c r="F727" s="2">
        <v>1.1000000000000001</v>
      </c>
      <c r="G727" s="2">
        <v>0.84</v>
      </c>
      <c r="H727" s="1">
        <f t="shared" si="28"/>
        <v>0.13750352374993502</v>
      </c>
      <c r="I727" s="1">
        <f t="shared" si="28"/>
        <v>-0.2515387669959645</v>
      </c>
      <c r="J727" s="1">
        <f t="shared" si="29"/>
        <v>-0.2515387669959645</v>
      </c>
    </row>
    <row r="728" spans="1:10" x14ac:dyDescent="0.25">
      <c r="A728" s="2" t="s">
        <v>1430</v>
      </c>
      <c r="B728" s="2">
        <v>33005</v>
      </c>
      <c r="C728" s="2" t="s">
        <v>1421</v>
      </c>
      <c r="E728" s="2" t="s">
        <v>56</v>
      </c>
      <c r="F728" s="2">
        <v>0.75</v>
      </c>
      <c r="G728" s="2">
        <v>0.75</v>
      </c>
      <c r="H728" s="1">
        <f t="shared" si="28"/>
        <v>-0.41503749927884381</v>
      </c>
      <c r="I728" s="1">
        <f t="shared" si="28"/>
        <v>-0.41503749927884381</v>
      </c>
      <c r="J728" s="1">
        <f t="shared" si="29"/>
        <v>-0.41503749927884381</v>
      </c>
    </row>
    <row r="729" spans="1:10" x14ac:dyDescent="0.25">
      <c r="A729" s="2" t="s">
        <v>10860</v>
      </c>
      <c r="B729" s="2">
        <v>33040</v>
      </c>
      <c r="C729" s="2" t="s">
        <v>1436</v>
      </c>
      <c r="D729" s="2" t="s">
        <v>1437</v>
      </c>
      <c r="E729" s="2" t="s">
        <v>9759</v>
      </c>
      <c r="F729" s="5">
        <v>9.765625E-4</v>
      </c>
      <c r="G729" s="2">
        <v>0.06</v>
      </c>
      <c r="H729" s="1">
        <f t="shared" si="28"/>
        <v>-10</v>
      </c>
      <c r="I729" s="1">
        <f t="shared" si="28"/>
        <v>-4.0588936890535683</v>
      </c>
      <c r="J729" s="1">
        <f t="shared" si="29"/>
        <v>-10</v>
      </c>
    </row>
    <row r="730" spans="1:10" x14ac:dyDescent="0.25">
      <c r="A730" s="2" t="s">
        <v>1433</v>
      </c>
      <c r="B730" s="2">
        <v>33046</v>
      </c>
      <c r="C730" s="2" t="s">
        <v>1427</v>
      </c>
      <c r="D730" s="2" t="s">
        <v>356</v>
      </c>
      <c r="E730" s="2" t="s">
        <v>56</v>
      </c>
      <c r="F730" s="2">
        <v>1.2</v>
      </c>
      <c r="G730" s="2">
        <v>1</v>
      </c>
      <c r="H730" s="1">
        <f t="shared" si="28"/>
        <v>0.26303440583379378</v>
      </c>
      <c r="I730" s="1">
        <f t="shared" si="28"/>
        <v>0</v>
      </c>
      <c r="J730" s="1">
        <f t="shared" si="29"/>
        <v>0.26303440583379378</v>
      </c>
    </row>
    <row r="731" spans="1:10" x14ac:dyDescent="0.25">
      <c r="A731" s="2" t="s">
        <v>1434</v>
      </c>
      <c r="B731" s="2">
        <v>33127</v>
      </c>
      <c r="C731" s="2" t="s">
        <v>1427</v>
      </c>
      <c r="D731" s="2" t="s">
        <v>356</v>
      </c>
      <c r="E731" s="2" t="s">
        <v>56</v>
      </c>
      <c r="F731" s="2">
        <v>1.04</v>
      </c>
      <c r="G731" s="2">
        <v>0.84</v>
      </c>
      <c r="H731" s="1">
        <f t="shared" si="28"/>
        <v>5.6583528366367514E-2</v>
      </c>
      <c r="I731" s="1">
        <f t="shared" si="28"/>
        <v>-0.2515387669959645</v>
      </c>
      <c r="J731" s="1">
        <f t="shared" si="29"/>
        <v>-0.2515387669959645</v>
      </c>
    </row>
    <row r="732" spans="1:10" x14ac:dyDescent="0.25">
      <c r="A732" s="2" t="s">
        <v>1435</v>
      </c>
      <c r="B732" s="2">
        <v>33140</v>
      </c>
      <c r="C732" s="2" t="s">
        <v>1436</v>
      </c>
      <c r="D732" s="2" t="s">
        <v>1437</v>
      </c>
      <c r="E732" s="2" t="s">
        <v>48</v>
      </c>
      <c r="F732" s="2">
        <v>0.65</v>
      </c>
      <c r="G732" s="2">
        <v>1.6</v>
      </c>
      <c r="H732" s="1">
        <f t="shared" si="28"/>
        <v>-0.62148837674627011</v>
      </c>
      <c r="I732" s="1">
        <f t="shared" si="28"/>
        <v>0.67807190511263782</v>
      </c>
      <c r="J732" s="1">
        <f t="shared" si="29"/>
        <v>0.67807190511263782</v>
      </c>
    </row>
    <row r="733" spans="1:10" x14ac:dyDescent="0.25">
      <c r="A733" s="2" t="s">
        <v>10861</v>
      </c>
      <c r="B733" s="2">
        <v>33207</v>
      </c>
      <c r="C733" s="2" t="s">
        <v>1710</v>
      </c>
      <c r="D733" s="2" t="s">
        <v>1711</v>
      </c>
      <c r="E733" s="2" t="s">
        <v>3987</v>
      </c>
      <c r="F733" s="2">
        <v>1.93</v>
      </c>
      <c r="G733" s="2">
        <v>0.26</v>
      </c>
      <c r="H733" s="1">
        <f t="shared" si="28"/>
        <v>0.94860084749335571</v>
      </c>
      <c r="I733" s="1">
        <f t="shared" si="28"/>
        <v>-1.9434164716336324</v>
      </c>
      <c r="J733" s="1">
        <f t="shared" si="29"/>
        <v>-1.9434164716336324</v>
      </c>
    </row>
    <row r="734" spans="1:10" x14ac:dyDescent="0.25">
      <c r="A734" s="2" t="s">
        <v>10862</v>
      </c>
      <c r="B734" s="2">
        <v>33210</v>
      </c>
      <c r="C734" s="2" t="s">
        <v>1710</v>
      </c>
      <c r="D734" s="2" t="s">
        <v>1711</v>
      </c>
      <c r="E734" s="2" t="s">
        <v>3987</v>
      </c>
      <c r="F734" s="2">
        <v>1.48</v>
      </c>
      <c r="G734" s="2">
        <v>0.19</v>
      </c>
      <c r="H734" s="1">
        <f t="shared" si="28"/>
        <v>0.56559717585422509</v>
      </c>
      <c r="I734" s="1">
        <f t="shared" si="28"/>
        <v>-2.3959286763311392</v>
      </c>
      <c r="J734" s="1">
        <f t="shared" si="29"/>
        <v>-2.3959286763311392</v>
      </c>
    </row>
    <row r="735" spans="1:10" x14ac:dyDescent="0.25">
      <c r="A735" s="2" t="s">
        <v>10863</v>
      </c>
      <c r="B735" s="2">
        <v>33230</v>
      </c>
      <c r="C735" s="2" t="s">
        <v>3767</v>
      </c>
      <c r="E735" s="2" t="s">
        <v>9391</v>
      </c>
      <c r="F735" s="2">
        <v>0.28000000000000003</v>
      </c>
      <c r="G735" s="2">
        <v>0.21</v>
      </c>
      <c r="H735" s="1">
        <f t="shared" si="28"/>
        <v>-1.8365012677171204</v>
      </c>
      <c r="I735" s="1">
        <f t="shared" si="28"/>
        <v>-2.2515387669959646</v>
      </c>
      <c r="J735" s="1">
        <f t="shared" si="29"/>
        <v>-2.2515387669959646</v>
      </c>
    </row>
    <row r="736" spans="1:10" x14ac:dyDescent="0.25">
      <c r="A736" s="2" t="s">
        <v>1441</v>
      </c>
      <c r="B736" s="2">
        <v>33233</v>
      </c>
      <c r="C736" s="2" t="s">
        <v>1440</v>
      </c>
      <c r="E736" s="2" t="s">
        <v>48</v>
      </c>
      <c r="F736" s="2">
        <v>0.88</v>
      </c>
      <c r="G736" s="2">
        <v>0.73</v>
      </c>
      <c r="H736" s="1">
        <f t="shared" si="28"/>
        <v>-0.18442457113742744</v>
      </c>
      <c r="I736" s="1">
        <f t="shared" si="28"/>
        <v>-0.45403163089470749</v>
      </c>
      <c r="J736" s="1">
        <f t="shared" si="29"/>
        <v>-0.45403163089470749</v>
      </c>
    </row>
    <row r="737" spans="1:10" x14ac:dyDescent="0.25">
      <c r="A737" s="2" t="s">
        <v>1442</v>
      </c>
      <c r="B737" s="2">
        <v>33257</v>
      </c>
      <c r="C737" s="2" t="s">
        <v>1443</v>
      </c>
      <c r="E737" s="2" t="s">
        <v>56</v>
      </c>
      <c r="F737" s="2">
        <v>0.63</v>
      </c>
      <c r="G737" s="2">
        <v>0.73</v>
      </c>
      <c r="H737" s="1">
        <f t="shared" si="28"/>
        <v>-0.66657626627480826</v>
      </c>
      <c r="I737" s="1">
        <f t="shared" si="28"/>
        <v>-0.45403163089470749</v>
      </c>
      <c r="J737" s="1">
        <f t="shared" si="29"/>
        <v>-0.66657626627480826</v>
      </c>
    </row>
    <row r="738" spans="1:10" x14ac:dyDescent="0.25">
      <c r="A738" s="2" t="s">
        <v>10864</v>
      </c>
      <c r="B738" s="2">
        <v>33280</v>
      </c>
      <c r="C738" s="2" t="s">
        <v>1710</v>
      </c>
      <c r="D738" s="2" t="s">
        <v>1711</v>
      </c>
      <c r="E738" s="2" t="s">
        <v>5153</v>
      </c>
      <c r="F738" s="2">
        <v>2.2599999999999998</v>
      </c>
      <c r="G738" s="2">
        <v>0.33</v>
      </c>
      <c r="H738" s="1">
        <f t="shared" si="28"/>
        <v>1.1763227726404628</v>
      </c>
      <c r="I738" s="1">
        <f t="shared" si="28"/>
        <v>-1.5994620704162712</v>
      </c>
      <c r="J738" s="1">
        <f t="shared" si="29"/>
        <v>-1.5994620704162712</v>
      </c>
    </row>
    <row r="739" spans="1:10" x14ac:dyDescent="0.25">
      <c r="A739" s="2" t="s">
        <v>10865</v>
      </c>
      <c r="B739" s="2">
        <v>33291</v>
      </c>
      <c r="C739" s="2" t="s">
        <v>1710</v>
      </c>
      <c r="D739" s="2" t="s">
        <v>1711</v>
      </c>
      <c r="E739" s="2" t="s">
        <v>3987</v>
      </c>
      <c r="F739" s="2">
        <v>1.93</v>
      </c>
      <c r="G739" s="2">
        <v>0.26</v>
      </c>
      <c r="H739" s="1">
        <f t="shared" si="28"/>
        <v>0.94860084749335571</v>
      </c>
      <c r="I739" s="1">
        <f t="shared" si="28"/>
        <v>-1.9434164716336324</v>
      </c>
      <c r="J739" s="1">
        <f t="shared" si="29"/>
        <v>-1.9434164716336324</v>
      </c>
    </row>
    <row r="740" spans="1:10" x14ac:dyDescent="0.25">
      <c r="A740" s="2" t="s">
        <v>1444</v>
      </c>
      <c r="B740" s="2">
        <v>33297</v>
      </c>
      <c r="C740" s="2" t="s">
        <v>1443</v>
      </c>
      <c r="E740" s="2" t="s">
        <v>56</v>
      </c>
      <c r="F740" s="2">
        <v>0.71</v>
      </c>
      <c r="G740" s="2">
        <v>0.64</v>
      </c>
      <c r="H740" s="1">
        <f t="shared" si="28"/>
        <v>-0.49410907027004275</v>
      </c>
      <c r="I740" s="1">
        <f t="shared" si="28"/>
        <v>-0.6438561897747247</v>
      </c>
      <c r="J740" s="1">
        <f t="shared" si="29"/>
        <v>-0.6438561897747247</v>
      </c>
    </row>
    <row r="741" spans="1:10" x14ac:dyDescent="0.25">
      <c r="A741" s="2" t="s">
        <v>10866</v>
      </c>
      <c r="B741" s="2">
        <v>33306</v>
      </c>
      <c r="C741" s="2" t="s">
        <v>1710</v>
      </c>
      <c r="D741" s="2" t="s">
        <v>1711</v>
      </c>
      <c r="E741" s="2" t="s">
        <v>3987</v>
      </c>
      <c r="F741" s="2">
        <v>1.79</v>
      </c>
      <c r="G741" s="2">
        <v>0.19</v>
      </c>
      <c r="H741" s="1">
        <f t="shared" si="28"/>
        <v>0.83995958748953181</v>
      </c>
      <c r="I741" s="1">
        <f t="shared" si="28"/>
        <v>-2.3959286763311392</v>
      </c>
      <c r="J741" s="1">
        <f t="shared" si="29"/>
        <v>-2.3959286763311392</v>
      </c>
    </row>
    <row r="742" spans="1:10" x14ac:dyDescent="0.25">
      <c r="A742" s="2" t="s">
        <v>10867</v>
      </c>
      <c r="B742" s="2">
        <v>33355</v>
      </c>
      <c r="C742" s="2" t="s">
        <v>1448</v>
      </c>
      <c r="E742" s="2" t="s">
        <v>9140</v>
      </c>
      <c r="F742" s="2">
        <v>1024</v>
      </c>
      <c r="G742" s="2">
        <v>1024</v>
      </c>
      <c r="H742" s="1">
        <f t="shared" si="28"/>
        <v>10</v>
      </c>
      <c r="I742" s="1">
        <f t="shared" si="28"/>
        <v>10</v>
      </c>
      <c r="J742" s="1">
        <f t="shared" si="29"/>
        <v>10</v>
      </c>
    </row>
    <row r="743" spans="1:10" x14ac:dyDescent="0.25">
      <c r="A743" s="2" t="s">
        <v>10868</v>
      </c>
      <c r="B743" s="2">
        <v>33362</v>
      </c>
      <c r="C743" s="2" t="s">
        <v>1710</v>
      </c>
      <c r="D743" s="2" t="s">
        <v>1711</v>
      </c>
      <c r="E743" s="2" t="s">
        <v>5153</v>
      </c>
      <c r="F743" s="2">
        <v>1.76</v>
      </c>
      <c r="G743" s="2">
        <v>0.2</v>
      </c>
      <c r="H743" s="1">
        <f t="shared" si="28"/>
        <v>0.81557542886257262</v>
      </c>
      <c r="I743" s="1">
        <f t="shared" si="28"/>
        <v>-2.3219280948873622</v>
      </c>
      <c r="J743" s="1">
        <f t="shared" si="29"/>
        <v>-2.3219280948873622</v>
      </c>
    </row>
    <row r="744" spans="1:10" x14ac:dyDescent="0.25">
      <c r="A744" s="2" t="s">
        <v>1447</v>
      </c>
      <c r="B744" s="2">
        <v>33377</v>
      </c>
      <c r="C744" s="2" t="s">
        <v>1448</v>
      </c>
      <c r="E744" s="2" t="s">
        <v>48</v>
      </c>
      <c r="F744" s="2">
        <v>0.99</v>
      </c>
      <c r="G744" s="2">
        <v>0.75</v>
      </c>
      <c r="H744" s="1">
        <f t="shared" si="28"/>
        <v>-1.4499569695115091E-2</v>
      </c>
      <c r="I744" s="1">
        <f t="shared" si="28"/>
        <v>-0.41503749927884381</v>
      </c>
      <c r="J744" s="1">
        <f t="shared" si="29"/>
        <v>-0.41503749927884381</v>
      </c>
    </row>
    <row r="745" spans="1:10" x14ac:dyDescent="0.25">
      <c r="A745" s="2" t="s">
        <v>10869</v>
      </c>
      <c r="B745" s="2">
        <v>33390</v>
      </c>
      <c r="C745" s="2" t="s">
        <v>1710</v>
      </c>
      <c r="D745" s="2" t="s">
        <v>1711</v>
      </c>
      <c r="E745" s="2" t="s">
        <v>5153</v>
      </c>
      <c r="F745" s="2">
        <v>1.7</v>
      </c>
      <c r="G745" s="2">
        <v>0.02</v>
      </c>
      <c r="H745" s="1">
        <f t="shared" si="28"/>
        <v>0.76553474636297703</v>
      </c>
      <c r="I745" s="1">
        <f t="shared" si="28"/>
        <v>-5.6438561897747244</v>
      </c>
      <c r="J745" s="1">
        <f t="shared" si="29"/>
        <v>-5.6438561897747244</v>
      </c>
    </row>
    <row r="746" spans="1:10" x14ac:dyDescent="0.25">
      <c r="A746" s="2" t="s">
        <v>10870</v>
      </c>
      <c r="B746" s="2">
        <v>33391</v>
      </c>
      <c r="C746" s="2" t="s">
        <v>1710</v>
      </c>
      <c r="D746" s="2" t="s">
        <v>1711</v>
      </c>
      <c r="E746" s="2" t="s">
        <v>3987</v>
      </c>
      <c r="F746" s="2">
        <v>1.49</v>
      </c>
      <c r="G746" s="2">
        <v>0.1</v>
      </c>
      <c r="H746" s="1">
        <f t="shared" si="28"/>
        <v>0.57531233068743692</v>
      </c>
      <c r="I746" s="1">
        <f t="shared" si="28"/>
        <v>-3.3219280948873622</v>
      </c>
      <c r="J746" s="1">
        <f t="shared" si="29"/>
        <v>-3.3219280948873622</v>
      </c>
    </row>
    <row r="747" spans="1:10" x14ac:dyDescent="0.25">
      <c r="A747" s="2" t="s">
        <v>10871</v>
      </c>
      <c r="B747" s="2">
        <v>33397</v>
      </c>
      <c r="C747" s="2" t="s">
        <v>1605</v>
      </c>
      <c r="E747" s="2" t="s">
        <v>11184</v>
      </c>
      <c r="F747" s="2">
        <v>0.57999999999999996</v>
      </c>
      <c r="G747" s="2">
        <v>0.04</v>
      </c>
      <c r="H747" s="1">
        <f t="shared" si="28"/>
        <v>-0.78587519464715272</v>
      </c>
      <c r="I747" s="1">
        <f t="shared" si="28"/>
        <v>-4.6438561897747244</v>
      </c>
      <c r="J747" s="1">
        <f t="shared" si="29"/>
        <v>-4.6438561897747244</v>
      </c>
    </row>
    <row r="748" spans="1:10" x14ac:dyDescent="0.25">
      <c r="A748" s="2" t="s">
        <v>10872</v>
      </c>
      <c r="B748" s="2">
        <v>33398</v>
      </c>
      <c r="C748" s="2" t="s">
        <v>1710</v>
      </c>
      <c r="D748" s="2" t="s">
        <v>1711</v>
      </c>
      <c r="E748" s="2" t="s">
        <v>3987</v>
      </c>
      <c r="F748" s="2">
        <v>2.17</v>
      </c>
      <c r="G748" s="2">
        <v>0.03</v>
      </c>
      <c r="H748" s="1">
        <f t="shared" si="28"/>
        <v>1.1176950426697545</v>
      </c>
      <c r="I748" s="1">
        <f t="shared" si="28"/>
        <v>-5.0588936890535692</v>
      </c>
      <c r="J748" s="1">
        <f t="shared" si="29"/>
        <v>-5.0588936890535692</v>
      </c>
    </row>
    <row r="749" spans="1:10" x14ac:dyDescent="0.25">
      <c r="A749" s="2" t="s">
        <v>10873</v>
      </c>
      <c r="B749" s="2">
        <v>33439</v>
      </c>
      <c r="C749" s="2" t="s">
        <v>1710</v>
      </c>
      <c r="D749" s="2" t="s">
        <v>1711</v>
      </c>
      <c r="E749" s="2" t="s">
        <v>5153</v>
      </c>
      <c r="F749" s="2">
        <v>1.75</v>
      </c>
      <c r="G749" s="2">
        <v>0.19</v>
      </c>
      <c r="H749" s="1">
        <f t="shared" si="28"/>
        <v>0.80735492205760406</v>
      </c>
      <c r="I749" s="1">
        <f t="shared" si="28"/>
        <v>-2.3959286763311392</v>
      </c>
      <c r="J749" s="1">
        <f t="shared" si="29"/>
        <v>-2.3959286763311392</v>
      </c>
    </row>
    <row r="750" spans="1:10" x14ac:dyDescent="0.25">
      <c r="A750" s="2" t="s">
        <v>9253</v>
      </c>
      <c r="B750" s="2">
        <v>33443</v>
      </c>
      <c r="C750" s="2" t="s">
        <v>3767</v>
      </c>
      <c r="E750" s="2" t="s">
        <v>9147</v>
      </c>
      <c r="F750" s="2">
        <v>1.49</v>
      </c>
      <c r="G750" s="5">
        <v>9.765625E-4</v>
      </c>
      <c r="H750" s="1">
        <f t="shared" si="28"/>
        <v>0.57531233068743692</v>
      </c>
      <c r="I750" s="1">
        <f t="shared" si="28"/>
        <v>-10</v>
      </c>
      <c r="J750" s="1">
        <f t="shared" si="29"/>
        <v>-10</v>
      </c>
    </row>
    <row r="751" spans="1:10" x14ac:dyDescent="0.25">
      <c r="A751" s="2" t="s">
        <v>1450</v>
      </c>
      <c r="B751" s="2">
        <v>33449</v>
      </c>
      <c r="C751" s="2" t="s">
        <v>1448</v>
      </c>
      <c r="E751" s="2" t="s">
        <v>48</v>
      </c>
      <c r="F751" s="2">
        <v>0.99</v>
      </c>
      <c r="G751" s="2">
        <v>0.75</v>
      </c>
      <c r="H751" s="1">
        <f t="shared" si="28"/>
        <v>-1.4499569695115091E-2</v>
      </c>
      <c r="I751" s="1">
        <f t="shared" si="28"/>
        <v>-0.41503749927884381</v>
      </c>
      <c r="J751" s="1">
        <f t="shared" si="29"/>
        <v>-0.41503749927884381</v>
      </c>
    </row>
    <row r="752" spans="1:10" x14ac:dyDescent="0.25">
      <c r="A752" s="2" t="s">
        <v>1451</v>
      </c>
      <c r="B752" s="2">
        <v>3345</v>
      </c>
      <c r="C752" s="2" t="s">
        <v>1418</v>
      </c>
      <c r="E752" s="2" t="s">
        <v>50</v>
      </c>
      <c r="F752" s="2">
        <v>0.98</v>
      </c>
      <c r="G752" s="2">
        <v>0.77</v>
      </c>
      <c r="H752" s="1">
        <f t="shared" si="28"/>
        <v>-2.9146345659516508E-2</v>
      </c>
      <c r="I752" s="1">
        <f t="shared" si="28"/>
        <v>-0.37706964907982332</v>
      </c>
      <c r="J752" s="1">
        <f t="shared" si="29"/>
        <v>-0.37706964907982332</v>
      </c>
    </row>
    <row r="753" spans="1:10" x14ac:dyDescent="0.25">
      <c r="A753" s="2" t="s">
        <v>10874</v>
      </c>
      <c r="B753" s="2">
        <v>33451</v>
      </c>
      <c r="C753" s="2" t="s">
        <v>1710</v>
      </c>
      <c r="D753" s="2" t="s">
        <v>1711</v>
      </c>
      <c r="E753" s="2" t="s">
        <v>11168</v>
      </c>
      <c r="F753" s="2">
        <v>1.56</v>
      </c>
      <c r="G753" s="2">
        <v>0.11</v>
      </c>
      <c r="H753" s="1">
        <f t="shared" si="28"/>
        <v>0.64154602908752378</v>
      </c>
      <c r="I753" s="1">
        <f t="shared" si="28"/>
        <v>-3.1844245711374275</v>
      </c>
      <c r="J753" s="1">
        <f t="shared" si="29"/>
        <v>-3.1844245711374275</v>
      </c>
    </row>
    <row r="754" spans="1:10" x14ac:dyDescent="0.25">
      <c r="A754" s="2" t="s">
        <v>1454</v>
      </c>
      <c r="B754" s="2">
        <v>33488</v>
      </c>
      <c r="C754" s="2" t="s">
        <v>1448</v>
      </c>
      <c r="E754" s="2" t="s">
        <v>56</v>
      </c>
      <c r="F754" s="2">
        <v>1.01</v>
      </c>
      <c r="G754" s="2">
        <v>1.26</v>
      </c>
      <c r="H754" s="1">
        <f t="shared" si="28"/>
        <v>1.4355292977070055E-2</v>
      </c>
      <c r="I754" s="1">
        <f t="shared" si="28"/>
        <v>0.3334237337251918</v>
      </c>
      <c r="J754" s="1">
        <f t="shared" si="29"/>
        <v>0.3334237337251918</v>
      </c>
    </row>
    <row r="755" spans="1:10" x14ac:dyDescent="0.25">
      <c r="A755" s="2" t="s">
        <v>1455</v>
      </c>
      <c r="B755" s="2">
        <v>33494</v>
      </c>
      <c r="C755" s="2" t="s">
        <v>1456</v>
      </c>
      <c r="E755" s="2" t="s">
        <v>41</v>
      </c>
      <c r="F755" s="2">
        <v>1.46</v>
      </c>
      <c r="G755" s="2">
        <v>1.19</v>
      </c>
      <c r="H755" s="1">
        <f t="shared" si="28"/>
        <v>0.54596836910529256</v>
      </c>
      <c r="I755" s="1">
        <f t="shared" si="28"/>
        <v>0.2509615735332188</v>
      </c>
      <c r="J755" s="1">
        <f t="shared" si="29"/>
        <v>0.54596836910529256</v>
      </c>
    </row>
    <row r="756" spans="1:10" x14ac:dyDescent="0.25">
      <c r="A756" s="2" t="s">
        <v>1458</v>
      </c>
      <c r="B756" s="2">
        <v>33522</v>
      </c>
      <c r="C756" s="2" t="s">
        <v>1456</v>
      </c>
      <c r="E756" s="2" t="s">
        <v>30</v>
      </c>
      <c r="F756" s="2">
        <v>1.23</v>
      </c>
      <c r="G756" s="2">
        <v>0.83</v>
      </c>
      <c r="H756" s="1">
        <f t="shared" si="28"/>
        <v>0.29865831556451516</v>
      </c>
      <c r="I756" s="1">
        <f t="shared" si="28"/>
        <v>-0.26881675842780001</v>
      </c>
      <c r="J756" s="1">
        <f t="shared" si="29"/>
        <v>0.29865831556451516</v>
      </c>
    </row>
    <row r="757" spans="1:10" x14ac:dyDescent="0.25">
      <c r="A757" s="2" t="s">
        <v>1459</v>
      </c>
      <c r="B757" s="2">
        <v>33524</v>
      </c>
      <c r="C757" s="2" t="s">
        <v>1456</v>
      </c>
      <c r="E757" s="2" t="s">
        <v>43</v>
      </c>
      <c r="F757" s="2">
        <v>1.06</v>
      </c>
      <c r="G757" s="2">
        <v>0.71</v>
      </c>
      <c r="H757" s="1">
        <f t="shared" si="28"/>
        <v>8.4064264788474549E-2</v>
      </c>
      <c r="I757" s="1">
        <f t="shared" si="28"/>
        <v>-0.49410907027004275</v>
      </c>
      <c r="J757" s="1">
        <f t="shared" si="29"/>
        <v>-0.49410907027004275</v>
      </c>
    </row>
    <row r="758" spans="1:10" x14ac:dyDescent="0.25">
      <c r="A758" s="2" t="s">
        <v>1460</v>
      </c>
      <c r="B758" s="2">
        <v>33532</v>
      </c>
      <c r="C758" s="2" t="s">
        <v>1456</v>
      </c>
      <c r="E758" s="2" t="s">
        <v>11173</v>
      </c>
      <c r="F758" s="5">
        <v>9.765625E-4</v>
      </c>
      <c r="G758" s="5">
        <v>9.765625E-4</v>
      </c>
      <c r="H758" s="1">
        <f t="shared" si="28"/>
        <v>-10</v>
      </c>
      <c r="I758" s="1">
        <f t="shared" si="28"/>
        <v>-10</v>
      </c>
      <c r="J758" s="1">
        <f t="shared" si="29"/>
        <v>-10</v>
      </c>
    </row>
    <row r="759" spans="1:10" x14ac:dyDescent="0.25">
      <c r="A759" s="2" t="s">
        <v>1462</v>
      </c>
      <c r="B759" s="2">
        <v>33582</v>
      </c>
      <c r="C759" s="2" t="s">
        <v>1456</v>
      </c>
      <c r="E759" s="2" t="s">
        <v>41</v>
      </c>
      <c r="F759" s="2">
        <v>1.1399999999999999</v>
      </c>
      <c r="G759" s="2">
        <v>0.89</v>
      </c>
      <c r="H759" s="1">
        <f t="shared" si="28"/>
        <v>0.18903382439001684</v>
      </c>
      <c r="I759" s="1">
        <f t="shared" si="28"/>
        <v>-0.16812275880832692</v>
      </c>
      <c r="J759" s="1">
        <f t="shared" si="29"/>
        <v>0.18903382439001684</v>
      </c>
    </row>
    <row r="760" spans="1:10" x14ac:dyDescent="0.25">
      <c r="A760" s="2" t="s">
        <v>1463</v>
      </c>
      <c r="B760" s="2">
        <v>33598</v>
      </c>
      <c r="C760" s="2" t="s">
        <v>1405</v>
      </c>
      <c r="E760" s="2" t="s">
        <v>48</v>
      </c>
      <c r="F760" s="2">
        <v>2.99</v>
      </c>
      <c r="G760" s="2">
        <v>1.1000000000000001</v>
      </c>
      <c r="H760" s="1">
        <f t="shared" si="28"/>
        <v>1.5801454844233804</v>
      </c>
      <c r="I760" s="1">
        <f t="shared" si="28"/>
        <v>0.13750352374993502</v>
      </c>
      <c r="J760" s="1">
        <f t="shared" si="29"/>
        <v>1.5801454844233804</v>
      </c>
    </row>
    <row r="761" spans="1:10" x14ac:dyDescent="0.25">
      <c r="A761" s="2" t="s">
        <v>1464</v>
      </c>
      <c r="B761" s="2">
        <v>33607</v>
      </c>
      <c r="C761" s="2" t="s">
        <v>1456</v>
      </c>
      <c r="E761" s="2" t="s">
        <v>43</v>
      </c>
      <c r="F761" s="2">
        <v>1.1100000000000001</v>
      </c>
      <c r="G761" s="2">
        <v>0.7</v>
      </c>
      <c r="H761" s="1">
        <f t="shared" si="28"/>
        <v>0.15055967657538141</v>
      </c>
      <c r="I761" s="1">
        <f t="shared" si="28"/>
        <v>-0.51457317282975834</v>
      </c>
      <c r="J761" s="1">
        <f t="shared" si="29"/>
        <v>-0.51457317282975834</v>
      </c>
    </row>
    <row r="762" spans="1:10" x14ac:dyDescent="0.25">
      <c r="A762" s="2" t="s">
        <v>1465</v>
      </c>
      <c r="B762" s="2">
        <v>33609</v>
      </c>
      <c r="C762" s="2" t="s">
        <v>1456</v>
      </c>
      <c r="E762" s="2" t="s">
        <v>30</v>
      </c>
      <c r="F762" s="2">
        <v>0.91</v>
      </c>
      <c r="G762" s="2">
        <v>1.2</v>
      </c>
      <c r="H762" s="1">
        <f t="shared" si="28"/>
        <v>-0.13606154957602837</v>
      </c>
      <c r="I762" s="1">
        <f t="shared" si="28"/>
        <v>0.26303440583379378</v>
      </c>
      <c r="J762" s="1">
        <f t="shared" si="29"/>
        <v>0.26303440583379378</v>
      </c>
    </row>
    <row r="763" spans="1:10" x14ac:dyDescent="0.25">
      <c r="A763" s="2" t="s">
        <v>1466</v>
      </c>
      <c r="B763" s="2">
        <v>33612</v>
      </c>
      <c r="C763" s="2" t="s">
        <v>1405</v>
      </c>
      <c r="E763" s="2" t="s">
        <v>48</v>
      </c>
      <c r="F763" s="2">
        <v>0.95</v>
      </c>
      <c r="G763" s="2">
        <v>0.62</v>
      </c>
      <c r="H763" s="1">
        <f t="shared" si="28"/>
        <v>-7.4000581443776928E-2</v>
      </c>
      <c r="I763" s="1">
        <f t="shared" si="28"/>
        <v>-0.68965987938784945</v>
      </c>
      <c r="J763" s="1">
        <f t="shared" si="29"/>
        <v>-0.68965987938784945</v>
      </c>
    </row>
    <row r="764" spans="1:10" x14ac:dyDescent="0.25">
      <c r="A764" s="2" t="s">
        <v>1467</v>
      </c>
      <c r="B764" s="2">
        <v>33615</v>
      </c>
      <c r="C764" s="2" t="s">
        <v>1456</v>
      </c>
      <c r="E764" s="2" t="s">
        <v>41</v>
      </c>
      <c r="F764" s="2">
        <v>0.12</v>
      </c>
      <c r="G764" s="2">
        <v>0.32</v>
      </c>
      <c r="H764" s="1">
        <f t="shared" si="28"/>
        <v>-3.0588936890535687</v>
      </c>
      <c r="I764" s="1">
        <f t="shared" si="28"/>
        <v>-1.6438561897747248</v>
      </c>
      <c r="J764" s="1">
        <f t="shared" si="29"/>
        <v>-3.0588936890535687</v>
      </c>
    </row>
    <row r="765" spans="1:10" x14ac:dyDescent="0.25">
      <c r="A765" s="2" t="s">
        <v>10875</v>
      </c>
      <c r="B765" s="2">
        <v>33617</v>
      </c>
      <c r="C765" s="2" t="s">
        <v>1710</v>
      </c>
      <c r="D765" s="2" t="s">
        <v>1711</v>
      </c>
      <c r="E765" s="2" t="s">
        <v>5153</v>
      </c>
      <c r="F765" s="2">
        <v>8.43</v>
      </c>
      <c r="G765" s="2">
        <v>0.09</v>
      </c>
      <c r="H765" s="1">
        <f t="shared" si="28"/>
        <v>3.0755326311673574</v>
      </c>
      <c r="I765" s="1">
        <f t="shared" si="28"/>
        <v>-3.4739311883324127</v>
      </c>
      <c r="J765" s="1">
        <f t="shared" si="29"/>
        <v>-3.4739311883324127</v>
      </c>
    </row>
    <row r="766" spans="1:10" x14ac:dyDescent="0.25">
      <c r="A766" s="2" t="s">
        <v>1468</v>
      </c>
      <c r="B766" s="2">
        <v>33637</v>
      </c>
      <c r="C766" s="2" t="s">
        <v>1456</v>
      </c>
      <c r="E766" s="2" t="s">
        <v>41</v>
      </c>
      <c r="F766" s="2">
        <v>0.9</v>
      </c>
      <c r="G766" s="2">
        <v>0.8</v>
      </c>
      <c r="H766" s="1">
        <f t="shared" si="28"/>
        <v>-0.15200309344504997</v>
      </c>
      <c r="I766" s="1">
        <f t="shared" si="28"/>
        <v>-0.32192809488736229</v>
      </c>
      <c r="J766" s="1">
        <f t="shared" si="29"/>
        <v>-0.32192809488736229</v>
      </c>
    </row>
    <row r="767" spans="1:10" x14ac:dyDescent="0.25">
      <c r="A767" s="2" t="s">
        <v>1469</v>
      </c>
      <c r="B767" s="2">
        <v>33638</v>
      </c>
      <c r="C767" s="2" t="s">
        <v>1405</v>
      </c>
      <c r="E767" s="2" t="s">
        <v>56</v>
      </c>
      <c r="F767" s="2">
        <v>1.08</v>
      </c>
      <c r="G767" s="2">
        <v>0.95</v>
      </c>
      <c r="H767" s="1">
        <f t="shared" si="28"/>
        <v>0.11103131238874395</v>
      </c>
      <c r="I767" s="1">
        <f t="shared" si="28"/>
        <v>-7.4000581443776928E-2</v>
      </c>
      <c r="J767" s="1">
        <f t="shared" si="29"/>
        <v>0.11103131238874395</v>
      </c>
    </row>
    <row r="768" spans="1:10" x14ac:dyDescent="0.25">
      <c r="A768" s="2" t="s">
        <v>1470</v>
      </c>
      <c r="B768" s="2">
        <v>33645</v>
      </c>
      <c r="C768" s="2" t="s">
        <v>1405</v>
      </c>
      <c r="E768" s="2" t="s">
        <v>9141</v>
      </c>
      <c r="F768" s="2">
        <v>23.03</v>
      </c>
      <c r="G768" s="2">
        <v>8.08</v>
      </c>
      <c r="H768" s="1">
        <f t="shared" si="28"/>
        <v>4.5254425060181216</v>
      </c>
      <c r="I768" s="1">
        <f t="shared" si="28"/>
        <v>3.0143552929770703</v>
      </c>
      <c r="J768" s="1">
        <f t="shared" si="29"/>
        <v>4.5254425060181216</v>
      </c>
    </row>
    <row r="769" spans="1:10" x14ac:dyDescent="0.25">
      <c r="A769" s="2" t="s">
        <v>1471</v>
      </c>
      <c r="B769" s="2">
        <v>33668</v>
      </c>
      <c r="C769" s="2" t="s">
        <v>1456</v>
      </c>
      <c r="E769" s="2" t="s">
        <v>41</v>
      </c>
      <c r="F769" s="2">
        <v>1.02</v>
      </c>
      <c r="G769" s="2">
        <v>0.8</v>
      </c>
      <c r="H769" s="1">
        <f t="shared" si="28"/>
        <v>2.8569152196770919E-2</v>
      </c>
      <c r="I769" s="1">
        <f t="shared" si="28"/>
        <v>-0.32192809488736229</v>
      </c>
      <c r="J769" s="1">
        <f t="shared" si="29"/>
        <v>-0.32192809488736229</v>
      </c>
    </row>
    <row r="770" spans="1:10" x14ac:dyDescent="0.25">
      <c r="A770" s="2" t="s">
        <v>9254</v>
      </c>
      <c r="B770" s="2">
        <v>33673</v>
      </c>
      <c r="C770" s="2" t="s">
        <v>1456</v>
      </c>
      <c r="E770" s="2" t="s">
        <v>43</v>
      </c>
      <c r="F770" s="2">
        <v>3.38</v>
      </c>
      <c r="G770" s="2">
        <v>1.44</v>
      </c>
      <c r="H770" s="1">
        <f t="shared" si="28"/>
        <v>1.7570232465074596</v>
      </c>
      <c r="I770" s="1">
        <f t="shared" si="28"/>
        <v>0.52606881166758768</v>
      </c>
      <c r="J770" s="1">
        <f t="shared" si="29"/>
        <v>1.7570232465074596</v>
      </c>
    </row>
    <row r="771" spans="1:10" x14ac:dyDescent="0.25">
      <c r="A771" s="2" t="s">
        <v>1472</v>
      </c>
      <c r="B771" s="2">
        <v>33674</v>
      </c>
      <c r="C771" s="2" t="s">
        <v>1456</v>
      </c>
      <c r="E771" s="2" t="s">
        <v>11185</v>
      </c>
      <c r="F771" s="2">
        <v>1024</v>
      </c>
      <c r="G771" s="2">
        <v>1024</v>
      </c>
      <c r="H771" s="1">
        <f t="shared" ref="H771:I834" si="30">LOG(F771,2)</f>
        <v>10</v>
      </c>
      <c r="I771" s="1">
        <f t="shared" si="30"/>
        <v>10</v>
      </c>
      <c r="J771" s="1">
        <f t="shared" ref="J771:J834" si="31">IF(ABS(MAX(H771,I771))&gt;ABS(MIN(H771,I771)),MAX(H771,I771),MIN(H771,I771))</f>
        <v>10</v>
      </c>
    </row>
    <row r="772" spans="1:10" x14ac:dyDescent="0.25">
      <c r="A772" s="2" t="s">
        <v>1473</v>
      </c>
      <c r="B772" s="2">
        <v>33681</v>
      </c>
      <c r="C772" s="2" t="s">
        <v>1456</v>
      </c>
      <c r="E772" s="2" t="s">
        <v>50</v>
      </c>
      <c r="F772" s="2">
        <v>1.1100000000000001</v>
      </c>
      <c r="G772" s="2">
        <v>1</v>
      </c>
      <c r="H772" s="1">
        <f t="shared" si="30"/>
        <v>0.15055967657538141</v>
      </c>
      <c r="I772" s="1">
        <f t="shared" si="30"/>
        <v>0</v>
      </c>
      <c r="J772" s="1">
        <f t="shared" si="31"/>
        <v>0.15055967657538141</v>
      </c>
    </row>
    <row r="773" spans="1:10" x14ac:dyDescent="0.25">
      <c r="A773" s="2" t="s">
        <v>1474</v>
      </c>
      <c r="B773" s="2">
        <v>33691</v>
      </c>
      <c r="C773" s="2" t="s">
        <v>1456</v>
      </c>
      <c r="E773" s="2" t="s">
        <v>43</v>
      </c>
      <c r="F773" s="2">
        <v>1</v>
      </c>
      <c r="G773" s="2">
        <v>0.65</v>
      </c>
      <c r="H773" s="1">
        <f t="shared" si="30"/>
        <v>0</v>
      </c>
      <c r="I773" s="1">
        <f t="shared" si="30"/>
        <v>-0.62148837674627011</v>
      </c>
      <c r="J773" s="1">
        <f t="shared" si="31"/>
        <v>-0.62148837674627011</v>
      </c>
    </row>
    <row r="774" spans="1:10" x14ac:dyDescent="0.25">
      <c r="A774" s="2" t="s">
        <v>10876</v>
      </c>
      <c r="B774" s="2">
        <v>33709</v>
      </c>
      <c r="C774" s="2" t="s">
        <v>1405</v>
      </c>
      <c r="E774" s="2" t="s">
        <v>48</v>
      </c>
      <c r="F774" s="2">
        <v>0.95</v>
      </c>
      <c r="G774" s="2">
        <v>0.62</v>
      </c>
      <c r="H774" s="1">
        <f t="shared" si="30"/>
        <v>-7.4000581443776928E-2</v>
      </c>
      <c r="I774" s="1">
        <f t="shared" si="30"/>
        <v>-0.68965987938784945</v>
      </c>
      <c r="J774" s="1">
        <f t="shared" si="31"/>
        <v>-0.68965987938784945</v>
      </c>
    </row>
    <row r="775" spans="1:10" x14ac:dyDescent="0.25">
      <c r="A775" s="2" t="s">
        <v>1475</v>
      </c>
      <c r="B775" s="2">
        <v>33738</v>
      </c>
      <c r="C775" s="2" t="s">
        <v>1456</v>
      </c>
      <c r="E775" s="2" t="s">
        <v>30</v>
      </c>
      <c r="F775" s="2">
        <v>0.95</v>
      </c>
      <c r="G775" s="2">
        <v>0.61</v>
      </c>
      <c r="H775" s="1">
        <f t="shared" si="30"/>
        <v>-7.4000581443776928E-2</v>
      </c>
      <c r="I775" s="1">
        <f t="shared" si="30"/>
        <v>-0.71311885221183846</v>
      </c>
      <c r="J775" s="1">
        <f t="shared" si="31"/>
        <v>-0.71311885221183846</v>
      </c>
    </row>
    <row r="776" spans="1:10" x14ac:dyDescent="0.25">
      <c r="A776" s="2" t="s">
        <v>1476</v>
      </c>
      <c r="B776" s="2">
        <v>33750</v>
      </c>
      <c r="C776" s="2" t="s">
        <v>1456</v>
      </c>
      <c r="E776" s="2" t="s">
        <v>41</v>
      </c>
      <c r="F776" s="2">
        <v>0.96</v>
      </c>
      <c r="G776" s="2">
        <v>0.68</v>
      </c>
      <c r="H776" s="1">
        <f t="shared" si="30"/>
        <v>-5.8893689053568565E-2</v>
      </c>
      <c r="I776" s="1">
        <f t="shared" si="30"/>
        <v>-0.55639334852438527</v>
      </c>
      <c r="J776" s="1">
        <f t="shared" si="31"/>
        <v>-0.55639334852438527</v>
      </c>
    </row>
    <row r="777" spans="1:10" x14ac:dyDescent="0.25">
      <c r="A777" s="2" t="s">
        <v>1477</v>
      </c>
      <c r="B777" s="2">
        <v>33762</v>
      </c>
      <c r="C777" s="2" t="s">
        <v>1456</v>
      </c>
      <c r="E777" s="2" t="s">
        <v>50</v>
      </c>
      <c r="F777" s="2">
        <v>1.06</v>
      </c>
      <c r="G777" s="2">
        <v>0.91</v>
      </c>
      <c r="H777" s="1">
        <f t="shared" si="30"/>
        <v>8.4064264788474549E-2</v>
      </c>
      <c r="I777" s="1">
        <f t="shared" si="30"/>
        <v>-0.13606154957602837</v>
      </c>
      <c r="J777" s="1">
        <f t="shared" si="31"/>
        <v>-0.13606154957602837</v>
      </c>
    </row>
    <row r="778" spans="1:10" x14ac:dyDescent="0.25">
      <c r="A778" s="2" t="s">
        <v>1478</v>
      </c>
      <c r="B778" s="2">
        <v>33773</v>
      </c>
      <c r="C778" s="2" t="s">
        <v>1456</v>
      </c>
      <c r="E778" s="2" t="s">
        <v>43</v>
      </c>
      <c r="F778" s="2">
        <v>0.91</v>
      </c>
      <c r="G778" s="2">
        <v>0.57999999999999996</v>
      </c>
      <c r="H778" s="1">
        <f t="shared" si="30"/>
        <v>-0.13606154957602837</v>
      </c>
      <c r="I778" s="1">
        <f t="shared" si="30"/>
        <v>-0.78587519464715272</v>
      </c>
      <c r="J778" s="1">
        <f t="shared" si="31"/>
        <v>-0.78587519464715272</v>
      </c>
    </row>
    <row r="779" spans="1:10" x14ac:dyDescent="0.25">
      <c r="A779" s="2" t="s">
        <v>1479</v>
      </c>
      <c r="B779" s="2">
        <v>33775</v>
      </c>
      <c r="C779" s="2" t="s">
        <v>1456</v>
      </c>
      <c r="E779" s="2" t="s">
        <v>59</v>
      </c>
      <c r="F779" s="2">
        <v>1.1100000000000001</v>
      </c>
      <c r="G779" s="2">
        <v>1.26</v>
      </c>
      <c r="H779" s="1">
        <f t="shared" si="30"/>
        <v>0.15055967657538141</v>
      </c>
      <c r="I779" s="1">
        <f t="shared" si="30"/>
        <v>0.3334237337251918</v>
      </c>
      <c r="J779" s="1">
        <f t="shared" si="31"/>
        <v>0.3334237337251918</v>
      </c>
    </row>
    <row r="780" spans="1:10" x14ac:dyDescent="0.25">
      <c r="A780" s="2" t="s">
        <v>1480</v>
      </c>
      <c r="B780" s="2">
        <v>33808</v>
      </c>
      <c r="C780" s="2" t="s">
        <v>1456</v>
      </c>
      <c r="E780" s="2" t="s">
        <v>41</v>
      </c>
      <c r="F780" s="2">
        <v>0.96</v>
      </c>
      <c r="G780" s="2">
        <v>0.6</v>
      </c>
      <c r="H780" s="1">
        <f t="shared" si="30"/>
        <v>-5.8893689053568565E-2</v>
      </c>
      <c r="I780" s="1">
        <f t="shared" si="30"/>
        <v>-0.73696559416620622</v>
      </c>
      <c r="J780" s="1">
        <f t="shared" si="31"/>
        <v>-0.73696559416620622</v>
      </c>
    </row>
    <row r="781" spans="1:10" x14ac:dyDescent="0.25">
      <c r="A781" s="2" t="s">
        <v>1481</v>
      </c>
      <c r="B781" s="2">
        <v>33833</v>
      </c>
      <c r="C781" s="2" t="s">
        <v>1456</v>
      </c>
      <c r="E781" s="2" t="s">
        <v>41</v>
      </c>
      <c r="F781" s="2">
        <v>1.92</v>
      </c>
      <c r="G781" s="2">
        <v>1.98</v>
      </c>
      <c r="H781" s="1">
        <f t="shared" si="30"/>
        <v>0.94110631094643149</v>
      </c>
      <c r="I781" s="1">
        <f t="shared" si="30"/>
        <v>0.98550043030488488</v>
      </c>
      <c r="J781" s="1">
        <f t="shared" si="31"/>
        <v>0.98550043030488488</v>
      </c>
    </row>
    <row r="782" spans="1:10" x14ac:dyDescent="0.25">
      <c r="A782" s="2" t="s">
        <v>1482</v>
      </c>
      <c r="B782" s="2">
        <v>33841</v>
      </c>
      <c r="C782" s="2" t="s">
        <v>1456</v>
      </c>
      <c r="E782" s="2" t="s">
        <v>41</v>
      </c>
      <c r="F782" s="2">
        <v>0.65</v>
      </c>
      <c r="G782" s="2">
        <v>0.6</v>
      </c>
      <c r="H782" s="1">
        <f t="shared" si="30"/>
        <v>-0.62148837674627011</v>
      </c>
      <c r="I782" s="1">
        <f t="shared" si="30"/>
        <v>-0.73696559416620622</v>
      </c>
      <c r="J782" s="1">
        <f t="shared" si="31"/>
        <v>-0.73696559416620622</v>
      </c>
    </row>
    <row r="783" spans="1:10" x14ac:dyDescent="0.25">
      <c r="A783" s="2" t="s">
        <v>1483</v>
      </c>
      <c r="B783" s="2">
        <v>33845</v>
      </c>
      <c r="C783" s="2" t="s">
        <v>1456</v>
      </c>
      <c r="E783" s="2" t="s">
        <v>59</v>
      </c>
      <c r="F783" s="2">
        <v>1.06</v>
      </c>
      <c r="G783" s="2">
        <v>0.76</v>
      </c>
      <c r="H783" s="1">
        <f t="shared" si="30"/>
        <v>8.4064264788474549E-2</v>
      </c>
      <c r="I783" s="1">
        <f t="shared" si="30"/>
        <v>-0.39592867633113921</v>
      </c>
      <c r="J783" s="1">
        <f t="shared" si="31"/>
        <v>-0.39592867633113921</v>
      </c>
    </row>
    <row r="784" spans="1:10" x14ac:dyDescent="0.25">
      <c r="A784" s="2" t="s">
        <v>1484</v>
      </c>
      <c r="B784" s="2">
        <v>33854</v>
      </c>
      <c r="C784" s="2" t="s">
        <v>1456</v>
      </c>
      <c r="E784" s="2" t="s">
        <v>50</v>
      </c>
      <c r="F784" s="2">
        <v>1</v>
      </c>
      <c r="G784" s="2">
        <v>0.73</v>
      </c>
      <c r="H784" s="1">
        <f t="shared" si="30"/>
        <v>0</v>
      </c>
      <c r="I784" s="1">
        <f t="shared" si="30"/>
        <v>-0.45403163089470749</v>
      </c>
      <c r="J784" s="1">
        <f t="shared" si="31"/>
        <v>-0.45403163089470749</v>
      </c>
    </row>
    <row r="785" spans="1:10" x14ac:dyDescent="0.25">
      <c r="A785" s="2" t="s">
        <v>1485</v>
      </c>
      <c r="B785" s="2">
        <v>33857</v>
      </c>
      <c r="C785" s="2" t="s">
        <v>1456</v>
      </c>
      <c r="E785" s="2" t="s">
        <v>43</v>
      </c>
      <c r="F785" s="2">
        <v>0.82</v>
      </c>
      <c r="G785" s="2">
        <v>0.52</v>
      </c>
      <c r="H785" s="1">
        <f t="shared" si="30"/>
        <v>-0.28630418515664108</v>
      </c>
      <c r="I785" s="1">
        <f t="shared" si="30"/>
        <v>-0.9434164716336324</v>
      </c>
      <c r="J785" s="1">
        <f t="shared" si="31"/>
        <v>-0.9434164716336324</v>
      </c>
    </row>
    <row r="786" spans="1:10" x14ac:dyDescent="0.25">
      <c r="A786" s="2" t="s">
        <v>1486</v>
      </c>
      <c r="B786" s="2">
        <v>33880</v>
      </c>
      <c r="C786" s="2" t="s">
        <v>1456</v>
      </c>
      <c r="E786" s="2" t="s">
        <v>59</v>
      </c>
      <c r="F786" s="2">
        <v>1.1399999999999999</v>
      </c>
      <c r="G786" s="2">
        <v>1.1200000000000001</v>
      </c>
      <c r="H786" s="1">
        <f t="shared" si="30"/>
        <v>0.18903382439001684</v>
      </c>
      <c r="I786" s="1">
        <f t="shared" si="30"/>
        <v>0.16349873228287956</v>
      </c>
      <c r="J786" s="1">
        <f t="shared" si="31"/>
        <v>0.18903382439001684</v>
      </c>
    </row>
    <row r="787" spans="1:10" x14ac:dyDescent="0.25">
      <c r="A787" s="2" t="s">
        <v>9258</v>
      </c>
      <c r="B787" s="2">
        <v>33884</v>
      </c>
      <c r="C787" s="2" t="s">
        <v>1456</v>
      </c>
      <c r="E787" s="2" t="s">
        <v>30</v>
      </c>
      <c r="F787" s="2">
        <v>8.56</v>
      </c>
      <c r="G787" s="2">
        <v>4.68</v>
      </c>
      <c r="H787" s="1">
        <f t="shared" si="30"/>
        <v>3.0976107966264221</v>
      </c>
      <c r="I787" s="1">
        <f t="shared" si="30"/>
        <v>2.22650852980868</v>
      </c>
      <c r="J787" s="1">
        <f t="shared" si="31"/>
        <v>3.0976107966264221</v>
      </c>
    </row>
    <row r="788" spans="1:10" x14ac:dyDescent="0.25">
      <c r="A788" s="2" t="s">
        <v>1487</v>
      </c>
      <c r="B788" s="2">
        <v>33897</v>
      </c>
      <c r="C788" s="2" t="s">
        <v>1456</v>
      </c>
      <c r="E788" s="2" t="s">
        <v>41</v>
      </c>
      <c r="F788" s="2">
        <v>0.94</v>
      </c>
      <c r="G788" s="2">
        <v>0.56999999999999995</v>
      </c>
      <c r="H788" s="1">
        <f t="shared" si="30"/>
        <v>-8.9267338097087409E-2</v>
      </c>
      <c r="I788" s="1">
        <f t="shared" si="30"/>
        <v>-0.81096617560998319</v>
      </c>
      <c r="J788" s="1">
        <f t="shared" si="31"/>
        <v>-0.81096617560998319</v>
      </c>
    </row>
    <row r="789" spans="1:10" x14ac:dyDescent="0.25">
      <c r="A789" s="2" t="s">
        <v>1488</v>
      </c>
      <c r="B789" s="2">
        <v>33911</v>
      </c>
      <c r="C789" s="2" t="s">
        <v>1456</v>
      </c>
      <c r="E789" s="2" t="s">
        <v>50</v>
      </c>
      <c r="F789" s="2">
        <v>1.04</v>
      </c>
      <c r="G789" s="2">
        <v>0.5</v>
      </c>
      <c r="H789" s="1">
        <f t="shared" si="30"/>
        <v>5.6583528366367514E-2</v>
      </c>
      <c r="I789" s="1">
        <f t="shared" si="30"/>
        <v>-1</v>
      </c>
      <c r="J789" s="1">
        <f t="shared" si="31"/>
        <v>-1</v>
      </c>
    </row>
    <row r="790" spans="1:10" x14ac:dyDescent="0.25">
      <c r="A790" s="2" t="s">
        <v>1490</v>
      </c>
      <c r="B790" s="2">
        <v>33928</v>
      </c>
      <c r="C790" s="2" t="s">
        <v>1456</v>
      </c>
      <c r="E790" s="2" t="s">
        <v>41</v>
      </c>
      <c r="F790" s="2">
        <v>0.88</v>
      </c>
      <c r="G790" s="2">
        <v>0.56000000000000005</v>
      </c>
      <c r="H790" s="1">
        <f t="shared" si="30"/>
        <v>-0.18442457113742744</v>
      </c>
      <c r="I790" s="1">
        <f t="shared" si="30"/>
        <v>-0.83650126771712052</v>
      </c>
      <c r="J790" s="1">
        <f t="shared" si="31"/>
        <v>-0.83650126771712052</v>
      </c>
    </row>
    <row r="791" spans="1:10" x14ac:dyDescent="0.25">
      <c r="A791" s="2" t="s">
        <v>1491</v>
      </c>
      <c r="B791" s="2">
        <v>33930</v>
      </c>
      <c r="C791" s="2" t="s">
        <v>1456</v>
      </c>
      <c r="E791" s="2" t="s">
        <v>59</v>
      </c>
      <c r="F791" s="2">
        <v>0.98</v>
      </c>
      <c r="G791" s="2">
        <v>1.26</v>
      </c>
      <c r="H791" s="1">
        <f t="shared" si="30"/>
        <v>-2.9146345659516508E-2</v>
      </c>
      <c r="I791" s="1">
        <f t="shared" si="30"/>
        <v>0.3334237337251918</v>
      </c>
      <c r="J791" s="1">
        <f t="shared" si="31"/>
        <v>0.3334237337251918</v>
      </c>
    </row>
    <row r="792" spans="1:10" x14ac:dyDescent="0.25">
      <c r="A792" s="2" t="s">
        <v>1492</v>
      </c>
      <c r="B792" s="2">
        <v>33944</v>
      </c>
      <c r="C792" s="2" t="s">
        <v>1456</v>
      </c>
      <c r="E792" s="2" t="s">
        <v>50</v>
      </c>
      <c r="F792" s="2">
        <v>0.97</v>
      </c>
      <c r="G792" s="2">
        <v>0.68</v>
      </c>
      <c r="H792" s="1">
        <f t="shared" si="30"/>
        <v>-4.3943347587597055E-2</v>
      </c>
      <c r="I792" s="1">
        <f t="shared" si="30"/>
        <v>-0.55639334852438527</v>
      </c>
      <c r="J792" s="1">
        <f t="shared" si="31"/>
        <v>-0.55639334852438527</v>
      </c>
    </row>
    <row r="793" spans="1:10" x14ac:dyDescent="0.25">
      <c r="A793" s="2" t="s">
        <v>1493</v>
      </c>
      <c r="B793" s="2">
        <v>33950</v>
      </c>
      <c r="C793" s="2" t="s">
        <v>1456</v>
      </c>
      <c r="E793" s="2" t="s">
        <v>71</v>
      </c>
      <c r="F793" s="2">
        <v>1.01</v>
      </c>
      <c r="G793" s="2">
        <v>1.26</v>
      </c>
      <c r="H793" s="1">
        <f t="shared" si="30"/>
        <v>1.4355292977070055E-2</v>
      </c>
      <c r="I793" s="1">
        <f t="shared" si="30"/>
        <v>0.3334237337251918</v>
      </c>
      <c r="J793" s="1">
        <f t="shared" si="31"/>
        <v>0.3334237337251918</v>
      </c>
    </row>
    <row r="794" spans="1:10" x14ac:dyDescent="0.25">
      <c r="A794" s="2" t="s">
        <v>1494</v>
      </c>
      <c r="B794" s="2">
        <v>33958</v>
      </c>
      <c r="C794" s="2" t="s">
        <v>1456</v>
      </c>
      <c r="E794" s="2" t="s">
        <v>43</v>
      </c>
      <c r="F794" s="2">
        <v>0.73</v>
      </c>
      <c r="G794" s="2">
        <v>0.48</v>
      </c>
      <c r="H794" s="1">
        <f t="shared" si="30"/>
        <v>-0.45403163089470749</v>
      </c>
      <c r="I794" s="1">
        <f t="shared" si="30"/>
        <v>-1.0588936890535685</v>
      </c>
      <c r="J794" s="1">
        <f t="shared" si="31"/>
        <v>-1.0588936890535685</v>
      </c>
    </row>
    <row r="795" spans="1:10" x14ac:dyDescent="0.25">
      <c r="A795" s="2" t="s">
        <v>1495</v>
      </c>
      <c r="B795" s="2">
        <v>33970</v>
      </c>
      <c r="C795" s="2" t="s">
        <v>1456</v>
      </c>
      <c r="E795" s="2" t="s">
        <v>59</v>
      </c>
      <c r="F795" s="2">
        <v>1.04</v>
      </c>
      <c r="G795" s="2">
        <v>0.96</v>
      </c>
      <c r="H795" s="1">
        <f t="shared" si="30"/>
        <v>5.6583528366367514E-2</v>
      </c>
      <c r="I795" s="1">
        <f t="shared" si="30"/>
        <v>-5.8893689053568565E-2</v>
      </c>
      <c r="J795" s="1">
        <f t="shared" si="31"/>
        <v>-5.8893689053568565E-2</v>
      </c>
    </row>
    <row r="796" spans="1:10" x14ac:dyDescent="0.25">
      <c r="A796" s="2" t="s">
        <v>1496</v>
      </c>
      <c r="B796" s="2">
        <v>33997</v>
      </c>
      <c r="C796" s="2" t="s">
        <v>1456</v>
      </c>
      <c r="E796" s="2" t="s">
        <v>50</v>
      </c>
      <c r="F796" s="2">
        <v>0.86</v>
      </c>
      <c r="G796" s="2">
        <v>0.57999999999999996</v>
      </c>
      <c r="H796" s="1">
        <f t="shared" si="30"/>
        <v>-0.21759143507262679</v>
      </c>
      <c r="I796" s="1">
        <f t="shared" si="30"/>
        <v>-0.78587519464715272</v>
      </c>
      <c r="J796" s="1">
        <f t="shared" si="31"/>
        <v>-0.78587519464715272</v>
      </c>
    </row>
    <row r="797" spans="1:10" x14ac:dyDescent="0.25">
      <c r="A797" s="2" t="s">
        <v>1497</v>
      </c>
      <c r="B797" s="2">
        <v>34017</v>
      </c>
      <c r="C797" s="2" t="s">
        <v>1456</v>
      </c>
      <c r="E797" s="2" t="s">
        <v>41</v>
      </c>
      <c r="F797" s="2">
        <v>0.82</v>
      </c>
      <c r="G797" s="2">
        <v>0.51</v>
      </c>
      <c r="H797" s="1">
        <f t="shared" si="30"/>
        <v>-0.28630418515664108</v>
      </c>
      <c r="I797" s="1">
        <f t="shared" si="30"/>
        <v>-0.97143084780322919</v>
      </c>
      <c r="J797" s="1">
        <f t="shared" si="31"/>
        <v>-0.97143084780322919</v>
      </c>
    </row>
    <row r="798" spans="1:10" x14ac:dyDescent="0.25">
      <c r="A798" s="2" t="s">
        <v>1498</v>
      </c>
      <c r="B798" s="2">
        <v>34030</v>
      </c>
      <c r="C798" s="2" t="s">
        <v>1456</v>
      </c>
      <c r="E798" s="2" t="s">
        <v>11185</v>
      </c>
      <c r="F798" s="2">
        <v>1024</v>
      </c>
      <c r="G798" s="2">
        <v>1024</v>
      </c>
      <c r="H798" s="1">
        <f t="shared" si="30"/>
        <v>10</v>
      </c>
      <c r="I798" s="1">
        <f t="shared" si="30"/>
        <v>10</v>
      </c>
      <c r="J798" s="1">
        <f t="shared" si="31"/>
        <v>10</v>
      </c>
    </row>
    <row r="799" spans="1:10" x14ac:dyDescent="0.25">
      <c r="A799" s="2" t="s">
        <v>1499</v>
      </c>
      <c r="B799" s="2">
        <v>34033</v>
      </c>
      <c r="C799" s="2" t="s">
        <v>1456</v>
      </c>
      <c r="E799" s="2" t="s">
        <v>43</v>
      </c>
      <c r="F799" s="2">
        <v>0.27</v>
      </c>
      <c r="G799" s="2">
        <v>0.39</v>
      </c>
      <c r="H799" s="1">
        <f t="shared" si="30"/>
        <v>-1.8889686876112561</v>
      </c>
      <c r="I799" s="1">
        <f t="shared" si="30"/>
        <v>-1.3584539709124763</v>
      </c>
      <c r="J799" s="1">
        <f t="shared" si="31"/>
        <v>-1.8889686876112561</v>
      </c>
    </row>
    <row r="800" spans="1:10" x14ac:dyDescent="0.25">
      <c r="A800" s="2" t="s">
        <v>1500</v>
      </c>
      <c r="B800" s="2">
        <v>34046</v>
      </c>
      <c r="C800" s="2" t="s">
        <v>1456</v>
      </c>
      <c r="E800" s="2" t="s">
        <v>59</v>
      </c>
      <c r="F800" s="2">
        <v>1</v>
      </c>
      <c r="G800" s="2">
        <v>0.89</v>
      </c>
      <c r="H800" s="1">
        <f t="shared" si="30"/>
        <v>0</v>
      </c>
      <c r="I800" s="1">
        <f t="shared" si="30"/>
        <v>-0.16812275880832692</v>
      </c>
      <c r="J800" s="1">
        <f t="shared" si="31"/>
        <v>-0.16812275880832692</v>
      </c>
    </row>
    <row r="801" spans="1:10" x14ac:dyDescent="0.25">
      <c r="A801" s="2" t="s">
        <v>1501</v>
      </c>
      <c r="B801" s="2">
        <v>34047</v>
      </c>
      <c r="C801" s="2" t="s">
        <v>1456</v>
      </c>
      <c r="E801" s="2" t="s">
        <v>59</v>
      </c>
      <c r="F801" s="2">
        <v>0.99</v>
      </c>
      <c r="G801" s="2">
        <v>0.25</v>
      </c>
      <c r="H801" s="1">
        <f t="shared" si="30"/>
        <v>-1.4499569695115091E-2</v>
      </c>
      <c r="I801" s="1">
        <f t="shared" si="30"/>
        <v>-2</v>
      </c>
      <c r="J801" s="1">
        <f t="shared" si="31"/>
        <v>-2</v>
      </c>
    </row>
    <row r="802" spans="1:10" x14ac:dyDescent="0.25">
      <c r="A802" s="2" t="s">
        <v>1502</v>
      </c>
      <c r="B802" s="2">
        <v>34084</v>
      </c>
      <c r="C802" s="2" t="s">
        <v>1456</v>
      </c>
      <c r="E802" s="2" t="s">
        <v>41</v>
      </c>
      <c r="F802" s="2">
        <v>0.69</v>
      </c>
      <c r="G802" s="2">
        <v>0.03</v>
      </c>
      <c r="H802" s="1">
        <f t="shared" si="30"/>
        <v>-0.53533173299655579</v>
      </c>
      <c r="I802" s="1">
        <f t="shared" si="30"/>
        <v>-5.0588936890535692</v>
      </c>
      <c r="J802" s="1">
        <f t="shared" si="31"/>
        <v>-5.0588936890535692</v>
      </c>
    </row>
    <row r="803" spans="1:10" x14ac:dyDescent="0.25">
      <c r="A803" s="2" t="s">
        <v>1503</v>
      </c>
      <c r="B803" s="2">
        <v>34099</v>
      </c>
      <c r="C803" s="2" t="s">
        <v>1456</v>
      </c>
      <c r="E803" s="2" t="s">
        <v>41</v>
      </c>
      <c r="F803" s="2">
        <v>0.85</v>
      </c>
      <c r="G803" s="2">
        <v>0.51</v>
      </c>
      <c r="H803" s="1">
        <f t="shared" si="30"/>
        <v>-0.23446525363702297</v>
      </c>
      <c r="I803" s="1">
        <f t="shared" si="30"/>
        <v>-0.97143084780322919</v>
      </c>
      <c r="J803" s="1">
        <f t="shared" si="31"/>
        <v>-0.97143084780322919</v>
      </c>
    </row>
    <row r="804" spans="1:10" x14ac:dyDescent="0.25">
      <c r="A804" s="2" t="s">
        <v>1504</v>
      </c>
      <c r="B804" s="2">
        <v>34127</v>
      </c>
      <c r="C804" s="2" t="s">
        <v>1456</v>
      </c>
      <c r="E804" s="2" t="s">
        <v>59</v>
      </c>
      <c r="F804" s="2">
        <v>0.97</v>
      </c>
      <c r="G804" s="2">
        <v>0.79</v>
      </c>
      <c r="H804" s="1">
        <f t="shared" si="30"/>
        <v>-4.3943347587597055E-2</v>
      </c>
      <c r="I804" s="1">
        <f t="shared" si="30"/>
        <v>-0.34007544159762171</v>
      </c>
      <c r="J804" s="1">
        <f t="shared" si="31"/>
        <v>-0.34007544159762171</v>
      </c>
    </row>
    <row r="805" spans="1:10" x14ac:dyDescent="0.25">
      <c r="A805" s="2" t="s">
        <v>1505</v>
      </c>
      <c r="B805" s="2">
        <v>34130</v>
      </c>
      <c r="C805" s="2" t="s">
        <v>1456</v>
      </c>
      <c r="E805" s="2" t="s">
        <v>50</v>
      </c>
      <c r="F805" s="2">
        <v>0.89</v>
      </c>
      <c r="G805" s="2">
        <v>0.55000000000000004</v>
      </c>
      <c r="H805" s="1">
        <f t="shared" si="30"/>
        <v>-0.16812275880832692</v>
      </c>
      <c r="I805" s="1">
        <f t="shared" si="30"/>
        <v>-0.86249647625006509</v>
      </c>
      <c r="J805" s="1">
        <f t="shared" si="31"/>
        <v>-0.86249647625006509</v>
      </c>
    </row>
    <row r="806" spans="1:10" x14ac:dyDescent="0.25">
      <c r="A806" s="2" t="s">
        <v>1506</v>
      </c>
      <c r="B806" s="2">
        <v>34133</v>
      </c>
      <c r="C806" s="2" t="s">
        <v>1456</v>
      </c>
      <c r="E806" s="2" t="s">
        <v>71</v>
      </c>
      <c r="F806" s="2">
        <v>0.81</v>
      </c>
      <c r="G806" s="2">
        <v>0.73</v>
      </c>
      <c r="H806" s="1">
        <f t="shared" si="30"/>
        <v>-0.30400618689009989</v>
      </c>
      <c r="I806" s="1">
        <f t="shared" si="30"/>
        <v>-0.45403163089470749</v>
      </c>
      <c r="J806" s="1">
        <f t="shared" si="31"/>
        <v>-0.45403163089470749</v>
      </c>
    </row>
    <row r="807" spans="1:10" x14ac:dyDescent="0.25">
      <c r="A807" s="2" t="s">
        <v>1507</v>
      </c>
      <c r="B807" s="2">
        <v>34135</v>
      </c>
      <c r="C807" s="2" t="s">
        <v>1456</v>
      </c>
      <c r="E807" s="2" t="s">
        <v>50</v>
      </c>
      <c r="F807" s="2">
        <v>0.81</v>
      </c>
      <c r="G807" s="2">
        <v>0.59</v>
      </c>
      <c r="H807" s="1">
        <f t="shared" si="30"/>
        <v>-0.30400618689009989</v>
      </c>
      <c r="I807" s="1">
        <f t="shared" si="30"/>
        <v>-0.76121314041288357</v>
      </c>
      <c r="J807" s="1">
        <f t="shared" si="31"/>
        <v>-0.76121314041288357</v>
      </c>
    </row>
    <row r="808" spans="1:10" x14ac:dyDescent="0.25">
      <c r="A808" s="2" t="s">
        <v>1508</v>
      </c>
      <c r="B808" s="2">
        <v>34143</v>
      </c>
      <c r="C808" s="2" t="s">
        <v>1456</v>
      </c>
      <c r="E808" s="2" t="s">
        <v>59</v>
      </c>
      <c r="F808" s="2">
        <v>0.91</v>
      </c>
      <c r="G808" s="2">
        <v>0.6</v>
      </c>
      <c r="H808" s="1">
        <f t="shared" si="30"/>
        <v>-0.13606154957602837</v>
      </c>
      <c r="I808" s="1">
        <f t="shared" si="30"/>
        <v>-0.73696559416620622</v>
      </c>
      <c r="J808" s="1">
        <f t="shared" si="31"/>
        <v>-0.73696559416620622</v>
      </c>
    </row>
    <row r="809" spans="1:10" x14ac:dyDescent="0.25">
      <c r="A809" s="2" t="s">
        <v>10877</v>
      </c>
      <c r="B809" s="2">
        <v>34180</v>
      </c>
      <c r="C809" s="2" t="s">
        <v>9655</v>
      </c>
      <c r="D809" s="2" t="s">
        <v>11140</v>
      </c>
      <c r="E809" s="2" t="s">
        <v>9538</v>
      </c>
      <c r="F809" s="2">
        <v>3.17</v>
      </c>
      <c r="G809" s="2">
        <v>0.03</v>
      </c>
      <c r="H809" s="1">
        <f t="shared" si="30"/>
        <v>1.6644828403646825</v>
      </c>
      <c r="I809" s="1">
        <f t="shared" si="30"/>
        <v>-5.0588936890535692</v>
      </c>
      <c r="J809" s="1">
        <f t="shared" si="31"/>
        <v>-5.0588936890535692</v>
      </c>
    </row>
    <row r="810" spans="1:10" x14ac:dyDescent="0.25">
      <c r="A810" s="2" t="s">
        <v>1509</v>
      </c>
      <c r="B810" s="2">
        <v>34188</v>
      </c>
      <c r="C810" s="2" t="s">
        <v>1456</v>
      </c>
      <c r="E810" s="2" t="s">
        <v>11173</v>
      </c>
      <c r="F810" s="2">
        <v>1024</v>
      </c>
      <c r="G810" s="2">
        <v>1024</v>
      </c>
      <c r="H810" s="1">
        <f t="shared" si="30"/>
        <v>10</v>
      </c>
      <c r="I810" s="1">
        <f t="shared" si="30"/>
        <v>10</v>
      </c>
      <c r="J810" s="1">
        <f t="shared" si="31"/>
        <v>10</v>
      </c>
    </row>
    <row r="811" spans="1:10" x14ac:dyDescent="0.25">
      <c r="A811" s="2" t="s">
        <v>1510</v>
      </c>
      <c r="B811" s="2">
        <v>34208</v>
      </c>
      <c r="C811" s="2" t="s">
        <v>1456</v>
      </c>
      <c r="E811" s="2" t="s">
        <v>50</v>
      </c>
      <c r="F811" s="2">
        <v>0.72</v>
      </c>
      <c r="G811" s="2">
        <v>0.3</v>
      </c>
      <c r="H811" s="1">
        <f t="shared" si="30"/>
        <v>-0.47393118833241243</v>
      </c>
      <c r="I811" s="1">
        <f t="shared" si="30"/>
        <v>-1.7369655941662063</v>
      </c>
      <c r="J811" s="1">
        <f t="shared" si="31"/>
        <v>-1.7369655941662063</v>
      </c>
    </row>
    <row r="812" spans="1:10" x14ac:dyDescent="0.25">
      <c r="A812" s="2" t="s">
        <v>1511</v>
      </c>
      <c r="B812" s="2">
        <v>34216</v>
      </c>
      <c r="C812" s="2" t="s">
        <v>1456</v>
      </c>
      <c r="E812" s="2" t="s">
        <v>59</v>
      </c>
      <c r="F812" s="2">
        <v>0.88</v>
      </c>
      <c r="G812" s="2">
        <v>0.64</v>
      </c>
      <c r="H812" s="1">
        <f t="shared" si="30"/>
        <v>-0.18442457113742744</v>
      </c>
      <c r="I812" s="1">
        <f t="shared" si="30"/>
        <v>-0.6438561897747247</v>
      </c>
      <c r="J812" s="1">
        <f t="shared" si="31"/>
        <v>-0.6438561897747247</v>
      </c>
    </row>
    <row r="813" spans="1:10" x14ac:dyDescent="0.25">
      <c r="A813" s="2" t="s">
        <v>1512</v>
      </c>
      <c r="B813" s="2">
        <v>34219</v>
      </c>
      <c r="C813" s="2" t="s">
        <v>1456</v>
      </c>
      <c r="E813" s="2" t="s">
        <v>50</v>
      </c>
      <c r="F813" s="2">
        <v>0.83</v>
      </c>
      <c r="G813" s="2">
        <v>0.5</v>
      </c>
      <c r="H813" s="1">
        <f t="shared" si="30"/>
        <v>-0.26881675842780001</v>
      </c>
      <c r="I813" s="1">
        <f t="shared" si="30"/>
        <v>-1</v>
      </c>
      <c r="J813" s="1">
        <f t="shared" si="31"/>
        <v>-1</v>
      </c>
    </row>
    <row r="814" spans="1:10" x14ac:dyDescent="0.25">
      <c r="A814" s="2" t="s">
        <v>1513</v>
      </c>
      <c r="B814" s="2">
        <v>34232</v>
      </c>
      <c r="C814" s="2" t="s">
        <v>1456</v>
      </c>
      <c r="E814" s="2" t="s">
        <v>71</v>
      </c>
      <c r="F814" s="2">
        <v>1.02</v>
      </c>
      <c r="G814" s="2">
        <v>0.82</v>
      </c>
      <c r="H814" s="1">
        <f t="shared" si="30"/>
        <v>2.8569152196770919E-2</v>
      </c>
      <c r="I814" s="1">
        <f t="shared" si="30"/>
        <v>-0.28630418515664108</v>
      </c>
      <c r="J814" s="1">
        <f t="shared" si="31"/>
        <v>-0.28630418515664108</v>
      </c>
    </row>
    <row r="815" spans="1:10" x14ac:dyDescent="0.25">
      <c r="A815" s="2" t="s">
        <v>1514</v>
      </c>
      <c r="B815" s="2">
        <v>34235</v>
      </c>
      <c r="C815" s="2" t="s">
        <v>1456</v>
      </c>
      <c r="E815" s="2" t="s">
        <v>59</v>
      </c>
      <c r="F815" s="2">
        <v>0.91</v>
      </c>
      <c r="G815" s="2">
        <v>0.53</v>
      </c>
      <c r="H815" s="1">
        <f t="shared" si="30"/>
        <v>-0.13606154957602837</v>
      </c>
      <c r="I815" s="1">
        <f t="shared" si="30"/>
        <v>-0.91593573521152549</v>
      </c>
      <c r="J815" s="1">
        <f t="shared" si="31"/>
        <v>-0.91593573521152549</v>
      </c>
    </row>
    <row r="816" spans="1:10" x14ac:dyDescent="0.25">
      <c r="A816" s="2" t="s">
        <v>9259</v>
      </c>
      <c r="B816" s="2">
        <v>34262</v>
      </c>
      <c r="C816" s="2" t="s">
        <v>1456</v>
      </c>
      <c r="E816" s="2" t="s">
        <v>71</v>
      </c>
      <c r="F816" s="2">
        <v>2.58</v>
      </c>
      <c r="G816" s="2">
        <v>0.6</v>
      </c>
      <c r="H816" s="1">
        <f t="shared" si="30"/>
        <v>1.3673710656485296</v>
      </c>
      <c r="I816" s="1">
        <f t="shared" si="30"/>
        <v>-0.73696559416620622</v>
      </c>
      <c r="J816" s="1">
        <f t="shared" si="31"/>
        <v>1.3673710656485296</v>
      </c>
    </row>
    <row r="817" spans="1:10" x14ac:dyDescent="0.25">
      <c r="A817" s="2" t="s">
        <v>1515</v>
      </c>
      <c r="B817" s="2">
        <v>34270</v>
      </c>
      <c r="C817" s="2" t="s">
        <v>1456</v>
      </c>
      <c r="E817" s="2" t="s">
        <v>41</v>
      </c>
      <c r="F817" s="2">
        <v>0.94</v>
      </c>
      <c r="G817" s="2">
        <v>0.55000000000000004</v>
      </c>
      <c r="H817" s="1">
        <f t="shared" si="30"/>
        <v>-8.9267338097087409E-2</v>
      </c>
      <c r="I817" s="1">
        <f t="shared" si="30"/>
        <v>-0.86249647625006509</v>
      </c>
      <c r="J817" s="1">
        <f t="shared" si="31"/>
        <v>-0.86249647625006509</v>
      </c>
    </row>
    <row r="818" spans="1:10" x14ac:dyDescent="0.25">
      <c r="A818" s="2" t="s">
        <v>1516</v>
      </c>
      <c r="B818" s="2">
        <v>34284</v>
      </c>
      <c r="C818" s="2" t="s">
        <v>1456</v>
      </c>
      <c r="E818" s="2" t="s">
        <v>50</v>
      </c>
      <c r="F818" s="2">
        <v>0.12</v>
      </c>
      <c r="G818" s="2">
        <v>0.18</v>
      </c>
      <c r="H818" s="1">
        <f t="shared" si="30"/>
        <v>-3.0588936890535687</v>
      </c>
      <c r="I818" s="1">
        <f t="shared" si="30"/>
        <v>-2.4739311883324122</v>
      </c>
      <c r="J818" s="1">
        <f t="shared" si="31"/>
        <v>-3.0588936890535687</v>
      </c>
    </row>
    <row r="819" spans="1:10" x14ac:dyDescent="0.25">
      <c r="A819" s="2" t="s">
        <v>1517</v>
      </c>
      <c r="B819" s="2">
        <v>34295</v>
      </c>
      <c r="C819" s="2" t="s">
        <v>1456</v>
      </c>
      <c r="E819" s="2" t="s">
        <v>59</v>
      </c>
      <c r="F819" s="2">
        <v>0.88</v>
      </c>
      <c r="G819" s="2">
        <v>0.6</v>
      </c>
      <c r="H819" s="1">
        <f t="shared" si="30"/>
        <v>-0.18442457113742744</v>
      </c>
      <c r="I819" s="1">
        <f t="shared" si="30"/>
        <v>-0.73696559416620622</v>
      </c>
      <c r="J819" s="1">
        <f t="shared" si="31"/>
        <v>-0.73696559416620622</v>
      </c>
    </row>
    <row r="820" spans="1:10" x14ac:dyDescent="0.25">
      <c r="A820" s="2" t="s">
        <v>1518</v>
      </c>
      <c r="B820" s="2">
        <v>34307</v>
      </c>
      <c r="C820" s="2" t="s">
        <v>1456</v>
      </c>
      <c r="E820" s="2" t="s">
        <v>50</v>
      </c>
      <c r="F820" s="2">
        <v>0.83</v>
      </c>
      <c r="G820" s="2">
        <v>0.93</v>
      </c>
      <c r="H820" s="1">
        <f t="shared" si="30"/>
        <v>-0.26881675842780001</v>
      </c>
      <c r="I820" s="1">
        <f t="shared" si="30"/>
        <v>-0.10469737866669322</v>
      </c>
      <c r="J820" s="1">
        <f t="shared" si="31"/>
        <v>-0.26881675842780001</v>
      </c>
    </row>
    <row r="821" spans="1:10" x14ac:dyDescent="0.25">
      <c r="A821" s="2" t="s">
        <v>1519</v>
      </c>
      <c r="B821" s="2">
        <v>34332</v>
      </c>
      <c r="C821" s="2" t="s">
        <v>1520</v>
      </c>
      <c r="E821" s="2" t="s">
        <v>56</v>
      </c>
      <c r="F821" s="2">
        <v>0.86</v>
      </c>
      <c r="G821" s="2">
        <v>0.62</v>
      </c>
      <c r="H821" s="1">
        <f t="shared" si="30"/>
        <v>-0.21759143507262679</v>
      </c>
      <c r="I821" s="1">
        <f t="shared" si="30"/>
        <v>-0.68965987938784945</v>
      </c>
      <c r="J821" s="1">
        <f t="shared" si="31"/>
        <v>-0.68965987938784945</v>
      </c>
    </row>
    <row r="822" spans="1:10" x14ac:dyDescent="0.25">
      <c r="A822" s="2" t="s">
        <v>1522</v>
      </c>
      <c r="B822" s="2">
        <v>34342</v>
      </c>
      <c r="C822" s="2" t="s">
        <v>1456</v>
      </c>
      <c r="E822" s="2" t="s">
        <v>41</v>
      </c>
      <c r="F822" s="2">
        <v>0.95</v>
      </c>
      <c r="G822" s="2">
        <v>0.65</v>
      </c>
      <c r="H822" s="1">
        <f t="shared" si="30"/>
        <v>-7.4000581443776928E-2</v>
      </c>
      <c r="I822" s="1">
        <f t="shared" si="30"/>
        <v>-0.62148837674627011</v>
      </c>
      <c r="J822" s="1">
        <f t="shared" si="31"/>
        <v>-0.62148837674627011</v>
      </c>
    </row>
    <row r="823" spans="1:10" x14ac:dyDescent="0.25">
      <c r="A823" s="2" t="s">
        <v>1523</v>
      </c>
      <c r="B823" s="2">
        <v>34356</v>
      </c>
      <c r="C823" s="2" t="s">
        <v>1456</v>
      </c>
      <c r="E823" s="2" t="s">
        <v>59</v>
      </c>
      <c r="F823" s="2">
        <v>0.96</v>
      </c>
      <c r="G823" s="2">
        <v>0.13</v>
      </c>
      <c r="H823" s="1">
        <f t="shared" si="30"/>
        <v>-5.8893689053568565E-2</v>
      </c>
      <c r="I823" s="1">
        <f t="shared" si="30"/>
        <v>-2.9434164716336326</v>
      </c>
      <c r="J823" s="1">
        <f t="shared" si="31"/>
        <v>-2.9434164716336326</v>
      </c>
    </row>
    <row r="824" spans="1:10" x14ac:dyDescent="0.25">
      <c r="A824" s="2" t="s">
        <v>9260</v>
      </c>
      <c r="B824" s="2">
        <v>34361</v>
      </c>
      <c r="C824" s="2" t="s">
        <v>1456</v>
      </c>
      <c r="E824" s="2" t="s">
        <v>9206</v>
      </c>
      <c r="F824" s="5">
        <v>9.765625E-4</v>
      </c>
      <c r="G824" s="5">
        <v>9.765625E-4</v>
      </c>
      <c r="H824" s="1">
        <f t="shared" si="30"/>
        <v>-10</v>
      </c>
      <c r="I824" s="1">
        <f t="shared" si="30"/>
        <v>-10</v>
      </c>
      <c r="J824" s="1">
        <f t="shared" si="31"/>
        <v>-10</v>
      </c>
    </row>
    <row r="825" spans="1:10" x14ac:dyDescent="0.25">
      <c r="A825" s="2" t="s">
        <v>1524</v>
      </c>
      <c r="B825" s="2">
        <v>34376</v>
      </c>
      <c r="C825" s="2" t="s">
        <v>1456</v>
      </c>
      <c r="E825" s="2" t="s">
        <v>59</v>
      </c>
      <c r="F825" s="2">
        <v>0.82</v>
      </c>
      <c r="G825" s="2">
        <v>0.56000000000000005</v>
      </c>
      <c r="H825" s="1">
        <f t="shared" si="30"/>
        <v>-0.28630418515664108</v>
      </c>
      <c r="I825" s="1">
        <f t="shared" si="30"/>
        <v>-0.83650126771712052</v>
      </c>
      <c r="J825" s="1">
        <f t="shared" si="31"/>
        <v>-0.83650126771712052</v>
      </c>
    </row>
    <row r="826" spans="1:10" x14ac:dyDescent="0.25">
      <c r="A826" s="2" t="s">
        <v>1525</v>
      </c>
      <c r="B826" s="2">
        <v>34379</v>
      </c>
      <c r="C826" s="2" t="s">
        <v>1526</v>
      </c>
      <c r="E826" s="2" t="s">
        <v>80</v>
      </c>
      <c r="F826" s="2">
        <v>1.6</v>
      </c>
      <c r="G826" s="2">
        <v>1.76</v>
      </c>
      <c r="H826" s="1">
        <f t="shared" si="30"/>
        <v>0.67807190511263782</v>
      </c>
      <c r="I826" s="1">
        <f t="shared" si="30"/>
        <v>0.81557542886257262</v>
      </c>
      <c r="J826" s="1">
        <f t="shared" si="31"/>
        <v>0.81557542886257262</v>
      </c>
    </row>
    <row r="827" spans="1:10" x14ac:dyDescent="0.25">
      <c r="A827" s="2" t="s">
        <v>1527</v>
      </c>
      <c r="B827" s="2">
        <v>34401</v>
      </c>
      <c r="C827" s="2" t="s">
        <v>1456</v>
      </c>
      <c r="E827" s="2" t="s">
        <v>50</v>
      </c>
      <c r="F827" s="2">
        <v>3.06</v>
      </c>
      <c r="G827" s="2">
        <v>2.15</v>
      </c>
      <c r="H827" s="1">
        <f t="shared" si="30"/>
        <v>1.6135316529179271</v>
      </c>
      <c r="I827" s="1">
        <f t="shared" si="30"/>
        <v>1.1043366598147357</v>
      </c>
      <c r="J827" s="1">
        <f t="shared" si="31"/>
        <v>1.6135316529179271</v>
      </c>
    </row>
    <row r="828" spans="1:10" x14ac:dyDescent="0.25">
      <c r="A828" s="2" t="s">
        <v>1529</v>
      </c>
      <c r="B828" s="2">
        <v>34416</v>
      </c>
      <c r="C828" s="2" t="s">
        <v>1520</v>
      </c>
      <c r="E828" s="2" t="s">
        <v>56</v>
      </c>
      <c r="F828" s="2">
        <v>1.36</v>
      </c>
      <c r="G828" s="2">
        <v>1</v>
      </c>
      <c r="H828" s="1">
        <f t="shared" si="30"/>
        <v>0.44360665147561484</v>
      </c>
      <c r="I828" s="1">
        <f t="shared" si="30"/>
        <v>0</v>
      </c>
      <c r="J828" s="1">
        <f t="shared" si="31"/>
        <v>0.44360665147561484</v>
      </c>
    </row>
    <row r="829" spans="1:10" x14ac:dyDescent="0.25">
      <c r="A829" s="2" t="s">
        <v>1530</v>
      </c>
      <c r="B829" s="2">
        <v>34441</v>
      </c>
      <c r="C829" s="2" t="s">
        <v>1456</v>
      </c>
      <c r="E829" s="2" t="s">
        <v>59</v>
      </c>
      <c r="F829" s="2">
        <v>14.09</v>
      </c>
      <c r="G829" s="2">
        <v>5.77</v>
      </c>
      <c r="H829" s="1">
        <f t="shared" si="30"/>
        <v>3.816599706534912</v>
      </c>
      <c r="I829" s="1">
        <f t="shared" si="30"/>
        <v>2.5285713188707577</v>
      </c>
      <c r="J829" s="1">
        <f t="shared" si="31"/>
        <v>3.816599706534912</v>
      </c>
    </row>
    <row r="830" spans="1:10" x14ac:dyDescent="0.25">
      <c r="A830" s="2" t="s">
        <v>1531</v>
      </c>
      <c r="B830" s="2">
        <v>34448</v>
      </c>
      <c r="C830" s="2" t="s">
        <v>1456</v>
      </c>
      <c r="E830" s="2" t="s">
        <v>59</v>
      </c>
      <c r="F830" s="2">
        <v>0.94</v>
      </c>
      <c r="G830" s="2">
        <v>0.93</v>
      </c>
      <c r="H830" s="1">
        <f t="shared" si="30"/>
        <v>-8.9267338097087409E-2</v>
      </c>
      <c r="I830" s="1">
        <f t="shared" si="30"/>
        <v>-0.10469737866669322</v>
      </c>
      <c r="J830" s="1">
        <f t="shared" si="31"/>
        <v>-0.10469737866669322</v>
      </c>
    </row>
    <row r="831" spans="1:10" x14ac:dyDescent="0.25">
      <c r="A831" s="2" t="s">
        <v>1532</v>
      </c>
      <c r="B831" s="2">
        <v>34458</v>
      </c>
      <c r="C831" s="2" t="s">
        <v>1526</v>
      </c>
      <c r="E831" s="2" t="s">
        <v>80</v>
      </c>
      <c r="F831" s="2">
        <v>1.21</v>
      </c>
      <c r="G831" s="2">
        <v>1.04</v>
      </c>
      <c r="H831" s="1">
        <f t="shared" si="30"/>
        <v>0.27500704749986982</v>
      </c>
      <c r="I831" s="1">
        <f t="shared" si="30"/>
        <v>5.6583528366367514E-2</v>
      </c>
      <c r="J831" s="1">
        <f t="shared" si="31"/>
        <v>0.27500704749986982</v>
      </c>
    </row>
    <row r="832" spans="1:10" x14ac:dyDescent="0.25">
      <c r="A832" s="2" t="s">
        <v>1533</v>
      </c>
      <c r="B832" s="2">
        <v>34461</v>
      </c>
      <c r="C832" s="2" t="s">
        <v>1520</v>
      </c>
      <c r="E832" s="2" t="s">
        <v>56</v>
      </c>
      <c r="F832" s="2">
        <v>0.86</v>
      </c>
      <c r="G832" s="2">
        <v>0.61</v>
      </c>
      <c r="H832" s="1">
        <f t="shared" si="30"/>
        <v>-0.21759143507262679</v>
      </c>
      <c r="I832" s="1">
        <f t="shared" si="30"/>
        <v>-0.71311885221183846</v>
      </c>
      <c r="J832" s="1">
        <f t="shared" si="31"/>
        <v>-0.71311885221183846</v>
      </c>
    </row>
    <row r="833" spans="1:10" x14ac:dyDescent="0.25">
      <c r="A833" s="2" t="s">
        <v>1534</v>
      </c>
      <c r="B833" s="2">
        <v>34475</v>
      </c>
      <c r="C833" s="2" t="s">
        <v>1526</v>
      </c>
      <c r="E833" s="2" t="s">
        <v>80</v>
      </c>
      <c r="F833" s="2">
        <v>1.1000000000000001</v>
      </c>
      <c r="G833" s="2">
        <v>6.03</v>
      </c>
      <c r="H833" s="1">
        <f t="shared" si="30"/>
        <v>0.13750352374993502</v>
      </c>
      <c r="I833" s="1">
        <f t="shared" si="30"/>
        <v>2.5921580021253603</v>
      </c>
      <c r="J833" s="1">
        <f t="shared" si="31"/>
        <v>2.5921580021253603</v>
      </c>
    </row>
    <row r="834" spans="1:10" x14ac:dyDescent="0.25">
      <c r="A834" s="2" t="s">
        <v>10878</v>
      </c>
      <c r="B834" s="2">
        <v>34512</v>
      </c>
      <c r="C834" s="2" t="s">
        <v>1526</v>
      </c>
      <c r="E834" s="2" t="s">
        <v>80</v>
      </c>
      <c r="F834" s="2">
        <v>2.27</v>
      </c>
      <c r="G834" s="2">
        <v>1.55</v>
      </c>
      <c r="H834" s="1">
        <f t="shared" si="30"/>
        <v>1.1826922975161904</v>
      </c>
      <c r="I834" s="1">
        <f t="shared" si="30"/>
        <v>0.63226821549951295</v>
      </c>
      <c r="J834" s="1">
        <f t="shared" si="31"/>
        <v>1.1826922975161904</v>
      </c>
    </row>
    <row r="835" spans="1:10" x14ac:dyDescent="0.25">
      <c r="A835" s="2" t="s">
        <v>1535</v>
      </c>
      <c r="B835" s="2">
        <v>34521</v>
      </c>
      <c r="C835" s="2" t="s">
        <v>1456</v>
      </c>
      <c r="E835" s="2" t="s">
        <v>59</v>
      </c>
      <c r="F835" s="2">
        <v>0.96</v>
      </c>
      <c r="G835" s="2">
        <v>0.76</v>
      </c>
      <c r="H835" s="1">
        <f t="shared" ref="H835:I854" si="32">LOG(F835,2)</f>
        <v>-5.8893689053568565E-2</v>
      </c>
      <c r="I835" s="1">
        <f t="shared" si="32"/>
        <v>-0.39592867633113921</v>
      </c>
      <c r="J835" s="1">
        <f t="shared" ref="J835:J898" si="33">IF(ABS(MAX(H835,I835))&gt;ABS(MIN(H835,I835)),MAX(H835,I835),MIN(H835,I835))</f>
        <v>-0.39592867633113921</v>
      </c>
    </row>
    <row r="836" spans="1:10" x14ac:dyDescent="0.25">
      <c r="A836" s="2" t="s">
        <v>9262</v>
      </c>
      <c r="B836" s="2">
        <v>34527</v>
      </c>
      <c r="C836" s="2" t="s">
        <v>1537</v>
      </c>
      <c r="E836" s="2" t="s">
        <v>30</v>
      </c>
      <c r="F836" s="2">
        <v>1.79</v>
      </c>
      <c r="G836" s="2">
        <v>1.61</v>
      </c>
      <c r="H836" s="1">
        <f t="shared" si="32"/>
        <v>0.83995958748953181</v>
      </c>
      <c r="I836" s="1">
        <f t="shared" si="32"/>
        <v>0.68706068833989242</v>
      </c>
      <c r="J836" s="1">
        <f t="shared" si="33"/>
        <v>0.83995958748953181</v>
      </c>
    </row>
    <row r="837" spans="1:10" x14ac:dyDescent="0.25">
      <c r="A837" s="2" t="s">
        <v>1536</v>
      </c>
      <c r="B837" s="2">
        <v>34531</v>
      </c>
      <c r="C837" s="2" t="s">
        <v>1537</v>
      </c>
      <c r="E837" s="2" t="s">
        <v>30</v>
      </c>
      <c r="F837" s="2">
        <v>0.6</v>
      </c>
      <c r="G837" s="2">
        <v>0.65</v>
      </c>
      <c r="H837" s="1">
        <f t="shared" si="32"/>
        <v>-0.73696559416620622</v>
      </c>
      <c r="I837" s="1">
        <f t="shared" si="32"/>
        <v>-0.62148837674627011</v>
      </c>
      <c r="J837" s="1">
        <f t="shared" si="33"/>
        <v>-0.73696559416620622</v>
      </c>
    </row>
    <row r="838" spans="1:10" x14ac:dyDescent="0.25">
      <c r="A838" s="2" t="s">
        <v>1538</v>
      </c>
      <c r="B838" s="2">
        <v>34535</v>
      </c>
      <c r="C838" s="2" t="s">
        <v>1537</v>
      </c>
      <c r="E838" s="2" t="s">
        <v>9151</v>
      </c>
      <c r="F838" s="2">
        <v>0.79</v>
      </c>
      <c r="G838" s="2">
        <v>13.93</v>
      </c>
      <c r="H838" s="1">
        <f t="shared" si="32"/>
        <v>-0.34007544159762171</v>
      </c>
      <c r="I838" s="1">
        <f t="shared" si="32"/>
        <v>3.8001233528265286</v>
      </c>
      <c r="J838" s="1">
        <f t="shared" si="33"/>
        <v>3.8001233528265286</v>
      </c>
    </row>
    <row r="839" spans="1:10" x14ac:dyDescent="0.25">
      <c r="A839" s="2" t="s">
        <v>1539</v>
      </c>
      <c r="B839" s="2">
        <v>34541</v>
      </c>
      <c r="C839" s="2" t="s">
        <v>1526</v>
      </c>
      <c r="E839" s="2" t="s">
        <v>80</v>
      </c>
      <c r="F839" s="2">
        <v>1.01</v>
      </c>
      <c r="G839" s="2">
        <v>0.68</v>
      </c>
      <c r="H839" s="1">
        <f t="shared" si="32"/>
        <v>1.4355292977070055E-2</v>
      </c>
      <c r="I839" s="1">
        <f t="shared" si="32"/>
        <v>-0.55639334852438527</v>
      </c>
      <c r="J839" s="1">
        <f t="shared" si="33"/>
        <v>-0.55639334852438527</v>
      </c>
    </row>
    <row r="840" spans="1:10" x14ac:dyDescent="0.25">
      <c r="A840" s="2" t="s">
        <v>1540</v>
      </c>
      <c r="B840" s="2">
        <v>34549</v>
      </c>
      <c r="C840" s="2" t="s">
        <v>1537</v>
      </c>
      <c r="E840" s="2" t="s">
        <v>43</v>
      </c>
      <c r="F840" s="2">
        <v>3.65</v>
      </c>
      <c r="G840" s="2">
        <v>3.99</v>
      </c>
      <c r="H840" s="1">
        <f t="shared" si="32"/>
        <v>1.867896463992655</v>
      </c>
      <c r="I840" s="1">
        <f t="shared" si="32"/>
        <v>1.9963887464476213</v>
      </c>
      <c r="J840" s="1">
        <f t="shared" si="33"/>
        <v>1.9963887464476213</v>
      </c>
    </row>
    <row r="841" spans="1:10" x14ac:dyDescent="0.25">
      <c r="A841" s="2" t="s">
        <v>1541</v>
      </c>
      <c r="B841" s="2">
        <v>34582</v>
      </c>
      <c r="C841" s="2" t="s">
        <v>1526</v>
      </c>
      <c r="E841" s="2" t="s">
        <v>80</v>
      </c>
      <c r="F841" s="2">
        <v>1.02</v>
      </c>
      <c r="G841" s="2">
        <v>1.64</v>
      </c>
      <c r="H841" s="1">
        <f t="shared" si="32"/>
        <v>2.8569152196770919E-2</v>
      </c>
      <c r="I841" s="1">
        <f t="shared" si="32"/>
        <v>0.71369581484335898</v>
      </c>
      <c r="J841" s="1">
        <f t="shared" si="33"/>
        <v>0.71369581484335898</v>
      </c>
    </row>
    <row r="842" spans="1:10" x14ac:dyDescent="0.25">
      <c r="A842" s="2" t="s">
        <v>10879</v>
      </c>
      <c r="B842" s="2">
        <v>34597</v>
      </c>
      <c r="C842" s="2" t="s">
        <v>1526</v>
      </c>
      <c r="E842" s="2" t="s">
        <v>80</v>
      </c>
      <c r="F842" s="2">
        <v>0.28999999999999998</v>
      </c>
      <c r="G842" s="2">
        <v>0.46</v>
      </c>
      <c r="H842" s="1">
        <f t="shared" si="32"/>
        <v>-1.7858751946471527</v>
      </c>
      <c r="I842" s="1">
        <f t="shared" si="32"/>
        <v>-1.1202942337177118</v>
      </c>
      <c r="J842" s="1">
        <f t="shared" si="33"/>
        <v>-1.7858751946471527</v>
      </c>
    </row>
    <row r="843" spans="1:10" x14ac:dyDescent="0.25">
      <c r="A843" s="2" t="s">
        <v>1542</v>
      </c>
      <c r="B843" s="2">
        <v>34606</v>
      </c>
      <c r="C843" s="2" t="s">
        <v>1526</v>
      </c>
      <c r="E843" s="2" t="s">
        <v>48</v>
      </c>
      <c r="F843" s="2">
        <v>1.93</v>
      </c>
      <c r="G843" s="2">
        <v>1.1499999999999999</v>
      </c>
      <c r="H843" s="1">
        <f t="shared" si="32"/>
        <v>0.94860084749335571</v>
      </c>
      <c r="I843" s="1">
        <f t="shared" si="32"/>
        <v>0.20163386116965043</v>
      </c>
      <c r="J843" s="1">
        <f t="shared" si="33"/>
        <v>0.94860084749335571</v>
      </c>
    </row>
    <row r="844" spans="1:10" x14ac:dyDescent="0.25">
      <c r="A844" s="2" t="s">
        <v>1543</v>
      </c>
      <c r="B844" s="2">
        <v>34607</v>
      </c>
      <c r="C844" s="2" t="s">
        <v>1537</v>
      </c>
      <c r="E844" s="2" t="s">
        <v>9161</v>
      </c>
      <c r="F844" s="2">
        <v>1024</v>
      </c>
      <c r="G844" s="2">
        <v>1024</v>
      </c>
      <c r="H844" s="1">
        <f t="shared" si="32"/>
        <v>10</v>
      </c>
      <c r="I844" s="1">
        <f t="shared" si="32"/>
        <v>10</v>
      </c>
      <c r="J844" s="1">
        <f t="shared" si="33"/>
        <v>10</v>
      </c>
    </row>
    <row r="845" spans="1:10" x14ac:dyDescent="0.25">
      <c r="A845" s="2" t="s">
        <v>1544</v>
      </c>
      <c r="B845" s="2">
        <v>34634</v>
      </c>
      <c r="C845" s="2" t="s">
        <v>1526</v>
      </c>
      <c r="E845" s="2" t="s">
        <v>80</v>
      </c>
      <c r="F845" s="2">
        <v>0.98</v>
      </c>
      <c r="G845" s="2">
        <v>0.65</v>
      </c>
      <c r="H845" s="1">
        <f t="shared" si="32"/>
        <v>-2.9146345659516508E-2</v>
      </c>
      <c r="I845" s="1">
        <f t="shared" si="32"/>
        <v>-0.62148837674627011</v>
      </c>
      <c r="J845" s="1">
        <f t="shared" si="33"/>
        <v>-0.62148837674627011</v>
      </c>
    </row>
    <row r="846" spans="1:10" x14ac:dyDescent="0.25">
      <c r="A846" s="2" t="s">
        <v>1545</v>
      </c>
      <c r="B846" s="2">
        <v>34637</v>
      </c>
      <c r="C846" s="2" t="s">
        <v>1537</v>
      </c>
      <c r="E846" s="2" t="s">
        <v>43</v>
      </c>
      <c r="F846" s="2">
        <v>0.91</v>
      </c>
      <c r="G846" s="2">
        <v>0.87</v>
      </c>
      <c r="H846" s="1">
        <f t="shared" si="32"/>
        <v>-0.13606154957602837</v>
      </c>
      <c r="I846" s="1">
        <f t="shared" si="32"/>
        <v>-0.20091269392599642</v>
      </c>
      <c r="J846" s="1">
        <f t="shared" si="33"/>
        <v>-0.20091269392599642</v>
      </c>
    </row>
    <row r="847" spans="1:10" x14ac:dyDescent="0.25">
      <c r="A847" s="2" t="s">
        <v>10880</v>
      </c>
      <c r="B847" s="2">
        <v>34663</v>
      </c>
      <c r="C847" s="2" t="s">
        <v>1456</v>
      </c>
      <c r="E847" s="2" t="s">
        <v>59</v>
      </c>
      <c r="F847" s="2">
        <v>1</v>
      </c>
      <c r="G847" s="2">
        <v>0.87</v>
      </c>
      <c r="H847" s="1">
        <f t="shared" si="32"/>
        <v>0</v>
      </c>
      <c r="I847" s="1">
        <f t="shared" si="32"/>
        <v>-0.20091269392599642</v>
      </c>
      <c r="J847" s="1">
        <f t="shared" si="33"/>
        <v>-0.20091269392599642</v>
      </c>
    </row>
    <row r="848" spans="1:10" x14ac:dyDescent="0.25">
      <c r="A848" s="2" t="s">
        <v>1547</v>
      </c>
      <c r="B848" s="2">
        <v>34668</v>
      </c>
      <c r="C848" s="2" t="s">
        <v>1537</v>
      </c>
      <c r="E848" s="2" t="s">
        <v>41</v>
      </c>
      <c r="F848" s="2">
        <v>1.46</v>
      </c>
      <c r="G848" s="2">
        <v>0.94</v>
      </c>
      <c r="H848" s="1">
        <f t="shared" si="32"/>
        <v>0.54596836910529256</v>
      </c>
      <c r="I848" s="1">
        <f t="shared" si="32"/>
        <v>-8.9267338097087409E-2</v>
      </c>
      <c r="J848" s="1">
        <f t="shared" si="33"/>
        <v>0.54596836910529256</v>
      </c>
    </row>
    <row r="849" spans="1:10" x14ac:dyDescent="0.25">
      <c r="A849" s="2" t="s">
        <v>1548</v>
      </c>
      <c r="B849" s="2">
        <v>34708</v>
      </c>
      <c r="C849" s="2" t="s">
        <v>1526</v>
      </c>
      <c r="E849" s="2" t="s">
        <v>48</v>
      </c>
      <c r="F849" s="2">
        <v>0.82</v>
      </c>
      <c r="G849" s="2">
        <v>0.53</v>
      </c>
      <c r="H849" s="1">
        <f t="shared" si="32"/>
        <v>-0.28630418515664108</v>
      </c>
      <c r="I849" s="1">
        <f t="shared" si="32"/>
        <v>-0.91593573521152549</v>
      </c>
      <c r="J849" s="1">
        <f t="shared" si="33"/>
        <v>-0.91593573521152549</v>
      </c>
    </row>
    <row r="850" spans="1:10" x14ac:dyDescent="0.25">
      <c r="A850" s="2" t="s">
        <v>1549</v>
      </c>
      <c r="B850" s="2">
        <v>34720</v>
      </c>
      <c r="C850" s="2" t="s">
        <v>1537</v>
      </c>
      <c r="E850" s="2" t="s">
        <v>43</v>
      </c>
      <c r="F850" s="2">
        <v>0.91</v>
      </c>
      <c r="G850" s="2">
        <v>0.86</v>
      </c>
      <c r="H850" s="1">
        <f t="shared" si="32"/>
        <v>-0.13606154957602837</v>
      </c>
      <c r="I850" s="1">
        <f t="shared" si="32"/>
        <v>-0.21759143507262679</v>
      </c>
      <c r="J850" s="1">
        <f t="shared" si="33"/>
        <v>-0.21759143507262679</v>
      </c>
    </row>
    <row r="851" spans="1:10" x14ac:dyDescent="0.25">
      <c r="A851" s="2" t="s">
        <v>1550</v>
      </c>
      <c r="B851" s="2">
        <v>34742</v>
      </c>
      <c r="C851" s="2" t="s">
        <v>1537</v>
      </c>
      <c r="E851" s="2" t="s">
        <v>41</v>
      </c>
      <c r="F851" s="2">
        <v>1.02</v>
      </c>
      <c r="G851" s="2">
        <v>0.68</v>
      </c>
      <c r="H851" s="1">
        <f t="shared" si="32"/>
        <v>2.8569152196770919E-2</v>
      </c>
      <c r="I851" s="1">
        <f t="shared" si="32"/>
        <v>-0.55639334852438527</v>
      </c>
      <c r="J851" s="1">
        <f t="shared" si="33"/>
        <v>-0.55639334852438527</v>
      </c>
    </row>
    <row r="852" spans="1:10" x14ac:dyDescent="0.25">
      <c r="A852" s="2" t="s">
        <v>1551</v>
      </c>
      <c r="B852" s="2">
        <v>34743</v>
      </c>
      <c r="C852" s="2" t="s">
        <v>1526</v>
      </c>
      <c r="E852" s="2" t="s">
        <v>80</v>
      </c>
      <c r="F852" s="2">
        <v>0.9</v>
      </c>
      <c r="G852" s="2">
        <v>0.44</v>
      </c>
      <c r="H852" s="1">
        <f t="shared" si="32"/>
        <v>-0.15200309344504997</v>
      </c>
      <c r="I852" s="1">
        <f t="shared" si="32"/>
        <v>-1.1844245711374275</v>
      </c>
      <c r="J852" s="1">
        <f t="shared" si="33"/>
        <v>-1.1844245711374275</v>
      </c>
    </row>
    <row r="853" spans="1:10" x14ac:dyDescent="0.25">
      <c r="A853" s="2" t="s">
        <v>9265</v>
      </c>
      <c r="B853" s="2">
        <v>34789</v>
      </c>
      <c r="C853" s="2" t="s">
        <v>1537</v>
      </c>
      <c r="E853" s="2" t="s">
        <v>43</v>
      </c>
      <c r="F853" s="2">
        <v>1</v>
      </c>
      <c r="G853" s="2">
        <v>0.82</v>
      </c>
      <c r="H853" s="1">
        <f t="shared" si="32"/>
        <v>0</v>
      </c>
      <c r="I853" s="1">
        <f t="shared" si="32"/>
        <v>-0.28630418515664108</v>
      </c>
      <c r="J853" s="1">
        <f t="shared" si="33"/>
        <v>-0.28630418515664108</v>
      </c>
    </row>
    <row r="854" spans="1:10" x14ac:dyDescent="0.25">
      <c r="A854" s="2" t="s">
        <v>9266</v>
      </c>
      <c r="B854" s="2">
        <v>34797</v>
      </c>
      <c r="C854" s="2" t="s">
        <v>1537</v>
      </c>
      <c r="E854" s="2" t="s">
        <v>43</v>
      </c>
      <c r="F854" s="2">
        <v>1.0900000000000001</v>
      </c>
      <c r="G854" s="2">
        <v>0.72</v>
      </c>
      <c r="H854" s="1">
        <f t="shared" si="32"/>
        <v>0.12432813500220179</v>
      </c>
      <c r="I854" s="1">
        <f t="shared" si="32"/>
        <v>-0.47393118833241243</v>
      </c>
      <c r="J854" s="1">
        <f t="shared" si="33"/>
        <v>-0.47393118833241243</v>
      </c>
    </row>
    <row r="855" spans="1:10" x14ac:dyDescent="0.25">
      <c r="A855" s="2" t="s">
        <v>1552</v>
      </c>
      <c r="B855" s="2">
        <v>34798</v>
      </c>
      <c r="C855" s="2" t="s">
        <v>1553</v>
      </c>
      <c r="E855" s="2" t="s">
        <v>48</v>
      </c>
      <c r="F855" s="2">
        <v>1</v>
      </c>
      <c r="G855" s="2">
        <v>0.78</v>
      </c>
      <c r="H855" s="1">
        <f t="shared" ref="H855:I918" si="34">LOG(F855,2)</f>
        <v>0</v>
      </c>
      <c r="I855" s="1">
        <f t="shared" si="34"/>
        <v>-0.35845397091247633</v>
      </c>
      <c r="J855" s="1">
        <f t="shared" si="33"/>
        <v>-0.35845397091247633</v>
      </c>
    </row>
    <row r="856" spans="1:10" x14ac:dyDescent="0.25">
      <c r="A856" s="2" t="s">
        <v>10881</v>
      </c>
      <c r="B856" s="2">
        <v>34808</v>
      </c>
      <c r="C856" s="2" t="s">
        <v>1553</v>
      </c>
      <c r="E856" s="2" t="s">
        <v>48</v>
      </c>
      <c r="F856" s="2">
        <v>5.63</v>
      </c>
      <c r="G856" s="2">
        <v>3.13</v>
      </c>
      <c r="H856" s="1">
        <f t="shared" si="34"/>
        <v>2.4931349223055048</v>
      </c>
      <c r="I856" s="1">
        <f t="shared" si="34"/>
        <v>1.6461626571578936</v>
      </c>
      <c r="J856" s="1">
        <f t="shared" si="33"/>
        <v>2.4931349223055048</v>
      </c>
    </row>
    <row r="857" spans="1:10" x14ac:dyDescent="0.25">
      <c r="A857" s="2" t="s">
        <v>1554</v>
      </c>
      <c r="B857" s="2">
        <v>34818</v>
      </c>
      <c r="C857" s="2" t="s">
        <v>1537</v>
      </c>
      <c r="E857" s="2" t="s">
        <v>41</v>
      </c>
      <c r="F857" s="2">
        <v>0.73</v>
      </c>
      <c r="G857" s="2">
        <v>1.1000000000000001</v>
      </c>
      <c r="H857" s="1">
        <f t="shared" si="34"/>
        <v>-0.45403163089470749</v>
      </c>
      <c r="I857" s="1">
        <f t="shared" si="34"/>
        <v>0.13750352374993502</v>
      </c>
      <c r="J857" s="1">
        <f t="shared" si="33"/>
        <v>-0.45403163089470749</v>
      </c>
    </row>
    <row r="858" spans="1:10" x14ac:dyDescent="0.25">
      <c r="A858" s="2" t="s">
        <v>1555</v>
      </c>
      <c r="B858" s="2">
        <v>34830</v>
      </c>
      <c r="C858" s="2" t="s">
        <v>1526</v>
      </c>
      <c r="E858" s="2" t="s">
        <v>80</v>
      </c>
      <c r="F858" s="2">
        <v>0.93</v>
      </c>
      <c r="G858" s="2">
        <v>0.53</v>
      </c>
      <c r="H858" s="1">
        <f t="shared" si="34"/>
        <v>-0.10469737866669322</v>
      </c>
      <c r="I858" s="1">
        <f t="shared" si="34"/>
        <v>-0.91593573521152549</v>
      </c>
      <c r="J858" s="1">
        <f t="shared" si="33"/>
        <v>-0.91593573521152549</v>
      </c>
    </row>
    <row r="859" spans="1:10" x14ac:dyDescent="0.25">
      <c r="A859" s="2" t="s">
        <v>1556</v>
      </c>
      <c r="B859" s="2">
        <v>34831</v>
      </c>
      <c r="C859" s="2" t="s">
        <v>1537</v>
      </c>
      <c r="E859" s="2" t="s">
        <v>9142</v>
      </c>
      <c r="F859" s="2">
        <v>7.95</v>
      </c>
      <c r="G859" s="5">
        <v>9.765625E-4</v>
      </c>
      <c r="H859" s="1">
        <f t="shared" si="34"/>
        <v>2.9909548603969931</v>
      </c>
      <c r="I859" s="1">
        <f t="shared" si="34"/>
        <v>-10</v>
      </c>
      <c r="J859" s="1">
        <f t="shared" si="33"/>
        <v>-10</v>
      </c>
    </row>
    <row r="860" spans="1:10" x14ac:dyDescent="0.25">
      <c r="A860" s="2" t="s">
        <v>1557</v>
      </c>
      <c r="B860" s="2">
        <v>34843</v>
      </c>
      <c r="C860" s="2" t="s">
        <v>1537</v>
      </c>
      <c r="E860" s="2" t="s">
        <v>9145</v>
      </c>
      <c r="F860" s="2">
        <v>0.7</v>
      </c>
      <c r="G860" s="5">
        <v>9.765625E-4</v>
      </c>
      <c r="H860" s="1">
        <f t="shared" si="34"/>
        <v>-0.51457317282975834</v>
      </c>
      <c r="I860" s="1">
        <f t="shared" si="34"/>
        <v>-10</v>
      </c>
      <c r="J860" s="1">
        <f t="shared" si="33"/>
        <v>-10</v>
      </c>
    </row>
    <row r="861" spans="1:10" x14ac:dyDescent="0.25">
      <c r="A861" s="2" t="s">
        <v>1558</v>
      </c>
      <c r="B861" s="2">
        <v>34858</v>
      </c>
      <c r="C861" s="2" t="s">
        <v>1537</v>
      </c>
      <c r="E861" s="2" t="s">
        <v>41</v>
      </c>
      <c r="F861" s="2">
        <v>0.99</v>
      </c>
      <c r="G861" s="2">
        <v>0.66</v>
      </c>
      <c r="H861" s="1">
        <f t="shared" si="34"/>
        <v>-1.4499569695115091E-2</v>
      </c>
      <c r="I861" s="1">
        <f t="shared" si="34"/>
        <v>-0.5994620704162712</v>
      </c>
      <c r="J861" s="1">
        <f t="shared" si="33"/>
        <v>-0.5994620704162712</v>
      </c>
    </row>
    <row r="862" spans="1:10" x14ac:dyDescent="0.25">
      <c r="A862" s="2" t="s">
        <v>1559</v>
      </c>
      <c r="B862" s="2">
        <v>34886</v>
      </c>
      <c r="C862" s="2" t="s">
        <v>1553</v>
      </c>
      <c r="E862" s="2" t="s">
        <v>48</v>
      </c>
      <c r="F862" s="2">
        <v>1</v>
      </c>
      <c r="G862" s="2">
        <v>0.8</v>
      </c>
      <c r="H862" s="1">
        <f t="shared" si="34"/>
        <v>0</v>
      </c>
      <c r="I862" s="1">
        <f t="shared" si="34"/>
        <v>-0.32192809488736229</v>
      </c>
      <c r="J862" s="1">
        <f t="shared" si="33"/>
        <v>-0.32192809488736229</v>
      </c>
    </row>
    <row r="863" spans="1:10" x14ac:dyDescent="0.25">
      <c r="A863" s="2" t="s">
        <v>1560</v>
      </c>
      <c r="B863" s="2">
        <v>34894</v>
      </c>
      <c r="C863" s="2" t="s">
        <v>1537</v>
      </c>
      <c r="E863" s="2" t="s">
        <v>50</v>
      </c>
      <c r="F863" s="2">
        <v>0.64</v>
      </c>
      <c r="G863" s="2">
        <v>0.53</v>
      </c>
      <c r="H863" s="1">
        <f t="shared" si="34"/>
        <v>-0.6438561897747247</v>
      </c>
      <c r="I863" s="1">
        <f t="shared" si="34"/>
        <v>-0.91593573521152549</v>
      </c>
      <c r="J863" s="1">
        <f t="shared" si="33"/>
        <v>-0.91593573521152549</v>
      </c>
    </row>
    <row r="864" spans="1:10" x14ac:dyDescent="0.25">
      <c r="A864" s="2" t="s">
        <v>1561</v>
      </c>
      <c r="B864" s="2">
        <v>34927</v>
      </c>
      <c r="C864" s="2" t="s">
        <v>1537</v>
      </c>
      <c r="E864" s="2" t="s">
        <v>9145</v>
      </c>
      <c r="F864" s="2">
        <v>0.7</v>
      </c>
      <c r="G864" s="5">
        <v>9.765625E-4</v>
      </c>
      <c r="H864" s="1">
        <f t="shared" si="34"/>
        <v>-0.51457317282975834</v>
      </c>
      <c r="I864" s="1">
        <f t="shared" si="34"/>
        <v>-10</v>
      </c>
      <c r="J864" s="1">
        <f t="shared" si="33"/>
        <v>-10</v>
      </c>
    </row>
    <row r="865" spans="1:10" x14ac:dyDescent="0.25">
      <c r="A865" s="2" t="s">
        <v>1562</v>
      </c>
      <c r="B865" s="2">
        <v>34932</v>
      </c>
      <c r="C865" s="2" t="s">
        <v>1537</v>
      </c>
      <c r="E865" s="2" t="s">
        <v>50</v>
      </c>
      <c r="F865" s="2">
        <v>1.17</v>
      </c>
      <c r="G865" s="2">
        <v>0.59</v>
      </c>
      <c r="H865" s="1">
        <f t="shared" si="34"/>
        <v>0.22650852980867975</v>
      </c>
      <c r="I865" s="1">
        <f t="shared" si="34"/>
        <v>-0.76121314041288357</v>
      </c>
      <c r="J865" s="1">
        <f t="shared" si="33"/>
        <v>-0.76121314041288357</v>
      </c>
    </row>
    <row r="866" spans="1:10" x14ac:dyDescent="0.25">
      <c r="A866" s="2" t="s">
        <v>1563</v>
      </c>
      <c r="B866" s="2">
        <v>34981</v>
      </c>
      <c r="C866" s="2" t="s">
        <v>1537</v>
      </c>
      <c r="E866" s="2" t="s">
        <v>50</v>
      </c>
      <c r="F866" s="2">
        <v>0.81</v>
      </c>
      <c r="G866" s="2">
        <v>0.63</v>
      </c>
      <c r="H866" s="1">
        <f t="shared" si="34"/>
        <v>-0.30400618689009989</v>
      </c>
      <c r="I866" s="1">
        <f t="shared" si="34"/>
        <v>-0.66657626627480826</v>
      </c>
      <c r="J866" s="1">
        <f t="shared" si="33"/>
        <v>-0.66657626627480826</v>
      </c>
    </row>
    <row r="867" spans="1:10" x14ac:dyDescent="0.25">
      <c r="A867" s="2" t="s">
        <v>10882</v>
      </c>
      <c r="B867" s="2">
        <v>34987</v>
      </c>
      <c r="C867" s="2" t="s">
        <v>1565</v>
      </c>
      <c r="D867" s="2" t="s">
        <v>1566</v>
      </c>
      <c r="E867" s="2" t="s">
        <v>9161</v>
      </c>
      <c r="F867" s="2">
        <v>1024</v>
      </c>
      <c r="G867" s="2">
        <v>1024</v>
      </c>
      <c r="H867" s="1">
        <f t="shared" si="34"/>
        <v>10</v>
      </c>
      <c r="I867" s="1">
        <f t="shared" si="34"/>
        <v>10</v>
      </c>
      <c r="J867" s="1">
        <f t="shared" si="33"/>
        <v>10</v>
      </c>
    </row>
    <row r="868" spans="1:10" x14ac:dyDescent="0.25">
      <c r="A868" s="2" t="s">
        <v>10883</v>
      </c>
      <c r="B868" s="2">
        <v>35164</v>
      </c>
      <c r="C868" s="2" t="s">
        <v>1565</v>
      </c>
      <c r="D868" s="2" t="s">
        <v>1566</v>
      </c>
      <c r="E868" s="2" t="s">
        <v>9145</v>
      </c>
      <c r="F868" s="2">
        <v>12.58</v>
      </c>
      <c r="G868" s="5">
        <v>9.765625E-4</v>
      </c>
      <c r="H868" s="1">
        <f t="shared" si="34"/>
        <v>3.6530600171045648</v>
      </c>
      <c r="I868" s="1">
        <f t="shared" si="34"/>
        <v>-10</v>
      </c>
      <c r="J868" s="1">
        <f t="shared" si="33"/>
        <v>-10</v>
      </c>
    </row>
    <row r="869" spans="1:10" x14ac:dyDescent="0.25">
      <c r="A869" s="2" t="s">
        <v>1564</v>
      </c>
      <c r="B869" s="2">
        <v>35168</v>
      </c>
      <c r="C869" s="2" t="s">
        <v>1565</v>
      </c>
      <c r="D869" s="2" t="s">
        <v>1566</v>
      </c>
      <c r="E869" s="2" t="s">
        <v>50</v>
      </c>
      <c r="F869" s="2">
        <v>0.53</v>
      </c>
      <c r="G869" s="2">
        <v>2.14</v>
      </c>
      <c r="H869" s="1">
        <f t="shared" si="34"/>
        <v>-0.91593573521152549</v>
      </c>
      <c r="I869" s="1">
        <f t="shared" si="34"/>
        <v>1.0976107966264224</v>
      </c>
      <c r="J869" s="1">
        <f t="shared" si="33"/>
        <v>1.0976107966264224</v>
      </c>
    </row>
    <row r="870" spans="1:10" x14ac:dyDescent="0.25">
      <c r="A870" s="2" t="s">
        <v>1567</v>
      </c>
      <c r="B870" s="2">
        <v>35246</v>
      </c>
      <c r="C870" s="2" t="s">
        <v>1565</v>
      </c>
      <c r="D870" s="2" t="s">
        <v>1566</v>
      </c>
      <c r="E870" s="2" t="s">
        <v>50</v>
      </c>
      <c r="F870" s="2">
        <v>0.19</v>
      </c>
      <c r="G870" s="2">
        <v>1.51</v>
      </c>
      <c r="H870" s="1">
        <f t="shared" si="34"/>
        <v>-2.3959286763311392</v>
      </c>
      <c r="I870" s="1">
        <f t="shared" si="34"/>
        <v>0.5945485495503543</v>
      </c>
      <c r="J870" s="1">
        <f t="shared" si="33"/>
        <v>-2.3959286763311392</v>
      </c>
    </row>
    <row r="871" spans="1:10" x14ac:dyDescent="0.25">
      <c r="A871" s="2" t="s">
        <v>1568</v>
      </c>
      <c r="B871" s="2">
        <v>35253</v>
      </c>
      <c r="C871" s="2" t="s">
        <v>1565</v>
      </c>
      <c r="D871" s="2" t="s">
        <v>1566</v>
      </c>
      <c r="E871" s="2" t="s">
        <v>9145</v>
      </c>
      <c r="F871" s="2">
        <v>3.63</v>
      </c>
      <c r="G871" s="5">
        <v>9.765625E-4</v>
      </c>
      <c r="H871" s="1">
        <f t="shared" si="34"/>
        <v>1.8599695482210259</v>
      </c>
      <c r="I871" s="1">
        <f t="shared" si="34"/>
        <v>-10</v>
      </c>
      <c r="J871" s="1">
        <f t="shared" si="33"/>
        <v>-10</v>
      </c>
    </row>
    <row r="872" spans="1:10" x14ac:dyDescent="0.25">
      <c r="A872" s="2" t="s">
        <v>10884</v>
      </c>
      <c r="B872" s="2">
        <v>35286</v>
      </c>
      <c r="C872" s="2" t="s">
        <v>1565</v>
      </c>
      <c r="D872" s="2" t="s">
        <v>1566</v>
      </c>
      <c r="E872" s="2" t="s">
        <v>9161</v>
      </c>
      <c r="F872" s="2">
        <v>2.46</v>
      </c>
      <c r="G872" s="5">
        <v>9.765625E-4</v>
      </c>
      <c r="H872" s="1">
        <f t="shared" si="34"/>
        <v>1.2986583155645153</v>
      </c>
      <c r="I872" s="1">
        <f t="shared" si="34"/>
        <v>-10</v>
      </c>
      <c r="J872" s="1">
        <f t="shared" si="33"/>
        <v>-10</v>
      </c>
    </row>
    <row r="873" spans="1:10" x14ac:dyDescent="0.25">
      <c r="A873" s="2" t="s">
        <v>10885</v>
      </c>
      <c r="B873" s="2">
        <v>35326</v>
      </c>
      <c r="C873" s="2" t="s">
        <v>3881</v>
      </c>
      <c r="D873" s="2" t="s">
        <v>1577</v>
      </c>
      <c r="E873" s="2" t="s">
        <v>56</v>
      </c>
      <c r="F873" s="2">
        <v>0.92</v>
      </c>
      <c r="G873" s="2">
        <v>0.51</v>
      </c>
      <c r="H873" s="1">
        <f t="shared" si="34"/>
        <v>-0.12029423371771177</v>
      </c>
      <c r="I873" s="1">
        <f t="shared" si="34"/>
        <v>-0.97143084780322919</v>
      </c>
      <c r="J873" s="1">
        <f t="shared" si="33"/>
        <v>-0.97143084780322919</v>
      </c>
    </row>
    <row r="874" spans="1:10" x14ac:dyDescent="0.25">
      <c r="A874" s="2" t="s">
        <v>10886</v>
      </c>
      <c r="B874" s="2">
        <v>35352</v>
      </c>
      <c r="C874" s="2" t="s">
        <v>3881</v>
      </c>
      <c r="D874" s="2" t="s">
        <v>1577</v>
      </c>
      <c r="E874" s="2" t="s">
        <v>48</v>
      </c>
      <c r="F874" s="2">
        <v>1.1000000000000001</v>
      </c>
      <c r="G874" s="5">
        <v>9.765625E-4</v>
      </c>
      <c r="H874" s="1">
        <f t="shared" si="34"/>
        <v>0.13750352374993502</v>
      </c>
      <c r="I874" s="1">
        <f t="shared" si="34"/>
        <v>-10</v>
      </c>
      <c r="J874" s="1">
        <f t="shared" si="33"/>
        <v>-10</v>
      </c>
    </row>
    <row r="875" spans="1:10" x14ac:dyDescent="0.25">
      <c r="A875" s="2" t="s">
        <v>1574</v>
      </c>
      <c r="B875" s="2">
        <v>35452</v>
      </c>
      <c r="C875" s="2" t="s">
        <v>1565</v>
      </c>
      <c r="D875" s="2" t="s">
        <v>1566</v>
      </c>
      <c r="E875" s="2" t="s">
        <v>9145</v>
      </c>
      <c r="F875" s="2">
        <v>61.73</v>
      </c>
      <c r="G875" s="2">
        <v>0.6</v>
      </c>
      <c r="H875" s="1">
        <f t="shared" si="34"/>
        <v>5.9478998862482655</v>
      </c>
      <c r="I875" s="1">
        <f t="shared" si="34"/>
        <v>-0.73696559416620622</v>
      </c>
      <c r="J875" s="1">
        <f t="shared" si="33"/>
        <v>5.9478998862482655</v>
      </c>
    </row>
    <row r="876" spans="1:10" x14ac:dyDescent="0.25">
      <c r="A876" s="2" t="s">
        <v>1575</v>
      </c>
      <c r="B876" s="2">
        <v>35489</v>
      </c>
      <c r="C876" s="2" t="s">
        <v>1576</v>
      </c>
      <c r="D876" s="2" t="s">
        <v>1577</v>
      </c>
      <c r="E876" s="2" t="s">
        <v>56</v>
      </c>
      <c r="F876" s="2">
        <v>0.86</v>
      </c>
      <c r="G876" s="2">
        <v>0.83</v>
      </c>
      <c r="H876" s="1">
        <f t="shared" si="34"/>
        <v>-0.21759143507262679</v>
      </c>
      <c r="I876" s="1">
        <f t="shared" si="34"/>
        <v>-0.26881675842780001</v>
      </c>
      <c r="J876" s="1">
        <f t="shared" si="33"/>
        <v>-0.26881675842780001</v>
      </c>
    </row>
    <row r="877" spans="1:10" x14ac:dyDescent="0.25">
      <c r="A877" s="2" t="s">
        <v>1579</v>
      </c>
      <c r="B877" s="2">
        <v>35520</v>
      </c>
      <c r="C877" s="2" t="s">
        <v>1565</v>
      </c>
      <c r="D877" s="2" t="s">
        <v>1566</v>
      </c>
      <c r="E877" s="2" t="s">
        <v>9145</v>
      </c>
      <c r="F877" s="2">
        <v>7.48</v>
      </c>
      <c r="G877" s="2">
        <v>7.0000000000000007E-2</v>
      </c>
      <c r="H877" s="1">
        <f t="shared" si="34"/>
        <v>2.903038270112912</v>
      </c>
      <c r="I877" s="1">
        <f t="shared" si="34"/>
        <v>-3.8365012677171206</v>
      </c>
      <c r="J877" s="1">
        <f t="shared" si="33"/>
        <v>-3.8365012677171206</v>
      </c>
    </row>
    <row r="878" spans="1:10" x14ac:dyDescent="0.25">
      <c r="A878" s="2" t="s">
        <v>1580</v>
      </c>
      <c r="B878" s="2">
        <v>35565</v>
      </c>
      <c r="C878" s="2" t="s">
        <v>1576</v>
      </c>
      <c r="D878" s="2" t="s">
        <v>1577</v>
      </c>
      <c r="E878" s="2" t="s">
        <v>56</v>
      </c>
      <c r="F878" s="2">
        <v>0.86</v>
      </c>
      <c r="G878" s="2">
        <v>0.83</v>
      </c>
      <c r="H878" s="1">
        <f t="shared" si="34"/>
        <v>-0.21759143507262679</v>
      </c>
      <c r="I878" s="1">
        <f t="shared" si="34"/>
        <v>-0.26881675842780001</v>
      </c>
      <c r="J878" s="1">
        <f t="shared" si="33"/>
        <v>-0.26881675842780001</v>
      </c>
    </row>
    <row r="879" spans="1:10" x14ac:dyDescent="0.25">
      <c r="A879" s="2" t="s">
        <v>1581</v>
      </c>
      <c r="B879" s="2">
        <v>35568</v>
      </c>
      <c r="C879" s="2" t="s">
        <v>1576</v>
      </c>
      <c r="D879" s="2" t="s">
        <v>1577</v>
      </c>
      <c r="E879" s="2" t="s">
        <v>56</v>
      </c>
      <c r="F879" s="2">
        <v>0.46</v>
      </c>
      <c r="G879" s="2">
        <v>0.4</v>
      </c>
      <c r="H879" s="1">
        <f t="shared" si="34"/>
        <v>-1.1202942337177118</v>
      </c>
      <c r="I879" s="1">
        <f t="shared" si="34"/>
        <v>-1.3219280948873622</v>
      </c>
      <c r="J879" s="1">
        <f t="shared" si="33"/>
        <v>-1.3219280948873622</v>
      </c>
    </row>
    <row r="880" spans="1:10" x14ac:dyDescent="0.25">
      <c r="A880" s="2" t="s">
        <v>1582</v>
      </c>
      <c r="B880" s="2">
        <v>35603</v>
      </c>
      <c r="C880" s="2" t="s">
        <v>1565</v>
      </c>
      <c r="D880" s="2" t="s">
        <v>1566</v>
      </c>
      <c r="E880" s="2" t="s">
        <v>59</v>
      </c>
      <c r="F880" s="2">
        <v>0.05</v>
      </c>
      <c r="G880" s="2">
        <v>0.18</v>
      </c>
      <c r="H880" s="1">
        <f t="shared" si="34"/>
        <v>-4.3219280948873626</v>
      </c>
      <c r="I880" s="1">
        <f t="shared" si="34"/>
        <v>-2.4739311883324122</v>
      </c>
      <c r="J880" s="1">
        <f t="shared" si="33"/>
        <v>-4.3219280948873626</v>
      </c>
    </row>
    <row r="881" spans="1:10" x14ac:dyDescent="0.25">
      <c r="A881" s="2" t="s">
        <v>1585</v>
      </c>
      <c r="B881" s="2">
        <v>35679</v>
      </c>
      <c r="C881" s="2" t="s">
        <v>1565</v>
      </c>
      <c r="D881" s="2" t="s">
        <v>1566</v>
      </c>
      <c r="E881" s="2" t="s">
        <v>48</v>
      </c>
      <c r="F881" s="2">
        <v>0.37</v>
      </c>
      <c r="G881" s="2">
        <v>0.33</v>
      </c>
      <c r="H881" s="1">
        <f t="shared" si="34"/>
        <v>-1.4344028241457749</v>
      </c>
      <c r="I881" s="1">
        <f t="shared" si="34"/>
        <v>-1.5994620704162712</v>
      </c>
      <c r="J881" s="1">
        <f t="shared" si="33"/>
        <v>-1.5994620704162712</v>
      </c>
    </row>
    <row r="882" spans="1:10" x14ac:dyDescent="0.25">
      <c r="A882" s="2" t="s">
        <v>1586</v>
      </c>
      <c r="B882" s="2">
        <v>35685</v>
      </c>
      <c r="C882" s="2" t="s">
        <v>1565</v>
      </c>
      <c r="D882" s="2" t="s">
        <v>1566</v>
      </c>
      <c r="E882" s="2" t="s">
        <v>71</v>
      </c>
      <c r="F882" s="2">
        <v>1.19</v>
      </c>
      <c r="G882" s="2">
        <v>0.68</v>
      </c>
      <c r="H882" s="1">
        <f t="shared" si="34"/>
        <v>0.2509615735332188</v>
      </c>
      <c r="I882" s="1">
        <f t="shared" si="34"/>
        <v>-0.55639334852438527</v>
      </c>
      <c r="J882" s="1">
        <f t="shared" si="33"/>
        <v>-0.55639334852438527</v>
      </c>
    </row>
    <row r="883" spans="1:10" x14ac:dyDescent="0.25">
      <c r="A883" s="2" t="s">
        <v>1588</v>
      </c>
      <c r="B883" s="2">
        <v>35751</v>
      </c>
      <c r="C883" s="2" t="s">
        <v>1565</v>
      </c>
      <c r="D883" s="2" t="s">
        <v>1566</v>
      </c>
      <c r="E883" s="2" t="s">
        <v>9147</v>
      </c>
      <c r="F883" s="2">
        <v>3.61</v>
      </c>
      <c r="G883" s="2">
        <v>0.15</v>
      </c>
      <c r="H883" s="1">
        <f t="shared" si="34"/>
        <v>1.8519988371124465</v>
      </c>
      <c r="I883" s="1">
        <f t="shared" si="34"/>
        <v>-2.7369655941662061</v>
      </c>
      <c r="J883" s="1">
        <f t="shared" si="33"/>
        <v>-2.7369655941662061</v>
      </c>
    </row>
    <row r="884" spans="1:10" x14ac:dyDescent="0.25">
      <c r="A884" s="2" t="s">
        <v>10887</v>
      </c>
      <c r="B884" s="2">
        <v>35765</v>
      </c>
      <c r="C884" s="2" t="s">
        <v>1590</v>
      </c>
      <c r="E884" s="2" t="s">
        <v>80</v>
      </c>
      <c r="F884" s="2">
        <v>0.93</v>
      </c>
      <c r="G884" s="2">
        <v>0.55000000000000004</v>
      </c>
      <c r="H884" s="1">
        <f t="shared" si="34"/>
        <v>-0.10469737866669322</v>
      </c>
      <c r="I884" s="1">
        <f t="shared" si="34"/>
        <v>-0.86249647625006509</v>
      </c>
      <c r="J884" s="1">
        <f t="shared" si="33"/>
        <v>-0.86249647625006509</v>
      </c>
    </row>
    <row r="885" spans="1:10" x14ac:dyDescent="0.25">
      <c r="A885" s="2" t="s">
        <v>1589</v>
      </c>
      <c r="B885" s="2">
        <v>35784</v>
      </c>
      <c r="C885" s="2" t="s">
        <v>1590</v>
      </c>
      <c r="E885" s="2" t="s">
        <v>48</v>
      </c>
      <c r="F885" s="2">
        <v>0.55000000000000004</v>
      </c>
      <c r="G885" s="2">
        <v>1.1499999999999999</v>
      </c>
      <c r="H885" s="1">
        <f t="shared" si="34"/>
        <v>-0.86249647625006509</v>
      </c>
      <c r="I885" s="1">
        <f t="shared" si="34"/>
        <v>0.20163386116965043</v>
      </c>
      <c r="J885" s="1">
        <f t="shared" si="33"/>
        <v>-0.86249647625006509</v>
      </c>
    </row>
    <row r="886" spans="1:10" x14ac:dyDescent="0.25">
      <c r="A886" s="2" t="s">
        <v>1591</v>
      </c>
      <c r="B886" s="2">
        <v>35876</v>
      </c>
      <c r="C886" s="2" t="s">
        <v>1590</v>
      </c>
      <c r="E886" s="2" t="s">
        <v>48</v>
      </c>
      <c r="F886" s="2">
        <v>0.64</v>
      </c>
      <c r="G886" s="2">
        <v>0.9</v>
      </c>
      <c r="H886" s="1">
        <f t="shared" si="34"/>
        <v>-0.6438561897747247</v>
      </c>
      <c r="I886" s="1">
        <f t="shared" si="34"/>
        <v>-0.15200309344504997</v>
      </c>
      <c r="J886" s="1">
        <f t="shared" si="33"/>
        <v>-0.6438561897747247</v>
      </c>
    </row>
    <row r="887" spans="1:10" x14ac:dyDescent="0.25">
      <c r="A887" s="2" t="s">
        <v>1592</v>
      </c>
      <c r="B887" s="2">
        <v>35903</v>
      </c>
      <c r="C887" s="2" t="s">
        <v>1590</v>
      </c>
      <c r="E887" s="2" t="s">
        <v>56</v>
      </c>
      <c r="F887" s="2">
        <v>0.93</v>
      </c>
      <c r="G887" s="2">
        <v>0.28000000000000003</v>
      </c>
      <c r="H887" s="1">
        <f t="shared" si="34"/>
        <v>-0.10469737866669322</v>
      </c>
      <c r="I887" s="1">
        <f t="shared" si="34"/>
        <v>-1.8365012677171204</v>
      </c>
      <c r="J887" s="1">
        <f t="shared" si="33"/>
        <v>-1.8365012677171204</v>
      </c>
    </row>
    <row r="888" spans="1:10" x14ac:dyDescent="0.25">
      <c r="A888" s="2" t="s">
        <v>1593</v>
      </c>
      <c r="B888" s="2">
        <v>35913</v>
      </c>
      <c r="C888" s="2" t="s">
        <v>1590</v>
      </c>
      <c r="E888" s="2" t="s">
        <v>9141</v>
      </c>
      <c r="F888" s="2">
        <v>1024</v>
      </c>
      <c r="G888" s="2">
        <v>1024</v>
      </c>
      <c r="H888" s="1">
        <f t="shared" si="34"/>
        <v>10</v>
      </c>
      <c r="I888" s="1">
        <f t="shared" si="34"/>
        <v>10</v>
      </c>
      <c r="J888" s="1">
        <f t="shared" si="33"/>
        <v>10</v>
      </c>
    </row>
    <row r="889" spans="1:10" x14ac:dyDescent="0.25">
      <c r="A889" s="2" t="s">
        <v>1594</v>
      </c>
      <c r="B889" s="2">
        <v>35915</v>
      </c>
      <c r="C889" s="2" t="s">
        <v>1590</v>
      </c>
      <c r="E889" s="2" t="s">
        <v>56</v>
      </c>
      <c r="F889" s="2">
        <v>1.07</v>
      </c>
      <c r="G889" s="2">
        <v>0.83</v>
      </c>
      <c r="H889" s="1">
        <f t="shared" si="34"/>
        <v>9.7610796626422344E-2</v>
      </c>
      <c r="I889" s="1">
        <f t="shared" si="34"/>
        <v>-0.26881675842780001</v>
      </c>
      <c r="J889" s="1">
        <f t="shared" si="33"/>
        <v>-0.26881675842780001</v>
      </c>
    </row>
    <row r="890" spans="1:10" x14ac:dyDescent="0.25">
      <c r="A890" s="2" t="s">
        <v>1596</v>
      </c>
      <c r="B890" s="2">
        <v>35946</v>
      </c>
      <c r="C890" s="2" t="s">
        <v>1590</v>
      </c>
      <c r="E890" s="2" t="s">
        <v>48</v>
      </c>
      <c r="F890" s="2">
        <v>1.05</v>
      </c>
      <c r="G890" s="2">
        <v>0.86</v>
      </c>
      <c r="H890" s="1">
        <f t="shared" si="34"/>
        <v>7.0389327891398012E-2</v>
      </c>
      <c r="I890" s="1">
        <f t="shared" si="34"/>
        <v>-0.21759143507262679</v>
      </c>
      <c r="J890" s="1">
        <f t="shared" si="33"/>
        <v>-0.21759143507262679</v>
      </c>
    </row>
    <row r="891" spans="1:10" x14ac:dyDescent="0.25">
      <c r="A891" s="2" t="s">
        <v>1598</v>
      </c>
      <c r="B891" s="2">
        <v>35980</v>
      </c>
      <c r="C891" s="2" t="s">
        <v>1590</v>
      </c>
      <c r="E891" s="2" t="s">
        <v>11186</v>
      </c>
      <c r="F891" s="2">
        <v>0.54</v>
      </c>
      <c r="G891" s="2">
        <v>0.38</v>
      </c>
      <c r="H891" s="1">
        <f t="shared" si="34"/>
        <v>-0.88896868761125614</v>
      </c>
      <c r="I891" s="1">
        <f t="shared" si="34"/>
        <v>-1.3959286763311392</v>
      </c>
      <c r="J891" s="1">
        <f t="shared" si="33"/>
        <v>-1.3959286763311392</v>
      </c>
    </row>
    <row r="892" spans="1:10" x14ac:dyDescent="0.25">
      <c r="A892" s="2" t="s">
        <v>1599</v>
      </c>
      <c r="B892" s="2">
        <v>36000</v>
      </c>
      <c r="C892" s="2" t="s">
        <v>1590</v>
      </c>
      <c r="E892" s="2" t="s">
        <v>56</v>
      </c>
      <c r="F892" s="2">
        <v>0.93</v>
      </c>
      <c r="G892" s="2">
        <v>0.69</v>
      </c>
      <c r="H892" s="1">
        <f t="shared" si="34"/>
        <v>-0.10469737866669322</v>
      </c>
      <c r="I892" s="1">
        <f t="shared" si="34"/>
        <v>-0.53533173299655579</v>
      </c>
      <c r="J892" s="1">
        <f t="shared" si="33"/>
        <v>-0.53533173299655579</v>
      </c>
    </row>
    <row r="893" spans="1:10" x14ac:dyDescent="0.25">
      <c r="A893" s="2" t="s">
        <v>1600</v>
      </c>
      <c r="B893" s="2">
        <v>36002</v>
      </c>
      <c r="C893" s="2" t="s">
        <v>1565</v>
      </c>
      <c r="D893" s="2" t="s">
        <v>1566</v>
      </c>
      <c r="E893" s="2" t="s">
        <v>48</v>
      </c>
      <c r="F893" s="2">
        <v>0.74</v>
      </c>
      <c r="G893" s="2">
        <v>0.34</v>
      </c>
      <c r="H893" s="1">
        <f t="shared" si="34"/>
        <v>-0.43440282414577491</v>
      </c>
      <c r="I893" s="1">
        <f t="shared" si="34"/>
        <v>-1.556393348524385</v>
      </c>
      <c r="J893" s="1">
        <f t="shared" si="33"/>
        <v>-1.556393348524385</v>
      </c>
    </row>
    <row r="894" spans="1:10" x14ac:dyDescent="0.25">
      <c r="A894" s="2" t="s">
        <v>9278</v>
      </c>
      <c r="B894" s="2">
        <v>36009</v>
      </c>
      <c r="C894" s="2" t="s">
        <v>1605</v>
      </c>
      <c r="E894" s="2" t="s">
        <v>43</v>
      </c>
      <c r="F894" s="2">
        <v>9.19</v>
      </c>
      <c r="G894" s="2">
        <v>5.76</v>
      </c>
      <c r="H894" s="1">
        <f t="shared" si="34"/>
        <v>3.2000648615143095</v>
      </c>
      <c r="I894" s="1">
        <f t="shared" si="34"/>
        <v>2.5260688116675878</v>
      </c>
      <c r="J894" s="1">
        <f t="shared" si="33"/>
        <v>3.2000648615143095</v>
      </c>
    </row>
    <row r="895" spans="1:10" x14ac:dyDescent="0.25">
      <c r="A895" s="2" t="s">
        <v>1601</v>
      </c>
      <c r="B895" s="2">
        <v>36014</v>
      </c>
      <c r="C895" s="2" t="s">
        <v>1590</v>
      </c>
      <c r="E895" s="2" t="s">
        <v>56</v>
      </c>
      <c r="F895" s="2">
        <v>1.19</v>
      </c>
      <c r="G895" s="2">
        <v>0.37</v>
      </c>
      <c r="H895" s="1">
        <f t="shared" si="34"/>
        <v>0.2509615735332188</v>
      </c>
      <c r="I895" s="1">
        <f t="shared" si="34"/>
        <v>-1.4344028241457749</v>
      </c>
      <c r="J895" s="1">
        <f t="shared" si="33"/>
        <v>-1.4344028241457749</v>
      </c>
    </row>
    <row r="896" spans="1:10" x14ac:dyDescent="0.25">
      <c r="A896" s="2" t="s">
        <v>9279</v>
      </c>
      <c r="B896" s="2">
        <v>36022</v>
      </c>
      <c r="C896" s="2" t="s">
        <v>1605</v>
      </c>
      <c r="E896" s="2" t="s">
        <v>9149</v>
      </c>
      <c r="F896" s="2">
        <v>174.1</v>
      </c>
      <c r="G896" s="2">
        <v>47.91</v>
      </c>
      <c r="H896" s="1">
        <f t="shared" si="34"/>
        <v>7.4437723927637389</v>
      </c>
      <c r="I896" s="1">
        <f t="shared" si="34"/>
        <v>5.5822549083576645</v>
      </c>
      <c r="J896" s="1">
        <f t="shared" si="33"/>
        <v>7.4437723927637389</v>
      </c>
    </row>
    <row r="897" spans="1:10" x14ac:dyDescent="0.25">
      <c r="A897" s="2" t="s">
        <v>1602</v>
      </c>
      <c r="B897" s="2">
        <v>36028</v>
      </c>
      <c r="C897" s="2" t="s">
        <v>1603</v>
      </c>
      <c r="E897" s="2" t="s">
        <v>56</v>
      </c>
      <c r="F897" s="2">
        <v>0.98</v>
      </c>
      <c r="G897" s="2">
        <v>1.02</v>
      </c>
      <c r="H897" s="1">
        <f t="shared" si="34"/>
        <v>-2.9146345659516508E-2</v>
      </c>
      <c r="I897" s="1">
        <f t="shared" si="34"/>
        <v>2.8569152196770919E-2</v>
      </c>
      <c r="J897" s="1">
        <f t="shared" si="33"/>
        <v>-2.9146345659516508E-2</v>
      </c>
    </row>
    <row r="898" spans="1:10" x14ac:dyDescent="0.25">
      <c r="A898" s="2" t="s">
        <v>1604</v>
      </c>
      <c r="B898" s="2">
        <v>36032</v>
      </c>
      <c r="C898" s="2" t="s">
        <v>1605</v>
      </c>
      <c r="E898" s="2" t="s">
        <v>30</v>
      </c>
      <c r="F898" s="2">
        <v>1.35</v>
      </c>
      <c r="G898" s="2">
        <v>1.05</v>
      </c>
      <c r="H898" s="1">
        <f t="shared" si="34"/>
        <v>0.43295940727610632</v>
      </c>
      <c r="I898" s="1">
        <f t="shared" si="34"/>
        <v>7.0389327891398012E-2</v>
      </c>
      <c r="J898" s="1">
        <f t="shared" si="33"/>
        <v>0.43295940727610632</v>
      </c>
    </row>
    <row r="899" spans="1:10" x14ac:dyDescent="0.25">
      <c r="A899" s="2" t="s">
        <v>9280</v>
      </c>
      <c r="B899" s="2">
        <v>36033</v>
      </c>
      <c r="C899" s="2" t="s">
        <v>1605</v>
      </c>
      <c r="E899" s="2" t="s">
        <v>9149</v>
      </c>
      <c r="F899" s="2">
        <v>16.07</v>
      </c>
      <c r="G899" s="2">
        <v>2.67</v>
      </c>
      <c r="H899" s="1">
        <f t="shared" si="34"/>
        <v>4.0062980239003689</v>
      </c>
      <c r="I899" s="1">
        <f t="shared" si="34"/>
        <v>1.4168397419128294</v>
      </c>
      <c r="J899" s="1">
        <f t="shared" ref="J899:J962" si="35">IF(ABS(MAX(H899,I899))&gt;ABS(MIN(H899,I899)),MAX(H899,I899),MIN(H899,I899))</f>
        <v>4.0062980239003689</v>
      </c>
    </row>
    <row r="900" spans="1:10" x14ac:dyDescent="0.25">
      <c r="A900" s="2" t="s">
        <v>10888</v>
      </c>
      <c r="B900" s="2">
        <v>36037</v>
      </c>
      <c r="C900" s="2" t="s">
        <v>1605</v>
      </c>
      <c r="E900" s="2" t="s">
        <v>11187</v>
      </c>
      <c r="F900" s="2">
        <v>9.6</v>
      </c>
      <c r="G900" s="5">
        <v>9.765625E-4</v>
      </c>
      <c r="H900" s="1">
        <f t="shared" si="34"/>
        <v>3.2630344058337939</v>
      </c>
      <c r="I900" s="1">
        <f t="shared" si="34"/>
        <v>-10</v>
      </c>
      <c r="J900" s="1">
        <f t="shared" si="35"/>
        <v>-10</v>
      </c>
    </row>
    <row r="901" spans="1:10" x14ac:dyDescent="0.25">
      <c r="A901" s="2" t="s">
        <v>1611</v>
      </c>
      <c r="B901" s="2">
        <v>36061</v>
      </c>
      <c r="C901" s="2" t="s">
        <v>1590</v>
      </c>
      <c r="E901" s="2" t="s">
        <v>290</v>
      </c>
      <c r="F901" s="2">
        <v>1.1299999999999999</v>
      </c>
      <c r="G901" s="2">
        <v>0.96</v>
      </c>
      <c r="H901" s="1">
        <f t="shared" si="34"/>
        <v>0.17632277264046289</v>
      </c>
      <c r="I901" s="1">
        <f t="shared" si="34"/>
        <v>-5.8893689053568565E-2</v>
      </c>
      <c r="J901" s="1">
        <f t="shared" si="35"/>
        <v>0.17632277264046289</v>
      </c>
    </row>
    <row r="902" spans="1:10" x14ac:dyDescent="0.25">
      <c r="A902" s="2" t="s">
        <v>1612</v>
      </c>
      <c r="B902" s="2">
        <v>36094</v>
      </c>
      <c r="C902" s="2" t="s">
        <v>1605</v>
      </c>
      <c r="E902" s="2" t="s">
        <v>43</v>
      </c>
      <c r="F902" s="2">
        <v>0.37</v>
      </c>
      <c r="G902" s="2">
        <v>0.42</v>
      </c>
      <c r="H902" s="1">
        <f t="shared" si="34"/>
        <v>-1.4344028241457749</v>
      </c>
      <c r="I902" s="1">
        <f t="shared" si="34"/>
        <v>-1.2515387669959643</v>
      </c>
      <c r="J902" s="1">
        <f t="shared" si="35"/>
        <v>-1.4344028241457749</v>
      </c>
    </row>
    <row r="903" spans="1:10" x14ac:dyDescent="0.25">
      <c r="A903" s="2" t="s">
        <v>1613</v>
      </c>
      <c r="B903" s="2">
        <v>36119</v>
      </c>
      <c r="C903" s="2" t="s">
        <v>1603</v>
      </c>
      <c r="E903" s="2" t="s">
        <v>56</v>
      </c>
      <c r="F903" s="2">
        <v>0.98</v>
      </c>
      <c r="G903" s="2">
        <v>1.02</v>
      </c>
      <c r="H903" s="1">
        <f t="shared" si="34"/>
        <v>-2.9146345659516508E-2</v>
      </c>
      <c r="I903" s="1">
        <f t="shared" si="34"/>
        <v>2.8569152196770919E-2</v>
      </c>
      <c r="J903" s="1">
        <f t="shared" si="35"/>
        <v>-2.9146345659516508E-2</v>
      </c>
    </row>
    <row r="904" spans="1:10" x14ac:dyDescent="0.25">
      <c r="A904" s="2" t="s">
        <v>1614</v>
      </c>
      <c r="B904" s="2">
        <v>36125</v>
      </c>
      <c r="C904" s="2" t="s">
        <v>1590</v>
      </c>
      <c r="E904" s="2" t="s">
        <v>290</v>
      </c>
      <c r="F904" s="2">
        <v>0.99</v>
      </c>
      <c r="G904" s="2">
        <v>1.22</v>
      </c>
      <c r="H904" s="1">
        <f t="shared" si="34"/>
        <v>-1.4499569695115091E-2</v>
      </c>
      <c r="I904" s="1">
        <f t="shared" si="34"/>
        <v>0.28688114778816154</v>
      </c>
      <c r="J904" s="1">
        <f t="shared" si="35"/>
        <v>0.28688114778816154</v>
      </c>
    </row>
    <row r="905" spans="1:10" x14ac:dyDescent="0.25">
      <c r="A905" s="2" t="s">
        <v>1615</v>
      </c>
      <c r="B905" s="2">
        <v>36131</v>
      </c>
      <c r="C905" s="2" t="s">
        <v>1605</v>
      </c>
      <c r="E905" s="2" t="s">
        <v>9151</v>
      </c>
      <c r="F905" s="2">
        <v>1.97</v>
      </c>
      <c r="G905" s="2">
        <v>7.36</v>
      </c>
      <c r="H905" s="1">
        <f t="shared" si="34"/>
        <v>0.97819562968165163</v>
      </c>
      <c r="I905" s="1">
        <f t="shared" si="34"/>
        <v>2.8797057662822882</v>
      </c>
      <c r="J905" s="1">
        <f t="shared" si="35"/>
        <v>2.8797057662822882</v>
      </c>
    </row>
    <row r="906" spans="1:10" x14ac:dyDescent="0.25">
      <c r="A906" s="2" t="s">
        <v>1616</v>
      </c>
      <c r="B906" s="2">
        <v>36136</v>
      </c>
      <c r="C906" s="2" t="s">
        <v>1590</v>
      </c>
      <c r="E906" s="2" t="s">
        <v>48</v>
      </c>
      <c r="F906" s="2">
        <v>1.24</v>
      </c>
      <c r="G906" s="2">
        <v>1.21</v>
      </c>
      <c r="H906" s="1">
        <f t="shared" si="34"/>
        <v>0.31034012061215049</v>
      </c>
      <c r="I906" s="1">
        <f t="shared" si="34"/>
        <v>0.27500704749986982</v>
      </c>
      <c r="J906" s="1">
        <f t="shared" si="35"/>
        <v>0.31034012061215049</v>
      </c>
    </row>
    <row r="907" spans="1:10" x14ac:dyDescent="0.25">
      <c r="A907" s="2" t="s">
        <v>1617</v>
      </c>
      <c r="B907" s="2">
        <v>36137</v>
      </c>
      <c r="C907" s="2" t="s">
        <v>1605</v>
      </c>
      <c r="E907" s="2" t="s">
        <v>30</v>
      </c>
      <c r="F907" s="2">
        <v>1.31</v>
      </c>
      <c r="G907" s="2">
        <v>1</v>
      </c>
      <c r="H907" s="1">
        <f t="shared" si="34"/>
        <v>0.38956681176272562</v>
      </c>
      <c r="I907" s="1">
        <f t="shared" si="34"/>
        <v>0</v>
      </c>
      <c r="J907" s="1">
        <f t="shared" si="35"/>
        <v>0.38956681176272562</v>
      </c>
    </row>
    <row r="908" spans="1:10" x14ac:dyDescent="0.25">
      <c r="A908" s="2" t="s">
        <v>1618</v>
      </c>
      <c r="B908" s="2">
        <v>36147</v>
      </c>
      <c r="C908" s="2" t="s">
        <v>1590</v>
      </c>
      <c r="E908" s="2" t="s">
        <v>290</v>
      </c>
      <c r="F908" s="2">
        <v>1.02</v>
      </c>
      <c r="G908" s="2">
        <v>0.74</v>
      </c>
      <c r="H908" s="1">
        <f t="shared" si="34"/>
        <v>2.8569152196770919E-2</v>
      </c>
      <c r="I908" s="1">
        <f t="shared" si="34"/>
        <v>-0.43440282414577491</v>
      </c>
      <c r="J908" s="1">
        <f t="shared" si="35"/>
        <v>-0.43440282414577491</v>
      </c>
    </row>
    <row r="909" spans="1:10" x14ac:dyDescent="0.25">
      <c r="A909" s="2" t="s">
        <v>9285</v>
      </c>
      <c r="B909" s="2">
        <v>36152</v>
      </c>
      <c r="C909" s="2" t="s">
        <v>1605</v>
      </c>
      <c r="E909" s="2" t="s">
        <v>9149</v>
      </c>
      <c r="F909" s="2">
        <v>62.59</v>
      </c>
      <c r="G909" s="2">
        <v>7.85</v>
      </c>
      <c r="H909" s="1">
        <f t="shared" si="34"/>
        <v>5.9678602711691537</v>
      </c>
      <c r="I909" s="1">
        <f t="shared" si="34"/>
        <v>2.9726926540042644</v>
      </c>
      <c r="J909" s="1">
        <f t="shared" si="35"/>
        <v>5.9678602711691537</v>
      </c>
    </row>
    <row r="910" spans="1:10" x14ac:dyDescent="0.25">
      <c r="A910" s="2" t="s">
        <v>1619</v>
      </c>
      <c r="B910" s="2">
        <v>36159</v>
      </c>
      <c r="C910" s="2" t="s">
        <v>1605</v>
      </c>
      <c r="E910" s="2" t="s">
        <v>30</v>
      </c>
      <c r="F910" s="2">
        <v>0.96</v>
      </c>
      <c r="G910" s="2">
        <v>0.83</v>
      </c>
      <c r="H910" s="1">
        <f t="shared" si="34"/>
        <v>-5.8893689053568565E-2</v>
      </c>
      <c r="I910" s="1">
        <f t="shared" si="34"/>
        <v>-0.26881675842780001</v>
      </c>
      <c r="J910" s="1">
        <f t="shared" si="35"/>
        <v>-0.26881675842780001</v>
      </c>
    </row>
    <row r="911" spans="1:10" x14ac:dyDescent="0.25">
      <c r="A911" s="2" t="s">
        <v>10889</v>
      </c>
      <c r="B911" s="2">
        <v>36175</v>
      </c>
      <c r="C911" s="2" t="s">
        <v>1605</v>
      </c>
      <c r="E911" s="2" t="s">
        <v>11184</v>
      </c>
      <c r="F911" s="2">
        <v>0.26</v>
      </c>
      <c r="G911" s="2">
        <v>0.04</v>
      </c>
      <c r="H911" s="1">
        <f t="shared" si="34"/>
        <v>-1.9434164716336324</v>
      </c>
      <c r="I911" s="1">
        <f t="shared" si="34"/>
        <v>-4.6438561897747244</v>
      </c>
      <c r="J911" s="1">
        <f t="shared" si="35"/>
        <v>-4.6438561897747244</v>
      </c>
    </row>
    <row r="912" spans="1:10" x14ac:dyDescent="0.25">
      <c r="A912" s="2" t="s">
        <v>9286</v>
      </c>
      <c r="B912" s="2">
        <v>36180</v>
      </c>
      <c r="C912" s="2" t="s">
        <v>1605</v>
      </c>
      <c r="E912" s="2" t="s">
        <v>41</v>
      </c>
      <c r="F912" s="2">
        <v>4.1900000000000004</v>
      </c>
      <c r="G912" s="2">
        <v>2.75</v>
      </c>
      <c r="H912" s="1">
        <f t="shared" si="34"/>
        <v>2.066950243924627</v>
      </c>
      <c r="I912" s="1">
        <f t="shared" si="34"/>
        <v>1.4594316186372973</v>
      </c>
      <c r="J912" s="1">
        <f t="shared" si="35"/>
        <v>2.066950243924627</v>
      </c>
    </row>
    <row r="913" spans="1:10" x14ac:dyDescent="0.25">
      <c r="A913" s="2" t="s">
        <v>10890</v>
      </c>
      <c r="B913" s="2">
        <v>36215</v>
      </c>
      <c r="C913" s="2" t="s">
        <v>1590</v>
      </c>
      <c r="E913" s="2" t="s">
        <v>192</v>
      </c>
      <c r="F913" s="2">
        <v>0.94</v>
      </c>
      <c r="G913" s="2">
        <v>0.94</v>
      </c>
      <c r="H913" s="1">
        <f t="shared" si="34"/>
        <v>-8.9267338097087409E-2</v>
      </c>
      <c r="I913" s="1">
        <f t="shared" si="34"/>
        <v>-8.9267338097087409E-2</v>
      </c>
      <c r="J913" s="1">
        <f t="shared" si="35"/>
        <v>-8.9267338097087409E-2</v>
      </c>
    </row>
    <row r="914" spans="1:10" x14ac:dyDescent="0.25">
      <c r="A914" s="2" t="s">
        <v>10891</v>
      </c>
      <c r="B914" s="2">
        <v>36222</v>
      </c>
      <c r="C914" s="2" t="s">
        <v>1605</v>
      </c>
      <c r="E914" s="2" t="s">
        <v>9151</v>
      </c>
      <c r="F914" s="2">
        <v>1024</v>
      </c>
      <c r="G914" s="2">
        <v>1024</v>
      </c>
      <c r="H914" s="1">
        <f t="shared" si="34"/>
        <v>10</v>
      </c>
      <c r="I914" s="1">
        <f t="shared" si="34"/>
        <v>10</v>
      </c>
      <c r="J914" s="1">
        <f t="shared" si="35"/>
        <v>10</v>
      </c>
    </row>
    <row r="915" spans="1:10" x14ac:dyDescent="0.25">
      <c r="A915" s="2" t="s">
        <v>10892</v>
      </c>
      <c r="B915" s="2">
        <v>36279</v>
      </c>
      <c r="C915" s="2" t="s">
        <v>1605</v>
      </c>
      <c r="E915" s="2" t="s">
        <v>43</v>
      </c>
      <c r="F915" s="2">
        <v>1.38</v>
      </c>
      <c r="G915" s="2">
        <v>1.21</v>
      </c>
      <c r="H915" s="1">
        <f t="shared" si="34"/>
        <v>0.46466826700344421</v>
      </c>
      <c r="I915" s="1">
        <f t="shared" si="34"/>
        <v>0.27500704749986982</v>
      </c>
      <c r="J915" s="1">
        <f t="shared" si="35"/>
        <v>0.46466826700344421</v>
      </c>
    </row>
    <row r="916" spans="1:10" x14ac:dyDescent="0.25">
      <c r="A916" s="2" t="s">
        <v>1623</v>
      </c>
      <c r="B916" s="2">
        <v>36287</v>
      </c>
      <c r="C916" s="2" t="s">
        <v>1605</v>
      </c>
      <c r="E916" s="2" t="s">
        <v>30</v>
      </c>
      <c r="F916" s="2">
        <v>0.93</v>
      </c>
      <c r="G916" s="2">
        <v>0.63</v>
      </c>
      <c r="H916" s="1">
        <f t="shared" si="34"/>
        <v>-0.10469737866669322</v>
      </c>
      <c r="I916" s="1">
        <f t="shared" si="34"/>
        <v>-0.66657626627480826</v>
      </c>
      <c r="J916" s="1">
        <f t="shared" si="35"/>
        <v>-0.66657626627480826</v>
      </c>
    </row>
    <row r="917" spans="1:10" x14ac:dyDescent="0.25">
      <c r="A917" s="2" t="s">
        <v>1624</v>
      </c>
      <c r="B917" s="2">
        <v>36288</v>
      </c>
      <c r="C917" s="2" t="s">
        <v>1605</v>
      </c>
      <c r="E917" s="2" t="s">
        <v>43</v>
      </c>
      <c r="F917" s="2">
        <v>1.21</v>
      </c>
      <c r="G917" s="2">
        <v>1.1000000000000001</v>
      </c>
      <c r="H917" s="1">
        <f t="shared" si="34"/>
        <v>0.27500704749986982</v>
      </c>
      <c r="I917" s="1">
        <f t="shared" si="34"/>
        <v>0.13750352374993502</v>
      </c>
      <c r="J917" s="1">
        <f t="shared" si="35"/>
        <v>0.27500704749986982</v>
      </c>
    </row>
    <row r="918" spans="1:10" x14ac:dyDescent="0.25">
      <c r="A918" s="2" t="s">
        <v>9288</v>
      </c>
      <c r="B918" s="2">
        <v>36290</v>
      </c>
      <c r="C918" s="2" t="s">
        <v>1622</v>
      </c>
      <c r="E918" s="2" t="s">
        <v>48</v>
      </c>
      <c r="F918" s="2">
        <v>0.59</v>
      </c>
      <c r="G918" s="2">
        <v>0.74</v>
      </c>
      <c r="H918" s="1">
        <f t="shared" si="34"/>
        <v>-0.76121314041288357</v>
      </c>
      <c r="I918" s="1">
        <f t="shared" si="34"/>
        <v>-0.43440282414577491</v>
      </c>
      <c r="J918" s="1">
        <f t="shared" si="35"/>
        <v>-0.76121314041288357</v>
      </c>
    </row>
    <row r="919" spans="1:10" x14ac:dyDescent="0.25">
      <c r="A919" s="2" t="s">
        <v>1625</v>
      </c>
      <c r="B919" s="2">
        <v>36304</v>
      </c>
      <c r="C919" s="2" t="s">
        <v>1605</v>
      </c>
      <c r="E919" s="2" t="s">
        <v>41</v>
      </c>
      <c r="F919" s="2">
        <v>1.04</v>
      </c>
      <c r="G919" s="2">
        <v>1.03</v>
      </c>
      <c r="H919" s="1">
        <f t="shared" ref="H919:I982" si="36">LOG(F919,2)</f>
        <v>5.6583528366367514E-2</v>
      </c>
      <c r="I919" s="1">
        <f t="shared" si="36"/>
        <v>4.2644337408493722E-2</v>
      </c>
      <c r="J919" s="1">
        <f t="shared" si="35"/>
        <v>5.6583528366367514E-2</v>
      </c>
    </row>
    <row r="920" spans="1:10" x14ac:dyDescent="0.25">
      <c r="A920" s="2" t="s">
        <v>10893</v>
      </c>
      <c r="B920" s="2">
        <v>36309</v>
      </c>
      <c r="C920" s="2" t="s">
        <v>1892</v>
      </c>
      <c r="D920" s="2" t="s">
        <v>3919</v>
      </c>
      <c r="E920" s="2" t="s">
        <v>9163</v>
      </c>
      <c r="F920" s="2">
        <v>1.81</v>
      </c>
      <c r="G920" s="2">
        <v>0.88</v>
      </c>
      <c r="H920" s="1">
        <f t="shared" si="36"/>
        <v>0.85598969730848073</v>
      </c>
      <c r="I920" s="1">
        <f t="shared" si="36"/>
        <v>-0.18442457113742744</v>
      </c>
      <c r="J920" s="1">
        <f t="shared" si="35"/>
        <v>0.85598969730848073</v>
      </c>
    </row>
    <row r="921" spans="1:10" x14ac:dyDescent="0.25">
      <c r="A921" s="2" t="s">
        <v>1628</v>
      </c>
      <c r="B921" s="2">
        <v>36354</v>
      </c>
      <c r="C921" s="2" t="s">
        <v>1629</v>
      </c>
      <c r="E921" s="2" t="s">
        <v>48</v>
      </c>
      <c r="F921" s="2">
        <v>0.81</v>
      </c>
      <c r="G921" s="2">
        <v>0.76</v>
      </c>
      <c r="H921" s="1">
        <f t="shared" si="36"/>
        <v>-0.30400618689009989</v>
      </c>
      <c r="I921" s="1">
        <f t="shared" si="36"/>
        <v>-0.39592867633113921</v>
      </c>
      <c r="J921" s="1">
        <f t="shared" si="35"/>
        <v>-0.39592867633113921</v>
      </c>
    </row>
    <row r="922" spans="1:10" x14ac:dyDescent="0.25">
      <c r="A922" s="2" t="s">
        <v>1630</v>
      </c>
      <c r="B922" s="2">
        <v>36371</v>
      </c>
      <c r="C922" s="2" t="s">
        <v>1605</v>
      </c>
      <c r="E922" s="2" t="s">
        <v>43</v>
      </c>
      <c r="F922" s="2">
        <v>0.98</v>
      </c>
      <c r="G922" s="2">
        <v>0.76</v>
      </c>
      <c r="H922" s="1">
        <f t="shared" si="36"/>
        <v>-2.9146345659516508E-2</v>
      </c>
      <c r="I922" s="1">
        <f t="shared" si="36"/>
        <v>-0.39592867633113921</v>
      </c>
      <c r="J922" s="1">
        <f t="shared" si="35"/>
        <v>-0.39592867633113921</v>
      </c>
    </row>
    <row r="923" spans="1:10" x14ac:dyDescent="0.25">
      <c r="A923" s="2" t="s">
        <v>1631</v>
      </c>
      <c r="B923" s="2">
        <v>36381</v>
      </c>
      <c r="C923" s="2" t="s">
        <v>1605</v>
      </c>
      <c r="E923" s="2" t="s">
        <v>9741</v>
      </c>
      <c r="F923" s="2">
        <v>20.62</v>
      </c>
      <c r="G923" s="2">
        <v>0.04</v>
      </c>
      <c r="H923" s="1">
        <f t="shared" si="36"/>
        <v>4.365972427593384</v>
      </c>
      <c r="I923" s="1">
        <f t="shared" si="36"/>
        <v>-4.6438561897747244</v>
      </c>
      <c r="J923" s="1">
        <f t="shared" si="35"/>
        <v>-4.6438561897747244</v>
      </c>
    </row>
    <row r="924" spans="1:10" x14ac:dyDescent="0.25">
      <c r="A924" s="2" t="s">
        <v>1632</v>
      </c>
      <c r="B924" s="2">
        <v>36383</v>
      </c>
      <c r="C924" s="2" t="s">
        <v>1605</v>
      </c>
      <c r="E924" s="2" t="s">
        <v>41</v>
      </c>
      <c r="F924" s="2">
        <v>1.35</v>
      </c>
      <c r="G924" s="2">
        <v>1.26</v>
      </c>
      <c r="H924" s="1">
        <f t="shared" si="36"/>
        <v>0.43295940727610632</v>
      </c>
      <c r="I924" s="1">
        <f t="shared" si="36"/>
        <v>0.3334237337251918</v>
      </c>
      <c r="J924" s="1">
        <f t="shared" si="35"/>
        <v>0.43295940727610632</v>
      </c>
    </row>
    <row r="925" spans="1:10" x14ac:dyDescent="0.25">
      <c r="A925" s="2" t="s">
        <v>9289</v>
      </c>
      <c r="B925" s="2">
        <v>36391</v>
      </c>
      <c r="C925" s="2" t="s">
        <v>1605</v>
      </c>
      <c r="E925" s="2" t="s">
        <v>43</v>
      </c>
      <c r="F925" s="2">
        <v>0.81</v>
      </c>
      <c r="G925" s="2">
        <v>0.69</v>
      </c>
      <c r="H925" s="1">
        <f t="shared" si="36"/>
        <v>-0.30400618689009989</v>
      </c>
      <c r="I925" s="1">
        <f t="shared" si="36"/>
        <v>-0.53533173299655579</v>
      </c>
      <c r="J925" s="1">
        <f t="shared" si="35"/>
        <v>-0.53533173299655579</v>
      </c>
    </row>
    <row r="926" spans="1:10" x14ac:dyDescent="0.25">
      <c r="A926" s="2" t="s">
        <v>1635</v>
      </c>
      <c r="B926" s="2">
        <v>36431</v>
      </c>
      <c r="C926" s="2" t="s">
        <v>1605</v>
      </c>
      <c r="E926" s="2" t="s">
        <v>9161</v>
      </c>
      <c r="F926" s="2">
        <v>1024</v>
      </c>
      <c r="G926" s="2">
        <v>1024</v>
      </c>
      <c r="H926" s="1">
        <f t="shared" si="36"/>
        <v>10</v>
      </c>
      <c r="I926" s="1">
        <f t="shared" si="36"/>
        <v>10</v>
      </c>
      <c r="J926" s="1">
        <f t="shared" si="35"/>
        <v>10</v>
      </c>
    </row>
    <row r="927" spans="1:10" x14ac:dyDescent="0.25">
      <c r="A927" s="2" t="s">
        <v>1636</v>
      </c>
      <c r="B927" s="2">
        <v>36448</v>
      </c>
      <c r="C927" s="2" t="s">
        <v>1622</v>
      </c>
      <c r="E927" s="2" t="s">
        <v>56</v>
      </c>
      <c r="F927" s="2">
        <v>0.7</v>
      </c>
      <c r="G927" s="2">
        <v>1</v>
      </c>
      <c r="H927" s="1">
        <f t="shared" si="36"/>
        <v>-0.51457317282975834</v>
      </c>
      <c r="I927" s="1">
        <f t="shared" si="36"/>
        <v>0</v>
      </c>
      <c r="J927" s="1">
        <f t="shared" si="35"/>
        <v>-0.51457317282975834</v>
      </c>
    </row>
    <row r="928" spans="1:10" x14ac:dyDescent="0.25">
      <c r="A928" s="2" t="s">
        <v>1637</v>
      </c>
      <c r="B928" s="2">
        <v>36456</v>
      </c>
      <c r="C928" s="2" t="s">
        <v>1605</v>
      </c>
      <c r="E928" s="2" t="s">
        <v>43</v>
      </c>
      <c r="F928" s="2">
        <v>0.86</v>
      </c>
      <c r="G928" s="2">
        <v>0.56999999999999995</v>
      </c>
      <c r="H928" s="1">
        <f t="shared" si="36"/>
        <v>-0.21759143507262679</v>
      </c>
      <c r="I928" s="1">
        <f t="shared" si="36"/>
        <v>-0.81096617560998319</v>
      </c>
      <c r="J928" s="1">
        <f t="shared" si="35"/>
        <v>-0.81096617560998319</v>
      </c>
    </row>
    <row r="929" spans="1:10" x14ac:dyDescent="0.25">
      <c r="A929" s="2" t="s">
        <v>9291</v>
      </c>
      <c r="B929" s="2">
        <v>36471</v>
      </c>
      <c r="C929" s="2" t="s">
        <v>1605</v>
      </c>
      <c r="E929" s="2" t="s">
        <v>41</v>
      </c>
      <c r="F929" s="2">
        <v>1.44</v>
      </c>
      <c r="G929" s="2">
        <v>1.37</v>
      </c>
      <c r="H929" s="1">
        <f t="shared" si="36"/>
        <v>0.52606881166758768</v>
      </c>
      <c r="I929" s="1">
        <f t="shared" si="36"/>
        <v>0.45417589318580209</v>
      </c>
      <c r="J929" s="1">
        <f t="shared" si="35"/>
        <v>0.52606881166758768</v>
      </c>
    </row>
    <row r="930" spans="1:10" x14ac:dyDescent="0.25">
      <c r="A930" s="2" t="s">
        <v>9293</v>
      </c>
      <c r="B930" s="2">
        <v>36476</v>
      </c>
      <c r="C930" s="2" t="s">
        <v>1605</v>
      </c>
      <c r="E930" s="2" t="s">
        <v>9142</v>
      </c>
      <c r="F930" s="2">
        <v>0.28000000000000003</v>
      </c>
      <c r="G930" s="5">
        <v>9.765625E-4</v>
      </c>
      <c r="H930" s="1">
        <f t="shared" si="36"/>
        <v>-1.8365012677171204</v>
      </c>
      <c r="I930" s="1">
        <f t="shared" si="36"/>
        <v>-10</v>
      </c>
      <c r="J930" s="1">
        <f t="shared" si="35"/>
        <v>-10</v>
      </c>
    </row>
    <row r="931" spans="1:10" x14ac:dyDescent="0.25">
      <c r="A931" s="2" t="s">
        <v>1638</v>
      </c>
      <c r="B931" s="2">
        <v>36480</v>
      </c>
      <c r="C931" s="2" t="s">
        <v>1605</v>
      </c>
      <c r="E931" s="2" t="s">
        <v>41</v>
      </c>
      <c r="F931" s="2">
        <v>0.93</v>
      </c>
      <c r="G931" s="2">
        <v>0.71</v>
      </c>
      <c r="H931" s="1">
        <f t="shared" si="36"/>
        <v>-0.10469737866669322</v>
      </c>
      <c r="I931" s="1">
        <f t="shared" si="36"/>
        <v>-0.49410907027004275</v>
      </c>
      <c r="J931" s="1">
        <f t="shared" si="35"/>
        <v>-0.49410907027004275</v>
      </c>
    </row>
    <row r="932" spans="1:10" x14ac:dyDescent="0.25">
      <c r="A932" s="2" t="s">
        <v>1639</v>
      </c>
      <c r="B932" s="2">
        <v>36483</v>
      </c>
      <c r="C932" s="2" t="s">
        <v>1629</v>
      </c>
      <c r="E932" s="2" t="s">
        <v>48</v>
      </c>
      <c r="F932" s="2">
        <v>0.42</v>
      </c>
      <c r="G932" s="2">
        <v>0.5</v>
      </c>
      <c r="H932" s="1">
        <f t="shared" si="36"/>
        <v>-1.2515387669959643</v>
      </c>
      <c r="I932" s="1">
        <f t="shared" si="36"/>
        <v>-1</v>
      </c>
      <c r="J932" s="1">
        <f t="shared" si="35"/>
        <v>-1.2515387669959643</v>
      </c>
    </row>
    <row r="933" spans="1:10" x14ac:dyDescent="0.25">
      <c r="A933" s="2" t="s">
        <v>1641</v>
      </c>
      <c r="B933" s="2">
        <v>36507</v>
      </c>
      <c r="C933" s="2" t="s">
        <v>1629</v>
      </c>
      <c r="E933" s="2" t="s">
        <v>56</v>
      </c>
      <c r="F933" s="2">
        <v>1.1000000000000001</v>
      </c>
      <c r="G933" s="2">
        <v>0.82</v>
      </c>
      <c r="H933" s="1">
        <f t="shared" si="36"/>
        <v>0.13750352374993502</v>
      </c>
      <c r="I933" s="1">
        <f t="shared" si="36"/>
        <v>-0.28630418515664108</v>
      </c>
      <c r="J933" s="1">
        <f t="shared" si="35"/>
        <v>-0.28630418515664108</v>
      </c>
    </row>
    <row r="934" spans="1:10" x14ac:dyDescent="0.25">
      <c r="A934" s="2" t="s">
        <v>1644</v>
      </c>
      <c r="B934" s="2">
        <v>36527</v>
      </c>
      <c r="C934" s="2" t="s">
        <v>1605</v>
      </c>
      <c r="E934" s="2" t="s">
        <v>50</v>
      </c>
      <c r="F934" s="2">
        <v>0.89</v>
      </c>
      <c r="G934" s="2">
        <v>0.61</v>
      </c>
      <c r="H934" s="1">
        <f t="shared" si="36"/>
        <v>-0.16812275880832692</v>
      </c>
      <c r="I934" s="1">
        <f t="shared" si="36"/>
        <v>-0.71311885221183846</v>
      </c>
      <c r="J934" s="1">
        <f t="shared" si="35"/>
        <v>-0.71311885221183846</v>
      </c>
    </row>
    <row r="935" spans="1:10" x14ac:dyDescent="0.25">
      <c r="A935" s="2" t="s">
        <v>10894</v>
      </c>
      <c r="B935" s="2">
        <v>36556</v>
      </c>
      <c r="C935" s="2" t="s">
        <v>1605</v>
      </c>
      <c r="E935" s="2" t="s">
        <v>11188</v>
      </c>
      <c r="F935" s="2">
        <v>0.42</v>
      </c>
      <c r="G935" s="5">
        <v>9.765625E-4</v>
      </c>
      <c r="H935" s="1">
        <f t="shared" si="36"/>
        <v>-1.2515387669959643</v>
      </c>
      <c r="I935" s="1">
        <f t="shared" si="36"/>
        <v>-10</v>
      </c>
      <c r="J935" s="1">
        <f t="shared" si="35"/>
        <v>-10</v>
      </c>
    </row>
    <row r="936" spans="1:10" x14ac:dyDescent="0.25">
      <c r="A936" s="2" t="s">
        <v>1646</v>
      </c>
      <c r="B936" s="2">
        <v>36562</v>
      </c>
      <c r="C936" s="2" t="s">
        <v>1605</v>
      </c>
      <c r="E936" s="2" t="s">
        <v>41</v>
      </c>
      <c r="F936" s="2">
        <v>0.93</v>
      </c>
      <c r="G936" s="2">
        <v>0.69</v>
      </c>
      <c r="H936" s="1">
        <f t="shared" si="36"/>
        <v>-0.10469737866669322</v>
      </c>
      <c r="I936" s="1">
        <f t="shared" si="36"/>
        <v>-0.53533173299655579</v>
      </c>
      <c r="J936" s="1">
        <f t="shared" si="35"/>
        <v>-0.53533173299655579</v>
      </c>
    </row>
    <row r="937" spans="1:10" x14ac:dyDescent="0.25">
      <c r="A937" s="2" t="s">
        <v>9294</v>
      </c>
      <c r="B937" s="2">
        <v>36589</v>
      </c>
      <c r="C937" s="2" t="s">
        <v>1605</v>
      </c>
      <c r="E937" s="2" t="s">
        <v>9161</v>
      </c>
      <c r="F937" s="2">
        <v>1024</v>
      </c>
      <c r="G937" s="2">
        <v>1024</v>
      </c>
      <c r="H937" s="1">
        <f t="shared" si="36"/>
        <v>10</v>
      </c>
      <c r="I937" s="1">
        <f t="shared" si="36"/>
        <v>10</v>
      </c>
      <c r="J937" s="1">
        <f t="shared" si="35"/>
        <v>10</v>
      </c>
    </row>
    <row r="938" spans="1:10" x14ac:dyDescent="0.25">
      <c r="A938" s="2" t="s">
        <v>1647</v>
      </c>
      <c r="B938" s="2">
        <v>36610</v>
      </c>
      <c r="C938" s="2" t="s">
        <v>1605</v>
      </c>
      <c r="E938" s="2" t="s">
        <v>59</v>
      </c>
      <c r="F938" s="2">
        <v>1.33</v>
      </c>
      <c r="G938" s="2">
        <v>1.22</v>
      </c>
      <c r="H938" s="1">
        <f t="shared" si="36"/>
        <v>0.41142624572646502</v>
      </c>
      <c r="I938" s="1">
        <f t="shared" si="36"/>
        <v>0.28688114778816154</v>
      </c>
      <c r="J938" s="1">
        <f t="shared" si="35"/>
        <v>0.41142624572646502</v>
      </c>
    </row>
    <row r="939" spans="1:10" x14ac:dyDescent="0.25">
      <c r="A939" s="2" t="s">
        <v>9295</v>
      </c>
      <c r="B939" s="2">
        <v>36643</v>
      </c>
      <c r="C939" s="2" t="s">
        <v>1643</v>
      </c>
      <c r="E939" s="2" t="s">
        <v>43</v>
      </c>
      <c r="F939" s="2">
        <v>3.21</v>
      </c>
      <c r="G939" s="2">
        <v>3.04</v>
      </c>
      <c r="H939" s="1">
        <f t="shared" si="36"/>
        <v>1.6825732973475784</v>
      </c>
      <c r="I939" s="1">
        <f t="shared" si="36"/>
        <v>1.6040713236688608</v>
      </c>
      <c r="J939" s="1">
        <f t="shared" si="35"/>
        <v>1.6825732973475784</v>
      </c>
    </row>
    <row r="940" spans="1:10" x14ac:dyDescent="0.25">
      <c r="A940" s="2" t="s">
        <v>1648</v>
      </c>
      <c r="B940" s="2">
        <v>36644</v>
      </c>
      <c r="C940" s="2" t="s">
        <v>1605</v>
      </c>
      <c r="E940" s="2" t="s">
        <v>41</v>
      </c>
      <c r="F940" s="2">
        <v>0.87</v>
      </c>
      <c r="G940" s="2">
        <v>0.65</v>
      </c>
      <c r="H940" s="1">
        <f t="shared" si="36"/>
        <v>-0.20091269392599642</v>
      </c>
      <c r="I940" s="1">
        <f t="shared" si="36"/>
        <v>-0.62148837674627011</v>
      </c>
      <c r="J940" s="1">
        <f t="shared" si="35"/>
        <v>-0.62148837674627011</v>
      </c>
    </row>
    <row r="941" spans="1:10" x14ac:dyDescent="0.25">
      <c r="A941" s="2" t="s">
        <v>10895</v>
      </c>
      <c r="B941" s="2">
        <v>36672</v>
      </c>
      <c r="C941" s="2" t="s">
        <v>1605</v>
      </c>
      <c r="E941" s="2" t="s">
        <v>11189</v>
      </c>
      <c r="F941" s="2">
        <v>1.08</v>
      </c>
      <c r="G941" s="2">
        <v>0.26</v>
      </c>
      <c r="H941" s="1">
        <f t="shared" si="36"/>
        <v>0.11103131238874395</v>
      </c>
      <c r="I941" s="1">
        <f t="shared" si="36"/>
        <v>-1.9434164716336324</v>
      </c>
      <c r="J941" s="1">
        <f t="shared" si="35"/>
        <v>-1.9434164716336324</v>
      </c>
    </row>
    <row r="942" spans="1:10" x14ac:dyDescent="0.25">
      <c r="A942" s="2" t="s">
        <v>10896</v>
      </c>
      <c r="B942" s="2">
        <v>36685</v>
      </c>
      <c r="C942" s="2" t="s">
        <v>1605</v>
      </c>
      <c r="E942" s="2" t="s">
        <v>11187</v>
      </c>
      <c r="F942" s="2">
        <v>1.57</v>
      </c>
      <c r="G942" s="5">
        <v>9.765625E-4</v>
      </c>
      <c r="H942" s="1">
        <f t="shared" si="36"/>
        <v>0.65076455911690234</v>
      </c>
      <c r="I942" s="1">
        <f t="shared" si="36"/>
        <v>-10</v>
      </c>
      <c r="J942" s="1">
        <f t="shared" si="35"/>
        <v>-10</v>
      </c>
    </row>
    <row r="943" spans="1:10" x14ac:dyDescent="0.25">
      <c r="A943" s="2" t="s">
        <v>1649</v>
      </c>
      <c r="B943" s="2">
        <v>36692</v>
      </c>
      <c r="C943" s="2" t="s">
        <v>1605</v>
      </c>
      <c r="E943" s="2" t="s">
        <v>9270</v>
      </c>
      <c r="F943" s="2">
        <v>150.91999999999999</v>
      </c>
      <c r="G943" s="2">
        <v>77.62</v>
      </c>
      <c r="H943" s="1">
        <f t="shared" si="36"/>
        <v>7.2376401950353859</v>
      </c>
      <c r="I943" s="1">
        <f t="shared" si="36"/>
        <v>6.2783565280107227</v>
      </c>
      <c r="J943" s="1">
        <f t="shared" si="35"/>
        <v>7.2376401950353859</v>
      </c>
    </row>
    <row r="944" spans="1:10" x14ac:dyDescent="0.25">
      <c r="A944" s="2" t="s">
        <v>1650</v>
      </c>
      <c r="B944" s="2">
        <v>36698</v>
      </c>
      <c r="C944" s="2" t="s">
        <v>1651</v>
      </c>
      <c r="E944" s="2" t="s">
        <v>80</v>
      </c>
      <c r="F944" s="2">
        <v>1.23</v>
      </c>
      <c r="G944" s="2">
        <v>0.4</v>
      </c>
      <c r="H944" s="1">
        <f t="shared" si="36"/>
        <v>0.29865831556451516</v>
      </c>
      <c r="I944" s="1">
        <f t="shared" si="36"/>
        <v>-1.3219280948873622</v>
      </c>
      <c r="J944" s="1">
        <f t="shared" si="35"/>
        <v>-1.3219280948873622</v>
      </c>
    </row>
    <row r="945" spans="1:10" x14ac:dyDescent="0.25">
      <c r="A945" s="2" t="s">
        <v>9296</v>
      </c>
      <c r="B945" s="2">
        <v>36704</v>
      </c>
      <c r="C945" s="2" t="s">
        <v>1643</v>
      </c>
      <c r="E945" s="2" t="s">
        <v>41</v>
      </c>
      <c r="F945" s="2">
        <v>1.04</v>
      </c>
      <c r="G945" s="2">
        <v>0.73</v>
      </c>
      <c r="H945" s="1">
        <f t="shared" si="36"/>
        <v>5.6583528366367514E-2</v>
      </c>
      <c r="I945" s="1">
        <f t="shared" si="36"/>
        <v>-0.45403163089470749</v>
      </c>
      <c r="J945" s="1">
        <f t="shared" si="35"/>
        <v>-0.45403163089470749</v>
      </c>
    </row>
    <row r="946" spans="1:10" x14ac:dyDescent="0.25">
      <c r="A946" s="2" t="s">
        <v>1652</v>
      </c>
      <c r="B946" s="2">
        <v>36714</v>
      </c>
      <c r="C946" s="2" t="s">
        <v>1643</v>
      </c>
      <c r="E946" s="2" t="s">
        <v>59</v>
      </c>
      <c r="F946" s="2">
        <v>1.02</v>
      </c>
      <c r="G946" s="2">
        <v>0.82</v>
      </c>
      <c r="H946" s="1">
        <f t="shared" si="36"/>
        <v>2.8569152196770919E-2</v>
      </c>
      <c r="I946" s="1">
        <f t="shared" si="36"/>
        <v>-0.28630418515664108</v>
      </c>
      <c r="J946" s="1">
        <f t="shared" si="35"/>
        <v>-0.28630418515664108</v>
      </c>
    </row>
    <row r="947" spans="1:10" x14ac:dyDescent="0.25">
      <c r="A947" s="2" t="s">
        <v>1653</v>
      </c>
      <c r="B947" s="2">
        <v>36717</v>
      </c>
      <c r="C947" s="2" t="s">
        <v>1651</v>
      </c>
      <c r="E947" s="2" t="s">
        <v>9193</v>
      </c>
      <c r="F947" s="2">
        <v>2.06</v>
      </c>
      <c r="G947" s="5">
        <v>9.765625E-4</v>
      </c>
      <c r="H947" s="1">
        <f t="shared" si="36"/>
        <v>1.0426443374084939</v>
      </c>
      <c r="I947" s="1">
        <f t="shared" si="36"/>
        <v>-10</v>
      </c>
      <c r="J947" s="1">
        <f t="shared" si="35"/>
        <v>-10</v>
      </c>
    </row>
    <row r="948" spans="1:10" x14ac:dyDescent="0.25">
      <c r="A948" s="2" t="s">
        <v>10897</v>
      </c>
      <c r="B948" s="2">
        <v>36728</v>
      </c>
      <c r="C948" s="2" t="s">
        <v>1605</v>
      </c>
      <c r="E948" s="2" t="s">
        <v>11190</v>
      </c>
      <c r="F948" s="2">
        <v>3.9</v>
      </c>
      <c r="G948" s="2">
        <v>0.16</v>
      </c>
      <c r="H948" s="1">
        <f t="shared" si="36"/>
        <v>1.9634741239748859</v>
      </c>
      <c r="I948" s="1">
        <f t="shared" si="36"/>
        <v>-2.6438561897747248</v>
      </c>
      <c r="J948" s="1">
        <f t="shared" si="35"/>
        <v>-2.6438561897747248</v>
      </c>
    </row>
    <row r="949" spans="1:10" x14ac:dyDescent="0.25">
      <c r="A949" s="2" t="s">
        <v>10898</v>
      </c>
      <c r="B949" s="2">
        <v>36742</v>
      </c>
      <c r="C949" s="2" t="s">
        <v>11141</v>
      </c>
      <c r="D949" s="2" t="s">
        <v>1577</v>
      </c>
      <c r="E949" s="2" t="s">
        <v>11191</v>
      </c>
      <c r="F949" s="5">
        <v>9.765625E-4</v>
      </c>
      <c r="G949" s="5">
        <v>9.765625E-4</v>
      </c>
      <c r="H949" s="1">
        <f t="shared" si="36"/>
        <v>-10</v>
      </c>
      <c r="I949" s="1">
        <f t="shared" si="36"/>
        <v>-10</v>
      </c>
      <c r="J949" s="1">
        <f t="shared" si="35"/>
        <v>-10</v>
      </c>
    </row>
    <row r="950" spans="1:10" x14ac:dyDescent="0.25">
      <c r="A950" s="2" t="s">
        <v>1654</v>
      </c>
      <c r="B950" s="2">
        <v>36781</v>
      </c>
      <c r="C950" s="2" t="s">
        <v>1643</v>
      </c>
      <c r="E950" s="2" t="s">
        <v>59</v>
      </c>
      <c r="F950" s="2">
        <v>1.02</v>
      </c>
      <c r="G950" s="2">
        <v>0.71</v>
      </c>
      <c r="H950" s="1">
        <f t="shared" si="36"/>
        <v>2.8569152196770919E-2</v>
      </c>
      <c r="I950" s="1">
        <f t="shared" si="36"/>
        <v>-0.49410907027004275</v>
      </c>
      <c r="J950" s="1">
        <f t="shared" si="35"/>
        <v>-0.49410907027004275</v>
      </c>
    </row>
    <row r="951" spans="1:10" x14ac:dyDescent="0.25">
      <c r="A951" s="2" t="s">
        <v>9298</v>
      </c>
      <c r="B951" s="2">
        <v>36782</v>
      </c>
      <c r="C951" s="2" t="s">
        <v>1643</v>
      </c>
      <c r="E951" s="2" t="s">
        <v>59</v>
      </c>
      <c r="F951" s="2">
        <v>0.66</v>
      </c>
      <c r="G951" s="2">
        <v>0.68</v>
      </c>
      <c r="H951" s="1">
        <f t="shared" si="36"/>
        <v>-0.5994620704162712</v>
      </c>
      <c r="I951" s="1">
        <f t="shared" si="36"/>
        <v>-0.55639334852438527</v>
      </c>
      <c r="J951" s="1">
        <f t="shared" si="35"/>
        <v>-0.5994620704162712</v>
      </c>
    </row>
    <row r="952" spans="1:10" x14ac:dyDescent="0.25">
      <c r="A952" s="2" t="s">
        <v>10899</v>
      </c>
      <c r="B952" s="2">
        <v>36787</v>
      </c>
      <c r="C952" s="2" t="s">
        <v>1605</v>
      </c>
      <c r="E952" s="2" t="s">
        <v>11184</v>
      </c>
      <c r="F952" s="2">
        <v>0.44</v>
      </c>
      <c r="G952" s="2">
        <v>0.03</v>
      </c>
      <c r="H952" s="1">
        <f t="shared" si="36"/>
        <v>-1.1844245711374275</v>
      </c>
      <c r="I952" s="1">
        <f t="shared" si="36"/>
        <v>-5.0588936890535692</v>
      </c>
      <c r="J952" s="1">
        <f t="shared" si="35"/>
        <v>-5.0588936890535692</v>
      </c>
    </row>
    <row r="953" spans="1:10" x14ac:dyDescent="0.25">
      <c r="A953" s="2" t="s">
        <v>1655</v>
      </c>
      <c r="B953" s="2">
        <v>36788</v>
      </c>
      <c r="C953" s="2" t="s">
        <v>1605</v>
      </c>
      <c r="E953" s="2" t="s">
        <v>59</v>
      </c>
      <c r="F953" s="2">
        <v>0.3</v>
      </c>
      <c r="G953" s="2">
        <v>0.09</v>
      </c>
      <c r="H953" s="1">
        <f t="shared" si="36"/>
        <v>-1.7369655941662063</v>
      </c>
      <c r="I953" s="1">
        <f t="shared" si="36"/>
        <v>-3.4739311883324127</v>
      </c>
      <c r="J953" s="1">
        <f t="shared" si="35"/>
        <v>-3.4739311883324127</v>
      </c>
    </row>
    <row r="954" spans="1:10" x14ac:dyDescent="0.25">
      <c r="A954" s="2" t="s">
        <v>10900</v>
      </c>
      <c r="B954" s="2">
        <v>36791</v>
      </c>
      <c r="C954" s="2" t="s">
        <v>4326</v>
      </c>
      <c r="D954" s="2" t="s">
        <v>1711</v>
      </c>
      <c r="E954" s="2" t="s">
        <v>11192</v>
      </c>
      <c r="F954" s="2">
        <v>2.85</v>
      </c>
      <c r="G954" s="5">
        <v>9.765625E-4</v>
      </c>
      <c r="H954" s="1">
        <f t="shared" si="36"/>
        <v>1.5109619192773793</v>
      </c>
      <c r="I954" s="1">
        <f t="shared" si="36"/>
        <v>-10</v>
      </c>
      <c r="J954" s="1">
        <f t="shared" si="35"/>
        <v>-10</v>
      </c>
    </row>
    <row r="955" spans="1:10" x14ac:dyDescent="0.25">
      <c r="A955" s="2" t="s">
        <v>9299</v>
      </c>
      <c r="B955" s="2">
        <v>36795</v>
      </c>
      <c r="C955" s="2" t="s">
        <v>1643</v>
      </c>
      <c r="E955" s="2" t="s">
        <v>41</v>
      </c>
      <c r="F955" s="2">
        <v>0.8</v>
      </c>
      <c r="G955" s="2">
        <v>0.55000000000000004</v>
      </c>
      <c r="H955" s="1">
        <f t="shared" si="36"/>
        <v>-0.32192809488736229</v>
      </c>
      <c r="I955" s="1">
        <f t="shared" si="36"/>
        <v>-0.86249647625006509</v>
      </c>
      <c r="J955" s="1">
        <f t="shared" si="35"/>
        <v>-0.86249647625006509</v>
      </c>
    </row>
    <row r="956" spans="1:10" x14ac:dyDescent="0.25">
      <c r="A956" s="2" t="s">
        <v>10901</v>
      </c>
      <c r="B956" s="2">
        <v>36824</v>
      </c>
      <c r="C956" s="2" t="s">
        <v>2175</v>
      </c>
      <c r="D956" s="2" t="s">
        <v>11142</v>
      </c>
      <c r="E956" s="2" t="s">
        <v>11193</v>
      </c>
      <c r="F956" s="2">
        <v>1.9</v>
      </c>
      <c r="G956" s="5">
        <v>7.9472020000000004E-3</v>
      </c>
      <c r="H956" s="1">
        <f t="shared" si="36"/>
        <v>0.92599941855622303</v>
      </c>
      <c r="I956" s="1">
        <f t="shared" si="36"/>
        <v>-6.9753372697043217</v>
      </c>
      <c r="J956" s="1">
        <f t="shared" si="35"/>
        <v>-6.9753372697043217</v>
      </c>
    </row>
    <row r="957" spans="1:10" x14ac:dyDescent="0.25">
      <c r="A957" s="2" t="s">
        <v>1656</v>
      </c>
      <c r="B957" s="2">
        <v>36829</v>
      </c>
      <c r="C957" s="2" t="s">
        <v>1651</v>
      </c>
      <c r="E957" s="2" t="s">
        <v>9141</v>
      </c>
      <c r="F957" s="2">
        <v>1024</v>
      </c>
      <c r="G957" s="2">
        <v>1024</v>
      </c>
      <c r="H957" s="1">
        <f t="shared" si="36"/>
        <v>10</v>
      </c>
      <c r="I957" s="1">
        <f t="shared" si="36"/>
        <v>10</v>
      </c>
      <c r="J957" s="1">
        <f t="shared" si="35"/>
        <v>10</v>
      </c>
    </row>
    <row r="958" spans="1:10" x14ac:dyDescent="0.25">
      <c r="A958" s="2" t="s">
        <v>10902</v>
      </c>
      <c r="B958" s="2">
        <v>36848</v>
      </c>
      <c r="C958" s="2" t="s">
        <v>1605</v>
      </c>
      <c r="E958" s="2" t="s">
        <v>11194</v>
      </c>
      <c r="F958" s="2">
        <v>0.14000000000000001</v>
      </c>
      <c r="G958" s="2">
        <v>0.1</v>
      </c>
      <c r="H958" s="1">
        <f t="shared" si="36"/>
        <v>-2.8365012677171206</v>
      </c>
      <c r="I958" s="1">
        <f t="shared" si="36"/>
        <v>-3.3219280948873622</v>
      </c>
      <c r="J958" s="1">
        <f t="shared" si="35"/>
        <v>-3.3219280948873622</v>
      </c>
    </row>
    <row r="959" spans="1:10" x14ac:dyDescent="0.25">
      <c r="A959" s="2" t="s">
        <v>1657</v>
      </c>
      <c r="B959" s="2">
        <v>36849</v>
      </c>
      <c r="C959" s="2" t="s">
        <v>1643</v>
      </c>
      <c r="E959" s="2" t="s">
        <v>41</v>
      </c>
      <c r="F959" s="2">
        <v>3.56</v>
      </c>
      <c r="G959" s="2">
        <v>0.6</v>
      </c>
      <c r="H959" s="1">
        <f t="shared" si="36"/>
        <v>1.8318772411916731</v>
      </c>
      <c r="I959" s="1">
        <f t="shared" si="36"/>
        <v>-0.73696559416620622</v>
      </c>
      <c r="J959" s="1">
        <f t="shared" si="35"/>
        <v>1.8318772411916731</v>
      </c>
    </row>
    <row r="960" spans="1:10" x14ac:dyDescent="0.25">
      <c r="A960" s="2" t="s">
        <v>1658</v>
      </c>
      <c r="B960" s="2">
        <v>36861</v>
      </c>
      <c r="C960" s="2" t="s">
        <v>1643</v>
      </c>
      <c r="E960" s="2" t="s">
        <v>59</v>
      </c>
      <c r="F960" s="2">
        <v>0.79</v>
      </c>
      <c r="G960" s="2">
        <v>0.8</v>
      </c>
      <c r="H960" s="1">
        <f t="shared" si="36"/>
        <v>-0.34007544159762171</v>
      </c>
      <c r="I960" s="1">
        <f t="shared" si="36"/>
        <v>-0.32192809488736229</v>
      </c>
      <c r="J960" s="1">
        <f t="shared" si="35"/>
        <v>-0.34007544159762171</v>
      </c>
    </row>
    <row r="961" spans="1:10" x14ac:dyDescent="0.25">
      <c r="A961" s="2" t="s">
        <v>10903</v>
      </c>
      <c r="B961" s="2">
        <v>36865</v>
      </c>
      <c r="C961" s="2" t="s">
        <v>1605</v>
      </c>
      <c r="E961" s="2" t="s">
        <v>11187</v>
      </c>
      <c r="F961" s="2">
        <v>0.55000000000000004</v>
      </c>
      <c r="G961" s="5">
        <v>9.765625E-4</v>
      </c>
      <c r="H961" s="1">
        <f t="shared" si="36"/>
        <v>-0.86249647625006509</v>
      </c>
      <c r="I961" s="1">
        <f t="shared" si="36"/>
        <v>-10</v>
      </c>
      <c r="J961" s="1">
        <f t="shared" si="35"/>
        <v>-10</v>
      </c>
    </row>
    <row r="962" spans="1:10" x14ac:dyDescent="0.25">
      <c r="A962" s="2" t="s">
        <v>10904</v>
      </c>
      <c r="B962" s="2">
        <v>36871</v>
      </c>
      <c r="C962" s="2" t="s">
        <v>1605</v>
      </c>
      <c r="E962" s="2" t="s">
        <v>11194</v>
      </c>
      <c r="F962" s="2">
        <v>0.12</v>
      </c>
      <c r="G962" s="5">
        <v>7.3524439999999996E-3</v>
      </c>
      <c r="H962" s="1">
        <f t="shared" si="36"/>
        <v>-3.0588936890535687</v>
      </c>
      <c r="I962" s="1">
        <f t="shared" si="36"/>
        <v>-7.087560393816319</v>
      </c>
      <c r="J962" s="1">
        <f t="shared" si="35"/>
        <v>-7.087560393816319</v>
      </c>
    </row>
    <row r="963" spans="1:10" x14ac:dyDescent="0.25">
      <c r="A963" s="2" t="s">
        <v>10905</v>
      </c>
      <c r="B963" s="2">
        <v>36873</v>
      </c>
      <c r="C963" s="2" t="s">
        <v>1605</v>
      </c>
      <c r="E963" s="2" t="s">
        <v>11195</v>
      </c>
      <c r="F963" s="2">
        <v>0.34</v>
      </c>
      <c r="G963" s="2">
        <v>0.09</v>
      </c>
      <c r="H963" s="1">
        <f t="shared" si="36"/>
        <v>-1.556393348524385</v>
      </c>
      <c r="I963" s="1">
        <f t="shared" si="36"/>
        <v>-3.4739311883324127</v>
      </c>
      <c r="J963" s="1">
        <f t="shared" ref="J963:J1026" si="37">IF(ABS(MAX(H963,I963))&gt;ABS(MIN(H963,I963)),MAX(H963,I963),MIN(H963,I963))</f>
        <v>-3.4739311883324127</v>
      </c>
    </row>
    <row r="964" spans="1:10" x14ac:dyDescent="0.25">
      <c r="A964" s="2" t="s">
        <v>1660</v>
      </c>
      <c r="B964" s="2">
        <v>36928</v>
      </c>
      <c r="C964" s="2" t="s">
        <v>1643</v>
      </c>
      <c r="E964" s="2" t="s">
        <v>59</v>
      </c>
      <c r="F964" s="2">
        <v>0.83</v>
      </c>
      <c r="G964" s="2">
        <v>0.49</v>
      </c>
      <c r="H964" s="1">
        <f t="shared" si="36"/>
        <v>-0.26881675842780001</v>
      </c>
      <c r="I964" s="1">
        <f t="shared" si="36"/>
        <v>-1.0291463456595165</v>
      </c>
      <c r="J964" s="1">
        <f t="shared" si="37"/>
        <v>-1.0291463456595165</v>
      </c>
    </row>
    <row r="965" spans="1:10" x14ac:dyDescent="0.25">
      <c r="A965" s="2" t="s">
        <v>10906</v>
      </c>
      <c r="B965" s="2">
        <v>36935</v>
      </c>
      <c r="C965" s="2" t="s">
        <v>1643</v>
      </c>
      <c r="E965" s="2" t="s">
        <v>11173</v>
      </c>
      <c r="F965" s="2">
        <v>1024</v>
      </c>
      <c r="G965" s="2">
        <v>1024</v>
      </c>
      <c r="H965" s="1">
        <f t="shared" si="36"/>
        <v>10</v>
      </c>
      <c r="I965" s="1">
        <f t="shared" si="36"/>
        <v>10</v>
      </c>
      <c r="J965" s="1">
        <f t="shared" si="37"/>
        <v>10</v>
      </c>
    </row>
    <row r="966" spans="1:10" x14ac:dyDescent="0.25">
      <c r="A966" s="2" t="s">
        <v>10907</v>
      </c>
      <c r="B966" s="2">
        <v>36982</v>
      </c>
      <c r="C966" s="2" t="s">
        <v>1605</v>
      </c>
      <c r="E966" s="2" t="s">
        <v>11196</v>
      </c>
      <c r="F966" s="2">
        <v>0.34</v>
      </c>
      <c r="G966" s="2">
        <v>7.0000000000000007E-2</v>
      </c>
      <c r="H966" s="1">
        <f t="shared" si="36"/>
        <v>-1.556393348524385</v>
      </c>
      <c r="I966" s="1">
        <f t="shared" si="36"/>
        <v>-3.8365012677171206</v>
      </c>
      <c r="J966" s="1">
        <f t="shared" si="37"/>
        <v>-3.8365012677171206</v>
      </c>
    </row>
    <row r="967" spans="1:10" x14ac:dyDescent="0.25">
      <c r="A967" s="2" t="s">
        <v>10908</v>
      </c>
      <c r="B967" s="2">
        <v>36995</v>
      </c>
      <c r="C967" s="2" t="s">
        <v>1651</v>
      </c>
      <c r="E967" s="2" t="s">
        <v>11197</v>
      </c>
      <c r="F967" s="2">
        <v>0.06</v>
      </c>
      <c r="G967" s="5">
        <v>9.765625E-4</v>
      </c>
      <c r="H967" s="1">
        <f t="shared" si="36"/>
        <v>-4.0588936890535683</v>
      </c>
      <c r="I967" s="1">
        <f t="shared" si="36"/>
        <v>-10</v>
      </c>
      <c r="J967" s="1">
        <f t="shared" si="37"/>
        <v>-10</v>
      </c>
    </row>
    <row r="968" spans="1:10" x14ac:dyDescent="0.25">
      <c r="A968" s="2" t="s">
        <v>10909</v>
      </c>
      <c r="B968" s="2">
        <v>37007</v>
      </c>
      <c r="C968" s="2" t="s">
        <v>1605</v>
      </c>
      <c r="E968" s="2" t="s">
        <v>11179</v>
      </c>
      <c r="F968" s="2">
        <v>0.51</v>
      </c>
      <c r="G968" s="2">
        <v>0.13</v>
      </c>
      <c r="H968" s="1">
        <f t="shared" si="36"/>
        <v>-0.97143084780322919</v>
      </c>
      <c r="I968" s="1">
        <f t="shared" si="36"/>
        <v>-2.9434164716336326</v>
      </c>
      <c r="J968" s="1">
        <f t="shared" si="37"/>
        <v>-2.9434164716336326</v>
      </c>
    </row>
    <row r="969" spans="1:10" x14ac:dyDescent="0.25">
      <c r="A969" s="2" t="s">
        <v>10910</v>
      </c>
      <c r="B969" s="2">
        <v>37088</v>
      </c>
      <c r="C969" s="2" t="s">
        <v>1605</v>
      </c>
      <c r="E969" s="2" t="s">
        <v>9982</v>
      </c>
      <c r="F969" s="2">
        <v>0.06</v>
      </c>
      <c r="G969" s="5">
        <v>9.765625E-4</v>
      </c>
      <c r="H969" s="1">
        <f t="shared" si="36"/>
        <v>-4.0588936890535683</v>
      </c>
      <c r="I969" s="1">
        <f t="shared" si="36"/>
        <v>-10</v>
      </c>
      <c r="J969" s="1">
        <f t="shared" si="37"/>
        <v>-10</v>
      </c>
    </row>
    <row r="970" spans="1:10" x14ac:dyDescent="0.25">
      <c r="A970" s="2" t="s">
        <v>10911</v>
      </c>
      <c r="B970" s="2">
        <v>37172</v>
      </c>
      <c r="C970" s="2" t="s">
        <v>1605</v>
      </c>
      <c r="E970" s="2" t="s">
        <v>9670</v>
      </c>
      <c r="F970" s="2">
        <v>0.19</v>
      </c>
      <c r="G970" s="5">
        <v>9.765625E-4</v>
      </c>
      <c r="H970" s="1">
        <f t="shared" si="36"/>
        <v>-2.3959286763311392</v>
      </c>
      <c r="I970" s="1">
        <f t="shared" si="36"/>
        <v>-10</v>
      </c>
      <c r="J970" s="1">
        <f t="shared" si="37"/>
        <v>-10</v>
      </c>
    </row>
    <row r="971" spans="1:10" x14ac:dyDescent="0.25">
      <c r="A971" s="2" t="s">
        <v>10912</v>
      </c>
      <c r="B971" s="2">
        <v>37204</v>
      </c>
      <c r="C971" s="2" t="s">
        <v>11143</v>
      </c>
      <c r="D971" s="2" t="s">
        <v>1674</v>
      </c>
      <c r="E971" s="2" t="s">
        <v>9418</v>
      </c>
      <c r="F971" s="2">
        <v>1024</v>
      </c>
      <c r="G971" s="2">
        <v>1024</v>
      </c>
      <c r="H971" s="1">
        <f t="shared" si="36"/>
        <v>10</v>
      </c>
      <c r="I971" s="1">
        <f t="shared" si="36"/>
        <v>10</v>
      </c>
      <c r="J971" s="1">
        <f t="shared" si="37"/>
        <v>10</v>
      </c>
    </row>
    <row r="972" spans="1:10" x14ac:dyDescent="0.25">
      <c r="A972" s="2" t="s">
        <v>10913</v>
      </c>
      <c r="B972" s="2">
        <v>37259</v>
      </c>
      <c r="C972" s="2" t="s">
        <v>1673</v>
      </c>
      <c r="D972" s="2" t="s">
        <v>1674</v>
      </c>
      <c r="E972" s="2" t="s">
        <v>9161</v>
      </c>
      <c r="F972" s="2">
        <v>1024</v>
      </c>
      <c r="G972" s="2">
        <v>1024</v>
      </c>
      <c r="H972" s="1">
        <f t="shared" si="36"/>
        <v>10</v>
      </c>
      <c r="I972" s="1">
        <f t="shared" si="36"/>
        <v>10</v>
      </c>
      <c r="J972" s="1">
        <f t="shared" si="37"/>
        <v>10</v>
      </c>
    </row>
    <row r="973" spans="1:10" x14ac:dyDescent="0.25">
      <c r="A973" s="2" t="s">
        <v>1663</v>
      </c>
      <c r="B973" s="2">
        <v>37284</v>
      </c>
      <c r="C973" s="2" t="s">
        <v>1662</v>
      </c>
      <c r="D973" s="2" t="s">
        <v>1183</v>
      </c>
      <c r="E973" s="2" t="s">
        <v>56</v>
      </c>
      <c r="F973" s="2">
        <v>1</v>
      </c>
      <c r="G973" s="2">
        <v>1.1599999999999999</v>
      </c>
      <c r="H973" s="1">
        <f t="shared" si="36"/>
        <v>0</v>
      </c>
      <c r="I973" s="1">
        <f t="shared" si="36"/>
        <v>0.21412480535284734</v>
      </c>
      <c r="J973" s="1">
        <f t="shared" si="37"/>
        <v>0.21412480535284734</v>
      </c>
    </row>
    <row r="974" spans="1:10" x14ac:dyDescent="0.25">
      <c r="A974" s="2" t="s">
        <v>9305</v>
      </c>
      <c r="B974" s="2">
        <v>37338</v>
      </c>
      <c r="C974" s="2" t="s">
        <v>1673</v>
      </c>
      <c r="D974" s="2" t="s">
        <v>1674</v>
      </c>
      <c r="E974" s="2" t="s">
        <v>9161</v>
      </c>
      <c r="F974" s="2">
        <v>1024</v>
      </c>
      <c r="G974" s="2">
        <v>1024</v>
      </c>
      <c r="H974" s="1">
        <f t="shared" si="36"/>
        <v>10</v>
      </c>
      <c r="I974" s="1">
        <f t="shared" si="36"/>
        <v>10</v>
      </c>
      <c r="J974" s="1">
        <f t="shared" si="37"/>
        <v>10</v>
      </c>
    </row>
    <row r="975" spans="1:10" x14ac:dyDescent="0.25">
      <c r="A975" s="2" t="s">
        <v>9306</v>
      </c>
      <c r="B975" s="2">
        <v>37355</v>
      </c>
      <c r="C975" s="2" t="s">
        <v>1673</v>
      </c>
      <c r="D975" s="2" t="s">
        <v>1674</v>
      </c>
      <c r="E975" s="2" t="s">
        <v>9142</v>
      </c>
      <c r="F975" s="2">
        <v>3.58</v>
      </c>
      <c r="G975" s="5">
        <v>9.765625E-4</v>
      </c>
      <c r="H975" s="1">
        <f t="shared" si="36"/>
        <v>1.8399595874895318</v>
      </c>
      <c r="I975" s="1">
        <f t="shared" si="36"/>
        <v>-10</v>
      </c>
      <c r="J975" s="1">
        <f t="shared" si="37"/>
        <v>-10</v>
      </c>
    </row>
    <row r="976" spans="1:10" x14ac:dyDescent="0.25">
      <c r="A976" s="2" t="s">
        <v>1667</v>
      </c>
      <c r="B976" s="2">
        <v>37358</v>
      </c>
      <c r="C976" s="2" t="s">
        <v>1662</v>
      </c>
      <c r="D976" s="2" t="s">
        <v>1183</v>
      </c>
      <c r="E976" s="2" t="s">
        <v>56</v>
      </c>
      <c r="F976" s="2">
        <v>1.05</v>
      </c>
      <c r="G976" s="2">
        <v>1.2</v>
      </c>
      <c r="H976" s="1">
        <f t="shared" si="36"/>
        <v>7.0389327891398012E-2</v>
      </c>
      <c r="I976" s="1">
        <f t="shared" si="36"/>
        <v>0.26303440583379378</v>
      </c>
      <c r="J976" s="1">
        <f t="shared" si="37"/>
        <v>0.26303440583379378</v>
      </c>
    </row>
    <row r="977" spans="1:10" x14ac:dyDescent="0.25">
      <c r="A977" s="2" t="s">
        <v>1668</v>
      </c>
      <c r="B977" s="2">
        <v>37380</v>
      </c>
      <c r="C977" s="2" t="s">
        <v>1669</v>
      </c>
      <c r="E977" s="2" t="s">
        <v>30</v>
      </c>
      <c r="F977" s="2">
        <v>1.07</v>
      </c>
      <c r="G977" s="2">
        <v>0.24</v>
      </c>
      <c r="H977" s="1">
        <f t="shared" si="36"/>
        <v>9.7610796626422344E-2</v>
      </c>
      <c r="I977" s="1">
        <f t="shared" si="36"/>
        <v>-2.0588936890535687</v>
      </c>
      <c r="J977" s="1">
        <f t="shared" si="37"/>
        <v>-2.0588936890535687</v>
      </c>
    </row>
    <row r="978" spans="1:10" x14ac:dyDescent="0.25">
      <c r="A978" s="2" t="s">
        <v>1672</v>
      </c>
      <c r="B978" s="2">
        <v>37439</v>
      </c>
      <c r="C978" s="2" t="s">
        <v>1673</v>
      </c>
      <c r="D978" s="2" t="s">
        <v>1674</v>
      </c>
      <c r="E978" s="2" t="s">
        <v>9142</v>
      </c>
      <c r="F978" s="2">
        <v>2.16</v>
      </c>
      <c r="G978" s="5">
        <v>9.765625E-4</v>
      </c>
      <c r="H978" s="1">
        <f t="shared" si="36"/>
        <v>1.1110313123887441</v>
      </c>
      <c r="I978" s="1">
        <f t="shared" si="36"/>
        <v>-10</v>
      </c>
      <c r="J978" s="1">
        <f t="shared" si="37"/>
        <v>-10</v>
      </c>
    </row>
    <row r="979" spans="1:10" x14ac:dyDescent="0.25">
      <c r="A979" s="2" t="s">
        <v>10914</v>
      </c>
      <c r="B979" s="2">
        <v>37553</v>
      </c>
      <c r="C979" s="2" t="s">
        <v>2136</v>
      </c>
      <c r="D979" s="2" t="s">
        <v>11144</v>
      </c>
      <c r="E979" s="2" t="s">
        <v>9357</v>
      </c>
      <c r="F979" s="2">
        <v>4.22</v>
      </c>
      <c r="G979" s="5">
        <v>9.765625E-4</v>
      </c>
      <c r="H979" s="1">
        <f t="shared" si="36"/>
        <v>2.0772429989324603</v>
      </c>
      <c r="I979" s="1">
        <f t="shared" si="36"/>
        <v>-10</v>
      </c>
      <c r="J979" s="1">
        <f t="shared" si="37"/>
        <v>-10</v>
      </c>
    </row>
    <row r="980" spans="1:10" x14ac:dyDescent="0.25">
      <c r="A980" s="2" t="s">
        <v>1678</v>
      </c>
      <c r="B980" s="2">
        <v>37649</v>
      </c>
      <c r="C980" s="2" t="s">
        <v>1669</v>
      </c>
      <c r="E980" s="2" t="s">
        <v>10470</v>
      </c>
      <c r="F980" s="2">
        <v>1024</v>
      </c>
      <c r="G980" s="2">
        <v>1024</v>
      </c>
      <c r="H980" s="1">
        <f t="shared" si="36"/>
        <v>10</v>
      </c>
      <c r="I980" s="1">
        <f t="shared" si="36"/>
        <v>10</v>
      </c>
      <c r="J980" s="1">
        <f t="shared" si="37"/>
        <v>10</v>
      </c>
    </row>
    <row r="981" spans="1:10" x14ac:dyDescent="0.25">
      <c r="A981" s="2" t="s">
        <v>10915</v>
      </c>
      <c r="B981" s="2">
        <v>37682</v>
      </c>
      <c r="C981" s="2" t="s">
        <v>2136</v>
      </c>
      <c r="D981" s="2" t="s">
        <v>11144</v>
      </c>
      <c r="E981" s="2" t="s">
        <v>9357</v>
      </c>
      <c r="F981" s="2">
        <v>1.38</v>
      </c>
      <c r="G981" s="2">
        <v>0.57999999999999996</v>
      </c>
      <c r="H981" s="1">
        <f t="shared" si="36"/>
        <v>0.46466826700344421</v>
      </c>
      <c r="I981" s="1">
        <f t="shared" si="36"/>
        <v>-0.78587519464715272</v>
      </c>
      <c r="J981" s="1">
        <f t="shared" si="37"/>
        <v>-0.78587519464715272</v>
      </c>
    </row>
    <row r="982" spans="1:10" x14ac:dyDescent="0.25">
      <c r="A982" s="2" t="s">
        <v>1679</v>
      </c>
      <c r="B982" s="2">
        <v>37817</v>
      </c>
      <c r="C982" s="2" t="s">
        <v>1680</v>
      </c>
      <c r="E982" s="2" t="s">
        <v>41</v>
      </c>
      <c r="F982" s="2">
        <v>0.16</v>
      </c>
      <c r="G982" s="2">
        <v>2.61</v>
      </c>
      <c r="H982" s="1">
        <f t="shared" si="36"/>
        <v>-2.6438561897747248</v>
      </c>
      <c r="I982" s="1">
        <f t="shared" si="36"/>
        <v>1.3840498067951599</v>
      </c>
      <c r="J982" s="1">
        <f t="shared" si="37"/>
        <v>-2.6438561897747248</v>
      </c>
    </row>
    <row r="983" spans="1:10" x14ac:dyDescent="0.25">
      <c r="A983" s="2" t="s">
        <v>1681</v>
      </c>
      <c r="B983" s="2">
        <v>37819</v>
      </c>
      <c r="C983" s="2" t="s">
        <v>1680</v>
      </c>
      <c r="E983" s="2" t="s">
        <v>30</v>
      </c>
      <c r="F983" s="2">
        <v>1.02</v>
      </c>
      <c r="G983" s="2">
        <v>0.72</v>
      </c>
      <c r="H983" s="1">
        <f t="shared" ref="H983:I1046" si="38">LOG(F983,2)</f>
        <v>2.8569152196770919E-2</v>
      </c>
      <c r="I983" s="1">
        <f t="shared" si="38"/>
        <v>-0.47393118833241243</v>
      </c>
      <c r="J983" s="1">
        <f t="shared" si="37"/>
        <v>-0.47393118833241243</v>
      </c>
    </row>
    <row r="984" spans="1:10" x14ac:dyDescent="0.25">
      <c r="A984" s="2" t="s">
        <v>1682</v>
      </c>
      <c r="B984" s="2">
        <v>37820</v>
      </c>
      <c r="C984" s="2" t="s">
        <v>1680</v>
      </c>
      <c r="E984" s="2" t="s">
        <v>30</v>
      </c>
      <c r="F984" s="2">
        <v>1.93</v>
      </c>
      <c r="G984" s="2">
        <v>1.84</v>
      </c>
      <c r="H984" s="1">
        <f t="shared" si="38"/>
        <v>0.94860084749335571</v>
      </c>
      <c r="I984" s="1">
        <f t="shared" si="38"/>
        <v>0.87970576628228825</v>
      </c>
      <c r="J984" s="1">
        <f t="shared" si="37"/>
        <v>0.94860084749335571</v>
      </c>
    </row>
    <row r="985" spans="1:10" x14ac:dyDescent="0.25">
      <c r="A985" s="2" t="s">
        <v>1683</v>
      </c>
      <c r="B985" s="2">
        <v>37833</v>
      </c>
      <c r="C985" s="2" t="s">
        <v>1680</v>
      </c>
      <c r="E985" s="2" t="s">
        <v>43</v>
      </c>
      <c r="F985" s="2">
        <v>1.45</v>
      </c>
      <c r="G985" s="2">
        <v>0.9</v>
      </c>
      <c r="H985" s="1">
        <f t="shared" si="38"/>
        <v>0.5360529002402098</v>
      </c>
      <c r="I985" s="1">
        <f t="shared" si="38"/>
        <v>-0.15200309344504997</v>
      </c>
      <c r="J985" s="1">
        <f t="shared" si="37"/>
        <v>0.5360529002402098</v>
      </c>
    </row>
    <row r="986" spans="1:10" x14ac:dyDescent="0.25">
      <c r="A986" s="2" t="s">
        <v>1685</v>
      </c>
      <c r="B986" s="2">
        <v>37877</v>
      </c>
      <c r="C986" s="2" t="s">
        <v>1680</v>
      </c>
      <c r="E986" s="2" t="s">
        <v>41</v>
      </c>
      <c r="F986" s="2">
        <v>0.99</v>
      </c>
      <c r="G986" s="2">
        <v>0.93</v>
      </c>
      <c r="H986" s="1">
        <f t="shared" si="38"/>
        <v>-1.4499569695115091E-2</v>
      </c>
      <c r="I986" s="1">
        <f t="shared" si="38"/>
        <v>-0.10469737866669322</v>
      </c>
      <c r="J986" s="1">
        <f t="shared" si="37"/>
        <v>-0.10469737866669322</v>
      </c>
    </row>
    <row r="987" spans="1:10" x14ac:dyDescent="0.25">
      <c r="A987" s="2" t="s">
        <v>1686</v>
      </c>
      <c r="B987" s="2">
        <v>37903</v>
      </c>
      <c r="C987" s="2" t="s">
        <v>1680</v>
      </c>
      <c r="E987" s="2" t="s">
        <v>50</v>
      </c>
      <c r="F987" s="2">
        <v>0.98</v>
      </c>
      <c r="G987" s="2">
        <v>1.23</v>
      </c>
      <c r="H987" s="1">
        <f t="shared" si="38"/>
        <v>-2.9146345659516508E-2</v>
      </c>
      <c r="I987" s="1">
        <f t="shared" si="38"/>
        <v>0.29865831556451516</v>
      </c>
      <c r="J987" s="1">
        <f t="shared" si="37"/>
        <v>0.29865831556451516</v>
      </c>
    </row>
    <row r="988" spans="1:10" x14ac:dyDescent="0.25">
      <c r="A988" s="2" t="s">
        <v>1687</v>
      </c>
      <c r="B988" s="2">
        <v>37913</v>
      </c>
      <c r="C988" s="2" t="s">
        <v>1680</v>
      </c>
      <c r="E988" s="2" t="s">
        <v>50</v>
      </c>
      <c r="F988" s="2">
        <v>2.57</v>
      </c>
      <c r="G988" s="2">
        <v>2.19</v>
      </c>
      <c r="H988" s="1">
        <f t="shared" si="38"/>
        <v>1.3617683594191534</v>
      </c>
      <c r="I988" s="1">
        <f t="shared" si="38"/>
        <v>1.1309308698264486</v>
      </c>
      <c r="J988" s="1">
        <f t="shared" si="37"/>
        <v>1.3617683594191534</v>
      </c>
    </row>
    <row r="989" spans="1:10" x14ac:dyDescent="0.25">
      <c r="A989" s="2" t="s">
        <v>1688</v>
      </c>
      <c r="B989" s="2">
        <v>37922</v>
      </c>
      <c r="C989" s="2" t="s">
        <v>1680</v>
      </c>
      <c r="E989" s="2" t="s">
        <v>43</v>
      </c>
      <c r="F989" s="2">
        <v>1.07</v>
      </c>
      <c r="G989" s="2">
        <v>0.62</v>
      </c>
      <c r="H989" s="1">
        <f t="shared" si="38"/>
        <v>9.7610796626422344E-2</v>
      </c>
      <c r="I989" s="1">
        <f t="shared" si="38"/>
        <v>-0.68965987938784945</v>
      </c>
      <c r="J989" s="1">
        <f t="shared" si="37"/>
        <v>-0.68965987938784945</v>
      </c>
    </row>
    <row r="990" spans="1:10" x14ac:dyDescent="0.25">
      <c r="A990" s="2" t="s">
        <v>1690</v>
      </c>
      <c r="B990" s="2">
        <v>37942</v>
      </c>
      <c r="C990" s="2" t="s">
        <v>1680</v>
      </c>
      <c r="E990" s="2" t="s">
        <v>11173</v>
      </c>
      <c r="F990" s="2">
        <v>1.25</v>
      </c>
      <c r="G990" s="2">
        <v>0.25</v>
      </c>
      <c r="H990" s="1">
        <f t="shared" si="38"/>
        <v>0.32192809488736235</v>
      </c>
      <c r="I990" s="1">
        <f t="shared" si="38"/>
        <v>-2</v>
      </c>
      <c r="J990" s="1">
        <f t="shared" si="37"/>
        <v>-2</v>
      </c>
    </row>
    <row r="991" spans="1:10" x14ac:dyDescent="0.25">
      <c r="A991" s="2" t="s">
        <v>1691</v>
      </c>
      <c r="B991" s="2">
        <v>37958</v>
      </c>
      <c r="C991" s="2" t="s">
        <v>1680</v>
      </c>
      <c r="E991" s="2" t="s">
        <v>41</v>
      </c>
      <c r="F991" s="2">
        <v>1.06</v>
      </c>
      <c r="G991" s="2">
        <v>0.93</v>
      </c>
      <c r="H991" s="1">
        <f t="shared" si="38"/>
        <v>8.4064264788474549E-2</v>
      </c>
      <c r="I991" s="1">
        <f t="shared" si="38"/>
        <v>-0.10469737866669322</v>
      </c>
      <c r="J991" s="1">
        <f t="shared" si="37"/>
        <v>-0.10469737866669322</v>
      </c>
    </row>
    <row r="992" spans="1:10" x14ac:dyDescent="0.25">
      <c r="A992" s="2" t="s">
        <v>1692</v>
      </c>
      <c r="B992" s="2">
        <v>38048</v>
      </c>
      <c r="C992" s="2" t="s">
        <v>1680</v>
      </c>
      <c r="E992" s="2" t="s">
        <v>50</v>
      </c>
      <c r="F992" s="2">
        <v>0.94</v>
      </c>
      <c r="G992" s="2">
        <v>1.25</v>
      </c>
      <c r="H992" s="1">
        <f t="shared" si="38"/>
        <v>-8.9267338097087409E-2</v>
      </c>
      <c r="I992" s="1">
        <f t="shared" si="38"/>
        <v>0.32192809488736235</v>
      </c>
      <c r="J992" s="1">
        <f t="shared" si="37"/>
        <v>0.32192809488736235</v>
      </c>
    </row>
    <row r="993" spans="1:10" x14ac:dyDescent="0.25">
      <c r="A993" s="2" t="s">
        <v>1693</v>
      </c>
      <c r="B993" s="2">
        <v>38057</v>
      </c>
      <c r="C993" s="2" t="s">
        <v>1680</v>
      </c>
      <c r="E993" s="2" t="s">
        <v>50</v>
      </c>
      <c r="F993" s="2">
        <v>1.78</v>
      </c>
      <c r="G993" s="2">
        <v>1.55</v>
      </c>
      <c r="H993" s="1">
        <f t="shared" si="38"/>
        <v>0.83187724119167306</v>
      </c>
      <c r="I993" s="1">
        <f t="shared" si="38"/>
        <v>0.63226821549951295</v>
      </c>
      <c r="J993" s="1">
        <f t="shared" si="37"/>
        <v>0.83187724119167306</v>
      </c>
    </row>
    <row r="994" spans="1:10" x14ac:dyDescent="0.25">
      <c r="A994" s="2" t="s">
        <v>10916</v>
      </c>
      <c r="B994" s="2">
        <v>38062</v>
      </c>
      <c r="C994" s="2" t="s">
        <v>1673</v>
      </c>
      <c r="D994" s="2" t="s">
        <v>1674</v>
      </c>
      <c r="E994" s="2" t="s">
        <v>11198</v>
      </c>
      <c r="F994" s="2">
        <v>1.63</v>
      </c>
      <c r="G994" s="2">
        <v>0.05</v>
      </c>
      <c r="H994" s="1">
        <f t="shared" si="38"/>
        <v>0.70487196445635281</v>
      </c>
      <c r="I994" s="1">
        <f t="shared" si="38"/>
        <v>-4.3219280948873626</v>
      </c>
      <c r="J994" s="1">
        <f t="shared" si="37"/>
        <v>-4.3219280948873626</v>
      </c>
    </row>
    <row r="995" spans="1:10" x14ac:dyDescent="0.25">
      <c r="A995" s="2" t="s">
        <v>10917</v>
      </c>
      <c r="B995" s="2">
        <v>38156</v>
      </c>
      <c r="C995" s="2" t="s">
        <v>1724</v>
      </c>
      <c r="E995" s="2" t="s">
        <v>9759</v>
      </c>
      <c r="F995" s="2">
        <v>0.32</v>
      </c>
      <c r="G995" s="5">
        <v>9.765625E-4</v>
      </c>
      <c r="H995" s="1">
        <f t="shared" si="38"/>
        <v>-1.6438561897747248</v>
      </c>
      <c r="I995" s="1">
        <f t="shared" si="38"/>
        <v>-10</v>
      </c>
      <c r="J995" s="1">
        <f t="shared" si="37"/>
        <v>-10</v>
      </c>
    </row>
    <row r="996" spans="1:10" x14ac:dyDescent="0.25">
      <c r="A996" s="2" t="s">
        <v>10918</v>
      </c>
      <c r="B996" s="2">
        <v>38213</v>
      </c>
      <c r="C996" s="2" t="s">
        <v>1680</v>
      </c>
      <c r="E996" s="2" t="s">
        <v>9381</v>
      </c>
      <c r="F996" s="2">
        <v>1024</v>
      </c>
      <c r="G996" s="2">
        <v>1024</v>
      </c>
      <c r="H996" s="1">
        <f t="shared" si="38"/>
        <v>10</v>
      </c>
      <c r="I996" s="1">
        <f t="shared" si="38"/>
        <v>10</v>
      </c>
      <c r="J996" s="1">
        <f t="shared" si="37"/>
        <v>10</v>
      </c>
    </row>
    <row r="997" spans="1:10" x14ac:dyDescent="0.25">
      <c r="A997" s="2" t="s">
        <v>1695</v>
      </c>
      <c r="B997" s="2">
        <v>38258</v>
      </c>
      <c r="C997" s="2" t="s">
        <v>1680</v>
      </c>
      <c r="E997" s="2" t="s">
        <v>80</v>
      </c>
      <c r="F997" s="2">
        <v>0.67</v>
      </c>
      <c r="G997" s="2">
        <v>0.42</v>
      </c>
      <c r="H997" s="1">
        <f t="shared" si="38"/>
        <v>-0.57776699931695219</v>
      </c>
      <c r="I997" s="1">
        <f t="shared" si="38"/>
        <v>-1.2515387669959643</v>
      </c>
      <c r="J997" s="1">
        <f t="shared" si="37"/>
        <v>-1.2515387669959643</v>
      </c>
    </row>
    <row r="998" spans="1:10" x14ac:dyDescent="0.25">
      <c r="A998" s="2" t="s">
        <v>9307</v>
      </c>
      <c r="B998" s="2">
        <v>38319</v>
      </c>
      <c r="C998" s="2" t="s">
        <v>1680</v>
      </c>
      <c r="E998" s="2" t="s">
        <v>48</v>
      </c>
      <c r="F998" s="2">
        <v>0.91</v>
      </c>
      <c r="G998" s="2">
        <v>0.28000000000000003</v>
      </c>
      <c r="H998" s="1">
        <f t="shared" si="38"/>
        <v>-0.13606154957602837</v>
      </c>
      <c r="I998" s="1">
        <f t="shared" si="38"/>
        <v>-1.8365012677171204</v>
      </c>
      <c r="J998" s="1">
        <f t="shared" si="37"/>
        <v>-1.8365012677171204</v>
      </c>
    </row>
    <row r="999" spans="1:10" x14ac:dyDescent="0.25">
      <c r="A999" s="2" t="s">
        <v>1697</v>
      </c>
      <c r="B999" s="2">
        <v>38353</v>
      </c>
      <c r="C999" s="2" t="s">
        <v>1680</v>
      </c>
      <c r="E999" s="2" t="s">
        <v>48</v>
      </c>
      <c r="F999" s="2">
        <v>1.1299999999999999</v>
      </c>
      <c r="G999" s="2">
        <v>0.33</v>
      </c>
      <c r="H999" s="1">
        <f t="shared" si="38"/>
        <v>0.17632277264046289</v>
      </c>
      <c r="I999" s="1">
        <f t="shared" si="38"/>
        <v>-1.5994620704162712</v>
      </c>
      <c r="J999" s="1">
        <f t="shared" si="37"/>
        <v>-1.5994620704162712</v>
      </c>
    </row>
    <row r="1000" spans="1:10" x14ac:dyDescent="0.25">
      <c r="A1000" s="2" t="s">
        <v>1698</v>
      </c>
      <c r="B1000" s="2">
        <v>38383</v>
      </c>
      <c r="C1000" s="2" t="s">
        <v>1680</v>
      </c>
      <c r="E1000" s="2" t="s">
        <v>48</v>
      </c>
      <c r="F1000" s="2">
        <v>0.91</v>
      </c>
      <c r="G1000" s="2">
        <v>0.59</v>
      </c>
      <c r="H1000" s="1">
        <f t="shared" si="38"/>
        <v>-0.13606154957602837</v>
      </c>
      <c r="I1000" s="1">
        <f t="shared" si="38"/>
        <v>-0.76121314041288357</v>
      </c>
      <c r="J1000" s="1">
        <f t="shared" si="37"/>
        <v>-0.76121314041288357</v>
      </c>
    </row>
    <row r="1001" spans="1:10" x14ac:dyDescent="0.25">
      <c r="A1001" s="2" t="s">
        <v>1699</v>
      </c>
      <c r="B1001" s="2">
        <v>38439</v>
      </c>
      <c r="C1001" s="2" t="s">
        <v>1680</v>
      </c>
      <c r="E1001" s="2" t="s">
        <v>56</v>
      </c>
      <c r="F1001" s="2">
        <v>1</v>
      </c>
      <c r="G1001" s="2">
        <v>0.54</v>
      </c>
      <c r="H1001" s="1">
        <f t="shared" si="38"/>
        <v>0</v>
      </c>
      <c r="I1001" s="1">
        <f t="shared" si="38"/>
        <v>-0.88896868761125614</v>
      </c>
      <c r="J1001" s="1">
        <f t="shared" si="37"/>
        <v>-0.88896868761125614</v>
      </c>
    </row>
    <row r="1002" spans="1:10" x14ac:dyDescent="0.25">
      <c r="A1002" s="2" t="s">
        <v>1700</v>
      </c>
      <c r="B1002" s="2">
        <v>38441</v>
      </c>
      <c r="C1002" s="2" t="s">
        <v>1680</v>
      </c>
      <c r="E1002" s="2" t="s">
        <v>48</v>
      </c>
      <c r="F1002" s="2">
        <v>1.1299999999999999</v>
      </c>
      <c r="G1002" s="2">
        <v>0.27</v>
      </c>
      <c r="H1002" s="1">
        <f t="shared" si="38"/>
        <v>0.17632277264046289</v>
      </c>
      <c r="I1002" s="1">
        <f t="shared" si="38"/>
        <v>-1.8889686876112561</v>
      </c>
      <c r="J1002" s="1">
        <f t="shared" si="37"/>
        <v>-1.8889686876112561</v>
      </c>
    </row>
    <row r="1003" spans="1:10" x14ac:dyDescent="0.25">
      <c r="A1003" s="2" t="s">
        <v>9308</v>
      </c>
      <c r="B1003" s="2">
        <v>38450</v>
      </c>
      <c r="C1003" s="2" t="s">
        <v>1680</v>
      </c>
      <c r="E1003" s="2" t="s">
        <v>56</v>
      </c>
      <c r="F1003" s="2">
        <v>0.88</v>
      </c>
      <c r="G1003" s="2">
        <v>0.35</v>
      </c>
      <c r="H1003" s="1">
        <f t="shared" si="38"/>
        <v>-0.18442457113742744</v>
      </c>
      <c r="I1003" s="1">
        <f t="shared" si="38"/>
        <v>-1.5145731728297585</v>
      </c>
      <c r="J1003" s="1">
        <f t="shared" si="37"/>
        <v>-1.5145731728297585</v>
      </c>
    </row>
    <row r="1004" spans="1:10" x14ac:dyDescent="0.25">
      <c r="A1004" s="2" t="s">
        <v>1701</v>
      </c>
      <c r="B1004" s="2">
        <v>38532</v>
      </c>
      <c r="C1004" s="2" t="s">
        <v>1702</v>
      </c>
      <c r="D1004" s="2" t="s">
        <v>1703</v>
      </c>
      <c r="E1004" s="2" t="s">
        <v>50</v>
      </c>
      <c r="F1004" s="2">
        <v>9.48</v>
      </c>
      <c r="G1004" s="2">
        <v>7.52</v>
      </c>
      <c r="H1004" s="1">
        <f t="shared" si="38"/>
        <v>3.2448870591235348</v>
      </c>
      <c r="I1004" s="1">
        <f t="shared" si="38"/>
        <v>2.9107326619029124</v>
      </c>
      <c r="J1004" s="1">
        <f t="shared" si="37"/>
        <v>3.2448870591235348</v>
      </c>
    </row>
    <row r="1005" spans="1:10" x14ac:dyDescent="0.25">
      <c r="A1005" s="2" t="s">
        <v>1706</v>
      </c>
      <c r="B1005" s="2">
        <v>38607</v>
      </c>
      <c r="C1005" s="2" t="s">
        <v>1702</v>
      </c>
      <c r="D1005" s="2" t="s">
        <v>1703</v>
      </c>
      <c r="E1005" s="2" t="s">
        <v>9145</v>
      </c>
      <c r="F1005" s="2">
        <v>1.39</v>
      </c>
      <c r="G1005" s="5">
        <v>8.4474010000000002E-3</v>
      </c>
      <c r="H1005" s="1">
        <f t="shared" si="38"/>
        <v>0.47508488294878265</v>
      </c>
      <c r="I1005" s="1">
        <f t="shared" si="38"/>
        <v>-6.8872767469552807</v>
      </c>
      <c r="J1005" s="1">
        <f t="shared" si="37"/>
        <v>-6.8872767469552807</v>
      </c>
    </row>
    <row r="1006" spans="1:10" x14ac:dyDescent="0.25">
      <c r="A1006" s="2" t="s">
        <v>1712</v>
      </c>
      <c r="B1006" s="2">
        <v>38641</v>
      </c>
      <c r="C1006" s="2" t="s">
        <v>1702</v>
      </c>
      <c r="D1006" s="2" t="s">
        <v>1703</v>
      </c>
      <c r="E1006" s="2" t="s">
        <v>9145</v>
      </c>
      <c r="F1006" s="2">
        <v>1.81</v>
      </c>
      <c r="G1006" s="2">
        <v>0.06</v>
      </c>
      <c r="H1006" s="1">
        <f t="shared" si="38"/>
        <v>0.85598969730848073</v>
      </c>
      <c r="I1006" s="1">
        <f t="shared" si="38"/>
        <v>-4.0588936890535683</v>
      </c>
      <c r="J1006" s="1">
        <f t="shared" si="37"/>
        <v>-4.0588936890535683</v>
      </c>
    </row>
    <row r="1007" spans="1:10" x14ac:dyDescent="0.25">
      <c r="A1007" s="2" t="s">
        <v>10919</v>
      </c>
      <c r="B1007" s="2">
        <v>38717</v>
      </c>
      <c r="C1007" s="2" t="s">
        <v>1702</v>
      </c>
      <c r="D1007" s="2" t="s">
        <v>1703</v>
      </c>
      <c r="E1007" s="2" t="s">
        <v>9391</v>
      </c>
      <c r="F1007" s="2">
        <v>1024</v>
      </c>
      <c r="G1007" s="2">
        <v>1024</v>
      </c>
      <c r="H1007" s="1">
        <f t="shared" si="38"/>
        <v>10</v>
      </c>
      <c r="I1007" s="1">
        <f t="shared" si="38"/>
        <v>10</v>
      </c>
      <c r="J1007" s="1">
        <f t="shared" si="37"/>
        <v>10</v>
      </c>
    </row>
    <row r="1008" spans="1:10" x14ac:dyDescent="0.25">
      <c r="A1008" s="2" t="s">
        <v>1716</v>
      </c>
      <c r="B1008" s="2">
        <v>38736</v>
      </c>
      <c r="C1008" s="2" t="s">
        <v>1702</v>
      </c>
      <c r="D1008" s="2" t="s">
        <v>1703</v>
      </c>
      <c r="E1008" s="2" t="s">
        <v>9147</v>
      </c>
      <c r="F1008" s="2">
        <v>3.83</v>
      </c>
      <c r="G1008" s="2">
        <v>0.02</v>
      </c>
      <c r="H1008" s="1">
        <f t="shared" si="38"/>
        <v>1.9373443921502327</v>
      </c>
      <c r="I1008" s="1">
        <f t="shared" si="38"/>
        <v>-5.6438561897747244</v>
      </c>
      <c r="J1008" s="1">
        <f t="shared" si="37"/>
        <v>-5.6438561897747244</v>
      </c>
    </row>
    <row r="1009" spans="1:10" x14ac:dyDescent="0.25">
      <c r="A1009" s="2" t="s">
        <v>1717</v>
      </c>
      <c r="B1009" s="2">
        <v>38758</v>
      </c>
      <c r="C1009" s="2" t="s">
        <v>1710</v>
      </c>
      <c r="D1009" s="2" t="s">
        <v>1711</v>
      </c>
      <c r="E1009" s="2" t="s">
        <v>80</v>
      </c>
      <c r="F1009" s="2">
        <v>1.19</v>
      </c>
      <c r="G1009" s="2">
        <v>0.84</v>
      </c>
      <c r="H1009" s="1">
        <f t="shared" si="38"/>
        <v>0.2509615735332188</v>
      </c>
      <c r="I1009" s="1">
        <f t="shared" si="38"/>
        <v>-0.2515387669959645</v>
      </c>
      <c r="J1009" s="1">
        <f t="shared" si="37"/>
        <v>-0.2515387669959645</v>
      </c>
    </row>
    <row r="1010" spans="1:10" x14ac:dyDescent="0.25">
      <c r="A1010" s="2" t="s">
        <v>10920</v>
      </c>
      <c r="B1010" s="2">
        <v>38817</v>
      </c>
      <c r="C1010" s="2" t="s">
        <v>1724</v>
      </c>
      <c r="E1010" s="2" t="s">
        <v>11199</v>
      </c>
      <c r="F1010" s="5">
        <v>9.765625E-4</v>
      </c>
      <c r="G1010" s="5">
        <v>9.765625E-4</v>
      </c>
      <c r="H1010" s="1">
        <f t="shared" si="38"/>
        <v>-10</v>
      </c>
      <c r="I1010" s="1">
        <f t="shared" si="38"/>
        <v>-10</v>
      </c>
      <c r="J1010" s="1">
        <f t="shared" si="37"/>
        <v>-10</v>
      </c>
    </row>
    <row r="1011" spans="1:10" x14ac:dyDescent="0.25">
      <c r="A1011" s="2" t="s">
        <v>1718</v>
      </c>
      <c r="B1011" s="2">
        <v>3885</v>
      </c>
      <c r="C1011" s="2" t="s">
        <v>1705</v>
      </c>
      <c r="D1011" s="2" t="s">
        <v>1437</v>
      </c>
      <c r="E1011" s="2" t="s">
        <v>71</v>
      </c>
      <c r="F1011" s="2">
        <v>1.1200000000000001</v>
      </c>
      <c r="G1011" s="2">
        <v>1.1100000000000001</v>
      </c>
      <c r="H1011" s="1">
        <f t="shared" si="38"/>
        <v>0.16349873228287956</v>
      </c>
      <c r="I1011" s="1">
        <f t="shared" si="38"/>
        <v>0.15055967657538141</v>
      </c>
      <c r="J1011" s="1">
        <f t="shared" si="37"/>
        <v>0.16349873228287956</v>
      </c>
    </row>
    <row r="1012" spans="1:10" x14ac:dyDescent="0.25">
      <c r="A1012" s="2" t="s">
        <v>9309</v>
      </c>
      <c r="B1012" s="2">
        <v>38873</v>
      </c>
      <c r="C1012" s="2" t="s">
        <v>1680</v>
      </c>
      <c r="E1012" s="2" t="s">
        <v>50</v>
      </c>
      <c r="F1012" s="2">
        <v>0.97</v>
      </c>
      <c r="G1012" s="2">
        <v>1.72</v>
      </c>
      <c r="H1012" s="1">
        <f t="shared" si="38"/>
        <v>-4.3943347587597055E-2</v>
      </c>
      <c r="I1012" s="1">
        <f t="shared" si="38"/>
        <v>0.78240856492737332</v>
      </c>
      <c r="J1012" s="1">
        <f t="shared" si="37"/>
        <v>0.78240856492737332</v>
      </c>
    </row>
    <row r="1013" spans="1:10" x14ac:dyDescent="0.25">
      <c r="A1013" s="2" t="s">
        <v>1720</v>
      </c>
      <c r="B1013" s="2">
        <v>38946</v>
      </c>
      <c r="C1013" s="2" t="s">
        <v>1710</v>
      </c>
      <c r="D1013" s="2" t="s">
        <v>1711</v>
      </c>
      <c r="E1013" s="2" t="s">
        <v>56</v>
      </c>
      <c r="F1013" s="2">
        <v>0.42</v>
      </c>
      <c r="G1013" s="2">
        <v>0.05</v>
      </c>
      <c r="H1013" s="1">
        <f t="shared" si="38"/>
        <v>-1.2515387669959643</v>
      </c>
      <c r="I1013" s="1">
        <f t="shared" si="38"/>
        <v>-4.3219280948873626</v>
      </c>
      <c r="J1013" s="1">
        <f t="shared" si="37"/>
        <v>-4.3219280948873626</v>
      </c>
    </row>
    <row r="1014" spans="1:10" x14ac:dyDescent="0.25">
      <c r="A1014" s="2" t="s">
        <v>10921</v>
      </c>
      <c r="B1014" s="2">
        <v>38949</v>
      </c>
      <c r="C1014" s="2" t="s">
        <v>1710</v>
      </c>
      <c r="D1014" s="2" t="s">
        <v>1711</v>
      </c>
      <c r="E1014" s="2" t="s">
        <v>48</v>
      </c>
      <c r="F1014" s="2">
        <v>0.34</v>
      </c>
      <c r="G1014" s="2">
        <v>0.35</v>
      </c>
      <c r="H1014" s="1">
        <f t="shared" si="38"/>
        <v>-1.556393348524385</v>
      </c>
      <c r="I1014" s="1">
        <f t="shared" si="38"/>
        <v>-1.5145731728297585</v>
      </c>
      <c r="J1014" s="1">
        <f t="shared" si="37"/>
        <v>-1.556393348524385</v>
      </c>
    </row>
    <row r="1015" spans="1:10" x14ac:dyDescent="0.25">
      <c r="A1015" s="2" t="s">
        <v>1721</v>
      </c>
      <c r="B1015" s="2">
        <v>39022</v>
      </c>
      <c r="C1015" s="2" t="s">
        <v>1710</v>
      </c>
      <c r="D1015" s="2" t="s">
        <v>1711</v>
      </c>
      <c r="E1015" s="2" t="s">
        <v>80</v>
      </c>
      <c r="F1015" s="2">
        <v>0.75</v>
      </c>
      <c r="G1015" s="2">
        <v>0.81</v>
      </c>
      <c r="H1015" s="1">
        <f t="shared" si="38"/>
        <v>-0.41503749927884381</v>
      </c>
      <c r="I1015" s="1">
        <f t="shared" si="38"/>
        <v>-0.30400618689009989</v>
      </c>
      <c r="J1015" s="1">
        <f t="shared" si="37"/>
        <v>-0.41503749927884381</v>
      </c>
    </row>
    <row r="1016" spans="1:10" x14ac:dyDescent="0.25">
      <c r="A1016" s="2" t="s">
        <v>10922</v>
      </c>
      <c r="B1016" s="2">
        <v>39054</v>
      </c>
      <c r="C1016" s="2" t="s">
        <v>10000</v>
      </c>
      <c r="D1016" s="2" t="s">
        <v>11144</v>
      </c>
      <c r="E1016" s="2" t="s">
        <v>11200</v>
      </c>
      <c r="F1016" s="2">
        <v>11.53</v>
      </c>
      <c r="G1016" s="2">
        <v>0.08</v>
      </c>
      <c r="H1016" s="1">
        <f t="shared" si="38"/>
        <v>3.5273206078770474</v>
      </c>
      <c r="I1016" s="1">
        <f t="shared" si="38"/>
        <v>-3.6438561897747253</v>
      </c>
      <c r="J1016" s="1">
        <f t="shared" si="37"/>
        <v>-3.6438561897747253</v>
      </c>
    </row>
    <row r="1017" spans="1:10" x14ac:dyDescent="0.25">
      <c r="A1017" s="2" t="s">
        <v>1722</v>
      </c>
      <c r="B1017" s="2">
        <v>39100</v>
      </c>
      <c r="C1017" s="2" t="s">
        <v>1710</v>
      </c>
      <c r="D1017" s="2" t="s">
        <v>1711</v>
      </c>
      <c r="E1017" s="2" t="s">
        <v>48</v>
      </c>
      <c r="F1017" s="2">
        <v>1.05</v>
      </c>
      <c r="G1017" s="2">
        <v>0.52</v>
      </c>
      <c r="H1017" s="1">
        <f t="shared" si="38"/>
        <v>7.0389327891398012E-2</v>
      </c>
      <c r="I1017" s="1">
        <f t="shared" si="38"/>
        <v>-0.9434164716336324</v>
      </c>
      <c r="J1017" s="1">
        <f t="shared" si="37"/>
        <v>-0.9434164716336324</v>
      </c>
    </row>
    <row r="1018" spans="1:10" x14ac:dyDescent="0.25">
      <c r="A1018" s="2" t="s">
        <v>1723</v>
      </c>
      <c r="B1018" s="2">
        <v>39286</v>
      </c>
      <c r="C1018" s="2" t="s">
        <v>1724</v>
      </c>
      <c r="E1018" s="2" t="s">
        <v>9151</v>
      </c>
      <c r="F1018" s="2">
        <v>1024</v>
      </c>
      <c r="G1018" s="2">
        <v>1024</v>
      </c>
      <c r="H1018" s="1">
        <f t="shared" si="38"/>
        <v>10</v>
      </c>
      <c r="I1018" s="1">
        <f t="shared" si="38"/>
        <v>10</v>
      </c>
      <c r="J1018" s="1">
        <f t="shared" si="37"/>
        <v>10</v>
      </c>
    </row>
    <row r="1019" spans="1:10" x14ac:dyDescent="0.25">
      <c r="A1019" s="2" t="s">
        <v>1725</v>
      </c>
      <c r="B1019" s="2">
        <v>39352</v>
      </c>
      <c r="C1019" s="2" t="s">
        <v>1724</v>
      </c>
      <c r="E1019" s="2" t="s">
        <v>9151</v>
      </c>
      <c r="F1019" s="2">
        <v>1024</v>
      </c>
      <c r="G1019" s="2">
        <v>1024</v>
      </c>
      <c r="H1019" s="1">
        <f t="shared" si="38"/>
        <v>10</v>
      </c>
      <c r="I1019" s="1">
        <f t="shared" si="38"/>
        <v>10</v>
      </c>
      <c r="J1019" s="1">
        <f t="shared" si="37"/>
        <v>10</v>
      </c>
    </row>
    <row r="1020" spans="1:10" x14ac:dyDescent="0.25">
      <c r="A1020" s="2" t="s">
        <v>9311</v>
      </c>
      <c r="B1020" s="2">
        <v>39364</v>
      </c>
      <c r="C1020" s="2" t="s">
        <v>1724</v>
      </c>
      <c r="E1020" s="2" t="s">
        <v>9151</v>
      </c>
      <c r="F1020" s="2">
        <v>1.3</v>
      </c>
      <c r="G1020" s="2">
        <v>20.13</v>
      </c>
      <c r="H1020" s="1">
        <f t="shared" si="38"/>
        <v>0.37851162325372983</v>
      </c>
      <c r="I1020" s="1">
        <f t="shared" si="38"/>
        <v>4.3312752671466157</v>
      </c>
      <c r="J1020" s="1">
        <f t="shared" si="37"/>
        <v>4.3312752671466157</v>
      </c>
    </row>
    <row r="1021" spans="1:10" x14ac:dyDescent="0.25">
      <c r="A1021" s="2" t="s">
        <v>1726</v>
      </c>
      <c r="B1021" s="2">
        <v>3939</v>
      </c>
      <c r="C1021" s="2" t="s">
        <v>1705</v>
      </c>
      <c r="D1021" s="2" t="s">
        <v>1437</v>
      </c>
      <c r="E1021" s="2" t="s">
        <v>50</v>
      </c>
      <c r="F1021" s="2">
        <v>0.97</v>
      </c>
      <c r="G1021" s="2">
        <v>0.86</v>
      </c>
      <c r="H1021" s="1">
        <f t="shared" si="38"/>
        <v>-4.3943347587597055E-2</v>
      </c>
      <c r="I1021" s="1">
        <f t="shared" si="38"/>
        <v>-0.21759143507262679</v>
      </c>
      <c r="J1021" s="1">
        <f t="shared" si="37"/>
        <v>-0.21759143507262679</v>
      </c>
    </row>
    <row r="1022" spans="1:10" x14ac:dyDescent="0.25">
      <c r="A1022" s="2" t="s">
        <v>1727</v>
      </c>
      <c r="B1022" s="2">
        <v>39394</v>
      </c>
      <c r="C1022" s="2" t="s">
        <v>1728</v>
      </c>
      <c r="E1022" s="2" t="s">
        <v>48</v>
      </c>
      <c r="F1022" s="2">
        <v>1.01</v>
      </c>
      <c r="G1022" s="2">
        <v>0.93</v>
      </c>
      <c r="H1022" s="1">
        <f t="shared" si="38"/>
        <v>1.4355292977070055E-2</v>
      </c>
      <c r="I1022" s="1">
        <f t="shared" si="38"/>
        <v>-0.10469737866669322</v>
      </c>
      <c r="J1022" s="1">
        <f t="shared" si="37"/>
        <v>-0.10469737866669322</v>
      </c>
    </row>
    <row r="1023" spans="1:10" x14ac:dyDescent="0.25">
      <c r="A1023" s="2" t="s">
        <v>1729</v>
      </c>
      <c r="B1023" s="2">
        <v>3940</v>
      </c>
      <c r="C1023" s="2" t="s">
        <v>1705</v>
      </c>
      <c r="D1023" s="2" t="s">
        <v>1437</v>
      </c>
      <c r="E1023" s="2" t="s">
        <v>48</v>
      </c>
      <c r="F1023" s="2">
        <v>0.93</v>
      </c>
      <c r="G1023" s="2">
        <v>0.88</v>
      </c>
      <c r="H1023" s="1">
        <f t="shared" si="38"/>
        <v>-0.10469737866669322</v>
      </c>
      <c r="I1023" s="1">
        <f t="shared" si="38"/>
        <v>-0.18442457113742744</v>
      </c>
      <c r="J1023" s="1">
        <f t="shared" si="37"/>
        <v>-0.18442457113742744</v>
      </c>
    </row>
    <row r="1024" spans="1:10" x14ac:dyDescent="0.25">
      <c r="A1024" s="2" t="s">
        <v>1730</v>
      </c>
      <c r="B1024" s="2">
        <v>39406</v>
      </c>
      <c r="C1024" s="2" t="s">
        <v>1728</v>
      </c>
      <c r="E1024" s="2" t="s">
        <v>56</v>
      </c>
      <c r="F1024" s="2">
        <v>1.29</v>
      </c>
      <c r="G1024" s="2">
        <v>1.22</v>
      </c>
      <c r="H1024" s="1">
        <f t="shared" si="38"/>
        <v>0.36737106564852945</v>
      </c>
      <c r="I1024" s="1">
        <f t="shared" si="38"/>
        <v>0.28688114778816154</v>
      </c>
      <c r="J1024" s="1">
        <f t="shared" si="37"/>
        <v>0.36737106564852945</v>
      </c>
    </row>
    <row r="1025" spans="1:10" x14ac:dyDescent="0.25">
      <c r="A1025" s="2" t="s">
        <v>1732</v>
      </c>
      <c r="B1025" s="2">
        <v>39475</v>
      </c>
      <c r="C1025" s="2" t="s">
        <v>1728</v>
      </c>
      <c r="E1025" s="2" t="s">
        <v>48</v>
      </c>
      <c r="F1025" s="2">
        <v>1.01</v>
      </c>
      <c r="G1025" s="2">
        <v>0.93</v>
      </c>
      <c r="H1025" s="1">
        <f t="shared" si="38"/>
        <v>1.4355292977070055E-2</v>
      </c>
      <c r="I1025" s="1">
        <f t="shared" si="38"/>
        <v>-0.10469737866669322</v>
      </c>
      <c r="J1025" s="1">
        <f t="shared" si="37"/>
        <v>-0.10469737866669322</v>
      </c>
    </row>
    <row r="1026" spans="1:10" x14ac:dyDescent="0.25">
      <c r="A1026" s="2" t="s">
        <v>1733</v>
      </c>
      <c r="B1026" s="2">
        <v>39499</v>
      </c>
      <c r="C1026" s="2" t="s">
        <v>1728</v>
      </c>
      <c r="E1026" s="2" t="s">
        <v>56</v>
      </c>
      <c r="F1026" s="2">
        <v>1.3</v>
      </c>
      <c r="G1026" s="2">
        <v>1.23</v>
      </c>
      <c r="H1026" s="1">
        <f t="shared" si="38"/>
        <v>0.37851162325372983</v>
      </c>
      <c r="I1026" s="1">
        <f t="shared" si="38"/>
        <v>0.29865831556451516</v>
      </c>
      <c r="J1026" s="1">
        <f t="shared" si="37"/>
        <v>0.37851162325372983</v>
      </c>
    </row>
    <row r="1027" spans="1:10" x14ac:dyDescent="0.25">
      <c r="A1027" s="2" t="s">
        <v>1734</v>
      </c>
      <c r="B1027" s="2">
        <v>3955</v>
      </c>
      <c r="C1027" s="2" t="s">
        <v>1705</v>
      </c>
      <c r="D1027" s="2" t="s">
        <v>1437</v>
      </c>
      <c r="E1027" s="2" t="s">
        <v>80</v>
      </c>
      <c r="F1027" s="2">
        <v>0.85</v>
      </c>
      <c r="G1027" s="2">
        <v>0.89</v>
      </c>
      <c r="H1027" s="1">
        <f t="shared" si="38"/>
        <v>-0.23446525363702297</v>
      </c>
      <c r="I1027" s="1">
        <f t="shared" si="38"/>
        <v>-0.16812275880832692</v>
      </c>
      <c r="J1027" s="1">
        <f t="shared" ref="J1027:J1090" si="39">IF(ABS(MAX(H1027,I1027))&gt;ABS(MIN(H1027,I1027)),MAX(H1027,I1027),MIN(H1027,I1027))</f>
        <v>-0.23446525363702297</v>
      </c>
    </row>
    <row r="1028" spans="1:10" x14ac:dyDescent="0.25">
      <c r="A1028" s="2" t="s">
        <v>10923</v>
      </c>
      <c r="B1028" s="2">
        <v>39553</v>
      </c>
      <c r="C1028" s="2" t="s">
        <v>1724</v>
      </c>
      <c r="E1028" s="2" t="s">
        <v>11201</v>
      </c>
      <c r="F1028" s="2">
        <v>1.02</v>
      </c>
      <c r="G1028" s="2">
        <v>0.25</v>
      </c>
      <c r="H1028" s="1">
        <f t="shared" si="38"/>
        <v>2.8569152196770919E-2</v>
      </c>
      <c r="I1028" s="1">
        <f t="shared" si="38"/>
        <v>-2</v>
      </c>
      <c r="J1028" s="1">
        <f t="shared" si="39"/>
        <v>-2</v>
      </c>
    </row>
    <row r="1029" spans="1:10" x14ac:dyDescent="0.25">
      <c r="A1029" s="2" t="s">
        <v>1736</v>
      </c>
      <c r="B1029" s="2">
        <v>39565</v>
      </c>
      <c r="C1029" s="2" t="s">
        <v>1728</v>
      </c>
      <c r="E1029" s="2" t="s">
        <v>48</v>
      </c>
      <c r="F1029" s="2">
        <v>1.1200000000000001</v>
      </c>
      <c r="G1029" s="2">
        <v>0.13</v>
      </c>
      <c r="H1029" s="1">
        <f t="shared" si="38"/>
        <v>0.16349873228287956</v>
      </c>
      <c r="I1029" s="1">
        <f t="shared" si="38"/>
        <v>-2.9434164716336326</v>
      </c>
      <c r="J1029" s="1">
        <f t="shared" si="39"/>
        <v>-2.9434164716336326</v>
      </c>
    </row>
    <row r="1030" spans="1:10" x14ac:dyDescent="0.25">
      <c r="A1030" s="2" t="s">
        <v>1737</v>
      </c>
      <c r="B1030" s="2">
        <v>39570</v>
      </c>
      <c r="C1030" s="2" t="s">
        <v>1728</v>
      </c>
      <c r="E1030" s="2" t="s">
        <v>56</v>
      </c>
      <c r="F1030" s="2">
        <v>1.79</v>
      </c>
      <c r="G1030" s="2">
        <v>1.49</v>
      </c>
      <c r="H1030" s="1">
        <f t="shared" si="38"/>
        <v>0.83995958748953181</v>
      </c>
      <c r="I1030" s="1">
        <f t="shared" si="38"/>
        <v>0.57531233068743692</v>
      </c>
      <c r="J1030" s="1">
        <f t="shared" si="39"/>
        <v>0.83995958748953181</v>
      </c>
    </row>
    <row r="1031" spans="1:10" x14ac:dyDescent="0.25">
      <c r="A1031" s="2" t="s">
        <v>1738</v>
      </c>
      <c r="B1031" s="2">
        <v>39576</v>
      </c>
      <c r="C1031" s="2" t="s">
        <v>1739</v>
      </c>
      <c r="E1031" s="2" t="s">
        <v>71</v>
      </c>
      <c r="F1031" s="2">
        <v>0.45</v>
      </c>
      <c r="G1031" s="2">
        <v>0.77</v>
      </c>
      <c r="H1031" s="1">
        <f t="shared" si="38"/>
        <v>-1.15200309344505</v>
      </c>
      <c r="I1031" s="1">
        <f t="shared" si="38"/>
        <v>-0.37706964907982332</v>
      </c>
      <c r="J1031" s="1">
        <f t="shared" si="39"/>
        <v>-1.15200309344505</v>
      </c>
    </row>
    <row r="1032" spans="1:10" x14ac:dyDescent="0.25">
      <c r="A1032" s="2" t="s">
        <v>9312</v>
      </c>
      <c r="B1032" s="2">
        <v>39577</v>
      </c>
      <c r="C1032" s="2" t="s">
        <v>1724</v>
      </c>
      <c r="E1032" s="2" t="s">
        <v>9519</v>
      </c>
      <c r="F1032" s="2">
        <v>20.78</v>
      </c>
      <c r="G1032" s="2">
        <v>0.8</v>
      </c>
      <c r="H1032" s="1">
        <f t="shared" si="38"/>
        <v>4.3771237491294874</v>
      </c>
      <c r="I1032" s="1">
        <f t="shared" si="38"/>
        <v>-0.32192809488736229</v>
      </c>
      <c r="J1032" s="1">
        <f t="shared" si="39"/>
        <v>4.3771237491294874</v>
      </c>
    </row>
    <row r="1033" spans="1:10" x14ac:dyDescent="0.25">
      <c r="A1033" s="2" t="s">
        <v>1740</v>
      </c>
      <c r="B1033" s="2">
        <v>39628</v>
      </c>
      <c r="C1033" s="2" t="s">
        <v>1739</v>
      </c>
      <c r="E1033" s="2" t="s">
        <v>80</v>
      </c>
      <c r="F1033" s="2">
        <v>1.31</v>
      </c>
      <c r="G1033" s="2">
        <v>1.04</v>
      </c>
      <c r="H1033" s="1">
        <f t="shared" si="38"/>
        <v>0.38956681176272562</v>
      </c>
      <c r="I1033" s="1">
        <f t="shared" si="38"/>
        <v>5.6583528366367514E-2</v>
      </c>
      <c r="J1033" s="1">
        <f t="shared" si="39"/>
        <v>0.38956681176272562</v>
      </c>
    </row>
    <row r="1034" spans="1:10" x14ac:dyDescent="0.25">
      <c r="A1034" s="2" t="s">
        <v>1741</v>
      </c>
      <c r="B1034" s="2">
        <v>3963</v>
      </c>
      <c r="C1034" s="2" t="s">
        <v>1705</v>
      </c>
      <c r="D1034" s="2" t="s">
        <v>1437</v>
      </c>
      <c r="E1034" s="2" t="s">
        <v>56</v>
      </c>
      <c r="F1034" s="2">
        <v>1.04</v>
      </c>
      <c r="G1034" s="2">
        <v>0.88</v>
      </c>
      <c r="H1034" s="1">
        <f t="shared" si="38"/>
        <v>5.6583528366367514E-2</v>
      </c>
      <c r="I1034" s="1">
        <f t="shared" si="38"/>
        <v>-0.18442457113742744</v>
      </c>
      <c r="J1034" s="1">
        <f t="shared" si="39"/>
        <v>-0.18442457113742744</v>
      </c>
    </row>
    <row r="1035" spans="1:10" x14ac:dyDescent="0.25">
      <c r="A1035" s="2" t="s">
        <v>1742</v>
      </c>
      <c r="B1035" s="2">
        <v>39653</v>
      </c>
      <c r="C1035" s="2" t="s">
        <v>1728</v>
      </c>
      <c r="E1035" s="2" t="s">
        <v>56</v>
      </c>
      <c r="F1035" s="2">
        <v>1.05</v>
      </c>
      <c r="G1035" s="2">
        <v>0.77</v>
      </c>
      <c r="H1035" s="1">
        <f t="shared" si="38"/>
        <v>7.0389327891398012E-2</v>
      </c>
      <c r="I1035" s="1">
        <f t="shared" si="38"/>
        <v>-0.37706964907982332</v>
      </c>
      <c r="J1035" s="1">
        <f t="shared" si="39"/>
        <v>-0.37706964907982332</v>
      </c>
    </row>
    <row r="1036" spans="1:10" x14ac:dyDescent="0.25">
      <c r="A1036" s="2" t="s">
        <v>1743</v>
      </c>
      <c r="B1036" s="2">
        <v>39658</v>
      </c>
      <c r="C1036" s="2" t="s">
        <v>1739</v>
      </c>
      <c r="E1036" s="2" t="s">
        <v>71</v>
      </c>
      <c r="F1036" s="2">
        <v>1.02</v>
      </c>
      <c r="G1036" s="2">
        <v>0.76</v>
      </c>
      <c r="H1036" s="1">
        <f t="shared" si="38"/>
        <v>2.8569152196770919E-2</v>
      </c>
      <c r="I1036" s="1">
        <f t="shared" si="38"/>
        <v>-0.39592867633113921</v>
      </c>
      <c r="J1036" s="1">
        <f t="shared" si="39"/>
        <v>-0.39592867633113921</v>
      </c>
    </row>
    <row r="1037" spans="1:10" x14ac:dyDescent="0.25">
      <c r="A1037" s="2" t="s">
        <v>1745</v>
      </c>
      <c r="B1037" s="2">
        <v>39672</v>
      </c>
      <c r="C1037" s="2" t="s">
        <v>1739</v>
      </c>
      <c r="E1037" s="2" t="s">
        <v>80</v>
      </c>
      <c r="F1037" s="2">
        <v>0.4</v>
      </c>
      <c r="G1037" s="2">
        <v>0.82</v>
      </c>
      <c r="H1037" s="1">
        <f t="shared" si="38"/>
        <v>-1.3219280948873622</v>
      </c>
      <c r="I1037" s="1">
        <f t="shared" si="38"/>
        <v>-0.28630418515664108</v>
      </c>
      <c r="J1037" s="1">
        <f t="shared" si="39"/>
        <v>-1.3219280948873622</v>
      </c>
    </row>
    <row r="1038" spans="1:10" x14ac:dyDescent="0.25">
      <c r="A1038" s="2" t="s">
        <v>1746</v>
      </c>
      <c r="B1038" s="2">
        <v>3972</v>
      </c>
      <c r="C1038" s="2" t="s">
        <v>1705</v>
      </c>
      <c r="D1038" s="2" t="s">
        <v>1437</v>
      </c>
      <c r="E1038" s="2" t="s">
        <v>59</v>
      </c>
      <c r="F1038" s="2">
        <v>1.1299999999999999</v>
      </c>
      <c r="G1038" s="2">
        <v>0.91</v>
      </c>
      <c r="H1038" s="1">
        <f t="shared" si="38"/>
        <v>0.17632277264046289</v>
      </c>
      <c r="I1038" s="1">
        <f t="shared" si="38"/>
        <v>-0.13606154957602837</v>
      </c>
      <c r="J1038" s="1">
        <f t="shared" si="39"/>
        <v>0.17632277264046289</v>
      </c>
    </row>
    <row r="1039" spans="1:10" x14ac:dyDescent="0.25">
      <c r="A1039" s="2" t="s">
        <v>1747</v>
      </c>
      <c r="B1039" s="2">
        <v>39723</v>
      </c>
      <c r="C1039" s="2" t="s">
        <v>1728</v>
      </c>
      <c r="E1039" s="2" t="s">
        <v>56</v>
      </c>
      <c r="F1039" s="2">
        <v>1.05</v>
      </c>
      <c r="G1039" s="2">
        <v>0.73</v>
      </c>
      <c r="H1039" s="1">
        <f t="shared" si="38"/>
        <v>7.0389327891398012E-2</v>
      </c>
      <c r="I1039" s="1">
        <f t="shared" si="38"/>
        <v>-0.45403163089470749</v>
      </c>
      <c r="J1039" s="1">
        <f t="shared" si="39"/>
        <v>-0.45403163089470749</v>
      </c>
    </row>
    <row r="1040" spans="1:10" x14ac:dyDescent="0.25">
      <c r="A1040" s="2" t="s">
        <v>1748</v>
      </c>
      <c r="B1040" s="2">
        <v>39728</v>
      </c>
      <c r="C1040" s="2" t="s">
        <v>1739</v>
      </c>
      <c r="E1040" s="2" t="s">
        <v>80</v>
      </c>
      <c r="F1040" s="2">
        <v>1.04</v>
      </c>
      <c r="G1040" s="2">
        <v>0.87</v>
      </c>
      <c r="H1040" s="1">
        <f t="shared" si="38"/>
        <v>5.6583528366367514E-2</v>
      </c>
      <c r="I1040" s="1">
        <f t="shared" si="38"/>
        <v>-0.20091269392599642</v>
      </c>
      <c r="J1040" s="1">
        <f t="shared" si="39"/>
        <v>-0.20091269392599642</v>
      </c>
    </row>
    <row r="1041" spans="1:10" x14ac:dyDescent="0.25">
      <c r="A1041" s="2" t="s">
        <v>1749</v>
      </c>
      <c r="B1041" s="2">
        <v>3973</v>
      </c>
      <c r="C1041" s="2" t="s">
        <v>1705</v>
      </c>
      <c r="D1041" s="2" t="s">
        <v>1437</v>
      </c>
      <c r="E1041" s="2" t="s">
        <v>71</v>
      </c>
      <c r="F1041" s="2">
        <v>1.08</v>
      </c>
      <c r="G1041" s="2">
        <v>1.06</v>
      </c>
      <c r="H1041" s="1">
        <f t="shared" si="38"/>
        <v>0.11103131238874395</v>
      </c>
      <c r="I1041" s="1">
        <f t="shared" si="38"/>
        <v>8.4064264788474549E-2</v>
      </c>
      <c r="J1041" s="1">
        <f t="shared" si="39"/>
        <v>0.11103131238874395</v>
      </c>
    </row>
    <row r="1042" spans="1:10" x14ac:dyDescent="0.25">
      <c r="A1042" s="2" t="s">
        <v>9315</v>
      </c>
      <c r="B1042" s="2">
        <v>39733</v>
      </c>
      <c r="C1042" s="2" t="s">
        <v>1728</v>
      </c>
      <c r="E1042" s="2" t="s">
        <v>48</v>
      </c>
      <c r="F1042" s="2">
        <v>1.29</v>
      </c>
      <c r="G1042" s="2">
        <v>0.36</v>
      </c>
      <c r="H1042" s="1">
        <f t="shared" si="38"/>
        <v>0.36737106564852945</v>
      </c>
      <c r="I1042" s="1">
        <f t="shared" si="38"/>
        <v>-1.4739311883324124</v>
      </c>
      <c r="J1042" s="1">
        <f t="shared" si="39"/>
        <v>-1.4739311883324124</v>
      </c>
    </row>
    <row r="1043" spans="1:10" x14ac:dyDescent="0.25">
      <c r="A1043" s="2" t="s">
        <v>1752</v>
      </c>
      <c r="B1043" s="2">
        <v>39749</v>
      </c>
      <c r="C1043" s="2" t="s">
        <v>1739</v>
      </c>
      <c r="E1043" s="2" t="s">
        <v>9206</v>
      </c>
      <c r="F1043" s="2">
        <v>1024</v>
      </c>
      <c r="G1043" s="2">
        <v>1024</v>
      </c>
      <c r="H1043" s="1">
        <f t="shared" si="38"/>
        <v>10</v>
      </c>
      <c r="I1043" s="1">
        <f t="shared" si="38"/>
        <v>10</v>
      </c>
      <c r="J1043" s="1">
        <f t="shared" si="39"/>
        <v>10</v>
      </c>
    </row>
    <row r="1044" spans="1:10" x14ac:dyDescent="0.25">
      <c r="A1044" s="2" t="s">
        <v>1753</v>
      </c>
      <c r="B1044" s="2">
        <v>39767</v>
      </c>
      <c r="C1044" s="2" t="s">
        <v>1739</v>
      </c>
      <c r="E1044" s="2" t="s">
        <v>48</v>
      </c>
      <c r="F1044" s="2">
        <v>1.5</v>
      </c>
      <c r="G1044" s="2">
        <v>1.08</v>
      </c>
      <c r="H1044" s="1">
        <f t="shared" si="38"/>
        <v>0.58496250072115619</v>
      </c>
      <c r="I1044" s="1">
        <f t="shared" si="38"/>
        <v>0.11103131238874395</v>
      </c>
      <c r="J1044" s="1">
        <f t="shared" si="39"/>
        <v>0.58496250072115619</v>
      </c>
    </row>
    <row r="1045" spans="1:10" x14ac:dyDescent="0.25">
      <c r="A1045" s="2" t="s">
        <v>1754</v>
      </c>
      <c r="B1045" s="2">
        <v>39779</v>
      </c>
      <c r="C1045" s="2" t="s">
        <v>1739</v>
      </c>
      <c r="E1045" s="2" t="s">
        <v>48</v>
      </c>
      <c r="F1045" s="2">
        <v>1.37</v>
      </c>
      <c r="G1045" s="2">
        <v>1.05</v>
      </c>
      <c r="H1045" s="1">
        <f t="shared" si="38"/>
        <v>0.45417589318580209</v>
      </c>
      <c r="I1045" s="1">
        <f t="shared" si="38"/>
        <v>7.0389327891398012E-2</v>
      </c>
      <c r="J1045" s="1">
        <f t="shared" si="39"/>
        <v>0.45417589318580209</v>
      </c>
    </row>
    <row r="1046" spans="1:10" x14ac:dyDescent="0.25">
      <c r="A1046" s="2" t="s">
        <v>1755</v>
      </c>
      <c r="B1046" s="2">
        <v>39800</v>
      </c>
      <c r="C1046" s="2" t="s">
        <v>1728</v>
      </c>
      <c r="E1046" s="2" t="s">
        <v>56</v>
      </c>
      <c r="F1046" s="2">
        <v>0.91</v>
      </c>
      <c r="G1046" s="2">
        <v>0.42</v>
      </c>
      <c r="H1046" s="1">
        <f t="shared" si="38"/>
        <v>-0.13606154957602837</v>
      </c>
      <c r="I1046" s="1">
        <f t="shared" si="38"/>
        <v>-1.2515387669959643</v>
      </c>
      <c r="J1046" s="1">
        <f t="shared" si="39"/>
        <v>-1.2515387669959643</v>
      </c>
    </row>
    <row r="1047" spans="1:10" x14ac:dyDescent="0.25">
      <c r="A1047" s="2" t="s">
        <v>1757</v>
      </c>
      <c r="B1047" s="2">
        <v>39880</v>
      </c>
      <c r="C1047" s="2" t="s">
        <v>1739</v>
      </c>
      <c r="E1047" s="2" t="s">
        <v>48</v>
      </c>
      <c r="F1047" s="2">
        <v>0.94</v>
      </c>
      <c r="G1047" s="2">
        <v>0.48</v>
      </c>
      <c r="H1047" s="1">
        <f t="shared" ref="H1047:I1110" si="40">LOG(F1047,2)</f>
        <v>-8.9267338097087409E-2</v>
      </c>
      <c r="I1047" s="1">
        <f t="shared" si="40"/>
        <v>-1.0588936890535685</v>
      </c>
      <c r="J1047" s="1">
        <f t="shared" si="39"/>
        <v>-1.0588936890535685</v>
      </c>
    </row>
    <row r="1048" spans="1:10" x14ac:dyDescent="0.25">
      <c r="A1048" s="2" t="s">
        <v>1758</v>
      </c>
      <c r="B1048" s="2">
        <v>39939</v>
      </c>
      <c r="C1048" s="2" t="s">
        <v>1739</v>
      </c>
      <c r="E1048" s="2" t="s">
        <v>48</v>
      </c>
      <c r="F1048" s="2">
        <v>0.88</v>
      </c>
      <c r="G1048" s="2">
        <v>1.1299999999999999</v>
      </c>
      <c r="H1048" s="1">
        <f t="shared" si="40"/>
        <v>-0.18442457113742744</v>
      </c>
      <c r="I1048" s="1">
        <f t="shared" si="40"/>
        <v>0.17632277264046289</v>
      </c>
      <c r="J1048" s="1">
        <f t="shared" si="39"/>
        <v>-0.18442457113742744</v>
      </c>
    </row>
    <row r="1049" spans="1:10" x14ac:dyDescent="0.25">
      <c r="A1049" s="2" t="s">
        <v>1759</v>
      </c>
      <c r="B1049" s="2">
        <v>39941</v>
      </c>
      <c r="C1049" s="2" t="s">
        <v>1728</v>
      </c>
      <c r="E1049" s="2" t="s">
        <v>290</v>
      </c>
      <c r="F1049" s="2">
        <v>1.31</v>
      </c>
      <c r="G1049" s="2">
        <v>0.88</v>
      </c>
      <c r="H1049" s="1">
        <f t="shared" si="40"/>
        <v>0.38956681176272562</v>
      </c>
      <c r="I1049" s="1">
        <f t="shared" si="40"/>
        <v>-0.18442457113742744</v>
      </c>
      <c r="J1049" s="1">
        <f t="shared" si="39"/>
        <v>0.38956681176272562</v>
      </c>
    </row>
    <row r="1050" spans="1:10" x14ac:dyDescent="0.25">
      <c r="A1050" s="2" t="s">
        <v>1760</v>
      </c>
      <c r="B1050" s="2">
        <v>39952</v>
      </c>
      <c r="C1050" s="2" t="s">
        <v>1739</v>
      </c>
      <c r="E1050" s="2" t="s">
        <v>9141</v>
      </c>
      <c r="F1050" s="2">
        <v>96.48</v>
      </c>
      <c r="G1050" s="2">
        <v>20.57</v>
      </c>
      <c r="H1050" s="1">
        <f t="shared" si="40"/>
        <v>6.5921580021253607</v>
      </c>
      <c r="I1050" s="1">
        <f t="shared" si="40"/>
        <v>4.3624698887502094</v>
      </c>
      <c r="J1050" s="1">
        <f t="shared" si="39"/>
        <v>6.5921580021253607</v>
      </c>
    </row>
    <row r="1051" spans="1:10" x14ac:dyDescent="0.25">
      <c r="A1051" s="2" t="s">
        <v>1761</v>
      </c>
      <c r="B1051" s="2">
        <v>39962</v>
      </c>
      <c r="C1051" s="2" t="s">
        <v>1739</v>
      </c>
      <c r="E1051" s="2" t="s">
        <v>48</v>
      </c>
      <c r="F1051" s="2">
        <v>0.95</v>
      </c>
      <c r="G1051" s="2">
        <v>0.48</v>
      </c>
      <c r="H1051" s="1">
        <f t="shared" si="40"/>
        <v>-7.4000581443776928E-2</v>
      </c>
      <c r="I1051" s="1">
        <f t="shared" si="40"/>
        <v>-1.0588936890535685</v>
      </c>
      <c r="J1051" s="1">
        <f t="shared" si="39"/>
        <v>-1.0588936890535685</v>
      </c>
    </row>
    <row r="1052" spans="1:10" x14ac:dyDescent="0.25">
      <c r="A1052" s="2" t="s">
        <v>1762</v>
      </c>
      <c r="B1052" s="2">
        <v>39969</v>
      </c>
      <c r="C1052" s="2" t="s">
        <v>1739</v>
      </c>
      <c r="E1052" s="2" t="s">
        <v>56</v>
      </c>
      <c r="F1052" s="2">
        <v>1.1599999999999999</v>
      </c>
      <c r="G1052" s="2">
        <v>0.05</v>
      </c>
      <c r="H1052" s="1">
        <f t="shared" si="40"/>
        <v>0.21412480535284734</v>
      </c>
      <c r="I1052" s="1">
        <f t="shared" si="40"/>
        <v>-4.3219280948873626</v>
      </c>
      <c r="J1052" s="1">
        <f t="shared" si="39"/>
        <v>-4.3219280948873626</v>
      </c>
    </row>
    <row r="1053" spans="1:10" x14ac:dyDescent="0.25">
      <c r="A1053" s="2" t="s">
        <v>1763</v>
      </c>
      <c r="B1053" s="2">
        <v>39975</v>
      </c>
      <c r="C1053" s="2" t="s">
        <v>1764</v>
      </c>
      <c r="E1053" s="2" t="s">
        <v>48</v>
      </c>
      <c r="F1053" s="2">
        <v>0.87</v>
      </c>
      <c r="G1053" s="2">
        <v>1.02</v>
      </c>
      <c r="H1053" s="1">
        <f t="shared" si="40"/>
        <v>-0.20091269392599642</v>
      </c>
      <c r="I1053" s="1">
        <f t="shared" si="40"/>
        <v>2.8569152196770919E-2</v>
      </c>
      <c r="J1053" s="1">
        <f t="shared" si="39"/>
        <v>-0.20091269392599642</v>
      </c>
    </row>
    <row r="1054" spans="1:10" x14ac:dyDescent="0.25">
      <c r="A1054" s="2" t="s">
        <v>1765</v>
      </c>
      <c r="B1054" s="2">
        <v>40010</v>
      </c>
      <c r="C1054" s="2" t="s">
        <v>1739</v>
      </c>
      <c r="E1054" s="2" t="s">
        <v>48</v>
      </c>
      <c r="F1054" s="2">
        <v>0.88</v>
      </c>
      <c r="G1054" s="2">
        <v>0.88</v>
      </c>
      <c r="H1054" s="1">
        <f t="shared" si="40"/>
        <v>-0.18442457113742744</v>
      </c>
      <c r="I1054" s="1">
        <f t="shared" si="40"/>
        <v>-0.18442457113742744</v>
      </c>
      <c r="J1054" s="1">
        <f t="shared" si="39"/>
        <v>-0.18442457113742744</v>
      </c>
    </row>
    <row r="1055" spans="1:10" x14ac:dyDescent="0.25">
      <c r="A1055" s="2" t="s">
        <v>1766</v>
      </c>
      <c r="B1055" s="2">
        <v>40031</v>
      </c>
      <c r="C1055" s="2" t="s">
        <v>1739</v>
      </c>
      <c r="E1055" s="2" t="s">
        <v>9141</v>
      </c>
      <c r="F1055" s="2">
        <v>102.07</v>
      </c>
      <c r="G1055" s="2">
        <v>22.4</v>
      </c>
      <c r="H1055" s="1">
        <f t="shared" si="40"/>
        <v>6.6734150872238418</v>
      </c>
      <c r="I1055" s="1">
        <f t="shared" si="40"/>
        <v>4.485426827170242</v>
      </c>
      <c r="J1055" s="1">
        <f t="shared" si="39"/>
        <v>6.6734150872238418</v>
      </c>
    </row>
    <row r="1056" spans="1:10" x14ac:dyDescent="0.25">
      <c r="A1056" s="2" t="s">
        <v>1767</v>
      </c>
      <c r="B1056" s="2">
        <v>40033</v>
      </c>
      <c r="C1056" s="2" t="s">
        <v>1739</v>
      </c>
      <c r="E1056" s="2" t="s">
        <v>48</v>
      </c>
      <c r="F1056" s="2">
        <v>0.89</v>
      </c>
      <c r="G1056" s="2">
        <v>0.43</v>
      </c>
      <c r="H1056" s="1">
        <f t="shared" si="40"/>
        <v>-0.16812275880832692</v>
      </c>
      <c r="I1056" s="1">
        <f t="shared" si="40"/>
        <v>-1.2175914350726269</v>
      </c>
      <c r="J1056" s="1">
        <f t="shared" si="39"/>
        <v>-1.2175914350726269</v>
      </c>
    </row>
    <row r="1057" spans="1:10" x14ac:dyDescent="0.25">
      <c r="A1057" s="2" t="s">
        <v>1768</v>
      </c>
      <c r="B1057" s="2">
        <v>40047</v>
      </c>
      <c r="C1057" s="2" t="s">
        <v>1769</v>
      </c>
      <c r="E1057" s="2" t="s">
        <v>9142</v>
      </c>
      <c r="F1057" s="2">
        <v>11.23</v>
      </c>
      <c r="G1057" s="5">
        <v>9.765625E-4</v>
      </c>
      <c r="H1057" s="1">
        <f t="shared" si="40"/>
        <v>3.4892860226258771</v>
      </c>
      <c r="I1057" s="1">
        <f t="shared" si="40"/>
        <v>-10</v>
      </c>
      <c r="J1057" s="1">
        <f t="shared" si="39"/>
        <v>-10</v>
      </c>
    </row>
    <row r="1058" spans="1:10" x14ac:dyDescent="0.25">
      <c r="A1058" s="2" t="s">
        <v>1770</v>
      </c>
      <c r="B1058" s="2">
        <v>4007</v>
      </c>
      <c r="C1058" s="2" t="s">
        <v>1771</v>
      </c>
      <c r="E1058" s="2" t="s">
        <v>48</v>
      </c>
      <c r="F1058" s="2">
        <v>0.94</v>
      </c>
      <c r="G1058" s="2">
        <v>1.04</v>
      </c>
      <c r="H1058" s="1">
        <f t="shared" si="40"/>
        <v>-8.9267338097087409E-2</v>
      </c>
      <c r="I1058" s="1">
        <f t="shared" si="40"/>
        <v>5.6583528366367514E-2</v>
      </c>
      <c r="J1058" s="1">
        <f t="shared" si="39"/>
        <v>-8.9267338097087409E-2</v>
      </c>
    </row>
    <row r="1059" spans="1:10" x14ac:dyDescent="0.25">
      <c r="A1059" s="2" t="s">
        <v>1772</v>
      </c>
      <c r="B1059" s="2">
        <v>40090</v>
      </c>
      <c r="C1059" s="2" t="s">
        <v>1739</v>
      </c>
      <c r="E1059" s="2" t="s">
        <v>48</v>
      </c>
      <c r="F1059" s="2">
        <v>0.93</v>
      </c>
      <c r="G1059" s="2">
        <v>0.52</v>
      </c>
      <c r="H1059" s="1">
        <f t="shared" si="40"/>
        <v>-0.10469737866669322</v>
      </c>
      <c r="I1059" s="1">
        <f t="shared" si="40"/>
        <v>-0.9434164716336324</v>
      </c>
      <c r="J1059" s="1">
        <f t="shared" si="39"/>
        <v>-0.9434164716336324</v>
      </c>
    </row>
    <row r="1060" spans="1:10" x14ac:dyDescent="0.25">
      <c r="A1060" s="2" t="s">
        <v>1773</v>
      </c>
      <c r="B1060" s="2">
        <v>40100</v>
      </c>
      <c r="C1060" s="2" t="s">
        <v>1739</v>
      </c>
      <c r="E1060" s="2" t="s">
        <v>48</v>
      </c>
      <c r="F1060" s="2">
        <v>1.54</v>
      </c>
      <c r="G1060" s="2">
        <v>0.59</v>
      </c>
      <c r="H1060" s="1">
        <f t="shared" si="40"/>
        <v>0.62293035092017679</v>
      </c>
      <c r="I1060" s="1">
        <f t="shared" si="40"/>
        <v>-0.76121314041288357</v>
      </c>
      <c r="J1060" s="1">
        <f t="shared" si="39"/>
        <v>-0.76121314041288357</v>
      </c>
    </row>
    <row r="1061" spans="1:10" x14ac:dyDescent="0.25">
      <c r="A1061" s="2" t="s">
        <v>1774</v>
      </c>
      <c r="B1061" s="2">
        <v>40103</v>
      </c>
      <c r="C1061" s="2" t="s">
        <v>1764</v>
      </c>
      <c r="E1061" s="2" t="s">
        <v>56</v>
      </c>
      <c r="F1061" s="2">
        <v>1.05</v>
      </c>
      <c r="G1061" s="2">
        <v>0.67</v>
      </c>
      <c r="H1061" s="1">
        <f t="shared" si="40"/>
        <v>7.0389327891398012E-2</v>
      </c>
      <c r="I1061" s="1">
        <f t="shared" si="40"/>
        <v>-0.57776699931695219</v>
      </c>
      <c r="J1061" s="1">
        <f t="shared" si="39"/>
        <v>-0.57776699931695219</v>
      </c>
    </row>
    <row r="1062" spans="1:10" x14ac:dyDescent="0.25">
      <c r="A1062" s="2" t="s">
        <v>1775</v>
      </c>
      <c r="B1062" s="2">
        <v>40125</v>
      </c>
      <c r="C1062" s="2" t="s">
        <v>1739</v>
      </c>
      <c r="E1062" s="2" t="s">
        <v>56</v>
      </c>
      <c r="F1062" s="2">
        <v>1.18</v>
      </c>
      <c r="G1062" s="2">
        <v>0.03</v>
      </c>
      <c r="H1062" s="1">
        <f t="shared" si="40"/>
        <v>0.23878685958711648</v>
      </c>
      <c r="I1062" s="1">
        <f t="shared" si="40"/>
        <v>-5.0588936890535692</v>
      </c>
      <c r="J1062" s="1">
        <f t="shared" si="39"/>
        <v>-5.0588936890535692</v>
      </c>
    </row>
    <row r="1063" spans="1:10" x14ac:dyDescent="0.25">
      <c r="A1063" s="2" t="s">
        <v>1776</v>
      </c>
      <c r="B1063" s="2">
        <v>40133</v>
      </c>
      <c r="C1063" s="2" t="s">
        <v>1739</v>
      </c>
      <c r="E1063" s="2" t="s">
        <v>9141</v>
      </c>
      <c r="F1063" s="2">
        <v>18.309999999999999</v>
      </c>
      <c r="G1063" s="2">
        <v>1.46</v>
      </c>
      <c r="H1063" s="1">
        <f t="shared" si="40"/>
        <v>4.1945598860226125</v>
      </c>
      <c r="I1063" s="1">
        <f t="shared" si="40"/>
        <v>0.54596836910529256</v>
      </c>
      <c r="J1063" s="1">
        <f t="shared" si="39"/>
        <v>4.1945598860226125</v>
      </c>
    </row>
    <row r="1064" spans="1:10" x14ac:dyDescent="0.25">
      <c r="A1064" s="2" t="s">
        <v>1777</v>
      </c>
      <c r="B1064" s="2">
        <v>40167</v>
      </c>
      <c r="C1064" s="2" t="s">
        <v>1739</v>
      </c>
      <c r="E1064" s="2" t="s">
        <v>48</v>
      </c>
      <c r="F1064" s="2">
        <v>1.37</v>
      </c>
      <c r="G1064" s="2">
        <v>0.52</v>
      </c>
      <c r="H1064" s="1">
        <f t="shared" si="40"/>
        <v>0.45417589318580209</v>
      </c>
      <c r="I1064" s="1">
        <f t="shared" si="40"/>
        <v>-0.9434164716336324</v>
      </c>
      <c r="J1064" s="1">
        <f t="shared" si="39"/>
        <v>-0.9434164716336324</v>
      </c>
    </row>
    <row r="1065" spans="1:10" x14ac:dyDescent="0.25">
      <c r="A1065" s="2" t="s">
        <v>1778</v>
      </c>
      <c r="B1065" s="2">
        <v>40181</v>
      </c>
      <c r="C1065" s="2" t="s">
        <v>1764</v>
      </c>
      <c r="E1065" s="2" t="s">
        <v>56</v>
      </c>
      <c r="F1065" s="2">
        <v>0.91</v>
      </c>
      <c r="G1065" s="2">
        <v>0.44</v>
      </c>
      <c r="H1065" s="1">
        <f t="shared" si="40"/>
        <v>-0.13606154957602837</v>
      </c>
      <c r="I1065" s="1">
        <f t="shared" si="40"/>
        <v>-1.1844245711374275</v>
      </c>
      <c r="J1065" s="1">
        <f t="shared" si="39"/>
        <v>-1.1844245711374275</v>
      </c>
    </row>
    <row r="1066" spans="1:10" x14ac:dyDescent="0.25">
      <c r="A1066" s="2" t="s">
        <v>1781</v>
      </c>
      <c r="B1066" s="2">
        <v>40225</v>
      </c>
      <c r="C1066" s="2" t="s">
        <v>1739</v>
      </c>
      <c r="E1066" s="2" t="s">
        <v>48</v>
      </c>
      <c r="F1066" s="2">
        <v>0.45</v>
      </c>
      <c r="G1066" s="2">
        <v>0.15</v>
      </c>
      <c r="H1066" s="1">
        <f t="shared" si="40"/>
        <v>-1.15200309344505</v>
      </c>
      <c r="I1066" s="1">
        <f t="shared" si="40"/>
        <v>-2.7369655941662061</v>
      </c>
      <c r="J1066" s="1">
        <f t="shared" si="39"/>
        <v>-2.7369655941662061</v>
      </c>
    </row>
    <row r="1067" spans="1:10" x14ac:dyDescent="0.25">
      <c r="A1067" s="2" t="s">
        <v>1782</v>
      </c>
      <c r="B1067" s="2">
        <v>40227</v>
      </c>
      <c r="C1067" s="2" t="s">
        <v>1739</v>
      </c>
      <c r="E1067" s="2" t="s">
        <v>56</v>
      </c>
      <c r="F1067" s="2">
        <v>0.93</v>
      </c>
      <c r="G1067" s="2">
        <v>0.14000000000000001</v>
      </c>
      <c r="H1067" s="1">
        <f t="shared" si="40"/>
        <v>-0.10469737866669322</v>
      </c>
      <c r="I1067" s="1">
        <f t="shared" si="40"/>
        <v>-2.8365012677171206</v>
      </c>
      <c r="J1067" s="1">
        <f t="shared" si="39"/>
        <v>-2.8365012677171206</v>
      </c>
    </row>
    <row r="1068" spans="1:10" x14ac:dyDescent="0.25">
      <c r="A1068" s="2" t="s">
        <v>1783</v>
      </c>
      <c r="B1068" s="2">
        <v>40249</v>
      </c>
      <c r="C1068" s="2" t="s">
        <v>1764</v>
      </c>
      <c r="E1068" s="2" t="s">
        <v>56</v>
      </c>
      <c r="F1068" s="2">
        <v>0.91</v>
      </c>
      <c r="G1068" s="2">
        <v>0.44</v>
      </c>
      <c r="H1068" s="1">
        <f t="shared" si="40"/>
        <v>-0.13606154957602837</v>
      </c>
      <c r="I1068" s="1">
        <f t="shared" si="40"/>
        <v>-1.1844245711374275</v>
      </c>
      <c r="J1068" s="1">
        <f t="shared" si="39"/>
        <v>-1.1844245711374275</v>
      </c>
    </row>
    <row r="1069" spans="1:10" x14ac:dyDescent="0.25">
      <c r="A1069" s="2" t="s">
        <v>1784</v>
      </c>
      <c r="B1069" s="2">
        <v>4027</v>
      </c>
      <c r="C1069" s="2" t="s">
        <v>1705</v>
      </c>
      <c r="D1069" s="2" t="s">
        <v>1437</v>
      </c>
      <c r="E1069" s="2" t="s">
        <v>48</v>
      </c>
      <c r="F1069" s="2">
        <v>0.84</v>
      </c>
      <c r="G1069" s="2">
        <v>0.79</v>
      </c>
      <c r="H1069" s="1">
        <f t="shared" si="40"/>
        <v>-0.2515387669959645</v>
      </c>
      <c r="I1069" s="1">
        <f t="shared" si="40"/>
        <v>-0.34007544159762171</v>
      </c>
      <c r="J1069" s="1">
        <f t="shared" si="39"/>
        <v>-0.34007544159762171</v>
      </c>
    </row>
    <row r="1070" spans="1:10" x14ac:dyDescent="0.25">
      <c r="A1070" s="2" t="s">
        <v>9317</v>
      </c>
      <c r="B1070" s="2">
        <v>40327</v>
      </c>
      <c r="C1070" s="2" t="s">
        <v>1739</v>
      </c>
      <c r="E1070" s="2" t="s">
        <v>48</v>
      </c>
      <c r="F1070" s="2">
        <v>7.0000000000000007E-2</v>
      </c>
      <c r="G1070" s="2">
        <v>0.02</v>
      </c>
      <c r="H1070" s="1">
        <f t="shared" si="40"/>
        <v>-3.8365012677171206</v>
      </c>
      <c r="I1070" s="1">
        <f t="shared" si="40"/>
        <v>-5.6438561897747244</v>
      </c>
      <c r="J1070" s="1">
        <f t="shared" si="39"/>
        <v>-5.6438561897747244</v>
      </c>
    </row>
    <row r="1071" spans="1:10" x14ac:dyDescent="0.25">
      <c r="A1071" s="2" t="s">
        <v>10924</v>
      </c>
      <c r="B1071" s="2">
        <v>40351</v>
      </c>
      <c r="C1071" s="2" t="s">
        <v>1739</v>
      </c>
      <c r="E1071" s="2" t="s">
        <v>56</v>
      </c>
      <c r="F1071" s="2">
        <v>1.08</v>
      </c>
      <c r="G1071" s="2">
        <v>0.04</v>
      </c>
      <c r="H1071" s="1">
        <f t="shared" si="40"/>
        <v>0.11103131238874395</v>
      </c>
      <c r="I1071" s="1">
        <f t="shared" si="40"/>
        <v>-4.6438561897747244</v>
      </c>
      <c r="J1071" s="1">
        <f t="shared" si="39"/>
        <v>-4.6438561897747244</v>
      </c>
    </row>
    <row r="1072" spans="1:10" x14ac:dyDescent="0.25">
      <c r="A1072" s="2" t="s">
        <v>1786</v>
      </c>
      <c r="B1072" s="2">
        <v>40367</v>
      </c>
      <c r="C1072" s="2" t="s">
        <v>1787</v>
      </c>
      <c r="E1072" s="2" t="s">
        <v>48</v>
      </c>
      <c r="F1072" s="2">
        <v>1</v>
      </c>
      <c r="G1072" s="2">
        <v>0.7</v>
      </c>
      <c r="H1072" s="1">
        <f t="shared" si="40"/>
        <v>0</v>
      </c>
      <c r="I1072" s="1">
        <f t="shared" si="40"/>
        <v>-0.51457317282975834</v>
      </c>
      <c r="J1072" s="1">
        <f t="shared" si="39"/>
        <v>-0.51457317282975834</v>
      </c>
    </row>
    <row r="1073" spans="1:10" x14ac:dyDescent="0.25">
      <c r="A1073" s="2" t="s">
        <v>1788</v>
      </c>
      <c r="B1073" s="2">
        <v>4038</v>
      </c>
      <c r="C1073" s="2" t="s">
        <v>1705</v>
      </c>
      <c r="D1073" s="2" t="s">
        <v>1437</v>
      </c>
      <c r="E1073" s="2" t="s">
        <v>56</v>
      </c>
      <c r="F1073" s="2">
        <v>1.04</v>
      </c>
      <c r="G1073" s="2">
        <v>0.86</v>
      </c>
      <c r="H1073" s="1">
        <f t="shared" si="40"/>
        <v>5.6583528366367514E-2</v>
      </c>
      <c r="I1073" s="1">
        <f t="shared" si="40"/>
        <v>-0.21759143507262679</v>
      </c>
      <c r="J1073" s="1">
        <f t="shared" si="39"/>
        <v>-0.21759143507262679</v>
      </c>
    </row>
    <row r="1074" spans="1:10" x14ac:dyDescent="0.25">
      <c r="A1074" s="2" t="s">
        <v>1790</v>
      </c>
      <c r="B1074" s="2">
        <v>40410</v>
      </c>
      <c r="C1074" s="2" t="s">
        <v>1739</v>
      </c>
      <c r="E1074" s="2" t="s">
        <v>48</v>
      </c>
      <c r="F1074" s="2">
        <v>0.9</v>
      </c>
      <c r="G1074" s="2">
        <v>0.08</v>
      </c>
      <c r="H1074" s="1">
        <f t="shared" si="40"/>
        <v>-0.15200309344504997</v>
      </c>
      <c r="I1074" s="1">
        <f t="shared" si="40"/>
        <v>-3.6438561897747253</v>
      </c>
      <c r="J1074" s="1">
        <f t="shared" si="39"/>
        <v>-3.6438561897747253</v>
      </c>
    </row>
    <row r="1075" spans="1:10" x14ac:dyDescent="0.25">
      <c r="A1075" s="2" t="s">
        <v>1792</v>
      </c>
      <c r="B1075" s="2">
        <v>4052</v>
      </c>
      <c r="C1075" s="2" t="s">
        <v>1705</v>
      </c>
      <c r="D1075" s="2" t="s">
        <v>1437</v>
      </c>
      <c r="E1075" s="2" t="s">
        <v>80</v>
      </c>
      <c r="F1075" s="2">
        <v>1.01</v>
      </c>
      <c r="G1075" s="2">
        <v>1.2</v>
      </c>
      <c r="H1075" s="1">
        <f t="shared" si="40"/>
        <v>1.4355292977070055E-2</v>
      </c>
      <c r="I1075" s="1">
        <f t="shared" si="40"/>
        <v>0.26303440583379378</v>
      </c>
      <c r="J1075" s="1">
        <f t="shared" si="39"/>
        <v>0.26303440583379378</v>
      </c>
    </row>
    <row r="1076" spans="1:10" x14ac:dyDescent="0.25">
      <c r="A1076" s="2" t="s">
        <v>1793</v>
      </c>
      <c r="B1076" s="2">
        <v>40529</v>
      </c>
      <c r="C1076" s="2" t="s">
        <v>1787</v>
      </c>
      <c r="E1076" s="2" t="s">
        <v>56</v>
      </c>
      <c r="F1076" s="2">
        <v>1.06</v>
      </c>
      <c r="G1076" s="2">
        <v>0.17</v>
      </c>
      <c r="H1076" s="1">
        <f t="shared" si="40"/>
        <v>8.4064264788474549E-2</v>
      </c>
      <c r="I1076" s="1">
        <f t="shared" si="40"/>
        <v>-2.5563933485243853</v>
      </c>
      <c r="J1076" s="1">
        <f t="shared" si="39"/>
        <v>-2.5563933485243853</v>
      </c>
    </row>
    <row r="1077" spans="1:10" x14ac:dyDescent="0.25">
      <c r="A1077" s="2" t="s">
        <v>1794</v>
      </c>
      <c r="B1077" s="2">
        <v>40538</v>
      </c>
      <c r="C1077" s="2" t="s">
        <v>1795</v>
      </c>
      <c r="D1077" s="2" t="s">
        <v>497</v>
      </c>
      <c r="E1077" s="2" t="s">
        <v>9741</v>
      </c>
      <c r="F1077" s="2">
        <v>0.2</v>
      </c>
      <c r="G1077" s="5">
        <v>9.765625E-4</v>
      </c>
      <c r="H1077" s="1">
        <f t="shared" si="40"/>
        <v>-2.3219280948873622</v>
      </c>
      <c r="I1077" s="1">
        <f t="shared" si="40"/>
        <v>-10</v>
      </c>
      <c r="J1077" s="1">
        <f t="shared" si="39"/>
        <v>-10</v>
      </c>
    </row>
    <row r="1078" spans="1:10" x14ac:dyDescent="0.25">
      <c r="A1078" s="2" t="s">
        <v>10925</v>
      </c>
      <c r="B1078" s="2">
        <v>40555</v>
      </c>
      <c r="C1078" s="2" t="s">
        <v>11145</v>
      </c>
      <c r="D1078" s="2" t="s">
        <v>11146</v>
      </c>
      <c r="E1078" s="2" t="s">
        <v>41</v>
      </c>
      <c r="F1078" s="2">
        <v>0.87</v>
      </c>
      <c r="G1078" s="2">
        <v>0.35</v>
      </c>
      <c r="H1078" s="1">
        <f t="shared" si="40"/>
        <v>-0.20091269392599642</v>
      </c>
      <c r="I1078" s="1">
        <f t="shared" si="40"/>
        <v>-1.5145731728297585</v>
      </c>
      <c r="J1078" s="1">
        <f t="shared" si="39"/>
        <v>-1.5145731728297585</v>
      </c>
    </row>
    <row r="1079" spans="1:10" x14ac:dyDescent="0.25">
      <c r="A1079" s="2" t="s">
        <v>1796</v>
      </c>
      <c r="B1079" s="2">
        <v>40557</v>
      </c>
      <c r="C1079" s="2" t="s">
        <v>1797</v>
      </c>
      <c r="D1079" s="2" t="s">
        <v>1577</v>
      </c>
      <c r="E1079" s="2" t="s">
        <v>48</v>
      </c>
      <c r="F1079" s="2">
        <v>0.89</v>
      </c>
      <c r="G1079" s="2">
        <v>0.72</v>
      </c>
      <c r="H1079" s="1">
        <f t="shared" si="40"/>
        <v>-0.16812275880832692</v>
      </c>
      <c r="I1079" s="1">
        <f t="shared" si="40"/>
        <v>-0.47393118833241243</v>
      </c>
      <c r="J1079" s="1">
        <f t="shared" si="39"/>
        <v>-0.47393118833241243</v>
      </c>
    </row>
    <row r="1080" spans="1:10" x14ac:dyDescent="0.25">
      <c r="A1080" s="2" t="s">
        <v>1798</v>
      </c>
      <c r="B1080" s="2">
        <v>40609</v>
      </c>
      <c r="C1080" s="2" t="s">
        <v>1797</v>
      </c>
      <c r="D1080" s="2" t="s">
        <v>1577</v>
      </c>
      <c r="E1080" s="2" t="s">
        <v>9141</v>
      </c>
      <c r="F1080" s="2">
        <v>83.52</v>
      </c>
      <c r="G1080" s="2">
        <v>27.89</v>
      </c>
      <c r="H1080" s="1">
        <f t="shared" si="40"/>
        <v>6.3840498067951605</v>
      </c>
      <c r="I1080" s="1">
        <f t="shared" si="40"/>
        <v>4.8016760292535876</v>
      </c>
      <c r="J1080" s="1">
        <f t="shared" si="39"/>
        <v>6.3840498067951605</v>
      </c>
    </row>
    <row r="1081" spans="1:10" x14ac:dyDescent="0.25">
      <c r="A1081" s="2" t="s">
        <v>10926</v>
      </c>
      <c r="B1081" s="2">
        <v>40624</v>
      </c>
      <c r="C1081" s="2" t="s">
        <v>11147</v>
      </c>
      <c r="D1081" s="2" t="s">
        <v>1827</v>
      </c>
      <c r="E1081" s="2" t="s">
        <v>11202</v>
      </c>
      <c r="F1081" s="5">
        <v>9.765625E-4</v>
      </c>
      <c r="G1081" s="5">
        <v>9.765625E-4</v>
      </c>
      <c r="H1081" s="1">
        <f t="shared" si="40"/>
        <v>-10</v>
      </c>
      <c r="I1081" s="1">
        <f t="shared" si="40"/>
        <v>-10</v>
      </c>
      <c r="J1081" s="1">
        <f t="shared" si="39"/>
        <v>-10</v>
      </c>
    </row>
    <row r="1082" spans="1:10" x14ac:dyDescent="0.25">
      <c r="A1082" s="2" t="s">
        <v>1799</v>
      </c>
      <c r="B1082" s="2">
        <v>40641</v>
      </c>
      <c r="C1082" s="2" t="s">
        <v>1797</v>
      </c>
      <c r="D1082" s="2" t="s">
        <v>1577</v>
      </c>
      <c r="E1082" s="2" t="s">
        <v>48</v>
      </c>
      <c r="F1082" s="2">
        <v>1.02</v>
      </c>
      <c r="G1082" s="2">
        <v>0.76</v>
      </c>
      <c r="H1082" s="1">
        <f t="shared" si="40"/>
        <v>2.8569152196770919E-2</v>
      </c>
      <c r="I1082" s="1">
        <f t="shared" si="40"/>
        <v>-0.39592867633113921</v>
      </c>
      <c r="J1082" s="1">
        <f t="shared" si="39"/>
        <v>-0.39592867633113921</v>
      </c>
    </row>
    <row r="1083" spans="1:10" x14ac:dyDescent="0.25">
      <c r="A1083" s="2" t="s">
        <v>1800</v>
      </c>
      <c r="B1083" s="2">
        <v>40647</v>
      </c>
      <c r="C1083" s="2" t="s">
        <v>1751</v>
      </c>
      <c r="E1083" s="2" t="s">
        <v>59</v>
      </c>
      <c r="F1083" s="2">
        <v>0.34</v>
      </c>
      <c r="G1083" s="2">
        <v>0.2</v>
      </c>
      <c r="H1083" s="1">
        <f t="shared" si="40"/>
        <v>-1.556393348524385</v>
      </c>
      <c r="I1083" s="1">
        <f t="shared" si="40"/>
        <v>-2.3219280948873622</v>
      </c>
      <c r="J1083" s="1">
        <f t="shared" si="39"/>
        <v>-2.3219280948873622</v>
      </c>
    </row>
    <row r="1084" spans="1:10" x14ac:dyDescent="0.25">
      <c r="A1084" s="2" t="s">
        <v>1801</v>
      </c>
      <c r="B1084" s="2">
        <v>40674</v>
      </c>
      <c r="C1084" s="2" t="s">
        <v>1739</v>
      </c>
      <c r="E1084" s="2" t="s">
        <v>345</v>
      </c>
      <c r="F1084" s="2">
        <v>2.11</v>
      </c>
      <c r="G1084" s="2">
        <v>0.02</v>
      </c>
      <c r="H1084" s="1">
        <f t="shared" si="40"/>
        <v>1.0772429989324603</v>
      </c>
      <c r="I1084" s="1">
        <f t="shared" si="40"/>
        <v>-5.6438561897747244</v>
      </c>
      <c r="J1084" s="1">
        <f t="shared" si="39"/>
        <v>-5.6438561897747244</v>
      </c>
    </row>
    <row r="1085" spans="1:10" x14ac:dyDescent="0.25">
      <c r="A1085" s="2" t="s">
        <v>9322</v>
      </c>
      <c r="B1085" s="2">
        <v>40772</v>
      </c>
      <c r="C1085" s="2" t="s">
        <v>2136</v>
      </c>
      <c r="D1085" s="2" t="s">
        <v>722</v>
      </c>
      <c r="E1085" s="2" t="s">
        <v>11203</v>
      </c>
      <c r="F1085" s="2">
        <v>35.82</v>
      </c>
      <c r="G1085" s="2">
        <v>0.21</v>
      </c>
      <c r="H1085" s="1">
        <f t="shared" si="40"/>
        <v>5.1626934322112366</v>
      </c>
      <c r="I1085" s="1">
        <f t="shared" si="40"/>
        <v>-2.2515387669959646</v>
      </c>
      <c r="J1085" s="1">
        <f t="shared" si="39"/>
        <v>5.1626934322112366</v>
      </c>
    </row>
    <row r="1086" spans="1:10" x14ac:dyDescent="0.25">
      <c r="A1086" s="2" t="s">
        <v>9324</v>
      </c>
      <c r="B1086" s="2">
        <v>40773</v>
      </c>
      <c r="C1086" s="2" t="s">
        <v>9325</v>
      </c>
      <c r="E1086" s="2" t="s">
        <v>48</v>
      </c>
      <c r="F1086" s="2">
        <v>0.05</v>
      </c>
      <c r="G1086" s="2">
        <v>0.04</v>
      </c>
      <c r="H1086" s="1">
        <f t="shared" si="40"/>
        <v>-4.3219280948873626</v>
      </c>
      <c r="I1086" s="1">
        <f t="shared" si="40"/>
        <v>-4.6438561897747244</v>
      </c>
      <c r="J1086" s="1">
        <f t="shared" si="39"/>
        <v>-4.6438561897747244</v>
      </c>
    </row>
    <row r="1087" spans="1:10" x14ac:dyDescent="0.25">
      <c r="A1087" s="2" t="s">
        <v>1802</v>
      </c>
      <c r="B1087" s="2">
        <v>40775</v>
      </c>
      <c r="C1087" s="2" t="s">
        <v>1797</v>
      </c>
      <c r="D1087" s="2" t="s">
        <v>1577</v>
      </c>
      <c r="E1087" s="2" t="s">
        <v>48</v>
      </c>
      <c r="F1087" s="2">
        <v>0.01</v>
      </c>
      <c r="G1087" s="2">
        <v>0.76</v>
      </c>
      <c r="H1087" s="1">
        <f t="shared" si="40"/>
        <v>-6.6438561897747244</v>
      </c>
      <c r="I1087" s="1">
        <f t="shared" si="40"/>
        <v>-0.39592867633113921</v>
      </c>
      <c r="J1087" s="1">
        <f t="shared" si="39"/>
        <v>-6.6438561897747244</v>
      </c>
    </row>
    <row r="1088" spans="1:10" x14ac:dyDescent="0.25">
      <c r="A1088" s="2" t="s">
        <v>9326</v>
      </c>
      <c r="B1088" s="2">
        <v>40799</v>
      </c>
      <c r="C1088" s="2" t="s">
        <v>9327</v>
      </c>
      <c r="E1088" s="2" t="s">
        <v>9142</v>
      </c>
      <c r="F1088" s="2">
        <v>1.05</v>
      </c>
      <c r="G1088" s="2">
        <v>0.22</v>
      </c>
      <c r="H1088" s="1">
        <f t="shared" si="40"/>
        <v>7.0389327891398012E-2</v>
      </c>
      <c r="I1088" s="1">
        <f t="shared" si="40"/>
        <v>-2.1844245711374275</v>
      </c>
      <c r="J1088" s="1">
        <f t="shared" si="39"/>
        <v>-2.1844245711374275</v>
      </c>
    </row>
    <row r="1089" spans="1:10" x14ac:dyDescent="0.25">
      <c r="A1089" s="2" t="s">
        <v>10927</v>
      </c>
      <c r="B1089" s="2">
        <v>40816</v>
      </c>
      <c r="C1089" s="2" t="s">
        <v>1795</v>
      </c>
      <c r="D1089" s="2" t="s">
        <v>497</v>
      </c>
      <c r="E1089" s="2" t="s">
        <v>9206</v>
      </c>
      <c r="F1089" s="5">
        <v>9.765625E-4</v>
      </c>
      <c r="G1089" s="5">
        <v>9.765625E-4</v>
      </c>
      <c r="H1089" s="1">
        <f t="shared" si="40"/>
        <v>-10</v>
      </c>
      <c r="I1089" s="1">
        <f t="shared" si="40"/>
        <v>-10</v>
      </c>
      <c r="J1089" s="1">
        <f t="shared" si="39"/>
        <v>-10</v>
      </c>
    </row>
    <row r="1090" spans="1:10" x14ac:dyDescent="0.25">
      <c r="A1090" s="2" t="s">
        <v>9329</v>
      </c>
      <c r="B1090" s="2">
        <v>40841</v>
      </c>
      <c r="C1090" s="2" t="s">
        <v>2136</v>
      </c>
      <c r="E1090" s="2" t="s">
        <v>9330</v>
      </c>
      <c r="F1090" s="2">
        <v>6.59</v>
      </c>
      <c r="G1090" s="2">
        <v>0.04</v>
      </c>
      <c r="H1090" s="1">
        <f t="shared" si="40"/>
        <v>2.7202784652333269</v>
      </c>
      <c r="I1090" s="1">
        <f t="shared" si="40"/>
        <v>-4.6438561897747244</v>
      </c>
      <c r="J1090" s="1">
        <f t="shared" si="39"/>
        <v>-4.6438561897747244</v>
      </c>
    </row>
    <row r="1091" spans="1:10" x14ac:dyDescent="0.25">
      <c r="A1091" s="2" t="s">
        <v>10928</v>
      </c>
      <c r="B1091" s="2">
        <v>40879</v>
      </c>
      <c r="C1091" s="2" t="s">
        <v>2136</v>
      </c>
      <c r="D1091" s="2" t="s">
        <v>722</v>
      </c>
      <c r="E1091" s="2" t="s">
        <v>3987</v>
      </c>
      <c r="F1091" s="2">
        <v>8.58</v>
      </c>
      <c r="G1091" s="2">
        <v>0.57999999999999996</v>
      </c>
      <c r="H1091" s="1">
        <f t="shared" si="40"/>
        <v>3.1009776477248212</v>
      </c>
      <c r="I1091" s="1">
        <f t="shared" si="40"/>
        <v>-0.78587519464715272</v>
      </c>
      <c r="J1091" s="1">
        <f t="shared" ref="J1091:J1154" si="41">IF(ABS(MAX(H1091,I1091))&gt;ABS(MIN(H1091,I1091)),MAX(H1091,I1091),MIN(H1091,I1091))</f>
        <v>3.1009776477248212</v>
      </c>
    </row>
    <row r="1092" spans="1:10" x14ac:dyDescent="0.25">
      <c r="A1092" s="2" t="s">
        <v>10929</v>
      </c>
      <c r="B1092" s="2">
        <v>40894</v>
      </c>
      <c r="C1092" s="2" t="s">
        <v>1797</v>
      </c>
      <c r="D1092" s="2" t="s">
        <v>1577</v>
      </c>
      <c r="E1092" s="2" t="s">
        <v>9141</v>
      </c>
      <c r="F1092" s="2">
        <v>2.98</v>
      </c>
      <c r="G1092" s="2">
        <v>0.39</v>
      </c>
      <c r="H1092" s="1">
        <f t="shared" si="40"/>
        <v>1.5753123306874368</v>
      </c>
      <c r="I1092" s="1">
        <f t="shared" si="40"/>
        <v>-1.3584539709124763</v>
      </c>
      <c r="J1092" s="1">
        <f t="shared" si="41"/>
        <v>1.5753123306874368</v>
      </c>
    </row>
    <row r="1093" spans="1:10" x14ac:dyDescent="0.25">
      <c r="A1093" s="2" t="s">
        <v>1804</v>
      </c>
      <c r="B1093" s="2">
        <v>4092</v>
      </c>
      <c r="C1093" s="2" t="s">
        <v>1771</v>
      </c>
      <c r="E1093" s="2" t="s">
        <v>48</v>
      </c>
      <c r="F1093" s="2">
        <v>1.05</v>
      </c>
      <c r="G1093" s="2">
        <v>1</v>
      </c>
      <c r="H1093" s="1">
        <f t="shared" si="40"/>
        <v>7.0389327891398012E-2</v>
      </c>
      <c r="I1093" s="1">
        <f t="shared" si="40"/>
        <v>0</v>
      </c>
      <c r="J1093" s="1">
        <f t="shared" si="41"/>
        <v>7.0389327891398012E-2</v>
      </c>
    </row>
    <row r="1094" spans="1:10" x14ac:dyDescent="0.25">
      <c r="A1094" s="2" t="s">
        <v>1805</v>
      </c>
      <c r="B1094" s="2">
        <v>40924</v>
      </c>
      <c r="C1094" s="2" t="s">
        <v>1797</v>
      </c>
      <c r="D1094" s="2" t="s">
        <v>1577</v>
      </c>
      <c r="E1094" s="2" t="s">
        <v>56</v>
      </c>
      <c r="F1094" s="2">
        <v>0.97</v>
      </c>
      <c r="G1094" s="2">
        <v>0.33</v>
      </c>
      <c r="H1094" s="1">
        <f t="shared" si="40"/>
        <v>-4.3943347587597055E-2</v>
      </c>
      <c r="I1094" s="1">
        <f t="shared" si="40"/>
        <v>-1.5994620704162712</v>
      </c>
      <c r="J1094" s="1">
        <f t="shared" si="41"/>
        <v>-1.5994620704162712</v>
      </c>
    </row>
    <row r="1095" spans="1:10" x14ac:dyDescent="0.25">
      <c r="A1095" s="2" t="s">
        <v>9332</v>
      </c>
      <c r="B1095" s="2">
        <v>40933</v>
      </c>
      <c r="C1095" s="2" t="s">
        <v>2136</v>
      </c>
      <c r="E1095" s="2" t="s">
        <v>9330</v>
      </c>
      <c r="F1095" s="2">
        <v>4.1500000000000004</v>
      </c>
      <c r="G1095" s="2">
        <v>0.02</v>
      </c>
      <c r="H1095" s="1">
        <f t="shared" si="40"/>
        <v>2.0531113364595623</v>
      </c>
      <c r="I1095" s="1">
        <f t="shared" si="40"/>
        <v>-5.6438561897747244</v>
      </c>
      <c r="J1095" s="1">
        <f t="shared" si="41"/>
        <v>-5.6438561897747244</v>
      </c>
    </row>
    <row r="1096" spans="1:10" x14ac:dyDescent="0.25">
      <c r="A1096" s="2" t="s">
        <v>10930</v>
      </c>
      <c r="B1096" s="2">
        <v>41008</v>
      </c>
      <c r="C1096" s="2" t="s">
        <v>1797</v>
      </c>
      <c r="D1096" s="2" t="s">
        <v>1577</v>
      </c>
      <c r="E1096" s="2" t="s">
        <v>56</v>
      </c>
      <c r="F1096" s="2">
        <v>1.79</v>
      </c>
      <c r="G1096" s="2">
        <v>0.19</v>
      </c>
      <c r="H1096" s="1">
        <f t="shared" si="40"/>
        <v>0.83995958748953181</v>
      </c>
      <c r="I1096" s="1">
        <f t="shared" si="40"/>
        <v>-2.3959286763311392</v>
      </c>
      <c r="J1096" s="1">
        <f t="shared" si="41"/>
        <v>-2.3959286763311392</v>
      </c>
    </row>
    <row r="1097" spans="1:10" x14ac:dyDescent="0.25">
      <c r="A1097" s="2" t="s">
        <v>10931</v>
      </c>
      <c r="B1097" s="2">
        <v>41013</v>
      </c>
      <c r="C1097" s="2" t="s">
        <v>2136</v>
      </c>
      <c r="D1097" s="2" t="s">
        <v>722</v>
      </c>
      <c r="E1097" s="2" t="s">
        <v>3987</v>
      </c>
      <c r="F1097" s="2">
        <v>1.41</v>
      </c>
      <c r="G1097" s="2">
        <v>0.23</v>
      </c>
      <c r="H1097" s="1">
        <f t="shared" si="40"/>
        <v>0.49569516262406882</v>
      </c>
      <c r="I1097" s="1">
        <f t="shared" si="40"/>
        <v>-2.1202942337177118</v>
      </c>
      <c r="J1097" s="1">
        <f t="shared" si="41"/>
        <v>-2.1202942337177118</v>
      </c>
    </row>
    <row r="1098" spans="1:10" x14ac:dyDescent="0.25">
      <c r="A1098" s="2" t="s">
        <v>9338</v>
      </c>
      <c r="B1098" s="2">
        <v>41046</v>
      </c>
      <c r="C1098" s="2" t="s">
        <v>1809</v>
      </c>
      <c r="E1098" s="2" t="s">
        <v>30</v>
      </c>
      <c r="F1098" s="2">
        <v>1.78</v>
      </c>
      <c r="G1098" s="2">
        <v>0.6</v>
      </c>
      <c r="H1098" s="1">
        <f t="shared" si="40"/>
        <v>0.83187724119167306</v>
      </c>
      <c r="I1098" s="1">
        <f t="shared" si="40"/>
        <v>-0.73696559416620622</v>
      </c>
      <c r="J1098" s="1">
        <f t="shared" si="41"/>
        <v>0.83187724119167306</v>
      </c>
    </row>
    <row r="1099" spans="1:10" x14ac:dyDescent="0.25">
      <c r="A1099" s="2" t="s">
        <v>1807</v>
      </c>
      <c r="B1099" s="2">
        <v>4107</v>
      </c>
      <c r="C1099" s="2" t="s">
        <v>1705</v>
      </c>
      <c r="D1099" s="2" t="s">
        <v>1437</v>
      </c>
      <c r="E1099" s="2" t="s">
        <v>48</v>
      </c>
      <c r="F1099" s="2">
        <v>0.74</v>
      </c>
      <c r="G1099" s="2">
        <v>0.7</v>
      </c>
      <c r="H1099" s="1">
        <f t="shared" si="40"/>
        <v>-0.43440282414577491</v>
      </c>
      <c r="I1099" s="1">
        <f t="shared" si="40"/>
        <v>-0.51457317282975834</v>
      </c>
      <c r="J1099" s="1">
        <f t="shared" si="41"/>
        <v>-0.51457317282975834</v>
      </c>
    </row>
    <row r="1100" spans="1:10" x14ac:dyDescent="0.25">
      <c r="A1100" s="2" t="s">
        <v>1808</v>
      </c>
      <c r="B1100" s="2">
        <v>41077</v>
      </c>
      <c r="C1100" s="2" t="s">
        <v>1809</v>
      </c>
      <c r="E1100" s="2" t="s">
        <v>43</v>
      </c>
      <c r="F1100" s="2">
        <v>2.94</v>
      </c>
      <c r="G1100" s="2">
        <v>0.82</v>
      </c>
      <c r="H1100" s="1">
        <f t="shared" si="40"/>
        <v>1.5558161550616398</v>
      </c>
      <c r="I1100" s="1">
        <f t="shared" si="40"/>
        <v>-0.28630418515664108</v>
      </c>
      <c r="J1100" s="1">
        <f t="shared" si="41"/>
        <v>1.5558161550616398</v>
      </c>
    </row>
    <row r="1101" spans="1:10" x14ac:dyDescent="0.25">
      <c r="A1101" s="2" t="s">
        <v>1810</v>
      </c>
      <c r="B1101" s="2">
        <v>41085</v>
      </c>
      <c r="C1101" s="2" t="s">
        <v>1809</v>
      </c>
      <c r="E1101" s="2" t="s">
        <v>30</v>
      </c>
      <c r="F1101" s="2">
        <v>0.4</v>
      </c>
      <c r="G1101" s="2">
        <v>0.44</v>
      </c>
      <c r="H1101" s="1">
        <f t="shared" si="40"/>
        <v>-1.3219280948873622</v>
      </c>
      <c r="I1101" s="1">
        <f t="shared" si="40"/>
        <v>-1.1844245711374275</v>
      </c>
      <c r="J1101" s="1">
        <f t="shared" si="41"/>
        <v>-1.3219280948873622</v>
      </c>
    </row>
    <row r="1102" spans="1:10" x14ac:dyDescent="0.25">
      <c r="A1102" s="2" t="s">
        <v>9343</v>
      </c>
      <c r="B1102" s="2">
        <v>41120</v>
      </c>
      <c r="C1102" s="2" t="s">
        <v>1809</v>
      </c>
      <c r="E1102" s="2" t="s">
        <v>30</v>
      </c>
      <c r="F1102" s="2">
        <v>3.5</v>
      </c>
      <c r="G1102" s="2">
        <v>0.24</v>
      </c>
      <c r="H1102" s="1">
        <f t="shared" si="40"/>
        <v>1.8073549220576042</v>
      </c>
      <c r="I1102" s="1">
        <f t="shared" si="40"/>
        <v>-2.0588936890535687</v>
      </c>
      <c r="J1102" s="1">
        <f t="shared" si="41"/>
        <v>-2.0588936890535687</v>
      </c>
    </row>
    <row r="1103" spans="1:10" x14ac:dyDescent="0.25">
      <c r="A1103" s="2" t="s">
        <v>10932</v>
      </c>
      <c r="B1103" s="2">
        <v>41165</v>
      </c>
      <c r="C1103" s="2" t="s">
        <v>2136</v>
      </c>
      <c r="E1103" s="2" t="s">
        <v>9330</v>
      </c>
      <c r="F1103" s="2">
        <v>0.84</v>
      </c>
      <c r="G1103" s="5">
        <v>9.765625E-4</v>
      </c>
      <c r="H1103" s="1">
        <f t="shared" si="40"/>
        <v>-0.2515387669959645</v>
      </c>
      <c r="I1103" s="1">
        <f t="shared" si="40"/>
        <v>-10</v>
      </c>
      <c r="J1103" s="1">
        <f t="shared" si="41"/>
        <v>-10</v>
      </c>
    </row>
    <row r="1104" spans="1:10" x14ac:dyDescent="0.25">
      <c r="A1104" s="2" t="s">
        <v>1811</v>
      </c>
      <c r="B1104" s="2">
        <v>41175</v>
      </c>
      <c r="C1104" s="2" t="s">
        <v>1751</v>
      </c>
      <c r="E1104" s="2" t="s">
        <v>290</v>
      </c>
      <c r="F1104" s="2">
        <v>0.22</v>
      </c>
      <c r="G1104" s="2">
        <v>0.23</v>
      </c>
      <c r="H1104" s="1">
        <f t="shared" si="40"/>
        <v>-2.1844245711374275</v>
      </c>
      <c r="I1104" s="1">
        <f t="shared" si="40"/>
        <v>-2.1202942337177118</v>
      </c>
      <c r="J1104" s="1">
        <f t="shared" si="41"/>
        <v>-2.1844245711374275</v>
      </c>
    </row>
    <row r="1105" spans="1:10" x14ac:dyDescent="0.25">
      <c r="A1105" s="2" t="s">
        <v>1812</v>
      </c>
      <c r="B1105" s="2">
        <v>41229</v>
      </c>
      <c r="C1105" s="2" t="s">
        <v>1809</v>
      </c>
      <c r="E1105" s="2" t="s">
        <v>43</v>
      </c>
      <c r="F1105" s="2">
        <v>0.35</v>
      </c>
      <c r="G1105" s="2">
        <v>0.05</v>
      </c>
      <c r="H1105" s="1">
        <f t="shared" si="40"/>
        <v>-1.5145731728297585</v>
      </c>
      <c r="I1105" s="1">
        <f t="shared" si="40"/>
        <v>-4.3219280948873626</v>
      </c>
      <c r="J1105" s="1">
        <f t="shared" si="41"/>
        <v>-4.3219280948873626</v>
      </c>
    </row>
    <row r="1106" spans="1:10" x14ac:dyDescent="0.25">
      <c r="A1106" s="2" t="s">
        <v>10933</v>
      </c>
      <c r="B1106" s="2">
        <v>41258</v>
      </c>
      <c r="C1106" s="2" t="s">
        <v>2136</v>
      </c>
      <c r="E1106" s="2" t="s">
        <v>9357</v>
      </c>
      <c r="F1106" s="2">
        <v>1.0900000000000001</v>
      </c>
      <c r="G1106" s="5">
        <v>9.765625E-4</v>
      </c>
      <c r="H1106" s="1">
        <f t="shared" si="40"/>
        <v>0.12432813500220179</v>
      </c>
      <c r="I1106" s="1">
        <f t="shared" si="40"/>
        <v>-10</v>
      </c>
      <c r="J1106" s="1">
        <f t="shared" si="41"/>
        <v>-10</v>
      </c>
    </row>
    <row r="1107" spans="1:10" x14ac:dyDescent="0.25">
      <c r="A1107" s="2" t="s">
        <v>1814</v>
      </c>
      <c r="B1107" s="2">
        <v>41312</v>
      </c>
      <c r="C1107" s="2" t="s">
        <v>1809</v>
      </c>
      <c r="E1107" s="2" t="s">
        <v>43</v>
      </c>
      <c r="F1107" s="2">
        <v>6.49</v>
      </c>
      <c r="G1107" s="2">
        <v>0.36</v>
      </c>
      <c r="H1107" s="1">
        <f t="shared" si="40"/>
        <v>2.6982184782244136</v>
      </c>
      <c r="I1107" s="1">
        <f t="shared" si="40"/>
        <v>-1.4739311883324124</v>
      </c>
      <c r="J1107" s="1">
        <f t="shared" si="41"/>
        <v>2.6982184782244136</v>
      </c>
    </row>
    <row r="1108" spans="1:10" x14ac:dyDescent="0.25">
      <c r="A1108" s="2" t="s">
        <v>10934</v>
      </c>
      <c r="B1108" s="2">
        <v>41347</v>
      </c>
      <c r="C1108" s="2" t="s">
        <v>11148</v>
      </c>
      <c r="E1108" s="2" t="s">
        <v>30</v>
      </c>
      <c r="F1108" s="2">
        <v>0.35</v>
      </c>
      <c r="G1108" s="2">
        <v>0.1</v>
      </c>
      <c r="H1108" s="1">
        <f t="shared" si="40"/>
        <v>-1.5145731728297585</v>
      </c>
      <c r="I1108" s="1">
        <f t="shared" si="40"/>
        <v>-3.3219280948873622</v>
      </c>
      <c r="J1108" s="1">
        <f t="shared" si="41"/>
        <v>-3.3219280948873622</v>
      </c>
    </row>
    <row r="1109" spans="1:10" x14ac:dyDescent="0.25">
      <c r="A1109" s="2" t="s">
        <v>1815</v>
      </c>
      <c r="B1109" s="2">
        <v>41348</v>
      </c>
      <c r="C1109" s="2" t="s">
        <v>1809</v>
      </c>
      <c r="E1109" s="2" t="s">
        <v>41</v>
      </c>
      <c r="F1109" s="2">
        <v>1.1399999999999999</v>
      </c>
      <c r="G1109" s="2">
        <v>0.76</v>
      </c>
      <c r="H1109" s="1">
        <f t="shared" si="40"/>
        <v>0.18903382439001684</v>
      </c>
      <c r="I1109" s="1">
        <f t="shared" si="40"/>
        <v>-0.39592867633113921</v>
      </c>
      <c r="J1109" s="1">
        <f t="shared" si="41"/>
        <v>-0.39592867633113921</v>
      </c>
    </row>
    <row r="1110" spans="1:10" x14ac:dyDescent="0.25">
      <c r="A1110" s="2" t="s">
        <v>10935</v>
      </c>
      <c r="B1110" s="2">
        <v>41369</v>
      </c>
      <c r="C1110" s="2" t="s">
        <v>2136</v>
      </c>
      <c r="E1110" s="2" t="s">
        <v>9334</v>
      </c>
      <c r="F1110" s="2">
        <v>4.1100000000000003</v>
      </c>
      <c r="G1110" s="5">
        <v>9.765625E-4</v>
      </c>
      <c r="H1110" s="1">
        <f t="shared" si="40"/>
        <v>2.0391383939069585</v>
      </c>
      <c r="I1110" s="1">
        <f t="shared" si="40"/>
        <v>-10</v>
      </c>
      <c r="J1110" s="1">
        <f t="shared" si="41"/>
        <v>-10</v>
      </c>
    </row>
    <row r="1111" spans="1:10" x14ac:dyDescent="0.25">
      <c r="A1111" s="2" t="s">
        <v>1816</v>
      </c>
      <c r="B1111" s="2">
        <v>41402</v>
      </c>
      <c r="C1111" s="2" t="s">
        <v>1809</v>
      </c>
      <c r="E1111" s="2" t="s">
        <v>50</v>
      </c>
      <c r="F1111" s="2">
        <v>0.28999999999999998</v>
      </c>
      <c r="G1111" s="2">
        <v>0.45</v>
      </c>
      <c r="H1111" s="1">
        <f t="shared" ref="H1111:I1174" si="42">LOG(F1111,2)</f>
        <v>-1.7858751946471527</v>
      </c>
      <c r="I1111" s="1">
        <f t="shared" si="42"/>
        <v>-1.15200309344505</v>
      </c>
      <c r="J1111" s="1">
        <f t="shared" si="41"/>
        <v>-1.7858751946471527</v>
      </c>
    </row>
    <row r="1112" spans="1:10" x14ac:dyDescent="0.25">
      <c r="A1112" s="2" t="s">
        <v>1817</v>
      </c>
      <c r="B1112" s="2">
        <v>41424</v>
      </c>
      <c r="C1112" s="2" t="s">
        <v>1809</v>
      </c>
      <c r="E1112" s="2" t="s">
        <v>41</v>
      </c>
      <c r="F1112" s="2">
        <v>1.19</v>
      </c>
      <c r="G1112" s="2">
        <v>0.71</v>
      </c>
      <c r="H1112" s="1">
        <f t="shared" si="42"/>
        <v>0.2509615735332188</v>
      </c>
      <c r="I1112" s="1">
        <f t="shared" si="42"/>
        <v>-0.49410907027004275</v>
      </c>
      <c r="J1112" s="1">
        <f t="shared" si="41"/>
        <v>-0.49410907027004275</v>
      </c>
    </row>
    <row r="1113" spans="1:10" x14ac:dyDescent="0.25">
      <c r="A1113" s="2" t="s">
        <v>10936</v>
      </c>
      <c r="B1113" s="2">
        <v>41498</v>
      </c>
      <c r="C1113" s="2" t="s">
        <v>1826</v>
      </c>
      <c r="D1113" s="2" t="s">
        <v>1827</v>
      </c>
      <c r="E1113" s="2" t="s">
        <v>43</v>
      </c>
      <c r="F1113" s="2">
        <v>0.35</v>
      </c>
      <c r="G1113" s="2">
        <v>0.23</v>
      </c>
      <c r="H1113" s="1">
        <f t="shared" si="42"/>
        <v>-1.5145731728297585</v>
      </c>
      <c r="I1113" s="1">
        <f t="shared" si="42"/>
        <v>-2.1202942337177118</v>
      </c>
      <c r="J1113" s="1">
        <f t="shared" si="41"/>
        <v>-2.1202942337177118</v>
      </c>
    </row>
    <row r="1114" spans="1:10" x14ac:dyDescent="0.25">
      <c r="A1114" s="2" t="s">
        <v>1823</v>
      </c>
      <c r="B1114" s="2">
        <v>41571</v>
      </c>
      <c r="C1114" s="2" t="s">
        <v>1809</v>
      </c>
      <c r="E1114" s="2" t="s">
        <v>59</v>
      </c>
      <c r="F1114" s="2">
        <v>0.85</v>
      </c>
      <c r="G1114" s="2">
        <v>1.33</v>
      </c>
      <c r="H1114" s="1">
        <f t="shared" si="42"/>
        <v>-0.23446525363702297</v>
      </c>
      <c r="I1114" s="1">
        <f t="shared" si="42"/>
        <v>0.41142624572646502</v>
      </c>
      <c r="J1114" s="1">
        <f t="shared" si="41"/>
        <v>0.41142624572646502</v>
      </c>
    </row>
    <row r="1115" spans="1:10" x14ac:dyDescent="0.25">
      <c r="A1115" s="2" t="s">
        <v>10937</v>
      </c>
      <c r="B1115" s="2">
        <v>41580</v>
      </c>
      <c r="C1115" s="2" t="s">
        <v>1809</v>
      </c>
      <c r="E1115" s="2" t="s">
        <v>9145</v>
      </c>
      <c r="F1115" s="2">
        <v>4.9800000000000004</v>
      </c>
      <c r="G1115" s="2">
        <v>0.15</v>
      </c>
      <c r="H1115" s="1">
        <f t="shared" si="42"/>
        <v>2.3161457422933562</v>
      </c>
      <c r="I1115" s="1">
        <f t="shared" si="42"/>
        <v>-2.7369655941662061</v>
      </c>
      <c r="J1115" s="1">
        <f t="shared" si="41"/>
        <v>-2.7369655941662061</v>
      </c>
    </row>
    <row r="1116" spans="1:10" x14ac:dyDescent="0.25">
      <c r="A1116" s="2" t="s">
        <v>1824</v>
      </c>
      <c r="B1116" s="2">
        <v>41583</v>
      </c>
      <c r="C1116" s="2" t="s">
        <v>1809</v>
      </c>
      <c r="E1116" s="2" t="s">
        <v>9145</v>
      </c>
      <c r="F1116" s="2">
        <v>4.9800000000000004</v>
      </c>
      <c r="G1116" s="2">
        <v>0.15</v>
      </c>
      <c r="H1116" s="1">
        <f t="shared" si="42"/>
        <v>2.3161457422933562</v>
      </c>
      <c r="I1116" s="1">
        <f t="shared" si="42"/>
        <v>-2.7369655941662061</v>
      </c>
      <c r="J1116" s="1">
        <f t="shared" si="41"/>
        <v>-2.7369655941662061</v>
      </c>
    </row>
    <row r="1117" spans="1:10" x14ac:dyDescent="0.25">
      <c r="A1117" s="2" t="s">
        <v>1828</v>
      </c>
      <c r="B1117" s="2">
        <v>41661</v>
      </c>
      <c r="C1117" s="2" t="s">
        <v>1809</v>
      </c>
      <c r="E1117" s="2" t="s">
        <v>59</v>
      </c>
      <c r="F1117" s="2">
        <v>1.23</v>
      </c>
      <c r="G1117" s="2">
        <v>1.4</v>
      </c>
      <c r="H1117" s="1">
        <f t="shared" si="42"/>
        <v>0.29865831556451516</v>
      </c>
      <c r="I1117" s="1">
        <f t="shared" si="42"/>
        <v>0.48542682717024171</v>
      </c>
      <c r="J1117" s="1">
        <f t="shared" si="41"/>
        <v>0.48542682717024171</v>
      </c>
    </row>
    <row r="1118" spans="1:10" x14ac:dyDescent="0.25">
      <c r="A1118" s="2" t="s">
        <v>10938</v>
      </c>
      <c r="B1118" s="2">
        <v>41682</v>
      </c>
      <c r="C1118" s="2" t="s">
        <v>2136</v>
      </c>
      <c r="D1118" s="2" t="s">
        <v>11144</v>
      </c>
      <c r="E1118" s="2" t="s">
        <v>11203</v>
      </c>
      <c r="F1118" s="2">
        <v>2</v>
      </c>
      <c r="G1118" s="5">
        <v>9.765625E-4</v>
      </c>
      <c r="H1118" s="1">
        <f t="shared" si="42"/>
        <v>1</v>
      </c>
      <c r="I1118" s="1">
        <f t="shared" si="42"/>
        <v>-10</v>
      </c>
      <c r="J1118" s="1">
        <f t="shared" si="41"/>
        <v>-10</v>
      </c>
    </row>
    <row r="1119" spans="1:10" x14ac:dyDescent="0.25">
      <c r="A1119" s="2" t="s">
        <v>9349</v>
      </c>
      <c r="B1119" s="2">
        <v>41688</v>
      </c>
      <c r="C1119" s="2" t="s">
        <v>1826</v>
      </c>
      <c r="D1119" s="2" t="s">
        <v>1827</v>
      </c>
      <c r="E1119" s="2" t="s">
        <v>11173</v>
      </c>
      <c r="F1119" s="2">
        <v>2.0099999999999998</v>
      </c>
      <c r="G1119" s="5">
        <v>9.765625E-4</v>
      </c>
      <c r="H1119" s="1">
        <f t="shared" si="42"/>
        <v>1.0071955014042038</v>
      </c>
      <c r="I1119" s="1">
        <f t="shared" si="42"/>
        <v>-10</v>
      </c>
      <c r="J1119" s="1">
        <f t="shared" si="41"/>
        <v>-10</v>
      </c>
    </row>
    <row r="1120" spans="1:10" x14ac:dyDescent="0.25">
      <c r="A1120" s="2" t="s">
        <v>10939</v>
      </c>
      <c r="B1120" s="2">
        <v>41733</v>
      </c>
      <c r="C1120" s="2" t="s">
        <v>9910</v>
      </c>
      <c r="E1120" s="2" t="s">
        <v>11204</v>
      </c>
      <c r="F1120" s="2">
        <v>0.23</v>
      </c>
      <c r="G1120" s="2">
        <v>0.49</v>
      </c>
      <c r="H1120" s="1">
        <f t="shared" si="42"/>
        <v>-2.1202942337177118</v>
      </c>
      <c r="I1120" s="1">
        <f t="shared" si="42"/>
        <v>-1.0291463456595165</v>
      </c>
      <c r="J1120" s="1">
        <f t="shared" si="41"/>
        <v>-2.1202942337177118</v>
      </c>
    </row>
    <row r="1121" spans="1:10" x14ac:dyDescent="0.25">
      <c r="A1121" s="2" t="s">
        <v>10940</v>
      </c>
      <c r="B1121" s="2">
        <v>41736</v>
      </c>
      <c r="C1121" s="2" t="s">
        <v>11149</v>
      </c>
      <c r="D1121" s="2" t="s">
        <v>11146</v>
      </c>
      <c r="E1121" s="2" t="s">
        <v>48</v>
      </c>
      <c r="F1121" s="2">
        <v>0.61</v>
      </c>
      <c r="G1121" s="2">
        <v>1.31</v>
      </c>
      <c r="H1121" s="1">
        <f t="shared" si="42"/>
        <v>-0.71311885221183846</v>
      </c>
      <c r="I1121" s="1">
        <f t="shared" si="42"/>
        <v>0.38956681176272562</v>
      </c>
      <c r="J1121" s="1">
        <f t="shared" si="41"/>
        <v>-0.71311885221183846</v>
      </c>
    </row>
    <row r="1122" spans="1:10" x14ac:dyDescent="0.25">
      <c r="A1122" s="2" t="s">
        <v>10941</v>
      </c>
      <c r="B1122" s="2">
        <v>41741</v>
      </c>
      <c r="C1122" s="2" t="s">
        <v>1831</v>
      </c>
      <c r="E1122" s="2" t="s">
        <v>11173</v>
      </c>
      <c r="F1122" s="2">
        <v>0.89</v>
      </c>
      <c r="G1122" s="2">
        <v>0.45</v>
      </c>
      <c r="H1122" s="1">
        <f t="shared" si="42"/>
        <v>-0.16812275880832692</v>
      </c>
      <c r="I1122" s="1">
        <f t="shared" si="42"/>
        <v>-1.15200309344505</v>
      </c>
      <c r="J1122" s="1">
        <f t="shared" si="41"/>
        <v>-1.15200309344505</v>
      </c>
    </row>
    <row r="1123" spans="1:10" x14ac:dyDescent="0.25">
      <c r="A1123" s="2" t="s">
        <v>1830</v>
      </c>
      <c r="B1123" s="2">
        <v>41742</v>
      </c>
      <c r="C1123" s="2" t="s">
        <v>1831</v>
      </c>
      <c r="E1123" s="2" t="s">
        <v>9142</v>
      </c>
      <c r="F1123" s="2">
        <v>4.88</v>
      </c>
      <c r="G1123" s="5">
        <v>9.765625E-4</v>
      </c>
      <c r="H1123" s="1">
        <f t="shared" si="42"/>
        <v>2.2868811477881614</v>
      </c>
      <c r="I1123" s="1">
        <f t="shared" si="42"/>
        <v>-10</v>
      </c>
      <c r="J1123" s="1">
        <f t="shared" si="41"/>
        <v>-10</v>
      </c>
    </row>
    <row r="1124" spans="1:10" x14ac:dyDescent="0.25">
      <c r="A1124" s="2" t="s">
        <v>10942</v>
      </c>
      <c r="B1124" s="2">
        <v>41749</v>
      </c>
      <c r="C1124" s="2" t="s">
        <v>2136</v>
      </c>
      <c r="D1124" s="2" t="s">
        <v>11144</v>
      </c>
      <c r="E1124" s="2" t="s">
        <v>11203</v>
      </c>
      <c r="F1124" s="2">
        <v>2</v>
      </c>
      <c r="G1124" s="5">
        <v>9.765625E-4</v>
      </c>
      <c r="H1124" s="1">
        <f t="shared" si="42"/>
        <v>1</v>
      </c>
      <c r="I1124" s="1">
        <f t="shared" si="42"/>
        <v>-10</v>
      </c>
      <c r="J1124" s="1">
        <f t="shared" si="41"/>
        <v>-10</v>
      </c>
    </row>
    <row r="1125" spans="1:10" x14ac:dyDescent="0.25">
      <c r="A1125" s="2" t="s">
        <v>9350</v>
      </c>
      <c r="B1125" s="2">
        <v>41768</v>
      </c>
      <c r="C1125" s="2" t="s">
        <v>4121</v>
      </c>
      <c r="E1125" s="2" t="s">
        <v>9141</v>
      </c>
      <c r="F1125" s="2">
        <v>1024</v>
      </c>
      <c r="G1125" s="2">
        <v>1024</v>
      </c>
      <c r="H1125" s="1">
        <f t="shared" si="42"/>
        <v>10</v>
      </c>
      <c r="I1125" s="1">
        <f t="shared" si="42"/>
        <v>10</v>
      </c>
      <c r="J1125" s="1">
        <f t="shared" si="41"/>
        <v>10</v>
      </c>
    </row>
    <row r="1126" spans="1:10" x14ac:dyDescent="0.25">
      <c r="A1126" s="2" t="s">
        <v>1832</v>
      </c>
      <c r="B1126" s="2">
        <v>41773</v>
      </c>
      <c r="C1126" s="2" t="s">
        <v>1826</v>
      </c>
      <c r="D1126" s="2" t="s">
        <v>1827</v>
      </c>
      <c r="E1126" s="2" t="s">
        <v>50</v>
      </c>
      <c r="F1126" s="2">
        <v>2.19</v>
      </c>
      <c r="G1126" s="2">
        <v>2.2999999999999998</v>
      </c>
      <c r="H1126" s="1">
        <f t="shared" si="42"/>
        <v>1.1309308698264486</v>
      </c>
      <c r="I1126" s="1">
        <f t="shared" si="42"/>
        <v>1.2016338611696504</v>
      </c>
      <c r="J1126" s="1">
        <f t="shared" si="41"/>
        <v>1.2016338611696504</v>
      </c>
    </row>
    <row r="1127" spans="1:10" x14ac:dyDescent="0.25">
      <c r="A1127" s="2" t="s">
        <v>10943</v>
      </c>
      <c r="B1127" s="2">
        <v>41775</v>
      </c>
      <c r="C1127" s="2" t="s">
        <v>2136</v>
      </c>
      <c r="E1127" s="2" t="s">
        <v>10501</v>
      </c>
      <c r="F1127" s="2">
        <v>0.51</v>
      </c>
      <c r="G1127" s="2">
        <v>0.25</v>
      </c>
      <c r="H1127" s="1">
        <f t="shared" si="42"/>
        <v>-0.97143084780322919</v>
      </c>
      <c r="I1127" s="1">
        <f t="shared" si="42"/>
        <v>-2</v>
      </c>
      <c r="J1127" s="1">
        <f t="shared" si="41"/>
        <v>-2</v>
      </c>
    </row>
    <row r="1128" spans="1:10" x14ac:dyDescent="0.25">
      <c r="A1128" s="2" t="s">
        <v>10944</v>
      </c>
      <c r="B1128" s="2">
        <v>41827</v>
      </c>
      <c r="C1128" s="2" t="s">
        <v>2136</v>
      </c>
      <c r="E1128" s="2" t="s">
        <v>9330</v>
      </c>
      <c r="F1128" s="2">
        <v>2.0699999999999998</v>
      </c>
      <c r="G1128" s="5">
        <v>9.765625E-4</v>
      </c>
      <c r="H1128" s="1">
        <f t="shared" si="42"/>
        <v>1.0496307677246004</v>
      </c>
      <c r="I1128" s="1">
        <f t="shared" si="42"/>
        <v>-10</v>
      </c>
      <c r="J1128" s="1">
        <f t="shared" si="41"/>
        <v>-10</v>
      </c>
    </row>
    <row r="1129" spans="1:10" x14ac:dyDescent="0.25">
      <c r="A1129" s="2" t="s">
        <v>1835</v>
      </c>
      <c r="B1129" s="2">
        <v>4184</v>
      </c>
      <c r="C1129" s="2" t="s">
        <v>1705</v>
      </c>
      <c r="D1129" s="2" t="s">
        <v>1437</v>
      </c>
      <c r="E1129" s="2" t="s">
        <v>48</v>
      </c>
      <c r="F1129" s="2">
        <v>0.74</v>
      </c>
      <c r="G1129" s="2">
        <v>0.7</v>
      </c>
      <c r="H1129" s="1">
        <f t="shared" si="42"/>
        <v>-0.43440282414577491</v>
      </c>
      <c r="I1129" s="1">
        <f t="shared" si="42"/>
        <v>-0.51457317282975834</v>
      </c>
      <c r="J1129" s="1">
        <f t="shared" si="41"/>
        <v>-0.51457317282975834</v>
      </c>
    </row>
    <row r="1130" spans="1:10" x14ac:dyDescent="0.25">
      <c r="A1130" s="2" t="s">
        <v>1838</v>
      </c>
      <c r="B1130" s="2">
        <v>41896</v>
      </c>
      <c r="C1130" s="2" t="s">
        <v>1710</v>
      </c>
      <c r="E1130" s="2" t="s">
        <v>80</v>
      </c>
      <c r="F1130" s="2">
        <v>3.81</v>
      </c>
      <c r="G1130" s="2">
        <v>3.13</v>
      </c>
      <c r="H1130" s="1">
        <f t="shared" si="42"/>
        <v>1.9297909977185974</v>
      </c>
      <c r="I1130" s="1">
        <f t="shared" si="42"/>
        <v>1.6461626571578936</v>
      </c>
      <c r="J1130" s="1">
        <f t="shared" si="41"/>
        <v>1.9297909977185974</v>
      </c>
    </row>
    <row r="1131" spans="1:10" x14ac:dyDescent="0.25">
      <c r="A1131" s="2" t="s">
        <v>10945</v>
      </c>
      <c r="B1131" s="2">
        <v>41907</v>
      </c>
      <c r="C1131" s="2" t="s">
        <v>4121</v>
      </c>
      <c r="E1131" s="2" t="s">
        <v>56</v>
      </c>
      <c r="F1131" s="2">
        <v>1.55</v>
      </c>
      <c r="G1131" s="2">
        <v>0.63</v>
      </c>
      <c r="H1131" s="1">
        <f t="shared" si="42"/>
        <v>0.63226821549951295</v>
      </c>
      <c r="I1131" s="1">
        <f t="shared" si="42"/>
        <v>-0.66657626627480826</v>
      </c>
      <c r="J1131" s="1">
        <f t="shared" si="41"/>
        <v>-0.66657626627480826</v>
      </c>
    </row>
    <row r="1132" spans="1:10" x14ac:dyDescent="0.25">
      <c r="A1132" s="2" t="s">
        <v>10946</v>
      </c>
      <c r="B1132" s="2">
        <v>41911</v>
      </c>
      <c r="C1132" s="2" t="s">
        <v>2136</v>
      </c>
      <c r="D1132" s="2" t="s">
        <v>11144</v>
      </c>
      <c r="E1132" s="2" t="s">
        <v>11203</v>
      </c>
      <c r="F1132" s="2">
        <v>0.61</v>
      </c>
      <c r="G1132" s="2">
        <v>0.13</v>
      </c>
      <c r="H1132" s="1">
        <f t="shared" si="42"/>
        <v>-0.71311885221183846</v>
      </c>
      <c r="I1132" s="1">
        <f t="shared" si="42"/>
        <v>-2.9434164716336326</v>
      </c>
      <c r="J1132" s="1">
        <f t="shared" si="41"/>
        <v>-2.9434164716336326</v>
      </c>
    </row>
    <row r="1133" spans="1:10" x14ac:dyDescent="0.25">
      <c r="A1133" s="2" t="s">
        <v>1839</v>
      </c>
      <c r="B1133" s="2">
        <v>41913</v>
      </c>
      <c r="C1133" s="2" t="s">
        <v>1840</v>
      </c>
      <c r="E1133" s="2" t="s">
        <v>9142</v>
      </c>
      <c r="F1133" s="2">
        <v>8.08</v>
      </c>
      <c r="G1133" s="2">
        <v>0.77</v>
      </c>
      <c r="H1133" s="1">
        <f t="shared" si="42"/>
        <v>3.0143552929770703</v>
      </c>
      <c r="I1133" s="1">
        <f t="shared" si="42"/>
        <v>-0.37706964907982332</v>
      </c>
      <c r="J1133" s="1">
        <f t="shared" si="41"/>
        <v>3.0143552929770703</v>
      </c>
    </row>
    <row r="1134" spans="1:10" x14ac:dyDescent="0.25">
      <c r="A1134" s="2" t="s">
        <v>10947</v>
      </c>
      <c r="B1134" s="2">
        <v>41953</v>
      </c>
      <c r="C1134" s="2" t="s">
        <v>1565</v>
      </c>
      <c r="D1134" s="2" t="s">
        <v>1566</v>
      </c>
      <c r="E1134" s="2" t="s">
        <v>9141</v>
      </c>
      <c r="F1134" s="2">
        <v>3.93</v>
      </c>
      <c r="G1134" s="2">
        <v>0.72</v>
      </c>
      <c r="H1134" s="1">
        <f t="shared" si="42"/>
        <v>1.9745293124838819</v>
      </c>
      <c r="I1134" s="1">
        <f t="shared" si="42"/>
        <v>-0.47393118833241243</v>
      </c>
      <c r="J1134" s="1">
        <f t="shared" si="41"/>
        <v>1.9745293124838819</v>
      </c>
    </row>
    <row r="1135" spans="1:10" x14ac:dyDescent="0.25">
      <c r="A1135" s="2" t="s">
        <v>1841</v>
      </c>
      <c r="B1135" s="2">
        <v>41976</v>
      </c>
      <c r="C1135" s="2" t="s">
        <v>1831</v>
      </c>
      <c r="E1135" s="2" t="s">
        <v>9391</v>
      </c>
      <c r="F1135" s="2">
        <v>6.93</v>
      </c>
      <c r="G1135" s="5">
        <v>9.765625E-4</v>
      </c>
      <c r="H1135" s="1">
        <f t="shared" si="42"/>
        <v>2.7928553523624893</v>
      </c>
      <c r="I1135" s="1">
        <f t="shared" si="42"/>
        <v>-10</v>
      </c>
      <c r="J1135" s="1">
        <f t="shared" si="41"/>
        <v>-10</v>
      </c>
    </row>
    <row r="1136" spans="1:10" x14ac:dyDescent="0.25">
      <c r="A1136" s="2" t="s">
        <v>1843</v>
      </c>
      <c r="B1136" s="2">
        <v>41980</v>
      </c>
      <c r="C1136" s="2" t="s">
        <v>1831</v>
      </c>
      <c r="E1136" s="2" t="s">
        <v>59</v>
      </c>
      <c r="F1136" s="2">
        <v>0.95</v>
      </c>
      <c r="G1136" s="2">
        <v>1.1100000000000001</v>
      </c>
      <c r="H1136" s="1">
        <f t="shared" si="42"/>
        <v>-7.4000581443776928E-2</v>
      </c>
      <c r="I1136" s="1">
        <f t="shared" si="42"/>
        <v>0.15055967657538141</v>
      </c>
      <c r="J1136" s="1">
        <f t="shared" si="41"/>
        <v>0.15055967657538141</v>
      </c>
    </row>
    <row r="1137" spans="1:10" x14ac:dyDescent="0.25">
      <c r="A1137" s="2" t="s">
        <v>10948</v>
      </c>
      <c r="B1137" s="2">
        <v>41986</v>
      </c>
      <c r="C1137" s="2" t="s">
        <v>2136</v>
      </c>
      <c r="D1137" s="2" t="s">
        <v>11150</v>
      </c>
      <c r="E1137" s="2" t="s">
        <v>9455</v>
      </c>
      <c r="F1137" s="2">
        <v>1024</v>
      </c>
      <c r="G1137" s="2">
        <v>1024</v>
      </c>
      <c r="H1137" s="1">
        <f t="shared" si="42"/>
        <v>10</v>
      </c>
      <c r="I1137" s="1">
        <f t="shared" si="42"/>
        <v>10</v>
      </c>
      <c r="J1137" s="1">
        <f t="shared" si="41"/>
        <v>10</v>
      </c>
    </row>
    <row r="1138" spans="1:10" x14ac:dyDescent="0.25">
      <c r="A1138" s="2" t="s">
        <v>10949</v>
      </c>
      <c r="B1138" s="2">
        <v>41989</v>
      </c>
      <c r="C1138" s="2" t="s">
        <v>2136</v>
      </c>
      <c r="D1138" s="2" t="s">
        <v>11150</v>
      </c>
      <c r="E1138" s="2" t="s">
        <v>9206</v>
      </c>
      <c r="F1138" s="2">
        <v>0.01</v>
      </c>
      <c r="G1138" s="2">
        <v>7.0000000000000007E-2</v>
      </c>
      <c r="H1138" s="1">
        <f t="shared" si="42"/>
        <v>-6.6438561897747244</v>
      </c>
      <c r="I1138" s="1">
        <f t="shared" si="42"/>
        <v>-3.8365012677171206</v>
      </c>
      <c r="J1138" s="1">
        <f t="shared" si="41"/>
        <v>-6.6438561897747244</v>
      </c>
    </row>
    <row r="1139" spans="1:10" x14ac:dyDescent="0.25">
      <c r="A1139" s="2" t="s">
        <v>10950</v>
      </c>
      <c r="B1139" s="2">
        <v>42033</v>
      </c>
      <c r="C1139" s="2" t="s">
        <v>2136</v>
      </c>
      <c r="E1139" s="2" t="s">
        <v>9357</v>
      </c>
      <c r="F1139" s="2">
        <v>0.49</v>
      </c>
      <c r="G1139" s="5">
        <v>9.765625E-4</v>
      </c>
      <c r="H1139" s="1">
        <f t="shared" si="42"/>
        <v>-1.0291463456595165</v>
      </c>
      <c r="I1139" s="1">
        <f t="shared" si="42"/>
        <v>-10</v>
      </c>
      <c r="J1139" s="1">
        <f t="shared" si="41"/>
        <v>-10</v>
      </c>
    </row>
    <row r="1140" spans="1:10" x14ac:dyDescent="0.25">
      <c r="A1140" s="2" t="s">
        <v>9354</v>
      </c>
      <c r="B1140" s="2">
        <v>42039</v>
      </c>
      <c r="C1140" s="2" t="s">
        <v>4121</v>
      </c>
      <c r="E1140" s="2" t="s">
        <v>290</v>
      </c>
      <c r="F1140" s="2">
        <v>0.87</v>
      </c>
      <c r="G1140" s="2">
        <v>0.12</v>
      </c>
      <c r="H1140" s="1">
        <f t="shared" si="42"/>
        <v>-0.20091269392599642</v>
      </c>
      <c r="I1140" s="1">
        <f t="shared" si="42"/>
        <v>-3.0588936890535687</v>
      </c>
      <c r="J1140" s="1">
        <f t="shared" si="41"/>
        <v>-3.0588936890535687</v>
      </c>
    </row>
    <row r="1141" spans="1:10" x14ac:dyDescent="0.25">
      <c r="A1141" s="2" t="s">
        <v>1846</v>
      </c>
      <c r="B1141" s="2">
        <v>42060</v>
      </c>
      <c r="C1141" s="2" t="s">
        <v>1831</v>
      </c>
      <c r="E1141" s="2" t="s">
        <v>59</v>
      </c>
      <c r="F1141" s="2">
        <v>1.05</v>
      </c>
      <c r="G1141" s="2">
        <v>0.86</v>
      </c>
      <c r="H1141" s="1">
        <f t="shared" si="42"/>
        <v>7.0389327891398012E-2</v>
      </c>
      <c r="I1141" s="1">
        <f t="shared" si="42"/>
        <v>-0.21759143507262679</v>
      </c>
      <c r="J1141" s="1">
        <f t="shared" si="41"/>
        <v>-0.21759143507262679</v>
      </c>
    </row>
    <row r="1142" spans="1:10" x14ac:dyDescent="0.25">
      <c r="A1142" s="2" t="s">
        <v>9356</v>
      </c>
      <c r="B1142" s="2">
        <v>42119</v>
      </c>
      <c r="C1142" s="2" t="s">
        <v>2136</v>
      </c>
      <c r="E1142" s="2" t="s">
        <v>9357</v>
      </c>
      <c r="F1142" s="2">
        <v>0.69</v>
      </c>
      <c r="G1142" s="5">
        <v>9.765625E-4</v>
      </c>
      <c r="H1142" s="1">
        <f t="shared" si="42"/>
        <v>-0.53533173299655579</v>
      </c>
      <c r="I1142" s="1">
        <f t="shared" si="42"/>
        <v>-10</v>
      </c>
      <c r="J1142" s="1">
        <f t="shared" si="41"/>
        <v>-10</v>
      </c>
    </row>
    <row r="1143" spans="1:10" x14ac:dyDescent="0.25">
      <c r="A1143" s="2" t="s">
        <v>1849</v>
      </c>
      <c r="B1143" s="2">
        <v>42151</v>
      </c>
      <c r="C1143" s="2" t="s">
        <v>1831</v>
      </c>
      <c r="E1143" s="2" t="s">
        <v>71</v>
      </c>
      <c r="F1143" s="2">
        <v>1.03</v>
      </c>
      <c r="G1143" s="2">
        <v>0.85</v>
      </c>
      <c r="H1143" s="1">
        <f t="shared" si="42"/>
        <v>4.2644337408493722E-2</v>
      </c>
      <c r="I1143" s="1">
        <f t="shared" si="42"/>
        <v>-0.23446525363702297</v>
      </c>
      <c r="J1143" s="1">
        <f t="shared" si="41"/>
        <v>-0.23446525363702297</v>
      </c>
    </row>
    <row r="1144" spans="1:10" x14ac:dyDescent="0.25">
      <c r="A1144" s="2" t="s">
        <v>1850</v>
      </c>
      <c r="B1144" s="2">
        <v>42162</v>
      </c>
      <c r="C1144" s="2" t="s">
        <v>1831</v>
      </c>
      <c r="E1144" s="2" t="s">
        <v>59</v>
      </c>
      <c r="F1144" s="2">
        <v>0.94</v>
      </c>
      <c r="G1144" s="2">
        <v>1.36</v>
      </c>
      <c r="H1144" s="1">
        <f t="shared" si="42"/>
        <v>-8.9267338097087409E-2</v>
      </c>
      <c r="I1144" s="1">
        <f t="shared" si="42"/>
        <v>0.44360665147561484</v>
      </c>
      <c r="J1144" s="1">
        <f t="shared" si="41"/>
        <v>0.44360665147561484</v>
      </c>
    </row>
    <row r="1145" spans="1:10" x14ac:dyDescent="0.25">
      <c r="A1145" s="2" t="s">
        <v>1855</v>
      </c>
      <c r="B1145" s="2">
        <v>42262</v>
      </c>
      <c r="C1145" s="2" t="s">
        <v>1831</v>
      </c>
      <c r="E1145" s="2" t="s">
        <v>59</v>
      </c>
      <c r="F1145" s="2">
        <v>1.27</v>
      </c>
      <c r="G1145" s="2">
        <v>0.71</v>
      </c>
      <c r="H1145" s="1">
        <f t="shared" si="42"/>
        <v>0.34482849699744117</v>
      </c>
      <c r="I1145" s="1">
        <f t="shared" si="42"/>
        <v>-0.49410907027004275</v>
      </c>
      <c r="J1145" s="1">
        <f t="shared" si="41"/>
        <v>-0.49410907027004275</v>
      </c>
    </row>
    <row r="1146" spans="1:10" x14ac:dyDescent="0.25">
      <c r="A1146" s="2" t="s">
        <v>1859</v>
      </c>
      <c r="B1146" s="2">
        <v>42356</v>
      </c>
      <c r="C1146" s="2" t="s">
        <v>1831</v>
      </c>
      <c r="E1146" s="2" t="s">
        <v>59</v>
      </c>
      <c r="F1146" s="2">
        <v>0.61</v>
      </c>
      <c r="G1146" s="2">
        <v>0.2</v>
      </c>
      <c r="H1146" s="1">
        <f t="shared" si="42"/>
        <v>-0.71311885221183846</v>
      </c>
      <c r="I1146" s="1">
        <f t="shared" si="42"/>
        <v>-2.3219280948873622</v>
      </c>
      <c r="J1146" s="1">
        <f t="shared" si="41"/>
        <v>-2.3219280948873622</v>
      </c>
    </row>
    <row r="1147" spans="1:10" x14ac:dyDescent="0.25">
      <c r="A1147" s="2" t="s">
        <v>1860</v>
      </c>
      <c r="B1147" s="2">
        <v>42375</v>
      </c>
      <c r="C1147" s="2" t="s">
        <v>1831</v>
      </c>
      <c r="E1147" s="2" t="s">
        <v>71</v>
      </c>
      <c r="F1147" s="2">
        <v>1.7</v>
      </c>
      <c r="G1147" s="2">
        <v>0.85</v>
      </c>
      <c r="H1147" s="1">
        <f t="shared" si="42"/>
        <v>0.76553474636297703</v>
      </c>
      <c r="I1147" s="1">
        <f t="shared" si="42"/>
        <v>-0.23446525363702297</v>
      </c>
      <c r="J1147" s="1">
        <f t="shared" si="41"/>
        <v>0.76553474636297703</v>
      </c>
    </row>
    <row r="1148" spans="1:10" x14ac:dyDescent="0.25">
      <c r="A1148" s="2" t="s">
        <v>10951</v>
      </c>
      <c r="B1148" s="2">
        <v>42386</v>
      </c>
      <c r="C1148" s="2" t="s">
        <v>11151</v>
      </c>
      <c r="E1148" s="2" t="s">
        <v>9193</v>
      </c>
      <c r="F1148" s="2">
        <v>0.62</v>
      </c>
      <c r="G1148" s="5">
        <v>9.765625E-4</v>
      </c>
      <c r="H1148" s="1">
        <f t="shared" si="42"/>
        <v>-0.68965987938784945</v>
      </c>
      <c r="I1148" s="1">
        <f t="shared" si="42"/>
        <v>-10</v>
      </c>
      <c r="J1148" s="1">
        <f t="shared" si="41"/>
        <v>-10</v>
      </c>
    </row>
    <row r="1149" spans="1:10" x14ac:dyDescent="0.25">
      <c r="A1149" s="2" t="s">
        <v>10952</v>
      </c>
      <c r="B1149" s="2">
        <v>42407</v>
      </c>
      <c r="C1149" s="2" t="s">
        <v>11152</v>
      </c>
      <c r="D1149" s="2" t="s">
        <v>627</v>
      </c>
      <c r="E1149" s="2" t="s">
        <v>9141</v>
      </c>
      <c r="F1149" s="2">
        <v>0.82</v>
      </c>
      <c r="G1149" s="2">
        <v>1.06</v>
      </c>
      <c r="H1149" s="1">
        <f t="shared" si="42"/>
        <v>-0.28630418515664108</v>
      </c>
      <c r="I1149" s="1">
        <f t="shared" si="42"/>
        <v>8.4064264788474549E-2</v>
      </c>
      <c r="J1149" s="1">
        <f t="shared" si="41"/>
        <v>-0.28630418515664108</v>
      </c>
    </row>
    <row r="1150" spans="1:10" x14ac:dyDescent="0.25">
      <c r="A1150" s="2" t="s">
        <v>1863</v>
      </c>
      <c r="B1150" s="2">
        <v>42421</v>
      </c>
      <c r="C1150" s="2" t="s">
        <v>1831</v>
      </c>
      <c r="E1150" s="2" t="s">
        <v>9147</v>
      </c>
      <c r="F1150" s="2">
        <v>16.16</v>
      </c>
      <c r="G1150" s="2">
        <v>0.08</v>
      </c>
      <c r="H1150" s="1">
        <f t="shared" si="42"/>
        <v>4.0143552929770703</v>
      </c>
      <c r="I1150" s="1">
        <f t="shared" si="42"/>
        <v>-3.6438561897747253</v>
      </c>
      <c r="J1150" s="1">
        <f t="shared" si="41"/>
        <v>4.0143552929770703</v>
      </c>
    </row>
    <row r="1151" spans="1:10" x14ac:dyDescent="0.25">
      <c r="A1151" s="2" t="s">
        <v>1864</v>
      </c>
      <c r="B1151" s="2">
        <v>42446</v>
      </c>
      <c r="C1151" s="2" t="s">
        <v>1831</v>
      </c>
      <c r="E1151" s="2" t="s">
        <v>71</v>
      </c>
      <c r="F1151" s="2">
        <v>0.99</v>
      </c>
      <c r="G1151" s="2">
        <v>0.99</v>
      </c>
      <c r="H1151" s="1">
        <f t="shared" si="42"/>
        <v>-1.4499569695115091E-2</v>
      </c>
      <c r="I1151" s="1">
        <f t="shared" si="42"/>
        <v>-1.4499569695115091E-2</v>
      </c>
      <c r="J1151" s="1">
        <f t="shared" si="41"/>
        <v>-1.4499569695115091E-2</v>
      </c>
    </row>
    <row r="1152" spans="1:10" x14ac:dyDescent="0.25">
      <c r="A1152" s="2" t="s">
        <v>1867</v>
      </c>
      <c r="B1152" s="2">
        <v>42487</v>
      </c>
      <c r="C1152" s="2" t="s">
        <v>1831</v>
      </c>
      <c r="E1152" s="2" t="s">
        <v>9471</v>
      </c>
      <c r="F1152" s="2">
        <v>1.08</v>
      </c>
      <c r="G1152" s="5">
        <v>9.765625E-4</v>
      </c>
      <c r="H1152" s="1">
        <f t="shared" si="42"/>
        <v>0.11103131238874395</v>
      </c>
      <c r="I1152" s="1">
        <f t="shared" si="42"/>
        <v>-10</v>
      </c>
      <c r="J1152" s="1">
        <f t="shared" si="41"/>
        <v>-10</v>
      </c>
    </row>
    <row r="1153" spans="1:10" x14ac:dyDescent="0.25">
      <c r="A1153" s="2" t="s">
        <v>1868</v>
      </c>
      <c r="B1153" s="2">
        <v>42505</v>
      </c>
      <c r="C1153" s="2" t="s">
        <v>1831</v>
      </c>
      <c r="E1153" s="2" t="s">
        <v>59</v>
      </c>
      <c r="F1153" s="2">
        <v>1.08</v>
      </c>
      <c r="G1153" s="2">
        <v>1.33</v>
      </c>
      <c r="H1153" s="1">
        <f t="shared" si="42"/>
        <v>0.11103131238874395</v>
      </c>
      <c r="I1153" s="1">
        <f t="shared" si="42"/>
        <v>0.41142624572646502</v>
      </c>
      <c r="J1153" s="1">
        <f t="shared" si="41"/>
        <v>0.41142624572646502</v>
      </c>
    </row>
    <row r="1154" spans="1:10" x14ac:dyDescent="0.25">
      <c r="A1154" s="2" t="s">
        <v>1869</v>
      </c>
      <c r="B1154" s="2">
        <v>42515</v>
      </c>
      <c r="C1154" s="2" t="s">
        <v>1831</v>
      </c>
      <c r="E1154" s="2" t="s">
        <v>9147</v>
      </c>
      <c r="F1154" s="2">
        <v>15.44</v>
      </c>
      <c r="G1154" s="2">
        <v>0.06</v>
      </c>
      <c r="H1154" s="1">
        <f t="shared" si="42"/>
        <v>3.9486008474933558</v>
      </c>
      <c r="I1154" s="1">
        <f t="shared" si="42"/>
        <v>-4.0588936890535683</v>
      </c>
      <c r="J1154" s="1">
        <f t="shared" si="41"/>
        <v>-4.0588936890535683</v>
      </c>
    </row>
    <row r="1155" spans="1:10" x14ac:dyDescent="0.25">
      <c r="A1155" s="2" t="s">
        <v>1870</v>
      </c>
      <c r="B1155" s="2">
        <v>42516</v>
      </c>
      <c r="C1155" s="2" t="s">
        <v>1831</v>
      </c>
      <c r="E1155" s="2" t="s">
        <v>71</v>
      </c>
      <c r="F1155" s="2">
        <v>0.95</v>
      </c>
      <c r="G1155" s="2">
        <v>0.65</v>
      </c>
      <c r="H1155" s="1">
        <f t="shared" si="42"/>
        <v>-7.4000581443776928E-2</v>
      </c>
      <c r="I1155" s="1">
        <f t="shared" si="42"/>
        <v>-0.62148837674627011</v>
      </c>
      <c r="J1155" s="1">
        <f t="shared" ref="J1155:J1218" si="43">IF(ABS(MAX(H1155,I1155))&gt;ABS(MIN(H1155,I1155)),MAX(H1155,I1155),MIN(H1155,I1155))</f>
        <v>-0.62148837674627011</v>
      </c>
    </row>
    <row r="1156" spans="1:10" x14ac:dyDescent="0.25">
      <c r="A1156" s="2" t="s">
        <v>10953</v>
      </c>
      <c r="B1156" s="2">
        <v>42551</v>
      </c>
      <c r="C1156" s="2" t="s">
        <v>1831</v>
      </c>
      <c r="E1156" s="2" t="s">
        <v>80</v>
      </c>
      <c r="F1156" s="2">
        <v>1.88</v>
      </c>
      <c r="G1156" s="2">
        <v>2.04</v>
      </c>
      <c r="H1156" s="1">
        <f t="shared" si="42"/>
        <v>0.91073266190291258</v>
      </c>
      <c r="I1156" s="1">
        <f t="shared" si="42"/>
        <v>1.028569152196771</v>
      </c>
      <c r="J1156" s="1">
        <f t="shared" si="43"/>
        <v>1.028569152196771</v>
      </c>
    </row>
    <row r="1157" spans="1:10" x14ac:dyDescent="0.25">
      <c r="A1157" s="2" t="s">
        <v>1871</v>
      </c>
      <c r="B1157" s="2">
        <v>42582</v>
      </c>
      <c r="C1157" s="2" t="s">
        <v>1831</v>
      </c>
      <c r="E1157" s="2" t="s">
        <v>59</v>
      </c>
      <c r="F1157" s="2">
        <v>1.03</v>
      </c>
      <c r="G1157" s="2">
        <v>0.79</v>
      </c>
      <c r="H1157" s="1">
        <f t="shared" si="42"/>
        <v>4.2644337408493722E-2</v>
      </c>
      <c r="I1157" s="1">
        <f t="shared" si="42"/>
        <v>-0.34007544159762171</v>
      </c>
      <c r="J1157" s="1">
        <f t="shared" si="43"/>
        <v>-0.34007544159762171</v>
      </c>
    </row>
    <row r="1158" spans="1:10" x14ac:dyDescent="0.25">
      <c r="A1158" s="2" t="s">
        <v>10954</v>
      </c>
      <c r="B1158" s="2">
        <v>42584</v>
      </c>
      <c r="C1158" s="2" t="s">
        <v>1877</v>
      </c>
      <c r="E1158" s="2" t="s">
        <v>9145</v>
      </c>
      <c r="F1158" s="2">
        <v>9.3699999999999992</v>
      </c>
      <c r="G1158" s="2">
        <v>0.2</v>
      </c>
      <c r="H1158" s="1">
        <f t="shared" si="42"/>
        <v>3.2280490478844621</v>
      </c>
      <c r="I1158" s="1">
        <f t="shared" si="42"/>
        <v>-2.3219280948873622</v>
      </c>
      <c r="J1158" s="1">
        <f t="shared" si="43"/>
        <v>3.2280490478844621</v>
      </c>
    </row>
    <row r="1159" spans="1:10" x14ac:dyDescent="0.25">
      <c r="A1159" s="2" t="s">
        <v>1872</v>
      </c>
      <c r="B1159" s="2">
        <v>42594</v>
      </c>
      <c r="C1159" s="2" t="s">
        <v>1831</v>
      </c>
      <c r="E1159" s="2" t="s">
        <v>9145</v>
      </c>
      <c r="F1159" s="2">
        <v>5.78</v>
      </c>
      <c r="G1159" s="5">
        <v>9.765625E-4</v>
      </c>
      <c r="H1159" s="1">
        <f t="shared" si="42"/>
        <v>2.5310694927259543</v>
      </c>
      <c r="I1159" s="1">
        <f t="shared" si="42"/>
        <v>-10</v>
      </c>
      <c r="J1159" s="1">
        <f t="shared" si="43"/>
        <v>-10</v>
      </c>
    </row>
    <row r="1160" spans="1:10" x14ac:dyDescent="0.25">
      <c r="A1160" s="2" t="s">
        <v>1873</v>
      </c>
      <c r="B1160" s="2">
        <v>42616</v>
      </c>
      <c r="C1160" s="2" t="s">
        <v>1831</v>
      </c>
      <c r="E1160" s="2" t="s">
        <v>71</v>
      </c>
      <c r="F1160" s="2">
        <v>1.1200000000000001</v>
      </c>
      <c r="G1160" s="2">
        <v>0.93</v>
      </c>
      <c r="H1160" s="1">
        <f t="shared" si="42"/>
        <v>0.16349873228287956</v>
      </c>
      <c r="I1160" s="1">
        <f t="shared" si="42"/>
        <v>-0.10469737866669322</v>
      </c>
      <c r="J1160" s="1">
        <f t="shared" si="43"/>
        <v>0.16349873228287956</v>
      </c>
    </row>
    <row r="1161" spans="1:10" x14ac:dyDescent="0.25">
      <c r="A1161" s="2" t="s">
        <v>9361</v>
      </c>
      <c r="B1161" s="2">
        <v>42617</v>
      </c>
      <c r="C1161" s="2" t="s">
        <v>1877</v>
      </c>
      <c r="E1161" s="2" t="s">
        <v>10470</v>
      </c>
      <c r="F1161" s="2">
        <v>0.18</v>
      </c>
      <c r="G1161" s="5">
        <v>9.765625E-4</v>
      </c>
      <c r="H1161" s="1">
        <f t="shared" si="42"/>
        <v>-2.4739311883324122</v>
      </c>
      <c r="I1161" s="1">
        <f t="shared" si="42"/>
        <v>-10</v>
      </c>
      <c r="J1161" s="1">
        <f t="shared" si="43"/>
        <v>-10</v>
      </c>
    </row>
    <row r="1162" spans="1:10" x14ac:dyDescent="0.25">
      <c r="A1162" s="2" t="s">
        <v>1874</v>
      </c>
      <c r="B1162" s="2">
        <v>42627</v>
      </c>
      <c r="C1162" s="2" t="s">
        <v>1831</v>
      </c>
      <c r="E1162" s="2" t="s">
        <v>9147</v>
      </c>
      <c r="F1162" s="2">
        <v>6.22</v>
      </c>
      <c r="G1162" s="2">
        <v>0.06</v>
      </c>
      <c r="H1162" s="1">
        <f t="shared" si="42"/>
        <v>2.636914580355878</v>
      </c>
      <c r="I1162" s="1">
        <f t="shared" si="42"/>
        <v>-4.0588936890535683</v>
      </c>
      <c r="J1162" s="1">
        <f t="shared" si="43"/>
        <v>-4.0588936890535683</v>
      </c>
    </row>
    <row r="1163" spans="1:10" x14ac:dyDescent="0.25">
      <c r="A1163" s="2" t="s">
        <v>1876</v>
      </c>
      <c r="B1163" s="2">
        <v>42674</v>
      </c>
      <c r="C1163" s="2" t="s">
        <v>1877</v>
      </c>
      <c r="E1163" s="2" t="s">
        <v>50</v>
      </c>
      <c r="F1163" s="2">
        <v>0.37</v>
      </c>
      <c r="G1163" s="2">
        <v>1.19</v>
      </c>
      <c r="H1163" s="1">
        <f t="shared" si="42"/>
        <v>-1.4344028241457749</v>
      </c>
      <c r="I1163" s="1">
        <f t="shared" si="42"/>
        <v>0.2509615735332188</v>
      </c>
      <c r="J1163" s="1">
        <f t="shared" si="43"/>
        <v>-1.4344028241457749</v>
      </c>
    </row>
    <row r="1164" spans="1:10" x14ac:dyDescent="0.25">
      <c r="A1164" s="2" t="s">
        <v>1878</v>
      </c>
      <c r="B1164" s="2">
        <v>42685</v>
      </c>
      <c r="C1164" s="2" t="s">
        <v>1831</v>
      </c>
      <c r="E1164" s="2" t="s">
        <v>9193</v>
      </c>
      <c r="F1164" s="2">
        <v>4.33</v>
      </c>
      <c r="G1164" s="2">
        <v>0.14000000000000001</v>
      </c>
      <c r="H1164" s="1">
        <f t="shared" si="42"/>
        <v>2.1143670249520006</v>
      </c>
      <c r="I1164" s="1">
        <f t="shared" si="42"/>
        <v>-2.8365012677171206</v>
      </c>
      <c r="J1164" s="1">
        <f t="shared" si="43"/>
        <v>-2.8365012677171206</v>
      </c>
    </row>
    <row r="1165" spans="1:10" x14ac:dyDescent="0.25">
      <c r="A1165" s="2" t="s">
        <v>1879</v>
      </c>
      <c r="B1165" s="2">
        <v>42700</v>
      </c>
      <c r="C1165" s="2" t="s">
        <v>1831</v>
      </c>
      <c r="E1165" s="2" t="s">
        <v>59</v>
      </c>
      <c r="F1165" s="2">
        <v>1.0900000000000001</v>
      </c>
      <c r="G1165" s="2">
        <v>1.05</v>
      </c>
      <c r="H1165" s="1">
        <f t="shared" si="42"/>
        <v>0.12432813500220179</v>
      </c>
      <c r="I1165" s="1">
        <f t="shared" si="42"/>
        <v>7.0389327891398012E-2</v>
      </c>
      <c r="J1165" s="1">
        <f t="shared" si="43"/>
        <v>0.12432813500220179</v>
      </c>
    </row>
    <row r="1166" spans="1:10" x14ac:dyDescent="0.25">
      <c r="A1166" s="2" t="s">
        <v>1880</v>
      </c>
      <c r="B1166" s="2">
        <v>42710</v>
      </c>
      <c r="C1166" s="2" t="s">
        <v>1831</v>
      </c>
      <c r="E1166" s="2" t="s">
        <v>9147</v>
      </c>
      <c r="F1166" s="2">
        <v>9.61</v>
      </c>
      <c r="G1166" s="2">
        <v>0.06</v>
      </c>
      <c r="H1166" s="1">
        <f t="shared" si="42"/>
        <v>3.2645364309990259</v>
      </c>
      <c r="I1166" s="1">
        <f t="shared" si="42"/>
        <v>-4.0588936890535683</v>
      </c>
      <c r="J1166" s="1">
        <f t="shared" si="43"/>
        <v>-4.0588936890535683</v>
      </c>
    </row>
    <row r="1167" spans="1:10" x14ac:dyDescent="0.25">
      <c r="A1167" s="2" t="s">
        <v>1881</v>
      </c>
      <c r="B1167" s="2">
        <v>42720</v>
      </c>
      <c r="C1167" s="2" t="s">
        <v>1831</v>
      </c>
      <c r="E1167" s="2" t="s">
        <v>71</v>
      </c>
      <c r="F1167" s="2">
        <v>0.96</v>
      </c>
      <c r="G1167" s="2">
        <v>0.75</v>
      </c>
      <c r="H1167" s="1">
        <f t="shared" si="42"/>
        <v>-5.8893689053568565E-2</v>
      </c>
      <c r="I1167" s="1">
        <f t="shared" si="42"/>
        <v>-0.41503749927884381</v>
      </c>
      <c r="J1167" s="1">
        <f t="shared" si="43"/>
        <v>-0.41503749927884381</v>
      </c>
    </row>
    <row r="1168" spans="1:10" x14ac:dyDescent="0.25">
      <c r="A1168" s="2" t="s">
        <v>1883</v>
      </c>
      <c r="B1168" s="2">
        <v>42784</v>
      </c>
      <c r="C1168" s="2" t="s">
        <v>1831</v>
      </c>
      <c r="E1168" s="2" t="s">
        <v>9193</v>
      </c>
      <c r="F1168" s="2">
        <v>6.01</v>
      </c>
      <c r="G1168" s="2">
        <v>0.2</v>
      </c>
      <c r="H1168" s="1">
        <f t="shared" si="42"/>
        <v>2.5873649909364609</v>
      </c>
      <c r="I1168" s="1">
        <f t="shared" si="42"/>
        <v>-2.3219280948873622</v>
      </c>
      <c r="J1168" s="1">
        <f t="shared" si="43"/>
        <v>2.5873649909364609</v>
      </c>
    </row>
    <row r="1169" spans="1:10" x14ac:dyDescent="0.25">
      <c r="A1169" s="2" t="s">
        <v>1884</v>
      </c>
      <c r="B1169" s="2">
        <v>42805</v>
      </c>
      <c r="C1169" s="2" t="s">
        <v>1831</v>
      </c>
      <c r="E1169" s="2" t="s">
        <v>9391</v>
      </c>
      <c r="F1169" s="2">
        <v>0.94</v>
      </c>
      <c r="G1169" s="5">
        <v>9.765625E-4</v>
      </c>
      <c r="H1169" s="1">
        <f t="shared" si="42"/>
        <v>-8.9267338097087409E-2</v>
      </c>
      <c r="I1169" s="1">
        <f t="shared" si="42"/>
        <v>-10</v>
      </c>
      <c r="J1169" s="1">
        <f t="shared" si="43"/>
        <v>-10</v>
      </c>
    </row>
    <row r="1170" spans="1:10" x14ac:dyDescent="0.25">
      <c r="A1170" s="2" t="s">
        <v>1885</v>
      </c>
      <c r="B1170" s="2">
        <v>42816</v>
      </c>
      <c r="C1170" s="2" t="s">
        <v>1831</v>
      </c>
      <c r="E1170" s="2" t="s">
        <v>9147</v>
      </c>
      <c r="F1170" s="2">
        <v>7.11</v>
      </c>
      <c r="G1170" s="2">
        <v>0.08</v>
      </c>
      <c r="H1170" s="1">
        <f t="shared" si="42"/>
        <v>2.8298495598446904</v>
      </c>
      <c r="I1170" s="1">
        <f t="shared" si="42"/>
        <v>-3.6438561897747253</v>
      </c>
      <c r="J1170" s="1">
        <f t="shared" si="43"/>
        <v>-3.6438561897747253</v>
      </c>
    </row>
    <row r="1171" spans="1:10" x14ac:dyDescent="0.25">
      <c r="A1171" s="2" t="s">
        <v>1886</v>
      </c>
      <c r="B1171" s="2">
        <v>42818</v>
      </c>
      <c r="C1171" s="2" t="s">
        <v>1831</v>
      </c>
      <c r="E1171" s="2" t="s">
        <v>9147</v>
      </c>
      <c r="F1171" s="2">
        <v>7.11</v>
      </c>
      <c r="G1171" s="2">
        <v>0.08</v>
      </c>
      <c r="H1171" s="1">
        <f t="shared" si="42"/>
        <v>2.8298495598446904</v>
      </c>
      <c r="I1171" s="1">
        <f t="shared" si="42"/>
        <v>-3.6438561897747253</v>
      </c>
      <c r="J1171" s="1">
        <f t="shared" si="43"/>
        <v>-3.6438561897747253</v>
      </c>
    </row>
    <row r="1172" spans="1:10" x14ac:dyDescent="0.25">
      <c r="A1172" s="2" t="s">
        <v>1887</v>
      </c>
      <c r="B1172" s="2">
        <v>42827</v>
      </c>
      <c r="C1172" s="2" t="s">
        <v>1831</v>
      </c>
      <c r="E1172" s="2" t="s">
        <v>59</v>
      </c>
      <c r="F1172" s="2">
        <v>3.97</v>
      </c>
      <c r="G1172" s="2">
        <v>7.6</v>
      </c>
      <c r="H1172" s="1">
        <f t="shared" si="42"/>
        <v>1.9891390073682333</v>
      </c>
      <c r="I1172" s="1">
        <f t="shared" si="42"/>
        <v>2.925999418556223</v>
      </c>
      <c r="J1172" s="1">
        <f t="shared" si="43"/>
        <v>2.925999418556223</v>
      </c>
    </row>
    <row r="1173" spans="1:10" x14ac:dyDescent="0.25">
      <c r="A1173" s="2" t="s">
        <v>1888</v>
      </c>
      <c r="B1173" s="2">
        <v>42879</v>
      </c>
      <c r="C1173" s="2" t="s">
        <v>1831</v>
      </c>
      <c r="E1173" s="2" t="s">
        <v>71</v>
      </c>
      <c r="F1173" s="2">
        <v>0.83</v>
      </c>
      <c r="G1173" s="2">
        <v>1.29</v>
      </c>
      <c r="H1173" s="1">
        <f t="shared" si="42"/>
        <v>-0.26881675842780001</v>
      </c>
      <c r="I1173" s="1">
        <f t="shared" si="42"/>
        <v>0.36737106564852945</v>
      </c>
      <c r="J1173" s="1">
        <f t="shared" si="43"/>
        <v>0.36737106564852945</v>
      </c>
    </row>
    <row r="1174" spans="1:10" x14ac:dyDescent="0.25">
      <c r="A1174" s="2" t="s">
        <v>1889</v>
      </c>
      <c r="B1174" s="2">
        <v>42895</v>
      </c>
      <c r="C1174" s="2" t="s">
        <v>1831</v>
      </c>
      <c r="E1174" s="2" t="s">
        <v>9147</v>
      </c>
      <c r="F1174" s="2">
        <v>6.58</v>
      </c>
      <c r="G1174" s="2">
        <v>0.04</v>
      </c>
      <c r="H1174" s="1">
        <f t="shared" si="42"/>
        <v>2.718087583960517</v>
      </c>
      <c r="I1174" s="1">
        <f t="shared" si="42"/>
        <v>-4.6438561897747244</v>
      </c>
      <c r="J1174" s="1">
        <f t="shared" si="43"/>
        <v>-4.6438561897747244</v>
      </c>
    </row>
    <row r="1175" spans="1:10" x14ac:dyDescent="0.25">
      <c r="A1175" s="2" t="s">
        <v>1891</v>
      </c>
      <c r="B1175" s="2">
        <v>42923</v>
      </c>
      <c r="C1175" s="2" t="s">
        <v>1892</v>
      </c>
      <c r="D1175" s="2" t="s">
        <v>1893</v>
      </c>
      <c r="E1175" s="2" t="s">
        <v>9142</v>
      </c>
      <c r="F1175" s="2">
        <v>6.38</v>
      </c>
      <c r="G1175" s="2">
        <v>0.28000000000000003</v>
      </c>
      <c r="H1175" s="1">
        <f t="shared" ref="H1175:I1238" si="44">LOG(F1175,2)</f>
        <v>2.6735564239901448</v>
      </c>
      <c r="I1175" s="1">
        <f t="shared" si="44"/>
        <v>-1.8365012677171204</v>
      </c>
      <c r="J1175" s="1">
        <f t="shared" si="43"/>
        <v>2.6735564239901448</v>
      </c>
    </row>
    <row r="1176" spans="1:10" x14ac:dyDescent="0.25">
      <c r="A1176" s="2" t="s">
        <v>10955</v>
      </c>
      <c r="B1176" s="2">
        <v>42932</v>
      </c>
      <c r="C1176" s="2" t="s">
        <v>1831</v>
      </c>
      <c r="E1176" s="2" t="s">
        <v>80</v>
      </c>
      <c r="F1176" s="2">
        <v>0.31</v>
      </c>
      <c r="G1176" s="2">
        <v>0.52</v>
      </c>
      <c r="H1176" s="1">
        <f t="shared" si="44"/>
        <v>-1.6896598793878495</v>
      </c>
      <c r="I1176" s="1">
        <f t="shared" si="44"/>
        <v>-0.9434164716336324</v>
      </c>
      <c r="J1176" s="1">
        <f t="shared" si="43"/>
        <v>-1.6896598793878495</v>
      </c>
    </row>
    <row r="1177" spans="1:10" x14ac:dyDescent="0.25">
      <c r="A1177" s="2" t="s">
        <v>1894</v>
      </c>
      <c r="B1177" s="2">
        <v>42990</v>
      </c>
      <c r="C1177" s="2" t="s">
        <v>1831</v>
      </c>
      <c r="E1177" s="2" t="s">
        <v>9193</v>
      </c>
      <c r="F1177" s="2">
        <v>0.34</v>
      </c>
      <c r="G1177" s="2">
        <v>0.08</v>
      </c>
      <c r="H1177" s="1">
        <f t="shared" si="44"/>
        <v>-1.556393348524385</v>
      </c>
      <c r="I1177" s="1">
        <f t="shared" si="44"/>
        <v>-3.6438561897747253</v>
      </c>
      <c r="J1177" s="1">
        <f t="shared" si="43"/>
        <v>-3.6438561897747253</v>
      </c>
    </row>
    <row r="1178" spans="1:10" x14ac:dyDescent="0.25">
      <c r="A1178" s="2" t="s">
        <v>1895</v>
      </c>
      <c r="B1178" s="2">
        <v>43000</v>
      </c>
      <c r="C1178" s="2" t="s">
        <v>1831</v>
      </c>
      <c r="E1178" s="2" t="s">
        <v>71</v>
      </c>
      <c r="F1178" s="2">
        <v>0.86</v>
      </c>
      <c r="G1178" s="2">
        <v>0.69</v>
      </c>
      <c r="H1178" s="1">
        <f t="shared" si="44"/>
        <v>-0.21759143507262679</v>
      </c>
      <c r="I1178" s="1">
        <f t="shared" si="44"/>
        <v>-0.53533173299655579</v>
      </c>
      <c r="J1178" s="1">
        <f t="shared" si="43"/>
        <v>-0.53533173299655579</v>
      </c>
    </row>
    <row r="1179" spans="1:10" x14ac:dyDescent="0.25">
      <c r="A1179" s="2" t="s">
        <v>10956</v>
      </c>
      <c r="B1179" s="2">
        <v>43070</v>
      </c>
      <c r="C1179" s="2" t="s">
        <v>1892</v>
      </c>
      <c r="D1179" s="2" t="s">
        <v>1893</v>
      </c>
      <c r="E1179" s="2" t="s">
        <v>9145</v>
      </c>
      <c r="F1179" s="2">
        <v>4.63</v>
      </c>
      <c r="G1179" s="2">
        <v>0.3</v>
      </c>
      <c r="H1179" s="1">
        <f t="shared" si="44"/>
        <v>2.2110121934855118</v>
      </c>
      <c r="I1179" s="1">
        <f t="shared" si="44"/>
        <v>-1.7369655941662063</v>
      </c>
      <c r="J1179" s="1">
        <f t="shared" si="43"/>
        <v>2.2110121934855118</v>
      </c>
    </row>
    <row r="1180" spans="1:10" x14ac:dyDescent="0.25">
      <c r="A1180" s="2" t="s">
        <v>10957</v>
      </c>
      <c r="B1180" s="2">
        <v>43081</v>
      </c>
      <c r="C1180" s="2" t="s">
        <v>9620</v>
      </c>
      <c r="D1180" s="2" t="s">
        <v>11153</v>
      </c>
      <c r="E1180" s="2" t="s">
        <v>5153</v>
      </c>
      <c r="F1180" s="2">
        <v>6.19</v>
      </c>
      <c r="G1180" s="5">
        <v>9.765625E-4</v>
      </c>
      <c r="H1180" s="1">
        <f t="shared" si="44"/>
        <v>2.6299394094395403</v>
      </c>
      <c r="I1180" s="1">
        <f t="shared" si="44"/>
        <v>-10</v>
      </c>
      <c r="J1180" s="1">
        <f t="shared" si="43"/>
        <v>-10</v>
      </c>
    </row>
    <row r="1181" spans="1:10" x14ac:dyDescent="0.25">
      <c r="A1181" s="2" t="s">
        <v>1900</v>
      </c>
      <c r="B1181" s="2">
        <v>43112</v>
      </c>
      <c r="C1181" s="2" t="s">
        <v>1831</v>
      </c>
      <c r="E1181" s="2" t="s">
        <v>71</v>
      </c>
      <c r="F1181" s="2">
        <v>0.42</v>
      </c>
      <c r="G1181" s="2">
        <v>1.0900000000000001</v>
      </c>
      <c r="H1181" s="1">
        <f t="shared" si="44"/>
        <v>-1.2515387669959643</v>
      </c>
      <c r="I1181" s="1">
        <f t="shared" si="44"/>
        <v>0.12432813500220179</v>
      </c>
      <c r="J1181" s="1">
        <f t="shared" si="43"/>
        <v>-1.2515387669959643</v>
      </c>
    </row>
    <row r="1182" spans="1:10" x14ac:dyDescent="0.25">
      <c r="A1182" s="2" t="s">
        <v>1902</v>
      </c>
      <c r="B1182" s="2">
        <v>43142</v>
      </c>
      <c r="C1182" s="2" t="s">
        <v>1831</v>
      </c>
      <c r="E1182" s="2" t="s">
        <v>59</v>
      </c>
      <c r="F1182" s="2">
        <v>0.23</v>
      </c>
      <c r="G1182" s="2">
        <v>0.83</v>
      </c>
      <c r="H1182" s="1">
        <f t="shared" si="44"/>
        <v>-2.1202942337177118</v>
      </c>
      <c r="I1182" s="1">
        <f t="shared" si="44"/>
        <v>-0.26881675842780001</v>
      </c>
      <c r="J1182" s="1">
        <f t="shared" si="43"/>
        <v>-2.1202942337177118</v>
      </c>
    </row>
    <row r="1183" spans="1:10" x14ac:dyDescent="0.25">
      <c r="A1183" s="2" t="s">
        <v>1903</v>
      </c>
      <c r="B1183" s="2">
        <v>43153</v>
      </c>
      <c r="C1183" s="2" t="s">
        <v>1565</v>
      </c>
      <c r="E1183" s="2" t="s">
        <v>43</v>
      </c>
      <c r="F1183" s="5">
        <v>9.765625E-4</v>
      </c>
      <c r="G1183" s="2">
        <v>1</v>
      </c>
      <c r="H1183" s="1">
        <f t="shared" si="44"/>
        <v>-10</v>
      </c>
      <c r="I1183" s="1">
        <f t="shared" si="44"/>
        <v>0</v>
      </c>
      <c r="J1183" s="1">
        <f t="shared" si="43"/>
        <v>-10</v>
      </c>
    </row>
    <row r="1184" spans="1:10" x14ac:dyDescent="0.25">
      <c r="A1184" s="2" t="s">
        <v>1906</v>
      </c>
      <c r="B1184" s="2">
        <v>43179</v>
      </c>
      <c r="C1184" s="2" t="s">
        <v>1892</v>
      </c>
      <c r="D1184" s="2" t="s">
        <v>1893</v>
      </c>
      <c r="E1184" s="2" t="s">
        <v>9391</v>
      </c>
      <c r="F1184" s="2">
        <v>9.3699999999999992</v>
      </c>
      <c r="G1184" s="2">
        <v>0.06</v>
      </c>
      <c r="H1184" s="1">
        <f t="shared" si="44"/>
        <v>3.2280490478844621</v>
      </c>
      <c r="I1184" s="1">
        <f t="shared" si="44"/>
        <v>-4.0588936890535683</v>
      </c>
      <c r="J1184" s="1">
        <f t="shared" si="43"/>
        <v>-4.0588936890535683</v>
      </c>
    </row>
    <row r="1185" spans="1:10" x14ac:dyDescent="0.25">
      <c r="A1185" s="2" t="s">
        <v>1910</v>
      </c>
      <c r="B1185" s="2">
        <v>43273</v>
      </c>
      <c r="C1185" s="2" t="s">
        <v>1565</v>
      </c>
      <c r="E1185" s="2" t="s">
        <v>43</v>
      </c>
      <c r="F1185" s="5">
        <v>9.765625E-4</v>
      </c>
      <c r="G1185" s="2">
        <v>0.4</v>
      </c>
      <c r="H1185" s="1">
        <f t="shared" si="44"/>
        <v>-10</v>
      </c>
      <c r="I1185" s="1">
        <f t="shared" si="44"/>
        <v>-1.3219280948873622</v>
      </c>
      <c r="J1185" s="1">
        <f t="shared" si="43"/>
        <v>-10</v>
      </c>
    </row>
    <row r="1186" spans="1:10" x14ac:dyDescent="0.25">
      <c r="A1186" s="2" t="s">
        <v>10958</v>
      </c>
      <c r="B1186" s="2">
        <v>43288</v>
      </c>
      <c r="C1186" s="2" t="s">
        <v>1840</v>
      </c>
      <c r="E1186" s="2" t="s">
        <v>30</v>
      </c>
      <c r="F1186" s="2">
        <v>0.49</v>
      </c>
      <c r="G1186" s="2">
        <v>0.28999999999999998</v>
      </c>
      <c r="H1186" s="1">
        <f t="shared" si="44"/>
        <v>-1.0291463456595165</v>
      </c>
      <c r="I1186" s="1">
        <f t="shared" si="44"/>
        <v>-1.7858751946471527</v>
      </c>
      <c r="J1186" s="1">
        <f t="shared" si="43"/>
        <v>-1.7858751946471527</v>
      </c>
    </row>
    <row r="1187" spans="1:10" x14ac:dyDescent="0.25">
      <c r="A1187" s="2" t="s">
        <v>1913</v>
      </c>
      <c r="B1187" s="2">
        <v>43313</v>
      </c>
      <c r="C1187" s="2" t="s">
        <v>1892</v>
      </c>
      <c r="D1187" s="2" t="s">
        <v>1893</v>
      </c>
      <c r="E1187" s="2" t="s">
        <v>9391</v>
      </c>
      <c r="F1187" s="2">
        <v>4.8499999999999996</v>
      </c>
      <c r="G1187" s="2">
        <v>7.0000000000000007E-2</v>
      </c>
      <c r="H1187" s="1">
        <f t="shared" si="44"/>
        <v>2.2779847472997652</v>
      </c>
      <c r="I1187" s="1">
        <f t="shared" si="44"/>
        <v>-3.8365012677171206</v>
      </c>
      <c r="J1187" s="1">
        <f t="shared" si="43"/>
        <v>-3.8365012677171206</v>
      </c>
    </row>
    <row r="1188" spans="1:10" x14ac:dyDescent="0.25">
      <c r="A1188" s="2" t="s">
        <v>9367</v>
      </c>
      <c r="B1188" s="2">
        <v>43317</v>
      </c>
      <c r="C1188" s="2" t="s">
        <v>1840</v>
      </c>
      <c r="E1188" s="2" t="s">
        <v>30</v>
      </c>
      <c r="F1188" s="2">
        <v>2.2200000000000002</v>
      </c>
      <c r="G1188" s="2">
        <v>0.63</v>
      </c>
      <c r="H1188" s="1">
        <f t="shared" si="44"/>
        <v>1.1505596765753814</v>
      </c>
      <c r="I1188" s="1">
        <f t="shared" si="44"/>
        <v>-0.66657626627480826</v>
      </c>
      <c r="J1188" s="1">
        <f t="shared" si="43"/>
        <v>1.1505596765753814</v>
      </c>
    </row>
    <row r="1189" spans="1:10" x14ac:dyDescent="0.25">
      <c r="A1189" s="2" t="s">
        <v>1915</v>
      </c>
      <c r="B1189" s="2">
        <v>43328</v>
      </c>
      <c r="C1189" s="2" t="s">
        <v>1831</v>
      </c>
      <c r="E1189" s="2" t="s">
        <v>59</v>
      </c>
      <c r="F1189" s="2">
        <v>0.63</v>
      </c>
      <c r="G1189" s="2">
        <v>0.35</v>
      </c>
      <c r="H1189" s="1">
        <f t="shared" si="44"/>
        <v>-0.66657626627480826</v>
      </c>
      <c r="I1189" s="1">
        <f t="shared" si="44"/>
        <v>-1.5145731728297585</v>
      </c>
      <c r="J1189" s="1">
        <f t="shared" si="43"/>
        <v>-1.5145731728297585</v>
      </c>
    </row>
    <row r="1190" spans="1:10" x14ac:dyDescent="0.25">
      <c r="A1190" s="2" t="s">
        <v>1918</v>
      </c>
      <c r="B1190" s="2">
        <v>43379</v>
      </c>
      <c r="C1190" s="2" t="s">
        <v>1565</v>
      </c>
      <c r="E1190" s="2" t="s">
        <v>9145</v>
      </c>
      <c r="F1190" s="2">
        <v>29.24</v>
      </c>
      <c r="G1190" s="5">
        <v>9.765625E-4</v>
      </c>
      <c r="H1190" s="1">
        <f t="shared" si="44"/>
        <v>4.8698714061777126</v>
      </c>
      <c r="I1190" s="1">
        <f t="shared" si="44"/>
        <v>-10</v>
      </c>
      <c r="J1190" s="1">
        <f t="shared" si="43"/>
        <v>-10</v>
      </c>
    </row>
    <row r="1191" spans="1:10" x14ac:dyDescent="0.25">
      <c r="A1191" s="2" t="s">
        <v>1919</v>
      </c>
      <c r="B1191" s="2">
        <v>43383</v>
      </c>
      <c r="C1191" s="2" t="s">
        <v>1920</v>
      </c>
      <c r="E1191" s="2" t="s">
        <v>9141</v>
      </c>
      <c r="F1191" s="2">
        <v>1024</v>
      </c>
      <c r="G1191" s="2">
        <v>1024</v>
      </c>
      <c r="H1191" s="1">
        <f t="shared" si="44"/>
        <v>10</v>
      </c>
      <c r="I1191" s="1">
        <f t="shared" si="44"/>
        <v>10</v>
      </c>
      <c r="J1191" s="1">
        <f t="shared" si="43"/>
        <v>10</v>
      </c>
    </row>
    <row r="1192" spans="1:10" x14ac:dyDescent="0.25">
      <c r="A1192" s="2" t="s">
        <v>1921</v>
      </c>
      <c r="B1192" s="2">
        <v>43399</v>
      </c>
      <c r="C1192" s="2" t="s">
        <v>1831</v>
      </c>
      <c r="E1192" s="2" t="s">
        <v>71</v>
      </c>
      <c r="F1192" s="2">
        <v>0.3</v>
      </c>
      <c r="G1192" s="2">
        <v>0.28000000000000003</v>
      </c>
      <c r="H1192" s="1">
        <f t="shared" si="44"/>
        <v>-1.7369655941662063</v>
      </c>
      <c r="I1192" s="1">
        <f t="shared" si="44"/>
        <v>-1.8365012677171204</v>
      </c>
      <c r="J1192" s="1">
        <f t="shared" si="43"/>
        <v>-1.8365012677171204</v>
      </c>
    </row>
    <row r="1193" spans="1:10" x14ac:dyDescent="0.25">
      <c r="A1193" s="2" t="s">
        <v>1922</v>
      </c>
      <c r="B1193" s="2">
        <v>43410</v>
      </c>
      <c r="C1193" s="2" t="s">
        <v>1920</v>
      </c>
      <c r="E1193" s="2" t="s">
        <v>48</v>
      </c>
      <c r="F1193" s="2">
        <v>0.87</v>
      </c>
      <c r="G1193" s="2">
        <v>1.46</v>
      </c>
      <c r="H1193" s="1">
        <f t="shared" si="44"/>
        <v>-0.20091269392599642</v>
      </c>
      <c r="I1193" s="1">
        <f t="shared" si="44"/>
        <v>0.54596836910529256</v>
      </c>
      <c r="J1193" s="1">
        <f t="shared" si="43"/>
        <v>0.54596836910529256</v>
      </c>
    </row>
    <row r="1194" spans="1:10" x14ac:dyDescent="0.25">
      <c r="A1194" s="2" t="s">
        <v>1923</v>
      </c>
      <c r="B1194" s="2">
        <v>43419</v>
      </c>
      <c r="C1194" s="2" t="s">
        <v>1831</v>
      </c>
      <c r="E1194" s="2" t="s">
        <v>59</v>
      </c>
      <c r="F1194" s="2">
        <v>0.77</v>
      </c>
      <c r="G1194" s="2">
        <v>0.17</v>
      </c>
      <c r="H1194" s="1">
        <f t="shared" si="44"/>
        <v>-0.37706964907982332</v>
      </c>
      <c r="I1194" s="1">
        <f t="shared" si="44"/>
        <v>-2.5563933485243853</v>
      </c>
      <c r="J1194" s="1">
        <f t="shared" si="43"/>
        <v>-2.5563933485243853</v>
      </c>
    </row>
    <row r="1195" spans="1:10" x14ac:dyDescent="0.25">
      <c r="A1195" s="2" t="s">
        <v>1924</v>
      </c>
      <c r="B1195" s="2">
        <v>43425</v>
      </c>
      <c r="C1195" s="2" t="s">
        <v>1565</v>
      </c>
      <c r="E1195" s="2" t="s">
        <v>50</v>
      </c>
      <c r="F1195" s="2">
        <v>0.08</v>
      </c>
      <c r="G1195" s="2">
        <v>0.78</v>
      </c>
      <c r="H1195" s="1">
        <f t="shared" si="44"/>
        <v>-3.6438561897747253</v>
      </c>
      <c r="I1195" s="1">
        <f t="shared" si="44"/>
        <v>-0.35845397091247633</v>
      </c>
      <c r="J1195" s="1">
        <f t="shared" si="43"/>
        <v>-3.6438561897747253</v>
      </c>
    </row>
    <row r="1196" spans="1:10" x14ac:dyDescent="0.25">
      <c r="A1196" s="2" t="s">
        <v>1925</v>
      </c>
      <c r="B1196" s="2">
        <v>43432</v>
      </c>
      <c r="C1196" s="2" t="s">
        <v>1892</v>
      </c>
      <c r="D1196" s="2" t="s">
        <v>1893</v>
      </c>
      <c r="E1196" s="2" t="s">
        <v>9391</v>
      </c>
      <c r="F1196" s="2">
        <v>0.72</v>
      </c>
      <c r="G1196" s="2">
        <v>0.08</v>
      </c>
      <c r="H1196" s="1">
        <f t="shared" si="44"/>
        <v>-0.47393118833241243</v>
      </c>
      <c r="I1196" s="1">
        <f t="shared" si="44"/>
        <v>-3.6438561897747253</v>
      </c>
      <c r="J1196" s="1">
        <f t="shared" si="43"/>
        <v>-3.6438561897747253</v>
      </c>
    </row>
    <row r="1197" spans="1:10" x14ac:dyDescent="0.25">
      <c r="A1197" s="2" t="s">
        <v>10959</v>
      </c>
      <c r="B1197" s="2">
        <v>43446</v>
      </c>
      <c r="C1197" s="2" t="s">
        <v>1831</v>
      </c>
      <c r="E1197" s="2" t="s">
        <v>9141</v>
      </c>
      <c r="F1197" s="2">
        <v>1024</v>
      </c>
      <c r="G1197" s="2">
        <v>1024</v>
      </c>
      <c r="H1197" s="1">
        <f t="shared" si="44"/>
        <v>10</v>
      </c>
      <c r="I1197" s="1">
        <f t="shared" si="44"/>
        <v>10</v>
      </c>
      <c r="J1197" s="1">
        <f t="shared" si="43"/>
        <v>10</v>
      </c>
    </row>
    <row r="1198" spans="1:10" x14ac:dyDescent="0.25">
      <c r="A1198" s="2" t="s">
        <v>1928</v>
      </c>
      <c r="B1198" s="2">
        <v>43457</v>
      </c>
      <c r="C1198" s="2" t="s">
        <v>1565</v>
      </c>
      <c r="E1198" s="2" t="s">
        <v>9145</v>
      </c>
      <c r="F1198" s="2">
        <v>19.12</v>
      </c>
      <c r="G1198" s="5">
        <v>9.765625E-4</v>
      </c>
      <c r="H1198" s="1">
        <f t="shared" si="44"/>
        <v>4.2570106182060243</v>
      </c>
      <c r="I1198" s="1">
        <f t="shared" si="44"/>
        <v>-10</v>
      </c>
      <c r="J1198" s="1">
        <f t="shared" si="43"/>
        <v>-10</v>
      </c>
    </row>
    <row r="1199" spans="1:10" x14ac:dyDescent="0.25">
      <c r="A1199" s="2" t="s">
        <v>1929</v>
      </c>
      <c r="B1199" s="2">
        <v>43460</v>
      </c>
      <c r="C1199" s="2" t="s">
        <v>1920</v>
      </c>
      <c r="E1199" s="2" t="s">
        <v>9141</v>
      </c>
      <c r="F1199" s="2">
        <v>1024</v>
      </c>
      <c r="G1199" s="2">
        <v>1024</v>
      </c>
      <c r="H1199" s="1">
        <f t="shared" si="44"/>
        <v>10</v>
      </c>
      <c r="I1199" s="1">
        <f t="shared" si="44"/>
        <v>10</v>
      </c>
      <c r="J1199" s="1">
        <f t="shared" si="43"/>
        <v>10</v>
      </c>
    </row>
    <row r="1200" spans="1:10" x14ac:dyDescent="0.25">
      <c r="A1200" s="2" t="s">
        <v>9370</v>
      </c>
      <c r="B1200" s="2">
        <v>43465</v>
      </c>
      <c r="C1200" s="2" t="s">
        <v>1892</v>
      </c>
      <c r="D1200" s="2" t="s">
        <v>1893</v>
      </c>
      <c r="E1200" s="2" t="s">
        <v>9146</v>
      </c>
      <c r="F1200" s="5">
        <v>9.765625E-4</v>
      </c>
      <c r="G1200" s="2">
        <v>3.53</v>
      </c>
      <c r="H1200" s="1">
        <f t="shared" si="44"/>
        <v>-10</v>
      </c>
      <c r="I1200" s="1">
        <f t="shared" si="44"/>
        <v>1.8196681834964556</v>
      </c>
      <c r="J1200" s="1">
        <f t="shared" si="43"/>
        <v>-10</v>
      </c>
    </row>
    <row r="1201" spans="1:10" x14ac:dyDescent="0.25">
      <c r="A1201" s="2" t="s">
        <v>1930</v>
      </c>
      <c r="B1201" s="2">
        <v>43476</v>
      </c>
      <c r="C1201" s="2" t="s">
        <v>1831</v>
      </c>
      <c r="E1201" s="2" t="s">
        <v>9147</v>
      </c>
      <c r="F1201" s="2">
        <v>9.8000000000000007</v>
      </c>
      <c r="G1201" s="5">
        <v>9.765625E-4</v>
      </c>
      <c r="H1201" s="1">
        <f t="shared" si="44"/>
        <v>3.2927817492278462</v>
      </c>
      <c r="I1201" s="1">
        <f t="shared" si="44"/>
        <v>-10</v>
      </c>
      <c r="J1201" s="1">
        <f t="shared" si="43"/>
        <v>-10</v>
      </c>
    </row>
    <row r="1202" spans="1:10" x14ac:dyDescent="0.25">
      <c r="A1202" s="2" t="s">
        <v>1931</v>
      </c>
      <c r="B1202" s="2">
        <v>43502</v>
      </c>
      <c r="C1202" s="2" t="s">
        <v>1565</v>
      </c>
      <c r="E1202" s="2" t="s">
        <v>50</v>
      </c>
      <c r="F1202" s="5">
        <v>6.9666019999999997E-3</v>
      </c>
      <c r="G1202" s="2">
        <v>0.76</v>
      </c>
      <c r="H1202" s="1">
        <f t="shared" si="44"/>
        <v>-7.1653291397752223</v>
      </c>
      <c r="I1202" s="1">
        <f t="shared" si="44"/>
        <v>-0.39592867633113921</v>
      </c>
      <c r="J1202" s="1">
        <f t="shared" si="43"/>
        <v>-7.1653291397752223</v>
      </c>
    </row>
    <row r="1203" spans="1:10" x14ac:dyDescent="0.25">
      <c r="A1203" s="2" t="s">
        <v>10960</v>
      </c>
      <c r="B1203" s="2">
        <v>43511</v>
      </c>
      <c r="C1203" s="2" t="s">
        <v>1831</v>
      </c>
      <c r="E1203" s="2" t="s">
        <v>59</v>
      </c>
      <c r="F1203" s="2">
        <v>2.99</v>
      </c>
      <c r="G1203" s="2">
        <v>0.42</v>
      </c>
      <c r="H1203" s="1">
        <f t="shared" si="44"/>
        <v>1.5801454844233804</v>
      </c>
      <c r="I1203" s="1">
        <f t="shared" si="44"/>
        <v>-1.2515387669959643</v>
      </c>
      <c r="J1203" s="1">
        <f t="shared" si="43"/>
        <v>1.5801454844233804</v>
      </c>
    </row>
    <row r="1204" spans="1:10" x14ac:dyDescent="0.25">
      <c r="A1204" s="2" t="s">
        <v>1933</v>
      </c>
      <c r="B1204" s="2">
        <v>43547</v>
      </c>
      <c r="C1204" s="2" t="s">
        <v>1565</v>
      </c>
      <c r="D1204" s="2" t="s">
        <v>1566</v>
      </c>
      <c r="E1204" s="2" t="s">
        <v>50</v>
      </c>
      <c r="F1204" s="2">
        <v>0.19</v>
      </c>
      <c r="G1204" s="5">
        <v>9.765625E-4</v>
      </c>
      <c r="H1204" s="1">
        <f t="shared" si="44"/>
        <v>-2.3959286763311392</v>
      </c>
      <c r="I1204" s="1">
        <f t="shared" si="44"/>
        <v>-10</v>
      </c>
      <c r="J1204" s="1">
        <f t="shared" si="43"/>
        <v>-10</v>
      </c>
    </row>
    <row r="1205" spans="1:10" x14ac:dyDescent="0.25">
      <c r="A1205" s="2" t="s">
        <v>1934</v>
      </c>
      <c r="B1205" s="2">
        <v>43566</v>
      </c>
      <c r="C1205" s="2" t="s">
        <v>1831</v>
      </c>
      <c r="E1205" s="2" t="s">
        <v>9141</v>
      </c>
      <c r="F1205" s="2">
        <v>1024</v>
      </c>
      <c r="G1205" s="2">
        <v>1024</v>
      </c>
      <c r="H1205" s="1">
        <f t="shared" si="44"/>
        <v>10</v>
      </c>
      <c r="I1205" s="1">
        <f t="shared" si="44"/>
        <v>10</v>
      </c>
      <c r="J1205" s="1">
        <f t="shared" si="43"/>
        <v>10</v>
      </c>
    </row>
    <row r="1206" spans="1:10" x14ac:dyDescent="0.25">
      <c r="A1206" s="2" t="s">
        <v>1941</v>
      </c>
      <c r="B1206" s="2">
        <v>43629</v>
      </c>
      <c r="C1206" s="2" t="s">
        <v>1877</v>
      </c>
      <c r="E1206" s="2" t="s">
        <v>30</v>
      </c>
      <c r="F1206" s="2">
        <v>1.27</v>
      </c>
      <c r="G1206" s="2">
        <v>1.58</v>
      </c>
      <c r="H1206" s="1">
        <f t="shared" si="44"/>
        <v>0.34482849699744117</v>
      </c>
      <c r="I1206" s="1">
        <f t="shared" si="44"/>
        <v>0.65992455840237829</v>
      </c>
      <c r="J1206" s="1">
        <f t="shared" si="43"/>
        <v>0.65992455840237829</v>
      </c>
    </row>
    <row r="1207" spans="1:10" x14ac:dyDescent="0.25">
      <c r="A1207" s="2" t="s">
        <v>9373</v>
      </c>
      <c r="B1207" s="2">
        <v>43652</v>
      </c>
      <c r="C1207" s="2" t="s">
        <v>1831</v>
      </c>
      <c r="E1207" s="2" t="s">
        <v>59</v>
      </c>
      <c r="F1207" s="2">
        <v>0.38</v>
      </c>
      <c r="G1207" s="2">
        <v>0.38</v>
      </c>
      <c r="H1207" s="1">
        <f t="shared" si="44"/>
        <v>-1.3959286763311392</v>
      </c>
      <c r="I1207" s="1">
        <f t="shared" si="44"/>
        <v>-1.3959286763311392</v>
      </c>
      <c r="J1207" s="1">
        <f t="shared" si="43"/>
        <v>-1.3959286763311392</v>
      </c>
    </row>
    <row r="1208" spans="1:10" x14ac:dyDescent="0.25">
      <c r="A1208" s="2" t="s">
        <v>1945</v>
      </c>
      <c r="B1208" s="2">
        <v>43675</v>
      </c>
      <c r="C1208" s="2" t="s">
        <v>1877</v>
      </c>
      <c r="E1208" s="2" t="s">
        <v>43</v>
      </c>
      <c r="F1208" s="2">
        <v>0.78</v>
      </c>
      <c r="G1208" s="2">
        <v>0.57999999999999996</v>
      </c>
      <c r="H1208" s="1">
        <f t="shared" si="44"/>
        <v>-0.35845397091247633</v>
      </c>
      <c r="I1208" s="1">
        <f t="shared" si="44"/>
        <v>-0.78587519464715272</v>
      </c>
      <c r="J1208" s="1">
        <f t="shared" si="43"/>
        <v>-0.78587519464715272</v>
      </c>
    </row>
    <row r="1209" spans="1:10" x14ac:dyDescent="0.25">
      <c r="A1209" s="2" t="s">
        <v>1946</v>
      </c>
      <c r="B1209" s="2">
        <v>43685</v>
      </c>
      <c r="C1209" s="2" t="s">
        <v>1565</v>
      </c>
      <c r="E1209" s="2" t="s">
        <v>9391</v>
      </c>
      <c r="F1209" s="2">
        <v>7.83</v>
      </c>
      <c r="G1209" s="5">
        <v>9.765625E-4</v>
      </c>
      <c r="H1209" s="1">
        <f t="shared" si="44"/>
        <v>2.9690123075163162</v>
      </c>
      <c r="I1209" s="1">
        <f t="shared" si="44"/>
        <v>-10</v>
      </c>
      <c r="J1209" s="1">
        <f t="shared" si="43"/>
        <v>-10</v>
      </c>
    </row>
    <row r="1210" spans="1:10" x14ac:dyDescent="0.25">
      <c r="A1210" s="2" t="s">
        <v>1947</v>
      </c>
      <c r="B1210" s="2">
        <v>43700</v>
      </c>
      <c r="C1210" s="2" t="s">
        <v>1877</v>
      </c>
      <c r="E1210" s="2" t="s">
        <v>30</v>
      </c>
      <c r="F1210" s="2">
        <v>0.85</v>
      </c>
      <c r="G1210" s="2">
        <v>0.77</v>
      </c>
      <c r="H1210" s="1">
        <f t="shared" si="44"/>
        <v>-0.23446525363702297</v>
      </c>
      <c r="I1210" s="1">
        <f t="shared" si="44"/>
        <v>-0.37706964907982332</v>
      </c>
      <c r="J1210" s="1">
        <f t="shared" si="43"/>
        <v>-0.37706964907982332</v>
      </c>
    </row>
    <row r="1211" spans="1:10" x14ac:dyDescent="0.25">
      <c r="A1211" s="2" t="s">
        <v>1949</v>
      </c>
      <c r="B1211" s="2">
        <v>43724</v>
      </c>
      <c r="C1211" s="2" t="s">
        <v>1840</v>
      </c>
      <c r="E1211" s="2" t="s">
        <v>9142</v>
      </c>
      <c r="F1211" s="2">
        <v>1.1399999999999999</v>
      </c>
      <c r="G1211" s="5">
        <v>9.765625E-4</v>
      </c>
      <c r="H1211" s="1">
        <f t="shared" si="44"/>
        <v>0.18903382439001684</v>
      </c>
      <c r="I1211" s="1">
        <f t="shared" si="44"/>
        <v>-10</v>
      </c>
      <c r="J1211" s="1">
        <f t="shared" si="43"/>
        <v>-10</v>
      </c>
    </row>
    <row r="1212" spans="1:10" x14ac:dyDescent="0.25">
      <c r="A1212" s="2" t="s">
        <v>1950</v>
      </c>
      <c r="B1212" s="2">
        <v>43734</v>
      </c>
      <c r="C1212" s="2" t="s">
        <v>1877</v>
      </c>
      <c r="E1212" s="2" t="s">
        <v>9161</v>
      </c>
      <c r="F1212" s="2">
        <v>1024</v>
      </c>
      <c r="G1212" s="2">
        <v>1024</v>
      </c>
      <c r="H1212" s="1">
        <f t="shared" si="44"/>
        <v>10</v>
      </c>
      <c r="I1212" s="1">
        <f t="shared" si="44"/>
        <v>10</v>
      </c>
      <c r="J1212" s="1">
        <f t="shared" si="43"/>
        <v>10</v>
      </c>
    </row>
    <row r="1213" spans="1:10" x14ac:dyDescent="0.25">
      <c r="A1213" s="2" t="s">
        <v>1951</v>
      </c>
      <c r="B1213" s="2">
        <v>43742</v>
      </c>
      <c r="C1213" s="2" t="s">
        <v>1877</v>
      </c>
      <c r="E1213" s="2" t="s">
        <v>41</v>
      </c>
      <c r="F1213" s="2">
        <v>0.86</v>
      </c>
      <c r="G1213" s="2">
        <v>0.56999999999999995</v>
      </c>
      <c r="H1213" s="1">
        <f t="shared" si="44"/>
        <v>-0.21759143507262679</v>
      </c>
      <c r="I1213" s="1">
        <f t="shared" si="44"/>
        <v>-0.81096617560998319</v>
      </c>
      <c r="J1213" s="1">
        <f t="shared" si="43"/>
        <v>-0.81096617560998319</v>
      </c>
    </row>
    <row r="1214" spans="1:10" x14ac:dyDescent="0.25">
      <c r="A1214" s="2" t="s">
        <v>1952</v>
      </c>
      <c r="B1214" s="2">
        <v>43747</v>
      </c>
      <c r="C1214" s="2" t="s">
        <v>1892</v>
      </c>
      <c r="D1214" s="2" t="s">
        <v>1893</v>
      </c>
      <c r="E1214" s="2" t="s">
        <v>9391</v>
      </c>
      <c r="F1214" s="2">
        <v>2.5099999999999998</v>
      </c>
      <c r="G1214" s="2">
        <v>0.23</v>
      </c>
      <c r="H1214" s="1">
        <f t="shared" si="44"/>
        <v>1.3276873641760472</v>
      </c>
      <c r="I1214" s="1">
        <f t="shared" si="44"/>
        <v>-2.1202942337177118</v>
      </c>
      <c r="J1214" s="1">
        <f t="shared" si="43"/>
        <v>-2.1202942337177118</v>
      </c>
    </row>
    <row r="1215" spans="1:10" x14ac:dyDescent="0.25">
      <c r="A1215" s="2" t="s">
        <v>1953</v>
      </c>
      <c r="B1215" s="2">
        <v>43756</v>
      </c>
      <c r="C1215" s="2" t="s">
        <v>1877</v>
      </c>
      <c r="E1215" s="2" t="s">
        <v>43</v>
      </c>
      <c r="F1215" s="2">
        <v>0.69</v>
      </c>
      <c r="G1215" s="2">
        <v>0.38</v>
      </c>
      <c r="H1215" s="1">
        <f t="shared" si="44"/>
        <v>-0.53533173299655579</v>
      </c>
      <c r="I1215" s="1">
        <f t="shared" si="44"/>
        <v>-1.3959286763311392</v>
      </c>
      <c r="J1215" s="1">
        <f t="shared" si="43"/>
        <v>-1.3959286763311392</v>
      </c>
    </row>
    <row r="1216" spans="1:10" x14ac:dyDescent="0.25">
      <c r="A1216" s="2" t="s">
        <v>1954</v>
      </c>
      <c r="B1216" s="2">
        <v>43757</v>
      </c>
      <c r="C1216" s="2" t="s">
        <v>1877</v>
      </c>
      <c r="E1216" s="2" t="s">
        <v>9151</v>
      </c>
      <c r="F1216" s="2">
        <v>1024</v>
      </c>
      <c r="G1216" s="2">
        <v>1024</v>
      </c>
      <c r="H1216" s="1">
        <f t="shared" si="44"/>
        <v>10</v>
      </c>
      <c r="I1216" s="1">
        <f t="shared" si="44"/>
        <v>10</v>
      </c>
      <c r="J1216" s="1">
        <f t="shared" si="43"/>
        <v>10</v>
      </c>
    </row>
    <row r="1217" spans="1:10" x14ac:dyDescent="0.25">
      <c r="A1217" s="2" t="s">
        <v>1955</v>
      </c>
      <c r="B1217" s="2">
        <v>43765</v>
      </c>
      <c r="C1217" s="2" t="s">
        <v>1877</v>
      </c>
      <c r="E1217" s="2" t="s">
        <v>9142</v>
      </c>
      <c r="F1217" s="2">
        <v>5.01</v>
      </c>
      <c r="G1217" s="2">
        <v>0.02</v>
      </c>
      <c r="H1217" s="1">
        <f t="shared" si="44"/>
        <v>2.3248106034204836</v>
      </c>
      <c r="I1217" s="1">
        <f t="shared" si="44"/>
        <v>-5.6438561897747244</v>
      </c>
      <c r="J1217" s="1">
        <f t="shared" si="43"/>
        <v>-5.6438561897747244</v>
      </c>
    </row>
    <row r="1218" spans="1:10" x14ac:dyDescent="0.25">
      <c r="A1218" s="2" t="s">
        <v>1956</v>
      </c>
      <c r="B1218" s="2">
        <v>43788</v>
      </c>
      <c r="C1218" s="2" t="s">
        <v>1877</v>
      </c>
      <c r="E1218" s="2" t="s">
        <v>41</v>
      </c>
      <c r="F1218" s="2">
        <v>1.39</v>
      </c>
      <c r="G1218" s="2">
        <v>0.76</v>
      </c>
      <c r="H1218" s="1">
        <f t="shared" si="44"/>
        <v>0.47508488294878265</v>
      </c>
      <c r="I1218" s="1">
        <f t="shared" si="44"/>
        <v>-0.39592867633113921</v>
      </c>
      <c r="J1218" s="1">
        <f t="shared" si="43"/>
        <v>0.47508488294878265</v>
      </c>
    </row>
    <row r="1219" spans="1:10" x14ac:dyDescent="0.25">
      <c r="A1219" s="2" t="s">
        <v>1958</v>
      </c>
      <c r="B1219" s="2">
        <v>43807</v>
      </c>
      <c r="C1219" s="2" t="s">
        <v>1565</v>
      </c>
      <c r="E1219" s="2" t="s">
        <v>9147</v>
      </c>
      <c r="F1219" s="2">
        <v>6.8</v>
      </c>
      <c r="G1219" s="5">
        <v>9.765625E-4</v>
      </c>
      <c r="H1219" s="1">
        <f t="shared" si="44"/>
        <v>2.7655347463629774</v>
      </c>
      <c r="I1219" s="1">
        <f t="shared" si="44"/>
        <v>-10</v>
      </c>
      <c r="J1219" s="1">
        <f t="shared" ref="J1219:J1282" si="45">IF(ABS(MAX(H1219,I1219))&gt;ABS(MIN(H1219,I1219)),MAX(H1219,I1219),MIN(H1219,I1219))</f>
        <v>-10</v>
      </c>
    </row>
    <row r="1220" spans="1:10" x14ac:dyDescent="0.25">
      <c r="A1220" s="2" t="s">
        <v>1960</v>
      </c>
      <c r="B1220" s="2">
        <v>43823</v>
      </c>
      <c r="C1220" s="2" t="s">
        <v>1831</v>
      </c>
      <c r="E1220" s="2" t="s">
        <v>9391</v>
      </c>
      <c r="F1220" s="2">
        <v>2.34</v>
      </c>
      <c r="G1220" s="5">
        <v>9.765625E-4</v>
      </c>
      <c r="H1220" s="1">
        <f t="shared" si="44"/>
        <v>1.2265085298086797</v>
      </c>
      <c r="I1220" s="1">
        <f t="shared" si="44"/>
        <v>-10</v>
      </c>
      <c r="J1220" s="1">
        <f t="shared" si="45"/>
        <v>-10</v>
      </c>
    </row>
    <row r="1221" spans="1:10" x14ac:dyDescent="0.25">
      <c r="A1221" s="2" t="s">
        <v>1961</v>
      </c>
      <c r="B1221" s="2">
        <v>43829</v>
      </c>
      <c r="C1221" s="2" t="s">
        <v>1877</v>
      </c>
      <c r="E1221" s="2" t="s">
        <v>41</v>
      </c>
      <c r="F1221" s="2">
        <v>0.76</v>
      </c>
      <c r="G1221" s="2">
        <v>0.44</v>
      </c>
      <c r="H1221" s="1">
        <f t="shared" si="44"/>
        <v>-0.39592867633113921</v>
      </c>
      <c r="I1221" s="1">
        <f t="shared" si="44"/>
        <v>-1.1844245711374275</v>
      </c>
      <c r="J1221" s="1">
        <f t="shared" si="45"/>
        <v>-1.1844245711374275</v>
      </c>
    </row>
    <row r="1222" spans="1:10" x14ac:dyDescent="0.25">
      <c r="A1222" s="2" t="s">
        <v>10961</v>
      </c>
      <c r="B1222" s="2">
        <v>43833</v>
      </c>
      <c r="C1222" s="2" t="s">
        <v>1840</v>
      </c>
      <c r="E1222" s="2" t="s">
        <v>9142</v>
      </c>
      <c r="F1222" s="2">
        <v>0.94</v>
      </c>
      <c r="G1222" s="5">
        <v>9.765625E-4</v>
      </c>
      <c r="H1222" s="1">
        <f t="shared" si="44"/>
        <v>-8.9267338097087409E-2</v>
      </c>
      <c r="I1222" s="1">
        <f t="shared" si="44"/>
        <v>-10</v>
      </c>
      <c r="J1222" s="1">
        <f t="shared" si="45"/>
        <v>-10</v>
      </c>
    </row>
    <row r="1223" spans="1:10" x14ac:dyDescent="0.25">
      <c r="A1223" s="2" t="s">
        <v>1962</v>
      </c>
      <c r="B1223" s="2">
        <v>43845</v>
      </c>
      <c r="C1223" s="2" t="s">
        <v>1877</v>
      </c>
      <c r="E1223" s="2" t="s">
        <v>43</v>
      </c>
      <c r="F1223" s="2">
        <v>1.24</v>
      </c>
      <c r="G1223" s="2">
        <v>1.01</v>
      </c>
      <c r="H1223" s="1">
        <f t="shared" si="44"/>
        <v>0.31034012061215049</v>
      </c>
      <c r="I1223" s="1">
        <f t="shared" si="44"/>
        <v>1.4355292977070055E-2</v>
      </c>
      <c r="J1223" s="1">
        <f t="shared" si="45"/>
        <v>0.31034012061215049</v>
      </c>
    </row>
    <row r="1224" spans="1:10" x14ac:dyDescent="0.25">
      <c r="A1224" s="2" t="s">
        <v>1963</v>
      </c>
      <c r="B1224" s="2">
        <v>43852</v>
      </c>
      <c r="C1224" s="2" t="s">
        <v>1877</v>
      </c>
      <c r="E1224" s="2" t="s">
        <v>50</v>
      </c>
      <c r="F1224" s="2">
        <v>0.87</v>
      </c>
      <c r="G1224" s="2">
        <v>0.99</v>
      </c>
      <c r="H1224" s="1">
        <f t="shared" si="44"/>
        <v>-0.20091269392599642</v>
      </c>
      <c r="I1224" s="1">
        <f t="shared" si="44"/>
        <v>-1.4499569695115091E-2</v>
      </c>
      <c r="J1224" s="1">
        <f t="shared" si="45"/>
        <v>-0.20091269392599642</v>
      </c>
    </row>
    <row r="1225" spans="1:10" x14ac:dyDescent="0.25">
      <c r="A1225" s="2" t="s">
        <v>1964</v>
      </c>
      <c r="B1225" s="2">
        <v>43856</v>
      </c>
      <c r="C1225" s="2" t="s">
        <v>1877</v>
      </c>
      <c r="E1225" s="2" t="s">
        <v>9151</v>
      </c>
      <c r="F1225" s="2">
        <v>1024</v>
      </c>
      <c r="G1225" s="2">
        <v>1024</v>
      </c>
      <c r="H1225" s="1">
        <f t="shared" si="44"/>
        <v>10</v>
      </c>
      <c r="I1225" s="1">
        <f t="shared" si="44"/>
        <v>10</v>
      </c>
      <c r="J1225" s="1">
        <f t="shared" si="45"/>
        <v>10</v>
      </c>
    </row>
    <row r="1226" spans="1:10" x14ac:dyDescent="0.25">
      <c r="A1226" s="2" t="s">
        <v>1966</v>
      </c>
      <c r="B1226" s="2">
        <v>43878</v>
      </c>
      <c r="C1226" s="2" t="s">
        <v>1877</v>
      </c>
      <c r="E1226" s="2" t="s">
        <v>41</v>
      </c>
      <c r="F1226" s="2">
        <v>0.85</v>
      </c>
      <c r="G1226" s="2">
        <v>0.46</v>
      </c>
      <c r="H1226" s="1">
        <f t="shared" si="44"/>
        <v>-0.23446525363702297</v>
      </c>
      <c r="I1226" s="1">
        <f t="shared" si="44"/>
        <v>-1.1202942337177118</v>
      </c>
      <c r="J1226" s="1">
        <f t="shared" si="45"/>
        <v>-1.1202942337177118</v>
      </c>
    </row>
    <row r="1227" spans="1:10" x14ac:dyDescent="0.25">
      <c r="A1227" s="2" t="s">
        <v>1968</v>
      </c>
      <c r="B1227" s="2">
        <v>43893</v>
      </c>
      <c r="C1227" s="2" t="s">
        <v>1565</v>
      </c>
      <c r="E1227" s="2" t="s">
        <v>9147</v>
      </c>
      <c r="F1227" s="2">
        <v>15.45</v>
      </c>
      <c r="G1227" s="5">
        <v>9.765625E-4</v>
      </c>
      <c r="H1227" s="1">
        <f t="shared" si="44"/>
        <v>3.9495349330170124</v>
      </c>
      <c r="I1227" s="1">
        <f t="shared" si="44"/>
        <v>-10</v>
      </c>
      <c r="J1227" s="1">
        <f t="shared" si="45"/>
        <v>-10</v>
      </c>
    </row>
    <row r="1228" spans="1:10" x14ac:dyDescent="0.25">
      <c r="A1228" s="2" t="s">
        <v>1969</v>
      </c>
      <c r="B1228" s="2">
        <v>43897</v>
      </c>
      <c r="C1228" s="2" t="s">
        <v>1877</v>
      </c>
      <c r="E1228" s="2" t="s">
        <v>43</v>
      </c>
      <c r="F1228" s="2">
        <v>4.8499999999999996</v>
      </c>
      <c r="G1228" s="2">
        <v>3.07</v>
      </c>
      <c r="H1228" s="1">
        <f t="shared" si="44"/>
        <v>2.2779847472997652</v>
      </c>
      <c r="I1228" s="1">
        <f t="shared" si="44"/>
        <v>1.6182386555954547</v>
      </c>
      <c r="J1228" s="1">
        <f t="shared" si="45"/>
        <v>2.2779847472997652</v>
      </c>
    </row>
    <row r="1229" spans="1:10" x14ac:dyDescent="0.25">
      <c r="A1229" s="2" t="s">
        <v>1970</v>
      </c>
      <c r="B1229" s="2">
        <v>43902</v>
      </c>
      <c r="C1229" s="2" t="s">
        <v>1877</v>
      </c>
      <c r="E1229" s="2" t="s">
        <v>50</v>
      </c>
      <c r="F1229" s="2">
        <v>0.87</v>
      </c>
      <c r="G1229" s="2">
        <v>0.55000000000000004</v>
      </c>
      <c r="H1229" s="1">
        <f t="shared" si="44"/>
        <v>-0.20091269392599642</v>
      </c>
      <c r="I1229" s="1">
        <f t="shared" si="44"/>
        <v>-0.86249647625006509</v>
      </c>
      <c r="J1229" s="1">
        <f t="shared" si="45"/>
        <v>-0.86249647625006509</v>
      </c>
    </row>
    <row r="1230" spans="1:10" x14ac:dyDescent="0.25">
      <c r="A1230" s="2" t="s">
        <v>1971</v>
      </c>
      <c r="B1230" s="2">
        <v>43906</v>
      </c>
      <c r="C1230" s="2" t="s">
        <v>1877</v>
      </c>
      <c r="E1230" s="2" t="s">
        <v>30</v>
      </c>
      <c r="F1230" s="2">
        <v>0.62</v>
      </c>
      <c r="G1230" s="2">
        <v>1.05</v>
      </c>
      <c r="H1230" s="1">
        <f t="shared" si="44"/>
        <v>-0.68965987938784945</v>
      </c>
      <c r="I1230" s="1">
        <f t="shared" si="44"/>
        <v>7.0389327891398012E-2</v>
      </c>
      <c r="J1230" s="1">
        <f t="shared" si="45"/>
        <v>-0.68965987938784945</v>
      </c>
    </row>
    <row r="1231" spans="1:10" x14ac:dyDescent="0.25">
      <c r="A1231" s="2" t="s">
        <v>1972</v>
      </c>
      <c r="B1231" s="2">
        <v>43936</v>
      </c>
      <c r="C1231" s="2" t="s">
        <v>1877</v>
      </c>
      <c r="E1231" s="2" t="s">
        <v>50</v>
      </c>
      <c r="F1231" s="2">
        <v>1.1200000000000001</v>
      </c>
      <c r="G1231" s="2">
        <v>1.01</v>
      </c>
      <c r="H1231" s="1">
        <f t="shared" si="44"/>
        <v>0.16349873228287956</v>
      </c>
      <c r="I1231" s="1">
        <f t="shared" si="44"/>
        <v>1.4355292977070055E-2</v>
      </c>
      <c r="J1231" s="1">
        <f t="shared" si="45"/>
        <v>0.16349873228287956</v>
      </c>
    </row>
    <row r="1232" spans="1:10" x14ac:dyDescent="0.25">
      <c r="A1232" s="2" t="s">
        <v>1973</v>
      </c>
      <c r="B1232" s="2">
        <v>43937</v>
      </c>
      <c r="C1232" s="2" t="s">
        <v>1877</v>
      </c>
      <c r="E1232" s="2" t="s">
        <v>9145</v>
      </c>
      <c r="F1232" s="2">
        <v>1.96</v>
      </c>
      <c r="G1232" s="5">
        <v>7.7156120000000002E-3</v>
      </c>
      <c r="H1232" s="1">
        <f t="shared" si="44"/>
        <v>0.97085365434048343</v>
      </c>
      <c r="I1232" s="1">
        <f t="shared" si="44"/>
        <v>-7.0180036891950133</v>
      </c>
      <c r="J1232" s="1">
        <f t="shared" si="45"/>
        <v>-7.0180036891950133</v>
      </c>
    </row>
    <row r="1233" spans="1:10" x14ac:dyDescent="0.25">
      <c r="A1233" s="2" t="s">
        <v>1974</v>
      </c>
      <c r="B1233" s="2">
        <v>43955</v>
      </c>
      <c r="C1233" s="2" t="s">
        <v>1877</v>
      </c>
      <c r="E1233" s="2" t="s">
        <v>9142</v>
      </c>
      <c r="F1233" s="2">
        <v>1.1200000000000001</v>
      </c>
      <c r="G1233" s="2">
        <v>0.23</v>
      </c>
      <c r="H1233" s="1">
        <f t="shared" si="44"/>
        <v>0.16349873228287956</v>
      </c>
      <c r="I1233" s="1">
        <f t="shared" si="44"/>
        <v>-2.1202942337177118</v>
      </c>
      <c r="J1233" s="1">
        <f t="shared" si="45"/>
        <v>-2.1202942337177118</v>
      </c>
    </row>
    <row r="1234" spans="1:10" x14ac:dyDescent="0.25">
      <c r="A1234" s="2" t="s">
        <v>1976</v>
      </c>
      <c r="B1234" s="2">
        <v>43985</v>
      </c>
      <c r="C1234" s="2" t="s">
        <v>1877</v>
      </c>
      <c r="E1234" s="2" t="s">
        <v>50</v>
      </c>
      <c r="F1234" s="2">
        <v>0.84</v>
      </c>
      <c r="G1234" s="2">
        <v>0.54</v>
      </c>
      <c r="H1234" s="1">
        <f t="shared" si="44"/>
        <v>-0.2515387669959645</v>
      </c>
      <c r="I1234" s="1">
        <f t="shared" si="44"/>
        <v>-0.88896868761125614</v>
      </c>
      <c r="J1234" s="1">
        <f t="shared" si="45"/>
        <v>-0.88896868761125614</v>
      </c>
    </row>
    <row r="1235" spans="1:10" x14ac:dyDescent="0.25">
      <c r="A1235" s="2" t="s">
        <v>9377</v>
      </c>
      <c r="B1235" s="2">
        <v>43992</v>
      </c>
      <c r="C1235" s="2" t="s">
        <v>1877</v>
      </c>
      <c r="E1235" s="2" t="s">
        <v>41</v>
      </c>
      <c r="F1235" s="2">
        <v>1.31</v>
      </c>
      <c r="G1235" s="2">
        <v>0.02</v>
      </c>
      <c r="H1235" s="1">
        <f t="shared" si="44"/>
        <v>0.38956681176272562</v>
      </c>
      <c r="I1235" s="1">
        <f t="shared" si="44"/>
        <v>-5.6438561897747244</v>
      </c>
      <c r="J1235" s="1">
        <f t="shared" si="45"/>
        <v>-5.6438561897747244</v>
      </c>
    </row>
    <row r="1236" spans="1:10" x14ac:dyDescent="0.25">
      <c r="A1236" s="2" t="s">
        <v>10962</v>
      </c>
      <c r="B1236" s="2">
        <v>44007</v>
      </c>
      <c r="C1236" s="2" t="s">
        <v>1877</v>
      </c>
      <c r="E1236" s="2" t="s">
        <v>11192</v>
      </c>
      <c r="F1236" s="2">
        <v>0.21</v>
      </c>
      <c r="G1236" s="5">
        <v>9.765625E-4</v>
      </c>
      <c r="H1236" s="1">
        <f t="shared" si="44"/>
        <v>-2.2515387669959646</v>
      </c>
      <c r="I1236" s="1">
        <f t="shared" si="44"/>
        <v>-10</v>
      </c>
      <c r="J1236" s="1">
        <f t="shared" si="45"/>
        <v>-10</v>
      </c>
    </row>
    <row r="1237" spans="1:10" x14ac:dyDescent="0.25">
      <c r="A1237" s="2" t="s">
        <v>1977</v>
      </c>
      <c r="B1237" s="2">
        <v>44036</v>
      </c>
      <c r="C1237" s="2" t="s">
        <v>1877</v>
      </c>
      <c r="E1237" s="2" t="s">
        <v>50</v>
      </c>
      <c r="F1237" s="2">
        <v>0.88</v>
      </c>
      <c r="G1237" s="2">
        <v>0.62</v>
      </c>
      <c r="H1237" s="1">
        <f t="shared" si="44"/>
        <v>-0.18442457113742744</v>
      </c>
      <c r="I1237" s="1">
        <f t="shared" si="44"/>
        <v>-0.68965987938784945</v>
      </c>
      <c r="J1237" s="1">
        <f t="shared" si="45"/>
        <v>-0.68965987938784945</v>
      </c>
    </row>
    <row r="1238" spans="1:10" x14ac:dyDescent="0.25">
      <c r="A1238" s="2" t="s">
        <v>1978</v>
      </c>
      <c r="B1238" s="2">
        <v>44037</v>
      </c>
      <c r="C1238" s="2" t="s">
        <v>1877</v>
      </c>
      <c r="E1238" s="2" t="s">
        <v>9144</v>
      </c>
      <c r="F1238" s="2">
        <v>124.32</v>
      </c>
      <c r="G1238" s="2">
        <v>0.69</v>
      </c>
      <c r="H1238" s="1">
        <f t="shared" si="44"/>
        <v>6.9579145986329856</v>
      </c>
      <c r="I1238" s="1">
        <f t="shared" si="44"/>
        <v>-0.53533173299655579</v>
      </c>
      <c r="J1238" s="1">
        <f t="shared" si="45"/>
        <v>6.9579145986329856</v>
      </c>
    </row>
    <row r="1239" spans="1:10" x14ac:dyDescent="0.25">
      <c r="A1239" s="2" t="s">
        <v>1979</v>
      </c>
      <c r="B1239" s="2">
        <v>44062</v>
      </c>
      <c r="C1239" s="2" t="s">
        <v>1877</v>
      </c>
      <c r="E1239" s="2" t="s">
        <v>59</v>
      </c>
      <c r="F1239" s="2">
        <v>0.97</v>
      </c>
      <c r="G1239" s="2">
        <v>0.62</v>
      </c>
      <c r="H1239" s="1">
        <f t="shared" ref="H1239:I1302" si="46">LOG(F1239,2)</f>
        <v>-4.3943347587597055E-2</v>
      </c>
      <c r="I1239" s="1">
        <f t="shared" si="46"/>
        <v>-0.68965987938784945</v>
      </c>
      <c r="J1239" s="1">
        <f t="shared" si="45"/>
        <v>-0.68965987938784945</v>
      </c>
    </row>
    <row r="1240" spans="1:10" x14ac:dyDescent="0.25">
      <c r="A1240" s="2" t="s">
        <v>1980</v>
      </c>
      <c r="B1240" s="2">
        <v>44073</v>
      </c>
      <c r="C1240" s="2" t="s">
        <v>1877</v>
      </c>
      <c r="E1240" s="2" t="s">
        <v>50</v>
      </c>
      <c r="F1240" s="2">
        <v>0.74</v>
      </c>
      <c r="G1240" s="2">
        <v>0.42</v>
      </c>
      <c r="H1240" s="1">
        <f t="shared" si="46"/>
        <v>-0.43440282414577491</v>
      </c>
      <c r="I1240" s="1">
        <f t="shared" si="46"/>
        <v>-1.2515387669959643</v>
      </c>
      <c r="J1240" s="1">
        <f t="shared" si="45"/>
        <v>-1.2515387669959643</v>
      </c>
    </row>
    <row r="1241" spans="1:10" x14ac:dyDescent="0.25">
      <c r="A1241" s="2" t="s">
        <v>1981</v>
      </c>
      <c r="B1241" s="2">
        <v>44081</v>
      </c>
      <c r="C1241" s="2" t="s">
        <v>1877</v>
      </c>
      <c r="E1241" s="2" t="s">
        <v>41</v>
      </c>
      <c r="F1241" s="2">
        <v>1.43</v>
      </c>
      <c r="G1241" s="2">
        <v>0.1</v>
      </c>
      <c r="H1241" s="1">
        <f t="shared" si="46"/>
        <v>0.51601514700366469</v>
      </c>
      <c r="I1241" s="1">
        <f t="shared" si="46"/>
        <v>-3.3219280948873622</v>
      </c>
      <c r="J1241" s="1">
        <f t="shared" si="45"/>
        <v>-3.3219280948873622</v>
      </c>
    </row>
    <row r="1242" spans="1:10" x14ac:dyDescent="0.25">
      <c r="A1242" s="2" t="s">
        <v>1983</v>
      </c>
      <c r="B1242" s="2">
        <v>44092</v>
      </c>
      <c r="C1242" s="2" t="s">
        <v>1831</v>
      </c>
      <c r="E1242" s="2" t="s">
        <v>9391</v>
      </c>
      <c r="F1242" s="2">
        <v>6.68</v>
      </c>
      <c r="G1242" s="5">
        <v>9.765625E-4</v>
      </c>
      <c r="H1242" s="1">
        <f t="shared" si="46"/>
        <v>2.7398481026993275</v>
      </c>
      <c r="I1242" s="1">
        <f t="shared" si="46"/>
        <v>-10</v>
      </c>
      <c r="J1242" s="1">
        <f t="shared" si="45"/>
        <v>-10</v>
      </c>
    </row>
    <row r="1243" spans="1:10" x14ac:dyDescent="0.25">
      <c r="A1243" s="2" t="s">
        <v>1985</v>
      </c>
      <c r="B1243" s="2">
        <v>44109</v>
      </c>
      <c r="C1243" s="2" t="s">
        <v>1565</v>
      </c>
      <c r="E1243" s="2" t="s">
        <v>48</v>
      </c>
      <c r="F1243" s="2">
        <v>0.77</v>
      </c>
      <c r="G1243" s="2">
        <v>0.47</v>
      </c>
      <c r="H1243" s="1">
        <f t="shared" si="46"/>
        <v>-0.37706964907982332</v>
      </c>
      <c r="I1243" s="1">
        <f t="shared" si="46"/>
        <v>-1.0892673380970874</v>
      </c>
      <c r="J1243" s="1">
        <f t="shared" si="45"/>
        <v>-1.0892673380970874</v>
      </c>
    </row>
    <row r="1244" spans="1:10" x14ac:dyDescent="0.25">
      <c r="A1244" s="2" t="s">
        <v>1986</v>
      </c>
      <c r="B1244" s="2">
        <v>44111</v>
      </c>
      <c r="C1244" s="2" t="s">
        <v>1877</v>
      </c>
      <c r="E1244" s="2" t="s">
        <v>71</v>
      </c>
      <c r="F1244" s="2">
        <v>0.81</v>
      </c>
      <c r="G1244" s="2">
        <v>0.87</v>
      </c>
      <c r="H1244" s="1">
        <f t="shared" si="46"/>
        <v>-0.30400618689009989</v>
      </c>
      <c r="I1244" s="1">
        <f t="shared" si="46"/>
        <v>-0.20091269392599642</v>
      </c>
      <c r="J1244" s="1">
        <f t="shared" si="45"/>
        <v>-0.30400618689009989</v>
      </c>
    </row>
    <row r="1245" spans="1:10" x14ac:dyDescent="0.25">
      <c r="A1245" s="2" t="s">
        <v>1988</v>
      </c>
      <c r="B1245" s="2">
        <v>44150</v>
      </c>
      <c r="C1245" s="2" t="s">
        <v>1877</v>
      </c>
      <c r="E1245" s="2" t="s">
        <v>11185</v>
      </c>
      <c r="F1245" s="2">
        <v>1024</v>
      </c>
      <c r="G1245" s="2">
        <v>1024</v>
      </c>
      <c r="H1245" s="1">
        <f t="shared" si="46"/>
        <v>10</v>
      </c>
      <c r="I1245" s="1">
        <f t="shared" si="46"/>
        <v>10</v>
      </c>
      <c r="J1245" s="1">
        <f t="shared" si="45"/>
        <v>10</v>
      </c>
    </row>
    <row r="1246" spans="1:10" x14ac:dyDescent="0.25">
      <c r="A1246" s="2" t="s">
        <v>1991</v>
      </c>
      <c r="B1246" s="2">
        <v>44185</v>
      </c>
      <c r="C1246" s="2" t="s">
        <v>1877</v>
      </c>
      <c r="E1246" s="2" t="s">
        <v>9381</v>
      </c>
      <c r="F1246" s="2">
        <v>0.15</v>
      </c>
      <c r="G1246" s="5">
        <v>9.765625E-4</v>
      </c>
      <c r="H1246" s="1">
        <f t="shared" si="46"/>
        <v>-2.7369655941662061</v>
      </c>
      <c r="I1246" s="1">
        <f t="shared" si="46"/>
        <v>-10</v>
      </c>
      <c r="J1246" s="1">
        <f t="shared" si="45"/>
        <v>-10</v>
      </c>
    </row>
    <row r="1247" spans="1:10" x14ac:dyDescent="0.25">
      <c r="A1247" s="2" t="s">
        <v>1993</v>
      </c>
      <c r="B1247" s="2">
        <v>44199</v>
      </c>
      <c r="C1247" s="2" t="s">
        <v>1565</v>
      </c>
      <c r="E1247" s="2" t="s">
        <v>48</v>
      </c>
      <c r="F1247" s="2">
        <v>0.76</v>
      </c>
      <c r="G1247" s="2">
        <v>0.47</v>
      </c>
      <c r="H1247" s="1">
        <f t="shared" si="46"/>
        <v>-0.39592867633113921</v>
      </c>
      <c r="I1247" s="1">
        <f t="shared" si="46"/>
        <v>-1.0892673380970874</v>
      </c>
      <c r="J1247" s="1">
        <f t="shared" si="45"/>
        <v>-1.0892673380970874</v>
      </c>
    </row>
    <row r="1248" spans="1:10" x14ac:dyDescent="0.25">
      <c r="A1248" s="2" t="s">
        <v>1995</v>
      </c>
      <c r="B1248" s="2">
        <v>44201</v>
      </c>
      <c r="C1248" s="2" t="s">
        <v>1831</v>
      </c>
      <c r="E1248" s="2" t="s">
        <v>9391</v>
      </c>
      <c r="F1248" s="2">
        <v>4.1100000000000003</v>
      </c>
      <c r="G1248" s="5">
        <v>9.765625E-4</v>
      </c>
      <c r="H1248" s="1">
        <f t="shared" si="46"/>
        <v>2.0391383939069585</v>
      </c>
      <c r="I1248" s="1">
        <f t="shared" si="46"/>
        <v>-10</v>
      </c>
      <c r="J1248" s="1">
        <f t="shared" si="45"/>
        <v>-10</v>
      </c>
    </row>
    <row r="1249" spans="1:10" x14ac:dyDescent="0.25">
      <c r="A1249" s="2" t="s">
        <v>2000</v>
      </c>
      <c r="B1249" s="2">
        <v>44232</v>
      </c>
      <c r="C1249" s="2" t="s">
        <v>1877</v>
      </c>
      <c r="E1249" s="2" t="s">
        <v>50</v>
      </c>
      <c r="F1249" s="2">
        <v>0.95</v>
      </c>
      <c r="G1249" s="2">
        <v>0.62</v>
      </c>
      <c r="H1249" s="1">
        <f t="shared" si="46"/>
        <v>-7.4000581443776928E-2</v>
      </c>
      <c r="I1249" s="1">
        <f t="shared" si="46"/>
        <v>-0.68965987938784945</v>
      </c>
      <c r="J1249" s="1">
        <f t="shared" si="45"/>
        <v>-0.68965987938784945</v>
      </c>
    </row>
    <row r="1250" spans="1:10" x14ac:dyDescent="0.25">
      <c r="A1250" s="2" t="s">
        <v>10963</v>
      </c>
      <c r="B1250" s="2">
        <v>44239</v>
      </c>
      <c r="C1250" s="2" t="s">
        <v>9386</v>
      </c>
      <c r="D1250" s="2" t="s">
        <v>11154</v>
      </c>
      <c r="E1250" s="2" t="s">
        <v>11205</v>
      </c>
      <c r="F1250" s="2">
        <v>1024</v>
      </c>
      <c r="G1250" s="2">
        <v>1024</v>
      </c>
      <c r="H1250" s="1">
        <f t="shared" si="46"/>
        <v>10</v>
      </c>
      <c r="I1250" s="1">
        <f t="shared" si="46"/>
        <v>10</v>
      </c>
      <c r="J1250" s="1">
        <f t="shared" si="45"/>
        <v>10</v>
      </c>
    </row>
    <row r="1251" spans="1:10" x14ac:dyDescent="0.25">
      <c r="A1251" s="2" t="s">
        <v>2001</v>
      </c>
      <c r="B1251" s="2">
        <v>44246</v>
      </c>
      <c r="C1251" s="2" t="s">
        <v>1831</v>
      </c>
      <c r="E1251" s="2" t="s">
        <v>71</v>
      </c>
      <c r="F1251" s="2">
        <v>2.0299999999999998</v>
      </c>
      <c r="G1251" s="2">
        <v>0.59</v>
      </c>
      <c r="H1251" s="1">
        <f t="shared" si="46"/>
        <v>1.0214797274104515</v>
      </c>
      <c r="I1251" s="1">
        <f t="shared" si="46"/>
        <v>-0.76121314041288357</v>
      </c>
      <c r="J1251" s="1">
        <f t="shared" si="45"/>
        <v>1.0214797274104515</v>
      </c>
    </row>
    <row r="1252" spans="1:10" x14ac:dyDescent="0.25">
      <c r="A1252" s="2" t="s">
        <v>2003</v>
      </c>
      <c r="B1252" s="2">
        <v>44264</v>
      </c>
      <c r="C1252" s="2" t="s">
        <v>1877</v>
      </c>
      <c r="E1252" s="2" t="s">
        <v>9381</v>
      </c>
      <c r="F1252" s="2">
        <v>0.22</v>
      </c>
      <c r="G1252" s="5">
        <v>9.765625E-4</v>
      </c>
      <c r="H1252" s="1">
        <f t="shared" si="46"/>
        <v>-2.1844245711374275</v>
      </c>
      <c r="I1252" s="1">
        <f t="shared" si="46"/>
        <v>-10</v>
      </c>
      <c r="J1252" s="1">
        <f t="shared" si="45"/>
        <v>-10</v>
      </c>
    </row>
    <row r="1253" spans="1:10" x14ac:dyDescent="0.25">
      <c r="A1253" s="2" t="s">
        <v>2006</v>
      </c>
      <c r="B1253" s="2">
        <v>44324</v>
      </c>
      <c r="C1253" s="2" t="s">
        <v>1877</v>
      </c>
      <c r="E1253" s="2" t="s">
        <v>50</v>
      </c>
      <c r="F1253" s="2">
        <v>1.5</v>
      </c>
      <c r="G1253" s="2">
        <v>3.65</v>
      </c>
      <c r="H1253" s="1">
        <f t="shared" si="46"/>
        <v>0.58496250072115619</v>
      </c>
      <c r="I1253" s="1">
        <f t="shared" si="46"/>
        <v>1.867896463992655</v>
      </c>
      <c r="J1253" s="1">
        <f t="shared" si="45"/>
        <v>1.867896463992655</v>
      </c>
    </row>
    <row r="1254" spans="1:10" x14ac:dyDescent="0.25">
      <c r="A1254" s="2" t="s">
        <v>2008</v>
      </c>
      <c r="B1254" s="2">
        <v>44399</v>
      </c>
      <c r="C1254" s="2" t="s">
        <v>1565</v>
      </c>
      <c r="E1254" s="2" t="s">
        <v>290</v>
      </c>
      <c r="F1254" s="2">
        <v>0.69</v>
      </c>
      <c r="G1254" s="2">
        <v>0.89</v>
      </c>
      <c r="H1254" s="1">
        <f t="shared" si="46"/>
        <v>-0.53533173299655579</v>
      </c>
      <c r="I1254" s="1">
        <f t="shared" si="46"/>
        <v>-0.16812275880832692</v>
      </c>
      <c r="J1254" s="1">
        <f t="shared" si="45"/>
        <v>-0.53533173299655579</v>
      </c>
    </row>
    <row r="1255" spans="1:10" x14ac:dyDescent="0.25">
      <c r="A1255" s="2" t="s">
        <v>10964</v>
      </c>
      <c r="B1255" s="2">
        <v>44412</v>
      </c>
      <c r="C1255" s="2" t="s">
        <v>1831</v>
      </c>
      <c r="E1255" s="2" t="s">
        <v>9471</v>
      </c>
      <c r="F1255" s="2">
        <v>0.67</v>
      </c>
      <c r="G1255" s="5">
        <v>9.765625E-4</v>
      </c>
      <c r="H1255" s="1">
        <f t="shared" si="46"/>
        <v>-0.57776699931695219</v>
      </c>
      <c r="I1255" s="1">
        <f t="shared" si="46"/>
        <v>-10</v>
      </c>
      <c r="J1255" s="1">
        <f t="shared" si="45"/>
        <v>-10</v>
      </c>
    </row>
    <row r="1256" spans="1:10" x14ac:dyDescent="0.25">
      <c r="A1256" s="2" t="s">
        <v>2009</v>
      </c>
      <c r="B1256" s="2">
        <v>44417</v>
      </c>
      <c r="C1256" s="2" t="s">
        <v>1877</v>
      </c>
      <c r="E1256" s="2" t="s">
        <v>48</v>
      </c>
      <c r="F1256" s="2">
        <v>2.93</v>
      </c>
      <c r="G1256" s="2">
        <v>0.39</v>
      </c>
      <c r="H1256" s="1">
        <f t="shared" si="46"/>
        <v>1.5509006646475234</v>
      </c>
      <c r="I1256" s="1">
        <f t="shared" si="46"/>
        <v>-1.3584539709124763</v>
      </c>
      <c r="J1256" s="1">
        <f t="shared" si="45"/>
        <v>1.5509006646475234</v>
      </c>
    </row>
    <row r="1257" spans="1:10" x14ac:dyDescent="0.25">
      <c r="A1257" s="2" t="s">
        <v>2010</v>
      </c>
      <c r="B1257" s="2">
        <v>44419</v>
      </c>
      <c r="C1257" s="2" t="s">
        <v>1877</v>
      </c>
      <c r="E1257" s="2" t="s">
        <v>10470</v>
      </c>
      <c r="F1257" s="2">
        <v>4.7300000000000004</v>
      </c>
      <c r="G1257" s="5">
        <v>9.765625E-4</v>
      </c>
      <c r="H1257" s="1">
        <f t="shared" si="46"/>
        <v>2.2418401835646709</v>
      </c>
      <c r="I1257" s="1">
        <f t="shared" si="46"/>
        <v>-10</v>
      </c>
      <c r="J1257" s="1">
        <f t="shared" si="45"/>
        <v>-10</v>
      </c>
    </row>
    <row r="1258" spans="1:10" x14ac:dyDescent="0.25">
      <c r="A1258" s="2" t="s">
        <v>10965</v>
      </c>
      <c r="B1258" s="2">
        <v>44443</v>
      </c>
      <c r="C1258" s="2" t="s">
        <v>11155</v>
      </c>
      <c r="D1258" s="2" t="s">
        <v>1406</v>
      </c>
      <c r="E1258" s="2" t="s">
        <v>11206</v>
      </c>
      <c r="F1258" s="2">
        <v>0.46</v>
      </c>
      <c r="G1258" s="2">
        <v>0.23</v>
      </c>
      <c r="H1258" s="1">
        <f t="shared" si="46"/>
        <v>-1.1202942337177118</v>
      </c>
      <c r="I1258" s="1">
        <f t="shared" si="46"/>
        <v>-2.1202942337177118</v>
      </c>
      <c r="J1258" s="1">
        <f t="shared" si="45"/>
        <v>-2.1202942337177118</v>
      </c>
    </row>
    <row r="1259" spans="1:10" x14ac:dyDescent="0.25">
      <c r="A1259" s="2" t="s">
        <v>10966</v>
      </c>
      <c r="B1259" s="2">
        <v>44501</v>
      </c>
      <c r="C1259" s="2" t="s">
        <v>1877</v>
      </c>
      <c r="E1259" s="2" t="s">
        <v>9429</v>
      </c>
      <c r="F1259" s="2">
        <v>0.96</v>
      </c>
      <c r="G1259" s="2">
        <v>0.77</v>
      </c>
      <c r="H1259" s="1">
        <f t="shared" si="46"/>
        <v>-5.8893689053568565E-2</v>
      </c>
      <c r="I1259" s="1">
        <f t="shared" si="46"/>
        <v>-0.37706964907982332</v>
      </c>
      <c r="J1259" s="1">
        <f t="shared" si="45"/>
        <v>-0.37706964907982332</v>
      </c>
    </row>
    <row r="1260" spans="1:10" x14ac:dyDescent="0.25">
      <c r="A1260" s="2" t="s">
        <v>2016</v>
      </c>
      <c r="B1260" s="2">
        <v>44506</v>
      </c>
      <c r="C1260" s="2" t="s">
        <v>1877</v>
      </c>
      <c r="E1260" s="2" t="s">
        <v>50</v>
      </c>
      <c r="F1260" s="2">
        <v>2.36</v>
      </c>
      <c r="G1260" s="2">
        <v>0.53</v>
      </c>
      <c r="H1260" s="1">
        <f t="shared" si="46"/>
        <v>1.2387868595871165</v>
      </c>
      <c r="I1260" s="1">
        <f t="shared" si="46"/>
        <v>-0.91593573521152549</v>
      </c>
      <c r="J1260" s="1">
        <f t="shared" si="45"/>
        <v>1.2387868595871165</v>
      </c>
    </row>
    <row r="1261" spans="1:10" x14ac:dyDescent="0.25">
      <c r="A1261" s="2" t="s">
        <v>9388</v>
      </c>
      <c r="B1261" s="2">
        <v>44561</v>
      </c>
      <c r="C1261" s="2" t="s">
        <v>1877</v>
      </c>
      <c r="E1261" s="2" t="s">
        <v>48</v>
      </c>
      <c r="F1261" s="2">
        <v>0.83</v>
      </c>
      <c r="G1261" s="2">
        <v>0.38</v>
      </c>
      <c r="H1261" s="1">
        <f t="shared" si="46"/>
        <v>-0.26881675842780001</v>
      </c>
      <c r="I1261" s="1">
        <f t="shared" si="46"/>
        <v>-1.3959286763311392</v>
      </c>
      <c r="J1261" s="1">
        <f t="shared" si="45"/>
        <v>-1.3959286763311392</v>
      </c>
    </row>
    <row r="1262" spans="1:10" x14ac:dyDescent="0.25">
      <c r="A1262" s="2" t="s">
        <v>2018</v>
      </c>
      <c r="B1262" s="2">
        <v>44589</v>
      </c>
      <c r="C1262" s="2" t="s">
        <v>1877</v>
      </c>
      <c r="E1262" s="2" t="s">
        <v>50</v>
      </c>
      <c r="F1262" s="2">
        <v>0.34</v>
      </c>
      <c r="G1262" s="2">
        <v>0.19</v>
      </c>
      <c r="H1262" s="1">
        <f t="shared" si="46"/>
        <v>-1.556393348524385</v>
      </c>
      <c r="I1262" s="1">
        <f t="shared" si="46"/>
        <v>-2.3959286763311392</v>
      </c>
      <c r="J1262" s="1">
        <f t="shared" si="45"/>
        <v>-2.3959286763311392</v>
      </c>
    </row>
    <row r="1263" spans="1:10" x14ac:dyDescent="0.25">
      <c r="A1263" s="2" t="s">
        <v>2019</v>
      </c>
      <c r="B1263" s="2">
        <v>44592</v>
      </c>
      <c r="C1263" s="2" t="s">
        <v>2015</v>
      </c>
      <c r="D1263" s="2" t="s">
        <v>1827</v>
      </c>
      <c r="E1263" s="2" t="s">
        <v>59</v>
      </c>
      <c r="F1263" s="2">
        <v>0.69</v>
      </c>
      <c r="G1263" s="2">
        <v>0.47</v>
      </c>
      <c r="H1263" s="1">
        <f t="shared" si="46"/>
        <v>-0.53533173299655579</v>
      </c>
      <c r="I1263" s="1">
        <f t="shared" si="46"/>
        <v>-1.0892673380970874</v>
      </c>
      <c r="J1263" s="1">
        <f t="shared" si="45"/>
        <v>-1.0892673380970874</v>
      </c>
    </row>
    <row r="1264" spans="1:10" x14ac:dyDescent="0.25">
      <c r="A1264" s="2" t="s">
        <v>2023</v>
      </c>
      <c r="B1264" s="2">
        <v>44693</v>
      </c>
      <c r="C1264" s="2" t="s">
        <v>1831</v>
      </c>
      <c r="E1264" s="2" t="s">
        <v>71</v>
      </c>
      <c r="F1264" s="2">
        <v>1.1499999999999999</v>
      </c>
      <c r="G1264" s="2">
        <v>0.75</v>
      </c>
      <c r="H1264" s="1">
        <f t="shared" si="46"/>
        <v>0.20163386116965043</v>
      </c>
      <c r="I1264" s="1">
        <f t="shared" si="46"/>
        <v>-0.41503749927884381</v>
      </c>
      <c r="J1264" s="1">
        <f t="shared" si="45"/>
        <v>-0.41503749927884381</v>
      </c>
    </row>
    <row r="1265" spans="1:10" x14ac:dyDescent="0.25">
      <c r="A1265" s="2" t="s">
        <v>10967</v>
      </c>
      <c r="B1265" s="2">
        <v>44718</v>
      </c>
      <c r="C1265" s="2" t="s">
        <v>2027</v>
      </c>
      <c r="E1265" s="2" t="s">
        <v>11173</v>
      </c>
      <c r="F1265" s="2">
        <v>1024</v>
      </c>
      <c r="G1265" s="2">
        <v>1024</v>
      </c>
      <c r="H1265" s="1">
        <f t="shared" si="46"/>
        <v>10</v>
      </c>
      <c r="I1265" s="1">
        <f t="shared" si="46"/>
        <v>10</v>
      </c>
      <c r="J1265" s="1">
        <f t="shared" si="45"/>
        <v>10</v>
      </c>
    </row>
    <row r="1266" spans="1:10" x14ac:dyDescent="0.25">
      <c r="A1266" s="2" t="s">
        <v>10968</v>
      </c>
      <c r="B1266" s="2">
        <v>44729</v>
      </c>
      <c r="C1266" s="2" t="s">
        <v>4594</v>
      </c>
      <c r="D1266" s="2" t="s">
        <v>11156</v>
      </c>
      <c r="E1266" s="2" t="s">
        <v>11207</v>
      </c>
      <c r="F1266" s="2">
        <v>1.2</v>
      </c>
      <c r="G1266" s="5">
        <v>9.765625E-4</v>
      </c>
      <c r="H1266" s="1">
        <f t="shared" si="46"/>
        <v>0.26303440583379378</v>
      </c>
      <c r="I1266" s="1">
        <f t="shared" si="46"/>
        <v>-10</v>
      </c>
      <c r="J1266" s="1">
        <f t="shared" si="45"/>
        <v>-10</v>
      </c>
    </row>
    <row r="1267" spans="1:10" x14ac:dyDescent="0.25">
      <c r="A1267" s="2" t="s">
        <v>10969</v>
      </c>
      <c r="B1267" s="2">
        <v>44741</v>
      </c>
      <c r="C1267" s="2" t="s">
        <v>2027</v>
      </c>
      <c r="E1267" s="2" t="s">
        <v>9142</v>
      </c>
      <c r="F1267" s="2">
        <v>1.03</v>
      </c>
      <c r="G1267" s="2">
        <v>0.45</v>
      </c>
      <c r="H1267" s="1">
        <f t="shared" si="46"/>
        <v>4.2644337408493722E-2</v>
      </c>
      <c r="I1267" s="1">
        <f t="shared" si="46"/>
        <v>-1.15200309344505</v>
      </c>
      <c r="J1267" s="1">
        <f t="shared" si="45"/>
        <v>-1.15200309344505</v>
      </c>
    </row>
    <row r="1268" spans="1:10" x14ac:dyDescent="0.25">
      <c r="A1268" s="2" t="s">
        <v>10970</v>
      </c>
      <c r="B1268" s="2">
        <v>44769</v>
      </c>
      <c r="C1268" s="2" t="s">
        <v>10000</v>
      </c>
      <c r="D1268" s="2" t="s">
        <v>11144</v>
      </c>
      <c r="E1268" s="2" t="s">
        <v>10043</v>
      </c>
      <c r="F1268" s="2">
        <v>0.63</v>
      </c>
      <c r="G1268" s="5">
        <v>9.765625E-4</v>
      </c>
      <c r="H1268" s="1">
        <f t="shared" si="46"/>
        <v>-0.66657626627480826</v>
      </c>
      <c r="I1268" s="1">
        <f t="shared" si="46"/>
        <v>-10</v>
      </c>
      <c r="J1268" s="1">
        <f t="shared" si="45"/>
        <v>-10</v>
      </c>
    </row>
    <row r="1269" spans="1:10" x14ac:dyDescent="0.25">
      <c r="A1269" s="2" t="s">
        <v>10971</v>
      </c>
      <c r="B1269" s="2">
        <v>44799</v>
      </c>
      <c r="C1269" s="2" t="s">
        <v>2175</v>
      </c>
      <c r="D1269" s="2" t="s">
        <v>2176</v>
      </c>
      <c r="E1269" s="2" t="s">
        <v>9670</v>
      </c>
      <c r="F1269" s="2">
        <v>1.73</v>
      </c>
      <c r="G1269" s="2">
        <v>7.0000000000000007E-2</v>
      </c>
      <c r="H1269" s="1">
        <f t="shared" si="46"/>
        <v>0.79077203786200001</v>
      </c>
      <c r="I1269" s="1">
        <f t="shared" si="46"/>
        <v>-3.8365012677171206</v>
      </c>
      <c r="J1269" s="1">
        <f t="shared" si="45"/>
        <v>-3.8365012677171206</v>
      </c>
    </row>
    <row r="1270" spans="1:10" x14ac:dyDescent="0.25">
      <c r="A1270" s="2" t="s">
        <v>2026</v>
      </c>
      <c r="B1270" s="2">
        <v>44851</v>
      </c>
      <c r="C1270" s="2" t="s">
        <v>2027</v>
      </c>
      <c r="E1270" s="2" t="s">
        <v>50</v>
      </c>
      <c r="F1270" s="2">
        <v>2.54</v>
      </c>
      <c r="G1270" s="2">
        <v>0.71</v>
      </c>
      <c r="H1270" s="1">
        <f t="shared" si="46"/>
        <v>1.3448284969974413</v>
      </c>
      <c r="I1270" s="1">
        <f t="shared" si="46"/>
        <v>-0.49410907027004275</v>
      </c>
      <c r="J1270" s="1">
        <f t="shared" si="45"/>
        <v>1.3448284969974413</v>
      </c>
    </row>
    <row r="1271" spans="1:10" x14ac:dyDescent="0.25">
      <c r="A1271" s="2" t="s">
        <v>2028</v>
      </c>
      <c r="B1271" s="2">
        <v>44860</v>
      </c>
      <c r="C1271" s="2" t="s">
        <v>2027</v>
      </c>
      <c r="E1271" s="2" t="s">
        <v>9145</v>
      </c>
      <c r="F1271" s="2">
        <v>3.32</v>
      </c>
      <c r="G1271" s="5">
        <v>9.765625E-4</v>
      </c>
      <c r="H1271" s="1">
        <f t="shared" si="46"/>
        <v>1.7311832415721999</v>
      </c>
      <c r="I1271" s="1">
        <f t="shared" si="46"/>
        <v>-10</v>
      </c>
      <c r="J1271" s="1">
        <f t="shared" si="45"/>
        <v>-10</v>
      </c>
    </row>
    <row r="1272" spans="1:10" x14ac:dyDescent="0.25">
      <c r="A1272" s="2" t="s">
        <v>10972</v>
      </c>
      <c r="B1272" s="2">
        <v>44876</v>
      </c>
      <c r="C1272" s="2" t="s">
        <v>11157</v>
      </c>
      <c r="D1272" s="2" t="s">
        <v>11158</v>
      </c>
      <c r="E1272" s="2" t="s">
        <v>11171</v>
      </c>
      <c r="F1272" s="2">
        <v>0.45</v>
      </c>
      <c r="G1272" s="2">
        <v>0.04</v>
      </c>
      <c r="H1272" s="1">
        <f t="shared" si="46"/>
        <v>-1.15200309344505</v>
      </c>
      <c r="I1272" s="1">
        <f t="shared" si="46"/>
        <v>-4.6438561897747244</v>
      </c>
      <c r="J1272" s="1">
        <f t="shared" si="45"/>
        <v>-4.6438561897747244</v>
      </c>
    </row>
    <row r="1273" spans="1:10" x14ac:dyDescent="0.25">
      <c r="A1273" s="2" t="s">
        <v>10973</v>
      </c>
      <c r="B1273" s="2">
        <v>44904</v>
      </c>
      <c r="C1273" s="2" t="s">
        <v>10000</v>
      </c>
      <c r="D1273" s="2" t="s">
        <v>11144</v>
      </c>
      <c r="E1273" s="2" t="s">
        <v>9226</v>
      </c>
      <c r="F1273" s="2">
        <v>1.1200000000000001</v>
      </c>
      <c r="G1273" s="5">
        <v>9.765625E-4</v>
      </c>
      <c r="H1273" s="1">
        <f t="shared" si="46"/>
        <v>0.16349873228287956</v>
      </c>
      <c r="I1273" s="1">
        <f t="shared" si="46"/>
        <v>-10</v>
      </c>
      <c r="J1273" s="1">
        <f t="shared" si="45"/>
        <v>-10</v>
      </c>
    </row>
    <row r="1274" spans="1:10" x14ac:dyDescent="0.25">
      <c r="A1274" s="2" t="s">
        <v>2031</v>
      </c>
      <c r="B1274" s="2">
        <v>44906</v>
      </c>
      <c r="C1274" s="2" t="s">
        <v>2027</v>
      </c>
      <c r="E1274" s="2" t="s">
        <v>50</v>
      </c>
      <c r="F1274" s="2">
        <v>1.21</v>
      </c>
      <c r="G1274" s="2">
        <v>0.37</v>
      </c>
      <c r="H1274" s="1">
        <f t="shared" si="46"/>
        <v>0.27500704749986982</v>
      </c>
      <c r="I1274" s="1">
        <f t="shared" si="46"/>
        <v>-1.4344028241457749</v>
      </c>
      <c r="J1274" s="1">
        <f t="shared" si="45"/>
        <v>-1.4344028241457749</v>
      </c>
    </row>
    <row r="1275" spans="1:10" x14ac:dyDescent="0.25">
      <c r="A1275" s="2" t="s">
        <v>2033</v>
      </c>
      <c r="B1275" s="2">
        <v>44935</v>
      </c>
      <c r="C1275" s="2" t="s">
        <v>2027</v>
      </c>
      <c r="E1275" s="2" t="s">
        <v>50</v>
      </c>
      <c r="F1275" s="2">
        <v>2.11</v>
      </c>
      <c r="G1275" s="2">
        <v>0.56000000000000005</v>
      </c>
      <c r="H1275" s="1">
        <f t="shared" si="46"/>
        <v>1.0772429989324603</v>
      </c>
      <c r="I1275" s="1">
        <f t="shared" si="46"/>
        <v>-0.83650126771712052</v>
      </c>
      <c r="J1275" s="1">
        <f t="shared" si="45"/>
        <v>1.0772429989324603</v>
      </c>
    </row>
    <row r="1276" spans="1:10" x14ac:dyDescent="0.25">
      <c r="A1276" s="2" t="s">
        <v>2034</v>
      </c>
      <c r="B1276" s="2">
        <v>44963</v>
      </c>
      <c r="C1276" s="2" t="s">
        <v>2027</v>
      </c>
      <c r="E1276" s="2" t="s">
        <v>9145</v>
      </c>
      <c r="F1276" s="2">
        <v>3.41</v>
      </c>
      <c r="G1276" s="5">
        <v>9.765625E-4</v>
      </c>
      <c r="H1276" s="1">
        <f t="shared" si="46"/>
        <v>1.7697717392494476</v>
      </c>
      <c r="I1276" s="1">
        <f t="shared" si="46"/>
        <v>-10</v>
      </c>
      <c r="J1276" s="1">
        <f t="shared" si="45"/>
        <v>-10</v>
      </c>
    </row>
    <row r="1277" spans="1:10" x14ac:dyDescent="0.25">
      <c r="A1277" s="2" t="s">
        <v>9392</v>
      </c>
      <c r="B1277" s="2">
        <v>44993</v>
      </c>
      <c r="C1277" s="2" t="s">
        <v>6774</v>
      </c>
      <c r="E1277" s="2" t="s">
        <v>48</v>
      </c>
      <c r="F1277" s="2">
        <v>0.93</v>
      </c>
      <c r="G1277" s="2">
        <v>0.8</v>
      </c>
      <c r="H1277" s="1">
        <f t="shared" si="46"/>
        <v>-0.10469737866669322</v>
      </c>
      <c r="I1277" s="1">
        <f t="shared" si="46"/>
        <v>-0.32192809488736229</v>
      </c>
      <c r="J1277" s="1">
        <f t="shared" si="45"/>
        <v>-0.32192809488736229</v>
      </c>
    </row>
    <row r="1278" spans="1:10" x14ac:dyDescent="0.25">
      <c r="A1278" s="2" t="s">
        <v>10974</v>
      </c>
      <c r="B1278" s="2">
        <v>45018</v>
      </c>
      <c r="C1278" s="2" t="s">
        <v>10000</v>
      </c>
      <c r="E1278" s="2" t="s">
        <v>10271</v>
      </c>
      <c r="F1278" s="2">
        <v>0.12</v>
      </c>
      <c r="G1278" s="2">
        <v>7.0000000000000007E-2</v>
      </c>
      <c r="H1278" s="1">
        <f t="shared" si="46"/>
        <v>-3.0588936890535687</v>
      </c>
      <c r="I1278" s="1">
        <f t="shared" si="46"/>
        <v>-3.8365012677171206</v>
      </c>
      <c r="J1278" s="1">
        <f t="shared" si="45"/>
        <v>-3.8365012677171206</v>
      </c>
    </row>
    <row r="1279" spans="1:10" x14ac:dyDescent="0.25">
      <c r="A1279" s="2" t="s">
        <v>9393</v>
      </c>
      <c r="B1279" s="2">
        <v>45031</v>
      </c>
      <c r="C1279" s="2" t="s">
        <v>1877</v>
      </c>
      <c r="E1279" s="2" t="s">
        <v>10470</v>
      </c>
      <c r="F1279" s="2">
        <v>0.15</v>
      </c>
      <c r="G1279" s="2">
        <v>0.11</v>
      </c>
      <c r="H1279" s="1">
        <f t="shared" si="46"/>
        <v>-2.7369655941662061</v>
      </c>
      <c r="I1279" s="1">
        <f t="shared" si="46"/>
        <v>-3.1844245711374275</v>
      </c>
      <c r="J1279" s="1">
        <f t="shared" si="45"/>
        <v>-3.1844245711374275</v>
      </c>
    </row>
    <row r="1280" spans="1:10" x14ac:dyDescent="0.25">
      <c r="A1280" s="2" t="s">
        <v>9394</v>
      </c>
      <c r="B1280" s="2">
        <v>45035</v>
      </c>
      <c r="C1280" s="2" t="s">
        <v>1831</v>
      </c>
      <c r="E1280" s="2" t="s">
        <v>11180</v>
      </c>
      <c r="F1280" s="2">
        <v>1024</v>
      </c>
      <c r="G1280" s="2">
        <v>1024</v>
      </c>
      <c r="H1280" s="1">
        <f t="shared" si="46"/>
        <v>10</v>
      </c>
      <c r="I1280" s="1">
        <f t="shared" si="46"/>
        <v>10</v>
      </c>
      <c r="J1280" s="1">
        <f t="shared" si="45"/>
        <v>10</v>
      </c>
    </row>
    <row r="1281" spans="1:10" x14ac:dyDescent="0.25">
      <c r="A1281" s="2" t="s">
        <v>10975</v>
      </c>
      <c r="B1281" s="2">
        <v>45068</v>
      </c>
      <c r="C1281" s="2" t="s">
        <v>10000</v>
      </c>
      <c r="D1281" s="2" t="s">
        <v>11144</v>
      </c>
      <c r="E1281" s="2" t="s">
        <v>9226</v>
      </c>
      <c r="F1281" s="2">
        <v>1.89</v>
      </c>
      <c r="G1281" s="5">
        <v>9.765625E-4</v>
      </c>
      <c r="H1281" s="1">
        <f t="shared" si="46"/>
        <v>0.91838623444634793</v>
      </c>
      <c r="I1281" s="1">
        <f t="shared" si="46"/>
        <v>-10</v>
      </c>
      <c r="J1281" s="1">
        <f t="shared" si="45"/>
        <v>-10</v>
      </c>
    </row>
    <row r="1282" spans="1:10" x14ac:dyDescent="0.25">
      <c r="A1282" s="2" t="s">
        <v>10976</v>
      </c>
      <c r="B1282" s="2">
        <v>45079</v>
      </c>
      <c r="C1282" s="2" t="s">
        <v>4594</v>
      </c>
      <c r="D1282" s="2" t="s">
        <v>11156</v>
      </c>
      <c r="E1282" s="2" t="s">
        <v>3987</v>
      </c>
      <c r="F1282" s="2">
        <v>1024</v>
      </c>
      <c r="G1282" s="2">
        <v>1024</v>
      </c>
      <c r="H1282" s="1">
        <f t="shared" si="46"/>
        <v>10</v>
      </c>
      <c r="I1282" s="1">
        <f t="shared" si="46"/>
        <v>10</v>
      </c>
      <c r="J1282" s="1">
        <f t="shared" si="45"/>
        <v>10</v>
      </c>
    </row>
    <row r="1283" spans="1:10" x14ac:dyDescent="0.25">
      <c r="A1283" s="2" t="s">
        <v>9395</v>
      </c>
      <c r="B1283" s="2">
        <v>45098</v>
      </c>
      <c r="C1283" s="2" t="s">
        <v>6774</v>
      </c>
      <c r="E1283" s="2" t="s">
        <v>48</v>
      </c>
      <c r="F1283" s="2">
        <v>1.1000000000000001</v>
      </c>
      <c r="G1283" s="2">
        <v>0.76</v>
      </c>
      <c r="H1283" s="1">
        <f t="shared" si="46"/>
        <v>0.13750352374993502</v>
      </c>
      <c r="I1283" s="1">
        <f t="shared" si="46"/>
        <v>-0.39592867633113921</v>
      </c>
      <c r="J1283" s="1">
        <f t="shared" ref="J1283:J1346" si="47">IF(ABS(MAX(H1283,I1283))&gt;ABS(MIN(H1283,I1283)),MAX(H1283,I1283),MIN(H1283,I1283))</f>
        <v>-0.39592867633113921</v>
      </c>
    </row>
    <row r="1284" spans="1:10" x14ac:dyDescent="0.25">
      <c r="A1284" s="2" t="s">
        <v>10977</v>
      </c>
      <c r="B1284" s="2">
        <v>45105</v>
      </c>
      <c r="C1284" s="2" t="s">
        <v>6774</v>
      </c>
      <c r="E1284" s="2" t="s">
        <v>48</v>
      </c>
      <c r="F1284" s="2">
        <v>0.86</v>
      </c>
      <c r="G1284" s="2">
        <v>1.1399999999999999</v>
      </c>
      <c r="H1284" s="1">
        <f t="shared" si="46"/>
        <v>-0.21759143507262679</v>
      </c>
      <c r="I1284" s="1">
        <f t="shared" si="46"/>
        <v>0.18903382439001684</v>
      </c>
      <c r="J1284" s="1">
        <f t="shared" si="47"/>
        <v>-0.21759143507262679</v>
      </c>
    </row>
    <row r="1285" spans="1:10" x14ac:dyDescent="0.25">
      <c r="A1285" s="2" t="s">
        <v>11215</v>
      </c>
      <c r="B1285" s="2">
        <v>4511</v>
      </c>
      <c r="C1285" s="2" t="s">
        <v>11120</v>
      </c>
      <c r="E1285" s="2" t="s">
        <v>11167</v>
      </c>
      <c r="F1285" s="2">
        <v>0.86</v>
      </c>
      <c r="G1285" s="5">
        <v>9.765625E-4</v>
      </c>
      <c r="H1285" s="1">
        <f t="shared" si="46"/>
        <v>-0.21759143507262679</v>
      </c>
      <c r="I1285" s="1">
        <f t="shared" si="46"/>
        <v>-10</v>
      </c>
      <c r="J1285" s="1">
        <f t="shared" si="47"/>
        <v>-10</v>
      </c>
    </row>
    <row r="1286" spans="1:10" x14ac:dyDescent="0.25">
      <c r="A1286" s="2" t="s">
        <v>2039</v>
      </c>
      <c r="B1286" s="2">
        <v>45111</v>
      </c>
      <c r="C1286" s="2" t="s">
        <v>2040</v>
      </c>
      <c r="E1286" s="2" t="s">
        <v>48</v>
      </c>
      <c r="F1286" s="2">
        <v>1.52</v>
      </c>
      <c r="G1286" s="2">
        <v>0.93</v>
      </c>
      <c r="H1286" s="1">
        <f t="shared" si="46"/>
        <v>0.60407132366886085</v>
      </c>
      <c r="I1286" s="1">
        <f t="shared" si="46"/>
        <v>-0.10469737866669322</v>
      </c>
      <c r="J1286" s="1">
        <f t="shared" si="47"/>
        <v>0.60407132366886085</v>
      </c>
    </row>
    <row r="1287" spans="1:10" x14ac:dyDescent="0.25">
      <c r="A1287" s="2" t="s">
        <v>9396</v>
      </c>
      <c r="B1287" s="2">
        <v>45212</v>
      </c>
      <c r="C1287" s="2" t="s">
        <v>2040</v>
      </c>
      <c r="E1287" s="2" t="s">
        <v>56</v>
      </c>
      <c r="F1287" s="2">
        <v>1.6</v>
      </c>
      <c r="G1287" s="2">
        <v>1</v>
      </c>
      <c r="H1287" s="1">
        <f t="shared" si="46"/>
        <v>0.67807190511263782</v>
      </c>
      <c r="I1287" s="1">
        <f t="shared" si="46"/>
        <v>0</v>
      </c>
      <c r="J1287" s="1">
        <f t="shared" si="47"/>
        <v>0.67807190511263782</v>
      </c>
    </row>
    <row r="1288" spans="1:10" x14ac:dyDescent="0.25">
      <c r="A1288" s="2" t="s">
        <v>2042</v>
      </c>
      <c r="B1288" s="2">
        <v>45244</v>
      </c>
      <c r="C1288" s="2" t="s">
        <v>1831</v>
      </c>
      <c r="E1288" s="2" t="s">
        <v>9147</v>
      </c>
      <c r="F1288" s="2">
        <v>10.45</v>
      </c>
      <c r="G1288" s="2">
        <v>0.09</v>
      </c>
      <c r="H1288" s="1">
        <f t="shared" si="46"/>
        <v>3.3854310371935208</v>
      </c>
      <c r="I1288" s="1">
        <f t="shared" si="46"/>
        <v>-3.4739311883324127</v>
      </c>
      <c r="J1288" s="1">
        <f t="shared" si="47"/>
        <v>-3.4739311883324127</v>
      </c>
    </row>
    <row r="1289" spans="1:10" x14ac:dyDescent="0.25">
      <c r="A1289" s="2" t="s">
        <v>9399</v>
      </c>
      <c r="B1289" s="2">
        <v>45417</v>
      </c>
      <c r="C1289" s="2" t="s">
        <v>2136</v>
      </c>
      <c r="D1289" s="2" t="s">
        <v>722</v>
      </c>
      <c r="E1289" s="2" t="s">
        <v>9461</v>
      </c>
      <c r="F1289" s="2">
        <v>4.82</v>
      </c>
      <c r="G1289" s="2">
        <v>0.08</v>
      </c>
      <c r="H1289" s="1">
        <f t="shared" si="46"/>
        <v>2.2690331464552371</v>
      </c>
      <c r="I1289" s="1">
        <f t="shared" si="46"/>
        <v>-3.6438561897747253</v>
      </c>
      <c r="J1289" s="1">
        <f t="shared" si="47"/>
        <v>-3.6438561897747253</v>
      </c>
    </row>
    <row r="1290" spans="1:10" x14ac:dyDescent="0.25">
      <c r="A1290" s="2" t="s">
        <v>10978</v>
      </c>
      <c r="B1290" s="2">
        <v>45442</v>
      </c>
      <c r="C1290" s="2" t="s">
        <v>9518</v>
      </c>
      <c r="D1290" s="2" t="s">
        <v>1277</v>
      </c>
      <c r="E1290" s="2" t="s">
        <v>11208</v>
      </c>
      <c r="F1290" s="2">
        <v>4.0999999999999996</v>
      </c>
      <c r="G1290" s="2">
        <v>0.28000000000000003</v>
      </c>
      <c r="H1290" s="1">
        <f t="shared" si="46"/>
        <v>2.0356239097307212</v>
      </c>
      <c r="I1290" s="1">
        <f t="shared" si="46"/>
        <v>-1.8365012677171204</v>
      </c>
      <c r="J1290" s="1">
        <f t="shared" si="47"/>
        <v>2.0356239097307212</v>
      </c>
    </row>
    <row r="1291" spans="1:10" x14ac:dyDescent="0.25">
      <c r="A1291" s="2" t="s">
        <v>10979</v>
      </c>
      <c r="B1291" s="2">
        <v>45450</v>
      </c>
      <c r="C1291" s="2" t="s">
        <v>1877</v>
      </c>
      <c r="E1291" s="2" t="s">
        <v>10470</v>
      </c>
      <c r="F1291" s="2">
        <v>1024</v>
      </c>
      <c r="G1291" s="2">
        <v>1024</v>
      </c>
      <c r="H1291" s="1">
        <f t="shared" si="46"/>
        <v>10</v>
      </c>
      <c r="I1291" s="1">
        <f t="shared" si="46"/>
        <v>10</v>
      </c>
      <c r="J1291" s="1">
        <f t="shared" si="47"/>
        <v>10</v>
      </c>
    </row>
    <row r="1292" spans="1:10" x14ac:dyDescent="0.25">
      <c r="A1292" s="2" t="s">
        <v>10980</v>
      </c>
      <c r="B1292" s="2">
        <v>45464</v>
      </c>
      <c r="C1292" s="2" t="s">
        <v>1831</v>
      </c>
      <c r="E1292" s="2" t="s">
        <v>71</v>
      </c>
      <c r="F1292" s="2">
        <v>0.35</v>
      </c>
      <c r="G1292" s="2">
        <v>1.38</v>
      </c>
      <c r="H1292" s="1">
        <f t="shared" si="46"/>
        <v>-1.5145731728297585</v>
      </c>
      <c r="I1292" s="1">
        <f t="shared" si="46"/>
        <v>0.46466826700344421</v>
      </c>
      <c r="J1292" s="1">
        <f t="shared" si="47"/>
        <v>-1.5145731728297585</v>
      </c>
    </row>
    <row r="1293" spans="1:10" x14ac:dyDescent="0.25">
      <c r="A1293" s="2" t="s">
        <v>10981</v>
      </c>
      <c r="B1293" s="2">
        <v>45496</v>
      </c>
      <c r="C1293" s="2" t="s">
        <v>2136</v>
      </c>
      <c r="D1293" s="2" t="s">
        <v>722</v>
      </c>
      <c r="E1293" s="2" t="s">
        <v>80</v>
      </c>
      <c r="F1293" s="2">
        <v>0.65</v>
      </c>
      <c r="G1293" s="2">
        <v>0.2</v>
      </c>
      <c r="H1293" s="1">
        <f t="shared" si="46"/>
        <v>-0.62148837674627011</v>
      </c>
      <c r="I1293" s="1">
        <f t="shared" si="46"/>
        <v>-2.3219280948873622</v>
      </c>
      <c r="J1293" s="1">
        <f t="shared" si="47"/>
        <v>-2.3219280948873622</v>
      </c>
    </row>
    <row r="1294" spans="1:10" x14ac:dyDescent="0.25">
      <c r="A1294" s="2" t="s">
        <v>9402</v>
      </c>
      <c r="B1294" s="2">
        <v>45527</v>
      </c>
      <c r="C1294" s="2" t="s">
        <v>1739</v>
      </c>
      <c r="E1294" s="2" t="s">
        <v>71</v>
      </c>
      <c r="F1294" s="2">
        <v>2.63</v>
      </c>
      <c r="G1294" s="2">
        <v>0.61</v>
      </c>
      <c r="H1294" s="1">
        <f t="shared" si="46"/>
        <v>1.3950627995175777</v>
      </c>
      <c r="I1294" s="1">
        <f t="shared" si="46"/>
        <v>-0.71311885221183846</v>
      </c>
      <c r="J1294" s="1">
        <f t="shared" si="47"/>
        <v>1.3950627995175777</v>
      </c>
    </row>
    <row r="1295" spans="1:10" x14ac:dyDescent="0.25">
      <c r="A1295" s="2" t="s">
        <v>10982</v>
      </c>
      <c r="B1295" s="2">
        <v>45541</v>
      </c>
      <c r="C1295" s="2" t="s">
        <v>2136</v>
      </c>
      <c r="D1295" s="2" t="s">
        <v>722</v>
      </c>
      <c r="E1295" s="2" t="s">
        <v>9193</v>
      </c>
      <c r="F1295" s="2">
        <v>18.399999999999999</v>
      </c>
      <c r="G1295" s="5">
        <v>9.765625E-4</v>
      </c>
      <c r="H1295" s="1">
        <f t="shared" si="46"/>
        <v>4.2016338611696504</v>
      </c>
      <c r="I1295" s="1">
        <f t="shared" si="46"/>
        <v>-10</v>
      </c>
      <c r="J1295" s="1">
        <f t="shared" si="47"/>
        <v>-10</v>
      </c>
    </row>
    <row r="1296" spans="1:10" x14ac:dyDescent="0.25">
      <c r="A1296" s="2" t="s">
        <v>10983</v>
      </c>
      <c r="B1296" s="2">
        <v>45546</v>
      </c>
      <c r="C1296" s="2" t="s">
        <v>1877</v>
      </c>
      <c r="E1296" s="2" t="s">
        <v>50</v>
      </c>
      <c r="F1296" s="2">
        <v>0.66</v>
      </c>
      <c r="G1296" s="2">
        <v>0.36</v>
      </c>
      <c r="H1296" s="1">
        <f t="shared" si="46"/>
        <v>-0.5994620704162712</v>
      </c>
      <c r="I1296" s="1">
        <f t="shared" si="46"/>
        <v>-1.4739311883324124</v>
      </c>
      <c r="J1296" s="1">
        <f t="shared" si="47"/>
        <v>-1.4739311883324124</v>
      </c>
    </row>
    <row r="1297" spans="1:10" x14ac:dyDescent="0.25">
      <c r="A1297" s="2" t="s">
        <v>10984</v>
      </c>
      <c r="B1297" s="2">
        <v>45600</v>
      </c>
      <c r="C1297" s="2" t="s">
        <v>2136</v>
      </c>
      <c r="D1297" s="2" t="s">
        <v>722</v>
      </c>
      <c r="E1297" s="2" t="s">
        <v>80</v>
      </c>
      <c r="F1297" s="2">
        <v>0.83</v>
      </c>
      <c r="G1297" s="2">
        <v>0.21</v>
      </c>
      <c r="H1297" s="1">
        <f t="shared" si="46"/>
        <v>-0.26881675842780001</v>
      </c>
      <c r="I1297" s="1">
        <f t="shared" si="46"/>
        <v>-2.2515387669959646</v>
      </c>
      <c r="J1297" s="1">
        <f t="shared" si="47"/>
        <v>-2.2515387669959646</v>
      </c>
    </row>
    <row r="1298" spans="1:10" x14ac:dyDescent="0.25">
      <c r="A1298" s="2" t="s">
        <v>9405</v>
      </c>
      <c r="B1298" s="2">
        <v>45620</v>
      </c>
      <c r="C1298" s="2" t="s">
        <v>1739</v>
      </c>
      <c r="E1298" s="2" t="s">
        <v>80</v>
      </c>
      <c r="F1298" s="2">
        <v>1.55</v>
      </c>
      <c r="G1298" s="2">
        <v>0.73</v>
      </c>
      <c r="H1298" s="1">
        <f t="shared" si="46"/>
        <v>0.63226821549951295</v>
      </c>
      <c r="I1298" s="1">
        <f t="shared" si="46"/>
        <v>-0.45403163089470749</v>
      </c>
      <c r="J1298" s="1">
        <f t="shared" si="47"/>
        <v>0.63226821549951295</v>
      </c>
    </row>
    <row r="1299" spans="1:10" x14ac:dyDescent="0.25">
      <c r="A1299" s="2" t="s">
        <v>10985</v>
      </c>
      <c r="B1299" s="2">
        <v>45656</v>
      </c>
      <c r="C1299" s="2" t="s">
        <v>9518</v>
      </c>
      <c r="D1299" s="2" t="s">
        <v>1277</v>
      </c>
      <c r="E1299" s="2" t="s">
        <v>11208</v>
      </c>
      <c r="F1299" s="2">
        <v>0.82</v>
      </c>
      <c r="G1299" s="2">
        <v>0.12</v>
      </c>
      <c r="H1299" s="1">
        <f t="shared" si="46"/>
        <v>-0.28630418515664108</v>
      </c>
      <c r="I1299" s="1">
        <f t="shared" si="46"/>
        <v>-3.0588936890535687</v>
      </c>
      <c r="J1299" s="1">
        <f t="shared" si="47"/>
        <v>-3.0588936890535687</v>
      </c>
    </row>
    <row r="1300" spans="1:10" x14ac:dyDescent="0.25">
      <c r="A1300" s="2" t="s">
        <v>9406</v>
      </c>
      <c r="B1300" s="2">
        <v>45665</v>
      </c>
      <c r="C1300" s="2" t="s">
        <v>1739</v>
      </c>
      <c r="E1300" s="2" t="s">
        <v>48</v>
      </c>
      <c r="F1300" s="2">
        <v>2.66</v>
      </c>
      <c r="G1300" s="2">
        <v>1.0900000000000001</v>
      </c>
      <c r="H1300" s="1">
        <f t="shared" si="46"/>
        <v>1.411426245726465</v>
      </c>
      <c r="I1300" s="1">
        <f t="shared" si="46"/>
        <v>0.12432813500220179</v>
      </c>
      <c r="J1300" s="1">
        <f t="shared" si="47"/>
        <v>1.411426245726465</v>
      </c>
    </row>
    <row r="1301" spans="1:10" x14ac:dyDescent="0.25">
      <c r="A1301" s="2" t="s">
        <v>9407</v>
      </c>
      <c r="B1301" s="2">
        <v>45757</v>
      </c>
      <c r="C1301" s="2" t="s">
        <v>1739</v>
      </c>
      <c r="E1301" s="2" t="s">
        <v>48</v>
      </c>
      <c r="F1301" s="2">
        <v>1.48</v>
      </c>
      <c r="G1301" s="2">
        <v>0.53</v>
      </c>
      <c r="H1301" s="1">
        <f t="shared" si="46"/>
        <v>0.56559717585422509</v>
      </c>
      <c r="I1301" s="1">
        <f t="shared" si="46"/>
        <v>-0.91593573521152549</v>
      </c>
      <c r="J1301" s="1">
        <f t="shared" si="47"/>
        <v>-0.91593573521152549</v>
      </c>
    </row>
    <row r="1302" spans="1:10" x14ac:dyDescent="0.25">
      <c r="A1302" s="2" t="s">
        <v>9411</v>
      </c>
      <c r="B1302" s="2">
        <v>45840</v>
      </c>
      <c r="C1302" s="2" t="s">
        <v>1739</v>
      </c>
      <c r="E1302" s="2" t="s">
        <v>48</v>
      </c>
      <c r="F1302" s="2">
        <v>1.48</v>
      </c>
      <c r="G1302" s="2">
        <v>0.64</v>
      </c>
      <c r="H1302" s="1">
        <f t="shared" si="46"/>
        <v>0.56559717585422509</v>
      </c>
      <c r="I1302" s="1">
        <f t="shared" si="46"/>
        <v>-0.6438561897747247</v>
      </c>
      <c r="J1302" s="1">
        <f t="shared" si="47"/>
        <v>-0.6438561897747247</v>
      </c>
    </row>
    <row r="1303" spans="1:10" x14ac:dyDescent="0.25">
      <c r="A1303" s="2" t="s">
        <v>9412</v>
      </c>
      <c r="B1303" s="2">
        <v>45893</v>
      </c>
      <c r="C1303" s="2" t="s">
        <v>1739</v>
      </c>
      <c r="E1303" s="2" t="s">
        <v>48</v>
      </c>
      <c r="F1303" s="2">
        <v>5.5</v>
      </c>
      <c r="G1303" s="2">
        <v>1.1599999999999999</v>
      </c>
      <c r="H1303" s="1">
        <f t="shared" ref="H1303:I1335" si="48">LOG(F1303,2)</f>
        <v>2.4594316186372973</v>
      </c>
      <c r="I1303" s="1">
        <f t="shared" si="48"/>
        <v>0.21412480535284734</v>
      </c>
      <c r="J1303" s="1">
        <f t="shared" si="47"/>
        <v>2.4594316186372973</v>
      </c>
    </row>
    <row r="1304" spans="1:10" x14ac:dyDescent="0.25">
      <c r="A1304" s="2" t="s">
        <v>10986</v>
      </c>
      <c r="B1304" s="2">
        <v>45926</v>
      </c>
      <c r="C1304" s="2" t="s">
        <v>1739</v>
      </c>
      <c r="E1304" s="2" t="s">
        <v>48</v>
      </c>
      <c r="F1304" s="2">
        <v>1.1499999999999999</v>
      </c>
      <c r="G1304" s="2">
        <v>0.35</v>
      </c>
      <c r="H1304" s="1">
        <f t="shared" si="48"/>
        <v>0.20163386116965043</v>
      </c>
      <c r="I1304" s="1">
        <f t="shared" si="48"/>
        <v>-1.5145731728297585</v>
      </c>
      <c r="J1304" s="1">
        <f t="shared" si="47"/>
        <v>-1.5145731728297585</v>
      </c>
    </row>
    <row r="1305" spans="1:10" x14ac:dyDescent="0.25">
      <c r="A1305" s="2" t="s">
        <v>10987</v>
      </c>
      <c r="B1305" s="2">
        <v>45989</v>
      </c>
      <c r="C1305" s="2" t="s">
        <v>1739</v>
      </c>
      <c r="E1305" s="2" t="s">
        <v>48</v>
      </c>
      <c r="F1305" s="2">
        <v>2.4700000000000002</v>
      </c>
      <c r="G1305" s="2">
        <v>0.24</v>
      </c>
      <c r="H1305" s="1">
        <f t="shared" si="48"/>
        <v>1.304511041809953</v>
      </c>
      <c r="I1305" s="1">
        <f t="shared" si="48"/>
        <v>-2.0588936890535687</v>
      </c>
      <c r="J1305" s="1">
        <f t="shared" si="47"/>
        <v>-2.0588936890535687</v>
      </c>
    </row>
    <row r="1306" spans="1:10" x14ac:dyDescent="0.25">
      <c r="A1306" s="2" t="s">
        <v>9414</v>
      </c>
      <c r="B1306" s="2">
        <v>46009</v>
      </c>
      <c r="C1306" s="2" t="s">
        <v>1739</v>
      </c>
      <c r="E1306" s="2" t="s">
        <v>48</v>
      </c>
      <c r="F1306" s="2">
        <v>0.99</v>
      </c>
      <c r="G1306" s="2">
        <v>0.25</v>
      </c>
      <c r="H1306" s="1">
        <f t="shared" si="48"/>
        <v>-1.4499569695115091E-2</v>
      </c>
      <c r="I1306" s="1">
        <f t="shared" si="48"/>
        <v>-2</v>
      </c>
      <c r="J1306" s="1">
        <f t="shared" si="47"/>
        <v>-2</v>
      </c>
    </row>
    <row r="1307" spans="1:10" x14ac:dyDescent="0.25">
      <c r="A1307" s="2" t="s">
        <v>10988</v>
      </c>
      <c r="B1307" s="2">
        <v>46041</v>
      </c>
      <c r="C1307" s="2" t="s">
        <v>1831</v>
      </c>
      <c r="E1307" s="2" t="s">
        <v>71</v>
      </c>
      <c r="F1307" s="2">
        <v>6.44</v>
      </c>
      <c r="G1307" s="2">
        <v>1.69</v>
      </c>
      <c r="H1307" s="1">
        <f t="shared" si="48"/>
        <v>2.6870606883398924</v>
      </c>
      <c r="I1307" s="1">
        <f t="shared" si="48"/>
        <v>0.75702324650745967</v>
      </c>
      <c r="J1307" s="1">
        <f t="shared" si="47"/>
        <v>2.6870606883398924</v>
      </c>
    </row>
    <row r="1308" spans="1:10" x14ac:dyDescent="0.25">
      <c r="A1308" s="2" t="s">
        <v>10989</v>
      </c>
      <c r="B1308" s="2">
        <v>46053</v>
      </c>
      <c r="C1308" s="2" t="s">
        <v>1877</v>
      </c>
      <c r="E1308" s="2" t="s">
        <v>11185</v>
      </c>
      <c r="F1308" s="2">
        <v>0.3</v>
      </c>
      <c r="G1308" s="5">
        <v>9.765625E-4</v>
      </c>
      <c r="H1308" s="1">
        <f t="shared" si="48"/>
        <v>-1.7369655941662063</v>
      </c>
      <c r="I1308" s="1">
        <f t="shared" si="48"/>
        <v>-10</v>
      </c>
      <c r="J1308" s="1">
        <f t="shared" si="47"/>
        <v>-10</v>
      </c>
    </row>
    <row r="1309" spans="1:10" x14ac:dyDescent="0.25">
      <c r="A1309" s="2" t="s">
        <v>9415</v>
      </c>
      <c r="B1309" s="2">
        <v>46092</v>
      </c>
      <c r="C1309" s="2" t="s">
        <v>1739</v>
      </c>
      <c r="E1309" s="2" t="s">
        <v>48</v>
      </c>
      <c r="F1309" s="2">
        <v>0.99</v>
      </c>
      <c r="G1309" s="2">
        <v>0.25</v>
      </c>
      <c r="H1309" s="1">
        <f t="shared" si="48"/>
        <v>-1.4499569695115091E-2</v>
      </c>
      <c r="I1309" s="1">
        <f t="shared" si="48"/>
        <v>-2</v>
      </c>
      <c r="J1309" s="1">
        <f t="shared" si="47"/>
        <v>-2</v>
      </c>
    </row>
    <row r="1310" spans="1:10" x14ac:dyDescent="0.25">
      <c r="A1310" s="2" t="s">
        <v>10990</v>
      </c>
      <c r="B1310" s="2">
        <v>46098</v>
      </c>
      <c r="C1310" s="2" t="s">
        <v>11159</v>
      </c>
      <c r="E1310" s="2" t="s">
        <v>9161</v>
      </c>
      <c r="F1310" s="2">
        <v>1024</v>
      </c>
      <c r="G1310" s="2">
        <v>1024</v>
      </c>
      <c r="H1310" s="1">
        <f t="shared" si="48"/>
        <v>10</v>
      </c>
      <c r="I1310" s="1">
        <f t="shared" si="48"/>
        <v>10</v>
      </c>
      <c r="J1310" s="1">
        <f t="shared" si="47"/>
        <v>10</v>
      </c>
    </row>
    <row r="1311" spans="1:10" x14ac:dyDescent="0.25">
      <c r="A1311" s="2" t="s">
        <v>10991</v>
      </c>
      <c r="B1311" s="2">
        <v>46189</v>
      </c>
      <c r="C1311" s="2" t="s">
        <v>2136</v>
      </c>
      <c r="D1311" s="2" t="s">
        <v>11144</v>
      </c>
      <c r="E1311" s="2" t="s">
        <v>9461</v>
      </c>
      <c r="F1311" s="2">
        <v>7.75</v>
      </c>
      <c r="G1311" s="5">
        <v>9.765625E-4</v>
      </c>
      <c r="H1311" s="1">
        <f t="shared" si="48"/>
        <v>2.9541963103868749</v>
      </c>
      <c r="I1311" s="1">
        <f t="shared" si="48"/>
        <v>-10</v>
      </c>
      <c r="J1311" s="1">
        <f t="shared" si="47"/>
        <v>-10</v>
      </c>
    </row>
    <row r="1312" spans="1:10" x14ac:dyDescent="0.25">
      <c r="A1312" s="2" t="s">
        <v>10992</v>
      </c>
      <c r="B1312" s="2">
        <v>46211</v>
      </c>
      <c r="C1312" s="2" t="s">
        <v>2136</v>
      </c>
      <c r="D1312" s="2" t="s">
        <v>11144</v>
      </c>
      <c r="E1312" s="2" t="s">
        <v>9455</v>
      </c>
      <c r="F1312" s="2">
        <v>0.82</v>
      </c>
      <c r="G1312" s="5">
        <v>9.765625E-4</v>
      </c>
      <c r="H1312" s="1">
        <f t="shared" si="48"/>
        <v>-0.28630418515664108</v>
      </c>
      <c r="I1312" s="1">
        <f t="shared" si="48"/>
        <v>-10</v>
      </c>
      <c r="J1312" s="1">
        <f t="shared" si="47"/>
        <v>-10</v>
      </c>
    </row>
    <row r="1313" spans="1:10" x14ac:dyDescent="0.25">
      <c r="A1313" s="2" t="s">
        <v>9416</v>
      </c>
      <c r="B1313" s="2">
        <v>46226</v>
      </c>
      <c r="C1313" s="2" t="s">
        <v>1739</v>
      </c>
      <c r="E1313" s="2" t="s">
        <v>48</v>
      </c>
      <c r="F1313" s="2">
        <v>2</v>
      </c>
      <c r="G1313" s="2">
        <v>0.14000000000000001</v>
      </c>
      <c r="H1313" s="1">
        <f t="shared" si="48"/>
        <v>1</v>
      </c>
      <c r="I1313" s="1">
        <f t="shared" si="48"/>
        <v>-2.8365012677171206</v>
      </c>
      <c r="J1313" s="1">
        <f t="shared" si="47"/>
        <v>-2.8365012677171206</v>
      </c>
    </row>
    <row r="1314" spans="1:10" x14ac:dyDescent="0.25">
      <c r="A1314" s="2" t="s">
        <v>9419</v>
      </c>
      <c r="B1314" s="2">
        <v>46307</v>
      </c>
      <c r="C1314" s="2" t="s">
        <v>4326</v>
      </c>
      <c r="E1314" s="2" t="s">
        <v>9180</v>
      </c>
      <c r="F1314" s="2">
        <v>1024</v>
      </c>
      <c r="G1314" s="2">
        <v>1024</v>
      </c>
      <c r="H1314" s="1">
        <f t="shared" si="48"/>
        <v>10</v>
      </c>
      <c r="I1314" s="1">
        <f t="shared" si="48"/>
        <v>10</v>
      </c>
      <c r="J1314" s="1">
        <f t="shared" si="47"/>
        <v>10</v>
      </c>
    </row>
    <row r="1315" spans="1:10" x14ac:dyDescent="0.25">
      <c r="A1315" s="2" t="s">
        <v>10993</v>
      </c>
      <c r="B1315" s="2">
        <v>46322</v>
      </c>
      <c r="C1315" s="2" t="s">
        <v>2136</v>
      </c>
      <c r="D1315" s="2" t="s">
        <v>11144</v>
      </c>
      <c r="E1315" s="2" t="s">
        <v>9471</v>
      </c>
      <c r="F1315" s="2">
        <v>1024</v>
      </c>
      <c r="G1315" s="2">
        <v>1024</v>
      </c>
      <c r="H1315" s="1">
        <f t="shared" si="48"/>
        <v>10</v>
      </c>
      <c r="I1315" s="1">
        <f t="shared" si="48"/>
        <v>10</v>
      </c>
      <c r="J1315" s="1">
        <f t="shared" si="47"/>
        <v>10</v>
      </c>
    </row>
    <row r="1316" spans="1:10" x14ac:dyDescent="0.25">
      <c r="A1316" s="2" t="s">
        <v>9420</v>
      </c>
      <c r="B1316" s="2">
        <v>46335</v>
      </c>
      <c r="C1316" s="2" t="s">
        <v>1739</v>
      </c>
      <c r="E1316" s="2" t="s">
        <v>48</v>
      </c>
      <c r="F1316" s="2">
        <v>1.32</v>
      </c>
      <c r="G1316" s="2">
        <v>0.09</v>
      </c>
      <c r="H1316" s="1">
        <f t="shared" si="48"/>
        <v>0.40053792958372886</v>
      </c>
      <c r="I1316" s="1">
        <f t="shared" si="48"/>
        <v>-3.4739311883324127</v>
      </c>
      <c r="J1316" s="1">
        <f t="shared" si="47"/>
        <v>-3.4739311883324127</v>
      </c>
    </row>
    <row r="1317" spans="1:10" x14ac:dyDescent="0.25">
      <c r="A1317" s="2" t="s">
        <v>10994</v>
      </c>
      <c r="B1317" s="2">
        <v>46357</v>
      </c>
      <c r="C1317" s="2" t="s">
        <v>9530</v>
      </c>
      <c r="E1317" s="2" t="s">
        <v>9537</v>
      </c>
      <c r="F1317" s="2">
        <v>2.8</v>
      </c>
      <c r="G1317" s="5">
        <v>9.765625E-4</v>
      </c>
      <c r="H1317" s="1">
        <f t="shared" si="48"/>
        <v>1.4854268271702415</v>
      </c>
      <c r="I1317" s="1">
        <f t="shared" si="48"/>
        <v>-10</v>
      </c>
      <c r="J1317" s="1">
        <f t="shared" si="47"/>
        <v>-10</v>
      </c>
    </row>
    <row r="1318" spans="1:10" x14ac:dyDescent="0.25">
      <c r="A1318" s="2" t="s">
        <v>10995</v>
      </c>
      <c r="B1318" s="2">
        <v>46429</v>
      </c>
      <c r="C1318" s="2" t="s">
        <v>1739</v>
      </c>
      <c r="E1318" s="2" t="s">
        <v>48</v>
      </c>
      <c r="F1318" s="2">
        <v>2.2200000000000002</v>
      </c>
      <c r="G1318" s="2">
        <v>0.15</v>
      </c>
      <c r="H1318" s="1">
        <f t="shared" si="48"/>
        <v>1.1505596765753814</v>
      </c>
      <c r="I1318" s="1">
        <f t="shared" si="48"/>
        <v>-2.7369655941662061</v>
      </c>
      <c r="J1318" s="1">
        <f t="shared" si="47"/>
        <v>-2.7369655941662061</v>
      </c>
    </row>
    <row r="1319" spans="1:10" x14ac:dyDescent="0.25">
      <c r="A1319" s="2" t="s">
        <v>10996</v>
      </c>
      <c r="B1319" s="2">
        <v>46462</v>
      </c>
      <c r="C1319" s="2" t="s">
        <v>9530</v>
      </c>
      <c r="E1319" s="2" t="s">
        <v>9537</v>
      </c>
      <c r="F1319" s="2">
        <v>0.79</v>
      </c>
      <c r="G1319" s="2">
        <v>0.18</v>
      </c>
      <c r="H1319" s="1">
        <f t="shared" si="48"/>
        <v>-0.34007544159762171</v>
      </c>
      <c r="I1319" s="1">
        <f t="shared" si="48"/>
        <v>-2.4739311883324122</v>
      </c>
      <c r="J1319" s="1">
        <f t="shared" si="47"/>
        <v>-2.4739311883324122</v>
      </c>
    </row>
    <row r="1320" spans="1:10" x14ac:dyDescent="0.25">
      <c r="A1320" s="2" t="s">
        <v>2054</v>
      </c>
      <c r="B1320" s="2">
        <v>46717</v>
      </c>
      <c r="C1320" s="2" t="s">
        <v>1831</v>
      </c>
      <c r="E1320" s="2" t="s">
        <v>9391</v>
      </c>
      <c r="F1320" s="2">
        <v>5.14</v>
      </c>
      <c r="G1320" s="2">
        <v>0.19</v>
      </c>
      <c r="H1320" s="1">
        <f t="shared" si="48"/>
        <v>2.3617683594191532</v>
      </c>
      <c r="I1320" s="1">
        <f t="shared" si="48"/>
        <v>-2.3959286763311392</v>
      </c>
      <c r="J1320" s="1">
        <f t="shared" si="47"/>
        <v>-2.3959286763311392</v>
      </c>
    </row>
    <row r="1321" spans="1:10" x14ac:dyDescent="0.25">
      <c r="A1321" s="2" t="s">
        <v>10997</v>
      </c>
      <c r="B1321" s="2">
        <v>46809</v>
      </c>
      <c r="C1321" s="2" t="s">
        <v>1831</v>
      </c>
      <c r="E1321" s="2" t="s">
        <v>9391</v>
      </c>
      <c r="F1321" s="2">
        <v>6.63</v>
      </c>
      <c r="G1321" s="2">
        <v>0.67</v>
      </c>
      <c r="H1321" s="1">
        <f t="shared" si="48"/>
        <v>2.729008870337863</v>
      </c>
      <c r="I1321" s="1">
        <f t="shared" si="48"/>
        <v>-0.57776699931695219</v>
      </c>
      <c r="J1321" s="1">
        <f t="shared" si="47"/>
        <v>2.729008870337863</v>
      </c>
    </row>
    <row r="1322" spans="1:10" x14ac:dyDescent="0.25">
      <c r="A1322" s="2" t="s">
        <v>10998</v>
      </c>
      <c r="B1322" s="2">
        <v>46810</v>
      </c>
      <c r="C1322" s="2" t="s">
        <v>1831</v>
      </c>
      <c r="E1322" s="2" t="s">
        <v>9145</v>
      </c>
      <c r="F1322" s="2">
        <v>0.7</v>
      </c>
      <c r="G1322" s="2">
        <v>0.28000000000000003</v>
      </c>
      <c r="H1322" s="1">
        <f t="shared" si="48"/>
        <v>-0.51457317282975834</v>
      </c>
      <c r="I1322" s="1">
        <f t="shared" si="48"/>
        <v>-1.8365012677171204</v>
      </c>
      <c r="J1322" s="1">
        <f t="shared" si="47"/>
        <v>-1.8365012677171204</v>
      </c>
    </row>
    <row r="1323" spans="1:10" x14ac:dyDescent="0.25">
      <c r="A1323" s="2" t="s">
        <v>2057</v>
      </c>
      <c r="B1323" s="2">
        <v>46845</v>
      </c>
      <c r="C1323" s="2" t="s">
        <v>2058</v>
      </c>
      <c r="D1323" s="2" t="s">
        <v>1183</v>
      </c>
      <c r="E1323" s="2" t="s">
        <v>56</v>
      </c>
      <c r="F1323" s="2">
        <v>5.99</v>
      </c>
      <c r="G1323" s="2">
        <v>2.3199999999999998</v>
      </c>
      <c r="H1323" s="1">
        <f t="shared" si="48"/>
        <v>2.5825560030140613</v>
      </c>
      <c r="I1323" s="1">
        <f t="shared" si="48"/>
        <v>1.2141248053528473</v>
      </c>
      <c r="J1323" s="1">
        <f t="shared" si="47"/>
        <v>2.5825560030140613</v>
      </c>
    </row>
    <row r="1324" spans="1:10" x14ac:dyDescent="0.25">
      <c r="A1324" s="2" t="s">
        <v>2059</v>
      </c>
      <c r="B1324" s="2">
        <v>46908</v>
      </c>
      <c r="C1324" s="2" t="s">
        <v>2060</v>
      </c>
      <c r="E1324" s="2" t="s">
        <v>80</v>
      </c>
      <c r="F1324" s="2">
        <v>1.53</v>
      </c>
      <c r="G1324" s="2">
        <v>1.25</v>
      </c>
      <c r="H1324" s="1">
        <f t="shared" si="48"/>
        <v>0.61353165291792711</v>
      </c>
      <c r="I1324" s="1">
        <f t="shared" si="48"/>
        <v>0.32192809488736235</v>
      </c>
      <c r="J1324" s="1">
        <f t="shared" si="47"/>
        <v>0.61353165291792711</v>
      </c>
    </row>
    <row r="1325" spans="1:10" x14ac:dyDescent="0.25">
      <c r="A1325" s="2" t="s">
        <v>10999</v>
      </c>
      <c r="B1325" s="2">
        <v>46965</v>
      </c>
      <c r="C1325" s="2" t="s">
        <v>1831</v>
      </c>
      <c r="E1325" s="2" t="s">
        <v>9421</v>
      </c>
      <c r="F1325" s="2">
        <v>0.05</v>
      </c>
      <c r="G1325" s="5">
        <v>9.765625E-4</v>
      </c>
      <c r="H1325" s="1">
        <f t="shared" si="48"/>
        <v>-4.3219280948873626</v>
      </c>
      <c r="I1325" s="1">
        <f t="shared" si="48"/>
        <v>-10</v>
      </c>
      <c r="J1325" s="1">
        <f t="shared" si="47"/>
        <v>-10</v>
      </c>
    </row>
    <row r="1326" spans="1:10" x14ac:dyDescent="0.25">
      <c r="A1326" s="2" t="s">
        <v>2061</v>
      </c>
      <c r="B1326" s="2">
        <v>47019</v>
      </c>
      <c r="C1326" s="2" t="s">
        <v>2060</v>
      </c>
      <c r="E1326" s="2" t="s">
        <v>80</v>
      </c>
      <c r="F1326" s="2">
        <v>1.82</v>
      </c>
      <c r="G1326" s="2">
        <v>0.31</v>
      </c>
      <c r="H1326" s="1">
        <f t="shared" si="48"/>
        <v>0.86393845042397166</v>
      </c>
      <c r="I1326" s="1">
        <f t="shared" si="48"/>
        <v>-1.6896598793878495</v>
      </c>
      <c r="J1326" s="1">
        <f t="shared" si="47"/>
        <v>-1.6896598793878495</v>
      </c>
    </row>
    <row r="1327" spans="1:10" x14ac:dyDescent="0.25">
      <c r="A1327" s="2" t="s">
        <v>11000</v>
      </c>
      <c r="B1327" s="2">
        <v>47039</v>
      </c>
      <c r="C1327" s="2" t="s">
        <v>2060</v>
      </c>
      <c r="E1327" s="2" t="s">
        <v>48</v>
      </c>
      <c r="F1327" s="2">
        <v>2.88</v>
      </c>
      <c r="G1327" s="2">
        <v>0.98</v>
      </c>
      <c r="H1327" s="1">
        <f t="shared" si="48"/>
        <v>1.5260688116675876</v>
      </c>
      <c r="I1327" s="1">
        <f t="shared" si="48"/>
        <v>-2.9146345659516508E-2</v>
      </c>
      <c r="J1327" s="1">
        <f t="shared" si="47"/>
        <v>1.5260688116675876</v>
      </c>
    </row>
    <row r="1328" spans="1:10" x14ac:dyDescent="0.25">
      <c r="A1328" s="2" t="s">
        <v>11001</v>
      </c>
      <c r="B1328" s="2">
        <v>47044</v>
      </c>
      <c r="C1328" s="2" t="s">
        <v>1831</v>
      </c>
      <c r="E1328" s="2" t="s">
        <v>9421</v>
      </c>
      <c r="F1328" s="2">
        <v>7.0000000000000007E-2</v>
      </c>
      <c r="G1328" s="5">
        <v>9.765625E-4</v>
      </c>
      <c r="H1328" s="1">
        <f t="shared" si="48"/>
        <v>-3.8365012677171206</v>
      </c>
      <c r="I1328" s="1">
        <f t="shared" si="48"/>
        <v>-10</v>
      </c>
      <c r="J1328" s="1">
        <f t="shared" si="47"/>
        <v>-10</v>
      </c>
    </row>
    <row r="1329" spans="1:10" x14ac:dyDescent="0.25">
      <c r="A1329" s="2" t="s">
        <v>2062</v>
      </c>
      <c r="B1329" s="2">
        <v>47045</v>
      </c>
      <c r="C1329" s="2" t="s">
        <v>2060</v>
      </c>
      <c r="E1329" s="2" t="s">
        <v>9193</v>
      </c>
      <c r="F1329" s="2">
        <v>18.3</v>
      </c>
      <c r="G1329" s="5">
        <v>9.765625E-4</v>
      </c>
      <c r="H1329" s="1">
        <f t="shared" si="48"/>
        <v>4.1937717433966801</v>
      </c>
      <c r="I1329" s="1">
        <f t="shared" si="48"/>
        <v>-10</v>
      </c>
      <c r="J1329" s="1">
        <f t="shared" si="47"/>
        <v>-10</v>
      </c>
    </row>
    <row r="1330" spans="1:10" x14ac:dyDescent="0.25">
      <c r="A1330" s="2" t="s">
        <v>9424</v>
      </c>
      <c r="B1330" s="2">
        <v>47046</v>
      </c>
      <c r="C1330" s="2" t="s">
        <v>2060</v>
      </c>
      <c r="E1330" s="2" t="s">
        <v>80</v>
      </c>
      <c r="F1330" s="2">
        <v>3.11</v>
      </c>
      <c r="G1330" s="2">
        <v>0.95</v>
      </c>
      <c r="H1330" s="1">
        <f t="shared" si="48"/>
        <v>1.636914580355878</v>
      </c>
      <c r="I1330" s="1">
        <f t="shared" si="48"/>
        <v>-7.4000581443776928E-2</v>
      </c>
      <c r="J1330" s="1">
        <f t="shared" si="47"/>
        <v>1.636914580355878</v>
      </c>
    </row>
    <row r="1331" spans="1:10" x14ac:dyDescent="0.25">
      <c r="A1331" s="2" t="s">
        <v>2063</v>
      </c>
      <c r="B1331" s="2">
        <v>47079</v>
      </c>
      <c r="C1331" s="2" t="s">
        <v>2058</v>
      </c>
      <c r="D1331" s="2" t="s">
        <v>1183</v>
      </c>
      <c r="E1331" s="2" t="s">
        <v>56</v>
      </c>
      <c r="F1331" s="2">
        <v>0.95</v>
      </c>
      <c r="G1331" s="2">
        <v>0.69</v>
      </c>
      <c r="H1331" s="1">
        <f t="shared" si="48"/>
        <v>-7.4000581443776928E-2</v>
      </c>
      <c r="I1331" s="1">
        <f t="shared" si="48"/>
        <v>-0.53533173299655579</v>
      </c>
      <c r="J1331" s="1">
        <f t="shared" si="47"/>
        <v>-0.53533173299655579</v>
      </c>
    </row>
    <row r="1332" spans="1:10" x14ac:dyDescent="0.25">
      <c r="A1332" s="2" t="s">
        <v>11002</v>
      </c>
      <c r="B1332" s="2">
        <v>47095</v>
      </c>
      <c r="C1332" s="2" t="s">
        <v>2207</v>
      </c>
      <c r="E1332" s="2" t="s">
        <v>11209</v>
      </c>
      <c r="F1332" s="2">
        <v>1.43</v>
      </c>
      <c r="G1332" s="5">
        <v>9.765625E-4</v>
      </c>
      <c r="H1332" s="1">
        <f t="shared" si="48"/>
        <v>0.51601514700366469</v>
      </c>
      <c r="I1332" s="1">
        <f t="shared" si="48"/>
        <v>-10</v>
      </c>
      <c r="J1332" s="1">
        <f t="shared" si="47"/>
        <v>-10</v>
      </c>
    </row>
    <row r="1333" spans="1:10" x14ac:dyDescent="0.25">
      <c r="A1333" s="2" t="s">
        <v>2064</v>
      </c>
      <c r="B1333" s="2">
        <v>47103</v>
      </c>
      <c r="C1333" s="2" t="s">
        <v>2060</v>
      </c>
      <c r="E1333" s="2" t="s">
        <v>80</v>
      </c>
      <c r="F1333" s="2">
        <v>0.23</v>
      </c>
      <c r="G1333" s="2">
        <v>0.11</v>
      </c>
      <c r="H1333" s="1">
        <f t="shared" si="48"/>
        <v>-2.1202942337177118</v>
      </c>
      <c r="I1333" s="1">
        <f t="shared" si="48"/>
        <v>-3.1844245711374275</v>
      </c>
      <c r="J1333" s="1">
        <f t="shared" si="47"/>
        <v>-3.1844245711374275</v>
      </c>
    </row>
    <row r="1334" spans="1:10" x14ac:dyDescent="0.25">
      <c r="A1334" s="2" t="s">
        <v>9426</v>
      </c>
      <c r="B1334" s="2">
        <v>47123</v>
      </c>
      <c r="C1334" s="2" t="s">
        <v>1831</v>
      </c>
      <c r="E1334" s="2" t="s">
        <v>9421</v>
      </c>
      <c r="F1334" s="5">
        <v>9.765625E-4</v>
      </c>
      <c r="G1334" s="5">
        <v>9.765625E-4</v>
      </c>
      <c r="H1334" s="1">
        <f t="shared" si="48"/>
        <v>-10</v>
      </c>
      <c r="I1334" s="1">
        <f t="shared" si="48"/>
        <v>-10</v>
      </c>
      <c r="J1334" s="1">
        <f t="shared" si="47"/>
        <v>-10</v>
      </c>
    </row>
    <row r="1335" spans="1:10" x14ac:dyDescent="0.25">
      <c r="A1335" s="2" t="s">
        <v>11003</v>
      </c>
      <c r="B1335" s="2">
        <v>47124</v>
      </c>
      <c r="C1335" s="2" t="s">
        <v>11160</v>
      </c>
      <c r="D1335" s="2" t="s">
        <v>11161</v>
      </c>
      <c r="E1335" s="2" t="s">
        <v>11210</v>
      </c>
      <c r="F1335" s="2">
        <v>0.02</v>
      </c>
      <c r="G1335" s="2">
        <v>0.05</v>
      </c>
      <c r="H1335" s="1">
        <f t="shared" si="48"/>
        <v>-5.6438561897747244</v>
      </c>
      <c r="I1335" s="1">
        <f t="shared" si="48"/>
        <v>-4.3219280948873626</v>
      </c>
      <c r="J1335" s="1">
        <f t="shared" si="47"/>
        <v>-5.6438561897747244</v>
      </c>
    </row>
    <row r="1336" spans="1:10" x14ac:dyDescent="0.25">
      <c r="A1336" s="2" t="s">
        <v>2065</v>
      </c>
      <c r="B1336" s="2">
        <v>47141</v>
      </c>
      <c r="C1336" s="2" t="s">
        <v>2060</v>
      </c>
      <c r="E1336" s="2" t="s">
        <v>9193</v>
      </c>
      <c r="F1336" s="2">
        <v>3.53</v>
      </c>
      <c r="G1336" s="5">
        <v>9.765625E-4</v>
      </c>
      <c r="H1336" s="1">
        <f t="shared" ref="H1336:I1399" si="49">LOG(F1336,2)</f>
        <v>1.8196681834964556</v>
      </c>
      <c r="I1336" s="1">
        <f t="shared" si="49"/>
        <v>-10</v>
      </c>
      <c r="J1336" s="1">
        <f t="shared" si="47"/>
        <v>-10</v>
      </c>
    </row>
    <row r="1337" spans="1:10" x14ac:dyDescent="0.25">
      <c r="A1337" s="2" t="s">
        <v>2067</v>
      </c>
      <c r="B1337" s="2">
        <v>47155</v>
      </c>
      <c r="C1337" s="2" t="s">
        <v>2060</v>
      </c>
      <c r="E1337" s="2" t="s">
        <v>48</v>
      </c>
      <c r="F1337" s="2">
        <v>1.65</v>
      </c>
      <c r="G1337" s="2">
        <v>0.09</v>
      </c>
      <c r="H1337" s="1">
        <f t="shared" si="49"/>
        <v>0.72246602447109098</v>
      </c>
      <c r="I1337" s="1">
        <f t="shared" si="49"/>
        <v>-3.4739311883324127</v>
      </c>
      <c r="J1337" s="1">
        <f t="shared" si="47"/>
        <v>-3.4739311883324127</v>
      </c>
    </row>
    <row r="1338" spans="1:10" x14ac:dyDescent="0.25">
      <c r="A1338" s="2" t="s">
        <v>2069</v>
      </c>
      <c r="B1338" s="2">
        <v>47181</v>
      </c>
      <c r="C1338" s="2" t="s">
        <v>2058</v>
      </c>
      <c r="D1338" s="2" t="s">
        <v>1183</v>
      </c>
      <c r="E1338" s="2" t="s">
        <v>56</v>
      </c>
      <c r="F1338" s="2">
        <v>1.43</v>
      </c>
      <c r="G1338" s="2">
        <v>1.19</v>
      </c>
      <c r="H1338" s="1">
        <f t="shared" si="49"/>
        <v>0.51601514700366469</v>
      </c>
      <c r="I1338" s="1">
        <f t="shared" si="49"/>
        <v>0.2509615735332188</v>
      </c>
      <c r="J1338" s="1">
        <f t="shared" si="47"/>
        <v>0.51601514700366469</v>
      </c>
    </row>
    <row r="1339" spans="1:10" x14ac:dyDescent="0.25">
      <c r="A1339" s="2" t="s">
        <v>2070</v>
      </c>
      <c r="B1339" s="2">
        <v>47203</v>
      </c>
      <c r="C1339" s="2" t="s">
        <v>2060</v>
      </c>
      <c r="E1339" s="2" t="s">
        <v>48</v>
      </c>
      <c r="F1339" s="2">
        <v>0.56000000000000005</v>
      </c>
      <c r="G1339" s="2">
        <v>0.23</v>
      </c>
      <c r="H1339" s="1">
        <f t="shared" si="49"/>
        <v>-0.83650126771712052</v>
      </c>
      <c r="I1339" s="1">
        <f t="shared" si="49"/>
        <v>-2.1202942337177118</v>
      </c>
      <c r="J1339" s="1">
        <f t="shared" si="47"/>
        <v>-2.1202942337177118</v>
      </c>
    </row>
    <row r="1340" spans="1:10" x14ac:dyDescent="0.25">
      <c r="A1340" s="2" t="s">
        <v>2072</v>
      </c>
      <c r="B1340" s="2">
        <v>47236</v>
      </c>
      <c r="C1340" s="2" t="s">
        <v>2060</v>
      </c>
      <c r="E1340" s="2" t="s">
        <v>48</v>
      </c>
      <c r="F1340" s="2">
        <v>2.87</v>
      </c>
      <c r="G1340" s="2">
        <v>1.53</v>
      </c>
      <c r="H1340" s="1">
        <f t="shared" si="49"/>
        <v>1.5210507369009634</v>
      </c>
      <c r="I1340" s="1">
        <f t="shared" si="49"/>
        <v>0.61353165291792711</v>
      </c>
      <c r="J1340" s="1">
        <f t="shared" si="47"/>
        <v>1.5210507369009634</v>
      </c>
    </row>
    <row r="1341" spans="1:10" x14ac:dyDescent="0.25">
      <c r="A1341" s="2" t="s">
        <v>2074</v>
      </c>
      <c r="B1341" s="2">
        <v>47251</v>
      </c>
      <c r="C1341" s="2" t="s">
        <v>2058</v>
      </c>
      <c r="D1341" s="2" t="s">
        <v>1183</v>
      </c>
      <c r="E1341" s="2" t="s">
        <v>56</v>
      </c>
      <c r="F1341" s="2">
        <v>0.59</v>
      </c>
      <c r="G1341" s="2">
        <v>0.69</v>
      </c>
      <c r="H1341" s="1">
        <f t="shared" si="49"/>
        <v>-0.76121314041288357</v>
      </c>
      <c r="I1341" s="1">
        <f t="shared" si="49"/>
        <v>-0.53533173299655579</v>
      </c>
      <c r="J1341" s="1">
        <f t="shared" si="47"/>
        <v>-0.76121314041288357</v>
      </c>
    </row>
    <row r="1342" spans="1:10" x14ac:dyDescent="0.25">
      <c r="A1342" s="2" t="s">
        <v>9427</v>
      </c>
      <c r="B1342" s="2">
        <v>47313</v>
      </c>
      <c r="C1342" s="2" t="s">
        <v>2060</v>
      </c>
      <c r="E1342" s="2" t="s">
        <v>48</v>
      </c>
      <c r="F1342" s="2">
        <v>0.46</v>
      </c>
      <c r="G1342" s="2">
        <v>0.16</v>
      </c>
      <c r="H1342" s="1">
        <f t="shared" si="49"/>
        <v>-1.1202942337177118</v>
      </c>
      <c r="I1342" s="1">
        <f t="shared" si="49"/>
        <v>-2.6438561897747248</v>
      </c>
      <c r="J1342" s="1">
        <f t="shared" si="47"/>
        <v>-2.6438561897747248</v>
      </c>
    </row>
    <row r="1343" spans="1:10" x14ac:dyDescent="0.25">
      <c r="A1343" s="2" t="s">
        <v>2076</v>
      </c>
      <c r="B1343" s="2">
        <v>47399</v>
      </c>
      <c r="C1343" s="2" t="s">
        <v>1831</v>
      </c>
      <c r="E1343" s="2" t="s">
        <v>9147</v>
      </c>
      <c r="F1343" s="2">
        <v>9.65</v>
      </c>
      <c r="G1343" s="2">
        <v>0.56999999999999995</v>
      </c>
      <c r="H1343" s="1">
        <f t="shared" si="49"/>
        <v>3.2705289423807185</v>
      </c>
      <c r="I1343" s="1">
        <f t="shared" si="49"/>
        <v>-0.81096617560998319</v>
      </c>
      <c r="J1343" s="1">
        <f t="shared" si="47"/>
        <v>3.2705289423807185</v>
      </c>
    </row>
    <row r="1344" spans="1:10" x14ac:dyDescent="0.25">
      <c r="A1344" s="2" t="s">
        <v>11004</v>
      </c>
      <c r="B1344" s="2">
        <v>47441</v>
      </c>
      <c r="C1344" s="2" t="s">
        <v>1831</v>
      </c>
      <c r="E1344" s="2" t="s">
        <v>71</v>
      </c>
      <c r="F1344" s="2">
        <v>2.13</v>
      </c>
      <c r="G1344" s="2">
        <v>1.73</v>
      </c>
      <c r="H1344" s="1">
        <f t="shared" si="49"/>
        <v>1.0908534304511135</v>
      </c>
      <c r="I1344" s="1">
        <f t="shared" si="49"/>
        <v>0.79077203786200001</v>
      </c>
      <c r="J1344" s="1">
        <f t="shared" si="47"/>
        <v>1.0908534304511135</v>
      </c>
    </row>
    <row r="1345" spans="1:10" x14ac:dyDescent="0.25">
      <c r="A1345" s="2" t="s">
        <v>2080</v>
      </c>
      <c r="B1345" s="2">
        <v>47463</v>
      </c>
      <c r="C1345" s="2" t="s">
        <v>1831</v>
      </c>
      <c r="E1345" s="2" t="s">
        <v>9391</v>
      </c>
      <c r="F1345" s="2">
        <v>2.04</v>
      </c>
      <c r="G1345" s="2">
        <v>0.7</v>
      </c>
      <c r="H1345" s="1">
        <f t="shared" si="49"/>
        <v>1.028569152196771</v>
      </c>
      <c r="I1345" s="1">
        <f t="shared" si="49"/>
        <v>-0.51457317282975834</v>
      </c>
      <c r="J1345" s="1">
        <f t="shared" si="47"/>
        <v>1.028569152196771</v>
      </c>
    </row>
    <row r="1346" spans="1:10" x14ac:dyDescent="0.25">
      <c r="A1346" s="2" t="s">
        <v>11005</v>
      </c>
      <c r="B1346" s="2">
        <v>47506</v>
      </c>
      <c r="C1346" s="2" t="s">
        <v>1831</v>
      </c>
      <c r="E1346" s="2" t="s">
        <v>9471</v>
      </c>
      <c r="F1346" s="2">
        <v>0.54</v>
      </c>
      <c r="G1346" s="2">
        <v>0.26</v>
      </c>
      <c r="H1346" s="1">
        <f t="shared" si="49"/>
        <v>-0.88896868761125614</v>
      </c>
      <c r="I1346" s="1">
        <f t="shared" si="49"/>
        <v>-1.9434164716336324</v>
      </c>
      <c r="J1346" s="1">
        <f t="shared" si="47"/>
        <v>-1.9434164716336324</v>
      </c>
    </row>
    <row r="1347" spans="1:10" x14ac:dyDescent="0.25">
      <c r="A1347" s="2" t="s">
        <v>2086</v>
      </c>
      <c r="B1347" s="2">
        <v>47811</v>
      </c>
      <c r="C1347" s="2" t="s">
        <v>1831</v>
      </c>
      <c r="E1347" s="2" t="s">
        <v>9147</v>
      </c>
      <c r="F1347" s="2">
        <v>0.44</v>
      </c>
      <c r="G1347" s="5">
        <v>9.765625E-4</v>
      </c>
      <c r="H1347" s="1">
        <f t="shared" si="49"/>
        <v>-1.1844245711374275</v>
      </c>
      <c r="I1347" s="1">
        <f t="shared" si="49"/>
        <v>-10</v>
      </c>
      <c r="J1347" s="1">
        <f t="shared" ref="J1347:J1410" si="50">IF(ABS(MAX(H1347,I1347))&gt;ABS(MIN(H1347,I1347)),MAX(H1347,I1347),MIN(H1347,I1347))</f>
        <v>-10</v>
      </c>
    </row>
    <row r="1348" spans="1:10" x14ac:dyDescent="0.25">
      <c r="A1348" s="2" t="s">
        <v>2087</v>
      </c>
      <c r="B1348" s="2">
        <v>47891</v>
      </c>
      <c r="C1348" s="2" t="s">
        <v>1831</v>
      </c>
      <c r="E1348" s="2" t="s">
        <v>9147</v>
      </c>
      <c r="F1348" s="2">
        <v>6.29</v>
      </c>
      <c r="G1348" s="5">
        <v>9.765625E-4</v>
      </c>
      <c r="H1348" s="1">
        <f t="shared" si="49"/>
        <v>2.6530600171045644</v>
      </c>
      <c r="I1348" s="1">
        <f t="shared" si="49"/>
        <v>-10</v>
      </c>
      <c r="J1348" s="1">
        <f t="shared" si="50"/>
        <v>-10</v>
      </c>
    </row>
    <row r="1349" spans="1:10" x14ac:dyDescent="0.25">
      <c r="A1349" s="2" t="s">
        <v>2089</v>
      </c>
      <c r="B1349" s="2">
        <v>47985</v>
      </c>
      <c r="C1349" s="2" t="s">
        <v>1831</v>
      </c>
      <c r="E1349" s="2" t="s">
        <v>9147</v>
      </c>
      <c r="F1349" s="2">
        <v>2.31</v>
      </c>
      <c r="G1349" s="5">
        <v>9.765625E-4</v>
      </c>
      <c r="H1349" s="1">
        <f t="shared" si="49"/>
        <v>1.207892851641333</v>
      </c>
      <c r="I1349" s="1">
        <f t="shared" si="49"/>
        <v>-10</v>
      </c>
      <c r="J1349" s="1">
        <f t="shared" si="50"/>
        <v>-10</v>
      </c>
    </row>
    <row r="1350" spans="1:10" x14ac:dyDescent="0.25">
      <c r="A1350" s="2" t="s">
        <v>11006</v>
      </c>
      <c r="B1350" s="2">
        <v>48197</v>
      </c>
      <c r="C1350" s="2" t="s">
        <v>2207</v>
      </c>
      <c r="E1350" s="2" t="s">
        <v>80</v>
      </c>
      <c r="F1350" s="2">
        <v>1.59</v>
      </c>
      <c r="G1350" s="2">
        <v>0.56000000000000005</v>
      </c>
      <c r="H1350" s="1">
        <f t="shared" si="49"/>
        <v>0.66902676550963081</v>
      </c>
      <c r="I1350" s="1">
        <f t="shared" si="49"/>
        <v>-0.83650126771712052</v>
      </c>
      <c r="J1350" s="1">
        <f t="shared" si="50"/>
        <v>-0.83650126771712052</v>
      </c>
    </row>
    <row r="1351" spans="1:10" x14ac:dyDescent="0.25">
      <c r="A1351" s="2" t="s">
        <v>11007</v>
      </c>
      <c r="B1351" s="2">
        <v>48220</v>
      </c>
      <c r="C1351" s="2" t="s">
        <v>2207</v>
      </c>
      <c r="E1351" s="2" t="s">
        <v>80</v>
      </c>
      <c r="F1351" s="2">
        <v>1.81</v>
      </c>
      <c r="G1351" s="2">
        <v>0.74</v>
      </c>
      <c r="H1351" s="1">
        <f t="shared" si="49"/>
        <v>0.85598969730848073</v>
      </c>
      <c r="I1351" s="1">
        <f t="shared" si="49"/>
        <v>-0.43440282414577491</v>
      </c>
      <c r="J1351" s="1">
        <f t="shared" si="50"/>
        <v>0.85598969730848073</v>
      </c>
    </row>
    <row r="1352" spans="1:10" x14ac:dyDescent="0.25">
      <c r="A1352" s="2" t="s">
        <v>9434</v>
      </c>
      <c r="B1352" s="2">
        <v>48250</v>
      </c>
      <c r="C1352" s="2" t="s">
        <v>2027</v>
      </c>
      <c r="E1352" s="2" t="s">
        <v>43</v>
      </c>
      <c r="F1352" s="2">
        <v>2.56</v>
      </c>
      <c r="G1352" s="2">
        <v>0.92</v>
      </c>
      <c r="H1352" s="1">
        <f t="shared" si="49"/>
        <v>1.3561438102252754</v>
      </c>
      <c r="I1352" s="1">
        <f t="shared" si="49"/>
        <v>-0.12029423371771177</v>
      </c>
      <c r="J1352" s="1">
        <f t="shared" si="50"/>
        <v>1.3561438102252754</v>
      </c>
    </row>
    <row r="1353" spans="1:10" x14ac:dyDescent="0.25">
      <c r="A1353" s="2" t="s">
        <v>2094</v>
      </c>
      <c r="B1353" s="2">
        <v>48253</v>
      </c>
      <c r="C1353" s="2" t="s">
        <v>1831</v>
      </c>
      <c r="E1353" s="2" t="s">
        <v>9147</v>
      </c>
      <c r="F1353" s="2">
        <v>8.1300000000000008</v>
      </c>
      <c r="G1353" s="2">
        <v>0.5</v>
      </c>
      <c r="H1353" s="1">
        <f t="shared" si="49"/>
        <v>3.023255352300303</v>
      </c>
      <c r="I1353" s="1">
        <f t="shared" si="49"/>
        <v>-1</v>
      </c>
      <c r="J1353" s="1">
        <f t="shared" si="50"/>
        <v>3.023255352300303</v>
      </c>
    </row>
    <row r="1354" spans="1:10" x14ac:dyDescent="0.25">
      <c r="A1354" s="2" t="s">
        <v>2095</v>
      </c>
      <c r="B1354" s="2">
        <v>48287</v>
      </c>
      <c r="C1354" s="2" t="s">
        <v>2027</v>
      </c>
      <c r="E1354" s="2" t="s">
        <v>41</v>
      </c>
      <c r="F1354" s="2">
        <v>0.97</v>
      </c>
      <c r="G1354" s="2">
        <v>0.78</v>
      </c>
      <c r="H1354" s="1">
        <f t="shared" si="49"/>
        <v>-4.3943347587597055E-2</v>
      </c>
      <c r="I1354" s="1">
        <f t="shared" si="49"/>
        <v>-0.35845397091247633</v>
      </c>
      <c r="J1354" s="1">
        <f t="shared" si="50"/>
        <v>-0.35845397091247633</v>
      </c>
    </row>
    <row r="1355" spans="1:10" x14ac:dyDescent="0.25">
      <c r="A1355" s="2" t="s">
        <v>2096</v>
      </c>
      <c r="B1355" s="2">
        <v>48302</v>
      </c>
      <c r="C1355" s="2" t="s">
        <v>2027</v>
      </c>
      <c r="E1355" s="2" t="s">
        <v>9142</v>
      </c>
      <c r="F1355" s="2">
        <v>2.68</v>
      </c>
      <c r="G1355" s="5">
        <v>9.765625E-4</v>
      </c>
      <c r="H1355" s="1">
        <f t="shared" si="49"/>
        <v>1.4222330006830479</v>
      </c>
      <c r="I1355" s="1">
        <f t="shared" si="49"/>
        <v>-10</v>
      </c>
      <c r="J1355" s="1">
        <f t="shared" si="50"/>
        <v>-10</v>
      </c>
    </row>
    <row r="1356" spans="1:10" x14ac:dyDescent="0.25">
      <c r="A1356" s="2" t="s">
        <v>2098</v>
      </c>
      <c r="B1356" s="2">
        <v>48335</v>
      </c>
      <c r="C1356" s="2" t="s">
        <v>2027</v>
      </c>
      <c r="E1356" s="2" t="s">
        <v>9161</v>
      </c>
      <c r="F1356" s="2">
        <v>1024</v>
      </c>
      <c r="G1356" s="2">
        <v>1024</v>
      </c>
      <c r="H1356" s="1">
        <f t="shared" si="49"/>
        <v>10</v>
      </c>
      <c r="I1356" s="1">
        <f t="shared" si="49"/>
        <v>10</v>
      </c>
      <c r="J1356" s="1">
        <f t="shared" si="50"/>
        <v>10</v>
      </c>
    </row>
    <row r="1357" spans="1:10" x14ac:dyDescent="0.25">
      <c r="A1357" s="2" t="s">
        <v>2099</v>
      </c>
      <c r="B1357" s="2">
        <v>48346</v>
      </c>
      <c r="C1357" s="2" t="s">
        <v>2027</v>
      </c>
      <c r="E1357" s="2" t="s">
        <v>9161</v>
      </c>
      <c r="F1357" s="2">
        <v>1024</v>
      </c>
      <c r="G1357" s="2">
        <v>1024</v>
      </c>
      <c r="H1357" s="1">
        <f t="shared" si="49"/>
        <v>10</v>
      </c>
      <c r="I1357" s="1">
        <f t="shared" si="49"/>
        <v>10</v>
      </c>
      <c r="J1357" s="1">
        <f t="shared" si="50"/>
        <v>10</v>
      </c>
    </row>
    <row r="1358" spans="1:10" x14ac:dyDescent="0.25">
      <c r="A1358" s="2" t="s">
        <v>2100</v>
      </c>
      <c r="B1358" s="2">
        <v>48349</v>
      </c>
      <c r="C1358" s="2" t="s">
        <v>1831</v>
      </c>
      <c r="E1358" s="2" t="s">
        <v>9147</v>
      </c>
      <c r="F1358" s="2">
        <v>3.87</v>
      </c>
      <c r="G1358" s="2">
        <v>0.14000000000000001</v>
      </c>
      <c r="H1358" s="1">
        <f t="shared" si="49"/>
        <v>1.9523335663696855</v>
      </c>
      <c r="I1358" s="1">
        <f t="shared" si="49"/>
        <v>-2.8365012677171206</v>
      </c>
      <c r="J1358" s="1">
        <f t="shared" si="50"/>
        <v>-2.8365012677171206</v>
      </c>
    </row>
    <row r="1359" spans="1:10" x14ac:dyDescent="0.25">
      <c r="A1359" s="2" t="s">
        <v>2102</v>
      </c>
      <c r="B1359" s="2">
        <v>48363</v>
      </c>
      <c r="C1359" s="2" t="s">
        <v>2027</v>
      </c>
      <c r="E1359" s="2" t="s">
        <v>9142</v>
      </c>
      <c r="F1359" s="2">
        <v>1.32</v>
      </c>
      <c r="G1359" s="2">
        <v>0.01</v>
      </c>
      <c r="H1359" s="1">
        <f t="shared" si="49"/>
        <v>0.40053792958372886</v>
      </c>
      <c r="I1359" s="1">
        <f t="shared" si="49"/>
        <v>-6.6438561897747244</v>
      </c>
      <c r="J1359" s="1">
        <f t="shared" si="50"/>
        <v>-6.6438561897747244</v>
      </c>
    </row>
    <row r="1360" spans="1:10" x14ac:dyDescent="0.25">
      <c r="A1360" s="2" t="s">
        <v>2103</v>
      </c>
      <c r="B1360" s="2">
        <v>48376</v>
      </c>
      <c r="C1360" s="2" t="s">
        <v>2027</v>
      </c>
      <c r="E1360" s="2" t="s">
        <v>9142</v>
      </c>
      <c r="F1360" s="2">
        <v>1.54</v>
      </c>
      <c r="G1360" s="5">
        <v>9.765625E-4</v>
      </c>
      <c r="H1360" s="1">
        <f t="shared" si="49"/>
        <v>0.62293035092017679</v>
      </c>
      <c r="I1360" s="1">
        <f t="shared" si="49"/>
        <v>-10</v>
      </c>
      <c r="J1360" s="1">
        <f t="shared" si="50"/>
        <v>-10</v>
      </c>
    </row>
    <row r="1361" spans="1:10" x14ac:dyDescent="0.25">
      <c r="A1361" s="2" t="s">
        <v>2104</v>
      </c>
      <c r="B1361" s="2">
        <v>48389</v>
      </c>
      <c r="C1361" s="2" t="s">
        <v>2027</v>
      </c>
      <c r="E1361" s="2" t="s">
        <v>41</v>
      </c>
      <c r="F1361" s="2">
        <v>1.5</v>
      </c>
      <c r="G1361" s="2">
        <v>0.82</v>
      </c>
      <c r="H1361" s="1">
        <f t="shared" si="49"/>
        <v>0.58496250072115619</v>
      </c>
      <c r="I1361" s="1">
        <f t="shared" si="49"/>
        <v>-0.28630418515664108</v>
      </c>
      <c r="J1361" s="1">
        <f t="shared" si="50"/>
        <v>0.58496250072115619</v>
      </c>
    </row>
    <row r="1362" spans="1:10" x14ac:dyDescent="0.25">
      <c r="A1362" s="2" t="s">
        <v>2105</v>
      </c>
      <c r="B1362" s="2">
        <v>48418</v>
      </c>
      <c r="C1362" s="2" t="s">
        <v>2027</v>
      </c>
      <c r="E1362" s="2" t="s">
        <v>50</v>
      </c>
      <c r="F1362" s="2">
        <v>2</v>
      </c>
      <c r="G1362" s="2">
        <v>0.95</v>
      </c>
      <c r="H1362" s="1">
        <f t="shared" si="49"/>
        <v>1</v>
      </c>
      <c r="I1362" s="1">
        <f t="shared" si="49"/>
        <v>-7.4000581443776928E-2</v>
      </c>
      <c r="J1362" s="1">
        <f t="shared" si="50"/>
        <v>1</v>
      </c>
    </row>
    <row r="1363" spans="1:10" x14ac:dyDescent="0.25">
      <c r="A1363" s="2" t="s">
        <v>2106</v>
      </c>
      <c r="B1363" s="2">
        <v>48425</v>
      </c>
      <c r="C1363" s="2" t="s">
        <v>2107</v>
      </c>
      <c r="E1363" s="2" t="s">
        <v>48</v>
      </c>
      <c r="F1363" s="2">
        <v>1.06</v>
      </c>
      <c r="G1363" s="2">
        <v>0.82</v>
      </c>
      <c r="H1363" s="1">
        <f t="shared" si="49"/>
        <v>8.4064264788474549E-2</v>
      </c>
      <c r="I1363" s="1">
        <f t="shared" si="49"/>
        <v>-0.28630418515664108</v>
      </c>
      <c r="J1363" s="1">
        <f t="shared" si="50"/>
        <v>-0.28630418515664108</v>
      </c>
    </row>
    <row r="1364" spans="1:10" x14ac:dyDescent="0.25">
      <c r="A1364" s="2" t="s">
        <v>2108</v>
      </c>
      <c r="B1364" s="2">
        <v>48427</v>
      </c>
      <c r="C1364" s="2" t="s">
        <v>2027</v>
      </c>
      <c r="E1364" s="2" t="s">
        <v>9145</v>
      </c>
      <c r="F1364" s="2">
        <v>3.7</v>
      </c>
      <c r="G1364" s="2">
        <v>0.03</v>
      </c>
      <c r="H1364" s="1">
        <f t="shared" si="49"/>
        <v>1.8875252707415877</v>
      </c>
      <c r="I1364" s="1">
        <f t="shared" si="49"/>
        <v>-5.0588936890535692</v>
      </c>
      <c r="J1364" s="1">
        <f t="shared" si="50"/>
        <v>-5.0588936890535692</v>
      </c>
    </row>
    <row r="1365" spans="1:10" x14ac:dyDescent="0.25">
      <c r="A1365" s="2" t="s">
        <v>2109</v>
      </c>
      <c r="B1365" s="2">
        <v>48430</v>
      </c>
      <c r="C1365" s="2" t="s">
        <v>1831</v>
      </c>
      <c r="E1365" s="2" t="s">
        <v>9147</v>
      </c>
      <c r="F1365" s="2">
        <v>8.14</v>
      </c>
      <c r="G1365" s="2">
        <v>0.34</v>
      </c>
      <c r="H1365" s="1">
        <f t="shared" si="49"/>
        <v>3.0250287944915226</v>
      </c>
      <c r="I1365" s="1">
        <f t="shared" si="49"/>
        <v>-1.556393348524385</v>
      </c>
      <c r="J1365" s="1">
        <f t="shared" si="50"/>
        <v>3.0250287944915226</v>
      </c>
    </row>
    <row r="1366" spans="1:10" x14ac:dyDescent="0.25">
      <c r="A1366" s="2" t="s">
        <v>2110</v>
      </c>
      <c r="B1366" s="2">
        <v>48448</v>
      </c>
      <c r="C1366" s="2" t="s">
        <v>2027</v>
      </c>
      <c r="E1366" s="2" t="s">
        <v>9145</v>
      </c>
      <c r="F1366" s="2">
        <v>12.93</v>
      </c>
      <c r="G1366" s="2">
        <v>0.05</v>
      </c>
      <c r="H1366" s="1">
        <f t="shared" si="49"/>
        <v>3.6926503700355298</v>
      </c>
      <c r="I1366" s="1">
        <f t="shared" si="49"/>
        <v>-4.3219280948873626</v>
      </c>
      <c r="J1366" s="1">
        <f t="shared" si="50"/>
        <v>-4.3219280948873626</v>
      </c>
    </row>
    <row r="1367" spans="1:10" x14ac:dyDescent="0.25">
      <c r="A1367" s="2" t="s">
        <v>2111</v>
      </c>
      <c r="B1367" s="2">
        <v>48467</v>
      </c>
      <c r="C1367" s="2" t="s">
        <v>2027</v>
      </c>
      <c r="E1367" s="2" t="s">
        <v>9142</v>
      </c>
      <c r="F1367" s="2">
        <v>1.32</v>
      </c>
      <c r="G1367" s="5">
        <v>5.0038959999999999E-3</v>
      </c>
      <c r="H1367" s="1">
        <f t="shared" si="49"/>
        <v>0.40053792958372886</v>
      </c>
      <c r="I1367" s="1">
        <f t="shared" si="49"/>
        <v>-7.6427324795395393</v>
      </c>
      <c r="J1367" s="1">
        <f t="shared" si="50"/>
        <v>-7.6427324795395393</v>
      </c>
    </row>
    <row r="1368" spans="1:10" x14ac:dyDescent="0.25">
      <c r="A1368" s="2" t="s">
        <v>2112</v>
      </c>
      <c r="B1368" s="2">
        <v>48519</v>
      </c>
      <c r="C1368" s="2" t="s">
        <v>2027</v>
      </c>
      <c r="E1368" s="2" t="s">
        <v>9145</v>
      </c>
      <c r="F1368" s="2">
        <v>14.31</v>
      </c>
      <c r="G1368" s="2">
        <v>0.03</v>
      </c>
      <c r="H1368" s="1">
        <f t="shared" si="49"/>
        <v>3.8389517669519435</v>
      </c>
      <c r="I1368" s="1">
        <f t="shared" si="49"/>
        <v>-5.0588936890535692</v>
      </c>
      <c r="J1368" s="1">
        <f t="shared" si="50"/>
        <v>-5.0588936890535692</v>
      </c>
    </row>
    <row r="1369" spans="1:10" x14ac:dyDescent="0.25">
      <c r="A1369" s="2" t="s">
        <v>2113</v>
      </c>
      <c r="B1369" s="2">
        <v>48521</v>
      </c>
      <c r="C1369" s="2" t="s">
        <v>2027</v>
      </c>
      <c r="E1369" s="2" t="s">
        <v>9142</v>
      </c>
      <c r="F1369" s="2">
        <v>3</v>
      </c>
      <c r="G1369" s="5">
        <v>9.765625E-4</v>
      </c>
      <c r="H1369" s="1">
        <f t="shared" si="49"/>
        <v>1.5849625007211563</v>
      </c>
      <c r="I1369" s="1">
        <f t="shared" si="49"/>
        <v>-10</v>
      </c>
      <c r="J1369" s="1">
        <f t="shared" si="50"/>
        <v>-10</v>
      </c>
    </row>
    <row r="1370" spans="1:10" x14ac:dyDescent="0.25">
      <c r="A1370" s="2" t="s">
        <v>2114</v>
      </c>
      <c r="B1370" s="2">
        <v>48526</v>
      </c>
      <c r="C1370" s="2" t="s">
        <v>2027</v>
      </c>
      <c r="E1370" s="2" t="s">
        <v>9145</v>
      </c>
      <c r="F1370" s="2">
        <v>14.83</v>
      </c>
      <c r="G1370" s="2">
        <v>0.01</v>
      </c>
      <c r="H1370" s="1">
        <f t="shared" si="49"/>
        <v>3.8904466926799062</v>
      </c>
      <c r="I1370" s="1">
        <f t="shared" si="49"/>
        <v>-6.6438561897747244</v>
      </c>
      <c r="J1370" s="1">
        <f t="shared" si="50"/>
        <v>-6.6438561897747244</v>
      </c>
    </row>
    <row r="1371" spans="1:10" x14ac:dyDescent="0.25">
      <c r="A1371" s="2" t="s">
        <v>11008</v>
      </c>
      <c r="B1371" s="2">
        <v>48530</v>
      </c>
      <c r="C1371" s="2" t="s">
        <v>2175</v>
      </c>
      <c r="D1371" s="2" t="s">
        <v>4397</v>
      </c>
      <c r="E1371" s="2" t="s">
        <v>9145</v>
      </c>
      <c r="F1371" s="2">
        <v>7.29</v>
      </c>
      <c r="G1371" s="5">
        <v>9.765625E-4</v>
      </c>
      <c r="H1371" s="1">
        <f t="shared" si="49"/>
        <v>2.8659188145522125</v>
      </c>
      <c r="I1371" s="1">
        <f t="shared" si="49"/>
        <v>-10</v>
      </c>
      <c r="J1371" s="1">
        <f t="shared" si="50"/>
        <v>-10</v>
      </c>
    </row>
    <row r="1372" spans="1:10" x14ac:dyDescent="0.25">
      <c r="A1372" s="2" t="s">
        <v>2115</v>
      </c>
      <c r="B1372" s="2">
        <v>48563</v>
      </c>
      <c r="C1372" s="2" t="s">
        <v>2027</v>
      </c>
      <c r="E1372" s="2" t="s">
        <v>41</v>
      </c>
      <c r="F1372" s="2">
        <v>1.32</v>
      </c>
      <c r="G1372" s="2">
        <v>0.04</v>
      </c>
      <c r="H1372" s="1">
        <f t="shared" si="49"/>
        <v>0.40053792958372886</v>
      </c>
      <c r="I1372" s="1">
        <f t="shared" si="49"/>
        <v>-4.6438561897747244</v>
      </c>
      <c r="J1372" s="1">
        <f t="shared" si="50"/>
        <v>-4.6438561897747244</v>
      </c>
    </row>
    <row r="1373" spans="1:10" x14ac:dyDescent="0.25">
      <c r="A1373" s="2" t="s">
        <v>2116</v>
      </c>
      <c r="B1373" s="2">
        <v>48586</v>
      </c>
      <c r="C1373" s="2" t="s">
        <v>2027</v>
      </c>
      <c r="E1373" s="2" t="s">
        <v>9143</v>
      </c>
      <c r="F1373" s="2">
        <v>24.72</v>
      </c>
      <c r="G1373" s="2">
        <v>1.45</v>
      </c>
      <c r="H1373" s="1">
        <f t="shared" si="49"/>
        <v>4.6276068381296493</v>
      </c>
      <c r="I1373" s="1">
        <f t="shared" si="49"/>
        <v>0.5360529002402098</v>
      </c>
      <c r="J1373" s="1">
        <f t="shared" si="50"/>
        <v>4.6276068381296493</v>
      </c>
    </row>
    <row r="1374" spans="1:10" x14ac:dyDescent="0.25">
      <c r="A1374" s="2" t="s">
        <v>2117</v>
      </c>
      <c r="B1374" s="2">
        <v>48595</v>
      </c>
      <c r="C1374" s="2" t="s">
        <v>2027</v>
      </c>
      <c r="E1374" s="2" t="s">
        <v>50</v>
      </c>
      <c r="F1374" s="2">
        <v>0.91</v>
      </c>
      <c r="G1374" s="2">
        <v>0.95</v>
      </c>
      <c r="H1374" s="1">
        <f t="shared" si="49"/>
        <v>-0.13606154957602837</v>
      </c>
      <c r="I1374" s="1">
        <f t="shared" si="49"/>
        <v>-7.4000581443776928E-2</v>
      </c>
      <c r="J1374" s="1">
        <f t="shared" si="50"/>
        <v>-0.13606154957602837</v>
      </c>
    </row>
    <row r="1375" spans="1:10" x14ac:dyDescent="0.25">
      <c r="A1375" s="2" t="s">
        <v>11009</v>
      </c>
      <c r="B1375" s="2">
        <v>48597</v>
      </c>
      <c r="C1375" s="2" t="s">
        <v>2175</v>
      </c>
      <c r="D1375" s="2" t="s">
        <v>4397</v>
      </c>
      <c r="E1375" s="2" t="s">
        <v>50</v>
      </c>
      <c r="F1375" s="2">
        <v>1.35</v>
      </c>
      <c r="G1375" s="2">
        <v>1.0900000000000001</v>
      </c>
      <c r="H1375" s="1">
        <f t="shared" si="49"/>
        <v>0.43295940727610632</v>
      </c>
      <c r="I1375" s="1">
        <f t="shared" si="49"/>
        <v>0.12432813500220179</v>
      </c>
      <c r="J1375" s="1">
        <f t="shared" si="50"/>
        <v>0.43295940727610632</v>
      </c>
    </row>
    <row r="1376" spans="1:10" x14ac:dyDescent="0.25">
      <c r="A1376" s="2" t="s">
        <v>2118</v>
      </c>
      <c r="B1376" s="2">
        <v>48605</v>
      </c>
      <c r="C1376" s="2" t="s">
        <v>2027</v>
      </c>
      <c r="E1376" s="2" t="s">
        <v>9145</v>
      </c>
      <c r="F1376" s="2">
        <v>5.41</v>
      </c>
      <c r="G1376" s="5">
        <v>3.566329E-3</v>
      </c>
      <c r="H1376" s="1">
        <f t="shared" si="49"/>
        <v>2.4356285940520905</v>
      </c>
      <c r="I1376" s="1">
        <f t="shared" si="49"/>
        <v>-8.1313444844545657</v>
      </c>
      <c r="J1376" s="1">
        <f t="shared" si="50"/>
        <v>-8.1313444844545657</v>
      </c>
    </row>
    <row r="1377" spans="1:10" x14ac:dyDescent="0.25">
      <c r="A1377" s="2" t="s">
        <v>2119</v>
      </c>
      <c r="B1377" s="2">
        <v>48606</v>
      </c>
      <c r="C1377" s="2" t="s">
        <v>2027</v>
      </c>
      <c r="E1377" s="2" t="s">
        <v>9145</v>
      </c>
      <c r="F1377" s="2">
        <v>2.29</v>
      </c>
      <c r="G1377" s="5">
        <v>5.255788E-3</v>
      </c>
      <c r="H1377" s="1">
        <f t="shared" si="49"/>
        <v>1.1953475983222193</v>
      </c>
      <c r="I1377" s="1">
        <f t="shared" si="49"/>
        <v>-7.5718772010713025</v>
      </c>
      <c r="J1377" s="1">
        <f t="shared" si="50"/>
        <v>-7.5718772010713025</v>
      </c>
    </row>
    <row r="1378" spans="1:10" x14ac:dyDescent="0.25">
      <c r="A1378" s="2" t="s">
        <v>9437</v>
      </c>
      <c r="B1378" s="2">
        <v>48617</v>
      </c>
      <c r="C1378" s="2" t="s">
        <v>2027</v>
      </c>
      <c r="E1378" s="2" t="s">
        <v>11211</v>
      </c>
      <c r="F1378" s="2">
        <v>1.83</v>
      </c>
      <c r="G1378" s="2">
        <v>2.06</v>
      </c>
      <c r="H1378" s="1">
        <f t="shared" si="49"/>
        <v>0.87184364850931773</v>
      </c>
      <c r="I1378" s="1">
        <f t="shared" si="49"/>
        <v>1.0426443374084939</v>
      </c>
      <c r="J1378" s="1">
        <f t="shared" si="50"/>
        <v>1.0426443374084939</v>
      </c>
    </row>
    <row r="1379" spans="1:10" x14ac:dyDescent="0.25">
      <c r="A1379" s="2" t="s">
        <v>11010</v>
      </c>
      <c r="B1379" s="2">
        <v>48646</v>
      </c>
      <c r="C1379" s="2" t="s">
        <v>2027</v>
      </c>
      <c r="E1379" s="2" t="s">
        <v>41</v>
      </c>
      <c r="F1379" s="2">
        <v>1.05</v>
      </c>
      <c r="G1379" s="2">
        <v>0.94</v>
      </c>
      <c r="H1379" s="1">
        <f t="shared" si="49"/>
        <v>7.0389327891398012E-2</v>
      </c>
      <c r="I1379" s="1">
        <f t="shared" si="49"/>
        <v>-8.9267338097087409E-2</v>
      </c>
      <c r="J1379" s="1">
        <f t="shared" si="50"/>
        <v>-8.9267338097087409E-2</v>
      </c>
    </row>
    <row r="1380" spans="1:10" x14ac:dyDescent="0.25">
      <c r="A1380" s="2" t="s">
        <v>2120</v>
      </c>
      <c r="B1380" s="2">
        <v>48658</v>
      </c>
      <c r="C1380" s="2" t="s">
        <v>2027</v>
      </c>
      <c r="E1380" s="2" t="s">
        <v>9391</v>
      </c>
      <c r="F1380" s="2">
        <v>16.82</v>
      </c>
      <c r="G1380" s="5">
        <v>9.765625E-4</v>
      </c>
      <c r="H1380" s="1">
        <f t="shared" si="49"/>
        <v>4.0721058004804194</v>
      </c>
      <c r="I1380" s="1">
        <f t="shared" si="49"/>
        <v>-10</v>
      </c>
      <c r="J1380" s="1">
        <f t="shared" si="50"/>
        <v>-10</v>
      </c>
    </row>
    <row r="1381" spans="1:10" x14ac:dyDescent="0.25">
      <c r="A1381" s="2" t="s">
        <v>2121</v>
      </c>
      <c r="B1381" s="2">
        <v>48676</v>
      </c>
      <c r="C1381" s="2" t="s">
        <v>2027</v>
      </c>
      <c r="E1381" s="2" t="s">
        <v>50</v>
      </c>
      <c r="F1381" s="2">
        <v>0.98</v>
      </c>
      <c r="G1381" s="2">
        <v>0.54</v>
      </c>
      <c r="H1381" s="1">
        <f t="shared" si="49"/>
        <v>-2.9146345659516508E-2</v>
      </c>
      <c r="I1381" s="1">
        <f t="shared" si="49"/>
        <v>-0.88896868761125614</v>
      </c>
      <c r="J1381" s="1">
        <f t="shared" si="50"/>
        <v>-0.88896868761125614</v>
      </c>
    </row>
    <row r="1382" spans="1:10" x14ac:dyDescent="0.25">
      <c r="A1382" s="2" t="s">
        <v>2122</v>
      </c>
      <c r="B1382" s="2">
        <v>48688</v>
      </c>
      <c r="C1382" s="2" t="s">
        <v>2027</v>
      </c>
      <c r="E1382" s="2" t="s">
        <v>9145</v>
      </c>
      <c r="F1382" s="2">
        <v>3.89</v>
      </c>
      <c r="G1382" s="5">
        <v>6.7183679999999997E-3</v>
      </c>
      <c r="H1382" s="1">
        <f t="shared" si="49"/>
        <v>1.9597701552114675</v>
      </c>
      <c r="I1382" s="1">
        <f t="shared" si="49"/>
        <v>-7.2176734630053678</v>
      </c>
      <c r="J1382" s="1">
        <f t="shared" si="50"/>
        <v>-7.2176734630053678</v>
      </c>
    </row>
    <row r="1383" spans="1:10" x14ac:dyDescent="0.25">
      <c r="A1383" s="2" t="s">
        <v>2123</v>
      </c>
      <c r="B1383" s="2">
        <v>48689</v>
      </c>
      <c r="C1383" s="2" t="s">
        <v>2027</v>
      </c>
      <c r="E1383" s="2" t="s">
        <v>9145</v>
      </c>
      <c r="F1383" s="2">
        <v>5.74</v>
      </c>
      <c r="G1383" s="5">
        <v>4.0383989999999998E-3</v>
      </c>
      <c r="H1383" s="1">
        <f t="shared" si="49"/>
        <v>2.5210507369009632</v>
      </c>
      <c r="I1383" s="1">
        <f t="shared" si="49"/>
        <v>-7.952000826473248</v>
      </c>
      <c r="J1383" s="1">
        <f t="shared" si="50"/>
        <v>-7.952000826473248</v>
      </c>
    </row>
    <row r="1384" spans="1:10" x14ac:dyDescent="0.25">
      <c r="A1384" s="2" t="s">
        <v>9438</v>
      </c>
      <c r="B1384" s="2">
        <v>48711</v>
      </c>
      <c r="C1384" s="2" t="s">
        <v>2027</v>
      </c>
      <c r="E1384" s="2" t="s">
        <v>11173</v>
      </c>
      <c r="F1384" s="2">
        <v>0.54</v>
      </c>
      <c r="G1384" s="2">
        <v>0.52</v>
      </c>
      <c r="H1384" s="1">
        <f t="shared" si="49"/>
        <v>-0.88896868761125614</v>
      </c>
      <c r="I1384" s="1">
        <f t="shared" si="49"/>
        <v>-0.9434164716336324</v>
      </c>
      <c r="J1384" s="1">
        <f t="shared" si="50"/>
        <v>-0.9434164716336324</v>
      </c>
    </row>
    <row r="1385" spans="1:10" x14ac:dyDescent="0.25">
      <c r="A1385" s="2" t="s">
        <v>11011</v>
      </c>
      <c r="B1385" s="2">
        <v>48745</v>
      </c>
      <c r="C1385" s="2" t="s">
        <v>2027</v>
      </c>
      <c r="E1385" s="2" t="s">
        <v>59</v>
      </c>
      <c r="F1385" s="2">
        <v>0.74</v>
      </c>
      <c r="G1385" s="2">
        <v>0.73</v>
      </c>
      <c r="H1385" s="1">
        <f t="shared" si="49"/>
        <v>-0.43440282414577491</v>
      </c>
      <c r="I1385" s="1">
        <f t="shared" si="49"/>
        <v>-0.45403163089470749</v>
      </c>
      <c r="J1385" s="1">
        <f t="shared" si="50"/>
        <v>-0.45403163089470749</v>
      </c>
    </row>
    <row r="1386" spans="1:10" x14ac:dyDescent="0.25">
      <c r="A1386" s="2" t="s">
        <v>2124</v>
      </c>
      <c r="B1386" s="2">
        <v>48769</v>
      </c>
      <c r="C1386" s="2" t="s">
        <v>2027</v>
      </c>
      <c r="E1386" s="2" t="s">
        <v>9145</v>
      </c>
      <c r="F1386" s="2">
        <v>0.95</v>
      </c>
      <c r="G1386" s="2">
        <v>0.04</v>
      </c>
      <c r="H1386" s="1">
        <f t="shared" si="49"/>
        <v>-7.4000581443776928E-2</v>
      </c>
      <c r="I1386" s="1">
        <f t="shared" si="49"/>
        <v>-4.6438561897747244</v>
      </c>
      <c r="J1386" s="1">
        <f t="shared" si="50"/>
        <v>-4.6438561897747244</v>
      </c>
    </row>
    <row r="1387" spans="1:10" x14ac:dyDescent="0.25">
      <c r="A1387" s="2" t="s">
        <v>11012</v>
      </c>
      <c r="B1387" s="2">
        <v>48784</v>
      </c>
      <c r="C1387" s="2" t="s">
        <v>2027</v>
      </c>
      <c r="E1387" s="2" t="s">
        <v>41</v>
      </c>
      <c r="F1387" s="2">
        <v>0.1</v>
      </c>
      <c r="G1387" s="2">
        <v>0.41</v>
      </c>
      <c r="H1387" s="1">
        <f t="shared" si="49"/>
        <v>-3.3219280948873622</v>
      </c>
      <c r="I1387" s="1">
        <f t="shared" si="49"/>
        <v>-1.2863041851566412</v>
      </c>
      <c r="J1387" s="1">
        <f t="shared" si="50"/>
        <v>-3.3219280948873622</v>
      </c>
    </row>
    <row r="1388" spans="1:10" x14ac:dyDescent="0.25">
      <c r="A1388" s="2" t="s">
        <v>2125</v>
      </c>
      <c r="B1388" s="2">
        <v>48790</v>
      </c>
      <c r="C1388" s="2" t="s">
        <v>2027</v>
      </c>
      <c r="E1388" s="2" t="s">
        <v>9145</v>
      </c>
      <c r="F1388" s="2">
        <v>1.1000000000000001</v>
      </c>
      <c r="G1388" s="5">
        <v>1.3921339999999999E-3</v>
      </c>
      <c r="H1388" s="1">
        <f t="shared" si="49"/>
        <v>0.13750352374993502</v>
      </c>
      <c r="I1388" s="1">
        <f t="shared" si="49"/>
        <v>-9.4884862000335577</v>
      </c>
      <c r="J1388" s="1">
        <f t="shared" si="50"/>
        <v>-9.4884862000335577</v>
      </c>
    </row>
    <row r="1389" spans="1:10" x14ac:dyDescent="0.25">
      <c r="A1389" s="2" t="s">
        <v>2126</v>
      </c>
      <c r="B1389" s="2">
        <v>48791</v>
      </c>
      <c r="C1389" s="2" t="s">
        <v>2027</v>
      </c>
      <c r="E1389" s="2" t="s">
        <v>50</v>
      </c>
      <c r="F1389" s="2">
        <v>0.7</v>
      </c>
      <c r="G1389" s="2">
        <v>0.38</v>
      </c>
      <c r="H1389" s="1">
        <f t="shared" si="49"/>
        <v>-0.51457317282975834</v>
      </c>
      <c r="I1389" s="1">
        <f t="shared" si="49"/>
        <v>-1.3959286763311392</v>
      </c>
      <c r="J1389" s="1">
        <f t="shared" si="50"/>
        <v>-1.3959286763311392</v>
      </c>
    </row>
    <row r="1390" spans="1:10" x14ac:dyDescent="0.25">
      <c r="A1390" s="2" t="s">
        <v>2127</v>
      </c>
      <c r="B1390" s="2">
        <v>48806</v>
      </c>
      <c r="C1390" s="2" t="s">
        <v>2027</v>
      </c>
      <c r="E1390" s="2" t="s">
        <v>50</v>
      </c>
      <c r="F1390" s="2">
        <v>0.55000000000000004</v>
      </c>
      <c r="G1390" s="2">
        <v>0.24</v>
      </c>
      <c r="H1390" s="1">
        <f t="shared" si="49"/>
        <v>-0.86249647625006509</v>
      </c>
      <c r="I1390" s="1">
        <f t="shared" si="49"/>
        <v>-2.0588936890535687</v>
      </c>
      <c r="J1390" s="1">
        <f t="shared" si="50"/>
        <v>-2.0588936890535687</v>
      </c>
    </row>
    <row r="1391" spans="1:10" x14ac:dyDescent="0.25">
      <c r="A1391" s="2" t="s">
        <v>2128</v>
      </c>
      <c r="B1391" s="2">
        <v>48825</v>
      </c>
      <c r="C1391" s="2" t="s">
        <v>2027</v>
      </c>
      <c r="E1391" s="2" t="s">
        <v>59</v>
      </c>
      <c r="F1391" s="2">
        <v>0.88</v>
      </c>
      <c r="G1391" s="2">
        <v>0.57999999999999996</v>
      </c>
      <c r="H1391" s="1">
        <f t="shared" si="49"/>
        <v>-0.18442457113742744</v>
      </c>
      <c r="I1391" s="1">
        <f t="shared" si="49"/>
        <v>-0.78587519464715272</v>
      </c>
      <c r="J1391" s="1">
        <f t="shared" si="50"/>
        <v>-0.78587519464715272</v>
      </c>
    </row>
    <row r="1392" spans="1:10" x14ac:dyDescent="0.25">
      <c r="A1392" s="2" t="s">
        <v>9441</v>
      </c>
      <c r="B1392" s="2">
        <v>48882</v>
      </c>
      <c r="C1392" s="2" t="s">
        <v>2027</v>
      </c>
      <c r="E1392" s="2" t="s">
        <v>9391</v>
      </c>
      <c r="F1392" s="2">
        <v>10.039999999999999</v>
      </c>
      <c r="G1392" s="5">
        <v>9.765625E-4</v>
      </c>
      <c r="H1392" s="1">
        <f t="shared" si="49"/>
        <v>3.3276873641760472</v>
      </c>
      <c r="I1392" s="1">
        <f t="shared" si="49"/>
        <v>-10</v>
      </c>
      <c r="J1392" s="1">
        <f t="shared" si="50"/>
        <v>-10</v>
      </c>
    </row>
    <row r="1393" spans="1:10" x14ac:dyDescent="0.25">
      <c r="A1393" s="2" t="s">
        <v>2129</v>
      </c>
      <c r="B1393" s="2">
        <v>48900</v>
      </c>
      <c r="C1393" s="2" t="s">
        <v>2027</v>
      </c>
      <c r="E1393" s="2" t="s">
        <v>9145</v>
      </c>
      <c r="F1393" s="2">
        <v>5.74</v>
      </c>
      <c r="G1393" s="2">
        <v>0.37</v>
      </c>
      <c r="H1393" s="1">
        <f t="shared" si="49"/>
        <v>2.5210507369009632</v>
      </c>
      <c r="I1393" s="1">
        <f t="shared" si="49"/>
        <v>-1.4344028241457749</v>
      </c>
      <c r="J1393" s="1">
        <f t="shared" si="50"/>
        <v>2.5210507369009632</v>
      </c>
    </row>
    <row r="1394" spans="1:10" x14ac:dyDescent="0.25">
      <c r="A1394" s="2" t="s">
        <v>11013</v>
      </c>
      <c r="B1394" s="2">
        <v>48913</v>
      </c>
      <c r="C1394" s="2" t="s">
        <v>2027</v>
      </c>
      <c r="E1394" s="2" t="s">
        <v>9519</v>
      </c>
      <c r="F1394" s="2">
        <v>1024</v>
      </c>
      <c r="G1394" s="2">
        <v>1024</v>
      </c>
      <c r="H1394" s="1">
        <f t="shared" si="49"/>
        <v>10</v>
      </c>
      <c r="I1394" s="1">
        <f t="shared" si="49"/>
        <v>10</v>
      </c>
      <c r="J1394" s="1">
        <f t="shared" si="50"/>
        <v>10</v>
      </c>
    </row>
    <row r="1395" spans="1:10" x14ac:dyDescent="0.25">
      <c r="A1395" s="2" t="s">
        <v>11014</v>
      </c>
      <c r="B1395" s="2">
        <v>48940</v>
      </c>
      <c r="C1395" s="2" t="s">
        <v>2207</v>
      </c>
      <c r="E1395" s="2" t="s">
        <v>9683</v>
      </c>
      <c r="F1395" s="2">
        <v>1.29</v>
      </c>
      <c r="G1395" s="5">
        <v>9.765625E-4</v>
      </c>
      <c r="H1395" s="1">
        <f t="shared" si="49"/>
        <v>0.36737106564852945</v>
      </c>
      <c r="I1395" s="1">
        <f t="shared" si="49"/>
        <v>-10</v>
      </c>
      <c r="J1395" s="1">
        <f t="shared" si="50"/>
        <v>-10</v>
      </c>
    </row>
    <row r="1396" spans="1:10" x14ac:dyDescent="0.25">
      <c r="A1396" s="2" t="s">
        <v>11015</v>
      </c>
      <c r="B1396" s="2">
        <v>48981</v>
      </c>
      <c r="C1396" s="2" t="s">
        <v>2207</v>
      </c>
      <c r="E1396" s="2" t="s">
        <v>9683</v>
      </c>
      <c r="F1396" s="2">
        <v>1.75</v>
      </c>
      <c r="G1396" s="2">
        <v>7.0000000000000007E-2</v>
      </c>
      <c r="H1396" s="1">
        <f t="shared" si="49"/>
        <v>0.80735492205760406</v>
      </c>
      <c r="I1396" s="1">
        <f t="shared" si="49"/>
        <v>-3.8365012677171206</v>
      </c>
      <c r="J1396" s="1">
        <f t="shared" si="50"/>
        <v>-3.8365012677171206</v>
      </c>
    </row>
    <row r="1397" spans="1:10" x14ac:dyDescent="0.25">
      <c r="A1397" s="2" t="s">
        <v>2130</v>
      </c>
      <c r="B1397" s="2">
        <v>48986</v>
      </c>
      <c r="C1397" s="2" t="s">
        <v>2027</v>
      </c>
      <c r="E1397" s="2" t="s">
        <v>59</v>
      </c>
      <c r="F1397" s="2">
        <v>0.37</v>
      </c>
      <c r="G1397" s="2">
        <v>0.24</v>
      </c>
      <c r="H1397" s="1">
        <f t="shared" si="49"/>
        <v>-1.4344028241457749</v>
      </c>
      <c r="I1397" s="1">
        <f t="shared" si="49"/>
        <v>-2.0588936890535687</v>
      </c>
      <c r="J1397" s="1">
        <f t="shared" si="50"/>
        <v>-2.0588936890535687</v>
      </c>
    </row>
    <row r="1398" spans="1:10" x14ac:dyDescent="0.25">
      <c r="A1398" s="2" t="s">
        <v>9449</v>
      </c>
      <c r="B1398" s="2">
        <v>49019</v>
      </c>
      <c r="C1398" s="2" t="s">
        <v>9450</v>
      </c>
      <c r="D1398" s="2" t="s">
        <v>1437</v>
      </c>
      <c r="E1398" s="2" t="s">
        <v>9219</v>
      </c>
      <c r="F1398" s="2">
        <v>3.31</v>
      </c>
      <c r="G1398" s="5">
        <v>9.765625E-4</v>
      </c>
      <c r="H1398" s="1">
        <f t="shared" si="49"/>
        <v>1.7268312170324931</v>
      </c>
      <c r="I1398" s="1">
        <f t="shared" si="49"/>
        <v>-10</v>
      </c>
      <c r="J1398" s="1">
        <f t="shared" si="50"/>
        <v>-10</v>
      </c>
    </row>
    <row r="1399" spans="1:10" x14ac:dyDescent="0.25">
      <c r="A1399" s="2" t="s">
        <v>11016</v>
      </c>
      <c r="B1399" s="2">
        <v>49021</v>
      </c>
      <c r="C1399" s="2" t="s">
        <v>2207</v>
      </c>
      <c r="E1399" s="2" t="s">
        <v>9683</v>
      </c>
      <c r="F1399" s="2">
        <v>0.83</v>
      </c>
      <c r="G1399" s="5">
        <v>9.765625E-4</v>
      </c>
      <c r="H1399" s="1">
        <f t="shared" si="49"/>
        <v>-0.26881675842780001</v>
      </c>
      <c r="I1399" s="1">
        <f t="shared" si="49"/>
        <v>-10</v>
      </c>
      <c r="J1399" s="1">
        <f t="shared" si="50"/>
        <v>-10</v>
      </c>
    </row>
    <row r="1400" spans="1:10" x14ac:dyDescent="0.25">
      <c r="A1400" s="2" t="s">
        <v>11017</v>
      </c>
      <c r="B1400" s="2">
        <v>49046</v>
      </c>
      <c r="C1400" s="2" t="s">
        <v>9450</v>
      </c>
      <c r="D1400" s="2" t="s">
        <v>1437</v>
      </c>
      <c r="E1400" s="2" t="s">
        <v>56</v>
      </c>
      <c r="F1400" s="2">
        <v>0.59</v>
      </c>
      <c r="G1400" s="2">
        <v>0.16</v>
      </c>
      <c r="H1400" s="1">
        <f t="shared" ref="H1400:I1419" si="51">LOG(F1400,2)</f>
        <v>-0.76121314041288357</v>
      </c>
      <c r="I1400" s="1">
        <f t="shared" si="51"/>
        <v>-2.6438561897747248</v>
      </c>
      <c r="J1400" s="1">
        <f t="shared" si="50"/>
        <v>-2.6438561897747248</v>
      </c>
    </row>
    <row r="1401" spans="1:10" x14ac:dyDescent="0.25">
      <c r="A1401" s="2" t="s">
        <v>11018</v>
      </c>
      <c r="B1401" s="2">
        <v>49083</v>
      </c>
      <c r="C1401" s="2" t="s">
        <v>2027</v>
      </c>
      <c r="E1401" s="2" t="s">
        <v>9145</v>
      </c>
      <c r="F1401" s="2">
        <v>1.32</v>
      </c>
      <c r="G1401" s="2">
        <v>0.28000000000000003</v>
      </c>
      <c r="H1401" s="1">
        <f t="shared" si="51"/>
        <v>0.40053792958372886</v>
      </c>
      <c r="I1401" s="1">
        <f t="shared" si="51"/>
        <v>-1.8365012677171204</v>
      </c>
      <c r="J1401" s="1">
        <f t="shared" si="50"/>
        <v>-1.8365012677171204</v>
      </c>
    </row>
    <row r="1402" spans="1:10" x14ac:dyDescent="0.25">
      <c r="A1402" s="2" t="s">
        <v>11019</v>
      </c>
      <c r="B1402" s="2">
        <v>49130</v>
      </c>
      <c r="C1402" s="2" t="s">
        <v>1831</v>
      </c>
      <c r="E1402" s="2" t="s">
        <v>9391</v>
      </c>
      <c r="F1402" s="2">
        <v>1.96</v>
      </c>
      <c r="G1402" s="5">
        <v>9.765625E-4</v>
      </c>
      <c r="H1402" s="1">
        <f t="shared" si="51"/>
        <v>0.97085365434048343</v>
      </c>
      <c r="I1402" s="1">
        <f t="shared" si="51"/>
        <v>-10</v>
      </c>
      <c r="J1402" s="1">
        <f t="shared" si="50"/>
        <v>-10</v>
      </c>
    </row>
    <row r="1403" spans="1:10" x14ac:dyDescent="0.25">
      <c r="A1403" s="2" t="s">
        <v>9453</v>
      </c>
      <c r="B1403" s="2">
        <v>49164</v>
      </c>
      <c r="C1403" s="2" t="s">
        <v>2027</v>
      </c>
      <c r="E1403" s="2" t="s">
        <v>71</v>
      </c>
      <c r="F1403" s="2">
        <v>0.12</v>
      </c>
      <c r="G1403" s="2">
        <v>0.67</v>
      </c>
      <c r="H1403" s="1">
        <f t="shared" si="51"/>
        <v>-3.0588936890535687</v>
      </c>
      <c r="I1403" s="1">
        <f t="shared" si="51"/>
        <v>-0.57776699931695219</v>
      </c>
      <c r="J1403" s="1">
        <f t="shared" si="50"/>
        <v>-3.0588936890535687</v>
      </c>
    </row>
    <row r="1404" spans="1:10" x14ac:dyDescent="0.25">
      <c r="A1404" s="2" t="s">
        <v>11020</v>
      </c>
      <c r="B1404" s="2">
        <v>49253</v>
      </c>
      <c r="C1404" s="2" t="s">
        <v>2027</v>
      </c>
      <c r="E1404" s="2" t="s">
        <v>11208</v>
      </c>
      <c r="F1404" s="2">
        <v>3.32</v>
      </c>
      <c r="G1404" s="5">
        <v>9.765625E-4</v>
      </c>
      <c r="H1404" s="1">
        <f t="shared" si="51"/>
        <v>1.7311832415721999</v>
      </c>
      <c r="I1404" s="1">
        <f t="shared" si="51"/>
        <v>-10</v>
      </c>
      <c r="J1404" s="1">
        <f t="shared" si="50"/>
        <v>-10</v>
      </c>
    </row>
    <row r="1405" spans="1:10" x14ac:dyDescent="0.25">
      <c r="A1405" s="2" t="s">
        <v>11021</v>
      </c>
      <c r="B1405" s="2">
        <v>49308</v>
      </c>
      <c r="C1405" s="2" t="s">
        <v>1831</v>
      </c>
      <c r="E1405" s="2" t="s">
        <v>9147</v>
      </c>
      <c r="F1405" s="2">
        <v>4.54</v>
      </c>
      <c r="G1405" s="5">
        <v>9.765625E-4</v>
      </c>
      <c r="H1405" s="1">
        <f t="shared" si="51"/>
        <v>2.1826922975161902</v>
      </c>
      <c r="I1405" s="1">
        <f t="shared" si="51"/>
        <v>-10</v>
      </c>
      <c r="J1405" s="1">
        <f t="shared" si="50"/>
        <v>-10</v>
      </c>
    </row>
    <row r="1406" spans="1:10" x14ac:dyDescent="0.25">
      <c r="A1406" s="2" t="s">
        <v>2132</v>
      </c>
      <c r="B1406" s="2">
        <v>49331</v>
      </c>
      <c r="C1406" s="2" t="s">
        <v>2133</v>
      </c>
      <c r="D1406" s="2" t="s">
        <v>11144</v>
      </c>
      <c r="E1406" s="2" t="s">
        <v>10757</v>
      </c>
      <c r="F1406" s="2">
        <v>0.13</v>
      </c>
      <c r="G1406" s="5">
        <v>9.765625E-4</v>
      </c>
      <c r="H1406" s="1">
        <f t="shared" si="51"/>
        <v>-2.9434164716336326</v>
      </c>
      <c r="I1406" s="1">
        <f t="shared" si="51"/>
        <v>-10</v>
      </c>
      <c r="J1406" s="1">
        <f t="shared" si="50"/>
        <v>-10</v>
      </c>
    </row>
    <row r="1407" spans="1:10" x14ac:dyDescent="0.25">
      <c r="A1407" s="2" t="s">
        <v>9456</v>
      </c>
      <c r="B1407" s="2">
        <v>49353</v>
      </c>
      <c r="C1407" s="2" t="s">
        <v>2136</v>
      </c>
      <c r="E1407" s="2" t="s">
        <v>9457</v>
      </c>
      <c r="F1407" s="2">
        <v>20.6</v>
      </c>
      <c r="G1407" s="5">
        <v>9.765625E-4</v>
      </c>
      <c r="H1407" s="1">
        <f t="shared" si="51"/>
        <v>4.3645724322958559</v>
      </c>
      <c r="I1407" s="1">
        <f t="shared" si="51"/>
        <v>-10</v>
      </c>
      <c r="J1407" s="1">
        <f t="shared" si="50"/>
        <v>-10</v>
      </c>
    </row>
    <row r="1408" spans="1:10" x14ac:dyDescent="0.25">
      <c r="A1408" s="2" t="s">
        <v>9458</v>
      </c>
      <c r="B1408" s="2">
        <v>49377</v>
      </c>
      <c r="C1408" s="2" t="s">
        <v>2133</v>
      </c>
      <c r="E1408" s="2" t="s">
        <v>48</v>
      </c>
      <c r="F1408" s="2">
        <v>0.87</v>
      </c>
      <c r="G1408" s="2">
        <v>0.52</v>
      </c>
      <c r="H1408" s="1">
        <f t="shared" si="51"/>
        <v>-0.20091269392599642</v>
      </c>
      <c r="I1408" s="1">
        <f t="shared" si="51"/>
        <v>-0.9434164716336324</v>
      </c>
      <c r="J1408" s="1">
        <f t="shared" si="50"/>
        <v>-0.9434164716336324</v>
      </c>
    </row>
    <row r="1409" spans="1:10" x14ac:dyDescent="0.25">
      <c r="A1409" s="2" t="s">
        <v>2134</v>
      </c>
      <c r="B1409" s="2">
        <v>49405</v>
      </c>
      <c r="C1409" s="2" t="s">
        <v>2133</v>
      </c>
      <c r="E1409" s="2" t="s">
        <v>9141</v>
      </c>
      <c r="F1409" s="2">
        <v>1024</v>
      </c>
      <c r="G1409" s="2">
        <v>1024</v>
      </c>
      <c r="H1409" s="1">
        <f t="shared" si="51"/>
        <v>10</v>
      </c>
      <c r="I1409" s="1">
        <f t="shared" si="51"/>
        <v>10</v>
      </c>
      <c r="J1409" s="1">
        <f t="shared" si="50"/>
        <v>10</v>
      </c>
    </row>
    <row r="1410" spans="1:10" x14ac:dyDescent="0.25">
      <c r="A1410" s="2" t="s">
        <v>11022</v>
      </c>
      <c r="B1410" s="2">
        <v>49430</v>
      </c>
      <c r="C1410" s="2" t="s">
        <v>2133</v>
      </c>
      <c r="D1410" s="2" t="s">
        <v>11144</v>
      </c>
      <c r="E1410" s="2" t="s">
        <v>9429</v>
      </c>
      <c r="F1410" s="2">
        <v>0.17</v>
      </c>
      <c r="G1410" s="5">
        <v>9.765625E-4</v>
      </c>
      <c r="H1410" s="1">
        <f t="shared" si="51"/>
        <v>-2.5563933485243853</v>
      </c>
      <c r="I1410" s="1">
        <f t="shared" si="51"/>
        <v>-10</v>
      </c>
      <c r="J1410" s="1">
        <f t="shared" si="50"/>
        <v>-10</v>
      </c>
    </row>
    <row r="1411" spans="1:10" x14ac:dyDescent="0.25">
      <c r="A1411" s="2" t="s">
        <v>11023</v>
      </c>
      <c r="B1411" s="2">
        <v>49434</v>
      </c>
      <c r="C1411" s="2" t="s">
        <v>4594</v>
      </c>
      <c r="D1411" s="2" t="s">
        <v>11156</v>
      </c>
      <c r="E1411" s="2" t="s">
        <v>9145</v>
      </c>
      <c r="F1411" s="2">
        <v>0.85</v>
      </c>
      <c r="G1411" s="5">
        <v>9.765625E-4</v>
      </c>
      <c r="H1411" s="1">
        <f t="shared" si="51"/>
        <v>-0.23446525363702297</v>
      </c>
      <c r="I1411" s="1">
        <f t="shared" si="51"/>
        <v>-10</v>
      </c>
      <c r="J1411" s="1">
        <f t="shared" ref="J1411:J1474" si="52">IF(ABS(MAX(H1411,I1411))&gt;ABS(MIN(H1411,I1411)),MAX(H1411,I1411),MIN(H1411,I1411))</f>
        <v>-10</v>
      </c>
    </row>
    <row r="1412" spans="1:10" x14ac:dyDescent="0.25">
      <c r="A1412" s="2" t="s">
        <v>11024</v>
      </c>
      <c r="B1412" s="2">
        <v>49454</v>
      </c>
      <c r="C1412" s="2" t="s">
        <v>2133</v>
      </c>
      <c r="E1412" s="2" t="s">
        <v>56</v>
      </c>
      <c r="F1412" s="2">
        <v>1024</v>
      </c>
      <c r="G1412" s="2">
        <v>1024</v>
      </c>
      <c r="H1412" s="1">
        <f t="shared" si="51"/>
        <v>10</v>
      </c>
      <c r="I1412" s="1">
        <f t="shared" si="51"/>
        <v>10</v>
      </c>
      <c r="J1412" s="1">
        <f t="shared" si="52"/>
        <v>10</v>
      </c>
    </row>
    <row r="1413" spans="1:10" x14ac:dyDescent="0.25">
      <c r="A1413" s="2" t="s">
        <v>9459</v>
      </c>
      <c r="B1413" s="2">
        <v>49493</v>
      </c>
      <c r="C1413" s="2" t="s">
        <v>2136</v>
      </c>
      <c r="E1413" s="2" t="s">
        <v>9391</v>
      </c>
      <c r="F1413" s="2">
        <v>2.04</v>
      </c>
      <c r="G1413" s="5">
        <v>9.765625E-4</v>
      </c>
      <c r="H1413" s="1">
        <f t="shared" si="51"/>
        <v>1.028569152196771</v>
      </c>
      <c r="I1413" s="1">
        <f t="shared" si="51"/>
        <v>-10</v>
      </c>
      <c r="J1413" s="1">
        <f t="shared" si="52"/>
        <v>-10</v>
      </c>
    </row>
    <row r="1414" spans="1:10" x14ac:dyDescent="0.25">
      <c r="A1414" s="2" t="s">
        <v>9460</v>
      </c>
      <c r="B1414" s="2">
        <v>49499</v>
      </c>
      <c r="C1414" s="2" t="s">
        <v>2136</v>
      </c>
      <c r="E1414" s="2" t="s">
        <v>9461</v>
      </c>
      <c r="F1414" s="2">
        <v>1.42</v>
      </c>
      <c r="G1414" s="2">
        <v>0.01</v>
      </c>
      <c r="H1414" s="1">
        <f t="shared" si="51"/>
        <v>0.50589092972995731</v>
      </c>
      <c r="I1414" s="1">
        <f t="shared" si="51"/>
        <v>-6.6438561897747244</v>
      </c>
      <c r="J1414" s="1">
        <f t="shared" si="52"/>
        <v>-6.6438561897747244</v>
      </c>
    </row>
    <row r="1415" spans="1:10" x14ac:dyDescent="0.25">
      <c r="A1415" s="2" t="s">
        <v>11025</v>
      </c>
      <c r="B1415" s="2">
        <v>49507</v>
      </c>
      <c r="C1415" s="2" t="s">
        <v>4594</v>
      </c>
      <c r="D1415" s="2" t="s">
        <v>4595</v>
      </c>
      <c r="E1415" s="2" t="s">
        <v>9457</v>
      </c>
      <c r="F1415" s="5">
        <v>9.765625E-4</v>
      </c>
      <c r="G1415" s="2">
        <v>0.28000000000000003</v>
      </c>
      <c r="H1415" s="1">
        <f t="shared" si="51"/>
        <v>-10</v>
      </c>
      <c r="I1415" s="1">
        <f t="shared" si="51"/>
        <v>-1.8365012677171204</v>
      </c>
      <c r="J1415" s="1">
        <f t="shared" si="52"/>
        <v>-10</v>
      </c>
    </row>
    <row r="1416" spans="1:10" x14ac:dyDescent="0.25">
      <c r="A1416" s="2" t="s">
        <v>11026</v>
      </c>
      <c r="B1416" s="2">
        <v>49529</v>
      </c>
      <c r="C1416" s="2" t="s">
        <v>2136</v>
      </c>
      <c r="E1416" s="2" t="s">
        <v>9455</v>
      </c>
      <c r="F1416" s="2">
        <v>1.28</v>
      </c>
      <c r="G1416" s="5">
        <v>9.765625E-4</v>
      </c>
      <c r="H1416" s="1">
        <f t="shared" si="51"/>
        <v>0.35614381022527536</v>
      </c>
      <c r="I1416" s="1">
        <f t="shared" si="51"/>
        <v>-10</v>
      </c>
      <c r="J1416" s="1">
        <f t="shared" si="52"/>
        <v>-10</v>
      </c>
    </row>
    <row r="1417" spans="1:10" x14ac:dyDescent="0.25">
      <c r="A1417" s="2" t="s">
        <v>2135</v>
      </c>
      <c r="B1417" s="2">
        <v>49532</v>
      </c>
      <c r="C1417" s="2" t="s">
        <v>2136</v>
      </c>
      <c r="E1417" s="2" t="s">
        <v>9147</v>
      </c>
      <c r="F1417" s="2">
        <v>3.15</v>
      </c>
      <c r="G1417" s="5">
        <v>9.1426460000000008E-3</v>
      </c>
      <c r="H1417" s="1">
        <f t="shared" si="51"/>
        <v>1.6553518286125541</v>
      </c>
      <c r="I1417" s="1">
        <f t="shared" si="51"/>
        <v>-6.7731725243430079</v>
      </c>
      <c r="J1417" s="1">
        <f t="shared" si="52"/>
        <v>-6.7731725243430079</v>
      </c>
    </row>
    <row r="1418" spans="1:10" x14ac:dyDescent="0.25">
      <c r="A1418" s="2" t="s">
        <v>9462</v>
      </c>
      <c r="B1418" s="2">
        <v>49546</v>
      </c>
      <c r="C1418" s="2" t="s">
        <v>2136</v>
      </c>
      <c r="E1418" s="2" t="s">
        <v>10198</v>
      </c>
      <c r="F1418" s="2">
        <v>0.57999999999999996</v>
      </c>
      <c r="G1418" s="2">
        <v>0.27</v>
      </c>
      <c r="H1418" s="1">
        <f t="shared" si="51"/>
        <v>-0.78587519464715272</v>
      </c>
      <c r="I1418" s="1">
        <f t="shared" si="51"/>
        <v>-1.8889686876112561</v>
      </c>
      <c r="J1418" s="1">
        <f t="shared" si="52"/>
        <v>-1.8889686876112561</v>
      </c>
    </row>
    <row r="1419" spans="1:10" x14ac:dyDescent="0.25">
      <c r="A1419" s="2" t="s">
        <v>2137</v>
      </c>
      <c r="B1419" s="2">
        <v>49565</v>
      </c>
      <c r="C1419" s="2" t="s">
        <v>2136</v>
      </c>
      <c r="E1419" s="2" t="s">
        <v>71</v>
      </c>
      <c r="F1419" s="2">
        <v>1.1499999999999999</v>
      </c>
      <c r="G1419" s="2">
        <v>0.57999999999999996</v>
      </c>
      <c r="H1419" s="1">
        <f t="shared" si="51"/>
        <v>0.20163386116965043</v>
      </c>
      <c r="I1419" s="1">
        <f t="shared" si="51"/>
        <v>-0.78587519464715272</v>
      </c>
      <c r="J1419" s="1">
        <f t="shared" si="52"/>
        <v>-0.78587519464715272</v>
      </c>
    </row>
    <row r="1420" spans="1:10" x14ac:dyDescent="0.25">
      <c r="A1420" s="2" t="s">
        <v>11027</v>
      </c>
      <c r="B1420" s="2">
        <v>49606</v>
      </c>
      <c r="C1420" s="2" t="s">
        <v>2207</v>
      </c>
      <c r="E1420" s="2" t="s">
        <v>9683</v>
      </c>
      <c r="F1420" s="2">
        <v>11.24</v>
      </c>
      <c r="G1420" s="5">
        <v>9.765625E-4</v>
      </c>
      <c r="H1420" s="1">
        <f t="shared" ref="H1420:I1467" si="53">LOG(F1420,2)</f>
        <v>3.4905701304462013</v>
      </c>
      <c r="I1420" s="1">
        <f t="shared" si="53"/>
        <v>-10</v>
      </c>
      <c r="J1420" s="1">
        <f t="shared" si="52"/>
        <v>-10</v>
      </c>
    </row>
    <row r="1421" spans="1:10" x14ac:dyDescent="0.25">
      <c r="A1421" s="2" t="s">
        <v>2138</v>
      </c>
      <c r="B1421" s="2">
        <v>49623</v>
      </c>
      <c r="C1421" s="2" t="s">
        <v>2136</v>
      </c>
      <c r="E1421" s="2" t="s">
        <v>9147</v>
      </c>
      <c r="F1421" s="2">
        <v>10.08</v>
      </c>
      <c r="G1421" s="2">
        <v>0.03</v>
      </c>
      <c r="H1421" s="1">
        <f t="shared" si="53"/>
        <v>3.3334237337251915</v>
      </c>
      <c r="I1421" s="1">
        <f t="shared" si="53"/>
        <v>-5.0588936890535692</v>
      </c>
      <c r="J1421" s="1">
        <f t="shared" si="52"/>
        <v>-5.0588936890535692</v>
      </c>
    </row>
    <row r="1422" spans="1:10" x14ac:dyDescent="0.25">
      <c r="A1422" s="2" t="s">
        <v>2139</v>
      </c>
      <c r="B1422" s="2">
        <v>49625</v>
      </c>
      <c r="C1422" s="2" t="s">
        <v>2136</v>
      </c>
      <c r="E1422" s="2" t="s">
        <v>9193</v>
      </c>
      <c r="F1422" s="2">
        <v>1.78</v>
      </c>
      <c r="G1422" s="5">
        <v>9.765625E-4</v>
      </c>
      <c r="H1422" s="1">
        <f t="shared" si="53"/>
        <v>0.83187724119167306</v>
      </c>
      <c r="I1422" s="1">
        <f t="shared" si="53"/>
        <v>-10</v>
      </c>
      <c r="J1422" s="1">
        <f t="shared" si="52"/>
        <v>-10</v>
      </c>
    </row>
    <row r="1423" spans="1:10" x14ac:dyDescent="0.25">
      <c r="A1423" s="2" t="s">
        <v>9465</v>
      </c>
      <c r="B1423" s="2">
        <v>49635</v>
      </c>
      <c r="C1423" s="2" t="s">
        <v>2136</v>
      </c>
      <c r="E1423" s="2" t="s">
        <v>9461</v>
      </c>
      <c r="F1423" s="2">
        <v>1.94</v>
      </c>
      <c r="G1423" s="5">
        <v>7.8000350000000003E-3</v>
      </c>
      <c r="H1423" s="1">
        <f t="shared" si="53"/>
        <v>0.95605665241240301</v>
      </c>
      <c r="I1423" s="1">
        <f t="shared" si="53"/>
        <v>-7.0023036870701318</v>
      </c>
      <c r="J1423" s="1">
        <f t="shared" si="52"/>
        <v>-7.0023036870701318</v>
      </c>
    </row>
    <row r="1424" spans="1:10" x14ac:dyDescent="0.25">
      <c r="A1424" s="2" t="s">
        <v>9466</v>
      </c>
      <c r="B1424" s="2">
        <v>49637</v>
      </c>
      <c r="C1424" s="2" t="s">
        <v>2136</v>
      </c>
      <c r="E1424" s="2" t="s">
        <v>80</v>
      </c>
      <c r="F1424" s="2">
        <v>0.33</v>
      </c>
      <c r="G1424" s="2">
        <v>0.96</v>
      </c>
      <c r="H1424" s="1">
        <f t="shared" si="53"/>
        <v>-1.5994620704162712</v>
      </c>
      <c r="I1424" s="1">
        <f t="shared" si="53"/>
        <v>-5.8893689053568565E-2</v>
      </c>
      <c r="J1424" s="1">
        <f t="shared" si="52"/>
        <v>-1.5994620704162712</v>
      </c>
    </row>
    <row r="1425" spans="1:10" x14ac:dyDescent="0.25">
      <c r="A1425" s="2" t="s">
        <v>11028</v>
      </c>
      <c r="B1425" s="2">
        <v>49673</v>
      </c>
      <c r="C1425" s="2" t="s">
        <v>1831</v>
      </c>
      <c r="E1425" s="2" t="s">
        <v>9147</v>
      </c>
      <c r="F1425" s="2">
        <v>2.67</v>
      </c>
      <c r="G1425" s="2">
        <v>0.78</v>
      </c>
      <c r="H1425" s="1">
        <f t="shared" si="53"/>
        <v>1.4168397419128294</v>
      </c>
      <c r="I1425" s="1">
        <f t="shared" si="53"/>
        <v>-0.35845397091247633</v>
      </c>
      <c r="J1425" s="1">
        <f t="shared" si="52"/>
        <v>1.4168397419128294</v>
      </c>
    </row>
    <row r="1426" spans="1:10" x14ac:dyDescent="0.25">
      <c r="A1426" s="2" t="s">
        <v>11029</v>
      </c>
      <c r="B1426" s="2">
        <v>49682</v>
      </c>
      <c r="C1426" s="2" t="s">
        <v>11162</v>
      </c>
      <c r="D1426" s="2" t="s">
        <v>1577</v>
      </c>
      <c r="E1426" s="2" t="s">
        <v>9145</v>
      </c>
      <c r="F1426" s="2">
        <v>1024</v>
      </c>
      <c r="G1426" s="2">
        <v>1024</v>
      </c>
      <c r="H1426" s="1">
        <f t="shared" si="53"/>
        <v>10</v>
      </c>
      <c r="I1426" s="1">
        <f t="shared" si="53"/>
        <v>10</v>
      </c>
      <c r="J1426" s="1">
        <f t="shared" si="52"/>
        <v>10</v>
      </c>
    </row>
    <row r="1427" spans="1:10" x14ac:dyDescent="0.25">
      <c r="A1427" s="2" t="s">
        <v>2140</v>
      </c>
      <c r="B1427" s="2">
        <v>49706</v>
      </c>
      <c r="C1427" s="2" t="s">
        <v>2141</v>
      </c>
      <c r="E1427" s="2" t="s">
        <v>56</v>
      </c>
      <c r="F1427" s="2">
        <v>1.74</v>
      </c>
      <c r="G1427" s="2">
        <v>1.01</v>
      </c>
      <c r="H1427" s="1">
        <f t="shared" si="53"/>
        <v>0.79908730607400358</v>
      </c>
      <c r="I1427" s="1">
        <f t="shared" si="53"/>
        <v>1.4355292977070055E-2</v>
      </c>
      <c r="J1427" s="1">
        <f t="shared" si="52"/>
        <v>0.79908730607400358</v>
      </c>
    </row>
    <row r="1428" spans="1:10" x14ac:dyDescent="0.25">
      <c r="A1428" s="2" t="s">
        <v>9467</v>
      </c>
      <c r="B1428" s="2">
        <v>49712</v>
      </c>
      <c r="C1428" s="2" t="s">
        <v>2136</v>
      </c>
      <c r="E1428" s="2" t="s">
        <v>9461</v>
      </c>
      <c r="F1428" s="2">
        <v>5.53</v>
      </c>
      <c r="G1428" s="2">
        <v>0.25</v>
      </c>
      <c r="H1428" s="1">
        <f t="shared" si="53"/>
        <v>2.4672794804599825</v>
      </c>
      <c r="I1428" s="1">
        <f t="shared" si="53"/>
        <v>-2</v>
      </c>
      <c r="J1428" s="1">
        <f t="shared" si="52"/>
        <v>2.4672794804599825</v>
      </c>
    </row>
    <row r="1429" spans="1:10" x14ac:dyDescent="0.25">
      <c r="A1429" s="2" t="s">
        <v>9468</v>
      </c>
      <c r="B1429" s="2">
        <v>49725</v>
      </c>
      <c r="C1429" s="2" t="s">
        <v>2136</v>
      </c>
      <c r="E1429" s="2" t="s">
        <v>80</v>
      </c>
      <c r="F1429" s="2">
        <v>0.53</v>
      </c>
      <c r="G1429" s="2">
        <v>1.1599999999999999</v>
      </c>
      <c r="H1429" s="1">
        <f t="shared" si="53"/>
        <v>-0.91593573521152549</v>
      </c>
      <c r="I1429" s="1">
        <f t="shared" si="53"/>
        <v>0.21412480535284734</v>
      </c>
      <c r="J1429" s="1">
        <f t="shared" si="52"/>
        <v>-0.91593573521152549</v>
      </c>
    </row>
    <row r="1430" spans="1:10" x14ac:dyDescent="0.25">
      <c r="A1430" s="2" t="s">
        <v>9469</v>
      </c>
      <c r="B1430" s="2">
        <v>49734</v>
      </c>
      <c r="C1430" s="2" t="s">
        <v>2136</v>
      </c>
      <c r="E1430" s="2" t="s">
        <v>9464</v>
      </c>
      <c r="F1430" s="2">
        <v>6.82</v>
      </c>
      <c r="G1430" s="5">
        <v>9.765625E-4</v>
      </c>
      <c r="H1430" s="1">
        <f t="shared" si="53"/>
        <v>2.7697717392494479</v>
      </c>
      <c r="I1430" s="1">
        <f t="shared" si="53"/>
        <v>-10</v>
      </c>
      <c r="J1430" s="1">
        <f t="shared" si="52"/>
        <v>-10</v>
      </c>
    </row>
    <row r="1431" spans="1:10" x14ac:dyDescent="0.25">
      <c r="A1431" s="2" t="s">
        <v>11030</v>
      </c>
      <c r="B1431" s="2">
        <v>49749</v>
      </c>
      <c r="C1431" s="2" t="s">
        <v>2141</v>
      </c>
      <c r="E1431" s="2" t="s">
        <v>10757</v>
      </c>
      <c r="F1431" s="2">
        <v>1024</v>
      </c>
      <c r="G1431" s="2">
        <v>1024</v>
      </c>
      <c r="H1431" s="1">
        <f t="shared" si="53"/>
        <v>10</v>
      </c>
      <c r="I1431" s="1">
        <f t="shared" si="53"/>
        <v>10</v>
      </c>
      <c r="J1431" s="1">
        <f t="shared" si="52"/>
        <v>10</v>
      </c>
    </row>
    <row r="1432" spans="1:10" x14ac:dyDescent="0.25">
      <c r="A1432" s="2" t="s">
        <v>9470</v>
      </c>
      <c r="B1432" s="2">
        <v>49768</v>
      </c>
      <c r="C1432" s="2" t="s">
        <v>2136</v>
      </c>
      <c r="E1432" s="2" t="s">
        <v>9193</v>
      </c>
      <c r="F1432" s="2">
        <v>26.23</v>
      </c>
      <c r="G1432" s="5">
        <v>9.765625E-4</v>
      </c>
      <c r="H1432" s="1">
        <f t="shared" si="53"/>
        <v>4.7131459024902602</v>
      </c>
      <c r="I1432" s="1">
        <f t="shared" si="53"/>
        <v>-10</v>
      </c>
      <c r="J1432" s="1">
        <f t="shared" si="52"/>
        <v>-10</v>
      </c>
    </row>
    <row r="1433" spans="1:10" x14ac:dyDescent="0.25">
      <c r="A1433" s="2" t="s">
        <v>2144</v>
      </c>
      <c r="B1433" s="2">
        <v>49776</v>
      </c>
      <c r="C1433" s="2" t="s">
        <v>2141</v>
      </c>
      <c r="E1433" s="2" t="s">
        <v>56</v>
      </c>
      <c r="F1433" s="2">
        <v>1.01</v>
      </c>
      <c r="G1433" s="2">
        <v>0.72</v>
      </c>
      <c r="H1433" s="1">
        <f t="shared" si="53"/>
        <v>1.4355292977070055E-2</v>
      </c>
      <c r="I1433" s="1">
        <f t="shared" si="53"/>
        <v>-0.47393118833241243</v>
      </c>
      <c r="J1433" s="1">
        <f t="shared" si="52"/>
        <v>-0.47393118833241243</v>
      </c>
    </row>
    <row r="1434" spans="1:10" x14ac:dyDescent="0.25">
      <c r="A1434" s="2" t="s">
        <v>2146</v>
      </c>
      <c r="B1434" s="2">
        <v>49792</v>
      </c>
      <c r="C1434" s="2" t="s">
        <v>2141</v>
      </c>
      <c r="E1434" s="2" t="s">
        <v>56</v>
      </c>
      <c r="F1434" s="2">
        <v>1.0900000000000001</v>
      </c>
      <c r="G1434" s="2">
        <v>0.43</v>
      </c>
      <c r="H1434" s="1">
        <f t="shared" si="53"/>
        <v>0.12432813500220179</v>
      </c>
      <c r="I1434" s="1">
        <f t="shared" si="53"/>
        <v>-1.2175914350726269</v>
      </c>
      <c r="J1434" s="1">
        <f t="shared" si="52"/>
        <v>-1.2175914350726269</v>
      </c>
    </row>
    <row r="1435" spans="1:10" x14ac:dyDescent="0.25">
      <c r="A1435" s="2" t="s">
        <v>11031</v>
      </c>
      <c r="B1435" s="2">
        <v>49793</v>
      </c>
      <c r="C1435" s="2" t="s">
        <v>11162</v>
      </c>
      <c r="D1435" s="2" t="s">
        <v>1577</v>
      </c>
      <c r="E1435" s="2" t="s">
        <v>9145</v>
      </c>
      <c r="F1435" s="2">
        <v>0.53</v>
      </c>
      <c r="G1435" s="5">
        <v>9.765625E-4</v>
      </c>
      <c r="H1435" s="1">
        <f t="shared" si="53"/>
        <v>-0.91593573521152549</v>
      </c>
      <c r="I1435" s="1">
        <f t="shared" si="53"/>
        <v>-10</v>
      </c>
      <c r="J1435" s="1">
        <f t="shared" si="52"/>
        <v>-10</v>
      </c>
    </row>
    <row r="1436" spans="1:10" x14ac:dyDescent="0.25">
      <c r="A1436" s="2" t="s">
        <v>2148</v>
      </c>
      <c r="B1436" s="2">
        <v>49845</v>
      </c>
      <c r="C1436" s="2" t="s">
        <v>2141</v>
      </c>
      <c r="E1436" s="2" t="s">
        <v>56</v>
      </c>
      <c r="F1436" s="2">
        <v>1.01</v>
      </c>
      <c r="G1436" s="2">
        <v>0.72</v>
      </c>
      <c r="H1436" s="1">
        <f t="shared" si="53"/>
        <v>1.4355292977070055E-2</v>
      </c>
      <c r="I1436" s="1">
        <f t="shared" si="53"/>
        <v>-0.47393118833241243</v>
      </c>
      <c r="J1436" s="1">
        <f t="shared" si="52"/>
        <v>-0.47393118833241243</v>
      </c>
    </row>
    <row r="1437" spans="1:10" x14ac:dyDescent="0.25">
      <c r="A1437" s="2" t="s">
        <v>11032</v>
      </c>
      <c r="B1437" s="2">
        <v>49854</v>
      </c>
      <c r="C1437" s="2" t="s">
        <v>2136</v>
      </c>
      <c r="E1437" s="2" t="s">
        <v>9464</v>
      </c>
      <c r="F1437" s="2">
        <v>1.65</v>
      </c>
      <c r="G1437" s="5">
        <v>9.765625E-4</v>
      </c>
      <c r="H1437" s="1">
        <f t="shared" si="53"/>
        <v>0.72246602447109098</v>
      </c>
      <c r="I1437" s="1">
        <f t="shared" si="53"/>
        <v>-10</v>
      </c>
      <c r="J1437" s="1">
        <f t="shared" si="52"/>
        <v>-10</v>
      </c>
    </row>
    <row r="1438" spans="1:10" x14ac:dyDescent="0.25">
      <c r="A1438" s="2" t="s">
        <v>2149</v>
      </c>
      <c r="B1438" s="2">
        <v>49877</v>
      </c>
      <c r="C1438" s="2" t="s">
        <v>2150</v>
      </c>
      <c r="E1438" s="2" t="s">
        <v>41</v>
      </c>
      <c r="F1438" s="2">
        <v>0.83</v>
      </c>
      <c r="G1438" s="2">
        <v>0.31</v>
      </c>
      <c r="H1438" s="1">
        <f t="shared" si="53"/>
        <v>-0.26881675842780001</v>
      </c>
      <c r="I1438" s="1">
        <f t="shared" si="53"/>
        <v>-1.6896598793878495</v>
      </c>
      <c r="J1438" s="1">
        <f t="shared" si="52"/>
        <v>-1.6896598793878495</v>
      </c>
    </row>
    <row r="1439" spans="1:10" x14ac:dyDescent="0.25">
      <c r="A1439" s="2" t="s">
        <v>2151</v>
      </c>
      <c r="B1439" s="2">
        <v>49882</v>
      </c>
      <c r="C1439" s="2" t="s">
        <v>2141</v>
      </c>
      <c r="E1439" s="2" t="s">
        <v>56</v>
      </c>
      <c r="F1439" s="2">
        <v>1.1599999999999999</v>
      </c>
      <c r="G1439" s="2">
        <v>0.74</v>
      </c>
      <c r="H1439" s="1">
        <f t="shared" si="53"/>
        <v>0.21412480535284734</v>
      </c>
      <c r="I1439" s="1">
        <f t="shared" si="53"/>
        <v>-0.43440282414577491</v>
      </c>
      <c r="J1439" s="1">
        <f t="shared" si="52"/>
        <v>-0.43440282414577491</v>
      </c>
    </row>
    <row r="1440" spans="1:10" x14ac:dyDescent="0.25">
      <c r="A1440" s="2" t="s">
        <v>9472</v>
      </c>
      <c r="B1440" s="2">
        <v>49919</v>
      </c>
      <c r="C1440" s="2" t="s">
        <v>9473</v>
      </c>
      <c r="D1440" s="2" t="s">
        <v>9474</v>
      </c>
      <c r="E1440" s="2" t="s">
        <v>48</v>
      </c>
      <c r="F1440" s="2">
        <v>0.17</v>
      </c>
      <c r="G1440" s="2">
        <v>0.22</v>
      </c>
      <c r="H1440" s="1">
        <f t="shared" si="53"/>
        <v>-2.5563933485243853</v>
      </c>
      <c r="I1440" s="1">
        <f t="shared" si="53"/>
        <v>-2.1844245711374275</v>
      </c>
      <c r="J1440" s="1">
        <f t="shared" si="52"/>
        <v>-2.5563933485243853</v>
      </c>
    </row>
    <row r="1441" spans="1:10" x14ac:dyDescent="0.25">
      <c r="A1441" s="2" t="s">
        <v>2154</v>
      </c>
      <c r="B1441" s="2">
        <v>49994</v>
      </c>
      <c r="C1441" s="2" t="s">
        <v>1831</v>
      </c>
      <c r="E1441" s="2" t="s">
        <v>9391</v>
      </c>
      <c r="F1441" s="2">
        <v>4.55</v>
      </c>
      <c r="G1441" s="5">
        <v>9.765625E-4</v>
      </c>
      <c r="H1441" s="1">
        <f t="shared" si="53"/>
        <v>2.1858665453113342</v>
      </c>
      <c r="I1441" s="1">
        <f t="shared" si="53"/>
        <v>-10</v>
      </c>
      <c r="J1441" s="1">
        <f t="shared" si="52"/>
        <v>-10</v>
      </c>
    </row>
    <row r="1442" spans="1:10" x14ac:dyDescent="0.25">
      <c r="A1442" s="2" t="s">
        <v>2155</v>
      </c>
      <c r="B1442" s="2">
        <v>50071</v>
      </c>
      <c r="C1442" s="2" t="s">
        <v>1831</v>
      </c>
      <c r="E1442" s="2" t="s">
        <v>9147</v>
      </c>
      <c r="F1442" s="2">
        <v>13.18</v>
      </c>
      <c r="G1442" s="5">
        <v>9.765625E-4</v>
      </c>
      <c r="H1442" s="1">
        <f t="shared" si="53"/>
        <v>3.7202784652333274</v>
      </c>
      <c r="I1442" s="1">
        <f t="shared" si="53"/>
        <v>-10</v>
      </c>
      <c r="J1442" s="1">
        <f t="shared" si="52"/>
        <v>-10</v>
      </c>
    </row>
    <row r="1443" spans="1:10" x14ac:dyDescent="0.25">
      <c r="A1443" s="2" t="s">
        <v>2157</v>
      </c>
      <c r="B1443" s="2">
        <v>50205</v>
      </c>
      <c r="C1443" s="2" t="s">
        <v>1710</v>
      </c>
      <c r="E1443" s="2" t="s">
        <v>71</v>
      </c>
      <c r="F1443" s="2">
        <v>1.38</v>
      </c>
      <c r="G1443" s="2">
        <v>0.7</v>
      </c>
      <c r="H1443" s="1">
        <f t="shared" si="53"/>
        <v>0.46466826700344421</v>
      </c>
      <c r="I1443" s="1">
        <f t="shared" si="53"/>
        <v>-0.51457317282975834</v>
      </c>
      <c r="J1443" s="1">
        <f t="shared" si="52"/>
        <v>-0.51457317282975834</v>
      </c>
    </row>
    <row r="1444" spans="1:10" x14ac:dyDescent="0.25">
      <c r="A1444" s="2" t="s">
        <v>2158</v>
      </c>
      <c r="B1444" s="2">
        <v>50213</v>
      </c>
      <c r="C1444" s="2" t="s">
        <v>1710</v>
      </c>
      <c r="E1444" s="2" t="s">
        <v>80</v>
      </c>
      <c r="F1444" s="2">
        <v>1.38</v>
      </c>
      <c r="G1444" s="2">
        <v>0.94</v>
      </c>
      <c r="H1444" s="1">
        <f t="shared" si="53"/>
        <v>0.46466826700344421</v>
      </c>
      <c r="I1444" s="1">
        <f t="shared" si="53"/>
        <v>-8.9267338097087409E-2</v>
      </c>
      <c r="J1444" s="1">
        <f t="shared" si="52"/>
        <v>0.46466826700344421</v>
      </c>
    </row>
    <row r="1445" spans="1:10" x14ac:dyDescent="0.25">
      <c r="A1445" s="2" t="s">
        <v>2159</v>
      </c>
      <c r="B1445" s="2">
        <v>50232</v>
      </c>
      <c r="C1445" s="2" t="s">
        <v>1710</v>
      </c>
      <c r="E1445" s="2" t="s">
        <v>48</v>
      </c>
      <c r="F1445" s="2">
        <v>1.4</v>
      </c>
      <c r="G1445" s="2">
        <v>0.94</v>
      </c>
      <c r="H1445" s="1">
        <f t="shared" si="53"/>
        <v>0.48542682717024171</v>
      </c>
      <c r="I1445" s="1">
        <f t="shared" si="53"/>
        <v>-8.9267338097087409E-2</v>
      </c>
      <c r="J1445" s="1">
        <f t="shared" si="52"/>
        <v>0.48542682717024171</v>
      </c>
    </row>
    <row r="1446" spans="1:10" x14ac:dyDescent="0.25">
      <c r="A1446" s="2" t="s">
        <v>2160</v>
      </c>
      <c r="B1446" s="2">
        <v>50291</v>
      </c>
      <c r="C1446" s="2" t="s">
        <v>1710</v>
      </c>
      <c r="E1446" s="2" t="s">
        <v>80</v>
      </c>
      <c r="F1446" s="2">
        <v>1.1599999999999999</v>
      </c>
      <c r="G1446" s="2">
        <v>0.78</v>
      </c>
      <c r="H1446" s="1">
        <f t="shared" si="53"/>
        <v>0.21412480535284734</v>
      </c>
      <c r="I1446" s="1">
        <f t="shared" si="53"/>
        <v>-0.35845397091247633</v>
      </c>
      <c r="J1446" s="1">
        <f t="shared" si="52"/>
        <v>-0.35845397091247633</v>
      </c>
    </row>
    <row r="1447" spans="1:10" x14ac:dyDescent="0.25">
      <c r="A1447" s="2" t="s">
        <v>2161</v>
      </c>
      <c r="B1447" s="2">
        <v>50312</v>
      </c>
      <c r="C1447" s="2" t="s">
        <v>1710</v>
      </c>
      <c r="E1447" s="2" t="s">
        <v>48</v>
      </c>
      <c r="F1447" s="2">
        <v>0.99</v>
      </c>
      <c r="G1447" s="2">
        <v>0.61</v>
      </c>
      <c r="H1447" s="1">
        <f t="shared" si="53"/>
        <v>-1.4499569695115091E-2</v>
      </c>
      <c r="I1447" s="1">
        <f t="shared" si="53"/>
        <v>-0.71311885221183846</v>
      </c>
      <c r="J1447" s="1">
        <f t="shared" si="52"/>
        <v>-0.71311885221183846</v>
      </c>
    </row>
    <row r="1448" spans="1:10" x14ac:dyDescent="0.25">
      <c r="A1448" s="2" t="s">
        <v>2162</v>
      </c>
      <c r="B1448" s="2">
        <v>50314</v>
      </c>
      <c r="C1448" s="2" t="s">
        <v>1710</v>
      </c>
      <c r="E1448" s="2" t="s">
        <v>9193</v>
      </c>
      <c r="F1448" s="2">
        <v>3.64</v>
      </c>
      <c r="G1448" s="2">
        <v>0.04</v>
      </c>
      <c r="H1448" s="1">
        <f t="shared" si="53"/>
        <v>1.8639384504239718</v>
      </c>
      <c r="I1448" s="1">
        <f t="shared" si="53"/>
        <v>-4.6438561897747244</v>
      </c>
      <c r="J1448" s="1">
        <f t="shared" si="52"/>
        <v>-4.6438561897747244</v>
      </c>
    </row>
    <row r="1449" spans="1:10" x14ac:dyDescent="0.25">
      <c r="A1449" s="2" t="s">
        <v>2163</v>
      </c>
      <c r="B1449" s="2">
        <v>50335</v>
      </c>
      <c r="C1449" s="2" t="s">
        <v>1831</v>
      </c>
      <c r="E1449" s="2" t="s">
        <v>9147</v>
      </c>
      <c r="F1449" s="2">
        <v>9.24</v>
      </c>
      <c r="G1449" s="2">
        <v>0.41</v>
      </c>
      <c r="H1449" s="1">
        <f t="shared" si="53"/>
        <v>3.2078928516413328</v>
      </c>
      <c r="I1449" s="1">
        <f t="shared" si="53"/>
        <v>-1.2863041851566412</v>
      </c>
      <c r="J1449" s="1">
        <f t="shared" si="52"/>
        <v>3.2078928516413328</v>
      </c>
    </row>
    <row r="1450" spans="1:10" x14ac:dyDescent="0.25">
      <c r="A1450" s="2" t="s">
        <v>2164</v>
      </c>
      <c r="B1450" s="2">
        <v>50355</v>
      </c>
      <c r="C1450" s="2" t="s">
        <v>1710</v>
      </c>
      <c r="E1450" s="2" t="s">
        <v>9141</v>
      </c>
      <c r="F1450" s="2">
        <v>35.270000000000003</v>
      </c>
      <c r="G1450" s="2">
        <v>0.73</v>
      </c>
      <c r="H1450" s="1">
        <f t="shared" si="53"/>
        <v>5.1403696706515278</v>
      </c>
      <c r="I1450" s="1">
        <f t="shared" si="53"/>
        <v>-0.45403163089470749</v>
      </c>
      <c r="J1450" s="1">
        <f t="shared" si="52"/>
        <v>5.1403696706515278</v>
      </c>
    </row>
    <row r="1451" spans="1:10" x14ac:dyDescent="0.25">
      <c r="A1451" s="2" t="s">
        <v>2165</v>
      </c>
      <c r="B1451" s="2">
        <v>50380</v>
      </c>
      <c r="C1451" s="2" t="s">
        <v>1710</v>
      </c>
      <c r="E1451" s="2" t="s">
        <v>80</v>
      </c>
      <c r="F1451" s="2">
        <v>2.75</v>
      </c>
      <c r="G1451" s="2">
        <v>2.2999999999999998</v>
      </c>
      <c r="H1451" s="1">
        <f t="shared" si="53"/>
        <v>1.4594316186372973</v>
      </c>
      <c r="I1451" s="1">
        <f t="shared" si="53"/>
        <v>1.2016338611696504</v>
      </c>
      <c r="J1451" s="1">
        <f t="shared" si="52"/>
        <v>1.4594316186372973</v>
      </c>
    </row>
    <row r="1452" spans="1:10" x14ac:dyDescent="0.25">
      <c r="A1452" s="2" t="s">
        <v>2166</v>
      </c>
      <c r="B1452" s="2">
        <v>50386</v>
      </c>
      <c r="C1452" s="2" t="s">
        <v>1710</v>
      </c>
      <c r="E1452" s="2" t="s">
        <v>80</v>
      </c>
      <c r="F1452" s="2">
        <v>0.99</v>
      </c>
      <c r="G1452" s="2">
        <v>0.72</v>
      </c>
      <c r="H1452" s="1">
        <f t="shared" si="53"/>
        <v>-1.4499569695115091E-2</v>
      </c>
      <c r="I1452" s="1">
        <f t="shared" si="53"/>
        <v>-0.47393118833241243</v>
      </c>
      <c r="J1452" s="1">
        <f t="shared" si="52"/>
        <v>-0.47393118833241243</v>
      </c>
    </row>
    <row r="1453" spans="1:10" x14ac:dyDescent="0.25">
      <c r="A1453" s="2" t="s">
        <v>2167</v>
      </c>
      <c r="B1453" s="2">
        <v>50409</v>
      </c>
      <c r="C1453" s="2" t="s">
        <v>1710</v>
      </c>
      <c r="E1453" s="2" t="s">
        <v>48</v>
      </c>
      <c r="F1453" s="2">
        <v>0.99</v>
      </c>
      <c r="G1453" s="2">
        <v>0.61</v>
      </c>
      <c r="H1453" s="1">
        <f t="shared" si="53"/>
        <v>-1.4499569695115091E-2</v>
      </c>
      <c r="I1453" s="1">
        <f t="shared" si="53"/>
        <v>-0.71311885221183846</v>
      </c>
      <c r="J1453" s="1">
        <f t="shared" si="52"/>
        <v>-0.71311885221183846</v>
      </c>
    </row>
    <row r="1454" spans="1:10" x14ac:dyDescent="0.25">
      <c r="A1454" s="2" t="s">
        <v>9481</v>
      </c>
      <c r="B1454" s="2">
        <v>50411</v>
      </c>
      <c r="C1454" s="2" t="s">
        <v>1710</v>
      </c>
      <c r="E1454" s="2" t="s">
        <v>9471</v>
      </c>
      <c r="F1454" s="2">
        <v>1024</v>
      </c>
      <c r="G1454" s="2">
        <v>1024</v>
      </c>
      <c r="H1454" s="1">
        <f t="shared" si="53"/>
        <v>10</v>
      </c>
      <c r="I1454" s="1">
        <f t="shared" si="53"/>
        <v>10</v>
      </c>
      <c r="J1454" s="1">
        <f t="shared" si="52"/>
        <v>10</v>
      </c>
    </row>
    <row r="1455" spans="1:10" x14ac:dyDescent="0.25">
      <c r="A1455" s="2" t="s">
        <v>2168</v>
      </c>
      <c r="B1455" s="2">
        <v>50432</v>
      </c>
      <c r="C1455" s="2" t="s">
        <v>1710</v>
      </c>
      <c r="E1455" s="2" t="s">
        <v>56</v>
      </c>
      <c r="F1455" s="2">
        <v>0.98</v>
      </c>
      <c r="G1455" s="2">
        <v>0.49</v>
      </c>
      <c r="H1455" s="1">
        <f t="shared" si="53"/>
        <v>-2.9146345659516508E-2</v>
      </c>
      <c r="I1455" s="1">
        <f t="shared" si="53"/>
        <v>-1.0291463456595165</v>
      </c>
      <c r="J1455" s="1">
        <f t="shared" si="52"/>
        <v>-1.0291463456595165</v>
      </c>
    </row>
    <row r="1456" spans="1:10" x14ac:dyDescent="0.25">
      <c r="A1456" s="2" t="s">
        <v>9482</v>
      </c>
      <c r="B1456" s="2">
        <v>50472</v>
      </c>
      <c r="C1456" s="2" t="s">
        <v>9483</v>
      </c>
      <c r="E1456" s="2" t="s">
        <v>9141</v>
      </c>
      <c r="F1456" s="2">
        <v>13.65</v>
      </c>
      <c r="G1456" s="2">
        <v>1.08</v>
      </c>
      <c r="H1456" s="1">
        <f t="shared" si="53"/>
        <v>3.7708290460324903</v>
      </c>
      <c r="I1456" s="1">
        <f t="shared" si="53"/>
        <v>0.11103131238874395</v>
      </c>
      <c r="J1456" s="1">
        <f t="shared" si="52"/>
        <v>3.7708290460324903</v>
      </c>
    </row>
    <row r="1457" spans="1:10" x14ac:dyDescent="0.25">
      <c r="A1457" s="2" t="s">
        <v>2169</v>
      </c>
      <c r="B1457" s="2">
        <v>50480</v>
      </c>
      <c r="C1457" s="2" t="s">
        <v>1710</v>
      </c>
      <c r="E1457" s="2" t="s">
        <v>48</v>
      </c>
      <c r="F1457" s="2">
        <v>1.02</v>
      </c>
      <c r="G1457" s="2">
        <v>0.59</v>
      </c>
      <c r="H1457" s="1">
        <f t="shared" si="53"/>
        <v>2.8569152196770919E-2</v>
      </c>
      <c r="I1457" s="1">
        <f t="shared" si="53"/>
        <v>-0.76121314041288357</v>
      </c>
      <c r="J1457" s="1">
        <f t="shared" si="52"/>
        <v>-0.76121314041288357</v>
      </c>
    </row>
    <row r="1458" spans="1:10" x14ac:dyDescent="0.25">
      <c r="A1458" s="2" t="s">
        <v>2170</v>
      </c>
      <c r="B1458" s="2">
        <v>50492</v>
      </c>
      <c r="C1458" s="2" t="s">
        <v>1710</v>
      </c>
      <c r="E1458" s="2" t="s">
        <v>56</v>
      </c>
      <c r="F1458" s="2">
        <v>0.87</v>
      </c>
      <c r="G1458" s="2">
        <v>0.4</v>
      </c>
      <c r="H1458" s="1">
        <f t="shared" si="53"/>
        <v>-0.20091269392599642</v>
      </c>
      <c r="I1458" s="1">
        <f t="shared" si="53"/>
        <v>-1.3219280948873622</v>
      </c>
      <c r="J1458" s="1">
        <f t="shared" si="52"/>
        <v>-1.3219280948873622</v>
      </c>
    </row>
    <row r="1459" spans="1:10" x14ac:dyDescent="0.25">
      <c r="A1459" s="2" t="s">
        <v>11033</v>
      </c>
      <c r="B1459" s="2">
        <v>50516</v>
      </c>
      <c r="C1459" s="2" t="s">
        <v>1787</v>
      </c>
      <c r="E1459" s="2" t="s">
        <v>48</v>
      </c>
      <c r="F1459" s="2">
        <v>0.66</v>
      </c>
      <c r="G1459" s="2">
        <v>0.66</v>
      </c>
      <c r="H1459" s="1">
        <f t="shared" si="53"/>
        <v>-0.5994620704162712</v>
      </c>
      <c r="I1459" s="1">
        <f t="shared" si="53"/>
        <v>-0.5994620704162712</v>
      </c>
      <c r="J1459" s="1">
        <f t="shared" si="52"/>
        <v>-0.5994620704162712</v>
      </c>
    </row>
    <row r="1460" spans="1:10" x14ac:dyDescent="0.25">
      <c r="A1460" s="2" t="s">
        <v>11034</v>
      </c>
      <c r="B1460" s="2">
        <v>50537</v>
      </c>
      <c r="C1460" s="2" t="s">
        <v>1787</v>
      </c>
      <c r="E1460" s="2" t="s">
        <v>9141</v>
      </c>
      <c r="F1460" s="2">
        <v>1024</v>
      </c>
      <c r="G1460" s="2">
        <v>1024</v>
      </c>
      <c r="H1460" s="1">
        <f t="shared" si="53"/>
        <v>10</v>
      </c>
      <c r="I1460" s="1">
        <f t="shared" si="53"/>
        <v>10</v>
      </c>
      <c r="J1460" s="1">
        <f t="shared" si="52"/>
        <v>10</v>
      </c>
    </row>
    <row r="1461" spans="1:10" x14ac:dyDescent="0.25">
      <c r="A1461" s="2" t="s">
        <v>11035</v>
      </c>
      <c r="B1461" s="2">
        <v>50542</v>
      </c>
      <c r="C1461" s="2" t="s">
        <v>2136</v>
      </c>
      <c r="D1461" s="2" t="s">
        <v>722</v>
      </c>
      <c r="E1461" s="2" t="s">
        <v>9357</v>
      </c>
      <c r="F1461" s="2">
        <v>0.41</v>
      </c>
      <c r="G1461" s="2">
        <v>0.01</v>
      </c>
      <c r="H1461" s="1">
        <f t="shared" si="53"/>
        <v>-1.2863041851566412</v>
      </c>
      <c r="I1461" s="1">
        <f t="shared" si="53"/>
        <v>-6.6438561897747244</v>
      </c>
      <c r="J1461" s="1">
        <f t="shared" si="52"/>
        <v>-6.6438561897747244</v>
      </c>
    </row>
    <row r="1462" spans="1:10" x14ac:dyDescent="0.25">
      <c r="A1462" s="2" t="s">
        <v>11036</v>
      </c>
      <c r="B1462" s="2">
        <v>50548</v>
      </c>
      <c r="C1462" s="2" t="s">
        <v>4457</v>
      </c>
      <c r="E1462" s="2" t="s">
        <v>9519</v>
      </c>
      <c r="F1462" s="2">
        <v>1024</v>
      </c>
      <c r="G1462" s="2">
        <v>1024</v>
      </c>
      <c r="H1462" s="1">
        <f t="shared" si="53"/>
        <v>10</v>
      </c>
      <c r="I1462" s="1">
        <f t="shared" si="53"/>
        <v>10</v>
      </c>
      <c r="J1462" s="1">
        <f t="shared" si="52"/>
        <v>10</v>
      </c>
    </row>
    <row r="1463" spans="1:10" x14ac:dyDescent="0.25">
      <c r="A1463" s="2" t="s">
        <v>2172</v>
      </c>
      <c r="B1463" s="2">
        <v>50582</v>
      </c>
      <c r="C1463" s="2" t="s">
        <v>1710</v>
      </c>
      <c r="E1463" s="2" t="s">
        <v>56</v>
      </c>
      <c r="F1463" s="2">
        <v>0.64</v>
      </c>
      <c r="G1463" s="2">
        <v>0.21</v>
      </c>
      <c r="H1463" s="1">
        <f t="shared" si="53"/>
        <v>-0.6438561897747247</v>
      </c>
      <c r="I1463" s="1">
        <f t="shared" si="53"/>
        <v>-2.2515387669959646</v>
      </c>
      <c r="J1463" s="1">
        <f t="shared" si="52"/>
        <v>-2.2515387669959646</v>
      </c>
    </row>
    <row r="1464" spans="1:10" x14ac:dyDescent="0.25">
      <c r="A1464" s="2" t="s">
        <v>2173</v>
      </c>
      <c r="B1464" s="2">
        <v>50615</v>
      </c>
      <c r="C1464" s="2" t="s">
        <v>1710</v>
      </c>
      <c r="E1464" s="2" t="s">
        <v>290</v>
      </c>
      <c r="F1464" s="2">
        <v>1.52</v>
      </c>
      <c r="G1464" s="2">
        <v>0.63</v>
      </c>
      <c r="H1464" s="1">
        <f t="shared" si="53"/>
        <v>0.60407132366886085</v>
      </c>
      <c r="I1464" s="1">
        <f t="shared" si="53"/>
        <v>-0.66657626627480826</v>
      </c>
      <c r="J1464" s="1">
        <f t="shared" si="52"/>
        <v>-0.66657626627480826</v>
      </c>
    </row>
    <row r="1465" spans="1:10" x14ac:dyDescent="0.25">
      <c r="A1465" s="2" t="s">
        <v>2174</v>
      </c>
      <c r="B1465" s="2">
        <v>50617</v>
      </c>
      <c r="C1465" s="2" t="s">
        <v>2175</v>
      </c>
      <c r="D1465" s="2" t="s">
        <v>2176</v>
      </c>
      <c r="E1465" s="2" t="s">
        <v>50</v>
      </c>
      <c r="F1465" s="2">
        <v>1.03</v>
      </c>
      <c r="G1465" s="2">
        <v>1.1499999999999999</v>
      </c>
      <c r="H1465" s="1">
        <f t="shared" si="53"/>
        <v>4.2644337408493722E-2</v>
      </c>
      <c r="I1465" s="1">
        <f t="shared" si="53"/>
        <v>0.20163386116965043</v>
      </c>
      <c r="J1465" s="1">
        <f t="shared" si="52"/>
        <v>0.20163386116965043</v>
      </c>
    </row>
    <row r="1466" spans="1:10" x14ac:dyDescent="0.25">
      <c r="A1466" s="2" t="s">
        <v>11037</v>
      </c>
      <c r="B1466" s="2">
        <v>50631</v>
      </c>
      <c r="C1466" s="2" t="s">
        <v>2175</v>
      </c>
      <c r="D1466" s="2" t="s">
        <v>2176</v>
      </c>
      <c r="E1466" s="2" t="s">
        <v>9142</v>
      </c>
      <c r="F1466" s="2">
        <v>1.51</v>
      </c>
      <c r="G1466" s="2">
        <v>0.21</v>
      </c>
      <c r="H1466" s="1">
        <f t="shared" si="53"/>
        <v>0.5945485495503543</v>
      </c>
      <c r="I1466" s="1">
        <f t="shared" si="53"/>
        <v>-2.2515387669959646</v>
      </c>
      <c r="J1466" s="1">
        <f t="shared" si="52"/>
        <v>-2.2515387669959646</v>
      </c>
    </row>
    <row r="1467" spans="1:10" x14ac:dyDescent="0.25">
      <c r="A1467" s="2" t="s">
        <v>2177</v>
      </c>
      <c r="B1467" s="2">
        <v>50638</v>
      </c>
      <c r="C1467" s="2" t="s">
        <v>1831</v>
      </c>
      <c r="E1467" s="2" t="s">
        <v>9147</v>
      </c>
      <c r="F1467" s="2">
        <v>3.14</v>
      </c>
      <c r="G1467" s="5">
        <v>9.765625E-4</v>
      </c>
      <c r="H1467" s="1">
        <f t="shared" si="53"/>
        <v>1.6507645591169022</v>
      </c>
      <c r="I1467" s="1">
        <f t="shared" si="53"/>
        <v>-10</v>
      </c>
      <c r="J1467" s="1">
        <f t="shared" si="52"/>
        <v>-10</v>
      </c>
    </row>
    <row r="1468" spans="1:10" x14ac:dyDescent="0.25">
      <c r="A1468" s="2" t="s">
        <v>2178</v>
      </c>
      <c r="B1468" s="2">
        <v>50660</v>
      </c>
      <c r="C1468" s="2" t="s">
        <v>2175</v>
      </c>
      <c r="D1468" s="2" t="s">
        <v>2176</v>
      </c>
      <c r="E1468" s="2" t="s">
        <v>9145</v>
      </c>
      <c r="F1468" s="2">
        <v>7</v>
      </c>
      <c r="G1468" s="2">
        <v>7.0000000000000007E-2</v>
      </c>
      <c r="H1468" s="1">
        <f t="shared" ref="H1468:I1531" si="54">LOG(F1468,2)</f>
        <v>2.8073549220576042</v>
      </c>
      <c r="I1468" s="1">
        <f t="shared" si="54"/>
        <v>-3.8365012677171206</v>
      </c>
      <c r="J1468" s="1">
        <f t="shared" si="52"/>
        <v>-3.8365012677171206</v>
      </c>
    </row>
    <row r="1469" spans="1:10" x14ac:dyDescent="0.25">
      <c r="A1469" s="2" t="s">
        <v>2179</v>
      </c>
      <c r="B1469" s="2">
        <v>50705</v>
      </c>
      <c r="C1469" s="2" t="s">
        <v>2175</v>
      </c>
      <c r="D1469" s="2" t="s">
        <v>2176</v>
      </c>
      <c r="E1469" s="2" t="s">
        <v>50</v>
      </c>
      <c r="F1469" s="2">
        <v>1.34</v>
      </c>
      <c r="G1469" s="2">
        <v>1.1200000000000001</v>
      </c>
      <c r="H1469" s="1">
        <f t="shared" si="54"/>
        <v>0.42223300068304781</v>
      </c>
      <c r="I1469" s="1">
        <f t="shared" si="54"/>
        <v>0.16349873228287956</v>
      </c>
      <c r="J1469" s="1">
        <f t="shared" si="52"/>
        <v>0.42223300068304781</v>
      </c>
    </row>
    <row r="1470" spans="1:10" x14ac:dyDescent="0.25">
      <c r="A1470" s="2" t="s">
        <v>9492</v>
      </c>
      <c r="B1470" s="2">
        <v>50758</v>
      </c>
      <c r="C1470" s="2" t="s">
        <v>2181</v>
      </c>
      <c r="E1470" s="2" t="s">
        <v>48</v>
      </c>
      <c r="F1470" s="2">
        <v>3.11</v>
      </c>
      <c r="G1470" s="2">
        <v>2.78</v>
      </c>
      <c r="H1470" s="1">
        <f t="shared" si="54"/>
        <v>1.636914580355878</v>
      </c>
      <c r="I1470" s="1">
        <f t="shared" si="54"/>
        <v>1.4750848829487826</v>
      </c>
      <c r="J1470" s="1">
        <f t="shared" si="52"/>
        <v>1.636914580355878</v>
      </c>
    </row>
    <row r="1471" spans="1:10" x14ac:dyDescent="0.25">
      <c r="A1471" s="2" t="s">
        <v>2180</v>
      </c>
      <c r="B1471" s="2">
        <v>50762</v>
      </c>
      <c r="C1471" s="2" t="s">
        <v>2181</v>
      </c>
      <c r="E1471" s="2" t="s">
        <v>9141</v>
      </c>
      <c r="F1471" s="2">
        <v>1024</v>
      </c>
      <c r="G1471" s="2">
        <v>1024</v>
      </c>
      <c r="H1471" s="1">
        <f t="shared" si="54"/>
        <v>10</v>
      </c>
      <c r="I1471" s="1">
        <f t="shared" si="54"/>
        <v>10</v>
      </c>
      <c r="J1471" s="1">
        <f t="shared" si="52"/>
        <v>10</v>
      </c>
    </row>
    <row r="1472" spans="1:10" x14ac:dyDescent="0.25">
      <c r="A1472" s="2" t="s">
        <v>2185</v>
      </c>
      <c r="B1472" s="2">
        <v>50810</v>
      </c>
      <c r="C1472" s="2" t="s">
        <v>2175</v>
      </c>
      <c r="D1472" s="2" t="s">
        <v>2176</v>
      </c>
      <c r="E1472" s="2" t="s">
        <v>9145</v>
      </c>
      <c r="F1472" s="2">
        <v>2.67</v>
      </c>
      <c r="G1472" s="2">
        <v>0.02</v>
      </c>
      <c r="H1472" s="1">
        <f t="shared" si="54"/>
        <v>1.4168397419128294</v>
      </c>
      <c r="I1472" s="1">
        <f t="shared" si="54"/>
        <v>-5.6438561897747244</v>
      </c>
      <c r="J1472" s="1">
        <f t="shared" si="52"/>
        <v>-5.6438561897747244</v>
      </c>
    </row>
    <row r="1473" spans="1:10" x14ac:dyDescent="0.25">
      <c r="A1473" s="2" t="s">
        <v>2186</v>
      </c>
      <c r="B1473" s="2">
        <v>50812</v>
      </c>
      <c r="C1473" s="2" t="s">
        <v>2175</v>
      </c>
      <c r="D1473" s="2" t="s">
        <v>2176</v>
      </c>
      <c r="E1473" s="2" t="s">
        <v>11185</v>
      </c>
      <c r="F1473" s="2">
        <v>0.35</v>
      </c>
      <c r="G1473" s="5">
        <v>9.765625E-4</v>
      </c>
      <c r="H1473" s="1">
        <f t="shared" si="54"/>
        <v>-1.5145731728297585</v>
      </c>
      <c r="I1473" s="1">
        <f t="shared" si="54"/>
        <v>-10</v>
      </c>
      <c r="J1473" s="1">
        <f t="shared" si="52"/>
        <v>-10</v>
      </c>
    </row>
    <row r="1474" spans="1:10" x14ac:dyDescent="0.25">
      <c r="A1474" s="2" t="s">
        <v>9494</v>
      </c>
      <c r="B1474" s="2">
        <v>50838</v>
      </c>
      <c r="C1474" s="2" t="s">
        <v>2181</v>
      </c>
      <c r="E1474" s="2" t="s">
        <v>48</v>
      </c>
      <c r="F1474" s="2">
        <v>0.6</v>
      </c>
      <c r="G1474" s="2">
        <v>0.21</v>
      </c>
      <c r="H1474" s="1">
        <f t="shared" si="54"/>
        <v>-0.73696559416620622</v>
      </c>
      <c r="I1474" s="1">
        <f t="shared" si="54"/>
        <v>-2.2515387669959646</v>
      </c>
      <c r="J1474" s="1">
        <f t="shared" si="52"/>
        <v>-2.2515387669959646</v>
      </c>
    </row>
    <row r="1475" spans="1:10" x14ac:dyDescent="0.25">
      <c r="A1475" s="2" t="s">
        <v>2187</v>
      </c>
      <c r="B1475" s="2">
        <v>50840</v>
      </c>
      <c r="C1475" s="2" t="s">
        <v>2181</v>
      </c>
      <c r="E1475" s="2" t="s">
        <v>56</v>
      </c>
      <c r="F1475" s="2">
        <v>0.95</v>
      </c>
      <c r="G1475" s="2">
        <v>0.38</v>
      </c>
      <c r="H1475" s="1">
        <f t="shared" si="54"/>
        <v>-7.4000581443776928E-2</v>
      </c>
      <c r="I1475" s="1">
        <f t="shared" si="54"/>
        <v>-1.3959286763311392</v>
      </c>
      <c r="J1475" s="1">
        <f t="shared" ref="J1475:J1538" si="55">IF(ABS(MAX(H1475,I1475))&gt;ABS(MIN(H1475,I1475)),MAX(H1475,I1475),MIN(H1475,I1475))</f>
        <v>-1.3959286763311392</v>
      </c>
    </row>
    <row r="1476" spans="1:10" x14ac:dyDescent="0.25">
      <c r="A1476" s="2" t="s">
        <v>2189</v>
      </c>
      <c r="B1476" s="2">
        <v>50872</v>
      </c>
      <c r="C1476" s="2" t="s">
        <v>2181</v>
      </c>
      <c r="E1476" s="2" t="s">
        <v>9141</v>
      </c>
      <c r="F1476" s="2">
        <v>1024</v>
      </c>
      <c r="G1476" s="2">
        <v>1024</v>
      </c>
      <c r="H1476" s="1">
        <f t="shared" si="54"/>
        <v>10</v>
      </c>
      <c r="I1476" s="1">
        <f t="shared" si="54"/>
        <v>10</v>
      </c>
      <c r="J1476" s="1">
        <f t="shared" si="55"/>
        <v>10</v>
      </c>
    </row>
    <row r="1477" spans="1:10" x14ac:dyDescent="0.25">
      <c r="A1477" s="2" t="s">
        <v>9495</v>
      </c>
      <c r="B1477" s="2">
        <v>50995</v>
      </c>
      <c r="C1477" s="2" t="s">
        <v>2193</v>
      </c>
      <c r="E1477" s="2" t="s">
        <v>48</v>
      </c>
      <c r="F1477" s="2">
        <v>2.4500000000000002</v>
      </c>
      <c r="G1477" s="2">
        <v>1.2</v>
      </c>
      <c r="H1477" s="1">
        <f t="shared" si="54"/>
        <v>1.2927817492278462</v>
      </c>
      <c r="I1477" s="1">
        <f t="shared" si="54"/>
        <v>0.26303440583379378</v>
      </c>
      <c r="J1477" s="1">
        <f t="shared" si="55"/>
        <v>1.2927817492278462</v>
      </c>
    </row>
    <row r="1478" spans="1:10" x14ac:dyDescent="0.25">
      <c r="A1478" s="2" t="s">
        <v>2192</v>
      </c>
      <c r="B1478" s="2">
        <v>51018</v>
      </c>
      <c r="C1478" s="2" t="s">
        <v>2193</v>
      </c>
      <c r="E1478" s="2" t="s">
        <v>80</v>
      </c>
      <c r="F1478" s="2">
        <v>1.0900000000000001</v>
      </c>
      <c r="G1478" s="2">
        <v>0.81</v>
      </c>
      <c r="H1478" s="1">
        <f t="shared" si="54"/>
        <v>0.12432813500220179</v>
      </c>
      <c r="I1478" s="1">
        <f t="shared" si="54"/>
        <v>-0.30400618689009989</v>
      </c>
      <c r="J1478" s="1">
        <f t="shared" si="55"/>
        <v>-0.30400618689009989</v>
      </c>
    </row>
    <row r="1479" spans="1:10" x14ac:dyDescent="0.25">
      <c r="A1479" s="2" t="s">
        <v>2194</v>
      </c>
      <c r="B1479" s="2">
        <v>51020</v>
      </c>
      <c r="C1479" s="2" t="s">
        <v>2193</v>
      </c>
      <c r="E1479" s="2" t="s">
        <v>80</v>
      </c>
      <c r="F1479" s="2">
        <v>2.29</v>
      </c>
      <c r="G1479" s="2">
        <v>1.28</v>
      </c>
      <c r="H1479" s="1">
        <f t="shared" si="54"/>
        <v>1.1953475983222193</v>
      </c>
      <c r="I1479" s="1">
        <f t="shared" si="54"/>
        <v>0.35614381022527536</v>
      </c>
      <c r="J1479" s="1">
        <f t="shared" si="55"/>
        <v>1.1953475983222193</v>
      </c>
    </row>
    <row r="1480" spans="1:10" x14ac:dyDescent="0.25">
      <c r="A1480" s="2" t="s">
        <v>2195</v>
      </c>
      <c r="B1480" s="2">
        <v>51036</v>
      </c>
      <c r="C1480" s="2" t="s">
        <v>1831</v>
      </c>
      <c r="E1480" s="2" t="s">
        <v>9147</v>
      </c>
      <c r="F1480" s="2">
        <v>13.58</v>
      </c>
      <c r="G1480" s="5">
        <v>9.765625E-4</v>
      </c>
      <c r="H1480" s="1">
        <f t="shared" si="54"/>
        <v>3.7634115744700067</v>
      </c>
      <c r="I1480" s="1">
        <f t="shared" si="54"/>
        <v>-10</v>
      </c>
      <c r="J1480" s="1">
        <f t="shared" si="55"/>
        <v>-10</v>
      </c>
    </row>
    <row r="1481" spans="1:10" x14ac:dyDescent="0.25">
      <c r="A1481" s="2" t="s">
        <v>9496</v>
      </c>
      <c r="B1481" s="2">
        <v>51097</v>
      </c>
      <c r="C1481" s="2" t="s">
        <v>2193</v>
      </c>
      <c r="E1481" s="2" t="s">
        <v>56</v>
      </c>
      <c r="F1481" s="2">
        <v>0.84</v>
      </c>
      <c r="G1481" s="2">
        <v>1.65</v>
      </c>
      <c r="H1481" s="1">
        <f t="shared" si="54"/>
        <v>-0.2515387669959645</v>
      </c>
      <c r="I1481" s="1">
        <f t="shared" si="54"/>
        <v>0.72246602447109098</v>
      </c>
      <c r="J1481" s="1">
        <f t="shared" si="55"/>
        <v>0.72246602447109098</v>
      </c>
    </row>
    <row r="1482" spans="1:10" x14ac:dyDescent="0.25">
      <c r="A1482" s="2" t="s">
        <v>2197</v>
      </c>
      <c r="B1482" s="2">
        <v>51192</v>
      </c>
      <c r="C1482" s="2" t="s">
        <v>1831</v>
      </c>
      <c r="E1482" s="2" t="s">
        <v>9147</v>
      </c>
      <c r="F1482" s="2">
        <v>0.49</v>
      </c>
      <c r="G1482" s="2">
        <v>0.06</v>
      </c>
      <c r="H1482" s="1">
        <f t="shared" si="54"/>
        <v>-1.0291463456595165</v>
      </c>
      <c r="I1482" s="1">
        <f t="shared" si="54"/>
        <v>-4.0588936890535683</v>
      </c>
      <c r="J1482" s="1">
        <f t="shared" si="55"/>
        <v>-4.0588936890535683</v>
      </c>
    </row>
    <row r="1483" spans="1:10" x14ac:dyDescent="0.25">
      <c r="A1483" s="2" t="s">
        <v>2199</v>
      </c>
      <c r="B1483" s="2">
        <v>51216</v>
      </c>
      <c r="C1483" s="2" t="s">
        <v>2200</v>
      </c>
      <c r="E1483" s="2" t="s">
        <v>11173</v>
      </c>
      <c r="F1483" s="2">
        <v>0.75</v>
      </c>
      <c r="G1483" s="5">
        <v>9.765625E-4</v>
      </c>
      <c r="H1483" s="1">
        <f t="shared" si="54"/>
        <v>-0.41503749927884381</v>
      </c>
      <c r="I1483" s="1">
        <f t="shared" si="54"/>
        <v>-10</v>
      </c>
      <c r="J1483" s="1">
        <f t="shared" si="55"/>
        <v>-10</v>
      </c>
    </row>
    <row r="1484" spans="1:10" x14ac:dyDescent="0.25">
      <c r="A1484" s="2" t="s">
        <v>2201</v>
      </c>
      <c r="B1484" s="2">
        <v>51246</v>
      </c>
      <c r="C1484" s="2" t="s">
        <v>2200</v>
      </c>
      <c r="E1484" s="2" t="s">
        <v>9142</v>
      </c>
      <c r="F1484" s="2">
        <v>8</v>
      </c>
      <c r="G1484" s="2">
        <v>0.1</v>
      </c>
      <c r="H1484" s="1">
        <f t="shared" si="54"/>
        <v>3</v>
      </c>
      <c r="I1484" s="1">
        <f t="shared" si="54"/>
        <v>-3.3219280948873622</v>
      </c>
      <c r="J1484" s="1">
        <f t="shared" si="55"/>
        <v>-3.3219280948873622</v>
      </c>
    </row>
    <row r="1485" spans="1:10" x14ac:dyDescent="0.25">
      <c r="A1485" s="2" t="s">
        <v>2202</v>
      </c>
      <c r="B1485" s="2">
        <v>51270</v>
      </c>
      <c r="C1485" s="2" t="s">
        <v>1831</v>
      </c>
      <c r="E1485" s="2" t="s">
        <v>9391</v>
      </c>
      <c r="F1485" s="2">
        <v>0.68</v>
      </c>
      <c r="G1485" s="5">
        <v>9.765625E-4</v>
      </c>
      <c r="H1485" s="1">
        <f t="shared" si="54"/>
        <v>-0.55639334852438527</v>
      </c>
      <c r="I1485" s="1">
        <f t="shared" si="54"/>
        <v>-10</v>
      </c>
      <c r="J1485" s="1">
        <f t="shared" si="55"/>
        <v>-10</v>
      </c>
    </row>
    <row r="1486" spans="1:10" x14ac:dyDescent="0.25">
      <c r="A1486" s="2" t="s">
        <v>2203</v>
      </c>
      <c r="B1486" s="2">
        <v>51287</v>
      </c>
      <c r="C1486" s="2" t="s">
        <v>1831</v>
      </c>
      <c r="E1486" s="2" t="s">
        <v>9147</v>
      </c>
      <c r="F1486" s="2">
        <v>1.3</v>
      </c>
      <c r="G1486" s="2">
        <v>0.15</v>
      </c>
      <c r="H1486" s="1">
        <f t="shared" si="54"/>
        <v>0.37851162325372983</v>
      </c>
      <c r="I1486" s="1">
        <f t="shared" si="54"/>
        <v>-2.7369655941662061</v>
      </c>
      <c r="J1486" s="1">
        <f t="shared" si="55"/>
        <v>-2.7369655941662061</v>
      </c>
    </row>
    <row r="1487" spans="1:10" x14ac:dyDescent="0.25">
      <c r="A1487" s="2" t="s">
        <v>2204</v>
      </c>
      <c r="B1487" s="2">
        <v>51305</v>
      </c>
      <c r="C1487" s="2" t="s">
        <v>2200</v>
      </c>
      <c r="E1487" s="2" t="s">
        <v>9145</v>
      </c>
      <c r="F1487" s="2">
        <v>1.1200000000000001</v>
      </c>
      <c r="G1487" s="2">
        <v>0.04</v>
      </c>
      <c r="H1487" s="1">
        <f t="shared" si="54"/>
        <v>0.16349873228287956</v>
      </c>
      <c r="I1487" s="1">
        <f t="shared" si="54"/>
        <v>-4.6438561897747244</v>
      </c>
      <c r="J1487" s="1">
        <f t="shared" si="55"/>
        <v>-4.6438561897747244</v>
      </c>
    </row>
    <row r="1488" spans="1:10" x14ac:dyDescent="0.25">
      <c r="A1488" s="2" t="s">
        <v>2205</v>
      </c>
      <c r="B1488" s="2">
        <v>51369</v>
      </c>
      <c r="C1488" s="2" t="s">
        <v>2200</v>
      </c>
      <c r="E1488" s="2" t="s">
        <v>11173</v>
      </c>
      <c r="F1488" s="2">
        <v>0.6</v>
      </c>
      <c r="G1488" s="2">
        <v>0.06</v>
      </c>
      <c r="H1488" s="1">
        <f t="shared" si="54"/>
        <v>-0.73696559416620622</v>
      </c>
      <c r="I1488" s="1">
        <f t="shared" si="54"/>
        <v>-4.0588936890535683</v>
      </c>
      <c r="J1488" s="1">
        <f t="shared" si="55"/>
        <v>-4.0588936890535683</v>
      </c>
    </row>
    <row r="1489" spans="1:10" x14ac:dyDescent="0.25">
      <c r="A1489" s="2" t="s">
        <v>9497</v>
      </c>
      <c r="B1489" s="2">
        <v>51370</v>
      </c>
      <c r="C1489" s="2" t="s">
        <v>2207</v>
      </c>
      <c r="E1489" s="2" t="s">
        <v>9457</v>
      </c>
      <c r="F1489" s="2">
        <v>22.43</v>
      </c>
      <c r="G1489" s="2">
        <v>0.34</v>
      </c>
      <c r="H1489" s="1">
        <f t="shared" si="54"/>
        <v>4.487357715311548</v>
      </c>
      <c r="I1489" s="1">
        <f t="shared" si="54"/>
        <v>-1.556393348524385</v>
      </c>
      <c r="J1489" s="1">
        <f t="shared" si="55"/>
        <v>4.487357715311548</v>
      </c>
    </row>
    <row r="1490" spans="1:10" x14ac:dyDescent="0.25">
      <c r="A1490" s="2" t="s">
        <v>2206</v>
      </c>
      <c r="B1490" s="2">
        <v>51376</v>
      </c>
      <c r="C1490" s="2" t="s">
        <v>2207</v>
      </c>
      <c r="E1490" s="2" t="s">
        <v>9391</v>
      </c>
      <c r="F1490" s="2">
        <v>3.52</v>
      </c>
      <c r="G1490" s="2">
        <v>0.04</v>
      </c>
      <c r="H1490" s="1">
        <f t="shared" si="54"/>
        <v>1.8155754288625725</v>
      </c>
      <c r="I1490" s="1">
        <f t="shared" si="54"/>
        <v>-4.6438561897747244</v>
      </c>
      <c r="J1490" s="1">
        <f t="shared" si="55"/>
        <v>-4.6438561897747244</v>
      </c>
    </row>
    <row r="1491" spans="1:10" x14ac:dyDescent="0.25">
      <c r="A1491" s="2" t="s">
        <v>2208</v>
      </c>
      <c r="B1491" s="2">
        <v>51382</v>
      </c>
      <c r="C1491" s="2" t="s">
        <v>2200</v>
      </c>
      <c r="E1491" s="2" t="s">
        <v>9142</v>
      </c>
      <c r="F1491" s="2">
        <v>4</v>
      </c>
      <c r="G1491" s="5">
        <v>9.765625E-4</v>
      </c>
      <c r="H1491" s="1">
        <f t="shared" si="54"/>
        <v>2</v>
      </c>
      <c r="I1491" s="1">
        <f t="shared" si="54"/>
        <v>-10</v>
      </c>
      <c r="J1491" s="1">
        <f t="shared" si="55"/>
        <v>-10</v>
      </c>
    </row>
    <row r="1492" spans="1:10" x14ac:dyDescent="0.25">
      <c r="A1492" s="2" t="s">
        <v>2209</v>
      </c>
      <c r="B1492" s="2">
        <v>51386</v>
      </c>
      <c r="C1492" s="2" t="s">
        <v>2207</v>
      </c>
      <c r="E1492" s="2" t="s">
        <v>11180</v>
      </c>
      <c r="F1492" s="2">
        <v>1024</v>
      </c>
      <c r="G1492" s="2">
        <v>1024</v>
      </c>
      <c r="H1492" s="1">
        <f t="shared" si="54"/>
        <v>10</v>
      </c>
      <c r="I1492" s="1">
        <f t="shared" si="54"/>
        <v>10</v>
      </c>
      <c r="J1492" s="1">
        <f t="shared" si="55"/>
        <v>10</v>
      </c>
    </row>
    <row r="1493" spans="1:10" x14ac:dyDescent="0.25">
      <c r="A1493" s="2" t="s">
        <v>11038</v>
      </c>
      <c r="B1493" s="2">
        <v>51445</v>
      </c>
      <c r="C1493" s="2" t="s">
        <v>2200</v>
      </c>
      <c r="E1493" s="2" t="s">
        <v>59</v>
      </c>
      <c r="F1493" s="2">
        <v>1.3</v>
      </c>
      <c r="G1493" s="2">
        <v>0.9</v>
      </c>
      <c r="H1493" s="1">
        <f t="shared" si="54"/>
        <v>0.37851162325372983</v>
      </c>
      <c r="I1493" s="1">
        <f t="shared" si="54"/>
        <v>-0.15200309344504997</v>
      </c>
      <c r="J1493" s="1">
        <f t="shared" si="55"/>
        <v>0.37851162325372983</v>
      </c>
    </row>
    <row r="1494" spans="1:10" x14ac:dyDescent="0.25">
      <c r="A1494" s="2" t="s">
        <v>2211</v>
      </c>
      <c r="B1494" s="2">
        <v>51461</v>
      </c>
      <c r="C1494" s="2" t="s">
        <v>2207</v>
      </c>
      <c r="E1494" s="2" t="s">
        <v>9391</v>
      </c>
      <c r="F1494" s="2">
        <v>2.96</v>
      </c>
      <c r="G1494" s="2">
        <v>0.03</v>
      </c>
      <c r="H1494" s="1">
        <f t="shared" si="54"/>
        <v>1.5655971758542251</v>
      </c>
      <c r="I1494" s="1">
        <f t="shared" si="54"/>
        <v>-5.0588936890535692</v>
      </c>
      <c r="J1494" s="1">
        <f t="shared" si="55"/>
        <v>-5.0588936890535692</v>
      </c>
    </row>
    <row r="1495" spans="1:10" x14ac:dyDescent="0.25">
      <c r="A1495" s="2" t="s">
        <v>2212</v>
      </c>
      <c r="B1495" s="2">
        <v>51466</v>
      </c>
      <c r="C1495" s="2" t="s">
        <v>2207</v>
      </c>
      <c r="E1495" s="2" t="s">
        <v>9147</v>
      </c>
      <c r="F1495" s="2">
        <v>20.239999999999998</v>
      </c>
      <c r="G1495" s="5">
        <v>9.765625E-4</v>
      </c>
      <c r="H1495" s="1">
        <f t="shared" si="54"/>
        <v>4.3391373849195851</v>
      </c>
      <c r="I1495" s="1">
        <f t="shared" si="54"/>
        <v>-10</v>
      </c>
      <c r="J1495" s="1">
        <f t="shared" si="55"/>
        <v>-10</v>
      </c>
    </row>
    <row r="1496" spans="1:10" x14ac:dyDescent="0.25">
      <c r="A1496" s="2" t="s">
        <v>11039</v>
      </c>
      <c r="B1496" s="2">
        <v>51467</v>
      </c>
      <c r="C1496" s="2" t="s">
        <v>2207</v>
      </c>
      <c r="E1496" s="2" t="s">
        <v>59</v>
      </c>
      <c r="F1496" s="2">
        <v>3.67</v>
      </c>
      <c r="G1496" s="2">
        <v>1.02</v>
      </c>
      <c r="H1496" s="1">
        <f t="shared" si="54"/>
        <v>1.875780063068488</v>
      </c>
      <c r="I1496" s="1">
        <f t="shared" si="54"/>
        <v>2.8569152196770919E-2</v>
      </c>
      <c r="J1496" s="1">
        <f t="shared" si="55"/>
        <v>1.875780063068488</v>
      </c>
    </row>
    <row r="1497" spans="1:10" x14ac:dyDescent="0.25">
      <c r="A1497" s="2" t="s">
        <v>2213</v>
      </c>
      <c r="B1497" s="2">
        <v>51478</v>
      </c>
      <c r="C1497" s="2" t="s">
        <v>2200</v>
      </c>
      <c r="E1497" s="2" t="s">
        <v>9145</v>
      </c>
      <c r="F1497" s="2">
        <v>0.61</v>
      </c>
      <c r="G1497" s="5">
        <v>9.7572900000000001E-3</v>
      </c>
      <c r="H1497" s="1">
        <f t="shared" si="54"/>
        <v>-0.71311885221183846</v>
      </c>
      <c r="I1497" s="1">
        <f t="shared" si="54"/>
        <v>-6.6793037768793706</v>
      </c>
      <c r="J1497" s="1">
        <f t="shared" si="55"/>
        <v>-6.6793037768793706</v>
      </c>
    </row>
    <row r="1498" spans="1:10" x14ac:dyDescent="0.25">
      <c r="A1498" s="2" t="s">
        <v>2214</v>
      </c>
      <c r="B1498" s="2">
        <v>51482</v>
      </c>
      <c r="C1498" s="2" t="s">
        <v>2207</v>
      </c>
      <c r="E1498" s="2" t="s">
        <v>71</v>
      </c>
      <c r="F1498" s="2">
        <v>2.2799999999999998</v>
      </c>
      <c r="G1498" s="2">
        <v>0.92</v>
      </c>
      <c r="H1498" s="1">
        <f t="shared" si="54"/>
        <v>1.1890338243900169</v>
      </c>
      <c r="I1498" s="1">
        <f t="shared" si="54"/>
        <v>-0.12029423371771177</v>
      </c>
      <c r="J1498" s="1">
        <f t="shared" si="55"/>
        <v>1.1890338243900169</v>
      </c>
    </row>
    <row r="1499" spans="1:10" x14ac:dyDescent="0.25">
      <c r="A1499" s="2" t="s">
        <v>9500</v>
      </c>
      <c r="B1499" s="2">
        <v>51518</v>
      </c>
      <c r="C1499" s="2" t="s">
        <v>2207</v>
      </c>
      <c r="E1499" s="2" t="s">
        <v>9391</v>
      </c>
      <c r="F1499" s="2">
        <v>7.58</v>
      </c>
      <c r="G1499" s="5">
        <v>9.765625E-4</v>
      </c>
      <c r="H1499" s="1">
        <f t="shared" si="54"/>
        <v>2.9221978483963671</v>
      </c>
      <c r="I1499" s="1">
        <f t="shared" si="54"/>
        <v>-10</v>
      </c>
      <c r="J1499" s="1">
        <f t="shared" si="55"/>
        <v>-10</v>
      </c>
    </row>
    <row r="1500" spans="1:10" x14ac:dyDescent="0.25">
      <c r="A1500" s="2" t="s">
        <v>2215</v>
      </c>
      <c r="B1500" s="2">
        <v>51520</v>
      </c>
      <c r="C1500" s="2" t="s">
        <v>2207</v>
      </c>
      <c r="E1500" s="2" t="s">
        <v>71</v>
      </c>
      <c r="F1500" s="2">
        <v>7.0000000000000007E-2</v>
      </c>
      <c r="G1500" s="2">
        <v>0.24</v>
      </c>
      <c r="H1500" s="1">
        <f t="shared" si="54"/>
        <v>-3.8365012677171206</v>
      </c>
      <c r="I1500" s="1">
        <f t="shared" si="54"/>
        <v>-2.0588936890535687</v>
      </c>
      <c r="J1500" s="1">
        <f t="shared" si="55"/>
        <v>-3.8365012677171206</v>
      </c>
    </row>
    <row r="1501" spans="1:10" x14ac:dyDescent="0.25">
      <c r="A1501" s="2" t="s">
        <v>9502</v>
      </c>
      <c r="B1501" s="2">
        <v>51532</v>
      </c>
      <c r="C1501" s="2" t="s">
        <v>2200</v>
      </c>
      <c r="E1501" s="2" t="s">
        <v>9391</v>
      </c>
      <c r="F1501" s="2">
        <v>10.46</v>
      </c>
      <c r="G1501" s="5">
        <v>9.765625E-4</v>
      </c>
      <c r="H1501" s="1">
        <f t="shared" si="54"/>
        <v>3.3868109464722167</v>
      </c>
      <c r="I1501" s="1">
        <f t="shared" si="54"/>
        <v>-10</v>
      </c>
      <c r="J1501" s="1">
        <f t="shared" si="55"/>
        <v>-10</v>
      </c>
    </row>
    <row r="1502" spans="1:10" x14ac:dyDescent="0.25">
      <c r="A1502" s="2" t="s">
        <v>11040</v>
      </c>
      <c r="B1502" s="2">
        <v>51565</v>
      </c>
      <c r="C1502" s="2" t="s">
        <v>1831</v>
      </c>
      <c r="E1502" s="2" t="s">
        <v>9147</v>
      </c>
      <c r="F1502" s="2">
        <v>9.43</v>
      </c>
      <c r="G1502" s="5">
        <v>9.765625E-4</v>
      </c>
      <c r="H1502" s="1">
        <f t="shared" si="54"/>
        <v>3.237257770900372</v>
      </c>
      <c r="I1502" s="1">
        <f t="shared" si="54"/>
        <v>-10</v>
      </c>
      <c r="J1502" s="1">
        <f t="shared" si="55"/>
        <v>-10</v>
      </c>
    </row>
    <row r="1503" spans="1:10" x14ac:dyDescent="0.25">
      <c r="A1503" s="2" t="s">
        <v>11041</v>
      </c>
      <c r="B1503" s="2">
        <v>51590</v>
      </c>
      <c r="C1503" s="2" t="s">
        <v>2207</v>
      </c>
      <c r="E1503" s="2" t="s">
        <v>71</v>
      </c>
      <c r="F1503" s="2">
        <v>0.93</v>
      </c>
      <c r="G1503" s="2">
        <v>0.64</v>
      </c>
      <c r="H1503" s="1">
        <f t="shared" si="54"/>
        <v>-0.10469737866669322</v>
      </c>
      <c r="I1503" s="1">
        <f t="shared" si="54"/>
        <v>-0.6438561897747247</v>
      </c>
      <c r="J1503" s="1">
        <f t="shared" si="55"/>
        <v>-0.6438561897747247</v>
      </c>
    </row>
    <row r="1504" spans="1:10" x14ac:dyDescent="0.25">
      <c r="A1504" s="2" t="s">
        <v>2217</v>
      </c>
      <c r="B1504" s="2">
        <v>51600</v>
      </c>
      <c r="C1504" s="2" t="s">
        <v>2207</v>
      </c>
      <c r="E1504" s="2" t="s">
        <v>80</v>
      </c>
      <c r="F1504" s="2">
        <v>1.27</v>
      </c>
      <c r="G1504" s="2">
        <v>0.95</v>
      </c>
      <c r="H1504" s="1">
        <f t="shared" si="54"/>
        <v>0.34482849699744117</v>
      </c>
      <c r="I1504" s="1">
        <f t="shared" si="54"/>
        <v>-7.4000581443776928E-2</v>
      </c>
      <c r="J1504" s="1">
        <f t="shared" si="55"/>
        <v>0.34482849699744117</v>
      </c>
    </row>
    <row r="1505" spans="1:10" x14ac:dyDescent="0.25">
      <c r="A1505" s="2" t="s">
        <v>2218</v>
      </c>
      <c r="B1505" s="2">
        <v>51601</v>
      </c>
      <c r="C1505" s="2" t="s">
        <v>2200</v>
      </c>
      <c r="E1505" s="2" t="s">
        <v>9145</v>
      </c>
      <c r="F1505" s="2">
        <v>1.83</v>
      </c>
      <c r="G1505" s="2">
        <v>0.14000000000000001</v>
      </c>
      <c r="H1505" s="1">
        <f t="shared" si="54"/>
        <v>0.87184364850931773</v>
      </c>
      <c r="I1505" s="1">
        <f t="shared" si="54"/>
        <v>-2.8365012677171206</v>
      </c>
      <c r="J1505" s="1">
        <f t="shared" si="55"/>
        <v>-2.8365012677171206</v>
      </c>
    </row>
    <row r="1506" spans="1:10" x14ac:dyDescent="0.25">
      <c r="A1506" s="2" t="s">
        <v>2219</v>
      </c>
      <c r="B1506" s="2">
        <v>51610</v>
      </c>
      <c r="C1506" s="2" t="s">
        <v>2207</v>
      </c>
      <c r="E1506" s="2" t="s">
        <v>9147</v>
      </c>
      <c r="F1506" s="2">
        <v>8.8699999999999992</v>
      </c>
      <c r="G1506" s="5">
        <v>9.765625E-4</v>
      </c>
      <c r="H1506" s="1">
        <f t="shared" si="54"/>
        <v>3.1489341045263388</v>
      </c>
      <c r="I1506" s="1">
        <f t="shared" si="54"/>
        <v>-10</v>
      </c>
      <c r="J1506" s="1">
        <f t="shared" si="55"/>
        <v>-10</v>
      </c>
    </row>
    <row r="1507" spans="1:10" x14ac:dyDescent="0.25">
      <c r="A1507" s="2" t="s">
        <v>2220</v>
      </c>
      <c r="B1507" s="2">
        <v>51611</v>
      </c>
      <c r="C1507" s="2" t="s">
        <v>2207</v>
      </c>
      <c r="E1507" s="2" t="s">
        <v>80</v>
      </c>
      <c r="F1507" s="2">
        <v>1.67</v>
      </c>
      <c r="G1507" s="2">
        <v>1.1599999999999999</v>
      </c>
      <c r="H1507" s="1">
        <f t="shared" si="54"/>
        <v>0.73984810269932755</v>
      </c>
      <c r="I1507" s="1">
        <f t="shared" si="54"/>
        <v>0.21412480535284734</v>
      </c>
      <c r="J1507" s="1">
        <f t="shared" si="55"/>
        <v>0.73984810269932755</v>
      </c>
    </row>
    <row r="1508" spans="1:10" x14ac:dyDescent="0.25">
      <c r="A1508" s="2" t="s">
        <v>11042</v>
      </c>
      <c r="B1508" s="2">
        <v>51629</v>
      </c>
      <c r="C1508" s="2" t="s">
        <v>2200</v>
      </c>
      <c r="E1508" s="2" t="s">
        <v>11180</v>
      </c>
      <c r="F1508" s="2">
        <v>0.22</v>
      </c>
      <c r="G1508" s="5">
        <v>9.765625E-4</v>
      </c>
      <c r="H1508" s="1">
        <f t="shared" si="54"/>
        <v>-2.1844245711374275</v>
      </c>
      <c r="I1508" s="1">
        <f t="shared" si="54"/>
        <v>-10</v>
      </c>
      <c r="J1508" s="1">
        <f t="shared" si="55"/>
        <v>-10</v>
      </c>
    </row>
    <row r="1509" spans="1:10" x14ac:dyDescent="0.25">
      <c r="A1509" s="2" t="s">
        <v>9507</v>
      </c>
      <c r="B1509" s="2">
        <v>51635</v>
      </c>
      <c r="C1509" s="2" t="s">
        <v>2207</v>
      </c>
      <c r="E1509" s="2" t="s">
        <v>9206</v>
      </c>
      <c r="F1509" s="2">
        <v>1.03</v>
      </c>
      <c r="G1509" s="2">
        <v>0.36</v>
      </c>
      <c r="H1509" s="1">
        <f t="shared" si="54"/>
        <v>4.2644337408493722E-2</v>
      </c>
      <c r="I1509" s="1">
        <f t="shared" si="54"/>
        <v>-1.4739311883324124</v>
      </c>
      <c r="J1509" s="1">
        <f t="shared" si="55"/>
        <v>-1.4739311883324124</v>
      </c>
    </row>
    <row r="1510" spans="1:10" x14ac:dyDescent="0.25">
      <c r="A1510" s="2" t="s">
        <v>2221</v>
      </c>
      <c r="B1510" s="2">
        <v>51643</v>
      </c>
      <c r="C1510" s="2" t="s">
        <v>2207</v>
      </c>
      <c r="E1510" s="2" t="s">
        <v>9193</v>
      </c>
      <c r="F1510" s="2">
        <v>14.35</v>
      </c>
      <c r="G1510" s="2">
        <v>0.08</v>
      </c>
      <c r="H1510" s="1">
        <f t="shared" si="54"/>
        <v>3.8429788317883258</v>
      </c>
      <c r="I1510" s="1">
        <f t="shared" si="54"/>
        <v>-3.6438561897747253</v>
      </c>
      <c r="J1510" s="1">
        <f t="shared" si="55"/>
        <v>3.8429788317883258</v>
      </c>
    </row>
    <row r="1511" spans="1:10" x14ac:dyDescent="0.25">
      <c r="A1511" s="2" t="s">
        <v>9509</v>
      </c>
      <c r="B1511" s="2">
        <v>51672</v>
      </c>
      <c r="C1511" s="2" t="s">
        <v>2207</v>
      </c>
      <c r="E1511" s="2" t="s">
        <v>71</v>
      </c>
      <c r="F1511" s="2">
        <v>0.24</v>
      </c>
      <c r="G1511" s="2">
        <v>0.13</v>
      </c>
      <c r="H1511" s="1">
        <f t="shared" si="54"/>
        <v>-2.0588936890535687</v>
      </c>
      <c r="I1511" s="1">
        <f t="shared" si="54"/>
        <v>-2.9434164716336326</v>
      </c>
      <c r="J1511" s="1">
        <f t="shared" si="55"/>
        <v>-2.9434164716336326</v>
      </c>
    </row>
    <row r="1512" spans="1:10" x14ac:dyDescent="0.25">
      <c r="A1512" s="2" t="s">
        <v>2222</v>
      </c>
      <c r="B1512" s="2">
        <v>51680</v>
      </c>
      <c r="C1512" s="2" t="s">
        <v>2200</v>
      </c>
      <c r="E1512" s="2" t="s">
        <v>9145</v>
      </c>
      <c r="F1512" s="2">
        <v>1.56</v>
      </c>
      <c r="G1512" s="2">
        <v>0.14000000000000001</v>
      </c>
      <c r="H1512" s="1">
        <f t="shared" si="54"/>
        <v>0.64154602908752378</v>
      </c>
      <c r="I1512" s="1">
        <f t="shared" si="54"/>
        <v>-2.8365012677171206</v>
      </c>
      <c r="J1512" s="1">
        <f t="shared" si="55"/>
        <v>-2.8365012677171206</v>
      </c>
    </row>
    <row r="1513" spans="1:10" x14ac:dyDescent="0.25">
      <c r="A1513" s="2" t="s">
        <v>11043</v>
      </c>
      <c r="B1513" s="2">
        <v>51684</v>
      </c>
      <c r="C1513" s="2" t="s">
        <v>2200</v>
      </c>
      <c r="E1513" s="2" t="s">
        <v>9391</v>
      </c>
      <c r="F1513" s="2">
        <v>3.63</v>
      </c>
      <c r="G1513" s="5">
        <v>9.765625E-4</v>
      </c>
      <c r="H1513" s="1">
        <f t="shared" si="54"/>
        <v>1.8599695482210259</v>
      </c>
      <c r="I1513" s="1">
        <f t="shared" si="54"/>
        <v>-10</v>
      </c>
      <c r="J1513" s="1">
        <f t="shared" si="55"/>
        <v>-10</v>
      </c>
    </row>
    <row r="1514" spans="1:10" x14ac:dyDescent="0.25">
      <c r="A1514" s="2" t="s">
        <v>2223</v>
      </c>
      <c r="B1514" s="2">
        <v>51691</v>
      </c>
      <c r="C1514" s="2" t="s">
        <v>2207</v>
      </c>
      <c r="E1514" s="2" t="s">
        <v>9147</v>
      </c>
      <c r="F1514" s="2">
        <v>1.94</v>
      </c>
      <c r="G1514" s="5">
        <v>9.765625E-4</v>
      </c>
      <c r="H1514" s="1">
        <f t="shared" si="54"/>
        <v>0.95605665241240301</v>
      </c>
      <c r="I1514" s="1">
        <f t="shared" si="54"/>
        <v>-10</v>
      </c>
      <c r="J1514" s="1">
        <f t="shared" si="55"/>
        <v>-10</v>
      </c>
    </row>
    <row r="1515" spans="1:10" x14ac:dyDescent="0.25">
      <c r="A1515" s="2" t="s">
        <v>11044</v>
      </c>
      <c r="B1515" s="2">
        <v>51704</v>
      </c>
      <c r="C1515" s="2" t="s">
        <v>2200</v>
      </c>
      <c r="E1515" s="2" t="s">
        <v>11180</v>
      </c>
      <c r="F1515" s="2">
        <v>0.48</v>
      </c>
      <c r="G1515" s="5">
        <v>9.765625E-4</v>
      </c>
      <c r="H1515" s="1">
        <f t="shared" si="54"/>
        <v>-1.0588936890535685</v>
      </c>
      <c r="I1515" s="1">
        <f t="shared" si="54"/>
        <v>-10</v>
      </c>
      <c r="J1515" s="1">
        <f t="shared" si="55"/>
        <v>-10</v>
      </c>
    </row>
    <row r="1516" spans="1:10" x14ac:dyDescent="0.25">
      <c r="A1516" s="2" t="s">
        <v>2224</v>
      </c>
      <c r="B1516" s="2">
        <v>51710</v>
      </c>
      <c r="C1516" s="2" t="s">
        <v>2207</v>
      </c>
      <c r="E1516" s="2" t="s">
        <v>9193</v>
      </c>
      <c r="F1516" s="2">
        <v>1.59</v>
      </c>
      <c r="G1516" s="5">
        <v>7.1696800000000003E-3</v>
      </c>
      <c r="H1516" s="1">
        <f t="shared" si="54"/>
        <v>0.66902676550963081</v>
      </c>
      <c r="I1516" s="1">
        <f t="shared" si="54"/>
        <v>-7.1238755552349744</v>
      </c>
      <c r="J1516" s="1">
        <f t="shared" si="55"/>
        <v>-7.1238755552349744</v>
      </c>
    </row>
    <row r="1517" spans="1:10" x14ac:dyDescent="0.25">
      <c r="A1517" s="2" t="s">
        <v>2225</v>
      </c>
      <c r="B1517" s="2">
        <v>51724</v>
      </c>
      <c r="C1517" s="2" t="s">
        <v>2207</v>
      </c>
      <c r="E1517" s="2" t="s">
        <v>80</v>
      </c>
      <c r="F1517" s="2">
        <v>1.1499999999999999</v>
      </c>
      <c r="G1517" s="2">
        <v>0.54</v>
      </c>
      <c r="H1517" s="1">
        <f t="shared" si="54"/>
        <v>0.20163386116965043</v>
      </c>
      <c r="I1517" s="1">
        <f t="shared" si="54"/>
        <v>-0.88896868761125614</v>
      </c>
      <c r="J1517" s="1">
        <f t="shared" si="55"/>
        <v>-0.88896868761125614</v>
      </c>
    </row>
    <row r="1518" spans="1:10" x14ac:dyDescent="0.25">
      <c r="A1518" s="2" t="s">
        <v>2226</v>
      </c>
      <c r="B1518" s="2">
        <v>51732</v>
      </c>
      <c r="C1518" s="2" t="s">
        <v>2207</v>
      </c>
      <c r="E1518" s="2" t="s">
        <v>80</v>
      </c>
      <c r="F1518" s="2">
        <v>1.1200000000000001</v>
      </c>
      <c r="G1518" s="2">
        <v>0.68</v>
      </c>
      <c r="H1518" s="1">
        <f t="shared" si="54"/>
        <v>0.16349873228287956</v>
      </c>
      <c r="I1518" s="1">
        <f t="shared" si="54"/>
        <v>-0.55639334852438527</v>
      </c>
      <c r="J1518" s="1">
        <f t="shared" si="55"/>
        <v>-0.55639334852438527</v>
      </c>
    </row>
    <row r="1519" spans="1:10" x14ac:dyDescent="0.25">
      <c r="A1519" s="2" t="s">
        <v>2227</v>
      </c>
      <c r="B1519" s="2">
        <v>51734</v>
      </c>
      <c r="C1519" s="2" t="s">
        <v>2207</v>
      </c>
      <c r="E1519" s="2" t="s">
        <v>9193</v>
      </c>
      <c r="F1519" s="2">
        <v>24.39</v>
      </c>
      <c r="G1519" s="2">
        <v>7.0000000000000007E-2</v>
      </c>
      <c r="H1519" s="1">
        <f t="shared" si="54"/>
        <v>4.6082178530214595</v>
      </c>
      <c r="I1519" s="1">
        <f t="shared" si="54"/>
        <v>-3.8365012677171206</v>
      </c>
      <c r="J1519" s="1">
        <f t="shared" si="55"/>
        <v>4.6082178530214595</v>
      </c>
    </row>
    <row r="1520" spans="1:10" x14ac:dyDescent="0.25">
      <c r="A1520" s="2" t="s">
        <v>9510</v>
      </c>
      <c r="B1520" s="2">
        <v>51757</v>
      </c>
      <c r="C1520" s="2" t="s">
        <v>2207</v>
      </c>
      <c r="E1520" s="2" t="s">
        <v>9464</v>
      </c>
      <c r="F1520" s="2">
        <v>2.71</v>
      </c>
      <c r="G1520" s="5">
        <v>8.3616699999999999E-3</v>
      </c>
      <c r="H1520" s="1">
        <f t="shared" si="54"/>
        <v>1.4382928515791469</v>
      </c>
      <c r="I1520" s="1">
        <f t="shared" si="54"/>
        <v>-6.9019931772711862</v>
      </c>
      <c r="J1520" s="1">
        <f t="shared" si="55"/>
        <v>-6.9019931772711862</v>
      </c>
    </row>
    <row r="1521" spans="1:10" x14ac:dyDescent="0.25">
      <c r="A1521" s="2" t="s">
        <v>2228</v>
      </c>
      <c r="B1521" s="2">
        <v>51759</v>
      </c>
      <c r="C1521" s="2" t="s">
        <v>2207</v>
      </c>
      <c r="E1521" s="2" t="s">
        <v>48</v>
      </c>
      <c r="F1521" s="2">
        <v>0.87</v>
      </c>
      <c r="G1521" s="2">
        <v>1.17</v>
      </c>
      <c r="H1521" s="1">
        <f t="shared" si="54"/>
        <v>-0.20091269392599642</v>
      </c>
      <c r="I1521" s="1">
        <f t="shared" si="54"/>
        <v>0.22650852980867975</v>
      </c>
      <c r="J1521" s="1">
        <f t="shared" si="55"/>
        <v>0.22650852980867975</v>
      </c>
    </row>
    <row r="1522" spans="1:10" x14ac:dyDescent="0.25">
      <c r="A1522" s="2" t="s">
        <v>2229</v>
      </c>
      <c r="B1522" s="2">
        <v>51767</v>
      </c>
      <c r="C1522" s="2" t="s">
        <v>2207</v>
      </c>
      <c r="E1522" s="2" t="s">
        <v>9455</v>
      </c>
      <c r="F1522" s="2">
        <v>1.02</v>
      </c>
      <c r="G1522" s="5">
        <v>9.765625E-4</v>
      </c>
      <c r="H1522" s="1">
        <f t="shared" si="54"/>
        <v>2.8569152196770919E-2</v>
      </c>
      <c r="I1522" s="1">
        <f t="shared" si="54"/>
        <v>-10</v>
      </c>
      <c r="J1522" s="1">
        <f t="shared" si="55"/>
        <v>-10</v>
      </c>
    </row>
    <row r="1523" spans="1:10" x14ac:dyDescent="0.25">
      <c r="A1523" s="2" t="s">
        <v>2230</v>
      </c>
      <c r="B1523" s="2">
        <v>51772</v>
      </c>
      <c r="C1523" s="2" t="s">
        <v>2207</v>
      </c>
      <c r="E1523" s="2" t="s">
        <v>9141</v>
      </c>
      <c r="F1523" s="2">
        <v>1024</v>
      </c>
      <c r="G1523" s="2">
        <v>1024</v>
      </c>
      <c r="H1523" s="1">
        <f t="shared" si="54"/>
        <v>10</v>
      </c>
      <c r="I1523" s="1">
        <f t="shared" si="54"/>
        <v>10</v>
      </c>
      <c r="J1523" s="1">
        <f t="shared" si="55"/>
        <v>10</v>
      </c>
    </row>
    <row r="1524" spans="1:10" x14ac:dyDescent="0.25">
      <c r="A1524" s="2" t="s">
        <v>2231</v>
      </c>
      <c r="B1524" s="2">
        <v>51794</v>
      </c>
      <c r="C1524" s="2" t="s">
        <v>2207</v>
      </c>
      <c r="E1524" s="2" t="s">
        <v>48</v>
      </c>
      <c r="F1524" s="2">
        <v>0.9</v>
      </c>
      <c r="G1524" s="2">
        <v>0.89</v>
      </c>
      <c r="H1524" s="1">
        <f t="shared" si="54"/>
        <v>-0.15200309344504997</v>
      </c>
      <c r="I1524" s="1">
        <f t="shared" si="54"/>
        <v>-0.16812275880832692</v>
      </c>
      <c r="J1524" s="1">
        <f t="shared" si="55"/>
        <v>-0.16812275880832692</v>
      </c>
    </row>
    <row r="1525" spans="1:10" x14ac:dyDescent="0.25">
      <c r="A1525" s="2" t="s">
        <v>2232</v>
      </c>
      <c r="B1525" s="2">
        <v>51815</v>
      </c>
      <c r="C1525" s="2" t="s">
        <v>2207</v>
      </c>
      <c r="E1525" s="2" t="s">
        <v>9193</v>
      </c>
      <c r="F1525" s="2">
        <v>12.38</v>
      </c>
      <c r="G1525" s="2">
        <v>0.02</v>
      </c>
      <c r="H1525" s="1">
        <f t="shared" si="54"/>
        <v>3.6299394094395403</v>
      </c>
      <c r="I1525" s="1">
        <f t="shared" si="54"/>
        <v>-5.6438561897747244</v>
      </c>
      <c r="J1525" s="1">
        <f t="shared" si="55"/>
        <v>-5.6438561897747244</v>
      </c>
    </row>
    <row r="1526" spans="1:10" x14ac:dyDescent="0.25">
      <c r="A1526" s="2" t="s">
        <v>2233</v>
      </c>
      <c r="B1526" s="2">
        <v>51818</v>
      </c>
      <c r="C1526" s="2" t="s">
        <v>2207</v>
      </c>
      <c r="E1526" s="2" t="s">
        <v>80</v>
      </c>
      <c r="F1526" s="2">
        <v>1.1100000000000001</v>
      </c>
      <c r="G1526" s="2">
        <v>0.54</v>
      </c>
      <c r="H1526" s="1">
        <f t="shared" si="54"/>
        <v>0.15055967657538141</v>
      </c>
      <c r="I1526" s="1">
        <f t="shared" si="54"/>
        <v>-0.88896868761125614</v>
      </c>
      <c r="J1526" s="1">
        <f t="shared" si="55"/>
        <v>-0.88896868761125614</v>
      </c>
    </row>
    <row r="1527" spans="1:10" x14ac:dyDescent="0.25">
      <c r="A1527" s="2" t="s">
        <v>2234</v>
      </c>
      <c r="B1527" s="2">
        <v>51831</v>
      </c>
      <c r="C1527" s="2" t="s">
        <v>2207</v>
      </c>
      <c r="E1527" s="2" t="s">
        <v>9141</v>
      </c>
      <c r="F1527" s="2">
        <v>1024</v>
      </c>
      <c r="G1527" s="2">
        <v>1024</v>
      </c>
      <c r="H1527" s="1">
        <f t="shared" si="54"/>
        <v>10</v>
      </c>
      <c r="I1527" s="1">
        <f t="shared" si="54"/>
        <v>10</v>
      </c>
      <c r="J1527" s="1">
        <f t="shared" si="55"/>
        <v>10</v>
      </c>
    </row>
    <row r="1528" spans="1:10" x14ac:dyDescent="0.25">
      <c r="A1528" s="2" t="s">
        <v>2235</v>
      </c>
      <c r="B1528" s="2">
        <v>51841</v>
      </c>
      <c r="C1528" s="2" t="s">
        <v>2207</v>
      </c>
      <c r="E1528" s="2" t="s">
        <v>80</v>
      </c>
      <c r="F1528" s="2">
        <v>1</v>
      </c>
      <c r="G1528" s="2">
        <v>0.6</v>
      </c>
      <c r="H1528" s="1">
        <f t="shared" si="54"/>
        <v>0</v>
      </c>
      <c r="I1528" s="1">
        <f t="shared" si="54"/>
        <v>-0.73696559416620622</v>
      </c>
      <c r="J1528" s="1">
        <f t="shared" si="55"/>
        <v>-0.73696559416620622</v>
      </c>
    </row>
    <row r="1529" spans="1:10" x14ac:dyDescent="0.25">
      <c r="A1529" s="2" t="s">
        <v>2236</v>
      </c>
      <c r="B1529" s="2">
        <v>51867</v>
      </c>
      <c r="C1529" s="2" t="s">
        <v>2207</v>
      </c>
      <c r="E1529" s="2" t="s">
        <v>48</v>
      </c>
      <c r="F1529" s="2">
        <v>1.1299999999999999</v>
      </c>
      <c r="G1529" s="2">
        <v>0.74</v>
      </c>
      <c r="H1529" s="1">
        <f t="shared" si="54"/>
        <v>0.17632277264046289</v>
      </c>
      <c r="I1529" s="1">
        <f t="shared" si="54"/>
        <v>-0.43440282414577491</v>
      </c>
      <c r="J1529" s="1">
        <f t="shared" si="55"/>
        <v>-0.43440282414577491</v>
      </c>
    </row>
    <row r="1530" spans="1:10" x14ac:dyDescent="0.25">
      <c r="A1530" s="2" t="s">
        <v>2237</v>
      </c>
      <c r="B1530" s="2">
        <v>51868</v>
      </c>
      <c r="C1530" s="2" t="s">
        <v>2207</v>
      </c>
      <c r="E1530" s="2" t="s">
        <v>48</v>
      </c>
      <c r="F1530" s="2">
        <v>0.9</v>
      </c>
      <c r="G1530" s="2">
        <v>1.18</v>
      </c>
      <c r="H1530" s="1">
        <f t="shared" si="54"/>
        <v>-0.15200309344504997</v>
      </c>
      <c r="I1530" s="1">
        <f t="shared" si="54"/>
        <v>0.23878685958711648</v>
      </c>
      <c r="J1530" s="1">
        <f t="shared" si="55"/>
        <v>0.23878685958711648</v>
      </c>
    </row>
    <row r="1531" spans="1:10" x14ac:dyDescent="0.25">
      <c r="A1531" s="2" t="s">
        <v>2238</v>
      </c>
      <c r="B1531" s="2">
        <v>51885</v>
      </c>
      <c r="C1531" s="2" t="s">
        <v>2207</v>
      </c>
      <c r="E1531" s="2" t="s">
        <v>9141</v>
      </c>
      <c r="F1531" s="2">
        <v>1024</v>
      </c>
      <c r="G1531" s="2">
        <v>1024</v>
      </c>
      <c r="H1531" s="1">
        <f t="shared" si="54"/>
        <v>10</v>
      </c>
      <c r="I1531" s="1">
        <f t="shared" si="54"/>
        <v>10</v>
      </c>
      <c r="J1531" s="1">
        <f t="shared" si="55"/>
        <v>10</v>
      </c>
    </row>
    <row r="1532" spans="1:10" x14ac:dyDescent="0.25">
      <c r="A1532" s="2" t="s">
        <v>2239</v>
      </c>
      <c r="B1532" s="2">
        <v>51886</v>
      </c>
      <c r="C1532" s="2" t="s">
        <v>2207</v>
      </c>
      <c r="E1532" s="2" t="s">
        <v>9193</v>
      </c>
      <c r="F1532" s="2">
        <v>25.17</v>
      </c>
      <c r="G1532" s="2">
        <v>0.04</v>
      </c>
      <c r="H1532" s="1">
        <f t="shared" ref="H1532:I1595" si="56">LOG(F1532,2)</f>
        <v>4.6536333113862547</v>
      </c>
      <c r="I1532" s="1">
        <f t="shared" si="56"/>
        <v>-4.6438561897747244</v>
      </c>
      <c r="J1532" s="1">
        <f t="shared" si="55"/>
        <v>4.6536333113862547</v>
      </c>
    </row>
    <row r="1533" spans="1:10" x14ac:dyDescent="0.25">
      <c r="A1533" s="2" t="s">
        <v>2240</v>
      </c>
      <c r="B1533" s="2">
        <v>51888</v>
      </c>
      <c r="C1533" s="2" t="s">
        <v>2207</v>
      </c>
      <c r="E1533" s="2" t="s">
        <v>80</v>
      </c>
      <c r="F1533" s="2">
        <v>0.93</v>
      </c>
      <c r="G1533" s="2">
        <v>0.53</v>
      </c>
      <c r="H1533" s="1">
        <f t="shared" si="56"/>
        <v>-0.10469737866669322</v>
      </c>
      <c r="I1533" s="1">
        <f t="shared" si="56"/>
        <v>-0.91593573521152549</v>
      </c>
      <c r="J1533" s="1">
        <f t="shared" si="55"/>
        <v>-0.91593573521152549</v>
      </c>
    </row>
    <row r="1534" spans="1:10" x14ac:dyDescent="0.25">
      <c r="A1534" s="2" t="s">
        <v>2241</v>
      </c>
      <c r="B1534" s="2">
        <v>51897</v>
      </c>
      <c r="C1534" s="2" t="s">
        <v>2207</v>
      </c>
      <c r="E1534" s="2" t="s">
        <v>9193</v>
      </c>
      <c r="F1534" s="2">
        <v>11.09</v>
      </c>
      <c r="G1534" s="2">
        <v>0.02</v>
      </c>
      <c r="H1534" s="1">
        <f t="shared" si="56"/>
        <v>3.4711874603869854</v>
      </c>
      <c r="I1534" s="1">
        <f t="shared" si="56"/>
        <v>-5.6438561897747244</v>
      </c>
      <c r="J1534" s="1">
        <f t="shared" si="55"/>
        <v>-5.6438561897747244</v>
      </c>
    </row>
    <row r="1535" spans="1:10" x14ac:dyDescent="0.25">
      <c r="A1535" s="2" t="s">
        <v>2242</v>
      </c>
      <c r="B1535" s="2">
        <v>51942</v>
      </c>
      <c r="C1535" s="2" t="s">
        <v>2207</v>
      </c>
      <c r="E1535" s="2" t="s">
        <v>9141</v>
      </c>
      <c r="F1535" s="2">
        <v>1024</v>
      </c>
      <c r="G1535" s="2">
        <v>1024</v>
      </c>
      <c r="H1535" s="1">
        <f t="shared" si="56"/>
        <v>10</v>
      </c>
      <c r="I1535" s="1">
        <f t="shared" si="56"/>
        <v>10</v>
      </c>
      <c r="J1535" s="1">
        <f t="shared" si="55"/>
        <v>10</v>
      </c>
    </row>
    <row r="1536" spans="1:10" x14ac:dyDescent="0.25">
      <c r="A1536" s="2" t="s">
        <v>2243</v>
      </c>
      <c r="B1536" s="2">
        <v>51954</v>
      </c>
      <c r="C1536" s="2" t="s">
        <v>2207</v>
      </c>
      <c r="E1536" s="2" t="s">
        <v>48</v>
      </c>
      <c r="F1536" s="2">
        <v>1</v>
      </c>
      <c r="G1536" s="2">
        <v>0.63</v>
      </c>
      <c r="H1536" s="1">
        <f t="shared" si="56"/>
        <v>0</v>
      </c>
      <c r="I1536" s="1">
        <f t="shared" si="56"/>
        <v>-0.66657626627480826</v>
      </c>
      <c r="J1536" s="1">
        <f t="shared" si="55"/>
        <v>-0.66657626627480826</v>
      </c>
    </row>
    <row r="1537" spans="1:10" x14ac:dyDescent="0.25">
      <c r="A1537" s="2" t="s">
        <v>2244</v>
      </c>
      <c r="B1537" s="2">
        <v>51965</v>
      </c>
      <c r="C1537" s="2" t="s">
        <v>2207</v>
      </c>
      <c r="E1537" s="2" t="s">
        <v>9141</v>
      </c>
      <c r="F1537" s="2">
        <v>1024</v>
      </c>
      <c r="G1537" s="2">
        <v>1024</v>
      </c>
      <c r="H1537" s="1">
        <f t="shared" si="56"/>
        <v>10</v>
      </c>
      <c r="I1537" s="1">
        <f t="shared" si="56"/>
        <v>10</v>
      </c>
      <c r="J1537" s="1">
        <f t="shared" si="55"/>
        <v>10</v>
      </c>
    </row>
    <row r="1538" spans="1:10" x14ac:dyDescent="0.25">
      <c r="A1538" s="2" t="s">
        <v>2246</v>
      </c>
      <c r="B1538" s="2">
        <v>5200</v>
      </c>
      <c r="C1538" s="2" t="s">
        <v>2247</v>
      </c>
      <c r="D1538" s="2" t="s">
        <v>1437</v>
      </c>
      <c r="E1538" s="2" t="s">
        <v>56</v>
      </c>
      <c r="F1538" s="2">
        <v>0.99</v>
      </c>
      <c r="G1538" s="2">
        <v>0.76</v>
      </c>
      <c r="H1538" s="1">
        <f t="shared" si="56"/>
        <v>-1.4499569695115091E-2</v>
      </c>
      <c r="I1538" s="1">
        <f t="shared" si="56"/>
        <v>-0.39592867633113921</v>
      </c>
      <c r="J1538" s="1">
        <f t="shared" si="55"/>
        <v>-0.39592867633113921</v>
      </c>
    </row>
    <row r="1539" spans="1:10" x14ac:dyDescent="0.25">
      <c r="A1539" s="2" t="s">
        <v>2248</v>
      </c>
      <c r="B1539" s="2">
        <v>52001</v>
      </c>
      <c r="C1539" s="2" t="s">
        <v>2207</v>
      </c>
      <c r="E1539" s="2" t="s">
        <v>48</v>
      </c>
      <c r="F1539" s="2">
        <v>2.02</v>
      </c>
      <c r="G1539" s="2">
        <v>1.02</v>
      </c>
      <c r="H1539" s="1">
        <f t="shared" si="56"/>
        <v>1.0143552929770701</v>
      </c>
      <c r="I1539" s="1">
        <f t="shared" si="56"/>
        <v>2.8569152196770919E-2</v>
      </c>
      <c r="J1539" s="1">
        <f t="shared" ref="J1539:J1602" si="57">IF(ABS(MAX(H1539,I1539))&gt;ABS(MIN(H1539,I1539)),MAX(H1539,I1539),MIN(H1539,I1539))</f>
        <v>1.0143552929770701</v>
      </c>
    </row>
    <row r="1540" spans="1:10" x14ac:dyDescent="0.25">
      <c r="A1540" s="2" t="s">
        <v>9515</v>
      </c>
      <c r="B1540" s="2">
        <v>52006</v>
      </c>
      <c r="C1540" s="2" t="s">
        <v>2207</v>
      </c>
      <c r="E1540" s="2" t="s">
        <v>56</v>
      </c>
      <c r="F1540" s="2">
        <v>1.21</v>
      </c>
      <c r="G1540" s="2">
        <v>0.16</v>
      </c>
      <c r="H1540" s="1">
        <f t="shared" si="56"/>
        <v>0.27500704749986982</v>
      </c>
      <c r="I1540" s="1">
        <f t="shared" si="56"/>
        <v>-2.6438561897747248</v>
      </c>
      <c r="J1540" s="1">
        <f t="shared" si="57"/>
        <v>-2.6438561897747248</v>
      </c>
    </row>
    <row r="1541" spans="1:10" x14ac:dyDescent="0.25">
      <c r="A1541" s="2" t="s">
        <v>2249</v>
      </c>
      <c r="B1541" s="2">
        <v>52036</v>
      </c>
      <c r="C1541" s="2" t="s">
        <v>2207</v>
      </c>
      <c r="E1541" s="2" t="s">
        <v>80</v>
      </c>
      <c r="F1541" s="2">
        <v>0.93</v>
      </c>
      <c r="G1541" s="2">
        <v>0.1</v>
      </c>
      <c r="H1541" s="1">
        <f t="shared" si="56"/>
        <v>-0.10469737866669322</v>
      </c>
      <c r="I1541" s="1">
        <f t="shared" si="56"/>
        <v>-3.3219280948873622</v>
      </c>
      <c r="J1541" s="1">
        <f t="shared" si="57"/>
        <v>-3.3219280948873622</v>
      </c>
    </row>
    <row r="1542" spans="1:10" x14ac:dyDescent="0.25">
      <c r="A1542" s="2" t="s">
        <v>2250</v>
      </c>
      <c r="B1542" s="2">
        <v>52045</v>
      </c>
      <c r="C1542" s="2" t="s">
        <v>2207</v>
      </c>
      <c r="E1542" s="2" t="s">
        <v>9141</v>
      </c>
      <c r="F1542" s="2">
        <v>1024</v>
      </c>
      <c r="G1542" s="2">
        <v>1024</v>
      </c>
      <c r="H1542" s="1">
        <f t="shared" si="56"/>
        <v>10</v>
      </c>
      <c r="I1542" s="1">
        <f t="shared" si="56"/>
        <v>10</v>
      </c>
      <c r="J1542" s="1">
        <f t="shared" si="57"/>
        <v>10</v>
      </c>
    </row>
    <row r="1543" spans="1:10" x14ac:dyDescent="0.25">
      <c r="A1543" s="2" t="s">
        <v>2251</v>
      </c>
      <c r="B1543" s="2">
        <v>52046</v>
      </c>
      <c r="C1543" s="2" t="s">
        <v>2207</v>
      </c>
      <c r="E1543" s="2" t="s">
        <v>9141</v>
      </c>
      <c r="F1543" s="2">
        <v>1024</v>
      </c>
      <c r="G1543" s="2">
        <v>1024</v>
      </c>
      <c r="H1543" s="1">
        <f t="shared" si="56"/>
        <v>10</v>
      </c>
      <c r="I1543" s="1">
        <f t="shared" si="56"/>
        <v>10</v>
      </c>
      <c r="J1543" s="1">
        <f t="shared" si="57"/>
        <v>10</v>
      </c>
    </row>
    <row r="1544" spans="1:10" x14ac:dyDescent="0.25">
      <c r="A1544" s="2" t="s">
        <v>2253</v>
      </c>
      <c r="B1544" s="2">
        <v>52084</v>
      </c>
      <c r="C1544" s="2" t="s">
        <v>2207</v>
      </c>
      <c r="E1544" s="2" t="s">
        <v>48</v>
      </c>
      <c r="F1544" s="2">
        <v>0.86</v>
      </c>
      <c r="G1544" s="2">
        <v>0.51</v>
      </c>
      <c r="H1544" s="1">
        <f t="shared" si="56"/>
        <v>-0.21759143507262679</v>
      </c>
      <c r="I1544" s="1">
        <f t="shared" si="56"/>
        <v>-0.97143084780322919</v>
      </c>
      <c r="J1544" s="1">
        <f t="shared" si="57"/>
        <v>-0.97143084780322919</v>
      </c>
    </row>
    <row r="1545" spans="1:10" x14ac:dyDescent="0.25">
      <c r="A1545" s="2" t="s">
        <v>2254</v>
      </c>
      <c r="B1545" s="2">
        <v>52086</v>
      </c>
      <c r="C1545" s="2" t="s">
        <v>2207</v>
      </c>
      <c r="E1545" s="2" t="s">
        <v>10757</v>
      </c>
      <c r="F1545" s="2">
        <v>0.19</v>
      </c>
      <c r="G1545" s="5">
        <v>9.4435000000000005E-3</v>
      </c>
      <c r="H1545" s="1">
        <f t="shared" si="56"/>
        <v>-2.3959286763311392</v>
      </c>
      <c r="I1545" s="1">
        <f t="shared" si="56"/>
        <v>-6.7264626266847429</v>
      </c>
      <c r="J1545" s="1">
        <f t="shared" si="57"/>
        <v>-6.7264626266847429</v>
      </c>
    </row>
    <row r="1546" spans="1:10" x14ac:dyDescent="0.25">
      <c r="A1546" s="2" t="s">
        <v>2255</v>
      </c>
      <c r="B1546" s="2">
        <v>52117</v>
      </c>
      <c r="C1546" s="2" t="s">
        <v>2207</v>
      </c>
      <c r="E1546" s="2" t="s">
        <v>9193</v>
      </c>
      <c r="F1546" s="2">
        <v>12.86</v>
      </c>
      <c r="G1546" s="5">
        <v>9.765625E-4</v>
      </c>
      <c r="H1546" s="1">
        <f t="shared" si="56"/>
        <v>3.6848187375532224</v>
      </c>
      <c r="I1546" s="1">
        <f t="shared" si="56"/>
        <v>-10</v>
      </c>
      <c r="J1546" s="1">
        <f t="shared" si="57"/>
        <v>-10</v>
      </c>
    </row>
    <row r="1547" spans="1:10" x14ac:dyDescent="0.25">
      <c r="A1547" s="2" t="s">
        <v>2256</v>
      </c>
      <c r="B1547" s="2">
        <v>52127</v>
      </c>
      <c r="C1547" s="2" t="s">
        <v>2207</v>
      </c>
      <c r="E1547" s="2" t="s">
        <v>9141</v>
      </c>
      <c r="F1547" s="2">
        <v>1024</v>
      </c>
      <c r="G1547" s="2">
        <v>1024</v>
      </c>
      <c r="H1547" s="1">
        <f t="shared" si="56"/>
        <v>10</v>
      </c>
      <c r="I1547" s="1">
        <f t="shared" si="56"/>
        <v>10</v>
      </c>
      <c r="J1547" s="1">
        <f t="shared" si="57"/>
        <v>10</v>
      </c>
    </row>
    <row r="1548" spans="1:10" x14ac:dyDescent="0.25">
      <c r="A1548" s="2" t="s">
        <v>2257</v>
      </c>
      <c r="B1548" s="2">
        <v>52158</v>
      </c>
      <c r="C1548" s="2" t="s">
        <v>2207</v>
      </c>
      <c r="E1548" s="2" t="s">
        <v>9141</v>
      </c>
      <c r="F1548" s="2">
        <v>1024</v>
      </c>
      <c r="G1548" s="2">
        <v>1024</v>
      </c>
      <c r="H1548" s="1">
        <f t="shared" si="56"/>
        <v>10</v>
      </c>
      <c r="I1548" s="1">
        <f t="shared" si="56"/>
        <v>10</v>
      </c>
      <c r="J1548" s="1">
        <f t="shared" si="57"/>
        <v>10</v>
      </c>
    </row>
    <row r="1549" spans="1:10" x14ac:dyDescent="0.25">
      <c r="A1549" s="2" t="s">
        <v>2258</v>
      </c>
      <c r="B1549" s="2">
        <v>52199</v>
      </c>
      <c r="C1549" s="2" t="s">
        <v>2207</v>
      </c>
      <c r="E1549" s="2" t="s">
        <v>9193</v>
      </c>
      <c r="F1549" s="2">
        <v>0.26</v>
      </c>
      <c r="G1549" s="5">
        <v>9.765625E-4</v>
      </c>
      <c r="H1549" s="1">
        <f t="shared" si="56"/>
        <v>-1.9434164716336324</v>
      </c>
      <c r="I1549" s="1">
        <f t="shared" si="56"/>
        <v>-10</v>
      </c>
      <c r="J1549" s="1">
        <f t="shared" si="57"/>
        <v>-10</v>
      </c>
    </row>
    <row r="1550" spans="1:10" x14ac:dyDescent="0.25">
      <c r="A1550" s="2" t="s">
        <v>11045</v>
      </c>
      <c r="B1550" s="2">
        <v>52221</v>
      </c>
      <c r="C1550" s="2" t="s">
        <v>2207</v>
      </c>
      <c r="E1550" s="2" t="s">
        <v>2470</v>
      </c>
      <c r="F1550" s="2">
        <v>1.5</v>
      </c>
      <c r="G1550" s="2">
        <v>0.26</v>
      </c>
      <c r="H1550" s="1">
        <f t="shared" si="56"/>
        <v>0.58496250072115619</v>
      </c>
      <c r="I1550" s="1">
        <f t="shared" si="56"/>
        <v>-1.9434164716336324</v>
      </c>
      <c r="J1550" s="1">
        <f t="shared" si="57"/>
        <v>-1.9434164716336324</v>
      </c>
    </row>
    <row r="1551" spans="1:10" x14ac:dyDescent="0.25">
      <c r="A1551" s="2" t="s">
        <v>2260</v>
      </c>
      <c r="B1551" s="2">
        <v>52267</v>
      </c>
      <c r="C1551" s="2" t="s">
        <v>2207</v>
      </c>
      <c r="E1551" s="2" t="s">
        <v>9141</v>
      </c>
      <c r="F1551" s="2">
        <v>1024</v>
      </c>
      <c r="G1551" s="2">
        <v>1024</v>
      </c>
      <c r="H1551" s="1">
        <f t="shared" si="56"/>
        <v>10</v>
      </c>
      <c r="I1551" s="1">
        <f t="shared" si="56"/>
        <v>10</v>
      </c>
      <c r="J1551" s="1">
        <f t="shared" si="57"/>
        <v>10</v>
      </c>
    </row>
    <row r="1552" spans="1:10" x14ac:dyDescent="0.25">
      <c r="A1552" s="2" t="s">
        <v>11046</v>
      </c>
      <c r="B1552" s="2">
        <v>52292</v>
      </c>
      <c r="C1552" s="2" t="s">
        <v>4562</v>
      </c>
      <c r="E1552" s="2" t="s">
        <v>9141</v>
      </c>
      <c r="F1552" s="2">
        <v>1024</v>
      </c>
      <c r="G1552" s="2">
        <v>1024</v>
      </c>
      <c r="H1552" s="1">
        <f t="shared" si="56"/>
        <v>10</v>
      </c>
      <c r="I1552" s="1">
        <f t="shared" si="56"/>
        <v>10</v>
      </c>
      <c r="J1552" s="1">
        <f t="shared" si="57"/>
        <v>10</v>
      </c>
    </row>
    <row r="1553" spans="1:10" x14ac:dyDescent="0.25">
      <c r="A1553" s="2" t="s">
        <v>11047</v>
      </c>
      <c r="B1553" s="2">
        <v>52293</v>
      </c>
      <c r="C1553" s="2" t="s">
        <v>2175</v>
      </c>
      <c r="D1553" s="2" t="s">
        <v>1277</v>
      </c>
      <c r="E1553" s="2" t="s">
        <v>9151</v>
      </c>
      <c r="F1553" s="2">
        <v>1024</v>
      </c>
      <c r="G1553" s="2">
        <v>1024</v>
      </c>
      <c r="H1553" s="1">
        <f t="shared" si="56"/>
        <v>10</v>
      </c>
      <c r="I1553" s="1">
        <f t="shared" si="56"/>
        <v>10</v>
      </c>
      <c r="J1553" s="1">
        <f t="shared" si="57"/>
        <v>10</v>
      </c>
    </row>
    <row r="1554" spans="1:10" x14ac:dyDescent="0.25">
      <c r="A1554" s="2" t="s">
        <v>2261</v>
      </c>
      <c r="B1554" s="2">
        <v>52353</v>
      </c>
      <c r="C1554" s="2" t="s">
        <v>2207</v>
      </c>
      <c r="E1554" s="2" t="s">
        <v>9141</v>
      </c>
      <c r="F1554" s="2">
        <v>1024</v>
      </c>
      <c r="G1554" s="2">
        <v>1024</v>
      </c>
      <c r="H1554" s="1">
        <f t="shared" si="56"/>
        <v>10</v>
      </c>
      <c r="I1554" s="1">
        <f t="shared" si="56"/>
        <v>10</v>
      </c>
      <c r="J1554" s="1">
        <f t="shared" si="57"/>
        <v>10</v>
      </c>
    </row>
    <row r="1555" spans="1:10" x14ac:dyDescent="0.25">
      <c r="A1555" s="2" t="s">
        <v>2262</v>
      </c>
      <c r="B1555" s="2">
        <v>52465</v>
      </c>
      <c r="C1555" s="2" t="s">
        <v>2175</v>
      </c>
      <c r="D1555" s="2" t="s">
        <v>1277</v>
      </c>
      <c r="E1555" s="2" t="s">
        <v>9142</v>
      </c>
      <c r="F1555" s="2">
        <v>2.09</v>
      </c>
      <c r="G1555" s="2">
        <v>0.04</v>
      </c>
      <c r="H1555" s="1">
        <f t="shared" si="56"/>
        <v>1.0635029423061579</v>
      </c>
      <c r="I1555" s="1">
        <f t="shared" si="56"/>
        <v>-4.6438561897747244</v>
      </c>
      <c r="J1555" s="1">
        <f t="shared" si="57"/>
        <v>-4.6438561897747244</v>
      </c>
    </row>
    <row r="1556" spans="1:10" x14ac:dyDescent="0.25">
      <c r="A1556" s="2" t="s">
        <v>11048</v>
      </c>
      <c r="B1556" s="2">
        <v>52467</v>
      </c>
      <c r="C1556" s="2" t="s">
        <v>2207</v>
      </c>
      <c r="E1556" s="2" t="s">
        <v>80</v>
      </c>
      <c r="F1556" s="2">
        <v>1.79</v>
      </c>
      <c r="G1556" s="2">
        <v>1.06</v>
      </c>
      <c r="H1556" s="1">
        <f t="shared" si="56"/>
        <v>0.83995958748953181</v>
      </c>
      <c r="I1556" s="1">
        <f t="shared" si="56"/>
        <v>8.4064264788474549E-2</v>
      </c>
      <c r="J1556" s="1">
        <f t="shared" si="57"/>
        <v>0.83995958748953181</v>
      </c>
    </row>
    <row r="1557" spans="1:10" x14ac:dyDescent="0.25">
      <c r="A1557" s="2" t="s">
        <v>9523</v>
      </c>
      <c r="B1557" s="2">
        <v>52468</v>
      </c>
      <c r="C1557" s="2" t="s">
        <v>2175</v>
      </c>
      <c r="D1557" s="2" t="s">
        <v>1277</v>
      </c>
      <c r="E1557" s="2" t="s">
        <v>41</v>
      </c>
      <c r="F1557" s="2">
        <v>1.51</v>
      </c>
      <c r="G1557" s="2">
        <v>2.2999999999999998</v>
      </c>
      <c r="H1557" s="1">
        <f t="shared" si="56"/>
        <v>0.5945485495503543</v>
      </c>
      <c r="I1557" s="1">
        <f t="shared" si="56"/>
        <v>1.2016338611696504</v>
      </c>
      <c r="J1557" s="1">
        <f t="shared" si="57"/>
        <v>1.2016338611696504</v>
      </c>
    </row>
    <row r="1558" spans="1:10" x14ac:dyDescent="0.25">
      <c r="A1558" s="2" t="s">
        <v>11049</v>
      </c>
      <c r="B1558" s="2">
        <v>52489</v>
      </c>
      <c r="C1558" s="2" t="s">
        <v>2207</v>
      </c>
      <c r="E1558" s="2" t="s">
        <v>48</v>
      </c>
      <c r="F1558" s="2">
        <v>0.93</v>
      </c>
      <c r="G1558" s="2">
        <v>1.72</v>
      </c>
      <c r="H1558" s="1">
        <f t="shared" si="56"/>
        <v>-0.10469737866669322</v>
      </c>
      <c r="I1558" s="1">
        <f t="shared" si="56"/>
        <v>0.78240856492737332</v>
      </c>
      <c r="J1558" s="1">
        <f t="shared" si="57"/>
        <v>0.78240856492737332</v>
      </c>
    </row>
    <row r="1559" spans="1:10" x14ac:dyDescent="0.25">
      <c r="A1559" s="2" t="s">
        <v>11050</v>
      </c>
      <c r="B1559" s="2">
        <v>52492</v>
      </c>
      <c r="C1559" s="2" t="s">
        <v>2207</v>
      </c>
      <c r="E1559" s="2" t="s">
        <v>9141</v>
      </c>
      <c r="F1559" s="2">
        <v>22.07</v>
      </c>
      <c r="G1559" s="2">
        <v>1.71</v>
      </c>
      <c r="H1559" s="1">
        <f t="shared" si="56"/>
        <v>4.4640147245048896</v>
      </c>
      <c r="I1559" s="1">
        <f t="shared" si="56"/>
        <v>0.77399632511117322</v>
      </c>
      <c r="J1559" s="1">
        <f t="shared" si="57"/>
        <v>4.4640147245048896</v>
      </c>
    </row>
    <row r="1560" spans="1:10" x14ac:dyDescent="0.25">
      <c r="A1560" s="2" t="s">
        <v>2263</v>
      </c>
      <c r="B1560" s="2">
        <v>52522</v>
      </c>
      <c r="C1560" s="2" t="s">
        <v>2175</v>
      </c>
      <c r="D1560" s="2" t="s">
        <v>1277</v>
      </c>
      <c r="E1560" s="2" t="s">
        <v>50</v>
      </c>
      <c r="F1560" s="2">
        <v>1.33</v>
      </c>
      <c r="G1560" s="2">
        <v>1.32</v>
      </c>
      <c r="H1560" s="1">
        <f t="shared" si="56"/>
        <v>0.41142624572646502</v>
      </c>
      <c r="I1560" s="1">
        <f t="shared" si="56"/>
        <v>0.40053792958372886</v>
      </c>
      <c r="J1560" s="1">
        <f t="shared" si="57"/>
        <v>0.41142624572646502</v>
      </c>
    </row>
    <row r="1561" spans="1:10" x14ac:dyDescent="0.25">
      <c r="A1561" s="2" t="s">
        <v>2264</v>
      </c>
      <c r="B1561" s="2">
        <v>52529</v>
      </c>
      <c r="C1561" s="2" t="s">
        <v>2175</v>
      </c>
      <c r="D1561" s="2" t="s">
        <v>1277</v>
      </c>
      <c r="E1561" s="2" t="s">
        <v>9145</v>
      </c>
      <c r="F1561" s="2">
        <v>2.16</v>
      </c>
      <c r="G1561" s="2">
        <v>0.02</v>
      </c>
      <c r="H1561" s="1">
        <f t="shared" si="56"/>
        <v>1.1110313123887441</v>
      </c>
      <c r="I1561" s="1">
        <f t="shared" si="56"/>
        <v>-5.6438561897747244</v>
      </c>
      <c r="J1561" s="1">
        <f t="shared" si="57"/>
        <v>-5.6438561897747244</v>
      </c>
    </row>
    <row r="1562" spans="1:10" x14ac:dyDescent="0.25">
      <c r="A1562" s="2" t="s">
        <v>2265</v>
      </c>
      <c r="B1562" s="2">
        <v>52545</v>
      </c>
      <c r="C1562" s="2" t="s">
        <v>2207</v>
      </c>
      <c r="E1562" s="2" t="s">
        <v>9193</v>
      </c>
      <c r="F1562" s="2">
        <v>23.56</v>
      </c>
      <c r="G1562" s="5">
        <v>9.765625E-4</v>
      </c>
      <c r="H1562" s="1">
        <f t="shared" si="56"/>
        <v>4.5582676340557358</v>
      </c>
      <c r="I1562" s="1">
        <f t="shared" si="56"/>
        <v>-10</v>
      </c>
      <c r="J1562" s="1">
        <f t="shared" si="57"/>
        <v>-10</v>
      </c>
    </row>
    <row r="1563" spans="1:10" x14ac:dyDescent="0.25">
      <c r="A1563" s="2" t="s">
        <v>11051</v>
      </c>
      <c r="B1563" s="2">
        <v>52549</v>
      </c>
      <c r="C1563" s="2" t="s">
        <v>2175</v>
      </c>
      <c r="D1563" s="2" t="s">
        <v>1277</v>
      </c>
      <c r="E1563" s="2" t="s">
        <v>41</v>
      </c>
      <c r="F1563" s="2">
        <v>0.56999999999999995</v>
      </c>
      <c r="G1563" s="2">
        <v>0.08</v>
      </c>
      <c r="H1563" s="1">
        <f t="shared" si="56"/>
        <v>-0.81096617560998319</v>
      </c>
      <c r="I1563" s="1">
        <f t="shared" si="56"/>
        <v>-3.6438561897747253</v>
      </c>
      <c r="J1563" s="1">
        <f t="shared" si="57"/>
        <v>-3.6438561897747253</v>
      </c>
    </row>
    <row r="1564" spans="1:10" x14ac:dyDescent="0.25">
      <c r="A1564" s="2" t="s">
        <v>2266</v>
      </c>
      <c r="B1564" s="2">
        <v>52557</v>
      </c>
      <c r="C1564" s="2" t="s">
        <v>2175</v>
      </c>
      <c r="D1564" s="2" t="s">
        <v>1277</v>
      </c>
      <c r="E1564" s="2" t="s">
        <v>9142</v>
      </c>
      <c r="F1564" s="2">
        <v>2.66</v>
      </c>
      <c r="G1564" s="2">
        <v>0.08</v>
      </c>
      <c r="H1564" s="1">
        <f t="shared" si="56"/>
        <v>1.411426245726465</v>
      </c>
      <c r="I1564" s="1">
        <f t="shared" si="56"/>
        <v>-3.6438561897747253</v>
      </c>
      <c r="J1564" s="1">
        <f t="shared" si="57"/>
        <v>-3.6438561897747253</v>
      </c>
    </row>
    <row r="1565" spans="1:10" x14ac:dyDescent="0.25">
      <c r="A1565" s="2" t="s">
        <v>2267</v>
      </c>
      <c r="B1565" s="2">
        <v>52596</v>
      </c>
      <c r="C1565" s="2" t="s">
        <v>2175</v>
      </c>
      <c r="D1565" s="2" t="s">
        <v>1277</v>
      </c>
      <c r="E1565" s="2" t="s">
        <v>9145</v>
      </c>
      <c r="F1565" s="2">
        <v>10.039999999999999</v>
      </c>
      <c r="G1565" s="2">
        <v>0.02</v>
      </c>
      <c r="H1565" s="1">
        <f t="shared" si="56"/>
        <v>3.3276873641760472</v>
      </c>
      <c r="I1565" s="1">
        <f t="shared" si="56"/>
        <v>-5.6438561897747244</v>
      </c>
      <c r="J1565" s="1">
        <f t="shared" si="57"/>
        <v>-5.6438561897747244</v>
      </c>
    </row>
    <row r="1566" spans="1:10" x14ac:dyDescent="0.25">
      <c r="A1566" s="2" t="s">
        <v>2268</v>
      </c>
      <c r="B1566" s="2">
        <v>52602</v>
      </c>
      <c r="C1566" s="2" t="s">
        <v>2175</v>
      </c>
      <c r="D1566" s="2" t="s">
        <v>1277</v>
      </c>
      <c r="E1566" s="2" t="s">
        <v>9145</v>
      </c>
      <c r="F1566" s="2">
        <v>4.66</v>
      </c>
      <c r="G1566" s="2">
        <v>0.03</v>
      </c>
      <c r="H1566" s="1">
        <f t="shared" si="56"/>
        <v>2.2203299548795559</v>
      </c>
      <c r="I1566" s="1">
        <f t="shared" si="56"/>
        <v>-5.0588936890535692</v>
      </c>
      <c r="J1566" s="1">
        <f t="shared" si="57"/>
        <v>-5.0588936890535692</v>
      </c>
    </row>
    <row r="1567" spans="1:10" x14ac:dyDescent="0.25">
      <c r="A1567" s="2" t="s">
        <v>2269</v>
      </c>
      <c r="B1567" s="2">
        <v>52622</v>
      </c>
      <c r="C1567" s="2" t="s">
        <v>2175</v>
      </c>
      <c r="D1567" s="2" t="s">
        <v>1277</v>
      </c>
      <c r="E1567" s="2" t="s">
        <v>50</v>
      </c>
      <c r="F1567" s="2">
        <v>1.82</v>
      </c>
      <c r="G1567" s="2">
        <v>1.57</v>
      </c>
      <c r="H1567" s="1">
        <f t="shared" si="56"/>
        <v>0.86393845042397166</v>
      </c>
      <c r="I1567" s="1">
        <f t="shared" si="56"/>
        <v>0.65076455911690234</v>
      </c>
      <c r="J1567" s="1">
        <f t="shared" si="57"/>
        <v>0.86393845042397166</v>
      </c>
    </row>
    <row r="1568" spans="1:10" x14ac:dyDescent="0.25">
      <c r="A1568" s="2" t="s">
        <v>11052</v>
      </c>
      <c r="B1568" s="2">
        <v>52624</v>
      </c>
      <c r="C1568" s="2" t="s">
        <v>2207</v>
      </c>
      <c r="E1568" s="2" t="s">
        <v>80</v>
      </c>
      <c r="F1568" s="2">
        <v>0.42</v>
      </c>
      <c r="G1568" s="2">
        <v>7.0000000000000007E-2</v>
      </c>
      <c r="H1568" s="1">
        <f t="shared" si="56"/>
        <v>-1.2515387669959643</v>
      </c>
      <c r="I1568" s="1">
        <f t="shared" si="56"/>
        <v>-3.8365012677171206</v>
      </c>
      <c r="J1568" s="1">
        <f t="shared" si="57"/>
        <v>-3.8365012677171206</v>
      </c>
    </row>
    <row r="1569" spans="1:10" x14ac:dyDescent="0.25">
      <c r="A1569" s="2" t="s">
        <v>9525</v>
      </c>
      <c r="B1569" s="2">
        <v>52628</v>
      </c>
      <c r="C1569" s="2" t="s">
        <v>2207</v>
      </c>
      <c r="E1569" s="2" t="s">
        <v>80</v>
      </c>
      <c r="F1569" s="2">
        <v>4.72</v>
      </c>
      <c r="G1569" s="2">
        <v>3.43</v>
      </c>
      <c r="H1569" s="1">
        <f t="shared" si="56"/>
        <v>2.2387868595871163</v>
      </c>
      <c r="I1569" s="1">
        <f t="shared" si="56"/>
        <v>1.7782085763980877</v>
      </c>
      <c r="J1569" s="1">
        <f t="shared" si="57"/>
        <v>2.2387868595871163</v>
      </c>
    </row>
    <row r="1570" spans="1:10" x14ac:dyDescent="0.25">
      <c r="A1570" s="2" t="s">
        <v>11053</v>
      </c>
      <c r="B1570" s="2">
        <v>52636</v>
      </c>
      <c r="C1570" s="2" t="s">
        <v>2207</v>
      </c>
      <c r="E1570" s="2" t="s">
        <v>48</v>
      </c>
      <c r="F1570" s="2">
        <v>0.8</v>
      </c>
      <c r="G1570" s="2">
        <v>0.94</v>
      </c>
      <c r="H1570" s="1">
        <f t="shared" si="56"/>
        <v>-0.32192809488736229</v>
      </c>
      <c r="I1570" s="1">
        <f t="shared" si="56"/>
        <v>-8.9267338097087409E-2</v>
      </c>
      <c r="J1570" s="1">
        <f t="shared" si="57"/>
        <v>-0.32192809488736229</v>
      </c>
    </row>
    <row r="1571" spans="1:10" x14ac:dyDescent="0.25">
      <c r="A1571" s="2" t="s">
        <v>2270</v>
      </c>
      <c r="B1571" s="2">
        <v>52644</v>
      </c>
      <c r="C1571" s="2" t="s">
        <v>2207</v>
      </c>
      <c r="E1571" s="2" t="s">
        <v>9193</v>
      </c>
      <c r="F1571" s="2">
        <v>5.05</v>
      </c>
      <c r="G1571" s="5">
        <v>9.765625E-4</v>
      </c>
      <c r="H1571" s="1">
        <f t="shared" si="56"/>
        <v>2.3362833878644325</v>
      </c>
      <c r="I1571" s="1">
        <f t="shared" si="56"/>
        <v>-10</v>
      </c>
      <c r="J1571" s="1">
        <f t="shared" si="57"/>
        <v>-10</v>
      </c>
    </row>
    <row r="1572" spans="1:10" x14ac:dyDescent="0.25">
      <c r="A1572" s="2" t="s">
        <v>9526</v>
      </c>
      <c r="B1572" s="2">
        <v>52685</v>
      </c>
      <c r="C1572" s="2" t="s">
        <v>2207</v>
      </c>
      <c r="E1572" s="2" t="s">
        <v>9141</v>
      </c>
      <c r="F1572" s="2">
        <v>11.36</v>
      </c>
      <c r="G1572" s="2">
        <v>1.6</v>
      </c>
      <c r="H1572" s="1">
        <f t="shared" si="56"/>
        <v>3.5058909297299574</v>
      </c>
      <c r="I1572" s="1">
        <f t="shared" si="56"/>
        <v>0.67807190511263782</v>
      </c>
      <c r="J1572" s="1">
        <f t="shared" si="57"/>
        <v>3.5058909297299574</v>
      </c>
    </row>
    <row r="1573" spans="1:10" x14ac:dyDescent="0.25">
      <c r="A1573" s="2" t="s">
        <v>2271</v>
      </c>
      <c r="B1573" s="2">
        <v>52711</v>
      </c>
      <c r="C1573" s="2" t="s">
        <v>2175</v>
      </c>
      <c r="D1573" s="2" t="s">
        <v>1277</v>
      </c>
      <c r="E1573" s="2" t="s">
        <v>9145</v>
      </c>
      <c r="F1573" s="2">
        <v>13.01</v>
      </c>
      <c r="G1573" s="5">
        <v>9.765625E-4</v>
      </c>
      <c r="H1573" s="1">
        <f t="shared" si="56"/>
        <v>3.7015490569430711</v>
      </c>
      <c r="I1573" s="1">
        <f t="shared" si="56"/>
        <v>-10</v>
      </c>
      <c r="J1573" s="1">
        <f t="shared" si="57"/>
        <v>-10</v>
      </c>
    </row>
    <row r="1574" spans="1:10" x14ac:dyDescent="0.25">
      <c r="A1574" s="2" t="s">
        <v>11054</v>
      </c>
      <c r="B1574" s="2">
        <v>52712</v>
      </c>
      <c r="C1574" s="2" t="s">
        <v>2456</v>
      </c>
      <c r="D1574" s="2" t="s">
        <v>11154</v>
      </c>
      <c r="E1574" s="2" t="s">
        <v>5153</v>
      </c>
      <c r="F1574" s="2">
        <v>2.5</v>
      </c>
      <c r="G1574" s="2">
        <v>0.36</v>
      </c>
      <c r="H1574" s="1">
        <f t="shared" si="56"/>
        <v>1.3219280948873624</v>
      </c>
      <c r="I1574" s="1">
        <f t="shared" si="56"/>
        <v>-1.4739311883324124</v>
      </c>
      <c r="J1574" s="1">
        <f t="shared" si="57"/>
        <v>-1.4739311883324124</v>
      </c>
    </row>
    <row r="1575" spans="1:10" x14ac:dyDescent="0.25">
      <c r="A1575" s="2" t="s">
        <v>2274</v>
      </c>
      <c r="B1575" s="2">
        <v>5279</v>
      </c>
      <c r="C1575" s="2" t="s">
        <v>2247</v>
      </c>
      <c r="D1575" s="2" t="s">
        <v>1437</v>
      </c>
      <c r="E1575" s="2" t="s">
        <v>56</v>
      </c>
      <c r="F1575" s="2">
        <v>0.63</v>
      </c>
      <c r="G1575" s="2">
        <v>0.64</v>
      </c>
      <c r="H1575" s="1">
        <f t="shared" si="56"/>
        <v>-0.66657626627480826</v>
      </c>
      <c r="I1575" s="1">
        <f t="shared" si="56"/>
        <v>-0.6438561897747247</v>
      </c>
      <c r="J1575" s="1">
        <f t="shared" si="57"/>
        <v>-0.66657626627480826</v>
      </c>
    </row>
    <row r="1576" spans="1:10" x14ac:dyDescent="0.25">
      <c r="A1576" s="2" t="s">
        <v>11055</v>
      </c>
      <c r="B1576" s="2">
        <v>52808</v>
      </c>
      <c r="C1576" s="2" t="s">
        <v>2456</v>
      </c>
      <c r="D1576" s="2" t="s">
        <v>11154</v>
      </c>
      <c r="E1576" s="2" t="s">
        <v>5153</v>
      </c>
      <c r="F1576" s="2">
        <v>5.28</v>
      </c>
      <c r="G1576" s="2">
        <v>0.14000000000000001</v>
      </c>
      <c r="H1576" s="1">
        <f t="shared" si="56"/>
        <v>2.400537929583729</v>
      </c>
      <c r="I1576" s="1">
        <f t="shared" si="56"/>
        <v>-2.8365012677171206</v>
      </c>
      <c r="J1576" s="1">
        <f t="shared" si="57"/>
        <v>-2.8365012677171206</v>
      </c>
    </row>
    <row r="1577" spans="1:10" x14ac:dyDescent="0.25">
      <c r="A1577" s="2" t="s">
        <v>11056</v>
      </c>
      <c r="B1577" s="2">
        <v>53027</v>
      </c>
      <c r="C1577" s="2" t="s">
        <v>2456</v>
      </c>
      <c r="D1577" s="2" t="s">
        <v>11154</v>
      </c>
      <c r="E1577" s="2" t="s">
        <v>11212</v>
      </c>
      <c r="F1577" s="2">
        <v>1024</v>
      </c>
      <c r="G1577" s="2">
        <v>1024</v>
      </c>
      <c r="H1577" s="1">
        <f t="shared" si="56"/>
        <v>10</v>
      </c>
      <c r="I1577" s="1">
        <f t="shared" si="56"/>
        <v>10</v>
      </c>
      <c r="J1577" s="1">
        <f t="shared" si="57"/>
        <v>10</v>
      </c>
    </row>
    <row r="1578" spans="1:10" x14ac:dyDescent="0.25">
      <c r="A1578" s="2" t="s">
        <v>2276</v>
      </c>
      <c r="B1578" s="2">
        <v>5310</v>
      </c>
      <c r="C1578" s="2" t="s">
        <v>2247</v>
      </c>
      <c r="D1578" s="2" t="s">
        <v>1437</v>
      </c>
      <c r="E1578" s="2" t="s">
        <v>56</v>
      </c>
      <c r="F1578" s="2">
        <v>0.82</v>
      </c>
      <c r="G1578" s="2">
        <v>0.67</v>
      </c>
      <c r="H1578" s="1">
        <f t="shared" si="56"/>
        <v>-0.28630418515664108</v>
      </c>
      <c r="I1578" s="1">
        <f t="shared" si="56"/>
        <v>-0.57776699931695219</v>
      </c>
      <c r="J1578" s="1">
        <f t="shared" si="57"/>
        <v>-0.57776699931695219</v>
      </c>
    </row>
    <row r="1579" spans="1:10" x14ac:dyDescent="0.25">
      <c r="A1579" s="2" t="s">
        <v>11057</v>
      </c>
      <c r="B1579" s="2">
        <v>53216</v>
      </c>
      <c r="C1579" s="2" t="s">
        <v>1831</v>
      </c>
      <c r="E1579" s="2" t="s">
        <v>9147</v>
      </c>
      <c r="F1579" s="2">
        <v>1.4</v>
      </c>
      <c r="G1579" s="5">
        <v>9.765625E-4</v>
      </c>
      <c r="H1579" s="1">
        <f t="shared" si="56"/>
        <v>0.48542682717024171</v>
      </c>
      <c r="I1579" s="1">
        <f t="shared" si="56"/>
        <v>-10</v>
      </c>
      <c r="J1579" s="1">
        <f t="shared" si="57"/>
        <v>-10</v>
      </c>
    </row>
    <row r="1580" spans="1:10" x14ac:dyDescent="0.25">
      <c r="A1580" s="2" t="s">
        <v>9529</v>
      </c>
      <c r="B1580" s="2">
        <v>53459</v>
      </c>
      <c r="C1580" s="2" t="s">
        <v>9530</v>
      </c>
      <c r="E1580" s="2" t="s">
        <v>2470</v>
      </c>
      <c r="F1580" s="2">
        <v>2.41</v>
      </c>
      <c r="G1580" s="2">
        <v>0.1</v>
      </c>
      <c r="H1580" s="1">
        <f t="shared" si="56"/>
        <v>1.2690331464552369</v>
      </c>
      <c r="I1580" s="1">
        <f t="shared" si="56"/>
        <v>-3.3219280948873622</v>
      </c>
      <c r="J1580" s="1">
        <f t="shared" si="57"/>
        <v>-3.3219280948873622</v>
      </c>
    </row>
    <row r="1581" spans="1:10" x14ac:dyDescent="0.25">
      <c r="A1581" s="2" t="s">
        <v>11058</v>
      </c>
      <c r="B1581" s="2">
        <v>53463</v>
      </c>
      <c r="C1581" s="2" t="s">
        <v>2299</v>
      </c>
      <c r="E1581" s="2" t="s">
        <v>56</v>
      </c>
      <c r="F1581" s="2">
        <v>0.31</v>
      </c>
      <c r="G1581" s="2">
        <v>0.21</v>
      </c>
      <c r="H1581" s="1">
        <f t="shared" si="56"/>
        <v>-1.6896598793878495</v>
      </c>
      <c r="I1581" s="1">
        <f t="shared" si="56"/>
        <v>-2.2515387669959646</v>
      </c>
      <c r="J1581" s="1">
        <f t="shared" si="57"/>
        <v>-2.2515387669959646</v>
      </c>
    </row>
    <row r="1582" spans="1:10" x14ac:dyDescent="0.25">
      <c r="A1582" s="2" t="s">
        <v>11059</v>
      </c>
      <c r="B1582" s="2">
        <v>53551</v>
      </c>
      <c r="C1582" s="2" t="s">
        <v>2299</v>
      </c>
      <c r="E1582" s="2" t="s">
        <v>56</v>
      </c>
      <c r="F1582" s="2">
        <v>1.01</v>
      </c>
      <c r="G1582" s="2">
        <v>0.97</v>
      </c>
      <c r="H1582" s="1">
        <f t="shared" si="56"/>
        <v>1.4355292977070055E-2</v>
      </c>
      <c r="I1582" s="1">
        <f t="shared" si="56"/>
        <v>-4.3943347587597055E-2</v>
      </c>
      <c r="J1582" s="1">
        <f t="shared" si="57"/>
        <v>-4.3943347587597055E-2</v>
      </c>
    </row>
    <row r="1583" spans="1:10" x14ac:dyDescent="0.25">
      <c r="A1583" s="2" t="s">
        <v>2277</v>
      </c>
      <c r="B1583" s="2">
        <v>53665</v>
      </c>
      <c r="C1583" s="2" t="s">
        <v>2278</v>
      </c>
      <c r="E1583" s="2" t="s">
        <v>9141</v>
      </c>
      <c r="F1583" s="2">
        <v>6.7</v>
      </c>
      <c r="G1583" s="2">
        <v>0.55000000000000004</v>
      </c>
      <c r="H1583" s="1">
        <f t="shared" si="56"/>
        <v>2.7441610955704103</v>
      </c>
      <c r="I1583" s="1">
        <f t="shared" si="56"/>
        <v>-0.86249647625006509</v>
      </c>
      <c r="J1583" s="1">
        <f t="shared" si="57"/>
        <v>2.7441610955704103</v>
      </c>
    </row>
    <row r="1584" spans="1:10" x14ac:dyDescent="0.25">
      <c r="A1584" s="2" t="s">
        <v>9533</v>
      </c>
      <c r="B1584" s="2">
        <v>53670</v>
      </c>
      <c r="C1584" s="2" t="s">
        <v>9534</v>
      </c>
      <c r="E1584" s="2" t="s">
        <v>9142</v>
      </c>
      <c r="F1584" s="2">
        <v>11.24</v>
      </c>
      <c r="G1584" s="2">
        <v>0.23</v>
      </c>
      <c r="H1584" s="1">
        <f t="shared" si="56"/>
        <v>3.4905701304462013</v>
      </c>
      <c r="I1584" s="1">
        <f t="shared" si="56"/>
        <v>-2.1202942337177118</v>
      </c>
      <c r="J1584" s="1">
        <f t="shared" si="57"/>
        <v>3.4905701304462013</v>
      </c>
    </row>
    <row r="1585" spans="1:10" x14ac:dyDescent="0.25">
      <c r="A1585" s="2" t="s">
        <v>11060</v>
      </c>
      <c r="B1585" s="2">
        <v>54123</v>
      </c>
      <c r="C1585" s="2" t="s">
        <v>1831</v>
      </c>
      <c r="E1585" s="2" t="s">
        <v>9391</v>
      </c>
      <c r="F1585" s="2">
        <v>0.71</v>
      </c>
      <c r="G1585" s="5">
        <v>9.765625E-4</v>
      </c>
      <c r="H1585" s="1">
        <f t="shared" si="56"/>
        <v>-0.49410907027004275</v>
      </c>
      <c r="I1585" s="1">
        <f t="shared" si="56"/>
        <v>-10</v>
      </c>
      <c r="J1585" s="1">
        <f t="shared" si="57"/>
        <v>-10</v>
      </c>
    </row>
    <row r="1586" spans="1:10" x14ac:dyDescent="0.25">
      <c r="A1586" s="2" t="s">
        <v>11061</v>
      </c>
      <c r="B1586" s="2">
        <v>54736</v>
      </c>
      <c r="C1586" s="2" t="s">
        <v>10147</v>
      </c>
      <c r="E1586" s="2" t="s">
        <v>9141</v>
      </c>
      <c r="F1586" s="2">
        <v>6.09</v>
      </c>
      <c r="G1586" s="2">
        <v>0.62</v>
      </c>
      <c r="H1586" s="1">
        <f t="shared" si="56"/>
        <v>2.6064422281316078</v>
      </c>
      <c r="I1586" s="1">
        <f t="shared" si="56"/>
        <v>-0.68965987938784945</v>
      </c>
      <c r="J1586" s="1">
        <f t="shared" si="57"/>
        <v>2.6064422281316078</v>
      </c>
    </row>
    <row r="1587" spans="1:10" x14ac:dyDescent="0.25">
      <c r="A1587" s="2" t="s">
        <v>11062</v>
      </c>
      <c r="B1587" s="2">
        <v>54864</v>
      </c>
      <c r="C1587" s="2" t="s">
        <v>10147</v>
      </c>
      <c r="E1587" s="2" t="s">
        <v>9141</v>
      </c>
      <c r="F1587" s="2">
        <v>13.23</v>
      </c>
      <c r="G1587" s="2">
        <v>1.01</v>
      </c>
      <c r="H1587" s="1">
        <f t="shared" si="56"/>
        <v>3.7257411565039522</v>
      </c>
      <c r="I1587" s="1">
        <f t="shared" si="56"/>
        <v>1.4355292977070055E-2</v>
      </c>
      <c r="J1587" s="1">
        <f t="shared" si="57"/>
        <v>3.7257411565039522</v>
      </c>
    </row>
    <row r="1588" spans="1:10" x14ac:dyDescent="0.25">
      <c r="A1588" s="2" t="s">
        <v>11063</v>
      </c>
      <c r="B1588" s="2">
        <v>54875</v>
      </c>
      <c r="C1588" s="2" t="s">
        <v>2468</v>
      </c>
      <c r="D1588" s="2" t="s">
        <v>11163</v>
      </c>
      <c r="E1588" s="2" t="s">
        <v>5153</v>
      </c>
      <c r="F1588" s="2">
        <v>1024</v>
      </c>
      <c r="G1588" s="2">
        <v>1024</v>
      </c>
      <c r="H1588" s="1">
        <f t="shared" si="56"/>
        <v>10</v>
      </c>
      <c r="I1588" s="1">
        <f t="shared" si="56"/>
        <v>10</v>
      </c>
      <c r="J1588" s="1">
        <f t="shared" si="57"/>
        <v>10</v>
      </c>
    </row>
    <row r="1589" spans="1:10" x14ac:dyDescent="0.25">
      <c r="A1589" s="2" t="s">
        <v>11064</v>
      </c>
      <c r="B1589" s="2">
        <v>54949</v>
      </c>
      <c r="C1589" s="2" t="s">
        <v>4594</v>
      </c>
      <c r="D1589" s="2" t="s">
        <v>4595</v>
      </c>
      <c r="E1589" s="2" t="s">
        <v>9145</v>
      </c>
      <c r="F1589" s="2">
        <v>11.13</v>
      </c>
      <c r="G1589" s="5">
        <v>9.765625E-4</v>
      </c>
      <c r="H1589" s="1">
        <f t="shared" si="56"/>
        <v>3.4763816875672351</v>
      </c>
      <c r="I1589" s="1">
        <f t="shared" si="56"/>
        <v>-10</v>
      </c>
      <c r="J1589" s="1">
        <f t="shared" si="57"/>
        <v>-10</v>
      </c>
    </row>
    <row r="1590" spans="1:10" x14ac:dyDescent="0.25">
      <c r="A1590" s="2" t="s">
        <v>11065</v>
      </c>
      <c r="B1590" s="2">
        <v>55007</v>
      </c>
      <c r="C1590" s="2" t="s">
        <v>4594</v>
      </c>
      <c r="D1590" s="2" t="s">
        <v>11156</v>
      </c>
      <c r="E1590" s="2" t="s">
        <v>10342</v>
      </c>
      <c r="F1590" s="2">
        <v>1024</v>
      </c>
      <c r="G1590" s="2">
        <v>1024</v>
      </c>
      <c r="H1590" s="1">
        <f t="shared" si="56"/>
        <v>10</v>
      </c>
      <c r="I1590" s="1">
        <f t="shared" si="56"/>
        <v>10</v>
      </c>
      <c r="J1590" s="1">
        <f t="shared" si="57"/>
        <v>10</v>
      </c>
    </row>
    <row r="1591" spans="1:10" x14ac:dyDescent="0.25">
      <c r="A1591" s="2" t="s">
        <v>2284</v>
      </c>
      <c r="B1591" s="2">
        <v>55010</v>
      </c>
      <c r="C1591" s="2" t="s">
        <v>2285</v>
      </c>
      <c r="D1591" s="2" t="s">
        <v>1277</v>
      </c>
      <c r="E1591" s="2" t="s">
        <v>9151</v>
      </c>
      <c r="F1591" s="2">
        <v>2.99</v>
      </c>
      <c r="G1591" s="2">
        <v>31.1</v>
      </c>
      <c r="H1591" s="1">
        <f t="shared" si="56"/>
        <v>1.5801454844233804</v>
      </c>
      <c r="I1591" s="1">
        <f t="shared" si="56"/>
        <v>4.9588426752432406</v>
      </c>
      <c r="J1591" s="1">
        <f t="shared" si="57"/>
        <v>4.9588426752432406</v>
      </c>
    </row>
    <row r="1592" spans="1:10" x14ac:dyDescent="0.25">
      <c r="A1592" s="2" t="s">
        <v>11066</v>
      </c>
      <c r="B1592" s="2">
        <v>55021</v>
      </c>
      <c r="C1592" s="2" t="s">
        <v>2468</v>
      </c>
      <c r="D1592" s="2" t="s">
        <v>11163</v>
      </c>
      <c r="E1592" s="2" t="s">
        <v>5153</v>
      </c>
      <c r="F1592" s="2">
        <v>1024</v>
      </c>
      <c r="G1592" s="2">
        <v>1024</v>
      </c>
      <c r="H1592" s="1">
        <f t="shared" si="56"/>
        <v>10</v>
      </c>
      <c r="I1592" s="1">
        <f t="shared" si="56"/>
        <v>10</v>
      </c>
      <c r="J1592" s="1">
        <f t="shared" si="57"/>
        <v>10</v>
      </c>
    </row>
    <row r="1593" spans="1:10" x14ac:dyDescent="0.25">
      <c r="A1593" s="2" t="s">
        <v>11067</v>
      </c>
      <c r="B1593" s="2">
        <v>55058</v>
      </c>
      <c r="C1593" s="2" t="s">
        <v>4594</v>
      </c>
      <c r="D1593" s="2" t="s">
        <v>11156</v>
      </c>
      <c r="E1593" s="2" t="s">
        <v>11185</v>
      </c>
      <c r="F1593" s="2">
        <v>0.44</v>
      </c>
      <c r="G1593" s="5">
        <v>9.765625E-4</v>
      </c>
      <c r="H1593" s="1">
        <f t="shared" si="56"/>
        <v>-1.1844245711374275</v>
      </c>
      <c r="I1593" s="1">
        <f t="shared" si="56"/>
        <v>-10</v>
      </c>
      <c r="J1593" s="1">
        <f t="shared" si="57"/>
        <v>-10</v>
      </c>
    </row>
    <row r="1594" spans="1:10" x14ac:dyDescent="0.25">
      <c r="A1594" s="2" t="s">
        <v>9541</v>
      </c>
      <c r="B1594" s="2">
        <v>55076</v>
      </c>
      <c r="C1594" s="2" t="s">
        <v>4594</v>
      </c>
      <c r="D1594" s="2" t="s">
        <v>4595</v>
      </c>
      <c r="E1594" s="2" t="s">
        <v>11180</v>
      </c>
      <c r="F1594" s="2">
        <v>0.14000000000000001</v>
      </c>
      <c r="G1594" s="2">
        <v>0.1</v>
      </c>
      <c r="H1594" s="1">
        <f t="shared" si="56"/>
        <v>-2.8365012677171206</v>
      </c>
      <c r="I1594" s="1">
        <f t="shared" si="56"/>
        <v>-3.3219280948873622</v>
      </c>
      <c r="J1594" s="1">
        <f t="shared" si="57"/>
        <v>-3.3219280948873622</v>
      </c>
    </row>
    <row r="1595" spans="1:10" x14ac:dyDescent="0.25">
      <c r="A1595" s="2" t="s">
        <v>11068</v>
      </c>
      <c r="B1595" s="2">
        <v>55077</v>
      </c>
      <c r="C1595" s="2" t="s">
        <v>2285</v>
      </c>
      <c r="D1595" s="2" t="s">
        <v>1277</v>
      </c>
      <c r="E1595" s="2" t="s">
        <v>9151</v>
      </c>
      <c r="F1595" s="2">
        <v>1024</v>
      </c>
      <c r="G1595" s="2">
        <v>1024</v>
      </c>
      <c r="H1595" s="1">
        <f t="shared" si="56"/>
        <v>10</v>
      </c>
      <c r="I1595" s="1">
        <f t="shared" si="56"/>
        <v>10</v>
      </c>
      <c r="J1595" s="1">
        <f t="shared" si="57"/>
        <v>10</v>
      </c>
    </row>
    <row r="1596" spans="1:10" x14ac:dyDescent="0.25">
      <c r="A1596" s="2" t="s">
        <v>9542</v>
      </c>
      <c r="B1596" s="2">
        <v>55127</v>
      </c>
      <c r="C1596" s="2" t="s">
        <v>4594</v>
      </c>
      <c r="D1596" s="2" t="s">
        <v>4595</v>
      </c>
      <c r="E1596" s="2" t="s">
        <v>9455</v>
      </c>
      <c r="F1596" s="2">
        <v>0.48</v>
      </c>
      <c r="G1596" s="5">
        <v>9.765625E-4</v>
      </c>
      <c r="H1596" s="1">
        <f t="shared" ref="H1596:I1659" si="58">LOG(F1596,2)</f>
        <v>-1.0588936890535685</v>
      </c>
      <c r="I1596" s="1">
        <f t="shared" si="58"/>
        <v>-10</v>
      </c>
      <c r="J1596" s="1">
        <f t="shared" si="57"/>
        <v>-10</v>
      </c>
    </row>
    <row r="1597" spans="1:10" x14ac:dyDescent="0.25">
      <c r="A1597" s="2" t="s">
        <v>11069</v>
      </c>
      <c r="B1597" s="2">
        <v>55129</v>
      </c>
      <c r="C1597" s="2" t="s">
        <v>2285</v>
      </c>
      <c r="D1597" s="2" t="s">
        <v>1277</v>
      </c>
      <c r="E1597" s="2" t="s">
        <v>9161</v>
      </c>
      <c r="F1597" s="2">
        <v>1024</v>
      </c>
      <c r="G1597" s="2">
        <v>1024</v>
      </c>
      <c r="H1597" s="1">
        <f t="shared" si="58"/>
        <v>10</v>
      </c>
      <c r="I1597" s="1">
        <f t="shared" si="58"/>
        <v>10</v>
      </c>
      <c r="J1597" s="1">
        <f t="shared" si="57"/>
        <v>10</v>
      </c>
    </row>
    <row r="1598" spans="1:10" x14ac:dyDescent="0.25">
      <c r="A1598" s="2" t="s">
        <v>11070</v>
      </c>
      <c r="B1598" s="2">
        <v>55137</v>
      </c>
      <c r="C1598" s="2" t="s">
        <v>4594</v>
      </c>
      <c r="D1598" s="2" t="s">
        <v>4595</v>
      </c>
      <c r="E1598" s="2" t="s">
        <v>9206</v>
      </c>
      <c r="F1598" s="2">
        <v>1.1000000000000001</v>
      </c>
      <c r="G1598" s="2">
        <v>0.11</v>
      </c>
      <c r="H1598" s="1">
        <f t="shared" si="58"/>
        <v>0.13750352374993502</v>
      </c>
      <c r="I1598" s="1">
        <f t="shared" si="58"/>
        <v>-3.1844245711374275</v>
      </c>
      <c r="J1598" s="1">
        <f t="shared" si="57"/>
        <v>-3.1844245711374275</v>
      </c>
    </row>
    <row r="1599" spans="1:10" x14ac:dyDescent="0.25">
      <c r="A1599" s="2" t="s">
        <v>9543</v>
      </c>
      <c r="B1599" s="2">
        <v>55145</v>
      </c>
      <c r="C1599" s="2" t="s">
        <v>4594</v>
      </c>
      <c r="D1599" s="2" t="s">
        <v>4595</v>
      </c>
      <c r="E1599" s="2" t="s">
        <v>11180</v>
      </c>
      <c r="F1599" s="2">
        <v>0.52</v>
      </c>
      <c r="G1599" s="2">
        <v>0.09</v>
      </c>
      <c r="H1599" s="1">
        <f t="shared" si="58"/>
        <v>-0.9434164716336324</v>
      </c>
      <c r="I1599" s="1">
        <f t="shared" si="58"/>
        <v>-3.4739311883324127</v>
      </c>
      <c r="J1599" s="1">
        <f t="shared" si="57"/>
        <v>-3.4739311883324127</v>
      </c>
    </row>
    <row r="1600" spans="1:10" x14ac:dyDescent="0.25">
      <c r="A1600" s="2" t="s">
        <v>9544</v>
      </c>
      <c r="B1600" s="2">
        <v>55192</v>
      </c>
      <c r="C1600" s="2" t="s">
        <v>4594</v>
      </c>
      <c r="D1600" s="2" t="s">
        <v>4595</v>
      </c>
      <c r="E1600" s="2" t="s">
        <v>9391</v>
      </c>
      <c r="F1600" s="2">
        <v>14.88</v>
      </c>
      <c r="G1600" s="5">
        <v>9.765625E-4</v>
      </c>
      <c r="H1600" s="1">
        <f t="shared" si="58"/>
        <v>3.8953026213333071</v>
      </c>
      <c r="I1600" s="1">
        <f t="shared" si="58"/>
        <v>-10</v>
      </c>
      <c r="J1600" s="1">
        <f t="shared" si="57"/>
        <v>-10</v>
      </c>
    </row>
    <row r="1601" spans="1:10" x14ac:dyDescent="0.25">
      <c r="A1601" s="2" t="s">
        <v>9545</v>
      </c>
      <c r="B1601" s="2">
        <v>55213</v>
      </c>
      <c r="C1601" s="2" t="s">
        <v>4594</v>
      </c>
      <c r="D1601" s="2" t="s">
        <v>4595</v>
      </c>
      <c r="E1601" s="2" t="s">
        <v>9147</v>
      </c>
      <c r="F1601" s="2">
        <v>6.16</v>
      </c>
      <c r="G1601" s="2">
        <v>0.03</v>
      </c>
      <c r="H1601" s="1">
        <f t="shared" si="58"/>
        <v>2.6229303509201771</v>
      </c>
      <c r="I1601" s="1">
        <f t="shared" si="58"/>
        <v>-5.0588936890535692</v>
      </c>
      <c r="J1601" s="1">
        <f t="shared" si="57"/>
        <v>-5.0588936890535692</v>
      </c>
    </row>
    <row r="1602" spans="1:10" x14ac:dyDescent="0.25">
      <c r="A1602" s="2" t="s">
        <v>11071</v>
      </c>
      <c r="B1602" s="2">
        <v>55229</v>
      </c>
      <c r="C1602" s="2" t="s">
        <v>4594</v>
      </c>
      <c r="D1602" s="2" t="s">
        <v>4595</v>
      </c>
      <c r="E1602" s="2" t="s">
        <v>9206</v>
      </c>
      <c r="F1602" s="2">
        <v>0.32</v>
      </c>
      <c r="G1602" s="2">
        <v>0.04</v>
      </c>
      <c r="H1602" s="1">
        <f t="shared" si="58"/>
        <v>-1.6438561897747248</v>
      </c>
      <c r="I1602" s="1">
        <f t="shared" si="58"/>
        <v>-4.6438561897747244</v>
      </c>
      <c r="J1602" s="1">
        <f t="shared" si="57"/>
        <v>-4.6438561897747244</v>
      </c>
    </row>
    <row r="1603" spans="1:10" x14ac:dyDescent="0.25">
      <c r="A1603" s="2" t="s">
        <v>9546</v>
      </c>
      <c r="B1603" s="2">
        <v>55254</v>
      </c>
      <c r="C1603" s="2" t="s">
        <v>4594</v>
      </c>
      <c r="D1603" s="2" t="s">
        <v>4595</v>
      </c>
      <c r="E1603" s="2" t="s">
        <v>9471</v>
      </c>
      <c r="F1603" s="2">
        <v>0.84</v>
      </c>
      <c r="G1603" s="2">
        <v>0.12</v>
      </c>
      <c r="H1603" s="1">
        <f t="shared" si="58"/>
        <v>-0.2515387669959645</v>
      </c>
      <c r="I1603" s="1">
        <f t="shared" si="58"/>
        <v>-3.0588936890535687</v>
      </c>
      <c r="J1603" s="1">
        <f t="shared" ref="J1603:J1666" si="59">IF(ABS(MAX(H1603,I1603))&gt;ABS(MIN(H1603,I1603)),MAX(H1603,I1603),MIN(H1603,I1603))</f>
        <v>-3.0588936890535687</v>
      </c>
    </row>
    <row r="1604" spans="1:10" x14ac:dyDescent="0.25">
      <c r="A1604" s="2" t="s">
        <v>11072</v>
      </c>
      <c r="B1604" s="2">
        <v>55311</v>
      </c>
      <c r="C1604" s="2" t="s">
        <v>4594</v>
      </c>
      <c r="D1604" s="2" t="s">
        <v>11156</v>
      </c>
      <c r="E1604" s="2" t="s">
        <v>10743</v>
      </c>
      <c r="F1604" s="2">
        <v>5.57</v>
      </c>
      <c r="G1604" s="5">
        <v>9.765625E-4</v>
      </c>
      <c r="H1604" s="1">
        <f t="shared" si="58"/>
        <v>2.4776773275653072</v>
      </c>
      <c r="I1604" s="1">
        <f t="shared" si="58"/>
        <v>-10</v>
      </c>
      <c r="J1604" s="1">
        <f t="shared" si="59"/>
        <v>-10</v>
      </c>
    </row>
    <row r="1605" spans="1:10" x14ac:dyDescent="0.25">
      <c r="A1605" s="2" t="s">
        <v>11073</v>
      </c>
      <c r="B1605" s="2">
        <v>55355</v>
      </c>
      <c r="C1605" s="2" t="s">
        <v>4594</v>
      </c>
      <c r="D1605" s="2" t="s">
        <v>4595</v>
      </c>
      <c r="E1605" s="2" t="s">
        <v>9193</v>
      </c>
      <c r="F1605" s="2">
        <v>0.55000000000000004</v>
      </c>
      <c r="G1605" s="5">
        <v>9.765625E-4</v>
      </c>
      <c r="H1605" s="1">
        <f t="shared" si="58"/>
        <v>-0.86249647625006509</v>
      </c>
      <c r="I1605" s="1">
        <f t="shared" si="58"/>
        <v>-10</v>
      </c>
      <c r="J1605" s="1">
        <f t="shared" si="59"/>
        <v>-10</v>
      </c>
    </row>
    <row r="1606" spans="1:10" x14ac:dyDescent="0.25">
      <c r="A1606" s="2" t="s">
        <v>11074</v>
      </c>
      <c r="B1606" s="2">
        <v>55713</v>
      </c>
      <c r="C1606" s="2" t="s">
        <v>2468</v>
      </c>
      <c r="D1606" s="2" t="s">
        <v>11163</v>
      </c>
      <c r="E1606" s="2" t="s">
        <v>5153</v>
      </c>
      <c r="F1606" s="2">
        <v>4.3</v>
      </c>
      <c r="G1606" s="5">
        <v>9.765625E-4</v>
      </c>
      <c r="H1606" s="1">
        <f t="shared" si="58"/>
        <v>2.1043366598147357</v>
      </c>
      <c r="I1606" s="1">
        <f t="shared" si="58"/>
        <v>-10</v>
      </c>
      <c r="J1606" s="1">
        <f t="shared" si="59"/>
        <v>-10</v>
      </c>
    </row>
    <row r="1607" spans="1:10" x14ac:dyDescent="0.25">
      <c r="A1607" s="2" t="s">
        <v>11075</v>
      </c>
      <c r="B1607" s="2">
        <v>55788</v>
      </c>
      <c r="C1607" s="2" t="s">
        <v>2468</v>
      </c>
      <c r="D1607" s="2" t="s">
        <v>11163</v>
      </c>
      <c r="E1607" s="2" t="s">
        <v>5153</v>
      </c>
      <c r="F1607" s="2">
        <v>1.18</v>
      </c>
      <c r="G1607" s="5">
        <v>9.765625E-4</v>
      </c>
      <c r="H1607" s="1">
        <f t="shared" si="58"/>
        <v>0.23878685958711648</v>
      </c>
      <c r="I1607" s="1">
        <f t="shared" si="58"/>
        <v>-10</v>
      </c>
      <c r="J1607" s="1">
        <f t="shared" si="59"/>
        <v>-10</v>
      </c>
    </row>
    <row r="1608" spans="1:10" x14ac:dyDescent="0.25">
      <c r="A1608" s="2" t="s">
        <v>11076</v>
      </c>
      <c r="B1608" s="2">
        <v>55966</v>
      </c>
      <c r="C1608" s="2" t="s">
        <v>2285</v>
      </c>
      <c r="D1608" s="2" t="s">
        <v>1277</v>
      </c>
      <c r="E1608" s="2" t="s">
        <v>9141</v>
      </c>
      <c r="F1608" s="2">
        <v>1024</v>
      </c>
      <c r="G1608" s="2">
        <v>1024</v>
      </c>
      <c r="H1608" s="1">
        <f t="shared" si="58"/>
        <v>10</v>
      </c>
      <c r="I1608" s="1">
        <f t="shared" si="58"/>
        <v>10</v>
      </c>
      <c r="J1608" s="1">
        <f t="shared" si="59"/>
        <v>10</v>
      </c>
    </row>
    <row r="1609" spans="1:10" x14ac:dyDescent="0.25">
      <c r="A1609" s="2" t="s">
        <v>11077</v>
      </c>
      <c r="B1609" s="2">
        <v>56267</v>
      </c>
      <c r="C1609" s="2" t="s">
        <v>1831</v>
      </c>
      <c r="E1609" s="2" t="s">
        <v>9147</v>
      </c>
      <c r="F1609" s="2">
        <v>5.65</v>
      </c>
      <c r="G1609" s="2">
        <v>0.76</v>
      </c>
      <c r="H1609" s="1">
        <f t="shared" si="58"/>
        <v>2.4982508675278257</v>
      </c>
      <c r="I1609" s="1">
        <f t="shared" si="58"/>
        <v>-0.39592867633113921</v>
      </c>
      <c r="J1609" s="1">
        <f t="shared" si="59"/>
        <v>2.4982508675278257</v>
      </c>
    </row>
    <row r="1610" spans="1:10" x14ac:dyDescent="0.25">
      <c r="A1610" s="2" t="s">
        <v>11078</v>
      </c>
      <c r="B1610" s="2">
        <v>56343</v>
      </c>
      <c r="C1610" s="2" t="s">
        <v>2468</v>
      </c>
      <c r="D1610" s="2" t="s">
        <v>2469</v>
      </c>
      <c r="E1610" s="2" t="s">
        <v>9537</v>
      </c>
      <c r="F1610" s="2">
        <v>2.8</v>
      </c>
      <c r="G1610" s="2">
        <v>0.15</v>
      </c>
      <c r="H1610" s="1">
        <f t="shared" si="58"/>
        <v>1.4854268271702415</v>
      </c>
      <c r="I1610" s="1">
        <f t="shared" si="58"/>
        <v>-2.7369655941662061</v>
      </c>
      <c r="J1610" s="1">
        <f t="shared" si="59"/>
        <v>-2.7369655941662061</v>
      </c>
    </row>
    <row r="1611" spans="1:10" x14ac:dyDescent="0.25">
      <c r="A1611" s="2" t="s">
        <v>9558</v>
      </c>
      <c r="B1611" s="2">
        <v>56891</v>
      </c>
      <c r="C1611" s="2" t="s">
        <v>2468</v>
      </c>
      <c r="D1611" s="2" t="s">
        <v>2469</v>
      </c>
      <c r="E1611" s="2" t="s">
        <v>9537</v>
      </c>
      <c r="F1611" s="2">
        <v>8.83</v>
      </c>
      <c r="G1611" s="2">
        <v>0.04</v>
      </c>
      <c r="H1611" s="1">
        <f t="shared" si="58"/>
        <v>3.1424134378737416</v>
      </c>
      <c r="I1611" s="1">
        <f t="shared" si="58"/>
        <v>-4.6438561897747244</v>
      </c>
      <c r="J1611" s="1">
        <f t="shared" si="59"/>
        <v>-4.6438561897747244</v>
      </c>
    </row>
    <row r="1612" spans="1:10" x14ac:dyDescent="0.25">
      <c r="A1612" s="2" t="s">
        <v>11079</v>
      </c>
      <c r="B1612" s="2">
        <v>56960</v>
      </c>
      <c r="C1612" s="2" t="s">
        <v>10212</v>
      </c>
      <c r="E1612" s="2" t="s">
        <v>11213</v>
      </c>
      <c r="F1612" s="5">
        <v>9.765625E-4</v>
      </c>
      <c r="G1612" s="5">
        <v>9.765625E-4</v>
      </c>
      <c r="H1612" s="1">
        <f t="shared" si="58"/>
        <v>-10</v>
      </c>
      <c r="I1612" s="1">
        <f t="shared" si="58"/>
        <v>-10</v>
      </c>
      <c r="J1612" s="1">
        <f t="shared" si="59"/>
        <v>-10</v>
      </c>
    </row>
    <row r="1613" spans="1:10" x14ac:dyDescent="0.25">
      <c r="A1613" s="2" t="s">
        <v>2290</v>
      </c>
      <c r="B1613" s="2">
        <v>5708</v>
      </c>
      <c r="C1613" s="2" t="s">
        <v>1418</v>
      </c>
      <c r="E1613" s="2" t="s">
        <v>41</v>
      </c>
      <c r="F1613" s="2">
        <v>1.05</v>
      </c>
      <c r="G1613" s="2">
        <v>0.96</v>
      </c>
      <c r="H1613" s="1">
        <f t="shared" si="58"/>
        <v>7.0389327891398012E-2</v>
      </c>
      <c r="I1613" s="1">
        <f t="shared" si="58"/>
        <v>-5.8893689053568565E-2</v>
      </c>
      <c r="J1613" s="1">
        <f t="shared" si="59"/>
        <v>7.0389327891398012E-2</v>
      </c>
    </row>
    <row r="1614" spans="1:10" x14ac:dyDescent="0.25">
      <c r="A1614" s="2" t="s">
        <v>2291</v>
      </c>
      <c r="B1614" s="2">
        <v>5710</v>
      </c>
      <c r="C1614" s="2" t="s">
        <v>1418</v>
      </c>
      <c r="E1614" s="2" t="s">
        <v>50</v>
      </c>
      <c r="F1614" s="2">
        <v>1.03</v>
      </c>
      <c r="G1614" s="2">
        <v>0.99</v>
      </c>
      <c r="H1614" s="1">
        <f t="shared" si="58"/>
        <v>4.2644337408493722E-2</v>
      </c>
      <c r="I1614" s="1">
        <f t="shared" si="58"/>
        <v>-1.4499569695115091E-2</v>
      </c>
      <c r="J1614" s="1">
        <f t="shared" si="59"/>
        <v>4.2644337408493722E-2</v>
      </c>
    </row>
    <row r="1615" spans="1:10" x14ac:dyDescent="0.25">
      <c r="A1615" s="2" t="s">
        <v>2294</v>
      </c>
      <c r="B1615" s="2">
        <v>5724</v>
      </c>
      <c r="C1615" s="2" t="s">
        <v>1418</v>
      </c>
      <c r="E1615" s="2" t="s">
        <v>50</v>
      </c>
      <c r="F1615" s="2">
        <v>1.07</v>
      </c>
      <c r="G1615" s="2">
        <v>1.04</v>
      </c>
      <c r="H1615" s="1">
        <f t="shared" si="58"/>
        <v>9.7610796626422344E-2</v>
      </c>
      <c r="I1615" s="1">
        <f t="shared" si="58"/>
        <v>5.6583528366367514E-2</v>
      </c>
      <c r="J1615" s="1">
        <f t="shared" si="59"/>
        <v>9.7610796626422344E-2</v>
      </c>
    </row>
    <row r="1616" spans="1:10" x14ac:dyDescent="0.25">
      <c r="A1616" s="2" t="s">
        <v>11080</v>
      </c>
      <c r="B1616" s="2">
        <v>57275</v>
      </c>
      <c r="C1616" s="2" t="s">
        <v>9386</v>
      </c>
      <c r="D1616" s="2" t="s">
        <v>11154</v>
      </c>
      <c r="E1616" s="2" t="s">
        <v>9161</v>
      </c>
      <c r="F1616" s="2">
        <v>1024</v>
      </c>
      <c r="G1616" s="2">
        <v>1024</v>
      </c>
      <c r="H1616" s="1">
        <f t="shared" si="58"/>
        <v>10</v>
      </c>
      <c r="I1616" s="1">
        <f t="shared" si="58"/>
        <v>10</v>
      </c>
      <c r="J1616" s="1">
        <f t="shared" si="59"/>
        <v>10</v>
      </c>
    </row>
    <row r="1617" spans="1:10" x14ac:dyDescent="0.25">
      <c r="A1617" s="2" t="s">
        <v>9563</v>
      </c>
      <c r="B1617" s="2">
        <v>57293</v>
      </c>
      <c r="C1617" s="2" t="s">
        <v>2293</v>
      </c>
      <c r="E1617" s="2" t="s">
        <v>9471</v>
      </c>
      <c r="F1617" s="2">
        <v>2.9</v>
      </c>
      <c r="G1617" s="2">
        <v>0.18</v>
      </c>
      <c r="H1617" s="1">
        <f t="shared" si="58"/>
        <v>1.5360529002402097</v>
      </c>
      <c r="I1617" s="1">
        <f t="shared" si="58"/>
        <v>-2.4739311883324122</v>
      </c>
      <c r="J1617" s="1">
        <f t="shared" si="59"/>
        <v>-2.4739311883324122</v>
      </c>
    </row>
    <row r="1618" spans="1:10" x14ac:dyDescent="0.25">
      <c r="A1618" s="2" t="s">
        <v>2295</v>
      </c>
      <c r="B1618" s="2">
        <v>57294</v>
      </c>
      <c r="C1618" s="2" t="s">
        <v>2293</v>
      </c>
      <c r="E1618" s="2" t="s">
        <v>48</v>
      </c>
      <c r="F1618" s="2">
        <v>1.43</v>
      </c>
      <c r="G1618" s="2">
        <v>2.39</v>
      </c>
      <c r="H1618" s="1">
        <f t="shared" si="58"/>
        <v>0.51601514700366469</v>
      </c>
      <c r="I1618" s="1">
        <f t="shared" si="58"/>
        <v>1.2570106182060239</v>
      </c>
      <c r="J1618" s="1">
        <f t="shared" si="59"/>
        <v>1.2570106182060239</v>
      </c>
    </row>
    <row r="1619" spans="1:10" x14ac:dyDescent="0.25">
      <c r="A1619" s="2" t="s">
        <v>11081</v>
      </c>
      <c r="B1619" s="2">
        <v>57311</v>
      </c>
      <c r="C1619" s="2" t="s">
        <v>9386</v>
      </c>
      <c r="D1619" s="2" t="s">
        <v>11154</v>
      </c>
      <c r="E1619" s="2" t="s">
        <v>11214</v>
      </c>
      <c r="F1619" s="2">
        <v>0.09</v>
      </c>
      <c r="G1619" s="5">
        <v>9.765625E-4</v>
      </c>
      <c r="H1619" s="1">
        <f t="shared" si="58"/>
        <v>-3.4739311883324127</v>
      </c>
      <c r="I1619" s="1">
        <f t="shared" si="58"/>
        <v>-10</v>
      </c>
      <c r="J1619" s="1">
        <f t="shared" si="59"/>
        <v>-10</v>
      </c>
    </row>
    <row r="1620" spans="1:10" x14ac:dyDescent="0.25">
      <c r="A1620" s="2" t="s">
        <v>2296</v>
      </c>
      <c r="B1620" s="2">
        <v>5733</v>
      </c>
      <c r="C1620" s="2" t="s">
        <v>1418</v>
      </c>
      <c r="E1620" s="2" t="s">
        <v>59</v>
      </c>
      <c r="F1620" s="2">
        <v>0.99</v>
      </c>
      <c r="G1620" s="2">
        <v>0.94</v>
      </c>
      <c r="H1620" s="1">
        <f t="shared" si="58"/>
        <v>-1.4499569695115091E-2</v>
      </c>
      <c r="I1620" s="1">
        <f t="shared" si="58"/>
        <v>-8.9267338097087409E-2</v>
      </c>
      <c r="J1620" s="1">
        <f t="shared" si="59"/>
        <v>-8.9267338097087409E-2</v>
      </c>
    </row>
    <row r="1621" spans="1:10" x14ac:dyDescent="0.25">
      <c r="A1621" s="2" t="s">
        <v>9564</v>
      </c>
      <c r="B1621" s="2">
        <v>57330</v>
      </c>
      <c r="C1621" s="2" t="s">
        <v>2299</v>
      </c>
      <c r="E1621" s="2" t="s">
        <v>9461</v>
      </c>
      <c r="F1621" s="2">
        <v>15.08</v>
      </c>
      <c r="G1621" s="2">
        <v>0.28000000000000003</v>
      </c>
      <c r="H1621" s="1">
        <f t="shared" si="58"/>
        <v>3.9145645234939397</v>
      </c>
      <c r="I1621" s="1">
        <f t="shared" si="58"/>
        <v>-1.8365012677171204</v>
      </c>
      <c r="J1621" s="1">
        <f t="shared" si="59"/>
        <v>3.9145645234939397</v>
      </c>
    </row>
    <row r="1622" spans="1:10" x14ac:dyDescent="0.25">
      <c r="A1622" s="2" t="s">
        <v>11082</v>
      </c>
      <c r="B1622" s="2">
        <v>57341</v>
      </c>
      <c r="C1622" s="2" t="s">
        <v>2299</v>
      </c>
      <c r="E1622" s="2" t="s">
        <v>9147</v>
      </c>
      <c r="F1622" s="2">
        <v>6.3</v>
      </c>
      <c r="G1622" s="5">
        <v>9.765625E-4</v>
      </c>
      <c r="H1622" s="1">
        <f t="shared" si="58"/>
        <v>2.6553518286125541</v>
      </c>
      <c r="I1622" s="1">
        <f t="shared" si="58"/>
        <v>-10</v>
      </c>
      <c r="J1622" s="1">
        <f t="shared" si="59"/>
        <v>-10</v>
      </c>
    </row>
    <row r="1623" spans="1:10" x14ac:dyDescent="0.25">
      <c r="A1623" s="2" t="s">
        <v>2297</v>
      </c>
      <c r="B1623" s="2">
        <v>57348</v>
      </c>
      <c r="C1623" s="2" t="s">
        <v>2293</v>
      </c>
      <c r="E1623" s="2" t="s">
        <v>9141</v>
      </c>
      <c r="F1623" s="2">
        <v>1024</v>
      </c>
      <c r="G1623" s="2">
        <v>1024</v>
      </c>
      <c r="H1623" s="1">
        <f t="shared" si="58"/>
        <v>10</v>
      </c>
      <c r="I1623" s="1">
        <f t="shared" si="58"/>
        <v>10</v>
      </c>
      <c r="J1623" s="1">
        <f t="shared" si="59"/>
        <v>10</v>
      </c>
    </row>
    <row r="1624" spans="1:10" x14ac:dyDescent="0.25">
      <c r="A1624" s="2" t="s">
        <v>9565</v>
      </c>
      <c r="B1624" s="2">
        <v>57374</v>
      </c>
      <c r="C1624" s="2" t="s">
        <v>2293</v>
      </c>
      <c r="E1624" s="2" t="s">
        <v>9193</v>
      </c>
      <c r="F1624" s="2">
        <v>9.56</v>
      </c>
      <c r="G1624" s="5">
        <v>9.765625E-4</v>
      </c>
      <c r="H1624" s="1">
        <f t="shared" si="58"/>
        <v>3.2570106182060239</v>
      </c>
      <c r="I1624" s="1">
        <f t="shared" si="58"/>
        <v>-10</v>
      </c>
      <c r="J1624" s="1">
        <f t="shared" si="59"/>
        <v>-10</v>
      </c>
    </row>
    <row r="1625" spans="1:10" x14ac:dyDescent="0.25">
      <c r="A1625" s="2" t="s">
        <v>2298</v>
      </c>
      <c r="B1625" s="2">
        <v>57384</v>
      </c>
      <c r="C1625" s="2" t="s">
        <v>2299</v>
      </c>
      <c r="E1625" s="2" t="s">
        <v>9141</v>
      </c>
      <c r="F1625" s="2">
        <v>21.79</v>
      </c>
      <c r="G1625" s="2">
        <v>1.73</v>
      </c>
      <c r="H1625" s="1">
        <f t="shared" si="58"/>
        <v>4.4455942913411821</v>
      </c>
      <c r="I1625" s="1">
        <f t="shared" si="58"/>
        <v>0.79077203786200001</v>
      </c>
      <c r="J1625" s="1">
        <f t="shared" si="59"/>
        <v>4.4455942913411821</v>
      </c>
    </row>
    <row r="1626" spans="1:10" x14ac:dyDescent="0.25">
      <c r="A1626" s="2" t="s">
        <v>2300</v>
      </c>
      <c r="B1626" s="2">
        <v>57393</v>
      </c>
      <c r="C1626" s="2" t="s">
        <v>2293</v>
      </c>
      <c r="E1626" s="2" t="s">
        <v>48</v>
      </c>
      <c r="F1626" s="2">
        <v>2.19</v>
      </c>
      <c r="G1626" s="2">
        <v>2.17</v>
      </c>
      <c r="H1626" s="1">
        <f t="shared" si="58"/>
        <v>1.1309308698264486</v>
      </c>
      <c r="I1626" s="1">
        <f t="shared" si="58"/>
        <v>1.1176950426697545</v>
      </c>
      <c r="J1626" s="1">
        <f t="shared" si="59"/>
        <v>1.1309308698264486</v>
      </c>
    </row>
    <row r="1627" spans="1:10" x14ac:dyDescent="0.25">
      <c r="A1627" s="2" t="s">
        <v>2301</v>
      </c>
      <c r="B1627" s="2">
        <v>57395</v>
      </c>
      <c r="C1627" s="2" t="s">
        <v>2299</v>
      </c>
      <c r="E1627" s="2" t="s">
        <v>9147</v>
      </c>
      <c r="F1627" s="2">
        <v>3</v>
      </c>
      <c r="G1627" s="2">
        <v>0.06</v>
      </c>
      <c r="H1627" s="1">
        <f t="shared" si="58"/>
        <v>1.5849625007211563</v>
      </c>
      <c r="I1627" s="1">
        <f t="shared" si="58"/>
        <v>-4.0588936890535683</v>
      </c>
      <c r="J1627" s="1">
        <f t="shared" si="59"/>
        <v>-4.0588936890535683</v>
      </c>
    </row>
    <row r="1628" spans="1:10" x14ac:dyDescent="0.25">
      <c r="A1628" s="2" t="s">
        <v>9566</v>
      </c>
      <c r="B1628" s="2">
        <v>57405</v>
      </c>
      <c r="C1628" s="2" t="s">
        <v>9386</v>
      </c>
      <c r="D1628" s="2" t="s">
        <v>11154</v>
      </c>
      <c r="E1628" s="2" t="s">
        <v>9145</v>
      </c>
      <c r="F1628" s="2">
        <v>17.77</v>
      </c>
      <c r="G1628" s="2">
        <v>0.23</v>
      </c>
      <c r="H1628" s="1">
        <f t="shared" si="58"/>
        <v>4.1513717762539537</v>
      </c>
      <c r="I1628" s="1">
        <f t="shared" si="58"/>
        <v>-2.1202942337177118</v>
      </c>
      <c r="J1628" s="1">
        <f t="shared" si="59"/>
        <v>4.1513717762539537</v>
      </c>
    </row>
    <row r="1629" spans="1:10" x14ac:dyDescent="0.25">
      <c r="A1629" s="2" t="s">
        <v>2303</v>
      </c>
      <c r="B1629" s="2">
        <v>57448</v>
      </c>
      <c r="C1629" s="2" t="s">
        <v>2293</v>
      </c>
      <c r="E1629" s="2" t="s">
        <v>9141</v>
      </c>
      <c r="F1629" s="2">
        <v>1024</v>
      </c>
      <c r="G1629" s="2">
        <v>1024</v>
      </c>
      <c r="H1629" s="1">
        <f t="shared" si="58"/>
        <v>10</v>
      </c>
      <c r="I1629" s="1">
        <f t="shared" si="58"/>
        <v>10</v>
      </c>
      <c r="J1629" s="1">
        <f t="shared" si="59"/>
        <v>10</v>
      </c>
    </row>
    <row r="1630" spans="1:10" x14ac:dyDescent="0.25">
      <c r="A1630" s="2" t="s">
        <v>11083</v>
      </c>
      <c r="B1630" s="2">
        <v>57460</v>
      </c>
      <c r="C1630" s="2" t="s">
        <v>2299</v>
      </c>
      <c r="E1630" s="2" t="s">
        <v>9464</v>
      </c>
      <c r="F1630" s="2">
        <v>7.9</v>
      </c>
      <c r="G1630" s="2">
        <v>0.08</v>
      </c>
      <c r="H1630" s="1">
        <f t="shared" si="58"/>
        <v>2.9818526532897409</v>
      </c>
      <c r="I1630" s="1">
        <f t="shared" si="58"/>
        <v>-3.6438561897747253</v>
      </c>
      <c r="J1630" s="1">
        <f t="shared" si="59"/>
        <v>-3.6438561897747253</v>
      </c>
    </row>
    <row r="1631" spans="1:10" x14ac:dyDescent="0.25">
      <c r="A1631" s="2" t="s">
        <v>11084</v>
      </c>
      <c r="B1631" s="2">
        <v>57463</v>
      </c>
      <c r="C1631" s="2" t="s">
        <v>2299</v>
      </c>
      <c r="E1631" s="2" t="s">
        <v>9147</v>
      </c>
      <c r="F1631" s="2">
        <v>9.2100000000000009</v>
      </c>
      <c r="G1631" s="5">
        <v>9.765625E-4</v>
      </c>
      <c r="H1631" s="1">
        <f t="shared" si="58"/>
        <v>3.2032011563166112</v>
      </c>
      <c r="I1631" s="1">
        <f t="shared" si="58"/>
        <v>-10</v>
      </c>
      <c r="J1631" s="1">
        <f t="shared" si="59"/>
        <v>-10</v>
      </c>
    </row>
    <row r="1632" spans="1:10" x14ac:dyDescent="0.25">
      <c r="A1632" s="2" t="s">
        <v>9567</v>
      </c>
      <c r="B1632" s="2">
        <v>57464</v>
      </c>
      <c r="C1632" s="2" t="s">
        <v>2293</v>
      </c>
      <c r="E1632" s="2" t="s">
        <v>56</v>
      </c>
      <c r="F1632" s="2">
        <v>0.98</v>
      </c>
      <c r="G1632" s="2">
        <v>0.45</v>
      </c>
      <c r="H1632" s="1">
        <f t="shared" si="58"/>
        <v>-2.9146345659516508E-2</v>
      </c>
      <c r="I1632" s="1">
        <f t="shared" si="58"/>
        <v>-1.15200309344505</v>
      </c>
      <c r="J1632" s="1">
        <f t="shared" si="59"/>
        <v>-1.15200309344505</v>
      </c>
    </row>
    <row r="1633" spans="1:10" x14ac:dyDescent="0.25">
      <c r="A1633" s="2" t="s">
        <v>9568</v>
      </c>
      <c r="B1633" s="2">
        <v>57499</v>
      </c>
      <c r="C1633" s="2" t="s">
        <v>9386</v>
      </c>
      <c r="E1633" s="2" t="s">
        <v>9145</v>
      </c>
      <c r="F1633" s="2">
        <v>5.84</v>
      </c>
      <c r="G1633" s="5">
        <v>9.765625E-4</v>
      </c>
      <c r="H1633" s="1">
        <f t="shared" si="58"/>
        <v>2.5459683691052923</v>
      </c>
      <c r="I1633" s="1">
        <f t="shared" si="58"/>
        <v>-10</v>
      </c>
      <c r="J1633" s="1">
        <f t="shared" si="59"/>
        <v>-10</v>
      </c>
    </row>
    <row r="1634" spans="1:10" x14ac:dyDescent="0.25">
      <c r="A1634" s="2" t="s">
        <v>2307</v>
      </c>
      <c r="B1634" s="2">
        <v>57500</v>
      </c>
      <c r="C1634" s="2" t="s">
        <v>2299</v>
      </c>
      <c r="E1634" s="2" t="s">
        <v>9147</v>
      </c>
      <c r="F1634" s="2">
        <v>4.66</v>
      </c>
      <c r="G1634" s="2">
        <v>0.17</v>
      </c>
      <c r="H1634" s="1">
        <f t="shared" si="58"/>
        <v>2.2203299548795559</v>
      </c>
      <c r="I1634" s="1">
        <f t="shared" si="58"/>
        <v>-2.5563933485243853</v>
      </c>
      <c r="J1634" s="1">
        <f t="shared" si="59"/>
        <v>-2.5563933485243853</v>
      </c>
    </row>
    <row r="1635" spans="1:10" x14ac:dyDescent="0.25">
      <c r="A1635" s="2" t="s">
        <v>2308</v>
      </c>
      <c r="B1635" s="2">
        <v>57534</v>
      </c>
      <c r="C1635" s="2" t="s">
        <v>2293</v>
      </c>
      <c r="E1635" s="2" t="s">
        <v>9141</v>
      </c>
      <c r="F1635" s="2">
        <v>247.91</v>
      </c>
      <c r="G1635" s="2">
        <v>26.73</v>
      </c>
      <c r="H1635" s="1">
        <f t="shared" si="58"/>
        <v>7.9536726566791236</v>
      </c>
      <c r="I1635" s="1">
        <f t="shared" si="58"/>
        <v>4.7403879324683533</v>
      </c>
      <c r="J1635" s="1">
        <f t="shared" si="59"/>
        <v>7.9536726566791236</v>
      </c>
    </row>
    <row r="1636" spans="1:10" x14ac:dyDescent="0.25">
      <c r="A1636" s="2" t="s">
        <v>2309</v>
      </c>
      <c r="B1636" s="2">
        <v>57537</v>
      </c>
      <c r="C1636" s="2" t="s">
        <v>2299</v>
      </c>
      <c r="E1636" s="2" t="s">
        <v>48</v>
      </c>
      <c r="F1636" s="2">
        <v>5.03</v>
      </c>
      <c r="G1636" s="2">
        <v>4.22</v>
      </c>
      <c r="H1636" s="1">
        <f t="shared" si="58"/>
        <v>2.3305584000308026</v>
      </c>
      <c r="I1636" s="1">
        <f t="shared" si="58"/>
        <v>2.0772429989324603</v>
      </c>
      <c r="J1636" s="1">
        <f t="shared" si="59"/>
        <v>2.3305584000308026</v>
      </c>
    </row>
    <row r="1637" spans="1:10" x14ac:dyDescent="0.25">
      <c r="A1637" s="2" t="s">
        <v>2312</v>
      </c>
      <c r="B1637" s="2">
        <v>57559</v>
      </c>
      <c r="C1637" s="2" t="s">
        <v>2299</v>
      </c>
      <c r="E1637" s="2" t="s">
        <v>9193</v>
      </c>
      <c r="F1637" s="2">
        <v>11.93</v>
      </c>
      <c r="G1637" s="2">
        <v>0.05</v>
      </c>
      <c r="H1637" s="1">
        <f t="shared" si="58"/>
        <v>3.5765221379205032</v>
      </c>
      <c r="I1637" s="1">
        <f t="shared" si="58"/>
        <v>-4.3219280948873626</v>
      </c>
      <c r="J1637" s="1">
        <f t="shared" si="59"/>
        <v>-4.3219280948873626</v>
      </c>
    </row>
    <row r="1638" spans="1:10" x14ac:dyDescent="0.25">
      <c r="A1638" s="2" t="s">
        <v>2313</v>
      </c>
      <c r="B1638" s="2">
        <v>57568</v>
      </c>
      <c r="C1638" s="2" t="s">
        <v>2293</v>
      </c>
      <c r="E1638" s="2" t="s">
        <v>48</v>
      </c>
      <c r="F1638" s="2">
        <v>1.1499999999999999</v>
      </c>
      <c r="G1638" s="2">
        <v>1</v>
      </c>
      <c r="H1638" s="1">
        <f t="shared" si="58"/>
        <v>0.20163386116965043</v>
      </c>
      <c r="I1638" s="1">
        <f t="shared" si="58"/>
        <v>0</v>
      </c>
      <c r="J1638" s="1">
        <f t="shared" si="59"/>
        <v>0.20163386116965043</v>
      </c>
    </row>
    <row r="1639" spans="1:10" x14ac:dyDescent="0.25">
      <c r="A1639" s="2" t="s">
        <v>2314</v>
      </c>
      <c r="B1639" s="2">
        <v>57571</v>
      </c>
      <c r="C1639" s="2" t="s">
        <v>2299</v>
      </c>
      <c r="E1639" s="2" t="s">
        <v>9141</v>
      </c>
      <c r="F1639" s="2">
        <v>136.49</v>
      </c>
      <c r="G1639" s="2">
        <v>27.81</v>
      </c>
      <c r="H1639" s="1">
        <f t="shared" si="58"/>
        <v>7.092651445103777</v>
      </c>
      <c r="I1639" s="1">
        <f t="shared" si="58"/>
        <v>4.7975318395719624</v>
      </c>
      <c r="J1639" s="1">
        <f t="shared" si="59"/>
        <v>7.092651445103777</v>
      </c>
    </row>
    <row r="1640" spans="1:10" x14ac:dyDescent="0.25">
      <c r="A1640" s="2" t="s">
        <v>9570</v>
      </c>
      <c r="B1640" s="2">
        <v>57572</v>
      </c>
      <c r="C1640" s="2" t="s">
        <v>2299</v>
      </c>
      <c r="E1640" s="2" t="s">
        <v>2470</v>
      </c>
      <c r="F1640" s="2">
        <v>2.7</v>
      </c>
      <c r="G1640" s="5">
        <v>8.5008919999999995E-3</v>
      </c>
      <c r="H1640" s="1">
        <f t="shared" si="58"/>
        <v>1.4329594072761063</v>
      </c>
      <c r="I1640" s="1">
        <f t="shared" si="58"/>
        <v>-6.8781700532402619</v>
      </c>
      <c r="J1640" s="1">
        <f t="shared" si="59"/>
        <v>-6.8781700532402619</v>
      </c>
    </row>
    <row r="1641" spans="1:10" x14ac:dyDescent="0.25">
      <c r="A1641" s="2" t="s">
        <v>9571</v>
      </c>
      <c r="B1641" s="2">
        <v>57573</v>
      </c>
      <c r="C1641" s="2" t="s">
        <v>2299</v>
      </c>
      <c r="E1641" s="2" t="s">
        <v>80</v>
      </c>
      <c r="F1641" s="2">
        <v>1.75</v>
      </c>
      <c r="G1641" s="2">
        <v>0.98</v>
      </c>
      <c r="H1641" s="1">
        <f t="shared" si="58"/>
        <v>0.80735492205760406</v>
      </c>
      <c r="I1641" s="1">
        <f t="shared" si="58"/>
        <v>-2.9146345659516508E-2</v>
      </c>
      <c r="J1641" s="1">
        <f t="shared" si="59"/>
        <v>0.80735492205760406</v>
      </c>
    </row>
    <row r="1642" spans="1:10" x14ac:dyDescent="0.25">
      <c r="A1642" s="2" t="s">
        <v>2315</v>
      </c>
      <c r="B1642" s="2">
        <v>57582</v>
      </c>
      <c r="C1642" s="2" t="s">
        <v>2299</v>
      </c>
      <c r="E1642" s="2" t="s">
        <v>9193</v>
      </c>
      <c r="F1642" s="2">
        <v>2.02</v>
      </c>
      <c r="G1642" s="2">
        <v>0.01</v>
      </c>
      <c r="H1642" s="1">
        <f t="shared" si="58"/>
        <v>1.0143552929770701</v>
      </c>
      <c r="I1642" s="1">
        <f t="shared" si="58"/>
        <v>-6.6438561897747244</v>
      </c>
      <c r="J1642" s="1">
        <f t="shared" si="59"/>
        <v>-6.6438561897747244</v>
      </c>
    </row>
    <row r="1643" spans="1:10" x14ac:dyDescent="0.25">
      <c r="A1643" s="2" t="s">
        <v>11085</v>
      </c>
      <c r="B1643" s="2">
        <v>57587</v>
      </c>
      <c r="C1643" s="2" t="s">
        <v>1831</v>
      </c>
      <c r="E1643" s="2" t="s">
        <v>9455</v>
      </c>
      <c r="F1643" s="2">
        <v>1024</v>
      </c>
      <c r="G1643" s="2">
        <v>1024</v>
      </c>
      <c r="H1643" s="1">
        <f t="shared" si="58"/>
        <v>10</v>
      </c>
      <c r="I1643" s="1">
        <f t="shared" si="58"/>
        <v>10</v>
      </c>
      <c r="J1643" s="1">
        <f t="shared" si="59"/>
        <v>10</v>
      </c>
    </row>
    <row r="1644" spans="1:10" x14ac:dyDescent="0.25">
      <c r="A1644" s="2" t="s">
        <v>2317</v>
      </c>
      <c r="B1644" s="2">
        <v>57636</v>
      </c>
      <c r="C1644" s="2" t="s">
        <v>2293</v>
      </c>
      <c r="E1644" s="2" t="s">
        <v>9141</v>
      </c>
      <c r="F1644" s="2">
        <v>130.13</v>
      </c>
      <c r="G1644" s="2">
        <v>17.16</v>
      </c>
      <c r="H1644" s="1">
        <f t="shared" si="58"/>
        <v>7.023809787202361</v>
      </c>
      <c r="I1644" s="1">
        <f t="shared" si="58"/>
        <v>4.1009776477248217</v>
      </c>
      <c r="J1644" s="1">
        <f t="shared" si="59"/>
        <v>7.023809787202361</v>
      </c>
    </row>
    <row r="1645" spans="1:10" x14ac:dyDescent="0.25">
      <c r="A1645" s="2" t="s">
        <v>2319</v>
      </c>
      <c r="B1645" s="2">
        <v>57639</v>
      </c>
      <c r="C1645" s="2" t="s">
        <v>2299</v>
      </c>
      <c r="E1645" s="2" t="s">
        <v>9141</v>
      </c>
      <c r="F1645" s="2">
        <v>1024</v>
      </c>
      <c r="G1645" s="2">
        <v>1024</v>
      </c>
      <c r="H1645" s="1">
        <f t="shared" si="58"/>
        <v>10</v>
      </c>
      <c r="I1645" s="1">
        <f t="shared" si="58"/>
        <v>10</v>
      </c>
      <c r="J1645" s="1">
        <f t="shared" si="59"/>
        <v>10</v>
      </c>
    </row>
    <row r="1646" spans="1:10" x14ac:dyDescent="0.25">
      <c r="A1646" s="2" t="s">
        <v>2321</v>
      </c>
      <c r="B1646" s="2">
        <v>57651</v>
      </c>
      <c r="C1646" s="2" t="s">
        <v>2299</v>
      </c>
      <c r="E1646" s="2" t="s">
        <v>80</v>
      </c>
      <c r="F1646" s="2">
        <v>0.42</v>
      </c>
      <c r="G1646" s="2">
        <v>0.69</v>
      </c>
      <c r="H1646" s="1">
        <f t="shared" si="58"/>
        <v>-1.2515387669959643</v>
      </c>
      <c r="I1646" s="1">
        <f t="shared" si="58"/>
        <v>-0.53533173299655579</v>
      </c>
      <c r="J1646" s="1">
        <f t="shared" si="59"/>
        <v>-1.2515387669959643</v>
      </c>
    </row>
    <row r="1647" spans="1:10" x14ac:dyDescent="0.25">
      <c r="A1647" s="2" t="s">
        <v>2322</v>
      </c>
      <c r="B1647" s="2">
        <v>57676</v>
      </c>
      <c r="C1647" s="2" t="s">
        <v>2299</v>
      </c>
      <c r="E1647" s="2" t="s">
        <v>80</v>
      </c>
      <c r="F1647" s="2">
        <v>1.49</v>
      </c>
      <c r="G1647" s="2">
        <v>1.69</v>
      </c>
      <c r="H1647" s="1">
        <f t="shared" si="58"/>
        <v>0.57531233068743692</v>
      </c>
      <c r="I1647" s="1">
        <f t="shared" si="58"/>
        <v>0.75702324650745967</v>
      </c>
      <c r="J1647" s="1">
        <f t="shared" si="59"/>
        <v>0.75702324650745967</v>
      </c>
    </row>
    <row r="1648" spans="1:10" x14ac:dyDescent="0.25">
      <c r="A1648" s="2" t="s">
        <v>2323</v>
      </c>
      <c r="B1648" s="2">
        <v>57685</v>
      </c>
      <c r="C1648" s="2" t="s">
        <v>2299</v>
      </c>
      <c r="E1648" s="2" t="s">
        <v>48</v>
      </c>
      <c r="F1648" s="2">
        <v>1.94</v>
      </c>
      <c r="G1648" s="2">
        <v>2.1800000000000002</v>
      </c>
      <c r="H1648" s="1">
        <f t="shared" si="58"/>
        <v>0.95605665241240301</v>
      </c>
      <c r="I1648" s="1">
        <f t="shared" si="58"/>
        <v>1.1243281350022019</v>
      </c>
      <c r="J1648" s="1">
        <f t="shared" si="59"/>
        <v>1.1243281350022019</v>
      </c>
    </row>
    <row r="1649" spans="1:10" x14ac:dyDescent="0.25">
      <c r="A1649" s="2" t="s">
        <v>2324</v>
      </c>
      <c r="B1649" s="2">
        <v>57693</v>
      </c>
      <c r="C1649" s="2" t="s">
        <v>2299</v>
      </c>
      <c r="E1649" s="2" t="s">
        <v>9193</v>
      </c>
      <c r="F1649" s="2">
        <v>7.55</v>
      </c>
      <c r="G1649" s="5">
        <v>9.765625E-4</v>
      </c>
      <c r="H1649" s="1">
        <f t="shared" si="58"/>
        <v>2.9164766444377168</v>
      </c>
      <c r="I1649" s="1">
        <f t="shared" si="58"/>
        <v>-10</v>
      </c>
      <c r="J1649" s="1">
        <f t="shared" si="59"/>
        <v>-10</v>
      </c>
    </row>
    <row r="1650" spans="1:10" x14ac:dyDescent="0.25">
      <c r="A1650" s="2" t="s">
        <v>2325</v>
      </c>
      <c r="B1650" s="2">
        <v>57694</v>
      </c>
      <c r="C1650" s="2" t="s">
        <v>2299</v>
      </c>
      <c r="E1650" s="2" t="s">
        <v>48</v>
      </c>
      <c r="F1650" s="2">
        <v>1.07</v>
      </c>
      <c r="G1650" s="2">
        <v>0.78</v>
      </c>
      <c r="H1650" s="1">
        <f t="shared" si="58"/>
        <v>9.7610796626422344E-2</v>
      </c>
      <c r="I1650" s="1">
        <f t="shared" si="58"/>
        <v>-0.35845397091247633</v>
      </c>
      <c r="J1650" s="1">
        <f t="shared" si="59"/>
        <v>-0.35845397091247633</v>
      </c>
    </row>
    <row r="1651" spans="1:10" x14ac:dyDescent="0.25">
      <c r="A1651" s="2" t="s">
        <v>2326</v>
      </c>
      <c r="B1651" s="2">
        <v>57714</v>
      </c>
      <c r="C1651" s="2" t="s">
        <v>2299</v>
      </c>
      <c r="E1651" s="2" t="s">
        <v>9141</v>
      </c>
      <c r="F1651" s="2">
        <v>276.06</v>
      </c>
      <c r="G1651" s="2">
        <v>60.31</v>
      </c>
      <c r="H1651" s="1">
        <f t="shared" si="58"/>
        <v>8.108838052049677</v>
      </c>
      <c r="I1651" s="1">
        <f t="shared" si="58"/>
        <v>5.9143253300853029</v>
      </c>
      <c r="J1651" s="1">
        <f t="shared" si="59"/>
        <v>8.108838052049677</v>
      </c>
    </row>
    <row r="1652" spans="1:10" x14ac:dyDescent="0.25">
      <c r="A1652" s="2" t="s">
        <v>2327</v>
      </c>
      <c r="B1652" s="2">
        <v>57717</v>
      </c>
      <c r="C1652" s="2" t="s">
        <v>2293</v>
      </c>
      <c r="E1652" s="2" t="s">
        <v>9141</v>
      </c>
      <c r="F1652" s="2">
        <v>82.48</v>
      </c>
      <c r="G1652" s="2">
        <v>0.38</v>
      </c>
      <c r="H1652" s="1">
        <f t="shared" si="58"/>
        <v>6.365972427593384</v>
      </c>
      <c r="I1652" s="1">
        <f t="shared" si="58"/>
        <v>-1.3959286763311392</v>
      </c>
      <c r="J1652" s="1">
        <f t="shared" si="59"/>
        <v>6.365972427593384</v>
      </c>
    </row>
    <row r="1653" spans="1:10" x14ac:dyDescent="0.25">
      <c r="A1653" s="2" t="s">
        <v>9575</v>
      </c>
      <c r="B1653" s="2">
        <v>57721</v>
      </c>
      <c r="C1653" s="2" t="s">
        <v>9386</v>
      </c>
      <c r="D1653" s="2" t="s">
        <v>11154</v>
      </c>
      <c r="E1653" s="2" t="s">
        <v>9145</v>
      </c>
      <c r="F1653" s="2">
        <v>13.1</v>
      </c>
      <c r="G1653" s="2">
        <v>0.28000000000000003</v>
      </c>
      <c r="H1653" s="1">
        <f t="shared" si="58"/>
        <v>3.711494906650088</v>
      </c>
      <c r="I1653" s="1">
        <f t="shared" si="58"/>
        <v>-1.8365012677171204</v>
      </c>
      <c r="J1653" s="1">
        <f t="shared" si="59"/>
        <v>3.711494906650088</v>
      </c>
    </row>
    <row r="1654" spans="1:10" x14ac:dyDescent="0.25">
      <c r="A1654" s="2" t="s">
        <v>2330</v>
      </c>
      <c r="B1654" s="2">
        <v>57741</v>
      </c>
      <c r="C1654" s="2" t="s">
        <v>2299</v>
      </c>
      <c r="E1654" s="2" t="s">
        <v>56</v>
      </c>
      <c r="F1654" s="2">
        <v>1.1399999999999999</v>
      </c>
      <c r="G1654" s="2">
        <v>1.1000000000000001</v>
      </c>
      <c r="H1654" s="1">
        <f t="shared" si="58"/>
        <v>0.18903382439001684</v>
      </c>
      <c r="I1654" s="1">
        <f t="shared" si="58"/>
        <v>0.13750352374993502</v>
      </c>
      <c r="J1654" s="1">
        <f t="shared" si="59"/>
        <v>0.18903382439001684</v>
      </c>
    </row>
    <row r="1655" spans="1:10" x14ac:dyDescent="0.25">
      <c r="A1655" s="2" t="s">
        <v>2331</v>
      </c>
      <c r="B1655" s="2">
        <v>57751</v>
      </c>
      <c r="C1655" s="2" t="s">
        <v>2293</v>
      </c>
      <c r="E1655" s="2" t="s">
        <v>48</v>
      </c>
      <c r="F1655" s="2">
        <v>1.38</v>
      </c>
      <c r="G1655" s="2">
        <v>0.93</v>
      </c>
      <c r="H1655" s="1">
        <f t="shared" si="58"/>
        <v>0.46466826700344421</v>
      </c>
      <c r="I1655" s="1">
        <f t="shared" si="58"/>
        <v>-0.10469737866669322</v>
      </c>
      <c r="J1655" s="1">
        <f t="shared" si="59"/>
        <v>0.46466826700344421</v>
      </c>
    </row>
    <row r="1656" spans="1:10" x14ac:dyDescent="0.25">
      <c r="A1656" s="2" t="s">
        <v>2332</v>
      </c>
      <c r="B1656" s="2">
        <v>57760</v>
      </c>
      <c r="C1656" s="2" t="s">
        <v>2299</v>
      </c>
      <c r="E1656" s="2" t="s">
        <v>48</v>
      </c>
      <c r="F1656" s="2">
        <v>1.08</v>
      </c>
      <c r="G1656" s="2">
        <v>0.87</v>
      </c>
      <c r="H1656" s="1">
        <f t="shared" si="58"/>
        <v>0.11103131238874395</v>
      </c>
      <c r="I1656" s="1">
        <f t="shared" si="58"/>
        <v>-0.20091269392599642</v>
      </c>
      <c r="J1656" s="1">
        <f t="shared" si="59"/>
        <v>-0.20091269392599642</v>
      </c>
    </row>
    <row r="1657" spans="1:10" x14ac:dyDescent="0.25">
      <c r="A1657" s="2" t="s">
        <v>2333</v>
      </c>
      <c r="B1657" s="2">
        <v>57761</v>
      </c>
      <c r="C1657" s="2" t="s">
        <v>2299</v>
      </c>
      <c r="E1657" s="2" t="s">
        <v>9193</v>
      </c>
      <c r="F1657" s="2">
        <v>1.84</v>
      </c>
      <c r="G1657" s="5">
        <v>9.765625E-4</v>
      </c>
      <c r="H1657" s="1">
        <f t="shared" si="58"/>
        <v>0.87970576628228825</v>
      </c>
      <c r="I1657" s="1">
        <f t="shared" si="58"/>
        <v>-10</v>
      </c>
      <c r="J1657" s="1">
        <f t="shared" si="59"/>
        <v>-10</v>
      </c>
    </row>
    <row r="1658" spans="1:10" x14ac:dyDescent="0.25">
      <c r="A1658" s="2" t="s">
        <v>2335</v>
      </c>
      <c r="B1658" s="2">
        <v>57771</v>
      </c>
      <c r="C1658" s="2" t="s">
        <v>2299</v>
      </c>
      <c r="E1658" s="2" t="s">
        <v>9141</v>
      </c>
      <c r="F1658" s="2">
        <v>1024</v>
      </c>
      <c r="G1658" s="2">
        <v>1024</v>
      </c>
      <c r="H1658" s="1">
        <f t="shared" si="58"/>
        <v>10</v>
      </c>
      <c r="I1658" s="1">
        <f t="shared" si="58"/>
        <v>10</v>
      </c>
      <c r="J1658" s="1">
        <f t="shared" si="59"/>
        <v>10</v>
      </c>
    </row>
    <row r="1659" spans="1:10" x14ac:dyDescent="0.25">
      <c r="A1659" s="2" t="s">
        <v>2336</v>
      </c>
      <c r="B1659" s="2">
        <v>5778</v>
      </c>
      <c r="C1659" s="2" t="s">
        <v>1418</v>
      </c>
      <c r="E1659" s="2" t="s">
        <v>50</v>
      </c>
      <c r="F1659" s="2">
        <v>1.03</v>
      </c>
      <c r="G1659" s="2">
        <v>0.98</v>
      </c>
      <c r="H1659" s="1">
        <f t="shared" si="58"/>
        <v>4.2644337408493722E-2</v>
      </c>
      <c r="I1659" s="1">
        <f t="shared" si="58"/>
        <v>-2.9146345659516508E-2</v>
      </c>
      <c r="J1659" s="1">
        <f t="shared" si="59"/>
        <v>4.2644337408493722E-2</v>
      </c>
    </row>
    <row r="1660" spans="1:10" x14ac:dyDescent="0.25">
      <c r="A1660" s="2" t="s">
        <v>2337</v>
      </c>
      <c r="B1660" s="2">
        <v>57784</v>
      </c>
      <c r="C1660" s="2" t="s">
        <v>2299</v>
      </c>
      <c r="E1660" s="2" t="s">
        <v>56</v>
      </c>
      <c r="F1660" s="2">
        <v>1.69</v>
      </c>
      <c r="G1660" s="2">
        <v>1.04</v>
      </c>
      <c r="H1660" s="1">
        <f t="shared" ref="H1660:I1723" si="60">LOG(F1660,2)</f>
        <v>0.75702324650745967</v>
      </c>
      <c r="I1660" s="1">
        <f t="shared" si="60"/>
        <v>5.6583528366367514E-2</v>
      </c>
      <c r="J1660" s="1">
        <f t="shared" si="59"/>
        <v>0.75702324650745967</v>
      </c>
    </row>
    <row r="1661" spans="1:10" x14ac:dyDescent="0.25">
      <c r="A1661" s="2" t="s">
        <v>11086</v>
      </c>
      <c r="B1661" s="2">
        <v>57788</v>
      </c>
      <c r="C1661" s="2" t="s">
        <v>9386</v>
      </c>
      <c r="E1661" s="2" t="s">
        <v>9145</v>
      </c>
      <c r="F1661" s="2">
        <v>8.0299999999999994</v>
      </c>
      <c r="G1661" s="2">
        <v>0.2</v>
      </c>
      <c r="H1661" s="1">
        <f t="shared" si="60"/>
        <v>3.0053999877425897</v>
      </c>
      <c r="I1661" s="1">
        <f t="shared" si="60"/>
        <v>-2.3219280948873622</v>
      </c>
      <c r="J1661" s="1">
        <f t="shared" si="59"/>
        <v>3.0053999877425897</v>
      </c>
    </row>
    <row r="1662" spans="1:10" x14ac:dyDescent="0.25">
      <c r="A1662" s="2" t="s">
        <v>2338</v>
      </c>
      <c r="B1662" s="2">
        <v>57794</v>
      </c>
      <c r="C1662" s="2" t="s">
        <v>2299</v>
      </c>
      <c r="E1662" s="2" t="s">
        <v>48</v>
      </c>
      <c r="F1662" s="2">
        <v>0.52</v>
      </c>
      <c r="G1662" s="2">
        <v>0.75</v>
      </c>
      <c r="H1662" s="1">
        <f t="shared" si="60"/>
        <v>-0.9434164716336324</v>
      </c>
      <c r="I1662" s="1">
        <f t="shared" si="60"/>
        <v>-0.41503749927884381</v>
      </c>
      <c r="J1662" s="1">
        <f t="shared" si="59"/>
        <v>-0.9434164716336324</v>
      </c>
    </row>
    <row r="1663" spans="1:10" x14ac:dyDescent="0.25">
      <c r="A1663" s="2" t="s">
        <v>2339</v>
      </c>
      <c r="B1663" s="2">
        <v>57796</v>
      </c>
      <c r="C1663" s="2" t="s">
        <v>2293</v>
      </c>
      <c r="E1663" s="2" t="s">
        <v>56</v>
      </c>
      <c r="F1663" s="2">
        <v>1.29</v>
      </c>
      <c r="G1663" s="2">
        <v>0.99</v>
      </c>
      <c r="H1663" s="1">
        <f t="shared" si="60"/>
        <v>0.36737106564852945</v>
      </c>
      <c r="I1663" s="1">
        <f t="shared" si="60"/>
        <v>-1.4499569695115091E-2</v>
      </c>
      <c r="J1663" s="1">
        <f t="shared" si="59"/>
        <v>0.36737106564852945</v>
      </c>
    </row>
    <row r="1664" spans="1:10" x14ac:dyDescent="0.25">
      <c r="A1664" s="2" t="s">
        <v>2342</v>
      </c>
      <c r="B1664" s="2">
        <v>57815</v>
      </c>
      <c r="C1664" s="2" t="s">
        <v>2299</v>
      </c>
      <c r="E1664" s="2" t="s">
        <v>9141</v>
      </c>
      <c r="F1664" s="2">
        <v>131.03</v>
      </c>
      <c r="G1664" s="2">
        <v>64.28</v>
      </c>
      <c r="H1664" s="1">
        <f t="shared" si="60"/>
        <v>7.0337533518898203</v>
      </c>
      <c r="I1664" s="1">
        <f t="shared" si="60"/>
        <v>6.0062980239003698</v>
      </c>
      <c r="J1664" s="1">
        <f t="shared" si="59"/>
        <v>7.0337533518898203</v>
      </c>
    </row>
    <row r="1665" spans="1:10" x14ac:dyDescent="0.25">
      <c r="A1665" s="2" t="s">
        <v>2344</v>
      </c>
      <c r="B1665" s="2">
        <v>57833</v>
      </c>
      <c r="C1665" s="2" t="s">
        <v>2293</v>
      </c>
      <c r="E1665" s="2" t="s">
        <v>9141</v>
      </c>
      <c r="F1665" s="2">
        <v>94.63</v>
      </c>
      <c r="G1665" s="2">
        <v>1</v>
      </c>
      <c r="H1665" s="1">
        <f t="shared" si="60"/>
        <v>6.5642257202063981</v>
      </c>
      <c r="I1665" s="1">
        <f t="shared" si="60"/>
        <v>0</v>
      </c>
      <c r="J1665" s="1">
        <f t="shared" si="59"/>
        <v>6.5642257202063981</v>
      </c>
    </row>
    <row r="1666" spans="1:10" x14ac:dyDescent="0.25">
      <c r="A1666" s="2" t="s">
        <v>2345</v>
      </c>
      <c r="B1666" s="2">
        <v>57840</v>
      </c>
      <c r="C1666" s="2" t="s">
        <v>2299</v>
      </c>
      <c r="E1666" s="2" t="s">
        <v>48</v>
      </c>
      <c r="F1666" s="2">
        <v>1.07</v>
      </c>
      <c r="G1666" s="2">
        <v>0.96</v>
      </c>
      <c r="H1666" s="1">
        <f t="shared" si="60"/>
        <v>9.7610796626422344E-2</v>
      </c>
      <c r="I1666" s="1">
        <f t="shared" si="60"/>
        <v>-5.8893689053568565E-2</v>
      </c>
      <c r="J1666" s="1">
        <f t="shared" si="59"/>
        <v>9.7610796626422344E-2</v>
      </c>
    </row>
    <row r="1667" spans="1:10" x14ac:dyDescent="0.25">
      <c r="A1667" s="2" t="s">
        <v>9578</v>
      </c>
      <c r="B1667" s="2">
        <v>57841</v>
      </c>
      <c r="C1667" s="2" t="s">
        <v>2299</v>
      </c>
      <c r="E1667" s="2" t="s">
        <v>2470</v>
      </c>
      <c r="F1667" s="2">
        <v>1.63</v>
      </c>
      <c r="G1667" s="5">
        <v>4.4362259999999997E-3</v>
      </c>
      <c r="H1667" s="1">
        <f t="shared" si="60"/>
        <v>0.70487196445635281</v>
      </c>
      <c r="I1667" s="1">
        <f t="shared" si="60"/>
        <v>-7.8164514203405648</v>
      </c>
      <c r="J1667" s="1">
        <f t="shared" ref="J1667:J1730" si="61">IF(ABS(MAX(H1667,I1667))&gt;ABS(MIN(H1667,I1667)),MAX(H1667,I1667),MIN(H1667,I1667))</f>
        <v>-7.8164514203405648</v>
      </c>
    </row>
    <row r="1668" spans="1:10" x14ac:dyDescent="0.25">
      <c r="A1668" s="2" t="s">
        <v>2346</v>
      </c>
      <c r="B1668" s="2">
        <v>57851</v>
      </c>
      <c r="C1668" s="2" t="s">
        <v>2299</v>
      </c>
      <c r="E1668" s="2" t="s">
        <v>9141</v>
      </c>
      <c r="F1668" s="2">
        <v>1024</v>
      </c>
      <c r="G1668" s="2">
        <v>1024</v>
      </c>
      <c r="H1668" s="1">
        <f t="shared" si="60"/>
        <v>10</v>
      </c>
      <c r="I1668" s="1">
        <f t="shared" si="60"/>
        <v>10</v>
      </c>
      <c r="J1668" s="1">
        <f t="shared" si="61"/>
        <v>10</v>
      </c>
    </row>
    <row r="1669" spans="1:10" x14ac:dyDescent="0.25">
      <c r="A1669" s="2" t="s">
        <v>2347</v>
      </c>
      <c r="B1669" s="2">
        <v>57853</v>
      </c>
      <c r="C1669" s="2" t="s">
        <v>2299</v>
      </c>
      <c r="E1669" s="2" t="s">
        <v>56</v>
      </c>
      <c r="F1669" s="2">
        <v>1.1599999999999999</v>
      </c>
      <c r="G1669" s="2">
        <v>0.92</v>
      </c>
      <c r="H1669" s="1">
        <f t="shared" si="60"/>
        <v>0.21412480535284734</v>
      </c>
      <c r="I1669" s="1">
        <f t="shared" si="60"/>
        <v>-0.12029423371771177</v>
      </c>
      <c r="J1669" s="1">
        <f t="shared" si="61"/>
        <v>0.21412480535284734</v>
      </c>
    </row>
    <row r="1670" spans="1:10" x14ac:dyDescent="0.25">
      <c r="A1670" s="2" t="s">
        <v>2348</v>
      </c>
      <c r="B1670" s="2">
        <v>5786</v>
      </c>
      <c r="C1670" s="2" t="s">
        <v>1418</v>
      </c>
      <c r="E1670" s="2" t="s">
        <v>41</v>
      </c>
      <c r="F1670" s="2">
        <v>1.01</v>
      </c>
      <c r="G1670" s="2">
        <v>1.1200000000000001</v>
      </c>
      <c r="H1670" s="1">
        <f t="shared" si="60"/>
        <v>1.4355292977070055E-2</v>
      </c>
      <c r="I1670" s="1">
        <f t="shared" si="60"/>
        <v>0.16349873228287956</v>
      </c>
      <c r="J1670" s="1">
        <f t="shared" si="61"/>
        <v>0.16349873228287956</v>
      </c>
    </row>
    <row r="1671" spans="1:10" x14ac:dyDescent="0.25">
      <c r="A1671" s="2" t="s">
        <v>2349</v>
      </c>
      <c r="B1671" s="2">
        <v>57862</v>
      </c>
      <c r="C1671" s="2" t="s">
        <v>2293</v>
      </c>
      <c r="E1671" s="2" t="s">
        <v>48</v>
      </c>
      <c r="F1671" s="2">
        <v>0.05</v>
      </c>
      <c r="G1671" s="2">
        <v>0.03</v>
      </c>
      <c r="H1671" s="1">
        <f t="shared" si="60"/>
        <v>-4.3219280948873626</v>
      </c>
      <c r="I1671" s="1">
        <f t="shared" si="60"/>
        <v>-5.0588936890535692</v>
      </c>
      <c r="J1671" s="1">
        <f t="shared" si="61"/>
        <v>-5.0588936890535692</v>
      </c>
    </row>
    <row r="1672" spans="1:10" x14ac:dyDescent="0.25">
      <c r="A1672" s="2" t="s">
        <v>2351</v>
      </c>
      <c r="B1672" s="2">
        <v>57875</v>
      </c>
      <c r="C1672" s="2" t="s">
        <v>2299</v>
      </c>
      <c r="E1672" s="2" t="s">
        <v>56</v>
      </c>
      <c r="F1672" s="2">
        <v>1.04</v>
      </c>
      <c r="G1672" s="2">
        <v>1.24</v>
      </c>
      <c r="H1672" s="1">
        <f t="shared" si="60"/>
        <v>5.6583528366367514E-2</v>
      </c>
      <c r="I1672" s="1">
        <f t="shared" si="60"/>
        <v>0.31034012061215049</v>
      </c>
      <c r="J1672" s="1">
        <f t="shared" si="61"/>
        <v>0.31034012061215049</v>
      </c>
    </row>
    <row r="1673" spans="1:10" x14ac:dyDescent="0.25">
      <c r="A1673" s="2" t="s">
        <v>2353</v>
      </c>
      <c r="B1673" s="2">
        <v>5791</v>
      </c>
      <c r="C1673" s="2" t="s">
        <v>1418</v>
      </c>
      <c r="E1673" s="2" t="s">
        <v>59</v>
      </c>
      <c r="F1673" s="2">
        <v>1</v>
      </c>
      <c r="G1673" s="2">
        <v>0.96</v>
      </c>
      <c r="H1673" s="1">
        <f t="shared" si="60"/>
        <v>0</v>
      </c>
      <c r="I1673" s="1">
        <f t="shared" si="60"/>
        <v>-5.8893689053568565E-2</v>
      </c>
      <c r="J1673" s="1">
        <f t="shared" si="61"/>
        <v>-5.8893689053568565E-2</v>
      </c>
    </row>
    <row r="1674" spans="1:10" x14ac:dyDescent="0.25">
      <c r="A1674" s="2" t="s">
        <v>9580</v>
      </c>
      <c r="B1674" s="2">
        <v>57918</v>
      </c>
      <c r="C1674" s="2" t="s">
        <v>2293</v>
      </c>
      <c r="E1674" s="2" t="s">
        <v>9141</v>
      </c>
      <c r="F1674" s="2">
        <v>1.71</v>
      </c>
      <c r="G1674" s="2">
        <v>0.43</v>
      </c>
      <c r="H1674" s="1">
        <f t="shared" si="60"/>
        <v>0.77399632511117322</v>
      </c>
      <c r="I1674" s="1">
        <f t="shared" si="60"/>
        <v>-1.2175914350726269</v>
      </c>
      <c r="J1674" s="1">
        <f t="shared" si="61"/>
        <v>-1.2175914350726269</v>
      </c>
    </row>
    <row r="1675" spans="1:10" x14ac:dyDescent="0.25">
      <c r="A1675" s="2" t="s">
        <v>2354</v>
      </c>
      <c r="B1675" s="2">
        <v>57921</v>
      </c>
      <c r="C1675" s="2" t="s">
        <v>2299</v>
      </c>
      <c r="E1675" s="2" t="s">
        <v>9141</v>
      </c>
      <c r="F1675" s="2">
        <v>1024</v>
      </c>
      <c r="G1675" s="2">
        <v>198.4</v>
      </c>
      <c r="H1675" s="1">
        <f t="shared" si="60"/>
        <v>10</v>
      </c>
      <c r="I1675" s="1">
        <f t="shared" si="60"/>
        <v>7.6322682154995132</v>
      </c>
      <c r="J1675" s="1">
        <f t="shared" si="61"/>
        <v>10</v>
      </c>
    </row>
    <row r="1676" spans="1:10" x14ac:dyDescent="0.25">
      <c r="A1676" s="2" t="s">
        <v>9581</v>
      </c>
      <c r="B1676" s="2">
        <v>57924</v>
      </c>
      <c r="C1676" s="2" t="s">
        <v>2299</v>
      </c>
      <c r="E1676" s="2" t="s">
        <v>9219</v>
      </c>
      <c r="F1676" s="2">
        <v>2.54</v>
      </c>
      <c r="G1676" s="2">
        <v>0.02</v>
      </c>
      <c r="H1676" s="1">
        <f t="shared" si="60"/>
        <v>1.3448284969974413</v>
      </c>
      <c r="I1676" s="1">
        <f t="shared" si="60"/>
        <v>-5.6438561897747244</v>
      </c>
      <c r="J1676" s="1">
        <f t="shared" si="61"/>
        <v>-5.6438561897747244</v>
      </c>
    </row>
    <row r="1677" spans="1:10" x14ac:dyDescent="0.25">
      <c r="A1677" s="2" t="s">
        <v>2356</v>
      </c>
      <c r="B1677" s="2">
        <v>57956</v>
      </c>
      <c r="C1677" s="2" t="s">
        <v>2299</v>
      </c>
      <c r="E1677" s="2" t="s">
        <v>56</v>
      </c>
      <c r="F1677" s="2">
        <v>1.08</v>
      </c>
      <c r="G1677" s="2">
        <v>0.7</v>
      </c>
      <c r="H1677" s="1">
        <f t="shared" si="60"/>
        <v>0.11103131238874395</v>
      </c>
      <c r="I1677" s="1">
        <f t="shared" si="60"/>
        <v>-0.51457317282975834</v>
      </c>
      <c r="J1677" s="1">
        <f t="shared" si="61"/>
        <v>-0.51457317282975834</v>
      </c>
    </row>
    <row r="1678" spans="1:10" x14ac:dyDescent="0.25">
      <c r="A1678" s="2" t="s">
        <v>2357</v>
      </c>
      <c r="B1678" s="2">
        <v>57965</v>
      </c>
      <c r="C1678" s="2" t="s">
        <v>2299</v>
      </c>
      <c r="E1678" s="2" t="s">
        <v>48</v>
      </c>
      <c r="F1678" s="2">
        <v>0.39</v>
      </c>
      <c r="G1678" s="2">
        <v>0.52</v>
      </c>
      <c r="H1678" s="1">
        <f t="shared" si="60"/>
        <v>-1.3584539709124763</v>
      </c>
      <c r="I1678" s="1">
        <f t="shared" si="60"/>
        <v>-0.9434164716336324</v>
      </c>
      <c r="J1678" s="1">
        <f t="shared" si="61"/>
        <v>-1.3584539709124763</v>
      </c>
    </row>
    <row r="1679" spans="1:10" x14ac:dyDescent="0.25">
      <c r="A1679" s="2" t="s">
        <v>2358</v>
      </c>
      <c r="B1679" s="2">
        <v>57974</v>
      </c>
      <c r="C1679" s="2" t="s">
        <v>2299</v>
      </c>
      <c r="E1679" s="2" t="s">
        <v>56</v>
      </c>
      <c r="F1679" s="2">
        <v>1.1000000000000001</v>
      </c>
      <c r="G1679" s="2">
        <v>0.59</v>
      </c>
      <c r="H1679" s="1">
        <f t="shared" si="60"/>
        <v>0.13750352374993502</v>
      </c>
      <c r="I1679" s="1">
        <f t="shared" si="60"/>
        <v>-0.76121314041288357</v>
      </c>
      <c r="J1679" s="1">
        <f t="shared" si="61"/>
        <v>-0.76121314041288357</v>
      </c>
    </row>
    <row r="1680" spans="1:10" x14ac:dyDescent="0.25">
      <c r="A1680" s="2" t="s">
        <v>2359</v>
      </c>
      <c r="B1680" s="2">
        <v>57989</v>
      </c>
      <c r="C1680" s="2" t="s">
        <v>2299</v>
      </c>
      <c r="E1680" s="2" t="s">
        <v>9141</v>
      </c>
      <c r="F1680" s="2">
        <v>1024</v>
      </c>
      <c r="G1680" s="2">
        <v>61.5</v>
      </c>
      <c r="H1680" s="1">
        <f t="shared" si="60"/>
        <v>10</v>
      </c>
      <c r="I1680" s="1">
        <f t="shared" si="60"/>
        <v>5.9425145053392407</v>
      </c>
      <c r="J1680" s="1">
        <f t="shared" si="61"/>
        <v>10</v>
      </c>
    </row>
    <row r="1681" spans="1:10" x14ac:dyDescent="0.25">
      <c r="A1681" s="2" t="s">
        <v>9583</v>
      </c>
      <c r="B1681" s="2">
        <v>58011</v>
      </c>
      <c r="C1681" s="2" t="s">
        <v>2299</v>
      </c>
      <c r="E1681" s="2" t="s">
        <v>9219</v>
      </c>
      <c r="F1681" s="2">
        <v>2.09</v>
      </c>
      <c r="G1681" s="5">
        <v>4.5306900000000004E-3</v>
      </c>
      <c r="H1681" s="1">
        <f t="shared" si="60"/>
        <v>1.0635029423061579</v>
      </c>
      <c r="I1681" s="1">
        <f t="shared" si="60"/>
        <v>-7.7860535028734095</v>
      </c>
      <c r="J1681" s="1">
        <f t="shared" si="61"/>
        <v>-7.7860535028734095</v>
      </c>
    </row>
    <row r="1682" spans="1:10" x14ac:dyDescent="0.25">
      <c r="A1682" s="2" t="s">
        <v>2361</v>
      </c>
      <c r="B1682" s="2">
        <v>58013</v>
      </c>
      <c r="C1682" s="2" t="s">
        <v>2299</v>
      </c>
      <c r="E1682" s="2" t="s">
        <v>48</v>
      </c>
      <c r="F1682" s="2">
        <v>2.8</v>
      </c>
      <c r="G1682" s="2">
        <v>0.51</v>
      </c>
      <c r="H1682" s="1">
        <f t="shared" si="60"/>
        <v>1.4854268271702415</v>
      </c>
      <c r="I1682" s="1">
        <f t="shared" si="60"/>
        <v>-0.97143084780322919</v>
      </c>
      <c r="J1682" s="1">
        <f t="shared" si="61"/>
        <v>1.4854268271702415</v>
      </c>
    </row>
    <row r="1683" spans="1:10" x14ac:dyDescent="0.25">
      <c r="A1683" s="2" t="s">
        <v>2362</v>
      </c>
      <c r="B1683" s="2">
        <v>58022</v>
      </c>
      <c r="C1683" s="2" t="s">
        <v>2299</v>
      </c>
      <c r="E1683" s="2" t="s">
        <v>9141</v>
      </c>
      <c r="F1683" s="2">
        <v>141.91</v>
      </c>
      <c r="G1683" s="2">
        <v>16.309999999999999</v>
      </c>
      <c r="H1683" s="1">
        <f t="shared" si="60"/>
        <v>7.1488324454317063</v>
      </c>
      <c r="I1683" s="1">
        <f t="shared" si="60"/>
        <v>4.0276848769371592</v>
      </c>
      <c r="J1683" s="1">
        <f t="shared" si="61"/>
        <v>7.1488324454317063</v>
      </c>
    </row>
    <row r="1684" spans="1:10" x14ac:dyDescent="0.25">
      <c r="A1684" s="2" t="s">
        <v>2364</v>
      </c>
      <c r="B1684" s="2">
        <v>58034</v>
      </c>
      <c r="C1684" s="2" t="s">
        <v>2299</v>
      </c>
      <c r="E1684" s="2" t="s">
        <v>48</v>
      </c>
      <c r="F1684" s="2">
        <v>0.51</v>
      </c>
      <c r="G1684" s="2">
        <v>0.44</v>
      </c>
      <c r="H1684" s="1">
        <f t="shared" si="60"/>
        <v>-0.97143084780322919</v>
      </c>
      <c r="I1684" s="1">
        <f t="shared" si="60"/>
        <v>-1.1844245711374275</v>
      </c>
      <c r="J1684" s="1">
        <f t="shared" si="61"/>
        <v>-1.1844245711374275</v>
      </c>
    </row>
    <row r="1685" spans="1:10" x14ac:dyDescent="0.25">
      <c r="A1685" s="2" t="s">
        <v>2365</v>
      </c>
      <c r="B1685" s="2">
        <v>58056</v>
      </c>
      <c r="C1685" s="2" t="s">
        <v>2299</v>
      </c>
      <c r="E1685" s="2" t="s">
        <v>56</v>
      </c>
      <c r="F1685" s="2">
        <v>0.96</v>
      </c>
      <c r="G1685" s="2">
        <v>0.82</v>
      </c>
      <c r="H1685" s="1">
        <f t="shared" si="60"/>
        <v>-5.8893689053568565E-2</v>
      </c>
      <c r="I1685" s="1">
        <f t="shared" si="60"/>
        <v>-0.28630418515664108</v>
      </c>
      <c r="J1685" s="1">
        <f t="shared" si="61"/>
        <v>-0.28630418515664108</v>
      </c>
    </row>
    <row r="1686" spans="1:10" x14ac:dyDescent="0.25">
      <c r="A1686" s="2" t="s">
        <v>2366</v>
      </c>
      <c r="B1686" s="2">
        <v>58058</v>
      </c>
      <c r="C1686" s="2" t="s">
        <v>2299</v>
      </c>
      <c r="E1686" s="2" t="s">
        <v>56</v>
      </c>
      <c r="F1686" s="2">
        <v>1.25</v>
      </c>
      <c r="G1686" s="2">
        <v>0.84</v>
      </c>
      <c r="H1686" s="1">
        <f t="shared" si="60"/>
        <v>0.32192809488736235</v>
      </c>
      <c r="I1686" s="1">
        <f t="shared" si="60"/>
        <v>-0.2515387669959645</v>
      </c>
      <c r="J1686" s="1">
        <f t="shared" si="61"/>
        <v>0.32192809488736235</v>
      </c>
    </row>
    <row r="1687" spans="1:10" x14ac:dyDescent="0.25">
      <c r="A1687" s="2" t="s">
        <v>2368</v>
      </c>
      <c r="B1687" s="2">
        <v>58101</v>
      </c>
      <c r="C1687" s="2" t="s">
        <v>2299</v>
      </c>
      <c r="E1687" s="2" t="s">
        <v>9141</v>
      </c>
      <c r="F1687" s="2">
        <v>78.709999999999994</v>
      </c>
      <c r="G1687" s="2">
        <v>10.85</v>
      </c>
      <c r="H1687" s="1">
        <f t="shared" si="60"/>
        <v>6.2984750347358505</v>
      </c>
      <c r="I1687" s="1">
        <f t="shared" si="60"/>
        <v>3.4396231375571169</v>
      </c>
      <c r="J1687" s="1">
        <f t="shared" si="61"/>
        <v>6.2984750347358505</v>
      </c>
    </row>
    <row r="1688" spans="1:10" x14ac:dyDescent="0.25">
      <c r="A1688" s="2" t="s">
        <v>2369</v>
      </c>
      <c r="B1688" s="2">
        <v>58103</v>
      </c>
      <c r="C1688" s="2" t="s">
        <v>2299</v>
      </c>
      <c r="E1688" s="2" t="s">
        <v>48</v>
      </c>
      <c r="F1688" s="2">
        <v>0.1</v>
      </c>
      <c r="G1688" s="2">
        <v>0.36</v>
      </c>
      <c r="H1688" s="1">
        <f t="shared" si="60"/>
        <v>-3.3219280948873622</v>
      </c>
      <c r="I1688" s="1">
        <f t="shared" si="60"/>
        <v>-1.4739311883324124</v>
      </c>
      <c r="J1688" s="1">
        <f t="shared" si="61"/>
        <v>-3.3219280948873622</v>
      </c>
    </row>
    <row r="1689" spans="1:10" x14ac:dyDescent="0.25">
      <c r="A1689" s="2" t="s">
        <v>2370</v>
      </c>
      <c r="B1689" s="2">
        <v>58116</v>
      </c>
      <c r="C1689" s="2" t="s">
        <v>2299</v>
      </c>
      <c r="E1689" s="2" t="s">
        <v>9141</v>
      </c>
      <c r="F1689" s="2">
        <v>46.75</v>
      </c>
      <c r="G1689" s="2">
        <v>0.98</v>
      </c>
      <c r="H1689" s="1">
        <f t="shared" si="60"/>
        <v>5.5468944598876373</v>
      </c>
      <c r="I1689" s="1">
        <f t="shared" si="60"/>
        <v>-2.9146345659516508E-2</v>
      </c>
      <c r="J1689" s="1">
        <f t="shared" si="61"/>
        <v>5.5468944598876373</v>
      </c>
    </row>
    <row r="1690" spans="1:10" x14ac:dyDescent="0.25">
      <c r="A1690" s="2" t="s">
        <v>2372</v>
      </c>
      <c r="B1690" s="2">
        <v>58126</v>
      </c>
      <c r="C1690" s="2" t="s">
        <v>2299</v>
      </c>
      <c r="E1690" s="2" t="s">
        <v>56</v>
      </c>
      <c r="F1690" s="2">
        <v>0.89</v>
      </c>
      <c r="G1690" s="2">
        <v>0.51</v>
      </c>
      <c r="H1690" s="1">
        <f t="shared" si="60"/>
        <v>-0.16812275880832692</v>
      </c>
      <c r="I1690" s="1">
        <f t="shared" si="60"/>
        <v>-0.97143084780322919</v>
      </c>
      <c r="J1690" s="1">
        <f t="shared" si="61"/>
        <v>-0.97143084780322919</v>
      </c>
    </row>
    <row r="1691" spans="1:10" x14ac:dyDescent="0.25">
      <c r="A1691" s="2" t="s">
        <v>9585</v>
      </c>
      <c r="B1691" s="2">
        <v>58139</v>
      </c>
      <c r="C1691" s="2" t="s">
        <v>2299</v>
      </c>
      <c r="E1691" s="2" t="s">
        <v>48</v>
      </c>
      <c r="F1691" s="2">
        <v>0.04</v>
      </c>
      <c r="G1691" s="2">
        <v>0.3</v>
      </c>
      <c r="H1691" s="1">
        <f t="shared" si="60"/>
        <v>-4.6438561897747244</v>
      </c>
      <c r="I1691" s="1">
        <f t="shared" si="60"/>
        <v>-1.7369655941662063</v>
      </c>
      <c r="J1691" s="1">
        <f t="shared" si="61"/>
        <v>-4.6438561897747244</v>
      </c>
    </row>
    <row r="1692" spans="1:10" x14ac:dyDescent="0.25">
      <c r="A1692" s="2" t="s">
        <v>2374</v>
      </c>
      <c r="B1692" s="2">
        <v>58149</v>
      </c>
      <c r="C1692" s="2" t="s">
        <v>2299</v>
      </c>
      <c r="E1692" s="2" t="s">
        <v>56</v>
      </c>
      <c r="F1692" s="2">
        <v>0.85</v>
      </c>
      <c r="G1692" s="2">
        <v>0.51</v>
      </c>
      <c r="H1692" s="1">
        <f t="shared" si="60"/>
        <v>-0.23446525363702297</v>
      </c>
      <c r="I1692" s="1">
        <f t="shared" si="60"/>
        <v>-0.97143084780322919</v>
      </c>
      <c r="J1692" s="1">
        <f t="shared" si="61"/>
        <v>-0.97143084780322919</v>
      </c>
    </row>
    <row r="1693" spans="1:10" x14ac:dyDescent="0.25">
      <c r="A1693" s="2" t="s">
        <v>2375</v>
      </c>
      <c r="B1693" s="2">
        <v>5816</v>
      </c>
      <c r="C1693" s="2" t="s">
        <v>1418</v>
      </c>
      <c r="E1693" s="2" t="s">
        <v>59</v>
      </c>
      <c r="F1693" s="2">
        <v>0.99</v>
      </c>
      <c r="G1693" s="2">
        <v>0.94</v>
      </c>
      <c r="H1693" s="1">
        <f t="shared" si="60"/>
        <v>-1.4499569695115091E-2</v>
      </c>
      <c r="I1693" s="1">
        <f t="shared" si="60"/>
        <v>-8.9267338097087409E-2</v>
      </c>
      <c r="J1693" s="1">
        <f t="shared" si="61"/>
        <v>-8.9267338097087409E-2</v>
      </c>
    </row>
    <row r="1694" spans="1:10" x14ac:dyDescent="0.25">
      <c r="A1694" s="2" t="s">
        <v>2377</v>
      </c>
      <c r="B1694" s="2">
        <v>58202</v>
      </c>
      <c r="C1694" s="2" t="s">
        <v>2299</v>
      </c>
      <c r="E1694" s="2" t="s">
        <v>56</v>
      </c>
      <c r="F1694" s="2">
        <v>0.81</v>
      </c>
      <c r="G1694" s="2">
        <v>0.41</v>
      </c>
      <c r="H1694" s="1">
        <f t="shared" si="60"/>
        <v>-0.30400618689009989</v>
      </c>
      <c r="I1694" s="1">
        <f t="shared" si="60"/>
        <v>-1.2863041851566412</v>
      </c>
      <c r="J1694" s="1">
        <f t="shared" si="61"/>
        <v>-1.2863041851566412</v>
      </c>
    </row>
    <row r="1695" spans="1:10" x14ac:dyDescent="0.25">
      <c r="A1695" s="2" t="s">
        <v>2378</v>
      </c>
      <c r="B1695" s="2">
        <v>58217</v>
      </c>
      <c r="C1695" s="2" t="s">
        <v>2299</v>
      </c>
      <c r="E1695" s="2" t="s">
        <v>9141</v>
      </c>
      <c r="F1695" s="2">
        <v>4.5599999999999996</v>
      </c>
      <c r="G1695" s="2">
        <v>0.92</v>
      </c>
      <c r="H1695" s="1">
        <f t="shared" si="60"/>
        <v>2.1890338243900169</v>
      </c>
      <c r="I1695" s="1">
        <f t="shared" si="60"/>
        <v>-0.12029423371771177</v>
      </c>
      <c r="J1695" s="1">
        <f t="shared" si="61"/>
        <v>2.1890338243900169</v>
      </c>
    </row>
    <row r="1696" spans="1:10" x14ac:dyDescent="0.25">
      <c r="A1696" s="2" t="s">
        <v>9586</v>
      </c>
      <c r="B1696" s="2">
        <v>58226</v>
      </c>
      <c r="C1696" s="2" t="s">
        <v>2299</v>
      </c>
      <c r="E1696" s="2" t="s">
        <v>9219</v>
      </c>
      <c r="F1696" s="2">
        <v>1.38</v>
      </c>
      <c r="G1696" s="5">
        <v>4.133355E-3</v>
      </c>
      <c r="H1696" s="1">
        <f t="shared" si="60"/>
        <v>0.46466826700344421</v>
      </c>
      <c r="I1696" s="1">
        <f t="shared" si="60"/>
        <v>-7.9184710073892246</v>
      </c>
      <c r="J1696" s="1">
        <f t="shared" si="61"/>
        <v>-7.9184710073892246</v>
      </c>
    </row>
    <row r="1697" spans="1:10" x14ac:dyDescent="0.25">
      <c r="A1697" s="2" t="s">
        <v>2381</v>
      </c>
      <c r="B1697" s="2">
        <v>58250</v>
      </c>
      <c r="C1697" s="2" t="s">
        <v>2299</v>
      </c>
      <c r="E1697" s="2" t="s">
        <v>56</v>
      </c>
      <c r="F1697" s="2">
        <v>0.95</v>
      </c>
      <c r="G1697" s="2">
        <v>0.53</v>
      </c>
      <c r="H1697" s="1">
        <f t="shared" si="60"/>
        <v>-7.4000581443776928E-2</v>
      </c>
      <c r="I1697" s="1">
        <f t="shared" si="60"/>
        <v>-0.91593573521152549</v>
      </c>
      <c r="J1697" s="1">
        <f t="shared" si="61"/>
        <v>-0.91593573521152549</v>
      </c>
    </row>
    <row r="1698" spans="1:10" x14ac:dyDescent="0.25">
      <c r="A1698" s="2" t="s">
        <v>11087</v>
      </c>
      <c r="B1698" s="2">
        <v>58263</v>
      </c>
      <c r="C1698" s="2" t="s">
        <v>2299</v>
      </c>
      <c r="E1698" s="2" t="s">
        <v>48</v>
      </c>
      <c r="F1698" s="2">
        <v>1.84</v>
      </c>
      <c r="G1698" s="2">
        <v>0.16</v>
      </c>
      <c r="H1698" s="1">
        <f t="shared" si="60"/>
        <v>0.87970576628228825</v>
      </c>
      <c r="I1698" s="1">
        <f t="shared" si="60"/>
        <v>-2.6438561897747248</v>
      </c>
      <c r="J1698" s="1">
        <f t="shared" si="61"/>
        <v>-2.6438561897747248</v>
      </c>
    </row>
    <row r="1699" spans="1:10" x14ac:dyDescent="0.25">
      <c r="A1699" s="2" t="s">
        <v>2383</v>
      </c>
      <c r="B1699" s="2">
        <v>58284</v>
      </c>
      <c r="C1699" s="2" t="s">
        <v>2299</v>
      </c>
      <c r="E1699" s="2" t="s">
        <v>56</v>
      </c>
      <c r="F1699" s="2">
        <v>0.72</v>
      </c>
      <c r="G1699" s="2">
        <v>0.27</v>
      </c>
      <c r="H1699" s="1">
        <f t="shared" si="60"/>
        <v>-0.47393118833241243</v>
      </c>
      <c r="I1699" s="1">
        <f t="shared" si="60"/>
        <v>-1.8889686876112561</v>
      </c>
      <c r="J1699" s="1">
        <f t="shared" si="61"/>
        <v>-1.8889686876112561</v>
      </c>
    </row>
    <row r="1700" spans="1:10" x14ac:dyDescent="0.25">
      <c r="A1700" s="2" t="s">
        <v>9588</v>
      </c>
      <c r="B1700" s="2">
        <v>58316</v>
      </c>
      <c r="C1700" s="2" t="s">
        <v>2299</v>
      </c>
      <c r="E1700" s="2" t="s">
        <v>9219</v>
      </c>
      <c r="F1700" s="2">
        <v>1.31</v>
      </c>
      <c r="G1700" s="5">
        <v>2.1361209999999999E-3</v>
      </c>
      <c r="H1700" s="1">
        <f t="shared" si="60"/>
        <v>0.38956681176272562</v>
      </c>
      <c r="I1700" s="1">
        <f t="shared" si="60"/>
        <v>-8.8707909142491062</v>
      </c>
      <c r="J1700" s="1">
        <f t="shared" si="61"/>
        <v>-8.8707909142491062</v>
      </c>
    </row>
    <row r="1701" spans="1:10" x14ac:dyDescent="0.25">
      <c r="A1701" s="2" t="s">
        <v>11216</v>
      </c>
      <c r="B1701" s="2">
        <v>5840</v>
      </c>
      <c r="C1701" s="2" t="s">
        <v>1418</v>
      </c>
      <c r="E1701" s="2" t="s">
        <v>43</v>
      </c>
      <c r="F1701" s="2">
        <v>0.99</v>
      </c>
      <c r="G1701" s="2">
        <v>1.54</v>
      </c>
      <c r="H1701" s="1">
        <f t="shared" si="60"/>
        <v>-1.4499569695115091E-2</v>
      </c>
      <c r="I1701" s="1">
        <f t="shared" si="60"/>
        <v>0.62293035092017679</v>
      </c>
      <c r="J1701" s="1">
        <f t="shared" si="61"/>
        <v>0.62293035092017679</v>
      </c>
    </row>
    <row r="1702" spans="1:10" x14ac:dyDescent="0.25">
      <c r="A1702" s="2" t="s">
        <v>9589</v>
      </c>
      <c r="B1702" s="2">
        <v>58410</v>
      </c>
      <c r="C1702" s="2" t="s">
        <v>2299</v>
      </c>
      <c r="E1702" s="2" t="s">
        <v>56</v>
      </c>
      <c r="F1702" s="5">
        <v>8.3353339999999998E-3</v>
      </c>
      <c r="G1702" s="5">
        <v>8.1008239999999995E-3</v>
      </c>
      <c r="H1702" s="1">
        <f t="shared" si="60"/>
        <v>-6.9065442749537702</v>
      </c>
      <c r="I1702" s="1">
        <f t="shared" si="60"/>
        <v>-6.9477156210782303</v>
      </c>
      <c r="J1702" s="1">
        <f t="shared" si="61"/>
        <v>-6.9477156210782303</v>
      </c>
    </row>
    <row r="1703" spans="1:10" x14ac:dyDescent="0.25">
      <c r="A1703" s="2" t="s">
        <v>2386</v>
      </c>
      <c r="B1703" s="2">
        <v>58412</v>
      </c>
      <c r="C1703" s="2" t="s">
        <v>2299</v>
      </c>
      <c r="E1703" s="2" t="s">
        <v>9141</v>
      </c>
      <c r="F1703" s="2">
        <v>1.54</v>
      </c>
      <c r="G1703" s="2">
        <v>0.34</v>
      </c>
      <c r="H1703" s="1">
        <f t="shared" si="60"/>
        <v>0.62293035092017679</v>
      </c>
      <c r="I1703" s="1">
        <f t="shared" si="60"/>
        <v>-1.556393348524385</v>
      </c>
      <c r="J1703" s="1">
        <f t="shared" si="61"/>
        <v>-1.556393348524385</v>
      </c>
    </row>
    <row r="1704" spans="1:10" x14ac:dyDescent="0.25">
      <c r="A1704" s="2" t="s">
        <v>2390</v>
      </c>
      <c r="B1704" s="2">
        <v>5862</v>
      </c>
      <c r="C1704" s="2" t="s">
        <v>1418</v>
      </c>
      <c r="E1704" s="2" t="s">
        <v>50</v>
      </c>
      <c r="F1704" s="2">
        <v>1.43</v>
      </c>
      <c r="G1704" s="2">
        <v>0.94</v>
      </c>
      <c r="H1704" s="1">
        <f t="shared" si="60"/>
        <v>0.51601514700366469</v>
      </c>
      <c r="I1704" s="1">
        <f t="shared" si="60"/>
        <v>-8.9267338097087409E-2</v>
      </c>
      <c r="J1704" s="1">
        <f t="shared" si="61"/>
        <v>0.51601514700366469</v>
      </c>
    </row>
    <row r="1705" spans="1:10" x14ac:dyDescent="0.25">
      <c r="A1705" s="2" t="s">
        <v>2391</v>
      </c>
      <c r="B1705" s="2">
        <v>5882</v>
      </c>
      <c r="C1705" s="2" t="s">
        <v>1418</v>
      </c>
      <c r="E1705" s="2" t="s">
        <v>41</v>
      </c>
      <c r="F1705" s="2">
        <v>0.99</v>
      </c>
      <c r="G1705" s="2">
        <v>0.86</v>
      </c>
      <c r="H1705" s="1">
        <f t="shared" si="60"/>
        <v>-1.4499569695115091E-2</v>
      </c>
      <c r="I1705" s="1">
        <f t="shared" si="60"/>
        <v>-0.21759143507262679</v>
      </c>
      <c r="J1705" s="1">
        <f t="shared" si="61"/>
        <v>-0.21759143507262679</v>
      </c>
    </row>
    <row r="1706" spans="1:10" x14ac:dyDescent="0.25">
      <c r="A1706" s="2" t="s">
        <v>11088</v>
      </c>
      <c r="B1706" s="2">
        <v>58867</v>
      </c>
      <c r="C1706" s="2" t="s">
        <v>2299</v>
      </c>
      <c r="E1706" s="2" t="s">
        <v>9141</v>
      </c>
      <c r="F1706" s="2">
        <v>8.91</v>
      </c>
      <c r="G1706" s="2">
        <v>1.1399999999999999</v>
      </c>
      <c r="H1706" s="1">
        <f t="shared" si="60"/>
        <v>3.1554254317471973</v>
      </c>
      <c r="I1706" s="1">
        <f t="shared" si="60"/>
        <v>0.18903382439001684</v>
      </c>
      <c r="J1706" s="1">
        <f t="shared" si="61"/>
        <v>3.1554254317471973</v>
      </c>
    </row>
    <row r="1707" spans="1:10" x14ac:dyDescent="0.25">
      <c r="A1707" s="2" t="s">
        <v>11089</v>
      </c>
      <c r="B1707" s="2">
        <v>58957</v>
      </c>
      <c r="C1707" s="2" t="s">
        <v>2299</v>
      </c>
      <c r="E1707" s="2" t="s">
        <v>9141</v>
      </c>
      <c r="F1707" s="2">
        <v>15.19</v>
      </c>
      <c r="G1707" s="2">
        <v>2.31</v>
      </c>
      <c r="H1707" s="1">
        <f t="shared" si="60"/>
        <v>3.9250499647273589</v>
      </c>
      <c r="I1707" s="1">
        <f t="shared" si="60"/>
        <v>1.207892851641333</v>
      </c>
      <c r="J1707" s="1">
        <f t="shared" si="61"/>
        <v>3.9250499647273589</v>
      </c>
    </row>
    <row r="1708" spans="1:10" x14ac:dyDescent="0.25">
      <c r="A1708" s="2" t="s">
        <v>11090</v>
      </c>
      <c r="B1708" s="2">
        <v>59056</v>
      </c>
      <c r="C1708" s="2" t="s">
        <v>2299</v>
      </c>
      <c r="E1708" s="2" t="s">
        <v>56</v>
      </c>
      <c r="F1708" s="2">
        <v>0.72</v>
      </c>
      <c r="G1708" s="2">
        <v>0.44</v>
      </c>
      <c r="H1708" s="1">
        <f t="shared" si="60"/>
        <v>-0.47393118833241243</v>
      </c>
      <c r="I1708" s="1">
        <f t="shared" si="60"/>
        <v>-1.1844245711374275</v>
      </c>
      <c r="J1708" s="1">
        <f t="shared" si="61"/>
        <v>-1.1844245711374275</v>
      </c>
    </row>
    <row r="1709" spans="1:10" x14ac:dyDescent="0.25">
      <c r="A1709" s="2" t="s">
        <v>11091</v>
      </c>
      <c r="B1709" s="2">
        <v>59175</v>
      </c>
      <c r="C1709" s="2" t="s">
        <v>2299</v>
      </c>
      <c r="E1709" s="2" t="s">
        <v>56</v>
      </c>
      <c r="F1709" s="2">
        <v>5.26</v>
      </c>
      <c r="G1709" s="2">
        <v>1.26</v>
      </c>
      <c r="H1709" s="1">
        <f t="shared" si="60"/>
        <v>2.3950627995175777</v>
      </c>
      <c r="I1709" s="1">
        <f t="shared" si="60"/>
        <v>0.3334237337251918</v>
      </c>
      <c r="J1709" s="1">
        <f t="shared" si="61"/>
        <v>2.3950627995175777</v>
      </c>
    </row>
    <row r="1710" spans="1:10" x14ac:dyDescent="0.25">
      <c r="A1710" s="2" t="s">
        <v>9591</v>
      </c>
      <c r="B1710" s="2">
        <v>59178</v>
      </c>
      <c r="C1710" s="2" t="s">
        <v>1831</v>
      </c>
      <c r="E1710" s="2" t="s">
        <v>9147</v>
      </c>
      <c r="F1710" s="2">
        <v>1.42</v>
      </c>
      <c r="G1710" s="5">
        <v>9.765625E-4</v>
      </c>
      <c r="H1710" s="1">
        <f t="shared" si="60"/>
        <v>0.50589092972995731</v>
      </c>
      <c r="I1710" s="1">
        <f t="shared" si="60"/>
        <v>-10</v>
      </c>
      <c r="J1710" s="1">
        <f t="shared" si="61"/>
        <v>-10</v>
      </c>
    </row>
    <row r="1711" spans="1:10" x14ac:dyDescent="0.25">
      <c r="A1711" s="2" t="s">
        <v>2396</v>
      </c>
      <c r="B1711" s="2">
        <v>5943</v>
      </c>
      <c r="C1711" s="2" t="s">
        <v>1418</v>
      </c>
      <c r="E1711" s="2" t="s">
        <v>43</v>
      </c>
      <c r="F1711" s="2">
        <v>0.63</v>
      </c>
      <c r="G1711" s="2">
        <v>1.06</v>
      </c>
      <c r="H1711" s="1">
        <f t="shared" si="60"/>
        <v>-0.66657626627480826</v>
      </c>
      <c r="I1711" s="1">
        <f t="shared" si="60"/>
        <v>8.4064264788474549E-2</v>
      </c>
      <c r="J1711" s="1">
        <f t="shared" si="61"/>
        <v>-0.66657626627480826</v>
      </c>
    </row>
    <row r="1712" spans="1:10" x14ac:dyDescent="0.25">
      <c r="A1712" s="2" t="s">
        <v>2397</v>
      </c>
      <c r="B1712" s="2">
        <v>5944</v>
      </c>
      <c r="C1712" s="2" t="s">
        <v>1418</v>
      </c>
      <c r="E1712" s="2" t="s">
        <v>48</v>
      </c>
      <c r="F1712" s="2">
        <v>1.1299999999999999</v>
      </c>
      <c r="G1712" s="2">
        <v>0.13</v>
      </c>
      <c r="H1712" s="1">
        <f t="shared" si="60"/>
        <v>0.17632277264046289</v>
      </c>
      <c r="I1712" s="1">
        <f t="shared" si="60"/>
        <v>-2.9434164716336326</v>
      </c>
      <c r="J1712" s="1">
        <f t="shared" si="61"/>
        <v>-2.9434164716336326</v>
      </c>
    </row>
    <row r="1713" spans="1:10" x14ac:dyDescent="0.25">
      <c r="A1713" s="2" t="s">
        <v>2398</v>
      </c>
      <c r="B1713" s="2">
        <v>5956</v>
      </c>
      <c r="C1713" s="2" t="s">
        <v>1418</v>
      </c>
      <c r="E1713" s="2" t="s">
        <v>50</v>
      </c>
      <c r="F1713" s="2">
        <v>0.96</v>
      </c>
      <c r="G1713" s="2">
        <v>0.61</v>
      </c>
      <c r="H1713" s="1">
        <f t="shared" si="60"/>
        <v>-5.8893689053568565E-2</v>
      </c>
      <c r="I1713" s="1">
        <f t="shared" si="60"/>
        <v>-0.71311885221183846</v>
      </c>
      <c r="J1713" s="1">
        <f t="shared" si="61"/>
        <v>-0.71311885221183846</v>
      </c>
    </row>
    <row r="1714" spans="1:10" x14ac:dyDescent="0.25">
      <c r="A1714" s="2" t="s">
        <v>2399</v>
      </c>
      <c r="B1714" s="2">
        <v>5957</v>
      </c>
      <c r="C1714" s="2" t="s">
        <v>1418</v>
      </c>
      <c r="E1714" s="2" t="s">
        <v>41</v>
      </c>
      <c r="F1714" s="2">
        <v>0.91</v>
      </c>
      <c r="G1714" s="2">
        <v>0.57999999999999996</v>
      </c>
      <c r="H1714" s="1">
        <f t="shared" si="60"/>
        <v>-0.13606154957602837</v>
      </c>
      <c r="I1714" s="1">
        <f t="shared" si="60"/>
        <v>-0.78587519464715272</v>
      </c>
      <c r="J1714" s="1">
        <f t="shared" si="61"/>
        <v>-0.78587519464715272</v>
      </c>
    </row>
    <row r="1715" spans="1:10" x14ac:dyDescent="0.25">
      <c r="A1715" s="2" t="s">
        <v>11217</v>
      </c>
      <c r="B1715" s="2">
        <v>5989</v>
      </c>
      <c r="C1715" s="2" t="s">
        <v>1418</v>
      </c>
      <c r="E1715" s="2" t="s">
        <v>9151</v>
      </c>
      <c r="F1715" s="2">
        <v>1.23</v>
      </c>
      <c r="G1715" s="2">
        <v>2.85</v>
      </c>
      <c r="H1715" s="1">
        <f t="shared" si="60"/>
        <v>0.29865831556451516</v>
      </c>
      <c r="I1715" s="1">
        <f t="shared" si="60"/>
        <v>1.5109619192773793</v>
      </c>
      <c r="J1715" s="1">
        <f t="shared" si="61"/>
        <v>1.5109619192773793</v>
      </c>
    </row>
    <row r="1716" spans="1:10" x14ac:dyDescent="0.25">
      <c r="A1716" s="2" t="s">
        <v>9593</v>
      </c>
      <c r="B1716" s="2">
        <v>60161</v>
      </c>
      <c r="C1716" s="2" t="s">
        <v>1831</v>
      </c>
      <c r="E1716" s="2" t="s">
        <v>9391</v>
      </c>
      <c r="F1716" s="2">
        <v>0.6</v>
      </c>
      <c r="G1716" s="2">
        <v>0.23</v>
      </c>
      <c r="H1716" s="1">
        <f t="shared" si="60"/>
        <v>-0.73696559416620622</v>
      </c>
      <c r="I1716" s="1">
        <f t="shared" si="60"/>
        <v>-2.1202942337177118</v>
      </c>
      <c r="J1716" s="1">
        <f t="shared" si="61"/>
        <v>-2.1202942337177118</v>
      </c>
    </row>
    <row r="1717" spans="1:10" x14ac:dyDescent="0.25">
      <c r="A1717" s="2" t="s">
        <v>9594</v>
      </c>
      <c r="B1717" s="2">
        <v>60182</v>
      </c>
      <c r="C1717" s="2" t="s">
        <v>1739</v>
      </c>
      <c r="E1717" s="2" t="s">
        <v>48</v>
      </c>
      <c r="F1717" s="2">
        <v>1.21</v>
      </c>
      <c r="G1717" s="5">
        <v>1.9604129999999998E-3</v>
      </c>
      <c r="H1717" s="1">
        <f t="shared" si="60"/>
        <v>0.27500704749986982</v>
      </c>
      <c r="I1717" s="1">
        <f t="shared" si="60"/>
        <v>-8.9946266658902587</v>
      </c>
      <c r="J1717" s="1">
        <f t="shared" si="61"/>
        <v>-8.9946266658902587</v>
      </c>
    </row>
    <row r="1718" spans="1:10" x14ac:dyDescent="0.25">
      <c r="A1718" s="2" t="s">
        <v>2406</v>
      </c>
      <c r="B1718" s="2">
        <v>6042</v>
      </c>
      <c r="C1718" s="2" t="s">
        <v>1418</v>
      </c>
      <c r="E1718" s="2" t="s">
        <v>50</v>
      </c>
      <c r="F1718" s="2">
        <v>1.6</v>
      </c>
      <c r="G1718" s="2">
        <v>0.99</v>
      </c>
      <c r="H1718" s="1">
        <f t="shared" si="60"/>
        <v>0.67807190511263782</v>
      </c>
      <c r="I1718" s="1">
        <f t="shared" si="60"/>
        <v>-1.4499569695115091E-2</v>
      </c>
      <c r="J1718" s="1">
        <f t="shared" si="61"/>
        <v>0.67807190511263782</v>
      </c>
    </row>
    <row r="1719" spans="1:10" x14ac:dyDescent="0.25">
      <c r="A1719" s="2" t="s">
        <v>2407</v>
      </c>
      <c r="B1719" s="2">
        <v>6043</v>
      </c>
      <c r="C1719" s="2" t="s">
        <v>1418</v>
      </c>
      <c r="E1719" s="2" t="s">
        <v>41</v>
      </c>
      <c r="F1719" s="2">
        <v>0.81</v>
      </c>
      <c r="G1719" s="2">
        <v>0.55000000000000004</v>
      </c>
      <c r="H1719" s="1">
        <f t="shared" si="60"/>
        <v>-0.30400618689009989</v>
      </c>
      <c r="I1719" s="1">
        <f t="shared" si="60"/>
        <v>-0.86249647625006509</v>
      </c>
      <c r="J1719" s="1">
        <f t="shared" si="61"/>
        <v>-0.86249647625006509</v>
      </c>
    </row>
    <row r="1720" spans="1:10" x14ac:dyDescent="0.25">
      <c r="A1720" s="2" t="s">
        <v>2409</v>
      </c>
      <c r="B1720" s="2">
        <v>6072</v>
      </c>
      <c r="C1720" s="2" t="s">
        <v>1418</v>
      </c>
      <c r="E1720" s="2" t="s">
        <v>48</v>
      </c>
      <c r="F1720" s="2">
        <v>0.86</v>
      </c>
      <c r="G1720" s="2">
        <v>0.08</v>
      </c>
      <c r="H1720" s="1">
        <f t="shared" si="60"/>
        <v>-0.21759143507262679</v>
      </c>
      <c r="I1720" s="1">
        <f t="shared" si="60"/>
        <v>-3.6438561897747253</v>
      </c>
      <c r="J1720" s="1">
        <f t="shared" si="61"/>
        <v>-3.6438561897747253</v>
      </c>
    </row>
    <row r="1721" spans="1:10" x14ac:dyDescent="0.25">
      <c r="A1721" s="2" t="s">
        <v>11218</v>
      </c>
      <c r="B1721" s="2">
        <v>6082</v>
      </c>
      <c r="C1721" s="2" t="s">
        <v>1418</v>
      </c>
      <c r="E1721" s="2" t="s">
        <v>43</v>
      </c>
      <c r="F1721" s="2">
        <v>0.98</v>
      </c>
      <c r="G1721" s="2">
        <v>0.45</v>
      </c>
      <c r="H1721" s="1">
        <f t="shared" si="60"/>
        <v>-2.9146345659516508E-2</v>
      </c>
      <c r="I1721" s="1">
        <f t="shared" si="60"/>
        <v>-1.15200309344505</v>
      </c>
      <c r="J1721" s="1">
        <f t="shared" si="61"/>
        <v>-1.15200309344505</v>
      </c>
    </row>
    <row r="1722" spans="1:10" x14ac:dyDescent="0.25">
      <c r="A1722" s="2" t="s">
        <v>11092</v>
      </c>
      <c r="B1722" s="2">
        <v>60909</v>
      </c>
      <c r="C1722" s="2" t="s">
        <v>1877</v>
      </c>
      <c r="E1722" s="2" t="s">
        <v>10470</v>
      </c>
      <c r="F1722" s="2">
        <v>0.98</v>
      </c>
      <c r="G1722" s="5">
        <v>9.765625E-4</v>
      </c>
      <c r="H1722" s="1">
        <f t="shared" si="60"/>
        <v>-2.9146345659516508E-2</v>
      </c>
      <c r="I1722" s="1">
        <f t="shared" si="60"/>
        <v>-10</v>
      </c>
      <c r="J1722" s="1">
        <f t="shared" si="61"/>
        <v>-10</v>
      </c>
    </row>
    <row r="1723" spans="1:10" x14ac:dyDescent="0.25">
      <c r="A1723" s="2" t="s">
        <v>2412</v>
      </c>
      <c r="B1723" s="2">
        <v>61032</v>
      </c>
      <c r="C1723" s="2" t="s">
        <v>1831</v>
      </c>
      <c r="E1723" s="2" t="s">
        <v>9391</v>
      </c>
      <c r="F1723" s="2">
        <v>3.02</v>
      </c>
      <c r="G1723" s="5">
        <v>9.765625E-4</v>
      </c>
      <c r="H1723" s="1">
        <f t="shared" si="60"/>
        <v>1.5945485495503544</v>
      </c>
      <c r="I1723" s="1">
        <f t="shared" si="60"/>
        <v>-10</v>
      </c>
      <c r="J1723" s="1">
        <f t="shared" si="61"/>
        <v>-10</v>
      </c>
    </row>
    <row r="1724" spans="1:10" x14ac:dyDescent="0.25">
      <c r="A1724" s="2" t="s">
        <v>2413</v>
      </c>
      <c r="B1724" s="2">
        <v>61065</v>
      </c>
      <c r="C1724" s="2" t="s">
        <v>1831</v>
      </c>
      <c r="E1724" s="2" t="s">
        <v>9455</v>
      </c>
      <c r="F1724" s="2">
        <v>1024</v>
      </c>
      <c r="G1724" s="2">
        <v>1024</v>
      </c>
      <c r="H1724" s="1">
        <f t="shared" ref="H1724:I1787" si="62">LOG(F1724,2)</f>
        <v>10</v>
      </c>
      <c r="I1724" s="1">
        <f t="shared" si="62"/>
        <v>10</v>
      </c>
      <c r="J1724" s="1">
        <f t="shared" si="61"/>
        <v>10</v>
      </c>
    </row>
    <row r="1725" spans="1:10" x14ac:dyDescent="0.25">
      <c r="A1725" s="2" t="s">
        <v>2414</v>
      </c>
      <c r="B1725" s="2">
        <v>6116</v>
      </c>
      <c r="C1725" s="2" t="s">
        <v>1418</v>
      </c>
      <c r="E1725" s="2" t="s">
        <v>50</v>
      </c>
      <c r="F1725" s="2">
        <v>0.8</v>
      </c>
      <c r="G1725" s="2">
        <v>0.46</v>
      </c>
      <c r="H1725" s="1">
        <f t="shared" si="62"/>
        <v>-0.32192809488736229</v>
      </c>
      <c r="I1725" s="1">
        <f t="shared" si="62"/>
        <v>-1.1202942337177118</v>
      </c>
      <c r="J1725" s="1">
        <f t="shared" si="61"/>
        <v>-1.1202942337177118</v>
      </c>
    </row>
    <row r="1726" spans="1:10" x14ac:dyDescent="0.25">
      <c r="A1726" s="2" t="s">
        <v>2415</v>
      </c>
      <c r="B1726" s="2">
        <v>6117</v>
      </c>
      <c r="C1726" s="2" t="s">
        <v>1418</v>
      </c>
      <c r="E1726" s="2" t="s">
        <v>41</v>
      </c>
      <c r="F1726" s="2">
        <v>0.77</v>
      </c>
      <c r="G1726" s="2">
        <v>0.44</v>
      </c>
      <c r="H1726" s="1">
        <f t="shared" si="62"/>
        <v>-0.37706964907982332</v>
      </c>
      <c r="I1726" s="1">
        <f t="shared" si="62"/>
        <v>-1.1844245711374275</v>
      </c>
      <c r="J1726" s="1">
        <f t="shared" si="61"/>
        <v>-1.1844245711374275</v>
      </c>
    </row>
    <row r="1727" spans="1:10" x14ac:dyDescent="0.25">
      <c r="A1727" s="2" t="s">
        <v>9598</v>
      </c>
      <c r="B1727" s="2">
        <v>61177</v>
      </c>
      <c r="C1727" s="2" t="s">
        <v>9597</v>
      </c>
      <c r="E1727" s="2" t="s">
        <v>9219</v>
      </c>
      <c r="F1727" s="2">
        <v>5.03</v>
      </c>
      <c r="G1727" s="2">
        <v>0.12</v>
      </c>
      <c r="H1727" s="1">
        <f t="shared" si="62"/>
        <v>2.3305584000308026</v>
      </c>
      <c r="I1727" s="1">
        <f t="shared" si="62"/>
        <v>-3.0588936890535687</v>
      </c>
      <c r="J1727" s="1">
        <f t="shared" si="61"/>
        <v>-3.0588936890535687</v>
      </c>
    </row>
    <row r="1728" spans="1:10" x14ac:dyDescent="0.25">
      <c r="A1728" s="2" t="s">
        <v>11093</v>
      </c>
      <c r="B1728" s="2">
        <v>61198</v>
      </c>
      <c r="C1728" s="2" t="s">
        <v>9597</v>
      </c>
      <c r="E1728" s="2" t="s">
        <v>56</v>
      </c>
      <c r="F1728" s="2">
        <v>0.8</v>
      </c>
      <c r="G1728" s="2">
        <v>1.2</v>
      </c>
      <c r="H1728" s="1">
        <f t="shared" si="62"/>
        <v>-0.32192809488736229</v>
      </c>
      <c r="I1728" s="1">
        <f t="shared" si="62"/>
        <v>0.26303440583379378</v>
      </c>
      <c r="J1728" s="1">
        <f t="shared" si="61"/>
        <v>-0.32192809488736229</v>
      </c>
    </row>
    <row r="1729" spans="1:10" x14ac:dyDescent="0.25">
      <c r="A1729" s="2" t="s">
        <v>9601</v>
      </c>
      <c r="B1729" s="2">
        <v>61262</v>
      </c>
      <c r="C1729" s="2" t="s">
        <v>9597</v>
      </c>
      <c r="E1729" s="2" t="s">
        <v>2470</v>
      </c>
      <c r="F1729" s="2">
        <v>5.31</v>
      </c>
      <c r="G1729" s="5">
        <v>9.765625E-4</v>
      </c>
      <c r="H1729" s="1">
        <f t="shared" si="62"/>
        <v>2.4087118610294289</v>
      </c>
      <c r="I1729" s="1">
        <f t="shared" si="62"/>
        <v>-10</v>
      </c>
      <c r="J1729" s="1">
        <f t="shared" si="61"/>
        <v>-10</v>
      </c>
    </row>
    <row r="1730" spans="1:10" x14ac:dyDescent="0.25">
      <c r="A1730" s="2" t="s">
        <v>11094</v>
      </c>
      <c r="B1730" s="2">
        <v>61394</v>
      </c>
      <c r="C1730" s="2" t="s">
        <v>9597</v>
      </c>
      <c r="E1730" s="2" t="s">
        <v>56</v>
      </c>
      <c r="F1730" s="2">
        <v>1.64</v>
      </c>
      <c r="G1730" s="2">
        <v>0.35</v>
      </c>
      <c r="H1730" s="1">
        <f t="shared" si="62"/>
        <v>0.71369581484335898</v>
      </c>
      <c r="I1730" s="1">
        <f t="shared" si="62"/>
        <v>-1.5145731728297585</v>
      </c>
      <c r="J1730" s="1">
        <f t="shared" si="61"/>
        <v>-1.5145731728297585</v>
      </c>
    </row>
    <row r="1731" spans="1:10" x14ac:dyDescent="0.25">
      <c r="A1731" s="2" t="s">
        <v>9607</v>
      </c>
      <c r="B1731" s="2">
        <v>61408</v>
      </c>
      <c r="C1731" s="2" t="s">
        <v>9597</v>
      </c>
      <c r="E1731" s="2" t="s">
        <v>2470</v>
      </c>
      <c r="F1731" s="2">
        <v>0.57999999999999996</v>
      </c>
      <c r="G1731" s="2">
        <v>0.19</v>
      </c>
      <c r="H1731" s="1">
        <f t="shared" si="62"/>
        <v>-0.78587519464715272</v>
      </c>
      <c r="I1731" s="1">
        <f t="shared" si="62"/>
        <v>-2.3959286763311392</v>
      </c>
      <c r="J1731" s="1">
        <f t="shared" ref="J1731:J1794" si="63">IF(ABS(MAX(H1731,I1731))&gt;ABS(MIN(H1731,I1731)),MAX(H1731,I1731),MIN(H1731,I1731))</f>
        <v>-2.3959286763311392</v>
      </c>
    </row>
    <row r="1732" spans="1:10" x14ac:dyDescent="0.25">
      <c r="A1732" s="2" t="s">
        <v>9608</v>
      </c>
      <c r="B1732" s="2">
        <v>61424</v>
      </c>
      <c r="C1732" s="2" t="s">
        <v>9597</v>
      </c>
      <c r="E1732" s="2" t="s">
        <v>9219</v>
      </c>
      <c r="F1732" s="2">
        <v>4.1100000000000003</v>
      </c>
      <c r="G1732" s="2">
        <v>0.03</v>
      </c>
      <c r="H1732" s="1">
        <f t="shared" si="62"/>
        <v>2.0391383939069585</v>
      </c>
      <c r="I1732" s="1">
        <f t="shared" si="62"/>
        <v>-5.0588936890535692</v>
      </c>
      <c r="J1732" s="1">
        <f t="shared" si="63"/>
        <v>-5.0588936890535692</v>
      </c>
    </row>
    <row r="1733" spans="1:10" x14ac:dyDescent="0.25">
      <c r="A1733" s="2" t="s">
        <v>11095</v>
      </c>
      <c r="B1733" s="2">
        <v>61568</v>
      </c>
      <c r="C1733" s="2" t="s">
        <v>1831</v>
      </c>
      <c r="E1733" s="2" t="s">
        <v>9391</v>
      </c>
      <c r="F1733" s="2">
        <v>1024</v>
      </c>
      <c r="G1733" s="2">
        <v>1024</v>
      </c>
      <c r="H1733" s="1">
        <f t="shared" si="62"/>
        <v>10</v>
      </c>
      <c r="I1733" s="1">
        <f t="shared" si="62"/>
        <v>10</v>
      </c>
      <c r="J1733" s="1">
        <f t="shared" si="63"/>
        <v>10</v>
      </c>
    </row>
    <row r="1734" spans="1:10" x14ac:dyDescent="0.25">
      <c r="A1734" s="2" t="s">
        <v>11096</v>
      </c>
      <c r="B1734" s="2">
        <v>61583</v>
      </c>
      <c r="C1734" s="2" t="s">
        <v>1831</v>
      </c>
      <c r="E1734" s="2" t="s">
        <v>9147</v>
      </c>
      <c r="F1734" s="2">
        <v>10.029999999999999</v>
      </c>
      <c r="G1734" s="5">
        <v>9.765625E-4</v>
      </c>
      <c r="H1734" s="1">
        <f t="shared" si="62"/>
        <v>3.3262497008374559</v>
      </c>
      <c r="I1734" s="1">
        <f t="shared" si="62"/>
        <v>-10</v>
      </c>
      <c r="J1734" s="1">
        <f t="shared" si="63"/>
        <v>-10</v>
      </c>
    </row>
    <row r="1735" spans="1:10" x14ac:dyDescent="0.25">
      <c r="A1735" s="2" t="s">
        <v>11097</v>
      </c>
      <c r="B1735" s="2">
        <v>62118</v>
      </c>
      <c r="C1735" s="2" t="s">
        <v>11164</v>
      </c>
      <c r="E1735" s="2" t="s">
        <v>10271</v>
      </c>
      <c r="F1735" s="2">
        <v>0.5</v>
      </c>
      <c r="G1735" s="2">
        <v>0.01</v>
      </c>
      <c r="H1735" s="1">
        <f t="shared" si="62"/>
        <v>-1</v>
      </c>
      <c r="I1735" s="1">
        <f t="shared" si="62"/>
        <v>-6.6438561897747244</v>
      </c>
      <c r="J1735" s="1">
        <f t="shared" si="63"/>
        <v>-6.6438561897747244</v>
      </c>
    </row>
    <row r="1736" spans="1:10" x14ac:dyDescent="0.25">
      <c r="A1736" s="2" t="s">
        <v>2418</v>
      </c>
      <c r="B1736" s="2">
        <v>6215</v>
      </c>
      <c r="C1736" s="2" t="s">
        <v>1418</v>
      </c>
      <c r="E1736" s="2" t="s">
        <v>50</v>
      </c>
      <c r="F1736" s="2">
        <v>0.8</v>
      </c>
      <c r="G1736" s="2">
        <v>0.48</v>
      </c>
      <c r="H1736" s="1">
        <f t="shared" si="62"/>
        <v>-0.32192809488736229</v>
      </c>
      <c r="I1736" s="1">
        <f t="shared" si="62"/>
        <v>-1.0588936890535685</v>
      </c>
      <c r="J1736" s="1">
        <f t="shared" si="63"/>
        <v>-1.0588936890535685</v>
      </c>
    </row>
    <row r="1737" spans="1:10" x14ac:dyDescent="0.25">
      <c r="A1737" s="2" t="s">
        <v>11098</v>
      </c>
      <c r="B1737" s="2">
        <v>62196</v>
      </c>
      <c r="C1737" s="2" t="s">
        <v>2468</v>
      </c>
      <c r="D1737" s="2" t="s">
        <v>11163</v>
      </c>
      <c r="E1737" s="2" t="s">
        <v>10198</v>
      </c>
      <c r="F1737" s="2">
        <v>0.44</v>
      </c>
      <c r="G1737" s="2">
        <v>0.32</v>
      </c>
      <c r="H1737" s="1">
        <f t="shared" si="62"/>
        <v>-1.1844245711374275</v>
      </c>
      <c r="I1737" s="1">
        <f t="shared" si="62"/>
        <v>-1.6438561897747248</v>
      </c>
      <c r="J1737" s="1">
        <f t="shared" si="63"/>
        <v>-1.6438561897747248</v>
      </c>
    </row>
    <row r="1738" spans="1:10" x14ac:dyDescent="0.25">
      <c r="A1738" s="2" t="s">
        <v>11099</v>
      </c>
      <c r="B1738" s="2">
        <v>62274</v>
      </c>
      <c r="C1738" s="2" t="s">
        <v>2468</v>
      </c>
      <c r="D1738" s="2" t="s">
        <v>2469</v>
      </c>
      <c r="E1738" s="2" t="s">
        <v>9471</v>
      </c>
      <c r="F1738" s="2">
        <v>14.01</v>
      </c>
      <c r="G1738" s="5">
        <v>9.765625E-4</v>
      </c>
      <c r="H1738" s="1">
        <f t="shared" si="62"/>
        <v>3.8083850506560935</v>
      </c>
      <c r="I1738" s="1">
        <f t="shared" si="62"/>
        <v>-10</v>
      </c>
      <c r="J1738" s="1">
        <f t="shared" si="63"/>
        <v>-10</v>
      </c>
    </row>
    <row r="1739" spans="1:10" x14ac:dyDescent="0.25">
      <c r="A1739" s="2" t="s">
        <v>9647</v>
      </c>
      <c r="B1739" s="2">
        <v>62293</v>
      </c>
      <c r="C1739" s="2" t="s">
        <v>2468</v>
      </c>
      <c r="D1739" s="2" t="s">
        <v>2469</v>
      </c>
      <c r="E1739" s="2" t="s">
        <v>2470</v>
      </c>
      <c r="F1739" s="2">
        <v>6.09</v>
      </c>
      <c r="G1739" s="2">
        <v>0.5</v>
      </c>
      <c r="H1739" s="1">
        <f t="shared" si="62"/>
        <v>2.6064422281316078</v>
      </c>
      <c r="I1739" s="1">
        <f t="shared" si="62"/>
        <v>-1</v>
      </c>
      <c r="J1739" s="1">
        <f t="shared" si="63"/>
        <v>2.6064422281316078</v>
      </c>
    </row>
    <row r="1740" spans="1:10" x14ac:dyDescent="0.25">
      <c r="A1740" s="2" t="s">
        <v>9648</v>
      </c>
      <c r="B1740" s="2">
        <v>62305</v>
      </c>
      <c r="C1740" s="2" t="s">
        <v>2468</v>
      </c>
      <c r="D1740" s="2" t="s">
        <v>11163</v>
      </c>
      <c r="E1740" s="2" t="s">
        <v>10757</v>
      </c>
      <c r="F1740" s="2">
        <v>0.52</v>
      </c>
      <c r="G1740" s="5">
        <v>5.3057249999999999E-3</v>
      </c>
      <c r="H1740" s="1">
        <f t="shared" si="62"/>
        <v>-0.9434164716336324</v>
      </c>
      <c r="I1740" s="1">
        <f t="shared" si="62"/>
        <v>-7.5582343832036161</v>
      </c>
      <c r="J1740" s="1">
        <f t="shared" si="63"/>
        <v>-7.5582343832036161</v>
      </c>
    </row>
    <row r="1741" spans="1:10" x14ac:dyDescent="0.25">
      <c r="A1741" s="2" t="s">
        <v>2425</v>
      </c>
      <c r="B1741" s="2">
        <v>6324</v>
      </c>
      <c r="C1741" s="2" t="s">
        <v>1418</v>
      </c>
      <c r="E1741" s="2" t="s">
        <v>9161</v>
      </c>
      <c r="F1741" s="2">
        <v>1024</v>
      </c>
      <c r="G1741" s="2">
        <v>1024</v>
      </c>
      <c r="H1741" s="1">
        <f t="shared" si="62"/>
        <v>10</v>
      </c>
      <c r="I1741" s="1">
        <f t="shared" si="62"/>
        <v>10</v>
      </c>
      <c r="J1741" s="1">
        <f t="shared" si="63"/>
        <v>10</v>
      </c>
    </row>
    <row r="1742" spans="1:10" x14ac:dyDescent="0.25">
      <c r="A1742" s="2" t="s">
        <v>2426</v>
      </c>
      <c r="B1742" s="2">
        <v>63315</v>
      </c>
      <c r="C1742" s="2" t="s">
        <v>1307</v>
      </c>
      <c r="E1742" s="2" t="s">
        <v>48</v>
      </c>
      <c r="F1742" s="2">
        <v>0.65</v>
      </c>
      <c r="G1742" s="2">
        <v>0.6</v>
      </c>
      <c r="H1742" s="1">
        <f t="shared" si="62"/>
        <v>-0.62148837674627011</v>
      </c>
      <c r="I1742" s="1">
        <f t="shared" si="62"/>
        <v>-0.73696559416620622</v>
      </c>
      <c r="J1742" s="1">
        <f t="shared" si="63"/>
        <v>-0.73696559416620622</v>
      </c>
    </row>
    <row r="1743" spans="1:10" x14ac:dyDescent="0.25">
      <c r="A1743" s="2" t="s">
        <v>2427</v>
      </c>
      <c r="B1743" s="2">
        <v>63567</v>
      </c>
      <c r="C1743" s="2" t="s">
        <v>1797</v>
      </c>
      <c r="D1743" s="2" t="s">
        <v>1577</v>
      </c>
      <c r="E1743" s="2" t="s">
        <v>9141</v>
      </c>
      <c r="F1743" s="2">
        <v>5.29</v>
      </c>
      <c r="G1743" s="2">
        <v>0.55000000000000004</v>
      </c>
      <c r="H1743" s="1">
        <f t="shared" si="62"/>
        <v>2.4032677223393013</v>
      </c>
      <c r="I1743" s="1">
        <f t="shared" si="62"/>
        <v>-0.86249647625006509</v>
      </c>
      <c r="J1743" s="1">
        <f t="shared" si="63"/>
        <v>2.4032677223393013</v>
      </c>
    </row>
    <row r="1744" spans="1:10" x14ac:dyDescent="0.25">
      <c r="A1744" s="2" t="s">
        <v>11100</v>
      </c>
      <c r="B1744" s="2">
        <v>63608</v>
      </c>
      <c r="C1744" s="2" t="s">
        <v>1877</v>
      </c>
      <c r="E1744" s="2" t="s">
        <v>9142</v>
      </c>
      <c r="F1744" s="2">
        <v>1024</v>
      </c>
      <c r="G1744" s="2">
        <v>1024</v>
      </c>
      <c r="H1744" s="1">
        <f t="shared" si="62"/>
        <v>10</v>
      </c>
      <c r="I1744" s="1">
        <f t="shared" si="62"/>
        <v>10</v>
      </c>
      <c r="J1744" s="1">
        <f t="shared" si="63"/>
        <v>10</v>
      </c>
    </row>
    <row r="1745" spans="1:10" x14ac:dyDescent="0.25">
      <c r="A1745" s="2" t="s">
        <v>2428</v>
      </c>
      <c r="B1745" s="2">
        <v>63647</v>
      </c>
      <c r="C1745" s="2" t="s">
        <v>1831</v>
      </c>
      <c r="E1745" s="2" t="s">
        <v>9391</v>
      </c>
      <c r="F1745" s="2">
        <v>1.94</v>
      </c>
      <c r="G1745" s="5">
        <v>9.765625E-4</v>
      </c>
      <c r="H1745" s="1">
        <f t="shared" si="62"/>
        <v>0.95605665241240301</v>
      </c>
      <c r="I1745" s="1">
        <f t="shared" si="62"/>
        <v>-10</v>
      </c>
      <c r="J1745" s="1">
        <f t="shared" si="63"/>
        <v>-10</v>
      </c>
    </row>
    <row r="1746" spans="1:10" x14ac:dyDescent="0.25">
      <c r="A1746" s="2" t="s">
        <v>2430</v>
      </c>
      <c r="B1746" s="2">
        <v>63716</v>
      </c>
      <c r="C1746" s="2" t="s">
        <v>1892</v>
      </c>
      <c r="D1746" s="2" t="s">
        <v>1893</v>
      </c>
      <c r="E1746" s="2" t="s">
        <v>9391</v>
      </c>
      <c r="F1746" s="2">
        <v>1.76</v>
      </c>
      <c r="G1746" s="5">
        <v>9.765625E-4</v>
      </c>
      <c r="H1746" s="1">
        <f t="shared" si="62"/>
        <v>0.81557542886257262</v>
      </c>
      <c r="I1746" s="1">
        <f t="shared" si="62"/>
        <v>-10</v>
      </c>
      <c r="J1746" s="1">
        <f t="shared" si="63"/>
        <v>-10</v>
      </c>
    </row>
    <row r="1747" spans="1:10" x14ac:dyDescent="0.25">
      <c r="A1747" s="2" t="s">
        <v>2432</v>
      </c>
      <c r="B1747" s="2">
        <v>63756</v>
      </c>
      <c r="C1747" s="2" t="s">
        <v>2040</v>
      </c>
      <c r="E1747" s="2" t="s">
        <v>48</v>
      </c>
      <c r="F1747" s="2">
        <v>0.74</v>
      </c>
      <c r="G1747" s="2">
        <v>0.75</v>
      </c>
      <c r="H1747" s="1">
        <f t="shared" si="62"/>
        <v>-0.43440282414577491</v>
      </c>
      <c r="I1747" s="1">
        <f t="shared" si="62"/>
        <v>-0.41503749927884381</v>
      </c>
      <c r="J1747" s="1">
        <f t="shared" si="63"/>
        <v>-0.43440282414577491</v>
      </c>
    </row>
    <row r="1748" spans="1:10" x14ac:dyDescent="0.25">
      <c r="A1748" s="2" t="s">
        <v>2433</v>
      </c>
      <c r="B1748" s="2">
        <v>63791</v>
      </c>
      <c r="C1748" s="2" t="s">
        <v>2434</v>
      </c>
      <c r="E1748" s="2" t="s">
        <v>48</v>
      </c>
      <c r="F1748" s="2">
        <v>1.05</v>
      </c>
      <c r="G1748" s="2">
        <v>0.47</v>
      </c>
      <c r="H1748" s="1">
        <f t="shared" si="62"/>
        <v>7.0389327891398012E-2</v>
      </c>
      <c r="I1748" s="1">
        <f t="shared" si="62"/>
        <v>-1.0892673380970874</v>
      </c>
      <c r="J1748" s="1">
        <f t="shared" si="63"/>
        <v>-1.0892673380970874</v>
      </c>
    </row>
    <row r="1749" spans="1:10" x14ac:dyDescent="0.25">
      <c r="A1749" s="2" t="s">
        <v>2435</v>
      </c>
      <c r="B1749" s="2">
        <v>63840</v>
      </c>
      <c r="C1749" s="2" t="s">
        <v>1831</v>
      </c>
      <c r="E1749" s="2" t="s">
        <v>9147</v>
      </c>
      <c r="F1749" s="2">
        <v>0.65</v>
      </c>
      <c r="G1749" s="5">
        <v>9.765625E-4</v>
      </c>
      <c r="H1749" s="1">
        <f t="shared" si="62"/>
        <v>-0.62148837674627011</v>
      </c>
      <c r="I1749" s="1">
        <f t="shared" si="62"/>
        <v>-10</v>
      </c>
      <c r="J1749" s="1">
        <f t="shared" si="63"/>
        <v>-10</v>
      </c>
    </row>
    <row r="1750" spans="1:10" x14ac:dyDescent="0.25">
      <c r="A1750" s="2" t="s">
        <v>11101</v>
      </c>
      <c r="B1750" s="2">
        <v>63923</v>
      </c>
      <c r="C1750" s="2" t="s">
        <v>11165</v>
      </c>
      <c r="D1750" s="2" t="s">
        <v>11166</v>
      </c>
      <c r="E1750" s="2" t="s">
        <v>9193</v>
      </c>
      <c r="F1750" s="2">
        <v>1.59</v>
      </c>
      <c r="G1750" s="5">
        <v>9.765625E-4</v>
      </c>
      <c r="H1750" s="1">
        <f t="shared" si="62"/>
        <v>0.66902676550963081</v>
      </c>
      <c r="I1750" s="1">
        <f t="shared" si="62"/>
        <v>-10</v>
      </c>
      <c r="J1750" s="1">
        <f t="shared" si="63"/>
        <v>-10</v>
      </c>
    </row>
    <row r="1751" spans="1:10" x14ac:dyDescent="0.25">
      <c r="A1751" s="2" t="s">
        <v>9654</v>
      </c>
      <c r="B1751" s="2">
        <v>64014</v>
      </c>
      <c r="C1751" s="2" t="s">
        <v>9655</v>
      </c>
      <c r="E1751" s="2" t="s">
        <v>9141</v>
      </c>
      <c r="F1751" s="2">
        <v>2.2200000000000002</v>
      </c>
      <c r="G1751" s="2">
        <v>1</v>
      </c>
      <c r="H1751" s="1">
        <f t="shared" si="62"/>
        <v>1.1505596765753814</v>
      </c>
      <c r="I1751" s="1">
        <f t="shared" si="62"/>
        <v>0</v>
      </c>
      <c r="J1751" s="1">
        <f t="shared" si="63"/>
        <v>1.1505596765753814</v>
      </c>
    </row>
    <row r="1752" spans="1:10" x14ac:dyDescent="0.25">
      <c r="A1752" s="2" t="s">
        <v>2437</v>
      </c>
      <c r="B1752" s="2">
        <v>64061</v>
      </c>
      <c r="C1752" s="2" t="s">
        <v>2141</v>
      </c>
      <c r="E1752" s="2" t="s">
        <v>56</v>
      </c>
      <c r="F1752" s="2">
        <v>1.48</v>
      </c>
      <c r="G1752" s="2">
        <v>0.79</v>
      </c>
      <c r="H1752" s="1">
        <f t="shared" si="62"/>
        <v>0.56559717585422509</v>
      </c>
      <c r="I1752" s="1">
        <f t="shared" si="62"/>
        <v>-0.34007544159762171</v>
      </c>
      <c r="J1752" s="1">
        <f t="shared" si="63"/>
        <v>0.56559717585422509</v>
      </c>
    </row>
    <row r="1753" spans="1:10" x14ac:dyDescent="0.25">
      <c r="A1753" s="2" t="s">
        <v>2438</v>
      </c>
      <c r="B1753" s="2">
        <v>64126</v>
      </c>
      <c r="C1753" s="2" t="s">
        <v>1710</v>
      </c>
      <c r="E1753" s="2" t="s">
        <v>48</v>
      </c>
      <c r="F1753" s="2">
        <v>1.1000000000000001</v>
      </c>
      <c r="G1753" s="2">
        <v>0.69</v>
      </c>
      <c r="H1753" s="1">
        <f t="shared" si="62"/>
        <v>0.13750352374993502</v>
      </c>
      <c r="I1753" s="1">
        <f t="shared" si="62"/>
        <v>-0.53533173299655579</v>
      </c>
      <c r="J1753" s="1">
        <f t="shared" si="63"/>
        <v>-0.53533173299655579</v>
      </c>
    </row>
    <row r="1754" spans="1:10" x14ac:dyDescent="0.25">
      <c r="A1754" s="2" t="s">
        <v>11102</v>
      </c>
      <c r="B1754" s="2">
        <v>64253</v>
      </c>
      <c r="C1754" s="2" t="s">
        <v>1831</v>
      </c>
      <c r="E1754" s="2" t="s">
        <v>9455</v>
      </c>
      <c r="F1754" s="2">
        <v>1024</v>
      </c>
      <c r="G1754" s="2">
        <v>1024</v>
      </c>
      <c r="H1754" s="1">
        <f t="shared" si="62"/>
        <v>10</v>
      </c>
      <c r="I1754" s="1">
        <f t="shared" si="62"/>
        <v>10</v>
      </c>
      <c r="J1754" s="1">
        <f t="shared" si="63"/>
        <v>10</v>
      </c>
    </row>
    <row r="1755" spans="1:10" x14ac:dyDescent="0.25">
      <c r="A1755" s="2" t="s">
        <v>11103</v>
      </c>
      <c r="B1755" s="2">
        <v>64318</v>
      </c>
      <c r="C1755" s="2" t="s">
        <v>2200</v>
      </c>
      <c r="E1755" s="2" t="s">
        <v>9145</v>
      </c>
      <c r="F1755" s="2">
        <v>1024</v>
      </c>
      <c r="G1755" s="2">
        <v>1024</v>
      </c>
      <c r="H1755" s="1">
        <f t="shared" si="62"/>
        <v>10</v>
      </c>
      <c r="I1755" s="1">
        <f t="shared" si="62"/>
        <v>10</v>
      </c>
      <c r="J1755" s="1">
        <f t="shared" si="63"/>
        <v>10</v>
      </c>
    </row>
    <row r="1756" spans="1:10" x14ac:dyDescent="0.25">
      <c r="A1756" s="2" t="s">
        <v>2440</v>
      </c>
      <c r="B1756" s="2">
        <v>64355</v>
      </c>
      <c r="C1756" s="2" t="s">
        <v>2207</v>
      </c>
      <c r="E1756" s="2" t="s">
        <v>9141</v>
      </c>
      <c r="F1756" s="2">
        <v>1024</v>
      </c>
      <c r="G1756" s="2">
        <v>1024</v>
      </c>
      <c r="H1756" s="1">
        <f t="shared" si="62"/>
        <v>10</v>
      </c>
      <c r="I1756" s="1">
        <f t="shared" si="62"/>
        <v>10</v>
      </c>
      <c r="J1756" s="1">
        <f t="shared" si="63"/>
        <v>10</v>
      </c>
    </row>
    <row r="1757" spans="1:10" x14ac:dyDescent="0.25">
      <c r="A1757" s="2" t="s">
        <v>2441</v>
      </c>
      <c r="B1757" s="2">
        <v>64365</v>
      </c>
      <c r="C1757" s="2" t="s">
        <v>2207</v>
      </c>
      <c r="E1757" s="2" t="s">
        <v>9193</v>
      </c>
      <c r="F1757" s="2">
        <v>0.94</v>
      </c>
      <c r="G1757" s="5">
        <v>9.765625E-4</v>
      </c>
      <c r="H1757" s="1">
        <f t="shared" si="62"/>
        <v>-8.9267338097087409E-2</v>
      </c>
      <c r="I1757" s="1">
        <f t="shared" si="62"/>
        <v>-10</v>
      </c>
      <c r="J1757" s="1">
        <f t="shared" si="63"/>
        <v>-10</v>
      </c>
    </row>
    <row r="1758" spans="1:10" x14ac:dyDescent="0.25">
      <c r="A1758" s="2" t="s">
        <v>11104</v>
      </c>
      <c r="B1758" s="2">
        <v>64925</v>
      </c>
      <c r="C1758" s="2" t="s">
        <v>1831</v>
      </c>
      <c r="E1758" s="2" t="s">
        <v>9455</v>
      </c>
      <c r="F1758" s="2">
        <v>1024</v>
      </c>
      <c r="G1758" s="2">
        <v>1024</v>
      </c>
      <c r="H1758" s="1">
        <f t="shared" si="62"/>
        <v>10</v>
      </c>
      <c r="I1758" s="1">
        <f t="shared" si="62"/>
        <v>10</v>
      </c>
      <c r="J1758" s="1">
        <f t="shared" si="63"/>
        <v>10</v>
      </c>
    </row>
    <row r="1759" spans="1:10" x14ac:dyDescent="0.25">
      <c r="A1759" s="2" t="s">
        <v>2446</v>
      </c>
      <c r="B1759" s="2">
        <v>6576</v>
      </c>
      <c r="C1759" s="2" t="s">
        <v>1418</v>
      </c>
      <c r="E1759" s="2" t="s">
        <v>50</v>
      </c>
      <c r="F1759" s="2">
        <v>1.07</v>
      </c>
      <c r="G1759" s="2">
        <v>0.87</v>
      </c>
      <c r="H1759" s="1">
        <f t="shared" si="62"/>
        <v>9.7610796626422344E-2</v>
      </c>
      <c r="I1759" s="1">
        <f t="shared" si="62"/>
        <v>-0.20091269392599642</v>
      </c>
      <c r="J1759" s="1">
        <f t="shared" si="63"/>
        <v>-0.20091269392599642</v>
      </c>
    </row>
    <row r="1760" spans="1:10" x14ac:dyDescent="0.25">
      <c r="A1760" s="2" t="s">
        <v>2447</v>
      </c>
      <c r="B1760" s="2">
        <v>6586</v>
      </c>
      <c r="C1760" s="2" t="s">
        <v>1418</v>
      </c>
      <c r="E1760" s="2" t="s">
        <v>41</v>
      </c>
      <c r="F1760" s="2">
        <v>0.99</v>
      </c>
      <c r="G1760" s="2">
        <v>0.79</v>
      </c>
      <c r="H1760" s="1">
        <f t="shared" si="62"/>
        <v>-1.4499569695115091E-2</v>
      </c>
      <c r="I1760" s="1">
        <f t="shared" si="62"/>
        <v>-0.34007544159762171</v>
      </c>
      <c r="J1760" s="1">
        <f t="shared" si="63"/>
        <v>-0.34007544159762171</v>
      </c>
    </row>
    <row r="1761" spans="1:10" x14ac:dyDescent="0.25">
      <c r="A1761" s="2" t="s">
        <v>11219</v>
      </c>
      <c r="B1761" s="2">
        <v>6609</v>
      </c>
      <c r="C1761" s="2" t="s">
        <v>1418</v>
      </c>
      <c r="E1761" s="2" t="s">
        <v>50</v>
      </c>
      <c r="F1761" s="2">
        <v>1.24</v>
      </c>
      <c r="G1761" s="2">
        <v>0.68</v>
      </c>
      <c r="H1761" s="1">
        <f t="shared" si="62"/>
        <v>0.31034012061215049</v>
      </c>
      <c r="I1761" s="1">
        <f t="shared" si="62"/>
        <v>-0.55639334852438527</v>
      </c>
      <c r="J1761" s="1">
        <f t="shared" si="63"/>
        <v>-0.55639334852438527</v>
      </c>
    </row>
    <row r="1762" spans="1:10" x14ac:dyDescent="0.25">
      <c r="A1762" s="2" t="s">
        <v>2452</v>
      </c>
      <c r="B1762" s="2">
        <v>6658</v>
      </c>
      <c r="C1762" s="2" t="s">
        <v>1418</v>
      </c>
      <c r="E1762" s="2" t="s">
        <v>41</v>
      </c>
      <c r="F1762" s="2">
        <v>0.9</v>
      </c>
      <c r="G1762" s="2">
        <v>0.67</v>
      </c>
      <c r="H1762" s="1">
        <f t="shared" si="62"/>
        <v>-0.15200309344504997</v>
      </c>
      <c r="I1762" s="1">
        <f t="shared" si="62"/>
        <v>-0.57776699931695219</v>
      </c>
      <c r="J1762" s="1">
        <f t="shared" si="63"/>
        <v>-0.57776699931695219</v>
      </c>
    </row>
    <row r="1763" spans="1:10" x14ac:dyDescent="0.25">
      <c r="A1763" s="2" t="s">
        <v>2455</v>
      </c>
      <c r="B1763" s="2">
        <v>66669</v>
      </c>
      <c r="C1763" s="2" t="s">
        <v>2456</v>
      </c>
      <c r="E1763" s="2" t="s">
        <v>9141</v>
      </c>
      <c r="F1763" s="2">
        <v>1024</v>
      </c>
      <c r="G1763" s="2">
        <v>1024</v>
      </c>
      <c r="H1763" s="1">
        <f t="shared" si="62"/>
        <v>10</v>
      </c>
      <c r="I1763" s="1">
        <f t="shared" si="62"/>
        <v>10</v>
      </c>
      <c r="J1763" s="1">
        <f t="shared" si="63"/>
        <v>10</v>
      </c>
    </row>
    <row r="1764" spans="1:10" x14ac:dyDescent="0.25">
      <c r="A1764" s="2" t="s">
        <v>9671</v>
      </c>
      <c r="B1764" s="2">
        <v>66740</v>
      </c>
      <c r="C1764" s="2" t="s">
        <v>2456</v>
      </c>
      <c r="E1764" s="2" t="s">
        <v>9141</v>
      </c>
      <c r="F1764" s="2">
        <v>1024</v>
      </c>
      <c r="G1764" s="2">
        <v>1024</v>
      </c>
      <c r="H1764" s="1">
        <f t="shared" si="62"/>
        <v>10</v>
      </c>
      <c r="I1764" s="1">
        <f t="shared" si="62"/>
        <v>10</v>
      </c>
      <c r="J1764" s="1">
        <f t="shared" si="63"/>
        <v>10</v>
      </c>
    </row>
    <row r="1765" spans="1:10" x14ac:dyDescent="0.25">
      <c r="A1765" s="2" t="s">
        <v>11105</v>
      </c>
      <c r="B1765" s="2">
        <v>66805</v>
      </c>
      <c r="C1765" s="2" t="s">
        <v>9676</v>
      </c>
      <c r="E1765" s="2" t="s">
        <v>9519</v>
      </c>
      <c r="F1765" s="2">
        <v>1024</v>
      </c>
      <c r="G1765" s="2">
        <v>1024</v>
      </c>
      <c r="H1765" s="1">
        <f t="shared" si="62"/>
        <v>10</v>
      </c>
      <c r="I1765" s="1">
        <f t="shared" si="62"/>
        <v>10</v>
      </c>
      <c r="J1765" s="1">
        <f t="shared" si="63"/>
        <v>10</v>
      </c>
    </row>
    <row r="1766" spans="1:10" x14ac:dyDescent="0.25">
      <c r="A1766" s="2" t="s">
        <v>9672</v>
      </c>
      <c r="B1766" s="2">
        <v>66872</v>
      </c>
      <c r="C1766" s="2" t="s">
        <v>2456</v>
      </c>
      <c r="E1766" s="2" t="s">
        <v>9141</v>
      </c>
      <c r="F1766" s="2">
        <v>1024</v>
      </c>
      <c r="G1766" s="2">
        <v>1024</v>
      </c>
      <c r="H1766" s="1">
        <f t="shared" si="62"/>
        <v>10</v>
      </c>
      <c r="I1766" s="1">
        <f t="shared" si="62"/>
        <v>10</v>
      </c>
      <c r="J1766" s="1">
        <f t="shared" si="63"/>
        <v>10</v>
      </c>
    </row>
    <row r="1767" spans="1:10" x14ac:dyDescent="0.25">
      <c r="A1767" s="2" t="s">
        <v>9673</v>
      </c>
      <c r="B1767" s="2">
        <v>66892</v>
      </c>
      <c r="C1767" s="2" t="s">
        <v>2468</v>
      </c>
      <c r="D1767" s="2" t="s">
        <v>11163</v>
      </c>
      <c r="E1767" s="2" t="s">
        <v>2470</v>
      </c>
      <c r="F1767" s="2">
        <v>12.42</v>
      </c>
      <c r="G1767" s="5">
        <v>9.765625E-4</v>
      </c>
      <c r="H1767" s="1">
        <f t="shared" si="62"/>
        <v>3.6345932684457569</v>
      </c>
      <c r="I1767" s="1">
        <f t="shared" si="62"/>
        <v>-10</v>
      </c>
      <c r="J1767" s="1">
        <f t="shared" si="63"/>
        <v>-10</v>
      </c>
    </row>
    <row r="1768" spans="1:10" x14ac:dyDescent="0.25">
      <c r="A1768" s="2" t="s">
        <v>11106</v>
      </c>
      <c r="B1768" s="2">
        <v>66895</v>
      </c>
      <c r="C1768" s="2" t="s">
        <v>9676</v>
      </c>
      <c r="E1768" s="2" t="s">
        <v>9180</v>
      </c>
      <c r="F1768" s="2">
        <v>1024</v>
      </c>
      <c r="G1768" s="2">
        <v>1024</v>
      </c>
      <c r="H1768" s="1">
        <f t="shared" si="62"/>
        <v>10</v>
      </c>
      <c r="I1768" s="1">
        <f t="shared" si="62"/>
        <v>10</v>
      </c>
      <c r="J1768" s="1">
        <f t="shared" si="63"/>
        <v>10</v>
      </c>
    </row>
    <row r="1769" spans="1:10" x14ac:dyDescent="0.25">
      <c r="A1769" s="2" t="s">
        <v>9675</v>
      </c>
      <c r="B1769" s="2">
        <v>66923</v>
      </c>
      <c r="C1769" s="2" t="s">
        <v>9676</v>
      </c>
      <c r="E1769" s="2" t="s">
        <v>9457</v>
      </c>
      <c r="F1769" s="2">
        <v>9.48</v>
      </c>
      <c r="G1769" s="2">
        <v>0.32</v>
      </c>
      <c r="H1769" s="1">
        <f t="shared" si="62"/>
        <v>3.2448870591235348</v>
      </c>
      <c r="I1769" s="1">
        <f t="shared" si="62"/>
        <v>-1.6438561897747248</v>
      </c>
      <c r="J1769" s="1">
        <f t="shared" si="63"/>
        <v>3.2448870591235348</v>
      </c>
    </row>
    <row r="1770" spans="1:10" x14ac:dyDescent="0.25">
      <c r="A1770" s="2" t="s">
        <v>9677</v>
      </c>
      <c r="B1770" s="2">
        <v>67012</v>
      </c>
      <c r="C1770" s="2" t="s">
        <v>2456</v>
      </c>
      <c r="D1770" s="2" t="s">
        <v>11154</v>
      </c>
      <c r="E1770" s="2" t="s">
        <v>10757</v>
      </c>
      <c r="F1770" s="2">
        <v>0.41</v>
      </c>
      <c r="G1770" s="2">
        <v>0.11</v>
      </c>
      <c r="H1770" s="1">
        <f t="shared" si="62"/>
        <v>-1.2863041851566412</v>
      </c>
      <c r="I1770" s="1">
        <f t="shared" si="62"/>
        <v>-3.1844245711374275</v>
      </c>
      <c r="J1770" s="1">
        <f t="shared" si="63"/>
        <v>-3.1844245711374275</v>
      </c>
    </row>
    <row r="1771" spans="1:10" x14ac:dyDescent="0.25">
      <c r="A1771" s="2" t="s">
        <v>11107</v>
      </c>
      <c r="B1771" s="2">
        <v>67024</v>
      </c>
      <c r="C1771" s="2" t="s">
        <v>2468</v>
      </c>
      <c r="D1771" s="2" t="s">
        <v>11163</v>
      </c>
      <c r="E1771" s="2" t="s">
        <v>2470</v>
      </c>
      <c r="F1771" s="2">
        <v>13.16</v>
      </c>
      <c r="G1771" s="5">
        <v>9.765625E-4</v>
      </c>
      <c r="H1771" s="1">
        <f t="shared" si="62"/>
        <v>3.718087583960517</v>
      </c>
      <c r="I1771" s="1">
        <f t="shared" si="62"/>
        <v>-10</v>
      </c>
      <c r="J1771" s="1">
        <f t="shared" si="63"/>
        <v>-10</v>
      </c>
    </row>
    <row r="1772" spans="1:10" x14ac:dyDescent="0.25">
      <c r="A1772" s="2" t="s">
        <v>9678</v>
      </c>
      <c r="B1772" s="2">
        <v>67058</v>
      </c>
      <c r="C1772" s="2" t="s">
        <v>9676</v>
      </c>
      <c r="E1772" s="2" t="s">
        <v>2470</v>
      </c>
      <c r="F1772" s="2">
        <v>11.25</v>
      </c>
      <c r="G1772" s="5">
        <v>9.765625E-4</v>
      </c>
      <c r="H1772" s="1">
        <f t="shared" si="62"/>
        <v>3.4918530963296752</v>
      </c>
      <c r="I1772" s="1">
        <f t="shared" si="62"/>
        <v>-10</v>
      </c>
      <c r="J1772" s="1">
        <f t="shared" si="63"/>
        <v>-10</v>
      </c>
    </row>
    <row r="1773" spans="1:10" x14ac:dyDescent="0.25">
      <c r="A1773" s="2" t="s">
        <v>2457</v>
      </c>
      <c r="B1773" s="2">
        <v>6707</v>
      </c>
      <c r="C1773" s="2" t="s">
        <v>1418</v>
      </c>
      <c r="E1773" s="2" t="s">
        <v>50</v>
      </c>
      <c r="F1773" s="2">
        <v>0.62</v>
      </c>
      <c r="G1773" s="2">
        <v>0.53</v>
      </c>
      <c r="H1773" s="1">
        <f t="shared" si="62"/>
        <v>-0.68965987938784945</v>
      </c>
      <c r="I1773" s="1">
        <f t="shared" si="62"/>
        <v>-0.91593573521152549</v>
      </c>
      <c r="J1773" s="1">
        <f t="shared" si="63"/>
        <v>-0.91593573521152549</v>
      </c>
    </row>
    <row r="1774" spans="1:10" x14ac:dyDescent="0.25">
      <c r="A1774" s="2" t="s">
        <v>11108</v>
      </c>
      <c r="B1774" s="2">
        <v>67078</v>
      </c>
      <c r="C1774" s="2" t="s">
        <v>9676</v>
      </c>
      <c r="E1774" s="2" t="s">
        <v>9457</v>
      </c>
      <c r="F1774" s="2">
        <v>12.76</v>
      </c>
      <c r="G1774" s="5">
        <v>9.765625E-4</v>
      </c>
      <c r="H1774" s="1">
        <f t="shared" si="62"/>
        <v>3.6735564239901448</v>
      </c>
      <c r="I1774" s="1">
        <f t="shared" si="62"/>
        <v>-10</v>
      </c>
      <c r="J1774" s="1">
        <f t="shared" si="63"/>
        <v>-10</v>
      </c>
    </row>
    <row r="1775" spans="1:10" x14ac:dyDescent="0.25">
      <c r="A1775" s="2" t="s">
        <v>11109</v>
      </c>
      <c r="B1775" s="2">
        <v>67081</v>
      </c>
      <c r="C1775" s="2" t="s">
        <v>9676</v>
      </c>
      <c r="E1775" s="2" t="s">
        <v>9461</v>
      </c>
      <c r="F1775" s="2">
        <v>3.33</v>
      </c>
      <c r="G1775" s="5">
        <v>9.765625E-4</v>
      </c>
      <c r="H1775" s="1">
        <f t="shared" si="62"/>
        <v>1.7355221772965377</v>
      </c>
      <c r="I1775" s="1">
        <f t="shared" si="62"/>
        <v>-10</v>
      </c>
      <c r="J1775" s="1">
        <f t="shared" si="63"/>
        <v>-10</v>
      </c>
    </row>
    <row r="1776" spans="1:10" x14ac:dyDescent="0.25">
      <c r="A1776" s="2" t="s">
        <v>11110</v>
      </c>
      <c r="B1776" s="2">
        <v>67750</v>
      </c>
      <c r="C1776" s="2" t="s">
        <v>9643</v>
      </c>
      <c r="E1776" s="2" t="s">
        <v>80</v>
      </c>
      <c r="F1776" s="2">
        <v>0.09</v>
      </c>
      <c r="G1776" s="2">
        <v>0.27</v>
      </c>
      <c r="H1776" s="1">
        <f t="shared" si="62"/>
        <v>-3.4739311883324127</v>
      </c>
      <c r="I1776" s="1">
        <f t="shared" si="62"/>
        <v>-1.8889686876112561</v>
      </c>
      <c r="J1776" s="1">
        <f t="shared" si="63"/>
        <v>-3.4739311883324127</v>
      </c>
    </row>
    <row r="1777" spans="1:10" x14ac:dyDescent="0.25">
      <c r="A1777" s="2" t="s">
        <v>11111</v>
      </c>
      <c r="B1777" s="2">
        <v>67849</v>
      </c>
      <c r="C1777" s="2" t="s">
        <v>9643</v>
      </c>
      <c r="E1777" s="2" t="s">
        <v>9206</v>
      </c>
      <c r="F1777" s="2">
        <v>1.68</v>
      </c>
      <c r="G1777" s="5">
        <v>9.765625E-4</v>
      </c>
      <c r="H1777" s="1">
        <f t="shared" si="62"/>
        <v>0.74846123300403555</v>
      </c>
      <c r="I1777" s="1">
        <f t="shared" si="62"/>
        <v>-10</v>
      </c>
      <c r="J1777" s="1">
        <f t="shared" si="63"/>
        <v>-10</v>
      </c>
    </row>
    <row r="1778" spans="1:10" x14ac:dyDescent="0.25">
      <c r="A1778" s="2" t="s">
        <v>11112</v>
      </c>
      <c r="B1778" s="2">
        <v>68014</v>
      </c>
      <c r="C1778" s="2" t="s">
        <v>1831</v>
      </c>
      <c r="E1778" s="2" t="s">
        <v>9455</v>
      </c>
      <c r="F1778" s="2">
        <v>1024</v>
      </c>
      <c r="G1778" s="2">
        <v>1024</v>
      </c>
      <c r="H1778" s="1">
        <f t="shared" si="62"/>
        <v>10</v>
      </c>
      <c r="I1778" s="1">
        <f t="shared" si="62"/>
        <v>10</v>
      </c>
      <c r="J1778" s="1">
        <f t="shared" si="63"/>
        <v>10</v>
      </c>
    </row>
    <row r="1779" spans="1:10" x14ac:dyDescent="0.25">
      <c r="A1779" s="2" t="s">
        <v>9691</v>
      </c>
      <c r="B1779" s="2">
        <v>68462</v>
      </c>
      <c r="C1779" s="2" t="s">
        <v>2468</v>
      </c>
      <c r="D1779" s="2" t="s">
        <v>2469</v>
      </c>
      <c r="E1779" s="2" t="s">
        <v>48</v>
      </c>
      <c r="F1779" s="2">
        <v>1.79</v>
      </c>
      <c r="G1779" s="2">
        <v>1.77</v>
      </c>
      <c r="H1779" s="1">
        <f t="shared" si="62"/>
        <v>0.83995958748953181</v>
      </c>
      <c r="I1779" s="1">
        <f t="shared" si="62"/>
        <v>0.82374936030827284</v>
      </c>
      <c r="J1779" s="1">
        <f t="shared" si="63"/>
        <v>0.83995958748953181</v>
      </c>
    </row>
    <row r="1780" spans="1:10" x14ac:dyDescent="0.25">
      <c r="A1780" s="2" t="s">
        <v>11220</v>
      </c>
      <c r="B1780" s="2">
        <v>6848</v>
      </c>
      <c r="C1780" s="2" t="s">
        <v>1418</v>
      </c>
      <c r="E1780" s="2" t="s">
        <v>290</v>
      </c>
      <c r="F1780" s="2">
        <v>1.74</v>
      </c>
      <c r="G1780" s="2">
        <v>0.15</v>
      </c>
      <c r="H1780" s="1">
        <f t="shared" si="62"/>
        <v>0.79908730607400358</v>
      </c>
      <c r="I1780" s="1">
        <f t="shared" si="62"/>
        <v>-2.7369655941662061</v>
      </c>
      <c r="J1780" s="1">
        <f t="shared" si="63"/>
        <v>-2.7369655941662061</v>
      </c>
    </row>
    <row r="1781" spans="1:10" x14ac:dyDescent="0.25">
      <c r="A1781" s="2" t="s">
        <v>11113</v>
      </c>
      <c r="B1781" s="2">
        <v>68944</v>
      </c>
      <c r="C1781" s="2" t="s">
        <v>1831</v>
      </c>
      <c r="E1781" s="2" t="s">
        <v>9455</v>
      </c>
      <c r="F1781" s="2">
        <v>1024</v>
      </c>
      <c r="G1781" s="2">
        <v>1024</v>
      </c>
      <c r="H1781" s="1">
        <f t="shared" si="62"/>
        <v>10</v>
      </c>
      <c r="I1781" s="1">
        <f t="shared" si="62"/>
        <v>10</v>
      </c>
      <c r="J1781" s="1">
        <f t="shared" si="63"/>
        <v>10</v>
      </c>
    </row>
    <row r="1782" spans="1:10" x14ac:dyDescent="0.25">
      <c r="A1782" s="2" t="s">
        <v>9696</v>
      </c>
      <c r="B1782" s="2">
        <v>69088</v>
      </c>
      <c r="C1782" s="2" t="s">
        <v>2468</v>
      </c>
      <c r="D1782" s="2" t="s">
        <v>2469</v>
      </c>
      <c r="E1782" s="2" t="s">
        <v>9141</v>
      </c>
      <c r="F1782" s="2">
        <v>19.190000000000001</v>
      </c>
      <c r="G1782" s="2">
        <v>2.99</v>
      </c>
      <c r="H1782" s="1">
        <f t="shared" si="62"/>
        <v>4.2622828064206555</v>
      </c>
      <c r="I1782" s="1">
        <f t="shared" si="62"/>
        <v>1.5801454844233804</v>
      </c>
      <c r="J1782" s="1">
        <f t="shared" si="63"/>
        <v>4.2622828064206555</v>
      </c>
    </row>
    <row r="1783" spans="1:10" x14ac:dyDescent="0.25">
      <c r="A1783" s="2" t="s">
        <v>9698</v>
      </c>
      <c r="B1783" s="2">
        <v>69131</v>
      </c>
      <c r="C1783" s="2" t="s">
        <v>2468</v>
      </c>
      <c r="D1783" s="2" t="s">
        <v>11163</v>
      </c>
      <c r="E1783" s="2" t="s">
        <v>10198</v>
      </c>
      <c r="F1783" s="2">
        <v>3.26</v>
      </c>
      <c r="G1783" s="5">
        <v>9.765625E-4</v>
      </c>
      <c r="H1783" s="1">
        <f t="shared" si="62"/>
        <v>1.7048719644563528</v>
      </c>
      <c r="I1783" s="1">
        <f t="shared" si="62"/>
        <v>-10</v>
      </c>
      <c r="J1783" s="1">
        <f t="shared" si="63"/>
        <v>-10</v>
      </c>
    </row>
    <row r="1784" spans="1:10" x14ac:dyDescent="0.25">
      <c r="A1784" s="2" t="s">
        <v>2467</v>
      </c>
      <c r="B1784" s="2">
        <v>69136</v>
      </c>
      <c r="C1784" s="2" t="s">
        <v>2468</v>
      </c>
      <c r="D1784" s="2" t="s">
        <v>2469</v>
      </c>
      <c r="E1784" s="2" t="s">
        <v>2470</v>
      </c>
      <c r="F1784" s="2">
        <v>3.09</v>
      </c>
      <c r="G1784" s="2">
        <v>0.03</v>
      </c>
      <c r="H1784" s="1">
        <f t="shared" si="62"/>
        <v>1.6276068381296498</v>
      </c>
      <c r="I1784" s="1">
        <f t="shared" si="62"/>
        <v>-5.0588936890535692</v>
      </c>
      <c r="J1784" s="1">
        <f t="shared" si="63"/>
        <v>-5.0588936890535692</v>
      </c>
    </row>
    <row r="1785" spans="1:10" x14ac:dyDescent="0.25">
      <c r="A1785" s="2" t="s">
        <v>9699</v>
      </c>
      <c r="B1785" s="2">
        <v>69179</v>
      </c>
      <c r="C1785" s="2" t="s">
        <v>2468</v>
      </c>
      <c r="D1785" s="2" t="s">
        <v>2469</v>
      </c>
      <c r="E1785" s="2" t="s">
        <v>9141</v>
      </c>
      <c r="F1785" s="2">
        <v>45.01</v>
      </c>
      <c r="G1785" s="2">
        <v>12.02</v>
      </c>
      <c r="H1785" s="1">
        <f t="shared" si="62"/>
        <v>5.4921736596108266</v>
      </c>
      <c r="I1785" s="1">
        <f t="shared" si="62"/>
        <v>3.5873649909364609</v>
      </c>
      <c r="J1785" s="1">
        <f t="shared" si="63"/>
        <v>5.4921736596108266</v>
      </c>
    </row>
    <row r="1786" spans="1:10" x14ac:dyDescent="0.25">
      <c r="A1786" s="2" t="s">
        <v>11114</v>
      </c>
      <c r="B1786" s="2">
        <v>69185</v>
      </c>
      <c r="C1786" s="2" t="s">
        <v>2468</v>
      </c>
      <c r="D1786" s="2" t="s">
        <v>11163</v>
      </c>
      <c r="E1786" s="2" t="s">
        <v>9429</v>
      </c>
      <c r="F1786" s="2">
        <v>0.09</v>
      </c>
      <c r="G1786" s="2">
        <v>0.03</v>
      </c>
      <c r="H1786" s="1">
        <f t="shared" si="62"/>
        <v>-3.4739311883324127</v>
      </c>
      <c r="I1786" s="1">
        <f t="shared" si="62"/>
        <v>-5.0588936890535692</v>
      </c>
      <c r="J1786" s="1">
        <f t="shared" si="63"/>
        <v>-5.0588936890535692</v>
      </c>
    </row>
    <row r="1787" spans="1:10" x14ac:dyDescent="0.25">
      <c r="A1787" s="2" t="s">
        <v>9700</v>
      </c>
      <c r="B1787" s="2">
        <v>69200</v>
      </c>
      <c r="C1787" s="2" t="s">
        <v>2468</v>
      </c>
      <c r="D1787" s="2" t="s">
        <v>2469</v>
      </c>
      <c r="E1787" s="2" t="s">
        <v>2470</v>
      </c>
      <c r="F1787" s="2">
        <v>2.5499999999999998</v>
      </c>
      <c r="G1787" s="5">
        <v>8.8905410000000001E-3</v>
      </c>
      <c r="H1787" s="1">
        <f t="shared" si="62"/>
        <v>1.3504972470841332</v>
      </c>
      <c r="I1787" s="1">
        <f t="shared" si="62"/>
        <v>-6.8135130732257689</v>
      </c>
      <c r="J1787" s="1">
        <f t="shared" si="63"/>
        <v>-6.8135130732257689</v>
      </c>
    </row>
    <row r="1788" spans="1:10" x14ac:dyDescent="0.25">
      <c r="A1788" s="2" t="s">
        <v>11115</v>
      </c>
      <c r="B1788" s="2">
        <v>69214</v>
      </c>
      <c r="C1788" s="2" t="s">
        <v>2468</v>
      </c>
      <c r="D1788" s="2" t="s">
        <v>11163</v>
      </c>
      <c r="E1788" s="2" t="s">
        <v>10198</v>
      </c>
      <c r="F1788" s="2">
        <v>1.55</v>
      </c>
      <c r="G1788" s="5">
        <v>9.765625E-4</v>
      </c>
      <c r="H1788" s="1">
        <f t="shared" ref="H1788:I1851" si="64">LOG(F1788,2)</f>
        <v>0.63226821549951295</v>
      </c>
      <c r="I1788" s="1">
        <f t="shared" si="64"/>
        <v>-10</v>
      </c>
      <c r="J1788" s="1">
        <f t="shared" si="63"/>
        <v>-10</v>
      </c>
    </row>
    <row r="1789" spans="1:10" x14ac:dyDescent="0.25">
      <c r="A1789" s="2" t="s">
        <v>11116</v>
      </c>
      <c r="B1789" s="2">
        <v>69216</v>
      </c>
      <c r="C1789" s="2" t="s">
        <v>2468</v>
      </c>
      <c r="D1789" s="2" t="s">
        <v>2469</v>
      </c>
      <c r="E1789" s="2" t="s">
        <v>80</v>
      </c>
      <c r="F1789" s="2">
        <v>1024</v>
      </c>
      <c r="G1789" s="2">
        <v>1024</v>
      </c>
      <c r="H1789" s="1">
        <f t="shared" si="64"/>
        <v>10</v>
      </c>
      <c r="I1789" s="1">
        <f t="shared" si="64"/>
        <v>10</v>
      </c>
      <c r="J1789" s="1">
        <f t="shared" si="63"/>
        <v>10</v>
      </c>
    </row>
    <row r="1790" spans="1:10" x14ac:dyDescent="0.25">
      <c r="A1790" s="2" t="s">
        <v>9703</v>
      </c>
      <c r="B1790" s="2">
        <v>69253</v>
      </c>
      <c r="C1790" s="2" t="s">
        <v>2468</v>
      </c>
      <c r="D1790" s="2" t="s">
        <v>2469</v>
      </c>
      <c r="E1790" s="2" t="s">
        <v>9464</v>
      </c>
      <c r="F1790" s="2">
        <v>21.74</v>
      </c>
      <c r="G1790" s="2">
        <v>0.16</v>
      </c>
      <c r="H1790" s="1">
        <f t="shared" si="64"/>
        <v>4.4422800352525842</v>
      </c>
      <c r="I1790" s="1">
        <f t="shared" si="64"/>
        <v>-2.6438561897747248</v>
      </c>
      <c r="J1790" s="1">
        <f t="shared" si="63"/>
        <v>4.4422800352525842</v>
      </c>
    </row>
    <row r="1791" spans="1:10" x14ac:dyDescent="0.25">
      <c r="A1791" s="2" t="s">
        <v>9704</v>
      </c>
      <c r="B1791" s="2">
        <v>69259</v>
      </c>
      <c r="C1791" s="2" t="s">
        <v>2468</v>
      </c>
      <c r="D1791" s="2" t="s">
        <v>2469</v>
      </c>
      <c r="E1791" s="2" t="s">
        <v>9141</v>
      </c>
      <c r="F1791" s="2">
        <v>102.26</v>
      </c>
      <c r="G1791" s="2">
        <v>12.45</v>
      </c>
      <c r="H1791" s="1">
        <f t="shared" si="64"/>
        <v>6.6760981209122185</v>
      </c>
      <c r="I1791" s="1">
        <f t="shared" si="64"/>
        <v>3.6380738371807184</v>
      </c>
      <c r="J1791" s="1">
        <f t="shared" si="63"/>
        <v>6.6760981209122185</v>
      </c>
    </row>
    <row r="1792" spans="1:10" x14ac:dyDescent="0.25">
      <c r="A1792" s="2" t="s">
        <v>2471</v>
      </c>
      <c r="B1792" s="2">
        <v>6926</v>
      </c>
      <c r="C1792" s="2" t="s">
        <v>1418</v>
      </c>
      <c r="E1792" s="2" t="s">
        <v>290</v>
      </c>
      <c r="F1792" s="2">
        <v>0.98</v>
      </c>
      <c r="G1792" s="2">
        <v>0.25</v>
      </c>
      <c r="H1792" s="1">
        <f t="shared" si="64"/>
        <v>-2.9146345659516508E-2</v>
      </c>
      <c r="I1792" s="1">
        <f t="shared" si="64"/>
        <v>-2</v>
      </c>
      <c r="J1792" s="1">
        <f t="shared" si="63"/>
        <v>-2</v>
      </c>
    </row>
    <row r="1793" spans="1:10" x14ac:dyDescent="0.25">
      <c r="A1793" s="2" t="s">
        <v>11117</v>
      </c>
      <c r="B1793" s="2">
        <v>69285</v>
      </c>
      <c r="C1793" s="2" t="s">
        <v>1831</v>
      </c>
      <c r="E1793" s="2" t="s">
        <v>9147</v>
      </c>
      <c r="F1793" s="2">
        <v>1.38</v>
      </c>
      <c r="G1793" s="5">
        <v>9.765625E-4</v>
      </c>
      <c r="H1793" s="1">
        <f t="shared" si="64"/>
        <v>0.46466826700344421</v>
      </c>
      <c r="I1793" s="1">
        <f t="shared" si="64"/>
        <v>-10</v>
      </c>
      <c r="J1793" s="1">
        <f t="shared" si="63"/>
        <v>-10</v>
      </c>
    </row>
    <row r="1794" spans="1:10" x14ac:dyDescent="0.25">
      <c r="A1794" s="2" t="s">
        <v>11118</v>
      </c>
      <c r="B1794" s="2">
        <v>69302</v>
      </c>
      <c r="C1794" s="2" t="s">
        <v>2468</v>
      </c>
      <c r="D1794" s="2" t="s">
        <v>11163</v>
      </c>
      <c r="E1794" s="2" t="s">
        <v>10198</v>
      </c>
      <c r="F1794" s="2">
        <v>0.3</v>
      </c>
      <c r="G1794" s="5">
        <v>9.765625E-4</v>
      </c>
      <c r="H1794" s="1">
        <f t="shared" si="64"/>
        <v>-1.7369655941662063</v>
      </c>
      <c r="I1794" s="1">
        <f t="shared" si="64"/>
        <v>-10</v>
      </c>
      <c r="J1794" s="1">
        <f t="shared" si="63"/>
        <v>-10</v>
      </c>
    </row>
    <row r="1795" spans="1:10" x14ac:dyDescent="0.25">
      <c r="A1795" s="2" t="s">
        <v>9706</v>
      </c>
      <c r="B1795" s="2">
        <v>69323</v>
      </c>
      <c r="C1795" s="2" t="s">
        <v>2468</v>
      </c>
      <c r="D1795" s="2" t="s">
        <v>2469</v>
      </c>
      <c r="E1795" s="2" t="s">
        <v>2470</v>
      </c>
      <c r="F1795" s="2">
        <v>2.5499999999999998</v>
      </c>
      <c r="G1795" s="5">
        <v>2.68374E-3</v>
      </c>
      <c r="H1795" s="1">
        <f t="shared" si="64"/>
        <v>1.3504972470841332</v>
      </c>
      <c r="I1795" s="1">
        <f t="shared" si="64"/>
        <v>-8.5415393742565797</v>
      </c>
      <c r="J1795" s="1">
        <f t="shared" ref="J1795:J1858" si="65">IF(ABS(MAX(H1795,I1795))&gt;ABS(MIN(H1795,I1795)),MAX(H1795,I1795),MIN(H1795,I1795))</f>
        <v>-8.5415393742565797</v>
      </c>
    </row>
    <row r="1796" spans="1:10" x14ac:dyDescent="0.25">
      <c r="A1796" s="2" t="s">
        <v>9707</v>
      </c>
      <c r="B1796" s="2">
        <v>69328</v>
      </c>
      <c r="C1796" s="2" t="s">
        <v>2468</v>
      </c>
      <c r="D1796" s="2" t="s">
        <v>2469</v>
      </c>
      <c r="E1796" s="2" t="s">
        <v>9141</v>
      </c>
      <c r="F1796" s="2">
        <v>1024</v>
      </c>
      <c r="G1796" s="2">
        <v>1024</v>
      </c>
      <c r="H1796" s="1">
        <f t="shared" si="64"/>
        <v>10</v>
      </c>
      <c r="I1796" s="1">
        <f t="shared" si="64"/>
        <v>10</v>
      </c>
      <c r="J1796" s="1">
        <f t="shared" si="65"/>
        <v>10</v>
      </c>
    </row>
    <row r="1797" spans="1:10" x14ac:dyDescent="0.25">
      <c r="A1797" s="2" t="s">
        <v>9708</v>
      </c>
      <c r="B1797" s="2">
        <v>69336</v>
      </c>
      <c r="C1797" s="2" t="s">
        <v>2468</v>
      </c>
      <c r="D1797" s="2" t="s">
        <v>2469</v>
      </c>
      <c r="E1797" s="2" t="s">
        <v>9141</v>
      </c>
      <c r="F1797" s="2">
        <v>1024</v>
      </c>
      <c r="G1797" s="2">
        <v>1024</v>
      </c>
      <c r="H1797" s="1">
        <f t="shared" si="64"/>
        <v>10</v>
      </c>
      <c r="I1797" s="1">
        <f t="shared" si="64"/>
        <v>10</v>
      </c>
      <c r="J1797" s="1">
        <f t="shared" si="65"/>
        <v>10</v>
      </c>
    </row>
    <row r="1798" spans="1:10" x14ac:dyDescent="0.25">
      <c r="A1798" s="2" t="s">
        <v>9710</v>
      </c>
      <c r="B1798" s="2">
        <v>69393</v>
      </c>
      <c r="C1798" s="2" t="s">
        <v>2468</v>
      </c>
      <c r="D1798" s="2" t="s">
        <v>2469</v>
      </c>
      <c r="E1798" s="2" t="s">
        <v>48</v>
      </c>
      <c r="F1798" s="2">
        <v>3.45</v>
      </c>
      <c r="G1798" s="2">
        <v>6.43</v>
      </c>
      <c r="H1798" s="1">
        <f t="shared" si="64"/>
        <v>1.7865963618908067</v>
      </c>
      <c r="I1798" s="1">
        <f t="shared" si="64"/>
        <v>2.6848187375532224</v>
      </c>
      <c r="J1798" s="1">
        <f t="shared" si="65"/>
        <v>2.6848187375532224</v>
      </c>
    </row>
    <row r="1799" spans="1:10" x14ac:dyDescent="0.25">
      <c r="A1799" s="2" t="s">
        <v>9711</v>
      </c>
      <c r="B1799" s="2">
        <v>69422</v>
      </c>
      <c r="C1799" s="2" t="s">
        <v>2468</v>
      </c>
      <c r="D1799" s="2" t="s">
        <v>2469</v>
      </c>
      <c r="E1799" s="2" t="s">
        <v>2470</v>
      </c>
      <c r="F1799" s="2">
        <v>2.3199999999999998</v>
      </c>
      <c r="G1799" s="5">
        <v>3.9089950000000002E-3</v>
      </c>
      <c r="H1799" s="1">
        <f t="shared" si="64"/>
        <v>1.2141248053528473</v>
      </c>
      <c r="I1799" s="1">
        <f t="shared" si="64"/>
        <v>-7.9989865453865896</v>
      </c>
      <c r="J1799" s="1">
        <f t="shared" si="65"/>
        <v>-7.9989865453865896</v>
      </c>
    </row>
    <row r="1800" spans="1:10" x14ac:dyDescent="0.25">
      <c r="A1800" s="2" t="s">
        <v>11119</v>
      </c>
      <c r="B1800" s="2">
        <v>69545</v>
      </c>
      <c r="C1800" s="2" t="s">
        <v>2468</v>
      </c>
      <c r="D1800" s="2" t="s">
        <v>2469</v>
      </c>
      <c r="E1800" s="2" t="s">
        <v>9141</v>
      </c>
      <c r="F1800" s="2">
        <v>1024</v>
      </c>
      <c r="G1800" s="2">
        <v>1024</v>
      </c>
      <c r="H1800" s="1">
        <f t="shared" si="64"/>
        <v>10</v>
      </c>
      <c r="I1800" s="1">
        <f t="shared" si="64"/>
        <v>10</v>
      </c>
      <c r="J1800" s="1">
        <f t="shared" si="65"/>
        <v>10</v>
      </c>
    </row>
    <row r="1801" spans="1:10" x14ac:dyDescent="0.25">
      <c r="A1801" s="2" t="s">
        <v>2472</v>
      </c>
      <c r="B1801" s="2">
        <v>6975</v>
      </c>
      <c r="C1801" s="2" t="s">
        <v>1418</v>
      </c>
      <c r="E1801" s="2" t="s">
        <v>345</v>
      </c>
      <c r="F1801" s="2">
        <v>1.44</v>
      </c>
      <c r="G1801" s="2">
        <v>0.28999999999999998</v>
      </c>
      <c r="H1801" s="1">
        <f t="shared" si="64"/>
        <v>0.52606881166758768</v>
      </c>
      <c r="I1801" s="1">
        <f t="shared" si="64"/>
        <v>-1.7858751946471527</v>
      </c>
      <c r="J1801" s="1">
        <f t="shared" si="65"/>
        <v>-1.7858751946471527</v>
      </c>
    </row>
    <row r="1802" spans="1:10" x14ac:dyDescent="0.25">
      <c r="A1802" s="2" t="s">
        <v>9714</v>
      </c>
      <c r="B1802" s="2">
        <v>69874</v>
      </c>
      <c r="C1802" s="2" t="s">
        <v>2468</v>
      </c>
      <c r="D1802" s="2" t="s">
        <v>2469</v>
      </c>
      <c r="E1802" s="2" t="s">
        <v>2470</v>
      </c>
      <c r="F1802" s="2">
        <v>6.27</v>
      </c>
      <c r="G1802" s="2">
        <v>0.23</v>
      </c>
      <c r="H1802" s="1">
        <f t="shared" si="64"/>
        <v>2.6484654430273142</v>
      </c>
      <c r="I1802" s="1">
        <f t="shared" si="64"/>
        <v>-2.1202942337177118</v>
      </c>
      <c r="J1802" s="1">
        <f t="shared" si="65"/>
        <v>2.6484654430273142</v>
      </c>
    </row>
    <row r="1803" spans="1:10" x14ac:dyDescent="0.25">
      <c r="A1803" s="2" t="s">
        <v>2474</v>
      </c>
      <c r="B1803" s="2">
        <v>7011</v>
      </c>
      <c r="C1803" s="2" t="s">
        <v>1418</v>
      </c>
      <c r="E1803" s="2" t="s">
        <v>290</v>
      </c>
      <c r="F1803" s="2">
        <v>0.98</v>
      </c>
      <c r="G1803" s="2">
        <v>0.25</v>
      </c>
      <c r="H1803" s="1">
        <f t="shared" si="64"/>
        <v>-2.9146345659516508E-2</v>
      </c>
      <c r="I1803" s="1">
        <f t="shared" si="64"/>
        <v>-2</v>
      </c>
      <c r="J1803" s="1">
        <f t="shared" si="65"/>
        <v>-2</v>
      </c>
    </row>
    <row r="1804" spans="1:10" x14ac:dyDescent="0.25">
      <c r="A1804" s="2" t="s">
        <v>2475</v>
      </c>
      <c r="B1804" s="2">
        <v>7044</v>
      </c>
      <c r="C1804" s="2" t="s">
        <v>1418</v>
      </c>
      <c r="E1804" s="2" t="s">
        <v>192</v>
      </c>
      <c r="F1804" s="2">
        <v>1.46</v>
      </c>
      <c r="G1804" s="2">
        <v>0.27</v>
      </c>
      <c r="H1804" s="1">
        <f t="shared" si="64"/>
        <v>0.54596836910529256</v>
      </c>
      <c r="I1804" s="1">
        <f t="shared" si="64"/>
        <v>-1.8889686876112561</v>
      </c>
      <c r="J1804" s="1">
        <f t="shared" si="65"/>
        <v>-1.8889686876112561</v>
      </c>
    </row>
    <row r="1805" spans="1:10" x14ac:dyDescent="0.25">
      <c r="A1805" s="2" t="s">
        <v>2476</v>
      </c>
      <c r="B1805" s="2">
        <v>7050</v>
      </c>
      <c r="C1805" s="2" t="s">
        <v>1418</v>
      </c>
      <c r="E1805" s="2" t="s">
        <v>48</v>
      </c>
      <c r="F1805" s="2">
        <v>1.21</v>
      </c>
      <c r="G1805" s="2">
        <v>0.56999999999999995</v>
      </c>
      <c r="H1805" s="1">
        <f t="shared" si="64"/>
        <v>0.27500704749986982</v>
      </c>
      <c r="I1805" s="1">
        <f t="shared" si="64"/>
        <v>-0.81096617560998319</v>
      </c>
      <c r="J1805" s="1">
        <f t="shared" si="65"/>
        <v>-0.81096617560998319</v>
      </c>
    </row>
    <row r="1806" spans="1:10" x14ac:dyDescent="0.25">
      <c r="A1806" s="2" t="s">
        <v>11221</v>
      </c>
      <c r="B1806" s="2">
        <v>7069</v>
      </c>
      <c r="C1806" s="2" t="s">
        <v>1418</v>
      </c>
      <c r="E1806" s="2" t="s">
        <v>345</v>
      </c>
      <c r="F1806" s="2">
        <v>1.35</v>
      </c>
      <c r="G1806" s="2">
        <v>0.1</v>
      </c>
      <c r="H1806" s="1">
        <f t="shared" si="64"/>
        <v>0.43295940727610632</v>
      </c>
      <c r="I1806" s="1">
        <f t="shared" si="64"/>
        <v>-3.3219280948873622</v>
      </c>
      <c r="J1806" s="1">
        <f t="shared" si="65"/>
        <v>-3.3219280948873622</v>
      </c>
    </row>
    <row r="1807" spans="1:10" x14ac:dyDescent="0.25">
      <c r="A1807" s="2" t="s">
        <v>2477</v>
      </c>
      <c r="B1807" s="2">
        <v>7112</v>
      </c>
      <c r="C1807" s="2" t="s">
        <v>1418</v>
      </c>
      <c r="E1807" s="2" t="s">
        <v>192</v>
      </c>
      <c r="F1807" s="2">
        <v>0.61</v>
      </c>
      <c r="G1807" s="2">
        <v>0.23</v>
      </c>
      <c r="H1807" s="1">
        <f t="shared" si="64"/>
        <v>-0.71311885221183846</v>
      </c>
      <c r="I1807" s="1">
        <f t="shared" si="64"/>
        <v>-2.1202942337177118</v>
      </c>
      <c r="J1807" s="1">
        <f t="shared" si="65"/>
        <v>-2.1202942337177118</v>
      </c>
    </row>
    <row r="1808" spans="1:10" x14ac:dyDescent="0.25">
      <c r="A1808" s="2" t="s">
        <v>2494</v>
      </c>
      <c r="B1808" s="2">
        <v>7950</v>
      </c>
      <c r="C1808" s="2" t="s">
        <v>397</v>
      </c>
      <c r="D1808" s="2" t="s">
        <v>2495</v>
      </c>
      <c r="E1808" s="2" t="s">
        <v>56</v>
      </c>
      <c r="F1808" s="2">
        <v>0.74</v>
      </c>
      <c r="G1808" s="2">
        <v>0.6</v>
      </c>
      <c r="H1808" s="1">
        <f t="shared" si="64"/>
        <v>-0.43440282414577491</v>
      </c>
      <c r="I1808" s="1">
        <f t="shared" si="64"/>
        <v>-0.73696559416620622</v>
      </c>
      <c r="J1808" s="1">
        <f t="shared" si="65"/>
        <v>-0.73696559416620622</v>
      </c>
    </row>
    <row r="1809" spans="1:10" x14ac:dyDescent="0.25">
      <c r="A1809" s="2" t="s">
        <v>9726</v>
      </c>
      <c r="B1809" s="2">
        <v>79566</v>
      </c>
      <c r="C1809" s="2" t="s">
        <v>1831</v>
      </c>
      <c r="E1809" s="2" t="s">
        <v>9147</v>
      </c>
      <c r="F1809" s="2">
        <v>2.94</v>
      </c>
      <c r="G1809" s="5">
        <v>9.765625E-4</v>
      </c>
      <c r="H1809" s="1">
        <f t="shared" si="64"/>
        <v>1.5558161550616398</v>
      </c>
      <c r="I1809" s="1">
        <f t="shared" si="64"/>
        <v>-10</v>
      </c>
      <c r="J1809" s="1">
        <f t="shared" si="65"/>
        <v>-10</v>
      </c>
    </row>
    <row r="1810" spans="1:10" x14ac:dyDescent="0.25">
      <c r="A1810" s="2" t="s">
        <v>2512</v>
      </c>
      <c r="B1810" s="2">
        <v>8256</v>
      </c>
      <c r="C1810" s="2" t="s">
        <v>2508</v>
      </c>
      <c r="E1810" s="2" t="s">
        <v>80</v>
      </c>
      <c r="F1810" s="2">
        <v>0.98</v>
      </c>
      <c r="G1810" s="2">
        <v>0.68</v>
      </c>
      <c r="H1810" s="1">
        <f t="shared" si="64"/>
        <v>-2.9146345659516508E-2</v>
      </c>
      <c r="I1810" s="1">
        <f t="shared" si="64"/>
        <v>-0.55639334852438527</v>
      </c>
      <c r="J1810" s="1">
        <f t="shared" si="65"/>
        <v>-0.55639334852438527</v>
      </c>
    </row>
    <row r="1811" spans="1:10" x14ac:dyDescent="0.25">
      <c r="A1811" s="2" t="s">
        <v>2513</v>
      </c>
      <c r="B1811" s="2">
        <v>8298</v>
      </c>
      <c r="C1811" s="2" t="s">
        <v>2508</v>
      </c>
      <c r="E1811" s="2" t="s">
        <v>48</v>
      </c>
      <c r="F1811" s="2">
        <v>0.87</v>
      </c>
      <c r="G1811" s="2">
        <v>0.68</v>
      </c>
      <c r="H1811" s="1">
        <f t="shared" si="64"/>
        <v>-0.20091269392599642</v>
      </c>
      <c r="I1811" s="1">
        <f t="shared" si="64"/>
        <v>-0.55639334852438527</v>
      </c>
      <c r="J1811" s="1">
        <f t="shared" si="65"/>
        <v>-0.55639334852438527</v>
      </c>
    </row>
    <row r="1812" spans="1:10" x14ac:dyDescent="0.25">
      <c r="A1812" s="2" t="s">
        <v>2515</v>
      </c>
      <c r="B1812" s="2">
        <v>8322</v>
      </c>
      <c r="C1812" s="2" t="s">
        <v>2508</v>
      </c>
      <c r="E1812" s="2" t="s">
        <v>56</v>
      </c>
      <c r="F1812" s="2">
        <v>0.95</v>
      </c>
      <c r="G1812" s="2">
        <v>0.82</v>
      </c>
      <c r="H1812" s="1">
        <f t="shared" si="64"/>
        <v>-7.4000581443776928E-2</v>
      </c>
      <c r="I1812" s="1">
        <f t="shared" si="64"/>
        <v>-0.28630418515664108</v>
      </c>
      <c r="J1812" s="1">
        <f t="shared" si="65"/>
        <v>-0.28630418515664108</v>
      </c>
    </row>
    <row r="1813" spans="1:10" x14ac:dyDescent="0.25">
      <c r="A1813" s="2" t="s">
        <v>2517</v>
      </c>
      <c r="B1813" s="2">
        <v>8376</v>
      </c>
      <c r="C1813" s="2" t="s">
        <v>2508</v>
      </c>
      <c r="E1813" s="2" t="s">
        <v>48</v>
      </c>
      <c r="F1813" s="2">
        <v>0.87</v>
      </c>
      <c r="G1813" s="2">
        <v>0.68</v>
      </c>
      <c r="H1813" s="1">
        <f t="shared" si="64"/>
        <v>-0.20091269392599642</v>
      </c>
      <c r="I1813" s="1">
        <f t="shared" si="64"/>
        <v>-0.55639334852438527</v>
      </c>
      <c r="J1813" s="1">
        <f t="shared" si="65"/>
        <v>-0.55639334852438527</v>
      </c>
    </row>
    <row r="1814" spans="1:10" x14ac:dyDescent="0.25">
      <c r="A1814" s="2" t="s">
        <v>2518</v>
      </c>
      <c r="B1814" s="2">
        <v>8388</v>
      </c>
      <c r="C1814" s="2" t="s">
        <v>2508</v>
      </c>
      <c r="E1814" s="2" t="s">
        <v>56</v>
      </c>
      <c r="F1814" s="2">
        <v>0.95</v>
      </c>
      <c r="G1814" s="2">
        <v>0.82</v>
      </c>
      <c r="H1814" s="1">
        <f t="shared" si="64"/>
        <v>-7.4000581443776928E-2</v>
      </c>
      <c r="I1814" s="1">
        <f t="shared" si="64"/>
        <v>-0.28630418515664108</v>
      </c>
      <c r="J1814" s="1">
        <f t="shared" si="65"/>
        <v>-0.28630418515664108</v>
      </c>
    </row>
    <row r="1815" spans="1:10" x14ac:dyDescent="0.25">
      <c r="A1815" s="2" t="s">
        <v>2519</v>
      </c>
      <c r="B1815" s="2">
        <v>8389</v>
      </c>
      <c r="C1815" s="2" t="s">
        <v>2508</v>
      </c>
      <c r="E1815" s="2" t="s">
        <v>56</v>
      </c>
      <c r="F1815" s="2">
        <v>0.93</v>
      </c>
      <c r="G1815" s="2">
        <v>0.9</v>
      </c>
      <c r="H1815" s="1">
        <f t="shared" si="64"/>
        <v>-0.10469737866669322</v>
      </c>
      <c r="I1815" s="1">
        <f t="shared" si="64"/>
        <v>-0.15200309344504997</v>
      </c>
      <c r="J1815" s="1">
        <f t="shared" si="65"/>
        <v>-0.15200309344504997</v>
      </c>
    </row>
    <row r="1816" spans="1:10" x14ac:dyDescent="0.25">
      <c r="A1816" s="2" t="s">
        <v>2524</v>
      </c>
      <c r="B1816" s="2">
        <v>8446</v>
      </c>
      <c r="C1816" s="2" t="s">
        <v>2508</v>
      </c>
      <c r="E1816" s="2" t="s">
        <v>48</v>
      </c>
      <c r="F1816" s="2">
        <v>0.87</v>
      </c>
      <c r="G1816" s="2">
        <v>0.68</v>
      </c>
      <c r="H1816" s="1">
        <f t="shared" si="64"/>
        <v>-0.20091269392599642</v>
      </c>
      <c r="I1816" s="1">
        <f t="shared" si="64"/>
        <v>-0.55639334852438527</v>
      </c>
      <c r="J1816" s="1">
        <f t="shared" si="65"/>
        <v>-0.55639334852438527</v>
      </c>
    </row>
    <row r="1817" spans="1:10" x14ac:dyDescent="0.25">
      <c r="A1817" s="2" t="s">
        <v>2527</v>
      </c>
      <c r="B1817" s="2">
        <v>8458</v>
      </c>
      <c r="C1817" s="2" t="s">
        <v>2508</v>
      </c>
      <c r="E1817" s="2" t="s">
        <v>56</v>
      </c>
      <c r="F1817" s="2">
        <v>0.93</v>
      </c>
      <c r="G1817" s="2">
        <v>0.84</v>
      </c>
      <c r="H1817" s="1">
        <f t="shared" si="64"/>
        <v>-0.10469737866669322</v>
      </c>
      <c r="I1817" s="1">
        <f t="shared" si="64"/>
        <v>-0.2515387669959645</v>
      </c>
      <c r="J1817" s="1">
        <f t="shared" si="65"/>
        <v>-0.2515387669959645</v>
      </c>
    </row>
    <row r="1818" spans="1:10" x14ac:dyDescent="0.25">
      <c r="A1818" s="2" t="s">
        <v>2534</v>
      </c>
      <c r="B1818" s="2">
        <v>8524</v>
      </c>
      <c r="C1818" s="2" t="s">
        <v>2508</v>
      </c>
      <c r="E1818" s="2" t="s">
        <v>56</v>
      </c>
      <c r="F1818" s="2">
        <v>0.95</v>
      </c>
      <c r="G1818" s="2">
        <v>0.79</v>
      </c>
      <c r="H1818" s="1">
        <f t="shared" si="64"/>
        <v>-7.4000581443776928E-2</v>
      </c>
      <c r="I1818" s="1">
        <f t="shared" si="64"/>
        <v>-0.34007544159762171</v>
      </c>
      <c r="J1818" s="1">
        <f t="shared" si="65"/>
        <v>-0.34007544159762171</v>
      </c>
    </row>
    <row r="1819" spans="1:10" x14ac:dyDescent="0.25">
      <c r="A1819" s="2" t="s">
        <v>2538</v>
      </c>
      <c r="B1819" s="2">
        <v>8549</v>
      </c>
      <c r="C1819" s="2" t="s">
        <v>2508</v>
      </c>
      <c r="E1819" s="2" t="s">
        <v>290</v>
      </c>
      <c r="F1819" s="2">
        <v>0.86</v>
      </c>
      <c r="G1819" s="2">
        <v>1.1100000000000001</v>
      </c>
      <c r="H1819" s="1">
        <f t="shared" si="64"/>
        <v>-0.21759143507262679</v>
      </c>
      <c r="I1819" s="1">
        <f t="shared" si="64"/>
        <v>0.15055967657538141</v>
      </c>
      <c r="J1819" s="1">
        <f t="shared" si="65"/>
        <v>-0.21759143507262679</v>
      </c>
    </row>
    <row r="1820" spans="1:10" x14ac:dyDescent="0.25">
      <c r="A1820" s="2" t="s">
        <v>2545</v>
      </c>
      <c r="B1820" s="2">
        <v>8594</v>
      </c>
      <c r="C1820" s="2" t="s">
        <v>2508</v>
      </c>
      <c r="E1820" s="2" t="s">
        <v>56</v>
      </c>
      <c r="F1820" s="2">
        <v>0.65</v>
      </c>
      <c r="G1820" s="2">
        <v>0.73</v>
      </c>
      <c r="H1820" s="1">
        <f t="shared" si="64"/>
        <v>-0.62148837674627011</v>
      </c>
      <c r="I1820" s="1">
        <f t="shared" si="64"/>
        <v>-0.45403163089470749</v>
      </c>
      <c r="J1820" s="1">
        <f t="shared" si="65"/>
        <v>-0.62148837674627011</v>
      </c>
    </row>
    <row r="1821" spans="1:10" x14ac:dyDescent="0.25">
      <c r="A1821" s="2" t="s">
        <v>2550</v>
      </c>
      <c r="B1821" s="2">
        <v>8629</v>
      </c>
      <c r="C1821" s="2" t="s">
        <v>2508</v>
      </c>
      <c r="E1821" s="2" t="s">
        <v>290</v>
      </c>
      <c r="F1821" s="2">
        <v>0.94</v>
      </c>
      <c r="G1821" s="2">
        <v>1.1299999999999999</v>
      </c>
      <c r="H1821" s="1">
        <f t="shared" si="64"/>
        <v>-8.9267338097087409E-2</v>
      </c>
      <c r="I1821" s="1">
        <f t="shared" si="64"/>
        <v>0.17632277264046289</v>
      </c>
      <c r="J1821" s="1">
        <f t="shared" si="65"/>
        <v>0.17632277264046289</v>
      </c>
    </row>
    <row r="1822" spans="1:10" x14ac:dyDescent="0.25">
      <c r="A1822" s="2" t="s">
        <v>2556</v>
      </c>
      <c r="B1822" s="2">
        <v>8662</v>
      </c>
      <c r="C1822" s="2" t="s">
        <v>2508</v>
      </c>
      <c r="E1822" s="2" t="s">
        <v>56</v>
      </c>
      <c r="F1822" s="2">
        <v>0.82</v>
      </c>
      <c r="G1822" s="2">
        <v>0.57999999999999996</v>
      </c>
      <c r="H1822" s="1">
        <f t="shared" si="64"/>
        <v>-0.28630418515664108</v>
      </c>
      <c r="I1822" s="1">
        <f t="shared" si="64"/>
        <v>-0.78587519464715272</v>
      </c>
      <c r="J1822" s="1">
        <f t="shared" si="65"/>
        <v>-0.78587519464715272</v>
      </c>
    </row>
    <row r="1823" spans="1:10" x14ac:dyDescent="0.25">
      <c r="A1823" s="2" t="s">
        <v>2559</v>
      </c>
      <c r="B1823" s="2">
        <v>8695</v>
      </c>
      <c r="C1823" s="2" t="s">
        <v>2508</v>
      </c>
      <c r="E1823" s="2" t="s">
        <v>290</v>
      </c>
      <c r="F1823" s="2">
        <v>0.87</v>
      </c>
      <c r="G1823" s="2">
        <v>1.04</v>
      </c>
      <c r="H1823" s="1">
        <f t="shared" si="64"/>
        <v>-0.20091269392599642</v>
      </c>
      <c r="I1823" s="1">
        <f t="shared" si="64"/>
        <v>5.6583528366367514E-2</v>
      </c>
      <c r="J1823" s="1">
        <f t="shared" si="65"/>
        <v>-0.20091269392599642</v>
      </c>
    </row>
    <row r="1824" spans="1:10" x14ac:dyDescent="0.25">
      <c r="A1824" s="2" t="s">
        <v>2569</v>
      </c>
      <c r="B1824" s="2">
        <v>8756</v>
      </c>
      <c r="C1824" s="2" t="s">
        <v>2508</v>
      </c>
      <c r="E1824" s="2" t="s">
        <v>56</v>
      </c>
      <c r="F1824" s="2">
        <v>0.8</v>
      </c>
      <c r="G1824" s="2">
        <v>0.55000000000000004</v>
      </c>
      <c r="H1824" s="1">
        <f t="shared" si="64"/>
        <v>-0.32192809488736229</v>
      </c>
      <c r="I1824" s="1">
        <f t="shared" si="64"/>
        <v>-0.86249647625006509</v>
      </c>
      <c r="J1824" s="1">
        <f t="shared" si="65"/>
        <v>-0.86249647625006509</v>
      </c>
    </row>
    <row r="1825" spans="1:10" x14ac:dyDescent="0.25">
      <c r="A1825" s="2" t="s">
        <v>2570</v>
      </c>
      <c r="B1825" s="2">
        <v>8764</v>
      </c>
      <c r="C1825" s="2" t="s">
        <v>2508</v>
      </c>
      <c r="E1825" s="2" t="s">
        <v>290</v>
      </c>
      <c r="F1825" s="2">
        <v>0.8</v>
      </c>
      <c r="G1825" s="2">
        <v>0.77</v>
      </c>
      <c r="H1825" s="1">
        <f t="shared" si="64"/>
        <v>-0.32192809488736229</v>
      </c>
      <c r="I1825" s="1">
        <f t="shared" si="64"/>
        <v>-0.37706964907982332</v>
      </c>
      <c r="J1825" s="1">
        <f t="shared" si="65"/>
        <v>-0.37706964907982332</v>
      </c>
    </row>
    <row r="1826" spans="1:10" x14ac:dyDescent="0.25">
      <c r="A1826" s="2" t="s">
        <v>2575</v>
      </c>
      <c r="B1826" s="2">
        <v>8812</v>
      </c>
      <c r="C1826" s="2" t="s">
        <v>2486</v>
      </c>
      <c r="E1826" s="2" t="s">
        <v>48</v>
      </c>
      <c r="F1826" s="2">
        <v>1.04</v>
      </c>
      <c r="G1826" s="2">
        <v>0.87</v>
      </c>
      <c r="H1826" s="1">
        <f t="shared" si="64"/>
        <v>5.6583528366367514E-2</v>
      </c>
      <c r="I1826" s="1">
        <f t="shared" si="64"/>
        <v>-0.20091269392599642</v>
      </c>
      <c r="J1826" s="1">
        <f t="shared" si="65"/>
        <v>-0.20091269392599642</v>
      </c>
    </row>
    <row r="1827" spans="1:10" x14ac:dyDescent="0.25">
      <c r="A1827" s="2" t="s">
        <v>2589</v>
      </c>
      <c r="B1827" s="2">
        <v>8887</v>
      </c>
      <c r="C1827" s="2" t="s">
        <v>2486</v>
      </c>
      <c r="E1827" s="2" t="s">
        <v>48</v>
      </c>
      <c r="F1827" s="2">
        <v>0.76</v>
      </c>
      <c r="G1827" s="2">
        <v>0.57999999999999996</v>
      </c>
      <c r="H1827" s="1">
        <f t="shared" si="64"/>
        <v>-0.39592867633113921</v>
      </c>
      <c r="I1827" s="1">
        <f t="shared" si="64"/>
        <v>-0.78587519464715272</v>
      </c>
      <c r="J1827" s="1">
        <f t="shared" si="65"/>
        <v>-0.78587519464715272</v>
      </c>
    </row>
    <row r="1828" spans="1:10" x14ac:dyDescent="0.25">
      <c r="A1828" s="2" t="s">
        <v>2590</v>
      </c>
      <c r="B1828" s="2">
        <v>8890</v>
      </c>
      <c r="C1828" s="2" t="s">
        <v>2486</v>
      </c>
      <c r="E1828" s="2" t="s">
        <v>56</v>
      </c>
      <c r="F1828" s="2">
        <v>1.1100000000000001</v>
      </c>
      <c r="G1828" s="2">
        <v>0.99</v>
      </c>
      <c r="H1828" s="1">
        <f t="shared" si="64"/>
        <v>0.15055967657538141</v>
      </c>
      <c r="I1828" s="1">
        <f t="shared" si="64"/>
        <v>-1.4499569695115091E-2</v>
      </c>
      <c r="J1828" s="1">
        <f t="shared" si="65"/>
        <v>0.15055967657538141</v>
      </c>
    </row>
    <row r="1829" spans="1:10" x14ac:dyDescent="0.25">
      <c r="A1829" s="2" t="s">
        <v>2599</v>
      </c>
      <c r="B1829" s="2">
        <v>8953</v>
      </c>
      <c r="C1829" s="2" t="s">
        <v>2486</v>
      </c>
      <c r="E1829" s="2" t="s">
        <v>48</v>
      </c>
      <c r="F1829" s="2">
        <v>0.76</v>
      </c>
      <c r="G1829" s="2">
        <v>0.57999999999999996</v>
      </c>
      <c r="H1829" s="1">
        <f t="shared" si="64"/>
        <v>-0.39592867633113921</v>
      </c>
      <c r="I1829" s="1">
        <f t="shared" si="64"/>
        <v>-0.78587519464715272</v>
      </c>
      <c r="J1829" s="1">
        <f t="shared" si="65"/>
        <v>-0.78587519464715272</v>
      </c>
    </row>
    <row r="1830" spans="1:10" x14ac:dyDescent="0.25">
      <c r="A1830" s="2" t="s">
        <v>2601</v>
      </c>
      <c r="B1830" s="2">
        <v>8963</v>
      </c>
      <c r="C1830" s="2" t="s">
        <v>2486</v>
      </c>
      <c r="E1830" s="2" t="s">
        <v>56</v>
      </c>
      <c r="F1830" s="2">
        <v>1.23</v>
      </c>
      <c r="G1830" s="2">
        <v>0.88</v>
      </c>
      <c r="H1830" s="1">
        <f t="shared" si="64"/>
        <v>0.29865831556451516</v>
      </c>
      <c r="I1830" s="1">
        <f t="shared" si="64"/>
        <v>-0.18442457113742744</v>
      </c>
      <c r="J1830" s="1">
        <f t="shared" si="65"/>
        <v>0.29865831556451516</v>
      </c>
    </row>
    <row r="1831" spans="1:10" x14ac:dyDescent="0.25">
      <c r="A1831" s="2" t="s">
        <v>2607</v>
      </c>
      <c r="B1831" s="2">
        <v>9028</v>
      </c>
      <c r="C1831" s="2" t="s">
        <v>2486</v>
      </c>
      <c r="E1831" s="2" t="s">
        <v>56</v>
      </c>
      <c r="F1831" s="2">
        <v>0.99</v>
      </c>
      <c r="G1831" s="2">
        <v>0.79</v>
      </c>
      <c r="H1831" s="1">
        <f t="shared" si="64"/>
        <v>-1.4499569695115091E-2</v>
      </c>
      <c r="I1831" s="1">
        <f t="shared" si="64"/>
        <v>-0.34007544159762171</v>
      </c>
      <c r="J1831" s="1">
        <f t="shared" si="65"/>
        <v>-0.34007544159762171</v>
      </c>
    </row>
    <row r="1832" spans="1:10" x14ac:dyDescent="0.25">
      <c r="A1832" s="2" t="s">
        <v>2613</v>
      </c>
      <c r="B1832" s="2">
        <v>9092</v>
      </c>
      <c r="C1832" s="2" t="s">
        <v>2486</v>
      </c>
      <c r="E1832" s="2" t="s">
        <v>56</v>
      </c>
      <c r="F1832" s="2">
        <v>0.95</v>
      </c>
      <c r="G1832" s="2">
        <v>0.7</v>
      </c>
      <c r="H1832" s="1">
        <f t="shared" si="64"/>
        <v>-7.4000581443776928E-2</v>
      </c>
      <c r="I1832" s="1">
        <f t="shared" si="64"/>
        <v>-0.51457317282975834</v>
      </c>
      <c r="J1832" s="1">
        <f t="shared" si="65"/>
        <v>-0.51457317282975834</v>
      </c>
    </row>
    <row r="1833" spans="1:10" x14ac:dyDescent="0.25">
      <c r="A1833" s="2" t="s">
        <v>2621</v>
      </c>
      <c r="B1833" s="2">
        <v>9159</v>
      </c>
      <c r="C1833" s="2" t="s">
        <v>2486</v>
      </c>
      <c r="E1833" s="2" t="s">
        <v>56</v>
      </c>
      <c r="F1833" s="2">
        <v>0.88</v>
      </c>
      <c r="G1833" s="2">
        <v>0.56000000000000005</v>
      </c>
      <c r="H1833" s="1">
        <f t="shared" si="64"/>
        <v>-0.18442457113742744</v>
      </c>
      <c r="I1833" s="1">
        <f t="shared" si="64"/>
        <v>-0.83650126771712052</v>
      </c>
      <c r="J1833" s="1">
        <f t="shared" si="65"/>
        <v>-0.83650126771712052</v>
      </c>
    </row>
    <row r="1834" spans="1:10" x14ac:dyDescent="0.25">
      <c r="A1834" s="2" t="s">
        <v>2625</v>
      </c>
      <c r="B1834" s="2">
        <v>9401</v>
      </c>
      <c r="C1834" s="2" t="s">
        <v>2486</v>
      </c>
      <c r="E1834" s="2" t="s">
        <v>56</v>
      </c>
      <c r="F1834" s="2">
        <v>0.89</v>
      </c>
      <c r="G1834" s="2">
        <v>0.34</v>
      </c>
      <c r="H1834" s="1">
        <f t="shared" si="64"/>
        <v>-0.16812275880832692</v>
      </c>
      <c r="I1834" s="1">
        <f t="shared" si="64"/>
        <v>-1.556393348524385</v>
      </c>
      <c r="J1834" s="1">
        <f t="shared" si="65"/>
        <v>-1.556393348524385</v>
      </c>
    </row>
    <row r="1835" spans="1:10" x14ac:dyDescent="0.25">
      <c r="A1835" s="2" t="s">
        <v>2626</v>
      </c>
      <c r="B1835" s="2">
        <v>9450</v>
      </c>
      <c r="C1835" s="2" t="s">
        <v>2486</v>
      </c>
      <c r="E1835" s="2" t="s">
        <v>290</v>
      </c>
      <c r="F1835" s="2">
        <v>1.06</v>
      </c>
      <c r="G1835" s="2">
        <v>1.43</v>
      </c>
      <c r="H1835" s="1">
        <f t="shared" si="64"/>
        <v>8.4064264788474549E-2</v>
      </c>
      <c r="I1835" s="1">
        <f t="shared" si="64"/>
        <v>0.51601514700366469</v>
      </c>
      <c r="J1835" s="1">
        <f t="shared" si="65"/>
        <v>0.51601514700366469</v>
      </c>
    </row>
    <row r="1836" spans="1:10" x14ac:dyDescent="0.25">
      <c r="A1836" s="2" t="s">
        <v>2628</v>
      </c>
      <c r="B1836" s="2">
        <v>9487</v>
      </c>
      <c r="C1836" s="2" t="s">
        <v>2486</v>
      </c>
      <c r="E1836" s="2" t="s">
        <v>56</v>
      </c>
      <c r="F1836" s="2">
        <v>0.89</v>
      </c>
      <c r="G1836" s="2">
        <v>0.71</v>
      </c>
      <c r="H1836" s="1">
        <f t="shared" si="64"/>
        <v>-0.16812275880832692</v>
      </c>
      <c r="I1836" s="1">
        <f t="shared" si="64"/>
        <v>-0.49410907027004275</v>
      </c>
      <c r="J1836" s="1">
        <f t="shared" si="65"/>
        <v>-0.49410907027004275</v>
      </c>
    </row>
    <row r="1837" spans="1:10" x14ac:dyDescent="0.25">
      <c r="A1837" s="2" t="s">
        <v>2629</v>
      </c>
      <c r="B1837" s="2">
        <v>9521</v>
      </c>
      <c r="C1837" s="2" t="s">
        <v>2486</v>
      </c>
      <c r="E1837" s="2" t="s">
        <v>290</v>
      </c>
      <c r="F1837" s="2">
        <v>0.46</v>
      </c>
      <c r="G1837" s="2">
        <v>0.39</v>
      </c>
      <c r="H1837" s="1">
        <f t="shared" si="64"/>
        <v>-1.1202942337177118</v>
      </c>
      <c r="I1837" s="1">
        <f t="shared" si="64"/>
        <v>-1.3584539709124763</v>
      </c>
      <c r="J1837" s="1">
        <f t="shared" si="65"/>
        <v>-1.3584539709124763</v>
      </c>
    </row>
    <row r="1838" spans="1:10" x14ac:dyDescent="0.25">
      <c r="A1838" s="2" t="s">
        <v>2632</v>
      </c>
      <c r="B1838" s="2">
        <v>9577</v>
      </c>
      <c r="C1838" s="2" t="s">
        <v>2486</v>
      </c>
      <c r="E1838" s="2" t="s">
        <v>290</v>
      </c>
      <c r="F1838" s="2">
        <v>0.97</v>
      </c>
      <c r="G1838" s="2">
        <v>0.95</v>
      </c>
      <c r="H1838" s="1">
        <f t="shared" si="64"/>
        <v>-4.3943347587597055E-2</v>
      </c>
      <c r="I1838" s="1">
        <f t="shared" si="64"/>
        <v>-7.4000581443776928E-2</v>
      </c>
      <c r="J1838" s="1">
        <f t="shared" si="65"/>
        <v>-7.4000581443776928E-2</v>
      </c>
    </row>
    <row r="1839" spans="1:10" x14ac:dyDescent="0.25">
      <c r="A1839" s="2" t="s">
        <v>2633</v>
      </c>
      <c r="B1839" s="2">
        <v>9586</v>
      </c>
      <c r="C1839" s="2" t="s">
        <v>2486</v>
      </c>
      <c r="E1839" s="2" t="s">
        <v>290</v>
      </c>
      <c r="F1839" s="2">
        <v>0.83</v>
      </c>
      <c r="G1839" s="2">
        <v>0.78</v>
      </c>
      <c r="H1839" s="1">
        <f t="shared" si="64"/>
        <v>-0.26881675842780001</v>
      </c>
      <c r="I1839" s="1">
        <f t="shared" si="64"/>
        <v>-0.35845397091247633</v>
      </c>
      <c r="J1839" s="1">
        <f t="shared" si="65"/>
        <v>-0.35845397091247633</v>
      </c>
    </row>
    <row r="1840" spans="1:10" x14ac:dyDescent="0.25">
      <c r="A1840" s="2" t="s">
        <v>2635</v>
      </c>
      <c r="B1840" s="2">
        <v>9675</v>
      </c>
      <c r="C1840" s="2" t="s">
        <v>2486</v>
      </c>
      <c r="E1840" s="2" t="s">
        <v>192</v>
      </c>
      <c r="F1840" s="2">
        <v>0.49</v>
      </c>
      <c r="G1840" s="2">
        <v>0.81</v>
      </c>
      <c r="H1840" s="1">
        <f t="shared" si="64"/>
        <v>-1.0291463456595165</v>
      </c>
      <c r="I1840" s="1">
        <f t="shared" si="64"/>
        <v>-0.30400618689009989</v>
      </c>
      <c r="J1840" s="1">
        <f t="shared" si="65"/>
        <v>-1.0291463456595165</v>
      </c>
    </row>
    <row r="1841" spans="1:10" x14ac:dyDescent="0.25">
      <c r="A1841" s="2" t="s">
        <v>2640</v>
      </c>
      <c r="B1841" s="2">
        <v>9861</v>
      </c>
      <c r="C1841" s="2" t="s">
        <v>2641</v>
      </c>
      <c r="D1841" s="2" t="s">
        <v>2642</v>
      </c>
      <c r="E1841" s="2" t="s">
        <v>48</v>
      </c>
      <c r="F1841" s="2">
        <v>0.94</v>
      </c>
      <c r="G1841" s="2">
        <v>0.99</v>
      </c>
      <c r="H1841" s="1">
        <f t="shared" si="64"/>
        <v>-8.9267338097087409E-2</v>
      </c>
      <c r="I1841" s="1">
        <f t="shared" si="64"/>
        <v>-1.4499569695115091E-2</v>
      </c>
      <c r="J1841" s="1">
        <f t="shared" si="65"/>
        <v>-8.9267338097087409E-2</v>
      </c>
    </row>
    <row r="1842" spans="1:10" x14ac:dyDescent="0.25">
      <c r="A1842" s="2" t="s">
        <v>2644</v>
      </c>
      <c r="B1842" s="2">
        <v>9963</v>
      </c>
      <c r="C1842" s="2" t="s">
        <v>15</v>
      </c>
      <c r="D1842" s="2" t="s">
        <v>16</v>
      </c>
      <c r="E1842" s="2" t="s">
        <v>9193</v>
      </c>
      <c r="F1842" s="2">
        <v>0.81</v>
      </c>
      <c r="G1842" s="5">
        <v>9.765625E-4</v>
      </c>
      <c r="H1842" s="1">
        <f t="shared" si="64"/>
        <v>-0.30400618689009989</v>
      </c>
      <c r="I1842" s="1">
        <f t="shared" si="64"/>
        <v>-10</v>
      </c>
      <c r="J1842" s="1">
        <f t="shared" si="65"/>
        <v>-10</v>
      </c>
    </row>
    <row r="1843" spans="1:10" x14ac:dyDescent="0.25">
      <c r="A1843" s="2" t="s">
        <v>11222</v>
      </c>
      <c r="B1843" s="2">
        <v>10310</v>
      </c>
      <c r="C1843" s="2" t="s">
        <v>484</v>
      </c>
      <c r="D1843" s="2" t="s">
        <v>485</v>
      </c>
      <c r="E1843" s="2" t="s">
        <v>11168</v>
      </c>
      <c r="F1843" s="2">
        <v>1.69</v>
      </c>
      <c r="G1843" s="2">
        <v>0.24</v>
      </c>
      <c r="H1843" s="1">
        <f t="shared" si="64"/>
        <v>0.75702324650745967</v>
      </c>
      <c r="I1843" s="1">
        <f t="shared" si="64"/>
        <v>-2.0588936890535687</v>
      </c>
      <c r="J1843" s="1">
        <f t="shared" si="65"/>
        <v>-2.0588936890535687</v>
      </c>
    </row>
    <row r="1844" spans="1:10" x14ac:dyDescent="0.25">
      <c r="A1844" s="2" t="s">
        <v>11223</v>
      </c>
      <c r="B1844" s="2">
        <v>10379</v>
      </c>
      <c r="C1844" s="2" t="s">
        <v>484</v>
      </c>
      <c r="D1844" s="2" t="s">
        <v>485</v>
      </c>
      <c r="E1844" s="2" t="s">
        <v>11168</v>
      </c>
      <c r="F1844" s="2">
        <v>1.28</v>
      </c>
      <c r="G1844" s="2">
        <v>0.17</v>
      </c>
      <c r="H1844" s="1">
        <f t="shared" si="64"/>
        <v>0.35614381022527536</v>
      </c>
      <c r="I1844" s="1">
        <f t="shared" si="64"/>
        <v>-2.5563933485243853</v>
      </c>
      <c r="J1844" s="1">
        <f t="shared" si="65"/>
        <v>-2.5563933485243853</v>
      </c>
    </row>
    <row r="1845" spans="1:10" x14ac:dyDescent="0.25">
      <c r="A1845" s="2" t="s">
        <v>11224</v>
      </c>
      <c r="B1845" s="2">
        <v>10448</v>
      </c>
      <c r="C1845" s="2" t="s">
        <v>484</v>
      </c>
      <c r="D1845" s="2" t="s">
        <v>485</v>
      </c>
      <c r="E1845" s="2" t="s">
        <v>11168</v>
      </c>
      <c r="F1845" s="2">
        <v>1.41</v>
      </c>
      <c r="G1845" s="2">
        <v>0.19</v>
      </c>
      <c r="H1845" s="1">
        <f t="shared" si="64"/>
        <v>0.49569516262406882</v>
      </c>
      <c r="I1845" s="1">
        <f t="shared" si="64"/>
        <v>-2.3959286763311392</v>
      </c>
      <c r="J1845" s="1">
        <f t="shared" si="65"/>
        <v>-2.3959286763311392</v>
      </c>
    </row>
    <row r="1846" spans="1:10" x14ac:dyDescent="0.25">
      <c r="A1846" s="2" t="s">
        <v>2646</v>
      </c>
      <c r="B1846" s="2">
        <v>10474</v>
      </c>
      <c r="C1846" s="2" t="s">
        <v>355</v>
      </c>
      <c r="D1846" s="2" t="s">
        <v>356</v>
      </c>
      <c r="E1846" s="2" t="s">
        <v>56</v>
      </c>
      <c r="F1846" s="2">
        <v>0.79</v>
      </c>
      <c r="G1846" s="2">
        <v>0.48</v>
      </c>
      <c r="H1846" s="1">
        <f t="shared" si="64"/>
        <v>-0.34007544159762171</v>
      </c>
      <c r="I1846" s="1">
        <f t="shared" si="64"/>
        <v>-1.0588936890535685</v>
      </c>
      <c r="J1846" s="1">
        <f t="shared" si="65"/>
        <v>-1.0588936890535685</v>
      </c>
    </row>
    <row r="1847" spans="1:10" x14ac:dyDescent="0.25">
      <c r="A1847" s="2" t="s">
        <v>11225</v>
      </c>
      <c r="B1847" s="2">
        <v>10513</v>
      </c>
      <c r="C1847" s="2" t="s">
        <v>484</v>
      </c>
      <c r="D1847" s="2" t="s">
        <v>485</v>
      </c>
      <c r="E1847" s="2" t="s">
        <v>11168</v>
      </c>
      <c r="F1847" s="2">
        <v>1.32</v>
      </c>
      <c r="G1847" s="2">
        <v>0.17</v>
      </c>
      <c r="H1847" s="1">
        <f t="shared" si="64"/>
        <v>0.40053792958372886</v>
      </c>
      <c r="I1847" s="1">
        <f t="shared" si="64"/>
        <v>-2.5563933485243853</v>
      </c>
      <c r="J1847" s="1">
        <f t="shared" si="65"/>
        <v>-2.5563933485243853</v>
      </c>
    </row>
    <row r="1848" spans="1:10" x14ac:dyDescent="0.25">
      <c r="A1848" s="2" t="s">
        <v>11226</v>
      </c>
      <c r="B1848" s="2">
        <v>10580</v>
      </c>
      <c r="C1848" s="2" t="s">
        <v>484</v>
      </c>
      <c r="D1848" s="2" t="s">
        <v>485</v>
      </c>
      <c r="E1848" s="2" t="s">
        <v>11168</v>
      </c>
      <c r="F1848" s="2">
        <v>1.2</v>
      </c>
      <c r="G1848" s="2">
        <v>0.13</v>
      </c>
      <c r="H1848" s="1">
        <f t="shared" si="64"/>
        <v>0.26303440583379378</v>
      </c>
      <c r="I1848" s="1">
        <f t="shared" si="64"/>
        <v>-2.9434164716336326</v>
      </c>
      <c r="J1848" s="1">
        <f t="shared" si="65"/>
        <v>-2.9434164716336326</v>
      </c>
    </row>
    <row r="1849" spans="1:10" x14ac:dyDescent="0.25">
      <c r="A1849" s="2" t="s">
        <v>2664</v>
      </c>
      <c r="B1849" s="2">
        <v>11200</v>
      </c>
      <c r="C1849" s="2" t="s">
        <v>397</v>
      </c>
      <c r="D1849" s="2" t="s">
        <v>356</v>
      </c>
      <c r="E1849" s="2" t="s">
        <v>48</v>
      </c>
      <c r="F1849" s="2">
        <v>0.96</v>
      </c>
      <c r="G1849" s="2">
        <v>0.84</v>
      </c>
      <c r="H1849" s="1">
        <f t="shared" si="64"/>
        <v>-5.8893689053568565E-2</v>
      </c>
      <c r="I1849" s="1">
        <f t="shared" si="64"/>
        <v>-0.2515387669959645</v>
      </c>
      <c r="J1849" s="1">
        <f t="shared" si="65"/>
        <v>-0.2515387669959645</v>
      </c>
    </row>
    <row r="1850" spans="1:10" x14ac:dyDescent="0.25">
      <c r="A1850" s="2" t="s">
        <v>2665</v>
      </c>
      <c r="B1850" s="2">
        <v>11211</v>
      </c>
      <c r="C1850" s="2" t="s">
        <v>397</v>
      </c>
      <c r="D1850" s="2" t="s">
        <v>356</v>
      </c>
      <c r="E1850" s="2" t="s">
        <v>48</v>
      </c>
      <c r="F1850" s="2">
        <v>1.05</v>
      </c>
      <c r="G1850" s="2">
        <v>0.94</v>
      </c>
      <c r="H1850" s="1">
        <f t="shared" si="64"/>
        <v>7.0389327891398012E-2</v>
      </c>
      <c r="I1850" s="1">
        <f t="shared" si="64"/>
        <v>-8.9267338097087409E-2</v>
      </c>
      <c r="J1850" s="1">
        <f t="shared" si="65"/>
        <v>-8.9267338097087409E-2</v>
      </c>
    </row>
    <row r="1851" spans="1:10" x14ac:dyDescent="0.25">
      <c r="A1851" s="2" t="s">
        <v>2669</v>
      </c>
      <c r="B1851" s="2">
        <v>11273</v>
      </c>
      <c r="C1851" s="2" t="s">
        <v>397</v>
      </c>
      <c r="D1851" s="2" t="s">
        <v>356</v>
      </c>
      <c r="E1851" s="2" t="s">
        <v>48</v>
      </c>
      <c r="F1851" s="2">
        <v>1.03</v>
      </c>
      <c r="G1851" s="2">
        <v>0.87</v>
      </c>
      <c r="H1851" s="1">
        <f t="shared" si="64"/>
        <v>4.2644337408493722E-2</v>
      </c>
      <c r="I1851" s="1">
        <f t="shared" si="64"/>
        <v>-0.20091269392599642</v>
      </c>
      <c r="J1851" s="1">
        <f t="shared" si="65"/>
        <v>-0.20091269392599642</v>
      </c>
    </row>
    <row r="1852" spans="1:10" x14ac:dyDescent="0.25">
      <c r="A1852" s="2" t="s">
        <v>2671</v>
      </c>
      <c r="B1852" s="2">
        <v>11285</v>
      </c>
      <c r="C1852" s="2" t="s">
        <v>397</v>
      </c>
      <c r="D1852" s="2" t="s">
        <v>356</v>
      </c>
      <c r="E1852" s="2" t="s">
        <v>48</v>
      </c>
      <c r="F1852" s="2">
        <v>0.97</v>
      </c>
      <c r="G1852" s="2">
        <v>0.94</v>
      </c>
      <c r="H1852" s="1">
        <f t="shared" ref="H1852:I1915" si="66">LOG(F1852,2)</f>
        <v>-4.3943347587597055E-2</v>
      </c>
      <c r="I1852" s="1">
        <f t="shared" si="66"/>
        <v>-8.9267338097087409E-2</v>
      </c>
      <c r="J1852" s="1">
        <f t="shared" si="65"/>
        <v>-8.9267338097087409E-2</v>
      </c>
    </row>
    <row r="1853" spans="1:10" x14ac:dyDescent="0.25">
      <c r="A1853" s="2" t="s">
        <v>2673</v>
      </c>
      <c r="B1853" s="2">
        <v>11321</v>
      </c>
      <c r="C1853" s="2" t="s">
        <v>397</v>
      </c>
      <c r="D1853" s="2" t="s">
        <v>356</v>
      </c>
      <c r="E1853" s="2" t="s">
        <v>56</v>
      </c>
      <c r="F1853" s="2">
        <v>1.2</v>
      </c>
      <c r="G1853" s="2">
        <v>0.88</v>
      </c>
      <c r="H1853" s="1">
        <f t="shared" si="66"/>
        <v>0.26303440583379378</v>
      </c>
      <c r="I1853" s="1">
        <f t="shared" si="66"/>
        <v>-0.18442457113742744</v>
      </c>
      <c r="J1853" s="1">
        <f t="shared" si="65"/>
        <v>0.26303440583379378</v>
      </c>
    </row>
    <row r="1854" spans="1:10" x14ac:dyDescent="0.25">
      <c r="A1854" s="2" t="s">
        <v>2678</v>
      </c>
      <c r="B1854" s="2">
        <v>11358</v>
      </c>
      <c r="C1854" s="2" t="s">
        <v>397</v>
      </c>
      <c r="D1854" s="2" t="s">
        <v>356</v>
      </c>
      <c r="E1854" s="2" t="s">
        <v>48</v>
      </c>
      <c r="F1854" s="2">
        <v>0.99</v>
      </c>
      <c r="G1854" s="2">
        <v>0.93</v>
      </c>
      <c r="H1854" s="1">
        <f t="shared" si="66"/>
        <v>-1.4499569695115091E-2</v>
      </c>
      <c r="I1854" s="1">
        <f t="shared" si="66"/>
        <v>-0.10469737866669322</v>
      </c>
      <c r="J1854" s="1">
        <f t="shared" si="65"/>
        <v>-0.10469737866669322</v>
      </c>
    </row>
    <row r="1855" spans="1:10" x14ac:dyDescent="0.25">
      <c r="A1855" s="2" t="s">
        <v>2679</v>
      </c>
      <c r="B1855" s="2">
        <v>11374</v>
      </c>
      <c r="C1855" s="2" t="s">
        <v>397</v>
      </c>
      <c r="D1855" s="2" t="s">
        <v>356</v>
      </c>
      <c r="E1855" s="2" t="s">
        <v>56</v>
      </c>
      <c r="F1855" s="2">
        <v>1.01</v>
      </c>
      <c r="G1855" s="2">
        <v>1.03</v>
      </c>
      <c r="H1855" s="1">
        <f t="shared" si="66"/>
        <v>1.4355292977070055E-2</v>
      </c>
      <c r="I1855" s="1">
        <f t="shared" si="66"/>
        <v>4.2644337408493722E-2</v>
      </c>
      <c r="J1855" s="1">
        <f t="shared" si="65"/>
        <v>4.2644337408493722E-2</v>
      </c>
    </row>
    <row r="1856" spans="1:10" x14ac:dyDescent="0.25">
      <c r="A1856" s="2" t="s">
        <v>2680</v>
      </c>
      <c r="B1856" s="2">
        <v>11389</v>
      </c>
      <c r="C1856" s="2" t="s">
        <v>393</v>
      </c>
      <c r="E1856" s="2" t="s">
        <v>48</v>
      </c>
      <c r="F1856" s="2">
        <v>0.95</v>
      </c>
      <c r="G1856" s="2">
        <v>0.9</v>
      </c>
      <c r="H1856" s="1">
        <f t="shared" si="66"/>
        <v>-7.4000581443776928E-2</v>
      </c>
      <c r="I1856" s="1">
        <f t="shared" si="66"/>
        <v>-0.15200309344504997</v>
      </c>
      <c r="J1856" s="1">
        <f t="shared" si="65"/>
        <v>-0.15200309344504997</v>
      </c>
    </row>
    <row r="1857" spans="1:10" x14ac:dyDescent="0.25">
      <c r="A1857" s="2" t="s">
        <v>2681</v>
      </c>
      <c r="B1857" s="2">
        <v>11394</v>
      </c>
      <c r="C1857" s="2" t="s">
        <v>397</v>
      </c>
      <c r="D1857" s="2" t="s">
        <v>356</v>
      </c>
      <c r="E1857" s="2" t="s">
        <v>56</v>
      </c>
      <c r="F1857" s="2">
        <v>0.94</v>
      </c>
      <c r="G1857" s="2">
        <v>0.57999999999999996</v>
      </c>
      <c r="H1857" s="1">
        <f t="shared" si="66"/>
        <v>-8.9267338097087409E-2</v>
      </c>
      <c r="I1857" s="1">
        <f t="shared" si="66"/>
        <v>-0.78587519464715272</v>
      </c>
      <c r="J1857" s="1">
        <f t="shared" si="65"/>
        <v>-0.78587519464715272</v>
      </c>
    </row>
    <row r="1858" spans="1:10" x14ac:dyDescent="0.25">
      <c r="A1858" s="2" t="s">
        <v>2682</v>
      </c>
      <c r="B1858" s="2">
        <v>11443</v>
      </c>
      <c r="C1858" s="2" t="s">
        <v>397</v>
      </c>
      <c r="D1858" s="2" t="s">
        <v>356</v>
      </c>
      <c r="E1858" s="2" t="s">
        <v>56</v>
      </c>
      <c r="F1858" s="2">
        <v>1.01</v>
      </c>
      <c r="G1858" s="2">
        <v>1.02</v>
      </c>
      <c r="H1858" s="1">
        <f t="shared" si="66"/>
        <v>1.4355292977070055E-2</v>
      </c>
      <c r="I1858" s="1">
        <f t="shared" si="66"/>
        <v>2.8569152196770919E-2</v>
      </c>
      <c r="J1858" s="1">
        <f t="shared" si="65"/>
        <v>2.8569152196770919E-2</v>
      </c>
    </row>
    <row r="1859" spans="1:10" x14ac:dyDescent="0.25">
      <c r="A1859" s="2" t="s">
        <v>2684</v>
      </c>
      <c r="B1859" s="2">
        <v>11462</v>
      </c>
      <c r="C1859" s="2" t="s">
        <v>397</v>
      </c>
      <c r="D1859" s="2" t="s">
        <v>356</v>
      </c>
      <c r="E1859" s="2" t="s">
        <v>56</v>
      </c>
      <c r="F1859" s="2">
        <v>0.94</v>
      </c>
      <c r="G1859" s="2">
        <v>0.57999999999999996</v>
      </c>
      <c r="H1859" s="1">
        <f t="shared" si="66"/>
        <v>-8.9267338097087409E-2</v>
      </c>
      <c r="I1859" s="1">
        <f t="shared" si="66"/>
        <v>-0.78587519464715272</v>
      </c>
      <c r="J1859" s="1">
        <f t="shared" ref="J1859:J1922" si="67">IF(ABS(MAX(H1859,I1859))&gt;ABS(MIN(H1859,I1859)),MAX(H1859,I1859),MIN(H1859,I1859))</f>
        <v>-0.78587519464715272</v>
      </c>
    </row>
    <row r="1860" spans="1:10" x14ac:dyDescent="0.25">
      <c r="A1860" s="2" t="s">
        <v>2695</v>
      </c>
      <c r="B1860" s="2">
        <v>11695</v>
      </c>
      <c r="C1860" s="2" t="s">
        <v>441</v>
      </c>
      <c r="E1860" s="2" t="s">
        <v>80</v>
      </c>
      <c r="F1860" s="2">
        <v>0.84</v>
      </c>
      <c r="G1860" s="2">
        <v>1.0900000000000001</v>
      </c>
      <c r="H1860" s="1">
        <f t="shared" si="66"/>
        <v>-0.2515387669959645</v>
      </c>
      <c r="I1860" s="1">
        <f t="shared" si="66"/>
        <v>0.12432813500220179</v>
      </c>
      <c r="J1860" s="1">
        <f t="shared" si="67"/>
        <v>-0.2515387669959645</v>
      </c>
    </row>
    <row r="1861" spans="1:10" x14ac:dyDescent="0.25">
      <c r="A1861" s="2" t="s">
        <v>11227</v>
      </c>
      <c r="B1861" s="2">
        <v>11749</v>
      </c>
      <c r="C1861" s="2" t="s">
        <v>11228</v>
      </c>
      <c r="E1861" s="2" t="s">
        <v>80</v>
      </c>
      <c r="F1861" s="2">
        <v>0.96</v>
      </c>
      <c r="G1861" s="2">
        <v>0.84</v>
      </c>
      <c r="H1861" s="1">
        <f t="shared" si="66"/>
        <v>-5.8893689053568565E-2</v>
      </c>
      <c r="I1861" s="1">
        <f t="shared" si="66"/>
        <v>-0.2515387669959645</v>
      </c>
      <c r="J1861" s="1">
        <f t="shared" si="67"/>
        <v>-0.2515387669959645</v>
      </c>
    </row>
    <row r="1862" spans="1:10" x14ac:dyDescent="0.25">
      <c r="A1862" s="2" t="s">
        <v>2699</v>
      </c>
      <c r="B1862" s="2">
        <v>11763</v>
      </c>
      <c r="C1862" s="2" t="s">
        <v>436</v>
      </c>
      <c r="E1862" s="2" t="s">
        <v>48</v>
      </c>
      <c r="F1862" s="2">
        <v>1.1000000000000001</v>
      </c>
      <c r="G1862" s="2">
        <v>0.31</v>
      </c>
      <c r="H1862" s="1">
        <f t="shared" si="66"/>
        <v>0.13750352374993502</v>
      </c>
      <c r="I1862" s="1">
        <f t="shared" si="66"/>
        <v>-1.6896598793878495</v>
      </c>
      <c r="J1862" s="1">
        <f t="shared" si="67"/>
        <v>-1.6896598793878495</v>
      </c>
    </row>
    <row r="1863" spans="1:10" x14ac:dyDescent="0.25">
      <c r="A1863" s="2" t="s">
        <v>2703</v>
      </c>
      <c r="B1863" s="2">
        <v>11848</v>
      </c>
      <c r="C1863" s="2" t="s">
        <v>441</v>
      </c>
      <c r="E1863" s="2" t="s">
        <v>48</v>
      </c>
      <c r="F1863" s="2">
        <v>0.91</v>
      </c>
      <c r="G1863" s="2">
        <v>0.94</v>
      </c>
      <c r="H1863" s="1">
        <f t="shared" si="66"/>
        <v>-0.13606154957602837</v>
      </c>
      <c r="I1863" s="1">
        <f t="shared" si="66"/>
        <v>-8.9267338097087409E-2</v>
      </c>
      <c r="J1863" s="1">
        <f t="shared" si="67"/>
        <v>-0.13606154957602837</v>
      </c>
    </row>
    <row r="1864" spans="1:10" x14ac:dyDescent="0.25">
      <c r="A1864" s="2" t="s">
        <v>2704</v>
      </c>
      <c r="B1864" s="2">
        <v>11862</v>
      </c>
      <c r="C1864" s="2" t="s">
        <v>2694</v>
      </c>
      <c r="E1864" s="2" t="s">
        <v>48</v>
      </c>
      <c r="F1864" s="2">
        <v>0.53</v>
      </c>
      <c r="G1864" s="2">
        <v>0.55000000000000004</v>
      </c>
      <c r="H1864" s="1">
        <f t="shared" si="66"/>
        <v>-0.91593573521152549</v>
      </c>
      <c r="I1864" s="1">
        <f t="shared" si="66"/>
        <v>-0.86249647625006509</v>
      </c>
      <c r="J1864" s="1">
        <f t="shared" si="67"/>
        <v>-0.91593573521152549</v>
      </c>
    </row>
    <row r="1865" spans="1:10" x14ac:dyDescent="0.25">
      <c r="A1865" s="2" t="s">
        <v>2707</v>
      </c>
      <c r="B1865" s="2">
        <v>11915</v>
      </c>
      <c r="C1865" s="2" t="s">
        <v>441</v>
      </c>
      <c r="E1865" s="2" t="s">
        <v>48</v>
      </c>
      <c r="F1865" s="2">
        <v>0.91</v>
      </c>
      <c r="G1865" s="2">
        <v>0.94</v>
      </c>
      <c r="H1865" s="1">
        <f t="shared" si="66"/>
        <v>-0.13606154957602837</v>
      </c>
      <c r="I1865" s="1">
        <f t="shared" si="66"/>
        <v>-8.9267338097087409E-2</v>
      </c>
      <c r="J1865" s="1">
        <f t="shared" si="67"/>
        <v>-0.13606154957602837</v>
      </c>
    </row>
    <row r="1866" spans="1:10" x14ac:dyDescent="0.25">
      <c r="A1866" s="2" t="s">
        <v>2711</v>
      </c>
      <c r="B1866" s="2">
        <v>12044</v>
      </c>
      <c r="C1866" s="2" t="s">
        <v>441</v>
      </c>
      <c r="E1866" s="2" t="s">
        <v>56</v>
      </c>
      <c r="F1866" s="2">
        <v>0.99</v>
      </c>
      <c r="G1866" s="2">
        <v>0.96</v>
      </c>
      <c r="H1866" s="1">
        <f t="shared" si="66"/>
        <v>-1.4499569695115091E-2</v>
      </c>
      <c r="I1866" s="1">
        <f t="shared" si="66"/>
        <v>-5.8893689053568565E-2</v>
      </c>
      <c r="J1866" s="1">
        <f t="shared" si="67"/>
        <v>-5.8893689053568565E-2</v>
      </c>
    </row>
    <row r="1867" spans="1:10" x14ac:dyDescent="0.25">
      <c r="A1867" s="2" t="s">
        <v>11229</v>
      </c>
      <c r="B1867" s="2">
        <v>1268</v>
      </c>
      <c r="C1867" s="2" t="s">
        <v>11230</v>
      </c>
      <c r="D1867" s="2" t="s">
        <v>1406</v>
      </c>
      <c r="E1867" s="2" t="s">
        <v>56</v>
      </c>
      <c r="F1867" s="5">
        <v>9.765625E-4</v>
      </c>
      <c r="G1867" s="2">
        <v>0.86</v>
      </c>
      <c r="H1867" s="1">
        <f t="shared" si="66"/>
        <v>-10</v>
      </c>
      <c r="I1867" s="1">
        <f t="shared" si="66"/>
        <v>-0.21759143507262679</v>
      </c>
      <c r="J1867" s="1">
        <f t="shared" si="67"/>
        <v>-10</v>
      </c>
    </row>
    <row r="1868" spans="1:10" x14ac:dyDescent="0.25">
      <c r="A1868" s="2" t="s">
        <v>2713</v>
      </c>
      <c r="B1868" s="2">
        <v>12708</v>
      </c>
      <c r="C1868" s="2" t="s">
        <v>450</v>
      </c>
      <c r="E1868" s="2" t="s">
        <v>80</v>
      </c>
      <c r="F1868" s="2">
        <v>0.89</v>
      </c>
      <c r="G1868" s="2">
        <v>0.62</v>
      </c>
      <c r="H1868" s="1">
        <f t="shared" si="66"/>
        <v>-0.16812275880832692</v>
      </c>
      <c r="I1868" s="1">
        <f t="shared" si="66"/>
        <v>-0.68965987938784945</v>
      </c>
      <c r="J1868" s="1">
        <f t="shared" si="67"/>
        <v>-0.68965987938784945</v>
      </c>
    </row>
    <row r="1869" spans="1:10" x14ac:dyDescent="0.25">
      <c r="A1869" s="2" t="s">
        <v>2714</v>
      </c>
      <c r="B1869" s="2">
        <v>12749</v>
      </c>
      <c r="C1869" s="2" t="s">
        <v>450</v>
      </c>
      <c r="E1869" s="2" t="s">
        <v>80</v>
      </c>
      <c r="F1869" s="2">
        <v>0.88</v>
      </c>
      <c r="G1869" s="2">
        <v>1</v>
      </c>
      <c r="H1869" s="1">
        <f t="shared" si="66"/>
        <v>-0.18442457113742744</v>
      </c>
      <c r="I1869" s="1">
        <f t="shared" si="66"/>
        <v>0</v>
      </c>
      <c r="J1869" s="1">
        <f t="shared" si="67"/>
        <v>-0.18442457113742744</v>
      </c>
    </row>
    <row r="1870" spans="1:10" x14ac:dyDescent="0.25">
      <c r="A1870" s="2" t="s">
        <v>2715</v>
      </c>
      <c r="B1870" s="2">
        <v>12781</v>
      </c>
      <c r="C1870" s="2" t="s">
        <v>450</v>
      </c>
      <c r="E1870" s="2" t="s">
        <v>80</v>
      </c>
      <c r="F1870" s="2">
        <v>0.89</v>
      </c>
      <c r="G1870" s="2">
        <v>0.62</v>
      </c>
      <c r="H1870" s="1">
        <f t="shared" si="66"/>
        <v>-0.16812275880832692</v>
      </c>
      <c r="I1870" s="1">
        <f t="shared" si="66"/>
        <v>-0.68965987938784945</v>
      </c>
      <c r="J1870" s="1">
        <f t="shared" si="67"/>
        <v>-0.68965987938784945</v>
      </c>
    </row>
    <row r="1871" spans="1:10" x14ac:dyDescent="0.25">
      <c r="A1871" s="2" t="s">
        <v>2716</v>
      </c>
      <c r="B1871" s="2">
        <v>12800</v>
      </c>
      <c r="C1871" s="2" t="s">
        <v>450</v>
      </c>
      <c r="E1871" s="2" t="s">
        <v>48</v>
      </c>
      <c r="F1871" s="2">
        <v>1.07</v>
      </c>
      <c r="G1871" s="2">
        <v>1.01</v>
      </c>
      <c r="H1871" s="1">
        <f t="shared" si="66"/>
        <v>9.7610796626422344E-2</v>
      </c>
      <c r="I1871" s="1">
        <f t="shared" si="66"/>
        <v>1.4355292977070055E-2</v>
      </c>
      <c r="J1871" s="1">
        <f t="shared" si="67"/>
        <v>9.7610796626422344E-2</v>
      </c>
    </row>
    <row r="1872" spans="1:10" x14ac:dyDescent="0.25">
      <c r="A1872" s="2" t="s">
        <v>2717</v>
      </c>
      <c r="B1872" s="2">
        <v>12801</v>
      </c>
      <c r="C1872" s="2" t="s">
        <v>450</v>
      </c>
      <c r="E1872" s="2" t="s">
        <v>48</v>
      </c>
      <c r="F1872" s="2">
        <v>0.91</v>
      </c>
      <c r="G1872" s="2">
        <v>0.79</v>
      </c>
      <c r="H1872" s="1">
        <f t="shared" si="66"/>
        <v>-0.13606154957602837</v>
      </c>
      <c r="I1872" s="1">
        <f t="shared" si="66"/>
        <v>-0.34007544159762171</v>
      </c>
      <c r="J1872" s="1">
        <f t="shared" si="67"/>
        <v>-0.34007544159762171</v>
      </c>
    </row>
    <row r="1873" spans="1:10" x14ac:dyDescent="0.25">
      <c r="A1873" s="2" t="s">
        <v>2718</v>
      </c>
      <c r="B1873" s="2">
        <v>12806</v>
      </c>
      <c r="C1873" s="2" t="s">
        <v>450</v>
      </c>
      <c r="E1873" s="2" t="s">
        <v>56</v>
      </c>
      <c r="F1873" s="2">
        <v>2.64</v>
      </c>
      <c r="G1873" s="2">
        <v>1.91</v>
      </c>
      <c r="H1873" s="1">
        <f t="shared" si="66"/>
        <v>1.4005379295837288</v>
      </c>
      <c r="I1873" s="1">
        <f t="shared" si="66"/>
        <v>0.93357263826102388</v>
      </c>
      <c r="J1873" s="1">
        <f t="shared" si="67"/>
        <v>1.4005379295837288</v>
      </c>
    </row>
    <row r="1874" spans="1:10" x14ac:dyDescent="0.25">
      <c r="A1874" s="2" t="s">
        <v>2720</v>
      </c>
      <c r="B1874" s="2">
        <v>12825</v>
      </c>
      <c r="C1874" s="2" t="s">
        <v>450</v>
      </c>
      <c r="E1874" s="2" t="s">
        <v>56</v>
      </c>
      <c r="F1874" s="2">
        <v>1.04</v>
      </c>
      <c r="G1874" s="2">
        <v>0.91</v>
      </c>
      <c r="H1874" s="1">
        <f t="shared" si="66"/>
        <v>5.6583528366367514E-2</v>
      </c>
      <c r="I1874" s="1">
        <f t="shared" si="66"/>
        <v>-0.13606154957602837</v>
      </c>
      <c r="J1874" s="1">
        <f t="shared" si="67"/>
        <v>-0.13606154957602837</v>
      </c>
    </row>
    <row r="1875" spans="1:10" x14ac:dyDescent="0.25">
      <c r="A1875" s="2" t="s">
        <v>2721</v>
      </c>
      <c r="B1875" s="2">
        <v>12863</v>
      </c>
      <c r="C1875" s="2" t="s">
        <v>454</v>
      </c>
      <c r="E1875" s="2" t="s">
        <v>56</v>
      </c>
      <c r="F1875" s="2">
        <v>0.87</v>
      </c>
      <c r="G1875" s="2">
        <v>0.66</v>
      </c>
      <c r="H1875" s="1">
        <f t="shared" si="66"/>
        <v>-0.20091269392599642</v>
      </c>
      <c r="I1875" s="1">
        <f t="shared" si="66"/>
        <v>-0.5994620704162712</v>
      </c>
      <c r="J1875" s="1">
        <f t="shared" si="67"/>
        <v>-0.5994620704162712</v>
      </c>
    </row>
    <row r="1876" spans="1:10" x14ac:dyDescent="0.25">
      <c r="A1876" s="2" t="s">
        <v>2722</v>
      </c>
      <c r="B1876" s="2">
        <v>12887</v>
      </c>
      <c r="C1876" s="2" t="s">
        <v>450</v>
      </c>
      <c r="E1876" s="2" t="s">
        <v>56</v>
      </c>
      <c r="F1876" s="2">
        <v>1.02</v>
      </c>
      <c r="G1876" s="2">
        <v>1.1000000000000001</v>
      </c>
      <c r="H1876" s="1">
        <f t="shared" si="66"/>
        <v>2.8569152196770919E-2</v>
      </c>
      <c r="I1876" s="1">
        <f t="shared" si="66"/>
        <v>0.13750352374993502</v>
      </c>
      <c r="J1876" s="1">
        <f t="shared" si="67"/>
        <v>0.13750352374993502</v>
      </c>
    </row>
    <row r="1877" spans="1:10" x14ac:dyDescent="0.25">
      <c r="A1877" s="2" t="s">
        <v>2729</v>
      </c>
      <c r="B1877" s="2">
        <v>13123</v>
      </c>
      <c r="C1877" s="2" t="s">
        <v>468</v>
      </c>
      <c r="E1877" s="2" t="s">
        <v>80</v>
      </c>
      <c r="F1877" s="2">
        <v>0.82</v>
      </c>
      <c r="G1877" s="2">
        <v>0.56999999999999995</v>
      </c>
      <c r="H1877" s="1">
        <f t="shared" si="66"/>
        <v>-0.28630418515664108</v>
      </c>
      <c r="I1877" s="1">
        <f t="shared" si="66"/>
        <v>-0.81096617560998319</v>
      </c>
      <c r="J1877" s="1">
        <f t="shared" si="67"/>
        <v>-0.81096617560998319</v>
      </c>
    </row>
    <row r="1878" spans="1:10" x14ac:dyDescent="0.25">
      <c r="A1878" s="2" t="s">
        <v>2730</v>
      </c>
      <c r="B1878" s="2">
        <v>13178</v>
      </c>
      <c r="C1878" s="2" t="s">
        <v>473</v>
      </c>
      <c r="E1878" s="2" t="s">
        <v>56</v>
      </c>
      <c r="F1878" s="2">
        <v>0.98</v>
      </c>
      <c r="G1878" s="2">
        <v>0.83</v>
      </c>
      <c r="H1878" s="1">
        <f t="shared" si="66"/>
        <v>-2.9146345659516508E-2</v>
      </c>
      <c r="I1878" s="1">
        <f t="shared" si="66"/>
        <v>-0.26881675842780001</v>
      </c>
      <c r="J1878" s="1">
        <f t="shared" si="67"/>
        <v>-0.26881675842780001</v>
      </c>
    </row>
    <row r="1879" spans="1:10" x14ac:dyDescent="0.25">
      <c r="A1879" s="2" t="s">
        <v>2732</v>
      </c>
      <c r="B1879" s="2">
        <v>13188</v>
      </c>
      <c r="C1879" s="2" t="s">
        <v>468</v>
      </c>
      <c r="E1879" s="2" t="s">
        <v>48</v>
      </c>
      <c r="F1879" s="2">
        <v>1.1200000000000001</v>
      </c>
      <c r="G1879" s="2">
        <v>1.1499999999999999</v>
      </c>
      <c r="H1879" s="1">
        <f t="shared" si="66"/>
        <v>0.16349873228287956</v>
      </c>
      <c r="I1879" s="1">
        <f t="shared" si="66"/>
        <v>0.20163386116965043</v>
      </c>
      <c r="J1879" s="1">
        <f t="shared" si="67"/>
        <v>0.20163386116965043</v>
      </c>
    </row>
    <row r="1880" spans="1:10" x14ac:dyDescent="0.25">
      <c r="A1880" s="2" t="s">
        <v>2734</v>
      </c>
      <c r="B1880" s="2">
        <v>13221</v>
      </c>
      <c r="C1880" s="2" t="s">
        <v>473</v>
      </c>
      <c r="E1880" s="2" t="s">
        <v>56</v>
      </c>
      <c r="F1880" s="2">
        <v>1.01</v>
      </c>
      <c r="G1880" s="2">
        <v>1.03</v>
      </c>
      <c r="H1880" s="1">
        <f t="shared" si="66"/>
        <v>1.4355292977070055E-2</v>
      </c>
      <c r="I1880" s="1">
        <f t="shared" si="66"/>
        <v>4.2644337408493722E-2</v>
      </c>
      <c r="J1880" s="1">
        <f t="shared" si="67"/>
        <v>4.2644337408493722E-2</v>
      </c>
    </row>
    <row r="1881" spans="1:10" x14ac:dyDescent="0.25">
      <c r="A1881" s="2" t="s">
        <v>2736</v>
      </c>
      <c r="B1881" s="2">
        <v>13246</v>
      </c>
      <c r="C1881" s="2" t="s">
        <v>473</v>
      </c>
      <c r="E1881" s="2" t="s">
        <v>56</v>
      </c>
      <c r="F1881" s="2">
        <v>0.98</v>
      </c>
      <c r="G1881" s="2">
        <v>0.83</v>
      </c>
      <c r="H1881" s="1">
        <f t="shared" si="66"/>
        <v>-2.9146345659516508E-2</v>
      </c>
      <c r="I1881" s="1">
        <f t="shared" si="66"/>
        <v>-0.26881675842780001</v>
      </c>
      <c r="J1881" s="1">
        <f t="shared" si="67"/>
        <v>-0.26881675842780001</v>
      </c>
    </row>
    <row r="1882" spans="1:10" x14ac:dyDescent="0.25">
      <c r="A1882" s="2" t="s">
        <v>2737</v>
      </c>
      <c r="B1882" s="2">
        <v>13265</v>
      </c>
      <c r="C1882" s="2" t="s">
        <v>468</v>
      </c>
      <c r="E1882" s="2" t="s">
        <v>48</v>
      </c>
      <c r="F1882" s="2">
        <v>1.04</v>
      </c>
      <c r="G1882" s="2">
        <v>1.01</v>
      </c>
      <c r="H1882" s="1">
        <f t="shared" si="66"/>
        <v>5.6583528366367514E-2</v>
      </c>
      <c r="I1882" s="1">
        <f t="shared" si="66"/>
        <v>1.4355292977070055E-2</v>
      </c>
      <c r="J1882" s="1">
        <f t="shared" si="67"/>
        <v>5.6583528366367514E-2</v>
      </c>
    </row>
    <row r="1883" spans="1:10" x14ac:dyDescent="0.25">
      <c r="A1883" s="2" t="s">
        <v>2738</v>
      </c>
      <c r="B1883" s="2">
        <v>13308</v>
      </c>
      <c r="C1883" s="2" t="s">
        <v>468</v>
      </c>
      <c r="E1883" s="2" t="s">
        <v>56</v>
      </c>
      <c r="F1883" s="2">
        <v>0.91</v>
      </c>
      <c r="G1883" s="2">
        <v>0.78</v>
      </c>
      <c r="H1883" s="1">
        <f t="shared" si="66"/>
        <v>-0.13606154957602837</v>
      </c>
      <c r="I1883" s="1">
        <f t="shared" si="66"/>
        <v>-0.35845397091247633</v>
      </c>
      <c r="J1883" s="1">
        <f t="shared" si="67"/>
        <v>-0.35845397091247633</v>
      </c>
    </row>
    <row r="1884" spans="1:10" x14ac:dyDescent="0.25">
      <c r="A1884" s="2" t="s">
        <v>2739</v>
      </c>
      <c r="B1884" s="2">
        <v>13331</v>
      </c>
      <c r="C1884" s="2" t="s">
        <v>468</v>
      </c>
      <c r="E1884" s="2" t="s">
        <v>48</v>
      </c>
      <c r="F1884" s="2">
        <v>0.89</v>
      </c>
      <c r="G1884" s="2">
        <v>0.78</v>
      </c>
      <c r="H1884" s="1">
        <f t="shared" si="66"/>
        <v>-0.16812275880832692</v>
      </c>
      <c r="I1884" s="1">
        <f t="shared" si="66"/>
        <v>-0.35845397091247633</v>
      </c>
      <c r="J1884" s="1">
        <f t="shared" si="67"/>
        <v>-0.35845397091247633</v>
      </c>
    </row>
    <row r="1885" spans="1:10" x14ac:dyDescent="0.25">
      <c r="A1885" s="2" t="s">
        <v>2740</v>
      </c>
      <c r="B1885" s="2">
        <v>13374</v>
      </c>
      <c r="C1885" s="2" t="s">
        <v>468</v>
      </c>
      <c r="E1885" s="2" t="s">
        <v>56</v>
      </c>
      <c r="F1885" s="2">
        <v>0.94</v>
      </c>
      <c r="G1885" s="2">
        <v>0.82</v>
      </c>
      <c r="H1885" s="1">
        <f t="shared" si="66"/>
        <v>-8.9267338097087409E-2</v>
      </c>
      <c r="I1885" s="1">
        <f t="shared" si="66"/>
        <v>-0.28630418515664108</v>
      </c>
      <c r="J1885" s="1">
        <f t="shared" si="67"/>
        <v>-0.28630418515664108</v>
      </c>
    </row>
    <row r="1886" spans="1:10" x14ac:dyDescent="0.25">
      <c r="A1886" s="2" t="s">
        <v>2741</v>
      </c>
      <c r="B1886" s="2">
        <v>13395</v>
      </c>
      <c r="C1886" s="2" t="s">
        <v>468</v>
      </c>
      <c r="E1886" s="2" t="s">
        <v>48</v>
      </c>
      <c r="F1886" s="2">
        <v>0.89</v>
      </c>
      <c r="G1886" s="2">
        <v>0.77</v>
      </c>
      <c r="H1886" s="1">
        <f t="shared" si="66"/>
        <v>-0.16812275880832692</v>
      </c>
      <c r="I1886" s="1">
        <f t="shared" si="66"/>
        <v>-0.37706964907982332</v>
      </c>
      <c r="J1886" s="1">
        <f t="shared" si="67"/>
        <v>-0.37706964907982332</v>
      </c>
    </row>
    <row r="1887" spans="1:10" x14ac:dyDescent="0.25">
      <c r="A1887" s="2" t="s">
        <v>2742</v>
      </c>
      <c r="B1887" s="2">
        <v>13439</v>
      </c>
      <c r="C1887" s="2" t="s">
        <v>468</v>
      </c>
      <c r="E1887" s="2" t="s">
        <v>56</v>
      </c>
      <c r="F1887" s="2">
        <v>0.94</v>
      </c>
      <c r="G1887" s="2">
        <v>0.82</v>
      </c>
      <c r="H1887" s="1">
        <f t="shared" si="66"/>
        <v>-8.9267338097087409E-2</v>
      </c>
      <c r="I1887" s="1">
        <f t="shared" si="66"/>
        <v>-0.28630418515664108</v>
      </c>
      <c r="J1887" s="1">
        <f t="shared" si="67"/>
        <v>-0.28630418515664108</v>
      </c>
    </row>
    <row r="1888" spans="1:10" x14ac:dyDescent="0.25">
      <c r="A1888" s="2" t="s">
        <v>2743</v>
      </c>
      <c r="B1888" s="2">
        <v>13462</v>
      </c>
      <c r="C1888" s="2" t="s">
        <v>468</v>
      </c>
      <c r="E1888" s="2" t="s">
        <v>48</v>
      </c>
      <c r="F1888" s="2">
        <v>0.85</v>
      </c>
      <c r="G1888" s="2">
        <v>0.71</v>
      </c>
      <c r="H1888" s="1">
        <f t="shared" si="66"/>
        <v>-0.23446525363702297</v>
      </c>
      <c r="I1888" s="1">
        <f t="shared" si="66"/>
        <v>-0.49410907027004275</v>
      </c>
      <c r="J1888" s="1">
        <f t="shared" si="67"/>
        <v>-0.49410907027004275</v>
      </c>
    </row>
    <row r="1889" spans="1:10" x14ac:dyDescent="0.25">
      <c r="A1889" s="2" t="s">
        <v>2744</v>
      </c>
      <c r="B1889" s="2">
        <v>13505</v>
      </c>
      <c r="C1889" s="2" t="s">
        <v>468</v>
      </c>
      <c r="E1889" s="2" t="s">
        <v>56</v>
      </c>
      <c r="F1889" s="2">
        <v>0.9</v>
      </c>
      <c r="G1889" s="2">
        <v>0.73</v>
      </c>
      <c r="H1889" s="1">
        <f t="shared" si="66"/>
        <v>-0.15200309344504997</v>
      </c>
      <c r="I1889" s="1">
        <f t="shared" si="66"/>
        <v>-0.45403163089470749</v>
      </c>
      <c r="J1889" s="1">
        <f t="shared" si="67"/>
        <v>-0.45403163089470749</v>
      </c>
    </row>
    <row r="1890" spans="1:10" x14ac:dyDescent="0.25">
      <c r="A1890" s="2" t="s">
        <v>2746</v>
      </c>
      <c r="B1890" s="2">
        <v>13571</v>
      </c>
      <c r="C1890" s="2" t="s">
        <v>468</v>
      </c>
      <c r="E1890" s="2" t="s">
        <v>56</v>
      </c>
      <c r="F1890" s="2">
        <v>0.83</v>
      </c>
      <c r="G1890" s="2">
        <v>0.67</v>
      </c>
      <c r="H1890" s="1">
        <f t="shared" si="66"/>
        <v>-0.26881675842780001</v>
      </c>
      <c r="I1890" s="1">
        <f t="shared" si="66"/>
        <v>-0.57776699931695219</v>
      </c>
      <c r="J1890" s="1">
        <f t="shared" si="67"/>
        <v>-0.57776699931695219</v>
      </c>
    </row>
    <row r="1891" spans="1:10" x14ac:dyDescent="0.25">
      <c r="A1891" s="2" t="s">
        <v>2747</v>
      </c>
      <c r="B1891" s="2">
        <v>13575</v>
      </c>
      <c r="C1891" s="2" t="s">
        <v>473</v>
      </c>
      <c r="E1891" s="2" t="s">
        <v>290</v>
      </c>
      <c r="F1891" s="2">
        <v>0.84</v>
      </c>
      <c r="G1891" s="2">
        <v>0.59</v>
      </c>
      <c r="H1891" s="1">
        <f t="shared" si="66"/>
        <v>-0.2515387669959645</v>
      </c>
      <c r="I1891" s="1">
        <f t="shared" si="66"/>
        <v>-0.76121314041288357</v>
      </c>
      <c r="J1891" s="1">
        <f t="shared" si="67"/>
        <v>-0.76121314041288357</v>
      </c>
    </row>
    <row r="1892" spans="1:10" x14ac:dyDescent="0.25">
      <c r="A1892" s="2" t="s">
        <v>2748</v>
      </c>
      <c r="B1892" s="2">
        <v>13594</v>
      </c>
      <c r="C1892" s="2" t="s">
        <v>468</v>
      </c>
      <c r="E1892" s="2" t="s">
        <v>290</v>
      </c>
      <c r="F1892" s="2">
        <v>0.95</v>
      </c>
      <c r="G1892" s="2">
        <v>0.85</v>
      </c>
      <c r="H1892" s="1">
        <f t="shared" si="66"/>
        <v>-7.4000581443776928E-2</v>
      </c>
      <c r="I1892" s="1">
        <f t="shared" si="66"/>
        <v>-0.23446525363702297</v>
      </c>
      <c r="J1892" s="1">
        <f t="shared" si="67"/>
        <v>-0.23446525363702297</v>
      </c>
    </row>
    <row r="1893" spans="1:10" x14ac:dyDescent="0.25">
      <c r="A1893" s="2" t="s">
        <v>2749</v>
      </c>
      <c r="B1893" s="2">
        <v>13656</v>
      </c>
      <c r="C1893" s="2" t="s">
        <v>468</v>
      </c>
      <c r="E1893" s="2" t="s">
        <v>290</v>
      </c>
      <c r="F1893" s="2">
        <v>2.2599999999999998</v>
      </c>
      <c r="G1893" s="2">
        <v>1.67</v>
      </c>
      <c r="H1893" s="1">
        <f t="shared" si="66"/>
        <v>1.1763227726404628</v>
      </c>
      <c r="I1893" s="1">
        <f t="shared" si="66"/>
        <v>0.73984810269932755</v>
      </c>
      <c r="J1893" s="1">
        <f t="shared" si="67"/>
        <v>1.1763227726404628</v>
      </c>
    </row>
    <row r="1894" spans="1:10" x14ac:dyDescent="0.25">
      <c r="A1894" s="2" t="s">
        <v>2750</v>
      </c>
      <c r="B1894" s="2">
        <v>13732</v>
      </c>
      <c r="C1894" s="2" t="s">
        <v>468</v>
      </c>
      <c r="E1894" s="2" t="s">
        <v>290</v>
      </c>
      <c r="F1894" s="2">
        <v>0.82</v>
      </c>
      <c r="G1894" s="2">
        <v>0.57999999999999996</v>
      </c>
      <c r="H1894" s="1">
        <f t="shared" si="66"/>
        <v>-0.28630418515664108</v>
      </c>
      <c r="I1894" s="1">
        <f t="shared" si="66"/>
        <v>-0.78587519464715272</v>
      </c>
      <c r="J1894" s="1">
        <f t="shared" si="67"/>
        <v>-0.78587519464715272</v>
      </c>
    </row>
    <row r="1895" spans="1:10" x14ac:dyDescent="0.25">
      <c r="A1895" s="2" t="s">
        <v>2751</v>
      </c>
      <c r="B1895" s="2">
        <v>13735</v>
      </c>
      <c r="C1895" s="2" t="s">
        <v>484</v>
      </c>
      <c r="D1895" s="2" t="s">
        <v>485</v>
      </c>
      <c r="E1895" s="2" t="s">
        <v>56</v>
      </c>
      <c r="F1895" s="2">
        <v>1.05</v>
      </c>
      <c r="G1895" s="2">
        <v>1.1599999999999999</v>
      </c>
      <c r="H1895" s="1">
        <f t="shared" si="66"/>
        <v>7.0389327891398012E-2</v>
      </c>
      <c r="I1895" s="1">
        <f t="shared" si="66"/>
        <v>0.21412480535284734</v>
      </c>
      <c r="J1895" s="1">
        <f t="shared" si="67"/>
        <v>0.21412480535284734</v>
      </c>
    </row>
    <row r="1896" spans="1:10" x14ac:dyDescent="0.25">
      <c r="A1896" s="2" t="s">
        <v>2752</v>
      </c>
      <c r="B1896" s="2">
        <v>13808</v>
      </c>
      <c r="C1896" s="2" t="s">
        <v>484</v>
      </c>
      <c r="D1896" s="2" t="s">
        <v>485</v>
      </c>
      <c r="E1896" s="2" t="s">
        <v>56</v>
      </c>
      <c r="F1896" s="2">
        <v>0.75</v>
      </c>
      <c r="G1896" s="2">
        <v>0.72</v>
      </c>
      <c r="H1896" s="1">
        <f t="shared" si="66"/>
        <v>-0.41503749927884381</v>
      </c>
      <c r="I1896" s="1">
        <f t="shared" si="66"/>
        <v>-0.47393118833241243</v>
      </c>
      <c r="J1896" s="1">
        <f t="shared" si="67"/>
        <v>-0.47393118833241243</v>
      </c>
    </row>
    <row r="1897" spans="1:10" x14ac:dyDescent="0.25">
      <c r="A1897" s="2" t="s">
        <v>2753</v>
      </c>
      <c r="B1897" s="2">
        <v>13809</v>
      </c>
      <c r="C1897" s="2" t="s">
        <v>468</v>
      </c>
      <c r="E1897" s="2" t="s">
        <v>290</v>
      </c>
      <c r="F1897" s="2">
        <v>0.8</v>
      </c>
      <c r="G1897" s="2">
        <v>0.53</v>
      </c>
      <c r="H1897" s="1">
        <f t="shared" si="66"/>
        <v>-0.32192809488736229</v>
      </c>
      <c r="I1897" s="1">
        <f t="shared" si="66"/>
        <v>-0.91593573521152549</v>
      </c>
      <c r="J1897" s="1">
        <f t="shared" si="67"/>
        <v>-0.91593573521152549</v>
      </c>
    </row>
    <row r="1898" spans="1:10" x14ac:dyDescent="0.25">
      <c r="A1898" s="2" t="s">
        <v>2755</v>
      </c>
      <c r="B1898" s="2">
        <v>13873</v>
      </c>
      <c r="C1898" s="2" t="s">
        <v>484</v>
      </c>
      <c r="D1898" s="2" t="s">
        <v>485</v>
      </c>
      <c r="E1898" s="2" t="s">
        <v>56</v>
      </c>
      <c r="F1898" s="2">
        <v>0.75</v>
      </c>
      <c r="G1898" s="2">
        <v>0.72</v>
      </c>
      <c r="H1898" s="1">
        <f t="shared" si="66"/>
        <v>-0.41503749927884381</v>
      </c>
      <c r="I1898" s="1">
        <f t="shared" si="66"/>
        <v>-0.47393118833241243</v>
      </c>
      <c r="J1898" s="1">
        <f t="shared" si="67"/>
        <v>-0.47393118833241243</v>
      </c>
    </row>
    <row r="1899" spans="1:10" x14ac:dyDescent="0.25">
      <c r="A1899" s="2" t="s">
        <v>2756</v>
      </c>
      <c r="B1899" s="2">
        <v>13938</v>
      </c>
      <c r="C1899" s="2" t="s">
        <v>484</v>
      </c>
      <c r="D1899" s="2" t="s">
        <v>485</v>
      </c>
      <c r="E1899" s="2" t="s">
        <v>56</v>
      </c>
      <c r="F1899" s="2">
        <v>0.76</v>
      </c>
      <c r="G1899" s="2">
        <v>0.72</v>
      </c>
      <c r="H1899" s="1">
        <f t="shared" si="66"/>
        <v>-0.39592867633113921</v>
      </c>
      <c r="I1899" s="1">
        <f t="shared" si="66"/>
        <v>-0.47393118833241243</v>
      </c>
      <c r="J1899" s="1">
        <f t="shared" si="67"/>
        <v>-0.47393118833241243</v>
      </c>
    </row>
    <row r="1900" spans="1:10" x14ac:dyDescent="0.25">
      <c r="A1900" s="2" t="s">
        <v>2759</v>
      </c>
      <c r="B1900" s="2">
        <v>14003</v>
      </c>
      <c r="C1900" s="2" t="s">
        <v>484</v>
      </c>
      <c r="D1900" s="2" t="s">
        <v>485</v>
      </c>
      <c r="E1900" s="2" t="s">
        <v>56</v>
      </c>
      <c r="F1900" s="2">
        <v>0.73</v>
      </c>
      <c r="G1900" s="2">
        <v>0.66</v>
      </c>
      <c r="H1900" s="1">
        <f t="shared" si="66"/>
        <v>-0.45403163089470749</v>
      </c>
      <c r="I1900" s="1">
        <f t="shared" si="66"/>
        <v>-0.5994620704162712</v>
      </c>
      <c r="J1900" s="1">
        <f t="shared" si="67"/>
        <v>-0.5994620704162712</v>
      </c>
    </row>
    <row r="1901" spans="1:10" x14ac:dyDescent="0.25">
      <c r="A1901" s="2" t="s">
        <v>2761</v>
      </c>
      <c r="B1901" s="2">
        <v>14038</v>
      </c>
      <c r="C1901" s="2" t="s">
        <v>484</v>
      </c>
      <c r="D1901" s="2" t="s">
        <v>485</v>
      </c>
      <c r="E1901" s="2" t="s">
        <v>290</v>
      </c>
      <c r="F1901" s="2">
        <v>0.8</v>
      </c>
      <c r="G1901" s="2">
        <v>0.21</v>
      </c>
      <c r="H1901" s="1">
        <f t="shared" si="66"/>
        <v>-0.32192809488736229</v>
      </c>
      <c r="I1901" s="1">
        <f t="shared" si="66"/>
        <v>-2.2515387669959646</v>
      </c>
      <c r="J1901" s="1">
        <f t="shared" si="67"/>
        <v>-2.2515387669959646</v>
      </c>
    </row>
    <row r="1902" spans="1:10" x14ac:dyDescent="0.25">
      <c r="A1902" s="2" t="s">
        <v>2763</v>
      </c>
      <c r="B1902" s="2">
        <v>14136</v>
      </c>
      <c r="C1902" s="2" t="s">
        <v>491</v>
      </c>
      <c r="E1902" s="2" t="s">
        <v>9142</v>
      </c>
      <c r="F1902" s="2">
        <v>23.87</v>
      </c>
      <c r="G1902" s="2">
        <v>0.05</v>
      </c>
      <c r="H1902" s="1">
        <f t="shared" si="66"/>
        <v>4.5771266613070516</v>
      </c>
      <c r="I1902" s="1">
        <f t="shared" si="66"/>
        <v>-4.3219280948873626</v>
      </c>
      <c r="J1902" s="1">
        <f t="shared" si="67"/>
        <v>4.5771266613070516</v>
      </c>
    </row>
    <row r="1903" spans="1:10" x14ac:dyDescent="0.25">
      <c r="A1903" s="2" t="s">
        <v>2764</v>
      </c>
      <c r="B1903" s="2">
        <v>14140</v>
      </c>
      <c r="C1903" s="2" t="s">
        <v>491</v>
      </c>
      <c r="E1903" s="2" t="s">
        <v>41</v>
      </c>
      <c r="F1903" s="2">
        <v>1.17</v>
      </c>
      <c r="G1903" s="2">
        <v>0.8</v>
      </c>
      <c r="H1903" s="1">
        <f t="shared" si="66"/>
        <v>0.22650852980867975</v>
      </c>
      <c r="I1903" s="1">
        <f t="shared" si="66"/>
        <v>-0.32192809488736229</v>
      </c>
      <c r="J1903" s="1">
        <f t="shared" si="67"/>
        <v>-0.32192809488736229</v>
      </c>
    </row>
    <row r="1904" spans="1:10" x14ac:dyDescent="0.25">
      <c r="A1904" s="2" t="s">
        <v>11231</v>
      </c>
      <c r="B1904" s="2">
        <v>14157</v>
      </c>
      <c r="C1904" s="2" t="s">
        <v>11122</v>
      </c>
      <c r="D1904" s="2" t="s">
        <v>11123</v>
      </c>
      <c r="E1904" s="2" t="s">
        <v>56</v>
      </c>
      <c r="F1904" s="5">
        <v>9.765625E-4</v>
      </c>
      <c r="G1904" s="5">
        <v>9.765625E-4</v>
      </c>
      <c r="H1904" s="1">
        <f t="shared" si="66"/>
        <v>-10</v>
      </c>
      <c r="I1904" s="1">
        <f t="shared" si="66"/>
        <v>-10</v>
      </c>
      <c r="J1904" s="1">
        <f t="shared" si="67"/>
        <v>-10</v>
      </c>
    </row>
    <row r="1905" spans="1:10" x14ac:dyDescent="0.25">
      <c r="A1905" s="2" t="s">
        <v>2765</v>
      </c>
      <c r="B1905" s="2">
        <v>14203</v>
      </c>
      <c r="C1905" s="2" t="s">
        <v>491</v>
      </c>
      <c r="E1905" s="2" t="s">
        <v>9142</v>
      </c>
      <c r="F1905" s="2">
        <v>2.1</v>
      </c>
      <c r="G1905" s="5">
        <v>4.5640029999999996E-3</v>
      </c>
      <c r="H1905" s="1">
        <f t="shared" si="66"/>
        <v>1.0703893278913981</v>
      </c>
      <c r="I1905" s="1">
        <f t="shared" si="66"/>
        <v>-7.7754845447261802</v>
      </c>
      <c r="J1905" s="1">
        <f t="shared" si="67"/>
        <v>-7.7754845447261802</v>
      </c>
    </row>
    <row r="1906" spans="1:10" x14ac:dyDescent="0.25">
      <c r="A1906" s="2" t="s">
        <v>11232</v>
      </c>
      <c r="B1906" s="2">
        <v>14233</v>
      </c>
      <c r="C1906" s="2" t="s">
        <v>496</v>
      </c>
      <c r="D1906" s="2" t="s">
        <v>497</v>
      </c>
      <c r="E1906" s="2" t="s">
        <v>59</v>
      </c>
      <c r="F1906" s="2">
        <v>1.61</v>
      </c>
      <c r="G1906" s="2">
        <v>0.88</v>
      </c>
      <c r="H1906" s="1">
        <f t="shared" si="66"/>
        <v>0.68706068833989242</v>
      </c>
      <c r="I1906" s="1">
        <f t="shared" si="66"/>
        <v>-0.18442457113742744</v>
      </c>
      <c r="J1906" s="1">
        <f t="shared" si="67"/>
        <v>0.68706068833989242</v>
      </c>
    </row>
    <row r="1907" spans="1:10" x14ac:dyDescent="0.25">
      <c r="A1907" s="2" t="s">
        <v>2767</v>
      </c>
      <c r="B1907" s="2">
        <v>14258</v>
      </c>
      <c r="C1907" s="2" t="s">
        <v>496</v>
      </c>
      <c r="D1907" s="2" t="s">
        <v>497</v>
      </c>
      <c r="E1907" s="2" t="s">
        <v>50</v>
      </c>
      <c r="F1907" s="2">
        <v>0.8</v>
      </c>
      <c r="G1907" s="2">
        <v>0.96</v>
      </c>
      <c r="H1907" s="1">
        <f t="shared" si="66"/>
        <v>-0.32192809488736229</v>
      </c>
      <c r="I1907" s="1">
        <f t="shared" si="66"/>
        <v>-5.8893689053568565E-2</v>
      </c>
      <c r="J1907" s="1">
        <f t="shared" si="67"/>
        <v>-0.32192809488736229</v>
      </c>
    </row>
    <row r="1908" spans="1:10" x14ac:dyDescent="0.25">
      <c r="A1908" s="2" t="s">
        <v>2769</v>
      </c>
      <c r="B1908" s="2">
        <v>14285</v>
      </c>
      <c r="C1908" s="2" t="s">
        <v>499</v>
      </c>
      <c r="E1908" s="2" t="s">
        <v>48</v>
      </c>
      <c r="F1908" s="2">
        <v>0.83</v>
      </c>
      <c r="G1908" s="2">
        <v>0.72</v>
      </c>
      <c r="H1908" s="1">
        <f t="shared" si="66"/>
        <v>-0.26881675842780001</v>
      </c>
      <c r="I1908" s="1">
        <f t="shared" si="66"/>
        <v>-0.47393118833241243</v>
      </c>
      <c r="J1908" s="1">
        <f t="shared" si="67"/>
        <v>-0.47393118833241243</v>
      </c>
    </row>
    <row r="1909" spans="1:10" x14ac:dyDescent="0.25">
      <c r="A1909" s="2" t="s">
        <v>2773</v>
      </c>
      <c r="B1909" s="2">
        <v>14318</v>
      </c>
      <c r="C1909" s="2" t="s">
        <v>499</v>
      </c>
      <c r="E1909" s="2" t="s">
        <v>56</v>
      </c>
      <c r="F1909" s="2">
        <v>0.74</v>
      </c>
      <c r="G1909" s="2">
        <v>0.98</v>
      </c>
      <c r="H1909" s="1">
        <f t="shared" si="66"/>
        <v>-0.43440282414577491</v>
      </c>
      <c r="I1909" s="1">
        <f t="shared" si="66"/>
        <v>-2.9146345659516508E-2</v>
      </c>
      <c r="J1909" s="1">
        <f t="shared" si="67"/>
        <v>-0.43440282414577491</v>
      </c>
    </row>
    <row r="1910" spans="1:10" x14ac:dyDescent="0.25">
      <c r="A1910" s="2" t="s">
        <v>2775</v>
      </c>
      <c r="B1910" s="2">
        <v>14330</v>
      </c>
      <c r="C1910" s="2" t="s">
        <v>511</v>
      </c>
      <c r="E1910" s="2" t="s">
        <v>48</v>
      </c>
      <c r="F1910" s="2">
        <v>0.85</v>
      </c>
      <c r="G1910" s="2">
        <v>0.65</v>
      </c>
      <c r="H1910" s="1">
        <f t="shared" si="66"/>
        <v>-0.23446525363702297</v>
      </c>
      <c r="I1910" s="1">
        <f t="shared" si="66"/>
        <v>-0.62148837674627011</v>
      </c>
      <c r="J1910" s="1">
        <f t="shared" si="67"/>
        <v>-0.62148837674627011</v>
      </c>
    </row>
    <row r="1911" spans="1:10" x14ac:dyDescent="0.25">
      <c r="A1911" s="2" t="s">
        <v>2778</v>
      </c>
      <c r="B1911" s="2">
        <v>14367</v>
      </c>
      <c r="C1911" s="2" t="s">
        <v>517</v>
      </c>
      <c r="E1911" s="2" t="s">
        <v>9193</v>
      </c>
      <c r="F1911" s="2">
        <v>7.38</v>
      </c>
      <c r="G1911" s="2">
        <v>0.16</v>
      </c>
      <c r="H1911" s="1">
        <f t="shared" si="66"/>
        <v>2.8836208162856716</v>
      </c>
      <c r="I1911" s="1">
        <f t="shared" si="66"/>
        <v>-2.6438561897747248</v>
      </c>
      <c r="J1911" s="1">
        <f t="shared" si="67"/>
        <v>2.8836208162856716</v>
      </c>
    </row>
    <row r="1912" spans="1:10" x14ac:dyDescent="0.25">
      <c r="A1912" s="2" t="s">
        <v>2780</v>
      </c>
      <c r="B1912" s="2">
        <v>14384</v>
      </c>
      <c r="C1912" s="2" t="s">
        <v>499</v>
      </c>
      <c r="E1912" s="2" t="s">
        <v>56</v>
      </c>
      <c r="F1912" s="2">
        <v>0.88</v>
      </c>
      <c r="G1912" s="2">
        <v>0.85</v>
      </c>
      <c r="H1912" s="1">
        <f t="shared" si="66"/>
        <v>-0.18442457113742744</v>
      </c>
      <c r="I1912" s="1">
        <f t="shared" si="66"/>
        <v>-0.23446525363702297</v>
      </c>
      <c r="J1912" s="1">
        <f t="shared" si="67"/>
        <v>-0.23446525363702297</v>
      </c>
    </row>
    <row r="1913" spans="1:10" x14ac:dyDescent="0.25">
      <c r="A1913" s="2" t="s">
        <v>2781</v>
      </c>
      <c r="B1913" s="2">
        <v>14385</v>
      </c>
      <c r="C1913" s="2" t="s">
        <v>517</v>
      </c>
      <c r="E1913" s="2" t="s">
        <v>9147</v>
      </c>
      <c r="F1913" s="2">
        <v>1024</v>
      </c>
      <c r="G1913" s="2">
        <v>1024</v>
      </c>
      <c r="H1913" s="1">
        <f t="shared" si="66"/>
        <v>10</v>
      </c>
      <c r="I1913" s="1">
        <f t="shared" si="66"/>
        <v>10</v>
      </c>
      <c r="J1913" s="1">
        <f t="shared" si="67"/>
        <v>10</v>
      </c>
    </row>
    <row r="1914" spans="1:10" x14ac:dyDescent="0.25">
      <c r="A1914" s="2" t="s">
        <v>2783</v>
      </c>
      <c r="B1914" s="2">
        <v>14392</v>
      </c>
      <c r="C1914" s="2" t="s">
        <v>491</v>
      </c>
      <c r="E1914" s="2" t="s">
        <v>59</v>
      </c>
      <c r="F1914" s="2">
        <v>1.05</v>
      </c>
      <c r="G1914" s="2">
        <v>0.82</v>
      </c>
      <c r="H1914" s="1">
        <f t="shared" si="66"/>
        <v>7.0389327891398012E-2</v>
      </c>
      <c r="I1914" s="1">
        <f t="shared" si="66"/>
        <v>-0.28630418515664108</v>
      </c>
      <c r="J1914" s="1">
        <f t="shared" si="67"/>
        <v>-0.28630418515664108</v>
      </c>
    </row>
    <row r="1915" spans="1:10" x14ac:dyDescent="0.25">
      <c r="A1915" s="2" t="s">
        <v>2785</v>
      </c>
      <c r="B1915" s="2">
        <v>14404</v>
      </c>
      <c r="C1915" s="2" t="s">
        <v>511</v>
      </c>
      <c r="E1915" s="2" t="s">
        <v>48</v>
      </c>
      <c r="F1915" s="2">
        <v>0.85</v>
      </c>
      <c r="G1915" s="2">
        <v>0.65</v>
      </c>
      <c r="H1915" s="1">
        <f t="shared" si="66"/>
        <v>-0.23446525363702297</v>
      </c>
      <c r="I1915" s="1">
        <f t="shared" si="66"/>
        <v>-0.62148837674627011</v>
      </c>
      <c r="J1915" s="1">
        <f t="shared" si="67"/>
        <v>-0.62148837674627011</v>
      </c>
    </row>
    <row r="1916" spans="1:10" x14ac:dyDescent="0.25">
      <c r="A1916" s="2" t="s">
        <v>2787</v>
      </c>
      <c r="B1916" s="2">
        <v>14417</v>
      </c>
      <c r="C1916" s="2" t="s">
        <v>514</v>
      </c>
      <c r="E1916" s="2" t="s">
        <v>56</v>
      </c>
      <c r="F1916" s="2">
        <v>1.08</v>
      </c>
      <c r="G1916" s="2">
        <v>0.98</v>
      </c>
      <c r="H1916" s="1">
        <f t="shared" ref="H1916:I1942" si="68">LOG(F1916,2)</f>
        <v>0.11103131238874395</v>
      </c>
      <c r="I1916" s="1">
        <f t="shared" si="68"/>
        <v>-2.9146345659516508E-2</v>
      </c>
      <c r="J1916" s="1">
        <f t="shared" si="67"/>
        <v>0.11103131238874395</v>
      </c>
    </row>
    <row r="1917" spans="1:10" x14ac:dyDescent="0.25">
      <c r="A1917" s="2" t="s">
        <v>2788</v>
      </c>
      <c r="B1917" s="2">
        <v>14420</v>
      </c>
      <c r="C1917" s="2" t="s">
        <v>491</v>
      </c>
      <c r="E1917" s="2" t="s">
        <v>9145</v>
      </c>
      <c r="F1917" s="2">
        <v>8.09</v>
      </c>
      <c r="G1917" s="2">
        <v>0.02</v>
      </c>
      <c r="H1917" s="1">
        <f t="shared" si="68"/>
        <v>3.016139702655253</v>
      </c>
      <c r="I1917" s="1">
        <f t="shared" si="68"/>
        <v>-5.6438561897747244</v>
      </c>
      <c r="J1917" s="1">
        <f t="shared" si="67"/>
        <v>-5.6438561897747244</v>
      </c>
    </row>
    <row r="1918" spans="1:10" x14ac:dyDescent="0.25">
      <c r="A1918" s="2" t="s">
        <v>2790</v>
      </c>
      <c r="B1918" s="2">
        <v>14431</v>
      </c>
      <c r="C1918" s="2" t="s">
        <v>511</v>
      </c>
      <c r="E1918" s="2" t="s">
        <v>56</v>
      </c>
      <c r="F1918" s="2">
        <v>0.92</v>
      </c>
      <c r="G1918" s="2">
        <v>0.71</v>
      </c>
      <c r="H1918" s="1">
        <f t="shared" si="68"/>
        <v>-0.12029423371771177</v>
      </c>
      <c r="I1918" s="1">
        <f t="shared" si="68"/>
        <v>-0.49410907027004275</v>
      </c>
      <c r="J1918" s="1">
        <f t="shared" si="67"/>
        <v>-0.49410907027004275</v>
      </c>
    </row>
    <row r="1919" spans="1:10" x14ac:dyDescent="0.25">
      <c r="A1919" s="2" t="s">
        <v>2792</v>
      </c>
      <c r="B1919" s="2">
        <v>14462</v>
      </c>
      <c r="C1919" s="2" t="s">
        <v>491</v>
      </c>
      <c r="E1919" s="2" t="s">
        <v>59</v>
      </c>
      <c r="F1919" s="2">
        <v>1.02</v>
      </c>
      <c r="G1919" s="2">
        <v>0.7</v>
      </c>
      <c r="H1919" s="1">
        <f t="shared" si="68"/>
        <v>2.8569152196770919E-2</v>
      </c>
      <c r="I1919" s="1">
        <f t="shared" si="68"/>
        <v>-0.51457317282975834</v>
      </c>
      <c r="J1919" s="1">
        <f t="shared" si="67"/>
        <v>-0.51457317282975834</v>
      </c>
    </row>
    <row r="1920" spans="1:10" x14ac:dyDescent="0.25">
      <c r="A1920" s="2" t="s">
        <v>11233</v>
      </c>
      <c r="B1920" s="2">
        <v>14468</v>
      </c>
      <c r="C1920" s="2" t="s">
        <v>540</v>
      </c>
      <c r="E1920" s="2" t="s">
        <v>30</v>
      </c>
      <c r="F1920" s="2">
        <v>0.83</v>
      </c>
      <c r="G1920" s="2">
        <v>1.01</v>
      </c>
      <c r="H1920" s="1">
        <f t="shared" si="68"/>
        <v>-0.26881675842780001</v>
      </c>
      <c r="I1920" s="1">
        <f t="shared" si="68"/>
        <v>1.4355292977070055E-2</v>
      </c>
      <c r="J1920" s="1">
        <f t="shared" si="67"/>
        <v>-0.26881675842780001</v>
      </c>
    </row>
    <row r="1921" spans="1:10" x14ac:dyDescent="0.25">
      <c r="A1921" s="2" t="s">
        <v>11234</v>
      </c>
      <c r="B1921" s="2">
        <v>14479</v>
      </c>
      <c r="C1921" s="2" t="s">
        <v>499</v>
      </c>
      <c r="E1921" s="2" t="s">
        <v>290</v>
      </c>
      <c r="F1921" s="2">
        <v>0.27</v>
      </c>
      <c r="G1921" s="2">
        <v>0.99</v>
      </c>
      <c r="H1921" s="1">
        <f t="shared" si="68"/>
        <v>-1.8889686876112561</v>
      </c>
      <c r="I1921" s="1">
        <f t="shared" si="68"/>
        <v>-1.4499569695115091E-2</v>
      </c>
      <c r="J1921" s="1">
        <f t="shared" si="67"/>
        <v>-1.8889686876112561</v>
      </c>
    </row>
    <row r="1922" spans="1:10" x14ac:dyDescent="0.25">
      <c r="A1922" s="2" t="s">
        <v>2794</v>
      </c>
      <c r="B1922" s="2">
        <v>14487</v>
      </c>
      <c r="C1922" s="2" t="s">
        <v>514</v>
      </c>
      <c r="E1922" s="2" t="s">
        <v>290</v>
      </c>
      <c r="F1922" s="2">
        <v>1.1299999999999999</v>
      </c>
      <c r="G1922" s="2">
        <v>1.1100000000000001</v>
      </c>
      <c r="H1922" s="1">
        <f t="shared" si="68"/>
        <v>0.17632277264046289</v>
      </c>
      <c r="I1922" s="1">
        <f t="shared" si="68"/>
        <v>0.15055967657538141</v>
      </c>
      <c r="J1922" s="1">
        <f t="shared" si="67"/>
        <v>0.17632277264046289</v>
      </c>
    </row>
    <row r="1923" spans="1:10" x14ac:dyDescent="0.25">
      <c r="A1923" s="2" t="s">
        <v>2795</v>
      </c>
      <c r="B1923" s="2">
        <v>14494</v>
      </c>
      <c r="C1923" s="2" t="s">
        <v>491</v>
      </c>
      <c r="E1923" s="2" t="s">
        <v>71</v>
      </c>
      <c r="F1923" s="2">
        <v>1.1200000000000001</v>
      </c>
      <c r="G1923" s="2">
        <v>0.63</v>
      </c>
      <c r="H1923" s="1">
        <f t="shared" si="68"/>
        <v>0.16349873228287956</v>
      </c>
      <c r="I1923" s="1">
        <f t="shared" si="68"/>
        <v>-0.66657626627480826</v>
      </c>
      <c r="J1923" s="1">
        <f t="shared" ref="J1923:J1986" si="69">IF(ABS(MAX(H1923,I1923))&gt;ABS(MIN(H1923,I1923)),MAX(H1923,I1923),MIN(H1923,I1923))</f>
        <v>-0.66657626627480826</v>
      </c>
    </row>
    <row r="1924" spans="1:10" x14ac:dyDescent="0.25">
      <c r="A1924" s="2" t="s">
        <v>2796</v>
      </c>
      <c r="B1924" s="2">
        <v>14495</v>
      </c>
      <c r="C1924" s="2" t="s">
        <v>517</v>
      </c>
      <c r="E1924" s="2" t="s">
        <v>80</v>
      </c>
      <c r="F1924" s="2">
        <v>0.79</v>
      </c>
      <c r="G1924" s="2">
        <v>1.08</v>
      </c>
      <c r="H1924" s="1">
        <f t="shared" si="68"/>
        <v>-0.34007544159762171</v>
      </c>
      <c r="I1924" s="1">
        <f t="shared" si="68"/>
        <v>0.11103131238874395</v>
      </c>
      <c r="J1924" s="1">
        <f t="shared" si="69"/>
        <v>-0.34007544159762171</v>
      </c>
    </row>
    <row r="1925" spans="1:10" x14ac:dyDescent="0.25">
      <c r="A1925" s="2" t="s">
        <v>2797</v>
      </c>
      <c r="B1925" s="2">
        <v>14496</v>
      </c>
      <c r="C1925" s="2" t="s">
        <v>491</v>
      </c>
      <c r="E1925" s="2" t="s">
        <v>9391</v>
      </c>
      <c r="F1925" s="2">
        <v>1.34</v>
      </c>
      <c r="G1925" s="5">
        <v>3.68813E-3</v>
      </c>
      <c r="H1925" s="1">
        <f t="shared" si="68"/>
        <v>0.42223300068304781</v>
      </c>
      <c r="I1925" s="1">
        <f t="shared" si="68"/>
        <v>-8.0828947755732887</v>
      </c>
      <c r="J1925" s="1">
        <f t="shared" si="69"/>
        <v>-8.0828947755732887</v>
      </c>
    </row>
    <row r="1926" spans="1:10" x14ac:dyDescent="0.25">
      <c r="A1926" s="2" t="s">
        <v>2799</v>
      </c>
      <c r="B1926" s="2">
        <v>14510</v>
      </c>
      <c r="C1926" s="2" t="s">
        <v>517</v>
      </c>
      <c r="E1926" s="2" t="s">
        <v>80</v>
      </c>
      <c r="F1926" s="2">
        <v>0.79</v>
      </c>
      <c r="G1926" s="2">
        <v>0.56000000000000005</v>
      </c>
      <c r="H1926" s="1">
        <f t="shared" si="68"/>
        <v>-0.34007544159762171</v>
      </c>
      <c r="I1926" s="1">
        <f t="shared" si="68"/>
        <v>-0.83650126771712052</v>
      </c>
      <c r="J1926" s="1">
        <f t="shared" si="69"/>
        <v>-0.83650126771712052</v>
      </c>
    </row>
    <row r="1927" spans="1:10" x14ac:dyDescent="0.25">
      <c r="A1927" s="2" t="s">
        <v>2805</v>
      </c>
      <c r="B1927" s="2">
        <v>14542</v>
      </c>
      <c r="C1927" s="2" t="s">
        <v>540</v>
      </c>
      <c r="E1927" s="2" t="s">
        <v>41</v>
      </c>
      <c r="F1927" s="2">
        <v>1.1200000000000001</v>
      </c>
      <c r="G1927" s="2">
        <v>0.8</v>
      </c>
      <c r="H1927" s="1">
        <f t="shared" si="68"/>
        <v>0.16349873228287956</v>
      </c>
      <c r="I1927" s="1">
        <f t="shared" si="68"/>
        <v>-0.32192809488736229</v>
      </c>
      <c r="J1927" s="1">
        <f t="shared" si="69"/>
        <v>-0.32192809488736229</v>
      </c>
    </row>
    <row r="1928" spans="1:10" x14ac:dyDescent="0.25">
      <c r="A1928" s="2" t="s">
        <v>9731</v>
      </c>
      <c r="B1928" s="2">
        <v>14547</v>
      </c>
      <c r="C1928" s="2" t="s">
        <v>491</v>
      </c>
      <c r="E1928" s="2" t="s">
        <v>9147</v>
      </c>
      <c r="F1928" s="2">
        <v>1.64</v>
      </c>
      <c r="G1928" s="2">
        <v>0.01</v>
      </c>
      <c r="H1928" s="1">
        <f t="shared" si="68"/>
        <v>0.71369581484335898</v>
      </c>
      <c r="I1928" s="1">
        <f t="shared" si="68"/>
        <v>-6.6438561897747244</v>
      </c>
      <c r="J1928" s="1">
        <f t="shared" si="69"/>
        <v>-6.6438561897747244</v>
      </c>
    </row>
    <row r="1929" spans="1:10" x14ac:dyDescent="0.25">
      <c r="A1929" s="2" t="s">
        <v>2808</v>
      </c>
      <c r="B1929" s="2">
        <v>14560</v>
      </c>
      <c r="C1929" s="2" t="s">
        <v>517</v>
      </c>
      <c r="E1929" s="2" t="s">
        <v>80</v>
      </c>
      <c r="F1929" s="2">
        <v>0.76</v>
      </c>
      <c r="G1929" s="2">
        <v>1.01</v>
      </c>
      <c r="H1929" s="1">
        <f t="shared" si="68"/>
        <v>-0.39592867633113921</v>
      </c>
      <c r="I1929" s="1">
        <f t="shared" si="68"/>
        <v>1.4355292977070055E-2</v>
      </c>
      <c r="J1929" s="1">
        <f t="shared" si="69"/>
        <v>-0.39592867633113921</v>
      </c>
    </row>
    <row r="1930" spans="1:10" x14ac:dyDescent="0.25">
      <c r="A1930" s="2" t="s">
        <v>2811</v>
      </c>
      <c r="B1930" s="2">
        <v>14567</v>
      </c>
      <c r="C1930" s="2" t="s">
        <v>534</v>
      </c>
      <c r="D1930" s="2" t="s">
        <v>356</v>
      </c>
      <c r="E1930" s="2" t="s">
        <v>43</v>
      </c>
      <c r="F1930" s="2">
        <v>0.86</v>
      </c>
      <c r="G1930" s="2">
        <v>0.53</v>
      </c>
      <c r="H1930" s="1">
        <f t="shared" si="68"/>
        <v>-0.21759143507262679</v>
      </c>
      <c r="I1930" s="1">
        <f t="shared" si="68"/>
        <v>-0.91593573521152549</v>
      </c>
      <c r="J1930" s="1">
        <f t="shared" si="69"/>
        <v>-0.91593573521152549</v>
      </c>
    </row>
    <row r="1931" spans="1:10" x14ac:dyDescent="0.25">
      <c r="A1931" s="2" t="s">
        <v>2812</v>
      </c>
      <c r="B1931" s="2">
        <v>14569</v>
      </c>
      <c r="C1931" s="2" t="s">
        <v>491</v>
      </c>
      <c r="E1931" s="2" t="s">
        <v>71</v>
      </c>
      <c r="F1931" s="2">
        <v>1.02</v>
      </c>
      <c r="G1931" s="2">
        <v>0.87</v>
      </c>
      <c r="H1931" s="1">
        <f t="shared" si="68"/>
        <v>2.8569152196770919E-2</v>
      </c>
      <c r="I1931" s="1">
        <f t="shared" si="68"/>
        <v>-0.20091269392599642</v>
      </c>
      <c r="J1931" s="1">
        <f t="shared" si="69"/>
        <v>-0.20091269392599642</v>
      </c>
    </row>
    <row r="1932" spans="1:10" x14ac:dyDescent="0.25">
      <c r="A1932" s="2" t="s">
        <v>2813</v>
      </c>
      <c r="B1932" s="2">
        <v>14577</v>
      </c>
      <c r="C1932" s="2" t="s">
        <v>514</v>
      </c>
      <c r="E1932" s="2" t="s">
        <v>290</v>
      </c>
      <c r="F1932" s="2">
        <v>0.92</v>
      </c>
      <c r="G1932" s="2">
        <v>0.74</v>
      </c>
      <c r="H1932" s="1">
        <f t="shared" si="68"/>
        <v>-0.12029423371771177</v>
      </c>
      <c r="I1932" s="1">
        <f t="shared" si="68"/>
        <v>-0.43440282414577491</v>
      </c>
      <c r="J1932" s="1">
        <f t="shared" si="69"/>
        <v>-0.43440282414577491</v>
      </c>
    </row>
    <row r="1933" spans="1:10" x14ac:dyDescent="0.25">
      <c r="A1933" s="2" t="s">
        <v>2815</v>
      </c>
      <c r="B1933" s="2">
        <v>14601</v>
      </c>
      <c r="C1933" s="2" t="s">
        <v>11235</v>
      </c>
      <c r="E1933" s="2" t="s">
        <v>50</v>
      </c>
      <c r="F1933" s="5">
        <v>9.765625E-4</v>
      </c>
      <c r="G1933" s="5">
        <v>9.765625E-4</v>
      </c>
      <c r="H1933" s="1">
        <f t="shared" si="68"/>
        <v>-10</v>
      </c>
      <c r="I1933" s="1">
        <f t="shared" si="68"/>
        <v>-10</v>
      </c>
      <c r="J1933" s="1">
        <f t="shared" si="69"/>
        <v>-10</v>
      </c>
    </row>
    <row r="1934" spans="1:10" x14ac:dyDescent="0.25">
      <c r="A1934" s="2" t="s">
        <v>2819</v>
      </c>
      <c r="B1934" s="2">
        <v>14638</v>
      </c>
      <c r="C1934" s="2" t="s">
        <v>534</v>
      </c>
      <c r="D1934" s="2" t="s">
        <v>356</v>
      </c>
      <c r="E1934" s="2" t="s">
        <v>43</v>
      </c>
      <c r="F1934" s="2">
        <v>0.44</v>
      </c>
      <c r="G1934" s="2">
        <v>0.54</v>
      </c>
      <c r="H1934" s="1">
        <f t="shared" si="68"/>
        <v>-1.1844245711374275</v>
      </c>
      <c r="I1934" s="1">
        <f t="shared" si="68"/>
        <v>-0.88896868761125614</v>
      </c>
      <c r="J1934" s="1">
        <f t="shared" si="69"/>
        <v>-1.1844245711374275</v>
      </c>
    </row>
    <row r="1935" spans="1:10" x14ac:dyDescent="0.25">
      <c r="A1935" s="2" t="s">
        <v>2825</v>
      </c>
      <c r="B1935" s="2">
        <v>14668</v>
      </c>
      <c r="C1935" s="2" t="s">
        <v>534</v>
      </c>
      <c r="D1935" s="2" t="s">
        <v>356</v>
      </c>
      <c r="E1935" s="2" t="s">
        <v>41</v>
      </c>
      <c r="F1935" s="2">
        <v>0.71</v>
      </c>
      <c r="G1935" s="2">
        <v>1.22</v>
      </c>
      <c r="H1935" s="1">
        <f t="shared" si="68"/>
        <v>-0.49410907027004275</v>
      </c>
      <c r="I1935" s="1">
        <f t="shared" si="68"/>
        <v>0.28688114778816154</v>
      </c>
      <c r="J1935" s="1">
        <f t="shared" si="69"/>
        <v>-0.49410907027004275</v>
      </c>
    </row>
    <row r="1936" spans="1:10" x14ac:dyDescent="0.25">
      <c r="A1936" s="2" t="s">
        <v>11236</v>
      </c>
      <c r="B1936" s="2">
        <v>14674</v>
      </c>
      <c r="C1936" s="2" t="s">
        <v>534</v>
      </c>
      <c r="D1936" s="2" t="s">
        <v>356</v>
      </c>
      <c r="E1936" s="2" t="s">
        <v>43</v>
      </c>
      <c r="F1936" s="2">
        <v>0.62</v>
      </c>
      <c r="G1936" s="2">
        <v>0.86</v>
      </c>
      <c r="H1936" s="1">
        <f t="shared" si="68"/>
        <v>-0.68965987938784945</v>
      </c>
      <c r="I1936" s="1">
        <f t="shared" si="68"/>
        <v>-0.21759143507262679</v>
      </c>
      <c r="J1936" s="1">
        <f t="shared" si="69"/>
        <v>-0.68965987938784945</v>
      </c>
    </row>
    <row r="1937" spans="1:10" x14ac:dyDescent="0.25">
      <c r="A1937" s="2" t="s">
        <v>2830</v>
      </c>
      <c r="B1937" s="2">
        <v>14712</v>
      </c>
      <c r="C1937" s="2" t="s">
        <v>540</v>
      </c>
      <c r="E1937" s="2" t="s">
        <v>59</v>
      </c>
      <c r="F1937" s="2">
        <v>0.84</v>
      </c>
      <c r="G1937" s="2">
        <v>0.34</v>
      </c>
      <c r="H1937" s="1">
        <f t="shared" si="68"/>
        <v>-0.2515387669959645</v>
      </c>
      <c r="I1937" s="1">
        <f t="shared" si="68"/>
        <v>-1.556393348524385</v>
      </c>
      <c r="J1937" s="1">
        <f t="shared" si="69"/>
        <v>-1.556393348524385</v>
      </c>
    </row>
    <row r="1938" spans="1:10" x14ac:dyDescent="0.25">
      <c r="A1938" s="2" t="s">
        <v>2832</v>
      </c>
      <c r="B1938" s="2">
        <v>14738</v>
      </c>
      <c r="C1938" s="2" t="s">
        <v>491</v>
      </c>
      <c r="E1938" s="2" t="s">
        <v>48</v>
      </c>
      <c r="F1938" s="2">
        <v>1.22</v>
      </c>
      <c r="G1938" s="2">
        <v>0.62</v>
      </c>
      <c r="H1938" s="1">
        <f t="shared" si="68"/>
        <v>0.28688114778816154</v>
      </c>
      <c r="I1938" s="1">
        <f t="shared" si="68"/>
        <v>-0.68965987938784945</v>
      </c>
      <c r="J1938" s="1">
        <f t="shared" si="69"/>
        <v>-0.68965987938784945</v>
      </c>
    </row>
    <row r="1939" spans="1:10" x14ac:dyDescent="0.25">
      <c r="A1939" s="2" t="s">
        <v>2834</v>
      </c>
      <c r="B1939" s="2">
        <v>14747</v>
      </c>
      <c r="C1939" s="2" t="s">
        <v>534</v>
      </c>
      <c r="D1939" s="2" t="s">
        <v>356</v>
      </c>
      <c r="E1939" s="2" t="s">
        <v>41</v>
      </c>
      <c r="F1939" s="2">
        <v>1.74</v>
      </c>
      <c r="G1939" s="2">
        <v>1.06</v>
      </c>
      <c r="H1939" s="1">
        <f t="shared" si="68"/>
        <v>0.79908730607400358</v>
      </c>
      <c r="I1939" s="1">
        <f t="shared" si="68"/>
        <v>8.4064264788474549E-2</v>
      </c>
      <c r="J1939" s="1">
        <f t="shared" si="69"/>
        <v>0.79908730607400358</v>
      </c>
    </row>
    <row r="1940" spans="1:10" x14ac:dyDescent="0.25">
      <c r="A1940" s="2" t="s">
        <v>2836</v>
      </c>
      <c r="B1940" s="2">
        <v>14777</v>
      </c>
      <c r="C1940" s="2" t="s">
        <v>534</v>
      </c>
      <c r="D1940" s="2" t="s">
        <v>356</v>
      </c>
      <c r="E1940" s="2" t="s">
        <v>50</v>
      </c>
      <c r="F1940" s="2">
        <v>0.93</v>
      </c>
      <c r="G1940" s="2">
        <v>2.0499999999999998</v>
      </c>
      <c r="H1940" s="1">
        <f t="shared" si="68"/>
        <v>-0.10469737866669322</v>
      </c>
      <c r="I1940" s="1">
        <f t="shared" si="68"/>
        <v>1.0356239097307214</v>
      </c>
      <c r="J1940" s="1">
        <f t="shared" si="69"/>
        <v>1.0356239097307214</v>
      </c>
    </row>
    <row r="1941" spans="1:10" x14ac:dyDescent="0.25">
      <c r="A1941" s="2" t="s">
        <v>2837</v>
      </c>
      <c r="B1941" s="2">
        <v>14778</v>
      </c>
      <c r="C1941" s="2" t="s">
        <v>534</v>
      </c>
      <c r="D1941" s="2" t="s">
        <v>356</v>
      </c>
      <c r="E1941" s="2" t="s">
        <v>41</v>
      </c>
      <c r="F1941" s="2">
        <v>0.9</v>
      </c>
      <c r="G1941" s="2">
        <v>0.77</v>
      </c>
      <c r="H1941" s="1">
        <f t="shared" si="68"/>
        <v>-0.15200309344504997</v>
      </c>
      <c r="I1941" s="1">
        <f t="shared" si="68"/>
        <v>-0.37706964907982332</v>
      </c>
      <c r="J1941" s="1">
        <f t="shared" si="69"/>
        <v>-0.37706964907982332</v>
      </c>
    </row>
    <row r="1942" spans="1:10" x14ac:dyDescent="0.25">
      <c r="A1942" s="2" t="s">
        <v>2839</v>
      </c>
      <c r="B1942" s="2">
        <v>14785</v>
      </c>
      <c r="C1942" s="2" t="s">
        <v>540</v>
      </c>
      <c r="E1942" s="2" t="s">
        <v>71</v>
      </c>
      <c r="F1942" s="2">
        <v>0.95</v>
      </c>
      <c r="G1942" s="2">
        <v>0.75</v>
      </c>
      <c r="H1942" s="1">
        <f t="shared" si="68"/>
        <v>-7.4000581443776928E-2</v>
      </c>
      <c r="I1942" s="1">
        <f t="shared" si="68"/>
        <v>-0.41503749927884381</v>
      </c>
      <c r="J1942" s="1">
        <f t="shared" si="69"/>
        <v>-0.41503749927884381</v>
      </c>
    </row>
    <row r="1943" spans="1:10" x14ac:dyDescent="0.25">
      <c r="A1943" s="2" t="s">
        <v>2844</v>
      </c>
      <c r="B1943" s="2">
        <v>14818</v>
      </c>
      <c r="C1943" s="2" t="s">
        <v>534</v>
      </c>
      <c r="D1943" s="2" t="s">
        <v>356</v>
      </c>
      <c r="E1943" s="2" t="s">
        <v>41</v>
      </c>
      <c r="F1943" s="2">
        <v>0.72</v>
      </c>
      <c r="G1943" s="2">
        <v>0.48</v>
      </c>
      <c r="H1943" s="1">
        <f t="shared" ref="H1943:I2006" si="70">LOG(F1943,2)</f>
        <v>-0.47393118833241243</v>
      </c>
      <c r="I1943" s="1">
        <f t="shared" si="70"/>
        <v>-1.0588936890535685</v>
      </c>
      <c r="J1943" s="1">
        <f t="shared" si="69"/>
        <v>-1.0588936890535685</v>
      </c>
    </row>
    <row r="1944" spans="1:10" x14ac:dyDescent="0.25">
      <c r="A1944" s="2" t="s">
        <v>2846</v>
      </c>
      <c r="B1944" s="2">
        <v>14860</v>
      </c>
      <c r="C1944" s="2" t="s">
        <v>534</v>
      </c>
      <c r="D1944" s="2" t="s">
        <v>356</v>
      </c>
      <c r="E1944" s="2" t="s">
        <v>50</v>
      </c>
      <c r="F1944" s="2">
        <v>0.86</v>
      </c>
      <c r="G1944" s="2">
        <v>0.84</v>
      </c>
      <c r="H1944" s="1">
        <f t="shared" si="70"/>
        <v>-0.21759143507262679</v>
      </c>
      <c r="I1944" s="1">
        <f t="shared" si="70"/>
        <v>-0.2515387669959645</v>
      </c>
      <c r="J1944" s="1">
        <f t="shared" si="69"/>
        <v>-0.2515387669959645</v>
      </c>
    </row>
    <row r="1945" spans="1:10" x14ac:dyDescent="0.25">
      <c r="A1945" s="2" t="s">
        <v>2848</v>
      </c>
      <c r="B1945" s="2">
        <v>14874</v>
      </c>
      <c r="C1945" s="2" t="s">
        <v>534</v>
      </c>
      <c r="D1945" s="2" t="s">
        <v>356</v>
      </c>
      <c r="E1945" s="2" t="s">
        <v>59</v>
      </c>
      <c r="F1945" s="2">
        <v>0.76</v>
      </c>
      <c r="G1945" s="2">
        <v>0.25</v>
      </c>
      <c r="H1945" s="1">
        <f t="shared" si="70"/>
        <v>-0.39592867633113921</v>
      </c>
      <c r="I1945" s="1">
        <f t="shared" si="70"/>
        <v>-2</v>
      </c>
      <c r="J1945" s="1">
        <f t="shared" si="69"/>
        <v>-2</v>
      </c>
    </row>
    <row r="1946" spans="1:10" x14ac:dyDescent="0.25">
      <c r="A1946" s="2" t="s">
        <v>2849</v>
      </c>
      <c r="B1946" s="2">
        <v>14876</v>
      </c>
      <c r="C1946" s="2" t="s">
        <v>540</v>
      </c>
      <c r="E1946" s="2" t="s">
        <v>80</v>
      </c>
      <c r="F1946" s="2">
        <v>0.55000000000000004</v>
      </c>
      <c r="G1946" s="2">
        <v>0.75</v>
      </c>
      <c r="H1946" s="1">
        <f t="shared" si="70"/>
        <v>-0.86249647625006509</v>
      </c>
      <c r="I1946" s="1">
        <f t="shared" si="70"/>
        <v>-0.41503749927884381</v>
      </c>
      <c r="J1946" s="1">
        <f t="shared" si="69"/>
        <v>-0.86249647625006509</v>
      </c>
    </row>
    <row r="1947" spans="1:10" x14ac:dyDescent="0.25">
      <c r="A1947" s="2" t="s">
        <v>2850</v>
      </c>
      <c r="B1947" s="2">
        <v>14897</v>
      </c>
      <c r="C1947" s="2" t="s">
        <v>491</v>
      </c>
      <c r="E1947" s="2" t="s">
        <v>56</v>
      </c>
      <c r="F1947" s="2">
        <v>0.64</v>
      </c>
      <c r="G1947" s="2">
        <v>0.63</v>
      </c>
      <c r="H1947" s="1">
        <f t="shared" si="70"/>
        <v>-0.6438561897747247</v>
      </c>
      <c r="I1947" s="1">
        <f t="shared" si="70"/>
        <v>-0.66657626627480826</v>
      </c>
      <c r="J1947" s="1">
        <f t="shared" si="69"/>
        <v>-0.66657626627480826</v>
      </c>
    </row>
    <row r="1948" spans="1:10" x14ac:dyDescent="0.25">
      <c r="A1948" s="2" t="s">
        <v>2852</v>
      </c>
      <c r="B1948" s="2">
        <v>14948</v>
      </c>
      <c r="C1948" s="2" t="s">
        <v>534</v>
      </c>
      <c r="D1948" s="2" t="s">
        <v>356</v>
      </c>
      <c r="E1948" s="2" t="s">
        <v>59</v>
      </c>
      <c r="F1948" s="2">
        <v>0.76</v>
      </c>
      <c r="G1948" s="2">
        <v>0.56000000000000005</v>
      </c>
      <c r="H1948" s="1">
        <f t="shared" si="70"/>
        <v>-0.39592867633113921</v>
      </c>
      <c r="I1948" s="1">
        <f t="shared" si="70"/>
        <v>-0.83650126771712052</v>
      </c>
      <c r="J1948" s="1">
        <f t="shared" si="69"/>
        <v>-0.83650126771712052</v>
      </c>
    </row>
    <row r="1949" spans="1:10" x14ac:dyDescent="0.25">
      <c r="A1949" s="2" t="s">
        <v>2854</v>
      </c>
      <c r="B1949" s="2">
        <v>14975</v>
      </c>
      <c r="C1949" s="2" t="s">
        <v>534</v>
      </c>
      <c r="D1949" s="2" t="s">
        <v>356</v>
      </c>
      <c r="E1949" s="2" t="s">
        <v>71</v>
      </c>
      <c r="F1949" s="2">
        <v>0.84</v>
      </c>
      <c r="G1949" s="2">
        <v>0.26</v>
      </c>
      <c r="H1949" s="1">
        <f t="shared" si="70"/>
        <v>-0.2515387669959645</v>
      </c>
      <c r="I1949" s="1">
        <f t="shared" si="70"/>
        <v>-1.9434164716336324</v>
      </c>
      <c r="J1949" s="1">
        <f t="shared" si="69"/>
        <v>-1.9434164716336324</v>
      </c>
    </row>
    <row r="1950" spans="1:10" x14ac:dyDescent="0.25">
      <c r="A1950" s="2" t="s">
        <v>2855</v>
      </c>
      <c r="B1950" s="2">
        <v>14995</v>
      </c>
      <c r="C1950" s="2" t="s">
        <v>540</v>
      </c>
      <c r="E1950" s="2" t="s">
        <v>48</v>
      </c>
      <c r="F1950" s="2">
        <v>1.01</v>
      </c>
      <c r="G1950" s="2">
        <v>0.63</v>
      </c>
      <c r="H1950" s="1">
        <f t="shared" si="70"/>
        <v>1.4355292977070055E-2</v>
      </c>
      <c r="I1950" s="1">
        <f t="shared" si="70"/>
        <v>-0.66657626627480826</v>
      </c>
      <c r="J1950" s="1">
        <f t="shared" si="69"/>
        <v>-0.66657626627480826</v>
      </c>
    </row>
    <row r="1951" spans="1:10" x14ac:dyDescent="0.25">
      <c r="A1951" s="2" t="s">
        <v>9732</v>
      </c>
      <c r="B1951" s="2">
        <v>15016</v>
      </c>
      <c r="C1951" s="2" t="s">
        <v>588</v>
      </c>
      <c r="E1951" s="2" t="s">
        <v>48</v>
      </c>
      <c r="F1951" s="2">
        <v>0.95</v>
      </c>
      <c r="G1951" s="2">
        <v>0.83</v>
      </c>
      <c r="H1951" s="1">
        <f t="shared" si="70"/>
        <v>-7.4000581443776928E-2</v>
      </c>
      <c r="I1951" s="1">
        <f t="shared" si="70"/>
        <v>-0.26881675842780001</v>
      </c>
      <c r="J1951" s="1">
        <f t="shared" si="69"/>
        <v>-0.26881675842780001</v>
      </c>
    </row>
    <row r="1952" spans="1:10" x14ac:dyDescent="0.25">
      <c r="A1952" s="2" t="s">
        <v>2860</v>
      </c>
      <c r="B1952" s="2">
        <v>15050</v>
      </c>
      <c r="C1952" s="2" t="s">
        <v>534</v>
      </c>
      <c r="D1952" s="2" t="s">
        <v>356</v>
      </c>
      <c r="E1952" s="2" t="s">
        <v>71</v>
      </c>
      <c r="F1952" s="2">
        <v>0.84</v>
      </c>
      <c r="G1952" s="2">
        <v>0.54</v>
      </c>
      <c r="H1952" s="1">
        <f t="shared" si="70"/>
        <v>-0.2515387669959645</v>
      </c>
      <c r="I1952" s="1">
        <f t="shared" si="70"/>
        <v>-0.88896868761125614</v>
      </c>
      <c r="J1952" s="1">
        <f t="shared" si="69"/>
        <v>-0.88896868761125614</v>
      </c>
    </row>
    <row r="1953" spans="1:10" x14ac:dyDescent="0.25">
      <c r="A1953" s="2" t="s">
        <v>2861</v>
      </c>
      <c r="B1953" s="2">
        <v>15056</v>
      </c>
      <c r="C1953" s="2" t="s">
        <v>540</v>
      </c>
      <c r="E1953" s="2" t="s">
        <v>56</v>
      </c>
      <c r="F1953" s="2">
        <v>0.95</v>
      </c>
      <c r="G1953" s="2">
        <v>0.34</v>
      </c>
      <c r="H1953" s="1">
        <f t="shared" si="70"/>
        <v>-7.4000581443776928E-2</v>
      </c>
      <c r="I1953" s="1">
        <f t="shared" si="70"/>
        <v>-1.556393348524385</v>
      </c>
      <c r="J1953" s="1">
        <f t="shared" si="69"/>
        <v>-1.556393348524385</v>
      </c>
    </row>
    <row r="1954" spans="1:10" x14ac:dyDescent="0.25">
      <c r="A1954" s="2" t="s">
        <v>2862</v>
      </c>
      <c r="B1954" s="2">
        <v>15057</v>
      </c>
      <c r="C1954" s="2" t="s">
        <v>2858</v>
      </c>
      <c r="E1954" s="2" t="s">
        <v>48</v>
      </c>
      <c r="F1954" s="2">
        <v>1.77</v>
      </c>
      <c r="G1954" s="2">
        <v>1</v>
      </c>
      <c r="H1954" s="1">
        <f t="shared" si="70"/>
        <v>0.82374936030827284</v>
      </c>
      <c r="I1954" s="1">
        <f t="shared" si="70"/>
        <v>0</v>
      </c>
      <c r="J1954" s="1">
        <f t="shared" si="69"/>
        <v>0.82374936030827284</v>
      </c>
    </row>
    <row r="1955" spans="1:10" x14ac:dyDescent="0.25">
      <c r="A1955" s="2" t="s">
        <v>2863</v>
      </c>
      <c r="B1955" s="2">
        <v>15060</v>
      </c>
      <c r="C1955" s="2" t="s">
        <v>540</v>
      </c>
      <c r="E1955" s="2" t="s">
        <v>48</v>
      </c>
      <c r="F1955" s="2">
        <v>1.01</v>
      </c>
      <c r="G1955" s="2">
        <v>0.63</v>
      </c>
      <c r="H1955" s="1">
        <f t="shared" si="70"/>
        <v>1.4355292977070055E-2</v>
      </c>
      <c r="I1955" s="1">
        <f t="shared" si="70"/>
        <v>-0.66657626627480826</v>
      </c>
      <c r="J1955" s="1">
        <f t="shared" si="69"/>
        <v>-0.66657626627480826</v>
      </c>
    </row>
    <row r="1956" spans="1:10" x14ac:dyDescent="0.25">
      <c r="A1956" s="2" t="s">
        <v>2864</v>
      </c>
      <c r="B1956" s="2">
        <v>15062</v>
      </c>
      <c r="C1956" s="2" t="s">
        <v>534</v>
      </c>
      <c r="D1956" s="2" t="s">
        <v>356</v>
      </c>
      <c r="E1956" s="2" t="s">
        <v>80</v>
      </c>
      <c r="F1956" s="2">
        <v>4.5199999999999996</v>
      </c>
      <c r="G1956" s="2">
        <v>1.1200000000000001</v>
      </c>
      <c r="H1956" s="1">
        <f t="shared" si="70"/>
        <v>2.176322772640463</v>
      </c>
      <c r="I1956" s="1">
        <f t="shared" si="70"/>
        <v>0.16349873228287956</v>
      </c>
      <c r="J1956" s="1">
        <f t="shared" si="69"/>
        <v>2.176322772640463</v>
      </c>
    </row>
    <row r="1957" spans="1:10" x14ac:dyDescent="0.25">
      <c r="A1957" s="2" t="s">
        <v>2867</v>
      </c>
      <c r="B1957" s="2">
        <v>15118</v>
      </c>
      <c r="C1957" s="2" t="s">
        <v>534</v>
      </c>
      <c r="D1957" s="2" t="s">
        <v>356</v>
      </c>
      <c r="E1957" s="2" t="s">
        <v>71</v>
      </c>
      <c r="F1957" s="2">
        <v>0.83</v>
      </c>
      <c r="G1957" s="2">
        <v>0.01</v>
      </c>
      <c r="H1957" s="1">
        <f t="shared" si="70"/>
        <v>-0.26881675842780001</v>
      </c>
      <c r="I1957" s="1">
        <f t="shared" si="70"/>
        <v>-6.6438561897747244</v>
      </c>
      <c r="J1957" s="1">
        <f t="shared" si="69"/>
        <v>-6.6438561897747244</v>
      </c>
    </row>
    <row r="1958" spans="1:10" x14ac:dyDescent="0.25">
      <c r="A1958" s="2" t="s">
        <v>2868</v>
      </c>
      <c r="B1958" s="2">
        <v>15127</v>
      </c>
      <c r="C1958" s="2" t="s">
        <v>534</v>
      </c>
      <c r="D1958" s="2" t="s">
        <v>356</v>
      </c>
      <c r="E1958" s="2" t="s">
        <v>80</v>
      </c>
      <c r="F1958" s="2">
        <v>1.05</v>
      </c>
      <c r="G1958" s="2">
        <v>0.3</v>
      </c>
      <c r="H1958" s="1">
        <f t="shared" si="70"/>
        <v>7.0389327891398012E-2</v>
      </c>
      <c r="I1958" s="1">
        <f t="shared" si="70"/>
        <v>-1.7369655941662063</v>
      </c>
      <c r="J1958" s="1">
        <f t="shared" si="69"/>
        <v>-1.7369655941662063</v>
      </c>
    </row>
    <row r="1959" spans="1:10" x14ac:dyDescent="0.25">
      <c r="A1959" s="2" t="s">
        <v>2869</v>
      </c>
      <c r="B1959" s="2">
        <v>15128</v>
      </c>
      <c r="C1959" s="2" t="s">
        <v>540</v>
      </c>
      <c r="E1959" s="2" t="s">
        <v>56</v>
      </c>
      <c r="F1959" s="2">
        <v>1.1200000000000001</v>
      </c>
      <c r="G1959" s="2">
        <v>0.8</v>
      </c>
      <c r="H1959" s="1">
        <f t="shared" si="70"/>
        <v>0.16349873228287956</v>
      </c>
      <c r="I1959" s="1">
        <f t="shared" si="70"/>
        <v>-0.32192809488736229</v>
      </c>
      <c r="J1959" s="1">
        <f t="shared" si="69"/>
        <v>-0.32192809488736229</v>
      </c>
    </row>
    <row r="1960" spans="1:10" x14ac:dyDescent="0.25">
      <c r="A1960" s="2" t="s">
        <v>2870</v>
      </c>
      <c r="B1960" s="2">
        <v>15140</v>
      </c>
      <c r="C1960" s="2" t="s">
        <v>540</v>
      </c>
      <c r="E1960" s="2" t="s">
        <v>48</v>
      </c>
      <c r="F1960" s="2">
        <v>0.91</v>
      </c>
      <c r="G1960" s="2">
        <v>0.5</v>
      </c>
      <c r="H1960" s="1">
        <f t="shared" si="70"/>
        <v>-0.13606154957602837</v>
      </c>
      <c r="I1960" s="1">
        <f t="shared" si="70"/>
        <v>-1</v>
      </c>
      <c r="J1960" s="1">
        <f t="shared" si="69"/>
        <v>-1</v>
      </c>
    </row>
    <row r="1961" spans="1:10" x14ac:dyDescent="0.25">
      <c r="A1961" s="2" t="s">
        <v>2873</v>
      </c>
      <c r="B1961" s="2">
        <v>15207</v>
      </c>
      <c r="C1961" s="2" t="s">
        <v>534</v>
      </c>
      <c r="D1961" s="2" t="s">
        <v>356</v>
      </c>
      <c r="E1961" s="2" t="s">
        <v>48</v>
      </c>
      <c r="F1961" s="2">
        <v>0.92</v>
      </c>
      <c r="G1961" s="2">
        <v>0.56999999999999995</v>
      </c>
      <c r="H1961" s="1">
        <f t="shared" si="70"/>
        <v>-0.12029423371771177</v>
      </c>
      <c r="I1961" s="1">
        <f t="shared" si="70"/>
        <v>-0.81096617560998319</v>
      </c>
      <c r="J1961" s="1">
        <f t="shared" si="69"/>
        <v>-0.81096617560998319</v>
      </c>
    </row>
    <row r="1962" spans="1:10" x14ac:dyDescent="0.25">
      <c r="A1962" s="2" t="s">
        <v>2874</v>
      </c>
      <c r="B1962" s="2">
        <v>15274</v>
      </c>
      <c r="C1962" s="2" t="s">
        <v>534</v>
      </c>
      <c r="D1962" s="2" t="s">
        <v>356</v>
      </c>
      <c r="E1962" s="2" t="s">
        <v>48</v>
      </c>
      <c r="F1962" s="2">
        <v>0.92</v>
      </c>
      <c r="G1962" s="2">
        <v>0.56999999999999995</v>
      </c>
      <c r="H1962" s="1">
        <f t="shared" si="70"/>
        <v>-0.12029423371771177</v>
      </c>
      <c r="I1962" s="1">
        <f t="shared" si="70"/>
        <v>-0.81096617560998319</v>
      </c>
      <c r="J1962" s="1">
        <f t="shared" si="69"/>
        <v>-0.81096617560998319</v>
      </c>
    </row>
    <row r="1963" spans="1:10" x14ac:dyDescent="0.25">
      <c r="A1963" s="2" t="s">
        <v>2875</v>
      </c>
      <c r="B1963" s="2">
        <v>15342</v>
      </c>
      <c r="C1963" s="2" t="s">
        <v>534</v>
      </c>
      <c r="D1963" s="2" t="s">
        <v>356</v>
      </c>
      <c r="E1963" s="2" t="s">
        <v>48</v>
      </c>
      <c r="F1963" s="2">
        <v>0.91</v>
      </c>
      <c r="G1963" s="2">
        <v>0.56000000000000005</v>
      </c>
      <c r="H1963" s="1">
        <f t="shared" si="70"/>
        <v>-0.13606154957602837</v>
      </c>
      <c r="I1963" s="1">
        <f t="shared" si="70"/>
        <v>-0.83650126771712052</v>
      </c>
      <c r="J1963" s="1">
        <f t="shared" si="69"/>
        <v>-0.83650126771712052</v>
      </c>
    </row>
    <row r="1964" spans="1:10" x14ac:dyDescent="0.25">
      <c r="A1964" s="2" t="s">
        <v>11237</v>
      </c>
      <c r="B1964" s="2">
        <v>15391</v>
      </c>
      <c r="C1964" s="2" t="s">
        <v>11124</v>
      </c>
      <c r="D1964" s="2" t="s">
        <v>11125</v>
      </c>
      <c r="E1964" s="2" t="s">
        <v>48</v>
      </c>
      <c r="F1964" s="5">
        <v>9.765625E-4</v>
      </c>
      <c r="G1964" s="2">
        <v>0.24</v>
      </c>
      <c r="H1964" s="1">
        <f t="shared" si="70"/>
        <v>-10</v>
      </c>
      <c r="I1964" s="1">
        <f t="shared" si="70"/>
        <v>-2.0588936890535687</v>
      </c>
      <c r="J1964" s="1">
        <f t="shared" si="69"/>
        <v>-10</v>
      </c>
    </row>
    <row r="1965" spans="1:10" x14ac:dyDescent="0.25">
      <c r="A1965" s="2" t="s">
        <v>2876</v>
      </c>
      <c r="B1965" s="2">
        <v>15412</v>
      </c>
      <c r="C1965" s="2" t="s">
        <v>534</v>
      </c>
      <c r="D1965" s="2" t="s">
        <v>356</v>
      </c>
      <c r="E1965" s="2" t="s">
        <v>56</v>
      </c>
      <c r="F1965" s="2">
        <v>1.02</v>
      </c>
      <c r="G1965" s="2">
        <v>0.52</v>
      </c>
      <c r="H1965" s="1">
        <f t="shared" si="70"/>
        <v>2.8569152196770919E-2</v>
      </c>
      <c r="I1965" s="1">
        <f t="shared" si="70"/>
        <v>-0.9434164716336324</v>
      </c>
      <c r="J1965" s="1">
        <f t="shared" si="69"/>
        <v>-0.9434164716336324</v>
      </c>
    </row>
    <row r="1966" spans="1:10" x14ac:dyDescent="0.25">
      <c r="A1966" s="2" t="s">
        <v>11238</v>
      </c>
      <c r="B1966" s="2">
        <v>15443</v>
      </c>
      <c r="C1966" s="2" t="s">
        <v>11126</v>
      </c>
      <c r="E1966" s="2" t="s">
        <v>48</v>
      </c>
      <c r="F1966" s="5">
        <v>9.765625E-4</v>
      </c>
      <c r="G1966" s="5">
        <v>9.765625E-4</v>
      </c>
      <c r="H1966" s="1">
        <f t="shared" si="70"/>
        <v>-10</v>
      </c>
      <c r="I1966" s="1">
        <f t="shared" si="70"/>
        <v>-10</v>
      </c>
      <c r="J1966" s="1">
        <f t="shared" si="69"/>
        <v>-10</v>
      </c>
    </row>
    <row r="1967" spans="1:10" x14ac:dyDescent="0.25">
      <c r="A1967" s="2" t="s">
        <v>11239</v>
      </c>
      <c r="B1967" s="2">
        <v>15455</v>
      </c>
      <c r="C1967" s="2" t="s">
        <v>11124</v>
      </c>
      <c r="D1967" s="2" t="s">
        <v>11125</v>
      </c>
      <c r="E1967" s="2" t="s">
        <v>48</v>
      </c>
      <c r="F1967" s="5">
        <v>9.765625E-4</v>
      </c>
      <c r="G1967" s="2">
        <v>0.35</v>
      </c>
      <c r="H1967" s="1">
        <f t="shared" si="70"/>
        <v>-10</v>
      </c>
      <c r="I1967" s="1">
        <f t="shared" si="70"/>
        <v>-1.5145731728297585</v>
      </c>
      <c r="J1967" s="1">
        <f t="shared" si="69"/>
        <v>-10</v>
      </c>
    </row>
    <row r="1968" spans="1:10" x14ac:dyDescent="0.25">
      <c r="A1968" s="2" t="s">
        <v>2877</v>
      </c>
      <c r="B1968" s="2">
        <v>15478</v>
      </c>
      <c r="C1968" s="2" t="s">
        <v>534</v>
      </c>
      <c r="D1968" s="2" t="s">
        <v>356</v>
      </c>
      <c r="E1968" s="2" t="s">
        <v>56</v>
      </c>
      <c r="F1968" s="2">
        <v>1.02</v>
      </c>
      <c r="G1968" s="2">
        <v>0.52</v>
      </c>
      <c r="H1968" s="1">
        <f t="shared" si="70"/>
        <v>2.8569152196770919E-2</v>
      </c>
      <c r="I1968" s="1">
        <f t="shared" si="70"/>
        <v>-0.9434164716336324</v>
      </c>
      <c r="J1968" s="1">
        <f t="shared" si="69"/>
        <v>-0.9434164716336324</v>
      </c>
    </row>
    <row r="1969" spans="1:10" x14ac:dyDescent="0.25">
      <c r="A1969" s="2" t="s">
        <v>2879</v>
      </c>
      <c r="B1969" s="2">
        <v>15683</v>
      </c>
      <c r="C1969" s="2" t="s">
        <v>609</v>
      </c>
      <c r="E1969" s="2" t="s">
        <v>43</v>
      </c>
      <c r="F1969" s="2">
        <v>1.51</v>
      </c>
      <c r="G1969" s="2">
        <v>0.53</v>
      </c>
      <c r="H1969" s="1">
        <f t="shared" si="70"/>
        <v>0.5945485495503543</v>
      </c>
      <c r="I1969" s="1">
        <f t="shared" si="70"/>
        <v>-0.91593573521152549</v>
      </c>
      <c r="J1969" s="1">
        <f t="shared" si="69"/>
        <v>-0.91593573521152549</v>
      </c>
    </row>
    <row r="1970" spans="1:10" x14ac:dyDescent="0.25">
      <c r="A1970" s="2" t="s">
        <v>2880</v>
      </c>
      <c r="B1970" s="2">
        <v>15740</v>
      </c>
      <c r="C1970" s="2" t="s">
        <v>496</v>
      </c>
      <c r="D1970" s="2" t="s">
        <v>497</v>
      </c>
      <c r="E1970" s="2" t="s">
        <v>48</v>
      </c>
      <c r="F1970" s="2">
        <v>0.95</v>
      </c>
      <c r="G1970" s="2">
        <v>0.02</v>
      </c>
      <c r="H1970" s="1">
        <f t="shared" si="70"/>
        <v>-7.4000581443776928E-2</v>
      </c>
      <c r="I1970" s="1">
        <f t="shared" si="70"/>
        <v>-5.6438561897747244</v>
      </c>
      <c r="J1970" s="1">
        <f t="shared" si="69"/>
        <v>-5.6438561897747244</v>
      </c>
    </row>
    <row r="1971" spans="1:10" x14ac:dyDescent="0.25">
      <c r="A1971" s="2" t="s">
        <v>2881</v>
      </c>
      <c r="B1971" s="2">
        <v>15821</v>
      </c>
      <c r="C1971" s="2" t="s">
        <v>496</v>
      </c>
      <c r="D1971" s="2" t="s">
        <v>497</v>
      </c>
      <c r="E1971" s="2" t="s">
        <v>48</v>
      </c>
      <c r="F1971" s="2">
        <v>1.58</v>
      </c>
      <c r="G1971" s="2">
        <v>0.03</v>
      </c>
      <c r="H1971" s="1">
        <f t="shared" si="70"/>
        <v>0.65992455840237829</v>
      </c>
      <c r="I1971" s="1">
        <f t="shared" si="70"/>
        <v>-5.0588936890535692</v>
      </c>
      <c r="J1971" s="1">
        <f t="shared" si="69"/>
        <v>-5.0588936890535692</v>
      </c>
    </row>
    <row r="1972" spans="1:10" x14ac:dyDescent="0.25">
      <c r="A1972" s="2" t="s">
        <v>2882</v>
      </c>
      <c r="B1972" s="2">
        <v>15909</v>
      </c>
      <c r="C1972" s="2" t="s">
        <v>609</v>
      </c>
      <c r="E1972" s="2" t="s">
        <v>50</v>
      </c>
      <c r="F1972" s="2">
        <v>0.34</v>
      </c>
      <c r="G1972" s="2">
        <v>1.32</v>
      </c>
      <c r="H1972" s="1">
        <f t="shared" si="70"/>
        <v>-1.556393348524385</v>
      </c>
      <c r="I1972" s="1">
        <f t="shared" si="70"/>
        <v>0.40053792958372886</v>
      </c>
      <c r="J1972" s="1">
        <f t="shared" si="69"/>
        <v>-1.556393348524385</v>
      </c>
    </row>
    <row r="1973" spans="1:10" x14ac:dyDescent="0.25">
      <c r="A1973" s="2" t="s">
        <v>2883</v>
      </c>
      <c r="B1973" s="2">
        <v>15961</v>
      </c>
      <c r="C1973" s="2" t="s">
        <v>609</v>
      </c>
      <c r="E1973" s="2" t="s">
        <v>9381</v>
      </c>
      <c r="F1973" s="2">
        <v>1024</v>
      </c>
      <c r="G1973" s="2">
        <v>1024</v>
      </c>
      <c r="H1973" s="1">
        <f t="shared" si="70"/>
        <v>10</v>
      </c>
      <c r="I1973" s="1">
        <f t="shared" si="70"/>
        <v>10</v>
      </c>
      <c r="J1973" s="1">
        <f t="shared" si="69"/>
        <v>10</v>
      </c>
    </row>
    <row r="1974" spans="1:10" x14ac:dyDescent="0.25">
      <c r="A1974" s="2" t="s">
        <v>2887</v>
      </c>
      <c r="B1974" s="2">
        <v>15990</v>
      </c>
      <c r="C1974" s="2" t="s">
        <v>609</v>
      </c>
      <c r="E1974" s="2" t="s">
        <v>71</v>
      </c>
      <c r="F1974" s="2">
        <v>0.41</v>
      </c>
      <c r="G1974" s="2">
        <v>0.23</v>
      </c>
      <c r="H1974" s="1">
        <f t="shared" si="70"/>
        <v>-1.2863041851566412</v>
      </c>
      <c r="I1974" s="1">
        <f t="shared" si="70"/>
        <v>-2.1202942337177118</v>
      </c>
      <c r="J1974" s="1">
        <f t="shared" si="69"/>
        <v>-2.1202942337177118</v>
      </c>
    </row>
    <row r="1975" spans="1:10" x14ac:dyDescent="0.25">
      <c r="A1975" s="2" t="s">
        <v>2890</v>
      </c>
      <c r="B1975" s="2">
        <v>16108</v>
      </c>
      <c r="C1975" s="2" t="s">
        <v>618</v>
      </c>
      <c r="E1975" s="2" t="s">
        <v>71</v>
      </c>
      <c r="F1975" s="2">
        <v>0.88</v>
      </c>
      <c r="G1975" s="2">
        <v>0.13</v>
      </c>
      <c r="H1975" s="1">
        <f t="shared" si="70"/>
        <v>-0.18442457113742744</v>
      </c>
      <c r="I1975" s="1">
        <f t="shared" si="70"/>
        <v>-2.9434164716336326</v>
      </c>
      <c r="J1975" s="1">
        <f t="shared" si="69"/>
        <v>-2.9434164716336326</v>
      </c>
    </row>
    <row r="1976" spans="1:10" x14ac:dyDescent="0.25">
      <c r="A1976" s="2" t="s">
        <v>2891</v>
      </c>
      <c r="B1976" s="2">
        <v>16113</v>
      </c>
      <c r="C1976" s="2" t="s">
        <v>609</v>
      </c>
      <c r="E1976" s="2" t="s">
        <v>80</v>
      </c>
      <c r="F1976" s="2">
        <v>0.99</v>
      </c>
      <c r="G1976" s="2">
        <v>0.93</v>
      </c>
      <c r="H1976" s="1">
        <f t="shared" si="70"/>
        <v>-1.4499569695115091E-2</v>
      </c>
      <c r="I1976" s="1">
        <f t="shared" si="70"/>
        <v>-0.10469737866669322</v>
      </c>
      <c r="J1976" s="1">
        <f t="shared" si="69"/>
        <v>-0.10469737866669322</v>
      </c>
    </row>
    <row r="1977" spans="1:10" x14ac:dyDescent="0.25">
      <c r="A1977" s="2" t="s">
        <v>2892</v>
      </c>
      <c r="B1977" s="2">
        <v>16124</v>
      </c>
      <c r="C1977" s="2" t="s">
        <v>631</v>
      </c>
      <c r="E1977" s="2" t="s">
        <v>80</v>
      </c>
      <c r="F1977" s="2">
        <v>0.53</v>
      </c>
      <c r="G1977" s="2">
        <v>1.34</v>
      </c>
      <c r="H1977" s="1">
        <f t="shared" si="70"/>
        <v>-0.91593573521152549</v>
      </c>
      <c r="I1977" s="1">
        <f t="shared" si="70"/>
        <v>0.42223300068304781</v>
      </c>
      <c r="J1977" s="1">
        <f t="shared" si="69"/>
        <v>-0.91593573521152549</v>
      </c>
    </row>
    <row r="1978" spans="1:10" x14ac:dyDescent="0.25">
      <c r="A1978" s="2" t="s">
        <v>2894</v>
      </c>
      <c r="B1978" s="2">
        <v>16200</v>
      </c>
      <c r="C1978" s="2" t="s">
        <v>631</v>
      </c>
      <c r="E1978" s="2" t="s">
        <v>80</v>
      </c>
      <c r="F1978" s="2">
        <v>0.82</v>
      </c>
      <c r="G1978" s="2">
        <v>0.76</v>
      </c>
      <c r="H1978" s="1">
        <f t="shared" si="70"/>
        <v>-0.28630418515664108</v>
      </c>
      <c r="I1978" s="1">
        <f t="shared" si="70"/>
        <v>-0.39592867633113921</v>
      </c>
      <c r="J1978" s="1">
        <f t="shared" si="69"/>
        <v>-0.39592867633113921</v>
      </c>
    </row>
    <row r="1979" spans="1:10" x14ac:dyDescent="0.25">
      <c r="A1979" s="2" t="s">
        <v>2895</v>
      </c>
      <c r="B1979" s="2">
        <v>16227</v>
      </c>
      <c r="C1979" s="2" t="s">
        <v>631</v>
      </c>
      <c r="E1979" s="2" t="s">
        <v>48</v>
      </c>
      <c r="F1979" s="2">
        <v>1.63</v>
      </c>
      <c r="G1979" s="2">
        <v>1.37</v>
      </c>
      <c r="H1979" s="1">
        <f t="shared" si="70"/>
        <v>0.70487196445635281</v>
      </c>
      <c r="I1979" s="1">
        <f t="shared" si="70"/>
        <v>0.45417589318580209</v>
      </c>
      <c r="J1979" s="1">
        <f t="shared" si="69"/>
        <v>0.70487196445635281</v>
      </c>
    </row>
    <row r="1980" spans="1:10" x14ac:dyDescent="0.25">
      <c r="A1980" s="2" t="s">
        <v>2898</v>
      </c>
      <c r="B1980" s="2">
        <v>16273</v>
      </c>
      <c r="C1980" s="2" t="s">
        <v>618</v>
      </c>
      <c r="E1980" s="2" t="s">
        <v>48</v>
      </c>
      <c r="F1980" s="2">
        <v>1.77</v>
      </c>
      <c r="G1980" s="2">
        <v>1.02</v>
      </c>
      <c r="H1980" s="1">
        <f t="shared" si="70"/>
        <v>0.82374936030827284</v>
      </c>
      <c r="I1980" s="1">
        <f t="shared" si="70"/>
        <v>2.8569152196770919E-2</v>
      </c>
      <c r="J1980" s="1">
        <f t="shared" si="69"/>
        <v>0.82374936030827284</v>
      </c>
    </row>
    <row r="1981" spans="1:10" x14ac:dyDescent="0.25">
      <c r="A1981" s="2" t="s">
        <v>2904</v>
      </c>
      <c r="B1981" s="2">
        <v>16342</v>
      </c>
      <c r="C1981" s="2" t="s">
        <v>618</v>
      </c>
      <c r="E1981" s="2" t="s">
        <v>56</v>
      </c>
      <c r="F1981" s="2">
        <v>1</v>
      </c>
      <c r="G1981" s="2">
        <v>0.9</v>
      </c>
      <c r="H1981" s="1">
        <f t="shared" si="70"/>
        <v>0</v>
      </c>
      <c r="I1981" s="1">
        <f t="shared" si="70"/>
        <v>-0.15200309344504997</v>
      </c>
      <c r="J1981" s="1">
        <f t="shared" si="69"/>
        <v>-0.15200309344504997</v>
      </c>
    </row>
    <row r="1982" spans="1:10" x14ac:dyDescent="0.25">
      <c r="A1982" s="2" t="s">
        <v>2905</v>
      </c>
      <c r="B1982" s="2">
        <v>16350</v>
      </c>
      <c r="C1982" s="2" t="s">
        <v>618</v>
      </c>
      <c r="E1982" s="2" t="s">
        <v>48</v>
      </c>
      <c r="F1982" s="2">
        <v>0.9</v>
      </c>
      <c r="G1982" s="2">
        <v>0.84</v>
      </c>
      <c r="H1982" s="1">
        <f t="shared" si="70"/>
        <v>-0.15200309344504997</v>
      </c>
      <c r="I1982" s="1">
        <f t="shared" si="70"/>
        <v>-0.2515387669959645</v>
      </c>
      <c r="J1982" s="1">
        <f t="shared" si="69"/>
        <v>-0.2515387669959645</v>
      </c>
    </row>
    <row r="1983" spans="1:10" x14ac:dyDescent="0.25">
      <c r="A1983" s="2" t="s">
        <v>2907</v>
      </c>
      <c r="B1983" s="2">
        <v>16417</v>
      </c>
      <c r="C1983" s="2" t="s">
        <v>618</v>
      </c>
      <c r="E1983" s="2" t="s">
        <v>56</v>
      </c>
      <c r="F1983" s="2">
        <v>1</v>
      </c>
      <c r="G1983" s="2">
        <v>0.9</v>
      </c>
      <c r="H1983" s="1">
        <f t="shared" si="70"/>
        <v>0</v>
      </c>
      <c r="I1983" s="1">
        <f t="shared" si="70"/>
        <v>-0.15200309344504997</v>
      </c>
      <c r="J1983" s="1">
        <f t="shared" si="69"/>
        <v>-0.15200309344504997</v>
      </c>
    </row>
    <row r="1984" spans="1:10" x14ac:dyDescent="0.25">
      <c r="A1984" s="2" t="s">
        <v>2915</v>
      </c>
      <c r="B1984" s="2">
        <v>16529</v>
      </c>
      <c r="C1984" s="2" t="s">
        <v>650</v>
      </c>
      <c r="D1984" s="2" t="s">
        <v>627</v>
      </c>
      <c r="E1984" s="2" t="s">
        <v>30</v>
      </c>
      <c r="F1984" s="2">
        <v>1.17</v>
      </c>
      <c r="G1984" s="2">
        <v>0.83</v>
      </c>
      <c r="H1984" s="1">
        <f t="shared" si="70"/>
        <v>0.22650852980867975</v>
      </c>
      <c r="I1984" s="1">
        <f t="shared" si="70"/>
        <v>-0.26881675842780001</v>
      </c>
      <c r="J1984" s="1">
        <f t="shared" si="69"/>
        <v>-0.26881675842780001</v>
      </c>
    </row>
    <row r="1985" spans="1:10" x14ac:dyDescent="0.25">
      <c r="A1985" s="2" t="s">
        <v>2922</v>
      </c>
      <c r="B1985" s="2">
        <v>16598</v>
      </c>
      <c r="C1985" s="2" t="s">
        <v>650</v>
      </c>
      <c r="D1985" s="2" t="s">
        <v>627</v>
      </c>
      <c r="E1985" s="2" t="s">
        <v>30</v>
      </c>
      <c r="F1985" s="2">
        <v>0.28000000000000003</v>
      </c>
      <c r="G1985" s="2">
        <v>2.95</v>
      </c>
      <c r="H1985" s="1">
        <f t="shared" si="70"/>
        <v>-1.8365012677171204</v>
      </c>
      <c r="I1985" s="1">
        <f t="shared" si="70"/>
        <v>1.5607149544744789</v>
      </c>
      <c r="J1985" s="1">
        <f t="shared" si="69"/>
        <v>-1.8365012677171204</v>
      </c>
    </row>
    <row r="1986" spans="1:10" x14ac:dyDescent="0.25">
      <c r="A1986" s="2" t="s">
        <v>2924</v>
      </c>
      <c r="B1986" s="2">
        <v>16609</v>
      </c>
      <c r="C1986" s="2" t="s">
        <v>650</v>
      </c>
      <c r="D1986" s="2" t="s">
        <v>627</v>
      </c>
      <c r="E1986" s="2" t="s">
        <v>30</v>
      </c>
      <c r="F1986" s="2">
        <v>1.19</v>
      </c>
      <c r="G1986" s="2">
        <v>0.8</v>
      </c>
      <c r="H1986" s="1">
        <f t="shared" si="70"/>
        <v>0.2509615735332188</v>
      </c>
      <c r="I1986" s="1">
        <f t="shared" si="70"/>
        <v>-0.32192809488736229</v>
      </c>
      <c r="J1986" s="1">
        <f t="shared" si="69"/>
        <v>-0.32192809488736229</v>
      </c>
    </row>
    <row r="1987" spans="1:10" x14ac:dyDescent="0.25">
      <c r="A1987" s="2" t="s">
        <v>2934</v>
      </c>
      <c r="B1987" s="2">
        <v>16736</v>
      </c>
      <c r="C1987" s="2" t="s">
        <v>650</v>
      </c>
      <c r="D1987" s="2" t="s">
        <v>627</v>
      </c>
      <c r="E1987" s="2" t="s">
        <v>30</v>
      </c>
      <c r="F1987" s="2">
        <v>3.1</v>
      </c>
      <c r="G1987" s="2">
        <v>0.57999999999999996</v>
      </c>
      <c r="H1987" s="1">
        <f t="shared" si="70"/>
        <v>1.632268215499513</v>
      </c>
      <c r="I1987" s="1">
        <f t="shared" si="70"/>
        <v>-0.78587519464715272</v>
      </c>
      <c r="J1987" s="1">
        <f t="shared" ref="J1987:J2050" si="71">IF(ABS(MAX(H1987,I1987))&gt;ABS(MIN(H1987,I1987)),MAX(H1987,I1987),MIN(H1987,I1987))</f>
        <v>1.632268215499513</v>
      </c>
    </row>
    <row r="1988" spans="1:10" x14ac:dyDescent="0.25">
      <c r="A1988" s="2" t="s">
        <v>2936</v>
      </c>
      <c r="B1988" s="2">
        <v>16751</v>
      </c>
      <c r="C1988" s="2" t="s">
        <v>650</v>
      </c>
      <c r="D1988" s="2" t="s">
        <v>627</v>
      </c>
      <c r="E1988" s="2" t="s">
        <v>43</v>
      </c>
      <c r="F1988" s="2">
        <v>1.1100000000000001</v>
      </c>
      <c r="G1988" s="2">
        <v>1.18</v>
      </c>
      <c r="H1988" s="1">
        <f t="shared" si="70"/>
        <v>0.15055967657538141</v>
      </c>
      <c r="I1988" s="1">
        <f t="shared" si="70"/>
        <v>0.23878685958711648</v>
      </c>
      <c r="J1988" s="1">
        <f t="shared" si="71"/>
        <v>0.23878685958711648</v>
      </c>
    </row>
    <row r="1989" spans="1:10" x14ac:dyDescent="0.25">
      <c r="A1989" s="2" t="s">
        <v>11240</v>
      </c>
      <c r="B1989" s="2">
        <v>16760</v>
      </c>
      <c r="C1989" s="2" t="s">
        <v>650</v>
      </c>
      <c r="D1989" s="2" t="s">
        <v>627</v>
      </c>
      <c r="E1989" s="2" t="s">
        <v>9151</v>
      </c>
      <c r="F1989" s="5">
        <v>9.765625E-4</v>
      </c>
      <c r="G1989" s="2">
        <v>22.73</v>
      </c>
      <c r="H1989" s="1">
        <f t="shared" si="70"/>
        <v>-10</v>
      </c>
      <c r="I1989" s="1">
        <f t="shared" si="70"/>
        <v>4.5065257790431232</v>
      </c>
      <c r="J1989" s="1">
        <f t="shared" si="71"/>
        <v>-10</v>
      </c>
    </row>
    <row r="1990" spans="1:10" x14ac:dyDescent="0.25">
      <c r="A1990" s="2" t="s">
        <v>2941</v>
      </c>
      <c r="B1990" s="2">
        <v>16771</v>
      </c>
      <c r="C1990" s="2" t="s">
        <v>650</v>
      </c>
      <c r="D1990" s="2" t="s">
        <v>627</v>
      </c>
      <c r="E1990" s="2" t="s">
        <v>30</v>
      </c>
      <c r="F1990" s="2">
        <v>0.9</v>
      </c>
      <c r="G1990" s="2">
        <v>1.7</v>
      </c>
      <c r="H1990" s="1">
        <f t="shared" si="70"/>
        <v>-0.15200309344504997</v>
      </c>
      <c r="I1990" s="1">
        <f t="shared" si="70"/>
        <v>0.76553474636297703</v>
      </c>
      <c r="J1990" s="1">
        <f t="shared" si="71"/>
        <v>0.76553474636297703</v>
      </c>
    </row>
    <row r="1991" spans="1:10" x14ac:dyDescent="0.25">
      <c r="A1991" s="2" t="s">
        <v>2949</v>
      </c>
      <c r="B1991" s="2">
        <v>16866</v>
      </c>
      <c r="C1991" s="2" t="s">
        <v>683</v>
      </c>
      <c r="E1991" s="2" t="s">
        <v>56</v>
      </c>
      <c r="F1991" s="2">
        <v>0.72</v>
      </c>
      <c r="G1991" s="2">
        <v>0.37</v>
      </c>
      <c r="H1991" s="1">
        <f t="shared" si="70"/>
        <v>-0.47393118833241243</v>
      </c>
      <c r="I1991" s="1">
        <f t="shared" si="70"/>
        <v>-1.4344028241457749</v>
      </c>
      <c r="J1991" s="1">
        <f t="shared" si="71"/>
        <v>-1.4344028241457749</v>
      </c>
    </row>
    <row r="1992" spans="1:10" x14ac:dyDescent="0.25">
      <c r="A1992" s="2" t="s">
        <v>2950</v>
      </c>
      <c r="B1992" s="2">
        <v>16869</v>
      </c>
      <c r="C1992" s="2" t="s">
        <v>683</v>
      </c>
      <c r="E1992" s="2" t="s">
        <v>9141</v>
      </c>
      <c r="F1992" s="2">
        <v>1024</v>
      </c>
      <c r="G1992" s="2">
        <v>1024</v>
      </c>
      <c r="H1992" s="1">
        <f t="shared" si="70"/>
        <v>10</v>
      </c>
      <c r="I1992" s="1">
        <f t="shared" si="70"/>
        <v>10</v>
      </c>
      <c r="J1992" s="1">
        <f t="shared" si="71"/>
        <v>10</v>
      </c>
    </row>
    <row r="1993" spans="1:10" x14ac:dyDescent="0.25">
      <c r="A1993" s="2" t="s">
        <v>2951</v>
      </c>
      <c r="B1993" s="2">
        <v>16870</v>
      </c>
      <c r="C1993" s="2" t="s">
        <v>650</v>
      </c>
      <c r="D1993" s="2" t="s">
        <v>627</v>
      </c>
      <c r="E1993" s="2" t="s">
        <v>43</v>
      </c>
      <c r="F1993" s="2">
        <v>0.62</v>
      </c>
      <c r="G1993" s="2">
        <v>0.81</v>
      </c>
      <c r="H1993" s="1">
        <f t="shared" si="70"/>
        <v>-0.68965987938784945</v>
      </c>
      <c r="I1993" s="1">
        <f t="shared" si="70"/>
        <v>-0.30400618689009989</v>
      </c>
      <c r="J1993" s="1">
        <f t="shared" si="71"/>
        <v>-0.68965987938784945</v>
      </c>
    </row>
    <row r="1994" spans="1:10" x14ac:dyDescent="0.25">
      <c r="A1994" s="2" t="s">
        <v>2953</v>
      </c>
      <c r="B1994" s="2">
        <v>16902</v>
      </c>
      <c r="C1994" s="2" t="s">
        <v>650</v>
      </c>
      <c r="D1994" s="2" t="s">
        <v>627</v>
      </c>
      <c r="E1994" s="2" t="s">
        <v>30</v>
      </c>
      <c r="F1994" s="2">
        <v>1.8</v>
      </c>
      <c r="G1994" s="2">
        <v>0.06</v>
      </c>
      <c r="H1994" s="1">
        <f t="shared" si="70"/>
        <v>0.84799690655495008</v>
      </c>
      <c r="I1994" s="1">
        <f t="shared" si="70"/>
        <v>-4.0588936890535683</v>
      </c>
      <c r="J1994" s="1">
        <f t="shared" si="71"/>
        <v>-4.0588936890535683</v>
      </c>
    </row>
    <row r="1995" spans="1:10" x14ac:dyDescent="0.25">
      <c r="A1995" s="2" t="s">
        <v>11241</v>
      </c>
      <c r="B1995" s="2">
        <v>16917</v>
      </c>
      <c r="C1995" s="2" t="s">
        <v>650</v>
      </c>
      <c r="D1995" s="2" t="s">
        <v>627</v>
      </c>
      <c r="E1995" s="2" t="s">
        <v>11173</v>
      </c>
      <c r="F1995" s="2">
        <v>1024</v>
      </c>
      <c r="G1995" s="2">
        <v>1024</v>
      </c>
      <c r="H1995" s="1">
        <f t="shared" si="70"/>
        <v>10</v>
      </c>
      <c r="I1995" s="1">
        <f t="shared" si="70"/>
        <v>10</v>
      </c>
      <c r="J1995" s="1">
        <f t="shared" si="71"/>
        <v>10</v>
      </c>
    </row>
    <row r="1996" spans="1:10" x14ac:dyDescent="0.25">
      <c r="A1996" s="2" t="s">
        <v>11242</v>
      </c>
      <c r="B1996" s="2">
        <v>16928</v>
      </c>
      <c r="C1996" s="2" t="s">
        <v>683</v>
      </c>
      <c r="E1996" s="2" t="s">
        <v>56</v>
      </c>
      <c r="F1996" s="2">
        <v>1.07</v>
      </c>
      <c r="G1996" s="2">
        <v>0.98</v>
      </c>
      <c r="H1996" s="1">
        <f t="shared" si="70"/>
        <v>9.7610796626422344E-2</v>
      </c>
      <c r="I1996" s="1">
        <f t="shared" si="70"/>
        <v>-2.9146345659516508E-2</v>
      </c>
      <c r="J1996" s="1">
        <f t="shared" si="71"/>
        <v>9.7610796626422344E-2</v>
      </c>
    </row>
    <row r="1997" spans="1:10" x14ac:dyDescent="0.25">
      <c r="A1997" s="2" t="s">
        <v>2958</v>
      </c>
      <c r="B1997" s="2">
        <v>16948</v>
      </c>
      <c r="C1997" s="2" t="s">
        <v>683</v>
      </c>
      <c r="E1997" s="2" t="s">
        <v>56</v>
      </c>
      <c r="F1997" s="2">
        <v>0.72</v>
      </c>
      <c r="G1997" s="2">
        <v>0.77</v>
      </c>
      <c r="H1997" s="1">
        <f t="shared" si="70"/>
        <v>-0.47393118833241243</v>
      </c>
      <c r="I1997" s="1">
        <f t="shared" si="70"/>
        <v>-0.37706964907982332</v>
      </c>
      <c r="J1997" s="1">
        <f t="shared" si="71"/>
        <v>-0.47393118833241243</v>
      </c>
    </row>
    <row r="1998" spans="1:10" x14ac:dyDescent="0.25">
      <c r="A1998" s="2" t="s">
        <v>11243</v>
      </c>
      <c r="B1998" s="2">
        <v>16961</v>
      </c>
      <c r="C1998" s="2" t="s">
        <v>11244</v>
      </c>
      <c r="E1998" s="2" t="s">
        <v>48</v>
      </c>
      <c r="F1998" s="2">
        <v>0.12</v>
      </c>
      <c r="G1998" s="2">
        <v>1.0900000000000001</v>
      </c>
      <c r="H1998" s="1">
        <f t="shared" si="70"/>
        <v>-3.0588936890535687</v>
      </c>
      <c r="I1998" s="1">
        <f t="shared" si="70"/>
        <v>0.12432813500220179</v>
      </c>
      <c r="J1998" s="1">
        <f t="shared" si="71"/>
        <v>-3.0588936890535687</v>
      </c>
    </row>
    <row r="1999" spans="1:10" x14ac:dyDescent="0.25">
      <c r="A1999" s="2" t="s">
        <v>2960</v>
      </c>
      <c r="B1999" s="2">
        <v>16974</v>
      </c>
      <c r="C1999" s="2" t="s">
        <v>650</v>
      </c>
      <c r="D1999" s="2" t="s">
        <v>627</v>
      </c>
      <c r="E1999" s="2" t="s">
        <v>43</v>
      </c>
      <c r="F1999" s="2">
        <v>0.8</v>
      </c>
      <c r="G1999" s="2">
        <v>0.51</v>
      </c>
      <c r="H1999" s="1">
        <f t="shared" si="70"/>
        <v>-0.32192809488736229</v>
      </c>
      <c r="I1999" s="1">
        <f t="shared" si="70"/>
        <v>-0.97143084780322919</v>
      </c>
      <c r="J1999" s="1">
        <f t="shared" si="71"/>
        <v>-0.97143084780322919</v>
      </c>
    </row>
    <row r="2000" spans="1:10" x14ac:dyDescent="0.25">
      <c r="A2000" s="2" t="s">
        <v>2964</v>
      </c>
      <c r="B2000" s="2">
        <v>17019</v>
      </c>
      <c r="C2000" s="2" t="s">
        <v>683</v>
      </c>
      <c r="E2000" s="2" t="s">
        <v>56</v>
      </c>
      <c r="F2000" s="2">
        <v>0.7</v>
      </c>
      <c r="G2000" s="2">
        <v>0.73</v>
      </c>
      <c r="H2000" s="1">
        <f t="shared" si="70"/>
        <v>-0.51457317282975834</v>
      </c>
      <c r="I2000" s="1">
        <f t="shared" si="70"/>
        <v>-0.45403163089470749</v>
      </c>
      <c r="J2000" s="1">
        <f t="shared" si="71"/>
        <v>-0.51457317282975834</v>
      </c>
    </row>
    <row r="2001" spans="1:10" x14ac:dyDescent="0.25">
      <c r="A2001" s="2" t="s">
        <v>2966</v>
      </c>
      <c r="B2001" s="2">
        <v>17064</v>
      </c>
      <c r="C2001" s="2" t="s">
        <v>2967</v>
      </c>
      <c r="E2001" s="2" t="s">
        <v>80</v>
      </c>
      <c r="F2001" s="2">
        <v>0.95</v>
      </c>
      <c r="G2001" s="2">
        <v>0.8</v>
      </c>
      <c r="H2001" s="1">
        <f t="shared" si="70"/>
        <v>-7.4000581443776928E-2</v>
      </c>
      <c r="I2001" s="1">
        <f t="shared" si="70"/>
        <v>-0.32192809488736229</v>
      </c>
      <c r="J2001" s="1">
        <f t="shared" si="71"/>
        <v>-0.32192809488736229</v>
      </c>
    </row>
    <row r="2002" spans="1:10" x14ac:dyDescent="0.25">
      <c r="A2002" s="2" t="s">
        <v>2981</v>
      </c>
      <c r="B2002" s="2">
        <v>17347</v>
      </c>
      <c r="C2002" s="2" t="s">
        <v>719</v>
      </c>
      <c r="E2002" s="2" t="s">
        <v>48</v>
      </c>
      <c r="F2002" s="2">
        <v>0.92</v>
      </c>
      <c r="G2002" s="2">
        <v>0.91</v>
      </c>
      <c r="H2002" s="1">
        <f t="shared" si="70"/>
        <v>-0.12029423371771177</v>
      </c>
      <c r="I2002" s="1">
        <f t="shared" si="70"/>
        <v>-0.13606154957602837</v>
      </c>
      <c r="J2002" s="1">
        <f t="shared" si="71"/>
        <v>-0.13606154957602837</v>
      </c>
    </row>
    <row r="2003" spans="1:10" x14ac:dyDescent="0.25">
      <c r="A2003" s="2" t="s">
        <v>11245</v>
      </c>
      <c r="B2003" s="2">
        <v>17372</v>
      </c>
      <c r="C2003" s="2" t="s">
        <v>650</v>
      </c>
      <c r="D2003" s="2" t="s">
        <v>627</v>
      </c>
      <c r="E2003" s="2" t="s">
        <v>71</v>
      </c>
      <c r="F2003" s="2">
        <v>1.06</v>
      </c>
      <c r="G2003" s="2">
        <v>2.14</v>
      </c>
      <c r="H2003" s="1">
        <f t="shared" si="70"/>
        <v>8.4064264788474549E-2</v>
      </c>
      <c r="I2003" s="1">
        <f t="shared" si="70"/>
        <v>1.0976107966264224</v>
      </c>
      <c r="J2003" s="1">
        <f t="shared" si="71"/>
        <v>1.0976107966264224</v>
      </c>
    </row>
    <row r="2004" spans="1:10" x14ac:dyDescent="0.25">
      <c r="A2004" s="2" t="s">
        <v>2984</v>
      </c>
      <c r="B2004" s="2">
        <v>17410</v>
      </c>
      <c r="C2004" s="2" t="s">
        <v>712</v>
      </c>
      <c r="E2004" s="2" t="s">
        <v>48</v>
      </c>
      <c r="F2004" s="2">
        <v>1.1599999999999999</v>
      </c>
      <c r="G2004" s="2">
        <v>1.41</v>
      </c>
      <c r="H2004" s="1">
        <f t="shared" si="70"/>
        <v>0.21412480535284734</v>
      </c>
      <c r="I2004" s="1">
        <f t="shared" si="70"/>
        <v>0.49569516262406882</v>
      </c>
      <c r="J2004" s="1">
        <f t="shared" si="71"/>
        <v>0.49569516262406882</v>
      </c>
    </row>
    <row r="2005" spans="1:10" x14ac:dyDescent="0.25">
      <c r="A2005" s="2" t="s">
        <v>2986</v>
      </c>
      <c r="B2005" s="2">
        <v>17436</v>
      </c>
      <c r="C2005" s="2" t="s">
        <v>721</v>
      </c>
      <c r="D2005" s="2" t="s">
        <v>722</v>
      </c>
      <c r="E2005" s="2" t="s">
        <v>56</v>
      </c>
      <c r="F2005" s="2">
        <v>0.38</v>
      </c>
      <c r="G2005" s="2">
        <v>0.79</v>
      </c>
      <c r="H2005" s="1">
        <f t="shared" si="70"/>
        <v>-1.3959286763311392</v>
      </c>
      <c r="I2005" s="1">
        <f t="shared" si="70"/>
        <v>-0.34007544159762171</v>
      </c>
      <c r="J2005" s="1">
        <f t="shared" si="71"/>
        <v>-1.3959286763311392</v>
      </c>
    </row>
    <row r="2006" spans="1:10" x14ac:dyDescent="0.25">
      <c r="A2006" s="2" t="s">
        <v>2987</v>
      </c>
      <c r="B2006" s="2">
        <v>17453</v>
      </c>
      <c r="C2006" s="2" t="s">
        <v>650</v>
      </c>
      <c r="D2006" s="2" t="s">
        <v>627</v>
      </c>
      <c r="E2006" s="2" t="s">
        <v>71</v>
      </c>
      <c r="F2006" s="2">
        <v>1.4</v>
      </c>
      <c r="G2006" s="2">
        <v>1.65</v>
      </c>
      <c r="H2006" s="1">
        <f t="shared" si="70"/>
        <v>0.48542682717024171</v>
      </c>
      <c r="I2006" s="1">
        <f t="shared" si="70"/>
        <v>0.72246602447109098</v>
      </c>
      <c r="J2006" s="1">
        <f t="shared" si="71"/>
        <v>0.72246602447109098</v>
      </c>
    </row>
    <row r="2007" spans="1:10" x14ac:dyDescent="0.25">
      <c r="A2007" s="2" t="s">
        <v>11246</v>
      </c>
      <c r="B2007" s="2">
        <v>17481</v>
      </c>
      <c r="C2007" s="2" t="s">
        <v>721</v>
      </c>
      <c r="D2007" s="2" t="s">
        <v>722</v>
      </c>
      <c r="E2007" s="2" t="s">
        <v>56</v>
      </c>
      <c r="F2007" s="2">
        <v>0.5</v>
      </c>
      <c r="G2007" s="2">
        <v>0.31</v>
      </c>
      <c r="H2007" s="1">
        <f t="shared" ref="H2007:I2070" si="72">LOG(F2007,2)</f>
        <v>-1</v>
      </c>
      <c r="I2007" s="1">
        <f t="shared" si="72"/>
        <v>-1.6896598793878495</v>
      </c>
      <c r="J2007" s="1">
        <f t="shared" si="71"/>
        <v>-1.6896598793878495</v>
      </c>
    </row>
    <row r="2008" spans="1:10" x14ac:dyDescent="0.25">
      <c r="A2008" s="2" t="s">
        <v>2990</v>
      </c>
      <c r="B2008" s="2">
        <v>17487</v>
      </c>
      <c r="C2008" s="2" t="s">
        <v>712</v>
      </c>
      <c r="E2008" s="2" t="s">
        <v>48</v>
      </c>
      <c r="F2008" s="2">
        <v>0.9</v>
      </c>
      <c r="G2008" s="2">
        <v>0.77</v>
      </c>
      <c r="H2008" s="1">
        <f t="shared" si="72"/>
        <v>-0.15200309344504997</v>
      </c>
      <c r="I2008" s="1">
        <f t="shared" si="72"/>
        <v>-0.37706964907982332</v>
      </c>
      <c r="J2008" s="1">
        <f t="shared" si="71"/>
        <v>-0.37706964907982332</v>
      </c>
    </row>
    <row r="2009" spans="1:10" x14ac:dyDescent="0.25">
      <c r="A2009" s="2" t="s">
        <v>2991</v>
      </c>
      <c r="B2009" s="2">
        <v>17511</v>
      </c>
      <c r="C2009" s="2" t="s">
        <v>712</v>
      </c>
      <c r="E2009" s="2" t="s">
        <v>56</v>
      </c>
      <c r="F2009" s="2">
        <v>0.86</v>
      </c>
      <c r="G2009" s="2">
        <v>0.94</v>
      </c>
      <c r="H2009" s="1">
        <f t="shared" si="72"/>
        <v>-0.21759143507262679</v>
      </c>
      <c r="I2009" s="1">
        <f t="shared" si="72"/>
        <v>-8.9267338097087409E-2</v>
      </c>
      <c r="J2009" s="1">
        <f t="shared" si="71"/>
        <v>-0.21759143507262679</v>
      </c>
    </row>
    <row r="2010" spans="1:10" x14ac:dyDescent="0.25">
      <c r="A2010" s="2" t="s">
        <v>2995</v>
      </c>
      <c r="B2010" s="2">
        <v>17577</v>
      </c>
      <c r="C2010" s="2" t="s">
        <v>712</v>
      </c>
      <c r="E2010" s="2" t="s">
        <v>56</v>
      </c>
      <c r="F2010" s="2">
        <v>1.06</v>
      </c>
      <c r="G2010" s="2">
        <v>1.0900000000000001</v>
      </c>
      <c r="H2010" s="1">
        <f t="shared" si="72"/>
        <v>8.4064264788474549E-2</v>
      </c>
      <c r="I2010" s="1">
        <f t="shared" si="72"/>
        <v>0.12432813500220179</v>
      </c>
      <c r="J2010" s="1">
        <f t="shared" si="71"/>
        <v>0.12432813500220179</v>
      </c>
    </row>
    <row r="2011" spans="1:10" x14ac:dyDescent="0.25">
      <c r="A2011" s="2" t="s">
        <v>2996</v>
      </c>
      <c r="B2011" s="2">
        <v>17614</v>
      </c>
      <c r="C2011" s="2" t="s">
        <v>650</v>
      </c>
      <c r="D2011" s="2" t="s">
        <v>627</v>
      </c>
      <c r="E2011" s="2" t="s">
        <v>48</v>
      </c>
      <c r="F2011" s="2">
        <v>1.18</v>
      </c>
      <c r="G2011" s="2">
        <v>1.26</v>
      </c>
      <c r="H2011" s="1">
        <f t="shared" si="72"/>
        <v>0.23878685958711648</v>
      </c>
      <c r="I2011" s="1">
        <f t="shared" si="72"/>
        <v>0.3334237337251918</v>
      </c>
      <c r="J2011" s="1">
        <f t="shared" si="71"/>
        <v>0.3334237337251918</v>
      </c>
    </row>
    <row r="2012" spans="1:10" x14ac:dyDescent="0.25">
      <c r="A2012" s="2" t="s">
        <v>2997</v>
      </c>
      <c r="B2012" s="2">
        <v>17646</v>
      </c>
      <c r="C2012" s="2" t="s">
        <v>712</v>
      </c>
      <c r="E2012" s="2" t="s">
        <v>56</v>
      </c>
      <c r="F2012" s="2">
        <v>1.05</v>
      </c>
      <c r="G2012" s="2">
        <v>1.1000000000000001</v>
      </c>
      <c r="H2012" s="1">
        <f t="shared" si="72"/>
        <v>7.0389327891398012E-2</v>
      </c>
      <c r="I2012" s="1">
        <f t="shared" si="72"/>
        <v>0.13750352374993502</v>
      </c>
      <c r="J2012" s="1">
        <f t="shared" si="71"/>
        <v>0.13750352374993502</v>
      </c>
    </row>
    <row r="2013" spans="1:10" x14ac:dyDescent="0.25">
      <c r="A2013" s="2" t="s">
        <v>2999</v>
      </c>
      <c r="B2013" s="2">
        <v>17686</v>
      </c>
      <c r="C2013" s="2" t="s">
        <v>650</v>
      </c>
      <c r="D2013" s="2" t="s">
        <v>627</v>
      </c>
      <c r="E2013" s="2" t="s">
        <v>48</v>
      </c>
      <c r="F2013" s="2">
        <v>1.02</v>
      </c>
      <c r="G2013" s="2">
        <v>0.51</v>
      </c>
      <c r="H2013" s="1">
        <f t="shared" si="72"/>
        <v>2.8569152196770919E-2</v>
      </c>
      <c r="I2013" s="1">
        <f t="shared" si="72"/>
        <v>-0.97143084780322919</v>
      </c>
      <c r="J2013" s="1">
        <f t="shared" si="71"/>
        <v>-0.97143084780322919</v>
      </c>
    </row>
    <row r="2014" spans="1:10" x14ac:dyDescent="0.25">
      <c r="A2014" s="2" t="s">
        <v>3000</v>
      </c>
      <c r="B2014" s="2">
        <v>17706</v>
      </c>
      <c r="C2014" s="2" t="s">
        <v>650</v>
      </c>
      <c r="D2014" s="2" t="s">
        <v>627</v>
      </c>
      <c r="E2014" s="2" t="s">
        <v>48</v>
      </c>
      <c r="F2014" s="2">
        <v>0.45</v>
      </c>
      <c r="G2014" s="2">
        <v>0.21</v>
      </c>
      <c r="H2014" s="1">
        <f t="shared" si="72"/>
        <v>-1.15200309344505</v>
      </c>
      <c r="I2014" s="1">
        <f t="shared" si="72"/>
        <v>-2.2515387669959646</v>
      </c>
      <c r="J2014" s="1">
        <f t="shared" si="71"/>
        <v>-2.2515387669959646</v>
      </c>
    </row>
    <row r="2015" spans="1:10" x14ac:dyDescent="0.25">
      <c r="A2015" s="2" t="s">
        <v>3001</v>
      </c>
      <c r="B2015" s="2">
        <v>17720</v>
      </c>
      <c r="C2015" s="2" t="s">
        <v>729</v>
      </c>
      <c r="D2015" s="2" t="s">
        <v>730</v>
      </c>
      <c r="E2015" s="2" t="s">
        <v>48</v>
      </c>
      <c r="F2015" s="2">
        <v>0.71</v>
      </c>
      <c r="G2015" s="2">
        <v>0.77</v>
      </c>
      <c r="H2015" s="1">
        <f t="shared" si="72"/>
        <v>-0.49410907027004275</v>
      </c>
      <c r="I2015" s="1">
        <f t="shared" si="72"/>
        <v>-0.37706964907982332</v>
      </c>
      <c r="J2015" s="1">
        <f t="shared" si="71"/>
        <v>-0.49410907027004275</v>
      </c>
    </row>
    <row r="2016" spans="1:10" x14ac:dyDescent="0.25">
      <c r="A2016" s="2" t="s">
        <v>3002</v>
      </c>
      <c r="B2016" s="2">
        <v>17722</v>
      </c>
      <c r="C2016" s="2" t="s">
        <v>729</v>
      </c>
      <c r="D2016" s="2" t="s">
        <v>730</v>
      </c>
      <c r="E2016" s="2" t="s">
        <v>56</v>
      </c>
      <c r="F2016" s="2">
        <v>0.69</v>
      </c>
      <c r="G2016" s="2">
        <v>0.72</v>
      </c>
      <c r="H2016" s="1">
        <f t="shared" si="72"/>
        <v>-0.53533173299655579</v>
      </c>
      <c r="I2016" s="1">
        <f t="shared" si="72"/>
        <v>-0.47393118833241243</v>
      </c>
      <c r="J2016" s="1">
        <f t="shared" si="71"/>
        <v>-0.53533173299655579</v>
      </c>
    </row>
    <row r="2017" spans="1:10" x14ac:dyDescent="0.25">
      <c r="A2017" s="2" t="s">
        <v>3003</v>
      </c>
      <c r="B2017" s="2">
        <v>17733</v>
      </c>
      <c r="C2017" s="2" t="s">
        <v>712</v>
      </c>
      <c r="E2017" s="2" t="s">
        <v>290</v>
      </c>
      <c r="F2017" s="2">
        <v>0.93</v>
      </c>
      <c r="G2017" s="2">
        <v>0.84</v>
      </c>
      <c r="H2017" s="1">
        <f t="shared" si="72"/>
        <v>-0.10469737866669322</v>
      </c>
      <c r="I2017" s="1">
        <f t="shared" si="72"/>
        <v>-0.2515387669959645</v>
      </c>
      <c r="J2017" s="1">
        <f t="shared" si="71"/>
        <v>-0.2515387669959645</v>
      </c>
    </row>
    <row r="2018" spans="1:10" x14ac:dyDescent="0.25">
      <c r="A2018" s="2" t="s">
        <v>11247</v>
      </c>
      <c r="B2018" s="2">
        <v>17748</v>
      </c>
      <c r="C2018" s="2" t="s">
        <v>1061</v>
      </c>
      <c r="D2018" s="2" t="s">
        <v>11248</v>
      </c>
      <c r="E2018" s="2" t="s">
        <v>9144</v>
      </c>
      <c r="F2018" s="2">
        <v>1024</v>
      </c>
      <c r="G2018" s="2">
        <v>1024</v>
      </c>
      <c r="H2018" s="1">
        <f t="shared" si="72"/>
        <v>10</v>
      </c>
      <c r="I2018" s="1">
        <f t="shared" si="72"/>
        <v>10</v>
      </c>
      <c r="J2018" s="1">
        <f t="shared" si="71"/>
        <v>10</v>
      </c>
    </row>
    <row r="2019" spans="1:10" x14ac:dyDescent="0.25">
      <c r="A2019" s="2" t="s">
        <v>3005</v>
      </c>
      <c r="B2019" s="2">
        <v>17775</v>
      </c>
      <c r="C2019" s="2" t="s">
        <v>650</v>
      </c>
      <c r="D2019" s="2" t="s">
        <v>627</v>
      </c>
      <c r="E2019" s="2" t="s">
        <v>48</v>
      </c>
      <c r="F2019" s="2">
        <v>1.02</v>
      </c>
      <c r="G2019" s="2">
        <v>0.51</v>
      </c>
      <c r="H2019" s="1">
        <f t="shared" si="72"/>
        <v>2.8569152196770919E-2</v>
      </c>
      <c r="I2019" s="1">
        <f t="shared" si="72"/>
        <v>-0.97143084780322919</v>
      </c>
      <c r="J2019" s="1">
        <f t="shared" si="71"/>
        <v>-0.97143084780322919</v>
      </c>
    </row>
    <row r="2020" spans="1:10" x14ac:dyDescent="0.25">
      <c r="A2020" s="2" t="s">
        <v>11249</v>
      </c>
      <c r="B2020" s="2">
        <v>17862</v>
      </c>
      <c r="C2020" s="2" t="s">
        <v>11250</v>
      </c>
      <c r="D2020" s="2" t="s">
        <v>11129</v>
      </c>
      <c r="E2020" s="2" t="s">
        <v>9553</v>
      </c>
      <c r="F2020" s="2">
        <v>0.22</v>
      </c>
      <c r="G2020" s="5">
        <v>9.765625E-4</v>
      </c>
      <c r="H2020" s="1">
        <f t="shared" si="72"/>
        <v>-2.1844245711374275</v>
      </c>
      <c r="I2020" s="1">
        <f t="shared" si="72"/>
        <v>-10</v>
      </c>
      <c r="J2020" s="1">
        <f t="shared" si="71"/>
        <v>-10</v>
      </c>
    </row>
    <row r="2021" spans="1:10" x14ac:dyDescent="0.25">
      <c r="A2021" s="2" t="s">
        <v>3007</v>
      </c>
      <c r="B2021" s="2">
        <v>18064</v>
      </c>
      <c r="C2021" s="2" t="s">
        <v>484</v>
      </c>
      <c r="E2021" s="2" t="s">
        <v>48</v>
      </c>
      <c r="F2021" s="2">
        <v>1.01</v>
      </c>
      <c r="G2021" s="2">
        <v>0.77</v>
      </c>
      <c r="H2021" s="1">
        <f t="shared" si="72"/>
        <v>1.4355292977070055E-2</v>
      </c>
      <c r="I2021" s="1">
        <f t="shared" si="72"/>
        <v>-0.37706964907982332</v>
      </c>
      <c r="J2021" s="1">
        <f t="shared" si="71"/>
        <v>-0.37706964907982332</v>
      </c>
    </row>
    <row r="2022" spans="1:10" x14ac:dyDescent="0.25">
      <c r="A2022" s="2" t="s">
        <v>3013</v>
      </c>
      <c r="B2022" s="2">
        <v>18130</v>
      </c>
      <c r="C2022" s="2" t="s">
        <v>484</v>
      </c>
      <c r="E2022" s="2" t="s">
        <v>48</v>
      </c>
      <c r="F2022" s="2">
        <v>0.96</v>
      </c>
      <c r="G2022" s="2">
        <v>0.87</v>
      </c>
      <c r="H2022" s="1">
        <f t="shared" si="72"/>
        <v>-5.8893689053568565E-2</v>
      </c>
      <c r="I2022" s="1">
        <f t="shared" si="72"/>
        <v>-0.20091269392599642</v>
      </c>
      <c r="J2022" s="1">
        <f t="shared" si="71"/>
        <v>-0.20091269392599642</v>
      </c>
    </row>
    <row r="2023" spans="1:10" x14ac:dyDescent="0.25">
      <c r="A2023" s="2" t="s">
        <v>3015</v>
      </c>
      <c r="B2023" s="2">
        <v>18156</v>
      </c>
      <c r="C2023" s="2" t="s">
        <v>484</v>
      </c>
      <c r="E2023" s="2" t="s">
        <v>56</v>
      </c>
      <c r="F2023" s="2">
        <v>1.66</v>
      </c>
      <c r="G2023" s="2">
        <v>2.0699999999999998</v>
      </c>
      <c r="H2023" s="1">
        <f t="shared" si="72"/>
        <v>0.73118324157220005</v>
      </c>
      <c r="I2023" s="1">
        <f t="shared" si="72"/>
        <v>1.0496307677246004</v>
      </c>
      <c r="J2023" s="1">
        <f t="shared" si="71"/>
        <v>1.0496307677246004</v>
      </c>
    </row>
    <row r="2024" spans="1:10" x14ac:dyDescent="0.25">
      <c r="A2024" s="2" t="s">
        <v>3019</v>
      </c>
      <c r="B2024" s="2">
        <v>18198</v>
      </c>
      <c r="C2024" s="2" t="s">
        <v>484</v>
      </c>
      <c r="E2024" s="2" t="s">
        <v>48</v>
      </c>
      <c r="F2024" s="2">
        <v>0.91</v>
      </c>
      <c r="G2024" s="2">
        <v>0.84</v>
      </c>
      <c r="H2024" s="1">
        <f t="shared" si="72"/>
        <v>-0.13606154957602837</v>
      </c>
      <c r="I2024" s="1">
        <f t="shared" si="72"/>
        <v>-0.2515387669959645</v>
      </c>
      <c r="J2024" s="1">
        <f t="shared" si="71"/>
        <v>-0.2515387669959645</v>
      </c>
    </row>
    <row r="2025" spans="1:10" x14ac:dyDescent="0.25">
      <c r="A2025" s="2" t="s">
        <v>3022</v>
      </c>
      <c r="B2025" s="2">
        <v>18228</v>
      </c>
      <c r="C2025" s="2" t="s">
        <v>484</v>
      </c>
      <c r="E2025" s="2" t="s">
        <v>56</v>
      </c>
      <c r="F2025" s="2">
        <v>1.27</v>
      </c>
      <c r="G2025" s="2">
        <v>1.59</v>
      </c>
      <c r="H2025" s="1">
        <f t="shared" si="72"/>
        <v>0.34482849699744117</v>
      </c>
      <c r="I2025" s="1">
        <f t="shared" si="72"/>
        <v>0.66902676550963081</v>
      </c>
      <c r="J2025" s="1">
        <f t="shared" si="71"/>
        <v>0.66902676550963081</v>
      </c>
    </row>
    <row r="2026" spans="1:10" x14ac:dyDescent="0.25">
      <c r="A2026" s="2" t="s">
        <v>3023</v>
      </c>
      <c r="B2026" s="2">
        <v>18237</v>
      </c>
      <c r="C2026" s="2" t="s">
        <v>484</v>
      </c>
      <c r="E2026" s="2" t="s">
        <v>56</v>
      </c>
      <c r="F2026" s="2">
        <v>0.93</v>
      </c>
      <c r="G2026" s="2">
        <v>0.71</v>
      </c>
      <c r="H2026" s="1">
        <f t="shared" si="72"/>
        <v>-0.10469737866669322</v>
      </c>
      <c r="I2026" s="1">
        <f t="shared" si="72"/>
        <v>-0.49410907027004275</v>
      </c>
      <c r="J2026" s="1">
        <f t="shared" si="71"/>
        <v>-0.49410907027004275</v>
      </c>
    </row>
    <row r="2027" spans="1:10" x14ac:dyDescent="0.25">
      <c r="A2027" s="2" t="s">
        <v>3026</v>
      </c>
      <c r="B2027" s="2">
        <v>18258</v>
      </c>
      <c r="C2027" s="2" t="s">
        <v>745</v>
      </c>
      <c r="E2027" s="2" t="s">
        <v>48</v>
      </c>
      <c r="F2027" s="2">
        <v>1.68</v>
      </c>
      <c r="G2027" s="2">
        <v>1.27</v>
      </c>
      <c r="H2027" s="1">
        <f t="shared" si="72"/>
        <v>0.74846123300403555</v>
      </c>
      <c r="I2027" s="1">
        <f t="shared" si="72"/>
        <v>0.34482849699744117</v>
      </c>
      <c r="J2027" s="1">
        <f t="shared" si="71"/>
        <v>0.74846123300403555</v>
      </c>
    </row>
    <row r="2028" spans="1:10" x14ac:dyDescent="0.25">
      <c r="A2028" s="2" t="s">
        <v>3027</v>
      </c>
      <c r="B2028" s="2">
        <v>18272</v>
      </c>
      <c r="C2028" s="2" t="s">
        <v>745</v>
      </c>
      <c r="E2028" s="2" t="s">
        <v>9141</v>
      </c>
      <c r="F2028" s="2">
        <v>1.59</v>
      </c>
      <c r="G2028" s="2">
        <v>2.59</v>
      </c>
      <c r="H2028" s="1">
        <f t="shared" si="72"/>
        <v>0.66902676550963081</v>
      </c>
      <c r="I2028" s="1">
        <f t="shared" si="72"/>
        <v>1.3729520979118293</v>
      </c>
      <c r="J2028" s="1">
        <f t="shared" si="71"/>
        <v>1.3729520979118293</v>
      </c>
    </row>
    <row r="2029" spans="1:10" x14ac:dyDescent="0.25">
      <c r="A2029" s="2" t="s">
        <v>3029</v>
      </c>
      <c r="B2029" s="2">
        <v>18295</v>
      </c>
      <c r="C2029" s="2" t="s">
        <v>484</v>
      </c>
      <c r="E2029" s="2" t="s">
        <v>56</v>
      </c>
      <c r="F2029" s="2">
        <v>0.91</v>
      </c>
      <c r="G2029" s="2">
        <v>0.91</v>
      </c>
      <c r="H2029" s="1">
        <f t="shared" si="72"/>
        <v>-0.13606154957602837</v>
      </c>
      <c r="I2029" s="1">
        <f t="shared" si="72"/>
        <v>-0.13606154957602837</v>
      </c>
      <c r="J2029" s="1">
        <f t="shared" si="71"/>
        <v>-0.13606154957602837</v>
      </c>
    </row>
    <row r="2030" spans="1:10" x14ac:dyDescent="0.25">
      <c r="A2030" s="2" t="s">
        <v>3033</v>
      </c>
      <c r="B2030" s="2">
        <v>18329</v>
      </c>
      <c r="C2030" s="2" t="s">
        <v>745</v>
      </c>
      <c r="E2030" s="2" t="s">
        <v>48</v>
      </c>
      <c r="F2030" s="2">
        <v>0.85</v>
      </c>
      <c r="G2030" s="2">
        <v>0.73</v>
      </c>
      <c r="H2030" s="1">
        <f t="shared" si="72"/>
        <v>-0.23446525363702297</v>
      </c>
      <c r="I2030" s="1">
        <f t="shared" si="72"/>
        <v>-0.45403163089470749</v>
      </c>
      <c r="J2030" s="1">
        <f t="shared" si="71"/>
        <v>-0.45403163089470749</v>
      </c>
    </row>
    <row r="2031" spans="1:10" x14ac:dyDescent="0.25">
      <c r="A2031" s="2" t="s">
        <v>3037</v>
      </c>
      <c r="B2031" s="2">
        <v>18350</v>
      </c>
      <c r="C2031" s="2" t="s">
        <v>745</v>
      </c>
      <c r="E2031" s="2" t="s">
        <v>9141</v>
      </c>
      <c r="F2031" s="2">
        <v>15.05</v>
      </c>
      <c r="G2031" s="2">
        <v>134.56</v>
      </c>
      <c r="H2031" s="1">
        <f t="shared" si="72"/>
        <v>3.9116915818723403</v>
      </c>
      <c r="I2031" s="1">
        <f t="shared" si="72"/>
        <v>7.0721058004804203</v>
      </c>
      <c r="J2031" s="1">
        <f t="shared" si="71"/>
        <v>7.0721058004804203</v>
      </c>
    </row>
    <row r="2032" spans="1:10" x14ac:dyDescent="0.25">
      <c r="A2032" s="2" t="s">
        <v>3038</v>
      </c>
      <c r="B2032" s="2">
        <v>18362</v>
      </c>
      <c r="C2032" s="2" t="s">
        <v>484</v>
      </c>
      <c r="E2032" s="2" t="s">
        <v>56</v>
      </c>
      <c r="F2032" s="2">
        <v>0.95</v>
      </c>
      <c r="G2032" s="2">
        <v>0.92</v>
      </c>
      <c r="H2032" s="1">
        <f t="shared" si="72"/>
        <v>-7.4000581443776928E-2</v>
      </c>
      <c r="I2032" s="1">
        <f t="shared" si="72"/>
        <v>-0.12029423371771177</v>
      </c>
      <c r="J2032" s="1">
        <f t="shared" si="71"/>
        <v>-0.12029423371771177</v>
      </c>
    </row>
    <row r="2033" spans="1:10" x14ac:dyDescent="0.25">
      <c r="A2033" s="2" t="s">
        <v>3039</v>
      </c>
      <c r="B2033" s="2">
        <v>18365</v>
      </c>
      <c r="C2033" s="2" t="s">
        <v>484</v>
      </c>
      <c r="E2033" s="2" t="s">
        <v>56</v>
      </c>
      <c r="F2033" s="2">
        <v>1.1599999999999999</v>
      </c>
      <c r="G2033" s="2">
        <v>0.97</v>
      </c>
      <c r="H2033" s="1">
        <f t="shared" si="72"/>
        <v>0.21412480535284734</v>
      </c>
      <c r="I2033" s="1">
        <f t="shared" si="72"/>
        <v>-4.3943347587597055E-2</v>
      </c>
      <c r="J2033" s="1">
        <f t="shared" si="71"/>
        <v>0.21412480535284734</v>
      </c>
    </row>
    <row r="2034" spans="1:10" x14ac:dyDescent="0.25">
      <c r="A2034" s="2" t="s">
        <v>3043</v>
      </c>
      <c r="B2034" s="2">
        <v>18423</v>
      </c>
      <c r="C2034" s="2" t="s">
        <v>745</v>
      </c>
      <c r="E2034" s="2" t="s">
        <v>56</v>
      </c>
      <c r="F2034" s="2">
        <v>0.55000000000000004</v>
      </c>
      <c r="G2034" s="2">
        <v>0.43</v>
      </c>
      <c r="H2034" s="1">
        <f t="shared" si="72"/>
        <v>-0.86249647625006509</v>
      </c>
      <c r="I2034" s="1">
        <f t="shared" si="72"/>
        <v>-1.2175914350726269</v>
      </c>
      <c r="J2034" s="1">
        <f t="shared" si="71"/>
        <v>-1.2175914350726269</v>
      </c>
    </row>
    <row r="2035" spans="1:10" x14ac:dyDescent="0.25">
      <c r="A2035" s="2" t="s">
        <v>3044</v>
      </c>
      <c r="B2035" s="2">
        <v>18427</v>
      </c>
      <c r="C2035" s="2" t="s">
        <v>484</v>
      </c>
      <c r="E2035" s="2" t="s">
        <v>56</v>
      </c>
      <c r="F2035" s="2">
        <v>0.92</v>
      </c>
      <c r="G2035" s="2">
        <v>0.84</v>
      </c>
      <c r="H2035" s="1">
        <f t="shared" si="72"/>
        <v>-0.12029423371771177</v>
      </c>
      <c r="I2035" s="1">
        <f t="shared" si="72"/>
        <v>-0.2515387669959645</v>
      </c>
      <c r="J2035" s="1">
        <f t="shared" si="71"/>
        <v>-0.2515387669959645</v>
      </c>
    </row>
    <row r="2036" spans="1:10" x14ac:dyDescent="0.25">
      <c r="A2036" s="2" t="s">
        <v>3047</v>
      </c>
      <c r="B2036" s="2">
        <v>18440</v>
      </c>
      <c r="C2036" s="2" t="s">
        <v>745</v>
      </c>
      <c r="E2036" s="2" t="s">
        <v>9141</v>
      </c>
      <c r="F2036" s="2">
        <v>1.97</v>
      </c>
      <c r="G2036" s="2">
        <v>83.01</v>
      </c>
      <c r="H2036" s="1">
        <f t="shared" si="72"/>
        <v>0.97819562968165163</v>
      </c>
      <c r="I2036" s="1">
        <f t="shared" si="72"/>
        <v>6.3752132395563859</v>
      </c>
      <c r="J2036" s="1">
        <f t="shared" si="71"/>
        <v>6.3752132395563859</v>
      </c>
    </row>
    <row r="2037" spans="1:10" x14ac:dyDescent="0.25">
      <c r="A2037" s="2" t="s">
        <v>3048</v>
      </c>
      <c r="B2037" s="2">
        <v>18471</v>
      </c>
      <c r="C2037" s="2" t="s">
        <v>745</v>
      </c>
      <c r="E2037" s="2" t="s">
        <v>56</v>
      </c>
      <c r="F2037" s="2">
        <v>1.01</v>
      </c>
      <c r="G2037" s="2">
        <v>0.97</v>
      </c>
      <c r="H2037" s="1">
        <f t="shared" si="72"/>
        <v>1.4355292977070055E-2</v>
      </c>
      <c r="I2037" s="1">
        <f t="shared" si="72"/>
        <v>-4.3943347587597055E-2</v>
      </c>
      <c r="J2037" s="1">
        <f t="shared" si="71"/>
        <v>-4.3943347587597055E-2</v>
      </c>
    </row>
    <row r="2038" spans="1:10" x14ac:dyDescent="0.25">
      <c r="A2038" s="2" t="s">
        <v>3049</v>
      </c>
      <c r="B2038" s="2">
        <v>18493</v>
      </c>
      <c r="C2038" s="2" t="s">
        <v>745</v>
      </c>
      <c r="E2038" s="2" t="s">
        <v>56</v>
      </c>
      <c r="F2038" s="2">
        <v>0.95</v>
      </c>
      <c r="G2038" s="2">
        <v>0.86</v>
      </c>
      <c r="H2038" s="1">
        <f t="shared" si="72"/>
        <v>-7.4000581443776928E-2</v>
      </c>
      <c r="I2038" s="1">
        <f t="shared" si="72"/>
        <v>-0.21759143507262679</v>
      </c>
      <c r="J2038" s="1">
        <f t="shared" si="71"/>
        <v>-0.21759143507262679</v>
      </c>
    </row>
    <row r="2039" spans="1:10" x14ac:dyDescent="0.25">
      <c r="A2039" s="2" t="s">
        <v>3050</v>
      </c>
      <c r="B2039" s="2">
        <v>18494</v>
      </c>
      <c r="C2039" s="2" t="s">
        <v>484</v>
      </c>
      <c r="E2039" s="2" t="s">
        <v>56</v>
      </c>
      <c r="F2039" s="2">
        <v>0.82</v>
      </c>
      <c r="G2039" s="2">
        <v>0.61</v>
      </c>
      <c r="H2039" s="1">
        <f t="shared" si="72"/>
        <v>-0.28630418515664108</v>
      </c>
      <c r="I2039" s="1">
        <f t="shared" si="72"/>
        <v>-0.71311885221183846</v>
      </c>
      <c r="J2039" s="1">
        <f t="shared" si="71"/>
        <v>-0.71311885221183846</v>
      </c>
    </row>
    <row r="2040" spans="1:10" x14ac:dyDescent="0.25">
      <c r="A2040" s="2" t="s">
        <v>3052</v>
      </c>
      <c r="B2040" s="2">
        <v>18537</v>
      </c>
      <c r="C2040" s="2" t="s">
        <v>745</v>
      </c>
      <c r="E2040" s="2" t="s">
        <v>56</v>
      </c>
      <c r="F2040" s="2">
        <v>0.9</v>
      </c>
      <c r="G2040" s="2">
        <v>0.81</v>
      </c>
      <c r="H2040" s="1">
        <f t="shared" si="72"/>
        <v>-0.15200309344504997</v>
      </c>
      <c r="I2040" s="1">
        <f t="shared" si="72"/>
        <v>-0.30400618689009989</v>
      </c>
      <c r="J2040" s="1">
        <f t="shared" si="71"/>
        <v>-0.30400618689009989</v>
      </c>
    </row>
    <row r="2041" spans="1:10" x14ac:dyDescent="0.25">
      <c r="A2041" s="2" t="s">
        <v>3053</v>
      </c>
      <c r="B2041" s="2">
        <v>18559</v>
      </c>
      <c r="C2041" s="2" t="s">
        <v>745</v>
      </c>
      <c r="E2041" s="2" t="s">
        <v>56</v>
      </c>
      <c r="F2041" s="2">
        <v>0.91</v>
      </c>
      <c r="G2041" s="2">
        <v>0.8</v>
      </c>
      <c r="H2041" s="1">
        <f t="shared" si="72"/>
        <v>-0.13606154957602837</v>
      </c>
      <c r="I2041" s="1">
        <f t="shared" si="72"/>
        <v>-0.32192809488736229</v>
      </c>
      <c r="J2041" s="1">
        <f t="shared" si="71"/>
        <v>-0.32192809488736229</v>
      </c>
    </row>
    <row r="2042" spans="1:10" x14ac:dyDescent="0.25">
      <c r="A2042" s="2" t="s">
        <v>3056</v>
      </c>
      <c r="B2042" s="2">
        <v>18571</v>
      </c>
      <c r="C2042" s="2" t="s">
        <v>484</v>
      </c>
      <c r="E2042" s="2" t="s">
        <v>290</v>
      </c>
      <c r="F2042" s="2">
        <v>0.97</v>
      </c>
      <c r="G2042" s="2">
        <v>1.1200000000000001</v>
      </c>
      <c r="H2042" s="1">
        <f t="shared" si="72"/>
        <v>-4.3943347587597055E-2</v>
      </c>
      <c r="I2042" s="1">
        <f t="shared" si="72"/>
        <v>0.16349873228287956</v>
      </c>
      <c r="J2042" s="1">
        <f t="shared" si="71"/>
        <v>0.16349873228287956</v>
      </c>
    </row>
    <row r="2043" spans="1:10" x14ac:dyDescent="0.25">
      <c r="A2043" s="2" t="s">
        <v>3057</v>
      </c>
      <c r="B2043" s="2">
        <v>18635</v>
      </c>
      <c r="C2043" s="2" t="s">
        <v>484</v>
      </c>
      <c r="E2043" s="2" t="s">
        <v>290</v>
      </c>
      <c r="F2043" s="2">
        <v>0.96</v>
      </c>
      <c r="G2043" s="2">
        <v>0.62</v>
      </c>
      <c r="H2043" s="1">
        <f t="shared" si="72"/>
        <v>-5.8893689053568565E-2</v>
      </c>
      <c r="I2043" s="1">
        <f t="shared" si="72"/>
        <v>-0.68965987938784945</v>
      </c>
      <c r="J2043" s="1">
        <f t="shared" si="71"/>
        <v>-0.68965987938784945</v>
      </c>
    </row>
    <row r="2044" spans="1:10" x14ac:dyDescent="0.25">
      <c r="A2044" s="2" t="s">
        <v>3058</v>
      </c>
      <c r="B2044" s="2">
        <v>18685</v>
      </c>
      <c r="C2044" s="2" t="s">
        <v>745</v>
      </c>
      <c r="E2044" s="2" t="s">
        <v>290</v>
      </c>
      <c r="F2044" s="2">
        <v>2.69</v>
      </c>
      <c r="G2044" s="2">
        <v>0.66</v>
      </c>
      <c r="H2044" s="1">
        <f t="shared" si="72"/>
        <v>1.4276061727818994</v>
      </c>
      <c r="I2044" s="1">
        <f t="shared" si="72"/>
        <v>-0.5994620704162712</v>
      </c>
      <c r="J2044" s="1">
        <f t="shared" si="71"/>
        <v>1.4276061727818994</v>
      </c>
    </row>
    <row r="2045" spans="1:10" x14ac:dyDescent="0.25">
      <c r="A2045" s="2" t="s">
        <v>3059</v>
      </c>
      <c r="B2045" s="2">
        <v>18701</v>
      </c>
      <c r="C2045" s="2" t="s">
        <v>484</v>
      </c>
      <c r="E2045" s="2" t="s">
        <v>290</v>
      </c>
      <c r="F2045" s="2">
        <v>0.91</v>
      </c>
      <c r="G2045" s="2">
        <v>0.56999999999999995</v>
      </c>
      <c r="H2045" s="1">
        <f t="shared" si="72"/>
        <v>-0.13606154957602837</v>
      </c>
      <c r="I2045" s="1">
        <f t="shared" si="72"/>
        <v>-0.81096617560998319</v>
      </c>
      <c r="J2045" s="1">
        <f t="shared" si="71"/>
        <v>-0.81096617560998319</v>
      </c>
    </row>
    <row r="2046" spans="1:10" x14ac:dyDescent="0.25">
      <c r="A2046" s="2" t="s">
        <v>3061</v>
      </c>
      <c r="B2046" s="2">
        <v>18733</v>
      </c>
      <c r="C2046" s="2" t="s">
        <v>745</v>
      </c>
      <c r="E2046" s="2" t="s">
        <v>290</v>
      </c>
      <c r="F2046" s="2">
        <v>0.96</v>
      </c>
      <c r="G2046" s="2">
        <v>0.94</v>
      </c>
      <c r="H2046" s="1">
        <f t="shared" si="72"/>
        <v>-5.8893689053568565E-2</v>
      </c>
      <c r="I2046" s="1">
        <f t="shared" si="72"/>
        <v>-8.9267338097087409E-2</v>
      </c>
      <c r="J2046" s="1">
        <f t="shared" si="71"/>
        <v>-8.9267338097087409E-2</v>
      </c>
    </row>
    <row r="2047" spans="1:10" x14ac:dyDescent="0.25">
      <c r="A2047" s="2" t="s">
        <v>3062</v>
      </c>
      <c r="B2047" s="2">
        <v>18740</v>
      </c>
      <c r="C2047" s="2" t="s">
        <v>757</v>
      </c>
      <c r="E2047" s="2" t="s">
        <v>30</v>
      </c>
      <c r="F2047" s="2">
        <v>1.49</v>
      </c>
      <c r="G2047" s="2">
        <v>1.22</v>
      </c>
      <c r="H2047" s="1">
        <f t="shared" si="72"/>
        <v>0.57531233068743692</v>
      </c>
      <c r="I2047" s="1">
        <f t="shared" si="72"/>
        <v>0.28688114778816154</v>
      </c>
      <c r="J2047" s="1">
        <f t="shared" si="71"/>
        <v>0.57531233068743692</v>
      </c>
    </row>
    <row r="2048" spans="1:10" x14ac:dyDescent="0.25">
      <c r="A2048" s="2" t="s">
        <v>3063</v>
      </c>
      <c r="B2048" s="2">
        <v>18754</v>
      </c>
      <c r="C2048" s="2" t="s">
        <v>745</v>
      </c>
      <c r="E2048" s="2" t="s">
        <v>290</v>
      </c>
      <c r="F2048" s="2">
        <v>0.95</v>
      </c>
      <c r="G2048" s="2">
        <v>0.67</v>
      </c>
      <c r="H2048" s="1">
        <f t="shared" si="72"/>
        <v>-7.4000581443776928E-2</v>
      </c>
      <c r="I2048" s="1">
        <f t="shared" si="72"/>
        <v>-0.57776699931695219</v>
      </c>
      <c r="J2048" s="1">
        <f t="shared" si="71"/>
        <v>-0.57776699931695219</v>
      </c>
    </row>
    <row r="2049" spans="1:10" x14ac:dyDescent="0.25">
      <c r="A2049" s="2" t="s">
        <v>3065</v>
      </c>
      <c r="B2049" s="2">
        <v>18844</v>
      </c>
      <c r="C2049" s="2" t="s">
        <v>757</v>
      </c>
      <c r="E2049" s="2" t="s">
        <v>30</v>
      </c>
      <c r="F2049" s="2">
        <v>1.01</v>
      </c>
      <c r="G2049" s="2">
        <v>0.79</v>
      </c>
      <c r="H2049" s="1">
        <f t="shared" si="72"/>
        <v>1.4355292977070055E-2</v>
      </c>
      <c r="I2049" s="1">
        <f t="shared" si="72"/>
        <v>-0.34007544159762171</v>
      </c>
      <c r="J2049" s="1">
        <f t="shared" si="71"/>
        <v>-0.34007544159762171</v>
      </c>
    </row>
    <row r="2050" spans="1:10" x14ac:dyDescent="0.25">
      <c r="A2050" s="2" t="s">
        <v>3068</v>
      </c>
      <c r="B2050" s="2">
        <v>18945</v>
      </c>
      <c r="C2050" s="2" t="s">
        <v>748</v>
      </c>
      <c r="E2050" s="2" t="s">
        <v>48</v>
      </c>
      <c r="F2050" s="2">
        <v>0.91</v>
      </c>
      <c r="G2050" s="2">
        <v>0.77</v>
      </c>
      <c r="H2050" s="1">
        <f t="shared" si="72"/>
        <v>-0.13606154957602837</v>
      </c>
      <c r="I2050" s="1">
        <f t="shared" si="72"/>
        <v>-0.37706964907982332</v>
      </c>
      <c r="J2050" s="1">
        <f t="shared" si="71"/>
        <v>-0.37706964907982332</v>
      </c>
    </row>
    <row r="2051" spans="1:10" x14ac:dyDescent="0.25">
      <c r="A2051" s="2" t="s">
        <v>3071</v>
      </c>
      <c r="B2051" s="2">
        <v>19011</v>
      </c>
      <c r="C2051" s="2" t="s">
        <v>757</v>
      </c>
      <c r="E2051" s="2" t="s">
        <v>41</v>
      </c>
      <c r="F2051" s="2">
        <v>0.98</v>
      </c>
      <c r="G2051" s="2">
        <v>0.91</v>
      </c>
      <c r="H2051" s="1">
        <f t="shared" si="72"/>
        <v>-2.9146345659516508E-2</v>
      </c>
      <c r="I2051" s="1">
        <f t="shared" si="72"/>
        <v>-0.13606154957602837</v>
      </c>
      <c r="J2051" s="1">
        <f t="shared" ref="J2051:J2114" si="73">IF(ABS(MAX(H2051,I2051))&gt;ABS(MIN(H2051,I2051)),MAX(H2051,I2051),MIN(H2051,I2051))</f>
        <v>-0.13606154957602837</v>
      </c>
    </row>
    <row r="2052" spans="1:10" x14ac:dyDescent="0.25">
      <c r="A2052" s="2" t="s">
        <v>3072</v>
      </c>
      <c r="B2052" s="2">
        <v>19021</v>
      </c>
      <c r="C2052" s="2" t="s">
        <v>748</v>
      </c>
      <c r="E2052" s="2" t="s">
        <v>48</v>
      </c>
      <c r="F2052" s="2">
        <v>0.92</v>
      </c>
      <c r="G2052" s="2">
        <v>0.77</v>
      </c>
      <c r="H2052" s="1">
        <f t="shared" si="72"/>
        <v>-0.12029423371771177</v>
      </c>
      <c r="I2052" s="1">
        <f t="shared" si="72"/>
        <v>-0.37706964907982332</v>
      </c>
      <c r="J2052" s="1">
        <f t="shared" si="73"/>
        <v>-0.37706964907982332</v>
      </c>
    </row>
    <row r="2053" spans="1:10" x14ac:dyDescent="0.25">
      <c r="A2053" s="2" t="s">
        <v>3073</v>
      </c>
      <c r="B2053" s="2">
        <v>19044</v>
      </c>
      <c r="C2053" s="2" t="s">
        <v>757</v>
      </c>
      <c r="E2053" s="2" t="s">
        <v>50</v>
      </c>
      <c r="F2053" s="2">
        <v>1.02</v>
      </c>
      <c r="G2053" s="2">
        <v>0.78</v>
      </c>
      <c r="H2053" s="1">
        <f t="shared" si="72"/>
        <v>2.8569152196770919E-2</v>
      </c>
      <c r="I2053" s="1">
        <f t="shared" si="72"/>
        <v>-0.35845397091247633</v>
      </c>
      <c r="J2053" s="1">
        <f t="shared" si="73"/>
        <v>-0.35845397091247633</v>
      </c>
    </row>
    <row r="2054" spans="1:10" x14ac:dyDescent="0.25">
      <c r="A2054" s="2" t="s">
        <v>3075</v>
      </c>
      <c r="B2054" s="2">
        <v>19085</v>
      </c>
      <c r="C2054" s="2" t="s">
        <v>774</v>
      </c>
      <c r="E2054" s="2" t="s">
        <v>48</v>
      </c>
      <c r="F2054" s="2">
        <v>1.3</v>
      </c>
      <c r="G2054" s="2">
        <v>1.36</v>
      </c>
      <c r="H2054" s="1">
        <f t="shared" si="72"/>
        <v>0.37851162325372983</v>
      </c>
      <c r="I2054" s="1">
        <f t="shared" si="72"/>
        <v>0.44360665147561484</v>
      </c>
      <c r="J2054" s="1">
        <f t="shared" si="73"/>
        <v>0.44360665147561484</v>
      </c>
    </row>
    <row r="2055" spans="1:10" x14ac:dyDescent="0.25">
      <c r="A2055" s="2" t="s">
        <v>3076</v>
      </c>
      <c r="B2055" s="2">
        <v>19160</v>
      </c>
      <c r="C2055" s="2" t="s">
        <v>774</v>
      </c>
      <c r="E2055" s="2" t="s">
        <v>48</v>
      </c>
      <c r="F2055" s="2">
        <v>0.99</v>
      </c>
      <c r="G2055" s="2">
        <v>0.82</v>
      </c>
      <c r="H2055" s="1">
        <f t="shared" si="72"/>
        <v>-1.4499569695115091E-2</v>
      </c>
      <c r="I2055" s="1">
        <f t="shared" si="72"/>
        <v>-0.28630418515664108</v>
      </c>
      <c r="J2055" s="1">
        <f t="shared" si="73"/>
        <v>-0.28630418515664108</v>
      </c>
    </row>
    <row r="2056" spans="1:10" x14ac:dyDescent="0.25">
      <c r="A2056" s="2" t="s">
        <v>3077</v>
      </c>
      <c r="B2056" s="2">
        <v>19224</v>
      </c>
      <c r="C2056" s="2" t="s">
        <v>757</v>
      </c>
      <c r="E2056" s="2" t="s">
        <v>59</v>
      </c>
      <c r="F2056" s="2">
        <v>1.05</v>
      </c>
      <c r="G2056" s="2">
        <v>0.95</v>
      </c>
      <c r="H2056" s="1">
        <f t="shared" si="72"/>
        <v>7.0389327891398012E-2</v>
      </c>
      <c r="I2056" s="1">
        <f t="shared" si="72"/>
        <v>-7.4000581443776928E-2</v>
      </c>
      <c r="J2056" s="1">
        <f t="shared" si="73"/>
        <v>-7.4000581443776928E-2</v>
      </c>
    </row>
    <row r="2057" spans="1:10" x14ac:dyDescent="0.25">
      <c r="A2057" s="2" t="s">
        <v>3078</v>
      </c>
      <c r="B2057" s="2">
        <v>19241</v>
      </c>
      <c r="C2057" s="2" t="s">
        <v>774</v>
      </c>
      <c r="E2057" s="2" t="s">
        <v>48</v>
      </c>
      <c r="F2057" s="2">
        <v>0.99</v>
      </c>
      <c r="G2057" s="2">
        <v>0.82</v>
      </c>
      <c r="H2057" s="1">
        <f t="shared" si="72"/>
        <v>-1.4499569695115091E-2</v>
      </c>
      <c r="I2057" s="1">
        <f t="shared" si="72"/>
        <v>-0.28630418515664108</v>
      </c>
      <c r="J2057" s="1">
        <f t="shared" si="73"/>
        <v>-0.28630418515664108</v>
      </c>
    </row>
    <row r="2058" spans="1:10" x14ac:dyDescent="0.25">
      <c r="A2058" s="2" t="s">
        <v>3079</v>
      </c>
      <c r="B2058" s="2">
        <v>19247</v>
      </c>
      <c r="C2058" s="2" t="s">
        <v>774</v>
      </c>
      <c r="E2058" s="2" t="s">
        <v>56</v>
      </c>
      <c r="F2058" s="2">
        <v>1</v>
      </c>
      <c r="G2058" s="2">
        <v>0.85</v>
      </c>
      <c r="H2058" s="1">
        <f t="shared" si="72"/>
        <v>0</v>
      </c>
      <c r="I2058" s="1">
        <f t="shared" si="72"/>
        <v>-0.23446525363702297</v>
      </c>
      <c r="J2058" s="1">
        <f t="shared" si="73"/>
        <v>-0.23446525363702297</v>
      </c>
    </row>
    <row r="2059" spans="1:10" x14ac:dyDescent="0.25">
      <c r="A2059" s="2" t="s">
        <v>11251</v>
      </c>
      <c r="B2059" s="2">
        <v>19254</v>
      </c>
      <c r="C2059" s="2" t="s">
        <v>748</v>
      </c>
      <c r="E2059" s="2" t="s">
        <v>9151</v>
      </c>
      <c r="F2059" s="2">
        <v>1024</v>
      </c>
      <c r="G2059" s="2">
        <v>1024</v>
      </c>
      <c r="H2059" s="1">
        <f t="shared" si="72"/>
        <v>10</v>
      </c>
      <c r="I2059" s="1">
        <f t="shared" si="72"/>
        <v>10</v>
      </c>
      <c r="J2059" s="1">
        <f t="shared" si="73"/>
        <v>10</v>
      </c>
    </row>
    <row r="2060" spans="1:10" x14ac:dyDescent="0.25">
      <c r="A2060" s="2" t="s">
        <v>3080</v>
      </c>
      <c r="B2060" s="2">
        <v>19333</v>
      </c>
      <c r="C2060" s="2" t="s">
        <v>774</v>
      </c>
      <c r="E2060" s="2" t="s">
        <v>56</v>
      </c>
      <c r="F2060" s="2">
        <v>1.04</v>
      </c>
      <c r="G2060" s="2">
        <v>0.89</v>
      </c>
      <c r="H2060" s="1">
        <f t="shared" si="72"/>
        <v>5.6583528366367514E-2</v>
      </c>
      <c r="I2060" s="1">
        <f t="shared" si="72"/>
        <v>-0.16812275880832692</v>
      </c>
      <c r="J2060" s="1">
        <f t="shared" si="73"/>
        <v>-0.16812275880832692</v>
      </c>
    </row>
    <row r="2061" spans="1:10" x14ac:dyDescent="0.25">
      <c r="A2061" s="2" t="s">
        <v>3082</v>
      </c>
      <c r="B2061" s="2">
        <v>19437</v>
      </c>
      <c r="C2061" s="2" t="s">
        <v>757</v>
      </c>
      <c r="E2061" s="2" t="s">
        <v>80</v>
      </c>
      <c r="F2061" s="2">
        <v>0.83</v>
      </c>
      <c r="G2061" s="2">
        <v>0.72</v>
      </c>
      <c r="H2061" s="1">
        <f t="shared" si="72"/>
        <v>-0.26881675842780001</v>
      </c>
      <c r="I2061" s="1">
        <f t="shared" si="72"/>
        <v>-0.47393118833241243</v>
      </c>
      <c r="J2061" s="1">
        <f t="shared" si="73"/>
        <v>-0.47393118833241243</v>
      </c>
    </row>
    <row r="2062" spans="1:10" x14ac:dyDescent="0.25">
      <c r="A2062" s="2" t="s">
        <v>3083</v>
      </c>
      <c r="B2062" s="2">
        <v>19487</v>
      </c>
      <c r="C2062" s="2" t="s">
        <v>757</v>
      </c>
      <c r="E2062" s="2" t="s">
        <v>48</v>
      </c>
      <c r="F2062" s="2">
        <v>1.1599999999999999</v>
      </c>
      <c r="G2062" s="2">
        <v>0.6</v>
      </c>
      <c r="H2062" s="1">
        <f t="shared" si="72"/>
        <v>0.21412480535284734</v>
      </c>
      <c r="I2062" s="1">
        <f t="shared" si="72"/>
        <v>-0.73696559416620622</v>
      </c>
      <c r="J2062" s="1">
        <f t="shared" si="73"/>
        <v>-0.73696559416620622</v>
      </c>
    </row>
    <row r="2063" spans="1:10" x14ac:dyDescent="0.25">
      <c r="A2063" s="2" t="s">
        <v>11252</v>
      </c>
      <c r="B2063" s="2">
        <v>19576</v>
      </c>
      <c r="C2063" s="2" t="s">
        <v>11131</v>
      </c>
      <c r="E2063" s="2" t="s">
        <v>290</v>
      </c>
      <c r="F2063" s="2">
        <v>1024</v>
      </c>
      <c r="G2063" s="2">
        <v>1024</v>
      </c>
      <c r="H2063" s="1">
        <f t="shared" si="72"/>
        <v>10</v>
      </c>
      <c r="I2063" s="1">
        <f t="shared" si="72"/>
        <v>10</v>
      </c>
      <c r="J2063" s="1">
        <f t="shared" si="73"/>
        <v>10</v>
      </c>
    </row>
    <row r="2064" spans="1:10" x14ac:dyDescent="0.25">
      <c r="A2064" s="2" t="s">
        <v>3084</v>
      </c>
      <c r="B2064" s="2">
        <v>19641</v>
      </c>
      <c r="C2064" s="2" t="s">
        <v>792</v>
      </c>
      <c r="E2064" s="2" t="s">
        <v>48</v>
      </c>
      <c r="F2064" s="2">
        <v>1.23</v>
      </c>
      <c r="G2064" s="2">
        <v>0.51</v>
      </c>
      <c r="H2064" s="1">
        <f t="shared" si="72"/>
        <v>0.29865831556451516</v>
      </c>
      <c r="I2064" s="1">
        <f t="shared" si="72"/>
        <v>-0.97143084780322919</v>
      </c>
      <c r="J2064" s="1">
        <f t="shared" si="73"/>
        <v>-0.97143084780322919</v>
      </c>
    </row>
    <row r="2065" spans="1:10" x14ac:dyDescent="0.25">
      <c r="A2065" s="2" t="s">
        <v>3086</v>
      </c>
      <c r="B2065" s="2">
        <v>19670</v>
      </c>
      <c r="C2065" s="2" t="s">
        <v>794</v>
      </c>
      <c r="E2065" s="2" t="s">
        <v>80</v>
      </c>
      <c r="F2065" s="2">
        <v>0.91</v>
      </c>
      <c r="G2065" s="2">
        <v>0.59</v>
      </c>
      <c r="H2065" s="1">
        <f t="shared" si="72"/>
        <v>-0.13606154957602837</v>
      </c>
      <c r="I2065" s="1">
        <f t="shared" si="72"/>
        <v>-0.76121314041288357</v>
      </c>
      <c r="J2065" s="1">
        <f t="shared" si="73"/>
        <v>-0.76121314041288357</v>
      </c>
    </row>
    <row r="2066" spans="1:10" x14ac:dyDescent="0.25">
      <c r="A2066" s="2" t="s">
        <v>3088</v>
      </c>
      <c r="B2066" s="2">
        <v>19730</v>
      </c>
      <c r="C2066" s="2" t="s">
        <v>792</v>
      </c>
      <c r="E2066" s="2" t="s">
        <v>48</v>
      </c>
      <c r="F2066" s="2">
        <v>1.02</v>
      </c>
      <c r="G2066" s="2">
        <v>0.43</v>
      </c>
      <c r="H2066" s="1">
        <f t="shared" si="72"/>
        <v>2.8569152196770919E-2</v>
      </c>
      <c r="I2066" s="1">
        <f t="shared" si="72"/>
        <v>-1.2175914350726269</v>
      </c>
      <c r="J2066" s="1">
        <f t="shared" si="73"/>
        <v>-1.2175914350726269</v>
      </c>
    </row>
    <row r="2067" spans="1:10" x14ac:dyDescent="0.25">
      <c r="A2067" s="2" t="s">
        <v>3091</v>
      </c>
      <c r="B2067" s="2">
        <v>19749</v>
      </c>
      <c r="C2067" s="2" t="s">
        <v>794</v>
      </c>
      <c r="E2067" s="2" t="s">
        <v>80</v>
      </c>
      <c r="F2067" s="2">
        <v>0.91</v>
      </c>
      <c r="G2067" s="2">
        <v>0.57999999999999996</v>
      </c>
      <c r="H2067" s="1">
        <f t="shared" si="72"/>
        <v>-0.13606154957602837</v>
      </c>
      <c r="I2067" s="1">
        <f t="shared" si="72"/>
        <v>-0.78587519464715272</v>
      </c>
      <c r="J2067" s="1">
        <f t="shared" si="73"/>
        <v>-0.78587519464715272</v>
      </c>
    </row>
    <row r="2068" spans="1:10" x14ac:dyDescent="0.25">
      <c r="A2068" s="2" t="s">
        <v>3094</v>
      </c>
      <c r="B2068" s="2">
        <v>19771</v>
      </c>
      <c r="C2068" s="2" t="s">
        <v>794</v>
      </c>
      <c r="E2068" s="2" t="s">
        <v>48</v>
      </c>
      <c r="F2068" s="2">
        <v>1.1200000000000001</v>
      </c>
      <c r="G2068" s="2">
        <v>0.97</v>
      </c>
      <c r="H2068" s="1">
        <f t="shared" si="72"/>
        <v>0.16349873228287956</v>
      </c>
      <c r="I2068" s="1">
        <f t="shared" si="72"/>
        <v>-4.3943347587597055E-2</v>
      </c>
      <c r="J2068" s="1">
        <f t="shared" si="73"/>
        <v>0.16349873228287956</v>
      </c>
    </row>
    <row r="2069" spans="1:10" x14ac:dyDescent="0.25">
      <c r="A2069" s="2" t="s">
        <v>3095</v>
      </c>
      <c r="B2069" s="2">
        <v>19772</v>
      </c>
      <c r="C2069" s="2" t="s">
        <v>801</v>
      </c>
      <c r="E2069" s="2" t="s">
        <v>56</v>
      </c>
      <c r="F2069" s="2">
        <v>0.95</v>
      </c>
      <c r="G2069" s="2">
        <v>0.9</v>
      </c>
      <c r="H2069" s="1">
        <f t="shared" si="72"/>
        <v>-7.4000581443776928E-2</v>
      </c>
      <c r="I2069" s="1">
        <f t="shared" si="72"/>
        <v>-0.15200309344504997</v>
      </c>
      <c r="J2069" s="1">
        <f t="shared" si="73"/>
        <v>-0.15200309344504997</v>
      </c>
    </row>
    <row r="2070" spans="1:10" x14ac:dyDescent="0.25">
      <c r="A2070" s="2" t="s">
        <v>3098</v>
      </c>
      <c r="B2070" s="2">
        <v>19792</v>
      </c>
      <c r="C2070" s="2" t="s">
        <v>813</v>
      </c>
      <c r="E2070" s="2" t="s">
        <v>48</v>
      </c>
      <c r="F2070" s="2">
        <v>2.72</v>
      </c>
      <c r="G2070" s="2">
        <v>0.51</v>
      </c>
      <c r="H2070" s="1">
        <f t="shared" si="72"/>
        <v>1.4436066514756147</v>
      </c>
      <c r="I2070" s="1">
        <f t="shared" si="72"/>
        <v>-0.97143084780322919</v>
      </c>
      <c r="J2070" s="1">
        <f t="shared" si="73"/>
        <v>1.4436066514756147</v>
      </c>
    </row>
    <row r="2071" spans="1:10" x14ac:dyDescent="0.25">
      <c r="A2071" s="2" t="s">
        <v>3100</v>
      </c>
      <c r="B2071" s="2">
        <v>19838</v>
      </c>
      <c r="C2071" s="2" t="s">
        <v>801</v>
      </c>
      <c r="E2071" s="2" t="s">
        <v>56</v>
      </c>
      <c r="F2071" s="2">
        <v>0.69</v>
      </c>
      <c r="G2071" s="2">
        <v>0.39</v>
      </c>
      <c r="H2071" s="1">
        <f t="shared" ref="H2071:I2134" si="74">LOG(F2071,2)</f>
        <v>-0.53533173299655579</v>
      </c>
      <c r="I2071" s="1">
        <f t="shared" si="74"/>
        <v>-1.3584539709124763</v>
      </c>
      <c r="J2071" s="1">
        <f t="shared" si="73"/>
        <v>-1.3584539709124763</v>
      </c>
    </row>
    <row r="2072" spans="1:10" x14ac:dyDescent="0.25">
      <c r="A2072" s="2" t="s">
        <v>3101</v>
      </c>
      <c r="B2072" s="2">
        <v>19840</v>
      </c>
      <c r="C2072" s="2" t="s">
        <v>794</v>
      </c>
      <c r="E2072" s="2" t="s">
        <v>80</v>
      </c>
      <c r="F2072" s="2">
        <v>0.62</v>
      </c>
      <c r="G2072" s="2">
        <v>0.56999999999999995</v>
      </c>
      <c r="H2072" s="1">
        <f t="shared" si="74"/>
        <v>-0.68965987938784945</v>
      </c>
      <c r="I2072" s="1">
        <f t="shared" si="74"/>
        <v>-0.81096617560998319</v>
      </c>
      <c r="J2072" s="1">
        <f t="shared" si="73"/>
        <v>-0.81096617560998319</v>
      </c>
    </row>
    <row r="2073" spans="1:10" x14ac:dyDescent="0.25">
      <c r="A2073" s="2" t="s">
        <v>3103</v>
      </c>
      <c r="B2073" s="2">
        <v>19847</v>
      </c>
      <c r="C2073" s="2" t="s">
        <v>794</v>
      </c>
      <c r="E2073" s="2" t="s">
        <v>48</v>
      </c>
      <c r="F2073" s="2">
        <v>0.36</v>
      </c>
      <c r="G2073" s="2">
        <v>0.56000000000000005</v>
      </c>
      <c r="H2073" s="1">
        <f t="shared" si="74"/>
        <v>-1.4739311883324124</v>
      </c>
      <c r="I2073" s="1">
        <f t="shared" si="74"/>
        <v>-0.83650126771712052</v>
      </c>
      <c r="J2073" s="1">
        <f t="shared" si="73"/>
        <v>-1.4739311883324124</v>
      </c>
    </row>
    <row r="2074" spans="1:10" x14ac:dyDescent="0.25">
      <c r="A2074" s="2" t="s">
        <v>3104</v>
      </c>
      <c r="B2074" s="2">
        <v>19892</v>
      </c>
      <c r="C2074" s="2" t="s">
        <v>794</v>
      </c>
      <c r="E2074" s="2" t="s">
        <v>56</v>
      </c>
      <c r="F2074" s="2">
        <v>1.03</v>
      </c>
      <c r="G2074" s="2">
        <v>1.0900000000000001</v>
      </c>
      <c r="H2074" s="1">
        <f t="shared" si="74"/>
        <v>4.2644337408493722E-2</v>
      </c>
      <c r="I2074" s="1">
        <f t="shared" si="74"/>
        <v>0.12432813500220179</v>
      </c>
      <c r="J2074" s="1">
        <f t="shared" si="73"/>
        <v>0.12432813500220179</v>
      </c>
    </row>
    <row r="2075" spans="1:10" x14ac:dyDescent="0.25">
      <c r="A2075" s="2" t="s">
        <v>3105</v>
      </c>
      <c r="B2075" s="2">
        <v>19907</v>
      </c>
      <c r="C2075" s="2" t="s">
        <v>801</v>
      </c>
      <c r="E2075" s="2" t="s">
        <v>56</v>
      </c>
      <c r="F2075" s="2">
        <v>0.64</v>
      </c>
      <c r="G2075" s="2">
        <v>0.08</v>
      </c>
      <c r="H2075" s="1">
        <f t="shared" si="74"/>
        <v>-0.6438561897747247</v>
      </c>
      <c r="I2075" s="1">
        <f t="shared" si="74"/>
        <v>-3.6438561897747253</v>
      </c>
      <c r="J2075" s="1">
        <f t="shared" si="73"/>
        <v>-3.6438561897747253</v>
      </c>
    </row>
    <row r="2076" spans="1:10" x14ac:dyDescent="0.25">
      <c r="A2076" s="2" t="s">
        <v>3106</v>
      </c>
      <c r="B2076" s="2">
        <v>19910</v>
      </c>
      <c r="C2076" s="2" t="s">
        <v>813</v>
      </c>
      <c r="E2076" s="2" t="s">
        <v>48</v>
      </c>
      <c r="F2076" s="2">
        <v>0.98</v>
      </c>
      <c r="G2076" s="2">
        <v>0.81</v>
      </c>
      <c r="H2076" s="1">
        <f t="shared" si="74"/>
        <v>-2.9146345659516508E-2</v>
      </c>
      <c r="I2076" s="1">
        <f t="shared" si="74"/>
        <v>-0.30400618689009989</v>
      </c>
      <c r="J2076" s="1">
        <f t="shared" si="73"/>
        <v>-0.30400618689009989</v>
      </c>
    </row>
    <row r="2077" spans="1:10" x14ac:dyDescent="0.25">
      <c r="A2077" s="2" t="s">
        <v>3109</v>
      </c>
      <c r="B2077" s="2">
        <v>19949</v>
      </c>
      <c r="C2077" s="2" t="s">
        <v>799</v>
      </c>
      <c r="E2077" s="2" t="s">
        <v>48</v>
      </c>
      <c r="F2077" s="2">
        <v>0.97</v>
      </c>
      <c r="G2077" s="2">
        <v>0.88</v>
      </c>
      <c r="H2077" s="1">
        <f t="shared" si="74"/>
        <v>-4.3943347587597055E-2</v>
      </c>
      <c r="I2077" s="1">
        <f t="shared" si="74"/>
        <v>-0.18442457113742744</v>
      </c>
      <c r="J2077" s="1">
        <f t="shared" si="73"/>
        <v>-0.18442457113742744</v>
      </c>
    </row>
    <row r="2078" spans="1:10" x14ac:dyDescent="0.25">
      <c r="A2078" s="2" t="s">
        <v>3110</v>
      </c>
      <c r="B2078" s="2">
        <v>19953</v>
      </c>
      <c r="C2078" s="2" t="s">
        <v>813</v>
      </c>
      <c r="E2078" s="2" t="s">
        <v>56</v>
      </c>
      <c r="F2078" s="2">
        <v>1.04</v>
      </c>
      <c r="G2078" s="2">
        <v>1.08</v>
      </c>
      <c r="H2078" s="1">
        <f t="shared" si="74"/>
        <v>5.6583528366367514E-2</v>
      </c>
      <c r="I2078" s="1">
        <f t="shared" si="74"/>
        <v>0.11103131238874395</v>
      </c>
      <c r="J2078" s="1">
        <f t="shared" si="73"/>
        <v>0.11103131238874395</v>
      </c>
    </row>
    <row r="2079" spans="1:10" x14ac:dyDescent="0.25">
      <c r="A2079" s="2" t="s">
        <v>3112</v>
      </c>
      <c r="B2079" s="2">
        <v>19958</v>
      </c>
      <c r="C2079" s="2" t="s">
        <v>794</v>
      </c>
      <c r="E2079" s="2" t="s">
        <v>56</v>
      </c>
      <c r="F2079" s="2">
        <v>1.04</v>
      </c>
      <c r="G2079" s="2">
        <v>0.83</v>
      </c>
      <c r="H2079" s="1">
        <f t="shared" si="74"/>
        <v>5.6583528366367514E-2</v>
      </c>
      <c r="I2079" s="1">
        <f t="shared" si="74"/>
        <v>-0.26881675842780001</v>
      </c>
      <c r="J2079" s="1">
        <f t="shared" si="73"/>
        <v>-0.26881675842780001</v>
      </c>
    </row>
    <row r="2080" spans="1:10" x14ac:dyDescent="0.25">
      <c r="A2080" s="2" t="s">
        <v>3113</v>
      </c>
      <c r="B2080" s="2">
        <v>19959</v>
      </c>
      <c r="C2080" s="2" t="s">
        <v>794</v>
      </c>
      <c r="E2080" s="2" t="s">
        <v>48</v>
      </c>
      <c r="F2080" s="2">
        <v>0.83</v>
      </c>
      <c r="G2080" s="2">
        <v>0.56000000000000005</v>
      </c>
      <c r="H2080" s="1">
        <f t="shared" si="74"/>
        <v>-0.26881675842780001</v>
      </c>
      <c r="I2080" s="1">
        <f t="shared" si="74"/>
        <v>-0.83650126771712052</v>
      </c>
      <c r="J2080" s="1">
        <f t="shared" si="73"/>
        <v>-0.83650126771712052</v>
      </c>
    </row>
    <row r="2081" spans="1:10" x14ac:dyDescent="0.25">
      <c r="A2081" s="2" t="s">
        <v>3114</v>
      </c>
      <c r="B2081" s="2">
        <v>19967</v>
      </c>
      <c r="C2081" s="2" t="s">
        <v>799</v>
      </c>
      <c r="E2081" s="2" t="s">
        <v>48</v>
      </c>
      <c r="F2081" s="2">
        <v>0.81</v>
      </c>
      <c r="G2081" s="2">
        <v>0.56000000000000005</v>
      </c>
      <c r="H2081" s="1">
        <f t="shared" si="74"/>
        <v>-0.30400618689009989</v>
      </c>
      <c r="I2081" s="1">
        <f t="shared" si="74"/>
        <v>-0.83650126771712052</v>
      </c>
      <c r="J2081" s="1">
        <f t="shared" si="73"/>
        <v>-0.83650126771712052</v>
      </c>
    </row>
    <row r="2082" spans="1:10" x14ac:dyDescent="0.25">
      <c r="A2082" s="2" t="s">
        <v>3115</v>
      </c>
      <c r="B2082" s="2">
        <v>20012</v>
      </c>
      <c r="C2082" s="2" t="s">
        <v>799</v>
      </c>
      <c r="E2082" s="2" t="s">
        <v>48</v>
      </c>
      <c r="F2082" s="2">
        <v>1.06</v>
      </c>
      <c r="G2082" s="2">
        <v>0.9</v>
      </c>
      <c r="H2082" s="1">
        <f t="shared" si="74"/>
        <v>8.4064264788474549E-2</v>
      </c>
      <c r="I2082" s="1">
        <f t="shared" si="74"/>
        <v>-0.15200309344504997</v>
      </c>
      <c r="J2082" s="1">
        <f t="shared" si="73"/>
        <v>-0.15200309344504997</v>
      </c>
    </row>
    <row r="2083" spans="1:10" x14ac:dyDescent="0.25">
      <c r="A2083" s="2" t="s">
        <v>3116</v>
      </c>
      <c r="B2083" s="2">
        <v>20023</v>
      </c>
      <c r="C2083" s="2" t="s">
        <v>794</v>
      </c>
      <c r="E2083" s="2" t="s">
        <v>56</v>
      </c>
      <c r="F2083" s="2">
        <v>0.99</v>
      </c>
      <c r="G2083" s="2">
        <v>0.83</v>
      </c>
      <c r="H2083" s="1">
        <f t="shared" si="74"/>
        <v>-1.4499569695115091E-2</v>
      </c>
      <c r="I2083" s="1">
        <f t="shared" si="74"/>
        <v>-0.26881675842780001</v>
      </c>
      <c r="J2083" s="1">
        <f t="shared" si="73"/>
        <v>-0.26881675842780001</v>
      </c>
    </row>
    <row r="2084" spans="1:10" x14ac:dyDescent="0.25">
      <c r="A2084" s="2" t="s">
        <v>3117</v>
      </c>
      <c r="B2084" s="2">
        <v>20024</v>
      </c>
      <c r="C2084" s="2" t="s">
        <v>813</v>
      </c>
      <c r="E2084" s="2" t="s">
        <v>56</v>
      </c>
      <c r="F2084" s="2">
        <v>1.04</v>
      </c>
      <c r="G2084" s="2">
        <v>1.08</v>
      </c>
      <c r="H2084" s="1">
        <f t="shared" si="74"/>
        <v>5.6583528366367514E-2</v>
      </c>
      <c r="I2084" s="1">
        <f t="shared" si="74"/>
        <v>0.11103131238874395</v>
      </c>
      <c r="J2084" s="1">
        <f t="shared" si="73"/>
        <v>0.11103131238874395</v>
      </c>
    </row>
    <row r="2085" spans="1:10" x14ac:dyDescent="0.25">
      <c r="A2085" s="2" t="s">
        <v>9740</v>
      </c>
      <c r="B2085" s="2">
        <v>20035</v>
      </c>
      <c r="C2085" s="2" t="s">
        <v>799</v>
      </c>
      <c r="E2085" s="2" t="s">
        <v>56</v>
      </c>
      <c r="F2085" s="2">
        <v>1.2</v>
      </c>
      <c r="G2085" s="2">
        <v>0.94</v>
      </c>
      <c r="H2085" s="1">
        <f t="shared" si="74"/>
        <v>0.26303440583379378</v>
      </c>
      <c r="I2085" s="1">
        <f t="shared" si="74"/>
        <v>-8.9267338097087409E-2</v>
      </c>
      <c r="J2085" s="1">
        <f t="shared" si="73"/>
        <v>0.26303440583379378</v>
      </c>
    </row>
    <row r="2086" spans="1:10" x14ac:dyDescent="0.25">
      <c r="A2086" s="2" t="s">
        <v>3118</v>
      </c>
      <c r="B2086" s="2">
        <v>20042</v>
      </c>
      <c r="C2086" s="2" t="s">
        <v>799</v>
      </c>
      <c r="E2086" s="2" t="s">
        <v>48</v>
      </c>
      <c r="F2086" s="2">
        <v>0.51</v>
      </c>
      <c r="G2086" s="2">
        <v>0.55000000000000004</v>
      </c>
      <c r="H2086" s="1">
        <f t="shared" si="74"/>
        <v>-0.97143084780322919</v>
      </c>
      <c r="I2086" s="1">
        <f t="shared" si="74"/>
        <v>-0.86249647625006509</v>
      </c>
      <c r="J2086" s="1">
        <f t="shared" si="73"/>
        <v>-0.97143084780322919</v>
      </c>
    </row>
    <row r="2087" spans="1:10" x14ac:dyDescent="0.25">
      <c r="A2087" s="2" t="s">
        <v>3119</v>
      </c>
      <c r="B2087" s="2">
        <v>20090</v>
      </c>
      <c r="C2087" s="2" t="s">
        <v>794</v>
      </c>
      <c r="E2087" s="2" t="s">
        <v>56</v>
      </c>
      <c r="F2087" s="2">
        <v>0.9</v>
      </c>
      <c r="G2087" s="2">
        <v>0.66</v>
      </c>
      <c r="H2087" s="1">
        <f t="shared" si="74"/>
        <v>-0.15200309344504997</v>
      </c>
      <c r="I2087" s="1">
        <f t="shared" si="74"/>
        <v>-0.5994620704162712</v>
      </c>
      <c r="J2087" s="1">
        <f t="shared" si="73"/>
        <v>-0.5994620704162712</v>
      </c>
    </row>
    <row r="2088" spans="1:10" x14ac:dyDescent="0.25">
      <c r="A2088" s="2" t="s">
        <v>3120</v>
      </c>
      <c r="B2088" s="2">
        <v>20113</v>
      </c>
      <c r="C2088" s="2" t="s">
        <v>799</v>
      </c>
      <c r="E2088" s="2" t="s">
        <v>56</v>
      </c>
      <c r="F2088" s="2">
        <v>1.02</v>
      </c>
      <c r="G2088" s="2">
        <v>0.79</v>
      </c>
      <c r="H2088" s="1">
        <f t="shared" si="74"/>
        <v>2.8569152196770919E-2</v>
      </c>
      <c r="I2088" s="1">
        <f t="shared" si="74"/>
        <v>-0.34007544159762171</v>
      </c>
      <c r="J2088" s="1">
        <f t="shared" si="73"/>
        <v>-0.34007544159762171</v>
      </c>
    </row>
    <row r="2089" spans="1:10" x14ac:dyDescent="0.25">
      <c r="A2089" s="2" t="s">
        <v>3121</v>
      </c>
      <c r="B2089" s="2">
        <v>20169</v>
      </c>
      <c r="C2089" s="2" t="s">
        <v>794</v>
      </c>
      <c r="E2089" s="2" t="s">
        <v>56</v>
      </c>
      <c r="F2089" s="2">
        <v>0.7</v>
      </c>
      <c r="G2089" s="2">
        <v>0.44</v>
      </c>
      <c r="H2089" s="1">
        <f t="shared" si="74"/>
        <v>-0.51457317282975834</v>
      </c>
      <c r="I2089" s="1">
        <f t="shared" si="74"/>
        <v>-1.1844245711374275</v>
      </c>
      <c r="J2089" s="1">
        <f t="shared" si="73"/>
        <v>-1.1844245711374275</v>
      </c>
    </row>
    <row r="2090" spans="1:10" x14ac:dyDescent="0.25">
      <c r="A2090" s="2" t="s">
        <v>3122</v>
      </c>
      <c r="B2090" s="2">
        <v>20258</v>
      </c>
      <c r="C2090" s="2" t="s">
        <v>794</v>
      </c>
      <c r="E2090" s="2" t="s">
        <v>56</v>
      </c>
      <c r="F2090" s="2">
        <v>1.21</v>
      </c>
      <c r="G2090" s="2">
        <v>0.14000000000000001</v>
      </c>
      <c r="H2090" s="1">
        <f t="shared" si="74"/>
        <v>0.27500704749986982</v>
      </c>
      <c r="I2090" s="1">
        <f t="shared" si="74"/>
        <v>-2.8365012677171206</v>
      </c>
      <c r="J2090" s="1">
        <f t="shared" si="73"/>
        <v>-2.8365012677171206</v>
      </c>
    </row>
    <row r="2091" spans="1:10" x14ac:dyDescent="0.25">
      <c r="A2091" s="2" t="s">
        <v>3123</v>
      </c>
      <c r="B2091" s="2">
        <v>20473</v>
      </c>
      <c r="C2091" s="2" t="s">
        <v>837</v>
      </c>
      <c r="E2091" s="2" t="s">
        <v>9141</v>
      </c>
      <c r="F2091" s="2">
        <v>42.19</v>
      </c>
      <c r="G2091" s="2">
        <v>36.659999999999997</v>
      </c>
      <c r="H2091" s="1">
        <f t="shared" si="74"/>
        <v>5.3988291824446266</v>
      </c>
      <c r="I2091" s="1">
        <f t="shared" si="74"/>
        <v>5.1961348807651611</v>
      </c>
      <c r="J2091" s="1">
        <f t="shared" si="73"/>
        <v>5.3988291824446266</v>
      </c>
    </row>
    <row r="2092" spans="1:10" x14ac:dyDescent="0.25">
      <c r="A2092" s="2" t="s">
        <v>3125</v>
      </c>
      <c r="B2092" s="2">
        <v>20538</v>
      </c>
      <c r="C2092" s="2" t="s">
        <v>837</v>
      </c>
      <c r="E2092" s="2" t="s">
        <v>9141</v>
      </c>
      <c r="F2092" s="2">
        <v>42.82</v>
      </c>
      <c r="G2092" s="2">
        <v>36.659999999999997</v>
      </c>
      <c r="H2092" s="1">
        <f t="shared" si="74"/>
        <v>5.4202128906107854</v>
      </c>
      <c r="I2092" s="1">
        <f t="shared" si="74"/>
        <v>5.1961348807651611</v>
      </c>
      <c r="J2092" s="1">
        <f t="shared" si="73"/>
        <v>5.4202128906107854</v>
      </c>
    </row>
    <row r="2093" spans="1:10" x14ac:dyDescent="0.25">
      <c r="A2093" s="2" t="s">
        <v>3126</v>
      </c>
      <c r="B2093" s="2">
        <v>20539</v>
      </c>
      <c r="C2093" s="2" t="s">
        <v>837</v>
      </c>
      <c r="E2093" s="2" t="s">
        <v>48</v>
      </c>
      <c r="F2093" s="2">
        <v>0.96</v>
      </c>
      <c r="G2093" s="2">
        <v>0.82</v>
      </c>
      <c r="H2093" s="1">
        <f t="shared" si="74"/>
        <v>-5.8893689053568565E-2</v>
      </c>
      <c r="I2093" s="1">
        <f t="shared" si="74"/>
        <v>-0.28630418515664108</v>
      </c>
      <c r="J2093" s="1">
        <f t="shared" si="73"/>
        <v>-0.28630418515664108</v>
      </c>
    </row>
    <row r="2094" spans="1:10" x14ac:dyDescent="0.25">
      <c r="A2094" s="2" t="s">
        <v>3127</v>
      </c>
      <c r="B2094" s="2">
        <v>20553</v>
      </c>
      <c r="C2094" s="2" t="s">
        <v>719</v>
      </c>
      <c r="E2094" s="2" t="s">
        <v>30</v>
      </c>
      <c r="F2094" s="2">
        <v>0.15</v>
      </c>
      <c r="G2094" s="2">
        <v>0.21</v>
      </c>
      <c r="H2094" s="1">
        <f t="shared" si="74"/>
        <v>-2.7369655941662061</v>
      </c>
      <c r="I2094" s="1">
        <f t="shared" si="74"/>
        <v>-2.2515387669959646</v>
      </c>
      <c r="J2094" s="1">
        <f t="shared" si="73"/>
        <v>-2.7369655941662061</v>
      </c>
    </row>
    <row r="2095" spans="1:10" x14ac:dyDescent="0.25">
      <c r="A2095" s="2" t="s">
        <v>3129</v>
      </c>
      <c r="B2095" s="2">
        <v>20662</v>
      </c>
      <c r="C2095" s="2" t="s">
        <v>837</v>
      </c>
      <c r="E2095" s="2" t="s">
        <v>56</v>
      </c>
      <c r="F2095" s="2">
        <v>0.91</v>
      </c>
      <c r="G2095" s="2">
        <v>0.71</v>
      </c>
      <c r="H2095" s="1">
        <f t="shared" si="74"/>
        <v>-0.13606154957602837</v>
      </c>
      <c r="I2095" s="1">
        <f t="shared" si="74"/>
        <v>-0.49410907027004275</v>
      </c>
      <c r="J2095" s="1">
        <f t="shared" si="73"/>
        <v>-0.49410907027004275</v>
      </c>
    </row>
    <row r="2096" spans="1:10" x14ac:dyDescent="0.25">
      <c r="A2096" s="2" t="s">
        <v>3131</v>
      </c>
      <c r="B2096" s="2">
        <v>20721</v>
      </c>
      <c r="C2096" s="2" t="s">
        <v>719</v>
      </c>
      <c r="E2096" s="2" t="s">
        <v>43</v>
      </c>
      <c r="F2096" s="2">
        <v>0.27</v>
      </c>
      <c r="G2096" s="2">
        <v>0.5</v>
      </c>
      <c r="H2096" s="1">
        <f t="shared" si="74"/>
        <v>-1.8889686876112561</v>
      </c>
      <c r="I2096" s="1">
        <f t="shared" si="74"/>
        <v>-1</v>
      </c>
      <c r="J2096" s="1">
        <f t="shared" si="73"/>
        <v>-1.8889686876112561</v>
      </c>
    </row>
    <row r="2097" spans="1:10" x14ac:dyDescent="0.25">
      <c r="A2097" s="2" t="s">
        <v>3132</v>
      </c>
      <c r="B2097" s="2">
        <v>20739</v>
      </c>
      <c r="C2097" s="2" t="s">
        <v>837</v>
      </c>
      <c r="E2097" s="2" t="s">
        <v>56</v>
      </c>
      <c r="F2097" s="2">
        <v>0.92</v>
      </c>
      <c r="G2097" s="2">
        <v>0.85</v>
      </c>
      <c r="H2097" s="1">
        <f t="shared" si="74"/>
        <v>-0.12029423371771177</v>
      </c>
      <c r="I2097" s="1">
        <f t="shared" si="74"/>
        <v>-0.23446525363702297</v>
      </c>
      <c r="J2097" s="1">
        <f t="shared" si="73"/>
        <v>-0.23446525363702297</v>
      </c>
    </row>
    <row r="2098" spans="1:10" x14ac:dyDescent="0.25">
      <c r="A2098" s="2" t="s">
        <v>3136</v>
      </c>
      <c r="B2098" s="2">
        <v>20802</v>
      </c>
      <c r="C2098" s="2" t="s">
        <v>837</v>
      </c>
      <c r="E2098" s="2" t="s">
        <v>56</v>
      </c>
      <c r="F2098" s="2">
        <v>0.91</v>
      </c>
      <c r="G2098" s="2">
        <v>0.71</v>
      </c>
      <c r="H2098" s="1">
        <f t="shared" si="74"/>
        <v>-0.13606154957602837</v>
      </c>
      <c r="I2098" s="1">
        <f t="shared" si="74"/>
        <v>-0.49410907027004275</v>
      </c>
      <c r="J2098" s="1">
        <f t="shared" si="73"/>
        <v>-0.49410907027004275</v>
      </c>
    </row>
    <row r="2099" spans="1:10" x14ac:dyDescent="0.25">
      <c r="A2099" s="2" t="s">
        <v>3137</v>
      </c>
      <c r="B2099" s="2">
        <v>20803</v>
      </c>
      <c r="C2099" s="2" t="s">
        <v>719</v>
      </c>
      <c r="E2099" s="2" t="s">
        <v>30</v>
      </c>
      <c r="F2099" s="2">
        <v>0.04</v>
      </c>
      <c r="G2099" s="2">
        <v>0.84</v>
      </c>
      <c r="H2099" s="1">
        <f t="shared" si="74"/>
        <v>-4.6438561897747244</v>
      </c>
      <c r="I2099" s="1">
        <f t="shared" si="74"/>
        <v>-0.2515387669959645</v>
      </c>
      <c r="J2099" s="1">
        <f t="shared" si="73"/>
        <v>-4.6438561897747244</v>
      </c>
    </row>
    <row r="2100" spans="1:10" x14ac:dyDescent="0.25">
      <c r="A2100" s="2" t="s">
        <v>3139</v>
      </c>
      <c r="B2100" s="2">
        <v>20841</v>
      </c>
      <c r="C2100" s="2" t="s">
        <v>719</v>
      </c>
      <c r="E2100" s="2" t="s">
        <v>43</v>
      </c>
      <c r="F2100" s="2">
        <v>0.26</v>
      </c>
      <c r="G2100" s="2">
        <v>0.91</v>
      </c>
      <c r="H2100" s="1">
        <f t="shared" si="74"/>
        <v>-1.9434164716336324</v>
      </c>
      <c r="I2100" s="1">
        <f t="shared" si="74"/>
        <v>-0.13606154957602837</v>
      </c>
      <c r="J2100" s="1">
        <f t="shared" si="73"/>
        <v>-1.9434164716336324</v>
      </c>
    </row>
    <row r="2101" spans="1:10" x14ac:dyDescent="0.25">
      <c r="A2101" s="2" t="s">
        <v>3141</v>
      </c>
      <c r="B2101" s="2">
        <v>20916</v>
      </c>
      <c r="C2101" s="2" t="s">
        <v>719</v>
      </c>
      <c r="E2101" s="2" t="s">
        <v>43</v>
      </c>
      <c r="F2101" s="2">
        <v>0.17</v>
      </c>
      <c r="G2101" s="2">
        <v>0.35</v>
      </c>
      <c r="H2101" s="1">
        <f t="shared" si="74"/>
        <v>-2.5563933485243853</v>
      </c>
      <c r="I2101" s="1">
        <f t="shared" si="74"/>
        <v>-1.5145731728297585</v>
      </c>
      <c r="J2101" s="1">
        <f t="shared" si="73"/>
        <v>-2.5563933485243853</v>
      </c>
    </row>
    <row r="2102" spans="1:10" x14ac:dyDescent="0.25">
      <c r="A2102" s="2" t="s">
        <v>3144</v>
      </c>
      <c r="B2102" s="2">
        <v>20980</v>
      </c>
      <c r="C2102" s="2" t="s">
        <v>719</v>
      </c>
      <c r="E2102" s="2" t="s">
        <v>41</v>
      </c>
      <c r="F2102" s="2">
        <v>0.2</v>
      </c>
      <c r="G2102" s="2">
        <v>0.82</v>
      </c>
      <c r="H2102" s="1">
        <f t="shared" si="74"/>
        <v>-2.3219280948873622</v>
      </c>
      <c r="I2102" s="1">
        <f t="shared" si="74"/>
        <v>-0.28630418515664108</v>
      </c>
      <c r="J2102" s="1">
        <f t="shared" si="73"/>
        <v>-2.3219280948873622</v>
      </c>
    </row>
    <row r="2103" spans="1:10" x14ac:dyDescent="0.25">
      <c r="A2103" s="2" t="s">
        <v>3147</v>
      </c>
      <c r="B2103" s="2">
        <v>21044</v>
      </c>
      <c r="C2103" s="2" t="s">
        <v>719</v>
      </c>
      <c r="E2103" s="2" t="s">
        <v>43</v>
      </c>
      <c r="F2103" s="2">
        <v>0.04</v>
      </c>
      <c r="G2103" s="2">
        <v>0.66</v>
      </c>
      <c r="H2103" s="1">
        <f t="shared" si="74"/>
        <v>-4.6438561897747244</v>
      </c>
      <c r="I2103" s="1">
        <f t="shared" si="74"/>
        <v>-0.5994620704162712</v>
      </c>
      <c r="J2103" s="1">
        <f t="shared" si="73"/>
        <v>-4.6438561897747244</v>
      </c>
    </row>
    <row r="2104" spans="1:10" x14ac:dyDescent="0.25">
      <c r="A2104" s="2" t="s">
        <v>3148</v>
      </c>
      <c r="B2104" s="2">
        <v>21064</v>
      </c>
      <c r="C2104" s="2" t="s">
        <v>719</v>
      </c>
      <c r="E2104" s="2" t="s">
        <v>41</v>
      </c>
      <c r="F2104" s="2">
        <v>0.12</v>
      </c>
      <c r="G2104" s="2">
        <v>0.95</v>
      </c>
      <c r="H2104" s="1">
        <f t="shared" si="74"/>
        <v>-3.0588936890535687</v>
      </c>
      <c r="I2104" s="1">
        <f t="shared" si="74"/>
        <v>-7.4000581443776928E-2</v>
      </c>
      <c r="J2104" s="1">
        <f t="shared" si="73"/>
        <v>-3.0588936890535687</v>
      </c>
    </row>
    <row r="2105" spans="1:10" x14ac:dyDescent="0.25">
      <c r="A2105" s="2" t="s">
        <v>3151</v>
      </c>
      <c r="B2105" s="2">
        <v>21145</v>
      </c>
      <c r="C2105" s="2" t="s">
        <v>719</v>
      </c>
      <c r="E2105" s="2" t="s">
        <v>9418</v>
      </c>
      <c r="F2105" s="2">
        <v>1.33</v>
      </c>
      <c r="G2105" s="5">
        <v>9.765625E-4</v>
      </c>
      <c r="H2105" s="1">
        <f t="shared" si="74"/>
        <v>0.41142624572646502</v>
      </c>
      <c r="I2105" s="1">
        <f t="shared" si="74"/>
        <v>-10</v>
      </c>
      <c r="J2105" s="1">
        <f t="shared" si="73"/>
        <v>-10</v>
      </c>
    </row>
    <row r="2106" spans="1:10" x14ac:dyDescent="0.25">
      <c r="A2106" s="2" t="s">
        <v>3154</v>
      </c>
      <c r="B2106" s="2">
        <v>21217</v>
      </c>
      <c r="C2106" s="2" t="s">
        <v>719</v>
      </c>
      <c r="E2106" s="2" t="s">
        <v>9142</v>
      </c>
      <c r="F2106" s="2">
        <v>5</v>
      </c>
      <c r="G2106" s="5">
        <v>9.765625E-4</v>
      </c>
      <c r="H2106" s="1">
        <f t="shared" si="74"/>
        <v>2.3219280948873622</v>
      </c>
      <c r="I2106" s="1">
        <f t="shared" si="74"/>
        <v>-10</v>
      </c>
      <c r="J2106" s="1">
        <f t="shared" si="73"/>
        <v>-10</v>
      </c>
    </row>
    <row r="2107" spans="1:10" x14ac:dyDescent="0.25">
      <c r="A2107" s="2" t="s">
        <v>3155</v>
      </c>
      <c r="B2107" s="2">
        <v>21232</v>
      </c>
      <c r="C2107" s="2" t="s">
        <v>719</v>
      </c>
      <c r="E2107" s="2" t="s">
        <v>50</v>
      </c>
      <c r="F2107" s="2">
        <v>0.8</v>
      </c>
      <c r="G2107" s="2">
        <v>0.96</v>
      </c>
      <c r="H2107" s="1">
        <f t="shared" si="74"/>
        <v>-0.32192809488736229</v>
      </c>
      <c r="I2107" s="1">
        <f t="shared" si="74"/>
        <v>-5.8893689053568565E-2</v>
      </c>
      <c r="J2107" s="1">
        <f t="shared" si="73"/>
        <v>-0.32192809488736229</v>
      </c>
    </row>
    <row r="2108" spans="1:10" x14ac:dyDescent="0.25">
      <c r="A2108" s="2" t="s">
        <v>3156</v>
      </c>
      <c r="B2108" s="2">
        <v>21243</v>
      </c>
      <c r="C2108" s="2" t="s">
        <v>853</v>
      </c>
      <c r="E2108" s="2" t="s">
        <v>30</v>
      </c>
      <c r="F2108" s="2">
        <v>0.91</v>
      </c>
      <c r="G2108" s="2">
        <v>0.42</v>
      </c>
      <c r="H2108" s="1">
        <f t="shared" si="74"/>
        <v>-0.13606154957602837</v>
      </c>
      <c r="I2108" s="1">
        <f t="shared" si="74"/>
        <v>-1.2515387669959643</v>
      </c>
      <c r="J2108" s="1">
        <f t="shared" si="73"/>
        <v>-1.2515387669959643</v>
      </c>
    </row>
    <row r="2109" spans="1:10" x14ac:dyDescent="0.25">
      <c r="A2109" s="2" t="s">
        <v>3160</v>
      </c>
      <c r="B2109" s="2">
        <v>21307</v>
      </c>
      <c r="C2109" s="2" t="s">
        <v>719</v>
      </c>
      <c r="E2109" s="2" t="s">
        <v>9142</v>
      </c>
      <c r="F2109" s="2">
        <v>9.8800000000000008</v>
      </c>
      <c r="G2109" s="5">
        <v>9.765625E-4</v>
      </c>
      <c r="H2109" s="1">
        <f t="shared" si="74"/>
        <v>3.304511041809953</v>
      </c>
      <c r="I2109" s="1">
        <f t="shared" si="74"/>
        <v>-10</v>
      </c>
      <c r="J2109" s="1">
        <f t="shared" si="73"/>
        <v>-10</v>
      </c>
    </row>
    <row r="2110" spans="1:10" x14ac:dyDescent="0.25">
      <c r="A2110" s="2" t="s">
        <v>3163</v>
      </c>
      <c r="B2110" s="2">
        <v>21328</v>
      </c>
      <c r="C2110" s="2" t="s">
        <v>719</v>
      </c>
      <c r="E2110" s="2" t="s">
        <v>50</v>
      </c>
      <c r="F2110" s="2">
        <v>0.13</v>
      </c>
      <c r="G2110" s="2">
        <v>0.15</v>
      </c>
      <c r="H2110" s="1">
        <f t="shared" si="74"/>
        <v>-2.9434164716336326</v>
      </c>
      <c r="I2110" s="1">
        <f t="shared" si="74"/>
        <v>-2.7369655941662061</v>
      </c>
      <c r="J2110" s="1">
        <f t="shared" si="73"/>
        <v>-2.9434164716336326</v>
      </c>
    </row>
    <row r="2111" spans="1:10" x14ac:dyDescent="0.25">
      <c r="A2111" s="2" t="s">
        <v>3164</v>
      </c>
      <c r="B2111" s="2">
        <v>21335</v>
      </c>
      <c r="C2111" s="2" t="s">
        <v>853</v>
      </c>
      <c r="E2111" s="2" t="s">
        <v>30</v>
      </c>
      <c r="F2111" s="2">
        <v>0.97</v>
      </c>
      <c r="G2111" s="2">
        <v>0.54</v>
      </c>
      <c r="H2111" s="1">
        <f t="shared" si="74"/>
        <v>-4.3943347587597055E-2</v>
      </c>
      <c r="I2111" s="1">
        <f t="shared" si="74"/>
        <v>-0.88896868761125614</v>
      </c>
      <c r="J2111" s="1">
        <f t="shared" si="73"/>
        <v>-0.88896868761125614</v>
      </c>
    </row>
    <row r="2112" spans="1:10" x14ac:dyDescent="0.25">
      <c r="A2112" s="2" t="s">
        <v>3166</v>
      </c>
      <c r="B2112" s="2">
        <v>21391</v>
      </c>
      <c r="C2112" s="2" t="s">
        <v>853</v>
      </c>
      <c r="E2112" s="2" t="s">
        <v>41</v>
      </c>
      <c r="F2112" s="2">
        <v>2.85</v>
      </c>
      <c r="G2112" s="2">
        <v>1.02</v>
      </c>
      <c r="H2112" s="1">
        <f t="shared" si="74"/>
        <v>1.5109619192773793</v>
      </c>
      <c r="I2112" s="1">
        <f t="shared" si="74"/>
        <v>2.8569152196770919E-2</v>
      </c>
      <c r="J2112" s="1">
        <f t="shared" si="73"/>
        <v>1.5109619192773793</v>
      </c>
    </row>
    <row r="2113" spans="1:10" x14ac:dyDescent="0.25">
      <c r="A2113" s="2" t="s">
        <v>3167</v>
      </c>
      <c r="B2113" s="2">
        <v>21394</v>
      </c>
      <c r="C2113" s="2" t="s">
        <v>873</v>
      </c>
      <c r="E2113" s="2" t="s">
        <v>9193</v>
      </c>
      <c r="F2113" s="2">
        <v>9.7200000000000006</v>
      </c>
      <c r="G2113" s="5">
        <v>9.765625E-4</v>
      </c>
      <c r="H2113" s="1">
        <f t="shared" si="74"/>
        <v>3.2809563138310565</v>
      </c>
      <c r="I2113" s="1">
        <f t="shared" si="74"/>
        <v>-10</v>
      </c>
      <c r="J2113" s="1">
        <f t="shared" si="73"/>
        <v>-10</v>
      </c>
    </row>
    <row r="2114" spans="1:10" x14ac:dyDescent="0.25">
      <c r="A2114" s="2" t="s">
        <v>3170</v>
      </c>
      <c r="B2114" s="2">
        <v>21423</v>
      </c>
      <c r="C2114" s="2" t="s">
        <v>873</v>
      </c>
      <c r="E2114" s="2" t="s">
        <v>48</v>
      </c>
      <c r="F2114" s="2">
        <v>0.9</v>
      </c>
      <c r="G2114" s="2">
        <v>1.07</v>
      </c>
      <c r="H2114" s="1">
        <f t="shared" si="74"/>
        <v>-0.15200309344504997</v>
      </c>
      <c r="I2114" s="1">
        <f t="shared" si="74"/>
        <v>9.7610796626422344E-2</v>
      </c>
      <c r="J2114" s="1">
        <f t="shared" si="73"/>
        <v>-0.15200309344504997</v>
      </c>
    </row>
    <row r="2115" spans="1:10" x14ac:dyDescent="0.25">
      <c r="A2115" s="2" t="s">
        <v>3171</v>
      </c>
      <c r="B2115" s="2">
        <v>21430</v>
      </c>
      <c r="C2115" s="2" t="s">
        <v>873</v>
      </c>
      <c r="E2115" s="2" t="s">
        <v>48</v>
      </c>
      <c r="F2115" s="2">
        <v>1.03</v>
      </c>
      <c r="G2115" s="2">
        <v>0.62</v>
      </c>
      <c r="H2115" s="1">
        <f t="shared" si="74"/>
        <v>4.2644337408493722E-2</v>
      </c>
      <c r="I2115" s="1">
        <f t="shared" si="74"/>
        <v>-0.68965987938784945</v>
      </c>
      <c r="J2115" s="1">
        <f t="shared" ref="J2115:J2178" si="75">IF(ABS(MAX(H2115,I2115))&gt;ABS(MIN(H2115,I2115)),MAX(H2115,I2115),MIN(H2115,I2115))</f>
        <v>-0.68965987938784945</v>
      </c>
    </row>
    <row r="2116" spans="1:10" x14ac:dyDescent="0.25">
      <c r="A2116" s="2" t="s">
        <v>3172</v>
      </c>
      <c r="B2116" s="2">
        <v>21431</v>
      </c>
      <c r="C2116" s="2" t="s">
        <v>719</v>
      </c>
      <c r="E2116" s="2" t="s">
        <v>59</v>
      </c>
      <c r="F2116" s="2">
        <v>1</v>
      </c>
      <c r="G2116" s="2">
        <v>0.1</v>
      </c>
      <c r="H2116" s="1">
        <f t="shared" si="74"/>
        <v>0</v>
      </c>
      <c r="I2116" s="1">
        <f t="shared" si="74"/>
        <v>-3.3219280948873622</v>
      </c>
      <c r="J2116" s="1">
        <f t="shared" si="75"/>
        <v>-3.3219280948873622</v>
      </c>
    </row>
    <row r="2117" spans="1:10" x14ac:dyDescent="0.25">
      <c r="A2117" s="2" t="s">
        <v>3173</v>
      </c>
      <c r="B2117" s="2">
        <v>21475</v>
      </c>
      <c r="C2117" s="2" t="s">
        <v>853</v>
      </c>
      <c r="E2117" s="2" t="s">
        <v>59</v>
      </c>
      <c r="F2117" s="2">
        <v>2.36</v>
      </c>
      <c r="G2117" s="2">
        <v>1.36</v>
      </c>
      <c r="H2117" s="1">
        <f t="shared" si="74"/>
        <v>1.2387868595871165</v>
      </c>
      <c r="I2117" s="1">
        <f t="shared" si="74"/>
        <v>0.44360665147561484</v>
      </c>
      <c r="J2117" s="1">
        <f t="shared" si="75"/>
        <v>1.2387868595871165</v>
      </c>
    </row>
    <row r="2118" spans="1:10" x14ac:dyDescent="0.25">
      <c r="A2118" s="2" t="s">
        <v>3175</v>
      </c>
      <c r="B2118" s="2">
        <v>21491</v>
      </c>
      <c r="C2118" s="2" t="s">
        <v>853</v>
      </c>
      <c r="E2118" s="2" t="s">
        <v>50</v>
      </c>
      <c r="F2118" s="2">
        <v>0.91</v>
      </c>
      <c r="G2118" s="2">
        <v>0.84</v>
      </c>
      <c r="H2118" s="1">
        <f t="shared" si="74"/>
        <v>-0.13606154957602837</v>
      </c>
      <c r="I2118" s="1">
        <f t="shared" si="74"/>
        <v>-0.2515387669959645</v>
      </c>
      <c r="J2118" s="1">
        <f t="shared" si="75"/>
        <v>-0.2515387669959645</v>
      </c>
    </row>
    <row r="2119" spans="1:10" x14ac:dyDescent="0.25">
      <c r="A2119" s="2" t="s">
        <v>3176</v>
      </c>
      <c r="B2119" s="2">
        <v>21501</v>
      </c>
      <c r="C2119" s="2" t="s">
        <v>853</v>
      </c>
      <c r="E2119" s="2" t="s">
        <v>50</v>
      </c>
      <c r="F2119" s="2">
        <v>0.99</v>
      </c>
      <c r="G2119" s="2">
        <v>0.68</v>
      </c>
      <c r="H2119" s="1">
        <f t="shared" si="74"/>
        <v>-1.4499569695115091E-2</v>
      </c>
      <c r="I2119" s="1">
        <f t="shared" si="74"/>
        <v>-0.55639334852438527</v>
      </c>
      <c r="J2119" s="1">
        <f t="shared" si="75"/>
        <v>-0.55639334852438527</v>
      </c>
    </row>
    <row r="2120" spans="1:10" x14ac:dyDescent="0.25">
      <c r="A2120" s="2" t="s">
        <v>3177</v>
      </c>
      <c r="B2120" s="2">
        <v>21504</v>
      </c>
      <c r="C2120" s="2" t="s">
        <v>873</v>
      </c>
      <c r="E2120" s="2" t="s">
        <v>48</v>
      </c>
      <c r="F2120" s="2">
        <v>0.9</v>
      </c>
      <c r="G2120" s="2">
        <v>0.81</v>
      </c>
      <c r="H2120" s="1">
        <f t="shared" si="74"/>
        <v>-0.15200309344504997</v>
      </c>
      <c r="I2120" s="1">
        <f t="shared" si="74"/>
        <v>-0.30400618689009989</v>
      </c>
      <c r="J2120" s="1">
        <f t="shared" si="75"/>
        <v>-0.30400618689009989</v>
      </c>
    </row>
    <row r="2121" spans="1:10" x14ac:dyDescent="0.25">
      <c r="A2121" s="2" t="s">
        <v>3179</v>
      </c>
      <c r="B2121" s="2">
        <v>21512</v>
      </c>
      <c r="C2121" s="2" t="s">
        <v>719</v>
      </c>
      <c r="E2121" s="2" t="s">
        <v>71</v>
      </c>
      <c r="F2121" s="2">
        <v>0.63</v>
      </c>
      <c r="G2121" s="2">
        <v>0.47</v>
      </c>
      <c r="H2121" s="1">
        <f t="shared" si="74"/>
        <v>-0.66657626627480826</v>
      </c>
      <c r="I2121" s="1">
        <f t="shared" si="74"/>
        <v>-1.0892673380970874</v>
      </c>
      <c r="J2121" s="1">
        <f t="shared" si="75"/>
        <v>-1.0892673380970874</v>
      </c>
    </row>
    <row r="2122" spans="1:10" x14ac:dyDescent="0.25">
      <c r="A2122" s="2" t="s">
        <v>11253</v>
      </c>
      <c r="B2122" s="2">
        <v>21515</v>
      </c>
      <c r="C2122" s="2" t="s">
        <v>853</v>
      </c>
      <c r="E2122" s="2" t="s">
        <v>9145</v>
      </c>
      <c r="F2122" s="2">
        <v>5.79</v>
      </c>
      <c r="G2122" s="2">
        <v>7.0000000000000007E-2</v>
      </c>
      <c r="H2122" s="1">
        <f t="shared" si="74"/>
        <v>2.5335633482145119</v>
      </c>
      <c r="I2122" s="1">
        <f t="shared" si="74"/>
        <v>-3.8365012677171206</v>
      </c>
      <c r="J2122" s="1">
        <f t="shared" si="75"/>
        <v>-3.8365012677171206</v>
      </c>
    </row>
    <row r="2123" spans="1:10" x14ac:dyDescent="0.25">
      <c r="A2123" s="2" t="s">
        <v>3180</v>
      </c>
      <c r="B2123" s="2">
        <v>21562</v>
      </c>
      <c r="C2123" s="2" t="s">
        <v>853</v>
      </c>
      <c r="E2123" s="2" t="s">
        <v>59</v>
      </c>
      <c r="F2123" s="2">
        <v>1.08</v>
      </c>
      <c r="G2123" s="2">
        <v>0.79</v>
      </c>
      <c r="H2123" s="1">
        <f t="shared" si="74"/>
        <v>0.11103131238874395</v>
      </c>
      <c r="I2123" s="1">
        <f t="shared" si="74"/>
        <v>-0.34007544159762171</v>
      </c>
      <c r="J2123" s="1">
        <f t="shared" si="75"/>
        <v>-0.34007544159762171</v>
      </c>
    </row>
    <row r="2124" spans="1:10" x14ac:dyDescent="0.25">
      <c r="A2124" s="2" t="s">
        <v>3182</v>
      </c>
      <c r="B2124" s="2">
        <v>21567</v>
      </c>
      <c r="C2124" s="2" t="s">
        <v>873</v>
      </c>
      <c r="E2124" s="2" t="s">
        <v>56</v>
      </c>
      <c r="F2124" s="2">
        <v>1.52</v>
      </c>
      <c r="G2124" s="2">
        <v>0.41</v>
      </c>
      <c r="H2124" s="1">
        <f t="shared" si="74"/>
        <v>0.60407132366886085</v>
      </c>
      <c r="I2124" s="1">
        <f t="shared" si="74"/>
        <v>-1.2863041851566412</v>
      </c>
      <c r="J2124" s="1">
        <f t="shared" si="75"/>
        <v>-1.2863041851566412</v>
      </c>
    </row>
    <row r="2125" spans="1:10" x14ac:dyDescent="0.25">
      <c r="A2125" s="2" t="s">
        <v>3183</v>
      </c>
      <c r="B2125" s="2">
        <v>21573</v>
      </c>
      <c r="C2125" s="2" t="s">
        <v>853</v>
      </c>
      <c r="E2125" s="2" t="s">
        <v>50</v>
      </c>
      <c r="F2125" s="2">
        <v>0.97</v>
      </c>
      <c r="G2125" s="2">
        <v>0.69</v>
      </c>
      <c r="H2125" s="1">
        <f t="shared" si="74"/>
        <v>-4.3943347587597055E-2</v>
      </c>
      <c r="I2125" s="1">
        <f t="shared" si="74"/>
        <v>-0.53533173299655579</v>
      </c>
      <c r="J2125" s="1">
        <f t="shared" si="75"/>
        <v>-0.53533173299655579</v>
      </c>
    </row>
    <row r="2126" spans="1:10" x14ac:dyDescent="0.25">
      <c r="A2126" s="2" t="s">
        <v>3185</v>
      </c>
      <c r="B2126" s="2">
        <v>21596</v>
      </c>
      <c r="C2126" s="2" t="s">
        <v>853</v>
      </c>
      <c r="E2126" s="2" t="s">
        <v>71</v>
      </c>
      <c r="F2126" s="2">
        <v>1.03</v>
      </c>
      <c r="G2126" s="2">
        <v>0.55000000000000004</v>
      </c>
      <c r="H2126" s="1">
        <f t="shared" si="74"/>
        <v>4.2644337408493722E-2</v>
      </c>
      <c r="I2126" s="1">
        <f t="shared" si="74"/>
        <v>-0.86249647625006509</v>
      </c>
      <c r="J2126" s="1">
        <f t="shared" si="75"/>
        <v>-0.86249647625006509</v>
      </c>
    </row>
    <row r="2127" spans="1:10" x14ac:dyDescent="0.25">
      <c r="A2127" s="2" t="s">
        <v>3186</v>
      </c>
      <c r="B2127" s="2">
        <v>21619</v>
      </c>
      <c r="C2127" s="2" t="s">
        <v>719</v>
      </c>
      <c r="E2127" s="2" t="s">
        <v>71</v>
      </c>
      <c r="F2127" s="2">
        <v>0.63</v>
      </c>
      <c r="G2127" s="2">
        <v>0.48</v>
      </c>
      <c r="H2127" s="1">
        <f t="shared" si="74"/>
        <v>-0.66657626627480826</v>
      </c>
      <c r="I2127" s="1">
        <f t="shared" si="74"/>
        <v>-1.0588936890535685</v>
      </c>
      <c r="J2127" s="1">
        <f t="shared" si="75"/>
        <v>-1.0588936890535685</v>
      </c>
    </row>
    <row r="2128" spans="1:10" x14ac:dyDescent="0.25">
      <c r="A2128" s="2" t="s">
        <v>3187</v>
      </c>
      <c r="B2128" s="2">
        <v>21623</v>
      </c>
      <c r="C2128" s="2" t="s">
        <v>719</v>
      </c>
      <c r="E2128" s="2" t="s">
        <v>80</v>
      </c>
      <c r="F2128" s="2">
        <v>5.09</v>
      </c>
      <c r="G2128" s="2">
        <v>3.03</v>
      </c>
      <c r="H2128" s="1">
        <f t="shared" si="74"/>
        <v>2.3476656563009706</v>
      </c>
      <c r="I2128" s="1">
        <f t="shared" si="74"/>
        <v>1.5993177936982261</v>
      </c>
      <c r="J2128" s="1">
        <f t="shared" si="75"/>
        <v>2.3476656563009706</v>
      </c>
    </row>
    <row r="2129" spans="1:10" x14ac:dyDescent="0.25">
      <c r="A2129" s="2" t="s">
        <v>3189</v>
      </c>
      <c r="B2129" s="2">
        <v>21645</v>
      </c>
      <c r="C2129" s="2" t="s">
        <v>873</v>
      </c>
      <c r="E2129" s="2" t="s">
        <v>56</v>
      </c>
      <c r="F2129" s="2">
        <v>1.1299999999999999</v>
      </c>
      <c r="G2129" s="2">
        <v>0.04</v>
      </c>
      <c r="H2129" s="1">
        <f t="shared" si="74"/>
        <v>0.17632277264046289</v>
      </c>
      <c r="I2129" s="1">
        <f t="shared" si="74"/>
        <v>-4.6438561897747244</v>
      </c>
      <c r="J2129" s="1">
        <f t="shared" si="75"/>
        <v>-4.6438561897747244</v>
      </c>
    </row>
    <row r="2130" spans="1:10" x14ac:dyDescent="0.25">
      <c r="A2130" s="2" t="s">
        <v>3190</v>
      </c>
      <c r="B2130" s="2">
        <v>21667</v>
      </c>
      <c r="C2130" s="2" t="s">
        <v>853</v>
      </c>
      <c r="E2130" s="2" t="s">
        <v>80</v>
      </c>
      <c r="F2130" s="2">
        <v>1.26</v>
      </c>
      <c r="G2130" s="2">
        <v>0.77</v>
      </c>
      <c r="H2130" s="1">
        <f t="shared" si="74"/>
        <v>0.3334237337251918</v>
      </c>
      <c r="I2130" s="1">
        <f t="shared" si="74"/>
        <v>-0.37706964907982332</v>
      </c>
      <c r="J2130" s="1">
        <f t="shared" si="75"/>
        <v>-0.37706964907982332</v>
      </c>
    </row>
    <row r="2131" spans="1:10" x14ac:dyDescent="0.25">
      <c r="A2131" s="2" t="s">
        <v>3191</v>
      </c>
      <c r="B2131" s="2">
        <v>21675</v>
      </c>
      <c r="C2131" s="2" t="s">
        <v>853</v>
      </c>
      <c r="E2131" s="2" t="s">
        <v>71</v>
      </c>
      <c r="F2131" s="2">
        <v>1.03</v>
      </c>
      <c r="G2131" s="2">
        <v>0.52</v>
      </c>
      <c r="H2131" s="1">
        <f t="shared" si="74"/>
        <v>4.2644337408493722E-2</v>
      </c>
      <c r="I2131" s="1">
        <f t="shared" si="74"/>
        <v>-0.9434164716336324</v>
      </c>
      <c r="J2131" s="1">
        <f t="shared" si="75"/>
        <v>-0.9434164716336324</v>
      </c>
    </row>
    <row r="2132" spans="1:10" x14ac:dyDescent="0.25">
      <c r="A2132" s="2" t="s">
        <v>3192</v>
      </c>
      <c r="B2132" s="2">
        <v>21688</v>
      </c>
      <c r="C2132" s="2" t="s">
        <v>885</v>
      </c>
      <c r="E2132" s="2" t="s">
        <v>48</v>
      </c>
      <c r="F2132" s="2">
        <v>0.24</v>
      </c>
      <c r="G2132" s="2">
        <v>1.02</v>
      </c>
      <c r="H2132" s="1">
        <f t="shared" si="74"/>
        <v>-2.0588936890535687</v>
      </c>
      <c r="I2132" s="1">
        <f t="shared" si="74"/>
        <v>2.8569152196770919E-2</v>
      </c>
      <c r="J2132" s="1">
        <f t="shared" si="75"/>
        <v>-2.0588936890535687</v>
      </c>
    </row>
    <row r="2133" spans="1:10" x14ac:dyDescent="0.25">
      <c r="A2133" s="2" t="s">
        <v>3193</v>
      </c>
      <c r="B2133" s="2">
        <v>21689</v>
      </c>
      <c r="C2133" s="2" t="s">
        <v>719</v>
      </c>
      <c r="E2133" s="2" t="s">
        <v>71</v>
      </c>
      <c r="F2133" s="2">
        <v>0.63</v>
      </c>
      <c r="G2133" s="2">
        <v>0.02</v>
      </c>
      <c r="H2133" s="1">
        <f t="shared" si="74"/>
        <v>-0.66657626627480826</v>
      </c>
      <c r="I2133" s="1">
        <f t="shared" si="74"/>
        <v>-5.6438561897747244</v>
      </c>
      <c r="J2133" s="1">
        <f t="shared" si="75"/>
        <v>-5.6438561897747244</v>
      </c>
    </row>
    <row r="2134" spans="1:10" x14ac:dyDescent="0.25">
      <c r="A2134" s="2" t="s">
        <v>11254</v>
      </c>
      <c r="B2134" s="2">
        <v>21716</v>
      </c>
      <c r="C2134" s="2" t="s">
        <v>719</v>
      </c>
      <c r="E2134" s="2" t="s">
        <v>80</v>
      </c>
      <c r="F2134" s="2">
        <v>0.5</v>
      </c>
      <c r="G2134" s="2">
        <v>0.31</v>
      </c>
      <c r="H2134" s="1">
        <f t="shared" si="74"/>
        <v>-1</v>
      </c>
      <c r="I2134" s="1">
        <f t="shared" si="74"/>
        <v>-1.6896598793878495</v>
      </c>
      <c r="J2134" s="1">
        <f t="shared" si="75"/>
        <v>-1.6896598793878495</v>
      </c>
    </row>
    <row r="2135" spans="1:10" x14ac:dyDescent="0.25">
      <c r="A2135" s="2" t="s">
        <v>3196</v>
      </c>
      <c r="B2135" s="2">
        <v>21743</v>
      </c>
      <c r="C2135" s="2" t="s">
        <v>729</v>
      </c>
      <c r="E2135" s="2" t="s">
        <v>9141</v>
      </c>
      <c r="F2135" s="2">
        <v>1024</v>
      </c>
      <c r="G2135" s="2">
        <v>1024</v>
      </c>
      <c r="H2135" s="1">
        <f t="shared" ref="H2135:I2198" si="76">LOG(F2135,2)</f>
        <v>10</v>
      </c>
      <c r="I2135" s="1">
        <f t="shared" si="76"/>
        <v>10</v>
      </c>
      <c r="J2135" s="1">
        <f t="shared" si="75"/>
        <v>10</v>
      </c>
    </row>
    <row r="2136" spans="1:10" x14ac:dyDescent="0.25">
      <c r="A2136" s="2" t="s">
        <v>3197</v>
      </c>
      <c r="B2136" s="2">
        <v>21750</v>
      </c>
      <c r="C2136" s="2" t="s">
        <v>719</v>
      </c>
      <c r="E2136" s="2" t="s">
        <v>80</v>
      </c>
      <c r="F2136" s="2">
        <v>0.9</v>
      </c>
      <c r="G2136" s="2">
        <v>0.66</v>
      </c>
      <c r="H2136" s="1">
        <f t="shared" si="76"/>
        <v>-0.15200309344504997</v>
      </c>
      <c r="I2136" s="1">
        <f t="shared" si="76"/>
        <v>-0.5994620704162712</v>
      </c>
      <c r="J2136" s="1">
        <f t="shared" si="75"/>
        <v>-0.5994620704162712</v>
      </c>
    </row>
    <row r="2137" spans="1:10" x14ac:dyDescent="0.25">
      <c r="A2137" s="2" t="s">
        <v>3198</v>
      </c>
      <c r="B2137" s="2">
        <v>21765</v>
      </c>
      <c r="C2137" s="2" t="s">
        <v>853</v>
      </c>
      <c r="E2137" s="2" t="s">
        <v>71</v>
      </c>
      <c r="F2137" s="2">
        <v>1.01</v>
      </c>
      <c r="G2137" s="2">
        <v>0.46</v>
      </c>
      <c r="H2137" s="1">
        <f t="shared" si="76"/>
        <v>1.4355292977070055E-2</v>
      </c>
      <c r="I2137" s="1">
        <f t="shared" si="76"/>
        <v>-1.1202942337177118</v>
      </c>
      <c r="J2137" s="1">
        <f t="shared" si="75"/>
        <v>-1.1202942337177118</v>
      </c>
    </row>
    <row r="2138" spans="1:10" x14ac:dyDescent="0.25">
      <c r="A2138" s="2" t="s">
        <v>3199</v>
      </c>
      <c r="B2138" s="2">
        <v>21776</v>
      </c>
      <c r="C2138" s="2" t="s">
        <v>719</v>
      </c>
      <c r="E2138" s="2" t="s">
        <v>48</v>
      </c>
      <c r="F2138" s="2">
        <v>1.1599999999999999</v>
      </c>
      <c r="G2138" s="2">
        <v>0.99</v>
      </c>
      <c r="H2138" s="1">
        <f t="shared" si="76"/>
        <v>0.21412480535284734</v>
      </c>
      <c r="I2138" s="1">
        <f t="shared" si="76"/>
        <v>-1.4499569695115091E-2</v>
      </c>
      <c r="J2138" s="1">
        <f t="shared" si="75"/>
        <v>0.21412480535284734</v>
      </c>
    </row>
    <row r="2139" spans="1:10" x14ac:dyDescent="0.25">
      <c r="A2139" s="2" t="s">
        <v>3201</v>
      </c>
      <c r="B2139" s="2">
        <v>21782</v>
      </c>
      <c r="C2139" s="2" t="s">
        <v>896</v>
      </c>
      <c r="E2139" s="2" t="s">
        <v>48</v>
      </c>
      <c r="F2139" s="2">
        <v>1.7</v>
      </c>
      <c r="G2139" s="2">
        <v>1.3</v>
      </c>
      <c r="H2139" s="1">
        <f t="shared" si="76"/>
        <v>0.76553474636297703</v>
      </c>
      <c r="I2139" s="1">
        <f t="shared" si="76"/>
        <v>0.37851162325372983</v>
      </c>
      <c r="J2139" s="1">
        <f t="shared" si="75"/>
        <v>0.76553474636297703</v>
      </c>
    </row>
    <row r="2140" spans="1:10" x14ac:dyDescent="0.25">
      <c r="A2140" s="2" t="s">
        <v>3202</v>
      </c>
      <c r="B2140" s="2">
        <v>21789</v>
      </c>
      <c r="C2140" s="2" t="s">
        <v>853</v>
      </c>
      <c r="E2140" s="2" t="s">
        <v>80</v>
      </c>
      <c r="F2140" s="2">
        <v>0.96</v>
      </c>
      <c r="G2140" s="2">
        <v>0.56000000000000005</v>
      </c>
      <c r="H2140" s="1">
        <f t="shared" si="76"/>
        <v>-5.8893689053568565E-2</v>
      </c>
      <c r="I2140" s="1">
        <f t="shared" si="76"/>
        <v>-0.83650126771712052</v>
      </c>
      <c r="J2140" s="1">
        <f t="shared" si="75"/>
        <v>-0.83650126771712052</v>
      </c>
    </row>
    <row r="2141" spans="1:10" x14ac:dyDescent="0.25">
      <c r="A2141" s="2" t="s">
        <v>3204</v>
      </c>
      <c r="B2141" s="2">
        <v>21840</v>
      </c>
      <c r="C2141" s="2" t="s">
        <v>719</v>
      </c>
      <c r="E2141" s="2" t="s">
        <v>48</v>
      </c>
      <c r="F2141" s="2">
        <v>1.04</v>
      </c>
      <c r="G2141" s="2">
        <v>0.75</v>
      </c>
      <c r="H2141" s="1">
        <f t="shared" si="76"/>
        <v>5.6583528366367514E-2</v>
      </c>
      <c r="I2141" s="1">
        <f t="shared" si="76"/>
        <v>-0.41503749927884381</v>
      </c>
      <c r="J2141" s="1">
        <f t="shared" si="75"/>
        <v>-0.41503749927884381</v>
      </c>
    </row>
    <row r="2142" spans="1:10" x14ac:dyDescent="0.25">
      <c r="A2142" s="2" t="s">
        <v>3205</v>
      </c>
      <c r="B2142" s="2">
        <v>21843</v>
      </c>
      <c r="C2142" s="2" t="s">
        <v>719</v>
      </c>
      <c r="E2142" s="2" t="s">
        <v>48</v>
      </c>
      <c r="F2142" s="2">
        <v>1.04</v>
      </c>
      <c r="G2142" s="2">
        <v>0.75</v>
      </c>
      <c r="H2142" s="1">
        <f t="shared" si="76"/>
        <v>5.6583528366367514E-2</v>
      </c>
      <c r="I2142" s="1">
        <f t="shared" si="76"/>
        <v>-0.41503749927884381</v>
      </c>
      <c r="J2142" s="1">
        <f t="shared" si="75"/>
        <v>-0.41503749927884381</v>
      </c>
    </row>
    <row r="2143" spans="1:10" x14ac:dyDescent="0.25">
      <c r="A2143" s="2" t="s">
        <v>3207</v>
      </c>
      <c r="B2143" s="2">
        <v>21857</v>
      </c>
      <c r="C2143" s="2" t="s">
        <v>896</v>
      </c>
      <c r="E2143" s="2" t="s">
        <v>56</v>
      </c>
      <c r="F2143" s="2">
        <v>0.78</v>
      </c>
      <c r="G2143" s="2">
        <v>0.93</v>
      </c>
      <c r="H2143" s="1">
        <f t="shared" si="76"/>
        <v>-0.35845397091247633</v>
      </c>
      <c r="I2143" s="1">
        <f t="shared" si="76"/>
        <v>-0.10469737866669322</v>
      </c>
      <c r="J2143" s="1">
        <f t="shared" si="75"/>
        <v>-0.35845397091247633</v>
      </c>
    </row>
    <row r="2144" spans="1:10" x14ac:dyDescent="0.25">
      <c r="A2144" s="2" t="s">
        <v>3209</v>
      </c>
      <c r="B2144" s="2">
        <v>21914</v>
      </c>
      <c r="C2144" s="2" t="s">
        <v>729</v>
      </c>
      <c r="E2144" s="2" t="s">
        <v>56</v>
      </c>
      <c r="F2144" s="2">
        <v>0.89</v>
      </c>
      <c r="G2144" s="2">
        <v>0.53</v>
      </c>
      <c r="H2144" s="1">
        <f t="shared" si="76"/>
        <v>-0.16812275880832692</v>
      </c>
      <c r="I2144" s="1">
        <f t="shared" si="76"/>
        <v>-0.91593573521152549</v>
      </c>
      <c r="J2144" s="1">
        <f t="shared" si="75"/>
        <v>-0.91593573521152549</v>
      </c>
    </row>
    <row r="2145" spans="1:10" x14ac:dyDescent="0.25">
      <c r="A2145" s="2" t="s">
        <v>3210</v>
      </c>
      <c r="B2145" s="2">
        <v>21917</v>
      </c>
      <c r="C2145" s="2" t="s">
        <v>906</v>
      </c>
      <c r="E2145" s="2" t="s">
        <v>48</v>
      </c>
      <c r="F2145" s="2">
        <v>1.02</v>
      </c>
      <c r="G2145" s="2">
        <v>0.77</v>
      </c>
      <c r="H2145" s="1">
        <f t="shared" si="76"/>
        <v>2.8569152196770919E-2</v>
      </c>
      <c r="I2145" s="1">
        <f t="shared" si="76"/>
        <v>-0.37706964907982332</v>
      </c>
      <c r="J2145" s="1">
        <f t="shared" si="75"/>
        <v>-0.37706964907982332</v>
      </c>
    </row>
    <row r="2146" spans="1:10" x14ac:dyDescent="0.25">
      <c r="A2146" s="2" t="s">
        <v>3213</v>
      </c>
      <c r="B2146" s="2">
        <v>21922</v>
      </c>
      <c r="C2146" s="2" t="s">
        <v>719</v>
      </c>
      <c r="E2146" s="2" t="s">
        <v>56</v>
      </c>
      <c r="F2146" s="2">
        <v>0.92</v>
      </c>
      <c r="G2146" s="2">
        <v>0.8</v>
      </c>
      <c r="H2146" s="1">
        <f t="shared" si="76"/>
        <v>-0.12029423371771177</v>
      </c>
      <c r="I2146" s="1">
        <f t="shared" si="76"/>
        <v>-0.32192809488736229</v>
      </c>
      <c r="J2146" s="1">
        <f t="shared" si="75"/>
        <v>-0.32192809488736229</v>
      </c>
    </row>
    <row r="2147" spans="1:10" x14ac:dyDescent="0.25">
      <c r="A2147" s="2" t="s">
        <v>3214</v>
      </c>
      <c r="B2147" s="2">
        <v>21936</v>
      </c>
      <c r="C2147" s="2" t="s">
        <v>896</v>
      </c>
      <c r="E2147" s="2" t="s">
        <v>56</v>
      </c>
      <c r="F2147" s="2">
        <v>0.77</v>
      </c>
      <c r="G2147" s="2">
        <v>0.51</v>
      </c>
      <c r="H2147" s="1">
        <f t="shared" si="76"/>
        <v>-0.37706964907982332</v>
      </c>
      <c r="I2147" s="1">
        <f t="shared" si="76"/>
        <v>-0.97143084780322919</v>
      </c>
      <c r="J2147" s="1">
        <f t="shared" si="75"/>
        <v>-0.97143084780322919</v>
      </c>
    </row>
    <row r="2148" spans="1:10" x14ac:dyDescent="0.25">
      <c r="A2148" s="2" t="s">
        <v>3216</v>
      </c>
      <c r="B2148" s="2">
        <v>21971</v>
      </c>
      <c r="C2148" s="2" t="s">
        <v>906</v>
      </c>
      <c r="E2148" s="2" t="s">
        <v>56</v>
      </c>
      <c r="F2148" s="2">
        <v>0.86</v>
      </c>
      <c r="G2148" s="2">
        <v>0.67</v>
      </c>
      <c r="H2148" s="1">
        <f t="shared" si="76"/>
        <v>-0.21759143507262679</v>
      </c>
      <c r="I2148" s="1">
        <f t="shared" si="76"/>
        <v>-0.57776699931695219</v>
      </c>
      <c r="J2148" s="1">
        <f t="shared" si="75"/>
        <v>-0.57776699931695219</v>
      </c>
    </row>
    <row r="2149" spans="1:10" x14ac:dyDescent="0.25">
      <c r="A2149" s="2" t="s">
        <v>3217</v>
      </c>
      <c r="B2149" s="2">
        <v>21972</v>
      </c>
      <c r="C2149" s="2" t="s">
        <v>588</v>
      </c>
      <c r="E2149" s="2" t="s">
        <v>48</v>
      </c>
      <c r="F2149" s="2">
        <v>1.35</v>
      </c>
      <c r="G2149" s="2">
        <v>1.58</v>
      </c>
      <c r="H2149" s="1">
        <f t="shared" si="76"/>
        <v>0.43295940727610632</v>
      </c>
      <c r="I2149" s="1">
        <f t="shared" si="76"/>
        <v>0.65992455840237829</v>
      </c>
      <c r="J2149" s="1">
        <f t="shared" si="75"/>
        <v>0.65992455840237829</v>
      </c>
    </row>
    <row r="2150" spans="1:10" x14ac:dyDescent="0.25">
      <c r="A2150" s="2" t="s">
        <v>3219</v>
      </c>
      <c r="B2150" s="2">
        <v>21980</v>
      </c>
      <c r="C2150" s="2" t="s">
        <v>719</v>
      </c>
      <c r="E2150" s="2" t="s">
        <v>48</v>
      </c>
      <c r="F2150" s="2">
        <v>0.99</v>
      </c>
      <c r="G2150" s="2">
        <v>0.53</v>
      </c>
      <c r="H2150" s="1">
        <f t="shared" si="76"/>
        <v>-1.4499569695115091E-2</v>
      </c>
      <c r="I2150" s="1">
        <f t="shared" si="76"/>
        <v>-0.91593573521152549</v>
      </c>
      <c r="J2150" s="1">
        <f t="shared" si="75"/>
        <v>-0.91593573521152549</v>
      </c>
    </row>
    <row r="2151" spans="1:10" x14ac:dyDescent="0.25">
      <c r="A2151" s="2" t="s">
        <v>3222</v>
      </c>
      <c r="B2151" s="2">
        <v>21992</v>
      </c>
      <c r="C2151" s="2" t="s">
        <v>719</v>
      </c>
      <c r="E2151" s="2" t="s">
        <v>56</v>
      </c>
      <c r="F2151" s="2">
        <v>1</v>
      </c>
      <c r="G2151" s="2">
        <v>0.57999999999999996</v>
      </c>
      <c r="H2151" s="1">
        <f t="shared" si="76"/>
        <v>0</v>
      </c>
      <c r="I2151" s="1">
        <f t="shared" si="76"/>
        <v>-0.78587519464715272</v>
      </c>
      <c r="J2151" s="1">
        <f t="shared" si="75"/>
        <v>-0.78587519464715272</v>
      </c>
    </row>
    <row r="2152" spans="1:10" x14ac:dyDescent="0.25">
      <c r="A2152" s="2" t="s">
        <v>3223</v>
      </c>
      <c r="B2152" s="2">
        <v>21997</v>
      </c>
      <c r="C2152" s="2" t="s">
        <v>719</v>
      </c>
      <c r="E2152" s="2" t="s">
        <v>56</v>
      </c>
      <c r="F2152" s="2">
        <v>1.05</v>
      </c>
      <c r="G2152" s="2">
        <v>0.08</v>
      </c>
      <c r="H2152" s="1">
        <f t="shared" si="76"/>
        <v>7.0389327891398012E-2</v>
      </c>
      <c r="I2152" s="1">
        <f t="shared" si="76"/>
        <v>-3.6438561897747253</v>
      </c>
      <c r="J2152" s="1">
        <f t="shared" si="75"/>
        <v>-3.6438561897747253</v>
      </c>
    </row>
    <row r="2153" spans="1:10" x14ac:dyDescent="0.25">
      <c r="A2153" s="2" t="s">
        <v>3224</v>
      </c>
      <c r="B2153" s="2">
        <v>22005</v>
      </c>
      <c r="C2153" s="2" t="s">
        <v>906</v>
      </c>
      <c r="E2153" s="2" t="s">
        <v>48</v>
      </c>
      <c r="F2153" s="2">
        <v>1.02</v>
      </c>
      <c r="G2153" s="2">
        <v>0.76</v>
      </c>
      <c r="H2153" s="1">
        <f t="shared" si="76"/>
        <v>2.8569152196770919E-2</v>
      </c>
      <c r="I2153" s="1">
        <f t="shared" si="76"/>
        <v>-0.39592867633113921</v>
      </c>
      <c r="J2153" s="1">
        <f t="shared" si="75"/>
        <v>-0.39592867633113921</v>
      </c>
    </row>
    <row r="2154" spans="1:10" x14ac:dyDescent="0.25">
      <c r="A2154" s="2" t="s">
        <v>3226</v>
      </c>
      <c r="B2154" s="2">
        <v>22008</v>
      </c>
      <c r="C2154" s="2" t="s">
        <v>588</v>
      </c>
      <c r="E2154" s="2" t="s">
        <v>48</v>
      </c>
      <c r="F2154" s="2">
        <v>1.29</v>
      </c>
      <c r="G2154" s="2">
        <v>1.27</v>
      </c>
      <c r="H2154" s="1">
        <f t="shared" si="76"/>
        <v>0.36737106564852945</v>
      </c>
      <c r="I2154" s="1">
        <f t="shared" si="76"/>
        <v>0.34482849699744117</v>
      </c>
      <c r="J2154" s="1">
        <f t="shared" si="75"/>
        <v>0.36737106564852945</v>
      </c>
    </row>
    <row r="2155" spans="1:10" x14ac:dyDescent="0.25">
      <c r="A2155" s="2" t="s">
        <v>3228</v>
      </c>
      <c r="B2155" s="2">
        <v>22020</v>
      </c>
      <c r="C2155" s="2" t="s">
        <v>588</v>
      </c>
      <c r="E2155" s="2" t="s">
        <v>80</v>
      </c>
      <c r="F2155" s="2">
        <v>0.98</v>
      </c>
      <c r="G2155" s="2">
        <v>0.59</v>
      </c>
      <c r="H2155" s="1">
        <f t="shared" si="76"/>
        <v>-2.9146345659516508E-2</v>
      </c>
      <c r="I2155" s="1">
        <f t="shared" si="76"/>
        <v>-0.76121314041288357</v>
      </c>
      <c r="J2155" s="1">
        <f t="shared" si="75"/>
        <v>-0.76121314041288357</v>
      </c>
    </row>
    <row r="2156" spans="1:10" x14ac:dyDescent="0.25">
      <c r="A2156" s="2" t="s">
        <v>3229</v>
      </c>
      <c r="B2156" s="2">
        <v>22021</v>
      </c>
      <c r="C2156" s="2" t="s">
        <v>906</v>
      </c>
      <c r="E2156" s="2" t="s">
        <v>56</v>
      </c>
      <c r="F2156" s="2">
        <v>0.44</v>
      </c>
      <c r="G2156" s="2">
        <v>0.7</v>
      </c>
      <c r="H2156" s="1">
        <f t="shared" si="76"/>
        <v>-1.1844245711374275</v>
      </c>
      <c r="I2156" s="1">
        <f t="shared" si="76"/>
        <v>-0.51457317282975834</v>
      </c>
      <c r="J2156" s="1">
        <f t="shared" si="75"/>
        <v>-1.1844245711374275</v>
      </c>
    </row>
    <row r="2157" spans="1:10" x14ac:dyDescent="0.25">
      <c r="A2157" s="2" t="s">
        <v>3231</v>
      </c>
      <c r="B2157" s="2">
        <v>22027</v>
      </c>
      <c r="C2157" s="2" t="s">
        <v>896</v>
      </c>
      <c r="E2157" s="2" t="s">
        <v>56</v>
      </c>
      <c r="F2157" s="2">
        <v>0.77</v>
      </c>
      <c r="G2157" s="2">
        <v>0.51</v>
      </c>
      <c r="H2157" s="1">
        <f t="shared" si="76"/>
        <v>-0.37706964907982332</v>
      </c>
      <c r="I2157" s="1">
        <f t="shared" si="76"/>
        <v>-0.97143084780322919</v>
      </c>
      <c r="J2157" s="1">
        <f t="shared" si="75"/>
        <v>-0.97143084780322919</v>
      </c>
    </row>
    <row r="2158" spans="1:10" x14ac:dyDescent="0.25">
      <c r="A2158" s="2" t="s">
        <v>3233</v>
      </c>
      <c r="B2158" s="2">
        <v>22052</v>
      </c>
      <c r="C2158" s="2" t="s">
        <v>719</v>
      </c>
      <c r="E2158" s="2" t="s">
        <v>48</v>
      </c>
      <c r="F2158" s="2">
        <v>0.84</v>
      </c>
      <c r="G2158" s="2">
        <v>0.31</v>
      </c>
      <c r="H2158" s="1">
        <f t="shared" si="76"/>
        <v>-0.2515387669959645</v>
      </c>
      <c r="I2158" s="1">
        <f t="shared" si="76"/>
        <v>-1.6896598793878495</v>
      </c>
      <c r="J2158" s="1">
        <f t="shared" si="75"/>
        <v>-1.6896598793878495</v>
      </c>
    </row>
    <row r="2159" spans="1:10" x14ac:dyDescent="0.25">
      <c r="A2159" s="2" t="s">
        <v>3234</v>
      </c>
      <c r="B2159" s="2">
        <v>22053</v>
      </c>
      <c r="C2159" s="2" t="s">
        <v>588</v>
      </c>
      <c r="E2159" s="2" t="s">
        <v>48</v>
      </c>
      <c r="F2159" s="2">
        <v>1.35</v>
      </c>
      <c r="G2159" s="2">
        <v>1.58</v>
      </c>
      <c r="H2159" s="1">
        <f t="shared" si="76"/>
        <v>0.43295940727610632</v>
      </c>
      <c r="I2159" s="1">
        <f t="shared" si="76"/>
        <v>0.65992455840237829</v>
      </c>
      <c r="J2159" s="1">
        <f t="shared" si="75"/>
        <v>0.65992455840237829</v>
      </c>
    </row>
    <row r="2160" spans="1:10" x14ac:dyDescent="0.25">
      <c r="A2160" s="2" t="s">
        <v>3235</v>
      </c>
      <c r="B2160" s="2">
        <v>22055</v>
      </c>
      <c r="C2160" s="2" t="s">
        <v>906</v>
      </c>
      <c r="E2160" s="2" t="s">
        <v>56</v>
      </c>
      <c r="F2160" s="2">
        <v>0.99</v>
      </c>
      <c r="G2160" s="2">
        <v>0.64</v>
      </c>
      <c r="H2160" s="1">
        <f t="shared" si="76"/>
        <v>-1.4499569695115091E-2</v>
      </c>
      <c r="I2160" s="1">
        <f t="shared" si="76"/>
        <v>-0.6438561897747247</v>
      </c>
      <c r="J2160" s="1">
        <f t="shared" si="75"/>
        <v>-0.6438561897747247</v>
      </c>
    </row>
    <row r="2161" spans="1:10" x14ac:dyDescent="0.25">
      <c r="A2161" s="2" t="s">
        <v>3236</v>
      </c>
      <c r="B2161" s="2">
        <v>22063</v>
      </c>
      <c r="C2161" s="2" t="s">
        <v>719</v>
      </c>
      <c r="E2161" s="2" t="s">
        <v>56</v>
      </c>
      <c r="F2161" s="2">
        <v>0.99</v>
      </c>
      <c r="G2161" s="2">
        <v>0.56999999999999995</v>
      </c>
      <c r="H2161" s="1">
        <f t="shared" si="76"/>
        <v>-1.4499569695115091E-2</v>
      </c>
      <c r="I2161" s="1">
        <f t="shared" si="76"/>
        <v>-0.81096617560998319</v>
      </c>
      <c r="J2161" s="1">
        <f t="shared" si="75"/>
        <v>-0.81096617560998319</v>
      </c>
    </row>
    <row r="2162" spans="1:10" x14ac:dyDescent="0.25">
      <c r="A2162" s="2" t="s">
        <v>3238</v>
      </c>
      <c r="B2162" s="2">
        <v>22087</v>
      </c>
      <c r="C2162" s="2" t="s">
        <v>588</v>
      </c>
      <c r="E2162" s="2" t="s">
        <v>48</v>
      </c>
      <c r="F2162" s="2">
        <v>1.21</v>
      </c>
      <c r="G2162" s="2">
        <v>1.1399999999999999</v>
      </c>
      <c r="H2162" s="1">
        <f t="shared" si="76"/>
        <v>0.27500704749986982</v>
      </c>
      <c r="I2162" s="1">
        <f t="shared" si="76"/>
        <v>0.18903382439001684</v>
      </c>
      <c r="J2162" s="1">
        <f t="shared" si="75"/>
        <v>0.27500704749986982</v>
      </c>
    </row>
    <row r="2163" spans="1:10" x14ac:dyDescent="0.25">
      <c r="A2163" s="2" t="s">
        <v>3240</v>
      </c>
      <c r="B2163" s="2">
        <v>22100</v>
      </c>
      <c r="C2163" s="2" t="s">
        <v>588</v>
      </c>
      <c r="E2163" s="2" t="s">
        <v>9193</v>
      </c>
      <c r="F2163" s="2">
        <v>11.15</v>
      </c>
      <c r="G2163" s="5">
        <v>9.765625E-4</v>
      </c>
      <c r="H2163" s="1">
        <f t="shared" si="76"/>
        <v>3.478971805032943</v>
      </c>
      <c r="I2163" s="1">
        <f t="shared" si="76"/>
        <v>-10</v>
      </c>
      <c r="J2163" s="1">
        <f t="shared" si="75"/>
        <v>-10</v>
      </c>
    </row>
    <row r="2164" spans="1:10" x14ac:dyDescent="0.25">
      <c r="A2164" s="2" t="s">
        <v>3241</v>
      </c>
      <c r="B2164" s="2">
        <v>22109</v>
      </c>
      <c r="C2164" s="2" t="s">
        <v>853</v>
      </c>
      <c r="E2164" s="2" t="s">
        <v>56</v>
      </c>
      <c r="F2164" s="2">
        <v>1</v>
      </c>
      <c r="G2164" s="2">
        <v>0.9</v>
      </c>
      <c r="H2164" s="1">
        <f t="shared" si="76"/>
        <v>0</v>
      </c>
      <c r="I2164" s="1">
        <f t="shared" si="76"/>
        <v>-0.15200309344504997</v>
      </c>
      <c r="J2164" s="1">
        <f t="shared" si="75"/>
        <v>-0.15200309344504997</v>
      </c>
    </row>
    <row r="2165" spans="1:10" x14ac:dyDescent="0.25">
      <c r="A2165" s="2" t="s">
        <v>3242</v>
      </c>
      <c r="B2165" s="2">
        <v>22121</v>
      </c>
      <c r="C2165" s="2" t="s">
        <v>588</v>
      </c>
      <c r="E2165" s="2" t="s">
        <v>48</v>
      </c>
      <c r="F2165" s="2">
        <v>1.08</v>
      </c>
      <c r="G2165" s="2">
        <v>1</v>
      </c>
      <c r="H2165" s="1">
        <f t="shared" si="76"/>
        <v>0.11103131238874395</v>
      </c>
      <c r="I2165" s="1">
        <f t="shared" si="76"/>
        <v>0</v>
      </c>
      <c r="J2165" s="1">
        <f t="shared" si="75"/>
        <v>0.11103131238874395</v>
      </c>
    </row>
    <row r="2166" spans="1:10" x14ac:dyDescent="0.25">
      <c r="A2166" s="2" t="s">
        <v>3243</v>
      </c>
      <c r="B2166" s="2">
        <v>22125</v>
      </c>
      <c r="C2166" s="2" t="s">
        <v>719</v>
      </c>
      <c r="E2166" s="2" t="s">
        <v>48</v>
      </c>
      <c r="F2166" s="2">
        <v>0.65</v>
      </c>
      <c r="G2166" s="2">
        <v>0.18</v>
      </c>
      <c r="H2166" s="1">
        <f t="shared" si="76"/>
        <v>-0.62148837674627011</v>
      </c>
      <c r="I2166" s="1">
        <f t="shared" si="76"/>
        <v>-2.4739311883324122</v>
      </c>
      <c r="J2166" s="1">
        <f t="shared" si="75"/>
        <v>-2.4739311883324122</v>
      </c>
    </row>
    <row r="2167" spans="1:10" x14ac:dyDescent="0.25">
      <c r="A2167" s="2" t="s">
        <v>3246</v>
      </c>
      <c r="B2167" s="2">
        <v>22134</v>
      </c>
      <c r="C2167" s="2" t="s">
        <v>719</v>
      </c>
      <c r="E2167" s="2" t="s">
        <v>56</v>
      </c>
      <c r="F2167" s="2">
        <v>0.9</v>
      </c>
      <c r="G2167" s="2">
        <v>0.36</v>
      </c>
      <c r="H2167" s="1">
        <f t="shared" si="76"/>
        <v>-0.15200309344504997</v>
      </c>
      <c r="I2167" s="1">
        <f t="shared" si="76"/>
        <v>-1.4739311883324124</v>
      </c>
      <c r="J2167" s="1">
        <f t="shared" si="75"/>
        <v>-1.4739311883324124</v>
      </c>
    </row>
    <row r="2168" spans="1:10" x14ac:dyDescent="0.25">
      <c r="A2168" s="2" t="s">
        <v>3248</v>
      </c>
      <c r="B2168" s="2">
        <v>22159</v>
      </c>
      <c r="C2168" s="2" t="s">
        <v>588</v>
      </c>
      <c r="E2168" s="2" t="s">
        <v>48</v>
      </c>
      <c r="F2168" s="2">
        <v>1.05</v>
      </c>
      <c r="G2168" s="2">
        <v>0.93</v>
      </c>
      <c r="H2168" s="1">
        <f t="shared" si="76"/>
        <v>7.0389327891398012E-2</v>
      </c>
      <c r="I2168" s="1">
        <f t="shared" si="76"/>
        <v>-0.10469737866669322</v>
      </c>
      <c r="J2168" s="1">
        <f t="shared" si="75"/>
        <v>-0.10469737866669322</v>
      </c>
    </row>
    <row r="2169" spans="1:10" x14ac:dyDescent="0.25">
      <c r="A2169" s="2" t="s">
        <v>3249</v>
      </c>
      <c r="B2169" s="2">
        <v>22176</v>
      </c>
      <c r="C2169" s="2" t="s">
        <v>588</v>
      </c>
      <c r="E2169" s="2" t="s">
        <v>56</v>
      </c>
      <c r="F2169" s="2">
        <v>1.32</v>
      </c>
      <c r="G2169" s="2">
        <v>1.08</v>
      </c>
      <c r="H2169" s="1">
        <f t="shared" si="76"/>
        <v>0.40053792958372886</v>
      </c>
      <c r="I2169" s="1">
        <f t="shared" si="76"/>
        <v>0.11103131238874395</v>
      </c>
      <c r="J2169" s="1">
        <f t="shared" si="75"/>
        <v>0.40053792958372886</v>
      </c>
    </row>
    <row r="2170" spans="1:10" x14ac:dyDescent="0.25">
      <c r="A2170" s="2" t="s">
        <v>3250</v>
      </c>
      <c r="B2170" s="2">
        <v>22183</v>
      </c>
      <c r="C2170" s="2" t="s">
        <v>853</v>
      </c>
      <c r="E2170" s="2" t="s">
        <v>56</v>
      </c>
      <c r="F2170" s="2">
        <v>0.98</v>
      </c>
      <c r="G2170" s="2">
        <v>0.82</v>
      </c>
      <c r="H2170" s="1">
        <f t="shared" si="76"/>
        <v>-2.9146345659516508E-2</v>
      </c>
      <c r="I2170" s="1">
        <f t="shared" si="76"/>
        <v>-0.28630418515664108</v>
      </c>
      <c r="J2170" s="1">
        <f t="shared" si="75"/>
        <v>-0.28630418515664108</v>
      </c>
    </row>
    <row r="2171" spans="1:10" x14ac:dyDescent="0.25">
      <c r="A2171" s="2" t="s">
        <v>3251</v>
      </c>
      <c r="B2171" s="2">
        <v>22194</v>
      </c>
      <c r="C2171" s="2" t="s">
        <v>588</v>
      </c>
      <c r="E2171" s="2" t="s">
        <v>48</v>
      </c>
      <c r="F2171" s="2">
        <v>1.05</v>
      </c>
      <c r="G2171" s="2">
        <v>0.99</v>
      </c>
      <c r="H2171" s="1">
        <f t="shared" si="76"/>
        <v>7.0389327891398012E-2</v>
      </c>
      <c r="I2171" s="1">
        <f t="shared" si="76"/>
        <v>-1.4499569695115091E-2</v>
      </c>
      <c r="J2171" s="1">
        <f t="shared" si="75"/>
        <v>7.0389327891398012E-2</v>
      </c>
    </row>
    <row r="2172" spans="1:10" x14ac:dyDescent="0.25">
      <c r="A2172" s="2" t="s">
        <v>3252</v>
      </c>
      <c r="B2172" s="2">
        <v>22196</v>
      </c>
      <c r="C2172" s="2" t="s">
        <v>588</v>
      </c>
      <c r="E2172" s="2" t="s">
        <v>56</v>
      </c>
      <c r="F2172" s="2">
        <v>1.08</v>
      </c>
      <c r="G2172" s="2">
        <v>1</v>
      </c>
      <c r="H2172" s="1">
        <f t="shared" si="76"/>
        <v>0.11103131238874395</v>
      </c>
      <c r="I2172" s="1">
        <f t="shared" si="76"/>
        <v>0</v>
      </c>
      <c r="J2172" s="1">
        <f t="shared" si="75"/>
        <v>0.11103131238874395</v>
      </c>
    </row>
    <row r="2173" spans="1:10" x14ac:dyDescent="0.25">
      <c r="A2173" s="2" t="s">
        <v>3253</v>
      </c>
      <c r="B2173" s="2">
        <v>22197</v>
      </c>
      <c r="C2173" s="2" t="s">
        <v>729</v>
      </c>
      <c r="E2173" s="2" t="s">
        <v>290</v>
      </c>
      <c r="F2173" s="2">
        <v>0.92</v>
      </c>
      <c r="G2173" s="2">
        <v>0.98</v>
      </c>
      <c r="H2173" s="1">
        <f t="shared" si="76"/>
        <v>-0.12029423371771177</v>
      </c>
      <c r="I2173" s="1">
        <f t="shared" si="76"/>
        <v>-2.9146345659516508E-2</v>
      </c>
      <c r="J2173" s="1">
        <f t="shared" si="75"/>
        <v>-0.12029423371771177</v>
      </c>
    </row>
    <row r="2174" spans="1:10" x14ac:dyDescent="0.25">
      <c r="A2174" s="2" t="s">
        <v>3254</v>
      </c>
      <c r="B2174" s="2">
        <v>22198</v>
      </c>
      <c r="C2174" s="2" t="s">
        <v>906</v>
      </c>
      <c r="E2174" s="2" t="s">
        <v>290</v>
      </c>
      <c r="F2174" s="2">
        <v>0.97</v>
      </c>
      <c r="G2174" s="2">
        <v>0.4</v>
      </c>
      <c r="H2174" s="1">
        <f t="shared" si="76"/>
        <v>-4.3943347587597055E-2</v>
      </c>
      <c r="I2174" s="1">
        <f t="shared" si="76"/>
        <v>-1.3219280948873622</v>
      </c>
      <c r="J2174" s="1">
        <f t="shared" si="75"/>
        <v>-1.3219280948873622</v>
      </c>
    </row>
    <row r="2175" spans="1:10" x14ac:dyDescent="0.25">
      <c r="A2175" s="2" t="s">
        <v>3255</v>
      </c>
      <c r="B2175" s="2">
        <v>22206</v>
      </c>
      <c r="C2175" s="2" t="s">
        <v>588</v>
      </c>
      <c r="E2175" s="2" t="s">
        <v>9141</v>
      </c>
      <c r="F2175" s="2">
        <v>1024</v>
      </c>
      <c r="G2175" s="2">
        <v>1024</v>
      </c>
      <c r="H2175" s="1">
        <f t="shared" si="76"/>
        <v>10</v>
      </c>
      <c r="I2175" s="1">
        <f t="shared" si="76"/>
        <v>10</v>
      </c>
      <c r="J2175" s="1">
        <f t="shared" si="75"/>
        <v>10</v>
      </c>
    </row>
    <row r="2176" spans="1:10" x14ac:dyDescent="0.25">
      <c r="A2176" s="2" t="s">
        <v>11255</v>
      </c>
      <c r="B2176" s="2">
        <v>22221</v>
      </c>
      <c r="C2176" s="2" t="s">
        <v>719</v>
      </c>
      <c r="E2176" s="2" t="s">
        <v>11256</v>
      </c>
      <c r="F2176" s="2">
        <v>0.42</v>
      </c>
      <c r="G2176" s="5">
        <v>9.765625E-4</v>
      </c>
      <c r="H2176" s="1">
        <f t="shared" si="76"/>
        <v>-1.2515387669959643</v>
      </c>
      <c r="I2176" s="1">
        <f t="shared" si="76"/>
        <v>-10</v>
      </c>
      <c r="J2176" s="1">
        <f t="shared" si="75"/>
        <v>-10</v>
      </c>
    </row>
    <row r="2177" spans="1:10" x14ac:dyDescent="0.25">
      <c r="A2177" s="2" t="s">
        <v>3258</v>
      </c>
      <c r="B2177" s="2">
        <v>22231</v>
      </c>
      <c r="C2177" s="2" t="s">
        <v>588</v>
      </c>
      <c r="E2177" s="2" t="s">
        <v>48</v>
      </c>
      <c r="F2177" s="2">
        <v>1.05</v>
      </c>
      <c r="G2177" s="2">
        <v>0.97</v>
      </c>
      <c r="H2177" s="1">
        <f t="shared" si="76"/>
        <v>7.0389327891398012E-2</v>
      </c>
      <c r="I2177" s="1">
        <f t="shared" si="76"/>
        <v>-4.3943347587597055E-2</v>
      </c>
      <c r="J2177" s="1">
        <f t="shared" si="75"/>
        <v>7.0389327891398012E-2</v>
      </c>
    </row>
    <row r="2178" spans="1:10" x14ac:dyDescent="0.25">
      <c r="A2178" s="2" t="s">
        <v>3259</v>
      </c>
      <c r="B2178" s="2">
        <v>22255</v>
      </c>
      <c r="C2178" s="2" t="s">
        <v>719</v>
      </c>
      <c r="E2178" s="2" t="s">
        <v>56</v>
      </c>
      <c r="F2178" s="2">
        <v>0.94</v>
      </c>
      <c r="G2178" s="2">
        <v>0.24</v>
      </c>
      <c r="H2178" s="1">
        <f t="shared" si="76"/>
        <v>-8.9267338097087409E-2</v>
      </c>
      <c r="I2178" s="1">
        <f t="shared" si="76"/>
        <v>-2.0588936890535687</v>
      </c>
      <c r="J2178" s="1">
        <f t="shared" si="75"/>
        <v>-2.0588936890535687</v>
      </c>
    </row>
    <row r="2179" spans="1:10" x14ac:dyDescent="0.25">
      <c r="A2179" s="2" t="s">
        <v>3260</v>
      </c>
      <c r="B2179" s="2">
        <v>22258</v>
      </c>
      <c r="C2179" s="2" t="s">
        <v>588</v>
      </c>
      <c r="E2179" s="2" t="s">
        <v>56</v>
      </c>
      <c r="F2179" s="2">
        <v>1.32</v>
      </c>
      <c r="G2179" s="2">
        <v>1.07</v>
      </c>
      <c r="H2179" s="1">
        <f t="shared" si="76"/>
        <v>0.40053792958372886</v>
      </c>
      <c r="I2179" s="1">
        <f t="shared" si="76"/>
        <v>9.7610796626422344E-2</v>
      </c>
      <c r="J2179" s="1">
        <f t="shared" ref="J2179:J2242" si="77">IF(ABS(MAX(H2179,I2179))&gt;ABS(MIN(H2179,I2179)),MAX(H2179,I2179),MIN(H2179,I2179))</f>
        <v>0.40053792958372886</v>
      </c>
    </row>
    <row r="2180" spans="1:10" x14ac:dyDescent="0.25">
      <c r="A2180" s="2" t="s">
        <v>3261</v>
      </c>
      <c r="B2180" s="2">
        <v>22268</v>
      </c>
      <c r="C2180" s="2" t="s">
        <v>588</v>
      </c>
      <c r="E2180" s="2" t="s">
        <v>48</v>
      </c>
      <c r="F2180" s="2">
        <v>1.06</v>
      </c>
      <c r="G2180" s="2">
        <v>0.95</v>
      </c>
      <c r="H2180" s="1">
        <f t="shared" si="76"/>
        <v>8.4064264788474549E-2</v>
      </c>
      <c r="I2180" s="1">
        <f t="shared" si="76"/>
        <v>-7.4000581443776928E-2</v>
      </c>
      <c r="J2180" s="1">
        <f t="shared" si="77"/>
        <v>8.4064264788474549E-2</v>
      </c>
    </row>
    <row r="2181" spans="1:10" x14ac:dyDescent="0.25">
      <c r="A2181" s="2" t="s">
        <v>3263</v>
      </c>
      <c r="B2181" s="2">
        <v>22271</v>
      </c>
      <c r="C2181" s="2" t="s">
        <v>853</v>
      </c>
      <c r="E2181" s="2" t="s">
        <v>290</v>
      </c>
      <c r="F2181" s="2">
        <v>1</v>
      </c>
      <c r="G2181" s="2">
        <v>0.93</v>
      </c>
      <c r="H2181" s="1">
        <f t="shared" si="76"/>
        <v>0</v>
      </c>
      <c r="I2181" s="1">
        <f t="shared" si="76"/>
        <v>-0.10469737866669322</v>
      </c>
      <c r="J2181" s="1">
        <f t="shared" si="77"/>
        <v>-0.10469737866669322</v>
      </c>
    </row>
    <row r="2182" spans="1:10" x14ac:dyDescent="0.25">
      <c r="A2182" s="2" t="s">
        <v>3265</v>
      </c>
      <c r="B2182" s="2">
        <v>22280</v>
      </c>
      <c r="C2182" s="2" t="s">
        <v>588</v>
      </c>
      <c r="E2182" s="2" t="s">
        <v>9141</v>
      </c>
      <c r="F2182" s="2">
        <v>1024</v>
      </c>
      <c r="G2182" s="2">
        <v>1024</v>
      </c>
      <c r="H2182" s="1">
        <f t="shared" si="76"/>
        <v>10</v>
      </c>
      <c r="I2182" s="1">
        <f t="shared" si="76"/>
        <v>10</v>
      </c>
      <c r="J2182" s="1">
        <f t="shared" si="77"/>
        <v>10</v>
      </c>
    </row>
    <row r="2183" spans="1:10" x14ac:dyDescent="0.25">
      <c r="A2183" s="2" t="s">
        <v>3266</v>
      </c>
      <c r="B2183" s="2">
        <v>22283</v>
      </c>
      <c r="C2183" s="2" t="s">
        <v>588</v>
      </c>
      <c r="E2183" s="2" t="s">
        <v>56</v>
      </c>
      <c r="F2183" s="2">
        <v>1.0900000000000001</v>
      </c>
      <c r="G2183" s="2">
        <v>0.81</v>
      </c>
      <c r="H2183" s="1">
        <f t="shared" si="76"/>
        <v>0.12432813500220179</v>
      </c>
      <c r="I2183" s="1">
        <f t="shared" si="76"/>
        <v>-0.30400618689009989</v>
      </c>
      <c r="J2183" s="1">
        <f t="shared" si="77"/>
        <v>-0.30400618689009989</v>
      </c>
    </row>
    <row r="2184" spans="1:10" x14ac:dyDescent="0.25">
      <c r="A2184" s="2" t="s">
        <v>3267</v>
      </c>
      <c r="B2184" s="2">
        <v>22289</v>
      </c>
      <c r="C2184" s="2" t="s">
        <v>719</v>
      </c>
      <c r="E2184" s="2" t="s">
        <v>290</v>
      </c>
      <c r="F2184" s="2">
        <v>0.66</v>
      </c>
      <c r="G2184" s="2">
        <v>0.72</v>
      </c>
      <c r="H2184" s="1">
        <f t="shared" si="76"/>
        <v>-0.5994620704162712</v>
      </c>
      <c r="I2184" s="1">
        <f t="shared" si="76"/>
        <v>-0.47393118833241243</v>
      </c>
      <c r="J2184" s="1">
        <f t="shared" si="77"/>
        <v>-0.5994620704162712</v>
      </c>
    </row>
    <row r="2185" spans="1:10" x14ac:dyDescent="0.25">
      <c r="A2185" s="2" t="s">
        <v>3268</v>
      </c>
      <c r="B2185" s="2">
        <v>22294</v>
      </c>
      <c r="C2185" s="2" t="s">
        <v>588</v>
      </c>
      <c r="E2185" s="2" t="s">
        <v>48</v>
      </c>
      <c r="F2185" s="2">
        <v>0.94</v>
      </c>
      <c r="G2185" s="2">
        <v>0.62</v>
      </c>
      <c r="H2185" s="1">
        <f t="shared" si="76"/>
        <v>-8.9267338097087409E-2</v>
      </c>
      <c r="I2185" s="1">
        <f t="shared" si="76"/>
        <v>-0.68965987938784945</v>
      </c>
      <c r="J2185" s="1">
        <f t="shared" si="77"/>
        <v>-0.68965987938784945</v>
      </c>
    </row>
    <row r="2186" spans="1:10" x14ac:dyDescent="0.25">
      <c r="A2186" s="2" t="s">
        <v>3269</v>
      </c>
      <c r="B2186" s="2">
        <v>22330</v>
      </c>
      <c r="C2186" s="2" t="s">
        <v>588</v>
      </c>
      <c r="E2186" s="2" t="s">
        <v>56</v>
      </c>
      <c r="F2186" s="2">
        <v>1.08</v>
      </c>
      <c r="G2186" s="2">
        <v>0.73</v>
      </c>
      <c r="H2186" s="1">
        <f t="shared" si="76"/>
        <v>0.11103131238874395</v>
      </c>
      <c r="I2186" s="1">
        <f t="shared" si="76"/>
        <v>-0.45403163089470749</v>
      </c>
      <c r="J2186" s="1">
        <f t="shared" si="77"/>
        <v>-0.45403163089470749</v>
      </c>
    </row>
    <row r="2187" spans="1:10" x14ac:dyDescent="0.25">
      <c r="A2187" s="2" t="s">
        <v>3270</v>
      </c>
      <c r="B2187" s="2">
        <v>22333</v>
      </c>
      <c r="C2187" s="2" t="s">
        <v>719</v>
      </c>
      <c r="E2187" s="2" t="s">
        <v>56</v>
      </c>
      <c r="F2187" s="2">
        <v>0.79</v>
      </c>
      <c r="G2187" s="2">
        <v>0.12</v>
      </c>
      <c r="H2187" s="1">
        <f t="shared" si="76"/>
        <v>-0.34007544159762171</v>
      </c>
      <c r="I2187" s="1">
        <f t="shared" si="76"/>
        <v>-3.0588936890535687</v>
      </c>
      <c r="J2187" s="1">
        <f t="shared" si="77"/>
        <v>-3.0588936890535687</v>
      </c>
    </row>
    <row r="2188" spans="1:10" x14ac:dyDescent="0.25">
      <c r="A2188" s="2" t="s">
        <v>3271</v>
      </c>
      <c r="B2188" s="2">
        <v>22342</v>
      </c>
      <c r="C2188" s="2" t="s">
        <v>588</v>
      </c>
      <c r="E2188" s="2" t="s">
        <v>48</v>
      </c>
      <c r="F2188" s="2">
        <v>0.85</v>
      </c>
      <c r="G2188" s="2">
        <v>0.55000000000000004</v>
      </c>
      <c r="H2188" s="1">
        <f t="shared" si="76"/>
        <v>-0.23446525363702297</v>
      </c>
      <c r="I2188" s="1">
        <f t="shared" si="76"/>
        <v>-0.86249647625006509</v>
      </c>
      <c r="J2188" s="1">
        <f t="shared" si="77"/>
        <v>-0.86249647625006509</v>
      </c>
    </row>
    <row r="2189" spans="1:10" x14ac:dyDescent="0.25">
      <c r="A2189" s="2" t="s">
        <v>3273</v>
      </c>
      <c r="B2189" s="2">
        <v>22356</v>
      </c>
      <c r="C2189" s="2" t="s">
        <v>719</v>
      </c>
      <c r="E2189" s="2" t="s">
        <v>290</v>
      </c>
      <c r="F2189" s="2">
        <v>0.88</v>
      </c>
      <c r="G2189" s="2">
        <v>0.05</v>
      </c>
      <c r="H2189" s="1">
        <f t="shared" si="76"/>
        <v>-0.18442457113742744</v>
      </c>
      <c r="I2189" s="1">
        <f t="shared" si="76"/>
        <v>-4.3219280948873626</v>
      </c>
      <c r="J2189" s="1">
        <f t="shared" si="77"/>
        <v>-4.3219280948873626</v>
      </c>
    </row>
    <row r="2190" spans="1:10" x14ac:dyDescent="0.25">
      <c r="A2190" s="2" t="s">
        <v>3274</v>
      </c>
      <c r="B2190" s="2">
        <v>22365</v>
      </c>
      <c r="C2190" s="2" t="s">
        <v>588</v>
      </c>
      <c r="E2190" s="2" t="s">
        <v>48</v>
      </c>
      <c r="F2190" s="2">
        <v>0.83</v>
      </c>
      <c r="G2190" s="2">
        <v>0.46</v>
      </c>
      <c r="H2190" s="1">
        <f t="shared" si="76"/>
        <v>-0.26881675842780001</v>
      </c>
      <c r="I2190" s="1">
        <f t="shared" si="76"/>
        <v>-1.1202942337177118</v>
      </c>
      <c r="J2190" s="1">
        <f t="shared" si="77"/>
        <v>-1.1202942337177118</v>
      </c>
    </row>
    <row r="2191" spans="1:10" x14ac:dyDescent="0.25">
      <c r="A2191" s="2" t="s">
        <v>3275</v>
      </c>
      <c r="B2191" s="2">
        <v>22366</v>
      </c>
      <c r="C2191" s="2" t="s">
        <v>588</v>
      </c>
      <c r="E2191" s="2" t="s">
        <v>56</v>
      </c>
      <c r="F2191" s="2">
        <v>1.01</v>
      </c>
      <c r="G2191" s="2">
        <v>0.67</v>
      </c>
      <c r="H2191" s="1">
        <f t="shared" si="76"/>
        <v>1.4355292977070055E-2</v>
      </c>
      <c r="I2191" s="1">
        <f t="shared" si="76"/>
        <v>-0.57776699931695219</v>
      </c>
      <c r="J2191" s="1">
        <f t="shared" si="77"/>
        <v>-0.57776699931695219</v>
      </c>
    </row>
    <row r="2192" spans="1:10" x14ac:dyDescent="0.25">
      <c r="A2192" s="2" t="s">
        <v>3276</v>
      </c>
      <c r="B2192" s="2">
        <v>22368</v>
      </c>
      <c r="C2192" s="2" t="s">
        <v>719</v>
      </c>
      <c r="E2192" s="2" t="s">
        <v>290</v>
      </c>
      <c r="F2192" s="2">
        <v>0.66</v>
      </c>
      <c r="G2192" s="2">
        <v>0.41</v>
      </c>
      <c r="H2192" s="1">
        <f t="shared" si="76"/>
        <v>-0.5994620704162712</v>
      </c>
      <c r="I2192" s="1">
        <f t="shared" si="76"/>
        <v>-1.2863041851566412</v>
      </c>
      <c r="J2192" s="1">
        <f t="shared" si="77"/>
        <v>-1.2863041851566412</v>
      </c>
    </row>
    <row r="2193" spans="1:10" x14ac:dyDescent="0.25">
      <c r="A2193" s="2" t="s">
        <v>3279</v>
      </c>
      <c r="B2193" s="2">
        <v>22402</v>
      </c>
      <c r="C2193" s="2" t="s">
        <v>588</v>
      </c>
      <c r="E2193" s="2" t="s">
        <v>56</v>
      </c>
      <c r="F2193" s="2">
        <v>1.06</v>
      </c>
      <c r="G2193" s="2">
        <v>0.73</v>
      </c>
      <c r="H2193" s="1">
        <f t="shared" si="76"/>
        <v>8.4064264788474549E-2</v>
      </c>
      <c r="I2193" s="1">
        <f t="shared" si="76"/>
        <v>-0.45403163089470749</v>
      </c>
      <c r="J2193" s="1">
        <f t="shared" si="77"/>
        <v>-0.45403163089470749</v>
      </c>
    </row>
    <row r="2194" spans="1:10" x14ac:dyDescent="0.25">
      <c r="A2194" s="2" t="s">
        <v>3280</v>
      </c>
      <c r="B2194" s="2">
        <v>22414</v>
      </c>
      <c r="C2194" s="2" t="s">
        <v>588</v>
      </c>
      <c r="E2194" s="2" t="s">
        <v>48</v>
      </c>
      <c r="F2194" s="2">
        <v>0.85</v>
      </c>
      <c r="G2194" s="2">
        <v>0.55000000000000004</v>
      </c>
      <c r="H2194" s="1">
        <f t="shared" si="76"/>
        <v>-0.23446525363702297</v>
      </c>
      <c r="I2194" s="1">
        <f t="shared" si="76"/>
        <v>-0.86249647625006509</v>
      </c>
      <c r="J2194" s="1">
        <f t="shared" si="77"/>
        <v>-0.86249647625006509</v>
      </c>
    </row>
    <row r="2195" spans="1:10" x14ac:dyDescent="0.25">
      <c r="A2195" s="2" t="s">
        <v>3282</v>
      </c>
      <c r="B2195" s="2">
        <v>22436</v>
      </c>
      <c r="C2195" s="2" t="s">
        <v>588</v>
      </c>
      <c r="E2195" s="2" t="s">
        <v>48</v>
      </c>
      <c r="F2195" s="2">
        <v>0.83</v>
      </c>
      <c r="G2195" s="2">
        <v>0.46</v>
      </c>
      <c r="H2195" s="1">
        <f t="shared" si="76"/>
        <v>-0.26881675842780001</v>
      </c>
      <c r="I2195" s="1">
        <f t="shared" si="76"/>
        <v>-1.1202942337177118</v>
      </c>
      <c r="J2195" s="1">
        <f t="shared" si="77"/>
        <v>-1.1202942337177118</v>
      </c>
    </row>
    <row r="2196" spans="1:10" x14ac:dyDescent="0.25">
      <c r="A2196" s="2" t="s">
        <v>3283</v>
      </c>
      <c r="B2196" s="2">
        <v>22437</v>
      </c>
      <c r="C2196" s="2" t="s">
        <v>588</v>
      </c>
      <c r="E2196" s="2" t="s">
        <v>56</v>
      </c>
      <c r="F2196" s="2">
        <v>0.93</v>
      </c>
      <c r="G2196" s="2">
        <v>0.6</v>
      </c>
      <c r="H2196" s="1">
        <f t="shared" si="76"/>
        <v>-0.10469737866669322</v>
      </c>
      <c r="I2196" s="1">
        <f t="shared" si="76"/>
        <v>-0.73696559416620622</v>
      </c>
      <c r="J2196" s="1">
        <f t="shared" si="77"/>
        <v>-0.73696559416620622</v>
      </c>
    </row>
    <row r="2197" spans="1:10" x14ac:dyDescent="0.25">
      <c r="A2197" s="2" t="s">
        <v>3285</v>
      </c>
      <c r="B2197" s="2">
        <v>22470</v>
      </c>
      <c r="C2197" s="2" t="s">
        <v>588</v>
      </c>
      <c r="E2197" s="2" t="s">
        <v>56</v>
      </c>
      <c r="F2197" s="2">
        <v>0.79</v>
      </c>
      <c r="G2197" s="2">
        <v>1.64</v>
      </c>
      <c r="H2197" s="1">
        <f t="shared" si="76"/>
        <v>-0.34007544159762171</v>
      </c>
      <c r="I2197" s="1">
        <f t="shared" si="76"/>
        <v>0.71369581484335898</v>
      </c>
      <c r="J2197" s="1">
        <f t="shared" si="77"/>
        <v>0.71369581484335898</v>
      </c>
    </row>
    <row r="2198" spans="1:10" x14ac:dyDescent="0.25">
      <c r="A2198" s="2" t="s">
        <v>3286</v>
      </c>
      <c r="B2198" s="2">
        <v>22481</v>
      </c>
      <c r="C2198" s="2" t="s">
        <v>588</v>
      </c>
      <c r="E2198" s="2" t="s">
        <v>48</v>
      </c>
      <c r="F2198" s="2">
        <v>0.84</v>
      </c>
      <c r="G2198" s="2">
        <v>0.55000000000000004</v>
      </c>
      <c r="H2198" s="1">
        <f t="shared" si="76"/>
        <v>-0.2515387669959645</v>
      </c>
      <c r="I2198" s="1">
        <f t="shared" si="76"/>
        <v>-0.86249647625006509</v>
      </c>
      <c r="J2198" s="1">
        <f t="shared" si="77"/>
        <v>-0.86249647625006509</v>
      </c>
    </row>
    <row r="2199" spans="1:10" x14ac:dyDescent="0.25">
      <c r="A2199" s="2" t="s">
        <v>3287</v>
      </c>
      <c r="B2199" s="2">
        <v>22483</v>
      </c>
      <c r="C2199" s="2" t="s">
        <v>721</v>
      </c>
      <c r="E2199" s="2" t="s">
        <v>56</v>
      </c>
      <c r="F2199" s="2">
        <v>0.43</v>
      </c>
      <c r="G2199" s="2">
        <v>0.93</v>
      </c>
      <c r="H2199" s="1">
        <f t="shared" ref="H2199:I2262" si="78">LOG(F2199,2)</f>
        <v>-1.2175914350726269</v>
      </c>
      <c r="I2199" s="1">
        <f t="shared" si="78"/>
        <v>-0.10469737866669322</v>
      </c>
      <c r="J2199" s="1">
        <f t="shared" si="77"/>
        <v>-1.2175914350726269</v>
      </c>
    </row>
    <row r="2200" spans="1:10" x14ac:dyDescent="0.25">
      <c r="A2200" s="2" t="s">
        <v>3288</v>
      </c>
      <c r="B2200" s="2">
        <v>22495</v>
      </c>
      <c r="C2200" s="2" t="s">
        <v>973</v>
      </c>
      <c r="D2200" s="2" t="s">
        <v>974</v>
      </c>
      <c r="E2200" s="2" t="s">
        <v>41</v>
      </c>
      <c r="F2200" s="2">
        <v>1.0900000000000001</v>
      </c>
      <c r="G2200" s="2">
        <v>0.83</v>
      </c>
      <c r="H2200" s="1">
        <f t="shared" si="78"/>
        <v>0.12432813500220179</v>
      </c>
      <c r="I2200" s="1">
        <f t="shared" si="78"/>
        <v>-0.26881675842780001</v>
      </c>
      <c r="J2200" s="1">
        <f t="shared" si="77"/>
        <v>-0.26881675842780001</v>
      </c>
    </row>
    <row r="2201" spans="1:10" x14ac:dyDescent="0.25">
      <c r="A2201" s="2" t="s">
        <v>3290</v>
      </c>
      <c r="B2201" s="2">
        <v>22505</v>
      </c>
      <c r="C2201" s="2" t="s">
        <v>588</v>
      </c>
      <c r="E2201" s="2" t="s">
        <v>56</v>
      </c>
      <c r="F2201" s="2">
        <v>0.82</v>
      </c>
      <c r="G2201" s="2">
        <v>0.41</v>
      </c>
      <c r="H2201" s="1">
        <f t="shared" si="78"/>
        <v>-0.28630418515664108</v>
      </c>
      <c r="I2201" s="1">
        <f t="shared" si="78"/>
        <v>-1.2863041851566412</v>
      </c>
      <c r="J2201" s="1">
        <f t="shared" si="77"/>
        <v>-1.2863041851566412</v>
      </c>
    </row>
    <row r="2202" spans="1:10" x14ac:dyDescent="0.25">
      <c r="A2202" s="2" t="s">
        <v>3291</v>
      </c>
      <c r="B2202" s="2">
        <v>22506</v>
      </c>
      <c r="C2202" s="2" t="s">
        <v>588</v>
      </c>
      <c r="E2202" s="2" t="s">
        <v>48</v>
      </c>
      <c r="F2202" s="2">
        <v>0.79</v>
      </c>
      <c r="G2202" s="2">
        <v>0.43</v>
      </c>
      <c r="H2202" s="1">
        <f t="shared" si="78"/>
        <v>-0.34007544159762171</v>
      </c>
      <c r="I2202" s="1">
        <f t="shared" si="78"/>
        <v>-1.2175914350726269</v>
      </c>
      <c r="J2202" s="1">
        <f t="shared" si="77"/>
        <v>-1.2175914350726269</v>
      </c>
    </row>
    <row r="2203" spans="1:10" x14ac:dyDescent="0.25">
      <c r="A2203" s="2" t="s">
        <v>3293</v>
      </c>
      <c r="B2203" s="2">
        <v>22518</v>
      </c>
      <c r="C2203" s="2" t="s">
        <v>721</v>
      </c>
      <c r="E2203" s="2" t="s">
        <v>56</v>
      </c>
      <c r="F2203" s="2">
        <v>0.9</v>
      </c>
      <c r="G2203" s="2">
        <v>0.76</v>
      </c>
      <c r="H2203" s="1">
        <f t="shared" si="78"/>
        <v>-0.15200309344504997</v>
      </c>
      <c r="I2203" s="1">
        <f t="shared" si="78"/>
        <v>-0.39592867633113921</v>
      </c>
      <c r="J2203" s="1">
        <f t="shared" si="77"/>
        <v>-0.39592867633113921</v>
      </c>
    </row>
    <row r="2204" spans="1:10" x14ac:dyDescent="0.25">
      <c r="A2204" s="2" t="s">
        <v>3294</v>
      </c>
      <c r="B2204" s="2">
        <v>22519</v>
      </c>
      <c r="C2204" s="2" t="s">
        <v>719</v>
      </c>
      <c r="E2204" s="2" t="s">
        <v>192</v>
      </c>
      <c r="F2204" s="2">
        <v>1.04</v>
      </c>
      <c r="G2204" s="2">
        <v>0.03</v>
      </c>
      <c r="H2204" s="1">
        <f t="shared" si="78"/>
        <v>5.6583528366367514E-2</v>
      </c>
      <c r="I2204" s="1">
        <f t="shared" si="78"/>
        <v>-5.0588936890535692</v>
      </c>
      <c r="J2204" s="1">
        <f t="shared" si="77"/>
        <v>-5.0588936890535692</v>
      </c>
    </row>
    <row r="2205" spans="1:10" x14ac:dyDescent="0.25">
      <c r="A2205" s="2" t="s">
        <v>3295</v>
      </c>
      <c r="B2205" s="2">
        <v>22538</v>
      </c>
      <c r="C2205" s="2" t="s">
        <v>588</v>
      </c>
      <c r="E2205" s="2" t="s">
        <v>56</v>
      </c>
      <c r="F2205" s="2">
        <v>0.79</v>
      </c>
      <c r="G2205" s="2">
        <v>0.45</v>
      </c>
      <c r="H2205" s="1">
        <f t="shared" si="78"/>
        <v>-0.34007544159762171</v>
      </c>
      <c r="I2205" s="1">
        <f t="shared" si="78"/>
        <v>-1.15200309344505</v>
      </c>
      <c r="J2205" s="1">
        <f t="shared" si="77"/>
        <v>-1.15200309344505</v>
      </c>
    </row>
    <row r="2206" spans="1:10" x14ac:dyDescent="0.25">
      <c r="A2206" s="2" t="s">
        <v>3296</v>
      </c>
      <c r="B2206" s="2">
        <v>22549</v>
      </c>
      <c r="C2206" s="2" t="s">
        <v>721</v>
      </c>
      <c r="E2206" s="2" t="s">
        <v>56</v>
      </c>
      <c r="F2206" s="2">
        <v>1</v>
      </c>
      <c r="G2206" s="2">
        <v>1.1499999999999999</v>
      </c>
      <c r="H2206" s="1">
        <f t="shared" si="78"/>
        <v>0</v>
      </c>
      <c r="I2206" s="1">
        <f t="shared" si="78"/>
        <v>0.20163386116965043</v>
      </c>
      <c r="J2206" s="1">
        <f t="shared" si="77"/>
        <v>0.20163386116965043</v>
      </c>
    </row>
    <row r="2207" spans="1:10" x14ac:dyDescent="0.25">
      <c r="A2207" s="2" t="s">
        <v>3297</v>
      </c>
      <c r="B2207" s="2">
        <v>22550</v>
      </c>
      <c r="C2207" s="2" t="s">
        <v>588</v>
      </c>
      <c r="E2207" s="2" t="s">
        <v>48</v>
      </c>
      <c r="F2207" s="2">
        <v>0.67</v>
      </c>
      <c r="G2207" s="2">
        <v>0.31</v>
      </c>
      <c r="H2207" s="1">
        <f t="shared" si="78"/>
        <v>-0.57776699931695219</v>
      </c>
      <c r="I2207" s="1">
        <f t="shared" si="78"/>
        <v>-1.6896598793878495</v>
      </c>
      <c r="J2207" s="1">
        <f t="shared" si="77"/>
        <v>-1.6896598793878495</v>
      </c>
    </row>
    <row r="2208" spans="1:10" x14ac:dyDescent="0.25">
      <c r="A2208" s="2" t="s">
        <v>3298</v>
      </c>
      <c r="B2208" s="2">
        <v>22565</v>
      </c>
      <c r="C2208" s="2" t="s">
        <v>973</v>
      </c>
      <c r="D2208" s="2" t="s">
        <v>974</v>
      </c>
      <c r="E2208" s="2" t="s">
        <v>9142</v>
      </c>
      <c r="F2208" s="2">
        <v>16.690000000000001</v>
      </c>
      <c r="G2208" s="2">
        <v>0.38</v>
      </c>
      <c r="H2208" s="1">
        <f t="shared" si="78"/>
        <v>4.0609120495878743</v>
      </c>
      <c r="I2208" s="1">
        <f t="shared" si="78"/>
        <v>-1.3959286763311392</v>
      </c>
      <c r="J2208" s="1">
        <f t="shared" si="77"/>
        <v>4.0609120495878743</v>
      </c>
    </row>
    <row r="2209" spans="1:10" x14ac:dyDescent="0.25">
      <c r="A2209" s="2" t="s">
        <v>3299</v>
      </c>
      <c r="B2209" s="2">
        <v>22567</v>
      </c>
      <c r="C2209" s="2" t="s">
        <v>719</v>
      </c>
      <c r="E2209" s="2" t="s">
        <v>192</v>
      </c>
      <c r="F2209" s="2">
        <v>0.95</v>
      </c>
      <c r="G2209" s="2">
        <v>0.03</v>
      </c>
      <c r="H2209" s="1">
        <f t="shared" si="78"/>
        <v>-7.4000581443776928E-2</v>
      </c>
      <c r="I2209" s="1">
        <f t="shared" si="78"/>
        <v>-5.0588936890535692</v>
      </c>
      <c r="J2209" s="1">
        <f t="shared" si="77"/>
        <v>-5.0588936890535692</v>
      </c>
    </row>
    <row r="2210" spans="1:10" x14ac:dyDescent="0.25">
      <c r="A2210" s="2" t="s">
        <v>3300</v>
      </c>
      <c r="B2210" s="2">
        <v>22572</v>
      </c>
      <c r="C2210" s="2" t="s">
        <v>588</v>
      </c>
      <c r="E2210" s="2" t="s">
        <v>56</v>
      </c>
      <c r="F2210" s="2">
        <v>0.82</v>
      </c>
      <c r="G2210" s="2">
        <v>0.41</v>
      </c>
      <c r="H2210" s="1">
        <f t="shared" si="78"/>
        <v>-0.28630418515664108</v>
      </c>
      <c r="I2210" s="1">
        <f t="shared" si="78"/>
        <v>-1.2863041851566412</v>
      </c>
      <c r="J2210" s="1">
        <f t="shared" si="77"/>
        <v>-1.2863041851566412</v>
      </c>
    </row>
    <row r="2211" spans="1:10" x14ac:dyDescent="0.25">
      <c r="A2211" s="2" t="s">
        <v>3302</v>
      </c>
      <c r="B2211" s="2">
        <v>22584</v>
      </c>
      <c r="C2211" s="2" t="s">
        <v>721</v>
      </c>
      <c r="E2211" s="2" t="s">
        <v>56</v>
      </c>
      <c r="F2211" s="2">
        <v>0.9</v>
      </c>
      <c r="G2211" s="2">
        <v>0.76</v>
      </c>
      <c r="H2211" s="1">
        <f t="shared" si="78"/>
        <v>-0.15200309344504997</v>
      </c>
      <c r="I2211" s="1">
        <f t="shared" si="78"/>
        <v>-0.39592867633113921</v>
      </c>
      <c r="J2211" s="1">
        <f t="shared" si="77"/>
        <v>-0.39592867633113921</v>
      </c>
    </row>
    <row r="2212" spans="1:10" x14ac:dyDescent="0.25">
      <c r="A2212" s="2" t="s">
        <v>3304</v>
      </c>
      <c r="B2212" s="2">
        <v>22594</v>
      </c>
      <c r="C2212" s="2" t="s">
        <v>719</v>
      </c>
      <c r="E2212" s="2" t="s">
        <v>192</v>
      </c>
      <c r="F2212" s="2">
        <v>1.04</v>
      </c>
      <c r="G2212" s="2">
        <v>0.03</v>
      </c>
      <c r="H2212" s="1">
        <f t="shared" si="78"/>
        <v>5.6583528366367514E-2</v>
      </c>
      <c r="I2212" s="1">
        <f t="shared" si="78"/>
        <v>-5.0588936890535692</v>
      </c>
      <c r="J2212" s="1">
        <f t="shared" si="77"/>
        <v>-5.0588936890535692</v>
      </c>
    </row>
    <row r="2213" spans="1:10" x14ac:dyDescent="0.25">
      <c r="A2213" s="2" t="s">
        <v>3305</v>
      </c>
      <c r="B2213" s="2">
        <v>22596</v>
      </c>
      <c r="C2213" s="2" t="s">
        <v>588</v>
      </c>
      <c r="E2213" s="2" t="s">
        <v>48</v>
      </c>
      <c r="F2213" s="2">
        <v>0.63</v>
      </c>
      <c r="G2213" s="2">
        <v>0.28999999999999998</v>
      </c>
      <c r="H2213" s="1">
        <f t="shared" si="78"/>
        <v>-0.66657626627480826</v>
      </c>
      <c r="I2213" s="1">
        <f t="shared" si="78"/>
        <v>-1.7858751946471527</v>
      </c>
      <c r="J2213" s="1">
        <f t="shared" si="77"/>
        <v>-1.7858751946471527</v>
      </c>
    </row>
    <row r="2214" spans="1:10" x14ac:dyDescent="0.25">
      <c r="A2214" s="2" t="s">
        <v>3307</v>
      </c>
      <c r="B2214" s="2">
        <v>22606</v>
      </c>
      <c r="C2214" s="2" t="s">
        <v>588</v>
      </c>
      <c r="E2214" s="2" t="s">
        <v>56</v>
      </c>
      <c r="F2214" s="2">
        <v>0.79</v>
      </c>
      <c r="G2214" s="2">
        <v>0.45</v>
      </c>
      <c r="H2214" s="1">
        <f t="shared" si="78"/>
        <v>-0.34007544159762171</v>
      </c>
      <c r="I2214" s="1">
        <f t="shared" si="78"/>
        <v>-1.15200309344505</v>
      </c>
      <c r="J2214" s="1">
        <f t="shared" si="77"/>
        <v>-1.15200309344505</v>
      </c>
    </row>
    <row r="2215" spans="1:10" x14ac:dyDescent="0.25">
      <c r="A2215" s="2" t="s">
        <v>3309</v>
      </c>
      <c r="B2215" s="2">
        <v>22616</v>
      </c>
      <c r="C2215" s="2" t="s">
        <v>721</v>
      </c>
      <c r="E2215" s="2" t="s">
        <v>56</v>
      </c>
      <c r="F2215" s="2">
        <v>0.88</v>
      </c>
      <c r="G2215" s="2">
        <v>0.92</v>
      </c>
      <c r="H2215" s="1">
        <f t="shared" si="78"/>
        <v>-0.18442457113742744</v>
      </c>
      <c r="I2215" s="1">
        <f t="shared" si="78"/>
        <v>-0.12029423371771177</v>
      </c>
      <c r="J2215" s="1">
        <f t="shared" si="77"/>
        <v>-0.18442457113742744</v>
      </c>
    </row>
    <row r="2216" spans="1:10" x14ac:dyDescent="0.25">
      <c r="A2216" s="2" t="s">
        <v>3310</v>
      </c>
      <c r="B2216" s="2">
        <v>22639</v>
      </c>
      <c r="C2216" s="2" t="s">
        <v>588</v>
      </c>
      <c r="E2216" s="2" t="s">
        <v>56</v>
      </c>
      <c r="F2216" s="2">
        <v>0.81</v>
      </c>
      <c r="G2216" s="2">
        <v>0.28000000000000003</v>
      </c>
      <c r="H2216" s="1">
        <f t="shared" si="78"/>
        <v>-0.30400618689009989</v>
      </c>
      <c r="I2216" s="1">
        <f t="shared" si="78"/>
        <v>-1.8365012677171204</v>
      </c>
      <c r="J2216" s="1">
        <f t="shared" si="77"/>
        <v>-1.8365012677171204</v>
      </c>
    </row>
    <row r="2217" spans="1:10" x14ac:dyDescent="0.25">
      <c r="A2217" s="2" t="s">
        <v>3311</v>
      </c>
      <c r="B2217" s="2">
        <v>22661</v>
      </c>
      <c r="C2217" s="2" t="s">
        <v>719</v>
      </c>
      <c r="E2217" s="2" t="s">
        <v>192</v>
      </c>
      <c r="F2217" s="2">
        <v>1.04</v>
      </c>
      <c r="G2217" s="5">
        <v>2.0295259999999998E-3</v>
      </c>
      <c r="H2217" s="1">
        <f t="shared" si="78"/>
        <v>5.6583528366367514E-2</v>
      </c>
      <c r="I2217" s="1">
        <f t="shared" si="78"/>
        <v>-8.9446414623250305</v>
      </c>
      <c r="J2217" s="1">
        <f t="shared" si="77"/>
        <v>-8.9446414623250305</v>
      </c>
    </row>
    <row r="2218" spans="1:10" x14ac:dyDescent="0.25">
      <c r="A2218" s="2" t="s">
        <v>3315</v>
      </c>
      <c r="B2218" s="2">
        <v>22706</v>
      </c>
      <c r="C2218" s="2" t="s">
        <v>588</v>
      </c>
      <c r="E2218" s="2" t="s">
        <v>56</v>
      </c>
      <c r="F2218" s="5">
        <v>4.0947689999999998E-3</v>
      </c>
      <c r="G2218" s="2">
        <v>0.23</v>
      </c>
      <c r="H2218" s="1">
        <f t="shared" si="78"/>
        <v>-7.9320022178884795</v>
      </c>
      <c r="I2218" s="1">
        <f t="shared" si="78"/>
        <v>-2.1202942337177118</v>
      </c>
      <c r="J2218" s="1">
        <f t="shared" si="77"/>
        <v>-7.9320022178884795</v>
      </c>
    </row>
    <row r="2219" spans="1:10" x14ac:dyDescent="0.25">
      <c r="A2219" s="2" t="s">
        <v>3317</v>
      </c>
      <c r="B2219" s="2">
        <v>22749</v>
      </c>
      <c r="C2219" s="2" t="s">
        <v>973</v>
      </c>
      <c r="D2219" s="2" t="s">
        <v>974</v>
      </c>
      <c r="E2219" s="2" t="s">
        <v>50</v>
      </c>
      <c r="F2219" s="2">
        <v>0.68</v>
      </c>
      <c r="G2219" s="2">
        <v>1.1299999999999999</v>
      </c>
      <c r="H2219" s="1">
        <f t="shared" si="78"/>
        <v>-0.55639334852438527</v>
      </c>
      <c r="I2219" s="1">
        <f t="shared" si="78"/>
        <v>0.17632277264046289</v>
      </c>
      <c r="J2219" s="1">
        <f t="shared" si="77"/>
        <v>-0.55639334852438527</v>
      </c>
    </row>
    <row r="2220" spans="1:10" x14ac:dyDescent="0.25">
      <c r="A2220" s="2" t="s">
        <v>3318</v>
      </c>
      <c r="B2220" s="2">
        <v>22792</v>
      </c>
      <c r="C2220" s="2" t="s">
        <v>973</v>
      </c>
      <c r="D2220" s="2" t="s">
        <v>974</v>
      </c>
      <c r="E2220" s="2" t="s">
        <v>9145</v>
      </c>
      <c r="F2220" s="2">
        <v>46.41</v>
      </c>
      <c r="G2220" s="2">
        <v>0.06</v>
      </c>
      <c r="H2220" s="1">
        <f t="shared" si="78"/>
        <v>5.5363637923954672</v>
      </c>
      <c r="I2220" s="1">
        <f t="shared" si="78"/>
        <v>-4.0588936890535683</v>
      </c>
      <c r="J2220" s="1">
        <f t="shared" si="77"/>
        <v>5.5363637923954672</v>
      </c>
    </row>
    <row r="2221" spans="1:10" x14ac:dyDescent="0.25">
      <c r="A2221" s="2" t="s">
        <v>3319</v>
      </c>
      <c r="B2221" s="2">
        <v>22799</v>
      </c>
      <c r="C2221" s="2" t="s">
        <v>973</v>
      </c>
      <c r="D2221" s="2" t="s">
        <v>974</v>
      </c>
      <c r="E2221" s="2" t="s">
        <v>9145</v>
      </c>
      <c r="F2221" s="2">
        <v>4.33</v>
      </c>
      <c r="G2221" s="2">
        <v>0.49</v>
      </c>
      <c r="H2221" s="1">
        <f t="shared" si="78"/>
        <v>2.1143670249520006</v>
      </c>
      <c r="I2221" s="1">
        <f t="shared" si="78"/>
        <v>-1.0291463456595165</v>
      </c>
      <c r="J2221" s="1">
        <f t="shared" si="77"/>
        <v>2.1143670249520006</v>
      </c>
    </row>
    <row r="2222" spans="1:10" x14ac:dyDescent="0.25">
      <c r="A2222" s="2" t="s">
        <v>3320</v>
      </c>
      <c r="B2222" s="2">
        <v>22808</v>
      </c>
      <c r="C2222" s="2" t="s">
        <v>973</v>
      </c>
      <c r="D2222" s="2" t="s">
        <v>974</v>
      </c>
      <c r="E2222" s="2" t="s">
        <v>9142</v>
      </c>
      <c r="F2222" s="2">
        <v>21.99</v>
      </c>
      <c r="G2222" s="2">
        <v>0.13</v>
      </c>
      <c r="H2222" s="1">
        <f t="shared" si="78"/>
        <v>4.4587756990802436</v>
      </c>
      <c r="I2222" s="1">
        <f t="shared" si="78"/>
        <v>-2.9434164716336326</v>
      </c>
      <c r="J2222" s="1">
        <f t="shared" si="77"/>
        <v>4.4587756990802436</v>
      </c>
    </row>
    <row r="2223" spans="1:10" x14ac:dyDescent="0.25">
      <c r="A2223" s="2" t="s">
        <v>3322</v>
      </c>
      <c r="B2223" s="2">
        <v>22851</v>
      </c>
      <c r="C2223" s="2" t="s">
        <v>719</v>
      </c>
      <c r="E2223" s="2" t="s">
        <v>345</v>
      </c>
      <c r="F2223" s="2">
        <v>1.35</v>
      </c>
      <c r="G2223" s="2">
        <v>0.08</v>
      </c>
      <c r="H2223" s="1">
        <f t="shared" si="78"/>
        <v>0.43295940727610632</v>
      </c>
      <c r="I2223" s="1">
        <f t="shared" si="78"/>
        <v>-3.6438561897747253</v>
      </c>
      <c r="J2223" s="1">
        <f t="shared" si="77"/>
        <v>-3.6438561897747253</v>
      </c>
    </row>
    <row r="2224" spans="1:10" x14ac:dyDescent="0.25">
      <c r="A2224" s="2" t="s">
        <v>3323</v>
      </c>
      <c r="B2224" s="2">
        <v>22861</v>
      </c>
      <c r="C2224" s="2" t="s">
        <v>973</v>
      </c>
      <c r="D2224" s="2" t="s">
        <v>974</v>
      </c>
      <c r="E2224" s="2" t="s">
        <v>50</v>
      </c>
      <c r="F2224" s="2">
        <v>0.34</v>
      </c>
      <c r="G2224" s="2">
        <v>0.55000000000000004</v>
      </c>
      <c r="H2224" s="1">
        <f t="shared" si="78"/>
        <v>-1.556393348524385</v>
      </c>
      <c r="I2224" s="1">
        <f t="shared" si="78"/>
        <v>-0.86249647625006509</v>
      </c>
      <c r="J2224" s="1">
        <f t="shared" si="77"/>
        <v>-1.556393348524385</v>
      </c>
    </row>
    <row r="2225" spans="1:10" x14ac:dyDescent="0.25">
      <c r="A2225" s="2" t="s">
        <v>3325</v>
      </c>
      <c r="B2225" s="2">
        <v>22882</v>
      </c>
      <c r="C2225" s="2" t="s">
        <v>973</v>
      </c>
      <c r="D2225" s="2" t="s">
        <v>974</v>
      </c>
      <c r="E2225" s="2" t="s">
        <v>9145</v>
      </c>
      <c r="F2225" s="2">
        <v>31.08</v>
      </c>
      <c r="G2225" s="5">
        <v>9.765625E-4</v>
      </c>
      <c r="H2225" s="1">
        <f t="shared" si="78"/>
        <v>4.9579145986329856</v>
      </c>
      <c r="I2225" s="1">
        <f t="shared" si="78"/>
        <v>-10</v>
      </c>
      <c r="J2225" s="1">
        <f t="shared" si="77"/>
        <v>-10</v>
      </c>
    </row>
    <row r="2226" spans="1:10" x14ac:dyDescent="0.25">
      <c r="A2226" s="2" t="s">
        <v>3327</v>
      </c>
      <c r="B2226" s="2">
        <v>22974</v>
      </c>
      <c r="C2226" s="2" t="s">
        <v>973</v>
      </c>
      <c r="D2226" s="2" t="s">
        <v>974</v>
      </c>
      <c r="E2226" s="2" t="s">
        <v>9391</v>
      </c>
      <c r="F2226" s="2">
        <v>1024</v>
      </c>
      <c r="G2226" s="2">
        <v>1024</v>
      </c>
      <c r="H2226" s="1">
        <f t="shared" si="78"/>
        <v>10</v>
      </c>
      <c r="I2226" s="1">
        <f t="shared" si="78"/>
        <v>10</v>
      </c>
      <c r="J2226" s="1">
        <f t="shared" si="77"/>
        <v>10</v>
      </c>
    </row>
    <row r="2227" spans="1:10" x14ac:dyDescent="0.25">
      <c r="A2227" s="2" t="s">
        <v>11257</v>
      </c>
      <c r="B2227" s="2">
        <v>23001</v>
      </c>
      <c r="C2227" s="2" t="s">
        <v>719</v>
      </c>
      <c r="E2227" s="2" t="s">
        <v>345</v>
      </c>
      <c r="F2227" s="2">
        <v>1.08</v>
      </c>
      <c r="G2227" s="5">
        <v>6.008874E-3</v>
      </c>
      <c r="H2227" s="1">
        <f t="shared" si="78"/>
        <v>0.11103131238874395</v>
      </c>
      <c r="I2227" s="1">
        <f t="shared" si="78"/>
        <v>-7.3786896143265075</v>
      </c>
      <c r="J2227" s="1">
        <f t="shared" si="77"/>
        <v>-7.3786896143265075</v>
      </c>
    </row>
    <row r="2228" spans="1:10" x14ac:dyDescent="0.25">
      <c r="A2228" s="2" t="s">
        <v>3334</v>
      </c>
      <c r="B2228" s="2">
        <v>23050</v>
      </c>
      <c r="C2228" s="2" t="s">
        <v>1032</v>
      </c>
      <c r="E2228" s="2" t="s">
        <v>71</v>
      </c>
      <c r="F2228" s="2">
        <v>0.78</v>
      </c>
      <c r="G2228" s="2">
        <v>0.6</v>
      </c>
      <c r="H2228" s="1">
        <f t="shared" si="78"/>
        <v>-0.35845397091247633</v>
      </c>
      <c r="I2228" s="1">
        <f t="shared" si="78"/>
        <v>-0.73696559416620622</v>
      </c>
      <c r="J2228" s="1">
        <f t="shared" si="77"/>
        <v>-0.73696559416620622</v>
      </c>
    </row>
    <row r="2229" spans="1:10" x14ac:dyDescent="0.25">
      <c r="A2229" s="2" t="s">
        <v>3339</v>
      </c>
      <c r="B2229" s="2">
        <v>23083</v>
      </c>
      <c r="C2229" s="2" t="s">
        <v>3337</v>
      </c>
      <c r="D2229" s="2" t="s">
        <v>3338</v>
      </c>
      <c r="E2229" s="2" t="s">
        <v>9141</v>
      </c>
      <c r="F2229" s="2">
        <v>1024</v>
      </c>
      <c r="G2229" s="2">
        <v>1024</v>
      </c>
      <c r="H2229" s="1">
        <f t="shared" si="78"/>
        <v>10</v>
      </c>
      <c r="I2229" s="1">
        <f t="shared" si="78"/>
        <v>10</v>
      </c>
      <c r="J2229" s="1">
        <f t="shared" si="77"/>
        <v>10</v>
      </c>
    </row>
    <row r="2230" spans="1:10" x14ac:dyDescent="0.25">
      <c r="A2230" s="2" t="s">
        <v>11258</v>
      </c>
      <c r="B2230" s="2">
        <v>23099</v>
      </c>
      <c r="C2230" s="2" t="s">
        <v>973</v>
      </c>
      <c r="D2230" s="2" t="s">
        <v>974</v>
      </c>
      <c r="E2230" s="2" t="s">
        <v>10470</v>
      </c>
      <c r="F2230" s="2">
        <v>1024</v>
      </c>
      <c r="G2230" s="2">
        <v>1024</v>
      </c>
      <c r="H2230" s="1">
        <f t="shared" si="78"/>
        <v>10</v>
      </c>
      <c r="I2230" s="1">
        <f t="shared" si="78"/>
        <v>10</v>
      </c>
      <c r="J2230" s="1">
        <f t="shared" si="77"/>
        <v>10</v>
      </c>
    </row>
    <row r="2231" spans="1:10" x14ac:dyDescent="0.25">
      <c r="A2231" s="2" t="s">
        <v>3343</v>
      </c>
      <c r="B2231" s="2">
        <v>23138</v>
      </c>
      <c r="C2231" s="2" t="s">
        <v>1032</v>
      </c>
      <c r="E2231" s="2" t="s">
        <v>9147</v>
      </c>
      <c r="F2231" s="2">
        <v>1024</v>
      </c>
      <c r="G2231" s="2">
        <v>1024</v>
      </c>
      <c r="H2231" s="1">
        <f t="shared" si="78"/>
        <v>10</v>
      </c>
      <c r="I2231" s="1">
        <f t="shared" si="78"/>
        <v>10</v>
      </c>
      <c r="J2231" s="1">
        <f t="shared" si="77"/>
        <v>10</v>
      </c>
    </row>
    <row r="2232" spans="1:10" x14ac:dyDescent="0.25">
      <c r="A2232" s="2" t="s">
        <v>3344</v>
      </c>
      <c r="B2232" s="2">
        <v>23149</v>
      </c>
      <c r="C2232" s="2" t="s">
        <v>1032</v>
      </c>
      <c r="E2232" s="2" t="s">
        <v>71</v>
      </c>
      <c r="F2232" s="2">
        <v>0.79</v>
      </c>
      <c r="G2232" s="2">
        <v>0.32</v>
      </c>
      <c r="H2232" s="1">
        <f t="shared" si="78"/>
        <v>-0.34007544159762171</v>
      </c>
      <c r="I2232" s="1">
        <f t="shared" si="78"/>
        <v>-1.6438561897747248</v>
      </c>
      <c r="J2232" s="1">
        <f t="shared" si="77"/>
        <v>-1.6438561897747248</v>
      </c>
    </row>
    <row r="2233" spans="1:10" x14ac:dyDescent="0.25">
      <c r="A2233" s="2" t="s">
        <v>3345</v>
      </c>
      <c r="B2233" s="2">
        <v>23162</v>
      </c>
      <c r="C2233" s="2" t="s">
        <v>1032</v>
      </c>
      <c r="E2233" s="2" t="s">
        <v>80</v>
      </c>
      <c r="F2233" s="2">
        <v>2.56</v>
      </c>
      <c r="G2233" s="2">
        <v>1.81</v>
      </c>
      <c r="H2233" s="1">
        <f t="shared" si="78"/>
        <v>1.3561438102252754</v>
      </c>
      <c r="I2233" s="1">
        <f t="shared" si="78"/>
        <v>0.85598969730848073</v>
      </c>
      <c r="J2233" s="1">
        <f t="shared" si="77"/>
        <v>1.3561438102252754</v>
      </c>
    </row>
    <row r="2234" spans="1:10" x14ac:dyDescent="0.25">
      <c r="A2234" s="2" t="s">
        <v>11259</v>
      </c>
      <c r="B2234" s="2">
        <v>23180</v>
      </c>
      <c r="C2234" s="2" t="s">
        <v>973</v>
      </c>
      <c r="D2234" s="2" t="s">
        <v>974</v>
      </c>
      <c r="E2234" s="2" t="s">
        <v>10470</v>
      </c>
      <c r="F2234" s="2">
        <v>1024</v>
      </c>
      <c r="G2234" s="2">
        <v>1024</v>
      </c>
      <c r="H2234" s="1">
        <f t="shared" si="78"/>
        <v>10</v>
      </c>
      <c r="I2234" s="1">
        <f t="shared" si="78"/>
        <v>10</v>
      </c>
      <c r="J2234" s="1">
        <f t="shared" si="77"/>
        <v>10</v>
      </c>
    </row>
    <row r="2235" spans="1:10" x14ac:dyDescent="0.25">
      <c r="A2235" s="2" t="s">
        <v>3347</v>
      </c>
      <c r="B2235" s="2">
        <v>23219</v>
      </c>
      <c r="C2235" s="2" t="s">
        <v>1029</v>
      </c>
      <c r="E2235" s="2" t="s">
        <v>80</v>
      </c>
      <c r="F2235" s="2">
        <v>0.82</v>
      </c>
      <c r="G2235" s="2">
        <v>0.57999999999999996</v>
      </c>
      <c r="H2235" s="1">
        <f t="shared" si="78"/>
        <v>-0.28630418515664108</v>
      </c>
      <c r="I2235" s="1">
        <f t="shared" si="78"/>
        <v>-0.78587519464715272</v>
      </c>
      <c r="J2235" s="1">
        <f t="shared" si="77"/>
        <v>-0.78587519464715272</v>
      </c>
    </row>
    <row r="2236" spans="1:10" x14ac:dyDescent="0.25">
      <c r="A2236" s="2" t="s">
        <v>3349</v>
      </c>
      <c r="B2236" s="2">
        <v>23233</v>
      </c>
      <c r="C2236" s="2" t="s">
        <v>1032</v>
      </c>
      <c r="E2236" s="2" t="s">
        <v>80</v>
      </c>
      <c r="F2236" s="2">
        <v>0.67</v>
      </c>
      <c r="G2236" s="2">
        <v>0.46</v>
      </c>
      <c r="H2236" s="1">
        <f t="shared" si="78"/>
        <v>-0.57776699931695219</v>
      </c>
      <c r="I2236" s="1">
        <f t="shared" si="78"/>
        <v>-1.1202942337177118</v>
      </c>
      <c r="J2236" s="1">
        <f t="shared" si="77"/>
        <v>-1.1202942337177118</v>
      </c>
    </row>
    <row r="2237" spans="1:10" x14ac:dyDescent="0.25">
      <c r="A2237" s="2" t="s">
        <v>3351</v>
      </c>
      <c r="B2237" s="2">
        <v>23267</v>
      </c>
      <c r="C2237" s="2" t="s">
        <v>3352</v>
      </c>
      <c r="E2237" s="2" t="s">
        <v>48</v>
      </c>
      <c r="F2237" s="2">
        <v>0.72</v>
      </c>
      <c r="G2237" s="2">
        <v>0.68</v>
      </c>
      <c r="H2237" s="1">
        <f t="shared" si="78"/>
        <v>-0.47393118833241243</v>
      </c>
      <c r="I2237" s="1">
        <f t="shared" si="78"/>
        <v>-0.55639334852438527</v>
      </c>
      <c r="J2237" s="1">
        <f t="shared" si="77"/>
        <v>-0.55639334852438527</v>
      </c>
    </row>
    <row r="2238" spans="1:10" x14ac:dyDescent="0.25">
      <c r="A2238" s="2" t="s">
        <v>3353</v>
      </c>
      <c r="B2238" s="2">
        <v>23274</v>
      </c>
      <c r="C2238" s="2" t="s">
        <v>1032</v>
      </c>
      <c r="E2238" s="2" t="s">
        <v>48</v>
      </c>
      <c r="F2238" s="2">
        <v>1.28</v>
      </c>
      <c r="G2238" s="2">
        <v>0.75</v>
      </c>
      <c r="H2238" s="1">
        <f t="shared" si="78"/>
        <v>0.35614381022527536</v>
      </c>
      <c r="I2238" s="1">
        <f t="shared" si="78"/>
        <v>-0.41503749927884381</v>
      </c>
      <c r="J2238" s="1">
        <f t="shared" si="77"/>
        <v>-0.41503749927884381</v>
      </c>
    </row>
    <row r="2239" spans="1:10" x14ac:dyDescent="0.25">
      <c r="A2239" s="2" t="s">
        <v>3356</v>
      </c>
      <c r="B2239" s="2">
        <v>23307</v>
      </c>
      <c r="C2239" s="2" t="s">
        <v>1029</v>
      </c>
      <c r="E2239" s="2" t="s">
        <v>80</v>
      </c>
      <c r="F2239" s="2">
        <v>0.81</v>
      </c>
      <c r="G2239" s="2">
        <v>0.59</v>
      </c>
      <c r="H2239" s="1">
        <f t="shared" si="78"/>
        <v>-0.30400618689009989</v>
      </c>
      <c r="I2239" s="1">
        <f t="shared" si="78"/>
        <v>-0.76121314041288357</v>
      </c>
      <c r="J2239" s="1">
        <f t="shared" si="77"/>
        <v>-0.76121314041288357</v>
      </c>
    </row>
    <row r="2240" spans="1:10" x14ac:dyDescent="0.25">
      <c r="A2240" s="2" t="s">
        <v>3358</v>
      </c>
      <c r="B2240" s="2">
        <v>23313</v>
      </c>
      <c r="C2240" s="2" t="s">
        <v>1034</v>
      </c>
      <c r="E2240" s="2" t="s">
        <v>30</v>
      </c>
      <c r="F2240" s="2">
        <v>1.1499999999999999</v>
      </c>
      <c r="G2240" s="2">
        <v>0.93</v>
      </c>
      <c r="H2240" s="1">
        <f t="shared" si="78"/>
        <v>0.20163386116965043</v>
      </c>
      <c r="I2240" s="1">
        <f t="shared" si="78"/>
        <v>-0.10469737866669322</v>
      </c>
      <c r="J2240" s="1">
        <f t="shared" si="77"/>
        <v>0.20163386116965043</v>
      </c>
    </row>
    <row r="2241" spans="1:10" x14ac:dyDescent="0.25">
      <c r="A2241" s="2" t="s">
        <v>3360</v>
      </c>
      <c r="B2241" s="2">
        <v>23329</v>
      </c>
      <c r="C2241" s="2" t="s">
        <v>1032</v>
      </c>
      <c r="E2241" s="2" t="s">
        <v>80</v>
      </c>
      <c r="F2241" s="2">
        <v>0.67</v>
      </c>
      <c r="G2241" s="2">
        <v>0.46</v>
      </c>
      <c r="H2241" s="1">
        <f t="shared" si="78"/>
        <v>-0.57776699931695219</v>
      </c>
      <c r="I2241" s="1">
        <f t="shared" si="78"/>
        <v>-1.1202942337177118</v>
      </c>
      <c r="J2241" s="1">
        <f t="shared" si="77"/>
        <v>-1.1202942337177118</v>
      </c>
    </row>
    <row r="2242" spans="1:10" x14ac:dyDescent="0.25">
      <c r="A2242" s="2" t="s">
        <v>3363</v>
      </c>
      <c r="B2242" s="2">
        <v>23364</v>
      </c>
      <c r="C2242" s="2" t="s">
        <v>1032</v>
      </c>
      <c r="E2242" s="2" t="s">
        <v>48</v>
      </c>
      <c r="F2242" s="2">
        <v>1.1000000000000001</v>
      </c>
      <c r="G2242" s="2">
        <v>0.75</v>
      </c>
      <c r="H2242" s="1">
        <f t="shared" si="78"/>
        <v>0.13750352374993502</v>
      </c>
      <c r="I2242" s="1">
        <f t="shared" si="78"/>
        <v>-0.41503749927884381</v>
      </c>
      <c r="J2242" s="1">
        <f t="shared" si="77"/>
        <v>-0.41503749927884381</v>
      </c>
    </row>
    <row r="2243" spans="1:10" x14ac:dyDescent="0.25">
      <c r="A2243" s="2" t="s">
        <v>3364</v>
      </c>
      <c r="B2243" s="2">
        <v>23385</v>
      </c>
      <c r="C2243" s="2" t="s">
        <v>1029</v>
      </c>
      <c r="E2243" s="2" t="s">
        <v>48</v>
      </c>
      <c r="F2243" s="2">
        <v>1.07</v>
      </c>
      <c r="G2243" s="2">
        <v>0.89</v>
      </c>
      <c r="H2243" s="1">
        <f t="shared" si="78"/>
        <v>9.7610796626422344E-2</v>
      </c>
      <c r="I2243" s="1">
        <f t="shared" si="78"/>
        <v>-0.16812275880832692</v>
      </c>
      <c r="J2243" s="1">
        <f t="shared" ref="J2243:J2306" si="79">IF(ABS(MAX(H2243,I2243))&gt;ABS(MIN(H2243,I2243)),MAX(H2243,I2243),MIN(H2243,I2243))</f>
        <v>-0.16812275880832692</v>
      </c>
    </row>
    <row r="2244" spans="1:10" x14ac:dyDescent="0.25">
      <c r="A2244" s="2" t="s">
        <v>3365</v>
      </c>
      <c r="B2244" s="2">
        <v>23386</v>
      </c>
      <c r="C2244" s="2" t="s">
        <v>1034</v>
      </c>
      <c r="E2244" s="2" t="s">
        <v>30</v>
      </c>
      <c r="F2244" s="2">
        <v>1.1499999999999999</v>
      </c>
      <c r="G2244" s="2">
        <v>1.1499999999999999</v>
      </c>
      <c r="H2244" s="1">
        <f t="shared" si="78"/>
        <v>0.20163386116965043</v>
      </c>
      <c r="I2244" s="1">
        <f t="shared" si="78"/>
        <v>0.20163386116965043</v>
      </c>
      <c r="J2244" s="1">
        <f t="shared" si="79"/>
        <v>0.20163386116965043</v>
      </c>
    </row>
    <row r="2245" spans="1:10" x14ac:dyDescent="0.25">
      <c r="A2245" s="2" t="s">
        <v>3366</v>
      </c>
      <c r="B2245" s="2">
        <v>23403</v>
      </c>
      <c r="C2245" s="2" t="s">
        <v>1052</v>
      </c>
      <c r="E2245" s="2" t="s">
        <v>30</v>
      </c>
      <c r="F2245" s="2">
        <v>0.19</v>
      </c>
      <c r="G2245" s="2">
        <v>0.03</v>
      </c>
      <c r="H2245" s="1">
        <f t="shared" si="78"/>
        <v>-2.3959286763311392</v>
      </c>
      <c r="I2245" s="1">
        <f t="shared" si="78"/>
        <v>-5.0588936890535692</v>
      </c>
      <c r="J2245" s="1">
        <f t="shared" si="79"/>
        <v>-5.0588936890535692</v>
      </c>
    </row>
    <row r="2246" spans="1:10" x14ac:dyDescent="0.25">
      <c r="A2246" s="2" t="s">
        <v>3367</v>
      </c>
      <c r="B2246" s="2">
        <v>23405</v>
      </c>
      <c r="C2246" s="2" t="s">
        <v>1034</v>
      </c>
      <c r="E2246" s="2" t="s">
        <v>30</v>
      </c>
      <c r="F2246" s="2">
        <v>1.1399999999999999</v>
      </c>
      <c r="G2246" s="2">
        <v>0.83</v>
      </c>
      <c r="H2246" s="1">
        <f t="shared" si="78"/>
        <v>0.18903382439001684</v>
      </c>
      <c r="I2246" s="1">
        <f t="shared" si="78"/>
        <v>-0.26881675842780001</v>
      </c>
      <c r="J2246" s="1">
        <f t="shared" si="79"/>
        <v>-0.26881675842780001</v>
      </c>
    </row>
    <row r="2247" spans="1:10" x14ac:dyDescent="0.25">
      <c r="A2247" s="2" t="s">
        <v>3369</v>
      </c>
      <c r="B2247" s="2">
        <v>23424</v>
      </c>
      <c r="C2247" s="2" t="s">
        <v>1032</v>
      </c>
      <c r="E2247" s="2" t="s">
        <v>48</v>
      </c>
      <c r="F2247" s="2">
        <v>1</v>
      </c>
      <c r="G2247" s="2">
        <v>0.99</v>
      </c>
      <c r="H2247" s="1">
        <f t="shared" si="78"/>
        <v>0</v>
      </c>
      <c r="I2247" s="1">
        <f t="shared" si="78"/>
        <v>-1.4499569695115091E-2</v>
      </c>
      <c r="J2247" s="1">
        <f t="shared" si="79"/>
        <v>-1.4499569695115091E-2</v>
      </c>
    </row>
    <row r="2248" spans="1:10" x14ac:dyDescent="0.25">
      <c r="A2248" s="2" t="s">
        <v>3373</v>
      </c>
      <c r="B2248" s="2">
        <v>23458</v>
      </c>
      <c r="C2248" s="2" t="s">
        <v>1032</v>
      </c>
      <c r="E2248" s="2" t="s">
        <v>48</v>
      </c>
      <c r="F2248" s="2">
        <v>0.92</v>
      </c>
      <c r="G2248" s="2">
        <v>0.54</v>
      </c>
      <c r="H2248" s="1">
        <f t="shared" si="78"/>
        <v>-0.12029423371771177</v>
      </c>
      <c r="I2248" s="1">
        <f t="shared" si="78"/>
        <v>-0.88896868761125614</v>
      </c>
      <c r="J2248" s="1">
        <f t="shared" si="79"/>
        <v>-0.88896868761125614</v>
      </c>
    </row>
    <row r="2249" spans="1:10" x14ac:dyDescent="0.25">
      <c r="A2249" s="2" t="s">
        <v>3375</v>
      </c>
      <c r="B2249" s="2">
        <v>23470</v>
      </c>
      <c r="C2249" s="2" t="s">
        <v>1029</v>
      </c>
      <c r="E2249" s="2" t="s">
        <v>48</v>
      </c>
      <c r="F2249" s="2">
        <v>0.9</v>
      </c>
      <c r="G2249" s="2">
        <v>0.73</v>
      </c>
      <c r="H2249" s="1">
        <f t="shared" si="78"/>
        <v>-0.15200309344504997</v>
      </c>
      <c r="I2249" s="1">
        <f t="shared" si="78"/>
        <v>-0.45403163089470749</v>
      </c>
      <c r="J2249" s="1">
        <f t="shared" si="79"/>
        <v>-0.45403163089470749</v>
      </c>
    </row>
    <row r="2250" spans="1:10" x14ac:dyDescent="0.25">
      <c r="A2250" s="2" t="s">
        <v>3376</v>
      </c>
      <c r="B2250" s="2">
        <v>23492</v>
      </c>
      <c r="C2250" s="2" t="s">
        <v>1034</v>
      </c>
      <c r="E2250" s="2" t="s">
        <v>30</v>
      </c>
      <c r="F2250" s="2">
        <v>1</v>
      </c>
      <c r="G2250" s="2">
        <v>0.84</v>
      </c>
      <c r="H2250" s="1">
        <f t="shared" si="78"/>
        <v>0</v>
      </c>
      <c r="I2250" s="1">
        <f t="shared" si="78"/>
        <v>-0.2515387669959645</v>
      </c>
      <c r="J2250" s="1">
        <f t="shared" si="79"/>
        <v>-0.2515387669959645</v>
      </c>
    </row>
    <row r="2251" spans="1:10" x14ac:dyDescent="0.25">
      <c r="A2251" s="2" t="s">
        <v>3379</v>
      </c>
      <c r="B2251" s="2">
        <v>23533</v>
      </c>
      <c r="C2251" s="2" t="s">
        <v>1032</v>
      </c>
      <c r="E2251" s="2" t="s">
        <v>48</v>
      </c>
      <c r="F2251" s="2">
        <v>0.9</v>
      </c>
      <c r="G2251" s="2">
        <v>0.52</v>
      </c>
      <c r="H2251" s="1">
        <f t="shared" si="78"/>
        <v>-0.15200309344504997</v>
      </c>
      <c r="I2251" s="1">
        <f t="shared" si="78"/>
        <v>-0.9434164716336324</v>
      </c>
      <c r="J2251" s="1">
        <f t="shared" si="79"/>
        <v>-0.9434164716336324</v>
      </c>
    </row>
    <row r="2252" spans="1:10" x14ac:dyDescent="0.25">
      <c r="A2252" s="2" t="s">
        <v>11260</v>
      </c>
      <c r="B2252" s="2">
        <v>23575</v>
      </c>
      <c r="C2252" s="2" t="s">
        <v>1029</v>
      </c>
      <c r="E2252" s="2" t="s">
        <v>56</v>
      </c>
      <c r="F2252" s="2">
        <v>1.1499999999999999</v>
      </c>
      <c r="G2252" s="2">
        <v>0.56999999999999995</v>
      </c>
      <c r="H2252" s="1">
        <f t="shared" si="78"/>
        <v>0.20163386116965043</v>
      </c>
      <c r="I2252" s="1">
        <f t="shared" si="78"/>
        <v>-0.81096617560998319</v>
      </c>
      <c r="J2252" s="1">
        <f t="shared" si="79"/>
        <v>-0.81096617560998319</v>
      </c>
    </row>
    <row r="2253" spans="1:10" x14ac:dyDescent="0.25">
      <c r="A2253" s="2" t="s">
        <v>3383</v>
      </c>
      <c r="B2253" s="2">
        <v>23583</v>
      </c>
      <c r="C2253" s="2" t="s">
        <v>1032</v>
      </c>
      <c r="E2253" s="2" t="s">
        <v>290</v>
      </c>
      <c r="F2253" s="2">
        <v>1.25</v>
      </c>
      <c r="G2253" s="2">
        <v>0.9</v>
      </c>
      <c r="H2253" s="1">
        <f t="shared" si="78"/>
        <v>0.32192809488736235</v>
      </c>
      <c r="I2253" s="1">
        <f t="shared" si="78"/>
        <v>-0.15200309344504997</v>
      </c>
      <c r="J2253" s="1">
        <f t="shared" si="79"/>
        <v>0.32192809488736235</v>
      </c>
    </row>
    <row r="2254" spans="1:10" x14ac:dyDescent="0.25">
      <c r="A2254" s="2" t="s">
        <v>11261</v>
      </c>
      <c r="B2254" s="2">
        <v>23609</v>
      </c>
      <c r="C2254" s="2" t="s">
        <v>1052</v>
      </c>
      <c r="E2254" s="2" t="s">
        <v>9161</v>
      </c>
      <c r="F2254" s="2">
        <v>1024</v>
      </c>
      <c r="G2254" s="2">
        <v>1024</v>
      </c>
      <c r="H2254" s="1">
        <f t="shared" si="78"/>
        <v>10</v>
      </c>
      <c r="I2254" s="1">
        <f t="shared" si="78"/>
        <v>10</v>
      </c>
      <c r="J2254" s="1">
        <f t="shared" si="79"/>
        <v>10</v>
      </c>
    </row>
    <row r="2255" spans="1:10" x14ac:dyDescent="0.25">
      <c r="A2255" s="2" t="s">
        <v>3385</v>
      </c>
      <c r="B2255" s="2">
        <v>23657</v>
      </c>
      <c r="C2255" s="2" t="s">
        <v>1032</v>
      </c>
      <c r="E2255" s="2" t="s">
        <v>290</v>
      </c>
      <c r="F2255" s="2">
        <v>1.27</v>
      </c>
      <c r="G2255" s="2">
        <v>0.66</v>
      </c>
      <c r="H2255" s="1">
        <f t="shared" si="78"/>
        <v>0.34482849699744117</v>
      </c>
      <c r="I2255" s="1">
        <f t="shared" si="78"/>
        <v>-0.5994620704162712</v>
      </c>
      <c r="J2255" s="1">
        <f t="shared" si="79"/>
        <v>-0.5994620704162712</v>
      </c>
    </row>
    <row r="2256" spans="1:10" x14ac:dyDescent="0.25">
      <c r="A2256" s="2" t="s">
        <v>11262</v>
      </c>
      <c r="B2256" s="2">
        <v>23752</v>
      </c>
      <c r="C2256" s="2" t="s">
        <v>1125</v>
      </c>
      <c r="D2256" s="2" t="s">
        <v>1126</v>
      </c>
      <c r="E2256" s="2" t="s">
        <v>5153</v>
      </c>
      <c r="F2256" s="2">
        <v>1.48</v>
      </c>
      <c r="G2256" s="2">
        <v>0.28999999999999998</v>
      </c>
      <c r="H2256" s="1">
        <f t="shared" si="78"/>
        <v>0.56559717585422509</v>
      </c>
      <c r="I2256" s="1">
        <f t="shared" si="78"/>
        <v>-1.7858751946471527</v>
      </c>
      <c r="J2256" s="1">
        <f t="shared" si="79"/>
        <v>-1.7858751946471527</v>
      </c>
    </row>
    <row r="2257" spans="1:10" x14ac:dyDescent="0.25">
      <c r="A2257" s="2" t="s">
        <v>11263</v>
      </c>
      <c r="B2257" s="2">
        <v>23763</v>
      </c>
      <c r="C2257" s="2" t="s">
        <v>1125</v>
      </c>
      <c r="D2257" s="2" t="s">
        <v>1126</v>
      </c>
      <c r="E2257" s="2" t="s">
        <v>5153</v>
      </c>
      <c r="F2257" s="2">
        <v>0.54</v>
      </c>
      <c r="G2257" s="2">
        <v>0.24</v>
      </c>
      <c r="H2257" s="1">
        <f t="shared" si="78"/>
        <v>-0.88896868761125614</v>
      </c>
      <c r="I2257" s="1">
        <f t="shared" si="78"/>
        <v>-2.0588936890535687</v>
      </c>
      <c r="J2257" s="1">
        <f t="shared" si="79"/>
        <v>-2.0588936890535687</v>
      </c>
    </row>
    <row r="2258" spans="1:10" x14ac:dyDescent="0.25">
      <c r="A2258" s="2" t="s">
        <v>11264</v>
      </c>
      <c r="B2258" s="2">
        <v>23803</v>
      </c>
      <c r="C2258" s="2" t="s">
        <v>1052</v>
      </c>
      <c r="E2258" s="2" t="s">
        <v>9142</v>
      </c>
      <c r="F2258" s="2">
        <v>1.45</v>
      </c>
      <c r="G2258" s="5">
        <v>9.765625E-4</v>
      </c>
      <c r="H2258" s="1">
        <f t="shared" si="78"/>
        <v>0.5360529002402098</v>
      </c>
      <c r="I2258" s="1">
        <f t="shared" si="78"/>
        <v>-10</v>
      </c>
      <c r="J2258" s="1">
        <f t="shared" si="79"/>
        <v>-10</v>
      </c>
    </row>
    <row r="2259" spans="1:10" x14ac:dyDescent="0.25">
      <c r="A2259" s="2" t="s">
        <v>11265</v>
      </c>
      <c r="B2259" s="2">
        <v>23859</v>
      </c>
      <c r="C2259" s="2" t="s">
        <v>1125</v>
      </c>
      <c r="D2259" s="2" t="s">
        <v>1126</v>
      </c>
      <c r="E2259" s="2" t="s">
        <v>5153</v>
      </c>
      <c r="F2259" s="2">
        <v>1.28</v>
      </c>
      <c r="G2259" s="2">
        <v>0.24</v>
      </c>
      <c r="H2259" s="1">
        <f t="shared" si="78"/>
        <v>0.35614381022527536</v>
      </c>
      <c r="I2259" s="1">
        <f t="shared" si="78"/>
        <v>-2.0588936890535687</v>
      </c>
      <c r="J2259" s="1">
        <f t="shared" si="79"/>
        <v>-2.0588936890535687</v>
      </c>
    </row>
    <row r="2260" spans="1:10" x14ac:dyDescent="0.25">
      <c r="A2260" s="2" t="s">
        <v>9751</v>
      </c>
      <c r="B2260" s="2">
        <v>23942</v>
      </c>
      <c r="C2260" s="2" t="s">
        <v>1052</v>
      </c>
      <c r="E2260" s="2" t="s">
        <v>9145</v>
      </c>
      <c r="F2260" s="2">
        <v>0.89</v>
      </c>
      <c r="G2260" s="2">
        <v>0.54</v>
      </c>
      <c r="H2260" s="1">
        <f t="shared" si="78"/>
        <v>-0.16812275880832692</v>
      </c>
      <c r="I2260" s="1">
        <f t="shared" si="78"/>
        <v>-0.88896868761125614</v>
      </c>
      <c r="J2260" s="1">
        <f t="shared" si="79"/>
        <v>-0.88896868761125614</v>
      </c>
    </row>
    <row r="2261" spans="1:10" x14ac:dyDescent="0.25">
      <c r="A2261" s="2" t="s">
        <v>3390</v>
      </c>
      <c r="B2261" s="2">
        <v>24026</v>
      </c>
      <c r="C2261" s="2" t="s">
        <v>1061</v>
      </c>
      <c r="E2261" s="2" t="s">
        <v>50</v>
      </c>
      <c r="F2261" s="2">
        <v>1.05</v>
      </c>
      <c r="G2261" s="2">
        <v>0.98</v>
      </c>
      <c r="H2261" s="1">
        <f t="shared" si="78"/>
        <v>7.0389327891398012E-2</v>
      </c>
      <c r="I2261" s="1">
        <f t="shared" si="78"/>
        <v>-2.9146345659516508E-2</v>
      </c>
      <c r="J2261" s="1">
        <f t="shared" si="79"/>
        <v>7.0389327891398012E-2</v>
      </c>
    </row>
    <row r="2262" spans="1:10" x14ac:dyDescent="0.25">
      <c r="A2262" s="2" t="s">
        <v>3392</v>
      </c>
      <c r="B2262" s="2">
        <v>24090</v>
      </c>
      <c r="C2262" s="2" t="s">
        <v>1061</v>
      </c>
      <c r="E2262" s="2" t="s">
        <v>9145</v>
      </c>
      <c r="F2262" s="2">
        <v>1.1299999999999999</v>
      </c>
      <c r="G2262" s="5">
        <v>9.765625E-4</v>
      </c>
      <c r="H2262" s="1">
        <f t="shared" si="78"/>
        <v>0.17632277264046289</v>
      </c>
      <c r="I2262" s="1">
        <f t="shared" si="78"/>
        <v>-10</v>
      </c>
      <c r="J2262" s="1">
        <f t="shared" si="79"/>
        <v>-10</v>
      </c>
    </row>
    <row r="2263" spans="1:10" x14ac:dyDescent="0.25">
      <c r="A2263" s="2" t="s">
        <v>3393</v>
      </c>
      <c r="B2263" s="2">
        <v>24120</v>
      </c>
      <c r="C2263" s="2" t="s">
        <v>1032</v>
      </c>
      <c r="E2263" s="2" t="s">
        <v>345</v>
      </c>
      <c r="F2263" s="2">
        <v>1.26</v>
      </c>
      <c r="G2263" s="2">
        <v>7.0000000000000007E-2</v>
      </c>
      <c r="H2263" s="1">
        <f t="shared" ref="H2263:I2326" si="80">LOG(F2263,2)</f>
        <v>0.3334237337251918</v>
      </c>
      <c r="I2263" s="1">
        <f t="shared" si="80"/>
        <v>-3.8365012677171206</v>
      </c>
      <c r="J2263" s="1">
        <f t="shared" si="79"/>
        <v>-3.8365012677171206</v>
      </c>
    </row>
    <row r="2264" spans="1:10" x14ac:dyDescent="0.25">
      <c r="A2264" s="2" t="s">
        <v>3396</v>
      </c>
      <c r="B2264" s="2">
        <v>24191</v>
      </c>
      <c r="C2264" s="2" t="s">
        <v>1032</v>
      </c>
      <c r="E2264" s="2" t="s">
        <v>345</v>
      </c>
      <c r="F2264" s="2">
        <v>1.26</v>
      </c>
      <c r="G2264" s="2">
        <v>0.04</v>
      </c>
      <c r="H2264" s="1">
        <f t="shared" si="80"/>
        <v>0.3334237337251918</v>
      </c>
      <c r="I2264" s="1">
        <f t="shared" si="80"/>
        <v>-4.6438561897747244</v>
      </c>
      <c r="J2264" s="1">
        <f t="shared" si="79"/>
        <v>-4.6438561897747244</v>
      </c>
    </row>
    <row r="2265" spans="1:10" x14ac:dyDescent="0.25">
      <c r="A2265" s="2" t="s">
        <v>11266</v>
      </c>
      <c r="B2265" s="2">
        <v>24649</v>
      </c>
      <c r="C2265" s="2" t="s">
        <v>1162</v>
      </c>
      <c r="D2265" s="2" t="s">
        <v>485</v>
      </c>
      <c r="E2265" s="2" t="s">
        <v>5153</v>
      </c>
      <c r="F2265" s="2">
        <v>0.78</v>
      </c>
      <c r="G2265" s="2">
        <v>0.27</v>
      </c>
      <c r="H2265" s="1">
        <f t="shared" si="80"/>
        <v>-0.35845397091247633</v>
      </c>
      <c r="I2265" s="1">
        <f t="shared" si="80"/>
        <v>-1.8889686876112561</v>
      </c>
      <c r="J2265" s="1">
        <f t="shared" si="79"/>
        <v>-1.8889686876112561</v>
      </c>
    </row>
    <row r="2266" spans="1:10" x14ac:dyDescent="0.25">
      <c r="A2266" s="2" t="s">
        <v>11267</v>
      </c>
      <c r="B2266" s="2">
        <v>24685</v>
      </c>
      <c r="C2266" s="2" t="s">
        <v>1162</v>
      </c>
      <c r="D2266" s="2" t="s">
        <v>485</v>
      </c>
      <c r="E2266" s="2" t="s">
        <v>5153</v>
      </c>
      <c r="F2266" s="2">
        <v>1.28</v>
      </c>
      <c r="G2266" s="2">
        <v>0.21</v>
      </c>
      <c r="H2266" s="1">
        <f t="shared" si="80"/>
        <v>0.35614381022527536</v>
      </c>
      <c r="I2266" s="1">
        <f t="shared" si="80"/>
        <v>-2.2515387669959646</v>
      </c>
      <c r="J2266" s="1">
        <f t="shared" si="79"/>
        <v>-2.2515387669959646</v>
      </c>
    </row>
    <row r="2267" spans="1:10" x14ac:dyDescent="0.25">
      <c r="A2267" s="2" t="s">
        <v>11268</v>
      </c>
      <c r="B2267" s="2">
        <v>24829</v>
      </c>
      <c r="C2267" s="2" t="s">
        <v>11131</v>
      </c>
      <c r="D2267" s="2" t="s">
        <v>11132</v>
      </c>
      <c r="E2267" s="2" t="s">
        <v>11178</v>
      </c>
      <c r="F2267" s="2">
        <v>1024</v>
      </c>
      <c r="G2267" s="2">
        <v>1024</v>
      </c>
      <c r="H2267" s="1">
        <f t="shared" si="80"/>
        <v>10</v>
      </c>
      <c r="I2267" s="1">
        <f t="shared" si="80"/>
        <v>10</v>
      </c>
      <c r="J2267" s="1">
        <f t="shared" si="79"/>
        <v>10</v>
      </c>
    </row>
    <row r="2268" spans="1:10" x14ac:dyDescent="0.25">
      <c r="A2268" s="2" t="s">
        <v>11269</v>
      </c>
      <c r="B2268" s="2">
        <v>24862</v>
      </c>
      <c r="C2268" s="2" t="s">
        <v>11131</v>
      </c>
      <c r="D2268" s="2" t="s">
        <v>11132</v>
      </c>
      <c r="E2268" s="2" t="s">
        <v>11175</v>
      </c>
      <c r="F2268" s="2">
        <v>162.34</v>
      </c>
      <c r="G2268" s="2">
        <v>4.1100000000000003</v>
      </c>
      <c r="H2268" s="1">
        <f t="shared" si="80"/>
        <v>7.3428747084009229</v>
      </c>
      <c r="I2268" s="1">
        <f t="shared" si="80"/>
        <v>2.0391383939069585</v>
      </c>
      <c r="J2268" s="1">
        <f t="shared" si="79"/>
        <v>7.3428747084009229</v>
      </c>
    </row>
    <row r="2269" spans="1:10" x14ac:dyDescent="0.25">
      <c r="A2269" s="2" t="s">
        <v>11270</v>
      </c>
      <c r="B2269" s="2">
        <v>24940</v>
      </c>
      <c r="C2269" s="2" t="s">
        <v>11131</v>
      </c>
      <c r="D2269" s="2" t="s">
        <v>11132</v>
      </c>
      <c r="E2269" s="2" t="s">
        <v>11175</v>
      </c>
      <c r="F2269" s="2">
        <v>657.74</v>
      </c>
      <c r="G2269" s="2">
        <v>8.08</v>
      </c>
      <c r="H2269" s="1">
        <f t="shared" si="80"/>
        <v>9.3613735992090987</v>
      </c>
      <c r="I2269" s="1">
        <f t="shared" si="80"/>
        <v>3.0143552929770703</v>
      </c>
      <c r="J2269" s="1">
        <f t="shared" si="79"/>
        <v>9.3613735992090987</v>
      </c>
    </row>
    <row r="2270" spans="1:10" x14ac:dyDescent="0.25">
      <c r="A2270" s="2" t="s">
        <v>11271</v>
      </c>
      <c r="B2270" s="2">
        <v>25000</v>
      </c>
      <c r="C2270" s="2" t="s">
        <v>1066</v>
      </c>
      <c r="E2270" s="2" t="s">
        <v>9145</v>
      </c>
      <c r="F2270" s="2">
        <v>2.2799999999999998</v>
      </c>
      <c r="G2270" s="5">
        <v>9.765625E-4</v>
      </c>
      <c r="H2270" s="1">
        <f t="shared" si="80"/>
        <v>1.1890338243900169</v>
      </c>
      <c r="I2270" s="1">
        <f t="shared" si="80"/>
        <v>-10</v>
      </c>
      <c r="J2270" s="1">
        <f t="shared" si="79"/>
        <v>-10</v>
      </c>
    </row>
    <row r="2271" spans="1:10" x14ac:dyDescent="0.25">
      <c r="A2271" s="2" t="s">
        <v>11272</v>
      </c>
      <c r="B2271" s="2">
        <v>25017</v>
      </c>
      <c r="C2271" s="2" t="s">
        <v>11131</v>
      </c>
      <c r="D2271" s="2" t="s">
        <v>11132</v>
      </c>
      <c r="E2271" s="2" t="s">
        <v>11175</v>
      </c>
      <c r="F2271" s="2">
        <v>441</v>
      </c>
      <c r="G2271" s="2">
        <v>5.55</v>
      </c>
      <c r="H2271" s="1">
        <f t="shared" si="80"/>
        <v>8.7846348455575214</v>
      </c>
      <c r="I2271" s="1">
        <f t="shared" si="80"/>
        <v>2.4724877714627436</v>
      </c>
      <c r="J2271" s="1">
        <f t="shared" si="79"/>
        <v>8.7846348455575214</v>
      </c>
    </row>
    <row r="2272" spans="1:10" x14ac:dyDescent="0.25">
      <c r="A2272" s="2" t="s">
        <v>11273</v>
      </c>
      <c r="B2272" s="2">
        <v>25036</v>
      </c>
      <c r="C2272" s="2" t="s">
        <v>1064</v>
      </c>
      <c r="E2272" s="2" t="s">
        <v>59</v>
      </c>
      <c r="F2272" s="2">
        <v>0.77</v>
      </c>
      <c r="G2272" s="2">
        <v>2.0099999999999998</v>
      </c>
      <c r="H2272" s="1">
        <f t="shared" si="80"/>
        <v>-0.37706964907982332</v>
      </c>
      <c r="I2272" s="1">
        <f t="shared" si="80"/>
        <v>1.0071955014042038</v>
      </c>
      <c r="J2272" s="1">
        <f t="shared" si="79"/>
        <v>1.0071955014042038</v>
      </c>
    </row>
    <row r="2273" spans="1:10" x14ac:dyDescent="0.25">
      <c r="A2273" s="2" t="s">
        <v>3401</v>
      </c>
      <c r="B2273" s="2">
        <v>25050</v>
      </c>
      <c r="C2273" s="2" t="s">
        <v>1069</v>
      </c>
      <c r="E2273" s="2" t="s">
        <v>30</v>
      </c>
      <c r="F2273" s="2">
        <v>1</v>
      </c>
      <c r="G2273" s="2">
        <v>0.86</v>
      </c>
      <c r="H2273" s="1">
        <f t="shared" si="80"/>
        <v>0</v>
      </c>
      <c r="I2273" s="1">
        <f t="shared" si="80"/>
        <v>-0.21759143507262679</v>
      </c>
      <c r="J2273" s="1">
        <f t="shared" si="79"/>
        <v>-0.21759143507262679</v>
      </c>
    </row>
    <row r="2274" spans="1:10" x14ac:dyDescent="0.25">
      <c r="A2274" s="2" t="s">
        <v>11274</v>
      </c>
      <c r="B2274" s="2">
        <v>25095</v>
      </c>
      <c r="C2274" s="2" t="s">
        <v>11131</v>
      </c>
      <c r="D2274" s="2" t="s">
        <v>11132</v>
      </c>
      <c r="E2274" s="2" t="s">
        <v>11175</v>
      </c>
      <c r="F2274" s="2">
        <v>1024</v>
      </c>
      <c r="G2274" s="2">
        <v>20.309999999999999</v>
      </c>
      <c r="H2274" s="1">
        <f t="shared" si="80"/>
        <v>10</v>
      </c>
      <c r="I2274" s="1">
        <f t="shared" si="80"/>
        <v>4.3441183345214283</v>
      </c>
      <c r="J2274" s="1">
        <f t="shared" si="79"/>
        <v>10</v>
      </c>
    </row>
    <row r="2275" spans="1:10" x14ac:dyDescent="0.25">
      <c r="A2275" s="2" t="s">
        <v>11275</v>
      </c>
      <c r="B2275" s="2">
        <v>25171</v>
      </c>
      <c r="C2275" s="2" t="s">
        <v>11131</v>
      </c>
      <c r="D2275" s="2" t="s">
        <v>11132</v>
      </c>
      <c r="E2275" s="2" t="s">
        <v>9660</v>
      </c>
      <c r="F2275" s="2">
        <v>33.53</v>
      </c>
      <c r="G2275" s="2">
        <v>1.35</v>
      </c>
      <c r="H2275" s="1">
        <f t="shared" si="80"/>
        <v>5.0673805780190593</v>
      </c>
      <c r="I2275" s="1">
        <f t="shared" si="80"/>
        <v>0.43295940727610632</v>
      </c>
      <c r="J2275" s="1">
        <f t="shared" si="79"/>
        <v>5.0673805780190593</v>
      </c>
    </row>
    <row r="2276" spans="1:10" x14ac:dyDescent="0.25">
      <c r="A2276" s="2" t="s">
        <v>11276</v>
      </c>
      <c r="B2276" s="2">
        <v>25206</v>
      </c>
      <c r="C2276" s="2" t="s">
        <v>11131</v>
      </c>
      <c r="D2276" s="2" t="s">
        <v>11132</v>
      </c>
      <c r="E2276" s="2" t="s">
        <v>11177</v>
      </c>
      <c r="F2276" s="2">
        <v>9.86</v>
      </c>
      <c r="G2276" s="2">
        <v>91.37</v>
      </c>
      <c r="H2276" s="1">
        <f t="shared" si="80"/>
        <v>3.3015876466031866</v>
      </c>
      <c r="I2276" s="1">
        <f t="shared" si="80"/>
        <v>6.5136486501513895</v>
      </c>
      <c r="J2276" s="1">
        <f t="shared" si="79"/>
        <v>6.5136486501513895</v>
      </c>
    </row>
    <row r="2277" spans="1:10" x14ac:dyDescent="0.25">
      <c r="A2277" s="2" t="s">
        <v>3409</v>
      </c>
      <c r="B2277" s="2">
        <v>25386</v>
      </c>
      <c r="C2277" s="2" t="s">
        <v>3407</v>
      </c>
      <c r="D2277" s="2" t="s">
        <v>1134</v>
      </c>
      <c r="E2277" s="2" t="s">
        <v>9141</v>
      </c>
      <c r="F2277" s="2">
        <v>1024</v>
      </c>
      <c r="G2277" s="2">
        <v>1024</v>
      </c>
      <c r="H2277" s="1">
        <f t="shared" si="80"/>
        <v>10</v>
      </c>
      <c r="I2277" s="1">
        <f t="shared" si="80"/>
        <v>10</v>
      </c>
      <c r="J2277" s="1">
        <f t="shared" si="79"/>
        <v>10</v>
      </c>
    </row>
    <row r="2278" spans="1:10" x14ac:dyDescent="0.25">
      <c r="A2278" s="2" t="s">
        <v>3410</v>
      </c>
      <c r="B2278" s="2">
        <v>25391</v>
      </c>
      <c r="C2278" s="2" t="s">
        <v>1086</v>
      </c>
      <c r="E2278" s="2" t="s">
        <v>9147</v>
      </c>
      <c r="F2278" s="2">
        <v>6.11</v>
      </c>
      <c r="G2278" s="5">
        <v>9.765625E-4</v>
      </c>
      <c r="H2278" s="1">
        <f t="shared" si="80"/>
        <v>2.611172380044005</v>
      </c>
      <c r="I2278" s="1">
        <f t="shared" si="80"/>
        <v>-10</v>
      </c>
      <c r="J2278" s="1">
        <f t="shared" si="79"/>
        <v>-10</v>
      </c>
    </row>
    <row r="2279" spans="1:10" x14ac:dyDescent="0.25">
      <c r="A2279" s="2" t="s">
        <v>3411</v>
      </c>
      <c r="B2279" s="2">
        <v>25414</v>
      </c>
      <c r="C2279" s="2" t="s">
        <v>1075</v>
      </c>
      <c r="D2279" s="2" t="s">
        <v>1076</v>
      </c>
      <c r="E2279" s="2" t="s">
        <v>41</v>
      </c>
      <c r="F2279" s="2">
        <v>10.74</v>
      </c>
      <c r="G2279" s="2">
        <v>4.82</v>
      </c>
      <c r="H2279" s="1">
        <f t="shared" si="80"/>
        <v>3.4249220882106877</v>
      </c>
      <c r="I2279" s="1">
        <f t="shared" si="80"/>
        <v>2.2690331464552371</v>
      </c>
      <c r="J2279" s="1">
        <f t="shared" si="79"/>
        <v>3.4249220882106877</v>
      </c>
    </row>
    <row r="2280" spans="1:10" x14ac:dyDescent="0.25">
      <c r="A2280" s="2" t="s">
        <v>3412</v>
      </c>
      <c r="B2280" s="2">
        <v>25419</v>
      </c>
      <c r="C2280" s="2" t="s">
        <v>1069</v>
      </c>
      <c r="E2280" s="2" t="s">
        <v>50</v>
      </c>
      <c r="F2280" s="2">
        <v>0.51</v>
      </c>
      <c r="G2280" s="2">
        <v>0.27</v>
      </c>
      <c r="H2280" s="1">
        <f t="shared" si="80"/>
        <v>-0.97143084780322919</v>
      </c>
      <c r="I2280" s="1">
        <f t="shared" si="80"/>
        <v>-1.8889686876112561</v>
      </c>
      <c r="J2280" s="1">
        <f t="shared" si="79"/>
        <v>-1.8889686876112561</v>
      </c>
    </row>
    <row r="2281" spans="1:10" x14ac:dyDescent="0.25">
      <c r="A2281" s="2" t="s">
        <v>3413</v>
      </c>
      <c r="B2281" s="2">
        <v>25441</v>
      </c>
      <c r="C2281" s="2" t="s">
        <v>1075</v>
      </c>
      <c r="D2281" s="2" t="s">
        <v>1076</v>
      </c>
      <c r="E2281" s="2" t="s">
        <v>9142</v>
      </c>
      <c r="F2281" s="2">
        <v>1.6</v>
      </c>
      <c r="G2281" s="5">
        <v>9.765625E-4</v>
      </c>
      <c r="H2281" s="1">
        <f t="shared" si="80"/>
        <v>0.67807190511263782</v>
      </c>
      <c r="I2281" s="1">
        <f t="shared" si="80"/>
        <v>-10</v>
      </c>
      <c r="J2281" s="1">
        <f t="shared" si="79"/>
        <v>-10</v>
      </c>
    </row>
    <row r="2282" spans="1:10" x14ac:dyDescent="0.25">
      <c r="A2282" s="2" t="s">
        <v>9762</v>
      </c>
      <c r="B2282" s="2">
        <v>25480</v>
      </c>
      <c r="C2282" s="2" t="s">
        <v>1075</v>
      </c>
      <c r="D2282" s="2" t="s">
        <v>1076</v>
      </c>
      <c r="E2282" s="2" t="s">
        <v>9180</v>
      </c>
      <c r="F2282" s="2">
        <v>20.53</v>
      </c>
      <c r="G2282" s="2">
        <v>1.41</v>
      </c>
      <c r="H2282" s="1">
        <f t="shared" si="80"/>
        <v>4.3596617223338781</v>
      </c>
      <c r="I2282" s="1">
        <f t="shared" si="80"/>
        <v>0.49569516262406882</v>
      </c>
      <c r="J2282" s="1">
        <f t="shared" si="79"/>
        <v>4.3596617223338781</v>
      </c>
    </row>
    <row r="2283" spans="1:10" x14ac:dyDescent="0.25">
      <c r="A2283" s="2" t="s">
        <v>11277</v>
      </c>
      <c r="B2283" s="2">
        <v>25491</v>
      </c>
      <c r="C2283" s="2" t="s">
        <v>11131</v>
      </c>
      <c r="D2283" s="2" t="s">
        <v>11132</v>
      </c>
      <c r="E2283" s="2" t="s">
        <v>11178</v>
      </c>
      <c r="F2283" s="2">
        <v>1024</v>
      </c>
      <c r="G2283" s="2">
        <v>1024</v>
      </c>
      <c r="H2283" s="1">
        <f t="shared" si="80"/>
        <v>10</v>
      </c>
      <c r="I2283" s="1">
        <f t="shared" si="80"/>
        <v>10</v>
      </c>
      <c r="J2283" s="1">
        <f t="shared" si="79"/>
        <v>10</v>
      </c>
    </row>
    <row r="2284" spans="1:10" x14ac:dyDescent="0.25">
      <c r="A2284" s="2" t="s">
        <v>11278</v>
      </c>
      <c r="B2284" s="2">
        <v>25492</v>
      </c>
      <c r="C2284" s="2" t="s">
        <v>11131</v>
      </c>
      <c r="D2284" s="2" t="s">
        <v>11132</v>
      </c>
      <c r="E2284" s="2" t="s">
        <v>11175</v>
      </c>
      <c r="F2284" s="2">
        <v>402.37</v>
      </c>
      <c r="G2284" s="2">
        <v>3.6</v>
      </c>
      <c r="H2284" s="1">
        <f t="shared" si="80"/>
        <v>8.6523789341213</v>
      </c>
      <c r="I2284" s="1">
        <f t="shared" si="80"/>
        <v>1.84799690655495</v>
      </c>
      <c r="J2284" s="1">
        <f t="shared" si="79"/>
        <v>8.6523789341213</v>
      </c>
    </row>
    <row r="2285" spans="1:10" x14ac:dyDescent="0.25">
      <c r="A2285" s="2" t="s">
        <v>3414</v>
      </c>
      <c r="B2285" s="2">
        <v>25496</v>
      </c>
      <c r="C2285" s="2" t="s">
        <v>1086</v>
      </c>
      <c r="E2285" s="2" t="s">
        <v>80</v>
      </c>
      <c r="F2285" s="2">
        <v>2.5499999999999998</v>
      </c>
      <c r="G2285" s="2">
        <v>0.16</v>
      </c>
      <c r="H2285" s="1">
        <f t="shared" si="80"/>
        <v>1.3504972470841332</v>
      </c>
      <c r="I2285" s="1">
        <f t="shared" si="80"/>
        <v>-2.6438561897747248</v>
      </c>
      <c r="J2285" s="1">
        <f t="shared" si="79"/>
        <v>-2.6438561897747248</v>
      </c>
    </row>
    <row r="2286" spans="1:10" x14ac:dyDescent="0.25">
      <c r="A2286" s="2" t="s">
        <v>9763</v>
      </c>
      <c r="B2286" s="2">
        <v>25501</v>
      </c>
      <c r="C2286" s="2" t="s">
        <v>1075</v>
      </c>
      <c r="D2286" s="2" t="s">
        <v>1076</v>
      </c>
      <c r="E2286" s="2" t="s">
        <v>41</v>
      </c>
      <c r="F2286" s="2">
        <v>0.73</v>
      </c>
      <c r="G2286" s="2">
        <v>0.41</v>
      </c>
      <c r="H2286" s="1">
        <f t="shared" si="80"/>
        <v>-0.45403163089470749</v>
      </c>
      <c r="I2286" s="1">
        <f t="shared" si="80"/>
        <v>-1.2863041851566412</v>
      </c>
      <c r="J2286" s="1">
        <f t="shared" si="79"/>
        <v>-1.2863041851566412</v>
      </c>
    </row>
    <row r="2287" spans="1:10" x14ac:dyDescent="0.25">
      <c r="A2287" s="2" t="s">
        <v>3415</v>
      </c>
      <c r="B2287" s="2">
        <v>25515</v>
      </c>
      <c r="C2287" s="2" t="s">
        <v>1075</v>
      </c>
      <c r="D2287" s="2" t="s">
        <v>1076</v>
      </c>
      <c r="E2287" s="2" t="s">
        <v>9142</v>
      </c>
      <c r="F2287" s="2">
        <v>71.900000000000006</v>
      </c>
      <c r="G2287" s="2">
        <v>0.48</v>
      </c>
      <c r="H2287" s="1">
        <f t="shared" si="80"/>
        <v>6.1679198655519354</v>
      </c>
      <c r="I2287" s="1">
        <f t="shared" si="80"/>
        <v>-1.0588936890535685</v>
      </c>
      <c r="J2287" s="1">
        <f t="shared" si="79"/>
        <v>6.1679198655519354</v>
      </c>
    </row>
    <row r="2288" spans="1:10" x14ac:dyDescent="0.25">
      <c r="A2288" s="2" t="s">
        <v>3416</v>
      </c>
      <c r="B2288" s="2">
        <v>25534</v>
      </c>
      <c r="C2288" s="2" t="s">
        <v>1086</v>
      </c>
      <c r="E2288" s="2" t="s">
        <v>9193</v>
      </c>
      <c r="F2288" s="2">
        <v>158.41</v>
      </c>
      <c r="G2288" s="5">
        <v>9.765625E-4</v>
      </c>
      <c r="H2288" s="1">
        <f t="shared" si="80"/>
        <v>7.3075196015497719</v>
      </c>
      <c r="I2288" s="1">
        <f t="shared" si="80"/>
        <v>-10</v>
      </c>
      <c r="J2288" s="1">
        <f t="shared" si="79"/>
        <v>-10</v>
      </c>
    </row>
    <row r="2289" spans="1:10" x14ac:dyDescent="0.25">
      <c r="A2289" s="2" t="s">
        <v>3417</v>
      </c>
      <c r="B2289" s="2">
        <v>25559</v>
      </c>
      <c r="C2289" s="2" t="s">
        <v>1080</v>
      </c>
      <c r="E2289" s="2" t="s">
        <v>41</v>
      </c>
      <c r="F2289" s="2">
        <v>0.94</v>
      </c>
      <c r="G2289" s="2">
        <v>0.72</v>
      </c>
      <c r="H2289" s="1">
        <f t="shared" si="80"/>
        <v>-8.9267338097087409E-2</v>
      </c>
      <c r="I2289" s="1">
        <f t="shared" si="80"/>
        <v>-0.47393118833241243</v>
      </c>
      <c r="J2289" s="1">
        <f t="shared" si="79"/>
        <v>-0.47393118833241243</v>
      </c>
    </row>
    <row r="2290" spans="1:10" x14ac:dyDescent="0.25">
      <c r="A2290" s="2" t="s">
        <v>3418</v>
      </c>
      <c r="B2290" s="2">
        <v>25560</v>
      </c>
      <c r="C2290" s="2" t="s">
        <v>1075</v>
      </c>
      <c r="D2290" s="2" t="s">
        <v>1076</v>
      </c>
      <c r="E2290" s="2" t="s">
        <v>9145</v>
      </c>
      <c r="F2290" s="2">
        <v>7.5</v>
      </c>
      <c r="G2290" s="5">
        <v>9.765625E-4</v>
      </c>
      <c r="H2290" s="1">
        <f t="shared" si="80"/>
        <v>2.9068905956085187</v>
      </c>
      <c r="I2290" s="1">
        <f t="shared" si="80"/>
        <v>-10</v>
      </c>
      <c r="J2290" s="1">
        <f t="shared" si="79"/>
        <v>-10</v>
      </c>
    </row>
    <row r="2291" spans="1:10" x14ac:dyDescent="0.25">
      <c r="A2291" s="2" t="s">
        <v>11279</v>
      </c>
      <c r="B2291" s="2">
        <v>25569</v>
      </c>
      <c r="C2291" s="2" t="s">
        <v>1086</v>
      </c>
      <c r="E2291" s="2" t="s">
        <v>80</v>
      </c>
      <c r="F2291" s="2">
        <v>2.13</v>
      </c>
      <c r="G2291" s="2">
        <v>0.06</v>
      </c>
      <c r="H2291" s="1">
        <f t="shared" si="80"/>
        <v>1.0908534304511135</v>
      </c>
      <c r="I2291" s="1">
        <f t="shared" si="80"/>
        <v>-4.0588936890535683</v>
      </c>
      <c r="J2291" s="1">
        <f t="shared" si="79"/>
        <v>-4.0588936890535683</v>
      </c>
    </row>
    <row r="2292" spans="1:10" x14ac:dyDescent="0.25">
      <c r="A2292" s="2" t="s">
        <v>11280</v>
      </c>
      <c r="B2292" s="2">
        <v>25575</v>
      </c>
      <c r="C2292" s="2" t="s">
        <v>11131</v>
      </c>
      <c r="D2292" s="2" t="s">
        <v>11132</v>
      </c>
      <c r="E2292" s="2" t="s">
        <v>11175</v>
      </c>
      <c r="F2292" s="2">
        <v>556.07000000000005</v>
      </c>
      <c r="G2292" s="2">
        <v>4.07</v>
      </c>
      <c r="H2292" s="1">
        <f t="shared" si="80"/>
        <v>9.1191226955583939</v>
      </c>
      <c r="I2292" s="1">
        <f t="shared" si="80"/>
        <v>2.0250287944915226</v>
      </c>
      <c r="J2292" s="1">
        <f t="shared" si="79"/>
        <v>9.1191226955583939</v>
      </c>
    </row>
    <row r="2293" spans="1:10" x14ac:dyDescent="0.25">
      <c r="A2293" s="2" t="s">
        <v>3420</v>
      </c>
      <c r="B2293" s="2">
        <v>25602</v>
      </c>
      <c r="C2293" s="2" t="s">
        <v>1110</v>
      </c>
      <c r="E2293" s="2" t="s">
        <v>48</v>
      </c>
      <c r="F2293" s="2">
        <v>0.96</v>
      </c>
      <c r="G2293" s="2">
        <v>1.53</v>
      </c>
      <c r="H2293" s="1">
        <f t="shared" si="80"/>
        <v>-5.8893689053568565E-2</v>
      </c>
      <c r="I2293" s="1">
        <f t="shared" si="80"/>
        <v>0.61353165291792711</v>
      </c>
      <c r="J2293" s="1">
        <f t="shared" si="79"/>
        <v>0.61353165291792711</v>
      </c>
    </row>
    <row r="2294" spans="1:10" x14ac:dyDescent="0.25">
      <c r="A2294" s="2" t="s">
        <v>11281</v>
      </c>
      <c r="B2294" s="2">
        <v>25605</v>
      </c>
      <c r="C2294" s="2" t="s">
        <v>11133</v>
      </c>
      <c r="D2294" s="2" t="s">
        <v>485</v>
      </c>
      <c r="E2294" s="2" t="s">
        <v>11176</v>
      </c>
      <c r="F2294" s="2">
        <v>1024</v>
      </c>
      <c r="G2294" s="2">
        <v>1024</v>
      </c>
      <c r="H2294" s="1">
        <f t="shared" si="80"/>
        <v>10</v>
      </c>
      <c r="I2294" s="1">
        <f t="shared" si="80"/>
        <v>10</v>
      </c>
      <c r="J2294" s="1">
        <f t="shared" si="79"/>
        <v>10</v>
      </c>
    </row>
    <row r="2295" spans="1:10" x14ac:dyDescent="0.25">
      <c r="A2295" s="2" t="s">
        <v>3421</v>
      </c>
      <c r="B2295" s="2">
        <v>25635</v>
      </c>
      <c r="C2295" s="2" t="s">
        <v>1110</v>
      </c>
      <c r="E2295" s="2" t="s">
        <v>48</v>
      </c>
      <c r="F2295" s="2">
        <v>1.23</v>
      </c>
      <c r="G2295" s="2">
        <v>0.7</v>
      </c>
      <c r="H2295" s="1">
        <f t="shared" si="80"/>
        <v>0.29865831556451516</v>
      </c>
      <c r="I2295" s="1">
        <f t="shared" si="80"/>
        <v>-0.51457317282975834</v>
      </c>
      <c r="J2295" s="1">
        <f t="shared" si="79"/>
        <v>-0.51457317282975834</v>
      </c>
    </row>
    <row r="2296" spans="1:10" x14ac:dyDescent="0.25">
      <c r="A2296" s="2" t="s">
        <v>11282</v>
      </c>
      <c r="B2296" s="2">
        <v>25644</v>
      </c>
      <c r="C2296" s="2" t="s">
        <v>11131</v>
      </c>
      <c r="D2296" s="2" t="s">
        <v>11132</v>
      </c>
      <c r="E2296" s="2" t="s">
        <v>11175</v>
      </c>
      <c r="F2296" s="2">
        <v>549.17999999999995</v>
      </c>
      <c r="G2296" s="2">
        <v>4.7699999999999996</v>
      </c>
      <c r="H2296" s="1">
        <f t="shared" si="80"/>
        <v>9.101135276246243</v>
      </c>
      <c r="I2296" s="1">
        <f t="shared" si="80"/>
        <v>2.2539892662307865</v>
      </c>
      <c r="J2296" s="1">
        <f t="shared" si="79"/>
        <v>9.101135276246243</v>
      </c>
    </row>
    <row r="2297" spans="1:10" x14ac:dyDescent="0.25">
      <c r="A2297" s="2" t="s">
        <v>3425</v>
      </c>
      <c r="B2297" s="2">
        <v>25662</v>
      </c>
      <c r="C2297" s="2" t="s">
        <v>11283</v>
      </c>
      <c r="D2297" s="2" t="s">
        <v>11284</v>
      </c>
      <c r="E2297" s="2" t="s">
        <v>9429</v>
      </c>
      <c r="F2297" s="2">
        <v>0.04</v>
      </c>
      <c r="G2297" s="2">
        <v>0.57999999999999996</v>
      </c>
      <c r="H2297" s="1">
        <f t="shared" si="80"/>
        <v>-4.6438561897747244</v>
      </c>
      <c r="I2297" s="1">
        <f t="shared" si="80"/>
        <v>-0.78587519464715272</v>
      </c>
      <c r="J2297" s="1">
        <f t="shared" si="79"/>
        <v>-4.6438561897747244</v>
      </c>
    </row>
    <row r="2298" spans="1:10" x14ac:dyDescent="0.25">
      <c r="A2298" s="2" t="s">
        <v>3426</v>
      </c>
      <c r="B2298" s="2">
        <v>25668</v>
      </c>
      <c r="C2298" s="2" t="s">
        <v>3427</v>
      </c>
      <c r="E2298" s="2" t="s">
        <v>48</v>
      </c>
      <c r="F2298" s="2">
        <v>0.43</v>
      </c>
      <c r="G2298" s="2">
        <v>0.74</v>
      </c>
      <c r="H2298" s="1">
        <f t="shared" si="80"/>
        <v>-1.2175914350726269</v>
      </c>
      <c r="I2298" s="1">
        <f t="shared" si="80"/>
        <v>-0.43440282414577491</v>
      </c>
      <c r="J2298" s="1">
        <f t="shared" si="79"/>
        <v>-1.2175914350726269</v>
      </c>
    </row>
    <row r="2299" spans="1:10" x14ac:dyDescent="0.25">
      <c r="A2299" s="2" t="s">
        <v>3428</v>
      </c>
      <c r="B2299" s="2">
        <v>25676</v>
      </c>
      <c r="C2299" s="2" t="s">
        <v>1080</v>
      </c>
      <c r="E2299" s="2" t="s">
        <v>50</v>
      </c>
      <c r="F2299" s="2">
        <v>0.63</v>
      </c>
      <c r="G2299" s="2">
        <v>0.39</v>
      </c>
      <c r="H2299" s="1">
        <f t="shared" si="80"/>
        <v>-0.66657626627480826</v>
      </c>
      <c r="I2299" s="1">
        <f t="shared" si="80"/>
        <v>-1.3584539709124763</v>
      </c>
      <c r="J2299" s="1">
        <f t="shared" si="79"/>
        <v>-1.3584539709124763</v>
      </c>
    </row>
    <row r="2300" spans="1:10" x14ac:dyDescent="0.25">
      <c r="A2300" s="2" t="s">
        <v>3430</v>
      </c>
      <c r="B2300" s="2">
        <v>25696</v>
      </c>
      <c r="C2300" s="2" t="s">
        <v>1075</v>
      </c>
      <c r="D2300" s="2" t="s">
        <v>1076</v>
      </c>
      <c r="E2300" s="2" t="s">
        <v>9147</v>
      </c>
      <c r="F2300" s="2">
        <v>2.73</v>
      </c>
      <c r="G2300" s="2">
        <v>0.17</v>
      </c>
      <c r="H2300" s="1">
        <f t="shared" si="80"/>
        <v>1.4489009511451278</v>
      </c>
      <c r="I2300" s="1">
        <f t="shared" si="80"/>
        <v>-2.5563933485243853</v>
      </c>
      <c r="J2300" s="1">
        <f t="shared" si="79"/>
        <v>-2.5563933485243853</v>
      </c>
    </row>
    <row r="2301" spans="1:10" x14ac:dyDescent="0.25">
      <c r="A2301" s="2" t="s">
        <v>9765</v>
      </c>
      <c r="B2301" s="2">
        <v>25698</v>
      </c>
      <c r="C2301" s="2" t="s">
        <v>1075</v>
      </c>
      <c r="D2301" s="2" t="s">
        <v>1076</v>
      </c>
      <c r="E2301" s="2" t="s">
        <v>71</v>
      </c>
      <c r="F2301" s="2">
        <v>1.1299999999999999</v>
      </c>
      <c r="G2301" s="2">
        <v>1.6</v>
      </c>
      <c r="H2301" s="1">
        <f t="shared" si="80"/>
        <v>0.17632277264046289</v>
      </c>
      <c r="I2301" s="1">
        <f t="shared" si="80"/>
        <v>0.67807190511263782</v>
      </c>
      <c r="J2301" s="1">
        <f t="shared" si="79"/>
        <v>0.67807190511263782</v>
      </c>
    </row>
    <row r="2302" spans="1:10" x14ac:dyDescent="0.25">
      <c r="A2302" s="2" t="s">
        <v>3431</v>
      </c>
      <c r="B2302" s="2">
        <v>25701</v>
      </c>
      <c r="C2302" s="2" t="s">
        <v>1110</v>
      </c>
      <c r="E2302" s="2" t="s">
        <v>48</v>
      </c>
      <c r="F2302" s="2">
        <v>0.97</v>
      </c>
      <c r="G2302" s="2">
        <v>0.81</v>
      </c>
      <c r="H2302" s="1">
        <f t="shared" si="80"/>
        <v>-4.3943347587597055E-2</v>
      </c>
      <c r="I2302" s="1">
        <f t="shared" si="80"/>
        <v>-0.30400618689009989</v>
      </c>
      <c r="J2302" s="1">
        <f t="shared" si="79"/>
        <v>-0.30400618689009989</v>
      </c>
    </row>
    <row r="2303" spans="1:10" x14ac:dyDescent="0.25">
      <c r="A2303" s="2" t="s">
        <v>3432</v>
      </c>
      <c r="B2303" s="2">
        <v>25724</v>
      </c>
      <c r="C2303" s="2" t="s">
        <v>1080</v>
      </c>
      <c r="E2303" s="2" t="s">
        <v>59</v>
      </c>
      <c r="F2303" s="2">
        <v>0.93</v>
      </c>
      <c r="G2303" s="2">
        <v>0.71</v>
      </c>
      <c r="H2303" s="1">
        <f t="shared" si="80"/>
        <v>-0.10469737866669322</v>
      </c>
      <c r="I2303" s="1">
        <f t="shared" si="80"/>
        <v>-0.49410907027004275</v>
      </c>
      <c r="J2303" s="1">
        <f t="shared" si="79"/>
        <v>-0.49410907027004275</v>
      </c>
    </row>
    <row r="2304" spans="1:10" x14ac:dyDescent="0.25">
      <c r="A2304" s="2" t="s">
        <v>11285</v>
      </c>
      <c r="B2304" s="2">
        <v>25728</v>
      </c>
      <c r="C2304" s="2" t="s">
        <v>11131</v>
      </c>
      <c r="D2304" s="2" t="s">
        <v>11132</v>
      </c>
      <c r="E2304" s="2" t="s">
        <v>11177</v>
      </c>
      <c r="F2304" s="2">
        <v>1024</v>
      </c>
      <c r="G2304" s="2">
        <v>1024</v>
      </c>
      <c r="H2304" s="1">
        <f t="shared" si="80"/>
        <v>10</v>
      </c>
      <c r="I2304" s="1">
        <f t="shared" si="80"/>
        <v>10</v>
      </c>
      <c r="J2304" s="1">
        <f t="shared" si="79"/>
        <v>10</v>
      </c>
    </row>
    <row r="2305" spans="1:10" x14ac:dyDescent="0.25">
      <c r="A2305" s="2" t="s">
        <v>11286</v>
      </c>
      <c r="B2305" s="2">
        <v>25748</v>
      </c>
      <c r="C2305" s="2" t="s">
        <v>11131</v>
      </c>
      <c r="D2305" s="2" t="s">
        <v>11132</v>
      </c>
      <c r="E2305" s="2" t="s">
        <v>11175</v>
      </c>
      <c r="F2305" s="2">
        <v>1024</v>
      </c>
      <c r="G2305" s="2">
        <v>1024</v>
      </c>
      <c r="H2305" s="1">
        <f t="shared" si="80"/>
        <v>10</v>
      </c>
      <c r="I2305" s="1">
        <f t="shared" si="80"/>
        <v>10</v>
      </c>
      <c r="J2305" s="1">
        <f t="shared" si="79"/>
        <v>10</v>
      </c>
    </row>
    <row r="2306" spans="1:10" x14ac:dyDescent="0.25">
      <c r="A2306" s="2" t="s">
        <v>3434</v>
      </c>
      <c r="B2306" s="2">
        <v>25765</v>
      </c>
      <c r="C2306" s="2" t="s">
        <v>1080</v>
      </c>
      <c r="E2306" s="2" t="s">
        <v>71</v>
      </c>
      <c r="F2306" s="2">
        <v>0.91</v>
      </c>
      <c r="G2306" s="2">
        <v>0.87</v>
      </c>
      <c r="H2306" s="1">
        <f t="shared" si="80"/>
        <v>-0.13606154957602837</v>
      </c>
      <c r="I2306" s="1">
        <f t="shared" si="80"/>
        <v>-0.20091269392599642</v>
      </c>
      <c r="J2306" s="1">
        <f t="shared" si="79"/>
        <v>-0.20091269392599642</v>
      </c>
    </row>
    <row r="2307" spans="1:10" x14ac:dyDescent="0.25">
      <c r="A2307" s="2" t="s">
        <v>3435</v>
      </c>
      <c r="B2307" s="2">
        <v>25769</v>
      </c>
      <c r="C2307" s="2" t="s">
        <v>1080</v>
      </c>
      <c r="E2307" s="2" t="s">
        <v>50</v>
      </c>
      <c r="F2307" s="2">
        <v>1.03</v>
      </c>
      <c r="G2307" s="2">
        <v>0.86</v>
      </c>
      <c r="H2307" s="1">
        <f t="shared" si="80"/>
        <v>4.2644337408493722E-2</v>
      </c>
      <c r="I2307" s="1">
        <f t="shared" si="80"/>
        <v>-0.21759143507262679</v>
      </c>
      <c r="J2307" s="1">
        <f t="shared" ref="J2307:J2370" si="81">IF(ABS(MAX(H2307,I2307))&gt;ABS(MIN(H2307,I2307)),MAX(H2307,I2307),MIN(H2307,I2307))</f>
        <v>-0.21759143507262679</v>
      </c>
    </row>
    <row r="2308" spans="1:10" x14ac:dyDescent="0.25">
      <c r="A2308" s="2" t="s">
        <v>3436</v>
      </c>
      <c r="B2308" s="2">
        <v>25772</v>
      </c>
      <c r="C2308" s="2" t="s">
        <v>1080</v>
      </c>
      <c r="E2308" s="2" t="s">
        <v>71</v>
      </c>
      <c r="F2308" s="2">
        <v>2.23</v>
      </c>
      <c r="G2308" s="2">
        <v>1.22</v>
      </c>
      <c r="H2308" s="1">
        <f t="shared" si="80"/>
        <v>1.1570437101455802</v>
      </c>
      <c r="I2308" s="1">
        <f t="shared" si="80"/>
        <v>0.28688114778816154</v>
      </c>
      <c r="J2308" s="1">
        <f t="shared" si="81"/>
        <v>1.1570437101455802</v>
      </c>
    </row>
    <row r="2309" spans="1:10" x14ac:dyDescent="0.25">
      <c r="A2309" s="2" t="s">
        <v>3437</v>
      </c>
      <c r="B2309" s="2">
        <v>25774</v>
      </c>
      <c r="C2309" s="2" t="s">
        <v>1080</v>
      </c>
      <c r="E2309" s="2" t="s">
        <v>50</v>
      </c>
      <c r="F2309" s="2">
        <v>0.79</v>
      </c>
      <c r="G2309" s="2">
        <v>0.77</v>
      </c>
      <c r="H2309" s="1">
        <f t="shared" si="80"/>
        <v>-0.34007544159762171</v>
      </c>
      <c r="I2309" s="1">
        <f t="shared" si="80"/>
        <v>-0.37706964907982332</v>
      </c>
      <c r="J2309" s="1">
        <f t="shared" si="81"/>
        <v>-0.37706964907982332</v>
      </c>
    </row>
    <row r="2310" spans="1:10" x14ac:dyDescent="0.25">
      <c r="A2310" s="2" t="s">
        <v>3438</v>
      </c>
      <c r="B2310" s="2">
        <v>25776</v>
      </c>
      <c r="C2310" s="2" t="s">
        <v>1107</v>
      </c>
      <c r="E2310" s="2" t="s">
        <v>30</v>
      </c>
      <c r="F2310" s="2">
        <v>1.1599999999999999</v>
      </c>
      <c r="G2310" s="2">
        <v>0.82</v>
      </c>
      <c r="H2310" s="1">
        <f t="shared" si="80"/>
        <v>0.21412480535284734</v>
      </c>
      <c r="I2310" s="1">
        <f t="shared" si="80"/>
        <v>-0.28630418515664108</v>
      </c>
      <c r="J2310" s="1">
        <f t="shared" si="81"/>
        <v>-0.28630418515664108</v>
      </c>
    </row>
    <row r="2311" spans="1:10" x14ac:dyDescent="0.25">
      <c r="A2311" s="2" t="s">
        <v>3439</v>
      </c>
      <c r="B2311" s="2">
        <v>25798</v>
      </c>
      <c r="C2311" s="2" t="s">
        <v>1069</v>
      </c>
      <c r="E2311" s="2" t="s">
        <v>80</v>
      </c>
      <c r="F2311" s="2">
        <v>1.17</v>
      </c>
      <c r="G2311" s="2">
        <v>0.83</v>
      </c>
      <c r="H2311" s="1">
        <f t="shared" si="80"/>
        <v>0.22650852980867975</v>
      </c>
      <c r="I2311" s="1">
        <f t="shared" si="80"/>
        <v>-0.26881675842780001</v>
      </c>
      <c r="J2311" s="1">
        <f t="shared" si="81"/>
        <v>-0.26881675842780001</v>
      </c>
    </row>
    <row r="2312" spans="1:10" x14ac:dyDescent="0.25">
      <c r="A2312" s="2" t="s">
        <v>11287</v>
      </c>
      <c r="B2312" s="2">
        <v>25840</v>
      </c>
      <c r="C2312" s="2" t="s">
        <v>11131</v>
      </c>
      <c r="D2312" s="2" t="s">
        <v>11132</v>
      </c>
      <c r="E2312" s="2" t="s">
        <v>9660</v>
      </c>
      <c r="F2312" s="2">
        <v>116.99</v>
      </c>
      <c r="G2312" s="2">
        <v>2.79</v>
      </c>
      <c r="H2312" s="1">
        <f t="shared" si="80"/>
        <v>6.8702414070451105</v>
      </c>
      <c r="I2312" s="1">
        <f t="shared" si="80"/>
        <v>1.4802651220544629</v>
      </c>
      <c r="J2312" s="1">
        <f t="shared" si="81"/>
        <v>6.8702414070451105</v>
      </c>
    </row>
    <row r="2313" spans="1:10" x14ac:dyDescent="0.25">
      <c r="A2313" s="2" t="s">
        <v>3441</v>
      </c>
      <c r="B2313" s="2">
        <v>25885</v>
      </c>
      <c r="C2313" s="2" t="s">
        <v>1107</v>
      </c>
      <c r="E2313" s="2" t="s">
        <v>43</v>
      </c>
      <c r="F2313" s="2">
        <v>0.76</v>
      </c>
      <c r="G2313" s="2">
        <v>1.05</v>
      </c>
      <c r="H2313" s="1">
        <f t="shared" si="80"/>
        <v>-0.39592867633113921</v>
      </c>
      <c r="I2313" s="1">
        <f t="shared" si="80"/>
        <v>7.0389327891398012E-2</v>
      </c>
      <c r="J2313" s="1">
        <f t="shared" si="81"/>
        <v>-0.39592867633113921</v>
      </c>
    </row>
    <row r="2314" spans="1:10" x14ac:dyDescent="0.25">
      <c r="A2314" s="2" t="s">
        <v>3442</v>
      </c>
      <c r="B2314" s="2">
        <v>25892</v>
      </c>
      <c r="C2314" s="2" t="s">
        <v>1080</v>
      </c>
      <c r="E2314" s="2" t="s">
        <v>71</v>
      </c>
      <c r="F2314" s="2">
        <v>1.03</v>
      </c>
      <c r="G2314" s="2">
        <v>1.06</v>
      </c>
      <c r="H2314" s="1">
        <f t="shared" si="80"/>
        <v>4.2644337408493722E-2</v>
      </c>
      <c r="I2314" s="1">
        <f t="shared" si="80"/>
        <v>8.4064264788474549E-2</v>
      </c>
      <c r="J2314" s="1">
        <f t="shared" si="81"/>
        <v>8.4064264788474549E-2</v>
      </c>
    </row>
    <row r="2315" spans="1:10" x14ac:dyDescent="0.25">
      <c r="A2315" s="2" t="s">
        <v>3443</v>
      </c>
      <c r="B2315" s="2">
        <v>25896</v>
      </c>
      <c r="C2315" s="2" t="s">
        <v>1080</v>
      </c>
      <c r="E2315" s="2" t="s">
        <v>71</v>
      </c>
      <c r="F2315" s="2">
        <v>0.91</v>
      </c>
      <c r="G2315" s="2">
        <v>0.91</v>
      </c>
      <c r="H2315" s="1">
        <f t="shared" si="80"/>
        <v>-0.13606154957602837</v>
      </c>
      <c r="I2315" s="1">
        <f t="shared" si="80"/>
        <v>-0.13606154957602837</v>
      </c>
      <c r="J2315" s="1">
        <f t="shared" si="81"/>
        <v>-0.13606154957602837</v>
      </c>
    </row>
    <row r="2316" spans="1:10" x14ac:dyDescent="0.25">
      <c r="A2316" s="2" t="s">
        <v>3444</v>
      </c>
      <c r="B2316" s="2">
        <v>25927</v>
      </c>
      <c r="C2316" s="2" t="s">
        <v>1069</v>
      </c>
      <c r="E2316" s="2" t="s">
        <v>48</v>
      </c>
      <c r="F2316" s="2">
        <v>2.79</v>
      </c>
      <c r="G2316" s="2">
        <v>1.39</v>
      </c>
      <c r="H2316" s="1">
        <f t="shared" si="80"/>
        <v>1.4802651220544629</v>
      </c>
      <c r="I2316" s="1">
        <f t="shared" si="80"/>
        <v>0.47508488294878265</v>
      </c>
      <c r="J2316" s="1">
        <f t="shared" si="81"/>
        <v>1.4802651220544629</v>
      </c>
    </row>
    <row r="2317" spans="1:10" x14ac:dyDescent="0.25">
      <c r="A2317" s="2" t="s">
        <v>3445</v>
      </c>
      <c r="B2317" s="2">
        <v>25941</v>
      </c>
      <c r="C2317" s="2" t="s">
        <v>1133</v>
      </c>
      <c r="D2317" s="2" t="s">
        <v>1134</v>
      </c>
      <c r="E2317" s="2" t="s">
        <v>30</v>
      </c>
      <c r="F2317" s="2">
        <v>0.13</v>
      </c>
      <c r="G2317" s="2">
        <v>0.83</v>
      </c>
      <c r="H2317" s="1">
        <f t="shared" si="80"/>
        <v>-2.9434164716336326</v>
      </c>
      <c r="I2317" s="1">
        <f t="shared" si="80"/>
        <v>-0.26881675842780001</v>
      </c>
      <c r="J2317" s="1">
        <f t="shared" si="81"/>
        <v>-2.9434164716336326</v>
      </c>
    </row>
    <row r="2318" spans="1:10" x14ac:dyDescent="0.25">
      <c r="A2318" s="2" t="s">
        <v>9767</v>
      </c>
      <c r="B2318" s="2">
        <v>25962</v>
      </c>
      <c r="C2318" s="2" t="s">
        <v>1075</v>
      </c>
      <c r="D2318" s="2" t="s">
        <v>1076</v>
      </c>
      <c r="E2318" s="2" t="s">
        <v>9141</v>
      </c>
      <c r="F2318" s="2">
        <v>1024</v>
      </c>
      <c r="G2318" s="2">
        <v>1024</v>
      </c>
      <c r="H2318" s="1">
        <f t="shared" si="80"/>
        <v>10</v>
      </c>
      <c r="I2318" s="1">
        <f t="shared" si="80"/>
        <v>10</v>
      </c>
      <c r="J2318" s="1">
        <f t="shared" si="81"/>
        <v>10</v>
      </c>
    </row>
    <row r="2319" spans="1:10" x14ac:dyDescent="0.25">
      <c r="A2319" s="2" t="s">
        <v>3447</v>
      </c>
      <c r="B2319" s="2">
        <v>26013</v>
      </c>
      <c r="C2319" s="2" t="s">
        <v>1133</v>
      </c>
      <c r="D2319" s="2" t="s">
        <v>1134</v>
      </c>
      <c r="E2319" s="2" t="s">
        <v>43</v>
      </c>
      <c r="F2319" s="2">
        <v>0.11</v>
      </c>
      <c r="G2319" s="2">
        <v>0.85</v>
      </c>
      <c r="H2319" s="1">
        <f t="shared" si="80"/>
        <v>-3.1844245711374275</v>
      </c>
      <c r="I2319" s="1">
        <f t="shared" si="80"/>
        <v>-0.23446525363702297</v>
      </c>
      <c r="J2319" s="1">
        <f t="shared" si="81"/>
        <v>-3.1844245711374275</v>
      </c>
    </row>
    <row r="2320" spans="1:10" x14ac:dyDescent="0.25">
      <c r="A2320" s="2" t="s">
        <v>3448</v>
      </c>
      <c r="B2320" s="2">
        <v>26059</v>
      </c>
      <c r="C2320" s="2" t="s">
        <v>1125</v>
      </c>
      <c r="D2320" s="2" t="s">
        <v>1126</v>
      </c>
      <c r="E2320" s="2" t="s">
        <v>80</v>
      </c>
      <c r="F2320" s="2">
        <v>1.89</v>
      </c>
      <c r="G2320" s="2">
        <v>1.77</v>
      </c>
      <c r="H2320" s="1">
        <f t="shared" si="80"/>
        <v>0.91838623444634793</v>
      </c>
      <c r="I2320" s="1">
        <f t="shared" si="80"/>
        <v>0.82374936030827284</v>
      </c>
      <c r="J2320" s="1">
        <f t="shared" si="81"/>
        <v>0.91838623444634793</v>
      </c>
    </row>
    <row r="2321" spans="1:10" x14ac:dyDescent="0.25">
      <c r="A2321" s="2" t="s">
        <v>3451</v>
      </c>
      <c r="B2321" s="2">
        <v>26127</v>
      </c>
      <c r="C2321" s="2" t="s">
        <v>1133</v>
      </c>
      <c r="D2321" s="2" t="s">
        <v>1134</v>
      </c>
      <c r="E2321" s="2" t="s">
        <v>43</v>
      </c>
      <c r="F2321" s="2">
        <v>7.0000000000000007E-2</v>
      </c>
      <c r="G2321" s="2">
        <v>0.9</v>
      </c>
      <c r="H2321" s="1">
        <f t="shared" si="80"/>
        <v>-3.8365012677171206</v>
      </c>
      <c r="I2321" s="1">
        <f t="shared" si="80"/>
        <v>-0.15200309344504997</v>
      </c>
      <c r="J2321" s="1">
        <f t="shared" si="81"/>
        <v>-3.8365012677171206</v>
      </c>
    </row>
    <row r="2322" spans="1:10" x14ac:dyDescent="0.25">
      <c r="A2322" s="2" t="s">
        <v>3452</v>
      </c>
      <c r="B2322" s="2">
        <v>26134</v>
      </c>
      <c r="C2322" s="2" t="s">
        <v>1125</v>
      </c>
      <c r="D2322" s="2" t="s">
        <v>1126</v>
      </c>
      <c r="E2322" s="2" t="s">
        <v>80</v>
      </c>
      <c r="F2322" s="2">
        <v>0.81</v>
      </c>
      <c r="G2322" s="2">
        <v>0.93</v>
      </c>
      <c r="H2322" s="1">
        <f t="shared" si="80"/>
        <v>-0.30400618689009989</v>
      </c>
      <c r="I2322" s="1">
        <f t="shared" si="80"/>
        <v>-0.10469737866669322</v>
      </c>
      <c r="J2322" s="1">
        <f t="shared" si="81"/>
        <v>-0.30400618689009989</v>
      </c>
    </row>
    <row r="2323" spans="1:10" x14ac:dyDescent="0.25">
      <c r="A2323" s="2" t="s">
        <v>3454</v>
      </c>
      <c r="B2323" s="2">
        <v>26147</v>
      </c>
      <c r="C2323" s="2" t="s">
        <v>1129</v>
      </c>
      <c r="E2323" s="2" t="s">
        <v>9141</v>
      </c>
      <c r="F2323" s="2">
        <v>1024</v>
      </c>
      <c r="G2323" s="2">
        <v>1024</v>
      </c>
      <c r="H2323" s="1">
        <f t="shared" si="80"/>
        <v>10</v>
      </c>
      <c r="I2323" s="1">
        <f t="shared" si="80"/>
        <v>10</v>
      </c>
      <c r="J2323" s="1">
        <f t="shared" si="81"/>
        <v>10</v>
      </c>
    </row>
    <row r="2324" spans="1:10" x14ac:dyDescent="0.25">
      <c r="A2324" s="2" t="s">
        <v>3456</v>
      </c>
      <c r="B2324" s="2">
        <v>26166</v>
      </c>
      <c r="C2324" s="2" t="s">
        <v>1125</v>
      </c>
      <c r="D2324" s="2" t="s">
        <v>1126</v>
      </c>
      <c r="E2324" s="2" t="s">
        <v>48</v>
      </c>
      <c r="F2324" s="2">
        <v>1.1499999999999999</v>
      </c>
      <c r="G2324" s="2">
        <v>0.38</v>
      </c>
      <c r="H2324" s="1">
        <f t="shared" si="80"/>
        <v>0.20163386116965043</v>
      </c>
      <c r="I2324" s="1">
        <f t="shared" si="80"/>
        <v>-1.3959286763311392</v>
      </c>
      <c r="J2324" s="1">
        <f t="shared" si="81"/>
        <v>-1.3959286763311392</v>
      </c>
    </row>
    <row r="2325" spans="1:10" x14ac:dyDescent="0.25">
      <c r="A2325" s="2" t="s">
        <v>3457</v>
      </c>
      <c r="B2325" s="2">
        <v>26183</v>
      </c>
      <c r="C2325" s="2" t="s">
        <v>1129</v>
      </c>
      <c r="E2325" s="2" t="s">
        <v>48</v>
      </c>
      <c r="F2325" s="2">
        <v>1.03</v>
      </c>
      <c r="G2325" s="2">
        <v>0.83</v>
      </c>
      <c r="H2325" s="1">
        <f t="shared" si="80"/>
        <v>4.2644337408493722E-2</v>
      </c>
      <c r="I2325" s="1">
        <f t="shared" si="80"/>
        <v>-0.26881675842780001</v>
      </c>
      <c r="J2325" s="1">
        <f t="shared" si="81"/>
        <v>-0.26881675842780001</v>
      </c>
    </row>
    <row r="2326" spans="1:10" x14ac:dyDescent="0.25">
      <c r="A2326" s="2" t="s">
        <v>3458</v>
      </c>
      <c r="B2326" s="2">
        <v>26232</v>
      </c>
      <c r="C2326" s="2" t="s">
        <v>1125</v>
      </c>
      <c r="D2326" s="2" t="s">
        <v>1126</v>
      </c>
      <c r="E2326" s="2" t="s">
        <v>48</v>
      </c>
      <c r="F2326" s="2">
        <v>0.82</v>
      </c>
      <c r="G2326" s="2">
        <v>0.72</v>
      </c>
      <c r="H2326" s="1">
        <f t="shared" si="80"/>
        <v>-0.28630418515664108</v>
      </c>
      <c r="I2326" s="1">
        <f t="shared" si="80"/>
        <v>-0.47393118833241243</v>
      </c>
      <c r="J2326" s="1">
        <f t="shared" si="81"/>
        <v>-0.47393118833241243</v>
      </c>
    </row>
    <row r="2327" spans="1:10" x14ac:dyDescent="0.25">
      <c r="A2327" s="2" t="s">
        <v>3460</v>
      </c>
      <c r="B2327" s="2">
        <v>26243</v>
      </c>
      <c r="C2327" s="2" t="s">
        <v>1129</v>
      </c>
      <c r="E2327" s="2" t="s">
        <v>48</v>
      </c>
      <c r="F2327" s="2">
        <v>0.91</v>
      </c>
      <c r="G2327" s="2">
        <v>1.26</v>
      </c>
      <c r="H2327" s="1">
        <f t="shared" ref="H2327:I2374" si="82">LOG(F2327,2)</f>
        <v>-0.13606154957602837</v>
      </c>
      <c r="I2327" s="1">
        <f t="shared" si="82"/>
        <v>0.3334237337251918</v>
      </c>
      <c r="J2327" s="1">
        <f t="shared" si="81"/>
        <v>0.3334237337251918</v>
      </c>
    </row>
    <row r="2328" spans="1:10" x14ac:dyDescent="0.25">
      <c r="A2328" s="2" t="s">
        <v>3461</v>
      </c>
      <c r="B2328" s="2">
        <v>26244</v>
      </c>
      <c r="C2328" s="2" t="s">
        <v>1125</v>
      </c>
      <c r="D2328" s="2" t="s">
        <v>1126</v>
      </c>
      <c r="E2328" s="2" t="s">
        <v>56</v>
      </c>
      <c r="F2328" s="2">
        <v>0.63</v>
      </c>
      <c r="G2328" s="2">
        <v>0.46</v>
      </c>
      <c r="H2328" s="1">
        <f t="shared" si="82"/>
        <v>-0.66657626627480826</v>
      </c>
      <c r="I2328" s="1">
        <f t="shared" si="82"/>
        <v>-1.1202942337177118</v>
      </c>
      <c r="J2328" s="1">
        <f t="shared" si="81"/>
        <v>-1.1202942337177118</v>
      </c>
    </row>
    <row r="2329" spans="1:10" x14ac:dyDescent="0.25">
      <c r="A2329" s="2" t="s">
        <v>3462</v>
      </c>
      <c r="B2329" s="2">
        <v>26256</v>
      </c>
      <c r="C2329" s="2" t="s">
        <v>1129</v>
      </c>
      <c r="E2329" s="2" t="s">
        <v>9141</v>
      </c>
      <c r="F2329" s="2">
        <v>12.89</v>
      </c>
      <c r="G2329" s="2">
        <v>53.16</v>
      </c>
      <c r="H2329" s="1">
        <f t="shared" si="82"/>
        <v>3.6881803585869264</v>
      </c>
      <c r="I2329" s="1">
        <f t="shared" si="82"/>
        <v>5.7322691995014505</v>
      </c>
      <c r="J2329" s="1">
        <f t="shared" si="81"/>
        <v>5.7322691995014505</v>
      </c>
    </row>
    <row r="2330" spans="1:10" x14ac:dyDescent="0.25">
      <c r="A2330" s="2" t="s">
        <v>3463</v>
      </c>
      <c r="B2330" s="2">
        <v>26257</v>
      </c>
      <c r="C2330" s="2" t="s">
        <v>1129</v>
      </c>
      <c r="E2330" s="2" t="s">
        <v>48</v>
      </c>
      <c r="F2330" s="2">
        <v>1.03</v>
      </c>
      <c r="G2330" s="2">
        <v>0.83</v>
      </c>
      <c r="H2330" s="1">
        <f t="shared" si="82"/>
        <v>4.2644337408493722E-2</v>
      </c>
      <c r="I2330" s="1">
        <f t="shared" si="82"/>
        <v>-0.26881675842780001</v>
      </c>
      <c r="J2330" s="1">
        <f t="shared" si="81"/>
        <v>-0.26881675842780001</v>
      </c>
    </row>
    <row r="2331" spans="1:10" x14ac:dyDescent="0.25">
      <c r="A2331" s="2" t="s">
        <v>3467</v>
      </c>
      <c r="B2331" s="2">
        <v>26364</v>
      </c>
      <c r="C2331" s="2" t="s">
        <v>1129</v>
      </c>
      <c r="E2331" s="2" t="s">
        <v>56</v>
      </c>
      <c r="F2331" s="2">
        <v>1.0900000000000001</v>
      </c>
      <c r="G2331" s="2">
        <v>0.85</v>
      </c>
      <c r="H2331" s="1">
        <f t="shared" si="82"/>
        <v>0.12432813500220179</v>
      </c>
      <c r="I2331" s="1">
        <f t="shared" si="82"/>
        <v>-0.23446525363702297</v>
      </c>
      <c r="J2331" s="1">
        <f t="shared" si="81"/>
        <v>-0.23446525363702297</v>
      </c>
    </row>
    <row r="2332" spans="1:10" x14ac:dyDescent="0.25">
      <c r="A2332" s="2" t="s">
        <v>3470</v>
      </c>
      <c r="B2332" s="2">
        <v>26416</v>
      </c>
      <c r="C2332" s="2" t="s">
        <v>1123</v>
      </c>
      <c r="E2332" s="2" t="s">
        <v>48</v>
      </c>
      <c r="F2332" s="2">
        <v>0.93</v>
      </c>
      <c r="G2332" s="2">
        <v>0.76</v>
      </c>
      <c r="H2332" s="1">
        <f t="shared" si="82"/>
        <v>-0.10469737866669322</v>
      </c>
      <c r="I2332" s="1">
        <f t="shared" si="82"/>
        <v>-0.39592867633113921</v>
      </c>
      <c r="J2332" s="1">
        <f t="shared" si="81"/>
        <v>-0.39592867633113921</v>
      </c>
    </row>
    <row r="2333" spans="1:10" x14ac:dyDescent="0.25">
      <c r="A2333" s="2" t="s">
        <v>11288</v>
      </c>
      <c r="B2333" s="2">
        <v>26443</v>
      </c>
      <c r="C2333" s="2" t="s">
        <v>3476</v>
      </c>
      <c r="E2333" s="2" t="s">
        <v>11180</v>
      </c>
      <c r="F2333" s="2">
        <v>1024</v>
      </c>
      <c r="G2333" s="2">
        <v>1024</v>
      </c>
      <c r="H2333" s="1">
        <f t="shared" si="82"/>
        <v>10</v>
      </c>
      <c r="I2333" s="1">
        <f t="shared" si="82"/>
        <v>10</v>
      </c>
      <c r="J2333" s="1">
        <f t="shared" si="81"/>
        <v>10</v>
      </c>
    </row>
    <row r="2334" spans="1:10" x14ac:dyDescent="0.25">
      <c r="A2334" s="2" t="s">
        <v>3472</v>
      </c>
      <c r="B2334" s="2">
        <v>26492</v>
      </c>
      <c r="C2334" s="2" t="s">
        <v>1123</v>
      </c>
      <c r="E2334" s="2" t="s">
        <v>48</v>
      </c>
      <c r="F2334" s="2">
        <v>0.83</v>
      </c>
      <c r="G2334" s="2">
        <v>0.74</v>
      </c>
      <c r="H2334" s="1">
        <f t="shared" si="82"/>
        <v>-0.26881675842780001</v>
      </c>
      <c r="I2334" s="1">
        <f t="shared" si="82"/>
        <v>-0.43440282414577491</v>
      </c>
      <c r="J2334" s="1">
        <f t="shared" si="81"/>
        <v>-0.43440282414577491</v>
      </c>
    </row>
    <row r="2335" spans="1:10" x14ac:dyDescent="0.25">
      <c r="A2335" s="2" t="s">
        <v>3474</v>
      </c>
      <c r="B2335" s="2">
        <v>26516</v>
      </c>
      <c r="C2335" s="2" t="s">
        <v>1123</v>
      </c>
      <c r="E2335" s="2" t="s">
        <v>56</v>
      </c>
      <c r="F2335" s="2">
        <v>1.1499999999999999</v>
      </c>
      <c r="G2335" s="2">
        <v>1.1299999999999999</v>
      </c>
      <c r="H2335" s="1">
        <f t="shared" si="82"/>
        <v>0.20163386116965043</v>
      </c>
      <c r="I2335" s="1">
        <f t="shared" si="82"/>
        <v>0.17632277264046289</v>
      </c>
      <c r="J2335" s="1">
        <f t="shared" si="81"/>
        <v>0.20163386116965043</v>
      </c>
    </row>
    <row r="2336" spans="1:10" x14ac:dyDescent="0.25">
      <c r="A2336" s="2" t="s">
        <v>3475</v>
      </c>
      <c r="B2336" s="2">
        <v>26533</v>
      </c>
      <c r="C2336" s="2" t="s">
        <v>3476</v>
      </c>
      <c r="E2336" s="2" t="s">
        <v>71</v>
      </c>
      <c r="F2336" s="2">
        <v>0.17</v>
      </c>
      <c r="G2336" s="2">
        <v>0.32</v>
      </c>
      <c r="H2336" s="1">
        <f t="shared" si="82"/>
        <v>-2.5563933485243853</v>
      </c>
      <c r="I2336" s="1">
        <f t="shared" si="82"/>
        <v>-1.6438561897747248</v>
      </c>
      <c r="J2336" s="1">
        <f t="shared" si="81"/>
        <v>-2.5563933485243853</v>
      </c>
    </row>
    <row r="2337" spans="1:10" x14ac:dyDescent="0.25">
      <c r="A2337" s="2" t="s">
        <v>3477</v>
      </c>
      <c r="B2337" s="2">
        <v>26582</v>
      </c>
      <c r="C2337" s="2" t="s">
        <v>1123</v>
      </c>
      <c r="E2337" s="2" t="s">
        <v>56</v>
      </c>
      <c r="F2337" s="2">
        <v>0.45</v>
      </c>
      <c r="G2337" s="2">
        <v>0.43</v>
      </c>
      <c r="H2337" s="1">
        <f t="shared" si="82"/>
        <v>-1.15200309344505</v>
      </c>
      <c r="I2337" s="1">
        <f t="shared" si="82"/>
        <v>-1.2175914350726269</v>
      </c>
      <c r="J2337" s="1">
        <f t="shared" si="81"/>
        <v>-1.2175914350726269</v>
      </c>
    </row>
    <row r="2338" spans="1:10" x14ac:dyDescent="0.25">
      <c r="A2338" s="2" t="s">
        <v>3478</v>
      </c>
      <c r="B2338" s="2">
        <v>26659</v>
      </c>
      <c r="C2338" s="2" t="s">
        <v>1123</v>
      </c>
      <c r="E2338" s="2" t="s">
        <v>56</v>
      </c>
      <c r="F2338" s="2">
        <v>0.95</v>
      </c>
      <c r="G2338" s="2">
        <v>0.89</v>
      </c>
      <c r="H2338" s="1">
        <f t="shared" si="82"/>
        <v>-7.4000581443776928E-2</v>
      </c>
      <c r="I2338" s="1">
        <f t="shared" si="82"/>
        <v>-0.16812275880832692</v>
      </c>
      <c r="J2338" s="1">
        <f t="shared" si="81"/>
        <v>-0.16812275880832692</v>
      </c>
    </row>
    <row r="2339" spans="1:10" x14ac:dyDescent="0.25">
      <c r="A2339" s="2" t="s">
        <v>3479</v>
      </c>
      <c r="B2339" s="2">
        <v>26668</v>
      </c>
      <c r="C2339" s="2" t="s">
        <v>1123</v>
      </c>
      <c r="E2339" s="2" t="s">
        <v>56</v>
      </c>
      <c r="F2339" s="2">
        <v>0.95</v>
      </c>
      <c r="G2339" s="2">
        <v>0.89</v>
      </c>
      <c r="H2339" s="1">
        <f t="shared" si="82"/>
        <v>-7.4000581443776928E-2</v>
      </c>
      <c r="I2339" s="1">
        <f t="shared" si="82"/>
        <v>-0.16812275880832692</v>
      </c>
      <c r="J2339" s="1">
        <f t="shared" si="81"/>
        <v>-0.16812275880832692</v>
      </c>
    </row>
    <row r="2340" spans="1:10" x14ac:dyDescent="0.25">
      <c r="A2340" s="2" t="s">
        <v>9772</v>
      </c>
      <c r="B2340" s="2">
        <v>26683</v>
      </c>
      <c r="C2340" s="2" t="s">
        <v>3476</v>
      </c>
      <c r="E2340" s="2" t="s">
        <v>80</v>
      </c>
      <c r="F2340" s="2">
        <v>0.83</v>
      </c>
      <c r="G2340" s="2">
        <v>0.78</v>
      </c>
      <c r="H2340" s="1">
        <f t="shared" si="82"/>
        <v>-0.26881675842780001</v>
      </c>
      <c r="I2340" s="1">
        <f t="shared" si="82"/>
        <v>-0.35845397091247633</v>
      </c>
      <c r="J2340" s="1">
        <f t="shared" si="81"/>
        <v>-0.35845397091247633</v>
      </c>
    </row>
    <row r="2341" spans="1:10" x14ac:dyDescent="0.25">
      <c r="A2341" s="2" t="s">
        <v>3480</v>
      </c>
      <c r="B2341" s="2">
        <v>26737</v>
      </c>
      <c r="C2341" s="2" t="s">
        <v>1123</v>
      </c>
      <c r="E2341" s="2" t="s">
        <v>56</v>
      </c>
      <c r="F2341" s="2">
        <v>0.91</v>
      </c>
      <c r="G2341" s="2">
        <v>0.85</v>
      </c>
      <c r="H2341" s="1">
        <f t="shared" si="82"/>
        <v>-0.13606154957602837</v>
      </c>
      <c r="I2341" s="1">
        <f t="shared" si="82"/>
        <v>-0.23446525363702297</v>
      </c>
      <c r="J2341" s="1">
        <f t="shared" si="81"/>
        <v>-0.23446525363702297</v>
      </c>
    </row>
    <row r="2342" spans="1:10" x14ac:dyDescent="0.25">
      <c r="A2342" s="2" t="s">
        <v>11289</v>
      </c>
      <c r="B2342" s="2">
        <v>26795</v>
      </c>
      <c r="C2342" s="2" t="s">
        <v>1133</v>
      </c>
      <c r="D2342" s="2" t="s">
        <v>1134</v>
      </c>
      <c r="E2342" s="2" t="s">
        <v>48</v>
      </c>
      <c r="F2342" s="2">
        <v>0.45</v>
      </c>
      <c r="G2342" s="2">
        <v>0.41</v>
      </c>
      <c r="H2342" s="1">
        <f t="shared" si="82"/>
        <v>-1.15200309344505</v>
      </c>
      <c r="I2342" s="1">
        <f t="shared" si="82"/>
        <v>-1.2863041851566412</v>
      </c>
      <c r="J2342" s="1">
        <f t="shared" si="81"/>
        <v>-1.2863041851566412</v>
      </c>
    </row>
    <row r="2343" spans="1:10" x14ac:dyDescent="0.25">
      <c r="A2343" s="2" t="s">
        <v>11290</v>
      </c>
      <c r="B2343" s="2">
        <v>26801</v>
      </c>
      <c r="C2343" s="2" t="s">
        <v>1133</v>
      </c>
      <c r="D2343" s="2" t="s">
        <v>1134</v>
      </c>
      <c r="E2343" s="2" t="s">
        <v>9141</v>
      </c>
      <c r="F2343" s="2">
        <v>21.01</v>
      </c>
      <c r="G2343" s="2">
        <v>3.53</v>
      </c>
      <c r="H2343" s="1">
        <f t="shared" si="82"/>
        <v>4.3930042568983216</v>
      </c>
      <c r="I2343" s="1">
        <f t="shared" si="82"/>
        <v>1.8196681834964556</v>
      </c>
      <c r="J2343" s="1">
        <f t="shared" si="81"/>
        <v>4.3930042568983216</v>
      </c>
    </row>
    <row r="2344" spans="1:10" x14ac:dyDescent="0.25">
      <c r="A2344" s="2" t="s">
        <v>9773</v>
      </c>
      <c r="B2344" s="2">
        <v>26845</v>
      </c>
      <c r="C2344" s="2" t="s">
        <v>1150</v>
      </c>
      <c r="E2344" s="2" t="s">
        <v>48</v>
      </c>
      <c r="F2344" s="2">
        <v>10.72</v>
      </c>
      <c r="G2344" s="2">
        <v>8.06</v>
      </c>
      <c r="H2344" s="1">
        <f t="shared" si="82"/>
        <v>3.4222330006830477</v>
      </c>
      <c r="I2344" s="1">
        <f t="shared" si="82"/>
        <v>3.0107798387532432</v>
      </c>
      <c r="J2344" s="1">
        <f t="shared" si="81"/>
        <v>3.4222330006830477</v>
      </c>
    </row>
    <row r="2345" spans="1:10" x14ac:dyDescent="0.25">
      <c r="A2345" s="2" t="s">
        <v>3482</v>
      </c>
      <c r="B2345" s="2">
        <v>26877</v>
      </c>
      <c r="C2345" s="2" t="s">
        <v>1133</v>
      </c>
      <c r="D2345" s="2" t="s">
        <v>1134</v>
      </c>
      <c r="E2345" s="2" t="s">
        <v>48</v>
      </c>
      <c r="F2345" s="2">
        <v>0.45</v>
      </c>
      <c r="G2345" s="2">
        <v>0.46</v>
      </c>
      <c r="H2345" s="1">
        <f t="shared" si="82"/>
        <v>-1.15200309344505</v>
      </c>
      <c r="I2345" s="1">
        <f t="shared" si="82"/>
        <v>-1.1202942337177118</v>
      </c>
      <c r="J2345" s="1">
        <f t="shared" si="81"/>
        <v>-1.15200309344505</v>
      </c>
    </row>
    <row r="2346" spans="1:10" x14ac:dyDescent="0.25">
      <c r="A2346" s="2" t="s">
        <v>3483</v>
      </c>
      <c r="B2346" s="2">
        <v>26878</v>
      </c>
      <c r="C2346" s="2" t="s">
        <v>1133</v>
      </c>
      <c r="D2346" s="2" t="s">
        <v>1134</v>
      </c>
      <c r="E2346" s="2" t="s">
        <v>9141</v>
      </c>
      <c r="F2346" s="2">
        <v>18.45</v>
      </c>
      <c r="G2346" s="2">
        <v>1.93</v>
      </c>
      <c r="H2346" s="1">
        <f t="shared" si="82"/>
        <v>4.2055489111730342</v>
      </c>
      <c r="I2346" s="1">
        <f t="shared" si="82"/>
        <v>0.94860084749335571</v>
      </c>
      <c r="J2346" s="1">
        <f t="shared" si="81"/>
        <v>4.2055489111730342</v>
      </c>
    </row>
    <row r="2347" spans="1:10" x14ac:dyDescent="0.25">
      <c r="A2347" s="2" t="s">
        <v>3485</v>
      </c>
      <c r="B2347" s="2">
        <v>26970</v>
      </c>
      <c r="C2347" s="2" t="s">
        <v>1159</v>
      </c>
      <c r="E2347" s="2" t="s">
        <v>9141</v>
      </c>
      <c r="F2347" s="2">
        <v>1024</v>
      </c>
      <c r="G2347" s="2">
        <v>1024</v>
      </c>
      <c r="H2347" s="1">
        <f t="shared" si="82"/>
        <v>10</v>
      </c>
      <c r="I2347" s="1">
        <f t="shared" si="82"/>
        <v>10</v>
      </c>
      <c r="J2347" s="1">
        <f t="shared" si="81"/>
        <v>10</v>
      </c>
    </row>
    <row r="2348" spans="1:10" x14ac:dyDescent="0.25">
      <c r="A2348" s="2" t="s">
        <v>3487</v>
      </c>
      <c r="B2348" s="2">
        <v>27063</v>
      </c>
      <c r="C2348" s="2" t="s">
        <v>1159</v>
      </c>
      <c r="E2348" s="2" t="s">
        <v>9141</v>
      </c>
      <c r="F2348" s="2">
        <v>1024</v>
      </c>
      <c r="G2348" s="2">
        <v>1024</v>
      </c>
      <c r="H2348" s="1">
        <f t="shared" si="82"/>
        <v>10</v>
      </c>
      <c r="I2348" s="1">
        <f t="shared" si="82"/>
        <v>10</v>
      </c>
      <c r="J2348" s="1">
        <f t="shared" si="81"/>
        <v>10</v>
      </c>
    </row>
    <row r="2349" spans="1:10" x14ac:dyDescent="0.25">
      <c r="A2349" s="2" t="s">
        <v>3489</v>
      </c>
      <c r="B2349" s="2">
        <v>27138</v>
      </c>
      <c r="C2349" s="2" t="s">
        <v>1159</v>
      </c>
      <c r="E2349" s="2" t="s">
        <v>48</v>
      </c>
      <c r="F2349" s="2">
        <v>0.45</v>
      </c>
      <c r="G2349" s="2">
        <v>0.64</v>
      </c>
      <c r="H2349" s="1">
        <f t="shared" si="82"/>
        <v>-1.15200309344505</v>
      </c>
      <c r="I2349" s="1">
        <f t="shared" si="82"/>
        <v>-0.6438561897747247</v>
      </c>
      <c r="J2349" s="1">
        <f t="shared" si="81"/>
        <v>-1.15200309344505</v>
      </c>
    </row>
    <row r="2350" spans="1:10" x14ac:dyDescent="0.25">
      <c r="A2350" s="2" t="s">
        <v>11291</v>
      </c>
      <c r="B2350" s="2">
        <v>27152</v>
      </c>
      <c r="C2350" s="2" t="s">
        <v>5923</v>
      </c>
      <c r="E2350" s="2" t="s">
        <v>11185</v>
      </c>
      <c r="F2350" s="2">
        <v>1024</v>
      </c>
      <c r="G2350" s="2">
        <v>1024</v>
      </c>
      <c r="H2350" s="1">
        <f t="shared" si="82"/>
        <v>10</v>
      </c>
      <c r="I2350" s="1">
        <f t="shared" si="82"/>
        <v>10</v>
      </c>
      <c r="J2350" s="1">
        <f t="shared" si="81"/>
        <v>10</v>
      </c>
    </row>
    <row r="2351" spans="1:10" x14ac:dyDescent="0.25">
      <c r="A2351" s="2" t="s">
        <v>3491</v>
      </c>
      <c r="B2351" s="2">
        <v>27485</v>
      </c>
      <c r="C2351" s="2" t="s">
        <v>1162</v>
      </c>
      <c r="D2351" s="2" t="s">
        <v>485</v>
      </c>
      <c r="E2351" s="2" t="s">
        <v>48</v>
      </c>
      <c r="F2351" s="2">
        <v>0.81</v>
      </c>
      <c r="G2351" s="2">
        <v>0.89</v>
      </c>
      <c r="H2351" s="1">
        <f t="shared" si="82"/>
        <v>-0.30400618689009989</v>
      </c>
      <c r="I2351" s="1">
        <f t="shared" si="82"/>
        <v>-0.16812275880832692</v>
      </c>
      <c r="J2351" s="1">
        <f t="shared" si="81"/>
        <v>-0.30400618689009989</v>
      </c>
    </row>
    <row r="2352" spans="1:10" x14ac:dyDescent="0.25">
      <c r="A2352" s="2" t="s">
        <v>3492</v>
      </c>
      <c r="B2352" s="2">
        <v>27595</v>
      </c>
      <c r="C2352" s="2" t="s">
        <v>1164</v>
      </c>
      <c r="E2352" s="2" t="s">
        <v>48</v>
      </c>
      <c r="F2352" s="2">
        <v>0.22</v>
      </c>
      <c r="G2352" s="2">
        <v>0.51</v>
      </c>
      <c r="H2352" s="1">
        <f t="shared" si="82"/>
        <v>-2.1844245711374275</v>
      </c>
      <c r="I2352" s="1">
        <f t="shared" si="82"/>
        <v>-0.97143084780322919</v>
      </c>
      <c r="J2352" s="1">
        <f t="shared" si="81"/>
        <v>-2.1844245711374275</v>
      </c>
    </row>
    <row r="2353" spans="1:10" x14ac:dyDescent="0.25">
      <c r="A2353" s="2" t="s">
        <v>3495</v>
      </c>
      <c r="B2353" s="2">
        <v>27673</v>
      </c>
      <c r="C2353" s="2" t="s">
        <v>1172</v>
      </c>
      <c r="E2353" s="2" t="s">
        <v>71</v>
      </c>
      <c r="F2353" s="2">
        <v>0.31</v>
      </c>
      <c r="G2353" s="2">
        <v>0.75</v>
      </c>
      <c r="H2353" s="1">
        <f t="shared" si="82"/>
        <v>-1.6896598793878495</v>
      </c>
      <c r="I2353" s="1">
        <f t="shared" si="82"/>
        <v>-0.41503749927884381</v>
      </c>
      <c r="J2353" s="1">
        <f t="shared" si="81"/>
        <v>-1.6896598793878495</v>
      </c>
    </row>
    <row r="2354" spans="1:10" x14ac:dyDescent="0.25">
      <c r="A2354" s="2" t="s">
        <v>3496</v>
      </c>
      <c r="B2354" s="2">
        <v>27739</v>
      </c>
      <c r="C2354" s="2" t="s">
        <v>1172</v>
      </c>
      <c r="E2354" s="2" t="s">
        <v>9147</v>
      </c>
      <c r="F2354" s="2">
        <v>0.84</v>
      </c>
      <c r="G2354" s="5">
        <v>9.765625E-4</v>
      </c>
      <c r="H2354" s="1">
        <f t="shared" si="82"/>
        <v>-0.2515387669959645</v>
      </c>
      <c r="I2354" s="1">
        <f t="shared" si="82"/>
        <v>-10</v>
      </c>
      <c r="J2354" s="1">
        <f t="shared" si="81"/>
        <v>-10</v>
      </c>
    </row>
    <row r="2355" spans="1:10" x14ac:dyDescent="0.25">
      <c r="A2355" s="2" t="s">
        <v>3499</v>
      </c>
      <c r="B2355" s="2">
        <v>27743</v>
      </c>
      <c r="C2355" s="2" t="s">
        <v>3500</v>
      </c>
      <c r="E2355" s="2" t="s">
        <v>48</v>
      </c>
      <c r="F2355" s="2">
        <v>0.84</v>
      </c>
      <c r="G2355" s="2">
        <v>0.19</v>
      </c>
      <c r="H2355" s="1">
        <f t="shared" si="82"/>
        <v>-0.2515387669959645</v>
      </c>
      <c r="I2355" s="1">
        <f t="shared" si="82"/>
        <v>-2.3959286763311392</v>
      </c>
      <c r="J2355" s="1">
        <f t="shared" si="81"/>
        <v>-2.3959286763311392</v>
      </c>
    </row>
    <row r="2356" spans="1:10" x14ac:dyDescent="0.25">
      <c r="A2356" s="2" t="s">
        <v>3501</v>
      </c>
      <c r="B2356" s="2">
        <v>27750</v>
      </c>
      <c r="C2356" s="2" t="s">
        <v>1172</v>
      </c>
      <c r="E2356" s="2" t="s">
        <v>9193</v>
      </c>
      <c r="F2356" s="2">
        <v>0.11</v>
      </c>
      <c r="G2356" s="5">
        <v>8.8273750000000002E-3</v>
      </c>
      <c r="H2356" s="1">
        <f t="shared" si="82"/>
        <v>-3.1844245711374275</v>
      </c>
      <c r="I2356" s="1">
        <f t="shared" si="82"/>
        <v>-6.8237997978085554</v>
      </c>
      <c r="J2356" s="1">
        <f t="shared" si="81"/>
        <v>-6.8237997978085554</v>
      </c>
    </row>
    <row r="2357" spans="1:10" x14ac:dyDescent="0.25">
      <c r="A2357" s="2" t="s">
        <v>11292</v>
      </c>
      <c r="B2357" s="2">
        <v>27784</v>
      </c>
      <c r="C2357" s="2" t="s">
        <v>1307</v>
      </c>
      <c r="E2357" s="2" t="s">
        <v>9141</v>
      </c>
      <c r="F2357" s="2">
        <v>0.24</v>
      </c>
      <c r="G2357" s="5">
        <v>9.765625E-4</v>
      </c>
      <c r="H2357" s="1">
        <f t="shared" si="82"/>
        <v>-2.0588936890535687</v>
      </c>
      <c r="I2357" s="1">
        <f t="shared" si="82"/>
        <v>-10</v>
      </c>
      <c r="J2357" s="1">
        <f t="shared" si="81"/>
        <v>-10</v>
      </c>
    </row>
    <row r="2358" spans="1:10" x14ac:dyDescent="0.25">
      <c r="A2358" s="2" t="s">
        <v>3503</v>
      </c>
      <c r="B2358" s="2">
        <v>27796</v>
      </c>
      <c r="C2358" s="2" t="s">
        <v>1172</v>
      </c>
      <c r="E2358" s="2" t="s">
        <v>80</v>
      </c>
      <c r="F2358" s="2">
        <v>0.02</v>
      </c>
      <c r="G2358" s="2">
        <v>0.83</v>
      </c>
      <c r="H2358" s="1">
        <f t="shared" si="82"/>
        <v>-5.6438561897747244</v>
      </c>
      <c r="I2358" s="1">
        <f t="shared" si="82"/>
        <v>-0.26881675842780001</v>
      </c>
      <c r="J2358" s="1">
        <f t="shared" si="81"/>
        <v>-5.6438561897747244</v>
      </c>
    </row>
    <row r="2359" spans="1:10" x14ac:dyDescent="0.25">
      <c r="A2359" s="2" t="s">
        <v>3504</v>
      </c>
      <c r="B2359" s="2">
        <v>27816</v>
      </c>
      <c r="C2359" s="2" t="s">
        <v>1172</v>
      </c>
      <c r="E2359" s="2" t="s">
        <v>9193</v>
      </c>
      <c r="F2359" s="2">
        <v>1.21</v>
      </c>
      <c r="G2359" s="5">
        <v>2.371644E-3</v>
      </c>
      <c r="H2359" s="1">
        <f t="shared" si="82"/>
        <v>0.27500704749986982</v>
      </c>
      <c r="I2359" s="1">
        <f t="shared" si="82"/>
        <v>-8.7198968169282658</v>
      </c>
      <c r="J2359" s="1">
        <f t="shared" si="81"/>
        <v>-8.7198968169282658</v>
      </c>
    </row>
    <row r="2360" spans="1:10" x14ac:dyDescent="0.25">
      <c r="A2360" s="2" t="s">
        <v>3506</v>
      </c>
      <c r="B2360" s="2">
        <v>27861</v>
      </c>
      <c r="C2360" s="2" t="s">
        <v>1172</v>
      </c>
      <c r="E2360" s="2" t="s">
        <v>80</v>
      </c>
      <c r="F2360" s="2">
        <v>0.67</v>
      </c>
      <c r="G2360" s="2">
        <v>0.83</v>
      </c>
      <c r="H2360" s="1">
        <f t="shared" si="82"/>
        <v>-0.57776699931695219</v>
      </c>
      <c r="I2360" s="1">
        <f t="shared" si="82"/>
        <v>-0.26881675842780001</v>
      </c>
      <c r="J2360" s="1">
        <f t="shared" si="81"/>
        <v>-0.57776699931695219</v>
      </c>
    </row>
    <row r="2361" spans="1:10" x14ac:dyDescent="0.25">
      <c r="A2361" s="2" t="s">
        <v>3508</v>
      </c>
      <c r="B2361" s="2">
        <v>27894</v>
      </c>
      <c r="C2361" s="2" t="s">
        <v>1172</v>
      </c>
      <c r="E2361" s="2" t="s">
        <v>9193</v>
      </c>
      <c r="F2361" s="2">
        <v>1.37</v>
      </c>
      <c r="G2361" s="5">
        <v>2.9980749999999998E-3</v>
      </c>
      <c r="H2361" s="1">
        <f t="shared" si="82"/>
        <v>0.45417589318580209</v>
      </c>
      <c r="I2361" s="1">
        <f t="shared" si="82"/>
        <v>-8.3817478103907703</v>
      </c>
      <c r="J2361" s="1">
        <f t="shared" si="81"/>
        <v>-8.3817478103907703</v>
      </c>
    </row>
    <row r="2362" spans="1:10" x14ac:dyDescent="0.25">
      <c r="A2362" s="2" t="s">
        <v>3509</v>
      </c>
      <c r="B2362" s="2">
        <v>27918</v>
      </c>
      <c r="C2362" s="2" t="s">
        <v>1169</v>
      </c>
      <c r="E2362" s="2" t="s">
        <v>30</v>
      </c>
      <c r="F2362" s="2">
        <v>0.71</v>
      </c>
      <c r="G2362" s="2">
        <v>1.21</v>
      </c>
      <c r="H2362" s="1">
        <f t="shared" si="82"/>
        <v>-0.49410907027004275</v>
      </c>
      <c r="I2362" s="1">
        <f t="shared" si="82"/>
        <v>0.27500704749986982</v>
      </c>
      <c r="J2362" s="1">
        <f t="shared" si="81"/>
        <v>-0.49410907027004275</v>
      </c>
    </row>
    <row r="2363" spans="1:10" x14ac:dyDescent="0.25">
      <c r="A2363" s="2" t="s">
        <v>3510</v>
      </c>
      <c r="B2363" s="2">
        <v>27922</v>
      </c>
      <c r="C2363" s="2" t="s">
        <v>1176</v>
      </c>
      <c r="E2363" s="2" t="s">
        <v>9193</v>
      </c>
      <c r="F2363" s="2">
        <v>6.2</v>
      </c>
      <c r="G2363" s="5">
        <v>9.765625E-4</v>
      </c>
      <c r="H2363" s="1">
        <f t="shared" si="82"/>
        <v>2.6322682154995132</v>
      </c>
      <c r="I2363" s="1">
        <f t="shared" si="82"/>
        <v>-10</v>
      </c>
      <c r="J2363" s="1">
        <f t="shared" si="81"/>
        <v>-10</v>
      </c>
    </row>
    <row r="2364" spans="1:10" x14ac:dyDescent="0.25">
      <c r="A2364" s="2" t="s">
        <v>3511</v>
      </c>
      <c r="B2364" s="2">
        <v>27932</v>
      </c>
      <c r="C2364" s="2" t="s">
        <v>1172</v>
      </c>
      <c r="E2364" s="2" t="s">
        <v>48</v>
      </c>
      <c r="F2364" s="2">
        <v>0.86</v>
      </c>
      <c r="G2364" s="2">
        <v>1.1200000000000001</v>
      </c>
      <c r="H2364" s="1">
        <f t="shared" si="82"/>
        <v>-0.21759143507262679</v>
      </c>
      <c r="I2364" s="1">
        <f t="shared" si="82"/>
        <v>0.16349873228287956</v>
      </c>
      <c r="J2364" s="1">
        <f t="shared" si="81"/>
        <v>-0.21759143507262679</v>
      </c>
    </row>
    <row r="2365" spans="1:10" x14ac:dyDescent="0.25">
      <c r="A2365" s="2" t="s">
        <v>3512</v>
      </c>
      <c r="B2365" s="2">
        <v>27951</v>
      </c>
      <c r="C2365" s="2" t="s">
        <v>1169</v>
      </c>
      <c r="E2365" s="2" t="s">
        <v>41</v>
      </c>
      <c r="F2365" s="2">
        <v>0.96</v>
      </c>
      <c r="G2365" s="2">
        <v>0.69</v>
      </c>
      <c r="H2365" s="1">
        <f t="shared" si="82"/>
        <v>-5.8893689053568565E-2</v>
      </c>
      <c r="I2365" s="1">
        <f t="shared" si="82"/>
        <v>-0.53533173299655579</v>
      </c>
      <c r="J2365" s="1">
        <f t="shared" si="81"/>
        <v>-0.53533173299655579</v>
      </c>
    </row>
    <row r="2366" spans="1:10" x14ac:dyDescent="0.25">
      <c r="A2366" s="2" t="s">
        <v>3514</v>
      </c>
      <c r="B2366" s="2">
        <v>27963</v>
      </c>
      <c r="C2366" s="2" t="s">
        <v>1172</v>
      </c>
      <c r="E2366" s="2" t="s">
        <v>9193</v>
      </c>
      <c r="F2366" s="2">
        <v>33.049999999999997</v>
      </c>
      <c r="G2366" s="2">
        <v>7.0000000000000007E-2</v>
      </c>
      <c r="H2366" s="1">
        <f t="shared" si="82"/>
        <v>5.046578366620329</v>
      </c>
      <c r="I2366" s="1">
        <f t="shared" si="82"/>
        <v>-3.8365012677171206</v>
      </c>
      <c r="J2366" s="1">
        <f t="shared" si="81"/>
        <v>5.046578366620329</v>
      </c>
    </row>
    <row r="2367" spans="1:10" x14ac:dyDescent="0.25">
      <c r="A2367" s="2" t="s">
        <v>9776</v>
      </c>
      <c r="B2367" s="2">
        <v>27970</v>
      </c>
      <c r="C2367" s="2" t="s">
        <v>1172</v>
      </c>
      <c r="E2367" s="2" t="s">
        <v>48</v>
      </c>
      <c r="F2367" s="2">
        <v>0.99</v>
      </c>
      <c r="G2367" s="2">
        <v>0.59</v>
      </c>
      <c r="H2367" s="1">
        <f t="shared" si="82"/>
        <v>-1.4499569695115091E-2</v>
      </c>
      <c r="I2367" s="1">
        <f t="shared" si="82"/>
        <v>-0.76121314041288357</v>
      </c>
      <c r="J2367" s="1">
        <f t="shared" si="81"/>
        <v>-0.76121314041288357</v>
      </c>
    </row>
    <row r="2368" spans="1:10" x14ac:dyDescent="0.25">
      <c r="A2368" s="2" t="s">
        <v>3518</v>
      </c>
      <c r="B2368" s="2">
        <v>28008</v>
      </c>
      <c r="C2368" s="2" t="s">
        <v>1172</v>
      </c>
      <c r="E2368" s="2" t="s">
        <v>9141</v>
      </c>
      <c r="F2368" s="2">
        <v>1024</v>
      </c>
      <c r="G2368" s="2">
        <v>1024</v>
      </c>
      <c r="H2368" s="1">
        <f t="shared" si="82"/>
        <v>10</v>
      </c>
      <c r="I2368" s="1">
        <f t="shared" si="82"/>
        <v>10</v>
      </c>
      <c r="J2368" s="1">
        <f t="shared" si="81"/>
        <v>10</v>
      </c>
    </row>
    <row r="2369" spans="1:10" x14ac:dyDescent="0.25">
      <c r="A2369" s="2" t="s">
        <v>9777</v>
      </c>
      <c r="B2369" s="2">
        <v>28014</v>
      </c>
      <c r="C2369" s="2" t="s">
        <v>1182</v>
      </c>
      <c r="D2369" s="2" t="s">
        <v>1183</v>
      </c>
      <c r="E2369" s="2" t="s">
        <v>11293</v>
      </c>
      <c r="F2369" s="2">
        <v>1.18</v>
      </c>
      <c r="G2369" s="2">
        <v>0.06</v>
      </c>
      <c r="H2369" s="1">
        <f t="shared" si="82"/>
        <v>0.23878685958711648</v>
      </c>
      <c r="I2369" s="1">
        <f t="shared" si="82"/>
        <v>-4.0588936890535683</v>
      </c>
      <c r="J2369" s="1">
        <f t="shared" si="81"/>
        <v>-4.0588936890535683</v>
      </c>
    </row>
    <row r="2370" spans="1:10" x14ac:dyDescent="0.25">
      <c r="A2370" s="2" t="s">
        <v>3519</v>
      </c>
      <c r="B2370" s="2">
        <v>28040</v>
      </c>
      <c r="C2370" s="2" t="s">
        <v>1169</v>
      </c>
      <c r="E2370" s="2" t="s">
        <v>41</v>
      </c>
      <c r="F2370" s="2">
        <v>0.96</v>
      </c>
      <c r="G2370" s="2">
        <v>0.69</v>
      </c>
      <c r="H2370" s="1">
        <f t="shared" si="82"/>
        <v>-5.8893689053568565E-2</v>
      </c>
      <c r="I2370" s="1">
        <f t="shared" si="82"/>
        <v>-0.53533173299655579</v>
      </c>
      <c r="J2370" s="1">
        <f t="shared" si="81"/>
        <v>-0.53533173299655579</v>
      </c>
    </row>
    <row r="2371" spans="1:10" x14ac:dyDescent="0.25">
      <c r="A2371" s="2" t="s">
        <v>3520</v>
      </c>
      <c r="B2371" s="2">
        <v>28041</v>
      </c>
      <c r="C2371" s="2" t="s">
        <v>1172</v>
      </c>
      <c r="E2371" s="2" t="s">
        <v>48</v>
      </c>
      <c r="F2371" s="2">
        <v>0.78</v>
      </c>
      <c r="G2371" s="2">
        <v>0.89</v>
      </c>
      <c r="H2371" s="1">
        <f t="shared" si="82"/>
        <v>-0.35845397091247633</v>
      </c>
      <c r="I2371" s="1">
        <f t="shared" si="82"/>
        <v>-0.16812275880832692</v>
      </c>
      <c r="J2371" s="1">
        <f t="shared" ref="J2371:J2374" si="83">IF(ABS(MAX(H2371,I2371))&gt;ABS(MIN(H2371,I2371)),MAX(H2371,I2371),MIN(H2371,I2371))</f>
        <v>-0.35845397091247633</v>
      </c>
    </row>
    <row r="2372" spans="1:10" x14ac:dyDescent="0.25">
      <c r="A2372" s="2" t="s">
        <v>3521</v>
      </c>
      <c r="B2372" s="2">
        <v>28042</v>
      </c>
      <c r="C2372" s="2" t="s">
        <v>1169</v>
      </c>
      <c r="E2372" s="2" t="s">
        <v>50</v>
      </c>
      <c r="F2372" s="2">
        <v>1.24</v>
      </c>
      <c r="G2372" s="2">
        <v>1.05</v>
      </c>
      <c r="H2372" s="1">
        <f t="shared" si="82"/>
        <v>0.31034012061215049</v>
      </c>
      <c r="I2372" s="1">
        <f t="shared" si="82"/>
        <v>7.0389327891398012E-2</v>
      </c>
      <c r="J2372" s="1">
        <f t="shared" si="83"/>
        <v>0.31034012061215049</v>
      </c>
    </row>
    <row r="2373" spans="1:10" x14ac:dyDescent="0.25">
      <c r="A2373" s="2" t="s">
        <v>3522</v>
      </c>
      <c r="B2373" s="2">
        <v>28045</v>
      </c>
      <c r="C2373" s="2" t="s">
        <v>1172</v>
      </c>
      <c r="E2373" s="2" t="s">
        <v>48</v>
      </c>
      <c r="F2373" s="2">
        <v>0.96</v>
      </c>
      <c r="G2373" s="2">
        <v>0.62</v>
      </c>
      <c r="H2373" s="1">
        <f t="shared" si="82"/>
        <v>-5.8893689053568565E-2</v>
      </c>
      <c r="I2373" s="1">
        <f t="shared" si="82"/>
        <v>-0.68965987938784945</v>
      </c>
      <c r="J2373" s="1">
        <f t="shared" si="83"/>
        <v>-0.68965987938784945</v>
      </c>
    </row>
    <row r="2374" spans="1:10" x14ac:dyDescent="0.25">
      <c r="A2374" s="2" t="s">
        <v>3523</v>
      </c>
      <c r="B2374" s="2">
        <v>28066</v>
      </c>
      <c r="C2374" s="2" t="s">
        <v>1176</v>
      </c>
      <c r="E2374" s="2" t="s">
        <v>9141</v>
      </c>
      <c r="F2374" s="2">
        <v>2.0699999999999998</v>
      </c>
      <c r="G2374" s="2">
        <v>0.97</v>
      </c>
      <c r="H2374" s="1">
        <f t="shared" si="82"/>
        <v>1.0496307677246004</v>
      </c>
      <c r="I2374" s="1">
        <f t="shared" si="82"/>
        <v>-4.3943347587597055E-2</v>
      </c>
      <c r="J2374" s="1">
        <f t="shared" si="83"/>
        <v>1.0496307677246004</v>
      </c>
    </row>
    <row r="2375" spans="1:10" x14ac:dyDescent="0.25">
      <c r="A2375" s="2" t="s">
        <v>9778</v>
      </c>
      <c r="B2375" s="2">
        <v>28089</v>
      </c>
      <c r="C2375" s="2" t="s">
        <v>1172</v>
      </c>
      <c r="E2375" s="2" t="s">
        <v>56</v>
      </c>
      <c r="F2375" s="2">
        <v>1.17</v>
      </c>
      <c r="G2375" s="2">
        <v>1.64</v>
      </c>
      <c r="H2375" s="1">
        <f>LOG(F2375,2)</f>
        <v>0.22650852980867975</v>
      </c>
      <c r="I2375" s="1">
        <f>LOG(G2375,2)</f>
        <v>0.71369581484335898</v>
      </c>
      <c r="J2375" s="1">
        <f>IF(ABS(MAX(H2375,I2375))&gt;ABS(MIN(H2375,I2375)),MAX(H2375,I2375),MIN(H2375,I2375))</f>
        <v>0.71369581484335898</v>
      </c>
    </row>
    <row r="2376" spans="1:10" x14ac:dyDescent="0.25">
      <c r="A2376" s="2" t="s">
        <v>3528</v>
      </c>
      <c r="B2376" s="2">
        <v>28172</v>
      </c>
      <c r="C2376" s="2" t="s">
        <v>1169</v>
      </c>
      <c r="E2376" s="2" t="s">
        <v>50</v>
      </c>
      <c r="F2376" s="2">
        <v>0.94</v>
      </c>
      <c r="G2376" s="2">
        <v>0.73</v>
      </c>
      <c r="H2376" s="1">
        <f t="shared" ref="H2376:I2439" si="84">LOG(F2376,2)</f>
        <v>-8.9267338097087409E-2</v>
      </c>
      <c r="I2376" s="1">
        <f t="shared" si="84"/>
        <v>-0.45403163089470749</v>
      </c>
      <c r="J2376" s="1">
        <f t="shared" ref="J2376:J2439" si="85">IF(ABS(MAX(H2376,I2376))&gt;ABS(MIN(H2376,I2376)),MAX(H2376,I2376),MIN(H2376,I2376))</f>
        <v>-0.45403163089470749</v>
      </c>
    </row>
    <row r="2377" spans="1:10" x14ac:dyDescent="0.25">
      <c r="A2377" s="2" t="s">
        <v>3530</v>
      </c>
      <c r="B2377" s="2">
        <v>28208</v>
      </c>
      <c r="C2377" s="2" t="s">
        <v>1191</v>
      </c>
      <c r="E2377" s="2" t="s">
        <v>56</v>
      </c>
      <c r="F2377" s="2">
        <v>1.03</v>
      </c>
      <c r="G2377" s="2">
        <v>0.77</v>
      </c>
      <c r="H2377" s="1">
        <f t="shared" si="84"/>
        <v>4.2644337408493722E-2</v>
      </c>
      <c r="I2377" s="1">
        <f t="shared" si="84"/>
        <v>-0.37706964907982332</v>
      </c>
      <c r="J2377" s="1">
        <f t="shared" si="85"/>
        <v>-0.37706964907982332</v>
      </c>
    </row>
    <row r="2378" spans="1:10" x14ac:dyDescent="0.25">
      <c r="A2378" s="2" t="s">
        <v>3534</v>
      </c>
      <c r="B2378" s="2">
        <v>28274</v>
      </c>
      <c r="C2378" s="2" t="s">
        <v>1191</v>
      </c>
      <c r="E2378" s="2" t="s">
        <v>56</v>
      </c>
      <c r="F2378" s="2">
        <v>0.99</v>
      </c>
      <c r="G2378" s="2">
        <v>0.73</v>
      </c>
      <c r="H2378" s="1">
        <f t="shared" si="84"/>
        <v>-1.4499569695115091E-2</v>
      </c>
      <c r="I2378" s="1">
        <f t="shared" si="84"/>
        <v>-0.45403163089470749</v>
      </c>
      <c r="J2378" s="1">
        <f t="shared" si="85"/>
        <v>-0.45403163089470749</v>
      </c>
    </row>
    <row r="2379" spans="1:10" x14ac:dyDescent="0.25">
      <c r="A2379" s="2" t="s">
        <v>3538</v>
      </c>
      <c r="B2379" s="2">
        <v>28368</v>
      </c>
      <c r="C2379" s="2" t="s">
        <v>1212</v>
      </c>
      <c r="E2379" s="2" t="s">
        <v>48</v>
      </c>
      <c r="F2379" s="2">
        <v>0.59</v>
      </c>
      <c r="G2379" s="2">
        <v>0.59</v>
      </c>
      <c r="H2379" s="1">
        <f t="shared" si="84"/>
        <v>-0.76121314041288357</v>
      </c>
      <c r="I2379" s="1">
        <f t="shared" si="84"/>
        <v>-0.76121314041288357</v>
      </c>
      <c r="J2379" s="1">
        <f t="shared" si="85"/>
        <v>-0.76121314041288357</v>
      </c>
    </row>
    <row r="2380" spans="1:10" x14ac:dyDescent="0.25">
      <c r="A2380" s="2" t="s">
        <v>3539</v>
      </c>
      <c r="B2380" s="2">
        <v>28376</v>
      </c>
      <c r="C2380" s="2" t="s">
        <v>1169</v>
      </c>
      <c r="E2380" s="2" t="s">
        <v>50</v>
      </c>
      <c r="F2380" s="2">
        <v>0.59</v>
      </c>
      <c r="G2380" s="2">
        <v>0.39</v>
      </c>
      <c r="H2380" s="1">
        <f t="shared" si="84"/>
        <v>-0.76121314041288357</v>
      </c>
      <c r="I2380" s="1">
        <f t="shared" si="84"/>
        <v>-1.3584539709124763</v>
      </c>
      <c r="J2380" s="1">
        <f t="shared" si="85"/>
        <v>-1.3584539709124763</v>
      </c>
    </row>
    <row r="2381" spans="1:10" x14ac:dyDescent="0.25">
      <c r="A2381" s="2" t="s">
        <v>3544</v>
      </c>
      <c r="B2381" s="2">
        <v>28466</v>
      </c>
      <c r="C2381" s="2" t="s">
        <v>1169</v>
      </c>
      <c r="E2381" s="2" t="s">
        <v>50</v>
      </c>
      <c r="F2381" s="2">
        <v>0.6</v>
      </c>
      <c r="G2381" s="2">
        <v>0.36</v>
      </c>
      <c r="H2381" s="1">
        <f t="shared" si="84"/>
        <v>-0.73696559416620622</v>
      </c>
      <c r="I2381" s="1">
        <f t="shared" si="84"/>
        <v>-1.4739311883324124</v>
      </c>
      <c r="J2381" s="1">
        <f t="shared" si="85"/>
        <v>-1.4739311883324124</v>
      </c>
    </row>
    <row r="2382" spans="1:10" x14ac:dyDescent="0.25">
      <c r="A2382" s="2" t="s">
        <v>11294</v>
      </c>
      <c r="B2382" s="2">
        <v>28564</v>
      </c>
      <c r="C2382" s="2" t="s">
        <v>1405</v>
      </c>
      <c r="D2382" s="2" t="s">
        <v>1406</v>
      </c>
      <c r="E2382" s="2" t="s">
        <v>3987</v>
      </c>
      <c r="F2382" s="2">
        <v>2.8</v>
      </c>
      <c r="G2382" s="2">
        <v>0.27</v>
      </c>
      <c r="H2382" s="1">
        <f t="shared" si="84"/>
        <v>1.4854268271702415</v>
      </c>
      <c r="I2382" s="1">
        <f t="shared" si="84"/>
        <v>-1.8889686876112561</v>
      </c>
      <c r="J2382" s="1">
        <f t="shared" si="85"/>
        <v>-1.8889686876112561</v>
      </c>
    </row>
    <row r="2383" spans="1:10" x14ac:dyDescent="0.25">
      <c r="A2383" s="2" t="s">
        <v>9779</v>
      </c>
      <c r="B2383" s="2">
        <v>28696</v>
      </c>
      <c r="C2383" s="2" t="s">
        <v>1240</v>
      </c>
      <c r="E2383" s="2" t="s">
        <v>9142</v>
      </c>
      <c r="F2383" s="2">
        <v>3.23</v>
      </c>
      <c r="G2383" s="5">
        <v>9.765625E-4</v>
      </c>
      <c r="H2383" s="1">
        <f t="shared" si="84"/>
        <v>1.6915341649192002</v>
      </c>
      <c r="I2383" s="1">
        <f t="shared" si="84"/>
        <v>-10</v>
      </c>
      <c r="J2383" s="1">
        <f t="shared" si="85"/>
        <v>-10</v>
      </c>
    </row>
    <row r="2384" spans="1:10" x14ac:dyDescent="0.25">
      <c r="A2384" s="2" t="s">
        <v>11295</v>
      </c>
      <c r="B2384" s="2">
        <v>28737</v>
      </c>
      <c r="C2384" s="2" t="s">
        <v>1405</v>
      </c>
      <c r="D2384" s="2" t="s">
        <v>1406</v>
      </c>
      <c r="E2384" s="2" t="s">
        <v>11168</v>
      </c>
      <c r="F2384" s="2">
        <v>1.25</v>
      </c>
      <c r="G2384" s="2">
        <v>0.13</v>
      </c>
      <c r="H2384" s="1">
        <f t="shared" si="84"/>
        <v>0.32192809488736235</v>
      </c>
      <c r="I2384" s="1">
        <f t="shared" si="84"/>
        <v>-2.9434164716336326</v>
      </c>
      <c r="J2384" s="1">
        <f t="shared" si="85"/>
        <v>-2.9434164716336326</v>
      </c>
    </row>
    <row r="2385" spans="1:10" x14ac:dyDescent="0.25">
      <c r="A2385" s="2" t="s">
        <v>3546</v>
      </c>
      <c r="B2385" s="2">
        <v>28787</v>
      </c>
      <c r="C2385" s="2" t="s">
        <v>1240</v>
      </c>
      <c r="E2385" s="2" t="s">
        <v>9145</v>
      </c>
      <c r="F2385" s="2">
        <v>2.39</v>
      </c>
      <c r="G2385" s="5">
        <v>9.765625E-4</v>
      </c>
      <c r="H2385" s="1">
        <f t="shared" si="84"/>
        <v>1.2570106182060239</v>
      </c>
      <c r="I2385" s="1">
        <f t="shared" si="84"/>
        <v>-10</v>
      </c>
      <c r="J2385" s="1">
        <f t="shared" si="85"/>
        <v>-10</v>
      </c>
    </row>
    <row r="2386" spans="1:10" x14ac:dyDescent="0.25">
      <c r="A2386" s="2" t="s">
        <v>9780</v>
      </c>
      <c r="B2386" s="2">
        <v>28805</v>
      </c>
      <c r="C2386" s="2" t="s">
        <v>1215</v>
      </c>
      <c r="E2386" s="2" t="s">
        <v>41</v>
      </c>
      <c r="F2386" s="2">
        <v>0.5</v>
      </c>
      <c r="G2386" s="5">
        <v>2.1948800000000002E-3</v>
      </c>
      <c r="H2386" s="1">
        <f t="shared" si="84"/>
        <v>-1</v>
      </c>
      <c r="I2386" s="1">
        <f t="shared" si="84"/>
        <v>-8.8316422187681436</v>
      </c>
      <c r="J2386" s="1">
        <f t="shared" si="85"/>
        <v>-8.8316422187681436</v>
      </c>
    </row>
    <row r="2387" spans="1:10" x14ac:dyDescent="0.25">
      <c r="A2387" s="2" t="s">
        <v>11296</v>
      </c>
      <c r="B2387" s="2">
        <v>28816</v>
      </c>
      <c r="C2387" s="2" t="s">
        <v>1405</v>
      </c>
      <c r="D2387" s="2" t="s">
        <v>1406</v>
      </c>
      <c r="E2387" s="2" t="s">
        <v>11168</v>
      </c>
      <c r="F2387" s="2">
        <v>1.25</v>
      </c>
      <c r="G2387" s="2">
        <v>0.13</v>
      </c>
      <c r="H2387" s="1">
        <f t="shared" si="84"/>
        <v>0.32192809488736235</v>
      </c>
      <c r="I2387" s="1">
        <f t="shared" si="84"/>
        <v>-2.9434164716336326</v>
      </c>
      <c r="J2387" s="1">
        <f t="shared" si="85"/>
        <v>-2.9434164716336326</v>
      </c>
    </row>
    <row r="2388" spans="1:10" x14ac:dyDescent="0.25">
      <c r="A2388" s="2" t="s">
        <v>3548</v>
      </c>
      <c r="B2388" s="2">
        <v>28826</v>
      </c>
      <c r="C2388" s="2" t="s">
        <v>1169</v>
      </c>
      <c r="E2388" s="2" t="s">
        <v>48</v>
      </c>
      <c r="F2388" s="2">
        <v>1.01</v>
      </c>
      <c r="G2388" s="2">
        <v>0.79</v>
      </c>
      <c r="H2388" s="1">
        <f t="shared" si="84"/>
        <v>1.4355292977070055E-2</v>
      </c>
      <c r="I2388" s="1">
        <f t="shared" si="84"/>
        <v>-0.34007544159762171</v>
      </c>
      <c r="J2388" s="1">
        <f t="shared" si="85"/>
        <v>-0.34007544159762171</v>
      </c>
    </row>
    <row r="2389" spans="1:10" x14ac:dyDescent="0.25">
      <c r="A2389" s="2" t="s">
        <v>11297</v>
      </c>
      <c r="B2389" s="2">
        <v>28832</v>
      </c>
      <c r="C2389" s="2" t="s">
        <v>1405</v>
      </c>
      <c r="D2389" s="2" t="s">
        <v>1406</v>
      </c>
      <c r="E2389" s="2" t="s">
        <v>5153</v>
      </c>
      <c r="F2389" s="2">
        <v>2.4700000000000002</v>
      </c>
      <c r="G2389" s="2">
        <v>7.0000000000000007E-2</v>
      </c>
      <c r="H2389" s="1">
        <f t="shared" si="84"/>
        <v>1.304511041809953</v>
      </c>
      <c r="I2389" s="1">
        <f t="shared" si="84"/>
        <v>-3.8365012677171206</v>
      </c>
      <c r="J2389" s="1">
        <f t="shared" si="85"/>
        <v>-3.8365012677171206</v>
      </c>
    </row>
    <row r="2390" spans="1:10" x14ac:dyDescent="0.25">
      <c r="A2390" s="2" t="s">
        <v>3549</v>
      </c>
      <c r="B2390" s="2">
        <v>28903</v>
      </c>
      <c r="C2390" s="2" t="s">
        <v>1169</v>
      </c>
      <c r="E2390" s="2" t="s">
        <v>48</v>
      </c>
      <c r="F2390" s="2">
        <v>0.87</v>
      </c>
      <c r="G2390" s="2">
        <v>0.61</v>
      </c>
      <c r="H2390" s="1">
        <f t="shared" si="84"/>
        <v>-0.20091269392599642</v>
      </c>
      <c r="I2390" s="1">
        <f t="shared" si="84"/>
        <v>-0.71311885221183846</v>
      </c>
      <c r="J2390" s="1">
        <f t="shared" si="85"/>
        <v>-0.71311885221183846</v>
      </c>
    </row>
    <row r="2391" spans="1:10" x14ac:dyDescent="0.25">
      <c r="A2391" s="2" t="s">
        <v>3550</v>
      </c>
      <c r="B2391" s="2">
        <v>28924</v>
      </c>
      <c r="C2391" s="2" t="s">
        <v>1217</v>
      </c>
      <c r="E2391" s="2" t="s">
        <v>48</v>
      </c>
      <c r="F2391" s="2">
        <v>1.05</v>
      </c>
      <c r="G2391" s="2">
        <v>0.6</v>
      </c>
      <c r="H2391" s="1">
        <f t="shared" si="84"/>
        <v>7.0389327891398012E-2</v>
      </c>
      <c r="I2391" s="1">
        <f t="shared" si="84"/>
        <v>-0.73696559416620622</v>
      </c>
      <c r="J2391" s="1">
        <f t="shared" si="85"/>
        <v>-0.73696559416620622</v>
      </c>
    </row>
    <row r="2392" spans="1:10" x14ac:dyDescent="0.25">
      <c r="A2392" s="2" t="s">
        <v>9781</v>
      </c>
      <c r="B2392" s="2">
        <v>28933</v>
      </c>
      <c r="C2392" s="2" t="s">
        <v>1232</v>
      </c>
      <c r="E2392" s="2" t="s">
        <v>30</v>
      </c>
      <c r="F2392" s="2">
        <v>2.67</v>
      </c>
      <c r="G2392" s="2">
        <v>3.1</v>
      </c>
      <c r="H2392" s="1">
        <f t="shared" si="84"/>
        <v>1.4168397419128294</v>
      </c>
      <c r="I2392" s="1">
        <f t="shared" si="84"/>
        <v>1.632268215499513</v>
      </c>
      <c r="J2392" s="1">
        <f t="shared" si="85"/>
        <v>1.632268215499513</v>
      </c>
    </row>
    <row r="2393" spans="1:10" x14ac:dyDescent="0.25">
      <c r="A2393" s="2" t="s">
        <v>3551</v>
      </c>
      <c r="B2393" s="2">
        <v>28941</v>
      </c>
      <c r="C2393" s="2" t="s">
        <v>1169</v>
      </c>
      <c r="E2393" s="2" t="s">
        <v>56</v>
      </c>
      <c r="F2393" s="2">
        <v>0.94</v>
      </c>
      <c r="G2393" s="2">
        <v>0.73</v>
      </c>
      <c r="H2393" s="1">
        <f t="shared" si="84"/>
        <v>-8.9267338097087409E-2</v>
      </c>
      <c r="I2393" s="1">
        <f t="shared" si="84"/>
        <v>-0.45403163089470749</v>
      </c>
      <c r="J2393" s="1">
        <f t="shared" si="85"/>
        <v>-0.45403163089470749</v>
      </c>
    </row>
    <row r="2394" spans="1:10" x14ac:dyDescent="0.25">
      <c r="A2394" s="2" t="s">
        <v>11298</v>
      </c>
      <c r="B2394" s="2">
        <v>28942</v>
      </c>
      <c r="C2394" s="2" t="s">
        <v>1215</v>
      </c>
      <c r="E2394" s="2" t="s">
        <v>30</v>
      </c>
      <c r="F2394" s="2">
        <v>2.27</v>
      </c>
      <c r="G2394" s="2">
        <v>0.12</v>
      </c>
      <c r="H2394" s="1">
        <f t="shared" si="84"/>
        <v>1.1826922975161904</v>
      </c>
      <c r="I2394" s="1">
        <f t="shared" si="84"/>
        <v>-3.0588936890535687</v>
      </c>
      <c r="J2394" s="1">
        <f t="shared" si="85"/>
        <v>-3.0588936890535687</v>
      </c>
    </row>
    <row r="2395" spans="1:10" x14ac:dyDescent="0.25">
      <c r="A2395" s="2" t="s">
        <v>3552</v>
      </c>
      <c r="B2395" s="2">
        <v>28978</v>
      </c>
      <c r="C2395" s="2" t="s">
        <v>1215</v>
      </c>
      <c r="E2395" s="2" t="s">
        <v>43</v>
      </c>
      <c r="F2395" s="2">
        <v>6.94</v>
      </c>
      <c r="G2395" s="2">
        <v>7.0000000000000007E-2</v>
      </c>
      <c r="H2395" s="1">
        <f t="shared" si="84"/>
        <v>2.7949356628035362</v>
      </c>
      <c r="I2395" s="1">
        <f t="shared" si="84"/>
        <v>-3.8365012677171206</v>
      </c>
      <c r="J2395" s="1">
        <f t="shared" si="85"/>
        <v>-3.8365012677171206</v>
      </c>
    </row>
    <row r="2396" spans="1:10" x14ac:dyDescent="0.25">
      <c r="A2396" s="2" t="s">
        <v>3553</v>
      </c>
      <c r="B2396" s="2">
        <v>29002</v>
      </c>
      <c r="C2396" s="2" t="s">
        <v>1217</v>
      </c>
      <c r="E2396" s="2" t="s">
        <v>48</v>
      </c>
      <c r="F2396" s="2">
        <v>1.05</v>
      </c>
      <c r="G2396" s="2">
        <v>0.6</v>
      </c>
      <c r="H2396" s="1">
        <f t="shared" si="84"/>
        <v>7.0389327891398012E-2</v>
      </c>
      <c r="I2396" s="1">
        <f t="shared" si="84"/>
        <v>-0.73696559416620622</v>
      </c>
      <c r="J2396" s="1">
        <f t="shared" si="85"/>
        <v>-0.73696559416620622</v>
      </c>
    </row>
    <row r="2397" spans="1:10" x14ac:dyDescent="0.25">
      <c r="A2397" s="2" t="s">
        <v>9783</v>
      </c>
      <c r="B2397" s="2">
        <v>29011</v>
      </c>
      <c r="C2397" s="2" t="s">
        <v>1215</v>
      </c>
      <c r="E2397" s="2" t="s">
        <v>9161</v>
      </c>
      <c r="F2397" s="2">
        <v>1024</v>
      </c>
      <c r="G2397" s="2">
        <v>1024</v>
      </c>
      <c r="H2397" s="1">
        <f t="shared" si="84"/>
        <v>10</v>
      </c>
      <c r="I2397" s="1">
        <f t="shared" si="84"/>
        <v>10</v>
      </c>
      <c r="J2397" s="1">
        <f t="shared" si="85"/>
        <v>10</v>
      </c>
    </row>
    <row r="2398" spans="1:10" x14ac:dyDescent="0.25">
      <c r="A2398" s="2" t="s">
        <v>11299</v>
      </c>
      <c r="B2398" s="2">
        <v>29030</v>
      </c>
      <c r="C2398" s="2" t="s">
        <v>1232</v>
      </c>
      <c r="E2398" s="2" t="s">
        <v>9161</v>
      </c>
      <c r="F2398" s="2">
        <v>1024</v>
      </c>
      <c r="G2398" s="2">
        <v>1024</v>
      </c>
      <c r="H2398" s="1">
        <f t="shared" si="84"/>
        <v>10</v>
      </c>
      <c r="I2398" s="1">
        <f t="shared" si="84"/>
        <v>10</v>
      </c>
      <c r="J2398" s="1">
        <f t="shared" si="85"/>
        <v>10</v>
      </c>
    </row>
    <row r="2399" spans="1:10" x14ac:dyDescent="0.25">
      <c r="A2399" s="2" t="s">
        <v>3554</v>
      </c>
      <c r="B2399" s="2">
        <v>29033</v>
      </c>
      <c r="C2399" s="2" t="s">
        <v>1215</v>
      </c>
      <c r="E2399" s="2" t="s">
        <v>43</v>
      </c>
      <c r="F2399" s="2">
        <v>0.56000000000000005</v>
      </c>
      <c r="G2399" s="2">
        <v>0.02</v>
      </c>
      <c r="H2399" s="1">
        <f t="shared" si="84"/>
        <v>-0.83650126771712052</v>
      </c>
      <c r="I2399" s="1">
        <f t="shared" si="84"/>
        <v>-5.6438561897747244</v>
      </c>
      <c r="J2399" s="1">
        <f t="shared" si="85"/>
        <v>-5.6438561897747244</v>
      </c>
    </row>
    <row r="2400" spans="1:10" x14ac:dyDescent="0.25">
      <c r="A2400" s="2" t="s">
        <v>3555</v>
      </c>
      <c r="B2400" s="2">
        <v>29049</v>
      </c>
      <c r="C2400" s="2" t="s">
        <v>1215</v>
      </c>
      <c r="E2400" s="2" t="s">
        <v>11173</v>
      </c>
      <c r="F2400" s="2">
        <v>2.4</v>
      </c>
      <c r="G2400" s="5">
        <v>9.765625E-4</v>
      </c>
      <c r="H2400" s="1">
        <f t="shared" si="84"/>
        <v>1.2630344058337937</v>
      </c>
      <c r="I2400" s="1">
        <f t="shared" si="84"/>
        <v>-10</v>
      </c>
      <c r="J2400" s="1">
        <f t="shared" si="85"/>
        <v>-10</v>
      </c>
    </row>
    <row r="2401" spans="1:10" x14ac:dyDescent="0.25">
      <c r="A2401" s="2" t="s">
        <v>3556</v>
      </c>
      <c r="B2401" s="2">
        <v>29073</v>
      </c>
      <c r="C2401" s="2" t="s">
        <v>1232</v>
      </c>
      <c r="E2401" s="2" t="s">
        <v>43</v>
      </c>
      <c r="F2401" s="2">
        <v>1.0900000000000001</v>
      </c>
      <c r="G2401" s="2">
        <v>0.26</v>
      </c>
      <c r="H2401" s="1">
        <f t="shared" si="84"/>
        <v>0.12432813500220179</v>
      </c>
      <c r="I2401" s="1">
        <f t="shared" si="84"/>
        <v>-1.9434164716336324</v>
      </c>
      <c r="J2401" s="1">
        <f t="shared" si="85"/>
        <v>-1.9434164716336324</v>
      </c>
    </row>
    <row r="2402" spans="1:10" x14ac:dyDescent="0.25">
      <c r="A2402" s="2" t="s">
        <v>9786</v>
      </c>
      <c r="B2402" s="2">
        <v>29077</v>
      </c>
      <c r="C2402" s="2" t="s">
        <v>1215</v>
      </c>
      <c r="E2402" s="2" t="s">
        <v>9142</v>
      </c>
      <c r="F2402" s="2">
        <v>8.8699999999999992</v>
      </c>
      <c r="G2402" s="2">
        <v>0.27</v>
      </c>
      <c r="H2402" s="1">
        <f t="shared" si="84"/>
        <v>3.1489341045263388</v>
      </c>
      <c r="I2402" s="1">
        <f t="shared" si="84"/>
        <v>-1.8889686876112561</v>
      </c>
      <c r="J2402" s="1">
        <f t="shared" si="85"/>
        <v>3.1489341045263388</v>
      </c>
    </row>
    <row r="2403" spans="1:10" x14ac:dyDescent="0.25">
      <c r="A2403" s="2" t="s">
        <v>3557</v>
      </c>
      <c r="B2403" s="2">
        <v>29080</v>
      </c>
      <c r="C2403" s="2" t="s">
        <v>1215</v>
      </c>
      <c r="E2403" s="2" t="s">
        <v>41</v>
      </c>
      <c r="F2403" s="2">
        <v>0.46</v>
      </c>
      <c r="G2403" s="2">
        <v>0.03</v>
      </c>
      <c r="H2403" s="1">
        <f t="shared" si="84"/>
        <v>-1.1202942337177118</v>
      </c>
      <c r="I2403" s="1">
        <f t="shared" si="84"/>
        <v>-5.0588936890535692</v>
      </c>
      <c r="J2403" s="1">
        <f t="shared" si="85"/>
        <v>-5.0588936890535692</v>
      </c>
    </row>
    <row r="2404" spans="1:10" x14ac:dyDescent="0.25">
      <c r="A2404" s="2" t="s">
        <v>3558</v>
      </c>
      <c r="B2404" s="2">
        <v>29083</v>
      </c>
      <c r="C2404" s="2" t="s">
        <v>1215</v>
      </c>
      <c r="E2404" s="2" t="s">
        <v>43</v>
      </c>
      <c r="F2404" s="2">
        <v>1.59</v>
      </c>
      <c r="G2404" s="2">
        <v>0.01</v>
      </c>
      <c r="H2404" s="1">
        <f t="shared" si="84"/>
        <v>0.66902676550963081</v>
      </c>
      <c r="I2404" s="1">
        <f t="shared" si="84"/>
        <v>-6.6438561897747244</v>
      </c>
      <c r="J2404" s="1">
        <f t="shared" si="85"/>
        <v>-6.6438561897747244</v>
      </c>
    </row>
    <row r="2405" spans="1:10" x14ac:dyDescent="0.25">
      <c r="A2405" s="2" t="s">
        <v>3561</v>
      </c>
      <c r="B2405" s="2">
        <v>29125</v>
      </c>
      <c r="C2405" s="2" t="s">
        <v>1232</v>
      </c>
      <c r="E2405" s="2" t="s">
        <v>41</v>
      </c>
      <c r="F2405" s="5">
        <v>9.765625E-4</v>
      </c>
      <c r="G2405" s="2">
        <v>1.1599999999999999</v>
      </c>
      <c r="H2405" s="1">
        <f t="shared" si="84"/>
        <v>-10</v>
      </c>
      <c r="I2405" s="1">
        <f t="shared" si="84"/>
        <v>0.21412480535284734</v>
      </c>
      <c r="J2405" s="1">
        <f t="shared" si="85"/>
        <v>-10</v>
      </c>
    </row>
    <row r="2406" spans="1:10" x14ac:dyDescent="0.25">
      <c r="A2406" s="2" t="s">
        <v>3562</v>
      </c>
      <c r="B2406" s="2">
        <v>29137</v>
      </c>
      <c r="C2406" s="2" t="s">
        <v>1215</v>
      </c>
      <c r="E2406" s="2" t="s">
        <v>50</v>
      </c>
      <c r="F2406" s="2">
        <v>1.41</v>
      </c>
      <c r="G2406" s="2">
        <v>0.13</v>
      </c>
      <c r="H2406" s="1">
        <f t="shared" si="84"/>
        <v>0.49569516262406882</v>
      </c>
      <c r="I2406" s="1">
        <f t="shared" si="84"/>
        <v>-2.9434164716336326</v>
      </c>
      <c r="J2406" s="1">
        <f t="shared" si="85"/>
        <v>-2.9434164716336326</v>
      </c>
    </row>
    <row r="2407" spans="1:10" x14ac:dyDescent="0.25">
      <c r="A2407" s="2" t="s">
        <v>3563</v>
      </c>
      <c r="B2407" s="2">
        <v>29151</v>
      </c>
      <c r="C2407" s="2" t="s">
        <v>1215</v>
      </c>
      <c r="E2407" s="2" t="s">
        <v>59</v>
      </c>
      <c r="F2407" s="2">
        <v>1.49</v>
      </c>
      <c r="G2407" s="2">
        <v>0.01</v>
      </c>
      <c r="H2407" s="1">
        <f t="shared" si="84"/>
        <v>0.57531233068743692</v>
      </c>
      <c r="I2407" s="1">
        <f t="shared" si="84"/>
        <v>-6.6438561897747244</v>
      </c>
      <c r="J2407" s="1">
        <f t="shared" si="85"/>
        <v>-6.6438561897747244</v>
      </c>
    </row>
    <row r="2408" spans="1:10" x14ac:dyDescent="0.25">
      <c r="A2408" s="2" t="s">
        <v>11300</v>
      </c>
      <c r="B2408" s="2">
        <v>29156</v>
      </c>
      <c r="C2408" s="2" t="s">
        <v>1215</v>
      </c>
      <c r="E2408" s="2" t="s">
        <v>43</v>
      </c>
      <c r="F2408" s="2">
        <v>2.58</v>
      </c>
      <c r="G2408" s="2">
        <v>0.12</v>
      </c>
      <c r="H2408" s="1">
        <f t="shared" si="84"/>
        <v>1.3673710656485296</v>
      </c>
      <c r="I2408" s="1">
        <f t="shared" si="84"/>
        <v>-3.0588936890535687</v>
      </c>
      <c r="J2408" s="1">
        <f t="shared" si="85"/>
        <v>-3.0588936890535687</v>
      </c>
    </row>
    <row r="2409" spans="1:10" x14ac:dyDescent="0.25">
      <c r="A2409" s="2" t="s">
        <v>3564</v>
      </c>
      <c r="B2409" s="2">
        <v>29159</v>
      </c>
      <c r="C2409" s="2" t="s">
        <v>1232</v>
      </c>
      <c r="E2409" s="2" t="s">
        <v>43</v>
      </c>
      <c r="F2409" s="2">
        <v>1.0900000000000001</v>
      </c>
      <c r="G2409" s="2">
        <v>0.08</v>
      </c>
      <c r="H2409" s="1">
        <f t="shared" si="84"/>
        <v>0.12432813500220179</v>
      </c>
      <c r="I2409" s="1">
        <f t="shared" si="84"/>
        <v>-3.6438561897747253</v>
      </c>
      <c r="J2409" s="1">
        <f t="shared" si="85"/>
        <v>-3.6438561897747253</v>
      </c>
    </row>
    <row r="2410" spans="1:10" x14ac:dyDescent="0.25">
      <c r="A2410" s="2" t="s">
        <v>9788</v>
      </c>
      <c r="B2410" s="2">
        <v>29172</v>
      </c>
      <c r="C2410" s="2" t="s">
        <v>1215</v>
      </c>
      <c r="E2410" s="2" t="s">
        <v>11211</v>
      </c>
      <c r="F2410" s="2">
        <v>1024</v>
      </c>
      <c r="G2410" s="2">
        <v>1024</v>
      </c>
      <c r="H2410" s="1">
        <f t="shared" si="84"/>
        <v>10</v>
      </c>
      <c r="I2410" s="1">
        <f t="shared" si="84"/>
        <v>10</v>
      </c>
      <c r="J2410" s="1">
        <f t="shared" si="85"/>
        <v>10</v>
      </c>
    </row>
    <row r="2411" spans="1:10" x14ac:dyDescent="0.25">
      <c r="A2411" s="2" t="s">
        <v>11301</v>
      </c>
      <c r="B2411" s="2">
        <v>29189</v>
      </c>
      <c r="C2411" s="2" t="s">
        <v>1215</v>
      </c>
      <c r="E2411" s="2" t="s">
        <v>48</v>
      </c>
      <c r="F2411" s="2">
        <v>1.73</v>
      </c>
      <c r="G2411" s="5">
        <v>9.765625E-4</v>
      </c>
      <c r="H2411" s="1">
        <f t="shared" si="84"/>
        <v>0.79077203786200001</v>
      </c>
      <c r="I2411" s="1">
        <f t="shared" si="84"/>
        <v>-10</v>
      </c>
      <c r="J2411" s="1">
        <f t="shared" si="85"/>
        <v>-10</v>
      </c>
    </row>
    <row r="2412" spans="1:10" x14ac:dyDescent="0.25">
      <c r="A2412" s="2" t="s">
        <v>3565</v>
      </c>
      <c r="B2412" s="2">
        <v>29198</v>
      </c>
      <c r="C2412" s="2" t="s">
        <v>1232</v>
      </c>
      <c r="E2412" s="2" t="s">
        <v>41</v>
      </c>
      <c r="F2412" s="5">
        <v>9.765625E-4</v>
      </c>
      <c r="G2412" s="2">
        <v>0.84</v>
      </c>
      <c r="H2412" s="1">
        <f t="shared" si="84"/>
        <v>-10</v>
      </c>
      <c r="I2412" s="1">
        <f t="shared" si="84"/>
        <v>-0.2515387669959645</v>
      </c>
      <c r="J2412" s="1">
        <f t="shared" si="85"/>
        <v>-10</v>
      </c>
    </row>
    <row r="2413" spans="1:10" x14ac:dyDescent="0.25">
      <c r="A2413" s="2" t="s">
        <v>3566</v>
      </c>
      <c r="B2413" s="2">
        <v>29208</v>
      </c>
      <c r="C2413" s="2" t="s">
        <v>1215</v>
      </c>
      <c r="E2413" s="2" t="s">
        <v>9145</v>
      </c>
      <c r="F2413" s="2">
        <v>8.82</v>
      </c>
      <c r="G2413" s="5">
        <v>9.765625E-4</v>
      </c>
      <c r="H2413" s="1">
        <f t="shared" si="84"/>
        <v>3.1407786557827961</v>
      </c>
      <c r="I2413" s="1">
        <f t="shared" si="84"/>
        <v>-10</v>
      </c>
      <c r="J2413" s="1">
        <f t="shared" si="85"/>
        <v>-10</v>
      </c>
    </row>
    <row r="2414" spans="1:10" x14ac:dyDescent="0.25">
      <c r="A2414" s="2" t="s">
        <v>3568</v>
      </c>
      <c r="B2414" s="2">
        <v>29215</v>
      </c>
      <c r="C2414" s="2" t="s">
        <v>1215</v>
      </c>
      <c r="E2414" s="2" t="s">
        <v>50</v>
      </c>
      <c r="F2414" s="2">
        <v>0.92</v>
      </c>
      <c r="G2414" s="2">
        <v>0.05</v>
      </c>
      <c r="H2414" s="1">
        <f t="shared" si="84"/>
        <v>-0.12029423371771177</v>
      </c>
      <c r="I2414" s="1">
        <f t="shared" si="84"/>
        <v>-4.3219280948873626</v>
      </c>
      <c r="J2414" s="1">
        <f t="shared" si="85"/>
        <v>-4.3219280948873626</v>
      </c>
    </row>
    <row r="2415" spans="1:10" x14ac:dyDescent="0.25">
      <c r="A2415" s="2" t="s">
        <v>11302</v>
      </c>
      <c r="B2415" s="2">
        <v>29237</v>
      </c>
      <c r="C2415" s="2" t="s">
        <v>1215</v>
      </c>
      <c r="E2415" s="2" t="s">
        <v>11214</v>
      </c>
      <c r="F2415" s="2">
        <v>1024</v>
      </c>
      <c r="G2415" s="2">
        <v>1024</v>
      </c>
      <c r="H2415" s="1">
        <f t="shared" si="84"/>
        <v>10</v>
      </c>
      <c r="I2415" s="1">
        <f t="shared" si="84"/>
        <v>10</v>
      </c>
      <c r="J2415" s="1">
        <f t="shared" si="85"/>
        <v>10</v>
      </c>
    </row>
    <row r="2416" spans="1:10" x14ac:dyDescent="0.25">
      <c r="A2416" s="2" t="s">
        <v>3570</v>
      </c>
      <c r="B2416" s="2">
        <v>29238</v>
      </c>
      <c r="C2416" s="2" t="s">
        <v>1215</v>
      </c>
      <c r="E2416" s="2" t="s">
        <v>59</v>
      </c>
      <c r="F2416" s="2">
        <v>0.97</v>
      </c>
      <c r="G2416" s="2">
        <v>0.03</v>
      </c>
      <c r="H2416" s="1">
        <f t="shared" si="84"/>
        <v>-4.3943347587597055E-2</v>
      </c>
      <c r="I2416" s="1">
        <f t="shared" si="84"/>
        <v>-5.0588936890535692</v>
      </c>
      <c r="J2416" s="1">
        <f t="shared" si="85"/>
        <v>-5.0588936890535692</v>
      </c>
    </row>
    <row r="2417" spans="1:10" x14ac:dyDescent="0.25">
      <c r="A2417" s="2" t="s">
        <v>11303</v>
      </c>
      <c r="B2417" s="2">
        <v>29256</v>
      </c>
      <c r="C2417" s="2" t="s">
        <v>1215</v>
      </c>
      <c r="E2417" s="2" t="s">
        <v>11173</v>
      </c>
      <c r="F2417" s="2">
        <v>1024</v>
      </c>
      <c r="G2417" s="2">
        <v>1024</v>
      </c>
      <c r="H2417" s="1">
        <f t="shared" si="84"/>
        <v>10</v>
      </c>
      <c r="I2417" s="1">
        <f t="shared" si="84"/>
        <v>10</v>
      </c>
      <c r="J2417" s="1">
        <f t="shared" si="85"/>
        <v>10</v>
      </c>
    </row>
    <row r="2418" spans="1:10" x14ac:dyDescent="0.25">
      <c r="A2418" s="2" t="s">
        <v>11304</v>
      </c>
      <c r="B2418" s="2">
        <v>29260</v>
      </c>
      <c r="C2418" s="2" t="s">
        <v>1295</v>
      </c>
      <c r="E2418" s="2" t="s">
        <v>11305</v>
      </c>
      <c r="F2418" s="2">
        <v>1024</v>
      </c>
      <c r="G2418" s="2">
        <v>1024</v>
      </c>
      <c r="H2418" s="1">
        <f t="shared" si="84"/>
        <v>10</v>
      </c>
      <c r="I2418" s="1">
        <f t="shared" si="84"/>
        <v>10</v>
      </c>
      <c r="J2418" s="1">
        <f t="shared" si="85"/>
        <v>10</v>
      </c>
    </row>
    <row r="2419" spans="1:10" x14ac:dyDescent="0.25">
      <c r="A2419" s="2" t="s">
        <v>3571</v>
      </c>
      <c r="B2419" s="2">
        <v>29272</v>
      </c>
      <c r="C2419" s="2" t="s">
        <v>1232</v>
      </c>
      <c r="E2419" s="2" t="s">
        <v>10470</v>
      </c>
      <c r="F2419" s="2">
        <v>1024</v>
      </c>
      <c r="G2419" s="2">
        <v>1024</v>
      </c>
      <c r="H2419" s="1">
        <f t="shared" si="84"/>
        <v>10</v>
      </c>
      <c r="I2419" s="1">
        <f t="shared" si="84"/>
        <v>10</v>
      </c>
      <c r="J2419" s="1">
        <f t="shared" si="85"/>
        <v>10</v>
      </c>
    </row>
    <row r="2420" spans="1:10" x14ac:dyDescent="0.25">
      <c r="A2420" s="2" t="s">
        <v>3572</v>
      </c>
      <c r="B2420" s="2">
        <v>29287</v>
      </c>
      <c r="C2420" s="2" t="s">
        <v>1215</v>
      </c>
      <c r="E2420" s="2" t="s">
        <v>71</v>
      </c>
      <c r="F2420" s="2">
        <v>1.4</v>
      </c>
      <c r="G2420" s="2">
        <v>0.04</v>
      </c>
      <c r="H2420" s="1">
        <f t="shared" si="84"/>
        <v>0.48542682717024171</v>
      </c>
      <c r="I2420" s="1">
        <f t="shared" si="84"/>
        <v>-4.6438561897747244</v>
      </c>
      <c r="J2420" s="1">
        <f t="shared" si="85"/>
        <v>-4.6438561897747244</v>
      </c>
    </row>
    <row r="2421" spans="1:10" x14ac:dyDescent="0.25">
      <c r="A2421" s="2" t="s">
        <v>3573</v>
      </c>
      <c r="B2421" s="2">
        <v>29300</v>
      </c>
      <c r="C2421" s="2" t="s">
        <v>1215</v>
      </c>
      <c r="E2421" s="2" t="s">
        <v>50</v>
      </c>
      <c r="F2421" s="2">
        <v>1.01</v>
      </c>
      <c r="G2421" s="2">
        <v>0.03</v>
      </c>
      <c r="H2421" s="1">
        <f t="shared" si="84"/>
        <v>1.4355292977070055E-2</v>
      </c>
      <c r="I2421" s="1">
        <f t="shared" si="84"/>
        <v>-5.0588936890535692</v>
      </c>
      <c r="J2421" s="1">
        <f t="shared" si="85"/>
        <v>-5.0588936890535692</v>
      </c>
    </row>
    <row r="2422" spans="1:10" x14ac:dyDescent="0.25">
      <c r="A2422" s="2" t="s">
        <v>3575</v>
      </c>
      <c r="B2422" s="2">
        <v>29336</v>
      </c>
      <c r="C2422" s="2" t="s">
        <v>1215</v>
      </c>
      <c r="E2422" s="2" t="s">
        <v>59</v>
      </c>
      <c r="F2422" s="2">
        <v>0.97</v>
      </c>
      <c r="G2422" s="2">
        <v>0.02</v>
      </c>
      <c r="H2422" s="1">
        <f t="shared" si="84"/>
        <v>-4.3943347587597055E-2</v>
      </c>
      <c r="I2422" s="1">
        <f t="shared" si="84"/>
        <v>-5.6438561897747244</v>
      </c>
      <c r="J2422" s="1">
        <f t="shared" si="85"/>
        <v>-5.6438561897747244</v>
      </c>
    </row>
    <row r="2423" spans="1:10" x14ac:dyDescent="0.25">
      <c r="A2423" s="2" t="s">
        <v>3577</v>
      </c>
      <c r="B2423" s="2">
        <v>29358</v>
      </c>
      <c r="C2423" s="2" t="s">
        <v>1215</v>
      </c>
      <c r="E2423" s="2" t="s">
        <v>71</v>
      </c>
      <c r="F2423" s="2">
        <v>1.04</v>
      </c>
      <c r="G2423" s="5">
        <v>2.7767719999999998E-3</v>
      </c>
      <c r="H2423" s="1">
        <f t="shared" si="84"/>
        <v>5.6583528366367514E-2</v>
      </c>
      <c r="I2423" s="1">
        <f t="shared" si="84"/>
        <v>-8.4923755619429642</v>
      </c>
      <c r="J2423" s="1">
        <f t="shared" si="85"/>
        <v>-8.4923755619429642</v>
      </c>
    </row>
    <row r="2424" spans="1:10" x14ac:dyDescent="0.25">
      <c r="A2424" s="2" t="s">
        <v>3578</v>
      </c>
      <c r="B2424" s="2">
        <v>29373</v>
      </c>
      <c r="C2424" s="2" t="s">
        <v>1215</v>
      </c>
      <c r="E2424" s="2" t="s">
        <v>71</v>
      </c>
      <c r="F2424" s="2">
        <v>0.66</v>
      </c>
      <c r="G2424" s="2">
        <v>0.01</v>
      </c>
      <c r="H2424" s="1">
        <f t="shared" si="84"/>
        <v>-0.5994620704162712</v>
      </c>
      <c r="I2424" s="1">
        <f t="shared" si="84"/>
        <v>-6.6438561897747244</v>
      </c>
      <c r="J2424" s="1">
        <f t="shared" si="85"/>
        <v>-6.6438561897747244</v>
      </c>
    </row>
    <row r="2425" spans="1:10" x14ac:dyDescent="0.25">
      <c r="A2425" s="2" t="s">
        <v>3579</v>
      </c>
      <c r="B2425" s="2">
        <v>29374</v>
      </c>
      <c r="C2425" s="2" t="s">
        <v>1215</v>
      </c>
      <c r="E2425" s="2" t="s">
        <v>80</v>
      </c>
      <c r="F2425" s="2">
        <v>1.06</v>
      </c>
      <c r="G2425" s="5">
        <v>3.34366E-3</v>
      </c>
      <c r="H2425" s="1">
        <f t="shared" si="84"/>
        <v>8.4064264788474549E-2</v>
      </c>
      <c r="I2425" s="1">
        <f t="shared" si="84"/>
        <v>-8.2243561302014641</v>
      </c>
      <c r="J2425" s="1">
        <f t="shared" si="85"/>
        <v>-8.2243561302014641</v>
      </c>
    </row>
    <row r="2426" spans="1:10" x14ac:dyDescent="0.25">
      <c r="A2426" s="2" t="s">
        <v>9793</v>
      </c>
      <c r="B2426" s="2">
        <v>29392</v>
      </c>
      <c r="C2426" s="2" t="s">
        <v>1276</v>
      </c>
      <c r="D2426" s="2" t="s">
        <v>1277</v>
      </c>
      <c r="E2426" s="2" t="s">
        <v>80</v>
      </c>
      <c r="F2426" s="2">
        <v>0.86</v>
      </c>
      <c r="G2426" s="2">
        <v>1.41</v>
      </c>
      <c r="H2426" s="1">
        <f t="shared" si="84"/>
        <v>-0.21759143507262679</v>
      </c>
      <c r="I2426" s="1">
        <f t="shared" si="84"/>
        <v>0.49569516262406882</v>
      </c>
      <c r="J2426" s="1">
        <f t="shared" si="85"/>
        <v>0.49569516262406882</v>
      </c>
    </row>
    <row r="2427" spans="1:10" x14ac:dyDescent="0.25">
      <c r="A2427" s="2" t="s">
        <v>3581</v>
      </c>
      <c r="B2427" s="2">
        <v>29425</v>
      </c>
      <c r="C2427" s="2" t="s">
        <v>1276</v>
      </c>
      <c r="D2427" s="2" t="s">
        <v>1277</v>
      </c>
      <c r="E2427" s="2" t="s">
        <v>9141</v>
      </c>
      <c r="F2427" s="2">
        <v>49.31</v>
      </c>
      <c r="G2427" s="2">
        <v>26.64</v>
      </c>
      <c r="H2427" s="1">
        <f t="shared" si="84"/>
        <v>5.6238083477263947</v>
      </c>
      <c r="I2427" s="1">
        <f t="shared" si="84"/>
        <v>4.7355221772965379</v>
      </c>
      <c r="J2427" s="1">
        <f t="shared" si="85"/>
        <v>5.6238083477263947</v>
      </c>
    </row>
    <row r="2428" spans="1:10" x14ac:dyDescent="0.25">
      <c r="A2428" s="2" t="s">
        <v>3584</v>
      </c>
      <c r="B2428" s="2">
        <v>29428</v>
      </c>
      <c r="C2428" s="2" t="s">
        <v>1215</v>
      </c>
      <c r="E2428" s="2" t="s">
        <v>48</v>
      </c>
      <c r="F2428" s="2">
        <v>2.25</v>
      </c>
      <c r="G2428" s="2">
        <v>0.03</v>
      </c>
      <c r="H2428" s="1">
        <f t="shared" si="84"/>
        <v>1.1699250014423124</v>
      </c>
      <c r="I2428" s="1">
        <f t="shared" si="84"/>
        <v>-5.0588936890535692</v>
      </c>
      <c r="J2428" s="1">
        <f t="shared" si="85"/>
        <v>-5.0588936890535692</v>
      </c>
    </row>
    <row r="2429" spans="1:10" x14ac:dyDescent="0.25">
      <c r="A2429" s="2" t="s">
        <v>3586</v>
      </c>
      <c r="B2429" s="2">
        <v>29463</v>
      </c>
      <c r="C2429" s="2" t="s">
        <v>1276</v>
      </c>
      <c r="D2429" s="2" t="s">
        <v>1277</v>
      </c>
      <c r="E2429" s="2" t="s">
        <v>48</v>
      </c>
      <c r="F2429" s="2">
        <v>2.68</v>
      </c>
      <c r="G2429" s="2">
        <v>1.65</v>
      </c>
      <c r="H2429" s="1">
        <f t="shared" si="84"/>
        <v>1.4222330006830479</v>
      </c>
      <c r="I2429" s="1">
        <f t="shared" si="84"/>
        <v>0.72246602447109098</v>
      </c>
      <c r="J2429" s="1">
        <f t="shared" si="85"/>
        <v>1.4222330006830479</v>
      </c>
    </row>
    <row r="2430" spans="1:10" x14ac:dyDescent="0.25">
      <c r="A2430" s="2" t="s">
        <v>3587</v>
      </c>
      <c r="B2430" s="2">
        <v>29475</v>
      </c>
      <c r="C2430" s="2" t="s">
        <v>3500</v>
      </c>
      <c r="E2430" s="2" t="s">
        <v>48</v>
      </c>
      <c r="F2430" s="2">
        <v>1.01</v>
      </c>
      <c r="G2430" s="2">
        <v>0.41</v>
      </c>
      <c r="H2430" s="1">
        <f t="shared" si="84"/>
        <v>1.4355292977070055E-2</v>
      </c>
      <c r="I2430" s="1">
        <f t="shared" si="84"/>
        <v>-1.2863041851566412</v>
      </c>
      <c r="J2430" s="1">
        <f t="shared" si="85"/>
        <v>-1.2863041851566412</v>
      </c>
    </row>
    <row r="2431" spans="1:10" x14ac:dyDescent="0.25">
      <c r="A2431" s="2" t="s">
        <v>11306</v>
      </c>
      <c r="B2431" s="2">
        <v>29488</v>
      </c>
      <c r="C2431" s="2" t="s">
        <v>1276</v>
      </c>
      <c r="D2431" s="2" t="s">
        <v>1277</v>
      </c>
      <c r="E2431" s="2" t="s">
        <v>2470</v>
      </c>
      <c r="F2431" s="2">
        <v>0.78</v>
      </c>
      <c r="G2431" s="2">
        <v>7.0000000000000007E-2</v>
      </c>
      <c r="H2431" s="1">
        <f t="shared" si="84"/>
        <v>-0.35845397091247633</v>
      </c>
      <c r="I2431" s="1">
        <f t="shared" si="84"/>
        <v>-3.8365012677171206</v>
      </c>
      <c r="J2431" s="1">
        <f t="shared" si="85"/>
        <v>-3.8365012677171206</v>
      </c>
    </row>
    <row r="2432" spans="1:10" x14ac:dyDescent="0.25">
      <c r="A2432" s="2" t="s">
        <v>3589</v>
      </c>
      <c r="B2432" s="2">
        <v>29490</v>
      </c>
      <c r="C2432" s="2" t="s">
        <v>1215</v>
      </c>
      <c r="E2432" s="2" t="s">
        <v>71</v>
      </c>
      <c r="F2432" s="2">
        <v>1</v>
      </c>
      <c r="G2432" s="2">
        <v>0.02</v>
      </c>
      <c r="H2432" s="1">
        <f t="shared" si="84"/>
        <v>0</v>
      </c>
      <c r="I2432" s="1">
        <f t="shared" si="84"/>
        <v>-5.6438561897747244</v>
      </c>
      <c r="J2432" s="1">
        <f t="shared" si="85"/>
        <v>-5.6438561897747244</v>
      </c>
    </row>
    <row r="2433" spans="1:10" x14ac:dyDescent="0.25">
      <c r="A2433" s="2" t="s">
        <v>3590</v>
      </c>
      <c r="B2433" s="2">
        <v>29493</v>
      </c>
      <c r="C2433" s="2" t="s">
        <v>1215</v>
      </c>
      <c r="E2433" s="2" t="s">
        <v>71</v>
      </c>
      <c r="F2433" s="2">
        <v>0.78</v>
      </c>
      <c r="G2433" s="5">
        <v>9.765625E-4</v>
      </c>
      <c r="H2433" s="1">
        <f t="shared" si="84"/>
        <v>-0.35845397091247633</v>
      </c>
      <c r="I2433" s="1">
        <f t="shared" si="84"/>
        <v>-10</v>
      </c>
      <c r="J2433" s="1">
        <f t="shared" si="85"/>
        <v>-10</v>
      </c>
    </row>
    <row r="2434" spans="1:10" x14ac:dyDescent="0.25">
      <c r="A2434" s="2" t="s">
        <v>3591</v>
      </c>
      <c r="B2434" s="2">
        <v>29503</v>
      </c>
      <c r="C2434" s="2" t="s">
        <v>1215</v>
      </c>
      <c r="E2434" s="2" t="s">
        <v>80</v>
      </c>
      <c r="F2434" s="2">
        <v>1.86</v>
      </c>
      <c r="G2434" s="2">
        <v>0.02</v>
      </c>
      <c r="H2434" s="1">
        <f t="shared" si="84"/>
        <v>0.89530262133330685</v>
      </c>
      <c r="I2434" s="1">
        <f t="shared" si="84"/>
        <v>-5.6438561897747244</v>
      </c>
      <c r="J2434" s="1">
        <f t="shared" si="85"/>
        <v>-5.6438561897747244</v>
      </c>
    </row>
    <row r="2435" spans="1:10" x14ac:dyDescent="0.25">
      <c r="A2435" s="2" t="s">
        <v>3592</v>
      </c>
      <c r="B2435" s="2">
        <v>29507</v>
      </c>
      <c r="C2435" s="2" t="s">
        <v>1215</v>
      </c>
      <c r="E2435" s="2" t="s">
        <v>80</v>
      </c>
      <c r="F2435" s="2">
        <v>0.95</v>
      </c>
      <c r="G2435" s="5">
        <v>6.7214850000000001E-3</v>
      </c>
      <c r="H2435" s="1">
        <f t="shared" si="84"/>
        <v>-7.4000581443776928E-2</v>
      </c>
      <c r="I2435" s="1">
        <f t="shared" si="84"/>
        <v>-7.217004277036879</v>
      </c>
      <c r="J2435" s="1">
        <f t="shared" si="85"/>
        <v>-7.217004277036879</v>
      </c>
    </row>
    <row r="2436" spans="1:10" x14ac:dyDescent="0.25">
      <c r="A2436" s="2" t="s">
        <v>3593</v>
      </c>
      <c r="B2436" s="2">
        <v>29521</v>
      </c>
      <c r="C2436" s="2" t="s">
        <v>1215</v>
      </c>
      <c r="E2436" s="2" t="s">
        <v>48</v>
      </c>
      <c r="F2436" s="2">
        <v>2.19</v>
      </c>
      <c r="G2436" s="2">
        <v>0.16</v>
      </c>
      <c r="H2436" s="1">
        <f t="shared" si="84"/>
        <v>1.1309308698264486</v>
      </c>
      <c r="I2436" s="1">
        <f t="shared" si="84"/>
        <v>-2.6438561897747248</v>
      </c>
      <c r="J2436" s="1">
        <f t="shared" si="85"/>
        <v>-2.6438561897747248</v>
      </c>
    </row>
    <row r="2437" spans="1:10" x14ac:dyDescent="0.25">
      <c r="A2437" s="2" t="s">
        <v>3594</v>
      </c>
      <c r="B2437" s="2">
        <v>29562</v>
      </c>
      <c r="C2437" s="2" t="s">
        <v>1295</v>
      </c>
      <c r="E2437" s="2" t="s">
        <v>30</v>
      </c>
      <c r="F2437" s="2">
        <v>0.05</v>
      </c>
      <c r="G2437" s="2">
        <v>0.51</v>
      </c>
      <c r="H2437" s="1">
        <f t="shared" si="84"/>
        <v>-4.3219280948873626</v>
      </c>
      <c r="I2437" s="1">
        <f t="shared" si="84"/>
        <v>-0.97143084780322919</v>
      </c>
      <c r="J2437" s="1">
        <f t="shared" si="85"/>
        <v>-4.3219280948873626</v>
      </c>
    </row>
    <row r="2438" spans="1:10" x14ac:dyDescent="0.25">
      <c r="A2438" s="2" t="s">
        <v>3595</v>
      </c>
      <c r="B2438" s="2">
        <v>29563</v>
      </c>
      <c r="C2438" s="2" t="s">
        <v>1215</v>
      </c>
      <c r="E2438" s="2" t="s">
        <v>48</v>
      </c>
      <c r="F2438" s="2">
        <v>1.24</v>
      </c>
      <c r="G2438" s="2">
        <v>0.04</v>
      </c>
      <c r="H2438" s="1">
        <f t="shared" si="84"/>
        <v>0.31034012061215049</v>
      </c>
      <c r="I2438" s="1">
        <f t="shared" si="84"/>
        <v>-4.6438561897747244</v>
      </c>
      <c r="J2438" s="1">
        <f t="shared" si="85"/>
        <v>-4.6438561897747244</v>
      </c>
    </row>
    <row r="2439" spans="1:10" x14ac:dyDescent="0.25">
      <c r="A2439" s="2" t="s">
        <v>3596</v>
      </c>
      <c r="B2439" s="2">
        <v>29566</v>
      </c>
      <c r="C2439" s="2" t="s">
        <v>3500</v>
      </c>
      <c r="E2439" s="2" t="s">
        <v>48</v>
      </c>
      <c r="F2439" s="2">
        <v>13.27</v>
      </c>
      <c r="G2439" s="2">
        <v>1.42</v>
      </c>
      <c r="H2439" s="1">
        <f t="shared" si="84"/>
        <v>3.7300964655954689</v>
      </c>
      <c r="I2439" s="1">
        <f t="shared" si="84"/>
        <v>0.50589092972995731</v>
      </c>
      <c r="J2439" s="1">
        <f t="shared" si="85"/>
        <v>3.7300964655954689</v>
      </c>
    </row>
    <row r="2440" spans="1:10" x14ac:dyDescent="0.25">
      <c r="A2440" s="2" t="s">
        <v>3599</v>
      </c>
      <c r="B2440" s="2">
        <v>29597</v>
      </c>
      <c r="C2440" s="2" t="s">
        <v>1276</v>
      </c>
      <c r="D2440" s="2" t="s">
        <v>1277</v>
      </c>
      <c r="E2440" s="2" t="s">
        <v>9141</v>
      </c>
      <c r="F2440" s="2">
        <v>1024</v>
      </c>
      <c r="G2440" s="2">
        <v>1024</v>
      </c>
      <c r="H2440" s="1">
        <f t="shared" ref="H2440:I2503" si="86">LOG(F2440,2)</f>
        <v>10</v>
      </c>
      <c r="I2440" s="1">
        <f t="shared" si="86"/>
        <v>10</v>
      </c>
      <c r="J2440" s="1">
        <f t="shared" ref="J2440:J2503" si="87">IF(ABS(MAX(H2440,I2440))&gt;ABS(MIN(H2440,I2440)),MAX(H2440,I2440),MIN(H2440,I2440))</f>
        <v>10</v>
      </c>
    </row>
    <row r="2441" spans="1:10" x14ac:dyDescent="0.25">
      <c r="A2441" s="2" t="s">
        <v>3600</v>
      </c>
      <c r="B2441" s="2">
        <v>29607</v>
      </c>
      <c r="C2441" s="2" t="s">
        <v>1125</v>
      </c>
      <c r="E2441" s="2" t="s">
        <v>48</v>
      </c>
      <c r="F2441" s="2">
        <v>0.65</v>
      </c>
      <c r="G2441" s="2">
        <v>0.35</v>
      </c>
      <c r="H2441" s="1">
        <f t="shared" si="86"/>
        <v>-0.62148837674627011</v>
      </c>
      <c r="I2441" s="1">
        <f t="shared" si="86"/>
        <v>-1.5145731728297585</v>
      </c>
      <c r="J2441" s="1">
        <f t="shared" si="87"/>
        <v>-1.5145731728297585</v>
      </c>
    </row>
    <row r="2442" spans="1:10" x14ac:dyDescent="0.25">
      <c r="A2442" s="2" t="s">
        <v>3602</v>
      </c>
      <c r="B2442" s="2">
        <v>29620</v>
      </c>
      <c r="C2442" s="2" t="s">
        <v>1276</v>
      </c>
      <c r="D2442" s="2" t="s">
        <v>1277</v>
      </c>
      <c r="E2442" s="2" t="s">
        <v>56</v>
      </c>
      <c r="F2442" s="2">
        <v>1.25</v>
      </c>
      <c r="G2442" s="2">
        <v>1.02</v>
      </c>
      <c r="H2442" s="1">
        <f t="shared" si="86"/>
        <v>0.32192809488736235</v>
      </c>
      <c r="I2442" s="1">
        <f t="shared" si="86"/>
        <v>2.8569152196770919E-2</v>
      </c>
      <c r="J2442" s="1">
        <f t="shared" si="87"/>
        <v>0.32192809488736235</v>
      </c>
    </row>
    <row r="2443" spans="1:10" x14ac:dyDescent="0.25">
      <c r="A2443" s="2" t="s">
        <v>3604</v>
      </c>
      <c r="B2443" s="2">
        <v>29640</v>
      </c>
      <c r="C2443" s="2" t="s">
        <v>1215</v>
      </c>
      <c r="E2443" s="2" t="s">
        <v>48</v>
      </c>
      <c r="F2443" s="2">
        <v>1.25</v>
      </c>
      <c r="G2443" s="2">
        <v>0.15</v>
      </c>
      <c r="H2443" s="1">
        <f t="shared" si="86"/>
        <v>0.32192809488736235</v>
      </c>
      <c r="I2443" s="1">
        <f t="shared" si="86"/>
        <v>-2.7369655941662061</v>
      </c>
      <c r="J2443" s="1">
        <f t="shared" si="87"/>
        <v>-2.7369655941662061</v>
      </c>
    </row>
    <row r="2444" spans="1:10" x14ac:dyDescent="0.25">
      <c r="A2444" s="2" t="s">
        <v>3605</v>
      </c>
      <c r="B2444" s="2">
        <v>29650</v>
      </c>
      <c r="C2444" s="2" t="s">
        <v>1215</v>
      </c>
      <c r="E2444" s="2" t="s">
        <v>80</v>
      </c>
      <c r="F2444" s="2">
        <v>0.79</v>
      </c>
      <c r="G2444" s="5">
        <v>5.1039550000000003E-3</v>
      </c>
      <c r="H2444" s="1">
        <f t="shared" si="86"/>
        <v>-0.34007544159762171</v>
      </c>
      <c r="I2444" s="1">
        <f t="shared" si="86"/>
        <v>-7.6141686753012792</v>
      </c>
      <c r="J2444" s="1">
        <f t="shared" si="87"/>
        <v>-7.6141686753012792</v>
      </c>
    </row>
    <row r="2445" spans="1:10" x14ac:dyDescent="0.25">
      <c r="A2445" s="2" t="s">
        <v>3606</v>
      </c>
      <c r="B2445" s="2">
        <v>29651</v>
      </c>
      <c r="C2445" s="2" t="s">
        <v>1215</v>
      </c>
      <c r="E2445" s="2" t="s">
        <v>48</v>
      </c>
      <c r="F2445" s="2">
        <v>1.63</v>
      </c>
      <c r="G2445" s="2">
        <v>0.11</v>
      </c>
      <c r="H2445" s="1">
        <f t="shared" si="86"/>
        <v>0.70487196445635281</v>
      </c>
      <c r="I2445" s="1">
        <f t="shared" si="86"/>
        <v>-3.1844245711374275</v>
      </c>
      <c r="J2445" s="1">
        <f t="shared" si="87"/>
        <v>-3.1844245711374275</v>
      </c>
    </row>
    <row r="2446" spans="1:10" x14ac:dyDescent="0.25">
      <c r="A2446" s="2" t="s">
        <v>11307</v>
      </c>
      <c r="B2446" s="2">
        <v>29657</v>
      </c>
      <c r="C2446" s="2" t="s">
        <v>11135</v>
      </c>
      <c r="D2446" s="2" t="s">
        <v>11136</v>
      </c>
      <c r="E2446" s="2" t="s">
        <v>56</v>
      </c>
      <c r="F2446" s="5">
        <v>9.765625E-4</v>
      </c>
      <c r="G2446" s="2">
        <v>0.03</v>
      </c>
      <c r="H2446" s="1">
        <f t="shared" si="86"/>
        <v>-10</v>
      </c>
      <c r="I2446" s="1">
        <f t="shared" si="86"/>
        <v>-5.0588936890535692</v>
      </c>
      <c r="J2446" s="1">
        <f t="shared" si="87"/>
        <v>-10</v>
      </c>
    </row>
    <row r="2447" spans="1:10" x14ac:dyDescent="0.25">
      <c r="A2447" s="2" t="s">
        <v>3608</v>
      </c>
      <c r="B2447" s="2">
        <v>29665</v>
      </c>
      <c r="C2447" s="2" t="s">
        <v>973</v>
      </c>
      <c r="E2447" s="2" t="s">
        <v>41</v>
      </c>
      <c r="F2447" s="2">
        <v>0.83</v>
      </c>
      <c r="G2447" s="2">
        <v>0.81</v>
      </c>
      <c r="H2447" s="1">
        <f t="shared" si="86"/>
        <v>-0.26881675842780001</v>
      </c>
      <c r="I2447" s="1">
        <f t="shared" si="86"/>
        <v>-0.30400618689009989</v>
      </c>
      <c r="J2447" s="1">
        <f t="shared" si="87"/>
        <v>-0.30400618689009989</v>
      </c>
    </row>
    <row r="2448" spans="1:10" x14ac:dyDescent="0.25">
      <c r="A2448" s="2" t="s">
        <v>3611</v>
      </c>
      <c r="B2448" s="2">
        <v>29675</v>
      </c>
      <c r="C2448" s="2" t="s">
        <v>1125</v>
      </c>
      <c r="E2448" s="2" t="s">
        <v>48</v>
      </c>
      <c r="F2448" s="2">
        <v>0.87</v>
      </c>
      <c r="G2448" s="2">
        <v>0.95</v>
      </c>
      <c r="H2448" s="1">
        <f t="shared" si="86"/>
        <v>-0.20091269392599642</v>
      </c>
      <c r="I2448" s="1">
        <f t="shared" si="86"/>
        <v>-7.4000581443776928E-2</v>
      </c>
      <c r="J2448" s="1">
        <f t="shared" si="87"/>
        <v>-0.20091269392599642</v>
      </c>
    </row>
    <row r="2449" spans="1:10" x14ac:dyDescent="0.25">
      <c r="A2449" s="2" t="s">
        <v>3612</v>
      </c>
      <c r="B2449" s="2">
        <v>29679</v>
      </c>
      <c r="C2449" s="2" t="s">
        <v>1125</v>
      </c>
      <c r="E2449" s="2" t="s">
        <v>48</v>
      </c>
      <c r="F2449" s="2">
        <v>0.92</v>
      </c>
      <c r="G2449" s="2">
        <v>1.1499999999999999</v>
      </c>
      <c r="H2449" s="1">
        <f t="shared" si="86"/>
        <v>-0.12029423371771177</v>
      </c>
      <c r="I2449" s="1">
        <f t="shared" si="86"/>
        <v>0.20163386116965043</v>
      </c>
      <c r="J2449" s="1">
        <f t="shared" si="87"/>
        <v>0.20163386116965043</v>
      </c>
    </row>
    <row r="2450" spans="1:10" x14ac:dyDescent="0.25">
      <c r="A2450" s="2" t="s">
        <v>3613</v>
      </c>
      <c r="B2450" s="2">
        <v>29693</v>
      </c>
      <c r="C2450" s="2" t="s">
        <v>973</v>
      </c>
      <c r="E2450" s="2" t="s">
        <v>41</v>
      </c>
      <c r="F2450" s="2">
        <v>2.52</v>
      </c>
      <c r="G2450" s="2">
        <v>2.06</v>
      </c>
      <c r="H2450" s="1">
        <f t="shared" si="86"/>
        <v>1.3334237337251917</v>
      </c>
      <c r="I2450" s="1">
        <f t="shared" si="86"/>
        <v>1.0426443374084939</v>
      </c>
      <c r="J2450" s="1">
        <f t="shared" si="87"/>
        <v>1.3334237337251917</v>
      </c>
    </row>
    <row r="2451" spans="1:10" x14ac:dyDescent="0.25">
      <c r="A2451" s="2" t="s">
        <v>3614</v>
      </c>
      <c r="B2451" s="2">
        <v>29703</v>
      </c>
      <c r="C2451" s="2" t="s">
        <v>1215</v>
      </c>
      <c r="E2451" s="2" t="s">
        <v>56</v>
      </c>
      <c r="F2451" s="2">
        <v>2.08</v>
      </c>
      <c r="G2451" s="2">
        <v>0.04</v>
      </c>
      <c r="H2451" s="1">
        <f t="shared" si="86"/>
        <v>1.0565835283663676</v>
      </c>
      <c r="I2451" s="1">
        <f t="shared" si="86"/>
        <v>-4.6438561897747244</v>
      </c>
      <c r="J2451" s="1">
        <f t="shared" si="87"/>
        <v>-4.6438561897747244</v>
      </c>
    </row>
    <row r="2452" spans="1:10" x14ac:dyDescent="0.25">
      <c r="A2452" s="2" t="s">
        <v>3615</v>
      </c>
      <c r="B2452" s="2">
        <v>29712</v>
      </c>
      <c r="C2452" s="2" t="s">
        <v>1125</v>
      </c>
      <c r="E2452" s="2" t="s">
        <v>56</v>
      </c>
      <c r="F2452" s="2">
        <v>1.06</v>
      </c>
      <c r="G2452" s="2">
        <v>0.4</v>
      </c>
      <c r="H2452" s="1">
        <f t="shared" si="86"/>
        <v>8.4064264788474549E-2</v>
      </c>
      <c r="I2452" s="1">
        <f t="shared" si="86"/>
        <v>-1.3219280948873622</v>
      </c>
      <c r="J2452" s="1">
        <f t="shared" si="87"/>
        <v>-1.3219280948873622</v>
      </c>
    </row>
    <row r="2453" spans="1:10" x14ac:dyDescent="0.25">
      <c r="A2453" s="2" t="s">
        <v>3616</v>
      </c>
      <c r="B2453" s="2">
        <v>29720</v>
      </c>
      <c r="C2453" s="2" t="s">
        <v>1215</v>
      </c>
      <c r="E2453" s="2" t="s">
        <v>48</v>
      </c>
      <c r="F2453" s="2">
        <v>1.05</v>
      </c>
      <c r="G2453" s="2">
        <v>0.09</v>
      </c>
      <c r="H2453" s="1">
        <f t="shared" si="86"/>
        <v>7.0389327891398012E-2</v>
      </c>
      <c r="I2453" s="1">
        <f t="shared" si="86"/>
        <v>-3.4739311883324127</v>
      </c>
      <c r="J2453" s="1">
        <f t="shared" si="87"/>
        <v>-3.4739311883324127</v>
      </c>
    </row>
    <row r="2454" spans="1:10" x14ac:dyDescent="0.25">
      <c r="A2454" s="2" t="s">
        <v>3617</v>
      </c>
      <c r="B2454" s="2">
        <v>29732</v>
      </c>
      <c r="C2454" s="2" t="s">
        <v>973</v>
      </c>
      <c r="E2454" s="2" t="s">
        <v>9142</v>
      </c>
      <c r="F2454" s="2">
        <v>458.97</v>
      </c>
      <c r="G2454" s="2">
        <v>0.43</v>
      </c>
      <c r="H2454" s="1">
        <f t="shared" si="86"/>
        <v>8.8422560465386564</v>
      </c>
      <c r="I2454" s="1">
        <f t="shared" si="86"/>
        <v>-1.2175914350726269</v>
      </c>
      <c r="J2454" s="1">
        <f t="shared" si="87"/>
        <v>8.8422560465386564</v>
      </c>
    </row>
    <row r="2455" spans="1:10" x14ac:dyDescent="0.25">
      <c r="A2455" s="2" t="s">
        <v>3620</v>
      </c>
      <c r="B2455" s="2">
        <v>29745</v>
      </c>
      <c r="C2455" s="2" t="s">
        <v>1125</v>
      </c>
      <c r="E2455" s="2" t="s">
        <v>48</v>
      </c>
      <c r="F2455" s="2">
        <v>1</v>
      </c>
      <c r="G2455" s="2">
        <v>0.9</v>
      </c>
      <c r="H2455" s="1">
        <f t="shared" si="86"/>
        <v>0</v>
      </c>
      <c r="I2455" s="1">
        <f t="shared" si="86"/>
        <v>-0.15200309344504997</v>
      </c>
      <c r="J2455" s="1">
        <f t="shared" si="87"/>
        <v>-0.15200309344504997</v>
      </c>
    </row>
    <row r="2456" spans="1:10" x14ac:dyDescent="0.25">
      <c r="A2456" s="2" t="s">
        <v>3621</v>
      </c>
      <c r="B2456" s="2">
        <v>29747</v>
      </c>
      <c r="C2456" s="2" t="s">
        <v>1125</v>
      </c>
      <c r="E2456" s="2" t="s">
        <v>3622</v>
      </c>
      <c r="F2456" s="2">
        <v>0.08</v>
      </c>
      <c r="G2456" s="2">
        <v>0.33</v>
      </c>
      <c r="H2456" s="1">
        <f t="shared" si="86"/>
        <v>-3.6438561897747253</v>
      </c>
      <c r="I2456" s="1">
        <f t="shared" si="86"/>
        <v>-1.5994620704162712</v>
      </c>
      <c r="J2456" s="1">
        <f t="shared" si="87"/>
        <v>-3.6438561897747253</v>
      </c>
    </row>
    <row r="2457" spans="1:10" x14ac:dyDescent="0.25">
      <c r="A2457" s="2" t="s">
        <v>3623</v>
      </c>
      <c r="B2457" s="2">
        <v>29756</v>
      </c>
      <c r="C2457" s="2" t="s">
        <v>973</v>
      </c>
      <c r="E2457" s="2" t="s">
        <v>41</v>
      </c>
      <c r="F2457" s="2">
        <v>0.83</v>
      </c>
      <c r="G2457" s="2">
        <v>0.8</v>
      </c>
      <c r="H2457" s="1">
        <f t="shared" si="86"/>
        <v>-0.26881675842780001</v>
      </c>
      <c r="I2457" s="1">
        <f t="shared" si="86"/>
        <v>-0.32192809488736229</v>
      </c>
      <c r="J2457" s="1">
        <f t="shared" si="87"/>
        <v>-0.32192809488736229</v>
      </c>
    </row>
    <row r="2458" spans="1:10" x14ac:dyDescent="0.25">
      <c r="A2458" s="2" t="s">
        <v>3625</v>
      </c>
      <c r="B2458" s="2">
        <v>29782</v>
      </c>
      <c r="C2458" s="2" t="s">
        <v>1125</v>
      </c>
      <c r="E2458" s="2" t="s">
        <v>56</v>
      </c>
      <c r="F2458" s="2">
        <v>3.02</v>
      </c>
      <c r="G2458" s="2">
        <v>1.46</v>
      </c>
      <c r="H2458" s="1">
        <f t="shared" si="86"/>
        <v>1.5945485495503544</v>
      </c>
      <c r="I2458" s="1">
        <f t="shared" si="86"/>
        <v>0.54596836910529256</v>
      </c>
      <c r="J2458" s="1">
        <f t="shared" si="87"/>
        <v>1.5945485495503544</v>
      </c>
    </row>
    <row r="2459" spans="1:10" x14ac:dyDescent="0.25">
      <c r="A2459" s="2" t="s">
        <v>3626</v>
      </c>
      <c r="B2459" s="2">
        <v>29787</v>
      </c>
      <c r="C2459" s="2" t="s">
        <v>1125</v>
      </c>
      <c r="E2459" s="2" t="s">
        <v>56</v>
      </c>
      <c r="F2459" s="2">
        <v>1.06</v>
      </c>
      <c r="G2459" s="2">
        <v>0.91</v>
      </c>
      <c r="H2459" s="1">
        <f t="shared" si="86"/>
        <v>8.4064264788474549E-2</v>
      </c>
      <c r="I2459" s="1">
        <f t="shared" si="86"/>
        <v>-0.13606154957602837</v>
      </c>
      <c r="J2459" s="1">
        <f t="shared" si="87"/>
        <v>-0.13606154957602837</v>
      </c>
    </row>
    <row r="2460" spans="1:10" x14ac:dyDescent="0.25">
      <c r="A2460" s="2" t="s">
        <v>3627</v>
      </c>
      <c r="B2460" s="2">
        <v>29791</v>
      </c>
      <c r="C2460" s="2" t="s">
        <v>1307</v>
      </c>
      <c r="E2460" s="2" t="s">
        <v>80</v>
      </c>
      <c r="F2460" s="2">
        <v>1.07</v>
      </c>
      <c r="G2460" s="2">
        <v>1.03</v>
      </c>
      <c r="H2460" s="1">
        <f t="shared" si="86"/>
        <v>9.7610796626422344E-2</v>
      </c>
      <c r="I2460" s="1">
        <f t="shared" si="86"/>
        <v>4.2644337408493722E-2</v>
      </c>
      <c r="J2460" s="1">
        <f t="shared" si="87"/>
        <v>9.7610796626422344E-2</v>
      </c>
    </row>
    <row r="2461" spans="1:10" x14ac:dyDescent="0.25">
      <c r="A2461" s="2" t="s">
        <v>3628</v>
      </c>
      <c r="B2461" s="2">
        <v>29794</v>
      </c>
      <c r="C2461" s="2" t="s">
        <v>1215</v>
      </c>
      <c r="E2461" s="2" t="s">
        <v>80</v>
      </c>
      <c r="F2461" s="2">
        <v>0.02</v>
      </c>
      <c r="G2461" s="5">
        <v>5.782433E-3</v>
      </c>
      <c r="H2461" s="1">
        <f t="shared" si="86"/>
        <v>-5.6438561897747244</v>
      </c>
      <c r="I2461" s="1">
        <f t="shared" si="86"/>
        <v>-7.4341076399489534</v>
      </c>
      <c r="J2461" s="1">
        <f t="shared" si="87"/>
        <v>-7.4341076399489534</v>
      </c>
    </row>
    <row r="2462" spans="1:10" x14ac:dyDescent="0.25">
      <c r="A2462" s="2" t="s">
        <v>3630</v>
      </c>
      <c r="B2462" s="2">
        <v>29823</v>
      </c>
      <c r="C2462" s="2" t="s">
        <v>973</v>
      </c>
      <c r="E2462" s="2" t="s">
        <v>9142</v>
      </c>
      <c r="F2462" s="2">
        <v>87.82</v>
      </c>
      <c r="G2462" s="2">
        <v>0.08</v>
      </c>
      <c r="H2462" s="1">
        <f t="shared" si="86"/>
        <v>6.4564776293518165</v>
      </c>
      <c r="I2462" s="1">
        <f t="shared" si="86"/>
        <v>-3.6438561897747253</v>
      </c>
      <c r="J2462" s="1">
        <f t="shared" si="87"/>
        <v>6.4564776293518165</v>
      </c>
    </row>
    <row r="2463" spans="1:10" x14ac:dyDescent="0.25">
      <c r="A2463" s="2" t="s">
        <v>3631</v>
      </c>
      <c r="B2463" s="2">
        <v>29833</v>
      </c>
      <c r="C2463" s="2" t="s">
        <v>973</v>
      </c>
      <c r="E2463" s="2" t="s">
        <v>9145</v>
      </c>
      <c r="F2463" s="2">
        <v>1024</v>
      </c>
      <c r="G2463" s="2">
        <v>1024</v>
      </c>
      <c r="H2463" s="1">
        <f t="shared" si="86"/>
        <v>10</v>
      </c>
      <c r="I2463" s="1">
        <f t="shared" si="86"/>
        <v>10</v>
      </c>
      <c r="J2463" s="1">
        <f t="shared" si="87"/>
        <v>10</v>
      </c>
    </row>
    <row r="2464" spans="1:10" x14ac:dyDescent="0.25">
      <c r="A2464" s="2" t="s">
        <v>3632</v>
      </c>
      <c r="B2464" s="2">
        <v>29835</v>
      </c>
      <c r="C2464" s="2" t="s">
        <v>973</v>
      </c>
      <c r="E2464" s="2" t="s">
        <v>50</v>
      </c>
      <c r="F2464" s="2">
        <v>1.1499999999999999</v>
      </c>
      <c r="G2464" s="2">
        <v>0.73</v>
      </c>
      <c r="H2464" s="1">
        <f t="shared" si="86"/>
        <v>0.20163386116965043</v>
      </c>
      <c r="I2464" s="1">
        <f t="shared" si="86"/>
        <v>-0.45403163089470749</v>
      </c>
      <c r="J2464" s="1">
        <f t="shared" si="87"/>
        <v>-0.45403163089470749</v>
      </c>
    </row>
    <row r="2465" spans="1:10" x14ac:dyDescent="0.25">
      <c r="A2465" s="2" t="s">
        <v>3633</v>
      </c>
      <c r="B2465" s="2">
        <v>29856</v>
      </c>
      <c r="C2465" s="2" t="s">
        <v>1215</v>
      </c>
      <c r="E2465" s="2" t="s">
        <v>56</v>
      </c>
      <c r="F2465" s="2">
        <v>1.06</v>
      </c>
      <c r="G2465" s="2">
        <v>0.02</v>
      </c>
      <c r="H2465" s="1">
        <f t="shared" si="86"/>
        <v>8.4064264788474549E-2</v>
      </c>
      <c r="I2465" s="1">
        <f t="shared" si="86"/>
        <v>-5.6438561897747244</v>
      </c>
      <c r="J2465" s="1">
        <f t="shared" si="87"/>
        <v>-5.6438561897747244</v>
      </c>
    </row>
    <row r="2466" spans="1:10" x14ac:dyDescent="0.25">
      <c r="A2466" s="2" t="s">
        <v>11308</v>
      </c>
      <c r="B2466" s="2">
        <v>29869</v>
      </c>
      <c r="C2466" s="2" t="s">
        <v>11135</v>
      </c>
      <c r="D2466" s="2" t="s">
        <v>11136</v>
      </c>
      <c r="E2466" s="2" t="s">
        <v>56</v>
      </c>
      <c r="F2466" s="5">
        <v>7.891739E-3</v>
      </c>
      <c r="G2466" s="5">
        <v>2.7733749999999998E-3</v>
      </c>
      <c r="H2466" s="1">
        <f t="shared" si="86"/>
        <v>-6.9854410414278121</v>
      </c>
      <c r="I2466" s="1">
        <f t="shared" si="86"/>
        <v>-8.4941415820739152</v>
      </c>
      <c r="J2466" s="1">
        <f t="shared" si="87"/>
        <v>-8.4941415820739152</v>
      </c>
    </row>
    <row r="2467" spans="1:10" x14ac:dyDescent="0.25">
      <c r="A2467" s="2" t="s">
        <v>11309</v>
      </c>
      <c r="B2467" s="2">
        <v>29871</v>
      </c>
      <c r="C2467" s="2" t="s">
        <v>1565</v>
      </c>
      <c r="D2467" s="2" t="s">
        <v>1566</v>
      </c>
      <c r="E2467" s="2" t="s">
        <v>5153</v>
      </c>
      <c r="F2467" s="2">
        <v>1.91</v>
      </c>
      <c r="G2467" s="2">
        <v>0.24</v>
      </c>
      <c r="H2467" s="1">
        <f t="shared" si="86"/>
        <v>0.93357263826102388</v>
      </c>
      <c r="I2467" s="1">
        <f t="shared" si="86"/>
        <v>-2.0588936890535687</v>
      </c>
      <c r="J2467" s="1">
        <f t="shared" si="87"/>
        <v>-2.0588936890535687</v>
      </c>
    </row>
    <row r="2468" spans="1:10" x14ac:dyDescent="0.25">
      <c r="A2468" s="2" t="s">
        <v>11310</v>
      </c>
      <c r="B2468" s="2">
        <v>29895</v>
      </c>
      <c r="C2468" s="2" t="s">
        <v>1565</v>
      </c>
      <c r="D2468" s="2" t="s">
        <v>1566</v>
      </c>
      <c r="E2468" s="2" t="s">
        <v>3987</v>
      </c>
      <c r="F2468" s="2">
        <v>1.42</v>
      </c>
      <c r="G2468" s="2">
        <v>0.14000000000000001</v>
      </c>
      <c r="H2468" s="1">
        <f t="shared" si="86"/>
        <v>0.50589092972995731</v>
      </c>
      <c r="I2468" s="1">
        <f t="shared" si="86"/>
        <v>-2.8365012677171206</v>
      </c>
      <c r="J2468" s="1">
        <f t="shared" si="87"/>
        <v>-2.8365012677171206</v>
      </c>
    </row>
    <row r="2469" spans="1:10" x14ac:dyDescent="0.25">
      <c r="A2469" s="2" t="s">
        <v>3634</v>
      </c>
      <c r="B2469" s="2">
        <v>29897</v>
      </c>
      <c r="C2469" s="2" t="s">
        <v>973</v>
      </c>
      <c r="E2469" s="2" t="s">
        <v>50</v>
      </c>
      <c r="F2469" s="2">
        <v>1.77</v>
      </c>
      <c r="G2469" s="2">
        <v>2.06</v>
      </c>
      <c r="H2469" s="1">
        <f t="shared" si="86"/>
        <v>0.82374936030827284</v>
      </c>
      <c r="I2469" s="1">
        <f t="shared" si="86"/>
        <v>1.0426443374084939</v>
      </c>
      <c r="J2469" s="1">
        <f t="shared" si="87"/>
        <v>1.0426443374084939</v>
      </c>
    </row>
    <row r="2470" spans="1:10" x14ac:dyDescent="0.25">
      <c r="A2470" s="2" t="s">
        <v>9805</v>
      </c>
      <c r="B2470" s="2">
        <v>29899</v>
      </c>
      <c r="C2470" s="2" t="s">
        <v>1215</v>
      </c>
      <c r="E2470" s="2" t="s">
        <v>290</v>
      </c>
      <c r="F2470" s="2">
        <v>0.6</v>
      </c>
      <c r="G2470" s="2">
        <v>0.06</v>
      </c>
      <c r="H2470" s="1">
        <f t="shared" si="86"/>
        <v>-0.73696559416620622</v>
      </c>
      <c r="I2470" s="1">
        <f t="shared" si="86"/>
        <v>-4.0588936890535683</v>
      </c>
      <c r="J2470" s="1">
        <f t="shared" si="87"/>
        <v>-4.0588936890535683</v>
      </c>
    </row>
    <row r="2471" spans="1:10" x14ac:dyDescent="0.25">
      <c r="A2471" s="2" t="s">
        <v>3635</v>
      </c>
      <c r="B2471" s="2">
        <v>29915</v>
      </c>
      <c r="C2471" s="2" t="s">
        <v>973</v>
      </c>
      <c r="E2471" s="2" t="s">
        <v>9145</v>
      </c>
      <c r="F2471" s="2">
        <v>1024</v>
      </c>
      <c r="G2471" s="2">
        <v>1024</v>
      </c>
      <c r="H2471" s="1">
        <f t="shared" si="86"/>
        <v>10</v>
      </c>
      <c r="I2471" s="1">
        <f t="shared" si="86"/>
        <v>10</v>
      </c>
      <c r="J2471" s="1">
        <f t="shared" si="87"/>
        <v>10</v>
      </c>
    </row>
    <row r="2472" spans="1:10" x14ac:dyDescent="0.25">
      <c r="A2472" s="2" t="s">
        <v>3636</v>
      </c>
      <c r="B2472" s="2">
        <v>29917</v>
      </c>
      <c r="C2472" s="2" t="s">
        <v>973</v>
      </c>
      <c r="E2472" s="2" t="s">
        <v>50</v>
      </c>
      <c r="F2472" s="2">
        <v>1.03</v>
      </c>
      <c r="G2472" s="2">
        <v>0.99</v>
      </c>
      <c r="H2472" s="1">
        <f t="shared" si="86"/>
        <v>4.2644337408493722E-2</v>
      </c>
      <c r="I2472" s="1">
        <f t="shared" si="86"/>
        <v>-1.4499569695115091E-2</v>
      </c>
      <c r="J2472" s="1">
        <f t="shared" si="87"/>
        <v>4.2644337408493722E-2</v>
      </c>
    </row>
    <row r="2473" spans="1:10" x14ac:dyDescent="0.25">
      <c r="A2473" s="2" t="s">
        <v>11311</v>
      </c>
      <c r="B2473" s="2">
        <v>29941</v>
      </c>
      <c r="C2473" s="2" t="s">
        <v>1565</v>
      </c>
      <c r="D2473" s="2" t="s">
        <v>1566</v>
      </c>
      <c r="E2473" s="2" t="s">
        <v>5153</v>
      </c>
      <c r="F2473" s="2">
        <v>1.5</v>
      </c>
      <c r="G2473" s="2">
        <v>0.1</v>
      </c>
      <c r="H2473" s="1">
        <f t="shared" si="86"/>
        <v>0.58496250072115619</v>
      </c>
      <c r="I2473" s="1">
        <f t="shared" si="86"/>
        <v>-3.3219280948873622</v>
      </c>
      <c r="J2473" s="1">
        <f t="shared" si="87"/>
        <v>-3.3219280948873622</v>
      </c>
    </row>
    <row r="2474" spans="1:10" x14ac:dyDescent="0.25">
      <c r="A2474" s="2" t="s">
        <v>3637</v>
      </c>
      <c r="B2474" s="2">
        <v>29952</v>
      </c>
      <c r="C2474" s="2" t="s">
        <v>1307</v>
      </c>
      <c r="E2474" s="2" t="s">
        <v>48</v>
      </c>
      <c r="F2474" s="2">
        <v>1.06</v>
      </c>
      <c r="G2474" s="2">
        <v>0.35</v>
      </c>
      <c r="H2474" s="1">
        <f t="shared" si="86"/>
        <v>8.4064264788474549E-2</v>
      </c>
      <c r="I2474" s="1">
        <f t="shared" si="86"/>
        <v>-1.5145731728297585</v>
      </c>
      <c r="J2474" s="1">
        <f t="shared" si="87"/>
        <v>-1.5145731728297585</v>
      </c>
    </row>
    <row r="2475" spans="1:10" x14ac:dyDescent="0.25">
      <c r="A2475" s="2" t="s">
        <v>3638</v>
      </c>
      <c r="B2475" s="2">
        <v>29977</v>
      </c>
      <c r="C2475" s="2" t="s">
        <v>1307</v>
      </c>
      <c r="E2475" s="2" t="s">
        <v>48</v>
      </c>
      <c r="F2475" s="2">
        <v>1</v>
      </c>
      <c r="G2475" s="2">
        <v>1.17</v>
      </c>
      <c r="H2475" s="1">
        <f t="shared" si="86"/>
        <v>0</v>
      </c>
      <c r="I2475" s="1">
        <f t="shared" si="86"/>
        <v>0.22650852980867975</v>
      </c>
      <c r="J2475" s="1">
        <f t="shared" si="87"/>
        <v>0.22650852980867975</v>
      </c>
    </row>
    <row r="2476" spans="1:10" x14ac:dyDescent="0.25">
      <c r="A2476" s="2" t="s">
        <v>3639</v>
      </c>
      <c r="B2476" s="2">
        <v>29979</v>
      </c>
      <c r="C2476" s="2" t="s">
        <v>973</v>
      </c>
      <c r="E2476" s="2" t="s">
        <v>50</v>
      </c>
      <c r="F2476" s="2">
        <v>0.89</v>
      </c>
      <c r="G2476" s="2">
        <v>1.1599999999999999</v>
      </c>
      <c r="H2476" s="1">
        <f t="shared" si="86"/>
        <v>-0.16812275880832692</v>
      </c>
      <c r="I2476" s="1">
        <f t="shared" si="86"/>
        <v>0.21412480535284734</v>
      </c>
      <c r="J2476" s="1">
        <f t="shared" si="87"/>
        <v>0.21412480535284734</v>
      </c>
    </row>
    <row r="2477" spans="1:10" x14ac:dyDescent="0.25">
      <c r="A2477" s="2" t="s">
        <v>3640</v>
      </c>
      <c r="B2477" s="2">
        <v>29998</v>
      </c>
      <c r="C2477" s="2" t="s">
        <v>973</v>
      </c>
      <c r="E2477" s="2" t="s">
        <v>9145</v>
      </c>
      <c r="F2477" s="2">
        <v>1024</v>
      </c>
      <c r="G2477" s="2">
        <v>1024</v>
      </c>
      <c r="H2477" s="1">
        <f t="shared" si="86"/>
        <v>10</v>
      </c>
      <c r="I2477" s="1">
        <f t="shared" si="86"/>
        <v>10</v>
      </c>
      <c r="J2477" s="1">
        <f t="shared" si="87"/>
        <v>10</v>
      </c>
    </row>
    <row r="2478" spans="1:10" x14ac:dyDescent="0.25">
      <c r="A2478" s="2" t="s">
        <v>11312</v>
      </c>
      <c r="B2478" s="2">
        <v>30011</v>
      </c>
      <c r="C2478" s="2" t="s">
        <v>1565</v>
      </c>
      <c r="D2478" s="2" t="s">
        <v>1566</v>
      </c>
      <c r="E2478" s="2" t="s">
        <v>5153</v>
      </c>
      <c r="F2478" s="2">
        <v>1.43</v>
      </c>
      <c r="G2478" s="2">
        <v>0.09</v>
      </c>
      <c r="H2478" s="1">
        <f t="shared" si="86"/>
        <v>0.51601514700366469</v>
      </c>
      <c r="I2478" s="1">
        <f t="shared" si="86"/>
        <v>-3.4739311883324127</v>
      </c>
      <c r="J2478" s="1">
        <f t="shared" si="87"/>
        <v>-3.4739311883324127</v>
      </c>
    </row>
    <row r="2479" spans="1:10" x14ac:dyDescent="0.25">
      <c r="A2479" s="2" t="s">
        <v>3641</v>
      </c>
      <c r="B2479" s="2">
        <v>30020</v>
      </c>
      <c r="C2479" s="2" t="s">
        <v>973</v>
      </c>
      <c r="E2479" s="2" t="s">
        <v>50</v>
      </c>
      <c r="F2479" s="2">
        <v>1</v>
      </c>
      <c r="G2479" s="2">
        <v>0.93</v>
      </c>
      <c r="H2479" s="1">
        <f t="shared" si="86"/>
        <v>0</v>
      </c>
      <c r="I2479" s="1">
        <f t="shared" si="86"/>
        <v>-0.10469737866669322</v>
      </c>
      <c r="J2479" s="1">
        <f t="shared" si="87"/>
        <v>-0.10469737866669322</v>
      </c>
    </row>
    <row r="2480" spans="1:10" x14ac:dyDescent="0.25">
      <c r="A2480" s="2" t="s">
        <v>11313</v>
      </c>
      <c r="B2480" s="2">
        <v>30036</v>
      </c>
      <c r="C2480" s="2" t="s">
        <v>1565</v>
      </c>
      <c r="D2480" s="2" t="s">
        <v>1566</v>
      </c>
      <c r="E2480" s="2" t="s">
        <v>11168</v>
      </c>
      <c r="F2480" s="2">
        <v>1.76</v>
      </c>
      <c r="G2480" s="2">
        <v>0.19</v>
      </c>
      <c r="H2480" s="1">
        <f t="shared" si="86"/>
        <v>0.81557542886257262</v>
      </c>
      <c r="I2480" s="1">
        <f t="shared" si="86"/>
        <v>-2.3959286763311392</v>
      </c>
      <c r="J2480" s="1">
        <f t="shared" si="87"/>
        <v>-2.3959286763311392</v>
      </c>
    </row>
    <row r="2481" spans="1:10" x14ac:dyDescent="0.25">
      <c r="A2481" s="2" t="s">
        <v>3642</v>
      </c>
      <c r="B2481" s="2">
        <v>30057</v>
      </c>
      <c r="C2481" s="2" t="s">
        <v>1307</v>
      </c>
      <c r="E2481" s="2" t="s">
        <v>48</v>
      </c>
      <c r="F2481" s="2">
        <v>1</v>
      </c>
      <c r="G2481" s="2">
        <v>1.06</v>
      </c>
      <c r="H2481" s="1">
        <f t="shared" si="86"/>
        <v>0</v>
      </c>
      <c r="I2481" s="1">
        <f t="shared" si="86"/>
        <v>8.4064264788474549E-2</v>
      </c>
      <c r="J2481" s="1">
        <f t="shared" si="87"/>
        <v>8.4064264788474549E-2</v>
      </c>
    </row>
    <row r="2482" spans="1:10" x14ac:dyDescent="0.25">
      <c r="A2482" s="2" t="s">
        <v>3643</v>
      </c>
      <c r="B2482" s="2">
        <v>30068</v>
      </c>
      <c r="C2482" s="2" t="s">
        <v>1307</v>
      </c>
      <c r="E2482" s="2" t="s">
        <v>48</v>
      </c>
      <c r="F2482" s="2">
        <v>0.88</v>
      </c>
      <c r="G2482" s="2">
        <v>0.82</v>
      </c>
      <c r="H2482" s="1">
        <f t="shared" si="86"/>
        <v>-0.18442457113742744</v>
      </c>
      <c r="I2482" s="1">
        <f t="shared" si="86"/>
        <v>-0.28630418515664108</v>
      </c>
      <c r="J2482" s="1">
        <f t="shared" si="87"/>
        <v>-0.28630418515664108</v>
      </c>
    </row>
    <row r="2483" spans="1:10" x14ac:dyDescent="0.25">
      <c r="A2483" s="2" t="s">
        <v>3644</v>
      </c>
      <c r="B2483" s="2">
        <v>30077</v>
      </c>
      <c r="C2483" s="2" t="s">
        <v>973</v>
      </c>
      <c r="E2483" s="2" t="s">
        <v>9145</v>
      </c>
      <c r="F2483" s="2">
        <v>1024</v>
      </c>
      <c r="G2483" s="2">
        <v>1024</v>
      </c>
      <c r="H2483" s="1">
        <f t="shared" si="86"/>
        <v>10</v>
      </c>
      <c r="I2483" s="1">
        <f t="shared" si="86"/>
        <v>10</v>
      </c>
      <c r="J2483" s="1">
        <f t="shared" si="87"/>
        <v>10</v>
      </c>
    </row>
    <row r="2484" spans="1:10" x14ac:dyDescent="0.25">
      <c r="A2484" s="2" t="s">
        <v>11314</v>
      </c>
      <c r="B2484" s="2">
        <v>30081</v>
      </c>
      <c r="C2484" s="2" t="s">
        <v>1565</v>
      </c>
      <c r="D2484" s="2" t="s">
        <v>1566</v>
      </c>
      <c r="E2484" s="2" t="s">
        <v>5153</v>
      </c>
      <c r="F2484" s="2">
        <v>1.36</v>
      </c>
      <c r="G2484" s="2">
        <v>0.09</v>
      </c>
      <c r="H2484" s="1">
        <f t="shared" si="86"/>
        <v>0.44360665147561484</v>
      </c>
      <c r="I2484" s="1">
        <f t="shared" si="86"/>
        <v>-3.4739311883324127</v>
      </c>
      <c r="J2484" s="1">
        <f t="shared" si="87"/>
        <v>-3.4739311883324127</v>
      </c>
    </row>
    <row r="2485" spans="1:10" x14ac:dyDescent="0.25">
      <c r="A2485" s="2" t="s">
        <v>3645</v>
      </c>
      <c r="B2485" s="2">
        <v>30092</v>
      </c>
      <c r="C2485" s="2" t="s">
        <v>973</v>
      </c>
      <c r="E2485" s="2" t="s">
        <v>50</v>
      </c>
      <c r="F2485" s="2">
        <v>0.66</v>
      </c>
      <c r="G2485" s="2">
        <v>0.62</v>
      </c>
      <c r="H2485" s="1">
        <f t="shared" si="86"/>
        <v>-0.5994620704162712</v>
      </c>
      <c r="I2485" s="1">
        <f t="shared" si="86"/>
        <v>-0.68965987938784945</v>
      </c>
      <c r="J2485" s="1">
        <f t="shared" si="87"/>
        <v>-0.68965987938784945</v>
      </c>
    </row>
    <row r="2486" spans="1:10" x14ac:dyDescent="0.25">
      <c r="A2486" s="2" t="s">
        <v>11315</v>
      </c>
      <c r="B2486" s="2">
        <v>30103</v>
      </c>
      <c r="C2486" s="2" t="s">
        <v>1565</v>
      </c>
      <c r="D2486" s="2" t="s">
        <v>1566</v>
      </c>
      <c r="E2486" s="2" t="s">
        <v>11168</v>
      </c>
      <c r="F2486" s="2">
        <v>1.62</v>
      </c>
      <c r="G2486" s="2">
        <v>0.14000000000000001</v>
      </c>
      <c r="H2486" s="1">
        <f t="shared" si="86"/>
        <v>0.69599381310990016</v>
      </c>
      <c r="I2486" s="1">
        <f t="shared" si="86"/>
        <v>-2.8365012677171206</v>
      </c>
      <c r="J2486" s="1">
        <f t="shared" si="87"/>
        <v>-2.8365012677171206</v>
      </c>
    </row>
    <row r="2487" spans="1:10" x14ac:dyDescent="0.25">
      <c r="A2487" s="2" t="s">
        <v>3646</v>
      </c>
      <c r="B2487" s="2">
        <v>30128</v>
      </c>
      <c r="C2487" s="2" t="s">
        <v>1307</v>
      </c>
      <c r="E2487" s="2" t="s">
        <v>56</v>
      </c>
      <c r="F2487" s="2">
        <v>0.65</v>
      </c>
      <c r="G2487" s="2">
        <v>0.54</v>
      </c>
      <c r="H2487" s="1">
        <f t="shared" si="86"/>
        <v>-0.62148837674627011</v>
      </c>
      <c r="I2487" s="1">
        <f t="shared" si="86"/>
        <v>-0.88896868761125614</v>
      </c>
      <c r="J2487" s="1">
        <f t="shared" si="87"/>
        <v>-0.88896868761125614</v>
      </c>
    </row>
    <row r="2488" spans="1:10" x14ac:dyDescent="0.25">
      <c r="A2488" s="2" t="s">
        <v>11316</v>
      </c>
      <c r="B2488" s="2">
        <v>30138</v>
      </c>
      <c r="C2488" s="2" t="s">
        <v>1215</v>
      </c>
      <c r="E2488" s="2" t="s">
        <v>9418</v>
      </c>
      <c r="F2488" s="2">
        <v>2.38</v>
      </c>
      <c r="G2488" s="5">
        <v>9.765625E-4</v>
      </c>
      <c r="H2488" s="1">
        <f t="shared" si="86"/>
        <v>1.2509615735332189</v>
      </c>
      <c r="I2488" s="1">
        <f t="shared" si="86"/>
        <v>-10</v>
      </c>
      <c r="J2488" s="1">
        <f t="shared" si="87"/>
        <v>-10</v>
      </c>
    </row>
    <row r="2489" spans="1:10" x14ac:dyDescent="0.25">
      <c r="A2489" s="2" t="s">
        <v>3648</v>
      </c>
      <c r="B2489" s="2">
        <v>30150</v>
      </c>
      <c r="C2489" s="2" t="s">
        <v>1307</v>
      </c>
      <c r="E2489" s="2" t="s">
        <v>48</v>
      </c>
      <c r="F2489" s="2">
        <v>0.77</v>
      </c>
      <c r="G2489" s="2">
        <v>0.55000000000000004</v>
      </c>
      <c r="H2489" s="1">
        <f t="shared" si="86"/>
        <v>-0.37706964907982332</v>
      </c>
      <c r="I2489" s="1">
        <f t="shared" si="86"/>
        <v>-0.86249647625006509</v>
      </c>
      <c r="J2489" s="1">
        <f t="shared" si="87"/>
        <v>-0.86249647625006509</v>
      </c>
    </row>
    <row r="2490" spans="1:10" x14ac:dyDescent="0.25">
      <c r="A2490" s="2" t="s">
        <v>3649</v>
      </c>
      <c r="B2490" s="2">
        <v>30151</v>
      </c>
      <c r="C2490" s="2" t="s">
        <v>1307</v>
      </c>
      <c r="E2490" s="2" t="s">
        <v>56</v>
      </c>
      <c r="F2490" s="2">
        <v>1.23</v>
      </c>
      <c r="G2490" s="2">
        <v>0.2</v>
      </c>
      <c r="H2490" s="1">
        <f t="shared" si="86"/>
        <v>0.29865831556451516</v>
      </c>
      <c r="I2490" s="1">
        <f t="shared" si="86"/>
        <v>-2.3219280948873622</v>
      </c>
      <c r="J2490" s="1">
        <f t="shared" si="87"/>
        <v>-2.3219280948873622</v>
      </c>
    </row>
    <row r="2491" spans="1:10" x14ac:dyDescent="0.25">
      <c r="A2491" s="2" t="s">
        <v>3650</v>
      </c>
      <c r="B2491" s="2">
        <v>30203</v>
      </c>
      <c r="C2491" s="2" t="s">
        <v>973</v>
      </c>
      <c r="E2491" s="2" t="s">
        <v>9145</v>
      </c>
      <c r="F2491" s="2">
        <v>1024</v>
      </c>
      <c r="G2491" s="2">
        <v>1024</v>
      </c>
      <c r="H2491" s="1">
        <f t="shared" si="86"/>
        <v>10</v>
      </c>
      <c r="I2491" s="1">
        <f t="shared" si="86"/>
        <v>10</v>
      </c>
      <c r="J2491" s="1">
        <f t="shared" si="87"/>
        <v>10</v>
      </c>
    </row>
    <row r="2492" spans="1:10" x14ac:dyDescent="0.25">
      <c r="A2492" s="2" t="s">
        <v>3652</v>
      </c>
      <c r="B2492" s="2">
        <v>30214</v>
      </c>
      <c r="C2492" s="2" t="s">
        <v>1295</v>
      </c>
      <c r="E2492" s="2" t="s">
        <v>9145</v>
      </c>
      <c r="F2492" s="2">
        <v>0.87</v>
      </c>
      <c r="G2492" s="5">
        <v>5.3425809999999999E-3</v>
      </c>
      <c r="H2492" s="1">
        <f t="shared" si="86"/>
        <v>-0.20091269392599642</v>
      </c>
      <c r="I2492" s="1">
        <f t="shared" si="86"/>
        <v>-7.5482474086066782</v>
      </c>
      <c r="J2492" s="1">
        <f t="shared" si="87"/>
        <v>-7.5482474086066782</v>
      </c>
    </row>
    <row r="2493" spans="1:10" x14ac:dyDescent="0.25">
      <c r="A2493" s="2" t="s">
        <v>11317</v>
      </c>
      <c r="B2493" s="2">
        <v>30225</v>
      </c>
      <c r="C2493" s="2" t="s">
        <v>1295</v>
      </c>
      <c r="E2493" s="2" t="s">
        <v>10470</v>
      </c>
      <c r="F2493" s="2">
        <v>1024</v>
      </c>
      <c r="G2493" s="2">
        <v>1024</v>
      </c>
      <c r="H2493" s="1">
        <f t="shared" si="86"/>
        <v>10</v>
      </c>
      <c r="I2493" s="1">
        <f t="shared" si="86"/>
        <v>10</v>
      </c>
      <c r="J2493" s="1">
        <f t="shared" si="87"/>
        <v>10</v>
      </c>
    </row>
    <row r="2494" spans="1:10" x14ac:dyDescent="0.25">
      <c r="A2494" s="2" t="s">
        <v>3653</v>
      </c>
      <c r="B2494" s="2">
        <v>30235</v>
      </c>
      <c r="C2494" s="2" t="s">
        <v>973</v>
      </c>
      <c r="E2494" s="2" t="s">
        <v>59</v>
      </c>
      <c r="F2494" s="2">
        <v>1.04</v>
      </c>
      <c r="G2494" s="2">
        <v>0.56999999999999995</v>
      </c>
      <c r="H2494" s="1">
        <f t="shared" si="86"/>
        <v>5.6583528366367514E-2</v>
      </c>
      <c r="I2494" s="1">
        <f t="shared" si="86"/>
        <v>-0.81096617560998319</v>
      </c>
      <c r="J2494" s="1">
        <f t="shared" si="87"/>
        <v>-0.81096617560998319</v>
      </c>
    </row>
    <row r="2495" spans="1:10" x14ac:dyDescent="0.25">
      <c r="A2495" s="2" t="s">
        <v>3655</v>
      </c>
      <c r="B2495" s="2">
        <v>30250</v>
      </c>
      <c r="C2495" s="2" t="s">
        <v>1307</v>
      </c>
      <c r="E2495" s="2" t="s">
        <v>290</v>
      </c>
      <c r="F2495" s="2">
        <v>0.46</v>
      </c>
      <c r="G2495" s="2">
        <v>0.64</v>
      </c>
      <c r="H2495" s="1">
        <f t="shared" si="86"/>
        <v>-1.1202942337177118</v>
      </c>
      <c r="I2495" s="1">
        <f t="shared" si="86"/>
        <v>-0.6438561897747247</v>
      </c>
      <c r="J2495" s="1">
        <f t="shared" si="87"/>
        <v>-1.1202942337177118</v>
      </c>
    </row>
    <row r="2496" spans="1:10" x14ac:dyDescent="0.25">
      <c r="A2496" s="2" t="s">
        <v>9809</v>
      </c>
      <c r="B2496" s="2">
        <v>30271</v>
      </c>
      <c r="C2496" s="2" t="s">
        <v>1215</v>
      </c>
      <c r="E2496" s="2" t="s">
        <v>9206</v>
      </c>
      <c r="F2496" s="2">
        <v>0.25</v>
      </c>
      <c r="G2496" s="5">
        <v>9.765625E-4</v>
      </c>
      <c r="H2496" s="1">
        <f t="shared" si="86"/>
        <v>-2</v>
      </c>
      <c r="I2496" s="1">
        <f t="shared" si="86"/>
        <v>-10</v>
      </c>
      <c r="J2496" s="1">
        <f t="shared" si="87"/>
        <v>-10</v>
      </c>
    </row>
    <row r="2497" spans="1:10" x14ac:dyDescent="0.25">
      <c r="A2497" s="2" t="s">
        <v>3656</v>
      </c>
      <c r="B2497" s="2">
        <v>30272</v>
      </c>
      <c r="C2497" s="2" t="s">
        <v>1339</v>
      </c>
      <c r="E2497" s="2" t="s">
        <v>9141</v>
      </c>
      <c r="F2497" s="2">
        <v>45.38</v>
      </c>
      <c r="G2497" s="2">
        <v>24.18</v>
      </c>
      <c r="H2497" s="1">
        <f t="shared" si="86"/>
        <v>5.5039847038976131</v>
      </c>
      <c r="I2497" s="1">
        <f t="shared" si="86"/>
        <v>4.5957423394743993</v>
      </c>
      <c r="J2497" s="1">
        <f t="shared" si="87"/>
        <v>5.5039847038976131</v>
      </c>
    </row>
    <row r="2498" spans="1:10" x14ac:dyDescent="0.25">
      <c r="A2498" s="2" t="s">
        <v>3657</v>
      </c>
      <c r="B2498" s="2">
        <v>30282</v>
      </c>
      <c r="C2498" s="2" t="s">
        <v>1339</v>
      </c>
      <c r="E2498" s="2" t="s">
        <v>48</v>
      </c>
      <c r="F2498" s="2">
        <v>0.36</v>
      </c>
      <c r="G2498" s="2">
        <v>1.34</v>
      </c>
      <c r="H2498" s="1">
        <f t="shared" si="86"/>
        <v>-1.4739311883324124</v>
      </c>
      <c r="I2498" s="1">
        <f t="shared" si="86"/>
        <v>0.42223300068304781</v>
      </c>
      <c r="J2498" s="1">
        <f t="shared" si="87"/>
        <v>-1.4739311883324124</v>
      </c>
    </row>
    <row r="2499" spans="1:10" x14ac:dyDescent="0.25">
      <c r="A2499" s="2" t="s">
        <v>11318</v>
      </c>
      <c r="B2499" s="2">
        <v>30287</v>
      </c>
      <c r="C2499" s="2" t="s">
        <v>1331</v>
      </c>
      <c r="E2499" s="2" t="s">
        <v>9142</v>
      </c>
      <c r="F2499" s="2">
        <v>1024</v>
      </c>
      <c r="G2499" s="2">
        <v>1024</v>
      </c>
      <c r="H2499" s="1">
        <f t="shared" si="86"/>
        <v>10</v>
      </c>
      <c r="I2499" s="1">
        <f t="shared" si="86"/>
        <v>10</v>
      </c>
      <c r="J2499" s="1">
        <f t="shared" si="87"/>
        <v>10</v>
      </c>
    </row>
    <row r="2500" spans="1:10" x14ac:dyDescent="0.25">
      <c r="A2500" s="2" t="s">
        <v>3658</v>
      </c>
      <c r="B2500" s="2">
        <v>30289</v>
      </c>
      <c r="C2500" s="2" t="s">
        <v>1295</v>
      </c>
      <c r="E2500" s="2" t="s">
        <v>9145</v>
      </c>
      <c r="F2500" s="2">
        <v>0.57999999999999996</v>
      </c>
      <c r="G2500" s="5">
        <v>2.700806E-3</v>
      </c>
      <c r="H2500" s="1">
        <f t="shared" si="86"/>
        <v>-0.78587519464715272</v>
      </c>
      <c r="I2500" s="1">
        <f t="shared" si="86"/>
        <v>-8.5323942704685738</v>
      </c>
      <c r="J2500" s="1">
        <f t="shared" si="87"/>
        <v>-8.5323942704685738</v>
      </c>
    </row>
    <row r="2501" spans="1:10" x14ac:dyDescent="0.25">
      <c r="A2501" s="2" t="s">
        <v>3659</v>
      </c>
      <c r="B2501" s="2">
        <v>30293</v>
      </c>
      <c r="C2501" s="2" t="s">
        <v>973</v>
      </c>
      <c r="E2501" s="2" t="s">
        <v>9145</v>
      </c>
      <c r="F2501" s="2">
        <v>11.54</v>
      </c>
      <c r="G2501" s="2">
        <v>0.21</v>
      </c>
      <c r="H2501" s="1">
        <f t="shared" si="86"/>
        <v>3.5285713188707577</v>
      </c>
      <c r="I2501" s="1">
        <f t="shared" si="86"/>
        <v>-2.2515387669959646</v>
      </c>
      <c r="J2501" s="1">
        <f t="shared" si="87"/>
        <v>3.5285713188707577</v>
      </c>
    </row>
    <row r="2502" spans="1:10" x14ac:dyDescent="0.25">
      <c r="A2502" s="2" t="s">
        <v>3661</v>
      </c>
      <c r="B2502" s="2">
        <v>30336</v>
      </c>
      <c r="C2502" s="2" t="s">
        <v>1295</v>
      </c>
      <c r="E2502" s="2" t="s">
        <v>50</v>
      </c>
      <c r="F2502" s="2">
        <v>0.02</v>
      </c>
      <c r="G2502" s="2">
        <v>0.81</v>
      </c>
      <c r="H2502" s="1">
        <f t="shared" si="86"/>
        <v>-5.6438561897747244</v>
      </c>
      <c r="I2502" s="1">
        <f t="shared" si="86"/>
        <v>-0.30400618689009989</v>
      </c>
      <c r="J2502" s="1">
        <f t="shared" si="87"/>
        <v>-5.6438561897747244</v>
      </c>
    </row>
    <row r="2503" spans="1:10" x14ac:dyDescent="0.25">
      <c r="A2503" s="2" t="s">
        <v>3662</v>
      </c>
      <c r="B2503" s="2">
        <v>30348</v>
      </c>
      <c r="C2503" s="2" t="s">
        <v>1339</v>
      </c>
      <c r="E2503" s="2" t="s">
        <v>9141</v>
      </c>
      <c r="F2503" s="2">
        <v>60.3</v>
      </c>
      <c r="G2503" s="2">
        <v>24.89</v>
      </c>
      <c r="H2503" s="1">
        <f t="shared" si="86"/>
        <v>5.9140860970127225</v>
      </c>
      <c r="I2503" s="1">
        <f t="shared" si="86"/>
        <v>4.637494325206311</v>
      </c>
      <c r="J2503" s="1">
        <f t="shared" si="87"/>
        <v>5.9140860970127225</v>
      </c>
    </row>
    <row r="2504" spans="1:10" x14ac:dyDescent="0.25">
      <c r="A2504" s="2" t="s">
        <v>11319</v>
      </c>
      <c r="B2504" s="2">
        <v>30354</v>
      </c>
      <c r="C2504" s="2" t="s">
        <v>1215</v>
      </c>
      <c r="E2504" s="2" t="s">
        <v>11173</v>
      </c>
      <c r="F2504" s="2">
        <v>1024</v>
      </c>
      <c r="G2504" s="2">
        <v>1024</v>
      </c>
      <c r="H2504" s="1">
        <f t="shared" ref="H2504:I2567" si="88">LOG(F2504,2)</f>
        <v>10</v>
      </c>
      <c r="I2504" s="1">
        <f t="shared" si="88"/>
        <v>10</v>
      </c>
      <c r="J2504" s="1">
        <f t="shared" ref="J2504:J2567" si="89">IF(ABS(MAX(H2504,I2504))&gt;ABS(MIN(H2504,I2504)),MAX(H2504,I2504),MIN(H2504,I2504))</f>
        <v>10</v>
      </c>
    </row>
    <row r="2505" spans="1:10" x14ac:dyDescent="0.25">
      <c r="A2505" s="2" t="s">
        <v>3663</v>
      </c>
      <c r="B2505" s="2">
        <v>30360</v>
      </c>
      <c r="C2505" s="2" t="s">
        <v>1339</v>
      </c>
      <c r="E2505" s="2" t="s">
        <v>48</v>
      </c>
      <c r="F2505" s="2">
        <v>0.75</v>
      </c>
      <c r="G2505" s="2">
        <v>1.02</v>
      </c>
      <c r="H2505" s="1">
        <f t="shared" si="88"/>
        <v>-0.41503749927884381</v>
      </c>
      <c r="I2505" s="1">
        <f t="shared" si="88"/>
        <v>2.8569152196770919E-2</v>
      </c>
      <c r="J2505" s="1">
        <f t="shared" si="89"/>
        <v>-0.41503749927884381</v>
      </c>
    </row>
    <row r="2506" spans="1:10" x14ac:dyDescent="0.25">
      <c r="A2506" s="2" t="s">
        <v>11320</v>
      </c>
      <c r="B2506" s="2">
        <v>30382</v>
      </c>
      <c r="C2506" s="2" t="s">
        <v>1215</v>
      </c>
      <c r="E2506" s="2" t="s">
        <v>11214</v>
      </c>
      <c r="F2506" s="2">
        <v>0.85</v>
      </c>
      <c r="G2506" s="5">
        <v>9.765625E-4</v>
      </c>
      <c r="H2506" s="1">
        <f t="shared" si="88"/>
        <v>-0.23446525363702297</v>
      </c>
      <c r="I2506" s="1">
        <f t="shared" si="88"/>
        <v>-10</v>
      </c>
      <c r="J2506" s="1">
        <f t="shared" si="89"/>
        <v>-10</v>
      </c>
    </row>
    <row r="2507" spans="1:10" x14ac:dyDescent="0.25">
      <c r="A2507" s="2" t="s">
        <v>3664</v>
      </c>
      <c r="B2507" s="2">
        <v>30389</v>
      </c>
      <c r="C2507" s="2" t="s">
        <v>1295</v>
      </c>
      <c r="E2507" s="2" t="s">
        <v>9145</v>
      </c>
      <c r="F2507" s="2">
        <v>1.02</v>
      </c>
      <c r="G2507" s="2">
        <v>0.03</v>
      </c>
      <c r="H2507" s="1">
        <f t="shared" si="88"/>
        <v>2.8569152196770919E-2</v>
      </c>
      <c r="I2507" s="1">
        <f t="shared" si="88"/>
        <v>-5.0588936890535692</v>
      </c>
      <c r="J2507" s="1">
        <f t="shared" si="89"/>
        <v>-5.0588936890535692</v>
      </c>
    </row>
    <row r="2508" spans="1:10" x14ac:dyDescent="0.25">
      <c r="A2508" s="2" t="s">
        <v>3667</v>
      </c>
      <c r="B2508" s="2">
        <v>30415</v>
      </c>
      <c r="C2508" s="2" t="s">
        <v>1339</v>
      </c>
      <c r="E2508" s="2" t="s">
        <v>9141</v>
      </c>
      <c r="F2508" s="2">
        <v>5.95</v>
      </c>
      <c r="G2508" s="2">
        <v>25.76</v>
      </c>
      <c r="H2508" s="1">
        <f t="shared" si="88"/>
        <v>2.5728896684205811</v>
      </c>
      <c r="I2508" s="1">
        <f t="shared" si="88"/>
        <v>4.6870606883398924</v>
      </c>
      <c r="J2508" s="1">
        <f t="shared" si="89"/>
        <v>4.6870606883398924</v>
      </c>
    </row>
    <row r="2509" spans="1:10" x14ac:dyDescent="0.25">
      <c r="A2509" s="2" t="s">
        <v>3668</v>
      </c>
      <c r="B2509" s="2">
        <v>30417</v>
      </c>
      <c r="C2509" s="2" t="s">
        <v>1307</v>
      </c>
      <c r="E2509" s="2" t="s">
        <v>48</v>
      </c>
      <c r="F2509" s="2">
        <v>0.9</v>
      </c>
      <c r="G2509" s="2">
        <v>0.77</v>
      </c>
      <c r="H2509" s="1">
        <f t="shared" si="88"/>
        <v>-0.15200309344504997</v>
      </c>
      <c r="I2509" s="1">
        <f t="shared" si="88"/>
        <v>-0.37706964907982332</v>
      </c>
      <c r="J2509" s="1">
        <f t="shared" si="89"/>
        <v>-0.37706964907982332</v>
      </c>
    </row>
    <row r="2510" spans="1:10" x14ac:dyDescent="0.25">
      <c r="A2510" s="2" t="s">
        <v>3670</v>
      </c>
      <c r="B2510" s="2">
        <v>30426</v>
      </c>
      <c r="C2510" s="2" t="s">
        <v>973</v>
      </c>
      <c r="E2510" s="2" t="s">
        <v>9147</v>
      </c>
      <c r="F2510" s="2">
        <v>10.67</v>
      </c>
      <c r="G2510" s="2">
        <v>0.14000000000000001</v>
      </c>
      <c r="H2510" s="1">
        <f t="shared" si="88"/>
        <v>3.4154882710497008</v>
      </c>
      <c r="I2510" s="1">
        <f t="shared" si="88"/>
        <v>-2.8365012677171206</v>
      </c>
      <c r="J2510" s="1">
        <f t="shared" si="89"/>
        <v>3.4154882710497008</v>
      </c>
    </row>
    <row r="2511" spans="1:10" x14ac:dyDescent="0.25">
      <c r="A2511" s="2" t="s">
        <v>9811</v>
      </c>
      <c r="B2511" s="2">
        <v>30432</v>
      </c>
      <c r="C2511" s="2" t="s">
        <v>1215</v>
      </c>
      <c r="E2511" s="2" t="s">
        <v>48</v>
      </c>
      <c r="F2511" s="2">
        <v>4.62</v>
      </c>
      <c r="G2511" s="2">
        <v>8.82</v>
      </c>
      <c r="H2511" s="1">
        <f t="shared" si="88"/>
        <v>2.2078928516413328</v>
      </c>
      <c r="I2511" s="1">
        <f t="shared" si="88"/>
        <v>3.1407786557827961</v>
      </c>
      <c r="J2511" s="1">
        <f t="shared" si="89"/>
        <v>3.1407786557827961</v>
      </c>
    </row>
    <row r="2512" spans="1:10" x14ac:dyDescent="0.25">
      <c r="A2512" s="2" t="s">
        <v>3671</v>
      </c>
      <c r="B2512" s="2">
        <v>30463</v>
      </c>
      <c r="C2512" s="2" t="s">
        <v>973</v>
      </c>
      <c r="E2512" s="2" t="s">
        <v>9145</v>
      </c>
      <c r="F2512" s="2">
        <v>4.95</v>
      </c>
      <c r="G2512" s="2">
        <v>0.05</v>
      </c>
      <c r="H2512" s="1">
        <f t="shared" si="88"/>
        <v>2.3074285251922473</v>
      </c>
      <c r="I2512" s="1">
        <f t="shared" si="88"/>
        <v>-4.3219280948873626</v>
      </c>
      <c r="J2512" s="1">
        <f t="shared" si="89"/>
        <v>-4.3219280948873626</v>
      </c>
    </row>
    <row r="2513" spans="1:10" x14ac:dyDescent="0.25">
      <c r="A2513" s="2" t="s">
        <v>3674</v>
      </c>
      <c r="B2513" s="2">
        <v>30497</v>
      </c>
      <c r="C2513" s="2" t="s">
        <v>1360</v>
      </c>
      <c r="E2513" s="2" t="s">
        <v>9147</v>
      </c>
      <c r="F2513" s="2">
        <v>0.93</v>
      </c>
      <c r="G2513" s="5">
        <v>4.1781220000000003E-3</v>
      </c>
      <c r="H2513" s="1">
        <f t="shared" si="88"/>
        <v>-0.10469737866669322</v>
      </c>
      <c r="I2513" s="1">
        <f t="shared" si="88"/>
        <v>-7.9029296653481964</v>
      </c>
      <c r="J2513" s="1">
        <f t="shared" si="89"/>
        <v>-7.9029296653481964</v>
      </c>
    </row>
    <row r="2514" spans="1:10" x14ac:dyDescent="0.25">
      <c r="A2514" s="2" t="s">
        <v>3675</v>
      </c>
      <c r="B2514" s="2">
        <v>30499</v>
      </c>
      <c r="C2514" s="2" t="s">
        <v>1352</v>
      </c>
      <c r="E2514" s="2" t="s">
        <v>80</v>
      </c>
      <c r="F2514" s="2">
        <v>0.49</v>
      </c>
      <c r="G2514" s="2">
        <v>0.65</v>
      </c>
      <c r="H2514" s="1">
        <f t="shared" si="88"/>
        <v>-1.0291463456595165</v>
      </c>
      <c r="I2514" s="1">
        <f t="shared" si="88"/>
        <v>-0.62148837674627011</v>
      </c>
      <c r="J2514" s="1">
        <f t="shared" si="89"/>
        <v>-1.0291463456595165</v>
      </c>
    </row>
    <row r="2515" spans="1:10" x14ac:dyDescent="0.25">
      <c r="A2515" s="2" t="s">
        <v>3676</v>
      </c>
      <c r="B2515" s="2">
        <v>30501</v>
      </c>
      <c r="C2515" s="2" t="s">
        <v>973</v>
      </c>
      <c r="E2515" s="2" t="s">
        <v>9147</v>
      </c>
      <c r="F2515" s="2">
        <v>13.9</v>
      </c>
      <c r="G2515" s="2">
        <v>0.23</v>
      </c>
      <c r="H2515" s="1">
        <f t="shared" si="88"/>
        <v>3.797012977836145</v>
      </c>
      <c r="I2515" s="1">
        <f t="shared" si="88"/>
        <v>-2.1202942337177118</v>
      </c>
      <c r="J2515" s="1">
        <f t="shared" si="89"/>
        <v>3.797012977836145</v>
      </c>
    </row>
    <row r="2516" spans="1:10" x14ac:dyDescent="0.25">
      <c r="A2516" s="2" t="s">
        <v>3679</v>
      </c>
      <c r="B2516" s="2">
        <v>30566</v>
      </c>
      <c r="C2516" s="2" t="s">
        <v>1352</v>
      </c>
      <c r="E2516" s="2" t="s">
        <v>9193</v>
      </c>
      <c r="F2516" s="2">
        <v>1.21</v>
      </c>
      <c r="G2516" s="5">
        <v>9.765625E-4</v>
      </c>
      <c r="H2516" s="1">
        <f t="shared" si="88"/>
        <v>0.27500704749986982</v>
      </c>
      <c r="I2516" s="1">
        <f t="shared" si="88"/>
        <v>-10</v>
      </c>
      <c r="J2516" s="1">
        <f t="shared" si="89"/>
        <v>-10</v>
      </c>
    </row>
    <row r="2517" spans="1:10" x14ac:dyDescent="0.25">
      <c r="A2517" s="2" t="s">
        <v>3680</v>
      </c>
      <c r="B2517" s="2">
        <v>30567</v>
      </c>
      <c r="C2517" s="2" t="s">
        <v>1360</v>
      </c>
      <c r="E2517" s="2" t="s">
        <v>71</v>
      </c>
      <c r="F2517" s="2">
        <v>0.99</v>
      </c>
      <c r="G2517" s="2">
        <v>0.89</v>
      </c>
      <c r="H2517" s="1">
        <f t="shared" si="88"/>
        <v>-1.4499569695115091E-2</v>
      </c>
      <c r="I2517" s="1">
        <f t="shared" si="88"/>
        <v>-0.16812275880832692</v>
      </c>
      <c r="J2517" s="1">
        <f t="shared" si="89"/>
        <v>-0.16812275880832692</v>
      </c>
    </row>
    <row r="2518" spans="1:10" x14ac:dyDescent="0.25">
      <c r="A2518" s="2" t="s">
        <v>3681</v>
      </c>
      <c r="B2518" s="2">
        <v>3057</v>
      </c>
      <c r="C2518" s="2" t="s">
        <v>1418</v>
      </c>
      <c r="E2518" s="2" t="s">
        <v>50</v>
      </c>
      <c r="F2518" s="2">
        <v>0.86</v>
      </c>
      <c r="G2518" s="2">
        <v>0.61</v>
      </c>
      <c r="H2518" s="1">
        <f t="shared" si="88"/>
        <v>-0.21759143507262679</v>
      </c>
      <c r="I2518" s="1">
        <f t="shared" si="88"/>
        <v>-0.71311885221183846</v>
      </c>
      <c r="J2518" s="1">
        <f t="shared" si="89"/>
        <v>-0.71311885221183846</v>
      </c>
    </row>
    <row r="2519" spans="1:10" x14ac:dyDescent="0.25">
      <c r="A2519" s="2" t="s">
        <v>9814</v>
      </c>
      <c r="B2519" s="2">
        <v>30575</v>
      </c>
      <c r="C2519" s="2" t="s">
        <v>1215</v>
      </c>
      <c r="E2519" s="2" t="s">
        <v>9206</v>
      </c>
      <c r="F2519" s="2">
        <v>1024</v>
      </c>
      <c r="G2519" s="2">
        <v>1024</v>
      </c>
      <c r="H2519" s="1">
        <f t="shared" si="88"/>
        <v>10</v>
      </c>
      <c r="I2519" s="1">
        <f t="shared" si="88"/>
        <v>10</v>
      </c>
      <c r="J2519" s="1">
        <f t="shared" si="89"/>
        <v>10</v>
      </c>
    </row>
    <row r="2520" spans="1:10" x14ac:dyDescent="0.25">
      <c r="A2520" s="2" t="s">
        <v>3684</v>
      </c>
      <c r="B2520" s="2">
        <v>30580</v>
      </c>
      <c r="C2520" s="2" t="s">
        <v>1350</v>
      </c>
      <c r="E2520" s="2" t="s">
        <v>48</v>
      </c>
      <c r="F2520" s="2">
        <v>0.78</v>
      </c>
      <c r="G2520" s="2">
        <v>0.55000000000000004</v>
      </c>
      <c r="H2520" s="1">
        <f t="shared" si="88"/>
        <v>-0.35845397091247633</v>
      </c>
      <c r="I2520" s="1">
        <f t="shared" si="88"/>
        <v>-0.86249647625006509</v>
      </c>
      <c r="J2520" s="1">
        <f t="shared" si="89"/>
        <v>-0.86249647625006509</v>
      </c>
    </row>
    <row r="2521" spans="1:10" x14ac:dyDescent="0.25">
      <c r="A2521" s="2" t="s">
        <v>3685</v>
      </c>
      <c r="B2521" s="2">
        <v>30585</v>
      </c>
      <c r="C2521" s="2" t="s">
        <v>1352</v>
      </c>
      <c r="E2521" s="2" t="s">
        <v>80</v>
      </c>
      <c r="F2521" s="2">
        <v>0.31</v>
      </c>
      <c r="G2521" s="2">
        <v>0.65</v>
      </c>
      <c r="H2521" s="1">
        <f t="shared" si="88"/>
        <v>-1.6896598793878495</v>
      </c>
      <c r="I2521" s="1">
        <f t="shared" si="88"/>
        <v>-0.62148837674627011</v>
      </c>
      <c r="J2521" s="1">
        <f t="shared" si="89"/>
        <v>-1.6896598793878495</v>
      </c>
    </row>
    <row r="2522" spans="1:10" x14ac:dyDescent="0.25">
      <c r="A2522" s="2" t="s">
        <v>9815</v>
      </c>
      <c r="B2522" s="2">
        <v>30589</v>
      </c>
      <c r="C2522" s="2" t="s">
        <v>1215</v>
      </c>
      <c r="E2522" s="2" t="s">
        <v>80</v>
      </c>
      <c r="F2522" s="2">
        <v>80.61</v>
      </c>
      <c r="G2522" s="2">
        <v>1.45</v>
      </c>
      <c r="H2522" s="1">
        <f t="shared" si="88"/>
        <v>6.3328869169595983</v>
      </c>
      <c r="I2522" s="1">
        <f t="shared" si="88"/>
        <v>0.5360529002402098</v>
      </c>
      <c r="J2522" s="1">
        <f t="shared" si="89"/>
        <v>6.3328869169595983</v>
      </c>
    </row>
    <row r="2523" spans="1:10" x14ac:dyDescent="0.25">
      <c r="A2523" s="2" t="s">
        <v>11321</v>
      </c>
      <c r="B2523" s="2">
        <v>30615</v>
      </c>
      <c r="C2523" s="2" t="s">
        <v>1386</v>
      </c>
      <c r="E2523" s="2" t="s">
        <v>9145</v>
      </c>
      <c r="F2523" s="2">
        <v>0.26</v>
      </c>
      <c r="G2523" s="5">
        <v>9.765625E-4</v>
      </c>
      <c r="H2523" s="1">
        <f t="shared" si="88"/>
        <v>-1.9434164716336324</v>
      </c>
      <c r="I2523" s="1">
        <f t="shared" si="88"/>
        <v>-10</v>
      </c>
      <c r="J2523" s="1">
        <f t="shared" si="89"/>
        <v>-10</v>
      </c>
    </row>
    <row r="2524" spans="1:10" x14ac:dyDescent="0.25">
      <c r="A2524" s="2" t="s">
        <v>3691</v>
      </c>
      <c r="B2524" s="2">
        <v>30725</v>
      </c>
      <c r="C2524" s="2" t="s">
        <v>1360</v>
      </c>
      <c r="E2524" s="2" t="s">
        <v>9193</v>
      </c>
      <c r="F2524" s="2">
        <v>1.62</v>
      </c>
      <c r="G2524" s="2">
        <v>0.01</v>
      </c>
      <c r="H2524" s="1">
        <f t="shared" si="88"/>
        <v>0.69599381310990016</v>
      </c>
      <c r="I2524" s="1">
        <f t="shared" si="88"/>
        <v>-6.6438561897747244</v>
      </c>
      <c r="J2524" s="1">
        <f t="shared" si="89"/>
        <v>-6.6438561897747244</v>
      </c>
    </row>
    <row r="2525" spans="1:10" x14ac:dyDescent="0.25">
      <c r="A2525" s="2" t="s">
        <v>3696</v>
      </c>
      <c r="B2525" s="2">
        <v>30850</v>
      </c>
      <c r="C2525" s="2" t="s">
        <v>1360</v>
      </c>
      <c r="E2525" s="2" t="s">
        <v>9193</v>
      </c>
      <c r="F2525" s="2">
        <v>32.9</v>
      </c>
      <c r="G2525" s="5">
        <v>9.765625E-4</v>
      </c>
      <c r="H2525" s="1">
        <f t="shared" si="88"/>
        <v>5.0400156788478787</v>
      </c>
      <c r="I2525" s="1">
        <f t="shared" si="88"/>
        <v>-10</v>
      </c>
      <c r="J2525" s="1">
        <f t="shared" si="89"/>
        <v>-10</v>
      </c>
    </row>
    <row r="2526" spans="1:10" x14ac:dyDescent="0.25">
      <c r="A2526" s="2" t="s">
        <v>3698</v>
      </c>
      <c r="B2526" s="2">
        <v>30905</v>
      </c>
      <c r="C2526" s="2" t="s">
        <v>1162</v>
      </c>
      <c r="E2526" s="2" t="s">
        <v>80</v>
      </c>
      <c r="F2526" s="2">
        <v>0.51</v>
      </c>
      <c r="G2526" s="2">
        <v>0.36</v>
      </c>
      <c r="H2526" s="1">
        <f t="shared" si="88"/>
        <v>-0.97143084780322919</v>
      </c>
      <c r="I2526" s="1">
        <f t="shared" si="88"/>
        <v>-1.4739311883324124</v>
      </c>
      <c r="J2526" s="1">
        <f t="shared" si="89"/>
        <v>-1.4739311883324124</v>
      </c>
    </row>
    <row r="2527" spans="1:10" x14ac:dyDescent="0.25">
      <c r="A2527" s="2" t="s">
        <v>11322</v>
      </c>
      <c r="B2527" s="2">
        <v>30918</v>
      </c>
      <c r="C2527" s="2" t="s">
        <v>973</v>
      </c>
      <c r="E2527" s="2" t="s">
        <v>50</v>
      </c>
      <c r="F2527" s="2">
        <v>0.72</v>
      </c>
      <c r="G2527" s="2">
        <v>1.99</v>
      </c>
      <c r="H2527" s="1">
        <f t="shared" si="88"/>
        <v>-0.47393118833241243</v>
      </c>
      <c r="I2527" s="1">
        <f t="shared" si="88"/>
        <v>0.99276843076892418</v>
      </c>
      <c r="J2527" s="1">
        <f t="shared" si="89"/>
        <v>0.99276843076892418</v>
      </c>
    </row>
    <row r="2528" spans="1:10" x14ac:dyDescent="0.25">
      <c r="A2528" s="2" t="s">
        <v>3699</v>
      </c>
      <c r="B2528" s="2">
        <v>30924</v>
      </c>
      <c r="C2528" s="2" t="s">
        <v>1162</v>
      </c>
      <c r="E2528" s="2" t="s">
        <v>48</v>
      </c>
      <c r="F2528" s="2">
        <v>0.61</v>
      </c>
      <c r="G2528" s="2">
        <v>1.01</v>
      </c>
      <c r="H2528" s="1">
        <f t="shared" si="88"/>
        <v>-0.71311885221183846</v>
      </c>
      <c r="I2528" s="1">
        <f t="shared" si="88"/>
        <v>1.4355292977070055E-2</v>
      </c>
      <c r="J2528" s="1">
        <f t="shared" si="89"/>
        <v>-0.71311885221183846</v>
      </c>
    </row>
    <row r="2529" spans="1:10" x14ac:dyDescent="0.25">
      <c r="A2529" s="2" t="s">
        <v>3701</v>
      </c>
      <c r="B2529" s="2">
        <v>30928</v>
      </c>
      <c r="C2529" s="2" t="s">
        <v>1295</v>
      </c>
      <c r="E2529" s="2" t="s">
        <v>9141</v>
      </c>
      <c r="F2529" s="2">
        <v>1024</v>
      </c>
      <c r="G2529" s="2">
        <v>1024</v>
      </c>
      <c r="H2529" s="1">
        <f t="shared" si="88"/>
        <v>10</v>
      </c>
      <c r="I2529" s="1">
        <f t="shared" si="88"/>
        <v>10</v>
      </c>
      <c r="J2529" s="1">
        <f t="shared" si="89"/>
        <v>10</v>
      </c>
    </row>
    <row r="2530" spans="1:10" x14ac:dyDescent="0.25">
      <c r="A2530" s="2" t="s">
        <v>3702</v>
      </c>
      <c r="B2530" s="2">
        <v>30930</v>
      </c>
      <c r="C2530" s="2" t="s">
        <v>1360</v>
      </c>
      <c r="E2530" s="2" t="s">
        <v>48</v>
      </c>
      <c r="F2530" s="2">
        <v>0.99</v>
      </c>
      <c r="G2530" s="2">
        <v>0.8</v>
      </c>
      <c r="H2530" s="1">
        <f t="shared" si="88"/>
        <v>-1.4499569695115091E-2</v>
      </c>
      <c r="I2530" s="1">
        <f t="shared" si="88"/>
        <v>-0.32192809488736229</v>
      </c>
      <c r="J2530" s="1">
        <f t="shared" si="89"/>
        <v>-0.32192809488736229</v>
      </c>
    </row>
    <row r="2531" spans="1:10" x14ac:dyDescent="0.25">
      <c r="A2531" s="2" t="s">
        <v>3703</v>
      </c>
      <c r="B2531" s="2">
        <v>30948</v>
      </c>
      <c r="C2531" s="2" t="s">
        <v>1162</v>
      </c>
      <c r="E2531" s="2" t="s">
        <v>48</v>
      </c>
      <c r="F2531" s="2">
        <v>0.76</v>
      </c>
      <c r="G2531" s="2">
        <v>0.54</v>
      </c>
      <c r="H2531" s="1">
        <f t="shared" si="88"/>
        <v>-0.39592867633113921</v>
      </c>
      <c r="I2531" s="1">
        <f t="shared" si="88"/>
        <v>-0.88896868761125614</v>
      </c>
      <c r="J2531" s="1">
        <f t="shared" si="89"/>
        <v>-0.88896868761125614</v>
      </c>
    </row>
    <row r="2532" spans="1:10" x14ac:dyDescent="0.25">
      <c r="A2532" s="2" t="s">
        <v>11323</v>
      </c>
      <c r="B2532" s="2">
        <v>30970</v>
      </c>
      <c r="C2532" s="2" t="s">
        <v>973</v>
      </c>
      <c r="E2532" s="2" t="s">
        <v>9145</v>
      </c>
      <c r="F2532" s="2">
        <v>6.97</v>
      </c>
      <c r="G2532" s="5">
        <v>9.765625E-4</v>
      </c>
      <c r="H2532" s="1">
        <f t="shared" si="88"/>
        <v>2.8011586560936985</v>
      </c>
      <c r="I2532" s="1">
        <f t="shared" si="88"/>
        <v>-10</v>
      </c>
      <c r="J2532" s="1">
        <f t="shared" si="89"/>
        <v>-10</v>
      </c>
    </row>
    <row r="2533" spans="1:10" x14ac:dyDescent="0.25">
      <c r="A2533" s="2" t="s">
        <v>3705</v>
      </c>
      <c r="B2533" s="2">
        <v>30980</v>
      </c>
      <c r="C2533" s="2" t="s">
        <v>1360</v>
      </c>
      <c r="E2533" s="2" t="s">
        <v>9141</v>
      </c>
      <c r="F2533" s="2">
        <v>1024</v>
      </c>
      <c r="G2533" s="2">
        <v>1024</v>
      </c>
      <c r="H2533" s="1">
        <f t="shared" si="88"/>
        <v>10</v>
      </c>
      <c r="I2533" s="1">
        <f t="shared" si="88"/>
        <v>10</v>
      </c>
      <c r="J2533" s="1">
        <f t="shared" si="89"/>
        <v>10</v>
      </c>
    </row>
    <row r="2534" spans="1:10" x14ac:dyDescent="0.25">
      <c r="A2534" s="2" t="s">
        <v>11324</v>
      </c>
      <c r="B2534" s="2">
        <v>31033</v>
      </c>
      <c r="C2534" s="2" t="s">
        <v>2967</v>
      </c>
      <c r="E2534" s="2" t="s">
        <v>9141</v>
      </c>
      <c r="F2534" s="2">
        <v>0.37</v>
      </c>
      <c r="G2534" s="2">
        <v>13.39</v>
      </c>
      <c r="H2534" s="1">
        <f t="shared" si="88"/>
        <v>-1.4344028241457749</v>
      </c>
      <c r="I2534" s="1">
        <f t="shared" si="88"/>
        <v>3.7430840555495859</v>
      </c>
      <c r="J2534" s="1">
        <f t="shared" si="89"/>
        <v>3.7430840555495859</v>
      </c>
    </row>
    <row r="2535" spans="1:10" x14ac:dyDescent="0.25">
      <c r="A2535" s="2" t="s">
        <v>3708</v>
      </c>
      <c r="B2535" s="2">
        <v>31034</v>
      </c>
      <c r="C2535" s="2" t="s">
        <v>1162</v>
      </c>
      <c r="E2535" s="2" t="s">
        <v>48</v>
      </c>
      <c r="F2535" s="2">
        <v>0.76</v>
      </c>
      <c r="G2535" s="2">
        <v>0.53</v>
      </c>
      <c r="H2535" s="1">
        <f t="shared" si="88"/>
        <v>-0.39592867633113921</v>
      </c>
      <c r="I2535" s="1">
        <f t="shared" si="88"/>
        <v>-0.91593573521152549</v>
      </c>
      <c r="J2535" s="1">
        <f t="shared" si="89"/>
        <v>-0.91593573521152549</v>
      </c>
    </row>
    <row r="2536" spans="1:10" x14ac:dyDescent="0.25">
      <c r="A2536" s="2" t="s">
        <v>3713</v>
      </c>
      <c r="B2536" s="2">
        <v>31047</v>
      </c>
      <c r="C2536" s="2" t="s">
        <v>973</v>
      </c>
      <c r="E2536" s="2" t="s">
        <v>9145</v>
      </c>
      <c r="F2536" s="2">
        <v>7.55</v>
      </c>
      <c r="G2536" s="5">
        <v>9.765625E-4</v>
      </c>
      <c r="H2536" s="1">
        <f t="shared" si="88"/>
        <v>2.9164766444377168</v>
      </c>
      <c r="I2536" s="1">
        <f t="shared" si="88"/>
        <v>-10</v>
      </c>
      <c r="J2536" s="1">
        <f t="shared" si="89"/>
        <v>-10</v>
      </c>
    </row>
    <row r="2537" spans="1:10" x14ac:dyDescent="0.25">
      <c r="A2537" s="2" t="s">
        <v>3714</v>
      </c>
      <c r="B2537" s="2">
        <v>31088</v>
      </c>
      <c r="C2537" s="2" t="s">
        <v>1162</v>
      </c>
      <c r="E2537" s="2" t="s">
        <v>56</v>
      </c>
      <c r="F2537" s="2">
        <v>1.02</v>
      </c>
      <c r="G2537" s="2">
        <v>0.88</v>
      </c>
      <c r="H2537" s="1">
        <f t="shared" si="88"/>
        <v>2.8569152196770919E-2</v>
      </c>
      <c r="I2537" s="1">
        <f t="shared" si="88"/>
        <v>-0.18442457113742744</v>
      </c>
      <c r="J2537" s="1">
        <f t="shared" si="89"/>
        <v>-0.18442457113742744</v>
      </c>
    </row>
    <row r="2538" spans="1:10" x14ac:dyDescent="0.25">
      <c r="A2538" s="2" t="s">
        <v>3717</v>
      </c>
      <c r="B2538" s="2">
        <v>31122</v>
      </c>
      <c r="C2538" s="2" t="s">
        <v>1386</v>
      </c>
      <c r="E2538" s="2" t="s">
        <v>48</v>
      </c>
      <c r="F2538" s="2">
        <v>1.06</v>
      </c>
      <c r="G2538" s="2">
        <v>0.98</v>
      </c>
      <c r="H2538" s="1">
        <f t="shared" si="88"/>
        <v>8.4064264788474549E-2</v>
      </c>
      <c r="I2538" s="1">
        <f t="shared" si="88"/>
        <v>-2.9146345659516508E-2</v>
      </c>
      <c r="J2538" s="1">
        <f t="shared" si="89"/>
        <v>8.4064264788474549E-2</v>
      </c>
    </row>
    <row r="2539" spans="1:10" x14ac:dyDescent="0.25">
      <c r="A2539" s="2" t="s">
        <v>3718</v>
      </c>
      <c r="B2539" s="2">
        <v>31123</v>
      </c>
      <c r="C2539" s="2" t="s">
        <v>1396</v>
      </c>
      <c r="E2539" s="2" t="s">
        <v>30</v>
      </c>
      <c r="F2539" s="2">
        <v>0.75</v>
      </c>
      <c r="G2539" s="2">
        <v>0.48</v>
      </c>
      <c r="H2539" s="1">
        <f t="shared" si="88"/>
        <v>-0.41503749927884381</v>
      </c>
      <c r="I2539" s="1">
        <f t="shared" si="88"/>
        <v>-1.0588936890535685</v>
      </c>
      <c r="J2539" s="1">
        <f t="shared" si="89"/>
        <v>-1.0588936890535685</v>
      </c>
    </row>
    <row r="2540" spans="1:10" x14ac:dyDescent="0.25">
      <c r="A2540" s="2" t="s">
        <v>11325</v>
      </c>
      <c r="B2540" s="2">
        <v>31132</v>
      </c>
      <c r="C2540" s="2" t="s">
        <v>11326</v>
      </c>
      <c r="D2540" s="2" t="s">
        <v>1566</v>
      </c>
      <c r="E2540" s="2" t="s">
        <v>9143</v>
      </c>
      <c r="F2540" s="5">
        <v>9.765625E-4</v>
      </c>
      <c r="G2540" s="5">
        <v>9.765625E-4</v>
      </c>
      <c r="H2540" s="1">
        <f t="shared" si="88"/>
        <v>-10</v>
      </c>
      <c r="I2540" s="1">
        <f t="shared" si="88"/>
        <v>-10</v>
      </c>
      <c r="J2540" s="1">
        <f t="shared" si="89"/>
        <v>-10</v>
      </c>
    </row>
    <row r="2541" spans="1:10" x14ac:dyDescent="0.25">
      <c r="A2541" s="2" t="s">
        <v>11327</v>
      </c>
      <c r="B2541" s="2">
        <v>31186</v>
      </c>
      <c r="C2541" s="2" t="s">
        <v>1396</v>
      </c>
      <c r="E2541" s="2" t="s">
        <v>43</v>
      </c>
      <c r="F2541" s="2">
        <v>3.9</v>
      </c>
      <c r="G2541" s="2">
        <v>3.91</v>
      </c>
      <c r="H2541" s="1">
        <f t="shared" si="88"/>
        <v>1.9634741239748859</v>
      </c>
      <c r="I2541" s="1">
        <f t="shared" si="88"/>
        <v>1.9671686075326278</v>
      </c>
      <c r="J2541" s="1">
        <f t="shared" si="89"/>
        <v>1.9671686075326278</v>
      </c>
    </row>
    <row r="2542" spans="1:10" x14ac:dyDescent="0.25">
      <c r="A2542" s="2" t="s">
        <v>3722</v>
      </c>
      <c r="B2542" s="2">
        <v>31219</v>
      </c>
      <c r="C2542" s="2" t="s">
        <v>1386</v>
      </c>
      <c r="E2542" s="2" t="s">
        <v>9141</v>
      </c>
      <c r="F2542" s="2">
        <v>3.59</v>
      </c>
      <c r="G2542" s="2">
        <v>6.09</v>
      </c>
      <c r="H2542" s="1">
        <f t="shared" si="88"/>
        <v>1.8439838440483267</v>
      </c>
      <c r="I2542" s="1">
        <f t="shared" si="88"/>
        <v>2.6064422281316078</v>
      </c>
      <c r="J2542" s="1">
        <f t="shared" si="89"/>
        <v>2.6064422281316078</v>
      </c>
    </row>
    <row r="2543" spans="1:10" x14ac:dyDescent="0.25">
      <c r="A2543" s="2" t="s">
        <v>3723</v>
      </c>
      <c r="B2543" s="2">
        <v>31256</v>
      </c>
      <c r="C2543" s="2" t="s">
        <v>1396</v>
      </c>
      <c r="E2543" s="2" t="s">
        <v>43</v>
      </c>
      <c r="F2543" s="2">
        <v>0.56999999999999995</v>
      </c>
      <c r="G2543" s="2">
        <v>0.22</v>
      </c>
      <c r="H2543" s="1">
        <f t="shared" si="88"/>
        <v>-0.81096617560998319</v>
      </c>
      <c r="I2543" s="1">
        <f t="shared" si="88"/>
        <v>-2.1844245711374275</v>
      </c>
      <c r="J2543" s="1">
        <f t="shared" si="89"/>
        <v>-2.1844245711374275</v>
      </c>
    </row>
    <row r="2544" spans="1:10" x14ac:dyDescent="0.25">
      <c r="A2544" s="2" t="s">
        <v>3724</v>
      </c>
      <c r="B2544" s="2">
        <v>31265</v>
      </c>
      <c r="C2544" s="2" t="s">
        <v>1396</v>
      </c>
      <c r="E2544" s="2" t="s">
        <v>9142</v>
      </c>
      <c r="F2544" s="2">
        <v>1.25</v>
      </c>
      <c r="G2544" s="5">
        <v>9.765625E-4</v>
      </c>
      <c r="H2544" s="1">
        <f t="shared" si="88"/>
        <v>0.32192809488736235</v>
      </c>
      <c r="I2544" s="1">
        <f t="shared" si="88"/>
        <v>-10</v>
      </c>
      <c r="J2544" s="1">
        <f t="shared" si="89"/>
        <v>-10</v>
      </c>
    </row>
    <row r="2545" spans="1:10" x14ac:dyDescent="0.25">
      <c r="A2545" s="2" t="s">
        <v>9829</v>
      </c>
      <c r="B2545" s="2">
        <v>31270</v>
      </c>
      <c r="C2545" s="2" t="s">
        <v>1396</v>
      </c>
      <c r="E2545" s="2" t="s">
        <v>41</v>
      </c>
      <c r="F2545" s="2">
        <v>1.27</v>
      </c>
      <c r="G2545" s="2">
        <v>1.33</v>
      </c>
      <c r="H2545" s="1">
        <f t="shared" si="88"/>
        <v>0.34482849699744117</v>
      </c>
      <c r="I2545" s="1">
        <f t="shared" si="88"/>
        <v>0.41142624572646502</v>
      </c>
      <c r="J2545" s="1">
        <f t="shared" si="89"/>
        <v>0.41142624572646502</v>
      </c>
    </row>
    <row r="2546" spans="1:10" x14ac:dyDescent="0.25">
      <c r="A2546" s="2" t="s">
        <v>3725</v>
      </c>
      <c r="B2546" s="2">
        <v>31275</v>
      </c>
      <c r="C2546" s="2" t="s">
        <v>1396</v>
      </c>
      <c r="E2546" s="2" t="s">
        <v>9161</v>
      </c>
      <c r="F2546" s="2">
        <v>1024</v>
      </c>
      <c r="G2546" s="2">
        <v>1024</v>
      </c>
      <c r="H2546" s="1">
        <f t="shared" si="88"/>
        <v>10</v>
      </c>
      <c r="I2546" s="1">
        <f t="shared" si="88"/>
        <v>10</v>
      </c>
      <c r="J2546" s="1">
        <f t="shared" si="89"/>
        <v>10</v>
      </c>
    </row>
    <row r="2547" spans="1:10" x14ac:dyDescent="0.25">
      <c r="A2547" s="2" t="s">
        <v>11328</v>
      </c>
      <c r="B2547" s="2">
        <v>31276</v>
      </c>
      <c r="C2547" s="2" t="s">
        <v>973</v>
      </c>
      <c r="E2547" s="2" t="s">
        <v>11329</v>
      </c>
      <c r="F2547" s="2">
        <v>0.69</v>
      </c>
      <c r="G2547" s="2">
        <v>0.32</v>
      </c>
      <c r="H2547" s="1">
        <f t="shared" si="88"/>
        <v>-0.53533173299655579</v>
      </c>
      <c r="I2547" s="1">
        <f t="shared" si="88"/>
        <v>-1.6438561897747248</v>
      </c>
      <c r="J2547" s="1">
        <f t="shared" si="89"/>
        <v>-1.6438561897747248</v>
      </c>
    </row>
    <row r="2548" spans="1:10" x14ac:dyDescent="0.25">
      <c r="A2548" s="2" t="s">
        <v>3726</v>
      </c>
      <c r="B2548" s="2">
        <v>31324</v>
      </c>
      <c r="C2548" s="2" t="s">
        <v>1396</v>
      </c>
      <c r="E2548" s="2" t="s">
        <v>9145</v>
      </c>
      <c r="F2548" s="2">
        <v>0.3</v>
      </c>
      <c r="G2548" s="2">
        <v>0.06</v>
      </c>
      <c r="H2548" s="1">
        <f t="shared" si="88"/>
        <v>-1.7369655941662063</v>
      </c>
      <c r="I2548" s="1">
        <f t="shared" si="88"/>
        <v>-4.0588936890535683</v>
      </c>
      <c r="J2548" s="1">
        <f t="shared" si="89"/>
        <v>-4.0588936890535683</v>
      </c>
    </row>
    <row r="2549" spans="1:10" x14ac:dyDescent="0.25">
      <c r="A2549" s="2" t="s">
        <v>3729</v>
      </c>
      <c r="B2549" s="2">
        <v>31491</v>
      </c>
      <c r="C2549" s="2" t="s">
        <v>1405</v>
      </c>
      <c r="D2549" s="2" t="s">
        <v>1406</v>
      </c>
      <c r="E2549" s="2" t="s">
        <v>48</v>
      </c>
      <c r="F2549" s="2">
        <v>0.75</v>
      </c>
      <c r="G2549" s="2">
        <v>0.23</v>
      </c>
      <c r="H2549" s="1">
        <f t="shared" si="88"/>
        <v>-0.41503749927884381</v>
      </c>
      <c r="I2549" s="1">
        <f t="shared" si="88"/>
        <v>-2.1202942337177118</v>
      </c>
      <c r="J2549" s="1">
        <f t="shared" si="89"/>
        <v>-2.1202942337177118</v>
      </c>
    </row>
    <row r="2550" spans="1:10" x14ac:dyDescent="0.25">
      <c r="A2550" s="2" t="s">
        <v>3731</v>
      </c>
      <c r="B2550" s="2">
        <v>31586</v>
      </c>
      <c r="C2550" s="2" t="s">
        <v>1405</v>
      </c>
      <c r="D2550" s="2" t="s">
        <v>1406</v>
      </c>
      <c r="E2550" s="2" t="s">
        <v>48</v>
      </c>
      <c r="F2550" s="2">
        <v>0.7</v>
      </c>
      <c r="G2550" s="2">
        <v>0.03</v>
      </c>
      <c r="H2550" s="1">
        <f t="shared" si="88"/>
        <v>-0.51457317282975834</v>
      </c>
      <c r="I2550" s="1">
        <f t="shared" si="88"/>
        <v>-5.0588936890535692</v>
      </c>
      <c r="J2550" s="1">
        <f t="shared" si="89"/>
        <v>-5.0588936890535692</v>
      </c>
    </row>
    <row r="2551" spans="1:10" x14ac:dyDescent="0.25">
      <c r="A2551" s="2" t="s">
        <v>11330</v>
      </c>
      <c r="B2551" s="2">
        <v>31929</v>
      </c>
      <c r="C2551" s="2" t="s">
        <v>1605</v>
      </c>
      <c r="E2551" s="2" t="s">
        <v>9151</v>
      </c>
      <c r="F2551" s="2">
        <v>1024</v>
      </c>
      <c r="G2551" s="2">
        <v>1024</v>
      </c>
      <c r="H2551" s="1">
        <f t="shared" si="88"/>
        <v>10</v>
      </c>
      <c r="I2551" s="1">
        <f t="shared" si="88"/>
        <v>10</v>
      </c>
      <c r="J2551" s="1">
        <f t="shared" si="89"/>
        <v>10</v>
      </c>
    </row>
    <row r="2552" spans="1:10" x14ac:dyDescent="0.25">
      <c r="A2552" s="2" t="s">
        <v>11331</v>
      </c>
      <c r="B2552" s="2">
        <v>32034</v>
      </c>
      <c r="C2552" s="2" t="s">
        <v>1605</v>
      </c>
      <c r="E2552" s="2" t="s">
        <v>9151</v>
      </c>
      <c r="F2552" s="2">
        <v>1024</v>
      </c>
      <c r="G2552" s="2">
        <v>1024</v>
      </c>
      <c r="H2552" s="1">
        <f t="shared" si="88"/>
        <v>10</v>
      </c>
      <c r="I2552" s="1">
        <f t="shared" si="88"/>
        <v>10</v>
      </c>
      <c r="J2552" s="1">
        <f t="shared" si="89"/>
        <v>10</v>
      </c>
    </row>
    <row r="2553" spans="1:10" x14ac:dyDescent="0.25">
      <c r="A2553" s="2" t="s">
        <v>3733</v>
      </c>
      <c r="B2553" s="2">
        <v>32067</v>
      </c>
      <c r="C2553" s="2" t="s">
        <v>1413</v>
      </c>
      <c r="E2553" s="2" t="s">
        <v>50</v>
      </c>
      <c r="F2553" s="2">
        <v>0.41</v>
      </c>
      <c r="G2553" s="2">
        <v>0.25</v>
      </c>
      <c r="H2553" s="1">
        <f t="shared" si="88"/>
        <v>-1.2863041851566412</v>
      </c>
      <c r="I2553" s="1">
        <f t="shared" si="88"/>
        <v>-2</v>
      </c>
      <c r="J2553" s="1">
        <f t="shared" si="89"/>
        <v>-2</v>
      </c>
    </row>
    <row r="2554" spans="1:10" x14ac:dyDescent="0.25">
      <c r="A2554" s="2" t="s">
        <v>3734</v>
      </c>
      <c r="B2554" s="2">
        <v>32072</v>
      </c>
      <c r="C2554" s="2" t="s">
        <v>1421</v>
      </c>
      <c r="E2554" s="2" t="s">
        <v>9193</v>
      </c>
      <c r="F2554" s="2">
        <v>8.85</v>
      </c>
      <c r="G2554" s="2">
        <v>0.04</v>
      </c>
      <c r="H2554" s="1">
        <f t="shared" si="88"/>
        <v>3.145677455195635</v>
      </c>
      <c r="I2554" s="1">
        <f t="shared" si="88"/>
        <v>-4.6438561897747244</v>
      </c>
      <c r="J2554" s="1">
        <f t="shared" si="89"/>
        <v>-4.6438561897747244</v>
      </c>
    </row>
    <row r="2555" spans="1:10" x14ac:dyDescent="0.25">
      <c r="A2555" s="2" t="s">
        <v>11332</v>
      </c>
      <c r="B2555" s="2">
        <v>32076</v>
      </c>
      <c r="C2555" s="2" t="s">
        <v>1421</v>
      </c>
      <c r="E2555" s="2" t="s">
        <v>80</v>
      </c>
      <c r="F2555" s="2">
        <v>0.63</v>
      </c>
      <c r="G2555" s="2">
        <v>0.45</v>
      </c>
      <c r="H2555" s="1">
        <f t="shared" si="88"/>
        <v>-0.66657626627480826</v>
      </c>
      <c r="I2555" s="1">
        <f t="shared" si="88"/>
        <v>-1.15200309344505</v>
      </c>
      <c r="J2555" s="1">
        <f t="shared" si="89"/>
        <v>-1.15200309344505</v>
      </c>
    </row>
    <row r="2556" spans="1:10" x14ac:dyDescent="0.25">
      <c r="A2556" s="2" t="s">
        <v>3735</v>
      </c>
      <c r="B2556" s="2">
        <v>32133</v>
      </c>
      <c r="C2556" s="2" t="s">
        <v>973</v>
      </c>
      <c r="E2556" s="2" t="s">
        <v>9145</v>
      </c>
      <c r="F2556" s="2">
        <v>0.98</v>
      </c>
      <c r="G2556" s="5">
        <v>9.765625E-4</v>
      </c>
      <c r="H2556" s="1">
        <f t="shared" si="88"/>
        <v>-2.9146345659516508E-2</v>
      </c>
      <c r="I2556" s="1">
        <f t="shared" si="88"/>
        <v>-10</v>
      </c>
      <c r="J2556" s="1">
        <f t="shared" si="89"/>
        <v>-10</v>
      </c>
    </row>
    <row r="2557" spans="1:10" x14ac:dyDescent="0.25">
      <c r="A2557" s="2" t="s">
        <v>11333</v>
      </c>
      <c r="B2557" s="2">
        <v>32141</v>
      </c>
      <c r="C2557" s="2" t="s">
        <v>1413</v>
      </c>
      <c r="E2557" s="2" t="s">
        <v>11180</v>
      </c>
      <c r="F2557" s="2">
        <v>0.89</v>
      </c>
      <c r="G2557" s="5">
        <v>9.765625E-4</v>
      </c>
      <c r="H2557" s="1">
        <f t="shared" si="88"/>
        <v>-0.16812275880832692</v>
      </c>
      <c r="I2557" s="1">
        <f t="shared" si="88"/>
        <v>-10</v>
      </c>
      <c r="J2557" s="1">
        <f t="shared" si="89"/>
        <v>-10</v>
      </c>
    </row>
    <row r="2558" spans="1:10" x14ac:dyDescent="0.25">
      <c r="A2558" s="2" t="s">
        <v>11334</v>
      </c>
      <c r="B2558" s="2">
        <v>32161</v>
      </c>
      <c r="C2558" s="2" t="s">
        <v>1421</v>
      </c>
      <c r="E2558" s="2" t="s">
        <v>9193</v>
      </c>
      <c r="F2558" s="2">
        <v>7.48</v>
      </c>
      <c r="G2558" s="2">
        <v>0.04</v>
      </c>
      <c r="H2558" s="1">
        <f t="shared" si="88"/>
        <v>2.903038270112912</v>
      </c>
      <c r="I2558" s="1">
        <f t="shared" si="88"/>
        <v>-4.6438561897747244</v>
      </c>
      <c r="J2558" s="1">
        <f t="shared" si="89"/>
        <v>-4.6438561897747244</v>
      </c>
    </row>
    <row r="2559" spans="1:10" x14ac:dyDescent="0.25">
      <c r="A2559" s="2" t="s">
        <v>11335</v>
      </c>
      <c r="B2559" s="2">
        <v>32199</v>
      </c>
      <c r="C2559" s="2" t="s">
        <v>9251</v>
      </c>
      <c r="E2559" s="2" t="s">
        <v>9151</v>
      </c>
      <c r="F2559" s="5">
        <v>9.765625E-4</v>
      </c>
      <c r="G2559" s="2">
        <v>0.11</v>
      </c>
      <c r="H2559" s="1">
        <f t="shared" si="88"/>
        <v>-10</v>
      </c>
      <c r="I2559" s="1">
        <f t="shared" si="88"/>
        <v>-3.1844245711374275</v>
      </c>
      <c r="J2559" s="1">
        <f t="shared" si="89"/>
        <v>-10</v>
      </c>
    </row>
    <row r="2560" spans="1:10" x14ac:dyDescent="0.25">
      <c r="A2560" s="2" t="s">
        <v>3738</v>
      </c>
      <c r="B2560" s="2">
        <v>32242</v>
      </c>
      <c r="C2560" s="2" t="s">
        <v>1413</v>
      </c>
      <c r="E2560" s="2" t="s">
        <v>59</v>
      </c>
      <c r="F2560" s="2">
        <v>0.93</v>
      </c>
      <c r="G2560" s="2">
        <v>0.77</v>
      </c>
      <c r="H2560" s="1">
        <f t="shared" si="88"/>
        <v>-0.10469737866669322</v>
      </c>
      <c r="I2560" s="1">
        <f t="shared" si="88"/>
        <v>-0.37706964907982332</v>
      </c>
      <c r="J2560" s="1">
        <f t="shared" si="89"/>
        <v>-0.37706964907982332</v>
      </c>
    </row>
    <row r="2561" spans="1:10" x14ac:dyDescent="0.25">
      <c r="A2561" s="2" t="s">
        <v>3739</v>
      </c>
      <c r="B2561" s="2">
        <v>32251</v>
      </c>
      <c r="C2561" s="2" t="s">
        <v>1421</v>
      </c>
      <c r="E2561" s="2" t="s">
        <v>48</v>
      </c>
      <c r="F2561" s="2">
        <v>0.68</v>
      </c>
      <c r="G2561" s="2">
        <v>1.06</v>
      </c>
      <c r="H2561" s="1">
        <f t="shared" si="88"/>
        <v>-0.55639334852438527</v>
      </c>
      <c r="I2561" s="1">
        <f t="shared" si="88"/>
        <v>8.4064264788474549E-2</v>
      </c>
      <c r="J2561" s="1">
        <f t="shared" si="89"/>
        <v>-0.55639334852438527</v>
      </c>
    </row>
    <row r="2562" spans="1:10" x14ac:dyDescent="0.25">
      <c r="A2562" s="2" t="s">
        <v>11336</v>
      </c>
      <c r="B2562" s="2">
        <v>32255</v>
      </c>
      <c r="C2562" s="2" t="s">
        <v>973</v>
      </c>
      <c r="E2562" s="2" t="s">
        <v>9145</v>
      </c>
      <c r="F2562" s="2">
        <v>0.3</v>
      </c>
      <c r="G2562" s="5">
        <v>9.765625E-4</v>
      </c>
      <c r="H2562" s="1">
        <f t="shared" si="88"/>
        <v>-1.7369655941662063</v>
      </c>
      <c r="I2562" s="1">
        <f t="shared" si="88"/>
        <v>-10</v>
      </c>
      <c r="J2562" s="1">
        <f t="shared" si="89"/>
        <v>-10</v>
      </c>
    </row>
    <row r="2563" spans="1:10" x14ac:dyDescent="0.25">
      <c r="A2563" s="2" t="s">
        <v>3743</v>
      </c>
      <c r="B2563" s="2">
        <v>32365</v>
      </c>
      <c r="C2563" s="2" t="s">
        <v>1421</v>
      </c>
      <c r="E2563" s="2" t="s">
        <v>56</v>
      </c>
      <c r="F2563" s="2">
        <v>1.1599999999999999</v>
      </c>
      <c r="G2563" s="2">
        <v>0.48</v>
      </c>
      <c r="H2563" s="1">
        <f t="shared" si="88"/>
        <v>0.21412480535284734</v>
      </c>
      <c r="I2563" s="1">
        <f t="shared" si="88"/>
        <v>-1.0588936890535685</v>
      </c>
      <c r="J2563" s="1">
        <f t="shared" si="89"/>
        <v>-1.0588936890535685</v>
      </c>
    </row>
    <row r="2564" spans="1:10" x14ac:dyDescent="0.25">
      <c r="A2564" s="2" t="s">
        <v>9830</v>
      </c>
      <c r="B2564" s="2">
        <v>32374</v>
      </c>
      <c r="C2564" s="2" t="s">
        <v>9251</v>
      </c>
      <c r="E2564" s="2" t="s">
        <v>10470</v>
      </c>
      <c r="F2564" s="2">
        <v>1024</v>
      </c>
      <c r="G2564" s="2">
        <v>1024</v>
      </c>
      <c r="H2564" s="1">
        <f t="shared" si="88"/>
        <v>10</v>
      </c>
      <c r="I2564" s="1">
        <f t="shared" si="88"/>
        <v>10</v>
      </c>
      <c r="J2564" s="1">
        <f t="shared" si="89"/>
        <v>10</v>
      </c>
    </row>
    <row r="2565" spans="1:10" x14ac:dyDescent="0.25">
      <c r="A2565" s="2" t="s">
        <v>3744</v>
      </c>
      <c r="B2565" s="2">
        <v>32402</v>
      </c>
      <c r="C2565" s="2" t="s">
        <v>3742</v>
      </c>
      <c r="E2565" s="2" t="s">
        <v>48</v>
      </c>
      <c r="F2565" s="2">
        <v>1.49</v>
      </c>
      <c r="G2565" s="2">
        <v>0.32</v>
      </c>
      <c r="H2565" s="1">
        <f t="shared" si="88"/>
        <v>0.57531233068743692</v>
      </c>
      <c r="I2565" s="1">
        <f t="shared" si="88"/>
        <v>-1.6438561897747248</v>
      </c>
      <c r="J2565" s="1">
        <f t="shared" si="89"/>
        <v>-1.6438561897747248</v>
      </c>
    </row>
    <row r="2566" spans="1:10" x14ac:dyDescent="0.25">
      <c r="A2566" s="2" t="s">
        <v>11337</v>
      </c>
      <c r="B2566" s="2">
        <v>32424</v>
      </c>
      <c r="C2566" s="2" t="s">
        <v>1710</v>
      </c>
      <c r="D2566" s="2" t="s">
        <v>1711</v>
      </c>
      <c r="E2566" s="2" t="s">
        <v>5153</v>
      </c>
      <c r="F2566" s="2">
        <v>1.06</v>
      </c>
      <c r="G2566" s="2">
        <v>0.32</v>
      </c>
      <c r="H2566" s="1">
        <f t="shared" si="88"/>
        <v>8.4064264788474549E-2</v>
      </c>
      <c r="I2566" s="1">
        <f t="shared" si="88"/>
        <v>-1.6438561897747248</v>
      </c>
      <c r="J2566" s="1">
        <f t="shared" si="89"/>
        <v>-1.6438561897747248</v>
      </c>
    </row>
    <row r="2567" spans="1:10" x14ac:dyDescent="0.25">
      <c r="A2567" s="2" t="s">
        <v>11338</v>
      </c>
      <c r="B2567" s="2">
        <v>32432</v>
      </c>
      <c r="C2567" s="2" t="s">
        <v>1787</v>
      </c>
      <c r="D2567" s="2" t="s">
        <v>730</v>
      </c>
      <c r="E2567" s="2" t="s">
        <v>11168</v>
      </c>
      <c r="F2567" s="2">
        <v>1.54</v>
      </c>
      <c r="G2567" s="2">
        <v>0.01</v>
      </c>
      <c r="H2567" s="1">
        <f t="shared" si="88"/>
        <v>0.62293035092017679</v>
      </c>
      <c r="I2567" s="1">
        <f t="shared" si="88"/>
        <v>-6.6438561897747244</v>
      </c>
      <c r="J2567" s="1">
        <f t="shared" si="89"/>
        <v>-6.6438561897747244</v>
      </c>
    </row>
    <row r="2568" spans="1:10" x14ac:dyDescent="0.25">
      <c r="A2568" s="2" t="s">
        <v>9831</v>
      </c>
      <c r="B2568" s="2">
        <v>32460</v>
      </c>
      <c r="C2568" s="2" t="s">
        <v>9832</v>
      </c>
      <c r="E2568" s="2" t="s">
        <v>48</v>
      </c>
      <c r="F2568" s="2">
        <v>2.31</v>
      </c>
      <c r="G2568" s="2">
        <v>0.66</v>
      </c>
      <c r="H2568" s="1">
        <f t="shared" ref="H2568:I2631" si="90">LOG(F2568,2)</f>
        <v>1.207892851641333</v>
      </c>
      <c r="I2568" s="1">
        <f t="shared" si="90"/>
        <v>-0.5994620704162712</v>
      </c>
      <c r="J2568" s="1">
        <f t="shared" ref="J2568:J2631" si="91">IF(ABS(MAX(H2568,I2568))&gt;ABS(MIN(H2568,I2568)),MAX(H2568,I2568),MIN(H2568,I2568))</f>
        <v>1.207892851641333</v>
      </c>
    </row>
    <row r="2569" spans="1:10" x14ac:dyDescent="0.25">
      <c r="A2569" s="2" t="s">
        <v>3746</v>
      </c>
      <c r="B2569" s="2">
        <v>32502</v>
      </c>
      <c r="C2569" s="2" t="s">
        <v>1427</v>
      </c>
      <c r="D2569" s="2" t="s">
        <v>356</v>
      </c>
      <c r="E2569" s="2" t="s">
        <v>56</v>
      </c>
      <c r="F2569" s="2">
        <v>1.31</v>
      </c>
      <c r="G2569" s="2">
        <v>1.06</v>
      </c>
      <c r="H2569" s="1">
        <f t="shared" si="90"/>
        <v>0.38956681176272562</v>
      </c>
      <c r="I2569" s="1">
        <f t="shared" si="90"/>
        <v>8.4064264788474549E-2</v>
      </c>
      <c r="J2569" s="1">
        <f t="shared" si="91"/>
        <v>0.38956681176272562</v>
      </c>
    </row>
    <row r="2570" spans="1:10" x14ac:dyDescent="0.25">
      <c r="A2570" s="2" t="s">
        <v>3748</v>
      </c>
      <c r="B2570" s="2">
        <v>32515</v>
      </c>
      <c r="C2570" s="2" t="s">
        <v>1440</v>
      </c>
      <c r="E2570" s="2" t="s">
        <v>48</v>
      </c>
      <c r="F2570" s="2">
        <v>1.37</v>
      </c>
      <c r="G2570" s="2">
        <v>1.28</v>
      </c>
      <c r="H2570" s="1">
        <f t="shared" si="90"/>
        <v>0.45417589318580209</v>
      </c>
      <c r="I2570" s="1">
        <f t="shared" si="90"/>
        <v>0.35614381022527536</v>
      </c>
      <c r="J2570" s="1">
        <f t="shared" si="91"/>
        <v>0.45417589318580209</v>
      </c>
    </row>
    <row r="2571" spans="1:10" x14ac:dyDescent="0.25">
      <c r="A2571" s="2" t="s">
        <v>3749</v>
      </c>
      <c r="B2571" s="2">
        <v>32539</v>
      </c>
      <c r="C2571" s="2" t="s">
        <v>1448</v>
      </c>
      <c r="E2571" s="2" t="s">
        <v>9193</v>
      </c>
      <c r="F2571" s="2">
        <v>3.23</v>
      </c>
      <c r="G2571" s="5">
        <v>9.765625E-4</v>
      </c>
      <c r="H2571" s="1">
        <f t="shared" si="90"/>
        <v>1.6915341649192002</v>
      </c>
      <c r="I2571" s="1">
        <f t="shared" si="90"/>
        <v>-10</v>
      </c>
      <c r="J2571" s="1">
        <f t="shared" si="91"/>
        <v>-10</v>
      </c>
    </row>
    <row r="2572" spans="1:10" x14ac:dyDescent="0.25">
      <c r="A2572" s="2" t="s">
        <v>9833</v>
      </c>
      <c r="B2572" s="2">
        <v>32555</v>
      </c>
      <c r="C2572" s="2" t="s">
        <v>3767</v>
      </c>
      <c r="E2572" s="2" t="s">
        <v>9391</v>
      </c>
      <c r="F2572" s="2">
        <v>0.43</v>
      </c>
      <c r="G2572" s="5">
        <v>9.765625E-4</v>
      </c>
      <c r="H2572" s="1">
        <f t="shared" si="90"/>
        <v>-1.2175914350726269</v>
      </c>
      <c r="I2572" s="1">
        <f t="shared" si="90"/>
        <v>-10</v>
      </c>
      <c r="J2572" s="1">
        <f t="shared" si="91"/>
        <v>-10</v>
      </c>
    </row>
    <row r="2573" spans="1:10" x14ac:dyDescent="0.25">
      <c r="A2573" s="2" t="s">
        <v>11339</v>
      </c>
      <c r="B2573" s="2">
        <v>32562</v>
      </c>
      <c r="C2573" s="2" t="s">
        <v>1448</v>
      </c>
      <c r="E2573" s="2" t="s">
        <v>80</v>
      </c>
      <c r="F2573" s="2">
        <v>1.49</v>
      </c>
      <c r="G2573" s="2">
        <v>0.41</v>
      </c>
      <c r="H2573" s="1">
        <f t="shared" si="90"/>
        <v>0.57531233068743692</v>
      </c>
      <c r="I2573" s="1">
        <f t="shared" si="90"/>
        <v>-1.2863041851566412</v>
      </c>
      <c r="J2573" s="1">
        <f t="shared" si="91"/>
        <v>-1.2863041851566412</v>
      </c>
    </row>
    <row r="2574" spans="1:10" x14ac:dyDescent="0.25">
      <c r="A2574" s="2" t="s">
        <v>3750</v>
      </c>
      <c r="B2574" s="2">
        <v>32570</v>
      </c>
      <c r="C2574" s="2" t="s">
        <v>1427</v>
      </c>
      <c r="D2574" s="2" t="s">
        <v>356</v>
      </c>
      <c r="E2574" s="2" t="s">
        <v>56</v>
      </c>
      <c r="F2574" s="2">
        <v>1.04</v>
      </c>
      <c r="G2574" s="2">
        <v>0.83</v>
      </c>
      <c r="H2574" s="1">
        <f t="shared" si="90"/>
        <v>5.6583528366367514E-2</v>
      </c>
      <c r="I2574" s="1">
        <f t="shared" si="90"/>
        <v>-0.26881675842780001</v>
      </c>
      <c r="J2574" s="1">
        <f t="shared" si="91"/>
        <v>-0.26881675842780001</v>
      </c>
    </row>
    <row r="2575" spans="1:10" x14ac:dyDescent="0.25">
      <c r="A2575" s="2" t="s">
        <v>3752</v>
      </c>
      <c r="B2575" s="2">
        <v>32585</v>
      </c>
      <c r="C2575" s="2" t="s">
        <v>1448</v>
      </c>
      <c r="E2575" s="2" t="s">
        <v>48</v>
      </c>
      <c r="F2575" s="2">
        <v>1.65</v>
      </c>
      <c r="G2575" s="2">
        <v>0.68</v>
      </c>
      <c r="H2575" s="1">
        <f t="shared" si="90"/>
        <v>0.72246602447109098</v>
      </c>
      <c r="I2575" s="1">
        <f t="shared" si="90"/>
        <v>-0.55639334852438527</v>
      </c>
      <c r="J2575" s="1">
        <f t="shared" si="91"/>
        <v>0.72246602447109098</v>
      </c>
    </row>
    <row r="2576" spans="1:10" x14ac:dyDescent="0.25">
      <c r="A2576" s="2" t="s">
        <v>3753</v>
      </c>
      <c r="B2576" s="2">
        <v>32607</v>
      </c>
      <c r="C2576" s="2" t="s">
        <v>3754</v>
      </c>
      <c r="E2576" s="2" t="s">
        <v>9141</v>
      </c>
      <c r="F2576" s="2">
        <v>1024</v>
      </c>
      <c r="G2576" s="2">
        <v>1024</v>
      </c>
      <c r="H2576" s="1">
        <f t="shared" si="90"/>
        <v>10</v>
      </c>
      <c r="I2576" s="1">
        <f t="shared" si="90"/>
        <v>10</v>
      </c>
      <c r="J2576" s="1">
        <f t="shared" si="91"/>
        <v>10</v>
      </c>
    </row>
    <row r="2577" spans="1:10" x14ac:dyDescent="0.25">
      <c r="A2577" s="2" t="s">
        <v>9834</v>
      </c>
      <c r="B2577" s="2">
        <v>32622</v>
      </c>
      <c r="C2577" s="2" t="s">
        <v>3754</v>
      </c>
      <c r="E2577" s="2" t="s">
        <v>48</v>
      </c>
      <c r="F2577" s="2">
        <v>0.62</v>
      </c>
      <c r="G2577" s="2">
        <v>0.35</v>
      </c>
      <c r="H2577" s="1">
        <f t="shared" si="90"/>
        <v>-0.68965987938784945</v>
      </c>
      <c r="I2577" s="1">
        <f t="shared" si="90"/>
        <v>-1.5145731728297585</v>
      </c>
      <c r="J2577" s="1">
        <f t="shared" si="91"/>
        <v>-1.5145731728297585</v>
      </c>
    </row>
    <row r="2578" spans="1:10" x14ac:dyDescent="0.25">
      <c r="A2578" s="2" t="s">
        <v>3755</v>
      </c>
      <c r="B2578" s="2">
        <v>32628</v>
      </c>
      <c r="C2578" s="2" t="s">
        <v>3754</v>
      </c>
      <c r="E2578" s="2" t="s">
        <v>48</v>
      </c>
      <c r="F2578" s="2">
        <v>1</v>
      </c>
      <c r="G2578" s="2">
        <v>0.85</v>
      </c>
      <c r="H2578" s="1">
        <f t="shared" si="90"/>
        <v>0</v>
      </c>
      <c r="I2578" s="1">
        <f t="shared" si="90"/>
        <v>-0.23446525363702297</v>
      </c>
      <c r="J2578" s="1">
        <f t="shared" si="91"/>
        <v>-0.23446525363702297</v>
      </c>
    </row>
    <row r="2579" spans="1:10" x14ac:dyDescent="0.25">
      <c r="A2579" s="2" t="s">
        <v>3756</v>
      </c>
      <c r="B2579" s="2">
        <v>32639</v>
      </c>
      <c r="C2579" s="2" t="s">
        <v>1427</v>
      </c>
      <c r="D2579" s="2" t="s">
        <v>356</v>
      </c>
      <c r="E2579" s="2" t="s">
        <v>56</v>
      </c>
      <c r="F2579" s="2">
        <v>1.07</v>
      </c>
      <c r="G2579" s="2">
        <v>0.85</v>
      </c>
      <c r="H2579" s="1">
        <f t="shared" si="90"/>
        <v>9.7610796626422344E-2</v>
      </c>
      <c r="I2579" s="1">
        <f t="shared" si="90"/>
        <v>-0.23446525363702297</v>
      </c>
      <c r="J2579" s="1">
        <f t="shared" si="91"/>
        <v>-0.23446525363702297</v>
      </c>
    </row>
    <row r="2580" spans="1:10" x14ac:dyDescent="0.25">
      <c r="A2580" s="2" t="s">
        <v>3759</v>
      </c>
      <c r="B2580" s="2">
        <v>32664</v>
      </c>
      <c r="C2580" s="2" t="s">
        <v>1448</v>
      </c>
      <c r="E2580" s="2" t="s">
        <v>48</v>
      </c>
      <c r="F2580" s="2">
        <v>1.04</v>
      </c>
      <c r="G2580" s="2">
        <v>0.91</v>
      </c>
      <c r="H2580" s="1">
        <f t="shared" si="90"/>
        <v>5.6583528366367514E-2</v>
      </c>
      <c r="I2580" s="1">
        <f t="shared" si="90"/>
        <v>-0.13606154957602837</v>
      </c>
      <c r="J2580" s="1">
        <f t="shared" si="91"/>
        <v>-0.13606154957602837</v>
      </c>
    </row>
    <row r="2581" spans="1:10" x14ac:dyDescent="0.25">
      <c r="A2581" s="2" t="s">
        <v>3760</v>
      </c>
      <c r="B2581" s="2">
        <v>32675</v>
      </c>
      <c r="C2581" s="2" t="s">
        <v>1448</v>
      </c>
      <c r="E2581" s="2" t="s">
        <v>56</v>
      </c>
      <c r="F2581" s="2">
        <v>0.97</v>
      </c>
      <c r="G2581" s="2">
        <v>0.96</v>
      </c>
      <c r="H2581" s="1">
        <f t="shared" si="90"/>
        <v>-4.3943347587597055E-2</v>
      </c>
      <c r="I2581" s="1">
        <f t="shared" si="90"/>
        <v>-5.8893689053568565E-2</v>
      </c>
      <c r="J2581" s="1">
        <f t="shared" si="91"/>
        <v>-5.8893689053568565E-2</v>
      </c>
    </row>
    <row r="2582" spans="1:10" x14ac:dyDescent="0.25">
      <c r="A2582" s="2" t="s">
        <v>3761</v>
      </c>
      <c r="B2582" s="2">
        <v>32689</v>
      </c>
      <c r="C2582" s="2" t="s">
        <v>1436</v>
      </c>
      <c r="D2582" s="2" t="s">
        <v>1437</v>
      </c>
      <c r="E2582" s="2" t="s">
        <v>56</v>
      </c>
      <c r="F2582" s="2">
        <v>1.22</v>
      </c>
      <c r="G2582" s="2">
        <v>1.07</v>
      </c>
      <c r="H2582" s="1">
        <f t="shared" si="90"/>
        <v>0.28688114778816154</v>
      </c>
      <c r="I2582" s="1">
        <f t="shared" si="90"/>
        <v>9.7610796626422344E-2</v>
      </c>
      <c r="J2582" s="1">
        <f t="shared" si="91"/>
        <v>0.28688114778816154</v>
      </c>
    </row>
    <row r="2583" spans="1:10" x14ac:dyDescent="0.25">
      <c r="A2583" s="2" t="s">
        <v>3763</v>
      </c>
      <c r="B2583" s="2">
        <v>32733</v>
      </c>
      <c r="C2583" s="2" t="s">
        <v>1427</v>
      </c>
      <c r="D2583" s="2" t="s">
        <v>356</v>
      </c>
      <c r="E2583" s="2" t="s">
        <v>290</v>
      </c>
      <c r="F2583" s="2">
        <v>1.1299999999999999</v>
      </c>
      <c r="G2583" s="2">
        <v>0.71</v>
      </c>
      <c r="H2583" s="1">
        <f t="shared" si="90"/>
        <v>0.17632277264046289</v>
      </c>
      <c r="I2583" s="1">
        <f t="shared" si="90"/>
        <v>-0.49410907027004275</v>
      </c>
      <c r="J2583" s="1">
        <f t="shared" si="91"/>
        <v>-0.49410907027004275</v>
      </c>
    </row>
    <row r="2584" spans="1:10" x14ac:dyDescent="0.25">
      <c r="A2584" s="2" t="s">
        <v>3765</v>
      </c>
      <c r="B2584" s="2">
        <v>32744</v>
      </c>
      <c r="C2584" s="2" t="s">
        <v>1448</v>
      </c>
      <c r="E2584" s="2" t="s">
        <v>56</v>
      </c>
      <c r="F2584" s="2">
        <v>0.97</v>
      </c>
      <c r="G2584" s="2">
        <v>0.72</v>
      </c>
      <c r="H2584" s="1">
        <f t="shared" si="90"/>
        <v>-4.3943347587597055E-2</v>
      </c>
      <c r="I2584" s="1">
        <f t="shared" si="90"/>
        <v>-0.47393118833241243</v>
      </c>
      <c r="J2584" s="1">
        <f t="shared" si="91"/>
        <v>-0.47393118833241243</v>
      </c>
    </row>
    <row r="2585" spans="1:10" x14ac:dyDescent="0.25">
      <c r="A2585" s="2" t="s">
        <v>11340</v>
      </c>
      <c r="B2585" s="2">
        <v>32772</v>
      </c>
      <c r="C2585" s="2" t="s">
        <v>1710</v>
      </c>
      <c r="D2585" s="2" t="s">
        <v>1711</v>
      </c>
      <c r="E2585" s="2" t="s">
        <v>3987</v>
      </c>
      <c r="F2585" s="2">
        <v>1.78</v>
      </c>
      <c r="G2585" s="2">
        <v>0.09</v>
      </c>
      <c r="H2585" s="1">
        <f t="shared" si="90"/>
        <v>0.83187724119167306</v>
      </c>
      <c r="I2585" s="1">
        <f t="shared" si="90"/>
        <v>-3.4739311883324127</v>
      </c>
      <c r="J2585" s="1">
        <f t="shared" si="91"/>
        <v>-3.4739311883324127</v>
      </c>
    </row>
    <row r="2586" spans="1:10" x14ac:dyDescent="0.25">
      <c r="A2586" s="2" t="s">
        <v>11341</v>
      </c>
      <c r="B2586" s="2">
        <v>32789</v>
      </c>
      <c r="C2586" s="2" t="s">
        <v>1710</v>
      </c>
      <c r="D2586" s="2" t="s">
        <v>1711</v>
      </c>
      <c r="E2586" s="2" t="s">
        <v>3987</v>
      </c>
      <c r="F2586" s="2">
        <v>1.0900000000000001</v>
      </c>
      <c r="G2586" s="2">
        <v>0.06</v>
      </c>
      <c r="H2586" s="1">
        <f t="shared" si="90"/>
        <v>0.12432813500220179</v>
      </c>
      <c r="I2586" s="1">
        <f t="shared" si="90"/>
        <v>-4.0588936890535683</v>
      </c>
      <c r="J2586" s="1">
        <f t="shared" si="91"/>
        <v>-4.0588936890535683</v>
      </c>
    </row>
    <row r="2587" spans="1:10" x14ac:dyDescent="0.25">
      <c r="A2587" s="2" t="s">
        <v>3768</v>
      </c>
      <c r="B2587" s="2">
        <v>32817</v>
      </c>
      <c r="C2587" s="2" t="s">
        <v>3769</v>
      </c>
      <c r="E2587" s="2" t="s">
        <v>80</v>
      </c>
      <c r="F2587" s="2">
        <v>0.26</v>
      </c>
      <c r="G2587" s="2">
        <v>0.57999999999999996</v>
      </c>
      <c r="H2587" s="1">
        <f t="shared" si="90"/>
        <v>-1.9434164716336324</v>
      </c>
      <c r="I2587" s="1">
        <f t="shared" si="90"/>
        <v>-0.78587519464715272</v>
      </c>
      <c r="J2587" s="1">
        <f t="shared" si="91"/>
        <v>-1.9434164716336324</v>
      </c>
    </row>
    <row r="2588" spans="1:10" x14ac:dyDescent="0.25">
      <c r="A2588" s="2" t="s">
        <v>11342</v>
      </c>
      <c r="B2588" s="2">
        <v>32845</v>
      </c>
      <c r="C2588" s="2" t="s">
        <v>1710</v>
      </c>
      <c r="D2588" s="2" t="s">
        <v>1711</v>
      </c>
      <c r="E2588" s="2" t="s">
        <v>5153</v>
      </c>
      <c r="F2588" s="2">
        <v>2.34</v>
      </c>
      <c r="G2588" s="2">
        <v>0.3</v>
      </c>
      <c r="H2588" s="1">
        <f t="shared" si="90"/>
        <v>1.2265085298086797</v>
      </c>
      <c r="I2588" s="1">
        <f t="shared" si="90"/>
        <v>-1.7369655941662063</v>
      </c>
      <c r="J2588" s="1">
        <f t="shared" si="91"/>
        <v>-1.7369655941662063</v>
      </c>
    </row>
    <row r="2589" spans="1:10" x14ac:dyDescent="0.25">
      <c r="A2589" s="2" t="s">
        <v>11343</v>
      </c>
      <c r="B2589" s="2">
        <v>32855</v>
      </c>
      <c r="C2589" s="2" t="s">
        <v>1710</v>
      </c>
      <c r="D2589" s="2" t="s">
        <v>1711</v>
      </c>
      <c r="E2589" s="2" t="s">
        <v>3987</v>
      </c>
      <c r="F2589" s="2">
        <v>1.78</v>
      </c>
      <c r="G2589" s="2">
        <v>0.23</v>
      </c>
      <c r="H2589" s="1">
        <f t="shared" si="90"/>
        <v>0.83187724119167306</v>
      </c>
      <c r="I2589" s="1">
        <f t="shared" si="90"/>
        <v>-2.1202942337177118</v>
      </c>
      <c r="J2589" s="1">
        <f t="shared" si="91"/>
        <v>-2.1202942337177118</v>
      </c>
    </row>
    <row r="2590" spans="1:10" x14ac:dyDescent="0.25">
      <c r="A2590" s="2" t="s">
        <v>11344</v>
      </c>
      <c r="B2590" s="2">
        <v>32863</v>
      </c>
      <c r="C2590" s="2" t="s">
        <v>1710</v>
      </c>
      <c r="D2590" s="2" t="s">
        <v>1711</v>
      </c>
      <c r="E2590" s="2" t="s">
        <v>3987</v>
      </c>
      <c r="F2590" s="2">
        <v>1.98</v>
      </c>
      <c r="G2590" s="2">
        <v>0.19</v>
      </c>
      <c r="H2590" s="1">
        <f t="shared" si="90"/>
        <v>0.98550043030488488</v>
      </c>
      <c r="I2590" s="1">
        <f t="shared" si="90"/>
        <v>-2.3959286763311392</v>
      </c>
      <c r="J2590" s="1">
        <f t="shared" si="91"/>
        <v>-2.3959286763311392</v>
      </c>
    </row>
    <row r="2591" spans="1:10" x14ac:dyDescent="0.25">
      <c r="A2591" s="2" t="s">
        <v>11345</v>
      </c>
      <c r="B2591" s="2">
        <v>32866</v>
      </c>
      <c r="C2591" s="2" t="s">
        <v>1710</v>
      </c>
      <c r="D2591" s="2" t="s">
        <v>1711</v>
      </c>
      <c r="E2591" s="2" t="s">
        <v>5153</v>
      </c>
      <c r="F2591" s="2">
        <v>1.82</v>
      </c>
      <c r="G2591" s="2">
        <v>0.08</v>
      </c>
      <c r="H2591" s="1">
        <f t="shared" si="90"/>
        <v>0.86393845042397166</v>
      </c>
      <c r="I2591" s="1">
        <f t="shared" si="90"/>
        <v>-3.6438561897747253</v>
      </c>
      <c r="J2591" s="1">
        <f t="shared" si="91"/>
        <v>-3.6438561897747253</v>
      </c>
    </row>
    <row r="2592" spans="1:10" x14ac:dyDescent="0.25">
      <c r="A2592" s="2" t="s">
        <v>3770</v>
      </c>
      <c r="B2592" s="2">
        <v>32885</v>
      </c>
      <c r="C2592" s="2" t="s">
        <v>1443</v>
      </c>
      <c r="E2592" s="2" t="s">
        <v>48</v>
      </c>
      <c r="F2592" s="2">
        <v>0.78</v>
      </c>
      <c r="G2592" s="2">
        <v>0.42</v>
      </c>
      <c r="H2592" s="1">
        <f t="shared" si="90"/>
        <v>-0.35845397091247633</v>
      </c>
      <c r="I2592" s="1">
        <f t="shared" si="90"/>
        <v>-1.2515387669959643</v>
      </c>
      <c r="J2592" s="1">
        <f t="shared" si="91"/>
        <v>-1.2515387669959643</v>
      </c>
    </row>
    <row r="2593" spans="1:10" x14ac:dyDescent="0.25">
      <c r="A2593" s="2" t="s">
        <v>3771</v>
      </c>
      <c r="B2593" s="2">
        <v>32925</v>
      </c>
      <c r="C2593" s="2" t="s">
        <v>3767</v>
      </c>
      <c r="E2593" s="2" t="s">
        <v>9193</v>
      </c>
      <c r="F2593" s="2">
        <v>1.38</v>
      </c>
      <c r="G2593" s="2">
        <v>0.37</v>
      </c>
      <c r="H2593" s="1">
        <f t="shared" si="90"/>
        <v>0.46466826700344421</v>
      </c>
      <c r="I2593" s="1">
        <f t="shared" si="90"/>
        <v>-1.4344028241457749</v>
      </c>
      <c r="J2593" s="1">
        <f t="shared" si="91"/>
        <v>-1.4344028241457749</v>
      </c>
    </row>
    <row r="2594" spans="1:10" x14ac:dyDescent="0.25">
      <c r="A2594" s="2" t="s">
        <v>11346</v>
      </c>
      <c r="B2594" s="2">
        <v>32950</v>
      </c>
      <c r="C2594" s="2" t="s">
        <v>1710</v>
      </c>
      <c r="D2594" s="2" t="s">
        <v>1711</v>
      </c>
      <c r="E2594" s="2" t="s">
        <v>5153</v>
      </c>
      <c r="F2594" s="2">
        <v>2</v>
      </c>
      <c r="G2594" s="2">
        <v>0.28000000000000003</v>
      </c>
      <c r="H2594" s="1">
        <f t="shared" si="90"/>
        <v>1</v>
      </c>
      <c r="I2594" s="1">
        <f t="shared" si="90"/>
        <v>-1.8365012677171204</v>
      </c>
      <c r="J2594" s="1">
        <f t="shared" si="91"/>
        <v>-1.8365012677171204</v>
      </c>
    </row>
    <row r="2595" spans="1:10" x14ac:dyDescent="0.25">
      <c r="A2595" s="2" t="s">
        <v>11347</v>
      </c>
      <c r="B2595" s="2">
        <v>32996</v>
      </c>
      <c r="C2595" s="2" t="s">
        <v>1710</v>
      </c>
      <c r="D2595" s="2" t="s">
        <v>1711</v>
      </c>
      <c r="E2595" s="2" t="s">
        <v>5153</v>
      </c>
      <c r="F2595" s="2">
        <v>1.86</v>
      </c>
      <c r="G2595" s="5">
        <v>2.4523850000000001E-3</v>
      </c>
      <c r="H2595" s="1">
        <f t="shared" si="90"/>
        <v>0.89530262133330685</v>
      </c>
      <c r="I2595" s="1">
        <f t="shared" si="90"/>
        <v>-8.6715987991124397</v>
      </c>
      <c r="J2595" s="1">
        <f t="shared" si="91"/>
        <v>-8.6715987991124397</v>
      </c>
    </row>
    <row r="2596" spans="1:10" x14ac:dyDescent="0.25">
      <c r="A2596" s="2" t="s">
        <v>3772</v>
      </c>
      <c r="B2596" s="2">
        <v>32999</v>
      </c>
      <c r="C2596" s="2" t="s">
        <v>1443</v>
      </c>
      <c r="E2596" s="2" t="s">
        <v>56</v>
      </c>
      <c r="F2596" s="2">
        <v>0.99</v>
      </c>
      <c r="G2596" s="2">
        <v>1.1200000000000001</v>
      </c>
      <c r="H2596" s="1">
        <f t="shared" si="90"/>
        <v>-1.4499569695115091E-2</v>
      </c>
      <c r="I2596" s="1">
        <f t="shared" si="90"/>
        <v>0.16349873228287956</v>
      </c>
      <c r="J2596" s="1">
        <f t="shared" si="91"/>
        <v>0.16349873228287956</v>
      </c>
    </row>
    <row r="2597" spans="1:10" x14ac:dyDescent="0.25">
      <c r="A2597" s="2" t="s">
        <v>11348</v>
      </c>
      <c r="B2597" s="2">
        <v>33020</v>
      </c>
      <c r="C2597" s="2" t="s">
        <v>1710</v>
      </c>
      <c r="D2597" s="2" t="s">
        <v>1711</v>
      </c>
      <c r="E2597" s="2" t="s">
        <v>5153</v>
      </c>
      <c r="F2597" s="2">
        <v>1.43</v>
      </c>
      <c r="G2597" s="2">
        <v>0.11</v>
      </c>
      <c r="H2597" s="1">
        <f t="shared" si="90"/>
        <v>0.51601514700366469</v>
      </c>
      <c r="I2597" s="1">
        <f t="shared" si="90"/>
        <v>-3.1844245711374275</v>
      </c>
      <c r="J2597" s="1">
        <f t="shared" si="91"/>
        <v>-3.1844245711374275</v>
      </c>
    </row>
    <row r="2598" spans="1:10" x14ac:dyDescent="0.25">
      <c r="A2598" s="2" t="s">
        <v>3773</v>
      </c>
      <c r="B2598" s="2">
        <v>33021</v>
      </c>
      <c r="C2598" s="2" t="s">
        <v>1405</v>
      </c>
      <c r="E2598" s="2" t="s">
        <v>48</v>
      </c>
      <c r="F2598" s="2">
        <v>1.17</v>
      </c>
      <c r="G2598" s="2">
        <v>0.92</v>
      </c>
      <c r="H2598" s="1">
        <f t="shared" si="90"/>
        <v>0.22650852980867975</v>
      </c>
      <c r="I2598" s="1">
        <f t="shared" si="90"/>
        <v>-0.12029423371771177</v>
      </c>
      <c r="J2598" s="1">
        <f t="shared" si="91"/>
        <v>0.22650852980867975</v>
      </c>
    </row>
    <row r="2599" spans="1:10" x14ac:dyDescent="0.25">
      <c r="A2599" s="2" t="s">
        <v>3777</v>
      </c>
      <c r="B2599" s="2">
        <v>33049</v>
      </c>
      <c r="C2599" s="2" t="s">
        <v>3767</v>
      </c>
      <c r="E2599" s="2" t="s">
        <v>48</v>
      </c>
      <c r="F2599" s="2">
        <v>0.98</v>
      </c>
      <c r="G2599" s="2">
        <v>0.32</v>
      </c>
      <c r="H2599" s="1">
        <f t="shared" si="90"/>
        <v>-2.9146345659516508E-2</v>
      </c>
      <c r="I2599" s="1">
        <f t="shared" si="90"/>
        <v>-1.6438561897747248</v>
      </c>
      <c r="J2599" s="1">
        <f t="shared" si="91"/>
        <v>-1.6438561897747248</v>
      </c>
    </row>
    <row r="2600" spans="1:10" x14ac:dyDescent="0.25">
      <c r="A2600" s="2" t="s">
        <v>11349</v>
      </c>
      <c r="B2600" s="2">
        <v>33085</v>
      </c>
      <c r="C2600" s="2" t="s">
        <v>1710</v>
      </c>
      <c r="D2600" s="2" t="s">
        <v>1711</v>
      </c>
      <c r="E2600" s="2" t="s">
        <v>11168</v>
      </c>
      <c r="F2600" s="2">
        <v>1.36</v>
      </c>
      <c r="G2600" s="2">
        <v>0.12</v>
      </c>
      <c r="H2600" s="1">
        <f t="shared" si="90"/>
        <v>0.44360665147561484</v>
      </c>
      <c r="I2600" s="1">
        <f t="shared" si="90"/>
        <v>-3.0588936890535687</v>
      </c>
      <c r="J2600" s="1">
        <f t="shared" si="91"/>
        <v>-3.0588936890535687</v>
      </c>
    </row>
    <row r="2601" spans="1:10" x14ac:dyDescent="0.25">
      <c r="A2601" s="2" t="s">
        <v>11350</v>
      </c>
      <c r="B2601" s="2">
        <v>33101</v>
      </c>
      <c r="C2601" s="2" t="s">
        <v>1605</v>
      </c>
      <c r="E2601" s="2" t="s">
        <v>11351</v>
      </c>
      <c r="F2601" s="2">
        <v>0.1</v>
      </c>
      <c r="G2601" s="2">
        <v>0.06</v>
      </c>
      <c r="H2601" s="1">
        <f t="shared" si="90"/>
        <v>-3.3219280948873622</v>
      </c>
      <c r="I2601" s="1">
        <f t="shared" si="90"/>
        <v>-4.0588936890535683</v>
      </c>
      <c r="J2601" s="1">
        <f t="shared" si="91"/>
        <v>-4.0588936890535683</v>
      </c>
    </row>
    <row r="2602" spans="1:10" x14ac:dyDescent="0.25">
      <c r="A2602" s="2" t="s">
        <v>11352</v>
      </c>
      <c r="B2602" s="2">
        <v>33102</v>
      </c>
      <c r="C2602" s="2" t="s">
        <v>1605</v>
      </c>
      <c r="E2602" s="2" t="s">
        <v>11353</v>
      </c>
      <c r="F2602" s="2">
        <v>0.28999999999999998</v>
      </c>
      <c r="G2602" s="2">
        <v>0.1</v>
      </c>
      <c r="H2602" s="1">
        <f t="shared" si="90"/>
        <v>-1.7858751946471527</v>
      </c>
      <c r="I2602" s="1">
        <f t="shared" si="90"/>
        <v>-3.3219280948873622</v>
      </c>
      <c r="J2602" s="1">
        <f t="shared" si="91"/>
        <v>-3.3219280948873622</v>
      </c>
    </row>
    <row r="2603" spans="1:10" x14ac:dyDescent="0.25">
      <c r="A2603" s="2" t="s">
        <v>3778</v>
      </c>
      <c r="B2603" s="2">
        <v>33105</v>
      </c>
      <c r="C2603" s="2" t="s">
        <v>1405</v>
      </c>
      <c r="E2603" s="2" t="s">
        <v>9141</v>
      </c>
      <c r="F2603" s="2">
        <v>44.59</v>
      </c>
      <c r="G2603" s="2">
        <v>12.58</v>
      </c>
      <c r="H2603" s="1">
        <f t="shared" si="90"/>
        <v>5.4786482945391803</v>
      </c>
      <c r="I2603" s="1">
        <f t="shared" si="90"/>
        <v>3.6530600171045648</v>
      </c>
      <c r="J2603" s="1">
        <f t="shared" si="91"/>
        <v>5.4786482945391803</v>
      </c>
    </row>
    <row r="2604" spans="1:10" x14ac:dyDescent="0.25">
      <c r="A2604" s="2" t="s">
        <v>11354</v>
      </c>
      <c r="B2604" s="2">
        <v>33106</v>
      </c>
      <c r="C2604" s="2" t="s">
        <v>1710</v>
      </c>
      <c r="D2604" s="2" t="s">
        <v>1711</v>
      </c>
      <c r="E2604" s="2" t="s">
        <v>5153</v>
      </c>
      <c r="F2604" s="2">
        <v>1.1399999999999999</v>
      </c>
      <c r="G2604" s="2">
        <v>0.03</v>
      </c>
      <c r="H2604" s="1">
        <f t="shared" si="90"/>
        <v>0.18903382439001684</v>
      </c>
      <c r="I2604" s="1">
        <f t="shared" si="90"/>
        <v>-5.0588936890535692</v>
      </c>
      <c r="J2604" s="1">
        <f t="shared" si="91"/>
        <v>-5.0588936890535692</v>
      </c>
    </row>
    <row r="2605" spans="1:10" x14ac:dyDescent="0.25">
      <c r="A2605" s="2" t="s">
        <v>3779</v>
      </c>
      <c r="B2605" s="2">
        <v>33109</v>
      </c>
      <c r="C2605" s="2" t="s">
        <v>1405</v>
      </c>
      <c r="E2605" s="2" t="s">
        <v>48</v>
      </c>
      <c r="F2605" s="2">
        <v>1.17</v>
      </c>
      <c r="G2605" s="2">
        <v>0.92</v>
      </c>
      <c r="H2605" s="1">
        <f t="shared" si="90"/>
        <v>0.22650852980867975</v>
      </c>
      <c r="I2605" s="1">
        <f t="shared" si="90"/>
        <v>-0.12029423371771177</v>
      </c>
      <c r="J2605" s="1">
        <f t="shared" si="91"/>
        <v>0.22650852980867975</v>
      </c>
    </row>
    <row r="2606" spans="1:10" x14ac:dyDescent="0.25">
      <c r="A2606" s="2" t="s">
        <v>9836</v>
      </c>
      <c r="B2606" s="2">
        <v>33114</v>
      </c>
      <c r="C2606" s="2" t="s">
        <v>1405</v>
      </c>
      <c r="E2606" s="2" t="s">
        <v>56</v>
      </c>
      <c r="F2606" s="2">
        <v>0.79</v>
      </c>
      <c r="G2606" s="2">
        <v>0.54</v>
      </c>
      <c r="H2606" s="1">
        <f t="shared" si="90"/>
        <v>-0.34007544159762171</v>
      </c>
      <c r="I2606" s="1">
        <f t="shared" si="90"/>
        <v>-0.88896868761125614</v>
      </c>
      <c r="J2606" s="1">
        <f t="shared" si="91"/>
        <v>-0.88896868761125614</v>
      </c>
    </row>
    <row r="2607" spans="1:10" x14ac:dyDescent="0.25">
      <c r="A2607" s="2" t="s">
        <v>3780</v>
      </c>
      <c r="B2607" s="2">
        <v>33158</v>
      </c>
      <c r="C2607" s="2" t="s">
        <v>1405</v>
      </c>
      <c r="E2607" s="2" t="s">
        <v>48</v>
      </c>
      <c r="F2607" s="2">
        <v>2.04</v>
      </c>
      <c r="G2607" s="2">
        <v>0.79</v>
      </c>
      <c r="H2607" s="1">
        <f t="shared" si="90"/>
        <v>1.028569152196771</v>
      </c>
      <c r="I2607" s="1">
        <f t="shared" si="90"/>
        <v>-0.34007544159762171</v>
      </c>
      <c r="J2607" s="1">
        <f t="shared" si="91"/>
        <v>1.028569152196771</v>
      </c>
    </row>
    <row r="2608" spans="1:10" x14ac:dyDescent="0.25">
      <c r="A2608" s="2" t="s">
        <v>11355</v>
      </c>
      <c r="B2608" s="2">
        <v>33159</v>
      </c>
      <c r="C2608" s="2" t="s">
        <v>1710</v>
      </c>
      <c r="D2608" s="2" t="s">
        <v>1711</v>
      </c>
      <c r="E2608" s="2" t="s">
        <v>11168</v>
      </c>
      <c r="F2608" s="2">
        <v>1.36</v>
      </c>
      <c r="G2608" s="2">
        <v>0.01</v>
      </c>
      <c r="H2608" s="1">
        <f t="shared" si="90"/>
        <v>0.44360665147561484</v>
      </c>
      <c r="I2608" s="1">
        <f t="shared" si="90"/>
        <v>-6.6438561897747244</v>
      </c>
      <c r="J2608" s="1">
        <f t="shared" si="91"/>
        <v>-6.6438561897747244</v>
      </c>
    </row>
    <row r="2609" spans="1:10" x14ac:dyDescent="0.25">
      <c r="A2609" s="2" t="s">
        <v>11356</v>
      </c>
      <c r="B2609" s="2">
        <v>33169</v>
      </c>
      <c r="C2609" s="2" t="s">
        <v>1710</v>
      </c>
      <c r="D2609" s="2" t="s">
        <v>1711</v>
      </c>
      <c r="E2609" s="2" t="s">
        <v>3987</v>
      </c>
      <c r="F2609" s="2">
        <v>6.53</v>
      </c>
      <c r="G2609" s="2">
        <v>0.14000000000000001</v>
      </c>
      <c r="H2609" s="1">
        <f t="shared" si="90"/>
        <v>2.7070829917717063</v>
      </c>
      <c r="I2609" s="1">
        <f t="shared" si="90"/>
        <v>-2.8365012677171206</v>
      </c>
      <c r="J2609" s="1">
        <f t="shared" si="91"/>
        <v>-2.8365012677171206</v>
      </c>
    </row>
    <row r="2610" spans="1:10" x14ac:dyDescent="0.25">
      <c r="A2610" s="2" t="s">
        <v>3783</v>
      </c>
      <c r="B2610" s="2">
        <v>33217</v>
      </c>
      <c r="C2610" s="2" t="s">
        <v>1405</v>
      </c>
      <c r="E2610" s="2" t="s">
        <v>56</v>
      </c>
      <c r="F2610" s="2">
        <v>0.76</v>
      </c>
      <c r="G2610" s="2">
        <v>0.54</v>
      </c>
      <c r="H2610" s="1">
        <f t="shared" si="90"/>
        <v>-0.39592867633113921</v>
      </c>
      <c r="I2610" s="1">
        <f t="shared" si="90"/>
        <v>-0.88896868761125614</v>
      </c>
      <c r="J2610" s="1">
        <f t="shared" si="91"/>
        <v>-0.88896868761125614</v>
      </c>
    </row>
    <row r="2611" spans="1:10" x14ac:dyDescent="0.25">
      <c r="A2611" s="2" t="s">
        <v>11357</v>
      </c>
      <c r="B2611" s="2">
        <v>33251</v>
      </c>
      <c r="C2611" s="2" t="s">
        <v>1605</v>
      </c>
      <c r="E2611" s="2" t="s">
        <v>11353</v>
      </c>
      <c r="F2611" s="2">
        <v>0.1</v>
      </c>
      <c r="G2611" s="2">
        <v>7.0000000000000007E-2</v>
      </c>
      <c r="H2611" s="1">
        <f t="shared" si="90"/>
        <v>-3.3219280948873622</v>
      </c>
      <c r="I2611" s="1">
        <f t="shared" si="90"/>
        <v>-3.8365012677171206</v>
      </c>
      <c r="J2611" s="1">
        <f t="shared" si="91"/>
        <v>-3.8365012677171206</v>
      </c>
    </row>
    <row r="2612" spans="1:10" x14ac:dyDescent="0.25">
      <c r="A2612" s="2" t="s">
        <v>3784</v>
      </c>
      <c r="B2612" s="2">
        <v>33270</v>
      </c>
      <c r="C2612" s="2" t="s">
        <v>1456</v>
      </c>
      <c r="E2612" s="2" t="s">
        <v>41</v>
      </c>
      <c r="F2612" s="2">
        <v>1.07</v>
      </c>
      <c r="G2612" s="2">
        <v>0.86</v>
      </c>
      <c r="H2612" s="1">
        <f t="shared" si="90"/>
        <v>9.7610796626422344E-2</v>
      </c>
      <c r="I2612" s="1">
        <f t="shared" si="90"/>
        <v>-0.21759143507262679</v>
      </c>
      <c r="J2612" s="1">
        <f t="shared" si="91"/>
        <v>-0.21759143507262679</v>
      </c>
    </row>
    <row r="2613" spans="1:10" x14ac:dyDescent="0.25">
      <c r="A2613" s="2" t="s">
        <v>9838</v>
      </c>
      <c r="B2613" s="2">
        <v>33278</v>
      </c>
      <c r="C2613" s="2" t="s">
        <v>1456</v>
      </c>
      <c r="E2613" s="2" t="s">
        <v>41</v>
      </c>
      <c r="F2613" s="2">
        <v>1.03</v>
      </c>
      <c r="G2613" s="2">
        <v>0.67</v>
      </c>
      <c r="H2613" s="1">
        <f t="shared" si="90"/>
        <v>4.2644337408493722E-2</v>
      </c>
      <c r="I2613" s="1">
        <f t="shared" si="90"/>
        <v>-0.57776699931695219</v>
      </c>
      <c r="J2613" s="1">
        <f t="shared" si="91"/>
        <v>-0.57776699931695219</v>
      </c>
    </row>
    <row r="2614" spans="1:10" x14ac:dyDescent="0.25">
      <c r="A2614" s="2" t="s">
        <v>3785</v>
      </c>
      <c r="B2614" s="2">
        <v>33280</v>
      </c>
      <c r="C2614" s="2" t="s">
        <v>1456</v>
      </c>
      <c r="E2614" s="2" t="s">
        <v>43</v>
      </c>
      <c r="F2614" s="2">
        <v>1.06</v>
      </c>
      <c r="G2614" s="2">
        <v>0.75</v>
      </c>
      <c r="H2614" s="1">
        <f t="shared" si="90"/>
        <v>8.4064264788474549E-2</v>
      </c>
      <c r="I2614" s="1">
        <f t="shared" si="90"/>
        <v>-0.41503749927884381</v>
      </c>
      <c r="J2614" s="1">
        <f t="shared" si="91"/>
        <v>-0.41503749927884381</v>
      </c>
    </row>
    <row r="2615" spans="1:10" x14ac:dyDescent="0.25">
      <c r="A2615" s="2" t="s">
        <v>3786</v>
      </c>
      <c r="B2615" s="2">
        <v>33362</v>
      </c>
      <c r="C2615" s="2" t="s">
        <v>1456</v>
      </c>
      <c r="E2615" s="2" t="s">
        <v>41</v>
      </c>
      <c r="F2615" s="2">
        <v>1.04</v>
      </c>
      <c r="G2615" s="2">
        <v>0.79</v>
      </c>
      <c r="H2615" s="1">
        <f t="shared" si="90"/>
        <v>5.6583528366367514E-2</v>
      </c>
      <c r="I2615" s="1">
        <f t="shared" si="90"/>
        <v>-0.34007544159762171</v>
      </c>
      <c r="J2615" s="1">
        <f t="shared" si="91"/>
        <v>-0.34007544159762171</v>
      </c>
    </row>
    <row r="2616" spans="1:10" x14ac:dyDescent="0.25">
      <c r="A2616" s="2" t="s">
        <v>3787</v>
      </c>
      <c r="B2616" s="2">
        <v>33363</v>
      </c>
      <c r="C2616" s="2" t="s">
        <v>1456</v>
      </c>
      <c r="E2616" s="2" t="s">
        <v>43</v>
      </c>
      <c r="F2616" s="2">
        <v>0.91</v>
      </c>
      <c r="G2616" s="2">
        <v>0.68</v>
      </c>
      <c r="H2616" s="1">
        <f t="shared" si="90"/>
        <v>-0.13606154957602837</v>
      </c>
      <c r="I2616" s="1">
        <f t="shared" si="90"/>
        <v>-0.55639334852438527</v>
      </c>
      <c r="J2616" s="1">
        <f t="shared" si="91"/>
        <v>-0.55639334852438527</v>
      </c>
    </row>
    <row r="2617" spans="1:10" x14ac:dyDescent="0.25">
      <c r="A2617" s="2" t="s">
        <v>3789</v>
      </c>
      <c r="B2617" s="2">
        <v>33399</v>
      </c>
      <c r="C2617" s="2" t="s">
        <v>1456</v>
      </c>
      <c r="E2617" s="2" t="s">
        <v>30</v>
      </c>
      <c r="F2617" s="2">
        <v>0.97</v>
      </c>
      <c r="G2617" s="2">
        <v>0.89</v>
      </c>
      <c r="H2617" s="1">
        <f t="shared" si="90"/>
        <v>-4.3943347587597055E-2</v>
      </c>
      <c r="I2617" s="1">
        <f t="shared" si="90"/>
        <v>-0.16812275880832692</v>
      </c>
      <c r="J2617" s="1">
        <f t="shared" si="91"/>
        <v>-0.16812275880832692</v>
      </c>
    </row>
    <row r="2618" spans="1:10" x14ac:dyDescent="0.25">
      <c r="A2618" s="2" t="s">
        <v>3790</v>
      </c>
      <c r="B2618" s="2">
        <v>33413</v>
      </c>
      <c r="C2618" s="2" t="s">
        <v>1456</v>
      </c>
      <c r="E2618" s="2" t="s">
        <v>41</v>
      </c>
      <c r="F2618" s="2">
        <v>0.85</v>
      </c>
      <c r="G2618" s="2">
        <v>0.61</v>
      </c>
      <c r="H2618" s="1">
        <f t="shared" si="90"/>
        <v>-0.23446525363702297</v>
      </c>
      <c r="I2618" s="1">
        <f t="shared" si="90"/>
        <v>-0.71311885221183846</v>
      </c>
      <c r="J2618" s="1">
        <f t="shared" si="91"/>
        <v>-0.71311885221183846</v>
      </c>
    </row>
    <row r="2619" spans="1:10" x14ac:dyDescent="0.25">
      <c r="A2619" s="2" t="s">
        <v>3791</v>
      </c>
      <c r="B2619" s="2">
        <v>33422</v>
      </c>
      <c r="C2619" s="2" t="s">
        <v>1456</v>
      </c>
      <c r="E2619" s="2" t="s">
        <v>41</v>
      </c>
      <c r="F2619" s="2">
        <v>1.04</v>
      </c>
      <c r="G2619" s="2">
        <v>0.6</v>
      </c>
      <c r="H2619" s="1">
        <f t="shared" si="90"/>
        <v>5.6583528366367514E-2</v>
      </c>
      <c r="I2619" s="1">
        <f t="shared" si="90"/>
        <v>-0.73696559416620622</v>
      </c>
      <c r="J2619" s="1">
        <f t="shared" si="91"/>
        <v>-0.73696559416620622</v>
      </c>
    </row>
    <row r="2620" spans="1:10" x14ac:dyDescent="0.25">
      <c r="A2620" s="2" t="s">
        <v>3792</v>
      </c>
      <c r="B2620" s="2">
        <v>33430</v>
      </c>
      <c r="C2620" s="2" t="s">
        <v>1456</v>
      </c>
      <c r="E2620" s="2" t="s">
        <v>50</v>
      </c>
      <c r="F2620" s="2">
        <v>1.35</v>
      </c>
      <c r="G2620" s="2">
        <v>1.8</v>
      </c>
      <c r="H2620" s="1">
        <f t="shared" si="90"/>
        <v>0.43295940727610632</v>
      </c>
      <c r="I2620" s="1">
        <f t="shared" si="90"/>
        <v>0.84799690655495008</v>
      </c>
      <c r="J2620" s="1">
        <f t="shared" si="91"/>
        <v>0.84799690655495008</v>
      </c>
    </row>
    <row r="2621" spans="1:10" x14ac:dyDescent="0.25">
      <c r="A2621" s="2" t="s">
        <v>3793</v>
      </c>
      <c r="B2621" s="2">
        <v>33433</v>
      </c>
      <c r="C2621" s="2" t="s">
        <v>1456</v>
      </c>
      <c r="E2621" s="2" t="s">
        <v>50</v>
      </c>
      <c r="F2621" s="2">
        <v>1.01</v>
      </c>
      <c r="G2621" s="2">
        <v>0.88</v>
      </c>
      <c r="H2621" s="1">
        <f t="shared" si="90"/>
        <v>1.4355292977070055E-2</v>
      </c>
      <c r="I2621" s="1">
        <f t="shared" si="90"/>
        <v>-0.18442457113742744</v>
      </c>
      <c r="J2621" s="1">
        <f t="shared" si="91"/>
        <v>-0.18442457113742744</v>
      </c>
    </row>
    <row r="2622" spans="1:10" x14ac:dyDescent="0.25">
      <c r="A2622" s="2" t="s">
        <v>3794</v>
      </c>
      <c r="B2622" s="2">
        <v>33445</v>
      </c>
      <c r="C2622" s="2" t="s">
        <v>1456</v>
      </c>
      <c r="E2622" s="2" t="s">
        <v>41</v>
      </c>
      <c r="F2622" s="2">
        <v>1.06</v>
      </c>
      <c r="G2622" s="2">
        <v>0.77</v>
      </c>
      <c r="H2622" s="1">
        <f t="shared" si="90"/>
        <v>8.4064264788474549E-2</v>
      </c>
      <c r="I2622" s="1">
        <f t="shared" si="90"/>
        <v>-0.37706964907982332</v>
      </c>
      <c r="J2622" s="1">
        <f t="shared" si="91"/>
        <v>-0.37706964907982332</v>
      </c>
    </row>
    <row r="2623" spans="1:10" x14ac:dyDescent="0.25">
      <c r="A2623" s="2" t="s">
        <v>3795</v>
      </c>
      <c r="B2623" s="2">
        <v>33457</v>
      </c>
      <c r="C2623" s="2" t="s">
        <v>1456</v>
      </c>
      <c r="E2623" s="2" t="s">
        <v>43</v>
      </c>
      <c r="F2623" s="2">
        <v>0.88</v>
      </c>
      <c r="G2623" s="2">
        <v>0.59</v>
      </c>
      <c r="H2623" s="1">
        <f t="shared" si="90"/>
        <v>-0.18442457113742744</v>
      </c>
      <c r="I2623" s="1">
        <f t="shared" si="90"/>
        <v>-0.76121314041288357</v>
      </c>
      <c r="J2623" s="1">
        <f t="shared" si="91"/>
        <v>-0.76121314041288357</v>
      </c>
    </row>
    <row r="2624" spans="1:10" x14ac:dyDescent="0.25">
      <c r="A2624" s="2" t="s">
        <v>3796</v>
      </c>
      <c r="B2624" s="2">
        <v>33472</v>
      </c>
      <c r="C2624" s="2" t="s">
        <v>1456</v>
      </c>
      <c r="E2624" s="2" t="s">
        <v>30</v>
      </c>
      <c r="F2624" s="2">
        <v>0.95</v>
      </c>
      <c r="G2624" s="2">
        <v>0.62</v>
      </c>
      <c r="H2624" s="1">
        <f t="shared" si="90"/>
        <v>-7.4000581443776928E-2</v>
      </c>
      <c r="I2624" s="1">
        <f t="shared" si="90"/>
        <v>-0.68965987938784945</v>
      </c>
      <c r="J2624" s="1">
        <f t="shared" si="91"/>
        <v>-0.68965987938784945</v>
      </c>
    </row>
    <row r="2625" spans="1:10" x14ac:dyDescent="0.25">
      <c r="A2625" s="2" t="s">
        <v>3797</v>
      </c>
      <c r="B2625" s="2">
        <v>33506</v>
      </c>
      <c r="C2625" s="2" t="s">
        <v>1456</v>
      </c>
      <c r="E2625" s="2" t="s">
        <v>41</v>
      </c>
      <c r="F2625" s="2">
        <v>0.95</v>
      </c>
      <c r="G2625" s="2">
        <v>0.53</v>
      </c>
      <c r="H2625" s="1">
        <f t="shared" si="90"/>
        <v>-7.4000581443776928E-2</v>
      </c>
      <c r="I2625" s="1">
        <f t="shared" si="90"/>
        <v>-0.91593573521152549</v>
      </c>
      <c r="J2625" s="1">
        <f t="shared" si="91"/>
        <v>-0.91593573521152549</v>
      </c>
    </row>
    <row r="2626" spans="1:10" x14ac:dyDescent="0.25">
      <c r="A2626" s="2" t="s">
        <v>3798</v>
      </c>
      <c r="B2626" s="2">
        <v>33512</v>
      </c>
      <c r="C2626" s="2" t="s">
        <v>1456</v>
      </c>
      <c r="E2626" s="2" t="s">
        <v>41</v>
      </c>
      <c r="F2626" s="2">
        <v>0.92</v>
      </c>
      <c r="G2626" s="2">
        <v>1.3</v>
      </c>
      <c r="H2626" s="1">
        <f t="shared" si="90"/>
        <v>-0.12029423371771177</v>
      </c>
      <c r="I2626" s="1">
        <f t="shared" si="90"/>
        <v>0.37851162325372983</v>
      </c>
      <c r="J2626" s="1">
        <f t="shared" si="91"/>
        <v>0.37851162325372983</v>
      </c>
    </row>
    <row r="2627" spans="1:10" x14ac:dyDescent="0.25">
      <c r="A2627" s="2" t="s">
        <v>3799</v>
      </c>
      <c r="B2627" s="2">
        <v>33514</v>
      </c>
      <c r="C2627" s="2" t="s">
        <v>1456</v>
      </c>
      <c r="E2627" s="2" t="s">
        <v>11180</v>
      </c>
      <c r="F2627" s="5">
        <v>9.765625E-4</v>
      </c>
      <c r="G2627" s="2">
        <v>0.47</v>
      </c>
      <c r="H2627" s="1">
        <f t="shared" si="90"/>
        <v>-10</v>
      </c>
      <c r="I2627" s="1">
        <f t="shared" si="90"/>
        <v>-1.0892673380970874</v>
      </c>
      <c r="J2627" s="1">
        <f t="shared" si="91"/>
        <v>-10</v>
      </c>
    </row>
    <row r="2628" spans="1:10" x14ac:dyDescent="0.25">
      <c r="A2628" s="2" t="s">
        <v>3800</v>
      </c>
      <c r="B2628" s="2">
        <v>33519</v>
      </c>
      <c r="C2628" s="2" t="s">
        <v>1456</v>
      </c>
      <c r="E2628" s="2" t="s">
        <v>50</v>
      </c>
      <c r="F2628" s="2">
        <v>1.04</v>
      </c>
      <c r="G2628" s="2">
        <v>0.89</v>
      </c>
      <c r="H2628" s="1">
        <f t="shared" si="90"/>
        <v>5.6583528366367514E-2</v>
      </c>
      <c r="I2628" s="1">
        <f t="shared" si="90"/>
        <v>-0.16812275880832692</v>
      </c>
      <c r="J2628" s="1">
        <f t="shared" si="91"/>
        <v>-0.16812275880832692</v>
      </c>
    </row>
    <row r="2629" spans="1:10" x14ac:dyDescent="0.25">
      <c r="A2629" s="2" t="s">
        <v>3801</v>
      </c>
      <c r="B2629" s="2">
        <v>33524</v>
      </c>
      <c r="C2629" s="2" t="s">
        <v>1456</v>
      </c>
      <c r="E2629" s="2" t="s">
        <v>59</v>
      </c>
      <c r="F2629" s="2">
        <v>1.42</v>
      </c>
      <c r="G2629" s="2">
        <v>1.69</v>
      </c>
      <c r="H2629" s="1">
        <f t="shared" si="90"/>
        <v>0.50589092972995731</v>
      </c>
      <c r="I2629" s="1">
        <f t="shared" si="90"/>
        <v>0.75702324650745967</v>
      </c>
      <c r="J2629" s="1">
        <f t="shared" si="91"/>
        <v>0.75702324650745967</v>
      </c>
    </row>
    <row r="2630" spans="1:10" x14ac:dyDescent="0.25">
      <c r="A2630" s="2" t="s">
        <v>3802</v>
      </c>
      <c r="B2630" s="2">
        <v>33525</v>
      </c>
      <c r="C2630" s="2" t="s">
        <v>1456</v>
      </c>
      <c r="E2630" s="2" t="s">
        <v>50</v>
      </c>
      <c r="F2630" s="2">
        <v>0.94</v>
      </c>
      <c r="G2630" s="2">
        <v>0.75</v>
      </c>
      <c r="H2630" s="1">
        <f t="shared" si="90"/>
        <v>-8.9267338097087409E-2</v>
      </c>
      <c r="I2630" s="1">
        <f t="shared" si="90"/>
        <v>-0.41503749927884381</v>
      </c>
      <c r="J2630" s="1">
        <f t="shared" si="91"/>
        <v>-0.41503749927884381</v>
      </c>
    </row>
    <row r="2631" spans="1:10" x14ac:dyDescent="0.25">
      <c r="A2631" s="2" t="s">
        <v>3803</v>
      </c>
      <c r="B2631" s="2">
        <v>33531</v>
      </c>
      <c r="C2631" s="2" t="s">
        <v>1456</v>
      </c>
      <c r="E2631" s="2" t="s">
        <v>41</v>
      </c>
      <c r="F2631" s="2">
        <v>1</v>
      </c>
      <c r="G2631" s="2">
        <v>0.7</v>
      </c>
      <c r="H2631" s="1">
        <f t="shared" si="90"/>
        <v>0</v>
      </c>
      <c r="I2631" s="1">
        <f t="shared" si="90"/>
        <v>-0.51457317282975834</v>
      </c>
      <c r="J2631" s="1">
        <f t="shared" si="91"/>
        <v>-0.51457317282975834</v>
      </c>
    </row>
    <row r="2632" spans="1:10" x14ac:dyDescent="0.25">
      <c r="A2632" s="2" t="s">
        <v>3804</v>
      </c>
      <c r="B2632" s="2">
        <v>33557</v>
      </c>
      <c r="C2632" s="2" t="s">
        <v>1456</v>
      </c>
      <c r="E2632" s="2" t="s">
        <v>43</v>
      </c>
      <c r="F2632" s="2">
        <v>0.8</v>
      </c>
      <c r="G2632" s="2">
        <v>0.55000000000000004</v>
      </c>
      <c r="H2632" s="1">
        <f t="shared" ref="H2632:I2695" si="92">LOG(F2632,2)</f>
        <v>-0.32192809488736229</v>
      </c>
      <c r="I2632" s="1">
        <f t="shared" si="92"/>
        <v>-0.86249647625006509</v>
      </c>
      <c r="J2632" s="1">
        <f t="shared" ref="J2632:J2695" si="93">IF(ABS(MAX(H2632,I2632))&gt;ABS(MIN(H2632,I2632)),MAX(H2632,I2632),MIN(H2632,I2632))</f>
        <v>-0.86249647625006509</v>
      </c>
    </row>
    <row r="2633" spans="1:10" x14ac:dyDescent="0.25">
      <c r="A2633" s="2" t="s">
        <v>3805</v>
      </c>
      <c r="B2633" s="2">
        <v>33598</v>
      </c>
      <c r="C2633" s="2" t="s">
        <v>1456</v>
      </c>
      <c r="E2633" s="2" t="s">
        <v>50</v>
      </c>
      <c r="F2633" s="2">
        <v>1</v>
      </c>
      <c r="G2633" s="2">
        <v>0.77</v>
      </c>
      <c r="H2633" s="1">
        <f t="shared" si="92"/>
        <v>0</v>
      </c>
      <c r="I2633" s="1">
        <f t="shared" si="92"/>
        <v>-0.37706964907982332</v>
      </c>
      <c r="J2633" s="1">
        <f t="shared" si="93"/>
        <v>-0.37706964907982332</v>
      </c>
    </row>
    <row r="2634" spans="1:10" x14ac:dyDescent="0.25">
      <c r="A2634" s="2" t="s">
        <v>3806</v>
      </c>
      <c r="B2634" s="2">
        <v>33608</v>
      </c>
      <c r="C2634" s="2" t="s">
        <v>1456</v>
      </c>
      <c r="E2634" s="2" t="s">
        <v>41</v>
      </c>
      <c r="F2634" s="2">
        <v>0.9</v>
      </c>
      <c r="G2634" s="2">
        <v>0.56000000000000005</v>
      </c>
      <c r="H2634" s="1">
        <f t="shared" si="92"/>
        <v>-0.15200309344504997</v>
      </c>
      <c r="I2634" s="1">
        <f t="shared" si="92"/>
        <v>-0.83650126771712052</v>
      </c>
      <c r="J2634" s="1">
        <f t="shared" si="93"/>
        <v>-0.83650126771712052</v>
      </c>
    </row>
    <row r="2635" spans="1:10" x14ac:dyDescent="0.25">
      <c r="A2635" s="2" t="s">
        <v>3807</v>
      </c>
      <c r="B2635" s="2">
        <v>33621</v>
      </c>
      <c r="C2635" s="2" t="s">
        <v>1456</v>
      </c>
      <c r="E2635" s="2" t="s">
        <v>41</v>
      </c>
      <c r="F2635" s="2">
        <v>0.95</v>
      </c>
      <c r="G2635" s="2">
        <v>0.61</v>
      </c>
      <c r="H2635" s="1">
        <f t="shared" si="92"/>
        <v>-7.4000581443776928E-2</v>
      </c>
      <c r="I2635" s="1">
        <f t="shared" si="92"/>
        <v>-0.71311885221183846</v>
      </c>
      <c r="J2635" s="1">
        <f t="shared" si="93"/>
        <v>-0.71311885221183846</v>
      </c>
    </row>
    <row r="2636" spans="1:10" x14ac:dyDescent="0.25">
      <c r="A2636" s="2" t="s">
        <v>3808</v>
      </c>
      <c r="B2636" s="2">
        <v>33622</v>
      </c>
      <c r="C2636" s="2" t="s">
        <v>1456</v>
      </c>
      <c r="E2636" s="2" t="s">
        <v>59</v>
      </c>
      <c r="F2636" s="2">
        <v>1.02</v>
      </c>
      <c r="G2636" s="2">
        <v>1.2</v>
      </c>
      <c r="H2636" s="1">
        <f t="shared" si="92"/>
        <v>2.8569152196770919E-2</v>
      </c>
      <c r="I2636" s="1">
        <f t="shared" si="92"/>
        <v>0.26303440583379378</v>
      </c>
      <c r="J2636" s="1">
        <f t="shared" si="93"/>
        <v>0.26303440583379378</v>
      </c>
    </row>
    <row r="2637" spans="1:10" x14ac:dyDescent="0.25">
      <c r="A2637" s="2" t="s">
        <v>3810</v>
      </c>
      <c r="B2637" s="2">
        <v>33642</v>
      </c>
      <c r="C2637" s="2" t="s">
        <v>1456</v>
      </c>
      <c r="E2637" s="2" t="s">
        <v>43</v>
      </c>
      <c r="F2637" s="2">
        <v>0.79</v>
      </c>
      <c r="G2637" s="2">
        <v>0.56999999999999995</v>
      </c>
      <c r="H2637" s="1">
        <f t="shared" si="92"/>
        <v>-0.34007544159762171</v>
      </c>
      <c r="I2637" s="1">
        <f t="shared" si="92"/>
        <v>-0.81096617560998319</v>
      </c>
      <c r="J2637" s="1">
        <f t="shared" si="93"/>
        <v>-0.81096617560998319</v>
      </c>
    </row>
    <row r="2638" spans="1:10" x14ac:dyDescent="0.25">
      <c r="A2638" s="2" t="s">
        <v>3811</v>
      </c>
      <c r="B2638" s="2">
        <v>33660</v>
      </c>
      <c r="C2638" s="2" t="s">
        <v>1456</v>
      </c>
      <c r="E2638" s="2" t="s">
        <v>50</v>
      </c>
      <c r="F2638" s="2">
        <v>0.92</v>
      </c>
      <c r="G2638" s="2">
        <v>0.54</v>
      </c>
      <c r="H2638" s="1">
        <f t="shared" si="92"/>
        <v>-0.12029423371771177</v>
      </c>
      <c r="I2638" s="1">
        <f t="shared" si="92"/>
        <v>-0.88896868761125614</v>
      </c>
      <c r="J2638" s="1">
        <f t="shared" si="93"/>
        <v>-0.88896868761125614</v>
      </c>
    </row>
    <row r="2639" spans="1:10" x14ac:dyDescent="0.25">
      <c r="A2639" s="2" t="s">
        <v>3812</v>
      </c>
      <c r="B2639" s="2">
        <v>33686</v>
      </c>
      <c r="C2639" s="2" t="s">
        <v>1456</v>
      </c>
      <c r="E2639" s="2" t="s">
        <v>50</v>
      </c>
      <c r="F2639" s="2">
        <v>0.96</v>
      </c>
      <c r="G2639" s="2">
        <v>1.08</v>
      </c>
      <c r="H2639" s="1">
        <f t="shared" si="92"/>
        <v>-5.8893689053568565E-2</v>
      </c>
      <c r="I2639" s="1">
        <f t="shared" si="92"/>
        <v>0.11103131238874395</v>
      </c>
      <c r="J2639" s="1">
        <f t="shared" si="93"/>
        <v>0.11103131238874395</v>
      </c>
    </row>
    <row r="2640" spans="1:10" x14ac:dyDescent="0.25">
      <c r="A2640" s="2" t="s">
        <v>11358</v>
      </c>
      <c r="B2640" s="2">
        <v>33694</v>
      </c>
      <c r="C2640" s="2" t="s">
        <v>1520</v>
      </c>
      <c r="E2640" s="2" t="s">
        <v>11359</v>
      </c>
      <c r="F2640" s="2">
        <v>0.13</v>
      </c>
      <c r="G2640" s="2">
        <v>0.12</v>
      </c>
      <c r="H2640" s="1">
        <f t="shared" si="92"/>
        <v>-2.9434164716336326</v>
      </c>
      <c r="I2640" s="1">
        <f t="shared" si="92"/>
        <v>-3.0588936890535687</v>
      </c>
      <c r="J2640" s="1">
        <f t="shared" si="93"/>
        <v>-3.0588936890535687</v>
      </c>
    </row>
    <row r="2641" spans="1:10" x14ac:dyDescent="0.25">
      <c r="A2641" s="2" t="s">
        <v>3813</v>
      </c>
      <c r="B2641" s="2">
        <v>33700</v>
      </c>
      <c r="C2641" s="2" t="s">
        <v>1456</v>
      </c>
      <c r="E2641" s="2" t="s">
        <v>59</v>
      </c>
      <c r="F2641" s="2">
        <v>1.1399999999999999</v>
      </c>
      <c r="G2641" s="2">
        <v>1</v>
      </c>
      <c r="H2641" s="1">
        <f t="shared" si="92"/>
        <v>0.18903382439001684</v>
      </c>
      <c r="I2641" s="1">
        <f t="shared" si="92"/>
        <v>0</v>
      </c>
      <c r="J2641" s="1">
        <f t="shared" si="93"/>
        <v>0.18903382439001684</v>
      </c>
    </row>
    <row r="2642" spans="1:10" x14ac:dyDescent="0.25">
      <c r="A2642" s="2" t="s">
        <v>3814</v>
      </c>
      <c r="B2642" s="2">
        <v>33701</v>
      </c>
      <c r="C2642" s="2" t="s">
        <v>1456</v>
      </c>
      <c r="E2642" s="2" t="s">
        <v>41</v>
      </c>
      <c r="F2642" s="2">
        <v>1.38</v>
      </c>
      <c r="G2642" s="2">
        <v>0.77</v>
      </c>
      <c r="H2642" s="1">
        <f t="shared" si="92"/>
        <v>0.46466826700344421</v>
      </c>
      <c r="I2642" s="1">
        <f t="shared" si="92"/>
        <v>-0.37706964907982332</v>
      </c>
      <c r="J2642" s="1">
        <f t="shared" si="93"/>
        <v>0.46466826700344421</v>
      </c>
    </row>
    <row r="2643" spans="1:10" x14ac:dyDescent="0.25">
      <c r="A2643" s="2" t="s">
        <v>3815</v>
      </c>
      <c r="B2643" s="2">
        <v>33710</v>
      </c>
      <c r="C2643" s="2" t="s">
        <v>1456</v>
      </c>
      <c r="E2643" s="2" t="s">
        <v>41</v>
      </c>
      <c r="F2643" s="2">
        <v>0.87</v>
      </c>
      <c r="G2643" s="2">
        <v>0.54</v>
      </c>
      <c r="H2643" s="1">
        <f t="shared" si="92"/>
        <v>-0.20091269392599642</v>
      </c>
      <c r="I2643" s="1">
        <f t="shared" si="92"/>
        <v>-0.88896868761125614</v>
      </c>
      <c r="J2643" s="1">
        <f t="shared" si="93"/>
        <v>-0.88896868761125614</v>
      </c>
    </row>
    <row r="2644" spans="1:10" x14ac:dyDescent="0.25">
      <c r="A2644" s="2" t="s">
        <v>3816</v>
      </c>
      <c r="B2644" s="2">
        <v>33737</v>
      </c>
      <c r="C2644" s="2" t="s">
        <v>1456</v>
      </c>
      <c r="E2644" s="2" t="s">
        <v>59</v>
      </c>
      <c r="F2644" s="2">
        <v>0.92</v>
      </c>
      <c r="G2644" s="2">
        <v>0.54</v>
      </c>
      <c r="H2644" s="1">
        <f t="shared" si="92"/>
        <v>-0.12029423371771177</v>
      </c>
      <c r="I2644" s="1">
        <f t="shared" si="92"/>
        <v>-0.88896868761125614</v>
      </c>
      <c r="J2644" s="1">
        <f t="shared" si="93"/>
        <v>-0.88896868761125614</v>
      </c>
    </row>
    <row r="2645" spans="1:10" x14ac:dyDescent="0.25">
      <c r="A2645" s="2" t="s">
        <v>3817</v>
      </c>
      <c r="B2645" s="2">
        <v>33738</v>
      </c>
      <c r="C2645" s="2" t="s">
        <v>1456</v>
      </c>
      <c r="E2645" s="2" t="s">
        <v>50</v>
      </c>
      <c r="F2645" s="2">
        <v>1.01</v>
      </c>
      <c r="G2645" s="2">
        <v>0.47</v>
      </c>
      <c r="H2645" s="1">
        <f t="shared" si="92"/>
        <v>1.4355292977070055E-2</v>
      </c>
      <c r="I2645" s="1">
        <f t="shared" si="92"/>
        <v>-1.0892673380970874</v>
      </c>
      <c r="J2645" s="1">
        <f t="shared" si="93"/>
        <v>-1.0892673380970874</v>
      </c>
    </row>
    <row r="2646" spans="1:10" x14ac:dyDescent="0.25">
      <c r="A2646" s="2" t="s">
        <v>3818</v>
      </c>
      <c r="B2646" s="2">
        <v>33766</v>
      </c>
      <c r="C2646" s="2" t="s">
        <v>1456</v>
      </c>
      <c r="E2646" s="2" t="s">
        <v>50</v>
      </c>
      <c r="F2646" s="2">
        <v>0.92</v>
      </c>
      <c r="G2646" s="2">
        <v>0.62</v>
      </c>
      <c r="H2646" s="1">
        <f t="shared" si="92"/>
        <v>-0.12029423371771177</v>
      </c>
      <c r="I2646" s="1">
        <f t="shared" si="92"/>
        <v>-0.68965987938784945</v>
      </c>
      <c r="J2646" s="1">
        <f t="shared" si="93"/>
        <v>-0.68965987938784945</v>
      </c>
    </row>
    <row r="2647" spans="1:10" x14ac:dyDescent="0.25">
      <c r="A2647" s="2" t="s">
        <v>3819</v>
      </c>
      <c r="B2647" s="2">
        <v>33778</v>
      </c>
      <c r="C2647" s="2" t="s">
        <v>1456</v>
      </c>
      <c r="E2647" s="2" t="s">
        <v>41</v>
      </c>
      <c r="F2647" s="2">
        <v>1.42</v>
      </c>
      <c r="G2647" s="2">
        <v>0.06</v>
      </c>
      <c r="H2647" s="1">
        <f t="shared" si="92"/>
        <v>0.50589092972995731</v>
      </c>
      <c r="I2647" s="1">
        <f t="shared" si="92"/>
        <v>-4.0588936890535683</v>
      </c>
      <c r="J2647" s="1">
        <f t="shared" si="93"/>
        <v>-4.0588936890535683</v>
      </c>
    </row>
    <row r="2648" spans="1:10" x14ac:dyDescent="0.25">
      <c r="A2648" s="2" t="s">
        <v>3820</v>
      </c>
      <c r="B2648" s="2">
        <v>33809</v>
      </c>
      <c r="C2648" s="2" t="s">
        <v>1456</v>
      </c>
      <c r="E2648" s="2" t="s">
        <v>59</v>
      </c>
      <c r="F2648" s="2">
        <v>1.03</v>
      </c>
      <c r="G2648" s="2">
        <v>0.79</v>
      </c>
      <c r="H2648" s="1">
        <f t="shared" si="92"/>
        <v>4.2644337408493722E-2</v>
      </c>
      <c r="I2648" s="1">
        <f t="shared" si="92"/>
        <v>-0.34007544159762171</v>
      </c>
      <c r="J2648" s="1">
        <f t="shared" si="93"/>
        <v>-0.34007544159762171</v>
      </c>
    </row>
    <row r="2649" spans="1:10" x14ac:dyDescent="0.25">
      <c r="A2649" s="2" t="s">
        <v>3821</v>
      </c>
      <c r="B2649" s="2">
        <v>33812</v>
      </c>
      <c r="C2649" s="2" t="s">
        <v>1456</v>
      </c>
      <c r="E2649" s="2" t="s">
        <v>59</v>
      </c>
      <c r="F2649" s="2">
        <v>0.95</v>
      </c>
      <c r="G2649" s="2">
        <v>0.56000000000000005</v>
      </c>
      <c r="H2649" s="1">
        <f t="shared" si="92"/>
        <v>-7.4000581443776928E-2</v>
      </c>
      <c r="I2649" s="1">
        <f t="shared" si="92"/>
        <v>-0.83650126771712052</v>
      </c>
      <c r="J2649" s="1">
        <f t="shared" si="93"/>
        <v>-0.83650126771712052</v>
      </c>
    </row>
    <row r="2650" spans="1:10" x14ac:dyDescent="0.25">
      <c r="A2650" s="2" t="s">
        <v>3822</v>
      </c>
      <c r="B2650" s="2">
        <v>33815</v>
      </c>
      <c r="C2650" s="2" t="s">
        <v>1456</v>
      </c>
      <c r="E2650" s="2" t="s">
        <v>50</v>
      </c>
      <c r="F2650" s="2">
        <v>0.99</v>
      </c>
      <c r="G2650" s="2">
        <v>0.45</v>
      </c>
      <c r="H2650" s="1">
        <f t="shared" si="92"/>
        <v>-1.4499569695115091E-2</v>
      </c>
      <c r="I2650" s="1">
        <f t="shared" si="92"/>
        <v>-1.15200309344505</v>
      </c>
      <c r="J2650" s="1">
        <f t="shared" si="93"/>
        <v>-1.15200309344505</v>
      </c>
    </row>
    <row r="2651" spans="1:10" x14ac:dyDescent="0.25">
      <c r="A2651" s="2" t="s">
        <v>3823</v>
      </c>
      <c r="B2651" s="2">
        <v>33843</v>
      </c>
      <c r="C2651" s="2" t="s">
        <v>1520</v>
      </c>
      <c r="E2651" s="2" t="s">
        <v>56</v>
      </c>
      <c r="F2651" s="2">
        <v>0.95</v>
      </c>
      <c r="G2651" s="2">
        <v>0.7</v>
      </c>
      <c r="H2651" s="1">
        <f t="shared" si="92"/>
        <v>-7.4000581443776928E-2</v>
      </c>
      <c r="I2651" s="1">
        <f t="shared" si="92"/>
        <v>-0.51457317282975834</v>
      </c>
      <c r="J2651" s="1">
        <f t="shared" si="93"/>
        <v>-0.51457317282975834</v>
      </c>
    </row>
    <row r="2652" spans="1:10" x14ac:dyDescent="0.25">
      <c r="A2652" s="2" t="s">
        <v>9843</v>
      </c>
      <c r="B2652" s="2">
        <v>33856</v>
      </c>
      <c r="C2652" s="2" t="s">
        <v>1456</v>
      </c>
      <c r="E2652" s="2" t="s">
        <v>50</v>
      </c>
      <c r="F2652" s="2">
        <v>0.87</v>
      </c>
      <c r="G2652" s="2">
        <v>0.56999999999999995</v>
      </c>
      <c r="H2652" s="1">
        <f t="shared" si="92"/>
        <v>-0.20091269392599642</v>
      </c>
      <c r="I2652" s="1">
        <f t="shared" si="92"/>
        <v>-0.81096617560998319</v>
      </c>
      <c r="J2652" s="1">
        <f t="shared" si="93"/>
        <v>-0.81096617560998319</v>
      </c>
    </row>
    <row r="2653" spans="1:10" x14ac:dyDescent="0.25">
      <c r="A2653" s="2" t="s">
        <v>3824</v>
      </c>
      <c r="B2653" s="2">
        <v>33859</v>
      </c>
      <c r="C2653" s="2" t="s">
        <v>1456</v>
      </c>
      <c r="E2653" s="2" t="s">
        <v>41</v>
      </c>
      <c r="F2653" s="2">
        <v>0.78</v>
      </c>
      <c r="G2653" s="2">
        <v>0.5</v>
      </c>
      <c r="H2653" s="1">
        <f t="shared" si="92"/>
        <v>-0.35845397091247633</v>
      </c>
      <c r="I2653" s="1">
        <f t="shared" si="92"/>
        <v>-1</v>
      </c>
      <c r="J2653" s="1">
        <f t="shared" si="93"/>
        <v>-1</v>
      </c>
    </row>
    <row r="2654" spans="1:10" x14ac:dyDescent="0.25">
      <c r="A2654" s="2" t="s">
        <v>11360</v>
      </c>
      <c r="B2654" s="2">
        <v>33864</v>
      </c>
      <c r="C2654" s="2" t="s">
        <v>1456</v>
      </c>
      <c r="E2654" s="2" t="s">
        <v>9206</v>
      </c>
      <c r="F2654" s="5">
        <v>9.765625E-4</v>
      </c>
      <c r="G2654" s="5">
        <v>9.765625E-4</v>
      </c>
      <c r="H2654" s="1">
        <f t="shared" si="92"/>
        <v>-10</v>
      </c>
      <c r="I2654" s="1">
        <f t="shared" si="92"/>
        <v>-10</v>
      </c>
      <c r="J2654" s="1">
        <f t="shared" si="93"/>
        <v>-10</v>
      </c>
    </row>
    <row r="2655" spans="1:10" x14ac:dyDescent="0.25">
      <c r="A2655" s="2" t="s">
        <v>3825</v>
      </c>
      <c r="B2655" s="2">
        <v>33865</v>
      </c>
      <c r="C2655" s="2" t="s">
        <v>1456</v>
      </c>
      <c r="E2655" s="2" t="s">
        <v>11173</v>
      </c>
      <c r="F2655" s="2">
        <v>1024</v>
      </c>
      <c r="G2655" s="2">
        <v>1024</v>
      </c>
      <c r="H2655" s="1">
        <f t="shared" si="92"/>
        <v>10</v>
      </c>
      <c r="I2655" s="1">
        <f t="shared" si="92"/>
        <v>10</v>
      </c>
      <c r="J2655" s="1">
        <f t="shared" si="93"/>
        <v>10</v>
      </c>
    </row>
    <row r="2656" spans="1:10" x14ac:dyDescent="0.25">
      <c r="A2656" s="2" t="s">
        <v>3826</v>
      </c>
      <c r="B2656" s="2">
        <v>33881</v>
      </c>
      <c r="C2656" s="2" t="s">
        <v>1456</v>
      </c>
      <c r="E2656" s="2" t="s">
        <v>71</v>
      </c>
      <c r="F2656" s="2">
        <v>1.07</v>
      </c>
      <c r="G2656" s="2">
        <v>1.1000000000000001</v>
      </c>
      <c r="H2656" s="1">
        <f t="shared" si="92"/>
        <v>9.7610796626422344E-2</v>
      </c>
      <c r="I2656" s="1">
        <f t="shared" si="92"/>
        <v>0.13750352374993502</v>
      </c>
      <c r="J2656" s="1">
        <f t="shared" si="93"/>
        <v>0.13750352374993502</v>
      </c>
    </row>
    <row r="2657" spans="1:10" x14ac:dyDescent="0.25">
      <c r="A2657" s="2" t="s">
        <v>3827</v>
      </c>
      <c r="B2657" s="2">
        <v>33893</v>
      </c>
      <c r="C2657" s="2" t="s">
        <v>1456</v>
      </c>
      <c r="E2657" s="2" t="s">
        <v>59</v>
      </c>
      <c r="F2657" s="2">
        <v>0.92</v>
      </c>
      <c r="G2657" s="2">
        <v>0.7</v>
      </c>
      <c r="H2657" s="1">
        <f t="shared" si="92"/>
        <v>-0.12029423371771177</v>
      </c>
      <c r="I2657" s="1">
        <f t="shared" si="92"/>
        <v>-0.51457317282975834</v>
      </c>
      <c r="J2657" s="1">
        <f t="shared" si="93"/>
        <v>-0.51457317282975834</v>
      </c>
    </row>
    <row r="2658" spans="1:10" x14ac:dyDescent="0.25">
      <c r="A2658" s="2" t="s">
        <v>3828</v>
      </c>
      <c r="B2658" s="2">
        <v>33900</v>
      </c>
      <c r="C2658" s="2" t="s">
        <v>1456</v>
      </c>
      <c r="E2658" s="2" t="s">
        <v>50</v>
      </c>
      <c r="F2658" s="2">
        <v>1.01</v>
      </c>
      <c r="G2658" s="2">
        <v>0.09</v>
      </c>
      <c r="H2658" s="1">
        <f t="shared" si="92"/>
        <v>1.4355292977070055E-2</v>
      </c>
      <c r="I2658" s="1">
        <f t="shared" si="92"/>
        <v>-3.4739311883324127</v>
      </c>
      <c r="J2658" s="1">
        <f t="shared" si="93"/>
        <v>-3.4739311883324127</v>
      </c>
    </row>
    <row r="2659" spans="1:10" x14ac:dyDescent="0.25">
      <c r="A2659" s="2" t="s">
        <v>3829</v>
      </c>
      <c r="B2659" s="2">
        <v>33930</v>
      </c>
      <c r="C2659" s="2" t="s">
        <v>1456</v>
      </c>
      <c r="E2659" s="2" t="s">
        <v>59</v>
      </c>
      <c r="F2659" s="2">
        <v>0.89</v>
      </c>
      <c r="G2659" s="2">
        <v>0.48</v>
      </c>
      <c r="H2659" s="1">
        <f t="shared" si="92"/>
        <v>-0.16812275880832692</v>
      </c>
      <c r="I2659" s="1">
        <f t="shared" si="92"/>
        <v>-1.0588936890535685</v>
      </c>
      <c r="J2659" s="1">
        <f t="shared" si="93"/>
        <v>-1.0588936890535685</v>
      </c>
    </row>
    <row r="2660" spans="1:10" x14ac:dyDescent="0.25">
      <c r="A2660" s="2" t="s">
        <v>9845</v>
      </c>
      <c r="B2660" s="2">
        <v>33948</v>
      </c>
      <c r="C2660" s="2" t="s">
        <v>1456</v>
      </c>
      <c r="E2660" s="2" t="s">
        <v>71</v>
      </c>
      <c r="F2660" s="2">
        <v>0.68</v>
      </c>
      <c r="G2660" s="2">
        <v>0.49</v>
      </c>
      <c r="H2660" s="1">
        <f t="shared" si="92"/>
        <v>-0.55639334852438527</v>
      </c>
      <c r="I2660" s="1">
        <f t="shared" si="92"/>
        <v>-1.0291463456595165</v>
      </c>
      <c r="J2660" s="1">
        <f t="shared" si="93"/>
        <v>-1.0291463456595165</v>
      </c>
    </row>
    <row r="2661" spans="1:10" x14ac:dyDescent="0.25">
      <c r="A2661" s="2" t="s">
        <v>9846</v>
      </c>
      <c r="B2661" s="2">
        <v>33951</v>
      </c>
      <c r="C2661" s="2" t="s">
        <v>1456</v>
      </c>
      <c r="E2661" s="2" t="s">
        <v>50</v>
      </c>
      <c r="F2661" s="2">
        <v>0.81</v>
      </c>
      <c r="G2661" s="2">
        <v>0.52</v>
      </c>
      <c r="H2661" s="1">
        <f t="shared" si="92"/>
        <v>-0.30400618689009989</v>
      </c>
      <c r="I2661" s="1">
        <f t="shared" si="92"/>
        <v>-0.9434164716336324</v>
      </c>
      <c r="J2661" s="1">
        <f t="shared" si="93"/>
        <v>-0.9434164716336324</v>
      </c>
    </row>
    <row r="2662" spans="1:10" x14ac:dyDescent="0.25">
      <c r="A2662" s="2" t="s">
        <v>3830</v>
      </c>
      <c r="B2662" s="2">
        <v>33954</v>
      </c>
      <c r="C2662" s="2" t="s">
        <v>1456</v>
      </c>
      <c r="E2662" s="2" t="s">
        <v>71</v>
      </c>
      <c r="F2662" s="2">
        <v>1.05</v>
      </c>
      <c r="G2662" s="2">
        <v>0.87</v>
      </c>
      <c r="H2662" s="1">
        <f t="shared" si="92"/>
        <v>7.0389327891398012E-2</v>
      </c>
      <c r="I2662" s="1">
        <f t="shared" si="92"/>
        <v>-0.20091269392599642</v>
      </c>
      <c r="J2662" s="1">
        <f t="shared" si="93"/>
        <v>-0.20091269392599642</v>
      </c>
    </row>
    <row r="2663" spans="1:10" x14ac:dyDescent="0.25">
      <c r="A2663" s="2" t="s">
        <v>3831</v>
      </c>
      <c r="B2663" s="2">
        <v>33963</v>
      </c>
      <c r="C2663" s="2" t="s">
        <v>1456</v>
      </c>
      <c r="E2663" s="2" t="s">
        <v>11173</v>
      </c>
      <c r="F2663" s="2">
        <v>1024</v>
      </c>
      <c r="G2663" s="2">
        <v>1024</v>
      </c>
      <c r="H2663" s="1">
        <f t="shared" si="92"/>
        <v>10</v>
      </c>
      <c r="I2663" s="1">
        <f t="shared" si="92"/>
        <v>10</v>
      </c>
      <c r="J2663" s="1">
        <f t="shared" si="93"/>
        <v>10</v>
      </c>
    </row>
    <row r="2664" spans="1:10" x14ac:dyDescent="0.25">
      <c r="A2664" s="2" t="s">
        <v>3832</v>
      </c>
      <c r="B2664" s="2">
        <v>33975</v>
      </c>
      <c r="C2664" s="2" t="s">
        <v>1456</v>
      </c>
      <c r="E2664" s="2" t="s">
        <v>59</v>
      </c>
      <c r="F2664" s="2">
        <v>0.79</v>
      </c>
      <c r="G2664" s="2">
        <v>1.83</v>
      </c>
      <c r="H2664" s="1">
        <f t="shared" si="92"/>
        <v>-0.34007544159762171</v>
      </c>
      <c r="I2664" s="1">
        <f t="shared" si="92"/>
        <v>0.87184364850931773</v>
      </c>
      <c r="J2664" s="1">
        <f t="shared" si="93"/>
        <v>0.87184364850931773</v>
      </c>
    </row>
    <row r="2665" spans="1:10" x14ac:dyDescent="0.25">
      <c r="A2665" s="2" t="s">
        <v>11361</v>
      </c>
      <c r="B2665" s="2">
        <v>34004</v>
      </c>
      <c r="C2665" s="2" t="s">
        <v>2136</v>
      </c>
      <c r="D2665" s="2" t="s">
        <v>11150</v>
      </c>
      <c r="E2665" s="2" t="s">
        <v>9651</v>
      </c>
      <c r="F2665" s="2">
        <v>4.07</v>
      </c>
      <c r="G2665" s="2">
        <v>0.03</v>
      </c>
      <c r="H2665" s="1">
        <f t="shared" si="92"/>
        <v>2.0250287944915226</v>
      </c>
      <c r="I2665" s="1">
        <f t="shared" si="92"/>
        <v>-5.0588936890535692</v>
      </c>
      <c r="J2665" s="1">
        <f t="shared" si="93"/>
        <v>-5.0588936890535692</v>
      </c>
    </row>
    <row r="2666" spans="1:10" x14ac:dyDescent="0.25">
      <c r="A2666" s="2" t="s">
        <v>3833</v>
      </c>
      <c r="B2666" s="2">
        <v>34005</v>
      </c>
      <c r="C2666" s="2" t="s">
        <v>1456</v>
      </c>
      <c r="E2666" s="2" t="s">
        <v>10470</v>
      </c>
      <c r="F2666" s="2">
        <v>1024</v>
      </c>
      <c r="G2666" s="2">
        <v>1024</v>
      </c>
      <c r="H2666" s="1">
        <f t="shared" si="92"/>
        <v>10</v>
      </c>
      <c r="I2666" s="1">
        <f t="shared" si="92"/>
        <v>10</v>
      </c>
      <c r="J2666" s="1">
        <f t="shared" si="93"/>
        <v>10</v>
      </c>
    </row>
    <row r="2667" spans="1:10" x14ac:dyDescent="0.25">
      <c r="A2667" s="2" t="s">
        <v>3834</v>
      </c>
      <c r="B2667" s="2">
        <v>34023</v>
      </c>
      <c r="C2667" s="2" t="s">
        <v>1456</v>
      </c>
      <c r="E2667" s="2" t="s">
        <v>71</v>
      </c>
      <c r="F2667" s="2">
        <v>0.99</v>
      </c>
      <c r="G2667" s="2">
        <v>0.79</v>
      </c>
      <c r="H2667" s="1">
        <f t="shared" si="92"/>
        <v>-1.4499569695115091E-2</v>
      </c>
      <c r="I2667" s="1">
        <f t="shared" si="92"/>
        <v>-0.34007544159762171</v>
      </c>
      <c r="J2667" s="1">
        <f t="shared" si="93"/>
        <v>-0.34007544159762171</v>
      </c>
    </row>
    <row r="2668" spans="1:10" x14ac:dyDescent="0.25">
      <c r="A2668" s="2" t="s">
        <v>3836</v>
      </c>
      <c r="B2668" s="2">
        <v>34052</v>
      </c>
      <c r="C2668" s="2" t="s">
        <v>1456</v>
      </c>
      <c r="E2668" s="2" t="s">
        <v>59</v>
      </c>
      <c r="F2668" s="2">
        <v>0.83</v>
      </c>
      <c r="G2668" s="2">
        <v>0.57999999999999996</v>
      </c>
      <c r="H2668" s="1">
        <f t="shared" si="92"/>
        <v>-0.26881675842780001</v>
      </c>
      <c r="I2668" s="1">
        <f t="shared" si="92"/>
        <v>-0.78587519464715272</v>
      </c>
      <c r="J2668" s="1">
        <f t="shared" si="93"/>
        <v>-0.78587519464715272</v>
      </c>
    </row>
    <row r="2669" spans="1:10" x14ac:dyDescent="0.25">
      <c r="A2669" s="2" t="s">
        <v>3837</v>
      </c>
      <c r="B2669" s="2">
        <v>34062</v>
      </c>
      <c r="C2669" s="2" t="s">
        <v>1537</v>
      </c>
      <c r="E2669" s="2" t="s">
        <v>43</v>
      </c>
      <c r="F2669" s="2">
        <v>7.57</v>
      </c>
      <c r="G2669" s="2">
        <v>4.3099999999999996</v>
      </c>
      <c r="H2669" s="1">
        <f t="shared" si="92"/>
        <v>2.9202933002110072</v>
      </c>
      <c r="I2669" s="1">
        <f t="shared" si="92"/>
        <v>2.1076878693143732</v>
      </c>
      <c r="J2669" s="1">
        <f t="shared" si="93"/>
        <v>2.9202933002110072</v>
      </c>
    </row>
    <row r="2670" spans="1:10" x14ac:dyDescent="0.25">
      <c r="A2670" s="2" t="s">
        <v>11362</v>
      </c>
      <c r="B2670" s="2">
        <v>34074</v>
      </c>
      <c r="C2670" s="2" t="s">
        <v>1456</v>
      </c>
      <c r="E2670" s="2" t="s">
        <v>80</v>
      </c>
      <c r="F2670" s="2">
        <v>1.37</v>
      </c>
      <c r="G2670" s="2">
        <v>0.25</v>
      </c>
      <c r="H2670" s="1">
        <f t="shared" si="92"/>
        <v>0.45417589318580209</v>
      </c>
      <c r="I2670" s="1">
        <f t="shared" si="92"/>
        <v>-2</v>
      </c>
      <c r="J2670" s="1">
        <f t="shared" si="93"/>
        <v>-2</v>
      </c>
    </row>
    <row r="2671" spans="1:10" x14ac:dyDescent="0.25">
      <c r="A2671" s="2" t="s">
        <v>3839</v>
      </c>
      <c r="B2671" s="2">
        <v>34080</v>
      </c>
      <c r="C2671" s="2" t="s">
        <v>1526</v>
      </c>
      <c r="E2671" s="2" t="s">
        <v>80</v>
      </c>
      <c r="F2671" s="2">
        <v>1.76</v>
      </c>
      <c r="G2671" s="2">
        <v>1.63</v>
      </c>
      <c r="H2671" s="1">
        <f t="shared" si="92"/>
        <v>0.81557542886257262</v>
      </c>
      <c r="I2671" s="1">
        <f t="shared" si="92"/>
        <v>0.70487196445635281</v>
      </c>
      <c r="J2671" s="1">
        <f t="shared" si="93"/>
        <v>0.81557542886257262</v>
      </c>
    </row>
    <row r="2672" spans="1:10" x14ac:dyDescent="0.25">
      <c r="A2672" s="2" t="s">
        <v>3841</v>
      </c>
      <c r="B2672" s="2">
        <v>34118</v>
      </c>
      <c r="C2672" s="2" t="s">
        <v>1537</v>
      </c>
      <c r="E2672" s="2" t="s">
        <v>9161</v>
      </c>
      <c r="F2672" s="2">
        <v>11.9</v>
      </c>
      <c r="G2672" s="2">
        <v>6.54</v>
      </c>
      <c r="H2672" s="1">
        <f t="shared" si="92"/>
        <v>3.5728896684205815</v>
      </c>
      <c r="I2672" s="1">
        <f t="shared" si="92"/>
        <v>2.7092906357233577</v>
      </c>
      <c r="J2672" s="1">
        <f t="shared" si="93"/>
        <v>3.5728896684205815</v>
      </c>
    </row>
    <row r="2673" spans="1:10" x14ac:dyDescent="0.25">
      <c r="A2673" s="2" t="s">
        <v>3842</v>
      </c>
      <c r="B2673" s="2">
        <v>34145</v>
      </c>
      <c r="C2673" s="2" t="s">
        <v>1456</v>
      </c>
      <c r="E2673" s="2" t="s">
        <v>59</v>
      </c>
      <c r="F2673" s="2">
        <v>0.8</v>
      </c>
      <c r="G2673" s="2">
        <v>0.52</v>
      </c>
      <c r="H2673" s="1">
        <f t="shared" si="92"/>
        <v>-0.32192809488736229</v>
      </c>
      <c r="I2673" s="1">
        <f t="shared" si="92"/>
        <v>-0.9434164716336324</v>
      </c>
      <c r="J2673" s="1">
        <f t="shared" si="93"/>
        <v>-0.9434164716336324</v>
      </c>
    </row>
    <row r="2674" spans="1:10" x14ac:dyDescent="0.25">
      <c r="A2674" s="2" t="s">
        <v>11363</v>
      </c>
      <c r="B2674" s="2">
        <v>34147</v>
      </c>
      <c r="C2674" s="2" t="s">
        <v>2136</v>
      </c>
      <c r="D2674" s="2" t="s">
        <v>11150</v>
      </c>
      <c r="E2674" s="2" t="s">
        <v>9651</v>
      </c>
      <c r="F2674" s="2">
        <v>2.08</v>
      </c>
      <c r="G2674" s="5">
        <v>6.0220059999999999E-3</v>
      </c>
      <c r="H2674" s="1">
        <f t="shared" si="92"/>
        <v>1.0565835283663676</v>
      </c>
      <c r="I2674" s="1">
        <f t="shared" si="92"/>
        <v>-7.3755401391757287</v>
      </c>
      <c r="J2674" s="1">
        <f t="shared" si="93"/>
        <v>-7.3755401391757287</v>
      </c>
    </row>
    <row r="2675" spans="1:10" x14ac:dyDescent="0.25">
      <c r="A2675" s="2" t="s">
        <v>3843</v>
      </c>
      <c r="B2675" s="2">
        <v>34154</v>
      </c>
      <c r="C2675" s="2" t="s">
        <v>1537</v>
      </c>
      <c r="E2675" s="2" t="s">
        <v>43</v>
      </c>
      <c r="F2675" s="2">
        <v>2.6</v>
      </c>
      <c r="G2675" s="2">
        <v>1.95</v>
      </c>
      <c r="H2675" s="1">
        <f t="shared" si="92"/>
        <v>1.3785116232537298</v>
      </c>
      <c r="I2675" s="1">
        <f t="shared" si="92"/>
        <v>0.96347412397488608</v>
      </c>
      <c r="J2675" s="1">
        <f t="shared" si="93"/>
        <v>1.3785116232537298</v>
      </c>
    </row>
    <row r="2676" spans="1:10" x14ac:dyDescent="0.25">
      <c r="A2676" s="2" t="s">
        <v>3844</v>
      </c>
      <c r="B2676" s="2">
        <v>34165</v>
      </c>
      <c r="C2676" s="2" t="s">
        <v>1456</v>
      </c>
      <c r="E2676" s="2" t="s">
        <v>71</v>
      </c>
      <c r="F2676" s="2">
        <v>0.92</v>
      </c>
      <c r="G2676" s="2">
        <v>0.7</v>
      </c>
      <c r="H2676" s="1">
        <f t="shared" si="92"/>
        <v>-0.12029423371771177</v>
      </c>
      <c r="I2676" s="1">
        <f t="shared" si="92"/>
        <v>-0.51457317282975834</v>
      </c>
      <c r="J2676" s="1">
        <f t="shared" si="93"/>
        <v>-0.51457317282975834</v>
      </c>
    </row>
    <row r="2677" spans="1:10" x14ac:dyDescent="0.25">
      <c r="A2677" s="2" t="s">
        <v>3845</v>
      </c>
      <c r="B2677" s="2">
        <v>34172</v>
      </c>
      <c r="C2677" s="2" t="s">
        <v>1526</v>
      </c>
      <c r="E2677" s="2" t="s">
        <v>80</v>
      </c>
      <c r="F2677" s="2">
        <v>1.01</v>
      </c>
      <c r="G2677" s="2">
        <v>1.0900000000000001</v>
      </c>
      <c r="H2677" s="1">
        <f t="shared" si="92"/>
        <v>1.4355292977070055E-2</v>
      </c>
      <c r="I2677" s="1">
        <f t="shared" si="92"/>
        <v>0.12432813500220179</v>
      </c>
      <c r="J2677" s="1">
        <f t="shared" si="93"/>
        <v>0.12432813500220179</v>
      </c>
    </row>
    <row r="2678" spans="1:10" x14ac:dyDescent="0.25">
      <c r="A2678" s="2" t="s">
        <v>3847</v>
      </c>
      <c r="B2678" s="2">
        <v>34212</v>
      </c>
      <c r="C2678" s="2" t="s">
        <v>1456</v>
      </c>
      <c r="E2678" s="2" t="s">
        <v>41</v>
      </c>
      <c r="F2678" s="2">
        <v>0.9</v>
      </c>
      <c r="G2678" s="2">
        <v>0.6</v>
      </c>
      <c r="H2678" s="1">
        <f t="shared" si="92"/>
        <v>-0.15200309344504997</v>
      </c>
      <c r="I2678" s="1">
        <f t="shared" si="92"/>
        <v>-0.73696559416620622</v>
      </c>
      <c r="J2678" s="1">
        <f t="shared" si="93"/>
        <v>-0.73696559416620622</v>
      </c>
    </row>
    <row r="2679" spans="1:10" x14ac:dyDescent="0.25">
      <c r="A2679" s="2" t="s">
        <v>3848</v>
      </c>
      <c r="B2679" s="2">
        <v>34217</v>
      </c>
      <c r="C2679" s="2" t="s">
        <v>1537</v>
      </c>
      <c r="E2679" s="2" t="s">
        <v>41</v>
      </c>
      <c r="F2679" s="2">
        <v>0.89</v>
      </c>
      <c r="G2679" s="2">
        <v>1.1000000000000001</v>
      </c>
      <c r="H2679" s="1">
        <f t="shared" si="92"/>
        <v>-0.16812275880832692</v>
      </c>
      <c r="I2679" s="1">
        <f t="shared" si="92"/>
        <v>0.13750352374993502</v>
      </c>
      <c r="J2679" s="1">
        <f t="shared" si="93"/>
        <v>-0.16812275880832692</v>
      </c>
    </row>
    <row r="2680" spans="1:10" x14ac:dyDescent="0.25">
      <c r="A2680" s="2" t="s">
        <v>3849</v>
      </c>
      <c r="B2680" s="2">
        <v>34229</v>
      </c>
      <c r="C2680" s="2" t="s">
        <v>1526</v>
      </c>
      <c r="E2680" s="2" t="s">
        <v>80</v>
      </c>
      <c r="F2680" s="2">
        <v>0.49</v>
      </c>
      <c r="G2680" s="2">
        <v>0.34</v>
      </c>
      <c r="H2680" s="1">
        <f t="shared" si="92"/>
        <v>-1.0291463456595165</v>
      </c>
      <c r="I2680" s="1">
        <f t="shared" si="92"/>
        <v>-1.556393348524385</v>
      </c>
      <c r="J2680" s="1">
        <f t="shared" si="93"/>
        <v>-1.556393348524385</v>
      </c>
    </row>
    <row r="2681" spans="1:10" x14ac:dyDescent="0.25">
      <c r="A2681" s="2" t="s">
        <v>3850</v>
      </c>
      <c r="B2681" s="2">
        <v>34234</v>
      </c>
      <c r="C2681" s="2" t="s">
        <v>1456</v>
      </c>
      <c r="E2681" s="2" t="s">
        <v>59</v>
      </c>
      <c r="F2681" s="2">
        <v>0.9</v>
      </c>
      <c r="G2681" s="2">
        <v>0.9</v>
      </c>
      <c r="H2681" s="1">
        <f t="shared" si="92"/>
        <v>-0.15200309344504997</v>
      </c>
      <c r="I2681" s="1">
        <f t="shared" si="92"/>
        <v>-0.15200309344504997</v>
      </c>
      <c r="J2681" s="1">
        <f t="shared" si="93"/>
        <v>-0.15200309344504997</v>
      </c>
    </row>
    <row r="2682" spans="1:10" x14ac:dyDescent="0.25">
      <c r="A2682" s="2" t="s">
        <v>3851</v>
      </c>
      <c r="B2682" s="2">
        <v>34250</v>
      </c>
      <c r="C2682" s="2" t="s">
        <v>1537</v>
      </c>
      <c r="E2682" s="2" t="s">
        <v>43</v>
      </c>
      <c r="F2682" s="2">
        <v>2.0299999999999998</v>
      </c>
      <c r="G2682" s="2">
        <v>2.62</v>
      </c>
      <c r="H2682" s="1">
        <f t="shared" si="92"/>
        <v>1.0214797274104515</v>
      </c>
      <c r="I2682" s="1">
        <f t="shared" si="92"/>
        <v>1.3895668117627258</v>
      </c>
      <c r="J2682" s="1">
        <f t="shared" si="93"/>
        <v>1.3895668117627258</v>
      </c>
    </row>
    <row r="2683" spans="1:10" x14ac:dyDescent="0.25">
      <c r="A2683" s="2" t="s">
        <v>3852</v>
      </c>
      <c r="B2683" s="2">
        <v>34253</v>
      </c>
      <c r="C2683" s="2" t="s">
        <v>1526</v>
      </c>
      <c r="E2683" s="2" t="s">
        <v>80</v>
      </c>
      <c r="F2683" s="2">
        <v>0.95</v>
      </c>
      <c r="G2683" s="2">
        <v>0.65</v>
      </c>
      <c r="H2683" s="1">
        <f t="shared" si="92"/>
        <v>-7.4000581443776928E-2</v>
      </c>
      <c r="I2683" s="1">
        <f t="shared" si="92"/>
        <v>-0.62148837674627011</v>
      </c>
      <c r="J2683" s="1">
        <f t="shared" si="93"/>
        <v>-0.62148837674627011</v>
      </c>
    </row>
    <row r="2684" spans="1:10" x14ac:dyDescent="0.25">
      <c r="A2684" s="2" t="s">
        <v>11364</v>
      </c>
      <c r="B2684" s="2">
        <v>34261</v>
      </c>
      <c r="C2684" s="2" t="s">
        <v>2136</v>
      </c>
      <c r="D2684" s="2" t="s">
        <v>11150</v>
      </c>
      <c r="E2684" s="2" t="s">
        <v>9651</v>
      </c>
      <c r="F2684" s="2">
        <v>2.06</v>
      </c>
      <c r="G2684" s="5">
        <v>6.5164630000000001E-3</v>
      </c>
      <c r="H2684" s="1">
        <f t="shared" si="92"/>
        <v>1.0426443374084939</v>
      </c>
      <c r="I2684" s="1">
        <f t="shared" si="92"/>
        <v>-7.2616951725000769</v>
      </c>
      <c r="J2684" s="1">
        <f t="shared" si="93"/>
        <v>-7.2616951725000769</v>
      </c>
    </row>
    <row r="2685" spans="1:10" x14ac:dyDescent="0.25">
      <c r="A2685" s="2" t="s">
        <v>3854</v>
      </c>
      <c r="B2685" s="2">
        <v>34295</v>
      </c>
      <c r="C2685" s="2" t="s">
        <v>1537</v>
      </c>
      <c r="E2685" s="2" t="s">
        <v>9142</v>
      </c>
      <c r="F2685" s="2">
        <v>3.8</v>
      </c>
      <c r="G2685" s="2">
        <v>0.04</v>
      </c>
      <c r="H2685" s="1">
        <f t="shared" si="92"/>
        <v>1.925999418556223</v>
      </c>
      <c r="I2685" s="1">
        <f t="shared" si="92"/>
        <v>-4.6438561897747244</v>
      </c>
      <c r="J2685" s="1">
        <f t="shared" si="93"/>
        <v>-4.6438561897747244</v>
      </c>
    </row>
    <row r="2686" spans="1:10" x14ac:dyDescent="0.25">
      <c r="A2686" s="2" t="s">
        <v>11365</v>
      </c>
      <c r="B2686" s="2">
        <v>34302</v>
      </c>
      <c r="C2686" s="2" t="s">
        <v>1565</v>
      </c>
      <c r="D2686" s="2" t="s">
        <v>1566</v>
      </c>
      <c r="E2686" s="2" t="s">
        <v>43</v>
      </c>
      <c r="F2686" s="5">
        <v>9.765625E-4</v>
      </c>
      <c r="G2686" s="2">
        <v>0.48</v>
      </c>
      <c r="H2686" s="1">
        <f t="shared" si="92"/>
        <v>-10</v>
      </c>
      <c r="I2686" s="1">
        <f t="shared" si="92"/>
        <v>-1.0588936890535685</v>
      </c>
      <c r="J2686" s="1">
        <f t="shared" si="93"/>
        <v>-10</v>
      </c>
    </row>
    <row r="2687" spans="1:10" x14ac:dyDescent="0.25">
      <c r="A2687" s="2" t="s">
        <v>3856</v>
      </c>
      <c r="B2687" s="2">
        <v>34318</v>
      </c>
      <c r="C2687" s="2" t="s">
        <v>1456</v>
      </c>
      <c r="E2687" s="2" t="s">
        <v>59</v>
      </c>
      <c r="F2687" s="2">
        <v>0.92</v>
      </c>
      <c r="G2687" s="2">
        <v>0.74</v>
      </c>
      <c r="H2687" s="1">
        <f t="shared" si="92"/>
        <v>-0.12029423371771177</v>
      </c>
      <c r="I2687" s="1">
        <f t="shared" si="92"/>
        <v>-0.43440282414577491</v>
      </c>
      <c r="J2687" s="1">
        <f t="shared" si="93"/>
        <v>-0.43440282414577491</v>
      </c>
    </row>
    <row r="2688" spans="1:10" x14ac:dyDescent="0.25">
      <c r="A2688" s="2" t="s">
        <v>3857</v>
      </c>
      <c r="B2688" s="2">
        <v>34335</v>
      </c>
      <c r="C2688" s="2" t="s">
        <v>1537</v>
      </c>
      <c r="E2688" s="2" t="s">
        <v>50</v>
      </c>
      <c r="F2688" s="2">
        <v>3.19</v>
      </c>
      <c r="G2688" s="2">
        <v>1.66</v>
      </c>
      <c r="H2688" s="1">
        <f t="shared" si="92"/>
        <v>1.6735564239901448</v>
      </c>
      <c r="I2688" s="1">
        <f t="shared" si="92"/>
        <v>0.73118324157220005</v>
      </c>
      <c r="J2688" s="1">
        <f t="shared" si="93"/>
        <v>1.6735564239901448</v>
      </c>
    </row>
    <row r="2689" spans="1:10" x14ac:dyDescent="0.25">
      <c r="A2689" s="2" t="s">
        <v>3858</v>
      </c>
      <c r="B2689" s="2">
        <v>34366</v>
      </c>
      <c r="C2689" s="2" t="s">
        <v>1537</v>
      </c>
      <c r="E2689" s="2" t="s">
        <v>41</v>
      </c>
      <c r="F2689" s="2">
        <v>1.05</v>
      </c>
      <c r="G2689" s="2">
        <v>0.85</v>
      </c>
      <c r="H2689" s="1">
        <f t="shared" si="92"/>
        <v>7.0389327891398012E-2</v>
      </c>
      <c r="I2689" s="1">
        <f t="shared" si="92"/>
        <v>-0.23446525363702297</v>
      </c>
      <c r="J2689" s="1">
        <f t="shared" si="93"/>
        <v>-0.23446525363702297</v>
      </c>
    </row>
    <row r="2690" spans="1:10" x14ac:dyDescent="0.25">
      <c r="A2690" s="2" t="s">
        <v>3859</v>
      </c>
      <c r="B2690" s="2">
        <v>34385</v>
      </c>
      <c r="C2690" s="2" t="s">
        <v>1565</v>
      </c>
      <c r="D2690" s="2" t="s">
        <v>1566</v>
      </c>
      <c r="E2690" s="2" t="s">
        <v>9142</v>
      </c>
      <c r="F2690" s="2">
        <v>4.8</v>
      </c>
      <c r="G2690" s="5">
        <v>9.765625E-4</v>
      </c>
      <c r="H2690" s="1">
        <f t="shared" si="92"/>
        <v>2.2630344058337939</v>
      </c>
      <c r="I2690" s="1">
        <f t="shared" si="92"/>
        <v>-10</v>
      </c>
      <c r="J2690" s="1">
        <f t="shared" si="93"/>
        <v>-10</v>
      </c>
    </row>
    <row r="2691" spans="1:10" x14ac:dyDescent="0.25">
      <c r="A2691" s="2" t="s">
        <v>3860</v>
      </c>
      <c r="B2691" s="2">
        <v>34419</v>
      </c>
      <c r="C2691" s="2" t="s">
        <v>1537</v>
      </c>
      <c r="E2691" s="2" t="s">
        <v>41</v>
      </c>
      <c r="F2691" s="2">
        <v>0.03</v>
      </c>
      <c r="G2691" s="2">
        <v>0.02</v>
      </c>
      <c r="H2691" s="1">
        <f t="shared" si="92"/>
        <v>-5.0588936890535692</v>
      </c>
      <c r="I2691" s="1">
        <f t="shared" si="92"/>
        <v>-5.6438561897747244</v>
      </c>
      <c r="J2691" s="1">
        <f t="shared" si="93"/>
        <v>-5.6438561897747244</v>
      </c>
    </row>
    <row r="2692" spans="1:10" x14ac:dyDescent="0.25">
      <c r="A2692" s="2" t="s">
        <v>9852</v>
      </c>
      <c r="B2692" s="2">
        <v>34456</v>
      </c>
      <c r="C2692" s="2" t="s">
        <v>1537</v>
      </c>
      <c r="E2692" s="2" t="s">
        <v>9270</v>
      </c>
      <c r="F2692" s="2">
        <v>0.99</v>
      </c>
      <c r="G2692" s="2">
        <v>0.34</v>
      </c>
      <c r="H2692" s="1">
        <f t="shared" si="92"/>
        <v>-1.4499569695115091E-2</v>
      </c>
      <c r="I2692" s="1">
        <f t="shared" si="92"/>
        <v>-1.556393348524385</v>
      </c>
      <c r="J2692" s="1">
        <f t="shared" si="93"/>
        <v>-1.556393348524385</v>
      </c>
    </row>
    <row r="2693" spans="1:10" x14ac:dyDescent="0.25">
      <c r="A2693" s="2" t="s">
        <v>3862</v>
      </c>
      <c r="B2693" s="2">
        <v>34471</v>
      </c>
      <c r="C2693" s="2" t="s">
        <v>1565</v>
      </c>
      <c r="D2693" s="2" t="s">
        <v>1566</v>
      </c>
      <c r="E2693" s="2" t="s">
        <v>9145</v>
      </c>
      <c r="F2693" s="2">
        <v>28.86</v>
      </c>
      <c r="G2693" s="5">
        <v>9.765625E-4</v>
      </c>
      <c r="H2693" s="1">
        <f t="shared" si="92"/>
        <v>4.8509993947164736</v>
      </c>
      <c r="I2693" s="1">
        <f t="shared" si="92"/>
        <v>-10</v>
      </c>
      <c r="J2693" s="1">
        <f t="shared" si="93"/>
        <v>-10</v>
      </c>
    </row>
    <row r="2694" spans="1:10" x14ac:dyDescent="0.25">
      <c r="A2694" s="2" t="s">
        <v>3863</v>
      </c>
      <c r="B2694" s="2">
        <v>34473</v>
      </c>
      <c r="C2694" s="2" t="s">
        <v>1537</v>
      </c>
      <c r="E2694" s="2" t="s">
        <v>59</v>
      </c>
      <c r="F2694" s="2">
        <v>1.65</v>
      </c>
      <c r="G2694" s="2">
        <v>0.25</v>
      </c>
      <c r="H2694" s="1">
        <f t="shared" si="92"/>
        <v>0.72246602447109098</v>
      </c>
      <c r="I2694" s="1">
        <f t="shared" si="92"/>
        <v>-2</v>
      </c>
      <c r="J2694" s="1">
        <f t="shared" si="93"/>
        <v>-2</v>
      </c>
    </row>
    <row r="2695" spans="1:10" x14ac:dyDescent="0.25">
      <c r="A2695" s="2" t="s">
        <v>3864</v>
      </c>
      <c r="B2695" s="2">
        <v>34495</v>
      </c>
      <c r="C2695" s="2" t="s">
        <v>1565</v>
      </c>
      <c r="D2695" s="2" t="s">
        <v>1566</v>
      </c>
      <c r="E2695" s="2" t="s">
        <v>50</v>
      </c>
      <c r="F2695" s="5">
        <v>9.765625E-4</v>
      </c>
      <c r="G2695" s="2">
        <v>1.31</v>
      </c>
      <c r="H2695" s="1">
        <f t="shared" si="92"/>
        <v>-10</v>
      </c>
      <c r="I2695" s="1">
        <f t="shared" si="92"/>
        <v>0.38956681176272562</v>
      </c>
      <c r="J2695" s="1">
        <f t="shared" si="93"/>
        <v>-10</v>
      </c>
    </row>
    <row r="2696" spans="1:10" x14ac:dyDescent="0.25">
      <c r="A2696" s="2" t="s">
        <v>3866</v>
      </c>
      <c r="B2696" s="2">
        <v>34514</v>
      </c>
      <c r="C2696" s="2" t="s">
        <v>1537</v>
      </c>
      <c r="E2696" s="2" t="s">
        <v>10470</v>
      </c>
      <c r="F2696" s="2">
        <v>1024</v>
      </c>
      <c r="G2696" s="2">
        <v>1024</v>
      </c>
      <c r="H2696" s="1">
        <f t="shared" ref="H2696:I2759" si="94">LOG(F2696,2)</f>
        <v>10</v>
      </c>
      <c r="I2696" s="1">
        <f t="shared" si="94"/>
        <v>10</v>
      </c>
      <c r="J2696" s="1">
        <f t="shared" ref="J2696:J2759" si="95">IF(ABS(MAX(H2696,I2696))&gt;ABS(MIN(H2696,I2696)),MAX(H2696,I2696),MIN(H2696,I2696))</f>
        <v>10</v>
      </c>
    </row>
    <row r="2697" spans="1:10" x14ac:dyDescent="0.25">
      <c r="A2697" s="2" t="s">
        <v>3867</v>
      </c>
      <c r="B2697" s="2">
        <v>34556</v>
      </c>
      <c r="C2697" s="2" t="s">
        <v>1565</v>
      </c>
      <c r="D2697" s="2" t="s">
        <v>1566</v>
      </c>
      <c r="E2697" s="2" t="s">
        <v>9145</v>
      </c>
      <c r="F2697" s="2">
        <v>17.440000000000001</v>
      </c>
      <c r="G2697" s="5">
        <v>9.765625E-4</v>
      </c>
      <c r="H2697" s="1">
        <f t="shared" si="94"/>
        <v>4.1243281350022016</v>
      </c>
      <c r="I2697" s="1">
        <f t="shared" si="94"/>
        <v>-10</v>
      </c>
      <c r="J2697" s="1">
        <f t="shared" si="95"/>
        <v>-10</v>
      </c>
    </row>
    <row r="2698" spans="1:10" x14ac:dyDescent="0.25">
      <c r="A2698" s="2" t="s">
        <v>3869</v>
      </c>
      <c r="B2698" s="2">
        <v>34572</v>
      </c>
      <c r="C2698" s="2" t="s">
        <v>1537</v>
      </c>
      <c r="E2698" s="2" t="s">
        <v>59</v>
      </c>
      <c r="F2698" s="2">
        <v>1.86</v>
      </c>
      <c r="G2698" s="2">
        <v>0.16</v>
      </c>
      <c r="H2698" s="1">
        <f t="shared" si="94"/>
        <v>0.89530262133330685</v>
      </c>
      <c r="I2698" s="1">
        <f t="shared" si="94"/>
        <v>-2.6438561897747248</v>
      </c>
      <c r="J2698" s="1">
        <f t="shared" si="95"/>
        <v>-2.6438561897747248</v>
      </c>
    </row>
    <row r="2699" spans="1:10" x14ac:dyDescent="0.25">
      <c r="A2699" s="2" t="s">
        <v>3870</v>
      </c>
      <c r="B2699" s="2">
        <v>34588</v>
      </c>
      <c r="C2699" s="2" t="s">
        <v>1553</v>
      </c>
      <c r="E2699" s="2" t="s">
        <v>48</v>
      </c>
      <c r="F2699" s="2">
        <v>1.04</v>
      </c>
      <c r="G2699" s="2">
        <v>0.72</v>
      </c>
      <c r="H2699" s="1">
        <f t="shared" si="94"/>
        <v>5.6583528366367514E-2</v>
      </c>
      <c r="I2699" s="1">
        <f t="shared" si="94"/>
        <v>-0.47393118833241243</v>
      </c>
      <c r="J2699" s="1">
        <f t="shared" si="95"/>
        <v>-0.47393118833241243</v>
      </c>
    </row>
    <row r="2700" spans="1:10" x14ac:dyDescent="0.25">
      <c r="A2700" s="2" t="s">
        <v>3871</v>
      </c>
      <c r="B2700" s="2">
        <v>34603</v>
      </c>
      <c r="C2700" s="2" t="s">
        <v>1565</v>
      </c>
      <c r="D2700" s="2" t="s">
        <v>1566</v>
      </c>
      <c r="E2700" s="2" t="s">
        <v>50</v>
      </c>
      <c r="F2700" s="5">
        <v>9.765625E-4</v>
      </c>
      <c r="G2700" s="2">
        <v>0.74</v>
      </c>
      <c r="H2700" s="1">
        <f t="shared" si="94"/>
        <v>-10</v>
      </c>
      <c r="I2700" s="1">
        <f t="shared" si="94"/>
        <v>-0.43440282414577491</v>
      </c>
      <c r="J2700" s="1">
        <f t="shared" si="95"/>
        <v>-10</v>
      </c>
    </row>
    <row r="2701" spans="1:10" x14ac:dyDescent="0.25">
      <c r="A2701" s="2" t="s">
        <v>3872</v>
      </c>
      <c r="B2701" s="2">
        <v>34613</v>
      </c>
      <c r="C2701" s="2" t="s">
        <v>1553</v>
      </c>
      <c r="E2701" s="2" t="s">
        <v>48</v>
      </c>
      <c r="F2701" s="2">
        <v>1.07</v>
      </c>
      <c r="G2701" s="2">
        <v>0.8</v>
      </c>
      <c r="H2701" s="1">
        <f t="shared" si="94"/>
        <v>9.7610796626422344E-2</v>
      </c>
      <c r="I2701" s="1">
        <f t="shared" si="94"/>
        <v>-0.32192809488736229</v>
      </c>
      <c r="J2701" s="1">
        <f t="shared" si="95"/>
        <v>-0.32192809488736229</v>
      </c>
    </row>
    <row r="2702" spans="1:10" x14ac:dyDescent="0.25">
      <c r="A2702" s="2" t="s">
        <v>3873</v>
      </c>
      <c r="B2702" s="2">
        <v>34652</v>
      </c>
      <c r="C2702" s="2" t="s">
        <v>1565</v>
      </c>
      <c r="D2702" s="2" t="s">
        <v>1566</v>
      </c>
      <c r="E2702" s="2" t="s">
        <v>9145</v>
      </c>
      <c r="F2702" s="2">
        <v>13.25</v>
      </c>
      <c r="G2702" s="5">
        <v>9.765625E-4</v>
      </c>
      <c r="H2702" s="1">
        <f t="shared" si="94"/>
        <v>3.7279204545631992</v>
      </c>
      <c r="I2702" s="1">
        <f t="shared" si="94"/>
        <v>-10</v>
      </c>
      <c r="J2702" s="1">
        <f t="shared" si="95"/>
        <v>-10</v>
      </c>
    </row>
    <row r="2703" spans="1:10" x14ac:dyDescent="0.25">
      <c r="A2703" s="2" t="s">
        <v>3874</v>
      </c>
      <c r="B2703" s="2">
        <v>34655</v>
      </c>
      <c r="C2703" s="2" t="s">
        <v>1537</v>
      </c>
      <c r="E2703" s="2" t="s">
        <v>11180</v>
      </c>
      <c r="F2703" s="2">
        <v>1024</v>
      </c>
      <c r="G2703" s="2">
        <v>1024</v>
      </c>
      <c r="H2703" s="1">
        <f t="shared" si="94"/>
        <v>10</v>
      </c>
      <c r="I2703" s="1">
        <f t="shared" si="94"/>
        <v>10</v>
      </c>
      <c r="J2703" s="1">
        <f t="shared" si="95"/>
        <v>10</v>
      </c>
    </row>
    <row r="2704" spans="1:10" x14ac:dyDescent="0.25">
      <c r="A2704" s="2" t="s">
        <v>3877</v>
      </c>
      <c r="B2704" s="2">
        <v>34679</v>
      </c>
      <c r="C2704" s="2" t="s">
        <v>1565</v>
      </c>
      <c r="D2704" s="2" t="s">
        <v>1566</v>
      </c>
      <c r="E2704" s="2" t="s">
        <v>9161</v>
      </c>
      <c r="F2704" s="2">
        <v>5.23</v>
      </c>
      <c r="G2704" s="2">
        <v>0.5</v>
      </c>
      <c r="H2704" s="1">
        <f t="shared" si="94"/>
        <v>2.3868109464722167</v>
      </c>
      <c r="I2704" s="1">
        <f t="shared" si="94"/>
        <v>-1</v>
      </c>
      <c r="J2704" s="1">
        <f t="shared" si="95"/>
        <v>2.3868109464722167</v>
      </c>
    </row>
    <row r="2705" spans="1:10" x14ac:dyDescent="0.25">
      <c r="A2705" s="2" t="s">
        <v>3878</v>
      </c>
      <c r="B2705" s="2">
        <v>3471</v>
      </c>
      <c r="C2705" s="2" t="s">
        <v>1705</v>
      </c>
      <c r="D2705" s="2" t="s">
        <v>1437</v>
      </c>
      <c r="E2705" s="2" t="s">
        <v>48</v>
      </c>
      <c r="F2705" s="2">
        <v>1.1299999999999999</v>
      </c>
      <c r="G2705" s="2">
        <v>0.92</v>
      </c>
      <c r="H2705" s="1">
        <f t="shared" si="94"/>
        <v>0.17632277264046289</v>
      </c>
      <c r="I2705" s="1">
        <f t="shared" si="94"/>
        <v>-0.12029423371771177</v>
      </c>
      <c r="J2705" s="1">
        <f t="shared" si="95"/>
        <v>0.17632277264046289</v>
      </c>
    </row>
    <row r="2706" spans="1:10" x14ac:dyDescent="0.25">
      <c r="A2706" s="2" t="s">
        <v>11366</v>
      </c>
      <c r="B2706" s="2">
        <v>34723</v>
      </c>
      <c r="C2706" s="2" t="s">
        <v>1565</v>
      </c>
      <c r="D2706" s="2" t="s">
        <v>1566</v>
      </c>
      <c r="E2706" s="2" t="s">
        <v>11214</v>
      </c>
      <c r="F2706" s="2">
        <v>1024</v>
      </c>
      <c r="G2706" s="2">
        <v>1024</v>
      </c>
      <c r="H2706" s="1">
        <f t="shared" si="94"/>
        <v>10</v>
      </c>
      <c r="I2706" s="1">
        <f t="shared" si="94"/>
        <v>10</v>
      </c>
      <c r="J2706" s="1">
        <f t="shared" si="95"/>
        <v>10</v>
      </c>
    </row>
    <row r="2707" spans="1:10" x14ac:dyDescent="0.25">
      <c r="A2707" s="2" t="s">
        <v>3879</v>
      </c>
      <c r="B2707" s="2">
        <v>34735</v>
      </c>
      <c r="C2707" s="2" t="s">
        <v>1565</v>
      </c>
      <c r="D2707" s="2" t="s">
        <v>1566</v>
      </c>
      <c r="E2707" s="2" t="s">
        <v>9391</v>
      </c>
      <c r="F2707" s="2">
        <v>4.0199999999999996</v>
      </c>
      <c r="G2707" s="2">
        <v>0.19</v>
      </c>
      <c r="H2707" s="1">
        <f t="shared" si="94"/>
        <v>2.0071955014042038</v>
      </c>
      <c r="I2707" s="1">
        <f t="shared" si="94"/>
        <v>-2.3959286763311392</v>
      </c>
      <c r="J2707" s="1">
        <f t="shared" si="95"/>
        <v>-2.3959286763311392</v>
      </c>
    </row>
    <row r="2708" spans="1:10" x14ac:dyDescent="0.25">
      <c r="A2708" s="2" t="s">
        <v>3880</v>
      </c>
      <c r="B2708" s="2">
        <v>34743</v>
      </c>
      <c r="C2708" s="2" t="s">
        <v>3881</v>
      </c>
      <c r="D2708" s="2" t="s">
        <v>1577</v>
      </c>
      <c r="E2708" s="2" t="s">
        <v>48</v>
      </c>
      <c r="F2708" s="2">
        <v>1.19</v>
      </c>
      <c r="G2708" s="2">
        <v>0.99</v>
      </c>
      <c r="H2708" s="1">
        <f t="shared" si="94"/>
        <v>0.2509615735332188</v>
      </c>
      <c r="I2708" s="1">
        <f t="shared" si="94"/>
        <v>-1.4499569695115091E-2</v>
      </c>
      <c r="J2708" s="1">
        <f t="shared" si="95"/>
        <v>0.2509615735332188</v>
      </c>
    </row>
    <row r="2709" spans="1:10" x14ac:dyDescent="0.25">
      <c r="A2709" s="2" t="s">
        <v>3882</v>
      </c>
      <c r="B2709" s="2">
        <v>34759</v>
      </c>
      <c r="C2709" s="2" t="s">
        <v>1565</v>
      </c>
      <c r="D2709" s="2" t="s">
        <v>1566</v>
      </c>
      <c r="E2709" s="2" t="s">
        <v>59</v>
      </c>
      <c r="F2709" s="2">
        <v>0.08</v>
      </c>
      <c r="G2709" s="2">
        <v>0.24</v>
      </c>
      <c r="H2709" s="1">
        <f t="shared" si="94"/>
        <v>-3.6438561897747253</v>
      </c>
      <c r="I2709" s="1">
        <f t="shared" si="94"/>
        <v>-2.0588936890535687</v>
      </c>
      <c r="J2709" s="1">
        <f t="shared" si="95"/>
        <v>-3.6438561897747253</v>
      </c>
    </row>
    <row r="2710" spans="1:10" x14ac:dyDescent="0.25">
      <c r="A2710" s="2" t="s">
        <v>3883</v>
      </c>
      <c r="B2710" s="2">
        <v>34762</v>
      </c>
      <c r="C2710" s="2" t="s">
        <v>1565</v>
      </c>
      <c r="D2710" s="2" t="s">
        <v>1566</v>
      </c>
      <c r="E2710" s="2" t="s">
        <v>9161</v>
      </c>
      <c r="F2710" s="2">
        <v>0.6</v>
      </c>
      <c r="G2710" s="2">
        <v>0.5</v>
      </c>
      <c r="H2710" s="1">
        <f t="shared" si="94"/>
        <v>-0.73696559416620622</v>
      </c>
      <c r="I2710" s="1">
        <f t="shared" si="94"/>
        <v>-1</v>
      </c>
      <c r="J2710" s="1">
        <f t="shared" si="95"/>
        <v>-1</v>
      </c>
    </row>
    <row r="2711" spans="1:10" x14ac:dyDescent="0.25">
      <c r="A2711" s="2" t="s">
        <v>11367</v>
      </c>
      <c r="B2711" s="2">
        <v>34768</v>
      </c>
      <c r="C2711" s="2" t="s">
        <v>11368</v>
      </c>
      <c r="E2711" s="2" t="s">
        <v>56</v>
      </c>
      <c r="F2711" s="2">
        <v>0.09</v>
      </c>
      <c r="G2711" s="5">
        <v>9.765625E-4</v>
      </c>
      <c r="H2711" s="1">
        <f t="shared" si="94"/>
        <v>-3.4739311883324127</v>
      </c>
      <c r="I2711" s="1">
        <f t="shared" si="94"/>
        <v>-10</v>
      </c>
      <c r="J2711" s="1">
        <f t="shared" si="95"/>
        <v>-10</v>
      </c>
    </row>
    <row r="2712" spans="1:10" x14ac:dyDescent="0.25">
      <c r="A2712" s="2" t="s">
        <v>11369</v>
      </c>
      <c r="B2712" s="2">
        <v>34770</v>
      </c>
      <c r="C2712" s="2" t="s">
        <v>1795</v>
      </c>
      <c r="D2712" s="2" t="s">
        <v>11370</v>
      </c>
      <c r="E2712" s="2" t="s">
        <v>11183</v>
      </c>
      <c r="F2712" s="2">
        <v>4.37</v>
      </c>
      <c r="G2712" s="5">
        <v>9.765625E-4</v>
      </c>
      <c r="H2712" s="1">
        <f t="shared" si="94"/>
        <v>2.1276332797258739</v>
      </c>
      <c r="I2712" s="1">
        <f t="shared" si="94"/>
        <v>-10</v>
      </c>
      <c r="J2712" s="1">
        <f t="shared" si="95"/>
        <v>-10</v>
      </c>
    </row>
    <row r="2713" spans="1:10" x14ac:dyDescent="0.25">
      <c r="A2713" s="2" t="s">
        <v>3884</v>
      </c>
      <c r="B2713" s="2">
        <v>34804</v>
      </c>
      <c r="C2713" s="2" t="s">
        <v>1565</v>
      </c>
      <c r="D2713" s="2" t="s">
        <v>1566</v>
      </c>
      <c r="E2713" s="2" t="s">
        <v>9391</v>
      </c>
      <c r="F2713" s="2">
        <v>0.88</v>
      </c>
      <c r="G2713" s="2">
        <v>0.57999999999999996</v>
      </c>
      <c r="H2713" s="1">
        <f t="shared" si="94"/>
        <v>-0.18442457113742744</v>
      </c>
      <c r="I2713" s="1">
        <f t="shared" si="94"/>
        <v>-0.78587519464715272</v>
      </c>
      <c r="J2713" s="1">
        <f t="shared" si="95"/>
        <v>-0.78587519464715272</v>
      </c>
    </row>
    <row r="2714" spans="1:10" x14ac:dyDescent="0.25">
      <c r="A2714" s="2" t="s">
        <v>3885</v>
      </c>
      <c r="B2714" s="2">
        <v>3482</v>
      </c>
      <c r="C2714" s="2" t="s">
        <v>1705</v>
      </c>
      <c r="D2714" s="2" t="s">
        <v>1437</v>
      </c>
      <c r="E2714" s="2" t="s">
        <v>50</v>
      </c>
      <c r="F2714" s="2">
        <v>0.92</v>
      </c>
      <c r="G2714" s="2">
        <v>0.77</v>
      </c>
      <c r="H2714" s="1">
        <f t="shared" si="94"/>
        <v>-0.12029423371771177</v>
      </c>
      <c r="I2714" s="1">
        <f t="shared" si="94"/>
        <v>-0.37706964907982332</v>
      </c>
      <c r="J2714" s="1">
        <f t="shared" si="95"/>
        <v>-0.37706964907982332</v>
      </c>
    </row>
    <row r="2715" spans="1:10" x14ac:dyDescent="0.25">
      <c r="A2715" s="2" t="s">
        <v>3886</v>
      </c>
      <c r="B2715" s="2">
        <v>34825</v>
      </c>
      <c r="C2715" s="2" t="s">
        <v>1565</v>
      </c>
      <c r="D2715" s="2" t="s">
        <v>1566</v>
      </c>
      <c r="E2715" s="2" t="s">
        <v>71</v>
      </c>
      <c r="F2715" s="2">
        <v>0.27</v>
      </c>
      <c r="G2715" s="2">
        <v>0.36</v>
      </c>
      <c r="H2715" s="1">
        <f t="shared" si="94"/>
        <v>-1.8889686876112561</v>
      </c>
      <c r="I2715" s="1">
        <f t="shared" si="94"/>
        <v>-1.4739311883324124</v>
      </c>
      <c r="J2715" s="1">
        <f t="shared" si="95"/>
        <v>-1.8889686876112561</v>
      </c>
    </row>
    <row r="2716" spans="1:10" x14ac:dyDescent="0.25">
      <c r="A2716" s="2" t="s">
        <v>3888</v>
      </c>
      <c r="B2716" s="2">
        <v>34878</v>
      </c>
      <c r="C2716" s="2" t="s">
        <v>3881</v>
      </c>
      <c r="D2716" s="2" t="s">
        <v>1577</v>
      </c>
      <c r="E2716" s="2" t="s">
        <v>56</v>
      </c>
      <c r="F2716" s="2">
        <v>1.21</v>
      </c>
      <c r="G2716" s="2">
        <v>0.53</v>
      </c>
      <c r="H2716" s="1">
        <f t="shared" si="94"/>
        <v>0.27500704749986982</v>
      </c>
      <c r="I2716" s="1">
        <f t="shared" si="94"/>
        <v>-0.91593573521152549</v>
      </c>
      <c r="J2716" s="1">
        <f t="shared" si="95"/>
        <v>-0.91593573521152549</v>
      </c>
    </row>
    <row r="2717" spans="1:10" x14ac:dyDescent="0.25">
      <c r="A2717" s="2" t="s">
        <v>3891</v>
      </c>
      <c r="B2717" s="2">
        <v>3499</v>
      </c>
      <c r="C2717" s="2" t="s">
        <v>1705</v>
      </c>
      <c r="D2717" s="2" t="s">
        <v>1437</v>
      </c>
      <c r="E2717" s="2" t="s">
        <v>71</v>
      </c>
      <c r="F2717" s="2">
        <v>1.45</v>
      </c>
      <c r="G2717" s="2">
        <v>1.08</v>
      </c>
      <c r="H2717" s="1">
        <f t="shared" si="94"/>
        <v>0.5360529002402098</v>
      </c>
      <c r="I2717" s="1">
        <f t="shared" si="94"/>
        <v>0.11103131238874395</v>
      </c>
      <c r="J2717" s="1">
        <f t="shared" si="95"/>
        <v>0.5360529002402098</v>
      </c>
    </row>
    <row r="2718" spans="1:10" x14ac:dyDescent="0.25">
      <c r="A2718" s="2" t="s">
        <v>3892</v>
      </c>
      <c r="B2718" s="2">
        <v>35008</v>
      </c>
      <c r="C2718" s="2" t="s">
        <v>1565</v>
      </c>
      <c r="D2718" s="2" t="s">
        <v>1566</v>
      </c>
      <c r="E2718" s="2" t="s">
        <v>9145</v>
      </c>
      <c r="F2718" s="2">
        <v>2.8</v>
      </c>
      <c r="G2718" s="2">
        <v>0.04</v>
      </c>
      <c r="H2718" s="1">
        <f t="shared" si="94"/>
        <v>1.4854268271702415</v>
      </c>
      <c r="I2718" s="1">
        <f t="shared" si="94"/>
        <v>-4.6438561897747244</v>
      </c>
      <c r="J2718" s="1">
        <f t="shared" si="95"/>
        <v>-4.6438561897747244</v>
      </c>
    </row>
    <row r="2719" spans="1:10" x14ac:dyDescent="0.25">
      <c r="A2719" s="2" t="s">
        <v>3896</v>
      </c>
      <c r="B2719" s="2">
        <v>35240</v>
      </c>
      <c r="C2719" s="2" t="s">
        <v>1565</v>
      </c>
      <c r="D2719" s="2" t="s">
        <v>1566</v>
      </c>
      <c r="E2719" s="2" t="s">
        <v>48</v>
      </c>
      <c r="F2719" s="2">
        <v>0.28000000000000003</v>
      </c>
      <c r="G2719" s="2">
        <v>0.23</v>
      </c>
      <c r="H2719" s="1">
        <f t="shared" si="94"/>
        <v>-1.8365012677171204</v>
      </c>
      <c r="I2719" s="1">
        <f t="shared" si="94"/>
        <v>-2.1202942337177118</v>
      </c>
      <c r="J2719" s="1">
        <f t="shared" si="95"/>
        <v>-2.1202942337177118</v>
      </c>
    </row>
    <row r="2720" spans="1:10" x14ac:dyDescent="0.25">
      <c r="A2720" s="2" t="s">
        <v>3899</v>
      </c>
      <c r="B2720" s="2">
        <v>35263</v>
      </c>
      <c r="C2720" s="2" t="s">
        <v>1565</v>
      </c>
      <c r="D2720" s="2" t="s">
        <v>1566</v>
      </c>
      <c r="E2720" s="2" t="s">
        <v>9147</v>
      </c>
      <c r="F2720" s="2">
        <v>1.66</v>
      </c>
      <c r="G2720" s="5">
        <v>9.765625E-4</v>
      </c>
      <c r="H2720" s="1">
        <f t="shared" si="94"/>
        <v>0.73118324157220005</v>
      </c>
      <c r="I2720" s="1">
        <f t="shared" si="94"/>
        <v>-10</v>
      </c>
      <c r="J2720" s="1">
        <f t="shared" si="95"/>
        <v>-10</v>
      </c>
    </row>
    <row r="2721" spans="1:10" x14ac:dyDescent="0.25">
      <c r="A2721" s="2" t="s">
        <v>3901</v>
      </c>
      <c r="B2721" s="2">
        <v>3529</v>
      </c>
      <c r="C2721" s="2" t="s">
        <v>1705</v>
      </c>
      <c r="D2721" s="2" t="s">
        <v>1437</v>
      </c>
      <c r="E2721" s="2" t="s">
        <v>80</v>
      </c>
      <c r="F2721" s="2">
        <v>1.08</v>
      </c>
      <c r="G2721" s="2">
        <v>0.6</v>
      </c>
      <c r="H2721" s="1">
        <f t="shared" si="94"/>
        <v>0.11103131238874395</v>
      </c>
      <c r="I2721" s="1">
        <f t="shared" si="94"/>
        <v>-0.73696559416620622</v>
      </c>
      <c r="J2721" s="1">
        <f t="shared" si="95"/>
        <v>-0.73696559416620622</v>
      </c>
    </row>
    <row r="2722" spans="1:10" x14ac:dyDescent="0.25">
      <c r="A2722" s="2" t="s">
        <v>11371</v>
      </c>
      <c r="B2722" s="2">
        <v>35309</v>
      </c>
      <c r="C2722" s="2" t="s">
        <v>11372</v>
      </c>
      <c r="D2722" s="2" t="s">
        <v>11123</v>
      </c>
      <c r="E2722" s="2" t="s">
        <v>5153</v>
      </c>
      <c r="F2722" s="2">
        <v>3.02</v>
      </c>
      <c r="G2722" s="5">
        <v>9.765625E-4</v>
      </c>
      <c r="H2722" s="1">
        <f t="shared" si="94"/>
        <v>1.5945485495503544</v>
      </c>
      <c r="I2722" s="1">
        <f t="shared" si="94"/>
        <v>-10</v>
      </c>
      <c r="J2722" s="1">
        <f t="shared" si="95"/>
        <v>-10</v>
      </c>
    </row>
    <row r="2723" spans="1:10" x14ac:dyDescent="0.25">
      <c r="A2723" s="2" t="s">
        <v>9856</v>
      </c>
      <c r="B2723" s="2">
        <v>35321</v>
      </c>
      <c r="C2723" s="2" t="s">
        <v>9274</v>
      </c>
      <c r="D2723" s="2" t="s">
        <v>1183</v>
      </c>
      <c r="E2723" s="2" t="s">
        <v>80</v>
      </c>
      <c r="F2723" s="2">
        <v>0.81</v>
      </c>
      <c r="G2723" s="2">
        <v>0.34</v>
      </c>
      <c r="H2723" s="1">
        <f t="shared" si="94"/>
        <v>-0.30400618689009989</v>
      </c>
      <c r="I2723" s="1">
        <f t="shared" si="94"/>
        <v>-1.556393348524385</v>
      </c>
      <c r="J2723" s="1">
        <f t="shared" si="95"/>
        <v>-1.556393348524385</v>
      </c>
    </row>
    <row r="2724" spans="1:10" x14ac:dyDescent="0.25">
      <c r="A2724" s="2" t="s">
        <v>9857</v>
      </c>
      <c r="B2724" s="2">
        <v>35367</v>
      </c>
      <c r="C2724" s="2" t="s">
        <v>9274</v>
      </c>
      <c r="D2724" s="2" t="s">
        <v>1183</v>
      </c>
      <c r="E2724" s="2" t="s">
        <v>9193</v>
      </c>
      <c r="F2724" s="2">
        <v>4.5599999999999996</v>
      </c>
      <c r="G2724" s="5">
        <v>9.765625E-4</v>
      </c>
      <c r="H2724" s="1">
        <f t="shared" si="94"/>
        <v>2.1890338243900169</v>
      </c>
      <c r="I2724" s="1">
        <f t="shared" si="94"/>
        <v>-10</v>
      </c>
      <c r="J2724" s="1">
        <f t="shared" si="95"/>
        <v>-10</v>
      </c>
    </row>
    <row r="2725" spans="1:10" x14ac:dyDescent="0.25">
      <c r="A2725" s="2" t="s">
        <v>11373</v>
      </c>
      <c r="B2725" s="2">
        <v>35403</v>
      </c>
      <c r="C2725" s="2" t="s">
        <v>9274</v>
      </c>
      <c r="D2725" s="2" t="s">
        <v>1183</v>
      </c>
      <c r="E2725" s="2" t="s">
        <v>10757</v>
      </c>
      <c r="F2725" s="2">
        <v>1024</v>
      </c>
      <c r="G2725" s="2">
        <v>1024</v>
      </c>
      <c r="H2725" s="1">
        <f t="shared" si="94"/>
        <v>10</v>
      </c>
      <c r="I2725" s="1">
        <f t="shared" si="94"/>
        <v>10</v>
      </c>
      <c r="J2725" s="1">
        <f t="shared" si="95"/>
        <v>10</v>
      </c>
    </row>
    <row r="2726" spans="1:10" x14ac:dyDescent="0.25">
      <c r="A2726" s="2" t="s">
        <v>11374</v>
      </c>
      <c r="B2726" s="2">
        <v>35423</v>
      </c>
      <c r="C2726" s="2" t="s">
        <v>1565</v>
      </c>
      <c r="D2726" s="2" t="s">
        <v>1566</v>
      </c>
      <c r="E2726" s="2" t="s">
        <v>11208</v>
      </c>
      <c r="F2726" s="2">
        <v>0.51</v>
      </c>
      <c r="G2726" s="5">
        <v>9.765625E-4</v>
      </c>
      <c r="H2726" s="1">
        <f t="shared" si="94"/>
        <v>-0.97143084780322919</v>
      </c>
      <c r="I2726" s="1">
        <f t="shared" si="94"/>
        <v>-10</v>
      </c>
      <c r="J2726" s="1">
        <f t="shared" si="95"/>
        <v>-10</v>
      </c>
    </row>
    <row r="2727" spans="1:10" x14ac:dyDescent="0.25">
      <c r="A2727" s="2" t="s">
        <v>3903</v>
      </c>
      <c r="B2727" s="2">
        <v>35453</v>
      </c>
      <c r="C2727" s="2" t="s">
        <v>1565</v>
      </c>
      <c r="D2727" s="2" t="s">
        <v>1566</v>
      </c>
      <c r="E2727" s="2" t="s">
        <v>48</v>
      </c>
      <c r="F2727" s="2">
        <v>0.62</v>
      </c>
      <c r="G2727" s="2">
        <v>0.47</v>
      </c>
      <c r="H2727" s="1">
        <f t="shared" si="94"/>
        <v>-0.68965987938784945</v>
      </c>
      <c r="I2727" s="1">
        <f t="shared" si="94"/>
        <v>-1.0892673380970874</v>
      </c>
      <c r="J2727" s="1">
        <f t="shared" si="95"/>
        <v>-1.0892673380970874</v>
      </c>
    </row>
    <row r="2728" spans="1:10" x14ac:dyDescent="0.25">
      <c r="A2728" s="2" t="s">
        <v>3904</v>
      </c>
      <c r="B2728" s="2">
        <v>35464</v>
      </c>
      <c r="C2728" s="2" t="s">
        <v>1565</v>
      </c>
      <c r="D2728" s="2" t="s">
        <v>1566</v>
      </c>
      <c r="E2728" s="2" t="s">
        <v>9141</v>
      </c>
      <c r="F2728" s="2">
        <v>11.4</v>
      </c>
      <c r="G2728" s="2">
        <v>2.48</v>
      </c>
      <c r="H2728" s="1">
        <f t="shared" si="94"/>
        <v>3.5109619192773796</v>
      </c>
      <c r="I2728" s="1">
        <f t="shared" si="94"/>
        <v>1.3103401206121505</v>
      </c>
      <c r="J2728" s="1">
        <f t="shared" si="95"/>
        <v>3.5109619192773796</v>
      </c>
    </row>
    <row r="2729" spans="1:10" x14ac:dyDescent="0.25">
      <c r="A2729" s="2" t="s">
        <v>3905</v>
      </c>
      <c r="B2729" s="2">
        <v>35476</v>
      </c>
      <c r="C2729" s="2" t="s">
        <v>1590</v>
      </c>
      <c r="E2729" s="2" t="s">
        <v>48</v>
      </c>
      <c r="F2729" s="2">
        <v>0.73</v>
      </c>
      <c r="G2729" s="2">
        <v>0.2</v>
      </c>
      <c r="H2729" s="1">
        <f t="shared" si="94"/>
        <v>-0.45403163089470749</v>
      </c>
      <c r="I2729" s="1">
        <f t="shared" si="94"/>
        <v>-2.3219280948873622</v>
      </c>
      <c r="J2729" s="1">
        <f t="shared" si="95"/>
        <v>-2.3219280948873622</v>
      </c>
    </row>
    <row r="2730" spans="1:10" x14ac:dyDescent="0.25">
      <c r="A2730" s="2" t="s">
        <v>3906</v>
      </c>
      <c r="B2730" s="2">
        <v>3549</v>
      </c>
      <c r="C2730" s="2" t="s">
        <v>1705</v>
      </c>
      <c r="D2730" s="2" t="s">
        <v>1437</v>
      </c>
      <c r="E2730" s="2" t="s">
        <v>48</v>
      </c>
      <c r="F2730" s="2">
        <v>0.85</v>
      </c>
      <c r="G2730" s="2">
        <v>0.96</v>
      </c>
      <c r="H2730" s="1">
        <f t="shared" si="94"/>
        <v>-0.23446525363702297</v>
      </c>
      <c r="I2730" s="1">
        <f t="shared" si="94"/>
        <v>-5.8893689053568565E-2</v>
      </c>
      <c r="J2730" s="1">
        <f t="shared" si="95"/>
        <v>-0.23446525363702297</v>
      </c>
    </row>
    <row r="2731" spans="1:10" x14ac:dyDescent="0.25">
      <c r="A2731" s="2" t="s">
        <v>3907</v>
      </c>
      <c r="B2731" s="2">
        <v>35520</v>
      </c>
      <c r="C2731" s="2" t="s">
        <v>1590</v>
      </c>
      <c r="E2731" s="2" t="s">
        <v>56</v>
      </c>
      <c r="F2731" s="2">
        <v>0.9</v>
      </c>
      <c r="G2731" s="2">
        <v>0.42</v>
      </c>
      <c r="H2731" s="1">
        <f t="shared" si="94"/>
        <v>-0.15200309344504997</v>
      </c>
      <c r="I2731" s="1">
        <f t="shared" si="94"/>
        <v>-1.2515387669959643</v>
      </c>
      <c r="J2731" s="1">
        <f t="shared" si="95"/>
        <v>-1.2515387669959643</v>
      </c>
    </row>
    <row r="2732" spans="1:10" x14ac:dyDescent="0.25">
      <c r="A2732" s="2" t="s">
        <v>3908</v>
      </c>
      <c r="B2732" s="2">
        <v>35544</v>
      </c>
      <c r="C2732" s="2" t="s">
        <v>1590</v>
      </c>
      <c r="E2732" s="2" t="s">
        <v>48</v>
      </c>
      <c r="F2732" s="2">
        <v>0.96</v>
      </c>
      <c r="G2732" s="2">
        <v>0.88</v>
      </c>
      <c r="H2732" s="1">
        <f t="shared" si="94"/>
        <v>-5.8893689053568565E-2</v>
      </c>
      <c r="I2732" s="1">
        <f t="shared" si="94"/>
        <v>-0.18442457113742744</v>
      </c>
      <c r="J2732" s="1">
        <f t="shared" si="95"/>
        <v>-0.18442457113742744</v>
      </c>
    </row>
    <row r="2733" spans="1:10" x14ac:dyDescent="0.25">
      <c r="A2733" s="2" t="s">
        <v>11375</v>
      </c>
      <c r="B2733" s="2">
        <v>35550</v>
      </c>
      <c r="C2733" s="2" t="s">
        <v>9327</v>
      </c>
      <c r="D2733" s="2" t="s">
        <v>974</v>
      </c>
      <c r="E2733" s="2" t="s">
        <v>9142</v>
      </c>
      <c r="F2733" s="2">
        <v>1024</v>
      </c>
      <c r="G2733" s="2">
        <v>1024</v>
      </c>
      <c r="H2733" s="1">
        <f t="shared" si="94"/>
        <v>10</v>
      </c>
      <c r="I2733" s="1">
        <f t="shared" si="94"/>
        <v>10</v>
      </c>
      <c r="J2733" s="1">
        <f t="shared" si="95"/>
        <v>10</v>
      </c>
    </row>
    <row r="2734" spans="1:10" x14ac:dyDescent="0.25">
      <c r="A2734" s="2" t="s">
        <v>3909</v>
      </c>
      <c r="B2734" s="2">
        <v>35557</v>
      </c>
      <c r="C2734" s="2" t="s">
        <v>1590</v>
      </c>
      <c r="E2734" s="2" t="s">
        <v>56</v>
      </c>
      <c r="F2734" s="2">
        <v>0.88</v>
      </c>
      <c r="G2734" s="2">
        <v>1.1499999999999999</v>
      </c>
      <c r="H2734" s="1">
        <f t="shared" si="94"/>
        <v>-0.18442457113742744</v>
      </c>
      <c r="I2734" s="1">
        <f t="shared" si="94"/>
        <v>0.20163386116965043</v>
      </c>
      <c r="J2734" s="1">
        <f t="shared" si="95"/>
        <v>0.20163386116965043</v>
      </c>
    </row>
    <row r="2735" spans="1:10" x14ac:dyDescent="0.25">
      <c r="A2735" s="2" t="s">
        <v>3910</v>
      </c>
      <c r="B2735" s="2">
        <v>35610</v>
      </c>
      <c r="C2735" s="2" t="s">
        <v>1590</v>
      </c>
      <c r="E2735" s="2" t="s">
        <v>56</v>
      </c>
      <c r="F2735" s="2">
        <v>0.95</v>
      </c>
      <c r="G2735" s="2">
        <v>0.9</v>
      </c>
      <c r="H2735" s="1">
        <f t="shared" si="94"/>
        <v>-7.4000581443776928E-2</v>
      </c>
      <c r="I2735" s="1">
        <f t="shared" si="94"/>
        <v>-0.15200309344504997</v>
      </c>
      <c r="J2735" s="1">
        <f t="shared" si="95"/>
        <v>-0.15200309344504997</v>
      </c>
    </row>
    <row r="2736" spans="1:10" x14ac:dyDescent="0.25">
      <c r="A2736" s="2" t="s">
        <v>3911</v>
      </c>
      <c r="B2736" s="2">
        <v>35615</v>
      </c>
      <c r="C2736" s="2" t="s">
        <v>1590</v>
      </c>
      <c r="E2736" s="2" t="s">
        <v>48</v>
      </c>
      <c r="F2736" s="2">
        <v>1.01</v>
      </c>
      <c r="G2736" s="2">
        <v>0.87</v>
      </c>
      <c r="H2736" s="1">
        <f t="shared" si="94"/>
        <v>1.4355292977070055E-2</v>
      </c>
      <c r="I2736" s="1">
        <f t="shared" si="94"/>
        <v>-0.20091269392599642</v>
      </c>
      <c r="J2736" s="1">
        <f t="shared" si="95"/>
        <v>-0.20091269392599642</v>
      </c>
    </row>
    <row r="2737" spans="1:10" x14ac:dyDescent="0.25">
      <c r="A2737" s="2" t="s">
        <v>3912</v>
      </c>
      <c r="B2737" s="2">
        <v>35627</v>
      </c>
      <c r="C2737" s="2" t="s">
        <v>1590</v>
      </c>
      <c r="E2737" s="2" t="s">
        <v>56</v>
      </c>
      <c r="F2737" s="2">
        <v>0.92</v>
      </c>
      <c r="G2737" s="2">
        <v>1.08</v>
      </c>
      <c r="H2737" s="1">
        <f t="shared" si="94"/>
        <v>-0.12029423371771177</v>
      </c>
      <c r="I2737" s="1">
        <f t="shared" si="94"/>
        <v>0.11103131238874395</v>
      </c>
      <c r="J2737" s="1">
        <f t="shared" si="95"/>
        <v>-0.12029423371771177</v>
      </c>
    </row>
    <row r="2738" spans="1:10" x14ac:dyDescent="0.25">
      <c r="A2738" s="2" t="s">
        <v>3913</v>
      </c>
      <c r="B2738" s="2">
        <v>35684</v>
      </c>
      <c r="C2738" s="2" t="s">
        <v>1622</v>
      </c>
      <c r="E2738" s="2" t="s">
        <v>48</v>
      </c>
      <c r="F2738" s="2">
        <v>0.28000000000000003</v>
      </c>
      <c r="G2738" s="2">
        <v>0.67</v>
      </c>
      <c r="H2738" s="1">
        <f t="shared" si="94"/>
        <v>-1.8365012677171204</v>
      </c>
      <c r="I2738" s="1">
        <f t="shared" si="94"/>
        <v>-0.57776699931695219</v>
      </c>
      <c r="J2738" s="1">
        <f t="shared" si="95"/>
        <v>-1.8365012677171204</v>
      </c>
    </row>
    <row r="2739" spans="1:10" x14ac:dyDescent="0.25">
      <c r="A2739" s="2" t="s">
        <v>3914</v>
      </c>
      <c r="B2739" s="2">
        <v>3571</v>
      </c>
      <c r="C2739" s="2" t="s">
        <v>1705</v>
      </c>
      <c r="D2739" s="2" t="s">
        <v>1437</v>
      </c>
      <c r="E2739" s="2" t="s">
        <v>50</v>
      </c>
      <c r="F2739" s="2">
        <v>1.0900000000000001</v>
      </c>
      <c r="G2739" s="2">
        <v>0.56000000000000005</v>
      </c>
      <c r="H2739" s="1">
        <f t="shared" si="94"/>
        <v>0.12432813500220179</v>
      </c>
      <c r="I2739" s="1">
        <f t="shared" si="94"/>
        <v>-0.83650126771712052</v>
      </c>
      <c r="J2739" s="1">
        <f t="shared" si="95"/>
        <v>-0.83650126771712052</v>
      </c>
    </row>
    <row r="2740" spans="1:10" x14ac:dyDescent="0.25">
      <c r="A2740" s="2" t="s">
        <v>3915</v>
      </c>
      <c r="B2740" s="2">
        <v>35716</v>
      </c>
      <c r="C2740" s="2" t="s">
        <v>1590</v>
      </c>
      <c r="E2740" s="2" t="s">
        <v>290</v>
      </c>
      <c r="F2740" s="2">
        <v>1.19</v>
      </c>
      <c r="G2740" s="2">
        <v>1.02</v>
      </c>
      <c r="H2740" s="1">
        <f t="shared" si="94"/>
        <v>0.2509615735332188</v>
      </c>
      <c r="I2740" s="1">
        <f t="shared" si="94"/>
        <v>2.8569152196770919E-2</v>
      </c>
      <c r="J2740" s="1">
        <f t="shared" si="95"/>
        <v>0.2509615735332188</v>
      </c>
    </row>
    <row r="2741" spans="1:10" x14ac:dyDescent="0.25">
      <c r="A2741" s="2" t="s">
        <v>3916</v>
      </c>
      <c r="B2741" s="2">
        <v>35728</v>
      </c>
      <c r="C2741" s="2" t="s">
        <v>1590</v>
      </c>
      <c r="E2741" s="2" t="s">
        <v>290</v>
      </c>
      <c r="F2741" s="2">
        <v>0.51</v>
      </c>
      <c r="G2741" s="2">
        <v>0.32</v>
      </c>
      <c r="H2741" s="1">
        <f t="shared" si="94"/>
        <v>-0.97143084780322919</v>
      </c>
      <c r="I2741" s="1">
        <f t="shared" si="94"/>
        <v>-1.6438561897747248</v>
      </c>
      <c r="J2741" s="1">
        <f t="shared" si="95"/>
        <v>-1.6438561897747248</v>
      </c>
    </row>
    <row r="2742" spans="1:10" x14ac:dyDescent="0.25">
      <c r="A2742" s="2" t="s">
        <v>3917</v>
      </c>
      <c r="B2742" s="2">
        <v>35735</v>
      </c>
      <c r="C2742" s="2" t="s">
        <v>1622</v>
      </c>
      <c r="E2742" s="2" t="s">
        <v>9141</v>
      </c>
      <c r="F2742" s="2">
        <v>0.17</v>
      </c>
      <c r="G2742" s="2">
        <v>0.25</v>
      </c>
      <c r="H2742" s="1">
        <f t="shared" si="94"/>
        <v>-2.5563933485243853</v>
      </c>
      <c r="I2742" s="1">
        <f t="shared" si="94"/>
        <v>-2</v>
      </c>
      <c r="J2742" s="1">
        <f t="shared" si="95"/>
        <v>-2.5563933485243853</v>
      </c>
    </row>
    <row r="2743" spans="1:10" x14ac:dyDescent="0.25">
      <c r="A2743" s="2" t="s">
        <v>3918</v>
      </c>
      <c r="B2743" s="2">
        <v>35745</v>
      </c>
      <c r="C2743" s="2" t="s">
        <v>1892</v>
      </c>
      <c r="D2743" s="2" t="s">
        <v>3919</v>
      </c>
      <c r="E2743" s="2" t="s">
        <v>9391</v>
      </c>
      <c r="F2743" s="2">
        <v>1.54</v>
      </c>
      <c r="G2743" s="5">
        <v>9.765625E-4</v>
      </c>
      <c r="H2743" s="1">
        <f t="shared" si="94"/>
        <v>0.62293035092017679</v>
      </c>
      <c r="I2743" s="1">
        <f t="shared" si="94"/>
        <v>-10</v>
      </c>
      <c r="J2743" s="1">
        <f t="shared" si="95"/>
        <v>-10</v>
      </c>
    </row>
    <row r="2744" spans="1:10" x14ac:dyDescent="0.25">
      <c r="A2744" s="2" t="s">
        <v>3920</v>
      </c>
      <c r="B2744" s="2">
        <v>35774</v>
      </c>
      <c r="C2744" s="2" t="s">
        <v>1622</v>
      </c>
      <c r="E2744" s="2" t="s">
        <v>56</v>
      </c>
      <c r="F2744" s="2">
        <v>0.89</v>
      </c>
      <c r="G2744" s="2">
        <v>0.91</v>
      </c>
      <c r="H2744" s="1">
        <f t="shared" si="94"/>
        <v>-0.16812275880832692</v>
      </c>
      <c r="I2744" s="1">
        <f t="shared" si="94"/>
        <v>-0.13606154957602837</v>
      </c>
      <c r="J2744" s="1">
        <f t="shared" si="95"/>
        <v>-0.16812275880832692</v>
      </c>
    </row>
    <row r="2745" spans="1:10" x14ac:dyDescent="0.25">
      <c r="A2745" s="2" t="s">
        <v>9858</v>
      </c>
      <c r="B2745" s="2">
        <v>35784</v>
      </c>
      <c r="C2745" s="2" t="s">
        <v>1590</v>
      </c>
      <c r="E2745" s="2" t="s">
        <v>290</v>
      </c>
      <c r="F2745" s="2">
        <v>1.04</v>
      </c>
      <c r="G2745" s="2">
        <v>0.98</v>
      </c>
      <c r="H2745" s="1">
        <f t="shared" si="94"/>
        <v>5.6583528366367514E-2</v>
      </c>
      <c r="I2745" s="1">
        <f t="shared" si="94"/>
        <v>-2.9146345659516508E-2</v>
      </c>
      <c r="J2745" s="1">
        <f t="shared" si="95"/>
        <v>5.6583528366367514E-2</v>
      </c>
    </row>
    <row r="2746" spans="1:10" x14ac:dyDescent="0.25">
      <c r="A2746" s="2" t="s">
        <v>3921</v>
      </c>
      <c r="B2746" s="2">
        <v>35798</v>
      </c>
      <c r="C2746" s="2" t="s">
        <v>1603</v>
      </c>
      <c r="E2746" s="2" t="s">
        <v>56</v>
      </c>
      <c r="F2746" s="2">
        <v>1.41</v>
      </c>
      <c r="G2746" s="2">
        <v>1.06</v>
      </c>
      <c r="H2746" s="1">
        <f t="shared" si="94"/>
        <v>0.49569516262406882</v>
      </c>
      <c r="I2746" s="1">
        <f t="shared" si="94"/>
        <v>8.4064264788474549E-2</v>
      </c>
      <c r="J2746" s="1">
        <f t="shared" si="95"/>
        <v>0.49569516262406882</v>
      </c>
    </row>
    <row r="2747" spans="1:10" x14ac:dyDescent="0.25">
      <c r="A2747" s="2" t="s">
        <v>9859</v>
      </c>
      <c r="B2747" s="2">
        <v>35803</v>
      </c>
      <c r="C2747" s="2" t="s">
        <v>1605</v>
      </c>
      <c r="E2747" s="2" t="s">
        <v>11214</v>
      </c>
      <c r="F2747" s="2">
        <v>0.56000000000000005</v>
      </c>
      <c r="G2747" s="5">
        <v>9.765625E-4</v>
      </c>
      <c r="H2747" s="1">
        <f t="shared" si="94"/>
        <v>-0.83650126771712052</v>
      </c>
      <c r="I2747" s="1">
        <f t="shared" si="94"/>
        <v>-10</v>
      </c>
      <c r="J2747" s="1">
        <f t="shared" si="95"/>
        <v>-10</v>
      </c>
    </row>
    <row r="2748" spans="1:10" x14ac:dyDescent="0.25">
      <c r="A2748" s="2" t="s">
        <v>3922</v>
      </c>
      <c r="B2748" s="2">
        <v>35815</v>
      </c>
      <c r="C2748" s="2" t="s">
        <v>1605</v>
      </c>
      <c r="E2748" s="2" t="s">
        <v>30</v>
      </c>
      <c r="F2748" s="2">
        <v>1.2</v>
      </c>
      <c r="G2748" s="2">
        <v>1</v>
      </c>
      <c r="H2748" s="1">
        <f t="shared" si="94"/>
        <v>0.26303440583379378</v>
      </c>
      <c r="I2748" s="1">
        <f t="shared" si="94"/>
        <v>0</v>
      </c>
      <c r="J2748" s="1">
        <f t="shared" si="95"/>
        <v>0.26303440583379378</v>
      </c>
    </row>
    <row r="2749" spans="1:10" x14ac:dyDescent="0.25">
      <c r="A2749" s="2" t="s">
        <v>3923</v>
      </c>
      <c r="B2749" s="2">
        <v>3584</v>
      </c>
      <c r="C2749" s="2" t="s">
        <v>1705</v>
      </c>
      <c r="D2749" s="2" t="s">
        <v>1437</v>
      </c>
      <c r="E2749" s="2" t="s">
        <v>56</v>
      </c>
      <c r="F2749" s="2">
        <v>1.23</v>
      </c>
      <c r="G2749" s="2">
        <v>0.98</v>
      </c>
      <c r="H2749" s="1">
        <f t="shared" si="94"/>
        <v>0.29865831556451516</v>
      </c>
      <c r="I2749" s="1">
        <f t="shared" si="94"/>
        <v>-2.9146345659516508E-2</v>
      </c>
      <c r="J2749" s="1">
        <f t="shared" si="95"/>
        <v>0.29865831556451516</v>
      </c>
    </row>
    <row r="2750" spans="1:10" x14ac:dyDescent="0.25">
      <c r="A2750" s="2" t="s">
        <v>3925</v>
      </c>
      <c r="B2750" s="2">
        <v>35864</v>
      </c>
      <c r="C2750" s="2" t="s">
        <v>1622</v>
      </c>
      <c r="E2750" s="2" t="s">
        <v>56</v>
      </c>
      <c r="F2750" s="2">
        <v>0.99</v>
      </c>
      <c r="G2750" s="2">
        <v>0.97</v>
      </c>
      <c r="H2750" s="1">
        <f t="shared" si="94"/>
        <v>-1.4499569695115091E-2</v>
      </c>
      <c r="I2750" s="1">
        <f t="shared" si="94"/>
        <v>-4.3943347587597055E-2</v>
      </c>
      <c r="J2750" s="1">
        <f t="shared" si="95"/>
        <v>-4.3943347587597055E-2</v>
      </c>
    </row>
    <row r="2751" spans="1:10" x14ac:dyDescent="0.25">
      <c r="A2751" s="2" t="s">
        <v>3926</v>
      </c>
      <c r="B2751" s="2">
        <v>35892</v>
      </c>
      <c r="C2751" s="2" t="s">
        <v>1629</v>
      </c>
      <c r="E2751" s="2" t="s">
        <v>48</v>
      </c>
      <c r="F2751" s="2">
        <v>1.01</v>
      </c>
      <c r="G2751" s="2">
        <v>0.62</v>
      </c>
      <c r="H2751" s="1">
        <f t="shared" si="94"/>
        <v>1.4355292977070055E-2</v>
      </c>
      <c r="I2751" s="1">
        <f t="shared" si="94"/>
        <v>-0.68965987938784945</v>
      </c>
      <c r="J2751" s="1">
        <f t="shared" si="95"/>
        <v>-0.68965987938784945</v>
      </c>
    </row>
    <row r="2752" spans="1:10" x14ac:dyDescent="0.25">
      <c r="A2752" s="2" t="s">
        <v>3927</v>
      </c>
      <c r="B2752" s="2">
        <v>3590</v>
      </c>
      <c r="C2752" s="2" t="s">
        <v>1771</v>
      </c>
      <c r="E2752" s="2" t="s">
        <v>48</v>
      </c>
      <c r="F2752" s="2">
        <v>1.01</v>
      </c>
      <c r="G2752" s="2">
        <v>0.85</v>
      </c>
      <c r="H2752" s="1">
        <f t="shared" si="94"/>
        <v>1.4355292977070055E-2</v>
      </c>
      <c r="I2752" s="1">
        <f t="shared" si="94"/>
        <v>-0.23446525363702297</v>
      </c>
      <c r="J2752" s="1">
        <f t="shared" si="95"/>
        <v>-0.23446525363702297</v>
      </c>
    </row>
    <row r="2753" spans="1:10" x14ac:dyDescent="0.25">
      <c r="A2753" s="2" t="s">
        <v>3928</v>
      </c>
      <c r="B2753" s="2">
        <v>35906</v>
      </c>
      <c r="C2753" s="2" t="s">
        <v>1605</v>
      </c>
      <c r="E2753" s="2" t="s">
        <v>30</v>
      </c>
      <c r="F2753" s="2">
        <v>1.42</v>
      </c>
      <c r="G2753" s="2">
        <v>1.07</v>
      </c>
      <c r="H2753" s="1">
        <f t="shared" si="94"/>
        <v>0.50589092972995731</v>
      </c>
      <c r="I2753" s="1">
        <f t="shared" si="94"/>
        <v>9.7610796626422344E-2</v>
      </c>
      <c r="J2753" s="1">
        <f t="shared" si="95"/>
        <v>0.50589092972995731</v>
      </c>
    </row>
    <row r="2754" spans="1:10" x14ac:dyDescent="0.25">
      <c r="A2754" s="2" t="s">
        <v>3929</v>
      </c>
      <c r="B2754" s="2">
        <v>35907</v>
      </c>
      <c r="C2754" s="2" t="s">
        <v>1605</v>
      </c>
      <c r="E2754" s="2" t="s">
        <v>9151</v>
      </c>
      <c r="F2754" s="2">
        <v>4.43</v>
      </c>
      <c r="G2754" s="2">
        <v>50.13</v>
      </c>
      <c r="H2754" s="1">
        <f t="shared" si="94"/>
        <v>2.1473066987802936</v>
      </c>
      <c r="I2754" s="1">
        <f t="shared" si="94"/>
        <v>5.6476023290076194</v>
      </c>
      <c r="J2754" s="1">
        <f t="shared" si="95"/>
        <v>5.6476023290076194</v>
      </c>
    </row>
    <row r="2755" spans="1:10" x14ac:dyDescent="0.25">
      <c r="A2755" s="2" t="s">
        <v>11376</v>
      </c>
      <c r="B2755" s="2">
        <v>35957</v>
      </c>
      <c r="C2755" s="2" t="s">
        <v>1605</v>
      </c>
      <c r="E2755" s="2" t="s">
        <v>11192</v>
      </c>
      <c r="F2755" s="2">
        <v>0.76</v>
      </c>
      <c r="G2755" s="5">
        <v>9.765625E-4</v>
      </c>
      <c r="H2755" s="1">
        <f t="shared" si="94"/>
        <v>-0.39592867633113921</v>
      </c>
      <c r="I2755" s="1">
        <f t="shared" si="94"/>
        <v>-10</v>
      </c>
      <c r="J2755" s="1">
        <f t="shared" si="95"/>
        <v>-10</v>
      </c>
    </row>
    <row r="2756" spans="1:10" x14ac:dyDescent="0.25">
      <c r="A2756" s="2" t="s">
        <v>3932</v>
      </c>
      <c r="B2756" s="2">
        <v>35958</v>
      </c>
      <c r="C2756" s="2" t="s">
        <v>1605</v>
      </c>
      <c r="E2756" s="2" t="s">
        <v>9161</v>
      </c>
      <c r="F2756" s="2">
        <v>1024</v>
      </c>
      <c r="G2756" s="2">
        <v>1024</v>
      </c>
      <c r="H2756" s="1">
        <f t="shared" si="94"/>
        <v>10</v>
      </c>
      <c r="I2756" s="1">
        <f t="shared" si="94"/>
        <v>10</v>
      </c>
      <c r="J2756" s="1">
        <f t="shared" si="95"/>
        <v>10</v>
      </c>
    </row>
    <row r="2757" spans="1:10" x14ac:dyDescent="0.25">
      <c r="A2757" s="2" t="s">
        <v>3933</v>
      </c>
      <c r="B2757" s="2">
        <v>36017</v>
      </c>
      <c r="C2757" s="2" t="s">
        <v>1605</v>
      </c>
      <c r="E2757" s="2" t="s">
        <v>30</v>
      </c>
      <c r="F2757" s="2">
        <v>1.1499999999999999</v>
      </c>
      <c r="G2757" s="2">
        <v>0.76</v>
      </c>
      <c r="H2757" s="1">
        <f t="shared" si="94"/>
        <v>0.20163386116965043</v>
      </c>
      <c r="I2757" s="1">
        <f t="shared" si="94"/>
        <v>-0.39592867633113921</v>
      </c>
      <c r="J2757" s="1">
        <f t="shared" si="95"/>
        <v>-0.39592867633113921</v>
      </c>
    </row>
    <row r="2758" spans="1:10" x14ac:dyDescent="0.25">
      <c r="A2758" s="2" t="s">
        <v>3934</v>
      </c>
      <c r="B2758" s="2">
        <v>36023</v>
      </c>
      <c r="C2758" s="2" t="s">
        <v>1605</v>
      </c>
      <c r="E2758" s="2" t="s">
        <v>41</v>
      </c>
      <c r="F2758" s="2">
        <v>1.7</v>
      </c>
      <c r="G2758" s="2">
        <v>1.41</v>
      </c>
      <c r="H2758" s="1">
        <f t="shared" si="94"/>
        <v>0.76553474636297703</v>
      </c>
      <c r="I2758" s="1">
        <f t="shared" si="94"/>
        <v>0.49569516262406882</v>
      </c>
      <c r="J2758" s="1">
        <f t="shared" si="95"/>
        <v>0.76553474636297703</v>
      </c>
    </row>
    <row r="2759" spans="1:10" x14ac:dyDescent="0.25">
      <c r="A2759" s="2" t="s">
        <v>3935</v>
      </c>
      <c r="B2759" s="2">
        <v>36040</v>
      </c>
      <c r="C2759" s="2" t="s">
        <v>1605</v>
      </c>
      <c r="E2759" s="2" t="s">
        <v>9151</v>
      </c>
      <c r="F2759" s="2">
        <v>9.23</v>
      </c>
      <c r="G2759" s="2">
        <v>40.92</v>
      </c>
      <c r="H2759" s="1">
        <f t="shared" si="94"/>
        <v>3.2063306478710496</v>
      </c>
      <c r="I2759" s="1">
        <f t="shared" si="94"/>
        <v>5.3547342399706048</v>
      </c>
      <c r="J2759" s="1">
        <f t="shared" si="95"/>
        <v>5.3547342399706048</v>
      </c>
    </row>
    <row r="2760" spans="1:10" x14ac:dyDescent="0.25">
      <c r="A2760" s="2" t="s">
        <v>11377</v>
      </c>
      <c r="B2760" s="2">
        <v>3606</v>
      </c>
      <c r="C2760" s="2" t="s">
        <v>1705</v>
      </c>
      <c r="D2760" s="2" t="s">
        <v>1437</v>
      </c>
      <c r="E2760" s="2" t="s">
        <v>80</v>
      </c>
      <c r="F2760" s="2">
        <v>0.89</v>
      </c>
      <c r="G2760" s="2">
        <v>0.97</v>
      </c>
      <c r="H2760" s="1">
        <f t="shared" ref="H2760:I2775" si="96">LOG(F2760,2)</f>
        <v>-0.16812275880832692</v>
      </c>
      <c r="I2760" s="1">
        <f t="shared" si="96"/>
        <v>-4.3943347587597055E-2</v>
      </c>
      <c r="J2760" s="1">
        <f t="shared" ref="J2760:J2823" si="97">IF(ABS(MAX(H2760,I2760))&gt;ABS(MIN(H2760,I2760)),MAX(H2760,I2760),MIN(H2760,I2760))</f>
        <v>-0.16812275880832692</v>
      </c>
    </row>
    <row r="2761" spans="1:10" x14ac:dyDescent="0.25">
      <c r="A2761" s="2" t="s">
        <v>3936</v>
      </c>
      <c r="B2761" s="2">
        <v>36088</v>
      </c>
      <c r="C2761" s="2" t="s">
        <v>1605</v>
      </c>
      <c r="E2761" s="2" t="s">
        <v>9161</v>
      </c>
      <c r="F2761" s="2">
        <v>1024</v>
      </c>
      <c r="G2761" s="2">
        <v>1024</v>
      </c>
      <c r="H2761" s="1">
        <f t="shared" si="96"/>
        <v>10</v>
      </c>
      <c r="I2761" s="1">
        <f t="shared" si="96"/>
        <v>10</v>
      </c>
      <c r="J2761" s="1">
        <f t="shared" si="97"/>
        <v>10</v>
      </c>
    </row>
    <row r="2762" spans="1:10" x14ac:dyDescent="0.25">
      <c r="A2762" s="2" t="s">
        <v>9867</v>
      </c>
      <c r="B2762" s="2">
        <v>36127</v>
      </c>
      <c r="C2762" s="2" t="s">
        <v>1605</v>
      </c>
      <c r="E2762" s="2" t="s">
        <v>10470</v>
      </c>
      <c r="F2762" s="2">
        <v>1024</v>
      </c>
      <c r="G2762" s="2">
        <v>1024</v>
      </c>
      <c r="H2762" s="1">
        <f t="shared" si="96"/>
        <v>10</v>
      </c>
      <c r="I2762" s="1">
        <f t="shared" si="96"/>
        <v>10</v>
      </c>
      <c r="J2762" s="1">
        <f t="shared" si="97"/>
        <v>10</v>
      </c>
    </row>
    <row r="2763" spans="1:10" x14ac:dyDescent="0.25">
      <c r="A2763" s="2" t="s">
        <v>9868</v>
      </c>
      <c r="B2763" s="2">
        <v>36133</v>
      </c>
      <c r="C2763" s="2" t="s">
        <v>1605</v>
      </c>
      <c r="E2763" s="2" t="s">
        <v>9142</v>
      </c>
      <c r="F2763" s="2">
        <v>27.11</v>
      </c>
      <c r="G2763" s="2">
        <v>0.5</v>
      </c>
      <c r="H2763" s="1">
        <f t="shared" si="96"/>
        <v>4.7607532080629866</v>
      </c>
      <c r="I2763" s="1">
        <f t="shared" si="96"/>
        <v>-1</v>
      </c>
      <c r="J2763" s="1">
        <f t="shared" si="97"/>
        <v>4.7607532080629866</v>
      </c>
    </row>
    <row r="2764" spans="1:10" x14ac:dyDescent="0.25">
      <c r="A2764" s="2" t="s">
        <v>9869</v>
      </c>
      <c r="B2764" s="2">
        <v>36146</v>
      </c>
      <c r="C2764" s="2" t="s">
        <v>1651</v>
      </c>
      <c r="E2764" s="2" t="s">
        <v>10198</v>
      </c>
      <c r="F2764" s="2">
        <v>0.42</v>
      </c>
      <c r="G2764" s="2">
        <v>0.85</v>
      </c>
      <c r="H2764" s="1">
        <f t="shared" si="96"/>
        <v>-1.2515387669959643</v>
      </c>
      <c r="I2764" s="1">
        <f t="shared" si="96"/>
        <v>-0.23446525363702297</v>
      </c>
      <c r="J2764" s="1">
        <f t="shared" si="97"/>
        <v>-1.2515387669959643</v>
      </c>
    </row>
    <row r="2765" spans="1:10" x14ac:dyDescent="0.25">
      <c r="A2765" s="2" t="s">
        <v>11378</v>
      </c>
      <c r="B2765" s="2">
        <v>36161</v>
      </c>
      <c r="C2765" s="2" t="s">
        <v>1605</v>
      </c>
      <c r="E2765" s="2" t="s">
        <v>9142</v>
      </c>
      <c r="F2765" s="2">
        <v>0.83</v>
      </c>
      <c r="G2765" s="2">
        <v>0.19</v>
      </c>
      <c r="H2765" s="1">
        <f t="shared" si="96"/>
        <v>-0.26881675842780001</v>
      </c>
      <c r="I2765" s="1">
        <f t="shared" si="96"/>
        <v>-2.3959286763311392</v>
      </c>
      <c r="J2765" s="1">
        <f t="shared" si="97"/>
        <v>-2.3959286763311392</v>
      </c>
    </row>
    <row r="2766" spans="1:10" x14ac:dyDescent="0.25">
      <c r="A2766" s="2" t="s">
        <v>3939</v>
      </c>
      <c r="B2766" s="2">
        <v>36185</v>
      </c>
      <c r="C2766" s="2" t="s">
        <v>1605</v>
      </c>
      <c r="E2766" s="2" t="s">
        <v>9161</v>
      </c>
      <c r="F2766" s="2">
        <v>172.22</v>
      </c>
      <c r="G2766" s="2">
        <v>6.04</v>
      </c>
      <c r="H2766" s="1">
        <f t="shared" si="96"/>
        <v>7.4281088831793056</v>
      </c>
      <c r="I2766" s="1">
        <f t="shared" si="96"/>
        <v>2.5945485495503542</v>
      </c>
      <c r="J2766" s="1">
        <f t="shared" si="97"/>
        <v>7.4281088831793056</v>
      </c>
    </row>
    <row r="2767" spans="1:10" x14ac:dyDescent="0.25">
      <c r="A2767" s="2" t="s">
        <v>3940</v>
      </c>
      <c r="B2767" s="2">
        <v>36197</v>
      </c>
      <c r="C2767" s="2" t="s">
        <v>1605</v>
      </c>
      <c r="E2767" s="2" t="s">
        <v>43</v>
      </c>
      <c r="F2767" s="2">
        <v>0.89</v>
      </c>
      <c r="G2767" s="2">
        <v>0.33</v>
      </c>
      <c r="H2767" s="1">
        <f t="shared" si="96"/>
        <v>-0.16812275880832692</v>
      </c>
      <c r="I2767" s="1">
        <f t="shared" si="96"/>
        <v>-1.5994620704162712</v>
      </c>
      <c r="J2767" s="1">
        <f t="shared" si="97"/>
        <v>-1.5994620704162712</v>
      </c>
    </row>
    <row r="2768" spans="1:10" x14ac:dyDescent="0.25">
      <c r="A2768" s="2" t="s">
        <v>3941</v>
      </c>
      <c r="B2768" s="2">
        <v>36200</v>
      </c>
      <c r="C2768" s="2" t="s">
        <v>1605</v>
      </c>
      <c r="E2768" s="2" t="s">
        <v>41</v>
      </c>
      <c r="F2768" s="2">
        <v>0.86</v>
      </c>
      <c r="G2768" s="2">
        <v>1.0900000000000001</v>
      </c>
      <c r="H2768" s="1">
        <f t="shared" si="96"/>
        <v>-0.21759143507262679</v>
      </c>
      <c r="I2768" s="1">
        <f t="shared" si="96"/>
        <v>0.12432813500220179</v>
      </c>
      <c r="J2768" s="1">
        <f t="shared" si="97"/>
        <v>-0.21759143507262679</v>
      </c>
    </row>
    <row r="2769" spans="1:10" x14ac:dyDescent="0.25">
      <c r="A2769" s="2" t="s">
        <v>9870</v>
      </c>
      <c r="B2769" s="2">
        <v>36213</v>
      </c>
      <c r="C2769" s="2" t="s">
        <v>1605</v>
      </c>
      <c r="E2769" s="2" t="s">
        <v>50</v>
      </c>
      <c r="F2769" s="2">
        <v>0.47</v>
      </c>
      <c r="G2769" s="2">
        <v>0.31</v>
      </c>
      <c r="H2769" s="1">
        <f t="shared" si="96"/>
        <v>-1.0892673380970874</v>
      </c>
      <c r="I2769" s="1">
        <f t="shared" si="96"/>
        <v>-1.6896598793878495</v>
      </c>
      <c r="J2769" s="1">
        <f t="shared" si="97"/>
        <v>-1.6896598793878495</v>
      </c>
    </row>
    <row r="2770" spans="1:10" x14ac:dyDescent="0.25">
      <c r="A2770" s="2" t="s">
        <v>3942</v>
      </c>
      <c r="B2770" s="2">
        <v>36226</v>
      </c>
      <c r="C2770" s="2" t="s">
        <v>1605</v>
      </c>
      <c r="E2770" s="2" t="s">
        <v>9151</v>
      </c>
      <c r="F2770" s="2">
        <v>1.61</v>
      </c>
      <c r="G2770" s="2">
        <v>24.75</v>
      </c>
      <c r="H2770" s="1">
        <f t="shared" si="96"/>
        <v>0.68706068833989242</v>
      </c>
      <c r="I2770" s="1">
        <f t="shared" si="96"/>
        <v>4.6293566200796104</v>
      </c>
      <c r="J2770" s="1">
        <f t="shared" si="97"/>
        <v>4.6293566200796104</v>
      </c>
    </row>
    <row r="2771" spans="1:10" x14ac:dyDescent="0.25">
      <c r="A2771" s="2" t="s">
        <v>11379</v>
      </c>
      <c r="B2771" s="2">
        <v>36237</v>
      </c>
      <c r="C2771" s="2" t="s">
        <v>1651</v>
      </c>
      <c r="E2771" s="2" t="s">
        <v>9141</v>
      </c>
      <c r="F2771" s="2">
        <v>1024</v>
      </c>
      <c r="G2771" s="2">
        <v>1024</v>
      </c>
      <c r="H2771" s="1">
        <f t="shared" si="96"/>
        <v>10</v>
      </c>
      <c r="I2771" s="1">
        <f t="shared" si="96"/>
        <v>10</v>
      </c>
      <c r="J2771" s="1">
        <f t="shared" si="97"/>
        <v>10</v>
      </c>
    </row>
    <row r="2772" spans="1:10" x14ac:dyDescent="0.25">
      <c r="A2772" s="2" t="s">
        <v>3943</v>
      </c>
      <c r="B2772" s="2">
        <v>3624</v>
      </c>
      <c r="C2772" s="2" t="s">
        <v>1705</v>
      </c>
      <c r="D2772" s="2" t="s">
        <v>1437</v>
      </c>
      <c r="E2772" s="2" t="s">
        <v>48</v>
      </c>
      <c r="F2772" s="2">
        <v>0.92</v>
      </c>
      <c r="G2772" s="2">
        <v>0.96</v>
      </c>
      <c r="H2772" s="1">
        <f t="shared" si="96"/>
        <v>-0.12029423371771177</v>
      </c>
      <c r="I2772" s="1">
        <f t="shared" si="96"/>
        <v>-5.8893689053568565E-2</v>
      </c>
      <c r="J2772" s="1">
        <f t="shared" si="97"/>
        <v>-0.12029423371771177</v>
      </c>
    </row>
    <row r="2773" spans="1:10" x14ac:dyDescent="0.25">
      <c r="A2773" s="2" t="s">
        <v>3944</v>
      </c>
      <c r="B2773" s="2">
        <v>36257</v>
      </c>
      <c r="C2773" s="2" t="s">
        <v>1605</v>
      </c>
      <c r="E2773" s="2" t="s">
        <v>9161</v>
      </c>
      <c r="F2773" s="2">
        <v>129.36000000000001</v>
      </c>
      <c r="G2773" s="2">
        <v>3.63</v>
      </c>
      <c r="H2773" s="1">
        <f t="shared" si="96"/>
        <v>7.0152477736989365</v>
      </c>
      <c r="I2773" s="1">
        <f t="shared" si="96"/>
        <v>1.8599695482210259</v>
      </c>
      <c r="J2773" s="1">
        <f t="shared" si="97"/>
        <v>7.0152477736989365</v>
      </c>
    </row>
    <row r="2774" spans="1:10" x14ac:dyDescent="0.25">
      <c r="A2774" s="2" t="s">
        <v>3945</v>
      </c>
      <c r="B2774" s="2">
        <v>36271</v>
      </c>
      <c r="C2774" s="2" t="s">
        <v>1643</v>
      </c>
      <c r="E2774" s="2" t="s">
        <v>41</v>
      </c>
      <c r="F2774" s="2">
        <v>0.81</v>
      </c>
      <c r="G2774" s="2">
        <v>1.17</v>
      </c>
      <c r="H2774" s="1">
        <f t="shared" si="96"/>
        <v>-0.30400618689009989</v>
      </c>
      <c r="I2774" s="1">
        <f t="shared" si="96"/>
        <v>0.22650852980867975</v>
      </c>
      <c r="J2774" s="1">
        <f t="shared" si="97"/>
        <v>-0.30400618689009989</v>
      </c>
    </row>
    <row r="2775" spans="1:10" x14ac:dyDescent="0.25">
      <c r="A2775" s="2" t="s">
        <v>11380</v>
      </c>
      <c r="B2775" s="2">
        <v>36276</v>
      </c>
      <c r="C2775" s="2" t="s">
        <v>1643</v>
      </c>
      <c r="E2775" s="2" t="s">
        <v>43</v>
      </c>
      <c r="F2775" s="2">
        <v>0.21</v>
      </c>
      <c r="G2775" s="2">
        <v>0.18</v>
      </c>
      <c r="H2775" s="1">
        <f t="shared" si="96"/>
        <v>-2.2515387669959646</v>
      </c>
      <c r="I2775" s="1">
        <f t="shared" si="96"/>
        <v>-2.4739311883324122</v>
      </c>
      <c r="J2775" s="1">
        <f t="shared" si="97"/>
        <v>-2.4739311883324122</v>
      </c>
    </row>
    <row r="2776" spans="1:10" x14ac:dyDescent="0.25">
      <c r="A2776" s="2" t="s">
        <v>3946</v>
      </c>
      <c r="B2776" s="2">
        <v>36279</v>
      </c>
      <c r="C2776" s="2" t="s">
        <v>1605</v>
      </c>
      <c r="E2776" s="2" t="s">
        <v>43</v>
      </c>
      <c r="F2776" s="2">
        <v>0.84</v>
      </c>
      <c r="G2776" s="2">
        <v>0.51</v>
      </c>
      <c r="H2776" s="1">
        <f t="shared" ref="H2776:I2839" si="98">LOG(F2776,2)</f>
        <v>-0.2515387669959645</v>
      </c>
      <c r="I2776" s="1">
        <f t="shared" si="98"/>
        <v>-0.97143084780322919</v>
      </c>
      <c r="J2776" s="1">
        <f t="shared" si="97"/>
        <v>-0.97143084780322919</v>
      </c>
    </row>
    <row r="2777" spans="1:10" x14ac:dyDescent="0.25">
      <c r="A2777" s="2" t="s">
        <v>3947</v>
      </c>
      <c r="B2777" s="2">
        <v>36292</v>
      </c>
      <c r="C2777" s="2" t="s">
        <v>1605</v>
      </c>
      <c r="E2777" s="2" t="s">
        <v>41</v>
      </c>
      <c r="F2777" s="2">
        <v>1.1100000000000001</v>
      </c>
      <c r="G2777" s="2">
        <v>0.61</v>
      </c>
      <c r="H2777" s="1">
        <f t="shared" si="98"/>
        <v>0.15055967657538141</v>
      </c>
      <c r="I2777" s="1">
        <f t="shared" si="98"/>
        <v>-0.71311885221183846</v>
      </c>
      <c r="J2777" s="1">
        <f t="shared" si="97"/>
        <v>-0.71311885221183846</v>
      </c>
    </row>
    <row r="2778" spans="1:10" x14ac:dyDescent="0.25">
      <c r="A2778" s="2" t="s">
        <v>3948</v>
      </c>
      <c r="B2778" s="2">
        <v>36304</v>
      </c>
      <c r="C2778" s="2" t="s">
        <v>1605</v>
      </c>
      <c r="E2778" s="2" t="s">
        <v>30</v>
      </c>
      <c r="F2778" s="2">
        <v>0.59</v>
      </c>
      <c r="G2778" s="2">
        <v>0.04</v>
      </c>
      <c r="H2778" s="1">
        <f t="shared" si="98"/>
        <v>-0.76121314041288357</v>
      </c>
      <c r="I2778" s="1">
        <f t="shared" si="98"/>
        <v>-4.6438561897747244</v>
      </c>
      <c r="J2778" s="1">
        <f t="shared" si="97"/>
        <v>-4.6438561897747244</v>
      </c>
    </row>
    <row r="2779" spans="1:10" x14ac:dyDescent="0.25">
      <c r="A2779" s="2" t="s">
        <v>3949</v>
      </c>
      <c r="B2779" s="2">
        <v>36316</v>
      </c>
      <c r="C2779" s="2" t="s">
        <v>1651</v>
      </c>
      <c r="E2779" s="2" t="s">
        <v>9141</v>
      </c>
      <c r="F2779" s="2">
        <v>1024</v>
      </c>
      <c r="G2779" s="2">
        <v>1024</v>
      </c>
      <c r="H2779" s="1">
        <f t="shared" si="98"/>
        <v>10</v>
      </c>
      <c r="I2779" s="1">
        <f t="shared" si="98"/>
        <v>10</v>
      </c>
      <c r="J2779" s="1">
        <f t="shared" si="97"/>
        <v>10</v>
      </c>
    </row>
    <row r="2780" spans="1:10" x14ac:dyDescent="0.25">
      <c r="A2780" s="2" t="s">
        <v>3950</v>
      </c>
      <c r="B2780" s="2">
        <v>36360</v>
      </c>
      <c r="C2780" s="2" t="s">
        <v>1643</v>
      </c>
      <c r="E2780" s="2" t="s">
        <v>41</v>
      </c>
      <c r="F2780" s="2">
        <v>0.85</v>
      </c>
      <c r="G2780" s="2">
        <v>1.08</v>
      </c>
      <c r="H2780" s="1">
        <f t="shared" si="98"/>
        <v>-0.23446525363702297</v>
      </c>
      <c r="I2780" s="1">
        <f t="shared" si="98"/>
        <v>0.11103131238874395</v>
      </c>
      <c r="J2780" s="1">
        <f t="shared" si="97"/>
        <v>-0.23446525363702297</v>
      </c>
    </row>
    <row r="2781" spans="1:10" x14ac:dyDescent="0.25">
      <c r="A2781" s="2" t="s">
        <v>3952</v>
      </c>
      <c r="B2781" s="2">
        <v>36392</v>
      </c>
      <c r="C2781" s="2" t="s">
        <v>1605</v>
      </c>
      <c r="E2781" s="2" t="s">
        <v>41</v>
      </c>
      <c r="F2781" s="2">
        <v>0.99</v>
      </c>
      <c r="G2781" s="2">
        <v>0.71</v>
      </c>
      <c r="H2781" s="1">
        <f t="shared" si="98"/>
        <v>-1.4499569695115091E-2</v>
      </c>
      <c r="I2781" s="1">
        <f t="shared" si="98"/>
        <v>-0.49410907027004275</v>
      </c>
      <c r="J2781" s="1">
        <f t="shared" si="97"/>
        <v>-0.49410907027004275</v>
      </c>
    </row>
    <row r="2782" spans="1:10" x14ac:dyDescent="0.25">
      <c r="A2782" s="2" t="s">
        <v>11381</v>
      </c>
      <c r="B2782" s="2">
        <v>36401</v>
      </c>
      <c r="C2782" s="2" t="s">
        <v>1643</v>
      </c>
      <c r="E2782" s="2" t="s">
        <v>11382</v>
      </c>
      <c r="F2782" s="2">
        <v>2.82</v>
      </c>
      <c r="G2782" s="2">
        <v>0.79</v>
      </c>
      <c r="H2782" s="1">
        <f t="shared" si="98"/>
        <v>1.4956951626240689</v>
      </c>
      <c r="I2782" s="1">
        <f t="shared" si="98"/>
        <v>-0.34007544159762171</v>
      </c>
      <c r="J2782" s="1">
        <f t="shared" si="97"/>
        <v>1.4956951626240689</v>
      </c>
    </row>
    <row r="2783" spans="1:10" x14ac:dyDescent="0.25">
      <c r="A2783" s="2" t="s">
        <v>3953</v>
      </c>
      <c r="B2783" s="2">
        <v>36406</v>
      </c>
      <c r="C2783" s="2" t="s">
        <v>1651</v>
      </c>
      <c r="E2783" s="2" t="s">
        <v>9141</v>
      </c>
      <c r="F2783" s="2">
        <v>1024</v>
      </c>
      <c r="G2783" s="2">
        <v>1024</v>
      </c>
      <c r="H2783" s="1">
        <f t="shared" si="98"/>
        <v>10</v>
      </c>
      <c r="I2783" s="1">
        <f t="shared" si="98"/>
        <v>10</v>
      </c>
      <c r="J2783" s="1">
        <f t="shared" si="97"/>
        <v>10</v>
      </c>
    </row>
    <row r="2784" spans="1:10" x14ac:dyDescent="0.25">
      <c r="A2784" s="2" t="s">
        <v>9873</v>
      </c>
      <c r="B2784" s="2">
        <v>36411</v>
      </c>
      <c r="C2784" s="2" t="s">
        <v>1605</v>
      </c>
      <c r="E2784" s="2" t="s">
        <v>59</v>
      </c>
      <c r="F2784" s="2">
        <v>3.03</v>
      </c>
      <c r="G2784" s="2">
        <v>2.33</v>
      </c>
      <c r="H2784" s="1">
        <f t="shared" si="98"/>
        <v>1.5993177936982261</v>
      </c>
      <c r="I2784" s="1">
        <f t="shared" si="98"/>
        <v>1.2203299548795556</v>
      </c>
      <c r="J2784" s="1">
        <f t="shared" si="97"/>
        <v>1.5993177936982261</v>
      </c>
    </row>
    <row r="2785" spans="1:10" x14ac:dyDescent="0.25">
      <c r="A2785" s="2" t="s">
        <v>3954</v>
      </c>
      <c r="B2785" s="2">
        <v>36427</v>
      </c>
      <c r="C2785" s="2" t="s">
        <v>1643</v>
      </c>
      <c r="E2785" s="2" t="s">
        <v>50</v>
      </c>
      <c r="F2785" s="2">
        <v>0.76</v>
      </c>
      <c r="G2785" s="2">
        <v>1.19</v>
      </c>
      <c r="H2785" s="1">
        <f t="shared" si="98"/>
        <v>-0.39592867633113921</v>
      </c>
      <c r="I2785" s="1">
        <f t="shared" si="98"/>
        <v>0.2509615735332188</v>
      </c>
      <c r="J2785" s="1">
        <f t="shared" si="97"/>
        <v>-0.39592867633113921</v>
      </c>
    </row>
    <row r="2786" spans="1:10" x14ac:dyDescent="0.25">
      <c r="A2786" s="2" t="s">
        <v>11383</v>
      </c>
      <c r="B2786" s="2">
        <v>36433</v>
      </c>
      <c r="C2786" s="2" t="s">
        <v>1605</v>
      </c>
      <c r="E2786" s="2" t="s">
        <v>11187</v>
      </c>
      <c r="F2786" s="2">
        <v>0.85</v>
      </c>
      <c r="G2786" s="5">
        <v>9.765625E-4</v>
      </c>
      <c r="H2786" s="1">
        <f t="shared" si="98"/>
        <v>-0.23446525363702297</v>
      </c>
      <c r="I2786" s="1">
        <f t="shared" si="98"/>
        <v>-10</v>
      </c>
      <c r="J2786" s="1">
        <f t="shared" si="97"/>
        <v>-10</v>
      </c>
    </row>
    <row r="2787" spans="1:10" x14ac:dyDescent="0.25">
      <c r="A2787" s="2" t="s">
        <v>3955</v>
      </c>
      <c r="B2787" s="2">
        <v>36460</v>
      </c>
      <c r="C2787" s="2" t="s">
        <v>1605</v>
      </c>
      <c r="E2787" s="2" t="s">
        <v>50</v>
      </c>
      <c r="F2787" s="2">
        <v>1.08</v>
      </c>
      <c r="G2787" s="2">
        <v>0.77</v>
      </c>
      <c r="H2787" s="1">
        <f t="shared" si="98"/>
        <v>0.11103131238874395</v>
      </c>
      <c r="I2787" s="1">
        <f t="shared" si="98"/>
        <v>-0.37706964907982332</v>
      </c>
      <c r="J2787" s="1">
        <f t="shared" si="97"/>
        <v>-0.37706964907982332</v>
      </c>
    </row>
    <row r="2788" spans="1:10" x14ac:dyDescent="0.25">
      <c r="A2788" s="2" t="s">
        <v>9875</v>
      </c>
      <c r="B2788" s="2">
        <v>36463</v>
      </c>
      <c r="C2788" s="2" t="s">
        <v>1643</v>
      </c>
      <c r="E2788" s="2" t="s">
        <v>59</v>
      </c>
      <c r="F2788" s="2">
        <v>0.99</v>
      </c>
      <c r="G2788" s="2">
        <v>1.64</v>
      </c>
      <c r="H2788" s="1">
        <f t="shared" si="98"/>
        <v>-1.4499569695115091E-2</v>
      </c>
      <c r="I2788" s="1">
        <f t="shared" si="98"/>
        <v>0.71369581484335898</v>
      </c>
      <c r="J2788" s="1">
        <f t="shared" si="97"/>
        <v>0.71369581484335898</v>
      </c>
    </row>
    <row r="2789" spans="1:10" x14ac:dyDescent="0.25">
      <c r="A2789" s="2" t="s">
        <v>11384</v>
      </c>
      <c r="B2789" s="2">
        <v>36480</v>
      </c>
      <c r="C2789" s="2" t="s">
        <v>1605</v>
      </c>
      <c r="E2789" s="2" t="s">
        <v>11188</v>
      </c>
      <c r="F2789" s="2">
        <v>0.25</v>
      </c>
      <c r="G2789" s="2">
        <v>0.1</v>
      </c>
      <c r="H2789" s="1">
        <f t="shared" si="98"/>
        <v>-2</v>
      </c>
      <c r="I2789" s="1">
        <f t="shared" si="98"/>
        <v>-3.3219280948873622</v>
      </c>
      <c r="J2789" s="1">
        <f t="shared" si="97"/>
        <v>-3.3219280948873622</v>
      </c>
    </row>
    <row r="2790" spans="1:10" x14ac:dyDescent="0.25">
      <c r="A2790" s="2" t="s">
        <v>3956</v>
      </c>
      <c r="B2790" s="2">
        <v>36485</v>
      </c>
      <c r="C2790" s="2" t="s">
        <v>1651</v>
      </c>
      <c r="E2790" s="2" t="s">
        <v>9141</v>
      </c>
      <c r="F2790" s="2">
        <v>19.420000000000002</v>
      </c>
      <c r="G2790" s="2">
        <v>2.68</v>
      </c>
      <c r="H2790" s="1">
        <f t="shared" si="98"/>
        <v>4.279471295644468</v>
      </c>
      <c r="I2790" s="1">
        <f t="shared" si="98"/>
        <v>1.4222330006830479</v>
      </c>
      <c r="J2790" s="1">
        <f t="shared" si="97"/>
        <v>4.279471295644468</v>
      </c>
    </row>
    <row r="2791" spans="1:10" x14ac:dyDescent="0.25">
      <c r="A2791" s="2" t="s">
        <v>9876</v>
      </c>
      <c r="B2791" s="2">
        <v>36518</v>
      </c>
      <c r="C2791" s="2" t="s">
        <v>1643</v>
      </c>
      <c r="E2791" s="2" t="s">
        <v>41</v>
      </c>
      <c r="F2791" s="2">
        <v>3.13</v>
      </c>
      <c r="G2791" s="2">
        <v>1.73</v>
      </c>
      <c r="H2791" s="1">
        <f t="shared" si="98"/>
        <v>1.6461626571578936</v>
      </c>
      <c r="I2791" s="1">
        <f t="shared" si="98"/>
        <v>0.79077203786200001</v>
      </c>
      <c r="J2791" s="1">
        <f t="shared" si="97"/>
        <v>1.6461626571578936</v>
      </c>
    </row>
    <row r="2792" spans="1:10" x14ac:dyDescent="0.25">
      <c r="A2792" s="2" t="s">
        <v>3957</v>
      </c>
      <c r="B2792" s="2">
        <v>36548</v>
      </c>
      <c r="C2792" s="2" t="s">
        <v>1643</v>
      </c>
      <c r="E2792" s="2" t="s">
        <v>59</v>
      </c>
      <c r="F2792" s="2">
        <v>0.99</v>
      </c>
      <c r="G2792" s="2">
        <v>1.47</v>
      </c>
      <c r="H2792" s="1">
        <f t="shared" si="98"/>
        <v>-1.4499569695115091E-2</v>
      </c>
      <c r="I2792" s="1">
        <f t="shared" si="98"/>
        <v>0.55581615506163962</v>
      </c>
      <c r="J2792" s="1">
        <f t="shared" si="97"/>
        <v>0.55581615506163962</v>
      </c>
    </row>
    <row r="2793" spans="1:10" x14ac:dyDescent="0.25">
      <c r="A2793" s="2" t="s">
        <v>3958</v>
      </c>
      <c r="B2793" s="2">
        <v>36561</v>
      </c>
      <c r="C2793" s="2" t="s">
        <v>1643</v>
      </c>
      <c r="E2793" s="2" t="s">
        <v>50</v>
      </c>
      <c r="F2793" s="2">
        <v>1.07</v>
      </c>
      <c r="G2793" s="2">
        <v>0.91</v>
      </c>
      <c r="H2793" s="1">
        <f t="shared" si="98"/>
        <v>9.7610796626422344E-2</v>
      </c>
      <c r="I2793" s="1">
        <f t="shared" si="98"/>
        <v>-0.13606154957602837</v>
      </c>
      <c r="J2793" s="1">
        <f t="shared" si="97"/>
        <v>-0.13606154957602837</v>
      </c>
    </row>
    <row r="2794" spans="1:10" x14ac:dyDescent="0.25">
      <c r="A2794" s="2" t="s">
        <v>11385</v>
      </c>
      <c r="B2794" s="2">
        <v>36562</v>
      </c>
      <c r="C2794" s="2" t="s">
        <v>1605</v>
      </c>
      <c r="E2794" s="2" t="s">
        <v>11386</v>
      </c>
      <c r="F2794" s="2">
        <v>0.23</v>
      </c>
      <c r="G2794" s="5">
        <v>9.765625E-4</v>
      </c>
      <c r="H2794" s="1">
        <f t="shared" si="98"/>
        <v>-2.1202942337177118</v>
      </c>
      <c r="I2794" s="1">
        <f t="shared" si="98"/>
        <v>-10</v>
      </c>
      <c r="J2794" s="1">
        <f t="shared" si="97"/>
        <v>-10</v>
      </c>
    </row>
    <row r="2795" spans="1:10" x14ac:dyDescent="0.25">
      <c r="A2795" s="2" t="s">
        <v>3960</v>
      </c>
      <c r="B2795" s="2">
        <v>36582</v>
      </c>
      <c r="C2795" s="2" t="s">
        <v>1605</v>
      </c>
      <c r="E2795" s="2" t="s">
        <v>59</v>
      </c>
      <c r="F2795" s="2">
        <v>0.91</v>
      </c>
      <c r="G2795" s="2">
        <v>1.1499999999999999</v>
      </c>
      <c r="H2795" s="1">
        <f t="shared" si="98"/>
        <v>-0.13606154957602837</v>
      </c>
      <c r="I2795" s="1">
        <f t="shared" si="98"/>
        <v>0.20163386116965043</v>
      </c>
      <c r="J2795" s="1">
        <f t="shared" si="97"/>
        <v>0.20163386116965043</v>
      </c>
    </row>
    <row r="2796" spans="1:10" x14ac:dyDescent="0.25">
      <c r="A2796" s="2" t="s">
        <v>9878</v>
      </c>
      <c r="B2796" s="2">
        <v>36625</v>
      </c>
      <c r="C2796" s="2" t="s">
        <v>1643</v>
      </c>
      <c r="E2796" s="2" t="s">
        <v>59</v>
      </c>
      <c r="F2796" s="2">
        <v>0.62</v>
      </c>
      <c r="G2796" s="2">
        <v>1.46</v>
      </c>
      <c r="H2796" s="1">
        <f t="shared" si="98"/>
        <v>-0.68965987938784945</v>
      </c>
      <c r="I2796" s="1">
        <f t="shared" si="98"/>
        <v>0.54596836910529256</v>
      </c>
      <c r="J2796" s="1">
        <f t="shared" si="97"/>
        <v>-0.68965987938784945</v>
      </c>
    </row>
    <row r="2797" spans="1:10" x14ac:dyDescent="0.25">
      <c r="A2797" s="2" t="s">
        <v>11387</v>
      </c>
      <c r="B2797" s="2">
        <v>36638</v>
      </c>
      <c r="C2797" s="2" t="s">
        <v>1605</v>
      </c>
      <c r="E2797" s="2" t="s">
        <v>11195</v>
      </c>
      <c r="F2797" s="2">
        <v>0.73</v>
      </c>
      <c r="G2797" s="2">
        <v>0.02</v>
      </c>
      <c r="H2797" s="1">
        <f t="shared" si="98"/>
        <v>-0.45403163089470749</v>
      </c>
      <c r="I2797" s="1">
        <f t="shared" si="98"/>
        <v>-5.6438561897747244</v>
      </c>
      <c r="J2797" s="1">
        <f t="shared" si="97"/>
        <v>-5.6438561897747244</v>
      </c>
    </row>
    <row r="2798" spans="1:10" x14ac:dyDescent="0.25">
      <c r="A2798" s="2" t="s">
        <v>3961</v>
      </c>
      <c r="B2798" s="2">
        <v>3664</v>
      </c>
      <c r="C2798" s="2" t="s">
        <v>1771</v>
      </c>
      <c r="E2798" s="2" t="s">
        <v>48</v>
      </c>
      <c r="F2798" s="2">
        <v>1.03</v>
      </c>
      <c r="G2798" s="2">
        <v>1.04</v>
      </c>
      <c r="H2798" s="1">
        <f t="shared" si="98"/>
        <v>4.2644337408493722E-2</v>
      </c>
      <c r="I2798" s="1">
        <f t="shared" si="98"/>
        <v>5.6583528366367514E-2</v>
      </c>
      <c r="J2798" s="1">
        <f t="shared" si="97"/>
        <v>5.6583528366367514E-2</v>
      </c>
    </row>
    <row r="2799" spans="1:10" x14ac:dyDescent="0.25">
      <c r="A2799" s="2" t="s">
        <v>11388</v>
      </c>
      <c r="B2799" s="2">
        <v>36691</v>
      </c>
      <c r="C2799" s="2" t="s">
        <v>1605</v>
      </c>
      <c r="E2799" s="2" t="s">
        <v>11194</v>
      </c>
      <c r="F2799" s="2">
        <v>0.1</v>
      </c>
      <c r="G2799" s="2">
        <v>0.01</v>
      </c>
      <c r="H2799" s="1">
        <f t="shared" si="98"/>
        <v>-3.3219280948873622</v>
      </c>
      <c r="I2799" s="1">
        <f t="shared" si="98"/>
        <v>-6.6438561897747244</v>
      </c>
      <c r="J2799" s="1">
        <f t="shared" si="97"/>
        <v>-6.6438561897747244</v>
      </c>
    </row>
    <row r="2800" spans="1:10" x14ac:dyDescent="0.25">
      <c r="A2800" s="2" t="s">
        <v>11389</v>
      </c>
      <c r="B2800" s="2">
        <v>36712</v>
      </c>
      <c r="C2800" s="2" t="s">
        <v>1605</v>
      </c>
      <c r="E2800" s="2" t="s">
        <v>11183</v>
      </c>
      <c r="F2800" s="2">
        <v>0.02</v>
      </c>
      <c r="G2800" s="5">
        <v>9.765625E-4</v>
      </c>
      <c r="H2800" s="1">
        <f t="shared" si="98"/>
        <v>-5.6438561897747244</v>
      </c>
      <c r="I2800" s="1">
        <f t="shared" si="98"/>
        <v>-10</v>
      </c>
      <c r="J2800" s="1">
        <f t="shared" si="97"/>
        <v>-10</v>
      </c>
    </row>
    <row r="2801" spans="1:10" x14ac:dyDescent="0.25">
      <c r="A2801" s="2" t="s">
        <v>3962</v>
      </c>
      <c r="B2801" s="2">
        <v>36725</v>
      </c>
      <c r="C2801" s="2" t="s">
        <v>1605</v>
      </c>
      <c r="E2801" s="2" t="s">
        <v>59</v>
      </c>
      <c r="F2801" s="2">
        <v>2.95</v>
      </c>
      <c r="G2801" s="2">
        <v>1.54</v>
      </c>
      <c r="H2801" s="1">
        <f t="shared" si="98"/>
        <v>1.5607149544744789</v>
      </c>
      <c r="I2801" s="1">
        <f t="shared" si="98"/>
        <v>0.62293035092017679</v>
      </c>
      <c r="J2801" s="1">
        <f t="shared" si="97"/>
        <v>1.5607149544744789</v>
      </c>
    </row>
    <row r="2802" spans="1:10" x14ac:dyDescent="0.25">
      <c r="A2802" s="2" t="s">
        <v>3963</v>
      </c>
      <c r="B2802" s="2">
        <v>36727</v>
      </c>
      <c r="C2802" s="2" t="s">
        <v>1605</v>
      </c>
      <c r="E2802" s="2" t="s">
        <v>50</v>
      </c>
      <c r="F2802" s="2">
        <v>0.64</v>
      </c>
      <c r="G2802" s="2">
        <v>0.27</v>
      </c>
      <c r="H2802" s="1">
        <f t="shared" si="98"/>
        <v>-0.6438561897747247</v>
      </c>
      <c r="I2802" s="1">
        <f t="shared" si="98"/>
        <v>-1.8889686876112561</v>
      </c>
      <c r="J2802" s="1">
        <f t="shared" si="97"/>
        <v>-1.8889686876112561</v>
      </c>
    </row>
    <row r="2803" spans="1:10" x14ac:dyDescent="0.25">
      <c r="A2803" s="2" t="s">
        <v>11390</v>
      </c>
      <c r="B2803" s="2">
        <v>36747</v>
      </c>
      <c r="C2803" s="2" t="s">
        <v>1605</v>
      </c>
      <c r="E2803" s="2" t="s">
        <v>11187</v>
      </c>
      <c r="F2803" s="2">
        <v>0.42</v>
      </c>
      <c r="G2803" s="5">
        <v>9.765625E-4</v>
      </c>
      <c r="H2803" s="1">
        <f t="shared" si="98"/>
        <v>-1.2515387669959643</v>
      </c>
      <c r="I2803" s="1">
        <f t="shared" si="98"/>
        <v>-10</v>
      </c>
      <c r="J2803" s="1">
        <f t="shared" si="97"/>
        <v>-10</v>
      </c>
    </row>
    <row r="2804" spans="1:10" x14ac:dyDescent="0.25">
      <c r="A2804" s="2" t="s">
        <v>11391</v>
      </c>
      <c r="B2804" s="2">
        <v>36791</v>
      </c>
      <c r="C2804" s="2" t="s">
        <v>1605</v>
      </c>
      <c r="E2804" s="2" t="s">
        <v>11194</v>
      </c>
      <c r="F2804" s="2">
        <v>0.62</v>
      </c>
      <c r="G2804" s="2">
        <v>0.01</v>
      </c>
      <c r="H2804" s="1">
        <f t="shared" si="98"/>
        <v>-0.68965987938784945</v>
      </c>
      <c r="I2804" s="1">
        <f t="shared" si="98"/>
        <v>-6.6438561897747244</v>
      </c>
      <c r="J2804" s="1">
        <f t="shared" si="97"/>
        <v>-6.6438561897747244</v>
      </c>
    </row>
    <row r="2805" spans="1:10" x14ac:dyDescent="0.25">
      <c r="A2805" s="2" t="s">
        <v>11392</v>
      </c>
      <c r="B2805" s="2">
        <v>36795</v>
      </c>
      <c r="C2805" s="2" t="s">
        <v>1605</v>
      </c>
      <c r="E2805" s="2" t="s">
        <v>11183</v>
      </c>
      <c r="F2805" s="2">
        <v>0.02</v>
      </c>
      <c r="G2805" s="5">
        <v>9.765625E-4</v>
      </c>
      <c r="H2805" s="1">
        <f t="shared" si="98"/>
        <v>-5.6438561897747244</v>
      </c>
      <c r="I2805" s="1">
        <f t="shared" si="98"/>
        <v>-10</v>
      </c>
      <c r="J2805" s="1">
        <f t="shared" si="97"/>
        <v>-10</v>
      </c>
    </row>
    <row r="2806" spans="1:10" x14ac:dyDescent="0.25">
      <c r="A2806" s="2" t="s">
        <v>11393</v>
      </c>
      <c r="B2806" s="2">
        <v>36809</v>
      </c>
      <c r="C2806" s="2" t="s">
        <v>1605</v>
      </c>
      <c r="E2806" s="2" t="s">
        <v>11196</v>
      </c>
      <c r="F2806" s="2">
        <v>0.34</v>
      </c>
      <c r="G2806" s="2">
        <v>0.04</v>
      </c>
      <c r="H2806" s="1">
        <f t="shared" si="98"/>
        <v>-1.556393348524385</v>
      </c>
      <c r="I2806" s="1">
        <f t="shared" si="98"/>
        <v>-4.6438561897747244</v>
      </c>
      <c r="J2806" s="1">
        <f t="shared" si="97"/>
        <v>-4.6438561897747244</v>
      </c>
    </row>
    <row r="2807" spans="1:10" x14ac:dyDescent="0.25">
      <c r="A2807" s="2" t="s">
        <v>3967</v>
      </c>
      <c r="B2807" s="2">
        <v>36827</v>
      </c>
      <c r="C2807" s="2" t="s">
        <v>1662</v>
      </c>
      <c r="D2807" s="2" t="s">
        <v>1183</v>
      </c>
      <c r="E2807" s="2" t="s">
        <v>56</v>
      </c>
      <c r="F2807" s="2">
        <v>0.91</v>
      </c>
      <c r="G2807" s="2">
        <v>0.87</v>
      </c>
      <c r="H2807" s="1">
        <f t="shared" si="98"/>
        <v>-0.13606154957602837</v>
      </c>
      <c r="I2807" s="1">
        <f t="shared" si="98"/>
        <v>-0.20091269392599642</v>
      </c>
      <c r="J2807" s="1">
        <f t="shared" si="97"/>
        <v>-0.20091269392599642</v>
      </c>
    </row>
    <row r="2808" spans="1:10" x14ac:dyDescent="0.25">
      <c r="A2808" s="2" t="s">
        <v>11394</v>
      </c>
      <c r="B2808" s="2">
        <v>36870</v>
      </c>
      <c r="C2808" s="2" t="s">
        <v>1605</v>
      </c>
      <c r="E2808" s="2" t="s">
        <v>11395</v>
      </c>
      <c r="F2808" s="2">
        <v>0.13</v>
      </c>
      <c r="G2808" s="2">
        <v>0.03</v>
      </c>
      <c r="H2808" s="1">
        <f t="shared" si="98"/>
        <v>-2.9434164716336326</v>
      </c>
      <c r="I2808" s="1">
        <f t="shared" si="98"/>
        <v>-5.0588936890535692</v>
      </c>
      <c r="J2808" s="1">
        <f t="shared" si="97"/>
        <v>-5.0588936890535692</v>
      </c>
    </row>
    <row r="2809" spans="1:10" x14ac:dyDescent="0.25">
      <c r="A2809" s="2" t="s">
        <v>9881</v>
      </c>
      <c r="B2809" s="2">
        <v>36916</v>
      </c>
      <c r="C2809" s="2" t="s">
        <v>1673</v>
      </c>
      <c r="D2809" s="2" t="s">
        <v>1674</v>
      </c>
      <c r="E2809" s="2" t="s">
        <v>9161</v>
      </c>
      <c r="F2809" s="2">
        <v>1024</v>
      </c>
      <c r="G2809" s="2">
        <v>1024</v>
      </c>
      <c r="H2809" s="1">
        <f t="shared" si="98"/>
        <v>10</v>
      </c>
      <c r="I2809" s="1">
        <f t="shared" si="98"/>
        <v>10</v>
      </c>
      <c r="J2809" s="1">
        <f t="shared" si="97"/>
        <v>10</v>
      </c>
    </row>
    <row r="2810" spans="1:10" x14ac:dyDescent="0.25">
      <c r="A2810" s="2" t="s">
        <v>9883</v>
      </c>
      <c r="B2810" s="2">
        <v>36931</v>
      </c>
      <c r="C2810" s="2" t="s">
        <v>1673</v>
      </c>
      <c r="D2810" s="2" t="s">
        <v>1674</v>
      </c>
      <c r="E2810" s="2" t="s">
        <v>9142</v>
      </c>
      <c r="F2810" s="2">
        <v>2.15</v>
      </c>
      <c r="G2810" s="5">
        <v>9.765625E-4</v>
      </c>
      <c r="H2810" s="1">
        <f t="shared" si="98"/>
        <v>1.1043366598147357</v>
      </c>
      <c r="I2810" s="1">
        <f t="shared" si="98"/>
        <v>-10</v>
      </c>
      <c r="J2810" s="1">
        <f t="shared" si="97"/>
        <v>-10</v>
      </c>
    </row>
    <row r="2811" spans="1:10" x14ac:dyDescent="0.25">
      <c r="A2811" s="2" t="s">
        <v>3969</v>
      </c>
      <c r="B2811" s="2">
        <v>36961</v>
      </c>
      <c r="C2811" s="2" t="s">
        <v>1673</v>
      </c>
      <c r="D2811" s="2" t="s">
        <v>1674</v>
      </c>
      <c r="E2811" s="2" t="s">
        <v>9142</v>
      </c>
      <c r="F2811" s="2">
        <v>8.9600000000000009</v>
      </c>
      <c r="G2811" s="2">
        <v>0.19</v>
      </c>
      <c r="H2811" s="1">
        <f t="shared" si="98"/>
        <v>3.1634987322828794</v>
      </c>
      <c r="I2811" s="1">
        <f t="shared" si="98"/>
        <v>-2.3959286763311392</v>
      </c>
      <c r="J2811" s="1">
        <f t="shared" si="97"/>
        <v>3.1634987322828794</v>
      </c>
    </row>
    <row r="2812" spans="1:10" x14ac:dyDescent="0.25">
      <c r="A2812" s="2" t="s">
        <v>11396</v>
      </c>
      <c r="B2812" s="2">
        <v>36975</v>
      </c>
      <c r="C2812" s="2" t="s">
        <v>1605</v>
      </c>
      <c r="E2812" s="2" t="s">
        <v>9670</v>
      </c>
      <c r="F2812" s="2">
        <v>0.05</v>
      </c>
      <c r="G2812" s="5">
        <v>9.765625E-4</v>
      </c>
      <c r="H2812" s="1">
        <f t="shared" si="98"/>
        <v>-4.3219280948873626</v>
      </c>
      <c r="I2812" s="1">
        <f t="shared" si="98"/>
        <v>-10</v>
      </c>
      <c r="J2812" s="1">
        <f t="shared" si="97"/>
        <v>-10</v>
      </c>
    </row>
    <row r="2813" spans="1:10" x14ac:dyDescent="0.25">
      <c r="A2813" s="2" t="s">
        <v>3970</v>
      </c>
      <c r="B2813" s="2">
        <v>36990</v>
      </c>
      <c r="C2813" s="2" t="s">
        <v>1669</v>
      </c>
      <c r="E2813" s="2" t="s">
        <v>30</v>
      </c>
      <c r="F2813" s="2">
        <v>0.88</v>
      </c>
      <c r="G2813" s="2">
        <v>0.59</v>
      </c>
      <c r="H2813" s="1">
        <f t="shared" si="98"/>
        <v>-0.18442457113742744</v>
      </c>
      <c r="I2813" s="1">
        <f t="shared" si="98"/>
        <v>-0.76121314041288357</v>
      </c>
      <c r="J2813" s="1">
        <f t="shared" si="97"/>
        <v>-0.76121314041288357</v>
      </c>
    </row>
    <row r="2814" spans="1:10" x14ac:dyDescent="0.25">
      <c r="A2814" s="2" t="s">
        <v>9884</v>
      </c>
      <c r="B2814" s="2">
        <v>37011</v>
      </c>
      <c r="C2814" s="2" t="s">
        <v>1673</v>
      </c>
      <c r="D2814" s="2" t="s">
        <v>1674</v>
      </c>
      <c r="E2814" s="2" t="s">
        <v>9418</v>
      </c>
      <c r="F2814" s="5">
        <v>9.765625E-4</v>
      </c>
      <c r="G2814" s="2">
        <v>0.1</v>
      </c>
      <c r="H2814" s="1">
        <f t="shared" si="98"/>
        <v>-10</v>
      </c>
      <c r="I2814" s="1">
        <f t="shared" si="98"/>
        <v>-3.3219280948873622</v>
      </c>
      <c r="J2814" s="1">
        <f t="shared" si="97"/>
        <v>-10</v>
      </c>
    </row>
    <row r="2815" spans="1:10" x14ac:dyDescent="0.25">
      <c r="A2815" s="2" t="s">
        <v>9885</v>
      </c>
      <c r="B2815" s="2">
        <v>37017</v>
      </c>
      <c r="C2815" s="2" t="s">
        <v>1673</v>
      </c>
      <c r="D2815" s="2" t="s">
        <v>1674</v>
      </c>
      <c r="E2815" s="2" t="s">
        <v>9180</v>
      </c>
      <c r="F2815" s="2">
        <v>1024</v>
      </c>
      <c r="G2815" s="2">
        <v>1024</v>
      </c>
      <c r="H2815" s="1">
        <f t="shared" si="98"/>
        <v>10</v>
      </c>
      <c r="I2815" s="1">
        <f t="shared" si="98"/>
        <v>10</v>
      </c>
      <c r="J2815" s="1">
        <f t="shared" si="97"/>
        <v>10</v>
      </c>
    </row>
    <row r="2816" spans="1:10" x14ac:dyDescent="0.25">
      <c r="A2816" s="2" t="s">
        <v>11397</v>
      </c>
      <c r="B2816" s="2">
        <v>3705</v>
      </c>
      <c r="C2816" s="2" t="s">
        <v>1771</v>
      </c>
      <c r="E2816" s="2" t="s">
        <v>10271</v>
      </c>
      <c r="F2816" s="2">
        <v>147.9</v>
      </c>
      <c r="G2816" s="2">
        <v>0.06</v>
      </c>
      <c r="H2816" s="1">
        <f t="shared" si="98"/>
        <v>7.2084782422117053</v>
      </c>
      <c r="I2816" s="1">
        <f t="shared" si="98"/>
        <v>-4.0588936890535683</v>
      </c>
      <c r="J2816" s="1">
        <f t="shared" si="97"/>
        <v>7.2084782422117053</v>
      </c>
    </row>
    <row r="2817" spans="1:10" x14ac:dyDescent="0.25">
      <c r="A2817" s="2" t="s">
        <v>3973</v>
      </c>
      <c r="B2817" s="2">
        <v>3706</v>
      </c>
      <c r="C2817" s="2" t="s">
        <v>1705</v>
      </c>
      <c r="D2817" s="2" t="s">
        <v>1437</v>
      </c>
      <c r="E2817" s="2" t="s">
        <v>48</v>
      </c>
      <c r="F2817" s="2">
        <v>0.91</v>
      </c>
      <c r="G2817" s="2">
        <v>0.96</v>
      </c>
      <c r="H2817" s="1">
        <f t="shared" si="98"/>
        <v>-0.13606154957602837</v>
      </c>
      <c r="I2817" s="1">
        <f t="shared" si="98"/>
        <v>-5.8893689053568565E-2</v>
      </c>
      <c r="J2817" s="1">
        <f t="shared" si="97"/>
        <v>-0.13606154957602837</v>
      </c>
    </row>
    <row r="2818" spans="1:10" x14ac:dyDescent="0.25">
      <c r="A2818" s="2" t="s">
        <v>3975</v>
      </c>
      <c r="B2818" s="2">
        <v>37087</v>
      </c>
      <c r="C2818" s="2" t="s">
        <v>1669</v>
      </c>
      <c r="E2818" s="2" t="s">
        <v>30</v>
      </c>
      <c r="F2818" s="2">
        <v>0.92</v>
      </c>
      <c r="G2818" s="2">
        <v>0.59</v>
      </c>
      <c r="H2818" s="1">
        <f t="shared" si="98"/>
        <v>-0.12029423371771177</v>
      </c>
      <c r="I2818" s="1">
        <f t="shared" si="98"/>
        <v>-0.76121314041288357</v>
      </c>
      <c r="J2818" s="1">
        <f t="shared" si="97"/>
        <v>-0.76121314041288357</v>
      </c>
    </row>
    <row r="2819" spans="1:10" x14ac:dyDescent="0.25">
      <c r="A2819" s="2" t="s">
        <v>11398</v>
      </c>
      <c r="B2819" s="2">
        <v>37181</v>
      </c>
      <c r="C2819" s="2" t="s">
        <v>2136</v>
      </c>
      <c r="D2819" s="2" t="s">
        <v>11144</v>
      </c>
      <c r="E2819" s="2" t="s">
        <v>9330</v>
      </c>
      <c r="F2819" s="2">
        <v>2.11</v>
      </c>
      <c r="G2819" s="2">
        <v>0.06</v>
      </c>
      <c r="H2819" s="1">
        <f t="shared" si="98"/>
        <v>1.0772429989324603</v>
      </c>
      <c r="I2819" s="1">
        <f t="shared" si="98"/>
        <v>-4.0588936890535683</v>
      </c>
      <c r="J2819" s="1">
        <f t="shared" si="97"/>
        <v>-4.0588936890535683</v>
      </c>
    </row>
    <row r="2820" spans="1:10" x14ac:dyDescent="0.25">
      <c r="A2820" s="2" t="s">
        <v>3979</v>
      </c>
      <c r="B2820" s="2">
        <v>3738</v>
      </c>
      <c r="C2820" s="2" t="s">
        <v>1771</v>
      </c>
      <c r="E2820" s="2" t="s">
        <v>48</v>
      </c>
      <c r="F2820" s="2">
        <v>1.01</v>
      </c>
      <c r="G2820" s="2">
        <v>1.04</v>
      </c>
      <c r="H2820" s="1">
        <f t="shared" si="98"/>
        <v>1.4355292977070055E-2</v>
      </c>
      <c r="I2820" s="1">
        <f t="shared" si="98"/>
        <v>5.6583528366367514E-2</v>
      </c>
      <c r="J2820" s="1">
        <f t="shared" si="97"/>
        <v>5.6583528366367514E-2</v>
      </c>
    </row>
    <row r="2821" spans="1:10" x14ac:dyDescent="0.25">
      <c r="A2821" s="2" t="s">
        <v>11399</v>
      </c>
      <c r="B2821" s="2">
        <v>37522</v>
      </c>
      <c r="C2821" s="2" t="s">
        <v>11131</v>
      </c>
      <c r="D2821" s="2" t="s">
        <v>1406</v>
      </c>
      <c r="E2821" s="2" t="s">
        <v>11212</v>
      </c>
      <c r="F2821" s="2">
        <v>1024</v>
      </c>
      <c r="G2821" s="2">
        <v>1024</v>
      </c>
      <c r="H2821" s="1">
        <f t="shared" si="98"/>
        <v>10</v>
      </c>
      <c r="I2821" s="1">
        <f t="shared" si="98"/>
        <v>10</v>
      </c>
      <c r="J2821" s="1">
        <f t="shared" si="97"/>
        <v>10</v>
      </c>
    </row>
    <row r="2822" spans="1:10" x14ac:dyDescent="0.25">
      <c r="A2822" s="2" t="s">
        <v>11400</v>
      </c>
      <c r="B2822" s="2">
        <v>37556</v>
      </c>
      <c r="C2822" s="2" t="s">
        <v>2136</v>
      </c>
      <c r="D2822" s="2" t="s">
        <v>11144</v>
      </c>
      <c r="E2822" s="2" t="s">
        <v>9330</v>
      </c>
      <c r="F2822" s="2">
        <v>27.96</v>
      </c>
      <c r="G2822" s="5">
        <v>9.765625E-4</v>
      </c>
      <c r="H2822" s="1">
        <f t="shared" si="98"/>
        <v>4.8052924556007124</v>
      </c>
      <c r="I2822" s="1">
        <f t="shared" si="98"/>
        <v>-10</v>
      </c>
      <c r="J2822" s="1">
        <f t="shared" si="97"/>
        <v>-10</v>
      </c>
    </row>
    <row r="2823" spans="1:10" x14ac:dyDescent="0.25">
      <c r="A2823" s="2" t="s">
        <v>3983</v>
      </c>
      <c r="B2823" s="2">
        <v>3762</v>
      </c>
      <c r="C2823" s="2" t="s">
        <v>1705</v>
      </c>
      <c r="D2823" s="2" t="s">
        <v>1437</v>
      </c>
      <c r="E2823" s="2" t="s">
        <v>80</v>
      </c>
      <c r="F2823" s="2">
        <v>1.02</v>
      </c>
      <c r="G2823" s="2">
        <v>1.17</v>
      </c>
      <c r="H2823" s="1">
        <f t="shared" si="98"/>
        <v>2.8569152196770919E-2</v>
      </c>
      <c r="I2823" s="1">
        <f t="shared" si="98"/>
        <v>0.22650852980867975</v>
      </c>
      <c r="J2823" s="1">
        <f t="shared" si="97"/>
        <v>0.22650852980867975</v>
      </c>
    </row>
    <row r="2824" spans="1:10" x14ac:dyDescent="0.25">
      <c r="A2824" s="2" t="s">
        <v>11401</v>
      </c>
      <c r="B2824" s="2">
        <v>37620</v>
      </c>
      <c r="C2824" s="2" t="s">
        <v>11131</v>
      </c>
      <c r="D2824" s="2" t="s">
        <v>11132</v>
      </c>
      <c r="E2824" s="2" t="s">
        <v>8756</v>
      </c>
      <c r="F2824" s="2">
        <v>6.68</v>
      </c>
      <c r="G2824" s="2">
        <v>3.24</v>
      </c>
      <c r="H2824" s="1">
        <f t="shared" si="98"/>
        <v>2.7398481026993275</v>
      </c>
      <c r="I2824" s="1">
        <f t="shared" si="98"/>
        <v>1.6959938131099002</v>
      </c>
      <c r="J2824" s="1">
        <f t="shared" ref="J2824:J2887" si="99">IF(ABS(MAX(H2824,I2824))&gt;ABS(MIN(H2824,I2824)),MAX(H2824,I2824),MIN(H2824,I2824))</f>
        <v>2.7398481026993275</v>
      </c>
    </row>
    <row r="2825" spans="1:10" x14ac:dyDescent="0.25">
      <c r="A2825" s="2" t="s">
        <v>3984</v>
      </c>
      <c r="B2825" s="2">
        <v>37631</v>
      </c>
      <c r="C2825" s="2" t="s">
        <v>1680</v>
      </c>
      <c r="E2825" s="2" t="s">
        <v>30</v>
      </c>
      <c r="F2825" s="2">
        <v>0.95</v>
      </c>
      <c r="G2825" s="2">
        <v>0.6</v>
      </c>
      <c r="H2825" s="1">
        <f t="shared" si="98"/>
        <v>-7.4000581443776928E-2</v>
      </c>
      <c r="I2825" s="1">
        <f t="shared" si="98"/>
        <v>-0.73696559416620622</v>
      </c>
      <c r="J2825" s="1">
        <f t="shared" si="99"/>
        <v>-0.73696559416620622</v>
      </c>
    </row>
    <row r="2826" spans="1:10" x14ac:dyDescent="0.25">
      <c r="A2826" s="2" t="s">
        <v>11402</v>
      </c>
      <c r="B2826" s="2">
        <v>37635</v>
      </c>
      <c r="C2826" s="2" t="s">
        <v>11131</v>
      </c>
      <c r="D2826" s="2" t="s">
        <v>11132</v>
      </c>
      <c r="E2826" s="2" t="s">
        <v>11186</v>
      </c>
      <c r="F2826" s="2">
        <v>2.42</v>
      </c>
      <c r="G2826" s="2">
        <v>93.86</v>
      </c>
      <c r="H2826" s="1">
        <f t="shared" si="98"/>
        <v>1.2750070474998698</v>
      </c>
      <c r="I2826" s="1">
        <f t="shared" si="98"/>
        <v>6.5524385552535387</v>
      </c>
      <c r="J2826" s="1">
        <f t="shared" si="99"/>
        <v>6.5524385552535387</v>
      </c>
    </row>
    <row r="2827" spans="1:10" x14ac:dyDescent="0.25">
      <c r="A2827" s="2" t="s">
        <v>11403</v>
      </c>
      <c r="B2827" s="2">
        <v>37655</v>
      </c>
      <c r="C2827" s="2" t="s">
        <v>11131</v>
      </c>
      <c r="D2827" s="2" t="s">
        <v>11132</v>
      </c>
      <c r="E2827" s="2" t="s">
        <v>11404</v>
      </c>
      <c r="F2827" s="2">
        <v>3.36</v>
      </c>
      <c r="G2827" s="2">
        <v>99.43</v>
      </c>
      <c r="H2827" s="1">
        <f t="shared" si="98"/>
        <v>1.7484612330040357</v>
      </c>
      <c r="I2827" s="1">
        <f t="shared" si="98"/>
        <v>6.6356093020192386</v>
      </c>
      <c r="J2827" s="1">
        <f t="shared" si="99"/>
        <v>6.6356093020192386</v>
      </c>
    </row>
    <row r="2828" spans="1:10" x14ac:dyDescent="0.25">
      <c r="A2828" s="2" t="s">
        <v>11405</v>
      </c>
      <c r="B2828" s="2">
        <v>37708</v>
      </c>
      <c r="C2828" s="2" t="s">
        <v>11131</v>
      </c>
      <c r="D2828" s="2" t="s">
        <v>11132</v>
      </c>
      <c r="E2828" s="2" t="s">
        <v>11186</v>
      </c>
      <c r="F2828" s="2">
        <v>17.07</v>
      </c>
      <c r="G2828" s="2">
        <v>154.6</v>
      </c>
      <c r="H2828" s="1">
        <f t="shared" si="98"/>
        <v>4.0933911532530134</v>
      </c>
      <c r="I2828" s="1">
        <f t="shared" si="98"/>
        <v>7.2723965090374856</v>
      </c>
      <c r="J2828" s="1">
        <f t="shared" si="99"/>
        <v>7.2723965090374856</v>
      </c>
    </row>
    <row r="2829" spans="1:10" x14ac:dyDescent="0.25">
      <c r="A2829" s="2" t="s">
        <v>3989</v>
      </c>
      <c r="B2829" s="2">
        <v>37727</v>
      </c>
      <c r="C2829" s="2" t="s">
        <v>1680</v>
      </c>
      <c r="E2829" s="2" t="s">
        <v>41</v>
      </c>
      <c r="F2829" s="2">
        <v>1.8</v>
      </c>
      <c r="G2829" s="2">
        <v>2.91</v>
      </c>
      <c r="H2829" s="1">
        <f t="shared" si="98"/>
        <v>0.84799690655495008</v>
      </c>
      <c r="I2829" s="1">
        <f t="shared" si="98"/>
        <v>1.5410191531335593</v>
      </c>
      <c r="J2829" s="1">
        <f t="shared" si="99"/>
        <v>1.5410191531335593</v>
      </c>
    </row>
    <row r="2830" spans="1:10" x14ac:dyDescent="0.25">
      <c r="A2830" s="2" t="s">
        <v>3990</v>
      </c>
      <c r="B2830" s="2">
        <v>37729</v>
      </c>
      <c r="C2830" s="2" t="s">
        <v>1680</v>
      </c>
      <c r="E2830" s="2" t="s">
        <v>30</v>
      </c>
      <c r="F2830" s="2">
        <v>0.95</v>
      </c>
      <c r="G2830" s="2">
        <v>0.61</v>
      </c>
      <c r="H2830" s="1">
        <f t="shared" si="98"/>
        <v>-7.4000581443776928E-2</v>
      </c>
      <c r="I2830" s="1">
        <f t="shared" si="98"/>
        <v>-0.71311885221183846</v>
      </c>
      <c r="J2830" s="1">
        <f t="shared" si="99"/>
        <v>-0.71311885221183846</v>
      </c>
    </row>
    <row r="2831" spans="1:10" x14ac:dyDescent="0.25">
      <c r="A2831" s="2" t="s">
        <v>3994</v>
      </c>
      <c r="B2831" s="2">
        <v>37797</v>
      </c>
      <c r="C2831" s="2" t="s">
        <v>1680</v>
      </c>
      <c r="E2831" s="2" t="s">
        <v>41</v>
      </c>
      <c r="F2831" s="2">
        <v>1.1000000000000001</v>
      </c>
      <c r="G2831" s="2">
        <v>0.93</v>
      </c>
      <c r="H2831" s="1">
        <f t="shared" si="98"/>
        <v>0.13750352374993502</v>
      </c>
      <c r="I2831" s="1">
        <f t="shared" si="98"/>
        <v>-0.10469737866669322</v>
      </c>
      <c r="J2831" s="1">
        <f t="shared" si="99"/>
        <v>0.13750352374993502</v>
      </c>
    </row>
    <row r="2832" spans="1:10" x14ac:dyDescent="0.25">
      <c r="A2832" s="2" t="s">
        <v>9890</v>
      </c>
      <c r="B2832" s="2">
        <v>37811</v>
      </c>
      <c r="C2832" s="2" t="s">
        <v>1680</v>
      </c>
      <c r="E2832" s="2" t="s">
        <v>10470</v>
      </c>
      <c r="F2832" s="5">
        <v>9.765625E-4</v>
      </c>
      <c r="G2832" s="5">
        <v>9.765625E-4</v>
      </c>
      <c r="H2832" s="1">
        <f t="shared" si="98"/>
        <v>-10</v>
      </c>
      <c r="I2832" s="1">
        <f t="shared" si="98"/>
        <v>-10</v>
      </c>
      <c r="J2832" s="1">
        <f t="shared" si="99"/>
        <v>-10</v>
      </c>
    </row>
    <row r="2833" spans="1:10" x14ac:dyDescent="0.25">
      <c r="A2833" s="2" t="s">
        <v>11406</v>
      </c>
      <c r="B2833" s="2">
        <v>37832</v>
      </c>
      <c r="C2833" s="2" t="s">
        <v>11131</v>
      </c>
      <c r="D2833" s="2" t="s">
        <v>1406</v>
      </c>
      <c r="E2833" s="2" t="s">
        <v>11168</v>
      </c>
      <c r="F2833" s="2">
        <v>0.62</v>
      </c>
      <c r="G2833" s="2">
        <v>112.01</v>
      </c>
      <c r="H2833" s="1">
        <f t="shared" si="98"/>
        <v>-0.68965987938784945</v>
      </c>
      <c r="I2833" s="1">
        <f t="shared" si="98"/>
        <v>6.8074837283646312</v>
      </c>
      <c r="J2833" s="1">
        <f t="shared" si="99"/>
        <v>6.8074837283646312</v>
      </c>
    </row>
    <row r="2834" spans="1:10" x14ac:dyDescent="0.25">
      <c r="A2834" s="2" t="s">
        <v>3996</v>
      </c>
      <c r="B2834" s="2">
        <v>3785</v>
      </c>
      <c r="C2834" s="2" t="s">
        <v>1705</v>
      </c>
      <c r="D2834" s="2" t="s">
        <v>1437</v>
      </c>
      <c r="E2834" s="2" t="s">
        <v>48</v>
      </c>
      <c r="F2834" s="2">
        <v>1.02</v>
      </c>
      <c r="G2834" s="2">
        <v>0.64</v>
      </c>
      <c r="H2834" s="1">
        <f t="shared" si="98"/>
        <v>2.8569152196770919E-2</v>
      </c>
      <c r="I2834" s="1">
        <f t="shared" si="98"/>
        <v>-0.6438561897747247</v>
      </c>
      <c r="J2834" s="1">
        <f t="shared" si="99"/>
        <v>-0.6438561897747247</v>
      </c>
    </row>
    <row r="2835" spans="1:10" x14ac:dyDescent="0.25">
      <c r="A2835" s="2" t="s">
        <v>3997</v>
      </c>
      <c r="B2835" s="2">
        <v>37865</v>
      </c>
      <c r="C2835" s="2" t="s">
        <v>1680</v>
      </c>
      <c r="E2835" s="2" t="s">
        <v>41</v>
      </c>
      <c r="F2835" s="2">
        <v>1.07</v>
      </c>
      <c r="G2835" s="2">
        <v>0.93</v>
      </c>
      <c r="H2835" s="1">
        <f t="shared" si="98"/>
        <v>9.7610796626422344E-2</v>
      </c>
      <c r="I2835" s="1">
        <f t="shared" si="98"/>
        <v>-0.10469737866669322</v>
      </c>
      <c r="J2835" s="1">
        <f t="shared" si="99"/>
        <v>-0.10469737866669322</v>
      </c>
    </row>
    <row r="2836" spans="1:10" x14ac:dyDescent="0.25">
      <c r="A2836" s="2" t="s">
        <v>4000</v>
      </c>
      <c r="B2836" s="2">
        <v>37910</v>
      </c>
      <c r="C2836" s="2" t="s">
        <v>1680</v>
      </c>
      <c r="E2836" s="2" t="s">
        <v>50</v>
      </c>
      <c r="F2836" s="2">
        <v>1.26</v>
      </c>
      <c r="G2836" s="2">
        <v>0.42</v>
      </c>
      <c r="H2836" s="1">
        <f t="shared" si="98"/>
        <v>0.3334237337251918</v>
      </c>
      <c r="I2836" s="1">
        <f t="shared" si="98"/>
        <v>-1.2515387669959643</v>
      </c>
      <c r="J2836" s="1">
        <f t="shared" si="99"/>
        <v>-1.2515387669959643</v>
      </c>
    </row>
    <row r="2837" spans="1:10" x14ac:dyDescent="0.25">
      <c r="A2837" s="2" t="s">
        <v>4001</v>
      </c>
      <c r="B2837" s="2">
        <v>38000</v>
      </c>
      <c r="C2837" s="2" t="s">
        <v>1680</v>
      </c>
      <c r="E2837" s="2" t="s">
        <v>50</v>
      </c>
      <c r="F2837" s="2">
        <v>1.1000000000000001</v>
      </c>
      <c r="G2837" s="2">
        <v>1.01</v>
      </c>
      <c r="H2837" s="1">
        <f t="shared" si="98"/>
        <v>0.13750352374993502</v>
      </c>
      <c r="I2837" s="1">
        <f t="shared" si="98"/>
        <v>1.4355292977070055E-2</v>
      </c>
      <c r="J2837" s="1">
        <f t="shared" si="99"/>
        <v>0.13750352374993502</v>
      </c>
    </row>
    <row r="2838" spans="1:10" x14ac:dyDescent="0.25">
      <c r="A2838" s="2" t="s">
        <v>4002</v>
      </c>
      <c r="B2838" s="2">
        <v>38050</v>
      </c>
      <c r="C2838" s="2" t="s">
        <v>1708</v>
      </c>
      <c r="E2838" s="2" t="s">
        <v>48</v>
      </c>
      <c r="F2838" s="2">
        <v>0.42</v>
      </c>
      <c r="G2838" s="2">
        <v>0.98</v>
      </c>
      <c r="H2838" s="1">
        <f t="shared" si="98"/>
        <v>-1.2515387669959643</v>
      </c>
      <c r="I2838" s="1">
        <f t="shared" si="98"/>
        <v>-2.9146345659516508E-2</v>
      </c>
      <c r="J2838" s="1">
        <f t="shared" si="99"/>
        <v>-1.2515387669959643</v>
      </c>
    </row>
    <row r="2839" spans="1:10" x14ac:dyDescent="0.25">
      <c r="A2839" s="2" t="s">
        <v>9893</v>
      </c>
      <c r="B2839" s="2">
        <v>38060</v>
      </c>
      <c r="C2839" s="2" t="s">
        <v>1708</v>
      </c>
      <c r="E2839" s="2" t="s">
        <v>48</v>
      </c>
      <c r="F2839" s="2">
        <v>0.79</v>
      </c>
      <c r="G2839" s="2">
        <v>0.1</v>
      </c>
      <c r="H2839" s="1">
        <f t="shared" si="98"/>
        <v>-0.34007544159762171</v>
      </c>
      <c r="I2839" s="1">
        <f t="shared" si="98"/>
        <v>-3.3219280948873622</v>
      </c>
      <c r="J2839" s="1">
        <f t="shared" si="99"/>
        <v>-3.3219280948873622</v>
      </c>
    </row>
    <row r="2840" spans="1:10" x14ac:dyDescent="0.25">
      <c r="A2840" s="2" t="s">
        <v>9894</v>
      </c>
      <c r="B2840" s="2">
        <v>38068</v>
      </c>
      <c r="C2840" s="2" t="s">
        <v>1680</v>
      </c>
      <c r="E2840" s="2" t="s">
        <v>71</v>
      </c>
      <c r="F2840" s="2">
        <v>3.43</v>
      </c>
      <c r="G2840" s="2">
        <v>1.08</v>
      </c>
      <c r="H2840" s="1">
        <f t="shared" ref="H2840:I2903" si="100">LOG(F2840,2)</f>
        <v>1.7782085763980877</v>
      </c>
      <c r="I2840" s="1">
        <f t="shared" si="100"/>
        <v>0.11103131238874395</v>
      </c>
      <c r="J2840" s="1">
        <f t="shared" si="99"/>
        <v>1.7782085763980877</v>
      </c>
    </row>
    <row r="2841" spans="1:10" x14ac:dyDescent="0.25">
      <c r="A2841" s="2" t="s">
        <v>4004</v>
      </c>
      <c r="B2841" s="2">
        <v>38102</v>
      </c>
      <c r="C2841" s="2" t="s">
        <v>1680</v>
      </c>
      <c r="E2841" s="2" t="s">
        <v>59</v>
      </c>
      <c r="F2841" s="2">
        <v>1.6</v>
      </c>
      <c r="G2841" s="2">
        <v>1.28</v>
      </c>
      <c r="H2841" s="1">
        <f t="shared" si="100"/>
        <v>0.67807190511263782</v>
      </c>
      <c r="I2841" s="1">
        <f t="shared" si="100"/>
        <v>0.35614381022527536</v>
      </c>
      <c r="J2841" s="1">
        <f t="shared" si="99"/>
        <v>0.67807190511263782</v>
      </c>
    </row>
    <row r="2842" spans="1:10" x14ac:dyDescent="0.25">
      <c r="A2842" s="2" t="s">
        <v>9895</v>
      </c>
      <c r="B2842" s="2">
        <v>38135</v>
      </c>
      <c r="C2842" s="2" t="s">
        <v>1702</v>
      </c>
      <c r="D2842" s="2" t="s">
        <v>1703</v>
      </c>
      <c r="E2842" s="2" t="s">
        <v>9142</v>
      </c>
      <c r="F2842" s="2">
        <v>3.11</v>
      </c>
      <c r="G2842" s="5">
        <v>9.765625E-4</v>
      </c>
      <c r="H2842" s="1">
        <f t="shared" si="100"/>
        <v>1.636914580355878</v>
      </c>
      <c r="I2842" s="1">
        <f t="shared" si="100"/>
        <v>-10</v>
      </c>
      <c r="J2842" s="1">
        <f t="shared" si="99"/>
        <v>-10</v>
      </c>
    </row>
    <row r="2843" spans="1:10" x14ac:dyDescent="0.25">
      <c r="A2843" s="2" t="s">
        <v>4005</v>
      </c>
      <c r="B2843" s="2">
        <v>38166</v>
      </c>
      <c r="C2843" s="2" t="s">
        <v>1680</v>
      </c>
      <c r="E2843" s="2" t="s">
        <v>71</v>
      </c>
      <c r="F2843" s="2">
        <v>1.59</v>
      </c>
      <c r="G2843" s="2">
        <v>1.1000000000000001</v>
      </c>
      <c r="H2843" s="1">
        <f t="shared" si="100"/>
        <v>0.66902676550963081</v>
      </c>
      <c r="I2843" s="1">
        <f t="shared" si="100"/>
        <v>0.13750352374993502</v>
      </c>
      <c r="J2843" s="1">
        <f t="shared" si="99"/>
        <v>0.66902676550963081</v>
      </c>
    </row>
    <row r="2844" spans="1:10" x14ac:dyDescent="0.25">
      <c r="A2844" s="2" t="s">
        <v>4006</v>
      </c>
      <c r="B2844" s="2">
        <v>38196</v>
      </c>
      <c r="C2844" s="2" t="s">
        <v>1702</v>
      </c>
      <c r="D2844" s="2" t="s">
        <v>1703</v>
      </c>
      <c r="E2844" s="2" t="s">
        <v>9145</v>
      </c>
      <c r="F2844" s="2">
        <v>25.42</v>
      </c>
      <c r="G2844" s="5">
        <v>9.765625E-4</v>
      </c>
      <c r="H2844" s="1">
        <f t="shared" si="100"/>
        <v>4.6678921252302343</v>
      </c>
      <c r="I2844" s="1">
        <f t="shared" si="100"/>
        <v>-10</v>
      </c>
      <c r="J2844" s="1">
        <f t="shared" si="99"/>
        <v>-10</v>
      </c>
    </row>
    <row r="2845" spans="1:10" x14ac:dyDescent="0.25">
      <c r="A2845" s="2" t="s">
        <v>4007</v>
      </c>
      <c r="B2845" s="2">
        <v>38203</v>
      </c>
      <c r="C2845" s="2" t="s">
        <v>1680</v>
      </c>
      <c r="E2845" s="2" t="s">
        <v>80</v>
      </c>
      <c r="F2845" s="2">
        <v>1.1599999999999999</v>
      </c>
      <c r="G2845" s="2">
        <v>0.44</v>
      </c>
      <c r="H2845" s="1">
        <f t="shared" si="100"/>
        <v>0.21412480535284734</v>
      </c>
      <c r="I2845" s="1">
        <f t="shared" si="100"/>
        <v>-1.1844245711374275</v>
      </c>
      <c r="J2845" s="1">
        <f t="shared" si="99"/>
        <v>-1.1844245711374275</v>
      </c>
    </row>
    <row r="2846" spans="1:10" x14ac:dyDescent="0.25">
      <c r="A2846" s="2" t="s">
        <v>9897</v>
      </c>
      <c r="B2846" s="2">
        <v>38248</v>
      </c>
      <c r="C2846" s="2" t="s">
        <v>1702</v>
      </c>
      <c r="D2846" s="2" t="s">
        <v>1703</v>
      </c>
      <c r="E2846" s="2" t="s">
        <v>50</v>
      </c>
      <c r="F2846" s="2">
        <v>3.39</v>
      </c>
      <c r="G2846" s="2">
        <v>5.57</v>
      </c>
      <c r="H2846" s="1">
        <f t="shared" si="100"/>
        <v>1.7612852733616193</v>
      </c>
      <c r="I2846" s="1">
        <f t="shared" si="100"/>
        <v>2.4776773275653072</v>
      </c>
      <c r="J2846" s="1">
        <f t="shared" si="99"/>
        <v>2.4776773275653072</v>
      </c>
    </row>
    <row r="2847" spans="1:10" x14ac:dyDescent="0.25">
      <c r="A2847" s="2" t="s">
        <v>4008</v>
      </c>
      <c r="B2847" s="2">
        <v>38280</v>
      </c>
      <c r="C2847" s="2" t="s">
        <v>1680</v>
      </c>
      <c r="E2847" s="2" t="s">
        <v>48</v>
      </c>
      <c r="F2847" s="2">
        <v>1</v>
      </c>
      <c r="G2847" s="2">
        <v>0.63</v>
      </c>
      <c r="H2847" s="1">
        <f t="shared" si="100"/>
        <v>0</v>
      </c>
      <c r="I2847" s="1">
        <f t="shared" si="100"/>
        <v>-0.66657626627480826</v>
      </c>
      <c r="J2847" s="1">
        <f t="shared" si="99"/>
        <v>-0.66657626627480826</v>
      </c>
    </row>
    <row r="2848" spans="1:10" x14ac:dyDescent="0.25">
      <c r="A2848" s="2" t="s">
        <v>11407</v>
      </c>
      <c r="B2848" s="2">
        <v>38283</v>
      </c>
      <c r="C2848" s="2" t="s">
        <v>1702</v>
      </c>
      <c r="D2848" s="2" t="s">
        <v>1703</v>
      </c>
      <c r="E2848" s="2" t="s">
        <v>50</v>
      </c>
      <c r="F2848" s="2">
        <v>0.68</v>
      </c>
      <c r="G2848" s="2">
        <v>0.51</v>
      </c>
      <c r="H2848" s="1">
        <f t="shared" si="100"/>
        <v>-0.55639334852438527</v>
      </c>
      <c r="I2848" s="1">
        <f t="shared" si="100"/>
        <v>-0.97143084780322919</v>
      </c>
      <c r="J2848" s="1">
        <f t="shared" si="99"/>
        <v>-0.97143084780322919</v>
      </c>
    </row>
    <row r="2849" spans="1:10" x14ac:dyDescent="0.25">
      <c r="A2849" s="2" t="s">
        <v>4009</v>
      </c>
      <c r="B2849" s="2">
        <v>38326</v>
      </c>
      <c r="C2849" s="2" t="s">
        <v>1680</v>
      </c>
      <c r="E2849" s="2" t="s">
        <v>56</v>
      </c>
      <c r="F2849" s="2">
        <v>1.05</v>
      </c>
      <c r="G2849" s="2">
        <v>0.71</v>
      </c>
      <c r="H2849" s="1">
        <f t="shared" si="100"/>
        <v>7.0389327891398012E-2</v>
      </c>
      <c r="I2849" s="1">
        <f t="shared" si="100"/>
        <v>-0.49410907027004275</v>
      </c>
      <c r="J2849" s="1">
        <f t="shared" si="99"/>
        <v>-0.49410907027004275</v>
      </c>
    </row>
    <row r="2850" spans="1:10" x14ac:dyDescent="0.25">
      <c r="A2850" s="2" t="s">
        <v>4010</v>
      </c>
      <c r="B2850" s="2">
        <v>38380</v>
      </c>
      <c r="C2850" s="2" t="s">
        <v>1710</v>
      </c>
      <c r="D2850" s="2" t="s">
        <v>1711</v>
      </c>
      <c r="E2850" s="2" t="s">
        <v>10198</v>
      </c>
      <c r="F2850" s="2">
        <v>0.63</v>
      </c>
      <c r="G2850" s="5">
        <v>9.765625E-4</v>
      </c>
      <c r="H2850" s="1">
        <f t="shared" si="100"/>
        <v>-0.66657626627480826</v>
      </c>
      <c r="I2850" s="1">
        <f t="shared" si="100"/>
        <v>-10</v>
      </c>
      <c r="J2850" s="1">
        <f t="shared" si="99"/>
        <v>-10</v>
      </c>
    </row>
    <row r="2851" spans="1:10" x14ac:dyDescent="0.25">
      <c r="A2851" s="2" t="s">
        <v>4011</v>
      </c>
      <c r="B2851" s="2">
        <v>3839</v>
      </c>
      <c r="C2851" s="2" t="s">
        <v>1705</v>
      </c>
      <c r="D2851" s="2" t="s">
        <v>1437</v>
      </c>
      <c r="E2851" s="2" t="s">
        <v>80</v>
      </c>
      <c r="F2851" s="2">
        <v>0.66</v>
      </c>
      <c r="G2851" s="2">
        <v>1.1599999999999999</v>
      </c>
      <c r="H2851" s="1">
        <f t="shared" si="100"/>
        <v>-0.5994620704162712</v>
      </c>
      <c r="I2851" s="1">
        <f t="shared" si="100"/>
        <v>0.21412480535284734</v>
      </c>
      <c r="J2851" s="1">
        <f t="shared" si="99"/>
        <v>-0.5994620704162712</v>
      </c>
    </row>
    <row r="2852" spans="1:10" x14ac:dyDescent="0.25">
      <c r="A2852" s="2" t="s">
        <v>4013</v>
      </c>
      <c r="B2852" s="2">
        <v>38454</v>
      </c>
      <c r="C2852" s="2" t="s">
        <v>1710</v>
      </c>
      <c r="D2852" s="2" t="s">
        <v>1711</v>
      </c>
      <c r="E2852" s="2" t="s">
        <v>80</v>
      </c>
      <c r="F2852" s="2">
        <v>0.61</v>
      </c>
      <c r="G2852" s="2">
        <v>0.53</v>
      </c>
      <c r="H2852" s="1">
        <f t="shared" si="100"/>
        <v>-0.71311885221183846</v>
      </c>
      <c r="I2852" s="1">
        <f t="shared" si="100"/>
        <v>-0.91593573521152549</v>
      </c>
      <c r="J2852" s="1">
        <f t="shared" si="99"/>
        <v>-0.91593573521152549</v>
      </c>
    </row>
    <row r="2853" spans="1:10" x14ac:dyDescent="0.25">
      <c r="A2853" s="2" t="s">
        <v>4014</v>
      </c>
      <c r="B2853" s="2">
        <v>38498</v>
      </c>
      <c r="C2853" s="2" t="s">
        <v>1710</v>
      </c>
      <c r="D2853" s="2" t="s">
        <v>1711</v>
      </c>
      <c r="E2853" s="2" t="s">
        <v>48</v>
      </c>
      <c r="F2853" s="2">
        <v>1.06</v>
      </c>
      <c r="G2853" s="2">
        <v>0.51</v>
      </c>
      <c r="H2853" s="1">
        <f t="shared" si="100"/>
        <v>8.4064264788474549E-2</v>
      </c>
      <c r="I2853" s="1">
        <f t="shared" si="100"/>
        <v>-0.97143084780322919</v>
      </c>
      <c r="J2853" s="1">
        <f t="shared" si="99"/>
        <v>-0.97143084780322919</v>
      </c>
    </row>
    <row r="2854" spans="1:10" x14ac:dyDescent="0.25">
      <c r="A2854" s="2" t="s">
        <v>4015</v>
      </c>
      <c r="B2854" s="2">
        <v>3855</v>
      </c>
      <c r="C2854" s="2" t="s">
        <v>1705</v>
      </c>
      <c r="D2854" s="2" t="s">
        <v>1437</v>
      </c>
      <c r="E2854" s="2" t="s">
        <v>48</v>
      </c>
      <c r="F2854" s="2">
        <v>1.02</v>
      </c>
      <c r="G2854" s="2">
        <v>0.75</v>
      </c>
      <c r="H2854" s="1">
        <f t="shared" si="100"/>
        <v>2.8569152196770919E-2</v>
      </c>
      <c r="I2854" s="1">
        <f t="shared" si="100"/>
        <v>-0.41503749927884381</v>
      </c>
      <c r="J2854" s="1">
        <f t="shared" si="99"/>
        <v>-0.41503749927884381</v>
      </c>
    </row>
    <row r="2855" spans="1:10" x14ac:dyDescent="0.25">
      <c r="A2855" s="2" t="s">
        <v>4016</v>
      </c>
      <c r="B2855" s="2">
        <v>38564</v>
      </c>
      <c r="C2855" s="2" t="s">
        <v>1710</v>
      </c>
      <c r="D2855" s="2" t="s">
        <v>1711</v>
      </c>
      <c r="E2855" s="2" t="s">
        <v>48</v>
      </c>
      <c r="F2855" s="2">
        <v>1.34</v>
      </c>
      <c r="G2855" s="2">
        <v>0.59</v>
      </c>
      <c r="H2855" s="1">
        <f t="shared" si="100"/>
        <v>0.42223300068304781</v>
      </c>
      <c r="I2855" s="1">
        <f t="shared" si="100"/>
        <v>-0.76121314041288357</v>
      </c>
      <c r="J2855" s="1">
        <f t="shared" si="99"/>
        <v>-0.76121314041288357</v>
      </c>
    </row>
    <row r="2856" spans="1:10" x14ac:dyDescent="0.25">
      <c r="A2856" s="2" t="s">
        <v>4017</v>
      </c>
      <c r="B2856" s="2">
        <v>38576</v>
      </c>
      <c r="C2856" s="2" t="s">
        <v>1710</v>
      </c>
      <c r="D2856" s="2" t="s">
        <v>1711</v>
      </c>
      <c r="E2856" s="2" t="s">
        <v>56</v>
      </c>
      <c r="F2856" s="2">
        <v>2.81</v>
      </c>
      <c r="G2856" s="2">
        <v>1.17</v>
      </c>
      <c r="H2856" s="1">
        <f t="shared" si="100"/>
        <v>1.4905701304462016</v>
      </c>
      <c r="I2856" s="1">
        <f t="shared" si="100"/>
        <v>0.22650852980867975</v>
      </c>
      <c r="J2856" s="1">
        <f t="shared" si="99"/>
        <v>1.4905701304462016</v>
      </c>
    </row>
    <row r="2857" spans="1:10" x14ac:dyDescent="0.25">
      <c r="A2857" s="2" t="s">
        <v>4018</v>
      </c>
      <c r="B2857" s="2">
        <v>38696</v>
      </c>
      <c r="C2857" s="2" t="s">
        <v>1710</v>
      </c>
      <c r="D2857" s="2" t="s">
        <v>1711</v>
      </c>
      <c r="E2857" s="2" t="s">
        <v>48</v>
      </c>
      <c r="F2857" s="2">
        <v>0.96</v>
      </c>
      <c r="G2857" s="2">
        <v>0.53</v>
      </c>
      <c r="H2857" s="1">
        <f t="shared" si="100"/>
        <v>-5.8893689053568565E-2</v>
      </c>
      <c r="I2857" s="1">
        <f t="shared" si="100"/>
        <v>-0.91593573521152549</v>
      </c>
      <c r="J2857" s="1">
        <f t="shared" si="99"/>
        <v>-0.91593573521152549</v>
      </c>
    </row>
    <row r="2858" spans="1:10" x14ac:dyDescent="0.25">
      <c r="A2858" s="2" t="s">
        <v>4019</v>
      </c>
      <c r="B2858" s="2">
        <v>38730</v>
      </c>
      <c r="C2858" s="2" t="s">
        <v>1724</v>
      </c>
      <c r="E2858" s="2" t="s">
        <v>9151</v>
      </c>
      <c r="F2858" s="5">
        <v>9.765625E-4</v>
      </c>
      <c r="G2858" s="2">
        <v>15.15</v>
      </c>
      <c r="H2858" s="1">
        <f t="shared" si="100"/>
        <v>-10</v>
      </c>
      <c r="I2858" s="1">
        <f t="shared" si="100"/>
        <v>3.921245888585589</v>
      </c>
      <c r="J2858" s="1">
        <f t="shared" si="99"/>
        <v>-10</v>
      </c>
    </row>
    <row r="2859" spans="1:10" x14ac:dyDescent="0.25">
      <c r="A2859" s="2" t="s">
        <v>4020</v>
      </c>
      <c r="B2859" s="2">
        <v>38762</v>
      </c>
      <c r="C2859" s="2" t="s">
        <v>1710</v>
      </c>
      <c r="D2859" s="2" t="s">
        <v>1711</v>
      </c>
      <c r="E2859" s="2" t="s">
        <v>48</v>
      </c>
      <c r="F2859" s="2">
        <v>0.96</v>
      </c>
      <c r="G2859" s="2">
        <v>0.53</v>
      </c>
      <c r="H2859" s="1">
        <f t="shared" si="100"/>
        <v>-5.8893689053568565E-2</v>
      </c>
      <c r="I2859" s="1">
        <f t="shared" si="100"/>
        <v>-0.91593573521152549</v>
      </c>
      <c r="J2859" s="1">
        <f t="shared" si="99"/>
        <v>-0.91593573521152549</v>
      </c>
    </row>
    <row r="2860" spans="1:10" x14ac:dyDescent="0.25">
      <c r="A2860" s="2" t="s">
        <v>4021</v>
      </c>
      <c r="B2860" s="2">
        <v>38787</v>
      </c>
      <c r="C2860" s="2" t="s">
        <v>1724</v>
      </c>
      <c r="E2860" s="2" t="s">
        <v>9151</v>
      </c>
      <c r="F2860" s="2">
        <v>1024</v>
      </c>
      <c r="G2860" s="2">
        <v>1024</v>
      </c>
      <c r="H2860" s="1">
        <f t="shared" si="100"/>
        <v>10</v>
      </c>
      <c r="I2860" s="1">
        <f t="shared" si="100"/>
        <v>10</v>
      </c>
      <c r="J2860" s="1">
        <f t="shared" si="99"/>
        <v>10</v>
      </c>
    </row>
    <row r="2861" spans="1:10" x14ac:dyDescent="0.25">
      <c r="A2861" s="2" t="s">
        <v>11408</v>
      </c>
      <c r="B2861" s="2">
        <v>38831</v>
      </c>
      <c r="C2861" s="2" t="s">
        <v>1710</v>
      </c>
      <c r="D2861" s="2" t="s">
        <v>1711</v>
      </c>
      <c r="E2861" s="2" t="s">
        <v>48</v>
      </c>
      <c r="F2861" s="2">
        <v>0.94</v>
      </c>
      <c r="G2861" s="5">
        <v>7.163628E-3</v>
      </c>
      <c r="H2861" s="1">
        <f t="shared" si="100"/>
        <v>-8.9267338097087409E-2</v>
      </c>
      <c r="I2861" s="1">
        <f t="shared" si="100"/>
        <v>-7.1250938630961231</v>
      </c>
      <c r="J2861" s="1">
        <f t="shared" si="99"/>
        <v>-7.1250938630961231</v>
      </c>
    </row>
    <row r="2862" spans="1:10" x14ac:dyDescent="0.25">
      <c r="A2862" s="2" t="s">
        <v>11409</v>
      </c>
      <c r="B2862" s="2">
        <v>38845</v>
      </c>
      <c r="C2862" s="2" t="s">
        <v>1565</v>
      </c>
      <c r="E2862" s="2" t="s">
        <v>9519</v>
      </c>
      <c r="F2862" s="2">
        <v>1.51</v>
      </c>
      <c r="G2862" s="5">
        <v>9.765625E-4</v>
      </c>
      <c r="H2862" s="1">
        <f t="shared" si="100"/>
        <v>0.5945485495503543</v>
      </c>
      <c r="I2862" s="1">
        <f t="shared" si="100"/>
        <v>-10</v>
      </c>
      <c r="J2862" s="1">
        <f t="shared" si="99"/>
        <v>-10</v>
      </c>
    </row>
    <row r="2863" spans="1:10" x14ac:dyDescent="0.25">
      <c r="A2863" s="2" t="s">
        <v>9902</v>
      </c>
      <c r="B2863" s="2">
        <v>38868</v>
      </c>
      <c r="C2863" s="2" t="s">
        <v>1724</v>
      </c>
      <c r="E2863" s="2" t="s">
        <v>9142</v>
      </c>
      <c r="F2863" s="2">
        <v>6.73</v>
      </c>
      <c r="G2863" s="5">
        <v>9.765625E-4</v>
      </c>
      <c r="H2863" s="1">
        <f t="shared" si="100"/>
        <v>2.7506065048355928</v>
      </c>
      <c r="I2863" s="1">
        <f t="shared" si="100"/>
        <v>-10</v>
      </c>
      <c r="J2863" s="1">
        <f t="shared" si="99"/>
        <v>-10</v>
      </c>
    </row>
    <row r="2864" spans="1:10" x14ac:dyDescent="0.25">
      <c r="A2864" s="2" t="s">
        <v>11410</v>
      </c>
      <c r="B2864" s="2">
        <v>38897</v>
      </c>
      <c r="C2864" s="2" t="s">
        <v>10000</v>
      </c>
      <c r="D2864" s="2" t="s">
        <v>11144</v>
      </c>
      <c r="E2864" s="2" t="s">
        <v>11411</v>
      </c>
      <c r="F2864" s="2">
        <v>3.84</v>
      </c>
      <c r="G2864" s="5">
        <v>9.765625E-4</v>
      </c>
      <c r="H2864" s="1">
        <f t="shared" si="100"/>
        <v>1.9411063109464317</v>
      </c>
      <c r="I2864" s="1">
        <f t="shared" si="100"/>
        <v>-10</v>
      </c>
      <c r="J2864" s="1">
        <f t="shared" si="99"/>
        <v>-10</v>
      </c>
    </row>
    <row r="2865" spans="1:10" x14ac:dyDescent="0.25">
      <c r="A2865" s="2" t="s">
        <v>11412</v>
      </c>
      <c r="B2865" s="2">
        <v>39073</v>
      </c>
      <c r="C2865" s="2" t="s">
        <v>10000</v>
      </c>
      <c r="D2865" s="2" t="s">
        <v>11144</v>
      </c>
      <c r="E2865" s="2" t="s">
        <v>11411</v>
      </c>
      <c r="F2865" s="2">
        <v>0.47</v>
      </c>
      <c r="G2865" s="5">
        <v>9.765625E-4</v>
      </c>
      <c r="H2865" s="1">
        <f t="shared" si="100"/>
        <v>-1.0892673380970874</v>
      </c>
      <c r="I2865" s="1">
        <f t="shared" si="100"/>
        <v>-10</v>
      </c>
      <c r="J2865" s="1">
        <f t="shared" si="99"/>
        <v>-10</v>
      </c>
    </row>
    <row r="2866" spans="1:10" x14ac:dyDescent="0.25">
      <c r="A2866" s="2" t="s">
        <v>4022</v>
      </c>
      <c r="B2866" s="2">
        <v>3910</v>
      </c>
      <c r="C2866" s="2" t="s">
        <v>1771</v>
      </c>
      <c r="E2866" s="2" t="s">
        <v>3987</v>
      </c>
      <c r="F2866" s="2">
        <v>1.06</v>
      </c>
      <c r="G2866" s="2">
        <v>0.73</v>
      </c>
      <c r="H2866" s="1">
        <f t="shared" si="100"/>
        <v>8.4064264788474549E-2</v>
      </c>
      <c r="I2866" s="1">
        <f t="shared" si="100"/>
        <v>-0.45403163089470749</v>
      </c>
      <c r="J2866" s="1">
        <f t="shared" si="99"/>
        <v>-0.45403163089470749</v>
      </c>
    </row>
    <row r="2867" spans="1:10" x14ac:dyDescent="0.25">
      <c r="A2867" s="2" t="s">
        <v>4023</v>
      </c>
      <c r="B2867" s="2">
        <v>39130</v>
      </c>
      <c r="C2867" s="2" t="s">
        <v>1728</v>
      </c>
      <c r="E2867" s="2" t="s">
        <v>80</v>
      </c>
      <c r="F2867" s="2">
        <v>1</v>
      </c>
      <c r="G2867" s="2">
        <v>0.47</v>
      </c>
      <c r="H2867" s="1">
        <f t="shared" si="100"/>
        <v>0</v>
      </c>
      <c r="I2867" s="1">
        <f t="shared" si="100"/>
        <v>-1.0892673380970874</v>
      </c>
      <c r="J2867" s="1">
        <f t="shared" si="99"/>
        <v>-1.0892673380970874</v>
      </c>
    </row>
    <row r="2868" spans="1:10" x14ac:dyDescent="0.25">
      <c r="A2868" s="2" t="s">
        <v>11413</v>
      </c>
      <c r="B2868" s="2">
        <v>39199</v>
      </c>
      <c r="C2868" s="2" t="s">
        <v>11414</v>
      </c>
      <c r="E2868" s="2" t="s">
        <v>10003</v>
      </c>
      <c r="F2868" s="2">
        <v>1024</v>
      </c>
      <c r="G2868" s="2">
        <v>1024</v>
      </c>
      <c r="H2868" s="1">
        <f t="shared" si="100"/>
        <v>10</v>
      </c>
      <c r="I2868" s="1">
        <f t="shared" si="100"/>
        <v>10</v>
      </c>
      <c r="J2868" s="1">
        <f t="shared" si="99"/>
        <v>10</v>
      </c>
    </row>
    <row r="2869" spans="1:10" x14ac:dyDescent="0.25">
      <c r="A2869" s="2" t="s">
        <v>11415</v>
      </c>
      <c r="B2869" s="2">
        <v>39309</v>
      </c>
      <c r="C2869" s="2" t="s">
        <v>1739</v>
      </c>
      <c r="E2869" s="2" t="s">
        <v>10470</v>
      </c>
      <c r="F2869" s="2">
        <v>1024</v>
      </c>
      <c r="G2869" s="2">
        <v>1024</v>
      </c>
      <c r="H2869" s="1">
        <f t="shared" si="100"/>
        <v>10</v>
      </c>
      <c r="I2869" s="1">
        <f t="shared" si="100"/>
        <v>10</v>
      </c>
      <c r="J2869" s="1">
        <f t="shared" si="99"/>
        <v>10</v>
      </c>
    </row>
    <row r="2870" spans="1:10" x14ac:dyDescent="0.25">
      <c r="A2870" s="2" t="s">
        <v>4024</v>
      </c>
      <c r="B2870" s="2">
        <v>39324</v>
      </c>
      <c r="C2870" s="2" t="s">
        <v>1728</v>
      </c>
      <c r="E2870" s="2" t="s">
        <v>48</v>
      </c>
      <c r="F2870" s="2">
        <v>1.32</v>
      </c>
      <c r="G2870" s="2">
        <v>1</v>
      </c>
      <c r="H2870" s="1">
        <f t="shared" si="100"/>
        <v>0.40053792958372886</v>
      </c>
      <c r="I2870" s="1">
        <f t="shared" si="100"/>
        <v>0</v>
      </c>
      <c r="J2870" s="1">
        <f t="shared" si="99"/>
        <v>0.40053792958372886</v>
      </c>
    </row>
    <row r="2871" spans="1:10" x14ac:dyDescent="0.25">
      <c r="A2871" s="2" t="s">
        <v>4025</v>
      </c>
      <c r="B2871" s="2">
        <v>39393</v>
      </c>
      <c r="C2871" s="2" t="s">
        <v>1728</v>
      </c>
      <c r="E2871" s="2" t="s">
        <v>48</v>
      </c>
      <c r="F2871" s="2">
        <v>1.51</v>
      </c>
      <c r="G2871" s="2">
        <v>1.1299999999999999</v>
      </c>
      <c r="H2871" s="1">
        <f t="shared" si="100"/>
        <v>0.5945485495503543</v>
      </c>
      <c r="I2871" s="1">
        <f t="shared" si="100"/>
        <v>0.17632277264046289</v>
      </c>
      <c r="J2871" s="1">
        <f t="shared" si="99"/>
        <v>0.5945485495503543</v>
      </c>
    </row>
    <row r="2872" spans="1:10" x14ac:dyDescent="0.25">
      <c r="A2872" s="2" t="s">
        <v>4027</v>
      </c>
      <c r="B2872" s="2">
        <v>39470</v>
      </c>
      <c r="C2872" s="2" t="s">
        <v>1728</v>
      </c>
      <c r="E2872" s="2" t="s">
        <v>48</v>
      </c>
      <c r="F2872" s="2">
        <v>1.26</v>
      </c>
      <c r="G2872" s="2">
        <v>1.05</v>
      </c>
      <c r="H2872" s="1">
        <f t="shared" si="100"/>
        <v>0.3334237337251918</v>
      </c>
      <c r="I2872" s="1">
        <f t="shared" si="100"/>
        <v>7.0389327891398012E-2</v>
      </c>
      <c r="J2872" s="1">
        <f t="shared" si="99"/>
        <v>0.3334237337251918</v>
      </c>
    </row>
    <row r="2873" spans="1:10" x14ac:dyDescent="0.25">
      <c r="A2873" s="2" t="s">
        <v>9903</v>
      </c>
      <c r="B2873" s="2">
        <v>39478</v>
      </c>
      <c r="C2873" s="2" t="s">
        <v>1739</v>
      </c>
      <c r="E2873" s="2" t="s">
        <v>11180</v>
      </c>
      <c r="F2873" s="2">
        <v>1024</v>
      </c>
      <c r="G2873" s="2">
        <v>1024</v>
      </c>
      <c r="H2873" s="1">
        <f t="shared" si="100"/>
        <v>10</v>
      </c>
      <c r="I2873" s="1">
        <f t="shared" si="100"/>
        <v>10</v>
      </c>
      <c r="J2873" s="1">
        <f t="shared" si="99"/>
        <v>10</v>
      </c>
    </row>
    <row r="2874" spans="1:10" x14ac:dyDescent="0.25">
      <c r="A2874" s="2" t="s">
        <v>9904</v>
      </c>
      <c r="B2874" s="2">
        <v>39518</v>
      </c>
      <c r="C2874" s="2" t="s">
        <v>1739</v>
      </c>
      <c r="E2874" s="2" t="s">
        <v>80</v>
      </c>
      <c r="F2874" s="2">
        <v>1.35</v>
      </c>
      <c r="G2874" s="2">
        <v>0.96</v>
      </c>
      <c r="H2874" s="1">
        <f t="shared" si="100"/>
        <v>0.43295940727610632</v>
      </c>
      <c r="I2874" s="1">
        <f t="shared" si="100"/>
        <v>-5.8893689053568565E-2</v>
      </c>
      <c r="J2874" s="1">
        <f t="shared" si="99"/>
        <v>0.43295940727610632</v>
      </c>
    </row>
    <row r="2875" spans="1:10" x14ac:dyDescent="0.25">
      <c r="A2875" s="2" t="s">
        <v>4031</v>
      </c>
      <c r="B2875" s="2">
        <v>39538</v>
      </c>
      <c r="C2875" s="2" t="s">
        <v>1728</v>
      </c>
      <c r="E2875" s="2" t="s">
        <v>48</v>
      </c>
      <c r="F2875" s="2">
        <v>1.1599999999999999</v>
      </c>
      <c r="G2875" s="2">
        <v>1.19</v>
      </c>
      <c r="H2875" s="1">
        <f t="shared" si="100"/>
        <v>0.21412480535284734</v>
      </c>
      <c r="I2875" s="1">
        <f t="shared" si="100"/>
        <v>0.2509615735332188</v>
      </c>
      <c r="J2875" s="1">
        <f t="shared" si="99"/>
        <v>0.2509615735332188</v>
      </c>
    </row>
    <row r="2876" spans="1:10" x14ac:dyDescent="0.25">
      <c r="A2876" s="2" t="s">
        <v>4032</v>
      </c>
      <c r="B2876" s="2">
        <v>39539</v>
      </c>
      <c r="C2876" s="2" t="s">
        <v>1739</v>
      </c>
      <c r="E2876" s="2" t="s">
        <v>80</v>
      </c>
      <c r="F2876" s="2">
        <v>1.07</v>
      </c>
      <c r="G2876" s="2">
        <v>0.94</v>
      </c>
      <c r="H2876" s="1">
        <f t="shared" si="100"/>
        <v>9.7610796626422344E-2</v>
      </c>
      <c r="I2876" s="1">
        <f t="shared" si="100"/>
        <v>-8.9267338097087409E-2</v>
      </c>
      <c r="J2876" s="1">
        <f t="shared" si="99"/>
        <v>9.7610796626422344E-2</v>
      </c>
    </row>
    <row r="2877" spans="1:10" x14ac:dyDescent="0.25">
      <c r="A2877" s="2" t="s">
        <v>4033</v>
      </c>
      <c r="B2877" s="2">
        <v>39568</v>
      </c>
      <c r="C2877" s="2" t="s">
        <v>1739</v>
      </c>
      <c r="E2877" s="2" t="s">
        <v>71</v>
      </c>
      <c r="F2877" s="2">
        <v>1.08</v>
      </c>
      <c r="G2877" s="2">
        <v>0.72</v>
      </c>
      <c r="H2877" s="1">
        <f t="shared" si="100"/>
        <v>0.11103131238874395</v>
      </c>
      <c r="I2877" s="1">
        <f t="shared" si="100"/>
        <v>-0.47393118833241243</v>
      </c>
      <c r="J2877" s="1">
        <f t="shared" si="99"/>
        <v>-0.47393118833241243</v>
      </c>
    </row>
    <row r="2878" spans="1:10" x14ac:dyDescent="0.25">
      <c r="A2878" s="2" t="s">
        <v>4034</v>
      </c>
      <c r="B2878" s="2">
        <v>39573</v>
      </c>
      <c r="C2878" s="2" t="s">
        <v>1739</v>
      </c>
      <c r="E2878" s="2" t="s">
        <v>71</v>
      </c>
      <c r="F2878" s="2">
        <v>0.97</v>
      </c>
      <c r="G2878" s="2">
        <v>0.63</v>
      </c>
      <c r="H2878" s="1">
        <f t="shared" si="100"/>
        <v>-4.3943347587597055E-2</v>
      </c>
      <c r="I2878" s="1">
        <f t="shared" si="100"/>
        <v>-0.66657626627480826</v>
      </c>
      <c r="J2878" s="1">
        <f t="shared" si="99"/>
        <v>-0.66657626627480826</v>
      </c>
    </row>
    <row r="2879" spans="1:10" x14ac:dyDescent="0.25">
      <c r="A2879" s="2" t="s">
        <v>4035</v>
      </c>
      <c r="B2879" s="2">
        <v>39577</v>
      </c>
      <c r="C2879" s="2" t="s">
        <v>1739</v>
      </c>
      <c r="E2879" s="2" t="s">
        <v>48</v>
      </c>
      <c r="F2879" s="2">
        <v>1.94</v>
      </c>
      <c r="G2879" s="2">
        <v>1.08</v>
      </c>
      <c r="H2879" s="1">
        <f t="shared" si="100"/>
        <v>0.95605665241240301</v>
      </c>
      <c r="I2879" s="1">
        <f t="shared" si="100"/>
        <v>0.11103131238874395</v>
      </c>
      <c r="J2879" s="1">
        <f t="shared" si="99"/>
        <v>0.95605665241240301</v>
      </c>
    </row>
    <row r="2880" spans="1:10" x14ac:dyDescent="0.25">
      <c r="A2880" s="2" t="s">
        <v>4037</v>
      </c>
      <c r="B2880" s="2">
        <v>39588</v>
      </c>
      <c r="C2880" s="2" t="s">
        <v>1728</v>
      </c>
      <c r="E2880" s="2" t="s">
        <v>56</v>
      </c>
      <c r="F2880" s="2">
        <v>7.05</v>
      </c>
      <c r="G2880" s="2">
        <v>9.7200000000000006</v>
      </c>
      <c r="H2880" s="1">
        <f t="shared" si="100"/>
        <v>2.8176232575114315</v>
      </c>
      <c r="I2880" s="1">
        <f t="shared" si="100"/>
        <v>3.2809563138310565</v>
      </c>
      <c r="J2880" s="1">
        <f t="shared" si="99"/>
        <v>3.2809563138310565</v>
      </c>
    </row>
    <row r="2881" spans="1:10" x14ac:dyDescent="0.25">
      <c r="A2881" s="2" t="s">
        <v>4038</v>
      </c>
      <c r="B2881" s="2">
        <v>39627</v>
      </c>
      <c r="C2881" s="2" t="s">
        <v>1728</v>
      </c>
      <c r="E2881" s="2" t="s">
        <v>48</v>
      </c>
      <c r="F2881" s="2">
        <v>1.41</v>
      </c>
      <c r="G2881" s="2">
        <v>0.57999999999999996</v>
      </c>
      <c r="H2881" s="1">
        <f t="shared" si="100"/>
        <v>0.49569516262406882</v>
      </c>
      <c r="I2881" s="1">
        <f t="shared" si="100"/>
        <v>-0.78587519464715272</v>
      </c>
      <c r="J2881" s="1">
        <f t="shared" si="99"/>
        <v>-0.78587519464715272</v>
      </c>
    </row>
    <row r="2882" spans="1:10" x14ac:dyDescent="0.25">
      <c r="A2882" s="2" t="s">
        <v>4039</v>
      </c>
      <c r="B2882" s="2">
        <v>39639</v>
      </c>
      <c r="C2882" s="2" t="s">
        <v>1728</v>
      </c>
      <c r="E2882" s="2" t="s">
        <v>56</v>
      </c>
      <c r="F2882" s="2">
        <v>1.18</v>
      </c>
      <c r="G2882" s="2">
        <v>0.83</v>
      </c>
      <c r="H2882" s="1">
        <f t="shared" si="100"/>
        <v>0.23878685958711648</v>
      </c>
      <c r="I2882" s="1">
        <f t="shared" si="100"/>
        <v>-0.26881675842780001</v>
      </c>
      <c r="J2882" s="1">
        <f t="shared" si="99"/>
        <v>-0.26881675842780001</v>
      </c>
    </row>
    <row r="2883" spans="1:10" x14ac:dyDescent="0.25">
      <c r="A2883" s="2" t="s">
        <v>4040</v>
      </c>
      <c r="B2883" s="2">
        <v>39642</v>
      </c>
      <c r="C2883" s="2" t="s">
        <v>1739</v>
      </c>
      <c r="E2883" s="2" t="s">
        <v>80</v>
      </c>
      <c r="F2883" s="2">
        <v>1.1299999999999999</v>
      </c>
      <c r="G2883" s="2">
        <v>0.69</v>
      </c>
      <c r="H2883" s="1">
        <f t="shared" si="100"/>
        <v>0.17632277264046289</v>
      </c>
      <c r="I2883" s="1">
        <f t="shared" si="100"/>
        <v>-0.53533173299655579</v>
      </c>
      <c r="J2883" s="1">
        <f t="shared" si="99"/>
        <v>-0.53533173299655579</v>
      </c>
    </row>
    <row r="2884" spans="1:10" x14ac:dyDescent="0.25">
      <c r="A2884" s="2" t="s">
        <v>4041</v>
      </c>
      <c r="B2884" s="2">
        <v>39646</v>
      </c>
      <c r="C2884" s="2" t="s">
        <v>1739</v>
      </c>
      <c r="E2884" s="2" t="s">
        <v>71</v>
      </c>
      <c r="F2884" s="2">
        <v>0.06</v>
      </c>
      <c r="G2884" s="2">
        <v>0.43</v>
      </c>
      <c r="H2884" s="1">
        <f t="shared" si="100"/>
        <v>-4.0588936890535683</v>
      </c>
      <c r="I2884" s="1">
        <f t="shared" si="100"/>
        <v>-1.2175914350726269</v>
      </c>
      <c r="J2884" s="1">
        <f t="shared" si="99"/>
        <v>-4.0588936890535683</v>
      </c>
    </row>
    <row r="2885" spans="1:10" x14ac:dyDescent="0.25">
      <c r="A2885" s="2" t="s">
        <v>4042</v>
      </c>
      <c r="B2885" s="2">
        <v>39653</v>
      </c>
      <c r="C2885" s="2" t="s">
        <v>1739</v>
      </c>
      <c r="E2885" s="2" t="s">
        <v>48</v>
      </c>
      <c r="F2885" s="2">
        <v>1.31</v>
      </c>
      <c r="G2885" s="2">
        <v>0.9</v>
      </c>
      <c r="H2885" s="1">
        <f t="shared" si="100"/>
        <v>0.38956681176272562</v>
      </c>
      <c r="I2885" s="1">
        <f t="shared" si="100"/>
        <v>-0.15200309344504997</v>
      </c>
      <c r="J2885" s="1">
        <f t="shared" si="99"/>
        <v>0.38956681176272562</v>
      </c>
    </row>
    <row r="2886" spans="1:10" x14ac:dyDescent="0.25">
      <c r="A2886" s="2" t="s">
        <v>4043</v>
      </c>
      <c r="B2886" s="2">
        <v>39709</v>
      </c>
      <c r="C2886" s="2" t="s">
        <v>1728</v>
      </c>
      <c r="E2886" s="2" t="s">
        <v>48</v>
      </c>
      <c r="F2886" s="2">
        <v>1.51</v>
      </c>
      <c r="G2886" s="2">
        <v>0.5</v>
      </c>
      <c r="H2886" s="1">
        <f t="shared" si="100"/>
        <v>0.5945485495503543</v>
      </c>
      <c r="I2886" s="1">
        <f t="shared" si="100"/>
        <v>-1</v>
      </c>
      <c r="J2886" s="1">
        <f t="shared" si="99"/>
        <v>-1</v>
      </c>
    </row>
    <row r="2887" spans="1:10" x14ac:dyDescent="0.25">
      <c r="A2887" s="2" t="s">
        <v>4044</v>
      </c>
      <c r="B2887" s="2">
        <v>39712</v>
      </c>
      <c r="C2887" s="2" t="s">
        <v>1728</v>
      </c>
      <c r="E2887" s="2" t="s">
        <v>56</v>
      </c>
      <c r="F2887" s="2">
        <v>1.1499999999999999</v>
      </c>
      <c r="G2887" s="2">
        <v>0.81</v>
      </c>
      <c r="H2887" s="1">
        <f t="shared" si="100"/>
        <v>0.20163386116965043</v>
      </c>
      <c r="I2887" s="1">
        <f t="shared" si="100"/>
        <v>-0.30400618689009989</v>
      </c>
      <c r="J2887" s="1">
        <f t="shared" si="99"/>
        <v>-0.30400618689009989</v>
      </c>
    </row>
    <row r="2888" spans="1:10" x14ac:dyDescent="0.25">
      <c r="A2888" s="2" t="s">
        <v>4045</v>
      </c>
      <c r="B2888" s="2">
        <v>39726</v>
      </c>
      <c r="C2888" s="2" t="s">
        <v>1739</v>
      </c>
      <c r="E2888" s="2" t="s">
        <v>48</v>
      </c>
      <c r="F2888" s="2">
        <v>0.94</v>
      </c>
      <c r="G2888" s="2">
        <v>0.96</v>
      </c>
      <c r="H2888" s="1">
        <f t="shared" si="100"/>
        <v>-8.9267338097087409E-2</v>
      </c>
      <c r="I2888" s="1">
        <f t="shared" si="100"/>
        <v>-5.8893689053568565E-2</v>
      </c>
      <c r="J2888" s="1">
        <f t="shared" ref="J2888:J2951" si="101">IF(ABS(MAX(H2888,I2888))&gt;ABS(MIN(H2888,I2888)),MAX(H2888,I2888),MIN(H2888,I2888))</f>
        <v>-8.9267338097087409E-2</v>
      </c>
    </row>
    <row r="2889" spans="1:10" x14ac:dyDescent="0.25">
      <c r="A2889" s="2" t="s">
        <v>4046</v>
      </c>
      <c r="B2889" s="2">
        <v>39735</v>
      </c>
      <c r="C2889" s="2" t="s">
        <v>1739</v>
      </c>
      <c r="E2889" s="2" t="s">
        <v>48</v>
      </c>
      <c r="F2889" s="2">
        <v>1.19</v>
      </c>
      <c r="G2889" s="2">
        <v>1.04</v>
      </c>
      <c r="H2889" s="1">
        <f t="shared" si="100"/>
        <v>0.2509615735332188</v>
      </c>
      <c r="I2889" s="1">
        <f t="shared" si="100"/>
        <v>5.6583528366367514E-2</v>
      </c>
      <c r="J2889" s="1">
        <f t="shared" si="101"/>
        <v>0.2509615735332188</v>
      </c>
    </row>
    <row r="2890" spans="1:10" x14ac:dyDescent="0.25">
      <c r="A2890" s="2" t="s">
        <v>4048</v>
      </c>
      <c r="B2890" s="2">
        <v>39782</v>
      </c>
      <c r="C2890" s="2" t="s">
        <v>1728</v>
      </c>
      <c r="E2890" s="2" t="s">
        <v>56</v>
      </c>
      <c r="F2890" s="2">
        <v>1.1299999999999999</v>
      </c>
      <c r="G2890" s="2">
        <v>0.7</v>
      </c>
      <c r="H2890" s="1">
        <f t="shared" si="100"/>
        <v>0.17632277264046289</v>
      </c>
      <c r="I2890" s="1">
        <f t="shared" si="100"/>
        <v>-0.51457317282975834</v>
      </c>
      <c r="J2890" s="1">
        <f t="shared" si="101"/>
        <v>-0.51457317282975834</v>
      </c>
    </row>
    <row r="2891" spans="1:10" x14ac:dyDescent="0.25">
      <c r="A2891" s="2" t="s">
        <v>4049</v>
      </c>
      <c r="B2891" s="2">
        <v>39807</v>
      </c>
      <c r="C2891" s="2" t="s">
        <v>1739</v>
      </c>
      <c r="E2891" s="2" t="s">
        <v>48</v>
      </c>
      <c r="F2891" s="2">
        <v>0.61</v>
      </c>
      <c r="G2891" s="2">
        <v>0.53</v>
      </c>
      <c r="H2891" s="1">
        <f t="shared" si="100"/>
        <v>-0.71311885221183846</v>
      </c>
      <c r="I2891" s="1">
        <f t="shared" si="100"/>
        <v>-0.91593573521152549</v>
      </c>
      <c r="J2891" s="1">
        <f t="shared" si="101"/>
        <v>-0.91593573521152549</v>
      </c>
    </row>
    <row r="2892" spans="1:10" x14ac:dyDescent="0.25">
      <c r="A2892" s="2" t="s">
        <v>4050</v>
      </c>
      <c r="B2892" s="2">
        <v>39817</v>
      </c>
      <c r="C2892" s="2" t="s">
        <v>1739</v>
      </c>
      <c r="E2892" s="2" t="s">
        <v>48</v>
      </c>
      <c r="F2892" s="2">
        <v>1.69</v>
      </c>
      <c r="G2892" s="2">
        <v>0.82</v>
      </c>
      <c r="H2892" s="1">
        <f t="shared" si="100"/>
        <v>0.75702324650745967</v>
      </c>
      <c r="I2892" s="1">
        <f t="shared" si="100"/>
        <v>-0.28630418515664108</v>
      </c>
      <c r="J2892" s="1">
        <f t="shared" si="101"/>
        <v>0.75702324650745967</v>
      </c>
    </row>
    <row r="2893" spans="1:10" x14ac:dyDescent="0.25">
      <c r="A2893" s="2" t="s">
        <v>4051</v>
      </c>
      <c r="B2893" s="2">
        <v>39831</v>
      </c>
      <c r="C2893" s="2" t="s">
        <v>1764</v>
      </c>
      <c r="E2893" s="2" t="s">
        <v>48</v>
      </c>
      <c r="F2893" s="2">
        <v>1.05</v>
      </c>
      <c r="G2893" s="2">
        <v>0.93</v>
      </c>
      <c r="H2893" s="1">
        <f t="shared" si="100"/>
        <v>7.0389327891398012E-2</v>
      </c>
      <c r="I2893" s="1">
        <f t="shared" si="100"/>
        <v>-0.10469737866669322</v>
      </c>
      <c r="J2893" s="1">
        <f t="shared" si="101"/>
        <v>-0.10469737866669322</v>
      </c>
    </row>
    <row r="2894" spans="1:10" x14ac:dyDescent="0.25">
      <c r="A2894" s="2" t="s">
        <v>4052</v>
      </c>
      <c r="B2894" s="2">
        <v>39835</v>
      </c>
      <c r="C2894" s="2" t="s">
        <v>1739</v>
      </c>
      <c r="E2894" s="2" t="s">
        <v>56</v>
      </c>
      <c r="F2894" s="2">
        <v>0.83</v>
      </c>
      <c r="G2894" s="2">
        <v>0.39</v>
      </c>
      <c r="H2894" s="1">
        <f t="shared" si="100"/>
        <v>-0.26881675842780001</v>
      </c>
      <c r="I2894" s="1">
        <f t="shared" si="100"/>
        <v>-1.3584539709124763</v>
      </c>
      <c r="J2894" s="1">
        <f t="shared" si="101"/>
        <v>-1.3584539709124763</v>
      </c>
    </row>
    <row r="2895" spans="1:10" x14ac:dyDescent="0.25">
      <c r="A2895" s="2" t="s">
        <v>11416</v>
      </c>
      <c r="B2895" s="2">
        <v>39863</v>
      </c>
      <c r="C2895" s="2" t="s">
        <v>1728</v>
      </c>
      <c r="E2895" s="2" t="s">
        <v>56</v>
      </c>
      <c r="F2895" s="2">
        <v>1.07</v>
      </c>
      <c r="G2895" s="2">
        <v>0.43</v>
      </c>
      <c r="H2895" s="1">
        <f t="shared" si="100"/>
        <v>9.7610796626422344E-2</v>
      </c>
      <c r="I2895" s="1">
        <f t="shared" si="100"/>
        <v>-1.2175914350726269</v>
      </c>
      <c r="J2895" s="1">
        <f t="shared" si="101"/>
        <v>-1.2175914350726269</v>
      </c>
    </row>
    <row r="2896" spans="1:10" x14ac:dyDescent="0.25">
      <c r="A2896" s="2" t="s">
        <v>4055</v>
      </c>
      <c r="B2896" s="2">
        <v>39887</v>
      </c>
      <c r="C2896" s="2" t="s">
        <v>1739</v>
      </c>
      <c r="E2896" s="2" t="s">
        <v>48</v>
      </c>
      <c r="F2896" s="2">
        <v>0.95</v>
      </c>
      <c r="G2896" s="2">
        <v>0.46</v>
      </c>
      <c r="H2896" s="1">
        <f t="shared" si="100"/>
        <v>-7.4000581443776928E-2</v>
      </c>
      <c r="I2896" s="1">
        <f t="shared" si="100"/>
        <v>-1.1202942337177118</v>
      </c>
      <c r="J2896" s="1">
        <f t="shared" si="101"/>
        <v>-1.1202942337177118</v>
      </c>
    </row>
    <row r="2897" spans="1:10" x14ac:dyDescent="0.25">
      <c r="A2897" s="2" t="s">
        <v>4056</v>
      </c>
      <c r="B2897" s="2">
        <v>39889</v>
      </c>
      <c r="C2897" s="2" t="s">
        <v>1739</v>
      </c>
      <c r="E2897" s="2" t="s">
        <v>48</v>
      </c>
      <c r="F2897" s="2">
        <v>0.51</v>
      </c>
      <c r="G2897" s="2">
        <v>0.96</v>
      </c>
      <c r="H2897" s="1">
        <f t="shared" si="100"/>
        <v>-0.97143084780322919</v>
      </c>
      <c r="I2897" s="1">
        <f t="shared" si="100"/>
        <v>-5.8893689053568565E-2</v>
      </c>
      <c r="J2897" s="1">
        <f t="shared" si="101"/>
        <v>-0.97143084780322919</v>
      </c>
    </row>
    <row r="2898" spans="1:10" x14ac:dyDescent="0.25">
      <c r="A2898" s="2" t="s">
        <v>4058</v>
      </c>
      <c r="B2898" s="2">
        <v>39901</v>
      </c>
      <c r="C2898" s="2" t="s">
        <v>1764</v>
      </c>
      <c r="E2898" s="2" t="s">
        <v>48</v>
      </c>
      <c r="F2898" s="2">
        <v>1.04</v>
      </c>
      <c r="G2898" s="2">
        <v>0.91</v>
      </c>
      <c r="H2898" s="1">
        <f t="shared" si="100"/>
        <v>5.6583528366367514E-2</v>
      </c>
      <c r="I2898" s="1">
        <f t="shared" si="100"/>
        <v>-0.13606154957602837</v>
      </c>
      <c r="J2898" s="1">
        <f t="shared" si="101"/>
        <v>-0.13606154957602837</v>
      </c>
    </row>
    <row r="2899" spans="1:10" x14ac:dyDescent="0.25">
      <c r="A2899" s="2" t="s">
        <v>4059</v>
      </c>
      <c r="B2899" s="2">
        <v>39902</v>
      </c>
      <c r="C2899" s="2" t="s">
        <v>1728</v>
      </c>
      <c r="E2899" s="2" t="s">
        <v>290</v>
      </c>
      <c r="F2899" s="2">
        <v>0.86</v>
      </c>
      <c r="G2899" s="2">
        <v>0.75</v>
      </c>
      <c r="H2899" s="1">
        <f t="shared" si="100"/>
        <v>-0.21759143507262679</v>
      </c>
      <c r="I2899" s="1">
        <f t="shared" si="100"/>
        <v>-0.41503749927884381</v>
      </c>
      <c r="J2899" s="1">
        <f t="shared" si="101"/>
        <v>-0.41503749927884381</v>
      </c>
    </row>
    <row r="2900" spans="1:10" x14ac:dyDescent="0.25">
      <c r="A2900" s="2" t="s">
        <v>4060</v>
      </c>
      <c r="B2900" s="2">
        <v>39905</v>
      </c>
      <c r="C2900" s="2" t="s">
        <v>1764</v>
      </c>
      <c r="E2900" s="2" t="s">
        <v>56</v>
      </c>
      <c r="F2900" s="2">
        <v>1.1599999999999999</v>
      </c>
      <c r="G2900" s="2">
        <v>0.87</v>
      </c>
      <c r="H2900" s="1">
        <f t="shared" si="100"/>
        <v>0.21412480535284734</v>
      </c>
      <c r="I2900" s="1">
        <f t="shared" si="100"/>
        <v>-0.20091269392599642</v>
      </c>
      <c r="J2900" s="1">
        <f t="shared" si="101"/>
        <v>0.21412480535284734</v>
      </c>
    </row>
    <row r="2901" spans="1:10" x14ac:dyDescent="0.25">
      <c r="A2901" s="2" t="s">
        <v>9906</v>
      </c>
      <c r="B2901" s="2">
        <v>39956</v>
      </c>
      <c r="C2901" s="2" t="s">
        <v>1739</v>
      </c>
      <c r="E2901" s="2" t="s">
        <v>56</v>
      </c>
      <c r="F2901" s="2">
        <v>1.21</v>
      </c>
      <c r="G2901" s="2">
        <v>0.42</v>
      </c>
      <c r="H2901" s="1">
        <f t="shared" si="100"/>
        <v>0.27500704749986982</v>
      </c>
      <c r="I2901" s="1">
        <f t="shared" si="100"/>
        <v>-1.2515387669959643</v>
      </c>
      <c r="J2901" s="1">
        <f t="shared" si="101"/>
        <v>-1.2515387669959643</v>
      </c>
    </row>
    <row r="2902" spans="1:10" x14ac:dyDescent="0.25">
      <c r="A2902" s="2" t="s">
        <v>4063</v>
      </c>
      <c r="B2902" s="2">
        <v>39966</v>
      </c>
      <c r="C2902" s="2" t="s">
        <v>1739</v>
      </c>
      <c r="E2902" s="2" t="s">
        <v>48</v>
      </c>
      <c r="F2902" s="2">
        <v>0.68</v>
      </c>
      <c r="G2902" s="2">
        <v>0.83</v>
      </c>
      <c r="H2902" s="1">
        <f t="shared" si="100"/>
        <v>-0.55639334852438527</v>
      </c>
      <c r="I2902" s="1">
        <f t="shared" si="100"/>
        <v>-0.26881675842780001</v>
      </c>
      <c r="J2902" s="1">
        <f t="shared" si="101"/>
        <v>-0.55639334852438527</v>
      </c>
    </row>
    <row r="2903" spans="1:10" x14ac:dyDescent="0.25">
      <c r="A2903" s="2" t="s">
        <v>9907</v>
      </c>
      <c r="B2903" s="2">
        <v>39976</v>
      </c>
      <c r="C2903" s="2" t="s">
        <v>1739</v>
      </c>
      <c r="E2903" s="2" t="s">
        <v>9141</v>
      </c>
      <c r="F2903" s="2">
        <v>43.39</v>
      </c>
      <c r="G2903" s="2">
        <v>17.170000000000002</v>
      </c>
      <c r="H2903" s="1">
        <f t="shared" si="100"/>
        <v>5.4392906810420181</v>
      </c>
      <c r="I2903" s="1">
        <f t="shared" si="100"/>
        <v>4.1018181342274094</v>
      </c>
      <c r="J2903" s="1">
        <f t="shared" si="101"/>
        <v>5.4392906810420181</v>
      </c>
    </row>
    <row r="2904" spans="1:10" x14ac:dyDescent="0.25">
      <c r="A2904" s="2" t="s">
        <v>4064</v>
      </c>
      <c r="B2904" s="2">
        <v>39982</v>
      </c>
      <c r="C2904" s="2" t="s">
        <v>1764</v>
      </c>
      <c r="E2904" s="2" t="s">
        <v>56</v>
      </c>
      <c r="F2904" s="2">
        <v>0.91</v>
      </c>
      <c r="G2904" s="2">
        <v>0.76</v>
      </c>
      <c r="H2904" s="1">
        <f t="shared" ref="H2904:I2967" si="102">LOG(F2904,2)</f>
        <v>-0.13606154957602837</v>
      </c>
      <c r="I2904" s="1">
        <f t="shared" si="102"/>
        <v>-0.39592867633113921</v>
      </c>
      <c r="J2904" s="1">
        <f t="shared" si="101"/>
        <v>-0.39592867633113921</v>
      </c>
    </row>
    <row r="2905" spans="1:10" x14ac:dyDescent="0.25">
      <c r="A2905" s="2" t="s">
        <v>4065</v>
      </c>
      <c r="B2905" s="2">
        <v>39988</v>
      </c>
      <c r="C2905" s="2" t="s">
        <v>1739</v>
      </c>
      <c r="E2905" s="2" t="s">
        <v>48</v>
      </c>
      <c r="F2905" s="2">
        <v>0.75</v>
      </c>
      <c r="G2905" s="2">
        <v>0.33</v>
      </c>
      <c r="H2905" s="1">
        <f t="shared" si="102"/>
        <v>-0.41503749927884381</v>
      </c>
      <c r="I2905" s="1">
        <f t="shared" si="102"/>
        <v>-1.5994620704162712</v>
      </c>
      <c r="J2905" s="1">
        <f t="shared" si="101"/>
        <v>-1.5994620704162712</v>
      </c>
    </row>
    <row r="2906" spans="1:10" x14ac:dyDescent="0.25">
      <c r="A2906" s="2" t="s">
        <v>4068</v>
      </c>
      <c r="B2906" s="2">
        <v>40026</v>
      </c>
      <c r="C2906" s="2" t="s">
        <v>1728</v>
      </c>
      <c r="E2906" s="2" t="s">
        <v>290</v>
      </c>
      <c r="F2906" s="2">
        <v>0.86</v>
      </c>
      <c r="G2906" s="2">
        <v>0.66</v>
      </c>
      <c r="H2906" s="1">
        <f t="shared" si="102"/>
        <v>-0.21759143507262679</v>
      </c>
      <c r="I2906" s="1">
        <f t="shared" si="102"/>
        <v>-0.5994620704162712</v>
      </c>
      <c r="J2906" s="1">
        <f t="shared" si="101"/>
        <v>-0.5994620704162712</v>
      </c>
    </row>
    <row r="2907" spans="1:10" x14ac:dyDescent="0.25">
      <c r="A2907" s="2" t="s">
        <v>4069</v>
      </c>
      <c r="B2907" s="2">
        <v>40045</v>
      </c>
      <c r="C2907" s="2" t="s">
        <v>1739</v>
      </c>
      <c r="E2907" s="2" t="s">
        <v>48</v>
      </c>
      <c r="F2907" s="2">
        <v>0.1</v>
      </c>
      <c r="G2907" s="2">
        <v>0.4</v>
      </c>
      <c r="H2907" s="1">
        <f t="shared" si="102"/>
        <v>-3.3219280948873622</v>
      </c>
      <c r="I2907" s="1">
        <f t="shared" si="102"/>
        <v>-1.3219280948873622</v>
      </c>
      <c r="J2907" s="1">
        <f t="shared" si="101"/>
        <v>-3.3219280948873622</v>
      </c>
    </row>
    <row r="2908" spans="1:10" x14ac:dyDescent="0.25">
      <c r="A2908" s="2" t="s">
        <v>4070</v>
      </c>
      <c r="B2908" s="2">
        <v>40055</v>
      </c>
      <c r="C2908" s="2" t="s">
        <v>1739</v>
      </c>
      <c r="E2908" s="2" t="s">
        <v>48</v>
      </c>
      <c r="F2908" s="2">
        <v>0.67</v>
      </c>
      <c r="G2908" s="2">
        <v>0.27</v>
      </c>
      <c r="H2908" s="1">
        <f t="shared" si="102"/>
        <v>-0.57776699931695219</v>
      </c>
      <c r="I2908" s="1">
        <f t="shared" si="102"/>
        <v>-1.8889686876112561</v>
      </c>
      <c r="J2908" s="1">
        <f t="shared" si="101"/>
        <v>-1.8889686876112561</v>
      </c>
    </row>
    <row r="2909" spans="1:10" x14ac:dyDescent="0.25">
      <c r="A2909" s="2" t="s">
        <v>4071</v>
      </c>
      <c r="B2909" s="2">
        <v>40057</v>
      </c>
      <c r="C2909" s="2" t="s">
        <v>1787</v>
      </c>
      <c r="E2909" s="2" t="s">
        <v>48</v>
      </c>
      <c r="F2909" s="2">
        <v>0.95</v>
      </c>
      <c r="G2909" s="2">
        <v>0.98</v>
      </c>
      <c r="H2909" s="1">
        <f t="shared" si="102"/>
        <v>-7.4000581443776928E-2</v>
      </c>
      <c r="I2909" s="1">
        <f t="shared" si="102"/>
        <v>-2.9146345659516508E-2</v>
      </c>
      <c r="J2909" s="1">
        <f t="shared" si="101"/>
        <v>-7.4000581443776928E-2</v>
      </c>
    </row>
    <row r="2910" spans="1:10" x14ac:dyDescent="0.25">
      <c r="A2910" s="2" t="s">
        <v>4073</v>
      </c>
      <c r="B2910" s="2">
        <v>40089</v>
      </c>
      <c r="C2910" s="2" t="s">
        <v>1787</v>
      </c>
      <c r="E2910" s="2" t="s">
        <v>9141</v>
      </c>
      <c r="F2910" s="2">
        <v>1024</v>
      </c>
      <c r="G2910" s="2">
        <v>1024</v>
      </c>
      <c r="H2910" s="1">
        <f t="shared" si="102"/>
        <v>10</v>
      </c>
      <c r="I2910" s="1">
        <f t="shared" si="102"/>
        <v>10</v>
      </c>
      <c r="J2910" s="1">
        <f t="shared" si="101"/>
        <v>10</v>
      </c>
    </row>
    <row r="2911" spans="1:10" x14ac:dyDescent="0.25">
      <c r="A2911" s="2" t="s">
        <v>4074</v>
      </c>
      <c r="B2911" s="2">
        <v>40090</v>
      </c>
      <c r="C2911" s="2" t="s">
        <v>1739</v>
      </c>
      <c r="E2911" s="2" t="s">
        <v>56</v>
      </c>
      <c r="F2911" s="2">
        <v>1.1000000000000001</v>
      </c>
      <c r="G2911" s="2">
        <v>0.28000000000000003</v>
      </c>
      <c r="H2911" s="1">
        <f t="shared" si="102"/>
        <v>0.13750352374993502</v>
      </c>
      <c r="I2911" s="1">
        <f t="shared" si="102"/>
        <v>-1.8365012677171204</v>
      </c>
      <c r="J2911" s="1">
        <f t="shared" si="101"/>
        <v>-1.8365012677171204</v>
      </c>
    </row>
    <row r="2912" spans="1:10" x14ac:dyDescent="0.25">
      <c r="A2912" s="2" t="s">
        <v>11417</v>
      </c>
      <c r="B2912" s="2">
        <v>40092</v>
      </c>
      <c r="C2912" s="2" t="s">
        <v>9899</v>
      </c>
      <c r="E2912" s="2" t="s">
        <v>11168</v>
      </c>
      <c r="F2912" s="2">
        <v>0.13</v>
      </c>
      <c r="G2912" s="2">
        <v>0.08</v>
      </c>
      <c r="H2912" s="1">
        <f t="shared" si="102"/>
        <v>-2.9434164716336326</v>
      </c>
      <c r="I2912" s="1">
        <f t="shared" si="102"/>
        <v>-3.6438561897747253</v>
      </c>
      <c r="J2912" s="1">
        <f t="shared" si="101"/>
        <v>-3.6438561897747253</v>
      </c>
    </row>
    <row r="2913" spans="1:10" x14ac:dyDescent="0.25">
      <c r="A2913" s="2" t="s">
        <v>4076</v>
      </c>
      <c r="B2913" s="2">
        <v>40130</v>
      </c>
      <c r="C2913" s="2" t="s">
        <v>1739</v>
      </c>
      <c r="E2913" s="2" t="s">
        <v>48</v>
      </c>
      <c r="F2913" s="2">
        <v>0.54</v>
      </c>
      <c r="G2913" s="2">
        <v>0.19</v>
      </c>
      <c r="H2913" s="1">
        <f t="shared" si="102"/>
        <v>-0.88896868761125614</v>
      </c>
      <c r="I2913" s="1">
        <f t="shared" si="102"/>
        <v>-2.3959286763311392</v>
      </c>
      <c r="J2913" s="1">
        <f t="shared" si="101"/>
        <v>-2.3959286763311392</v>
      </c>
    </row>
    <row r="2914" spans="1:10" x14ac:dyDescent="0.25">
      <c r="A2914" s="2" t="s">
        <v>4077</v>
      </c>
      <c r="B2914" s="2">
        <v>40133</v>
      </c>
      <c r="C2914" s="2" t="s">
        <v>1787</v>
      </c>
      <c r="E2914" s="2" t="s">
        <v>48</v>
      </c>
      <c r="F2914" s="2">
        <v>0.95</v>
      </c>
      <c r="G2914" s="2">
        <v>0.96</v>
      </c>
      <c r="H2914" s="1">
        <f t="shared" si="102"/>
        <v>-7.4000581443776928E-2</v>
      </c>
      <c r="I2914" s="1">
        <f t="shared" si="102"/>
        <v>-5.8893689053568565E-2</v>
      </c>
      <c r="J2914" s="1">
        <f t="shared" si="101"/>
        <v>-7.4000581443776928E-2</v>
      </c>
    </row>
    <row r="2915" spans="1:10" x14ac:dyDescent="0.25">
      <c r="A2915" s="2" t="s">
        <v>4078</v>
      </c>
      <c r="B2915" s="2">
        <v>40155</v>
      </c>
      <c r="C2915" s="2" t="s">
        <v>1787</v>
      </c>
      <c r="E2915" s="2" t="s">
        <v>56</v>
      </c>
      <c r="F2915" s="2">
        <v>0.8</v>
      </c>
      <c r="G2915" s="2">
        <v>0.53</v>
      </c>
      <c r="H2915" s="1">
        <f t="shared" si="102"/>
        <v>-0.32192809488736229</v>
      </c>
      <c r="I2915" s="1">
        <f t="shared" si="102"/>
        <v>-0.91593573521152549</v>
      </c>
      <c r="J2915" s="1">
        <f t="shared" si="101"/>
        <v>-0.91593573521152549</v>
      </c>
    </row>
    <row r="2916" spans="1:10" x14ac:dyDescent="0.25">
      <c r="A2916" s="2" t="s">
        <v>11418</v>
      </c>
      <c r="B2916" s="2">
        <v>40166</v>
      </c>
      <c r="C2916" s="2" t="s">
        <v>9899</v>
      </c>
      <c r="E2916" s="2" t="s">
        <v>11168</v>
      </c>
      <c r="F2916" s="2">
        <v>0.41</v>
      </c>
      <c r="G2916" s="5">
        <v>9.765625E-4</v>
      </c>
      <c r="H2916" s="1">
        <f t="shared" si="102"/>
        <v>-1.2863041851566412</v>
      </c>
      <c r="I2916" s="1">
        <f t="shared" si="102"/>
        <v>-10</v>
      </c>
      <c r="J2916" s="1">
        <f t="shared" si="101"/>
        <v>-10</v>
      </c>
    </row>
    <row r="2917" spans="1:10" x14ac:dyDescent="0.25">
      <c r="A2917" s="2" t="s">
        <v>11419</v>
      </c>
      <c r="B2917" s="2">
        <v>40205</v>
      </c>
      <c r="C2917" s="2" t="s">
        <v>1739</v>
      </c>
      <c r="E2917" s="2" t="s">
        <v>56</v>
      </c>
      <c r="F2917" s="2">
        <v>0.02</v>
      </c>
      <c r="G2917" s="2">
        <v>0.02</v>
      </c>
      <c r="H2917" s="1">
        <f t="shared" si="102"/>
        <v>-5.6438561897747244</v>
      </c>
      <c r="I2917" s="1">
        <f t="shared" si="102"/>
        <v>-5.6438561897747244</v>
      </c>
      <c r="J2917" s="1">
        <f t="shared" si="101"/>
        <v>-5.6438561897747244</v>
      </c>
    </row>
    <row r="2918" spans="1:10" x14ac:dyDescent="0.25">
      <c r="A2918" s="2" t="s">
        <v>4080</v>
      </c>
      <c r="B2918" s="2">
        <v>40215</v>
      </c>
      <c r="C2918" s="2" t="s">
        <v>1797</v>
      </c>
      <c r="D2918" s="2" t="s">
        <v>1577</v>
      </c>
      <c r="E2918" s="2" t="s">
        <v>9141</v>
      </c>
      <c r="F2918" s="2">
        <v>26.58</v>
      </c>
      <c r="G2918" s="2">
        <v>30.84</v>
      </c>
      <c r="H2918" s="1">
        <f t="shared" si="102"/>
        <v>4.7322691995014496</v>
      </c>
      <c r="I2918" s="1">
        <f t="shared" si="102"/>
        <v>4.9467308601403097</v>
      </c>
      <c r="J2918" s="1">
        <f t="shared" si="101"/>
        <v>4.9467308601403097</v>
      </c>
    </row>
    <row r="2919" spans="1:10" x14ac:dyDescent="0.25">
      <c r="A2919" s="2" t="s">
        <v>4081</v>
      </c>
      <c r="B2919" s="2">
        <v>40244</v>
      </c>
      <c r="C2919" s="2" t="s">
        <v>1739</v>
      </c>
      <c r="E2919" s="2" t="s">
        <v>48</v>
      </c>
      <c r="F2919" s="2">
        <v>0.34</v>
      </c>
      <c r="G2919" s="2">
        <v>0.48</v>
      </c>
      <c r="H2919" s="1">
        <f t="shared" si="102"/>
        <v>-1.556393348524385</v>
      </c>
      <c r="I2919" s="1">
        <f t="shared" si="102"/>
        <v>-1.0588936890535685</v>
      </c>
      <c r="J2919" s="1">
        <f t="shared" si="101"/>
        <v>-1.556393348524385</v>
      </c>
    </row>
    <row r="2920" spans="1:10" x14ac:dyDescent="0.25">
      <c r="A2920" s="2" t="s">
        <v>4083</v>
      </c>
      <c r="B2920" s="2">
        <v>40259</v>
      </c>
      <c r="C2920" s="2" t="s">
        <v>1797</v>
      </c>
      <c r="D2920" s="2" t="s">
        <v>1577</v>
      </c>
      <c r="E2920" s="2" t="s">
        <v>48</v>
      </c>
      <c r="F2920" s="2">
        <v>0.87</v>
      </c>
      <c r="G2920" s="2">
        <v>1.32</v>
      </c>
      <c r="H2920" s="1">
        <f t="shared" si="102"/>
        <v>-0.20091269392599642</v>
      </c>
      <c r="I2920" s="1">
        <f t="shared" si="102"/>
        <v>0.40053792958372886</v>
      </c>
      <c r="J2920" s="1">
        <f t="shared" si="101"/>
        <v>0.40053792958372886</v>
      </c>
    </row>
    <row r="2921" spans="1:10" x14ac:dyDescent="0.25">
      <c r="A2921" s="2" t="s">
        <v>4085</v>
      </c>
      <c r="B2921" s="2">
        <v>40289</v>
      </c>
      <c r="C2921" s="2" t="s">
        <v>1797</v>
      </c>
      <c r="D2921" s="2" t="s">
        <v>1577</v>
      </c>
      <c r="E2921" s="2" t="s">
        <v>9141</v>
      </c>
      <c r="F2921" s="2">
        <v>1024</v>
      </c>
      <c r="G2921" s="2">
        <v>1024</v>
      </c>
      <c r="H2921" s="1">
        <f t="shared" si="102"/>
        <v>10</v>
      </c>
      <c r="I2921" s="1">
        <f t="shared" si="102"/>
        <v>10</v>
      </c>
      <c r="J2921" s="1">
        <f t="shared" si="101"/>
        <v>10</v>
      </c>
    </row>
    <row r="2922" spans="1:10" x14ac:dyDescent="0.25">
      <c r="A2922" s="2" t="s">
        <v>9912</v>
      </c>
      <c r="B2922" s="2">
        <v>40332</v>
      </c>
      <c r="C2922" s="2" t="s">
        <v>1795</v>
      </c>
      <c r="D2922" s="2" t="s">
        <v>497</v>
      </c>
      <c r="E2922" s="2" t="s">
        <v>9161</v>
      </c>
      <c r="F2922" s="2">
        <v>1024</v>
      </c>
      <c r="G2922" s="2">
        <v>1024</v>
      </c>
      <c r="H2922" s="1">
        <f t="shared" si="102"/>
        <v>10</v>
      </c>
      <c r="I2922" s="1">
        <f t="shared" si="102"/>
        <v>10</v>
      </c>
      <c r="J2922" s="1">
        <f t="shared" si="101"/>
        <v>10</v>
      </c>
    </row>
    <row r="2923" spans="1:10" x14ac:dyDescent="0.25">
      <c r="A2923" s="2" t="s">
        <v>9913</v>
      </c>
      <c r="B2923" s="2">
        <v>40342</v>
      </c>
      <c r="C2923" s="2" t="s">
        <v>1795</v>
      </c>
      <c r="D2923" s="2" t="s">
        <v>497</v>
      </c>
      <c r="E2923" s="2" t="s">
        <v>11214</v>
      </c>
      <c r="F2923" s="2">
        <v>0.27</v>
      </c>
      <c r="G2923" s="2">
        <v>0.05</v>
      </c>
      <c r="H2923" s="1">
        <f t="shared" si="102"/>
        <v>-1.8889686876112561</v>
      </c>
      <c r="I2923" s="1">
        <f t="shared" si="102"/>
        <v>-4.3219280948873626</v>
      </c>
      <c r="J2923" s="1">
        <f t="shared" si="101"/>
        <v>-4.3219280948873626</v>
      </c>
    </row>
    <row r="2924" spans="1:10" x14ac:dyDescent="0.25">
      <c r="A2924" s="2" t="s">
        <v>11420</v>
      </c>
      <c r="B2924" s="2">
        <v>40353</v>
      </c>
      <c r="C2924" s="2" t="s">
        <v>1795</v>
      </c>
      <c r="D2924" s="2" t="s">
        <v>497</v>
      </c>
      <c r="E2924" s="2" t="s">
        <v>11173</v>
      </c>
      <c r="F2924" s="2">
        <v>1024</v>
      </c>
      <c r="G2924" s="2">
        <v>1024</v>
      </c>
      <c r="H2924" s="1">
        <f t="shared" si="102"/>
        <v>10</v>
      </c>
      <c r="I2924" s="1">
        <f t="shared" si="102"/>
        <v>10</v>
      </c>
      <c r="J2924" s="1">
        <f t="shared" si="101"/>
        <v>10</v>
      </c>
    </row>
    <row r="2925" spans="1:10" x14ac:dyDescent="0.25">
      <c r="A2925" s="2" t="s">
        <v>4086</v>
      </c>
      <c r="B2925" s="2">
        <v>40356</v>
      </c>
      <c r="C2925" s="2" t="s">
        <v>1797</v>
      </c>
      <c r="D2925" s="2" t="s">
        <v>1577</v>
      </c>
      <c r="E2925" s="2" t="s">
        <v>9141</v>
      </c>
      <c r="F2925" s="2">
        <v>1024</v>
      </c>
      <c r="G2925" s="2">
        <v>1024</v>
      </c>
      <c r="H2925" s="1">
        <f t="shared" si="102"/>
        <v>10</v>
      </c>
      <c r="I2925" s="1">
        <f t="shared" si="102"/>
        <v>10</v>
      </c>
      <c r="J2925" s="1">
        <f t="shared" si="101"/>
        <v>10</v>
      </c>
    </row>
    <row r="2926" spans="1:10" x14ac:dyDescent="0.25">
      <c r="A2926" s="2" t="s">
        <v>4087</v>
      </c>
      <c r="B2926" s="2">
        <v>40358</v>
      </c>
      <c r="C2926" s="2" t="s">
        <v>1797</v>
      </c>
      <c r="D2926" s="2" t="s">
        <v>1577</v>
      </c>
      <c r="E2926" s="2" t="s">
        <v>48</v>
      </c>
      <c r="F2926" s="2">
        <v>1.25</v>
      </c>
      <c r="G2926" s="2">
        <v>0.74</v>
      </c>
      <c r="H2926" s="1">
        <f t="shared" si="102"/>
        <v>0.32192809488736235</v>
      </c>
      <c r="I2926" s="1">
        <f t="shared" si="102"/>
        <v>-0.43440282414577491</v>
      </c>
      <c r="J2926" s="1">
        <f t="shared" si="101"/>
        <v>-0.43440282414577491</v>
      </c>
    </row>
    <row r="2927" spans="1:10" x14ac:dyDescent="0.25">
      <c r="A2927" s="2" t="s">
        <v>9915</v>
      </c>
      <c r="B2927" s="2">
        <v>40386</v>
      </c>
      <c r="C2927" s="2" t="s">
        <v>1751</v>
      </c>
      <c r="E2927" s="2" t="s">
        <v>11180</v>
      </c>
      <c r="F2927" s="2">
        <v>1.1399999999999999</v>
      </c>
      <c r="G2927" s="5">
        <v>9.765625E-4</v>
      </c>
      <c r="H2927" s="1">
        <f t="shared" si="102"/>
        <v>0.18903382439001684</v>
      </c>
      <c r="I2927" s="1">
        <f t="shared" si="102"/>
        <v>-10</v>
      </c>
      <c r="J2927" s="1">
        <f t="shared" si="101"/>
        <v>-10</v>
      </c>
    </row>
    <row r="2928" spans="1:10" x14ac:dyDescent="0.25">
      <c r="A2928" s="2" t="s">
        <v>11421</v>
      </c>
      <c r="B2928" s="2">
        <v>40415</v>
      </c>
      <c r="C2928" s="2" t="s">
        <v>11145</v>
      </c>
      <c r="D2928" s="2" t="s">
        <v>11146</v>
      </c>
      <c r="E2928" s="2" t="s">
        <v>9418</v>
      </c>
      <c r="F2928" s="5">
        <v>9.765625E-4</v>
      </c>
      <c r="G2928" s="5">
        <v>9.765625E-4</v>
      </c>
      <c r="H2928" s="1">
        <f t="shared" si="102"/>
        <v>-10</v>
      </c>
      <c r="I2928" s="1">
        <f t="shared" si="102"/>
        <v>-10</v>
      </c>
      <c r="J2928" s="1">
        <f t="shared" si="101"/>
        <v>-10</v>
      </c>
    </row>
    <row r="2929" spans="1:10" x14ac:dyDescent="0.25">
      <c r="A2929" s="2" t="s">
        <v>4089</v>
      </c>
      <c r="B2929" s="2">
        <v>40422</v>
      </c>
      <c r="C2929" s="2" t="s">
        <v>1797</v>
      </c>
      <c r="D2929" s="2" t="s">
        <v>1577</v>
      </c>
      <c r="E2929" s="2" t="s">
        <v>9141</v>
      </c>
      <c r="F2929" s="2">
        <v>25.29</v>
      </c>
      <c r="G2929" s="2">
        <v>22.2</v>
      </c>
      <c r="H2929" s="1">
        <f t="shared" si="102"/>
        <v>4.6604951318885135</v>
      </c>
      <c r="I2929" s="1">
        <f t="shared" si="102"/>
        <v>4.4724877714627436</v>
      </c>
      <c r="J2929" s="1">
        <f t="shared" si="101"/>
        <v>4.6604951318885135</v>
      </c>
    </row>
    <row r="2930" spans="1:10" x14ac:dyDescent="0.25">
      <c r="A2930" s="2" t="s">
        <v>9916</v>
      </c>
      <c r="B2930" s="2">
        <v>40449</v>
      </c>
      <c r="C2930" s="2" t="s">
        <v>2136</v>
      </c>
      <c r="D2930" s="2" t="s">
        <v>722</v>
      </c>
      <c r="E2930" s="2" t="s">
        <v>11422</v>
      </c>
      <c r="F2930" s="2">
        <v>1.23</v>
      </c>
      <c r="G2930" s="2">
        <v>0.09</v>
      </c>
      <c r="H2930" s="1">
        <f t="shared" si="102"/>
        <v>0.29865831556451516</v>
      </c>
      <c r="I2930" s="1">
        <f t="shared" si="102"/>
        <v>-3.4739311883324127</v>
      </c>
      <c r="J2930" s="1">
        <f t="shared" si="101"/>
        <v>-3.4739311883324127</v>
      </c>
    </row>
    <row r="2931" spans="1:10" x14ac:dyDescent="0.25">
      <c r="A2931" s="2" t="s">
        <v>4093</v>
      </c>
      <c r="B2931" s="2">
        <v>40505</v>
      </c>
      <c r="C2931" s="2" t="s">
        <v>1739</v>
      </c>
      <c r="E2931" s="2" t="s">
        <v>345</v>
      </c>
      <c r="F2931" s="2">
        <v>1.1200000000000001</v>
      </c>
      <c r="G2931" s="2">
        <v>0.08</v>
      </c>
      <c r="H2931" s="1">
        <f t="shared" si="102"/>
        <v>0.16349873228287956</v>
      </c>
      <c r="I2931" s="1">
        <f t="shared" si="102"/>
        <v>-3.6438561897747253</v>
      </c>
      <c r="J2931" s="1">
        <f t="shared" si="101"/>
        <v>-3.6438561897747253</v>
      </c>
    </row>
    <row r="2932" spans="1:10" x14ac:dyDescent="0.25">
      <c r="A2932" s="2" t="s">
        <v>9919</v>
      </c>
      <c r="B2932" s="2">
        <v>40525</v>
      </c>
      <c r="C2932" s="2" t="s">
        <v>2136</v>
      </c>
      <c r="E2932" s="2" t="s">
        <v>9330</v>
      </c>
      <c r="F2932" s="2">
        <v>5.92</v>
      </c>
      <c r="G2932" s="2">
        <v>0.05</v>
      </c>
      <c r="H2932" s="1">
        <f t="shared" si="102"/>
        <v>2.5655971758542253</v>
      </c>
      <c r="I2932" s="1">
        <f t="shared" si="102"/>
        <v>-4.3219280948873626</v>
      </c>
      <c r="J2932" s="1">
        <f t="shared" si="101"/>
        <v>-4.3219280948873626</v>
      </c>
    </row>
    <row r="2933" spans="1:10" x14ac:dyDescent="0.25">
      <c r="A2933" s="2" t="s">
        <v>11423</v>
      </c>
      <c r="B2933" s="2">
        <v>40586</v>
      </c>
      <c r="C2933" s="2" t="s">
        <v>2136</v>
      </c>
      <c r="D2933" s="2" t="s">
        <v>722</v>
      </c>
      <c r="E2933" s="2" t="s">
        <v>3987</v>
      </c>
      <c r="F2933" s="2">
        <v>12</v>
      </c>
      <c r="G2933" s="2">
        <v>0.6</v>
      </c>
      <c r="H2933" s="1">
        <f t="shared" si="102"/>
        <v>3.5849625007211565</v>
      </c>
      <c r="I2933" s="1">
        <f t="shared" si="102"/>
        <v>-0.73696559416620622</v>
      </c>
      <c r="J2933" s="1">
        <f t="shared" si="101"/>
        <v>3.5849625007211565</v>
      </c>
    </row>
    <row r="2934" spans="1:10" x14ac:dyDescent="0.25">
      <c r="A2934" s="2" t="s">
        <v>9924</v>
      </c>
      <c r="B2934" s="2">
        <v>40626</v>
      </c>
      <c r="C2934" s="2" t="s">
        <v>2136</v>
      </c>
      <c r="D2934" s="2" t="s">
        <v>722</v>
      </c>
      <c r="E2934" s="2" t="s">
        <v>11203</v>
      </c>
      <c r="F2934" s="2">
        <v>4.3</v>
      </c>
      <c r="G2934" s="2">
        <v>0.02</v>
      </c>
      <c r="H2934" s="1">
        <f t="shared" si="102"/>
        <v>2.1043366598147357</v>
      </c>
      <c r="I2934" s="1">
        <f t="shared" si="102"/>
        <v>-5.6438561897747244</v>
      </c>
      <c r="J2934" s="1">
        <f t="shared" si="101"/>
        <v>-5.6438561897747244</v>
      </c>
    </row>
    <row r="2935" spans="1:10" x14ac:dyDescent="0.25">
      <c r="A2935" s="2" t="s">
        <v>11424</v>
      </c>
      <c r="B2935" s="2">
        <v>40662</v>
      </c>
      <c r="C2935" s="2" t="s">
        <v>2136</v>
      </c>
      <c r="E2935" s="2" t="s">
        <v>9330</v>
      </c>
      <c r="F2935" s="2">
        <v>10.85</v>
      </c>
      <c r="G2935" s="5">
        <v>9.765625E-4</v>
      </c>
      <c r="H2935" s="1">
        <f t="shared" si="102"/>
        <v>3.4396231375571169</v>
      </c>
      <c r="I2935" s="1">
        <f t="shared" si="102"/>
        <v>-10</v>
      </c>
      <c r="J2935" s="1">
        <f t="shared" si="101"/>
        <v>-10</v>
      </c>
    </row>
    <row r="2936" spans="1:10" x14ac:dyDescent="0.25">
      <c r="A2936" s="2" t="s">
        <v>9925</v>
      </c>
      <c r="B2936" s="2">
        <v>40665</v>
      </c>
      <c r="C2936" s="2" t="s">
        <v>1739</v>
      </c>
      <c r="E2936" s="2" t="s">
        <v>48</v>
      </c>
      <c r="F2936" s="2">
        <v>12.24</v>
      </c>
      <c r="G2936" s="2">
        <v>7.85</v>
      </c>
      <c r="H2936" s="1">
        <f t="shared" si="102"/>
        <v>3.6135316529179273</v>
      </c>
      <c r="I2936" s="1">
        <f t="shared" si="102"/>
        <v>2.9726926540042644</v>
      </c>
      <c r="J2936" s="1">
        <f t="shared" si="101"/>
        <v>3.6135316529179273</v>
      </c>
    </row>
    <row r="2937" spans="1:10" x14ac:dyDescent="0.25">
      <c r="A2937" s="2" t="s">
        <v>9926</v>
      </c>
      <c r="B2937" s="2">
        <v>40695</v>
      </c>
      <c r="C2937" s="2" t="s">
        <v>2136</v>
      </c>
      <c r="D2937" s="2" t="s">
        <v>722</v>
      </c>
      <c r="E2937" s="2" t="s">
        <v>11203</v>
      </c>
      <c r="F2937" s="2">
        <v>13.71</v>
      </c>
      <c r="G2937" s="2">
        <v>0.06</v>
      </c>
      <c r="H2937" s="1">
        <f t="shared" si="102"/>
        <v>3.7771566660045015</v>
      </c>
      <c r="I2937" s="1">
        <f t="shared" si="102"/>
        <v>-4.0588936890535683</v>
      </c>
      <c r="J2937" s="1">
        <f t="shared" si="101"/>
        <v>-4.0588936890535683</v>
      </c>
    </row>
    <row r="2938" spans="1:10" x14ac:dyDescent="0.25">
      <c r="A2938" s="2" t="s">
        <v>11425</v>
      </c>
      <c r="B2938" s="2">
        <v>40813</v>
      </c>
      <c r="C2938" s="2" t="s">
        <v>2136</v>
      </c>
      <c r="D2938" s="2" t="s">
        <v>722</v>
      </c>
      <c r="E2938" s="2" t="s">
        <v>9337</v>
      </c>
      <c r="F2938" s="2">
        <v>1.18</v>
      </c>
      <c r="G2938" s="2">
        <v>0.09</v>
      </c>
      <c r="H2938" s="1">
        <f t="shared" si="102"/>
        <v>0.23878685958711648</v>
      </c>
      <c r="I2938" s="1">
        <f t="shared" si="102"/>
        <v>-3.4739311883324127</v>
      </c>
      <c r="J2938" s="1">
        <f t="shared" si="101"/>
        <v>-3.4739311883324127</v>
      </c>
    </row>
    <row r="2939" spans="1:10" x14ac:dyDescent="0.25">
      <c r="A2939" s="2" t="s">
        <v>4098</v>
      </c>
      <c r="B2939" s="2">
        <v>40896</v>
      </c>
      <c r="C2939" s="2" t="s">
        <v>1809</v>
      </c>
      <c r="E2939" s="2" t="s">
        <v>9741</v>
      </c>
      <c r="F2939" s="2">
        <v>1024</v>
      </c>
      <c r="G2939" s="2">
        <v>1024</v>
      </c>
      <c r="H2939" s="1">
        <f t="shared" si="102"/>
        <v>10</v>
      </c>
      <c r="I2939" s="1">
        <f t="shared" si="102"/>
        <v>10</v>
      </c>
      <c r="J2939" s="1">
        <f t="shared" si="101"/>
        <v>10</v>
      </c>
    </row>
    <row r="2940" spans="1:10" x14ac:dyDescent="0.25">
      <c r="A2940" s="2" t="s">
        <v>9929</v>
      </c>
      <c r="B2940" s="2">
        <v>40950</v>
      </c>
      <c r="C2940" s="2" t="s">
        <v>1751</v>
      </c>
      <c r="E2940" s="2" t="s">
        <v>290</v>
      </c>
      <c r="F2940" s="2">
        <v>0.12</v>
      </c>
      <c r="G2940" s="2">
        <v>0.21</v>
      </c>
      <c r="H2940" s="1">
        <f t="shared" si="102"/>
        <v>-3.0588936890535687</v>
      </c>
      <c r="I2940" s="1">
        <f t="shared" si="102"/>
        <v>-2.2515387669959646</v>
      </c>
      <c r="J2940" s="1">
        <f t="shared" si="101"/>
        <v>-3.0588936890535687</v>
      </c>
    </row>
    <row r="2941" spans="1:10" x14ac:dyDescent="0.25">
      <c r="A2941" s="2" t="s">
        <v>4101</v>
      </c>
      <c r="B2941" s="2">
        <v>40981</v>
      </c>
      <c r="C2941" s="2" t="s">
        <v>1809</v>
      </c>
      <c r="E2941" s="2" t="s">
        <v>30</v>
      </c>
      <c r="F2941" s="2">
        <v>1.51</v>
      </c>
      <c r="G2941" s="2">
        <v>0.76</v>
      </c>
      <c r="H2941" s="1">
        <f t="shared" si="102"/>
        <v>0.5945485495503543</v>
      </c>
      <c r="I2941" s="1">
        <f t="shared" si="102"/>
        <v>-0.39592867633113921</v>
      </c>
      <c r="J2941" s="1">
        <f t="shared" si="101"/>
        <v>0.5945485495503543</v>
      </c>
    </row>
    <row r="2942" spans="1:10" x14ac:dyDescent="0.25">
      <c r="A2942" s="2" t="s">
        <v>4103</v>
      </c>
      <c r="B2942" s="2">
        <v>41031</v>
      </c>
      <c r="C2942" s="2" t="s">
        <v>1751</v>
      </c>
      <c r="E2942" s="2" t="s">
        <v>290</v>
      </c>
      <c r="F2942" s="2">
        <v>0.26</v>
      </c>
      <c r="G2942" s="2">
        <v>0.17</v>
      </c>
      <c r="H2942" s="1">
        <f t="shared" si="102"/>
        <v>-1.9434164716336324</v>
      </c>
      <c r="I2942" s="1">
        <f t="shared" si="102"/>
        <v>-2.5563933485243853</v>
      </c>
      <c r="J2942" s="1">
        <f t="shared" si="101"/>
        <v>-2.5563933485243853</v>
      </c>
    </row>
    <row r="2943" spans="1:10" x14ac:dyDescent="0.25">
      <c r="A2943" s="2" t="s">
        <v>4105</v>
      </c>
      <c r="B2943" s="2">
        <v>41106</v>
      </c>
      <c r="C2943" s="2" t="s">
        <v>1809</v>
      </c>
      <c r="E2943" s="2" t="s">
        <v>43</v>
      </c>
      <c r="F2943" s="2">
        <v>1.05</v>
      </c>
      <c r="G2943" s="2">
        <v>0.35</v>
      </c>
      <c r="H2943" s="1">
        <f t="shared" si="102"/>
        <v>7.0389327891398012E-2</v>
      </c>
      <c r="I2943" s="1">
        <f t="shared" si="102"/>
        <v>-1.5145731728297585</v>
      </c>
      <c r="J2943" s="1">
        <f t="shared" si="101"/>
        <v>-1.5145731728297585</v>
      </c>
    </row>
    <row r="2944" spans="1:10" x14ac:dyDescent="0.25">
      <c r="A2944" s="2" t="s">
        <v>4106</v>
      </c>
      <c r="B2944" s="2">
        <v>41178</v>
      </c>
      <c r="C2944" s="2" t="s">
        <v>1809</v>
      </c>
      <c r="E2944" s="2" t="s">
        <v>43</v>
      </c>
      <c r="F2944" s="2">
        <v>2.75</v>
      </c>
      <c r="G2944" s="2">
        <v>0.44</v>
      </c>
      <c r="H2944" s="1">
        <f t="shared" si="102"/>
        <v>1.4594316186372973</v>
      </c>
      <c r="I2944" s="1">
        <f t="shared" si="102"/>
        <v>-1.1844245711374275</v>
      </c>
      <c r="J2944" s="1">
        <f t="shared" si="101"/>
        <v>1.4594316186372973</v>
      </c>
    </row>
    <row r="2945" spans="1:10" x14ac:dyDescent="0.25">
      <c r="A2945" s="2" t="s">
        <v>4107</v>
      </c>
      <c r="B2945" s="2">
        <v>41236</v>
      </c>
      <c r="C2945" s="2" t="s">
        <v>1809</v>
      </c>
      <c r="E2945" s="2" t="s">
        <v>41</v>
      </c>
      <c r="F2945" s="2">
        <v>0.87</v>
      </c>
      <c r="G2945" s="2">
        <v>0.76</v>
      </c>
      <c r="H2945" s="1">
        <f t="shared" si="102"/>
        <v>-0.20091269392599642</v>
      </c>
      <c r="I2945" s="1">
        <f t="shared" si="102"/>
        <v>-0.39592867633113921</v>
      </c>
      <c r="J2945" s="1">
        <f t="shared" si="101"/>
        <v>-0.39592867633113921</v>
      </c>
    </row>
    <row r="2946" spans="1:10" x14ac:dyDescent="0.25">
      <c r="A2946" s="2" t="s">
        <v>4108</v>
      </c>
      <c r="B2946" s="2">
        <v>41260</v>
      </c>
      <c r="C2946" s="2" t="s">
        <v>1809</v>
      </c>
      <c r="E2946" s="2" t="s">
        <v>50</v>
      </c>
      <c r="F2946" s="2">
        <v>1.04</v>
      </c>
      <c r="G2946" s="2">
        <v>0.61</v>
      </c>
      <c r="H2946" s="1">
        <f t="shared" si="102"/>
        <v>5.6583528366367514E-2</v>
      </c>
      <c r="I2946" s="1">
        <f t="shared" si="102"/>
        <v>-0.71311885221183846</v>
      </c>
      <c r="J2946" s="1">
        <f t="shared" si="101"/>
        <v>-0.71311885221183846</v>
      </c>
    </row>
    <row r="2947" spans="1:10" x14ac:dyDescent="0.25">
      <c r="A2947" s="2" t="s">
        <v>11426</v>
      </c>
      <c r="B2947" s="2">
        <v>41265</v>
      </c>
      <c r="C2947" s="2" t="s">
        <v>1565</v>
      </c>
      <c r="E2947" s="2" t="s">
        <v>9519</v>
      </c>
      <c r="F2947" s="2">
        <v>3.8</v>
      </c>
      <c r="G2947" s="2">
        <v>0.17</v>
      </c>
      <c r="H2947" s="1">
        <f t="shared" si="102"/>
        <v>1.925999418556223</v>
      </c>
      <c r="I2947" s="1">
        <f t="shared" si="102"/>
        <v>-2.5563933485243853</v>
      </c>
      <c r="J2947" s="1">
        <f t="shared" si="101"/>
        <v>-2.5563933485243853</v>
      </c>
    </row>
    <row r="2948" spans="1:10" x14ac:dyDescent="0.25">
      <c r="A2948" s="2" t="s">
        <v>4111</v>
      </c>
      <c r="B2948" s="2">
        <v>41388</v>
      </c>
      <c r="C2948" s="2" t="s">
        <v>1809</v>
      </c>
      <c r="E2948" s="2" t="s">
        <v>50</v>
      </c>
      <c r="F2948" s="2">
        <v>0.84</v>
      </c>
      <c r="G2948" s="2">
        <v>1.04</v>
      </c>
      <c r="H2948" s="1">
        <f t="shared" si="102"/>
        <v>-0.2515387669959645</v>
      </c>
      <c r="I2948" s="1">
        <f t="shared" si="102"/>
        <v>5.6583528366367514E-2</v>
      </c>
      <c r="J2948" s="1">
        <f t="shared" si="101"/>
        <v>-0.2515387669959645</v>
      </c>
    </row>
    <row r="2949" spans="1:10" x14ac:dyDescent="0.25">
      <c r="A2949" s="2" t="s">
        <v>4112</v>
      </c>
      <c r="B2949" s="2">
        <v>41398</v>
      </c>
      <c r="C2949" s="2" t="s">
        <v>1809</v>
      </c>
      <c r="E2949" s="2" t="s">
        <v>11180</v>
      </c>
      <c r="F2949" s="2">
        <v>1024</v>
      </c>
      <c r="G2949" s="2">
        <v>1024</v>
      </c>
      <c r="H2949" s="1">
        <f t="shared" si="102"/>
        <v>10</v>
      </c>
      <c r="I2949" s="1">
        <f t="shared" si="102"/>
        <v>10</v>
      </c>
      <c r="J2949" s="1">
        <f t="shared" si="101"/>
        <v>10</v>
      </c>
    </row>
    <row r="2950" spans="1:10" x14ac:dyDescent="0.25">
      <c r="A2950" s="2" t="s">
        <v>11427</v>
      </c>
      <c r="B2950" s="2">
        <v>41419</v>
      </c>
      <c r="C2950" s="2" t="s">
        <v>2136</v>
      </c>
      <c r="D2950" s="2" t="s">
        <v>11144</v>
      </c>
      <c r="E2950" s="2" t="s">
        <v>11422</v>
      </c>
      <c r="F2950" s="2">
        <v>2.41</v>
      </c>
      <c r="G2950" s="2">
        <v>0.19</v>
      </c>
      <c r="H2950" s="1">
        <f t="shared" si="102"/>
        <v>1.2690331464552369</v>
      </c>
      <c r="I2950" s="1">
        <f t="shared" si="102"/>
        <v>-2.3959286763311392</v>
      </c>
      <c r="J2950" s="1">
        <f t="shared" si="101"/>
        <v>-2.3959286763311392</v>
      </c>
    </row>
    <row r="2951" spans="1:10" x14ac:dyDescent="0.25">
      <c r="A2951" s="2" t="s">
        <v>11428</v>
      </c>
      <c r="B2951" s="2">
        <v>41451</v>
      </c>
      <c r="C2951" s="2" t="s">
        <v>2136</v>
      </c>
      <c r="E2951" s="2" t="s">
        <v>10501</v>
      </c>
      <c r="F2951" s="2">
        <v>7.17</v>
      </c>
      <c r="G2951" s="2">
        <v>0.14000000000000001</v>
      </c>
      <c r="H2951" s="1">
        <f t="shared" si="102"/>
        <v>2.84197311892718</v>
      </c>
      <c r="I2951" s="1">
        <f t="shared" si="102"/>
        <v>-2.8365012677171206</v>
      </c>
      <c r="J2951" s="1">
        <f t="shared" si="101"/>
        <v>2.84197311892718</v>
      </c>
    </row>
    <row r="2952" spans="1:10" x14ac:dyDescent="0.25">
      <c r="A2952" s="2" t="s">
        <v>4114</v>
      </c>
      <c r="B2952" s="2">
        <v>41473</v>
      </c>
      <c r="C2952" s="2" t="s">
        <v>1809</v>
      </c>
      <c r="E2952" s="2" t="s">
        <v>59</v>
      </c>
      <c r="F2952" s="2">
        <v>1</v>
      </c>
      <c r="G2952" s="2">
        <v>0.87</v>
      </c>
      <c r="H2952" s="1">
        <f t="shared" si="102"/>
        <v>0</v>
      </c>
      <c r="I2952" s="1">
        <f t="shared" si="102"/>
        <v>-0.20091269392599642</v>
      </c>
      <c r="J2952" s="1">
        <f t="shared" ref="J2952:J3015" si="103">IF(ABS(MAX(H2952,I2952))&gt;ABS(MIN(H2952,I2952)),MAX(H2952,I2952),MIN(H2952,I2952))</f>
        <v>-0.20091269392599642</v>
      </c>
    </row>
    <row r="2953" spans="1:10" x14ac:dyDescent="0.25">
      <c r="A2953" s="2" t="s">
        <v>11429</v>
      </c>
      <c r="B2953" s="2">
        <v>41492</v>
      </c>
      <c r="C2953" s="2" t="s">
        <v>2136</v>
      </c>
      <c r="E2953" s="2" t="s">
        <v>9330</v>
      </c>
      <c r="F2953" s="2">
        <v>7.85</v>
      </c>
      <c r="G2953" s="2">
        <v>0.01</v>
      </c>
      <c r="H2953" s="1">
        <f t="shared" si="102"/>
        <v>2.9726926540042644</v>
      </c>
      <c r="I2953" s="1">
        <f t="shared" si="102"/>
        <v>-6.6438561897747244</v>
      </c>
      <c r="J2953" s="1">
        <f t="shared" si="103"/>
        <v>-6.6438561897747244</v>
      </c>
    </row>
    <row r="2954" spans="1:10" x14ac:dyDescent="0.25">
      <c r="A2954" s="2" t="s">
        <v>11430</v>
      </c>
      <c r="B2954" s="2">
        <v>41499</v>
      </c>
      <c r="C2954" s="2" t="s">
        <v>1565</v>
      </c>
      <c r="D2954" s="2" t="s">
        <v>1566</v>
      </c>
      <c r="E2954" s="2" t="s">
        <v>48</v>
      </c>
      <c r="F2954" s="2">
        <v>0.45</v>
      </c>
      <c r="G2954" s="2">
        <v>0.43</v>
      </c>
      <c r="H2954" s="1">
        <f t="shared" si="102"/>
        <v>-1.15200309344505</v>
      </c>
      <c r="I2954" s="1">
        <f t="shared" si="102"/>
        <v>-1.2175914350726269</v>
      </c>
      <c r="J2954" s="1">
        <f t="shared" si="103"/>
        <v>-1.2175914350726269</v>
      </c>
    </row>
    <row r="2955" spans="1:10" x14ac:dyDescent="0.25">
      <c r="A2955" s="2" t="s">
        <v>4115</v>
      </c>
      <c r="B2955" s="2">
        <v>41510</v>
      </c>
      <c r="C2955" s="2" t="s">
        <v>1831</v>
      </c>
      <c r="E2955" s="2" t="s">
        <v>9145</v>
      </c>
      <c r="F2955" s="2">
        <v>25.08</v>
      </c>
      <c r="G2955" s="2">
        <v>0.28000000000000003</v>
      </c>
      <c r="H2955" s="1">
        <f t="shared" si="102"/>
        <v>4.6484654430273142</v>
      </c>
      <c r="I2955" s="1">
        <f t="shared" si="102"/>
        <v>-1.8365012677171204</v>
      </c>
      <c r="J2955" s="1">
        <f t="shared" si="103"/>
        <v>4.6484654430273142</v>
      </c>
    </row>
    <row r="2956" spans="1:10" x14ac:dyDescent="0.25">
      <c r="A2956" s="2" t="s">
        <v>11431</v>
      </c>
      <c r="B2956" s="2">
        <v>41574</v>
      </c>
      <c r="C2956" s="2" t="s">
        <v>2136</v>
      </c>
      <c r="D2956" s="2" t="s">
        <v>11144</v>
      </c>
      <c r="E2956" s="2" t="s">
        <v>11203</v>
      </c>
      <c r="F2956" s="2">
        <v>1.08</v>
      </c>
      <c r="G2956" s="2">
        <v>0.01</v>
      </c>
      <c r="H2956" s="1">
        <f t="shared" si="102"/>
        <v>0.11103131238874395</v>
      </c>
      <c r="I2956" s="1">
        <f t="shared" si="102"/>
        <v>-6.6438561897747244</v>
      </c>
      <c r="J2956" s="1">
        <f t="shared" si="103"/>
        <v>-6.6438561897747244</v>
      </c>
    </row>
    <row r="2957" spans="1:10" x14ac:dyDescent="0.25">
      <c r="A2957" s="2" t="s">
        <v>4117</v>
      </c>
      <c r="B2957" s="2">
        <v>41587</v>
      </c>
      <c r="C2957" s="2" t="s">
        <v>1831</v>
      </c>
      <c r="E2957" s="2" t="s">
        <v>9145</v>
      </c>
      <c r="F2957" s="2">
        <v>6.23</v>
      </c>
      <c r="G2957" s="5">
        <v>9.765625E-4</v>
      </c>
      <c r="H2957" s="1">
        <f t="shared" si="102"/>
        <v>2.639232163249277</v>
      </c>
      <c r="I2957" s="1">
        <f t="shared" si="102"/>
        <v>-10</v>
      </c>
      <c r="J2957" s="1">
        <f t="shared" si="103"/>
        <v>-10</v>
      </c>
    </row>
    <row r="2958" spans="1:10" x14ac:dyDescent="0.25">
      <c r="A2958" s="2" t="s">
        <v>4118</v>
      </c>
      <c r="B2958" s="2">
        <v>41611</v>
      </c>
      <c r="C2958" s="2" t="s">
        <v>1826</v>
      </c>
      <c r="D2958" s="2" t="s">
        <v>1827</v>
      </c>
      <c r="E2958" s="2" t="s">
        <v>50</v>
      </c>
      <c r="F2958" s="2">
        <v>3.31</v>
      </c>
      <c r="G2958" s="2">
        <v>3.04</v>
      </c>
      <c r="H2958" s="1">
        <f t="shared" si="102"/>
        <v>1.7268312170324931</v>
      </c>
      <c r="I2958" s="1">
        <f t="shared" si="102"/>
        <v>1.6040713236688608</v>
      </c>
      <c r="J2958" s="1">
        <f t="shared" si="103"/>
        <v>1.7268312170324931</v>
      </c>
    </row>
    <row r="2959" spans="1:10" x14ac:dyDescent="0.25">
      <c r="A2959" s="2" t="s">
        <v>11432</v>
      </c>
      <c r="B2959" s="2">
        <v>41633</v>
      </c>
      <c r="C2959" s="2" t="s">
        <v>2136</v>
      </c>
      <c r="D2959" s="2" t="s">
        <v>11150</v>
      </c>
      <c r="E2959" s="2" t="s">
        <v>9206</v>
      </c>
      <c r="F2959" s="2">
        <v>0.3</v>
      </c>
      <c r="G2959" s="2">
        <v>0.08</v>
      </c>
      <c r="H2959" s="1">
        <f t="shared" si="102"/>
        <v>-1.7369655941662063</v>
      </c>
      <c r="I2959" s="1">
        <f t="shared" si="102"/>
        <v>-3.6438561897747253</v>
      </c>
      <c r="J2959" s="1">
        <f t="shared" si="103"/>
        <v>-3.6438561897747253</v>
      </c>
    </row>
    <row r="2960" spans="1:10" x14ac:dyDescent="0.25">
      <c r="A2960" s="2" t="s">
        <v>11433</v>
      </c>
      <c r="B2960" s="2">
        <v>41711</v>
      </c>
      <c r="C2960" s="2" t="s">
        <v>4121</v>
      </c>
      <c r="E2960" s="2" t="s">
        <v>56</v>
      </c>
      <c r="F2960" s="2">
        <v>1.79</v>
      </c>
      <c r="G2960" s="2">
        <v>0.92</v>
      </c>
      <c r="H2960" s="1">
        <f t="shared" si="102"/>
        <v>0.83995958748953181</v>
      </c>
      <c r="I2960" s="1">
        <f t="shared" si="102"/>
        <v>-0.12029423371771177</v>
      </c>
      <c r="J2960" s="1">
        <f t="shared" si="103"/>
        <v>0.83995958748953181</v>
      </c>
    </row>
    <row r="2961" spans="1:10" x14ac:dyDescent="0.25">
      <c r="A2961" s="2" t="s">
        <v>4119</v>
      </c>
      <c r="B2961" s="2">
        <v>41719</v>
      </c>
      <c r="C2961" s="2" t="s">
        <v>1831</v>
      </c>
      <c r="E2961" s="2" t="s">
        <v>59</v>
      </c>
      <c r="F2961" s="2">
        <v>0.82</v>
      </c>
      <c r="G2961" s="2">
        <v>0.99</v>
      </c>
      <c r="H2961" s="1">
        <f t="shared" si="102"/>
        <v>-0.28630418515664108</v>
      </c>
      <c r="I2961" s="1">
        <f t="shared" si="102"/>
        <v>-1.4499569695115091E-2</v>
      </c>
      <c r="J2961" s="1">
        <f t="shared" si="103"/>
        <v>-0.28630418515664108</v>
      </c>
    </row>
    <row r="2962" spans="1:10" x14ac:dyDescent="0.25">
      <c r="A2962" s="2" t="s">
        <v>4123</v>
      </c>
      <c r="B2962" s="2">
        <v>41796</v>
      </c>
      <c r="C2962" s="2" t="s">
        <v>1831</v>
      </c>
      <c r="E2962" s="2" t="s">
        <v>71</v>
      </c>
      <c r="F2962" s="2">
        <v>1.44</v>
      </c>
      <c r="G2962" s="2">
        <v>1.07</v>
      </c>
      <c r="H2962" s="1">
        <f t="shared" si="102"/>
        <v>0.52606881166758768</v>
      </c>
      <c r="I2962" s="1">
        <f t="shared" si="102"/>
        <v>9.7610796626422344E-2</v>
      </c>
      <c r="J2962" s="1">
        <f t="shared" si="103"/>
        <v>0.52606881166758768</v>
      </c>
    </row>
    <row r="2963" spans="1:10" x14ac:dyDescent="0.25">
      <c r="A2963" s="2" t="s">
        <v>4124</v>
      </c>
      <c r="B2963" s="2">
        <v>41808</v>
      </c>
      <c r="C2963" s="2" t="s">
        <v>1831</v>
      </c>
      <c r="E2963" s="2" t="s">
        <v>59</v>
      </c>
      <c r="F2963" s="2">
        <v>0.96</v>
      </c>
      <c r="G2963" s="2">
        <v>0.88</v>
      </c>
      <c r="H2963" s="1">
        <f t="shared" si="102"/>
        <v>-5.8893689053568565E-2</v>
      </c>
      <c r="I2963" s="1">
        <f t="shared" si="102"/>
        <v>-0.18442457113742744</v>
      </c>
      <c r="J2963" s="1">
        <f t="shared" si="103"/>
        <v>-0.18442457113742744</v>
      </c>
    </row>
    <row r="2964" spans="1:10" x14ac:dyDescent="0.25">
      <c r="A2964" s="2" t="s">
        <v>4125</v>
      </c>
      <c r="B2964" s="2">
        <v>41818</v>
      </c>
      <c r="C2964" s="2" t="s">
        <v>1831</v>
      </c>
      <c r="E2964" s="2" t="s">
        <v>9147</v>
      </c>
      <c r="F2964" s="2">
        <v>18.18</v>
      </c>
      <c r="G2964" s="5">
        <v>9.765625E-4</v>
      </c>
      <c r="H2964" s="1">
        <f t="shared" si="102"/>
        <v>4.1842802944193824</v>
      </c>
      <c r="I2964" s="1">
        <f t="shared" si="102"/>
        <v>-10</v>
      </c>
      <c r="J2964" s="1">
        <f t="shared" si="103"/>
        <v>-10</v>
      </c>
    </row>
    <row r="2965" spans="1:10" x14ac:dyDescent="0.25">
      <c r="A2965" s="2" t="s">
        <v>11434</v>
      </c>
      <c r="B2965" s="2">
        <v>41837</v>
      </c>
      <c r="C2965" s="2" t="s">
        <v>1710</v>
      </c>
      <c r="E2965" s="2" t="s">
        <v>48</v>
      </c>
      <c r="F2965" s="2">
        <v>0.82</v>
      </c>
      <c r="G2965" s="2">
        <v>0.62</v>
      </c>
      <c r="H2965" s="1">
        <f t="shared" si="102"/>
        <v>-0.28630418515664108</v>
      </c>
      <c r="I2965" s="1">
        <f t="shared" si="102"/>
        <v>-0.68965987938784945</v>
      </c>
      <c r="J2965" s="1">
        <f t="shared" si="103"/>
        <v>-0.68965987938784945</v>
      </c>
    </row>
    <row r="2966" spans="1:10" x14ac:dyDescent="0.25">
      <c r="A2966" s="2" t="s">
        <v>11435</v>
      </c>
      <c r="B2966" s="2">
        <v>41855</v>
      </c>
      <c r="C2966" s="2" t="s">
        <v>2136</v>
      </c>
      <c r="E2966" s="2" t="s">
        <v>9330</v>
      </c>
      <c r="F2966" s="2">
        <v>3.39</v>
      </c>
      <c r="G2966" s="2">
        <v>0.14000000000000001</v>
      </c>
      <c r="H2966" s="1">
        <f t="shared" si="102"/>
        <v>1.7612852733616193</v>
      </c>
      <c r="I2966" s="1">
        <f t="shared" si="102"/>
        <v>-2.8365012677171206</v>
      </c>
      <c r="J2966" s="1">
        <f t="shared" si="103"/>
        <v>-2.8365012677171206</v>
      </c>
    </row>
    <row r="2967" spans="1:10" x14ac:dyDescent="0.25">
      <c r="A2967" s="2" t="s">
        <v>11436</v>
      </c>
      <c r="B2967" s="2">
        <v>41878</v>
      </c>
      <c r="C2967" s="2" t="s">
        <v>4121</v>
      </c>
      <c r="E2967" s="2" t="s">
        <v>290</v>
      </c>
      <c r="F2967" s="2">
        <v>0.27</v>
      </c>
      <c r="G2967" s="2">
        <v>0.16</v>
      </c>
      <c r="H2967" s="1">
        <f t="shared" si="102"/>
        <v>-1.8889686876112561</v>
      </c>
      <c r="I2967" s="1">
        <f t="shared" si="102"/>
        <v>-2.6438561897747248</v>
      </c>
      <c r="J2967" s="1">
        <f t="shared" si="103"/>
        <v>-2.6438561897747248</v>
      </c>
    </row>
    <row r="2968" spans="1:10" x14ac:dyDescent="0.25">
      <c r="A2968" s="2" t="s">
        <v>4128</v>
      </c>
      <c r="B2968" s="2">
        <v>41906</v>
      </c>
      <c r="C2968" s="2" t="s">
        <v>1831</v>
      </c>
      <c r="E2968" s="2" t="s">
        <v>59</v>
      </c>
      <c r="F2968" s="2">
        <v>0.91</v>
      </c>
      <c r="G2968" s="2">
        <v>0.67</v>
      </c>
      <c r="H2968" s="1">
        <f t="shared" ref="H2968:I3031" si="104">LOG(F2968,2)</f>
        <v>-0.13606154957602837</v>
      </c>
      <c r="I2968" s="1">
        <f t="shared" si="104"/>
        <v>-0.57776699931695219</v>
      </c>
      <c r="J2968" s="1">
        <f t="shared" si="103"/>
        <v>-0.57776699931695219</v>
      </c>
    </row>
    <row r="2969" spans="1:10" x14ac:dyDescent="0.25">
      <c r="A2969" s="2" t="s">
        <v>4129</v>
      </c>
      <c r="B2969" s="2">
        <v>41917</v>
      </c>
      <c r="C2969" s="2" t="s">
        <v>1831</v>
      </c>
      <c r="E2969" s="2" t="s">
        <v>9147</v>
      </c>
      <c r="F2969" s="2">
        <v>1024</v>
      </c>
      <c r="G2969" s="2">
        <v>1024</v>
      </c>
      <c r="H2969" s="1">
        <f t="shared" si="104"/>
        <v>10</v>
      </c>
      <c r="I2969" s="1">
        <f t="shared" si="104"/>
        <v>10</v>
      </c>
      <c r="J2969" s="1">
        <f t="shared" si="103"/>
        <v>10</v>
      </c>
    </row>
    <row r="2970" spans="1:10" x14ac:dyDescent="0.25">
      <c r="A2970" s="2" t="s">
        <v>4131</v>
      </c>
      <c r="B2970" s="2">
        <v>41972</v>
      </c>
      <c r="C2970" s="2" t="s">
        <v>1831</v>
      </c>
      <c r="E2970" s="2" t="s">
        <v>59</v>
      </c>
      <c r="F2970" s="2">
        <v>0.89</v>
      </c>
      <c r="G2970" s="2">
        <v>0.76</v>
      </c>
      <c r="H2970" s="1">
        <f t="shared" si="104"/>
        <v>-0.16812275880832692</v>
      </c>
      <c r="I2970" s="1">
        <f t="shared" si="104"/>
        <v>-0.39592867633113921</v>
      </c>
      <c r="J2970" s="1">
        <f t="shared" si="103"/>
        <v>-0.39592867633113921</v>
      </c>
    </row>
    <row r="2971" spans="1:10" x14ac:dyDescent="0.25">
      <c r="A2971" s="2" t="s">
        <v>4132</v>
      </c>
      <c r="B2971" s="2">
        <v>41984</v>
      </c>
      <c r="C2971" s="2" t="s">
        <v>1831</v>
      </c>
      <c r="E2971" s="2" t="s">
        <v>71</v>
      </c>
      <c r="F2971" s="2">
        <v>1</v>
      </c>
      <c r="G2971" s="2">
        <v>0.76</v>
      </c>
      <c r="H2971" s="1">
        <f t="shared" si="104"/>
        <v>0</v>
      </c>
      <c r="I2971" s="1">
        <f t="shared" si="104"/>
        <v>-0.39592867633113921</v>
      </c>
      <c r="J2971" s="1">
        <f t="shared" si="103"/>
        <v>-0.39592867633113921</v>
      </c>
    </row>
    <row r="2972" spans="1:10" x14ac:dyDescent="0.25">
      <c r="A2972" s="2" t="s">
        <v>4133</v>
      </c>
      <c r="B2972" s="2">
        <v>41994</v>
      </c>
      <c r="C2972" s="2" t="s">
        <v>1831</v>
      </c>
      <c r="E2972" s="2" t="s">
        <v>9147</v>
      </c>
      <c r="F2972" s="2">
        <v>1024</v>
      </c>
      <c r="G2972" s="2">
        <v>1024</v>
      </c>
      <c r="H2972" s="1">
        <f t="shared" si="104"/>
        <v>10</v>
      </c>
      <c r="I2972" s="1">
        <f t="shared" si="104"/>
        <v>10</v>
      </c>
      <c r="J2972" s="1">
        <f t="shared" si="103"/>
        <v>10</v>
      </c>
    </row>
    <row r="2973" spans="1:10" x14ac:dyDescent="0.25">
      <c r="A2973" s="2" t="s">
        <v>4134</v>
      </c>
      <c r="B2973" s="2">
        <v>42018</v>
      </c>
      <c r="C2973" s="2" t="s">
        <v>1831</v>
      </c>
      <c r="E2973" s="2" t="s">
        <v>9193</v>
      </c>
      <c r="F2973" s="2">
        <v>7.98</v>
      </c>
      <c r="G2973" s="5">
        <v>9.765625E-4</v>
      </c>
      <c r="H2973" s="1">
        <f t="shared" si="104"/>
        <v>2.9963887464476211</v>
      </c>
      <c r="I2973" s="1">
        <f t="shared" si="104"/>
        <v>-10</v>
      </c>
      <c r="J2973" s="1">
        <f t="shared" si="103"/>
        <v>-10</v>
      </c>
    </row>
    <row r="2974" spans="1:10" x14ac:dyDescent="0.25">
      <c r="A2974" s="2" t="s">
        <v>11437</v>
      </c>
      <c r="B2974" s="2">
        <v>42020</v>
      </c>
      <c r="C2974" s="2" t="s">
        <v>1831</v>
      </c>
      <c r="E2974" s="2" t="s">
        <v>80</v>
      </c>
      <c r="F2974" s="2">
        <v>0.7</v>
      </c>
      <c r="G2974" s="2">
        <v>1.91</v>
      </c>
      <c r="H2974" s="1">
        <f t="shared" si="104"/>
        <v>-0.51457317282975834</v>
      </c>
      <c r="I2974" s="1">
        <f t="shared" si="104"/>
        <v>0.93357263826102388</v>
      </c>
      <c r="J2974" s="1">
        <f t="shared" si="103"/>
        <v>0.93357263826102388</v>
      </c>
    </row>
    <row r="2975" spans="1:10" x14ac:dyDescent="0.25">
      <c r="A2975" s="2" t="s">
        <v>4136</v>
      </c>
      <c r="B2975" s="2">
        <v>42054</v>
      </c>
      <c r="C2975" s="2" t="s">
        <v>1831</v>
      </c>
      <c r="E2975" s="2" t="s">
        <v>71</v>
      </c>
      <c r="F2975" s="2">
        <v>0.92</v>
      </c>
      <c r="G2975" s="2">
        <v>0.76</v>
      </c>
      <c r="H2975" s="1">
        <f t="shared" si="104"/>
        <v>-0.12029423371771177</v>
      </c>
      <c r="I2975" s="1">
        <f t="shared" si="104"/>
        <v>-0.39592867633113921</v>
      </c>
      <c r="J2975" s="1">
        <f t="shared" si="103"/>
        <v>-0.39592867633113921</v>
      </c>
    </row>
    <row r="2976" spans="1:10" x14ac:dyDescent="0.25">
      <c r="A2976" s="2" t="s">
        <v>4137</v>
      </c>
      <c r="B2976" s="2">
        <v>42063</v>
      </c>
      <c r="C2976" s="2" t="s">
        <v>1831</v>
      </c>
      <c r="E2976" s="2" t="s">
        <v>9147</v>
      </c>
      <c r="F2976" s="2">
        <v>7.78</v>
      </c>
      <c r="G2976" s="2">
        <v>0.02</v>
      </c>
      <c r="H2976" s="1">
        <f t="shared" si="104"/>
        <v>2.9597701552114675</v>
      </c>
      <c r="I2976" s="1">
        <f t="shared" si="104"/>
        <v>-5.6438561897747244</v>
      </c>
      <c r="J2976" s="1">
        <f t="shared" si="103"/>
        <v>-5.6438561897747244</v>
      </c>
    </row>
    <row r="2977" spans="1:10" x14ac:dyDescent="0.25">
      <c r="A2977" s="2" t="s">
        <v>4138</v>
      </c>
      <c r="B2977" s="2">
        <v>42099</v>
      </c>
      <c r="C2977" s="2" t="s">
        <v>1831</v>
      </c>
      <c r="E2977" s="2" t="s">
        <v>80</v>
      </c>
      <c r="F2977" s="2">
        <v>0.26</v>
      </c>
      <c r="G2977" s="2">
        <v>2.44</v>
      </c>
      <c r="H2977" s="1">
        <f t="shared" si="104"/>
        <v>-1.9434164716336324</v>
      </c>
      <c r="I2977" s="1">
        <f t="shared" si="104"/>
        <v>1.2868811477881617</v>
      </c>
      <c r="J2977" s="1">
        <f t="shared" si="103"/>
        <v>-1.9434164716336324</v>
      </c>
    </row>
    <row r="2978" spans="1:10" x14ac:dyDescent="0.25">
      <c r="A2978" s="2" t="s">
        <v>4139</v>
      </c>
      <c r="B2978" s="2">
        <v>42109</v>
      </c>
      <c r="C2978" s="2" t="s">
        <v>1831</v>
      </c>
      <c r="E2978" s="2" t="s">
        <v>9391</v>
      </c>
      <c r="F2978" s="2">
        <v>15.13</v>
      </c>
      <c r="G2978" s="2">
        <v>0.03</v>
      </c>
      <c r="H2978" s="1">
        <f t="shared" si="104"/>
        <v>3.9193400824420124</v>
      </c>
      <c r="I2978" s="1">
        <f t="shared" si="104"/>
        <v>-5.0588936890535692</v>
      </c>
      <c r="J2978" s="1">
        <f t="shared" si="103"/>
        <v>-5.0588936890535692</v>
      </c>
    </row>
    <row r="2979" spans="1:10" x14ac:dyDescent="0.25">
      <c r="A2979" s="2" t="s">
        <v>4140</v>
      </c>
      <c r="B2979" s="2">
        <v>42151</v>
      </c>
      <c r="C2979" s="2" t="s">
        <v>1831</v>
      </c>
      <c r="E2979" s="2" t="s">
        <v>9147</v>
      </c>
      <c r="F2979" s="2">
        <v>1.72</v>
      </c>
      <c r="G2979" s="2">
        <v>0.02</v>
      </c>
      <c r="H2979" s="1">
        <f t="shared" si="104"/>
        <v>0.78240856492737332</v>
      </c>
      <c r="I2979" s="1">
        <f t="shared" si="104"/>
        <v>-5.6438561897747244</v>
      </c>
      <c r="J2979" s="1">
        <f t="shared" si="103"/>
        <v>-5.6438561897747244</v>
      </c>
    </row>
    <row r="2980" spans="1:10" x14ac:dyDescent="0.25">
      <c r="A2980" s="2" t="s">
        <v>4142</v>
      </c>
      <c r="B2980" s="2">
        <v>42197</v>
      </c>
      <c r="C2980" s="2" t="s">
        <v>1831</v>
      </c>
      <c r="E2980" s="2" t="s">
        <v>9391</v>
      </c>
      <c r="F2980" s="2">
        <v>30.85</v>
      </c>
      <c r="G2980" s="2">
        <v>0.08</v>
      </c>
      <c r="H2980" s="1">
        <f t="shared" si="104"/>
        <v>4.9471985842620558</v>
      </c>
      <c r="I2980" s="1">
        <f t="shared" si="104"/>
        <v>-3.6438561897747253</v>
      </c>
      <c r="J2980" s="1">
        <f t="shared" si="103"/>
        <v>4.9471985842620558</v>
      </c>
    </row>
    <row r="2981" spans="1:10" x14ac:dyDescent="0.25">
      <c r="A2981" s="2" t="s">
        <v>11438</v>
      </c>
      <c r="B2981" s="2">
        <v>42202</v>
      </c>
      <c r="C2981" s="2" t="s">
        <v>1831</v>
      </c>
      <c r="E2981" s="2" t="s">
        <v>48</v>
      </c>
      <c r="F2981" s="2">
        <v>0.91</v>
      </c>
      <c r="G2981" s="2">
        <v>0.37</v>
      </c>
      <c r="H2981" s="1">
        <f t="shared" si="104"/>
        <v>-0.13606154957602837</v>
      </c>
      <c r="I2981" s="1">
        <f t="shared" si="104"/>
        <v>-1.4344028241457749</v>
      </c>
      <c r="J2981" s="1">
        <f t="shared" si="103"/>
        <v>-1.4344028241457749</v>
      </c>
    </row>
    <row r="2982" spans="1:10" x14ac:dyDescent="0.25">
      <c r="A2982" s="2" t="s">
        <v>9936</v>
      </c>
      <c r="B2982" s="2">
        <v>42226</v>
      </c>
      <c r="C2982" s="2" t="s">
        <v>1739</v>
      </c>
      <c r="E2982" s="2" t="s">
        <v>5153</v>
      </c>
      <c r="F2982" s="2">
        <v>0.16</v>
      </c>
      <c r="G2982" s="5">
        <v>9.765625E-4</v>
      </c>
      <c r="H2982" s="1">
        <f t="shared" si="104"/>
        <v>-2.6438561897747248</v>
      </c>
      <c r="I2982" s="1">
        <f t="shared" si="104"/>
        <v>-10</v>
      </c>
      <c r="J2982" s="1">
        <f t="shared" si="103"/>
        <v>-10</v>
      </c>
    </row>
    <row r="2983" spans="1:10" x14ac:dyDescent="0.25">
      <c r="A2983" s="2" t="s">
        <v>4145</v>
      </c>
      <c r="B2983" s="2">
        <v>42254</v>
      </c>
      <c r="C2983" s="2" t="s">
        <v>1831</v>
      </c>
      <c r="E2983" s="2" t="s">
        <v>59</v>
      </c>
      <c r="F2983" s="2">
        <v>0.95</v>
      </c>
      <c r="G2983" s="2">
        <v>0.66</v>
      </c>
      <c r="H2983" s="1">
        <f t="shared" si="104"/>
        <v>-7.4000581443776928E-2</v>
      </c>
      <c r="I2983" s="1">
        <f t="shared" si="104"/>
        <v>-0.5994620704162712</v>
      </c>
      <c r="J2983" s="1">
        <f t="shared" si="103"/>
        <v>-0.5994620704162712</v>
      </c>
    </row>
    <row r="2984" spans="1:10" x14ac:dyDescent="0.25">
      <c r="A2984" s="2" t="s">
        <v>4146</v>
      </c>
      <c r="B2984" s="2">
        <v>42256</v>
      </c>
      <c r="C2984" s="2" t="s">
        <v>1831</v>
      </c>
      <c r="E2984" s="2" t="s">
        <v>9141</v>
      </c>
      <c r="F2984" s="2">
        <v>1024</v>
      </c>
      <c r="G2984" s="2">
        <v>1024</v>
      </c>
      <c r="H2984" s="1">
        <f t="shared" si="104"/>
        <v>10</v>
      </c>
      <c r="I2984" s="1">
        <f t="shared" si="104"/>
        <v>10</v>
      </c>
      <c r="J2984" s="1">
        <f t="shared" si="103"/>
        <v>10</v>
      </c>
    </row>
    <row r="2985" spans="1:10" x14ac:dyDescent="0.25">
      <c r="A2985" s="2" t="s">
        <v>11439</v>
      </c>
      <c r="B2985" s="2">
        <v>42277</v>
      </c>
      <c r="C2985" s="2" t="s">
        <v>1831</v>
      </c>
      <c r="E2985" s="2" t="s">
        <v>80</v>
      </c>
      <c r="F2985" s="2">
        <v>0.53</v>
      </c>
      <c r="G2985" s="2">
        <v>0.67</v>
      </c>
      <c r="H2985" s="1">
        <f t="shared" si="104"/>
        <v>-0.91593573521152549</v>
      </c>
      <c r="I2985" s="1">
        <f t="shared" si="104"/>
        <v>-0.57776699931695219</v>
      </c>
      <c r="J2985" s="1">
        <f t="shared" si="103"/>
        <v>-0.91593573521152549</v>
      </c>
    </row>
    <row r="2986" spans="1:10" x14ac:dyDescent="0.25">
      <c r="A2986" s="2" t="s">
        <v>4147</v>
      </c>
      <c r="B2986" s="2">
        <v>42282</v>
      </c>
      <c r="C2986" s="2" t="s">
        <v>1831</v>
      </c>
      <c r="E2986" s="2" t="s">
        <v>9147</v>
      </c>
      <c r="F2986" s="2">
        <v>5.37</v>
      </c>
      <c r="G2986" s="2">
        <v>0.03</v>
      </c>
      <c r="H2986" s="1">
        <f t="shared" si="104"/>
        <v>2.4249220882106881</v>
      </c>
      <c r="I2986" s="1">
        <f t="shared" si="104"/>
        <v>-5.0588936890535692</v>
      </c>
      <c r="J2986" s="1">
        <f t="shared" si="103"/>
        <v>-5.0588936890535692</v>
      </c>
    </row>
    <row r="2987" spans="1:10" x14ac:dyDescent="0.25">
      <c r="A2987" s="2" t="s">
        <v>4148</v>
      </c>
      <c r="B2987" s="2">
        <v>42292</v>
      </c>
      <c r="C2987" s="2" t="s">
        <v>1831</v>
      </c>
      <c r="E2987" s="2" t="s">
        <v>9391</v>
      </c>
      <c r="F2987" s="2">
        <v>1.57</v>
      </c>
      <c r="G2987" s="2">
        <v>0.05</v>
      </c>
      <c r="H2987" s="1">
        <f t="shared" si="104"/>
        <v>0.65076455911690234</v>
      </c>
      <c r="I2987" s="1">
        <f t="shared" si="104"/>
        <v>-4.3219280948873626</v>
      </c>
      <c r="J2987" s="1">
        <f t="shared" si="103"/>
        <v>-4.3219280948873626</v>
      </c>
    </row>
    <row r="2988" spans="1:10" x14ac:dyDescent="0.25">
      <c r="A2988" s="2" t="s">
        <v>4150</v>
      </c>
      <c r="B2988" s="2">
        <v>42341</v>
      </c>
      <c r="C2988" s="2" t="s">
        <v>1831</v>
      </c>
      <c r="E2988" s="2" t="s">
        <v>71</v>
      </c>
      <c r="F2988" s="2">
        <v>0.43</v>
      </c>
      <c r="G2988" s="2">
        <v>0.27</v>
      </c>
      <c r="H2988" s="1">
        <f t="shared" si="104"/>
        <v>-1.2175914350726269</v>
      </c>
      <c r="I2988" s="1">
        <f t="shared" si="104"/>
        <v>-1.8889686876112561</v>
      </c>
      <c r="J2988" s="1">
        <f t="shared" si="103"/>
        <v>-1.8889686876112561</v>
      </c>
    </row>
    <row r="2989" spans="1:10" x14ac:dyDescent="0.25">
      <c r="A2989" s="2" t="s">
        <v>4151</v>
      </c>
      <c r="B2989" s="2">
        <v>42355</v>
      </c>
      <c r="C2989" s="2" t="s">
        <v>1877</v>
      </c>
      <c r="E2989" s="2" t="s">
        <v>9418</v>
      </c>
      <c r="F2989" s="2">
        <v>0.63</v>
      </c>
      <c r="G2989" s="5">
        <v>9.765625E-4</v>
      </c>
      <c r="H2989" s="1">
        <f t="shared" si="104"/>
        <v>-0.66657626627480826</v>
      </c>
      <c r="I2989" s="1">
        <f t="shared" si="104"/>
        <v>-10</v>
      </c>
      <c r="J2989" s="1">
        <f t="shared" si="103"/>
        <v>-10</v>
      </c>
    </row>
    <row r="2990" spans="1:10" x14ac:dyDescent="0.25">
      <c r="A2990" s="2" t="s">
        <v>4153</v>
      </c>
      <c r="B2990" s="2">
        <v>42372</v>
      </c>
      <c r="C2990" s="2" t="s">
        <v>1831</v>
      </c>
      <c r="E2990" s="2" t="s">
        <v>9147</v>
      </c>
      <c r="F2990" s="2">
        <v>23.12</v>
      </c>
      <c r="G2990" s="2">
        <v>0.19</v>
      </c>
      <c r="H2990" s="1">
        <f t="shared" si="104"/>
        <v>4.5310694927259538</v>
      </c>
      <c r="I2990" s="1">
        <f t="shared" si="104"/>
        <v>-2.3959286763311392</v>
      </c>
      <c r="J2990" s="1">
        <f t="shared" si="103"/>
        <v>4.5310694927259538</v>
      </c>
    </row>
    <row r="2991" spans="1:10" x14ac:dyDescent="0.25">
      <c r="A2991" s="2" t="s">
        <v>4154</v>
      </c>
      <c r="B2991" s="2">
        <v>42385</v>
      </c>
      <c r="C2991" s="2" t="s">
        <v>1831</v>
      </c>
      <c r="E2991" s="2" t="s">
        <v>9391</v>
      </c>
      <c r="F2991" s="2">
        <v>6.51</v>
      </c>
      <c r="G2991" s="2">
        <v>0.05</v>
      </c>
      <c r="H2991" s="1">
        <f t="shared" si="104"/>
        <v>2.7026575433909108</v>
      </c>
      <c r="I2991" s="1">
        <f t="shared" si="104"/>
        <v>-4.3219280948873626</v>
      </c>
      <c r="J2991" s="1">
        <f t="shared" si="103"/>
        <v>-4.3219280948873626</v>
      </c>
    </row>
    <row r="2992" spans="1:10" x14ac:dyDescent="0.25">
      <c r="A2992" s="2" t="s">
        <v>4155</v>
      </c>
      <c r="B2992" s="2">
        <v>42386</v>
      </c>
      <c r="C2992" s="2" t="s">
        <v>1831</v>
      </c>
      <c r="E2992" s="2" t="s">
        <v>59</v>
      </c>
      <c r="F2992" s="2">
        <v>0.93</v>
      </c>
      <c r="G2992" s="2">
        <v>1.08</v>
      </c>
      <c r="H2992" s="1">
        <f t="shared" si="104"/>
        <v>-0.10469737866669322</v>
      </c>
      <c r="I2992" s="1">
        <f t="shared" si="104"/>
        <v>0.11103131238874395</v>
      </c>
      <c r="J2992" s="1">
        <f t="shared" si="103"/>
        <v>0.11103131238874395</v>
      </c>
    </row>
    <row r="2993" spans="1:10" x14ac:dyDescent="0.25">
      <c r="A2993" s="2" t="s">
        <v>4156</v>
      </c>
      <c r="B2993" s="2">
        <v>42409</v>
      </c>
      <c r="C2993" s="2" t="s">
        <v>1831</v>
      </c>
      <c r="E2993" s="2" t="s">
        <v>71</v>
      </c>
      <c r="F2993" s="2">
        <v>0.74</v>
      </c>
      <c r="G2993" s="2">
        <v>0.62</v>
      </c>
      <c r="H2993" s="1">
        <f t="shared" si="104"/>
        <v>-0.43440282414577491</v>
      </c>
      <c r="I2993" s="1">
        <f t="shared" si="104"/>
        <v>-0.68965987938784945</v>
      </c>
      <c r="J2993" s="1">
        <f t="shared" si="103"/>
        <v>-0.68965987938784945</v>
      </c>
    </row>
    <row r="2994" spans="1:10" x14ac:dyDescent="0.25">
      <c r="A2994" s="2" t="s">
        <v>4157</v>
      </c>
      <c r="B2994" s="2">
        <v>42452</v>
      </c>
      <c r="C2994" s="2" t="s">
        <v>1831</v>
      </c>
      <c r="E2994" s="2" t="s">
        <v>9391</v>
      </c>
      <c r="F2994" s="2">
        <v>6.1</v>
      </c>
      <c r="G2994" s="2">
        <v>0.02</v>
      </c>
      <c r="H2994" s="1">
        <f t="shared" si="104"/>
        <v>2.6088092426755241</v>
      </c>
      <c r="I2994" s="1">
        <f t="shared" si="104"/>
        <v>-5.6438561897747244</v>
      </c>
      <c r="J2994" s="1">
        <f t="shared" si="103"/>
        <v>-5.6438561897747244</v>
      </c>
    </row>
    <row r="2995" spans="1:10" x14ac:dyDescent="0.25">
      <c r="A2995" s="2" t="s">
        <v>4159</v>
      </c>
      <c r="B2995" s="2">
        <v>42464</v>
      </c>
      <c r="C2995" s="2" t="s">
        <v>1831</v>
      </c>
      <c r="E2995" s="2" t="s">
        <v>9141</v>
      </c>
      <c r="F2995" s="2">
        <v>5.38</v>
      </c>
      <c r="G2995" s="2">
        <v>0.73</v>
      </c>
      <c r="H2995" s="1">
        <f t="shared" si="104"/>
        <v>2.4276061727818998</v>
      </c>
      <c r="I2995" s="1">
        <f t="shared" si="104"/>
        <v>-0.45403163089470749</v>
      </c>
      <c r="J2995" s="1">
        <f t="shared" si="103"/>
        <v>2.4276061727818998</v>
      </c>
    </row>
    <row r="2996" spans="1:10" x14ac:dyDescent="0.25">
      <c r="A2996" s="2" t="s">
        <v>4160</v>
      </c>
      <c r="B2996" s="2">
        <v>42474</v>
      </c>
      <c r="C2996" s="2" t="s">
        <v>1831</v>
      </c>
      <c r="E2996" s="2" t="s">
        <v>71</v>
      </c>
      <c r="F2996" s="2">
        <v>0.78</v>
      </c>
      <c r="G2996" s="2">
        <v>0.62</v>
      </c>
      <c r="H2996" s="1">
        <f t="shared" si="104"/>
        <v>-0.35845397091247633</v>
      </c>
      <c r="I2996" s="1">
        <f t="shared" si="104"/>
        <v>-0.68965987938784945</v>
      </c>
      <c r="J2996" s="1">
        <f t="shared" si="103"/>
        <v>-0.68965987938784945</v>
      </c>
    </row>
    <row r="2997" spans="1:10" x14ac:dyDescent="0.25">
      <c r="A2997" s="2" t="s">
        <v>4161</v>
      </c>
      <c r="B2997" s="2">
        <v>42486</v>
      </c>
      <c r="C2997" s="2" t="s">
        <v>1831</v>
      </c>
      <c r="E2997" s="2" t="s">
        <v>9147</v>
      </c>
      <c r="F2997" s="2">
        <v>33.090000000000003</v>
      </c>
      <c r="G2997" s="2">
        <v>0.08</v>
      </c>
      <c r="H2997" s="1">
        <f t="shared" si="104"/>
        <v>5.048323386537815</v>
      </c>
      <c r="I2997" s="1">
        <f t="shared" si="104"/>
        <v>-3.6438561897747253</v>
      </c>
      <c r="J2997" s="1">
        <f t="shared" si="103"/>
        <v>5.048323386537815</v>
      </c>
    </row>
    <row r="2998" spans="1:10" x14ac:dyDescent="0.25">
      <c r="A2998" s="2" t="s">
        <v>4162</v>
      </c>
      <c r="B2998" s="2">
        <v>42488</v>
      </c>
      <c r="C2998" s="2" t="s">
        <v>1831</v>
      </c>
      <c r="E2998" s="2" t="s">
        <v>59</v>
      </c>
      <c r="F2998" s="2">
        <v>0.7</v>
      </c>
      <c r="G2998" s="2">
        <v>0.81</v>
      </c>
      <c r="H2998" s="1">
        <f t="shared" si="104"/>
        <v>-0.51457317282975834</v>
      </c>
      <c r="I2998" s="1">
        <f t="shared" si="104"/>
        <v>-0.30400618689009989</v>
      </c>
      <c r="J2998" s="1">
        <f t="shared" si="103"/>
        <v>-0.51457317282975834</v>
      </c>
    </row>
    <row r="2999" spans="1:10" x14ac:dyDescent="0.25">
      <c r="A2999" s="2" t="s">
        <v>4164</v>
      </c>
      <c r="B2999" s="2">
        <v>42518</v>
      </c>
      <c r="C2999" s="2" t="s">
        <v>1831</v>
      </c>
      <c r="E2999" s="2" t="s">
        <v>9391</v>
      </c>
      <c r="F2999" s="2">
        <v>1.1299999999999999</v>
      </c>
      <c r="G2999" s="5">
        <v>9.765625E-4</v>
      </c>
      <c r="H2999" s="1">
        <f t="shared" si="104"/>
        <v>0.17632277264046289</v>
      </c>
      <c r="I2999" s="1">
        <f t="shared" si="104"/>
        <v>-10</v>
      </c>
      <c r="J2999" s="1">
        <f t="shared" si="103"/>
        <v>-10</v>
      </c>
    </row>
    <row r="3000" spans="1:10" x14ac:dyDescent="0.25">
      <c r="A3000" s="2" t="s">
        <v>4165</v>
      </c>
      <c r="B3000" s="2">
        <v>42531</v>
      </c>
      <c r="C3000" s="2" t="s">
        <v>1831</v>
      </c>
      <c r="E3000" s="2" t="s">
        <v>48</v>
      </c>
      <c r="F3000" s="2">
        <v>1.56</v>
      </c>
      <c r="G3000" s="2">
        <v>0.84</v>
      </c>
      <c r="H3000" s="1">
        <f t="shared" si="104"/>
        <v>0.64154602908752378</v>
      </c>
      <c r="I3000" s="1">
        <f t="shared" si="104"/>
        <v>-0.2515387669959645</v>
      </c>
      <c r="J3000" s="1">
        <f t="shared" si="103"/>
        <v>0.64154602908752378</v>
      </c>
    </row>
    <row r="3001" spans="1:10" x14ac:dyDescent="0.25">
      <c r="A3001" s="2" t="s">
        <v>11440</v>
      </c>
      <c r="B3001" s="2">
        <v>42553</v>
      </c>
      <c r="C3001" s="2" t="s">
        <v>1831</v>
      </c>
      <c r="E3001" s="2" t="s">
        <v>80</v>
      </c>
      <c r="F3001" s="2">
        <v>1.69</v>
      </c>
      <c r="G3001" s="2">
        <v>0.44</v>
      </c>
      <c r="H3001" s="1">
        <f t="shared" si="104"/>
        <v>0.75702324650745967</v>
      </c>
      <c r="I3001" s="1">
        <f t="shared" si="104"/>
        <v>-1.1844245711374275</v>
      </c>
      <c r="J3001" s="1">
        <f t="shared" si="103"/>
        <v>-1.1844245711374275</v>
      </c>
    </row>
    <row r="3002" spans="1:10" x14ac:dyDescent="0.25">
      <c r="A3002" s="2" t="s">
        <v>4166</v>
      </c>
      <c r="B3002" s="2">
        <v>42565</v>
      </c>
      <c r="C3002" s="2" t="s">
        <v>1831</v>
      </c>
      <c r="E3002" s="2" t="s">
        <v>9193</v>
      </c>
      <c r="F3002" s="2">
        <v>4.49</v>
      </c>
      <c r="G3002" s="5">
        <v>9.765625E-4</v>
      </c>
      <c r="H3002" s="1">
        <f t="shared" si="104"/>
        <v>2.1667154449664223</v>
      </c>
      <c r="I3002" s="1">
        <f t="shared" si="104"/>
        <v>-10</v>
      </c>
      <c r="J3002" s="1">
        <f t="shared" si="103"/>
        <v>-10</v>
      </c>
    </row>
    <row r="3003" spans="1:10" x14ac:dyDescent="0.25">
      <c r="A3003" s="2" t="s">
        <v>9942</v>
      </c>
      <c r="B3003" s="2">
        <v>42568</v>
      </c>
      <c r="C3003" s="2" t="s">
        <v>1892</v>
      </c>
      <c r="D3003" s="2" t="s">
        <v>1893</v>
      </c>
      <c r="E3003" s="2" t="s">
        <v>11173</v>
      </c>
      <c r="F3003" s="2">
        <v>1024</v>
      </c>
      <c r="G3003" s="2">
        <v>1024</v>
      </c>
      <c r="H3003" s="1">
        <f t="shared" si="104"/>
        <v>10</v>
      </c>
      <c r="I3003" s="1">
        <f t="shared" si="104"/>
        <v>10</v>
      </c>
      <c r="J3003" s="1">
        <f t="shared" si="103"/>
        <v>10</v>
      </c>
    </row>
    <row r="3004" spans="1:10" x14ac:dyDescent="0.25">
      <c r="A3004" s="2" t="s">
        <v>4167</v>
      </c>
      <c r="B3004" s="2">
        <v>42585</v>
      </c>
      <c r="C3004" s="2" t="s">
        <v>1877</v>
      </c>
      <c r="E3004" s="2" t="s">
        <v>10470</v>
      </c>
      <c r="F3004" s="2">
        <v>1.34</v>
      </c>
      <c r="G3004" s="5">
        <v>9.765625E-4</v>
      </c>
      <c r="H3004" s="1">
        <f t="shared" si="104"/>
        <v>0.42223300068304781</v>
      </c>
      <c r="I3004" s="1">
        <f t="shared" si="104"/>
        <v>-10</v>
      </c>
      <c r="J3004" s="1">
        <f t="shared" si="103"/>
        <v>-10</v>
      </c>
    </row>
    <row r="3005" spans="1:10" x14ac:dyDescent="0.25">
      <c r="A3005" s="2" t="s">
        <v>4168</v>
      </c>
      <c r="B3005" s="2">
        <v>42609</v>
      </c>
      <c r="C3005" s="2" t="s">
        <v>1831</v>
      </c>
      <c r="E3005" s="2" t="s">
        <v>9391</v>
      </c>
      <c r="F3005" s="2">
        <v>1.7</v>
      </c>
      <c r="G3005" s="5">
        <v>9.765625E-4</v>
      </c>
      <c r="H3005" s="1">
        <f t="shared" si="104"/>
        <v>0.76553474636297703</v>
      </c>
      <c r="I3005" s="1">
        <f t="shared" si="104"/>
        <v>-10</v>
      </c>
      <c r="J3005" s="1">
        <f t="shared" si="103"/>
        <v>-10</v>
      </c>
    </row>
    <row r="3006" spans="1:10" x14ac:dyDescent="0.25">
      <c r="A3006" s="2" t="s">
        <v>4169</v>
      </c>
      <c r="B3006" s="2">
        <v>42612</v>
      </c>
      <c r="C3006" s="2" t="s">
        <v>1892</v>
      </c>
      <c r="D3006" s="2" t="s">
        <v>1893</v>
      </c>
      <c r="E3006" s="2" t="s">
        <v>9142</v>
      </c>
      <c r="F3006" s="2">
        <v>4.7</v>
      </c>
      <c r="G3006" s="2">
        <v>0.06</v>
      </c>
      <c r="H3006" s="1">
        <f t="shared" si="104"/>
        <v>2.232660756790275</v>
      </c>
      <c r="I3006" s="1">
        <f t="shared" si="104"/>
        <v>-4.0588936890535683</v>
      </c>
      <c r="J3006" s="1">
        <f t="shared" si="103"/>
        <v>-4.0588936890535683</v>
      </c>
    </row>
    <row r="3007" spans="1:10" x14ac:dyDescent="0.25">
      <c r="A3007" s="2" t="s">
        <v>4170</v>
      </c>
      <c r="B3007" s="2">
        <v>42616</v>
      </c>
      <c r="C3007" s="2" t="s">
        <v>1831</v>
      </c>
      <c r="E3007" s="2" t="s">
        <v>9147</v>
      </c>
      <c r="F3007" s="2">
        <v>2.14</v>
      </c>
      <c r="G3007" s="2">
        <v>0.08</v>
      </c>
      <c r="H3007" s="1">
        <f t="shared" si="104"/>
        <v>1.0976107966264224</v>
      </c>
      <c r="I3007" s="1">
        <f t="shared" si="104"/>
        <v>-3.6438561897747253</v>
      </c>
      <c r="J3007" s="1">
        <f t="shared" si="103"/>
        <v>-3.6438561897747253</v>
      </c>
    </row>
    <row r="3008" spans="1:10" x14ac:dyDescent="0.25">
      <c r="A3008" s="2" t="s">
        <v>4173</v>
      </c>
      <c r="B3008" s="2">
        <v>42671</v>
      </c>
      <c r="C3008" s="2" t="s">
        <v>1831</v>
      </c>
      <c r="E3008" s="2" t="s">
        <v>71</v>
      </c>
      <c r="F3008" s="2">
        <v>2.15</v>
      </c>
      <c r="G3008" s="2">
        <v>1.74</v>
      </c>
      <c r="H3008" s="1">
        <f t="shared" si="104"/>
        <v>1.1043366598147357</v>
      </c>
      <c r="I3008" s="1">
        <f t="shared" si="104"/>
        <v>0.79908730607400358</v>
      </c>
      <c r="J3008" s="1">
        <f t="shared" si="103"/>
        <v>1.1043366598147357</v>
      </c>
    </row>
    <row r="3009" spans="1:10" x14ac:dyDescent="0.25">
      <c r="A3009" s="2" t="s">
        <v>4175</v>
      </c>
      <c r="B3009" s="2">
        <v>42677</v>
      </c>
      <c r="C3009" s="2" t="s">
        <v>1831</v>
      </c>
      <c r="E3009" s="2" t="s">
        <v>59</v>
      </c>
      <c r="F3009" s="2">
        <v>1.18</v>
      </c>
      <c r="G3009" s="2">
        <v>1.02</v>
      </c>
      <c r="H3009" s="1">
        <f t="shared" si="104"/>
        <v>0.23878685958711648</v>
      </c>
      <c r="I3009" s="1">
        <f t="shared" si="104"/>
        <v>2.8569152196770919E-2</v>
      </c>
      <c r="J3009" s="1">
        <f t="shared" si="103"/>
        <v>0.23878685958711648</v>
      </c>
    </row>
    <row r="3010" spans="1:10" x14ac:dyDescent="0.25">
      <c r="A3010" s="2" t="s">
        <v>4177</v>
      </c>
      <c r="B3010" s="2">
        <v>42703</v>
      </c>
      <c r="C3010" s="2" t="s">
        <v>1892</v>
      </c>
      <c r="D3010" s="2" t="s">
        <v>1893</v>
      </c>
      <c r="E3010" s="2" t="s">
        <v>9145</v>
      </c>
      <c r="F3010" s="2">
        <v>20.61</v>
      </c>
      <c r="G3010" s="5">
        <v>9.765625E-4</v>
      </c>
      <c r="H3010" s="1">
        <f t="shared" si="104"/>
        <v>4.3652725997645314</v>
      </c>
      <c r="I3010" s="1">
        <f t="shared" si="104"/>
        <v>-10</v>
      </c>
      <c r="J3010" s="1">
        <f t="shared" si="103"/>
        <v>-10</v>
      </c>
    </row>
    <row r="3011" spans="1:10" x14ac:dyDescent="0.25">
      <c r="A3011" s="2" t="s">
        <v>4178</v>
      </c>
      <c r="B3011" s="2">
        <v>42713</v>
      </c>
      <c r="C3011" s="2" t="s">
        <v>1831</v>
      </c>
      <c r="E3011" s="2" t="s">
        <v>9193</v>
      </c>
      <c r="F3011" s="2">
        <v>5.7</v>
      </c>
      <c r="G3011" s="5">
        <v>9.765625E-4</v>
      </c>
      <c r="H3011" s="1">
        <f t="shared" si="104"/>
        <v>2.5109619192773796</v>
      </c>
      <c r="I3011" s="1">
        <f t="shared" si="104"/>
        <v>-10</v>
      </c>
      <c r="J3011" s="1">
        <f t="shared" si="103"/>
        <v>-10</v>
      </c>
    </row>
    <row r="3012" spans="1:10" x14ac:dyDescent="0.25">
      <c r="A3012" s="2" t="s">
        <v>4180</v>
      </c>
      <c r="B3012" s="2">
        <v>42753</v>
      </c>
      <c r="C3012" s="2" t="s">
        <v>1831</v>
      </c>
      <c r="E3012" s="2" t="s">
        <v>9391</v>
      </c>
      <c r="F3012" s="2">
        <v>3.99</v>
      </c>
      <c r="G3012" s="5">
        <v>9.765625E-4</v>
      </c>
      <c r="H3012" s="1">
        <f t="shared" si="104"/>
        <v>1.9963887464476213</v>
      </c>
      <c r="I3012" s="1">
        <f t="shared" si="104"/>
        <v>-10</v>
      </c>
      <c r="J3012" s="1">
        <f t="shared" si="103"/>
        <v>-10</v>
      </c>
    </row>
    <row r="3013" spans="1:10" x14ac:dyDescent="0.25">
      <c r="A3013" s="2" t="s">
        <v>4183</v>
      </c>
      <c r="B3013" s="2">
        <v>42779</v>
      </c>
      <c r="C3013" s="2" t="s">
        <v>1831</v>
      </c>
      <c r="E3013" s="2" t="s">
        <v>59</v>
      </c>
      <c r="F3013" s="2">
        <v>0.85</v>
      </c>
      <c r="G3013" s="2">
        <v>0.75</v>
      </c>
      <c r="H3013" s="1">
        <f t="shared" si="104"/>
        <v>-0.23446525363702297</v>
      </c>
      <c r="I3013" s="1">
        <f t="shared" si="104"/>
        <v>-0.41503749927884381</v>
      </c>
      <c r="J3013" s="1">
        <f t="shared" si="103"/>
        <v>-0.41503749927884381</v>
      </c>
    </row>
    <row r="3014" spans="1:10" x14ac:dyDescent="0.25">
      <c r="A3014" s="2" t="s">
        <v>9947</v>
      </c>
      <c r="B3014" s="2">
        <v>42786</v>
      </c>
      <c r="C3014" s="2" t="s">
        <v>1565</v>
      </c>
      <c r="E3014" s="2" t="s">
        <v>30</v>
      </c>
      <c r="F3014" s="5">
        <v>9.765625E-4</v>
      </c>
      <c r="G3014" s="2">
        <v>0.66</v>
      </c>
      <c r="H3014" s="1">
        <f t="shared" si="104"/>
        <v>-10</v>
      </c>
      <c r="I3014" s="1">
        <f t="shared" si="104"/>
        <v>-0.5994620704162712</v>
      </c>
      <c r="J3014" s="1">
        <f t="shared" si="103"/>
        <v>-10</v>
      </c>
    </row>
    <row r="3015" spans="1:10" x14ac:dyDescent="0.25">
      <c r="A3015" s="2" t="s">
        <v>4185</v>
      </c>
      <c r="B3015" s="2">
        <v>42795</v>
      </c>
      <c r="C3015" s="2" t="s">
        <v>1831</v>
      </c>
      <c r="E3015" s="2" t="s">
        <v>9193</v>
      </c>
      <c r="F3015" s="2">
        <v>1.97</v>
      </c>
      <c r="G3015" s="5">
        <v>9.765625E-4</v>
      </c>
      <c r="H3015" s="1">
        <f t="shared" si="104"/>
        <v>0.97819562968165163</v>
      </c>
      <c r="I3015" s="1">
        <f t="shared" si="104"/>
        <v>-10</v>
      </c>
      <c r="J3015" s="1">
        <f t="shared" si="103"/>
        <v>-10</v>
      </c>
    </row>
    <row r="3016" spans="1:10" x14ac:dyDescent="0.25">
      <c r="A3016" s="2" t="s">
        <v>4186</v>
      </c>
      <c r="B3016" s="2">
        <v>42803</v>
      </c>
      <c r="C3016" s="2" t="s">
        <v>1892</v>
      </c>
      <c r="D3016" s="2" t="s">
        <v>1893</v>
      </c>
      <c r="E3016" s="2" t="s">
        <v>59</v>
      </c>
      <c r="F3016" s="2">
        <v>1.49</v>
      </c>
      <c r="G3016" s="2">
        <v>0.81</v>
      </c>
      <c r="H3016" s="1">
        <f t="shared" si="104"/>
        <v>0.57531233068743692</v>
      </c>
      <c r="I3016" s="1">
        <f t="shared" si="104"/>
        <v>-0.30400618689009989</v>
      </c>
      <c r="J3016" s="1">
        <f t="shared" ref="J3016:J3079" si="105">IF(ABS(MAX(H3016,I3016))&gt;ABS(MIN(H3016,I3016)),MAX(H3016,I3016),MIN(H3016,I3016))</f>
        <v>0.57531233068743692</v>
      </c>
    </row>
    <row r="3017" spans="1:10" x14ac:dyDescent="0.25">
      <c r="A3017" s="2" t="s">
        <v>4188</v>
      </c>
      <c r="B3017" s="2">
        <v>42844</v>
      </c>
      <c r="C3017" s="2" t="s">
        <v>1892</v>
      </c>
      <c r="D3017" s="2" t="s">
        <v>1893</v>
      </c>
      <c r="E3017" s="2" t="s">
        <v>9391</v>
      </c>
      <c r="F3017" s="2">
        <v>23.95</v>
      </c>
      <c r="G3017" s="2">
        <v>0.1</v>
      </c>
      <c r="H3017" s="1">
        <f t="shared" si="104"/>
        <v>4.5819537508488182</v>
      </c>
      <c r="I3017" s="1">
        <f t="shared" si="104"/>
        <v>-3.3219280948873622</v>
      </c>
      <c r="J3017" s="1">
        <f t="shared" si="105"/>
        <v>4.5819537508488182</v>
      </c>
    </row>
    <row r="3018" spans="1:10" x14ac:dyDescent="0.25">
      <c r="A3018" s="2" t="s">
        <v>4189</v>
      </c>
      <c r="B3018" s="2">
        <v>42856</v>
      </c>
      <c r="C3018" s="2" t="s">
        <v>1831</v>
      </c>
      <c r="E3018" s="2" t="s">
        <v>9147</v>
      </c>
      <c r="F3018" s="2">
        <v>13.21</v>
      </c>
      <c r="G3018" s="2">
        <v>0.06</v>
      </c>
      <c r="H3018" s="1">
        <f t="shared" si="104"/>
        <v>3.7235585614721027</v>
      </c>
      <c r="I3018" s="1">
        <f t="shared" si="104"/>
        <v>-4.0588936890535683</v>
      </c>
      <c r="J3018" s="1">
        <f t="shared" si="105"/>
        <v>-4.0588936890535683</v>
      </c>
    </row>
    <row r="3019" spans="1:10" x14ac:dyDescent="0.25">
      <c r="A3019" s="2" t="s">
        <v>4192</v>
      </c>
      <c r="B3019" s="2">
        <v>42927</v>
      </c>
      <c r="C3019" s="2" t="s">
        <v>1892</v>
      </c>
      <c r="D3019" s="2" t="s">
        <v>1893</v>
      </c>
      <c r="E3019" s="2" t="s">
        <v>9391</v>
      </c>
      <c r="F3019" s="2">
        <v>7.77</v>
      </c>
      <c r="G3019" s="2">
        <v>0.03</v>
      </c>
      <c r="H3019" s="1">
        <f t="shared" si="104"/>
        <v>2.9579145986329856</v>
      </c>
      <c r="I3019" s="1">
        <f t="shared" si="104"/>
        <v>-5.0588936890535692</v>
      </c>
      <c r="J3019" s="1">
        <f t="shared" si="105"/>
        <v>-5.0588936890535692</v>
      </c>
    </row>
    <row r="3020" spans="1:10" x14ac:dyDescent="0.25">
      <c r="A3020" s="2" t="s">
        <v>4194</v>
      </c>
      <c r="B3020" s="2">
        <v>42938</v>
      </c>
      <c r="C3020" s="2" t="s">
        <v>1892</v>
      </c>
      <c r="D3020" s="2" t="s">
        <v>1893</v>
      </c>
      <c r="E3020" s="2" t="s">
        <v>59</v>
      </c>
      <c r="F3020" s="2">
        <v>3.51</v>
      </c>
      <c r="G3020" s="2">
        <v>3.66</v>
      </c>
      <c r="H3020" s="1">
        <f t="shared" si="104"/>
        <v>1.8114710305298358</v>
      </c>
      <c r="I3020" s="1">
        <f t="shared" si="104"/>
        <v>1.8718436485093179</v>
      </c>
      <c r="J3020" s="1">
        <f t="shared" si="105"/>
        <v>1.8718436485093179</v>
      </c>
    </row>
    <row r="3021" spans="1:10" x14ac:dyDescent="0.25">
      <c r="A3021" s="2" t="s">
        <v>4196</v>
      </c>
      <c r="B3021" s="2">
        <v>42977</v>
      </c>
      <c r="C3021" s="2" t="s">
        <v>1565</v>
      </c>
      <c r="E3021" s="2" t="s">
        <v>43</v>
      </c>
      <c r="F3021" s="5">
        <v>9.765625E-4</v>
      </c>
      <c r="G3021" s="2">
        <v>0.22</v>
      </c>
      <c r="H3021" s="1">
        <f t="shared" si="104"/>
        <v>-10</v>
      </c>
      <c r="I3021" s="1">
        <f t="shared" si="104"/>
        <v>-2.1844245711374275</v>
      </c>
      <c r="J3021" s="1">
        <f t="shared" si="105"/>
        <v>-10</v>
      </c>
    </row>
    <row r="3022" spans="1:10" x14ac:dyDescent="0.25">
      <c r="A3022" s="2" t="s">
        <v>4197</v>
      </c>
      <c r="B3022" s="2">
        <v>42981</v>
      </c>
      <c r="C3022" s="2" t="s">
        <v>1840</v>
      </c>
      <c r="E3022" s="2" t="s">
        <v>30</v>
      </c>
      <c r="F3022" s="2">
        <v>0.56999999999999995</v>
      </c>
      <c r="G3022" s="2">
        <v>0.51</v>
      </c>
      <c r="H3022" s="1">
        <f t="shared" si="104"/>
        <v>-0.81096617560998319</v>
      </c>
      <c r="I3022" s="1">
        <f t="shared" si="104"/>
        <v>-0.97143084780322919</v>
      </c>
      <c r="J3022" s="1">
        <f t="shared" si="105"/>
        <v>-0.97143084780322919</v>
      </c>
    </row>
    <row r="3023" spans="1:10" x14ac:dyDescent="0.25">
      <c r="A3023" s="2" t="s">
        <v>4198</v>
      </c>
      <c r="B3023" s="2">
        <v>42993</v>
      </c>
      <c r="C3023" s="2" t="s">
        <v>1892</v>
      </c>
      <c r="D3023" s="2" t="s">
        <v>1893</v>
      </c>
      <c r="E3023" s="2" t="s">
        <v>9391</v>
      </c>
      <c r="F3023" s="2">
        <v>8.26</v>
      </c>
      <c r="G3023" s="2">
        <v>0.04</v>
      </c>
      <c r="H3023" s="1">
        <f t="shared" si="104"/>
        <v>3.0461417816447209</v>
      </c>
      <c r="I3023" s="1">
        <f t="shared" si="104"/>
        <v>-4.6438561897747244</v>
      </c>
      <c r="J3023" s="1">
        <f t="shared" si="105"/>
        <v>-4.6438561897747244</v>
      </c>
    </row>
    <row r="3024" spans="1:10" x14ac:dyDescent="0.25">
      <c r="A3024" s="2" t="s">
        <v>4201</v>
      </c>
      <c r="B3024" s="2">
        <v>43019</v>
      </c>
      <c r="C3024" s="2" t="s">
        <v>1831</v>
      </c>
      <c r="E3024" s="2" t="s">
        <v>9391</v>
      </c>
      <c r="F3024" s="2">
        <v>16.32</v>
      </c>
      <c r="G3024" s="5">
        <v>9.765625E-4</v>
      </c>
      <c r="H3024" s="1">
        <f t="shared" si="104"/>
        <v>4.0285691521967708</v>
      </c>
      <c r="I3024" s="1">
        <f t="shared" si="104"/>
        <v>-10</v>
      </c>
      <c r="J3024" s="1">
        <f t="shared" si="105"/>
        <v>-10</v>
      </c>
    </row>
    <row r="3025" spans="1:10" x14ac:dyDescent="0.25">
      <c r="A3025" s="2" t="s">
        <v>4203</v>
      </c>
      <c r="B3025" s="2">
        <v>43053</v>
      </c>
      <c r="C3025" s="2" t="s">
        <v>1831</v>
      </c>
      <c r="E3025" s="2" t="s">
        <v>59</v>
      </c>
      <c r="F3025" s="2">
        <v>1.7</v>
      </c>
      <c r="G3025" s="2">
        <v>0.44</v>
      </c>
      <c r="H3025" s="1">
        <f t="shared" si="104"/>
        <v>0.76553474636297703</v>
      </c>
      <c r="I3025" s="1">
        <f t="shared" si="104"/>
        <v>-1.1844245711374275</v>
      </c>
      <c r="J3025" s="1">
        <f t="shared" si="105"/>
        <v>-1.1844245711374275</v>
      </c>
    </row>
    <row r="3026" spans="1:10" x14ac:dyDescent="0.25">
      <c r="A3026" s="2" t="s">
        <v>4204</v>
      </c>
      <c r="B3026" s="2">
        <v>43057</v>
      </c>
      <c r="C3026" s="2" t="s">
        <v>1840</v>
      </c>
      <c r="E3026" s="2" t="s">
        <v>30</v>
      </c>
      <c r="F3026" s="2">
        <v>1.18</v>
      </c>
      <c r="G3026" s="2">
        <v>0.47</v>
      </c>
      <c r="H3026" s="1">
        <f t="shared" si="104"/>
        <v>0.23878685958711648</v>
      </c>
      <c r="I3026" s="1">
        <f t="shared" si="104"/>
        <v>-1.0892673380970874</v>
      </c>
      <c r="J3026" s="1">
        <f t="shared" si="105"/>
        <v>-1.0892673380970874</v>
      </c>
    </row>
    <row r="3027" spans="1:10" x14ac:dyDescent="0.25">
      <c r="A3027" s="2" t="s">
        <v>4206</v>
      </c>
      <c r="B3027" s="2">
        <v>43072</v>
      </c>
      <c r="C3027" s="2" t="s">
        <v>1831</v>
      </c>
      <c r="E3027" s="2" t="s">
        <v>9147</v>
      </c>
      <c r="F3027" s="2">
        <v>12.61</v>
      </c>
      <c r="G3027" s="2">
        <v>0.16</v>
      </c>
      <c r="H3027" s="1">
        <f t="shared" si="104"/>
        <v>3.6564963705534952</v>
      </c>
      <c r="I3027" s="1">
        <f t="shared" si="104"/>
        <v>-2.6438561897747248</v>
      </c>
      <c r="J3027" s="1">
        <f t="shared" si="105"/>
        <v>3.6564963705534952</v>
      </c>
    </row>
    <row r="3028" spans="1:10" x14ac:dyDescent="0.25">
      <c r="A3028" s="2" t="s">
        <v>11441</v>
      </c>
      <c r="B3028" s="2">
        <v>43079</v>
      </c>
      <c r="C3028" s="2" t="s">
        <v>11157</v>
      </c>
      <c r="D3028" s="2" t="s">
        <v>11158</v>
      </c>
      <c r="E3028" s="2" t="s">
        <v>9304</v>
      </c>
      <c r="F3028" s="2">
        <v>0.79</v>
      </c>
      <c r="G3028" s="2">
        <v>0.08</v>
      </c>
      <c r="H3028" s="1">
        <f t="shared" si="104"/>
        <v>-0.34007544159762171</v>
      </c>
      <c r="I3028" s="1">
        <f t="shared" si="104"/>
        <v>-3.6438561897747253</v>
      </c>
      <c r="J3028" s="1">
        <f t="shared" si="105"/>
        <v>-3.6438561897747253</v>
      </c>
    </row>
    <row r="3029" spans="1:10" x14ac:dyDescent="0.25">
      <c r="A3029" s="2" t="s">
        <v>4208</v>
      </c>
      <c r="B3029" s="2">
        <v>43111</v>
      </c>
      <c r="C3029" s="2" t="s">
        <v>1831</v>
      </c>
      <c r="E3029" s="2" t="s">
        <v>9471</v>
      </c>
      <c r="F3029" s="2">
        <v>1.3</v>
      </c>
      <c r="G3029" s="2">
        <v>0.37</v>
      </c>
      <c r="H3029" s="1">
        <f t="shared" si="104"/>
        <v>0.37851162325372983</v>
      </c>
      <c r="I3029" s="1">
        <f t="shared" si="104"/>
        <v>-1.4344028241457749</v>
      </c>
      <c r="J3029" s="1">
        <f t="shared" si="105"/>
        <v>-1.4344028241457749</v>
      </c>
    </row>
    <row r="3030" spans="1:10" x14ac:dyDescent="0.25">
      <c r="A3030" s="2" t="s">
        <v>4209</v>
      </c>
      <c r="B3030" s="2">
        <v>43116</v>
      </c>
      <c r="C3030" s="2" t="s">
        <v>1920</v>
      </c>
      <c r="E3030" s="2" t="s">
        <v>48</v>
      </c>
      <c r="F3030" s="2">
        <v>0.1</v>
      </c>
      <c r="G3030" s="2">
        <v>0.78</v>
      </c>
      <c r="H3030" s="1">
        <f t="shared" si="104"/>
        <v>-3.3219280948873622</v>
      </c>
      <c r="I3030" s="1">
        <f t="shared" si="104"/>
        <v>-0.35845397091247633</v>
      </c>
      <c r="J3030" s="1">
        <f t="shared" si="105"/>
        <v>-3.3219280948873622</v>
      </c>
    </row>
    <row r="3031" spans="1:10" x14ac:dyDescent="0.25">
      <c r="A3031" s="2" t="s">
        <v>4210</v>
      </c>
      <c r="B3031" s="2">
        <v>43119</v>
      </c>
      <c r="C3031" s="2" t="s">
        <v>1840</v>
      </c>
      <c r="E3031" s="2" t="s">
        <v>9151</v>
      </c>
      <c r="F3031" s="2">
        <v>1024</v>
      </c>
      <c r="G3031" s="2">
        <v>1024</v>
      </c>
      <c r="H3031" s="1">
        <f t="shared" si="104"/>
        <v>10</v>
      </c>
      <c r="I3031" s="1">
        <f t="shared" si="104"/>
        <v>10</v>
      </c>
      <c r="J3031" s="1">
        <f t="shared" si="105"/>
        <v>10</v>
      </c>
    </row>
    <row r="3032" spans="1:10" x14ac:dyDescent="0.25">
      <c r="A3032" s="2" t="s">
        <v>4211</v>
      </c>
      <c r="B3032" s="2">
        <v>43127</v>
      </c>
      <c r="C3032" s="2" t="s">
        <v>1565</v>
      </c>
      <c r="E3032" s="2" t="s">
        <v>50</v>
      </c>
      <c r="F3032" s="2">
        <v>0.09</v>
      </c>
      <c r="G3032" s="2">
        <v>0.35</v>
      </c>
      <c r="H3032" s="1">
        <f t="shared" ref="H3032:I3095" si="106">LOG(F3032,2)</f>
        <v>-3.4739311883324127</v>
      </c>
      <c r="I3032" s="1">
        <f t="shared" si="106"/>
        <v>-1.5145731728297585</v>
      </c>
      <c r="J3032" s="1">
        <f t="shared" si="105"/>
        <v>-3.4739311883324127</v>
      </c>
    </row>
    <row r="3033" spans="1:10" x14ac:dyDescent="0.25">
      <c r="A3033" s="2" t="s">
        <v>4214</v>
      </c>
      <c r="B3033" s="2">
        <v>43140</v>
      </c>
      <c r="C3033" s="2" t="s">
        <v>1920</v>
      </c>
      <c r="E3033" s="2" t="s">
        <v>9141</v>
      </c>
      <c r="F3033" s="2">
        <v>1024</v>
      </c>
      <c r="G3033" s="2">
        <v>1024</v>
      </c>
      <c r="H3033" s="1">
        <f t="shared" si="106"/>
        <v>10</v>
      </c>
      <c r="I3033" s="1">
        <f t="shared" si="106"/>
        <v>10</v>
      </c>
      <c r="J3033" s="1">
        <f t="shared" si="105"/>
        <v>10</v>
      </c>
    </row>
    <row r="3034" spans="1:10" x14ac:dyDescent="0.25">
      <c r="A3034" s="2" t="s">
        <v>11442</v>
      </c>
      <c r="B3034" s="2">
        <v>43156</v>
      </c>
      <c r="C3034" s="2" t="s">
        <v>1840</v>
      </c>
      <c r="E3034" s="2" t="s">
        <v>9161</v>
      </c>
      <c r="F3034" s="2">
        <v>1024</v>
      </c>
      <c r="G3034" s="2">
        <v>1024</v>
      </c>
      <c r="H3034" s="1">
        <f t="shared" si="106"/>
        <v>10</v>
      </c>
      <c r="I3034" s="1">
        <f t="shared" si="106"/>
        <v>10</v>
      </c>
      <c r="J3034" s="1">
        <f t="shared" si="105"/>
        <v>10</v>
      </c>
    </row>
    <row r="3035" spans="1:10" x14ac:dyDescent="0.25">
      <c r="A3035" s="2" t="s">
        <v>4215</v>
      </c>
      <c r="B3035" s="2">
        <v>43160</v>
      </c>
      <c r="C3035" s="2" t="s">
        <v>1565</v>
      </c>
      <c r="E3035" s="2" t="s">
        <v>9145</v>
      </c>
      <c r="F3035" s="2">
        <v>6.14</v>
      </c>
      <c r="G3035" s="2">
        <v>0.01</v>
      </c>
      <c r="H3035" s="1">
        <f t="shared" si="106"/>
        <v>2.6182386555954547</v>
      </c>
      <c r="I3035" s="1">
        <f t="shared" si="106"/>
        <v>-6.6438561897747244</v>
      </c>
      <c r="J3035" s="1">
        <f t="shared" si="105"/>
        <v>-6.6438561897747244</v>
      </c>
    </row>
    <row r="3036" spans="1:10" x14ac:dyDescent="0.25">
      <c r="A3036" s="2" t="s">
        <v>4216</v>
      </c>
      <c r="B3036" s="2">
        <v>43191</v>
      </c>
      <c r="C3036" s="2" t="s">
        <v>1920</v>
      </c>
      <c r="E3036" s="2" t="s">
        <v>9141</v>
      </c>
      <c r="F3036" s="2">
        <v>1024</v>
      </c>
      <c r="G3036" s="2">
        <v>1024</v>
      </c>
      <c r="H3036" s="1">
        <f t="shared" si="106"/>
        <v>10</v>
      </c>
      <c r="I3036" s="1">
        <f t="shared" si="106"/>
        <v>10</v>
      </c>
      <c r="J3036" s="1">
        <f t="shared" si="105"/>
        <v>10</v>
      </c>
    </row>
    <row r="3037" spans="1:10" x14ac:dyDescent="0.25">
      <c r="A3037" s="2" t="s">
        <v>4218</v>
      </c>
      <c r="B3037" s="2">
        <v>43208</v>
      </c>
      <c r="C3037" s="2" t="s">
        <v>1920</v>
      </c>
      <c r="E3037" s="2" t="s">
        <v>9141</v>
      </c>
      <c r="F3037" s="2">
        <v>1024</v>
      </c>
      <c r="G3037" s="2">
        <v>1024</v>
      </c>
      <c r="H3037" s="1">
        <f t="shared" si="106"/>
        <v>10</v>
      </c>
      <c r="I3037" s="1">
        <f t="shared" si="106"/>
        <v>10</v>
      </c>
      <c r="J3037" s="1">
        <f t="shared" si="105"/>
        <v>10</v>
      </c>
    </row>
    <row r="3038" spans="1:10" x14ac:dyDescent="0.25">
      <c r="A3038" s="2" t="s">
        <v>4219</v>
      </c>
      <c r="B3038" s="2">
        <v>43219</v>
      </c>
      <c r="C3038" s="2" t="s">
        <v>1565</v>
      </c>
      <c r="E3038" s="2" t="s">
        <v>50</v>
      </c>
      <c r="F3038" s="2">
        <v>0.04</v>
      </c>
      <c r="G3038" s="2">
        <v>0.74</v>
      </c>
      <c r="H3038" s="1">
        <f t="shared" si="106"/>
        <v>-4.6438561897747244</v>
      </c>
      <c r="I3038" s="1">
        <f t="shared" si="106"/>
        <v>-0.43440282414577491</v>
      </c>
      <c r="J3038" s="1">
        <f t="shared" si="105"/>
        <v>-4.6438561897747244</v>
      </c>
    </row>
    <row r="3039" spans="1:10" x14ac:dyDescent="0.25">
      <c r="A3039" s="2" t="s">
        <v>11443</v>
      </c>
      <c r="B3039" s="2">
        <v>43225</v>
      </c>
      <c r="C3039" s="2" t="s">
        <v>1840</v>
      </c>
      <c r="E3039" s="2" t="s">
        <v>43</v>
      </c>
      <c r="F3039" s="2">
        <v>1024</v>
      </c>
      <c r="G3039" s="2">
        <v>1024</v>
      </c>
      <c r="H3039" s="1">
        <f t="shared" si="106"/>
        <v>10</v>
      </c>
      <c r="I3039" s="1">
        <f t="shared" si="106"/>
        <v>10</v>
      </c>
      <c r="J3039" s="1">
        <f t="shared" si="105"/>
        <v>10</v>
      </c>
    </row>
    <row r="3040" spans="1:10" x14ac:dyDescent="0.25">
      <c r="A3040" s="2" t="s">
        <v>9953</v>
      </c>
      <c r="B3040" s="2">
        <v>43232</v>
      </c>
      <c r="C3040" s="2" t="s">
        <v>1831</v>
      </c>
      <c r="E3040" s="2" t="s">
        <v>59</v>
      </c>
      <c r="F3040" s="2">
        <v>0.35</v>
      </c>
      <c r="G3040" s="2">
        <v>0.23</v>
      </c>
      <c r="H3040" s="1">
        <f t="shared" si="106"/>
        <v>-1.5145731728297585</v>
      </c>
      <c r="I3040" s="1">
        <f t="shared" si="106"/>
        <v>-2.1202942337177118</v>
      </c>
      <c r="J3040" s="1">
        <f t="shared" si="105"/>
        <v>-2.1202942337177118</v>
      </c>
    </row>
    <row r="3041" spans="1:10" x14ac:dyDescent="0.25">
      <c r="A3041" s="2" t="s">
        <v>4221</v>
      </c>
      <c r="B3041" s="2">
        <v>43236</v>
      </c>
      <c r="C3041" s="2" t="s">
        <v>1565</v>
      </c>
      <c r="E3041" s="2" t="s">
        <v>9145</v>
      </c>
      <c r="F3041" s="2">
        <v>5.34</v>
      </c>
      <c r="G3041" s="5">
        <v>8.9343019999999999E-3</v>
      </c>
      <c r="H3041" s="1">
        <f t="shared" si="106"/>
        <v>2.4168397419128294</v>
      </c>
      <c r="I3041" s="1">
        <f t="shared" si="106"/>
        <v>-6.8064292627790852</v>
      </c>
      <c r="J3041" s="1">
        <f t="shared" si="105"/>
        <v>-6.8064292627790852</v>
      </c>
    </row>
    <row r="3042" spans="1:10" x14ac:dyDescent="0.25">
      <c r="A3042" s="2" t="s">
        <v>4222</v>
      </c>
      <c r="B3042" s="2">
        <v>43269</v>
      </c>
      <c r="C3042" s="2" t="s">
        <v>1831</v>
      </c>
      <c r="E3042" s="2" t="s">
        <v>71</v>
      </c>
      <c r="F3042" s="2">
        <v>0.82</v>
      </c>
      <c r="G3042" s="2">
        <v>1.17</v>
      </c>
      <c r="H3042" s="1">
        <f t="shared" si="106"/>
        <v>-0.28630418515664108</v>
      </c>
      <c r="I3042" s="1">
        <f t="shared" si="106"/>
        <v>0.22650852980867975</v>
      </c>
      <c r="J3042" s="1">
        <f t="shared" si="105"/>
        <v>-0.28630418515664108</v>
      </c>
    </row>
    <row r="3043" spans="1:10" x14ac:dyDescent="0.25">
      <c r="A3043" s="2" t="s">
        <v>4223</v>
      </c>
      <c r="B3043" s="2">
        <v>43285</v>
      </c>
      <c r="C3043" s="2" t="s">
        <v>1920</v>
      </c>
      <c r="E3043" s="2" t="s">
        <v>9141</v>
      </c>
      <c r="F3043" s="2">
        <v>1024</v>
      </c>
      <c r="G3043" s="2">
        <v>1024</v>
      </c>
      <c r="H3043" s="1">
        <f t="shared" si="106"/>
        <v>10</v>
      </c>
      <c r="I3043" s="1">
        <f t="shared" si="106"/>
        <v>10</v>
      </c>
      <c r="J3043" s="1">
        <f t="shared" si="105"/>
        <v>10</v>
      </c>
    </row>
    <row r="3044" spans="1:10" x14ac:dyDescent="0.25">
      <c r="A3044" s="2" t="s">
        <v>9957</v>
      </c>
      <c r="B3044" s="2">
        <v>43318</v>
      </c>
      <c r="C3044" s="2" t="s">
        <v>1892</v>
      </c>
      <c r="D3044" s="2" t="s">
        <v>1893</v>
      </c>
      <c r="E3044" s="2" t="s">
        <v>9391</v>
      </c>
      <c r="F3044" s="2">
        <v>2.76</v>
      </c>
      <c r="G3044" s="5">
        <v>9.765625E-4</v>
      </c>
      <c r="H3044" s="1">
        <f t="shared" si="106"/>
        <v>1.4646682670034441</v>
      </c>
      <c r="I3044" s="1">
        <f t="shared" si="106"/>
        <v>-10</v>
      </c>
      <c r="J3044" s="1">
        <f t="shared" si="105"/>
        <v>-10</v>
      </c>
    </row>
    <row r="3045" spans="1:10" x14ac:dyDescent="0.25">
      <c r="A3045" s="2" t="s">
        <v>11444</v>
      </c>
      <c r="B3045" s="2">
        <v>43370</v>
      </c>
      <c r="C3045" s="2" t="s">
        <v>1831</v>
      </c>
      <c r="E3045" s="2" t="s">
        <v>71</v>
      </c>
      <c r="F3045" s="2">
        <v>0.59</v>
      </c>
      <c r="G3045" s="2">
        <v>1.1100000000000001</v>
      </c>
      <c r="H3045" s="1">
        <f t="shared" si="106"/>
        <v>-0.76121314041288357</v>
      </c>
      <c r="I3045" s="1">
        <f t="shared" si="106"/>
        <v>0.15055967657538141</v>
      </c>
      <c r="J3045" s="1">
        <f t="shared" si="105"/>
        <v>-0.76121314041288357</v>
      </c>
    </row>
    <row r="3046" spans="1:10" x14ac:dyDescent="0.25">
      <c r="A3046" s="2" t="s">
        <v>4230</v>
      </c>
      <c r="B3046" s="2">
        <v>43386</v>
      </c>
      <c r="C3046" s="2" t="s">
        <v>1565</v>
      </c>
      <c r="E3046" s="2" t="s">
        <v>9391</v>
      </c>
      <c r="F3046" s="2">
        <v>8.48</v>
      </c>
      <c r="G3046" s="5">
        <v>9.765625E-4</v>
      </c>
      <c r="H3046" s="1">
        <f t="shared" si="106"/>
        <v>3.0840642647884748</v>
      </c>
      <c r="I3046" s="1">
        <f t="shared" si="106"/>
        <v>-10</v>
      </c>
      <c r="J3046" s="1">
        <f t="shared" si="105"/>
        <v>-10</v>
      </c>
    </row>
    <row r="3047" spans="1:10" x14ac:dyDescent="0.25">
      <c r="A3047" s="2" t="s">
        <v>11445</v>
      </c>
      <c r="B3047" s="2">
        <v>43388</v>
      </c>
      <c r="C3047" s="2" t="s">
        <v>2175</v>
      </c>
      <c r="D3047" s="2" t="s">
        <v>4397</v>
      </c>
      <c r="E3047" s="2" t="s">
        <v>11446</v>
      </c>
      <c r="F3047" s="2">
        <v>5.31</v>
      </c>
      <c r="G3047" s="2">
        <v>0.06</v>
      </c>
      <c r="H3047" s="1">
        <f t="shared" si="106"/>
        <v>2.4087118610294289</v>
      </c>
      <c r="I3047" s="1">
        <f t="shared" si="106"/>
        <v>-4.0588936890535683</v>
      </c>
      <c r="J3047" s="1">
        <f t="shared" si="105"/>
        <v>-4.0588936890535683</v>
      </c>
    </row>
    <row r="3048" spans="1:10" x14ac:dyDescent="0.25">
      <c r="A3048" s="2" t="s">
        <v>4231</v>
      </c>
      <c r="B3048" s="2">
        <v>43397</v>
      </c>
      <c r="C3048" s="2" t="s">
        <v>1840</v>
      </c>
      <c r="E3048" s="2" t="s">
        <v>9142</v>
      </c>
      <c r="F3048" s="2">
        <v>3.47</v>
      </c>
      <c r="G3048" s="5">
        <v>9.765625E-4</v>
      </c>
      <c r="H3048" s="1">
        <f t="shared" si="106"/>
        <v>1.7949356628035364</v>
      </c>
      <c r="I3048" s="1">
        <f t="shared" si="106"/>
        <v>-10</v>
      </c>
      <c r="J3048" s="1">
        <f t="shared" si="105"/>
        <v>-10</v>
      </c>
    </row>
    <row r="3049" spans="1:10" x14ac:dyDescent="0.25">
      <c r="A3049" s="2" t="s">
        <v>4233</v>
      </c>
      <c r="B3049" s="2">
        <v>43422</v>
      </c>
      <c r="C3049" s="2" t="s">
        <v>4234</v>
      </c>
      <c r="E3049" s="2" t="s">
        <v>56</v>
      </c>
      <c r="F3049" s="5">
        <v>9.765625E-4</v>
      </c>
      <c r="G3049" s="2">
        <v>0.68</v>
      </c>
      <c r="H3049" s="1">
        <f t="shared" si="106"/>
        <v>-10</v>
      </c>
      <c r="I3049" s="1">
        <f t="shared" si="106"/>
        <v>-0.55639334852438527</v>
      </c>
      <c r="J3049" s="1">
        <f t="shared" si="105"/>
        <v>-10</v>
      </c>
    </row>
    <row r="3050" spans="1:10" x14ac:dyDescent="0.25">
      <c r="A3050" s="2" t="s">
        <v>11447</v>
      </c>
      <c r="B3050" s="2">
        <v>43449</v>
      </c>
      <c r="C3050" s="2" t="s">
        <v>1892</v>
      </c>
      <c r="D3050" s="2" t="s">
        <v>1893</v>
      </c>
      <c r="E3050" s="2" t="s">
        <v>9391</v>
      </c>
      <c r="F3050" s="2">
        <v>0.63</v>
      </c>
      <c r="G3050" s="5">
        <v>9.765625E-4</v>
      </c>
      <c r="H3050" s="1">
        <f t="shared" si="106"/>
        <v>-0.66657626627480826</v>
      </c>
      <c r="I3050" s="1">
        <f t="shared" si="106"/>
        <v>-10</v>
      </c>
      <c r="J3050" s="1">
        <f t="shared" si="105"/>
        <v>-10</v>
      </c>
    </row>
    <row r="3051" spans="1:10" x14ac:dyDescent="0.25">
      <c r="A3051" s="2" t="s">
        <v>9959</v>
      </c>
      <c r="B3051" s="2">
        <v>43460</v>
      </c>
      <c r="C3051" s="2" t="s">
        <v>1831</v>
      </c>
      <c r="E3051" s="2" t="s">
        <v>11180</v>
      </c>
      <c r="F3051" s="5">
        <v>9.765625E-4</v>
      </c>
      <c r="G3051" s="5">
        <v>9.765625E-4</v>
      </c>
      <c r="H3051" s="1">
        <f t="shared" si="106"/>
        <v>-10</v>
      </c>
      <c r="I3051" s="1">
        <f t="shared" si="106"/>
        <v>-10</v>
      </c>
      <c r="J3051" s="1">
        <f t="shared" si="105"/>
        <v>-10</v>
      </c>
    </row>
    <row r="3052" spans="1:10" x14ac:dyDescent="0.25">
      <c r="A3052" s="2" t="s">
        <v>9960</v>
      </c>
      <c r="B3052" s="2">
        <v>43471</v>
      </c>
      <c r="C3052" s="2" t="s">
        <v>1565</v>
      </c>
      <c r="E3052" s="2" t="s">
        <v>71</v>
      </c>
      <c r="F3052" s="2">
        <v>0.28000000000000003</v>
      </c>
      <c r="G3052" s="2">
        <v>0.5</v>
      </c>
      <c r="H3052" s="1">
        <f t="shared" si="106"/>
        <v>-1.8365012677171204</v>
      </c>
      <c r="I3052" s="1">
        <f t="shared" si="106"/>
        <v>-1</v>
      </c>
      <c r="J3052" s="1">
        <f t="shared" si="105"/>
        <v>-1.8365012677171204</v>
      </c>
    </row>
    <row r="3053" spans="1:10" x14ac:dyDescent="0.25">
      <c r="A3053" s="2" t="s">
        <v>4236</v>
      </c>
      <c r="B3053" s="2">
        <v>43476</v>
      </c>
      <c r="C3053" s="2" t="s">
        <v>1565</v>
      </c>
      <c r="E3053" s="2" t="s">
        <v>9391</v>
      </c>
      <c r="F3053" s="2">
        <v>7.49</v>
      </c>
      <c r="G3053" s="5">
        <v>9.765625E-4</v>
      </c>
      <c r="H3053" s="1">
        <f t="shared" si="106"/>
        <v>2.9049657186840268</v>
      </c>
      <c r="I3053" s="1">
        <f t="shared" si="106"/>
        <v>-10</v>
      </c>
      <c r="J3053" s="1">
        <f t="shared" si="105"/>
        <v>-10</v>
      </c>
    </row>
    <row r="3054" spans="1:10" x14ac:dyDescent="0.25">
      <c r="A3054" s="2" t="s">
        <v>4238</v>
      </c>
      <c r="B3054" s="2">
        <v>43484</v>
      </c>
      <c r="C3054" s="2" t="s">
        <v>1565</v>
      </c>
      <c r="E3054" s="2" t="s">
        <v>9147</v>
      </c>
      <c r="F3054" s="2">
        <v>7.46</v>
      </c>
      <c r="G3054" s="5">
        <v>9.765625E-4</v>
      </c>
      <c r="H3054" s="1">
        <f t="shared" si="106"/>
        <v>2.8991756304805132</v>
      </c>
      <c r="I3054" s="1">
        <f t="shared" si="106"/>
        <v>-10</v>
      </c>
      <c r="J3054" s="1">
        <f t="shared" si="105"/>
        <v>-10</v>
      </c>
    </row>
    <row r="3055" spans="1:10" x14ac:dyDescent="0.25">
      <c r="A3055" s="2" t="s">
        <v>4239</v>
      </c>
      <c r="B3055" s="2">
        <v>43498</v>
      </c>
      <c r="C3055" s="2" t="s">
        <v>1920</v>
      </c>
      <c r="E3055" s="2" t="s">
        <v>56</v>
      </c>
      <c r="F3055" s="2">
        <v>1.05</v>
      </c>
      <c r="G3055" s="2">
        <v>1.67</v>
      </c>
      <c r="H3055" s="1">
        <f t="shared" si="106"/>
        <v>7.0389327891398012E-2</v>
      </c>
      <c r="I3055" s="1">
        <f t="shared" si="106"/>
        <v>0.73984810269932755</v>
      </c>
      <c r="J3055" s="1">
        <f t="shared" si="105"/>
        <v>0.73984810269932755</v>
      </c>
    </row>
    <row r="3056" spans="1:10" x14ac:dyDescent="0.25">
      <c r="A3056" s="2" t="s">
        <v>4241</v>
      </c>
      <c r="B3056" s="2">
        <v>43540</v>
      </c>
      <c r="C3056" s="2" t="s">
        <v>1565</v>
      </c>
      <c r="E3056" s="2" t="s">
        <v>71</v>
      </c>
      <c r="F3056" s="2">
        <v>0.76</v>
      </c>
      <c r="G3056" s="2">
        <v>0.52</v>
      </c>
      <c r="H3056" s="1">
        <f t="shared" si="106"/>
        <v>-0.39592867633113921</v>
      </c>
      <c r="I3056" s="1">
        <f t="shared" si="106"/>
        <v>-0.9434164716336324</v>
      </c>
      <c r="J3056" s="1">
        <f t="shared" si="105"/>
        <v>-0.9434164716336324</v>
      </c>
    </row>
    <row r="3057" spans="1:10" x14ac:dyDescent="0.25">
      <c r="A3057" s="2" t="s">
        <v>11448</v>
      </c>
      <c r="B3057" s="2">
        <v>43543</v>
      </c>
      <c r="C3057" s="2" t="s">
        <v>1831</v>
      </c>
      <c r="E3057" s="2" t="s">
        <v>9206</v>
      </c>
      <c r="F3057" s="2">
        <v>1024</v>
      </c>
      <c r="G3057" s="2">
        <v>1024</v>
      </c>
      <c r="H3057" s="1">
        <f t="shared" si="106"/>
        <v>10</v>
      </c>
      <c r="I3057" s="1">
        <f t="shared" si="106"/>
        <v>10</v>
      </c>
      <c r="J3057" s="1">
        <f t="shared" si="105"/>
        <v>10</v>
      </c>
    </row>
    <row r="3058" spans="1:10" x14ac:dyDescent="0.25">
      <c r="A3058" s="2" t="s">
        <v>4242</v>
      </c>
      <c r="B3058" s="2">
        <v>43551</v>
      </c>
      <c r="C3058" s="2" t="s">
        <v>1877</v>
      </c>
      <c r="E3058" s="2" t="s">
        <v>30</v>
      </c>
      <c r="F3058" s="2">
        <v>1.63</v>
      </c>
      <c r="G3058" s="2">
        <v>0.53</v>
      </c>
      <c r="H3058" s="1">
        <f t="shared" si="106"/>
        <v>0.70487196445635281</v>
      </c>
      <c r="I3058" s="1">
        <f t="shared" si="106"/>
        <v>-0.91593573521152549</v>
      </c>
      <c r="J3058" s="1">
        <f t="shared" si="105"/>
        <v>-0.91593573521152549</v>
      </c>
    </row>
    <row r="3059" spans="1:10" x14ac:dyDescent="0.25">
      <c r="A3059" s="2" t="s">
        <v>4243</v>
      </c>
      <c r="B3059" s="2">
        <v>43552</v>
      </c>
      <c r="C3059" s="2" t="s">
        <v>1831</v>
      </c>
      <c r="E3059" s="2" t="s">
        <v>9391</v>
      </c>
      <c r="F3059" s="2">
        <v>0.9</v>
      </c>
      <c r="G3059" s="5">
        <v>9.765625E-4</v>
      </c>
      <c r="H3059" s="1">
        <f t="shared" si="106"/>
        <v>-0.15200309344504997</v>
      </c>
      <c r="I3059" s="1">
        <f t="shared" si="106"/>
        <v>-10</v>
      </c>
      <c r="J3059" s="1">
        <f t="shared" si="105"/>
        <v>-10</v>
      </c>
    </row>
    <row r="3060" spans="1:10" x14ac:dyDescent="0.25">
      <c r="A3060" s="2" t="s">
        <v>4245</v>
      </c>
      <c r="B3060" s="2">
        <v>43579</v>
      </c>
      <c r="C3060" s="2" t="s">
        <v>1877</v>
      </c>
      <c r="E3060" s="2" t="s">
        <v>43</v>
      </c>
      <c r="F3060" s="2">
        <v>0.59</v>
      </c>
      <c r="G3060" s="2">
        <v>0.57999999999999996</v>
      </c>
      <c r="H3060" s="1">
        <f t="shared" si="106"/>
        <v>-0.76121314041288357</v>
      </c>
      <c r="I3060" s="1">
        <f t="shared" si="106"/>
        <v>-0.78587519464715272</v>
      </c>
      <c r="J3060" s="1">
        <f t="shared" si="105"/>
        <v>-0.78587519464715272</v>
      </c>
    </row>
    <row r="3061" spans="1:10" x14ac:dyDescent="0.25">
      <c r="A3061" s="2" t="s">
        <v>4246</v>
      </c>
      <c r="B3061" s="2">
        <v>43589</v>
      </c>
      <c r="C3061" s="2" t="s">
        <v>1877</v>
      </c>
      <c r="E3061" s="2" t="s">
        <v>43</v>
      </c>
      <c r="F3061" s="2">
        <v>1.72</v>
      </c>
      <c r="G3061" s="2">
        <v>4.1399999999999997</v>
      </c>
      <c r="H3061" s="1">
        <f t="shared" si="106"/>
        <v>0.78240856492737332</v>
      </c>
      <c r="I3061" s="1">
        <f t="shared" si="106"/>
        <v>2.0496307677246004</v>
      </c>
      <c r="J3061" s="1">
        <f t="shared" si="105"/>
        <v>2.0496307677246004</v>
      </c>
    </row>
    <row r="3062" spans="1:10" x14ac:dyDescent="0.25">
      <c r="A3062" s="2" t="s">
        <v>9962</v>
      </c>
      <c r="B3062" s="2">
        <v>43590</v>
      </c>
      <c r="C3062" s="2" t="s">
        <v>1877</v>
      </c>
      <c r="E3062" s="2" t="s">
        <v>9161</v>
      </c>
      <c r="F3062" s="2">
        <v>1024</v>
      </c>
      <c r="G3062" s="2">
        <v>1024</v>
      </c>
      <c r="H3062" s="1">
        <f t="shared" si="106"/>
        <v>10</v>
      </c>
      <c r="I3062" s="1">
        <f t="shared" si="106"/>
        <v>10</v>
      </c>
      <c r="J3062" s="1">
        <f t="shared" si="105"/>
        <v>10</v>
      </c>
    </row>
    <row r="3063" spans="1:10" x14ac:dyDescent="0.25">
      <c r="A3063" s="2" t="s">
        <v>4247</v>
      </c>
      <c r="B3063" s="2">
        <v>43638</v>
      </c>
      <c r="C3063" s="2" t="s">
        <v>1877</v>
      </c>
      <c r="E3063" s="2" t="s">
        <v>41</v>
      </c>
      <c r="F3063" s="2">
        <v>1.57</v>
      </c>
      <c r="G3063" s="2">
        <v>3.43</v>
      </c>
      <c r="H3063" s="1">
        <f t="shared" si="106"/>
        <v>0.65076455911690234</v>
      </c>
      <c r="I3063" s="1">
        <f t="shared" si="106"/>
        <v>1.7782085763980877</v>
      </c>
      <c r="J3063" s="1">
        <f t="shared" si="105"/>
        <v>1.7782085763980877</v>
      </c>
    </row>
    <row r="3064" spans="1:10" x14ac:dyDescent="0.25">
      <c r="A3064" s="2" t="s">
        <v>11449</v>
      </c>
      <c r="B3064" s="2">
        <v>43642</v>
      </c>
      <c r="C3064" s="2" t="s">
        <v>1831</v>
      </c>
      <c r="E3064" s="2" t="s">
        <v>11450</v>
      </c>
      <c r="F3064" s="2">
        <v>0.14000000000000001</v>
      </c>
      <c r="G3064" s="5">
        <v>9.765625E-4</v>
      </c>
      <c r="H3064" s="1">
        <f t="shared" si="106"/>
        <v>-2.8365012677171206</v>
      </c>
      <c r="I3064" s="1">
        <f t="shared" si="106"/>
        <v>-10</v>
      </c>
      <c r="J3064" s="1">
        <f t="shared" si="105"/>
        <v>-10</v>
      </c>
    </row>
    <row r="3065" spans="1:10" x14ac:dyDescent="0.25">
      <c r="A3065" s="2" t="s">
        <v>4248</v>
      </c>
      <c r="B3065" s="2">
        <v>43647</v>
      </c>
      <c r="C3065" s="2" t="s">
        <v>1565</v>
      </c>
      <c r="E3065" s="2" t="s">
        <v>71</v>
      </c>
      <c r="F3065" s="2">
        <v>0.95</v>
      </c>
      <c r="G3065" s="2">
        <v>0.43</v>
      </c>
      <c r="H3065" s="1">
        <f t="shared" si="106"/>
        <v>-7.4000581443776928E-2</v>
      </c>
      <c r="I3065" s="1">
        <f t="shared" si="106"/>
        <v>-1.2175914350726269</v>
      </c>
      <c r="J3065" s="1">
        <f t="shared" si="105"/>
        <v>-1.2175914350726269</v>
      </c>
    </row>
    <row r="3066" spans="1:10" x14ac:dyDescent="0.25">
      <c r="A3066" s="2" t="s">
        <v>9964</v>
      </c>
      <c r="B3066" s="2">
        <v>43654</v>
      </c>
      <c r="C3066" s="2" t="s">
        <v>1877</v>
      </c>
      <c r="E3066" s="2" t="s">
        <v>30</v>
      </c>
      <c r="F3066" s="2">
        <v>0.56000000000000005</v>
      </c>
      <c r="G3066" s="2">
        <v>0.63</v>
      </c>
      <c r="H3066" s="1">
        <f t="shared" si="106"/>
        <v>-0.83650126771712052</v>
      </c>
      <c r="I3066" s="1">
        <f t="shared" si="106"/>
        <v>-0.66657626627480826</v>
      </c>
      <c r="J3066" s="1">
        <f t="shared" si="105"/>
        <v>-0.83650126771712052</v>
      </c>
    </row>
    <row r="3067" spans="1:10" x14ac:dyDescent="0.25">
      <c r="A3067" s="2" t="s">
        <v>9967</v>
      </c>
      <c r="B3067" s="2">
        <v>43673</v>
      </c>
      <c r="C3067" s="2" t="s">
        <v>1831</v>
      </c>
      <c r="E3067" s="2" t="s">
        <v>9206</v>
      </c>
      <c r="F3067" s="2">
        <v>1024</v>
      </c>
      <c r="G3067" s="2">
        <v>1024</v>
      </c>
      <c r="H3067" s="1">
        <f t="shared" si="106"/>
        <v>10</v>
      </c>
      <c r="I3067" s="1">
        <f t="shared" si="106"/>
        <v>10</v>
      </c>
      <c r="J3067" s="1">
        <f t="shared" si="105"/>
        <v>10</v>
      </c>
    </row>
    <row r="3068" spans="1:10" x14ac:dyDescent="0.25">
      <c r="A3068" s="2" t="s">
        <v>4249</v>
      </c>
      <c r="B3068" s="2">
        <v>43681</v>
      </c>
      <c r="C3068" s="2" t="s">
        <v>1877</v>
      </c>
      <c r="E3068" s="2" t="s">
        <v>9161</v>
      </c>
      <c r="F3068" s="2">
        <v>1024</v>
      </c>
      <c r="G3068" s="2">
        <v>1024</v>
      </c>
      <c r="H3068" s="1">
        <f t="shared" si="106"/>
        <v>10</v>
      </c>
      <c r="I3068" s="1">
        <f t="shared" si="106"/>
        <v>10</v>
      </c>
      <c r="J3068" s="1">
        <f t="shared" si="105"/>
        <v>10</v>
      </c>
    </row>
    <row r="3069" spans="1:10" x14ac:dyDescent="0.25">
      <c r="A3069" s="2" t="s">
        <v>9968</v>
      </c>
      <c r="B3069" s="2">
        <v>43700</v>
      </c>
      <c r="C3069" s="2" t="s">
        <v>1877</v>
      </c>
      <c r="E3069" s="2" t="s">
        <v>9149</v>
      </c>
      <c r="F3069" s="2">
        <v>1024</v>
      </c>
      <c r="G3069" s="2">
        <v>1024</v>
      </c>
      <c r="H3069" s="1">
        <f t="shared" si="106"/>
        <v>10</v>
      </c>
      <c r="I3069" s="1">
        <f t="shared" si="106"/>
        <v>10</v>
      </c>
      <c r="J3069" s="1">
        <f t="shared" si="105"/>
        <v>10</v>
      </c>
    </row>
    <row r="3070" spans="1:10" x14ac:dyDescent="0.25">
      <c r="A3070" s="2" t="s">
        <v>4250</v>
      </c>
      <c r="B3070" s="2">
        <v>43702</v>
      </c>
      <c r="C3070" s="2" t="s">
        <v>1565</v>
      </c>
      <c r="E3070" s="2" t="s">
        <v>9193</v>
      </c>
      <c r="F3070" s="2">
        <v>1024</v>
      </c>
      <c r="G3070" s="2">
        <v>1024</v>
      </c>
      <c r="H3070" s="1">
        <f t="shared" si="106"/>
        <v>10</v>
      </c>
      <c r="I3070" s="1">
        <f t="shared" si="106"/>
        <v>10</v>
      </c>
      <c r="J3070" s="1">
        <f t="shared" si="105"/>
        <v>10</v>
      </c>
    </row>
    <row r="3071" spans="1:10" x14ac:dyDescent="0.25">
      <c r="A3071" s="2" t="s">
        <v>9969</v>
      </c>
      <c r="B3071" s="2">
        <v>43703</v>
      </c>
      <c r="C3071" s="2" t="s">
        <v>1831</v>
      </c>
      <c r="E3071" s="2" t="s">
        <v>11180</v>
      </c>
      <c r="F3071" s="2">
        <v>0.7</v>
      </c>
      <c r="G3071" s="2">
        <v>0.86</v>
      </c>
      <c r="H3071" s="1">
        <f t="shared" si="106"/>
        <v>-0.51457317282975834</v>
      </c>
      <c r="I3071" s="1">
        <f t="shared" si="106"/>
        <v>-0.21759143507262679</v>
      </c>
      <c r="J3071" s="1">
        <f t="shared" si="105"/>
        <v>-0.51457317282975834</v>
      </c>
    </row>
    <row r="3072" spans="1:10" x14ac:dyDescent="0.25">
      <c r="A3072" s="2" t="s">
        <v>4251</v>
      </c>
      <c r="B3072" s="2">
        <v>43713</v>
      </c>
      <c r="C3072" s="2" t="s">
        <v>1877</v>
      </c>
      <c r="E3072" s="2" t="s">
        <v>41</v>
      </c>
      <c r="F3072" s="2">
        <v>0.84</v>
      </c>
      <c r="G3072" s="2">
        <v>0.56000000000000005</v>
      </c>
      <c r="H3072" s="1">
        <f t="shared" si="106"/>
        <v>-0.2515387669959645</v>
      </c>
      <c r="I3072" s="1">
        <f t="shared" si="106"/>
        <v>-0.83650126771712052</v>
      </c>
      <c r="J3072" s="1">
        <f t="shared" si="105"/>
        <v>-0.83650126771712052</v>
      </c>
    </row>
    <row r="3073" spans="1:10" x14ac:dyDescent="0.25">
      <c r="A3073" s="2" t="s">
        <v>4252</v>
      </c>
      <c r="B3073" s="2">
        <v>43728</v>
      </c>
      <c r="C3073" s="2" t="s">
        <v>1877</v>
      </c>
      <c r="E3073" s="2" t="s">
        <v>41</v>
      </c>
      <c r="F3073" s="2">
        <v>0.89</v>
      </c>
      <c r="G3073" s="2">
        <v>0.44</v>
      </c>
      <c r="H3073" s="1">
        <f t="shared" si="106"/>
        <v>-0.16812275880832692</v>
      </c>
      <c r="I3073" s="1">
        <f t="shared" si="106"/>
        <v>-1.1844245711374275</v>
      </c>
      <c r="J3073" s="1">
        <f t="shared" si="105"/>
        <v>-1.1844245711374275</v>
      </c>
    </row>
    <row r="3074" spans="1:10" x14ac:dyDescent="0.25">
      <c r="A3074" s="2" t="s">
        <v>4253</v>
      </c>
      <c r="B3074" s="2">
        <v>43729</v>
      </c>
      <c r="C3074" s="2" t="s">
        <v>1877</v>
      </c>
      <c r="E3074" s="2" t="s">
        <v>30</v>
      </c>
      <c r="F3074" s="2">
        <v>1.3</v>
      </c>
      <c r="G3074" s="2">
        <v>0.82</v>
      </c>
      <c r="H3074" s="1">
        <f t="shared" si="106"/>
        <v>0.37851162325372983</v>
      </c>
      <c r="I3074" s="1">
        <f t="shared" si="106"/>
        <v>-0.28630418515664108</v>
      </c>
      <c r="J3074" s="1">
        <f t="shared" si="105"/>
        <v>0.37851162325372983</v>
      </c>
    </row>
    <row r="3075" spans="1:10" x14ac:dyDescent="0.25">
      <c r="A3075" s="2" t="s">
        <v>4254</v>
      </c>
      <c r="B3075" s="2">
        <v>4374</v>
      </c>
      <c r="C3075" s="2" t="s">
        <v>2247</v>
      </c>
      <c r="D3075" s="2" t="s">
        <v>1437</v>
      </c>
      <c r="E3075" s="2" t="s">
        <v>56</v>
      </c>
      <c r="F3075" s="2">
        <v>0.95</v>
      </c>
      <c r="G3075" s="2">
        <v>0.67</v>
      </c>
      <c r="H3075" s="1">
        <f t="shared" si="106"/>
        <v>-7.4000581443776928E-2</v>
      </c>
      <c r="I3075" s="1">
        <f t="shared" si="106"/>
        <v>-0.57776699931695219</v>
      </c>
      <c r="J3075" s="1">
        <f t="shared" si="105"/>
        <v>-0.57776699931695219</v>
      </c>
    </row>
    <row r="3076" spans="1:10" x14ac:dyDescent="0.25">
      <c r="A3076" s="2" t="s">
        <v>4255</v>
      </c>
      <c r="B3076" s="2">
        <v>43741</v>
      </c>
      <c r="C3076" s="2" t="s">
        <v>1877</v>
      </c>
      <c r="E3076" s="2" t="s">
        <v>9142</v>
      </c>
      <c r="F3076" s="2">
        <v>7.6</v>
      </c>
      <c r="G3076" s="2">
        <v>0.03</v>
      </c>
      <c r="H3076" s="1">
        <f t="shared" si="106"/>
        <v>2.925999418556223</v>
      </c>
      <c r="I3076" s="1">
        <f t="shared" si="106"/>
        <v>-5.0588936890535692</v>
      </c>
      <c r="J3076" s="1">
        <f t="shared" si="105"/>
        <v>-5.0588936890535692</v>
      </c>
    </row>
    <row r="3077" spans="1:10" x14ac:dyDescent="0.25">
      <c r="A3077" s="2" t="s">
        <v>4256</v>
      </c>
      <c r="B3077" s="2">
        <v>43763</v>
      </c>
      <c r="C3077" s="2" t="s">
        <v>1877</v>
      </c>
      <c r="E3077" s="2" t="s">
        <v>30</v>
      </c>
      <c r="F3077" s="2">
        <v>1.05</v>
      </c>
      <c r="G3077" s="2">
        <v>0.21</v>
      </c>
      <c r="H3077" s="1">
        <f t="shared" si="106"/>
        <v>7.0389327891398012E-2</v>
      </c>
      <c r="I3077" s="1">
        <f t="shared" si="106"/>
        <v>-2.2515387669959646</v>
      </c>
      <c r="J3077" s="1">
        <f t="shared" si="105"/>
        <v>-2.2515387669959646</v>
      </c>
    </row>
    <row r="3078" spans="1:10" x14ac:dyDescent="0.25">
      <c r="A3078" s="2" t="s">
        <v>11451</v>
      </c>
      <c r="B3078" s="2">
        <v>43766</v>
      </c>
      <c r="C3078" s="2" t="s">
        <v>1877</v>
      </c>
      <c r="E3078" s="2" t="s">
        <v>9151</v>
      </c>
      <c r="F3078" s="2">
        <v>1024</v>
      </c>
      <c r="G3078" s="2">
        <v>1024</v>
      </c>
      <c r="H3078" s="1">
        <f t="shared" si="106"/>
        <v>10</v>
      </c>
      <c r="I3078" s="1">
        <f t="shared" si="106"/>
        <v>10</v>
      </c>
      <c r="J3078" s="1">
        <f t="shared" si="105"/>
        <v>10</v>
      </c>
    </row>
    <row r="3079" spans="1:10" x14ac:dyDescent="0.25">
      <c r="A3079" s="2" t="s">
        <v>11452</v>
      </c>
      <c r="B3079" s="2">
        <v>43770</v>
      </c>
      <c r="C3079" s="2" t="s">
        <v>1877</v>
      </c>
      <c r="E3079" s="2" t="s">
        <v>43</v>
      </c>
      <c r="F3079" s="2">
        <v>4.49</v>
      </c>
      <c r="G3079" s="2">
        <v>2.93</v>
      </c>
      <c r="H3079" s="1">
        <f t="shared" si="106"/>
        <v>2.1667154449664223</v>
      </c>
      <c r="I3079" s="1">
        <f t="shared" si="106"/>
        <v>1.5509006646475234</v>
      </c>
      <c r="J3079" s="1">
        <f t="shared" si="105"/>
        <v>2.1667154449664223</v>
      </c>
    </row>
    <row r="3080" spans="1:10" x14ac:dyDescent="0.25">
      <c r="A3080" s="2" t="s">
        <v>4257</v>
      </c>
      <c r="B3080" s="2">
        <v>43788</v>
      </c>
      <c r="C3080" s="2" t="s">
        <v>1877</v>
      </c>
      <c r="E3080" s="2" t="s">
        <v>50</v>
      </c>
      <c r="F3080" s="2">
        <v>0.63</v>
      </c>
      <c r="G3080" s="2">
        <v>1.27</v>
      </c>
      <c r="H3080" s="1">
        <f t="shared" si="106"/>
        <v>-0.66657626627480826</v>
      </c>
      <c r="I3080" s="1">
        <f t="shared" si="106"/>
        <v>0.34482849699744117</v>
      </c>
      <c r="J3080" s="1">
        <f t="shared" ref="J3080:J3143" si="107">IF(ABS(MAX(H3080,I3080))&gt;ABS(MIN(H3080,I3080)),MAX(H3080,I3080),MIN(H3080,I3080))</f>
        <v>-0.66657626627480826</v>
      </c>
    </row>
    <row r="3081" spans="1:10" x14ac:dyDescent="0.25">
      <c r="A3081" s="2" t="s">
        <v>4258</v>
      </c>
      <c r="B3081" s="2">
        <v>43790</v>
      </c>
      <c r="C3081" s="2" t="s">
        <v>1565</v>
      </c>
      <c r="E3081" s="2" t="s">
        <v>9193</v>
      </c>
      <c r="F3081" s="2">
        <v>1024</v>
      </c>
      <c r="G3081" s="2">
        <v>1024</v>
      </c>
      <c r="H3081" s="1">
        <f t="shared" si="106"/>
        <v>10</v>
      </c>
      <c r="I3081" s="1">
        <f t="shared" si="106"/>
        <v>10</v>
      </c>
      <c r="J3081" s="1">
        <f t="shared" si="107"/>
        <v>10</v>
      </c>
    </row>
    <row r="3082" spans="1:10" x14ac:dyDescent="0.25">
      <c r="A3082" s="2" t="s">
        <v>4260</v>
      </c>
      <c r="B3082" s="2">
        <v>43801</v>
      </c>
      <c r="C3082" s="2" t="s">
        <v>1877</v>
      </c>
      <c r="E3082" s="2" t="s">
        <v>41</v>
      </c>
      <c r="F3082" s="2">
        <v>0.84</v>
      </c>
      <c r="G3082" s="2">
        <v>0.54</v>
      </c>
      <c r="H3082" s="1">
        <f t="shared" si="106"/>
        <v>-0.2515387669959645</v>
      </c>
      <c r="I3082" s="1">
        <f t="shared" si="106"/>
        <v>-0.88896868761125614</v>
      </c>
      <c r="J3082" s="1">
        <f t="shared" si="107"/>
        <v>-0.88896868761125614</v>
      </c>
    </row>
    <row r="3083" spans="1:10" x14ac:dyDescent="0.25">
      <c r="A3083" s="2" t="s">
        <v>4261</v>
      </c>
      <c r="B3083" s="2">
        <v>43832</v>
      </c>
      <c r="C3083" s="2" t="s">
        <v>1565</v>
      </c>
      <c r="E3083" s="2" t="s">
        <v>48</v>
      </c>
      <c r="F3083" s="2">
        <v>1.21</v>
      </c>
      <c r="G3083" s="2">
        <v>0.74</v>
      </c>
      <c r="H3083" s="1">
        <f t="shared" si="106"/>
        <v>0.27500704749986982</v>
      </c>
      <c r="I3083" s="1">
        <f t="shared" si="106"/>
        <v>-0.43440282414577491</v>
      </c>
      <c r="J3083" s="1">
        <f t="shared" si="107"/>
        <v>-0.43440282414577491</v>
      </c>
    </row>
    <row r="3084" spans="1:10" x14ac:dyDescent="0.25">
      <c r="A3084" s="2" t="s">
        <v>4263</v>
      </c>
      <c r="B3084" s="2">
        <v>43875</v>
      </c>
      <c r="C3084" s="2" t="s">
        <v>1877</v>
      </c>
      <c r="E3084" s="2" t="s">
        <v>50</v>
      </c>
      <c r="F3084" s="2">
        <v>1.21</v>
      </c>
      <c r="G3084" s="2">
        <v>1.24</v>
      </c>
      <c r="H3084" s="1">
        <f t="shared" si="106"/>
        <v>0.27500704749986982</v>
      </c>
      <c r="I3084" s="1">
        <f t="shared" si="106"/>
        <v>0.31034012061215049</v>
      </c>
      <c r="J3084" s="1">
        <f t="shared" si="107"/>
        <v>0.31034012061215049</v>
      </c>
    </row>
    <row r="3085" spans="1:10" x14ac:dyDescent="0.25">
      <c r="A3085" s="2" t="s">
        <v>4264</v>
      </c>
      <c r="B3085" s="2">
        <v>4388</v>
      </c>
      <c r="C3085" s="2" t="s">
        <v>2247</v>
      </c>
      <c r="D3085" s="2" t="s">
        <v>1437</v>
      </c>
      <c r="E3085" s="2" t="s">
        <v>56</v>
      </c>
      <c r="F3085" s="2">
        <v>0.62</v>
      </c>
      <c r="G3085" s="2">
        <v>0.72</v>
      </c>
      <c r="H3085" s="1">
        <f t="shared" si="106"/>
        <v>-0.68965987938784945</v>
      </c>
      <c r="I3085" s="1">
        <f t="shared" si="106"/>
        <v>-0.47393118833241243</v>
      </c>
      <c r="J3085" s="1">
        <f t="shared" si="107"/>
        <v>-0.68965987938784945</v>
      </c>
    </row>
    <row r="3086" spans="1:10" x14ac:dyDescent="0.25">
      <c r="A3086" s="2" t="s">
        <v>4265</v>
      </c>
      <c r="B3086" s="2">
        <v>43914</v>
      </c>
      <c r="C3086" s="2" t="s">
        <v>1877</v>
      </c>
      <c r="E3086" s="2" t="s">
        <v>30</v>
      </c>
      <c r="F3086" s="2">
        <v>0.85</v>
      </c>
      <c r="G3086" s="2">
        <v>0.64</v>
      </c>
      <c r="H3086" s="1">
        <f t="shared" si="106"/>
        <v>-0.23446525363702297</v>
      </c>
      <c r="I3086" s="1">
        <f t="shared" si="106"/>
        <v>-0.6438561897747247</v>
      </c>
      <c r="J3086" s="1">
        <f t="shared" si="107"/>
        <v>-0.6438561897747247</v>
      </c>
    </row>
    <row r="3087" spans="1:10" x14ac:dyDescent="0.25">
      <c r="A3087" s="2" t="s">
        <v>9972</v>
      </c>
      <c r="B3087" s="2">
        <v>43915</v>
      </c>
      <c r="C3087" s="2" t="s">
        <v>1877</v>
      </c>
      <c r="E3087" s="2" t="s">
        <v>43</v>
      </c>
      <c r="F3087" s="2">
        <v>0.57999999999999996</v>
      </c>
      <c r="G3087" s="2">
        <v>0.43</v>
      </c>
      <c r="H3087" s="1">
        <f t="shared" si="106"/>
        <v>-0.78587519464715272</v>
      </c>
      <c r="I3087" s="1">
        <f t="shared" si="106"/>
        <v>-1.2175914350726269</v>
      </c>
      <c r="J3087" s="1">
        <f t="shared" si="107"/>
        <v>-1.2175914350726269</v>
      </c>
    </row>
    <row r="3088" spans="1:10" x14ac:dyDescent="0.25">
      <c r="A3088" s="2" t="s">
        <v>4266</v>
      </c>
      <c r="B3088" s="2">
        <v>43925</v>
      </c>
      <c r="C3088" s="2" t="s">
        <v>1565</v>
      </c>
      <c r="E3088" s="2" t="s">
        <v>48</v>
      </c>
      <c r="F3088" s="2">
        <v>0.97</v>
      </c>
      <c r="G3088" s="2">
        <v>0.25</v>
      </c>
      <c r="H3088" s="1">
        <f t="shared" si="106"/>
        <v>-4.3943347587597055E-2</v>
      </c>
      <c r="I3088" s="1">
        <f t="shared" si="106"/>
        <v>-2</v>
      </c>
      <c r="J3088" s="1">
        <f t="shared" si="107"/>
        <v>-2</v>
      </c>
    </row>
    <row r="3089" spans="1:10" x14ac:dyDescent="0.25">
      <c r="A3089" s="2" t="s">
        <v>4267</v>
      </c>
      <c r="B3089" s="2">
        <v>43932</v>
      </c>
      <c r="C3089" s="2" t="s">
        <v>1877</v>
      </c>
      <c r="E3089" s="2" t="s">
        <v>41</v>
      </c>
      <c r="F3089" s="2">
        <v>0.65</v>
      </c>
      <c r="G3089" s="2">
        <v>0.34</v>
      </c>
      <c r="H3089" s="1">
        <f t="shared" si="106"/>
        <v>-0.62148837674627011</v>
      </c>
      <c r="I3089" s="1">
        <f t="shared" si="106"/>
        <v>-1.556393348524385</v>
      </c>
      <c r="J3089" s="1">
        <f t="shared" si="107"/>
        <v>-1.556393348524385</v>
      </c>
    </row>
    <row r="3090" spans="1:10" x14ac:dyDescent="0.25">
      <c r="A3090" s="2" t="s">
        <v>4268</v>
      </c>
      <c r="B3090" s="2">
        <v>43934</v>
      </c>
      <c r="C3090" s="2" t="s">
        <v>1877</v>
      </c>
      <c r="E3090" s="2" t="s">
        <v>41</v>
      </c>
      <c r="F3090" s="2">
        <v>0.59</v>
      </c>
      <c r="G3090" s="2">
        <v>0.45</v>
      </c>
      <c r="H3090" s="1">
        <f t="shared" si="106"/>
        <v>-0.76121314041288357</v>
      </c>
      <c r="I3090" s="1">
        <f t="shared" si="106"/>
        <v>-1.15200309344505</v>
      </c>
      <c r="J3090" s="1">
        <f t="shared" si="107"/>
        <v>-1.15200309344505</v>
      </c>
    </row>
    <row r="3091" spans="1:10" x14ac:dyDescent="0.25">
      <c r="A3091" s="2" t="s">
        <v>4270</v>
      </c>
      <c r="B3091" s="2">
        <v>43952</v>
      </c>
      <c r="C3091" s="2" t="s">
        <v>1877</v>
      </c>
      <c r="E3091" s="2" t="s">
        <v>59</v>
      </c>
      <c r="F3091" s="2">
        <v>8.8800000000000008</v>
      </c>
      <c r="G3091" s="2">
        <v>4.6500000000000004</v>
      </c>
      <c r="H3091" s="1">
        <f t="shared" si="106"/>
        <v>3.1505596765753814</v>
      </c>
      <c r="I3091" s="1">
        <f t="shared" si="106"/>
        <v>2.2172307162206693</v>
      </c>
      <c r="J3091" s="1">
        <f t="shared" si="107"/>
        <v>3.1505596765753814</v>
      </c>
    </row>
    <row r="3092" spans="1:10" x14ac:dyDescent="0.25">
      <c r="A3092" s="2" t="s">
        <v>4271</v>
      </c>
      <c r="B3092" s="2">
        <v>43984</v>
      </c>
      <c r="C3092" s="2" t="s">
        <v>1877</v>
      </c>
      <c r="E3092" s="2" t="s">
        <v>50</v>
      </c>
      <c r="F3092" s="2">
        <v>0.85</v>
      </c>
      <c r="G3092" s="2">
        <v>0.45</v>
      </c>
      <c r="H3092" s="1">
        <f t="shared" si="106"/>
        <v>-0.23446525363702297</v>
      </c>
      <c r="I3092" s="1">
        <f t="shared" si="106"/>
        <v>-1.15200309344505</v>
      </c>
      <c r="J3092" s="1">
        <f t="shared" si="107"/>
        <v>-1.15200309344505</v>
      </c>
    </row>
    <row r="3093" spans="1:10" x14ac:dyDescent="0.25">
      <c r="A3093" s="2" t="s">
        <v>4273</v>
      </c>
      <c r="B3093" s="2">
        <v>44026</v>
      </c>
      <c r="C3093" s="2" t="s">
        <v>1877</v>
      </c>
      <c r="E3093" s="2" t="s">
        <v>50</v>
      </c>
      <c r="F3093" s="2">
        <v>0.89</v>
      </c>
      <c r="G3093" s="2">
        <v>0.71</v>
      </c>
      <c r="H3093" s="1">
        <f t="shared" si="106"/>
        <v>-0.16812275880832692</v>
      </c>
      <c r="I3093" s="1">
        <f t="shared" si="106"/>
        <v>-0.49410907027004275</v>
      </c>
      <c r="J3093" s="1">
        <f t="shared" si="107"/>
        <v>-0.49410907027004275</v>
      </c>
    </row>
    <row r="3094" spans="1:10" x14ac:dyDescent="0.25">
      <c r="A3094" s="2" t="s">
        <v>4274</v>
      </c>
      <c r="B3094" s="2">
        <v>44027</v>
      </c>
      <c r="C3094" s="2" t="s">
        <v>1565</v>
      </c>
      <c r="E3094" s="2" t="s">
        <v>48</v>
      </c>
      <c r="F3094" s="2">
        <v>0.89</v>
      </c>
      <c r="G3094" s="2">
        <v>0.45</v>
      </c>
      <c r="H3094" s="1">
        <f t="shared" si="106"/>
        <v>-0.16812275880832692</v>
      </c>
      <c r="I3094" s="1">
        <f t="shared" si="106"/>
        <v>-1.15200309344505</v>
      </c>
      <c r="J3094" s="1">
        <f t="shared" si="107"/>
        <v>-1.15200309344505</v>
      </c>
    </row>
    <row r="3095" spans="1:10" x14ac:dyDescent="0.25">
      <c r="A3095" s="2" t="s">
        <v>4275</v>
      </c>
      <c r="B3095" s="2">
        <v>44029</v>
      </c>
      <c r="C3095" s="2" t="s">
        <v>1877</v>
      </c>
      <c r="E3095" s="2" t="s">
        <v>41</v>
      </c>
      <c r="F3095" s="2">
        <v>0.61</v>
      </c>
      <c r="G3095" s="2">
        <v>0.28999999999999998</v>
      </c>
      <c r="H3095" s="1">
        <f t="shared" si="106"/>
        <v>-0.71311885221183846</v>
      </c>
      <c r="I3095" s="1">
        <f t="shared" si="106"/>
        <v>-1.7858751946471527</v>
      </c>
      <c r="J3095" s="1">
        <f t="shared" si="107"/>
        <v>-1.7858751946471527</v>
      </c>
    </row>
    <row r="3096" spans="1:10" x14ac:dyDescent="0.25">
      <c r="A3096" s="2" t="s">
        <v>4276</v>
      </c>
      <c r="B3096" s="2">
        <v>44036</v>
      </c>
      <c r="C3096" s="2" t="s">
        <v>1877</v>
      </c>
      <c r="E3096" s="2" t="s">
        <v>9145</v>
      </c>
      <c r="F3096" s="2">
        <v>1.3</v>
      </c>
      <c r="G3096" s="5">
        <v>9.765625E-4</v>
      </c>
      <c r="H3096" s="1">
        <f t="shared" ref="H3096:I3159" si="108">LOG(F3096,2)</f>
        <v>0.37851162325372983</v>
      </c>
      <c r="I3096" s="1">
        <f t="shared" si="108"/>
        <v>-10</v>
      </c>
      <c r="J3096" s="1">
        <f t="shared" si="107"/>
        <v>-10</v>
      </c>
    </row>
    <row r="3097" spans="1:10" x14ac:dyDescent="0.25">
      <c r="A3097" s="2" t="s">
        <v>4277</v>
      </c>
      <c r="B3097" s="2">
        <v>44055</v>
      </c>
      <c r="C3097" s="2" t="s">
        <v>1877</v>
      </c>
      <c r="E3097" s="2" t="s">
        <v>59</v>
      </c>
      <c r="F3097" s="2">
        <v>1.07</v>
      </c>
      <c r="G3097" s="2">
        <v>0.62</v>
      </c>
      <c r="H3097" s="1">
        <f t="shared" si="108"/>
        <v>9.7610796626422344E-2</v>
      </c>
      <c r="I3097" s="1">
        <f t="shared" si="108"/>
        <v>-0.68965987938784945</v>
      </c>
      <c r="J3097" s="1">
        <f t="shared" si="107"/>
        <v>-0.68965987938784945</v>
      </c>
    </row>
    <row r="3098" spans="1:10" x14ac:dyDescent="0.25">
      <c r="A3098" s="2" t="s">
        <v>9976</v>
      </c>
      <c r="B3098" s="2">
        <v>44063</v>
      </c>
      <c r="C3098" s="2" t="s">
        <v>1877</v>
      </c>
      <c r="E3098" s="2" t="s">
        <v>43</v>
      </c>
      <c r="F3098" s="2">
        <v>1024</v>
      </c>
      <c r="G3098" s="2">
        <v>1024</v>
      </c>
      <c r="H3098" s="1">
        <f t="shared" si="108"/>
        <v>10</v>
      </c>
      <c r="I3098" s="1">
        <f t="shared" si="108"/>
        <v>10</v>
      </c>
      <c r="J3098" s="1">
        <f t="shared" si="107"/>
        <v>10</v>
      </c>
    </row>
    <row r="3099" spans="1:10" x14ac:dyDescent="0.25">
      <c r="A3099" s="2" t="s">
        <v>4278</v>
      </c>
      <c r="B3099" s="2">
        <v>44070</v>
      </c>
      <c r="C3099" s="2" t="s">
        <v>1877</v>
      </c>
      <c r="E3099" s="2" t="s">
        <v>50</v>
      </c>
      <c r="F3099" s="2">
        <v>0.85</v>
      </c>
      <c r="G3099" s="2">
        <v>0.47</v>
      </c>
      <c r="H3099" s="1">
        <f t="shared" si="108"/>
        <v>-0.23446525363702297</v>
      </c>
      <c r="I3099" s="1">
        <f t="shared" si="108"/>
        <v>-1.0892673380970874</v>
      </c>
      <c r="J3099" s="1">
        <f t="shared" si="107"/>
        <v>-1.0892673380970874</v>
      </c>
    </row>
    <row r="3100" spans="1:10" x14ac:dyDescent="0.25">
      <c r="A3100" s="2" t="s">
        <v>4281</v>
      </c>
      <c r="B3100" s="2">
        <v>44099</v>
      </c>
      <c r="C3100" s="2" t="s">
        <v>1565</v>
      </c>
      <c r="E3100" s="2" t="s">
        <v>56</v>
      </c>
      <c r="F3100" s="2">
        <v>0.96</v>
      </c>
      <c r="G3100" s="2">
        <v>0.31</v>
      </c>
      <c r="H3100" s="1">
        <f t="shared" si="108"/>
        <v>-5.8893689053568565E-2</v>
      </c>
      <c r="I3100" s="1">
        <f t="shared" si="108"/>
        <v>-1.6896598793878495</v>
      </c>
      <c r="J3100" s="1">
        <f t="shared" si="107"/>
        <v>-1.6896598793878495</v>
      </c>
    </row>
    <row r="3101" spans="1:10" x14ac:dyDescent="0.25">
      <c r="A3101" s="2" t="s">
        <v>4283</v>
      </c>
      <c r="B3101" s="2">
        <v>44119</v>
      </c>
      <c r="C3101" s="2" t="s">
        <v>1877</v>
      </c>
      <c r="E3101" s="2" t="s">
        <v>50</v>
      </c>
      <c r="F3101" s="2">
        <v>0.75</v>
      </c>
      <c r="G3101" s="2">
        <v>0.48</v>
      </c>
      <c r="H3101" s="1">
        <f t="shared" si="108"/>
        <v>-0.41503749927884381</v>
      </c>
      <c r="I3101" s="1">
        <f t="shared" si="108"/>
        <v>-1.0588936890535685</v>
      </c>
      <c r="J3101" s="1">
        <f t="shared" si="107"/>
        <v>-1.0588936890535685</v>
      </c>
    </row>
    <row r="3102" spans="1:10" x14ac:dyDescent="0.25">
      <c r="A3102" s="2" t="s">
        <v>4284</v>
      </c>
      <c r="B3102" s="2">
        <v>44131</v>
      </c>
      <c r="C3102" s="2" t="s">
        <v>1877</v>
      </c>
      <c r="E3102" s="2" t="s">
        <v>71</v>
      </c>
      <c r="F3102" s="2">
        <v>6.6</v>
      </c>
      <c r="G3102" s="2">
        <v>5.61</v>
      </c>
      <c r="H3102" s="1">
        <f t="shared" si="108"/>
        <v>2.7224660244710912</v>
      </c>
      <c r="I3102" s="1">
        <f t="shared" si="108"/>
        <v>2.4880007708340686</v>
      </c>
      <c r="J3102" s="1">
        <f t="shared" si="107"/>
        <v>2.7224660244710912</v>
      </c>
    </row>
    <row r="3103" spans="1:10" x14ac:dyDescent="0.25">
      <c r="A3103" s="2" t="s">
        <v>9979</v>
      </c>
      <c r="B3103" s="2">
        <v>44137</v>
      </c>
      <c r="C3103" s="2" t="s">
        <v>9386</v>
      </c>
      <c r="E3103" s="2" t="s">
        <v>11208</v>
      </c>
      <c r="F3103" s="2">
        <v>0.8</v>
      </c>
      <c r="G3103" s="5">
        <v>9.765625E-4</v>
      </c>
      <c r="H3103" s="1">
        <f t="shared" si="108"/>
        <v>-0.32192809488736229</v>
      </c>
      <c r="I3103" s="1">
        <f t="shared" si="108"/>
        <v>-10</v>
      </c>
      <c r="J3103" s="1">
        <f t="shared" si="107"/>
        <v>-10</v>
      </c>
    </row>
    <row r="3104" spans="1:10" x14ac:dyDescent="0.25">
      <c r="A3104" s="2" t="s">
        <v>4285</v>
      </c>
      <c r="B3104" s="2">
        <v>44141</v>
      </c>
      <c r="C3104" s="2" t="s">
        <v>1877</v>
      </c>
      <c r="E3104" s="2" t="s">
        <v>59</v>
      </c>
      <c r="F3104" s="2">
        <v>0.95</v>
      </c>
      <c r="G3104" s="2">
        <v>0.36</v>
      </c>
      <c r="H3104" s="1">
        <f t="shared" si="108"/>
        <v>-7.4000581443776928E-2</v>
      </c>
      <c r="I3104" s="1">
        <f t="shared" si="108"/>
        <v>-1.4739311883324124</v>
      </c>
      <c r="J3104" s="1">
        <f t="shared" si="107"/>
        <v>-1.4739311883324124</v>
      </c>
    </row>
    <row r="3105" spans="1:10" x14ac:dyDescent="0.25">
      <c r="A3105" s="2" t="s">
        <v>4286</v>
      </c>
      <c r="B3105" s="2">
        <v>44153</v>
      </c>
      <c r="C3105" s="2" t="s">
        <v>1877</v>
      </c>
      <c r="E3105" s="2" t="s">
        <v>50</v>
      </c>
      <c r="F3105" s="2">
        <v>0.77</v>
      </c>
      <c r="G3105" s="2">
        <v>0.42</v>
      </c>
      <c r="H3105" s="1">
        <f t="shared" si="108"/>
        <v>-0.37706964907982332</v>
      </c>
      <c r="I3105" s="1">
        <f t="shared" si="108"/>
        <v>-1.2515387669959643</v>
      </c>
      <c r="J3105" s="1">
        <f t="shared" si="107"/>
        <v>-1.2515387669959643</v>
      </c>
    </row>
    <row r="3106" spans="1:10" x14ac:dyDescent="0.25">
      <c r="A3106" s="2" t="s">
        <v>9985</v>
      </c>
      <c r="B3106" s="2">
        <v>44221</v>
      </c>
      <c r="C3106" s="2" t="s">
        <v>1877</v>
      </c>
      <c r="E3106" s="2" t="s">
        <v>11173</v>
      </c>
      <c r="F3106" s="2">
        <v>0.52</v>
      </c>
      <c r="G3106" s="5">
        <v>9.765625E-4</v>
      </c>
      <c r="H3106" s="1">
        <f t="shared" si="108"/>
        <v>-0.9434164716336324</v>
      </c>
      <c r="I3106" s="1">
        <f t="shared" si="108"/>
        <v>-10</v>
      </c>
      <c r="J3106" s="1">
        <f t="shared" si="107"/>
        <v>-10</v>
      </c>
    </row>
    <row r="3107" spans="1:10" x14ac:dyDescent="0.25">
      <c r="A3107" s="2" t="s">
        <v>4290</v>
      </c>
      <c r="B3107" s="2">
        <v>44243</v>
      </c>
      <c r="C3107" s="2" t="s">
        <v>1877</v>
      </c>
      <c r="E3107" s="2" t="s">
        <v>71</v>
      </c>
      <c r="F3107" s="2">
        <v>3.18</v>
      </c>
      <c r="G3107" s="2">
        <v>1.7</v>
      </c>
      <c r="H3107" s="1">
        <f t="shared" si="108"/>
        <v>1.6690267655096309</v>
      </c>
      <c r="I3107" s="1">
        <f t="shared" si="108"/>
        <v>0.76553474636297703</v>
      </c>
      <c r="J3107" s="1">
        <f t="shared" si="107"/>
        <v>1.6690267655096309</v>
      </c>
    </row>
    <row r="3108" spans="1:10" x14ac:dyDescent="0.25">
      <c r="A3108" s="2" t="s">
        <v>9986</v>
      </c>
      <c r="B3108" s="2">
        <v>44253</v>
      </c>
      <c r="C3108" s="2" t="s">
        <v>9386</v>
      </c>
      <c r="E3108" s="2" t="s">
        <v>11208</v>
      </c>
      <c r="F3108" s="2">
        <v>1.66</v>
      </c>
      <c r="G3108" s="5">
        <v>9.765625E-4</v>
      </c>
      <c r="H3108" s="1">
        <f t="shared" si="108"/>
        <v>0.73118324157220005</v>
      </c>
      <c r="I3108" s="1">
        <f t="shared" si="108"/>
        <v>-10</v>
      </c>
      <c r="J3108" s="1">
        <f t="shared" si="107"/>
        <v>-10</v>
      </c>
    </row>
    <row r="3109" spans="1:10" x14ac:dyDescent="0.25">
      <c r="A3109" s="2" t="s">
        <v>4292</v>
      </c>
      <c r="B3109" s="2">
        <v>44290</v>
      </c>
      <c r="C3109" s="2" t="s">
        <v>1877</v>
      </c>
      <c r="E3109" s="2" t="s">
        <v>50</v>
      </c>
      <c r="F3109" s="2">
        <v>0.81</v>
      </c>
      <c r="G3109" s="2">
        <v>0.84</v>
      </c>
      <c r="H3109" s="1">
        <f t="shared" si="108"/>
        <v>-0.30400618689009989</v>
      </c>
      <c r="I3109" s="1">
        <f t="shared" si="108"/>
        <v>-0.2515387669959645</v>
      </c>
      <c r="J3109" s="1">
        <f t="shared" si="107"/>
        <v>-0.30400618689009989</v>
      </c>
    </row>
    <row r="3110" spans="1:10" x14ac:dyDescent="0.25">
      <c r="A3110" s="2" t="s">
        <v>11453</v>
      </c>
      <c r="B3110" s="2">
        <v>44295</v>
      </c>
      <c r="C3110" s="2" t="s">
        <v>9383</v>
      </c>
      <c r="E3110" s="2" t="s">
        <v>9161</v>
      </c>
      <c r="F3110" s="2">
        <v>2.39</v>
      </c>
      <c r="G3110" s="2">
        <v>0.31</v>
      </c>
      <c r="H3110" s="1">
        <f t="shared" si="108"/>
        <v>1.2570106182060239</v>
      </c>
      <c r="I3110" s="1">
        <f t="shared" si="108"/>
        <v>-1.6896598793878495</v>
      </c>
      <c r="J3110" s="1">
        <f t="shared" si="107"/>
        <v>-1.6896598793878495</v>
      </c>
    </row>
    <row r="3111" spans="1:10" x14ac:dyDescent="0.25">
      <c r="A3111" s="2" t="s">
        <v>9988</v>
      </c>
      <c r="B3111" s="2">
        <v>44325</v>
      </c>
      <c r="C3111" s="2" t="s">
        <v>9383</v>
      </c>
      <c r="E3111" s="2" t="s">
        <v>9180</v>
      </c>
      <c r="F3111" s="2">
        <v>1024</v>
      </c>
      <c r="G3111" s="2">
        <v>1024</v>
      </c>
      <c r="H3111" s="1">
        <f t="shared" si="108"/>
        <v>10</v>
      </c>
      <c r="I3111" s="1">
        <f t="shared" si="108"/>
        <v>10</v>
      </c>
      <c r="J3111" s="1">
        <f t="shared" si="107"/>
        <v>10</v>
      </c>
    </row>
    <row r="3112" spans="1:10" x14ac:dyDescent="0.25">
      <c r="A3112" s="2" t="s">
        <v>4295</v>
      </c>
      <c r="B3112" s="2">
        <v>44332</v>
      </c>
      <c r="C3112" s="2" t="s">
        <v>1877</v>
      </c>
      <c r="E3112" s="2" t="s">
        <v>48</v>
      </c>
      <c r="F3112" s="2">
        <v>0.96</v>
      </c>
      <c r="G3112" s="2">
        <v>0.11</v>
      </c>
      <c r="H3112" s="1">
        <f t="shared" si="108"/>
        <v>-5.8893689053568565E-2</v>
      </c>
      <c r="I3112" s="1">
        <f t="shared" si="108"/>
        <v>-3.1844245711374275</v>
      </c>
      <c r="J3112" s="1">
        <f t="shared" si="107"/>
        <v>-3.1844245711374275</v>
      </c>
    </row>
    <row r="3113" spans="1:10" x14ac:dyDescent="0.25">
      <c r="A3113" s="2" t="s">
        <v>11454</v>
      </c>
      <c r="B3113" s="2">
        <v>44337</v>
      </c>
      <c r="C3113" s="2" t="s">
        <v>11455</v>
      </c>
      <c r="E3113" s="2" t="s">
        <v>11456</v>
      </c>
      <c r="F3113" s="2">
        <v>0.11</v>
      </c>
      <c r="G3113" s="2">
        <v>0.13</v>
      </c>
      <c r="H3113" s="1">
        <f t="shared" si="108"/>
        <v>-3.1844245711374275</v>
      </c>
      <c r="I3113" s="1">
        <f t="shared" si="108"/>
        <v>-2.9434164716336326</v>
      </c>
      <c r="J3113" s="1">
        <f t="shared" si="107"/>
        <v>-3.1844245711374275</v>
      </c>
    </row>
    <row r="3114" spans="1:10" x14ac:dyDescent="0.25">
      <c r="A3114" s="2" t="s">
        <v>11457</v>
      </c>
      <c r="B3114" s="2">
        <v>44354</v>
      </c>
      <c r="C3114" s="2" t="s">
        <v>1877</v>
      </c>
      <c r="E3114" s="2" t="s">
        <v>9381</v>
      </c>
      <c r="F3114" s="2">
        <v>1.17</v>
      </c>
      <c r="G3114" s="2">
        <v>0.37</v>
      </c>
      <c r="H3114" s="1">
        <f t="shared" si="108"/>
        <v>0.22650852980867975</v>
      </c>
      <c r="I3114" s="1">
        <f t="shared" si="108"/>
        <v>-1.4344028241457749</v>
      </c>
      <c r="J3114" s="1">
        <f t="shared" si="107"/>
        <v>-1.4344028241457749</v>
      </c>
    </row>
    <row r="3115" spans="1:10" x14ac:dyDescent="0.25">
      <c r="A3115" s="2" t="s">
        <v>4297</v>
      </c>
      <c r="B3115" s="2">
        <v>44369</v>
      </c>
      <c r="C3115" s="2" t="s">
        <v>1877</v>
      </c>
      <c r="E3115" s="2" t="s">
        <v>50</v>
      </c>
      <c r="F3115" s="2">
        <v>0.57999999999999996</v>
      </c>
      <c r="G3115" s="2">
        <v>0.49</v>
      </c>
      <c r="H3115" s="1">
        <f t="shared" si="108"/>
        <v>-0.78587519464715272</v>
      </c>
      <c r="I3115" s="1">
        <f t="shared" si="108"/>
        <v>-1.0291463456595165</v>
      </c>
      <c r="J3115" s="1">
        <f t="shared" si="107"/>
        <v>-1.0291463456595165</v>
      </c>
    </row>
    <row r="3116" spans="1:10" x14ac:dyDescent="0.25">
      <c r="A3116" s="2" t="s">
        <v>4298</v>
      </c>
      <c r="B3116" s="2">
        <v>44375</v>
      </c>
      <c r="C3116" s="2" t="s">
        <v>1877</v>
      </c>
      <c r="E3116" s="2" t="s">
        <v>56</v>
      </c>
      <c r="F3116" s="2">
        <v>1.39</v>
      </c>
      <c r="G3116" s="2">
        <v>0.14000000000000001</v>
      </c>
      <c r="H3116" s="1">
        <f t="shared" si="108"/>
        <v>0.47508488294878265</v>
      </c>
      <c r="I3116" s="1">
        <f t="shared" si="108"/>
        <v>-2.8365012677171206</v>
      </c>
      <c r="J3116" s="1">
        <f t="shared" si="107"/>
        <v>-2.8365012677171206</v>
      </c>
    </row>
    <row r="3117" spans="1:10" x14ac:dyDescent="0.25">
      <c r="A3117" s="2" t="s">
        <v>11458</v>
      </c>
      <c r="B3117" s="2">
        <v>44394</v>
      </c>
      <c r="C3117" s="2" t="s">
        <v>1877</v>
      </c>
      <c r="E3117" s="2" t="s">
        <v>48</v>
      </c>
      <c r="F3117" s="2">
        <v>1.5</v>
      </c>
      <c r="G3117" s="2">
        <v>1.8</v>
      </c>
      <c r="H3117" s="1">
        <f t="shared" si="108"/>
        <v>0.58496250072115619</v>
      </c>
      <c r="I3117" s="1">
        <f t="shared" si="108"/>
        <v>0.84799690655495008</v>
      </c>
      <c r="J3117" s="1">
        <f t="shared" si="107"/>
        <v>0.84799690655495008</v>
      </c>
    </row>
    <row r="3118" spans="1:10" x14ac:dyDescent="0.25">
      <c r="A3118" s="2" t="s">
        <v>4299</v>
      </c>
      <c r="B3118" s="2">
        <v>44419</v>
      </c>
      <c r="C3118" s="2" t="s">
        <v>1877</v>
      </c>
      <c r="E3118" s="2" t="s">
        <v>48</v>
      </c>
      <c r="F3118" s="2">
        <v>0.97</v>
      </c>
      <c r="G3118" s="2">
        <v>0.2</v>
      </c>
      <c r="H3118" s="1">
        <f t="shared" si="108"/>
        <v>-4.3943347587597055E-2</v>
      </c>
      <c r="I3118" s="1">
        <f t="shared" si="108"/>
        <v>-2.3219280948873622</v>
      </c>
      <c r="J3118" s="1">
        <f t="shared" si="107"/>
        <v>-2.3219280948873622</v>
      </c>
    </row>
    <row r="3119" spans="1:10" x14ac:dyDescent="0.25">
      <c r="A3119" s="2" t="s">
        <v>9991</v>
      </c>
      <c r="B3119" s="2">
        <v>44499</v>
      </c>
      <c r="C3119" s="2" t="s">
        <v>1877</v>
      </c>
      <c r="E3119" s="2" t="s">
        <v>50</v>
      </c>
      <c r="F3119" s="2">
        <v>3.12</v>
      </c>
      <c r="G3119" s="2">
        <v>0.98</v>
      </c>
      <c r="H3119" s="1">
        <f t="shared" si="108"/>
        <v>1.6415460290875239</v>
      </c>
      <c r="I3119" s="1">
        <f t="shared" si="108"/>
        <v>-2.9146345659516508E-2</v>
      </c>
      <c r="J3119" s="1">
        <f t="shared" si="107"/>
        <v>1.6415460290875239</v>
      </c>
    </row>
    <row r="3120" spans="1:10" x14ac:dyDescent="0.25">
      <c r="A3120" s="2" t="s">
        <v>11459</v>
      </c>
      <c r="B3120" s="2">
        <v>44542</v>
      </c>
      <c r="C3120" s="2" t="s">
        <v>2027</v>
      </c>
      <c r="E3120" s="2" t="s">
        <v>41</v>
      </c>
      <c r="F3120" s="2">
        <v>0.35</v>
      </c>
      <c r="G3120" s="5">
        <v>9.765625E-4</v>
      </c>
      <c r="H3120" s="1">
        <f t="shared" si="108"/>
        <v>-1.5145731728297585</v>
      </c>
      <c r="I3120" s="1">
        <f t="shared" si="108"/>
        <v>-10</v>
      </c>
      <c r="J3120" s="1">
        <f t="shared" si="107"/>
        <v>-10</v>
      </c>
    </row>
    <row r="3121" spans="1:10" x14ac:dyDescent="0.25">
      <c r="A3121" s="2" t="s">
        <v>4300</v>
      </c>
      <c r="B3121" s="2">
        <v>44546</v>
      </c>
      <c r="C3121" s="2" t="s">
        <v>1831</v>
      </c>
      <c r="E3121" s="2" t="s">
        <v>9147</v>
      </c>
      <c r="F3121" s="2">
        <v>11.78</v>
      </c>
      <c r="G3121" s="5">
        <v>9.765625E-4</v>
      </c>
      <c r="H3121" s="1">
        <f t="shared" si="108"/>
        <v>3.5582676340557362</v>
      </c>
      <c r="I3121" s="1">
        <f t="shared" si="108"/>
        <v>-10</v>
      </c>
      <c r="J3121" s="1">
        <f t="shared" si="107"/>
        <v>-10</v>
      </c>
    </row>
    <row r="3122" spans="1:10" x14ac:dyDescent="0.25">
      <c r="A3122" s="2" t="s">
        <v>4301</v>
      </c>
      <c r="B3122" s="2">
        <v>44586</v>
      </c>
      <c r="C3122" s="2" t="s">
        <v>2027</v>
      </c>
      <c r="E3122" s="2" t="s">
        <v>50</v>
      </c>
      <c r="F3122" s="2">
        <v>10.25</v>
      </c>
      <c r="G3122" s="2">
        <v>3.75</v>
      </c>
      <c r="H3122" s="1">
        <f t="shared" si="108"/>
        <v>3.3575520046180838</v>
      </c>
      <c r="I3122" s="1">
        <f t="shared" si="108"/>
        <v>1.9068905956085187</v>
      </c>
      <c r="J3122" s="1">
        <f t="shared" si="107"/>
        <v>3.3575520046180838</v>
      </c>
    </row>
    <row r="3123" spans="1:10" x14ac:dyDescent="0.25">
      <c r="A3123" s="2" t="s">
        <v>4302</v>
      </c>
      <c r="B3123" s="2">
        <v>44628</v>
      </c>
      <c r="C3123" s="2" t="s">
        <v>1831</v>
      </c>
      <c r="E3123" s="2" t="s">
        <v>9163</v>
      </c>
      <c r="F3123" s="2">
        <v>2.87</v>
      </c>
      <c r="G3123" s="2">
        <v>0.2</v>
      </c>
      <c r="H3123" s="1">
        <f t="shared" si="108"/>
        <v>1.5210507369009634</v>
      </c>
      <c r="I3123" s="1">
        <f t="shared" si="108"/>
        <v>-2.3219280948873622</v>
      </c>
      <c r="J3123" s="1">
        <f t="shared" si="107"/>
        <v>-2.3219280948873622</v>
      </c>
    </row>
    <row r="3124" spans="1:10" x14ac:dyDescent="0.25">
      <c r="A3124" s="2" t="s">
        <v>4304</v>
      </c>
      <c r="B3124" s="2">
        <v>44659</v>
      </c>
      <c r="C3124" s="2" t="s">
        <v>2027</v>
      </c>
      <c r="E3124" s="2" t="s">
        <v>11185</v>
      </c>
      <c r="F3124" s="2">
        <v>1024</v>
      </c>
      <c r="G3124" s="2">
        <v>1024</v>
      </c>
      <c r="H3124" s="1">
        <f t="shared" si="108"/>
        <v>10</v>
      </c>
      <c r="I3124" s="1">
        <f t="shared" si="108"/>
        <v>10</v>
      </c>
      <c r="J3124" s="1">
        <f t="shared" si="107"/>
        <v>10</v>
      </c>
    </row>
    <row r="3125" spans="1:10" x14ac:dyDescent="0.25">
      <c r="A3125" s="2" t="s">
        <v>4305</v>
      </c>
      <c r="B3125" s="2">
        <v>44660</v>
      </c>
      <c r="C3125" s="2" t="s">
        <v>2027</v>
      </c>
      <c r="E3125" s="2" t="s">
        <v>9145</v>
      </c>
      <c r="F3125" s="2">
        <v>19.48</v>
      </c>
      <c r="G3125" s="5">
        <v>9.765625E-4</v>
      </c>
      <c r="H3125" s="1">
        <f t="shared" si="108"/>
        <v>4.2839217723076173</v>
      </c>
      <c r="I3125" s="1">
        <f t="shared" si="108"/>
        <v>-10</v>
      </c>
      <c r="J3125" s="1">
        <f t="shared" si="107"/>
        <v>-10</v>
      </c>
    </row>
    <row r="3126" spans="1:10" x14ac:dyDescent="0.25">
      <c r="A3126" s="2" t="s">
        <v>4306</v>
      </c>
      <c r="B3126" s="2">
        <v>44676</v>
      </c>
      <c r="C3126" s="2" t="s">
        <v>2027</v>
      </c>
      <c r="E3126" s="2" t="s">
        <v>9145</v>
      </c>
      <c r="F3126" s="2">
        <v>7.82</v>
      </c>
      <c r="G3126" s="5">
        <v>9.765625E-4</v>
      </c>
      <c r="H3126" s="1">
        <f t="shared" si="108"/>
        <v>2.9671686075326278</v>
      </c>
      <c r="I3126" s="1">
        <f t="shared" si="108"/>
        <v>-10</v>
      </c>
      <c r="J3126" s="1">
        <f t="shared" si="107"/>
        <v>-10</v>
      </c>
    </row>
    <row r="3127" spans="1:10" x14ac:dyDescent="0.25">
      <c r="A3127" s="2" t="s">
        <v>4307</v>
      </c>
      <c r="B3127" s="2">
        <v>44706</v>
      </c>
      <c r="C3127" s="2" t="s">
        <v>2027</v>
      </c>
      <c r="E3127" s="2" t="s">
        <v>50</v>
      </c>
      <c r="F3127" s="2">
        <v>1.8</v>
      </c>
      <c r="G3127" s="2">
        <v>0.1</v>
      </c>
      <c r="H3127" s="1">
        <f t="shared" si="108"/>
        <v>0.84799690655495008</v>
      </c>
      <c r="I3127" s="1">
        <f t="shared" si="108"/>
        <v>-3.3219280948873622</v>
      </c>
      <c r="J3127" s="1">
        <f t="shared" si="107"/>
        <v>-3.3219280948873622</v>
      </c>
    </row>
    <row r="3128" spans="1:10" x14ac:dyDescent="0.25">
      <c r="A3128" s="2" t="s">
        <v>4309</v>
      </c>
      <c r="B3128" s="2">
        <v>44797</v>
      </c>
      <c r="C3128" s="2" t="s">
        <v>1831</v>
      </c>
      <c r="E3128" s="2" t="s">
        <v>9391</v>
      </c>
      <c r="F3128" s="2">
        <v>7.08</v>
      </c>
      <c r="G3128" s="5">
        <v>9.765625E-4</v>
      </c>
      <c r="H3128" s="1">
        <f t="shared" si="108"/>
        <v>2.8237493603082728</v>
      </c>
      <c r="I3128" s="1">
        <f t="shared" si="108"/>
        <v>-10</v>
      </c>
      <c r="J3128" s="1">
        <f t="shared" si="107"/>
        <v>-10</v>
      </c>
    </row>
    <row r="3129" spans="1:10" x14ac:dyDescent="0.25">
      <c r="A3129" s="2" t="s">
        <v>11460</v>
      </c>
      <c r="B3129" s="2">
        <v>44888</v>
      </c>
      <c r="C3129" s="2" t="s">
        <v>1877</v>
      </c>
      <c r="E3129" s="2" t="s">
        <v>10470</v>
      </c>
      <c r="F3129" s="2">
        <v>1.52</v>
      </c>
      <c r="G3129" s="2">
        <v>0.28999999999999998</v>
      </c>
      <c r="H3129" s="1">
        <f t="shared" si="108"/>
        <v>0.60407132366886085</v>
      </c>
      <c r="I3129" s="1">
        <f t="shared" si="108"/>
        <v>-1.7858751946471527</v>
      </c>
      <c r="J3129" s="1">
        <f t="shared" si="107"/>
        <v>-1.7858751946471527</v>
      </c>
    </row>
    <row r="3130" spans="1:10" x14ac:dyDescent="0.25">
      <c r="A3130" s="2" t="s">
        <v>9996</v>
      </c>
      <c r="B3130" s="2">
        <v>44952</v>
      </c>
      <c r="C3130" s="2" t="s">
        <v>2040</v>
      </c>
      <c r="E3130" s="2" t="s">
        <v>80</v>
      </c>
      <c r="F3130" s="2">
        <v>1.4</v>
      </c>
      <c r="G3130" s="2">
        <v>0.44</v>
      </c>
      <c r="H3130" s="1">
        <f t="shared" si="108"/>
        <v>0.48542682717024171</v>
      </c>
      <c r="I3130" s="1">
        <f t="shared" si="108"/>
        <v>-1.1844245711374275</v>
      </c>
      <c r="J3130" s="1">
        <f t="shared" si="107"/>
        <v>-1.1844245711374275</v>
      </c>
    </row>
    <row r="3131" spans="1:10" x14ac:dyDescent="0.25">
      <c r="A3131" s="2" t="s">
        <v>9999</v>
      </c>
      <c r="B3131" s="2">
        <v>45000</v>
      </c>
      <c r="C3131" s="2" t="s">
        <v>11157</v>
      </c>
      <c r="D3131" s="2" t="s">
        <v>11158</v>
      </c>
      <c r="E3131" s="2" t="s">
        <v>11171</v>
      </c>
      <c r="F3131" s="2">
        <v>0.08</v>
      </c>
      <c r="G3131" s="2">
        <v>0.03</v>
      </c>
      <c r="H3131" s="1">
        <f t="shared" si="108"/>
        <v>-3.6438561897747253</v>
      </c>
      <c r="I3131" s="1">
        <f t="shared" si="108"/>
        <v>-5.0588936890535692</v>
      </c>
      <c r="J3131" s="1">
        <f t="shared" si="107"/>
        <v>-5.0588936890535692</v>
      </c>
    </row>
    <row r="3132" spans="1:10" x14ac:dyDescent="0.25">
      <c r="A3132" s="2" t="s">
        <v>11461</v>
      </c>
      <c r="B3132" s="2">
        <v>45011</v>
      </c>
      <c r="C3132" s="2" t="s">
        <v>4594</v>
      </c>
      <c r="D3132" s="2" t="s">
        <v>4595</v>
      </c>
      <c r="E3132" s="2" t="s">
        <v>11462</v>
      </c>
      <c r="F3132" s="5">
        <v>9.765625E-4</v>
      </c>
      <c r="G3132" s="5">
        <v>9.765625E-4</v>
      </c>
      <c r="H3132" s="1">
        <f t="shared" si="108"/>
        <v>-10</v>
      </c>
      <c r="I3132" s="1">
        <f t="shared" si="108"/>
        <v>-10</v>
      </c>
      <c r="J3132" s="1">
        <f t="shared" si="107"/>
        <v>-10</v>
      </c>
    </row>
    <row r="3133" spans="1:10" x14ac:dyDescent="0.25">
      <c r="A3133" s="2" t="s">
        <v>10004</v>
      </c>
      <c r="B3133" s="2">
        <v>45060</v>
      </c>
      <c r="C3133" s="2" t="s">
        <v>2136</v>
      </c>
      <c r="D3133" s="2" t="s">
        <v>722</v>
      </c>
      <c r="E3133" s="2" t="s">
        <v>9461</v>
      </c>
      <c r="F3133" s="2">
        <v>13.44</v>
      </c>
      <c r="G3133" s="5">
        <v>9.765625E-4</v>
      </c>
      <c r="H3133" s="1">
        <f t="shared" si="108"/>
        <v>3.7484612330040359</v>
      </c>
      <c r="I3133" s="1">
        <f t="shared" si="108"/>
        <v>-10</v>
      </c>
      <c r="J3133" s="1">
        <f t="shared" si="107"/>
        <v>-10</v>
      </c>
    </row>
    <row r="3134" spans="1:10" x14ac:dyDescent="0.25">
      <c r="A3134" s="2" t="s">
        <v>4314</v>
      </c>
      <c r="B3134" s="2">
        <v>45082</v>
      </c>
      <c r="C3134" s="2" t="s">
        <v>2040</v>
      </c>
      <c r="E3134" s="2" t="s">
        <v>48</v>
      </c>
      <c r="F3134" s="2">
        <v>1.26</v>
      </c>
      <c r="G3134" s="2">
        <v>0.4</v>
      </c>
      <c r="H3134" s="1">
        <f t="shared" si="108"/>
        <v>0.3334237337251918</v>
      </c>
      <c r="I3134" s="1">
        <f t="shared" si="108"/>
        <v>-1.3219280948873622</v>
      </c>
      <c r="J3134" s="1">
        <f t="shared" si="107"/>
        <v>-1.3219280948873622</v>
      </c>
    </row>
    <row r="3135" spans="1:10" x14ac:dyDescent="0.25">
      <c r="A3135" s="2" t="s">
        <v>11463</v>
      </c>
      <c r="B3135" s="2">
        <v>45097</v>
      </c>
      <c r="C3135" s="2" t="s">
        <v>1710</v>
      </c>
      <c r="E3135" s="2" t="s">
        <v>10757</v>
      </c>
      <c r="F3135" s="2">
        <v>1024</v>
      </c>
      <c r="G3135" s="2">
        <v>1024</v>
      </c>
      <c r="H3135" s="1">
        <f t="shared" si="108"/>
        <v>10</v>
      </c>
      <c r="I3135" s="1">
        <f t="shared" si="108"/>
        <v>10</v>
      </c>
      <c r="J3135" s="1">
        <f t="shared" si="107"/>
        <v>10</v>
      </c>
    </row>
    <row r="3136" spans="1:10" x14ac:dyDescent="0.25">
      <c r="A3136" s="2" t="s">
        <v>11464</v>
      </c>
      <c r="B3136" s="2">
        <v>45125</v>
      </c>
      <c r="C3136" s="2" t="s">
        <v>10000</v>
      </c>
      <c r="E3136" s="2" t="s">
        <v>10271</v>
      </c>
      <c r="F3136" s="2">
        <v>1024</v>
      </c>
      <c r="G3136" s="2">
        <v>1024</v>
      </c>
      <c r="H3136" s="1">
        <f t="shared" si="108"/>
        <v>10</v>
      </c>
      <c r="I3136" s="1">
        <f t="shared" si="108"/>
        <v>10</v>
      </c>
      <c r="J3136" s="1">
        <f t="shared" si="107"/>
        <v>10</v>
      </c>
    </row>
    <row r="3137" spans="1:10" x14ac:dyDescent="0.25">
      <c r="A3137" s="2" t="s">
        <v>10006</v>
      </c>
      <c r="B3137" s="2">
        <v>45187</v>
      </c>
      <c r="C3137" s="2" t="s">
        <v>2136</v>
      </c>
      <c r="D3137" s="2" t="s">
        <v>722</v>
      </c>
      <c r="E3137" s="2" t="s">
        <v>9461</v>
      </c>
      <c r="F3137" s="2">
        <v>9.99</v>
      </c>
      <c r="G3137" s="5">
        <v>9.765625E-4</v>
      </c>
      <c r="H3137" s="1">
        <f t="shared" si="108"/>
        <v>3.3204846780176935</v>
      </c>
      <c r="I3137" s="1">
        <f t="shared" si="108"/>
        <v>-10</v>
      </c>
      <c r="J3137" s="1">
        <f t="shared" si="107"/>
        <v>-10</v>
      </c>
    </row>
    <row r="3138" spans="1:10" x14ac:dyDescent="0.25">
      <c r="A3138" s="2" t="s">
        <v>11465</v>
      </c>
      <c r="B3138" s="2">
        <v>45224</v>
      </c>
      <c r="C3138" s="2" t="s">
        <v>10000</v>
      </c>
      <c r="D3138" s="2" t="s">
        <v>11144</v>
      </c>
      <c r="E3138" s="2" t="s">
        <v>9226</v>
      </c>
      <c r="F3138" s="2">
        <v>0.59</v>
      </c>
      <c r="G3138" s="5">
        <v>9.765625E-4</v>
      </c>
      <c r="H3138" s="1">
        <f t="shared" si="108"/>
        <v>-0.76121314041288357</v>
      </c>
      <c r="I3138" s="1">
        <f t="shared" si="108"/>
        <v>-10</v>
      </c>
      <c r="J3138" s="1">
        <f t="shared" si="107"/>
        <v>-10</v>
      </c>
    </row>
    <row r="3139" spans="1:10" x14ac:dyDescent="0.25">
      <c r="A3139" s="2" t="s">
        <v>11466</v>
      </c>
      <c r="B3139" s="2">
        <v>45235</v>
      </c>
      <c r="C3139" s="2" t="s">
        <v>6774</v>
      </c>
      <c r="E3139" s="2" t="s">
        <v>48</v>
      </c>
      <c r="F3139" s="2">
        <v>1.95</v>
      </c>
      <c r="G3139" s="2">
        <v>1.22</v>
      </c>
      <c r="H3139" s="1">
        <f t="shared" si="108"/>
        <v>0.96347412397488608</v>
      </c>
      <c r="I3139" s="1">
        <f t="shared" si="108"/>
        <v>0.28688114778816154</v>
      </c>
      <c r="J3139" s="1">
        <f t="shared" si="107"/>
        <v>0.96347412397488608</v>
      </c>
    </row>
    <row r="3140" spans="1:10" x14ac:dyDescent="0.25">
      <c r="A3140" s="2" t="s">
        <v>4318</v>
      </c>
      <c r="B3140" s="2">
        <v>45273</v>
      </c>
      <c r="C3140" s="2" t="s">
        <v>2040</v>
      </c>
      <c r="E3140" s="2" t="s">
        <v>56</v>
      </c>
      <c r="F3140" s="2">
        <v>0.25</v>
      </c>
      <c r="G3140" s="2">
        <v>0.11</v>
      </c>
      <c r="H3140" s="1">
        <f t="shared" si="108"/>
        <v>-2</v>
      </c>
      <c r="I3140" s="1">
        <f t="shared" si="108"/>
        <v>-3.1844245711374275</v>
      </c>
      <c r="J3140" s="1">
        <f t="shared" si="107"/>
        <v>-3.1844245711374275</v>
      </c>
    </row>
    <row r="3141" spans="1:10" x14ac:dyDescent="0.25">
      <c r="A3141" s="2" t="s">
        <v>10007</v>
      </c>
      <c r="B3141" s="2">
        <v>45352</v>
      </c>
      <c r="C3141" s="2" t="s">
        <v>1739</v>
      </c>
      <c r="E3141" s="2" t="s">
        <v>80</v>
      </c>
      <c r="F3141" s="2">
        <v>1.53</v>
      </c>
      <c r="G3141" s="2">
        <v>0.73</v>
      </c>
      <c r="H3141" s="1">
        <f t="shared" si="108"/>
        <v>0.61353165291792711</v>
      </c>
      <c r="I3141" s="1">
        <f t="shared" si="108"/>
        <v>-0.45403163089470749</v>
      </c>
      <c r="J3141" s="1">
        <f t="shared" si="107"/>
        <v>0.61353165291792711</v>
      </c>
    </row>
    <row r="3142" spans="1:10" x14ac:dyDescent="0.25">
      <c r="A3142" s="2" t="s">
        <v>10008</v>
      </c>
      <c r="B3142" s="2">
        <v>45361</v>
      </c>
      <c r="C3142" s="2" t="s">
        <v>6774</v>
      </c>
      <c r="E3142" s="2" t="s">
        <v>48</v>
      </c>
      <c r="F3142" s="2">
        <v>0.88</v>
      </c>
      <c r="G3142" s="2">
        <v>0.84</v>
      </c>
      <c r="H3142" s="1">
        <f t="shared" si="108"/>
        <v>-0.18442457113742744</v>
      </c>
      <c r="I3142" s="1">
        <f t="shared" si="108"/>
        <v>-0.2515387669959645</v>
      </c>
      <c r="J3142" s="1">
        <f t="shared" si="107"/>
        <v>-0.2515387669959645</v>
      </c>
    </row>
    <row r="3143" spans="1:10" x14ac:dyDescent="0.25">
      <c r="A3143" s="2" t="s">
        <v>10009</v>
      </c>
      <c r="B3143" s="2">
        <v>45438</v>
      </c>
      <c r="C3143" s="2" t="s">
        <v>1739</v>
      </c>
      <c r="E3143" s="2" t="s">
        <v>80</v>
      </c>
      <c r="F3143" s="2">
        <v>1.53</v>
      </c>
      <c r="G3143" s="2">
        <v>0.84</v>
      </c>
      <c r="H3143" s="1">
        <f t="shared" si="108"/>
        <v>0.61353165291792711</v>
      </c>
      <c r="I3143" s="1">
        <f t="shared" si="108"/>
        <v>-0.2515387669959645</v>
      </c>
      <c r="J3143" s="1">
        <f t="shared" si="107"/>
        <v>0.61353165291792711</v>
      </c>
    </row>
    <row r="3144" spans="1:10" x14ac:dyDescent="0.25">
      <c r="A3144" s="2" t="s">
        <v>10010</v>
      </c>
      <c r="B3144" s="2">
        <v>45489</v>
      </c>
      <c r="C3144" s="2" t="s">
        <v>1739</v>
      </c>
      <c r="E3144" s="2" t="s">
        <v>48</v>
      </c>
      <c r="F3144" s="2">
        <v>1.32</v>
      </c>
      <c r="G3144" s="2">
        <v>1.08</v>
      </c>
      <c r="H3144" s="1">
        <f t="shared" si="108"/>
        <v>0.40053792958372886</v>
      </c>
      <c r="I3144" s="1">
        <f t="shared" si="108"/>
        <v>0.11103131238874395</v>
      </c>
      <c r="J3144" s="1">
        <f t="shared" ref="J3144:J3207" si="109">IF(ABS(MAX(H3144,I3144))&gt;ABS(MIN(H3144,I3144)),MAX(H3144,I3144),MIN(H3144,I3144))</f>
        <v>0.40053792958372886</v>
      </c>
    </row>
    <row r="3145" spans="1:10" x14ac:dyDescent="0.25">
      <c r="A3145" s="2" t="s">
        <v>11467</v>
      </c>
      <c r="B3145" s="2">
        <v>45508</v>
      </c>
      <c r="C3145" s="2" t="s">
        <v>1831</v>
      </c>
      <c r="E3145" s="2" t="s">
        <v>9471</v>
      </c>
      <c r="F3145" s="2">
        <v>1024</v>
      </c>
      <c r="G3145" s="2">
        <v>1024</v>
      </c>
      <c r="H3145" s="1">
        <f t="shared" si="108"/>
        <v>10</v>
      </c>
      <c r="I3145" s="1">
        <f t="shared" si="108"/>
        <v>10</v>
      </c>
      <c r="J3145" s="1">
        <f t="shared" si="109"/>
        <v>10</v>
      </c>
    </row>
    <row r="3146" spans="1:10" x14ac:dyDescent="0.25">
      <c r="A3146" s="2" t="s">
        <v>10011</v>
      </c>
      <c r="B3146" s="2">
        <v>45559</v>
      </c>
      <c r="C3146" s="2" t="s">
        <v>1739</v>
      </c>
      <c r="E3146" s="2" t="s">
        <v>48</v>
      </c>
      <c r="F3146" s="2">
        <v>1.23</v>
      </c>
      <c r="G3146" s="2">
        <v>0.87</v>
      </c>
      <c r="H3146" s="1">
        <f t="shared" si="108"/>
        <v>0.29865831556451516</v>
      </c>
      <c r="I3146" s="1">
        <f t="shared" si="108"/>
        <v>-0.20091269392599642</v>
      </c>
      <c r="J3146" s="1">
        <f t="shared" si="109"/>
        <v>0.29865831556451516</v>
      </c>
    </row>
    <row r="3147" spans="1:10" x14ac:dyDescent="0.25">
      <c r="A3147" s="2" t="s">
        <v>4320</v>
      </c>
      <c r="B3147" s="2">
        <v>45595</v>
      </c>
      <c r="C3147" s="2" t="s">
        <v>1831</v>
      </c>
      <c r="E3147" s="2" t="s">
        <v>9147</v>
      </c>
      <c r="F3147" s="2">
        <v>15.22</v>
      </c>
      <c r="G3147" s="2">
        <v>0.27</v>
      </c>
      <c r="H3147" s="1">
        <f t="shared" si="108"/>
        <v>3.9278964537288208</v>
      </c>
      <c r="I3147" s="1">
        <f t="shared" si="108"/>
        <v>-1.8889686876112561</v>
      </c>
      <c r="J3147" s="1">
        <f t="shared" si="109"/>
        <v>3.9278964537288208</v>
      </c>
    </row>
    <row r="3148" spans="1:10" x14ac:dyDescent="0.25">
      <c r="A3148" s="2" t="s">
        <v>10013</v>
      </c>
      <c r="B3148" s="2">
        <v>45649</v>
      </c>
      <c r="C3148" s="2" t="s">
        <v>1739</v>
      </c>
      <c r="E3148" s="2" t="s">
        <v>48</v>
      </c>
      <c r="F3148" s="2">
        <v>1.56</v>
      </c>
      <c r="G3148" s="2">
        <v>0.57999999999999996</v>
      </c>
      <c r="H3148" s="1">
        <f t="shared" si="108"/>
        <v>0.64154602908752378</v>
      </c>
      <c r="I3148" s="1">
        <f t="shared" si="108"/>
        <v>-0.78587519464715272</v>
      </c>
      <c r="J3148" s="1">
        <f t="shared" si="109"/>
        <v>-0.78587519464715272</v>
      </c>
    </row>
    <row r="3149" spans="1:10" x14ac:dyDescent="0.25">
      <c r="A3149" s="2" t="s">
        <v>10014</v>
      </c>
      <c r="B3149" s="2">
        <v>45719</v>
      </c>
      <c r="C3149" s="2" t="s">
        <v>1739</v>
      </c>
      <c r="E3149" s="2" t="s">
        <v>48</v>
      </c>
      <c r="F3149" s="2">
        <v>1.33</v>
      </c>
      <c r="G3149" s="2">
        <v>0.43</v>
      </c>
      <c r="H3149" s="1">
        <f t="shared" si="108"/>
        <v>0.41142624572646502</v>
      </c>
      <c r="I3149" s="1">
        <f t="shared" si="108"/>
        <v>-1.2175914350726269</v>
      </c>
      <c r="J3149" s="1">
        <f t="shared" si="109"/>
        <v>-1.2175914350726269</v>
      </c>
    </row>
    <row r="3150" spans="1:10" x14ac:dyDescent="0.25">
      <c r="A3150" s="2" t="s">
        <v>11468</v>
      </c>
      <c r="B3150" s="2">
        <v>45738</v>
      </c>
      <c r="C3150" s="2" t="s">
        <v>9518</v>
      </c>
      <c r="D3150" s="2" t="s">
        <v>1277</v>
      </c>
      <c r="E3150" s="2" t="s">
        <v>9387</v>
      </c>
      <c r="F3150" s="2">
        <v>0.74</v>
      </c>
      <c r="G3150" s="5">
        <v>9.765625E-4</v>
      </c>
      <c r="H3150" s="1">
        <f t="shared" si="108"/>
        <v>-0.43440282414577491</v>
      </c>
      <c r="I3150" s="1">
        <f t="shared" si="108"/>
        <v>-10</v>
      </c>
      <c r="J3150" s="1">
        <f t="shared" si="109"/>
        <v>-10</v>
      </c>
    </row>
    <row r="3151" spans="1:10" x14ac:dyDescent="0.25">
      <c r="A3151" s="2" t="s">
        <v>10015</v>
      </c>
      <c r="B3151" s="2">
        <v>45799</v>
      </c>
      <c r="C3151" s="2" t="s">
        <v>1739</v>
      </c>
      <c r="E3151" s="2" t="s">
        <v>48</v>
      </c>
      <c r="F3151" s="2">
        <v>1.18</v>
      </c>
      <c r="G3151" s="2">
        <v>0.34</v>
      </c>
      <c r="H3151" s="1">
        <f t="shared" si="108"/>
        <v>0.23878685958711648</v>
      </c>
      <c r="I3151" s="1">
        <f t="shared" si="108"/>
        <v>-1.556393348524385</v>
      </c>
      <c r="J3151" s="1">
        <f t="shared" si="109"/>
        <v>-1.556393348524385</v>
      </c>
    </row>
    <row r="3152" spans="1:10" x14ac:dyDescent="0.25">
      <c r="A3152" s="2" t="s">
        <v>10016</v>
      </c>
      <c r="B3152" s="2">
        <v>45806</v>
      </c>
      <c r="C3152" s="2" t="s">
        <v>10017</v>
      </c>
      <c r="D3152" s="2" t="s">
        <v>1577</v>
      </c>
      <c r="E3152" s="2" t="s">
        <v>43</v>
      </c>
      <c r="F3152" s="5">
        <v>9.765625E-4</v>
      </c>
      <c r="G3152" s="5">
        <v>9.765625E-4</v>
      </c>
      <c r="H3152" s="1">
        <f t="shared" si="108"/>
        <v>-10</v>
      </c>
      <c r="I3152" s="1">
        <f t="shared" si="108"/>
        <v>-10</v>
      </c>
      <c r="J3152" s="1">
        <f t="shared" si="109"/>
        <v>-10</v>
      </c>
    </row>
    <row r="3153" spans="1:10" x14ac:dyDescent="0.25">
      <c r="A3153" s="2" t="s">
        <v>11469</v>
      </c>
      <c r="B3153" s="2">
        <v>45858</v>
      </c>
      <c r="C3153" s="2" t="s">
        <v>1831</v>
      </c>
      <c r="E3153" s="2" t="s">
        <v>9391</v>
      </c>
      <c r="F3153" s="2">
        <v>3.78</v>
      </c>
      <c r="G3153" s="5">
        <v>9.765625E-4</v>
      </c>
      <c r="H3153" s="1">
        <f t="shared" si="108"/>
        <v>1.9183862344463478</v>
      </c>
      <c r="I3153" s="1">
        <f t="shared" si="108"/>
        <v>-10</v>
      </c>
      <c r="J3153" s="1">
        <f t="shared" si="109"/>
        <v>-10</v>
      </c>
    </row>
    <row r="3154" spans="1:10" x14ac:dyDescent="0.25">
      <c r="A3154" s="2" t="s">
        <v>10018</v>
      </c>
      <c r="B3154" s="2">
        <v>45876</v>
      </c>
      <c r="C3154" s="2" t="s">
        <v>1739</v>
      </c>
      <c r="E3154" s="2" t="s">
        <v>48</v>
      </c>
      <c r="F3154" s="2">
        <v>0.22</v>
      </c>
      <c r="G3154" s="2">
        <v>0.28000000000000003</v>
      </c>
      <c r="H3154" s="1">
        <f t="shared" si="108"/>
        <v>-2.1844245711374275</v>
      </c>
      <c r="I3154" s="1">
        <f t="shared" si="108"/>
        <v>-1.8365012677171204</v>
      </c>
      <c r="J3154" s="1">
        <f t="shared" si="109"/>
        <v>-2.1844245711374275</v>
      </c>
    </row>
    <row r="3155" spans="1:10" x14ac:dyDescent="0.25">
      <c r="A3155" s="2" t="s">
        <v>11470</v>
      </c>
      <c r="B3155" s="2">
        <v>45931</v>
      </c>
      <c r="C3155" s="2" t="s">
        <v>1787</v>
      </c>
      <c r="D3155" s="2" t="s">
        <v>730</v>
      </c>
      <c r="E3155" s="2" t="s">
        <v>9141</v>
      </c>
      <c r="F3155" s="2">
        <v>1024</v>
      </c>
      <c r="G3155" s="2">
        <v>1024</v>
      </c>
      <c r="H3155" s="1">
        <f t="shared" si="108"/>
        <v>10</v>
      </c>
      <c r="I3155" s="1">
        <f t="shared" si="108"/>
        <v>10</v>
      </c>
      <c r="J3155" s="1">
        <f t="shared" si="109"/>
        <v>10</v>
      </c>
    </row>
    <row r="3156" spans="1:10" x14ac:dyDescent="0.25">
      <c r="A3156" s="2" t="s">
        <v>11471</v>
      </c>
      <c r="B3156" s="2">
        <v>45933</v>
      </c>
      <c r="C3156" s="2" t="s">
        <v>1826</v>
      </c>
      <c r="D3156" s="2" t="s">
        <v>1827</v>
      </c>
      <c r="E3156" s="2" t="s">
        <v>11472</v>
      </c>
      <c r="F3156" s="2">
        <v>0.17</v>
      </c>
      <c r="G3156" s="5">
        <v>9.765625E-4</v>
      </c>
      <c r="H3156" s="1">
        <f t="shared" si="108"/>
        <v>-2.5563933485243853</v>
      </c>
      <c r="I3156" s="1">
        <f t="shared" si="108"/>
        <v>-10</v>
      </c>
      <c r="J3156" s="1">
        <f t="shared" si="109"/>
        <v>-10</v>
      </c>
    </row>
    <row r="3157" spans="1:10" x14ac:dyDescent="0.25">
      <c r="A3157" s="2" t="s">
        <v>10020</v>
      </c>
      <c r="B3157" s="2">
        <v>45985</v>
      </c>
      <c r="C3157" s="2" t="s">
        <v>1739</v>
      </c>
      <c r="E3157" s="2" t="s">
        <v>48</v>
      </c>
      <c r="F3157" s="2">
        <v>0.87</v>
      </c>
      <c r="G3157" s="2">
        <v>0.13</v>
      </c>
      <c r="H3157" s="1">
        <f t="shared" si="108"/>
        <v>-0.20091269392599642</v>
      </c>
      <c r="I3157" s="1">
        <f t="shared" si="108"/>
        <v>-2.9434164716336326</v>
      </c>
      <c r="J3157" s="1">
        <f t="shared" si="109"/>
        <v>-2.9434164716336326</v>
      </c>
    </row>
    <row r="3158" spans="1:10" x14ac:dyDescent="0.25">
      <c r="A3158" s="2" t="s">
        <v>11473</v>
      </c>
      <c r="B3158" s="2">
        <v>45988</v>
      </c>
      <c r="C3158" s="2" t="s">
        <v>2136</v>
      </c>
      <c r="D3158" s="2" t="s">
        <v>11144</v>
      </c>
      <c r="E3158" s="2" t="s">
        <v>9461</v>
      </c>
      <c r="F3158" s="2">
        <v>5.89</v>
      </c>
      <c r="G3158" s="5">
        <v>9.765625E-4</v>
      </c>
      <c r="H3158" s="1">
        <f t="shared" si="108"/>
        <v>2.5582676340557358</v>
      </c>
      <c r="I3158" s="1">
        <f t="shared" si="108"/>
        <v>-10</v>
      </c>
      <c r="J3158" s="1">
        <f t="shared" si="109"/>
        <v>-10</v>
      </c>
    </row>
    <row r="3159" spans="1:10" x14ac:dyDescent="0.25">
      <c r="A3159" s="2" t="s">
        <v>11474</v>
      </c>
      <c r="B3159" s="2">
        <v>46028</v>
      </c>
      <c r="C3159" s="2" t="s">
        <v>1831</v>
      </c>
      <c r="E3159" s="2" t="s">
        <v>71</v>
      </c>
      <c r="F3159" s="2">
        <v>0.6</v>
      </c>
      <c r="G3159" s="2">
        <v>0.3</v>
      </c>
      <c r="H3159" s="1">
        <f t="shared" si="108"/>
        <v>-0.73696559416620622</v>
      </c>
      <c r="I3159" s="1">
        <f t="shared" si="108"/>
        <v>-1.7369655941662063</v>
      </c>
      <c r="J3159" s="1">
        <f t="shared" si="109"/>
        <v>-1.7369655941662063</v>
      </c>
    </row>
    <row r="3160" spans="1:10" x14ac:dyDescent="0.25">
      <c r="A3160" s="2" t="s">
        <v>11475</v>
      </c>
      <c r="B3160" s="2">
        <v>46071</v>
      </c>
      <c r="C3160" s="2" t="s">
        <v>2136</v>
      </c>
      <c r="D3160" s="2" t="s">
        <v>11144</v>
      </c>
      <c r="E3160" s="2" t="s">
        <v>9147</v>
      </c>
      <c r="F3160" s="2">
        <v>0.87</v>
      </c>
      <c r="G3160" s="5">
        <v>9.765625E-4</v>
      </c>
      <c r="H3160" s="1">
        <f t="shared" ref="H3160:I3223" si="110">LOG(F3160,2)</f>
        <v>-0.20091269392599642</v>
      </c>
      <c r="I3160" s="1">
        <f t="shared" si="110"/>
        <v>-10</v>
      </c>
      <c r="J3160" s="1">
        <f t="shared" si="109"/>
        <v>-10</v>
      </c>
    </row>
    <row r="3161" spans="1:10" x14ac:dyDescent="0.25">
      <c r="A3161" s="2" t="s">
        <v>4325</v>
      </c>
      <c r="B3161" s="2">
        <v>46106</v>
      </c>
      <c r="C3161" s="2" t="s">
        <v>4326</v>
      </c>
      <c r="E3161" s="2" t="s">
        <v>9142</v>
      </c>
      <c r="F3161" s="2">
        <v>5.57</v>
      </c>
      <c r="G3161" s="2">
        <v>0.1</v>
      </c>
      <c r="H3161" s="1">
        <f t="shared" si="110"/>
        <v>2.4776773275653072</v>
      </c>
      <c r="I3161" s="1">
        <f t="shared" si="110"/>
        <v>-3.3219280948873622</v>
      </c>
      <c r="J3161" s="1">
        <f t="shared" si="109"/>
        <v>-3.3219280948873622</v>
      </c>
    </row>
    <row r="3162" spans="1:10" x14ac:dyDescent="0.25">
      <c r="A3162" s="2" t="s">
        <v>11476</v>
      </c>
      <c r="B3162" s="2">
        <v>46118</v>
      </c>
      <c r="C3162" s="2" t="s">
        <v>2136</v>
      </c>
      <c r="D3162" s="2" t="s">
        <v>11144</v>
      </c>
      <c r="E3162" s="2" t="s">
        <v>9461</v>
      </c>
      <c r="F3162" s="2">
        <v>3.82</v>
      </c>
      <c r="G3162" s="5">
        <v>9.765625E-4</v>
      </c>
      <c r="H3162" s="1">
        <f t="shared" si="110"/>
        <v>1.9335726382610239</v>
      </c>
      <c r="I3162" s="1">
        <f t="shared" si="110"/>
        <v>-10</v>
      </c>
      <c r="J3162" s="1">
        <f t="shared" si="109"/>
        <v>-10</v>
      </c>
    </row>
    <row r="3163" spans="1:10" x14ac:dyDescent="0.25">
      <c r="A3163" s="2" t="s">
        <v>10021</v>
      </c>
      <c r="B3163" s="2">
        <v>46156</v>
      </c>
      <c r="C3163" s="2" t="s">
        <v>4326</v>
      </c>
      <c r="E3163" s="2" t="s">
        <v>11173</v>
      </c>
      <c r="F3163" s="2">
        <v>1024</v>
      </c>
      <c r="G3163" s="2">
        <v>1024</v>
      </c>
      <c r="H3163" s="1">
        <f t="shared" si="110"/>
        <v>10</v>
      </c>
      <c r="I3163" s="1">
        <f t="shared" si="110"/>
        <v>10</v>
      </c>
      <c r="J3163" s="1">
        <f t="shared" si="109"/>
        <v>10</v>
      </c>
    </row>
    <row r="3164" spans="1:10" x14ac:dyDescent="0.25">
      <c r="A3164" s="2" t="s">
        <v>10022</v>
      </c>
      <c r="B3164" s="2">
        <v>46157</v>
      </c>
      <c r="C3164" s="2" t="s">
        <v>1739</v>
      </c>
      <c r="E3164" s="2" t="s">
        <v>48</v>
      </c>
      <c r="F3164" s="2">
        <v>0.3</v>
      </c>
      <c r="G3164" s="5">
        <v>7.3035890000000001E-3</v>
      </c>
      <c r="H3164" s="1">
        <f t="shared" si="110"/>
        <v>-1.7369655941662063</v>
      </c>
      <c r="I3164" s="1">
        <f t="shared" si="110"/>
        <v>-7.0971787028483275</v>
      </c>
      <c r="J3164" s="1">
        <f t="shared" si="109"/>
        <v>-7.0971787028483275</v>
      </c>
    </row>
    <row r="3165" spans="1:10" x14ac:dyDescent="0.25">
      <c r="A3165" s="2" t="s">
        <v>11477</v>
      </c>
      <c r="B3165" s="2">
        <v>46183</v>
      </c>
      <c r="C3165" s="2" t="s">
        <v>2136</v>
      </c>
      <c r="D3165" s="2" t="s">
        <v>11150</v>
      </c>
      <c r="E3165" s="2" t="s">
        <v>80</v>
      </c>
      <c r="F3165" s="2">
        <v>0.27</v>
      </c>
      <c r="G3165" s="2">
        <v>0.28999999999999998</v>
      </c>
      <c r="H3165" s="1">
        <f t="shared" si="110"/>
        <v>-1.8889686876112561</v>
      </c>
      <c r="I3165" s="1">
        <f t="shared" si="110"/>
        <v>-1.7858751946471527</v>
      </c>
      <c r="J3165" s="1">
        <f t="shared" si="109"/>
        <v>-1.8889686876112561</v>
      </c>
    </row>
    <row r="3166" spans="1:10" x14ac:dyDescent="0.25">
      <c r="A3166" s="2" t="s">
        <v>11478</v>
      </c>
      <c r="B3166" s="2">
        <v>46190</v>
      </c>
      <c r="C3166" s="2" t="s">
        <v>4326</v>
      </c>
      <c r="E3166" s="2" t="s">
        <v>9180</v>
      </c>
      <c r="F3166" s="2">
        <v>1024</v>
      </c>
      <c r="G3166" s="2">
        <v>1024</v>
      </c>
      <c r="H3166" s="1">
        <f t="shared" si="110"/>
        <v>10</v>
      </c>
      <c r="I3166" s="1">
        <f t="shared" si="110"/>
        <v>10</v>
      </c>
      <c r="J3166" s="1">
        <f t="shared" si="109"/>
        <v>10</v>
      </c>
    </row>
    <row r="3167" spans="1:10" x14ac:dyDescent="0.25">
      <c r="A3167" s="2" t="s">
        <v>10023</v>
      </c>
      <c r="B3167" s="2">
        <v>46224</v>
      </c>
      <c r="C3167" s="2" t="s">
        <v>4326</v>
      </c>
      <c r="E3167" s="2" t="s">
        <v>9142</v>
      </c>
      <c r="F3167" s="2">
        <v>7.72</v>
      </c>
      <c r="G3167" s="2">
        <v>0.09</v>
      </c>
      <c r="H3167" s="1">
        <f t="shared" si="110"/>
        <v>2.9486008474933554</v>
      </c>
      <c r="I3167" s="1">
        <f t="shared" si="110"/>
        <v>-3.4739311883324127</v>
      </c>
      <c r="J3167" s="1">
        <f t="shared" si="109"/>
        <v>-3.4739311883324127</v>
      </c>
    </row>
    <row r="3168" spans="1:10" x14ac:dyDescent="0.25">
      <c r="A3168" s="2" t="s">
        <v>11479</v>
      </c>
      <c r="B3168" s="2">
        <v>46382</v>
      </c>
      <c r="C3168" s="2" t="s">
        <v>9534</v>
      </c>
      <c r="D3168" s="2" t="s">
        <v>11480</v>
      </c>
      <c r="E3168" s="2" t="s">
        <v>9614</v>
      </c>
      <c r="F3168" s="2">
        <v>0.46</v>
      </c>
      <c r="G3168" s="2">
        <v>0.22</v>
      </c>
      <c r="H3168" s="1">
        <f t="shared" si="110"/>
        <v>-1.1202942337177118</v>
      </c>
      <c r="I3168" s="1">
        <f t="shared" si="110"/>
        <v>-2.1844245711374275</v>
      </c>
      <c r="J3168" s="1">
        <f t="shared" si="109"/>
        <v>-2.1844245711374275</v>
      </c>
    </row>
    <row r="3169" spans="1:10" x14ac:dyDescent="0.25">
      <c r="A3169" s="2" t="s">
        <v>10024</v>
      </c>
      <c r="B3169" s="2">
        <v>46436</v>
      </c>
      <c r="C3169" s="2" t="s">
        <v>10025</v>
      </c>
      <c r="E3169" s="2" t="s">
        <v>48</v>
      </c>
      <c r="F3169" s="2">
        <v>1.18</v>
      </c>
      <c r="G3169" s="2">
        <v>0.28000000000000003</v>
      </c>
      <c r="H3169" s="1">
        <f t="shared" si="110"/>
        <v>0.23878685958711648</v>
      </c>
      <c r="I3169" s="1">
        <f t="shared" si="110"/>
        <v>-1.8365012677171204</v>
      </c>
      <c r="J3169" s="1">
        <f t="shared" si="109"/>
        <v>-1.8365012677171204</v>
      </c>
    </row>
    <row r="3170" spans="1:10" x14ac:dyDescent="0.25">
      <c r="A3170" s="2" t="s">
        <v>4332</v>
      </c>
      <c r="B3170" s="2">
        <v>46592</v>
      </c>
      <c r="C3170" s="2" t="s">
        <v>2434</v>
      </c>
      <c r="E3170" s="2" t="s">
        <v>10198</v>
      </c>
      <c r="F3170" s="2">
        <v>1024</v>
      </c>
      <c r="G3170" s="2">
        <v>1024</v>
      </c>
      <c r="H3170" s="1">
        <f t="shared" si="110"/>
        <v>10</v>
      </c>
      <c r="I3170" s="1">
        <f t="shared" si="110"/>
        <v>10</v>
      </c>
      <c r="J3170" s="1">
        <f t="shared" si="109"/>
        <v>10</v>
      </c>
    </row>
    <row r="3171" spans="1:10" x14ac:dyDescent="0.25">
      <c r="A3171" s="2" t="s">
        <v>11481</v>
      </c>
      <c r="B3171" s="2">
        <v>46635</v>
      </c>
      <c r="C3171" s="2" t="s">
        <v>2175</v>
      </c>
      <c r="D3171" s="2" t="s">
        <v>11142</v>
      </c>
      <c r="E3171" s="2" t="s">
        <v>9145</v>
      </c>
      <c r="F3171" s="2">
        <v>9.9600000000000009</v>
      </c>
      <c r="G3171" s="5">
        <v>9.765625E-4</v>
      </c>
      <c r="H3171" s="1">
        <f t="shared" si="110"/>
        <v>3.3161457422933562</v>
      </c>
      <c r="I3171" s="1">
        <f t="shared" si="110"/>
        <v>-10</v>
      </c>
      <c r="J3171" s="1">
        <f t="shared" si="109"/>
        <v>-10</v>
      </c>
    </row>
    <row r="3172" spans="1:10" x14ac:dyDescent="0.25">
      <c r="A3172" s="2" t="s">
        <v>11482</v>
      </c>
      <c r="B3172" s="2">
        <v>46673</v>
      </c>
      <c r="C3172" s="2" t="s">
        <v>2434</v>
      </c>
      <c r="E3172" s="2" t="s">
        <v>48</v>
      </c>
      <c r="F3172" s="2">
        <v>7.58</v>
      </c>
      <c r="G3172" s="2">
        <v>1.64</v>
      </c>
      <c r="H3172" s="1">
        <f t="shared" si="110"/>
        <v>2.9221978483963671</v>
      </c>
      <c r="I3172" s="1">
        <f t="shared" si="110"/>
        <v>0.71369581484335898</v>
      </c>
      <c r="J3172" s="1">
        <f t="shared" si="109"/>
        <v>2.9221978483963671</v>
      </c>
    </row>
    <row r="3173" spans="1:10" x14ac:dyDescent="0.25">
      <c r="A3173" s="2" t="s">
        <v>4334</v>
      </c>
      <c r="B3173" s="2">
        <v>46757</v>
      </c>
      <c r="C3173" s="2" t="s">
        <v>1831</v>
      </c>
      <c r="E3173" s="2" t="s">
        <v>9391</v>
      </c>
      <c r="F3173" s="2">
        <v>21.23</v>
      </c>
      <c r="G3173" s="5">
        <v>9.765625E-4</v>
      </c>
      <c r="H3173" s="1">
        <f t="shared" si="110"/>
        <v>4.4080324661306536</v>
      </c>
      <c r="I3173" s="1">
        <f t="shared" si="110"/>
        <v>-10</v>
      </c>
      <c r="J3173" s="1">
        <f t="shared" si="109"/>
        <v>-10</v>
      </c>
    </row>
    <row r="3174" spans="1:10" x14ac:dyDescent="0.25">
      <c r="A3174" s="2" t="s">
        <v>11483</v>
      </c>
      <c r="B3174" s="2">
        <v>46819</v>
      </c>
      <c r="C3174" s="2" t="s">
        <v>1739</v>
      </c>
      <c r="E3174" s="2" t="s">
        <v>48</v>
      </c>
      <c r="F3174" s="2">
        <v>2.41</v>
      </c>
      <c r="G3174" s="2">
        <v>1.29</v>
      </c>
      <c r="H3174" s="1">
        <f t="shared" si="110"/>
        <v>1.2690331464552369</v>
      </c>
      <c r="I3174" s="1">
        <f t="shared" si="110"/>
        <v>0.36737106564852945</v>
      </c>
      <c r="J3174" s="1">
        <f t="shared" si="109"/>
        <v>1.2690331464552369</v>
      </c>
    </row>
    <row r="3175" spans="1:10" x14ac:dyDescent="0.25">
      <c r="A3175" s="2" t="s">
        <v>4335</v>
      </c>
      <c r="B3175" s="2">
        <v>46821</v>
      </c>
      <c r="C3175" s="2" t="s">
        <v>2434</v>
      </c>
      <c r="E3175" s="2" t="s">
        <v>48</v>
      </c>
      <c r="F3175" s="2">
        <v>0.24</v>
      </c>
      <c r="G3175" s="2">
        <v>0.1</v>
      </c>
      <c r="H3175" s="1">
        <f t="shared" si="110"/>
        <v>-2.0588936890535687</v>
      </c>
      <c r="I3175" s="1">
        <f t="shared" si="110"/>
        <v>-3.3219280948873622</v>
      </c>
      <c r="J3175" s="1">
        <f t="shared" si="109"/>
        <v>-3.3219280948873622</v>
      </c>
    </row>
    <row r="3176" spans="1:10" x14ac:dyDescent="0.25">
      <c r="A3176" s="2" t="s">
        <v>11484</v>
      </c>
      <c r="B3176" s="2">
        <v>46963</v>
      </c>
      <c r="C3176" s="2" t="s">
        <v>2207</v>
      </c>
      <c r="E3176" s="2" t="s">
        <v>11209</v>
      </c>
      <c r="F3176" s="2">
        <v>0.75</v>
      </c>
      <c r="G3176" s="5">
        <v>9.765625E-4</v>
      </c>
      <c r="H3176" s="1">
        <f t="shared" si="110"/>
        <v>-0.41503749927884381</v>
      </c>
      <c r="I3176" s="1">
        <f t="shared" si="110"/>
        <v>-10</v>
      </c>
      <c r="J3176" s="1">
        <f t="shared" si="109"/>
        <v>-10</v>
      </c>
    </row>
    <row r="3177" spans="1:10" x14ac:dyDescent="0.25">
      <c r="A3177" s="2" t="s">
        <v>4339</v>
      </c>
      <c r="B3177" s="2">
        <v>47019</v>
      </c>
      <c r="C3177" s="2" t="s">
        <v>2060</v>
      </c>
      <c r="E3177" s="2" t="s">
        <v>9193</v>
      </c>
      <c r="F3177" s="2">
        <v>10.48</v>
      </c>
      <c r="G3177" s="5">
        <v>9.765625E-4</v>
      </c>
      <c r="H3177" s="1">
        <f t="shared" si="110"/>
        <v>3.3895668117627258</v>
      </c>
      <c r="I3177" s="1">
        <f t="shared" si="110"/>
        <v>-10</v>
      </c>
      <c r="J3177" s="1">
        <f t="shared" si="109"/>
        <v>-10</v>
      </c>
    </row>
    <row r="3178" spans="1:10" x14ac:dyDescent="0.25">
      <c r="A3178" s="2" t="s">
        <v>4340</v>
      </c>
      <c r="B3178" s="2">
        <v>47059</v>
      </c>
      <c r="C3178" s="2" t="s">
        <v>1831</v>
      </c>
      <c r="E3178" s="2" t="s">
        <v>9391</v>
      </c>
      <c r="F3178" s="2">
        <v>0.68</v>
      </c>
      <c r="G3178" s="5">
        <v>9.765625E-4</v>
      </c>
      <c r="H3178" s="1">
        <f t="shared" si="110"/>
        <v>-0.55639334852438527</v>
      </c>
      <c r="I3178" s="1">
        <f t="shared" si="110"/>
        <v>-10</v>
      </c>
      <c r="J3178" s="1">
        <f t="shared" si="109"/>
        <v>-10</v>
      </c>
    </row>
    <row r="3179" spans="1:10" x14ac:dyDescent="0.25">
      <c r="A3179" s="2" t="s">
        <v>4342</v>
      </c>
      <c r="B3179" s="2">
        <v>47094</v>
      </c>
      <c r="C3179" s="2" t="s">
        <v>2060</v>
      </c>
      <c r="E3179" s="2" t="s">
        <v>80</v>
      </c>
      <c r="F3179" s="2">
        <v>4.29</v>
      </c>
      <c r="G3179" s="2">
        <v>1.67</v>
      </c>
      <c r="H3179" s="1">
        <f t="shared" si="110"/>
        <v>2.1009776477248208</v>
      </c>
      <c r="I3179" s="1">
        <f t="shared" si="110"/>
        <v>0.73984810269932755</v>
      </c>
      <c r="J3179" s="1">
        <f t="shared" si="109"/>
        <v>2.1009776477248208</v>
      </c>
    </row>
    <row r="3180" spans="1:10" x14ac:dyDescent="0.25">
      <c r="A3180" s="2" t="s">
        <v>4343</v>
      </c>
      <c r="B3180" s="2">
        <v>47127</v>
      </c>
      <c r="C3180" s="2" t="s">
        <v>2060</v>
      </c>
      <c r="E3180" s="2" t="s">
        <v>9193</v>
      </c>
      <c r="F3180" s="2">
        <v>5.08</v>
      </c>
      <c r="G3180" s="5">
        <v>9.765625E-4</v>
      </c>
      <c r="H3180" s="1">
        <f t="shared" si="110"/>
        <v>2.3448284969974416</v>
      </c>
      <c r="I3180" s="1">
        <f t="shared" si="110"/>
        <v>-10</v>
      </c>
      <c r="J3180" s="1">
        <f t="shared" si="109"/>
        <v>-10</v>
      </c>
    </row>
    <row r="3181" spans="1:10" x14ac:dyDescent="0.25">
      <c r="A3181" s="2" t="s">
        <v>4344</v>
      </c>
      <c r="B3181" s="2">
        <v>47132</v>
      </c>
      <c r="C3181" s="2" t="s">
        <v>2060</v>
      </c>
      <c r="E3181" s="2" t="s">
        <v>80</v>
      </c>
      <c r="F3181" s="2">
        <v>0.14000000000000001</v>
      </c>
      <c r="G3181" s="2">
        <v>0.9</v>
      </c>
      <c r="H3181" s="1">
        <f t="shared" si="110"/>
        <v>-2.8365012677171206</v>
      </c>
      <c r="I3181" s="1">
        <f t="shared" si="110"/>
        <v>-0.15200309344504997</v>
      </c>
      <c r="J3181" s="1">
        <f t="shared" si="109"/>
        <v>-2.8365012677171206</v>
      </c>
    </row>
    <row r="3182" spans="1:10" x14ac:dyDescent="0.25">
      <c r="A3182" s="2" t="s">
        <v>4345</v>
      </c>
      <c r="B3182" s="2">
        <v>47173</v>
      </c>
      <c r="C3182" s="2" t="s">
        <v>2060</v>
      </c>
      <c r="E3182" s="2" t="s">
        <v>9141</v>
      </c>
      <c r="F3182" s="2">
        <v>2.68</v>
      </c>
      <c r="G3182" s="2">
        <v>0.4</v>
      </c>
      <c r="H3182" s="1">
        <f t="shared" si="110"/>
        <v>1.4222330006830479</v>
      </c>
      <c r="I3182" s="1">
        <f t="shared" si="110"/>
        <v>-1.3219280948873622</v>
      </c>
      <c r="J3182" s="1">
        <f t="shared" si="109"/>
        <v>1.4222330006830479</v>
      </c>
    </row>
    <row r="3183" spans="1:10" x14ac:dyDescent="0.25">
      <c r="A3183" s="2" t="s">
        <v>4347</v>
      </c>
      <c r="B3183" s="2">
        <v>47185</v>
      </c>
      <c r="C3183" s="2" t="s">
        <v>2060</v>
      </c>
      <c r="E3183" s="2" t="s">
        <v>48</v>
      </c>
      <c r="F3183" s="2">
        <v>3.7</v>
      </c>
      <c r="G3183" s="2">
        <v>0.65</v>
      </c>
      <c r="H3183" s="1">
        <f t="shared" si="110"/>
        <v>1.8875252707415877</v>
      </c>
      <c r="I3183" s="1">
        <f t="shared" si="110"/>
        <v>-0.62148837674627011</v>
      </c>
      <c r="J3183" s="1">
        <f t="shared" si="109"/>
        <v>1.8875252707415877</v>
      </c>
    </row>
    <row r="3184" spans="1:10" x14ac:dyDescent="0.25">
      <c r="A3184" s="2" t="s">
        <v>4348</v>
      </c>
      <c r="B3184" s="2">
        <v>47212</v>
      </c>
      <c r="C3184" s="2" t="s">
        <v>2060</v>
      </c>
      <c r="E3184" s="2" t="s">
        <v>80</v>
      </c>
      <c r="F3184" s="2">
        <v>0.96</v>
      </c>
      <c r="G3184" s="2">
        <v>0.89</v>
      </c>
      <c r="H3184" s="1">
        <f t="shared" si="110"/>
        <v>-5.8893689053568565E-2</v>
      </c>
      <c r="I3184" s="1">
        <f t="shared" si="110"/>
        <v>-0.16812275880832692</v>
      </c>
      <c r="J3184" s="1">
        <f t="shared" si="109"/>
        <v>-0.16812275880832692</v>
      </c>
    </row>
    <row r="3185" spans="1:10" x14ac:dyDescent="0.25">
      <c r="A3185" s="2" t="s">
        <v>4349</v>
      </c>
      <c r="B3185" s="2">
        <v>47230</v>
      </c>
      <c r="C3185" s="2" t="s">
        <v>2060</v>
      </c>
      <c r="E3185" s="2" t="s">
        <v>48</v>
      </c>
      <c r="F3185" s="2">
        <v>0.9</v>
      </c>
      <c r="G3185" s="2">
        <v>0.4</v>
      </c>
      <c r="H3185" s="1">
        <f t="shared" si="110"/>
        <v>-0.15200309344504997</v>
      </c>
      <c r="I3185" s="1">
        <f t="shared" si="110"/>
        <v>-1.3219280948873622</v>
      </c>
      <c r="J3185" s="1">
        <f t="shared" si="109"/>
        <v>-1.3219280948873622</v>
      </c>
    </row>
    <row r="3186" spans="1:10" x14ac:dyDescent="0.25">
      <c r="A3186" s="2" t="s">
        <v>11485</v>
      </c>
      <c r="B3186" s="2">
        <v>47240</v>
      </c>
      <c r="C3186" s="2" t="s">
        <v>2207</v>
      </c>
      <c r="E3186" s="2" t="s">
        <v>9404</v>
      </c>
      <c r="F3186" s="2">
        <v>1024</v>
      </c>
      <c r="G3186" s="2">
        <v>1024</v>
      </c>
      <c r="H3186" s="1">
        <f t="shared" si="110"/>
        <v>10</v>
      </c>
      <c r="I3186" s="1">
        <f t="shared" si="110"/>
        <v>10</v>
      </c>
      <c r="J3186" s="1">
        <f t="shared" si="109"/>
        <v>10</v>
      </c>
    </row>
    <row r="3187" spans="1:10" x14ac:dyDescent="0.25">
      <c r="A3187" s="2" t="s">
        <v>4350</v>
      </c>
      <c r="B3187" s="2">
        <v>47252</v>
      </c>
      <c r="C3187" s="2" t="s">
        <v>2060</v>
      </c>
      <c r="E3187" s="2" t="s">
        <v>9141</v>
      </c>
      <c r="F3187" s="2">
        <v>5.0599999999999996</v>
      </c>
      <c r="G3187" s="2">
        <v>0.26</v>
      </c>
      <c r="H3187" s="1">
        <f t="shared" si="110"/>
        <v>2.3391373849195856</v>
      </c>
      <c r="I3187" s="1">
        <f t="shared" si="110"/>
        <v>-1.9434164716336324</v>
      </c>
      <c r="J3187" s="1">
        <f t="shared" si="109"/>
        <v>2.3391373849195856</v>
      </c>
    </row>
    <row r="3188" spans="1:10" x14ac:dyDescent="0.25">
      <c r="A3188" s="2" t="s">
        <v>4352</v>
      </c>
      <c r="B3188" s="2">
        <v>47346</v>
      </c>
      <c r="C3188" s="2" t="s">
        <v>2058</v>
      </c>
      <c r="D3188" s="2" t="s">
        <v>1183</v>
      </c>
      <c r="E3188" s="2" t="s">
        <v>56</v>
      </c>
      <c r="F3188" s="2">
        <v>0.95</v>
      </c>
      <c r="G3188" s="2">
        <v>0.68</v>
      </c>
      <c r="H3188" s="1">
        <f t="shared" si="110"/>
        <v>-7.4000581443776928E-2</v>
      </c>
      <c r="I3188" s="1">
        <f t="shared" si="110"/>
        <v>-0.55639334852438527</v>
      </c>
      <c r="J3188" s="1">
        <f t="shared" si="109"/>
        <v>-0.55639334852438527</v>
      </c>
    </row>
    <row r="3189" spans="1:10" x14ac:dyDescent="0.25">
      <c r="A3189" s="2" t="s">
        <v>11486</v>
      </c>
      <c r="B3189" s="2">
        <v>47348</v>
      </c>
      <c r="C3189" s="2" t="s">
        <v>1831</v>
      </c>
      <c r="E3189" s="2" t="s">
        <v>9421</v>
      </c>
      <c r="F3189" s="5">
        <v>9.765625E-4</v>
      </c>
      <c r="G3189" s="5">
        <v>9.765625E-4</v>
      </c>
      <c r="H3189" s="1">
        <f t="shared" si="110"/>
        <v>-10</v>
      </c>
      <c r="I3189" s="1">
        <f t="shared" si="110"/>
        <v>-10</v>
      </c>
      <c r="J3189" s="1">
        <f t="shared" si="109"/>
        <v>-10</v>
      </c>
    </row>
    <row r="3190" spans="1:10" x14ac:dyDescent="0.25">
      <c r="A3190" s="2" t="s">
        <v>4353</v>
      </c>
      <c r="B3190" s="2">
        <v>47372</v>
      </c>
      <c r="C3190" s="2" t="s">
        <v>2060</v>
      </c>
      <c r="E3190" s="2" t="s">
        <v>48</v>
      </c>
      <c r="F3190" s="2">
        <v>1.18</v>
      </c>
      <c r="G3190" s="2">
        <v>0.18</v>
      </c>
      <c r="H3190" s="1">
        <f t="shared" si="110"/>
        <v>0.23878685958711648</v>
      </c>
      <c r="I3190" s="1">
        <f t="shared" si="110"/>
        <v>-2.4739311883324122</v>
      </c>
      <c r="J3190" s="1">
        <f t="shared" si="109"/>
        <v>-2.4739311883324122</v>
      </c>
    </row>
    <row r="3191" spans="1:10" x14ac:dyDescent="0.25">
      <c r="A3191" s="2" t="s">
        <v>4354</v>
      </c>
      <c r="B3191" s="2">
        <v>47424</v>
      </c>
      <c r="C3191" s="2" t="s">
        <v>2058</v>
      </c>
      <c r="D3191" s="2" t="s">
        <v>1183</v>
      </c>
      <c r="E3191" s="2" t="s">
        <v>56</v>
      </c>
      <c r="F3191" s="2">
        <v>0.83</v>
      </c>
      <c r="G3191" s="2">
        <v>0.52</v>
      </c>
      <c r="H3191" s="1">
        <f t="shared" si="110"/>
        <v>-0.26881675842780001</v>
      </c>
      <c r="I3191" s="1">
        <f t="shared" si="110"/>
        <v>-0.9434164716336324</v>
      </c>
      <c r="J3191" s="1">
        <f t="shared" si="109"/>
        <v>-0.9434164716336324</v>
      </c>
    </row>
    <row r="3192" spans="1:10" x14ac:dyDescent="0.25">
      <c r="A3192" s="2" t="s">
        <v>4356</v>
      </c>
      <c r="B3192" s="2">
        <v>47471</v>
      </c>
      <c r="C3192" s="2" t="s">
        <v>2060</v>
      </c>
      <c r="E3192" s="2" t="s">
        <v>48</v>
      </c>
      <c r="F3192" s="2">
        <v>0.26</v>
      </c>
      <c r="G3192" s="2">
        <v>0.08</v>
      </c>
      <c r="H3192" s="1">
        <f t="shared" si="110"/>
        <v>-1.9434164716336324</v>
      </c>
      <c r="I3192" s="1">
        <f t="shared" si="110"/>
        <v>-3.6438561897747253</v>
      </c>
      <c r="J3192" s="1">
        <f t="shared" si="109"/>
        <v>-3.6438561897747253</v>
      </c>
    </row>
    <row r="3193" spans="1:10" x14ac:dyDescent="0.25">
      <c r="A3193" s="2" t="s">
        <v>4359</v>
      </c>
      <c r="B3193" s="2">
        <v>47504</v>
      </c>
      <c r="C3193" s="2" t="s">
        <v>1831</v>
      </c>
      <c r="E3193" s="2" t="s">
        <v>9455</v>
      </c>
      <c r="F3193" s="2">
        <v>0.39</v>
      </c>
      <c r="G3193" s="2">
        <v>0.28999999999999998</v>
      </c>
      <c r="H3193" s="1">
        <f t="shared" si="110"/>
        <v>-1.3584539709124763</v>
      </c>
      <c r="I3193" s="1">
        <f t="shared" si="110"/>
        <v>-1.7858751946471527</v>
      </c>
      <c r="J3193" s="1">
        <f t="shared" si="109"/>
        <v>-1.7858751946471527</v>
      </c>
    </row>
    <row r="3194" spans="1:10" x14ac:dyDescent="0.25">
      <c r="A3194" s="2" t="s">
        <v>11487</v>
      </c>
      <c r="B3194" s="2">
        <v>4775</v>
      </c>
      <c r="C3194" s="2" t="s">
        <v>1418</v>
      </c>
      <c r="E3194" s="2" t="s">
        <v>43</v>
      </c>
      <c r="F3194" s="2">
        <v>0.98</v>
      </c>
      <c r="G3194" s="2">
        <v>0.96</v>
      </c>
      <c r="H3194" s="1">
        <f t="shared" si="110"/>
        <v>-2.9146345659516508E-2</v>
      </c>
      <c r="I3194" s="1">
        <f t="shared" si="110"/>
        <v>-5.8893689053568565E-2</v>
      </c>
      <c r="J3194" s="1">
        <f t="shared" si="109"/>
        <v>-5.8893689053568565E-2</v>
      </c>
    </row>
    <row r="3195" spans="1:10" x14ac:dyDescent="0.25">
      <c r="A3195" s="2" t="s">
        <v>4362</v>
      </c>
      <c r="B3195" s="2">
        <v>47756</v>
      </c>
      <c r="C3195" s="2" t="s">
        <v>1831</v>
      </c>
      <c r="E3195" s="2" t="s">
        <v>9147</v>
      </c>
      <c r="F3195" s="2">
        <v>7.43</v>
      </c>
      <c r="G3195" s="2">
        <v>0.18</v>
      </c>
      <c r="H3195" s="1">
        <f t="shared" si="110"/>
        <v>2.8933622107638715</v>
      </c>
      <c r="I3195" s="1">
        <f t="shared" si="110"/>
        <v>-2.4739311883324122</v>
      </c>
      <c r="J3195" s="1">
        <f t="shared" si="109"/>
        <v>2.8933622107638715</v>
      </c>
    </row>
    <row r="3196" spans="1:10" x14ac:dyDescent="0.25">
      <c r="A3196" s="2" t="s">
        <v>4363</v>
      </c>
      <c r="B3196" s="2">
        <v>47782</v>
      </c>
      <c r="C3196" s="2" t="s">
        <v>1831</v>
      </c>
      <c r="E3196" s="2" t="s">
        <v>9391</v>
      </c>
      <c r="F3196" s="2">
        <v>1.54</v>
      </c>
      <c r="G3196" s="5">
        <v>9.765625E-4</v>
      </c>
      <c r="H3196" s="1">
        <f t="shared" si="110"/>
        <v>0.62293035092017679</v>
      </c>
      <c r="I3196" s="1">
        <f t="shared" si="110"/>
        <v>-10</v>
      </c>
      <c r="J3196" s="1">
        <f t="shared" si="109"/>
        <v>-10</v>
      </c>
    </row>
    <row r="3197" spans="1:10" x14ac:dyDescent="0.25">
      <c r="A3197" s="2" t="s">
        <v>4365</v>
      </c>
      <c r="B3197" s="2">
        <v>47866</v>
      </c>
      <c r="C3197" s="2" t="s">
        <v>1831</v>
      </c>
      <c r="E3197" s="2" t="s">
        <v>9391</v>
      </c>
      <c r="F3197" s="2">
        <v>5.31</v>
      </c>
      <c r="G3197" s="5">
        <v>9.765625E-4</v>
      </c>
      <c r="H3197" s="1">
        <f t="shared" si="110"/>
        <v>2.4087118610294289</v>
      </c>
      <c r="I3197" s="1">
        <f t="shared" si="110"/>
        <v>-10</v>
      </c>
      <c r="J3197" s="1">
        <f t="shared" si="109"/>
        <v>-10</v>
      </c>
    </row>
    <row r="3198" spans="1:10" x14ac:dyDescent="0.25">
      <c r="A3198" s="2" t="s">
        <v>11488</v>
      </c>
      <c r="B3198" s="2">
        <v>47966</v>
      </c>
      <c r="C3198" s="2" t="s">
        <v>1877</v>
      </c>
      <c r="E3198" s="2" t="s">
        <v>11489</v>
      </c>
      <c r="F3198" s="2">
        <v>1.91</v>
      </c>
      <c r="G3198" s="2">
        <v>0.24</v>
      </c>
      <c r="H3198" s="1">
        <f t="shared" si="110"/>
        <v>0.93357263826102388</v>
      </c>
      <c r="I3198" s="1">
        <f t="shared" si="110"/>
        <v>-2.0588936890535687</v>
      </c>
      <c r="J3198" s="1">
        <f t="shared" si="109"/>
        <v>-2.0588936890535687</v>
      </c>
    </row>
    <row r="3199" spans="1:10" x14ac:dyDescent="0.25">
      <c r="A3199" s="2" t="s">
        <v>4373</v>
      </c>
      <c r="B3199" s="2">
        <v>4818</v>
      </c>
      <c r="C3199" s="2" t="s">
        <v>1418</v>
      </c>
      <c r="E3199" s="2" t="s">
        <v>50</v>
      </c>
      <c r="F3199" s="2">
        <v>1.07</v>
      </c>
      <c r="G3199" s="2">
        <v>0.21</v>
      </c>
      <c r="H3199" s="1">
        <f t="shared" si="110"/>
        <v>9.7610796626422344E-2</v>
      </c>
      <c r="I3199" s="1">
        <f t="shared" si="110"/>
        <v>-2.2515387669959646</v>
      </c>
      <c r="J3199" s="1">
        <f t="shared" si="109"/>
        <v>-2.2515387669959646</v>
      </c>
    </row>
    <row r="3200" spans="1:10" x14ac:dyDescent="0.25">
      <c r="A3200" s="2" t="s">
        <v>11490</v>
      </c>
      <c r="B3200" s="2">
        <v>48191</v>
      </c>
      <c r="C3200" s="2" t="s">
        <v>2207</v>
      </c>
      <c r="E3200" s="2" t="s">
        <v>80</v>
      </c>
      <c r="F3200" s="2">
        <v>0.13</v>
      </c>
      <c r="G3200" s="2">
        <v>0.11</v>
      </c>
      <c r="H3200" s="1">
        <f t="shared" si="110"/>
        <v>-2.9434164716336326</v>
      </c>
      <c r="I3200" s="1">
        <f t="shared" si="110"/>
        <v>-3.1844245711374275</v>
      </c>
      <c r="J3200" s="1">
        <f t="shared" si="109"/>
        <v>-3.1844245711374275</v>
      </c>
    </row>
    <row r="3201" spans="1:10" x14ac:dyDescent="0.25">
      <c r="A3201" s="2" t="s">
        <v>4374</v>
      </c>
      <c r="B3201" s="2">
        <v>48207</v>
      </c>
      <c r="C3201" s="2" t="s">
        <v>2027</v>
      </c>
      <c r="E3201" s="2" t="s">
        <v>9161</v>
      </c>
      <c r="F3201" s="2">
        <v>18.41</v>
      </c>
      <c r="G3201" s="2">
        <v>0.54</v>
      </c>
      <c r="H3201" s="1">
        <f t="shared" si="110"/>
        <v>4.2024177215751815</v>
      </c>
      <c r="I3201" s="1">
        <f t="shared" si="110"/>
        <v>-0.88896868761125614</v>
      </c>
      <c r="J3201" s="1">
        <f t="shared" si="109"/>
        <v>4.2024177215751815</v>
      </c>
    </row>
    <row r="3202" spans="1:10" x14ac:dyDescent="0.25">
      <c r="A3202" s="2" t="s">
        <v>4375</v>
      </c>
      <c r="B3202" s="2">
        <v>48237</v>
      </c>
      <c r="C3202" s="2" t="s">
        <v>2027</v>
      </c>
      <c r="E3202" s="2" t="s">
        <v>11173</v>
      </c>
      <c r="F3202" s="2">
        <v>0.36</v>
      </c>
      <c r="G3202" s="2">
        <v>0.02</v>
      </c>
      <c r="H3202" s="1">
        <f t="shared" si="110"/>
        <v>-1.4739311883324124</v>
      </c>
      <c r="I3202" s="1">
        <f t="shared" si="110"/>
        <v>-5.6438561897747244</v>
      </c>
      <c r="J3202" s="1">
        <f t="shared" si="109"/>
        <v>-5.6438561897747244</v>
      </c>
    </row>
    <row r="3203" spans="1:10" x14ac:dyDescent="0.25">
      <c r="A3203" s="2" t="s">
        <v>4376</v>
      </c>
      <c r="B3203" s="2">
        <v>48241</v>
      </c>
      <c r="C3203" s="2" t="s">
        <v>2027</v>
      </c>
      <c r="E3203" s="2" t="s">
        <v>41</v>
      </c>
      <c r="F3203" s="2">
        <v>1.06</v>
      </c>
      <c r="G3203" s="2">
        <v>0.54</v>
      </c>
      <c r="H3203" s="1">
        <f t="shared" si="110"/>
        <v>8.4064264788474549E-2</v>
      </c>
      <c r="I3203" s="1">
        <f t="shared" si="110"/>
        <v>-0.88896868761125614</v>
      </c>
      <c r="J3203" s="1">
        <f t="shared" si="109"/>
        <v>-0.88896868761125614</v>
      </c>
    </row>
    <row r="3204" spans="1:10" x14ac:dyDescent="0.25">
      <c r="A3204" s="2" t="s">
        <v>4377</v>
      </c>
      <c r="B3204" s="2">
        <v>48248</v>
      </c>
      <c r="C3204" s="2" t="s">
        <v>2027</v>
      </c>
      <c r="E3204" s="2" t="s">
        <v>9142</v>
      </c>
      <c r="F3204" s="2">
        <v>30.22</v>
      </c>
      <c r="G3204" s="2">
        <v>0.08</v>
      </c>
      <c r="H3204" s="1">
        <f t="shared" si="110"/>
        <v>4.9174317553901048</v>
      </c>
      <c r="I3204" s="1">
        <f t="shared" si="110"/>
        <v>-3.6438561897747253</v>
      </c>
      <c r="J3204" s="1">
        <f t="shared" si="109"/>
        <v>4.9174317553901048</v>
      </c>
    </row>
    <row r="3205" spans="1:10" x14ac:dyDescent="0.25">
      <c r="A3205" s="2" t="s">
        <v>11491</v>
      </c>
      <c r="B3205" s="2">
        <v>48278</v>
      </c>
      <c r="C3205" s="2" t="s">
        <v>1831</v>
      </c>
      <c r="E3205" s="2" t="s">
        <v>9391</v>
      </c>
      <c r="F3205" s="2">
        <v>3.75</v>
      </c>
      <c r="G3205" s="5">
        <v>9.765625E-4</v>
      </c>
      <c r="H3205" s="1">
        <f t="shared" si="110"/>
        <v>1.9068905956085187</v>
      </c>
      <c r="I3205" s="1">
        <f t="shared" si="110"/>
        <v>-10</v>
      </c>
      <c r="J3205" s="1">
        <f t="shared" si="109"/>
        <v>-10</v>
      </c>
    </row>
    <row r="3206" spans="1:10" x14ac:dyDescent="0.25">
      <c r="A3206" s="2" t="s">
        <v>11492</v>
      </c>
      <c r="B3206" s="2">
        <v>48301</v>
      </c>
      <c r="C3206" s="2" t="s">
        <v>2207</v>
      </c>
      <c r="E3206" s="2" t="s">
        <v>80</v>
      </c>
      <c r="F3206" s="2">
        <v>0.15</v>
      </c>
      <c r="G3206" s="2">
        <v>0.3</v>
      </c>
      <c r="H3206" s="1">
        <f t="shared" si="110"/>
        <v>-2.7369655941662061</v>
      </c>
      <c r="I3206" s="1">
        <f t="shared" si="110"/>
        <v>-1.7369655941662063</v>
      </c>
      <c r="J3206" s="1">
        <f t="shared" si="109"/>
        <v>-2.7369655941662061</v>
      </c>
    </row>
    <row r="3207" spans="1:10" x14ac:dyDescent="0.25">
      <c r="A3207" s="2" t="s">
        <v>4378</v>
      </c>
      <c r="B3207" s="2">
        <v>48311</v>
      </c>
      <c r="C3207" s="2" t="s">
        <v>2027</v>
      </c>
      <c r="E3207" s="2" t="s">
        <v>9161</v>
      </c>
      <c r="F3207" s="2">
        <v>1024</v>
      </c>
      <c r="G3207" s="2">
        <v>1024</v>
      </c>
      <c r="H3207" s="1">
        <f t="shared" si="110"/>
        <v>10</v>
      </c>
      <c r="I3207" s="1">
        <f t="shared" si="110"/>
        <v>10</v>
      </c>
      <c r="J3207" s="1">
        <f t="shared" si="109"/>
        <v>10</v>
      </c>
    </row>
    <row r="3208" spans="1:10" x14ac:dyDescent="0.25">
      <c r="A3208" s="2" t="s">
        <v>10034</v>
      </c>
      <c r="B3208" s="2">
        <v>48315</v>
      </c>
      <c r="C3208" s="2" t="s">
        <v>2027</v>
      </c>
      <c r="E3208" s="2" t="s">
        <v>43</v>
      </c>
      <c r="F3208" s="2">
        <v>0.56000000000000005</v>
      </c>
      <c r="G3208" s="2">
        <v>0.2</v>
      </c>
      <c r="H3208" s="1">
        <f t="shared" si="110"/>
        <v>-0.83650126771712052</v>
      </c>
      <c r="I3208" s="1">
        <f t="shared" si="110"/>
        <v>-2.3219280948873622</v>
      </c>
      <c r="J3208" s="1">
        <f t="shared" ref="J3208:J3271" si="111">IF(ABS(MAX(H3208,I3208))&gt;ABS(MIN(H3208,I3208)),MAX(H3208,I3208),MIN(H3208,I3208))</f>
        <v>-2.3219280948873622</v>
      </c>
    </row>
    <row r="3209" spans="1:10" x14ac:dyDescent="0.25">
      <c r="A3209" s="2" t="s">
        <v>4379</v>
      </c>
      <c r="B3209" s="2">
        <v>48326</v>
      </c>
      <c r="C3209" s="2" t="s">
        <v>2027</v>
      </c>
      <c r="E3209" s="2" t="s">
        <v>9142</v>
      </c>
      <c r="F3209" s="2">
        <v>1.56</v>
      </c>
      <c r="G3209" s="5">
        <v>9.765625E-4</v>
      </c>
      <c r="H3209" s="1">
        <f t="shared" si="110"/>
        <v>0.64154602908752378</v>
      </c>
      <c r="I3209" s="1">
        <f t="shared" si="110"/>
        <v>-10</v>
      </c>
      <c r="J3209" s="1">
        <f t="shared" si="111"/>
        <v>-10</v>
      </c>
    </row>
    <row r="3210" spans="1:10" x14ac:dyDescent="0.25">
      <c r="A3210" s="2" t="s">
        <v>11493</v>
      </c>
      <c r="B3210" s="2">
        <v>48348</v>
      </c>
      <c r="C3210" s="2" t="s">
        <v>1831</v>
      </c>
      <c r="E3210" s="2" t="s">
        <v>9147</v>
      </c>
      <c r="F3210" s="2">
        <v>3.47</v>
      </c>
      <c r="G3210" s="5">
        <v>9.765625E-4</v>
      </c>
      <c r="H3210" s="1">
        <f t="shared" si="110"/>
        <v>1.7949356628035364</v>
      </c>
      <c r="I3210" s="1">
        <f t="shared" si="110"/>
        <v>-10</v>
      </c>
      <c r="J3210" s="1">
        <f t="shared" si="111"/>
        <v>-10</v>
      </c>
    </row>
    <row r="3211" spans="1:10" x14ac:dyDescent="0.25">
      <c r="A3211" s="2" t="s">
        <v>4380</v>
      </c>
      <c r="B3211" s="2">
        <v>48355</v>
      </c>
      <c r="C3211" s="2" t="s">
        <v>2027</v>
      </c>
      <c r="E3211" s="2" t="s">
        <v>50</v>
      </c>
      <c r="F3211" s="2">
        <v>1.49</v>
      </c>
      <c r="G3211" s="2">
        <v>1.23</v>
      </c>
      <c r="H3211" s="1">
        <f t="shared" si="110"/>
        <v>0.57531233068743692</v>
      </c>
      <c r="I3211" s="1">
        <f t="shared" si="110"/>
        <v>0.29865831556451516</v>
      </c>
      <c r="J3211" s="1">
        <f t="shared" si="111"/>
        <v>0.57531233068743692</v>
      </c>
    </row>
    <row r="3212" spans="1:10" x14ac:dyDescent="0.25">
      <c r="A3212" s="2" t="s">
        <v>4381</v>
      </c>
      <c r="B3212" s="2">
        <v>48375</v>
      </c>
      <c r="C3212" s="2" t="s">
        <v>2027</v>
      </c>
      <c r="E3212" s="2" t="s">
        <v>9145</v>
      </c>
      <c r="F3212" s="2">
        <v>11.49</v>
      </c>
      <c r="G3212" s="2">
        <v>0.02</v>
      </c>
      <c r="H3212" s="1">
        <f t="shared" si="110"/>
        <v>3.5223068928713888</v>
      </c>
      <c r="I3212" s="1">
        <f t="shared" si="110"/>
        <v>-5.6438561897747244</v>
      </c>
      <c r="J3212" s="1">
        <f t="shared" si="111"/>
        <v>-5.6438561897747244</v>
      </c>
    </row>
    <row r="3213" spans="1:10" x14ac:dyDescent="0.25">
      <c r="A3213" s="2" t="s">
        <v>4382</v>
      </c>
      <c r="B3213" s="2">
        <v>48386</v>
      </c>
      <c r="C3213" s="2" t="s">
        <v>2027</v>
      </c>
      <c r="E3213" s="2" t="s">
        <v>41</v>
      </c>
      <c r="F3213" s="2">
        <v>1.07</v>
      </c>
      <c r="G3213" s="2">
        <v>0.55000000000000004</v>
      </c>
      <c r="H3213" s="1">
        <f t="shared" si="110"/>
        <v>9.7610796626422344E-2</v>
      </c>
      <c r="I3213" s="1">
        <f t="shared" si="110"/>
        <v>-0.86249647625006509</v>
      </c>
      <c r="J3213" s="1">
        <f t="shared" si="111"/>
        <v>-0.86249647625006509</v>
      </c>
    </row>
    <row r="3214" spans="1:10" x14ac:dyDescent="0.25">
      <c r="A3214" s="2" t="s">
        <v>4384</v>
      </c>
      <c r="B3214" s="2">
        <v>4841</v>
      </c>
      <c r="C3214" s="2" t="s">
        <v>1418</v>
      </c>
      <c r="E3214" s="2" t="s">
        <v>41</v>
      </c>
      <c r="F3214" s="2">
        <v>0.4</v>
      </c>
      <c r="G3214" s="2">
        <v>0.43</v>
      </c>
      <c r="H3214" s="1">
        <f t="shared" si="110"/>
        <v>-1.3219280948873622</v>
      </c>
      <c r="I3214" s="1">
        <f t="shared" si="110"/>
        <v>-1.2175914350726269</v>
      </c>
      <c r="J3214" s="1">
        <f t="shared" si="111"/>
        <v>-1.3219280948873622</v>
      </c>
    </row>
    <row r="3215" spans="1:10" x14ac:dyDescent="0.25">
      <c r="A3215" s="2" t="s">
        <v>4385</v>
      </c>
      <c r="B3215" s="2">
        <v>48439</v>
      </c>
      <c r="C3215" s="2" t="s">
        <v>2027</v>
      </c>
      <c r="E3215" s="2" t="s">
        <v>50</v>
      </c>
      <c r="F3215" s="2">
        <v>1.04</v>
      </c>
      <c r="G3215" s="2">
        <v>1.08</v>
      </c>
      <c r="H3215" s="1">
        <f t="shared" si="110"/>
        <v>5.6583528366367514E-2</v>
      </c>
      <c r="I3215" s="1">
        <f t="shared" si="110"/>
        <v>0.11103131238874395</v>
      </c>
      <c r="J3215" s="1">
        <f t="shared" si="111"/>
        <v>0.11103131238874395</v>
      </c>
    </row>
    <row r="3216" spans="1:10" x14ac:dyDescent="0.25">
      <c r="A3216" s="2" t="s">
        <v>4386</v>
      </c>
      <c r="B3216" s="2">
        <v>48475</v>
      </c>
      <c r="C3216" s="2" t="s">
        <v>2027</v>
      </c>
      <c r="E3216" s="2" t="s">
        <v>9145</v>
      </c>
      <c r="F3216" s="2">
        <v>2.84</v>
      </c>
      <c r="G3216" s="5">
        <v>8.3897199999999998E-3</v>
      </c>
      <c r="H3216" s="1">
        <f t="shared" si="110"/>
        <v>1.5058909297299574</v>
      </c>
      <c r="I3216" s="1">
        <f t="shared" si="110"/>
        <v>-6.8971616219531509</v>
      </c>
      <c r="J3216" s="1">
        <f t="shared" si="111"/>
        <v>-6.8971616219531509</v>
      </c>
    </row>
    <row r="3217" spans="1:10" x14ac:dyDescent="0.25">
      <c r="A3217" s="2" t="s">
        <v>4387</v>
      </c>
      <c r="B3217" s="2">
        <v>48480</v>
      </c>
      <c r="C3217" s="2" t="s">
        <v>2027</v>
      </c>
      <c r="E3217" s="2" t="s">
        <v>41</v>
      </c>
      <c r="F3217" s="2">
        <v>0.6</v>
      </c>
      <c r="G3217" s="2">
        <v>2.04</v>
      </c>
      <c r="H3217" s="1">
        <f t="shared" si="110"/>
        <v>-0.73696559416620622</v>
      </c>
      <c r="I3217" s="1">
        <f t="shared" si="110"/>
        <v>1.028569152196771</v>
      </c>
      <c r="J3217" s="1">
        <f t="shared" si="111"/>
        <v>1.028569152196771</v>
      </c>
    </row>
    <row r="3218" spans="1:10" x14ac:dyDescent="0.25">
      <c r="A3218" s="2" t="s">
        <v>4388</v>
      </c>
      <c r="B3218" s="2">
        <v>48482</v>
      </c>
      <c r="C3218" s="2" t="s">
        <v>2107</v>
      </c>
      <c r="E3218" s="2" t="s">
        <v>48</v>
      </c>
      <c r="F3218" s="2">
        <v>1.1000000000000001</v>
      </c>
      <c r="G3218" s="2">
        <v>0.56999999999999995</v>
      </c>
      <c r="H3218" s="1">
        <f t="shared" si="110"/>
        <v>0.13750352374993502</v>
      </c>
      <c r="I3218" s="1">
        <f t="shared" si="110"/>
        <v>-0.81096617560998319</v>
      </c>
      <c r="J3218" s="1">
        <f t="shared" si="111"/>
        <v>-0.81096617560998319</v>
      </c>
    </row>
    <row r="3219" spans="1:10" x14ac:dyDescent="0.25">
      <c r="A3219" s="2" t="s">
        <v>4389</v>
      </c>
      <c r="B3219" s="2">
        <v>48504</v>
      </c>
      <c r="C3219" s="2" t="s">
        <v>2027</v>
      </c>
      <c r="E3219" s="2" t="s">
        <v>41</v>
      </c>
      <c r="F3219" s="2">
        <v>0.31</v>
      </c>
      <c r="G3219" s="2">
        <v>0.37</v>
      </c>
      <c r="H3219" s="1">
        <f t="shared" si="110"/>
        <v>-1.6896598793878495</v>
      </c>
      <c r="I3219" s="1">
        <f t="shared" si="110"/>
        <v>-1.4344028241457749</v>
      </c>
      <c r="J3219" s="1">
        <f t="shared" si="111"/>
        <v>-1.6896598793878495</v>
      </c>
    </row>
    <row r="3220" spans="1:10" x14ac:dyDescent="0.25">
      <c r="A3220" s="2" t="s">
        <v>4390</v>
      </c>
      <c r="B3220" s="2">
        <v>48536</v>
      </c>
      <c r="C3220" s="2" t="s">
        <v>2027</v>
      </c>
      <c r="E3220" s="2" t="s">
        <v>9142</v>
      </c>
      <c r="F3220" s="2">
        <v>3.35</v>
      </c>
      <c r="G3220" s="5">
        <v>9.765625E-4</v>
      </c>
      <c r="H3220" s="1">
        <f t="shared" si="110"/>
        <v>1.7441610955704101</v>
      </c>
      <c r="I3220" s="1">
        <f t="shared" si="110"/>
        <v>-10</v>
      </c>
      <c r="J3220" s="1">
        <f t="shared" si="111"/>
        <v>-10</v>
      </c>
    </row>
    <row r="3221" spans="1:10" x14ac:dyDescent="0.25">
      <c r="A3221" s="2" t="s">
        <v>4393</v>
      </c>
      <c r="B3221" s="2">
        <v>4855</v>
      </c>
      <c r="C3221" s="2" t="s">
        <v>1418</v>
      </c>
      <c r="E3221" s="2" t="s">
        <v>59</v>
      </c>
      <c r="F3221" s="2">
        <v>1.08</v>
      </c>
      <c r="G3221" s="2">
        <v>1.01</v>
      </c>
      <c r="H3221" s="1">
        <f t="shared" si="110"/>
        <v>0.11103131238874395</v>
      </c>
      <c r="I3221" s="1">
        <f t="shared" si="110"/>
        <v>1.4355292977070055E-2</v>
      </c>
      <c r="J3221" s="1">
        <f t="shared" si="111"/>
        <v>0.11103131238874395</v>
      </c>
    </row>
    <row r="3222" spans="1:10" x14ac:dyDescent="0.25">
      <c r="A3222" s="2" t="s">
        <v>4395</v>
      </c>
      <c r="B3222" s="2">
        <v>48604</v>
      </c>
      <c r="C3222" s="2" t="s">
        <v>2027</v>
      </c>
      <c r="E3222" s="2" t="s">
        <v>9145</v>
      </c>
      <c r="F3222" s="2">
        <v>1.81</v>
      </c>
      <c r="G3222" s="5">
        <v>2.1706020000000002E-3</v>
      </c>
      <c r="H3222" s="1">
        <f t="shared" si="110"/>
        <v>0.85598969730848073</v>
      </c>
      <c r="I3222" s="1">
        <f t="shared" si="110"/>
        <v>-8.8476890659705809</v>
      </c>
      <c r="J3222" s="1">
        <f t="shared" si="111"/>
        <v>-8.8476890659705809</v>
      </c>
    </row>
    <row r="3223" spans="1:10" x14ac:dyDescent="0.25">
      <c r="A3223" s="2" t="s">
        <v>4396</v>
      </c>
      <c r="B3223" s="2">
        <v>48611</v>
      </c>
      <c r="C3223" s="2" t="s">
        <v>2175</v>
      </c>
      <c r="D3223" s="2" t="s">
        <v>4397</v>
      </c>
      <c r="E3223" s="2" t="s">
        <v>9145</v>
      </c>
      <c r="F3223" s="2">
        <v>6.96</v>
      </c>
      <c r="G3223" s="5">
        <v>9.765625E-4</v>
      </c>
      <c r="H3223" s="1">
        <f t="shared" si="110"/>
        <v>2.7990873060740036</v>
      </c>
      <c r="I3223" s="1">
        <f t="shared" si="110"/>
        <v>-10</v>
      </c>
      <c r="J3223" s="1">
        <f t="shared" si="111"/>
        <v>-10</v>
      </c>
    </row>
    <row r="3224" spans="1:10" x14ac:dyDescent="0.25">
      <c r="A3224" s="2" t="s">
        <v>4398</v>
      </c>
      <c r="B3224" s="2">
        <v>48638</v>
      </c>
      <c r="C3224" s="2" t="s">
        <v>2027</v>
      </c>
      <c r="E3224" s="2" t="s">
        <v>9145</v>
      </c>
      <c r="F3224" s="2">
        <v>5.69</v>
      </c>
      <c r="G3224" s="5">
        <v>9.740739E-3</v>
      </c>
      <c r="H3224" s="1">
        <f t="shared" ref="H3224:I3287" si="112">LOG(F3224,2)</f>
        <v>2.5084286525318573</v>
      </c>
      <c r="I3224" s="1">
        <f t="shared" si="112"/>
        <v>-6.6817530553533029</v>
      </c>
      <c r="J3224" s="1">
        <f t="shared" si="111"/>
        <v>-6.6817530553533029</v>
      </c>
    </row>
    <row r="3225" spans="1:10" x14ac:dyDescent="0.25">
      <c r="A3225" s="2" t="s">
        <v>4399</v>
      </c>
      <c r="B3225" s="2">
        <v>48650</v>
      </c>
      <c r="C3225" s="2" t="s">
        <v>2027</v>
      </c>
      <c r="E3225" s="2" t="s">
        <v>50</v>
      </c>
      <c r="F3225" s="2">
        <v>0.69</v>
      </c>
      <c r="G3225" s="2">
        <v>0.41</v>
      </c>
      <c r="H3225" s="1">
        <f t="shared" si="112"/>
        <v>-0.53533173299655579</v>
      </c>
      <c r="I3225" s="1">
        <f t="shared" si="112"/>
        <v>-1.2863041851566412</v>
      </c>
      <c r="J3225" s="1">
        <f t="shared" si="111"/>
        <v>-1.2863041851566412</v>
      </c>
    </row>
    <row r="3226" spans="1:10" x14ac:dyDescent="0.25">
      <c r="A3226" s="2" t="s">
        <v>4400</v>
      </c>
      <c r="B3226" s="2">
        <v>48664</v>
      </c>
      <c r="C3226" s="2" t="s">
        <v>2027</v>
      </c>
      <c r="E3226" s="2" t="s">
        <v>50</v>
      </c>
      <c r="F3226" s="2">
        <v>0.82</v>
      </c>
      <c r="G3226" s="2">
        <v>0.32</v>
      </c>
      <c r="H3226" s="1">
        <f t="shared" si="112"/>
        <v>-0.28630418515664108</v>
      </c>
      <c r="I3226" s="1">
        <f t="shared" si="112"/>
        <v>-1.6438561897747248</v>
      </c>
      <c r="J3226" s="1">
        <f t="shared" si="111"/>
        <v>-1.6438561897747248</v>
      </c>
    </row>
    <row r="3227" spans="1:10" x14ac:dyDescent="0.25">
      <c r="A3227" s="2" t="s">
        <v>11494</v>
      </c>
      <c r="B3227" s="2">
        <v>48674</v>
      </c>
      <c r="C3227" s="2" t="s">
        <v>2175</v>
      </c>
      <c r="D3227" s="2" t="s">
        <v>4397</v>
      </c>
      <c r="E3227" s="2" t="s">
        <v>10470</v>
      </c>
      <c r="F3227" s="2">
        <v>1.43</v>
      </c>
      <c r="G3227" s="5">
        <v>9.765625E-4</v>
      </c>
      <c r="H3227" s="1">
        <f t="shared" si="112"/>
        <v>0.51601514700366469</v>
      </c>
      <c r="I3227" s="1">
        <f t="shared" si="112"/>
        <v>-10</v>
      </c>
      <c r="J3227" s="1">
        <f t="shared" si="111"/>
        <v>-10</v>
      </c>
    </row>
    <row r="3228" spans="1:10" x14ac:dyDescent="0.25">
      <c r="A3228" s="2" t="s">
        <v>11495</v>
      </c>
      <c r="B3228" s="2">
        <v>48685</v>
      </c>
      <c r="C3228" s="2" t="s">
        <v>2027</v>
      </c>
      <c r="E3228" s="2" t="s">
        <v>11173</v>
      </c>
      <c r="F3228" s="5">
        <v>9.765625E-4</v>
      </c>
      <c r="G3228" s="2">
        <v>0.19</v>
      </c>
      <c r="H3228" s="1">
        <f t="shared" si="112"/>
        <v>-10</v>
      </c>
      <c r="I3228" s="1">
        <f t="shared" si="112"/>
        <v>-2.3959286763311392</v>
      </c>
      <c r="J3228" s="1">
        <f t="shared" si="111"/>
        <v>-10</v>
      </c>
    </row>
    <row r="3229" spans="1:10" x14ac:dyDescent="0.25">
      <c r="A3229" s="2" t="s">
        <v>4402</v>
      </c>
      <c r="B3229" s="2">
        <v>48707</v>
      </c>
      <c r="C3229" s="2" t="s">
        <v>2027</v>
      </c>
      <c r="E3229" s="2" t="s">
        <v>9391</v>
      </c>
      <c r="F3229" s="2">
        <v>10.14</v>
      </c>
      <c r="G3229" s="5">
        <v>9.765625E-4</v>
      </c>
      <c r="H3229" s="1">
        <f t="shared" si="112"/>
        <v>3.3419857472286161</v>
      </c>
      <c r="I3229" s="1">
        <f t="shared" si="112"/>
        <v>-10</v>
      </c>
      <c r="J3229" s="1">
        <f t="shared" si="111"/>
        <v>-10</v>
      </c>
    </row>
    <row r="3230" spans="1:10" x14ac:dyDescent="0.25">
      <c r="A3230" s="2" t="s">
        <v>4403</v>
      </c>
      <c r="B3230" s="2">
        <v>48713</v>
      </c>
      <c r="C3230" s="2" t="s">
        <v>2027</v>
      </c>
      <c r="E3230" s="2" t="s">
        <v>9145</v>
      </c>
      <c r="F3230" s="2">
        <v>12.44</v>
      </c>
      <c r="G3230" s="2">
        <v>0.01</v>
      </c>
      <c r="H3230" s="1">
        <f t="shared" si="112"/>
        <v>3.636914580355878</v>
      </c>
      <c r="I3230" s="1">
        <f t="shared" si="112"/>
        <v>-6.6438561897747244</v>
      </c>
      <c r="J3230" s="1">
        <f t="shared" si="111"/>
        <v>-6.6438561897747244</v>
      </c>
    </row>
    <row r="3231" spans="1:10" x14ac:dyDescent="0.25">
      <c r="A3231" s="2" t="s">
        <v>11496</v>
      </c>
      <c r="B3231" s="2">
        <v>48732</v>
      </c>
      <c r="C3231" s="2" t="s">
        <v>9450</v>
      </c>
      <c r="D3231" s="2" t="s">
        <v>1437</v>
      </c>
      <c r="E3231" s="2" t="s">
        <v>2470</v>
      </c>
      <c r="F3231" s="2">
        <v>5.54</v>
      </c>
      <c r="G3231" s="5">
        <v>9.765625E-4</v>
      </c>
      <c r="H3231" s="1">
        <f t="shared" si="112"/>
        <v>2.4698859762744636</v>
      </c>
      <c r="I3231" s="1">
        <f t="shared" si="112"/>
        <v>-10</v>
      </c>
      <c r="J3231" s="1">
        <f t="shared" si="111"/>
        <v>-10</v>
      </c>
    </row>
    <row r="3232" spans="1:10" x14ac:dyDescent="0.25">
      <c r="A3232" s="2" t="s">
        <v>4404</v>
      </c>
      <c r="B3232" s="2">
        <v>48736</v>
      </c>
      <c r="C3232" s="2" t="s">
        <v>2175</v>
      </c>
      <c r="D3232" s="2" t="s">
        <v>4397</v>
      </c>
      <c r="E3232" s="2" t="s">
        <v>9145</v>
      </c>
      <c r="F3232" s="2">
        <v>1.94</v>
      </c>
      <c r="G3232" s="5">
        <v>9.765625E-4</v>
      </c>
      <c r="H3232" s="1">
        <f t="shared" si="112"/>
        <v>0.95605665241240301</v>
      </c>
      <c r="I3232" s="1">
        <f t="shared" si="112"/>
        <v>-10</v>
      </c>
      <c r="J3232" s="1">
        <f t="shared" si="111"/>
        <v>-10</v>
      </c>
    </row>
    <row r="3233" spans="1:10" x14ac:dyDescent="0.25">
      <c r="A3233" s="2" t="s">
        <v>10040</v>
      </c>
      <c r="B3233" s="2">
        <v>48775</v>
      </c>
      <c r="C3233" s="2" t="s">
        <v>2027</v>
      </c>
      <c r="E3233" s="2" t="s">
        <v>9391</v>
      </c>
      <c r="F3233" s="2">
        <v>9.58</v>
      </c>
      <c r="G3233" s="2">
        <v>0.37</v>
      </c>
      <c r="H3233" s="1">
        <f t="shared" si="112"/>
        <v>3.2600256559614555</v>
      </c>
      <c r="I3233" s="1">
        <f t="shared" si="112"/>
        <v>-1.4344028241457749</v>
      </c>
      <c r="J3233" s="1">
        <f t="shared" si="111"/>
        <v>3.2600256559614555</v>
      </c>
    </row>
    <row r="3234" spans="1:10" x14ac:dyDescent="0.25">
      <c r="A3234" s="2" t="s">
        <v>4405</v>
      </c>
      <c r="B3234" s="2">
        <v>48781</v>
      </c>
      <c r="C3234" s="2" t="s">
        <v>2027</v>
      </c>
      <c r="E3234" s="2" t="s">
        <v>9145</v>
      </c>
      <c r="F3234" s="2">
        <v>4.33</v>
      </c>
      <c r="G3234" s="2">
        <v>0.66</v>
      </c>
      <c r="H3234" s="1">
        <f t="shared" si="112"/>
        <v>2.1143670249520006</v>
      </c>
      <c r="I3234" s="1">
        <f t="shared" si="112"/>
        <v>-0.5994620704162712</v>
      </c>
      <c r="J3234" s="1">
        <f t="shared" si="111"/>
        <v>2.1143670249520006</v>
      </c>
    </row>
    <row r="3235" spans="1:10" x14ac:dyDescent="0.25">
      <c r="A3235" s="2" t="s">
        <v>4406</v>
      </c>
      <c r="B3235" s="2">
        <v>48782</v>
      </c>
      <c r="C3235" s="2" t="s">
        <v>2027</v>
      </c>
      <c r="E3235" s="2" t="s">
        <v>9391</v>
      </c>
      <c r="F3235" s="2">
        <v>11.14</v>
      </c>
      <c r="G3235" s="5">
        <v>9.765625E-4</v>
      </c>
      <c r="H3235" s="1">
        <f t="shared" si="112"/>
        <v>3.4776773275653072</v>
      </c>
      <c r="I3235" s="1">
        <f t="shared" si="112"/>
        <v>-10</v>
      </c>
      <c r="J3235" s="1">
        <f t="shared" si="111"/>
        <v>-10</v>
      </c>
    </row>
    <row r="3236" spans="1:10" x14ac:dyDescent="0.25">
      <c r="A3236" s="2" t="s">
        <v>4407</v>
      </c>
      <c r="B3236" s="2">
        <v>48784</v>
      </c>
      <c r="C3236" s="2" t="s">
        <v>2027</v>
      </c>
      <c r="E3236" s="2" t="s">
        <v>59</v>
      </c>
      <c r="F3236" s="2">
        <v>0.76</v>
      </c>
      <c r="G3236" s="2">
        <v>0.69</v>
      </c>
      <c r="H3236" s="1">
        <f t="shared" si="112"/>
        <v>-0.39592867633113921</v>
      </c>
      <c r="I3236" s="1">
        <f t="shared" si="112"/>
        <v>-0.53533173299655579</v>
      </c>
      <c r="J3236" s="1">
        <f t="shared" si="111"/>
        <v>-0.53533173299655579</v>
      </c>
    </row>
    <row r="3237" spans="1:10" x14ac:dyDescent="0.25">
      <c r="A3237" s="2" t="s">
        <v>10042</v>
      </c>
      <c r="B3237" s="2">
        <v>48823</v>
      </c>
      <c r="C3237" s="2" t="s">
        <v>1831</v>
      </c>
      <c r="E3237" s="2" t="s">
        <v>10043</v>
      </c>
      <c r="F3237" s="2">
        <v>2.63</v>
      </c>
      <c r="G3237" s="2">
        <v>1.31</v>
      </c>
      <c r="H3237" s="1">
        <f t="shared" si="112"/>
        <v>1.3950627995175777</v>
      </c>
      <c r="I3237" s="1">
        <f t="shared" si="112"/>
        <v>0.38956681176272562</v>
      </c>
      <c r="J3237" s="1">
        <f t="shared" si="111"/>
        <v>1.3950627995175777</v>
      </c>
    </row>
    <row r="3238" spans="1:10" x14ac:dyDescent="0.25">
      <c r="A3238" s="2" t="s">
        <v>4408</v>
      </c>
      <c r="B3238" s="2">
        <v>48827</v>
      </c>
      <c r="C3238" s="2" t="s">
        <v>2027</v>
      </c>
      <c r="E3238" s="2" t="s">
        <v>9145</v>
      </c>
      <c r="F3238" s="2">
        <v>2.5099999999999998</v>
      </c>
      <c r="G3238" s="5">
        <v>3.4864150000000001E-3</v>
      </c>
      <c r="H3238" s="1">
        <f t="shared" si="112"/>
        <v>1.3276873641760472</v>
      </c>
      <c r="I3238" s="1">
        <f t="shared" si="112"/>
        <v>-8.1640399760112263</v>
      </c>
      <c r="J3238" s="1">
        <f t="shared" si="111"/>
        <v>-8.1640399760112263</v>
      </c>
    </row>
    <row r="3239" spans="1:10" x14ac:dyDescent="0.25">
      <c r="A3239" s="2" t="s">
        <v>10044</v>
      </c>
      <c r="B3239" s="2">
        <v>48857</v>
      </c>
      <c r="C3239" s="2" t="s">
        <v>9450</v>
      </c>
      <c r="D3239" s="2" t="s">
        <v>1437</v>
      </c>
      <c r="E3239" s="2" t="s">
        <v>9219</v>
      </c>
      <c r="F3239" s="2">
        <v>1.54</v>
      </c>
      <c r="G3239" s="2">
        <v>0.08</v>
      </c>
      <c r="H3239" s="1">
        <f t="shared" si="112"/>
        <v>0.62293035092017679</v>
      </c>
      <c r="I3239" s="1">
        <f t="shared" si="112"/>
        <v>-3.6438561897747253</v>
      </c>
      <c r="J3239" s="1">
        <f t="shared" si="111"/>
        <v>-3.6438561897747253</v>
      </c>
    </row>
    <row r="3240" spans="1:10" x14ac:dyDescent="0.25">
      <c r="A3240" s="2" t="s">
        <v>4409</v>
      </c>
      <c r="B3240" s="2">
        <v>4887</v>
      </c>
      <c r="C3240" s="2" t="s">
        <v>1418</v>
      </c>
      <c r="E3240" s="2" t="s">
        <v>50</v>
      </c>
      <c r="F3240" s="2">
        <v>1.0900000000000001</v>
      </c>
      <c r="G3240" s="2">
        <v>0.96</v>
      </c>
      <c r="H3240" s="1">
        <f t="shared" si="112"/>
        <v>0.12432813500220179</v>
      </c>
      <c r="I3240" s="1">
        <f t="shared" si="112"/>
        <v>-5.8893689053568565E-2</v>
      </c>
      <c r="J3240" s="1">
        <f t="shared" si="111"/>
        <v>0.12432813500220179</v>
      </c>
    </row>
    <row r="3241" spans="1:10" x14ac:dyDescent="0.25">
      <c r="A3241" s="2" t="s">
        <v>4410</v>
      </c>
      <c r="B3241" s="2">
        <v>48872</v>
      </c>
      <c r="C3241" s="2" t="s">
        <v>2027</v>
      </c>
      <c r="E3241" s="2" t="s">
        <v>9145</v>
      </c>
      <c r="F3241" s="2">
        <v>8.73</v>
      </c>
      <c r="G3241" s="2">
        <v>0.85</v>
      </c>
      <c r="H3241" s="1">
        <f t="shared" si="112"/>
        <v>3.1259816538547156</v>
      </c>
      <c r="I3241" s="1">
        <f t="shared" si="112"/>
        <v>-0.23446525363702297</v>
      </c>
      <c r="J3241" s="1">
        <f t="shared" si="111"/>
        <v>3.1259816538547156</v>
      </c>
    </row>
    <row r="3242" spans="1:10" x14ac:dyDescent="0.25">
      <c r="A3242" s="2" t="s">
        <v>4411</v>
      </c>
      <c r="B3242" s="2">
        <v>48885</v>
      </c>
      <c r="C3242" s="2" t="s">
        <v>2027</v>
      </c>
      <c r="E3242" s="2" t="s">
        <v>10470</v>
      </c>
      <c r="F3242" s="2">
        <v>0.14000000000000001</v>
      </c>
      <c r="G3242" s="2">
        <v>0.22</v>
      </c>
      <c r="H3242" s="1">
        <f t="shared" si="112"/>
        <v>-2.8365012677171206</v>
      </c>
      <c r="I3242" s="1">
        <f t="shared" si="112"/>
        <v>-2.1844245711374275</v>
      </c>
      <c r="J3242" s="1">
        <f t="shared" si="111"/>
        <v>-2.8365012677171206</v>
      </c>
    </row>
    <row r="3243" spans="1:10" x14ac:dyDescent="0.25">
      <c r="A3243" s="2" t="s">
        <v>11497</v>
      </c>
      <c r="B3243" s="2">
        <v>48890</v>
      </c>
      <c r="C3243" s="2" t="s">
        <v>2207</v>
      </c>
      <c r="E3243" s="2" t="s">
        <v>9683</v>
      </c>
      <c r="F3243" s="2">
        <v>4.9800000000000004</v>
      </c>
      <c r="G3243" s="5">
        <v>9.765625E-4</v>
      </c>
      <c r="H3243" s="1">
        <f t="shared" si="112"/>
        <v>2.3161457422933562</v>
      </c>
      <c r="I3243" s="1">
        <f t="shared" si="112"/>
        <v>-10</v>
      </c>
      <c r="J3243" s="1">
        <f t="shared" si="111"/>
        <v>-10</v>
      </c>
    </row>
    <row r="3244" spans="1:10" x14ac:dyDescent="0.25">
      <c r="A3244" s="2" t="s">
        <v>4412</v>
      </c>
      <c r="B3244" s="2">
        <v>48936</v>
      </c>
      <c r="C3244" s="2" t="s">
        <v>2027</v>
      </c>
      <c r="E3244" s="2" t="s">
        <v>9147</v>
      </c>
      <c r="F3244" s="2">
        <v>21.08</v>
      </c>
      <c r="G3244" s="2">
        <v>0.37</v>
      </c>
      <c r="H3244" s="1">
        <f t="shared" si="112"/>
        <v>4.3978029618624896</v>
      </c>
      <c r="I3244" s="1">
        <f t="shared" si="112"/>
        <v>-1.4344028241457749</v>
      </c>
      <c r="J3244" s="1">
        <f t="shared" si="111"/>
        <v>4.3978029618624896</v>
      </c>
    </row>
    <row r="3245" spans="1:10" x14ac:dyDescent="0.25">
      <c r="A3245" s="2" t="s">
        <v>11498</v>
      </c>
      <c r="B3245" s="2">
        <v>4894</v>
      </c>
      <c r="C3245" s="2" t="s">
        <v>1418</v>
      </c>
      <c r="E3245" s="2" t="s">
        <v>71</v>
      </c>
      <c r="F3245" s="2">
        <v>1.18</v>
      </c>
      <c r="G3245" s="2">
        <v>4.46</v>
      </c>
      <c r="H3245" s="1">
        <f t="shared" si="112"/>
        <v>0.23878685958711648</v>
      </c>
      <c r="I3245" s="1">
        <f t="shared" si="112"/>
        <v>2.1570437101455799</v>
      </c>
      <c r="J3245" s="1">
        <f t="shared" si="111"/>
        <v>2.1570437101455799</v>
      </c>
    </row>
    <row r="3246" spans="1:10" x14ac:dyDescent="0.25">
      <c r="A3246" s="2" t="s">
        <v>11499</v>
      </c>
      <c r="B3246" s="2">
        <v>48961</v>
      </c>
      <c r="C3246" s="2" t="s">
        <v>9450</v>
      </c>
      <c r="D3246" s="2" t="s">
        <v>1437</v>
      </c>
      <c r="E3246" s="2" t="s">
        <v>9219</v>
      </c>
      <c r="F3246" s="2">
        <v>0.18</v>
      </c>
      <c r="G3246" s="2">
        <v>0.12</v>
      </c>
      <c r="H3246" s="1">
        <f t="shared" si="112"/>
        <v>-2.4739311883324122</v>
      </c>
      <c r="I3246" s="1">
        <f t="shared" si="112"/>
        <v>-3.0588936890535687</v>
      </c>
      <c r="J3246" s="1">
        <f t="shared" si="111"/>
        <v>-3.0588936890535687</v>
      </c>
    </row>
    <row r="3247" spans="1:10" x14ac:dyDescent="0.25">
      <c r="A3247" s="2" t="s">
        <v>4414</v>
      </c>
      <c r="B3247" s="2">
        <v>48982</v>
      </c>
      <c r="C3247" s="2" t="s">
        <v>2027</v>
      </c>
      <c r="E3247" s="2" t="s">
        <v>9145</v>
      </c>
      <c r="F3247" s="2">
        <v>1.08</v>
      </c>
      <c r="G3247" s="5">
        <v>9.765625E-4</v>
      </c>
      <c r="H3247" s="1">
        <f t="shared" si="112"/>
        <v>0.11103131238874395</v>
      </c>
      <c r="I3247" s="1">
        <f t="shared" si="112"/>
        <v>-10</v>
      </c>
      <c r="J3247" s="1">
        <f t="shared" si="111"/>
        <v>-10</v>
      </c>
    </row>
    <row r="3248" spans="1:10" x14ac:dyDescent="0.25">
      <c r="A3248" s="2" t="s">
        <v>11500</v>
      </c>
      <c r="B3248" s="2">
        <v>49014</v>
      </c>
      <c r="C3248" s="2" t="s">
        <v>2027</v>
      </c>
      <c r="E3248" s="2" t="s">
        <v>9145</v>
      </c>
      <c r="F3248" s="2">
        <v>0.1</v>
      </c>
      <c r="G3248" s="2">
        <v>0.39</v>
      </c>
      <c r="H3248" s="1">
        <f t="shared" si="112"/>
        <v>-3.3219280948873622</v>
      </c>
      <c r="I3248" s="1">
        <f t="shared" si="112"/>
        <v>-1.3584539709124763</v>
      </c>
      <c r="J3248" s="1">
        <f t="shared" si="111"/>
        <v>-3.3219280948873622</v>
      </c>
    </row>
    <row r="3249" spans="1:10" x14ac:dyDescent="0.25">
      <c r="A3249" s="2" t="s">
        <v>11501</v>
      </c>
      <c r="B3249" s="2">
        <v>49026</v>
      </c>
      <c r="C3249" s="2" t="s">
        <v>9443</v>
      </c>
      <c r="D3249" s="2" t="s">
        <v>4595</v>
      </c>
      <c r="E3249" s="2" t="s">
        <v>11502</v>
      </c>
      <c r="F3249" s="2">
        <v>0.06</v>
      </c>
      <c r="G3249" s="2">
        <v>0.02</v>
      </c>
      <c r="H3249" s="1">
        <f t="shared" si="112"/>
        <v>-4.0588936890535683</v>
      </c>
      <c r="I3249" s="1">
        <f t="shared" si="112"/>
        <v>-5.6438561897747244</v>
      </c>
      <c r="J3249" s="1">
        <f t="shared" si="111"/>
        <v>-5.6438561897747244</v>
      </c>
    </row>
    <row r="3250" spans="1:10" x14ac:dyDescent="0.25">
      <c r="A3250" s="2" t="s">
        <v>10052</v>
      </c>
      <c r="B3250" s="2">
        <v>49041</v>
      </c>
      <c r="C3250" s="2" t="s">
        <v>2027</v>
      </c>
      <c r="E3250" s="2" t="s">
        <v>9147</v>
      </c>
      <c r="F3250" s="2">
        <v>5.82</v>
      </c>
      <c r="G3250" s="2">
        <v>0.1</v>
      </c>
      <c r="H3250" s="1">
        <f t="shared" si="112"/>
        <v>2.5410191531335591</v>
      </c>
      <c r="I3250" s="1">
        <f t="shared" si="112"/>
        <v>-3.3219280948873622</v>
      </c>
      <c r="J3250" s="1">
        <f t="shared" si="111"/>
        <v>-3.3219280948873622</v>
      </c>
    </row>
    <row r="3251" spans="1:10" x14ac:dyDescent="0.25">
      <c r="A3251" s="2" t="s">
        <v>11503</v>
      </c>
      <c r="B3251" s="2">
        <v>49063</v>
      </c>
      <c r="C3251" s="2" t="s">
        <v>2027</v>
      </c>
      <c r="E3251" s="2" t="s">
        <v>10470</v>
      </c>
      <c r="F3251" s="2">
        <v>0.41</v>
      </c>
      <c r="G3251" s="2">
        <v>0.6</v>
      </c>
      <c r="H3251" s="1">
        <f t="shared" si="112"/>
        <v>-1.2863041851566412</v>
      </c>
      <c r="I3251" s="1">
        <f t="shared" si="112"/>
        <v>-0.73696559416620622</v>
      </c>
      <c r="J3251" s="1">
        <f t="shared" si="111"/>
        <v>-1.2863041851566412</v>
      </c>
    </row>
    <row r="3252" spans="1:10" x14ac:dyDescent="0.25">
      <c r="A3252" s="2" t="s">
        <v>4415</v>
      </c>
      <c r="B3252" s="2">
        <v>49067</v>
      </c>
      <c r="C3252" s="2" t="s">
        <v>2027</v>
      </c>
      <c r="E3252" s="2" t="s">
        <v>9145</v>
      </c>
      <c r="F3252" s="2">
        <v>0.63</v>
      </c>
      <c r="G3252" s="5">
        <v>9.765625E-4</v>
      </c>
      <c r="H3252" s="1">
        <f t="shared" si="112"/>
        <v>-0.66657626627480826</v>
      </c>
      <c r="I3252" s="1">
        <f t="shared" si="112"/>
        <v>-10</v>
      </c>
      <c r="J3252" s="1">
        <f t="shared" si="111"/>
        <v>-10</v>
      </c>
    </row>
    <row r="3253" spans="1:10" x14ac:dyDescent="0.25">
      <c r="A3253" s="2" t="s">
        <v>10054</v>
      </c>
      <c r="B3253" s="2">
        <v>49132</v>
      </c>
      <c r="C3253" s="2" t="s">
        <v>1831</v>
      </c>
      <c r="E3253" s="2" t="s">
        <v>9147</v>
      </c>
      <c r="F3253" s="2">
        <v>1.76</v>
      </c>
      <c r="G3253" s="5">
        <v>9.765625E-4</v>
      </c>
      <c r="H3253" s="1">
        <f t="shared" si="112"/>
        <v>0.81557542886257262</v>
      </c>
      <c r="I3253" s="1">
        <f t="shared" si="112"/>
        <v>-10</v>
      </c>
      <c r="J3253" s="1">
        <f t="shared" si="111"/>
        <v>-10</v>
      </c>
    </row>
    <row r="3254" spans="1:10" x14ac:dyDescent="0.25">
      <c r="A3254" s="2" t="s">
        <v>4417</v>
      </c>
      <c r="B3254" s="2">
        <v>4916</v>
      </c>
      <c r="C3254" s="2" t="s">
        <v>1418</v>
      </c>
      <c r="E3254" s="2" t="s">
        <v>59</v>
      </c>
      <c r="F3254" s="2">
        <v>0.96</v>
      </c>
      <c r="G3254" s="2">
        <v>1.03</v>
      </c>
      <c r="H3254" s="1">
        <f t="shared" si="112"/>
        <v>-5.8893689053568565E-2</v>
      </c>
      <c r="I3254" s="1">
        <f t="shared" si="112"/>
        <v>4.2644337408493722E-2</v>
      </c>
      <c r="J3254" s="1">
        <f t="shared" si="111"/>
        <v>-5.8893689053568565E-2</v>
      </c>
    </row>
    <row r="3255" spans="1:10" x14ac:dyDescent="0.25">
      <c r="A3255" s="2" t="s">
        <v>11504</v>
      </c>
      <c r="B3255" s="2">
        <v>49204</v>
      </c>
      <c r="C3255" s="2" t="s">
        <v>9443</v>
      </c>
      <c r="D3255" s="2" t="s">
        <v>4595</v>
      </c>
      <c r="E3255" s="2" t="s">
        <v>11505</v>
      </c>
      <c r="F3255" s="2">
        <v>0.2</v>
      </c>
      <c r="G3255" s="5">
        <v>9.765625E-4</v>
      </c>
      <c r="H3255" s="1">
        <f t="shared" si="112"/>
        <v>-2.3219280948873622</v>
      </c>
      <c r="I3255" s="1">
        <f t="shared" si="112"/>
        <v>-10</v>
      </c>
      <c r="J3255" s="1">
        <f t="shared" si="111"/>
        <v>-10</v>
      </c>
    </row>
    <row r="3256" spans="1:10" x14ac:dyDescent="0.25">
      <c r="A3256" s="2" t="s">
        <v>10055</v>
      </c>
      <c r="B3256" s="2">
        <v>49234</v>
      </c>
      <c r="C3256" s="2" t="s">
        <v>9443</v>
      </c>
      <c r="D3256" s="2" t="s">
        <v>4595</v>
      </c>
      <c r="E3256" s="2" t="s">
        <v>11198</v>
      </c>
      <c r="F3256" s="2">
        <v>0.98</v>
      </c>
      <c r="G3256" s="5">
        <v>9.765625E-4</v>
      </c>
      <c r="H3256" s="1">
        <f t="shared" si="112"/>
        <v>-2.9146345659516508E-2</v>
      </c>
      <c r="I3256" s="1">
        <f t="shared" si="112"/>
        <v>-10</v>
      </c>
      <c r="J3256" s="1">
        <f t="shared" si="111"/>
        <v>-10</v>
      </c>
    </row>
    <row r="3257" spans="1:10" x14ac:dyDescent="0.25">
      <c r="A3257" s="2" t="s">
        <v>4419</v>
      </c>
      <c r="B3257" s="2">
        <v>4924</v>
      </c>
      <c r="C3257" s="2" t="s">
        <v>1418</v>
      </c>
      <c r="E3257" s="2" t="s">
        <v>41</v>
      </c>
      <c r="F3257" s="2">
        <v>1</v>
      </c>
      <c r="G3257" s="2">
        <v>0.89</v>
      </c>
      <c r="H3257" s="1">
        <f t="shared" si="112"/>
        <v>0</v>
      </c>
      <c r="I3257" s="1">
        <f t="shared" si="112"/>
        <v>-0.16812275880832692</v>
      </c>
      <c r="J3257" s="1">
        <f t="shared" si="111"/>
        <v>-0.16812275880832692</v>
      </c>
    </row>
    <row r="3258" spans="1:10" x14ac:dyDescent="0.25">
      <c r="A3258" s="2" t="s">
        <v>4420</v>
      </c>
      <c r="B3258" s="2">
        <v>4926</v>
      </c>
      <c r="C3258" s="2" t="s">
        <v>1418</v>
      </c>
      <c r="E3258" s="2" t="s">
        <v>59</v>
      </c>
      <c r="F3258" s="2">
        <v>1.1499999999999999</v>
      </c>
      <c r="G3258" s="2">
        <v>1.03</v>
      </c>
      <c r="H3258" s="1">
        <f t="shared" si="112"/>
        <v>0.20163386116965043</v>
      </c>
      <c r="I3258" s="1">
        <f t="shared" si="112"/>
        <v>4.2644337408493722E-2</v>
      </c>
      <c r="J3258" s="1">
        <f t="shared" si="111"/>
        <v>0.20163386116965043</v>
      </c>
    </row>
    <row r="3259" spans="1:10" x14ac:dyDescent="0.25">
      <c r="A3259" s="2" t="s">
        <v>10056</v>
      </c>
      <c r="B3259" s="2">
        <v>49265</v>
      </c>
      <c r="C3259" s="2" t="s">
        <v>9443</v>
      </c>
      <c r="D3259" s="2" t="s">
        <v>4595</v>
      </c>
      <c r="E3259" s="2" t="s">
        <v>9759</v>
      </c>
      <c r="F3259" s="2">
        <v>0.36</v>
      </c>
      <c r="G3259" s="2">
        <v>0.04</v>
      </c>
      <c r="H3259" s="1">
        <f t="shared" si="112"/>
        <v>-1.4739311883324124</v>
      </c>
      <c r="I3259" s="1">
        <f t="shared" si="112"/>
        <v>-4.6438561897747244</v>
      </c>
      <c r="J3259" s="1">
        <f t="shared" si="111"/>
        <v>-4.6438561897747244</v>
      </c>
    </row>
    <row r="3260" spans="1:10" x14ac:dyDescent="0.25">
      <c r="A3260" s="2" t="s">
        <v>4421</v>
      </c>
      <c r="B3260" s="2">
        <v>49326</v>
      </c>
      <c r="C3260" s="2" t="s">
        <v>2133</v>
      </c>
      <c r="E3260" s="2" t="s">
        <v>9141</v>
      </c>
      <c r="F3260" s="2">
        <v>1024</v>
      </c>
      <c r="G3260" s="2">
        <v>1024</v>
      </c>
      <c r="H3260" s="1">
        <f t="shared" si="112"/>
        <v>10</v>
      </c>
      <c r="I3260" s="1">
        <f t="shared" si="112"/>
        <v>10</v>
      </c>
      <c r="J3260" s="1">
        <f t="shared" si="111"/>
        <v>10</v>
      </c>
    </row>
    <row r="3261" spans="1:10" x14ac:dyDescent="0.25">
      <c r="A3261" s="2" t="s">
        <v>11506</v>
      </c>
      <c r="B3261" s="2">
        <v>49348</v>
      </c>
      <c r="C3261" s="2" t="s">
        <v>2207</v>
      </c>
      <c r="E3261" s="2" t="s">
        <v>9683</v>
      </c>
      <c r="F3261" s="2">
        <v>7.65</v>
      </c>
      <c r="G3261" s="2">
        <v>0.24</v>
      </c>
      <c r="H3261" s="1">
        <f t="shared" si="112"/>
        <v>2.9354597478052895</v>
      </c>
      <c r="I3261" s="1">
        <f t="shared" si="112"/>
        <v>-2.0588936890535687</v>
      </c>
      <c r="J3261" s="1">
        <f t="shared" si="111"/>
        <v>2.9354597478052895</v>
      </c>
    </row>
    <row r="3262" spans="1:10" x14ac:dyDescent="0.25">
      <c r="A3262" s="2" t="s">
        <v>10059</v>
      </c>
      <c r="B3262" s="2">
        <v>49350</v>
      </c>
      <c r="C3262" s="2" t="s">
        <v>2136</v>
      </c>
      <c r="E3262" s="2" t="s">
        <v>9457</v>
      </c>
      <c r="F3262" s="2">
        <v>7.1</v>
      </c>
      <c r="G3262" s="5">
        <v>9.765625E-4</v>
      </c>
      <c r="H3262" s="1">
        <f t="shared" si="112"/>
        <v>2.82781902461732</v>
      </c>
      <c r="I3262" s="1">
        <f t="shared" si="112"/>
        <v>-10</v>
      </c>
      <c r="J3262" s="1">
        <f t="shared" si="111"/>
        <v>-10</v>
      </c>
    </row>
    <row r="3263" spans="1:10" x14ac:dyDescent="0.25">
      <c r="A3263" s="2" t="s">
        <v>11507</v>
      </c>
      <c r="B3263" s="2">
        <v>49398</v>
      </c>
      <c r="C3263" s="2" t="s">
        <v>1831</v>
      </c>
      <c r="E3263" s="2" t="s">
        <v>9391</v>
      </c>
      <c r="F3263" s="2">
        <v>1.19</v>
      </c>
      <c r="G3263" s="5">
        <v>9.765625E-4</v>
      </c>
      <c r="H3263" s="1">
        <f t="shared" si="112"/>
        <v>0.2509615735332188</v>
      </c>
      <c r="I3263" s="1">
        <f t="shared" si="112"/>
        <v>-10</v>
      </c>
      <c r="J3263" s="1">
        <f t="shared" si="111"/>
        <v>-10</v>
      </c>
    </row>
    <row r="3264" spans="1:10" x14ac:dyDescent="0.25">
      <c r="A3264" s="2" t="s">
        <v>11508</v>
      </c>
      <c r="B3264" s="2">
        <v>49418</v>
      </c>
      <c r="C3264" s="2" t="s">
        <v>2136</v>
      </c>
      <c r="E3264" s="2" t="s">
        <v>9455</v>
      </c>
      <c r="F3264" s="2">
        <v>1024</v>
      </c>
      <c r="G3264" s="2">
        <v>1024</v>
      </c>
      <c r="H3264" s="1">
        <f t="shared" si="112"/>
        <v>10</v>
      </c>
      <c r="I3264" s="1">
        <f t="shared" si="112"/>
        <v>10</v>
      </c>
      <c r="J3264" s="1">
        <f t="shared" si="111"/>
        <v>10</v>
      </c>
    </row>
    <row r="3265" spans="1:10" x14ac:dyDescent="0.25">
      <c r="A3265" s="2" t="s">
        <v>10060</v>
      </c>
      <c r="B3265" s="2">
        <v>49453</v>
      </c>
      <c r="C3265" s="2" t="s">
        <v>2136</v>
      </c>
      <c r="E3265" s="2" t="s">
        <v>9464</v>
      </c>
      <c r="F3265" s="2">
        <v>5.03</v>
      </c>
      <c r="G3265" s="5">
        <v>9.765625E-4</v>
      </c>
      <c r="H3265" s="1">
        <f t="shared" si="112"/>
        <v>2.3305584000308026</v>
      </c>
      <c r="I3265" s="1">
        <f t="shared" si="112"/>
        <v>-10</v>
      </c>
      <c r="J3265" s="1">
        <f t="shared" si="111"/>
        <v>-10</v>
      </c>
    </row>
    <row r="3266" spans="1:10" x14ac:dyDescent="0.25">
      <c r="A3266" s="2" t="s">
        <v>4422</v>
      </c>
      <c r="B3266" s="2">
        <v>49462</v>
      </c>
      <c r="C3266" s="2" t="s">
        <v>2136</v>
      </c>
      <c r="E3266" s="2" t="s">
        <v>9147</v>
      </c>
      <c r="F3266" s="2">
        <v>1.58</v>
      </c>
      <c r="G3266" s="2">
        <v>0.03</v>
      </c>
      <c r="H3266" s="1">
        <f t="shared" si="112"/>
        <v>0.65992455840237829</v>
      </c>
      <c r="I3266" s="1">
        <f t="shared" si="112"/>
        <v>-5.0588936890535692</v>
      </c>
      <c r="J3266" s="1">
        <f t="shared" si="111"/>
        <v>-5.0588936890535692</v>
      </c>
    </row>
    <row r="3267" spans="1:10" x14ac:dyDescent="0.25">
      <c r="A3267" s="2" t="s">
        <v>11509</v>
      </c>
      <c r="B3267" s="2">
        <v>49465</v>
      </c>
      <c r="C3267" s="2" t="s">
        <v>2136</v>
      </c>
      <c r="E3267" s="2" t="s">
        <v>9146</v>
      </c>
      <c r="F3267" s="2">
        <v>1024</v>
      </c>
      <c r="G3267" s="2">
        <v>1024</v>
      </c>
      <c r="H3267" s="1">
        <f t="shared" si="112"/>
        <v>10</v>
      </c>
      <c r="I3267" s="1">
        <f t="shared" si="112"/>
        <v>10</v>
      </c>
      <c r="J3267" s="1">
        <f t="shared" si="111"/>
        <v>10</v>
      </c>
    </row>
    <row r="3268" spans="1:10" x14ac:dyDescent="0.25">
      <c r="A3268" s="2" t="s">
        <v>4423</v>
      </c>
      <c r="B3268" s="2">
        <v>4947</v>
      </c>
      <c r="C3268" s="2" t="s">
        <v>1418</v>
      </c>
      <c r="E3268" s="2" t="s">
        <v>50</v>
      </c>
      <c r="F3268" s="2">
        <v>1.1000000000000001</v>
      </c>
      <c r="G3268" s="2">
        <v>0.84</v>
      </c>
      <c r="H3268" s="1">
        <f t="shared" si="112"/>
        <v>0.13750352374993502</v>
      </c>
      <c r="I3268" s="1">
        <f t="shared" si="112"/>
        <v>-0.2515387669959645</v>
      </c>
      <c r="J3268" s="1">
        <f t="shared" si="111"/>
        <v>-0.2515387669959645</v>
      </c>
    </row>
    <row r="3269" spans="1:10" x14ac:dyDescent="0.25">
      <c r="A3269" s="2" t="s">
        <v>4424</v>
      </c>
      <c r="B3269" s="2">
        <v>49497</v>
      </c>
      <c r="C3269" s="2" t="s">
        <v>2136</v>
      </c>
      <c r="E3269" s="2" t="s">
        <v>9193</v>
      </c>
      <c r="F3269" s="2">
        <v>19.07</v>
      </c>
      <c r="G3269" s="5">
        <v>9.765625E-4</v>
      </c>
      <c r="H3269" s="1">
        <f t="shared" si="112"/>
        <v>4.2532329385380319</v>
      </c>
      <c r="I3269" s="1">
        <f t="shared" si="112"/>
        <v>-10</v>
      </c>
      <c r="J3269" s="1">
        <f t="shared" si="111"/>
        <v>-10</v>
      </c>
    </row>
    <row r="3270" spans="1:10" x14ac:dyDescent="0.25">
      <c r="A3270" s="2" t="s">
        <v>10061</v>
      </c>
      <c r="B3270" s="2">
        <v>49504</v>
      </c>
      <c r="C3270" s="2" t="s">
        <v>2136</v>
      </c>
      <c r="E3270" s="2" t="s">
        <v>10198</v>
      </c>
      <c r="F3270" s="2">
        <v>0.34</v>
      </c>
      <c r="G3270" s="5">
        <v>9.765625E-4</v>
      </c>
      <c r="H3270" s="1">
        <f t="shared" si="112"/>
        <v>-1.556393348524385</v>
      </c>
      <c r="I3270" s="1">
        <f t="shared" si="112"/>
        <v>-10</v>
      </c>
      <c r="J3270" s="1">
        <f t="shared" si="111"/>
        <v>-10</v>
      </c>
    </row>
    <row r="3271" spans="1:10" x14ac:dyDescent="0.25">
      <c r="A3271" s="2" t="s">
        <v>10062</v>
      </c>
      <c r="B3271" s="2">
        <v>49513</v>
      </c>
      <c r="C3271" s="2" t="s">
        <v>2136</v>
      </c>
      <c r="E3271" s="2" t="s">
        <v>9471</v>
      </c>
      <c r="F3271" s="2">
        <v>1024</v>
      </c>
      <c r="G3271" s="2">
        <v>1024</v>
      </c>
      <c r="H3271" s="1">
        <f t="shared" si="112"/>
        <v>10</v>
      </c>
      <c r="I3271" s="1">
        <f t="shared" si="112"/>
        <v>10</v>
      </c>
      <c r="J3271" s="1">
        <f t="shared" si="111"/>
        <v>10</v>
      </c>
    </row>
    <row r="3272" spans="1:10" x14ac:dyDescent="0.25">
      <c r="A3272" s="2" t="s">
        <v>4427</v>
      </c>
      <c r="B3272" s="2">
        <v>49545</v>
      </c>
      <c r="C3272" s="2" t="s">
        <v>2136</v>
      </c>
      <c r="E3272" s="2" t="s">
        <v>9147</v>
      </c>
      <c r="F3272" s="2">
        <v>1.58</v>
      </c>
      <c r="G3272" s="5">
        <v>3.794221E-3</v>
      </c>
      <c r="H3272" s="1">
        <f t="shared" si="112"/>
        <v>0.65992455840237829</v>
      </c>
      <c r="I3272" s="1">
        <f t="shared" si="112"/>
        <v>-8.0419805715641672</v>
      </c>
      <c r="J3272" s="1">
        <f t="shared" ref="J3272:J3335" si="113">IF(ABS(MAX(H3272,I3272))&gt;ABS(MIN(H3272,I3272)),MAX(H3272,I3272),MIN(H3272,I3272))</f>
        <v>-8.0419805715641672</v>
      </c>
    </row>
    <row r="3273" spans="1:10" x14ac:dyDescent="0.25">
      <c r="A3273" s="2" t="s">
        <v>4428</v>
      </c>
      <c r="B3273" s="2">
        <v>4955</v>
      </c>
      <c r="C3273" s="2" t="s">
        <v>1418</v>
      </c>
      <c r="E3273" s="2" t="s">
        <v>43</v>
      </c>
      <c r="F3273" s="2">
        <v>0.9</v>
      </c>
      <c r="G3273" s="2">
        <v>0.92</v>
      </c>
      <c r="H3273" s="1">
        <f t="shared" si="112"/>
        <v>-0.15200309344504997</v>
      </c>
      <c r="I3273" s="1">
        <f t="shared" si="112"/>
        <v>-0.12029423371771177</v>
      </c>
      <c r="J3273" s="1">
        <f t="shared" si="113"/>
        <v>-0.15200309344504997</v>
      </c>
    </row>
    <row r="3274" spans="1:10" x14ac:dyDescent="0.25">
      <c r="A3274" s="2" t="s">
        <v>10063</v>
      </c>
      <c r="B3274" s="2">
        <v>49564</v>
      </c>
      <c r="C3274" s="2" t="s">
        <v>2136</v>
      </c>
      <c r="E3274" s="2" t="s">
        <v>9464</v>
      </c>
      <c r="F3274" s="2">
        <v>4.16</v>
      </c>
      <c r="G3274" s="5">
        <v>9.765625E-4</v>
      </c>
      <c r="H3274" s="1">
        <f t="shared" si="112"/>
        <v>2.0565835283663674</v>
      </c>
      <c r="I3274" s="1">
        <f t="shared" si="112"/>
        <v>-10</v>
      </c>
      <c r="J3274" s="1">
        <f t="shared" si="113"/>
        <v>-10</v>
      </c>
    </row>
    <row r="3275" spans="1:10" x14ac:dyDescent="0.25">
      <c r="A3275" s="2" t="s">
        <v>11510</v>
      </c>
      <c r="B3275" s="2">
        <v>49566</v>
      </c>
      <c r="C3275" s="2" t="s">
        <v>2136</v>
      </c>
      <c r="E3275" s="2" t="s">
        <v>9461</v>
      </c>
      <c r="F3275" s="2">
        <v>8.6999999999999993</v>
      </c>
      <c r="G3275" s="2">
        <v>0.06</v>
      </c>
      <c r="H3275" s="1">
        <f t="shared" si="112"/>
        <v>3.1210154009613658</v>
      </c>
      <c r="I3275" s="1">
        <f t="shared" si="112"/>
        <v>-4.0588936890535683</v>
      </c>
      <c r="J3275" s="1">
        <f t="shared" si="113"/>
        <v>-4.0588936890535683</v>
      </c>
    </row>
    <row r="3276" spans="1:10" x14ac:dyDescent="0.25">
      <c r="A3276" s="2" t="s">
        <v>10065</v>
      </c>
      <c r="B3276" s="2">
        <v>49589</v>
      </c>
      <c r="C3276" s="2" t="s">
        <v>2136</v>
      </c>
      <c r="E3276" s="2" t="s">
        <v>9193</v>
      </c>
      <c r="F3276" s="2">
        <v>17.16</v>
      </c>
      <c r="G3276" s="5">
        <v>9.765625E-4</v>
      </c>
      <c r="H3276" s="1">
        <f t="shared" si="112"/>
        <v>4.1009776477248217</v>
      </c>
      <c r="I3276" s="1">
        <f t="shared" si="112"/>
        <v>-10</v>
      </c>
      <c r="J3276" s="1">
        <f t="shared" si="113"/>
        <v>-10</v>
      </c>
    </row>
    <row r="3277" spans="1:10" x14ac:dyDescent="0.25">
      <c r="A3277" s="2" t="s">
        <v>4429</v>
      </c>
      <c r="B3277" s="2">
        <v>4959</v>
      </c>
      <c r="C3277" s="2" t="s">
        <v>1418</v>
      </c>
      <c r="E3277" s="2" t="s">
        <v>50</v>
      </c>
      <c r="F3277" s="2">
        <v>0.23</v>
      </c>
      <c r="G3277" s="2">
        <v>1.03</v>
      </c>
      <c r="H3277" s="1">
        <f t="shared" si="112"/>
        <v>-2.1202942337177118</v>
      </c>
      <c r="I3277" s="1">
        <f t="shared" si="112"/>
        <v>4.2644337408493722E-2</v>
      </c>
      <c r="J3277" s="1">
        <f t="shared" si="113"/>
        <v>-2.1202942337177118</v>
      </c>
    </row>
    <row r="3278" spans="1:10" x14ac:dyDescent="0.25">
      <c r="A3278" s="2" t="s">
        <v>4431</v>
      </c>
      <c r="B3278" s="2">
        <v>49685</v>
      </c>
      <c r="C3278" s="2" t="s">
        <v>2141</v>
      </c>
      <c r="E3278" s="2" t="s">
        <v>56</v>
      </c>
      <c r="F3278" s="2">
        <v>0.87</v>
      </c>
      <c r="G3278" s="2">
        <v>1.04</v>
      </c>
      <c r="H3278" s="1">
        <f t="shared" si="112"/>
        <v>-0.20091269392599642</v>
      </c>
      <c r="I3278" s="1">
        <f t="shared" si="112"/>
        <v>5.6583528366367514E-2</v>
      </c>
      <c r="J3278" s="1">
        <f t="shared" si="113"/>
        <v>-0.20091269392599642</v>
      </c>
    </row>
    <row r="3279" spans="1:10" x14ac:dyDescent="0.25">
      <c r="A3279" s="2" t="s">
        <v>11511</v>
      </c>
      <c r="B3279" s="2">
        <v>49687</v>
      </c>
      <c r="C3279" s="2" t="s">
        <v>2136</v>
      </c>
      <c r="E3279" s="2" t="s">
        <v>9471</v>
      </c>
      <c r="F3279" s="2">
        <v>0.84</v>
      </c>
      <c r="G3279" s="2">
        <v>0.38</v>
      </c>
      <c r="H3279" s="1">
        <f t="shared" si="112"/>
        <v>-0.2515387669959645</v>
      </c>
      <c r="I3279" s="1">
        <f t="shared" si="112"/>
        <v>-1.3959286763311392</v>
      </c>
      <c r="J3279" s="1">
        <f t="shared" si="113"/>
        <v>-1.3959286763311392</v>
      </c>
    </row>
    <row r="3280" spans="1:10" x14ac:dyDescent="0.25">
      <c r="A3280" s="2" t="s">
        <v>11512</v>
      </c>
      <c r="B3280" s="2">
        <v>49689</v>
      </c>
      <c r="C3280" s="2" t="s">
        <v>11162</v>
      </c>
      <c r="D3280" s="2" t="s">
        <v>1577</v>
      </c>
      <c r="E3280" s="2" t="s">
        <v>9391</v>
      </c>
      <c r="F3280" s="2">
        <v>1.02</v>
      </c>
      <c r="G3280" s="5">
        <v>9.765625E-4</v>
      </c>
      <c r="H3280" s="1">
        <f t="shared" si="112"/>
        <v>2.8569152196770919E-2</v>
      </c>
      <c r="I3280" s="1">
        <f t="shared" si="112"/>
        <v>-10</v>
      </c>
      <c r="J3280" s="1">
        <f t="shared" si="113"/>
        <v>-10</v>
      </c>
    </row>
    <row r="3281" spans="1:10" x14ac:dyDescent="0.25">
      <c r="A3281" s="2" t="s">
        <v>4432</v>
      </c>
      <c r="B3281" s="2">
        <v>49694</v>
      </c>
      <c r="C3281" s="2" t="s">
        <v>1831</v>
      </c>
      <c r="E3281" s="2" t="s">
        <v>9391</v>
      </c>
      <c r="F3281" s="2">
        <v>1.63</v>
      </c>
      <c r="G3281" s="2">
        <v>0.3</v>
      </c>
      <c r="H3281" s="1">
        <f t="shared" si="112"/>
        <v>0.70487196445635281</v>
      </c>
      <c r="I3281" s="1">
        <f t="shared" si="112"/>
        <v>-1.7369655941662063</v>
      </c>
      <c r="J3281" s="1">
        <f t="shared" si="113"/>
        <v>-1.7369655941662063</v>
      </c>
    </row>
    <row r="3282" spans="1:10" x14ac:dyDescent="0.25">
      <c r="A3282" s="2" t="s">
        <v>4433</v>
      </c>
      <c r="B3282" s="2">
        <v>49706</v>
      </c>
      <c r="C3282" s="2" t="s">
        <v>2141</v>
      </c>
      <c r="E3282" s="2" t="s">
        <v>48</v>
      </c>
      <c r="F3282" s="2">
        <v>0.76</v>
      </c>
      <c r="G3282" s="2">
        <v>0.36</v>
      </c>
      <c r="H3282" s="1">
        <f t="shared" si="112"/>
        <v>-0.39592867633113921</v>
      </c>
      <c r="I3282" s="1">
        <f t="shared" si="112"/>
        <v>-1.4739311883324124</v>
      </c>
      <c r="J3282" s="1">
        <f t="shared" si="113"/>
        <v>-1.4739311883324124</v>
      </c>
    </row>
    <row r="3283" spans="1:10" x14ac:dyDescent="0.25">
      <c r="A3283" s="2" t="s">
        <v>11513</v>
      </c>
      <c r="B3283" s="2">
        <v>49711</v>
      </c>
      <c r="C3283" s="2" t="s">
        <v>11514</v>
      </c>
      <c r="E3283" s="2" t="s">
        <v>9455</v>
      </c>
      <c r="F3283" s="2">
        <v>1024</v>
      </c>
      <c r="G3283" s="2">
        <v>1024</v>
      </c>
      <c r="H3283" s="1">
        <f t="shared" si="112"/>
        <v>10</v>
      </c>
      <c r="I3283" s="1">
        <f t="shared" si="112"/>
        <v>10</v>
      </c>
      <c r="J3283" s="1">
        <f t="shared" si="113"/>
        <v>10</v>
      </c>
    </row>
    <row r="3284" spans="1:10" x14ac:dyDescent="0.25">
      <c r="A3284" s="2" t="s">
        <v>4434</v>
      </c>
      <c r="B3284" s="2">
        <v>49740</v>
      </c>
      <c r="C3284" s="2" t="s">
        <v>2141</v>
      </c>
      <c r="E3284" s="2" t="s">
        <v>56</v>
      </c>
      <c r="F3284" s="2">
        <v>0.52</v>
      </c>
      <c r="G3284" s="2">
        <v>1.06</v>
      </c>
      <c r="H3284" s="1">
        <f t="shared" si="112"/>
        <v>-0.9434164716336324</v>
      </c>
      <c r="I3284" s="1">
        <f t="shared" si="112"/>
        <v>8.4064264788474549E-2</v>
      </c>
      <c r="J3284" s="1">
        <f t="shared" si="113"/>
        <v>-0.9434164716336324</v>
      </c>
    </row>
    <row r="3285" spans="1:10" x14ac:dyDescent="0.25">
      <c r="A3285" s="2" t="s">
        <v>4435</v>
      </c>
      <c r="B3285" s="2">
        <v>49759</v>
      </c>
      <c r="C3285" s="2" t="s">
        <v>2141</v>
      </c>
      <c r="E3285" s="2" t="s">
        <v>48</v>
      </c>
      <c r="F3285" s="2">
        <v>0.76</v>
      </c>
      <c r="G3285" s="2">
        <v>0.97</v>
      </c>
      <c r="H3285" s="1">
        <f t="shared" si="112"/>
        <v>-0.39592867633113921</v>
      </c>
      <c r="I3285" s="1">
        <f t="shared" si="112"/>
        <v>-4.3943347587597055E-2</v>
      </c>
      <c r="J3285" s="1">
        <f t="shared" si="113"/>
        <v>-0.39592867633113921</v>
      </c>
    </row>
    <row r="3286" spans="1:10" x14ac:dyDescent="0.25">
      <c r="A3286" s="2" t="s">
        <v>11515</v>
      </c>
      <c r="B3286" s="2">
        <v>49769</v>
      </c>
      <c r="C3286" s="2" t="s">
        <v>1831</v>
      </c>
      <c r="E3286" s="2" t="s">
        <v>71</v>
      </c>
      <c r="F3286" s="2">
        <v>0.91</v>
      </c>
      <c r="G3286" s="2">
        <v>0.65</v>
      </c>
      <c r="H3286" s="1">
        <f t="shared" si="112"/>
        <v>-0.13606154957602837</v>
      </c>
      <c r="I3286" s="1">
        <f t="shared" si="112"/>
        <v>-0.62148837674627011</v>
      </c>
      <c r="J3286" s="1">
        <f t="shared" si="113"/>
        <v>-0.62148837674627011</v>
      </c>
    </row>
    <row r="3287" spans="1:10" x14ac:dyDescent="0.25">
      <c r="A3287" s="2" t="s">
        <v>4436</v>
      </c>
      <c r="B3287" s="2">
        <v>49781</v>
      </c>
      <c r="C3287" s="2" t="s">
        <v>2141</v>
      </c>
      <c r="E3287" s="2" t="s">
        <v>56</v>
      </c>
      <c r="F3287" s="2">
        <v>0.92</v>
      </c>
      <c r="G3287" s="2">
        <v>0.33</v>
      </c>
      <c r="H3287" s="1">
        <f t="shared" si="112"/>
        <v>-0.12029423371771177</v>
      </c>
      <c r="I3287" s="1">
        <f t="shared" si="112"/>
        <v>-1.5994620704162712</v>
      </c>
      <c r="J3287" s="1">
        <f t="shared" si="113"/>
        <v>-1.5994620704162712</v>
      </c>
    </row>
    <row r="3288" spans="1:10" x14ac:dyDescent="0.25">
      <c r="A3288" s="2" t="s">
        <v>4437</v>
      </c>
      <c r="B3288" s="2">
        <v>49811</v>
      </c>
      <c r="C3288" s="2" t="s">
        <v>2141</v>
      </c>
      <c r="E3288" s="2" t="s">
        <v>56</v>
      </c>
      <c r="F3288" s="2">
        <v>0.76</v>
      </c>
      <c r="G3288" s="2">
        <v>1.05</v>
      </c>
      <c r="H3288" s="1">
        <f t="shared" ref="H3288:I3351" si="114">LOG(F3288,2)</f>
        <v>-0.39592867633113921</v>
      </c>
      <c r="I3288" s="1">
        <f t="shared" si="114"/>
        <v>7.0389327891398012E-2</v>
      </c>
      <c r="J3288" s="1">
        <f t="shared" si="113"/>
        <v>-0.39592867633113921</v>
      </c>
    </row>
    <row r="3289" spans="1:10" x14ac:dyDescent="0.25">
      <c r="A3289" s="2" t="s">
        <v>4438</v>
      </c>
      <c r="B3289" s="2">
        <v>49849</v>
      </c>
      <c r="C3289" s="2" t="s">
        <v>1831</v>
      </c>
      <c r="E3289" s="2" t="s">
        <v>9391</v>
      </c>
      <c r="F3289" s="2">
        <v>1.83</v>
      </c>
      <c r="G3289" s="5">
        <v>9.765625E-4</v>
      </c>
      <c r="H3289" s="1">
        <f t="shared" si="114"/>
        <v>0.87184364850931773</v>
      </c>
      <c r="I3289" s="1">
        <f t="shared" si="114"/>
        <v>-10</v>
      </c>
      <c r="J3289" s="1">
        <f t="shared" si="113"/>
        <v>-10</v>
      </c>
    </row>
    <row r="3290" spans="1:10" x14ac:dyDescent="0.25">
      <c r="A3290" s="2" t="s">
        <v>4439</v>
      </c>
      <c r="B3290" s="2">
        <v>49852</v>
      </c>
      <c r="C3290" s="2" t="s">
        <v>2141</v>
      </c>
      <c r="E3290" s="2" t="s">
        <v>56</v>
      </c>
      <c r="F3290" s="2">
        <v>0.92</v>
      </c>
      <c r="G3290" s="2">
        <v>0.61</v>
      </c>
      <c r="H3290" s="1">
        <f t="shared" si="114"/>
        <v>-0.12029423371771177</v>
      </c>
      <c r="I3290" s="1">
        <f t="shared" si="114"/>
        <v>-0.71311885221183846</v>
      </c>
      <c r="J3290" s="1">
        <f t="shared" si="113"/>
        <v>-0.71311885221183846</v>
      </c>
    </row>
    <row r="3291" spans="1:10" x14ac:dyDescent="0.25">
      <c r="A3291" s="2" t="s">
        <v>11516</v>
      </c>
      <c r="B3291" s="2">
        <v>49928</v>
      </c>
      <c r="C3291" s="2" t="s">
        <v>9473</v>
      </c>
      <c r="D3291" s="2" t="s">
        <v>9474</v>
      </c>
      <c r="E3291" s="2" t="s">
        <v>48</v>
      </c>
      <c r="F3291" s="2">
        <v>2.4700000000000002</v>
      </c>
      <c r="G3291" s="2">
        <v>1.0900000000000001</v>
      </c>
      <c r="H3291" s="1">
        <f t="shared" si="114"/>
        <v>1.304511041809953</v>
      </c>
      <c r="I3291" s="1">
        <f t="shared" si="114"/>
        <v>0.12432813500220179</v>
      </c>
      <c r="J3291" s="1">
        <f t="shared" si="113"/>
        <v>1.304511041809953</v>
      </c>
    </row>
    <row r="3292" spans="1:10" x14ac:dyDescent="0.25">
      <c r="A3292" s="2" t="s">
        <v>10069</v>
      </c>
      <c r="B3292" s="2">
        <v>49935</v>
      </c>
      <c r="C3292" s="2" t="s">
        <v>2136</v>
      </c>
      <c r="D3292" s="2" t="s">
        <v>722</v>
      </c>
      <c r="E3292" s="2" t="s">
        <v>9455</v>
      </c>
      <c r="F3292" s="2">
        <v>2.19</v>
      </c>
      <c r="G3292" s="5">
        <v>9.765625E-4</v>
      </c>
      <c r="H3292" s="1">
        <f t="shared" si="114"/>
        <v>1.1309308698264486</v>
      </c>
      <c r="I3292" s="1">
        <f t="shared" si="114"/>
        <v>-10</v>
      </c>
      <c r="J3292" s="1">
        <f t="shared" si="113"/>
        <v>-10</v>
      </c>
    </row>
    <row r="3293" spans="1:10" x14ac:dyDescent="0.25">
      <c r="A3293" s="2" t="s">
        <v>11517</v>
      </c>
      <c r="B3293" s="2">
        <v>49939</v>
      </c>
      <c r="C3293" s="2" t="s">
        <v>1831</v>
      </c>
      <c r="E3293" s="2" t="s">
        <v>71</v>
      </c>
      <c r="F3293" s="2">
        <v>1.19</v>
      </c>
      <c r="G3293" s="2">
        <v>0.27</v>
      </c>
      <c r="H3293" s="1">
        <f t="shared" si="114"/>
        <v>0.2509615735332188</v>
      </c>
      <c r="I3293" s="1">
        <f t="shared" si="114"/>
        <v>-1.8889686876112561</v>
      </c>
      <c r="J3293" s="1">
        <f t="shared" si="113"/>
        <v>-1.8889686876112561</v>
      </c>
    </row>
    <row r="3294" spans="1:10" x14ac:dyDescent="0.25">
      <c r="A3294" s="2" t="s">
        <v>4441</v>
      </c>
      <c r="B3294" s="2">
        <v>49946</v>
      </c>
      <c r="C3294" s="2" t="s">
        <v>2141</v>
      </c>
      <c r="E3294" s="2" t="s">
        <v>56</v>
      </c>
      <c r="F3294" s="2">
        <v>0.79</v>
      </c>
      <c r="G3294" s="2">
        <v>0.53</v>
      </c>
      <c r="H3294" s="1">
        <f t="shared" si="114"/>
        <v>-0.34007544159762171</v>
      </c>
      <c r="I3294" s="1">
        <f t="shared" si="114"/>
        <v>-0.91593573521152549</v>
      </c>
      <c r="J3294" s="1">
        <f t="shared" si="113"/>
        <v>-0.91593573521152549</v>
      </c>
    </row>
    <row r="3295" spans="1:10" x14ac:dyDescent="0.25">
      <c r="A3295" s="2" t="s">
        <v>10071</v>
      </c>
      <c r="B3295" s="2">
        <v>49960</v>
      </c>
      <c r="C3295" s="2" t="s">
        <v>2150</v>
      </c>
      <c r="E3295" s="2" t="s">
        <v>41</v>
      </c>
      <c r="F3295" s="2">
        <v>0.56000000000000005</v>
      </c>
      <c r="G3295" s="2">
        <v>0.24</v>
      </c>
      <c r="H3295" s="1">
        <f t="shared" si="114"/>
        <v>-0.83650126771712052</v>
      </c>
      <c r="I3295" s="1">
        <f t="shared" si="114"/>
        <v>-2.0588936890535687</v>
      </c>
      <c r="J3295" s="1">
        <f t="shared" si="113"/>
        <v>-2.0588936890535687</v>
      </c>
    </row>
    <row r="3296" spans="1:10" x14ac:dyDescent="0.25">
      <c r="A3296" s="2" t="s">
        <v>4442</v>
      </c>
      <c r="B3296" s="2">
        <v>49971</v>
      </c>
      <c r="C3296" s="2" t="s">
        <v>1831</v>
      </c>
      <c r="E3296" s="2" t="s">
        <v>9147</v>
      </c>
      <c r="F3296" s="2">
        <v>1.5</v>
      </c>
      <c r="G3296" s="2">
        <v>0.14000000000000001</v>
      </c>
      <c r="H3296" s="1">
        <f t="shared" si="114"/>
        <v>0.58496250072115619</v>
      </c>
      <c r="I3296" s="1">
        <f t="shared" si="114"/>
        <v>-2.8365012677171206</v>
      </c>
      <c r="J3296" s="1">
        <f t="shared" si="113"/>
        <v>-2.8365012677171206</v>
      </c>
    </row>
    <row r="3297" spans="1:10" x14ac:dyDescent="0.25">
      <c r="A3297" s="2" t="s">
        <v>11518</v>
      </c>
      <c r="B3297" s="2">
        <v>49972</v>
      </c>
      <c r="C3297" s="2" t="s">
        <v>2136</v>
      </c>
      <c r="E3297" s="2" t="s">
        <v>9147</v>
      </c>
      <c r="F3297" s="2">
        <v>3.09</v>
      </c>
      <c r="G3297" s="5">
        <v>9.765625E-4</v>
      </c>
      <c r="H3297" s="1">
        <f t="shared" si="114"/>
        <v>1.6276068381296498</v>
      </c>
      <c r="I3297" s="1">
        <f t="shared" si="114"/>
        <v>-10</v>
      </c>
      <c r="J3297" s="1">
        <f t="shared" si="113"/>
        <v>-10</v>
      </c>
    </row>
    <row r="3298" spans="1:10" x14ac:dyDescent="0.25">
      <c r="A3298" s="2" t="s">
        <v>4445</v>
      </c>
      <c r="B3298" s="2">
        <v>5001</v>
      </c>
      <c r="C3298" s="2" t="s">
        <v>1418</v>
      </c>
      <c r="E3298" s="2" t="s">
        <v>41</v>
      </c>
      <c r="F3298" s="2">
        <v>0.79</v>
      </c>
      <c r="G3298" s="2">
        <v>1.51</v>
      </c>
      <c r="H3298" s="1">
        <f t="shared" si="114"/>
        <v>-0.34007544159762171</v>
      </c>
      <c r="I3298" s="1">
        <f t="shared" si="114"/>
        <v>0.5945485495503543</v>
      </c>
      <c r="J3298" s="1">
        <f t="shared" si="113"/>
        <v>0.5945485495503543</v>
      </c>
    </row>
    <row r="3299" spans="1:10" x14ac:dyDescent="0.25">
      <c r="A3299" s="2" t="s">
        <v>11519</v>
      </c>
      <c r="B3299" s="2">
        <v>50053</v>
      </c>
      <c r="C3299" s="2" t="s">
        <v>9473</v>
      </c>
      <c r="D3299" s="2" t="s">
        <v>9474</v>
      </c>
      <c r="E3299" s="2" t="s">
        <v>56</v>
      </c>
      <c r="F3299" s="2">
        <v>0.56999999999999995</v>
      </c>
      <c r="G3299" s="2">
        <v>0.33</v>
      </c>
      <c r="H3299" s="1">
        <f t="shared" si="114"/>
        <v>-0.81096617560998319</v>
      </c>
      <c r="I3299" s="1">
        <f t="shared" si="114"/>
        <v>-1.5994620704162712</v>
      </c>
      <c r="J3299" s="1">
        <f t="shared" si="113"/>
        <v>-1.5994620704162712</v>
      </c>
    </row>
    <row r="3300" spans="1:10" x14ac:dyDescent="0.25">
      <c r="A3300" s="2" t="s">
        <v>4446</v>
      </c>
      <c r="B3300" s="2">
        <v>50082</v>
      </c>
      <c r="C3300" s="2" t="s">
        <v>1831</v>
      </c>
      <c r="E3300" s="2" t="s">
        <v>9147</v>
      </c>
      <c r="F3300" s="2">
        <v>5.74</v>
      </c>
      <c r="G3300" s="5">
        <v>9.765625E-4</v>
      </c>
      <c r="H3300" s="1">
        <f t="shared" si="114"/>
        <v>2.5210507369009632</v>
      </c>
      <c r="I3300" s="1">
        <f t="shared" si="114"/>
        <v>-10</v>
      </c>
      <c r="J3300" s="1">
        <f t="shared" si="113"/>
        <v>-10</v>
      </c>
    </row>
    <row r="3301" spans="1:10" x14ac:dyDescent="0.25">
      <c r="A3301" s="2" t="s">
        <v>10072</v>
      </c>
      <c r="B3301" s="2">
        <v>50093</v>
      </c>
      <c r="C3301" s="2" t="s">
        <v>2150</v>
      </c>
      <c r="E3301" s="2" t="s">
        <v>50</v>
      </c>
      <c r="F3301" s="2">
        <v>1.1599999999999999</v>
      </c>
      <c r="G3301" s="2">
        <v>1.22</v>
      </c>
      <c r="H3301" s="1">
        <f t="shared" si="114"/>
        <v>0.21412480535284734</v>
      </c>
      <c r="I3301" s="1">
        <f t="shared" si="114"/>
        <v>0.28688114778816154</v>
      </c>
      <c r="J3301" s="1">
        <f t="shared" si="113"/>
        <v>0.28688114778816154</v>
      </c>
    </row>
    <row r="3302" spans="1:10" x14ac:dyDescent="0.25">
      <c r="A3302" s="2" t="s">
        <v>11520</v>
      </c>
      <c r="B3302" s="2">
        <v>50106</v>
      </c>
      <c r="C3302" s="2" t="s">
        <v>1787</v>
      </c>
      <c r="E3302" s="2" t="s">
        <v>9141</v>
      </c>
      <c r="F3302" s="2">
        <v>8.2799999999999994</v>
      </c>
      <c r="G3302" s="2">
        <v>5.76</v>
      </c>
      <c r="H3302" s="1">
        <f t="shared" si="114"/>
        <v>3.0496307677246004</v>
      </c>
      <c r="I3302" s="1">
        <f t="shared" si="114"/>
        <v>2.5260688116675878</v>
      </c>
      <c r="J3302" s="1">
        <f t="shared" si="113"/>
        <v>3.0496307677246004</v>
      </c>
    </row>
    <row r="3303" spans="1:10" x14ac:dyDescent="0.25">
      <c r="A3303" s="2" t="s">
        <v>10073</v>
      </c>
      <c r="B3303" s="2">
        <v>50158</v>
      </c>
      <c r="C3303" s="2" t="s">
        <v>1787</v>
      </c>
      <c r="E3303" s="2" t="s">
        <v>48</v>
      </c>
      <c r="F3303" s="2">
        <v>0.97</v>
      </c>
      <c r="G3303" s="2">
        <v>0.83</v>
      </c>
      <c r="H3303" s="1">
        <f t="shared" si="114"/>
        <v>-4.3943347587597055E-2</v>
      </c>
      <c r="I3303" s="1">
        <f t="shared" si="114"/>
        <v>-0.26881675842780001</v>
      </c>
      <c r="J3303" s="1">
        <f t="shared" si="113"/>
        <v>-0.26881675842780001</v>
      </c>
    </row>
    <row r="3304" spans="1:10" x14ac:dyDescent="0.25">
      <c r="A3304" s="2" t="s">
        <v>4447</v>
      </c>
      <c r="B3304" s="2">
        <v>5018</v>
      </c>
      <c r="C3304" s="2" t="s">
        <v>1418</v>
      </c>
      <c r="E3304" s="2" t="s">
        <v>48</v>
      </c>
      <c r="F3304" s="2">
        <v>0.95</v>
      </c>
      <c r="G3304" s="2">
        <v>0.19</v>
      </c>
      <c r="H3304" s="1">
        <f t="shared" si="114"/>
        <v>-7.4000581443776928E-2</v>
      </c>
      <c r="I3304" s="1">
        <f t="shared" si="114"/>
        <v>-2.3959286763311392</v>
      </c>
      <c r="J3304" s="1">
        <f t="shared" si="113"/>
        <v>-2.3959286763311392</v>
      </c>
    </row>
    <row r="3305" spans="1:10" x14ac:dyDescent="0.25">
      <c r="A3305" s="2" t="s">
        <v>11521</v>
      </c>
      <c r="B3305" s="2">
        <v>50183</v>
      </c>
      <c r="C3305" s="2" t="s">
        <v>1787</v>
      </c>
      <c r="E3305" s="2" t="s">
        <v>9141</v>
      </c>
      <c r="F3305" s="2">
        <v>7.52</v>
      </c>
      <c r="G3305" s="2">
        <v>12.66</v>
      </c>
      <c r="H3305" s="1">
        <f t="shared" si="114"/>
        <v>2.9107326619029124</v>
      </c>
      <c r="I3305" s="1">
        <f t="shared" si="114"/>
        <v>3.6622054996536169</v>
      </c>
      <c r="J3305" s="1">
        <f t="shared" si="113"/>
        <v>3.6622054996536169</v>
      </c>
    </row>
    <row r="3306" spans="1:10" x14ac:dyDescent="0.25">
      <c r="A3306" s="2" t="s">
        <v>4449</v>
      </c>
      <c r="B3306" s="2">
        <v>50209</v>
      </c>
      <c r="C3306" s="2" t="s">
        <v>1710</v>
      </c>
      <c r="E3306" s="2" t="s">
        <v>9206</v>
      </c>
      <c r="F3306" s="2">
        <v>1024</v>
      </c>
      <c r="G3306" s="2">
        <v>1024</v>
      </c>
      <c r="H3306" s="1">
        <f t="shared" si="114"/>
        <v>10</v>
      </c>
      <c r="I3306" s="1">
        <f t="shared" si="114"/>
        <v>10</v>
      </c>
      <c r="J3306" s="1">
        <f t="shared" si="113"/>
        <v>10</v>
      </c>
    </row>
    <row r="3307" spans="1:10" x14ac:dyDescent="0.25">
      <c r="A3307" s="2" t="s">
        <v>11522</v>
      </c>
      <c r="B3307" s="2">
        <v>50252</v>
      </c>
      <c r="C3307" s="2" t="s">
        <v>1787</v>
      </c>
      <c r="E3307" s="2" t="s">
        <v>48</v>
      </c>
      <c r="F3307" s="2">
        <v>0.95</v>
      </c>
      <c r="G3307" s="2">
        <v>0.04</v>
      </c>
      <c r="H3307" s="1">
        <f t="shared" si="114"/>
        <v>-7.4000581443776928E-2</v>
      </c>
      <c r="I3307" s="1">
        <f t="shared" si="114"/>
        <v>-4.6438561897747244</v>
      </c>
      <c r="J3307" s="1">
        <f t="shared" si="113"/>
        <v>-4.6438561897747244</v>
      </c>
    </row>
    <row r="3308" spans="1:10" x14ac:dyDescent="0.25">
      <c r="A3308" s="2" t="s">
        <v>11523</v>
      </c>
      <c r="B3308" s="2">
        <v>50264</v>
      </c>
      <c r="C3308" s="2" t="s">
        <v>1787</v>
      </c>
      <c r="E3308" s="2" t="s">
        <v>9141</v>
      </c>
      <c r="F3308" s="2">
        <v>2.5299999999999998</v>
      </c>
      <c r="G3308" s="2">
        <v>2.17</v>
      </c>
      <c r="H3308" s="1">
        <f t="shared" si="114"/>
        <v>1.3391373849195853</v>
      </c>
      <c r="I3308" s="1">
        <f t="shared" si="114"/>
        <v>1.1176950426697545</v>
      </c>
      <c r="J3308" s="1">
        <f t="shared" si="113"/>
        <v>1.3391373849195853</v>
      </c>
    </row>
    <row r="3309" spans="1:10" x14ac:dyDescent="0.25">
      <c r="A3309" s="2" t="s">
        <v>4451</v>
      </c>
      <c r="B3309" s="2">
        <v>5028</v>
      </c>
      <c r="C3309" s="2" t="s">
        <v>1418</v>
      </c>
      <c r="E3309" s="2" t="s">
        <v>50</v>
      </c>
      <c r="F3309" s="2">
        <v>0.83</v>
      </c>
      <c r="G3309" s="2">
        <v>0.86</v>
      </c>
      <c r="H3309" s="1">
        <f t="shared" si="114"/>
        <v>-0.26881675842780001</v>
      </c>
      <c r="I3309" s="1">
        <f t="shared" si="114"/>
        <v>-0.21759143507262679</v>
      </c>
      <c r="J3309" s="1">
        <f t="shared" si="113"/>
        <v>-0.26881675842780001</v>
      </c>
    </row>
    <row r="3310" spans="1:10" x14ac:dyDescent="0.25">
      <c r="A3310" s="2" t="s">
        <v>10074</v>
      </c>
      <c r="B3310" s="2">
        <v>50280</v>
      </c>
      <c r="C3310" s="2" t="s">
        <v>4457</v>
      </c>
      <c r="E3310" s="2" t="s">
        <v>9180</v>
      </c>
      <c r="F3310" s="2">
        <v>1024</v>
      </c>
      <c r="G3310" s="2">
        <v>1024</v>
      </c>
      <c r="H3310" s="1">
        <f t="shared" si="114"/>
        <v>10</v>
      </c>
      <c r="I3310" s="1">
        <f t="shared" si="114"/>
        <v>10</v>
      </c>
      <c r="J3310" s="1">
        <f t="shared" si="113"/>
        <v>10</v>
      </c>
    </row>
    <row r="3311" spans="1:10" x14ac:dyDescent="0.25">
      <c r="A3311" s="2" t="s">
        <v>4452</v>
      </c>
      <c r="B3311" s="2">
        <v>5030</v>
      </c>
      <c r="C3311" s="2" t="s">
        <v>1418</v>
      </c>
      <c r="E3311" s="2" t="s">
        <v>43</v>
      </c>
      <c r="F3311" s="2">
        <v>1.05</v>
      </c>
      <c r="G3311" s="2">
        <v>0.47</v>
      </c>
      <c r="H3311" s="1">
        <f t="shared" si="114"/>
        <v>7.0389327891398012E-2</v>
      </c>
      <c r="I3311" s="1">
        <f t="shared" si="114"/>
        <v>-1.0892673380970874</v>
      </c>
      <c r="J3311" s="1">
        <f t="shared" si="113"/>
        <v>-1.0892673380970874</v>
      </c>
    </row>
    <row r="3312" spans="1:10" x14ac:dyDescent="0.25">
      <c r="A3312" s="2" t="s">
        <v>4453</v>
      </c>
      <c r="B3312" s="2">
        <v>50327</v>
      </c>
      <c r="C3312" s="2" t="s">
        <v>1710</v>
      </c>
      <c r="E3312" s="2" t="s">
        <v>80</v>
      </c>
      <c r="F3312" s="2">
        <v>1.18</v>
      </c>
      <c r="G3312" s="2">
        <v>0.85</v>
      </c>
      <c r="H3312" s="1">
        <f t="shared" si="114"/>
        <v>0.23878685958711648</v>
      </c>
      <c r="I3312" s="1">
        <f t="shared" si="114"/>
        <v>-0.23446525363702297</v>
      </c>
      <c r="J3312" s="1">
        <f t="shared" si="113"/>
        <v>0.23878685958711648</v>
      </c>
    </row>
    <row r="3313" spans="1:10" x14ac:dyDescent="0.25">
      <c r="A3313" s="2" t="s">
        <v>11524</v>
      </c>
      <c r="B3313" s="2">
        <v>50368</v>
      </c>
      <c r="C3313" s="2" t="s">
        <v>4457</v>
      </c>
      <c r="E3313" s="2" t="s">
        <v>10470</v>
      </c>
      <c r="F3313" s="2">
        <v>1.61</v>
      </c>
      <c r="G3313" s="5">
        <v>9.765625E-4</v>
      </c>
      <c r="H3313" s="1">
        <f t="shared" si="114"/>
        <v>0.68706068833989242</v>
      </c>
      <c r="I3313" s="1">
        <f t="shared" si="114"/>
        <v>-10</v>
      </c>
      <c r="J3313" s="1">
        <f t="shared" si="113"/>
        <v>-10</v>
      </c>
    </row>
    <row r="3314" spans="1:10" x14ac:dyDescent="0.25">
      <c r="A3314" s="2" t="s">
        <v>4456</v>
      </c>
      <c r="B3314" s="2">
        <v>50377</v>
      </c>
      <c r="C3314" s="2" t="s">
        <v>4457</v>
      </c>
      <c r="E3314" s="2" t="s">
        <v>9145</v>
      </c>
      <c r="F3314" s="2">
        <v>10.02</v>
      </c>
      <c r="G3314" s="5">
        <v>9.765625E-4</v>
      </c>
      <c r="H3314" s="1">
        <f t="shared" si="114"/>
        <v>3.3248106034204836</v>
      </c>
      <c r="I3314" s="1">
        <f t="shared" si="114"/>
        <v>-10</v>
      </c>
      <c r="J3314" s="1">
        <f t="shared" si="113"/>
        <v>-10</v>
      </c>
    </row>
    <row r="3315" spans="1:10" x14ac:dyDescent="0.25">
      <c r="A3315" s="2" t="s">
        <v>4458</v>
      </c>
      <c r="B3315" s="2">
        <v>50396</v>
      </c>
      <c r="C3315" s="2" t="s">
        <v>1710</v>
      </c>
      <c r="E3315" s="2" t="s">
        <v>48</v>
      </c>
      <c r="F3315" s="2">
        <v>1.47</v>
      </c>
      <c r="G3315" s="2">
        <v>1.03</v>
      </c>
      <c r="H3315" s="1">
        <f t="shared" si="114"/>
        <v>0.55581615506163962</v>
      </c>
      <c r="I3315" s="1">
        <f t="shared" si="114"/>
        <v>4.2644337408493722E-2</v>
      </c>
      <c r="J3315" s="1">
        <f t="shared" si="113"/>
        <v>0.55581615506163962</v>
      </c>
    </row>
    <row r="3316" spans="1:10" x14ac:dyDescent="0.25">
      <c r="A3316" s="2" t="s">
        <v>4459</v>
      </c>
      <c r="B3316" s="2">
        <v>50415</v>
      </c>
      <c r="C3316" s="2" t="s">
        <v>1710</v>
      </c>
      <c r="E3316" s="2" t="s">
        <v>80</v>
      </c>
      <c r="F3316" s="2">
        <v>1.03</v>
      </c>
      <c r="G3316" s="2">
        <v>0.52</v>
      </c>
      <c r="H3316" s="1">
        <f t="shared" si="114"/>
        <v>4.2644337408493722E-2</v>
      </c>
      <c r="I3316" s="1">
        <f t="shared" si="114"/>
        <v>-0.9434164716336324</v>
      </c>
      <c r="J3316" s="1">
        <f t="shared" si="113"/>
        <v>-0.9434164716336324</v>
      </c>
    </row>
    <row r="3317" spans="1:10" x14ac:dyDescent="0.25">
      <c r="A3317" s="2" t="s">
        <v>4460</v>
      </c>
      <c r="B3317" s="2">
        <v>50442</v>
      </c>
      <c r="C3317" s="2" t="s">
        <v>1710</v>
      </c>
      <c r="E3317" s="2" t="s">
        <v>9193</v>
      </c>
      <c r="F3317" s="2">
        <v>48.04</v>
      </c>
      <c r="G3317" s="2">
        <v>0.18</v>
      </c>
      <c r="H3317" s="1">
        <f t="shared" si="114"/>
        <v>5.5861642459309095</v>
      </c>
      <c r="I3317" s="1">
        <f t="shared" si="114"/>
        <v>-2.4739311883324122</v>
      </c>
      <c r="J3317" s="1">
        <f t="shared" si="113"/>
        <v>5.5861642459309095</v>
      </c>
    </row>
    <row r="3318" spans="1:10" x14ac:dyDescent="0.25">
      <c r="A3318" s="2" t="s">
        <v>10078</v>
      </c>
      <c r="B3318" s="2">
        <v>50471</v>
      </c>
      <c r="C3318" s="2" t="s">
        <v>9483</v>
      </c>
      <c r="E3318" s="2" t="s">
        <v>48</v>
      </c>
      <c r="F3318" s="2">
        <v>10.64</v>
      </c>
      <c r="G3318" s="2">
        <v>0.63</v>
      </c>
      <c r="H3318" s="1">
        <f t="shared" si="114"/>
        <v>3.4114262457264655</v>
      </c>
      <c r="I3318" s="1">
        <f t="shared" si="114"/>
        <v>-0.66657626627480826</v>
      </c>
      <c r="J3318" s="1">
        <f t="shared" si="113"/>
        <v>3.4114262457264655</v>
      </c>
    </row>
    <row r="3319" spans="1:10" x14ac:dyDescent="0.25">
      <c r="A3319" s="2" t="s">
        <v>4461</v>
      </c>
      <c r="B3319" s="2">
        <v>50477</v>
      </c>
      <c r="C3319" s="2" t="s">
        <v>1710</v>
      </c>
      <c r="E3319" s="2" t="s">
        <v>48</v>
      </c>
      <c r="F3319" s="2">
        <v>1.1100000000000001</v>
      </c>
      <c r="G3319" s="2">
        <v>0.89</v>
      </c>
      <c r="H3319" s="1">
        <f t="shared" si="114"/>
        <v>0.15055967657538141</v>
      </c>
      <c r="I3319" s="1">
        <f t="shared" si="114"/>
        <v>-0.16812275880832692</v>
      </c>
      <c r="J3319" s="1">
        <f t="shared" si="113"/>
        <v>-0.16812275880832692</v>
      </c>
    </row>
    <row r="3320" spans="1:10" x14ac:dyDescent="0.25">
      <c r="A3320" s="2" t="s">
        <v>11525</v>
      </c>
      <c r="B3320" s="2">
        <v>50485</v>
      </c>
      <c r="C3320" s="2" t="s">
        <v>4457</v>
      </c>
      <c r="E3320" s="2" t="s">
        <v>11185</v>
      </c>
      <c r="F3320" s="2">
        <v>0.12</v>
      </c>
      <c r="G3320" s="5">
        <v>9.765625E-4</v>
      </c>
      <c r="H3320" s="1">
        <f t="shared" si="114"/>
        <v>-3.0588936890535687</v>
      </c>
      <c r="I3320" s="1">
        <f t="shared" si="114"/>
        <v>-10</v>
      </c>
      <c r="J3320" s="1">
        <f t="shared" si="113"/>
        <v>-10</v>
      </c>
    </row>
    <row r="3321" spans="1:10" x14ac:dyDescent="0.25">
      <c r="A3321" s="2" t="s">
        <v>4462</v>
      </c>
      <c r="B3321" s="2">
        <v>50527</v>
      </c>
      <c r="C3321" s="2" t="s">
        <v>1710</v>
      </c>
      <c r="E3321" s="2" t="s">
        <v>80</v>
      </c>
      <c r="F3321" s="2">
        <v>1.21</v>
      </c>
      <c r="G3321" s="2">
        <v>2.72</v>
      </c>
      <c r="H3321" s="1">
        <f t="shared" si="114"/>
        <v>0.27500704749986982</v>
      </c>
      <c r="I3321" s="1">
        <f t="shared" si="114"/>
        <v>1.4436066514756147</v>
      </c>
      <c r="J3321" s="1">
        <f t="shared" si="113"/>
        <v>1.4436066514756147</v>
      </c>
    </row>
    <row r="3322" spans="1:10" x14ac:dyDescent="0.25">
      <c r="A3322" s="2" t="s">
        <v>4463</v>
      </c>
      <c r="B3322" s="2">
        <v>50556</v>
      </c>
      <c r="C3322" s="2" t="s">
        <v>1710</v>
      </c>
      <c r="E3322" s="2" t="s">
        <v>80</v>
      </c>
      <c r="F3322" s="2">
        <v>0.81</v>
      </c>
      <c r="G3322" s="2">
        <v>0.49</v>
      </c>
      <c r="H3322" s="1">
        <f t="shared" si="114"/>
        <v>-0.30400618689009989</v>
      </c>
      <c r="I3322" s="1">
        <f t="shared" si="114"/>
        <v>-1.0291463456595165</v>
      </c>
      <c r="J3322" s="1">
        <f t="shared" si="113"/>
        <v>-1.0291463456595165</v>
      </c>
    </row>
    <row r="3323" spans="1:10" x14ac:dyDescent="0.25">
      <c r="A3323" s="2" t="s">
        <v>4464</v>
      </c>
      <c r="B3323" s="2">
        <v>50568</v>
      </c>
      <c r="C3323" s="2" t="s">
        <v>1710</v>
      </c>
      <c r="E3323" s="2" t="s">
        <v>48</v>
      </c>
      <c r="F3323" s="2">
        <v>1.01</v>
      </c>
      <c r="G3323" s="2">
        <v>0.56000000000000005</v>
      </c>
      <c r="H3323" s="1">
        <f t="shared" si="114"/>
        <v>1.4355292977070055E-2</v>
      </c>
      <c r="I3323" s="1">
        <f t="shared" si="114"/>
        <v>-0.83650126771712052</v>
      </c>
      <c r="J3323" s="1">
        <f t="shared" si="113"/>
        <v>-0.83650126771712052</v>
      </c>
    </row>
    <row r="3324" spans="1:10" x14ac:dyDescent="0.25">
      <c r="A3324" s="2" t="s">
        <v>4465</v>
      </c>
      <c r="B3324" s="2">
        <v>50586</v>
      </c>
      <c r="C3324" s="2" t="s">
        <v>1831</v>
      </c>
      <c r="E3324" s="2" t="s">
        <v>9147</v>
      </c>
      <c r="F3324" s="2">
        <v>2.86</v>
      </c>
      <c r="G3324" s="2">
        <v>0.12</v>
      </c>
      <c r="H3324" s="1">
        <f t="shared" si="114"/>
        <v>1.5160151470036647</v>
      </c>
      <c r="I3324" s="1">
        <f t="shared" si="114"/>
        <v>-3.0588936890535687</v>
      </c>
      <c r="J3324" s="1">
        <f t="shared" si="113"/>
        <v>-3.0588936890535687</v>
      </c>
    </row>
    <row r="3325" spans="1:10" x14ac:dyDescent="0.25">
      <c r="A3325" s="2" t="s">
        <v>4466</v>
      </c>
      <c r="B3325" s="2">
        <v>50614</v>
      </c>
      <c r="C3325" s="2" t="s">
        <v>1710</v>
      </c>
      <c r="E3325" s="2" t="s">
        <v>56</v>
      </c>
      <c r="F3325" s="2">
        <v>1.1499999999999999</v>
      </c>
      <c r="G3325" s="2">
        <v>0.79</v>
      </c>
      <c r="H3325" s="1">
        <f t="shared" si="114"/>
        <v>0.20163386116965043</v>
      </c>
      <c r="I3325" s="1">
        <f t="shared" si="114"/>
        <v>-0.34007544159762171</v>
      </c>
      <c r="J3325" s="1">
        <f t="shared" si="113"/>
        <v>-0.34007544159762171</v>
      </c>
    </row>
    <row r="3326" spans="1:10" x14ac:dyDescent="0.25">
      <c r="A3326" s="2" t="s">
        <v>4467</v>
      </c>
      <c r="B3326" s="2">
        <v>50634</v>
      </c>
      <c r="C3326" s="2" t="s">
        <v>2181</v>
      </c>
      <c r="E3326" s="2" t="s">
        <v>9141</v>
      </c>
      <c r="F3326" s="2">
        <v>1024</v>
      </c>
      <c r="G3326" s="2">
        <v>1024</v>
      </c>
      <c r="H3326" s="1">
        <f t="shared" si="114"/>
        <v>10</v>
      </c>
      <c r="I3326" s="1">
        <f t="shared" si="114"/>
        <v>10</v>
      </c>
      <c r="J3326" s="1">
        <f t="shared" si="113"/>
        <v>10</v>
      </c>
    </row>
    <row r="3327" spans="1:10" x14ac:dyDescent="0.25">
      <c r="A3327" s="2" t="s">
        <v>4468</v>
      </c>
      <c r="B3327" s="2">
        <v>50648</v>
      </c>
      <c r="C3327" s="2" t="s">
        <v>1710</v>
      </c>
      <c r="E3327" s="2" t="s">
        <v>48</v>
      </c>
      <c r="F3327" s="2">
        <v>0.98</v>
      </c>
      <c r="G3327" s="2">
        <v>0.53</v>
      </c>
      <c r="H3327" s="1">
        <f t="shared" si="114"/>
        <v>-2.9146345659516508E-2</v>
      </c>
      <c r="I3327" s="1">
        <f t="shared" si="114"/>
        <v>-0.91593573521152549</v>
      </c>
      <c r="J3327" s="1">
        <f t="shared" si="113"/>
        <v>-0.91593573521152549</v>
      </c>
    </row>
    <row r="3328" spans="1:10" x14ac:dyDescent="0.25">
      <c r="A3328" s="2" t="s">
        <v>4470</v>
      </c>
      <c r="B3328" s="2">
        <v>50695</v>
      </c>
      <c r="C3328" s="2" t="s">
        <v>1710</v>
      </c>
      <c r="E3328" s="2" t="s">
        <v>56</v>
      </c>
      <c r="F3328" s="2">
        <v>1.39</v>
      </c>
      <c r="G3328" s="2">
        <v>0.47</v>
      </c>
      <c r="H3328" s="1">
        <f t="shared" si="114"/>
        <v>0.47508488294878265</v>
      </c>
      <c r="I3328" s="1">
        <f t="shared" si="114"/>
        <v>-1.0892673380970874</v>
      </c>
      <c r="J3328" s="1">
        <f t="shared" si="113"/>
        <v>-1.0892673380970874</v>
      </c>
    </row>
    <row r="3329" spans="1:10" x14ac:dyDescent="0.25">
      <c r="A3329" s="2" t="s">
        <v>4471</v>
      </c>
      <c r="B3329" s="2">
        <v>50717</v>
      </c>
      <c r="C3329" s="2" t="s">
        <v>1710</v>
      </c>
      <c r="E3329" s="2" t="s">
        <v>48</v>
      </c>
      <c r="F3329" s="2">
        <v>0.97</v>
      </c>
      <c r="G3329" s="2">
        <v>0.52</v>
      </c>
      <c r="H3329" s="1">
        <f t="shared" si="114"/>
        <v>-4.3943347587597055E-2</v>
      </c>
      <c r="I3329" s="1">
        <f t="shared" si="114"/>
        <v>-0.9434164716336324</v>
      </c>
      <c r="J3329" s="1">
        <f t="shared" si="113"/>
        <v>-0.9434164716336324</v>
      </c>
    </row>
    <row r="3330" spans="1:10" x14ac:dyDescent="0.25">
      <c r="A3330" s="2" t="s">
        <v>4475</v>
      </c>
      <c r="B3330" s="2">
        <v>5075</v>
      </c>
      <c r="C3330" s="2" t="s">
        <v>1418</v>
      </c>
      <c r="E3330" s="2" t="s">
        <v>41</v>
      </c>
      <c r="F3330" s="2">
        <v>0.75</v>
      </c>
      <c r="G3330" s="2">
        <v>0.42</v>
      </c>
      <c r="H3330" s="1">
        <f t="shared" si="114"/>
        <v>-0.41503749927884381</v>
      </c>
      <c r="I3330" s="1">
        <f t="shared" si="114"/>
        <v>-1.2515387669959643</v>
      </c>
      <c r="J3330" s="1">
        <f t="shared" si="113"/>
        <v>-1.2515387669959643</v>
      </c>
    </row>
    <row r="3331" spans="1:10" x14ac:dyDescent="0.25">
      <c r="A3331" s="2" t="s">
        <v>10086</v>
      </c>
      <c r="B3331" s="2">
        <v>50753</v>
      </c>
      <c r="C3331" s="2" t="s">
        <v>2181</v>
      </c>
      <c r="E3331" s="2" t="s">
        <v>9141</v>
      </c>
      <c r="F3331" s="2">
        <v>1024</v>
      </c>
      <c r="G3331" s="2">
        <v>1024</v>
      </c>
      <c r="H3331" s="1">
        <f t="shared" si="114"/>
        <v>10</v>
      </c>
      <c r="I3331" s="1">
        <f t="shared" si="114"/>
        <v>10</v>
      </c>
      <c r="J3331" s="1">
        <f t="shared" si="113"/>
        <v>10</v>
      </c>
    </row>
    <row r="3332" spans="1:10" x14ac:dyDescent="0.25">
      <c r="A3332" s="2" t="s">
        <v>10087</v>
      </c>
      <c r="B3332" s="2">
        <v>50771</v>
      </c>
      <c r="C3332" s="2" t="s">
        <v>1710</v>
      </c>
      <c r="E3332" s="2" t="s">
        <v>56</v>
      </c>
      <c r="F3332" s="2">
        <v>1.06</v>
      </c>
      <c r="G3332" s="2">
        <v>0.47</v>
      </c>
      <c r="H3332" s="1">
        <f t="shared" si="114"/>
        <v>8.4064264788474549E-2</v>
      </c>
      <c r="I3332" s="1">
        <f t="shared" si="114"/>
        <v>-1.0892673380970874</v>
      </c>
      <c r="J3332" s="1">
        <f t="shared" si="113"/>
        <v>-1.0892673380970874</v>
      </c>
    </row>
    <row r="3333" spans="1:10" x14ac:dyDescent="0.25">
      <c r="A3333" s="2" t="s">
        <v>10091</v>
      </c>
      <c r="B3333" s="2">
        <v>50795</v>
      </c>
      <c r="C3333" s="2" t="s">
        <v>1710</v>
      </c>
      <c r="E3333" s="2" t="s">
        <v>48</v>
      </c>
      <c r="F3333" s="2">
        <v>0.59</v>
      </c>
      <c r="G3333" s="2">
        <v>1.19</v>
      </c>
      <c r="H3333" s="1">
        <f t="shared" si="114"/>
        <v>-0.76121314041288357</v>
      </c>
      <c r="I3333" s="1">
        <f t="shared" si="114"/>
        <v>0.2509615735332188</v>
      </c>
      <c r="J3333" s="1">
        <f t="shared" si="113"/>
        <v>-0.76121314041288357</v>
      </c>
    </row>
    <row r="3334" spans="1:10" x14ac:dyDescent="0.25">
      <c r="A3334" s="2" t="s">
        <v>4476</v>
      </c>
      <c r="B3334" s="2">
        <v>50823</v>
      </c>
      <c r="C3334" s="2" t="s">
        <v>2175</v>
      </c>
      <c r="D3334" s="2" t="s">
        <v>2176</v>
      </c>
      <c r="E3334" s="2" t="s">
        <v>50</v>
      </c>
      <c r="F3334" s="2">
        <v>3.35</v>
      </c>
      <c r="G3334" s="2">
        <v>4.63</v>
      </c>
      <c r="H3334" s="1">
        <f t="shared" si="114"/>
        <v>1.7441610955704101</v>
      </c>
      <c r="I3334" s="1">
        <f t="shared" si="114"/>
        <v>2.2110121934855118</v>
      </c>
      <c r="J3334" s="1">
        <f t="shared" si="113"/>
        <v>2.2110121934855118</v>
      </c>
    </row>
    <row r="3335" spans="1:10" x14ac:dyDescent="0.25">
      <c r="A3335" s="2" t="s">
        <v>10093</v>
      </c>
      <c r="B3335" s="2">
        <v>50855</v>
      </c>
      <c r="C3335" s="2" t="s">
        <v>1710</v>
      </c>
      <c r="E3335" s="2" t="s">
        <v>56</v>
      </c>
      <c r="F3335" s="2">
        <v>0.81</v>
      </c>
      <c r="G3335" s="2">
        <v>0.54</v>
      </c>
      <c r="H3335" s="1">
        <f t="shared" si="114"/>
        <v>-0.30400618689009989</v>
      </c>
      <c r="I3335" s="1">
        <f t="shared" si="114"/>
        <v>-0.88896868761125614</v>
      </c>
      <c r="J3335" s="1">
        <f t="shared" si="113"/>
        <v>-0.88896868761125614</v>
      </c>
    </row>
    <row r="3336" spans="1:10" x14ac:dyDescent="0.25">
      <c r="A3336" s="2" t="s">
        <v>4479</v>
      </c>
      <c r="B3336" s="2">
        <v>5087</v>
      </c>
      <c r="C3336" s="2" t="s">
        <v>1418</v>
      </c>
      <c r="E3336" s="2" t="s">
        <v>48</v>
      </c>
      <c r="F3336" s="2">
        <v>0.95</v>
      </c>
      <c r="G3336" s="2">
        <v>0.21</v>
      </c>
      <c r="H3336" s="1">
        <f t="shared" si="114"/>
        <v>-7.4000581443776928E-2</v>
      </c>
      <c r="I3336" s="1">
        <f t="shared" si="114"/>
        <v>-2.2515387669959646</v>
      </c>
      <c r="J3336" s="1">
        <f t="shared" ref="J3336:J3399" si="115">IF(ABS(MAX(H3336,I3336))&gt;ABS(MIN(H3336,I3336)),MAX(H3336,I3336),MIN(H3336,I3336))</f>
        <v>-2.2515387669959646</v>
      </c>
    </row>
    <row r="3337" spans="1:10" x14ac:dyDescent="0.25">
      <c r="A3337" s="2" t="s">
        <v>4480</v>
      </c>
      <c r="B3337" s="2">
        <v>50872</v>
      </c>
      <c r="C3337" s="2" t="s">
        <v>1710</v>
      </c>
      <c r="E3337" s="2" t="s">
        <v>290</v>
      </c>
      <c r="F3337" s="2">
        <v>3.53</v>
      </c>
      <c r="G3337" s="2">
        <v>0.89</v>
      </c>
      <c r="H3337" s="1">
        <f t="shared" si="114"/>
        <v>1.8196681834964556</v>
      </c>
      <c r="I3337" s="1">
        <f t="shared" si="114"/>
        <v>-0.16812275880832692</v>
      </c>
      <c r="J3337" s="1">
        <f t="shared" si="115"/>
        <v>1.8196681834964556</v>
      </c>
    </row>
    <row r="3338" spans="1:10" x14ac:dyDescent="0.25">
      <c r="A3338" s="2" t="s">
        <v>4482</v>
      </c>
      <c r="B3338" s="2">
        <v>50886</v>
      </c>
      <c r="C3338" s="2" t="s">
        <v>2181</v>
      </c>
      <c r="E3338" s="2" t="s">
        <v>56</v>
      </c>
      <c r="F3338" s="2">
        <v>0.42</v>
      </c>
      <c r="G3338" s="2">
        <v>0.52</v>
      </c>
      <c r="H3338" s="1">
        <f t="shared" si="114"/>
        <v>-1.2515387669959643</v>
      </c>
      <c r="I3338" s="1">
        <f t="shared" si="114"/>
        <v>-0.9434164716336324</v>
      </c>
      <c r="J3338" s="1">
        <f t="shared" si="115"/>
        <v>-1.2515387669959643</v>
      </c>
    </row>
    <row r="3339" spans="1:10" x14ac:dyDescent="0.25">
      <c r="A3339" s="2" t="s">
        <v>11526</v>
      </c>
      <c r="B3339" s="2">
        <v>50920</v>
      </c>
      <c r="C3339" s="2" t="s">
        <v>1710</v>
      </c>
      <c r="D3339" s="2" t="s">
        <v>1711</v>
      </c>
      <c r="E3339" s="2" t="s">
        <v>5153</v>
      </c>
      <c r="F3339" s="2">
        <v>4.4800000000000004</v>
      </c>
      <c r="G3339" s="5">
        <v>9.765625E-4</v>
      </c>
      <c r="H3339" s="1">
        <f t="shared" si="114"/>
        <v>2.1634987322828794</v>
      </c>
      <c r="I3339" s="1">
        <f t="shared" si="114"/>
        <v>-10</v>
      </c>
      <c r="J3339" s="1">
        <f t="shared" si="115"/>
        <v>-10</v>
      </c>
    </row>
    <row r="3340" spans="1:10" x14ac:dyDescent="0.25">
      <c r="A3340" s="2" t="s">
        <v>4483</v>
      </c>
      <c r="B3340" s="2">
        <v>50942</v>
      </c>
      <c r="C3340" s="2" t="s">
        <v>1831</v>
      </c>
      <c r="E3340" s="2" t="s">
        <v>9147</v>
      </c>
      <c r="F3340" s="2">
        <v>1.39</v>
      </c>
      <c r="G3340" s="2">
        <v>0.24</v>
      </c>
      <c r="H3340" s="1">
        <f t="shared" si="114"/>
        <v>0.47508488294878265</v>
      </c>
      <c r="I3340" s="1">
        <f t="shared" si="114"/>
        <v>-2.0588936890535687</v>
      </c>
      <c r="J3340" s="1">
        <f t="shared" si="115"/>
        <v>-2.0588936890535687</v>
      </c>
    </row>
    <row r="3341" spans="1:10" x14ac:dyDescent="0.25">
      <c r="A3341" s="2" t="s">
        <v>4484</v>
      </c>
      <c r="B3341" s="2">
        <v>50944</v>
      </c>
      <c r="C3341" s="2" t="s">
        <v>1710</v>
      </c>
      <c r="E3341" s="2" t="s">
        <v>48</v>
      </c>
      <c r="F3341" s="2">
        <v>0.31</v>
      </c>
      <c r="G3341" s="2">
        <v>0.06</v>
      </c>
      <c r="H3341" s="1">
        <f t="shared" si="114"/>
        <v>-1.6896598793878495</v>
      </c>
      <c r="I3341" s="1">
        <f t="shared" si="114"/>
        <v>-4.0588936890535683</v>
      </c>
      <c r="J3341" s="1">
        <f t="shared" si="115"/>
        <v>-4.0588936890535683</v>
      </c>
    </row>
    <row r="3342" spans="1:10" x14ac:dyDescent="0.25">
      <c r="A3342" s="2" t="s">
        <v>4485</v>
      </c>
      <c r="B3342" s="2">
        <v>50964</v>
      </c>
      <c r="C3342" s="2" t="s">
        <v>2175</v>
      </c>
      <c r="D3342" s="2" t="s">
        <v>2176</v>
      </c>
      <c r="E3342" s="2" t="s">
        <v>50</v>
      </c>
      <c r="F3342" s="2">
        <v>0.55000000000000004</v>
      </c>
      <c r="G3342" s="2">
        <v>0.78</v>
      </c>
      <c r="H3342" s="1">
        <f t="shared" si="114"/>
        <v>-0.86249647625006509</v>
      </c>
      <c r="I3342" s="1">
        <f t="shared" si="114"/>
        <v>-0.35845397091247633</v>
      </c>
      <c r="J3342" s="1">
        <f t="shared" si="115"/>
        <v>-0.86249647625006509</v>
      </c>
    </row>
    <row r="3343" spans="1:10" x14ac:dyDescent="0.25">
      <c r="A3343" s="2" t="s">
        <v>4488</v>
      </c>
      <c r="B3343" s="2">
        <v>5110</v>
      </c>
      <c r="C3343" s="2" t="s">
        <v>1418</v>
      </c>
      <c r="E3343" s="2" t="s">
        <v>50</v>
      </c>
      <c r="F3343" s="2">
        <v>0.82</v>
      </c>
      <c r="G3343" s="2">
        <v>0.5</v>
      </c>
      <c r="H3343" s="1">
        <f t="shared" si="114"/>
        <v>-0.28630418515664108</v>
      </c>
      <c r="I3343" s="1">
        <f t="shared" si="114"/>
        <v>-1</v>
      </c>
      <c r="J3343" s="1">
        <f t="shared" si="115"/>
        <v>-1</v>
      </c>
    </row>
    <row r="3344" spans="1:10" x14ac:dyDescent="0.25">
      <c r="A3344" s="2" t="s">
        <v>4491</v>
      </c>
      <c r="B3344" s="2">
        <v>5124</v>
      </c>
      <c r="C3344" s="2" t="s">
        <v>1418</v>
      </c>
      <c r="E3344" s="2" t="s">
        <v>80</v>
      </c>
      <c r="F3344" s="2">
        <v>1.6</v>
      </c>
      <c r="G3344" s="2">
        <v>0.15</v>
      </c>
      <c r="H3344" s="1">
        <f t="shared" si="114"/>
        <v>0.67807190511263782</v>
      </c>
      <c r="I3344" s="1">
        <f t="shared" si="114"/>
        <v>-2.7369655941662061</v>
      </c>
      <c r="J3344" s="1">
        <f t="shared" si="115"/>
        <v>-2.7369655941662061</v>
      </c>
    </row>
    <row r="3345" spans="1:10" x14ac:dyDescent="0.25">
      <c r="A3345" s="2" t="s">
        <v>11527</v>
      </c>
      <c r="B3345" s="2">
        <v>51261</v>
      </c>
      <c r="C3345" s="2" t="s">
        <v>2207</v>
      </c>
      <c r="E3345" s="2" t="s">
        <v>9180</v>
      </c>
      <c r="F3345" s="5">
        <v>9.765625E-4</v>
      </c>
      <c r="G3345" s="5">
        <v>9.765625E-4</v>
      </c>
      <c r="H3345" s="1">
        <f t="shared" si="114"/>
        <v>-10</v>
      </c>
      <c r="I3345" s="1">
        <f t="shared" si="114"/>
        <v>-10</v>
      </c>
      <c r="J3345" s="1">
        <f t="shared" si="115"/>
        <v>-10</v>
      </c>
    </row>
    <row r="3346" spans="1:10" x14ac:dyDescent="0.25">
      <c r="A3346" s="2" t="s">
        <v>4492</v>
      </c>
      <c r="B3346" s="2">
        <v>51313</v>
      </c>
      <c r="C3346" s="2" t="s">
        <v>2193</v>
      </c>
      <c r="E3346" s="2" t="s">
        <v>80</v>
      </c>
      <c r="F3346" s="2">
        <v>6.58</v>
      </c>
      <c r="G3346" s="2">
        <v>2.86</v>
      </c>
      <c r="H3346" s="1">
        <f t="shared" si="114"/>
        <v>2.718087583960517</v>
      </c>
      <c r="I3346" s="1">
        <f t="shared" si="114"/>
        <v>1.5160151470036647</v>
      </c>
      <c r="J3346" s="1">
        <f t="shared" si="115"/>
        <v>2.718087583960517</v>
      </c>
    </row>
    <row r="3347" spans="1:10" x14ac:dyDescent="0.25">
      <c r="A3347" s="2" t="s">
        <v>4494</v>
      </c>
      <c r="B3347" s="2">
        <v>51354</v>
      </c>
      <c r="C3347" s="2" t="s">
        <v>2207</v>
      </c>
      <c r="E3347" s="2" t="s">
        <v>9391</v>
      </c>
      <c r="F3347" s="2">
        <v>17.18</v>
      </c>
      <c r="G3347" s="5">
        <v>9.765625E-4</v>
      </c>
      <c r="H3347" s="1">
        <f t="shared" si="114"/>
        <v>4.1026581313637394</v>
      </c>
      <c r="I3347" s="1">
        <f t="shared" si="114"/>
        <v>-10</v>
      </c>
      <c r="J3347" s="1">
        <f t="shared" si="115"/>
        <v>-10</v>
      </c>
    </row>
    <row r="3348" spans="1:10" x14ac:dyDescent="0.25">
      <c r="A3348" s="2" t="s">
        <v>4495</v>
      </c>
      <c r="B3348" s="2">
        <v>51360</v>
      </c>
      <c r="C3348" s="2" t="s">
        <v>2200</v>
      </c>
      <c r="E3348" s="2" t="s">
        <v>9142</v>
      </c>
      <c r="F3348" s="2">
        <v>3.37</v>
      </c>
      <c r="G3348" s="5">
        <v>9.765625E-4</v>
      </c>
      <c r="H3348" s="1">
        <f t="shared" si="114"/>
        <v>1.7527485914071339</v>
      </c>
      <c r="I3348" s="1">
        <f t="shared" si="114"/>
        <v>-10</v>
      </c>
      <c r="J3348" s="1">
        <f t="shared" si="115"/>
        <v>-10</v>
      </c>
    </row>
    <row r="3349" spans="1:10" x14ac:dyDescent="0.25">
      <c r="A3349" s="2" t="s">
        <v>10100</v>
      </c>
      <c r="B3349" s="2">
        <v>51365</v>
      </c>
      <c r="C3349" s="2" t="s">
        <v>2207</v>
      </c>
      <c r="E3349" s="2" t="s">
        <v>59</v>
      </c>
      <c r="F3349" s="2">
        <v>0.17</v>
      </c>
      <c r="G3349" s="2">
        <v>0.27</v>
      </c>
      <c r="H3349" s="1">
        <f t="shared" si="114"/>
        <v>-2.5563933485243853</v>
      </c>
      <c r="I3349" s="1">
        <f t="shared" si="114"/>
        <v>-1.8889686876112561</v>
      </c>
      <c r="J3349" s="1">
        <f t="shared" si="115"/>
        <v>-2.5563933485243853</v>
      </c>
    </row>
    <row r="3350" spans="1:10" x14ac:dyDescent="0.25">
      <c r="A3350" s="2" t="s">
        <v>10102</v>
      </c>
      <c r="B3350" s="2">
        <v>51373</v>
      </c>
      <c r="C3350" s="2" t="s">
        <v>2200</v>
      </c>
      <c r="E3350" s="2" t="s">
        <v>41</v>
      </c>
      <c r="F3350" s="2">
        <v>0.98</v>
      </c>
      <c r="G3350" s="2">
        <v>0.23</v>
      </c>
      <c r="H3350" s="1">
        <f t="shared" si="114"/>
        <v>-2.9146345659516508E-2</v>
      </c>
      <c r="I3350" s="1">
        <f t="shared" si="114"/>
        <v>-2.1202942337177118</v>
      </c>
      <c r="J3350" s="1">
        <f t="shared" si="115"/>
        <v>-2.1202942337177118</v>
      </c>
    </row>
    <row r="3351" spans="1:10" x14ac:dyDescent="0.25">
      <c r="A3351" s="2" t="s">
        <v>4496</v>
      </c>
      <c r="B3351" s="2">
        <v>51413</v>
      </c>
      <c r="C3351" s="2" t="s">
        <v>2193</v>
      </c>
      <c r="E3351" s="2" t="s">
        <v>80</v>
      </c>
      <c r="F3351" s="2">
        <v>1.48</v>
      </c>
      <c r="G3351" s="2">
        <v>1.76</v>
      </c>
      <c r="H3351" s="1">
        <f t="shared" si="114"/>
        <v>0.56559717585422509</v>
      </c>
      <c r="I3351" s="1">
        <f t="shared" si="114"/>
        <v>0.81557542886257262</v>
      </c>
      <c r="J3351" s="1">
        <f t="shared" si="115"/>
        <v>0.81557542886257262</v>
      </c>
    </row>
    <row r="3352" spans="1:10" x14ac:dyDescent="0.25">
      <c r="A3352" s="2" t="s">
        <v>4497</v>
      </c>
      <c r="B3352" s="2">
        <v>51424</v>
      </c>
      <c r="C3352" s="2" t="s">
        <v>2207</v>
      </c>
      <c r="E3352" s="2" t="s">
        <v>71</v>
      </c>
      <c r="F3352" s="2">
        <v>0.88</v>
      </c>
      <c r="G3352" s="2">
        <v>0.42</v>
      </c>
      <c r="H3352" s="1">
        <f t="shared" ref="H3352:I3415" si="116">LOG(F3352,2)</f>
        <v>-0.18442457113742744</v>
      </c>
      <c r="I3352" s="1">
        <f t="shared" si="116"/>
        <v>-1.2515387669959643</v>
      </c>
      <c r="J3352" s="1">
        <f t="shared" si="115"/>
        <v>-1.2515387669959643</v>
      </c>
    </row>
    <row r="3353" spans="1:10" x14ac:dyDescent="0.25">
      <c r="A3353" s="2" t="s">
        <v>4498</v>
      </c>
      <c r="B3353" s="2">
        <v>51425</v>
      </c>
      <c r="C3353" s="2" t="s">
        <v>2207</v>
      </c>
      <c r="E3353" s="2" t="s">
        <v>9391</v>
      </c>
      <c r="F3353" s="2">
        <v>1.63</v>
      </c>
      <c r="G3353" s="5">
        <v>9.765625E-4</v>
      </c>
      <c r="H3353" s="1">
        <f t="shared" si="116"/>
        <v>0.70487196445635281</v>
      </c>
      <c r="I3353" s="1">
        <f t="shared" si="116"/>
        <v>-10</v>
      </c>
      <c r="J3353" s="1">
        <f t="shared" si="115"/>
        <v>-10</v>
      </c>
    </row>
    <row r="3354" spans="1:10" x14ac:dyDescent="0.25">
      <c r="A3354" s="2" t="s">
        <v>11528</v>
      </c>
      <c r="B3354" s="2">
        <v>51432</v>
      </c>
      <c r="C3354" s="2" t="s">
        <v>11529</v>
      </c>
      <c r="E3354" s="2" t="s">
        <v>80</v>
      </c>
      <c r="F3354" s="2">
        <v>1.81</v>
      </c>
      <c r="G3354" s="2">
        <v>1.42</v>
      </c>
      <c r="H3354" s="1">
        <f t="shared" si="116"/>
        <v>0.85598969730848073</v>
      </c>
      <c r="I3354" s="1">
        <f t="shared" si="116"/>
        <v>0.50589092972995731</v>
      </c>
      <c r="J3354" s="1">
        <f t="shared" si="115"/>
        <v>0.85598969730848073</v>
      </c>
    </row>
    <row r="3355" spans="1:10" x14ac:dyDescent="0.25">
      <c r="A3355" s="2" t="s">
        <v>4499</v>
      </c>
      <c r="B3355" s="2">
        <v>51436</v>
      </c>
      <c r="C3355" s="2" t="s">
        <v>2207</v>
      </c>
      <c r="E3355" s="2" t="s">
        <v>9147</v>
      </c>
      <c r="F3355" s="2">
        <v>3.71</v>
      </c>
      <c r="G3355" s="5">
        <v>9.765625E-4</v>
      </c>
      <c r="H3355" s="1">
        <f t="shared" si="116"/>
        <v>1.8914191868460788</v>
      </c>
      <c r="I3355" s="1">
        <f t="shared" si="116"/>
        <v>-10</v>
      </c>
      <c r="J3355" s="1">
        <f t="shared" si="115"/>
        <v>-10</v>
      </c>
    </row>
    <row r="3356" spans="1:10" x14ac:dyDescent="0.25">
      <c r="A3356" s="2" t="s">
        <v>4501</v>
      </c>
      <c r="B3356" s="2">
        <v>51463</v>
      </c>
      <c r="C3356" s="2" t="s">
        <v>2200</v>
      </c>
      <c r="E3356" s="2" t="s">
        <v>9145</v>
      </c>
      <c r="F3356" s="2">
        <v>4.34</v>
      </c>
      <c r="G3356" s="2">
        <v>7.0000000000000007E-2</v>
      </c>
      <c r="H3356" s="1">
        <f t="shared" si="116"/>
        <v>2.1176950426697547</v>
      </c>
      <c r="I3356" s="1">
        <f t="shared" si="116"/>
        <v>-3.8365012677171206</v>
      </c>
      <c r="J3356" s="1">
        <f t="shared" si="115"/>
        <v>-3.8365012677171206</v>
      </c>
    </row>
    <row r="3357" spans="1:10" x14ac:dyDescent="0.25">
      <c r="A3357" s="2" t="s">
        <v>11530</v>
      </c>
      <c r="B3357" s="2">
        <v>51464</v>
      </c>
      <c r="C3357" s="2" t="s">
        <v>2207</v>
      </c>
      <c r="E3357" s="2" t="s">
        <v>9391</v>
      </c>
      <c r="F3357" s="2">
        <v>4.38</v>
      </c>
      <c r="G3357" s="5">
        <v>9.765625E-4</v>
      </c>
      <c r="H3357" s="1">
        <f t="shared" si="116"/>
        <v>2.1309308698264489</v>
      </c>
      <c r="I3357" s="1">
        <f t="shared" si="116"/>
        <v>-10</v>
      </c>
      <c r="J3357" s="1">
        <f t="shared" si="115"/>
        <v>-10</v>
      </c>
    </row>
    <row r="3358" spans="1:10" x14ac:dyDescent="0.25">
      <c r="A3358" s="2" t="s">
        <v>4502</v>
      </c>
      <c r="B3358" s="2">
        <v>51470</v>
      </c>
      <c r="C3358" s="2" t="s">
        <v>2207</v>
      </c>
      <c r="E3358" s="2" t="s">
        <v>9147</v>
      </c>
      <c r="F3358" s="2">
        <v>3.2</v>
      </c>
      <c r="G3358" s="2">
        <v>0.02</v>
      </c>
      <c r="H3358" s="1">
        <f t="shared" si="116"/>
        <v>1.6780719051126378</v>
      </c>
      <c r="I3358" s="1">
        <f t="shared" si="116"/>
        <v>-5.6438561897747244</v>
      </c>
      <c r="J3358" s="1">
        <f t="shared" si="115"/>
        <v>-5.6438561897747244</v>
      </c>
    </row>
    <row r="3359" spans="1:10" x14ac:dyDescent="0.25">
      <c r="A3359" s="2" t="s">
        <v>10104</v>
      </c>
      <c r="B3359" s="2">
        <v>51472</v>
      </c>
      <c r="C3359" s="2" t="s">
        <v>2200</v>
      </c>
      <c r="E3359" s="2" t="s">
        <v>10470</v>
      </c>
      <c r="F3359" s="2">
        <v>0.56999999999999995</v>
      </c>
      <c r="G3359" s="5">
        <v>9.765625E-4</v>
      </c>
      <c r="H3359" s="1">
        <f t="shared" si="116"/>
        <v>-0.81096617560998319</v>
      </c>
      <c r="I3359" s="1">
        <f t="shared" si="116"/>
        <v>-10</v>
      </c>
      <c r="J3359" s="1">
        <f t="shared" si="115"/>
        <v>-10</v>
      </c>
    </row>
    <row r="3360" spans="1:10" x14ac:dyDescent="0.25">
      <c r="A3360" s="2" t="s">
        <v>4503</v>
      </c>
      <c r="B3360" s="2">
        <v>51483</v>
      </c>
      <c r="C3360" s="2" t="s">
        <v>2200</v>
      </c>
      <c r="E3360" s="2" t="s">
        <v>9142</v>
      </c>
      <c r="F3360" s="2">
        <v>1.31</v>
      </c>
      <c r="G3360" s="2">
        <v>0.05</v>
      </c>
      <c r="H3360" s="1">
        <f t="shared" si="116"/>
        <v>0.38956681176272562</v>
      </c>
      <c r="I3360" s="1">
        <f t="shared" si="116"/>
        <v>-4.3219280948873626</v>
      </c>
      <c r="J3360" s="1">
        <f t="shared" si="115"/>
        <v>-4.3219280948873626</v>
      </c>
    </row>
    <row r="3361" spans="1:10" x14ac:dyDescent="0.25">
      <c r="A3361" s="2" t="s">
        <v>10105</v>
      </c>
      <c r="B3361" s="2">
        <v>51486</v>
      </c>
      <c r="C3361" s="2" t="s">
        <v>2207</v>
      </c>
      <c r="E3361" s="2" t="s">
        <v>9193</v>
      </c>
      <c r="F3361" s="2">
        <v>2.86</v>
      </c>
      <c r="G3361" s="2">
        <v>0.02</v>
      </c>
      <c r="H3361" s="1">
        <f t="shared" si="116"/>
        <v>1.5160151470036647</v>
      </c>
      <c r="I3361" s="1">
        <f t="shared" si="116"/>
        <v>-5.6438561897747244</v>
      </c>
      <c r="J3361" s="1">
        <f t="shared" si="115"/>
        <v>-5.6438561897747244</v>
      </c>
    </row>
    <row r="3362" spans="1:10" x14ac:dyDescent="0.25">
      <c r="A3362" s="2" t="s">
        <v>11531</v>
      </c>
      <c r="B3362" s="2">
        <v>51497</v>
      </c>
      <c r="C3362" s="2" t="s">
        <v>2193</v>
      </c>
      <c r="E3362" s="2" t="s">
        <v>10198</v>
      </c>
      <c r="F3362" s="2">
        <v>2.19</v>
      </c>
      <c r="G3362" s="5">
        <v>9.765625E-4</v>
      </c>
      <c r="H3362" s="1">
        <f t="shared" si="116"/>
        <v>1.1309308698264486</v>
      </c>
      <c r="I3362" s="1">
        <f t="shared" si="116"/>
        <v>-10</v>
      </c>
      <c r="J3362" s="1">
        <f t="shared" si="115"/>
        <v>-10</v>
      </c>
    </row>
    <row r="3363" spans="1:10" x14ac:dyDescent="0.25">
      <c r="A3363" s="2" t="s">
        <v>4505</v>
      </c>
      <c r="B3363" s="2">
        <v>51513</v>
      </c>
      <c r="C3363" s="2" t="s">
        <v>2207</v>
      </c>
      <c r="E3363" s="2" t="s">
        <v>9193</v>
      </c>
      <c r="F3363" s="2">
        <v>3.3</v>
      </c>
      <c r="G3363" s="2">
        <v>0.02</v>
      </c>
      <c r="H3363" s="1">
        <f t="shared" si="116"/>
        <v>1.7224660244710912</v>
      </c>
      <c r="I3363" s="1">
        <f t="shared" si="116"/>
        <v>-5.6438561897747244</v>
      </c>
      <c r="J3363" s="1">
        <f t="shared" si="115"/>
        <v>-5.6438561897747244</v>
      </c>
    </row>
    <row r="3364" spans="1:10" x14ac:dyDescent="0.25">
      <c r="A3364" s="2" t="s">
        <v>10107</v>
      </c>
      <c r="B3364" s="2">
        <v>51528</v>
      </c>
      <c r="C3364" s="2" t="s">
        <v>2207</v>
      </c>
      <c r="E3364" s="2" t="s">
        <v>80</v>
      </c>
      <c r="F3364" s="2">
        <v>1.04</v>
      </c>
      <c r="G3364" s="2">
        <v>0.81</v>
      </c>
      <c r="H3364" s="1">
        <f t="shared" si="116"/>
        <v>5.6583528366367514E-2</v>
      </c>
      <c r="I3364" s="1">
        <f t="shared" si="116"/>
        <v>-0.30400618689009989</v>
      </c>
      <c r="J3364" s="1">
        <f t="shared" si="115"/>
        <v>-0.30400618689009989</v>
      </c>
    </row>
    <row r="3365" spans="1:10" x14ac:dyDescent="0.25">
      <c r="A3365" s="2" t="s">
        <v>10108</v>
      </c>
      <c r="B3365" s="2">
        <v>51532</v>
      </c>
      <c r="C3365" s="2" t="s">
        <v>2207</v>
      </c>
      <c r="E3365" s="2" t="s">
        <v>71</v>
      </c>
      <c r="F3365" s="2">
        <v>0.22</v>
      </c>
      <c r="G3365" s="2">
        <v>0.39</v>
      </c>
      <c r="H3365" s="1">
        <f t="shared" si="116"/>
        <v>-2.1844245711374275</v>
      </c>
      <c r="I3365" s="1">
        <f t="shared" si="116"/>
        <v>-1.3584539709124763</v>
      </c>
      <c r="J3365" s="1">
        <f t="shared" si="115"/>
        <v>-2.1844245711374275</v>
      </c>
    </row>
    <row r="3366" spans="1:10" x14ac:dyDescent="0.25">
      <c r="A3366" s="2" t="s">
        <v>4506</v>
      </c>
      <c r="B3366" s="2">
        <v>5154</v>
      </c>
      <c r="C3366" s="2" t="s">
        <v>1418</v>
      </c>
      <c r="E3366" s="2" t="s">
        <v>41</v>
      </c>
      <c r="F3366" s="2">
        <v>0.73</v>
      </c>
      <c r="G3366" s="2">
        <v>0.39</v>
      </c>
      <c r="H3366" s="1">
        <f t="shared" si="116"/>
        <v>-0.45403163089470749</v>
      </c>
      <c r="I3366" s="1">
        <f t="shared" si="116"/>
        <v>-1.3584539709124763</v>
      </c>
      <c r="J3366" s="1">
        <f t="shared" si="115"/>
        <v>-1.3584539709124763</v>
      </c>
    </row>
    <row r="3367" spans="1:10" x14ac:dyDescent="0.25">
      <c r="A3367" s="2" t="s">
        <v>10109</v>
      </c>
      <c r="B3367" s="2">
        <v>51564</v>
      </c>
      <c r="C3367" s="2" t="s">
        <v>2200</v>
      </c>
      <c r="E3367" s="2" t="s">
        <v>9142</v>
      </c>
      <c r="F3367" s="2">
        <v>1.0900000000000001</v>
      </c>
      <c r="G3367" s="2">
        <v>0.05</v>
      </c>
      <c r="H3367" s="1">
        <f t="shared" si="116"/>
        <v>0.12432813500220179</v>
      </c>
      <c r="I3367" s="1">
        <f t="shared" si="116"/>
        <v>-4.3219280948873626</v>
      </c>
      <c r="J3367" s="1">
        <f t="shared" si="115"/>
        <v>-4.3219280948873626</v>
      </c>
    </row>
    <row r="3368" spans="1:10" x14ac:dyDescent="0.25">
      <c r="A3368" s="2" t="s">
        <v>4507</v>
      </c>
      <c r="B3368" s="2">
        <v>51581</v>
      </c>
      <c r="C3368" s="2" t="s">
        <v>2207</v>
      </c>
      <c r="E3368" s="2" t="s">
        <v>9193</v>
      </c>
      <c r="F3368" s="2">
        <v>1.84</v>
      </c>
      <c r="G3368" s="5">
        <v>6.9186580000000003E-3</v>
      </c>
      <c r="H3368" s="1">
        <f t="shared" si="116"/>
        <v>0.87970576628228825</v>
      </c>
      <c r="I3368" s="1">
        <f t="shared" si="116"/>
        <v>-7.1752920566994201</v>
      </c>
      <c r="J3368" s="1">
        <f t="shared" si="115"/>
        <v>-7.1752920566994201</v>
      </c>
    </row>
    <row r="3369" spans="1:10" x14ac:dyDescent="0.25">
      <c r="A3369" s="2" t="s">
        <v>4508</v>
      </c>
      <c r="B3369" s="2">
        <v>51584</v>
      </c>
      <c r="C3369" s="2" t="s">
        <v>2207</v>
      </c>
      <c r="E3369" s="2" t="s">
        <v>9193</v>
      </c>
      <c r="F3369" s="2">
        <v>5.8</v>
      </c>
      <c r="G3369" s="2">
        <v>0.04</v>
      </c>
      <c r="H3369" s="1">
        <f t="shared" si="116"/>
        <v>2.5360529002402097</v>
      </c>
      <c r="I3369" s="1">
        <f t="shared" si="116"/>
        <v>-4.6438561897747244</v>
      </c>
      <c r="J3369" s="1">
        <f t="shared" si="115"/>
        <v>-4.6438561897747244</v>
      </c>
    </row>
    <row r="3370" spans="1:10" x14ac:dyDescent="0.25">
      <c r="A3370" s="2" t="s">
        <v>4509</v>
      </c>
      <c r="B3370" s="2">
        <v>51586</v>
      </c>
      <c r="C3370" s="2" t="s">
        <v>2193</v>
      </c>
      <c r="E3370" s="2" t="s">
        <v>80</v>
      </c>
      <c r="F3370" s="2">
        <v>0.13</v>
      </c>
      <c r="G3370" s="2">
        <v>0.76</v>
      </c>
      <c r="H3370" s="1">
        <f t="shared" si="116"/>
        <v>-2.9434164716336326</v>
      </c>
      <c r="I3370" s="1">
        <f t="shared" si="116"/>
        <v>-0.39592867633113921</v>
      </c>
      <c r="J3370" s="1">
        <f t="shared" si="115"/>
        <v>-2.9434164716336326</v>
      </c>
    </row>
    <row r="3371" spans="1:10" x14ac:dyDescent="0.25">
      <c r="A3371" s="2" t="s">
        <v>4510</v>
      </c>
      <c r="B3371" s="2">
        <v>51596</v>
      </c>
      <c r="C3371" s="2" t="s">
        <v>2207</v>
      </c>
      <c r="E3371" s="2" t="s">
        <v>80</v>
      </c>
      <c r="F3371" s="2">
        <v>0.98</v>
      </c>
      <c r="G3371" s="2">
        <v>0.49</v>
      </c>
      <c r="H3371" s="1">
        <f t="shared" si="116"/>
        <v>-2.9146345659516508E-2</v>
      </c>
      <c r="I3371" s="1">
        <f t="shared" si="116"/>
        <v>-1.0291463456595165</v>
      </c>
      <c r="J3371" s="1">
        <f t="shared" si="115"/>
        <v>-1.0291463456595165</v>
      </c>
    </row>
    <row r="3372" spans="1:10" x14ac:dyDescent="0.25">
      <c r="A3372" s="2" t="s">
        <v>11532</v>
      </c>
      <c r="B3372" s="2">
        <v>51644</v>
      </c>
      <c r="C3372" s="2" t="s">
        <v>2207</v>
      </c>
      <c r="E3372" s="2" t="s">
        <v>9206</v>
      </c>
      <c r="F3372" s="2">
        <v>1024</v>
      </c>
      <c r="G3372" s="2">
        <v>1024</v>
      </c>
      <c r="H3372" s="1">
        <f t="shared" si="116"/>
        <v>10</v>
      </c>
      <c r="I3372" s="1">
        <f t="shared" si="116"/>
        <v>10</v>
      </c>
      <c r="J3372" s="1">
        <f t="shared" si="115"/>
        <v>10</v>
      </c>
    </row>
    <row r="3373" spans="1:10" x14ac:dyDescent="0.25">
      <c r="A3373" s="2" t="s">
        <v>4511</v>
      </c>
      <c r="B3373" s="2">
        <v>51650</v>
      </c>
      <c r="C3373" s="2" t="s">
        <v>2207</v>
      </c>
      <c r="E3373" s="2" t="s">
        <v>80</v>
      </c>
      <c r="F3373" s="2">
        <v>0.86</v>
      </c>
      <c r="G3373" s="2">
        <v>0.96</v>
      </c>
      <c r="H3373" s="1">
        <f t="shared" si="116"/>
        <v>-0.21759143507262679</v>
      </c>
      <c r="I3373" s="1">
        <f t="shared" si="116"/>
        <v>-5.8893689053568565E-2</v>
      </c>
      <c r="J3373" s="1">
        <f t="shared" si="115"/>
        <v>-0.21759143507262679</v>
      </c>
    </row>
    <row r="3374" spans="1:10" x14ac:dyDescent="0.25">
      <c r="A3374" s="2" t="s">
        <v>4512</v>
      </c>
      <c r="B3374" s="2">
        <v>51652</v>
      </c>
      <c r="C3374" s="2" t="s">
        <v>2207</v>
      </c>
      <c r="E3374" s="2" t="s">
        <v>9141</v>
      </c>
      <c r="F3374" s="2">
        <v>1024</v>
      </c>
      <c r="G3374" s="2">
        <v>1024</v>
      </c>
      <c r="H3374" s="1">
        <f t="shared" si="116"/>
        <v>10</v>
      </c>
      <c r="I3374" s="1">
        <f t="shared" si="116"/>
        <v>10</v>
      </c>
      <c r="J3374" s="1">
        <f t="shared" si="115"/>
        <v>10</v>
      </c>
    </row>
    <row r="3375" spans="1:10" x14ac:dyDescent="0.25">
      <c r="A3375" s="2" t="s">
        <v>4514</v>
      </c>
      <c r="B3375" s="2">
        <v>51684</v>
      </c>
      <c r="C3375" s="2" t="s">
        <v>2207</v>
      </c>
      <c r="E3375" s="2" t="s">
        <v>9193</v>
      </c>
      <c r="F3375" s="2">
        <v>11.9</v>
      </c>
      <c r="G3375" s="2">
        <v>0.09</v>
      </c>
      <c r="H3375" s="1">
        <f t="shared" si="116"/>
        <v>3.5728896684205815</v>
      </c>
      <c r="I3375" s="1">
        <f t="shared" si="116"/>
        <v>-3.4739311883324127</v>
      </c>
      <c r="J3375" s="1">
        <f t="shared" si="115"/>
        <v>3.5728896684205815</v>
      </c>
    </row>
    <row r="3376" spans="1:10" x14ac:dyDescent="0.25">
      <c r="A3376" s="2" t="s">
        <v>4515</v>
      </c>
      <c r="B3376" s="2">
        <v>51694</v>
      </c>
      <c r="C3376" s="2" t="s">
        <v>2207</v>
      </c>
      <c r="E3376" s="2" t="s">
        <v>9193</v>
      </c>
      <c r="F3376" s="2">
        <v>10.78</v>
      </c>
      <c r="G3376" s="2">
        <v>0.01</v>
      </c>
      <c r="H3376" s="1">
        <f t="shared" si="116"/>
        <v>3.4302852729777809</v>
      </c>
      <c r="I3376" s="1">
        <f t="shared" si="116"/>
        <v>-6.6438561897747244</v>
      </c>
      <c r="J3376" s="1">
        <f t="shared" si="115"/>
        <v>-6.6438561897747244</v>
      </c>
    </row>
    <row r="3377" spans="1:10" x14ac:dyDescent="0.25">
      <c r="A3377" s="2" t="s">
        <v>4516</v>
      </c>
      <c r="B3377" s="2">
        <v>51695</v>
      </c>
      <c r="C3377" s="2" t="s">
        <v>2207</v>
      </c>
      <c r="E3377" s="2" t="s">
        <v>80</v>
      </c>
      <c r="F3377" s="2">
        <v>0.95</v>
      </c>
      <c r="G3377" s="2">
        <v>0.49</v>
      </c>
      <c r="H3377" s="1">
        <f t="shared" si="116"/>
        <v>-7.4000581443776928E-2</v>
      </c>
      <c r="I3377" s="1">
        <f t="shared" si="116"/>
        <v>-1.0291463456595165</v>
      </c>
      <c r="J3377" s="1">
        <f t="shared" si="115"/>
        <v>-1.0291463456595165</v>
      </c>
    </row>
    <row r="3378" spans="1:10" x14ac:dyDescent="0.25">
      <c r="A3378" s="2" t="s">
        <v>4517</v>
      </c>
      <c r="B3378" s="2">
        <v>51697</v>
      </c>
      <c r="C3378" s="2" t="s">
        <v>2207</v>
      </c>
      <c r="E3378" s="2" t="s">
        <v>48</v>
      </c>
      <c r="F3378" s="2">
        <v>1</v>
      </c>
      <c r="G3378" s="2">
        <v>0.82</v>
      </c>
      <c r="H3378" s="1">
        <f t="shared" si="116"/>
        <v>0</v>
      </c>
      <c r="I3378" s="1">
        <f t="shared" si="116"/>
        <v>-0.28630418515664108</v>
      </c>
      <c r="J3378" s="1">
        <f t="shared" si="115"/>
        <v>-0.28630418515664108</v>
      </c>
    </row>
    <row r="3379" spans="1:10" x14ac:dyDescent="0.25">
      <c r="A3379" s="2" t="s">
        <v>4518</v>
      </c>
      <c r="B3379" s="2">
        <v>51705</v>
      </c>
      <c r="C3379" s="2" t="s">
        <v>2207</v>
      </c>
      <c r="E3379" s="2" t="s">
        <v>48</v>
      </c>
      <c r="F3379" s="2">
        <v>5.84</v>
      </c>
      <c r="G3379" s="2">
        <v>3.89</v>
      </c>
      <c r="H3379" s="1">
        <f t="shared" si="116"/>
        <v>2.5459683691052923</v>
      </c>
      <c r="I3379" s="1">
        <f t="shared" si="116"/>
        <v>1.9597701552114675</v>
      </c>
      <c r="J3379" s="1">
        <f t="shared" si="115"/>
        <v>2.5459683691052923</v>
      </c>
    </row>
    <row r="3380" spans="1:10" x14ac:dyDescent="0.25">
      <c r="A3380" s="2" t="s">
        <v>4519</v>
      </c>
      <c r="B3380" s="2">
        <v>51713</v>
      </c>
      <c r="C3380" s="2" t="s">
        <v>2207</v>
      </c>
      <c r="E3380" s="2" t="s">
        <v>9141</v>
      </c>
      <c r="F3380" s="2">
        <v>153.83000000000001</v>
      </c>
      <c r="G3380" s="2">
        <v>23.29</v>
      </c>
      <c r="H3380" s="1">
        <f t="shared" si="116"/>
        <v>7.2651930755882894</v>
      </c>
      <c r="I3380" s="1">
        <f t="shared" si="116"/>
        <v>4.5416387344361411</v>
      </c>
      <c r="J3380" s="1">
        <f t="shared" si="115"/>
        <v>7.2651930755882894</v>
      </c>
    </row>
    <row r="3381" spans="1:10" x14ac:dyDescent="0.25">
      <c r="A3381" s="2" t="s">
        <v>10115</v>
      </c>
      <c r="B3381" s="2">
        <v>51723</v>
      </c>
      <c r="C3381" s="2" t="s">
        <v>2200</v>
      </c>
      <c r="E3381" s="2" t="s">
        <v>50</v>
      </c>
      <c r="F3381" s="2">
        <v>0.84</v>
      </c>
      <c r="G3381" s="2">
        <v>0.92</v>
      </c>
      <c r="H3381" s="1">
        <f t="shared" si="116"/>
        <v>-0.2515387669959645</v>
      </c>
      <c r="I3381" s="1">
        <f t="shared" si="116"/>
        <v>-0.12029423371771177</v>
      </c>
      <c r="J3381" s="1">
        <f t="shared" si="115"/>
        <v>-0.2515387669959645</v>
      </c>
    </row>
    <row r="3382" spans="1:10" x14ac:dyDescent="0.25">
      <c r="A3382" s="2" t="s">
        <v>11533</v>
      </c>
      <c r="B3382" s="2">
        <v>51729</v>
      </c>
      <c r="C3382" s="2" t="s">
        <v>2200</v>
      </c>
      <c r="E3382" s="2" t="s">
        <v>11180</v>
      </c>
      <c r="F3382" s="2">
        <v>0.51</v>
      </c>
      <c r="G3382" s="2">
        <v>0.27</v>
      </c>
      <c r="H3382" s="1">
        <f t="shared" si="116"/>
        <v>-0.97143084780322919</v>
      </c>
      <c r="I3382" s="1">
        <f t="shared" si="116"/>
        <v>-1.8889686876112561</v>
      </c>
      <c r="J3382" s="1">
        <f t="shared" si="115"/>
        <v>-1.8889686876112561</v>
      </c>
    </row>
    <row r="3383" spans="1:10" x14ac:dyDescent="0.25">
      <c r="A3383" s="2" t="s">
        <v>4520</v>
      </c>
      <c r="B3383" s="2">
        <v>51734</v>
      </c>
      <c r="C3383" s="2" t="s">
        <v>2207</v>
      </c>
      <c r="E3383" s="2" t="s">
        <v>9141</v>
      </c>
      <c r="F3383" s="2">
        <v>1024</v>
      </c>
      <c r="G3383" s="2">
        <v>1024</v>
      </c>
      <c r="H3383" s="1">
        <f t="shared" si="116"/>
        <v>10</v>
      </c>
      <c r="I3383" s="1">
        <f t="shared" si="116"/>
        <v>10</v>
      </c>
      <c r="J3383" s="1">
        <f t="shared" si="115"/>
        <v>10</v>
      </c>
    </row>
    <row r="3384" spans="1:10" x14ac:dyDescent="0.25">
      <c r="A3384" s="2" t="s">
        <v>4521</v>
      </c>
      <c r="B3384" s="2">
        <v>51747</v>
      </c>
      <c r="C3384" s="2" t="s">
        <v>2207</v>
      </c>
      <c r="E3384" s="2" t="s">
        <v>80</v>
      </c>
      <c r="F3384" s="2">
        <v>2.0099999999999998</v>
      </c>
      <c r="G3384" s="2">
        <v>1.26</v>
      </c>
      <c r="H3384" s="1">
        <f t="shared" si="116"/>
        <v>1.0071955014042038</v>
      </c>
      <c r="I3384" s="1">
        <f t="shared" si="116"/>
        <v>0.3334237337251918</v>
      </c>
      <c r="J3384" s="1">
        <f t="shared" si="115"/>
        <v>1.0071955014042038</v>
      </c>
    </row>
    <row r="3385" spans="1:10" x14ac:dyDescent="0.25">
      <c r="A3385" s="2" t="s">
        <v>4523</v>
      </c>
      <c r="B3385" s="2">
        <v>51782</v>
      </c>
      <c r="C3385" s="2" t="s">
        <v>2207</v>
      </c>
      <c r="E3385" s="2" t="s">
        <v>48</v>
      </c>
      <c r="F3385" s="2">
        <v>0.99</v>
      </c>
      <c r="G3385" s="2">
        <v>0.83</v>
      </c>
      <c r="H3385" s="1">
        <f t="shared" si="116"/>
        <v>-1.4499569695115091E-2</v>
      </c>
      <c r="I3385" s="1">
        <f t="shared" si="116"/>
        <v>-0.26881675842780001</v>
      </c>
      <c r="J3385" s="1">
        <f t="shared" si="115"/>
        <v>-0.26881675842780001</v>
      </c>
    </row>
    <row r="3386" spans="1:10" x14ac:dyDescent="0.25">
      <c r="A3386" s="2" t="s">
        <v>4524</v>
      </c>
      <c r="B3386" s="2">
        <v>51783</v>
      </c>
      <c r="C3386" s="2" t="s">
        <v>2207</v>
      </c>
      <c r="E3386" s="2" t="s">
        <v>9193</v>
      </c>
      <c r="F3386" s="2">
        <v>1.22</v>
      </c>
      <c r="G3386" s="5">
        <v>6.5007210000000001E-3</v>
      </c>
      <c r="H3386" s="1">
        <f t="shared" si="116"/>
        <v>0.28688114778816154</v>
      </c>
      <c r="I3386" s="1">
        <f t="shared" si="116"/>
        <v>-7.2651845472227503</v>
      </c>
      <c r="J3386" s="1">
        <f t="shared" si="115"/>
        <v>-7.2651845472227503</v>
      </c>
    </row>
    <row r="3387" spans="1:10" x14ac:dyDescent="0.25">
      <c r="A3387" s="2" t="s">
        <v>4525</v>
      </c>
      <c r="B3387" s="2">
        <v>51785</v>
      </c>
      <c r="C3387" s="2" t="s">
        <v>2207</v>
      </c>
      <c r="E3387" s="2" t="s">
        <v>80</v>
      </c>
      <c r="F3387" s="2">
        <v>1.04</v>
      </c>
      <c r="G3387" s="2">
        <v>0.42</v>
      </c>
      <c r="H3387" s="1">
        <f t="shared" si="116"/>
        <v>5.6583528366367514E-2</v>
      </c>
      <c r="I3387" s="1">
        <f t="shared" si="116"/>
        <v>-1.2515387669959643</v>
      </c>
      <c r="J3387" s="1">
        <f t="shared" si="115"/>
        <v>-1.2515387669959643</v>
      </c>
    </row>
    <row r="3388" spans="1:10" x14ac:dyDescent="0.25">
      <c r="A3388" s="2" t="s">
        <v>4527</v>
      </c>
      <c r="B3388" s="2">
        <v>51792</v>
      </c>
      <c r="C3388" s="2" t="s">
        <v>2207</v>
      </c>
      <c r="E3388" s="2" t="s">
        <v>9141</v>
      </c>
      <c r="F3388" s="2">
        <v>49.16</v>
      </c>
      <c r="G3388" s="2">
        <v>8.41</v>
      </c>
      <c r="H3388" s="1">
        <f t="shared" si="116"/>
        <v>5.6194130105979365</v>
      </c>
      <c r="I3388" s="1">
        <f t="shared" si="116"/>
        <v>3.0721058004804194</v>
      </c>
      <c r="J3388" s="1">
        <f t="shared" si="115"/>
        <v>5.6194130105979365</v>
      </c>
    </row>
    <row r="3389" spans="1:10" x14ac:dyDescent="0.25">
      <c r="A3389" s="2" t="s">
        <v>4528</v>
      </c>
      <c r="B3389" s="2">
        <v>51814</v>
      </c>
      <c r="C3389" s="2" t="s">
        <v>2207</v>
      </c>
      <c r="E3389" s="2" t="s">
        <v>9141</v>
      </c>
      <c r="F3389" s="2">
        <v>1024</v>
      </c>
      <c r="G3389" s="2">
        <v>1024</v>
      </c>
      <c r="H3389" s="1">
        <f t="shared" si="116"/>
        <v>10</v>
      </c>
      <c r="I3389" s="1">
        <f t="shared" si="116"/>
        <v>10</v>
      </c>
      <c r="J3389" s="1">
        <f t="shared" si="115"/>
        <v>10</v>
      </c>
    </row>
    <row r="3390" spans="1:10" x14ac:dyDescent="0.25">
      <c r="A3390" s="2" t="s">
        <v>4529</v>
      </c>
      <c r="B3390" s="2">
        <v>51826</v>
      </c>
      <c r="C3390" s="2" t="s">
        <v>2207</v>
      </c>
      <c r="E3390" s="2" t="s">
        <v>9193</v>
      </c>
      <c r="F3390" s="2">
        <v>1.22</v>
      </c>
      <c r="G3390" s="2">
        <v>0.05</v>
      </c>
      <c r="H3390" s="1">
        <f t="shared" si="116"/>
        <v>0.28688114778816154</v>
      </c>
      <c r="I3390" s="1">
        <f t="shared" si="116"/>
        <v>-4.3219280948873626</v>
      </c>
      <c r="J3390" s="1">
        <f t="shared" si="115"/>
        <v>-4.3219280948873626</v>
      </c>
    </row>
    <row r="3391" spans="1:10" x14ac:dyDescent="0.25">
      <c r="A3391" s="2" t="s">
        <v>11534</v>
      </c>
      <c r="B3391" s="2">
        <v>51836</v>
      </c>
      <c r="C3391" s="2" t="s">
        <v>2200</v>
      </c>
      <c r="E3391" s="2" t="s">
        <v>11180</v>
      </c>
      <c r="F3391" s="2">
        <v>1.58</v>
      </c>
      <c r="G3391" s="2">
        <v>0.23</v>
      </c>
      <c r="H3391" s="1">
        <f t="shared" si="116"/>
        <v>0.65992455840237829</v>
      </c>
      <c r="I3391" s="1">
        <f t="shared" si="116"/>
        <v>-2.1202942337177118</v>
      </c>
      <c r="J3391" s="1">
        <f t="shared" si="115"/>
        <v>-2.1202942337177118</v>
      </c>
    </row>
    <row r="3392" spans="1:10" x14ac:dyDescent="0.25">
      <c r="A3392" s="2" t="s">
        <v>11535</v>
      </c>
      <c r="B3392" s="2">
        <v>51843</v>
      </c>
      <c r="C3392" s="2" t="s">
        <v>2200</v>
      </c>
      <c r="E3392" s="2" t="s">
        <v>9391</v>
      </c>
      <c r="F3392" s="2">
        <v>0.34</v>
      </c>
      <c r="G3392" s="2">
        <v>0.13</v>
      </c>
      <c r="H3392" s="1">
        <f t="shared" si="116"/>
        <v>-1.556393348524385</v>
      </c>
      <c r="I3392" s="1">
        <f t="shared" si="116"/>
        <v>-2.9434164716336326</v>
      </c>
      <c r="J3392" s="1">
        <f t="shared" si="115"/>
        <v>-2.9434164716336326</v>
      </c>
    </row>
    <row r="3393" spans="1:10" x14ac:dyDescent="0.25">
      <c r="A3393" s="2" t="s">
        <v>4530</v>
      </c>
      <c r="B3393" s="2">
        <v>51854</v>
      </c>
      <c r="C3393" s="2" t="s">
        <v>2207</v>
      </c>
      <c r="E3393" s="2" t="s">
        <v>48</v>
      </c>
      <c r="F3393" s="2">
        <v>0.68</v>
      </c>
      <c r="G3393" s="2">
        <v>0.76</v>
      </c>
      <c r="H3393" s="1">
        <f t="shared" si="116"/>
        <v>-0.55639334852438527</v>
      </c>
      <c r="I3393" s="1">
        <f t="shared" si="116"/>
        <v>-0.39592867633113921</v>
      </c>
      <c r="J3393" s="1">
        <f t="shared" si="115"/>
        <v>-0.55639334852438527</v>
      </c>
    </row>
    <row r="3394" spans="1:10" x14ac:dyDescent="0.25">
      <c r="A3394" s="2" t="s">
        <v>4531</v>
      </c>
      <c r="B3394" s="2">
        <v>51867</v>
      </c>
      <c r="C3394" s="2" t="s">
        <v>2207</v>
      </c>
      <c r="E3394" s="2" t="s">
        <v>9193</v>
      </c>
      <c r="F3394" s="2">
        <v>5.33</v>
      </c>
      <c r="G3394" s="2">
        <v>0.01</v>
      </c>
      <c r="H3394" s="1">
        <f t="shared" si="116"/>
        <v>2.4141355329844512</v>
      </c>
      <c r="I3394" s="1">
        <f t="shared" si="116"/>
        <v>-6.6438561897747244</v>
      </c>
      <c r="J3394" s="1">
        <f t="shared" si="115"/>
        <v>-6.6438561897747244</v>
      </c>
    </row>
    <row r="3395" spans="1:10" x14ac:dyDescent="0.25">
      <c r="A3395" s="2" t="s">
        <v>4532</v>
      </c>
      <c r="B3395" s="2">
        <v>51869</v>
      </c>
      <c r="C3395" s="2" t="s">
        <v>2207</v>
      </c>
      <c r="E3395" s="2" t="s">
        <v>48</v>
      </c>
      <c r="F3395" s="2">
        <v>0.85</v>
      </c>
      <c r="G3395" s="2">
        <v>0.82</v>
      </c>
      <c r="H3395" s="1">
        <f t="shared" si="116"/>
        <v>-0.23446525363702297</v>
      </c>
      <c r="I3395" s="1">
        <f t="shared" si="116"/>
        <v>-0.28630418515664108</v>
      </c>
      <c r="J3395" s="1">
        <f t="shared" si="115"/>
        <v>-0.28630418515664108</v>
      </c>
    </row>
    <row r="3396" spans="1:10" x14ac:dyDescent="0.25">
      <c r="A3396" s="2" t="s">
        <v>4533</v>
      </c>
      <c r="B3396" s="2">
        <v>51870</v>
      </c>
      <c r="C3396" s="2" t="s">
        <v>2207</v>
      </c>
      <c r="E3396" s="2" t="s">
        <v>9141</v>
      </c>
      <c r="F3396" s="2">
        <v>60.83</v>
      </c>
      <c r="G3396" s="2">
        <v>6.69</v>
      </c>
      <c r="H3396" s="1">
        <f t="shared" si="116"/>
        <v>5.9267110990972798</v>
      </c>
      <c r="I3396" s="1">
        <f t="shared" si="116"/>
        <v>2.7420062108667365</v>
      </c>
      <c r="J3396" s="1">
        <f t="shared" si="115"/>
        <v>5.9267110990972798</v>
      </c>
    </row>
    <row r="3397" spans="1:10" x14ac:dyDescent="0.25">
      <c r="A3397" s="2" t="s">
        <v>4534</v>
      </c>
      <c r="B3397" s="2">
        <v>51871</v>
      </c>
      <c r="C3397" s="2" t="s">
        <v>2207</v>
      </c>
      <c r="E3397" s="2" t="s">
        <v>80</v>
      </c>
      <c r="F3397" s="2">
        <v>1.1499999999999999</v>
      </c>
      <c r="G3397" s="2">
        <v>0.51</v>
      </c>
      <c r="H3397" s="1">
        <f t="shared" si="116"/>
        <v>0.20163386116965043</v>
      </c>
      <c r="I3397" s="1">
        <f t="shared" si="116"/>
        <v>-0.97143084780322919</v>
      </c>
      <c r="J3397" s="1">
        <f t="shared" si="115"/>
        <v>-0.97143084780322919</v>
      </c>
    </row>
    <row r="3398" spans="1:10" x14ac:dyDescent="0.25">
      <c r="A3398" s="2" t="s">
        <v>4535</v>
      </c>
      <c r="B3398" s="2">
        <v>51874</v>
      </c>
      <c r="C3398" s="2" t="s">
        <v>2207</v>
      </c>
      <c r="E3398" s="2" t="s">
        <v>80</v>
      </c>
      <c r="F3398" s="2">
        <v>0.7</v>
      </c>
      <c r="G3398" s="2">
        <v>0.38</v>
      </c>
      <c r="H3398" s="1">
        <f t="shared" si="116"/>
        <v>-0.51457317282975834</v>
      </c>
      <c r="I3398" s="1">
        <f t="shared" si="116"/>
        <v>-1.3959286763311392</v>
      </c>
      <c r="J3398" s="1">
        <f t="shared" si="115"/>
        <v>-1.3959286763311392</v>
      </c>
    </row>
    <row r="3399" spans="1:10" x14ac:dyDescent="0.25">
      <c r="A3399" s="2" t="s">
        <v>4536</v>
      </c>
      <c r="B3399" s="2">
        <v>51908</v>
      </c>
      <c r="C3399" s="2" t="s">
        <v>2207</v>
      </c>
      <c r="E3399" s="2" t="s">
        <v>9141</v>
      </c>
      <c r="F3399" s="2">
        <v>1024</v>
      </c>
      <c r="G3399" s="2">
        <v>1024</v>
      </c>
      <c r="H3399" s="1">
        <f t="shared" si="116"/>
        <v>10</v>
      </c>
      <c r="I3399" s="1">
        <f t="shared" si="116"/>
        <v>10</v>
      </c>
      <c r="J3399" s="1">
        <f t="shared" si="115"/>
        <v>10</v>
      </c>
    </row>
    <row r="3400" spans="1:10" x14ac:dyDescent="0.25">
      <c r="A3400" s="2" t="s">
        <v>10119</v>
      </c>
      <c r="B3400" s="2">
        <v>51922</v>
      </c>
      <c r="C3400" s="2" t="s">
        <v>2207</v>
      </c>
      <c r="E3400" s="2" t="s">
        <v>2470</v>
      </c>
      <c r="F3400" s="2">
        <v>1.91</v>
      </c>
      <c r="G3400" s="5">
        <v>4.9263800000000002E-3</v>
      </c>
      <c r="H3400" s="1">
        <f t="shared" si="116"/>
        <v>0.93357263826102388</v>
      </c>
      <c r="I3400" s="1">
        <f t="shared" si="116"/>
        <v>-7.6652563691737408</v>
      </c>
      <c r="J3400" s="1">
        <f t="shared" ref="J3400:J3463" si="117">IF(ABS(MAX(H3400,I3400))&gt;ABS(MIN(H3400,I3400)),MAX(H3400,I3400),MIN(H3400,I3400))</f>
        <v>-7.6652563691737408</v>
      </c>
    </row>
    <row r="3401" spans="1:10" x14ac:dyDescent="0.25">
      <c r="A3401" s="2" t="s">
        <v>4538</v>
      </c>
      <c r="B3401" s="2">
        <v>51931</v>
      </c>
      <c r="C3401" s="2" t="s">
        <v>2207</v>
      </c>
      <c r="E3401" s="2" t="s">
        <v>9193</v>
      </c>
      <c r="F3401" s="2">
        <v>0.92</v>
      </c>
      <c r="G3401" s="2">
        <v>0.02</v>
      </c>
      <c r="H3401" s="1">
        <f t="shared" si="116"/>
        <v>-0.12029423371771177</v>
      </c>
      <c r="I3401" s="1">
        <f t="shared" si="116"/>
        <v>-5.6438561897747244</v>
      </c>
      <c r="J3401" s="1">
        <f t="shared" si="117"/>
        <v>-5.6438561897747244</v>
      </c>
    </row>
    <row r="3402" spans="1:10" x14ac:dyDescent="0.25">
      <c r="A3402" s="2" t="s">
        <v>10120</v>
      </c>
      <c r="B3402" s="2">
        <v>51942</v>
      </c>
      <c r="C3402" s="2" t="s">
        <v>2200</v>
      </c>
      <c r="E3402" s="2" t="s">
        <v>9391</v>
      </c>
      <c r="F3402" s="2">
        <v>1.03</v>
      </c>
      <c r="G3402" s="2">
        <v>0.45</v>
      </c>
      <c r="H3402" s="1">
        <f t="shared" si="116"/>
        <v>4.2644337408493722E-2</v>
      </c>
      <c r="I3402" s="1">
        <f t="shared" si="116"/>
        <v>-1.15200309344505</v>
      </c>
      <c r="J3402" s="1">
        <f t="shared" si="117"/>
        <v>-1.15200309344505</v>
      </c>
    </row>
    <row r="3403" spans="1:10" x14ac:dyDescent="0.25">
      <c r="A3403" s="2" t="s">
        <v>4539</v>
      </c>
      <c r="B3403" s="2">
        <v>51944</v>
      </c>
      <c r="C3403" s="2" t="s">
        <v>2207</v>
      </c>
      <c r="E3403" s="2" t="s">
        <v>48</v>
      </c>
      <c r="F3403" s="2">
        <v>0.9</v>
      </c>
      <c r="G3403" s="2">
        <v>0.54</v>
      </c>
      <c r="H3403" s="1">
        <f t="shared" si="116"/>
        <v>-0.15200309344504997</v>
      </c>
      <c r="I3403" s="1">
        <f t="shared" si="116"/>
        <v>-0.88896868761125614</v>
      </c>
      <c r="J3403" s="1">
        <f t="shared" si="117"/>
        <v>-0.88896868761125614</v>
      </c>
    </row>
    <row r="3404" spans="1:10" x14ac:dyDescent="0.25">
      <c r="A3404" s="2" t="s">
        <v>4540</v>
      </c>
      <c r="B3404" s="2">
        <v>51947</v>
      </c>
      <c r="C3404" s="2" t="s">
        <v>2207</v>
      </c>
      <c r="E3404" s="2" t="s">
        <v>9141</v>
      </c>
      <c r="F3404" s="2">
        <v>64.66</v>
      </c>
      <c r="G3404" s="2">
        <v>7.18</v>
      </c>
      <c r="H3404" s="1">
        <f t="shared" si="116"/>
        <v>6.0148016023513611</v>
      </c>
      <c r="I3404" s="1">
        <f t="shared" si="116"/>
        <v>2.8439838440483269</v>
      </c>
      <c r="J3404" s="1">
        <f t="shared" si="117"/>
        <v>6.0148016023513611</v>
      </c>
    </row>
    <row r="3405" spans="1:10" x14ac:dyDescent="0.25">
      <c r="A3405" s="2" t="s">
        <v>4542</v>
      </c>
      <c r="B3405" s="2">
        <v>5198</v>
      </c>
      <c r="C3405" s="2" t="s">
        <v>1418</v>
      </c>
      <c r="E3405" s="2" t="s">
        <v>50</v>
      </c>
      <c r="F3405" s="2">
        <v>0.81</v>
      </c>
      <c r="G3405" s="2">
        <v>0.44</v>
      </c>
      <c r="H3405" s="1">
        <f t="shared" si="116"/>
        <v>-0.30400618689009989</v>
      </c>
      <c r="I3405" s="1">
        <f t="shared" si="116"/>
        <v>-1.1844245711374275</v>
      </c>
      <c r="J3405" s="1">
        <f t="shared" si="117"/>
        <v>-1.1844245711374275</v>
      </c>
    </row>
    <row r="3406" spans="1:10" x14ac:dyDescent="0.25">
      <c r="A3406" s="2" t="s">
        <v>4543</v>
      </c>
      <c r="B3406" s="2">
        <v>51982</v>
      </c>
      <c r="C3406" s="2" t="s">
        <v>2207</v>
      </c>
      <c r="E3406" s="2" t="s">
        <v>80</v>
      </c>
      <c r="F3406" s="2">
        <v>0.39</v>
      </c>
      <c r="G3406" s="2">
        <v>0.12</v>
      </c>
      <c r="H3406" s="1">
        <f t="shared" si="116"/>
        <v>-1.3584539709124763</v>
      </c>
      <c r="I3406" s="1">
        <f t="shared" si="116"/>
        <v>-3.0588936890535687</v>
      </c>
      <c r="J3406" s="1">
        <f t="shared" si="117"/>
        <v>-3.0588936890535687</v>
      </c>
    </row>
    <row r="3407" spans="1:10" x14ac:dyDescent="0.25">
      <c r="A3407" s="2" t="s">
        <v>10122</v>
      </c>
      <c r="B3407" s="2">
        <v>51996</v>
      </c>
      <c r="C3407" s="2" t="s">
        <v>9518</v>
      </c>
      <c r="D3407" s="2" t="s">
        <v>1277</v>
      </c>
      <c r="E3407" s="2" t="s">
        <v>9145</v>
      </c>
      <c r="F3407" s="2">
        <v>2.25</v>
      </c>
      <c r="G3407" s="5">
        <v>9.765625E-4</v>
      </c>
      <c r="H3407" s="1">
        <f t="shared" si="116"/>
        <v>1.1699250014423124</v>
      </c>
      <c r="I3407" s="1">
        <f t="shared" si="116"/>
        <v>-10</v>
      </c>
      <c r="J3407" s="1">
        <f t="shared" si="117"/>
        <v>-10</v>
      </c>
    </row>
    <row r="3408" spans="1:10" x14ac:dyDescent="0.25">
      <c r="A3408" s="2" t="s">
        <v>4544</v>
      </c>
      <c r="B3408" s="2">
        <v>52001</v>
      </c>
      <c r="C3408" s="2" t="s">
        <v>2207</v>
      </c>
      <c r="E3408" s="2" t="s">
        <v>9193</v>
      </c>
      <c r="F3408" s="2">
        <v>22.01</v>
      </c>
      <c r="G3408" s="2">
        <v>0.06</v>
      </c>
      <c r="H3408" s="1">
        <f t="shared" si="116"/>
        <v>4.4600872401168328</v>
      </c>
      <c r="I3408" s="1">
        <f t="shared" si="116"/>
        <v>-4.0588936890535683</v>
      </c>
      <c r="J3408" s="1">
        <f t="shared" si="117"/>
        <v>4.4600872401168328</v>
      </c>
    </row>
    <row r="3409" spans="1:10" x14ac:dyDescent="0.25">
      <c r="A3409" s="2" t="s">
        <v>4545</v>
      </c>
      <c r="B3409" s="2">
        <v>52011</v>
      </c>
      <c r="C3409" s="2" t="s">
        <v>2207</v>
      </c>
      <c r="E3409" s="2" t="s">
        <v>9141</v>
      </c>
      <c r="F3409" s="2">
        <v>1024</v>
      </c>
      <c r="G3409" s="2">
        <v>1024</v>
      </c>
      <c r="H3409" s="1">
        <f t="shared" si="116"/>
        <v>10</v>
      </c>
      <c r="I3409" s="1">
        <f t="shared" si="116"/>
        <v>10</v>
      </c>
      <c r="J3409" s="1">
        <f t="shared" si="117"/>
        <v>10</v>
      </c>
    </row>
    <row r="3410" spans="1:10" x14ac:dyDescent="0.25">
      <c r="A3410" s="2" t="s">
        <v>4546</v>
      </c>
      <c r="B3410" s="2">
        <v>52015</v>
      </c>
      <c r="C3410" s="2" t="s">
        <v>2207</v>
      </c>
      <c r="E3410" s="2" t="s">
        <v>80</v>
      </c>
      <c r="F3410" s="2">
        <v>0.78</v>
      </c>
      <c r="G3410" s="2">
        <v>0.01</v>
      </c>
      <c r="H3410" s="1">
        <f t="shared" si="116"/>
        <v>-0.35845397091247633</v>
      </c>
      <c r="I3410" s="1">
        <f t="shared" si="116"/>
        <v>-6.6438561897747244</v>
      </c>
      <c r="J3410" s="1">
        <f t="shared" si="117"/>
        <v>-6.6438561897747244</v>
      </c>
    </row>
    <row r="3411" spans="1:10" x14ac:dyDescent="0.25">
      <c r="A3411" s="2" t="s">
        <v>4548</v>
      </c>
      <c r="B3411" s="2">
        <v>5202</v>
      </c>
      <c r="C3411" s="2" t="s">
        <v>1418</v>
      </c>
      <c r="E3411" s="2" t="s">
        <v>80</v>
      </c>
      <c r="F3411" s="2">
        <v>1.58</v>
      </c>
      <c r="G3411" s="2">
        <v>7.0000000000000007E-2</v>
      </c>
      <c r="H3411" s="1">
        <f t="shared" si="116"/>
        <v>0.65992455840237829</v>
      </c>
      <c r="I3411" s="1">
        <f t="shared" si="116"/>
        <v>-3.8365012677171206</v>
      </c>
      <c r="J3411" s="1">
        <f t="shared" si="117"/>
        <v>-3.8365012677171206</v>
      </c>
    </row>
    <row r="3412" spans="1:10" x14ac:dyDescent="0.25">
      <c r="A3412" s="2" t="s">
        <v>4549</v>
      </c>
      <c r="B3412" s="2">
        <v>52024</v>
      </c>
      <c r="C3412" s="2" t="s">
        <v>2207</v>
      </c>
      <c r="E3412" s="2" t="s">
        <v>48</v>
      </c>
      <c r="F3412" s="2">
        <v>0.91</v>
      </c>
      <c r="G3412" s="2">
        <v>0.52</v>
      </c>
      <c r="H3412" s="1">
        <f t="shared" si="116"/>
        <v>-0.13606154957602837</v>
      </c>
      <c r="I3412" s="1">
        <f t="shared" si="116"/>
        <v>-0.9434164716336324</v>
      </c>
      <c r="J3412" s="1">
        <f t="shared" si="117"/>
        <v>-0.9434164716336324</v>
      </c>
    </row>
    <row r="3413" spans="1:10" x14ac:dyDescent="0.25">
      <c r="A3413" s="2" t="s">
        <v>11536</v>
      </c>
      <c r="B3413" s="2">
        <v>52029</v>
      </c>
      <c r="C3413" s="2" t="s">
        <v>2207</v>
      </c>
      <c r="E3413" s="2" t="s">
        <v>9537</v>
      </c>
      <c r="F3413" s="2">
        <v>1.02</v>
      </c>
      <c r="G3413" s="2">
        <v>0.14000000000000001</v>
      </c>
      <c r="H3413" s="1">
        <f t="shared" si="116"/>
        <v>2.8569152196770919E-2</v>
      </c>
      <c r="I3413" s="1">
        <f t="shared" si="116"/>
        <v>-2.8365012677171206</v>
      </c>
      <c r="J3413" s="1">
        <f t="shared" si="117"/>
        <v>-2.8365012677171206</v>
      </c>
    </row>
    <row r="3414" spans="1:10" x14ac:dyDescent="0.25">
      <c r="A3414" s="2" t="s">
        <v>4550</v>
      </c>
      <c r="B3414" s="2">
        <v>52083</v>
      </c>
      <c r="C3414" s="2" t="s">
        <v>2207</v>
      </c>
      <c r="E3414" s="2" t="s">
        <v>9193</v>
      </c>
      <c r="F3414" s="2">
        <v>17.93</v>
      </c>
      <c r="G3414" s="5">
        <v>9.765625E-4</v>
      </c>
      <c r="H3414" s="1">
        <f t="shared" si="116"/>
        <v>4.1643035830936501</v>
      </c>
      <c r="I3414" s="1">
        <f t="shared" si="116"/>
        <v>-10</v>
      </c>
      <c r="J3414" s="1">
        <f t="shared" si="117"/>
        <v>-10</v>
      </c>
    </row>
    <row r="3415" spans="1:10" x14ac:dyDescent="0.25">
      <c r="A3415" s="2" t="s">
        <v>10125</v>
      </c>
      <c r="B3415" s="2">
        <v>52084</v>
      </c>
      <c r="C3415" s="2" t="s">
        <v>9518</v>
      </c>
      <c r="D3415" s="2" t="s">
        <v>1277</v>
      </c>
      <c r="E3415" s="2" t="s">
        <v>9519</v>
      </c>
      <c r="F3415" s="2">
        <v>1024</v>
      </c>
      <c r="G3415" s="2">
        <v>1024</v>
      </c>
      <c r="H3415" s="1">
        <f t="shared" si="116"/>
        <v>10</v>
      </c>
      <c r="I3415" s="1">
        <f t="shared" si="116"/>
        <v>10</v>
      </c>
      <c r="J3415" s="1">
        <f t="shared" si="117"/>
        <v>10</v>
      </c>
    </row>
    <row r="3416" spans="1:10" x14ac:dyDescent="0.25">
      <c r="A3416" s="2" t="s">
        <v>10126</v>
      </c>
      <c r="B3416" s="2">
        <v>52094</v>
      </c>
      <c r="C3416" s="2" t="s">
        <v>2200</v>
      </c>
      <c r="E3416" s="2" t="s">
        <v>71</v>
      </c>
      <c r="F3416" s="2">
        <v>0.74</v>
      </c>
      <c r="G3416" s="2">
        <v>0.54</v>
      </c>
      <c r="H3416" s="1">
        <f t="shared" ref="H3416:I3479" si="118">LOG(F3416,2)</f>
        <v>-0.43440282414577491</v>
      </c>
      <c r="I3416" s="1">
        <f t="shared" si="118"/>
        <v>-0.88896868761125614</v>
      </c>
      <c r="J3416" s="1">
        <f t="shared" si="117"/>
        <v>-0.88896868761125614</v>
      </c>
    </row>
    <row r="3417" spans="1:10" x14ac:dyDescent="0.25">
      <c r="A3417" s="2" t="s">
        <v>10127</v>
      </c>
      <c r="B3417" s="2">
        <v>52115</v>
      </c>
      <c r="C3417" s="2" t="s">
        <v>2200</v>
      </c>
      <c r="E3417" s="2" t="s">
        <v>9147</v>
      </c>
      <c r="F3417" s="2">
        <v>4.1500000000000004</v>
      </c>
      <c r="G3417" s="5">
        <v>9.765625E-4</v>
      </c>
      <c r="H3417" s="1">
        <f t="shared" si="118"/>
        <v>2.0531113364595623</v>
      </c>
      <c r="I3417" s="1">
        <f t="shared" si="118"/>
        <v>-10</v>
      </c>
      <c r="J3417" s="1">
        <f t="shared" si="117"/>
        <v>-10</v>
      </c>
    </row>
    <row r="3418" spans="1:10" x14ac:dyDescent="0.25">
      <c r="A3418" s="2" t="s">
        <v>4553</v>
      </c>
      <c r="B3418" s="2">
        <v>52124</v>
      </c>
      <c r="C3418" s="2" t="s">
        <v>2207</v>
      </c>
      <c r="E3418" s="2" t="s">
        <v>48</v>
      </c>
      <c r="F3418" s="2">
        <v>0.89</v>
      </c>
      <c r="G3418" s="2">
        <v>0.9</v>
      </c>
      <c r="H3418" s="1">
        <f t="shared" si="118"/>
        <v>-0.16812275880832692</v>
      </c>
      <c r="I3418" s="1">
        <f t="shared" si="118"/>
        <v>-0.15200309344504997</v>
      </c>
      <c r="J3418" s="1">
        <f t="shared" si="117"/>
        <v>-0.16812275880832692</v>
      </c>
    </row>
    <row r="3419" spans="1:10" x14ac:dyDescent="0.25">
      <c r="A3419" s="2" t="s">
        <v>11537</v>
      </c>
      <c r="B3419" s="2">
        <v>52126</v>
      </c>
      <c r="C3419" s="2" t="s">
        <v>2207</v>
      </c>
      <c r="E3419" s="2" t="s">
        <v>9471</v>
      </c>
      <c r="F3419" s="2">
        <v>0.2</v>
      </c>
      <c r="G3419" s="2">
        <v>2.42</v>
      </c>
      <c r="H3419" s="1">
        <f t="shared" si="118"/>
        <v>-2.3219280948873622</v>
      </c>
      <c r="I3419" s="1">
        <f t="shared" si="118"/>
        <v>1.2750070474998698</v>
      </c>
      <c r="J3419" s="1">
        <f t="shared" si="117"/>
        <v>-2.3219280948873622</v>
      </c>
    </row>
    <row r="3420" spans="1:10" x14ac:dyDescent="0.25">
      <c r="A3420" s="2" t="s">
        <v>4554</v>
      </c>
      <c r="B3420" s="2">
        <v>52147</v>
      </c>
      <c r="C3420" s="2" t="s">
        <v>2207</v>
      </c>
      <c r="E3420" s="2" t="s">
        <v>9141</v>
      </c>
      <c r="F3420" s="2">
        <v>16.170000000000002</v>
      </c>
      <c r="G3420" s="2">
        <v>1.55</v>
      </c>
      <c r="H3420" s="1">
        <f t="shared" si="118"/>
        <v>4.0152477736989374</v>
      </c>
      <c r="I3420" s="1">
        <f t="shared" si="118"/>
        <v>0.63226821549951295</v>
      </c>
      <c r="J3420" s="1">
        <f t="shared" si="117"/>
        <v>4.0152477736989374</v>
      </c>
    </row>
    <row r="3421" spans="1:10" x14ac:dyDescent="0.25">
      <c r="A3421" s="2" t="s">
        <v>11538</v>
      </c>
      <c r="B3421" s="2">
        <v>52159</v>
      </c>
      <c r="C3421" s="2" t="s">
        <v>2207</v>
      </c>
      <c r="E3421" s="2" t="s">
        <v>10198</v>
      </c>
      <c r="F3421" s="2">
        <v>0.22</v>
      </c>
      <c r="G3421" s="2">
        <v>0.16</v>
      </c>
      <c r="H3421" s="1">
        <f t="shared" si="118"/>
        <v>-2.1844245711374275</v>
      </c>
      <c r="I3421" s="1">
        <f t="shared" si="118"/>
        <v>-2.6438561897747248</v>
      </c>
      <c r="J3421" s="1">
        <f t="shared" si="117"/>
        <v>-2.6438561897747248</v>
      </c>
    </row>
    <row r="3422" spans="1:10" x14ac:dyDescent="0.25">
      <c r="A3422" s="2" t="s">
        <v>11539</v>
      </c>
      <c r="B3422" s="2">
        <v>52186</v>
      </c>
      <c r="C3422" s="2" t="s">
        <v>2207</v>
      </c>
      <c r="E3422" s="2" t="s">
        <v>80</v>
      </c>
      <c r="F3422" s="2">
        <v>1.1000000000000001</v>
      </c>
      <c r="G3422" s="2">
        <v>0.45</v>
      </c>
      <c r="H3422" s="1">
        <f t="shared" si="118"/>
        <v>0.13750352374993502</v>
      </c>
      <c r="I3422" s="1">
        <f t="shared" si="118"/>
        <v>-1.15200309344505</v>
      </c>
      <c r="J3422" s="1">
        <f t="shared" si="117"/>
        <v>-1.15200309344505</v>
      </c>
    </row>
    <row r="3423" spans="1:10" x14ac:dyDescent="0.25">
      <c r="A3423" s="2" t="s">
        <v>4556</v>
      </c>
      <c r="B3423" s="2">
        <v>5220</v>
      </c>
      <c r="C3423" s="2" t="s">
        <v>1418</v>
      </c>
      <c r="E3423" s="2" t="s">
        <v>9161</v>
      </c>
      <c r="F3423" s="2">
        <v>40.69</v>
      </c>
      <c r="G3423" s="2">
        <v>52.6</v>
      </c>
      <c r="H3423" s="1">
        <f t="shared" si="118"/>
        <v>5.3466023752989855</v>
      </c>
      <c r="I3423" s="1">
        <f t="shared" si="118"/>
        <v>5.7169908944049403</v>
      </c>
      <c r="J3423" s="1">
        <f t="shared" si="117"/>
        <v>5.7169908944049403</v>
      </c>
    </row>
    <row r="3424" spans="1:10" x14ac:dyDescent="0.25">
      <c r="A3424" s="2" t="s">
        <v>4557</v>
      </c>
      <c r="B3424" s="2">
        <v>52203</v>
      </c>
      <c r="C3424" s="2" t="s">
        <v>2207</v>
      </c>
      <c r="E3424" s="2" t="s">
        <v>9193</v>
      </c>
      <c r="F3424" s="2">
        <v>6.29</v>
      </c>
      <c r="G3424" s="5">
        <v>9.765625E-4</v>
      </c>
      <c r="H3424" s="1">
        <f t="shared" si="118"/>
        <v>2.6530600171045644</v>
      </c>
      <c r="I3424" s="1">
        <f t="shared" si="118"/>
        <v>-10</v>
      </c>
      <c r="J3424" s="1">
        <f t="shared" si="117"/>
        <v>-10</v>
      </c>
    </row>
    <row r="3425" spans="1:10" x14ac:dyDescent="0.25">
      <c r="A3425" s="2" t="s">
        <v>4558</v>
      </c>
      <c r="B3425" s="2">
        <v>52225</v>
      </c>
      <c r="C3425" s="2" t="s">
        <v>2207</v>
      </c>
      <c r="E3425" s="2" t="s">
        <v>48</v>
      </c>
      <c r="F3425" s="2">
        <v>30.74</v>
      </c>
      <c r="G3425" s="2">
        <v>0.3</v>
      </c>
      <c r="H3425" s="1">
        <f t="shared" si="118"/>
        <v>4.9420452599160463</v>
      </c>
      <c r="I3425" s="1">
        <f t="shared" si="118"/>
        <v>-1.7369655941662063</v>
      </c>
      <c r="J3425" s="1">
        <f t="shared" si="117"/>
        <v>4.9420452599160463</v>
      </c>
    </row>
    <row r="3426" spans="1:10" x14ac:dyDescent="0.25">
      <c r="A3426" s="2" t="s">
        <v>4559</v>
      </c>
      <c r="B3426" s="2">
        <v>52238</v>
      </c>
      <c r="C3426" s="2" t="s">
        <v>2207</v>
      </c>
      <c r="E3426" s="2" t="s">
        <v>9141</v>
      </c>
      <c r="F3426" s="2">
        <v>49.35</v>
      </c>
      <c r="G3426" s="2">
        <v>0.48</v>
      </c>
      <c r="H3426" s="1">
        <f t="shared" si="118"/>
        <v>5.6249781795690357</v>
      </c>
      <c r="I3426" s="1">
        <f t="shared" si="118"/>
        <v>-1.0588936890535685</v>
      </c>
      <c r="J3426" s="1">
        <f t="shared" si="117"/>
        <v>5.6249781795690357</v>
      </c>
    </row>
    <row r="3427" spans="1:10" x14ac:dyDescent="0.25">
      <c r="A3427" s="2" t="s">
        <v>11540</v>
      </c>
      <c r="B3427" s="2">
        <v>52348</v>
      </c>
      <c r="C3427" s="2" t="s">
        <v>2207</v>
      </c>
      <c r="E3427" s="2" t="s">
        <v>10198</v>
      </c>
      <c r="F3427" s="2">
        <v>0.28000000000000003</v>
      </c>
      <c r="G3427" s="5">
        <v>9.765625E-4</v>
      </c>
      <c r="H3427" s="1">
        <f t="shared" si="118"/>
        <v>-1.8365012677171204</v>
      </c>
      <c r="I3427" s="1">
        <f t="shared" si="118"/>
        <v>-10</v>
      </c>
      <c r="J3427" s="1">
        <f t="shared" si="117"/>
        <v>-10</v>
      </c>
    </row>
    <row r="3428" spans="1:10" x14ac:dyDescent="0.25">
      <c r="A3428" s="2" t="s">
        <v>11541</v>
      </c>
      <c r="B3428" s="2">
        <v>52399</v>
      </c>
      <c r="C3428" s="2" t="s">
        <v>2175</v>
      </c>
      <c r="D3428" s="2" t="s">
        <v>4397</v>
      </c>
      <c r="E3428" s="2" t="s">
        <v>9741</v>
      </c>
      <c r="F3428" s="2">
        <v>1.65</v>
      </c>
      <c r="G3428" s="5">
        <v>9.765625E-4</v>
      </c>
      <c r="H3428" s="1">
        <f t="shared" si="118"/>
        <v>0.72246602447109098</v>
      </c>
      <c r="I3428" s="1">
        <f t="shared" si="118"/>
        <v>-10</v>
      </c>
      <c r="J3428" s="1">
        <f t="shared" si="117"/>
        <v>-10</v>
      </c>
    </row>
    <row r="3429" spans="1:10" x14ac:dyDescent="0.25">
      <c r="A3429" s="2" t="s">
        <v>11542</v>
      </c>
      <c r="B3429" s="2">
        <v>52428</v>
      </c>
      <c r="C3429" s="2" t="s">
        <v>1831</v>
      </c>
      <c r="E3429" s="2" t="s">
        <v>9147</v>
      </c>
      <c r="F3429" s="2">
        <v>3.89</v>
      </c>
      <c r="G3429" s="2">
        <v>0.25</v>
      </c>
      <c r="H3429" s="1">
        <f t="shared" si="118"/>
        <v>1.9597701552114675</v>
      </c>
      <c r="I3429" s="1">
        <f t="shared" si="118"/>
        <v>-2</v>
      </c>
      <c r="J3429" s="1">
        <f t="shared" si="117"/>
        <v>-2</v>
      </c>
    </row>
    <row r="3430" spans="1:10" x14ac:dyDescent="0.25">
      <c r="A3430" s="2" t="s">
        <v>4560</v>
      </c>
      <c r="B3430" s="2">
        <v>5243</v>
      </c>
      <c r="C3430" s="2" t="s">
        <v>1418</v>
      </c>
      <c r="E3430" s="2" t="s">
        <v>41</v>
      </c>
      <c r="F3430" s="2">
        <v>0.96</v>
      </c>
      <c r="G3430" s="2">
        <v>0.94</v>
      </c>
      <c r="H3430" s="1">
        <f t="shared" si="118"/>
        <v>-5.8893689053568565E-2</v>
      </c>
      <c r="I3430" s="1">
        <f t="shared" si="118"/>
        <v>-8.9267338097087409E-2</v>
      </c>
      <c r="J3430" s="1">
        <f t="shared" si="117"/>
        <v>-8.9267338097087409E-2</v>
      </c>
    </row>
    <row r="3431" spans="1:10" x14ac:dyDescent="0.25">
      <c r="A3431" s="2" t="s">
        <v>4561</v>
      </c>
      <c r="B3431" s="2">
        <v>52449</v>
      </c>
      <c r="C3431" s="2" t="s">
        <v>4562</v>
      </c>
      <c r="E3431" s="2" t="s">
        <v>9141</v>
      </c>
      <c r="F3431" s="2">
        <v>1024</v>
      </c>
      <c r="G3431" s="2">
        <v>1024</v>
      </c>
      <c r="H3431" s="1">
        <f t="shared" si="118"/>
        <v>10</v>
      </c>
      <c r="I3431" s="1">
        <f t="shared" si="118"/>
        <v>10</v>
      </c>
      <c r="J3431" s="1">
        <f t="shared" si="117"/>
        <v>10</v>
      </c>
    </row>
    <row r="3432" spans="1:10" x14ac:dyDescent="0.25">
      <c r="A3432" s="2" t="s">
        <v>4563</v>
      </c>
      <c r="B3432" s="2">
        <v>52476</v>
      </c>
      <c r="C3432" s="2" t="s">
        <v>2207</v>
      </c>
      <c r="E3432" s="2" t="s">
        <v>9193</v>
      </c>
      <c r="F3432" s="2">
        <v>4.67</v>
      </c>
      <c r="G3432" s="5">
        <v>9.765625E-4</v>
      </c>
      <c r="H3432" s="1">
        <f t="shared" si="118"/>
        <v>2.2234225499349374</v>
      </c>
      <c r="I3432" s="1">
        <f t="shared" si="118"/>
        <v>-10</v>
      </c>
      <c r="J3432" s="1">
        <f t="shared" si="117"/>
        <v>-10</v>
      </c>
    </row>
    <row r="3433" spans="1:10" x14ac:dyDescent="0.25">
      <c r="A3433" s="2" t="s">
        <v>10130</v>
      </c>
      <c r="B3433" s="2">
        <v>52481</v>
      </c>
      <c r="C3433" s="2" t="s">
        <v>2207</v>
      </c>
      <c r="E3433" s="2" t="s">
        <v>9464</v>
      </c>
      <c r="F3433" s="2">
        <v>12.24</v>
      </c>
      <c r="G3433" s="5">
        <v>9.765625E-4</v>
      </c>
      <c r="H3433" s="1">
        <f t="shared" si="118"/>
        <v>3.6135316529179273</v>
      </c>
      <c r="I3433" s="1">
        <f t="shared" si="118"/>
        <v>-10</v>
      </c>
      <c r="J3433" s="1">
        <f t="shared" si="117"/>
        <v>-10</v>
      </c>
    </row>
    <row r="3434" spans="1:10" x14ac:dyDescent="0.25">
      <c r="A3434" s="2" t="s">
        <v>4564</v>
      </c>
      <c r="B3434" s="2">
        <v>52495</v>
      </c>
      <c r="C3434" s="2" t="s">
        <v>2207</v>
      </c>
      <c r="E3434" s="2" t="s">
        <v>80</v>
      </c>
      <c r="F3434" s="2">
        <v>1.42</v>
      </c>
      <c r="G3434" s="2">
        <v>1.55</v>
      </c>
      <c r="H3434" s="1">
        <f t="shared" si="118"/>
        <v>0.50589092972995731</v>
      </c>
      <c r="I3434" s="1">
        <f t="shared" si="118"/>
        <v>0.63226821549951295</v>
      </c>
      <c r="J3434" s="1">
        <f t="shared" si="117"/>
        <v>0.63226821549951295</v>
      </c>
    </row>
    <row r="3435" spans="1:10" x14ac:dyDescent="0.25">
      <c r="A3435" s="2" t="s">
        <v>11543</v>
      </c>
      <c r="B3435" s="2">
        <v>52507</v>
      </c>
      <c r="C3435" s="2" t="s">
        <v>2175</v>
      </c>
      <c r="D3435" s="2" t="s">
        <v>1277</v>
      </c>
      <c r="E3435" s="2" t="s">
        <v>41</v>
      </c>
      <c r="F3435" s="2">
        <v>1.76</v>
      </c>
      <c r="G3435" s="2">
        <v>1.61</v>
      </c>
      <c r="H3435" s="1">
        <f t="shared" si="118"/>
        <v>0.81557542886257262</v>
      </c>
      <c r="I3435" s="1">
        <f t="shared" si="118"/>
        <v>0.68706068833989242</v>
      </c>
      <c r="J3435" s="1">
        <f t="shared" si="117"/>
        <v>0.81557542886257262</v>
      </c>
    </row>
    <row r="3436" spans="1:10" x14ac:dyDescent="0.25">
      <c r="A3436" s="2" t="s">
        <v>11544</v>
      </c>
      <c r="B3436" s="2">
        <v>52528</v>
      </c>
      <c r="C3436" s="2" t="s">
        <v>2175</v>
      </c>
      <c r="D3436" s="2" t="s">
        <v>4397</v>
      </c>
      <c r="E3436" s="2" t="s">
        <v>9741</v>
      </c>
      <c r="F3436" s="2">
        <v>0.5</v>
      </c>
      <c r="G3436" s="5">
        <v>9.765625E-4</v>
      </c>
      <c r="H3436" s="1">
        <f t="shared" si="118"/>
        <v>-1</v>
      </c>
      <c r="I3436" s="1">
        <f t="shared" si="118"/>
        <v>-10</v>
      </c>
      <c r="J3436" s="1">
        <f t="shared" si="117"/>
        <v>-10</v>
      </c>
    </row>
    <row r="3437" spans="1:10" x14ac:dyDescent="0.25">
      <c r="A3437" s="2" t="s">
        <v>4566</v>
      </c>
      <c r="B3437" s="2">
        <v>52565</v>
      </c>
      <c r="C3437" s="2" t="s">
        <v>2207</v>
      </c>
      <c r="E3437" s="2" t="s">
        <v>9193</v>
      </c>
      <c r="F3437" s="2">
        <v>28.99</v>
      </c>
      <c r="G3437" s="5">
        <v>9.765625E-4</v>
      </c>
      <c r="H3437" s="1">
        <f t="shared" si="118"/>
        <v>4.8574834282866721</v>
      </c>
      <c r="I3437" s="1">
        <f t="shared" si="118"/>
        <v>-10</v>
      </c>
      <c r="J3437" s="1">
        <f t="shared" si="117"/>
        <v>-10</v>
      </c>
    </row>
    <row r="3438" spans="1:10" x14ac:dyDescent="0.25">
      <c r="A3438" s="2" t="s">
        <v>10131</v>
      </c>
      <c r="B3438" s="2">
        <v>52566</v>
      </c>
      <c r="C3438" s="2" t="s">
        <v>2175</v>
      </c>
      <c r="D3438" s="2" t="s">
        <v>1277</v>
      </c>
      <c r="E3438" s="2" t="s">
        <v>9142</v>
      </c>
      <c r="F3438" s="2">
        <v>19.41</v>
      </c>
      <c r="G3438" s="2">
        <v>0.11</v>
      </c>
      <c r="H3438" s="1">
        <f t="shared" si="118"/>
        <v>4.2787282129389386</v>
      </c>
      <c r="I3438" s="1">
        <f t="shared" si="118"/>
        <v>-3.1844245711374275</v>
      </c>
      <c r="J3438" s="1">
        <f t="shared" si="117"/>
        <v>4.2787282129389386</v>
      </c>
    </row>
    <row r="3439" spans="1:10" x14ac:dyDescent="0.25">
      <c r="A3439" s="2" t="s">
        <v>11545</v>
      </c>
      <c r="B3439" s="2">
        <v>52590</v>
      </c>
      <c r="C3439" s="2" t="s">
        <v>2175</v>
      </c>
      <c r="D3439" s="2" t="s">
        <v>1277</v>
      </c>
      <c r="E3439" s="2" t="s">
        <v>41</v>
      </c>
      <c r="F3439" s="2">
        <v>1.1599999999999999</v>
      </c>
      <c r="G3439" s="2">
        <v>0.66</v>
      </c>
      <c r="H3439" s="1">
        <f t="shared" si="118"/>
        <v>0.21412480535284734</v>
      </c>
      <c r="I3439" s="1">
        <f t="shared" si="118"/>
        <v>-0.5994620704162712</v>
      </c>
      <c r="J3439" s="1">
        <f t="shared" si="117"/>
        <v>-0.5994620704162712</v>
      </c>
    </row>
    <row r="3440" spans="1:10" x14ac:dyDescent="0.25">
      <c r="A3440" s="2" t="s">
        <v>4568</v>
      </c>
      <c r="B3440" s="2">
        <v>52638</v>
      </c>
      <c r="C3440" s="2" t="s">
        <v>2207</v>
      </c>
      <c r="E3440" s="2" t="s">
        <v>9471</v>
      </c>
      <c r="F3440" s="2">
        <v>0.67</v>
      </c>
      <c r="G3440" s="5">
        <v>9.765625E-4</v>
      </c>
      <c r="H3440" s="1">
        <f t="shared" si="118"/>
        <v>-0.57776699931695219</v>
      </c>
      <c r="I3440" s="1">
        <f t="shared" si="118"/>
        <v>-10</v>
      </c>
      <c r="J3440" s="1">
        <f t="shared" si="117"/>
        <v>-10</v>
      </c>
    </row>
    <row r="3441" spans="1:10" x14ac:dyDescent="0.25">
      <c r="A3441" s="2" t="s">
        <v>10132</v>
      </c>
      <c r="B3441" s="2">
        <v>52665</v>
      </c>
      <c r="C3441" s="2" t="s">
        <v>2207</v>
      </c>
      <c r="E3441" s="2" t="s">
        <v>9141</v>
      </c>
      <c r="F3441" s="2">
        <v>37.08</v>
      </c>
      <c r="G3441" s="2">
        <v>4.1100000000000003</v>
      </c>
      <c r="H3441" s="1">
        <f t="shared" si="118"/>
        <v>5.2125693388508063</v>
      </c>
      <c r="I3441" s="1">
        <f t="shared" si="118"/>
        <v>2.0391383939069585</v>
      </c>
      <c r="J3441" s="1">
        <f t="shared" si="117"/>
        <v>5.2125693388508063</v>
      </c>
    </row>
    <row r="3442" spans="1:10" x14ac:dyDescent="0.25">
      <c r="A3442" s="2" t="s">
        <v>4569</v>
      </c>
      <c r="B3442" s="2">
        <v>52668</v>
      </c>
      <c r="C3442" s="2" t="s">
        <v>2175</v>
      </c>
      <c r="D3442" s="2" t="s">
        <v>1277</v>
      </c>
      <c r="E3442" s="2" t="s">
        <v>9142</v>
      </c>
      <c r="F3442" s="2">
        <v>30.14</v>
      </c>
      <c r="G3442" s="2">
        <v>0.16</v>
      </c>
      <c r="H3442" s="1">
        <f t="shared" si="118"/>
        <v>4.9136075118230993</v>
      </c>
      <c r="I3442" s="1">
        <f t="shared" si="118"/>
        <v>-2.6438561897747248</v>
      </c>
      <c r="J3442" s="1">
        <f t="shared" si="117"/>
        <v>4.9136075118230993</v>
      </c>
    </row>
    <row r="3443" spans="1:10" x14ac:dyDescent="0.25">
      <c r="A3443" s="2" t="s">
        <v>10133</v>
      </c>
      <c r="B3443" s="2">
        <v>52670</v>
      </c>
      <c r="C3443" s="2" t="s">
        <v>2175</v>
      </c>
      <c r="D3443" s="2" t="s">
        <v>1277</v>
      </c>
      <c r="E3443" s="2" t="s">
        <v>41</v>
      </c>
      <c r="F3443" s="2">
        <v>4.3499999999999996</v>
      </c>
      <c r="G3443" s="2">
        <v>1.52</v>
      </c>
      <c r="H3443" s="1">
        <f t="shared" si="118"/>
        <v>2.1210154009613658</v>
      </c>
      <c r="I3443" s="1">
        <f t="shared" si="118"/>
        <v>0.60407132366886085</v>
      </c>
      <c r="J3443" s="1">
        <f t="shared" si="117"/>
        <v>2.1210154009613658</v>
      </c>
    </row>
    <row r="3444" spans="1:10" x14ac:dyDescent="0.25">
      <c r="A3444" s="2" t="s">
        <v>11546</v>
      </c>
      <c r="B3444" s="2">
        <v>52671</v>
      </c>
      <c r="C3444" s="2" t="s">
        <v>2207</v>
      </c>
      <c r="E3444" s="2" t="s">
        <v>48</v>
      </c>
      <c r="F3444" s="2">
        <v>0.7</v>
      </c>
      <c r="G3444" s="2">
        <v>0.48</v>
      </c>
      <c r="H3444" s="1">
        <f t="shared" si="118"/>
        <v>-0.51457317282975834</v>
      </c>
      <c r="I3444" s="1">
        <f t="shared" si="118"/>
        <v>-1.0588936890535685</v>
      </c>
      <c r="J3444" s="1">
        <f t="shared" si="117"/>
        <v>-1.0588936890535685</v>
      </c>
    </row>
    <row r="3445" spans="1:10" x14ac:dyDescent="0.25">
      <c r="A3445" s="2" t="s">
        <v>4570</v>
      </c>
      <c r="B3445" s="2">
        <v>52679</v>
      </c>
      <c r="C3445" s="2" t="s">
        <v>2175</v>
      </c>
      <c r="D3445" s="2" t="s">
        <v>1277</v>
      </c>
      <c r="E3445" s="2" t="s">
        <v>50</v>
      </c>
      <c r="F3445" s="2">
        <v>1.03</v>
      </c>
      <c r="G3445" s="2">
        <v>2.68</v>
      </c>
      <c r="H3445" s="1">
        <f t="shared" si="118"/>
        <v>4.2644337408493722E-2</v>
      </c>
      <c r="I3445" s="1">
        <f t="shared" si="118"/>
        <v>1.4222330006830479</v>
      </c>
      <c r="J3445" s="1">
        <f t="shared" si="117"/>
        <v>1.4222330006830479</v>
      </c>
    </row>
    <row r="3446" spans="1:10" x14ac:dyDescent="0.25">
      <c r="A3446" s="2" t="s">
        <v>4571</v>
      </c>
      <c r="B3446" s="2">
        <v>52745</v>
      </c>
      <c r="C3446" s="2" t="s">
        <v>2175</v>
      </c>
      <c r="D3446" s="2" t="s">
        <v>1277</v>
      </c>
      <c r="E3446" s="2" t="s">
        <v>9145</v>
      </c>
      <c r="F3446" s="2">
        <v>2.79</v>
      </c>
      <c r="G3446" s="2">
        <v>0.02</v>
      </c>
      <c r="H3446" s="1">
        <f t="shared" si="118"/>
        <v>1.4802651220544629</v>
      </c>
      <c r="I3446" s="1">
        <f t="shared" si="118"/>
        <v>-5.6438561897747244</v>
      </c>
      <c r="J3446" s="1">
        <f t="shared" si="117"/>
        <v>-5.6438561897747244</v>
      </c>
    </row>
    <row r="3447" spans="1:10" x14ac:dyDescent="0.25">
      <c r="A3447" s="2" t="s">
        <v>10134</v>
      </c>
      <c r="B3447" s="2">
        <v>52750</v>
      </c>
      <c r="C3447" s="2" t="s">
        <v>2175</v>
      </c>
      <c r="D3447" s="2" t="s">
        <v>1277</v>
      </c>
      <c r="E3447" s="2" t="s">
        <v>41</v>
      </c>
      <c r="F3447" s="2">
        <v>3.12</v>
      </c>
      <c r="G3447" s="2">
        <v>2.25</v>
      </c>
      <c r="H3447" s="1">
        <f t="shared" si="118"/>
        <v>1.6415460290875239</v>
      </c>
      <c r="I3447" s="1">
        <f t="shared" si="118"/>
        <v>1.1699250014423124</v>
      </c>
      <c r="J3447" s="1">
        <f t="shared" si="117"/>
        <v>1.6415460290875239</v>
      </c>
    </row>
    <row r="3448" spans="1:10" x14ac:dyDescent="0.25">
      <c r="A3448" s="2" t="s">
        <v>4572</v>
      </c>
      <c r="B3448" s="2">
        <v>52776</v>
      </c>
      <c r="C3448" s="2" t="s">
        <v>2175</v>
      </c>
      <c r="D3448" s="2" t="s">
        <v>1277</v>
      </c>
      <c r="E3448" s="2" t="s">
        <v>50</v>
      </c>
      <c r="F3448" s="2">
        <v>1.27</v>
      </c>
      <c r="G3448" s="2">
        <v>1.41</v>
      </c>
      <c r="H3448" s="1">
        <f t="shared" si="118"/>
        <v>0.34482849699744117</v>
      </c>
      <c r="I3448" s="1">
        <f t="shared" si="118"/>
        <v>0.49569516262406882</v>
      </c>
      <c r="J3448" s="1">
        <f t="shared" si="117"/>
        <v>0.49569516262406882</v>
      </c>
    </row>
    <row r="3449" spans="1:10" x14ac:dyDescent="0.25">
      <c r="A3449" s="2" t="s">
        <v>4573</v>
      </c>
      <c r="B3449" s="2">
        <v>52780</v>
      </c>
      <c r="C3449" s="2" t="s">
        <v>2207</v>
      </c>
      <c r="E3449" s="2" t="s">
        <v>9141</v>
      </c>
      <c r="F3449" s="2">
        <v>1.03</v>
      </c>
      <c r="G3449" s="2">
        <v>0.7</v>
      </c>
      <c r="H3449" s="1">
        <f t="shared" si="118"/>
        <v>4.2644337408493722E-2</v>
      </c>
      <c r="I3449" s="1">
        <f t="shared" si="118"/>
        <v>-0.51457317282975834</v>
      </c>
      <c r="J3449" s="1">
        <f t="shared" si="117"/>
        <v>-0.51457317282975834</v>
      </c>
    </row>
    <row r="3450" spans="1:10" x14ac:dyDescent="0.25">
      <c r="A3450" s="2" t="s">
        <v>10135</v>
      </c>
      <c r="B3450" s="2">
        <v>52790</v>
      </c>
      <c r="C3450" s="2" t="s">
        <v>2175</v>
      </c>
      <c r="D3450" s="2" t="s">
        <v>1277</v>
      </c>
      <c r="E3450" s="2" t="s">
        <v>9142</v>
      </c>
      <c r="F3450" s="2">
        <v>4.83</v>
      </c>
      <c r="G3450" s="2">
        <v>0.09</v>
      </c>
      <c r="H3450" s="1">
        <f t="shared" si="118"/>
        <v>2.2720231890610485</v>
      </c>
      <c r="I3450" s="1">
        <f t="shared" si="118"/>
        <v>-3.4739311883324127</v>
      </c>
      <c r="J3450" s="1">
        <f t="shared" si="117"/>
        <v>-3.4739311883324127</v>
      </c>
    </row>
    <row r="3451" spans="1:10" x14ac:dyDescent="0.25">
      <c r="A3451" s="2" t="s">
        <v>4574</v>
      </c>
      <c r="B3451" s="2">
        <v>52820</v>
      </c>
      <c r="C3451" s="2" t="s">
        <v>2175</v>
      </c>
      <c r="D3451" s="2" t="s">
        <v>1277</v>
      </c>
      <c r="E3451" s="2" t="s">
        <v>9145</v>
      </c>
      <c r="F3451" s="2">
        <v>1.53</v>
      </c>
      <c r="G3451" s="2">
        <v>0.02</v>
      </c>
      <c r="H3451" s="1">
        <f t="shared" si="118"/>
        <v>0.61353165291792711</v>
      </c>
      <c r="I3451" s="1">
        <f t="shared" si="118"/>
        <v>-5.6438561897747244</v>
      </c>
      <c r="J3451" s="1">
        <f t="shared" si="117"/>
        <v>-5.6438561897747244</v>
      </c>
    </row>
    <row r="3452" spans="1:10" x14ac:dyDescent="0.25">
      <c r="A3452" s="2" t="s">
        <v>10136</v>
      </c>
      <c r="B3452" s="2">
        <v>52868</v>
      </c>
      <c r="C3452" s="2" t="s">
        <v>2175</v>
      </c>
      <c r="D3452" s="2" t="s">
        <v>1277</v>
      </c>
      <c r="E3452" s="2" t="s">
        <v>9142</v>
      </c>
      <c r="F3452" s="2">
        <v>5.38</v>
      </c>
      <c r="G3452" s="2">
        <v>0.32</v>
      </c>
      <c r="H3452" s="1">
        <f t="shared" si="118"/>
        <v>2.4276061727818998</v>
      </c>
      <c r="I3452" s="1">
        <f t="shared" si="118"/>
        <v>-1.6438561897747248</v>
      </c>
      <c r="J3452" s="1">
        <f t="shared" si="117"/>
        <v>2.4276061727818998</v>
      </c>
    </row>
    <row r="3453" spans="1:10" x14ac:dyDescent="0.25">
      <c r="A3453" s="2" t="s">
        <v>4575</v>
      </c>
      <c r="B3453" s="2">
        <v>52880</v>
      </c>
      <c r="C3453" s="2" t="s">
        <v>2175</v>
      </c>
      <c r="D3453" s="2" t="s">
        <v>1277</v>
      </c>
      <c r="E3453" s="2" t="s">
        <v>50</v>
      </c>
      <c r="F3453" s="2">
        <v>0.84</v>
      </c>
      <c r="G3453" s="2">
        <v>0.71</v>
      </c>
      <c r="H3453" s="1">
        <f t="shared" si="118"/>
        <v>-0.2515387669959645</v>
      </c>
      <c r="I3453" s="1">
        <f t="shared" si="118"/>
        <v>-0.49410907027004275</v>
      </c>
      <c r="J3453" s="1">
        <f t="shared" si="117"/>
        <v>-0.49410907027004275</v>
      </c>
    </row>
    <row r="3454" spans="1:10" x14ac:dyDescent="0.25">
      <c r="A3454" s="2" t="s">
        <v>4576</v>
      </c>
      <c r="B3454" s="2">
        <v>52915</v>
      </c>
      <c r="C3454" s="2" t="s">
        <v>2175</v>
      </c>
      <c r="D3454" s="2" t="s">
        <v>1277</v>
      </c>
      <c r="E3454" s="2" t="s">
        <v>9145</v>
      </c>
      <c r="F3454" s="2">
        <v>2.6</v>
      </c>
      <c r="G3454" s="2">
        <v>0.02</v>
      </c>
      <c r="H3454" s="1">
        <f t="shared" si="118"/>
        <v>1.3785116232537298</v>
      </c>
      <c r="I3454" s="1">
        <f t="shared" si="118"/>
        <v>-5.6438561897747244</v>
      </c>
      <c r="J3454" s="1">
        <f t="shared" si="117"/>
        <v>-5.6438561897747244</v>
      </c>
    </row>
    <row r="3455" spans="1:10" x14ac:dyDescent="0.25">
      <c r="A3455" s="2" t="s">
        <v>4577</v>
      </c>
      <c r="B3455" s="2">
        <v>52986</v>
      </c>
      <c r="C3455" s="2" t="s">
        <v>2175</v>
      </c>
      <c r="D3455" s="2" t="s">
        <v>1277</v>
      </c>
      <c r="E3455" s="2" t="s">
        <v>9145</v>
      </c>
      <c r="F3455" s="2">
        <v>2.48</v>
      </c>
      <c r="G3455" s="5">
        <v>7.1650209999999997E-3</v>
      </c>
      <c r="H3455" s="1">
        <f t="shared" si="118"/>
        <v>1.3103401206121505</v>
      </c>
      <c r="I3455" s="1">
        <f t="shared" si="118"/>
        <v>-7.1248133517655301</v>
      </c>
      <c r="J3455" s="1">
        <f t="shared" si="117"/>
        <v>-7.1248133517655301</v>
      </c>
    </row>
    <row r="3456" spans="1:10" x14ac:dyDescent="0.25">
      <c r="A3456" s="2" t="s">
        <v>4578</v>
      </c>
      <c r="B3456" s="2">
        <v>53020</v>
      </c>
      <c r="C3456" s="2" t="s">
        <v>2175</v>
      </c>
      <c r="D3456" s="2" t="s">
        <v>1277</v>
      </c>
      <c r="E3456" s="2" t="s">
        <v>50</v>
      </c>
      <c r="F3456" s="2">
        <v>2.48</v>
      </c>
      <c r="G3456" s="2">
        <v>1.84</v>
      </c>
      <c r="H3456" s="1">
        <f t="shared" si="118"/>
        <v>1.3103401206121505</v>
      </c>
      <c r="I3456" s="1">
        <f t="shared" si="118"/>
        <v>0.87970576628228825</v>
      </c>
      <c r="J3456" s="1">
        <f t="shared" si="117"/>
        <v>1.3103401206121505</v>
      </c>
    </row>
    <row r="3457" spans="1:10" x14ac:dyDescent="0.25">
      <c r="A3457" s="2" t="s">
        <v>4579</v>
      </c>
      <c r="B3457" s="2">
        <v>53070</v>
      </c>
      <c r="C3457" s="2" t="s">
        <v>2175</v>
      </c>
      <c r="D3457" s="2" t="s">
        <v>1277</v>
      </c>
      <c r="E3457" s="2" t="s">
        <v>9145</v>
      </c>
      <c r="F3457" s="2">
        <v>31.17</v>
      </c>
      <c r="G3457" s="2">
        <v>0.11</v>
      </c>
      <c r="H3457" s="1">
        <f t="shared" si="118"/>
        <v>4.9620862498506435</v>
      </c>
      <c r="I3457" s="1">
        <f t="shared" si="118"/>
        <v>-3.1844245711374275</v>
      </c>
      <c r="J3457" s="1">
        <f t="shared" si="117"/>
        <v>4.9620862498506435</v>
      </c>
    </row>
    <row r="3458" spans="1:10" x14ac:dyDescent="0.25">
      <c r="A3458" s="2" t="s">
        <v>4582</v>
      </c>
      <c r="B3458" s="2">
        <v>53144</v>
      </c>
      <c r="C3458" s="2" t="s">
        <v>2175</v>
      </c>
      <c r="D3458" s="2" t="s">
        <v>1277</v>
      </c>
      <c r="E3458" s="2" t="s">
        <v>10470</v>
      </c>
      <c r="F3458" s="2">
        <v>0.49</v>
      </c>
      <c r="G3458" s="5">
        <v>9.765625E-4</v>
      </c>
      <c r="H3458" s="1">
        <f t="shared" si="118"/>
        <v>-1.0291463456595165</v>
      </c>
      <c r="I3458" s="1">
        <f t="shared" si="118"/>
        <v>-10</v>
      </c>
      <c r="J3458" s="1">
        <f t="shared" si="117"/>
        <v>-10</v>
      </c>
    </row>
    <row r="3459" spans="1:10" x14ac:dyDescent="0.25">
      <c r="A3459" s="2" t="s">
        <v>4583</v>
      </c>
      <c r="B3459" s="2">
        <v>5316</v>
      </c>
      <c r="C3459" s="2" t="s">
        <v>1418</v>
      </c>
      <c r="E3459" s="2" t="s">
        <v>41</v>
      </c>
      <c r="F3459" s="2">
        <v>0.93</v>
      </c>
      <c r="G3459" s="2">
        <v>0.74</v>
      </c>
      <c r="H3459" s="1">
        <f t="shared" si="118"/>
        <v>-0.10469737866669322</v>
      </c>
      <c r="I3459" s="1">
        <f t="shared" si="118"/>
        <v>-0.43440282414577491</v>
      </c>
      <c r="J3459" s="1">
        <f t="shared" si="117"/>
        <v>-0.43440282414577491</v>
      </c>
    </row>
    <row r="3460" spans="1:10" x14ac:dyDescent="0.25">
      <c r="A3460" s="2" t="s">
        <v>11547</v>
      </c>
      <c r="B3460" s="2">
        <v>53299</v>
      </c>
      <c r="C3460" s="2" t="s">
        <v>2456</v>
      </c>
      <c r="D3460" s="2" t="s">
        <v>11154</v>
      </c>
      <c r="E3460" s="2" t="s">
        <v>5153</v>
      </c>
      <c r="F3460" s="2">
        <v>1.68</v>
      </c>
      <c r="G3460" s="5">
        <v>9.765625E-4</v>
      </c>
      <c r="H3460" s="1">
        <f t="shared" si="118"/>
        <v>0.74846123300403555</v>
      </c>
      <c r="I3460" s="1">
        <f t="shared" si="118"/>
        <v>-10</v>
      </c>
      <c r="J3460" s="1">
        <f t="shared" si="117"/>
        <v>-10</v>
      </c>
    </row>
    <row r="3461" spans="1:10" x14ac:dyDescent="0.25">
      <c r="A3461" s="2" t="s">
        <v>11548</v>
      </c>
      <c r="B3461" s="2">
        <v>53561</v>
      </c>
      <c r="C3461" s="2" t="s">
        <v>9530</v>
      </c>
      <c r="E3461" s="2" t="s">
        <v>2470</v>
      </c>
      <c r="F3461" s="2">
        <v>1024</v>
      </c>
      <c r="G3461" s="2">
        <v>1024</v>
      </c>
      <c r="H3461" s="1">
        <f t="shared" si="118"/>
        <v>10</v>
      </c>
      <c r="I3461" s="1">
        <f t="shared" si="118"/>
        <v>10</v>
      </c>
      <c r="J3461" s="1">
        <f t="shared" si="117"/>
        <v>10</v>
      </c>
    </row>
    <row r="3462" spans="1:10" x14ac:dyDescent="0.25">
      <c r="A3462" s="2" t="s">
        <v>11549</v>
      </c>
      <c r="B3462" s="2">
        <v>53652</v>
      </c>
      <c r="C3462" s="2" t="s">
        <v>9530</v>
      </c>
      <c r="D3462" s="2" t="s">
        <v>11550</v>
      </c>
      <c r="E3462" s="2" t="s">
        <v>10757</v>
      </c>
      <c r="F3462" s="2">
        <v>0.45</v>
      </c>
      <c r="G3462" s="5">
        <v>9.765625E-4</v>
      </c>
      <c r="H3462" s="1">
        <f t="shared" si="118"/>
        <v>-1.15200309344505</v>
      </c>
      <c r="I3462" s="1">
        <f t="shared" si="118"/>
        <v>-10</v>
      </c>
      <c r="J3462" s="1">
        <f t="shared" si="117"/>
        <v>-10</v>
      </c>
    </row>
    <row r="3463" spans="1:10" x14ac:dyDescent="0.25">
      <c r="A3463" s="2" t="s">
        <v>11551</v>
      </c>
      <c r="B3463" s="2">
        <v>53673</v>
      </c>
      <c r="C3463" s="2" t="s">
        <v>2299</v>
      </c>
      <c r="E3463" s="2" t="s">
        <v>56</v>
      </c>
      <c r="F3463" s="2">
        <v>1024</v>
      </c>
      <c r="G3463" s="2">
        <v>1024</v>
      </c>
      <c r="H3463" s="1">
        <f t="shared" si="118"/>
        <v>10</v>
      </c>
      <c r="I3463" s="1">
        <f t="shared" si="118"/>
        <v>10</v>
      </c>
      <c r="J3463" s="1">
        <f t="shared" si="117"/>
        <v>10</v>
      </c>
    </row>
    <row r="3464" spans="1:10" x14ac:dyDescent="0.25">
      <c r="A3464" s="2" t="s">
        <v>11552</v>
      </c>
      <c r="B3464" s="2">
        <v>53791</v>
      </c>
      <c r="C3464" s="2" t="s">
        <v>2299</v>
      </c>
      <c r="E3464" s="2" t="s">
        <v>56</v>
      </c>
      <c r="F3464" s="2">
        <v>2.63</v>
      </c>
      <c r="G3464" s="2">
        <v>0.66</v>
      </c>
      <c r="H3464" s="1">
        <f t="shared" si="118"/>
        <v>1.3950627995175777</v>
      </c>
      <c r="I3464" s="1">
        <f t="shared" si="118"/>
        <v>-0.5994620704162712</v>
      </c>
      <c r="J3464" s="1">
        <f t="shared" ref="J3464:J3527" si="119">IF(ABS(MAX(H3464,I3464))&gt;ABS(MIN(H3464,I3464)),MAX(H3464,I3464),MIN(H3464,I3464))</f>
        <v>1.3950627995175777</v>
      </c>
    </row>
    <row r="3465" spans="1:10" x14ac:dyDescent="0.25">
      <c r="A3465" s="2" t="s">
        <v>4585</v>
      </c>
      <c r="B3465" s="2">
        <v>53799</v>
      </c>
      <c r="C3465" s="2" t="s">
        <v>2278</v>
      </c>
      <c r="E3465" s="2" t="s">
        <v>9141</v>
      </c>
      <c r="F3465" s="2">
        <v>7.41</v>
      </c>
      <c r="G3465" s="2">
        <v>0.9</v>
      </c>
      <c r="H3465" s="1">
        <f t="shared" si="118"/>
        <v>2.8894735425311096</v>
      </c>
      <c r="I3465" s="1">
        <f t="shared" si="118"/>
        <v>-0.15200309344504997</v>
      </c>
      <c r="J3465" s="1">
        <f t="shared" si="119"/>
        <v>2.8894735425311096</v>
      </c>
    </row>
    <row r="3466" spans="1:10" x14ac:dyDescent="0.25">
      <c r="A3466" s="2" t="s">
        <v>10144</v>
      </c>
      <c r="B3466" s="2">
        <v>53853</v>
      </c>
      <c r="C3466" s="2" t="s">
        <v>2278</v>
      </c>
      <c r="E3466" s="2" t="s">
        <v>48</v>
      </c>
      <c r="F3466" s="2">
        <v>0.56999999999999995</v>
      </c>
      <c r="G3466" s="2">
        <v>0.54</v>
      </c>
      <c r="H3466" s="1">
        <f t="shared" si="118"/>
        <v>-0.81096617560998319</v>
      </c>
      <c r="I3466" s="1">
        <f t="shared" si="118"/>
        <v>-0.88896868761125614</v>
      </c>
      <c r="J3466" s="1">
        <f t="shared" si="119"/>
        <v>-0.88896868761125614</v>
      </c>
    </row>
    <row r="3467" spans="1:10" x14ac:dyDescent="0.25">
      <c r="A3467" s="2" t="s">
        <v>11553</v>
      </c>
      <c r="B3467" s="2">
        <v>53896</v>
      </c>
      <c r="C3467" s="2" t="s">
        <v>2278</v>
      </c>
      <c r="E3467" s="2" t="s">
        <v>48</v>
      </c>
      <c r="F3467" s="2">
        <v>0.18</v>
      </c>
      <c r="G3467" s="2">
        <v>0.31</v>
      </c>
      <c r="H3467" s="1">
        <f t="shared" si="118"/>
        <v>-2.4739311883324122</v>
      </c>
      <c r="I3467" s="1">
        <f t="shared" si="118"/>
        <v>-1.6896598793878495</v>
      </c>
      <c r="J3467" s="1">
        <f t="shared" si="119"/>
        <v>-2.4739311883324122</v>
      </c>
    </row>
    <row r="3468" spans="1:10" x14ac:dyDescent="0.25">
      <c r="A3468" s="2" t="s">
        <v>11554</v>
      </c>
      <c r="B3468" s="2">
        <v>54013</v>
      </c>
      <c r="C3468" s="2" t="s">
        <v>11555</v>
      </c>
      <c r="E3468" s="2" t="s">
        <v>9145</v>
      </c>
      <c r="F3468" s="2">
        <v>3.78</v>
      </c>
      <c r="G3468" s="5">
        <v>9.765625E-4</v>
      </c>
      <c r="H3468" s="1">
        <f t="shared" si="118"/>
        <v>1.9183862344463478</v>
      </c>
      <c r="I3468" s="1">
        <f t="shared" si="118"/>
        <v>-10</v>
      </c>
      <c r="J3468" s="1">
        <f t="shared" si="119"/>
        <v>-10</v>
      </c>
    </row>
    <row r="3469" spans="1:10" x14ac:dyDescent="0.25">
      <c r="A3469" s="2" t="s">
        <v>4588</v>
      </c>
      <c r="B3469" s="2">
        <v>5410</v>
      </c>
      <c r="C3469" s="2" t="s">
        <v>1418</v>
      </c>
      <c r="E3469" s="2" t="s">
        <v>50</v>
      </c>
      <c r="F3469" s="2">
        <v>1.03</v>
      </c>
      <c r="G3469" s="2">
        <v>0.81</v>
      </c>
      <c r="H3469" s="1">
        <f t="shared" si="118"/>
        <v>4.2644337408493722E-2</v>
      </c>
      <c r="I3469" s="1">
        <f t="shared" si="118"/>
        <v>-0.30400618689009989</v>
      </c>
      <c r="J3469" s="1">
        <f t="shared" si="119"/>
        <v>-0.30400618689009989</v>
      </c>
    </row>
    <row r="3470" spans="1:10" x14ac:dyDescent="0.25">
      <c r="A3470" s="2" t="s">
        <v>11556</v>
      </c>
      <c r="B3470" s="2">
        <v>54847</v>
      </c>
      <c r="C3470" s="2" t="s">
        <v>11557</v>
      </c>
      <c r="E3470" s="2" t="s">
        <v>11558</v>
      </c>
      <c r="F3470" s="5">
        <v>9.765625E-4</v>
      </c>
      <c r="G3470" s="5">
        <v>9.765625E-4</v>
      </c>
      <c r="H3470" s="1">
        <f t="shared" si="118"/>
        <v>-10</v>
      </c>
      <c r="I3470" s="1">
        <f t="shared" si="118"/>
        <v>-10</v>
      </c>
      <c r="J3470" s="1">
        <f t="shared" si="119"/>
        <v>-10</v>
      </c>
    </row>
    <row r="3471" spans="1:10" x14ac:dyDescent="0.25">
      <c r="A3471" s="2" t="s">
        <v>11559</v>
      </c>
      <c r="B3471" s="2">
        <v>54855</v>
      </c>
      <c r="C3471" s="2" t="s">
        <v>2285</v>
      </c>
      <c r="D3471" s="2" t="s">
        <v>1277</v>
      </c>
      <c r="E3471" s="2" t="s">
        <v>9759</v>
      </c>
      <c r="F3471" s="2">
        <v>2.5499999999999998</v>
      </c>
      <c r="G3471" s="5">
        <v>9.765625E-4</v>
      </c>
      <c r="H3471" s="1">
        <f t="shared" si="118"/>
        <v>1.3504972470841332</v>
      </c>
      <c r="I3471" s="1">
        <f t="shared" si="118"/>
        <v>-10</v>
      </c>
      <c r="J3471" s="1">
        <f t="shared" si="119"/>
        <v>-10</v>
      </c>
    </row>
    <row r="3472" spans="1:10" x14ac:dyDescent="0.25">
      <c r="A3472" s="2" t="s">
        <v>11560</v>
      </c>
      <c r="B3472" s="2">
        <v>54902</v>
      </c>
      <c r="C3472" s="2" t="s">
        <v>4594</v>
      </c>
      <c r="D3472" s="2" t="s">
        <v>11156</v>
      </c>
      <c r="E3472" s="2" t="s">
        <v>41</v>
      </c>
      <c r="F3472" s="2">
        <v>7.0000000000000007E-2</v>
      </c>
      <c r="G3472" s="2">
        <v>0.05</v>
      </c>
      <c r="H3472" s="1">
        <f t="shared" si="118"/>
        <v>-3.8365012677171206</v>
      </c>
      <c r="I3472" s="1">
        <f t="shared" si="118"/>
        <v>-4.3219280948873626</v>
      </c>
      <c r="J3472" s="1">
        <f t="shared" si="119"/>
        <v>-4.3219280948873626</v>
      </c>
    </row>
    <row r="3473" spans="1:10" x14ac:dyDescent="0.25">
      <c r="A3473" s="2" t="s">
        <v>11561</v>
      </c>
      <c r="B3473" s="2">
        <v>54966</v>
      </c>
      <c r="C3473" s="2" t="s">
        <v>2468</v>
      </c>
      <c r="D3473" s="2" t="s">
        <v>11163</v>
      </c>
      <c r="E3473" s="2" t="s">
        <v>5153</v>
      </c>
      <c r="F3473" s="2">
        <v>36.83</v>
      </c>
      <c r="G3473" s="2">
        <v>3.94</v>
      </c>
      <c r="H3473" s="1">
        <f t="shared" si="118"/>
        <v>5.2028094921250139</v>
      </c>
      <c r="I3473" s="1">
        <f t="shared" si="118"/>
        <v>1.9781956296816519</v>
      </c>
      <c r="J3473" s="1">
        <f t="shared" si="119"/>
        <v>5.2028094921250139</v>
      </c>
    </row>
    <row r="3474" spans="1:10" x14ac:dyDescent="0.25">
      <c r="A3474" s="2" t="s">
        <v>11562</v>
      </c>
      <c r="B3474" s="2">
        <v>55043</v>
      </c>
      <c r="C3474" s="2" t="s">
        <v>2468</v>
      </c>
      <c r="D3474" s="2" t="s">
        <v>11163</v>
      </c>
      <c r="E3474" s="2" t="s">
        <v>11563</v>
      </c>
      <c r="F3474" s="2">
        <v>0.03</v>
      </c>
      <c r="G3474" s="5">
        <v>9.765625E-4</v>
      </c>
      <c r="H3474" s="1">
        <f t="shared" si="118"/>
        <v>-5.0588936890535692</v>
      </c>
      <c r="I3474" s="1">
        <f t="shared" si="118"/>
        <v>-10</v>
      </c>
      <c r="J3474" s="1">
        <f t="shared" si="119"/>
        <v>-10</v>
      </c>
    </row>
    <row r="3475" spans="1:10" x14ac:dyDescent="0.25">
      <c r="A3475" s="2" t="s">
        <v>10148</v>
      </c>
      <c r="B3475" s="2">
        <v>55061</v>
      </c>
      <c r="C3475" s="2" t="s">
        <v>4594</v>
      </c>
      <c r="D3475" s="2" t="s">
        <v>4595</v>
      </c>
      <c r="E3475" s="2" t="s">
        <v>9145</v>
      </c>
      <c r="F3475" s="2">
        <v>1024</v>
      </c>
      <c r="G3475" s="2">
        <v>1024</v>
      </c>
      <c r="H3475" s="1">
        <f t="shared" si="118"/>
        <v>10</v>
      </c>
      <c r="I3475" s="1">
        <f t="shared" si="118"/>
        <v>10</v>
      </c>
      <c r="J3475" s="1">
        <f t="shared" si="119"/>
        <v>10</v>
      </c>
    </row>
    <row r="3476" spans="1:10" x14ac:dyDescent="0.25">
      <c r="A3476" s="2" t="s">
        <v>10150</v>
      </c>
      <c r="B3476" s="2">
        <v>55096</v>
      </c>
      <c r="C3476" s="2" t="s">
        <v>4594</v>
      </c>
      <c r="D3476" s="2" t="s">
        <v>4595</v>
      </c>
      <c r="E3476" s="2" t="s">
        <v>9381</v>
      </c>
      <c r="F3476" s="2">
        <v>0.53</v>
      </c>
      <c r="G3476" s="5">
        <v>9.765625E-4</v>
      </c>
      <c r="H3476" s="1">
        <f t="shared" si="118"/>
        <v>-0.91593573521152549</v>
      </c>
      <c r="I3476" s="1">
        <f t="shared" si="118"/>
        <v>-10</v>
      </c>
      <c r="J3476" s="1">
        <f t="shared" si="119"/>
        <v>-10</v>
      </c>
    </row>
    <row r="3477" spans="1:10" x14ac:dyDescent="0.25">
      <c r="A3477" s="2" t="s">
        <v>10151</v>
      </c>
      <c r="B3477" s="2">
        <v>55170</v>
      </c>
      <c r="C3477" s="2" t="s">
        <v>4594</v>
      </c>
      <c r="D3477" s="2" t="s">
        <v>4595</v>
      </c>
      <c r="E3477" s="2" t="s">
        <v>9147</v>
      </c>
      <c r="F3477" s="2">
        <v>5.34</v>
      </c>
      <c r="G3477" s="5">
        <v>9.765625E-4</v>
      </c>
      <c r="H3477" s="1">
        <f t="shared" si="118"/>
        <v>2.4168397419128294</v>
      </c>
      <c r="I3477" s="1">
        <f t="shared" si="118"/>
        <v>-10</v>
      </c>
      <c r="J3477" s="1">
        <f t="shared" si="119"/>
        <v>-10</v>
      </c>
    </row>
    <row r="3478" spans="1:10" x14ac:dyDescent="0.25">
      <c r="A3478" s="2" t="s">
        <v>4593</v>
      </c>
      <c r="B3478" s="2">
        <v>55249</v>
      </c>
      <c r="C3478" s="2" t="s">
        <v>4594</v>
      </c>
      <c r="D3478" s="2" t="s">
        <v>4595</v>
      </c>
      <c r="E3478" s="2" t="s">
        <v>9147</v>
      </c>
      <c r="F3478" s="2">
        <v>9.0500000000000007</v>
      </c>
      <c r="G3478" s="5">
        <v>9.765625E-4</v>
      </c>
      <c r="H3478" s="1">
        <f t="shared" si="118"/>
        <v>3.177917792195843</v>
      </c>
      <c r="I3478" s="1">
        <f t="shared" si="118"/>
        <v>-10</v>
      </c>
      <c r="J3478" s="1">
        <f t="shared" si="119"/>
        <v>-10</v>
      </c>
    </row>
    <row r="3479" spans="1:10" x14ac:dyDescent="0.25">
      <c r="A3479" s="2" t="s">
        <v>10153</v>
      </c>
      <c r="B3479" s="2">
        <v>55253</v>
      </c>
      <c r="C3479" s="2" t="s">
        <v>4594</v>
      </c>
      <c r="D3479" s="2" t="s">
        <v>4595</v>
      </c>
      <c r="E3479" s="2" t="s">
        <v>71</v>
      </c>
      <c r="F3479" s="2">
        <v>0.4</v>
      </c>
      <c r="G3479" s="2">
        <v>0.09</v>
      </c>
      <c r="H3479" s="1">
        <f t="shared" si="118"/>
        <v>-1.3219280948873622</v>
      </c>
      <c r="I3479" s="1">
        <f t="shared" si="118"/>
        <v>-3.4739311883324127</v>
      </c>
      <c r="J3479" s="1">
        <f t="shared" si="119"/>
        <v>-3.4739311883324127</v>
      </c>
    </row>
    <row r="3480" spans="1:10" x14ac:dyDescent="0.25">
      <c r="A3480" s="2" t="s">
        <v>10156</v>
      </c>
      <c r="B3480" s="2">
        <v>55273</v>
      </c>
      <c r="C3480" s="2" t="s">
        <v>4594</v>
      </c>
      <c r="D3480" s="2" t="s">
        <v>4595</v>
      </c>
      <c r="E3480" s="2" t="s">
        <v>9391</v>
      </c>
      <c r="F3480" s="2">
        <v>14.22</v>
      </c>
      <c r="G3480" s="5">
        <v>9.765625E-4</v>
      </c>
      <c r="H3480" s="1">
        <f t="shared" ref="H3480:I3543" si="120">LOG(F3480,2)</f>
        <v>3.8298495598446904</v>
      </c>
      <c r="I3480" s="1">
        <f t="shared" si="120"/>
        <v>-10</v>
      </c>
      <c r="J3480" s="1">
        <f t="shared" si="119"/>
        <v>-10</v>
      </c>
    </row>
    <row r="3481" spans="1:10" x14ac:dyDescent="0.25">
      <c r="A3481" s="2" t="s">
        <v>11564</v>
      </c>
      <c r="B3481" s="2">
        <v>55274</v>
      </c>
      <c r="C3481" s="2" t="s">
        <v>2285</v>
      </c>
      <c r="D3481" s="2" t="s">
        <v>1277</v>
      </c>
      <c r="E3481" s="2" t="s">
        <v>9151</v>
      </c>
      <c r="F3481" s="2">
        <v>0.61</v>
      </c>
      <c r="G3481" s="2">
        <v>0.39</v>
      </c>
      <c r="H3481" s="1">
        <f t="shared" si="120"/>
        <v>-0.71311885221183846</v>
      </c>
      <c r="I3481" s="1">
        <f t="shared" si="120"/>
        <v>-1.3584539709124763</v>
      </c>
      <c r="J3481" s="1">
        <f t="shared" si="119"/>
        <v>-1.3584539709124763</v>
      </c>
    </row>
    <row r="3482" spans="1:10" x14ac:dyDescent="0.25">
      <c r="A3482" s="2" t="s">
        <v>11565</v>
      </c>
      <c r="B3482" s="2">
        <v>55360</v>
      </c>
      <c r="C3482" s="2" t="s">
        <v>2285</v>
      </c>
      <c r="D3482" s="2" t="s">
        <v>1277</v>
      </c>
      <c r="E3482" s="2" t="s">
        <v>9142</v>
      </c>
      <c r="F3482" s="2">
        <v>3.44</v>
      </c>
      <c r="G3482" s="2">
        <v>0.28000000000000003</v>
      </c>
      <c r="H3482" s="1">
        <f t="shared" si="120"/>
        <v>1.7824085649273733</v>
      </c>
      <c r="I3482" s="1">
        <f t="shared" si="120"/>
        <v>-1.8365012677171204</v>
      </c>
      <c r="J3482" s="1">
        <f t="shared" si="119"/>
        <v>-1.8365012677171204</v>
      </c>
    </row>
    <row r="3483" spans="1:10" x14ac:dyDescent="0.25">
      <c r="A3483" s="2" t="s">
        <v>10158</v>
      </c>
      <c r="B3483" s="2">
        <v>55379</v>
      </c>
      <c r="C3483" s="2" t="s">
        <v>4594</v>
      </c>
      <c r="D3483" s="2" t="s">
        <v>4595</v>
      </c>
      <c r="E3483" s="2" t="s">
        <v>9471</v>
      </c>
      <c r="F3483" s="2">
        <v>2.54</v>
      </c>
      <c r="G3483" s="5">
        <v>9.765625E-4</v>
      </c>
      <c r="H3483" s="1">
        <f t="shared" si="120"/>
        <v>1.3448284969974413</v>
      </c>
      <c r="I3483" s="1">
        <f t="shared" si="120"/>
        <v>-10</v>
      </c>
      <c r="J3483" s="1">
        <f t="shared" si="119"/>
        <v>-10</v>
      </c>
    </row>
    <row r="3484" spans="1:10" x14ac:dyDescent="0.25">
      <c r="A3484" s="2" t="s">
        <v>11566</v>
      </c>
      <c r="B3484" s="2">
        <v>55445</v>
      </c>
      <c r="C3484" s="2" t="s">
        <v>4594</v>
      </c>
      <c r="D3484" s="2" t="s">
        <v>4595</v>
      </c>
      <c r="E3484" s="2" t="s">
        <v>9471</v>
      </c>
      <c r="F3484" s="2">
        <v>0.49</v>
      </c>
      <c r="G3484" s="5">
        <v>9.765625E-4</v>
      </c>
      <c r="H3484" s="1">
        <f t="shared" si="120"/>
        <v>-1.0291463456595165</v>
      </c>
      <c r="I3484" s="1">
        <f t="shared" si="120"/>
        <v>-10</v>
      </c>
      <c r="J3484" s="1">
        <f t="shared" si="119"/>
        <v>-10</v>
      </c>
    </row>
    <row r="3485" spans="1:10" x14ac:dyDescent="0.25">
      <c r="A3485" s="2" t="s">
        <v>11567</v>
      </c>
      <c r="B3485" s="2">
        <v>55907</v>
      </c>
      <c r="C3485" s="2" t="s">
        <v>2468</v>
      </c>
      <c r="D3485" s="2" t="s">
        <v>11163</v>
      </c>
      <c r="E3485" s="2" t="s">
        <v>11212</v>
      </c>
      <c r="F3485" s="2">
        <v>0.15</v>
      </c>
      <c r="G3485" s="2">
        <v>7.0000000000000007E-2</v>
      </c>
      <c r="H3485" s="1">
        <f t="shared" si="120"/>
        <v>-2.7369655941662061</v>
      </c>
      <c r="I3485" s="1">
        <f t="shared" si="120"/>
        <v>-3.8365012677171206</v>
      </c>
      <c r="J3485" s="1">
        <f t="shared" si="119"/>
        <v>-3.8365012677171206</v>
      </c>
    </row>
    <row r="3486" spans="1:10" x14ac:dyDescent="0.25">
      <c r="A3486" s="2" t="s">
        <v>11568</v>
      </c>
      <c r="B3486" s="2">
        <v>55939</v>
      </c>
      <c r="C3486" s="2" t="s">
        <v>1831</v>
      </c>
      <c r="E3486" s="2" t="s">
        <v>9455</v>
      </c>
      <c r="F3486" s="2">
        <v>0.95</v>
      </c>
      <c r="G3486" s="2">
        <v>0.41</v>
      </c>
      <c r="H3486" s="1">
        <f t="shared" si="120"/>
        <v>-7.4000581443776928E-2</v>
      </c>
      <c r="I3486" s="1">
        <f t="shared" si="120"/>
        <v>-1.2863041851566412</v>
      </c>
      <c r="J3486" s="1">
        <f t="shared" si="119"/>
        <v>-1.2863041851566412</v>
      </c>
    </row>
    <row r="3487" spans="1:10" x14ac:dyDescent="0.25">
      <c r="A3487" s="2" t="s">
        <v>11569</v>
      </c>
      <c r="B3487" s="2">
        <v>55941</v>
      </c>
      <c r="C3487" s="2" t="s">
        <v>1831</v>
      </c>
      <c r="E3487" s="2" t="s">
        <v>9391</v>
      </c>
      <c r="F3487" s="2">
        <v>1.54</v>
      </c>
      <c r="G3487" s="5">
        <v>9.765625E-4</v>
      </c>
      <c r="H3487" s="1">
        <f t="shared" si="120"/>
        <v>0.62293035092017679</v>
      </c>
      <c r="I3487" s="1">
        <f t="shared" si="120"/>
        <v>-10</v>
      </c>
      <c r="J3487" s="1">
        <f t="shared" si="119"/>
        <v>-10</v>
      </c>
    </row>
    <row r="3488" spans="1:10" x14ac:dyDescent="0.25">
      <c r="A3488" s="2" t="s">
        <v>11570</v>
      </c>
      <c r="B3488" s="2">
        <v>56080</v>
      </c>
      <c r="C3488" s="2" t="s">
        <v>11571</v>
      </c>
      <c r="D3488" s="2" t="s">
        <v>11572</v>
      </c>
      <c r="E3488" s="2" t="s">
        <v>48</v>
      </c>
      <c r="F3488" s="5">
        <v>9.765625E-4</v>
      </c>
      <c r="G3488" s="2">
        <v>0.12</v>
      </c>
      <c r="H3488" s="1">
        <f t="shared" si="120"/>
        <v>-10</v>
      </c>
      <c r="I3488" s="1">
        <f t="shared" si="120"/>
        <v>-3.0588936890535687</v>
      </c>
      <c r="J3488" s="1">
        <f t="shared" si="119"/>
        <v>-10</v>
      </c>
    </row>
    <row r="3489" spans="1:10" x14ac:dyDescent="0.25">
      <c r="A3489" s="2" t="s">
        <v>10162</v>
      </c>
      <c r="B3489" s="2">
        <v>56119</v>
      </c>
      <c r="C3489" s="2" t="s">
        <v>2285</v>
      </c>
      <c r="D3489" s="2" t="s">
        <v>1277</v>
      </c>
      <c r="E3489" s="2" t="s">
        <v>9141</v>
      </c>
      <c r="F3489" s="2">
        <v>1024</v>
      </c>
      <c r="G3489" s="2">
        <v>1024</v>
      </c>
      <c r="H3489" s="1">
        <f t="shared" si="120"/>
        <v>10</v>
      </c>
      <c r="I3489" s="1">
        <f t="shared" si="120"/>
        <v>10</v>
      </c>
      <c r="J3489" s="1">
        <f t="shared" si="119"/>
        <v>10</v>
      </c>
    </row>
    <row r="3490" spans="1:10" x14ac:dyDescent="0.25">
      <c r="A3490" s="2" t="s">
        <v>10163</v>
      </c>
      <c r="B3490" s="2">
        <v>56162</v>
      </c>
      <c r="C3490" s="2" t="s">
        <v>9551</v>
      </c>
      <c r="E3490" s="2" t="s">
        <v>10470</v>
      </c>
      <c r="F3490" s="2">
        <v>0.21</v>
      </c>
      <c r="G3490" s="5">
        <v>9.765625E-4</v>
      </c>
      <c r="H3490" s="1">
        <f t="shared" si="120"/>
        <v>-2.2515387669959646</v>
      </c>
      <c r="I3490" s="1">
        <f t="shared" si="120"/>
        <v>-10</v>
      </c>
      <c r="J3490" s="1">
        <f t="shared" si="119"/>
        <v>-10</v>
      </c>
    </row>
    <row r="3491" spans="1:10" x14ac:dyDescent="0.25">
      <c r="A3491" s="2" t="s">
        <v>11573</v>
      </c>
      <c r="B3491" s="2">
        <v>56744</v>
      </c>
      <c r="C3491" s="2" t="s">
        <v>1831</v>
      </c>
      <c r="E3491" s="2" t="s">
        <v>9147</v>
      </c>
      <c r="F3491" s="2">
        <v>7.07</v>
      </c>
      <c r="G3491" s="5">
        <v>9.765625E-4</v>
      </c>
      <c r="H3491" s="1">
        <f t="shared" si="120"/>
        <v>2.821710215034674</v>
      </c>
      <c r="I3491" s="1">
        <f t="shared" si="120"/>
        <v>-10</v>
      </c>
      <c r="J3491" s="1">
        <f t="shared" si="119"/>
        <v>-10</v>
      </c>
    </row>
    <row r="3492" spans="1:10" x14ac:dyDescent="0.25">
      <c r="A3492" s="2" t="s">
        <v>4601</v>
      </c>
      <c r="B3492" s="2">
        <v>5690</v>
      </c>
      <c r="C3492" s="2" t="s">
        <v>1418</v>
      </c>
      <c r="E3492" s="2" t="s">
        <v>290</v>
      </c>
      <c r="F3492" s="2">
        <v>2.14</v>
      </c>
      <c r="G3492" s="2">
        <v>0.16</v>
      </c>
      <c r="H3492" s="1">
        <f t="shared" si="120"/>
        <v>1.0976107966264224</v>
      </c>
      <c r="I3492" s="1">
        <f t="shared" si="120"/>
        <v>-2.6438561897747248</v>
      </c>
      <c r="J3492" s="1">
        <f t="shared" si="119"/>
        <v>-2.6438561897747248</v>
      </c>
    </row>
    <row r="3493" spans="1:10" x14ac:dyDescent="0.25">
      <c r="A3493" s="2" t="s">
        <v>11574</v>
      </c>
      <c r="B3493" s="2">
        <v>56968</v>
      </c>
      <c r="C3493" s="2" t="s">
        <v>2299</v>
      </c>
      <c r="E3493" s="2" t="s">
        <v>9219</v>
      </c>
      <c r="F3493" s="2">
        <v>14.35</v>
      </c>
      <c r="G3493" s="2">
        <v>0.74</v>
      </c>
      <c r="H3493" s="1">
        <f t="shared" si="120"/>
        <v>3.8429788317883258</v>
      </c>
      <c r="I3493" s="1">
        <f t="shared" si="120"/>
        <v>-0.43440282414577491</v>
      </c>
      <c r="J3493" s="1">
        <f t="shared" si="119"/>
        <v>3.8429788317883258</v>
      </c>
    </row>
    <row r="3494" spans="1:10" x14ac:dyDescent="0.25">
      <c r="A3494" s="2" t="s">
        <v>11575</v>
      </c>
      <c r="B3494" s="2">
        <v>57162</v>
      </c>
      <c r="C3494" s="2" t="s">
        <v>2468</v>
      </c>
      <c r="D3494" s="2" t="s">
        <v>11163</v>
      </c>
      <c r="E3494" s="2" t="s">
        <v>11212</v>
      </c>
      <c r="F3494" s="2">
        <v>0.08</v>
      </c>
      <c r="G3494" s="5">
        <v>9.765625E-4</v>
      </c>
      <c r="H3494" s="1">
        <f t="shared" si="120"/>
        <v>-3.6438561897747253</v>
      </c>
      <c r="I3494" s="1">
        <f t="shared" si="120"/>
        <v>-10</v>
      </c>
      <c r="J3494" s="1">
        <f t="shared" si="119"/>
        <v>-10</v>
      </c>
    </row>
    <row r="3495" spans="1:10" x14ac:dyDescent="0.25">
      <c r="A3495" s="2" t="s">
        <v>11576</v>
      </c>
      <c r="B3495" s="2">
        <v>57243</v>
      </c>
      <c r="C3495" s="2" t="s">
        <v>2468</v>
      </c>
      <c r="D3495" s="2" t="s">
        <v>2469</v>
      </c>
      <c r="E3495" s="2" t="s">
        <v>9537</v>
      </c>
      <c r="F3495" s="2">
        <v>10.199999999999999</v>
      </c>
      <c r="G3495" s="5">
        <v>9.765625E-4</v>
      </c>
      <c r="H3495" s="1">
        <f t="shared" si="120"/>
        <v>3.350497247084133</v>
      </c>
      <c r="I3495" s="1">
        <f t="shared" si="120"/>
        <v>-10</v>
      </c>
      <c r="J3495" s="1">
        <f t="shared" si="119"/>
        <v>-10</v>
      </c>
    </row>
    <row r="3496" spans="1:10" x14ac:dyDescent="0.25">
      <c r="A3496" s="2" t="s">
        <v>11577</v>
      </c>
      <c r="B3496" s="2">
        <v>57282</v>
      </c>
      <c r="C3496" s="2" t="s">
        <v>2468</v>
      </c>
      <c r="D3496" s="2" t="s">
        <v>11163</v>
      </c>
      <c r="E3496" s="2" t="s">
        <v>5153</v>
      </c>
      <c r="F3496" s="2">
        <v>6.88</v>
      </c>
      <c r="G3496" s="2">
        <v>0.8</v>
      </c>
      <c r="H3496" s="1">
        <f t="shared" si="120"/>
        <v>2.7824085649273731</v>
      </c>
      <c r="I3496" s="1">
        <f t="shared" si="120"/>
        <v>-0.32192809488736229</v>
      </c>
      <c r="J3496" s="1">
        <f t="shared" si="119"/>
        <v>2.7824085649273731</v>
      </c>
    </row>
    <row r="3497" spans="1:10" x14ac:dyDescent="0.25">
      <c r="A3497" s="2" t="s">
        <v>4603</v>
      </c>
      <c r="B3497" s="2">
        <v>5735</v>
      </c>
      <c r="C3497" s="2" t="s">
        <v>1418</v>
      </c>
      <c r="E3497" s="2" t="s">
        <v>48</v>
      </c>
      <c r="F3497" s="2">
        <v>0.88</v>
      </c>
      <c r="G3497" s="2">
        <v>0.63</v>
      </c>
      <c r="H3497" s="1">
        <f t="shared" si="120"/>
        <v>-0.18442457113742744</v>
      </c>
      <c r="I3497" s="1">
        <f t="shared" si="120"/>
        <v>-0.66657626627480826</v>
      </c>
      <c r="J3497" s="1">
        <f t="shared" si="119"/>
        <v>-0.66657626627480826</v>
      </c>
    </row>
    <row r="3498" spans="1:10" x14ac:dyDescent="0.25">
      <c r="A3498" s="2" t="s">
        <v>10165</v>
      </c>
      <c r="B3498" s="2">
        <v>57435</v>
      </c>
      <c r="C3498" s="2" t="s">
        <v>2468</v>
      </c>
      <c r="D3498" s="2" t="s">
        <v>2469</v>
      </c>
      <c r="E3498" s="2" t="s">
        <v>9537</v>
      </c>
      <c r="F3498" s="2">
        <v>11.34</v>
      </c>
      <c r="G3498" s="2">
        <v>0.05</v>
      </c>
      <c r="H3498" s="1">
        <f t="shared" si="120"/>
        <v>3.5033487351675046</v>
      </c>
      <c r="I3498" s="1">
        <f t="shared" si="120"/>
        <v>-4.3219280948873626</v>
      </c>
      <c r="J3498" s="1">
        <f t="shared" si="119"/>
        <v>-4.3219280948873626</v>
      </c>
    </row>
    <row r="3499" spans="1:10" x14ac:dyDescent="0.25">
      <c r="A3499" s="2" t="s">
        <v>11578</v>
      </c>
      <c r="B3499" s="2">
        <v>57475</v>
      </c>
      <c r="C3499" s="2" t="s">
        <v>2468</v>
      </c>
      <c r="D3499" s="2" t="s">
        <v>11163</v>
      </c>
      <c r="E3499" s="2" t="s">
        <v>5153</v>
      </c>
      <c r="F3499" s="2">
        <v>3.96</v>
      </c>
      <c r="G3499" s="2">
        <v>0.37</v>
      </c>
      <c r="H3499" s="1">
        <f t="shared" si="120"/>
        <v>1.9855004303048851</v>
      </c>
      <c r="I3499" s="1">
        <f t="shared" si="120"/>
        <v>-1.4344028241457749</v>
      </c>
      <c r="J3499" s="1">
        <f t="shared" si="119"/>
        <v>1.9855004303048851</v>
      </c>
    </row>
    <row r="3500" spans="1:10" x14ac:dyDescent="0.25">
      <c r="A3500" s="2" t="s">
        <v>11579</v>
      </c>
      <c r="B3500" s="2">
        <v>57513</v>
      </c>
      <c r="C3500" s="2" t="s">
        <v>2468</v>
      </c>
      <c r="D3500" s="2" t="s">
        <v>11163</v>
      </c>
      <c r="E3500" s="2" t="s">
        <v>5153</v>
      </c>
      <c r="F3500" s="2">
        <v>6.08</v>
      </c>
      <c r="G3500" s="2">
        <v>0.3</v>
      </c>
      <c r="H3500" s="1">
        <f t="shared" si="120"/>
        <v>2.6040713236688608</v>
      </c>
      <c r="I3500" s="1">
        <f t="shared" si="120"/>
        <v>-1.7369655941662063</v>
      </c>
      <c r="J3500" s="1">
        <f t="shared" si="119"/>
        <v>2.6040713236688608</v>
      </c>
    </row>
    <row r="3501" spans="1:10" x14ac:dyDescent="0.25">
      <c r="A3501" s="2" t="s">
        <v>11580</v>
      </c>
      <c r="B3501" s="2">
        <v>57558</v>
      </c>
      <c r="C3501" s="2" t="s">
        <v>1877</v>
      </c>
      <c r="E3501" s="2" t="s">
        <v>11185</v>
      </c>
      <c r="F3501" s="5">
        <v>9.765625E-4</v>
      </c>
      <c r="G3501" s="2">
        <v>0.16</v>
      </c>
      <c r="H3501" s="1">
        <f t="shared" si="120"/>
        <v>-10</v>
      </c>
      <c r="I3501" s="1">
        <f t="shared" si="120"/>
        <v>-2.6438561897747248</v>
      </c>
      <c r="J3501" s="1">
        <f t="shared" si="119"/>
        <v>-10</v>
      </c>
    </row>
    <row r="3502" spans="1:10" x14ac:dyDescent="0.25">
      <c r="A3502" s="2" t="s">
        <v>10167</v>
      </c>
      <c r="B3502" s="2">
        <v>57613</v>
      </c>
      <c r="C3502" s="2" t="s">
        <v>2468</v>
      </c>
      <c r="D3502" s="2" t="s">
        <v>2469</v>
      </c>
      <c r="E3502" s="2" t="s">
        <v>9537</v>
      </c>
      <c r="F3502" s="2">
        <v>1.51</v>
      </c>
      <c r="G3502" s="2">
        <v>0.06</v>
      </c>
      <c r="H3502" s="1">
        <f t="shared" si="120"/>
        <v>0.5945485495503543</v>
      </c>
      <c r="I3502" s="1">
        <f t="shared" si="120"/>
        <v>-4.0588936890535683</v>
      </c>
      <c r="J3502" s="1">
        <f t="shared" si="119"/>
        <v>-4.0588936890535683</v>
      </c>
    </row>
    <row r="3503" spans="1:10" x14ac:dyDescent="0.25">
      <c r="A3503" s="2" t="s">
        <v>4605</v>
      </c>
      <c r="B3503" s="2">
        <v>57654</v>
      </c>
      <c r="C3503" s="2" t="s">
        <v>1831</v>
      </c>
      <c r="E3503" s="2" t="s">
        <v>9147</v>
      </c>
      <c r="F3503" s="2">
        <v>6.25</v>
      </c>
      <c r="G3503" s="2">
        <v>0.14000000000000001</v>
      </c>
      <c r="H3503" s="1">
        <f t="shared" si="120"/>
        <v>2.6438561897747248</v>
      </c>
      <c r="I3503" s="1">
        <f t="shared" si="120"/>
        <v>-2.8365012677171206</v>
      </c>
      <c r="J3503" s="1">
        <f t="shared" si="119"/>
        <v>-2.8365012677171206</v>
      </c>
    </row>
    <row r="3504" spans="1:10" x14ac:dyDescent="0.25">
      <c r="A3504" s="2" t="s">
        <v>11581</v>
      </c>
      <c r="B3504" s="2">
        <v>57663</v>
      </c>
      <c r="C3504" s="2" t="s">
        <v>2468</v>
      </c>
      <c r="D3504" s="2" t="s">
        <v>11163</v>
      </c>
      <c r="E3504" s="2" t="s">
        <v>5153</v>
      </c>
      <c r="F3504" s="2">
        <v>3.7</v>
      </c>
      <c r="G3504" s="2">
        <v>0.16</v>
      </c>
      <c r="H3504" s="1">
        <f t="shared" si="120"/>
        <v>1.8875252707415877</v>
      </c>
      <c r="I3504" s="1">
        <f t="shared" si="120"/>
        <v>-2.6438561897747248</v>
      </c>
      <c r="J3504" s="1">
        <f t="shared" si="119"/>
        <v>-2.6438561897747248</v>
      </c>
    </row>
    <row r="3505" spans="1:10" x14ac:dyDescent="0.25">
      <c r="A3505" s="2" t="s">
        <v>11582</v>
      </c>
      <c r="B3505" s="2">
        <v>57748</v>
      </c>
      <c r="C3505" s="2" t="s">
        <v>2468</v>
      </c>
      <c r="D3505" s="2" t="s">
        <v>11163</v>
      </c>
      <c r="E3505" s="2" t="s">
        <v>5153</v>
      </c>
      <c r="F3505" s="2">
        <v>10.86</v>
      </c>
      <c r="G3505" s="2">
        <v>0.36</v>
      </c>
      <c r="H3505" s="1">
        <f t="shared" si="120"/>
        <v>3.4409521980296369</v>
      </c>
      <c r="I3505" s="1">
        <f t="shared" si="120"/>
        <v>-1.4739311883324124</v>
      </c>
      <c r="J3505" s="1">
        <f t="shared" si="119"/>
        <v>3.4409521980296369</v>
      </c>
    </row>
    <row r="3506" spans="1:10" x14ac:dyDescent="0.25">
      <c r="A3506" s="2" t="s">
        <v>11583</v>
      </c>
      <c r="B3506" s="2">
        <v>57798</v>
      </c>
      <c r="C3506" s="2" t="s">
        <v>2468</v>
      </c>
      <c r="D3506" s="2" t="s">
        <v>11163</v>
      </c>
      <c r="E3506" s="2" t="s">
        <v>5153</v>
      </c>
      <c r="F3506" s="2">
        <v>1.1100000000000001</v>
      </c>
      <c r="G3506" s="2">
        <v>0.32</v>
      </c>
      <c r="H3506" s="1">
        <f t="shared" si="120"/>
        <v>0.15055967657538141</v>
      </c>
      <c r="I3506" s="1">
        <f t="shared" si="120"/>
        <v>-1.6438561897747248</v>
      </c>
      <c r="J3506" s="1">
        <f t="shared" si="119"/>
        <v>-1.6438561897747248</v>
      </c>
    </row>
    <row r="3507" spans="1:10" x14ac:dyDescent="0.25">
      <c r="A3507" s="2" t="s">
        <v>11584</v>
      </c>
      <c r="B3507" s="2">
        <v>57821</v>
      </c>
      <c r="C3507" s="2" t="s">
        <v>2468</v>
      </c>
      <c r="D3507" s="2" t="s">
        <v>11163</v>
      </c>
      <c r="E3507" s="2" t="s">
        <v>5153</v>
      </c>
      <c r="F3507" s="2">
        <v>2.39</v>
      </c>
      <c r="G3507" s="2">
        <v>0.2</v>
      </c>
      <c r="H3507" s="1">
        <f t="shared" si="120"/>
        <v>1.2570106182060239</v>
      </c>
      <c r="I3507" s="1">
        <f t="shared" si="120"/>
        <v>-2.3219280948873622</v>
      </c>
      <c r="J3507" s="1">
        <f t="shared" si="119"/>
        <v>-2.3219280948873622</v>
      </c>
    </row>
    <row r="3508" spans="1:10" x14ac:dyDescent="0.25">
      <c r="A3508" s="2" t="s">
        <v>10174</v>
      </c>
      <c r="B3508" s="2">
        <v>57927</v>
      </c>
      <c r="C3508" s="2" t="s">
        <v>2299</v>
      </c>
      <c r="E3508" s="2" t="s">
        <v>9193</v>
      </c>
      <c r="F3508" s="2">
        <v>22.46</v>
      </c>
      <c r="G3508" s="5">
        <v>9.765625E-4</v>
      </c>
      <c r="H3508" s="1">
        <f t="shared" si="120"/>
        <v>4.4892860226258762</v>
      </c>
      <c r="I3508" s="1">
        <f t="shared" si="120"/>
        <v>-10</v>
      </c>
      <c r="J3508" s="1">
        <f t="shared" si="119"/>
        <v>-10</v>
      </c>
    </row>
    <row r="3509" spans="1:10" x14ac:dyDescent="0.25">
      <c r="A3509" s="2" t="s">
        <v>4606</v>
      </c>
      <c r="B3509" s="2">
        <v>57935</v>
      </c>
      <c r="C3509" s="2" t="s">
        <v>2299</v>
      </c>
      <c r="E3509" s="2" t="s">
        <v>9193</v>
      </c>
      <c r="F3509" s="2">
        <v>20.329999999999998</v>
      </c>
      <c r="G3509" s="5">
        <v>9.765625E-4</v>
      </c>
      <c r="H3509" s="1">
        <f t="shared" si="120"/>
        <v>4.3455383100700073</v>
      </c>
      <c r="I3509" s="1">
        <f t="shared" si="120"/>
        <v>-10</v>
      </c>
      <c r="J3509" s="1">
        <f t="shared" si="119"/>
        <v>-10</v>
      </c>
    </row>
    <row r="3510" spans="1:10" x14ac:dyDescent="0.25">
      <c r="A3510" s="2" t="s">
        <v>4608</v>
      </c>
      <c r="B3510" s="2">
        <v>57941</v>
      </c>
      <c r="C3510" s="2" t="s">
        <v>2299</v>
      </c>
      <c r="E3510" s="2" t="s">
        <v>9141</v>
      </c>
      <c r="F3510" s="2">
        <v>44.67</v>
      </c>
      <c r="G3510" s="2">
        <v>40.869999999999997</v>
      </c>
      <c r="H3510" s="1">
        <f t="shared" si="120"/>
        <v>5.4812343495285321</v>
      </c>
      <c r="I3510" s="1">
        <f t="shared" si="120"/>
        <v>5.3529703382459335</v>
      </c>
      <c r="J3510" s="1">
        <f t="shared" si="119"/>
        <v>5.4812343495285321</v>
      </c>
    </row>
    <row r="3511" spans="1:10" x14ac:dyDescent="0.25">
      <c r="A3511" s="2" t="s">
        <v>11585</v>
      </c>
      <c r="B3511" s="2">
        <v>5798</v>
      </c>
      <c r="C3511" s="2" t="s">
        <v>1418</v>
      </c>
      <c r="E3511" s="2" t="s">
        <v>9162</v>
      </c>
      <c r="F3511" s="5">
        <v>9.765625E-4</v>
      </c>
      <c r="G3511" s="2">
        <v>0.59</v>
      </c>
      <c r="H3511" s="1">
        <f t="shared" si="120"/>
        <v>-10</v>
      </c>
      <c r="I3511" s="1">
        <f t="shared" si="120"/>
        <v>-0.76121314041288357</v>
      </c>
      <c r="J3511" s="1">
        <f t="shared" si="119"/>
        <v>-10</v>
      </c>
    </row>
    <row r="3512" spans="1:10" x14ac:dyDescent="0.25">
      <c r="A3512" s="2" t="s">
        <v>10175</v>
      </c>
      <c r="B3512" s="2">
        <v>57988</v>
      </c>
      <c r="C3512" s="2" t="s">
        <v>9386</v>
      </c>
      <c r="D3512" s="2" t="s">
        <v>11154</v>
      </c>
      <c r="E3512" s="2" t="s">
        <v>9145</v>
      </c>
      <c r="F3512" s="2">
        <v>26.23</v>
      </c>
      <c r="G3512" s="2">
        <v>0.28999999999999998</v>
      </c>
      <c r="H3512" s="1">
        <f t="shared" si="120"/>
        <v>4.7131459024902602</v>
      </c>
      <c r="I3512" s="1">
        <f t="shared" si="120"/>
        <v>-1.7858751946471527</v>
      </c>
      <c r="J3512" s="1">
        <f t="shared" si="119"/>
        <v>4.7131459024902602</v>
      </c>
    </row>
    <row r="3513" spans="1:10" x14ac:dyDescent="0.25">
      <c r="A3513" s="2" t="s">
        <v>4609</v>
      </c>
      <c r="B3513" s="2">
        <v>5799</v>
      </c>
      <c r="C3513" s="2" t="s">
        <v>1418</v>
      </c>
      <c r="E3513" s="2" t="s">
        <v>192</v>
      </c>
      <c r="F3513" s="2">
        <v>1.27</v>
      </c>
      <c r="G3513" s="2">
        <v>0.19</v>
      </c>
      <c r="H3513" s="1">
        <f t="shared" si="120"/>
        <v>0.34482849699744117</v>
      </c>
      <c r="I3513" s="1">
        <f t="shared" si="120"/>
        <v>-2.3959286763311392</v>
      </c>
      <c r="J3513" s="1">
        <f t="shared" si="119"/>
        <v>-2.3959286763311392</v>
      </c>
    </row>
    <row r="3514" spans="1:10" x14ac:dyDescent="0.25">
      <c r="A3514" s="2" t="s">
        <v>10176</v>
      </c>
      <c r="B3514" s="2">
        <v>57996</v>
      </c>
      <c r="C3514" s="2" t="s">
        <v>2299</v>
      </c>
      <c r="E3514" s="2" t="s">
        <v>9461</v>
      </c>
      <c r="F3514" s="2">
        <v>2.82</v>
      </c>
      <c r="G3514" s="2">
        <v>0.03</v>
      </c>
      <c r="H3514" s="1">
        <f t="shared" si="120"/>
        <v>1.4956951626240689</v>
      </c>
      <c r="I3514" s="1">
        <f t="shared" si="120"/>
        <v>-5.0588936890535692</v>
      </c>
      <c r="J3514" s="1">
        <f t="shared" si="119"/>
        <v>-5.0588936890535692</v>
      </c>
    </row>
    <row r="3515" spans="1:10" x14ac:dyDescent="0.25">
      <c r="A3515" s="2" t="s">
        <v>10177</v>
      </c>
      <c r="B3515" s="2">
        <v>58000</v>
      </c>
      <c r="C3515" s="2" t="s">
        <v>2299</v>
      </c>
      <c r="E3515" s="2" t="s">
        <v>71</v>
      </c>
      <c r="F3515" s="2">
        <v>0.32</v>
      </c>
      <c r="G3515" s="2">
        <v>0.19</v>
      </c>
      <c r="H3515" s="1">
        <f t="shared" si="120"/>
        <v>-1.6438561897747248</v>
      </c>
      <c r="I3515" s="1">
        <f t="shared" si="120"/>
        <v>-2.3959286763311392</v>
      </c>
      <c r="J3515" s="1">
        <f t="shared" si="119"/>
        <v>-2.3959286763311392</v>
      </c>
    </row>
    <row r="3516" spans="1:10" x14ac:dyDescent="0.25">
      <c r="A3516" s="2" t="s">
        <v>11586</v>
      </c>
      <c r="B3516" s="2">
        <v>58001</v>
      </c>
      <c r="C3516" s="2" t="s">
        <v>2299</v>
      </c>
      <c r="E3516" s="2" t="s">
        <v>9206</v>
      </c>
      <c r="F3516" s="5">
        <v>9.765625E-4</v>
      </c>
      <c r="G3516" s="5">
        <v>9.765625E-4</v>
      </c>
      <c r="H3516" s="1">
        <f t="shared" si="120"/>
        <v>-10</v>
      </c>
      <c r="I3516" s="1">
        <f t="shared" si="120"/>
        <v>-10</v>
      </c>
      <c r="J3516" s="1">
        <f t="shared" si="119"/>
        <v>-10</v>
      </c>
    </row>
    <row r="3517" spans="1:10" x14ac:dyDescent="0.25">
      <c r="A3517" s="2" t="s">
        <v>4611</v>
      </c>
      <c r="B3517" s="2">
        <v>58002</v>
      </c>
      <c r="C3517" s="2" t="s">
        <v>2299</v>
      </c>
      <c r="E3517" s="2" t="s">
        <v>80</v>
      </c>
      <c r="F3517" s="2">
        <v>6.07</v>
      </c>
      <c r="G3517" s="2">
        <v>3.35</v>
      </c>
      <c r="H3517" s="1">
        <f t="shared" si="120"/>
        <v>2.6016965164809576</v>
      </c>
      <c r="I3517" s="1">
        <f t="shared" si="120"/>
        <v>1.7441610955704101</v>
      </c>
      <c r="J3517" s="1">
        <f t="shared" si="119"/>
        <v>2.6016965164809576</v>
      </c>
    </row>
    <row r="3518" spans="1:10" x14ac:dyDescent="0.25">
      <c r="A3518" s="2" t="s">
        <v>4612</v>
      </c>
      <c r="B3518" s="2">
        <v>58016</v>
      </c>
      <c r="C3518" s="2" t="s">
        <v>2299</v>
      </c>
      <c r="E3518" s="2" t="s">
        <v>9193</v>
      </c>
      <c r="F3518" s="2">
        <v>9.81</v>
      </c>
      <c r="G3518" s="5">
        <v>9.765625E-4</v>
      </c>
      <c r="H3518" s="1">
        <f t="shared" si="120"/>
        <v>3.2942531364445142</v>
      </c>
      <c r="I3518" s="1">
        <f t="shared" si="120"/>
        <v>-10</v>
      </c>
      <c r="J3518" s="1">
        <f t="shared" si="119"/>
        <v>-10</v>
      </c>
    </row>
    <row r="3519" spans="1:10" x14ac:dyDescent="0.25">
      <c r="A3519" s="2" t="s">
        <v>11587</v>
      </c>
      <c r="B3519" s="2">
        <v>58041</v>
      </c>
      <c r="C3519" s="2" t="s">
        <v>2299</v>
      </c>
      <c r="E3519" s="2" t="s">
        <v>9146</v>
      </c>
      <c r="F3519" s="2">
        <v>28.59</v>
      </c>
      <c r="G3519" s="2">
        <v>1</v>
      </c>
      <c r="H3519" s="1">
        <f t="shared" si="120"/>
        <v>4.8374387148563738</v>
      </c>
      <c r="I3519" s="1">
        <f t="shared" si="120"/>
        <v>0</v>
      </c>
      <c r="J3519" s="1">
        <f t="shared" si="119"/>
        <v>4.8374387148563738</v>
      </c>
    </row>
    <row r="3520" spans="1:10" x14ac:dyDescent="0.25">
      <c r="A3520" s="2" t="s">
        <v>11588</v>
      </c>
      <c r="B3520" s="2">
        <v>58042</v>
      </c>
      <c r="C3520" s="2" t="s">
        <v>2299</v>
      </c>
      <c r="E3520" s="2" t="s">
        <v>9455</v>
      </c>
      <c r="F3520" s="2">
        <v>1024</v>
      </c>
      <c r="G3520" s="2">
        <v>1024</v>
      </c>
      <c r="H3520" s="1">
        <f t="shared" si="120"/>
        <v>10</v>
      </c>
      <c r="I3520" s="1">
        <f t="shared" si="120"/>
        <v>10</v>
      </c>
      <c r="J3520" s="1">
        <f t="shared" si="119"/>
        <v>10</v>
      </c>
    </row>
    <row r="3521" spans="1:10" x14ac:dyDescent="0.25">
      <c r="A3521" s="2" t="s">
        <v>4613</v>
      </c>
      <c r="B3521" s="2">
        <v>58060</v>
      </c>
      <c r="C3521" s="2" t="s">
        <v>2299</v>
      </c>
      <c r="E3521" s="2" t="s">
        <v>9141</v>
      </c>
      <c r="F3521" s="2">
        <v>366.83</v>
      </c>
      <c r="G3521" s="2">
        <v>59.05</v>
      </c>
      <c r="H3521" s="1">
        <f t="shared" si="120"/>
        <v>8.5189678196602188</v>
      </c>
      <c r="I3521" s="1">
        <f t="shared" si="120"/>
        <v>5.8838651545097944</v>
      </c>
      <c r="J3521" s="1">
        <f t="shared" si="119"/>
        <v>8.5189678196602188</v>
      </c>
    </row>
    <row r="3522" spans="1:10" x14ac:dyDescent="0.25">
      <c r="A3522" s="2" t="s">
        <v>4614</v>
      </c>
      <c r="B3522" s="2">
        <v>58068</v>
      </c>
      <c r="C3522" s="2" t="s">
        <v>2299</v>
      </c>
      <c r="E3522" s="2" t="s">
        <v>9193</v>
      </c>
      <c r="F3522" s="2">
        <v>1.7</v>
      </c>
      <c r="G3522" s="5">
        <v>9.765625E-4</v>
      </c>
      <c r="H3522" s="1">
        <f t="shared" si="120"/>
        <v>0.76553474636297703</v>
      </c>
      <c r="I3522" s="1">
        <f t="shared" si="120"/>
        <v>-10</v>
      </c>
      <c r="J3522" s="1">
        <f t="shared" si="119"/>
        <v>-10</v>
      </c>
    </row>
    <row r="3523" spans="1:10" x14ac:dyDescent="0.25">
      <c r="A3523" s="2" t="s">
        <v>10178</v>
      </c>
      <c r="B3523" s="2">
        <v>58078</v>
      </c>
      <c r="C3523" s="2" t="s">
        <v>9386</v>
      </c>
      <c r="E3523" s="2" t="s">
        <v>9519</v>
      </c>
      <c r="F3523" s="2">
        <v>26.23</v>
      </c>
      <c r="G3523" s="2">
        <v>0.45</v>
      </c>
      <c r="H3523" s="1">
        <f t="shared" si="120"/>
        <v>4.7131459024902602</v>
      </c>
      <c r="I3523" s="1">
        <f t="shared" si="120"/>
        <v>-1.15200309344505</v>
      </c>
      <c r="J3523" s="1">
        <f t="shared" si="119"/>
        <v>4.7131459024902602</v>
      </c>
    </row>
    <row r="3524" spans="1:10" x14ac:dyDescent="0.25">
      <c r="A3524" s="2" t="s">
        <v>4616</v>
      </c>
      <c r="B3524" s="2">
        <v>58090</v>
      </c>
      <c r="C3524" s="2" t="s">
        <v>2299</v>
      </c>
      <c r="E3524" s="2" t="s">
        <v>9141</v>
      </c>
      <c r="F3524" s="2">
        <v>31.66</v>
      </c>
      <c r="G3524" s="2">
        <v>7.83</v>
      </c>
      <c r="H3524" s="1">
        <f t="shared" si="120"/>
        <v>4.984589350362457</v>
      </c>
      <c r="I3524" s="1">
        <f t="shared" si="120"/>
        <v>2.9690123075163162</v>
      </c>
      <c r="J3524" s="1">
        <f t="shared" si="119"/>
        <v>4.984589350362457</v>
      </c>
    </row>
    <row r="3525" spans="1:10" x14ac:dyDescent="0.25">
      <c r="A3525" s="2" t="s">
        <v>4617</v>
      </c>
      <c r="B3525" s="2">
        <v>58091</v>
      </c>
      <c r="C3525" s="2" t="s">
        <v>2299</v>
      </c>
      <c r="E3525" s="2" t="s">
        <v>48</v>
      </c>
      <c r="F3525" s="2">
        <v>1.38</v>
      </c>
      <c r="G3525" s="2">
        <v>0.88</v>
      </c>
      <c r="H3525" s="1">
        <f t="shared" si="120"/>
        <v>0.46466826700344421</v>
      </c>
      <c r="I3525" s="1">
        <f t="shared" si="120"/>
        <v>-0.18442457113742744</v>
      </c>
      <c r="J3525" s="1">
        <f t="shared" si="119"/>
        <v>0.46466826700344421</v>
      </c>
    </row>
    <row r="3526" spans="1:10" x14ac:dyDescent="0.25">
      <c r="A3526" s="2" t="s">
        <v>4618</v>
      </c>
      <c r="B3526" s="2">
        <v>58098</v>
      </c>
      <c r="C3526" s="2" t="s">
        <v>2299</v>
      </c>
      <c r="E3526" s="2" t="s">
        <v>9193</v>
      </c>
      <c r="F3526" s="2">
        <v>4.75</v>
      </c>
      <c r="G3526" s="5">
        <v>9.765625E-4</v>
      </c>
      <c r="H3526" s="1">
        <f t="shared" si="120"/>
        <v>2.2479275134435857</v>
      </c>
      <c r="I3526" s="1">
        <f t="shared" si="120"/>
        <v>-10</v>
      </c>
      <c r="J3526" s="1">
        <f t="shared" si="119"/>
        <v>-10</v>
      </c>
    </row>
    <row r="3527" spans="1:10" x14ac:dyDescent="0.25">
      <c r="A3527" s="2" t="s">
        <v>4619</v>
      </c>
      <c r="B3527" s="2">
        <v>5810</v>
      </c>
      <c r="C3527" s="2" t="s">
        <v>1418</v>
      </c>
      <c r="E3527" s="2" t="s">
        <v>345</v>
      </c>
      <c r="F3527" s="2">
        <v>1.1299999999999999</v>
      </c>
      <c r="G3527" s="2">
        <v>0.39</v>
      </c>
      <c r="H3527" s="1">
        <f t="shared" si="120"/>
        <v>0.17632277264046289</v>
      </c>
      <c r="I3527" s="1">
        <f t="shared" si="120"/>
        <v>-1.3584539709124763</v>
      </c>
      <c r="J3527" s="1">
        <f t="shared" si="119"/>
        <v>-1.3584539709124763</v>
      </c>
    </row>
    <row r="3528" spans="1:10" x14ac:dyDescent="0.25">
      <c r="A3528" s="2" t="s">
        <v>10180</v>
      </c>
      <c r="B3528" s="2">
        <v>58119</v>
      </c>
      <c r="C3528" s="2" t="s">
        <v>2299</v>
      </c>
      <c r="E3528" s="2" t="s">
        <v>80</v>
      </c>
      <c r="F3528" s="2">
        <v>1.1299999999999999</v>
      </c>
      <c r="G3528" s="2">
        <v>0.09</v>
      </c>
      <c r="H3528" s="1">
        <f t="shared" si="120"/>
        <v>0.17632277264046289</v>
      </c>
      <c r="I3528" s="1">
        <f t="shared" si="120"/>
        <v>-3.4739311883324127</v>
      </c>
      <c r="J3528" s="1">
        <f t="shared" ref="J3528:J3591" si="121">IF(ABS(MAX(H3528,I3528))&gt;ABS(MIN(H3528,I3528)),MAX(H3528,I3528),MIN(H3528,I3528))</f>
        <v>-3.4739311883324127</v>
      </c>
    </row>
    <row r="3529" spans="1:10" x14ac:dyDescent="0.25">
      <c r="A3529" s="2" t="s">
        <v>4620</v>
      </c>
      <c r="B3529" s="2">
        <v>58132</v>
      </c>
      <c r="C3529" s="2" t="s">
        <v>2299</v>
      </c>
      <c r="E3529" s="2" t="s">
        <v>9141</v>
      </c>
      <c r="F3529" s="2">
        <v>393.46</v>
      </c>
      <c r="G3529" s="2">
        <v>59.05</v>
      </c>
      <c r="H3529" s="1">
        <f t="shared" si="120"/>
        <v>8.6200731654442428</v>
      </c>
      <c r="I3529" s="1">
        <f t="shared" si="120"/>
        <v>5.8838651545097944</v>
      </c>
      <c r="J3529" s="1">
        <f t="shared" si="121"/>
        <v>8.6200731654442428</v>
      </c>
    </row>
    <row r="3530" spans="1:10" x14ac:dyDescent="0.25">
      <c r="A3530" s="2" t="s">
        <v>4621</v>
      </c>
      <c r="B3530" s="2">
        <v>58158</v>
      </c>
      <c r="C3530" s="2" t="s">
        <v>2299</v>
      </c>
      <c r="E3530" s="2" t="s">
        <v>9193</v>
      </c>
      <c r="F3530" s="2">
        <v>27.38</v>
      </c>
      <c r="G3530" s="5">
        <v>9.765625E-4</v>
      </c>
      <c r="H3530" s="1">
        <f t="shared" si="120"/>
        <v>4.775050541483175</v>
      </c>
      <c r="I3530" s="1">
        <f t="shared" si="120"/>
        <v>-10</v>
      </c>
      <c r="J3530" s="1">
        <f t="shared" si="121"/>
        <v>-10</v>
      </c>
    </row>
    <row r="3531" spans="1:10" x14ac:dyDescent="0.25">
      <c r="A3531" s="2" t="s">
        <v>10181</v>
      </c>
      <c r="B3531" s="2">
        <v>58164</v>
      </c>
      <c r="C3531" s="2" t="s">
        <v>9386</v>
      </c>
      <c r="E3531" s="2" t="s">
        <v>9519</v>
      </c>
      <c r="F3531" s="2">
        <v>2.25</v>
      </c>
      <c r="G3531" s="2">
        <v>0.45</v>
      </c>
      <c r="H3531" s="1">
        <f t="shared" si="120"/>
        <v>1.1699250014423124</v>
      </c>
      <c r="I3531" s="1">
        <f t="shared" si="120"/>
        <v>-1.15200309344505</v>
      </c>
      <c r="J3531" s="1">
        <f t="shared" si="121"/>
        <v>1.1699250014423124</v>
      </c>
    </row>
    <row r="3532" spans="1:10" x14ac:dyDescent="0.25">
      <c r="A3532" s="2" t="s">
        <v>4623</v>
      </c>
      <c r="B3532" s="2">
        <v>58219</v>
      </c>
      <c r="C3532" s="2" t="s">
        <v>2299</v>
      </c>
      <c r="E3532" s="2" t="s">
        <v>9141</v>
      </c>
      <c r="F3532" s="2">
        <v>177.54</v>
      </c>
      <c r="G3532" s="2">
        <v>19.53</v>
      </c>
      <c r="H3532" s="1">
        <f t="shared" si="120"/>
        <v>7.4720002921403532</v>
      </c>
      <c r="I3532" s="1">
        <f t="shared" si="120"/>
        <v>4.2876200441120673</v>
      </c>
      <c r="J3532" s="1">
        <f t="shared" si="121"/>
        <v>7.4720002921403532</v>
      </c>
    </row>
    <row r="3533" spans="1:10" x14ac:dyDescent="0.25">
      <c r="A3533" s="2" t="s">
        <v>4624</v>
      </c>
      <c r="B3533" s="2">
        <v>58223</v>
      </c>
      <c r="C3533" s="2" t="s">
        <v>2293</v>
      </c>
      <c r="E3533" s="2" t="s">
        <v>9141</v>
      </c>
      <c r="F3533" s="2">
        <v>1024</v>
      </c>
      <c r="G3533" s="2">
        <v>1024</v>
      </c>
      <c r="H3533" s="1">
        <f t="shared" si="120"/>
        <v>10</v>
      </c>
      <c r="I3533" s="1">
        <f t="shared" si="120"/>
        <v>10</v>
      </c>
      <c r="J3533" s="1">
        <f t="shared" si="121"/>
        <v>10</v>
      </c>
    </row>
    <row r="3534" spans="1:10" x14ac:dyDescent="0.25">
      <c r="A3534" s="2" t="s">
        <v>10183</v>
      </c>
      <c r="B3534" s="2">
        <v>58249</v>
      </c>
      <c r="C3534" s="2" t="s">
        <v>9386</v>
      </c>
      <c r="E3534" s="2" t="s">
        <v>9519</v>
      </c>
      <c r="F3534" s="2">
        <v>1024</v>
      </c>
      <c r="G3534" s="2">
        <v>1024</v>
      </c>
      <c r="H3534" s="1">
        <f t="shared" si="120"/>
        <v>10</v>
      </c>
      <c r="I3534" s="1">
        <f t="shared" si="120"/>
        <v>10</v>
      </c>
      <c r="J3534" s="1">
        <f t="shared" si="121"/>
        <v>10</v>
      </c>
    </row>
    <row r="3535" spans="1:10" x14ac:dyDescent="0.25">
      <c r="A3535" s="2" t="s">
        <v>4626</v>
      </c>
      <c r="B3535" s="2">
        <v>58256</v>
      </c>
      <c r="C3535" s="2" t="s">
        <v>2299</v>
      </c>
      <c r="E3535" s="2" t="s">
        <v>48</v>
      </c>
      <c r="F3535" s="2">
        <v>1.24</v>
      </c>
      <c r="G3535" s="2">
        <v>1.1299999999999999</v>
      </c>
      <c r="H3535" s="1">
        <f t="shared" si="120"/>
        <v>0.31034012061215049</v>
      </c>
      <c r="I3535" s="1">
        <f t="shared" si="120"/>
        <v>0.17632277264046289</v>
      </c>
      <c r="J3535" s="1">
        <f t="shared" si="121"/>
        <v>0.31034012061215049</v>
      </c>
    </row>
    <row r="3536" spans="1:10" x14ac:dyDescent="0.25">
      <c r="A3536" s="2" t="s">
        <v>4628</v>
      </c>
      <c r="B3536" s="2">
        <v>58266</v>
      </c>
      <c r="C3536" s="2" t="s">
        <v>2299</v>
      </c>
      <c r="E3536" s="2" t="s">
        <v>56</v>
      </c>
      <c r="F3536" s="2">
        <v>0.62</v>
      </c>
      <c r="G3536" s="2">
        <v>1.65</v>
      </c>
      <c r="H3536" s="1">
        <f t="shared" si="120"/>
        <v>-0.68965987938784945</v>
      </c>
      <c r="I3536" s="1">
        <f t="shared" si="120"/>
        <v>0.72246602447109098</v>
      </c>
      <c r="J3536" s="1">
        <f t="shared" si="121"/>
        <v>0.72246602447109098</v>
      </c>
    </row>
    <row r="3537" spans="1:10" x14ac:dyDescent="0.25">
      <c r="A3537" s="2" t="s">
        <v>4629</v>
      </c>
      <c r="B3537" s="2">
        <v>58270</v>
      </c>
      <c r="C3537" s="2" t="s">
        <v>2293</v>
      </c>
      <c r="E3537" s="2" t="s">
        <v>48</v>
      </c>
      <c r="F3537" s="2">
        <v>1.61</v>
      </c>
      <c r="G3537" s="2">
        <v>0.9</v>
      </c>
      <c r="H3537" s="1">
        <f t="shared" si="120"/>
        <v>0.68706068833989242</v>
      </c>
      <c r="I3537" s="1">
        <f t="shared" si="120"/>
        <v>-0.15200309344504997</v>
      </c>
      <c r="J3537" s="1">
        <f t="shared" si="121"/>
        <v>0.68706068833989242</v>
      </c>
    </row>
    <row r="3538" spans="1:10" x14ac:dyDescent="0.25">
      <c r="A3538" s="2" t="s">
        <v>4630</v>
      </c>
      <c r="B3538" s="2">
        <v>58282</v>
      </c>
      <c r="C3538" s="2" t="s">
        <v>2299</v>
      </c>
      <c r="E3538" s="2" t="s">
        <v>9193</v>
      </c>
      <c r="F3538" s="2">
        <v>2.2200000000000002</v>
      </c>
      <c r="G3538" s="5">
        <v>9.765625E-4</v>
      </c>
      <c r="H3538" s="1">
        <f t="shared" si="120"/>
        <v>1.1505596765753814</v>
      </c>
      <c r="I3538" s="1">
        <f t="shared" si="120"/>
        <v>-10</v>
      </c>
      <c r="J3538" s="1">
        <f t="shared" si="121"/>
        <v>-10</v>
      </c>
    </row>
    <row r="3539" spans="1:10" x14ac:dyDescent="0.25">
      <c r="A3539" s="2" t="s">
        <v>4631</v>
      </c>
      <c r="B3539" s="2">
        <v>58300</v>
      </c>
      <c r="C3539" s="2" t="s">
        <v>2299</v>
      </c>
      <c r="E3539" s="2" t="s">
        <v>9141</v>
      </c>
      <c r="F3539" s="2">
        <v>263.2</v>
      </c>
      <c r="G3539" s="2">
        <v>47.23</v>
      </c>
      <c r="H3539" s="1">
        <f t="shared" si="120"/>
        <v>8.0400156788478796</v>
      </c>
      <c r="I3539" s="1">
        <f t="shared" si="120"/>
        <v>5.5616316303758406</v>
      </c>
      <c r="J3539" s="1">
        <f t="shared" si="121"/>
        <v>8.0400156788478796</v>
      </c>
    </row>
    <row r="3540" spans="1:10" x14ac:dyDescent="0.25">
      <c r="A3540" s="2" t="s">
        <v>4632</v>
      </c>
      <c r="B3540" s="2">
        <v>58302</v>
      </c>
      <c r="C3540" s="2" t="s">
        <v>2299</v>
      </c>
      <c r="E3540" s="2" t="s">
        <v>48</v>
      </c>
      <c r="F3540" s="2">
        <v>0.92</v>
      </c>
      <c r="G3540" s="2">
        <v>1.07</v>
      </c>
      <c r="H3540" s="1">
        <f t="shared" si="120"/>
        <v>-0.12029423371771177</v>
      </c>
      <c r="I3540" s="1">
        <f t="shared" si="120"/>
        <v>9.7610796626422344E-2</v>
      </c>
      <c r="J3540" s="1">
        <f t="shared" si="121"/>
        <v>-0.12029423371771177</v>
      </c>
    </row>
    <row r="3541" spans="1:10" x14ac:dyDescent="0.25">
      <c r="A3541" s="2" t="s">
        <v>4634</v>
      </c>
      <c r="B3541" s="2">
        <v>58313</v>
      </c>
      <c r="C3541" s="2" t="s">
        <v>2299</v>
      </c>
      <c r="E3541" s="2" t="s">
        <v>9141</v>
      </c>
      <c r="F3541" s="2">
        <v>1024</v>
      </c>
      <c r="G3541" s="2">
        <v>1024</v>
      </c>
      <c r="H3541" s="1">
        <f t="shared" si="120"/>
        <v>10</v>
      </c>
      <c r="I3541" s="1">
        <f t="shared" si="120"/>
        <v>10</v>
      </c>
      <c r="J3541" s="1">
        <f t="shared" si="121"/>
        <v>10</v>
      </c>
    </row>
    <row r="3542" spans="1:10" x14ac:dyDescent="0.25">
      <c r="A3542" s="2" t="s">
        <v>4638</v>
      </c>
      <c r="B3542" s="2">
        <v>58351</v>
      </c>
      <c r="C3542" s="2" t="s">
        <v>2299</v>
      </c>
      <c r="E3542" s="2" t="s">
        <v>56</v>
      </c>
      <c r="F3542" s="2">
        <v>0.98</v>
      </c>
      <c r="G3542" s="2">
        <v>0.61</v>
      </c>
      <c r="H3542" s="1">
        <f t="shared" si="120"/>
        <v>-2.9146345659516508E-2</v>
      </c>
      <c r="I3542" s="1">
        <f t="shared" si="120"/>
        <v>-0.71311885221183846</v>
      </c>
      <c r="J3542" s="1">
        <f t="shared" si="121"/>
        <v>-0.71311885221183846</v>
      </c>
    </row>
    <row r="3543" spans="1:10" x14ac:dyDescent="0.25">
      <c r="A3543" s="2" t="s">
        <v>4639</v>
      </c>
      <c r="B3543" s="2">
        <v>58379</v>
      </c>
      <c r="C3543" s="2" t="s">
        <v>2299</v>
      </c>
      <c r="E3543" s="2" t="s">
        <v>9141</v>
      </c>
      <c r="F3543" s="2">
        <v>203.17</v>
      </c>
      <c r="G3543" s="2">
        <v>36.909999999999997</v>
      </c>
      <c r="H3543" s="1">
        <f t="shared" si="120"/>
        <v>7.6665435798450101</v>
      </c>
      <c r="I3543" s="1">
        <f t="shared" si="120"/>
        <v>5.2059398324708841</v>
      </c>
      <c r="J3543" s="1">
        <f t="shared" si="121"/>
        <v>7.6665435798450101</v>
      </c>
    </row>
    <row r="3544" spans="1:10" x14ac:dyDescent="0.25">
      <c r="A3544" s="2" t="s">
        <v>4640</v>
      </c>
      <c r="B3544" s="2">
        <v>58381</v>
      </c>
      <c r="C3544" s="2" t="s">
        <v>2299</v>
      </c>
      <c r="E3544" s="2" t="s">
        <v>9141</v>
      </c>
      <c r="F3544" s="2">
        <v>237.49</v>
      </c>
      <c r="G3544" s="2">
        <v>40.5</v>
      </c>
      <c r="H3544" s="1">
        <f t="shared" ref="H3544:I3607" si="122">LOG(F3544,2)</f>
        <v>7.8917229568850775</v>
      </c>
      <c r="I3544" s="1">
        <f t="shared" si="122"/>
        <v>5.3398500028846243</v>
      </c>
      <c r="J3544" s="1">
        <f t="shared" si="121"/>
        <v>7.8917229568850775</v>
      </c>
    </row>
    <row r="3545" spans="1:10" x14ac:dyDescent="0.25">
      <c r="A3545" s="2" t="s">
        <v>4641</v>
      </c>
      <c r="B3545" s="2">
        <v>58382</v>
      </c>
      <c r="C3545" s="2" t="s">
        <v>2293</v>
      </c>
      <c r="E3545" s="2" t="s">
        <v>9141</v>
      </c>
      <c r="F3545" s="2">
        <v>1024</v>
      </c>
      <c r="G3545" s="2">
        <v>1024</v>
      </c>
      <c r="H3545" s="1">
        <f t="shared" si="122"/>
        <v>10</v>
      </c>
      <c r="I3545" s="1">
        <f t="shared" si="122"/>
        <v>10</v>
      </c>
      <c r="J3545" s="1">
        <f t="shared" si="121"/>
        <v>10</v>
      </c>
    </row>
    <row r="3546" spans="1:10" x14ac:dyDescent="0.25">
      <c r="A3546" s="2" t="s">
        <v>10187</v>
      </c>
      <c r="B3546" s="2">
        <v>58387</v>
      </c>
      <c r="C3546" s="2" t="s">
        <v>2293</v>
      </c>
      <c r="E3546" s="2" t="s">
        <v>9193</v>
      </c>
      <c r="F3546" s="2">
        <v>18.559999999999999</v>
      </c>
      <c r="G3546" s="2">
        <v>0.56999999999999995</v>
      </c>
      <c r="H3546" s="1">
        <f t="shared" si="122"/>
        <v>4.2141248053528475</v>
      </c>
      <c r="I3546" s="1">
        <f t="shared" si="122"/>
        <v>-0.81096617560998319</v>
      </c>
      <c r="J3546" s="1">
        <f t="shared" si="121"/>
        <v>4.2141248053528475</v>
      </c>
    </row>
    <row r="3547" spans="1:10" x14ac:dyDescent="0.25">
      <c r="A3547" s="2" t="s">
        <v>11589</v>
      </c>
      <c r="B3547" s="2">
        <v>58390</v>
      </c>
      <c r="C3547" s="2" t="s">
        <v>2299</v>
      </c>
      <c r="E3547" s="2" t="s">
        <v>9471</v>
      </c>
      <c r="F3547" s="2">
        <v>1024</v>
      </c>
      <c r="G3547" s="2">
        <v>1024</v>
      </c>
      <c r="H3547" s="1">
        <f t="shared" si="122"/>
        <v>10</v>
      </c>
      <c r="I3547" s="1">
        <f t="shared" si="122"/>
        <v>10</v>
      </c>
      <c r="J3547" s="1">
        <f t="shared" si="121"/>
        <v>10</v>
      </c>
    </row>
    <row r="3548" spans="1:10" x14ac:dyDescent="0.25">
      <c r="A3548" s="2" t="s">
        <v>4643</v>
      </c>
      <c r="B3548" s="2">
        <v>58394</v>
      </c>
      <c r="C3548" s="2" t="s">
        <v>2299</v>
      </c>
      <c r="E3548" s="2" t="s">
        <v>48</v>
      </c>
      <c r="F3548" s="2">
        <v>0.96</v>
      </c>
      <c r="G3548" s="2">
        <v>0.51</v>
      </c>
      <c r="H3548" s="1">
        <f t="shared" si="122"/>
        <v>-5.8893689053568565E-2</v>
      </c>
      <c r="I3548" s="1">
        <f t="shared" si="122"/>
        <v>-0.97143084780322919</v>
      </c>
      <c r="J3548" s="1">
        <f t="shared" si="121"/>
        <v>-0.97143084780322919</v>
      </c>
    </row>
    <row r="3549" spans="1:10" x14ac:dyDescent="0.25">
      <c r="A3549" s="2" t="s">
        <v>4645</v>
      </c>
      <c r="B3549" s="2">
        <v>58428</v>
      </c>
      <c r="C3549" s="2" t="s">
        <v>2299</v>
      </c>
      <c r="E3549" s="2" t="s">
        <v>56</v>
      </c>
      <c r="F3549" s="2">
        <v>1.25</v>
      </c>
      <c r="G3549" s="2">
        <v>0.72</v>
      </c>
      <c r="H3549" s="1">
        <f t="shared" si="122"/>
        <v>0.32192809488736235</v>
      </c>
      <c r="I3549" s="1">
        <f t="shared" si="122"/>
        <v>-0.47393118833241243</v>
      </c>
      <c r="J3549" s="1">
        <f t="shared" si="121"/>
        <v>-0.47393118833241243</v>
      </c>
    </row>
    <row r="3550" spans="1:10" x14ac:dyDescent="0.25">
      <c r="A3550" s="2" t="s">
        <v>4646</v>
      </c>
      <c r="B3550" s="2">
        <v>58441</v>
      </c>
      <c r="C3550" s="2" t="s">
        <v>2299</v>
      </c>
      <c r="E3550" s="2" t="s">
        <v>56</v>
      </c>
      <c r="F3550" s="2">
        <v>0.67</v>
      </c>
      <c r="G3550" s="2">
        <v>0.61</v>
      </c>
      <c r="H3550" s="1">
        <f t="shared" si="122"/>
        <v>-0.57776699931695219</v>
      </c>
      <c r="I3550" s="1">
        <f t="shared" si="122"/>
        <v>-0.71311885221183846</v>
      </c>
      <c r="J3550" s="1">
        <f t="shared" si="121"/>
        <v>-0.71311885221183846</v>
      </c>
    </row>
    <row r="3551" spans="1:10" x14ac:dyDescent="0.25">
      <c r="A3551" s="2" t="s">
        <v>4647</v>
      </c>
      <c r="B3551" s="2">
        <v>58451</v>
      </c>
      <c r="C3551" s="2" t="s">
        <v>2299</v>
      </c>
      <c r="E3551" s="2" t="s">
        <v>9141</v>
      </c>
      <c r="F3551" s="2">
        <v>114.24</v>
      </c>
      <c r="G3551" s="2">
        <v>14.15</v>
      </c>
      <c r="H3551" s="1">
        <f t="shared" si="122"/>
        <v>6.8359240742543745</v>
      </c>
      <c r="I3551" s="1">
        <f t="shared" si="122"/>
        <v>3.8227301479445206</v>
      </c>
      <c r="J3551" s="1">
        <f t="shared" si="121"/>
        <v>6.8359240742543745</v>
      </c>
    </row>
    <row r="3552" spans="1:10" x14ac:dyDescent="0.25">
      <c r="A3552" s="2" t="s">
        <v>4648</v>
      </c>
      <c r="B3552" s="2">
        <v>58453</v>
      </c>
      <c r="C3552" s="2" t="s">
        <v>2299</v>
      </c>
      <c r="E3552" s="2" t="s">
        <v>9141</v>
      </c>
      <c r="F3552" s="2">
        <v>143.36000000000001</v>
      </c>
      <c r="G3552" s="2">
        <v>20.64</v>
      </c>
      <c r="H3552" s="1">
        <f t="shared" si="122"/>
        <v>7.1634987322828794</v>
      </c>
      <c r="I3552" s="1">
        <f t="shared" si="122"/>
        <v>4.3673710656485296</v>
      </c>
      <c r="J3552" s="1">
        <f t="shared" si="121"/>
        <v>7.1634987322828794</v>
      </c>
    </row>
    <row r="3553" spans="1:10" x14ac:dyDescent="0.25">
      <c r="A3553" s="2" t="s">
        <v>4650</v>
      </c>
      <c r="B3553" s="2">
        <v>58463</v>
      </c>
      <c r="C3553" s="2" t="s">
        <v>2299</v>
      </c>
      <c r="E3553" s="2" t="s">
        <v>48</v>
      </c>
      <c r="F3553" s="2">
        <v>0.98</v>
      </c>
      <c r="G3553" s="2">
        <v>0.54</v>
      </c>
      <c r="H3553" s="1">
        <f t="shared" si="122"/>
        <v>-2.9146345659516508E-2</v>
      </c>
      <c r="I3553" s="1">
        <f t="shared" si="122"/>
        <v>-0.88896868761125614</v>
      </c>
      <c r="J3553" s="1">
        <f t="shared" si="121"/>
        <v>-0.88896868761125614</v>
      </c>
    </row>
    <row r="3554" spans="1:10" x14ac:dyDescent="0.25">
      <c r="A3554" s="2" t="s">
        <v>4652</v>
      </c>
      <c r="B3554" s="2">
        <v>58477</v>
      </c>
      <c r="C3554" s="2" t="s">
        <v>2293</v>
      </c>
      <c r="E3554" s="2" t="s">
        <v>9141</v>
      </c>
      <c r="F3554" s="2">
        <v>1024</v>
      </c>
      <c r="G3554" s="2">
        <v>1024</v>
      </c>
      <c r="H3554" s="1">
        <f t="shared" si="122"/>
        <v>10</v>
      </c>
      <c r="I3554" s="1">
        <f t="shared" si="122"/>
        <v>10</v>
      </c>
      <c r="J3554" s="1">
        <f t="shared" si="121"/>
        <v>10</v>
      </c>
    </row>
    <row r="3555" spans="1:10" x14ac:dyDescent="0.25">
      <c r="A3555" s="2" t="s">
        <v>4655</v>
      </c>
      <c r="B3555" s="2">
        <v>58510</v>
      </c>
      <c r="C3555" s="2" t="s">
        <v>2299</v>
      </c>
      <c r="E3555" s="2" t="s">
        <v>56</v>
      </c>
      <c r="F3555" s="2">
        <v>0.91</v>
      </c>
      <c r="G3555" s="2">
        <v>0.65</v>
      </c>
      <c r="H3555" s="1">
        <f t="shared" si="122"/>
        <v>-0.13606154957602837</v>
      </c>
      <c r="I3555" s="1">
        <f t="shared" si="122"/>
        <v>-0.62148837674627011</v>
      </c>
      <c r="J3555" s="1">
        <f t="shared" si="121"/>
        <v>-0.62148837674627011</v>
      </c>
    </row>
    <row r="3556" spans="1:10" x14ac:dyDescent="0.25">
      <c r="A3556" s="2" t="s">
        <v>4656</v>
      </c>
      <c r="B3556" s="2">
        <v>58519</v>
      </c>
      <c r="C3556" s="2" t="s">
        <v>2299</v>
      </c>
      <c r="E3556" s="2" t="s">
        <v>56</v>
      </c>
      <c r="F3556" s="2">
        <v>0.95</v>
      </c>
      <c r="G3556" s="2">
        <v>0.57999999999999996</v>
      </c>
      <c r="H3556" s="1">
        <f t="shared" si="122"/>
        <v>-7.4000581443776928E-2</v>
      </c>
      <c r="I3556" s="1">
        <f t="shared" si="122"/>
        <v>-0.78587519464715272</v>
      </c>
      <c r="J3556" s="1">
        <f t="shared" si="121"/>
        <v>-0.78587519464715272</v>
      </c>
    </row>
    <row r="3557" spans="1:10" x14ac:dyDescent="0.25">
      <c r="A3557" s="2" t="s">
        <v>4657</v>
      </c>
      <c r="B3557" s="2">
        <v>58537</v>
      </c>
      <c r="C3557" s="2" t="s">
        <v>2299</v>
      </c>
      <c r="E3557" s="2" t="s">
        <v>9141</v>
      </c>
      <c r="F3557" s="2">
        <v>47.57</v>
      </c>
      <c r="G3557" s="2">
        <v>15.89</v>
      </c>
      <c r="H3557" s="1">
        <f t="shared" si="122"/>
        <v>5.5719801201877299</v>
      </c>
      <c r="I3557" s="1">
        <f t="shared" si="122"/>
        <v>3.9900472195737944</v>
      </c>
      <c r="J3557" s="1">
        <f t="shared" si="121"/>
        <v>5.5719801201877299</v>
      </c>
    </row>
    <row r="3558" spans="1:10" x14ac:dyDescent="0.25">
      <c r="A3558" s="2" t="s">
        <v>4660</v>
      </c>
      <c r="B3558" s="2">
        <v>58561</v>
      </c>
      <c r="C3558" s="2" t="s">
        <v>2293</v>
      </c>
      <c r="E3558" s="2" t="s">
        <v>9141</v>
      </c>
      <c r="F3558" s="2">
        <v>1024</v>
      </c>
      <c r="G3558" s="2">
        <v>1024</v>
      </c>
      <c r="H3558" s="1">
        <f t="shared" si="122"/>
        <v>10</v>
      </c>
      <c r="I3558" s="1">
        <f t="shared" si="122"/>
        <v>10</v>
      </c>
      <c r="J3558" s="1">
        <f t="shared" si="121"/>
        <v>10</v>
      </c>
    </row>
    <row r="3559" spans="1:10" x14ac:dyDescent="0.25">
      <c r="A3559" s="2" t="s">
        <v>4662</v>
      </c>
      <c r="B3559" s="2">
        <v>58607</v>
      </c>
      <c r="C3559" s="2" t="s">
        <v>2293</v>
      </c>
      <c r="E3559" s="2" t="s">
        <v>48</v>
      </c>
      <c r="F3559" s="2">
        <v>0.77</v>
      </c>
      <c r="G3559" s="2">
        <v>1.45</v>
      </c>
      <c r="H3559" s="1">
        <f t="shared" si="122"/>
        <v>-0.37706964907982332</v>
      </c>
      <c r="I3559" s="1">
        <f t="shared" si="122"/>
        <v>0.5360529002402098</v>
      </c>
      <c r="J3559" s="1">
        <f t="shared" si="121"/>
        <v>0.5360529002402098</v>
      </c>
    </row>
    <row r="3560" spans="1:10" x14ac:dyDescent="0.25">
      <c r="A3560" s="2" t="s">
        <v>4663</v>
      </c>
      <c r="B3560" s="2">
        <v>58609</v>
      </c>
      <c r="C3560" s="2" t="s">
        <v>2299</v>
      </c>
      <c r="E3560" s="2" t="s">
        <v>56</v>
      </c>
      <c r="F3560" s="2">
        <v>1.06</v>
      </c>
      <c r="G3560" s="2">
        <v>0.64</v>
      </c>
      <c r="H3560" s="1">
        <f t="shared" si="122"/>
        <v>8.4064264788474549E-2</v>
      </c>
      <c r="I3560" s="1">
        <f t="shared" si="122"/>
        <v>-0.6438561897747247</v>
      </c>
      <c r="J3560" s="1">
        <f t="shared" si="121"/>
        <v>-0.6438561897747247</v>
      </c>
    </row>
    <row r="3561" spans="1:10" x14ac:dyDescent="0.25">
      <c r="A3561" s="2" t="s">
        <v>4664</v>
      </c>
      <c r="B3561" s="2">
        <v>58619</v>
      </c>
      <c r="C3561" s="2" t="s">
        <v>2299</v>
      </c>
      <c r="E3561" s="2" t="s">
        <v>56</v>
      </c>
      <c r="F3561" s="2">
        <v>0.9</v>
      </c>
      <c r="G3561" s="2">
        <v>0.46</v>
      </c>
      <c r="H3561" s="1">
        <f t="shared" si="122"/>
        <v>-0.15200309344504997</v>
      </c>
      <c r="I3561" s="1">
        <f t="shared" si="122"/>
        <v>-1.1202942337177118</v>
      </c>
      <c r="J3561" s="1">
        <f t="shared" si="121"/>
        <v>-1.1202942337177118</v>
      </c>
    </row>
    <row r="3562" spans="1:10" x14ac:dyDescent="0.25">
      <c r="A3562" s="2" t="s">
        <v>4666</v>
      </c>
      <c r="B3562" s="2">
        <v>5863</v>
      </c>
      <c r="C3562" s="2" t="s">
        <v>1418</v>
      </c>
      <c r="E3562" s="2" t="s">
        <v>192</v>
      </c>
      <c r="F3562" s="2">
        <v>1.27</v>
      </c>
      <c r="G3562" s="2">
        <v>0.19</v>
      </c>
      <c r="H3562" s="1">
        <f t="shared" si="122"/>
        <v>0.34482849699744117</v>
      </c>
      <c r="I3562" s="1">
        <f t="shared" si="122"/>
        <v>-2.3959286763311392</v>
      </c>
      <c r="J3562" s="1">
        <f t="shared" si="121"/>
        <v>-2.3959286763311392</v>
      </c>
    </row>
    <row r="3563" spans="1:10" x14ac:dyDescent="0.25">
      <c r="A3563" s="2" t="s">
        <v>10192</v>
      </c>
      <c r="B3563" s="2">
        <v>58633</v>
      </c>
      <c r="C3563" s="2" t="s">
        <v>2299</v>
      </c>
      <c r="E3563" s="2" t="s">
        <v>9219</v>
      </c>
      <c r="F3563" s="2">
        <v>1.51</v>
      </c>
      <c r="G3563" s="5">
        <v>6.9626339999999997E-3</v>
      </c>
      <c r="H3563" s="1">
        <f t="shared" si="122"/>
        <v>0.5945485495503543</v>
      </c>
      <c r="I3563" s="1">
        <f t="shared" si="122"/>
        <v>-7.1661510964248327</v>
      </c>
      <c r="J3563" s="1">
        <f t="shared" si="121"/>
        <v>-7.1661510964248327</v>
      </c>
    </row>
    <row r="3564" spans="1:10" x14ac:dyDescent="0.25">
      <c r="A3564" s="2" t="s">
        <v>4671</v>
      </c>
      <c r="B3564" s="2">
        <v>58703</v>
      </c>
      <c r="C3564" s="2" t="s">
        <v>2299</v>
      </c>
      <c r="E3564" s="2" t="s">
        <v>56</v>
      </c>
      <c r="F3564" s="2">
        <v>1.45</v>
      </c>
      <c r="G3564" s="2">
        <v>0.14000000000000001</v>
      </c>
      <c r="H3564" s="1">
        <f t="shared" si="122"/>
        <v>0.5360529002402098</v>
      </c>
      <c r="I3564" s="1">
        <f t="shared" si="122"/>
        <v>-2.8365012677171206</v>
      </c>
      <c r="J3564" s="1">
        <f t="shared" si="121"/>
        <v>-2.8365012677171206</v>
      </c>
    </row>
    <row r="3565" spans="1:10" x14ac:dyDescent="0.25">
      <c r="A3565" s="2" t="s">
        <v>4672</v>
      </c>
      <c r="B3565" s="2">
        <v>58704</v>
      </c>
      <c r="C3565" s="2" t="s">
        <v>2299</v>
      </c>
      <c r="E3565" s="2" t="s">
        <v>56</v>
      </c>
      <c r="F3565" s="2">
        <v>0.85</v>
      </c>
      <c r="G3565" s="2">
        <v>0.33</v>
      </c>
      <c r="H3565" s="1">
        <f t="shared" si="122"/>
        <v>-0.23446525363702297</v>
      </c>
      <c r="I3565" s="1">
        <f t="shared" si="122"/>
        <v>-1.5994620704162712</v>
      </c>
      <c r="J3565" s="1">
        <f t="shared" si="121"/>
        <v>-1.5994620704162712</v>
      </c>
    </row>
    <row r="3566" spans="1:10" x14ac:dyDescent="0.25">
      <c r="A3566" s="2" t="s">
        <v>10193</v>
      </c>
      <c r="B3566" s="2">
        <v>58720</v>
      </c>
      <c r="C3566" s="2" t="s">
        <v>2299</v>
      </c>
      <c r="E3566" s="2" t="s">
        <v>9219</v>
      </c>
      <c r="F3566" s="2">
        <v>3.32</v>
      </c>
      <c r="G3566" s="2">
        <v>0.04</v>
      </c>
      <c r="H3566" s="1">
        <f t="shared" si="122"/>
        <v>1.7311832415721999</v>
      </c>
      <c r="I3566" s="1">
        <f t="shared" si="122"/>
        <v>-4.6438561897747244</v>
      </c>
      <c r="J3566" s="1">
        <f t="shared" si="121"/>
        <v>-4.6438561897747244</v>
      </c>
    </row>
    <row r="3567" spans="1:10" x14ac:dyDescent="0.25">
      <c r="A3567" s="2" t="s">
        <v>11590</v>
      </c>
      <c r="B3567" s="2">
        <v>58729</v>
      </c>
      <c r="C3567" s="2" t="s">
        <v>2293</v>
      </c>
      <c r="E3567" s="2" t="s">
        <v>48</v>
      </c>
      <c r="F3567" s="2">
        <v>0.42</v>
      </c>
      <c r="G3567" s="2">
        <v>0.78</v>
      </c>
      <c r="H3567" s="1">
        <f t="shared" si="122"/>
        <v>-1.2515387669959643</v>
      </c>
      <c r="I3567" s="1">
        <f t="shared" si="122"/>
        <v>-0.35845397091247633</v>
      </c>
      <c r="J3567" s="1">
        <f t="shared" si="121"/>
        <v>-1.2515387669959643</v>
      </c>
    </row>
    <row r="3568" spans="1:10" x14ac:dyDescent="0.25">
      <c r="A3568" s="2" t="s">
        <v>4675</v>
      </c>
      <c r="B3568" s="2">
        <v>58790</v>
      </c>
      <c r="C3568" s="2" t="s">
        <v>2299</v>
      </c>
      <c r="E3568" s="2" t="s">
        <v>56</v>
      </c>
      <c r="F3568" s="2">
        <v>0.76</v>
      </c>
      <c r="G3568" s="2">
        <v>0.2</v>
      </c>
      <c r="H3568" s="1">
        <f t="shared" si="122"/>
        <v>-0.39592867633113921</v>
      </c>
      <c r="I3568" s="1">
        <f t="shared" si="122"/>
        <v>-2.3219280948873622</v>
      </c>
      <c r="J3568" s="1">
        <f t="shared" si="121"/>
        <v>-2.3219280948873622</v>
      </c>
    </row>
    <row r="3569" spans="1:10" x14ac:dyDescent="0.25">
      <c r="A3569" s="2" t="s">
        <v>11591</v>
      </c>
      <c r="B3569" s="2">
        <v>58887</v>
      </c>
      <c r="C3569" s="2" t="s">
        <v>2468</v>
      </c>
      <c r="D3569" s="2" t="s">
        <v>11163</v>
      </c>
      <c r="E3569" s="2" t="s">
        <v>11176</v>
      </c>
      <c r="F3569" s="2">
        <v>0.35</v>
      </c>
      <c r="G3569" s="2">
        <v>0.79</v>
      </c>
      <c r="H3569" s="1">
        <f t="shared" si="122"/>
        <v>-1.5145731728297585</v>
      </c>
      <c r="I3569" s="1">
        <f t="shared" si="122"/>
        <v>-0.34007544159762171</v>
      </c>
      <c r="J3569" s="1">
        <f t="shared" si="121"/>
        <v>-1.5145731728297585</v>
      </c>
    </row>
    <row r="3570" spans="1:10" x14ac:dyDescent="0.25">
      <c r="A3570" s="2" t="s">
        <v>10202</v>
      </c>
      <c r="B3570" s="2">
        <v>58901</v>
      </c>
      <c r="C3570" s="2" t="s">
        <v>2468</v>
      </c>
      <c r="D3570" s="2" t="s">
        <v>2469</v>
      </c>
      <c r="E3570" s="2" t="s">
        <v>48</v>
      </c>
      <c r="F3570" s="2">
        <v>1024</v>
      </c>
      <c r="G3570" s="2">
        <v>1024</v>
      </c>
      <c r="H3570" s="1">
        <f t="shared" si="122"/>
        <v>10</v>
      </c>
      <c r="I3570" s="1">
        <f t="shared" si="122"/>
        <v>10</v>
      </c>
      <c r="J3570" s="1">
        <f t="shared" si="121"/>
        <v>10</v>
      </c>
    </row>
    <row r="3571" spans="1:10" x14ac:dyDescent="0.25">
      <c r="A3571" s="2" t="s">
        <v>10204</v>
      </c>
      <c r="B3571" s="2">
        <v>58996</v>
      </c>
      <c r="C3571" s="2" t="s">
        <v>2299</v>
      </c>
      <c r="E3571" s="2" t="s">
        <v>9219</v>
      </c>
      <c r="F3571" s="2">
        <v>1.74</v>
      </c>
      <c r="G3571" s="2">
        <v>0.42</v>
      </c>
      <c r="H3571" s="1">
        <f t="shared" si="122"/>
        <v>0.79908730607400358</v>
      </c>
      <c r="I3571" s="1">
        <f t="shared" si="122"/>
        <v>-1.2515387669959643</v>
      </c>
      <c r="J3571" s="1">
        <f t="shared" si="121"/>
        <v>-1.2515387669959643</v>
      </c>
    </row>
    <row r="3572" spans="1:10" x14ac:dyDescent="0.25">
      <c r="A3572" s="2" t="s">
        <v>11592</v>
      </c>
      <c r="B3572" s="2">
        <v>5903</v>
      </c>
      <c r="C3572" s="2" t="s">
        <v>1418</v>
      </c>
      <c r="E3572" s="2" t="s">
        <v>9162</v>
      </c>
      <c r="F3572" s="5">
        <v>9.765625E-4</v>
      </c>
      <c r="G3572" s="2">
        <v>0.52</v>
      </c>
      <c r="H3572" s="1">
        <f t="shared" si="122"/>
        <v>-10</v>
      </c>
      <c r="I3572" s="1">
        <f t="shared" si="122"/>
        <v>-0.9434164716336324</v>
      </c>
      <c r="J3572" s="1">
        <f t="shared" si="121"/>
        <v>-10</v>
      </c>
    </row>
    <row r="3573" spans="1:10" x14ac:dyDescent="0.25">
      <c r="A3573" s="2" t="s">
        <v>4677</v>
      </c>
      <c r="B3573" s="2">
        <v>5913</v>
      </c>
      <c r="C3573" s="2" t="s">
        <v>1418</v>
      </c>
      <c r="E3573" s="2" t="s">
        <v>48</v>
      </c>
      <c r="F3573" s="2">
        <v>0.83</v>
      </c>
      <c r="G3573" s="2">
        <v>0.32</v>
      </c>
      <c r="H3573" s="1">
        <f t="shared" si="122"/>
        <v>-0.26881675842780001</v>
      </c>
      <c r="I3573" s="1">
        <f t="shared" si="122"/>
        <v>-1.6438561897747248</v>
      </c>
      <c r="J3573" s="1">
        <f t="shared" si="121"/>
        <v>-1.6438561897747248</v>
      </c>
    </row>
    <row r="3574" spans="1:10" x14ac:dyDescent="0.25">
      <c r="A3574" s="2" t="s">
        <v>11593</v>
      </c>
      <c r="B3574" s="2">
        <v>5919</v>
      </c>
      <c r="C3574" s="2" t="s">
        <v>1418</v>
      </c>
      <c r="E3574" s="2" t="s">
        <v>9144</v>
      </c>
      <c r="F3574" s="2">
        <v>0.26</v>
      </c>
      <c r="G3574" s="2">
        <v>8.43</v>
      </c>
      <c r="H3574" s="1">
        <f t="shared" si="122"/>
        <v>-1.9434164716336324</v>
      </c>
      <c r="I3574" s="1">
        <f t="shared" si="122"/>
        <v>3.0755326311673574</v>
      </c>
      <c r="J3574" s="1">
        <f t="shared" si="121"/>
        <v>3.0755326311673574</v>
      </c>
    </row>
    <row r="3575" spans="1:10" x14ac:dyDescent="0.25">
      <c r="A3575" s="2" t="s">
        <v>11594</v>
      </c>
      <c r="B3575" s="2">
        <v>59929</v>
      </c>
      <c r="C3575" s="2" t="s">
        <v>1710</v>
      </c>
      <c r="D3575" s="2" t="s">
        <v>1711</v>
      </c>
      <c r="E3575" s="2" t="s">
        <v>5153</v>
      </c>
      <c r="F3575" s="2">
        <v>2.95</v>
      </c>
      <c r="G3575" s="2">
        <v>0.06</v>
      </c>
      <c r="H3575" s="1">
        <f t="shared" si="122"/>
        <v>1.5607149544744789</v>
      </c>
      <c r="I3575" s="1">
        <f t="shared" si="122"/>
        <v>-4.0588936890535683</v>
      </c>
      <c r="J3575" s="1">
        <f t="shared" si="121"/>
        <v>-4.0588936890535683</v>
      </c>
    </row>
    <row r="3576" spans="1:10" x14ac:dyDescent="0.25">
      <c r="A3576" s="2" t="s">
        <v>4679</v>
      </c>
      <c r="B3576" s="2">
        <v>60173</v>
      </c>
      <c r="C3576" s="2" t="s">
        <v>1877</v>
      </c>
      <c r="E3576" s="2" t="s">
        <v>50</v>
      </c>
      <c r="F3576" s="2">
        <v>0.89</v>
      </c>
      <c r="G3576" s="2">
        <v>0.48</v>
      </c>
      <c r="H3576" s="1">
        <f t="shared" si="122"/>
        <v>-0.16812275880832692</v>
      </c>
      <c r="I3576" s="1">
        <f t="shared" si="122"/>
        <v>-1.0588936890535685</v>
      </c>
      <c r="J3576" s="1">
        <f t="shared" si="121"/>
        <v>-1.0588936890535685</v>
      </c>
    </row>
    <row r="3577" spans="1:10" x14ac:dyDescent="0.25">
      <c r="A3577" s="2" t="s">
        <v>10206</v>
      </c>
      <c r="B3577" s="2">
        <v>60175</v>
      </c>
      <c r="C3577" s="2" t="s">
        <v>1877</v>
      </c>
      <c r="E3577" s="2" t="s">
        <v>50</v>
      </c>
      <c r="F3577" s="2">
        <v>0.86</v>
      </c>
      <c r="G3577" s="2">
        <v>0.56000000000000005</v>
      </c>
      <c r="H3577" s="1">
        <f t="shared" si="122"/>
        <v>-0.21759143507262679</v>
      </c>
      <c r="I3577" s="1">
        <f t="shared" si="122"/>
        <v>-0.83650126771712052</v>
      </c>
      <c r="J3577" s="1">
        <f t="shared" si="121"/>
        <v>-0.83650126771712052</v>
      </c>
    </row>
    <row r="3578" spans="1:10" x14ac:dyDescent="0.25">
      <c r="A3578" s="2" t="s">
        <v>4681</v>
      </c>
      <c r="B3578" s="2">
        <v>60205</v>
      </c>
      <c r="C3578" s="2" t="s">
        <v>1831</v>
      </c>
      <c r="E3578" s="2" t="s">
        <v>59</v>
      </c>
      <c r="F3578" s="2">
        <v>0.69</v>
      </c>
      <c r="G3578" s="2">
        <v>0.47</v>
      </c>
      <c r="H3578" s="1">
        <f t="shared" si="122"/>
        <v>-0.53533173299655579</v>
      </c>
      <c r="I3578" s="1">
        <f t="shared" si="122"/>
        <v>-1.0892673380970874</v>
      </c>
      <c r="J3578" s="1">
        <f t="shared" si="121"/>
        <v>-1.0892673380970874</v>
      </c>
    </row>
    <row r="3579" spans="1:10" x14ac:dyDescent="0.25">
      <c r="A3579" s="2" t="s">
        <v>4684</v>
      </c>
      <c r="B3579" s="2">
        <v>60296</v>
      </c>
      <c r="C3579" s="2" t="s">
        <v>1831</v>
      </c>
      <c r="E3579" s="2" t="s">
        <v>9391</v>
      </c>
      <c r="F3579" s="2">
        <v>1.33</v>
      </c>
      <c r="G3579" s="5">
        <v>9.765625E-4</v>
      </c>
      <c r="H3579" s="1">
        <f t="shared" si="122"/>
        <v>0.41142624572646502</v>
      </c>
      <c r="I3579" s="1">
        <f t="shared" si="122"/>
        <v>-10</v>
      </c>
      <c r="J3579" s="1">
        <f t="shared" si="121"/>
        <v>-10</v>
      </c>
    </row>
    <row r="3580" spans="1:10" x14ac:dyDescent="0.25">
      <c r="A3580" s="2" t="s">
        <v>11595</v>
      </c>
      <c r="B3580" s="2">
        <v>60377</v>
      </c>
      <c r="C3580" s="2" t="s">
        <v>1831</v>
      </c>
      <c r="E3580" s="2" t="s">
        <v>9391</v>
      </c>
      <c r="F3580" s="2">
        <v>1.54</v>
      </c>
      <c r="G3580" s="5">
        <v>9.765625E-4</v>
      </c>
      <c r="H3580" s="1">
        <f t="shared" si="122"/>
        <v>0.62293035092017679</v>
      </c>
      <c r="I3580" s="1">
        <f t="shared" si="122"/>
        <v>-10</v>
      </c>
      <c r="J3580" s="1">
        <f t="shared" si="121"/>
        <v>-10</v>
      </c>
    </row>
    <row r="3581" spans="1:10" x14ac:dyDescent="0.25">
      <c r="A3581" s="2" t="s">
        <v>4686</v>
      </c>
      <c r="B3581" s="2">
        <v>60430</v>
      </c>
      <c r="C3581" s="2" t="s">
        <v>2040</v>
      </c>
      <c r="E3581" s="2" t="s">
        <v>48</v>
      </c>
      <c r="F3581" s="2">
        <v>0.95</v>
      </c>
      <c r="G3581" s="2">
        <v>0.92</v>
      </c>
      <c r="H3581" s="1">
        <f t="shared" si="122"/>
        <v>-7.4000581443776928E-2</v>
      </c>
      <c r="I3581" s="1">
        <f t="shared" si="122"/>
        <v>-0.12029423371771177</v>
      </c>
      <c r="J3581" s="1">
        <f t="shared" si="121"/>
        <v>-0.12029423371771177</v>
      </c>
    </row>
    <row r="3582" spans="1:10" x14ac:dyDescent="0.25">
      <c r="A3582" s="2" t="s">
        <v>4687</v>
      </c>
      <c r="B3582" s="2">
        <v>60447</v>
      </c>
      <c r="C3582" s="2" t="s">
        <v>2040</v>
      </c>
      <c r="E3582" s="2" t="s">
        <v>56</v>
      </c>
      <c r="F3582" s="2">
        <v>0.77</v>
      </c>
      <c r="G3582" s="2">
        <v>0.64</v>
      </c>
      <c r="H3582" s="1">
        <f t="shared" si="122"/>
        <v>-0.37706964907982332</v>
      </c>
      <c r="I3582" s="1">
        <f t="shared" si="122"/>
        <v>-0.6438561897747247</v>
      </c>
      <c r="J3582" s="1">
        <f t="shared" si="121"/>
        <v>-0.6438561897747247</v>
      </c>
    </row>
    <row r="3583" spans="1:10" x14ac:dyDescent="0.25">
      <c r="A3583" s="2" t="s">
        <v>11596</v>
      </c>
      <c r="B3583" s="2">
        <v>60481</v>
      </c>
      <c r="C3583" s="2" t="s">
        <v>11155</v>
      </c>
      <c r="D3583" s="2" t="s">
        <v>1406</v>
      </c>
      <c r="E3583" s="2" t="s">
        <v>11186</v>
      </c>
      <c r="F3583" s="2">
        <v>1024</v>
      </c>
      <c r="G3583" s="2">
        <v>1024</v>
      </c>
      <c r="H3583" s="1">
        <f t="shared" si="122"/>
        <v>10</v>
      </c>
      <c r="I3583" s="1">
        <f t="shared" si="122"/>
        <v>10</v>
      </c>
      <c r="J3583" s="1">
        <f t="shared" si="121"/>
        <v>10</v>
      </c>
    </row>
    <row r="3584" spans="1:10" x14ac:dyDescent="0.25">
      <c r="A3584" s="2" t="s">
        <v>11597</v>
      </c>
      <c r="B3584" s="2">
        <v>60707</v>
      </c>
      <c r="C3584" s="2" t="s">
        <v>1831</v>
      </c>
      <c r="E3584" s="2" t="s">
        <v>9147</v>
      </c>
      <c r="F3584" s="2">
        <v>0.68</v>
      </c>
      <c r="G3584" s="5">
        <v>9.765625E-4</v>
      </c>
      <c r="H3584" s="1">
        <f t="shared" si="122"/>
        <v>-0.55639334852438527</v>
      </c>
      <c r="I3584" s="1">
        <f t="shared" si="122"/>
        <v>-10</v>
      </c>
      <c r="J3584" s="1">
        <f t="shared" si="121"/>
        <v>-10</v>
      </c>
    </row>
    <row r="3585" spans="1:10" x14ac:dyDescent="0.25">
      <c r="A3585" s="2" t="s">
        <v>4690</v>
      </c>
      <c r="B3585" s="2">
        <v>60849</v>
      </c>
      <c r="C3585" s="2" t="s">
        <v>2027</v>
      </c>
      <c r="E3585" s="2" t="s">
        <v>9145</v>
      </c>
      <c r="F3585" s="2">
        <v>4.4400000000000004</v>
      </c>
      <c r="G3585" s="5">
        <v>9.765625E-4</v>
      </c>
      <c r="H3585" s="1">
        <f t="shared" si="122"/>
        <v>2.1505596765753814</v>
      </c>
      <c r="I3585" s="1">
        <f t="shared" si="122"/>
        <v>-10</v>
      </c>
      <c r="J3585" s="1">
        <f t="shared" si="121"/>
        <v>-10</v>
      </c>
    </row>
    <row r="3586" spans="1:10" x14ac:dyDescent="0.25">
      <c r="A3586" s="2" t="s">
        <v>4691</v>
      </c>
      <c r="B3586" s="2">
        <v>60852</v>
      </c>
      <c r="C3586" s="2" t="s">
        <v>2141</v>
      </c>
      <c r="E3586" s="2" t="s">
        <v>56</v>
      </c>
      <c r="F3586" s="2">
        <v>1.87</v>
      </c>
      <c r="G3586" s="2">
        <v>0.92</v>
      </c>
      <c r="H3586" s="1">
        <f t="shared" si="122"/>
        <v>0.90303827011291216</v>
      </c>
      <c r="I3586" s="1">
        <f t="shared" si="122"/>
        <v>-0.12029423371771177</v>
      </c>
      <c r="J3586" s="1">
        <f t="shared" si="121"/>
        <v>0.90303827011291216</v>
      </c>
    </row>
    <row r="3587" spans="1:10" x14ac:dyDescent="0.25">
      <c r="A3587" s="2" t="s">
        <v>4693</v>
      </c>
      <c r="B3587" s="2">
        <v>61027</v>
      </c>
      <c r="C3587" s="2" t="s">
        <v>1710</v>
      </c>
      <c r="E3587" s="2" t="s">
        <v>80</v>
      </c>
      <c r="F3587" s="2">
        <v>0.93</v>
      </c>
      <c r="G3587" s="2">
        <v>0.73</v>
      </c>
      <c r="H3587" s="1">
        <f t="shared" si="122"/>
        <v>-0.10469737866669322</v>
      </c>
      <c r="I3587" s="1">
        <f t="shared" si="122"/>
        <v>-0.45403163089470749</v>
      </c>
      <c r="J3587" s="1">
        <f t="shared" si="121"/>
        <v>-0.45403163089470749</v>
      </c>
    </row>
    <row r="3588" spans="1:10" x14ac:dyDescent="0.25">
      <c r="A3588" s="2" t="s">
        <v>4694</v>
      </c>
      <c r="B3588" s="2">
        <v>61063</v>
      </c>
      <c r="C3588" s="2" t="s">
        <v>1710</v>
      </c>
      <c r="E3588" s="2" t="s">
        <v>48</v>
      </c>
      <c r="F3588" s="2">
        <v>2.84</v>
      </c>
      <c r="G3588" s="2">
        <v>1.2</v>
      </c>
      <c r="H3588" s="1">
        <f t="shared" si="122"/>
        <v>1.5058909297299574</v>
      </c>
      <c r="I3588" s="1">
        <f t="shared" si="122"/>
        <v>0.26303440583379378</v>
      </c>
      <c r="J3588" s="1">
        <f t="shared" si="121"/>
        <v>1.5058909297299574</v>
      </c>
    </row>
    <row r="3589" spans="1:10" x14ac:dyDescent="0.25">
      <c r="A3589" s="2" t="s">
        <v>11598</v>
      </c>
      <c r="B3589" s="2">
        <v>61120</v>
      </c>
      <c r="C3589" s="2" t="s">
        <v>1831</v>
      </c>
      <c r="E3589" s="2" t="s">
        <v>9455</v>
      </c>
      <c r="F3589" s="2">
        <v>1024</v>
      </c>
      <c r="G3589" s="2">
        <v>1024</v>
      </c>
      <c r="H3589" s="1">
        <f t="shared" si="122"/>
        <v>10</v>
      </c>
      <c r="I3589" s="1">
        <f t="shared" si="122"/>
        <v>10</v>
      </c>
      <c r="J3589" s="1">
        <f t="shared" si="121"/>
        <v>10</v>
      </c>
    </row>
    <row r="3590" spans="1:10" x14ac:dyDescent="0.25">
      <c r="A3590" s="2" t="s">
        <v>11599</v>
      </c>
      <c r="B3590" s="2">
        <v>61251</v>
      </c>
      <c r="C3590" s="2" t="s">
        <v>1831</v>
      </c>
      <c r="E3590" s="2" t="s">
        <v>9147</v>
      </c>
      <c r="F3590" s="2">
        <v>1.86</v>
      </c>
      <c r="G3590" s="5">
        <v>9.765625E-4</v>
      </c>
      <c r="H3590" s="1">
        <f t="shared" si="122"/>
        <v>0.89530262133330685</v>
      </c>
      <c r="I3590" s="1">
        <f t="shared" si="122"/>
        <v>-10</v>
      </c>
      <c r="J3590" s="1">
        <f t="shared" si="121"/>
        <v>-10</v>
      </c>
    </row>
    <row r="3591" spans="1:10" x14ac:dyDescent="0.25">
      <c r="A3591" s="2" t="s">
        <v>11600</v>
      </c>
      <c r="B3591" s="2">
        <v>61305</v>
      </c>
      <c r="C3591" s="2" t="s">
        <v>2207</v>
      </c>
      <c r="E3591" s="2" t="s">
        <v>9141</v>
      </c>
      <c r="F3591" s="2">
        <v>1024</v>
      </c>
      <c r="G3591" s="2">
        <v>1024</v>
      </c>
      <c r="H3591" s="1">
        <f t="shared" si="122"/>
        <v>10</v>
      </c>
      <c r="I3591" s="1">
        <f t="shared" si="122"/>
        <v>10</v>
      </c>
      <c r="J3591" s="1">
        <f t="shared" si="121"/>
        <v>10</v>
      </c>
    </row>
    <row r="3592" spans="1:10" x14ac:dyDescent="0.25">
      <c r="A3592" s="2" t="s">
        <v>4695</v>
      </c>
      <c r="B3592" s="2">
        <v>61366</v>
      </c>
      <c r="C3592" s="2" t="s">
        <v>4696</v>
      </c>
      <c r="E3592" s="2" t="s">
        <v>9141</v>
      </c>
      <c r="F3592" s="2">
        <v>1024</v>
      </c>
      <c r="G3592" s="2">
        <v>1024</v>
      </c>
      <c r="H3592" s="1">
        <f t="shared" si="122"/>
        <v>10</v>
      </c>
      <c r="I3592" s="1">
        <f t="shared" si="122"/>
        <v>10</v>
      </c>
      <c r="J3592" s="1">
        <f t="shared" ref="J3592:J3655" si="123">IF(ABS(MAX(H3592,I3592))&gt;ABS(MIN(H3592,I3592)),MAX(H3592,I3592),MIN(H3592,I3592))</f>
        <v>10</v>
      </c>
    </row>
    <row r="3593" spans="1:10" x14ac:dyDescent="0.25">
      <c r="A3593" s="2" t="s">
        <v>4700</v>
      </c>
      <c r="B3593" s="2">
        <v>6211</v>
      </c>
      <c r="C3593" s="2" t="s">
        <v>397</v>
      </c>
      <c r="D3593" s="2" t="s">
        <v>2495</v>
      </c>
      <c r="E3593" s="2" t="s">
        <v>56</v>
      </c>
      <c r="F3593" s="2">
        <v>0.72</v>
      </c>
      <c r="G3593" s="2">
        <v>0.46</v>
      </c>
      <c r="H3593" s="1">
        <f t="shared" si="122"/>
        <v>-0.47393118833241243</v>
      </c>
      <c r="I3593" s="1">
        <f t="shared" si="122"/>
        <v>-1.1202942337177118</v>
      </c>
      <c r="J3593" s="1">
        <f t="shared" si="123"/>
        <v>-1.1202942337177118</v>
      </c>
    </row>
    <row r="3594" spans="1:10" x14ac:dyDescent="0.25">
      <c r="A3594" s="2" t="s">
        <v>11601</v>
      </c>
      <c r="B3594" s="2">
        <v>62386</v>
      </c>
      <c r="C3594" s="2" t="s">
        <v>1831</v>
      </c>
      <c r="E3594" s="2" t="s">
        <v>9455</v>
      </c>
      <c r="F3594" s="2">
        <v>1.74</v>
      </c>
      <c r="G3594" s="5">
        <v>9.765625E-4</v>
      </c>
      <c r="H3594" s="1">
        <f t="shared" si="122"/>
        <v>0.79908730607400358</v>
      </c>
      <c r="I3594" s="1">
        <f t="shared" si="122"/>
        <v>-10</v>
      </c>
      <c r="J3594" s="1">
        <f t="shared" si="123"/>
        <v>-10</v>
      </c>
    </row>
    <row r="3595" spans="1:10" x14ac:dyDescent="0.25">
      <c r="A3595" s="2" t="s">
        <v>4707</v>
      </c>
      <c r="B3595" s="2">
        <v>6308</v>
      </c>
      <c r="C3595" s="2" t="s">
        <v>2508</v>
      </c>
      <c r="E3595" s="2" t="s">
        <v>80</v>
      </c>
      <c r="F3595" s="2">
        <v>1.02</v>
      </c>
      <c r="G3595" s="2">
        <v>0.42</v>
      </c>
      <c r="H3595" s="1">
        <f t="shared" si="122"/>
        <v>2.8569152196770919E-2</v>
      </c>
      <c r="I3595" s="1">
        <f t="shared" si="122"/>
        <v>-1.2515387669959643</v>
      </c>
      <c r="J3595" s="1">
        <f t="shared" si="123"/>
        <v>-1.2515387669959643</v>
      </c>
    </row>
    <row r="3596" spans="1:10" x14ac:dyDescent="0.25">
      <c r="A3596" s="2" t="s">
        <v>11602</v>
      </c>
      <c r="B3596" s="2">
        <v>63412</v>
      </c>
      <c r="C3596" s="2" t="s">
        <v>1831</v>
      </c>
      <c r="E3596" s="2" t="s">
        <v>9455</v>
      </c>
      <c r="F3596" s="2">
        <v>1024</v>
      </c>
      <c r="G3596" s="2">
        <v>1024</v>
      </c>
      <c r="H3596" s="1">
        <f t="shared" si="122"/>
        <v>10</v>
      </c>
      <c r="I3596" s="1">
        <f t="shared" si="122"/>
        <v>10</v>
      </c>
      <c r="J3596" s="1">
        <f t="shared" si="123"/>
        <v>10</v>
      </c>
    </row>
    <row r="3597" spans="1:10" x14ac:dyDescent="0.25">
      <c r="A3597" s="2" t="s">
        <v>4709</v>
      </c>
      <c r="B3597" s="2">
        <v>6386</v>
      </c>
      <c r="C3597" s="2" t="s">
        <v>2508</v>
      </c>
      <c r="E3597" s="2" t="s">
        <v>48</v>
      </c>
      <c r="F3597" s="2">
        <v>0.85</v>
      </c>
      <c r="G3597" s="2">
        <v>0.59</v>
      </c>
      <c r="H3597" s="1">
        <f t="shared" si="122"/>
        <v>-0.23446525363702297</v>
      </c>
      <c r="I3597" s="1">
        <f t="shared" si="122"/>
        <v>-0.76121314041288357</v>
      </c>
      <c r="J3597" s="1">
        <f t="shared" si="123"/>
        <v>-0.76121314041288357</v>
      </c>
    </row>
    <row r="3598" spans="1:10" x14ac:dyDescent="0.25">
      <c r="A3598" s="2" t="s">
        <v>4711</v>
      </c>
      <c r="B3598" s="2">
        <v>6410</v>
      </c>
      <c r="C3598" s="2" t="s">
        <v>2508</v>
      </c>
      <c r="E3598" s="2" t="s">
        <v>48</v>
      </c>
      <c r="F3598" s="2">
        <v>0.96</v>
      </c>
      <c r="G3598" s="2">
        <v>1.1299999999999999</v>
      </c>
      <c r="H3598" s="1">
        <f t="shared" si="122"/>
        <v>-5.8893689053568565E-2</v>
      </c>
      <c r="I3598" s="1">
        <f t="shared" si="122"/>
        <v>0.17632277264046289</v>
      </c>
      <c r="J3598" s="1">
        <f t="shared" si="123"/>
        <v>0.17632277264046289</v>
      </c>
    </row>
    <row r="3599" spans="1:10" x14ac:dyDescent="0.25">
      <c r="A3599" s="2" t="s">
        <v>4713</v>
      </c>
      <c r="B3599" s="2">
        <v>6471</v>
      </c>
      <c r="C3599" s="2" t="s">
        <v>2508</v>
      </c>
      <c r="E3599" s="2" t="s">
        <v>56</v>
      </c>
      <c r="F3599" s="2">
        <v>1.05</v>
      </c>
      <c r="G3599" s="2">
        <v>0.88</v>
      </c>
      <c r="H3599" s="1">
        <f t="shared" si="122"/>
        <v>7.0389327891398012E-2</v>
      </c>
      <c r="I3599" s="1">
        <f t="shared" si="122"/>
        <v>-0.18442457113742744</v>
      </c>
      <c r="J3599" s="1">
        <f t="shared" si="123"/>
        <v>-0.18442457113742744</v>
      </c>
    </row>
    <row r="3600" spans="1:10" x14ac:dyDescent="0.25">
      <c r="A3600" s="2" t="s">
        <v>11603</v>
      </c>
      <c r="B3600" s="2">
        <v>6476</v>
      </c>
      <c r="C3600" s="2" t="s">
        <v>11604</v>
      </c>
      <c r="D3600" s="2" t="s">
        <v>11605</v>
      </c>
      <c r="E3600" s="2" t="s">
        <v>345</v>
      </c>
      <c r="F3600" s="2">
        <v>0.6</v>
      </c>
      <c r="G3600" s="2">
        <v>0.01</v>
      </c>
      <c r="H3600" s="1">
        <f t="shared" si="122"/>
        <v>-0.73696559416620622</v>
      </c>
      <c r="I3600" s="1">
        <f t="shared" si="122"/>
        <v>-6.6438561897747244</v>
      </c>
      <c r="J3600" s="1">
        <f t="shared" si="123"/>
        <v>-6.6438561897747244</v>
      </c>
    </row>
    <row r="3601" spans="1:10" x14ac:dyDescent="0.25">
      <c r="A3601" s="2" t="s">
        <v>4715</v>
      </c>
      <c r="B3601" s="2">
        <v>6481</v>
      </c>
      <c r="C3601" s="2" t="s">
        <v>2508</v>
      </c>
      <c r="E3601" s="2" t="s">
        <v>56</v>
      </c>
      <c r="F3601" s="2">
        <v>1.03</v>
      </c>
      <c r="G3601" s="2">
        <v>0.99</v>
      </c>
      <c r="H3601" s="1">
        <f t="shared" si="122"/>
        <v>4.2644337408493722E-2</v>
      </c>
      <c r="I3601" s="1">
        <f t="shared" si="122"/>
        <v>-1.4499569695115091E-2</v>
      </c>
      <c r="J3601" s="1">
        <f t="shared" si="123"/>
        <v>4.2644337408493722E-2</v>
      </c>
    </row>
    <row r="3602" spans="1:10" x14ac:dyDescent="0.25">
      <c r="A3602" s="2" t="s">
        <v>4716</v>
      </c>
      <c r="B3602" s="2">
        <v>6482</v>
      </c>
      <c r="C3602" s="2" t="s">
        <v>2508</v>
      </c>
      <c r="E3602" s="2" t="s">
        <v>48</v>
      </c>
      <c r="F3602" s="2">
        <v>0.87</v>
      </c>
      <c r="G3602" s="2">
        <v>0.7</v>
      </c>
      <c r="H3602" s="1">
        <f t="shared" si="122"/>
        <v>-0.20091269392599642</v>
      </c>
      <c r="I3602" s="1">
        <f t="shared" si="122"/>
        <v>-0.51457317282975834</v>
      </c>
      <c r="J3602" s="1">
        <f t="shared" si="123"/>
        <v>-0.51457317282975834</v>
      </c>
    </row>
    <row r="3603" spans="1:10" x14ac:dyDescent="0.25">
      <c r="A3603" s="2" t="s">
        <v>11606</v>
      </c>
      <c r="B3603" s="2">
        <v>64827</v>
      </c>
      <c r="C3603" s="2" t="s">
        <v>2456</v>
      </c>
      <c r="D3603" s="2" t="s">
        <v>11154</v>
      </c>
      <c r="E3603" s="2" t="s">
        <v>10757</v>
      </c>
      <c r="F3603" s="2">
        <v>0.22</v>
      </c>
      <c r="G3603" s="5">
        <v>9.765625E-4</v>
      </c>
      <c r="H3603" s="1">
        <f t="shared" si="122"/>
        <v>-2.1844245711374275</v>
      </c>
      <c r="I3603" s="1">
        <f t="shared" si="122"/>
        <v>-10</v>
      </c>
      <c r="J3603" s="1">
        <f t="shared" si="123"/>
        <v>-10</v>
      </c>
    </row>
    <row r="3604" spans="1:10" x14ac:dyDescent="0.25">
      <c r="A3604" s="2" t="s">
        <v>4717</v>
      </c>
      <c r="B3604" s="2">
        <v>64906</v>
      </c>
      <c r="C3604" s="2" t="s">
        <v>2456</v>
      </c>
      <c r="E3604" s="2" t="s">
        <v>9141</v>
      </c>
      <c r="F3604" s="2">
        <v>6.32</v>
      </c>
      <c r="G3604" s="2">
        <v>0.65</v>
      </c>
      <c r="H3604" s="1">
        <f t="shared" si="122"/>
        <v>2.6599245584023783</v>
      </c>
      <c r="I3604" s="1">
        <f t="shared" si="122"/>
        <v>-0.62148837674627011</v>
      </c>
      <c r="J3604" s="1">
        <f t="shared" si="123"/>
        <v>2.6599245584023783</v>
      </c>
    </row>
    <row r="3605" spans="1:10" x14ac:dyDescent="0.25">
      <c r="A3605" s="2" t="s">
        <v>10219</v>
      </c>
      <c r="B3605" s="2">
        <v>64977</v>
      </c>
      <c r="C3605" s="2" t="s">
        <v>2456</v>
      </c>
      <c r="E3605" s="2" t="s">
        <v>9141</v>
      </c>
      <c r="F3605" s="2">
        <v>25.11</v>
      </c>
      <c r="G3605" s="2">
        <v>1.23</v>
      </c>
      <c r="H3605" s="1">
        <f t="shared" si="122"/>
        <v>4.6501901234967757</v>
      </c>
      <c r="I3605" s="1">
        <f t="shared" si="122"/>
        <v>0.29865831556451516</v>
      </c>
      <c r="J3605" s="1">
        <f t="shared" si="123"/>
        <v>4.6501901234967757</v>
      </c>
    </row>
    <row r="3606" spans="1:10" x14ac:dyDescent="0.25">
      <c r="A3606" s="2" t="s">
        <v>10220</v>
      </c>
      <c r="B3606" s="2">
        <v>65017</v>
      </c>
      <c r="C3606" s="2" t="s">
        <v>2468</v>
      </c>
      <c r="D3606" s="2" t="s">
        <v>11163</v>
      </c>
      <c r="E3606" s="2" t="s">
        <v>2470</v>
      </c>
      <c r="F3606" s="2">
        <v>4.7699999999999996</v>
      </c>
      <c r="G3606" s="5">
        <v>9.765625E-4</v>
      </c>
      <c r="H3606" s="1">
        <f t="shared" si="122"/>
        <v>2.2539892662307865</v>
      </c>
      <c r="I3606" s="1">
        <f t="shared" si="122"/>
        <v>-10</v>
      </c>
      <c r="J3606" s="1">
        <f t="shared" si="123"/>
        <v>-10</v>
      </c>
    </row>
    <row r="3607" spans="1:10" x14ac:dyDescent="0.25">
      <c r="A3607" s="2" t="s">
        <v>11607</v>
      </c>
      <c r="B3607" s="2">
        <v>65033</v>
      </c>
      <c r="C3607" s="2" t="s">
        <v>2468</v>
      </c>
      <c r="D3607" s="2" t="s">
        <v>11163</v>
      </c>
      <c r="E3607" s="2" t="s">
        <v>10757</v>
      </c>
      <c r="F3607" s="2">
        <v>0.1</v>
      </c>
      <c r="G3607" s="5">
        <v>9.765625E-4</v>
      </c>
      <c r="H3607" s="1">
        <f t="shared" si="122"/>
        <v>-3.3219280948873622</v>
      </c>
      <c r="I3607" s="1">
        <f t="shared" si="122"/>
        <v>-10</v>
      </c>
      <c r="J3607" s="1">
        <f t="shared" si="123"/>
        <v>-10</v>
      </c>
    </row>
    <row r="3608" spans="1:10" x14ac:dyDescent="0.25">
      <c r="A3608" s="2" t="s">
        <v>10222</v>
      </c>
      <c r="B3608" s="2">
        <v>65061</v>
      </c>
      <c r="C3608" s="2" t="s">
        <v>2456</v>
      </c>
      <c r="E3608" s="2" t="s">
        <v>9141</v>
      </c>
      <c r="F3608" s="2">
        <v>7.77</v>
      </c>
      <c r="G3608" s="2">
        <v>0.19</v>
      </c>
      <c r="H3608" s="1">
        <f t="shared" ref="H3608:I3671" si="124">LOG(F3608,2)</f>
        <v>2.9579145986329856</v>
      </c>
      <c r="I3608" s="1">
        <f t="shared" si="124"/>
        <v>-2.3959286763311392</v>
      </c>
      <c r="J3608" s="1">
        <f t="shared" si="123"/>
        <v>2.9579145986329856</v>
      </c>
    </row>
    <row r="3609" spans="1:10" x14ac:dyDescent="0.25">
      <c r="A3609" s="2" t="s">
        <v>11608</v>
      </c>
      <c r="B3609" s="2">
        <v>65090</v>
      </c>
      <c r="C3609" s="2" t="s">
        <v>9676</v>
      </c>
      <c r="E3609" s="2" t="s">
        <v>9457</v>
      </c>
      <c r="F3609" s="2">
        <v>1024</v>
      </c>
      <c r="G3609" s="2">
        <v>1024</v>
      </c>
      <c r="H3609" s="1">
        <f t="shared" si="124"/>
        <v>10</v>
      </c>
      <c r="I3609" s="1">
        <f t="shared" si="124"/>
        <v>10</v>
      </c>
      <c r="J3609" s="1">
        <f t="shared" si="123"/>
        <v>10</v>
      </c>
    </row>
    <row r="3610" spans="1:10" x14ac:dyDescent="0.25">
      <c r="A3610" s="2" t="s">
        <v>11609</v>
      </c>
      <c r="B3610" s="2">
        <v>65166</v>
      </c>
      <c r="C3610" s="2" t="s">
        <v>2456</v>
      </c>
      <c r="E3610" s="2" t="s">
        <v>9141</v>
      </c>
      <c r="F3610" s="2">
        <v>15.06</v>
      </c>
      <c r="G3610" s="2">
        <v>0.22</v>
      </c>
      <c r="H3610" s="1">
        <f t="shared" si="124"/>
        <v>3.9126498648972037</v>
      </c>
      <c r="I3610" s="1">
        <f t="shared" si="124"/>
        <v>-2.1844245711374275</v>
      </c>
      <c r="J3610" s="1">
        <f t="shared" si="123"/>
        <v>3.9126498648972037</v>
      </c>
    </row>
    <row r="3611" spans="1:10" x14ac:dyDescent="0.25">
      <c r="A3611" s="2" t="s">
        <v>4721</v>
      </c>
      <c r="B3611" s="2">
        <v>6549</v>
      </c>
      <c r="C3611" s="2" t="s">
        <v>2508</v>
      </c>
      <c r="E3611" s="2" t="s">
        <v>56</v>
      </c>
      <c r="F3611" s="2">
        <v>0.92</v>
      </c>
      <c r="G3611" s="2">
        <v>0.74</v>
      </c>
      <c r="H3611" s="1">
        <f t="shared" si="124"/>
        <v>-0.12029423371771177</v>
      </c>
      <c r="I3611" s="1">
        <f t="shared" si="124"/>
        <v>-0.43440282414577491</v>
      </c>
      <c r="J3611" s="1">
        <f t="shared" si="123"/>
        <v>-0.43440282414577491</v>
      </c>
    </row>
    <row r="3612" spans="1:10" x14ac:dyDescent="0.25">
      <c r="A3612" s="2" t="s">
        <v>4722</v>
      </c>
      <c r="B3612" s="2">
        <v>6550</v>
      </c>
      <c r="C3612" s="2" t="s">
        <v>2508</v>
      </c>
      <c r="E3612" s="2" t="s">
        <v>56</v>
      </c>
      <c r="F3612" s="2">
        <v>0.9</v>
      </c>
      <c r="G3612" s="2">
        <v>0.64</v>
      </c>
      <c r="H3612" s="1">
        <f t="shared" si="124"/>
        <v>-0.15200309344504997</v>
      </c>
      <c r="I3612" s="1">
        <f t="shared" si="124"/>
        <v>-0.6438561897747247</v>
      </c>
      <c r="J3612" s="1">
        <f t="shared" si="123"/>
        <v>-0.6438561897747247</v>
      </c>
    </row>
    <row r="3613" spans="1:10" x14ac:dyDescent="0.25">
      <c r="A3613" s="2" t="s">
        <v>4723</v>
      </c>
      <c r="B3613" s="2">
        <v>6551</v>
      </c>
      <c r="C3613" s="2" t="s">
        <v>2508</v>
      </c>
      <c r="E3613" s="2" t="s">
        <v>48</v>
      </c>
      <c r="F3613" s="2">
        <v>0.86</v>
      </c>
      <c r="G3613" s="2">
        <v>0.68</v>
      </c>
      <c r="H3613" s="1">
        <f t="shared" si="124"/>
        <v>-0.21759143507262679</v>
      </c>
      <c r="I3613" s="1">
        <f t="shared" si="124"/>
        <v>-0.55639334852438527</v>
      </c>
      <c r="J3613" s="1">
        <f t="shared" si="123"/>
        <v>-0.55639334852438527</v>
      </c>
    </row>
    <row r="3614" spans="1:10" x14ac:dyDescent="0.25">
      <c r="A3614" s="2" t="s">
        <v>4728</v>
      </c>
      <c r="B3614" s="2">
        <v>6618</v>
      </c>
      <c r="C3614" s="2" t="s">
        <v>2508</v>
      </c>
      <c r="E3614" s="2" t="s">
        <v>56</v>
      </c>
      <c r="F3614" s="2">
        <v>0.91</v>
      </c>
      <c r="G3614" s="2">
        <v>0.74</v>
      </c>
      <c r="H3614" s="1">
        <f t="shared" si="124"/>
        <v>-0.13606154957602837</v>
      </c>
      <c r="I3614" s="1">
        <f t="shared" si="124"/>
        <v>-0.43440282414577491</v>
      </c>
      <c r="J3614" s="1">
        <f t="shared" si="123"/>
        <v>-0.43440282414577491</v>
      </c>
    </row>
    <row r="3615" spans="1:10" x14ac:dyDescent="0.25">
      <c r="A3615" s="2" t="s">
        <v>4729</v>
      </c>
      <c r="B3615" s="2">
        <v>6619</v>
      </c>
      <c r="C3615" s="2" t="s">
        <v>2508</v>
      </c>
      <c r="E3615" s="2" t="s">
        <v>56</v>
      </c>
      <c r="F3615" s="2">
        <v>0.86</v>
      </c>
      <c r="G3615" s="2">
        <v>0.6</v>
      </c>
      <c r="H3615" s="1">
        <f t="shared" si="124"/>
        <v>-0.21759143507262679</v>
      </c>
      <c r="I3615" s="1">
        <f t="shared" si="124"/>
        <v>-0.73696559416620622</v>
      </c>
      <c r="J3615" s="1">
        <f t="shared" si="123"/>
        <v>-0.73696559416620622</v>
      </c>
    </row>
    <row r="3616" spans="1:10" x14ac:dyDescent="0.25">
      <c r="A3616" s="2" t="s">
        <v>10226</v>
      </c>
      <c r="B3616" s="2">
        <v>66820</v>
      </c>
      <c r="C3616" s="2" t="s">
        <v>10227</v>
      </c>
      <c r="E3616" s="2" t="s">
        <v>2470</v>
      </c>
      <c r="F3616" s="2">
        <v>6.59</v>
      </c>
      <c r="G3616" s="5">
        <v>9.765625E-4</v>
      </c>
      <c r="H3616" s="1">
        <f t="shared" si="124"/>
        <v>2.7202784652333269</v>
      </c>
      <c r="I3616" s="1">
        <f t="shared" si="124"/>
        <v>-10</v>
      </c>
      <c r="J3616" s="1">
        <f t="shared" si="123"/>
        <v>-10</v>
      </c>
    </row>
    <row r="3617" spans="1:10" x14ac:dyDescent="0.25">
      <c r="A3617" s="2" t="s">
        <v>4738</v>
      </c>
      <c r="B3617" s="2">
        <v>6691</v>
      </c>
      <c r="C3617" s="2" t="s">
        <v>2508</v>
      </c>
      <c r="E3617" s="2" t="s">
        <v>56</v>
      </c>
      <c r="F3617" s="2">
        <v>0.87</v>
      </c>
      <c r="G3617" s="2">
        <v>0.64</v>
      </c>
      <c r="H3617" s="1">
        <f t="shared" si="124"/>
        <v>-0.20091269392599642</v>
      </c>
      <c r="I3617" s="1">
        <f t="shared" si="124"/>
        <v>-0.6438561897747247</v>
      </c>
      <c r="J3617" s="1">
        <f t="shared" si="123"/>
        <v>-0.6438561897747247</v>
      </c>
    </row>
    <row r="3618" spans="1:10" x14ac:dyDescent="0.25">
      <c r="A3618" s="2" t="s">
        <v>10229</v>
      </c>
      <c r="B3618" s="2">
        <v>67181</v>
      </c>
      <c r="C3618" s="2" t="s">
        <v>2468</v>
      </c>
      <c r="D3618" s="2" t="s">
        <v>2469</v>
      </c>
      <c r="E3618" s="2" t="s">
        <v>2470</v>
      </c>
      <c r="F3618" s="2">
        <v>1024</v>
      </c>
      <c r="G3618" s="2">
        <v>1024</v>
      </c>
      <c r="H3618" s="1">
        <f t="shared" si="124"/>
        <v>10</v>
      </c>
      <c r="I3618" s="1">
        <f t="shared" si="124"/>
        <v>10</v>
      </c>
      <c r="J3618" s="1">
        <f t="shared" si="123"/>
        <v>10</v>
      </c>
    </row>
    <row r="3619" spans="1:10" x14ac:dyDescent="0.25">
      <c r="A3619" s="2" t="s">
        <v>4747</v>
      </c>
      <c r="B3619" s="2">
        <v>6761</v>
      </c>
      <c r="C3619" s="2" t="s">
        <v>2508</v>
      </c>
      <c r="E3619" s="2" t="s">
        <v>290</v>
      </c>
      <c r="F3619" s="2">
        <v>0.95</v>
      </c>
      <c r="G3619" s="2">
        <v>1.01</v>
      </c>
      <c r="H3619" s="1">
        <f t="shared" si="124"/>
        <v>-7.4000581443776928E-2</v>
      </c>
      <c r="I3619" s="1">
        <f t="shared" si="124"/>
        <v>1.4355292977070055E-2</v>
      </c>
      <c r="J3619" s="1">
        <f t="shared" si="123"/>
        <v>-7.4000581443776928E-2</v>
      </c>
    </row>
    <row r="3620" spans="1:10" x14ac:dyDescent="0.25">
      <c r="A3620" s="2" t="s">
        <v>4748</v>
      </c>
      <c r="B3620" s="2">
        <v>6762</v>
      </c>
      <c r="C3620" s="2" t="s">
        <v>2508</v>
      </c>
      <c r="E3620" s="2" t="s">
        <v>56</v>
      </c>
      <c r="F3620" s="2">
        <v>0.78</v>
      </c>
      <c r="G3620" s="2">
        <v>0.6</v>
      </c>
      <c r="H3620" s="1">
        <f t="shared" si="124"/>
        <v>-0.35845397091247633</v>
      </c>
      <c r="I3620" s="1">
        <f t="shared" si="124"/>
        <v>-0.73696559416620622</v>
      </c>
      <c r="J3620" s="1">
        <f t="shared" si="123"/>
        <v>-0.73696559416620622</v>
      </c>
    </row>
    <row r="3621" spans="1:10" x14ac:dyDescent="0.25">
      <c r="A3621" s="2" t="s">
        <v>11610</v>
      </c>
      <c r="B3621" s="2">
        <v>68041</v>
      </c>
      <c r="C3621" s="2" t="s">
        <v>2468</v>
      </c>
      <c r="D3621" s="2" t="s">
        <v>2469</v>
      </c>
      <c r="E3621" s="2" t="s">
        <v>9141</v>
      </c>
      <c r="F3621" s="2">
        <v>1.46</v>
      </c>
      <c r="G3621" s="2">
        <v>0.55000000000000004</v>
      </c>
      <c r="H3621" s="1">
        <f t="shared" si="124"/>
        <v>0.54596836910529256</v>
      </c>
      <c r="I3621" s="1">
        <f t="shared" si="124"/>
        <v>-0.86249647625006509</v>
      </c>
      <c r="J3621" s="1">
        <f t="shared" si="123"/>
        <v>-0.86249647625006509</v>
      </c>
    </row>
    <row r="3622" spans="1:10" x14ac:dyDescent="0.25">
      <c r="A3622" s="2" t="s">
        <v>10233</v>
      </c>
      <c r="B3622" s="2">
        <v>68151</v>
      </c>
      <c r="C3622" s="2" t="s">
        <v>2468</v>
      </c>
      <c r="D3622" s="2" t="s">
        <v>2469</v>
      </c>
      <c r="E3622" s="2" t="s">
        <v>9141</v>
      </c>
      <c r="F3622" s="2">
        <v>4.68</v>
      </c>
      <c r="G3622" s="2">
        <v>8.8000000000000007</v>
      </c>
      <c r="H3622" s="1">
        <f t="shared" si="124"/>
        <v>2.22650852980868</v>
      </c>
      <c r="I3622" s="1">
        <f t="shared" si="124"/>
        <v>3.1375035237499351</v>
      </c>
      <c r="J3622" s="1">
        <f t="shared" si="123"/>
        <v>3.1375035237499351</v>
      </c>
    </row>
    <row r="3623" spans="1:10" x14ac:dyDescent="0.25">
      <c r="A3623" s="2" t="s">
        <v>11611</v>
      </c>
      <c r="B3623" s="2">
        <v>68182</v>
      </c>
      <c r="C3623" s="2" t="s">
        <v>2468</v>
      </c>
      <c r="D3623" s="2" t="s">
        <v>2469</v>
      </c>
      <c r="E3623" s="2" t="s">
        <v>9471</v>
      </c>
      <c r="F3623" s="2">
        <v>1.26</v>
      </c>
      <c r="G3623" s="5">
        <v>9.765625E-4</v>
      </c>
      <c r="H3623" s="1">
        <f t="shared" si="124"/>
        <v>0.3334237337251918</v>
      </c>
      <c r="I3623" s="1">
        <f t="shared" si="124"/>
        <v>-10</v>
      </c>
      <c r="J3623" s="1">
        <f t="shared" si="123"/>
        <v>-10</v>
      </c>
    </row>
    <row r="3624" spans="1:10" x14ac:dyDescent="0.25">
      <c r="A3624" s="2" t="s">
        <v>10234</v>
      </c>
      <c r="B3624" s="2">
        <v>68204</v>
      </c>
      <c r="C3624" s="2" t="s">
        <v>2468</v>
      </c>
      <c r="D3624" s="2" t="s">
        <v>2469</v>
      </c>
      <c r="E3624" s="2" t="s">
        <v>10757</v>
      </c>
      <c r="F3624" s="2">
        <v>0.43</v>
      </c>
      <c r="G3624" s="2">
        <v>0.03</v>
      </c>
      <c r="H3624" s="1">
        <f t="shared" si="124"/>
        <v>-1.2175914350726269</v>
      </c>
      <c r="I3624" s="1">
        <f t="shared" si="124"/>
        <v>-5.0588936890535692</v>
      </c>
      <c r="J3624" s="1">
        <f t="shared" si="123"/>
        <v>-5.0588936890535692</v>
      </c>
    </row>
    <row r="3625" spans="1:10" x14ac:dyDescent="0.25">
      <c r="A3625" s="2" t="s">
        <v>11612</v>
      </c>
      <c r="B3625" s="2">
        <v>68215</v>
      </c>
      <c r="C3625" s="2" t="s">
        <v>2468</v>
      </c>
      <c r="D3625" s="2" t="s">
        <v>2469</v>
      </c>
      <c r="E3625" s="2" t="s">
        <v>9141</v>
      </c>
      <c r="F3625" s="2">
        <v>1024</v>
      </c>
      <c r="G3625" s="2">
        <v>1024</v>
      </c>
      <c r="H3625" s="1">
        <f t="shared" si="124"/>
        <v>10</v>
      </c>
      <c r="I3625" s="1">
        <f t="shared" si="124"/>
        <v>10</v>
      </c>
      <c r="J3625" s="1">
        <f t="shared" si="123"/>
        <v>10</v>
      </c>
    </row>
    <row r="3626" spans="1:10" x14ac:dyDescent="0.25">
      <c r="A3626" s="2" t="s">
        <v>10235</v>
      </c>
      <c r="B3626" s="2">
        <v>68228</v>
      </c>
      <c r="C3626" s="2" t="s">
        <v>2468</v>
      </c>
      <c r="D3626" s="2" t="s">
        <v>2469</v>
      </c>
      <c r="E3626" s="2" t="s">
        <v>9464</v>
      </c>
      <c r="F3626" s="2">
        <v>7.43</v>
      </c>
      <c r="G3626" s="5">
        <v>9.765625E-4</v>
      </c>
      <c r="H3626" s="1">
        <f t="shared" si="124"/>
        <v>2.8933622107638715</v>
      </c>
      <c r="I3626" s="1">
        <f t="shared" si="124"/>
        <v>-10</v>
      </c>
      <c r="J3626" s="1">
        <f t="shared" si="123"/>
        <v>-10</v>
      </c>
    </row>
    <row r="3627" spans="1:10" x14ac:dyDescent="0.25">
      <c r="A3627" s="2" t="s">
        <v>10236</v>
      </c>
      <c r="B3627" s="2">
        <v>68263</v>
      </c>
      <c r="C3627" s="2" t="s">
        <v>2468</v>
      </c>
      <c r="D3627" s="2" t="s">
        <v>2469</v>
      </c>
      <c r="E3627" s="2" t="s">
        <v>9141</v>
      </c>
      <c r="F3627" s="2">
        <v>81.569999999999993</v>
      </c>
      <c r="G3627" s="2">
        <v>8.8000000000000007</v>
      </c>
      <c r="H3627" s="1">
        <f t="shared" si="124"/>
        <v>6.3499667469711918</v>
      </c>
      <c r="I3627" s="1">
        <f t="shared" si="124"/>
        <v>3.1375035237499351</v>
      </c>
      <c r="J3627" s="1">
        <f t="shared" si="123"/>
        <v>6.3499667469711918</v>
      </c>
    </row>
    <row r="3628" spans="1:10" x14ac:dyDescent="0.25">
      <c r="A3628" s="2" t="s">
        <v>10237</v>
      </c>
      <c r="B3628" s="2">
        <v>68270</v>
      </c>
      <c r="C3628" s="2" t="s">
        <v>2468</v>
      </c>
      <c r="D3628" s="2" t="s">
        <v>2469</v>
      </c>
      <c r="E3628" s="2" t="s">
        <v>2470</v>
      </c>
      <c r="F3628" s="2">
        <v>2.31</v>
      </c>
      <c r="G3628" s="5">
        <v>5.8238739999999997E-3</v>
      </c>
      <c r="H3628" s="1">
        <f t="shared" si="124"/>
        <v>1.207892851641333</v>
      </c>
      <c r="I3628" s="1">
        <f t="shared" si="124"/>
        <v>-7.4238051416154409</v>
      </c>
      <c r="J3628" s="1">
        <f t="shared" si="123"/>
        <v>-7.4238051416154409</v>
      </c>
    </row>
    <row r="3629" spans="1:10" x14ac:dyDescent="0.25">
      <c r="A3629" s="2" t="s">
        <v>4759</v>
      </c>
      <c r="B3629" s="2">
        <v>6831</v>
      </c>
      <c r="C3629" s="2" t="s">
        <v>2508</v>
      </c>
      <c r="E3629" s="2" t="s">
        <v>290</v>
      </c>
      <c r="F3629" s="2">
        <v>0.83</v>
      </c>
      <c r="G3629" s="2">
        <v>0.7</v>
      </c>
      <c r="H3629" s="1">
        <f t="shared" si="124"/>
        <v>-0.26881675842780001</v>
      </c>
      <c r="I3629" s="1">
        <f t="shared" si="124"/>
        <v>-0.51457317282975834</v>
      </c>
      <c r="J3629" s="1">
        <f t="shared" si="123"/>
        <v>-0.51457317282975834</v>
      </c>
    </row>
    <row r="3630" spans="1:10" x14ac:dyDescent="0.25">
      <c r="A3630" s="2" t="s">
        <v>10238</v>
      </c>
      <c r="B3630" s="2">
        <v>68347</v>
      </c>
      <c r="C3630" s="2" t="s">
        <v>2468</v>
      </c>
      <c r="D3630" s="2" t="s">
        <v>2469</v>
      </c>
      <c r="E3630" s="2" t="s">
        <v>9141</v>
      </c>
      <c r="F3630" s="2">
        <v>68.8</v>
      </c>
      <c r="G3630" s="2">
        <v>8.5500000000000007</v>
      </c>
      <c r="H3630" s="1">
        <f t="shared" si="124"/>
        <v>6.1043366598147353</v>
      </c>
      <c r="I3630" s="1">
        <f t="shared" si="124"/>
        <v>3.0959244199985356</v>
      </c>
      <c r="J3630" s="1">
        <f t="shared" si="123"/>
        <v>6.1043366598147353</v>
      </c>
    </row>
    <row r="3631" spans="1:10" x14ac:dyDescent="0.25">
      <c r="A3631" s="2" t="s">
        <v>10239</v>
      </c>
      <c r="B3631" s="2">
        <v>68350</v>
      </c>
      <c r="C3631" s="2" t="s">
        <v>2468</v>
      </c>
      <c r="D3631" s="2" t="s">
        <v>2469</v>
      </c>
      <c r="E3631" s="2" t="s">
        <v>9141</v>
      </c>
      <c r="F3631" s="2">
        <v>1024</v>
      </c>
      <c r="G3631" s="2">
        <v>1024</v>
      </c>
      <c r="H3631" s="1">
        <f t="shared" si="124"/>
        <v>10</v>
      </c>
      <c r="I3631" s="1">
        <f t="shared" si="124"/>
        <v>10</v>
      </c>
      <c r="J3631" s="1">
        <f t="shared" si="123"/>
        <v>10</v>
      </c>
    </row>
    <row r="3632" spans="1:10" x14ac:dyDescent="0.25">
      <c r="A3632" s="2" t="s">
        <v>10240</v>
      </c>
      <c r="B3632" s="2">
        <v>68415</v>
      </c>
      <c r="C3632" s="2" t="s">
        <v>2468</v>
      </c>
      <c r="D3632" s="2" t="s">
        <v>2469</v>
      </c>
      <c r="E3632" s="2" t="s">
        <v>9219</v>
      </c>
      <c r="F3632" s="2">
        <v>5.94</v>
      </c>
      <c r="G3632" s="2">
        <v>0.25</v>
      </c>
      <c r="H3632" s="1">
        <f t="shared" si="124"/>
        <v>2.5704629310260412</v>
      </c>
      <c r="I3632" s="1">
        <f t="shared" si="124"/>
        <v>-2</v>
      </c>
      <c r="J3632" s="1">
        <f t="shared" si="123"/>
        <v>2.5704629310260412</v>
      </c>
    </row>
    <row r="3633" spans="1:10" x14ac:dyDescent="0.25">
      <c r="A3633" s="2" t="s">
        <v>11613</v>
      </c>
      <c r="B3633" s="2">
        <v>68459</v>
      </c>
      <c r="C3633" s="2" t="s">
        <v>2468</v>
      </c>
      <c r="D3633" s="2" t="s">
        <v>2469</v>
      </c>
      <c r="E3633" s="2" t="s">
        <v>48</v>
      </c>
      <c r="F3633" s="2">
        <v>1.6</v>
      </c>
      <c r="G3633" s="2">
        <v>0.48</v>
      </c>
      <c r="H3633" s="1">
        <f t="shared" si="124"/>
        <v>0.67807190511263782</v>
      </c>
      <c r="I3633" s="1">
        <f t="shared" si="124"/>
        <v>-1.0588936890535685</v>
      </c>
      <c r="J3633" s="1">
        <f t="shared" si="123"/>
        <v>-1.0588936890535685</v>
      </c>
    </row>
    <row r="3634" spans="1:10" x14ac:dyDescent="0.25">
      <c r="A3634" s="2" t="s">
        <v>10242</v>
      </c>
      <c r="B3634" s="2">
        <v>68464</v>
      </c>
      <c r="C3634" s="2" t="s">
        <v>2468</v>
      </c>
      <c r="D3634" s="2" t="s">
        <v>2469</v>
      </c>
      <c r="E3634" s="2" t="s">
        <v>2470</v>
      </c>
      <c r="F3634" s="2">
        <v>2.08</v>
      </c>
      <c r="G3634" s="2">
        <v>0.02</v>
      </c>
      <c r="H3634" s="1">
        <f t="shared" si="124"/>
        <v>1.0565835283663676</v>
      </c>
      <c r="I3634" s="1">
        <f t="shared" si="124"/>
        <v>-5.6438561897747244</v>
      </c>
      <c r="J3634" s="1">
        <f t="shared" si="123"/>
        <v>-5.6438561897747244</v>
      </c>
    </row>
    <row r="3635" spans="1:10" x14ac:dyDescent="0.25">
      <c r="A3635" s="2" t="s">
        <v>11614</v>
      </c>
      <c r="B3635" s="2">
        <v>68479</v>
      </c>
      <c r="C3635" s="2" t="s">
        <v>2468</v>
      </c>
      <c r="D3635" s="2" t="s">
        <v>2469</v>
      </c>
      <c r="E3635" s="2" t="s">
        <v>9141</v>
      </c>
      <c r="F3635" s="2">
        <v>1024</v>
      </c>
      <c r="G3635" s="2">
        <v>1024</v>
      </c>
      <c r="H3635" s="1">
        <f t="shared" si="124"/>
        <v>10</v>
      </c>
      <c r="I3635" s="1">
        <f t="shared" si="124"/>
        <v>10</v>
      </c>
      <c r="J3635" s="1">
        <f t="shared" si="123"/>
        <v>10</v>
      </c>
    </row>
    <row r="3636" spans="1:10" x14ac:dyDescent="0.25">
      <c r="A3636" s="2" t="s">
        <v>10243</v>
      </c>
      <c r="B3636" s="2">
        <v>68682</v>
      </c>
      <c r="C3636" s="2" t="s">
        <v>2468</v>
      </c>
      <c r="D3636" s="2" t="s">
        <v>2469</v>
      </c>
      <c r="E3636" s="2" t="s">
        <v>2470</v>
      </c>
      <c r="F3636" s="2">
        <v>10.53</v>
      </c>
      <c r="G3636" s="5">
        <v>9.765625E-4</v>
      </c>
      <c r="H3636" s="1">
        <f t="shared" si="124"/>
        <v>3.3964335312509921</v>
      </c>
      <c r="I3636" s="1">
        <f t="shared" si="124"/>
        <v>-10</v>
      </c>
      <c r="J3636" s="1">
        <f t="shared" si="123"/>
        <v>-10</v>
      </c>
    </row>
    <row r="3637" spans="1:10" x14ac:dyDescent="0.25">
      <c r="A3637" s="2" t="s">
        <v>10244</v>
      </c>
      <c r="B3637" s="2">
        <v>68824</v>
      </c>
      <c r="C3637" s="2" t="s">
        <v>2468</v>
      </c>
      <c r="D3637" s="2" t="s">
        <v>2469</v>
      </c>
      <c r="E3637" s="2" t="s">
        <v>2470</v>
      </c>
      <c r="F3637" s="2">
        <v>6.58</v>
      </c>
      <c r="G3637" s="5">
        <v>9.765625E-4</v>
      </c>
      <c r="H3637" s="1">
        <f t="shared" si="124"/>
        <v>2.718087583960517</v>
      </c>
      <c r="I3637" s="1">
        <f t="shared" si="124"/>
        <v>-10</v>
      </c>
      <c r="J3637" s="1">
        <f t="shared" si="123"/>
        <v>-10</v>
      </c>
    </row>
    <row r="3638" spans="1:10" x14ac:dyDescent="0.25">
      <c r="A3638" s="2" t="s">
        <v>11615</v>
      </c>
      <c r="B3638" s="2">
        <v>68825</v>
      </c>
      <c r="C3638" s="2" t="s">
        <v>2468</v>
      </c>
      <c r="D3638" s="2" t="s">
        <v>2469</v>
      </c>
      <c r="E3638" s="2" t="s">
        <v>9141</v>
      </c>
      <c r="F3638" s="2">
        <v>1024</v>
      </c>
      <c r="G3638" s="2">
        <v>1024</v>
      </c>
      <c r="H3638" s="1">
        <f t="shared" si="124"/>
        <v>10</v>
      </c>
      <c r="I3638" s="1">
        <f t="shared" si="124"/>
        <v>10</v>
      </c>
      <c r="J3638" s="1">
        <f t="shared" si="123"/>
        <v>10</v>
      </c>
    </row>
    <row r="3639" spans="1:10" x14ac:dyDescent="0.25">
      <c r="A3639" s="2" t="s">
        <v>4773</v>
      </c>
      <c r="B3639" s="2">
        <v>6927</v>
      </c>
      <c r="C3639" s="2" t="s">
        <v>2486</v>
      </c>
      <c r="E3639" s="2" t="s">
        <v>48</v>
      </c>
      <c r="F3639" s="2">
        <v>1.3</v>
      </c>
      <c r="G3639" s="2">
        <v>1.01</v>
      </c>
      <c r="H3639" s="1">
        <f t="shared" si="124"/>
        <v>0.37851162325372983</v>
      </c>
      <c r="I3639" s="1">
        <f t="shared" si="124"/>
        <v>1.4355292977070055E-2</v>
      </c>
      <c r="J3639" s="1">
        <f t="shared" si="123"/>
        <v>0.37851162325372983</v>
      </c>
    </row>
    <row r="3640" spans="1:10" x14ac:dyDescent="0.25">
      <c r="A3640" s="2" t="s">
        <v>4784</v>
      </c>
      <c r="B3640" s="2">
        <v>6981</v>
      </c>
      <c r="C3640" s="2" t="s">
        <v>2486</v>
      </c>
      <c r="E3640" s="2" t="s">
        <v>56</v>
      </c>
      <c r="F3640" s="2">
        <v>0.52</v>
      </c>
      <c r="G3640" s="2">
        <v>0.64</v>
      </c>
      <c r="H3640" s="1">
        <f t="shared" si="124"/>
        <v>-0.9434164716336324</v>
      </c>
      <c r="I3640" s="1">
        <f t="shared" si="124"/>
        <v>-0.6438561897747247</v>
      </c>
      <c r="J3640" s="1">
        <f t="shared" si="123"/>
        <v>-0.9434164716336324</v>
      </c>
    </row>
    <row r="3641" spans="1:10" x14ac:dyDescent="0.25">
      <c r="A3641" s="2" t="s">
        <v>4786</v>
      </c>
      <c r="B3641" s="2">
        <v>7003</v>
      </c>
      <c r="C3641" s="2" t="s">
        <v>2486</v>
      </c>
      <c r="E3641" s="2" t="s">
        <v>48</v>
      </c>
      <c r="F3641" s="2">
        <v>0.87</v>
      </c>
      <c r="G3641" s="2">
        <v>0.51</v>
      </c>
      <c r="H3641" s="1">
        <f t="shared" si="124"/>
        <v>-0.20091269392599642</v>
      </c>
      <c r="I3641" s="1">
        <f t="shared" si="124"/>
        <v>-0.97143084780322919</v>
      </c>
      <c r="J3641" s="1">
        <f t="shared" si="123"/>
        <v>-0.97143084780322919</v>
      </c>
    </row>
    <row r="3642" spans="1:10" x14ac:dyDescent="0.25">
      <c r="A3642" s="2" t="s">
        <v>4793</v>
      </c>
      <c r="B3642" s="2">
        <v>7054</v>
      </c>
      <c r="C3642" s="2" t="s">
        <v>2486</v>
      </c>
      <c r="E3642" s="2" t="s">
        <v>56</v>
      </c>
      <c r="F3642" s="2">
        <v>1.02</v>
      </c>
      <c r="G3642" s="2">
        <v>0.64</v>
      </c>
      <c r="H3642" s="1">
        <f t="shared" si="124"/>
        <v>2.8569152196770919E-2</v>
      </c>
      <c r="I3642" s="1">
        <f t="shared" si="124"/>
        <v>-0.6438561897747247</v>
      </c>
      <c r="J3642" s="1">
        <f t="shared" si="123"/>
        <v>-0.6438561897747247</v>
      </c>
    </row>
    <row r="3643" spans="1:10" x14ac:dyDescent="0.25">
      <c r="A3643" s="2" t="s">
        <v>4803</v>
      </c>
      <c r="B3643" s="2">
        <v>7220</v>
      </c>
      <c r="C3643" s="2" t="s">
        <v>2486</v>
      </c>
      <c r="E3643" s="2" t="s">
        <v>56</v>
      </c>
      <c r="F3643" s="2">
        <v>0.97</v>
      </c>
      <c r="G3643" s="2">
        <v>0.77</v>
      </c>
      <c r="H3643" s="1">
        <f t="shared" si="124"/>
        <v>-4.3943347587597055E-2</v>
      </c>
      <c r="I3643" s="1">
        <f t="shared" si="124"/>
        <v>-0.37706964907982332</v>
      </c>
      <c r="J3643" s="1">
        <f t="shared" si="123"/>
        <v>-0.37706964907982332</v>
      </c>
    </row>
    <row r="3644" spans="1:10" x14ac:dyDescent="0.25">
      <c r="A3644" s="2" t="s">
        <v>4804</v>
      </c>
      <c r="B3644" s="2">
        <v>7258</v>
      </c>
      <c r="C3644" s="2" t="s">
        <v>2486</v>
      </c>
      <c r="E3644" s="2" t="s">
        <v>290</v>
      </c>
      <c r="F3644" s="2">
        <v>1.1000000000000001</v>
      </c>
      <c r="G3644" s="2">
        <v>0.98</v>
      </c>
      <c r="H3644" s="1">
        <f t="shared" si="124"/>
        <v>0.13750352374993502</v>
      </c>
      <c r="I3644" s="1">
        <f t="shared" si="124"/>
        <v>-2.9146345659516508E-2</v>
      </c>
      <c r="J3644" s="1">
        <f t="shared" si="123"/>
        <v>0.13750352374993502</v>
      </c>
    </row>
    <row r="3645" spans="1:10" x14ac:dyDescent="0.25">
      <c r="A3645" s="2" t="s">
        <v>4806</v>
      </c>
      <c r="B3645" s="2">
        <v>7329</v>
      </c>
      <c r="C3645" s="2" t="s">
        <v>2486</v>
      </c>
      <c r="E3645" s="2" t="s">
        <v>290</v>
      </c>
      <c r="F3645" s="2">
        <v>0.81</v>
      </c>
      <c r="G3645" s="2">
        <v>0.57999999999999996</v>
      </c>
      <c r="H3645" s="1">
        <f t="shared" si="124"/>
        <v>-0.30400618689009989</v>
      </c>
      <c r="I3645" s="1">
        <f t="shared" si="124"/>
        <v>-0.78587519464715272</v>
      </c>
      <c r="J3645" s="1">
        <f t="shared" si="123"/>
        <v>-0.78587519464715272</v>
      </c>
    </row>
    <row r="3646" spans="1:10" x14ac:dyDescent="0.25">
      <c r="A3646" s="2" t="s">
        <v>4825</v>
      </c>
      <c r="B3646" s="2">
        <v>7929</v>
      </c>
      <c r="C3646" s="2" t="s">
        <v>86</v>
      </c>
      <c r="E3646" s="2" t="s">
        <v>80</v>
      </c>
      <c r="F3646" s="2">
        <v>0.96</v>
      </c>
      <c r="G3646" s="2">
        <v>1.22</v>
      </c>
      <c r="H3646" s="1">
        <f t="shared" si="124"/>
        <v>-5.8893689053568565E-2</v>
      </c>
      <c r="I3646" s="1">
        <f t="shared" si="124"/>
        <v>0.28688114778816154</v>
      </c>
      <c r="J3646" s="1">
        <f t="shared" si="123"/>
        <v>0.28688114778816154</v>
      </c>
    </row>
    <row r="3647" spans="1:10" x14ac:dyDescent="0.25">
      <c r="A3647" s="2" t="s">
        <v>4826</v>
      </c>
      <c r="B3647" s="2">
        <v>7939</v>
      </c>
      <c r="C3647" s="2" t="s">
        <v>27</v>
      </c>
      <c r="E3647" s="2" t="s">
        <v>43</v>
      </c>
      <c r="F3647" s="2">
        <v>1.1000000000000001</v>
      </c>
      <c r="G3647" s="2">
        <v>0.99</v>
      </c>
      <c r="H3647" s="1">
        <f t="shared" si="124"/>
        <v>0.13750352374993502</v>
      </c>
      <c r="I3647" s="1">
        <f t="shared" si="124"/>
        <v>-1.4499569695115091E-2</v>
      </c>
      <c r="J3647" s="1">
        <f t="shared" si="123"/>
        <v>0.13750352374993502</v>
      </c>
    </row>
    <row r="3648" spans="1:10" x14ac:dyDescent="0.25">
      <c r="A3648" s="2" t="s">
        <v>4827</v>
      </c>
      <c r="B3648" s="2">
        <v>7940</v>
      </c>
      <c r="C3648" s="2" t="s">
        <v>86</v>
      </c>
      <c r="E3648" s="2" t="s">
        <v>9193</v>
      </c>
      <c r="F3648" s="2">
        <v>12.25</v>
      </c>
      <c r="G3648" s="2">
        <v>0.04</v>
      </c>
      <c r="H3648" s="1">
        <f t="shared" si="124"/>
        <v>3.6147098441152083</v>
      </c>
      <c r="I3648" s="1">
        <f t="shared" si="124"/>
        <v>-4.6438561897747244</v>
      </c>
      <c r="J3648" s="1">
        <f t="shared" si="123"/>
        <v>-4.6438561897747244</v>
      </c>
    </row>
    <row r="3649" spans="1:10" x14ac:dyDescent="0.25">
      <c r="A3649" s="2" t="s">
        <v>4830</v>
      </c>
      <c r="B3649" s="2">
        <v>7977</v>
      </c>
      <c r="C3649" s="2" t="s">
        <v>86</v>
      </c>
      <c r="E3649" s="2" t="s">
        <v>80</v>
      </c>
      <c r="F3649" s="2">
        <v>0.87</v>
      </c>
      <c r="G3649" s="2">
        <v>1.08</v>
      </c>
      <c r="H3649" s="1">
        <f t="shared" si="124"/>
        <v>-0.20091269392599642</v>
      </c>
      <c r="I3649" s="1">
        <f t="shared" si="124"/>
        <v>0.11103131238874395</v>
      </c>
      <c r="J3649" s="1">
        <f t="shared" si="123"/>
        <v>-0.20091269392599642</v>
      </c>
    </row>
    <row r="3650" spans="1:10" x14ac:dyDescent="0.25">
      <c r="A3650" s="2" t="s">
        <v>4836</v>
      </c>
      <c r="B3650" s="2">
        <v>8001</v>
      </c>
      <c r="C3650" s="2" t="s">
        <v>86</v>
      </c>
      <c r="E3650" s="2" t="s">
        <v>80</v>
      </c>
      <c r="F3650" s="2">
        <v>0.96</v>
      </c>
      <c r="G3650" s="2">
        <v>0.91</v>
      </c>
      <c r="H3650" s="1">
        <f t="shared" si="124"/>
        <v>-5.8893689053568565E-2</v>
      </c>
      <c r="I3650" s="1">
        <f t="shared" si="124"/>
        <v>-0.13606154957602837</v>
      </c>
      <c r="J3650" s="1">
        <f t="shared" si="123"/>
        <v>-0.13606154957602837</v>
      </c>
    </row>
    <row r="3651" spans="1:10" x14ac:dyDescent="0.25">
      <c r="A3651" s="2" t="s">
        <v>4838</v>
      </c>
      <c r="B3651" s="2">
        <v>8010</v>
      </c>
      <c r="C3651" s="2" t="s">
        <v>86</v>
      </c>
      <c r="E3651" s="2" t="s">
        <v>9193</v>
      </c>
      <c r="F3651" s="2">
        <v>12.25</v>
      </c>
      <c r="G3651" s="2">
        <v>0.04</v>
      </c>
      <c r="H3651" s="1">
        <f t="shared" si="124"/>
        <v>3.6147098441152083</v>
      </c>
      <c r="I3651" s="1">
        <f t="shared" si="124"/>
        <v>-4.6438561897747244</v>
      </c>
      <c r="J3651" s="1">
        <f t="shared" si="123"/>
        <v>-4.6438561897747244</v>
      </c>
    </row>
    <row r="3652" spans="1:10" x14ac:dyDescent="0.25">
      <c r="A3652" s="2" t="s">
        <v>4843</v>
      </c>
      <c r="B3652" s="2">
        <v>8034</v>
      </c>
      <c r="C3652" s="2" t="s">
        <v>27</v>
      </c>
      <c r="E3652" s="2" t="s">
        <v>50</v>
      </c>
      <c r="F3652" s="2">
        <v>0.91</v>
      </c>
      <c r="G3652" s="2">
        <v>0.26</v>
      </c>
      <c r="H3652" s="1">
        <f t="shared" si="124"/>
        <v>-0.13606154957602837</v>
      </c>
      <c r="I3652" s="1">
        <f t="shared" si="124"/>
        <v>-1.9434164716336324</v>
      </c>
      <c r="J3652" s="1">
        <f t="shared" si="123"/>
        <v>-1.9434164716336324</v>
      </c>
    </row>
    <row r="3653" spans="1:10" x14ac:dyDescent="0.25">
      <c r="A3653" s="2" t="s">
        <v>4844</v>
      </c>
      <c r="B3653" s="2">
        <v>8066</v>
      </c>
      <c r="C3653" s="2" t="s">
        <v>86</v>
      </c>
      <c r="E3653" s="2" t="s">
        <v>48</v>
      </c>
      <c r="F3653" s="2">
        <v>1.22</v>
      </c>
      <c r="G3653" s="2">
        <v>0.61</v>
      </c>
      <c r="H3653" s="1">
        <f t="shared" si="124"/>
        <v>0.28688114778816154</v>
      </c>
      <c r="I3653" s="1">
        <f t="shared" si="124"/>
        <v>-0.71311885221183846</v>
      </c>
      <c r="J3653" s="1">
        <f t="shared" si="123"/>
        <v>-0.71311885221183846</v>
      </c>
    </row>
    <row r="3654" spans="1:10" x14ac:dyDescent="0.25">
      <c r="A3654" s="2" t="s">
        <v>10255</v>
      </c>
      <c r="B3654" s="2">
        <v>8151</v>
      </c>
      <c r="C3654" s="2" t="s">
        <v>47</v>
      </c>
      <c r="E3654" s="2" t="s">
        <v>48</v>
      </c>
      <c r="F3654" s="2">
        <v>1.01</v>
      </c>
      <c r="G3654" s="2">
        <v>0.25</v>
      </c>
      <c r="H3654" s="1">
        <f t="shared" si="124"/>
        <v>1.4355292977070055E-2</v>
      </c>
      <c r="I3654" s="1">
        <f t="shared" si="124"/>
        <v>-2</v>
      </c>
      <c r="J3654" s="1">
        <f t="shared" si="123"/>
        <v>-2</v>
      </c>
    </row>
    <row r="3655" spans="1:10" x14ac:dyDescent="0.25">
      <c r="A3655" s="2" t="s">
        <v>4862</v>
      </c>
      <c r="B3655" s="2">
        <v>8164</v>
      </c>
      <c r="C3655" s="2" t="s">
        <v>86</v>
      </c>
      <c r="E3655" s="2" t="s">
        <v>48</v>
      </c>
      <c r="F3655" s="2">
        <v>0.2</v>
      </c>
      <c r="G3655" s="2">
        <v>1.23</v>
      </c>
      <c r="H3655" s="1">
        <f t="shared" si="124"/>
        <v>-2.3219280948873622</v>
      </c>
      <c r="I3655" s="1">
        <f t="shared" si="124"/>
        <v>0.29865831556451516</v>
      </c>
      <c r="J3655" s="1">
        <f t="shared" si="123"/>
        <v>-2.3219280948873622</v>
      </c>
    </row>
    <row r="3656" spans="1:10" x14ac:dyDescent="0.25">
      <c r="A3656" s="2" t="s">
        <v>4866</v>
      </c>
      <c r="B3656" s="2">
        <v>8183</v>
      </c>
      <c r="C3656" s="2" t="s">
        <v>27</v>
      </c>
      <c r="E3656" s="2" t="s">
        <v>43</v>
      </c>
      <c r="F3656" s="2">
        <v>0.98</v>
      </c>
      <c r="G3656" s="2">
        <v>0.66</v>
      </c>
      <c r="H3656" s="1">
        <f t="shared" si="124"/>
        <v>-2.9146345659516508E-2</v>
      </c>
      <c r="I3656" s="1">
        <f t="shared" si="124"/>
        <v>-0.5994620704162712</v>
      </c>
      <c r="J3656" s="1">
        <f t="shared" ref="J3656:J3719" si="125">IF(ABS(MAX(H3656,I3656))&gt;ABS(MIN(H3656,I3656)),MAX(H3656,I3656),MIN(H3656,I3656))</f>
        <v>-0.5994620704162712</v>
      </c>
    </row>
    <row r="3657" spans="1:10" x14ac:dyDescent="0.25">
      <c r="A3657" s="2" t="s">
        <v>4867</v>
      </c>
      <c r="B3657" s="2">
        <v>8184</v>
      </c>
      <c r="C3657" s="2" t="s">
        <v>47</v>
      </c>
      <c r="E3657" s="2" t="s">
        <v>48</v>
      </c>
      <c r="F3657" s="2">
        <v>1.06</v>
      </c>
      <c r="G3657" s="2">
        <v>0.88</v>
      </c>
      <c r="H3657" s="1">
        <f t="shared" si="124"/>
        <v>8.4064264788474549E-2</v>
      </c>
      <c r="I3657" s="1">
        <f t="shared" si="124"/>
        <v>-0.18442457113742744</v>
      </c>
      <c r="J3657" s="1">
        <f t="shared" si="125"/>
        <v>-0.18442457113742744</v>
      </c>
    </row>
    <row r="3658" spans="1:10" x14ac:dyDescent="0.25">
      <c r="A3658" s="2" t="s">
        <v>4870</v>
      </c>
      <c r="B3658" s="2">
        <v>8198</v>
      </c>
      <c r="C3658" s="2" t="s">
        <v>47</v>
      </c>
      <c r="E3658" s="2" t="s">
        <v>56</v>
      </c>
      <c r="F3658" s="2">
        <v>0.41</v>
      </c>
      <c r="G3658" s="2">
        <v>0.39</v>
      </c>
      <c r="H3658" s="1">
        <f t="shared" si="124"/>
        <v>-1.2863041851566412</v>
      </c>
      <c r="I3658" s="1">
        <f t="shared" si="124"/>
        <v>-1.3584539709124763</v>
      </c>
      <c r="J3658" s="1">
        <f t="shared" si="125"/>
        <v>-1.3584539709124763</v>
      </c>
    </row>
    <row r="3659" spans="1:10" x14ac:dyDescent="0.25">
      <c r="A3659" s="2" t="s">
        <v>4872</v>
      </c>
      <c r="B3659" s="2">
        <v>8207</v>
      </c>
      <c r="C3659" s="2" t="s">
        <v>47</v>
      </c>
      <c r="E3659" s="2" t="s">
        <v>56</v>
      </c>
      <c r="F3659" s="2">
        <v>1.48</v>
      </c>
      <c r="G3659" s="2">
        <v>1.0900000000000001</v>
      </c>
      <c r="H3659" s="1">
        <f t="shared" si="124"/>
        <v>0.56559717585422509</v>
      </c>
      <c r="I3659" s="1">
        <f t="shared" si="124"/>
        <v>0.12432813500220179</v>
      </c>
      <c r="J3659" s="1">
        <f t="shared" si="125"/>
        <v>0.56559717585422509</v>
      </c>
    </row>
    <row r="3660" spans="1:10" x14ac:dyDescent="0.25">
      <c r="A3660" s="2" t="s">
        <v>4877</v>
      </c>
      <c r="B3660" s="2">
        <v>8232</v>
      </c>
      <c r="C3660" s="2" t="s">
        <v>27</v>
      </c>
      <c r="E3660" s="2" t="s">
        <v>41</v>
      </c>
      <c r="F3660" s="2">
        <v>1.05</v>
      </c>
      <c r="G3660" s="2">
        <v>0.83</v>
      </c>
      <c r="H3660" s="1">
        <f t="shared" si="124"/>
        <v>7.0389327891398012E-2</v>
      </c>
      <c r="I3660" s="1">
        <f t="shared" si="124"/>
        <v>-0.26881675842780001</v>
      </c>
      <c r="J3660" s="1">
        <f t="shared" si="125"/>
        <v>-0.26881675842780001</v>
      </c>
    </row>
    <row r="3661" spans="1:10" x14ac:dyDescent="0.25">
      <c r="A3661" s="2" t="s">
        <v>4883</v>
      </c>
      <c r="B3661" s="2">
        <v>8256</v>
      </c>
      <c r="C3661" s="2" t="s">
        <v>47</v>
      </c>
      <c r="E3661" s="2" t="s">
        <v>48</v>
      </c>
      <c r="F3661" s="2">
        <v>1.06</v>
      </c>
      <c r="G3661" s="2">
        <v>0.88</v>
      </c>
      <c r="H3661" s="1">
        <f t="shared" si="124"/>
        <v>8.4064264788474549E-2</v>
      </c>
      <c r="I3661" s="1">
        <f t="shared" si="124"/>
        <v>-0.18442457113742744</v>
      </c>
      <c r="J3661" s="1">
        <f t="shared" si="125"/>
        <v>-0.18442457113742744</v>
      </c>
    </row>
    <row r="3662" spans="1:10" x14ac:dyDescent="0.25">
      <c r="A3662" s="2" t="s">
        <v>4888</v>
      </c>
      <c r="B3662" s="2">
        <v>8311</v>
      </c>
      <c r="C3662" s="2" t="s">
        <v>27</v>
      </c>
      <c r="E3662" s="2" t="s">
        <v>41</v>
      </c>
      <c r="F3662" s="2">
        <v>0.97</v>
      </c>
      <c r="G3662" s="2">
        <v>0.69</v>
      </c>
      <c r="H3662" s="1">
        <f t="shared" si="124"/>
        <v>-4.3943347587597055E-2</v>
      </c>
      <c r="I3662" s="1">
        <f t="shared" si="124"/>
        <v>-0.53533173299655579</v>
      </c>
      <c r="J3662" s="1">
        <f t="shared" si="125"/>
        <v>-0.53533173299655579</v>
      </c>
    </row>
    <row r="3663" spans="1:10" x14ac:dyDescent="0.25">
      <c r="A3663" s="2" t="s">
        <v>4896</v>
      </c>
      <c r="B3663" s="2">
        <v>8378</v>
      </c>
      <c r="C3663" s="2" t="s">
        <v>27</v>
      </c>
      <c r="E3663" s="2" t="s">
        <v>41</v>
      </c>
      <c r="F3663" s="2">
        <v>0.91</v>
      </c>
      <c r="G3663" s="2">
        <v>0.83</v>
      </c>
      <c r="H3663" s="1">
        <f t="shared" si="124"/>
        <v>-0.13606154957602837</v>
      </c>
      <c r="I3663" s="1">
        <f t="shared" si="124"/>
        <v>-0.26881675842780001</v>
      </c>
      <c r="J3663" s="1">
        <f t="shared" si="125"/>
        <v>-0.26881675842780001</v>
      </c>
    </row>
    <row r="3664" spans="1:10" x14ac:dyDescent="0.25">
      <c r="A3664" s="2" t="s">
        <v>4925</v>
      </c>
      <c r="B3664" s="2">
        <v>8579</v>
      </c>
      <c r="C3664" s="2" t="s">
        <v>27</v>
      </c>
      <c r="E3664" s="2" t="s">
        <v>80</v>
      </c>
      <c r="F3664" s="2">
        <v>1.07</v>
      </c>
      <c r="G3664" s="2">
        <v>0.89</v>
      </c>
      <c r="H3664" s="1">
        <f t="shared" si="124"/>
        <v>9.7610796626422344E-2</v>
      </c>
      <c r="I3664" s="1">
        <f t="shared" si="124"/>
        <v>-0.16812275880832692</v>
      </c>
      <c r="J3664" s="1">
        <f t="shared" si="125"/>
        <v>-0.16812275880832692</v>
      </c>
    </row>
    <row r="3665" spans="1:10" x14ac:dyDescent="0.25">
      <c r="A3665" s="2" t="s">
        <v>4931</v>
      </c>
      <c r="B3665" s="2">
        <v>8613</v>
      </c>
      <c r="C3665" s="2" t="s">
        <v>27</v>
      </c>
      <c r="E3665" s="2" t="s">
        <v>56</v>
      </c>
      <c r="F3665" s="2">
        <v>1.1499999999999999</v>
      </c>
      <c r="G3665" s="2">
        <v>0.71</v>
      </c>
      <c r="H3665" s="1">
        <f t="shared" si="124"/>
        <v>0.20163386116965043</v>
      </c>
      <c r="I3665" s="1">
        <f t="shared" si="124"/>
        <v>-0.49410907027004275</v>
      </c>
      <c r="J3665" s="1">
        <f t="shared" si="125"/>
        <v>-0.49410907027004275</v>
      </c>
    </row>
    <row r="3666" spans="1:10" x14ac:dyDescent="0.25">
      <c r="A3666" s="2" t="s">
        <v>4932</v>
      </c>
      <c r="B3666" s="2">
        <v>8614</v>
      </c>
      <c r="C3666" s="2" t="s">
        <v>27</v>
      </c>
      <c r="E3666" s="2" t="s">
        <v>48</v>
      </c>
      <c r="F3666" s="2">
        <v>1.44</v>
      </c>
      <c r="G3666" s="2">
        <v>0.94</v>
      </c>
      <c r="H3666" s="1">
        <f t="shared" si="124"/>
        <v>0.52606881166758768</v>
      </c>
      <c r="I3666" s="1">
        <f t="shared" si="124"/>
        <v>-8.9267338097087409E-2</v>
      </c>
      <c r="J3666" s="1">
        <f t="shared" si="125"/>
        <v>0.52606881166758768</v>
      </c>
    </row>
    <row r="3667" spans="1:10" x14ac:dyDescent="0.25">
      <c r="A3667" s="2" t="s">
        <v>4937</v>
      </c>
      <c r="B3667" s="2">
        <v>8644</v>
      </c>
      <c r="C3667" s="2" t="s">
        <v>27</v>
      </c>
      <c r="E3667" s="2" t="s">
        <v>80</v>
      </c>
      <c r="F3667" s="2">
        <v>0.94</v>
      </c>
      <c r="G3667" s="2">
        <v>0.63</v>
      </c>
      <c r="H3667" s="1">
        <f t="shared" si="124"/>
        <v>-8.9267338097087409E-2</v>
      </c>
      <c r="I3667" s="1">
        <f t="shared" si="124"/>
        <v>-0.66657626627480826</v>
      </c>
      <c r="J3667" s="1">
        <f t="shared" si="125"/>
        <v>-0.66657626627480826</v>
      </c>
    </row>
    <row r="3668" spans="1:10" x14ac:dyDescent="0.25">
      <c r="A3668" s="2" t="s">
        <v>4945</v>
      </c>
      <c r="B3668" s="2">
        <v>8677</v>
      </c>
      <c r="C3668" s="2" t="s">
        <v>27</v>
      </c>
      <c r="E3668" s="2" t="s">
        <v>56</v>
      </c>
      <c r="F3668" s="2">
        <v>1.06</v>
      </c>
      <c r="G3668" s="2">
        <v>0.54</v>
      </c>
      <c r="H3668" s="1">
        <f t="shared" si="124"/>
        <v>8.4064264788474549E-2</v>
      </c>
      <c r="I3668" s="1">
        <f t="shared" si="124"/>
        <v>-0.88896868761125614</v>
      </c>
      <c r="J3668" s="1">
        <f t="shared" si="125"/>
        <v>-0.88896868761125614</v>
      </c>
    </row>
    <row r="3669" spans="1:10" x14ac:dyDescent="0.25">
      <c r="A3669" s="2" t="s">
        <v>4946</v>
      </c>
      <c r="B3669" s="2">
        <v>8678</v>
      </c>
      <c r="C3669" s="2" t="s">
        <v>27</v>
      </c>
      <c r="E3669" s="2" t="s">
        <v>48</v>
      </c>
      <c r="F3669" s="2">
        <v>1.01</v>
      </c>
      <c r="G3669" s="2">
        <v>0.51</v>
      </c>
      <c r="H3669" s="1">
        <f t="shared" si="124"/>
        <v>1.4355292977070055E-2</v>
      </c>
      <c r="I3669" s="1">
        <f t="shared" si="124"/>
        <v>-0.97143084780322919</v>
      </c>
      <c r="J3669" s="1">
        <f t="shared" si="125"/>
        <v>-0.97143084780322919</v>
      </c>
    </row>
    <row r="3670" spans="1:10" x14ac:dyDescent="0.25">
      <c r="A3670" s="2" t="s">
        <v>4947</v>
      </c>
      <c r="B3670" s="2">
        <v>8689</v>
      </c>
      <c r="C3670" s="2" t="s">
        <v>27</v>
      </c>
      <c r="E3670" s="2" t="s">
        <v>48</v>
      </c>
      <c r="F3670" s="2">
        <v>1.01</v>
      </c>
      <c r="G3670" s="2">
        <v>0.54</v>
      </c>
      <c r="H3670" s="1">
        <f t="shared" si="124"/>
        <v>1.4355292977070055E-2</v>
      </c>
      <c r="I3670" s="1">
        <f t="shared" si="124"/>
        <v>-0.88896868761125614</v>
      </c>
      <c r="J3670" s="1">
        <f t="shared" si="125"/>
        <v>-0.88896868761125614</v>
      </c>
    </row>
    <row r="3671" spans="1:10" x14ac:dyDescent="0.25">
      <c r="A3671" s="2" t="s">
        <v>4953</v>
      </c>
      <c r="B3671" s="2">
        <v>8747</v>
      </c>
      <c r="C3671" s="2" t="s">
        <v>27</v>
      </c>
      <c r="E3671" s="2" t="s">
        <v>48</v>
      </c>
      <c r="F3671" s="2">
        <v>1.01</v>
      </c>
      <c r="G3671" s="2">
        <v>0.51</v>
      </c>
      <c r="H3671" s="1">
        <f t="shared" si="124"/>
        <v>1.4355292977070055E-2</v>
      </c>
      <c r="I3671" s="1">
        <f t="shared" si="124"/>
        <v>-0.97143084780322919</v>
      </c>
      <c r="J3671" s="1">
        <f t="shared" si="125"/>
        <v>-0.97143084780322919</v>
      </c>
    </row>
    <row r="3672" spans="1:10" x14ac:dyDescent="0.25">
      <c r="A3672" s="2" t="s">
        <v>4954</v>
      </c>
      <c r="B3672" s="2">
        <v>8748</v>
      </c>
      <c r="C3672" s="2" t="s">
        <v>27</v>
      </c>
      <c r="E3672" s="2" t="s">
        <v>56</v>
      </c>
      <c r="F3672" s="2">
        <v>1.06</v>
      </c>
      <c r="G3672" s="2">
        <v>0.53</v>
      </c>
      <c r="H3672" s="1">
        <f t="shared" ref="H3672:I3735" si="126">LOG(F3672,2)</f>
        <v>8.4064264788474549E-2</v>
      </c>
      <c r="I3672" s="1">
        <f t="shared" si="126"/>
        <v>-0.91593573521152549</v>
      </c>
      <c r="J3672" s="1">
        <f t="shared" si="125"/>
        <v>-0.91593573521152549</v>
      </c>
    </row>
    <row r="3673" spans="1:10" x14ac:dyDescent="0.25">
      <c r="A3673" s="2" t="s">
        <v>4955</v>
      </c>
      <c r="B3673" s="2">
        <v>8758</v>
      </c>
      <c r="C3673" s="2" t="s">
        <v>27</v>
      </c>
      <c r="E3673" s="2" t="s">
        <v>48</v>
      </c>
      <c r="F3673" s="2">
        <v>1.01</v>
      </c>
      <c r="G3673" s="2">
        <v>0.54</v>
      </c>
      <c r="H3673" s="1">
        <f t="shared" si="126"/>
        <v>1.4355292977070055E-2</v>
      </c>
      <c r="I3673" s="1">
        <f t="shared" si="126"/>
        <v>-0.88896868761125614</v>
      </c>
      <c r="J3673" s="1">
        <f t="shared" si="125"/>
        <v>-0.88896868761125614</v>
      </c>
    </row>
    <row r="3674" spans="1:10" x14ac:dyDescent="0.25">
      <c r="A3674" s="2" t="s">
        <v>4961</v>
      </c>
      <c r="B3674" s="2">
        <v>8806</v>
      </c>
      <c r="C3674" s="2" t="s">
        <v>27</v>
      </c>
      <c r="E3674" s="2" t="s">
        <v>80</v>
      </c>
      <c r="F3674" s="2">
        <v>0.94</v>
      </c>
      <c r="G3674" s="2">
        <v>0.56000000000000005</v>
      </c>
      <c r="H3674" s="1">
        <f t="shared" si="126"/>
        <v>-8.9267338097087409E-2</v>
      </c>
      <c r="I3674" s="1">
        <f t="shared" si="126"/>
        <v>-0.83650126771712052</v>
      </c>
      <c r="J3674" s="1">
        <f t="shared" si="125"/>
        <v>-0.83650126771712052</v>
      </c>
    </row>
    <row r="3675" spans="1:10" x14ac:dyDescent="0.25">
      <c r="A3675" s="2" t="s">
        <v>4964</v>
      </c>
      <c r="B3675" s="2">
        <v>8817</v>
      </c>
      <c r="C3675" s="2" t="s">
        <v>27</v>
      </c>
      <c r="E3675" s="2" t="s">
        <v>48</v>
      </c>
      <c r="F3675" s="2">
        <v>0.97</v>
      </c>
      <c r="G3675" s="2">
        <v>0.5</v>
      </c>
      <c r="H3675" s="1">
        <f t="shared" si="126"/>
        <v>-4.3943347587597055E-2</v>
      </c>
      <c r="I3675" s="1">
        <f t="shared" si="126"/>
        <v>-1</v>
      </c>
      <c r="J3675" s="1">
        <f t="shared" si="125"/>
        <v>-1</v>
      </c>
    </row>
    <row r="3676" spans="1:10" x14ac:dyDescent="0.25">
      <c r="A3676" s="2" t="s">
        <v>4972</v>
      </c>
      <c r="B3676" s="2">
        <v>8885</v>
      </c>
      <c r="C3676" s="2" t="s">
        <v>27</v>
      </c>
      <c r="E3676" s="2" t="s">
        <v>48</v>
      </c>
      <c r="F3676" s="2">
        <v>0.92</v>
      </c>
      <c r="G3676" s="2">
        <v>0.43</v>
      </c>
      <c r="H3676" s="1">
        <f t="shared" si="126"/>
        <v>-0.12029423371771177</v>
      </c>
      <c r="I3676" s="1">
        <f t="shared" si="126"/>
        <v>-1.2175914350726269</v>
      </c>
      <c r="J3676" s="1">
        <f t="shared" si="125"/>
        <v>-1.2175914350726269</v>
      </c>
    </row>
    <row r="3677" spans="1:10" x14ac:dyDescent="0.25">
      <c r="A3677" s="2" t="s">
        <v>4976</v>
      </c>
      <c r="B3677" s="2">
        <v>8920</v>
      </c>
      <c r="C3677" s="2" t="s">
        <v>282</v>
      </c>
      <c r="E3677" s="2" t="s">
        <v>48</v>
      </c>
      <c r="F3677" s="2">
        <v>1.4</v>
      </c>
      <c r="G3677" s="2">
        <v>1.68</v>
      </c>
      <c r="H3677" s="1">
        <f t="shared" si="126"/>
        <v>0.48542682717024171</v>
      </c>
      <c r="I3677" s="1">
        <f t="shared" si="126"/>
        <v>0.74846123300403555</v>
      </c>
      <c r="J3677" s="1">
        <f t="shared" si="125"/>
        <v>0.74846123300403555</v>
      </c>
    </row>
    <row r="3678" spans="1:10" x14ac:dyDescent="0.25">
      <c r="A3678" s="2" t="s">
        <v>4982</v>
      </c>
      <c r="B3678" s="2">
        <v>8985</v>
      </c>
      <c r="C3678" s="2" t="s">
        <v>282</v>
      </c>
      <c r="E3678" s="2" t="s">
        <v>48</v>
      </c>
      <c r="F3678" s="2">
        <v>1.22</v>
      </c>
      <c r="G3678" s="2">
        <v>1.31</v>
      </c>
      <c r="H3678" s="1">
        <f t="shared" si="126"/>
        <v>0.28688114778816154</v>
      </c>
      <c r="I3678" s="1">
        <f t="shared" si="126"/>
        <v>0.38956681176272562</v>
      </c>
      <c r="J3678" s="1">
        <f t="shared" si="125"/>
        <v>0.38956681176272562</v>
      </c>
    </row>
    <row r="3679" spans="1:10" x14ac:dyDescent="0.25">
      <c r="A3679" s="2" t="s">
        <v>4987</v>
      </c>
      <c r="B3679" s="2">
        <v>9001</v>
      </c>
      <c r="C3679" s="2" t="s">
        <v>282</v>
      </c>
      <c r="E3679" s="2" t="s">
        <v>56</v>
      </c>
      <c r="F3679" s="2">
        <v>1.3</v>
      </c>
      <c r="G3679" s="2">
        <v>1.87</v>
      </c>
      <c r="H3679" s="1">
        <f t="shared" si="126"/>
        <v>0.37851162325372983</v>
      </c>
      <c r="I3679" s="1">
        <f t="shared" si="126"/>
        <v>0.90303827011291216</v>
      </c>
      <c r="J3679" s="1">
        <f t="shared" si="125"/>
        <v>0.90303827011291216</v>
      </c>
    </row>
    <row r="3680" spans="1:10" x14ac:dyDescent="0.25">
      <c r="A3680" s="2" t="s">
        <v>4991</v>
      </c>
      <c r="B3680" s="2">
        <v>9051</v>
      </c>
      <c r="C3680" s="2" t="s">
        <v>282</v>
      </c>
      <c r="E3680" s="2" t="s">
        <v>48</v>
      </c>
      <c r="F3680" s="2">
        <v>1.1499999999999999</v>
      </c>
      <c r="G3680" s="2">
        <v>1.1299999999999999</v>
      </c>
      <c r="H3680" s="1">
        <f t="shared" si="126"/>
        <v>0.20163386116965043</v>
      </c>
      <c r="I3680" s="1">
        <f t="shared" si="126"/>
        <v>0.17632277264046289</v>
      </c>
      <c r="J3680" s="1">
        <f t="shared" si="125"/>
        <v>0.20163386116965043</v>
      </c>
    </row>
    <row r="3681" spans="1:10" x14ac:dyDescent="0.25">
      <c r="A3681" s="2" t="s">
        <v>4995</v>
      </c>
      <c r="B3681" s="2">
        <v>9074</v>
      </c>
      <c r="C3681" s="2" t="s">
        <v>282</v>
      </c>
      <c r="E3681" s="2" t="s">
        <v>56</v>
      </c>
      <c r="F3681" s="2">
        <v>1.22</v>
      </c>
      <c r="G3681" s="2">
        <v>1.19</v>
      </c>
      <c r="H3681" s="1">
        <f t="shared" si="126"/>
        <v>0.28688114778816154</v>
      </c>
      <c r="I3681" s="1">
        <f t="shared" si="126"/>
        <v>0.2509615735332188</v>
      </c>
      <c r="J3681" s="1">
        <f t="shared" si="125"/>
        <v>0.28688114778816154</v>
      </c>
    </row>
    <row r="3682" spans="1:10" x14ac:dyDescent="0.25">
      <c r="A3682" s="2" t="s">
        <v>4999</v>
      </c>
      <c r="B3682" s="2">
        <v>9099</v>
      </c>
      <c r="C3682" s="2" t="s">
        <v>282</v>
      </c>
      <c r="E3682" s="2" t="s">
        <v>80</v>
      </c>
      <c r="F3682" s="2">
        <v>0.53</v>
      </c>
      <c r="G3682" s="2">
        <v>0.32</v>
      </c>
      <c r="H3682" s="1">
        <f t="shared" si="126"/>
        <v>-0.91593573521152549</v>
      </c>
      <c r="I3682" s="1">
        <f t="shared" si="126"/>
        <v>-1.6438561897747248</v>
      </c>
      <c r="J3682" s="1">
        <f t="shared" si="125"/>
        <v>-1.6438561897747248</v>
      </c>
    </row>
    <row r="3683" spans="1:10" x14ac:dyDescent="0.25">
      <c r="A3683" s="2" t="s">
        <v>5001</v>
      </c>
      <c r="B3683" s="2">
        <v>9112</v>
      </c>
      <c r="C3683" s="2" t="s">
        <v>27</v>
      </c>
      <c r="E3683" s="2" t="s">
        <v>48</v>
      </c>
      <c r="F3683" s="2">
        <v>0.84</v>
      </c>
      <c r="G3683" s="2">
        <v>0.4</v>
      </c>
      <c r="H3683" s="1">
        <f t="shared" si="126"/>
        <v>-0.2515387669959645</v>
      </c>
      <c r="I3683" s="1">
        <f t="shared" si="126"/>
        <v>-1.3219280948873622</v>
      </c>
      <c r="J3683" s="1">
        <f t="shared" si="125"/>
        <v>-1.3219280948873622</v>
      </c>
    </row>
    <row r="3684" spans="1:10" x14ac:dyDescent="0.25">
      <c r="A3684" s="2" t="s">
        <v>5002</v>
      </c>
      <c r="B3684" s="2">
        <v>9119</v>
      </c>
      <c r="C3684" s="2" t="s">
        <v>282</v>
      </c>
      <c r="E3684" s="2" t="s">
        <v>48</v>
      </c>
      <c r="F3684" s="2">
        <v>1.03</v>
      </c>
      <c r="G3684" s="2">
        <v>0.98</v>
      </c>
      <c r="H3684" s="1">
        <f t="shared" si="126"/>
        <v>4.2644337408493722E-2</v>
      </c>
      <c r="I3684" s="1">
        <f t="shared" si="126"/>
        <v>-2.9146345659516508E-2</v>
      </c>
      <c r="J3684" s="1">
        <f t="shared" si="125"/>
        <v>4.2644337408493722E-2</v>
      </c>
    </row>
    <row r="3685" spans="1:10" x14ac:dyDescent="0.25">
      <c r="A3685" s="2" t="s">
        <v>5005</v>
      </c>
      <c r="B3685" s="2">
        <v>9141</v>
      </c>
      <c r="C3685" s="2" t="s">
        <v>282</v>
      </c>
      <c r="E3685" s="2" t="s">
        <v>56</v>
      </c>
      <c r="F3685" s="2">
        <v>1.1499999999999999</v>
      </c>
      <c r="G3685" s="2">
        <v>1.3</v>
      </c>
      <c r="H3685" s="1">
        <f t="shared" si="126"/>
        <v>0.20163386116965043</v>
      </c>
      <c r="I3685" s="1">
        <f t="shared" si="126"/>
        <v>0.37851162325372983</v>
      </c>
      <c r="J3685" s="1">
        <f t="shared" si="125"/>
        <v>0.37851162325372983</v>
      </c>
    </row>
    <row r="3686" spans="1:10" x14ac:dyDescent="0.25">
      <c r="A3686" s="2" t="s">
        <v>5017</v>
      </c>
      <c r="B3686" s="2">
        <v>9206</v>
      </c>
      <c r="C3686" s="2" t="s">
        <v>282</v>
      </c>
      <c r="E3686" s="2" t="s">
        <v>48</v>
      </c>
      <c r="F3686" s="2">
        <v>0.98</v>
      </c>
      <c r="G3686" s="2">
        <v>1.1000000000000001</v>
      </c>
      <c r="H3686" s="1">
        <f t="shared" si="126"/>
        <v>-2.9146345659516508E-2</v>
      </c>
      <c r="I3686" s="1">
        <f t="shared" si="126"/>
        <v>0.13750352374993502</v>
      </c>
      <c r="J3686" s="1">
        <f t="shared" si="125"/>
        <v>0.13750352374993502</v>
      </c>
    </row>
    <row r="3687" spans="1:10" x14ac:dyDescent="0.25">
      <c r="A3687" s="2" t="s">
        <v>5020</v>
      </c>
      <c r="B3687" s="2">
        <v>9219</v>
      </c>
      <c r="C3687" s="2" t="s">
        <v>27</v>
      </c>
      <c r="E3687" s="2" t="s">
        <v>290</v>
      </c>
      <c r="F3687" s="2">
        <v>0.97</v>
      </c>
      <c r="G3687" s="2">
        <v>0.52</v>
      </c>
      <c r="H3687" s="1">
        <f t="shared" si="126"/>
        <v>-4.3943347587597055E-2</v>
      </c>
      <c r="I3687" s="1">
        <f t="shared" si="126"/>
        <v>-0.9434164716336324</v>
      </c>
      <c r="J3687" s="1">
        <f t="shared" si="125"/>
        <v>-0.9434164716336324</v>
      </c>
    </row>
    <row r="3688" spans="1:10" x14ac:dyDescent="0.25">
      <c r="A3688" s="2" t="s">
        <v>5022</v>
      </c>
      <c r="B3688" s="2">
        <v>9231</v>
      </c>
      <c r="C3688" s="2" t="s">
        <v>282</v>
      </c>
      <c r="E3688" s="2" t="s">
        <v>56</v>
      </c>
      <c r="F3688" s="2">
        <v>0.98</v>
      </c>
      <c r="G3688" s="2">
        <v>0.99</v>
      </c>
      <c r="H3688" s="1">
        <f t="shared" si="126"/>
        <v>-2.9146345659516508E-2</v>
      </c>
      <c r="I3688" s="1">
        <f t="shared" si="126"/>
        <v>-1.4499569695115091E-2</v>
      </c>
      <c r="J3688" s="1">
        <f t="shared" si="125"/>
        <v>-2.9146345659516508E-2</v>
      </c>
    </row>
    <row r="3689" spans="1:10" x14ac:dyDescent="0.25">
      <c r="A3689" s="2" t="s">
        <v>5028</v>
      </c>
      <c r="B3689" s="2">
        <v>9275</v>
      </c>
      <c r="C3689" s="2" t="s">
        <v>282</v>
      </c>
      <c r="E3689" s="2" t="s">
        <v>48</v>
      </c>
      <c r="F3689" s="2">
        <v>0.84</v>
      </c>
      <c r="G3689" s="2">
        <v>0.67</v>
      </c>
      <c r="H3689" s="1">
        <f t="shared" si="126"/>
        <v>-0.2515387669959645</v>
      </c>
      <c r="I3689" s="1">
        <f t="shared" si="126"/>
        <v>-0.57776699931695219</v>
      </c>
      <c r="J3689" s="1">
        <f t="shared" si="125"/>
        <v>-0.57776699931695219</v>
      </c>
    </row>
    <row r="3690" spans="1:10" x14ac:dyDescent="0.25">
      <c r="A3690" s="2" t="s">
        <v>5034</v>
      </c>
      <c r="B3690" s="2">
        <v>9309</v>
      </c>
      <c r="C3690" s="2" t="s">
        <v>27</v>
      </c>
      <c r="E3690" s="2" t="s">
        <v>56</v>
      </c>
      <c r="F3690" s="2">
        <v>2.2400000000000002</v>
      </c>
      <c r="G3690" s="2">
        <v>0.36</v>
      </c>
      <c r="H3690" s="1">
        <f t="shared" si="126"/>
        <v>1.1634987322828796</v>
      </c>
      <c r="I3690" s="1">
        <f t="shared" si="126"/>
        <v>-1.4739311883324124</v>
      </c>
      <c r="J3690" s="1">
        <f t="shared" si="125"/>
        <v>-1.4739311883324124</v>
      </c>
    </row>
    <row r="3691" spans="1:10" x14ac:dyDescent="0.25">
      <c r="A3691" s="2" t="s">
        <v>5037</v>
      </c>
      <c r="B3691" s="2">
        <v>9319</v>
      </c>
      <c r="C3691" s="2" t="s">
        <v>282</v>
      </c>
      <c r="E3691" s="2" t="s">
        <v>56</v>
      </c>
      <c r="F3691" s="2">
        <v>0.83</v>
      </c>
      <c r="G3691" s="2">
        <v>0.71</v>
      </c>
      <c r="H3691" s="1">
        <f t="shared" si="126"/>
        <v>-0.26881675842780001</v>
      </c>
      <c r="I3691" s="1">
        <f t="shared" si="126"/>
        <v>-0.49410907027004275</v>
      </c>
      <c r="J3691" s="1">
        <f t="shared" si="125"/>
        <v>-0.49410907027004275</v>
      </c>
    </row>
    <row r="3692" spans="1:10" x14ac:dyDescent="0.25">
      <c r="A3692" s="2" t="s">
        <v>5042</v>
      </c>
      <c r="B3692" s="2">
        <v>9341</v>
      </c>
      <c r="C3692" s="2" t="s">
        <v>282</v>
      </c>
      <c r="E3692" s="2" t="s">
        <v>48</v>
      </c>
      <c r="F3692" s="2">
        <v>0.81</v>
      </c>
      <c r="G3692" s="2">
        <v>0.6</v>
      </c>
      <c r="H3692" s="1">
        <f t="shared" si="126"/>
        <v>-0.30400618689009989</v>
      </c>
      <c r="I3692" s="1">
        <f t="shared" si="126"/>
        <v>-0.73696559416620622</v>
      </c>
      <c r="J3692" s="1">
        <f t="shared" si="125"/>
        <v>-0.73696559416620622</v>
      </c>
    </row>
    <row r="3693" spans="1:10" x14ac:dyDescent="0.25">
      <c r="A3693" s="2" t="s">
        <v>5046</v>
      </c>
      <c r="B3693" s="2">
        <v>9374</v>
      </c>
      <c r="C3693" s="2" t="s">
        <v>27</v>
      </c>
      <c r="E3693" s="2" t="s">
        <v>56</v>
      </c>
      <c r="F3693" s="2">
        <v>1.06</v>
      </c>
      <c r="G3693" s="2">
        <v>0.25</v>
      </c>
      <c r="H3693" s="1">
        <f t="shared" si="126"/>
        <v>8.4064264788474549E-2</v>
      </c>
      <c r="I3693" s="1">
        <f t="shared" si="126"/>
        <v>-2</v>
      </c>
      <c r="J3693" s="1">
        <f t="shared" si="125"/>
        <v>-2</v>
      </c>
    </row>
    <row r="3694" spans="1:10" x14ac:dyDescent="0.25">
      <c r="A3694" s="2" t="s">
        <v>5048</v>
      </c>
      <c r="B3694" s="2">
        <v>9386</v>
      </c>
      <c r="C3694" s="2" t="s">
        <v>282</v>
      </c>
      <c r="E3694" s="2" t="s">
        <v>56</v>
      </c>
      <c r="F3694" s="2">
        <v>0.8</v>
      </c>
      <c r="G3694" s="2">
        <v>0.64</v>
      </c>
      <c r="H3694" s="1">
        <f t="shared" si="126"/>
        <v>-0.32192809488736229</v>
      </c>
      <c r="I3694" s="1">
        <f t="shared" si="126"/>
        <v>-0.6438561897747247</v>
      </c>
      <c r="J3694" s="1">
        <f t="shared" si="125"/>
        <v>-0.6438561897747247</v>
      </c>
    </row>
    <row r="3695" spans="1:10" x14ac:dyDescent="0.25">
      <c r="A3695" s="2" t="s">
        <v>5051</v>
      </c>
      <c r="B3695" s="2">
        <v>9408</v>
      </c>
      <c r="C3695" s="2" t="s">
        <v>282</v>
      </c>
      <c r="E3695" s="2" t="s">
        <v>48</v>
      </c>
      <c r="F3695" s="2">
        <v>0.77</v>
      </c>
      <c r="G3695" s="2">
        <v>0.53</v>
      </c>
      <c r="H3695" s="1">
        <f t="shared" si="126"/>
        <v>-0.37706964907982332</v>
      </c>
      <c r="I3695" s="1">
        <f t="shared" si="126"/>
        <v>-0.91593573521152549</v>
      </c>
      <c r="J3695" s="1">
        <f t="shared" si="125"/>
        <v>-0.91593573521152549</v>
      </c>
    </row>
    <row r="3696" spans="1:10" x14ac:dyDescent="0.25">
      <c r="A3696" s="2" t="s">
        <v>5055</v>
      </c>
      <c r="B3696" s="2">
        <v>9441</v>
      </c>
      <c r="C3696" s="2" t="s">
        <v>27</v>
      </c>
      <c r="E3696" s="2" t="s">
        <v>56</v>
      </c>
      <c r="F3696" s="2">
        <v>0.99</v>
      </c>
      <c r="G3696" s="2">
        <v>0.17</v>
      </c>
      <c r="H3696" s="1">
        <f t="shared" si="126"/>
        <v>-1.4499569695115091E-2</v>
      </c>
      <c r="I3696" s="1">
        <f t="shared" si="126"/>
        <v>-2.5563933485243853</v>
      </c>
      <c r="J3696" s="1">
        <f t="shared" si="125"/>
        <v>-2.5563933485243853</v>
      </c>
    </row>
    <row r="3697" spans="1:10" x14ac:dyDescent="0.25">
      <c r="A3697" s="2" t="s">
        <v>5057</v>
      </c>
      <c r="B3697" s="2">
        <v>9452</v>
      </c>
      <c r="C3697" s="2" t="s">
        <v>282</v>
      </c>
      <c r="E3697" s="2" t="s">
        <v>56</v>
      </c>
      <c r="F3697" s="2">
        <v>0.76</v>
      </c>
      <c r="G3697" s="2">
        <v>0.59</v>
      </c>
      <c r="H3697" s="1">
        <f t="shared" si="126"/>
        <v>-0.39592867633113921</v>
      </c>
      <c r="I3697" s="1">
        <f t="shared" si="126"/>
        <v>-0.76121314041288357</v>
      </c>
      <c r="J3697" s="1">
        <f t="shared" si="125"/>
        <v>-0.76121314041288357</v>
      </c>
    </row>
    <row r="3698" spans="1:10" x14ac:dyDescent="0.25">
      <c r="A3698" s="2" t="s">
        <v>5059</v>
      </c>
      <c r="B3698" s="2">
        <v>9486</v>
      </c>
      <c r="C3698" s="2" t="s">
        <v>282</v>
      </c>
      <c r="E3698" s="2" t="s">
        <v>48</v>
      </c>
      <c r="F3698" s="2">
        <v>0.68</v>
      </c>
      <c r="G3698" s="2">
        <v>0.42</v>
      </c>
      <c r="H3698" s="1">
        <f t="shared" si="126"/>
        <v>-0.55639334852438527</v>
      </c>
      <c r="I3698" s="1">
        <f t="shared" si="126"/>
        <v>-1.2515387669959643</v>
      </c>
      <c r="J3698" s="1">
        <f t="shared" si="125"/>
        <v>-1.2515387669959643</v>
      </c>
    </row>
    <row r="3699" spans="1:10" x14ac:dyDescent="0.25">
      <c r="A3699" s="2" t="s">
        <v>5064</v>
      </c>
      <c r="B3699" s="2">
        <v>9518</v>
      </c>
      <c r="C3699" s="2" t="s">
        <v>282</v>
      </c>
      <c r="E3699" s="2" t="s">
        <v>56</v>
      </c>
      <c r="F3699" s="2">
        <v>0.7</v>
      </c>
      <c r="G3699" s="2">
        <v>0.46</v>
      </c>
      <c r="H3699" s="1">
        <f t="shared" si="126"/>
        <v>-0.51457317282975834</v>
      </c>
      <c r="I3699" s="1">
        <f t="shared" si="126"/>
        <v>-1.1202942337177118</v>
      </c>
      <c r="J3699" s="1">
        <f t="shared" si="125"/>
        <v>-1.1202942337177118</v>
      </c>
    </row>
    <row r="3700" spans="1:10" x14ac:dyDescent="0.25">
      <c r="A3700" s="2" t="s">
        <v>5067</v>
      </c>
      <c r="B3700" s="2">
        <v>9562</v>
      </c>
      <c r="C3700" s="2" t="s">
        <v>27</v>
      </c>
      <c r="E3700" s="2" t="s">
        <v>290</v>
      </c>
      <c r="F3700" s="2">
        <v>0.97</v>
      </c>
      <c r="G3700" s="2">
        <v>0.12</v>
      </c>
      <c r="H3700" s="1">
        <f t="shared" si="126"/>
        <v>-4.3943347587597055E-2</v>
      </c>
      <c r="I3700" s="1">
        <f t="shared" si="126"/>
        <v>-3.0588936890535687</v>
      </c>
      <c r="J3700" s="1">
        <f t="shared" si="125"/>
        <v>-3.0588936890535687</v>
      </c>
    </row>
    <row r="3701" spans="1:10" x14ac:dyDescent="0.25">
      <c r="A3701" s="2" t="s">
        <v>5073</v>
      </c>
      <c r="B3701" s="2">
        <v>9757</v>
      </c>
      <c r="C3701" s="2" t="s">
        <v>27</v>
      </c>
      <c r="E3701" s="2" t="s">
        <v>290</v>
      </c>
      <c r="F3701" s="2">
        <v>0.95</v>
      </c>
      <c r="G3701" s="2">
        <v>0.18</v>
      </c>
      <c r="H3701" s="1">
        <f t="shared" si="126"/>
        <v>-7.4000581443776928E-2</v>
      </c>
      <c r="I3701" s="1">
        <f t="shared" si="126"/>
        <v>-2.4739311883324122</v>
      </c>
      <c r="J3701" s="1">
        <f t="shared" si="125"/>
        <v>-2.4739311883324122</v>
      </c>
    </row>
    <row r="3702" spans="1:10" x14ac:dyDescent="0.25">
      <c r="A3702" s="2" t="s">
        <v>5074</v>
      </c>
      <c r="B3702" s="2">
        <v>9768</v>
      </c>
      <c r="C3702" s="2" t="s">
        <v>27</v>
      </c>
      <c r="E3702" s="2" t="s">
        <v>345</v>
      </c>
      <c r="F3702" s="2">
        <v>1.0900000000000001</v>
      </c>
      <c r="G3702" s="2">
        <v>0.16</v>
      </c>
      <c r="H3702" s="1">
        <f t="shared" si="126"/>
        <v>0.12432813500220179</v>
      </c>
      <c r="I3702" s="1">
        <f t="shared" si="126"/>
        <v>-2.6438561897747248</v>
      </c>
      <c r="J3702" s="1">
        <f t="shared" si="125"/>
        <v>-2.6438561897747248</v>
      </c>
    </row>
    <row r="3703" spans="1:10" x14ac:dyDescent="0.25">
      <c r="A3703" s="2" t="s">
        <v>5076</v>
      </c>
      <c r="B3703" s="2">
        <v>9834</v>
      </c>
      <c r="C3703" s="2" t="s">
        <v>27</v>
      </c>
      <c r="E3703" s="2" t="s">
        <v>345</v>
      </c>
      <c r="F3703" s="2">
        <v>1.17</v>
      </c>
      <c r="G3703" s="2">
        <v>0.1</v>
      </c>
      <c r="H3703" s="1">
        <f t="shared" si="126"/>
        <v>0.22650852980867975</v>
      </c>
      <c r="I3703" s="1">
        <f t="shared" si="126"/>
        <v>-3.3219280948873622</v>
      </c>
      <c r="J3703" s="1">
        <f t="shared" si="125"/>
        <v>-3.3219280948873622</v>
      </c>
    </row>
    <row r="3704" spans="1:10" x14ac:dyDescent="0.25">
      <c r="A3704" s="2" t="s">
        <v>5083</v>
      </c>
      <c r="B3704" s="2">
        <v>10698</v>
      </c>
      <c r="C3704" s="2" t="s">
        <v>355</v>
      </c>
      <c r="D3704" s="2" t="s">
        <v>356</v>
      </c>
      <c r="E3704" s="2" t="s">
        <v>56</v>
      </c>
      <c r="F3704" s="2">
        <v>2.04</v>
      </c>
      <c r="G3704" s="2">
        <v>1.28</v>
      </c>
      <c r="H3704" s="1">
        <f t="shared" si="126"/>
        <v>1.028569152196771</v>
      </c>
      <c r="I3704" s="1">
        <f t="shared" si="126"/>
        <v>0.35614381022527536</v>
      </c>
      <c r="J3704" s="1">
        <f t="shared" si="125"/>
        <v>1.028569152196771</v>
      </c>
    </row>
    <row r="3705" spans="1:10" x14ac:dyDescent="0.25">
      <c r="A3705" s="2" t="s">
        <v>11616</v>
      </c>
      <c r="B3705" s="2">
        <v>10735</v>
      </c>
      <c r="C3705" s="2" t="s">
        <v>484</v>
      </c>
      <c r="D3705" s="2" t="s">
        <v>485</v>
      </c>
      <c r="E3705" s="2" t="s">
        <v>11168</v>
      </c>
      <c r="F3705" s="2">
        <v>0.82</v>
      </c>
      <c r="G3705" s="2">
        <v>0.21</v>
      </c>
      <c r="H3705" s="1">
        <f t="shared" si="126"/>
        <v>-0.28630418515664108</v>
      </c>
      <c r="I3705" s="1">
        <f t="shared" si="126"/>
        <v>-2.2515387669959646</v>
      </c>
      <c r="J3705" s="1">
        <f t="shared" si="125"/>
        <v>-2.2515387669959646</v>
      </c>
    </row>
    <row r="3706" spans="1:10" x14ac:dyDescent="0.25">
      <c r="A3706" s="2" t="s">
        <v>11617</v>
      </c>
      <c r="B3706" s="2">
        <v>10801</v>
      </c>
      <c r="C3706" s="2" t="s">
        <v>484</v>
      </c>
      <c r="D3706" s="2" t="s">
        <v>485</v>
      </c>
      <c r="E3706" s="2" t="s">
        <v>11168</v>
      </c>
      <c r="F3706" s="2">
        <v>1.3</v>
      </c>
      <c r="G3706" s="2">
        <v>0.17</v>
      </c>
      <c r="H3706" s="1">
        <f t="shared" si="126"/>
        <v>0.37851162325372983</v>
      </c>
      <c r="I3706" s="1">
        <f t="shared" si="126"/>
        <v>-2.5563933485243853</v>
      </c>
      <c r="J3706" s="1">
        <f t="shared" si="125"/>
        <v>-2.5563933485243853</v>
      </c>
    </row>
    <row r="3707" spans="1:10" x14ac:dyDescent="0.25">
      <c r="A3707" s="2" t="s">
        <v>5100</v>
      </c>
      <c r="B3707" s="2">
        <v>11331</v>
      </c>
      <c r="C3707" s="2" t="s">
        <v>397</v>
      </c>
      <c r="D3707" s="2" t="s">
        <v>356</v>
      </c>
      <c r="E3707" s="2" t="s">
        <v>48</v>
      </c>
      <c r="F3707" s="2">
        <v>1.1299999999999999</v>
      </c>
      <c r="G3707" s="2">
        <v>0.84</v>
      </c>
      <c r="H3707" s="1">
        <f t="shared" si="126"/>
        <v>0.17632277264046289</v>
      </c>
      <c r="I3707" s="1">
        <f t="shared" si="126"/>
        <v>-0.2515387669959645</v>
      </c>
      <c r="J3707" s="1">
        <f t="shared" si="125"/>
        <v>-0.2515387669959645</v>
      </c>
    </row>
    <row r="3708" spans="1:10" x14ac:dyDescent="0.25">
      <c r="A3708" s="2" t="s">
        <v>5105</v>
      </c>
      <c r="B3708" s="2">
        <v>11395</v>
      </c>
      <c r="C3708" s="2" t="s">
        <v>397</v>
      </c>
      <c r="D3708" s="2" t="s">
        <v>356</v>
      </c>
      <c r="E3708" s="2" t="s">
        <v>48</v>
      </c>
      <c r="F3708" s="2">
        <v>1.07</v>
      </c>
      <c r="G3708" s="2">
        <v>1</v>
      </c>
      <c r="H3708" s="1">
        <f t="shared" si="126"/>
        <v>9.7610796626422344E-2</v>
      </c>
      <c r="I3708" s="1">
        <f t="shared" si="126"/>
        <v>0</v>
      </c>
      <c r="J3708" s="1">
        <f t="shared" si="125"/>
        <v>9.7610796626422344E-2</v>
      </c>
    </row>
    <row r="3709" spans="1:10" x14ac:dyDescent="0.25">
      <c r="A3709" s="2" t="s">
        <v>5108</v>
      </c>
      <c r="B3709" s="2">
        <v>11442</v>
      </c>
      <c r="C3709" s="2" t="s">
        <v>397</v>
      </c>
      <c r="D3709" s="2" t="s">
        <v>356</v>
      </c>
      <c r="E3709" s="2" t="s">
        <v>56</v>
      </c>
      <c r="F3709" s="2">
        <v>0.99</v>
      </c>
      <c r="G3709" s="2">
        <v>0.31</v>
      </c>
      <c r="H3709" s="1">
        <f t="shared" si="126"/>
        <v>-1.4499569695115091E-2</v>
      </c>
      <c r="I3709" s="1">
        <f t="shared" si="126"/>
        <v>-1.6896598793878495</v>
      </c>
      <c r="J3709" s="1">
        <f t="shared" si="125"/>
        <v>-1.6896598793878495</v>
      </c>
    </row>
    <row r="3710" spans="1:10" x14ac:dyDescent="0.25">
      <c r="A3710" s="2" t="s">
        <v>5109</v>
      </c>
      <c r="B3710" s="2">
        <v>11445</v>
      </c>
      <c r="C3710" s="2" t="s">
        <v>397</v>
      </c>
      <c r="D3710" s="2" t="s">
        <v>356</v>
      </c>
      <c r="E3710" s="2" t="s">
        <v>48</v>
      </c>
      <c r="F3710" s="2">
        <v>1.06</v>
      </c>
      <c r="G3710" s="2">
        <v>0.9</v>
      </c>
      <c r="H3710" s="1">
        <f t="shared" si="126"/>
        <v>8.4064264788474549E-2</v>
      </c>
      <c r="I3710" s="1">
        <f t="shared" si="126"/>
        <v>-0.15200309344504997</v>
      </c>
      <c r="J3710" s="1">
        <f t="shared" si="125"/>
        <v>-0.15200309344504997</v>
      </c>
    </row>
    <row r="3711" spans="1:10" x14ac:dyDescent="0.25">
      <c r="A3711" s="2" t="s">
        <v>5111</v>
      </c>
      <c r="B3711" s="2">
        <v>11463</v>
      </c>
      <c r="C3711" s="2" t="s">
        <v>397</v>
      </c>
      <c r="D3711" s="2" t="s">
        <v>356</v>
      </c>
      <c r="E3711" s="2" t="s">
        <v>56</v>
      </c>
      <c r="F3711" s="2">
        <v>0.9</v>
      </c>
      <c r="G3711" s="2">
        <v>0.98</v>
      </c>
      <c r="H3711" s="1">
        <f t="shared" si="126"/>
        <v>-0.15200309344504997</v>
      </c>
      <c r="I3711" s="1">
        <f t="shared" si="126"/>
        <v>-2.9146345659516508E-2</v>
      </c>
      <c r="J3711" s="1">
        <f t="shared" si="125"/>
        <v>-0.15200309344504997</v>
      </c>
    </row>
    <row r="3712" spans="1:10" x14ac:dyDescent="0.25">
      <c r="A3712" s="2" t="s">
        <v>5116</v>
      </c>
      <c r="B3712" s="2">
        <v>11517</v>
      </c>
      <c r="C3712" s="2" t="s">
        <v>397</v>
      </c>
      <c r="D3712" s="2" t="s">
        <v>356</v>
      </c>
      <c r="E3712" s="2" t="s">
        <v>56</v>
      </c>
      <c r="F3712" s="2">
        <v>0.99</v>
      </c>
      <c r="G3712" s="2">
        <v>0.75</v>
      </c>
      <c r="H3712" s="1">
        <f t="shared" si="126"/>
        <v>-1.4499569695115091E-2</v>
      </c>
      <c r="I3712" s="1">
        <f t="shared" si="126"/>
        <v>-0.41503749927884381</v>
      </c>
      <c r="J3712" s="1">
        <f t="shared" si="125"/>
        <v>-0.41503749927884381</v>
      </c>
    </row>
    <row r="3713" spans="1:10" x14ac:dyDescent="0.25">
      <c r="A3713" s="2" t="s">
        <v>5123</v>
      </c>
      <c r="B3713" s="2">
        <v>11631</v>
      </c>
      <c r="C3713" s="2" t="s">
        <v>393</v>
      </c>
      <c r="E3713" s="2" t="s">
        <v>48</v>
      </c>
      <c r="F3713" s="2">
        <v>0.89</v>
      </c>
      <c r="G3713" s="2">
        <v>0.76</v>
      </c>
      <c r="H3713" s="1">
        <f t="shared" si="126"/>
        <v>-0.16812275880832692</v>
      </c>
      <c r="I3713" s="1">
        <f t="shared" si="126"/>
        <v>-0.39592867633113921</v>
      </c>
      <c r="J3713" s="1">
        <f t="shared" si="125"/>
        <v>-0.39592867633113921</v>
      </c>
    </row>
    <row r="3714" spans="1:10" x14ac:dyDescent="0.25">
      <c r="A3714" s="2" t="s">
        <v>5131</v>
      </c>
      <c r="B3714" s="2">
        <v>11925</v>
      </c>
      <c r="C3714" s="2" t="s">
        <v>441</v>
      </c>
      <c r="E3714" s="2" t="s">
        <v>80</v>
      </c>
      <c r="F3714" s="2">
        <v>1.06</v>
      </c>
      <c r="G3714" s="2">
        <v>0.91</v>
      </c>
      <c r="H3714" s="1">
        <f t="shared" si="126"/>
        <v>8.4064264788474549E-2</v>
      </c>
      <c r="I3714" s="1">
        <f t="shared" si="126"/>
        <v>-0.13606154957602837</v>
      </c>
      <c r="J3714" s="1">
        <f t="shared" si="125"/>
        <v>-0.13606154957602837</v>
      </c>
    </row>
    <row r="3715" spans="1:10" x14ac:dyDescent="0.25">
      <c r="A3715" s="2" t="s">
        <v>11618</v>
      </c>
      <c r="B3715" s="2">
        <v>12006</v>
      </c>
      <c r="C3715" s="2" t="s">
        <v>2694</v>
      </c>
      <c r="E3715" s="2" t="s">
        <v>56</v>
      </c>
      <c r="F3715" s="2">
        <v>0.87</v>
      </c>
      <c r="G3715" s="2">
        <v>0.96</v>
      </c>
      <c r="H3715" s="1">
        <f t="shared" si="126"/>
        <v>-0.20091269392599642</v>
      </c>
      <c r="I3715" s="1">
        <f t="shared" si="126"/>
        <v>-5.8893689053568565E-2</v>
      </c>
      <c r="J3715" s="1">
        <f t="shared" si="125"/>
        <v>-0.20091269392599642</v>
      </c>
    </row>
    <row r="3716" spans="1:10" x14ac:dyDescent="0.25">
      <c r="A3716" s="2" t="s">
        <v>11619</v>
      </c>
      <c r="B3716" s="2">
        <v>12069</v>
      </c>
      <c r="C3716" s="2" t="s">
        <v>2694</v>
      </c>
      <c r="E3716" s="2" t="s">
        <v>48</v>
      </c>
      <c r="F3716" s="2">
        <v>0.39</v>
      </c>
      <c r="G3716" s="2">
        <v>0.92</v>
      </c>
      <c r="H3716" s="1">
        <f t="shared" si="126"/>
        <v>-1.3584539709124763</v>
      </c>
      <c r="I3716" s="1">
        <f t="shared" si="126"/>
        <v>-0.12029423371771177</v>
      </c>
      <c r="J3716" s="1">
        <f t="shared" si="125"/>
        <v>-1.3584539709124763</v>
      </c>
    </row>
    <row r="3717" spans="1:10" x14ac:dyDescent="0.25">
      <c r="A3717" s="2" t="s">
        <v>5138</v>
      </c>
      <c r="B3717" s="2">
        <v>12108</v>
      </c>
      <c r="C3717" s="2" t="s">
        <v>441</v>
      </c>
      <c r="E3717" s="2" t="s">
        <v>48</v>
      </c>
      <c r="F3717" s="2">
        <v>0.96</v>
      </c>
      <c r="G3717" s="2">
        <v>1.06</v>
      </c>
      <c r="H3717" s="1">
        <f t="shared" si="126"/>
        <v>-5.8893689053568565E-2</v>
      </c>
      <c r="I3717" s="1">
        <f t="shared" si="126"/>
        <v>8.4064264788474549E-2</v>
      </c>
      <c r="J3717" s="1">
        <f t="shared" si="125"/>
        <v>8.4064264788474549E-2</v>
      </c>
    </row>
    <row r="3718" spans="1:10" x14ac:dyDescent="0.25">
      <c r="A3718" s="2" t="s">
        <v>11620</v>
      </c>
      <c r="B3718" s="2">
        <v>12147</v>
      </c>
      <c r="C3718" s="2" t="s">
        <v>2694</v>
      </c>
      <c r="E3718" s="2" t="s">
        <v>48</v>
      </c>
      <c r="F3718" s="2">
        <v>0.95</v>
      </c>
      <c r="G3718" s="2">
        <v>0.57999999999999996</v>
      </c>
      <c r="H3718" s="1">
        <f t="shared" si="126"/>
        <v>-7.4000581443776928E-2</v>
      </c>
      <c r="I3718" s="1">
        <f t="shared" si="126"/>
        <v>-0.78587519464715272</v>
      </c>
      <c r="J3718" s="1">
        <f t="shared" si="125"/>
        <v>-0.78587519464715272</v>
      </c>
    </row>
    <row r="3719" spans="1:10" x14ac:dyDescent="0.25">
      <c r="A3719" s="2" t="s">
        <v>5140</v>
      </c>
      <c r="B3719" s="2">
        <v>12302</v>
      </c>
      <c r="C3719" s="2" t="s">
        <v>441</v>
      </c>
      <c r="E3719" s="2" t="s">
        <v>56</v>
      </c>
      <c r="F3719" s="2">
        <v>0.87</v>
      </c>
      <c r="G3719" s="2">
        <v>0.88</v>
      </c>
      <c r="H3719" s="1">
        <f t="shared" si="126"/>
        <v>-0.20091269392599642</v>
      </c>
      <c r="I3719" s="1">
        <f t="shared" si="126"/>
        <v>-0.18442457113742744</v>
      </c>
      <c r="J3719" s="1">
        <f t="shared" si="125"/>
        <v>-0.20091269392599642</v>
      </c>
    </row>
    <row r="3720" spans="1:10" x14ac:dyDescent="0.25">
      <c r="A3720" s="2" t="s">
        <v>5146</v>
      </c>
      <c r="B3720" s="2">
        <v>13015</v>
      </c>
      <c r="C3720" s="2" t="s">
        <v>454</v>
      </c>
      <c r="E3720" s="2" t="s">
        <v>48</v>
      </c>
      <c r="F3720" s="2">
        <v>0.83</v>
      </c>
      <c r="G3720" s="2">
        <v>1.25</v>
      </c>
      <c r="H3720" s="1">
        <f t="shared" si="126"/>
        <v>-0.26881675842780001</v>
      </c>
      <c r="I3720" s="1">
        <f t="shared" si="126"/>
        <v>0.32192809488736235</v>
      </c>
      <c r="J3720" s="1">
        <f t="shared" ref="J3720:J3783" si="127">IF(ABS(MAX(H3720,I3720))&gt;ABS(MIN(H3720,I3720)),MAX(H3720,I3720),MIN(H3720,I3720))</f>
        <v>0.32192809488736235</v>
      </c>
    </row>
    <row r="3721" spans="1:10" x14ac:dyDescent="0.25">
      <c r="A3721" s="2" t="s">
        <v>5147</v>
      </c>
      <c r="B3721" s="2">
        <v>13083</v>
      </c>
      <c r="C3721" s="2" t="s">
        <v>454</v>
      </c>
      <c r="E3721" s="2" t="s">
        <v>56</v>
      </c>
      <c r="F3721" s="2">
        <v>0.46</v>
      </c>
      <c r="G3721" s="2">
        <v>0.46</v>
      </c>
      <c r="H3721" s="1">
        <f t="shared" si="126"/>
        <v>-1.1202942337177118</v>
      </c>
      <c r="I3721" s="1">
        <f t="shared" si="126"/>
        <v>-1.1202942337177118</v>
      </c>
      <c r="J3721" s="1">
        <f t="shared" si="127"/>
        <v>-1.1202942337177118</v>
      </c>
    </row>
    <row r="3722" spans="1:10" x14ac:dyDescent="0.25">
      <c r="A3722" s="2" t="s">
        <v>5148</v>
      </c>
      <c r="B3722" s="2">
        <v>13090</v>
      </c>
      <c r="C3722" s="2" t="s">
        <v>454</v>
      </c>
      <c r="E3722" s="2" t="s">
        <v>48</v>
      </c>
      <c r="F3722" s="2">
        <v>0.83</v>
      </c>
      <c r="G3722" s="2">
        <v>0.98</v>
      </c>
      <c r="H3722" s="1">
        <f t="shared" si="126"/>
        <v>-0.26881675842780001</v>
      </c>
      <c r="I3722" s="1">
        <f t="shared" si="126"/>
        <v>-2.9146345659516508E-2</v>
      </c>
      <c r="J3722" s="1">
        <f t="shared" si="127"/>
        <v>-0.26881675842780001</v>
      </c>
    </row>
    <row r="3723" spans="1:10" x14ac:dyDescent="0.25">
      <c r="A3723" s="2" t="s">
        <v>11621</v>
      </c>
      <c r="B3723" s="2">
        <v>13148</v>
      </c>
      <c r="C3723" s="2" t="s">
        <v>450</v>
      </c>
      <c r="E3723" s="2" t="s">
        <v>48</v>
      </c>
      <c r="F3723" s="2">
        <v>1.1399999999999999</v>
      </c>
      <c r="G3723" s="2">
        <v>0.87</v>
      </c>
      <c r="H3723" s="1">
        <f t="shared" si="126"/>
        <v>0.18903382439001684</v>
      </c>
      <c r="I3723" s="1">
        <f t="shared" si="126"/>
        <v>-0.20091269392599642</v>
      </c>
      <c r="J3723" s="1">
        <f t="shared" si="127"/>
        <v>-0.20091269392599642</v>
      </c>
    </row>
    <row r="3724" spans="1:10" x14ac:dyDescent="0.25">
      <c r="A3724" s="2" t="s">
        <v>5149</v>
      </c>
      <c r="B3724" s="2">
        <v>13156</v>
      </c>
      <c r="C3724" s="2" t="s">
        <v>450</v>
      </c>
      <c r="E3724" s="2" t="s">
        <v>80</v>
      </c>
      <c r="F3724" s="2">
        <v>0.66</v>
      </c>
      <c r="G3724" s="2">
        <v>0.71</v>
      </c>
      <c r="H3724" s="1">
        <f t="shared" si="126"/>
        <v>-0.5994620704162712</v>
      </c>
      <c r="I3724" s="1">
        <f t="shared" si="126"/>
        <v>-0.49410907027004275</v>
      </c>
      <c r="J3724" s="1">
        <f t="shared" si="127"/>
        <v>-0.5994620704162712</v>
      </c>
    </row>
    <row r="3725" spans="1:10" x14ac:dyDescent="0.25">
      <c r="A3725" s="2" t="s">
        <v>5150</v>
      </c>
      <c r="B3725" s="2">
        <v>13178</v>
      </c>
      <c r="C3725" s="2" t="s">
        <v>450</v>
      </c>
      <c r="E3725" s="2" t="s">
        <v>80</v>
      </c>
      <c r="F3725" s="2">
        <v>0.92</v>
      </c>
      <c r="G3725" s="2">
        <v>0.66</v>
      </c>
      <c r="H3725" s="1">
        <f t="shared" si="126"/>
        <v>-0.12029423371771177</v>
      </c>
      <c r="I3725" s="1">
        <f t="shared" si="126"/>
        <v>-0.5994620704162712</v>
      </c>
      <c r="J3725" s="1">
        <f t="shared" si="127"/>
        <v>-0.5994620704162712</v>
      </c>
    </row>
    <row r="3726" spans="1:10" x14ac:dyDescent="0.25">
      <c r="A3726" s="2" t="s">
        <v>5151</v>
      </c>
      <c r="B3726" s="2">
        <v>13217</v>
      </c>
      <c r="C3726" s="2" t="s">
        <v>450</v>
      </c>
      <c r="E3726" s="2" t="s">
        <v>48</v>
      </c>
      <c r="F3726" s="2">
        <v>0.91</v>
      </c>
      <c r="G3726" s="2">
        <v>0.72</v>
      </c>
      <c r="H3726" s="1">
        <f t="shared" si="126"/>
        <v>-0.13606154957602837</v>
      </c>
      <c r="I3726" s="1">
        <f t="shared" si="126"/>
        <v>-0.47393118833241243</v>
      </c>
      <c r="J3726" s="1">
        <f t="shared" si="127"/>
        <v>-0.47393118833241243</v>
      </c>
    </row>
    <row r="3727" spans="1:10" x14ac:dyDescent="0.25">
      <c r="A3727" s="2" t="s">
        <v>5154</v>
      </c>
      <c r="B3727" s="2">
        <v>13240</v>
      </c>
      <c r="C3727" s="2" t="s">
        <v>450</v>
      </c>
      <c r="E3727" s="2" t="s">
        <v>48</v>
      </c>
      <c r="F3727" s="2">
        <v>0.83</v>
      </c>
      <c r="G3727" s="2">
        <v>0.68</v>
      </c>
      <c r="H3727" s="1">
        <f t="shared" si="126"/>
        <v>-0.26881675842780001</v>
      </c>
      <c r="I3727" s="1">
        <f t="shared" si="126"/>
        <v>-0.55639334852438527</v>
      </c>
      <c r="J3727" s="1">
        <f t="shared" si="127"/>
        <v>-0.55639334852438527</v>
      </c>
    </row>
    <row r="3728" spans="1:10" x14ac:dyDescent="0.25">
      <c r="A3728" s="2" t="s">
        <v>5156</v>
      </c>
      <c r="B3728" s="2">
        <v>13263</v>
      </c>
      <c r="C3728" s="2" t="s">
        <v>450</v>
      </c>
      <c r="E3728" s="2" t="s">
        <v>80</v>
      </c>
      <c r="F3728" s="2">
        <v>0.93</v>
      </c>
      <c r="G3728" s="2">
        <v>0.65</v>
      </c>
      <c r="H3728" s="1">
        <f t="shared" si="126"/>
        <v>-0.10469737866669322</v>
      </c>
      <c r="I3728" s="1">
        <f t="shared" si="126"/>
        <v>-0.62148837674627011</v>
      </c>
      <c r="J3728" s="1">
        <f t="shared" si="127"/>
        <v>-0.62148837674627011</v>
      </c>
    </row>
    <row r="3729" spans="1:10" x14ac:dyDescent="0.25">
      <c r="A3729" s="2" t="s">
        <v>5157</v>
      </c>
      <c r="B3729" s="2">
        <v>13281</v>
      </c>
      <c r="C3729" s="2" t="s">
        <v>450</v>
      </c>
      <c r="E3729" s="2" t="s">
        <v>48</v>
      </c>
      <c r="F3729" s="2">
        <v>0.91</v>
      </c>
      <c r="G3729" s="2">
        <v>0.72</v>
      </c>
      <c r="H3729" s="1">
        <f t="shared" si="126"/>
        <v>-0.13606154957602837</v>
      </c>
      <c r="I3729" s="1">
        <f t="shared" si="126"/>
        <v>-0.47393118833241243</v>
      </c>
      <c r="J3729" s="1">
        <f t="shared" si="127"/>
        <v>-0.47393118833241243</v>
      </c>
    </row>
    <row r="3730" spans="1:10" x14ac:dyDescent="0.25">
      <c r="A3730" s="2" t="s">
        <v>5158</v>
      </c>
      <c r="B3730" s="2">
        <v>13317</v>
      </c>
      <c r="C3730" s="2" t="s">
        <v>450</v>
      </c>
      <c r="E3730" s="2" t="s">
        <v>48</v>
      </c>
      <c r="F3730" s="2">
        <v>0.83</v>
      </c>
      <c r="G3730" s="2">
        <v>0.67</v>
      </c>
      <c r="H3730" s="1">
        <f t="shared" si="126"/>
        <v>-0.26881675842780001</v>
      </c>
      <c r="I3730" s="1">
        <f t="shared" si="126"/>
        <v>-0.57776699931695219</v>
      </c>
      <c r="J3730" s="1">
        <f t="shared" si="127"/>
        <v>-0.57776699931695219</v>
      </c>
    </row>
    <row r="3731" spans="1:10" x14ac:dyDescent="0.25">
      <c r="A3731" s="2" t="s">
        <v>5160</v>
      </c>
      <c r="B3731" s="2">
        <v>13332</v>
      </c>
      <c r="C3731" s="2" t="s">
        <v>454</v>
      </c>
      <c r="E3731" s="2" t="s">
        <v>48</v>
      </c>
      <c r="F3731" s="2">
        <v>0.12</v>
      </c>
      <c r="G3731" s="2">
        <v>0.16</v>
      </c>
      <c r="H3731" s="1">
        <f t="shared" si="126"/>
        <v>-3.0588936890535687</v>
      </c>
      <c r="I3731" s="1">
        <f t="shared" si="126"/>
        <v>-2.6438561897747248</v>
      </c>
      <c r="J3731" s="1">
        <f t="shared" si="127"/>
        <v>-3.0588936890535687</v>
      </c>
    </row>
    <row r="3732" spans="1:10" x14ac:dyDescent="0.25">
      <c r="A3732" s="2" t="s">
        <v>5161</v>
      </c>
      <c r="B3732" s="2">
        <v>13347</v>
      </c>
      <c r="C3732" s="2" t="s">
        <v>450</v>
      </c>
      <c r="E3732" s="2" t="s">
        <v>48</v>
      </c>
      <c r="F3732" s="2">
        <v>0.91</v>
      </c>
      <c r="G3732" s="2">
        <v>0.72</v>
      </c>
      <c r="H3732" s="1">
        <f t="shared" si="126"/>
        <v>-0.13606154957602837</v>
      </c>
      <c r="I3732" s="1">
        <f t="shared" si="126"/>
        <v>-0.47393118833241243</v>
      </c>
      <c r="J3732" s="1">
        <f t="shared" si="127"/>
        <v>-0.47393118833241243</v>
      </c>
    </row>
    <row r="3733" spans="1:10" x14ac:dyDescent="0.25">
      <c r="A3733" s="2" t="s">
        <v>5162</v>
      </c>
      <c r="B3733" s="2">
        <v>13348</v>
      </c>
      <c r="C3733" s="2" t="s">
        <v>450</v>
      </c>
      <c r="E3733" s="2" t="s">
        <v>56</v>
      </c>
      <c r="F3733" s="2">
        <v>1.03</v>
      </c>
      <c r="G3733" s="2">
        <v>0.77</v>
      </c>
      <c r="H3733" s="1">
        <f t="shared" si="126"/>
        <v>4.2644337408493722E-2</v>
      </c>
      <c r="I3733" s="1">
        <f t="shared" si="126"/>
        <v>-0.37706964907982332</v>
      </c>
      <c r="J3733" s="1">
        <f t="shared" si="127"/>
        <v>-0.37706964907982332</v>
      </c>
    </row>
    <row r="3734" spans="1:10" x14ac:dyDescent="0.25">
      <c r="A3734" s="2" t="s">
        <v>5164</v>
      </c>
      <c r="B3734" s="2">
        <v>13373</v>
      </c>
      <c r="C3734" s="2" t="s">
        <v>473</v>
      </c>
      <c r="E3734" s="2" t="s">
        <v>56</v>
      </c>
      <c r="F3734" s="2">
        <v>0.08</v>
      </c>
      <c r="G3734" s="2">
        <v>0.17</v>
      </c>
      <c r="H3734" s="1">
        <f t="shared" si="126"/>
        <v>-3.6438561897747253</v>
      </c>
      <c r="I3734" s="1">
        <f t="shared" si="126"/>
        <v>-2.5563933485243853</v>
      </c>
      <c r="J3734" s="1">
        <f t="shared" si="127"/>
        <v>-3.6438561897747253</v>
      </c>
    </row>
    <row r="3735" spans="1:10" x14ac:dyDescent="0.25">
      <c r="A3735" s="2" t="s">
        <v>5167</v>
      </c>
      <c r="B3735" s="2">
        <v>13447</v>
      </c>
      <c r="C3735" s="2" t="s">
        <v>454</v>
      </c>
      <c r="E3735" s="2" t="s">
        <v>48</v>
      </c>
      <c r="F3735" s="2">
        <v>0.87</v>
      </c>
      <c r="G3735" s="2">
        <v>1.1100000000000001</v>
      </c>
      <c r="H3735" s="1">
        <f t="shared" si="126"/>
        <v>-0.20091269392599642</v>
      </c>
      <c r="I3735" s="1">
        <f t="shared" si="126"/>
        <v>0.15055967657538141</v>
      </c>
      <c r="J3735" s="1">
        <f t="shared" si="127"/>
        <v>-0.20091269392599642</v>
      </c>
    </row>
    <row r="3736" spans="1:10" x14ac:dyDescent="0.25">
      <c r="A3736" s="2" t="s">
        <v>5175</v>
      </c>
      <c r="B3736" s="2">
        <v>13747</v>
      </c>
      <c r="C3736" s="2" t="s">
        <v>468</v>
      </c>
      <c r="E3736" s="2" t="s">
        <v>56</v>
      </c>
      <c r="F3736" s="2">
        <v>1.02</v>
      </c>
      <c r="G3736" s="2">
        <v>0.95</v>
      </c>
      <c r="H3736" s="1">
        <f t="shared" ref="H3736:I3799" si="128">LOG(F3736,2)</f>
        <v>2.8569152196770919E-2</v>
      </c>
      <c r="I3736" s="1">
        <f t="shared" si="128"/>
        <v>-7.4000581443776928E-2</v>
      </c>
      <c r="J3736" s="1">
        <f t="shared" si="127"/>
        <v>-7.4000581443776928E-2</v>
      </c>
    </row>
    <row r="3737" spans="1:10" x14ac:dyDescent="0.25">
      <c r="A3737" s="2" t="s">
        <v>5176</v>
      </c>
      <c r="B3737" s="2">
        <v>13791</v>
      </c>
      <c r="C3737" s="2" t="s">
        <v>468</v>
      </c>
      <c r="E3737" s="2" t="s">
        <v>48</v>
      </c>
      <c r="F3737" s="2">
        <v>0.97</v>
      </c>
      <c r="G3737" s="2">
        <v>0.83</v>
      </c>
      <c r="H3737" s="1">
        <f t="shared" si="128"/>
        <v>-4.3943347587597055E-2</v>
      </c>
      <c r="I3737" s="1">
        <f t="shared" si="128"/>
        <v>-0.26881675842780001</v>
      </c>
      <c r="J3737" s="1">
        <f t="shared" si="127"/>
        <v>-0.26881675842780001</v>
      </c>
    </row>
    <row r="3738" spans="1:10" x14ac:dyDescent="0.25">
      <c r="A3738" s="2" t="s">
        <v>5177</v>
      </c>
      <c r="B3738" s="2">
        <v>13814</v>
      </c>
      <c r="C3738" s="2" t="s">
        <v>468</v>
      </c>
      <c r="E3738" s="2" t="s">
        <v>56</v>
      </c>
      <c r="F3738" s="2">
        <v>0.99</v>
      </c>
      <c r="G3738" s="2">
        <v>0.9</v>
      </c>
      <c r="H3738" s="1">
        <f t="shared" si="128"/>
        <v>-1.4499569695115091E-2</v>
      </c>
      <c r="I3738" s="1">
        <f t="shared" si="128"/>
        <v>-0.15200309344504997</v>
      </c>
      <c r="J3738" s="1">
        <f t="shared" si="127"/>
        <v>-0.15200309344504997</v>
      </c>
    </row>
    <row r="3739" spans="1:10" x14ac:dyDescent="0.25">
      <c r="A3739" s="2" t="s">
        <v>5178</v>
      </c>
      <c r="B3739" s="2">
        <v>13857</v>
      </c>
      <c r="C3739" s="2" t="s">
        <v>468</v>
      </c>
      <c r="E3739" s="2" t="s">
        <v>48</v>
      </c>
      <c r="F3739" s="2">
        <v>0.93</v>
      </c>
      <c r="G3739" s="2">
        <v>0.74</v>
      </c>
      <c r="H3739" s="1">
        <f t="shared" si="128"/>
        <v>-0.10469737866669322</v>
      </c>
      <c r="I3739" s="1">
        <f t="shared" si="128"/>
        <v>-0.43440282414577491</v>
      </c>
      <c r="J3739" s="1">
        <f t="shared" si="127"/>
        <v>-0.43440282414577491</v>
      </c>
    </row>
    <row r="3740" spans="1:10" x14ac:dyDescent="0.25">
      <c r="A3740" s="2" t="s">
        <v>5179</v>
      </c>
      <c r="B3740" s="2">
        <v>13886</v>
      </c>
      <c r="C3740" s="2" t="s">
        <v>468</v>
      </c>
      <c r="E3740" s="2" t="s">
        <v>56</v>
      </c>
      <c r="F3740" s="2">
        <v>0.92</v>
      </c>
      <c r="G3740" s="2">
        <v>0.74</v>
      </c>
      <c r="H3740" s="1">
        <f t="shared" si="128"/>
        <v>-0.12029423371771177</v>
      </c>
      <c r="I3740" s="1">
        <f t="shared" si="128"/>
        <v>-0.43440282414577491</v>
      </c>
      <c r="J3740" s="1">
        <f t="shared" si="127"/>
        <v>-0.43440282414577491</v>
      </c>
    </row>
    <row r="3741" spans="1:10" x14ac:dyDescent="0.25">
      <c r="A3741" s="2" t="s">
        <v>5180</v>
      </c>
      <c r="B3741" s="2">
        <v>13956</v>
      </c>
      <c r="C3741" s="2" t="s">
        <v>468</v>
      </c>
      <c r="E3741" s="2" t="s">
        <v>290</v>
      </c>
      <c r="F3741" s="2">
        <v>0.99</v>
      </c>
      <c r="G3741" s="2">
        <v>0.77</v>
      </c>
      <c r="H3741" s="1">
        <f t="shared" si="128"/>
        <v>-1.4499569695115091E-2</v>
      </c>
      <c r="I3741" s="1">
        <f t="shared" si="128"/>
        <v>-0.37706964907982332</v>
      </c>
      <c r="J3741" s="1">
        <f t="shared" si="127"/>
        <v>-0.37706964907982332</v>
      </c>
    </row>
    <row r="3742" spans="1:10" x14ac:dyDescent="0.25">
      <c r="A3742" s="2" t="s">
        <v>5182</v>
      </c>
      <c r="B3742" s="2">
        <v>14027</v>
      </c>
      <c r="C3742" s="2" t="s">
        <v>468</v>
      </c>
      <c r="E3742" s="2" t="s">
        <v>290</v>
      </c>
      <c r="F3742" s="2">
        <v>0.97</v>
      </c>
      <c r="G3742" s="2">
        <v>1.03</v>
      </c>
      <c r="H3742" s="1">
        <f t="shared" si="128"/>
        <v>-4.3943347587597055E-2</v>
      </c>
      <c r="I3742" s="1">
        <f t="shared" si="128"/>
        <v>4.2644337408493722E-2</v>
      </c>
      <c r="J3742" s="1">
        <f t="shared" si="127"/>
        <v>-4.3943347587597055E-2</v>
      </c>
    </row>
    <row r="3743" spans="1:10" x14ac:dyDescent="0.25">
      <c r="A3743" s="2" t="s">
        <v>5183</v>
      </c>
      <c r="B3743" s="2">
        <v>14057</v>
      </c>
      <c r="C3743" s="2" t="s">
        <v>484</v>
      </c>
      <c r="D3743" s="2" t="s">
        <v>485</v>
      </c>
      <c r="E3743" s="2" t="s">
        <v>56</v>
      </c>
      <c r="F3743" s="2">
        <v>0.85</v>
      </c>
      <c r="G3743" s="2">
        <v>0.79</v>
      </c>
      <c r="H3743" s="1">
        <f t="shared" si="128"/>
        <v>-0.23446525363702297</v>
      </c>
      <c r="I3743" s="1">
        <f t="shared" si="128"/>
        <v>-0.34007544159762171</v>
      </c>
      <c r="J3743" s="1">
        <f t="shared" si="127"/>
        <v>-0.34007544159762171</v>
      </c>
    </row>
    <row r="3744" spans="1:10" x14ac:dyDescent="0.25">
      <c r="A3744" s="2" t="s">
        <v>5184</v>
      </c>
      <c r="B3744" s="2">
        <v>14129</v>
      </c>
      <c r="C3744" s="2" t="s">
        <v>484</v>
      </c>
      <c r="D3744" s="2" t="s">
        <v>485</v>
      </c>
      <c r="E3744" s="2" t="s">
        <v>56</v>
      </c>
      <c r="F3744" s="2">
        <v>0.75</v>
      </c>
      <c r="G3744" s="2">
        <v>0.63</v>
      </c>
      <c r="H3744" s="1">
        <f t="shared" si="128"/>
        <v>-0.41503749927884381</v>
      </c>
      <c r="I3744" s="1">
        <f t="shared" si="128"/>
        <v>-0.66657626627480826</v>
      </c>
      <c r="J3744" s="1">
        <f t="shared" si="127"/>
        <v>-0.66657626627480826</v>
      </c>
    </row>
    <row r="3745" spans="1:10" x14ac:dyDescent="0.25">
      <c r="A3745" s="2" t="s">
        <v>5187</v>
      </c>
      <c r="B3745" s="2">
        <v>14181</v>
      </c>
      <c r="C3745" s="2" t="s">
        <v>496</v>
      </c>
      <c r="D3745" s="2" t="s">
        <v>497</v>
      </c>
      <c r="E3745" s="2" t="s">
        <v>71</v>
      </c>
      <c r="F3745" s="2">
        <v>0.12</v>
      </c>
      <c r="G3745" s="2">
        <v>0.85</v>
      </c>
      <c r="H3745" s="1">
        <f t="shared" si="128"/>
        <v>-3.0588936890535687</v>
      </c>
      <c r="I3745" s="1">
        <f t="shared" si="128"/>
        <v>-0.23446525363702297</v>
      </c>
      <c r="J3745" s="1">
        <f t="shared" si="127"/>
        <v>-3.0588936890535687</v>
      </c>
    </row>
    <row r="3746" spans="1:10" x14ac:dyDescent="0.25">
      <c r="A3746" s="2" t="s">
        <v>5188</v>
      </c>
      <c r="B3746" s="2">
        <v>14196</v>
      </c>
      <c r="C3746" s="2" t="s">
        <v>484</v>
      </c>
      <c r="D3746" s="2" t="s">
        <v>485</v>
      </c>
      <c r="E3746" s="2" t="s">
        <v>56</v>
      </c>
      <c r="F3746" s="2">
        <v>0.75</v>
      </c>
      <c r="G3746" s="2">
        <v>0.64</v>
      </c>
      <c r="H3746" s="1">
        <f t="shared" si="128"/>
        <v>-0.41503749927884381</v>
      </c>
      <c r="I3746" s="1">
        <f t="shared" si="128"/>
        <v>-0.6438561897747247</v>
      </c>
      <c r="J3746" s="1">
        <f t="shared" si="127"/>
        <v>-0.6438561897747247</v>
      </c>
    </row>
    <row r="3747" spans="1:10" x14ac:dyDescent="0.25">
      <c r="A3747" s="2" t="s">
        <v>5189</v>
      </c>
      <c r="B3747" s="2">
        <v>14202</v>
      </c>
      <c r="C3747" s="2" t="s">
        <v>496</v>
      </c>
      <c r="D3747" s="2" t="s">
        <v>497</v>
      </c>
      <c r="E3747" s="2" t="s">
        <v>59</v>
      </c>
      <c r="F3747" s="2">
        <v>1.03</v>
      </c>
      <c r="G3747" s="2">
        <v>0.9</v>
      </c>
      <c r="H3747" s="1">
        <f t="shared" si="128"/>
        <v>4.2644337408493722E-2</v>
      </c>
      <c r="I3747" s="1">
        <f t="shared" si="128"/>
        <v>-0.15200309344504997</v>
      </c>
      <c r="J3747" s="1">
        <f t="shared" si="127"/>
        <v>-0.15200309344504997</v>
      </c>
    </row>
    <row r="3748" spans="1:10" x14ac:dyDescent="0.25">
      <c r="A3748" s="2" t="s">
        <v>5190</v>
      </c>
      <c r="B3748" s="2">
        <v>14216</v>
      </c>
      <c r="C3748" s="2" t="s">
        <v>484</v>
      </c>
      <c r="D3748" s="2" t="s">
        <v>485</v>
      </c>
      <c r="E3748" s="2" t="s">
        <v>290</v>
      </c>
      <c r="F3748" s="2">
        <v>0.74</v>
      </c>
      <c r="G3748" s="2">
        <v>0.43</v>
      </c>
      <c r="H3748" s="1">
        <f t="shared" si="128"/>
        <v>-0.43440282414577491</v>
      </c>
      <c r="I3748" s="1">
        <f t="shared" si="128"/>
        <v>-1.2175914350726269</v>
      </c>
      <c r="J3748" s="1">
        <f t="shared" si="127"/>
        <v>-1.2175914350726269</v>
      </c>
    </row>
    <row r="3749" spans="1:10" x14ac:dyDescent="0.25">
      <c r="A3749" s="2" t="s">
        <v>5191</v>
      </c>
      <c r="B3749" s="2">
        <v>14233</v>
      </c>
      <c r="C3749" s="2" t="s">
        <v>496</v>
      </c>
      <c r="D3749" s="2" t="s">
        <v>497</v>
      </c>
      <c r="E3749" s="2" t="s">
        <v>50</v>
      </c>
      <c r="F3749" s="2">
        <v>2.17</v>
      </c>
      <c r="G3749" s="2">
        <v>1.52</v>
      </c>
      <c r="H3749" s="1">
        <f t="shared" si="128"/>
        <v>1.1176950426697545</v>
      </c>
      <c r="I3749" s="1">
        <f t="shared" si="128"/>
        <v>0.60407132366886085</v>
      </c>
      <c r="J3749" s="1">
        <f t="shared" si="127"/>
        <v>1.1176950426697545</v>
      </c>
    </row>
    <row r="3750" spans="1:10" x14ac:dyDescent="0.25">
      <c r="A3750" s="2" t="s">
        <v>5192</v>
      </c>
      <c r="B3750" s="2">
        <v>14239</v>
      </c>
      <c r="C3750" s="2" t="s">
        <v>496</v>
      </c>
      <c r="D3750" s="2" t="s">
        <v>497</v>
      </c>
      <c r="E3750" s="2" t="s">
        <v>59</v>
      </c>
      <c r="F3750" s="2">
        <v>1.01</v>
      </c>
      <c r="G3750" s="2">
        <v>0.79</v>
      </c>
      <c r="H3750" s="1">
        <f t="shared" si="128"/>
        <v>1.4355292977070055E-2</v>
      </c>
      <c r="I3750" s="1">
        <f t="shared" si="128"/>
        <v>-0.34007544159762171</v>
      </c>
      <c r="J3750" s="1">
        <f t="shared" si="127"/>
        <v>-0.34007544159762171</v>
      </c>
    </row>
    <row r="3751" spans="1:10" x14ac:dyDescent="0.25">
      <c r="A3751" s="2" t="s">
        <v>5193</v>
      </c>
      <c r="B3751" s="2">
        <v>14246</v>
      </c>
      <c r="C3751" s="2" t="s">
        <v>491</v>
      </c>
      <c r="E3751" s="2" t="s">
        <v>9142</v>
      </c>
      <c r="F3751" s="2">
        <v>6.01</v>
      </c>
      <c r="G3751" s="2">
        <v>0.08</v>
      </c>
      <c r="H3751" s="1">
        <f t="shared" si="128"/>
        <v>2.5873649909364609</v>
      </c>
      <c r="I3751" s="1">
        <f t="shared" si="128"/>
        <v>-3.6438561897747253</v>
      </c>
      <c r="J3751" s="1">
        <f t="shared" si="127"/>
        <v>-3.6438561897747253</v>
      </c>
    </row>
    <row r="3752" spans="1:10" x14ac:dyDescent="0.25">
      <c r="A3752" s="2" t="s">
        <v>5194</v>
      </c>
      <c r="B3752" s="2">
        <v>14264</v>
      </c>
      <c r="C3752" s="2" t="s">
        <v>491</v>
      </c>
      <c r="E3752" s="2" t="s">
        <v>41</v>
      </c>
      <c r="F3752" s="2">
        <v>1.03</v>
      </c>
      <c r="G3752" s="2">
        <v>0.76</v>
      </c>
      <c r="H3752" s="1">
        <f t="shared" si="128"/>
        <v>4.2644337408493722E-2</v>
      </c>
      <c r="I3752" s="1">
        <f t="shared" si="128"/>
        <v>-0.39592867633113921</v>
      </c>
      <c r="J3752" s="1">
        <f t="shared" si="127"/>
        <v>-0.39592867633113921</v>
      </c>
    </row>
    <row r="3753" spans="1:10" x14ac:dyDescent="0.25">
      <c r="A3753" s="2" t="s">
        <v>5196</v>
      </c>
      <c r="B3753" s="2">
        <v>14305</v>
      </c>
      <c r="C3753" s="2" t="s">
        <v>496</v>
      </c>
      <c r="D3753" s="2" t="s">
        <v>497</v>
      </c>
      <c r="E3753" s="2" t="s">
        <v>50</v>
      </c>
      <c r="F3753" s="2">
        <v>1.02</v>
      </c>
      <c r="G3753" s="2">
        <v>0.96</v>
      </c>
      <c r="H3753" s="1">
        <f t="shared" si="128"/>
        <v>2.8569152196770919E-2</v>
      </c>
      <c r="I3753" s="1">
        <f t="shared" si="128"/>
        <v>-5.8893689053568565E-2</v>
      </c>
      <c r="J3753" s="1">
        <f t="shared" si="127"/>
        <v>-5.8893689053568565E-2</v>
      </c>
    </row>
    <row r="3754" spans="1:10" x14ac:dyDescent="0.25">
      <c r="A3754" s="2" t="s">
        <v>5197</v>
      </c>
      <c r="B3754" s="2">
        <v>14312</v>
      </c>
      <c r="C3754" s="2" t="s">
        <v>491</v>
      </c>
      <c r="E3754" s="2" t="s">
        <v>9142</v>
      </c>
      <c r="F3754" s="2">
        <v>6.83</v>
      </c>
      <c r="G3754" s="2">
        <v>0.06</v>
      </c>
      <c r="H3754" s="1">
        <f t="shared" si="128"/>
        <v>2.771885578515366</v>
      </c>
      <c r="I3754" s="1">
        <f t="shared" si="128"/>
        <v>-4.0588936890535683</v>
      </c>
      <c r="J3754" s="1">
        <f t="shared" si="127"/>
        <v>-4.0588936890535683</v>
      </c>
    </row>
    <row r="3755" spans="1:10" x14ac:dyDescent="0.25">
      <c r="A3755" s="2" t="s">
        <v>5198</v>
      </c>
      <c r="B3755" s="2">
        <v>14329</v>
      </c>
      <c r="C3755" s="2" t="s">
        <v>491</v>
      </c>
      <c r="E3755" s="2" t="s">
        <v>9145</v>
      </c>
      <c r="F3755" s="2">
        <v>32.49</v>
      </c>
      <c r="G3755" s="2">
        <v>0.05</v>
      </c>
      <c r="H3755" s="1">
        <f t="shared" si="128"/>
        <v>5.0219238385547591</v>
      </c>
      <c r="I3755" s="1">
        <f t="shared" si="128"/>
        <v>-4.3219280948873626</v>
      </c>
      <c r="J3755" s="1">
        <f t="shared" si="127"/>
        <v>5.0219238385547591</v>
      </c>
    </row>
    <row r="3756" spans="1:10" x14ac:dyDescent="0.25">
      <c r="A3756" s="2" t="s">
        <v>5200</v>
      </c>
      <c r="B3756" s="2">
        <v>14379</v>
      </c>
      <c r="C3756" s="2" t="s">
        <v>517</v>
      </c>
      <c r="E3756" s="2" t="s">
        <v>9147</v>
      </c>
      <c r="F3756" s="2">
        <v>68.03</v>
      </c>
      <c r="G3756" s="2">
        <v>0.32</v>
      </c>
      <c r="H3756" s="1">
        <f t="shared" si="128"/>
        <v>6.0880991839972092</v>
      </c>
      <c r="I3756" s="1">
        <f t="shared" si="128"/>
        <v>-1.6438561897747248</v>
      </c>
      <c r="J3756" s="1">
        <f t="shared" si="127"/>
        <v>6.0880991839972092</v>
      </c>
    </row>
    <row r="3757" spans="1:10" x14ac:dyDescent="0.25">
      <c r="A3757" s="2" t="s">
        <v>5201</v>
      </c>
      <c r="B3757" s="2">
        <v>14382</v>
      </c>
      <c r="C3757" s="2" t="s">
        <v>491</v>
      </c>
      <c r="E3757" s="2" t="s">
        <v>50</v>
      </c>
      <c r="F3757" s="2">
        <v>0.96</v>
      </c>
      <c r="G3757" s="2">
        <v>0.73</v>
      </c>
      <c r="H3757" s="1">
        <f t="shared" si="128"/>
        <v>-5.8893689053568565E-2</v>
      </c>
      <c r="I3757" s="1">
        <f t="shared" si="128"/>
        <v>-0.45403163089470749</v>
      </c>
      <c r="J3757" s="1">
        <f t="shared" si="127"/>
        <v>-0.45403163089470749</v>
      </c>
    </row>
    <row r="3758" spans="1:10" x14ac:dyDescent="0.25">
      <c r="A3758" s="2" t="s">
        <v>11622</v>
      </c>
      <c r="B3758" s="2">
        <v>14386</v>
      </c>
      <c r="C3758" s="2" t="s">
        <v>2858</v>
      </c>
      <c r="E3758" s="2" t="s">
        <v>56</v>
      </c>
      <c r="F3758" s="2">
        <v>8.7200000000000006</v>
      </c>
      <c r="G3758" s="5">
        <v>9.765625E-4</v>
      </c>
      <c r="H3758" s="1">
        <f t="shared" si="128"/>
        <v>3.1243281350022016</v>
      </c>
      <c r="I3758" s="1">
        <f t="shared" si="128"/>
        <v>-10</v>
      </c>
      <c r="J3758" s="1">
        <f t="shared" si="127"/>
        <v>-10</v>
      </c>
    </row>
    <row r="3759" spans="1:10" x14ac:dyDescent="0.25">
      <c r="A3759" s="2" t="s">
        <v>5202</v>
      </c>
      <c r="B3759" s="2">
        <v>14405</v>
      </c>
      <c r="C3759" s="2" t="s">
        <v>491</v>
      </c>
      <c r="E3759" s="2" t="s">
        <v>9145</v>
      </c>
      <c r="F3759" s="2">
        <v>23.41</v>
      </c>
      <c r="G3759" s="2">
        <v>7.0000000000000007E-2</v>
      </c>
      <c r="H3759" s="1">
        <f t="shared" si="128"/>
        <v>4.5490530293372879</v>
      </c>
      <c r="I3759" s="1">
        <f t="shared" si="128"/>
        <v>-3.8365012677171206</v>
      </c>
      <c r="J3759" s="1">
        <f t="shared" si="127"/>
        <v>4.5490530293372879</v>
      </c>
    </row>
    <row r="3760" spans="1:10" x14ac:dyDescent="0.25">
      <c r="A3760" s="2" t="s">
        <v>5203</v>
      </c>
      <c r="B3760" s="2">
        <v>14448</v>
      </c>
      <c r="C3760" s="2" t="s">
        <v>517</v>
      </c>
      <c r="E3760" s="2" t="s">
        <v>9147</v>
      </c>
      <c r="F3760" s="2">
        <v>68.03</v>
      </c>
      <c r="G3760" s="2">
        <v>0.37</v>
      </c>
      <c r="H3760" s="1">
        <f t="shared" si="128"/>
        <v>6.0880991839972092</v>
      </c>
      <c r="I3760" s="1">
        <f t="shared" si="128"/>
        <v>-1.4344028241457749</v>
      </c>
      <c r="J3760" s="1">
        <f t="shared" si="127"/>
        <v>6.0880991839972092</v>
      </c>
    </row>
    <row r="3761" spans="1:10" x14ac:dyDescent="0.25">
      <c r="A3761" s="2" t="s">
        <v>10261</v>
      </c>
      <c r="B3761" s="2">
        <v>14457</v>
      </c>
      <c r="C3761" s="2" t="s">
        <v>491</v>
      </c>
      <c r="E3761" s="2" t="s">
        <v>9391</v>
      </c>
      <c r="F3761" s="2">
        <v>1.05</v>
      </c>
      <c r="G3761" s="2">
        <v>0.02</v>
      </c>
      <c r="H3761" s="1">
        <f t="shared" si="128"/>
        <v>7.0389327891398012E-2</v>
      </c>
      <c r="I3761" s="1">
        <f t="shared" si="128"/>
        <v>-5.6438561897747244</v>
      </c>
      <c r="J3761" s="1">
        <f t="shared" si="127"/>
        <v>-5.6438561897747244</v>
      </c>
    </row>
    <row r="3762" spans="1:10" x14ac:dyDescent="0.25">
      <c r="A3762" s="2" t="s">
        <v>5204</v>
      </c>
      <c r="B3762" s="2">
        <v>14459</v>
      </c>
      <c r="C3762" s="2" t="s">
        <v>491</v>
      </c>
      <c r="E3762" s="2" t="s">
        <v>59</v>
      </c>
      <c r="F3762" s="2">
        <v>1.0900000000000001</v>
      </c>
      <c r="G3762" s="2">
        <v>0.67</v>
      </c>
      <c r="H3762" s="1">
        <f t="shared" si="128"/>
        <v>0.12432813500220179</v>
      </c>
      <c r="I3762" s="1">
        <f t="shared" si="128"/>
        <v>-0.57776699931695219</v>
      </c>
      <c r="J3762" s="1">
        <f t="shared" si="127"/>
        <v>-0.57776699931695219</v>
      </c>
    </row>
    <row r="3763" spans="1:10" x14ac:dyDescent="0.25">
      <c r="A3763" s="2" t="s">
        <v>5206</v>
      </c>
      <c r="B3763" s="2">
        <v>14476</v>
      </c>
      <c r="C3763" s="2" t="s">
        <v>491</v>
      </c>
      <c r="E3763" s="2" t="s">
        <v>9145</v>
      </c>
      <c r="F3763" s="2">
        <v>2.8</v>
      </c>
      <c r="G3763" s="2">
        <v>0.02</v>
      </c>
      <c r="H3763" s="1">
        <f t="shared" si="128"/>
        <v>1.4854268271702415</v>
      </c>
      <c r="I3763" s="1">
        <f t="shared" si="128"/>
        <v>-5.6438561897747244</v>
      </c>
      <c r="J3763" s="1">
        <f t="shared" si="127"/>
        <v>-5.6438561897747244</v>
      </c>
    </row>
    <row r="3764" spans="1:10" x14ac:dyDescent="0.25">
      <c r="A3764" s="2" t="s">
        <v>5208</v>
      </c>
      <c r="B3764" s="2">
        <v>14482</v>
      </c>
      <c r="C3764" s="2" t="s">
        <v>511</v>
      </c>
      <c r="E3764" s="2" t="s">
        <v>48</v>
      </c>
      <c r="F3764" s="2">
        <v>0.84</v>
      </c>
      <c r="G3764" s="2">
        <v>0.6</v>
      </c>
      <c r="H3764" s="1">
        <f t="shared" si="128"/>
        <v>-0.2515387669959645</v>
      </c>
      <c r="I3764" s="1">
        <f t="shared" si="128"/>
        <v>-0.73696559416620622</v>
      </c>
      <c r="J3764" s="1">
        <f t="shared" si="127"/>
        <v>-0.73696559416620622</v>
      </c>
    </row>
    <row r="3765" spans="1:10" x14ac:dyDescent="0.25">
      <c r="A3765" s="2" t="s">
        <v>5209</v>
      </c>
      <c r="B3765" s="2">
        <v>14485</v>
      </c>
      <c r="C3765" s="2" t="s">
        <v>491</v>
      </c>
      <c r="E3765" s="2" t="s">
        <v>50</v>
      </c>
      <c r="F3765" s="2">
        <v>0.97</v>
      </c>
      <c r="G3765" s="2">
        <v>0.6</v>
      </c>
      <c r="H3765" s="1">
        <f t="shared" si="128"/>
        <v>-4.3943347587597055E-2</v>
      </c>
      <c r="I3765" s="1">
        <f t="shared" si="128"/>
        <v>-0.73696559416620622</v>
      </c>
      <c r="J3765" s="1">
        <f t="shared" si="127"/>
        <v>-0.73696559416620622</v>
      </c>
    </row>
    <row r="3766" spans="1:10" x14ac:dyDescent="0.25">
      <c r="A3766" s="2" t="s">
        <v>11623</v>
      </c>
      <c r="B3766" s="2">
        <v>14492</v>
      </c>
      <c r="C3766" s="2" t="s">
        <v>799</v>
      </c>
      <c r="D3766" s="2" t="s">
        <v>11121</v>
      </c>
      <c r="E3766" s="2" t="s">
        <v>11168</v>
      </c>
      <c r="F3766" s="2">
        <v>1.29</v>
      </c>
      <c r="G3766" s="2">
        <v>0.34</v>
      </c>
      <c r="H3766" s="1">
        <f t="shared" si="128"/>
        <v>0.36737106564852945</v>
      </c>
      <c r="I3766" s="1">
        <f t="shared" si="128"/>
        <v>-1.556393348524385</v>
      </c>
      <c r="J3766" s="1">
        <f t="shared" si="127"/>
        <v>-1.556393348524385</v>
      </c>
    </row>
    <row r="3767" spans="1:10" x14ac:dyDescent="0.25">
      <c r="A3767" s="2" t="s">
        <v>5213</v>
      </c>
      <c r="B3767" s="2">
        <v>14523</v>
      </c>
      <c r="C3767" s="2" t="s">
        <v>491</v>
      </c>
      <c r="E3767" s="2" t="s">
        <v>59</v>
      </c>
      <c r="F3767" s="2">
        <v>0.96</v>
      </c>
      <c r="G3767" s="2">
        <v>0.63</v>
      </c>
      <c r="H3767" s="1">
        <f t="shared" si="128"/>
        <v>-5.8893689053568565E-2</v>
      </c>
      <c r="I3767" s="1">
        <f t="shared" si="128"/>
        <v>-0.66657626627480826</v>
      </c>
      <c r="J3767" s="1">
        <f t="shared" si="127"/>
        <v>-0.66657626627480826</v>
      </c>
    </row>
    <row r="3768" spans="1:10" x14ac:dyDescent="0.25">
      <c r="A3768" s="2" t="s">
        <v>5214</v>
      </c>
      <c r="B3768" s="2">
        <v>14529</v>
      </c>
      <c r="C3768" s="2" t="s">
        <v>491</v>
      </c>
      <c r="E3768" s="2" t="s">
        <v>9391</v>
      </c>
      <c r="F3768" s="2">
        <v>1.53</v>
      </c>
      <c r="G3768" s="2">
        <v>0.02</v>
      </c>
      <c r="H3768" s="1">
        <f t="shared" si="128"/>
        <v>0.61353165291792711</v>
      </c>
      <c r="I3768" s="1">
        <f t="shared" si="128"/>
        <v>-5.6438561897747244</v>
      </c>
      <c r="J3768" s="1">
        <f t="shared" si="127"/>
        <v>-5.6438561897747244</v>
      </c>
    </row>
    <row r="3769" spans="1:10" x14ac:dyDescent="0.25">
      <c r="A3769" s="2" t="s">
        <v>5215</v>
      </c>
      <c r="B3769" s="2">
        <v>14548</v>
      </c>
      <c r="C3769" s="2" t="s">
        <v>491</v>
      </c>
      <c r="E3769" s="2" t="s">
        <v>9145</v>
      </c>
      <c r="F3769" s="2">
        <v>5.41</v>
      </c>
      <c r="G3769" s="5">
        <v>9.765625E-4</v>
      </c>
      <c r="H3769" s="1">
        <f t="shared" si="128"/>
        <v>2.4356285940520905</v>
      </c>
      <c r="I3769" s="1">
        <f t="shared" si="128"/>
        <v>-10</v>
      </c>
      <c r="J3769" s="1">
        <f t="shared" si="127"/>
        <v>-10</v>
      </c>
    </row>
    <row r="3770" spans="1:10" x14ac:dyDescent="0.25">
      <c r="A3770" s="2" t="s">
        <v>11624</v>
      </c>
      <c r="B3770" s="2">
        <v>14551</v>
      </c>
      <c r="C3770" s="2" t="s">
        <v>499</v>
      </c>
      <c r="E3770" s="2" t="s">
        <v>48</v>
      </c>
      <c r="F3770" s="2">
        <v>0.95</v>
      </c>
      <c r="G3770" s="2">
        <v>0.79</v>
      </c>
      <c r="H3770" s="1">
        <f t="shared" si="128"/>
        <v>-7.4000581443776928E-2</v>
      </c>
      <c r="I3770" s="1">
        <f t="shared" si="128"/>
        <v>-0.34007544159762171</v>
      </c>
      <c r="J3770" s="1">
        <f t="shared" si="127"/>
        <v>-0.34007544159762171</v>
      </c>
    </row>
    <row r="3771" spans="1:10" x14ac:dyDescent="0.25">
      <c r="A3771" s="2" t="s">
        <v>5216</v>
      </c>
      <c r="B3771" s="2">
        <v>14552</v>
      </c>
      <c r="C3771" s="2" t="s">
        <v>499</v>
      </c>
      <c r="E3771" s="2" t="s">
        <v>56</v>
      </c>
      <c r="F3771" s="2">
        <v>0.81</v>
      </c>
      <c r="G3771" s="2">
        <v>0.8</v>
      </c>
      <c r="H3771" s="1">
        <f t="shared" si="128"/>
        <v>-0.30400618689009989</v>
      </c>
      <c r="I3771" s="1">
        <f t="shared" si="128"/>
        <v>-0.32192809488736229</v>
      </c>
      <c r="J3771" s="1">
        <f t="shared" si="127"/>
        <v>-0.32192809488736229</v>
      </c>
    </row>
    <row r="3772" spans="1:10" x14ac:dyDescent="0.25">
      <c r="A3772" s="2" t="s">
        <v>5218</v>
      </c>
      <c r="B3772" s="2">
        <v>14556</v>
      </c>
      <c r="C3772" s="2" t="s">
        <v>511</v>
      </c>
      <c r="E3772" s="2" t="s">
        <v>48</v>
      </c>
      <c r="F3772" s="2">
        <v>0.84</v>
      </c>
      <c r="G3772" s="2">
        <v>0.6</v>
      </c>
      <c r="H3772" s="1">
        <f t="shared" si="128"/>
        <v>-0.2515387669959645</v>
      </c>
      <c r="I3772" s="1">
        <f t="shared" si="128"/>
        <v>-0.73696559416620622</v>
      </c>
      <c r="J3772" s="1">
        <f t="shared" si="127"/>
        <v>-0.73696559416620622</v>
      </c>
    </row>
    <row r="3773" spans="1:10" x14ac:dyDescent="0.25">
      <c r="A3773" s="2" t="s">
        <v>11625</v>
      </c>
      <c r="B3773" s="2">
        <v>14564</v>
      </c>
      <c r="C3773" s="2" t="s">
        <v>491</v>
      </c>
      <c r="E3773" s="2" t="s">
        <v>9147</v>
      </c>
      <c r="F3773" s="2">
        <v>0.37</v>
      </c>
      <c r="G3773" s="5">
        <v>9.765625E-4</v>
      </c>
      <c r="H3773" s="1">
        <f t="shared" si="128"/>
        <v>-1.4344028241457749</v>
      </c>
      <c r="I3773" s="1">
        <f t="shared" si="128"/>
        <v>-10</v>
      </c>
      <c r="J3773" s="1">
        <f t="shared" si="127"/>
        <v>-10</v>
      </c>
    </row>
    <row r="3774" spans="1:10" x14ac:dyDescent="0.25">
      <c r="A3774" s="2" t="s">
        <v>5219</v>
      </c>
      <c r="B3774" s="2">
        <v>14567</v>
      </c>
      <c r="C3774" s="2" t="s">
        <v>514</v>
      </c>
      <c r="E3774" s="2" t="s">
        <v>48</v>
      </c>
      <c r="F3774" s="2">
        <v>0.99</v>
      </c>
      <c r="G3774" s="2">
        <v>0.86</v>
      </c>
      <c r="H3774" s="1">
        <f t="shared" si="128"/>
        <v>-1.4499569695115091E-2</v>
      </c>
      <c r="I3774" s="1">
        <f t="shared" si="128"/>
        <v>-0.21759143507262679</v>
      </c>
      <c r="J3774" s="1">
        <f t="shared" si="127"/>
        <v>-0.21759143507262679</v>
      </c>
    </row>
    <row r="3775" spans="1:10" x14ac:dyDescent="0.25">
      <c r="A3775" s="2" t="s">
        <v>5221</v>
      </c>
      <c r="B3775" s="2">
        <v>14601</v>
      </c>
      <c r="C3775" s="2" t="s">
        <v>491</v>
      </c>
      <c r="E3775" s="2" t="s">
        <v>9391</v>
      </c>
      <c r="F3775" s="2">
        <v>2.52</v>
      </c>
      <c r="G3775" s="5">
        <v>4.0810179999999996E-3</v>
      </c>
      <c r="H3775" s="1">
        <f t="shared" si="128"/>
        <v>1.3334237337251917</v>
      </c>
      <c r="I3775" s="1">
        <f t="shared" si="128"/>
        <v>-7.9368552108086696</v>
      </c>
      <c r="J3775" s="1">
        <f t="shared" si="127"/>
        <v>-7.9368552108086696</v>
      </c>
    </row>
    <row r="3776" spans="1:10" x14ac:dyDescent="0.25">
      <c r="A3776" s="2" t="s">
        <v>5222</v>
      </c>
      <c r="B3776" s="2">
        <v>14603</v>
      </c>
      <c r="C3776" s="2" t="s">
        <v>514</v>
      </c>
      <c r="E3776" s="2" t="s">
        <v>56</v>
      </c>
      <c r="F3776" s="2">
        <v>1.02</v>
      </c>
      <c r="G3776" s="2">
        <v>0.93</v>
      </c>
      <c r="H3776" s="1">
        <f t="shared" si="128"/>
        <v>2.8569152196770919E-2</v>
      </c>
      <c r="I3776" s="1">
        <f t="shared" si="128"/>
        <v>-0.10469737866669322</v>
      </c>
      <c r="J3776" s="1">
        <f t="shared" si="127"/>
        <v>-0.10469737866669322</v>
      </c>
    </row>
    <row r="3777" spans="1:10" x14ac:dyDescent="0.25">
      <c r="A3777" s="2" t="s">
        <v>5224</v>
      </c>
      <c r="B3777" s="2">
        <v>14625</v>
      </c>
      <c r="C3777" s="2" t="s">
        <v>499</v>
      </c>
      <c r="E3777" s="2" t="s">
        <v>56</v>
      </c>
      <c r="F3777" s="2">
        <v>0.81</v>
      </c>
      <c r="G3777" s="2">
        <v>0.8</v>
      </c>
      <c r="H3777" s="1">
        <f t="shared" si="128"/>
        <v>-0.30400618689009989</v>
      </c>
      <c r="I3777" s="1">
        <f t="shared" si="128"/>
        <v>-0.32192809488736229</v>
      </c>
      <c r="J3777" s="1">
        <f t="shared" si="127"/>
        <v>-0.32192809488736229</v>
      </c>
    </row>
    <row r="3778" spans="1:10" x14ac:dyDescent="0.25">
      <c r="A3778" s="2" t="s">
        <v>5226</v>
      </c>
      <c r="B3778" s="2">
        <v>14633</v>
      </c>
      <c r="C3778" s="2" t="s">
        <v>491</v>
      </c>
      <c r="E3778" s="2" t="s">
        <v>9147</v>
      </c>
      <c r="F3778" s="2">
        <v>1.25</v>
      </c>
      <c r="G3778" s="5">
        <v>9.765625E-4</v>
      </c>
      <c r="H3778" s="1">
        <f t="shared" si="128"/>
        <v>0.32192809488736235</v>
      </c>
      <c r="I3778" s="1">
        <f t="shared" si="128"/>
        <v>-10</v>
      </c>
      <c r="J3778" s="1">
        <f t="shared" si="127"/>
        <v>-10</v>
      </c>
    </row>
    <row r="3779" spans="1:10" x14ac:dyDescent="0.25">
      <c r="A3779" s="2" t="s">
        <v>5228</v>
      </c>
      <c r="B3779" s="2">
        <v>14640</v>
      </c>
      <c r="C3779" s="2" t="s">
        <v>511</v>
      </c>
      <c r="E3779" s="2" t="s">
        <v>56</v>
      </c>
      <c r="F3779" s="2">
        <v>0.85</v>
      </c>
      <c r="G3779" s="2">
        <v>0.87</v>
      </c>
      <c r="H3779" s="1">
        <f t="shared" si="128"/>
        <v>-0.23446525363702297</v>
      </c>
      <c r="I3779" s="1">
        <f t="shared" si="128"/>
        <v>-0.20091269392599642</v>
      </c>
      <c r="J3779" s="1">
        <f t="shared" si="127"/>
        <v>-0.23446525363702297</v>
      </c>
    </row>
    <row r="3780" spans="1:10" x14ac:dyDescent="0.25">
      <c r="A3780" s="2" t="s">
        <v>5229</v>
      </c>
      <c r="B3780" s="2">
        <v>14650</v>
      </c>
      <c r="C3780" s="2" t="s">
        <v>517</v>
      </c>
      <c r="E3780" s="2" t="s">
        <v>48</v>
      </c>
      <c r="F3780" s="2">
        <v>1.26</v>
      </c>
      <c r="G3780" s="2">
        <v>1.1000000000000001</v>
      </c>
      <c r="H3780" s="1">
        <f t="shared" si="128"/>
        <v>0.3334237337251918</v>
      </c>
      <c r="I3780" s="1">
        <f t="shared" si="128"/>
        <v>0.13750352374993502</v>
      </c>
      <c r="J3780" s="1">
        <f t="shared" si="127"/>
        <v>0.3334237337251918</v>
      </c>
    </row>
    <row r="3781" spans="1:10" x14ac:dyDescent="0.25">
      <c r="A3781" s="2" t="s">
        <v>5231</v>
      </c>
      <c r="B3781" s="2">
        <v>14653</v>
      </c>
      <c r="C3781" s="2" t="s">
        <v>540</v>
      </c>
      <c r="E3781" s="2" t="s">
        <v>43</v>
      </c>
      <c r="F3781" s="2">
        <v>0.89</v>
      </c>
      <c r="G3781" s="2">
        <v>1.54</v>
      </c>
      <c r="H3781" s="1">
        <f t="shared" si="128"/>
        <v>-0.16812275880832692</v>
      </c>
      <c r="I3781" s="1">
        <f t="shared" si="128"/>
        <v>0.62293035092017679</v>
      </c>
      <c r="J3781" s="1">
        <f t="shared" si="127"/>
        <v>0.62293035092017679</v>
      </c>
    </row>
    <row r="3782" spans="1:10" x14ac:dyDescent="0.25">
      <c r="A3782" s="2" t="s">
        <v>5232</v>
      </c>
      <c r="B3782" s="2">
        <v>14656</v>
      </c>
      <c r="C3782" s="2" t="s">
        <v>491</v>
      </c>
      <c r="E3782" s="2" t="s">
        <v>71</v>
      </c>
      <c r="F3782" s="2">
        <v>1.32</v>
      </c>
      <c r="G3782" s="2">
        <v>1.43</v>
      </c>
      <c r="H3782" s="1">
        <f t="shared" si="128"/>
        <v>0.40053792958372886</v>
      </c>
      <c r="I3782" s="1">
        <f t="shared" si="128"/>
        <v>0.51601514700366469</v>
      </c>
      <c r="J3782" s="1">
        <f t="shared" si="127"/>
        <v>0.51601514700366469</v>
      </c>
    </row>
    <row r="3783" spans="1:10" x14ac:dyDescent="0.25">
      <c r="A3783" s="2" t="s">
        <v>5233</v>
      </c>
      <c r="B3783" s="2">
        <v>14658</v>
      </c>
      <c r="C3783" s="2" t="s">
        <v>517</v>
      </c>
      <c r="E3783" s="2" t="s">
        <v>80</v>
      </c>
      <c r="F3783" s="2">
        <v>1.17</v>
      </c>
      <c r="G3783" s="2">
        <v>1.08</v>
      </c>
      <c r="H3783" s="1">
        <f t="shared" si="128"/>
        <v>0.22650852980867975</v>
      </c>
      <c r="I3783" s="1">
        <f t="shared" si="128"/>
        <v>0.11103131238874395</v>
      </c>
      <c r="J3783" s="1">
        <f t="shared" si="127"/>
        <v>0.22650852980867975</v>
      </c>
    </row>
    <row r="3784" spans="1:10" x14ac:dyDescent="0.25">
      <c r="A3784" s="2" t="s">
        <v>5236</v>
      </c>
      <c r="B3784" s="2">
        <v>14669</v>
      </c>
      <c r="C3784" s="2" t="s">
        <v>491</v>
      </c>
      <c r="E3784" s="2" t="s">
        <v>9391</v>
      </c>
      <c r="F3784" s="2">
        <v>0.63</v>
      </c>
      <c r="G3784" s="5">
        <v>4.0810179999999996E-3</v>
      </c>
      <c r="H3784" s="1">
        <f t="shared" si="128"/>
        <v>-0.66657626627480826</v>
      </c>
      <c r="I3784" s="1">
        <f t="shared" si="128"/>
        <v>-7.9368552108086696</v>
      </c>
      <c r="J3784" s="1">
        <f t="shared" ref="J3784:J3847" si="129">IF(ABS(MAX(H3784,I3784))&gt;ABS(MIN(H3784,I3784)),MAX(H3784,I3784),MIN(H3784,I3784))</f>
        <v>-7.9368552108086696</v>
      </c>
    </row>
    <row r="3785" spans="1:10" x14ac:dyDescent="0.25">
      <c r="A3785" s="2" t="s">
        <v>5238</v>
      </c>
      <c r="B3785" s="2">
        <v>14688</v>
      </c>
      <c r="C3785" s="2" t="s">
        <v>517</v>
      </c>
      <c r="E3785" s="2" t="s">
        <v>48</v>
      </c>
      <c r="F3785" s="2">
        <v>0.67</v>
      </c>
      <c r="G3785" s="2">
        <v>0.87</v>
      </c>
      <c r="H3785" s="1">
        <f t="shared" si="128"/>
        <v>-0.57776699931695219</v>
      </c>
      <c r="I3785" s="1">
        <f t="shared" si="128"/>
        <v>-0.20091269392599642</v>
      </c>
      <c r="J3785" s="1">
        <f t="shared" si="129"/>
        <v>-0.57776699931695219</v>
      </c>
    </row>
    <row r="3786" spans="1:10" x14ac:dyDescent="0.25">
      <c r="A3786" s="2" t="s">
        <v>5241</v>
      </c>
      <c r="B3786" s="2">
        <v>14701</v>
      </c>
      <c r="C3786" s="2" t="s">
        <v>514</v>
      </c>
      <c r="E3786" s="2" t="s">
        <v>56</v>
      </c>
      <c r="F3786" s="2">
        <v>1</v>
      </c>
      <c r="G3786" s="2">
        <v>0.89</v>
      </c>
      <c r="H3786" s="1">
        <f t="shared" si="128"/>
        <v>0</v>
      </c>
      <c r="I3786" s="1">
        <f t="shared" si="128"/>
        <v>-0.16812275880832692</v>
      </c>
      <c r="J3786" s="1">
        <f t="shared" si="129"/>
        <v>-0.16812275880832692</v>
      </c>
    </row>
    <row r="3787" spans="1:10" x14ac:dyDescent="0.25">
      <c r="A3787" s="2" t="s">
        <v>5244</v>
      </c>
      <c r="B3787" s="2">
        <v>14710</v>
      </c>
      <c r="C3787" s="2" t="s">
        <v>491</v>
      </c>
      <c r="E3787" s="2" t="s">
        <v>9147</v>
      </c>
      <c r="F3787" s="2">
        <v>1.01</v>
      </c>
      <c r="G3787" s="5">
        <v>9.765625E-4</v>
      </c>
      <c r="H3787" s="1">
        <f t="shared" si="128"/>
        <v>1.4355292977070055E-2</v>
      </c>
      <c r="I3787" s="1">
        <f t="shared" si="128"/>
        <v>-10</v>
      </c>
      <c r="J3787" s="1">
        <f t="shared" si="129"/>
        <v>-10</v>
      </c>
    </row>
    <row r="3788" spans="1:10" x14ac:dyDescent="0.25">
      <c r="A3788" s="2" t="s">
        <v>5247</v>
      </c>
      <c r="B3788" s="2">
        <v>14737</v>
      </c>
      <c r="C3788" s="2" t="s">
        <v>517</v>
      </c>
      <c r="E3788" s="2" t="s">
        <v>48</v>
      </c>
      <c r="F3788" s="2">
        <v>1</v>
      </c>
      <c r="G3788" s="2">
        <v>0.78</v>
      </c>
      <c r="H3788" s="1">
        <f t="shared" si="128"/>
        <v>0</v>
      </c>
      <c r="I3788" s="1">
        <f t="shared" si="128"/>
        <v>-0.35845397091247633</v>
      </c>
      <c r="J3788" s="1">
        <f t="shared" si="129"/>
        <v>-0.35845397091247633</v>
      </c>
    </row>
    <row r="3789" spans="1:10" x14ac:dyDescent="0.25">
      <c r="A3789" s="2" t="s">
        <v>5248</v>
      </c>
      <c r="B3789" s="2">
        <v>14745</v>
      </c>
      <c r="C3789" s="2" t="s">
        <v>491</v>
      </c>
      <c r="E3789" s="2" t="s">
        <v>71</v>
      </c>
      <c r="F3789" s="2">
        <v>1.08</v>
      </c>
      <c r="G3789" s="2">
        <v>0.76</v>
      </c>
      <c r="H3789" s="1">
        <f t="shared" si="128"/>
        <v>0.11103131238874395</v>
      </c>
      <c r="I3789" s="1">
        <f t="shared" si="128"/>
        <v>-0.39592867633113921</v>
      </c>
      <c r="J3789" s="1">
        <f t="shared" si="129"/>
        <v>-0.39592867633113921</v>
      </c>
    </row>
    <row r="3790" spans="1:10" x14ac:dyDescent="0.25">
      <c r="A3790" s="2" t="s">
        <v>5250</v>
      </c>
      <c r="B3790" s="2">
        <v>14754</v>
      </c>
      <c r="C3790" s="2" t="s">
        <v>514</v>
      </c>
      <c r="E3790" s="2" t="s">
        <v>290</v>
      </c>
      <c r="F3790" s="2">
        <v>1</v>
      </c>
      <c r="G3790" s="2">
        <v>0.81</v>
      </c>
      <c r="H3790" s="1">
        <f t="shared" si="128"/>
        <v>0</v>
      </c>
      <c r="I3790" s="1">
        <f t="shared" si="128"/>
        <v>-0.30400618689009989</v>
      </c>
      <c r="J3790" s="1">
        <f t="shared" si="129"/>
        <v>-0.30400618689009989</v>
      </c>
    </row>
    <row r="3791" spans="1:10" x14ac:dyDescent="0.25">
      <c r="A3791" s="2" t="s">
        <v>5257</v>
      </c>
      <c r="B3791" s="2">
        <v>14816</v>
      </c>
      <c r="C3791" s="2" t="s">
        <v>514</v>
      </c>
      <c r="E3791" s="2" t="s">
        <v>290</v>
      </c>
      <c r="F3791" s="2">
        <v>1</v>
      </c>
      <c r="G3791" s="2">
        <v>0.81</v>
      </c>
      <c r="H3791" s="1">
        <f t="shared" si="128"/>
        <v>0</v>
      </c>
      <c r="I3791" s="1">
        <f t="shared" si="128"/>
        <v>-0.30400618689009989</v>
      </c>
      <c r="J3791" s="1">
        <f t="shared" si="129"/>
        <v>-0.30400618689009989</v>
      </c>
    </row>
    <row r="3792" spans="1:10" x14ac:dyDescent="0.25">
      <c r="A3792" s="2" t="s">
        <v>11626</v>
      </c>
      <c r="B3792" s="2">
        <v>14991</v>
      </c>
      <c r="C3792" s="2" t="s">
        <v>491</v>
      </c>
      <c r="E3792" s="2" t="s">
        <v>9141</v>
      </c>
      <c r="F3792" s="2">
        <v>1024</v>
      </c>
      <c r="G3792" s="2">
        <v>1024</v>
      </c>
      <c r="H3792" s="1">
        <f t="shared" si="128"/>
        <v>10</v>
      </c>
      <c r="I3792" s="1">
        <f t="shared" si="128"/>
        <v>10</v>
      </c>
      <c r="J3792" s="1">
        <f t="shared" si="129"/>
        <v>10</v>
      </c>
    </row>
    <row r="3793" spans="1:10" x14ac:dyDescent="0.25">
      <c r="A3793" s="2" t="s">
        <v>5276</v>
      </c>
      <c r="B3793" s="2">
        <v>15013</v>
      </c>
      <c r="C3793" s="2" t="s">
        <v>11235</v>
      </c>
      <c r="E3793" s="2" t="s">
        <v>50</v>
      </c>
      <c r="F3793" s="5">
        <v>9.765625E-4</v>
      </c>
      <c r="G3793" s="5">
        <v>9.765625E-4</v>
      </c>
      <c r="H3793" s="1">
        <f t="shared" si="128"/>
        <v>-10</v>
      </c>
      <c r="I3793" s="1">
        <f t="shared" si="128"/>
        <v>-10</v>
      </c>
      <c r="J3793" s="1">
        <f t="shared" si="129"/>
        <v>-10</v>
      </c>
    </row>
    <row r="3794" spans="1:10" x14ac:dyDescent="0.25">
      <c r="A3794" s="2" t="s">
        <v>5279</v>
      </c>
      <c r="B3794" s="2">
        <v>15056</v>
      </c>
      <c r="C3794" s="2" t="s">
        <v>491</v>
      </c>
      <c r="E3794" s="2" t="s">
        <v>9141</v>
      </c>
      <c r="F3794" s="2">
        <v>1024</v>
      </c>
      <c r="G3794" s="2">
        <v>1024</v>
      </c>
      <c r="H3794" s="1">
        <f t="shared" si="128"/>
        <v>10</v>
      </c>
      <c r="I3794" s="1">
        <f t="shared" si="128"/>
        <v>10</v>
      </c>
      <c r="J3794" s="1">
        <f t="shared" si="129"/>
        <v>10</v>
      </c>
    </row>
    <row r="3795" spans="1:10" x14ac:dyDescent="0.25">
      <c r="A3795" s="2" t="s">
        <v>5283</v>
      </c>
      <c r="B3795" s="2">
        <v>15120</v>
      </c>
      <c r="C3795" s="2" t="s">
        <v>540</v>
      </c>
      <c r="E3795" s="2" t="s">
        <v>71</v>
      </c>
      <c r="F3795" s="2">
        <v>1.06</v>
      </c>
      <c r="G3795" s="2">
        <v>0.79</v>
      </c>
      <c r="H3795" s="1">
        <f t="shared" si="128"/>
        <v>8.4064264788474549E-2</v>
      </c>
      <c r="I3795" s="1">
        <f t="shared" si="128"/>
        <v>-0.34007544159762171</v>
      </c>
      <c r="J3795" s="1">
        <f t="shared" si="129"/>
        <v>-0.34007544159762171</v>
      </c>
    </row>
    <row r="3796" spans="1:10" x14ac:dyDescent="0.25">
      <c r="A3796" s="2" t="s">
        <v>5284</v>
      </c>
      <c r="B3796" s="2">
        <v>15128</v>
      </c>
      <c r="C3796" s="2" t="s">
        <v>534</v>
      </c>
      <c r="D3796" s="2" t="s">
        <v>356</v>
      </c>
      <c r="E3796" s="2" t="s">
        <v>50</v>
      </c>
      <c r="F3796" s="2">
        <v>0.84</v>
      </c>
      <c r="G3796" s="2">
        <v>0.1</v>
      </c>
      <c r="H3796" s="1">
        <f t="shared" si="128"/>
        <v>-0.2515387669959645</v>
      </c>
      <c r="I3796" s="1">
        <f t="shared" si="128"/>
        <v>-3.3219280948873622</v>
      </c>
      <c r="J3796" s="1">
        <f t="shared" si="129"/>
        <v>-3.3219280948873622</v>
      </c>
    </row>
    <row r="3797" spans="1:10" x14ac:dyDescent="0.25">
      <c r="A3797" s="2" t="s">
        <v>5286</v>
      </c>
      <c r="B3797" s="2">
        <v>15156</v>
      </c>
      <c r="C3797" s="2" t="s">
        <v>491</v>
      </c>
      <c r="E3797" s="2" t="s">
        <v>56</v>
      </c>
      <c r="F3797" s="2">
        <v>0.93</v>
      </c>
      <c r="G3797" s="2">
        <v>0.53</v>
      </c>
      <c r="H3797" s="1">
        <f t="shared" si="128"/>
        <v>-0.10469737866669322</v>
      </c>
      <c r="I3797" s="1">
        <f t="shared" si="128"/>
        <v>-0.91593573521152549</v>
      </c>
      <c r="J3797" s="1">
        <f t="shared" si="129"/>
        <v>-0.91593573521152549</v>
      </c>
    </row>
    <row r="3798" spans="1:10" x14ac:dyDescent="0.25">
      <c r="A3798" s="2" t="s">
        <v>5289</v>
      </c>
      <c r="B3798" s="2">
        <v>15191</v>
      </c>
      <c r="C3798" s="2" t="s">
        <v>534</v>
      </c>
      <c r="D3798" s="2" t="s">
        <v>356</v>
      </c>
      <c r="E3798" s="2" t="s">
        <v>50</v>
      </c>
      <c r="F3798" s="2">
        <v>0.22</v>
      </c>
      <c r="G3798" s="2">
        <v>0.23</v>
      </c>
      <c r="H3798" s="1">
        <f t="shared" si="128"/>
        <v>-2.1844245711374275</v>
      </c>
      <c r="I3798" s="1">
        <f t="shared" si="128"/>
        <v>-2.1202942337177118</v>
      </c>
      <c r="J3798" s="1">
        <f t="shared" si="129"/>
        <v>-2.1844245711374275</v>
      </c>
    </row>
    <row r="3799" spans="1:10" x14ac:dyDescent="0.25">
      <c r="A3799" s="2" t="s">
        <v>5290</v>
      </c>
      <c r="B3799" s="2">
        <v>15218</v>
      </c>
      <c r="C3799" s="2" t="s">
        <v>534</v>
      </c>
      <c r="D3799" s="2" t="s">
        <v>356</v>
      </c>
      <c r="E3799" s="2" t="s">
        <v>59</v>
      </c>
      <c r="F3799" s="2">
        <v>0.89</v>
      </c>
      <c r="G3799" s="2">
        <v>1.1399999999999999</v>
      </c>
      <c r="H3799" s="1">
        <f t="shared" si="128"/>
        <v>-0.16812275880832692</v>
      </c>
      <c r="I3799" s="1">
        <f t="shared" si="128"/>
        <v>0.18903382439001684</v>
      </c>
      <c r="J3799" s="1">
        <f t="shared" si="129"/>
        <v>0.18903382439001684</v>
      </c>
    </row>
    <row r="3800" spans="1:10" x14ac:dyDescent="0.25">
      <c r="A3800" s="2" t="s">
        <v>5291</v>
      </c>
      <c r="B3800" s="2">
        <v>15247</v>
      </c>
      <c r="C3800" s="2" t="s">
        <v>540</v>
      </c>
      <c r="E3800" s="2" t="s">
        <v>80</v>
      </c>
      <c r="F3800" s="2">
        <v>1.39</v>
      </c>
      <c r="G3800" s="2">
        <v>1.55</v>
      </c>
      <c r="H3800" s="1">
        <f t="shared" ref="H3800:I3863" si="130">LOG(F3800,2)</f>
        <v>0.47508488294878265</v>
      </c>
      <c r="I3800" s="1">
        <f t="shared" si="130"/>
        <v>0.63226821549951295</v>
      </c>
      <c r="J3800" s="1">
        <f t="shared" si="129"/>
        <v>0.63226821549951295</v>
      </c>
    </row>
    <row r="3801" spans="1:10" x14ac:dyDescent="0.25">
      <c r="A3801" s="2" t="s">
        <v>5292</v>
      </c>
      <c r="B3801" s="2">
        <v>15262</v>
      </c>
      <c r="C3801" s="2" t="s">
        <v>534</v>
      </c>
      <c r="D3801" s="2" t="s">
        <v>356</v>
      </c>
      <c r="E3801" s="2" t="s">
        <v>50</v>
      </c>
      <c r="F3801" s="2">
        <v>0.74</v>
      </c>
      <c r="G3801" s="2">
        <v>0.54</v>
      </c>
      <c r="H3801" s="1">
        <f t="shared" si="130"/>
        <v>-0.43440282414577491</v>
      </c>
      <c r="I3801" s="1">
        <f t="shared" si="130"/>
        <v>-0.88896868761125614</v>
      </c>
      <c r="J3801" s="1">
        <f t="shared" si="129"/>
        <v>-0.88896868761125614</v>
      </c>
    </row>
    <row r="3802" spans="1:10" x14ac:dyDescent="0.25">
      <c r="A3802" s="2" t="s">
        <v>5294</v>
      </c>
      <c r="B3802" s="2">
        <v>15291</v>
      </c>
      <c r="C3802" s="2" t="s">
        <v>534</v>
      </c>
      <c r="D3802" s="2" t="s">
        <v>356</v>
      </c>
      <c r="E3802" s="2" t="s">
        <v>59</v>
      </c>
      <c r="F3802" s="2">
        <v>0.85</v>
      </c>
      <c r="G3802" s="2">
        <v>0.65</v>
      </c>
      <c r="H3802" s="1">
        <f t="shared" si="130"/>
        <v>-0.23446525363702297</v>
      </c>
      <c r="I3802" s="1">
        <f t="shared" si="130"/>
        <v>-0.62148837674627011</v>
      </c>
      <c r="J3802" s="1">
        <f t="shared" si="129"/>
        <v>-0.62148837674627011</v>
      </c>
    </row>
    <row r="3803" spans="1:10" x14ac:dyDescent="0.25">
      <c r="A3803" s="2" t="s">
        <v>5296</v>
      </c>
      <c r="B3803" s="2">
        <v>15336</v>
      </c>
      <c r="C3803" s="2" t="s">
        <v>534</v>
      </c>
      <c r="D3803" s="2" t="s">
        <v>356</v>
      </c>
      <c r="E3803" s="2" t="s">
        <v>71</v>
      </c>
      <c r="F3803" s="2">
        <v>0.74</v>
      </c>
      <c r="G3803" s="2">
        <v>0.62</v>
      </c>
      <c r="H3803" s="1">
        <f t="shared" si="130"/>
        <v>-0.43440282414577491</v>
      </c>
      <c r="I3803" s="1">
        <f t="shared" si="130"/>
        <v>-0.68965987938784945</v>
      </c>
      <c r="J3803" s="1">
        <f t="shared" si="129"/>
        <v>-0.68965987938784945</v>
      </c>
    </row>
    <row r="3804" spans="1:10" x14ac:dyDescent="0.25">
      <c r="A3804" s="2" t="s">
        <v>5297</v>
      </c>
      <c r="B3804" s="2">
        <v>15358</v>
      </c>
      <c r="C3804" s="2" t="s">
        <v>534</v>
      </c>
      <c r="D3804" s="2" t="s">
        <v>356</v>
      </c>
      <c r="E3804" s="2" t="s">
        <v>59</v>
      </c>
      <c r="F3804" s="2">
        <v>0.85</v>
      </c>
      <c r="G3804" s="2">
        <v>0.65</v>
      </c>
      <c r="H3804" s="1">
        <f t="shared" si="130"/>
        <v>-0.23446525363702297</v>
      </c>
      <c r="I3804" s="1">
        <f t="shared" si="130"/>
        <v>-0.62148837674627011</v>
      </c>
      <c r="J3804" s="1">
        <f t="shared" si="129"/>
        <v>-0.62148837674627011</v>
      </c>
    </row>
    <row r="3805" spans="1:10" x14ac:dyDescent="0.25">
      <c r="A3805" s="2" t="s">
        <v>5299</v>
      </c>
      <c r="B3805" s="2">
        <v>15408</v>
      </c>
      <c r="C3805" s="2" t="s">
        <v>534</v>
      </c>
      <c r="D3805" s="2" t="s">
        <v>356</v>
      </c>
      <c r="E3805" s="2" t="s">
        <v>71</v>
      </c>
      <c r="F3805" s="2">
        <v>0.75</v>
      </c>
      <c r="G3805" s="2">
        <v>0.62</v>
      </c>
      <c r="H3805" s="1">
        <f t="shared" si="130"/>
        <v>-0.41503749927884381</v>
      </c>
      <c r="I3805" s="1">
        <f t="shared" si="130"/>
        <v>-0.68965987938784945</v>
      </c>
      <c r="J3805" s="1">
        <f t="shared" si="129"/>
        <v>-0.68965987938784945</v>
      </c>
    </row>
    <row r="3806" spans="1:10" x14ac:dyDescent="0.25">
      <c r="A3806" s="2" t="s">
        <v>5300</v>
      </c>
      <c r="B3806" s="2">
        <v>15433</v>
      </c>
      <c r="C3806" s="2" t="s">
        <v>540</v>
      </c>
      <c r="E3806" s="2" t="s">
        <v>48</v>
      </c>
      <c r="F3806" s="2">
        <v>1</v>
      </c>
      <c r="G3806" s="2">
        <v>0.54</v>
      </c>
      <c r="H3806" s="1">
        <f t="shared" si="130"/>
        <v>0</v>
      </c>
      <c r="I3806" s="1">
        <f t="shared" si="130"/>
        <v>-0.88896868761125614</v>
      </c>
      <c r="J3806" s="1">
        <f t="shared" si="129"/>
        <v>-0.88896868761125614</v>
      </c>
    </row>
    <row r="3807" spans="1:10" x14ac:dyDescent="0.25">
      <c r="A3807" s="2" t="s">
        <v>5301</v>
      </c>
      <c r="B3807" s="2">
        <v>15441</v>
      </c>
      <c r="C3807" s="2" t="s">
        <v>534</v>
      </c>
      <c r="D3807" s="2" t="s">
        <v>356</v>
      </c>
      <c r="E3807" s="2" t="s">
        <v>80</v>
      </c>
      <c r="F3807" s="2">
        <v>0.57999999999999996</v>
      </c>
      <c r="G3807" s="2">
        <v>0.31</v>
      </c>
      <c r="H3807" s="1">
        <f t="shared" si="130"/>
        <v>-0.78587519464715272</v>
      </c>
      <c r="I3807" s="1">
        <f t="shared" si="130"/>
        <v>-1.6896598793878495</v>
      </c>
      <c r="J3807" s="1">
        <f t="shared" si="129"/>
        <v>-1.6896598793878495</v>
      </c>
    </row>
    <row r="3808" spans="1:10" x14ac:dyDescent="0.25">
      <c r="A3808" s="2" t="s">
        <v>10266</v>
      </c>
      <c r="B3808" s="2">
        <v>15455</v>
      </c>
      <c r="C3808" s="2" t="s">
        <v>588</v>
      </c>
      <c r="E3808" s="2" t="s">
        <v>48</v>
      </c>
      <c r="F3808" s="2">
        <v>1</v>
      </c>
      <c r="G3808" s="2">
        <v>0.95</v>
      </c>
      <c r="H3808" s="1">
        <f t="shared" si="130"/>
        <v>0</v>
      </c>
      <c r="I3808" s="1">
        <f t="shared" si="130"/>
        <v>-7.4000581443776928E-2</v>
      </c>
      <c r="J3808" s="1">
        <f t="shared" si="129"/>
        <v>-7.4000581443776928E-2</v>
      </c>
    </row>
    <row r="3809" spans="1:10" x14ac:dyDescent="0.25">
      <c r="A3809" s="2" t="s">
        <v>11627</v>
      </c>
      <c r="B3809" s="2">
        <v>15496</v>
      </c>
      <c r="C3809" s="2" t="s">
        <v>534</v>
      </c>
      <c r="D3809" s="2" t="s">
        <v>356</v>
      </c>
      <c r="E3809" s="2" t="s">
        <v>9381</v>
      </c>
      <c r="F3809" s="2">
        <v>1024</v>
      </c>
      <c r="G3809" s="2">
        <v>1024</v>
      </c>
      <c r="H3809" s="1">
        <f t="shared" si="130"/>
        <v>10</v>
      </c>
      <c r="I3809" s="1">
        <f t="shared" si="130"/>
        <v>10</v>
      </c>
      <c r="J3809" s="1">
        <f t="shared" si="129"/>
        <v>10</v>
      </c>
    </row>
    <row r="3810" spans="1:10" x14ac:dyDescent="0.25">
      <c r="A3810" s="2" t="s">
        <v>5304</v>
      </c>
      <c r="B3810" s="2">
        <v>15498</v>
      </c>
      <c r="C3810" s="2" t="s">
        <v>540</v>
      </c>
      <c r="E3810" s="2" t="s">
        <v>48</v>
      </c>
      <c r="F3810" s="2">
        <v>0.93</v>
      </c>
      <c r="G3810" s="2">
        <v>0.49</v>
      </c>
      <c r="H3810" s="1">
        <f t="shared" si="130"/>
        <v>-0.10469737866669322</v>
      </c>
      <c r="I3810" s="1">
        <f t="shared" si="130"/>
        <v>-1.0291463456595165</v>
      </c>
      <c r="J3810" s="1">
        <f t="shared" si="129"/>
        <v>-1.0291463456595165</v>
      </c>
    </row>
    <row r="3811" spans="1:10" x14ac:dyDescent="0.25">
      <c r="A3811" s="2" t="s">
        <v>5305</v>
      </c>
      <c r="B3811" s="2">
        <v>15512</v>
      </c>
      <c r="C3811" s="2" t="s">
        <v>534</v>
      </c>
      <c r="D3811" s="2" t="s">
        <v>356</v>
      </c>
      <c r="E3811" s="2" t="s">
        <v>80</v>
      </c>
      <c r="F3811" s="2">
        <v>0.6</v>
      </c>
      <c r="G3811" s="2">
        <v>0.26</v>
      </c>
      <c r="H3811" s="1">
        <f t="shared" si="130"/>
        <v>-0.73696559416620622</v>
      </c>
      <c r="I3811" s="1">
        <f t="shared" si="130"/>
        <v>-1.9434164716336324</v>
      </c>
      <c r="J3811" s="1">
        <f t="shared" si="129"/>
        <v>-1.9434164716336324</v>
      </c>
    </row>
    <row r="3812" spans="1:10" x14ac:dyDescent="0.25">
      <c r="A3812" s="2" t="s">
        <v>5307</v>
      </c>
      <c r="B3812" s="2">
        <v>15628</v>
      </c>
      <c r="C3812" s="2" t="s">
        <v>534</v>
      </c>
      <c r="D3812" s="2" t="s">
        <v>356</v>
      </c>
      <c r="E3812" s="2" t="s">
        <v>48</v>
      </c>
      <c r="F3812" s="2">
        <v>1.61</v>
      </c>
      <c r="G3812" s="2">
        <v>0.46</v>
      </c>
      <c r="H3812" s="1">
        <f t="shared" si="130"/>
        <v>0.68706068833989242</v>
      </c>
      <c r="I3812" s="1">
        <f t="shared" si="130"/>
        <v>-1.1202942337177118</v>
      </c>
      <c r="J3812" s="1">
        <f t="shared" si="129"/>
        <v>-1.1202942337177118</v>
      </c>
    </row>
    <row r="3813" spans="1:10" x14ac:dyDescent="0.25">
      <c r="A3813" s="2" t="s">
        <v>5308</v>
      </c>
      <c r="B3813" s="2">
        <v>15668</v>
      </c>
      <c r="C3813" s="2" t="s">
        <v>5309</v>
      </c>
      <c r="E3813" s="2" t="s">
        <v>80</v>
      </c>
      <c r="F3813" s="2">
        <v>2.11</v>
      </c>
      <c r="G3813" s="2">
        <v>0.25</v>
      </c>
      <c r="H3813" s="1">
        <f t="shared" si="130"/>
        <v>1.0772429989324603</v>
      </c>
      <c r="I3813" s="1">
        <f t="shared" si="130"/>
        <v>-2</v>
      </c>
      <c r="J3813" s="1">
        <f t="shared" si="129"/>
        <v>-2</v>
      </c>
    </row>
    <row r="3814" spans="1:10" x14ac:dyDescent="0.25">
      <c r="A3814" s="2" t="s">
        <v>5310</v>
      </c>
      <c r="B3814" s="2">
        <v>15691</v>
      </c>
      <c r="C3814" s="2" t="s">
        <v>609</v>
      </c>
      <c r="E3814" s="2" t="s">
        <v>43</v>
      </c>
      <c r="F3814" s="2">
        <v>1.05</v>
      </c>
      <c r="G3814" s="2">
        <v>0.65</v>
      </c>
      <c r="H3814" s="1">
        <f t="shared" si="130"/>
        <v>7.0389327891398012E-2</v>
      </c>
      <c r="I3814" s="1">
        <f t="shared" si="130"/>
        <v>-0.62148837674627011</v>
      </c>
      <c r="J3814" s="1">
        <f t="shared" si="129"/>
        <v>-0.62148837674627011</v>
      </c>
    </row>
    <row r="3815" spans="1:10" x14ac:dyDescent="0.25">
      <c r="A3815" s="2" t="s">
        <v>5311</v>
      </c>
      <c r="B3815" s="2">
        <v>15694</v>
      </c>
      <c r="C3815" s="2" t="s">
        <v>534</v>
      </c>
      <c r="D3815" s="2" t="s">
        <v>356</v>
      </c>
      <c r="E3815" s="2" t="s">
        <v>48</v>
      </c>
      <c r="F3815" s="2">
        <v>0.85</v>
      </c>
      <c r="G3815" s="2">
        <v>0.43</v>
      </c>
      <c r="H3815" s="1">
        <f t="shared" si="130"/>
        <v>-0.23446525363702297</v>
      </c>
      <c r="I3815" s="1">
        <f t="shared" si="130"/>
        <v>-1.2175914350726269</v>
      </c>
      <c r="J3815" s="1">
        <f t="shared" si="129"/>
        <v>-1.2175914350726269</v>
      </c>
    </row>
    <row r="3816" spans="1:10" x14ac:dyDescent="0.25">
      <c r="A3816" s="2" t="s">
        <v>5312</v>
      </c>
      <c r="B3816" s="2">
        <v>15709</v>
      </c>
      <c r="C3816" s="2" t="s">
        <v>534</v>
      </c>
      <c r="D3816" s="2" t="s">
        <v>356</v>
      </c>
      <c r="E3816" s="2" t="s">
        <v>56</v>
      </c>
      <c r="F3816" s="2">
        <v>1.06</v>
      </c>
      <c r="G3816" s="2">
        <v>0.53</v>
      </c>
      <c r="H3816" s="1">
        <f t="shared" si="130"/>
        <v>8.4064264788474549E-2</v>
      </c>
      <c r="I3816" s="1">
        <f t="shared" si="130"/>
        <v>-0.91593573521152549</v>
      </c>
      <c r="J3816" s="1">
        <f t="shared" si="129"/>
        <v>-0.91593573521152549</v>
      </c>
    </row>
    <row r="3817" spans="1:10" x14ac:dyDescent="0.25">
      <c r="A3817" s="2" t="s">
        <v>5315</v>
      </c>
      <c r="B3817" s="2">
        <v>15908</v>
      </c>
      <c r="C3817" s="2" t="s">
        <v>496</v>
      </c>
      <c r="D3817" s="2" t="s">
        <v>497</v>
      </c>
      <c r="E3817" s="2" t="s">
        <v>48</v>
      </c>
      <c r="F3817" s="2">
        <v>1.03</v>
      </c>
      <c r="G3817" s="2">
        <v>0.1</v>
      </c>
      <c r="H3817" s="1">
        <f t="shared" si="130"/>
        <v>4.2644337408493722E-2</v>
      </c>
      <c r="I3817" s="1">
        <f t="shared" si="130"/>
        <v>-3.3219280948873622</v>
      </c>
      <c r="J3817" s="1">
        <f t="shared" si="129"/>
        <v>-3.3219280948873622</v>
      </c>
    </row>
    <row r="3818" spans="1:10" x14ac:dyDescent="0.25">
      <c r="A3818" s="2" t="s">
        <v>5316</v>
      </c>
      <c r="B3818" s="2">
        <v>15950</v>
      </c>
      <c r="C3818" s="2" t="s">
        <v>609</v>
      </c>
      <c r="E3818" s="2" t="s">
        <v>50</v>
      </c>
      <c r="F3818" s="2">
        <v>0.35</v>
      </c>
      <c r="G3818" s="2">
        <v>0.8</v>
      </c>
      <c r="H3818" s="1">
        <f t="shared" si="130"/>
        <v>-1.5145731728297585</v>
      </c>
      <c r="I3818" s="1">
        <f t="shared" si="130"/>
        <v>-0.32192809488736229</v>
      </c>
      <c r="J3818" s="1">
        <f t="shared" si="129"/>
        <v>-1.5145731728297585</v>
      </c>
    </row>
    <row r="3819" spans="1:10" x14ac:dyDescent="0.25">
      <c r="A3819" s="2" t="s">
        <v>5317</v>
      </c>
      <c r="B3819" s="2">
        <v>15981</v>
      </c>
      <c r="C3819" s="2" t="s">
        <v>496</v>
      </c>
      <c r="D3819" s="2" t="s">
        <v>497</v>
      </c>
      <c r="E3819" s="2" t="s">
        <v>48</v>
      </c>
      <c r="F3819" s="2">
        <v>1.05</v>
      </c>
      <c r="G3819" s="2">
        <v>0.17</v>
      </c>
      <c r="H3819" s="1">
        <f t="shared" si="130"/>
        <v>7.0389327891398012E-2</v>
      </c>
      <c r="I3819" s="1">
        <f t="shared" si="130"/>
        <v>-2.5563933485243853</v>
      </c>
      <c r="J3819" s="1">
        <f t="shared" si="129"/>
        <v>-2.5563933485243853</v>
      </c>
    </row>
    <row r="3820" spans="1:10" x14ac:dyDescent="0.25">
      <c r="A3820" s="2" t="s">
        <v>5318</v>
      </c>
      <c r="B3820" s="2">
        <v>16061</v>
      </c>
      <c r="C3820" s="2" t="s">
        <v>609</v>
      </c>
      <c r="E3820" s="2" t="s">
        <v>59</v>
      </c>
      <c r="F3820" s="2">
        <v>3.08</v>
      </c>
      <c r="G3820" s="2">
        <v>1.07</v>
      </c>
      <c r="H3820" s="1">
        <f t="shared" si="130"/>
        <v>1.6229303509201767</v>
      </c>
      <c r="I3820" s="1">
        <f t="shared" si="130"/>
        <v>9.7610796626422344E-2</v>
      </c>
      <c r="J3820" s="1">
        <f t="shared" si="129"/>
        <v>1.6229303509201767</v>
      </c>
    </row>
    <row r="3821" spans="1:10" x14ac:dyDescent="0.25">
      <c r="A3821" s="2" t="s">
        <v>11628</v>
      </c>
      <c r="B3821" s="2">
        <v>16105</v>
      </c>
      <c r="C3821" s="2" t="s">
        <v>609</v>
      </c>
      <c r="E3821" s="2" t="s">
        <v>71</v>
      </c>
      <c r="F3821" s="2">
        <v>1.07</v>
      </c>
      <c r="G3821" s="2">
        <v>0.82</v>
      </c>
      <c r="H3821" s="1">
        <f t="shared" si="130"/>
        <v>9.7610796626422344E-2</v>
      </c>
      <c r="I3821" s="1">
        <f t="shared" si="130"/>
        <v>-0.28630418515664108</v>
      </c>
      <c r="J3821" s="1">
        <f t="shared" si="129"/>
        <v>-0.28630418515664108</v>
      </c>
    </row>
    <row r="3822" spans="1:10" x14ac:dyDescent="0.25">
      <c r="A3822" s="2" t="s">
        <v>5324</v>
      </c>
      <c r="B3822" s="2">
        <v>16153</v>
      </c>
      <c r="C3822" s="2" t="s">
        <v>609</v>
      </c>
      <c r="E3822" s="2" t="s">
        <v>59</v>
      </c>
      <c r="F3822" s="2">
        <v>2.12</v>
      </c>
      <c r="G3822" s="2">
        <v>1.19</v>
      </c>
      <c r="H3822" s="1">
        <f t="shared" si="130"/>
        <v>1.0840642647884746</v>
      </c>
      <c r="I3822" s="1">
        <f t="shared" si="130"/>
        <v>0.2509615735332188</v>
      </c>
      <c r="J3822" s="1">
        <f t="shared" si="129"/>
        <v>1.0840642647884746</v>
      </c>
    </row>
    <row r="3823" spans="1:10" x14ac:dyDescent="0.25">
      <c r="A3823" s="2" t="s">
        <v>5325</v>
      </c>
      <c r="B3823" s="2">
        <v>16179</v>
      </c>
      <c r="C3823" s="2" t="s">
        <v>631</v>
      </c>
      <c r="E3823" s="2" t="s">
        <v>80</v>
      </c>
      <c r="F3823" s="2">
        <v>0.98</v>
      </c>
      <c r="G3823" s="2">
        <v>1.03</v>
      </c>
      <c r="H3823" s="1">
        <f t="shared" si="130"/>
        <v>-2.9146345659516508E-2</v>
      </c>
      <c r="I3823" s="1">
        <f t="shared" si="130"/>
        <v>4.2644337408493722E-2</v>
      </c>
      <c r="J3823" s="1">
        <f t="shared" si="129"/>
        <v>4.2644337408493722E-2</v>
      </c>
    </row>
    <row r="3824" spans="1:10" x14ac:dyDescent="0.25">
      <c r="A3824" s="2" t="s">
        <v>5332</v>
      </c>
      <c r="B3824" s="2">
        <v>16284</v>
      </c>
      <c r="C3824" s="2" t="s">
        <v>631</v>
      </c>
      <c r="E3824" s="2" t="s">
        <v>80</v>
      </c>
      <c r="F3824" s="2">
        <v>0.91</v>
      </c>
      <c r="G3824" s="2">
        <v>0.71</v>
      </c>
      <c r="H3824" s="1">
        <f t="shared" si="130"/>
        <v>-0.13606154957602837</v>
      </c>
      <c r="I3824" s="1">
        <f t="shared" si="130"/>
        <v>-0.49410907027004275</v>
      </c>
      <c r="J3824" s="1">
        <f t="shared" si="129"/>
        <v>-0.49410907027004275</v>
      </c>
    </row>
    <row r="3825" spans="1:10" x14ac:dyDescent="0.25">
      <c r="A3825" s="2" t="s">
        <v>5334</v>
      </c>
      <c r="B3825" s="2">
        <v>16356</v>
      </c>
      <c r="C3825" s="2" t="s">
        <v>618</v>
      </c>
      <c r="E3825" s="2" t="s">
        <v>71</v>
      </c>
      <c r="F3825" s="2">
        <v>3.05</v>
      </c>
      <c r="G3825" s="2">
        <v>1.31</v>
      </c>
      <c r="H3825" s="1">
        <f t="shared" si="130"/>
        <v>1.6088092426755241</v>
      </c>
      <c r="I3825" s="1">
        <f t="shared" si="130"/>
        <v>0.38956681176272562</v>
      </c>
      <c r="J3825" s="1">
        <f t="shared" si="129"/>
        <v>1.6088092426755241</v>
      </c>
    </row>
    <row r="3826" spans="1:10" x14ac:dyDescent="0.25">
      <c r="A3826" s="2" t="s">
        <v>5335</v>
      </c>
      <c r="B3826" s="2">
        <v>16359</v>
      </c>
      <c r="C3826" s="2" t="s">
        <v>609</v>
      </c>
      <c r="E3826" s="2" t="s">
        <v>48</v>
      </c>
      <c r="F3826" s="2">
        <v>1.1200000000000001</v>
      </c>
      <c r="G3826" s="2">
        <v>0.66</v>
      </c>
      <c r="H3826" s="1">
        <f t="shared" si="130"/>
        <v>0.16349873228287956</v>
      </c>
      <c r="I3826" s="1">
        <f t="shared" si="130"/>
        <v>-0.5994620704162712</v>
      </c>
      <c r="J3826" s="1">
        <f t="shared" si="129"/>
        <v>-0.5994620704162712</v>
      </c>
    </row>
    <row r="3827" spans="1:10" x14ac:dyDescent="0.25">
      <c r="A3827" s="2" t="s">
        <v>11629</v>
      </c>
      <c r="B3827" s="2">
        <v>16488</v>
      </c>
      <c r="C3827" s="2" t="s">
        <v>11126</v>
      </c>
      <c r="E3827" s="2" t="s">
        <v>48</v>
      </c>
      <c r="F3827" s="5">
        <v>9.765625E-4</v>
      </c>
      <c r="G3827" s="5">
        <v>9.765625E-4</v>
      </c>
      <c r="H3827" s="1">
        <f t="shared" si="130"/>
        <v>-10</v>
      </c>
      <c r="I3827" s="1">
        <f t="shared" si="130"/>
        <v>-10</v>
      </c>
      <c r="J3827" s="1">
        <f t="shared" si="129"/>
        <v>-10</v>
      </c>
    </row>
    <row r="3828" spans="1:10" x14ac:dyDescent="0.25">
      <c r="A3828" s="2" t="s">
        <v>5343</v>
      </c>
      <c r="B3828" s="2">
        <v>16569</v>
      </c>
      <c r="C3828" s="2" t="s">
        <v>618</v>
      </c>
      <c r="E3828" s="2" t="s">
        <v>48</v>
      </c>
      <c r="F3828" s="2">
        <v>0.94</v>
      </c>
      <c r="G3828" s="2">
        <v>0.96</v>
      </c>
      <c r="H3828" s="1">
        <f t="shared" si="130"/>
        <v>-8.9267338097087409E-2</v>
      </c>
      <c r="I3828" s="1">
        <f t="shared" si="130"/>
        <v>-5.8893689053568565E-2</v>
      </c>
      <c r="J3828" s="1">
        <f t="shared" si="129"/>
        <v>-8.9267338097087409E-2</v>
      </c>
    </row>
    <row r="3829" spans="1:10" x14ac:dyDescent="0.25">
      <c r="A3829" s="2" t="s">
        <v>5350</v>
      </c>
      <c r="B3829" s="2">
        <v>16650</v>
      </c>
      <c r="C3829" s="2" t="s">
        <v>618</v>
      </c>
      <c r="E3829" s="2" t="s">
        <v>48</v>
      </c>
      <c r="F3829" s="2">
        <v>1.06</v>
      </c>
      <c r="G3829" s="2">
        <v>0.97</v>
      </c>
      <c r="H3829" s="1">
        <f t="shared" si="130"/>
        <v>8.4064264788474549E-2</v>
      </c>
      <c r="I3829" s="1">
        <f t="shared" si="130"/>
        <v>-4.3943347587597055E-2</v>
      </c>
      <c r="J3829" s="1">
        <f t="shared" si="129"/>
        <v>8.4064264788474549E-2</v>
      </c>
    </row>
    <row r="3830" spans="1:10" x14ac:dyDescent="0.25">
      <c r="A3830" s="2" t="s">
        <v>5355</v>
      </c>
      <c r="B3830" s="2">
        <v>16686</v>
      </c>
      <c r="C3830" s="2" t="s">
        <v>618</v>
      </c>
      <c r="E3830" s="2" t="s">
        <v>56</v>
      </c>
      <c r="F3830" s="2">
        <v>0.92</v>
      </c>
      <c r="G3830" s="2">
        <v>0.95</v>
      </c>
      <c r="H3830" s="1">
        <f t="shared" si="130"/>
        <v>-0.12029423371771177</v>
      </c>
      <c r="I3830" s="1">
        <f t="shared" si="130"/>
        <v>-7.4000581443776928E-2</v>
      </c>
      <c r="J3830" s="1">
        <f t="shared" si="129"/>
        <v>-0.12029423371771177</v>
      </c>
    </row>
    <row r="3831" spans="1:10" x14ac:dyDescent="0.25">
      <c r="A3831" s="2" t="s">
        <v>5367</v>
      </c>
      <c r="B3831" s="2">
        <v>16828</v>
      </c>
      <c r="C3831" s="2" t="s">
        <v>650</v>
      </c>
      <c r="D3831" s="2" t="s">
        <v>627</v>
      </c>
      <c r="E3831" s="2" t="s">
        <v>30</v>
      </c>
      <c r="F3831" s="2">
        <v>0.91</v>
      </c>
      <c r="G3831" s="2">
        <v>1.1599999999999999</v>
      </c>
      <c r="H3831" s="1">
        <f t="shared" si="130"/>
        <v>-0.13606154957602837</v>
      </c>
      <c r="I3831" s="1">
        <f t="shared" si="130"/>
        <v>0.21412480535284734</v>
      </c>
      <c r="J3831" s="1">
        <f t="shared" si="129"/>
        <v>0.21412480535284734</v>
      </c>
    </row>
    <row r="3832" spans="1:10" x14ac:dyDescent="0.25">
      <c r="A3832" s="2" t="s">
        <v>5369</v>
      </c>
      <c r="B3832" s="2">
        <v>16841</v>
      </c>
      <c r="C3832" s="2" t="s">
        <v>650</v>
      </c>
      <c r="D3832" s="2" t="s">
        <v>627</v>
      </c>
      <c r="E3832" s="2" t="s">
        <v>30</v>
      </c>
      <c r="F3832" s="2">
        <v>1.06</v>
      </c>
      <c r="G3832" s="2">
        <v>0.54</v>
      </c>
      <c r="H3832" s="1">
        <f t="shared" si="130"/>
        <v>8.4064264788474549E-2</v>
      </c>
      <c r="I3832" s="1">
        <f t="shared" si="130"/>
        <v>-0.88896868761125614</v>
      </c>
      <c r="J3832" s="1">
        <f t="shared" si="129"/>
        <v>-0.88896868761125614</v>
      </c>
    </row>
    <row r="3833" spans="1:10" x14ac:dyDescent="0.25">
      <c r="A3833" s="2" t="s">
        <v>5370</v>
      </c>
      <c r="B3833" s="2">
        <v>16843</v>
      </c>
      <c r="C3833" s="2" t="s">
        <v>683</v>
      </c>
      <c r="E3833" s="2" t="s">
        <v>9141</v>
      </c>
      <c r="F3833" s="2">
        <v>1024</v>
      </c>
      <c r="G3833" s="2">
        <v>1024</v>
      </c>
      <c r="H3833" s="1">
        <f t="shared" si="130"/>
        <v>10</v>
      </c>
      <c r="I3833" s="1">
        <f t="shared" si="130"/>
        <v>10</v>
      </c>
      <c r="J3833" s="1">
        <f t="shared" si="129"/>
        <v>10</v>
      </c>
    </row>
    <row r="3834" spans="1:10" x14ac:dyDescent="0.25">
      <c r="A3834" s="2" t="s">
        <v>5378</v>
      </c>
      <c r="B3834" s="2">
        <v>16913</v>
      </c>
      <c r="C3834" s="2" t="s">
        <v>650</v>
      </c>
      <c r="D3834" s="2" t="s">
        <v>627</v>
      </c>
      <c r="E3834" s="2" t="s">
        <v>30</v>
      </c>
      <c r="F3834" s="2">
        <v>1.36</v>
      </c>
      <c r="G3834" s="2">
        <v>0.65</v>
      </c>
      <c r="H3834" s="1">
        <f t="shared" si="130"/>
        <v>0.44360665147561484</v>
      </c>
      <c r="I3834" s="1">
        <f t="shared" si="130"/>
        <v>-0.62148837674627011</v>
      </c>
      <c r="J3834" s="1">
        <f t="shared" si="129"/>
        <v>-0.62148837674627011</v>
      </c>
    </row>
    <row r="3835" spans="1:10" x14ac:dyDescent="0.25">
      <c r="A3835" s="2" t="s">
        <v>5380</v>
      </c>
      <c r="B3835" s="2">
        <v>16927</v>
      </c>
      <c r="C3835" s="2" t="s">
        <v>683</v>
      </c>
      <c r="E3835" s="2" t="s">
        <v>9141</v>
      </c>
      <c r="F3835" s="2">
        <v>1024</v>
      </c>
      <c r="G3835" s="2">
        <v>1024</v>
      </c>
      <c r="H3835" s="1">
        <f t="shared" si="130"/>
        <v>10</v>
      </c>
      <c r="I3835" s="1">
        <f t="shared" si="130"/>
        <v>10</v>
      </c>
      <c r="J3835" s="1">
        <f t="shared" si="129"/>
        <v>10</v>
      </c>
    </row>
    <row r="3836" spans="1:10" x14ac:dyDescent="0.25">
      <c r="A3836" s="2" t="s">
        <v>5387</v>
      </c>
      <c r="B3836" s="2">
        <v>16946</v>
      </c>
      <c r="C3836" s="2" t="s">
        <v>683</v>
      </c>
      <c r="E3836" s="2" t="s">
        <v>56</v>
      </c>
      <c r="F3836" s="2">
        <v>0.99</v>
      </c>
      <c r="G3836" s="2">
        <v>1.49</v>
      </c>
      <c r="H3836" s="1">
        <f t="shared" si="130"/>
        <v>-1.4499569695115091E-2</v>
      </c>
      <c r="I3836" s="1">
        <f t="shared" si="130"/>
        <v>0.57531233068743692</v>
      </c>
      <c r="J3836" s="1">
        <f t="shared" si="129"/>
        <v>0.57531233068743692</v>
      </c>
    </row>
    <row r="3837" spans="1:10" x14ac:dyDescent="0.25">
      <c r="A3837" s="2" t="s">
        <v>5389</v>
      </c>
      <c r="B3837" s="2">
        <v>16964</v>
      </c>
      <c r="C3837" s="2" t="s">
        <v>683</v>
      </c>
      <c r="E3837" s="2" t="s">
        <v>56</v>
      </c>
      <c r="F3837" s="2">
        <v>0.91</v>
      </c>
      <c r="G3837" s="2">
        <v>0.78</v>
      </c>
      <c r="H3837" s="1">
        <f t="shared" si="130"/>
        <v>-0.13606154957602837</v>
      </c>
      <c r="I3837" s="1">
        <f t="shared" si="130"/>
        <v>-0.35845397091247633</v>
      </c>
      <c r="J3837" s="1">
        <f t="shared" si="129"/>
        <v>-0.35845397091247633</v>
      </c>
    </row>
    <row r="3838" spans="1:10" x14ac:dyDescent="0.25">
      <c r="A3838" s="2" t="s">
        <v>5390</v>
      </c>
      <c r="B3838" s="2">
        <v>16965</v>
      </c>
      <c r="C3838" s="2" t="s">
        <v>650</v>
      </c>
      <c r="D3838" s="2" t="s">
        <v>627</v>
      </c>
      <c r="E3838" s="2" t="s">
        <v>30</v>
      </c>
      <c r="F3838" s="2">
        <v>0.91</v>
      </c>
      <c r="G3838" s="2">
        <v>0.56000000000000005</v>
      </c>
      <c r="H3838" s="1">
        <f t="shared" si="130"/>
        <v>-0.13606154957602837</v>
      </c>
      <c r="I3838" s="1">
        <f t="shared" si="130"/>
        <v>-0.83650126771712052</v>
      </c>
      <c r="J3838" s="1">
        <f t="shared" si="129"/>
        <v>-0.83650126771712052</v>
      </c>
    </row>
    <row r="3839" spans="1:10" x14ac:dyDescent="0.25">
      <c r="A3839" s="2" t="s">
        <v>10274</v>
      </c>
      <c r="B3839" s="2">
        <v>16983</v>
      </c>
      <c r="C3839" s="2" t="s">
        <v>650</v>
      </c>
      <c r="D3839" s="2" t="s">
        <v>627</v>
      </c>
      <c r="E3839" s="2" t="s">
        <v>41</v>
      </c>
      <c r="F3839" s="2">
        <v>0.53</v>
      </c>
      <c r="G3839" s="2">
        <v>1.29</v>
      </c>
      <c r="H3839" s="1">
        <f t="shared" si="130"/>
        <v>-0.91593573521152549</v>
      </c>
      <c r="I3839" s="1">
        <f t="shared" si="130"/>
        <v>0.36737106564852945</v>
      </c>
      <c r="J3839" s="1">
        <f t="shared" si="129"/>
        <v>-0.91593573521152549</v>
      </c>
    </row>
    <row r="3840" spans="1:10" x14ac:dyDescent="0.25">
      <c r="A3840" s="2" t="s">
        <v>5394</v>
      </c>
      <c r="B3840" s="2">
        <v>16991</v>
      </c>
      <c r="C3840" s="2" t="s">
        <v>650</v>
      </c>
      <c r="D3840" s="2" t="s">
        <v>627</v>
      </c>
      <c r="E3840" s="2" t="s">
        <v>30</v>
      </c>
      <c r="F3840" s="2">
        <v>0.61</v>
      </c>
      <c r="G3840" s="2">
        <v>0.8</v>
      </c>
      <c r="H3840" s="1">
        <f t="shared" si="130"/>
        <v>-0.71311885221183846</v>
      </c>
      <c r="I3840" s="1">
        <f t="shared" si="130"/>
        <v>-0.32192809488736229</v>
      </c>
      <c r="J3840" s="1">
        <f t="shared" si="129"/>
        <v>-0.71311885221183846</v>
      </c>
    </row>
    <row r="3841" spans="1:10" x14ac:dyDescent="0.25">
      <c r="A3841" s="2" t="s">
        <v>5401</v>
      </c>
      <c r="B3841" s="2">
        <v>17049</v>
      </c>
      <c r="C3841" s="2" t="s">
        <v>650</v>
      </c>
      <c r="D3841" s="2" t="s">
        <v>627</v>
      </c>
      <c r="E3841" s="2" t="s">
        <v>43</v>
      </c>
      <c r="F3841" s="2">
        <v>0.51</v>
      </c>
      <c r="G3841" s="2">
        <v>0.6</v>
      </c>
      <c r="H3841" s="1">
        <f t="shared" si="130"/>
        <v>-0.97143084780322919</v>
      </c>
      <c r="I3841" s="1">
        <f t="shared" si="130"/>
        <v>-0.73696559416620622</v>
      </c>
      <c r="J3841" s="1">
        <f t="shared" si="129"/>
        <v>-0.97143084780322919</v>
      </c>
    </row>
    <row r="3842" spans="1:10" x14ac:dyDescent="0.25">
      <c r="A3842" s="2" t="s">
        <v>5412</v>
      </c>
      <c r="B3842" s="2">
        <v>17213</v>
      </c>
      <c r="C3842" s="2" t="s">
        <v>683</v>
      </c>
      <c r="E3842" s="2" t="s">
        <v>290</v>
      </c>
      <c r="F3842" s="2">
        <v>1.1499999999999999</v>
      </c>
      <c r="G3842" s="2">
        <v>0.89</v>
      </c>
      <c r="H3842" s="1">
        <f t="shared" si="130"/>
        <v>0.20163386116965043</v>
      </c>
      <c r="I3842" s="1">
        <f t="shared" si="130"/>
        <v>-0.16812275880832692</v>
      </c>
      <c r="J3842" s="1">
        <f t="shared" si="129"/>
        <v>0.20163386116965043</v>
      </c>
    </row>
    <row r="3843" spans="1:10" x14ac:dyDescent="0.25">
      <c r="A3843" s="2" t="s">
        <v>5415</v>
      </c>
      <c r="B3843" s="2">
        <v>17283</v>
      </c>
      <c r="C3843" s="2" t="s">
        <v>2967</v>
      </c>
      <c r="E3843" s="2" t="s">
        <v>80</v>
      </c>
      <c r="F3843" s="2">
        <v>0.89</v>
      </c>
      <c r="G3843" s="2">
        <v>0.77</v>
      </c>
      <c r="H3843" s="1">
        <f t="shared" si="130"/>
        <v>-0.16812275880832692</v>
      </c>
      <c r="I3843" s="1">
        <f t="shared" si="130"/>
        <v>-0.37706964907982332</v>
      </c>
      <c r="J3843" s="1">
        <f t="shared" si="129"/>
        <v>-0.37706964907982332</v>
      </c>
    </row>
    <row r="3844" spans="1:10" x14ac:dyDescent="0.25">
      <c r="A3844" s="2" t="s">
        <v>5421</v>
      </c>
      <c r="B3844" s="2">
        <v>17463</v>
      </c>
      <c r="C3844" s="2" t="s">
        <v>721</v>
      </c>
      <c r="D3844" s="2" t="s">
        <v>722</v>
      </c>
      <c r="E3844" s="2" t="s">
        <v>56</v>
      </c>
      <c r="F3844" s="2">
        <v>0.77</v>
      </c>
      <c r="G3844" s="2">
        <v>1.32</v>
      </c>
      <c r="H3844" s="1">
        <f t="shared" si="130"/>
        <v>-0.37706964907982332</v>
      </c>
      <c r="I3844" s="1">
        <f t="shared" si="130"/>
        <v>0.40053792958372886</v>
      </c>
      <c r="J3844" s="1">
        <f t="shared" si="129"/>
        <v>0.40053792958372886</v>
      </c>
    </row>
    <row r="3845" spans="1:10" x14ac:dyDescent="0.25">
      <c r="A3845" s="2" t="s">
        <v>5426</v>
      </c>
      <c r="B3845" s="2">
        <v>17512</v>
      </c>
      <c r="C3845" s="2" t="s">
        <v>712</v>
      </c>
      <c r="E3845" s="2" t="s">
        <v>48</v>
      </c>
      <c r="F3845" s="2">
        <v>1.07</v>
      </c>
      <c r="G3845" s="2">
        <v>1.28</v>
      </c>
      <c r="H3845" s="1">
        <f t="shared" si="130"/>
        <v>9.7610796626422344E-2</v>
      </c>
      <c r="I3845" s="1">
        <f t="shared" si="130"/>
        <v>0.35614381022527536</v>
      </c>
      <c r="J3845" s="1">
        <f t="shared" si="129"/>
        <v>0.35614381022527536</v>
      </c>
    </row>
    <row r="3846" spans="1:10" x14ac:dyDescent="0.25">
      <c r="A3846" s="2" t="s">
        <v>5427</v>
      </c>
      <c r="B3846" s="2">
        <v>17514</v>
      </c>
      <c r="C3846" s="2" t="s">
        <v>719</v>
      </c>
      <c r="E3846" s="2" t="s">
        <v>48</v>
      </c>
      <c r="F3846" s="2">
        <v>1.05</v>
      </c>
      <c r="G3846" s="2">
        <v>0.46</v>
      </c>
      <c r="H3846" s="1">
        <f t="shared" si="130"/>
        <v>7.0389327891398012E-2</v>
      </c>
      <c r="I3846" s="1">
        <f t="shared" si="130"/>
        <v>-1.1202942337177118</v>
      </c>
      <c r="J3846" s="1">
        <f t="shared" si="129"/>
        <v>-1.1202942337177118</v>
      </c>
    </row>
    <row r="3847" spans="1:10" x14ac:dyDescent="0.25">
      <c r="A3847" s="2" t="s">
        <v>5428</v>
      </c>
      <c r="B3847" s="2">
        <v>17535</v>
      </c>
      <c r="C3847" s="2" t="s">
        <v>721</v>
      </c>
      <c r="D3847" s="2" t="s">
        <v>722</v>
      </c>
      <c r="E3847" s="2" t="s">
        <v>56</v>
      </c>
      <c r="F3847" s="2">
        <v>0.32</v>
      </c>
      <c r="G3847" s="2">
        <v>0.57999999999999996</v>
      </c>
      <c r="H3847" s="1">
        <f t="shared" si="130"/>
        <v>-1.6438561897747248</v>
      </c>
      <c r="I3847" s="1">
        <f t="shared" si="130"/>
        <v>-0.78587519464715272</v>
      </c>
      <c r="J3847" s="1">
        <f t="shared" si="129"/>
        <v>-1.6438561897747248</v>
      </c>
    </row>
    <row r="3848" spans="1:10" x14ac:dyDescent="0.25">
      <c r="A3848" s="2" t="s">
        <v>5430</v>
      </c>
      <c r="B3848" s="2">
        <v>17577</v>
      </c>
      <c r="C3848" s="2" t="s">
        <v>712</v>
      </c>
      <c r="E3848" s="2" t="s">
        <v>48</v>
      </c>
      <c r="F3848" s="2">
        <v>0.99</v>
      </c>
      <c r="G3848" s="2">
        <v>0.78</v>
      </c>
      <c r="H3848" s="1">
        <f t="shared" si="130"/>
        <v>-1.4499569695115091E-2</v>
      </c>
      <c r="I3848" s="1">
        <f t="shared" si="130"/>
        <v>-0.35845397091247633</v>
      </c>
      <c r="J3848" s="1">
        <f t="shared" ref="J3848:J3911" si="131">IF(ABS(MAX(H3848,I3848))&gt;ABS(MIN(H3848,I3848)),MAX(H3848,I3848),MIN(H3848,I3848))</f>
        <v>-0.35845397091247633</v>
      </c>
    </row>
    <row r="3849" spans="1:10" x14ac:dyDescent="0.25">
      <c r="A3849" s="2" t="s">
        <v>11630</v>
      </c>
      <c r="B3849" s="2">
        <v>17592</v>
      </c>
      <c r="C3849" s="2" t="s">
        <v>721</v>
      </c>
      <c r="D3849" s="2" t="s">
        <v>722</v>
      </c>
      <c r="E3849" s="2" t="s">
        <v>56</v>
      </c>
      <c r="F3849" s="2">
        <v>1.73</v>
      </c>
      <c r="G3849" s="2">
        <v>0.45</v>
      </c>
      <c r="H3849" s="1">
        <f t="shared" si="130"/>
        <v>0.79077203786200001</v>
      </c>
      <c r="I3849" s="1">
        <f t="shared" si="130"/>
        <v>-1.15200309344505</v>
      </c>
      <c r="J3849" s="1">
        <f t="shared" si="131"/>
        <v>-1.15200309344505</v>
      </c>
    </row>
    <row r="3850" spans="1:10" x14ac:dyDescent="0.25">
      <c r="A3850" s="2" t="s">
        <v>5434</v>
      </c>
      <c r="B3850" s="2">
        <v>17605</v>
      </c>
      <c r="C3850" s="2" t="s">
        <v>712</v>
      </c>
      <c r="E3850" s="2" t="s">
        <v>56</v>
      </c>
      <c r="F3850" s="2">
        <v>0.67</v>
      </c>
      <c r="G3850" s="2">
        <v>0.66</v>
      </c>
      <c r="H3850" s="1">
        <f t="shared" si="130"/>
        <v>-0.57776699931695219</v>
      </c>
      <c r="I3850" s="1">
        <f t="shared" si="130"/>
        <v>-0.5994620704162712</v>
      </c>
      <c r="J3850" s="1">
        <f t="shared" si="131"/>
        <v>-0.5994620704162712</v>
      </c>
    </row>
    <row r="3851" spans="1:10" x14ac:dyDescent="0.25">
      <c r="A3851" s="2" t="s">
        <v>5435</v>
      </c>
      <c r="B3851" s="2">
        <v>17614</v>
      </c>
      <c r="C3851" s="2" t="s">
        <v>650</v>
      </c>
      <c r="D3851" s="2" t="s">
        <v>627</v>
      </c>
      <c r="E3851" s="2" t="s">
        <v>80</v>
      </c>
      <c r="F3851" s="2">
        <v>0.85</v>
      </c>
      <c r="G3851" s="2">
        <v>0.95</v>
      </c>
      <c r="H3851" s="1">
        <f t="shared" si="130"/>
        <v>-0.23446525363702297</v>
      </c>
      <c r="I3851" s="1">
        <f t="shared" si="130"/>
        <v>-7.4000581443776928E-2</v>
      </c>
      <c r="J3851" s="1">
        <f t="shared" si="131"/>
        <v>-0.23446525363702297</v>
      </c>
    </row>
    <row r="3852" spans="1:10" x14ac:dyDescent="0.25">
      <c r="A3852" s="2" t="s">
        <v>11631</v>
      </c>
      <c r="B3852" s="2">
        <v>17632</v>
      </c>
      <c r="C3852" s="2" t="s">
        <v>681</v>
      </c>
      <c r="E3852" s="2" t="s">
        <v>9141</v>
      </c>
      <c r="F3852" s="2">
        <v>1024</v>
      </c>
      <c r="G3852" s="2">
        <v>1024</v>
      </c>
      <c r="H3852" s="1">
        <f t="shared" si="130"/>
        <v>10</v>
      </c>
      <c r="I3852" s="1">
        <f t="shared" si="130"/>
        <v>10</v>
      </c>
      <c r="J3852" s="1">
        <f t="shared" si="131"/>
        <v>10</v>
      </c>
    </row>
    <row r="3853" spans="1:10" x14ac:dyDescent="0.25">
      <c r="A3853" s="2" t="s">
        <v>5437</v>
      </c>
      <c r="B3853" s="2">
        <v>17654</v>
      </c>
      <c r="C3853" s="2" t="s">
        <v>712</v>
      </c>
      <c r="E3853" s="2" t="s">
        <v>48</v>
      </c>
      <c r="F3853" s="2">
        <v>0.95</v>
      </c>
      <c r="G3853" s="2">
        <v>0.78</v>
      </c>
      <c r="H3853" s="1">
        <f t="shared" si="130"/>
        <v>-7.4000581443776928E-2</v>
      </c>
      <c r="I3853" s="1">
        <f t="shared" si="130"/>
        <v>-0.35845397091247633</v>
      </c>
      <c r="J3853" s="1">
        <f t="shared" si="131"/>
        <v>-0.35845397091247633</v>
      </c>
    </row>
    <row r="3854" spans="1:10" x14ac:dyDescent="0.25">
      <c r="A3854" s="2" t="s">
        <v>5438</v>
      </c>
      <c r="B3854" s="2">
        <v>17662</v>
      </c>
      <c r="C3854" s="2" t="s">
        <v>650</v>
      </c>
      <c r="D3854" s="2" t="s">
        <v>627</v>
      </c>
      <c r="E3854" s="2" t="s">
        <v>48</v>
      </c>
      <c r="F3854" s="2">
        <v>1.23</v>
      </c>
      <c r="G3854" s="2">
        <v>0.48</v>
      </c>
      <c r="H3854" s="1">
        <f t="shared" si="130"/>
        <v>0.29865831556451516</v>
      </c>
      <c r="I3854" s="1">
        <f t="shared" si="130"/>
        <v>-1.0588936890535685</v>
      </c>
      <c r="J3854" s="1">
        <f t="shared" si="131"/>
        <v>-1.0588936890535685</v>
      </c>
    </row>
    <row r="3855" spans="1:10" x14ac:dyDescent="0.25">
      <c r="A3855" s="2" t="s">
        <v>5439</v>
      </c>
      <c r="B3855" s="2">
        <v>17676</v>
      </c>
      <c r="C3855" s="2" t="s">
        <v>712</v>
      </c>
      <c r="E3855" s="2" t="s">
        <v>56</v>
      </c>
      <c r="F3855" s="2">
        <v>0.99</v>
      </c>
      <c r="G3855" s="2">
        <v>0.95</v>
      </c>
      <c r="H3855" s="1">
        <f t="shared" si="130"/>
        <v>-1.4499569695115091E-2</v>
      </c>
      <c r="I3855" s="1">
        <f t="shared" si="130"/>
        <v>-7.4000581443776928E-2</v>
      </c>
      <c r="J3855" s="1">
        <f t="shared" si="131"/>
        <v>-7.4000581443776928E-2</v>
      </c>
    </row>
    <row r="3856" spans="1:10" x14ac:dyDescent="0.25">
      <c r="A3856" s="2" t="s">
        <v>5440</v>
      </c>
      <c r="B3856" s="2">
        <v>17735</v>
      </c>
      <c r="C3856" s="2" t="s">
        <v>729</v>
      </c>
      <c r="D3856" s="2" t="s">
        <v>730</v>
      </c>
      <c r="E3856" s="2" t="s">
        <v>48</v>
      </c>
      <c r="F3856" s="2">
        <v>0.65</v>
      </c>
      <c r="G3856" s="2">
        <v>0.76</v>
      </c>
      <c r="H3856" s="1">
        <f t="shared" si="130"/>
        <v>-0.62148837674627011</v>
      </c>
      <c r="I3856" s="1">
        <f t="shared" si="130"/>
        <v>-0.39592867633113921</v>
      </c>
      <c r="J3856" s="1">
        <f t="shared" si="131"/>
        <v>-0.62148837674627011</v>
      </c>
    </row>
    <row r="3857" spans="1:10" x14ac:dyDescent="0.25">
      <c r="A3857" s="2" t="s">
        <v>5441</v>
      </c>
      <c r="B3857" s="2">
        <v>17736</v>
      </c>
      <c r="C3857" s="2" t="s">
        <v>650</v>
      </c>
      <c r="D3857" s="2" t="s">
        <v>627</v>
      </c>
      <c r="E3857" s="2" t="s">
        <v>80</v>
      </c>
      <c r="F3857" s="2">
        <v>1.1200000000000001</v>
      </c>
      <c r="G3857" s="2">
        <v>0.64</v>
      </c>
      <c r="H3857" s="1">
        <f t="shared" si="130"/>
        <v>0.16349873228287956</v>
      </c>
      <c r="I3857" s="1">
        <f t="shared" si="130"/>
        <v>-0.6438561897747247</v>
      </c>
      <c r="J3857" s="1">
        <f t="shared" si="131"/>
        <v>-0.6438561897747247</v>
      </c>
    </row>
    <row r="3858" spans="1:10" x14ac:dyDescent="0.25">
      <c r="A3858" s="2" t="s">
        <v>5442</v>
      </c>
      <c r="B3858" s="2">
        <v>17742</v>
      </c>
      <c r="C3858" s="2" t="s">
        <v>712</v>
      </c>
      <c r="E3858" s="2" t="s">
        <v>56</v>
      </c>
      <c r="F3858" s="2">
        <v>1</v>
      </c>
      <c r="G3858" s="2">
        <v>0.94</v>
      </c>
      <c r="H3858" s="1">
        <f t="shared" si="130"/>
        <v>0</v>
      </c>
      <c r="I3858" s="1">
        <f t="shared" si="130"/>
        <v>-8.9267338097087409E-2</v>
      </c>
      <c r="J3858" s="1">
        <f t="shared" si="131"/>
        <v>-8.9267338097087409E-2</v>
      </c>
    </row>
    <row r="3859" spans="1:10" x14ac:dyDescent="0.25">
      <c r="A3859" s="2" t="s">
        <v>5443</v>
      </c>
      <c r="B3859" s="2">
        <v>17800</v>
      </c>
      <c r="C3859" s="2" t="s">
        <v>650</v>
      </c>
      <c r="D3859" s="2" t="s">
        <v>627</v>
      </c>
      <c r="E3859" s="2" t="s">
        <v>48</v>
      </c>
      <c r="F3859" s="2">
        <v>1.18</v>
      </c>
      <c r="G3859" s="2">
        <v>0.56000000000000005</v>
      </c>
      <c r="H3859" s="1">
        <f t="shared" si="130"/>
        <v>0.23878685958711648</v>
      </c>
      <c r="I3859" s="1">
        <f t="shared" si="130"/>
        <v>-0.83650126771712052</v>
      </c>
      <c r="J3859" s="1">
        <f t="shared" si="131"/>
        <v>-0.83650126771712052</v>
      </c>
    </row>
    <row r="3860" spans="1:10" x14ac:dyDescent="0.25">
      <c r="A3860" s="2" t="s">
        <v>5444</v>
      </c>
      <c r="B3860" s="2">
        <v>17819</v>
      </c>
      <c r="C3860" s="2" t="s">
        <v>729</v>
      </c>
      <c r="D3860" s="2" t="s">
        <v>730</v>
      </c>
      <c r="E3860" s="2" t="s">
        <v>9141</v>
      </c>
      <c r="F3860" s="2">
        <v>1024</v>
      </c>
      <c r="G3860" s="2">
        <v>1024</v>
      </c>
      <c r="H3860" s="1">
        <f t="shared" si="130"/>
        <v>10</v>
      </c>
      <c r="I3860" s="1">
        <f t="shared" si="130"/>
        <v>10</v>
      </c>
      <c r="J3860" s="1">
        <f t="shared" si="131"/>
        <v>10</v>
      </c>
    </row>
    <row r="3861" spans="1:10" x14ac:dyDescent="0.25">
      <c r="A3861" s="2" t="s">
        <v>5445</v>
      </c>
      <c r="B3861" s="2">
        <v>17826</v>
      </c>
      <c r="C3861" s="2" t="s">
        <v>712</v>
      </c>
      <c r="E3861" s="2" t="s">
        <v>290</v>
      </c>
      <c r="F3861" s="2">
        <v>0.4</v>
      </c>
      <c r="G3861" s="2">
        <v>1.03</v>
      </c>
      <c r="H3861" s="1">
        <f t="shared" si="130"/>
        <v>-1.3219280948873622</v>
      </c>
      <c r="I3861" s="1">
        <f t="shared" si="130"/>
        <v>4.2644337408493722E-2</v>
      </c>
      <c r="J3861" s="1">
        <f t="shared" si="131"/>
        <v>-1.3219280948873622</v>
      </c>
    </row>
    <row r="3862" spans="1:10" x14ac:dyDescent="0.25">
      <c r="A3862" s="2" t="s">
        <v>5446</v>
      </c>
      <c r="B3862" s="2">
        <v>17849</v>
      </c>
      <c r="C3862" s="2" t="s">
        <v>650</v>
      </c>
      <c r="D3862" s="2" t="s">
        <v>627</v>
      </c>
      <c r="E3862" s="2" t="s">
        <v>48</v>
      </c>
      <c r="F3862" s="2">
        <v>0.67</v>
      </c>
      <c r="G3862" s="2">
        <v>0.74</v>
      </c>
      <c r="H3862" s="1">
        <f t="shared" si="130"/>
        <v>-0.57776699931695219</v>
      </c>
      <c r="I3862" s="1">
        <f t="shared" si="130"/>
        <v>-0.43440282414577491</v>
      </c>
      <c r="J3862" s="1">
        <f t="shared" si="131"/>
        <v>-0.57776699931695219</v>
      </c>
    </row>
    <row r="3863" spans="1:10" x14ac:dyDescent="0.25">
      <c r="A3863" s="2" t="s">
        <v>5447</v>
      </c>
      <c r="B3863" s="2">
        <v>17876</v>
      </c>
      <c r="C3863" s="2" t="s">
        <v>650</v>
      </c>
      <c r="D3863" s="2" t="s">
        <v>627</v>
      </c>
      <c r="E3863" s="2" t="s">
        <v>48</v>
      </c>
      <c r="F3863" s="2">
        <v>0.91</v>
      </c>
      <c r="G3863" s="2">
        <v>0.42</v>
      </c>
      <c r="H3863" s="1">
        <f t="shared" si="130"/>
        <v>-0.13606154957602837</v>
      </c>
      <c r="I3863" s="1">
        <f t="shared" si="130"/>
        <v>-1.2515387669959643</v>
      </c>
      <c r="J3863" s="1">
        <f t="shared" si="131"/>
        <v>-1.2515387669959643</v>
      </c>
    </row>
    <row r="3864" spans="1:10" x14ac:dyDescent="0.25">
      <c r="A3864" s="2" t="s">
        <v>5448</v>
      </c>
      <c r="B3864" s="2">
        <v>17899</v>
      </c>
      <c r="C3864" s="2" t="s">
        <v>712</v>
      </c>
      <c r="E3864" s="2" t="s">
        <v>290</v>
      </c>
      <c r="F3864" s="2">
        <v>0.91</v>
      </c>
      <c r="G3864" s="2">
        <v>1.02</v>
      </c>
      <c r="H3864" s="1">
        <f t="shared" ref="H3864:I3927" si="132">LOG(F3864,2)</f>
        <v>-0.13606154957602837</v>
      </c>
      <c r="I3864" s="1">
        <f t="shared" si="132"/>
        <v>2.8569152196770919E-2</v>
      </c>
      <c r="J3864" s="1">
        <f t="shared" si="131"/>
        <v>-0.13606154957602837</v>
      </c>
    </row>
    <row r="3865" spans="1:10" x14ac:dyDescent="0.25">
      <c r="A3865" s="2" t="s">
        <v>5449</v>
      </c>
      <c r="B3865" s="2">
        <v>17935</v>
      </c>
      <c r="C3865" s="2" t="s">
        <v>650</v>
      </c>
      <c r="D3865" s="2" t="s">
        <v>627</v>
      </c>
      <c r="E3865" s="2" t="s">
        <v>48</v>
      </c>
      <c r="F3865" s="2">
        <v>0.51</v>
      </c>
      <c r="G3865" s="2">
        <v>0.06</v>
      </c>
      <c r="H3865" s="1">
        <f t="shared" si="132"/>
        <v>-0.97143084780322919</v>
      </c>
      <c r="I3865" s="1">
        <f t="shared" si="132"/>
        <v>-4.0588936890535683</v>
      </c>
      <c r="J3865" s="1">
        <f t="shared" si="131"/>
        <v>-4.0588936890535683</v>
      </c>
    </row>
    <row r="3866" spans="1:10" x14ac:dyDescent="0.25">
      <c r="A3866" s="2" t="s">
        <v>5450</v>
      </c>
      <c r="B3866" s="2">
        <v>17941</v>
      </c>
      <c r="C3866" s="2" t="s">
        <v>650</v>
      </c>
      <c r="D3866" s="2" t="s">
        <v>627</v>
      </c>
      <c r="E3866" s="2" t="s">
        <v>48</v>
      </c>
      <c r="F3866" s="2">
        <v>0.9</v>
      </c>
      <c r="G3866" s="2">
        <v>0.42</v>
      </c>
      <c r="H3866" s="1">
        <f t="shared" si="132"/>
        <v>-0.15200309344504997</v>
      </c>
      <c r="I3866" s="1">
        <f t="shared" si="132"/>
        <v>-1.2515387669959643</v>
      </c>
      <c r="J3866" s="1">
        <f t="shared" si="131"/>
        <v>-1.2515387669959643</v>
      </c>
    </row>
    <row r="3867" spans="1:10" x14ac:dyDescent="0.25">
      <c r="A3867" s="2" t="s">
        <v>5451</v>
      </c>
      <c r="B3867" s="2">
        <v>18007</v>
      </c>
      <c r="C3867" s="2" t="s">
        <v>650</v>
      </c>
      <c r="D3867" s="2" t="s">
        <v>627</v>
      </c>
      <c r="E3867" s="2" t="s">
        <v>48</v>
      </c>
      <c r="F3867" s="2">
        <v>0.89</v>
      </c>
      <c r="G3867" s="2">
        <v>0.4</v>
      </c>
      <c r="H3867" s="1">
        <f t="shared" si="132"/>
        <v>-0.16812275880832692</v>
      </c>
      <c r="I3867" s="1">
        <f t="shared" si="132"/>
        <v>-1.3219280948873622</v>
      </c>
      <c r="J3867" s="1">
        <f t="shared" si="131"/>
        <v>-1.3219280948873622</v>
      </c>
    </row>
    <row r="3868" spans="1:10" x14ac:dyDescent="0.25">
      <c r="A3868" s="2" t="s">
        <v>11632</v>
      </c>
      <c r="B3868" s="2">
        <v>18344</v>
      </c>
      <c r="C3868" s="2" t="s">
        <v>11126</v>
      </c>
      <c r="E3868" s="2" t="s">
        <v>48</v>
      </c>
      <c r="F3868" s="5">
        <v>9.765625E-4</v>
      </c>
      <c r="G3868" s="5">
        <v>9.765625E-4</v>
      </c>
      <c r="H3868" s="1">
        <f t="shared" si="132"/>
        <v>-10</v>
      </c>
      <c r="I3868" s="1">
        <f t="shared" si="132"/>
        <v>-10</v>
      </c>
      <c r="J3868" s="1">
        <f t="shared" si="131"/>
        <v>-10</v>
      </c>
    </row>
    <row r="3869" spans="1:10" x14ac:dyDescent="0.25">
      <c r="A3869" s="2" t="s">
        <v>5456</v>
      </c>
      <c r="B3869" s="2">
        <v>18432</v>
      </c>
      <c r="C3869" s="2" t="s">
        <v>750</v>
      </c>
      <c r="E3869" s="2" t="s">
        <v>9147</v>
      </c>
      <c r="F3869" s="2">
        <v>2.95</v>
      </c>
      <c r="G3869" s="2">
        <v>0.06</v>
      </c>
      <c r="H3869" s="1">
        <f t="shared" si="132"/>
        <v>1.5607149544744789</v>
      </c>
      <c r="I3869" s="1">
        <f t="shared" si="132"/>
        <v>-4.0588936890535683</v>
      </c>
      <c r="J3869" s="1">
        <f t="shared" si="131"/>
        <v>-4.0588936890535683</v>
      </c>
    </row>
    <row r="3870" spans="1:10" x14ac:dyDescent="0.25">
      <c r="A3870" s="2" t="s">
        <v>5457</v>
      </c>
      <c r="B3870" s="2">
        <v>18439</v>
      </c>
      <c r="C3870" s="2" t="s">
        <v>484</v>
      </c>
      <c r="E3870" s="2" t="s">
        <v>48</v>
      </c>
      <c r="F3870" s="2">
        <v>2.14</v>
      </c>
      <c r="G3870" s="2">
        <v>1.53</v>
      </c>
      <c r="H3870" s="1">
        <f t="shared" si="132"/>
        <v>1.0976107966264224</v>
      </c>
      <c r="I3870" s="1">
        <f t="shared" si="132"/>
        <v>0.61353165291792711</v>
      </c>
      <c r="J3870" s="1">
        <f t="shared" si="131"/>
        <v>1.0976107966264224</v>
      </c>
    </row>
    <row r="3871" spans="1:10" x14ac:dyDescent="0.25">
      <c r="A3871" s="2" t="s">
        <v>10276</v>
      </c>
      <c r="B3871" s="2">
        <v>18482</v>
      </c>
      <c r="C3871" s="2" t="s">
        <v>745</v>
      </c>
      <c r="E3871" s="2" t="s">
        <v>9141</v>
      </c>
      <c r="F3871" s="2">
        <v>0.02</v>
      </c>
      <c r="G3871" s="2">
        <v>0.8</v>
      </c>
      <c r="H3871" s="1">
        <f t="shared" si="132"/>
        <v>-5.6438561897747244</v>
      </c>
      <c r="I3871" s="1">
        <f t="shared" si="132"/>
        <v>-0.32192809488736229</v>
      </c>
      <c r="J3871" s="1">
        <f t="shared" si="131"/>
        <v>-5.6438561897747244</v>
      </c>
    </row>
    <row r="3872" spans="1:10" x14ac:dyDescent="0.25">
      <c r="A3872" s="2" t="s">
        <v>5461</v>
      </c>
      <c r="B3872" s="2">
        <v>18519</v>
      </c>
      <c r="C3872" s="2" t="s">
        <v>745</v>
      </c>
      <c r="E3872" s="2" t="s">
        <v>48</v>
      </c>
      <c r="F3872" s="2">
        <v>0.84</v>
      </c>
      <c r="G3872" s="2">
        <v>0.82</v>
      </c>
      <c r="H3872" s="1">
        <f t="shared" si="132"/>
        <v>-0.2515387669959645</v>
      </c>
      <c r="I3872" s="1">
        <f t="shared" si="132"/>
        <v>-0.28630418515664108</v>
      </c>
      <c r="J3872" s="1">
        <f t="shared" si="131"/>
        <v>-0.28630418515664108</v>
      </c>
    </row>
    <row r="3873" spans="1:10" x14ac:dyDescent="0.25">
      <c r="A3873" s="2" t="s">
        <v>5464</v>
      </c>
      <c r="B3873" s="2">
        <v>18536</v>
      </c>
      <c r="C3873" s="2" t="s">
        <v>484</v>
      </c>
      <c r="E3873" s="2" t="s">
        <v>56</v>
      </c>
      <c r="F3873" s="2">
        <v>1.29</v>
      </c>
      <c r="G3873" s="2">
        <v>1.35</v>
      </c>
      <c r="H3873" s="1">
        <f t="shared" si="132"/>
        <v>0.36737106564852945</v>
      </c>
      <c r="I3873" s="1">
        <f t="shared" si="132"/>
        <v>0.43295940727610632</v>
      </c>
      <c r="J3873" s="1">
        <f t="shared" si="131"/>
        <v>0.43295940727610632</v>
      </c>
    </row>
    <row r="3874" spans="1:10" x14ac:dyDescent="0.25">
      <c r="A3874" s="2" t="s">
        <v>5465</v>
      </c>
      <c r="B3874" s="2">
        <v>18538</v>
      </c>
      <c r="C3874" s="2" t="s">
        <v>484</v>
      </c>
      <c r="E3874" s="2" t="s">
        <v>48</v>
      </c>
      <c r="F3874" s="2">
        <v>1.04</v>
      </c>
      <c r="G3874" s="2">
        <v>0.76</v>
      </c>
      <c r="H3874" s="1">
        <f t="shared" si="132"/>
        <v>5.6583528366367514E-2</v>
      </c>
      <c r="I3874" s="1">
        <f t="shared" si="132"/>
        <v>-0.39592867633113921</v>
      </c>
      <c r="J3874" s="1">
        <f t="shared" si="131"/>
        <v>-0.39592867633113921</v>
      </c>
    </row>
    <row r="3875" spans="1:10" x14ac:dyDescent="0.25">
      <c r="A3875" s="2" t="s">
        <v>5466</v>
      </c>
      <c r="B3875" s="2">
        <v>18557</v>
      </c>
      <c r="C3875" s="2" t="s">
        <v>745</v>
      </c>
      <c r="E3875" s="2" t="s">
        <v>9141</v>
      </c>
      <c r="F3875" s="2">
        <v>0.96</v>
      </c>
      <c r="G3875" s="2">
        <v>2.96</v>
      </c>
      <c r="H3875" s="1">
        <f t="shared" si="132"/>
        <v>-5.8893689053568565E-2</v>
      </c>
      <c r="I3875" s="1">
        <f t="shared" si="132"/>
        <v>1.5655971758542251</v>
      </c>
      <c r="J3875" s="1">
        <f t="shared" si="131"/>
        <v>1.5655971758542251</v>
      </c>
    </row>
    <row r="3876" spans="1:10" x14ac:dyDescent="0.25">
      <c r="A3876" s="2" t="s">
        <v>5469</v>
      </c>
      <c r="B3876" s="2">
        <v>18577</v>
      </c>
      <c r="C3876" s="2" t="s">
        <v>484</v>
      </c>
      <c r="E3876" s="2" t="s">
        <v>56</v>
      </c>
      <c r="F3876" s="2">
        <v>0.97</v>
      </c>
      <c r="G3876" s="2">
        <v>0.82</v>
      </c>
      <c r="H3876" s="1">
        <f t="shared" si="132"/>
        <v>-4.3943347587597055E-2</v>
      </c>
      <c r="I3876" s="1">
        <f t="shared" si="132"/>
        <v>-0.28630418515664108</v>
      </c>
      <c r="J3876" s="1">
        <f t="shared" si="131"/>
        <v>-0.28630418515664108</v>
      </c>
    </row>
    <row r="3877" spans="1:10" x14ac:dyDescent="0.25">
      <c r="A3877" s="2" t="s">
        <v>5470</v>
      </c>
      <c r="B3877" s="2">
        <v>18582</v>
      </c>
      <c r="C3877" s="2" t="s">
        <v>750</v>
      </c>
      <c r="E3877" s="2" t="s">
        <v>9193</v>
      </c>
      <c r="F3877" s="2">
        <v>9.59</v>
      </c>
      <c r="G3877" s="2">
        <v>0.12</v>
      </c>
      <c r="H3877" s="1">
        <f t="shared" si="132"/>
        <v>3.2615308152434062</v>
      </c>
      <c r="I3877" s="1">
        <f t="shared" si="132"/>
        <v>-3.0588936890535687</v>
      </c>
      <c r="J3877" s="1">
        <f t="shared" si="131"/>
        <v>3.2615308152434062</v>
      </c>
    </row>
    <row r="3878" spans="1:10" x14ac:dyDescent="0.25">
      <c r="A3878" s="2" t="s">
        <v>5471</v>
      </c>
      <c r="B3878" s="2">
        <v>18600</v>
      </c>
      <c r="C3878" s="2" t="s">
        <v>484</v>
      </c>
      <c r="E3878" s="2" t="s">
        <v>56</v>
      </c>
      <c r="F3878" s="2">
        <v>1.02</v>
      </c>
      <c r="G3878" s="2">
        <v>0.85</v>
      </c>
      <c r="H3878" s="1">
        <f t="shared" si="132"/>
        <v>2.8569152196770919E-2</v>
      </c>
      <c r="I3878" s="1">
        <f t="shared" si="132"/>
        <v>-0.23446525363702297</v>
      </c>
      <c r="J3878" s="1">
        <f t="shared" si="131"/>
        <v>-0.23446525363702297</v>
      </c>
    </row>
    <row r="3879" spans="1:10" x14ac:dyDescent="0.25">
      <c r="A3879" s="2" t="s">
        <v>5472</v>
      </c>
      <c r="B3879" s="2">
        <v>18603</v>
      </c>
      <c r="C3879" s="2" t="s">
        <v>745</v>
      </c>
      <c r="E3879" s="2" t="s">
        <v>48</v>
      </c>
      <c r="F3879" s="2">
        <v>0.89</v>
      </c>
      <c r="G3879" s="2">
        <v>0.88</v>
      </c>
      <c r="H3879" s="1">
        <f t="shared" si="132"/>
        <v>-0.16812275880832692</v>
      </c>
      <c r="I3879" s="1">
        <f t="shared" si="132"/>
        <v>-0.18442457113742744</v>
      </c>
      <c r="J3879" s="1">
        <f t="shared" si="131"/>
        <v>-0.18442457113742744</v>
      </c>
    </row>
    <row r="3880" spans="1:10" x14ac:dyDescent="0.25">
      <c r="A3880" s="2" t="s">
        <v>5473</v>
      </c>
      <c r="B3880" s="2">
        <v>18611</v>
      </c>
      <c r="C3880" s="2" t="s">
        <v>748</v>
      </c>
      <c r="E3880" s="2" t="s">
        <v>50</v>
      </c>
      <c r="F3880" s="2">
        <v>0.97</v>
      </c>
      <c r="G3880" s="2">
        <v>0.48</v>
      </c>
      <c r="H3880" s="1">
        <f t="shared" si="132"/>
        <v>-4.3943347587597055E-2</v>
      </c>
      <c r="I3880" s="1">
        <f t="shared" si="132"/>
        <v>-1.0588936890535685</v>
      </c>
      <c r="J3880" s="1">
        <f t="shared" si="131"/>
        <v>-1.0588936890535685</v>
      </c>
    </row>
    <row r="3881" spans="1:10" x14ac:dyDescent="0.25">
      <c r="A3881" s="2" t="s">
        <v>5474</v>
      </c>
      <c r="B3881" s="2">
        <v>18647</v>
      </c>
      <c r="C3881" s="2" t="s">
        <v>484</v>
      </c>
      <c r="E3881" s="2" t="s">
        <v>56</v>
      </c>
      <c r="F3881" s="2">
        <v>0.97</v>
      </c>
      <c r="G3881" s="2">
        <v>0.82</v>
      </c>
      <c r="H3881" s="1">
        <f t="shared" si="132"/>
        <v>-4.3943347587597055E-2</v>
      </c>
      <c r="I3881" s="1">
        <f t="shared" si="132"/>
        <v>-0.28630418515664108</v>
      </c>
      <c r="J3881" s="1">
        <f t="shared" si="131"/>
        <v>-0.28630418515664108</v>
      </c>
    </row>
    <row r="3882" spans="1:10" x14ac:dyDescent="0.25">
      <c r="A3882" s="2" t="s">
        <v>5475</v>
      </c>
      <c r="B3882" s="2">
        <v>18667</v>
      </c>
      <c r="C3882" s="2" t="s">
        <v>484</v>
      </c>
      <c r="E3882" s="2" t="s">
        <v>56</v>
      </c>
      <c r="F3882" s="2">
        <v>0.98</v>
      </c>
      <c r="G3882" s="2">
        <v>1.03</v>
      </c>
      <c r="H3882" s="1">
        <f t="shared" si="132"/>
        <v>-2.9146345659516508E-2</v>
      </c>
      <c r="I3882" s="1">
        <f t="shared" si="132"/>
        <v>4.2644337408493722E-2</v>
      </c>
      <c r="J3882" s="1">
        <f t="shared" si="131"/>
        <v>4.2644337408493722E-2</v>
      </c>
    </row>
    <row r="3883" spans="1:10" x14ac:dyDescent="0.25">
      <c r="A3883" s="2" t="s">
        <v>5477</v>
      </c>
      <c r="B3883" s="2">
        <v>18674</v>
      </c>
      <c r="C3883" s="2" t="s">
        <v>745</v>
      </c>
      <c r="E3883" s="2" t="s">
        <v>56</v>
      </c>
      <c r="F3883" s="2">
        <v>1.04</v>
      </c>
      <c r="G3883" s="2">
        <v>0.9</v>
      </c>
      <c r="H3883" s="1">
        <f t="shared" si="132"/>
        <v>5.6583528366367514E-2</v>
      </c>
      <c r="I3883" s="1">
        <f t="shared" si="132"/>
        <v>-0.15200309344504997</v>
      </c>
      <c r="J3883" s="1">
        <f t="shared" si="131"/>
        <v>-0.15200309344504997</v>
      </c>
    </row>
    <row r="3884" spans="1:10" x14ac:dyDescent="0.25">
      <c r="A3884" s="2" t="s">
        <v>5478</v>
      </c>
      <c r="B3884" s="2">
        <v>18689</v>
      </c>
      <c r="C3884" s="2" t="s">
        <v>745</v>
      </c>
      <c r="E3884" s="2" t="s">
        <v>56</v>
      </c>
      <c r="F3884" s="2">
        <v>0.99</v>
      </c>
      <c r="G3884" s="2">
        <v>0.49</v>
      </c>
      <c r="H3884" s="1">
        <f t="shared" si="132"/>
        <v>-1.4499569695115091E-2</v>
      </c>
      <c r="I3884" s="1">
        <f t="shared" si="132"/>
        <v>-1.0291463456595165</v>
      </c>
      <c r="J3884" s="1">
        <f t="shared" si="131"/>
        <v>-1.0291463456595165</v>
      </c>
    </row>
    <row r="3885" spans="1:10" x14ac:dyDescent="0.25">
      <c r="A3885" s="2" t="s">
        <v>5481</v>
      </c>
      <c r="B3885" s="2">
        <v>18716</v>
      </c>
      <c r="C3885" s="2" t="s">
        <v>484</v>
      </c>
      <c r="E3885" s="2" t="s">
        <v>56</v>
      </c>
      <c r="F3885" s="2">
        <v>0.97</v>
      </c>
      <c r="G3885" s="2">
        <v>0.82</v>
      </c>
      <c r="H3885" s="1">
        <f t="shared" si="132"/>
        <v>-4.3943347587597055E-2</v>
      </c>
      <c r="I3885" s="1">
        <f t="shared" si="132"/>
        <v>-0.28630418515664108</v>
      </c>
      <c r="J3885" s="1">
        <f t="shared" si="131"/>
        <v>-0.28630418515664108</v>
      </c>
    </row>
    <row r="3886" spans="1:10" x14ac:dyDescent="0.25">
      <c r="A3886" s="2" t="s">
        <v>5482</v>
      </c>
      <c r="B3886" s="2">
        <v>18734</v>
      </c>
      <c r="C3886" s="2" t="s">
        <v>484</v>
      </c>
      <c r="E3886" s="2" t="s">
        <v>56</v>
      </c>
      <c r="F3886" s="2">
        <v>0.99</v>
      </c>
      <c r="G3886" s="2">
        <v>0.98</v>
      </c>
      <c r="H3886" s="1">
        <f t="shared" si="132"/>
        <v>-1.4499569695115091E-2</v>
      </c>
      <c r="I3886" s="1">
        <f t="shared" si="132"/>
        <v>-2.9146345659516508E-2</v>
      </c>
      <c r="J3886" s="1">
        <f t="shared" si="131"/>
        <v>-2.9146345659516508E-2</v>
      </c>
    </row>
    <row r="3887" spans="1:10" x14ac:dyDescent="0.25">
      <c r="A3887" s="2" t="s">
        <v>5484</v>
      </c>
      <c r="B3887" s="2">
        <v>18745</v>
      </c>
      <c r="C3887" s="2" t="s">
        <v>745</v>
      </c>
      <c r="E3887" s="2" t="s">
        <v>56</v>
      </c>
      <c r="F3887" s="2">
        <v>1.02</v>
      </c>
      <c r="G3887" s="2">
        <v>0.94</v>
      </c>
      <c r="H3887" s="1">
        <f t="shared" si="132"/>
        <v>2.8569152196770919E-2</v>
      </c>
      <c r="I3887" s="1">
        <f t="shared" si="132"/>
        <v>-8.9267338097087409E-2</v>
      </c>
      <c r="J3887" s="1">
        <f t="shared" si="131"/>
        <v>-8.9267338097087409E-2</v>
      </c>
    </row>
    <row r="3888" spans="1:10" x14ac:dyDescent="0.25">
      <c r="A3888" s="2" t="s">
        <v>5486</v>
      </c>
      <c r="B3888" s="2">
        <v>18779</v>
      </c>
      <c r="C3888" s="2" t="s">
        <v>745</v>
      </c>
      <c r="E3888" s="2" t="s">
        <v>56</v>
      </c>
      <c r="F3888" s="2">
        <v>0.99</v>
      </c>
      <c r="G3888" s="2">
        <v>0.87</v>
      </c>
      <c r="H3888" s="1">
        <f t="shared" si="132"/>
        <v>-1.4499569695115091E-2</v>
      </c>
      <c r="I3888" s="1">
        <f t="shared" si="132"/>
        <v>-0.20091269392599642</v>
      </c>
      <c r="J3888" s="1">
        <f t="shared" si="131"/>
        <v>-0.20091269392599642</v>
      </c>
    </row>
    <row r="3889" spans="1:10" x14ac:dyDescent="0.25">
      <c r="A3889" s="2" t="s">
        <v>11633</v>
      </c>
      <c r="B3889" s="2">
        <v>18797</v>
      </c>
      <c r="C3889" s="2" t="s">
        <v>750</v>
      </c>
      <c r="E3889" s="2" t="s">
        <v>9141</v>
      </c>
      <c r="F3889" s="2">
        <v>1024</v>
      </c>
      <c r="G3889" s="2">
        <v>1024</v>
      </c>
      <c r="H3889" s="1">
        <f t="shared" si="132"/>
        <v>10</v>
      </c>
      <c r="I3889" s="1">
        <f t="shared" si="132"/>
        <v>10</v>
      </c>
      <c r="J3889" s="1">
        <f t="shared" si="131"/>
        <v>10</v>
      </c>
    </row>
    <row r="3890" spans="1:10" x14ac:dyDescent="0.25">
      <c r="A3890" s="2" t="s">
        <v>5487</v>
      </c>
      <c r="B3890" s="2">
        <v>18800</v>
      </c>
      <c r="C3890" s="2" t="s">
        <v>484</v>
      </c>
      <c r="E3890" s="2" t="s">
        <v>56</v>
      </c>
      <c r="F3890" s="2">
        <v>0.87</v>
      </c>
      <c r="G3890" s="2">
        <v>0.72</v>
      </c>
      <c r="H3890" s="1">
        <f t="shared" si="132"/>
        <v>-0.20091269392599642</v>
      </c>
      <c r="I3890" s="1">
        <f t="shared" si="132"/>
        <v>-0.47393118833241243</v>
      </c>
      <c r="J3890" s="1">
        <f t="shared" si="131"/>
        <v>-0.47393118833241243</v>
      </c>
    </row>
    <row r="3891" spans="1:10" x14ac:dyDescent="0.25">
      <c r="A3891" s="2" t="s">
        <v>5488</v>
      </c>
      <c r="B3891" s="2">
        <v>18812</v>
      </c>
      <c r="C3891" s="2" t="s">
        <v>745</v>
      </c>
      <c r="E3891" s="2" t="s">
        <v>56</v>
      </c>
      <c r="F3891" s="2">
        <v>1.03</v>
      </c>
      <c r="G3891" s="2">
        <v>0.9</v>
      </c>
      <c r="H3891" s="1">
        <f t="shared" si="132"/>
        <v>4.2644337408493722E-2</v>
      </c>
      <c r="I3891" s="1">
        <f t="shared" si="132"/>
        <v>-0.15200309344504997</v>
      </c>
      <c r="J3891" s="1">
        <f t="shared" si="131"/>
        <v>-0.15200309344504997</v>
      </c>
    </row>
    <row r="3892" spans="1:10" x14ac:dyDescent="0.25">
      <c r="A3892" s="2" t="s">
        <v>5489</v>
      </c>
      <c r="B3892" s="2">
        <v>18813</v>
      </c>
      <c r="C3892" s="2" t="s">
        <v>484</v>
      </c>
      <c r="E3892" s="2" t="s">
        <v>290</v>
      </c>
      <c r="F3892" s="2">
        <v>1.06</v>
      </c>
      <c r="G3892" s="2">
        <v>0.87</v>
      </c>
      <c r="H3892" s="1">
        <f t="shared" si="132"/>
        <v>8.4064264788474549E-2</v>
      </c>
      <c r="I3892" s="1">
        <f t="shared" si="132"/>
        <v>-0.20091269392599642</v>
      </c>
      <c r="J3892" s="1">
        <f t="shared" si="131"/>
        <v>-0.20091269392599642</v>
      </c>
    </row>
    <row r="3893" spans="1:10" x14ac:dyDescent="0.25">
      <c r="A3893" s="2" t="s">
        <v>5490</v>
      </c>
      <c r="B3893" s="2">
        <v>18843</v>
      </c>
      <c r="C3893" s="2" t="s">
        <v>745</v>
      </c>
      <c r="E3893" s="2" t="s">
        <v>56</v>
      </c>
      <c r="F3893" s="2">
        <v>0.99</v>
      </c>
      <c r="G3893" s="2">
        <v>0.87</v>
      </c>
      <c r="H3893" s="1">
        <f t="shared" si="132"/>
        <v>-1.4499569695115091E-2</v>
      </c>
      <c r="I3893" s="1">
        <f t="shared" si="132"/>
        <v>-0.20091269392599642</v>
      </c>
      <c r="J3893" s="1">
        <f t="shared" si="131"/>
        <v>-0.20091269392599642</v>
      </c>
    </row>
    <row r="3894" spans="1:10" x14ac:dyDescent="0.25">
      <c r="A3894" s="2" t="s">
        <v>5492</v>
      </c>
      <c r="B3894" s="2">
        <v>18886</v>
      </c>
      <c r="C3894" s="2" t="s">
        <v>484</v>
      </c>
      <c r="E3894" s="2" t="s">
        <v>290</v>
      </c>
      <c r="F3894" s="2">
        <v>0.97</v>
      </c>
      <c r="G3894" s="2">
        <v>0.74</v>
      </c>
      <c r="H3894" s="1">
        <f t="shared" si="132"/>
        <v>-4.3943347587597055E-2</v>
      </c>
      <c r="I3894" s="1">
        <f t="shared" si="132"/>
        <v>-0.43440282414577491</v>
      </c>
      <c r="J3894" s="1">
        <f t="shared" si="131"/>
        <v>-0.43440282414577491</v>
      </c>
    </row>
    <row r="3895" spans="1:10" x14ac:dyDescent="0.25">
      <c r="A3895" s="2" t="s">
        <v>5493</v>
      </c>
      <c r="B3895" s="2">
        <v>18913</v>
      </c>
      <c r="C3895" s="2" t="s">
        <v>745</v>
      </c>
      <c r="E3895" s="2" t="s">
        <v>290</v>
      </c>
      <c r="F3895" s="2">
        <v>3.22</v>
      </c>
      <c r="G3895" s="2">
        <v>0.67</v>
      </c>
      <c r="H3895" s="1">
        <f t="shared" si="132"/>
        <v>1.6870606883398924</v>
      </c>
      <c r="I3895" s="1">
        <f t="shared" si="132"/>
        <v>-0.57776699931695219</v>
      </c>
      <c r="J3895" s="1">
        <f t="shared" si="131"/>
        <v>1.6870606883398924</v>
      </c>
    </row>
    <row r="3896" spans="1:10" x14ac:dyDescent="0.25">
      <c r="A3896" s="2" t="s">
        <v>5495</v>
      </c>
      <c r="B3896" s="2">
        <v>18952</v>
      </c>
      <c r="C3896" s="2" t="s">
        <v>745</v>
      </c>
      <c r="E3896" s="2" t="s">
        <v>290</v>
      </c>
      <c r="F3896" s="2">
        <v>1.0900000000000001</v>
      </c>
      <c r="G3896" s="2">
        <v>1.04</v>
      </c>
      <c r="H3896" s="1">
        <f t="shared" si="132"/>
        <v>0.12432813500220179</v>
      </c>
      <c r="I3896" s="1">
        <f t="shared" si="132"/>
        <v>5.6583528366367514E-2</v>
      </c>
      <c r="J3896" s="1">
        <f t="shared" si="131"/>
        <v>0.12432813500220179</v>
      </c>
    </row>
    <row r="3897" spans="1:10" x14ac:dyDescent="0.25">
      <c r="A3897" s="2" t="s">
        <v>5496</v>
      </c>
      <c r="B3897" s="2">
        <v>18953</v>
      </c>
      <c r="C3897" s="2" t="s">
        <v>484</v>
      </c>
      <c r="E3897" s="2" t="s">
        <v>290</v>
      </c>
      <c r="F3897" s="2">
        <v>0.92</v>
      </c>
      <c r="G3897" s="2">
        <v>0.6</v>
      </c>
      <c r="H3897" s="1">
        <f t="shared" si="132"/>
        <v>-0.12029423371771177</v>
      </c>
      <c r="I3897" s="1">
        <f t="shared" si="132"/>
        <v>-0.73696559416620622</v>
      </c>
      <c r="J3897" s="1">
        <f t="shared" si="131"/>
        <v>-0.73696559416620622</v>
      </c>
    </row>
    <row r="3898" spans="1:10" x14ac:dyDescent="0.25">
      <c r="A3898" s="2" t="s">
        <v>5497</v>
      </c>
      <c r="B3898" s="2">
        <v>18960</v>
      </c>
      <c r="C3898" s="2" t="s">
        <v>757</v>
      </c>
      <c r="E3898" s="2" t="s">
        <v>30</v>
      </c>
      <c r="F3898" s="2">
        <v>0.82</v>
      </c>
      <c r="G3898" s="2">
        <v>0.78</v>
      </c>
      <c r="H3898" s="1">
        <f t="shared" si="132"/>
        <v>-0.28630418515664108</v>
      </c>
      <c r="I3898" s="1">
        <f t="shared" si="132"/>
        <v>-0.35845397091247633</v>
      </c>
      <c r="J3898" s="1">
        <f t="shared" si="131"/>
        <v>-0.35845397091247633</v>
      </c>
    </row>
    <row r="3899" spans="1:10" x14ac:dyDescent="0.25">
      <c r="A3899" s="2" t="s">
        <v>5498</v>
      </c>
      <c r="B3899" s="2">
        <v>18985</v>
      </c>
      <c r="C3899" s="2" t="s">
        <v>745</v>
      </c>
      <c r="E3899" s="2" t="s">
        <v>290</v>
      </c>
      <c r="F3899" s="2">
        <v>0.94</v>
      </c>
      <c r="G3899" s="2">
        <v>0.71</v>
      </c>
      <c r="H3899" s="1">
        <f t="shared" si="132"/>
        <v>-8.9267338097087409E-2</v>
      </c>
      <c r="I3899" s="1">
        <f t="shared" si="132"/>
        <v>-0.49410907027004275</v>
      </c>
      <c r="J3899" s="1">
        <f t="shared" si="131"/>
        <v>-0.49410907027004275</v>
      </c>
    </row>
    <row r="3900" spans="1:10" x14ac:dyDescent="0.25">
      <c r="A3900" s="2" t="s">
        <v>5499</v>
      </c>
      <c r="B3900" s="2">
        <v>19020</v>
      </c>
      <c r="C3900" s="2" t="s">
        <v>484</v>
      </c>
      <c r="E3900" s="2" t="s">
        <v>290</v>
      </c>
      <c r="F3900" s="2">
        <v>0.88</v>
      </c>
      <c r="G3900" s="2">
        <v>0.45</v>
      </c>
      <c r="H3900" s="1">
        <f t="shared" si="132"/>
        <v>-0.18442457113742744</v>
      </c>
      <c r="I3900" s="1">
        <f t="shared" si="132"/>
        <v>-1.15200309344505</v>
      </c>
      <c r="J3900" s="1">
        <f t="shared" si="131"/>
        <v>-1.15200309344505</v>
      </c>
    </row>
    <row r="3901" spans="1:10" x14ac:dyDescent="0.25">
      <c r="A3901" s="2" t="s">
        <v>11634</v>
      </c>
      <c r="B3901" s="2">
        <v>19029</v>
      </c>
      <c r="C3901" s="2" t="s">
        <v>745</v>
      </c>
      <c r="E3901" s="2" t="s">
        <v>290</v>
      </c>
      <c r="F3901" s="2">
        <v>0.84</v>
      </c>
      <c r="G3901" s="2">
        <v>0.71</v>
      </c>
      <c r="H3901" s="1">
        <f t="shared" si="132"/>
        <v>-0.2515387669959645</v>
      </c>
      <c r="I3901" s="1">
        <f t="shared" si="132"/>
        <v>-0.49410907027004275</v>
      </c>
      <c r="J3901" s="1">
        <f t="shared" si="131"/>
        <v>-0.49410907027004275</v>
      </c>
    </row>
    <row r="3902" spans="1:10" x14ac:dyDescent="0.25">
      <c r="A3902" s="2" t="s">
        <v>5503</v>
      </c>
      <c r="B3902" s="2">
        <v>19073</v>
      </c>
      <c r="C3902" s="2" t="s">
        <v>757</v>
      </c>
      <c r="E3902" s="2" t="s">
        <v>30</v>
      </c>
      <c r="F3902" s="2">
        <v>0.93</v>
      </c>
      <c r="G3902" s="2">
        <v>0.66</v>
      </c>
      <c r="H3902" s="1">
        <f t="shared" si="132"/>
        <v>-0.10469737866669322</v>
      </c>
      <c r="I3902" s="1">
        <f t="shared" si="132"/>
        <v>-0.5994620704162712</v>
      </c>
      <c r="J3902" s="1">
        <f t="shared" si="131"/>
        <v>-0.5994620704162712</v>
      </c>
    </row>
    <row r="3903" spans="1:10" x14ac:dyDescent="0.25">
      <c r="A3903" s="2" t="s">
        <v>5507</v>
      </c>
      <c r="B3903" s="2">
        <v>19229</v>
      </c>
      <c r="C3903" s="2" t="s">
        <v>748</v>
      </c>
      <c r="E3903" s="2" t="s">
        <v>48</v>
      </c>
      <c r="F3903" s="2">
        <v>0.48</v>
      </c>
      <c r="G3903" s="2">
        <v>0.39</v>
      </c>
      <c r="H3903" s="1">
        <f t="shared" si="132"/>
        <v>-1.0588936890535685</v>
      </c>
      <c r="I3903" s="1">
        <f t="shared" si="132"/>
        <v>-1.3584539709124763</v>
      </c>
      <c r="J3903" s="1">
        <f t="shared" si="131"/>
        <v>-1.3584539709124763</v>
      </c>
    </row>
    <row r="3904" spans="1:10" x14ac:dyDescent="0.25">
      <c r="A3904" s="2" t="s">
        <v>5508</v>
      </c>
      <c r="B3904" s="2">
        <v>19240</v>
      </c>
      <c r="C3904" s="2" t="s">
        <v>748</v>
      </c>
      <c r="E3904" s="2" t="s">
        <v>48</v>
      </c>
      <c r="F3904" s="2">
        <v>0.93</v>
      </c>
      <c r="G3904" s="2">
        <v>0.59</v>
      </c>
      <c r="H3904" s="1">
        <f t="shared" si="132"/>
        <v>-0.10469737866669322</v>
      </c>
      <c r="I3904" s="1">
        <f t="shared" si="132"/>
        <v>-0.76121314041288357</v>
      </c>
      <c r="J3904" s="1">
        <f t="shared" si="131"/>
        <v>-0.76121314041288357</v>
      </c>
    </row>
    <row r="3905" spans="1:10" x14ac:dyDescent="0.25">
      <c r="A3905" s="2" t="s">
        <v>5510</v>
      </c>
      <c r="B3905" s="2">
        <v>19256</v>
      </c>
      <c r="C3905" s="2" t="s">
        <v>757</v>
      </c>
      <c r="E3905" s="2" t="s">
        <v>41</v>
      </c>
      <c r="F3905" s="2">
        <v>0.95</v>
      </c>
      <c r="G3905" s="2">
        <v>0.73</v>
      </c>
      <c r="H3905" s="1">
        <f t="shared" si="132"/>
        <v>-7.4000581443776928E-2</v>
      </c>
      <c r="I3905" s="1">
        <f t="shared" si="132"/>
        <v>-0.45403163089470749</v>
      </c>
      <c r="J3905" s="1">
        <f t="shared" si="131"/>
        <v>-0.45403163089470749</v>
      </c>
    </row>
    <row r="3906" spans="1:10" x14ac:dyDescent="0.25">
      <c r="A3906" s="2" t="s">
        <v>5512</v>
      </c>
      <c r="B3906" s="2">
        <v>19301</v>
      </c>
      <c r="C3906" s="2" t="s">
        <v>748</v>
      </c>
      <c r="E3906" s="2" t="s">
        <v>48</v>
      </c>
      <c r="F3906" s="2">
        <v>0.93</v>
      </c>
      <c r="G3906" s="2">
        <v>0.39</v>
      </c>
      <c r="H3906" s="1">
        <f t="shared" si="132"/>
        <v>-0.10469737866669322</v>
      </c>
      <c r="I3906" s="1">
        <f t="shared" si="132"/>
        <v>-1.3584539709124763</v>
      </c>
      <c r="J3906" s="1">
        <f t="shared" si="131"/>
        <v>-1.3584539709124763</v>
      </c>
    </row>
    <row r="3907" spans="1:10" x14ac:dyDescent="0.25">
      <c r="A3907" s="2" t="s">
        <v>5516</v>
      </c>
      <c r="B3907" s="2">
        <v>19402</v>
      </c>
      <c r="C3907" s="2" t="s">
        <v>757</v>
      </c>
      <c r="E3907" s="2" t="s">
        <v>59</v>
      </c>
      <c r="F3907" s="2">
        <v>1.08</v>
      </c>
      <c r="G3907" s="2">
        <v>1.07</v>
      </c>
      <c r="H3907" s="1">
        <f t="shared" si="132"/>
        <v>0.11103131238874395</v>
      </c>
      <c r="I3907" s="1">
        <f t="shared" si="132"/>
        <v>9.7610796626422344E-2</v>
      </c>
      <c r="J3907" s="1">
        <f t="shared" si="131"/>
        <v>0.11103131238874395</v>
      </c>
    </row>
    <row r="3908" spans="1:10" x14ac:dyDescent="0.25">
      <c r="A3908" s="2" t="s">
        <v>5519</v>
      </c>
      <c r="B3908" s="2">
        <v>19481</v>
      </c>
      <c r="C3908" s="2" t="s">
        <v>774</v>
      </c>
      <c r="E3908" s="2" t="s">
        <v>48</v>
      </c>
      <c r="F3908" s="2">
        <v>1.35</v>
      </c>
      <c r="G3908" s="2">
        <v>1.52</v>
      </c>
      <c r="H3908" s="1">
        <f t="shared" si="132"/>
        <v>0.43295940727610632</v>
      </c>
      <c r="I3908" s="1">
        <f t="shared" si="132"/>
        <v>0.60407132366886085</v>
      </c>
      <c r="J3908" s="1">
        <f t="shared" si="131"/>
        <v>0.60407132366886085</v>
      </c>
    </row>
    <row r="3909" spans="1:10" x14ac:dyDescent="0.25">
      <c r="A3909" s="2" t="s">
        <v>5520</v>
      </c>
      <c r="B3909" s="2">
        <v>19495</v>
      </c>
      <c r="C3909" s="2" t="s">
        <v>757</v>
      </c>
      <c r="E3909" s="2" t="s">
        <v>59</v>
      </c>
      <c r="F3909" s="2">
        <v>0.98</v>
      </c>
      <c r="G3909" s="2">
        <v>0.81</v>
      </c>
      <c r="H3909" s="1">
        <f t="shared" si="132"/>
        <v>-2.9146345659516508E-2</v>
      </c>
      <c r="I3909" s="1">
        <f t="shared" si="132"/>
        <v>-0.30400618689009989</v>
      </c>
      <c r="J3909" s="1">
        <f t="shared" si="131"/>
        <v>-0.30400618689009989</v>
      </c>
    </row>
    <row r="3910" spans="1:10" x14ac:dyDescent="0.25">
      <c r="A3910" s="2" t="s">
        <v>5522</v>
      </c>
      <c r="B3910" s="2">
        <v>19549</v>
      </c>
      <c r="C3910" s="2" t="s">
        <v>774</v>
      </c>
      <c r="E3910" s="2" t="s">
        <v>48</v>
      </c>
      <c r="F3910" s="2">
        <v>1.1100000000000001</v>
      </c>
      <c r="G3910" s="2">
        <v>1.08</v>
      </c>
      <c r="H3910" s="1">
        <f t="shared" si="132"/>
        <v>0.15055967657538141</v>
      </c>
      <c r="I3910" s="1">
        <f t="shared" si="132"/>
        <v>0.11103131238874395</v>
      </c>
      <c r="J3910" s="1">
        <f t="shared" si="131"/>
        <v>0.15055967657538141</v>
      </c>
    </row>
    <row r="3911" spans="1:10" x14ac:dyDescent="0.25">
      <c r="A3911" s="2" t="s">
        <v>5523</v>
      </c>
      <c r="B3911" s="2">
        <v>19615</v>
      </c>
      <c r="C3911" s="2" t="s">
        <v>774</v>
      </c>
      <c r="E3911" s="2" t="s">
        <v>48</v>
      </c>
      <c r="F3911" s="2">
        <v>0.94</v>
      </c>
      <c r="G3911" s="2">
        <v>1.04</v>
      </c>
      <c r="H3911" s="1">
        <f t="shared" si="132"/>
        <v>-8.9267338097087409E-2</v>
      </c>
      <c r="I3911" s="1">
        <f t="shared" si="132"/>
        <v>5.6583528366367514E-2</v>
      </c>
      <c r="J3911" s="1">
        <f t="shared" si="131"/>
        <v>-8.9267338097087409E-2</v>
      </c>
    </row>
    <row r="3912" spans="1:10" x14ac:dyDescent="0.25">
      <c r="A3912" s="2" t="s">
        <v>5525</v>
      </c>
      <c r="B3912" s="2">
        <v>19694</v>
      </c>
      <c r="C3912" s="2" t="s">
        <v>774</v>
      </c>
      <c r="E3912" s="2" t="s">
        <v>48</v>
      </c>
      <c r="F3912" s="2">
        <v>0.94</v>
      </c>
      <c r="G3912" s="2">
        <v>0.85</v>
      </c>
      <c r="H3912" s="1">
        <f t="shared" si="132"/>
        <v>-8.9267338097087409E-2</v>
      </c>
      <c r="I3912" s="1">
        <f t="shared" si="132"/>
        <v>-0.23446525363702297</v>
      </c>
      <c r="J3912" s="1">
        <f t="shared" ref="J3912:J3975" si="133">IF(ABS(MAX(H3912,I3912))&gt;ABS(MIN(H3912,I3912)),MAX(H3912,I3912),MIN(H3912,I3912))</f>
        <v>-0.23446525363702297</v>
      </c>
    </row>
    <row r="3913" spans="1:10" x14ac:dyDescent="0.25">
      <c r="A3913" s="2" t="s">
        <v>5526</v>
      </c>
      <c r="B3913" s="2">
        <v>19732</v>
      </c>
      <c r="C3913" s="2" t="s">
        <v>774</v>
      </c>
      <c r="E3913" s="2" t="s">
        <v>56</v>
      </c>
      <c r="F3913" s="2">
        <v>0.93</v>
      </c>
      <c r="G3913" s="2">
        <v>0.73</v>
      </c>
      <c r="H3913" s="1">
        <f t="shared" si="132"/>
        <v>-0.10469737866669322</v>
      </c>
      <c r="I3913" s="1">
        <f t="shared" si="132"/>
        <v>-0.45403163089470749</v>
      </c>
      <c r="J3913" s="1">
        <f t="shared" si="133"/>
        <v>-0.45403163089470749</v>
      </c>
    </row>
    <row r="3914" spans="1:10" x14ac:dyDescent="0.25">
      <c r="A3914" s="2" t="s">
        <v>10277</v>
      </c>
      <c r="B3914" s="2">
        <v>19766</v>
      </c>
      <c r="C3914" s="2" t="s">
        <v>719</v>
      </c>
      <c r="E3914" s="2" t="s">
        <v>10278</v>
      </c>
      <c r="F3914" s="2">
        <v>1024</v>
      </c>
      <c r="G3914" s="2">
        <v>1024</v>
      </c>
      <c r="H3914" s="1">
        <f t="shared" si="132"/>
        <v>10</v>
      </c>
      <c r="I3914" s="1">
        <f t="shared" si="132"/>
        <v>10</v>
      </c>
      <c r="J3914" s="1">
        <f t="shared" si="133"/>
        <v>10</v>
      </c>
    </row>
    <row r="3915" spans="1:10" x14ac:dyDescent="0.25">
      <c r="A3915" s="2" t="s">
        <v>5530</v>
      </c>
      <c r="B3915" s="2">
        <v>20023</v>
      </c>
      <c r="C3915" s="2" t="s">
        <v>792</v>
      </c>
      <c r="E3915" s="2" t="s">
        <v>48</v>
      </c>
      <c r="F3915" s="2">
        <v>1.04</v>
      </c>
      <c r="G3915" s="2">
        <v>0.38</v>
      </c>
      <c r="H3915" s="1">
        <f t="shared" si="132"/>
        <v>5.6583528366367514E-2</v>
      </c>
      <c r="I3915" s="1">
        <f t="shared" si="132"/>
        <v>-1.3959286763311392</v>
      </c>
      <c r="J3915" s="1">
        <f t="shared" si="133"/>
        <v>-1.3959286763311392</v>
      </c>
    </row>
    <row r="3916" spans="1:10" x14ac:dyDescent="0.25">
      <c r="A3916" s="2" t="s">
        <v>5533</v>
      </c>
      <c r="B3916" s="2">
        <v>20066</v>
      </c>
      <c r="C3916" s="2" t="s">
        <v>813</v>
      </c>
      <c r="E3916" s="2" t="s">
        <v>48</v>
      </c>
      <c r="F3916" s="2">
        <v>0.78</v>
      </c>
      <c r="G3916" s="2">
        <v>0.65</v>
      </c>
      <c r="H3916" s="1">
        <f t="shared" si="132"/>
        <v>-0.35845397091247633</v>
      </c>
      <c r="I3916" s="1">
        <f t="shared" si="132"/>
        <v>-0.62148837674627011</v>
      </c>
      <c r="J3916" s="1">
        <f t="shared" si="133"/>
        <v>-0.62148837674627011</v>
      </c>
    </row>
    <row r="3917" spans="1:10" x14ac:dyDescent="0.25">
      <c r="A3917" s="2" t="s">
        <v>5535</v>
      </c>
      <c r="B3917" s="2">
        <v>20091</v>
      </c>
      <c r="C3917" s="2" t="s">
        <v>792</v>
      </c>
      <c r="E3917" s="2" t="s">
        <v>48</v>
      </c>
      <c r="F3917" s="2">
        <v>1.06</v>
      </c>
      <c r="G3917" s="2">
        <v>0.45</v>
      </c>
      <c r="H3917" s="1">
        <f t="shared" si="132"/>
        <v>8.4064264788474549E-2</v>
      </c>
      <c r="I3917" s="1">
        <f t="shared" si="132"/>
        <v>-1.15200309344505</v>
      </c>
      <c r="J3917" s="1">
        <f t="shared" si="133"/>
        <v>-1.15200309344505</v>
      </c>
    </row>
    <row r="3918" spans="1:10" x14ac:dyDescent="0.25">
      <c r="A3918" s="2" t="s">
        <v>11635</v>
      </c>
      <c r="B3918" s="2">
        <v>20121</v>
      </c>
      <c r="C3918" s="2" t="s">
        <v>719</v>
      </c>
      <c r="E3918" s="2" t="s">
        <v>11171</v>
      </c>
      <c r="F3918" s="2">
        <v>5.3</v>
      </c>
      <c r="G3918" s="5">
        <v>9.765625E-4</v>
      </c>
      <c r="H3918" s="1">
        <f t="shared" si="132"/>
        <v>2.4059923596758366</v>
      </c>
      <c r="I3918" s="1">
        <f t="shared" si="132"/>
        <v>-10</v>
      </c>
      <c r="J3918" s="1">
        <f t="shared" si="133"/>
        <v>-10</v>
      </c>
    </row>
    <row r="3919" spans="1:10" x14ac:dyDescent="0.25">
      <c r="A3919" s="2" t="s">
        <v>5538</v>
      </c>
      <c r="B3919" s="2">
        <v>20124</v>
      </c>
      <c r="C3919" s="2" t="s">
        <v>801</v>
      </c>
      <c r="E3919" s="2" t="s">
        <v>56</v>
      </c>
      <c r="F3919" s="2">
        <v>0.87</v>
      </c>
      <c r="G3919" s="2">
        <v>0.32</v>
      </c>
      <c r="H3919" s="1">
        <f t="shared" si="132"/>
        <v>-0.20091269392599642</v>
      </c>
      <c r="I3919" s="1">
        <f t="shared" si="132"/>
        <v>-1.6438561897747248</v>
      </c>
      <c r="J3919" s="1">
        <f t="shared" si="133"/>
        <v>-1.6438561897747248</v>
      </c>
    </row>
    <row r="3920" spans="1:10" x14ac:dyDescent="0.25">
      <c r="A3920" s="2" t="s">
        <v>5541</v>
      </c>
      <c r="B3920" s="2">
        <v>20156</v>
      </c>
      <c r="C3920" s="2" t="s">
        <v>794</v>
      </c>
      <c r="E3920" s="2" t="s">
        <v>80</v>
      </c>
      <c r="F3920" s="2">
        <v>0.95</v>
      </c>
      <c r="G3920" s="2">
        <v>0.6</v>
      </c>
      <c r="H3920" s="1">
        <f t="shared" si="132"/>
        <v>-7.4000581443776928E-2</v>
      </c>
      <c r="I3920" s="1">
        <f t="shared" si="132"/>
        <v>-0.73696559416620622</v>
      </c>
      <c r="J3920" s="1">
        <f t="shared" si="133"/>
        <v>-0.73696559416620622</v>
      </c>
    </row>
    <row r="3921" spans="1:10" x14ac:dyDescent="0.25">
      <c r="A3921" s="2" t="s">
        <v>5543</v>
      </c>
      <c r="B3921" s="2">
        <v>20171</v>
      </c>
      <c r="C3921" s="2" t="s">
        <v>792</v>
      </c>
      <c r="E3921" s="2" t="s">
        <v>56</v>
      </c>
      <c r="F3921" s="2">
        <v>0.82</v>
      </c>
      <c r="G3921" s="2">
        <v>0.17</v>
      </c>
      <c r="H3921" s="1">
        <f t="shared" si="132"/>
        <v>-0.28630418515664108</v>
      </c>
      <c r="I3921" s="1">
        <f t="shared" si="132"/>
        <v>-2.5563933485243853</v>
      </c>
      <c r="J3921" s="1">
        <f t="shared" si="133"/>
        <v>-2.5563933485243853</v>
      </c>
    </row>
    <row r="3922" spans="1:10" x14ac:dyDescent="0.25">
      <c r="A3922" s="2" t="s">
        <v>5544</v>
      </c>
      <c r="B3922" s="2">
        <v>20189</v>
      </c>
      <c r="C3922" s="2" t="s">
        <v>801</v>
      </c>
      <c r="E3922" s="2" t="s">
        <v>56</v>
      </c>
      <c r="F3922" s="2">
        <v>0.87</v>
      </c>
      <c r="G3922" s="2">
        <v>0.32</v>
      </c>
      <c r="H3922" s="1">
        <f t="shared" si="132"/>
        <v>-0.20091269392599642</v>
      </c>
      <c r="I3922" s="1">
        <f t="shared" si="132"/>
        <v>-1.6438561897747248</v>
      </c>
      <c r="J3922" s="1">
        <f t="shared" si="133"/>
        <v>-1.6438561897747248</v>
      </c>
    </row>
    <row r="3923" spans="1:10" x14ac:dyDescent="0.25">
      <c r="A3923" s="2" t="s">
        <v>5546</v>
      </c>
      <c r="B3923" s="2">
        <v>20200</v>
      </c>
      <c r="C3923" s="2" t="s">
        <v>794</v>
      </c>
      <c r="E3923" s="2" t="s">
        <v>48</v>
      </c>
      <c r="F3923" s="2">
        <v>0.9</v>
      </c>
      <c r="G3923" s="2">
        <v>0.96</v>
      </c>
      <c r="H3923" s="1">
        <f t="shared" si="132"/>
        <v>-0.15200309344504997</v>
      </c>
      <c r="I3923" s="1">
        <f t="shared" si="132"/>
        <v>-5.8893689053568565E-2</v>
      </c>
      <c r="J3923" s="1">
        <f t="shared" si="133"/>
        <v>-0.15200309344504997</v>
      </c>
    </row>
    <row r="3924" spans="1:10" x14ac:dyDescent="0.25">
      <c r="A3924" s="2" t="s">
        <v>5547</v>
      </c>
      <c r="B3924" s="2">
        <v>20214</v>
      </c>
      <c r="C3924" s="2" t="s">
        <v>813</v>
      </c>
      <c r="E3924" s="2" t="s">
        <v>48</v>
      </c>
      <c r="F3924" s="2">
        <v>0.37</v>
      </c>
      <c r="G3924" s="2">
        <v>0.26</v>
      </c>
      <c r="H3924" s="1">
        <f t="shared" si="132"/>
        <v>-1.4344028241457749</v>
      </c>
      <c r="I3924" s="1">
        <f t="shared" si="132"/>
        <v>-1.9434164716336324</v>
      </c>
      <c r="J3924" s="1">
        <f t="shared" si="133"/>
        <v>-1.9434164716336324</v>
      </c>
    </row>
    <row r="3925" spans="1:10" x14ac:dyDescent="0.25">
      <c r="A3925" s="2" t="s">
        <v>5548</v>
      </c>
      <c r="B3925" s="2">
        <v>20223</v>
      </c>
      <c r="C3925" s="2" t="s">
        <v>794</v>
      </c>
      <c r="E3925" s="2" t="s">
        <v>80</v>
      </c>
      <c r="F3925" s="2">
        <v>0.88</v>
      </c>
      <c r="G3925" s="2">
        <v>0.55000000000000004</v>
      </c>
      <c r="H3925" s="1">
        <f t="shared" si="132"/>
        <v>-0.18442457113742744</v>
      </c>
      <c r="I3925" s="1">
        <f t="shared" si="132"/>
        <v>-0.86249647625006509</v>
      </c>
      <c r="J3925" s="1">
        <f t="shared" si="133"/>
        <v>-0.86249647625006509</v>
      </c>
    </row>
    <row r="3926" spans="1:10" x14ac:dyDescent="0.25">
      <c r="A3926" s="2" t="s">
        <v>5551</v>
      </c>
      <c r="B3926" s="2">
        <v>20250</v>
      </c>
      <c r="C3926" s="2" t="s">
        <v>813</v>
      </c>
      <c r="E3926" s="2" t="s">
        <v>56</v>
      </c>
      <c r="F3926" s="2">
        <v>1.18</v>
      </c>
      <c r="G3926" s="2">
        <v>0.94</v>
      </c>
      <c r="H3926" s="1">
        <f t="shared" si="132"/>
        <v>0.23878685958711648</v>
      </c>
      <c r="I3926" s="1">
        <f t="shared" si="132"/>
        <v>-8.9267338097087409E-2</v>
      </c>
      <c r="J3926" s="1">
        <f t="shared" si="133"/>
        <v>0.23878685958711648</v>
      </c>
    </row>
    <row r="3927" spans="1:10" x14ac:dyDescent="0.25">
      <c r="A3927" s="2" t="s">
        <v>5552</v>
      </c>
      <c r="B3927" s="2">
        <v>20258</v>
      </c>
      <c r="C3927" s="2" t="s">
        <v>801</v>
      </c>
      <c r="E3927" s="2" t="s">
        <v>56</v>
      </c>
      <c r="F3927" s="2">
        <v>0.87</v>
      </c>
      <c r="G3927" s="5">
        <v>7.9402280000000006E-3</v>
      </c>
      <c r="H3927" s="1">
        <f t="shared" si="132"/>
        <v>-0.20091269392599642</v>
      </c>
      <c r="I3927" s="1">
        <f t="shared" si="132"/>
        <v>-6.9766038503736176</v>
      </c>
      <c r="J3927" s="1">
        <f t="shared" si="133"/>
        <v>-6.9766038503736176</v>
      </c>
    </row>
    <row r="3928" spans="1:10" x14ac:dyDescent="0.25">
      <c r="A3928" s="2" t="s">
        <v>10280</v>
      </c>
      <c r="B3928" s="2">
        <v>20271</v>
      </c>
      <c r="C3928" s="2" t="s">
        <v>719</v>
      </c>
      <c r="E3928" s="2" t="s">
        <v>11172</v>
      </c>
      <c r="F3928" s="5">
        <v>9.765625E-4</v>
      </c>
      <c r="G3928" s="5">
        <v>9.765625E-4</v>
      </c>
      <c r="H3928" s="1">
        <f t="shared" ref="H3928:I3991" si="134">LOG(F3928,2)</f>
        <v>-10</v>
      </c>
      <c r="I3928" s="1">
        <f t="shared" si="134"/>
        <v>-10</v>
      </c>
      <c r="J3928" s="1">
        <f t="shared" si="133"/>
        <v>-10</v>
      </c>
    </row>
    <row r="3929" spans="1:10" x14ac:dyDescent="0.25">
      <c r="A3929" s="2" t="s">
        <v>5554</v>
      </c>
      <c r="B3929" s="2">
        <v>20322</v>
      </c>
      <c r="C3929" s="2" t="s">
        <v>813</v>
      </c>
      <c r="E3929" s="2" t="s">
        <v>56</v>
      </c>
      <c r="F3929" s="2">
        <v>0.9</v>
      </c>
      <c r="G3929" s="2">
        <v>0.8</v>
      </c>
      <c r="H3929" s="1">
        <f t="shared" si="134"/>
        <v>-0.15200309344504997</v>
      </c>
      <c r="I3929" s="1">
        <f t="shared" si="134"/>
        <v>-0.32192809488736229</v>
      </c>
      <c r="J3929" s="1">
        <f t="shared" si="133"/>
        <v>-0.32192809488736229</v>
      </c>
    </row>
    <row r="3930" spans="1:10" x14ac:dyDescent="0.25">
      <c r="A3930" s="2" t="s">
        <v>5555</v>
      </c>
      <c r="B3930" s="2">
        <v>20344</v>
      </c>
      <c r="C3930" s="2" t="s">
        <v>799</v>
      </c>
      <c r="E3930" s="2" t="s">
        <v>48</v>
      </c>
      <c r="F3930" s="2">
        <v>0.99</v>
      </c>
      <c r="G3930" s="2">
        <v>0.86</v>
      </c>
      <c r="H3930" s="1">
        <f t="shared" si="134"/>
        <v>-1.4499569695115091E-2</v>
      </c>
      <c r="I3930" s="1">
        <f t="shared" si="134"/>
        <v>-0.21759143507262679</v>
      </c>
      <c r="J3930" s="1">
        <f t="shared" si="133"/>
        <v>-0.21759143507262679</v>
      </c>
    </row>
    <row r="3931" spans="1:10" x14ac:dyDescent="0.25">
      <c r="A3931" s="2" t="s">
        <v>5557</v>
      </c>
      <c r="B3931" s="2">
        <v>20354</v>
      </c>
      <c r="C3931" s="2" t="s">
        <v>794</v>
      </c>
      <c r="E3931" s="2" t="s">
        <v>56</v>
      </c>
      <c r="F3931" s="2">
        <v>0.87</v>
      </c>
      <c r="G3931" s="2">
        <v>0.71</v>
      </c>
      <c r="H3931" s="1">
        <f t="shared" si="134"/>
        <v>-0.20091269392599642</v>
      </c>
      <c r="I3931" s="1">
        <f t="shared" si="134"/>
        <v>-0.49410907027004275</v>
      </c>
      <c r="J3931" s="1">
        <f t="shared" si="133"/>
        <v>-0.49410907027004275</v>
      </c>
    </row>
    <row r="3932" spans="1:10" x14ac:dyDescent="0.25">
      <c r="A3932" s="2" t="s">
        <v>5558</v>
      </c>
      <c r="B3932" s="2">
        <v>20355</v>
      </c>
      <c r="C3932" s="2" t="s">
        <v>794</v>
      </c>
      <c r="E3932" s="2" t="s">
        <v>48</v>
      </c>
      <c r="F3932" s="2">
        <v>0.87</v>
      </c>
      <c r="G3932" s="2">
        <v>0.63</v>
      </c>
      <c r="H3932" s="1">
        <f t="shared" si="134"/>
        <v>-0.20091269392599642</v>
      </c>
      <c r="I3932" s="1">
        <f t="shared" si="134"/>
        <v>-0.66657626627480826</v>
      </c>
      <c r="J3932" s="1">
        <f t="shared" si="133"/>
        <v>-0.66657626627480826</v>
      </c>
    </row>
    <row r="3933" spans="1:10" x14ac:dyDescent="0.25">
      <c r="A3933" s="2" t="s">
        <v>10281</v>
      </c>
      <c r="B3933" s="2">
        <v>20377</v>
      </c>
      <c r="C3933" s="2" t="s">
        <v>799</v>
      </c>
      <c r="E3933" s="2" t="s">
        <v>48</v>
      </c>
      <c r="F3933" s="2">
        <v>0.83</v>
      </c>
      <c r="G3933" s="2">
        <v>0.6</v>
      </c>
      <c r="H3933" s="1">
        <f t="shared" si="134"/>
        <v>-0.26881675842780001</v>
      </c>
      <c r="I3933" s="1">
        <f t="shared" si="134"/>
        <v>-0.73696559416620622</v>
      </c>
      <c r="J3933" s="1">
        <f t="shared" si="133"/>
        <v>-0.73696559416620622</v>
      </c>
    </row>
    <row r="3934" spans="1:10" x14ac:dyDescent="0.25">
      <c r="A3934" s="2" t="s">
        <v>5559</v>
      </c>
      <c r="B3934" s="2">
        <v>20398</v>
      </c>
      <c r="C3934" s="2" t="s">
        <v>799</v>
      </c>
      <c r="E3934" s="2" t="s">
        <v>56</v>
      </c>
      <c r="F3934" s="2">
        <v>1.18</v>
      </c>
      <c r="G3934" s="2">
        <v>0.88</v>
      </c>
      <c r="H3934" s="1">
        <f t="shared" si="134"/>
        <v>0.23878685958711648</v>
      </c>
      <c r="I3934" s="1">
        <f t="shared" si="134"/>
        <v>-0.18442457113742744</v>
      </c>
      <c r="J3934" s="1">
        <f t="shared" si="133"/>
        <v>0.23878685958711648</v>
      </c>
    </row>
    <row r="3935" spans="1:10" x14ac:dyDescent="0.25">
      <c r="A3935" s="2" t="s">
        <v>5560</v>
      </c>
      <c r="B3935" s="2">
        <v>20412</v>
      </c>
      <c r="C3935" s="2" t="s">
        <v>799</v>
      </c>
      <c r="E3935" s="2" t="s">
        <v>56</v>
      </c>
      <c r="F3935" s="2">
        <v>0.95</v>
      </c>
      <c r="G3935" s="2">
        <v>0.85</v>
      </c>
      <c r="H3935" s="1">
        <f t="shared" si="134"/>
        <v>-7.4000581443776928E-2</v>
      </c>
      <c r="I3935" s="1">
        <f t="shared" si="134"/>
        <v>-0.23446525363702297</v>
      </c>
      <c r="J3935" s="1">
        <f t="shared" si="133"/>
        <v>-0.23446525363702297</v>
      </c>
    </row>
    <row r="3936" spans="1:10" x14ac:dyDescent="0.25">
      <c r="A3936" s="2" t="s">
        <v>5562</v>
      </c>
      <c r="B3936" s="2">
        <v>20432</v>
      </c>
      <c r="C3936" s="2" t="s">
        <v>794</v>
      </c>
      <c r="E3936" s="2" t="s">
        <v>56</v>
      </c>
      <c r="F3936" s="2">
        <v>0.87</v>
      </c>
      <c r="G3936" s="2">
        <v>0.71</v>
      </c>
      <c r="H3936" s="1">
        <f t="shared" si="134"/>
        <v>-0.20091269392599642</v>
      </c>
      <c r="I3936" s="1">
        <f t="shared" si="134"/>
        <v>-0.49410907027004275</v>
      </c>
      <c r="J3936" s="1">
        <f t="shared" si="133"/>
        <v>-0.49410907027004275</v>
      </c>
    </row>
    <row r="3937" spans="1:10" x14ac:dyDescent="0.25">
      <c r="A3937" s="2" t="s">
        <v>5563</v>
      </c>
      <c r="B3937" s="2">
        <v>20434</v>
      </c>
      <c r="C3937" s="2" t="s">
        <v>794</v>
      </c>
      <c r="E3937" s="2" t="s">
        <v>48</v>
      </c>
      <c r="F3937" s="2">
        <v>0.75</v>
      </c>
      <c r="G3937" s="2">
        <v>0.3</v>
      </c>
      <c r="H3937" s="1">
        <f t="shared" si="134"/>
        <v>-0.41503749927884381</v>
      </c>
      <c r="I3937" s="1">
        <f t="shared" si="134"/>
        <v>-1.7369655941662063</v>
      </c>
      <c r="J3937" s="1">
        <f t="shared" si="133"/>
        <v>-1.7369655941662063</v>
      </c>
    </row>
    <row r="3938" spans="1:10" x14ac:dyDescent="0.25">
      <c r="A3938" s="2" t="s">
        <v>5564</v>
      </c>
      <c r="B3938" s="2">
        <v>20499</v>
      </c>
      <c r="C3938" s="2" t="s">
        <v>794</v>
      </c>
      <c r="E3938" s="2" t="s">
        <v>56</v>
      </c>
      <c r="F3938" s="2">
        <v>0.81</v>
      </c>
      <c r="G3938" s="2">
        <v>0.33</v>
      </c>
      <c r="H3938" s="1">
        <f t="shared" si="134"/>
        <v>-0.30400618689009989</v>
      </c>
      <c r="I3938" s="1">
        <f t="shared" si="134"/>
        <v>-1.5994620704162712</v>
      </c>
      <c r="J3938" s="1">
        <f t="shared" si="133"/>
        <v>-1.5994620704162712</v>
      </c>
    </row>
    <row r="3939" spans="1:10" x14ac:dyDescent="0.25">
      <c r="A3939" s="2" t="s">
        <v>11636</v>
      </c>
      <c r="B3939" s="2">
        <v>20555</v>
      </c>
      <c r="C3939" s="2" t="s">
        <v>799</v>
      </c>
      <c r="E3939" s="2" t="s">
        <v>290</v>
      </c>
      <c r="F3939" s="2">
        <v>1.06</v>
      </c>
      <c r="G3939" s="2">
        <v>0.6</v>
      </c>
      <c r="H3939" s="1">
        <f t="shared" si="134"/>
        <v>8.4064264788474549E-2</v>
      </c>
      <c r="I3939" s="1">
        <f t="shared" si="134"/>
        <v>-0.73696559416620622</v>
      </c>
      <c r="J3939" s="1">
        <f t="shared" si="133"/>
        <v>-0.73696559416620622</v>
      </c>
    </row>
    <row r="3940" spans="1:10" x14ac:dyDescent="0.25">
      <c r="A3940" s="2" t="s">
        <v>5569</v>
      </c>
      <c r="B3940" s="2">
        <v>20731</v>
      </c>
      <c r="C3940" s="2" t="s">
        <v>837</v>
      </c>
      <c r="E3940" s="2" t="s">
        <v>48</v>
      </c>
      <c r="F3940" s="2">
        <v>1.1200000000000001</v>
      </c>
      <c r="G3940" s="2">
        <v>0.83</v>
      </c>
      <c r="H3940" s="1">
        <f t="shared" si="134"/>
        <v>0.16349873228287956</v>
      </c>
      <c r="I3940" s="1">
        <f t="shared" si="134"/>
        <v>-0.26881675842780001</v>
      </c>
      <c r="J3940" s="1">
        <f t="shared" si="133"/>
        <v>-0.26881675842780001</v>
      </c>
    </row>
    <row r="3941" spans="1:10" x14ac:dyDescent="0.25">
      <c r="A3941" s="2" t="s">
        <v>5577</v>
      </c>
      <c r="B3941" s="2">
        <v>20946</v>
      </c>
      <c r="C3941" s="2" t="s">
        <v>837</v>
      </c>
      <c r="E3941" s="2" t="s">
        <v>56</v>
      </c>
      <c r="F3941" s="2">
        <v>1.0900000000000001</v>
      </c>
      <c r="G3941" s="2">
        <v>0.81</v>
      </c>
      <c r="H3941" s="1">
        <f t="shared" si="134"/>
        <v>0.12432813500220179</v>
      </c>
      <c r="I3941" s="1">
        <f t="shared" si="134"/>
        <v>-0.30400618689009989</v>
      </c>
      <c r="J3941" s="1">
        <f t="shared" si="133"/>
        <v>-0.30400618689009989</v>
      </c>
    </row>
    <row r="3942" spans="1:10" x14ac:dyDescent="0.25">
      <c r="A3942" s="2" t="s">
        <v>5580</v>
      </c>
      <c r="B3942" s="2">
        <v>20992</v>
      </c>
      <c r="C3942" s="2" t="s">
        <v>719</v>
      </c>
      <c r="E3942" s="2" t="s">
        <v>43</v>
      </c>
      <c r="F3942" s="2">
        <v>0.05</v>
      </c>
      <c r="G3942" s="2">
        <v>0.15</v>
      </c>
      <c r="H3942" s="1">
        <f t="shared" si="134"/>
        <v>-4.3219280948873626</v>
      </c>
      <c r="I3942" s="1">
        <f t="shared" si="134"/>
        <v>-2.7369655941662061</v>
      </c>
      <c r="J3942" s="1">
        <f t="shared" si="133"/>
        <v>-4.3219280948873626</v>
      </c>
    </row>
    <row r="3943" spans="1:10" x14ac:dyDescent="0.25">
      <c r="A3943" s="2" t="s">
        <v>5581</v>
      </c>
      <c r="B3943" s="2">
        <v>21014</v>
      </c>
      <c r="C3943" s="2" t="s">
        <v>837</v>
      </c>
      <c r="E3943" s="2" t="s">
        <v>56</v>
      </c>
      <c r="F3943" s="2">
        <v>1.0900000000000001</v>
      </c>
      <c r="G3943" s="2">
        <v>0.81</v>
      </c>
      <c r="H3943" s="1">
        <f t="shared" si="134"/>
        <v>0.12432813500220179</v>
      </c>
      <c r="I3943" s="1">
        <f t="shared" si="134"/>
        <v>-0.30400618689009989</v>
      </c>
      <c r="J3943" s="1">
        <f t="shared" si="133"/>
        <v>-0.30400618689009989</v>
      </c>
    </row>
    <row r="3944" spans="1:10" x14ac:dyDescent="0.25">
      <c r="A3944" s="2" t="s">
        <v>5582</v>
      </c>
      <c r="B3944" s="2">
        <v>21021</v>
      </c>
      <c r="C3944" s="2" t="s">
        <v>837</v>
      </c>
      <c r="E3944" s="2" t="s">
        <v>56</v>
      </c>
      <c r="F3944" s="2">
        <v>0.82</v>
      </c>
      <c r="G3944" s="2">
        <v>0.72</v>
      </c>
      <c r="H3944" s="1">
        <f t="shared" si="134"/>
        <v>-0.28630418515664108</v>
      </c>
      <c r="I3944" s="1">
        <f t="shared" si="134"/>
        <v>-0.47393118833241243</v>
      </c>
      <c r="J3944" s="1">
        <f t="shared" si="133"/>
        <v>-0.47393118833241243</v>
      </c>
    </row>
    <row r="3945" spans="1:10" x14ac:dyDescent="0.25">
      <c r="A3945" s="2" t="s">
        <v>5584</v>
      </c>
      <c r="B3945" s="2">
        <v>21068</v>
      </c>
      <c r="C3945" s="2" t="s">
        <v>719</v>
      </c>
      <c r="E3945" s="2" t="s">
        <v>43</v>
      </c>
      <c r="F3945" s="2">
        <v>0.2</v>
      </c>
      <c r="G3945" s="2">
        <v>0.31</v>
      </c>
      <c r="H3945" s="1">
        <f t="shared" si="134"/>
        <v>-2.3219280948873622</v>
      </c>
      <c r="I3945" s="1">
        <f t="shared" si="134"/>
        <v>-1.6896598793878495</v>
      </c>
      <c r="J3945" s="1">
        <f t="shared" si="133"/>
        <v>-2.3219280948873622</v>
      </c>
    </row>
    <row r="3946" spans="1:10" x14ac:dyDescent="0.25">
      <c r="A3946" s="2" t="s">
        <v>5586</v>
      </c>
      <c r="B3946" s="2">
        <v>21113</v>
      </c>
      <c r="C3946" s="2" t="s">
        <v>719</v>
      </c>
      <c r="E3946" s="2" t="s">
        <v>9142</v>
      </c>
      <c r="F3946" s="2">
        <v>12.02</v>
      </c>
      <c r="G3946" s="5">
        <v>9.765625E-4</v>
      </c>
      <c r="H3946" s="1">
        <f t="shared" si="134"/>
        <v>3.5873649909364609</v>
      </c>
      <c r="I3946" s="1">
        <f t="shared" si="134"/>
        <v>-10</v>
      </c>
      <c r="J3946" s="1">
        <f t="shared" si="133"/>
        <v>-10</v>
      </c>
    </row>
    <row r="3947" spans="1:10" x14ac:dyDescent="0.25">
      <c r="A3947" s="2" t="s">
        <v>5588</v>
      </c>
      <c r="B3947" s="2">
        <v>21147</v>
      </c>
      <c r="C3947" s="2" t="s">
        <v>719</v>
      </c>
      <c r="E3947" s="2" t="s">
        <v>41</v>
      </c>
      <c r="F3947" s="2">
        <v>0.19</v>
      </c>
      <c r="G3947" s="2">
        <v>0.28000000000000003</v>
      </c>
      <c r="H3947" s="1">
        <f t="shared" si="134"/>
        <v>-2.3959286763311392</v>
      </c>
      <c r="I3947" s="1">
        <f t="shared" si="134"/>
        <v>-1.8365012677171204</v>
      </c>
      <c r="J3947" s="1">
        <f t="shared" si="133"/>
        <v>-2.3959286763311392</v>
      </c>
    </row>
    <row r="3948" spans="1:10" x14ac:dyDescent="0.25">
      <c r="A3948" s="2" t="s">
        <v>5590</v>
      </c>
      <c r="B3948" s="2">
        <v>21200</v>
      </c>
      <c r="C3948" s="2" t="s">
        <v>719</v>
      </c>
      <c r="E3948" s="2" t="s">
        <v>43</v>
      </c>
      <c r="F3948" s="2">
        <v>0.2</v>
      </c>
      <c r="G3948" s="2">
        <v>0.26</v>
      </c>
      <c r="H3948" s="1">
        <f t="shared" si="134"/>
        <v>-2.3219280948873622</v>
      </c>
      <c r="I3948" s="1">
        <f t="shared" si="134"/>
        <v>-1.9434164716336324</v>
      </c>
      <c r="J3948" s="1">
        <f t="shared" si="133"/>
        <v>-2.3219280948873622</v>
      </c>
    </row>
    <row r="3949" spans="1:10" x14ac:dyDescent="0.25">
      <c r="A3949" s="2" t="s">
        <v>5594</v>
      </c>
      <c r="B3949" s="2">
        <v>21275</v>
      </c>
      <c r="C3949" s="2" t="s">
        <v>719</v>
      </c>
      <c r="E3949" s="2" t="s">
        <v>41</v>
      </c>
      <c r="F3949" s="2">
        <v>0.04</v>
      </c>
      <c r="G3949" s="2">
        <v>0.11</v>
      </c>
      <c r="H3949" s="1">
        <f t="shared" si="134"/>
        <v>-4.6438561897747244</v>
      </c>
      <c r="I3949" s="1">
        <f t="shared" si="134"/>
        <v>-3.1844245711374275</v>
      </c>
      <c r="J3949" s="1">
        <f t="shared" si="133"/>
        <v>-4.6438561897747244</v>
      </c>
    </row>
    <row r="3950" spans="1:10" x14ac:dyDescent="0.25">
      <c r="A3950" s="2" t="s">
        <v>5596</v>
      </c>
      <c r="B3950" s="2">
        <v>21353</v>
      </c>
      <c r="C3950" s="2" t="s">
        <v>719</v>
      </c>
      <c r="E3950" s="2" t="s">
        <v>9142</v>
      </c>
      <c r="F3950" s="2">
        <v>2.74</v>
      </c>
      <c r="G3950" s="5">
        <v>9.765625E-4</v>
      </c>
      <c r="H3950" s="1">
        <f t="shared" si="134"/>
        <v>1.4541758931858022</v>
      </c>
      <c r="I3950" s="1">
        <f t="shared" si="134"/>
        <v>-10</v>
      </c>
      <c r="J3950" s="1">
        <f t="shared" si="133"/>
        <v>-10</v>
      </c>
    </row>
    <row r="3951" spans="1:10" x14ac:dyDescent="0.25">
      <c r="A3951" s="2" t="s">
        <v>5598</v>
      </c>
      <c r="B3951" s="2">
        <v>21417</v>
      </c>
      <c r="C3951" s="2" t="s">
        <v>719</v>
      </c>
      <c r="E3951" s="2" t="s">
        <v>9145</v>
      </c>
      <c r="F3951" s="2">
        <v>4.28</v>
      </c>
      <c r="G3951" s="5">
        <v>9.765625E-4</v>
      </c>
      <c r="H3951" s="1">
        <f t="shared" si="134"/>
        <v>2.0976107966264221</v>
      </c>
      <c r="I3951" s="1">
        <f t="shared" si="134"/>
        <v>-10</v>
      </c>
      <c r="J3951" s="1">
        <f t="shared" si="133"/>
        <v>-10</v>
      </c>
    </row>
    <row r="3952" spans="1:10" x14ac:dyDescent="0.25">
      <c r="A3952" s="2" t="s">
        <v>5599</v>
      </c>
      <c r="B3952" s="2">
        <v>21463</v>
      </c>
      <c r="C3952" s="2" t="s">
        <v>853</v>
      </c>
      <c r="E3952" s="2" t="s">
        <v>30</v>
      </c>
      <c r="F3952" s="2">
        <v>0.4</v>
      </c>
      <c r="G3952" s="2">
        <v>0.73</v>
      </c>
      <c r="H3952" s="1">
        <f t="shared" si="134"/>
        <v>-1.3219280948873622</v>
      </c>
      <c r="I3952" s="1">
        <f t="shared" si="134"/>
        <v>-0.45403163089470749</v>
      </c>
      <c r="J3952" s="1">
        <f t="shared" si="133"/>
        <v>-1.3219280948873622</v>
      </c>
    </row>
    <row r="3953" spans="1:10" x14ac:dyDescent="0.25">
      <c r="A3953" s="2" t="s">
        <v>5600</v>
      </c>
      <c r="B3953" s="2">
        <v>21479</v>
      </c>
      <c r="C3953" s="2" t="s">
        <v>873</v>
      </c>
      <c r="E3953" s="2" t="s">
        <v>9193</v>
      </c>
      <c r="F3953" s="2">
        <v>20.74</v>
      </c>
      <c r="G3953" s="5">
        <v>9.765625E-4</v>
      </c>
      <c r="H3953" s="1">
        <f t="shared" si="134"/>
        <v>4.3743439890385005</v>
      </c>
      <c r="I3953" s="1">
        <f t="shared" si="134"/>
        <v>-10</v>
      </c>
      <c r="J3953" s="1">
        <f t="shared" si="133"/>
        <v>-10</v>
      </c>
    </row>
    <row r="3954" spans="1:10" x14ac:dyDescent="0.25">
      <c r="A3954" s="2" t="s">
        <v>5602</v>
      </c>
      <c r="B3954" s="2">
        <v>21496</v>
      </c>
      <c r="C3954" s="2" t="s">
        <v>719</v>
      </c>
      <c r="E3954" s="2" t="s">
        <v>59</v>
      </c>
      <c r="F3954" s="2">
        <v>2.65</v>
      </c>
      <c r="G3954" s="2">
        <v>0.85</v>
      </c>
      <c r="H3954" s="1">
        <f t="shared" si="134"/>
        <v>1.4059923596758368</v>
      </c>
      <c r="I3954" s="1">
        <f t="shared" si="134"/>
        <v>-0.23446525363702297</v>
      </c>
      <c r="J3954" s="1">
        <f t="shared" si="133"/>
        <v>1.4059923596758368</v>
      </c>
    </row>
    <row r="3955" spans="1:10" x14ac:dyDescent="0.25">
      <c r="A3955" s="2" t="s">
        <v>5603</v>
      </c>
      <c r="B3955" s="2">
        <v>21497</v>
      </c>
      <c r="C3955" s="2" t="s">
        <v>853</v>
      </c>
      <c r="E3955" s="2" t="s">
        <v>43</v>
      </c>
      <c r="F3955" s="2">
        <v>7.85</v>
      </c>
      <c r="G3955" s="2">
        <v>1.3</v>
      </c>
      <c r="H3955" s="1">
        <f t="shared" si="134"/>
        <v>2.9726926540042644</v>
      </c>
      <c r="I3955" s="1">
        <f t="shared" si="134"/>
        <v>0.37851162325372983</v>
      </c>
      <c r="J3955" s="1">
        <f t="shared" si="133"/>
        <v>2.9726926540042644</v>
      </c>
    </row>
    <row r="3956" spans="1:10" x14ac:dyDescent="0.25">
      <c r="A3956" s="2" t="s">
        <v>11637</v>
      </c>
      <c r="B3956" s="2">
        <v>21540</v>
      </c>
      <c r="C3956" s="2" t="s">
        <v>794</v>
      </c>
      <c r="E3956" s="2" t="s">
        <v>80</v>
      </c>
      <c r="F3956" s="2">
        <v>3.15</v>
      </c>
      <c r="G3956" s="2">
        <v>1.44</v>
      </c>
      <c r="H3956" s="1">
        <f t="shared" si="134"/>
        <v>1.6553518286125541</v>
      </c>
      <c r="I3956" s="1">
        <f t="shared" si="134"/>
        <v>0.52606881166758768</v>
      </c>
      <c r="J3956" s="1">
        <f t="shared" si="133"/>
        <v>1.6553518286125541</v>
      </c>
    </row>
    <row r="3957" spans="1:10" x14ac:dyDescent="0.25">
      <c r="A3957" s="2" t="s">
        <v>5605</v>
      </c>
      <c r="B3957" s="2">
        <v>21549</v>
      </c>
      <c r="C3957" s="2" t="s">
        <v>853</v>
      </c>
      <c r="E3957" s="2" t="s">
        <v>30</v>
      </c>
      <c r="F3957" s="2">
        <v>1.05</v>
      </c>
      <c r="G3957" s="2">
        <v>0.62</v>
      </c>
      <c r="H3957" s="1">
        <f t="shared" si="134"/>
        <v>7.0389327891398012E-2</v>
      </c>
      <c r="I3957" s="1">
        <f t="shared" si="134"/>
        <v>-0.68965987938784945</v>
      </c>
      <c r="J3957" s="1">
        <f t="shared" si="133"/>
        <v>-0.68965987938784945</v>
      </c>
    </row>
    <row r="3958" spans="1:10" x14ac:dyDescent="0.25">
      <c r="A3958" s="2" t="s">
        <v>5606</v>
      </c>
      <c r="B3958" s="2">
        <v>21563</v>
      </c>
      <c r="C3958" s="2" t="s">
        <v>719</v>
      </c>
      <c r="E3958" s="2" t="s">
        <v>9145</v>
      </c>
      <c r="F3958" s="2">
        <v>4.5999999999999996</v>
      </c>
      <c r="G3958" s="5">
        <v>9.765625E-4</v>
      </c>
      <c r="H3958" s="1">
        <f t="shared" si="134"/>
        <v>2.2016338611696504</v>
      </c>
      <c r="I3958" s="1">
        <f t="shared" si="134"/>
        <v>-10</v>
      </c>
      <c r="J3958" s="1">
        <f t="shared" si="133"/>
        <v>-10</v>
      </c>
    </row>
    <row r="3959" spans="1:10" x14ac:dyDescent="0.25">
      <c r="A3959" s="2" t="s">
        <v>11638</v>
      </c>
      <c r="B3959" s="2">
        <v>21566</v>
      </c>
      <c r="C3959" s="2" t="s">
        <v>11639</v>
      </c>
      <c r="E3959" s="2" t="s">
        <v>9143</v>
      </c>
      <c r="F3959" s="5">
        <v>9.765625E-4</v>
      </c>
      <c r="G3959" s="5">
        <v>9.765625E-4</v>
      </c>
      <c r="H3959" s="1">
        <f t="shared" si="134"/>
        <v>-10</v>
      </c>
      <c r="I3959" s="1">
        <f t="shared" si="134"/>
        <v>-10</v>
      </c>
      <c r="J3959" s="1">
        <f t="shared" si="133"/>
        <v>-10</v>
      </c>
    </row>
    <row r="3960" spans="1:10" x14ac:dyDescent="0.25">
      <c r="A3960" s="2" t="s">
        <v>5607</v>
      </c>
      <c r="B3960" s="2">
        <v>21571</v>
      </c>
      <c r="C3960" s="2" t="s">
        <v>873</v>
      </c>
      <c r="E3960" s="2" t="s">
        <v>9193</v>
      </c>
      <c r="F3960" s="2">
        <v>1.54</v>
      </c>
      <c r="G3960" s="5">
        <v>9.765625E-4</v>
      </c>
      <c r="H3960" s="1">
        <f t="shared" si="134"/>
        <v>0.62293035092017679</v>
      </c>
      <c r="I3960" s="1">
        <f t="shared" si="134"/>
        <v>-10</v>
      </c>
      <c r="J3960" s="1">
        <f t="shared" si="133"/>
        <v>-10</v>
      </c>
    </row>
    <row r="3961" spans="1:10" x14ac:dyDescent="0.25">
      <c r="A3961" s="2" t="s">
        <v>5611</v>
      </c>
      <c r="B3961" s="2">
        <v>21591</v>
      </c>
      <c r="C3961" s="2" t="s">
        <v>853</v>
      </c>
      <c r="E3961" s="2" t="s">
        <v>41</v>
      </c>
      <c r="F3961" s="2">
        <v>0.81</v>
      </c>
      <c r="G3961" s="2">
        <v>1.05</v>
      </c>
      <c r="H3961" s="1">
        <f t="shared" si="134"/>
        <v>-0.30400618689009989</v>
      </c>
      <c r="I3961" s="1">
        <f t="shared" si="134"/>
        <v>7.0389327891398012E-2</v>
      </c>
      <c r="J3961" s="1">
        <f t="shared" si="133"/>
        <v>-0.30400618689009989</v>
      </c>
    </row>
    <row r="3962" spans="1:10" x14ac:dyDescent="0.25">
      <c r="A3962" s="2" t="s">
        <v>5614</v>
      </c>
      <c r="B3962" s="2">
        <v>21620</v>
      </c>
      <c r="C3962" s="2" t="s">
        <v>719</v>
      </c>
      <c r="E3962" s="2" t="s">
        <v>59</v>
      </c>
      <c r="F3962" s="2">
        <v>1.23</v>
      </c>
      <c r="G3962" s="2">
        <v>0.11</v>
      </c>
      <c r="H3962" s="1">
        <f t="shared" si="134"/>
        <v>0.29865831556451516</v>
      </c>
      <c r="I3962" s="1">
        <f t="shared" si="134"/>
        <v>-3.1844245711374275</v>
      </c>
      <c r="J3962" s="1">
        <f t="shared" si="133"/>
        <v>-3.1844245711374275</v>
      </c>
    </row>
    <row r="3963" spans="1:10" x14ac:dyDescent="0.25">
      <c r="A3963" s="2" t="s">
        <v>5615</v>
      </c>
      <c r="B3963" s="2">
        <v>21625</v>
      </c>
      <c r="C3963" s="2" t="s">
        <v>873</v>
      </c>
      <c r="E3963" s="2" t="s">
        <v>48</v>
      </c>
      <c r="F3963" s="2">
        <v>1.06</v>
      </c>
      <c r="G3963" s="2">
        <v>0.96</v>
      </c>
      <c r="H3963" s="1">
        <f t="shared" si="134"/>
        <v>8.4064264788474549E-2</v>
      </c>
      <c r="I3963" s="1">
        <f t="shared" si="134"/>
        <v>-5.8893689053568565E-2</v>
      </c>
      <c r="J3963" s="1">
        <f t="shared" si="133"/>
        <v>8.4064264788474549E-2</v>
      </c>
    </row>
    <row r="3964" spans="1:10" x14ac:dyDescent="0.25">
      <c r="A3964" s="2" t="s">
        <v>5616</v>
      </c>
      <c r="B3964" s="2">
        <v>21639</v>
      </c>
      <c r="C3964" s="2" t="s">
        <v>719</v>
      </c>
      <c r="E3964" s="2" t="s">
        <v>71</v>
      </c>
      <c r="F3964" s="2">
        <v>0.91</v>
      </c>
      <c r="G3964" s="2">
        <v>0.43</v>
      </c>
      <c r="H3964" s="1">
        <f t="shared" si="134"/>
        <v>-0.13606154957602837</v>
      </c>
      <c r="I3964" s="1">
        <f t="shared" si="134"/>
        <v>-1.2175914350726269</v>
      </c>
      <c r="J3964" s="1">
        <f t="shared" si="133"/>
        <v>-1.2175914350726269</v>
      </c>
    </row>
    <row r="3965" spans="1:10" x14ac:dyDescent="0.25">
      <c r="A3965" s="2" t="s">
        <v>5618</v>
      </c>
      <c r="B3965" s="2">
        <v>21660</v>
      </c>
      <c r="C3965" s="2" t="s">
        <v>853</v>
      </c>
      <c r="E3965" s="2" t="s">
        <v>50</v>
      </c>
      <c r="F3965" s="2">
        <v>1</v>
      </c>
      <c r="G3965" s="2">
        <v>0.81</v>
      </c>
      <c r="H3965" s="1">
        <f t="shared" si="134"/>
        <v>0</v>
      </c>
      <c r="I3965" s="1">
        <f t="shared" si="134"/>
        <v>-0.30400618689009989</v>
      </c>
      <c r="J3965" s="1">
        <f t="shared" si="133"/>
        <v>-0.30400618689009989</v>
      </c>
    </row>
    <row r="3966" spans="1:10" x14ac:dyDescent="0.25">
      <c r="A3966" s="2" t="s">
        <v>5619</v>
      </c>
      <c r="B3966" s="2">
        <v>21665</v>
      </c>
      <c r="C3966" s="2" t="s">
        <v>873</v>
      </c>
      <c r="E3966" s="2" t="s">
        <v>48</v>
      </c>
      <c r="F3966" s="2">
        <v>1.04</v>
      </c>
      <c r="G3966" s="2">
        <v>0.89</v>
      </c>
      <c r="H3966" s="1">
        <f t="shared" si="134"/>
        <v>5.6583528366367514E-2</v>
      </c>
      <c r="I3966" s="1">
        <f t="shared" si="134"/>
        <v>-0.16812275880832692</v>
      </c>
      <c r="J3966" s="1">
        <f t="shared" si="133"/>
        <v>-0.16812275880832692</v>
      </c>
    </row>
    <row r="3967" spans="1:10" x14ac:dyDescent="0.25">
      <c r="A3967" s="2" t="s">
        <v>5620</v>
      </c>
      <c r="B3967" s="2">
        <v>21681</v>
      </c>
      <c r="C3967" s="2" t="s">
        <v>853</v>
      </c>
      <c r="E3967" s="2" t="s">
        <v>50</v>
      </c>
      <c r="F3967" s="2">
        <v>0.7</v>
      </c>
      <c r="G3967" s="2">
        <v>0.96</v>
      </c>
      <c r="H3967" s="1">
        <f t="shared" si="134"/>
        <v>-0.51457317282975834</v>
      </c>
      <c r="I3967" s="1">
        <f t="shared" si="134"/>
        <v>-5.8893689053568565E-2</v>
      </c>
      <c r="J3967" s="1">
        <f t="shared" si="133"/>
        <v>-0.51457317282975834</v>
      </c>
    </row>
    <row r="3968" spans="1:10" x14ac:dyDescent="0.25">
      <c r="A3968" s="2" t="s">
        <v>5621</v>
      </c>
      <c r="B3968" s="2">
        <v>21693</v>
      </c>
      <c r="C3968" s="2" t="s">
        <v>873</v>
      </c>
      <c r="E3968" s="2" t="s">
        <v>48</v>
      </c>
      <c r="F3968" s="2">
        <v>1.04</v>
      </c>
      <c r="G3968" s="2">
        <v>0.95</v>
      </c>
      <c r="H3968" s="1">
        <f t="shared" si="134"/>
        <v>5.6583528366367514E-2</v>
      </c>
      <c r="I3968" s="1">
        <f t="shared" si="134"/>
        <v>-7.4000581443776928E-2</v>
      </c>
      <c r="J3968" s="1">
        <f t="shared" si="133"/>
        <v>-7.4000581443776928E-2</v>
      </c>
    </row>
    <row r="3969" spans="1:10" x14ac:dyDescent="0.25">
      <c r="A3969" s="2" t="s">
        <v>5623</v>
      </c>
      <c r="B3969" s="2">
        <v>21698</v>
      </c>
      <c r="C3969" s="2" t="s">
        <v>853</v>
      </c>
      <c r="E3969" s="2" t="s">
        <v>59</v>
      </c>
      <c r="F3969" s="2">
        <v>43.32</v>
      </c>
      <c r="G3969" s="2">
        <v>22.61</v>
      </c>
      <c r="H3969" s="1">
        <f t="shared" si="134"/>
        <v>5.436961337833603</v>
      </c>
      <c r="I3969" s="1">
        <f t="shared" si="134"/>
        <v>4.4988890869768046</v>
      </c>
      <c r="J3969" s="1">
        <f t="shared" si="133"/>
        <v>5.436961337833603</v>
      </c>
    </row>
    <row r="3970" spans="1:10" x14ac:dyDescent="0.25">
      <c r="A3970" s="2" t="s">
        <v>5624</v>
      </c>
      <c r="B3970" s="2">
        <v>21715</v>
      </c>
      <c r="C3970" s="2" t="s">
        <v>719</v>
      </c>
      <c r="E3970" s="2" t="s">
        <v>71</v>
      </c>
      <c r="F3970" s="2">
        <v>0.91</v>
      </c>
      <c r="G3970" s="2">
        <v>0.43</v>
      </c>
      <c r="H3970" s="1">
        <f t="shared" si="134"/>
        <v>-0.13606154957602837</v>
      </c>
      <c r="I3970" s="1">
        <f t="shared" si="134"/>
        <v>-1.2175914350726269</v>
      </c>
      <c r="J3970" s="1">
        <f t="shared" si="133"/>
        <v>-1.2175914350726269</v>
      </c>
    </row>
    <row r="3971" spans="1:10" x14ac:dyDescent="0.25">
      <c r="A3971" s="2" t="s">
        <v>5626</v>
      </c>
      <c r="B3971" s="2">
        <v>21751</v>
      </c>
      <c r="C3971" s="2" t="s">
        <v>873</v>
      </c>
      <c r="E3971" s="2" t="s">
        <v>56</v>
      </c>
      <c r="F3971" s="2">
        <v>0.59</v>
      </c>
      <c r="G3971" s="2">
        <v>0.27</v>
      </c>
      <c r="H3971" s="1">
        <f t="shared" si="134"/>
        <v>-0.76121314041288357</v>
      </c>
      <c r="I3971" s="1">
        <f t="shared" si="134"/>
        <v>-1.8889686876112561</v>
      </c>
      <c r="J3971" s="1">
        <f t="shared" si="133"/>
        <v>-1.8889686876112561</v>
      </c>
    </row>
    <row r="3972" spans="1:10" x14ac:dyDescent="0.25">
      <c r="A3972" s="2" t="s">
        <v>5627</v>
      </c>
      <c r="B3972" s="2">
        <v>21759</v>
      </c>
      <c r="C3972" s="2" t="s">
        <v>853</v>
      </c>
      <c r="E3972" s="2" t="s">
        <v>9145</v>
      </c>
      <c r="F3972" s="2">
        <v>82.32</v>
      </c>
      <c r="G3972" s="2">
        <v>0.57999999999999996</v>
      </c>
      <c r="H3972" s="1">
        <f t="shared" si="134"/>
        <v>6.3631710771192438</v>
      </c>
      <c r="I3972" s="1">
        <f t="shared" si="134"/>
        <v>-0.78587519464715272</v>
      </c>
      <c r="J3972" s="1">
        <f t="shared" si="133"/>
        <v>6.3631710771192438</v>
      </c>
    </row>
    <row r="3973" spans="1:10" x14ac:dyDescent="0.25">
      <c r="A3973" s="2" t="s">
        <v>5628</v>
      </c>
      <c r="B3973" s="2">
        <v>21770</v>
      </c>
      <c r="C3973" s="2" t="s">
        <v>853</v>
      </c>
      <c r="E3973" s="2" t="s">
        <v>59</v>
      </c>
      <c r="F3973" s="2">
        <v>0.99</v>
      </c>
      <c r="G3973" s="2">
        <v>0.67</v>
      </c>
      <c r="H3973" s="1">
        <f t="shared" si="134"/>
        <v>-1.4499569695115091E-2</v>
      </c>
      <c r="I3973" s="1">
        <f t="shared" si="134"/>
        <v>-0.57776699931695219</v>
      </c>
      <c r="J3973" s="1">
        <f t="shared" si="133"/>
        <v>-0.57776699931695219</v>
      </c>
    </row>
    <row r="3974" spans="1:10" x14ac:dyDescent="0.25">
      <c r="A3974" s="2" t="s">
        <v>5629</v>
      </c>
      <c r="B3974" s="2">
        <v>21771</v>
      </c>
      <c r="C3974" s="2" t="s">
        <v>853</v>
      </c>
      <c r="E3974" s="2" t="s">
        <v>50</v>
      </c>
      <c r="F3974" s="2">
        <v>1</v>
      </c>
      <c r="G3974" s="2">
        <v>0.96</v>
      </c>
      <c r="H3974" s="1">
        <f t="shared" si="134"/>
        <v>0</v>
      </c>
      <c r="I3974" s="1">
        <f t="shared" si="134"/>
        <v>-5.8893689053568565E-2</v>
      </c>
      <c r="J3974" s="1">
        <f t="shared" si="133"/>
        <v>-5.8893689053568565E-2</v>
      </c>
    </row>
    <row r="3975" spans="1:10" x14ac:dyDescent="0.25">
      <c r="A3975" s="2" t="s">
        <v>5632</v>
      </c>
      <c r="B3975" s="2">
        <v>21798</v>
      </c>
      <c r="C3975" s="2" t="s">
        <v>719</v>
      </c>
      <c r="E3975" s="2" t="s">
        <v>71</v>
      </c>
      <c r="F3975" s="2">
        <v>0.96</v>
      </c>
      <c r="G3975" s="2">
        <v>0.01</v>
      </c>
      <c r="H3975" s="1">
        <f t="shared" si="134"/>
        <v>-5.8893689053568565E-2</v>
      </c>
      <c r="I3975" s="1">
        <f t="shared" si="134"/>
        <v>-6.6438561897747244</v>
      </c>
      <c r="J3975" s="1">
        <f t="shared" si="133"/>
        <v>-6.6438561897747244</v>
      </c>
    </row>
    <row r="3976" spans="1:10" x14ac:dyDescent="0.25">
      <c r="A3976" s="2" t="s">
        <v>5634</v>
      </c>
      <c r="B3976" s="2">
        <v>21852</v>
      </c>
      <c r="C3976" s="2" t="s">
        <v>853</v>
      </c>
      <c r="E3976" s="2" t="s">
        <v>71</v>
      </c>
      <c r="F3976" s="2">
        <v>0.45</v>
      </c>
      <c r="G3976" s="2">
        <v>0.44</v>
      </c>
      <c r="H3976" s="1">
        <f t="shared" si="134"/>
        <v>-1.15200309344505</v>
      </c>
      <c r="I3976" s="1">
        <f t="shared" si="134"/>
        <v>-1.1844245711374275</v>
      </c>
      <c r="J3976" s="1">
        <f t="shared" ref="J3976:J4039" si="135">IF(ABS(MAX(H3976,I3976))&gt;ABS(MIN(H3976,I3976)),MAX(H3976,I3976),MIN(H3976,I3976))</f>
        <v>-1.1844245711374275</v>
      </c>
    </row>
    <row r="3977" spans="1:10" x14ac:dyDescent="0.25">
      <c r="A3977" s="2" t="s">
        <v>5637</v>
      </c>
      <c r="B3977" s="2">
        <v>21867</v>
      </c>
      <c r="C3977" s="2" t="s">
        <v>853</v>
      </c>
      <c r="E3977" s="2" t="s">
        <v>50</v>
      </c>
      <c r="F3977" s="2">
        <v>1</v>
      </c>
      <c r="G3977" s="2">
        <v>0.74</v>
      </c>
      <c r="H3977" s="1">
        <f t="shared" si="134"/>
        <v>0</v>
      </c>
      <c r="I3977" s="1">
        <f t="shared" si="134"/>
        <v>-0.43440282414577491</v>
      </c>
      <c r="J3977" s="1">
        <f t="shared" si="135"/>
        <v>-0.43440282414577491</v>
      </c>
    </row>
    <row r="3978" spans="1:10" x14ac:dyDescent="0.25">
      <c r="A3978" s="2" t="s">
        <v>5638</v>
      </c>
      <c r="B3978" s="2">
        <v>21872</v>
      </c>
      <c r="C3978" s="2" t="s">
        <v>719</v>
      </c>
      <c r="E3978" s="2" t="s">
        <v>80</v>
      </c>
      <c r="F3978" s="2">
        <v>0.76</v>
      </c>
      <c r="G3978" s="2">
        <v>0.51</v>
      </c>
      <c r="H3978" s="1">
        <f t="shared" si="134"/>
        <v>-0.39592867633113921</v>
      </c>
      <c r="I3978" s="1">
        <f t="shared" si="134"/>
        <v>-0.97143084780322919</v>
      </c>
      <c r="J3978" s="1">
        <f t="shared" si="135"/>
        <v>-0.97143084780322919</v>
      </c>
    </row>
    <row r="3979" spans="1:10" x14ac:dyDescent="0.25">
      <c r="A3979" s="2" t="s">
        <v>5639</v>
      </c>
      <c r="B3979" s="2">
        <v>21874</v>
      </c>
      <c r="C3979" s="2" t="s">
        <v>853</v>
      </c>
      <c r="E3979" s="2" t="s">
        <v>59</v>
      </c>
      <c r="F3979" s="2">
        <v>0.99</v>
      </c>
      <c r="G3979" s="2">
        <v>0.67</v>
      </c>
      <c r="H3979" s="1">
        <f t="shared" si="134"/>
        <v>-1.4499569695115091E-2</v>
      </c>
      <c r="I3979" s="1">
        <f t="shared" si="134"/>
        <v>-0.57776699931695219</v>
      </c>
      <c r="J3979" s="1">
        <f t="shared" si="135"/>
        <v>-0.57776699931695219</v>
      </c>
    </row>
    <row r="3980" spans="1:10" x14ac:dyDescent="0.25">
      <c r="A3980" s="2" t="s">
        <v>5640</v>
      </c>
      <c r="B3980" s="2">
        <v>21920</v>
      </c>
      <c r="C3980" s="2" t="s">
        <v>885</v>
      </c>
      <c r="E3980" s="2" t="s">
        <v>48</v>
      </c>
      <c r="F3980" s="2">
        <v>0.9</v>
      </c>
      <c r="G3980" s="2">
        <v>0.56000000000000005</v>
      </c>
      <c r="H3980" s="1">
        <f t="shared" si="134"/>
        <v>-0.15200309344504997</v>
      </c>
      <c r="I3980" s="1">
        <f t="shared" si="134"/>
        <v>-0.83650126771712052</v>
      </c>
      <c r="J3980" s="1">
        <f t="shared" si="135"/>
        <v>-0.83650126771712052</v>
      </c>
    </row>
    <row r="3981" spans="1:10" x14ac:dyDescent="0.25">
      <c r="A3981" s="2" t="s">
        <v>5641</v>
      </c>
      <c r="B3981" s="2">
        <v>21929</v>
      </c>
      <c r="C3981" s="2" t="s">
        <v>853</v>
      </c>
      <c r="E3981" s="2" t="s">
        <v>71</v>
      </c>
      <c r="F3981" s="2">
        <v>0.99</v>
      </c>
      <c r="G3981" s="2">
        <v>0.44</v>
      </c>
      <c r="H3981" s="1">
        <f t="shared" si="134"/>
        <v>-1.4499569695115091E-2</v>
      </c>
      <c r="I3981" s="1">
        <f t="shared" si="134"/>
        <v>-1.1844245711374275</v>
      </c>
      <c r="J3981" s="1">
        <f t="shared" si="135"/>
        <v>-1.1844245711374275</v>
      </c>
    </row>
    <row r="3982" spans="1:10" x14ac:dyDescent="0.25">
      <c r="A3982" s="2" t="s">
        <v>5642</v>
      </c>
      <c r="B3982" s="2">
        <v>21939</v>
      </c>
      <c r="C3982" s="2" t="s">
        <v>719</v>
      </c>
      <c r="E3982" s="2" t="s">
        <v>48</v>
      </c>
      <c r="F3982" s="2">
        <v>1</v>
      </c>
      <c r="G3982" s="2">
        <v>0.62</v>
      </c>
      <c r="H3982" s="1">
        <f t="shared" si="134"/>
        <v>0</v>
      </c>
      <c r="I3982" s="1">
        <f t="shared" si="134"/>
        <v>-0.68965987938784945</v>
      </c>
      <c r="J3982" s="1">
        <f t="shared" si="135"/>
        <v>-0.68965987938784945</v>
      </c>
    </row>
    <row r="3983" spans="1:10" x14ac:dyDescent="0.25">
      <c r="A3983" s="2" t="s">
        <v>5643</v>
      </c>
      <c r="B3983" s="2">
        <v>21941</v>
      </c>
      <c r="C3983" s="2" t="s">
        <v>719</v>
      </c>
      <c r="E3983" s="2" t="s">
        <v>80</v>
      </c>
      <c r="F3983" s="2">
        <v>0.76</v>
      </c>
      <c r="G3983" s="2">
        <v>0.51</v>
      </c>
      <c r="H3983" s="1">
        <f t="shared" si="134"/>
        <v>-0.39592867633113921</v>
      </c>
      <c r="I3983" s="1">
        <f t="shared" si="134"/>
        <v>-0.97143084780322919</v>
      </c>
      <c r="J3983" s="1">
        <f t="shared" si="135"/>
        <v>-0.97143084780322919</v>
      </c>
    </row>
    <row r="3984" spans="1:10" x14ac:dyDescent="0.25">
      <c r="A3984" s="2" t="s">
        <v>5644</v>
      </c>
      <c r="B3984" s="2">
        <v>21953</v>
      </c>
      <c r="C3984" s="2" t="s">
        <v>719</v>
      </c>
      <c r="E3984" s="2" t="s">
        <v>48</v>
      </c>
      <c r="F3984" s="2">
        <v>1.05</v>
      </c>
      <c r="G3984" s="2">
        <v>0.49</v>
      </c>
      <c r="H3984" s="1">
        <f t="shared" si="134"/>
        <v>7.0389327891398012E-2</v>
      </c>
      <c r="I3984" s="1">
        <f t="shared" si="134"/>
        <v>-1.0291463456595165</v>
      </c>
      <c r="J3984" s="1">
        <f t="shared" si="135"/>
        <v>-1.0291463456595165</v>
      </c>
    </row>
    <row r="3985" spans="1:10" x14ac:dyDescent="0.25">
      <c r="A3985" s="2" t="s">
        <v>5646</v>
      </c>
      <c r="B3985" s="2">
        <v>21998</v>
      </c>
      <c r="C3985" s="2" t="s">
        <v>719</v>
      </c>
      <c r="E3985" s="2" t="s">
        <v>8756</v>
      </c>
      <c r="F3985" s="2">
        <v>7.0000000000000007E-2</v>
      </c>
      <c r="G3985" s="5">
        <v>9.765625E-4</v>
      </c>
      <c r="H3985" s="1">
        <f t="shared" si="134"/>
        <v>-3.8365012677171206</v>
      </c>
      <c r="I3985" s="1">
        <f t="shared" si="134"/>
        <v>-10</v>
      </c>
      <c r="J3985" s="1">
        <f t="shared" si="135"/>
        <v>-10</v>
      </c>
    </row>
    <row r="3986" spans="1:10" x14ac:dyDescent="0.25">
      <c r="A3986" s="2" t="s">
        <v>5647</v>
      </c>
      <c r="B3986" s="2">
        <v>22007</v>
      </c>
      <c r="C3986" s="2" t="s">
        <v>719</v>
      </c>
      <c r="E3986" s="2" t="s">
        <v>48</v>
      </c>
      <c r="F3986" s="2">
        <v>1</v>
      </c>
      <c r="G3986" s="2">
        <v>0.62</v>
      </c>
      <c r="H3986" s="1">
        <f t="shared" si="134"/>
        <v>0</v>
      </c>
      <c r="I3986" s="1">
        <f t="shared" si="134"/>
        <v>-0.68965987938784945</v>
      </c>
      <c r="J3986" s="1">
        <f t="shared" si="135"/>
        <v>-0.68965987938784945</v>
      </c>
    </row>
    <row r="3987" spans="1:10" x14ac:dyDescent="0.25">
      <c r="A3987" s="2" t="s">
        <v>5648</v>
      </c>
      <c r="B3987" s="2">
        <v>22032</v>
      </c>
      <c r="C3987" s="2" t="s">
        <v>719</v>
      </c>
      <c r="E3987" s="2" t="s">
        <v>56</v>
      </c>
      <c r="F3987" s="2">
        <v>0.87</v>
      </c>
      <c r="G3987" s="2">
        <v>0.85</v>
      </c>
      <c r="H3987" s="1">
        <f t="shared" si="134"/>
        <v>-0.20091269392599642</v>
      </c>
      <c r="I3987" s="1">
        <f t="shared" si="134"/>
        <v>-0.23446525363702297</v>
      </c>
      <c r="J3987" s="1">
        <f t="shared" si="135"/>
        <v>-0.23446525363702297</v>
      </c>
    </row>
    <row r="3988" spans="1:10" x14ac:dyDescent="0.25">
      <c r="A3988" s="2" t="s">
        <v>5650</v>
      </c>
      <c r="B3988" s="2">
        <v>22073</v>
      </c>
      <c r="C3988" s="2" t="s">
        <v>719</v>
      </c>
      <c r="E3988" s="2" t="s">
        <v>56</v>
      </c>
      <c r="F3988" s="2">
        <v>1.07</v>
      </c>
      <c r="G3988" s="2">
        <v>1.61</v>
      </c>
      <c r="H3988" s="1">
        <f t="shared" si="134"/>
        <v>9.7610796626422344E-2</v>
      </c>
      <c r="I3988" s="1">
        <f t="shared" si="134"/>
        <v>0.68706068833989242</v>
      </c>
      <c r="J3988" s="1">
        <f t="shared" si="135"/>
        <v>0.68706068833989242</v>
      </c>
    </row>
    <row r="3989" spans="1:10" x14ac:dyDescent="0.25">
      <c r="A3989" s="2" t="s">
        <v>5652</v>
      </c>
      <c r="B3989" s="2">
        <v>22083</v>
      </c>
      <c r="C3989" s="2" t="s">
        <v>896</v>
      </c>
      <c r="E3989" s="2" t="s">
        <v>48</v>
      </c>
      <c r="F3989" s="2">
        <v>1.1200000000000001</v>
      </c>
      <c r="G3989" s="2">
        <v>1.79</v>
      </c>
      <c r="H3989" s="1">
        <f t="shared" si="134"/>
        <v>0.16349873228287956</v>
      </c>
      <c r="I3989" s="1">
        <f t="shared" si="134"/>
        <v>0.83995958748953181</v>
      </c>
      <c r="J3989" s="1">
        <f t="shared" si="135"/>
        <v>0.83995958748953181</v>
      </c>
    </row>
    <row r="3990" spans="1:10" x14ac:dyDescent="0.25">
      <c r="A3990" s="2" t="s">
        <v>5653</v>
      </c>
      <c r="B3990" s="2">
        <v>22086</v>
      </c>
      <c r="C3990" s="2" t="s">
        <v>719</v>
      </c>
      <c r="E3990" s="2" t="s">
        <v>48</v>
      </c>
      <c r="F3990" s="2">
        <v>1</v>
      </c>
      <c r="G3990" s="2">
        <v>0.62</v>
      </c>
      <c r="H3990" s="1">
        <f t="shared" si="134"/>
        <v>0</v>
      </c>
      <c r="I3990" s="1">
        <f t="shared" si="134"/>
        <v>-0.68965987938784945</v>
      </c>
      <c r="J3990" s="1">
        <f t="shared" si="135"/>
        <v>-0.68965987938784945</v>
      </c>
    </row>
    <row r="3991" spans="1:10" x14ac:dyDescent="0.25">
      <c r="A3991" s="2" t="s">
        <v>5655</v>
      </c>
      <c r="B3991" s="2">
        <v>22089</v>
      </c>
      <c r="C3991" s="2" t="s">
        <v>729</v>
      </c>
      <c r="E3991" s="2" t="s">
        <v>56</v>
      </c>
      <c r="F3991" s="2">
        <v>0.57999999999999996</v>
      </c>
      <c r="G3991" s="2">
        <v>0.86</v>
      </c>
      <c r="H3991" s="1">
        <f t="shared" si="134"/>
        <v>-0.78587519464715272</v>
      </c>
      <c r="I3991" s="1">
        <f t="shared" si="134"/>
        <v>-0.21759143507262679</v>
      </c>
      <c r="J3991" s="1">
        <f t="shared" si="135"/>
        <v>-0.78587519464715272</v>
      </c>
    </row>
    <row r="3992" spans="1:10" x14ac:dyDescent="0.25">
      <c r="A3992" s="2" t="s">
        <v>5656</v>
      </c>
      <c r="B3992" s="2">
        <v>22098</v>
      </c>
      <c r="C3992" s="2" t="s">
        <v>853</v>
      </c>
      <c r="E3992" s="2" t="s">
        <v>80</v>
      </c>
      <c r="F3992" s="2">
        <v>1.05</v>
      </c>
      <c r="G3992" s="2">
        <v>0.48</v>
      </c>
      <c r="H3992" s="1">
        <f t="shared" ref="H3992:I4055" si="136">LOG(F3992,2)</f>
        <v>7.0389327891398012E-2</v>
      </c>
      <c r="I3992" s="1">
        <f t="shared" si="136"/>
        <v>-1.0588936890535685</v>
      </c>
      <c r="J3992" s="1">
        <f t="shared" si="135"/>
        <v>-1.0588936890535685</v>
      </c>
    </row>
    <row r="3993" spans="1:10" x14ac:dyDescent="0.25">
      <c r="A3993" s="2" t="s">
        <v>5657</v>
      </c>
      <c r="B3993" s="2">
        <v>22105</v>
      </c>
      <c r="C3993" s="2" t="s">
        <v>906</v>
      </c>
      <c r="E3993" s="2" t="s">
        <v>48</v>
      </c>
      <c r="F3993" s="2">
        <v>0.89</v>
      </c>
      <c r="G3993" s="2">
        <v>0.92</v>
      </c>
      <c r="H3993" s="1">
        <f t="shared" si="136"/>
        <v>-0.16812275880832692</v>
      </c>
      <c r="I3993" s="1">
        <f t="shared" si="136"/>
        <v>-0.12029423371771177</v>
      </c>
      <c r="J3993" s="1">
        <f t="shared" si="135"/>
        <v>-0.16812275880832692</v>
      </c>
    </row>
    <row r="3994" spans="1:10" x14ac:dyDescent="0.25">
      <c r="A3994" s="2" t="s">
        <v>5660</v>
      </c>
      <c r="B3994" s="2">
        <v>22113</v>
      </c>
      <c r="C3994" s="2" t="s">
        <v>719</v>
      </c>
      <c r="E3994" s="2" t="s">
        <v>56</v>
      </c>
      <c r="F3994" s="2">
        <v>1.1499999999999999</v>
      </c>
      <c r="G3994" s="2">
        <v>1.0900000000000001</v>
      </c>
      <c r="H3994" s="1">
        <f t="shared" si="136"/>
        <v>0.20163386116965043</v>
      </c>
      <c r="I3994" s="1">
        <f t="shared" si="136"/>
        <v>0.12432813500220179</v>
      </c>
      <c r="J3994" s="1">
        <f t="shared" si="135"/>
        <v>0.20163386116965043</v>
      </c>
    </row>
    <row r="3995" spans="1:10" x14ac:dyDescent="0.25">
      <c r="A3995" s="2" t="s">
        <v>5662</v>
      </c>
      <c r="B3995" s="2">
        <v>22147</v>
      </c>
      <c r="C3995" s="2" t="s">
        <v>719</v>
      </c>
      <c r="E3995" s="2" t="s">
        <v>9141</v>
      </c>
      <c r="F3995" s="2">
        <v>1024</v>
      </c>
      <c r="G3995" s="2">
        <v>526.83000000000004</v>
      </c>
      <c r="H3995" s="1">
        <f t="shared" si="136"/>
        <v>10</v>
      </c>
      <c r="I3995" s="1">
        <f t="shared" si="136"/>
        <v>9.0411936910618316</v>
      </c>
      <c r="J3995" s="1">
        <f t="shared" si="135"/>
        <v>10</v>
      </c>
    </row>
    <row r="3996" spans="1:10" x14ac:dyDescent="0.25">
      <c r="A3996" s="2" t="s">
        <v>5663</v>
      </c>
      <c r="B3996" s="2">
        <v>22150</v>
      </c>
      <c r="C3996" s="2" t="s">
        <v>719</v>
      </c>
      <c r="E3996" s="2" t="s">
        <v>56</v>
      </c>
      <c r="F3996" s="2">
        <v>1.29</v>
      </c>
      <c r="G3996" s="2">
        <v>0.32</v>
      </c>
      <c r="H3996" s="1">
        <f t="shared" si="136"/>
        <v>0.36737106564852945</v>
      </c>
      <c r="I3996" s="1">
        <f t="shared" si="136"/>
        <v>-1.6438561897747248</v>
      </c>
      <c r="J3996" s="1">
        <f t="shared" si="135"/>
        <v>-1.6438561897747248</v>
      </c>
    </row>
    <row r="3997" spans="1:10" x14ac:dyDescent="0.25">
      <c r="A3997" s="2" t="s">
        <v>5664</v>
      </c>
      <c r="B3997" s="2">
        <v>22153</v>
      </c>
      <c r="C3997" s="2" t="s">
        <v>896</v>
      </c>
      <c r="E3997" s="2" t="s">
        <v>56</v>
      </c>
      <c r="F3997" s="2">
        <v>0.79</v>
      </c>
      <c r="G3997" s="2">
        <v>0.77</v>
      </c>
      <c r="H3997" s="1">
        <f t="shared" si="136"/>
        <v>-0.34007544159762171</v>
      </c>
      <c r="I3997" s="1">
        <f t="shared" si="136"/>
        <v>-0.37706964907982332</v>
      </c>
      <c r="J3997" s="1">
        <f t="shared" si="135"/>
        <v>-0.37706964907982332</v>
      </c>
    </row>
    <row r="3998" spans="1:10" x14ac:dyDescent="0.25">
      <c r="A3998" s="2" t="s">
        <v>5666</v>
      </c>
      <c r="B3998" s="2">
        <v>22162</v>
      </c>
      <c r="C3998" s="2" t="s">
        <v>896</v>
      </c>
      <c r="E3998" s="2" t="s">
        <v>48</v>
      </c>
      <c r="F3998" s="2">
        <v>0.87</v>
      </c>
      <c r="G3998" s="2">
        <v>0.94</v>
      </c>
      <c r="H3998" s="1">
        <f t="shared" si="136"/>
        <v>-0.20091269392599642</v>
      </c>
      <c r="I3998" s="1">
        <f t="shared" si="136"/>
        <v>-8.9267338097087409E-2</v>
      </c>
      <c r="J3998" s="1">
        <f t="shared" si="135"/>
        <v>-0.20091269392599642</v>
      </c>
    </row>
    <row r="3999" spans="1:10" x14ac:dyDescent="0.25">
      <c r="A3999" s="2" t="s">
        <v>5668</v>
      </c>
      <c r="B3999" s="2">
        <v>22172</v>
      </c>
      <c r="C3999" s="2" t="s">
        <v>906</v>
      </c>
      <c r="E3999" s="2" t="s">
        <v>56</v>
      </c>
      <c r="F3999" s="2">
        <v>0.91</v>
      </c>
      <c r="G3999" s="2">
        <v>0.63</v>
      </c>
      <c r="H3999" s="1">
        <f t="shared" si="136"/>
        <v>-0.13606154957602837</v>
      </c>
      <c r="I3999" s="1">
        <f t="shared" si="136"/>
        <v>-0.66657626627480826</v>
      </c>
      <c r="J3999" s="1">
        <f t="shared" si="135"/>
        <v>-0.66657626627480826</v>
      </c>
    </row>
    <row r="4000" spans="1:10" x14ac:dyDescent="0.25">
      <c r="A4000" s="2" t="s">
        <v>5669</v>
      </c>
      <c r="B4000" s="2">
        <v>22179</v>
      </c>
      <c r="C4000" s="2" t="s">
        <v>719</v>
      </c>
      <c r="E4000" s="2" t="s">
        <v>48</v>
      </c>
      <c r="F4000" s="2">
        <v>0.65</v>
      </c>
      <c r="G4000" s="2">
        <v>0.18</v>
      </c>
      <c r="H4000" s="1">
        <f t="shared" si="136"/>
        <v>-0.62148837674627011</v>
      </c>
      <c r="I4000" s="1">
        <f t="shared" si="136"/>
        <v>-2.4739311883324122</v>
      </c>
      <c r="J4000" s="1">
        <f t="shared" si="135"/>
        <v>-2.4739311883324122</v>
      </c>
    </row>
    <row r="4001" spans="1:10" x14ac:dyDescent="0.25">
      <c r="A4001" s="2" t="s">
        <v>5670</v>
      </c>
      <c r="B4001" s="2">
        <v>22181</v>
      </c>
      <c r="C4001" s="2" t="s">
        <v>719</v>
      </c>
      <c r="E4001" s="2" t="s">
        <v>56</v>
      </c>
      <c r="F4001" s="2">
        <v>1.01</v>
      </c>
      <c r="G4001" s="2">
        <v>0.61</v>
      </c>
      <c r="H4001" s="1">
        <f t="shared" si="136"/>
        <v>1.4355292977070055E-2</v>
      </c>
      <c r="I4001" s="1">
        <f t="shared" si="136"/>
        <v>-0.71311885221183846</v>
      </c>
      <c r="J4001" s="1">
        <f t="shared" si="135"/>
        <v>-0.71311885221183846</v>
      </c>
    </row>
    <row r="4002" spans="1:10" x14ac:dyDescent="0.25">
      <c r="A4002" s="2" t="s">
        <v>5671</v>
      </c>
      <c r="B4002" s="2">
        <v>22184</v>
      </c>
      <c r="C4002" s="2" t="s">
        <v>719</v>
      </c>
      <c r="E4002" s="2" t="s">
        <v>48</v>
      </c>
      <c r="F4002" s="2">
        <v>0.59</v>
      </c>
      <c r="G4002" s="5">
        <v>5.9175709999999999E-3</v>
      </c>
      <c r="H4002" s="1">
        <f t="shared" si="136"/>
        <v>-0.76121314041288357</v>
      </c>
      <c r="I4002" s="1">
        <f t="shared" si="136"/>
        <v>-7.4007791739035644</v>
      </c>
      <c r="J4002" s="1">
        <f t="shared" si="135"/>
        <v>-7.4007791739035644</v>
      </c>
    </row>
    <row r="4003" spans="1:10" x14ac:dyDescent="0.25">
      <c r="A4003" s="2" t="s">
        <v>5672</v>
      </c>
      <c r="B4003" s="2">
        <v>22185</v>
      </c>
      <c r="C4003" s="2" t="s">
        <v>906</v>
      </c>
      <c r="E4003" s="2" t="s">
        <v>48</v>
      </c>
      <c r="F4003" s="2">
        <v>0.89</v>
      </c>
      <c r="G4003" s="2">
        <v>0.46</v>
      </c>
      <c r="H4003" s="1">
        <f t="shared" si="136"/>
        <v>-0.16812275880832692</v>
      </c>
      <c r="I4003" s="1">
        <f t="shared" si="136"/>
        <v>-1.1202942337177118</v>
      </c>
      <c r="J4003" s="1">
        <f t="shared" si="135"/>
        <v>-1.1202942337177118</v>
      </c>
    </row>
    <row r="4004" spans="1:10" x14ac:dyDescent="0.25">
      <c r="A4004" s="2" t="s">
        <v>5673</v>
      </c>
      <c r="B4004" s="2">
        <v>22188</v>
      </c>
      <c r="C4004" s="2" t="s">
        <v>588</v>
      </c>
      <c r="E4004" s="2" t="s">
        <v>80</v>
      </c>
      <c r="F4004" s="2">
        <v>0.92</v>
      </c>
      <c r="G4004" s="2">
        <v>0.77</v>
      </c>
      <c r="H4004" s="1">
        <f t="shared" si="136"/>
        <v>-0.12029423371771177</v>
      </c>
      <c r="I4004" s="1">
        <f t="shared" si="136"/>
        <v>-0.37706964907982332</v>
      </c>
      <c r="J4004" s="1">
        <f t="shared" si="135"/>
        <v>-0.37706964907982332</v>
      </c>
    </row>
    <row r="4005" spans="1:10" x14ac:dyDescent="0.25">
      <c r="A4005" s="2" t="s">
        <v>5674</v>
      </c>
      <c r="B4005" s="2">
        <v>22202</v>
      </c>
      <c r="C4005" s="2" t="s">
        <v>588</v>
      </c>
      <c r="E4005" s="2" t="s">
        <v>48</v>
      </c>
      <c r="F4005" s="2">
        <v>1.37</v>
      </c>
      <c r="G4005" s="2">
        <v>1.46</v>
      </c>
      <c r="H4005" s="1">
        <f t="shared" si="136"/>
        <v>0.45417589318580209</v>
      </c>
      <c r="I4005" s="1">
        <f t="shared" si="136"/>
        <v>0.54596836910529256</v>
      </c>
      <c r="J4005" s="1">
        <f t="shared" si="135"/>
        <v>0.54596836910529256</v>
      </c>
    </row>
    <row r="4006" spans="1:10" x14ac:dyDescent="0.25">
      <c r="A4006" s="2" t="s">
        <v>5676</v>
      </c>
      <c r="B4006" s="2">
        <v>22209</v>
      </c>
      <c r="C4006" s="2" t="s">
        <v>588</v>
      </c>
      <c r="E4006" s="2" t="s">
        <v>48</v>
      </c>
      <c r="F4006" s="2">
        <v>1.41</v>
      </c>
      <c r="G4006" s="2">
        <v>0.67</v>
      </c>
      <c r="H4006" s="1">
        <f t="shared" si="136"/>
        <v>0.49569516262406882</v>
      </c>
      <c r="I4006" s="1">
        <f t="shared" si="136"/>
        <v>-0.57776699931695219</v>
      </c>
      <c r="J4006" s="1">
        <f t="shared" si="135"/>
        <v>-0.57776699931695219</v>
      </c>
    </row>
    <row r="4007" spans="1:10" x14ac:dyDescent="0.25">
      <c r="A4007" s="2" t="s">
        <v>5677</v>
      </c>
      <c r="B4007" s="2">
        <v>22216</v>
      </c>
      <c r="C4007" s="2" t="s">
        <v>719</v>
      </c>
      <c r="E4007" s="2" t="s">
        <v>9141</v>
      </c>
      <c r="F4007" s="2">
        <v>1024</v>
      </c>
      <c r="G4007" s="2">
        <v>136.1</v>
      </c>
      <c r="H4007" s="1">
        <f t="shared" si="136"/>
        <v>10</v>
      </c>
      <c r="I4007" s="1">
        <f t="shared" si="136"/>
        <v>7.0885232566166323</v>
      </c>
      <c r="J4007" s="1">
        <f t="shared" si="135"/>
        <v>10</v>
      </c>
    </row>
    <row r="4008" spans="1:10" x14ac:dyDescent="0.25">
      <c r="A4008" s="2" t="s">
        <v>5680</v>
      </c>
      <c r="B4008" s="2">
        <v>22249</v>
      </c>
      <c r="C4008" s="2" t="s">
        <v>719</v>
      </c>
      <c r="E4008" s="2" t="s">
        <v>56</v>
      </c>
      <c r="F4008" s="2">
        <v>0.97</v>
      </c>
      <c r="G4008" s="2">
        <v>0.51</v>
      </c>
      <c r="H4008" s="1">
        <f t="shared" si="136"/>
        <v>-4.3943347587597055E-2</v>
      </c>
      <c r="I4008" s="1">
        <f t="shared" si="136"/>
        <v>-0.97143084780322919</v>
      </c>
      <c r="J4008" s="1">
        <f t="shared" si="135"/>
        <v>-0.97143084780322919</v>
      </c>
    </row>
    <row r="4009" spans="1:10" x14ac:dyDescent="0.25">
      <c r="A4009" s="2" t="s">
        <v>5681</v>
      </c>
      <c r="B4009" s="2">
        <v>22250</v>
      </c>
      <c r="C4009" s="2" t="s">
        <v>853</v>
      </c>
      <c r="E4009" s="2" t="s">
        <v>56</v>
      </c>
      <c r="F4009" s="2">
        <v>1.37</v>
      </c>
      <c r="G4009" s="2">
        <v>1.02</v>
      </c>
      <c r="H4009" s="1">
        <f t="shared" si="136"/>
        <v>0.45417589318580209</v>
      </c>
      <c r="I4009" s="1">
        <f t="shared" si="136"/>
        <v>2.8569152196770919E-2</v>
      </c>
      <c r="J4009" s="1">
        <f t="shared" si="135"/>
        <v>0.45417589318580209</v>
      </c>
    </row>
    <row r="4010" spans="1:10" x14ac:dyDescent="0.25">
      <c r="A4010" s="2" t="s">
        <v>5682</v>
      </c>
      <c r="B4010" s="2">
        <v>22252</v>
      </c>
      <c r="C4010" s="2" t="s">
        <v>719</v>
      </c>
      <c r="E4010" s="2" t="s">
        <v>56</v>
      </c>
      <c r="F4010" s="2">
        <v>1.29</v>
      </c>
      <c r="G4010" s="2">
        <v>0.34</v>
      </c>
      <c r="H4010" s="1">
        <f t="shared" si="136"/>
        <v>0.36737106564852945</v>
      </c>
      <c r="I4010" s="1">
        <f t="shared" si="136"/>
        <v>-1.556393348524385</v>
      </c>
      <c r="J4010" s="1">
        <f t="shared" si="135"/>
        <v>-1.556393348524385</v>
      </c>
    </row>
    <row r="4011" spans="1:10" x14ac:dyDescent="0.25">
      <c r="A4011" s="2" t="s">
        <v>5684</v>
      </c>
      <c r="B4011" s="2">
        <v>22269</v>
      </c>
      <c r="C4011" s="2" t="s">
        <v>906</v>
      </c>
      <c r="E4011" s="2" t="s">
        <v>48</v>
      </c>
      <c r="F4011" s="2">
        <v>0.89</v>
      </c>
      <c r="G4011" s="2">
        <v>0.46</v>
      </c>
      <c r="H4011" s="1">
        <f t="shared" si="136"/>
        <v>-0.16812275880832692</v>
      </c>
      <c r="I4011" s="1">
        <f t="shared" si="136"/>
        <v>-1.1202942337177118</v>
      </c>
      <c r="J4011" s="1">
        <f t="shared" si="135"/>
        <v>-1.1202942337177118</v>
      </c>
    </row>
    <row r="4012" spans="1:10" x14ac:dyDescent="0.25">
      <c r="A4012" s="2" t="s">
        <v>5685</v>
      </c>
      <c r="B4012" s="2">
        <v>22271</v>
      </c>
      <c r="C4012" s="2" t="s">
        <v>588</v>
      </c>
      <c r="E4012" s="2" t="s">
        <v>48</v>
      </c>
      <c r="F4012" s="2">
        <v>1.34</v>
      </c>
      <c r="G4012" s="2">
        <v>1.27</v>
      </c>
      <c r="H4012" s="1">
        <f t="shared" si="136"/>
        <v>0.42223300068304781</v>
      </c>
      <c r="I4012" s="1">
        <f t="shared" si="136"/>
        <v>0.34482849699744117</v>
      </c>
      <c r="J4012" s="1">
        <f t="shared" si="135"/>
        <v>0.42223300068304781</v>
      </c>
    </row>
    <row r="4013" spans="1:10" x14ac:dyDescent="0.25">
      <c r="A4013" s="2" t="s">
        <v>5687</v>
      </c>
      <c r="B4013" s="2">
        <v>22282</v>
      </c>
      <c r="C4013" s="2" t="s">
        <v>588</v>
      </c>
      <c r="E4013" s="2" t="s">
        <v>48</v>
      </c>
      <c r="F4013" s="2">
        <v>1.33</v>
      </c>
      <c r="G4013" s="2">
        <v>1.49</v>
      </c>
      <c r="H4013" s="1">
        <f t="shared" si="136"/>
        <v>0.41142624572646502</v>
      </c>
      <c r="I4013" s="1">
        <f t="shared" si="136"/>
        <v>0.57531233068743692</v>
      </c>
      <c r="J4013" s="1">
        <f t="shared" si="135"/>
        <v>0.57531233068743692</v>
      </c>
    </row>
    <row r="4014" spans="1:10" x14ac:dyDescent="0.25">
      <c r="A4014" s="2" t="s">
        <v>5688</v>
      </c>
      <c r="B4014" s="2">
        <v>22283</v>
      </c>
      <c r="C4014" s="2" t="s">
        <v>896</v>
      </c>
      <c r="E4014" s="2" t="s">
        <v>56</v>
      </c>
      <c r="F4014" s="2">
        <v>0.81</v>
      </c>
      <c r="G4014" s="2">
        <v>0.59</v>
      </c>
      <c r="H4014" s="1">
        <f t="shared" si="136"/>
        <v>-0.30400618689009989</v>
      </c>
      <c r="I4014" s="1">
        <f t="shared" si="136"/>
        <v>-0.76121314041288357</v>
      </c>
      <c r="J4014" s="1">
        <f t="shared" si="135"/>
        <v>-0.76121314041288357</v>
      </c>
    </row>
    <row r="4015" spans="1:10" x14ac:dyDescent="0.25">
      <c r="A4015" s="2" t="s">
        <v>5689</v>
      </c>
      <c r="B4015" s="2">
        <v>22284</v>
      </c>
      <c r="C4015" s="2" t="s">
        <v>906</v>
      </c>
      <c r="E4015" s="2" t="s">
        <v>56</v>
      </c>
      <c r="F4015" s="2">
        <v>0.91</v>
      </c>
      <c r="G4015" s="2">
        <v>0.63</v>
      </c>
      <c r="H4015" s="1">
        <f t="shared" si="136"/>
        <v>-0.13606154957602837</v>
      </c>
      <c r="I4015" s="1">
        <f t="shared" si="136"/>
        <v>-0.66657626627480826</v>
      </c>
      <c r="J4015" s="1">
        <f t="shared" si="135"/>
        <v>-0.66657626627480826</v>
      </c>
    </row>
    <row r="4016" spans="1:10" x14ac:dyDescent="0.25">
      <c r="A4016" s="2" t="s">
        <v>5690</v>
      </c>
      <c r="B4016" s="2">
        <v>22288</v>
      </c>
      <c r="C4016" s="2" t="s">
        <v>588</v>
      </c>
      <c r="E4016" s="2" t="s">
        <v>80</v>
      </c>
      <c r="F4016" s="2">
        <v>0.93</v>
      </c>
      <c r="G4016" s="2">
        <v>0.8</v>
      </c>
      <c r="H4016" s="1">
        <f t="shared" si="136"/>
        <v>-0.10469737866669322</v>
      </c>
      <c r="I4016" s="1">
        <f t="shared" si="136"/>
        <v>-0.32192809488736229</v>
      </c>
      <c r="J4016" s="1">
        <f t="shared" si="135"/>
        <v>-0.32192809488736229</v>
      </c>
    </row>
    <row r="4017" spans="1:10" x14ac:dyDescent="0.25">
      <c r="A4017" s="2" t="s">
        <v>5691</v>
      </c>
      <c r="B4017" s="2">
        <v>22294</v>
      </c>
      <c r="C4017" s="2" t="s">
        <v>853</v>
      </c>
      <c r="E4017" s="2" t="s">
        <v>48</v>
      </c>
      <c r="F4017" s="2">
        <v>0.96</v>
      </c>
      <c r="G4017" s="2">
        <v>0.62</v>
      </c>
      <c r="H4017" s="1">
        <f t="shared" si="136"/>
        <v>-5.8893689053568565E-2</v>
      </c>
      <c r="I4017" s="1">
        <f t="shared" si="136"/>
        <v>-0.68965987938784945</v>
      </c>
      <c r="J4017" s="1">
        <f t="shared" si="135"/>
        <v>-0.68965987938784945</v>
      </c>
    </row>
    <row r="4018" spans="1:10" x14ac:dyDescent="0.25">
      <c r="A4018" s="2" t="s">
        <v>5695</v>
      </c>
      <c r="B4018" s="2">
        <v>22311</v>
      </c>
      <c r="C4018" s="2" t="s">
        <v>729</v>
      </c>
      <c r="E4018" s="2" t="s">
        <v>290</v>
      </c>
      <c r="F4018" s="2">
        <v>0.94</v>
      </c>
      <c r="G4018" s="2">
        <v>1.17</v>
      </c>
      <c r="H4018" s="1">
        <f t="shared" si="136"/>
        <v>-8.9267338097087409E-2</v>
      </c>
      <c r="I4018" s="1">
        <f t="shared" si="136"/>
        <v>0.22650852980867975</v>
      </c>
      <c r="J4018" s="1">
        <f t="shared" si="135"/>
        <v>0.22650852980867975</v>
      </c>
    </row>
    <row r="4019" spans="1:10" x14ac:dyDescent="0.25">
      <c r="A4019" s="2" t="s">
        <v>5696</v>
      </c>
      <c r="B4019" s="2">
        <v>22321</v>
      </c>
      <c r="C4019" s="2" t="s">
        <v>719</v>
      </c>
      <c r="E4019" s="2" t="s">
        <v>56</v>
      </c>
      <c r="F4019" s="2">
        <v>1.03</v>
      </c>
      <c r="G4019" s="2">
        <v>0.45</v>
      </c>
      <c r="H4019" s="1">
        <f t="shared" si="136"/>
        <v>4.2644337408493722E-2</v>
      </c>
      <c r="I4019" s="1">
        <f t="shared" si="136"/>
        <v>-1.15200309344505</v>
      </c>
      <c r="J4019" s="1">
        <f t="shared" si="135"/>
        <v>-1.15200309344505</v>
      </c>
    </row>
    <row r="4020" spans="1:10" x14ac:dyDescent="0.25">
      <c r="A4020" s="2" t="s">
        <v>11640</v>
      </c>
      <c r="B4020" s="2">
        <v>22331</v>
      </c>
      <c r="C4020" s="2" t="s">
        <v>719</v>
      </c>
      <c r="E4020" s="2" t="s">
        <v>11256</v>
      </c>
      <c r="F4020" s="2">
        <v>0.21</v>
      </c>
      <c r="G4020" s="5">
        <v>9.765625E-4</v>
      </c>
      <c r="H4020" s="1">
        <f t="shared" si="136"/>
        <v>-2.2515387669959646</v>
      </c>
      <c r="I4020" s="1">
        <f t="shared" si="136"/>
        <v>-10</v>
      </c>
      <c r="J4020" s="1">
        <f t="shared" si="135"/>
        <v>-10</v>
      </c>
    </row>
    <row r="4021" spans="1:10" x14ac:dyDescent="0.25">
      <c r="A4021" s="2" t="s">
        <v>11641</v>
      </c>
      <c r="B4021" s="2">
        <v>22333</v>
      </c>
      <c r="C4021" s="2" t="s">
        <v>1150</v>
      </c>
      <c r="D4021" s="2" t="s">
        <v>11129</v>
      </c>
      <c r="E4021" s="2" t="s">
        <v>5153</v>
      </c>
      <c r="F4021" s="2">
        <v>5.15</v>
      </c>
      <c r="G4021" s="2">
        <v>0.15</v>
      </c>
      <c r="H4021" s="1">
        <f t="shared" si="136"/>
        <v>2.3645724322958563</v>
      </c>
      <c r="I4021" s="1">
        <f t="shared" si="136"/>
        <v>-2.7369655941662061</v>
      </c>
      <c r="J4021" s="1">
        <f t="shared" si="135"/>
        <v>-2.7369655941662061</v>
      </c>
    </row>
    <row r="4022" spans="1:10" x14ac:dyDescent="0.25">
      <c r="A4022" s="2" t="s">
        <v>11642</v>
      </c>
      <c r="B4022" s="2">
        <v>22336</v>
      </c>
      <c r="C4022" s="2" t="s">
        <v>588</v>
      </c>
      <c r="E4022" s="2" t="s">
        <v>80</v>
      </c>
      <c r="F4022" s="2">
        <v>0.99</v>
      </c>
      <c r="G4022" s="2">
        <v>0.91</v>
      </c>
      <c r="H4022" s="1">
        <f t="shared" si="136"/>
        <v>-1.4499569695115091E-2</v>
      </c>
      <c r="I4022" s="1">
        <f t="shared" si="136"/>
        <v>-0.13606154957602837</v>
      </c>
      <c r="J4022" s="1">
        <f t="shared" si="135"/>
        <v>-0.13606154957602837</v>
      </c>
    </row>
    <row r="4023" spans="1:10" x14ac:dyDescent="0.25">
      <c r="A4023" s="2" t="s">
        <v>5697</v>
      </c>
      <c r="B4023" s="2">
        <v>22338</v>
      </c>
      <c r="C4023" s="2" t="s">
        <v>588</v>
      </c>
      <c r="E4023" s="2" t="s">
        <v>56</v>
      </c>
      <c r="F4023" s="2">
        <v>1.19</v>
      </c>
      <c r="G4023" s="2">
        <v>1.39</v>
      </c>
      <c r="H4023" s="1">
        <f t="shared" si="136"/>
        <v>0.2509615735332188</v>
      </c>
      <c r="I4023" s="1">
        <f t="shared" si="136"/>
        <v>0.47508488294878265</v>
      </c>
      <c r="J4023" s="1">
        <f t="shared" si="135"/>
        <v>0.47508488294878265</v>
      </c>
    </row>
    <row r="4024" spans="1:10" x14ac:dyDescent="0.25">
      <c r="A4024" s="2" t="s">
        <v>5698</v>
      </c>
      <c r="B4024" s="2">
        <v>22341</v>
      </c>
      <c r="C4024" s="2" t="s">
        <v>588</v>
      </c>
      <c r="E4024" s="2" t="s">
        <v>48</v>
      </c>
      <c r="F4024" s="2">
        <v>1.24</v>
      </c>
      <c r="G4024" s="2">
        <v>1.24</v>
      </c>
      <c r="H4024" s="1">
        <f t="shared" si="136"/>
        <v>0.31034012061215049</v>
      </c>
      <c r="I4024" s="1">
        <f t="shared" si="136"/>
        <v>0.31034012061215049</v>
      </c>
      <c r="J4024" s="1">
        <f t="shared" si="135"/>
        <v>0.31034012061215049</v>
      </c>
    </row>
    <row r="4025" spans="1:10" x14ac:dyDescent="0.25">
      <c r="A4025" s="2" t="s">
        <v>5700</v>
      </c>
      <c r="B4025" s="2">
        <v>22352</v>
      </c>
      <c r="C4025" s="2" t="s">
        <v>588</v>
      </c>
      <c r="E4025" s="2" t="s">
        <v>48</v>
      </c>
      <c r="F4025" s="2">
        <v>1.24</v>
      </c>
      <c r="G4025" s="2">
        <v>1.35</v>
      </c>
      <c r="H4025" s="1">
        <f t="shared" si="136"/>
        <v>0.31034012061215049</v>
      </c>
      <c r="I4025" s="1">
        <f t="shared" si="136"/>
        <v>0.43295940727610632</v>
      </c>
      <c r="J4025" s="1">
        <f t="shared" si="135"/>
        <v>0.43295940727610632</v>
      </c>
    </row>
    <row r="4026" spans="1:10" x14ac:dyDescent="0.25">
      <c r="A4026" s="2" t="s">
        <v>5701</v>
      </c>
      <c r="B4026" s="2">
        <v>22353</v>
      </c>
      <c r="C4026" s="2" t="s">
        <v>853</v>
      </c>
      <c r="E4026" s="2" t="s">
        <v>56</v>
      </c>
      <c r="F4026" s="2">
        <v>1.1000000000000001</v>
      </c>
      <c r="G4026" s="2">
        <v>0.92</v>
      </c>
      <c r="H4026" s="1">
        <f t="shared" si="136"/>
        <v>0.13750352374993502</v>
      </c>
      <c r="I4026" s="1">
        <f t="shared" si="136"/>
        <v>-0.12029423371771177</v>
      </c>
      <c r="J4026" s="1">
        <f t="shared" si="135"/>
        <v>0.13750352374993502</v>
      </c>
    </row>
    <row r="4027" spans="1:10" x14ac:dyDescent="0.25">
      <c r="A4027" s="2" t="s">
        <v>11643</v>
      </c>
      <c r="B4027" s="2">
        <v>22407</v>
      </c>
      <c r="C4027" s="2" t="s">
        <v>588</v>
      </c>
      <c r="E4027" s="2" t="s">
        <v>11644</v>
      </c>
      <c r="F4027" s="2">
        <v>0.23</v>
      </c>
      <c r="G4027" s="2">
        <v>0.2</v>
      </c>
      <c r="H4027" s="1">
        <f t="shared" si="136"/>
        <v>-2.1202942337177118</v>
      </c>
      <c r="I4027" s="1">
        <f t="shared" si="136"/>
        <v>-2.3219280948873622</v>
      </c>
      <c r="J4027" s="1">
        <f t="shared" si="135"/>
        <v>-2.3219280948873622</v>
      </c>
    </row>
    <row r="4028" spans="1:10" x14ac:dyDescent="0.25">
      <c r="A4028" s="2" t="s">
        <v>5704</v>
      </c>
      <c r="B4028" s="2">
        <v>22412</v>
      </c>
      <c r="C4028" s="2" t="s">
        <v>588</v>
      </c>
      <c r="E4028" s="2" t="s">
        <v>48</v>
      </c>
      <c r="F4028" s="2">
        <v>1.18</v>
      </c>
      <c r="G4028" s="2">
        <v>0.91</v>
      </c>
      <c r="H4028" s="1">
        <f t="shared" si="136"/>
        <v>0.23878685958711648</v>
      </c>
      <c r="I4028" s="1">
        <f t="shared" si="136"/>
        <v>-0.13606154957602837</v>
      </c>
      <c r="J4028" s="1">
        <f t="shared" si="135"/>
        <v>0.23878685958711648</v>
      </c>
    </row>
    <row r="4029" spans="1:10" x14ac:dyDescent="0.25">
      <c r="A4029" s="2" t="s">
        <v>5705</v>
      </c>
      <c r="B4029" s="2">
        <v>22414</v>
      </c>
      <c r="C4029" s="2" t="s">
        <v>588</v>
      </c>
      <c r="E4029" s="2" t="s">
        <v>56</v>
      </c>
      <c r="F4029" s="2">
        <v>1.2</v>
      </c>
      <c r="G4029" s="2">
        <v>1.17</v>
      </c>
      <c r="H4029" s="1">
        <f t="shared" si="136"/>
        <v>0.26303440583379378</v>
      </c>
      <c r="I4029" s="1">
        <f t="shared" si="136"/>
        <v>0.22650852980867975</v>
      </c>
      <c r="J4029" s="1">
        <f t="shared" si="135"/>
        <v>0.26303440583379378</v>
      </c>
    </row>
    <row r="4030" spans="1:10" x14ac:dyDescent="0.25">
      <c r="A4030" s="2" t="s">
        <v>5706</v>
      </c>
      <c r="B4030" s="2">
        <v>22420</v>
      </c>
      <c r="C4030" s="2" t="s">
        <v>719</v>
      </c>
      <c r="E4030" s="2" t="s">
        <v>290</v>
      </c>
      <c r="F4030" s="2">
        <v>0.66</v>
      </c>
      <c r="G4030" s="2">
        <v>0.62</v>
      </c>
      <c r="H4030" s="1">
        <f t="shared" si="136"/>
        <v>-0.5994620704162712</v>
      </c>
      <c r="I4030" s="1">
        <f t="shared" si="136"/>
        <v>-0.68965987938784945</v>
      </c>
      <c r="J4030" s="1">
        <f t="shared" si="135"/>
        <v>-0.68965987938784945</v>
      </c>
    </row>
    <row r="4031" spans="1:10" x14ac:dyDescent="0.25">
      <c r="A4031" s="2" t="s">
        <v>5707</v>
      </c>
      <c r="B4031" s="2">
        <v>22423</v>
      </c>
      <c r="C4031" s="2" t="s">
        <v>588</v>
      </c>
      <c r="E4031" s="2" t="s">
        <v>48</v>
      </c>
      <c r="F4031" s="2">
        <v>1.07</v>
      </c>
      <c r="G4031" s="2">
        <v>0.98</v>
      </c>
      <c r="H4031" s="1">
        <f t="shared" si="136"/>
        <v>9.7610796626422344E-2</v>
      </c>
      <c r="I4031" s="1">
        <f t="shared" si="136"/>
        <v>-2.9146345659516508E-2</v>
      </c>
      <c r="J4031" s="1">
        <f t="shared" si="135"/>
        <v>9.7610796626422344E-2</v>
      </c>
    </row>
    <row r="4032" spans="1:10" x14ac:dyDescent="0.25">
      <c r="A4032" s="2" t="s">
        <v>5708</v>
      </c>
      <c r="B4032" s="2">
        <v>22425</v>
      </c>
      <c r="C4032" s="2" t="s">
        <v>719</v>
      </c>
      <c r="E4032" s="2" t="s">
        <v>56</v>
      </c>
      <c r="F4032" s="2">
        <v>1</v>
      </c>
      <c r="G4032" s="2">
        <v>0.69</v>
      </c>
      <c r="H4032" s="1">
        <f t="shared" si="136"/>
        <v>0</v>
      </c>
      <c r="I4032" s="1">
        <f t="shared" si="136"/>
        <v>-0.53533173299655579</v>
      </c>
      <c r="J4032" s="1">
        <f t="shared" si="135"/>
        <v>-0.53533173299655579</v>
      </c>
    </row>
    <row r="4033" spans="1:10" x14ac:dyDescent="0.25">
      <c r="A4033" s="2" t="s">
        <v>5709</v>
      </c>
      <c r="B4033" s="2">
        <v>22427</v>
      </c>
      <c r="C4033" s="2" t="s">
        <v>853</v>
      </c>
      <c r="E4033" s="2" t="s">
        <v>56</v>
      </c>
      <c r="F4033" s="2">
        <v>0.95</v>
      </c>
      <c r="G4033" s="2">
        <v>0.81</v>
      </c>
      <c r="H4033" s="1">
        <f t="shared" si="136"/>
        <v>-7.4000581443776928E-2</v>
      </c>
      <c r="I4033" s="1">
        <f t="shared" si="136"/>
        <v>-0.30400618689009989</v>
      </c>
      <c r="J4033" s="1">
        <f t="shared" si="135"/>
        <v>-0.30400618689009989</v>
      </c>
    </row>
    <row r="4034" spans="1:10" x14ac:dyDescent="0.25">
      <c r="A4034" s="2" t="s">
        <v>5710</v>
      </c>
      <c r="B4034" s="2">
        <v>22428</v>
      </c>
      <c r="C4034" s="2" t="s">
        <v>588</v>
      </c>
      <c r="E4034" s="2" t="s">
        <v>56</v>
      </c>
      <c r="F4034" s="2">
        <v>1.04</v>
      </c>
      <c r="G4034" s="2">
        <v>1.0900000000000001</v>
      </c>
      <c r="H4034" s="1">
        <f t="shared" si="136"/>
        <v>5.6583528366367514E-2</v>
      </c>
      <c r="I4034" s="1">
        <f t="shared" si="136"/>
        <v>0.12432813500220179</v>
      </c>
      <c r="J4034" s="1">
        <f t="shared" si="135"/>
        <v>0.12432813500220179</v>
      </c>
    </row>
    <row r="4035" spans="1:10" x14ac:dyDescent="0.25">
      <c r="A4035" s="2" t="s">
        <v>5712</v>
      </c>
      <c r="B4035" s="2">
        <v>22473</v>
      </c>
      <c r="C4035" s="2" t="s">
        <v>719</v>
      </c>
      <c r="E4035" s="2" t="s">
        <v>290</v>
      </c>
      <c r="F4035" s="2">
        <v>1.57</v>
      </c>
      <c r="G4035" s="2">
        <v>0.24</v>
      </c>
      <c r="H4035" s="1">
        <f t="shared" si="136"/>
        <v>0.65076455911690234</v>
      </c>
      <c r="I4035" s="1">
        <f t="shared" si="136"/>
        <v>-2.0588936890535687</v>
      </c>
      <c r="J4035" s="1">
        <f t="shared" si="135"/>
        <v>-2.0588936890535687</v>
      </c>
    </row>
    <row r="4036" spans="1:10" x14ac:dyDescent="0.25">
      <c r="A4036" s="2" t="s">
        <v>5714</v>
      </c>
      <c r="B4036" s="2">
        <v>22484</v>
      </c>
      <c r="C4036" s="2" t="s">
        <v>588</v>
      </c>
      <c r="E4036" s="2" t="s">
        <v>48</v>
      </c>
      <c r="F4036" s="2">
        <v>0.98</v>
      </c>
      <c r="G4036" s="2">
        <v>0.72</v>
      </c>
      <c r="H4036" s="1">
        <f t="shared" si="136"/>
        <v>-2.9146345659516508E-2</v>
      </c>
      <c r="I4036" s="1">
        <f t="shared" si="136"/>
        <v>-0.47393118833241243</v>
      </c>
      <c r="J4036" s="1">
        <f t="shared" si="135"/>
        <v>-0.47393118833241243</v>
      </c>
    </row>
    <row r="4037" spans="1:10" x14ac:dyDescent="0.25">
      <c r="A4037" s="2" t="s">
        <v>5715</v>
      </c>
      <c r="B4037" s="2">
        <v>22486</v>
      </c>
      <c r="C4037" s="2" t="s">
        <v>588</v>
      </c>
      <c r="E4037" s="2" t="s">
        <v>56</v>
      </c>
      <c r="F4037" s="2">
        <v>1.21</v>
      </c>
      <c r="G4037" s="2">
        <v>1.01</v>
      </c>
      <c r="H4037" s="1">
        <f t="shared" si="136"/>
        <v>0.27500704749986982</v>
      </c>
      <c r="I4037" s="1">
        <f t="shared" si="136"/>
        <v>1.4355292977070055E-2</v>
      </c>
      <c r="J4037" s="1">
        <f t="shared" si="135"/>
        <v>0.27500704749986982</v>
      </c>
    </row>
    <row r="4038" spans="1:10" x14ac:dyDescent="0.25">
      <c r="A4038" s="2" t="s">
        <v>5717</v>
      </c>
      <c r="B4038" s="2">
        <v>22495</v>
      </c>
      <c r="C4038" s="2" t="s">
        <v>588</v>
      </c>
      <c r="E4038" s="2" t="s">
        <v>48</v>
      </c>
      <c r="F4038" s="2">
        <v>1.01</v>
      </c>
      <c r="G4038" s="2">
        <v>1.1000000000000001</v>
      </c>
      <c r="H4038" s="1">
        <f t="shared" si="136"/>
        <v>1.4355292977070055E-2</v>
      </c>
      <c r="I4038" s="1">
        <f t="shared" si="136"/>
        <v>0.13750352374993502</v>
      </c>
      <c r="J4038" s="1">
        <f t="shared" si="135"/>
        <v>0.13750352374993502</v>
      </c>
    </row>
    <row r="4039" spans="1:10" x14ac:dyDescent="0.25">
      <c r="A4039" s="2" t="s">
        <v>5718</v>
      </c>
      <c r="B4039" s="2">
        <v>22497</v>
      </c>
      <c r="C4039" s="2" t="s">
        <v>719</v>
      </c>
      <c r="E4039" s="2" t="s">
        <v>290</v>
      </c>
      <c r="F4039" s="2">
        <v>0.66</v>
      </c>
      <c r="G4039" s="2">
        <v>0.42</v>
      </c>
      <c r="H4039" s="1">
        <f t="shared" si="136"/>
        <v>-0.5994620704162712</v>
      </c>
      <c r="I4039" s="1">
        <f t="shared" si="136"/>
        <v>-1.2515387669959643</v>
      </c>
      <c r="J4039" s="1">
        <f t="shared" si="135"/>
        <v>-1.2515387669959643</v>
      </c>
    </row>
    <row r="4040" spans="1:10" x14ac:dyDescent="0.25">
      <c r="A4040" s="2" t="s">
        <v>5719</v>
      </c>
      <c r="B4040" s="2">
        <v>22498</v>
      </c>
      <c r="C4040" s="2" t="s">
        <v>853</v>
      </c>
      <c r="E4040" s="2" t="s">
        <v>290</v>
      </c>
      <c r="F4040" s="2">
        <v>0.41</v>
      </c>
      <c r="G4040" s="2">
        <v>0.85</v>
      </c>
      <c r="H4040" s="1">
        <f t="shared" si="136"/>
        <v>-1.2863041851566412</v>
      </c>
      <c r="I4040" s="1">
        <f t="shared" si="136"/>
        <v>-0.23446525363702297</v>
      </c>
      <c r="J4040" s="1">
        <f t="shared" ref="J4040:J4103" si="137">IF(ABS(MAX(H4040,I4040))&gt;ABS(MIN(H4040,I4040)),MAX(H4040,I4040),MIN(H4040,I4040))</f>
        <v>-1.2863041851566412</v>
      </c>
    </row>
    <row r="4041" spans="1:10" x14ac:dyDescent="0.25">
      <c r="A4041" s="2" t="s">
        <v>11645</v>
      </c>
      <c r="B4041" s="2">
        <v>22502</v>
      </c>
      <c r="C4041" s="2" t="s">
        <v>719</v>
      </c>
      <c r="E4041" s="2" t="s">
        <v>9141</v>
      </c>
      <c r="F4041" s="2">
        <v>4.1399999999999997</v>
      </c>
      <c r="G4041" s="2">
        <v>0.6</v>
      </c>
      <c r="H4041" s="1">
        <f t="shared" si="136"/>
        <v>2.0496307677246004</v>
      </c>
      <c r="I4041" s="1">
        <f t="shared" si="136"/>
        <v>-0.73696559416620622</v>
      </c>
      <c r="J4041" s="1">
        <f t="shared" si="137"/>
        <v>2.0496307677246004</v>
      </c>
    </row>
    <row r="4042" spans="1:10" x14ac:dyDescent="0.25">
      <c r="A4042" s="2" t="s">
        <v>5720</v>
      </c>
      <c r="B4042" s="2">
        <v>22507</v>
      </c>
      <c r="C4042" s="2" t="s">
        <v>588</v>
      </c>
      <c r="E4042" s="2" t="s">
        <v>56</v>
      </c>
      <c r="F4042" s="2">
        <v>1.1200000000000001</v>
      </c>
      <c r="G4042" s="2">
        <v>1.1299999999999999</v>
      </c>
      <c r="H4042" s="1">
        <f t="shared" si="136"/>
        <v>0.16349873228287956</v>
      </c>
      <c r="I4042" s="1">
        <f t="shared" si="136"/>
        <v>0.17632277264046289</v>
      </c>
      <c r="J4042" s="1">
        <f t="shared" si="137"/>
        <v>0.17632277264046289</v>
      </c>
    </row>
    <row r="4043" spans="1:10" x14ac:dyDescent="0.25">
      <c r="A4043" s="2" t="s">
        <v>5722</v>
      </c>
      <c r="B4043" s="2">
        <v>22554</v>
      </c>
      <c r="C4043" s="2" t="s">
        <v>588</v>
      </c>
      <c r="E4043" s="2" t="s">
        <v>48</v>
      </c>
      <c r="F4043" s="2">
        <v>0.95</v>
      </c>
      <c r="G4043" s="2">
        <v>0.65</v>
      </c>
      <c r="H4043" s="1">
        <f t="shared" si="136"/>
        <v>-7.4000581443776928E-2</v>
      </c>
      <c r="I4043" s="1">
        <f t="shared" si="136"/>
        <v>-0.62148837674627011</v>
      </c>
      <c r="J4043" s="1">
        <f t="shared" si="137"/>
        <v>-0.62148837674627011</v>
      </c>
    </row>
    <row r="4044" spans="1:10" x14ac:dyDescent="0.25">
      <c r="A4044" s="2" t="s">
        <v>5723</v>
      </c>
      <c r="B4044" s="2">
        <v>22555</v>
      </c>
      <c r="C4044" s="2" t="s">
        <v>588</v>
      </c>
      <c r="E4044" s="2" t="s">
        <v>56</v>
      </c>
      <c r="F4044" s="2">
        <v>1.1299999999999999</v>
      </c>
      <c r="G4044" s="2">
        <v>0.86</v>
      </c>
      <c r="H4044" s="1">
        <f t="shared" si="136"/>
        <v>0.17632277264046289</v>
      </c>
      <c r="I4044" s="1">
        <f t="shared" si="136"/>
        <v>-0.21759143507262679</v>
      </c>
      <c r="J4044" s="1">
        <f t="shared" si="137"/>
        <v>-0.21759143507262679</v>
      </c>
    </row>
    <row r="4045" spans="1:10" x14ac:dyDescent="0.25">
      <c r="A4045" s="2" t="s">
        <v>5725</v>
      </c>
      <c r="B4045" s="2">
        <v>22565</v>
      </c>
      <c r="C4045" s="2" t="s">
        <v>588</v>
      </c>
      <c r="E4045" s="2" t="s">
        <v>48</v>
      </c>
      <c r="F4045" s="2">
        <v>0.94</v>
      </c>
      <c r="G4045" s="2">
        <v>0.77</v>
      </c>
      <c r="H4045" s="1">
        <f t="shared" si="136"/>
        <v>-8.9267338097087409E-2</v>
      </c>
      <c r="I4045" s="1">
        <f t="shared" si="136"/>
        <v>-0.37706964907982332</v>
      </c>
      <c r="J4045" s="1">
        <f t="shared" si="137"/>
        <v>-0.37706964907982332</v>
      </c>
    </row>
    <row r="4046" spans="1:10" x14ac:dyDescent="0.25">
      <c r="A4046" s="2" t="s">
        <v>5726</v>
      </c>
      <c r="B4046" s="2">
        <v>22578</v>
      </c>
      <c r="C4046" s="2" t="s">
        <v>588</v>
      </c>
      <c r="E4046" s="2" t="s">
        <v>56</v>
      </c>
      <c r="F4046" s="2">
        <v>1.05</v>
      </c>
      <c r="G4046" s="2">
        <v>0.98</v>
      </c>
      <c r="H4046" s="1">
        <f t="shared" si="136"/>
        <v>7.0389327891398012E-2</v>
      </c>
      <c r="I4046" s="1">
        <f t="shared" si="136"/>
        <v>-2.9146345659516508E-2</v>
      </c>
      <c r="J4046" s="1">
        <f t="shared" si="137"/>
        <v>7.0389327891398012E-2</v>
      </c>
    </row>
    <row r="4047" spans="1:10" x14ac:dyDescent="0.25">
      <c r="A4047" s="2" t="s">
        <v>5728</v>
      </c>
      <c r="B4047" s="2">
        <v>22623</v>
      </c>
      <c r="C4047" s="2" t="s">
        <v>588</v>
      </c>
      <c r="E4047" s="2" t="s">
        <v>48</v>
      </c>
      <c r="F4047" s="2">
        <v>0.88</v>
      </c>
      <c r="G4047" s="2">
        <v>0.52</v>
      </c>
      <c r="H4047" s="1">
        <f t="shared" si="136"/>
        <v>-0.18442457113742744</v>
      </c>
      <c r="I4047" s="1">
        <f t="shared" si="136"/>
        <v>-0.9434164716336324</v>
      </c>
      <c r="J4047" s="1">
        <f t="shared" si="137"/>
        <v>-0.9434164716336324</v>
      </c>
    </row>
    <row r="4048" spans="1:10" x14ac:dyDescent="0.25">
      <c r="A4048" s="2" t="s">
        <v>5729</v>
      </c>
      <c r="B4048" s="2">
        <v>22624</v>
      </c>
      <c r="C4048" s="2" t="s">
        <v>588</v>
      </c>
      <c r="E4048" s="2" t="s">
        <v>56</v>
      </c>
      <c r="F4048" s="2">
        <v>1.04</v>
      </c>
      <c r="G4048" s="2">
        <v>0.94</v>
      </c>
      <c r="H4048" s="1">
        <f t="shared" si="136"/>
        <v>5.6583528366367514E-2</v>
      </c>
      <c r="I4048" s="1">
        <f t="shared" si="136"/>
        <v>-8.9267338097087409E-2</v>
      </c>
      <c r="J4048" s="1">
        <f t="shared" si="137"/>
        <v>-8.9267338097087409E-2</v>
      </c>
    </row>
    <row r="4049" spans="1:10" x14ac:dyDescent="0.25">
      <c r="A4049" s="2" t="s">
        <v>5731</v>
      </c>
      <c r="B4049" s="2">
        <v>22633</v>
      </c>
      <c r="C4049" s="2" t="s">
        <v>588</v>
      </c>
      <c r="E4049" s="2" t="s">
        <v>48</v>
      </c>
      <c r="F4049" s="2">
        <v>0.89</v>
      </c>
      <c r="G4049" s="2">
        <v>0.68</v>
      </c>
      <c r="H4049" s="1">
        <f t="shared" si="136"/>
        <v>-0.16812275880832692</v>
      </c>
      <c r="I4049" s="1">
        <f t="shared" si="136"/>
        <v>-0.55639334852438527</v>
      </c>
      <c r="J4049" s="1">
        <f t="shared" si="137"/>
        <v>-0.55639334852438527</v>
      </c>
    </row>
    <row r="4050" spans="1:10" x14ac:dyDescent="0.25">
      <c r="A4050" s="2" t="s">
        <v>11646</v>
      </c>
      <c r="B4050" s="2">
        <v>22638</v>
      </c>
      <c r="C4050" s="2" t="s">
        <v>719</v>
      </c>
      <c r="E4050" s="2" t="s">
        <v>48</v>
      </c>
      <c r="F4050" s="2">
        <v>0.18</v>
      </c>
      <c r="G4050" s="2">
        <v>0.19</v>
      </c>
      <c r="H4050" s="1">
        <f t="shared" si="136"/>
        <v>-2.4739311883324122</v>
      </c>
      <c r="I4050" s="1">
        <f t="shared" si="136"/>
        <v>-2.3959286763311392</v>
      </c>
      <c r="J4050" s="1">
        <f t="shared" si="137"/>
        <v>-2.4739311883324122</v>
      </c>
    </row>
    <row r="4051" spans="1:10" x14ac:dyDescent="0.25">
      <c r="A4051" s="2" t="s">
        <v>5733</v>
      </c>
      <c r="B4051" s="2">
        <v>22646</v>
      </c>
      <c r="C4051" s="2" t="s">
        <v>588</v>
      </c>
      <c r="E4051" s="2" t="s">
        <v>56</v>
      </c>
      <c r="F4051" s="2">
        <v>0.96</v>
      </c>
      <c r="G4051" s="2">
        <v>1.05</v>
      </c>
      <c r="H4051" s="1">
        <f t="shared" si="136"/>
        <v>-5.8893689053568565E-2</v>
      </c>
      <c r="I4051" s="1">
        <f t="shared" si="136"/>
        <v>7.0389327891398012E-2</v>
      </c>
      <c r="J4051" s="1">
        <f t="shared" si="137"/>
        <v>7.0389327891398012E-2</v>
      </c>
    </row>
    <row r="4052" spans="1:10" x14ac:dyDescent="0.25">
      <c r="A4052" s="2" t="s">
        <v>11647</v>
      </c>
      <c r="B4052" s="2">
        <v>22658</v>
      </c>
      <c r="C4052" s="2" t="s">
        <v>721</v>
      </c>
      <c r="E4052" s="2" t="s">
        <v>56</v>
      </c>
      <c r="F4052" s="2">
        <v>0.98</v>
      </c>
      <c r="G4052" s="2">
        <v>0.89</v>
      </c>
      <c r="H4052" s="1">
        <f t="shared" si="136"/>
        <v>-2.9146345659516508E-2</v>
      </c>
      <c r="I4052" s="1">
        <f t="shared" si="136"/>
        <v>-0.16812275880832692</v>
      </c>
      <c r="J4052" s="1">
        <f t="shared" si="137"/>
        <v>-0.16812275880832692</v>
      </c>
    </row>
    <row r="4053" spans="1:10" x14ac:dyDescent="0.25">
      <c r="A4053" s="2" t="s">
        <v>5734</v>
      </c>
      <c r="B4053" s="2">
        <v>22672</v>
      </c>
      <c r="C4053" s="2" t="s">
        <v>973</v>
      </c>
      <c r="D4053" s="2" t="s">
        <v>974</v>
      </c>
      <c r="E4053" s="2" t="s">
        <v>41</v>
      </c>
      <c r="F4053" s="2">
        <v>0.4</v>
      </c>
      <c r="G4053" s="2">
        <v>0.43</v>
      </c>
      <c r="H4053" s="1">
        <f t="shared" si="136"/>
        <v>-1.3219280948873622</v>
      </c>
      <c r="I4053" s="1">
        <f t="shared" si="136"/>
        <v>-1.2175914350726269</v>
      </c>
      <c r="J4053" s="1">
        <f t="shared" si="137"/>
        <v>-1.3219280948873622</v>
      </c>
    </row>
    <row r="4054" spans="1:10" x14ac:dyDescent="0.25">
      <c r="A4054" s="2" t="s">
        <v>5735</v>
      </c>
      <c r="B4054" s="2">
        <v>22682</v>
      </c>
      <c r="C4054" s="2" t="s">
        <v>719</v>
      </c>
      <c r="E4054" s="2" t="s">
        <v>192</v>
      </c>
      <c r="F4054" s="2">
        <v>0.61</v>
      </c>
      <c r="G4054" s="2">
        <v>0.26</v>
      </c>
      <c r="H4054" s="1">
        <f t="shared" si="136"/>
        <v>-0.71311885221183846</v>
      </c>
      <c r="I4054" s="1">
        <f t="shared" si="136"/>
        <v>-1.9434164716336324</v>
      </c>
      <c r="J4054" s="1">
        <f t="shared" si="137"/>
        <v>-1.9434164716336324</v>
      </c>
    </row>
    <row r="4055" spans="1:10" x14ac:dyDescent="0.25">
      <c r="A4055" s="2" t="s">
        <v>5737</v>
      </c>
      <c r="B4055" s="2">
        <v>22691</v>
      </c>
      <c r="C4055" s="2" t="s">
        <v>588</v>
      </c>
      <c r="E4055" s="2" t="s">
        <v>56</v>
      </c>
      <c r="F4055" s="2">
        <v>0.98</v>
      </c>
      <c r="G4055" s="2">
        <v>0.71</v>
      </c>
      <c r="H4055" s="1">
        <f t="shared" si="136"/>
        <v>-2.9146345659516508E-2</v>
      </c>
      <c r="I4055" s="1">
        <f t="shared" si="136"/>
        <v>-0.49410907027004275</v>
      </c>
      <c r="J4055" s="1">
        <f t="shared" si="137"/>
        <v>-0.49410907027004275</v>
      </c>
    </row>
    <row r="4056" spans="1:10" x14ac:dyDescent="0.25">
      <c r="A4056" s="2" t="s">
        <v>5738</v>
      </c>
      <c r="B4056" s="2">
        <v>22692</v>
      </c>
      <c r="C4056" s="2" t="s">
        <v>588</v>
      </c>
      <c r="E4056" s="2" t="s">
        <v>48</v>
      </c>
      <c r="F4056" s="2">
        <v>0.82</v>
      </c>
      <c r="G4056" s="2">
        <v>0.45</v>
      </c>
      <c r="H4056" s="1">
        <f t="shared" ref="H4056:I4119" si="138">LOG(F4056,2)</f>
        <v>-0.28630418515664108</v>
      </c>
      <c r="I4056" s="1">
        <f t="shared" si="138"/>
        <v>-1.15200309344505</v>
      </c>
      <c r="J4056" s="1">
        <f t="shared" si="137"/>
        <v>-1.15200309344505</v>
      </c>
    </row>
    <row r="4057" spans="1:10" x14ac:dyDescent="0.25">
      <c r="A4057" s="2" t="s">
        <v>5739</v>
      </c>
      <c r="B4057" s="2">
        <v>22702</v>
      </c>
      <c r="C4057" s="2" t="s">
        <v>588</v>
      </c>
      <c r="E4057" s="2" t="s">
        <v>48</v>
      </c>
      <c r="F4057" s="2">
        <v>0.86</v>
      </c>
      <c r="G4057" s="2">
        <v>0.57999999999999996</v>
      </c>
      <c r="H4057" s="1">
        <f t="shared" si="138"/>
        <v>-0.21759143507262679</v>
      </c>
      <c r="I4057" s="1">
        <f t="shared" si="138"/>
        <v>-0.78587519464715272</v>
      </c>
      <c r="J4057" s="1">
        <f t="shared" si="137"/>
        <v>-0.78587519464715272</v>
      </c>
    </row>
    <row r="4058" spans="1:10" x14ac:dyDescent="0.25">
      <c r="A4058" s="2" t="s">
        <v>5740</v>
      </c>
      <c r="B4058" s="2">
        <v>22714</v>
      </c>
      <c r="C4058" s="2" t="s">
        <v>588</v>
      </c>
      <c r="E4058" s="2" t="s">
        <v>56</v>
      </c>
      <c r="F4058" s="2">
        <v>0.93</v>
      </c>
      <c r="G4058" s="2">
        <v>0.77</v>
      </c>
      <c r="H4058" s="1">
        <f t="shared" si="138"/>
        <v>-0.10469737866669322</v>
      </c>
      <c r="I4058" s="1">
        <f t="shared" si="138"/>
        <v>-0.37706964907982332</v>
      </c>
      <c r="J4058" s="1">
        <f t="shared" si="137"/>
        <v>-0.37706964907982332</v>
      </c>
    </row>
    <row r="4059" spans="1:10" x14ac:dyDescent="0.25">
      <c r="A4059" s="2" t="s">
        <v>5741</v>
      </c>
      <c r="B4059" s="2">
        <v>22716</v>
      </c>
      <c r="C4059" s="2" t="s">
        <v>973</v>
      </c>
      <c r="D4059" s="2" t="s">
        <v>974</v>
      </c>
      <c r="E4059" s="2" t="s">
        <v>9142</v>
      </c>
      <c r="F4059" s="2">
        <v>1.29</v>
      </c>
      <c r="G4059" s="2">
        <v>0.02</v>
      </c>
      <c r="H4059" s="1">
        <f t="shared" si="138"/>
        <v>0.36737106564852945</v>
      </c>
      <c r="I4059" s="1">
        <f t="shared" si="138"/>
        <v>-5.6438561897747244</v>
      </c>
      <c r="J4059" s="1">
        <f t="shared" si="137"/>
        <v>-5.6438561897747244</v>
      </c>
    </row>
    <row r="4060" spans="1:10" x14ac:dyDescent="0.25">
      <c r="A4060" s="2" t="s">
        <v>5742</v>
      </c>
      <c r="B4060" s="2">
        <v>22725</v>
      </c>
      <c r="C4060" s="2" t="s">
        <v>721</v>
      </c>
      <c r="E4060" s="2" t="s">
        <v>56</v>
      </c>
      <c r="F4060" s="2">
        <v>0.92</v>
      </c>
      <c r="G4060" s="2">
        <v>0.88</v>
      </c>
      <c r="H4060" s="1">
        <f t="shared" si="138"/>
        <v>-0.12029423371771177</v>
      </c>
      <c r="I4060" s="1">
        <f t="shared" si="138"/>
        <v>-0.18442457113742744</v>
      </c>
      <c r="J4060" s="1">
        <f t="shared" si="137"/>
        <v>-0.18442457113742744</v>
      </c>
    </row>
    <row r="4061" spans="1:10" x14ac:dyDescent="0.25">
      <c r="A4061" s="2" t="s">
        <v>5743</v>
      </c>
      <c r="B4061" s="2">
        <v>22728</v>
      </c>
      <c r="C4061" s="2" t="s">
        <v>721</v>
      </c>
      <c r="E4061" s="2" t="s">
        <v>56</v>
      </c>
      <c r="F4061" s="2">
        <v>1.1399999999999999</v>
      </c>
      <c r="G4061" s="2">
        <v>0.8</v>
      </c>
      <c r="H4061" s="1">
        <f t="shared" si="138"/>
        <v>0.18903382439001684</v>
      </c>
      <c r="I4061" s="1">
        <f t="shared" si="138"/>
        <v>-0.32192809488736229</v>
      </c>
      <c r="J4061" s="1">
        <f t="shared" si="137"/>
        <v>-0.32192809488736229</v>
      </c>
    </row>
    <row r="4062" spans="1:10" x14ac:dyDescent="0.25">
      <c r="A4062" s="2" t="s">
        <v>5744</v>
      </c>
      <c r="B4062" s="2">
        <v>22751</v>
      </c>
      <c r="C4062" s="2" t="s">
        <v>973</v>
      </c>
      <c r="D4062" s="2" t="s">
        <v>974</v>
      </c>
      <c r="E4062" s="2" t="s">
        <v>11173</v>
      </c>
      <c r="F4062" s="2">
        <v>1024</v>
      </c>
      <c r="G4062" s="2">
        <v>1024</v>
      </c>
      <c r="H4062" s="1">
        <f t="shared" si="138"/>
        <v>10</v>
      </c>
      <c r="I4062" s="1">
        <f t="shared" si="138"/>
        <v>10</v>
      </c>
      <c r="J4062" s="1">
        <f t="shared" si="137"/>
        <v>10</v>
      </c>
    </row>
    <row r="4063" spans="1:10" x14ac:dyDescent="0.25">
      <c r="A4063" s="2" t="s">
        <v>5745</v>
      </c>
      <c r="B4063" s="2">
        <v>22759</v>
      </c>
      <c r="C4063" s="2" t="s">
        <v>588</v>
      </c>
      <c r="E4063" s="2" t="s">
        <v>56</v>
      </c>
      <c r="F4063" s="2">
        <v>0.91</v>
      </c>
      <c r="G4063" s="2">
        <v>0.5</v>
      </c>
      <c r="H4063" s="1">
        <f t="shared" si="138"/>
        <v>-0.13606154957602837</v>
      </c>
      <c r="I4063" s="1">
        <f t="shared" si="138"/>
        <v>-1</v>
      </c>
      <c r="J4063" s="1">
        <f t="shared" si="137"/>
        <v>-1</v>
      </c>
    </row>
    <row r="4064" spans="1:10" x14ac:dyDescent="0.25">
      <c r="A4064" s="2" t="s">
        <v>5747</v>
      </c>
      <c r="B4064" s="2">
        <v>22761</v>
      </c>
      <c r="C4064" s="2" t="s">
        <v>719</v>
      </c>
      <c r="E4064" s="2" t="s">
        <v>192</v>
      </c>
      <c r="F4064" s="2">
        <v>0.97</v>
      </c>
      <c r="G4064" s="2">
        <v>0.26</v>
      </c>
      <c r="H4064" s="1">
        <f t="shared" si="138"/>
        <v>-4.3943347587597055E-2</v>
      </c>
      <c r="I4064" s="1">
        <f t="shared" si="138"/>
        <v>-1.9434164716336324</v>
      </c>
      <c r="J4064" s="1">
        <f t="shared" si="137"/>
        <v>-1.9434164716336324</v>
      </c>
    </row>
    <row r="4065" spans="1:10" x14ac:dyDescent="0.25">
      <c r="A4065" s="2" t="s">
        <v>5749</v>
      </c>
      <c r="B4065" s="2">
        <v>22774</v>
      </c>
      <c r="C4065" s="2" t="s">
        <v>588</v>
      </c>
      <c r="E4065" s="2" t="s">
        <v>48</v>
      </c>
      <c r="F4065" s="2">
        <v>0.75</v>
      </c>
      <c r="G4065" s="2">
        <v>0.38</v>
      </c>
      <c r="H4065" s="1">
        <f t="shared" si="138"/>
        <v>-0.41503749927884381</v>
      </c>
      <c r="I4065" s="1">
        <f t="shared" si="138"/>
        <v>-1.3959286763311392</v>
      </c>
      <c r="J4065" s="1">
        <f t="shared" si="137"/>
        <v>-1.3959286763311392</v>
      </c>
    </row>
    <row r="4066" spans="1:10" x14ac:dyDescent="0.25">
      <c r="A4066" s="2" t="s">
        <v>5750</v>
      </c>
      <c r="B4066" s="2">
        <v>22783</v>
      </c>
      <c r="C4066" s="2" t="s">
        <v>588</v>
      </c>
      <c r="E4066" s="2" t="s">
        <v>56</v>
      </c>
      <c r="F4066" s="2">
        <v>0.91</v>
      </c>
      <c r="G4066" s="2">
        <v>0.57999999999999996</v>
      </c>
      <c r="H4066" s="1">
        <f t="shared" si="138"/>
        <v>-0.13606154957602837</v>
      </c>
      <c r="I4066" s="1">
        <f t="shared" si="138"/>
        <v>-0.78587519464715272</v>
      </c>
      <c r="J4066" s="1">
        <f t="shared" si="137"/>
        <v>-0.78587519464715272</v>
      </c>
    </row>
    <row r="4067" spans="1:10" x14ac:dyDescent="0.25">
      <c r="A4067" s="2" t="s">
        <v>5751</v>
      </c>
      <c r="B4067" s="2">
        <v>22785</v>
      </c>
      <c r="C4067" s="2" t="s">
        <v>588</v>
      </c>
      <c r="E4067" s="2" t="s">
        <v>48</v>
      </c>
      <c r="F4067" s="2">
        <v>0.76</v>
      </c>
      <c r="G4067" s="2">
        <v>0.43</v>
      </c>
      <c r="H4067" s="1">
        <f t="shared" si="138"/>
        <v>-0.39592867633113921</v>
      </c>
      <c r="I4067" s="1">
        <f t="shared" si="138"/>
        <v>-1.2175914350726269</v>
      </c>
      <c r="J4067" s="1">
        <f t="shared" si="137"/>
        <v>-1.2175914350726269</v>
      </c>
    </row>
    <row r="4068" spans="1:10" x14ac:dyDescent="0.25">
      <c r="A4068" s="2" t="s">
        <v>5755</v>
      </c>
      <c r="B4068" s="2">
        <v>22831</v>
      </c>
      <c r="C4068" s="2" t="s">
        <v>588</v>
      </c>
      <c r="E4068" s="2" t="s">
        <v>56</v>
      </c>
      <c r="F4068" s="2">
        <v>0.84</v>
      </c>
      <c r="G4068" s="2">
        <v>0.44</v>
      </c>
      <c r="H4068" s="1">
        <f t="shared" si="138"/>
        <v>-0.2515387669959645</v>
      </c>
      <c r="I4068" s="1">
        <f t="shared" si="138"/>
        <v>-1.1844245711374275</v>
      </c>
      <c r="J4068" s="1">
        <f t="shared" si="137"/>
        <v>-1.1844245711374275</v>
      </c>
    </row>
    <row r="4069" spans="1:10" x14ac:dyDescent="0.25">
      <c r="A4069" s="2" t="s">
        <v>5756</v>
      </c>
      <c r="B4069" s="2">
        <v>22843</v>
      </c>
      <c r="C4069" s="2" t="s">
        <v>973</v>
      </c>
      <c r="D4069" s="2" t="s">
        <v>974</v>
      </c>
      <c r="E4069" s="2" t="s">
        <v>9142</v>
      </c>
      <c r="F4069" s="2">
        <v>16.079999999999998</v>
      </c>
      <c r="G4069" s="2">
        <v>0.08</v>
      </c>
      <c r="H4069" s="1">
        <f t="shared" si="138"/>
        <v>4.0071955014042038</v>
      </c>
      <c r="I4069" s="1">
        <f t="shared" si="138"/>
        <v>-3.6438561897747253</v>
      </c>
      <c r="J4069" s="1">
        <f t="shared" si="137"/>
        <v>4.0071955014042038</v>
      </c>
    </row>
    <row r="4070" spans="1:10" x14ac:dyDescent="0.25">
      <c r="A4070" s="2" t="s">
        <v>5758</v>
      </c>
      <c r="B4070" s="2">
        <v>22851</v>
      </c>
      <c r="C4070" s="2" t="s">
        <v>973</v>
      </c>
      <c r="D4070" s="2" t="s">
        <v>974</v>
      </c>
      <c r="E4070" s="2" t="s">
        <v>50</v>
      </c>
      <c r="F4070" s="2">
        <v>1.1299999999999999</v>
      </c>
      <c r="G4070" s="2">
        <v>0.76</v>
      </c>
      <c r="H4070" s="1">
        <f t="shared" si="138"/>
        <v>0.17632277264046289</v>
      </c>
      <c r="I4070" s="1">
        <f t="shared" si="138"/>
        <v>-0.39592867633113921</v>
      </c>
      <c r="J4070" s="1">
        <f t="shared" si="137"/>
        <v>-0.39592867633113921</v>
      </c>
    </row>
    <row r="4071" spans="1:10" x14ac:dyDescent="0.25">
      <c r="A4071" s="2" t="s">
        <v>5759</v>
      </c>
      <c r="B4071" s="2">
        <v>22854</v>
      </c>
      <c r="C4071" s="2" t="s">
        <v>588</v>
      </c>
      <c r="E4071" s="2" t="s">
        <v>56</v>
      </c>
      <c r="F4071" s="2">
        <v>0.88</v>
      </c>
      <c r="G4071" s="2">
        <v>0.55000000000000004</v>
      </c>
      <c r="H4071" s="1">
        <f t="shared" si="138"/>
        <v>-0.18442457113742744</v>
      </c>
      <c r="I4071" s="1">
        <f t="shared" si="138"/>
        <v>-0.86249647625006509</v>
      </c>
      <c r="J4071" s="1">
        <f t="shared" si="137"/>
        <v>-0.86249647625006509</v>
      </c>
    </row>
    <row r="4072" spans="1:10" x14ac:dyDescent="0.25">
      <c r="A4072" s="2" t="s">
        <v>5761</v>
      </c>
      <c r="B4072" s="2">
        <v>22904</v>
      </c>
      <c r="C4072" s="2" t="s">
        <v>588</v>
      </c>
      <c r="E4072" s="2" t="s">
        <v>56</v>
      </c>
      <c r="F4072" s="2">
        <v>0.76</v>
      </c>
      <c r="G4072" s="2">
        <v>0.36</v>
      </c>
      <c r="H4072" s="1">
        <f t="shared" si="138"/>
        <v>-0.39592867633113921</v>
      </c>
      <c r="I4072" s="1">
        <f t="shared" si="138"/>
        <v>-1.4739311883324124</v>
      </c>
      <c r="J4072" s="1">
        <f t="shared" si="137"/>
        <v>-1.4739311883324124</v>
      </c>
    </row>
    <row r="4073" spans="1:10" x14ac:dyDescent="0.25">
      <c r="A4073" s="2" t="s">
        <v>5764</v>
      </c>
      <c r="B4073" s="2">
        <v>22921</v>
      </c>
      <c r="C4073" s="2" t="s">
        <v>973</v>
      </c>
      <c r="D4073" s="2" t="s">
        <v>974</v>
      </c>
      <c r="E4073" s="2" t="s">
        <v>50</v>
      </c>
      <c r="F4073" s="2">
        <v>1.58</v>
      </c>
      <c r="G4073" s="2">
        <v>1.32</v>
      </c>
      <c r="H4073" s="1">
        <f t="shared" si="138"/>
        <v>0.65992455840237829</v>
      </c>
      <c r="I4073" s="1">
        <f t="shared" si="138"/>
        <v>0.40053792958372886</v>
      </c>
      <c r="J4073" s="1">
        <f t="shared" si="137"/>
        <v>0.65992455840237829</v>
      </c>
    </row>
    <row r="4074" spans="1:10" x14ac:dyDescent="0.25">
      <c r="A4074" s="2" t="s">
        <v>5765</v>
      </c>
      <c r="B4074" s="2">
        <v>22925</v>
      </c>
      <c r="C4074" s="2" t="s">
        <v>719</v>
      </c>
      <c r="E4074" s="2" t="s">
        <v>345</v>
      </c>
      <c r="F4074" s="2">
        <v>1</v>
      </c>
      <c r="G4074" s="2">
        <v>0.32</v>
      </c>
      <c r="H4074" s="1">
        <f t="shared" si="138"/>
        <v>0</v>
      </c>
      <c r="I4074" s="1">
        <f t="shared" si="138"/>
        <v>-1.6438561897747248</v>
      </c>
      <c r="J4074" s="1">
        <f t="shared" si="137"/>
        <v>-1.6438561897747248</v>
      </c>
    </row>
    <row r="4075" spans="1:10" x14ac:dyDescent="0.25">
      <c r="A4075" s="2" t="s">
        <v>5767</v>
      </c>
      <c r="B4075" s="2">
        <v>22993</v>
      </c>
      <c r="C4075" s="2" t="s">
        <v>973</v>
      </c>
      <c r="D4075" s="2" t="s">
        <v>974</v>
      </c>
      <c r="E4075" s="2" t="s">
        <v>9142</v>
      </c>
      <c r="F4075" s="2">
        <v>6.64</v>
      </c>
      <c r="G4075" s="2">
        <v>0.08</v>
      </c>
      <c r="H4075" s="1">
        <f t="shared" si="138"/>
        <v>2.7311832415722002</v>
      </c>
      <c r="I4075" s="1">
        <f t="shared" si="138"/>
        <v>-3.6438561897747253</v>
      </c>
      <c r="J4075" s="1">
        <f t="shared" si="137"/>
        <v>-3.6438561897747253</v>
      </c>
    </row>
    <row r="4076" spans="1:10" x14ac:dyDescent="0.25">
      <c r="A4076" s="2" t="s">
        <v>5768</v>
      </c>
      <c r="B4076" s="2">
        <v>23000</v>
      </c>
      <c r="C4076" s="2" t="s">
        <v>719</v>
      </c>
      <c r="E4076" s="2" t="s">
        <v>345</v>
      </c>
      <c r="F4076" s="2">
        <v>1.07</v>
      </c>
      <c r="G4076" s="2">
        <v>0.12</v>
      </c>
      <c r="H4076" s="1">
        <f t="shared" si="138"/>
        <v>9.7610796626422344E-2</v>
      </c>
      <c r="I4076" s="1">
        <f t="shared" si="138"/>
        <v>-3.0588936890535687</v>
      </c>
      <c r="J4076" s="1">
        <f t="shared" si="137"/>
        <v>-3.0588936890535687</v>
      </c>
    </row>
    <row r="4077" spans="1:10" x14ac:dyDescent="0.25">
      <c r="A4077" s="2" t="s">
        <v>5769</v>
      </c>
      <c r="B4077" s="2">
        <v>23001</v>
      </c>
      <c r="C4077" s="2" t="s">
        <v>973</v>
      </c>
      <c r="D4077" s="2" t="s">
        <v>974</v>
      </c>
      <c r="E4077" s="2" t="s">
        <v>50</v>
      </c>
      <c r="F4077" s="2">
        <v>0.73</v>
      </c>
      <c r="G4077" s="2">
        <v>0.61</v>
      </c>
      <c r="H4077" s="1">
        <f t="shared" si="138"/>
        <v>-0.45403163089470749</v>
      </c>
      <c r="I4077" s="1">
        <f t="shared" si="138"/>
        <v>-0.71311885221183846</v>
      </c>
      <c r="J4077" s="1">
        <f t="shared" si="137"/>
        <v>-0.71311885221183846</v>
      </c>
    </row>
    <row r="4078" spans="1:10" x14ac:dyDescent="0.25">
      <c r="A4078" s="2" t="s">
        <v>5771</v>
      </c>
      <c r="B4078" s="2">
        <v>23064</v>
      </c>
      <c r="C4078" s="2" t="s">
        <v>719</v>
      </c>
      <c r="E4078" s="2" t="s">
        <v>345</v>
      </c>
      <c r="F4078" s="2">
        <v>1.07</v>
      </c>
      <c r="G4078" s="2">
        <v>0.12</v>
      </c>
      <c r="H4078" s="1">
        <f t="shared" si="138"/>
        <v>9.7610796626422344E-2</v>
      </c>
      <c r="I4078" s="1">
        <f t="shared" si="138"/>
        <v>-3.0588936890535687</v>
      </c>
      <c r="J4078" s="1">
        <f t="shared" si="137"/>
        <v>-3.0588936890535687</v>
      </c>
    </row>
    <row r="4079" spans="1:10" x14ac:dyDescent="0.25">
      <c r="A4079" s="2" t="s">
        <v>11648</v>
      </c>
      <c r="B4079" s="2">
        <v>23116</v>
      </c>
      <c r="C4079" s="2" t="s">
        <v>1352</v>
      </c>
      <c r="D4079" s="2" t="s">
        <v>1711</v>
      </c>
      <c r="E4079" s="2" t="s">
        <v>9193</v>
      </c>
      <c r="F4079" s="2">
        <v>2.08</v>
      </c>
      <c r="G4079" s="2">
        <v>0.15</v>
      </c>
      <c r="H4079" s="1">
        <f t="shared" si="138"/>
        <v>1.0565835283663676</v>
      </c>
      <c r="I4079" s="1">
        <f t="shared" si="138"/>
        <v>-2.7369655941662061</v>
      </c>
      <c r="J4079" s="1">
        <f t="shared" si="137"/>
        <v>-2.7369655941662061</v>
      </c>
    </row>
    <row r="4080" spans="1:10" x14ac:dyDescent="0.25">
      <c r="A4080" s="2" t="s">
        <v>5775</v>
      </c>
      <c r="B4080" s="2">
        <v>23133</v>
      </c>
      <c r="C4080" s="2" t="s">
        <v>719</v>
      </c>
      <c r="E4080" s="2" t="s">
        <v>345</v>
      </c>
      <c r="F4080" s="2">
        <v>1.0900000000000001</v>
      </c>
      <c r="G4080" s="2">
        <v>0.11</v>
      </c>
      <c r="H4080" s="1">
        <f t="shared" si="138"/>
        <v>0.12432813500220179</v>
      </c>
      <c r="I4080" s="1">
        <f t="shared" si="138"/>
        <v>-3.1844245711374275</v>
      </c>
      <c r="J4080" s="1">
        <f t="shared" si="137"/>
        <v>-3.1844245711374275</v>
      </c>
    </row>
    <row r="4081" spans="1:10" x14ac:dyDescent="0.25">
      <c r="A4081" s="2" t="s">
        <v>5777</v>
      </c>
      <c r="B4081" s="2">
        <v>23190</v>
      </c>
      <c r="C4081" s="2" t="s">
        <v>1032</v>
      </c>
      <c r="E4081" s="2" t="s">
        <v>9147</v>
      </c>
      <c r="F4081" s="2">
        <v>7.57</v>
      </c>
      <c r="G4081" s="5">
        <v>9.765625E-4</v>
      </c>
      <c r="H4081" s="1">
        <f t="shared" si="138"/>
        <v>2.9202933002110072</v>
      </c>
      <c r="I4081" s="1">
        <f t="shared" si="138"/>
        <v>-10</v>
      </c>
      <c r="J4081" s="1">
        <f t="shared" si="137"/>
        <v>-10</v>
      </c>
    </row>
    <row r="4082" spans="1:10" x14ac:dyDescent="0.25">
      <c r="A4082" s="2" t="s">
        <v>5778</v>
      </c>
      <c r="B4082" s="2">
        <v>23225</v>
      </c>
      <c r="C4082" s="2" t="s">
        <v>1032</v>
      </c>
      <c r="E4082" s="2" t="s">
        <v>71</v>
      </c>
      <c r="F4082" s="2">
        <v>1.1299999999999999</v>
      </c>
      <c r="G4082" s="2">
        <v>0.63</v>
      </c>
      <c r="H4082" s="1">
        <f t="shared" si="138"/>
        <v>0.17632277264046289</v>
      </c>
      <c r="I4082" s="1">
        <f t="shared" si="138"/>
        <v>-0.66657626627480826</v>
      </c>
      <c r="J4082" s="1">
        <f t="shared" si="137"/>
        <v>-0.66657626627480826</v>
      </c>
    </row>
    <row r="4083" spans="1:10" x14ac:dyDescent="0.25">
      <c r="A4083" s="2" t="s">
        <v>11649</v>
      </c>
      <c r="B4083" s="2">
        <v>23234</v>
      </c>
      <c r="C4083" s="2" t="s">
        <v>11650</v>
      </c>
      <c r="E4083" s="2" t="s">
        <v>11651</v>
      </c>
      <c r="F4083" s="2">
        <v>1</v>
      </c>
      <c r="G4083" s="2">
        <v>24.27</v>
      </c>
      <c r="H4083" s="1">
        <f t="shared" si="138"/>
        <v>0</v>
      </c>
      <c r="I4083" s="1">
        <f t="shared" si="138"/>
        <v>4.6011022033764091</v>
      </c>
      <c r="J4083" s="1">
        <f t="shared" si="137"/>
        <v>4.6011022033764091</v>
      </c>
    </row>
    <row r="4084" spans="1:10" x14ac:dyDescent="0.25">
      <c r="A4084" s="2" t="s">
        <v>5779</v>
      </c>
      <c r="B4084" s="2">
        <v>23235</v>
      </c>
      <c r="C4084" s="2" t="s">
        <v>3337</v>
      </c>
      <c r="D4084" s="2" t="s">
        <v>3338</v>
      </c>
      <c r="E4084" s="2" t="s">
        <v>9141</v>
      </c>
      <c r="F4084" s="2">
        <v>1024</v>
      </c>
      <c r="G4084" s="2">
        <v>1024</v>
      </c>
      <c r="H4084" s="1">
        <f t="shared" si="138"/>
        <v>10</v>
      </c>
      <c r="I4084" s="1">
        <f t="shared" si="138"/>
        <v>10</v>
      </c>
      <c r="J4084" s="1">
        <f t="shared" si="137"/>
        <v>10</v>
      </c>
    </row>
    <row r="4085" spans="1:10" x14ac:dyDescent="0.25">
      <c r="A4085" s="2" t="s">
        <v>11652</v>
      </c>
      <c r="B4085" s="2">
        <v>23252</v>
      </c>
      <c r="C4085" s="2" t="s">
        <v>11127</v>
      </c>
      <c r="E4085" s="2" t="s">
        <v>50</v>
      </c>
      <c r="F4085" s="2">
        <v>26.32</v>
      </c>
      <c r="G4085" s="5">
        <v>9.765625E-4</v>
      </c>
      <c r="H4085" s="1">
        <f t="shared" si="138"/>
        <v>4.718087583960517</v>
      </c>
      <c r="I4085" s="1">
        <f t="shared" si="138"/>
        <v>-10</v>
      </c>
      <c r="J4085" s="1">
        <f t="shared" si="137"/>
        <v>-10</v>
      </c>
    </row>
    <row r="4086" spans="1:10" x14ac:dyDescent="0.25">
      <c r="A4086" s="2" t="s">
        <v>5781</v>
      </c>
      <c r="B4086" s="2">
        <v>23283</v>
      </c>
      <c r="C4086" s="2" t="s">
        <v>973</v>
      </c>
      <c r="D4086" s="2" t="s">
        <v>974</v>
      </c>
      <c r="E4086" s="2" t="s">
        <v>9145</v>
      </c>
      <c r="F4086" s="2">
        <v>5.18</v>
      </c>
      <c r="G4086" s="5">
        <v>9.765625E-4</v>
      </c>
      <c r="H4086" s="1">
        <f t="shared" si="138"/>
        <v>2.372952097911829</v>
      </c>
      <c r="I4086" s="1">
        <f t="shared" si="138"/>
        <v>-10</v>
      </c>
      <c r="J4086" s="1">
        <f t="shared" si="137"/>
        <v>-10</v>
      </c>
    </row>
    <row r="4087" spans="1:10" x14ac:dyDescent="0.25">
      <c r="A4087" s="2" t="s">
        <v>5782</v>
      </c>
      <c r="B4087" s="2">
        <v>23292</v>
      </c>
      <c r="C4087" s="2" t="s">
        <v>1032</v>
      </c>
      <c r="E4087" s="2" t="s">
        <v>71</v>
      </c>
      <c r="F4087" s="2">
        <v>1.1100000000000001</v>
      </c>
      <c r="G4087" s="2">
        <v>0.62</v>
      </c>
      <c r="H4087" s="1">
        <f t="shared" si="138"/>
        <v>0.15055967657538141</v>
      </c>
      <c r="I4087" s="1">
        <f t="shared" si="138"/>
        <v>-0.68965987938784945</v>
      </c>
      <c r="J4087" s="1">
        <f t="shared" si="137"/>
        <v>-0.68965987938784945</v>
      </c>
    </row>
    <row r="4088" spans="1:10" x14ac:dyDescent="0.25">
      <c r="A4088" s="2" t="s">
        <v>5783</v>
      </c>
      <c r="B4088" s="2">
        <v>23321</v>
      </c>
      <c r="C4088" s="2" t="s">
        <v>1032</v>
      </c>
      <c r="E4088" s="2" t="s">
        <v>80</v>
      </c>
      <c r="F4088" s="2">
        <v>0.98</v>
      </c>
      <c r="G4088" s="2">
        <v>0.77</v>
      </c>
      <c r="H4088" s="1">
        <f t="shared" si="138"/>
        <v>-2.9146345659516508E-2</v>
      </c>
      <c r="I4088" s="1">
        <f t="shared" si="138"/>
        <v>-0.37706964907982332</v>
      </c>
      <c r="J4088" s="1">
        <f t="shared" si="137"/>
        <v>-0.37706964907982332</v>
      </c>
    </row>
    <row r="4089" spans="1:10" x14ac:dyDescent="0.25">
      <c r="A4089" s="2" t="s">
        <v>5786</v>
      </c>
      <c r="B4089" s="2">
        <v>23343</v>
      </c>
      <c r="C4089" s="2" t="s">
        <v>1032</v>
      </c>
      <c r="E4089" s="2" t="s">
        <v>48</v>
      </c>
      <c r="F4089" s="2">
        <v>1.38</v>
      </c>
      <c r="G4089" s="2">
        <v>0.85</v>
      </c>
      <c r="H4089" s="1">
        <f t="shared" si="138"/>
        <v>0.46466826700344421</v>
      </c>
      <c r="I4089" s="1">
        <f t="shared" si="138"/>
        <v>-0.23446525363702297</v>
      </c>
      <c r="J4089" s="1">
        <f t="shared" si="137"/>
        <v>0.46466826700344421</v>
      </c>
    </row>
    <row r="4090" spans="1:10" x14ac:dyDescent="0.25">
      <c r="A4090" s="2" t="s">
        <v>5789</v>
      </c>
      <c r="B4090" s="2">
        <v>23389</v>
      </c>
      <c r="C4090" s="2" t="s">
        <v>1032</v>
      </c>
      <c r="E4090" s="2" t="s">
        <v>80</v>
      </c>
      <c r="F4090" s="2">
        <v>0.65</v>
      </c>
      <c r="G4090" s="2">
        <v>0.52</v>
      </c>
      <c r="H4090" s="1">
        <f t="shared" si="138"/>
        <v>-0.62148837674627011</v>
      </c>
      <c r="I4090" s="1">
        <f t="shared" si="138"/>
        <v>-0.9434164716336324</v>
      </c>
      <c r="J4090" s="1">
        <f t="shared" si="137"/>
        <v>-0.9434164716336324</v>
      </c>
    </row>
    <row r="4091" spans="1:10" x14ac:dyDescent="0.25">
      <c r="A4091" s="2" t="s">
        <v>5790</v>
      </c>
      <c r="B4091" s="2">
        <v>23411</v>
      </c>
      <c r="C4091" s="2" t="s">
        <v>1032</v>
      </c>
      <c r="E4091" s="2" t="s">
        <v>48</v>
      </c>
      <c r="F4091" s="2">
        <v>0.94</v>
      </c>
      <c r="G4091" s="2">
        <v>0.54</v>
      </c>
      <c r="H4091" s="1">
        <f t="shared" si="138"/>
        <v>-8.9267338097087409E-2</v>
      </c>
      <c r="I4091" s="1">
        <f t="shared" si="138"/>
        <v>-0.88896868761125614</v>
      </c>
      <c r="J4091" s="1">
        <f t="shared" si="137"/>
        <v>-0.88896868761125614</v>
      </c>
    </row>
    <row r="4092" spans="1:10" x14ac:dyDescent="0.25">
      <c r="A4092" s="2" t="s">
        <v>5792</v>
      </c>
      <c r="B4092" s="2">
        <v>23453</v>
      </c>
      <c r="C4092" s="2" t="s">
        <v>1052</v>
      </c>
      <c r="E4092" s="2" t="s">
        <v>9741</v>
      </c>
      <c r="F4092" s="2">
        <v>1024</v>
      </c>
      <c r="G4092" s="2">
        <v>1024</v>
      </c>
      <c r="H4092" s="1">
        <f t="shared" si="138"/>
        <v>10</v>
      </c>
      <c r="I4092" s="1">
        <f t="shared" si="138"/>
        <v>10</v>
      </c>
      <c r="J4092" s="1">
        <f t="shared" si="137"/>
        <v>10</v>
      </c>
    </row>
    <row r="4093" spans="1:10" x14ac:dyDescent="0.25">
      <c r="A4093" s="2" t="s">
        <v>5795</v>
      </c>
      <c r="B4093" s="2">
        <v>23480</v>
      </c>
      <c r="C4093" s="2" t="s">
        <v>1032</v>
      </c>
      <c r="E4093" s="2" t="s">
        <v>48</v>
      </c>
      <c r="F4093" s="2">
        <v>0.94</v>
      </c>
      <c r="G4093" s="2">
        <v>0.54</v>
      </c>
      <c r="H4093" s="1">
        <f t="shared" si="138"/>
        <v>-8.9267338097087409E-2</v>
      </c>
      <c r="I4093" s="1">
        <f t="shared" si="138"/>
        <v>-0.88896868761125614</v>
      </c>
      <c r="J4093" s="1">
        <f t="shared" si="137"/>
        <v>-0.88896868761125614</v>
      </c>
    </row>
    <row r="4094" spans="1:10" x14ac:dyDescent="0.25">
      <c r="A4094" s="2" t="s">
        <v>5796</v>
      </c>
      <c r="B4094" s="2">
        <v>23504</v>
      </c>
      <c r="C4094" s="2" t="s">
        <v>1029</v>
      </c>
      <c r="E4094" s="2" t="s">
        <v>80</v>
      </c>
      <c r="F4094" s="2">
        <v>1.1200000000000001</v>
      </c>
      <c r="G4094" s="2">
        <v>0.88</v>
      </c>
      <c r="H4094" s="1">
        <f t="shared" si="138"/>
        <v>0.16349873228287956</v>
      </c>
      <c r="I4094" s="1">
        <f t="shared" si="138"/>
        <v>-0.18442457113742744</v>
      </c>
      <c r="J4094" s="1">
        <f t="shared" si="137"/>
        <v>-0.18442457113742744</v>
      </c>
    </row>
    <row r="4095" spans="1:10" x14ac:dyDescent="0.25">
      <c r="A4095" s="2" t="s">
        <v>5797</v>
      </c>
      <c r="B4095" s="2">
        <v>23514</v>
      </c>
      <c r="C4095" s="2" t="s">
        <v>1032</v>
      </c>
      <c r="E4095" s="2" t="s">
        <v>48</v>
      </c>
      <c r="F4095" s="2">
        <v>0.82</v>
      </c>
      <c r="G4095" s="2">
        <v>0.42</v>
      </c>
      <c r="H4095" s="1">
        <f t="shared" si="138"/>
        <v>-0.28630418515664108</v>
      </c>
      <c r="I4095" s="1">
        <f t="shared" si="138"/>
        <v>-1.2515387669959643</v>
      </c>
      <c r="J4095" s="1">
        <f t="shared" si="137"/>
        <v>-1.2515387669959643</v>
      </c>
    </row>
    <row r="4096" spans="1:10" x14ac:dyDescent="0.25">
      <c r="A4096" s="2" t="s">
        <v>5801</v>
      </c>
      <c r="B4096" s="2">
        <v>23552</v>
      </c>
      <c r="C4096" s="2" t="s">
        <v>1032</v>
      </c>
      <c r="E4096" s="2" t="s">
        <v>48</v>
      </c>
      <c r="F4096" s="2">
        <v>0.94</v>
      </c>
      <c r="G4096" s="2">
        <v>0.54</v>
      </c>
      <c r="H4096" s="1">
        <f t="shared" si="138"/>
        <v>-8.9267338097087409E-2</v>
      </c>
      <c r="I4096" s="1">
        <f t="shared" si="138"/>
        <v>-0.88896868761125614</v>
      </c>
      <c r="J4096" s="1">
        <f t="shared" si="137"/>
        <v>-0.88896868761125614</v>
      </c>
    </row>
    <row r="4097" spans="1:10" x14ac:dyDescent="0.25">
      <c r="A4097" s="2" t="s">
        <v>5803</v>
      </c>
      <c r="B4097" s="2">
        <v>23576</v>
      </c>
      <c r="C4097" s="2" t="s">
        <v>1029</v>
      </c>
      <c r="E4097" s="2" t="s">
        <v>80</v>
      </c>
      <c r="F4097" s="2">
        <v>0.99</v>
      </c>
      <c r="G4097" s="2">
        <v>0.68</v>
      </c>
      <c r="H4097" s="1">
        <f t="shared" si="138"/>
        <v>-1.4499569695115091E-2</v>
      </c>
      <c r="I4097" s="1">
        <f t="shared" si="138"/>
        <v>-0.55639334852438527</v>
      </c>
      <c r="J4097" s="1">
        <f t="shared" si="137"/>
        <v>-0.55639334852438527</v>
      </c>
    </row>
    <row r="4098" spans="1:10" x14ac:dyDescent="0.25">
      <c r="A4098" s="2" t="s">
        <v>5804</v>
      </c>
      <c r="B4098" s="2">
        <v>23579</v>
      </c>
      <c r="C4098" s="2" t="s">
        <v>1052</v>
      </c>
      <c r="E4098" s="2" t="s">
        <v>9151</v>
      </c>
      <c r="F4098" s="5">
        <v>9.765625E-4</v>
      </c>
      <c r="G4098" s="2">
        <v>21.65</v>
      </c>
      <c r="H4098" s="1">
        <f t="shared" si="138"/>
        <v>-10</v>
      </c>
      <c r="I4098" s="1">
        <f t="shared" si="138"/>
        <v>4.4362951198393628</v>
      </c>
      <c r="J4098" s="1">
        <f t="shared" si="137"/>
        <v>-10</v>
      </c>
    </row>
    <row r="4099" spans="1:10" x14ac:dyDescent="0.25">
      <c r="A4099" s="2" t="s">
        <v>5806</v>
      </c>
      <c r="B4099" s="2">
        <v>23628</v>
      </c>
      <c r="C4099" s="2" t="s">
        <v>3352</v>
      </c>
      <c r="E4099" s="2" t="s">
        <v>48</v>
      </c>
      <c r="F4099" s="2">
        <v>0.27</v>
      </c>
      <c r="G4099" s="2">
        <v>0.67</v>
      </c>
      <c r="H4099" s="1">
        <f t="shared" si="138"/>
        <v>-1.8889686876112561</v>
      </c>
      <c r="I4099" s="1">
        <f t="shared" si="138"/>
        <v>-0.57776699931695219</v>
      </c>
      <c r="J4099" s="1">
        <f t="shared" si="137"/>
        <v>-1.8889686876112561</v>
      </c>
    </row>
    <row r="4100" spans="1:10" x14ac:dyDescent="0.25">
      <c r="A4100" s="2" t="s">
        <v>5807</v>
      </c>
      <c r="B4100" s="2">
        <v>23646</v>
      </c>
      <c r="C4100" s="2" t="s">
        <v>1032</v>
      </c>
      <c r="E4100" s="2" t="s">
        <v>48</v>
      </c>
      <c r="F4100" s="2">
        <v>0.82</v>
      </c>
      <c r="G4100" s="2">
        <v>0.43</v>
      </c>
      <c r="H4100" s="1">
        <f t="shared" si="138"/>
        <v>-0.28630418515664108</v>
      </c>
      <c r="I4100" s="1">
        <f t="shared" si="138"/>
        <v>-1.2175914350726269</v>
      </c>
      <c r="J4100" s="1">
        <f t="shared" si="137"/>
        <v>-1.2175914350726269</v>
      </c>
    </row>
    <row r="4101" spans="1:10" x14ac:dyDescent="0.25">
      <c r="A4101" s="2" t="s">
        <v>11653</v>
      </c>
      <c r="B4101" s="2">
        <v>23727</v>
      </c>
      <c r="C4101" s="2" t="s">
        <v>1061</v>
      </c>
      <c r="E4101" s="2" t="s">
        <v>9161</v>
      </c>
      <c r="F4101" s="2">
        <v>1024</v>
      </c>
      <c r="G4101" s="2">
        <v>1024</v>
      </c>
      <c r="H4101" s="1">
        <f t="shared" si="138"/>
        <v>10</v>
      </c>
      <c r="I4101" s="1">
        <f t="shared" si="138"/>
        <v>10</v>
      </c>
      <c r="J4101" s="1">
        <f t="shared" si="137"/>
        <v>10</v>
      </c>
    </row>
    <row r="4102" spans="1:10" x14ac:dyDescent="0.25">
      <c r="A4102" s="2" t="s">
        <v>5811</v>
      </c>
      <c r="B4102" s="2">
        <v>23744</v>
      </c>
      <c r="C4102" s="2" t="s">
        <v>1034</v>
      </c>
      <c r="E4102" s="2" t="s">
        <v>30</v>
      </c>
      <c r="F4102" s="2">
        <v>1.29</v>
      </c>
      <c r="G4102" s="2">
        <v>1</v>
      </c>
      <c r="H4102" s="1">
        <f t="shared" si="138"/>
        <v>0.36737106564852945</v>
      </c>
      <c r="I4102" s="1">
        <f t="shared" si="138"/>
        <v>0</v>
      </c>
      <c r="J4102" s="1">
        <f t="shared" si="137"/>
        <v>0.36737106564852945</v>
      </c>
    </row>
    <row r="4103" spans="1:10" x14ac:dyDescent="0.25">
      <c r="A4103" s="2" t="s">
        <v>5812</v>
      </c>
      <c r="B4103" s="2">
        <v>23793</v>
      </c>
      <c r="C4103" s="2" t="s">
        <v>1029</v>
      </c>
      <c r="E4103" s="2" t="s">
        <v>48</v>
      </c>
      <c r="F4103" s="2">
        <v>0.97</v>
      </c>
      <c r="G4103" s="2">
        <v>0.73</v>
      </c>
      <c r="H4103" s="1">
        <f t="shared" si="138"/>
        <v>-4.3943347587597055E-2</v>
      </c>
      <c r="I4103" s="1">
        <f t="shared" si="138"/>
        <v>-0.45403163089470749</v>
      </c>
      <c r="J4103" s="1">
        <f t="shared" si="137"/>
        <v>-0.45403163089470749</v>
      </c>
    </row>
    <row r="4104" spans="1:10" x14ac:dyDescent="0.25">
      <c r="A4104" s="2" t="s">
        <v>5814</v>
      </c>
      <c r="B4104" s="2">
        <v>23841</v>
      </c>
      <c r="C4104" s="2" t="s">
        <v>1034</v>
      </c>
      <c r="E4104" s="2" t="s">
        <v>30</v>
      </c>
      <c r="F4104" s="2">
        <v>0.82</v>
      </c>
      <c r="G4104" s="2">
        <v>1.02</v>
      </c>
      <c r="H4104" s="1">
        <f t="shared" si="138"/>
        <v>-0.28630418515664108</v>
      </c>
      <c r="I4104" s="1">
        <f t="shared" si="138"/>
        <v>2.8569152196770919E-2</v>
      </c>
      <c r="J4104" s="1">
        <f t="shared" ref="J4104:J4167" si="139">IF(ABS(MAX(H4104,I4104))&gt;ABS(MIN(H4104,I4104)),MAX(H4104,I4104),MIN(H4104,I4104))</f>
        <v>-0.28630418515664108</v>
      </c>
    </row>
    <row r="4105" spans="1:10" x14ac:dyDescent="0.25">
      <c r="A4105" s="2" t="s">
        <v>5816</v>
      </c>
      <c r="B4105" s="2">
        <v>23873</v>
      </c>
      <c r="C4105" s="2" t="s">
        <v>1029</v>
      </c>
      <c r="E4105" s="2" t="s">
        <v>48</v>
      </c>
      <c r="F4105" s="2">
        <v>0.97</v>
      </c>
      <c r="G4105" s="2">
        <v>1</v>
      </c>
      <c r="H4105" s="1">
        <f t="shared" si="138"/>
        <v>-4.3943347587597055E-2</v>
      </c>
      <c r="I4105" s="1">
        <f t="shared" si="138"/>
        <v>0</v>
      </c>
      <c r="J4105" s="1">
        <f t="shared" si="139"/>
        <v>-4.3943347587597055E-2</v>
      </c>
    </row>
    <row r="4106" spans="1:10" x14ac:dyDescent="0.25">
      <c r="A4106" s="2" t="s">
        <v>11654</v>
      </c>
      <c r="B4106" s="2">
        <v>23913</v>
      </c>
      <c r="C4106" s="2" t="s">
        <v>11130</v>
      </c>
      <c r="E4106" s="2" t="s">
        <v>9151</v>
      </c>
      <c r="F4106" s="2">
        <v>1024</v>
      </c>
      <c r="G4106" s="2">
        <v>1024</v>
      </c>
      <c r="H4106" s="1">
        <f t="shared" si="138"/>
        <v>10</v>
      </c>
      <c r="I4106" s="1">
        <f t="shared" si="138"/>
        <v>10</v>
      </c>
      <c r="J4106" s="1">
        <f t="shared" si="139"/>
        <v>10</v>
      </c>
    </row>
    <row r="4107" spans="1:10" x14ac:dyDescent="0.25">
      <c r="A4107" s="2" t="s">
        <v>11655</v>
      </c>
      <c r="B4107" s="2">
        <v>24091</v>
      </c>
      <c r="C4107" s="2" t="s">
        <v>1125</v>
      </c>
      <c r="D4107" s="2" t="s">
        <v>1126</v>
      </c>
      <c r="E4107" s="2" t="s">
        <v>5153</v>
      </c>
      <c r="F4107" s="2">
        <v>1.8</v>
      </c>
      <c r="G4107" s="2">
        <v>0.28999999999999998</v>
      </c>
      <c r="H4107" s="1">
        <f t="shared" si="138"/>
        <v>0.84799690655495008</v>
      </c>
      <c r="I4107" s="1">
        <f t="shared" si="138"/>
        <v>-1.7858751946471527</v>
      </c>
      <c r="J4107" s="1">
        <f t="shared" si="139"/>
        <v>-1.7858751946471527</v>
      </c>
    </row>
    <row r="4108" spans="1:10" x14ac:dyDescent="0.25">
      <c r="A4108" s="2" t="s">
        <v>10287</v>
      </c>
      <c r="B4108" s="2">
        <v>24129</v>
      </c>
      <c r="C4108" s="2" t="s">
        <v>853</v>
      </c>
      <c r="E4108" s="2" t="s">
        <v>50</v>
      </c>
      <c r="F4108" s="2">
        <v>29.28</v>
      </c>
      <c r="G4108" s="2">
        <v>20.87</v>
      </c>
      <c r="H4108" s="1">
        <f t="shared" si="138"/>
        <v>4.8718436485093175</v>
      </c>
      <c r="I4108" s="1">
        <f t="shared" si="138"/>
        <v>4.3833586953851098</v>
      </c>
      <c r="J4108" s="1">
        <f t="shared" si="139"/>
        <v>4.8718436485093175</v>
      </c>
    </row>
    <row r="4109" spans="1:10" x14ac:dyDescent="0.25">
      <c r="A4109" s="2" t="s">
        <v>11656</v>
      </c>
      <c r="B4109" s="2">
        <v>24169</v>
      </c>
      <c r="C4109" s="2" t="s">
        <v>1125</v>
      </c>
      <c r="D4109" s="2" t="s">
        <v>1126</v>
      </c>
      <c r="E4109" s="2" t="s">
        <v>5153</v>
      </c>
      <c r="F4109" s="2">
        <v>1.62</v>
      </c>
      <c r="G4109" s="2">
        <v>0.27</v>
      </c>
      <c r="H4109" s="1">
        <f t="shared" si="138"/>
        <v>0.69599381310990016</v>
      </c>
      <c r="I4109" s="1">
        <f t="shared" si="138"/>
        <v>-1.8889686876112561</v>
      </c>
      <c r="J4109" s="1">
        <f t="shared" si="139"/>
        <v>-1.8889686876112561</v>
      </c>
    </row>
    <row r="4110" spans="1:10" x14ac:dyDescent="0.25">
      <c r="A4110" s="2" t="s">
        <v>5819</v>
      </c>
      <c r="B4110" s="2">
        <v>24233</v>
      </c>
      <c r="C4110" s="2" t="s">
        <v>1061</v>
      </c>
      <c r="E4110" s="2" t="s">
        <v>9145</v>
      </c>
      <c r="F4110" s="2">
        <v>2.71</v>
      </c>
      <c r="G4110" s="5">
        <v>9.765625E-4</v>
      </c>
      <c r="H4110" s="1">
        <f t="shared" si="138"/>
        <v>1.4382928515791469</v>
      </c>
      <c r="I4110" s="1">
        <f t="shared" si="138"/>
        <v>-10</v>
      </c>
      <c r="J4110" s="1">
        <f t="shared" si="139"/>
        <v>-10</v>
      </c>
    </row>
    <row r="4111" spans="1:10" x14ac:dyDescent="0.25">
      <c r="A4111" s="2" t="s">
        <v>5820</v>
      </c>
      <c r="B4111" s="2">
        <v>24234</v>
      </c>
      <c r="C4111" s="2" t="s">
        <v>1061</v>
      </c>
      <c r="E4111" s="2" t="s">
        <v>50</v>
      </c>
      <c r="F4111" s="2">
        <v>0.42</v>
      </c>
      <c r="G4111" s="2">
        <v>0.49</v>
      </c>
      <c r="H4111" s="1">
        <f t="shared" si="138"/>
        <v>-1.2515387669959643</v>
      </c>
      <c r="I4111" s="1">
        <f t="shared" si="138"/>
        <v>-1.0291463456595165</v>
      </c>
      <c r="J4111" s="1">
        <f t="shared" si="139"/>
        <v>-1.2515387669959643</v>
      </c>
    </row>
    <row r="4112" spans="1:10" x14ac:dyDescent="0.25">
      <c r="A4112" s="2" t="s">
        <v>11657</v>
      </c>
      <c r="B4112" s="2">
        <v>24235</v>
      </c>
      <c r="C4112" s="2" t="s">
        <v>1125</v>
      </c>
      <c r="D4112" s="2" t="s">
        <v>1126</v>
      </c>
      <c r="E4112" s="2" t="s">
        <v>11168</v>
      </c>
      <c r="F4112" s="2">
        <v>0.73</v>
      </c>
      <c r="G4112" s="2">
        <v>0.06</v>
      </c>
      <c r="H4112" s="1">
        <f t="shared" si="138"/>
        <v>-0.45403163089470749</v>
      </c>
      <c r="I4112" s="1">
        <f t="shared" si="138"/>
        <v>-4.0588936890535683</v>
      </c>
      <c r="J4112" s="1">
        <f t="shared" si="139"/>
        <v>-4.0588936890535683</v>
      </c>
    </row>
    <row r="4113" spans="1:10" x14ac:dyDescent="0.25">
      <c r="A4113" s="2" t="s">
        <v>5822</v>
      </c>
      <c r="B4113" s="2">
        <v>24321</v>
      </c>
      <c r="C4113" s="2" t="s">
        <v>1061</v>
      </c>
      <c r="E4113" s="2" t="s">
        <v>9145</v>
      </c>
      <c r="F4113" s="2">
        <v>1.49</v>
      </c>
      <c r="G4113" s="5">
        <v>9.765625E-4</v>
      </c>
      <c r="H4113" s="1">
        <f t="shared" si="138"/>
        <v>0.57531233068743692</v>
      </c>
      <c r="I4113" s="1">
        <f t="shared" si="138"/>
        <v>-10</v>
      </c>
      <c r="J4113" s="1">
        <f t="shared" si="139"/>
        <v>-10</v>
      </c>
    </row>
    <row r="4114" spans="1:10" x14ac:dyDescent="0.25">
      <c r="A4114" s="2" t="s">
        <v>5823</v>
      </c>
      <c r="B4114" s="2">
        <v>24372</v>
      </c>
      <c r="C4114" s="2" t="s">
        <v>1032</v>
      </c>
      <c r="E4114" s="2" t="s">
        <v>345</v>
      </c>
      <c r="F4114" s="2">
        <v>1.08</v>
      </c>
      <c r="G4114" s="2">
        <v>0.02</v>
      </c>
      <c r="H4114" s="1">
        <f t="shared" si="138"/>
        <v>0.11103131238874395</v>
      </c>
      <c r="I4114" s="1">
        <f t="shared" si="138"/>
        <v>-5.6438561897747244</v>
      </c>
      <c r="J4114" s="1">
        <f t="shared" si="139"/>
        <v>-5.6438561897747244</v>
      </c>
    </row>
    <row r="4115" spans="1:10" x14ac:dyDescent="0.25">
      <c r="A4115" s="2" t="s">
        <v>11658</v>
      </c>
      <c r="B4115" s="2">
        <v>24807</v>
      </c>
      <c r="C4115" s="2" t="s">
        <v>973</v>
      </c>
      <c r="D4115" s="2" t="s">
        <v>974</v>
      </c>
      <c r="E4115" s="2" t="s">
        <v>9145</v>
      </c>
      <c r="F4115" s="2">
        <v>0.38</v>
      </c>
      <c r="G4115" s="5">
        <v>9.765625E-4</v>
      </c>
      <c r="H4115" s="1">
        <f t="shared" si="138"/>
        <v>-1.3959286763311392</v>
      </c>
      <c r="I4115" s="1">
        <f t="shared" si="138"/>
        <v>-10</v>
      </c>
      <c r="J4115" s="1">
        <f t="shared" si="139"/>
        <v>-10</v>
      </c>
    </row>
    <row r="4116" spans="1:10" x14ac:dyDescent="0.25">
      <c r="A4116" s="2" t="s">
        <v>11659</v>
      </c>
      <c r="B4116" s="2">
        <v>24869</v>
      </c>
      <c r="C4116" s="2" t="s">
        <v>1162</v>
      </c>
      <c r="D4116" s="2" t="s">
        <v>485</v>
      </c>
      <c r="E4116" s="2" t="s">
        <v>5153</v>
      </c>
      <c r="F4116" s="2">
        <v>1.35</v>
      </c>
      <c r="G4116" s="2">
        <v>0.15</v>
      </c>
      <c r="H4116" s="1">
        <f t="shared" si="138"/>
        <v>0.43295940727610632</v>
      </c>
      <c r="I4116" s="1">
        <f t="shared" si="138"/>
        <v>-2.7369655941662061</v>
      </c>
      <c r="J4116" s="1">
        <f t="shared" si="139"/>
        <v>-2.7369655941662061</v>
      </c>
    </row>
    <row r="4117" spans="1:10" x14ac:dyDescent="0.25">
      <c r="A4117" s="2" t="s">
        <v>11660</v>
      </c>
      <c r="B4117" s="2">
        <v>24943</v>
      </c>
      <c r="C4117" s="2" t="s">
        <v>11131</v>
      </c>
      <c r="D4117" s="2" t="s">
        <v>11132</v>
      </c>
      <c r="E4117" s="2" t="s">
        <v>11175</v>
      </c>
      <c r="F4117" s="2">
        <v>337.72</v>
      </c>
      <c r="G4117" s="2">
        <v>13.5</v>
      </c>
      <c r="H4117" s="1">
        <f t="shared" si="138"/>
        <v>8.3996838089970094</v>
      </c>
      <c r="I4117" s="1">
        <f t="shared" si="138"/>
        <v>3.7548875021634687</v>
      </c>
      <c r="J4117" s="1">
        <f t="shared" si="139"/>
        <v>8.3996838089970094</v>
      </c>
    </row>
    <row r="4118" spans="1:10" x14ac:dyDescent="0.25">
      <c r="A4118" s="2" t="s">
        <v>5826</v>
      </c>
      <c r="B4118" s="2">
        <v>24944</v>
      </c>
      <c r="C4118" s="2" t="s">
        <v>1066</v>
      </c>
      <c r="E4118" s="2" t="s">
        <v>9142</v>
      </c>
      <c r="F4118" s="2">
        <v>0.72</v>
      </c>
      <c r="G4118" s="5">
        <v>9.765625E-4</v>
      </c>
      <c r="H4118" s="1">
        <f t="shared" si="138"/>
        <v>-0.47393118833241243</v>
      </c>
      <c r="I4118" s="1">
        <f t="shared" si="138"/>
        <v>-10</v>
      </c>
      <c r="J4118" s="1">
        <f t="shared" si="139"/>
        <v>-10</v>
      </c>
    </row>
    <row r="4119" spans="1:10" x14ac:dyDescent="0.25">
      <c r="A4119" s="2" t="s">
        <v>11661</v>
      </c>
      <c r="B4119" s="2">
        <v>24983</v>
      </c>
      <c r="C4119" s="2" t="s">
        <v>1064</v>
      </c>
      <c r="E4119" s="2" t="s">
        <v>43</v>
      </c>
      <c r="F4119" s="2">
        <v>1024</v>
      </c>
      <c r="G4119" s="2">
        <v>1024</v>
      </c>
      <c r="H4119" s="1">
        <f t="shared" si="138"/>
        <v>10</v>
      </c>
      <c r="I4119" s="1">
        <f t="shared" si="138"/>
        <v>10</v>
      </c>
      <c r="J4119" s="1">
        <f t="shared" si="139"/>
        <v>10</v>
      </c>
    </row>
    <row r="4120" spans="1:10" x14ac:dyDescent="0.25">
      <c r="A4120" s="2" t="s">
        <v>11662</v>
      </c>
      <c r="B4120" s="2">
        <v>25009</v>
      </c>
      <c r="C4120" s="2" t="s">
        <v>11131</v>
      </c>
      <c r="D4120" s="2" t="s">
        <v>11132</v>
      </c>
      <c r="E4120" s="2" t="s">
        <v>11175</v>
      </c>
      <c r="F4120" s="2">
        <v>361.91</v>
      </c>
      <c r="G4120" s="2">
        <v>8.76</v>
      </c>
      <c r="H4120" s="1">
        <f t="shared" ref="H4120:I4183" si="140">LOG(F4120,2)</f>
        <v>8.4994871614008733</v>
      </c>
      <c r="I4120" s="1">
        <f t="shared" si="140"/>
        <v>3.1309308698264489</v>
      </c>
      <c r="J4120" s="1">
        <f t="shared" si="139"/>
        <v>8.4994871614008733</v>
      </c>
    </row>
    <row r="4121" spans="1:10" x14ac:dyDescent="0.25">
      <c r="A4121" s="2" t="s">
        <v>11663</v>
      </c>
      <c r="B4121" s="2">
        <v>25084</v>
      </c>
      <c r="C4121" s="2" t="s">
        <v>11131</v>
      </c>
      <c r="D4121" s="2" t="s">
        <v>11132</v>
      </c>
      <c r="E4121" s="2" t="s">
        <v>11175</v>
      </c>
      <c r="F4121" s="2">
        <v>602.66</v>
      </c>
      <c r="G4121" s="2">
        <v>8.76</v>
      </c>
      <c r="H4121" s="1">
        <f t="shared" si="140"/>
        <v>9.2352005025898229</v>
      </c>
      <c r="I4121" s="1">
        <f t="shared" si="140"/>
        <v>3.1309308698264489</v>
      </c>
      <c r="J4121" s="1">
        <f t="shared" si="139"/>
        <v>9.2352005025898229</v>
      </c>
    </row>
    <row r="4122" spans="1:10" x14ac:dyDescent="0.25">
      <c r="A4122" s="2" t="s">
        <v>5830</v>
      </c>
      <c r="B4122" s="2">
        <v>25254</v>
      </c>
      <c r="C4122" s="2" t="s">
        <v>1069</v>
      </c>
      <c r="E4122" s="2" t="s">
        <v>30</v>
      </c>
      <c r="F4122" s="2">
        <v>4.12</v>
      </c>
      <c r="G4122" s="2">
        <v>3.18</v>
      </c>
      <c r="H4122" s="1">
        <f t="shared" si="140"/>
        <v>2.0426443374084937</v>
      </c>
      <c r="I4122" s="1">
        <f t="shared" si="140"/>
        <v>1.6690267655096309</v>
      </c>
      <c r="J4122" s="1">
        <f t="shared" si="139"/>
        <v>2.0426443374084937</v>
      </c>
    </row>
    <row r="4123" spans="1:10" x14ac:dyDescent="0.25">
      <c r="A4123" s="2" t="s">
        <v>10298</v>
      </c>
      <c r="B4123" s="2">
        <v>25289</v>
      </c>
      <c r="C4123" s="2" t="s">
        <v>1075</v>
      </c>
      <c r="D4123" s="2" t="s">
        <v>1076</v>
      </c>
      <c r="E4123" s="2" t="s">
        <v>30</v>
      </c>
      <c r="F4123" s="2">
        <v>0.77</v>
      </c>
      <c r="G4123" s="2">
        <v>0.5</v>
      </c>
      <c r="H4123" s="1">
        <f t="shared" si="140"/>
        <v>-0.37706964907982332</v>
      </c>
      <c r="I4123" s="1">
        <f t="shared" si="140"/>
        <v>-1</v>
      </c>
      <c r="J4123" s="1">
        <f t="shared" si="139"/>
        <v>-1</v>
      </c>
    </row>
    <row r="4124" spans="1:10" x14ac:dyDescent="0.25">
      <c r="A4124" s="2" t="s">
        <v>10299</v>
      </c>
      <c r="B4124" s="2">
        <v>25304</v>
      </c>
      <c r="C4124" s="2" t="s">
        <v>1086</v>
      </c>
      <c r="E4124" s="2" t="s">
        <v>9391</v>
      </c>
      <c r="F4124" s="2">
        <v>3.24</v>
      </c>
      <c r="G4124" s="5">
        <v>9.765625E-4</v>
      </c>
      <c r="H4124" s="1">
        <f t="shared" si="140"/>
        <v>1.6959938131099002</v>
      </c>
      <c r="I4124" s="1">
        <f t="shared" si="140"/>
        <v>-10</v>
      </c>
      <c r="J4124" s="1">
        <f t="shared" si="139"/>
        <v>-10</v>
      </c>
    </row>
    <row r="4125" spans="1:10" x14ac:dyDescent="0.25">
      <c r="A4125" s="2" t="s">
        <v>5832</v>
      </c>
      <c r="B4125" s="2">
        <v>25339</v>
      </c>
      <c r="C4125" s="2" t="s">
        <v>1069</v>
      </c>
      <c r="E4125" s="2" t="s">
        <v>30</v>
      </c>
      <c r="F4125" s="2">
        <v>0.96</v>
      </c>
      <c r="G4125" s="2">
        <v>0.77</v>
      </c>
      <c r="H4125" s="1">
        <f t="shared" si="140"/>
        <v>-5.8893689053568565E-2</v>
      </c>
      <c r="I4125" s="1">
        <f t="shared" si="140"/>
        <v>-0.37706964907982332</v>
      </c>
      <c r="J4125" s="1">
        <f t="shared" si="139"/>
        <v>-0.37706964907982332</v>
      </c>
    </row>
    <row r="4126" spans="1:10" x14ac:dyDescent="0.25">
      <c r="A4126" s="2" t="s">
        <v>5833</v>
      </c>
      <c r="B4126" s="2">
        <v>25344</v>
      </c>
      <c r="C4126" s="2" t="s">
        <v>1075</v>
      </c>
      <c r="D4126" s="2" t="s">
        <v>1076</v>
      </c>
      <c r="E4126" s="2" t="s">
        <v>9151</v>
      </c>
      <c r="F4126" s="2">
        <v>1024</v>
      </c>
      <c r="G4126" s="2">
        <v>1024</v>
      </c>
      <c r="H4126" s="1">
        <f t="shared" si="140"/>
        <v>10</v>
      </c>
      <c r="I4126" s="1">
        <f t="shared" si="140"/>
        <v>10</v>
      </c>
      <c r="J4126" s="1">
        <f t="shared" si="139"/>
        <v>10</v>
      </c>
    </row>
    <row r="4127" spans="1:10" x14ac:dyDescent="0.25">
      <c r="A4127" s="2" t="s">
        <v>5834</v>
      </c>
      <c r="B4127" s="2">
        <v>25392</v>
      </c>
      <c r="C4127" s="2" t="s">
        <v>1075</v>
      </c>
      <c r="D4127" s="2" t="s">
        <v>1076</v>
      </c>
      <c r="E4127" s="2" t="s">
        <v>9142</v>
      </c>
      <c r="F4127" s="2">
        <v>18.66</v>
      </c>
      <c r="G4127" s="2">
        <v>0.27</v>
      </c>
      <c r="H4127" s="1">
        <f t="shared" si="140"/>
        <v>4.2218770810770341</v>
      </c>
      <c r="I4127" s="1">
        <f t="shared" si="140"/>
        <v>-1.8889686876112561</v>
      </c>
      <c r="J4127" s="1">
        <f t="shared" si="139"/>
        <v>4.2218770810770341</v>
      </c>
    </row>
    <row r="4128" spans="1:10" x14ac:dyDescent="0.25">
      <c r="A4128" s="2" t="s">
        <v>5835</v>
      </c>
      <c r="B4128" s="2">
        <v>25419</v>
      </c>
      <c r="C4128" s="2" t="s">
        <v>1069</v>
      </c>
      <c r="E4128" s="2" t="s">
        <v>30</v>
      </c>
      <c r="F4128" s="2">
        <v>0.95</v>
      </c>
      <c r="G4128" s="2">
        <v>0.76</v>
      </c>
      <c r="H4128" s="1">
        <f t="shared" si="140"/>
        <v>-7.4000581443776928E-2</v>
      </c>
      <c r="I4128" s="1">
        <f t="shared" si="140"/>
        <v>-0.39592867633113921</v>
      </c>
      <c r="J4128" s="1">
        <f t="shared" si="139"/>
        <v>-0.39592867633113921</v>
      </c>
    </row>
    <row r="4129" spans="1:10" x14ac:dyDescent="0.25">
      <c r="A4129" s="2" t="s">
        <v>5836</v>
      </c>
      <c r="B4129" s="2">
        <v>25436</v>
      </c>
      <c r="C4129" s="2" t="s">
        <v>1086</v>
      </c>
      <c r="E4129" s="2" t="s">
        <v>9147</v>
      </c>
      <c r="F4129" s="2">
        <v>1.7</v>
      </c>
      <c r="G4129" s="5">
        <v>9.765625E-4</v>
      </c>
      <c r="H4129" s="1">
        <f t="shared" si="140"/>
        <v>0.76553474636297703</v>
      </c>
      <c r="I4129" s="1">
        <f t="shared" si="140"/>
        <v>-10</v>
      </c>
      <c r="J4129" s="1">
        <f t="shared" si="139"/>
        <v>-10</v>
      </c>
    </row>
    <row r="4130" spans="1:10" x14ac:dyDescent="0.25">
      <c r="A4130" s="2" t="s">
        <v>5837</v>
      </c>
      <c r="B4130" s="2">
        <v>25456</v>
      </c>
      <c r="C4130" s="2" t="s">
        <v>3407</v>
      </c>
      <c r="D4130" s="2" t="s">
        <v>1134</v>
      </c>
      <c r="E4130" s="2" t="s">
        <v>48</v>
      </c>
      <c r="F4130" s="2">
        <v>0.73</v>
      </c>
      <c r="G4130" s="2">
        <v>0.42</v>
      </c>
      <c r="H4130" s="1">
        <f t="shared" si="140"/>
        <v>-0.45403163089470749</v>
      </c>
      <c r="I4130" s="1">
        <f t="shared" si="140"/>
        <v>-1.2515387669959643</v>
      </c>
      <c r="J4130" s="1">
        <f t="shared" si="139"/>
        <v>-1.2515387669959643</v>
      </c>
    </row>
    <row r="4131" spans="1:10" x14ac:dyDescent="0.25">
      <c r="A4131" s="2" t="s">
        <v>5838</v>
      </c>
      <c r="B4131" s="2">
        <v>25475</v>
      </c>
      <c r="C4131" s="2" t="s">
        <v>1075</v>
      </c>
      <c r="D4131" s="2" t="s">
        <v>1076</v>
      </c>
      <c r="E4131" s="2" t="s">
        <v>9142</v>
      </c>
      <c r="F4131" s="2">
        <v>0.65</v>
      </c>
      <c r="G4131" s="5">
        <v>6.6449580000000003E-3</v>
      </c>
      <c r="H4131" s="1">
        <f t="shared" si="140"/>
        <v>-0.62148837674627011</v>
      </c>
      <c r="I4131" s="1">
        <f t="shared" si="140"/>
        <v>-7.2335242038037082</v>
      </c>
      <c r="J4131" s="1">
        <f t="shared" si="139"/>
        <v>-7.2335242038037082</v>
      </c>
    </row>
    <row r="4132" spans="1:10" x14ac:dyDescent="0.25">
      <c r="A4132" s="2" t="s">
        <v>5839</v>
      </c>
      <c r="B4132" s="2">
        <v>25499</v>
      </c>
      <c r="C4132" s="2" t="s">
        <v>1075</v>
      </c>
      <c r="D4132" s="2" t="s">
        <v>1076</v>
      </c>
      <c r="E4132" s="2" t="s">
        <v>41</v>
      </c>
      <c r="F4132" s="2">
        <v>1.03</v>
      </c>
      <c r="G4132" s="2">
        <v>0.57999999999999996</v>
      </c>
      <c r="H4132" s="1">
        <f t="shared" si="140"/>
        <v>4.2644337408493722E-2</v>
      </c>
      <c r="I4132" s="1">
        <f t="shared" si="140"/>
        <v>-0.78587519464715272</v>
      </c>
      <c r="J4132" s="1">
        <f t="shared" si="139"/>
        <v>-0.78587519464715272</v>
      </c>
    </row>
    <row r="4133" spans="1:10" x14ac:dyDescent="0.25">
      <c r="A4133" s="2" t="s">
        <v>5842</v>
      </c>
      <c r="B4133" s="2">
        <v>25571</v>
      </c>
      <c r="C4133" s="2" t="s">
        <v>1086</v>
      </c>
      <c r="E4133" s="2" t="s">
        <v>80</v>
      </c>
      <c r="F4133" s="2">
        <v>0.84</v>
      </c>
      <c r="G4133" s="2">
        <v>0.18</v>
      </c>
      <c r="H4133" s="1">
        <f t="shared" si="140"/>
        <v>-0.2515387669959645</v>
      </c>
      <c r="I4133" s="1">
        <f t="shared" si="140"/>
        <v>-2.4739311883324122</v>
      </c>
      <c r="J4133" s="1">
        <f t="shared" si="139"/>
        <v>-2.4739311883324122</v>
      </c>
    </row>
    <row r="4134" spans="1:10" x14ac:dyDescent="0.25">
      <c r="A4134" s="2" t="s">
        <v>11664</v>
      </c>
      <c r="B4134" s="2">
        <v>25575</v>
      </c>
      <c r="C4134" s="2" t="s">
        <v>11131</v>
      </c>
      <c r="D4134" s="2" t="s">
        <v>11132</v>
      </c>
      <c r="E4134" s="2" t="s">
        <v>11175</v>
      </c>
      <c r="F4134" s="2">
        <v>1024</v>
      </c>
      <c r="G4134" s="2">
        <v>1024</v>
      </c>
      <c r="H4134" s="1">
        <f t="shared" si="140"/>
        <v>10</v>
      </c>
      <c r="I4134" s="1">
        <f t="shared" si="140"/>
        <v>10</v>
      </c>
      <c r="J4134" s="1">
        <f t="shared" si="139"/>
        <v>10</v>
      </c>
    </row>
    <row r="4135" spans="1:10" x14ac:dyDescent="0.25">
      <c r="A4135" s="2" t="s">
        <v>5843</v>
      </c>
      <c r="B4135" s="2">
        <v>25584</v>
      </c>
      <c r="C4135" s="2" t="s">
        <v>1086</v>
      </c>
      <c r="E4135" s="2" t="s">
        <v>9193</v>
      </c>
      <c r="F4135" s="2">
        <v>15.37</v>
      </c>
      <c r="G4135" s="5">
        <v>9.765625E-4</v>
      </c>
      <c r="H4135" s="1">
        <f t="shared" si="140"/>
        <v>3.9420452599160463</v>
      </c>
      <c r="I4135" s="1">
        <f t="shared" si="140"/>
        <v>-10</v>
      </c>
      <c r="J4135" s="1">
        <f t="shared" si="139"/>
        <v>-10</v>
      </c>
    </row>
    <row r="4136" spans="1:10" x14ac:dyDescent="0.25">
      <c r="A4136" s="2" t="s">
        <v>5844</v>
      </c>
      <c r="B4136" s="2">
        <v>25603</v>
      </c>
      <c r="C4136" s="2" t="s">
        <v>1075</v>
      </c>
      <c r="D4136" s="2" t="s">
        <v>1076</v>
      </c>
      <c r="E4136" s="2" t="s">
        <v>11173</v>
      </c>
      <c r="F4136" s="2">
        <v>1024</v>
      </c>
      <c r="G4136" s="2">
        <v>1024</v>
      </c>
      <c r="H4136" s="1">
        <f t="shared" si="140"/>
        <v>10</v>
      </c>
      <c r="I4136" s="1">
        <f t="shared" si="140"/>
        <v>10</v>
      </c>
      <c r="J4136" s="1">
        <f t="shared" si="139"/>
        <v>10</v>
      </c>
    </row>
    <row r="4137" spans="1:10" x14ac:dyDescent="0.25">
      <c r="A4137" s="2" t="s">
        <v>11665</v>
      </c>
      <c r="B4137" s="2">
        <v>25610</v>
      </c>
      <c r="C4137" s="2" t="s">
        <v>11131</v>
      </c>
      <c r="D4137" s="2" t="s">
        <v>11132</v>
      </c>
      <c r="E4137" s="2" t="s">
        <v>11178</v>
      </c>
      <c r="F4137" s="2">
        <v>1024</v>
      </c>
      <c r="G4137" s="2">
        <v>1024</v>
      </c>
      <c r="H4137" s="1">
        <f t="shared" si="140"/>
        <v>10</v>
      </c>
      <c r="I4137" s="1">
        <f t="shared" si="140"/>
        <v>10</v>
      </c>
      <c r="J4137" s="1">
        <f t="shared" si="139"/>
        <v>10</v>
      </c>
    </row>
    <row r="4138" spans="1:10" x14ac:dyDescent="0.25">
      <c r="A4138" s="2" t="s">
        <v>5845</v>
      </c>
      <c r="B4138" s="2">
        <v>25613</v>
      </c>
      <c r="C4138" s="2" t="s">
        <v>1075</v>
      </c>
      <c r="D4138" s="2" t="s">
        <v>1076</v>
      </c>
      <c r="E4138" s="2" t="s">
        <v>9142</v>
      </c>
      <c r="F4138" s="2">
        <v>2.65</v>
      </c>
      <c r="G4138" s="5">
        <v>9.765625E-4</v>
      </c>
      <c r="H4138" s="1">
        <f t="shared" si="140"/>
        <v>1.4059923596758368</v>
      </c>
      <c r="I4138" s="1">
        <f t="shared" si="140"/>
        <v>-10</v>
      </c>
      <c r="J4138" s="1">
        <f t="shared" si="139"/>
        <v>-10</v>
      </c>
    </row>
    <row r="4139" spans="1:10" x14ac:dyDescent="0.25">
      <c r="A4139" s="2" t="s">
        <v>5846</v>
      </c>
      <c r="B4139" s="2">
        <v>25631</v>
      </c>
      <c r="C4139" s="2" t="s">
        <v>1075</v>
      </c>
      <c r="D4139" s="2" t="s">
        <v>1076</v>
      </c>
      <c r="E4139" s="2" t="s">
        <v>9145</v>
      </c>
      <c r="F4139" s="2">
        <v>7.27</v>
      </c>
      <c r="G4139" s="2">
        <v>0.15</v>
      </c>
      <c r="H4139" s="1">
        <f t="shared" si="140"/>
        <v>2.8619553641448694</v>
      </c>
      <c r="I4139" s="1">
        <f t="shared" si="140"/>
        <v>-2.7369655941662061</v>
      </c>
      <c r="J4139" s="1">
        <f t="shared" si="139"/>
        <v>2.8619553641448694</v>
      </c>
    </row>
    <row r="4140" spans="1:10" x14ac:dyDescent="0.25">
      <c r="A4140" s="2" t="s">
        <v>11666</v>
      </c>
      <c r="B4140" s="2">
        <v>25649</v>
      </c>
      <c r="C4140" s="2" t="s">
        <v>1075</v>
      </c>
      <c r="D4140" s="2" t="s">
        <v>1076</v>
      </c>
      <c r="E4140" s="2" t="s">
        <v>10470</v>
      </c>
      <c r="F4140" s="2">
        <v>1024</v>
      </c>
      <c r="G4140" s="2">
        <v>1024</v>
      </c>
      <c r="H4140" s="1">
        <f t="shared" si="140"/>
        <v>10</v>
      </c>
      <c r="I4140" s="1">
        <f t="shared" si="140"/>
        <v>10</v>
      </c>
      <c r="J4140" s="1">
        <f t="shared" si="139"/>
        <v>10</v>
      </c>
    </row>
    <row r="4141" spans="1:10" x14ac:dyDescent="0.25">
      <c r="A4141" s="2" t="s">
        <v>11667</v>
      </c>
      <c r="B4141" s="2">
        <v>25656</v>
      </c>
      <c r="C4141" s="2" t="s">
        <v>11131</v>
      </c>
      <c r="D4141" s="2" t="s">
        <v>11132</v>
      </c>
      <c r="E4141" s="2" t="s">
        <v>11175</v>
      </c>
      <c r="F4141" s="2">
        <v>1024</v>
      </c>
      <c r="G4141" s="2">
        <v>1024</v>
      </c>
      <c r="H4141" s="1">
        <f t="shared" si="140"/>
        <v>10</v>
      </c>
      <c r="I4141" s="1">
        <f t="shared" si="140"/>
        <v>10</v>
      </c>
      <c r="J4141" s="1">
        <f t="shared" si="139"/>
        <v>10</v>
      </c>
    </row>
    <row r="4142" spans="1:10" x14ac:dyDescent="0.25">
      <c r="A4142" s="2" t="s">
        <v>11668</v>
      </c>
      <c r="B4142" s="2">
        <v>25663</v>
      </c>
      <c r="C4142" s="2" t="s">
        <v>11131</v>
      </c>
      <c r="D4142" s="2" t="s">
        <v>11132</v>
      </c>
      <c r="E4142" s="2" t="s">
        <v>9538</v>
      </c>
      <c r="F4142" s="5">
        <v>9.765625E-4</v>
      </c>
      <c r="G4142" s="2">
        <v>4.29</v>
      </c>
      <c r="H4142" s="1">
        <f t="shared" si="140"/>
        <v>-10</v>
      </c>
      <c r="I4142" s="1">
        <f t="shared" si="140"/>
        <v>2.1009776477248208</v>
      </c>
      <c r="J4142" s="1">
        <f t="shared" si="139"/>
        <v>-10</v>
      </c>
    </row>
    <row r="4143" spans="1:10" x14ac:dyDescent="0.25">
      <c r="A4143" s="2" t="s">
        <v>11669</v>
      </c>
      <c r="B4143" s="2">
        <v>25677</v>
      </c>
      <c r="C4143" s="2" t="s">
        <v>11131</v>
      </c>
      <c r="D4143" s="2" t="s">
        <v>11132</v>
      </c>
      <c r="E4143" s="2" t="s">
        <v>11670</v>
      </c>
      <c r="F4143" s="5">
        <v>9.765625E-4</v>
      </c>
      <c r="G4143" s="2">
        <v>186.12</v>
      </c>
      <c r="H4143" s="1">
        <f t="shared" si="140"/>
        <v>-10</v>
      </c>
      <c r="I4143" s="1">
        <f t="shared" si="140"/>
        <v>7.5400892819825227</v>
      </c>
      <c r="J4143" s="1">
        <f t="shared" si="139"/>
        <v>-10</v>
      </c>
    </row>
    <row r="4144" spans="1:10" x14ac:dyDescent="0.25">
      <c r="A4144" s="2" t="s">
        <v>11671</v>
      </c>
      <c r="B4144" s="2">
        <v>25680</v>
      </c>
      <c r="C4144" s="2" t="s">
        <v>11131</v>
      </c>
      <c r="D4144" s="2" t="s">
        <v>11132</v>
      </c>
      <c r="E4144" s="2" t="s">
        <v>11178</v>
      </c>
      <c r="F4144" s="2">
        <v>1024</v>
      </c>
      <c r="G4144" s="2">
        <v>1024</v>
      </c>
      <c r="H4144" s="1">
        <f t="shared" si="140"/>
        <v>10</v>
      </c>
      <c r="I4144" s="1">
        <f t="shared" si="140"/>
        <v>10</v>
      </c>
      <c r="J4144" s="1">
        <f t="shared" si="139"/>
        <v>10</v>
      </c>
    </row>
    <row r="4145" spans="1:10" x14ac:dyDescent="0.25">
      <c r="A4145" s="2" t="s">
        <v>11672</v>
      </c>
      <c r="B4145" s="2">
        <v>25723</v>
      </c>
      <c r="C4145" s="2" t="s">
        <v>11131</v>
      </c>
      <c r="D4145" s="2" t="s">
        <v>11132</v>
      </c>
      <c r="E4145" s="2" t="s">
        <v>11175</v>
      </c>
      <c r="F4145" s="2">
        <v>1024</v>
      </c>
      <c r="G4145" s="2">
        <v>1024</v>
      </c>
      <c r="H4145" s="1">
        <f t="shared" si="140"/>
        <v>10</v>
      </c>
      <c r="I4145" s="1">
        <f t="shared" si="140"/>
        <v>10</v>
      </c>
      <c r="J4145" s="1">
        <f t="shared" si="139"/>
        <v>10</v>
      </c>
    </row>
    <row r="4146" spans="1:10" x14ac:dyDescent="0.25">
      <c r="A4146" s="2" t="s">
        <v>11673</v>
      </c>
      <c r="B4146" s="2">
        <v>25739</v>
      </c>
      <c r="C4146" s="2" t="s">
        <v>11131</v>
      </c>
      <c r="D4146" s="2" t="s">
        <v>11132</v>
      </c>
      <c r="E4146" s="2" t="s">
        <v>11177</v>
      </c>
      <c r="F4146" s="2">
        <v>1024</v>
      </c>
      <c r="G4146" s="2">
        <v>1024</v>
      </c>
      <c r="H4146" s="1">
        <f t="shared" si="140"/>
        <v>10</v>
      </c>
      <c r="I4146" s="1">
        <f t="shared" si="140"/>
        <v>10</v>
      </c>
      <c r="J4146" s="1">
        <f t="shared" si="139"/>
        <v>10</v>
      </c>
    </row>
    <row r="4147" spans="1:10" x14ac:dyDescent="0.25">
      <c r="A4147" s="2" t="s">
        <v>11674</v>
      </c>
      <c r="B4147" s="2">
        <v>25748</v>
      </c>
      <c r="C4147" s="2" t="s">
        <v>11131</v>
      </c>
      <c r="D4147" s="2" t="s">
        <v>11132</v>
      </c>
      <c r="E4147" s="2" t="s">
        <v>11670</v>
      </c>
      <c r="F4147" s="5">
        <v>9.765625E-4</v>
      </c>
      <c r="G4147" s="2">
        <v>269.64999999999998</v>
      </c>
      <c r="H4147" s="1">
        <f t="shared" si="140"/>
        <v>-10</v>
      </c>
      <c r="I4147" s="1">
        <f t="shared" si="140"/>
        <v>8.0749442236231985</v>
      </c>
      <c r="J4147" s="1">
        <f t="shared" si="139"/>
        <v>-10</v>
      </c>
    </row>
    <row r="4148" spans="1:10" x14ac:dyDescent="0.25">
      <c r="A4148" s="2" t="s">
        <v>5851</v>
      </c>
      <c r="B4148" s="2">
        <v>25767</v>
      </c>
      <c r="C4148" s="2" t="s">
        <v>1110</v>
      </c>
      <c r="E4148" s="2" t="s">
        <v>48</v>
      </c>
      <c r="F4148" s="2">
        <v>1.22</v>
      </c>
      <c r="G4148" s="2">
        <v>0.89</v>
      </c>
      <c r="H4148" s="1">
        <f t="shared" si="140"/>
        <v>0.28688114778816154</v>
      </c>
      <c r="I4148" s="1">
        <f t="shared" si="140"/>
        <v>-0.16812275880832692</v>
      </c>
      <c r="J4148" s="1">
        <f t="shared" si="139"/>
        <v>0.28688114778816154</v>
      </c>
    </row>
    <row r="4149" spans="1:10" x14ac:dyDescent="0.25">
      <c r="A4149" s="2" t="s">
        <v>5852</v>
      </c>
      <c r="B4149" s="2">
        <v>25772</v>
      </c>
      <c r="C4149" s="2" t="s">
        <v>1080</v>
      </c>
      <c r="E4149" s="2" t="s">
        <v>41</v>
      </c>
      <c r="F4149" s="2">
        <v>0.93</v>
      </c>
      <c r="G4149" s="2">
        <v>0.61</v>
      </c>
      <c r="H4149" s="1">
        <f t="shared" si="140"/>
        <v>-0.10469737866669322</v>
      </c>
      <c r="I4149" s="1">
        <f t="shared" si="140"/>
        <v>-0.71311885221183846</v>
      </c>
      <c r="J4149" s="1">
        <f t="shared" si="139"/>
        <v>-0.71311885221183846</v>
      </c>
    </row>
    <row r="4150" spans="1:10" x14ac:dyDescent="0.25">
      <c r="A4150" s="2" t="s">
        <v>5854</v>
      </c>
      <c r="B4150" s="2">
        <v>25778</v>
      </c>
      <c r="C4150" s="2" t="s">
        <v>1110</v>
      </c>
      <c r="E4150" s="2" t="s">
        <v>48</v>
      </c>
      <c r="F4150" s="2">
        <v>0.94</v>
      </c>
      <c r="G4150" s="2">
        <v>0.75</v>
      </c>
      <c r="H4150" s="1">
        <f t="shared" si="140"/>
        <v>-8.9267338097087409E-2</v>
      </c>
      <c r="I4150" s="1">
        <f t="shared" si="140"/>
        <v>-0.41503749927884381</v>
      </c>
      <c r="J4150" s="1">
        <f t="shared" si="139"/>
        <v>-0.41503749927884381</v>
      </c>
    </row>
    <row r="4151" spans="1:10" x14ac:dyDescent="0.25">
      <c r="A4151" s="2" t="s">
        <v>11675</v>
      </c>
      <c r="B4151" s="2">
        <v>25789</v>
      </c>
      <c r="C4151" s="2" t="s">
        <v>11131</v>
      </c>
      <c r="D4151" s="2" t="s">
        <v>11132</v>
      </c>
      <c r="E4151" s="2" t="s">
        <v>11175</v>
      </c>
      <c r="F4151" s="2">
        <v>1024</v>
      </c>
      <c r="G4151" s="2">
        <v>1024</v>
      </c>
      <c r="H4151" s="1">
        <f t="shared" si="140"/>
        <v>10</v>
      </c>
      <c r="I4151" s="1">
        <f t="shared" si="140"/>
        <v>10</v>
      </c>
      <c r="J4151" s="1">
        <f t="shared" si="139"/>
        <v>10</v>
      </c>
    </row>
    <row r="4152" spans="1:10" x14ac:dyDescent="0.25">
      <c r="A4152" s="2" t="s">
        <v>11676</v>
      </c>
      <c r="B4152" s="2">
        <v>25811</v>
      </c>
      <c r="C4152" s="2" t="s">
        <v>11131</v>
      </c>
      <c r="D4152" s="2" t="s">
        <v>11132</v>
      </c>
      <c r="E4152" s="2" t="s">
        <v>11177</v>
      </c>
      <c r="F4152" s="2">
        <v>5.88</v>
      </c>
      <c r="G4152" s="2">
        <v>124.03</v>
      </c>
      <c r="H4152" s="1">
        <f t="shared" si="140"/>
        <v>2.5558161550616396</v>
      </c>
      <c r="I4152" s="1">
        <f t="shared" si="140"/>
        <v>6.9545453072940058</v>
      </c>
      <c r="J4152" s="1">
        <f t="shared" si="139"/>
        <v>6.9545453072940058</v>
      </c>
    </row>
    <row r="4153" spans="1:10" x14ac:dyDescent="0.25">
      <c r="A4153" s="2" t="s">
        <v>11677</v>
      </c>
      <c r="B4153" s="2">
        <v>25816</v>
      </c>
      <c r="C4153" s="2" t="s">
        <v>11134</v>
      </c>
      <c r="E4153" s="2" t="s">
        <v>11678</v>
      </c>
      <c r="F4153" s="5">
        <v>9.765625E-4</v>
      </c>
      <c r="G4153" s="2">
        <v>0.28999999999999998</v>
      </c>
      <c r="H4153" s="1">
        <f t="shared" si="140"/>
        <v>-10</v>
      </c>
      <c r="I4153" s="1">
        <f t="shared" si="140"/>
        <v>-1.7858751946471527</v>
      </c>
      <c r="J4153" s="1">
        <f t="shared" si="139"/>
        <v>-10</v>
      </c>
    </row>
    <row r="4154" spans="1:10" x14ac:dyDescent="0.25">
      <c r="A4154" s="2" t="s">
        <v>5857</v>
      </c>
      <c r="B4154" s="2">
        <v>25846</v>
      </c>
      <c r="C4154" s="2" t="s">
        <v>1110</v>
      </c>
      <c r="E4154" s="2" t="s">
        <v>48</v>
      </c>
      <c r="F4154" s="2">
        <v>0.94</v>
      </c>
      <c r="G4154" s="2">
        <v>0.75</v>
      </c>
      <c r="H4154" s="1">
        <f t="shared" si="140"/>
        <v>-8.9267338097087409E-2</v>
      </c>
      <c r="I4154" s="1">
        <f t="shared" si="140"/>
        <v>-0.41503749927884381</v>
      </c>
      <c r="J4154" s="1">
        <f t="shared" si="139"/>
        <v>-0.41503749927884381</v>
      </c>
    </row>
    <row r="4155" spans="1:10" x14ac:dyDescent="0.25">
      <c r="A4155" s="2" t="s">
        <v>11679</v>
      </c>
      <c r="B4155" s="2">
        <v>25856</v>
      </c>
      <c r="C4155" s="2" t="s">
        <v>11131</v>
      </c>
      <c r="D4155" s="2" t="s">
        <v>11132</v>
      </c>
      <c r="E4155" s="2" t="s">
        <v>11175</v>
      </c>
      <c r="F4155" s="2">
        <v>433.36</v>
      </c>
      <c r="G4155" s="2">
        <v>3.45</v>
      </c>
      <c r="H4155" s="1">
        <f t="shared" si="140"/>
        <v>8.7594221856963284</v>
      </c>
      <c r="I4155" s="1">
        <f t="shared" si="140"/>
        <v>1.7865963618908067</v>
      </c>
      <c r="J4155" s="1">
        <f t="shared" si="139"/>
        <v>8.7594221856963284</v>
      </c>
    </row>
    <row r="4156" spans="1:10" x14ac:dyDescent="0.25">
      <c r="A4156" s="2" t="s">
        <v>11680</v>
      </c>
      <c r="B4156" s="2">
        <v>25867</v>
      </c>
      <c r="C4156" s="2" t="s">
        <v>11131</v>
      </c>
      <c r="D4156" s="2" t="s">
        <v>11132</v>
      </c>
      <c r="E4156" s="2" t="s">
        <v>9660</v>
      </c>
      <c r="F4156" s="2">
        <v>1024</v>
      </c>
      <c r="G4156" s="2">
        <v>1024</v>
      </c>
      <c r="H4156" s="1">
        <f t="shared" si="140"/>
        <v>10</v>
      </c>
      <c r="I4156" s="1">
        <f t="shared" si="140"/>
        <v>10</v>
      </c>
      <c r="J4156" s="1">
        <f t="shared" si="139"/>
        <v>10</v>
      </c>
    </row>
    <row r="4157" spans="1:10" x14ac:dyDescent="0.25">
      <c r="A4157" s="2" t="s">
        <v>11681</v>
      </c>
      <c r="B4157" s="2">
        <v>25877</v>
      </c>
      <c r="C4157" s="2" t="s">
        <v>11131</v>
      </c>
      <c r="D4157" s="2" t="s">
        <v>11132</v>
      </c>
      <c r="E4157" s="2" t="s">
        <v>11177</v>
      </c>
      <c r="F4157" s="2">
        <v>5.88</v>
      </c>
      <c r="G4157" s="2">
        <v>124.03</v>
      </c>
      <c r="H4157" s="1">
        <f t="shared" si="140"/>
        <v>2.5558161550616396</v>
      </c>
      <c r="I4157" s="1">
        <f t="shared" si="140"/>
        <v>6.9545453072940058</v>
      </c>
      <c r="J4157" s="1">
        <f t="shared" si="139"/>
        <v>6.9545453072940058</v>
      </c>
    </row>
    <row r="4158" spans="1:10" x14ac:dyDescent="0.25">
      <c r="A4158" s="2" t="s">
        <v>5858</v>
      </c>
      <c r="B4158" s="2">
        <v>25899</v>
      </c>
      <c r="C4158" s="2" t="s">
        <v>1080</v>
      </c>
      <c r="E4158" s="2" t="s">
        <v>50</v>
      </c>
      <c r="F4158" s="2">
        <v>1.19</v>
      </c>
      <c r="G4158" s="2">
        <v>0.94</v>
      </c>
      <c r="H4158" s="1">
        <f t="shared" si="140"/>
        <v>0.2509615735332188</v>
      </c>
      <c r="I4158" s="1">
        <f t="shared" si="140"/>
        <v>-8.9267338097087409E-2</v>
      </c>
      <c r="J4158" s="1">
        <f t="shared" si="139"/>
        <v>0.2509615735332188</v>
      </c>
    </row>
    <row r="4159" spans="1:10" x14ac:dyDescent="0.25">
      <c r="A4159" s="2" t="s">
        <v>5859</v>
      </c>
      <c r="B4159" s="2">
        <v>25901</v>
      </c>
      <c r="C4159" s="2" t="s">
        <v>1080</v>
      </c>
      <c r="E4159" s="2" t="s">
        <v>41</v>
      </c>
      <c r="F4159" s="2">
        <v>0.99</v>
      </c>
      <c r="G4159" s="2">
        <v>0.61</v>
      </c>
      <c r="H4159" s="1">
        <f t="shared" si="140"/>
        <v>-1.4499569695115091E-2</v>
      </c>
      <c r="I4159" s="1">
        <f t="shared" si="140"/>
        <v>-0.71311885221183846</v>
      </c>
      <c r="J4159" s="1">
        <f t="shared" si="139"/>
        <v>-0.71311885221183846</v>
      </c>
    </row>
    <row r="4160" spans="1:10" x14ac:dyDescent="0.25">
      <c r="A4160" s="2" t="s">
        <v>5860</v>
      </c>
      <c r="B4160" s="2">
        <v>25902</v>
      </c>
      <c r="C4160" s="2" t="s">
        <v>3427</v>
      </c>
      <c r="E4160" s="2" t="s">
        <v>48</v>
      </c>
      <c r="F4160" s="2">
        <v>0.77</v>
      </c>
      <c r="G4160" s="2">
        <v>1.04</v>
      </c>
      <c r="H4160" s="1">
        <f t="shared" si="140"/>
        <v>-0.37706964907982332</v>
      </c>
      <c r="I4160" s="1">
        <f t="shared" si="140"/>
        <v>5.6583528366367514E-2</v>
      </c>
      <c r="J4160" s="1">
        <f t="shared" si="139"/>
        <v>-0.37706964907982332</v>
      </c>
    </row>
    <row r="4161" spans="1:10" x14ac:dyDescent="0.25">
      <c r="A4161" s="2" t="s">
        <v>5861</v>
      </c>
      <c r="B4161" s="2">
        <v>25907</v>
      </c>
      <c r="C4161" s="2" t="s">
        <v>1080</v>
      </c>
      <c r="E4161" s="2" t="s">
        <v>50</v>
      </c>
      <c r="F4161" s="2">
        <v>2.88</v>
      </c>
      <c r="G4161" s="2">
        <v>1.99</v>
      </c>
      <c r="H4161" s="1">
        <f t="shared" si="140"/>
        <v>1.5260688116675876</v>
      </c>
      <c r="I4161" s="1">
        <f t="shared" si="140"/>
        <v>0.99276843076892418</v>
      </c>
      <c r="J4161" s="1">
        <f t="shared" si="139"/>
        <v>1.5260688116675876</v>
      </c>
    </row>
    <row r="4162" spans="1:10" x14ac:dyDescent="0.25">
      <c r="A4162" s="2" t="s">
        <v>11682</v>
      </c>
      <c r="B4162" s="2">
        <v>25959</v>
      </c>
      <c r="C4162" s="2" t="s">
        <v>11131</v>
      </c>
      <c r="D4162" s="2" t="s">
        <v>11132</v>
      </c>
      <c r="E4162" s="2" t="s">
        <v>11177</v>
      </c>
      <c r="F4162" s="2">
        <v>10.93</v>
      </c>
      <c r="G4162" s="2">
        <v>111.2</v>
      </c>
      <c r="H4162" s="1">
        <f t="shared" si="140"/>
        <v>3.4502214958971797</v>
      </c>
      <c r="I4162" s="1">
        <f t="shared" si="140"/>
        <v>6.797012977836145</v>
      </c>
      <c r="J4162" s="1">
        <f t="shared" si="139"/>
        <v>6.797012977836145</v>
      </c>
    </row>
    <row r="4163" spans="1:10" x14ac:dyDescent="0.25">
      <c r="A4163" s="2" t="s">
        <v>5863</v>
      </c>
      <c r="B4163" s="2">
        <v>25987</v>
      </c>
      <c r="C4163" s="2" t="s">
        <v>1080</v>
      </c>
      <c r="E4163" s="2" t="s">
        <v>59</v>
      </c>
      <c r="F4163" s="2">
        <v>0.97</v>
      </c>
      <c r="G4163" s="2">
        <v>0.75</v>
      </c>
      <c r="H4163" s="1">
        <f t="shared" si="140"/>
        <v>-4.3943347587597055E-2</v>
      </c>
      <c r="I4163" s="1">
        <f t="shared" si="140"/>
        <v>-0.41503749927884381</v>
      </c>
      <c r="J4163" s="1">
        <f t="shared" si="139"/>
        <v>-0.41503749927884381</v>
      </c>
    </row>
    <row r="4164" spans="1:10" x14ac:dyDescent="0.25">
      <c r="A4164" s="2" t="s">
        <v>5864</v>
      </c>
      <c r="B4164" s="2">
        <v>25990</v>
      </c>
      <c r="C4164" s="2" t="s">
        <v>1080</v>
      </c>
      <c r="E4164" s="2" t="s">
        <v>50</v>
      </c>
      <c r="F4164" s="2">
        <v>1.1000000000000001</v>
      </c>
      <c r="G4164" s="2">
        <v>0.83</v>
      </c>
      <c r="H4164" s="1">
        <f t="shared" si="140"/>
        <v>0.13750352374993502</v>
      </c>
      <c r="I4164" s="1">
        <f t="shared" si="140"/>
        <v>-0.26881675842780001</v>
      </c>
      <c r="J4164" s="1">
        <f t="shared" si="139"/>
        <v>-0.26881675842780001</v>
      </c>
    </row>
    <row r="4165" spans="1:10" x14ac:dyDescent="0.25">
      <c r="A4165" s="2" t="s">
        <v>5866</v>
      </c>
      <c r="B4165" s="2">
        <v>26051</v>
      </c>
      <c r="C4165" s="2" t="s">
        <v>1080</v>
      </c>
      <c r="E4165" s="2" t="s">
        <v>50</v>
      </c>
      <c r="F4165" s="2">
        <v>0.99</v>
      </c>
      <c r="G4165" s="2">
        <v>0.9</v>
      </c>
      <c r="H4165" s="1">
        <f t="shared" si="140"/>
        <v>-1.4499569695115091E-2</v>
      </c>
      <c r="I4165" s="1">
        <f t="shared" si="140"/>
        <v>-0.15200309344504997</v>
      </c>
      <c r="J4165" s="1">
        <f t="shared" si="139"/>
        <v>-0.15200309344504997</v>
      </c>
    </row>
    <row r="4166" spans="1:10" x14ac:dyDescent="0.25">
      <c r="A4166" s="2" t="s">
        <v>5867</v>
      </c>
      <c r="B4166" s="2">
        <v>26058</v>
      </c>
      <c r="C4166" s="2" t="s">
        <v>1080</v>
      </c>
      <c r="E4166" s="2" t="s">
        <v>59</v>
      </c>
      <c r="F4166" s="2">
        <v>1.03</v>
      </c>
      <c r="G4166" s="2">
        <v>0.89</v>
      </c>
      <c r="H4166" s="1">
        <f t="shared" si="140"/>
        <v>4.2644337408493722E-2</v>
      </c>
      <c r="I4166" s="1">
        <f t="shared" si="140"/>
        <v>-0.16812275880832692</v>
      </c>
      <c r="J4166" s="1">
        <f t="shared" si="139"/>
        <v>-0.16812275880832692</v>
      </c>
    </row>
    <row r="4167" spans="1:10" x14ac:dyDescent="0.25">
      <c r="A4167" s="2" t="s">
        <v>5868</v>
      </c>
      <c r="B4167" s="2">
        <v>26063</v>
      </c>
      <c r="C4167" s="2" t="s">
        <v>1107</v>
      </c>
      <c r="E4167" s="2" t="s">
        <v>30</v>
      </c>
      <c r="F4167" s="2">
        <v>0.97</v>
      </c>
      <c r="G4167" s="2">
        <v>0.84</v>
      </c>
      <c r="H4167" s="1">
        <f t="shared" si="140"/>
        <v>-4.3943347587597055E-2</v>
      </c>
      <c r="I4167" s="1">
        <f t="shared" si="140"/>
        <v>-0.2515387669959645</v>
      </c>
      <c r="J4167" s="1">
        <f t="shared" si="139"/>
        <v>-0.2515387669959645</v>
      </c>
    </row>
    <row r="4168" spans="1:10" x14ac:dyDescent="0.25">
      <c r="A4168" s="2" t="s">
        <v>5870</v>
      </c>
      <c r="B4168" s="2">
        <v>26083</v>
      </c>
      <c r="C4168" s="2" t="s">
        <v>1080</v>
      </c>
      <c r="E4168" s="2" t="s">
        <v>71</v>
      </c>
      <c r="F4168" s="2">
        <v>1.04</v>
      </c>
      <c r="G4168" s="2">
        <v>1.1599999999999999</v>
      </c>
      <c r="H4168" s="1">
        <f t="shared" si="140"/>
        <v>5.6583528366367514E-2</v>
      </c>
      <c r="I4168" s="1">
        <f t="shared" si="140"/>
        <v>0.21412480535284734</v>
      </c>
      <c r="J4168" s="1">
        <f t="shared" ref="J4168:J4231" si="141">IF(ABS(MAX(H4168,I4168))&gt;ABS(MIN(H4168,I4168)),MAX(H4168,I4168),MIN(H4168,I4168))</f>
        <v>0.21412480535284734</v>
      </c>
    </row>
    <row r="4169" spans="1:10" x14ac:dyDescent="0.25">
      <c r="A4169" s="2" t="s">
        <v>5872</v>
      </c>
      <c r="B4169" s="2">
        <v>26109</v>
      </c>
      <c r="C4169" s="2" t="s">
        <v>1133</v>
      </c>
      <c r="D4169" s="2" t="s">
        <v>1134</v>
      </c>
      <c r="E4169" s="2" t="s">
        <v>30</v>
      </c>
      <c r="F4169" s="2">
        <v>0.32</v>
      </c>
      <c r="G4169" s="2">
        <v>0.84</v>
      </c>
      <c r="H4169" s="1">
        <f t="shared" si="140"/>
        <v>-1.6438561897747248</v>
      </c>
      <c r="I4169" s="1">
        <f t="shared" si="140"/>
        <v>-0.2515387669959645</v>
      </c>
      <c r="J4169" s="1">
        <f t="shared" si="141"/>
        <v>-1.6438561897747248</v>
      </c>
    </row>
    <row r="4170" spans="1:10" x14ac:dyDescent="0.25">
      <c r="A4170" s="2" t="s">
        <v>5873</v>
      </c>
      <c r="B4170" s="2">
        <v>26163</v>
      </c>
      <c r="C4170" s="2" t="s">
        <v>1080</v>
      </c>
      <c r="E4170" s="2" t="s">
        <v>71</v>
      </c>
      <c r="F4170" s="2">
        <v>0.99</v>
      </c>
      <c r="G4170" s="2">
        <v>0.98</v>
      </c>
      <c r="H4170" s="1">
        <f t="shared" si="140"/>
        <v>-1.4499569695115091E-2</v>
      </c>
      <c r="I4170" s="1">
        <f t="shared" si="140"/>
        <v>-2.9146345659516508E-2</v>
      </c>
      <c r="J4170" s="1">
        <f t="shared" si="141"/>
        <v>-2.9146345659516508E-2</v>
      </c>
    </row>
    <row r="4171" spans="1:10" x14ac:dyDescent="0.25">
      <c r="A4171" s="2" t="s">
        <v>5874</v>
      </c>
      <c r="B4171" s="2">
        <v>26172</v>
      </c>
      <c r="C4171" s="2" t="s">
        <v>1107</v>
      </c>
      <c r="E4171" s="2" t="s">
        <v>30</v>
      </c>
      <c r="F4171" s="2">
        <v>0.89</v>
      </c>
      <c r="G4171" s="2">
        <v>0.73</v>
      </c>
      <c r="H4171" s="1">
        <f t="shared" si="140"/>
        <v>-0.16812275880832692</v>
      </c>
      <c r="I4171" s="1">
        <f t="shared" si="140"/>
        <v>-0.45403163089470749</v>
      </c>
      <c r="J4171" s="1">
        <f t="shared" si="141"/>
        <v>-0.45403163089470749</v>
      </c>
    </row>
    <row r="4172" spans="1:10" x14ac:dyDescent="0.25">
      <c r="A4172" s="2" t="s">
        <v>5876</v>
      </c>
      <c r="B4172" s="2">
        <v>26192</v>
      </c>
      <c r="C4172" s="2" t="s">
        <v>1107</v>
      </c>
      <c r="E4172" s="2" t="s">
        <v>43</v>
      </c>
      <c r="F4172" s="2">
        <v>7.0000000000000007E-2</v>
      </c>
      <c r="G4172" s="2">
        <v>0.28999999999999998</v>
      </c>
      <c r="H4172" s="1">
        <f t="shared" si="140"/>
        <v>-3.8365012677171206</v>
      </c>
      <c r="I4172" s="1">
        <f t="shared" si="140"/>
        <v>-1.7858751946471527</v>
      </c>
      <c r="J4172" s="1">
        <f t="shared" si="141"/>
        <v>-3.8365012677171206</v>
      </c>
    </row>
    <row r="4173" spans="1:10" x14ac:dyDescent="0.25">
      <c r="A4173" s="2" t="s">
        <v>5877</v>
      </c>
      <c r="B4173" s="2">
        <v>26213</v>
      </c>
      <c r="C4173" s="2" t="s">
        <v>1069</v>
      </c>
      <c r="E4173" s="2" t="s">
        <v>48</v>
      </c>
      <c r="F4173" s="2">
        <v>0.98</v>
      </c>
      <c r="G4173" s="2">
        <v>0.55000000000000004</v>
      </c>
      <c r="H4173" s="1">
        <f t="shared" si="140"/>
        <v>-2.9146345659516508E-2</v>
      </c>
      <c r="I4173" s="1">
        <f t="shared" si="140"/>
        <v>-0.86249647625006509</v>
      </c>
      <c r="J4173" s="1">
        <f t="shared" si="141"/>
        <v>-0.86249647625006509</v>
      </c>
    </row>
    <row r="4174" spans="1:10" x14ac:dyDescent="0.25">
      <c r="A4174" s="2" t="s">
        <v>5878</v>
      </c>
      <c r="B4174" s="2">
        <v>26228</v>
      </c>
      <c r="C4174" s="2" t="s">
        <v>1133</v>
      </c>
      <c r="D4174" s="2" t="s">
        <v>1134</v>
      </c>
      <c r="E4174" s="2" t="s">
        <v>43</v>
      </c>
      <c r="F4174" s="2">
        <v>0.28999999999999998</v>
      </c>
      <c r="G4174" s="2">
        <v>1.1200000000000001</v>
      </c>
      <c r="H4174" s="1">
        <f t="shared" si="140"/>
        <v>-1.7858751946471527</v>
      </c>
      <c r="I4174" s="1">
        <f t="shared" si="140"/>
        <v>0.16349873228287956</v>
      </c>
      <c r="J4174" s="1">
        <f t="shared" si="141"/>
        <v>-1.7858751946471527</v>
      </c>
    </row>
    <row r="4175" spans="1:10" x14ac:dyDescent="0.25">
      <c r="A4175" s="2" t="s">
        <v>5879</v>
      </c>
      <c r="B4175" s="2">
        <v>26246</v>
      </c>
      <c r="C4175" s="2" t="s">
        <v>1125</v>
      </c>
      <c r="D4175" s="2" t="s">
        <v>1126</v>
      </c>
      <c r="E4175" s="2" t="s">
        <v>80</v>
      </c>
      <c r="F4175" s="2">
        <v>0.81</v>
      </c>
      <c r="G4175" s="2">
        <v>0.86</v>
      </c>
      <c r="H4175" s="1">
        <f t="shared" si="140"/>
        <v>-0.30400618689009989</v>
      </c>
      <c r="I4175" s="1">
        <f t="shared" si="140"/>
        <v>-0.21759143507262679</v>
      </c>
      <c r="J4175" s="1">
        <f t="shared" si="141"/>
        <v>-0.30400618689009989</v>
      </c>
    </row>
    <row r="4176" spans="1:10" x14ac:dyDescent="0.25">
      <c r="A4176" s="2" t="s">
        <v>5880</v>
      </c>
      <c r="B4176" s="2">
        <v>26303</v>
      </c>
      <c r="C4176" s="2" t="s">
        <v>1125</v>
      </c>
      <c r="D4176" s="2" t="s">
        <v>1126</v>
      </c>
      <c r="E4176" s="2" t="s">
        <v>48</v>
      </c>
      <c r="F4176" s="2">
        <v>1.06</v>
      </c>
      <c r="G4176" s="2">
        <v>0.91</v>
      </c>
      <c r="H4176" s="1">
        <f t="shared" si="140"/>
        <v>8.4064264788474549E-2</v>
      </c>
      <c r="I4176" s="1">
        <f t="shared" si="140"/>
        <v>-0.13606154957602837</v>
      </c>
      <c r="J4176" s="1">
        <f t="shared" si="141"/>
        <v>-0.13606154957602837</v>
      </c>
    </row>
    <row r="4177" spans="1:10" x14ac:dyDescent="0.25">
      <c r="A4177" s="2" t="s">
        <v>5881</v>
      </c>
      <c r="B4177" s="2">
        <v>26308</v>
      </c>
      <c r="C4177" s="2" t="s">
        <v>1080</v>
      </c>
      <c r="E4177" s="2" t="s">
        <v>48</v>
      </c>
      <c r="F4177" s="2">
        <v>1.31</v>
      </c>
      <c r="G4177" s="2">
        <v>0.86</v>
      </c>
      <c r="H4177" s="1">
        <f t="shared" si="140"/>
        <v>0.38956681176272562</v>
      </c>
      <c r="I4177" s="1">
        <f t="shared" si="140"/>
        <v>-0.21759143507262679</v>
      </c>
      <c r="J4177" s="1">
        <f t="shared" si="141"/>
        <v>0.38956681176272562</v>
      </c>
    </row>
    <row r="4178" spans="1:10" x14ac:dyDescent="0.25">
      <c r="A4178" s="2" t="s">
        <v>5882</v>
      </c>
      <c r="B4178" s="2">
        <v>26339</v>
      </c>
      <c r="C4178" s="2" t="s">
        <v>1125</v>
      </c>
      <c r="D4178" s="2" t="s">
        <v>1126</v>
      </c>
      <c r="E4178" s="2" t="s">
        <v>56</v>
      </c>
      <c r="F4178" s="2">
        <v>1.1399999999999999</v>
      </c>
      <c r="G4178" s="2">
        <v>0.83</v>
      </c>
      <c r="H4178" s="1">
        <f t="shared" si="140"/>
        <v>0.18903382439001684</v>
      </c>
      <c r="I4178" s="1">
        <f t="shared" si="140"/>
        <v>-0.26881675842780001</v>
      </c>
      <c r="J4178" s="1">
        <f t="shared" si="141"/>
        <v>-0.26881675842780001</v>
      </c>
    </row>
    <row r="4179" spans="1:10" x14ac:dyDescent="0.25">
      <c r="A4179" s="2" t="s">
        <v>10308</v>
      </c>
      <c r="B4179" s="2">
        <v>26348</v>
      </c>
      <c r="C4179" s="2" t="s">
        <v>1133</v>
      </c>
      <c r="D4179" s="2" t="s">
        <v>1134</v>
      </c>
      <c r="E4179" s="2" t="s">
        <v>9142</v>
      </c>
      <c r="F4179" s="2">
        <v>1024</v>
      </c>
      <c r="G4179" s="2">
        <v>1024</v>
      </c>
      <c r="H4179" s="1">
        <f t="shared" si="140"/>
        <v>10</v>
      </c>
      <c r="I4179" s="1">
        <f t="shared" si="140"/>
        <v>10</v>
      </c>
      <c r="J4179" s="1">
        <f t="shared" si="141"/>
        <v>10</v>
      </c>
    </row>
    <row r="4180" spans="1:10" x14ac:dyDescent="0.25">
      <c r="A4180" s="2" t="s">
        <v>5883</v>
      </c>
      <c r="B4180" s="2">
        <v>26361</v>
      </c>
      <c r="C4180" s="2" t="s">
        <v>1129</v>
      </c>
      <c r="E4180" s="2" t="s">
        <v>48</v>
      </c>
      <c r="F4180" s="2">
        <v>0.46</v>
      </c>
      <c r="G4180" s="2">
        <v>0.46</v>
      </c>
      <c r="H4180" s="1">
        <f t="shared" si="140"/>
        <v>-1.1202942337177118</v>
      </c>
      <c r="I4180" s="1">
        <f t="shared" si="140"/>
        <v>-1.1202942337177118</v>
      </c>
      <c r="J4180" s="1">
        <f t="shared" si="141"/>
        <v>-1.1202942337177118</v>
      </c>
    </row>
    <row r="4181" spans="1:10" x14ac:dyDescent="0.25">
      <c r="A4181" s="2" t="s">
        <v>5884</v>
      </c>
      <c r="B4181" s="2">
        <v>26364</v>
      </c>
      <c r="C4181" s="2" t="s">
        <v>1129</v>
      </c>
      <c r="E4181" s="2" t="s">
        <v>48</v>
      </c>
      <c r="F4181" s="2">
        <v>1.01</v>
      </c>
      <c r="G4181" s="2">
        <v>0.99</v>
      </c>
      <c r="H4181" s="1">
        <f t="shared" si="140"/>
        <v>1.4355292977070055E-2</v>
      </c>
      <c r="I4181" s="1">
        <f t="shared" si="140"/>
        <v>-1.4499569695115091E-2</v>
      </c>
      <c r="J4181" s="1">
        <f t="shared" si="141"/>
        <v>-1.4499569695115091E-2</v>
      </c>
    </row>
    <row r="4182" spans="1:10" x14ac:dyDescent="0.25">
      <c r="A4182" s="2" t="s">
        <v>5885</v>
      </c>
      <c r="B4182" s="2">
        <v>26383</v>
      </c>
      <c r="C4182" s="2" t="s">
        <v>1129</v>
      </c>
      <c r="E4182" s="2" t="s">
        <v>9141</v>
      </c>
      <c r="F4182" s="2">
        <v>40.94</v>
      </c>
      <c r="G4182" s="2">
        <v>72.37</v>
      </c>
      <c r="H4182" s="1">
        <f t="shared" si="140"/>
        <v>5.3554391972486863</v>
      </c>
      <c r="I4182" s="1">
        <f t="shared" si="140"/>
        <v>6.1773198664951288</v>
      </c>
      <c r="J4182" s="1">
        <f t="shared" si="141"/>
        <v>6.1773198664951288</v>
      </c>
    </row>
    <row r="4183" spans="1:10" x14ac:dyDescent="0.25">
      <c r="A4183" s="2" t="s">
        <v>5886</v>
      </c>
      <c r="B4183" s="2">
        <v>26398</v>
      </c>
      <c r="C4183" s="2" t="s">
        <v>1125</v>
      </c>
      <c r="D4183" s="2" t="s">
        <v>1126</v>
      </c>
      <c r="E4183" s="2" t="s">
        <v>48</v>
      </c>
      <c r="F4183" s="2">
        <v>0.88</v>
      </c>
      <c r="G4183" s="2">
        <v>0.76</v>
      </c>
      <c r="H4183" s="1">
        <f t="shared" si="140"/>
        <v>-0.18442457113742744</v>
      </c>
      <c r="I4183" s="1">
        <f t="shared" si="140"/>
        <v>-0.39592867633113921</v>
      </c>
      <c r="J4183" s="1">
        <f t="shared" si="141"/>
        <v>-0.39592867633113921</v>
      </c>
    </row>
    <row r="4184" spans="1:10" x14ac:dyDescent="0.25">
      <c r="A4184" s="2" t="s">
        <v>5887</v>
      </c>
      <c r="B4184" s="2">
        <v>26440</v>
      </c>
      <c r="C4184" s="2" t="s">
        <v>1129</v>
      </c>
      <c r="E4184" s="2" t="s">
        <v>48</v>
      </c>
      <c r="F4184" s="2">
        <v>1.1100000000000001</v>
      </c>
      <c r="G4184" s="2">
        <v>1.1499999999999999</v>
      </c>
      <c r="H4184" s="1">
        <f t="shared" ref="H4184:I4247" si="142">LOG(F4184,2)</f>
        <v>0.15055967657538141</v>
      </c>
      <c r="I4184" s="1">
        <f t="shared" si="142"/>
        <v>0.20163386116965043</v>
      </c>
      <c r="J4184" s="1">
        <f t="shared" si="141"/>
        <v>0.20163386116965043</v>
      </c>
    </row>
    <row r="4185" spans="1:10" x14ac:dyDescent="0.25">
      <c r="A4185" s="2" t="s">
        <v>5888</v>
      </c>
      <c r="B4185" s="2">
        <v>26441</v>
      </c>
      <c r="C4185" s="2" t="s">
        <v>1129</v>
      </c>
      <c r="E4185" s="2" t="s">
        <v>48</v>
      </c>
      <c r="F4185" s="2">
        <v>1.01</v>
      </c>
      <c r="G4185" s="2">
        <v>0.98</v>
      </c>
      <c r="H4185" s="1">
        <f t="shared" si="142"/>
        <v>1.4355292977070055E-2</v>
      </c>
      <c r="I4185" s="1">
        <f t="shared" si="142"/>
        <v>-2.9146345659516508E-2</v>
      </c>
      <c r="J4185" s="1">
        <f t="shared" si="141"/>
        <v>-2.9146345659516508E-2</v>
      </c>
    </row>
    <row r="4186" spans="1:10" x14ac:dyDescent="0.25">
      <c r="A4186" s="2" t="s">
        <v>5889</v>
      </c>
      <c r="B4186" s="2">
        <v>26461</v>
      </c>
      <c r="C4186" s="2" t="s">
        <v>1129</v>
      </c>
      <c r="E4186" s="2" t="s">
        <v>9141</v>
      </c>
      <c r="F4186" s="2">
        <v>49.39</v>
      </c>
      <c r="G4186" s="2">
        <v>74.2</v>
      </c>
      <c r="H4186" s="1">
        <f t="shared" si="142"/>
        <v>5.6261470636037192</v>
      </c>
      <c r="I4186" s="1">
        <f t="shared" si="142"/>
        <v>6.2133472817334408</v>
      </c>
      <c r="J4186" s="1">
        <f t="shared" si="141"/>
        <v>6.2133472817334408</v>
      </c>
    </row>
    <row r="4187" spans="1:10" x14ac:dyDescent="0.25">
      <c r="A4187" s="2" t="s">
        <v>10309</v>
      </c>
      <c r="B4187" s="2">
        <v>26481</v>
      </c>
      <c r="C4187" s="2" t="s">
        <v>1129</v>
      </c>
      <c r="E4187" s="2" t="s">
        <v>3622</v>
      </c>
      <c r="F4187" s="2">
        <v>1024</v>
      </c>
      <c r="G4187" s="2">
        <v>1024</v>
      </c>
      <c r="H4187" s="1">
        <f t="shared" si="142"/>
        <v>10</v>
      </c>
      <c r="I4187" s="1">
        <f t="shared" si="142"/>
        <v>10</v>
      </c>
      <c r="J4187" s="1">
        <f t="shared" si="141"/>
        <v>10</v>
      </c>
    </row>
    <row r="4188" spans="1:10" x14ac:dyDescent="0.25">
      <c r="A4188" s="2" t="s">
        <v>5891</v>
      </c>
      <c r="B4188" s="2">
        <v>26485</v>
      </c>
      <c r="C4188" s="2" t="s">
        <v>1129</v>
      </c>
      <c r="E4188" s="2" t="s">
        <v>56</v>
      </c>
      <c r="F4188" s="2">
        <v>1.07</v>
      </c>
      <c r="G4188" s="2">
        <v>0.3</v>
      </c>
      <c r="H4188" s="1">
        <f t="shared" si="142"/>
        <v>9.7610796626422344E-2</v>
      </c>
      <c r="I4188" s="1">
        <f t="shared" si="142"/>
        <v>-1.7369655941662063</v>
      </c>
      <c r="J4188" s="1">
        <f t="shared" si="141"/>
        <v>-1.7369655941662063</v>
      </c>
    </row>
    <row r="4189" spans="1:10" x14ac:dyDescent="0.25">
      <c r="A4189" s="2" t="s">
        <v>5892</v>
      </c>
      <c r="B4189" s="2">
        <v>26511</v>
      </c>
      <c r="C4189" s="2" t="s">
        <v>1123</v>
      </c>
      <c r="E4189" s="2" t="s">
        <v>80</v>
      </c>
      <c r="F4189" s="2">
        <v>0.27</v>
      </c>
      <c r="G4189" s="2">
        <v>0.08</v>
      </c>
      <c r="H4189" s="1">
        <f t="shared" si="142"/>
        <v>-1.8889686876112561</v>
      </c>
      <c r="I4189" s="1">
        <f t="shared" si="142"/>
        <v>-3.6438561897747253</v>
      </c>
      <c r="J4189" s="1">
        <f t="shared" si="141"/>
        <v>-3.6438561897747253</v>
      </c>
    </row>
    <row r="4190" spans="1:10" x14ac:dyDescent="0.25">
      <c r="A4190" s="2" t="s">
        <v>5894</v>
      </c>
      <c r="B4190" s="2">
        <v>26549</v>
      </c>
      <c r="C4190" s="2" t="s">
        <v>1129</v>
      </c>
      <c r="E4190" s="2" t="s">
        <v>56</v>
      </c>
      <c r="F4190" s="2">
        <v>0.48</v>
      </c>
      <c r="G4190" s="2">
        <v>0.61</v>
      </c>
      <c r="H4190" s="1">
        <f t="shared" si="142"/>
        <v>-1.0588936890535685</v>
      </c>
      <c r="I4190" s="1">
        <f t="shared" si="142"/>
        <v>-0.71311885221183846</v>
      </c>
      <c r="J4190" s="1">
        <f t="shared" si="141"/>
        <v>-1.0588936890535685</v>
      </c>
    </row>
    <row r="4191" spans="1:10" x14ac:dyDescent="0.25">
      <c r="A4191" s="2" t="s">
        <v>5895</v>
      </c>
      <c r="B4191" s="2">
        <v>26559</v>
      </c>
      <c r="C4191" s="2" t="s">
        <v>1129</v>
      </c>
      <c r="E4191" s="2" t="s">
        <v>56</v>
      </c>
      <c r="F4191" s="2">
        <v>1.06</v>
      </c>
      <c r="G4191" s="2">
        <v>1.01</v>
      </c>
      <c r="H4191" s="1">
        <f t="shared" si="142"/>
        <v>8.4064264788474549E-2</v>
      </c>
      <c r="I4191" s="1">
        <f t="shared" si="142"/>
        <v>1.4355292977070055E-2</v>
      </c>
      <c r="J4191" s="1">
        <f t="shared" si="141"/>
        <v>8.4064264788474549E-2</v>
      </c>
    </row>
    <row r="4192" spans="1:10" x14ac:dyDescent="0.25">
      <c r="A4192" s="2" t="s">
        <v>5897</v>
      </c>
      <c r="B4192" s="2">
        <v>26617</v>
      </c>
      <c r="C4192" s="2" t="s">
        <v>1129</v>
      </c>
      <c r="E4192" s="2" t="s">
        <v>56</v>
      </c>
      <c r="F4192" s="2">
        <v>1.04</v>
      </c>
      <c r="G4192" s="2">
        <v>0.61</v>
      </c>
      <c r="H4192" s="1">
        <f t="shared" si="142"/>
        <v>5.6583528366367514E-2</v>
      </c>
      <c r="I4192" s="1">
        <f t="shared" si="142"/>
        <v>-0.71311885221183846</v>
      </c>
      <c r="J4192" s="1">
        <f t="shared" si="141"/>
        <v>-0.71311885221183846</v>
      </c>
    </row>
    <row r="4193" spans="1:10" x14ac:dyDescent="0.25">
      <c r="A4193" s="2" t="s">
        <v>5898</v>
      </c>
      <c r="B4193" s="2">
        <v>26627</v>
      </c>
      <c r="C4193" s="2" t="s">
        <v>1129</v>
      </c>
      <c r="E4193" s="2" t="s">
        <v>56</v>
      </c>
      <c r="F4193" s="2">
        <v>1.06</v>
      </c>
      <c r="G4193" s="2">
        <v>0.87</v>
      </c>
      <c r="H4193" s="1">
        <f t="shared" si="142"/>
        <v>8.4064264788474549E-2</v>
      </c>
      <c r="I4193" s="1">
        <f t="shared" si="142"/>
        <v>-0.20091269392599642</v>
      </c>
      <c r="J4193" s="1">
        <f t="shared" si="141"/>
        <v>-0.20091269392599642</v>
      </c>
    </row>
    <row r="4194" spans="1:10" x14ac:dyDescent="0.25">
      <c r="A4194" s="2" t="s">
        <v>5899</v>
      </c>
      <c r="B4194" s="2">
        <v>26637</v>
      </c>
      <c r="C4194" s="2" t="s">
        <v>1123</v>
      </c>
      <c r="E4194" s="2" t="s">
        <v>48</v>
      </c>
      <c r="F4194" s="2">
        <v>0.52</v>
      </c>
      <c r="G4194" s="2">
        <v>0.41</v>
      </c>
      <c r="H4194" s="1">
        <f t="shared" si="142"/>
        <v>-0.9434164716336324</v>
      </c>
      <c r="I4194" s="1">
        <f t="shared" si="142"/>
        <v>-1.2863041851566412</v>
      </c>
      <c r="J4194" s="1">
        <f t="shared" si="141"/>
        <v>-1.2863041851566412</v>
      </c>
    </row>
    <row r="4195" spans="1:10" x14ac:dyDescent="0.25">
      <c r="A4195" s="2" t="s">
        <v>5900</v>
      </c>
      <c r="B4195" s="2">
        <v>26668</v>
      </c>
      <c r="C4195" s="2" t="s">
        <v>1129</v>
      </c>
      <c r="E4195" s="2" t="s">
        <v>290</v>
      </c>
      <c r="F4195" s="2">
        <v>0.91</v>
      </c>
      <c r="G4195" s="2">
        <v>0.26</v>
      </c>
      <c r="H4195" s="1">
        <f t="shared" si="142"/>
        <v>-0.13606154957602837</v>
      </c>
      <c r="I4195" s="1">
        <f t="shared" si="142"/>
        <v>-1.9434164716336324</v>
      </c>
      <c r="J4195" s="1">
        <f t="shared" si="141"/>
        <v>-1.9434164716336324</v>
      </c>
    </row>
    <row r="4196" spans="1:10" x14ac:dyDescent="0.25">
      <c r="A4196" s="2" t="s">
        <v>5902</v>
      </c>
      <c r="B4196" s="2">
        <v>26713</v>
      </c>
      <c r="C4196" s="2" t="s">
        <v>1123</v>
      </c>
      <c r="E4196" s="2" t="s">
        <v>48</v>
      </c>
      <c r="F4196" s="2">
        <v>1.01</v>
      </c>
      <c r="G4196" s="2">
        <v>0.85</v>
      </c>
      <c r="H4196" s="1">
        <f t="shared" si="142"/>
        <v>1.4355292977070055E-2</v>
      </c>
      <c r="I4196" s="1">
        <f t="shared" si="142"/>
        <v>-0.23446525363702297</v>
      </c>
      <c r="J4196" s="1">
        <f t="shared" si="141"/>
        <v>-0.23446525363702297</v>
      </c>
    </row>
    <row r="4197" spans="1:10" x14ac:dyDescent="0.25">
      <c r="A4197" s="2" t="s">
        <v>5904</v>
      </c>
      <c r="B4197" s="2">
        <v>26790</v>
      </c>
      <c r="C4197" s="2" t="s">
        <v>1123</v>
      </c>
      <c r="E4197" s="2" t="s">
        <v>48</v>
      </c>
      <c r="F4197" s="2">
        <v>0.98</v>
      </c>
      <c r="G4197" s="2">
        <v>0.81</v>
      </c>
      <c r="H4197" s="1">
        <f t="shared" si="142"/>
        <v>-2.9146345659516508E-2</v>
      </c>
      <c r="I4197" s="1">
        <f t="shared" si="142"/>
        <v>-0.30400618689009989</v>
      </c>
      <c r="J4197" s="1">
        <f t="shared" si="141"/>
        <v>-0.30400618689009989</v>
      </c>
    </row>
    <row r="4198" spans="1:10" x14ac:dyDescent="0.25">
      <c r="A4198" s="2" t="s">
        <v>5905</v>
      </c>
      <c r="B4198" s="2">
        <v>26805</v>
      </c>
      <c r="C4198" s="2" t="s">
        <v>3476</v>
      </c>
      <c r="E4198" s="2" t="s">
        <v>59</v>
      </c>
      <c r="F4198" s="2">
        <v>1.7</v>
      </c>
      <c r="G4198" s="2">
        <v>0.28000000000000003</v>
      </c>
      <c r="H4198" s="1">
        <f t="shared" si="142"/>
        <v>0.76553474636297703</v>
      </c>
      <c r="I4198" s="1">
        <f t="shared" si="142"/>
        <v>-1.8365012677171204</v>
      </c>
      <c r="J4198" s="1">
        <f t="shared" si="141"/>
        <v>-1.8365012677171204</v>
      </c>
    </row>
    <row r="4199" spans="1:10" x14ac:dyDescent="0.25">
      <c r="A4199" s="2" t="s">
        <v>5906</v>
      </c>
      <c r="B4199" s="2">
        <v>26833</v>
      </c>
      <c r="C4199" s="2" t="s">
        <v>1123</v>
      </c>
      <c r="E4199" s="2" t="s">
        <v>56</v>
      </c>
      <c r="F4199" s="2">
        <v>0.91</v>
      </c>
      <c r="G4199" s="2">
        <v>0.81</v>
      </c>
      <c r="H4199" s="1">
        <f t="shared" si="142"/>
        <v>-0.13606154957602837</v>
      </c>
      <c r="I4199" s="1">
        <f t="shared" si="142"/>
        <v>-0.30400618689009989</v>
      </c>
      <c r="J4199" s="1">
        <f t="shared" si="141"/>
        <v>-0.30400618689009989</v>
      </c>
    </row>
    <row r="4200" spans="1:10" x14ac:dyDescent="0.25">
      <c r="A4200" s="2" t="s">
        <v>5907</v>
      </c>
      <c r="B4200" s="2">
        <v>26896</v>
      </c>
      <c r="C4200" s="2" t="s">
        <v>1123</v>
      </c>
      <c r="E4200" s="2" t="s">
        <v>56</v>
      </c>
      <c r="F4200" s="2">
        <v>0.92</v>
      </c>
      <c r="G4200" s="2">
        <v>0.82</v>
      </c>
      <c r="H4200" s="1">
        <f t="shared" si="142"/>
        <v>-0.12029423371771177</v>
      </c>
      <c r="I4200" s="1">
        <f t="shared" si="142"/>
        <v>-0.28630418515664108</v>
      </c>
      <c r="J4200" s="1">
        <f t="shared" si="141"/>
        <v>-0.28630418515664108</v>
      </c>
    </row>
    <row r="4201" spans="1:10" x14ac:dyDescent="0.25">
      <c r="A4201" s="2" t="s">
        <v>5908</v>
      </c>
      <c r="B4201" s="2">
        <v>26964</v>
      </c>
      <c r="C4201" s="2" t="s">
        <v>1123</v>
      </c>
      <c r="E4201" s="2" t="s">
        <v>56</v>
      </c>
      <c r="F4201" s="2">
        <v>0.91</v>
      </c>
      <c r="G4201" s="2">
        <v>0.82</v>
      </c>
      <c r="H4201" s="1">
        <f t="shared" si="142"/>
        <v>-0.13606154957602837</v>
      </c>
      <c r="I4201" s="1">
        <f t="shared" si="142"/>
        <v>-0.28630418515664108</v>
      </c>
      <c r="J4201" s="1">
        <f t="shared" si="141"/>
        <v>-0.28630418515664108</v>
      </c>
    </row>
    <row r="4202" spans="1:10" x14ac:dyDescent="0.25">
      <c r="A4202" s="2" t="s">
        <v>5909</v>
      </c>
      <c r="B4202" s="2">
        <v>26967</v>
      </c>
      <c r="C4202" s="2" t="s">
        <v>1133</v>
      </c>
      <c r="D4202" s="2" t="s">
        <v>1134</v>
      </c>
      <c r="E4202" s="2" t="s">
        <v>48</v>
      </c>
      <c r="F4202" s="2">
        <v>0.93</v>
      </c>
      <c r="G4202" s="2">
        <v>0.54</v>
      </c>
      <c r="H4202" s="1">
        <f t="shared" si="142"/>
        <v>-0.10469737866669322</v>
      </c>
      <c r="I4202" s="1">
        <f t="shared" si="142"/>
        <v>-0.88896868761125614</v>
      </c>
      <c r="J4202" s="1">
        <f t="shared" si="141"/>
        <v>-0.88896868761125614</v>
      </c>
    </row>
    <row r="4203" spans="1:10" x14ac:dyDescent="0.25">
      <c r="A4203" s="2" t="s">
        <v>5910</v>
      </c>
      <c r="B4203" s="2">
        <v>26977</v>
      </c>
      <c r="C4203" s="2" t="s">
        <v>1150</v>
      </c>
      <c r="E4203" s="2" t="s">
        <v>80</v>
      </c>
      <c r="F4203" s="2">
        <v>0.95</v>
      </c>
      <c r="G4203" s="2">
        <v>1.04</v>
      </c>
      <c r="H4203" s="1">
        <f t="shared" si="142"/>
        <v>-7.4000581443776928E-2</v>
      </c>
      <c r="I4203" s="1">
        <f t="shared" si="142"/>
        <v>5.6583528366367514E-2</v>
      </c>
      <c r="J4203" s="1">
        <f t="shared" si="141"/>
        <v>-7.4000581443776928E-2</v>
      </c>
    </row>
    <row r="4204" spans="1:10" x14ac:dyDescent="0.25">
      <c r="A4204" s="2" t="s">
        <v>5911</v>
      </c>
      <c r="B4204" s="2">
        <v>27022</v>
      </c>
      <c r="C4204" s="2" t="s">
        <v>1133</v>
      </c>
      <c r="D4204" s="2" t="s">
        <v>1134</v>
      </c>
      <c r="E4204" s="2" t="s">
        <v>9141</v>
      </c>
      <c r="F4204" s="2">
        <v>67.69</v>
      </c>
      <c r="G4204" s="2">
        <v>4</v>
      </c>
      <c r="H4204" s="1">
        <f t="shared" si="142"/>
        <v>6.0808708117597199</v>
      </c>
      <c r="I4204" s="1">
        <f t="shared" si="142"/>
        <v>2</v>
      </c>
      <c r="J4204" s="1">
        <f t="shared" si="141"/>
        <v>6.0808708117597199</v>
      </c>
    </row>
    <row r="4205" spans="1:10" x14ac:dyDescent="0.25">
      <c r="A4205" s="2" t="s">
        <v>5912</v>
      </c>
      <c r="B4205" s="2">
        <v>27078</v>
      </c>
      <c r="C4205" s="2" t="s">
        <v>1150</v>
      </c>
      <c r="E4205" s="2" t="s">
        <v>48</v>
      </c>
      <c r="F4205" s="2">
        <v>0.4</v>
      </c>
      <c r="G4205" s="2">
        <v>0.97</v>
      </c>
      <c r="H4205" s="1">
        <f t="shared" si="142"/>
        <v>-1.3219280948873622</v>
      </c>
      <c r="I4205" s="1">
        <f t="shared" si="142"/>
        <v>-4.3943347587597055E-2</v>
      </c>
      <c r="J4205" s="1">
        <f t="shared" si="141"/>
        <v>-1.3219280948873622</v>
      </c>
    </row>
    <row r="4206" spans="1:10" x14ac:dyDescent="0.25">
      <c r="A4206" s="2" t="s">
        <v>10312</v>
      </c>
      <c r="B4206" s="2">
        <v>27105</v>
      </c>
      <c r="C4206" s="2" t="s">
        <v>3476</v>
      </c>
      <c r="E4206" s="2" t="s">
        <v>80</v>
      </c>
      <c r="F4206" s="2">
        <v>1.06</v>
      </c>
      <c r="G4206" s="2">
        <v>1.98</v>
      </c>
      <c r="H4206" s="1">
        <f t="shared" si="142"/>
        <v>8.4064264788474549E-2</v>
      </c>
      <c r="I4206" s="1">
        <f t="shared" si="142"/>
        <v>0.98550043030488488</v>
      </c>
      <c r="J4206" s="1">
        <f t="shared" si="141"/>
        <v>0.98550043030488488</v>
      </c>
    </row>
    <row r="4207" spans="1:10" x14ac:dyDescent="0.25">
      <c r="A4207" s="2" t="s">
        <v>5914</v>
      </c>
      <c r="B4207" s="2">
        <v>27120</v>
      </c>
      <c r="C4207" s="2" t="s">
        <v>1150</v>
      </c>
      <c r="E4207" s="2" t="s">
        <v>48</v>
      </c>
      <c r="F4207" s="2">
        <v>1</v>
      </c>
      <c r="G4207" s="2">
        <v>1.19</v>
      </c>
      <c r="H4207" s="1">
        <f t="shared" si="142"/>
        <v>0</v>
      </c>
      <c r="I4207" s="1">
        <f t="shared" si="142"/>
        <v>0.2509615735332188</v>
      </c>
      <c r="J4207" s="1">
        <f t="shared" si="141"/>
        <v>0.2509615735332188</v>
      </c>
    </row>
    <row r="4208" spans="1:10" x14ac:dyDescent="0.25">
      <c r="A4208" s="2" t="s">
        <v>5915</v>
      </c>
      <c r="B4208" s="2">
        <v>27168</v>
      </c>
      <c r="C4208" s="2" t="s">
        <v>1150</v>
      </c>
      <c r="E4208" s="2" t="s">
        <v>48</v>
      </c>
      <c r="F4208" s="2">
        <v>1.08</v>
      </c>
      <c r="G4208" s="2">
        <v>0.97</v>
      </c>
      <c r="H4208" s="1">
        <f t="shared" si="142"/>
        <v>0.11103131238874395</v>
      </c>
      <c r="I4208" s="1">
        <f t="shared" si="142"/>
        <v>-4.3943347587597055E-2</v>
      </c>
      <c r="J4208" s="1">
        <f t="shared" si="141"/>
        <v>0.11103131238874395</v>
      </c>
    </row>
    <row r="4209" spans="1:10" x14ac:dyDescent="0.25">
      <c r="A4209" s="2" t="s">
        <v>5918</v>
      </c>
      <c r="B4209" s="2">
        <v>27231</v>
      </c>
      <c r="C4209" s="2" t="s">
        <v>1159</v>
      </c>
      <c r="E4209" s="2" t="s">
        <v>48</v>
      </c>
      <c r="F4209" s="2">
        <v>8.7200000000000006</v>
      </c>
      <c r="G4209" s="2">
        <v>6.85</v>
      </c>
      <c r="H4209" s="1">
        <f t="shared" si="142"/>
        <v>3.1243281350022016</v>
      </c>
      <c r="I4209" s="1">
        <f t="shared" si="142"/>
        <v>2.7761039880731642</v>
      </c>
      <c r="J4209" s="1">
        <f t="shared" si="141"/>
        <v>3.1243281350022016</v>
      </c>
    </row>
    <row r="4210" spans="1:10" x14ac:dyDescent="0.25">
      <c r="A4210" s="2" t="s">
        <v>5921</v>
      </c>
      <c r="B4210" s="2">
        <v>27494</v>
      </c>
      <c r="C4210" s="2" t="s">
        <v>1125</v>
      </c>
      <c r="E4210" s="2" t="s">
        <v>48</v>
      </c>
      <c r="F4210" s="2">
        <v>0.88</v>
      </c>
      <c r="G4210" s="2">
        <v>0.5</v>
      </c>
      <c r="H4210" s="1">
        <f t="shared" si="142"/>
        <v>-0.18442457113742744</v>
      </c>
      <c r="I4210" s="1">
        <f t="shared" si="142"/>
        <v>-1</v>
      </c>
      <c r="J4210" s="1">
        <f t="shared" si="141"/>
        <v>-1</v>
      </c>
    </row>
    <row r="4211" spans="1:10" x14ac:dyDescent="0.25">
      <c r="A4211" s="2" t="s">
        <v>5922</v>
      </c>
      <c r="B4211" s="2">
        <v>27730</v>
      </c>
      <c r="C4211" s="2" t="s">
        <v>5923</v>
      </c>
      <c r="E4211" s="2" t="s">
        <v>48</v>
      </c>
      <c r="F4211" s="2">
        <v>2.73</v>
      </c>
      <c r="G4211" s="2">
        <v>0.65</v>
      </c>
      <c r="H4211" s="1">
        <f t="shared" si="142"/>
        <v>1.4489009511451278</v>
      </c>
      <c r="I4211" s="1">
        <f t="shared" si="142"/>
        <v>-0.62148837674627011</v>
      </c>
      <c r="J4211" s="1">
        <f t="shared" si="141"/>
        <v>1.4489009511451278</v>
      </c>
    </row>
    <row r="4212" spans="1:10" x14ac:dyDescent="0.25">
      <c r="A4212" s="2" t="s">
        <v>11683</v>
      </c>
      <c r="B4212" s="2">
        <v>27743</v>
      </c>
      <c r="C4212" s="2" t="s">
        <v>1162</v>
      </c>
      <c r="D4212" s="2" t="s">
        <v>485</v>
      </c>
      <c r="E4212" s="2" t="s">
        <v>48</v>
      </c>
      <c r="F4212" s="2">
        <v>0.45</v>
      </c>
      <c r="G4212" s="2">
        <v>0.64</v>
      </c>
      <c r="H4212" s="1">
        <f t="shared" si="142"/>
        <v>-1.15200309344505</v>
      </c>
      <c r="I4212" s="1">
        <f t="shared" si="142"/>
        <v>-0.6438561897747247</v>
      </c>
      <c r="J4212" s="1">
        <f t="shared" si="141"/>
        <v>-1.15200309344505</v>
      </c>
    </row>
    <row r="4213" spans="1:10" x14ac:dyDescent="0.25">
      <c r="A4213" s="2" t="s">
        <v>5924</v>
      </c>
      <c r="B4213" s="2">
        <v>27779</v>
      </c>
      <c r="C4213" s="2" t="s">
        <v>1162</v>
      </c>
      <c r="D4213" s="2" t="s">
        <v>485</v>
      </c>
      <c r="E4213" s="2" t="s">
        <v>48</v>
      </c>
      <c r="F4213" s="2">
        <v>0.99</v>
      </c>
      <c r="G4213" s="2">
        <v>0.8</v>
      </c>
      <c r="H4213" s="1">
        <f t="shared" si="142"/>
        <v>-1.4499569695115091E-2</v>
      </c>
      <c r="I4213" s="1">
        <f t="shared" si="142"/>
        <v>-0.32192809488736229</v>
      </c>
      <c r="J4213" s="1">
        <f t="shared" si="141"/>
        <v>-0.32192809488736229</v>
      </c>
    </row>
    <row r="4214" spans="1:10" x14ac:dyDescent="0.25">
      <c r="A4214" s="2" t="s">
        <v>10313</v>
      </c>
      <c r="B4214" s="2">
        <v>27811</v>
      </c>
      <c r="C4214" s="2" t="s">
        <v>1172</v>
      </c>
      <c r="E4214" s="2" t="s">
        <v>9147</v>
      </c>
      <c r="F4214" s="2">
        <v>0.39</v>
      </c>
      <c r="G4214" s="2">
        <v>0.01</v>
      </c>
      <c r="H4214" s="1">
        <f t="shared" si="142"/>
        <v>-1.3584539709124763</v>
      </c>
      <c r="I4214" s="1">
        <f t="shared" si="142"/>
        <v>-6.6438561897747244</v>
      </c>
      <c r="J4214" s="1">
        <f t="shared" si="141"/>
        <v>-6.6438561897747244</v>
      </c>
    </row>
    <row r="4215" spans="1:10" x14ac:dyDescent="0.25">
      <c r="A4215" s="2" t="s">
        <v>5925</v>
      </c>
      <c r="B4215" s="2">
        <v>27813</v>
      </c>
      <c r="C4215" s="2" t="s">
        <v>1172</v>
      </c>
      <c r="E4215" s="2" t="s">
        <v>71</v>
      </c>
      <c r="F4215" s="2">
        <v>0.62</v>
      </c>
      <c r="G4215" s="2">
        <v>0.72</v>
      </c>
      <c r="H4215" s="1">
        <f t="shared" si="142"/>
        <v>-0.68965987938784945</v>
      </c>
      <c r="I4215" s="1">
        <f t="shared" si="142"/>
        <v>-0.47393118833241243</v>
      </c>
      <c r="J4215" s="1">
        <f t="shared" si="141"/>
        <v>-0.68965987938784945</v>
      </c>
    </row>
    <row r="4216" spans="1:10" x14ac:dyDescent="0.25">
      <c r="A4216" s="2" t="s">
        <v>5926</v>
      </c>
      <c r="B4216" s="2">
        <v>27858</v>
      </c>
      <c r="C4216" s="2" t="s">
        <v>1176</v>
      </c>
      <c r="E4216" s="2" t="s">
        <v>9147</v>
      </c>
      <c r="F4216" s="2">
        <v>0.77</v>
      </c>
      <c r="G4216" s="2">
        <v>0.06</v>
      </c>
      <c r="H4216" s="1">
        <f t="shared" si="142"/>
        <v>-0.37706964907982332</v>
      </c>
      <c r="I4216" s="1">
        <f t="shared" si="142"/>
        <v>-4.0588936890535683</v>
      </c>
      <c r="J4216" s="1">
        <f t="shared" si="141"/>
        <v>-4.0588936890535683</v>
      </c>
    </row>
    <row r="4217" spans="1:10" x14ac:dyDescent="0.25">
      <c r="A4217" s="2" t="s">
        <v>5927</v>
      </c>
      <c r="B4217" s="2">
        <v>27866</v>
      </c>
      <c r="C4217" s="2" t="s">
        <v>1172</v>
      </c>
      <c r="E4217" s="2" t="s">
        <v>9193</v>
      </c>
      <c r="F4217" s="2">
        <v>2.87</v>
      </c>
      <c r="G4217" s="2">
        <v>0.05</v>
      </c>
      <c r="H4217" s="1">
        <f t="shared" si="142"/>
        <v>1.5210507369009634</v>
      </c>
      <c r="I4217" s="1">
        <f t="shared" si="142"/>
        <v>-4.3219280948873626</v>
      </c>
      <c r="J4217" s="1">
        <f t="shared" si="141"/>
        <v>-4.3219280948873626</v>
      </c>
    </row>
    <row r="4218" spans="1:10" x14ac:dyDescent="0.25">
      <c r="A4218" s="2" t="s">
        <v>5928</v>
      </c>
      <c r="B4218" s="2">
        <v>27888</v>
      </c>
      <c r="C4218" s="2" t="s">
        <v>1172</v>
      </c>
      <c r="E4218" s="2" t="s">
        <v>9147</v>
      </c>
      <c r="F4218" s="2">
        <v>0.1</v>
      </c>
      <c r="G4218" s="5">
        <v>6.50506E-3</v>
      </c>
      <c r="H4218" s="1">
        <f t="shared" si="142"/>
        <v>-3.3219280948873622</v>
      </c>
      <c r="I4218" s="1">
        <f t="shared" si="142"/>
        <v>-7.2642219208315071</v>
      </c>
      <c r="J4218" s="1">
        <f t="shared" si="141"/>
        <v>-7.2642219208315071</v>
      </c>
    </row>
    <row r="4219" spans="1:10" x14ac:dyDescent="0.25">
      <c r="A4219" s="2" t="s">
        <v>5929</v>
      </c>
      <c r="B4219" s="2">
        <v>27900</v>
      </c>
      <c r="C4219" s="2" t="s">
        <v>1172</v>
      </c>
      <c r="E4219" s="2" t="s">
        <v>80</v>
      </c>
      <c r="F4219" s="2">
        <v>0.06</v>
      </c>
      <c r="G4219" s="2">
        <v>0.13</v>
      </c>
      <c r="H4219" s="1">
        <f t="shared" si="142"/>
        <v>-4.0588936890535683</v>
      </c>
      <c r="I4219" s="1">
        <f t="shared" si="142"/>
        <v>-2.9434164716336326</v>
      </c>
      <c r="J4219" s="1">
        <f t="shared" si="141"/>
        <v>-4.0588936890535683</v>
      </c>
    </row>
    <row r="4220" spans="1:10" x14ac:dyDescent="0.25">
      <c r="A4220" s="2" t="s">
        <v>5930</v>
      </c>
      <c r="B4220" s="2">
        <v>27924</v>
      </c>
      <c r="C4220" s="2" t="s">
        <v>1182</v>
      </c>
      <c r="D4220" s="2" t="s">
        <v>1183</v>
      </c>
      <c r="E4220" s="2" t="s">
        <v>9141</v>
      </c>
      <c r="F4220" s="2">
        <v>17.68</v>
      </c>
      <c r="G4220" s="2">
        <v>3.66</v>
      </c>
      <c r="H4220" s="1">
        <f t="shared" si="142"/>
        <v>4.1440463696167065</v>
      </c>
      <c r="I4220" s="1">
        <f t="shared" si="142"/>
        <v>1.8718436485093179</v>
      </c>
      <c r="J4220" s="1">
        <f t="shared" si="141"/>
        <v>4.1440463696167065</v>
      </c>
    </row>
    <row r="4221" spans="1:10" x14ac:dyDescent="0.25">
      <c r="A4221" s="2" t="s">
        <v>5931</v>
      </c>
      <c r="B4221" s="2">
        <v>27934</v>
      </c>
      <c r="C4221" s="2" t="s">
        <v>1182</v>
      </c>
      <c r="D4221" s="2" t="s">
        <v>1183</v>
      </c>
      <c r="E4221" s="2" t="s">
        <v>48</v>
      </c>
      <c r="F4221" s="2">
        <v>0.16</v>
      </c>
      <c r="G4221" s="2">
        <v>0.28000000000000003</v>
      </c>
      <c r="H4221" s="1">
        <f t="shared" si="142"/>
        <v>-2.6438561897747248</v>
      </c>
      <c r="I4221" s="1">
        <f t="shared" si="142"/>
        <v>-1.8365012677171204</v>
      </c>
      <c r="J4221" s="1">
        <f t="shared" si="141"/>
        <v>-2.6438561897747248</v>
      </c>
    </row>
    <row r="4222" spans="1:10" x14ac:dyDescent="0.25">
      <c r="A4222" s="2" t="s">
        <v>5933</v>
      </c>
      <c r="B4222" s="2">
        <v>27954</v>
      </c>
      <c r="C4222" s="2" t="s">
        <v>1172</v>
      </c>
      <c r="E4222" s="2" t="s">
        <v>9193</v>
      </c>
      <c r="F4222" s="2">
        <v>0.71</v>
      </c>
      <c r="G4222" s="5">
        <v>2.0958000000000001E-3</v>
      </c>
      <c r="H4222" s="1">
        <f t="shared" si="142"/>
        <v>-0.49410907027004275</v>
      </c>
      <c r="I4222" s="1">
        <f t="shared" si="142"/>
        <v>-8.8982832360955157</v>
      </c>
      <c r="J4222" s="1">
        <f t="shared" si="141"/>
        <v>-8.8982832360955157</v>
      </c>
    </row>
    <row r="4223" spans="1:10" x14ac:dyDescent="0.25">
      <c r="A4223" s="2" t="s">
        <v>5934</v>
      </c>
      <c r="B4223" s="2">
        <v>27965</v>
      </c>
      <c r="C4223" s="2" t="s">
        <v>1172</v>
      </c>
      <c r="E4223" s="2" t="s">
        <v>80</v>
      </c>
      <c r="F4223" s="2">
        <v>0.55000000000000004</v>
      </c>
      <c r="G4223" s="2">
        <v>0.84</v>
      </c>
      <c r="H4223" s="1">
        <f t="shared" si="142"/>
        <v>-0.86249647625006509</v>
      </c>
      <c r="I4223" s="1">
        <f t="shared" si="142"/>
        <v>-0.2515387669959645</v>
      </c>
      <c r="J4223" s="1">
        <f t="shared" si="141"/>
        <v>-0.86249647625006509</v>
      </c>
    </row>
    <row r="4224" spans="1:10" x14ac:dyDescent="0.25">
      <c r="A4224" s="2" t="s">
        <v>5935</v>
      </c>
      <c r="B4224" s="2">
        <v>27979</v>
      </c>
      <c r="C4224" s="2" t="s">
        <v>1176</v>
      </c>
      <c r="E4224" s="2" t="s">
        <v>9193</v>
      </c>
      <c r="F4224" s="2">
        <v>7.58</v>
      </c>
      <c r="G4224" s="5">
        <v>9.765625E-4</v>
      </c>
      <c r="H4224" s="1">
        <f t="shared" si="142"/>
        <v>2.9221978483963671</v>
      </c>
      <c r="I4224" s="1">
        <f t="shared" si="142"/>
        <v>-10</v>
      </c>
      <c r="J4224" s="1">
        <f t="shared" si="141"/>
        <v>-10</v>
      </c>
    </row>
    <row r="4225" spans="1:10" x14ac:dyDescent="0.25">
      <c r="A4225" s="2" t="s">
        <v>5936</v>
      </c>
      <c r="B4225" s="2">
        <v>28020</v>
      </c>
      <c r="C4225" s="2" t="s">
        <v>1172</v>
      </c>
      <c r="E4225" s="2" t="s">
        <v>9193</v>
      </c>
      <c r="F4225" s="2">
        <v>1.01</v>
      </c>
      <c r="G4225" s="5">
        <v>1.8525E-3</v>
      </c>
      <c r="H4225" s="1">
        <f t="shared" si="142"/>
        <v>1.4355292977070055E-2</v>
      </c>
      <c r="I4225" s="1">
        <f t="shared" si="142"/>
        <v>-9.0763107421309783</v>
      </c>
      <c r="J4225" s="1">
        <f t="shared" si="141"/>
        <v>-9.0763107421309783</v>
      </c>
    </row>
    <row r="4226" spans="1:10" x14ac:dyDescent="0.25">
      <c r="A4226" s="2" t="s">
        <v>5937</v>
      </c>
      <c r="B4226" s="2">
        <v>28031</v>
      </c>
      <c r="C4226" s="2" t="s">
        <v>1172</v>
      </c>
      <c r="E4226" s="2" t="s">
        <v>80</v>
      </c>
      <c r="F4226" s="2">
        <v>0.12</v>
      </c>
      <c r="G4226" s="2">
        <v>0.63</v>
      </c>
      <c r="H4226" s="1">
        <f t="shared" si="142"/>
        <v>-3.0588936890535687</v>
      </c>
      <c r="I4226" s="1">
        <f t="shared" si="142"/>
        <v>-0.66657626627480826</v>
      </c>
      <c r="J4226" s="1">
        <f t="shared" si="141"/>
        <v>-3.0588936890535687</v>
      </c>
    </row>
    <row r="4227" spans="1:10" x14ac:dyDescent="0.25">
      <c r="A4227" s="2" t="s">
        <v>5939</v>
      </c>
      <c r="B4227" s="2">
        <v>28070</v>
      </c>
      <c r="C4227" s="2" t="s">
        <v>1169</v>
      </c>
      <c r="E4227" s="2" t="s">
        <v>43</v>
      </c>
      <c r="F4227" s="2">
        <v>1.01</v>
      </c>
      <c r="G4227" s="2">
        <v>0.83</v>
      </c>
      <c r="H4227" s="1">
        <f t="shared" si="142"/>
        <v>1.4355292977070055E-2</v>
      </c>
      <c r="I4227" s="1">
        <f t="shared" si="142"/>
        <v>-0.26881675842780001</v>
      </c>
      <c r="J4227" s="1">
        <f t="shared" si="141"/>
        <v>-0.26881675842780001</v>
      </c>
    </row>
    <row r="4228" spans="1:10" x14ac:dyDescent="0.25">
      <c r="A4228" s="2" t="s">
        <v>5941</v>
      </c>
      <c r="B4228" s="2">
        <v>28075</v>
      </c>
      <c r="C4228" s="2" t="s">
        <v>1172</v>
      </c>
      <c r="E4228" s="2" t="s">
        <v>9141</v>
      </c>
      <c r="F4228" s="2">
        <v>1024</v>
      </c>
      <c r="G4228" s="2">
        <v>1024</v>
      </c>
      <c r="H4228" s="1">
        <f t="shared" si="142"/>
        <v>10</v>
      </c>
      <c r="I4228" s="1">
        <f t="shared" si="142"/>
        <v>10</v>
      </c>
      <c r="J4228" s="1">
        <f t="shared" si="141"/>
        <v>10</v>
      </c>
    </row>
    <row r="4229" spans="1:10" x14ac:dyDescent="0.25">
      <c r="A4229" s="2" t="s">
        <v>5942</v>
      </c>
      <c r="B4229" s="2">
        <v>28097</v>
      </c>
      <c r="C4229" s="2" t="s">
        <v>1172</v>
      </c>
      <c r="E4229" s="2" t="s">
        <v>48</v>
      </c>
      <c r="F4229" s="2">
        <v>0.88</v>
      </c>
      <c r="G4229" s="2">
        <v>1.1100000000000001</v>
      </c>
      <c r="H4229" s="1">
        <f t="shared" si="142"/>
        <v>-0.18442457113742744</v>
      </c>
      <c r="I4229" s="1">
        <f t="shared" si="142"/>
        <v>0.15055967657538141</v>
      </c>
      <c r="J4229" s="1">
        <f t="shared" si="141"/>
        <v>-0.18442457113742744</v>
      </c>
    </row>
    <row r="4230" spans="1:10" x14ac:dyDescent="0.25">
      <c r="A4230" s="2" t="s">
        <v>5943</v>
      </c>
      <c r="B4230" s="2">
        <v>28113</v>
      </c>
      <c r="C4230" s="2" t="s">
        <v>1172</v>
      </c>
      <c r="E4230" s="2" t="s">
        <v>48</v>
      </c>
      <c r="F4230" s="2">
        <v>1.03</v>
      </c>
      <c r="G4230" s="2">
        <v>0.25</v>
      </c>
      <c r="H4230" s="1">
        <f t="shared" si="142"/>
        <v>4.2644337408493722E-2</v>
      </c>
      <c r="I4230" s="1">
        <f t="shared" si="142"/>
        <v>-2</v>
      </c>
      <c r="J4230" s="1">
        <f t="shared" si="141"/>
        <v>-2</v>
      </c>
    </row>
    <row r="4231" spans="1:10" x14ac:dyDescent="0.25">
      <c r="A4231" s="2" t="s">
        <v>10314</v>
      </c>
      <c r="B4231" s="2">
        <v>28126</v>
      </c>
      <c r="C4231" s="2" t="s">
        <v>1169</v>
      </c>
      <c r="E4231" s="2" t="s">
        <v>30</v>
      </c>
      <c r="F4231" s="2">
        <v>1.1100000000000001</v>
      </c>
      <c r="G4231" s="2">
        <v>2.42</v>
      </c>
      <c r="H4231" s="1">
        <f t="shared" si="142"/>
        <v>0.15055967657538141</v>
      </c>
      <c r="I4231" s="1">
        <f t="shared" si="142"/>
        <v>1.2750070474998698</v>
      </c>
      <c r="J4231" s="1">
        <f t="shared" si="141"/>
        <v>1.2750070474998698</v>
      </c>
    </row>
    <row r="4232" spans="1:10" x14ac:dyDescent="0.25">
      <c r="A4232" s="2" t="s">
        <v>5944</v>
      </c>
      <c r="B4232" s="2">
        <v>28144</v>
      </c>
      <c r="C4232" s="2" t="s">
        <v>1172</v>
      </c>
      <c r="E4232" s="2" t="s">
        <v>9141</v>
      </c>
      <c r="F4232" s="2">
        <v>1024</v>
      </c>
      <c r="G4232" s="2">
        <v>1024</v>
      </c>
      <c r="H4232" s="1">
        <f t="shared" si="142"/>
        <v>10</v>
      </c>
      <c r="I4232" s="1">
        <f t="shared" si="142"/>
        <v>10</v>
      </c>
      <c r="J4232" s="1">
        <f t="shared" ref="J4232:J4295" si="143">IF(ABS(MAX(H4232,I4232))&gt;ABS(MIN(H4232,I4232)),MAX(H4232,I4232),MIN(H4232,I4232))</f>
        <v>10</v>
      </c>
    </row>
    <row r="4233" spans="1:10" x14ac:dyDescent="0.25">
      <c r="A4233" s="2" t="s">
        <v>5945</v>
      </c>
      <c r="B4233" s="2">
        <v>28173</v>
      </c>
      <c r="C4233" s="2" t="s">
        <v>1169</v>
      </c>
      <c r="E4233" s="2" t="s">
        <v>41</v>
      </c>
      <c r="F4233" s="2">
        <v>0.83</v>
      </c>
      <c r="G4233" s="2">
        <v>0.73</v>
      </c>
      <c r="H4233" s="1">
        <f t="shared" si="142"/>
        <v>-0.26881675842780001</v>
      </c>
      <c r="I4233" s="1">
        <f t="shared" si="142"/>
        <v>-0.45403163089470749</v>
      </c>
      <c r="J4233" s="1">
        <f t="shared" si="143"/>
        <v>-0.45403163089470749</v>
      </c>
    </row>
    <row r="4234" spans="1:10" x14ac:dyDescent="0.25">
      <c r="A4234" s="2" t="s">
        <v>5946</v>
      </c>
      <c r="B4234" s="2">
        <v>28178</v>
      </c>
      <c r="C4234" s="2" t="s">
        <v>1172</v>
      </c>
      <c r="E4234" s="2" t="s">
        <v>48</v>
      </c>
      <c r="F4234" s="2">
        <v>0.68</v>
      </c>
      <c r="G4234" s="2">
        <v>0.8</v>
      </c>
      <c r="H4234" s="1">
        <f t="shared" si="142"/>
        <v>-0.55639334852438527</v>
      </c>
      <c r="I4234" s="1">
        <f t="shared" si="142"/>
        <v>-0.32192809488736229</v>
      </c>
      <c r="J4234" s="1">
        <f t="shared" si="143"/>
        <v>-0.55639334852438527</v>
      </c>
    </row>
    <row r="4235" spans="1:10" x14ac:dyDescent="0.25">
      <c r="A4235" s="2" t="s">
        <v>5948</v>
      </c>
      <c r="B4235" s="2">
        <v>28247</v>
      </c>
      <c r="C4235" s="2" t="s">
        <v>1169</v>
      </c>
      <c r="E4235" s="2" t="s">
        <v>41</v>
      </c>
      <c r="F4235" s="2">
        <v>0.45</v>
      </c>
      <c r="G4235" s="2">
        <v>0.36</v>
      </c>
      <c r="H4235" s="1">
        <f t="shared" si="142"/>
        <v>-1.15200309344505</v>
      </c>
      <c r="I4235" s="1">
        <f t="shared" si="142"/>
        <v>-1.4739311883324124</v>
      </c>
      <c r="J4235" s="1">
        <f t="shared" si="143"/>
        <v>-1.4739311883324124</v>
      </c>
    </row>
    <row r="4236" spans="1:10" x14ac:dyDescent="0.25">
      <c r="A4236" s="2" t="s">
        <v>10315</v>
      </c>
      <c r="B4236" s="2">
        <v>28293</v>
      </c>
      <c r="C4236" s="2" t="s">
        <v>1172</v>
      </c>
      <c r="E4236" s="2" t="s">
        <v>56</v>
      </c>
      <c r="F4236" s="2">
        <v>0.51</v>
      </c>
      <c r="G4236" s="2">
        <v>0.96</v>
      </c>
      <c r="H4236" s="1">
        <f t="shared" si="142"/>
        <v>-0.97143084780322919</v>
      </c>
      <c r="I4236" s="1">
        <f t="shared" si="142"/>
        <v>-5.8893689053568565E-2</v>
      </c>
      <c r="J4236" s="1">
        <f t="shared" si="143"/>
        <v>-0.97143084780322919</v>
      </c>
    </row>
    <row r="4237" spans="1:10" x14ac:dyDescent="0.25">
      <c r="A4237" s="2" t="s">
        <v>5950</v>
      </c>
      <c r="B4237" s="2">
        <v>28345</v>
      </c>
      <c r="C4237" s="2" t="s">
        <v>1169</v>
      </c>
      <c r="E4237" s="2" t="s">
        <v>41</v>
      </c>
      <c r="F4237" s="2">
        <v>0.81</v>
      </c>
      <c r="G4237" s="2">
        <v>0.65</v>
      </c>
      <c r="H4237" s="1">
        <f t="shared" si="142"/>
        <v>-0.30400618689009989</v>
      </c>
      <c r="I4237" s="1">
        <f t="shared" si="142"/>
        <v>-0.62148837674627011</v>
      </c>
      <c r="J4237" s="1">
        <f t="shared" si="143"/>
        <v>-0.62148837674627011</v>
      </c>
    </row>
    <row r="4238" spans="1:10" x14ac:dyDescent="0.25">
      <c r="A4238" s="2" t="s">
        <v>5952</v>
      </c>
      <c r="B4238" s="2">
        <v>28378</v>
      </c>
      <c r="C4238" s="2" t="s">
        <v>1191</v>
      </c>
      <c r="E4238" s="2" t="s">
        <v>48</v>
      </c>
      <c r="F4238" s="2">
        <v>1.1399999999999999</v>
      </c>
      <c r="G4238" s="2">
        <v>0.85</v>
      </c>
      <c r="H4238" s="1">
        <f t="shared" si="142"/>
        <v>0.18903382439001684</v>
      </c>
      <c r="I4238" s="1">
        <f t="shared" si="142"/>
        <v>-0.23446525363702297</v>
      </c>
      <c r="J4238" s="1">
        <f t="shared" si="143"/>
        <v>-0.23446525363702297</v>
      </c>
    </row>
    <row r="4239" spans="1:10" x14ac:dyDescent="0.25">
      <c r="A4239" s="2" t="s">
        <v>5953</v>
      </c>
      <c r="B4239" s="2">
        <v>28400</v>
      </c>
      <c r="C4239" s="2" t="s">
        <v>1169</v>
      </c>
      <c r="E4239" s="2" t="s">
        <v>50</v>
      </c>
      <c r="F4239" s="2">
        <v>0.98</v>
      </c>
      <c r="G4239" s="2">
        <v>0.81</v>
      </c>
      <c r="H4239" s="1">
        <f t="shared" si="142"/>
        <v>-2.9146345659516508E-2</v>
      </c>
      <c r="I4239" s="1">
        <f t="shared" si="142"/>
        <v>-0.30400618689009989</v>
      </c>
      <c r="J4239" s="1">
        <f t="shared" si="143"/>
        <v>-0.30400618689009989</v>
      </c>
    </row>
    <row r="4240" spans="1:10" x14ac:dyDescent="0.25">
      <c r="A4240" s="2" t="s">
        <v>5956</v>
      </c>
      <c r="B4240" s="2">
        <v>28467</v>
      </c>
      <c r="C4240" s="2" t="s">
        <v>1169</v>
      </c>
      <c r="E4240" s="2" t="s">
        <v>50</v>
      </c>
      <c r="F4240" s="2">
        <v>0.9</v>
      </c>
      <c r="G4240" s="2">
        <v>0.66</v>
      </c>
      <c r="H4240" s="1">
        <f t="shared" si="142"/>
        <v>-0.15200309344504997</v>
      </c>
      <c r="I4240" s="1">
        <f t="shared" si="142"/>
        <v>-0.5994620704162712</v>
      </c>
      <c r="J4240" s="1">
        <f t="shared" si="143"/>
        <v>-0.5994620704162712</v>
      </c>
    </row>
    <row r="4241" spans="1:10" x14ac:dyDescent="0.25">
      <c r="A4241" s="2" t="s">
        <v>5957</v>
      </c>
      <c r="B4241" s="2">
        <v>28489</v>
      </c>
      <c r="C4241" s="2" t="s">
        <v>1191</v>
      </c>
      <c r="E4241" s="2" t="s">
        <v>48</v>
      </c>
      <c r="F4241" s="2">
        <v>1.04</v>
      </c>
      <c r="G4241" s="2">
        <v>0.73</v>
      </c>
      <c r="H4241" s="1">
        <f t="shared" si="142"/>
        <v>5.6583528366367514E-2</v>
      </c>
      <c r="I4241" s="1">
        <f t="shared" si="142"/>
        <v>-0.45403163089470749</v>
      </c>
      <c r="J4241" s="1">
        <f t="shared" si="143"/>
        <v>-0.45403163089470749</v>
      </c>
    </row>
    <row r="4242" spans="1:10" x14ac:dyDescent="0.25">
      <c r="A4242" s="2" t="s">
        <v>5959</v>
      </c>
      <c r="B4242" s="2">
        <v>28502</v>
      </c>
      <c r="C4242" s="2" t="s">
        <v>1191</v>
      </c>
      <c r="E4242" s="2" t="s">
        <v>56</v>
      </c>
      <c r="F4242" s="2">
        <v>0.89</v>
      </c>
      <c r="G4242" s="2">
        <v>0.26</v>
      </c>
      <c r="H4242" s="1">
        <f t="shared" si="142"/>
        <v>-0.16812275880832692</v>
      </c>
      <c r="I4242" s="1">
        <f t="shared" si="142"/>
        <v>-1.9434164716336324</v>
      </c>
      <c r="J4242" s="1">
        <f t="shared" si="143"/>
        <v>-1.9434164716336324</v>
      </c>
    </row>
    <row r="4243" spans="1:10" x14ac:dyDescent="0.25">
      <c r="A4243" s="2" t="s">
        <v>5960</v>
      </c>
      <c r="B4243" s="2">
        <v>28505</v>
      </c>
      <c r="C4243" s="2" t="s">
        <v>1169</v>
      </c>
      <c r="E4243" s="2" t="s">
        <v>59</v>
      </c>
      <c r="F4243" s="2">
        <v>0.95</v>
      </c>
      <c r="G4243" s="2">
        <v>0.69</v>
      </c>
      <c r="H4243" s="1">
        <f t="shared" si="142"/>
        <v>-7.4000581443776928E-2</v>
      </c>
      <c r="I4243" s="1">
        <f t="shared" si="142"/>
        <v>-0.53533173299655579</v>
      </c>
      <c r="J4243" s="1">
        <f t="shared" si="143"/>
        <v>-0.53533173299655579</v>
      </c>
    </row>
    <row r="4244" spans="1:10" x14ac:dyDescent="0.25">
      <c r="A4244" s="2" t="s">
        <v>11684</v>
      </c>
      <c r="B4244" s="2">
        <v>28520</v>
      </c>
      <c r="C4244" s="2" t="s">
        <v>11685</v>
      </c>
      <c r="E4244" s="2" t="s">
        <v>9172</v>
      </c>
      <c r="F4244" s="2">
        <v>12.68</v>
      </c>
      <c r="G4244" s="2">
        <v>12.23</v>
      </c>
      <c r="H4244" s="1">
        <f t="shared" si="142"/>
        <v>3.6644828403646823</v>
      </c>
      <c r="I4244" s="1">
        <f t="shared" si="142"/>
        <v>3.6123524987526623</v>
      </c>
      <c r="J4244" s="1">
        <f t="shared" si="143"/>
        <v>3.6644828403646823</v>
      </c>
    </row>
    <row r="4245" spans="1:10" x14ac:dyDescent="0.25">
      <c r="A4245" s="2" t="s">
        <v>5962</v>
      </c>
      <c r="B4245" s="2">
        <v>28567</v>
      </c>
      <c r="C4245" s="2" t="s">
        <v>1169</v>
      </c>
      <c r="E4245" s="2" t="s">
        <v>50</v>
      </c>
      <c r="F4245" s="2">
        <v>0.9</v>
      </c>
      <c r="G4245" s="2">
        <v>0.66</v>
      </c>
      <c r="H4245" s="1">
        <f t="shared" si="142"/>
        <v>-0.15200309344504997</v>
      </c>
      <c r="I4245" s="1">
        <f t="shared" si="142"/>
        <v>-0.5994620704162712</v>
      </c>
      <c r="J4245" s="1">
        <f t="shared" si="143"/>
        <v>-0.5994620704162712</v>
      </c>
    </row>
    <row r="4246" spans="1:10" x14ac:dyDescent="0.25">
      <c r="A4246" s="2" t="s">
        <v>5963</v>
      </c>
      <c r="B4246" s="2">
        <v>28581</v>
      </c>
      <c r="C4246" s="2" t="s">
        <v>1191</v>
      </c>
      <c r="E4246" s="2" t="s">
        <v>56</v>
      </c>
      <c r="F4246" s="2">
        <v>0.89</v>
      </c>
      <c r="G4246" s="2">
        <v>0.71</v>
      </c>
      <c r="H4246" s="1">
        <f t="shared" si="142"/>
        <v>-0.16812275880832692</v>
      </c>
      <c r="I4246" s="1">
        <f t="shared" si="142"/>
        <v>-0.49410907027004275</v>
      </c>
      <c r="J4246" s="1">
        <f t="shared" si="143"/>
        <v>-0.49410907027004275</v>
      </c>
    </row>
    <row r="4247" spans="1:10" x14ac:dyDescent="0.25">
      <c r="A4247" s="2" t="s">
        <v>5964</v>
      </c>
      <c r="B4247" s="2">
        <v>28616</v>
      </c>
      <c r="C4247" s="2" t="s">
        <v>1169</v>
      </c>
      <c r="E4247" s="2" t="s">
        <v>71</v>
      </c>
      <c r="F4247" s="2">
        <v>1.02</v>
      </c>
      <c r="G4247" s="2">
        <v>0.69</v>
      </c>
      <c r="H4247" s="1">
        <f t="shared" si="142"/>
        <v>2.8569152196770919E-2</v>
      </c>
      <c r="I4247" s="1">
        <f t="shared" si="142"/>
        <v>-0.53533173299655579</v>
      </c>
      <c r="J4247" s="1">
        <f t="shared" si="143"/>
        <v>-0.53533173299655579</v>
      </c>
    </row>
    <row r="4248" spans="1:10" x14ac:dyDescent="0.25">
      <c r="A4248" s="2" t="s">
        <v>5965</v>
      </c>
      <c r="B4248" s="2">
        <v>28625</v>
      </c>
      <c r="C4248" s="2" t="s">
        <v>1169</v>
      </c>
      <c r="E4248" s="2" t="s">
        <v>59</v>
      </c>
      <c r="F4248" s="2">
        <v>0.99</v>
      </c>
      <c r="G4248" s="2">
        <v>0.66</v>
      </c>
      <c r="H4248" s="1">
        <f t="shared" ref="H4248:I4311" si="144">LOG(F4248,2)</f>
        <v>-1.4499569695115091E-2</v>
      </c>
      <c r="I4248" s="1">
        <f t="shared" si="144"/>
        <v>-0.5994620704162712</v>
      </c>
      <c r="J4248" s="1">
        <f t="shared" si="143"/>
        <v>-0.5994620704162712</v>
      </c>
    </row>
    <row r="4249" spans="1:10" x14ac:dyDescent="0.25">
      <c r="A4249" s="2" t="s">
        <v>5966</v>
      </c>
      <c r="B4249" s="2">
        <v>28647</v>
      </c>
      <c r="C4249" s="2" t="s">
        <v>1169</v>
      </c>
      <c r="E4249" s="2" t="s">
        <v>50</v>
      </c>
      <c r="F4249" s="2">
        <v>0.77</v>
      </c>
      <c r="G4249" s="2">
        <v>0.52</v>
      </c>
      <c r="H4249" s="1">
        <f t="shared" si="144"/>
        <v>-0.37706964907982332</v>
      </c>
      <c r="I4249" s="1">
        <f t="shared" si="144"/>
        <v>-0.9434164716336324</v>
      </c>
      <c r="J4249" s="1">
        <f t="shared" si="143"/>
        <v>-0.9434164716336324</v>
      </c>
    </row>
    <row r="4250" spans="1:10" x14ac:dyDescent="0.25">
      <c r="A4250" s="2" t="s">
        <v>5967</v>
      </c>
      <c r="B4250" s="2">
        <v>28693</v>
      </c>
      <c r="C4250" s="2" t="s">
        <v>1169</v>
      </c>
      <c r="E4250" s="2" t="s">
        <v>71</v>
      </c>
      <c r="F4250" s="2">
        <v>1.06</v>
      </c>
      <c r="G4250" s="2">
        <v>0.7</v>
      </c>
      <c r="H4250" s="1">
        <f t="shared" si="144"/>
        <v>8.4064264788474549E-2</v>
      </c>
      <c r="I4250" s="1">
        <f t="shared" si="144"/>
        <v>-0.51457317282975834</v>
      </c>
      <c r="J4250" s="1">
        <f t="shared" si="143"/>
        <v>-0.51457317282975834</v>
      </c>
    </row>
    <row r="4251" spans="1:10" x14ac:dyDescent="0.25">
      <c r="A4251" s="2" t="s">
        <v>5968</v>
      </c>
      <c r="B4251" s="2">
        <v>28702</v>
      </c>
      <c r="C4251" s="2" t="s">
        <v>1191</v>
      </c>
      <c r="E4251" s="2" t="s">
        <v>290</v>
      </c>
      <c r="F4251" s="2">
        <v>1.03</v>
      </c>
      <c r="G4251" s="2">
        <v>0.76</v>
      </c>
      <c r="H4251" s="1">
        <f t="shared" si="144"/>
        <v>4.2644337408493722E-2</v>
      </c>
      <c r="I4251" s="1">
        <f t="shared" si="144"/>
        <v>-0.39592867633113921</v>
      </c>
      <c r="J4251" s="1">
        <f t="shared" si="143"/>
        <v>-0.39592867633113921</v>
      </c>
    </row>
    <row r="4252" spans="1:10" x14ac:dyDescent="0.25">
      <c r="A4252" s="2" t="s">
        <v>11686</v>
      </c>
      <c r="B4252" s="2">
        <v>28849</v>
      </c>
      <c r="C4252" s="2" t="s">
        <v>1405</v>
      </c>
      <c r="D4252" s="2" t="s">
        <v>1406</v>
      </c>
      <c r="E4252" s="2" t="s">
        <v>3987</v>
      </c>
      <c r="F4252" s="2">
        <v>5.67</v>
      </c>
      <c r="G4252" s="2">
        <v>7.0000000000000007E-2</v>
      </c>
      <c r="H4252" s="1">
        <f t="shared" si="144"/>
        <v>2.5033487351675041</v>
      </c>
      <c r="I4252" s="1">
        <f t="shared" si="144"/>
        <v>-3.8365012677171206</v>
      </c>
      <c r="J4252" s="1">
        <f t="shared" si="143"/>
        <v>-3.8365012677171206</v>
      </c>
    </row>
    <row r="4253" spans="1:10" x14ac:dyDescent="0.25">
      <c r="A4253" s="2" t="s">
        <v>10319</v>
      </c>
      <c r="B4253" s="2">
        <v>28900</v>
      </c>
      <c r="C4253" s="2" t="s">
        <v>1240</v>
      </c>
      <c r="E4253" s="2" t="s">
        <v>9142</v>
      </c>
      <c r="F4253" s="2">
        <v>0.23</v>
      </c>
      <c r="G4253" s="5">
        <v>9.765625E-4</v>
      </c>
      <c r="H4253" s="1">
        <f t="shared" si="144"/>
        <v>-2.1202942337177118</v>
      </c>
      <c r="I4253" s="1">
        <f t="shared" si="144"/>
        <v>-10</v>
      </c>
      <c r="J4253" s="1">
        <f t="shared" si="143"/>
        <v>-10</v>
      </c>
    </row>
    <row r="4254" spans="1:10" x14ac:dyDescent="0.25">
      <c r="A4254" s="2" t="s">
        <v>11687</v>
      </c>
      <c r="B4254" s="2">
        <v>28921</v>
      </c>
      <c r="C4254" s="2" t="s">
        <v>1405</v>
      </c>
      <c r="D4254" s="2" t="s">
        <v>1406</v>
      </c>
      <c r="E4254" s="2" t="s">
        <v>5153</v>
      </c>
      <c r="F4254" s="2">
        <v>1.37</v>
      </c>
      <c r="G4254" s="2">
        <v>0.02</v>
      </c>
      <c r="H4254" s="1">
        <f t="shared" si="144"/>
        <v>0.45417589318580209</v>
      </c>
      <c r="I4254" s="1">
        <f t="shared" si="144"/>
        <v>-5.6438561897747244</v>
      </c>
      <c r="J4254" s="1">
        <f t="shared" si="143"/>
        <v>-5.6438561897747244</v>
      </c>
    </row>
    <row r="4255" spans="1:10" x14ac:dyDescent="0.25">
      <c r="A4255" s="2" t="s">
        <v>11688</v>
      </c>
      <c r="B4255" s="2">
        <v>28996</v>
      </c>
      <c r="C4255" s="2" t="s">
        <v>1405</v>
      </c>
      <c r="D4255" s="2" t="s">
        <v>1406</v>
      </c>
      <c r="E4255" s="2" t="s">
        <v>5153</v>
      </c>
      <c r="F4255" s="2">
        <v>1.37</v>
      </c>
      <c r="G4255" s="2">
        <v>0.02</v>
      </c>
      <c r="H4255" s="1">
        <f t="shared" si="144"/>
        <v>0.45417589318580209</v>
      </c>
      <c r="I4255" s="1">
        <f t="shared" si="144"/>
        <v>-5.6438561897747244</v>
      </c>
      <c r="J4255" s="1">
        <f t="shared" si="143"/>
        <v>-5.6438561897747244</v>
      </c>
    </row>
    <row r="4256" spans="1:10" x14ac:dyDescent="0.25">
      <c r="A4256" s="2" t="s">
        <v>10320</v>
      </c>
      <c r="B4256" s="2">
        <v>29019</v>
      </c>
      <c r="C4256" s="2" t="s">
        <v>1215</v>
      </c>
      <c r="E4256" s="2" t="s">
        <v>41</v>
      </c>
      <c r="F4256" s="2">
        <v>0.67</v>
      </c>
      <c r="G4256" s="2">
        <v>0.03</v>
      </c>
      <c r="H4256" s="1">
        <f t="shared" si="144"/>
        <v>-0.57776699931695219</v>
      </c>
      <c r="I4256" s="1">
        <f t="shared" si="144"/>
        <v>-5.0588936890535692</v>
      </c>
      <c r="J4256" s="1">
        <f t="shared" si="143"/>
        <v>-5.0588936890535692</v>
      </c>
    </row>
    <row r="4257" spans="1:10" x14ac:dyDescent="0.25">
      <c r="A4257" s="2" t="s">
        <v>11689</v>
      </c>
      <c r="B4257" s="2">
        <v>29026</v>
      </c>
      <c r="C4257" s="2" t="s">
        <v>1405</v>
      </c>
      <c r="D4257" s="2" t="s">
        <v>1406</v>
      </c>
      <c r="E4257" s="2" t="s">
        <v>5153</v>
      </c>
      <c r="F4257" s="2">
        <v>1.46</v>
      </c>
      <c r="G4257" s="2">
        <v>0.14000000000000001</v>
      </c>
      <c r="H4257" s="1">
        <f t="shared" si="144"/>
        <v>0.54596836910529256</v>
      </c>
      <c r="I4257" s="1">
        <f t="shared" si="144"/>
        <v>-2.8365012677171206</v>
      </c>
      <c r="J4257" s="1">
        <f t="shared" si="143"/>
        <v>-2.8365012677171206</v>
      </c>
    </row>
    <row r="4258" spans="1:10" x14ac:dyDescent="0.25">
      <c r="A4258" s="2" t="s">
        <v>11690</v>
      </c>
      <c r="B4258" s="2">
        <v>29031</v>
      </c>
      <c r="C4258" s="2" t="s">
        <v>1405</v>
      </c>
      <c r="D4258" s="2" t="s">
        <v>1406</v>
      </c>
      <c r="E4258" s="2" t="s">
        <v>11168</v>
      </c>
      <c r="F4258" s="2">
        <v>1.63</v>
      </c>
      <c r="G4258" s="2">
        <v>0.05</v>
      </c>
      <c r="H4258" s="1">
        <f t="shared" si="144"/>
        <v>0.70487196445635281</v>
      </c>
      <c r="I4258" s="1">
        <f t="shared" si="144"/>
        <v>-4.3219280948873626</v>
      </c>
      <c r="J4258" s="1">
        <f t="shared" si="143"/>
        <v>-4.3219280948873626</v>
      </c>
    </row>
    <row r="4259" spans="1:10" x14ac:dyDescent="0.25">
      <c r="A4259" s="2" t="s">
        <v>5971</v>
      </c>
      <c r="B4259" s="2">
        <v>29032</v>
      </c>
      <c r="C4259" s="2" t="s">
        <v>1169</v>
      </c>
      <c r="E4259" s="2" t="s">
        <v>48</v>
      </c>
      <c r="F4259" s="2">
        <v>0.78</v>
      </c>
      <c r="G4259" s="2">
        <v>0.63</v>
      </c>
      <c r="H4259" s="1">
        <f t="shared" si="144"/>
        <v>-0.35845397091247633</v>
      </c>
      <c r="I4259" s="1">
        <f t="shared" si="144"/>
        <v>-0.66657626627480826</v>
      </c>
      <c r="J4259" s="1">
        <f t="shared" si="143"/>
        <v>-0.66657626627480826</v>
      </c>
    </row>
    <row r="4260" spans="1:10" x14ac:dyDescent="0.25">
      <c r="A4260" s="2" t="s">
        <v>5972</v>
      </c>
      <c r="B4260" s="2">
        <v>29034</v>
      </c>
      <c r="C4260" s="2" t="s">
        <v>1217</v>
      </c>
      <c r="E4260" s="2" t="s">
        <v>80</v>
      </c>
      <c r="F4260" s="2">
        <v>1.22</v>
      </c>
      <c r="G4260" s="2">
        <v>0.24</v>
      </c>
      <c r="H4260" s="1">
        <f t="shared" si="144"/>
        <v>0.28688114778816154</v>
      </c>
      <c r="I4260" s="1">
        <f t="shared" si="144"/>
        <v>-2.0588936890535687</v>
      </c>
      <c r="J4260" s="1">
        <f t="shared" si="143"/>
        <v>-2.0588936890535687</v>
      </c>
    </row>
    <row r="4261" spans="1:10" x14ac:dyDescent="0.25">
      <c r="A4261" s="2" t="s">
        <v>11691</v>
      </c>
      <c r="B4261" s="2">
        <v>29059</v>
      </c>
      <c r="C4261" s="2" t="s">
        <v>1405</v>
      </c>
      <c r="D4261" s="2" t="s">
        <v>1406</v>
      </c>
      <c r="E4261" s="2" t="s">
        <v>11168</v>
      </c>
      <c r="F4261" s="2">
        <v>0.98</v>
      </c>
      <c r="G4261" s="2">
        <v>0.02</v>
      </c>
      <c r="H4261" s="1">
        <f t="shared" si="144"/>
        <v>-2.9146345659516508E-2</v>
      </c>
      <c r="I4261" s="1">
        <f t="shared" si="144"/>
        <v>-5.6438561897747244</v>
      </c>
      <c r="J4261" s="1">
        <f t="shared" si="143"/>
        <v>-5.6438561897747244</v>
      </c>
    </row>
    <row r="4262" spans="1:10" x14ac:dyDescent="0.25">
      <c r="A4262" s="2" t="s">
        <v>5973</v>
      </c>
      <c r="B4262" s="2">
        <v>29089</v>
      </c>
      <c r="C4262" s="2" t="s">
        <v>1232</v>
      </c>
      <c r="E4262" s="2" t="s">
        <v>30</v>
      </c>
      <c r="F4262" s="2">
        <v>0.81</v>
      </c>
      <c r="G4262" s="2">
        <v>0.36</v>
      </c>
      <c r="H4262" s="1">
        <f t="shared" si="144"/>
        <v>-0.30400618689009989</v>
      </c>
      <c r="I4262" s="1">
        <f t="shared" si="144"/>
        <v>-1.4739311883324124</v>
      </c>
      <c r="J4262" s="1">
        <f t="shared" si="143"/>
        <v>-1.4739311883324124</v>
      </c>
    </row>
    <row r="4263" spans="1:10" x14ac:dyDescent="0.25">
      <c r="A4263" s="2" t="s">
        <v>5974</v>
      </c>
      <c r="B4263" s="2">
        <v>29105</v>
      </c>
      <c r="C4263" s="2" t="s">
        <v>1169</v>
      </c>
      <c r="E4263" s="2" t="s">
        <v>48</v>
      </c>
      <c r="F4263" s="2">
        <v>1.04</v>
      </c>
      <c r="G4263" s="2">
        <v>0.54</v>
      </c>
      <c r="H4263" s="1">
        <f t="shared" si="144"/>
        <v>5.6583528366367514E-2</v>
      </c>
      <c r="I4263" s="1">
        <f t="shared" si="144"/>
        <v>-0.88896868761125614</v>
      </c>
      <c r="J4263" s="1">
        <f t="shared" si="143"/>
        <v>-0.88896868761125614</v>
      </c>
    </row>
    <row r="4264" spans="1:10" x14ac:dyDescent="0.25">
      <c r="A4264" s="2" t="s">
        <v>5975</v>
      </c>
      <c r="B4264" s="2">
        <v>29119</v>
      </c>
      <c r="C4264" s="2" t="s">
        <v>1217</v>
      </c>
      <c r="E4264" s="2" t="s">
        <v>48</v>
      </c>
      <c r="F4264" s="2">
        <v>0.96</v>
      </c>
      <c r="G4264" s="2">
        <v>0.68</v>
      </c>
      <c r="H4264" s="1">
        <f t="shared" si="144"/>
        <v>-5.8893689053568565E-2</v>
      </c>
      <c r="I4264" s="1">
        <f t="shared" si="144"/>
        <v>-0.55639334852438527</v>
      </c>
      <c r="J4264" s="1">
        <f t="shared" si="143"/>
        <v>-0.55639334852438527</v>
      </c>
    </row>
    <row r="4265" spans="1:10" x14ac:dyDescent="0.25">
      <c r="A4265" s="2" t="s">
        <v>5976</v>
      </c>
      <c r="B4265" s="2">
        <v>29124</v>
      </c>
      <c r="C4265" s="2" t="s">
        <v>1217</v>
      </c>
      <c r="E4265" s="2" t="s">
        <v>80</v>
      </c>
      <c r="F4265" s="2">
        <v>1.22</v>
      </c>
      <c r="G4265" s="2">
        <v>0.76</v>
      </c>
      <c r="H4265" s="1">
        <f t="shared" si="144"/>
        <v>0.28688114778816154</v>
      </c>
      <c r="I4265" s="1">
        <f t="shared" si="144"/>
        <v>-0.39592867633113921</v>
      </c>
      <c r="J4265" s="1">
        <f t="shared" si="143"/>
        <v>-0.39592867633113921</v>
      </c>
    </row>
    <row r="4266" spans="1:10" x14ac:dyDescent="0.25">
      <c r="A4266" s="2" t="s">
        <v>5977</v>
      </c>
      <c r="B4266" s="2">
        <v>29156</v>
      </c>
      <c r="C4266" s="2" t="s">
        <v>1215</v>
      </c>
      <c r="E4266" s="2" t="s">
        <v>43</v>
      </c>
      <c r="F4266" s="2">
        <v>0.96</v>
      </c>
      <c r="G4266" s="5">
        <v>9.5836289999999998E-3</v>
      </c>
      <c r="H4266" s="1">
        <f t="shared" si="144"/>
        <v>-5.8893689053568565E-2</v>
      </c>
      <c r="I4266" s="1">
        <f t="shared" si="144"/>
        <v>-6.7052122248471688</v>
      </c>
      <c r="J4266" s="1">
        <f t="shared" si="143"/>
        <v>-6.7052122248471688</v>
      </c>
    </row>
    <row r="4267" spans="1:10" x14ac:dyDescent="0.25">
      <c r="A4267" s="2" t="s">
        <v>5979</v>
      </c>
      <c r="B4267" s="2">
        <v>29165</v>
      </c>
      <c r="C4267" s="2" t="s">
        <v>1232</v>
      </c>
      <c r="E4267" s="2" t="s">
        <v>9161</v>
      </c>
      <c r="F4267" s="2">
        <v>1024</v>
      </c>
      <c r="G4267" s="2">
        <v>1024</v>
      </c>
      <c r="H4267" s="1">
        <f t="shared" si="144"/>
        <v>10</v>
      </c>
      <c r="I4267" s="1">
        <f t="shared" si="144"/>
        <v>10</v>
      </c>
      <c r="J4267" s="1">
        <f t="shared" si="143"/>
        <v>10</v>
      </c>
    </row>
    <row r="4268" spans="1:10" x14ac:dyDescent="0.25">
      <c r="A4268" s="2" t="s">
        <v>5980</v>
      </c>
      <c r="B4268" s="2">
        <v>29167</v>
      </c>
      <c r="C4268" s="2" t="s">
        <v>1232</v>
      </c>
      <c r="E4268" s="2" t="s">
        <v>43</v>
      </c>
      <c r="F4268" s="2">
        <v>1.17</v>
      </c>
      <c r="G4268" s="2">
        <v>0.69</v>
      </c>
      <c r="H4268" s="1">
        <f t="shared" si="144"/>
        <v>0.22650852980867975</v>
      </c>
      <c r="I4268" s="1">
        <f t="shared" si="144"/>
        <v>-0.53533173299655579</v>
      </c>
      <c r="J4268" s="1">
        <f t="shared" si="143"/>
        <v>-0.53533173299655579</v>
      </c>
    </row>
    <row r="4269" spans="1:10" x14ac:dyDescent="0.25">
      <c r="A4269" s="2" t="s">
        <v>5981</v>
      </c>
      <c r="B4269" s="2">
        <v>29171</v>
      </c>
      <c r="C4269" s="2" t="s">
        <v>1169</v>
      </c>
      <c r="E4269" s="2" t="s">
        <v>48</v>
      </c>
      <c r="F4269" s="2">
        <v>1</v>
      </c>
      <c r="G4269" s="2">
        <v>0.54</v>
      </c>
      <c r="H4269" s="1">
        <f t="shared" si="144"/>
        <v>0</v>
      </c>
      <c r="I4269" s="1">
        <f t="shared" si="144"/>
        <v>-0.88896868761125614</v>
      </c>
      <c r="J4269" s="1">
        <f t="shared" si="143"/>
        <v>-0.88896868761125614</v>
      </c>
    </row>
    <row r="4270" spans="1:10" x14ac:dyDescent="0.25">
      <c r="A4270" s="2" t="s">
        <v>5982</v>
      </c>
      <c r="B4270" s="2">
        <v>29184</v>
      </c>
      <c r="C4270" s="2" t="s">
        <v>1232</v>
      </c>
      <c r="E4270" s="2" t="s">
        <v>30</v>
      </c>
      <c r="F4270" s="2">
        <v>0.95</v>
      </c>
      <c r="G4270" s="2">
        <v>0.54</v>
      </c>
      <c r="H4270" s="1">
        <f t="shared" si="144"/>
        <v>-7.4000581443776928E-2</v>
      </c>
      <c r="I4270" s="1">
        <f t="shared" si="144"/>
        <v>-0.88896868761125614</v>
      </c>
      <c r="J4270" s="1">
        <f t="shared" si="143"/>
        <v>-0.88896868761125614</v>
      </c>
    </row>
    <row r="4271" spans="1:10" x14ac:dyDescent="0.25">
      <c r="A4271" s="2" t="s">
        <v>5983</v>
      </c>
      <c r="B4271" s="2">
        <v>29192</v>
      </c>
      <c r="C4271" s="2" t="s">
        <v>1217</v>
      </c>
      <c r="E4271" s="2" t="s">
        <v>48</v>
      </c>
      <c r="F4271" s="2">
        <v>0.96</v>
      </c>
      <c r="G4271" s="2">
        <v>0.68</v>
      </c>
      <c r="H4271" s="1">
        <f t="shared" si="144"/>
        <v>-5.8893689053568565E-2</v>
      </c>
      <c r="I4271" s="1">
        <f t="shared" si="144"/>
        <v>-0.55639334852438527</v>
      </c>
      <c r="J4271" s="1">
        <f t="shared" si="143"/>
        <v>-0.55639334852438527</v>
      </c>
    </row>
    <row r="4272" spans="1:10" x14ac:dyDescent="0.25">
      <c r="A4272" s="2" t="s">
        <v>5984</v>
      </c>
      <c r="B4272" s="2">
        <v>29197</v>
      </c>
      <c r="C4272" s="2" t="s">
        <v>1232</v>
      </c>
      <c r="E4272" s="2" t="s">
        <v>30</v>
      </c>
      <c r="F4272" s="2">
        <v>0.81</v>
      </c>
      <c r="G4272" s="2">
        <v>0.36</v>
      </c>
      <c r="H4272" s="1">
        <f t="shared" si="144"/>
        <v>-0.30400618689009989</v>
      </c>
      <c r="I4272" s="1">
        <f t="shared" si="144"/>
        <v>-1.4739311883324124</v>
      </c>
      <c r="J4272" s="1">
        <f t="shared" si="143"/>
        <v>-1.4739311883324124</v>
      </c>
    </row>
    <row r="4273" spans="1:10" x14ac:dyDescent="0.25">
      <c r="A4273" s="2" t="s">
        <v>5985</v>
      </c>
      <c r="B4273" s="2">
        <v>29215</v>
      </c>
      <c r="C4273" s="2" t="s">
        <v>1215</v>
      </c>
      <c r="E4273" s="2" t="s">
        <v>11214</v>
      </c>
      <c r="F4273" s="2">
        <v>0.46</v>
      </c>
      <c r="G4273" s="5">
        <v>9.765625E-4</v>
      </c>
      <c r="H4273" s="1">
        <f t="shared" si="144"/>
        <v>-1.1202942337177118</v>
      </c>
      <c r="I4273" s="1">
        <f t="shared" si="144"/>
        <v>-10</v>
      </c>
      <c r="J4273" s="1">
        <f t="shared" si="143"/>
        <v>-10</v>
      </c>
    </row>
    <row r="4274" spans="1:10" x14ac:dyDescent="0.25">
      <c r="A4274" s="2" t="s">
        <v>11692</v>
      </c>
      <c r="B4274" s="2">
        <v>29240</v>
      </c>
      <c r="C4274" s="2" t="s">
        <v>1215</v>
      </c>
      <c r="E4274" s="2" t="s">
        <v>30</v>
      </c>
      <c r="F4274" s="2">
        <v>0.93</v>
      </c>
      <c r="G4274" s="5">
        <v>9.765625E-4</v>
      </c>
      <c r="H4274" s="1">
        <f t="shared" si="144"/>
        <v>-0.10469737866669322</v>
      </c>
      <c r="I4274" s="1">
        <f t="shared" si="144"/>
        <v>-10</v>
      </c>
      <c r="J4274" s="1">
        <f t="shared" si="143"/>
        <v>-10</v>
      </c>
    </row>
    <row r="4275" spans="1:10" x14ac:dyDescent="0.25">
      <c r="A4275" s="2" t="s">
        <v>5986</v>
      </c>
      <c r="B4275" s="2">
        <v>29245</v>
      </c>
      <c r="C4275" s="2" t="s">
        <v>1215</v>
      </c>
      <c r="E4275" s="2" t="s">
        <v>43</v>
      </c>
      <c r="F4275" s="2">
        <v>0.48</v>
      </c>
      <c r="G4275" s="2">
        <v>0.05</v>
      </c>
      <c r="H4275" s="1">
        <f t="shared" si="144"/>
        <v>-1.0588936890535685</v>
      </c>
      <c r="I4275" s="1">
        <f t="shared" si="144"/>
        <v>-4.3219280948873626</v>
      </c>
      <c r="J4275" s="1">
        <f t="shared" si="143"/>
        <v>-4.3219280948873626</v>
      </c>
    </row>
    <row r="4276" spans="1:10" x14ac:dyDescent="0.25">
      <c r="A4276" s="2" t="s">
        <v>5987</v>
      </c>
      <c r="B4276" s="2">
        <v>29272</v>
      </c>
      <c r="C4276" s="2" t="s">
        <v>1215</v>
      </c>
      <c r="E4276" s="2" t="s">
        <v>41</v>
      </c>
      <c r="F4276" s="2">
        <v>6.13</v>
      </c>
      <c r="G4276" s="2">
        <v>0.12</v>
      </c>
      <c r="H4276" s="1">
        <f t="shared" si="144"/>
        <v>2.6158870739160567</v>
      </c>
      <c r="I4276" s="1">
        <f t="shared" si="144"/>
        <v>-3.0588936890535687</v>
      </c>
      <c r="J4276" s="1">
        <f t="shared" si="143"/>
        <v>-3.0588936890535687</v>
      </c>
    </row>
    <row r="4277" spans="1:10" x14ac:dyDescent="0.25">
      <c r="A4277" s="2" t="s">
        <v>5988</v>
      </c>
      <c r="B4277" s="2">
        <v>29273</v>
      </c>
      <c r="C4277" s="2" t="s">
        <v>1232</v>
      </c>
      <c r="E4277" s="2" t="s">
        <v>41</v>
      </c>
      <c r="F4277" s="2">
        <v>0.15</v>
      </c>
      <c r="G4277" s="2">
        <v>0.61</v>
      </c>
      <c r="H4277" s="1">
        <f t="shared" si="144"/>
        <v>-2.7369655941662061</v>
      </c>
      <c r="I4277" s="1">
        <f t="shared" si="144"/>
        <v>-0.71311885221183846</v>
      </c>
      <c r="J4277" s="1">
        <f t="shared" si="143"/>
        <v>-2.7369655941662061</v>
      </c>
    </row>
    <row r="4278" spans="1:10" x14ac:dyDescent="0.25">
      <c r="A4278" s="2" t="s">
        <v>5989</v>
      </c>
      <c r="B4278" s="2">
        <v>29290</v>
      </c>
      <c r="C4278" s="2" t="s">
        <v>1232</v>
      </c>
      <c r="E4278" s="2" t="s">
        <v>41</v>
      </c>
      <c r="F4278" s="2">
        <v>1.22</v>
      </c>
      <c r="G4278" s="2">
        <v>1.53</v>
      </c>
      <c r="H4278" s="1">
        <f t="shared" si="144"/>
        <v>0.28688114778816154</v>
      </c>
      <c r="I4278" s="1">
        <f t="shared" si="144"/>
        <v>0.61353165291792711</v>
      </c>
      <c r="J4278" s="1">
        <f t="shared" si="143"/>
        <v>0.61353165291792711</v>
      </c>
    </row>
    <row r="4279" spans="1:10" x14ac:dyDescent="0.25">
      <c r="A4279" s="2" t="s">
        <v>5990</v>
      </c>
      <c r="B4279" s="2">
        <v>29306</v>
      </c>
      <c r="C4279" s="2" t="s">
        <v>1232</v>
      </c>
      <c r="E4279" s="2" t="s">
        <v>50</v>
      </c>
      <c r="F4279" s="2">
        <v>0.91</v>
      </c>
      <c r="G4279" s="2">
        <v>0.88</v>
      </c>
      <c r="H4279" s="1">
        <f t="shared" si="144"/>
        <v>-0.13606154957602837</v>
      </c>
      <c r="I4279" s="1">
        <f t="shared" si="144"/>
        <v>-0.18442457113742744</v>
      </c>
      <c r="J4279" s="1">
        <f t="shared" si="143"/>
        <v>-0.18442457113742744</v>
      </c>
    </row>
    <row r="4280" spans="1:10" x14ac:dyDescent="0.25">
      <c r="A4280" s="2" t="s">
        <v>5991</v>
      </c>
      <c r="B4280" s="2">
        <v>29312</v>
      </c>
      <c r="C4280" s="2" t="s">
        <v>1215</v>
      </c>
      <c r="E4280" s="2" t="s">
        <v>41</v>
      </c>
      <c r="F4280" s="2">
        <v>1.05</v>
      </c>
      <c r="G4280" s="2">
        <v>0.04</v>
      </c>
      <c r="H4280" s="1">
        <f t="shared" si="144"/>
        <v>7.0389327891398012E-2</v>
      </c>
      <c r="I4280" s="1">
        <f t="shared" si="144"/>
        <v>-4.6438561897747244</v>
      </c>
      <c r="J4280" s="1">
        <f t="shared" si="143"/>
        <v>-4.6438561897747244</v>
      </c>
    </row>
    <row r="4281" spans="1:10" x14ac:dyDescent="0.25">
      <c r="A4281" s="2" t="s">
        <v>5992</v>
      </c>
      <c r="B4281" s="2">
        <v>29316</v>
      </c>
      <c r="C4281" s="2" t="s">
        <v>1215</v>
      </c>
      <c r="E4281" s="2" t="s">
        <v>43</v>
      </c>
      <c r="F4281" s="2">
        <v>0.94</v>
      </c>
      <c r="G4281" s="5">
        <v>9.765625E-4</v>
      </c>
      <c r="H4281" s="1">
        <f t="shared" si="144"/>
        <v>-8.9267338097087409E-2</v>
      </c>
      <c r="I4281" s="1">
        <f t="shared" si="144"/>
        <v>-10</v>
      </c>
      <c r="J4281" s="1">
        <f t="shared" si="143"/>
        <v>-10</v>
      </c>
    </row>
    <row r="4282" spans="1:10" x14ac:dyDescent="0.25">
      <c r="A4282" s="2" t="s">
        <v>5993</v>
      </c>
      <c r="B4282" s="2">
        <v>29321</v>
      </c>
      <c r="C4282" s="2" t="s">
        <v>1232</v>
      </c>
      <c r="E4282" s="2" t="s">
        <v>9142</v>
      </c>
      <c r="F4282" s="2">
        <v>16.489999999999998</v>
      </c>
      <c r="G4282" s="5">
        <v>9.765625E-4</v>
      </c>
      <c r="H4282" s="1">
        <f t="shared" si="144"/>
        <v>4.0435194936627425</v>
      </c>
      <c r="I4282" s="1">
        <f t="shared" si="144"/>
        <v>-10</v>
      </c>
      <c r="J4282" s="1">
        <f t="shared" si="143"/>
        <v>-10</v>
      </c>
    </row>
    <row r="4283" spans="1:10" x14ac:dyDescent="0.25">
      <c r="A4283" s="2" t="s">
        <v>5994</v>
      </c>
      <c r="B4283" s="2">
        <v>29337</v>
      </c>
      <c r="C4283" s="2" t="s">
        <v>1215</v>
      </c>
      <c r="E4283" s="2" t="s">
        <v>50</v>
      </c>
      <c r="F4283" s="2">
        <v>1.02</v>
      </c>
      <c r="G4283" s="2">
        <v>0.03</v>
      </c>
      <c r="H4283" s="1">
        <f t="shared" si="144"/>
        <v>2.8569152196770919E-2</v>
      </c>
      <c r="I4283" s="1">
        <f t="shared" si="144"/>
        <v>-5.0588936890535692</v>
      </c>
      <c r="J4283" s="1">
        <f t="shared" si="143"/>
        <v>-5.0588936890535692</v>
      </c>
    </row>
    <row r="4284" spans="1:10" x14ac:dyDescent="0.25">
      <c r="A4284" s="2" t="s">
        <v>5995</v>
      </c>
      <c r="B4284" s="2">
        <v>29358</v>
      </c>
      <c r="C4284" s="2" t="s">
        <v>1215</v>
      </c>
      <c r="E4284" s="2" t="s">
        <v>50</v>
      </c>
      <c r="F4284" s="2">
        <v>1.23</v>
      </c>
      <c r="G4284" s="2">
        <v>0.15</v>
      </c>
      <c r="H4284" s="1">
        <f t="shared" si="144"/>
        <v>0.29865831556451516</v>
      </c>
      <c r="I4284" s="1">
        <f t="shared" si="144"/>
        <v>-2.7369655941662061</v>
      </c>
      <c r="J4284" s="1">
        <f t="shared" si="143"/>
        <v>-2.7369655941662061</v>
      </c>
    </row>
    <row r="4285" spans="1:10" x14ac:dyDescent="0.25">
      <c r="A4285" s="2" t="s">
        <v>5996</v>
      </c>
      <c r="B4285" s="2">
        <v>29392</v>
      </c>
      <c r="C4285" s="2" t="s">
        <v>1215</v>
      </c>
      <c r="E4285" s="2" t="s">
        <v>41</v>
      </c>
      <c r="F4285" s="2">
        <v>0.98</v>
      </c>
      <c r="G4285" s="2">
        <v>0.04</v>
      </c>
      <c r="H4285" s="1">
        <f t="shared" si="144"/>
        <v>-2.9146345659516508E-2</v>
      </c>
      <c r="I4285" s="1">
        <f t="shared" si="144"/>
        <v>-4.6438561897747244</v>
      </c>
      <c r="J4285" s="1">
        <f t="shared" si="143"/>
        <v>-4.6438561897747244</v>
      </c>
    </row>
    <row r="4286" spans="1:10" x14ac:dyDescent="0.25">
      <c r="A4286" s="2" t="s">
        <v>5998</v>
      </c>
      <c r="B4286" s="2">
        <v>29421</v>
      </c>
      <c r="C4286" s="2" t="s">
        <v>1215</v>
      </c>
      <c r="E4286" s="2" t="s">
        <v>59</v>
      </c>
      <c r="F4286" s="2">
        <v>0.77</v>
      </c>
      <c r="G4286" s="2">
        <v>0.02</v>
      </c>
      <c r="H4286" s="1">
        <f t="shared" si="144"/>
        <v>-0.37706964907982332</v>
      </c>
      <c r="I4286" s="1">
        <f t="shared" si="144"/>
        <v>-5.6438561897747244</v>
      </c>
      <c r="J4286" s="1">
        <f t="shared" si="143"/>
        <v>-5.6438561897747244</v>
      </c>
    </row>
    <row r="4287" spans="1:10" x14ac:dyDescent="0.25">
      <c r="A4287" s="2" t="s">
        <v>5999</v>
      </c>
      <c r="B4287" s="2">
        <v>29438</v>
      </c>
      <c r="C4287" s="2" t="s">
        <v>1215</v>
      </c>
      <c r="E4287" s="2" t="s">
        <v>50</v>
      </c>
      <c r="F4287" s="2">
        <v>1.02</v>
      </c>
      <c r="G4287" s="2">
        <v>0.04</v>
      </c>
      <c r="H4287" s="1">
        <f t="shared" si="144"/>
        <v>2.8569152196770919E-2</v>
      </c>
      <c r="I4287" s="1">
        <f t="shared" si="144"/>
        <v>-4.6438561897747244</v>
      </c>
      <c r="J4287" s="1">
        <f t="shared" si="143"/>
        <v>-4.6438561897747244</v>
      </c>
    </row>
    <row r="4288" spans="1:10" x14ac:dyDescent="0.25">
      <c r="A4288" s="2" t="s">
        <v>6001</v>
      </c>
      <c r="B4288" s="2">
        <v>29453</v>
      </c>
      <c r="C4288" s="2" t="s">
        <v>1276</v>
      </c>
      <c r="D4288" s="2" t="s">
        <v>1277</v>
      </c>
      <c r="E4288" s="2" t="s">
        <v>9193</v>
      </c>
      <c r="F4288" s="2">
        <v>2.91</v>
      </c>
      <c r="G4288" s="2">
        <v>0.04</v>
      </c>
      <c r="H4288" s="1">
        <f t="shared" si="144"/>
        <v>1.5410191531335593</v>
      </c>
      <c r="I4288" s="1">
        <f t="shared" si="144"/>
        <v>-4.6438561897747244</v>
      </c>
      <c r="J4288" s="1">
        <f t="shared" si="143"/>
        <v>-4.6438561897747244</v>
      </c>
    </row>
    <row r="4289" spans="1:10" x14ac:dyDescent="0.25">
      <c r="A4289" s="2" t="s">
        <v>6003</v>
      </c>
      <c r="B4289" s="2">
        <v>29490</v>
      </c>
      <c r="C4289" s="2" t="s">
        <v>1215</v>
      </c>
      <c r="E4289" s="2" t="s">
        <v>9206</v>
      </c>
      <c r="F4289" s="5">
        <v>9.765625E-4</v>
      </c>
      <c r="G4289" s="5">
        <v>9.765625E-4</v>
      </c>
      <c r="H4289" s="1">
        <f t="shared" si="144"/>
        <v>-10</v>
      </c>
      <c r="I4289" s="1">
        <f t="shared" si="144"/>
        <v>-10</v>
      </c>
      <c r="J4289" s="1">
        <f t="shared" si="143"/>
        <v>-10</v>
      </c>
    </row>
    <row r="4290" spans="1:10" x14ac:dyDescent="0.25">
      <c r="A4290" s="2" t="s">
        <v>6005</v>
      </c>
      <c r="B4290" s="2">
        <v>29497</v>
      </c>
      <c r="C4290" s="2" t="s">
        <v>1215</v>
      </c>
      <c r="E4290" s="2" t="s">
        <v>59</v>
      </c>
      <c r="F4290" s="2">
        <v>1.23</v>
      </c>
      <c r="G4290" s="2">
        <v>0.01</v>
      </c>
      <c r="H4290" s="1">
        <f t="shared" si="144"/>
        <v>0.29865831556451516</v>
      </c>
      <c r="I4290" s="1">
        <f t="shared" si="144"/>
        <v>-6.6438561897747244</v>
      </c>
      <c r="J4290" s="1">
        <f t="shared" si="143"/>
        <v>-6.6438561897747244</v>
      </c>
    </row>
    <row r="4291" spans="1:10" x14ac:dyDescent="0.25">
      <c r="A4291" s="2" t="s">
        <v>6006</v>
      </c>
      <c r="B4291" s="2">
        <v>29520</v>
      </c>
      <c r="C4291" s="2" t="s">
        <v>1215</v>
      </c>
      <c r="E4291" s="2" t="s">
        <v>50</v>
      </c>
      <c r="F4291" s="2">
        <v>1.01</v>
      </c>
      <c r="G4291" s="2">
        <v>0.04</v>
      </c>
      <c r="H4291" s="1">
        <f t="shared" si="144"/>
        <v>1.4355292977070055E-2</v>
      </c>
      <c r="I4291" s="1">
        <f t="shared" si="144"/>
        <v>-4.6438561897747244</v>
      </c>
      <c r="J4291" s="1">
        <f t="shared" si="143"/>
        <v>-4.6438561897747244</v>
      </c>
    </row>
    <row r="4292" spans="1:10" x14ac:dyDescent="0.25">
      <c r="A4292" s="2" t="s">
        <v>10332</v>
      </c>
      <c r="B4292" s="2">
        <v>29531</v>
      </c>
      <c r="C4292" s="2" t="s">
        <v>1215</v>
      </c>
      <c r="E4292" s="2" t="s">
        <v>41</v>
      </c>
      <c r="F4292" s="2">
        <v>0.68</v>
      </c>
      <c r="G4292" s="5">
        <v>4.1759079999999999E-3</v>
      </c>
      <c r="H4292" s="1">
        <f t="shared" si="144"/>
        <v>-0.55639334852438527</v>
      </c>
      <c r="I4292" s="1">
        <f t="shared" si="144"/>
        <v>-7.903694356615838</v>
      </c>
      <c r="J4292" s="1">
        <f t="shared" si="143"/>
        <v>-7.903694356615838</v>
      </c>
    </row>
    <row r="4293" spans="1:10" x14ac:dyDescent="0.25">
      <c r="A4293" s="2" t="s">
        <v>6009</v>
      </c>
      <c r="B4293" s="2">
        <v>29536</v>
      </c>
      <c r="C4293" s="2" t="s">
        <v>1276</v>
      </c>
      <c r="D4293" s="2" t="s">
        <v>1277</v>
      </c>
      <c r="E4293" s="2" t="s">
        <v>9141</v>
      </c>
      <c r="F4293" s="2">
        <v>1024</v>
      </c>
      <c r="G4293" s="2">
        <v>1024</v>
      </c>
      <c r="H4293" s="1">
        <f t="shared" si="144"/>
        <v>10</v>
      </c>
      <c r="I4293" s="1">
        <f t="shared" si="144"/>
        <v>10</v>
      </c>
      <c r="J4293" s="1">
        <f t="shared" si="143"/>
        <v>10</v>
      </c>
    </row>
    <row r="4294" spans="1:10" x14ac:dyDescent="0.25">
      <c r="A4294" s="2" t="s">
        <v>6010</v>
      </c>
      <c r="B4294" s="2">
        <v>29553</v>
      </c>
      <c r="C4294" s="2" t="s">
        <v>1276</v>
      </c>
      <c r="D4294" s="2" t="s">
        <v>1277</v>
      </c>
      <c r="E4294" s="2" t="s">
        <v>48</v>
      </c>
      <c r="F4294" s="2">
        <v>0.96</v>
      </c>
      <c r="G4294" s="2">
        <v>0.84</v>
      </c>
      <c r="H4294" s="1">
        <f t="shared" si="144"/>
        <v>-5.8893689053568565E-2</v>
      </c>
      <c r="I4294" s="1">
        <f t="shared" si="144"/>
        <v>-0.2515387669959645</v>
      </c>
      <c r="J4294" s="1">
        <f t="shared" si="143"/>
        <v>-0.2515387669959645</v>
      </c>
    </row>
    <row r="4295" spans="1:10" x14ac:dyDescent="0.25">
      <c r="A4295" s="2" t="s">
        <v>6012</v>
      </c>
      <c r="B4295" s="2">
        <v>29570</v>
      </c>
      <c r="C4295" s="2" t="s">
        <v>1215</v>
      </c>
      <c r="E4295" s="2" t="s">
        <v>71</v>
      </c>
      <c r="F4295" s="2">
        <v>1.35</v>
      </c>
      <c r="G4295" s="2">
        <v>0.01</v>
      </c>
      <c r="H4295" s="1">
        <f t="shared" si="144"/>
        <v>0.43295940727610632</v>
      </c>
      <c r="I4295" s="1">
        <f t="shared" si="144"/>
        <v>-6.6438561897747244</v>
      </c>
      <c r="J4295" s="1">
        <f t="shared" si="143"/>
        <v>-6.6438561897747244</v>
      </c>
    </row>
    <row r="4296" spans="1:10" x14ac:dyDescent="0.25">
      <c r="A4296" s="2" t="s">
        <v>6013</v>
      </c>
      <c r="B4296" s="2">
        <v>29575</v>
      </c>
      <c r="C4296" s="2" t="s">
        <v>1215</v>
      </c>
      <c r="E4296" s="2" t="s">
        <v>71</v>
      </c>
      <c r="F4296" s="2">
        <v>1.36</v>
      </c>
      <c r="G4296" s="2">
        <v>0.01</v>
      </c>
      <c r="H4296" s="1">
        <f t="shared" si="144"/>
        <v>0.44360665147561484</v>
      </c>
      <c r="I4296" s="1">
        <f t="shared" si="144"/>
        <v>-6.6438561897747244</v>
      </c>
      <c r="J4296" s="1">
        <f t="shared" ref="J4296:J4359" si="145">IF(ABS(MAX(H4296,I4296))&gt;ABS(MIN(H4296,I4296)),MAX(H4296,I4296),MIN(H4296,I4296))</f>
        <v>-6.6438561897747244</v>
      </c>
    </row>
    <row r="4297" spans="1:10" x14ac:dyDescent="0.25">
      <c r="A4297" s="2" t="s">
        <v>11693</v>
      </c>
      <c r="B4297" s="2">
        <v>29581</v>
      </c>
      <c r="C4297" s="2" t="s">
        <v>1276</v>
      </c>
      <c r="D4297" s="2" t="s">
        <v>1277</v>
      </c>
      <c r="E4297" s="2" t="s">
        <v>9141</v>
      </c>
      <c r="F4297" s="2">
        <v>12.02</v>
      </c>
      <c r="G4297" s="2">
        <v>0.37</v>
      </c>
      <c r="H4297" s="1">
        <f t="shared" si="144"/>
        <v>3.5873649909364609</v>
      </c>
      <c r="I4297" s="1">
        <f t="shared" si="144"/>
        <v>-1.4344028241457749</v>
      </c>
      <c r="J4297" s="1">
        <f t="shared" si="145"/>
        <v>3.5873649909364609</v>
      </c>
    </row>
    <row r="4298" spans="1:10" x14ac:dyDescent="0.25">
      <c r="A4298" s="2" t="s">
        <v>6014</v>
      </c>
      <c r="B4298" s="2">
        <v>29583</v>
      </c>
      <c r="C4298" s="2" t="s">
        <v>1215</v>
      </c>
      <c r="E4298" s="2" t="s">
        <v>59</v>
      </c>
      <c r="F4298" s="2">
        <v>1.07</v>
      </c>
      <c r="G4298" s="5">
        <v>4.9585530000000001E-3</v>
      </c>
      <c r="H4298" s="1">
        <f t="shared" si="144"/>
        <v>9.7610796626422344E-2</v>
      </c>
      <c r="I4298" s="1">
        <f t="shared" si="144"/>
        <v>-7.6558651084636979</v>
      </c>
      <c r="J4298" s="1">
        <f t="shared" si="145"/>
        <v>-7.6558651084636979</v>
      </c>
    </row>
    <row r="4299" spans="1:10" x14ac:dyDescent="0.25">
      <c r="A4299" s="2" t="s">
        <v>6016</v>
      </c>
      <c r="B4299" s="2">
        <v>29607</v>
      </c>
      <c r="C4299" s="2" t="s">
        <v>1276</v>
      </c>
      <c r="D4299" s="2" t="s">
        <v>1277</v>
      </c>
      <c r="E4299" s="2" t="s">
        <v>48</v>
      </c>
      <c r="F4299" s="2">
        <v>2.52</v>
      </c>
      <c r="G4299" s="2">
        <v>0.73</v>
      </c>
      <c r="H4299" s="1">
        <f t="shared" si="144"/>
        <v>1.3334237337251917</v>
      </c>
      <c r="I4299" s="1">
        <f t="shared" si="144"/>
        <v>-0.45403163089470749</v>
      </c>
      <c r="J4299" s="1">
        <f t="shared" si="145"/>
        <v>1.3334237337251917</v>
      </c>
    </row>
    <row r="4300" spans="1:10" x14ac:dyDescent="0.25">
      <c r="A4300" s="2" t="s">
        <v>6017</v>
      </c>
      <c r="B4300" s="2">
        <v>29609</v>
      </c>
      <c r="C4300" s="2" t="s">
        <v>1215</v>
      </c>
      <c r="E4300" s="2" t="s">
        <v>50</v>
      </c>
      <c r="F4300" s="2">
        <v>0.94</v>
      </c>
      <c r="G4300" s="5">
        <v>9.765625E-4</v>
      </c>
      <c r="H4300" s="1">
        <f t="shared" si="144"/>
        <v>-8.9267338097087409E-2</v>
      </c>
      <c r="I4300" s="1">
        <f t="shared" si="144"/>
        <v>-10</v>
      </c>
      <c r="J4300" s="1">
        <f t="shared" si="145"/>
        <v>-10</v>
      </c>
    </row>
    <row r="4301" spans="1:10" x14ac:dyDescent="0.25">
      <c r="A4301" s="2" t="s">
        <v>6018</v>
      </c>
      <c r="B4301" s="2">
        <v>29612</v>
      </c>
      <c r="C4301" s="2" t="s">
        <v>1276</v>
      </c>
      <c r="D4301" s="2" t="s">
        <v>1277</v>
      </c>
      <c r="E4301" s="2" t="s">
        <v>9141</v>
      </c>
      <c r="F4301" s="2">
        <v>1024</v>
      </c>
      <c r="G4301" s="2">
        <v>1024</v>
      </c>
      <c r="H4301" s="1">
        <f t="shared" si="144"/>
        <v>10</v>
      </c>
      <c r="I4301" s="1">
        <f t="shared" si="144"/>
        <v>10</v>
      </c>
      <c r="J4301" s="1">
        <f t="shared" si="145"/>
        <v>10</v>
      </c>
    </row>
    <row r="4302" spans="1:10" x14ac:dyDescent="0.25">
      <c r="A4302" s="2" t="s">
        <v>6020</v>
      </c>
      <c r="B4302" s="2">
        <v>29622</v>
      </c>
      <c r="C4302" s="2" t="s">
        <v>1215</v>
      </c>
      <c r="E4302" s="2" t="s">
        <v>80</v>
      </c>
      <c r="F4302" s="2">
        <v>1.55</v>
      </c>
      <c r="G4302" s="2">
        <v>0.02</v>
      </c>
      <c r="H4302" s="1">
        <f t="shared" si="144"/>
        <v>0.63226821549951295</v>
      </c>
      <c r="I4302" s="1">
        <f t="shared" si="144"/>
        <v>-5.6438561897747244</v>
      </c>
      <c r="J4302" s="1">
        <f t="shared" si="145"/>
        <v>-5.6438561897747244</v>
      </c>
    </row>
    <row r="4303" spans="1:10" x14ac:dyDescent="0.25">
      <c r="A4303" s="2" t="s">
        <v>6022</v>
      </c>
      <c r="B4303" s="2">
        <v>29669</v>
      </c>
      <c r="C4303" s="2" t="s">
        <v>1215</v>
      </c>
      <c r="E4303" s="2" t="s">
        <v>71</v>
      </c>
      <c r="F4303" s="2">
        <v>1.01</v>
      </c>
      <c r="G4303" s="2">
        <v>0.01</v>
      </c>
      <c r="H4303" s="1">
        <f t="shared" si="144"/>
        <v>1.4355292977070055E-2</v>
      </c>
      <c r="I4303" s="1">
        <f t="shared" si="144"/>
        <v>-6.6438561897747244</v>
      </c>
      <c r="J4303" s="1">
        <f t="shared" si="145"/>
        <v>-6.6438561897747244</v>
      </c>
    </row>
    <row r="4304" spans="1:10" x14ac:dyDescent="0.25">
      <c r="A4304" s="2" t="s">
        <v>6023</v>
      </c>
      <c r="B4304" s="2">
        <v>29677</v>
      </c>
      <c r="C4304" s="2" t="s">
        <v>3500</v>
      </c>
      <c r="E4304" s="2" t="s">
        <v>48</v>
      </c>
      <c r="F4304" s="2">
        <v>1.17</v>
      </c>
      <c r="G4304" s="2">
        <v>0.16</v>
      </c>
      <c r="H4304" s="1">
        <f t="shared" si="144"/>
        <v>0.22650852980867975</v>
      </c>
      <c r="I4304" s="1">
        <f t="shared" si="144"/>
        <v>-2.6438561897747248</v>
      </c>
      <c r="J4304" s="1">
        <f t="shared" si="145"/>
        <v>-2.6438561897747248</v>
      </c>
    </row>
    <row r="4305" spans="1:10" x14ac:dyDescent="0.25">
      <c r="A4305" s="2" t="s">
        <v>6025</v>
      </c>
      <c r="B4305" s="2">
        <v>29683</v>
      </c>
      <c r="C4305" s="2" t="s">
        <v>1215</v>
      </c>
      <c r="E4305" s="2" t="s">
        <v>71</v>
      </c>
      <c r="F4305" s="2">
        <v>1.1200000000000001</v>
      </c>
      <c r="G4305" s="5">
        <v>7.449738E-3</v>
      </c>
      <c r="H4305" s="1">
        <f t="shared" si="144"/>
        <v>0.16349873228287956</v>
      </c>
      <c r="I4305" s="1">
        <f t="shared" si="144"/>
        <v>-7.0685945963688104</v>
      </c>
      <c r="J4305" s="1">
        <f t="shared" si="145"/>
        <v>-7.0685945963688104</v>
      </c>
    </row>
    <row r="4306" spans="1:10" x14ac:dyDescent="0.25">
      <c r="A4306" s="2" t="s">
        <v>6026</v>
      </c>
      <c r="B4306" s="2">
        <v>29687</v>
      </c>
      <c r="C4306" s="2" t="s">
        <v>1295</v>
      </c>
      <c r="E4306" s="2" t="s">
        <v>30</v>
      </c>
      <c r="F4306" s="2">
        <v>0.06</v>
      </c>
      <c r="G4306" s="2">
        <v>0.97</v>
      </c>
      <c r="H4306" s="1">
        <f t="shared" si="144"/>
        <v>-4.0588936890535683</v>
      </c>
      <c r="I4306" s="1">
        <f t="shared" si="144"/>
        <v>-4.3943347587597055E-2</v>
      </c>
      <c r="J4306" s="1">
        <f t="shared" si="145"/>
        <v>-4.0588936890535683</v>
      </c>
    </row>
    <row r="4307" spans="1:10" x14ac:dyDescent="0.25">
      <c r="A4307" s="2" t="s">
        <v>6028</v>
      </c>
      <c r="B4307" s="2">
        <v>29695</v>
      </c>
      <c r="C4307" s="2" t="s">
        <v>1125</v>
      </c>
      <c r="E4307" s="2" t="s">
        <v>48</v>
      </c>
      <c r="F4307" s="2">
        <v>0.89</v>
      </c>
      <c r="G4307" s="2">
        <v>0.71</v>
      </c>
      <c r="H4307" s="1">
        <f t="shared" si="144"/>
        <v>-0.16812275880832692</v>
      </c>
      <c r="I4307" s="1">
        <f t="shared" si="144"/>
        <v>-0.49410907027004275</v>
      </c>
      <c r="J4307" s="1">
        <f t="shared" si="145"/>
        <v>-0.49410907027004275</v>
      </c>
    </row>
    <row r="4308" spans="1:10" x14ac:dyDescent="0.25">
      <c r="A4308" s="2" t="s">
        <v>6029</v>
      </c>
      <c r="B4308" s="2">
        <v>29704</v>
      </c>
      <c r="C4308" s="2" t="s">
        <v>1215</v>
      </c>
      <c r="E4308" s="2" t="s">
        <v>80</v>
      </c>
      <c r="F4308" s="2">
        <v>0.41</v>
      </c>
      <c r="G4308" s="5">
        <v>4.9112019999999999E-3</v>
      </c>
      <c r="H4308" s="1">
        <f t="shared" si="144"/>
        <v>-1.2863041851566412</v>
      </c>
      <c r="I4308" s="1">
        <f t="shared" si="144"/>
        <v>-7.6697081221970862</v>
      </c>
      <c r="J4308" s="1">
        <f t="shared" si="145"/>
        <v>-7.6697081221970862</v>
      </c>
    </row>
    <row r="4309" spans="1:10" x14ac:dyDescent="0.25">
      <c r="A4309" s="2" t="s">
        <v>6031</v>
      </c>
      <c r="B4309" s="2">
        <v>29721</v>
      </c>
      <c r="C4309" s="2" t="s">
        <v>1276</v>
      </c>
      <c r="D4309" s="2" t="s">
        <v>1277</v>
      </c>
      <c r="E4309" s="2" t="s">
        <v>56</v>
      </c>
      <c r="F4309" s="2">
        <v>0.79</v>
      </c>
      <c r="G4309" s="2">
        <v>0.55000000000000004</v>
      </c>
      <c r="H4309" s="1">
        <f t="shared" si="144"/>
        <v>-0.34007544159762171</v>
      </c>
      <c r="I4309" s="1">
        <f t="shared" si="144"/>
        <v>-0.86249647625006509</v>
      </c>
      <c r="J4309" s="1">
        <f t="shared" si="145"/>
        <v>-0.86249647625006509</v>
      </c>
    </row>
    <row r="4310" spans="1:10" x14ac:dyDescent="0.25">
      <c r="A4310" s="2" t="s">
        <v>6032</v>
      </c>
      <c r="B4310" s="2">
        <v>29737</v>
      </c>
      <c r="C4310" s="2" t="s">
        <v>973</v>
      </c>
      <c r="E4310" s="2" t="s">
        <v>43</v>
      </c>
      <c r="F4310" s="2">
        <v>0.65</v>
      </c>
      <c r="G4310" s="2">
        <v>0.67</v>
      </c>
      <c r="H4310" s="1">
        <f t="shared" si="144"/>
        <v>-0.62148837674627011</v>
      </c>
      <c r="I4310" s="1">
        <f t="shared" si="144"/>
        <v>-0.57776699931695219</v>
      </c>
      <c r="J4310" s="1">
        <f t="shared" si="145"/>
        <v>-0.62148837674627011</v>
      </c>
    </row>
    <row r="4311" spans="1:10" x14ac:dyDescent="0.25">
      <c r="A4311" s="2" t="s">
        <v>6033</v>
      </c>
      <c r="B4311" s="2">
        <v>29743</v>
      </c>
      <c r="C4311" s="2" t="s">
        <v>1125</v>
      </c>
      <c r="E4311" s="2" t="s">
        <v>48</v>
      </c>
      <c r="F4311" s="2">
        <v>1.01</v>
      </c>
      <c r="G4311" s="2">
        <v>0.95</v>
      </c>
      <c r="H4311" s="1">
        <f t="shared" si="144"/>
        <v>1.4355292977070055E-2</v>
      </c>
      <c r="I4311" s="1">
        <f t="shared" si="144"/>
        <v>-7.4000581443776928E-2</v>
      </c>
      <c r="J4311" s="1">
        <f t="shared" si="145"/>
        <v>-7.4000581443776928E-2</v>
      </c>
    </row>
    <row r="4312" spans="1:10" x14ac:dyDescent="0.25">
      <c r="A4312" s="2" t="s">
        <v>6035</v>
      </c>
      <c r="B4312" s="2">
        <v>29747</v>
      </c>
      <c r="C4312" s="2" t="s">
        <v>1215</v>
      </c>
      <c r="E4312" s="2" t="s">
        <v>9147</v>
      </c>
      <c r="F4312" s="2">
        <v>0.54</v>
      </c>
      <c r="G4312" s="2">
        <v>0.62</v>
      </c>
      <c r="H4312" s="1">
        <f t="shared" ref="H4312:I4375" si="146">LOG(F4312,2)</f>
        <v>-0.88896868761125614</v>
      </c>
      <c r="I4312" s="1">
        <f t="shared" si="146"/>
        <v>-0.68965987938784945</v>
      </c>
      <c r="J4312" s="1">
        <f t="shared" si="145"/>
        <v>-0.88896868761125614</v>
      </c>
    </row>
    <row r="4313" spans="1:10" x14ac:dyDescent="0.25">
      <c r="A4313" s="2" t="s">
        <v>6036</v>
      </c>
      <c r="B4313" s="2">
        <v>29748</v>
      </c>
      <c r="C4313" s="2" t="s">
        <v>1125</v>
      </c>
      <c r="E4313" s="2" t="s">
        <v>56</v>
      </c>
      <c r="F4313" s="2">
        <v>0.81</v>
      </c>
      <c r="G4313" s="2">
        <v>0.89</v>
      </c>
      <c r="H4313" s="1">
        <f t="shared" si="146"/>
        <v>-0.30400618689009989</v>
      </c>
      <c r="I4313" s="1">
        <f t="shared" si="146"/>
        <v>-0.16812275880832692</v>
      </c>
      <c r="J4313" s="1">
        <f t="shared" si="145"/>
        <v>-0.30400618689009989</v>
      </c>
    </row>
    <row r="4314" spans="1:10" x14ac:dyDescent="0.25">
      <c r="A4314" s="2" t="s">
        <v>6037</v>
      </c>
      <c r="B4314" s="2">
        <v>29752</v>
      </c>
      <c r="C4314" s="2" t="s">
        <v>1215</v>
      </c>
      <c r="E4314" s="2" t="s">
        <v>71</v>
      </c>
      <c r="F4314" s="2">
        <v>1</v>
      </c>
      <c r="G4314" s="5">
        <v>1.1784779999999999E-3</v>
      </c>
      <c r="H4314" s="1">
        <f t="shared" si="146"/>
        <v>0</v>
      </c>
      <c r="I4314" s="1">
        <f t="shared" si="146"/>
        <v>-9.7288594582650578</v>
      </c>
      <c r="J4314" s="1">
        <f t="shared" si="145"/>
        <v>-9.7288594582650578</v>
      </c>
    </row>
    <row r="4315" spans="1:10" x14ac:dyDescent="0.25">
      <c r="A4315" s="2" t="s">
        <v>6039</v>
      </c>
      <c r="B4315" s="2">
        <v>29787</v>
      </c>
      <c r="C4315" s="2" t="s">
        <v>1125</v>
      </c>
      <c r="E4315" s="2" t="s">
        <v>48</v>
      </c>
      <c r="F4315" s="2">
        <v>0.96</v>
      </c>
      <c r="G4315" s="2">
        <v>0.91</v>
      </c>
      <c r="H4315" s="1">
        <f t="shared" si="146"/>
        <v>-5.8893689053568565E-2</v>
      </c>
      <c r="I4315" s="1">
        <f t="shared" si="146"/>
        <v>-0.13606154957602837</v>
      </c>
      <c r="J4315" s="1">
        <f t="shared" si="145"/>
        <v>-0.13606154957602837</v>
      </c>
    </row>
    <row r="4316" spans="1:10" x14ac:dyDescent="0.25">
      <c r="A4316" s="2" t="s">
        <v>6040</v>
      </c>
      <c r="B4316" s="2">
        <v>29788</v>
      </c>
      <c r="C4316" s="2" t="s">
        <v>1215</v>
      </c>
      <c r="E4316" s="2" t="s">
        <v>80</v>
      </c>
      <c r="F4316" s="2">
        <v>1</v>
      </c>
      <c r="G4316" s="2">
        <v>0.02</v>
      </c>
      <c r="H4316" s="1">
        <f t="shared" si="146"/>
        <v>0</v>
      </c>
      <c r="I4316" s="1">
        <f t="shared" si="146"/>
        <v>-5.6438561897747244</v>
      </c>
      <c r="J4316" s="1">
        <f t="shared" si="145"/>
        <v>-5.6438561897747244</v>
      </c>
    </row>
    <row r="4317" spans="1:10" x14ac:dyDescent="0.25">
      <c r="A4317" s="2" t="s">
        <v>6041</v>
      </c>
      <c r="B4317" s="2">
        <v>29800</v>
      </c>
      <c r="C4317" s="2" t="s">
        <v>1215</v>
      </c>
      <c r="E4317" s="2" t="s">
        <v>48</v>
      </c>
      <c r="F4317" s="2">
        <v>0.75</v>
      </c>
      <c r="G4317" s="2">
        <v>0.08</v>
      </c>
      <c r="H4317" s="1">
        <f t="shared" si="146"/>
        <v>-0.41503749927884381</v>
      </c>
      <c r="I4317" s="1">
        <f t="shared" si="146"/>
        <v>-3.6438561897747253</v>
      </c>
      <c r="J4317" s="1">
        <f t="shared" si="145"/>
        <v>-3.6438561897747253</v>
      </c>
    </row>
    <row r="4318" spans="1:10" x14ac:dyDescent="0.25">
      <c r="A4318" s="2" t="s">
        <v>6042</v>
      </c>
      <c r="B4318" s="2">
        <v>29804</v>
      </c>
      <c r="C4318" s="2" t="s">
        <v>1232</v>
      </c>
      <c r="E4318" s="2" t="s">
        <v>48</v>
      </c>
      <c r="F4318" s="2">
        <v>0.99</v>
      </c>
      <c r="G4318" s="2">
        <v>0.56999999999999995</v>
      </c>
      <c r="H4318" s="1">
        <f t="shared" si="146"/>
        <v>-1.4499569695115091E-2</v>
      </c>
      <c r="I4318" s="1">
        <f t="shared" si="146"/>
        <v>-0.81096617560998319</v>
      </c>
      <c r="J4318" s="1">
        <f t="shared" si="145"/>
        <v>-0.81096617560998319</v>
      </c>
    </row>
    <row r="4319" spans="1:10" x14ac:dyDescent="0.25">
      <c r="A4319" s="2" t="s">
        <v>6043</v>
      </c>
      <c r="B4319" s="2">
        <v>29820</v>
      </c>
      <c r="C4319" s="2" t="s">
        <v>973</v>
      </c>
      <c r="E4319" s="2" t="s">
        <v>41</v>
      </c>
      <c r="F4319" s="2">
        <v>0.89</v>
      </c>
      <c r="G4319" s="2">
        <v>0.4</v>
      </c>
      <c r="H4319" s="1">
        <f t="shared" si="146"/>
        <v>-0.16812275880832692</v>
      </c>
      <c r="I4319" s="1">
        <f t="shared" si="146"/>
        <v>-1.3219280948873622</v>
      </c>
      <c r="J4319" s="1">
        <f t="shared" si="145"/>
        <v>-1.3219280948873622</v>
      </c>
    </row>
    <row r="4320" spans="1:10" x14ac:dyDescent="0.25">
      <c r="A4320" s="2" t="s">
        <v>6046</v>
      </c>
      <c r="B4320" s="2">
        <v>29860</v>
      </c>
      <c r="C4320" s="2" t="s">
        <v>1125</v>
      </c>
      <c r="E4320" s="2" t="s">
        <v>56</v>
      </c>
      <c r="F4320" s="2">
        <v>0.98</v>
      </c>
      <c r="G4320" s="2">
        <v>0.78</v>
      </c>
      <c r="H4320" s="1">
        <f t="shared" si="146"/>
        <v>-2.9146345659516508E-2</v>
      </c>
      <c r="I4320" s="1">
        <f t="shared" si="146"/>
        <v>-0.35845397091247633</v>
      </c>
      <c r="J4320" s="1">
        <f t="shared" si="145"/>
        <v>-0.35845397091247633</v>
      </c>
    </row>
    <row r="4321" spans="1:10" x14ac:dyDescent="0.25">
      <c r="A4321" s="2" t="s">
        <v>6048</v>
      </c>
      <c r="B4321" s="2">
        <v>29868</v>
      </c>
      <c r="C4321" s="2" t="s">
        <v>973</v>
      </c>
      <c r="E4321" s="2" t="s">
        <v>9142</v>
      </c>
      <c r="F4321" s="2">
        <v>376.83</v>
      </c>
      <c r="G4321" s="2">
        <v>1.0900000000000001</v>
      </c>
      <c r="H4321" s="1">
        <f t="shared" si="146"/>
        <v>8.5577700144078896</v>
      </c>
      <c r="I4321" s="1">
        <f t="shared" si="146"/>
        <v>0.12432813500220179</v>
      </c>
      <c r="J4321" s="1">
        <f t="shared" si="145"/>
        <v>8.5577700144078896</v>
      </c>
    </row>
    <row r="4322" spans="1:10" x14ac:dyDescent="0.25">
      <c r="A4322" s="2" t="s">
        <v>6049</v>
      </c>
      <c r="B4322" s="2">
        <v>29880</v>
      </c>
      <c r="C4322" s="2" t="s">
        <v>1215</v>
      </c>
      <c r="E4322" s="2" t="s">
        <v>48</v>
      </c>
      <c r="F4322" s="2">
        <v>0.94</v>
      </c>
      <c r="G4322" s="2">
        <v>0.08</v>
      </c>
      <c r="H4322" s="1">
        <f t="shared" si="146"/>
        <v>-8.9267338097087409E-2</v>
      </c>
      <c r="I4322" s="1">
        <f t="shared" si="146"/>
        <v>-3.6438561897747253</v>
      </c>
      <c r="J4322" s="1">
        <f t="shared" si="145"/>
        <v>-3.6438561897747253</v>
      </c>
    </row>
    <row r="4323" spans="1:10" x14ac:dyDescent="0.25">
      <c r="A4323" s="2" t="s">
        <v>6050</v>
      </c>
      <c r="B4323" s="2">
        <v>29884</v>
      </c>
      <c r="C4323" s="2" t="s">
        <v>1215</v>
      </c>
      <c r="E4323" s="2" t="s">
        <v>9141</v>
      </c>
      <c r="F4323" s="2">
        <v>11.42</v>
      </c>
      <c r="G4323" s="2">
        <v>0.23</v>
      </c>
      <c r="H4323" s="1">
        <f t="shared" si="146"/>
        <v>3.5134907455881179</v>
      </c>
      <c r="I4323" s="1">
        <f t="shared" si="146"/>
        <v>-2.1202942337177118</v>
      </c>
      <c r="J4323" s="1">
        <f t="shared" si="145"/>
        <v>3.5134907455881179</v>
      </c>
    </row>
    <row r="4324" spans="1:10" x14ac:dyDescent="0.25">
      <c r="A4324" s="2" t="s">
        <v>6052</v>
      </c>
      <c r="B4324" s="2">
        <v>29896</v>
      </c>
      <c r="C4324" s="2" t="s">
        <v>1125</v>
      </c>
      <c r="E4324" s="2" t="s">
        <v>56</v>
      </c>
      <c r="F4324" s="2">
        <v>1.42</v>
      </c>
      <c r="G4324" s="2">
        <v>0.99</v>
      </c>
      <c r="H4324" s="1">
        <f t="shared" si="146"/>
        <v>0.50589092972995731</v>
      </c>
      <c r="I4324" s="1">
        <f t="shared" si="146"/>
        <v>-1.4499569695115091E-2</v>
      </c>
      <c r="J4324" s="1">
        <f t="shared" si="145"/>
        <v>0.50589092972995731</v>
      </c>
    </row>
    <row r="4325" spans="1:10" x14ac:dyDescent="0.25">
      <c r="A4325" s="2" t="s">
        <v>6054</v>
      </c>
      <c r="B4325" s="2">
        <v>29949</v>
      </c>
      <c r="C4325" s="2" t="s">
        <v>973</v>
      </c>
      <c r="E4325" s="2" t="s">
        <v>50</v>
      </c>
      <c r="F4325" s="2">
        <v>1.1000000000000001</v>
      </c>
      <c r="G4325" s="2">
        <v>1.1000000000000001</v>
      </c>
      <c r="H4325" s="1">
        <f t="shared" si="146"/>
        <v>0.13750352374993502</v>
      </c>
      <c r="I4325" s="1">
        <f t="shared" si="146"/>
        <v>0.13750352374993502</v>
      </c>
      <c r="J4325" s="1">
        <f t="shared" si="145"/>
        <v>0.13750352374993502</v>
      </c>
    </row>
    <row r="4326" spans="1:10" x14ac:dyDescent="0.25">
      <c r="A4326" s="2" t="s">
        <v>6055</v>
      </c>
      <c r="B4326" s="2">
        <v>29959</v>
      </c>
      <c r="C4326" s="2" t="s">
        <v>973</v>
      </c>
      <c r="E4326" s="2" t="s">
        <v>9142</v>
      </c>
      <c r="F4326" s="2">
        <v>144.94999999999999</v>
      </c>
      <c r="G4326" s="2">
        <v>0.27</v>
      </c>
      <c r="H4326" s="1">
        <f t="shared" si="146"/>
        <v>7.1794115231740347</v>
      </c>
      <c r="I4326" s="1">
        <f t="shared" si="146"/>
        <v>-1.8889686876112561</v>
      </c>
      <c r="J4326" s="1">
        <f t="shared" si="145"/>
        <v>7.1794115231740347</v>
      </c>
    </row>
    <row r="4327" spans="1:10" x14ac:dyDescent="0.25">
      <c r="A4327" s="2" t="s">
        <v>6058</v>
      </c>
      <c r="B4327" s="2">
        <v>29977</v>
      </c>
      <c r="C4327" s="2" t="s">
        <v>973</v>
      </c>
      <c r="E4327" s="2" t="s">
        <v>50</v>
      </c>
      <c r="F4327" s="2">
        <v>0.6</v>
      </c>
      <c r="G4327" s="2">
        <v>0.55000000000000004</v>
      </c>
      <c r="H4327" s="1">
        <f t="shared" si="146"/>
        <v>-0.73696559416620622</v>
      </c>
      <c r="I4327" s="1">
        <f t="shared" si="146"/>
        <v>-0.86249647625006509</v>
      </c>
      <c r="J4327" s="1">
        <f t="shared" si="145"/>
        <v>-0.86249647625006509</v>
      </c>
    </row>
    <row r="4328" spans="1:10" x14ac:dyDescent="0.25">
      <c r="A4328" s="2" t="s">
        <v>6059</v>
      </c>
      <c r="B4328" s="2">
        <v>30009</v>
      </c>
      <c r="C4328" s="2" t="s">
        <v>1215</v>
      </c>
      <c r="E4328" s="2" t="s">
        <v>48</v>
      </c>
      <c r="F4328" s="2">
        <v>1.03</v>
      </c>
      <c r="G4328" s="2">
        <v>0.06</v>
      </c>
      <c r="H4328" s="1">
        <f t="shared" si="146"/>
        <v>4.2644337408493722E-2</v>
      </c>
      <c r="I4328" s="1">
        <f t="shared" si="146"/>
        <v>-4.0588936890535683</v>
      </c>
      <c r="J4328" s="1">
        <f t="shared" si="145"/>
        <v>-4.0588936890535683</v>
      </c>
    </row>
    <row r="4329" spans="1:10" x14ac:dyDescent="0.25">
      <c r="A4329" s="2" t="s">
        <v>11694</v>
      </c>
      <c r="B4329" s="2">
        <v>30020</v>
      </c>
      <c r="C4329" s="2" t="s">
        <v>1565</v>
      </c>
      <c r="D4329" s="2" t="s">
        <v>1566</v>
      </c>
      <c r="E4329" s="2" t="s">
        <v>3987</v>
      </c>
      <c r="F4329" s="2">
        <v>1.37</v>
      </c>
      <c r="G4329" s="2">
        <v>0.16</v>
      </c>
      <c r="H4329" s="1">
        <f t="shared" si="146"/>
        <v>0.45417589318580209</v>
      </c>
      <c r="I4329" s="1">
        <f t="shared" si="146"/>
        <v>-2.6438561897747248</v>
      </c>
      <c r="J4329" s="1">
        <f t="shared" si="145"/>
        <v>-2.6438561897747248</v>
      </c>
    </row>
    <row r="4330" spans="1:10" x14ac:dyDescent="0.25">
      <c r="A4330" s="2" t="s">
        <v>6061</v>
      </c>
      <c r="B4330" s="2">
        <v>30028</v>
      </c>
      <c r="C4330" s="2" t="s">
        <v>973</v>
      </c>
      <c r="E4330" s="2" t="s">
        <v>50</v>
      </c>
      <c r="F4330" s="2">
        <v>1.21</v>
      </c>
      <c r="G4330" s="2">
        <v>1.26</v>
      </c>
      <c r="H4330" s="1">
        <f t="shared" si="146"/>
        <v>0.27500704749986982</v>
      </c>
      <c r="I4330" s="1">
        <f t="shared" si="146"/>
        <v>0.3334237337251918</v>
      </c>
      <c r="J4330" s="1">
        <f t="shared" si="145"/>
        <v>0.3334237337251918</v>
      </c>
    </row>
    <row r="4331" spans="1:10" x14ac:dyDescent="0.25">
      <c r="A4331" s="2" t="s">
        <v>6063</v>
      </c>
      <c r="B4331" s="2">
        <v>30068</v>
      </c>
      <c r="C4331" s="2" t="s">
        <v>1215</v>
      </c>
      <c r="E4331" s="2" t="s">
        <v>56</v>
      </c>
      <c r="F4331" s="2">
        <v>1.19</v>
      </c>
      <c r="G4331" s="2">
        <v>0.14000000000000001</v>
      </c>
      <c r="H4331" s="1">
        <f t="shared" si="146"/>
        <v>0.2509615735332188</v>
      </c>
      <c r="I4331" s="1">
        <f t="shared" si="146"/>
        <v>-2.8365012677171206</v>
      </c>
      <c r="J4331" s="1">
        <f t="shared" si="145"/>
        <v>-2.8365012677171206</v>
      </c>
    </row>
    <row r="4332" spans="1:10" x14ac:dyDescent="0.25">
      <c r="A4332" s="2" t="s">
        <v>11695</v>
      </c>
      <c r="B4332" s="2">
        <v>30078</v>
      </c>
      <c r="C4332" s="2" t="s">
        <v>1565</v>
      </c>
      <c r="D4332" s="2" t="s">
        <v>1566</v>
      </c>
      <c r="E4332" s="2" t="s">
        <v>5153</v>
      </c>
      <c r="F4332" s="2">
        <v>1.33</v>
      </c>
      <c r="G4332" s="2">
        <v>0.08</v>
      </c>
      <c r="H4332" s="1">
        <f t="shared" si="146"/>
        <v>0.41142624572646502</v>
      </c>
      <c r="I4332" s="1">
        <f t="shared" si="146"/>
        <v>-3.6438561897747253</v>
      </c>
      <c r="J4332" s="1">
        <f t="shared" si="145"/>
        <v>-3.6438561897747253</v>
      </c>
    </row>
    <row r="4333" spans="1:10" x14ac:dyDescent="0.25">
      <c r="A4333" s="2" t="s">
        <v>6064</v>
      </c>
      <c r="B4333" s="2">
        <v>30084</v>
      </c>
      <c r="C4333" s="2" t="s">
        <v>1307</v>
      </c>
      <c r="E4333" s="2" t="s">
        <v>48</v>
      </c>
      <c r="F4333" s="2">
        <v>1.49</v>
      </c>
      <c r="G4333" s="2">
        <v>1.39</v>
      </c>
      <c r="H4333" s="1">
        <f t="shared" si="146"/>
        <v>0.57531233068743692</v>
      </c>
      <c r="I4333" s="1">
        <f t="shared" si="146"/>
        <v>0.47508488294878265</v>
      </c>
      <c r="J4333" s="1">
        <f t="shared" si="145"/>
        <v>0.57531233068743692</v>
      </c>
    </row>
    <row r="4334" spans="1:10" x14ac:dyDescent="0.25">
      <c r="A4334" s="2" t="s">
        <v>6066</v>
      </c>
      <c r="B4334" s="2">
        <v>30115</v>
      </c>
      <c r="C4334" s="2" t="s">
        <v>973</v>
      </c>
      <c r="E4334" s="2" t="s">
        <v>50</v>
      </c>
      <c r="F4334" s="2">
        <v>0.62</v>
      </c>
      <c r="G4334" s="2">
        <v>0.53</v>
      </c>
      <c r="H4334" s="1">
        <f t="shared" si="146"/>
        <v>-0.68965987938784945</v>
      </c>
      <c r="I4334" s="1">
        <f t="shared" si="146"/>
        <v>-0.91593573521152549</v>
      </c>
      <c r="J4334" s="1">
        <f t="shared" si="145"/>
        <v>-0.91593573521152549</v>
      </c>
    </row>
    <row r="4335" spans="1:10" x14ac:dyDescent="0.25">
      <c r="A4335" s="2" t="s">
        <v>6067</v>
      </c>
      <c r="B4335" s="2">
        <v>30127</v>
      </c>
      <c r="C4335" s="2" t="s">
        <v>973</v>
      </c>
      <c r="E4335" s="2" t="s">
        <v>9145</v>
      </c>
      <c r="F4335" s="2">
        <v>1024</v>
      </c>
      <c r="G4335" s="2">
        <v>1024</v>
      </c>
      <c r="H4335" s="1">
        <f t="shared" si="146"/>
        <v>10</v>
      </c>
      <c r="I4335" s="1">
        <f t="shared" si="146"/>
        <v>10</v>
      </c>
      <c r="J4335" s="1">
        <f t="shared" si="145"/>
        <v>10</v>
      </c>
    </row>
    <row r="4336" spans="1:10" x14ac:dyDescent="0.25">
      <c r="A4336" s="2" t="s">
        <v>6068</v>
      </c>
      <c r="B4336" s="2">
        <v>30141</v>
      </c>
      <c r="C4336" s="2" t="s">
        <v>1307</v>
      </c>
      <c r="E4336" s="2" t="s">
        <v>48</v>
      </c>
      <c r="F4336" s="2">
        <v>0.61</v>
      </c>
      <c r="G4336" s="2">
        <v>0.57999999999999996</v>
      </c>
      <c r="H4336" s="1">
        <f t="shared" si="146"/>
        <v>-0.71311885221183846</v>
      </c>
      <c r="I4336" s="1">
        <f t="shared" si="146"/>
        <v>-0.78587519464715272</v>
      </c>
      <c r="J4336" s="1">
        <f t="shared" si="145"/>
        <v>-0.78587519464715272</v>
      </c>
    </row>
    <row r="4337" spans="1:10" x14ac:dyDescent="0.25">
      <c r="A4337" s="2" t="s">
        <v>11696</v>
      </c>
      <c r="B4337" s="2">
        <v>30155</v>
      </c>
      <c r="C4337" s="2" t="s">
        <v>1565</v>
      </c>
      <c r="D4337" s="2" t="s">
        <v>1566</v>
      </c>
      <c r="E4337" s="2" t="s">
        <v>5153</v>
      </c>
      <c r="F4337" s="2">
        <v>1.27</v>
      </c>
      <c r="G4337" s="2">
        <v>7.0000000000000007E-2</v>
      </c>
      <c r="H4337" s="1">
        <f t="shared" si="146"/>
        <v>0.34482849699744117</v>
      </c>
      <c r="I4337" s="1">
        <f t="shared" si="146"/>
        <v>-3.8365012677171206</v>
      </c>
      <c r="J4337" s="1">
        <f t="shared" si="145"/>
        <v>-3.8365012677171206</v>
      </c>
    </row>
    <row r="4338" spans="1:10" x14ac:dyDescent="0.25">
      <c r="A4338" s="2" t="s">
        <v>6070</v>
      </c>
      <c r="B4338" s="2">
        <v>30167</v>
      </c>
      <c r="C4338" s="2" t="s">
        <v>1307</v>
      </c>
      <c r="E4338" s="2" t="s">
        <v>48</v>
      </c>
      <c r="F4338" s="2">
        <v>0.28000000000000003</v>
      </c>
      <c r="G4338" s="2">
        <v>0.81</v>
      </c>
      <c r="H4338" s="1">
        <f t="shared" si="146"/>
        <v>-1.8365012677171204</v>
      </c>
      <c r="I4338" s="1">
        <f t="shared" si="146"/>
        <v>-0.30400618689009989</v>
      </c>
      <c r="J4338" s="1">
        <f t="shared" si="145"/>
        <v>-1.8365012677171204</v>
      </c>
    </row>
    <row r="4339" spans="1:10" x14ac:dyDescent="0.25">
      <c r="A4339" s="2" t="s">
        <v>6071</v>
      </c>
      <c r="B4339" s="2">
        <v>30168</v>
      </c>
      <c r="C4339" s="2" t="s">
        <v>1360</v>
      </c>
      <c r="E4339" s="2" t="s">
        <v>9142</v>
      </c>
      <c r="F4339" s="2">
        <v>3.81</v>
      </c>
      <c r="G4339" s="2">
        <v>0.2</v>
      </c>
      <c r="H4339" s="1">
        <f t="shared" si="146"/>
        <v>1.9297909977185974</v>
      </c>
      <c r="I4339" s="1">
        <f t="shared" si="146"/>
        <v>-2.3219280948873622</v>
      </c>
      <c r="J4339" s="1">
        <f t="shared" si="145"/>
        <v>-2.3219280948873622</v>
      </c>
    </row>
    <row r="4340" spans="1:10" x14ac:dyDescent="0.25">
      <c r="A4340" s="2" t="s">
        <v>6072</v>
      </c>
      <c r="B4340" s="2">
        <v>30188</v>
      </c>
      <c r="C4340" s="2" t="s">
        <v>973</v>
      </c>
      <c r="E4340" s="2" t="s">
        <v>50</v>
      </c>
      <c r="F4340" s="2">
        <v>0.61</v>
      </c>
      <c r="G4340" s="2">
        <v>0.53</v>
      </c>
      <c r="H4340" s="1">
        <f t="shared" si="146"/>
        <v>-0.71311885221183846</v>
      </c>
      <c r="I4340" s="1">
        <f t="shared" si="146"/>
        <v>-0.91593573521152549</v>
      </c>
      <c r="J4340" s="1">
        <f t="shared" si="145"/>
        <v>-0.91593573521152549</v>
      </c>
    </row>
    <row r="4341" spans="1:10" x14ac:dyDescent="0.25">
      <c r="A4341" s="2" t="s">
        <v>6073</v>
      </c>
      <c r="B4341" s="2">
        <v>30193</v>
      </c>
      <c r="C4341" s="2" t="s">
        <v>1215</v>
      </c>
      <c r="E4341" s="2" t="s">
        <v>290</v>
      </c>
      <c r="F4341" s="2">
        <v>2.39</v>
      </c>
      <c r="G4341" s="2">
        <v>0.12</v>
      </c>
      <c r="H4341" s="1">
        <f t="shared" si="146"/>
        <v>1.2570106182060239</v>
      </c>
      <c r="I4341" s="1">
        <f t="shared" si="146"/>
        <v>-3.0588936890535687</v>
      </c>
      <c r="J4341" s="1">
        <f t="shared" si="145"/>
        <v>-3.0588936890535687</v>
      </c>
    </row>
    <row r="4342" spans="1:10" x14ac:dyDescent="0.25">
      <c r="A4342" s="2" t="s">
        <v>6074</v>
      </c>
      <c r="B4342" s="2">
        <v>30199</v>
      </c>
      <c r="C4342" s="2" t="s">
        <v>973</v>
      </c>
      <c r="E4342" s="2" t="s">
        <v>9145</v>
      </c>
      <c r="F4342" s="2">
        <v>1024</v>
      </c>
      <c r="G4342" s="2">
        <v>1024</v>
      </c>
      <c r="H4342" s="1">
        <f t="shared" si="146"/>
        <v>10</v>
      </c>
      <c r="I4342" s="1">
        <f t="shared" si="146"/>
        <v>10</v>
      </c>
      <c r="J4342" s="1">
        <f t="shared" si="145"/>
        <v>10</v>
      </c>
    </row>
    <row r="4343" spans="1:10" x14ac:dyDescent="0.25">
      <c r="A4343" s="2" t="s">
        <v>6075</v>
      </c>
      <c r="B4343" s="2">
        <v>30210</v>
      </c>
      <c r="C4343" s="2" t="s">
        <v>1307</v>
      </c>
      <c r="E4343" s="2" t="s">
        <v>56</v>
      </c>
      <c r="F4343" s="2">
        <v>0.82</v>
      </c>
      <c r="G4343" s="2">
        <v>0.69</v>
      </c>
      <c r="H4343" s="1">
        <f t="shared" si="146"/>
        <v>-0.28630418515664108</v>
      </c>
      <c r="I4343" s="1">
        <f t="shared" si="146"/>
        <v>-0.53533173299655579</v>
      </c>
      <c r="J4343" s="1">
        <f t="shared" si="145"/>
        <v>-0.53533173299655579</v>
      </c>
    </row>
    <row r="4344" spans="1:10" x14ac:dyDescent="0.25">
      <c r="A4344" s="2" t="s">
        <v>6076</v>
      </c>
      <c r="B4344" s="2">
        <v>30213</v>
      </c>
      <c r="C4344" s="2" t="s">
        <v>973</v>
      </c>
      <c r="E4344" s="2" t="s">
        <v>50</v>
      </c>
      <c r="F4344" s="2">
        <v>2.1800000000000002</v>
      </c>
      <c r="G4344" s="2">
        <v>1.06</v>
      </c>
      <c r="H4344" s="1">
        <f t="shared" si="146"/>
        <v>1.1243281350022019</v>
      </c>
      <c r="I4344" s="1">
        <f t="shared" si="146"/>
        <v>8.4064264788474549E-2</v>
      </c>
      <c r="J4344" s="1">
        <f t="shared" si="145"/>
        <v>1.1243281350022019</v>
      </c>
    </row>
    <row r="4345" spans="1:10" x14ac:dyDescent="0.25">
      <c r="A4345" s="2" t="s">
        <v>6077</v>
      </c>
      <c r="B4345" s="2">
        <v>30225</v>
      </c>
      <c r="C4345" s="2" t="s">
        <v>973</v>
      </c>
      <c r="E4345" s="2" t="s">
        <v>9142</v>
      </c>
      <c r="F4345" s="2">
        <v>3.1</v>
      </c>
      <c r="G4345" s="5">
        <v>9.765625E-4</v>
      </c>
      <c r="H4345" s="1">
        <f t="shared" si="146"/>
        <v>1.632268215499513</v>
      </c>
      <c r="I4345" s="1">
        <f t="shared" si="146"/>
        <v>-10</v>
      </c>
      <c r="J4345" s="1">
        <f t="shared" si="145"/>
        <v>-10</v>
      </c>
    </row>
    <row r="4346" spans="1:10" x14ac:dyDescent="0.25">
      <c r="A4346" s="2" t="s">
        <v>11697</v>
      </c>
      <c r="B4346" s="2">
        <v>30267</v>
      </c>
      <c r="C4346" s="2" t="s">
        <v>1565</v>
      </c>
      <c r="D4346" s="2" t="s">
        <v>1566</v>
      </c>
      <c r="E4346" s="2" t="s">
        <v>11168</v>
      </c>
      <c r="F4346" s="2">
        <v>1.35</v>
      </c>
      <c r="G4346" s="2">
        <v>0.12</v>
      </c>
      <c r="H4346" s="1">
        <f t="shared" si="146"/>
        <v>0.43295940727610632</v>
      </c>
      <c r="I4346" s="1">
        <f t="shared" si="146"/>
        <v>-3.0588936890535687</v>
      </c>
      <c r="J4346" s="1">
        <f t="shared" si="145"/>
        <v>-3.0588936890535687</v>
      </c>
    </row>
    <row r="4347" spans="1:10" x14ac:dyDescent="0.25">
      <c r="A4347" s="2" t="s">
        <v>11698</v>
      </c>
      <c r="B4347" s="2">
        <v>30280</v>
      </c>
      <c r="C4347" s="2" t="s">
        <v>973</v>
      </c>
      <c r="E4347" s="2" t="s">
        <v>50</v>
      </c>
      <c r="F4347" s="2">
        <v>1.22</v>
      </c>
      <c r="G4347" s="2">
        <v>0.55000000000000004</v>
      </c>
      <c r="H4347" s="1">
        <f t="shared" si="146"/>
        <v>0.28688114778816154</v>
      </c>
      <c r="I4347" s="1">
        <f t="shared" si="146"/>
        <v>-0.86249647625006509</v>
      </c>
      <c r="J4347" s="1">
        <f t="shared" si="145"/>
        <v>-0.86249647625006509</v>
      </c>
    </row>
    <row r="4348" spans="1:10" x14ac:dyDescent="0.25">
      <c r="A4348" s="2" t="s">
        <v>6079</v>
      </c>
      <c r="B4348" s="2">
        <v>30289</v>
      </c>
      <c r="C4348" s="2" t="s">
        <v>1295</v>
      </c>
      <c r="E4348" s="2" t="s">
        <v>9145</v>
      </c>
      <c r="F4348" s="2">
        <v>0.98</v>
      </c>
      <c r="G4348" s="5">
        <v>7.4291080000000002E-3</v>
      </c>
      <c r="H4348" s="1">
        <f t="shared" si="146"/>
        <v>-2.9146345659516508E-2</v>
      </c>
      <c r="I4348" s="1">
        <f t="shared" si="146"/>
        <v>-7.0725952853693244</v>
      </c>
      <c r="J4348" s="1">
        <f t="shared" si="145"/>
        <v>-7.0725952853693244</v>
      </c>
    </row>
    <row r="4349" spans="1:10" x14ac:dyDescent="0.25">
      <c r="A4349" s="2" t="s">
        <v>6080</v>
      </c>
      <c r="B4349" s="2">
        <v>30298</v>
      </c>
      <c r="C4349" s="2" t="s">
        <v>973</v>
      </c>
      <c r="E4349" s="2" t="s">
        <v>9145</v>
      </c>
      <c r="F4349" s="2">
        <v>1024</v>
      </c>
      <c r="G4349" s="2">
        <v>1024</v>
      </c>
      <c r="H4349" s="1">
        <f t="shared" si="146"/>
        <v>10</v>
      </c>
      <c r="I4349" s="1">
        <f t="shared" si="146"/>
        <v>10</v>
      </c>
      <c r="J4349" s="1">
        <f t="shared" si="145"/>
        <v>10</v>
      </c>
    </row>
    <row r="4350" spans="1:10" x14ac:dyDescent="0.25">
      <c r="A4350" s="2" t="s">
        <v>6082</v>
      </c>
      <c r="B4350" s="2">
        <v>30305</v>
      </c>
      <c r="C4350" s="2" t="s">
        <v>1307</v>
      </c>
      <c r="E4350" s="2" t="s">
        <v>56</v>
      </c>
      <c r="F4350" s="5">
        <v>9.765625E-4</v>
      </c>
      <c r="G4350" s="2">
        <v>0.16</v>
      </c>
      <c r="H4350" s="1">
        <f t="shared" si="146"/>
        <v>-10</v>
      </c>
      <c r="I4350" s="1">
        <f t="shared" si="146"/>
        <v>-2.6438561897747248</v>
      </c>
      <c r="J4350" s="1">
        <f t="shared" si="145"/>
        <v>-10</v>
      </c>
    </row>
    <row r="4351" spans="1:10" x14ac:dyDescent="0.25">
      <c r="A4351" s="2" t="s">
        <v>6083</v>
      </c>
      <c r="B4351" s="2">
        <v>30306</v>
      </c>
      <c r="C4351" s="2" t="s">
        <v>973</v>
      </c>
      <c r="E4351" s="2" t="s">
        <v>59</v>
      </c>
      <c r="F4351" s="2">
        <v>0.79</v>
      </c>
      <c r="G4351" s="2">
        <v>0.54</v>
      </c>
      <c r="H4351" s="1">
        <f t="shared" si="146"/>
        <v>-0.34007544159762171</v>
      </c>
      <c r="I4351" s="1">
        <f t="shared" si="146"/>
        <v>-0.88896868761125614</v>
      </c>
      <c r="J4351" s="1">
        <f t="shared" si="145"/>
        <v>-0.88896868761125614</v>
      </c>
    </row>
    <row r="4352" spans="1:10" x14ac:dyDescent="0.25">
      <c r="A4352" s="2" t="s">
        <v>6084</v>
      </c>
      <c r="B4352" s="2">
        <v>30312</v>
      </c>
      <c r="C4352" s="2" t="s">
        <v>1339</v>
      </c>
      <c r="E4352" s="2" t="s">
        <v>48</v>
      </c>
      <c r="F4352" s="2">
        <v>0.3</v>
      </c>
      <c r="G4352" s="2">
        <v>0.76</v>
      </c>
      <c r="H4352" s="1">
        <f t="shared" si="146"/>
        <v>-1.7369655941662063</v>
      </c>
      <c r="I4352" s="1">
        <f t="shared" si="146"/>
        <v>-0.39592867633113921</v>
      </c>
      <c r="J4352" s="1">
        <f t="shared" si="145"/>
        <v>-1.7369655941662063</v>
      </c>
    </row>
    <row r="4353" spans="1:10" x14ac:dyDescent="0.25">
      <c r="A4353" s="2" t="s">
        <v>6086</v>
      </c>
      <c r="B4353" s="2">
        <v>30335</v>
      </c>
      <c r="C4353" s="2" t="s">
        <v>1339</v>
      </c>
      <c r="E4353" s="2" t="s">
        <v>9141</v>
      </c>
      <c r="F4353" s="2">
        <v>204.43</v>
      </c>
      <c r="G4353" s="2">
        <v>67.099999999999994</v>
      </c>
      <c r="H4353" s="1">
        <f t="shared" si="146"/>
        <v>7.6754631163601896</v>
      </c>
      <c r="I4353" s="1">
        <f t="shared" si="146"/>
        <v>6.0682408613128214</v>
      </c>
      <c r="J4353" s="1">
        <f t="shared" si="145"/>
        <v>7.6754631163601896</v>
      </c>
    </row>
    <row r="4354" spans="1:10" x14ac:dyDescent="0.25">
      <c r="A4354" s="2" t="s">
        <v>6087</v>
      </c>
      <c r="B4354" s="2">
        <v>30358</v>
      </c>
      <c r="C4354" s="2" t="s">
        <v>1295</v>
      </c>
      <c r="E4354" s="2" t="s">
        <v>50</v>
      </c>
      <c r="F4354" s="2">
        <v>0.02</v>
      </c>
      <c r="G4354" s="2">
        <v>1.2</v>
      </c>
      <c r="H4354" s="1">
        <f t="shared" si="146"/>
        <v>-5.6438561897747244</v>
      </c>
      <c r="I4354" s="1">
        <f t="shared" si="146"/>
        <v>0.26303440583379378</v>
      </c>
      <c r="J4354" s="1">
        <f t="shared" si="145"/>
        <v>-5.6438561897747244</v>
      </c>
    </row>
    <row r="4355" spans="1:10" x14ac:dyDescent="0.25">
      <c r="A4355" s="2" t="s">
        <v>6088</v>
      </c>
      <c r="B4355" s="2">
        <v>30368</v>
      </c>
      <c r="C4355" s="2" t="s">
        <v>973</v>
      </c>
      <c r="E4355" s="2" t="s">
        <v>9145</v>
      </c>
      <c r="F4355" s="2">
        <v>360.68</v>
      </c>
      <c r="G4355" s="2">
        <v>0.37</v>
      </c>
      <c r="H4355" s="1">
        <f t="shared" si="146"/>
        <v>8.4945756165021233</v>
      </c>
      <c r="I4355" s="1">
        <f t="shared" si="146"/>
        <v>-1.4344028241457749</v>
      </c>
      <c r="J4355" s="1">
        <f t="shared" si="145"/>
        <v>8.4945756165021233</v>
      </c>
    </row>
    <row r="4356" spans="1:10" x14ac:dyDescent="0.25">
      <c r="A4356" s="2" t="s">
        <v>6090</v>
      </c>
      <c r="B4356" s="2">
        <v>30390</v>
      </c>
      <c r="C4356" s="2" t="s">
        <v>973</v>
      </c>
      <c r="E4356" s="2" t="s">
        <v>59</v>
      </c>
      <c r="F4356" s="2">
        <v>0.8</v>
      </c>
      <c r="G4356" s="2">
        <v>0.54</v>
      </c>
      <c r="H4356" s="1">
        <f t="shared" si="146"/>
        <v>-0.32192809488736229</v>
      </c>
      <c r="I4356" s="1">
        <f t="shared" si="146"/>
        <v>-0.88896868761125614</v>
      </c>
      <c r="J4356" s="1">
        <f t="shared" si="145"/>
        <v>-0.88896868761125614</v>
      </c>
    </row>
    <row r="4357" spans="1:10" x14ac:dyDescent="0.25">
      <c r="A4357" s="2" t="s">
        <v>6091</v>
      </c>
      <c r="B4357" s="2">
        <v>30400</v>
      </c>
      <c r="C4357" s="2" t="s">
        <v>1295</v>
      </c>
      <c r="E4357" s="2" t="s">
        <v>9145</v>
      </c>
      <c r="F4357" s="2">
        <v>0.68</v>
      </c>
      <c r="G4357" s="5">
        <v>3.9126509999999996E-3</v>
      </c>
      <c r="H4357" s="1">
        <f t="shared" si="146"/>
        <v>-0.55639334852438527</v>
      </c>
      <c r="I4357" s="1">
        <f t="shared" si="146"/>
        <v>-7.9976378539593336</v>
      </c>
      <c r="J4357" s="1">
        <f t="shared" si="145"/>
        <v>-7.9976378539593336</v>
      </c>
    </row>
    <row r="4358" spans="1:10" x14ac:dyDescent="0.25">
      <c r="A4358" s="2" t="s">
        <v>6092</v>
      </c>
      <c r="B4358" s="2">
        <v>30426</v>
      </c>
      <c r="C4358" s="2" t="s">
        <v>1339</v>
      </c>
      <c r="E4358" s="2" t="s">
        <v>9141</v>
      </c>
      <c r="F4358" s="2">
        <v>96.01</v>
      </c>
      <c r="G4358" s="2">
        <v>30.88</v>
      </c>
      <c r="H4358" s="1">
        <f t="shared" si="146"/>
        <v>6.5851127736280048</v>
      </c>
      <c r="I4358" s="1">
        <f t="shared" si="146"/>
        <v>4.9486008474933563</v>
      </c>
      <c r="J4358" s="1">
        <f t="shared" si="145"/>
        <v>6.5851127736280048</v>
      </c>
    </row>
    <row r="4359" spans="1:10" x14ac:dyDescent="0.25">
      <c r="A4359" s="2" t="s">
        <v>6093</v>
      </c>
      <c r="B4359" s="2">
        <v>30436</v>
      </c>
      <c r="C4359" s="2" t="s">
        <v>973</v>
      </c>
      <c r="E4359" s="2" t="s">
        <v>9391</v>
      </c>
      <c r="F4359" s="2">
        <v>25.21</v>
      </c>
      <c r="G4359" s="2">
        <v>0.06</v>
      </c>
      <c r="H4359" s="1">
        <f t="shared" si="146"/>
        <v>4.6559242130838152</v>
      </c>
      <c r="I4359" s="1">
        <f t="shared" si="146"/>
        <v>-4.0588936890535683</v>
      </c>
      <c r="J4359" s="1">
        <f t="shared" si="145"/>
        <v>4.6559242130838152</v>
      </c>
    </row>
    <row r="4360" spans="1:10" x14ac:dyDescent="0.25">
      <c r="A4360" s="2" t="s">
        <v>6097</v>
      </c>
      <c r="B4360" s="2">
        <v>30483</v>
      </c>
      <c r="C4360" s="2" t="s">
        <v>1339</v>
      </c>
      <c r="E4360" s="2" t="s">
        <v>56</v>
      </c>
      <c r="F4360" s="2">
        <v>1.1599999999999999</v>
      </c>
      <c r="G4360" s="2">
        <v>0.4</v>
      </c>
      <c r="H4360" s="1">
        <f t="shared" si="146"/>
        <v>0.21412480535284734</v>
      </c>
      <c r="I4360" s="1">
        <f t="shared" si="146"/>
        <v>-1.3219280948873622</v>
      </c>
      <c r="J4360" s="1">
        <f t="shared" ref="J4360:J4423" si="147">IF(ABS(MAX(H4360,I4360))&gt;ABS(MIN(H4360,I4360)),MAX(H4360,I4360),MIN(H4360,I4360))</f>
        <v>-1.3219280948873622</v>
      </c>
    </row>
    <row r="4361" spans="1:10" x14ac:dyDescent="0.25">
      <c r="A4361" s="2" t="s">
        <v>11699</v>
      </c>
      <c r="B4361" s="2">
        <v>30488</v>
      </c>
      <c r="C4361" s="2" t="s">
        <v>1339</v>
      </c>
      <c r="E4361" s="2" t="s">
        <v>56</v>
      </c>
      <c r="F4361" s="2">
        <v>1.31</v>
      </c>
      <c r="G4361" s="2">
        <v>0.96</v>
      </c>
      <c r="H4361" s="1">
        <f t="shared" si="146"/>
        <v>0.38956681176272562</v>
      </c>
      <c r="I4361" s="1">
        <f t="shared" si="146"/>
        <v>-5.8893689053568565E-2</v>
      </c>
      <c r="J4361" s="1">
        <f t="shared" si="147"/>
        <v>0.38956681176272562</v>
      </c>
    </row>
    <row r="4362" spans="1:10" x14ac:dyDescent="0.25">
      <c r="A4362" s="2" t="s">
        <v>6098</v>
      </c>
      <c r="B4362" s="2">
        <v>30495</v>
      </c>
      <c r="C4362" s="2" t="s">
        <v>1307</v>
      </c>
      <c r="E4362" s="2" t="s">
        <v>48</v>
      </c>
      <c r="F4362" s="2">
        <v>0.98</v>
      </c>
      <c r="G4362" s="2">
        <v>0.81</v>
      </c>
      <c r="H4362" s="1">
        <f t="shared" si="146"/>
        <v>-2.9146345659516508E-2</v>
      </c>
      <c r="I4362" s="1">
        <f t="shared" si="146"/>
        <v>-0.30400618689009989</v>
      </c>
      <c r="J4362" s="1">
        <f t="shared" si="147"/>
        <v>-0.30400618689009989</v>
      </c>
    </row>
    <row r="4363" spans="1:10" x14ac:dyDescent="0.25">
      <c r="A4363" s="2" t="s">
        <v>11700</v>
      </c>
      <c r="B4363" s="2">
        <v>30499</v>
      </c>
      <c r="C4363" s="2" t="s">
        <v>1307</v>
      </c>
      <c r="E4363" s="2" t="s">
        <v>48</v>
      </c>
      <c r="F4363" s="2">
        <v>0.72</v>
      </c>
      <c r="G4363" s="2">
        <v>0.86</v>
      </c>
      <c r="H4363" s="1">
        <f t="shared" si="146"/>
        <v>-0.47393118833241243</v>
      </c>
      <c r="I4363" s="1">
        <f t="shared" si="146"/>
        <v>-0.21759143507262679</v>
      </c>
      <c r="J4363" s="1">
        <f t="shared" si="147"/>
        <v>-0.47393118833241243</v>
      </c>
    </row>
    <row r="4364" spans="1:10" x14ac:dyDescent="0.25">
      <c r="A4364" s="2" t="s">
        <v>10348</v>
      </c>
      <c r="B4364" s="2">
        <v>30517</v>
      </c>
      <c r="C4364" s="2" t="s">
        <v>1215</v>
      </c>
      <c r="E4364" s="2" t="s">
        <v>43</v>
      </c>
      <c r="F4364" s="2">
        <v>1024</v>
      </c>
      <c r="G4364" s="2">
        <v>1024</v>
      </c>
      <c r="H4364" s="1">
        <f t="shared" si="146"/>
        <v>10</v>
      </c>
      <c r="I4364" s="1">
        <f t="shared" si="146"/>
        <v>10</v>
      </c>
      <c r="J4364" s="1">
        <f t="shared" si="147"/>
        <v>10</v>
      </c>
    </row>
    <row r="4365" spans="1:10" x14ac:dyDescent="0.25">
      <c r="A4365" s="2" t="s">
        <v>6100</v>
      </c>
      <c r="B4365" s="2">
        <v>30518</v>
      </c>
      <c r="C4365" s="2" t="s">
        <v>973</v>
      </c>
      <c r="E4365" s="2" t="s">
        <v>71</v>
      </c>
      <c r="F4365" s="2">
        <v>2.25</v>
      </c>
      <c r="G4365" s="2">
        <v>0.93</v>
      </c>
      <c r="H4365" s="1">
        <f t="shared" si="146"/>
        <v>1.1699250014423124</v>
      </c>
      <c r="I4365" s="1">
        <f t="shared" si="146"/>
        <v>-0.10469737866669322</v>
      </c>
      <c r="J4365" s="1">
        <f t="shared" si="147"/>
        <v>1.1699250014423124</v>
      </c>
    </row>
    <row r="4366" spans="1:10" x14ac:dyDescent="0.25">
      <c r="A4366" s="2" t="s">
        <v>6101</v>
      </c>
      <c r="B4366" s="2">
        <v>30526</v>
      </c>
      <c r="C4366" s="2" t="s">
        <v>1295</v>
      </c>
      <c r="E4366" s="2" t="s">
        <v>9145</v>
      </c>
      <c r="F4366" s="2">
        <v>0.94</v>
      </c>
      <c r="G4366" s="5">
        <v>8.3265730000000003E-3</v>
      </c>
      <c r="H4366" s="1">
        <f t="shared" si="146"/>
        <v>-8.9267338097087409E-2</v>
      </c>
      <c r="I4366" s="1">
        <f t="shared" si="146"/>
        <v>-6.90806144251665</v>
      </c>
      <c r="J4366" s="1">
        <f t="shared" si="147"/>
        <v>-6.90806144251665</v>
      </c>
    </row>
    <row r="4367" spans="1:10" x14ac:dyDescent="0.25">
      <c r="A4367" s="2" t="s">
        <v>6103</v>
      </c>
      <c r="B4367" s="2">
        <v>30533</v>
      </c>
      <c r="C4367" s="2" t="s">
        <v>973</v>
      </c>
      <c r="E4367" s="2" t="s">
        <v>9391</v>
      </c>
      <c r="F4367" s="2">
        <v>23.2</v>
      </c>
      <c r="G4367" s="2">
        <v>0.09</v>
      </c>
      <c r="H4367" s="1">
        <f t="shared" si="146"/>
        <v>4.5360529002402101</v>
      </c>
      <c r="I4367" s="1">
        <f t="shared" si="146"/>
        <v>-3.4739311883324127</v>
      </c>
      <c r="J4367" s="1">
        <f t="shared" si="147"/>
        <v>4.5360529002402101</v>
      </c>
    </row>
    <row r="4368" spans="1:10" x14ac:dyDescent="0.25">
      <c r="A4368" s="2" t="s">
        <v>6104</v>
      </c>
      <c r="B4368" s="2">
        <v>30549</v>
      </c>
      <c r="C4368" s="2" t="s">
        <v>1339</v>
      </c>
      <c r="E4368" s="2" t="s">
        <v>56</v>
      </c>
      <c r="F4368" s="2">
        <v>0.8</v>
      </c>
      <c r="G4368" s="2">
        <v>1.01</v>
      </c>
      <c r="H4368" s="1">
        <f t="shared" si="146"/>
        <v>-0.32192809488736229</v>
      </c>
      <c r="I4368" s="1">
        <f t="shared" si="146"/>
        <v>1.4355292977070055E-2</v>
      </c>
      <c r="J4368" s="1">
        <f t="shared" si="147"/>
        <v>-0.32192809488736229</v>
      </c>
    </row>
    <row r="4369" spans="1:10" x14ac:dyDescent="0.25">
      <c r="A4369" s="2" t="s">
        <v>10349</v>
      </c>
      <c r="B4369" s="2">
        <v>30562</v>
      </c>
      <c r="C4369" s="2" t="s">
        <v>1352</v>
      </c>
      <c r="E4369" s="2" t="s">
        <v>9193</v>
      </c>
      <c r="F4369" s="2">
        <v>1.8</v>
      </c>
      <c r="G4369" s="2">
        <v>0.03</v>
      </c>
      <c r="H4369" s="1">
        <f t="shared" si="146"/>
        <v>0.84799690655495008</v>
      </c>
      <c r="I4369" s="1">
        <f t="shared" si="146"/>
        <v>-5.0588936890535692</v>
      </c>
      <c r="J4369" s="1">
        <f t="shared" si="147"/>
        <v>-5.0588936890535692</v>
      </c>
    </row>
    <row r="4370" spans="1:10" x14ac:dyDescent="0.25">
      <c r="A4370" s="2" t="s">
        <v>10350</v>
      </c>
      <c r="B4370" s="2">
        <v>30567</v>
      </c>
      <c r="C4370" s="2" t="s">
        <v>1307</v>
      </c>
      <c r="E4370" s="2" t="s">
        <v>56</v>
      </c>
      <c r="F4370" s="5">
        <v>9.765625E-4</v>
      </c>
      <c r="G4370" s="2">
        <v>3.53</v>
      </c>
      <c r="H4370" s="1">
        <f t="shared" si="146"/>
        <v>-10</v>
      </c>
      <c r="I4370" s="1">
        <f t="shared" si="146"/>
        <v>1.8196681834964556</v>
      </c>
      <c r="J4370" s="1">
        <f t="shared" si="147"/>
        <v>-10</v>
      </c>
    </row>
    <row r="4371" spans="1:10" x14ac:dyDescent="0.25">
      <c r="A4371" s="2" t="s">
        <v>6107</v>
      </c>
      <c r="B4371" s="2">
        <v>30577</v>
      </c>
      <c r="C4371" s="2" t="s">
        <v>1352</v>
      </c>
      <c r="E4371" s="2" t="s">
        <v>80</v>
      </c>
      <c r="F4371" s="2">
        <v>1.25</v>
      </c>
      <c r="G4371" s="2">
        <v>0.39</v>
      </c>
      <c r="H4371" s="1">
        <f t="shared" si="146"/>
        <v>0.32192809488736235</v>
      </c>
      <c r="I4371" s="1">
        <f t="shared" si="146"/>
        <v>-1.3584539709124763</v>
      </c>
      <c r="J4371" s="1">
        <f t="shared" si="147"/>
        <v>-1.3584539709124763</v>
      </c>
    </row>
    <row r="4372" spans="1:10" x14ac:dyDescent="0.25">
      <c r="A4372" s="2" t="s">
        <v>10351</v>
      </c>
      <c r="B4372" s="2">
        <v>30578</v>
      </c>
      <c r="C4372" s="2" t="s">
        <v>1307</v>
      </c>
      <c r="E4372" s="2" t="s">
        <v>48</v>
      </c>
      <c r="F4372" s="2">
        <v>0.97</v>
      </c>
      <c r="G4372" s="2">
        <v>0.73</v>
      </c>
      <c r="H4372" s="1">
        <f t="shared" si="146"/>
        <v>-4.3943347587597055E-2</v>
      </c>
      <c r="I4372" s="1">
        <f t="shared" si="146"/>
        <v>-0.45403163089470749</v>
      </c>
      <c r="J4372" s="1">
        <f t="shared" si="147"/>
        <v>-0.45403163089470749</v>
      </c>
    </row>
    <row r="4373" spans="1:10" x14ac:dyDescent="0.25">
      <c r="A4373" s="2" t="s">
        <v>10352</v>
      </c>
      <c r="B4373" s="2">
        <v>30610</v>
      </c>
      <c r="C4373" s="2" t="s">
        <v>1215</v>
      </c>
      <c r="E4373" s="2" t="s">
        <v>11173</v>
      </c>
      <c r="F4373" s="2">
        <v>2.14</v>
      </c>
      <c r="G4373" s="2">
        <v>0.22</v>
      </c>
      <c r="H4373" s="1">
        <f t="shared" si="146"/>
        <v>1.0976107966264224</v>
      </c>
      <c r="I4373" s="1">
        <f t="shared" si="146"/>
        <v>-2.1844245711374275</v>
      </c>
      <c r="J4373" s="1">
        <f t="shared" si="147"/>
        <v>-2.1844245711374275</v>
      </c>
    </row>
    <row r="4374" spans="1:10" x14ac:dyDescent="0.25">
      <c r="A4374" s="2" t="s">
        <v>6109</v>
      </c>
      <c r="B4374" s="2">
        <v>30616</v>
      </c>
      <c r="C4374" s="2" t="s">
        <v>973</v>
      </c>
      <c r="E4374" s="2" t="s">
        <v>9147</v>
      </c>
      <c r="F4374" s="2">
        <v>68.989999999999995</v>
      </c>
      <c r="G4374" s="2">
        <v>1.38</v>
      </c>
      <c r="H4374" s="1">
        <f t="shared" si="146"/>
        <v>6.1083153553877185</v>
      </c>
      <c r="I4374" s="1">
        <f t="shared" si="146"/>
        <v>0.46466826700344421</v>
      </c>
      <c r="J4374" s="1">
        <f t="shared" si="147"/>
        <v>6.1083153553877185</v>
      </c>
    </row>
    <row r="4375" spans="1:10" x14ac:dyDescent="0.25">
      <c r="A4375" s="2" t="s">
        <v>6111</v>
      </c>
      <c r="B4375" s="2">
        <v>30629</v>
      </c>
      <c r="C4375" s="2" t="s">
        <v>973</v>
      </c>
      <c r="E4375" s="2" t="s">
        <v>71</v>
      </c>
      <c r="F4375" s="2">
        <v>0.1</v>
      </c>
      <c r="G4375" s="2">
        <v>1.25</v>
      </c>
      <c r="H4375" s="1">
        <f t="shared" si="146"/>
        <v>-3.3219280948873622</v>
      </c>
      <c r="I4375" s="1">
        <f t="shared" si="146"/>
        <v>0.32192809488736235</v>
      </c>
      <c r="J4375" s="1">
        <f t="shared" si="147"/>
        <v>-3.3219280948873622</v>
      </c>
    </row>
    <row r="4376" spans="1:10" x14ac:dyDescent="0.25">
      <c r="A4376" s="2" t="s">
        <v>6112</v>
      </c>
      <c r="B4376" s="2">
        <v>30638</v>
      </c>
      <c r="C4376" s="2" t="s">
        <v>1360</v>
      </c>
      <c r="E4376" s="2" t="s">
        <v>9147</v>
      </c>
      <c r="F4376" s="2">
        <v>0.74</v>
      </c>
      <c r="G4376" s="5">
        <v>7.4183570000000004E-3</v>
      </c>
      <c r="H4376" s="1">
        <f t="shared" ref="H4376:I4439" si="148">LOG(F4376,2)</f>
        <v>-0.43440282414577491</v>
      </c>
      <c r="I4376" s="1">
        <f t="shared" si="148"/>
        <v>-7.0746845870912516</v>
      </c>
      <c r="J4376" s="1">
        <f t="shared" si="147"/>
        <v>-7.0746845870912516</v>
      </c>
    </row>
    <row r="4377" spans="1:10" x14ac:dyDescent="0.25">
      <c r="A4377" s="2" t="s">
        <v>6113</v>
      </c>
      <c r="B4377" s="2">
        <v>30650</v>
      </c>
      <c r="C4377" s="2" t="s">
        <v>1352</v>
      </c>
      <c r="E4377" s="2" t="s">
        <v>80</v>
      </c>
      <c r="F4377" s="2">
        <v>0.09</v>
      </c>
      <c r="G4377" s="2">
        <v>1.07</v>
      </c>
      <c r="H4377" s="1">
        <f t="shared" si="148"/>
        <v>-3.4739311883324127</v>
      </c>
      <c r="I4377" s="1">
        <f t="shared" si="148"/>
        <v>9.7610796626422344E-2</v>
      </c>
      <c r="J4377" s="1">
        <f t="shared" si="147"/>
        <v>-3.4739311883324127</v>
      </c>
    </row>
    <row r="4378" spans="1:10" x14ac:dyDescent="0.25">
      <c r="A4378" s="2" t="s">
        <v>10354</v>
      </c>
      <c r="B4378" s="2">
        <v>30654</v>
      </c>
      <c r="C4378" s="2" t="s">
        <v>1215</v>
      </c>
      <c r="E4378" s="2" t="s">
        <v>48</v>
      </c>
      <c r="F4378" s="2">
        <v>8.69</v>
      </c>
      <c r="G4378" s="2">
        <v>18.13</v>
      </c>
      <c r="H4378" s="1">
        <f t="shared" si="148"/>
        <v>3.1193561770396756</v>
      </c>
      <c r="I4378" s="1">
        <f t="shared" si="148"/>
        <v>4.1803070199694332</v>
      </c>
      <c r="J4378" s="1">
        <f t="shared" si="147"/>
        <v>4.1803070199694332</v>
      </c>
    </row>
    <row r="4379" spans="1:10" x14ac:dyDescent="0.25">
      <c r="A4379" s="2" t="s">
        <v>6115</v>
      </c>
      <c r="B4379" s="2">
        <v>30708</v>
      </c>
      <c r="C4379" s="2" t="s">
        <v>1350</v>
      </c>
      <c r="E4379" s="2" t="s">
        <v>48</v>
      </c>
      <c r="F4379" s="2">
        <v>0.93</v>
      </c>
      <c r="G4379" s="2">
        <v>0.69</v>
      </c>
      <c r="H4379" s="1">
        <f t="shared" si="148"/>
        <v>-0.10469737866669322</v>
      </c>
      <c r="I4379" s="1">
        <f t="shared" si="148"/>
        <v>-0.53533173299655579</v>
      </c>
      <c r="J4379" s="1">
        <f t="shared" si="147"/>
        <v>-0.53533173299655579</v>
      </c>
    </row>
    <row r="4380" spans="1:10" x14ac:dyDescent="0.25">
      <c r="A4380" s="2" t="s">
        <v>6117</v>
      </c>
      <c r="B4380" s="2">
        <v>30721</v>
      </c>
      <c r="C4380" s="2" t="s">
        <v>1360</v>
      </c>
      <c r="E4380" s="2" t="s">
        <v>9147</v>
      </c>
      <c r="F4380" s="2">
        <v>0.88</v>
      </c>
      <c r="G4380" s="5">
        <v>7.4183570000000004E-3</v>
      </c>
      <c r="H4380" s="1">
        <f t="shared" si="148"/>
        <v>-0.18442457113742744</v>
      </c>
      <c r="I4380" s="1">
        <f t="shared" si="148"/>
        <v>-7.0746845870912516</v>
      </c>
      <c r="J4380" s="1">
        <f t="shared" si="147"/>
        <v>-7.0746845870912516</v>
      </c>
    </row>
    <row r="4381" spans="1:10" x14ac:dyDescent="0.25">
      <c r="A4381" s="2" t="s">
        <v>6119</v>
      </c>
      <c r="B4381" s="2">
        <v>30724</v>
      </c>
      <c r="C4381" s="2" t="s">
        <v>1352</v>
      </c>
      <c r="E4381" s="2" t="s">
        <v>48</v>
      </c>
      <c r="F4381" s="2">
        <v>0.68</v>
      </c>
      <c r="G4381" s="2">
        <v>0.97</v>
      </c>
      <c r="H4381" s="1">
        <f t="shared" si="148"/>
        <v>-0.55639334852438527</v>
      </c>
      <c r="I4381" s="1">
        <f t="shared" si="148"/>
        <v>-4.3943347587597055E-2</v>
      </c>
      <c r="J4381" s="1">
        <f t="shared" si="147"/>
        <v>-0.55639334852438527</v>
      </c>
    </row>
    <row r="4382" spans="1:10" x14ac:dyDescent="0.25">
      <c r="A4382" s="2" t="s">
        <v>10356</v>
      </c>
      <c r="B4382" s="2">
        <v>30740</v>
      </c>
      <c r="C4382" s="2" t="s">
        <v>1215</v>
      </c>
      <c r="E4382" s="2" t="s">
        <v>9206</v>
      </c>
      <c r="F4382" s="2">
        <v>1024</v>
      </c>
      <c r="G4382" s="2">
        <v>1024</v>
      </c>
      <c r="H4382" s="1">
        <f t="shared" si="148"/>
        <v>10</v>
      </c>
      <c r="I4382" s="1">
        <f t="shared" si="148"/>
        <v>10</v>
      </c>
      <c r="J4382" s="1">
        <f t="shared" si="147"/>
        <v>10</v>
      </c>
    </row>
    <row r="4383" spans="1:10" x14ac:dyDescent="0.25">
      <c r="A4383" s="2" t="s">
        <v>10358</v>
      </c>
      <c r="B4383" s="2">
        <v>30757</v>
      </c>
      <c r="C4383" s="2" t="s">
        <v>1215</v>
      </c>
      <c r="E4383" s="2" t="s">
        <v>80</v>
      </c>
      <c r="F4383" s="2">
        <v>11.59</v>
      </c>
      <c r="G4383" s="2">
        <v>0.46</v>
      </c>
      <c r="H4383" s="1">
        <f t="shared" si="148"/>
        <v>3.5348086612317471</v>
      </c>
      <c r="I4383" s="1">
        <f t="shared" si="148"/>
        <v>-1.1202942337177118</v>
      </c>
      <c r="J4383" s="1">
        <f t="shared" si="147"/>
        <v>3.5348086612317471</v>
      </c>
    </row>
    <row r="4384" spans="1:10" x14ac:dyDescent="0.25">
      <c r="A4384" s="2" t="s">
        <v>6120</v>
      </c>
      <c r="B4384" s="2">
        <v>30790</v>
      </c>
      <c r="C4384" s="2" t="s">
        <v>1360</v>
      </c>
      <c r="E4384" s="2" t="s">
        <v>9193</v>
      </c>
      <c r="F4384" s="2">
        <v>1.55</v>
      </c>
      <c r="G4384" s="2">
        <v>0.01</v>
      </c>
      <c r="H4384" s="1">
        <f t="shared" si="148"/>
        <v>0.63226821549951295</v>
      </c>
      <c r="I4384" s="1">
        <f t="shared" si="148"/>
        <v>-6.6438561897747244</v>
      </c>
      <c r="J4384" s="1">
        <f t="shared" si="147"/>
        <v>-6.6438561897747244</v>
      </c>
    </row>
    <row r="4385" spans="1:10" x14ac:dyDescent="0.25">
      <c r="A4385" s="2" t="s">
        <v>11701</v>
      </c>
      <c r="B4385" s="2">
        <v>30813</v>
      </c>
      <c r="C4385" s="2" t="s">
        <v>11135</v>
      </c>
      <c r="D4385" s="2" t="s">
        <v>11136</v>
      </c>
      <c r="E4385" s="2" t="s">
        <v>48</v>
      </c>
      <c r="F4385" s="2">
        <v>0.01</v>
      </c>
      <c r="G4385" s="5">
        <v>9.765625E-4</v>
      </c>
      <c r="H4385" s="1">
        <f t="shared" si="148"/>
        <v>-6.6438561897747244</v>
      </c>
      <c r="I4385" s="1">
        <f t="shared" si="148"/>
        <v>-10</v>
      </c>
      <c r="J4385" s="1">
        <f t="shared" si="147"/>
        <v>-10</v>
      </c>
    </row>
    <row r="4386" spans="1:10" x14ac:dyDescent="0.25">
      <c r="A4386" s="2" t="s">
        <v>6123</v>
      </c>
      <c r="B4386" s="2">
        <v>30823</v>
      </c>
      <c r="C4386" s="2" t="s">
        <v>1352</v>
      </c>
      <c r="E4386" s="2" t="s">
        <v>9141</v>
      </c>
      <c r="F4386" s="2">
        <v>41.85</v>
      </c>
      <c r="G4386" s="2">
        <v>13.52</v>
      </c>
      <c r="H4386" s="1">
        <f t="shared" si="148"/>
        <v>5.3871557176629823</v>
      </c>
      <c r="I4386" s="1">
        <f t="shared" si="148"/>
        <v>3.7570232465074596</v>
      </c>
      <c r="J4386" s="1">
        <f t="shared" si="147"/>
        <v>5.3871557176629823</v>
      </c>
    </row>
    <row r="4387" spans="1:10" x14ac:dyDescent="0.25">
      <c r="A4387" s="2" t="s">
        <v>11702</v>
      </c>
      <c r="B4387" s="2">
        <v>30825</v>
      </c>
      <c r="C4387" s="2" t="s">
        <v>973</v>
      </c>
      <c r="E4387" s="2" t="s">
        <v>9193</v>
      </c>
      <c r="F4387" s="2">
        <v>0.03</v>
      </c>
      <c r="G4387" s="2">
        <v>0.4</v>
      </c>
      <c r="H4387" s="1">
        <f t="shared" si="148"/>
        <v>-5.0588936890535692</v>
      </c>
      <c r="I4387" s="1">
        <f t="shared" si="148"/>
        <v>-1.3219280948873622</v>
      </c>
      <c r="J4387" s="1">
        <f t="shared" si="147"/>
        <v>-5.0588936890535692</v>
      </c>
    </row>
    <row r="4388" spans="1:10" x14ac:dyDescent="0.25">
      <c r="A4388" s="2" t="s">
        <v>6125</v>
      </c>
      <c r="B4388" s="2">
        <v>30835</v>
      </c>
      <c r="C4388" s="2" t="s">
        <v>1352</v>
      </c>
      <c r="E4388" s="2" t="s">
        <v>48</v>
      </c>
      <c r="F4388" s="2">
        <v>0.68</v>
      </c>
      <c r="G4388" s="2">
        <v>0.84</v>
      </c>
      <c r="H4388" s="1">
        <f t="shared" si="148"/>
        <v>-0.55639334852438527</v>
      </c>
      <c r="I4388" s="1">
        <f t="shared" si="148"/>
        <v>-0.2515387669959645</v>
      </c>
      <c r="J4388" s="1">
        <f t="shared" si="147"/>
        <v>-0.55639334852438527</v>
      </c>
    </row>
    <row r="4389" spans="1:10" x14ac:dyDescent="0.25">
      <c r="A4389" s="2" t="s">
        <v>6126</v>
      </c>
      <c r="B4389" s="2">
        <v>30855</v>
      </c>
      <c r="C4389" s="2" t="s">
        <v>1360</v>
      </c>
      <c r="E4389" s="2" t="s">
        <v>9193</v>
      </c>
      <c r="F4389" s="2">
        <v>1.6</v>
      </c>
      <c r="G4389" s="5">
        <v>9.8630000000000002E-3</v>
      </c>
      <c r="H4389" s="1">
        <f t="shared" si="148"/>
        <v>0.67807190511263782</v>
      </c>
      <c r="I4389" s="1">
        <f t="shared" si="148"/>
        <v>-6.6637577509569335</v>
      </c>
      <c r="J4389" s="1">
        <f t="shared" si="147"/>
        <v>-6.6637577509569335</v>
      </c>
    </row>
    <row r="4390" spans="1:10" x14ac:dyDescent="0.25">
      <c r="A4390" s="2" t="s">
        <v>6127</v>
      </c>
      <c r="B4390" s="2">
        <v>30867</v>
      </c>
      <c r="C4390" s="2" t="s">
        <v>1360</v>
      </c>
      <c r="E4390" s="2" t="s">
        <v>80</v>
      </c>
      <c r="F4390" s="2">
        <v>0.97</v>
      </c>
      <c r="G4390" s="2">
        <v>1.0900000000000001</v>
      </c>
      <c r="H4390" s="1">
        <f t="shared" si="148"/>
        <v>-4.3943347587597055E-2</v>
      </c>
      <c r="I4390" s="1">
        <f t="shared" si="148"/>
        <v>0.12432813500220179</v>
      </c>
      <c r="J4390" s="1">
        <f t="shared" si="147"/>
        <v>0.12432813500220179</v>
      </c>
    </row>
    <row r="4391" spans="1:10" x14ac:dyDescent="0.25">
      <c r="A4391" s="2" t="s">
        <v>11703</v>
      </c>
      <c r="B4391" s="2">
        <v>30882</v>
      </c>
      <c r="C4391" s="2" t="s">
        <v>1215</v>
      </c>
      <c r="E4391" s="2" t="s">
        <v>48</v>
      </c>
      <c r="F4391" s="2">
        <v>1024</v>
      </c>
      <c r="G4391" s="2">
        <v>1024</v>
      </c>
      <c r="H4391" s="1">
        <f t="shared" si="148"/>
        <v>10</v>
      </c>
      <c r="I4391" s="1">
        <f t="shared" si="148"/>
        <v>10</v>
      </c>
      <c r="J4391" s="1">
        <f t="shared" si="147"/>
        <v>10</v>
      </c>
    </row>
    <row r="4392" spans="1:10" x14ac:dyDescent="0.25">
      <c r="A4392" s="2" t="s">
        <v>6128</v>
      </c>
      <c r="B4392" s="2">
        <v>30894</v>
      </c>
      <c r="C4392" s="2" t="s">
        <v>1352</v>
      </c>
      <c r="E4392" s="2" t="s">
        <v>56</v>
      </c>
      <c r="F4392" s="2">
        <v>0.3</v>
      </c>
      <c r="G4392" s="2">
        <v>0.86</v>
      </c>
      <c r="H4392" s="1">
        <f t="shared" si="148"/>
        <v>-1.7369655941662063</v>
      </c>
      <c r="I4392" s="1">
        <f t="shared" si="148"/>
        <v>-0.21759143507262679</v>
      </c>
      <c r="J4392" s="1">
        <f t="shared" si="147"/>
        <v>-1.7369655941662063</v>
      </c>
    </row>
    <row r="4393" spans="1:10" x14ac:dyDescent="0.25">
      <c r="A4393" s="2" t="s">
        <v>10359</v>
      </c>
      <c r="B4393" s="2">
        <v>30909</v>
      </c>
      <c r="C4393" s="2" t="s">
        <v>1215</v>
      </c>
      <c r="E4393" s="2" t="s">
        <v>48</v>
      </c>
      <c r="F4393" s="2">
        <v>64.45</v>
      </c>
      <c r="G4393" s="2">
        <v>1.08</v>
      </c>
      <c r="H4393" s="1">
        <f t="shared" si="148"/>
        <v>6.010108453474289</v>
      </c>
      <c r="I4393" s="1">
        <f t="shared" si="148"/>
        <v>0.11103131238874395</v>
      </c>
      <c r="J4393" s="1">
        <f t="shared" si="147"/>
        <v>6.010108453474289</v>
      </c>
    </row>
    <row r="4394" spans="1:10" x14ac:dyDescent="0.25">
      <c r="A4394" s="2" t="s">
        <v>6130</v>
      </c>
      <c r="B4394" s="2">
        <v>30922</v>
      </c>
      <c r="C4394" s="2" t="s">
        <v>1360</v>
      </c>
      <c r="E4394" s="2" t="s">
        <v>9193</v>
      </c>
      <c r="F4394" s="2">
        <v>8.24</v>
      </c>
      <c r="G4394" s="2">
        <v>7.0000000000000007E-2</v>
      </c>
      <c r="H4394" s="1">
        <f t="shared" si="148"/>
        <v>3.0426443374084937</v>
      </c>
      <c r="I4394" s="1">
        <f t="shared" si="148"/>
        <v>-3.8365012677171206</v>
      </c>
      <c r="J4394" s="1">
        <f t="shared" si="147"/>
        <v>-3.8365012677171206</v>
      </c>
    </row>
    <row r="4395" spans="1:10" x14ac:dyDescent="0.25">
      <c r="A4395" s="2" t="s">
        <v>11704</v>
      </c>
      <c r="B4395" s="2">
        <v>30964</v>
      </c>
      <c r="C4395" s="2" t="s">
        <v>11137</v>
      </c>
      <c r="D4395" s="2" t="s">
        <v>11138</v>
      </c>
      <c r="E4395" s="2" t="s">
        <v>48</v>
      </c>
      <c r="F4395" s="2">
        <v>7.0000000000000007E-2</v>
      </c>
      <c r="G4395" s="5">
        <v>9.765625E-4</v>
      </c>
      <c r="H4395" s="1">
        <f t="shared" si="148"/>
        <v>-3.8365012677171206</v>
      </c>
      <c r="I4395" s="1">
        <f t="shared" si="148"/>
        <v>-10</v>
      </c>
      <c r="J4395" s="1">
        <f t="shared" si="147"/>
        <v>-10</v>
      </c>
    </row>
    <row r="4396" spans="1:10" x14ac:dyDescent="0.25">
      <c r="A4396" s="2" t="s">
        <v>10361</v>
      </c>
      <c r="B4396" s="2">
        <v>30986</v>
      </c>
      <c r="C4396" s="2" t="s">
        <v>1215</v>
      </c>
      <c r="E4396" s="2" t="s">
        <v>48</v>
      </c>
      <c r="F4396" s="2">
        <v>67.260000000000005</v>
      </c>
      <c r="G4396" s="2">
        <v>0.77</v>
      </c>
      <c r="H4396" s="1">
        <f t="shared" si="148"/>
        <v>6.0716768737518585</v>
      </c>
      <c r="I4396" s="1">
        <f t="shared" si="148"/>
        <v>-0.37706964907982332</v>
      </c>
      <c r="J4396" s="1">
        <f t="shared" si="147"/>
        <v>6.0716768737518585</v>
      </c>
    </row>
    <row r="4397" spans="1:10" x14ac:dyDescent="0.25">
      <c r="A4397" s="2" t="s">
        <v>11705</v>
      </c>
      <c r="B4397" s="2">
        <v>30988</v>
      </c>
      <c r="C4397" s="2" t="s">
        <v>1215</v>
      </c>
      <c r="E4397" s="2" t="s">
        <v>48</v>
      </c>
      <c r="F4397" s="2">
        <v>1024</v>
      </c>
      <c r="G4397" s="2">
        <v>1024</v>
      </c>
      <c r="H4397" s="1">
        <f t="shared" si="148"/>
        <v>10</v>
      </c>
      <c r="I4397" s="1">
        <f t="shared" si="148"/>
        <v>10</v>
      </c>
      <c r="J4397" s="1">
        <f t="shared" si="147"/>
        <v>10</v>
      </c>
    </row>
    <row r="4398" spans="1:10" x14ac:dyDescent="0.25">
      <c r="A4398" s="2" t="s">
        <v>6134</v>
      </c>
      <c r="B4398" s="2">
        <v>31023</v>
      </c>
      <c r="C4398" s="2" t="s">
        <v>1360</v>
      </c>
      <c r="E4398" s="2" t="s">
        <v>9141</v>
      </c>
      <c r="F4398" s="2">
        <v>1024</v>
      </c>
      <c r="G4398" s="2">
        <v>1024</v>
      </c>
      <c r="H4398" s="1">
        <f t="shared" si="148"/>
        <v>10</v>
      </c>
      <c r="I4398" s="1">
        <f t="shared" si="148"/>
        <v>10</v>
      </c>
      <c r="J4398" s="1">
        <f t="shared" si="147"/>
        <v>10</v>
      </c>
    </row>
    <row r="4399" spans="1:10" x14ac:dyDescent="0.25">
      <c r="A4399" s="2" t="s">
        <v>6136</v>
      </c>
      <c r="B4399" s="2">
        <v>31032</v>
      </c>
      <c r="C4399" s="2" t="s">
        <v>1295</v>
      </c>
      <c r="E4399" s="2" t="s">
        <v>9141</v>
      </c>
      <c r="F4399" s="2">
        <v>16.670000000000002</v>
      </c>
      <c r="G4399" s="2">
        <v>9.5500000000000007</v>
      </c>
      <c r="H4399" s="1">
        <f t="shared" si="148"/>
        <v>4.0591821992116923</v>
      </c>
      <c r="I4399" s="1">
        <f t="shared" si="148"/>
        <v>3.2555007331483865</v>
      </c>
      <c r="J4399" s="1">
        <f t="shared" si="147"/>
        <v>4.0591821992116923</v>
      </c>
    </row>
    <row r="4400" spans="1:10" x14ac:dyDescent="0.25">
      <c r="A4400" s="2" t="s">
        <v>6137</v>
      </c>
      <c r="B4400" s="2">
        <v>31034</v>
      </c>
      <c r="C4400" s="2" t="s">
        <v>1360</v>
      </c>
      <c r="E4400" s="2" t="s">
        <v>48</v>
      </c>
      <c r="F4400" s="2">
        <v>0.97</v>
      </c>
      <c r="G4400" s="2">
        <v>0.8</v>
      </c>
      <c r="H4400" s="1">
        <f t="shared" si="148"/>
        <v>-4.3943347587597055E-2</v>
      </c>
      <c r="I4400" s="1">
        <f t="shared" si="148"/>
        <v>-0.32192809488736229</v>
      </c>
      <c r="J4400" s="1">
        <f t="shared" si="147"/>
        <v>-0.32192809488736229</v>
      </c>
    </row>
    <row r="4401" spans="1:10" x14ac:dyDescent="0.25">
      <c r="A4401" s="2" t="s">
        <v>6139</v>
      </c>
      <c r="B4401" s="2">
        <v>31087</v>
      </c>
      <c r="C4401" s="2" t="s">
        <v>1360</v>
      </c>
      <c r="E4401" s="2" t="s">
        <v>9141</v>
      </c>
      <c r="F4401" s="2">
        <v>1024</v>
      </c>
      <c r="G4401" s="2">
        <v>1024</v>
      </c>
      <c r="H4401" s="1">
        <f t="shared" si="148"/>
        <v>10</v>
      </c>
      <c r="I4401" s="1">
        <f t="shared" si="148"/>
        <v>10</v>
      </c>
      <c r="J4401" s="1">
        <f t="shared" si="147"/>
        <v>10</v>
      </c>
    </row>
    <row r="4402" spans="1:10" x14ac:dyDescent="0.25">
      <c r="A4402" s="2" t="s">
        <v>6141</v>
      </c>
      <c r="B4402" s="2">
        <v>31101</v>
      </c>
      <c r="C4402" s="2" t="s">
        <v>1360</v>
      </c>
      <c r="E4402" s="2" t="s">
        <v>48</v>
      </c>
      <c r="F4402" s="2">
        <v>0.97</v>
      </c>
      <c r="G4402" s="2">
        <v>0.8</v>
      </c>
      <c r="H4402" s="1">
        <f t="shared" si="148"/>
        <v>-4.3943347587597055E-2</v>
      </c>
      <c r="I4402" s="1">
        <f t="shared" si="148"/>
        <v>-0.32192809488736229</v>
      </c>
      <c r="J4402" s="1">
        <f t="shared" si="147"/>
        <v>-0.32192809488736229</v>
      </c>
    </row>
    <row r="4403" spans="1:10" x14ac:dyDescent="0.25">
      <c r="A4403" s="2" t="s">
        <v>6143</v>
      </c>
      <c r="B4403" s="2">
        <v>31155</v>
      </c>
      <c r="C4403" s="2" t="s">
        <v>1360</v>
      </c>
      <c r="E4403" s="2" t="s">
        <v>9141</v>
      </c>
      <c r="F4403" s="2">
        <v>1024</v>
      </c>
      <c r="G4403" s="2">
        <v>1024</v>
      </c>
      <c r="H4403" s="1">
        <f t="shared" si="148"/>
        <v>10</v>
      </c>
      <c r="I4403" s="1">
        <f t="shared" si="148"/>
        <v>10</v>
      </c>
      <c r="J4403" s="1">
        <f t="shared" si="147"/>
        <v>10</v>
      </c>
    </row>
    <row r="4404" spans="1:10" x14ac:dyDescent="0.25">
      <c r="A4404" s="2" t="s">
        <v>11706</v>
      </c>
      <c r="B4404" s="2">
        <v>31161</v>
      </c>
      <c r="C4404" s="2" t="s">
        <v>973</v>
      </c>
      <c r="E4404" s="2" t="s">
        <v>9145</v>
      </c>
      <c r="F4404" s="2">
        <v>65.64</v>
      </c>
      <c r="G4404" s="2">
        <v>0.52</v>
      </c>
      <c r="H4404" s="1">
        <f t="shared" si="148"/>
        <v>6.0365033337389882</v>
      </c>
      <c r="I4404" s="1">
        <f t="shared" si="148"/>
        <v>-0.9434164716336324</v>
      </c>
      <c r="J4404" s="1">
        <f t="shared" si="147"/>
        <v>6.0365033337389882</v>
      </c>
    </row>
    <row r="4405" spans="1:10" x14ac:dyDescent="0.25">
      <c r="A4405" s="2" t="s">
        <v>6144</v>
      </c>
      <c r="B4405" s="2">
        <v>31166</v>
      </c>
      <c r="C4405" s="2" t="s">
        <v>1162</v>
      </c>
      <c r="E4405" s="2" t="s">
        <v>48</v>
      </c>
      <c r="F4405" s="2">
        <v>0.95</v>
      </c>
      <c r="G4405" s="2">
        <v>0.91</v>
      </c>
      <c r="H4405" s="1">
        <f t="shared" si="148"/>
        <v>-7.4000581443776928E-2</v>
      </c>
      <c r="I4405" s="1">
        <f t="shared" si="148"/>
        <v>-0.13606154957602837</v>
      </c>
      <c r="J4405" s="1">
        <f t="shared" si="147"/>
        <v>-0.13606154957602837</v>
      </c>
    </row>
    <row r="4406" spans="1:10" x14ac:dyDescent="0.25">
      <c r="A4406" s="2" t="s">
        <v>10362</v>
      </c>
      <c r="B4406" s="2">
        <v>31210</v>
      </c>
      <c r="C4406" s="2" t="s">
        <v>1162</v>
      </c>
      <c r="E4406" s="2" t="s">
        <v>48</v>
      </c>
      <c r="F4406" s="2">
        <v>0.44</v>
      </c>
      <c r="G4406" s="2">
        <v>0.56999999999999995</v>
      </c>
      <c r="H4406" s="1">
        <f t="shared" si="148"/>
        <v>-1.1844245711374275</v>
      </c>
      <c r="I4406" s="1">
        <f t="shared" si="148"/>
        <v>-0.81096617560998319</v>
      </c>
      <c r="J4406" s="1">
        <f t="shared" si="147"/>
        <v>-1.1844245711374275</v>
      </c>
    </row>
    <row r="4407" spans="1:10" x14ac:dyDescent="0.25">
      <c r="A4407" s="2" t="s">
        <v>6149</v>
      </c>
      <c r="B4407" s="2">
        <v>31214</v>
      </c>
      <c r="C4407" s="2" t="s">
        <v>1396</v>
      </c>
      <c r="E4407" s="2" t="s">
        <v>30</v>
      </c>
      <c r="F4407" s="2">
        <v>1.21</v>
      </c>
      <c r="G4407" s="2">
        <v>0.35</v>
      </c>
      <c r="H4407" s="1">
        <f t="shared" si="148"/>
        <v>0.27500704749986982</v>
      </c>
      <c r="I4407" s="1">
        <f t="shared" si="148"/>
        <v>-1.5145731728297585</v>
      </c>
      <c r="J4407" s="1">
        <f t="shared" si="147"/>
        <v>-1.5145731728297585</v>
      </c>
    </row>
    <row r="4408" spans="1:10" x14ac:dyDescent="0.25">
      <c r="A4408" s="2" t="s">
        <v>6151</v>
      </c>
      <c r="B4408" s="2">
        <v>31250</v>
      </c>
      <c r="C4408" s="2" t="s">
        <v>1162</v>
      </c>
      <c r="E4408" s="2" t="s">
        <v>48</v>
      </c>
      <c r="F4408" s="2">
        <v>0.95</v>
      </c>
      <c r="G4408" s="2">
        <v>0.9</v>
      </c>
      <c r="H4408" s="1">
        <f t="shared" si="148"/>
        <v>-7.4000581443776928E-2</v>
      </c>
      <c r="I4408" s="1">
        <f t="shared" si="148"/>
        <v>-0.15200309344504997</v>
      </c>
      <c r="J4408" s="1">
        <f t="shared" si="147"/>
        <v>-0.15200309344504997</v>
      </c>
    </row>
    <row r="4409" spans="1:10" x14ac:dyDescent="0.25">
      <c r="A4409" s="2" t="s">
        <v>6153</v>
      </c>
      <c r="B4409" s="2">
        <v>31297</v>
      </c>
      <c r="C4409" s="2" t="s">
        <v>1162</v>
      </c>
      <c r="E4409" s="2" t="s">
        <v>56</v>
      </c>
      <c r="F4409" s="2">
        <v>0.27</v>
      </c>
      <c r="G4409" s="2">
        <v>0.2</v>
      </c>
      <c r="H4409" s="1">
        <f t="shared" si="148"/>
        <v>-1.8889686876112561</v>
      </c>
      <c r="I4409" s="1">
        <f t="shared" si="148"/>
        <v>-2.3219280948873622</v>
      </c>
      <c r="J4409" s="1">
        <f t="shared" si="147"/>
        <v>-2.3219280948873622</v>
      </c>
    </row>
    <row r="4410" spans="1:10" x14ac:dyDescent="0.25">
      <c r="A4410" s="2" t="s">
        <v>11707</v>
      </c>
      <c r="B4410" s="2">
        <v>31299</v>
      </c>
      <c r="C4410" s="2" t="s">
        <v>1396</v>
      </c>
      <c r="E4410" s="2" t="s">
        <v>9161</v>
      </c>
      <c r="F4410" s="2">
        <v>4.3600000000000003</v>
      </c>
      <c r="G4410" s="2">
        <v>0.47</v>
      </c>
      <c r="H4410" s="1">
        <f t="shared" si="148"/>
        <v>2.1243281350022021</v>
      </c>
      <c r="I4410" s="1">
        <f t="shared" si="148"/>
        <v>-1.0892673380970874</v>
      </c>
      <c r="J4410" s="1">
        <f t="shared" si="147"/>
        <v>2.1243281350022021</v>
      </c>
    </row>
    <row r="4411" spans="1:10" x14ac:dyDescent="0.25">
      <c r="A4411" s="2" t="s">
        <v>6154</v>
      </c>
      <c r="B4411" s="2">
        <v>31305</v>
      </c>
      <c r="C4411" s="2" t="s">
        <v>1162</v>
      </c>
      <c r="E4411" s="2" t="s">
        <v>56</v>
      </c>
      <c r="F4411" s="2">
        <v>1.03</v>
      </c>
      <c r="G4411" s="2">
        <v>0.79</v>
      </c>
      <c r="H4411" s="1">
        <f t="shared" si="148"/>
        <v>4.2644337408493722E-2</v>
      </c>
      <c r="I4411" s="1">
        <f t="shared" si="148"/>
        <v>-0.34007544159762171</v>
      </c>
      <c r="J4411" s="1">
        <f t="shared" si="147"/>
        <v>-0.34007544159762171</v>
      </c>
    </row>
    <row r="4412" spans="1:10" x14ac:dyDescent="0.25">
      <c r="A4412" s="2" t="s">
        <v>6155</v>
      </c>
      <c r="B4412" s="2">
        <v>31328</v>
      </c>
      <c r="C4412" s="2" t="s">
        <v>1386</v>
      </c>
      <c r="E4412" s="2" t="s">
        <v>48</v>
      </c>
      <c r="F4412" s="2">
        <v>0.84</v>
      </c>
      <c r="G4412" s="2">
        <v>0.63</v>
      </c>
      <c r="H4412" s="1">
        <f t="shared" si="148"/>
        <v>-0.2515387669959645</v>
      </c>
      <c r="I4412" s="1">
        <f t="shared" si="148"/>
        <v>-0.66657626627480826</v>
      </c>
      <c r="J4412" s="1">
        <f t="shared" si="147"/>
        <v>-0.66657626627480826</v>
      </c>
    </row>
    <row r="4413" spans="1:10" x14ac:dyDescent="0.25">
      <c r="A4413" s="2" t="s">
        <v>6156</v>
      </c>
      <c r="B4413" s="2">
        <v>31330</v>
      </c>
      <c r="C4413" s="2" t="s">
        <v>1396</v>
      </c>
      <c r="E4413" s="2" t="s">
        <v>9142</v>
      </c>
      <c r="F4413" s="2">
        <v>5.98</v>
      </c>
      <c r="G4413" s="5">
        <v>9.765625E-4</v>
      </c>
      <c r="H4413" s="1">
        <f t="shared" si="148"/>
        <v>2.5801454844233804</v>
      </c>
      <c r="I4413" s="1">
        <f t="shared" si="148"/>
        <v>-10</v>
      </c>
      <c r="J4413" s="1">
        <f t="shared" si="147"/>
        <v>-10</v>
      </c>
    </row>
    <row r="4414" spans="1:10" x14ac:dyDescent="0.25">
      <c r="A4414" s="2" t="s">
        <v>10365</v>
      </c>
      <c r="B4414" s="2">
        <v>31346</v>
      </c>
      <c r="C4414" s="2" t="s">
        <v>1396</v>
      </c>
      <c r="E4414" s="2" t="s">
        <v>11173</v>
      </c>
      <c r="F4414" s="2">
        <v>1024</v>
      </c>
      <c r="G4414" s="2">
        <v>1024</v>
      </c>
      <c r="H4414" s="1">
        <f t="shared" si="148"/>
        <v>10</v>
      </c>
      <c r="I4414" s="1">
        <f t="shared" si="148"/>
        <v>10</v>
      </c>
      <c r="J4414" s="1">
        <f t="shared" si="147"/>
        <v>10</v>
      </c>
    </row>
    <row r="4415" spans="1:10" x14ac:dyDescent="0.25">
      <c r="A4415" s="2" t="s">
        <v>6157</v>
      </c>
      <c r="B4415" s="2">
        <v>31393</v>
      </c>
      <c r="C4415" s="2" t="s">
        <v>1162</v>
      </c>
      <c r="E4415" s="2" t="s">
        <v>56</v>
      </c>
      <c r="F4415" s="2">
        <v>1.02</v>
      </c>
      <c r="G4415" s="2">
        <v>0.79</v>
      </c>
      <c r="H4415" s="1">
        <f t="shared" si="148"/>
        <v>2.8569152196770919E-2</v>
      </c>
      <c r="I4415" s="1">
        <f t="shared" si="148"/>
        <v>-0.34007544159762171</v>
      </c>
      <c r="J4415" s="1">
        <f t="shared" si="147"/>
        <v>-0.34007544159762171</v>
      </c>
    </row>
    <row r="4416" spans="1:10" x14ac:dyDescent="0.25">
      <c r="A4416" s="2" t="s">
        <v>11708</v>
      </c>
      <c r="B4416" s="2">
        <v>31515</v>
      </c>
      <c r="C4416" s="2" t="s">
        <v>973</v>
      </c>
      <c r="E4416" s="2" t="s">
        <v>9387</v>
      </c>
      <c r="F4416" s="2">
        <v>6.33</v>
      </c>
      <c r="G4416" s="5">
        <v>9.765625E-4</v>
      </c>
      <c r="H4416" s="1">
        <f t="shared" si="148"/>
        <v>2.6622054996536169</v>
      </c>
      <c r="I4416" s="1">
        <f t="shared" si="148"/>
        <v>-10</v>
      </c>
      <c r="J4416" s="1">
        <f t="shared" si="147"/>
        <v>-10</v>
      </c>
    </row>
    <row r="4417" spans="1:10" x14ac:dyDescent="0.25">
      <c r="A4417" s="2" t="s">
        <v>6163</v>
      </c>
      <c r="B4417" s="2">
        <v>31626</v>
      </c>
      <c r="C4417" s="2" t="s">
        <v>1410</v>
      </c>
      <c r="E4417" s="2" t="s">
        <v>48</v>
      </c>
      <c r="F4417" s="2">
        <v>0.57999999999999996</v>
      </c>
      <c r="G4417" s="2">
        <v>1.6</v>
      </c>
      <c r="H4417" s="1">
        <f t="shared" si="148"/>
        <v>-0.78587519464715272</v>
      </c>
      <c r="I4417" s="1">
        <f t="shared" si="148"/>
        <v>0.67807190511263782</v>
      </c>
      <c r="J4417" s="1">
        <f t="shared" si="147"/>
        <v>-0.78587519464715272</v>
      </c>
    </row>
    <row r="4418" spans="1:10" x14ac:dyDescent="0.25">
      <c r="A4418" s="2" t="s">
        <v>6164</v>
      </c>
      <c r="B4418" s="2">
        <v>31731</v>
      </c>
      <c r="C4418" s="2" t="s">
        <v>1405</v>
      </c>
      <c r="D4418" s="2" t="s">
        <v>1406</v>
      </c>
      <c r="E4418" s="2" t="s">
        <v>48</v>
      </c>
      <c r="F4418" s="2">
        <v>0.99</v>
      </c>
      <c r="G4418" s="2">
        <v>0.79</v>
      </c>
      <c r="H4418" s="1">
        <f t="shared" si="148"/>
        <v>-1.4499569695115091E-2</v>
      </c>
      <c r="I4418" s="1">
        <f t="shared" si="148"/>
        <v>-0.34007544159762171</v>
      </c>
      <c r="J4418" s="1">
        <f t="shared" si="147"/>
        <v>-0.34007544159762171</v>
      </c>
    </row>
    <row r="4419" spans="1:10" x14ac:dyDescent="0.25">
      <c r="A4419" s="2" t="s">
        <v>11709</v>
      </c>
      <c r="B4419" s="2">
        <v>31795</v>
      </c>
      <c r="C4419" s="2" t="s">
        <v>1751</v>
      </c>
      <c r="E4419" s="2" t="s">
        <v>11189</v>
      </c>
      <c r="F4419" s="2">
        <v>1024</v>
      </c>
      <c r="G4419" s="2">
        <v>1024</v>
      </c>
      <c r="H4419" s="1">
        <f t="shared" si="148"/>
        <v>10</v>
      </c>
      <c r="I4419" s="1">
        <f t="shared" si="148"/>
        <v>10</v>
      </c>
      <c r="J4419" s="1">
        <f t="shared" si="147"/>
        <v>10</v>
      </c>
    </row>
    <row r="4420" spans="1:10" x14ac:dyDescent="0.25">
      <c r="A4420" s="2" t="s">
        <v>11710</v>
      </c>
      <c r="B4420" s="2">
        <v>31818</v>
      </c>
      <c r="C4420" s="2" t="s">
        <v>1405</v>
      </c>
      <c r="D4420" s="2" t="s">
        <v>1406</v>
      </c>
      <c r="E4420" s="2" t="s">
        <v>48</v>
      </c>
      <c r="F4420" s="2">
        <v>0.63</v>
      </c>
      <c r="G4420" s="2">
        <v>0.96</v>
      </c>
      <c r="H4420" s="1">
        <f t="shared" si="148"/>
        <v>-0.66657626627480826</v>
      </c>
      <c r="I4420" s="1">
        <f t="shared" si="148"/>
        <v>-5.8893689053568565E-2</v>
      </c>
      <c r="J4420" s="1">
        <f t="shared" si="147"/>
        <v>-0.66657626627480826</v>
      </c>
    </row>
    <row r="4421" spans="1:10" x14ac:dyDescent="0.25">
      <c r="A4421" s="2" t="s">
        <v>11711</v>
      </c>
      <c r="B4421" s="2">
        <v>31819</v>
      </c>
      <c r="C4421" s="2" t="s">
        <v>1405</v>
      </c>
      <c r="D4421" s="2" t="s">
        <v>1406</v>
      </c>
      <c r="E4421" s="2" t="s">
        <v>56</v>
      </c>
      <c r="F4421" s="2">
        <v>0.56999999999999995</v>
      </c>
      <c r="G4421" s="2">
        <v>0.31</v>
      </c>
      <c r="H4421" s="1">
        <f t="shared" si="148"/>
        <v>-0.81096617560998319</v>
      </c>
      <c r="I4421" s="1">
        <f t="shared" si="148"/>
        <v>-1.6896598793878495</v>
      </c>
      <c r="J4421" s="1">
        <f t="shared" si="147"/>
        <v>-1.6896598793878495</v>
      </c>
    </row>
    <row r="4422" spans="1:10" x14ac:dyDescent="0.25">
      <c r="A4422" s="2" t="s">
        <v>10366</v>
      </c>
      <c r="B4422" s="2">
        <v>32000</v>
      </c>
      <c r="C4422" s="2" t="s">
        <v>1413</v>
      </c>
      <c r="E4422" s="2" t="s">
        <v>30</v>
      </c>
      <c r="F4422" s="2">
        <v>3.82</v>
      </c>
      <c r="G4422" s="2">
        <v>1.22</v>
      </c>
      <c r="H4422" s="1">
        <f t="shared" si="148"/>
        <v>1.9335726382610239</v>
      </c>
      <c r="I4422" s="1">
        <f t="shared" si="148"/>
        <v>0.28688114778816154</v>
      </c>
      <c r="J4422" s="1">
        <f t="shared" si="147"/>
        <v>1.9335726382610239</v>
      </c>
    </row>
    <row r="4423" spans="1:10" x14ac:dyDescent="0.25">
      <c r="A4423" s="2" t="s">
        <v>11712</v>
      </c>
      <c r="B4423" s="2">
        <v>32011</v>
      </c>
      <c r="C4423" s="2" t="s">
        <v>1396</v>
      </c>
      <c r="E4423" s="2" t="s">
        <v>48</v>
      </c>
      <c r="F4423" s="2">
        <v>2.04</v>
      </c>
      <c r="G4423" s="2">
        <v>4.54</v>
      </c>
      <c r="H4423" s="1">
        <f t="shared" si="148"/>
        <v>1.028569152196771</v>
      </c>
      <c r="I4423" s="1">
        <f t="shared" si="148"/>
        <v>2.1826922975161902</v>
      </c>
      <c r="J4423" s="1">
        <f t="shared" si="147"/>
        <v>2.1826922975161902</v>
      </c>
    </row>
    <row r="4424" spans="1:10" x14ac:dyDescent="0.25">
      <c r="A4424" s="2" t="s">
        <v>6166</v>
      </c>
      <c r="B4424" s="2">
        <v>32118</v>
      </c>
      <c r="C4424" s="2" t="s">
        <v>1413</v>
      </c>
      <c r="E4424" s="2" t="s">
        <v>41</v>
      </c>
      <c r="F4424" s="2">
        <v>0.26</v>
      </c>
      <c r="G4424" s="2">
        <v>0.56000000000000005</v>
      </c>
      <c r="H4424" s="1">
        <f t="shared" si="148"/>
        <v>-1.9434164716336324</v>
      </c>
      <c r="I4424" s="1">
        <f t="shared" si="148"/>
        <v>-0.83650126771712052</v>
      </c>
      <c r="J4424" s="1">
        <f t="shared" ref="J4424:J4487" si="149">IF(ABS(MAX(H4424,I4424))&gt;ABS(MIN(H4424,I4424)),MAX(H4424,I4424),MIN(H4424,I4424))</f>
        <v>-1.9434164716336324</v>
      </c>
    </row>
    <row r="4425" spans="1:10" x14ac:dyDescent="0.25">
      <c r="A4425" s="2" t="s">
        <v>10367</v>
      </c>
      <c r="B4425" s="2">
        <v>32119</v>
      </c>
      <c r="C4425" s="2" t="s">
        <v>1413</v>
      </c>
      <c r="E4425" s="2" t="s">
        <v>43</v>
      </c>
      <c r="F4425" s="2">
        <v>0.46</v>
      </c>
      <c r="G4425" s="2">
        <v>1.05</v>
      </c>
      <c r="H4425" s="1">
        <f t="shared" si="148"/>
        <v>-1.1202942337177118</v>
      </c>
      <c r="I4425" s="1">
        <f t="shared" si="148"/>
        <v>7.0389327891398012E-2</v>
      </c>
      <c r="J4425" s="1">
        <f t="shared" si="149"/>
        <v>-1.1202942337177118</v>
      </c>
    </row>
    <row r="4426" spans="1:10" x14ac:dyDescent="0.25">
      <c r="A4426" s="2" t="s">
        <v>6167</v>
      </c>
      <c r="B4426" s="2">
        <v>32215</v>
      </c>
      <c r="C4426" s="2" t="s">
        <v>1421</v>
      </c>
      <c r="E4426" s="2" t="s">
        <v>9193</v>
      </c>
      <c r="F4426" s="2">
        <v>3.31</v>
      </c>
      <c r="G4426" s="2">
        <v>0.03</v>
      </c>
      <c r="H4426" s="1">
        <f t="shared" si="148"/>
        <v>1.7268312170324931</v>
      </c>
      <c r="I4426" s="1">
        <f t="shared" si="148"/>
        <v>-5.0588936890535692</v>
      </c>
      <c r="J4426" s="1">
        <f t="shared" si="149"/>
        <v>-5.0588936890535692</v>
      </c>
    </row>
    <row r="4427" spans="1:10" x14ac:dyDescent="0.25">
      <c r="A4427" s="2" t="s">
        <v>10368</v>
      </c>
      <c r="B4427" s="2">
        <v>32221</v>
      </c>
      <c r="C4427" s="2" t="s">
        <v>1413</v>
      </c>
      <c r="E4427" s="2" t="s">
        <v>50</v>
      </c>
      <c r="F4427" s="2">
        <v>3.65</v>
      </c>
      <c r="G4427" s="2">
        <v>0.41</v>
      </c>
      <c r="H4427" s="1">
        <f t="shared" si="148"/>
        <v>1.867896463992655</v>
      </c>
      <c r="I4427" s="1">
        <f t="shared" si="148"/>
        <v>-1.2863041851566412</v>
      </c>
      <c r="J4427" s="1">
        <f t="shared" si="149"/>
        <v>1.867896463992655</v>
      </c>
    </row>
    <row r="4428" spans="1:10" x14ac:dyDescent="0.25">
      <c r="A4428" s="2" t="s">
        <v>6168</v>
      </c>
      <c r="B4428" s="2">
        <v>32283</v>
      </c>
      <c r="C4428" s="2" t="s">
        <v>1421</v>
      </c>
      <c r="E4428" s="2" t="s">
        <v>9193</v>
      </c>
      <c r="F4428" s="2">
        <v>2.77</v>
      </c>
      <c r="G4428" s="2">
        <v>0.05</v>
      </c>
      <c r="H4428" s="1">
        <f t="shared" si="148"/>
        <v>1.4698859762744638</v>
      </c>
      <c r="I4428" s="1">
        <f t="shared" si="148"/>
        <v>-4.3219280948873626</v>
      </c>
      <c r="J4428" s="1">
        <f t="shared" si="149"/>
        <v>-4.3219280948873626</v>
      </c>
    </row>
    <row r="4429" spans="1:10" x14ac:dyDescent="0.25">
      <c r="A4429" s="2" t="s">
        <v>6169</v>
      </c>
      <c r="B4429" s="2">
        <v>32315</v>
      </c>
      <c r="C4429" s="2" t="s">
        <v>1421</v>
      </c>
      <c r="E4429" s="2" t="s">
        <v>9141</v>
      </c>
      <c r="F4429" s="2">
        <v>75.12</v>
      </c>
      <c r="G4429" s="2">
        <v>34.340000000000003</v>
      </c>
      <c r="H4429" s="1">
        <f t="shared" si="148"/>
        <v>6.2311251578790499</v>
      </c>
      <c r="I4429" s="1">
        <f t="shared" si="148"/>
        <v>5.1018181342274094</v>
      </c>
      <c r="J4429" s="1">
        <f t="shared" si="149"/>
        <v>6.2311251578790499</v>
      </c>
    </row>
    <row r="4430" spans="1:10" x14ac:dyDescent="0.25">
      <c r="A4430" s="2" t="s">
        <v>6171</v>
      </c>
      <c r="B4430" s="2">
        <v>32333</v>
      </c>
      <c r="C4430" s="2" t="s">
        <v>1413</v>
      </c>
      <c r="E4430" s="2" t="s">
        <v>59</v>
      </c>
      <c r="F4430" s="2">
        <v>1.64</v>
      </c>
      <c r="G4430" s="2">
        <v>1.49</v>
      </c>
      <c r="H4430" s="1">
        <f t="shared" si="148"/>
        <v>0.71369581484335898</v>
      </c>
      <c r="I4430" s="1">
        <f t="shared" si="148"/>
        <v>0.57531233068743692</v>
      </c>
      <c r="J4430" s="1">
        <f t="shared" si="149"/>
        <v>0.71369581484335898</v>
      </c>
    </row>
    <row r="4431" spans="1:10" x14ac:dyDescent="0.25">
      <c r="A4431" s="2" t="s">
        <v>6172</v>
      </c>
      <c r="B4431" s="2">
        <v>32382</v>
      </c>
      <c r="C4431" s="2" t="s">
        <v>1421</v>
      </c>
      <c r="E4431" s="2" t="s">
        <v>9141</v>
      </c>
      <c r="F4431" s="2">
        <v>1024</v>
      </c>
      <c r="G4431" s="2">
        <v>1024</v>
      </c>
      <c r="H4431" s="1">
        <f t="shared" si="148"/>
        <v>10</v>
      </c>
      <c r="I4431" s="1">
        <f t="shared" si="148"/>
        <v>10</v>
      </c>
      <c r="J4431" s="1">
        <f t="shared" si="149"/>
        <v>10</v>
      </c>
    </row>
    <row r="4432" spans="1:10" x14ac:dyDescent="0.25">
      <c r="A4432" s="2" t="s">
        <v>11713</v>
      </c>
      <c r="B4432" s="2">
        <v>32424</v>
      </c>
      <c r="C4432" s="2" t="s">
        <v>1605</v>
      </c>
      <c r="E4432" s="2" t="s">
        <v>9142</v>
      </c>
      <c r="F4432" s="2">
        <v>0.57999999999999996</v>
      </c>
      <c r="G4432" s="5">
        <v>9.765625E-4</v>
      </c>
      <c r="H4432" s="1">
        <f t="shared" si="148"/>
        <v>-0.78587519464715272</v>
      </c>
      <c r="I4432" s="1">
        <f t="shared" si="148"/>
        <v>-10</v>
      </c>
      <c r="J4432" s="1">
        <f t="shared" si="149"/>
        <v>-10</v>
      </c>
    </row>
    <row r="4433" spans="1:10" x14ac:dyDescent="0.25">
      <c r="A4433" s="2" t="s">
        <v>6174</v>
      </c>
      <c r="B4433" s="2">
        <v>32462</v>
      </c>
      <c r="C4433" s="2" t="s">
        <v>1421</v>
      </c>
      <c r="E4433" s="2" t="s">
        <v>56</v>
      </c>
      <c r="F4433" s="2">
        <v>0.96</v>
      </c>
      <c r="G4433" s="2">
        <v>0.99</v>
      </c>
      <c r="H4433" s="1">
        <f t="shared" si="148"/>
        <v>-5.8893689053568565E-2</v>
      </c>
      <c r="I4433" s="1">
        <f t="shared" si="148"/>
        <v>-1.4499569695115091E-2</v>
      </c>
      <c r="J4433" s="1">
        <f t="shared" si="149"/>
        <v>-5.8893689053568565E-2</v>
      </c>
    </row>
    <row r="4434" spans="1:10" x14ac:dyDescent="0.25">
      <c r="A4434" s="2" t="s">
        <v>11714</v>
      </c>
      <c r="B4434" s="2">
        <v>32572</v>
      </c>
      <c r="C4434" s="2" t="s">
        <v>1787</v>
      </c>
      <c r="D4434" s="2" t="s">
        <v>730</v>
      </c>
      <c r="E4434" s="2" t="s">
        <v>5153</v>
      </c>
      <c r="F4434" s="2">
        <v>1.02</v>
      </c>
      <c r="G4434" s="2">
        <v>0.05</v>
      </c>
      <c r="H4434" s="1">
        <f t="shared" si="148"/>
        <v>2.8569152196770919E-2</v>
      </c>
      <c r="I4434" s="1">
        <f t="shared" si="148"/>
        <v>-4.3219280948873626</v>
      </c>
      <c r="J4434" s="1">
        <f t="shared" si="149"/>
        <v>-4.3219280948873626</v>
      </c>
    </row>
    <row r="4435" spans="1:10" x14ac:dyDescent="0.25">
      <c r="A4435" s="2" t="s">
        <v>11715</v>
      </c>
      <c r="B4435" s="2">
        <v>32576</v>
      </c>
      <c r="C4435" s="2" t="s">
        <v>9251</v>
      </c>
      <c r="E4435" s="2" t="s">
        <v>10470</v>
      </c>
      <c r="F4435" s="2">
        <v>1024</v>
      </c>
      <c r="G4435" s="2">
        <v>1024</v>
      </c>
      <c r="H4435" s="1">
        <f t="shared" si="148"/>
        <v>10</v>
      </c>
      <c r="I4435" s="1">
        <f t="shared" si="148"/>
        <v>10</v>
      </c>
      <c r="J4435" s="1">
        <f t="shared" si="149"/>
        <v>10</v>
      </c>
    </row>
    <row r="4436" spans="1:10" x14ac:dyDescent="0.25">
      <c r="A4436" s="2" t="s">
        <v>11716</v>
      </c>
      <c r="B4436" s="2">
        <v>32596</v>
      </c>
      <c r="C4436" s="2" t="s">
        <v>1787</v>
      </c>
      <c r="D4436" s="2" t="s">
        <v>730</v>
      </c>
      <c r="E4436" s="2" t="s">
        <v>11168</v>
      </c>
      <c r="F4436" s="2">
        <v>0.88</v>
      </c>
      <c r="G4436" s="2">
        <v>0.04</v>
      </c>
      <c r="H4436" s="1">
        <f t="shared" si="148"/>
        <v>-0.18442457113742744</v>
      </c>
      <c r="I4436" s="1">
        <f t="shared" si="148"/>
        <v>-4.6438561897747244</v>
      </c>
      <c r="J4436" s="1">
        <f t="shared" si="149"/>
        <v>-4.6438561897747244</v>
      </c>
    </row>
    <row r="4437" spans="1:10" x14ac:dyDescent="0.25">
      <c r="A4437" s="2" t="s">
        <v>11717</v>
      </c>
      <c r="B4437" s="2">
        <v>32605</v>
      </c>
      <c r="C4437" s="2" t="s">
        <v>1710</v>
      </c>
      <c r="D4437" s="2" t="s">
        <v>1711</v>
      </c>
      <c r="E4437" s="2" t="s">
        <v>5153</v>
      </c>
      <c r="F4437" s="2">
        <v>4.8099999999999996</v>
      </c>
      <c r="G4437" s="2">
        <v>0.83</v>
      </c>
      <c r="H4437" s="1">
        <f t="shared" si="148"/>
        <v>2.266036893995317</v>
      </c>
      <c r="I4437" s="1">
        <f t="shared" si="148"/>
        <v>-0.26881675842780001</v>
      </c>
      <c r="J4437" s="1">
        <f t="shared" si="149"/>
        <v>2.266036893995317</v>
      </c>
    </row>
    <row r="4438" spans="1:10" x14ac:dyDescent="0.25">
      <c r="A4438" s="2" t="s">
        <v>6175</v>
      </c>
      <c r="B4438" s="2">
        <v>32630</v>
      </c>
      <c r="C4438" s="2" t="s">
        <v>1448</v>
      </c>
      <c r="E4438" s="2" t="s">
        <v>9141</v>
      </c>
      <c r="F4438" s="2">
        <v>57.17</v>
      </c>
      <c r="G4438" s="2">
        <v>16</v>
      </c>
      <c r="H4438" s="1">
        <f t="shared" si="148"/>
        <v>5.8371863851590291</v>
      </c>
      <c r="I4438" s="1">
        <f t="shared" si="148"/>
        <v>4</v>
      </c>
      <c r="J4438" s="1">
        <f t="shared" si="149"/>
        <v>5.8371863851590291</v>
      </c>
    </row>
    <row r="4439" spans="1:10" x14ac:dyDescent="0.25">
      <c r="A4439" s="2" t="s">
        <v>6177</v>
      </c>
      <c r="B4439" s="2">
        <v>32643</v>
      </c>
      <c r="C4439" s="2" t="s">
        <v>1440</v>
      </c>
      <c r="E4439" s="2" t="s">
        <v>48</v>
      </c>
      <c r="F4439" s="2">
        <v>1.06</v>
      </c>
      <c r="G4439" s="2">
        <v>0.74</v>
      </c>
      <c r="H4439" s="1">
        <f t="shared" si="148"/>
        <v>8.4064264788474549E-2</v>
      </c>
      <c r="I4439" s="1">
        <f t="shared" si="148"/>
        <v>-0.43440282414577491</v>
      </c>
      <c r="J4439" s="1">
        <f t="shared" si="149"/>
        <v>-0.43440282414577491</v>
      </c>
    </row>
    <row r="4440" spans="1:10" x14ac:dyDescent="0.25">
      <c r="A4440" s="2" t="s">
        <v>6178</v>
      </c>
      <c r="B4440" s="2">
        <v>32680</v>
      </c>
      <c r="C4440" s="2" t="s">
        <v>1448</v>
      </c>
      <c r="E4440" s="2" t="s">
        <v>56</v>
      </c>
      <c r="F4440" s="2">
        <v>1.0900000000000001</v>
      </c>
      <c r="G4440" s="2">
        <v>0.63</v>
      </c>
      <c r="H4440" s="1">
        <f t="shared" ref="H4440:I4503" si="150">LOG(F4440,2)</f>
        <v>0.12432813500220179</v>
      </c>
      <c r="I4440" s="1">
        <f t="shared" si="150"/>
        <v>-0.66657626627480826</v>
      </c>
      <c r="J4440" s="1">
        <f t="shared" si="149"/>
        <v>-0.66657626627480826</v>
      </c>
    </row>
    <row r="4441" spans="1:10" x14ac:dyDescent="0.25">
      <c r="A4441" s="2" t="s">
        <v>6179</v>
      </c>
      <c r="B4441" s="2">
        <v>32698</v>
      </c>
      <c r="C4441" s="2" t="s">
        <v>1448</v>
      </c>
      <c r="E4441" s="2" t="s">
        <v>48</v>
      </c>
      <c r="F4441" s="2">
        <v>1</v>
      </c>
      <c r="G4441" s="2">
        <v>0.66</v>
      </c>
      <c r="H4441" s="1">
        <f t="shared" si="150"/>
        <v>0</v>
      </c>
      <c r="I4441" s="1">
        <f t="shared" si="150"/>
        <v>-0.5994620704162712</v>
      </c>
      <c r="J4441" s="1">
        <f t="shared" si="149"/>
        <v>-0.5994620704162712</v>
      </c>
    </row>
    <row r="4442" spans="1:10" x14ac:dyDescent="0.25">
      <c r="A4442" s="2" t="s">
        <v>6180</v>
      </c>
      <c r="B4442" s="2">
        <v>32701</v>
      </c>
      <c r="C4442" s="2" t="s">
        <v>1448</v>
      </c>
      <c r="E4442" s="2" t="s">
        <v>9141</v>
      </c>
      <c r="F4442" s="2">
        <v>61.3</v>
      </c>
      <c r="G4442" s="2">
        <v>17.149999999999999</v>
      </c>
      <c r="H4442" s="1">
        <f t="shared" si="150"/>
        <v>5.9378151688034198</v>
      </c>
      <c r="I4442" s="1">
        <f t="shared" si="150"/>
        <v>4.1001366712854495</v>
      </c>
      <c r="J4442" s="1">
        <f t="shared" si="149"/>
        <v>5.9378151688034198</v>
      </c>
    </row>
    <row r="4443" spans="1:10" x14ac:dyDescent="0.25">
      <c r="A4443" s="2" t="s">
        <v>6181</v>
      </c>
      <c r="B4443" s="2">
        <v>32737</v>
      </c>
      <c r="C4443" s="2" t="s">
        <v>1427</v>
      </c>
      <c r="D4443" s="2" t="s">
        <v>356</v>
      </c>
      <c r="E4443" s="2" t="s">
        <v>48</v>
      </c>
      <c r="F4443" s="2">
        <v>0.91</v>
      </c>
      <c r="G4443" s="2">
        <v>0.4</v>
      </c>
      <c r="H4443" s="1">
        <f t="shared" si="150"/>
        <v>-0.13606154957602837</v>
      </c>
      <c r="I4443" s="1">
        <f t="shared" si="150"/>
        <v>-1.3219280948873622</v>
      </c>
      <c r="J4443" s="1">
        <f t="shared" si="149"/>
        <v>-1.3219280948873622</v>
      </c>
    </row>
    <row r="4444" spans="1:10" x14ac:dyDescent="0.25">
      <c r="A4444" s="2" t="s">
        <v>6182</v>
      </c>
      <c r="B4444" s="2">
        <v>32763</v>
      </c>
      <c r="C4444" s="2" t="s">
        <v>3754</v>
      </c>
      <c r="E4444" s="2" t="s">
        <v>48</v>
      </c>
      <c r="F4444" s="2">
        <v>1.06</v>
      </c>
      <c r="G4444" s="2">
        <v>1.21</v>
      </c>
      <c r="H4444" s="1">
        <f t="shared" si="150"/>
        <v>8.4064264788474549E-2</v>
      </c>
      <c r="I4444" s="1">
        <f t="shared" si="150"/>
        <v>0.27500704749986982</v>
      </c>
      <c r="J4444" s="1">
        <f t="shared" si="149"/>
        <v>0.27500704749986982</v>
      </c>
    </row>
    <row r="4445" spans="1:10" x14ac:dyDescent="0.25">
      <c r="A4445" s="2" t="s">
        <v>6185</v>
      </c>
      <c r="B4445" s="2">
        <v>32776</v>
      </c>
      <c r="C4445" s="2" t="s">
        <v>3754</v>
      </c>
      <c r="E4445" s="2" t="s">
        <v>48</v>
      </c>
      <c r="F4445" s="2">
        <v>1.69</v>
      </c>
      <c r="G4445" s="2">
        <v>1.2</v>
      </c>
      <c r="H4445" s="1">
        <f t="shared" si="150"/>
        <v>0.75702324650745967</v>
      </c>
      <c r="I4445" s="1">
        <f t="shared" si="150"/>
        <v>0.26303440583379378</v>
      </c>
      <c r="J4445" s="1">
        <f t="shared" si="149"/>
        <v>0.75702324650745967</v>
      </c>
    </row>
    <row r="4446" spans="1:10" x14ac:dyDescent="0.25">
      <c r="A4446" s="2" t="s">
        <v>6186</v>
      </c>
      <c r="B4446" s="2">
        <v>32797</v>
      </c>
      <c r="C4446" s="2" t="s">
        <v>1448</v>
      </c>
      <c r="E4446" s="2" t="s">
        <v>56</v>
      </c>
      <c r="F4446" s="2">
        <v>1.06</v>
      </c>
      <c r="G4446" s="2">
        <v>0.81</v>
      </c>
      <c r="H4446" s="1">
        <f t="shared" si="150"/>
        <v>8.4064264788474549E-2</v>
      </c>
      <c r="I4446" s="1">
        <f t="shared" si="150"/>
        <v>-0.30400618689009989</v>
      </c>
      <c r="J4446" s="1">
        <f t="shared" si="149"/>
        <v>-0.30400618689009989</v>
      </c>
    </row>
    <row r="4447" spans="1:10" x14ac:dyDescent="0.25">
      <c r="A4447" s="2" t="s">
        <v>11718</v>
      </c>
      <c r="B4447" s="2">
        <v>32802</v>
      </c>
      <c r="C4447" s="2" t="s">
        <v>1448</v>
      </c>
      <c r="E4447" s="2" t="s">
        <v>9141</v>
      </c>
      <c r="F4447" s="2">
        <v>2.87</v>
      </c>
      <c r="G4447" s="2">
        <v>50.29</v>
      </c>
      <c r="H4447" s="1">
        <f t="shared" si="150"/>
        <v>1.5210507369009634</v>
      </c>
      <c r="I4447" s="1">
        <f t="shared" si="150"/>
        <v>5.6521996483040597</v>
      </c>
      <c r="J4447" s="1">
        <f t="shared" si="149"/>
        <v>5.6521996483040597</v>
      </c>
    </row>
    <row r="4448" spans="1:10" x14ac:dyDescent="0.25">
      <c r="A4448" s="2" t="s">
        <v>6188</v>
      </c>
      <c r="B4448" s="2">
        <v>32820</v>
      </c>
      <c r="C4448" s="2" t="s">
        <v>1427</v>
      </c>
      <c r="D4448" s="2" t="s">
        <v>356</v>
      </c>
      <c r="E4448" s="2" t="s">
        <v>56</v>
      </c>
      <c r="F4448" s="2">
        <v>1.17</v>
      </c>
      <c r="G4448" s="2">
        <v>0.81</v>
      </c>
      <c r="H4448" s="1">
        <f t="shared" si="150"/>
        <v>0.22650852980867975</v>
      </c>
      <c r="I4448" s="1">
        <f t="shared" si="150"/>
        <v>-0.30400618689009989</v>
      </c>
      <c r="J4448" s="1">
        <f t="shared" si="149"/>
        <v>-0.30400618689009989</v>
      </c>
    </row>
    <row r="4449" spans="1:10" x14ac:dyDescent="0.25">
      <c r="A4449" s="2" t="s">
        <v>6189</v>
      </c>
      <c r="B4449" s="2">
        <v>32832</v>
      </c>
      <c r="C4449" s="2" t="s">
        <v>1436</v>
      </c>
      <c r="D4449" s="2" t="s">
        <v>1437</v>
      </c>
      <c r="E4449" s="2" t="s">
        <v>48</v>
      </c>
      <c r="F4449" s="2">
        <v>0.95</v>
      </c>
      <c r="G4449" s="2">
        <v>0.74</v>
      </c>
      <c r="H4449" s="1">
        <f t="shared" si="150"/>
        <v>-7.4000581443776928E-2</v>
      </c>
      <c r="I4449" s="1">
        <f t="shared" si="150"/>
        <v>-0.43440282414577491</v>
      </c>
      <c r="J4449" s="1">
        <f t="shared" si="149"/>
        <v>-0.43440282414577491</v>
      </c>
    </row>
    <row r="4450" spans="1:10" x14ac:dyDescent="0.25">
      <c r="A4450" s="2" t="s">
        <v>11719</v>
      </c>
      <c r="B4450" s="2">
        <v>32838</v>
      </c>
      <c r="C4450" s="2" t="s">
        <v>3767</v>
      </c>
      <c r="E4450" s="2" t="s">
        <v>9147</v>
      </c>
      <c r="F4450" s="2">
        <v>0.47</v>
      </c>
      <c r="G4450" s="2">
        <v>0.18</v>
      </c>
      <c r="H4450" s="1">
        <f t="shared" si="150"/>
        <v>-1.0892673380970874</v>
      </c>
      <c r="I4450" s="1">
        <f t="shared" si="150"/>
        <v>-2.4739311883324122</v>
      </c>
      <c r="J4450" s="1">
        <f t="shared" si="149"/>
        <v>-2.4739311883324122</v>
      </c>
    </row>
    <row r="4451" spans="1:10" x14ac:dyDescent="0.25">
      <c r="A4451" s="2" t="s">
        <v>6190</v>
      </c>
      <c r="B4451" s="2">
        <v>32889</v>
      </c>
      <c r="C4451" s="2" t="s">
        <v>1427</v>
      </c>
      <c r="D4451" s="2" t="s">
        <v>356</v>
      </c>
      <c r="E4451" s="2" t="s">
        <v>56</v>
      </c>
      <c r="F4451" s="2">
        <v>1</v>
      </c>
      <c r="G4451" s="2">
        <v>0.69</v>
      </c>
      <c r="H4451" s="1">
        <f t="shared" si="150"/>
        <v>0</v>
      </c>
      <c r="I4451" s="1">
        <f t="shared" si="150"/>
        <v>-0.53533173299655579</v>
      </c>
      <c r="J4451" s="1">
        <f t="shared" si="149"/>
        <v>-0.53533173299655579</v>
      </c>
    </row>
    <row r="4452" spans="1:10" x14ac:dyDescent="0.25">
      <c r="A4452" s="2" t="s">
        <v>6191</v>
      </c>
      <c r="B4452" s="2">
        <v>32914</v>
      </c>
      <c r="C4452" s="2" t="s">
        <v>1436</v>
      </c>
      <c r="D4452" s="2" t="s">
        <v>1437</v>
      </c>
      <c r="E4452" s="2" t="s">
        <v>56</v>
      </c>
      <c r="F4452" s="2">
        <v>0.81</v>
      </c>
      <c r="G4452" s="2">
        <v>0.68</v>
      </c>
      <c r="H4452" s="1">
        <f t="shared" si="150"/>
        <v>-0.30400618689009989</v>
      </c>
      <c r="I4452" s="1">
        <f t="shared" si="150"/>
        <v>-0.55639334852438527</v>
      </c>
      <c r="J4452" s="1">
        <f t="shared" si="149"/>
        <v>-0.55639334852438527</v>
      </c>
    </row>
    <row r="4453" spans="1:10" x14ac:dyDescent="0.25">
      <c r="A4453" s="2" t="s">
        <v>6192</v>
      </c>
      <c r="B4453" s="2">
        <v>32929</v>
      </c>
      <c r="C4453" s="2" t="s">
        <v>3769</v>
      </c>
      <c r="E4453" s="2" t="s">
        <v>80</v>
      </c>
      <c r="F4453" s="2">
        <v>1.57</v>
      </c>
      <c r="G4453" s="2">
        <v>1.53</v>
      </c>
      <c r="H4453" s="1">
        <f t="shared" si="150"/>
        <v>0.65076455911690234</v>
      </c>
      <c r="I4453" s="1">
        <f t="shared" si="150"/>
        <v>0.61353165291792711</v>
      </c>
      <c r="J4453" s="1">
        <f t="shared" si="149"/>
        <v>0.65076455911690234</v>
      </c>
    </row>
    <row r="4454" spans="1:10" x14ac:dyDescent="0.25">
      <c r="A4454" s="2" t="s">
        <v>11720</v>
      </c>
      <c r="B4454" s="2">
        <v>32969</v>
      </c>
      <c r="C4454" s="2" t="s">
        <v>1710</v>
      </c>
      <c r="D4454" s="2" t="s">
        <v>1711</v>
      </c>
      <c r="E4454" s="2" t="s">
        <v>3987</v>
      </c>
      <c r="F4454" s="2">
        <v>3.09</v>
      </c>
      <c r="G4454" s="2">
        <v>0.62</v>
      </c>
      <c r="H4454" s="1">
        <f t="shared" si="150"/>
        <v>1.6276068381296498</v>
      </c>
      <c r="I4454" s="1">
        <f t="shared" si="150"/>
        <v>-0.68965987938784945</v>
      </c>
      <c r="J4454" s="1">
        <f t="shared" si="149"/>
        <v>1.6276068381296498</v>
      </c>
    </row>
    <row r="4455" spans="1:10" x14ac:dyDescent="0.25">
      <c r="A4455" s="2" t="s">
        <v>11721</v>
      </c>
      <c r="B4455" s="2">
        <v>33057</v>
      </c>
      <c r="C4455" s="2" t="s">
        <v>1710</v>
      </c>
      <c r="D4455" s="2" t="s">
        <v>1711</v>
      </c>
      <c r="E4455" s="2" t="s">
        <v>3987</v>
      </c>
      <c r="F4455" s="2">
        <v>2.21</v>
      </c>
      <c r="G4455" s="2">
        <v>0.45</v>
      </c>
      <c r="H4455" s="1">
        <f t="shared" si="150"/>
        <v>1.1440463696167069</v>
      </c>
      <c r="I4455" s="1">
        <f t="shared" si="150"/>
        <v>-1.15200309344505</v>
      </c>
      <c r="J4455" s="1">
        <f t="shared" si="149"/>
        <v>-1.15200309344505</v>
      </c>
    </row>
    <row r="4456" spans="1:10" x14ac:dyDescent="0.25">
      <c r="A4456" s="2" t="s">
        <v>11722</v>
      </c>
      <c r="B4456" s="2">
        <v>33060</v>
      </c>
      <c r="C4456" s="2" t="s">
        <v>1710</v>
      </c>
      <c r="D4456" s="2" t="s">
        <v>1711</v>
      </c>
      <c r="E4456" s="2" t="s">
        <v>3987</v>
      </c>
      <c r="F4456" s="2">
        <v>1.65</v>
      </c>
      <c r="G4456" s="2">
        <v>0.21</v>
      </c>
      <c r="H4456" s="1">
        <f t="shared" si="150"/>
        <v>0.72246602447109098</v>
      </c>
      <c r="I4456" s="1">
        <f t="shared" si="150"/>
        <v>-2.2515387669959646</v>
      </c>
      <c r="J4456" s="1">
        <f t="shared" si="149"/>
        <v>-2.2515387669959646</v>
      </c>
    </row>
    <row r="4457" spans="1:10" x14ac:dyDescent="0.25">
      <c r="A4457" s="2" t="s">
        <v>11723</v>
      </c>
      <c r="B4457" s="2">
        <v>33102</v>
      </c>
      <c r="C4457" s="2" t="s">
        <v>1710</v>
      </c>
      <c r="D4457" s="2" t="s">
        <v>1711</v>
      </c>
      <c r="E4457" s="2" t="s">
        <v>5153</v>
      </c>
      <c r="F4457" s="2">
        <v>1.1399999999999999</v>
      </c>
      <c r="G4457" s="2">
        <v>0.54</v>
      </c>
      <c r="H4457" s="1">
        <f t="shared" si="150"/>
        <v>0.18903382439001684</v>
      </c>
      <c r="I4457" s="1">
        <f t="shared" si="150"/>
        <v>-0.88896868761125614</v>
      </c>
      <c r="J4457" s="1">
        <f t="shared" si="149"/>
        <v>-0.88896868761125614</v>
      </c>
    </row>
    <row r="4458" spans="1:10" x14ac:dyDescent="0.25">
      <c r="A4458" s="2" t="s">
        <v>6194</v>
      </c>
      <c r="B4458" s="2">
        <v>33116</v>
      </c>
      <c r="C4458" s="2" t="s">
        <v>1405</v>
      </c>
      <c r="E4458" s="2" t="s">
        <v>9193</v>
      </c>
      <c r="F4458" s="2">
        <v>4.6100000000000003</v>
      </c>
      <c r="G4458" s="2">
        <v>0.1</v>
      </c>
      <c r="H4458" s="1">
        <f t="shared" si="150"/>
        <v>2.2047667506546134</v>
      </c>
      <c r="I4458" s="1">
        <f t="shared" si="150"/>
        <v>-3.3219280948873622</v>
      </c>
      <c r="J4458" s="1">
        <f t="shared" si="149"/>
        <v>-3.3219280948873622</v>
      </c>
    </row>
    <row r="4459" spans="1:10" x14ac:dyDescent="0.25">
      <c r="A4459" s="2" t="s">
        <v>11724</v>
      </c>
      <c r="B4459" s="2">
        <v>33123</v>
      </c>
      <c r="C4459" s="2" t="s">
        <v>1710</v>
      </c>
      <c r="D4459" s="2" t="s">
        <v>1711</v>
      </c>
      <c r="E4459" s="2" t="s">
        <v>3987</v>
      </c>
      <c r="F4459" s="2">
        <v>1.78</v>
      </c>
      <c r="G4459" s="2">
        <v>0.27</v>
      </c>
      <c r="H4459" s="1">
        <f t="shared" si="150"/>
        <v>0.83187724119167306</v>
      </c>
      <c r="I4459" s="1">
        <f t="shared" si="150"/>
        <v>-1.8889686876112561</v>
      </c>
      <c r="J4459" s="1">
        <f t="shared" si="149"/>
        <v>-1.8889686876112561</v>
      </c>
    </row>
    <row r="4460" spans="1:10" x14ac:dyDescent="0.25">
      <c r="A4460" s="2" t="s">
        <v>11725</v>
      </c>
      <c r="B4460" s="2">
        <v>33129</v>
      </c>
      <c r="C4460" s="2" t="s">
        <v>3767</v>
      </c>
      <c r="E4460" s="2" t="s">
        <v>9471</v>
      </c>
      <c r="F4460" s="2">
        <v>0.11</v>
      </c>
      <c r="G4460" s="5">
        <v>9.765625E-4</v>
      </c>
      <c r="H4460" s="1">
        <f t="shared" si="150"/>
        <v>-3.1844245711374275</v>
      </c>
      <c r="I4460" s="1">
        <f t="shared" si="150"/>
        <v>-10</v>
      </c>
      <c r="J4460" s="1">
        <f t="shared" si="149"/>
        <v>-10</v>
      </c>
    </row>
    <row r="4461" spans="1:10" x14ac:dyDescent="0.25">
      <c r="A4461" s="2" t="s">
        <v>10373</v>
      </c>
      <c r="B4461" s="2">
        <v>33143</v>
      </c>
      <c r="C4461" s="2" t="s">
        <v>1405</v>
      </c>
      <c r="E4461" s="2" t="s">
        <v>80</v>
      </c>
      <c r="F4461" s="2">
        <v>1.23</v>
      </c>
      <c r="G4461" s="2">
        <v>0.63</v>
      </c>
      <c r="H4461" s="1">
        <f t="shared" si="150"/>
        <v>0.29865831556451516</v>
      </c>
      <c r="I4461" s="1">
        <f t="shared" si="150"/>
        <v>-0.66657626627480826</v>
      </c>
      <c r="J4461" s="1">
        <f t="shared" si="149"/>
        <v>-0.66657626627480826</v>
      </c>
    </row>
    <row r="4462" spans="1:10" x14ac:dyDescent="0.25">
      <c r="A4462" s="2" t="s">
        <v>11726</v>
      </c>
      <c r="B4462" s="2">
        <v>33153</v>
      </c>
      <c r="C4462" s="2" t="s">
        <v>1710</v>
      </c>
      <c r="D4462" s="2" t="s">
        <v>1711</v>
      </c>
      <c r="E4462" s="2" t="s">
        <v>3987</v>
      </c>
      <c r="F4462" s="2">
        <v>1.62</v>
      </c>
      <c r="G4462" s="2">
        <v>0.21</v>
      </c>
      <c r="H4462" s="1">
        <f t="shared" si="150"/>
        <v>0.69599381310990016</v>
      </c>
      <c r="I4462" s="1">
        <f t="shared" si="150"/>
        <v>-2.2515387669959646</v>
      </c>
      <c r="J4462" s="1">
        <f t="shared" si="149"/>
        <v>-2.2515387669959646</v>
      </c>
    </row>
    <row r="4463" spans="1:10" x14ac:dyDescent="0.25">
      <c r="A4463" s="2" t="s">
        <v>10375</v>
      </c>
      <c r="B4463" s="2">
        <v>33174</v>
      </c>
      <c r="C4463" s="2" t="s">
        <v>1405</v>
      </c>
      <c r="E4463" s="2" t="s">
        <v>48</v>
      </c>
      <c r="F4463" s="2">
        <v>0.86</v>
      </c>
      <c r="G4463" s="2">
        <v>0.54</v>
      </c>
      <c r="H4463" s="1">
        <f t="shared" si="150"/>
        <v>-0.21759143507262679</v>
      </c>
      <c r="I4463" s="1">
        <f t="shared" si="150"/>
        <v>-0.88896868761125614</v>
      </c>
      <c r="J4463" s="1">
        <f t="shared" si="149"/>
        <v>-0.88896868761125614</v>
      </c>
    </row>
    <row r="4464" spans="1:10" x14ac:dyDescent="0.25">
      <c r="A4464" s="2" t="s">
        <v>11727</v>
      </c>
      <c r="B4464" s="2">
        <v>33189</v>
      </c>
      <c r="C4464" s="2" t="s">
        <v>1710</v>
      </c>
      <c r="D4464" s="2" t="s">
        <v>1711</v>
      </c>
      <c r="E4464" s="2" t="s">
        <v>5153</v>
      </c>
      <c r="F4464" s="2">
        <v>1.68</v>
      </c>
      <c r="G4464" s="2">
        <v>0.19</v>
      </c>
      <c r="H4464" s="1">
        <f t="shared" si="150"/>
        <v>0.74846123300403555</v>
      </c>
      <c r="I4464" s="1">
        <f t="shared" si="150"/>
        <v>-2.3959286763311392</v>
      </c>
      <c r="J4464" s="1">
        <f t="shared" si="149"/>
        <v>-2.3959286763311392</v>
      </c>
    </row>
    <row r="4465" spans="1:10" x14ac:dyDescent="0.25">
      <c r="A4465" s="2" t="s">
        <v>11728</v>
      </c>
      <c r="B4465" s="2">
        <v>33199</v>
      </c>
      <c r="C4465" s="2" t="s">
        <v>1710</v>
      </c>
      <c r="D4465" s="2" t="s">
        <v>1711</v>
      </c>
      <c r="E4465" s="2" t="s">
        <v>3987</v>
      </c>
      <c r="F4465" s="2">
        <v>1.78</v>
      </c>
      <c r="G4465" s="2">
        <v>0.26</v>
      </c>
      <c r="H4465" s="1">
        <f t="shared" si="150"/>
        <v>0.83187724119167306</v>
      </c>
      <c r="I4465" s="1">
        <f t="shared" si="150"/>
        <v>-1.9434164716336324</v>
      </c>
      <c r="J4465" s="1">
        <f t="shared" si="149"/>
        <v>-1.9434164716336324</v>
      </c>
    </row>
    <row r="4466" spans="1:10" x14ac:dyDescent="0.25">
      <c r="A4466" s="2" t="s">
        <v>6195</v>
      </c>
      <c r="B4466" s="2">
        <v>33204</v>
      </c>
      <c r="C4466" s="2" t="s">
        <v>3767</v>
      </c>
      <c r="E4466" s="2" t="s">
        <v>9141</v>
      </c>
      <c r="F4466" s="2">
        <v>1.68</v>
      </c>
      <c r="G4466" s="2">
        <v>2.5</v>
      </c>
      <c r="H4466" s="1">
        <f t="shared" si="150"/>
        <v>0.74846123300403555</v>
      </c>
      <c r="I4466" s="1">
        <f t="shared" si="150"/>
        <v>1.3219280948873624</v>
      </c>
      <c r="J4466" s="1">
        <f t="shared" si="149"/>
        <v>1.3219280948873624</v>
      </c>
    </row>
    <row r="4467" spans="1:10" x14ac:dyDescent="0.25">
      <c r="A4467" s="2" t="s">
        <v>11729</v>
      </c>
      <c r="B4467" s="2">
        <v>33215</v>
      </c>
      <c r="C4467" s="2" t="s">
        <v>1710</v>
      </c>
      <c r="D4467" s="2" t="s">
        <v>1711</v>
      </c>
      <c r="E4467" s="2" t="s">
        <v>5153</v>
      </c>
      <c r="F4467" s="2">
        <v>2.2799999999999998</v>
      </c>
      <c r="G4467" s="2">
        <v>0.44</v>
      </c>
      <c r="H4467" s="1">
        <f t="shared" si="150"/>
        <v>1.1890338243900169</v>
      </c>
      <c r="I4467" s="1">
        <f t="shared" si="150"/>
        <v>-1.1844245711374275</v>
      </c>
      <c r="J4467" s="1">
        <f t="shared" si="149"/>
        <v>1.1890338243900169</v>
      </c>
    </row>
    <row r="4468" spans="1:10" x14ac:dyDescent="0.25">
      <c r="A4468" s="2" t="s">
        <v>6196</v>
      </c>
      <c r="B4468" s="2">
        <v>33259</v>
      </c>
      <c r="C4468" s="2" t="s">
        <v>1405</v>
      </c>
      <c r="E4468" s="2" t="s">
        <v>48</v>
      </c>
      <c r="F4468" s="2">
        <v>1.34</v>
      </c>
      <c r="G4468" s="2">
        <v>1.05</v>
      </c>
      <c r="H4468" s="1">
        <f t="shared" si="150"/>
        <v>0.42223300068304781</v>
      </c>
      <c r="I4468" s="1">
        <f t="shared" si="150"/>
        <v>7.0389327891398012E-2</v>
      </c>
      <c r="J4468" s="1">
        <f t="shared" si="149"/>
        <v>0.42223300068304781</v>
      </c>
    </row>
    <row r="4469" spans="1:10" x14ac:dyDescent="0.25">
      <c r="A4469" s="2" t="s">
        <v>6197</v>
      </c>
      <c r="B4469" s="2">
        <v>33260</v>
      </c>
      <c r="C4469" s="2" t="s">
        <v>1405</v>
      </c>
      <c r="E4469" s="2" t="s">
        <v>48</v>
      </c>
      <c r="F4469" s="2">
        <v>0.86</v>
      </c>
      <c r="G4469" s="2">
        <v>0.54</v>
      </c>
      <c r="H4469" s="1">
        <f t="shared" si="150"/>
        <v>-0.21759143507262679</v>
      </c>
      <c r="I4469" s="1">
        <f t="shared" si="150"/>
        <v>-0.88896868761125614</v>
      </c>
      <c r="J4469" s="1">
        <f t="shared" si="149"/>
        <v>-0.88896868761125614</v>
      </c>
    </row>
    <row r="4470" spans="1:10" x14ac:dyDescent="0.25">
      <c r="A4470" s="2" t="s">
        <v>11730</v>
      </c>
      <c r="B4470" s="2">
        <v>33274</v>
      </c>
      <c r="C4470" s="2" t="s">
        <v>1710</v>
      </c>
      <c r="D4470" s="2" t="s">
        <v>1711</v>
      </c>
      <c r="E4470" s="2" t="s">
        <v>11168</v>
      </c>
      <c r="F4470" s="2">
        <v>1.99</v>
      </c>
      <c r="G4470" s="2">
        <v>0.1</v>
      </c>
      <c r="H4470" s="1">
        <f t="shared" si="150"/>
        <v>0.99276843076892418</v>
      </c>
      <c r="I4470" s="1">
        <f t="shared" si="150"/>
        <v>-3.3219280948873622</v>
      </c>
      <c r="J4470" s="1">
        <f t="shared" si="149"/>
        <v>-3.3219280948873622</v>
      </c>
    </row>
    <row r="4471" spans="1:10" x14ac:dyDescent="0.25">
      <c r="A4471" s="2" t="s">
        <v>11731</v>
      </c>
      <c r="B4471" s="2">
        <v>33280</v>
      </c>
      <c r="C4471" s="2" t="s">
        <v>1710</v>
      </c>
      <c r="D4471" s="2" t="s">
        <v>1711</v>
      </c>
      <c r="E4471" s="2" t="s">
        <v>5153</v>
      </c>
      <c r="F4471" s="2">
        <v>1.66</v>
      </c>
      <c r="G4471" s="2">
        <v>0.18</v>
      </c>
      <c r="H4471" s="1">
        <f t="shared" si="150"/>
        <v>0.73118324157220005</v>
      </c>
      <c r="I4471" s="1">
        <f t="shared" si="150"/>
        <v>-2.4739311883324122</v>
      </c>
      <c r="J4471" s="1">
        <f t="shared" si="149"/>
        <v>-2.4739311883324122</v>
      </c>
    </row>
    <row r="4472" spans="1:10" x14ac:dyDescent="0.25">
      <c r="A4472" s="2" t="s">
        <v>6198</v>
      </c>
      <c r="B4472" s="2">
        <v>33304</v>
      </c>
      <c r="C4472" s="2" t="s">
        <v>1405</v>
      </c>
      <c r="E4472" s="2" t="s">
        <v>9141</v>
      </c>
      <c r="F4472" s="2">
        <v>49.75</v>
      </c>
      <c r="G4472" s="2">
        <v>13.18</v>
      </c>
      <c r="H4472" s="1">
        <f t="shared" si="150"/>
        <v>5.6366246205436497</v>
      </c>
      <c r="I4472" s="1">
        <f t="shared" si="150"/>
        <v>3.7202784652333274</v>
      </c>
      <c r="J4472" s="1">
        <f t="shared" si="149"/>
        <v>5.6366246205436497</v>
      </c>
    </row>
    <row r="4473" spans="1:10" x14ac:dyDescent="0.25">
      <c r="A4473" s="2" t="s">
        <v>6199</v>
      </c>
      <c r="B4473" s="2">
        <v>33306</v>
      </c>
      <c r="C4473" s="2" t="s">
        <v>1405</v>
      </c>
      <c r="E4473" s="2" t="s">
        <v>56</v>
      </c>
      <c r="F4473" s="2">
        <v>0.88</v>
      </c>
      <c r="G4473" s="2">
        <v>0.42</v>
      </c>
      <c r="H4473" s="1">
        <f t="shared" si="150"/>
        <v>-0.18442457113742744</v>
      </c>
      <c r="I4473" s="1">
        <f t="shared" si="150"/>
        <v>-1.2515387669959643</v>
      </c>
      <c r="J4473" s="1">
        <f t="shared" si="149"/>
        <v>-1.2515387669959643</v>
      </c>
    </row>
    <row r="4474" spans="1:10" x14ac:dyDescent="0.25">
      <c r="A4474" s="2" t="s">
        <v>11732</v>
      </c>
      <c r="B4474" s="2">
        <v>33319</v>
      </c>
      <c r="C4474" s="2" t="s">
        <v>1710</v>
      </c>
      <c r="D4474" s="2" t="s">
        <v>1711</v>
      </c>
      <c r="E4474" s="2" t="s">
        <v>5153</v>
      </c>
      <c r="F4474" s="2">
        <v>1.76</v>
      </c>
      <c r="G4474" s="2">
        <v>0.13</v>
      </c>
      <c r="H4474" s="1">
        <f t="shared" si="150"/>
        <v>0.81557542886257262</v>
      </c>
      <c r="I4474" s="1">
        <f t="shared" si="150"/>
        <v>-2.9434164716336326</v>
      </c>
      <c r="J4474" s="1">
        <f t="shared" si="149"/>
        <v>-2.9434164716336326</v>
      </c>
    </row>
    <row r="4475" spans="1:10" x14ac:dyDescent="0.25">
      <c r="A4475" s="2" t="s">
        <v>6200</v>
      </c>
      <c r="B4475" s="2">
        <v>33329</v>
      </c>
      <c r="C4475" s="2" t="s">
        <v>1405</v>
      </c>
      <c r="E4475" s="2" t="s">
        <v>48</v>
      </c>
      <c r="F4475" s="2">
        <v>1.34</v>
      </c>
      <c r="G4475" s="2">
        <v>0.93</v>
      </c>
      <c r="H4475" s="1">
        <f t="shared" si="150"/>
        <v>0.42223300068304781</v>
      </c>
      <c r="I4475" s="1">
        <f t="shared" si="150"/>
        <v>-0.10469737866669322</v>
      </c>
      <c r="J4475" s="1">
        <f t="shared" si="149"/>
        <v>0.42223300068304781</v>
      </c>
    </row>
    <row r="4476" spans="1:10" x14ac:dyDescent="0.25">
      <c r="A4476" s="2" t="s">
        <v>11733</v>
      </c>
      <c r="B4476" s="2">
        <v>33351</v>
      </c>
      <c r="C4476" s="2" t="s">
        <v>1710</v>
      </c>
      <c r="D4476" s="2" t="s">
        <v>1711</v>
      </c>
      <c r="E4476" s="2" t="s">
        <v>5153</v>
      </c>
      <c r="F4476" s="2">
        <v>1.65</v>
      </c>
      <c r="G4476" s="2">
        <v>0.17</v>
      </c>
      <c r="H4476" s="1">
        <f t="shared" si="150"/>
        <v>0.72246602447109098</v>
      </c>
      <c r="I4476" s="1">
        <f t="shared" si="150"/>
        <v>-2.5563933485243853</v>
      </c>
      <c r="J4476" s="1">
        <f t="shared" si="149"/>
        <v>-2.5563933485243853</v>
      </c>
    </row>
    <row r="4477" spans="1:10" x14ac:dyDescent="0.25">
      <c r="A4477" s="2" t="s">
        <v>6201</v>
      </c>
      <c r="B4477" s="2">
        <v>33355</v>
      </c>
      <c r="C4477" s="2" t="s">
        <v>1405</v>
      </c>
      <c r="E4477" s="2" t="s">
        <v>48</v>
      </c>
      <c r="F4477" s="2">
        <v>0.82</v>
      </c>
      <c r="G4477" s="2">
        <v>0.54</v>
      </c>
      <c r="H4477" s="1">
        <f t="shared" si="150"/>
        <v>-0.28630418515664108</v>
      </c>
      <c r="I4477" s="1">
        <f t="shared" si="150"/>
        <v>-0.88896868761125614</v>
      </c>
      <c r="J4477" s="1">
        <f t="shared" si="149"/>
        <v>-0.88896868761125614</v>
      </c>
    </row>
    <row r="4478" spans="1:10" x14ac:dyDescent="0.25">
      <c r="A4478" s="2" t="s">
        <v>11734</v>
      </c>
      <c r="B4478" s="2">
        <v>33363</v>
      </c>
      <c r="C4478" s="2" t="s">
        <v>1710</v>
      </c>
      <c r="D4478" s="2" t="s">
        <v>1711</v>
      </c>
      <c r="E4478" s="2" t="s">
        <v>11168</v>
      </c>
      <c r="F4478" s="2">
        <v>1.49</v>
      </c>
      <c r="G4478" s="2">
        <v>0.16</v>
      </c>
      <c r="H4478" s="1">
        <f t="shared" si="150"/>
        <v>0.57531233068743692</v>
      </c>
      <c r="I4478" s="1">
        <f t="shared" si="150"/>
        <v>-2.6438561897747248</v>
      </c>
      <c r="J4478" s="1">
        <f t="shared" si="149"/>
        <v>-2.6438561897747248</v>
      </c>
    </row>
    <row r="4479" spans="1:10" x14ac:dyDescent="0.25">
      <c r="A4479" s="2" t="s">
        <v>6202</v>
      </c>
      <c r="B4479" s="2">
        <v>33367</v>
      </c>
      <c r="C4479" s="2" t="s">
        <v>1443</v>
      </c>
      <c r="E4479" s="2" t="s">
        <v>48</v>
      </c>
      <c r="F4479" s="2">
        <v>1.1299999999999999</v>
      </c>
      <c r="G4479" s="2">
        <v>0.83</v>
      </c>
      <c r="H4479" s="1">
        <f t="shared" si="150"/>
        <v>0.17632277264046289</v>
      </c>
      <c r="I4479" s="1">
        <f t="shared" si="150"/>
        <v>-0.26881675842780001</v>
      </c>
      <c r="J4479" s="1">
        <f t="shared" si="149"/>
        <v>-0.26881675842780001</v>
      </c>
    </row>
    <row r="4480" spans="1:10" x14ac:dyDescent="0.25">
      <c r="A4480" s="2" t="s">
        <v>11735</v>
      </c>
      <c r="B4480" s="2">
        <v>33389</v>
      </c>
      <c r="C4480" s="2" t="s">
        <v>1710</v>
      </c>
      <c r="D4480" s="2" t="s">
        <v>1711</v>
      </c>
      <c r="E4480" s="2" t="s">
        <v>3987</v>
      </c>
      <c r="F4480" s="2">
        <v>8.98</v>
      </c>
      <c r="G4480" s="2">
        <v>0.05</v>
      </c>
      <c r="H4480" s="1">
        <f t="shared" si="150"/>
        <v>3.1667154449664223</v>
      </c>
      <c r="I4480" s="1">
        <f t="shared" si="150"/>
        <v>-4.3219280948873626</v>
      </c>
      <c r="J4480" s="1">
        <f t="shared" si="149"/>
        <v>-4.3219280948873626</v>
      </c>
    </row>
    <row r="4481" spans="1:10" x14ac:dyDescent="0.25">
      <c r="A4481" s="2" t="s">
        <v>6203</v>
      </c>
      <c r="B4481" s="2">
        <v>33390</v>
      </c>
      <c r="C4481" s="2" t="s">
        <v>1405</v>
      </c>
      <c r="E4481" s="2" t="s">
        <v>56</v>
      </c>
      <c r="F4481" s="2">
        <v>0.87</v>
      </c>
      <c r="G4481" s="2">
        <v>0.42</v>
      </c>
      <c r="H4481" s="1">
        <f t="shared" si="150"/>
        <v>-0.20091269392599642</v>
      </c>
      <c r="I4481" s="1">
        <f t="shared" si="150"/>
        <v>-1.2515387669959643</v>
      </c>
      <c r="J4481" s="1">
        <f t="shared" si="149"/>
        <v>-1.2515387669959643</v>
      </c>
    </row>
    <row r="4482" spans="1:10" x14ac:dyDescent="0.25">
      <c r="A4482" s="2" t="s">
        <v>11736</v>
      </c>
      <c r="B4482" s="2">
        <v>33398</v>
      </c>
      <c r="C4482" s="2" t="s">
        <v>1710</v>
      </c>
      <c r="D4482" s="2" t="s">
        <v>1711</v>
      </c>
      <c r="E4482" s="2" t="s">
        <v>11168</v>
      </c>
      <c r="F4482" s="2">
        <v>1.31</v>
      </c>
      <c r="G4482" s="5">
        <v>9.5215089999999992E-3</v>
      </c>
      <c r="H4482" s="1">
        <f t="shared" si="150"/>
        <v>0.38956681176272562</v>
      </c>
      <c r="I4482" s="1">
        <f t="shared" si="150"/>
        <v>-6.7145940499632797</v>
      </c>
      <c r="J4482" s="1">
        <f t="shared" si="149"/>
        <v>-6.7145940499632797</v>
      </c>
    </row>
    <row r="4483" spans="1:10" x14ac:dyDescent="0.25">
      <c r="A4483" s="2" t="s">
        <v>6204</v>
      </c>
      <c r="B4483" s="2">
        <v>33434</v>
      </c>
      <c r="C4483" s="2" t="s">
        <v>1443</v>
      </c>
      <c r="E4483" s="2" t="s">
        <v>56</v>
      </c>
      <c r="F4483" s="2">
        <v>0.85</v>
      </c>
      <c r="G4483" s="2">
        <v>0.82</v>
      </c>
      <c r="H4483" s="1">
        <f t="shared" si="150"/>
        <v>-0.23446525363702297</v>
      </c>
      <c r="I4483" s="1">
        <f t="shared" si="150"/>
        <v>-0.28630418515664108</v>
      </c>
      <c r="J4483" s="1">
        <f t="shared" si="149"/>
        <v>-0.28630418515664108</v>
      </c>
    </row>
    <row r="4484" spans="1:10" x14ac:dyDescent="0.25">
      <c r="A4484" s="2" t="s">
        <v>11737</v>
      </c>
      <c r="B4484" s="2">
        <v>33448</v>
      </c>
      <c r="C4484" s="2" t="s">
        <v>1710</v>
      </c>
      <c r="D4484" s="2" t="s">
        <v>1711</v>
      </c>
      <c r="E4484" s="2" t="s">
        <v>5153</v>
      </c>
      <c r="F4484" s="2">
        <v>1.69</v>
      </c>
      <c r="G4484" s="2">
        <v>0.09</v>
      </c>
      <c r="H4484" s="1">
        <f t="shared" si="150"/>
        <v>0.75702324650745967</v>
      </c>
      <c r="I4484" s="1">
        <f t="shared" si="150"/>
        <v>-3.4739311883324127</v>
      </c>
      <c r="J4484" s="1">
        <f t="shared" si="149"/>
        <v>-3.4739311883324127</v>
      </c>
    </row>
    <row r="4485" spans="1:10" x14ac:dyDescent="0.25">
      <c r="A4485" s="2" t="s">
        <v>6205</v>
      </c>
      <c r="B4485" s="2">
        <v>33453</v>
      </c>
      <c r="C4485" s="2" t="s">
        <v>1443</v>
      </c>
      <c r="E4485" s="2" t="s">
        <v>56</v>
      </c>
      <c r="F4485" s="2">
        <v>0.59</v>
      </c>
      <c r="G4485" s="2">
        <v>0.34</v>
      </c>
      <c r="H4485" s="1">
        <f t="shared" si="150"/>
        <v>-0.76121314041288357</v>
      </c>
      <c r="I4485" s="1">
        <f t="shared" si="150"/>
        <v>-1.556393348524385</v>
      </c>
      <c r="J4485" s="1">
        <f t="shared" si="149"/>
        <v>-1.556393348524385</v>
      </c>
    </row>
    <row r="4486" spans="1:10" x14ac:dyDescent="0.25">
      <c r="A4486" s="2" t="s">
        <v>11738</v>
      </c>
      <c r="B4486" s="2">
        <v>33545</v>
      </c>
      <c r="C4486" s="2" t="s">
        <v>1456</v>
      </c>
      <c r="E4486" s="2" t="s">
        <v>30</v>
      </c>
      <c r="F4486" s="2">
        <v>1.52</v>
      </c>
      <c r="G4486" s="2">
        <v>1.1200000000000001</v>
      </c>
      <c r="H4486" s="1">
        <f t="shared" si="150"/>
        <v>0.60407132366886085</v>
      </c>
      <c r="I4486" s="1">
        <f t="shared" si="150"/>
        <v>0.16349873228287956</v>
      </c>
      <c r="J4486" s="1">
        <f t="shared" si="149"/>
        <v>0.60407132366886085</v>
      </c>
    </row>
    <row r="4487" spans="1:10" x14ac:dyDescent="0.25">
      <c r="A4487" s="2" t="s">
        <v>6206</v>
      </c>
      <c r="B4487" s="2">
        <v>33623</v>
      </c>
      <c r="C4487" s="2" t="s">
        <v>1456</v>
      </c>
      <c r="E4487" s="2" t="s">
        <v>43</v>
      </c>
      <c r="F4487" s="2">
        <v>1.1000000000000001</v>
      </c>
      <c r="G4487" s="2">
        <v>0.69</v>
      </c>
      <c r="H4487" s="1">
        <f t="shared" si="150"/>
        <v>0.13750352374993502</v>
      </c>
      <c r="I4487" s="1">
        <f t="shared" si="150"/>
        <v>-0.53533173299655579</v>
      </c>
      <c r="J4487" s="1">
        <f t="shared" si="149"/>
        <v>-0.53533173299655579</v>
      </c>
    </row>
    <row r="4488" spans="1:10" x14ac:dyDescent="0.25">
      <c r="A4488" s="2" t="s">
        <v>6207</v>
      </c>
      <c r="B4488" s="2">
        <v>33643</v>
      </c>
      <c r="C4488" s="2" t="s">
        <v>1456</v>
      </c>
      <c r="E4488" s="2" t="s">
        <v>41</v>
      </c>
      <c r="F4488" s="2">
        <v>1.76</v>
      </c>
      <c r="G4488" s="2">
        <v>1.31</v>
      </c>
      <c r="H4488" s="1">
        <f t="shared" si="150"/>
        <v>0.81557542886257262</v>
      </c>
      <c r="I4488" s="1">
        <f t="shared" si="150"/>
        <v>0.38956681176272562</v>
      </c>
      <c r="J4488" s="1">
        <f t="shared" ref="J4488:J4551" si="151">IF(ABS(MAX(H4488,I4488))&gt;ABS(MIN(H4488,I4488)),MAX(H4488,I4488),MIN(H4488,I4488))</f>
        <v>0.81557542886257262</v>
      </c>
    </row>
    <row r="4489" spans="1:10" x14ac:dyDescent="0.25">
      <c r="A4489" s="2" t="s">
        <v>6208</v>
      </c>
      <c r="B4489" s="2">
        <v>33652</v>
      </c>
      <c r="C4489" s="2" t="s">
        <v>1456</v>
      </c>
      <c r="E4489" s="2" t="s">
        <v>41</v>
      </c>
      <c r="F4489" s="2">
        <v>1.29</v>
      </c>
      <c r="G4489" s="2">
        <v>0.98</v>
      </c>
      <c r="H4489" s="1">
        <f t="shared" si="150"/>
        <v>0.36737106564852945</v>
      </c>
      <c r="I4489" s="1">
        <f t="shared" si="150"/>
        <v>-2.9146345659516508E-2</v>
      </c>
      <c r="J4489" s="1">
        <f t="shared" si="151"/>
        <v>0.36737106564852945</v>
      </c>
    </row>
    <row r="4490" spans="1:10" x14ac:dyDescent="0.25">
      <c r="A4490" s="2" t="s">
        <v>6209</v>
      </c>
      <c r="B4490" s="2">
        <v>33654</v>
      </c>
      <c r="C4490" s="2" t="s">
        <v>1456</v>
      </c>
      <c r="E4490" s="2" t="s">
        <v>30</v>
      </c>
      <c r="F4490" s="2">
        <v>0.71</v>
      </c>
      <c r="G4490" s="2">
        <v>0.59</v>
      </c>
      <c r="H4490" s="1">
        <f t="shared" si="150"/>
        <v>-0.49410907027004275</v>
      </c>
      <c r="I4490" s="1">
        <f t="shared" si="150"/>
        <v>-0.76121314041288357</v>
      </c>
      <c r="J4490" s="1">
        <f t="shared" si="151"/>
        <v>-0.76121314041288357</v>
      </c>
    </row>
    <row r="4491" spans="1:10" x14ac:dyDescent="0.25">
      <c r="A4491" s="2" t="s">
        <v>11739</v>
      </c>
      <c r="B4491" s="2">
        <v>33664</v>
      </c>
      <c r="C4491" s="2" t="s">
        <v>1605</v>
      </c>
      <c r="E4491" s="2" t="s">
        <v>11179</v>
      </c>
      <c r="F4491" s="2">
        <v>0.13</v>
      </c>
      <c r="G4491" s="2">
        <v>0.04</v>
      </c>
      <c r="H4491" s="1">
        <f t="shared" si="150"/>
        <v>-2.9434164716336326</v>
      </c>
      <c r="I4491" s="1">
        <f t="shared" si="150"/>
        <v>-4.6438561897747244</v>
      </c>
      <c r="J4491" s="1">
        <f t="shared" si="151"/>
        <v>-4.6438561897747244</v>
      </c>
    </row>
    <row r="4492" spans="1:10" x14ac:dyDescent="0.25">
      <c r="A4492" s="2" t="s">
        <v>11740</v>
      </c>
      <c r="B4492" s="2">
        <v>33690</v>
      </c>
      <c r="C4492" s="2" t="s">
        <v>1456</v>
      </c>
      <c r="E4492" s="2" t="s">
        <v>43</v>
      </c>
      <c r="F4492" s="2">
        <v>0.73</v>
      </c>
      <c r="G4492" s="2">
        <v>0.4</v>
      </c>
      <c r="H4492" s="1">
        <f t="shared" si="150"/>
        <v>-0.45403163089470749</v>
      </c>
      <c r="I4492" s="1">
        <f t="shared" si="150"/>
        <v>-1.3219280948873622</v>
      </c>
      <c r="J4492" s="1">
        <f t="shared" si="151"/>
        <v>-1.3219280948873622</v>
      </c>
    </row>
    <row r="4493" spans="1:10" x14ac:dyDescent="0.25">
      <c r="A4493" s="2" t="s">
        <v>6211</v>
      </c>
      <c r="B4493" s="2">
        <v>33727</v>
      </c>
      <c r="C4493" s="2" t="s">
        <v>1456</v>
      </c>
      <c r="E4493" s="2" t="s">
        <v>50</v>
      </c>
      <c r="F4493" s="2">
        <v>1.17</v>
      </c>
      <c r="G4493" s="2">
        <v>1</v>
      </c>
      <c r="H4493" s="1">
        <f t="shared" si="150"/>
        <v>0.22650852980867975</v>
      </c>
      <c r="I4493" s="1">
        <f t="shared" si="150"/>
        <v>0</v>
      </c>
      <c r="J4493" s="1">
        <f t="shared" si="151"/>
        <v>0.22650852980867975</v>
      </c>
    </row>
    <row r="4494" spans="1:10" x14ac:dyDescent="0.25">
      <c r="A4494" s="2" t="s">
        <v>6212</v>
      </c>
      <c r="B4494" s="2">
        <v>33747</v>
      </c>
      <c r="C4494" s="2" t="s">
        <v>1456</v>
      </c>
      <c r="E4494" s="2" t="s">
        <v>41</v>
      </c>
      <c r="F4494" s="2">
        <v>1.1000000000000001</v>
      </c>
      <c r="G4494" s="2">
        <v>0.8</v>
      </c>
      <c r="H4494" s="1">
        <f t="shared" si="150"/>
        <v>0.13750352374993502</v>
      </c>
      <c r="I4494" s="1">
        <f t="shared" si="150"/>
        <v>-0.32192809488736229</v>
      </c>
      <c r="J4494" s="1">
        <f t="shared" si="151"/>
        <v>-0.32192809488736229</v>
      </c>
    </row>
    <row r="4495" spans="1:10" x14ac:dyDescent="0.25">
      <c r="A4495" s="2" t="s">
        <v>6213</v>
      </c>
      <c r="B4495" s="2">
        <v>33771</v>
      </c>
      <c r="C4495" s="2" t="s">
        <v>1456</v>
      </c>
      <c r="E4495" s="2" t="s">
        <v>43</v>
      </c>
      <c r="F4495" s="2">
        <v>0.36</v>
      </c>
      <c r="G4495" s="2">
        <v>0.59</v>
      </c>
      <c r="H4495" s="1">
        <f t="shared" si="150"/>
        <v>-1.4739311883324124</v>
      </c>
      <c r="I4495" s="1">
        <f t="shared" si="150"/>
        <v>-0.76121314041288357</v>
      </c>
      <c r="J4495" s="1">
        <f t="shared" si="151"/>
        <v>-1.4739311883324124</v>
      </c>
    </row>
    <row r="4496" spans="1:10" x14ac:dyDescent="0.25">
      <c r="A4496" s="2" t="s">
        <v>6214</v>
      </c>
      <c r="B4496" s="2">
        <v>33774</v>
      </c>
      <c r="C4496" s="2" t="s">
        <v>1456</v>
      </c>
      <c r="E4496" s="2" t="s">
        <v>41</v>
      </c>
      <c r="F4496" s="2">
        <v>0.85</v>
      </c>
      <c r="G4496" s="2">
        <v>1.48</v>
      </c>
      <c r="H4496" s="1">
        <f t="shared" si="150"/>
        <v>-0.23446525363702297</v>
      </c>
      <c r="I4496" s="1">
        <f t="shared" si="150"/>
        <v>0.56559717585422509</v>
      </c>
      <c r="J4496" s="1">
        <f t="shared" si="151"/>
        <v>0.56559717585422509</v>
      </c>
    </row>
    <row r="4497" spans="1:10" x14ac:dyDescent="0.25">
      <c r="A4497" s="2" t="s">
        <v>10377</v>
      </c>
      <c r="B4497" s="2">
        <v>33782</v>
      </c>
      <c r="C4497" s="2" t="s">
        <v>1456</v>
      </c>
      <c r="E4497" s="2" t="s">
        <v>43</v>
      </c>
      <c r="F4497" s="2">
        <v>1.81</v>
      </c>
      <c r="G4497" s="2">
        <v>1</v>
      </c>
      <c r="H4497" s="1">
        <f t="shared" si="150"/>
        <v>0.85598969730848073</v>
      </c>
      <c r="I4497" s="1">
        <f t="shared" si="150"/>
        <v>0</v>
      </c>
      <c r="J4497" s="1">
        <f t="shared" si="151"/>
        <v>0.85598969730848073</v>
      </c>
    </row>
    <row r="4498" spans="1:10" x14ac:dyDescent="0.25">
      <c r="A4498" s="2" t="s">
        <v>6215</v>
      </c>
      <c r="B4498" s="2">
        <v>33783</v>
      </c>
      <c r="C4498" s="2" t="s">
        <v>1456</v>
      </c>
      <c r="E4498" s="2" t="s">
        <v>30</v>
      </c>
      <c r="F4498" s="2">
        <v>0.79</v>
      </c>
      <c r="G4498" s="2">
        <v>0.51</v>
      </c>
      <c r="H4498" s="1">
        <f t="shared" si="150"/>
        <v>-0.34007544159762171</v>
      </c>
      <c r="I4498" s="1">
        <f t="shared" si="150"/>
        <v>-0.97143084780322919</v>
      </c>
      <c r="J4498" s="1">
        <f t="shared" si="151"/>
        <v>-0.97143084780322919</v>
      </c>
    </row>
    <row r="4499" spans="1:10" x14ac:dyDescent="0.25">
      <c r="A4499" s="2" t="s">
        <v>11741</v>
      </c>
      <c r="B4499" s="2">
        <v>33821</v>
      </c>
      <c r="C4499" s="2" t="s">
        <v>1456</v>
      </c>
      <c r="E4499" s="2" t="s">
        <v>59</v>
      </c>
      <c r="F4499" s="2">
        <v>1.43</v>
      </c>
      <c r="G4499" s="2">
        <v>1.39</v>
      </c>
      <c r="H4499" s="1">
        <f t="shared" si="150"/>
        <v>0.51601514700366469</v>
      </c>
      <c r="I4499" s="1">
        <f t="shared" si="150"/>
        <v>0.47508488294878265</v>
      </c>
      <c r="J4499" s="1">
        <f t="shared" si="151"/>
        <v>0.51601514700366469</v>
      </c>
    </row>
    <row r="4500" spans="1:10" x14ac:dyDescent="0.25">
      <c r="A4500" s="2" t="s">
        <v>6216</v>
      </c>
      <c r="B4500" s="2">
        <v>33830</v>
      </c>
      <c r="C4500" s="2" t="s">
        <v>1456</v>
      </c>
      <c r="E4500" s="2" t="s">
        <v>41</v>
      </c>
      <c r="F4500" s="2">
        <v>1.05</v>
      </c>
      <c r="G4500" s="2">
        <v>0.77</v>
      </c>
      <c r="H4500" s="1">
        <f t="shared" si="150"/>
        <v>7.0389327891398012E-2</v>
      </c>
      <c r="I4500" s="1">
        <f t="shared" si="150"/>
        <v>-0.37706964907982332</v>
      </c>
      <c r="J4500" s="1">
        <f t="shared" si="151"/>
        <v>-0.37706964907982332</v>
      </c>
    </row>
    <row r="4501" spans="1:10" x14ac:dyDescent="0.25">
      <c r="A4501" s="2" t="s">
        <v>6217</v>
      </c>
      <c r="B4501" s="2">
        <v>33831</v>
      </c>
      <c r="C4501" s="2" t="s">
        <v>1456</v>
      </c>
      <c r="E4501" s="2" t="s">
        <v>50</v>
      </c>
      <c r="F4501" s="2">
        <v>1.07</v>
      </c>
      <c r="G4501" s="2">
        <v>0.92</v>
      </c>
      <c r="H4501" s="1">
        <f t="shared" si="150"/>
        <v>9.7610796626422344E-2</v>
      </c>
      <c r="I4501" s="1">
        <f t="shared" si="150"/>
        <v>-0.12029423371771177</v>
      </c>
      <c r="J4501" s="1">
        <f t="shared" si="151"/>
        <v>-0.12029423371771177</v>
      </c>
    </row>
    <row r="4502" spans="1:10" x14ac:dyDescent="0.25">
      <c r="A4502" s="2" t="s">
        <v>6218</v>
      </c>
      <c r="B4502" s="2">
        <v>33858</v>
      </c>
      <c r="C4502" s="2" t="s">
        <v>1456</v>
      </c>
      <c r="E4502" s="2" t="s">
        <v>43</v>
      </c>
      <c r="F4502" s="2">
        <v>0.89</v>
      </c>
      <c r="G4502" s="2">
        <v>0.59</v>
      </c>
      <c r="H4502" s="1">
        <f t="shared" si="150"/>
        <v>-0.16812275880832692</v>
      </c>
      <c r="I4502" s="1">
        <f t="shared" si="150"/>
        <v>-0.76121314041288357</v>
      </c>
      <c r="J4502" s="1">
        <f t="shared" si="151"/>
        <v>-0.76121314041288357</v>
      </c>
    </row>
    <row r="4503" spans="1:10" x14ac:dyDescent="0.25">
      <c r="A4503" s="2" t="s">
        <v>6219</v>
      </c>
      <c r="B4503" s="2">
        <v>33865</v>
      </c>
      <c r="C4503" s="2" t="s">
        <v>1456</v>
      </c>
      <c r="E4503" s="2" t="s">
        <v>50</v>
      </c>
      <c r="F4503" s="2">
        <v>1.1499999999999999</v>
      </c>
      <c r="G4503" s="2">
        <v>0.13</v>
      </c>
      <c r="H4503" s="1">
        <f t="shared" si="150"/>
        <v>0.20163386116965043</v>
      </c>
      <c r="I4503" s="1">
        <f t="shared" si="150"/>
        <v>-2.9434164716336326</v>
      </c>
      <c r="J4503" s="1">
        <f t="shared" si="151"/>
        <v>-2.9434164716336326</v>
      </c>
    </row>
    <row r="4504" spans="1:10" x14ac:dyDescent="0.25">
      <c r="A4504" s="2" t="s">
        <v>6220</v>
      </c>
      <c r="B4504" s="2">
        <v>33867</v>
      </c>
      <c r="C4504" s="2" t="s">
        <v>1520</v>
      </c>
      <c r="E4504" s="2" t="s">
        <v>48</v>
      </c>
      <c r="F4504" s="2">
        <v>2.15</v>
      </c>
      <c r="G4504" s="2">
        <v>0.99</v>
      </c>
      <c r="H4504" s="1">
        <f t="shared" ref="H4504:I4567" si="152">LOG(F4504,2)</f>
        <v>1.1043366598147357</v>
      </c>
      <c r="I4504" s="1">
        <f t="shared" si="152"/>
        <v>-1.4499569695115091E-2</v>
      </c>
      <c r="J4504" s="1">
        <f t="shared" si="151"/>
        <v>1.1043366598147357</v>
      </c>
    </row>
    <row r="4505" spans="1:10" x14ac:dyDescent="0.25">
      <c r="A4505" s="2" t="s">
        <v>6221</v>
      </c>
      <c r="B4505" s="2">
        <v>33874</v>
      </c>
      <c r="C4505" s="2" t="s">
        <v>1456</v>
      </c>
      <c r="E4505" s="2" t="s">
        <v>30</v>
      </c>
      <c r="F4505" s="2">
        <v>0.78</v>
      </c>
      <c r="G4505" s="2">
        <v>0.49</v>
      </c>
      <c r="H4505" s="1">
        <f t="shared" si="152"/>
        <v>-0.35845397091247633</v>
      </c>
      <c r="I4505" s="1">
        <f t="shared" si="152"/>
        <v>-1.0291463456595165</v>
      </c>
      <c r="J4505" s="1">
        <f t="shared" si="151"/>
        <v>-1.0291463456595165</v>
      </c>
    </row>
    <row r="4506" spans="1:10" x14ac:dyDescent="0.25">
      <c r="A4506" s="2" t="s">
        <v>10378</v>
      </c>
      <c r="B4506" s="2">
        <v>33884</v>
      </c>
      <c r="C4506" s="2" t="s">
        <v>1520</v>
      </c>
      <c r="E4506" s="2" t="s">
        <v>48</v>
      </c>
      <c r="F4506" s="2">
        <v>2.5299999999999998</v>
      </c>
      <c r="G4506" s="2">
        <v>1.6</v>
      </c>
      <c r="H4506" s="1">
        <f t="shared" si="152"/>
        <v>1.3391373849195853</v>
      </c>
      <c r="I4506" s="1">
        <f t="shared" si="152"/>
        <v>0.67807190511263782</v>
      </c>
      <c r="J4506" s="1">
        <f t="shared" si="151"/>
        <v>1.3391373849195853</v>
      </c>
    </row>
    <row r="4507" spans="1:10" x14ac:dyDescent="0.25">
      <c r="A4507" s="2" t="s">
        <v>6222</v>
      </c>
      <c r="B4507" s="2">
        <v>33885</v>
      </c>
      <c r="C4507" s="2" t="s">
        <v>1456</v>
      </c>
      <c r="E4507" s="2" t="s">
        <v>59</v>
      </c>
      <c r="F4507" s="2">
        <v>1.19</v>
      </c>
      <c r="G4507" s="2">
        <v>1.18</v>
      </c>
      <c r="H4507" s="1">
        <f t="shared" si="152"/>
        <v>0.2509615735332188</v>
      </c>
      <c r="I4507" s="1">
        <f t="shared" si="152"/>
        <v>0.23878685958711648</v>
      </c>
      <c r="J4507" s="1">
        <f t="shared" si="151"/>
        <v>0.2509615735332188</v>
      </c>
    </row>
    <row r="4508" spans="1:10" x14ac:dyDescent="0.25">
      <c r="A4508" s="2" t="s">
        <v>6223</v>
      </c>
      <c r="B4508" s="2">
        <v>33886</v>
      </c>
      <c r="C4508" s="2" t="s">
        <v>1520</v>
      </c>
      <c r="E4508" s="2" t="s">
        <v>56</v>
      </c>
      <c r="F4508" s="2">
        <v>0.48</v>
      </c>
      <c r="G4508" s="2">
        <v>0.34</v>
      </c>
      <c r="H4508" s="1">
        <f t="shared" si="152"/>
        <v>-1.0588936890535685</v>
      </c>
      <c r="I4508" s="1">
        <f t="shared" si="152"/>
        <v>-1.556393348524385</v>
      </c>
      <c r="J4508" s="1">
        <f t="shared" si="151"/>
        <v>-1.556393348524385</v>
      </c>
    </row>
    <row r="4509" spans="1:10" x14ac:dyDescent="0.25">
      <c r="A4509" s="2" t="s">
        <v>6224</v>
      </c>
      <c r="B4509" s="2">
        <v>33916</v>
      </c>
      <c r="C4509" s="2" t="s">
        <v>1456</v>
      </c>
      <c r="E4509" s="2" t="s">
        <v>41</v>
      </c>
      <c r="F4509" s="2">
        <v>0.98</v>
      </c>
      <c r="G4509" s="2">
        <v>0.65</v>
      </c>
      <c r="H4509" s="1">
        <f t="shared" si="152"/>
        <v>-2.9146345659516508E-2</v>
      </c>
      <c r="I4509" s="1">
        <f t="shared" si="152"/>
        <v>-0.62148837674627011</v>
      </c>
      <c r="J4509" s="1">
        <f t="shared" si="151"/>
        <v>-0.62148837674627011</v>
      </c>
    </row>
    <row r="4510" spans="1:10" x14ac:dyDescent="0.25">
      <c r="A4510" s="2" t="s">
        <v>6225</v>
      </c>
      <c r="B4510" s="2">
        <v>33918</v>
      </c>
      <c r="C4510" s="2" t="s">
        <v>1456</v>
      </c>
      <c r="E4510" s="2" t="s">
        <v>59</v>
      </c>
      <c r="F4510" s="2">
        <v>1.2</v>
      </c>
      <c r="G4510" s="2">
        <v>1.2</v>
      </c>
      <c r="H4510" s="1">
        <f t="shared" si="152"/>
        <v>0.26303440583379378</v>
      </c>
      <c r="I4510" s="1">
        <f t="shared" si="152"/>
        <v>0.26303440583379378</v>
      </c>
      <c r="J4510" s="1">
        <f t="shared" si="151"/>
        <v>0.26303440583379378</v>
      </c>
    </row>
    <row r="4511" spans="1:10" x14ac:dyDescent="0.25">
      <c r="A4511" s="2" t="s">
        <v>6226</v>
      </c>
      <c r="B4511" s="2">
        <v>33930</v>
      </c>
      <c r="C4511" s="2" t="s">
        <v>1456</v>
      </c>
      <c r="E4511" s="2" t="s">
        <v>50</v>
      </c>
      <c r="F4511" s="2">
        <v>1.06</v>
      </c>
      <c r="G4511" s="2">
        <v>0.85</v>
      </c>
      <c r="H4511" s="1">
        <f t="shared" si="152"/>
        <v>8.4064264788474549E-2</v>
      </c>
      <c r="I4511" s="1">
        <f t="shared" si="152"/>
        <v>-0.23446525363702297</v>
      </c>
      <c r="J4511" s="1">
        <f t="shared" si="151"/>
        <v>-0.23446525363702297</v>
      </c>
    </row>
    <row r="4512" spans="1:10" x14ac:dyDescent="0.25">
      <c r="A4512" s="2" t="s">
        <v>6227</v>
      </c>
      <c r="B4512" s="2">
        <v>33934</v>
      </c>
      <c r="C4512" s="2" t="s">
        <v>1456</v>
      </c>
      <c r="E4512" s="2" t="s">
        <v>41</v>
      </c>
      <c r="F4512" s="2">
        <v>1</v>
      </c>
      <c r="G4512" s="2">
        <v>0.91</v>
      </c>
      <c r="H4512" s="1">
        <f t="shared" si="152"/>
        <v>0</v>
      </c>
      <c r="I4512" s="1">
        <f t="shared" si="152"/>
        <v>-0.13606154957602837</v>
      </c>
      <c r="J4512" s="1">
        <f t="shared" si="151"/>
        <v>-0.13606154957602837</v>
      </c>
    </row>
    <row r="4513" spans="1:10" x14ac:dyDescent="0.25">
      <c r="A4513" s="2" t="s">
        <v>6229</v>
      </c>
      <c r="B4513" s="2">
        <v>33944</v>
      </c>
      <c r="C4513" s="2" t="s">
        <v>1456</v>
      </c>
      <c r="E4513" s="2" t="s">
        <v>43</v>
      </c>
      <c r="F4513" s="2">
        <v>0.86</v>
      </c>
      <c r="G4513" s="2">
        <v>0.57999999999999996</v>
      </c>
      <c r="H4513" s="1">
        <f t="shared" si="152"/>
        <v>-0.21759143507262679</v>
      </c>
      <c r="I4513" s="1">
        <f t="shared" si="152"/>
        <v>-0.78587519464715272</v>
      </c>
      <c r="J4513" s="1">
        <f t="shared" si="151"/>
        <v>-0.78587519464715272</v>
      </c>
    </row>
    <row r="4514" spans="1:10" x14ac:dyDescent="0.25">
      <c r="A4514" s="2" t="s">
        <v>6230</v>
      </c>
      <c r="B4514" s="2">
        <v>33946</v>
      </c>
      <c r="C4514" s="2" t="s">
        <v>1456</v>
      </c>
      <c r="E4514" s="2" t="s">
        <v>41</v>
      </c>
      <c r="F4514" s="2">
        <v>0.86</v>
      </c>
      <c r="G4514" s="2">
        <v>0.5</v>
      </c>
      <c r="H4514" s="1">
        <f t="shared" si="152"/>
        <v>-0.21759143507262679</v>
      </c>
      <c r="I4514" s="1">
        <f t="shared" si="152"/>
        <v>-1</v>
      </c>
      <c r="J4514" s="1">
        <f t="shared" si="151"/>
        <v>-1</v>
      </c>
    </row>
    <row r="4515" spans="1:10" x14ac:dyDescent="0.25">
      <c r="A4515" s="2" t="s">
        <v>6231</v>
      </c>
      <c r="B4515" s="2">
        <v>33948</v>
      </c>
      <c r="C4515" s="2" t="s">
        <v>1520</v>
      </c>
      <c r="E4515" s="2" t="s">
        <v>56</v>
      </c>
      <c r="F4515" s="2">
        <v>1.35</v>
      </c>
      <c r="G4515" s="2">
        <v>1.1299999999999999</v>
      </c>
      <c r="H4515" s="1">
        <f t="shared" si="152"/>
        <v>0.43295940727610632</v>
      </c>
      <c r="I4515" s="1">
        <f t="shared" si="152"/>
        <v>0.17632277264046289</v>
      </c>
      <c r="J4515" s="1">
        <f t="shared" si="151"/>
        <v>0.43295940727610632</v>
      </c>
    </row>
    <row r="4516" spans="1:10" x14ac:dyDescent="0.25">
      <c r="A4516" s="2" t="s">
        <v>10379</v>
      </c>
      <c r="B4516" s="2">
        <v>33957</v>
      </c>
      <c r="C4516" s="2" t="s">
        <v>1456</v>
      </c>
      <c r="E4516" s="2" t="s">
        <v>9270</v>
      </c>
      <c r="F4516" s="2">
        <v>1024</v>
      </c>
      <c r="G4516" s="2">
        <v>1024</v>
      </c>
      <c r="H4516" s="1">
        <f t="shared" si="152"/>
        <v>10</v>
      </c>
      <c r="I4516" s="1">
        <f t="shared" si="152"/>
        <v>10</v>
      </c>
      <c r="J4516" s="1">
        <f t="shared" si="151"/>
        <v>10</v>
      </c>
    </row>
    <row r="4517" spans="1:10" x14ac:dyDescent="0.25">
      <c r="A4517" s="2" t="s">
        <v>6233</v>
      </c>
      <c r="B4517" s="2">
        <v>33977</v>
      </c>
      <c r="C4517" s="2" t="s">
        <v>1520</v>
      </c>
      <c r="E4517" s="2" t="s">
        <v>56</v>
      </c>
      <c r="F4517" s="2">
        <v>1.1399999999999999</v>
      </c>
      <c r="G4517" s="2">
        <v>0.77</v>
      </c>
      <c r="H4517" s="1">
        <f t="shared" si="152"/>
        <v>0.18903382439001684</v>
      </c>
      <c r="I4517" s="1">
        <f t="shared" si="152"/>
        <v>-0.37706964907982332</v>
      </c>
      <c r="J4517" s="1">
        <f t="shared" si="151"/>
        <v>-0.37706964907982332</v>
      </c>
    </row>
    <row r="4518" spans="1:10" x14ac:dyDescent="0.25">
      <c r="A4518" s="2" t="s">
        <v>6234</v>
      </c>
      <c r="B4518" s="2">
        <v>33981</v>
      </c>
      <c r="C4518" s="2" t="s">
        <v>1456</v>
      </c>
      <c r="E4518" s="2" t="s">
        <v>59</v>
      </c>
      <c r="F4518" s="2">
        <v>1.1200000000000001</v>
      </c>
      <c r="G4518" s="2">
        <v>0.78</v>
      </c>
      <c r="H4518" s="1">
        <f t="shared" si="152"/>
        <v>0.16349873228287956</v>
      </c>
      <c r="I4518" s="1">
        <f t="shared" si="152"/>
        <v>-0.35845397091247633</v>
      </c>
      <c r="J4518" s="1">
        <f t="shared" si="151"/>
        <v>-0.35845397091247633</v>
      </c>
    </row>
    <row r="4519" spans="1:10" x14ac:dyDescent="0.25">
      <c r="A4519" s="2" t="s">
        <v>6236</v>
      </c>
      <c r="B4519" s="2">
        <v>34000</v>
      </c>
      <c r="C4519" s="2" t="s">
        <v>1456</v>
      </c>
      <c r="E4519" s="2" t="s">
        <v>41</v>
      </c>
      <c r="F4519" s="2">
        <v>0.96</v>
      </c>
      <c r="G4519" s="2">
        <v>0.63</v>
      </c>
      <c r="H4519" s="1">
        <f t="shared" si="152"/>
        <v>-5.8893689053568565E-2</v>
      </c>
      <c r="I4519" s="1">
        <f t="shared" si="152"/>
        <v>-0.66657626627480826</v>
      </c>
      <c r="J4519" s="1">
        <f t="shared" si="151"/>
        <v>-0.66657626627480826</v>
      </c>
    </row>
    <row r="4520" spans="1:10" x14ac:dyDescent="0.25">
      <c r="A4520" s="2" t="s">
        <v>6237</v>
      </c>
      <c r="B4520" s="2">
        <v>34001</v>
      </c>
      <c r="C4520" s="2" t="s">
        <v>1456</v>
      </c>
      <c r="E4520" s="2" t="s">
        <v>59</v>
      </c>
      <c r="F4520" s="2">
        <v>1.06</v>
      </c>
      <c r="G4520" s="2">
        <v>0.92</v>
      </c>
      <c r="H4520" s="1">
        <f t="shared" si="152"/>
        <v>8.4064264788474549E-2</v>
      </c>
      <c r="I4520" s="1">
        <f t="shared" si="152"/>
        <v>-0.12029423371771177</v>
      </c>
      <c r="J4520" s="1">
        <f t="shared" si="151"/>
        <v>-0.12029423371771177</v>
      </c>
    </row>
    <row r="4521" spans="1:10" x14ac:dyDescent="0.25">
      <c r="A4521" s="2" t="s">
        <v>6238</v>
      </c>
      <c r="B4521" s="2">
        <v>34008</v>
      </c>
      <c r="C4521" s="2" t="s">
        <v>1520</v>
      </c>
      <c r="E4521" s="2" t="s">
        <v>290</v>
      </c>
      <c r="F4521" s="2">
        <v>0.93</v>
      </c>
      <c r="G4521" s="2">
        <v>1.08</v>
      </c>
      <c r="H4521" s="1">
        <f t="shared" si="152"/>
        <v>-0.10469737866669322</v>
      </c>
      <c r="I4521" s="1">
        <f t="shared" si="152"/>
        <v>0.11103131238874395</v>
      </c>
      <c r="J4521" s="1">
        <f t="shared" si="151"/>
        <v>0.11103131238874395</v>
      </c>
    </row>
    <row r="4522" spans="1:10" x14ac:dyDescent="0.25">
      <c r="A4522" s="2" t="s">
        <v>6239</v>
      </c>
      <c r="B4522" s="2">
        <v>34010</v>
      </c>
      <c r="C4522" s="2" t="s">
        <v>1456</v>
      </c>
      <c r="E4522" s="2" t="s">
        <v>30</v>
      </c>
      <c r="F4522" s="2">
        <v>0.65</v>
      </c>
      <c r="G4522" s="2">
        <v>0.48</v>
      </c>
      <c r="H4522" s="1">
        <f t="shared" si="152"/>
        <v>-0.62148837674627011</v>
      </c>
      <c r="I4522" s="1">
        <f t="shared" si="152"/>
        <v>-1.0588936890535685</v>
      </c>
      <c r="J4522" s="1">
        <f t="shared" si="151"/>
        <v>-1.0588936890535685</v>
      </c>
    </row>
    <row r="4523" spans="1:10" x14ac:dyDescent="0.25">
      <c r="A4523" s="2" t="s">
        <v>6240</v>
      </c>
      <c r="B4523" s="2">
        <v>34014</v>
      </c>
      <c r="C4523" s="2" t="s">
        <v>1456</v>
      </c>
      <c r="E4523" s="2" t="s">
        <v>50</v>
      </c>
      <c r="F4523" s="2">
        <v>1</v>
      </c>
      <c r="G4523" s="2">
        <v>0.73</v>
      </c>
      <c r="H4523" s="1">
        <f t="shared" si="152"/>
        <v>0</v>
      </c>
      <c r="I4523" s="1">
        <f t="shared" si="152"/>
        <v>-0.45403163089470749</v>
      </c>
      <c r="J4523" s="1">
        <f t="shared" si="151"/>
        <v>-0.45403163089470749</v>
      </c>
    </row>
    <row r="4524" spans="1:10" x14ac:dyDescent="0.25">
      <c r="A4524" s="2" t="s">
        <v>6241</v>
      </c>
      <c r="B4524" s="2">
        <v>34024</v>
      </c>
      <c r="C4524" s="2" t="s">
        <v>1456</v>
      </c>
      <c r="E4524" s="2" t="s">
        <v>43</v>
      </c>
      <c r="F4524" s="2">
        <v>0.78</v>
      </c>
      <c r="G4524" s="2">
        <v>0.53</v>
      </c>
      <c r="H4524" s="1">
        <f t="shared" si="152"/>
        <v>-0.35845397091247633</v>
      </c>
      <c r="I4524" s="1">
        <f t="shared" si="152"/>
        <v>-0.91593573521152549</v>
      </c>
      <c r="J4524" s="1">
        <f t="shared" si="151"/>
        <v>-0.91593573521152549</v>
      </c>
    </row>
    <row r="4525" spans="1:10" x14ac:dyDescent="0.25">
      <c r="A4525" s="2" t="s">
        <v>6243</v>
      </c>
      <c r="B4525" s="2">
        <v>34044</v>
      </c>
      <c r="C4525" s="2" t="s">
        <v>1456</v>
      </c>
      <c r="E4525" s="2" t="s">
        <v>41</v>
      </c>
      <c r="F4525" s="2">
        <v>0.8</v>
      </c>
      <c r="G4525" s="2">
        <v>0.46</v>
      </c>
      <c r="H4525" s="1">
        <f t="shared" si="152"/>
        <v>-0.32192809488736229</v>
      </c>
      <c r="I4525" s="1">
        <f t="shared" si="152"/>
        <v>-1.1202942337177118</v>
      </c>
      <c r="J4525" s="1">
        <f t="shared" si="151"/>
        <v>-1.1202942337177118</v>
      </c>
    </row>
    <row r="4526" spans="1:10" x14ac:dyDescent="0.25">
      <c r="A4526" s="2" t="s">
        <v>6244</v>
      </c>
      <c r="B4526" s="2">
        <v>34054</v>
      </c>
      <c r="C4526" s="2" t="s">
        <v>1456</v>
      </c>
      <c r="E4526" s="2" t="s">
        <v>59</v>
      </c>
      <c r="F4526" s="2">
        <v>0.93</v>
      </c>
      <c r="G4526" s="2">
        <v>0.77</v>
      </c>
      <c r="H4526" s="1">
        <f t="shared" si="152"/>
        <v>-0.10469737866669322</v>
      </c>
      <c r="I4526" s="1">
        <f t="shared" si="152"/>
        <v>-0.37706964907982332</v>
      </c>
      <c r="J4526" s="1">
        <f t="shared" si="151"/>
        <v>-0.37706964907982332</v>
      </c>
    </row>
    <row r="4527" spans="1:10" x14ac:dyDescent="0.25">
      <c r="A4527" s="2" t="s">
        <v>11742</v>
      </c>
      <c r="B4527" s="2">
        <v>34057</v>
      </c>
      <c r="C4527" s="2" t="s">
        <v>1456</v>
      </c>
      <c r="E4527" s="2" t="s">
        <v>9206</v>
      </c>
      <c r="F4527" s="2">
        <v>1024</v>
      </c>
      <c r="G4527" s="2">
        <v>1024</v>
      </c>
      <c r="H4527" s="1">
        <f t="shared" si="152"/>
        <v>10</v>
      </c>
      <c r="I4527" s="1">
        <f t="shared" si="152"/>
        <v>10</v>
      </c>
      <c r="J4527" s="1">
        <f t="shared" si="151"/>
        <v>10</v>
      </c>
    </row>
    <row r="4528" spans="1:10" x14ac:dyDescent="0.25">
      <c r="A4528" s="2" t="s">
        <v>11743</v>
      </c>
      <c r="B4528" s="2">
        <v>34078</v>
      </c>
      <c r="C4528" s="2" t="s">
        <v>9655</v>
      </c>
      <c r="D4528" s="2" t="s">
        <v>11140</v>
      </c>
      <c r="E4528" s="2" t="s">
        <v>9538</v>
      </c>
      <c r="F4528" s="2">
        <v>14.9</v>
      </c>
      <c r="G4528" s="2">
        <v>0.23</v>
      </c>
      <c r="H4528" s="1">
        <f t="shared" si="152"/>
        <v>3.897240425574799</v>
      </c>
      <c r="I4528" s="1">
        <f t="shared" si="152"/>
        <v>-2.1202942337177118</v>
      </c>
      <c r="J4528" s="1">
        <f t="shared" si="151"/>
        <v>3.897240425574799</v>
      </c>
    </row>
    <row r="4529" spans="1:10" x14ac:dyDescent="0.25">
      <c r="A4529" s="2" t="s">
        <v>6246</v>
      </c>
      <c r="B4529" s="2">
        <v>34085</v>
      </c>
      <c r="C4529" s="2" t="s">
        <v>1456</v>
      </c>
      <c r="E4529" s="2" t="s">
        <v>41</v>
      </c>
      <c r="F4529" s="2">
        <v>0.86</v>
      </c>
      <c r="G4529" s="2">
        <v>0.48</v>
      </c>
      <c r="H4529" s="1">
        <f t="shared" si="152"/>
        <v>-0.21759143507262679</v>
      </c>
      <c r="I4529" s="1">
        <f t="shared" si="152"/>
        <v>-1.0588936890535685</v>
      </c>
      <c r="J4529" s="1">
        <f t="shared" si="151"/>
        <v>-1.0588936890535685</v>
      </c>
    </row>
    <row r="4530" spans="1:10" x14ac:dyDescent="0.25">
      <c r="A4530" s="2" t="s">
        <v>6247</v>
      </c>
      <c r="B4530" s="2">
        <v>34087</v>
      </c>
      <c r="C4530" s="2" t="s">
        <v>1456</v>
      </c>
      <c r="E4530" s="2" t="s">
        <v>59</v>
      </c>
      <c r="F4530" s="2">
        <v>1.06</v>
      </c>
      <c r="G4530" s="2">
        <v>0.9</v>
      </c>
      <c r="H4530" s="1">
        <f t="shared" si="152"/>
        <v>8.4064264788474549E-2</v>
      </c>
      <c r="I4530" s="1">
        <f t="shared" si="152"/>
        <v>-0.15200309344504997</v>
      </c>
      <c r="J4530" s="1">
        <f t="shared" si="151"/>
        <v>-0.15200309344504997</v>
      </c>
    </row>
    <row r="4531" spans="1:10" x14ac:dyDescent="0.25">
      <c r="A4531" s="2" t="s">
        <v>6248</v>
      </c>
      <c r="B4531" s="2">
        <v>34110</v>
      </c>
      <c r="C4531" s="2" t="s">
        <v>1456</v>
      </c>
      <c r="E4531" s="2" t="s">
        <v>50</v>
      </c>
      <c r="F4531" s="2">
        <v>1</v>
      </c>
      <c r="G4531" s="2">
        <v>0.68</v>
      </c>
      <c r="H4531" s="1">
        <f t="shared" si="152"/>
        <v>0</v>
      </c>
      <c r="I4531" s="1">
        <f t="shared" si="152"/>
        <v>-0.55639334852438527</v>
      </c>
      <c r="J4531" s="1">
        <f t="shared" si="151"/>
        <v>-0.55639334852438527</v>
      </c>
    </row>
    <row r="4532" spans="1:10" x14ac:dyDescent="0.25">
      <c r="A4532" s="2" t="s">
        <v>6249</v>
      </c>
      <c r="B4532" s="2">
        <v>34137</v>
      </c>
      <c r="C4532" s="2" t="s">
        <v>1456</v>
      </c>
      <c r="E4532" s="2" t="s">
        <v>59</v>
      </c>
      <c r="F4532" s="2">
        <v>1.5</v>
      </c>
      <c r="G4532" s="2">
        <v>0.6</v>
      </c>
      <c r="H4532" s="1">
        <f t="shared" si="152"/>
        <v>0.58496250072115619</v>
      </c>
      <c r="I4532" s="1">
        <f t="shared" si="152"/>
        <v>-0.73696559416620622</v>
      </c>
      <c r="J4532" s="1">
        <f t="shared" si="151"/>
        <v>-0.73696559416620622</v>
      </c>
    </row>
    <row r="4533" spans="1:10" x14ac:dyDescent="0.25">
      <c r="A4533" s="2" t="s">
        <v>6250</v>
      </c>
      <c r="B4533" s="2">
        <v>34138</v>
      </c>
      <c r="C4533" s="2" t="s">
        <v>1456</v>
      </c>
      <c r="E4533" s="2" t="s">
        <v>50</v>
      </c>
      <c r="F4533" s="2">
        <v>1.05</v>
      </c>
      <c r="G4533" s="2">
        <v>0.35</v>
      </c>
      <c r="H4533" s="1">
        <f t="shared" si="152"/>
        <v>7.0389327891398012E-2</v>
      </c>
      <c r="I4533" s="1">
        <f t="shared" si="152"/>
        <v>-1.5145731728297585</v>
      </c>
      <c r="J4533" s="1">
        <f t="shared" si="151"/>
        <v>-1.5145731728297585</v>
      </c>
    </row>
    <row r="4534" spans="1:10" x14ac:dyDescent="0.25">
      <c r="A4534" s="2" t="s">
        <v>6251</v>
      </c>
      <c r="B4534" s="2">
        <v>34141</v>
      </c>
      <c r="C4534" s="2" t="s">
        <v>1456</v>
      </c>
      <c r="E4534" s="2" t="s">
        <v>41</v>
      </c>
      <c r="F4534" s="2">
        <v>0.86</v>
      </c>
      <c r="G4534" s="2">
        <v>0.64</v>
      </c>
      <c r="H4534" s="1">
        <f t="shared" si="152"/>
        <v>-0.21759143507262679</v>
      </c>
      <c r="I4534" s="1">
        <f t="shared" si="152"/>
        <v>-0.6438561897747247</v>
      </c>
      <c r="J4534" s="1">
        <f t="shared" si="151"/>
        <v>-0.6438561897747247</v>
      </c>
    </row>
    <row r="4535" spans="1:10" x14ac:dyDescent="0.25">
      <c r="A4535" s="2" t="s">
        <v>6252</v>
      </c>
      <c r="B4535" s="2">
        <v>34157</v>
      </c>
      <c r="C4535" s="2" t="s">
        <v>1456</v>
      </c>
      <c r="E4535" s="2" t="s">
        <v>59</v>
      </c>
      <c r="F4535" s="2">
        <v>0.9</v>
      </c>
      <c r="G4535" s="2">
        <v>0.75</v>
      </c>
      <c r="H4535" s="1">
        <f t="shared" si="152"/>
        <v>-0.15200309344504997</v>
      </c>
      <c r="I4535" s="1">
        <f t="shared" si="152"/>
        <v>-0.41503749927884381</v>
      </c>
      <c r="J4535" s="1">
        <f t="shared" si="151"/>
        <v>-0.41503749927884381</v>
      </c>
    </row>
    <row r="4536" spans="1:10" x14ac:dyDescent="0.25">
      <c r="A4536" s="2" t="s">
        <v>6253</v>
      </c>
      <c r="B4536" s="2">
        <v>34167</v>
      </c>
      <c r="C4536" s="2" t="s">
        <v>1456</v>
      </c>
      <c r="E4536" s="2" t="s">
        <v>41</v>
      </c>
      <c r="F4536" s="2">
        <v>0.82</v>
      </c>
      <c r="G4536" s="2">
        <v>0.48</v>
      </c>
      <c r="H4536" s="1">
        <f t="shared" si="152"/>
        <v>-0.28630418515664108</v>
      </c>
      <c r="I4536" s="1">
        <f t="shared" si="152"/>
        <v>-1.0588936890535685</v>
      </c>
      <c r="J4536" s="1">
        <f t="shared" si="151"/>
        <v>-1.0588936890535685</v>
      </c>
    </row>
    <row r="4537" spans="1:10" x14ac:dyDescent="0.25">
      <c r="A4537" s="2" t="s">
        <v>6254</v>
      </c>
      <c r="B4537" s="2">
        <v>3419</v>
      </c>
      <c r="C4537" s="2" t="s">
        <v>1705</v>
      </c>
      <c r="D4537" s="2" t="s">
        <v>1437</v>
      </c>
      <c r="E4537" s="2" t="s">
        <v>50</v>
      </c>
      <c r="F4537" s="2">
        <v>2.5</v>
      </c>
      <c r="G4537" s="2">
        <v>1.91</v>
      </c>
      <c r="H4537" s="1">
        <f t="shared" si="152"/>
        <v>1.3219280948873624</v>
      </c>
      <c r="I4537" s="1">
        <f t="shared" si="152"/>
        <v>0.93357263826102388</v>
      </c>
      <c r="J4537" s="1">
        <f t="shared" si="151"/>
        <v>1.3219280948873624</v>
      </c>
    </row>
    <row r="4538" spans="1:10" x14ac:dyDescent="0.25">
      <c r="A4538" s="2" t="s">
        <v>6255</v>
      </c>
      <c r="B4538" s="2">
        <v>34192</v>
      </c>
      <c r="C4538" s="2" t="s">
        <v>1456</v>
      </c>
      <c r="E4538" s="2" t="s">
        <v>50</v>
      </c>
      <c r="F4538" s="2">
        <v>0.86</v>
      </c>
      <c r="G4538" s="2">
        <v>0.5</v>
      </c>
      <c r="H4538" s="1">
        <f t="shared" si="152"/>
        <v>-0.21759143507262679</v>
      </c>
      <c r="I4538" s="1">
        <f t="shared" si="152"/>
        <v>-1</v>
      </c>
      <c r="J4538" s="1">
        <f t="shared" si="151"/>
        <v>-1</v>
      </c>
    </row>
    <row r="4539" spans="1:10" x14ac:dyDescent="0.25">
      <c r="A4539" s="2" t="s">
        <v>6257</v>
      </c>
      <c r="B4539" s="2">
        <v>34217</v>
      </c>
      <c r="C4539" s="2" t="s">
        <v>1456</v>
      </c>
      <c r="E4539" s="2" t="s">
        <v>59</v>
      </c>
      <c r="F4539" s="2">
        <v>1</v>
      </c>
      <c r="G4539" s="2">
        <v>0.6</v>
      </c>
      <c r="H4539" s="1">
        <f t="shared" si="152"/>
        <v>0</v>
      </c>
      <c r="I4539" s="1">
        <f t="shared" si="152"/>
        <v>-0.73696559416620622</v>
      </c>
      <c r="J4539" s="1">
        <f t="shared" si="151"/>
        <v>-0.73696559416620622</v>
      </c>
    </row>
    <row r="4540" spans="1:10" x14ac:dyDescent="0.25">
      <c r="A4540" s="2" t="s">
        <v>6258</v>
      </c>
      <c r="B4540" s="2">
        <v>34229</v>
      </c>
      <c r="C4540" s="2" t="s">
        <v>1456</v>
      </c>
      <c r="E4540" s="2" t="s">
        <v>50</v>
      </c>
      <c r="F4540" s="2">
        <v>0.92</v>
      </c>
      <c r="G4540" s="2">
        <v>0.52</v>
      </c>
      <c r="H4540" s="1">
        <f t="shared" si="152"/>
        <v>-0.12029423371771177</v>
      </c>
      <c r="I4540" s="1">
        <f t="shared" si="152"/>
        <v>-0.9434164716336324</v>
      </c>
      <c r="J4540" s="1">
        <f t="shared" si="151"/>
        <v>-0.9434164716336324</v>
      </c>
    </row>
    <row r="4541" spans="1:10" x14ac:dyDescent="0.25">
      <c r="A4541" s="2" t="s">
        <v>11744</v>
      </c>
      <c r="B4541" s="2">
        <v>34233</v>
      </c>
      <c r="C4541" s="2" t="s">
        <v>1537</v>
      </c>
      <c r="E4541" s="2" t="s">
        <v>9149</v>
      </c>
      <c r="F4541" s="2">
        <v>1024</v>
      </c>
      <c r="G4541" s="2">
        <v>1024</v>
      </c>
      <c r="H4541" s="1">
        <f t="shared" si="152"/>
        <v>10</v>
      </c>
      <c r="I4541" s="1">
        <f t="shared" si="152"/>
        <v>10</v>
      </c>
      <c r="J4541" s="1">
        <f t="shared" si="151"/>
        <v>10</v>
      </c>
    </row>
    <row r="4542" spans="1:10" x14ac:dyDescent="0.25">
      <c r="A4542" s="2" t="s">
        <v>6259</v>
      </c>
      <c r="B4542" s="2">
        <v>34234</v>
      </c>
      <c r="C4542" s="2" t="s">
        <v>1526</v>
      </c>
      <c r="E4542" s="2" t="s">
        <v>80</v>
      </c>
      <c r="F4542" s="2">
        <v>3.28</v>
      </c>
      <c r="G4542" s="2">
        <v>1.72</v>
      </c>
      <c r="H4542" s="1">
        <f t="shared" si="152"/>
        <v>1.713695814843359</v>
      </c>
      <c r="I4542" s="1">
        <f t="shared" si="152"/>
        <v>0.78240856492737332</v>
      </c>
      <c r="J4542" s="1">
        <f t="shared" si="151"/>
        <v>1.713695814843359</v>
      </c>
    </row>
    <row r="4543" spans="1:10" x14ac:dyDescent="0.25">
      <c r="A4543" s="2" t="s">
        <v>6260</v>
      </c>
      <c r="B4543" s="2">
        <v>34238</v>
      </c>
      <c r="C4543" s="2" t="s">
        <v>1456</v>
      </c>
      <c r="E4543" s="2" t="s">
        <v>59</v>
      </c>
      <c r="F4543" s="2">
        <v>0.95</v>
      </c>
      <c r="G4543" s="2">
        <v>0.73</v>
      </c>
      <c r="H4543" s="1">
        <f t="shared" si="152"/>
        <v>-7.4000581443776928E-2</v>
      </c>
      <c r="I4543" s="1">
        <f t="shared" si="152"/>
        <v>-0.45403163089470749</v>
      </c>
      <c r="J4543" s="1">
        <f t="shared" si="151"/>
        <v>-0.45403163089470749</v>
      </c>
    </row>
    <row r="4544" spans="1:10" x14ac:dyDescent="0.25">
      <c r="A4544" s="2" t="s">
        <v>6261</v>
      </c>
      <c r="B4544" s="2">
        <v>34248</v>
      </c>
      <c r="C4544" s="2" t="s">
        <v>1456</v>
      </c>
      <c r="E4544" s="2" t="s">
        <v>41</v>
      </c>
      <c r="F4544" s="2">
        <v>0.82</v>
      </c>
      <c r="G4544" s="2">
        <v>0.48</v>
      </c>
      <c r="H4544" s="1">
        <f t="shared" si="152"/>
        <v>-0.28630418515664108</v>
      </c>
      <c r="I4544" s="1">
        <f t="shared" si="152"/>
        <v>-1.0588936890535685</v>
      </c>
      <c r="J4544" s="1">
        <f t="shared" si="151"/>
        <v>-1.0588936890535685</v>
      </c>
    </row>
    <row r="4545" spans="1:10" x14ac:dyDescent="0.25">
      <c r="A4545" s="2" t="s">
        <v>6262</v>
      </c>
      <c r="B4545" s="2">
        <v>34252</v>
      </c>
      <c r="C4545" s="2" t="s">
        <v>1537</v>
      </c>
      <c r="E4545" s="2" t="s">
        <v>30</v>
      </c>
      <c r="F4545" s="2">
        <v>0.88</v>
      </c>
      <c r="G4545" s="2">
        <v>0.99</v>
      </c>
      <c r="H4545" s="1">
        <f t="shared" si="152"/>
        <v>-0.18442457113742744</v>
      </c>
      <c r="I4545" s="1">
        <f t="shared" si="152"/>
        <v>-1.4499569695115091E-2</v>
      </c>
      <c r="J4545" s="1">
        <f t="shared" si="151"/>
        <v>-0.18442457113742744</v>
      </c>
    </row>
    <row r="4546" spans="1:10" x14ac:dyDescent="0.25">
      <c r="A4546" s="2" t="s">
        <v>11745</v>
      </c>
      <c r="B4546" s="2">
        <v>34257</v>
      </c>
      <c r="C4546" s="2" t="s">
        <v>1456</v>
      </c>
      <c r="E4546" s="2" t="s">
        <v>43</v>
      </c>
      <c r="F4546" s="2">
        <v>0.35</v>
      </c>
      <c r="G4546" s="2">
        <v>0.38</v>
      </c>
      <c r="H4546" s="1">
        <f t="shared" si="152"/>
        <v>-1.5145731728297585</v>
      </c>
      <c r="I4546" s="1">
        <f t="shared" si="152"/>
        <v>-1.3959286763311392</v>
      </c>
      <c r="J4546" s="1">
        <f t="shared" si="151"/>
        <v>-1.5145731728297585</v>
      </c>
    </row>
    <row r="4547" spans="1:10" x14ac:dyDescent="0.25">
      <c r="A4547" s="2" t="s">
        <v>6263</v>
      </c>
      <c r="B4547" s="2">
        <v>34265</v>
      </c>
      <c r="C4547" s="2" t="s">
        <v>1456</v>
      </c>
      <c r="E4547" s="2" t="s">
        <v>50</v>
      </c>
      <c r="F4547" s="2">
        <v>0.87</v>
      </c>
      <c r="G4547" s="2">
        <v>0.5</v>
      </c>
      <c r="H4547" s="1">
        <f t="shared" si="152"/>
        <v>-0.20091269392599642</v>
      </c>
      <c r="I4547" s="1">
        <f t="shared" si="152"/>
        <v>-1</v>
      </c>
      <c r="J4547" s="1">
        <f t="shared" si="151"/>
        <v>-1</v>
      </c>
    </row>
    <row r="4548" spans="1:10" x14ac:dyDescent="0.25">
      <c r="A4548" s="2" t="s">
        <v>6264</v>
      </c>
      <c r="B4548" s="2">
        <v>34267</v>
      </c>
      <c r="C4548" s="2" t="s">
        <v>1456</v>
      </c>
      <c r="E4548" s="2" t="s">
        <v>41</v>
      </c>
      <c r="F4548" s="2">
        <v>0.69</v>
      </c>
      <c r="G4548" s="2">
        <v>0.18</v>
      </c>
      <c r="H4548" s="1">
        <f t="shared" si="152"/>
        <v>-0.53533173299655579</v>
      </c>
      <c r="I4548" s="1">
        <f t="shared" si="152"/>
        <v>-2.4739311883324122</v>
      </c>
      <c r="J4548" s="1">
        <f t="shared" si="151"/>
        <v>-2.4739311883324122</v>
      </c>
    </row>
    <row r="4549" spans="1:10" x14ac:dyDescent="0.25">
      <c r="A4549" s="2" t="s">
        <v>10380</v>
      </c>
      <c r="B4549" s="2">
        <v>34272</v>
      </c>
      <c r="C4549" s="2" t="s">
        <v>1537</v>
      </c>
      <c r="E4549" s="2" t="s">
        <v>30</v>
      </c>
      <c r="F4549" s="2">
        <v>1.53</v>
      </c>
      <c r="G4549" s="2">
        <v>1.18</v>
      </c>
      <c r="H4549" s="1">
        <f t="shared" si="152"/>
        <v>0.61353165291792711</v>
      </c>
      <c r="I4549" s="1">
        <f t="shared" si="152"/>
        <v>0.23878685958711648</v>
      </c>
      <c r="J4549" s="1">
        <f t="shared" si="151"/>
        <v>0.61353165291792711</v>
      </c>
    </row>
    <row r="4550" spans="1:10" x14ac:dyDescent="0.25">
      <c r="A4550" s="2" t="s">
        <v>6265</v>
      </c>
      <c r="B4550" s="2">
        <v>34279</v>
      </c>
      <c r="C4550" s="2" t="s">
        <v>1537</v>
      </c>
      <c r="E4550" s="2" t="s">
        <v>9151</v>
      </c>
      <c r="F4550" s="2">
        <v>1.7</v>
      </c>
      <c r="G4550" s="2">
        <v>10.23</v>
      </c>
      <c r="H4550" s="1">
        <f t="shared" si="152"/>
        <v>0.76553474636297703</v>
      </c>
      <c r="I4550" s="1">
        <f t="shared" si="152"/>
        <v>3.3547342399706039</v>
      </c>
      <c r="J4550" s="1">
        <f t="shared" si="151"/>
        <v>3.3547342399706039</v>
      </c>
    </row>
    <row r="4551" spans="1:10" x14ac:dyDescent="0.25">
      <c r="A4551" s="2" t="s">
        <v>6266</v>
      </c>
      <c r="B4551" s="2">
        <v>34301</v>
      </c>
      <c r="C4551" s="2" t="s">
        <v>1456</v>
      </c>
      <c r="E4551" s="2" t="s">
        <v>50</v>
      </c>
      <c r="F4551" s="2">
        <v>0.87</v>
      </c>
      <c r="G4551" s="2">
        <v>0.48</v>
      </c>
      <c r="H4551" s="1">
        <f t="shared" si="152"/>
        <v>-0.20091269392599642</v>
      </c>
      <c r="I4551" s="1">
        <f t="shared" si="152"/>
        <v>-1.0588936890535685</v>
      </c>
      <c r="J4551" s="1">
        <f t="shared" si="151"/>
        <v>-1.0588936890535685</v>
      </c>
    </row>
    <row r="4552" spans="1:10" x14ac:dyDescent="0.25">
      <c r="A4552" s="2" t="s">
        <v>6268</v>
      </c>
      <c r="B4552" s="2">
        <v>34321</v>
      </c>
      <c r="C4552" s="2" t="s">
        <v>1537</v>
      </c>
      <c r="E4552" s="2" t="s">
        <v>9161</v>
      </c>
      <c r="F4552" s="2">
        <v>24.21</v>
      </c>
      <c r="G4552" s="2">
        <v>1.07</v>
      </c>
      <c r="H4552" s="1">
        <f t="shared" si="152"/>
        <v>4.597531174224212</v>
      </c>
      <c r="I4552" s="1">
        <f t="shared" si="152"/>
        <v>9.7610796626422344E-2</v>
      </c>
      <c r="J4552" s="1">
        <f t="shared" ref="J4552:J4615" si="153">IF(ABS(MAX(H4552,I4552))&gt;ABS(MIN(H4552,I4552)),MAX(H4552,I4552),MIN(H4552,I4552))</f>
        <v>4.597531174224212</v>
      </c>
    </row>
    <row r="4553" spans="1:10" x14ac:dyDescent="0.25">
      <c r="A4553" s="2" t="s">
        <v>6269</v>
      </c>
      <c r="B4553" s="2">
        <v>34322</v>
      </c>
      <c r="C4553" s="2" t="s">
        <v>1456</v>
      </c>
      <c r="E4553" s="2" t="s">
        <v>59</v>
      </c>
      <c r="F4553" s="2">
        <v>0.92</v>
      </c>
      <c r="G4553" s="2">
        <v>0.93</v>
      </c>
      <c r="H4553" s="1">
        <f t="shared" si="152"/>
        <v>-0.12029423371771177</v>
      </c>
      <c r="I4553" s="1">
        <f t="shared" si="152"/>
        <v>-0.10469737866669322</v>
      </c>
      <c r="J4553" s="1">
        <f t="shared" si="153"/>
        <v>-0.12029423371771177</v>
      </c>
    </row>
    <row r="4554" spans="1:10" x14ac:dyDescent="0.25">
      <c r="A4554" s="2" t="s">
        <v>6270</v>
      </c>
      <c r="B4554" s="2">
        <v>34324</v>
      </c>
      <c r="C4554" s="2" t="s">
        <v>1456</v>
      </c>
      <c r="E4554" s="2" t="s">
        <v>41</v>
      </c>
      <c r="F4554" s="2">
        <v>0.87</v>
      </c>
      <c r="G4554" s="2">
        <v>0.49</v>
      </c>
      <c r="H4554" s="1">
        <f t="shared" si="152"/>
        <v>-0.20091269392599642</v>
      </c>
      <c r="I4554" s="1">
        <f t="shared" si="152"/>
        <v>-1.0291463456595165</v>
      </c>
      <c r="J4554" s="1">
        <f t="shared" si="153"/>
        <v>-1.0291463456595165</v>
      </c>
    </row>
    <row r="4555" spans="1:10" x14ac:dyDescent="0.25">
      <c r="A4555" s="2" t="s">
        <v>6271</v>
      </c>
      <c r="B4555" s="2">
        <v>34326</v>
      </c>
      <c r="C4555" s="2" t="s">
        <v>1456</v>
      </c>
      <c r="E4555" s="2" t="s">
        <v>71</v>
      </c>
      <c r="F4555" s="2">
        <v>0.99</v>
      </c>
      <c r="G4555" s="2">
        <v>0.93</v>
      </c>
      <c r="H4555" s="1">
        <f t="shared" si="152"/>
        <v>-1.4499569695115091E-2</v>
      </c>
      <c r="I4555" s="1">
        <f t="shared" si="152"/>
        <v>-0.10469737866669322</v>
      </c>
      <c r="J4555" s="1">
        <f t="shared" si="153"/>
        <v>-0.10469737866669322</v>
      </c>
    </row>
    <row r="4556" spans="1:10" x14ac:dyDescent="0.25">
      <c r="A4556" s="2" t="s">
        <v>6272</v>
      </c>
      <c r="B4556" s="2">
        <v>34332</v>
      </c>
      <c r="C4556" s="2" t="s">
        <v>1537</v>
      </c>
      <c r="E4556" s="2" t="s">
        <v>11214</v>
      </c>
      <c r="F4556" s="2">
        <v>1024</v>
      </c>
      <c r="G4556" s="2">
        <v>1024</v>
      </c>
      <c r="H4556" s="1">
        <f t="shared" si="152"/>
        <v>10</v>
      </c>
      <c r="I4556" s="1">
        <f t="shared" si="152"/>
        <v>10</v>
      </c>
      <c r="J4556" s="1">
        <f t="shared" si="153"/>
        <v>10</v>
      </c>
    </row>
    <row r="4557" spans="1:10" x14ac:dyDescent="0.25">
      <c r="A4557" s="2" t="s">
        <v>6273</v>
      </c>
      <c r="B4557" s="2">
        <v>34340</v>
      </c>
      <c r="C4557" s="2" t="s">
        <v>1456</v>
      </c>
      <c r="E4557" s="2" t="s">
        <v>9418</v>
      </c>
      <c r="F4557" s="2">
        <v>1024</v>
      </c>
      <c r="G4557" s="2">
        <v>1024</v>
      </c>
      <c r="H4557" s="1">
        <f t="shared" si="152"/>
        <v>10</v>
      </c>
      <c r="I4557" s="1">
        <f t="shared" si="152"/>
        <v>10</v>
      </c>
      <c r="J4557" s="1">
        <f t="shared" si="153"/>
        <v>10</v>
      </c>
    </row>
    <row r="4558" spans="1:10" x14ac:dyDescent="0.25">
      <c r="A4558" s="2" t="s">
        <v>6274</v>
      </c>
      <c r="B4558" s="2">
        <v>34349</v>
      </c>
      <c r="C4558" s="2" t="s">
        <v>1537</v>
      </c>
      <c r="E4558" s="2" t="s">
        <v>30</v>
      </c>
      <c r="F4558" s="2">
        <v>0.82</v>
      </c>
      <c r="G4558" s="2">
        <v>1.19</v>
      </c>
      <c r="H4558" s="1">
        <f t="shared" si="152"/>
        <v>-0.28630418515664108</v>
      </c>
      <c r="I4558" s="1">
        <f t="shared" si="152"/>
        <v>0.2509615735332188</v>
      </c>
      <c r="J4558" s="1">
        <f t="shared" si="153"/>
        <v>-0.28630418515664108</v>
      </c>
    </row>
    <row r="4559" spans="1:10" x14ac:dyDescent="0.25">
      <c r="A4559" s="2" t="s">
        <v>11746</v>
      </c>
      <c r="B4559" s="2">
        <v>34379</v>
      </c>
      <c r="C4559" s="2" t="s">
        <v>1456</v>
      </c>
      <c r="E4559" s="2" t="s">
        <v>9206</v>
      </c>
      <c r="F4559" s="2">
        <v>1024</v>
      </c>
      <c r="G4559" s="2">
        <v>1024</v>
      </c>
      <c r="H4559" s="1">
        <f t="shared" si="152"/>
        <v>10</v>
      </c>
      <c r="I4559" s="1">
        <f t="shared" si="152"/>
        <v>10</v>
      </c>
      <c r="J4559" s="1">
        <f t="shared" si="153"/>
        <v>10</v>
      </c>
    </row>
    <row r="4560" spans="1:10" x14ac:dyDescent="0.25">
      <c r="A4560" s="2" t="s">
        <v>6275</v>
      </c>
      <c r="B4560" s="2">
        <v>34384</v>
      </c>
      <c r="C4560" s="2" t="s">
        <v>1456</v>
      </c>
      <c r="E4560" s="2" t="s">
        <v>50</v>
      </c>
      <c r="F4560" s="2">
        <v>0.71</v>
      </c>
      <c r="G4560" s="2">
        <v>0.54</v>
      </c>
      <c r="H4560" s="1">
        <f t="shared" si="152"/>
        <v>-0.49410907027004275</v>
      </c>
      <c r="I4560" s="1">
        <f t="shared" si="152"/>
        <v>-0.88896868761125614</v>
      </c>
      <c r="J4560" s="1">
        <f t="shared" si="153"/>
        <v>-0.88896868761125614</v>
      </c>
    </row>
    <row r="4561" spans="1:10" x14ac:dyDescent="0.25">
      <c r="A4561" s="2" t="s">
        <v>10381</v>
      </c>
      <c r="B4561" s="2">
        <v>34403</v>
      </c>
      <c r="C4561" s="2" t="s">
        <v>1456</v>
      </c>
      <c r="E4561" s="2" t="s">
        <v>50</v>
      </c>
      <c r="F4561" s="2">
        <v>1.02</v>
      </c>
      <c r="G4561" s="2">
        <v>0.51</v>
      </c>
      <c r="H4561" s="1">
        <f t="shared" si="152"/>
        <v>2.8569152196770919E-2</v>
      </c>
      <c r="I4561" s="1">
        <f t="shared" si="152"/>
        <v>-0.97143084780322919</v>
      </c>
      <c r="J4561" s="1">
        <f t="shared" si="153"/>
        <v>-0.97143084780322919</v>
      </c>
    </row>
    <row r="4562" spans="1:10" x14ac:dyDescent="0.25">
      <c r="A4562" s="2" t="s">
        <v>6277</v>
      </c>
      <c r="B4562" s="2">
        <v>34413</v>
      </c>
      <c r="C4562" s="2" t="s">
        <v>1537</v>
      </c>
      <c r="E4562" s="2" t="s">
        <v>9418</v>
      </c>
      <c r="F4562" s="2">
        <v>1.36</v>
      </c>
      <c r="G4562" s="5">
        <v>9.765625E-4</v>
      </c>
      <c r="H4562" s="1">
        <f t="shared" si="152"/>
        <v>0.44360665147561484</v>
      </c>
      <c r="I4562" s="1">
        <f t="shared" si="152"/>
        <v>-10</v>
      </c>
      <c r="J4562" s="1">
        <f t="shared" si="153"/>
        <v>-10</v>
      </c>
    </row>
    <row r="4563" spans="1:10" x14ac:dyDescent="0.25">
      <c r="A4563" s="2" t="s">
        <v>6279</v>
      </c>
      <c r="B4563" s="2">
        <v>34419</v>
      </c>
      <c r="C4563" s="2" t="s">
        <v>1526</v>
      </c>
      <c r="E4563" s="2" t="s">
        <v>80</v>
      </c>
      <c r="F4563" s="2">
        <v>1.3</v>
      </c>
      <c r="G4563" s="2">
        <v>0.83</v>
      </c>
      <c r="H4563" s="1">
        <f t="shared" si="152"/>
        <v>0.37851162325372983</v>
      </c>
      <c r="I4563" s="1">
        <f t="shared" si="152"/>
        <v>-0.26881675842780001</v>
      </c>
      <c r="J4563" s="1">
        <f t="shared" si="153"/>
        <v>0.37851162325372983</v>
      </c>
    </row>
    <row r="4564" spans="1:10" x14ac:dyDescent="0.25">
      <c r="A4564" s="2" t="s">
        <v>6281</v>
      </c>
      <c r="B4564" s="2">
        <v>34430</v>
      </c>
      <c r="C4564" s="2" t="s">
        <v>1456</v>
      </c>
      <c r="E4564" s="2" t="s">
        <v>71</v>
      </c>
      <c r="F4564" s="2">
        <v>1.02</v>
      </c>
      <c r="G4564" s="2">
        <v>0.88</v>
      </c>
      <c r="H4564" s="1">
        <f t="shared" si="152"/>
        <v>2.8569152196770919E-2</v>
      </c>
      <c r="I4564" s="1">
        <f t="shared" si="152"/>
        <v>-0.18442457113742744</v>
      </c>
      <c r="J4564" s="1">
        <f t="shared" si="153"/>
        <v>-0.18442457113742744</v>
      </c>
    </row>
    <row r="4565" spans="1:10" x14ac:dyDescent="0.25">
      <c r="A4565" s="2" t="s">
        <v>10382</v>
      </c>
      <c r="B4565" s="2">
        <v>34432</v>
      </c>
      <c r="C4565" s="2" t="s">
        <v>1537</v>
      </c>
      <c r="E4565" s="2" t="s">
        <v>30</v>
      </c>
      <c r="F4565" s="2">
        <v>0.79</v>
      </c>
      <c r="G4565" s="2">
        <v>0.43</v>
      </c>
      <c r="H4565" s="1">
        <f t="shared" si="152"/>
        <v>-0.34007544159762171</v>
      </c>
      <c r="I4565" s="1">
        <f t="shared" si="152"/>
        <v>-1.2175914350726269</v>
      </c>
      <c r="J4565" s="1">
        <f t="shared" si="153"/>
        <v>-1.2175914350726269</v>
      </c>
    </row>
    <row r="4566" spans="1:10" x14ac:dyDescent="0.25">
      <c r="A4566" s="2" t="s">
        <v>6282</v>
      </c>
      <c r="B4566" s="2">
        <v>34472</v>
      </c>
      <c r="C4566" s="2" t="s">
        <v>1456</v>
      </c>
      <c r="E4566" s="2" t="s">
        <v>59</v>
      </c>
      <c r="F4566" s="2">
        <v>0.85</v>
      </c>
      <c r="G4566" s="2">
        <v>0.57999999999999996</v>
      </c>
      <c r="H4566" s="1">
        <f t="shared" si="152"/>
        <v>-0.23446525363702297</v>
      </c>
      <c r="I4566" s="1">
        <f t="shared" si="152"/>
        <v>-0.78587519464715272</v>
      </c>
      <c r="J4566" s="1">
        <f t="shared" si="153"/>
        <v>-0.78587519464715272</v>
      </c>
    </row>
    <row r="4567" spans="1:10" x14ac:dyDescent="0.25">
      <c r="A4567" s="2" t="s">
        <v>6283</v>
      </c>
      <c r="B4567" s="2">
        <v>34477</v>
      </c>
      <c r="C4567" s="2" t="s">
        <v>1537</v>
      </c>
      <c r="E4567" s="2" t="s">
        <v>43</v>
      </c>
      <c r="F4567" s="2">
        <v>1.66</v>
      </c>
      <c r="G4567" s="2">
        <v>0.82</v>
      </c>
      <c r="H4567" s="1">
        <f t="shared" si="152"/>
        <v>0.73118324157220005</v>
      </c>
      <c r="I4567" s="1">
        <f t="shared" si="152"/>
        <v>-0.28630418515664108</v>
      </c>
      <c r="J4567" s="1">
        <f t="shared" si="153"/>
        <v>0.73118324157220005</v>
      </c>
    </row>
    <row r="4568" spans="1:10" x14ac:dyDescent="0.25">
      <c r="A4568" s="2" t="s">
        <v>6284</v>
      </c>
      <c r="B4568" s="2">
        <v>34479</v>
      </c>
      <c r="C4568" s="2" t="s">
        <v>1537</v>
      </c>
      <c r="E4568" s="2" t="s">
        <v>9142</v>
      </c>
      <c r="F4568" s="2">
        <v>1.78</v>
      </c>
      <c r="G4568" s="2">
        <v>0.08</v>
      </c>
      <c r="H4568" s="1">
        <f t="shared" ref="H4568:I4631" si="154">LOG(F4568,2)</f>
        <v>0.83187724119167306</v>
      </c>
      <c r="I4568" s="1">
        <f t="shared" si="154"/>
        <v>-3.6438561897747253</v>
      </c>
      <c r="J4568" s="1">
        <f t="shared" si="153"/>
        <v>-3.6438561897747253</v>
      </c>
    </row>
    <row r="4569" spans="1:10" x14ac:dyDescent="0.25">
      <c r="A4569" s="2" t="s">
        <v>6286</v>
      </c>
      <c r="B4569" s="2">
        <v>34492</v>
      </c>
      <c r="C4569" s="2" t="s">
        <v>1537</v>
      </c>
      <c r="E4569" s="2" t="s">
        <v>41</v>
      </c>
      <c r="F4569" s="2">
        <v>6.21</v>
      </c>
      <c r="G4569" s="2">
        <v>2.5099999999999998</v>
      </c>
      <c r="H4569" s="1">
        <f t="shared" si="154"/>
        <v>2.6345932684457569</v>
      </c>
      <c r="I4569" s="1">
        <f t="shared" si="154"/>
        <v>1.3276873641760472</v>
      </c>
      <c r="J4569" s="1">
        <f t="shared" si="153"/>
        <v>2.6345932684457569</v>
      </c>
    </row>
    <row r="4570" spans="1:10" x14ac:dyDescent="0.25">
      <c r="A4570" s="2" t="s">
        <v>6287</v>
      </c>
      <c r="B4570" s="2">
        <v>34522</v>
      </c>
      <c r="C4570" s="2" t="s">
        <v>1456</v>
      </c>
      <c r="E4570" s="2" t="s">
        <v>71</v>
      </c>
      <c r="F4570" s="2">
        <v>0.94</v>
      </c>
      <c r="G4570" s="2">
        <v>1.22</v>
      </c>
      <c r="H4570" s="1">
        <f t="shared" si="154"/>
        <v>-8.9267338097087409E-2</v>
      </c>
      <c r="I4570" s="1">
        <f t="shared" si="154"/>
        <v>0.28688114778816154</v>
      </c>
      <c r="J4570" s="1">
        <f t="shared" si="153"/>
        <v>0.28688114778816154</v>
      </c>
    </row>
    <row r="4571" spans="1:10" x14ac:dyDescent="0.25">
      <c r="A4571" s="2" t="s">
        <v>6288</v>
      </c>
      <c r="B4571" s="2">
        <v>34531</v>
      </c>
      <c r="C4571" s="2" t="s">
        <v>1526</v>
      </c>
      <c r="E4571" s="2" t="s">
        <v>80</v>
      </c>
      <c r="F4571" s="2">
        <v>1.35</v>
      </c>
      <c r="G4571" s="2">
        <v>0.87</v>
      </c>
      <c r="H4571" s="1">
        <f t="shared" si="154"/>
        <v>0.43295940727610632</v>
      </c>
      <c r="I4571" s="1">
        <f t="shared" si="154"/>
        <v>-0.20091269392599642</v>
      </c>
      <c r="J4571" s="1">
        <f t="shared" si="153"/>
        <v>0.43295940727610632</v>
      </c>
    </row>
    <row r="4572" spans="1:10" x14ac:dyDescent="0.25">
      <c r="A4572" s="2" t="s">
        <v>6289</v>
      </c>
      <c r="B4572" s="2">
        <v>34533</v>
      </c>
      <c r="C4572" s="2" t="s">
        <v>1456</v>
      </c>
      <c r="E4572" s="2" t="s">
        <v>59</v>
      </c>
      <c r="F4572" s="2">
        <v>1.29</v>
      </c>
      <c r="G4572" s="2">
        <v>0.55000000000000004</v>
      </c>
      <c r="H4572" s="1">
        <f t="shared" si="154"/>
        <v>0.36737106564852945</v>
      </c>
      <c r="I4572" s="1">
        <f t="shared" si="154"/>
        <v>-0.86249647625006509</v>
      </c>
      <c r="J4572" s="1">
        <f t="shared" si="153"/>
        <v>-0.86249647625006509</v>
      </c>
    </row>
    <row r="4573" spans="1:10" x14ac:dyDescent="0.25">
      <c r="A4573" s="2" t="s">
        <v>11747</v>
      </c>
      <c r="B4573" s="2">
        <v>34540</v>
      </c>
      <c r="C4573" s="2" t="s">
        <v>1565</v>
      </c>
      <c r="D4573" s="2" t="s">
        <v>1566</v>
      </c>
      <c r="E4573" s="2" t="s">
        <v>9143</v>
      </c>
      <c r="F4573" s="2">
        <v>1024</v>
      </c>
      <c r="G4573" s="2">
        <v>1024</v>
      </c>
      <c r="H4573" s="1">
        <f t="shared" si="154"/>
        <v>10</v>
      </c>
      <c r="I4573" s="1">
        <f t="shared" si="154"/>
        <v>10</v>
      </c>
      <c r="J4573" s="1">
        <f t="shared" si="153"/>
        <v>10</v>
      </c>
    </row>
    <row r="4574" spans="1:10" x14ac:dyDescent="0.25">
      <c r="A4574" s="2" t="s">
        <v>11748</v>
      </c>
      <c r="B4574" s="2">
        <v>34549</v>
      </c>
      <c r="C4574" s="2" t="s">
        <v>1565</v>
      </c>
      <c r="D4574" s="2" t="s">
        <v>1566</v>
      </c>
      <c r="E4574" s="2" t="s">
        <v>9161</v>
      </c>
      <c r="F4574" s="2">
        <v>1024</v>
      </c>
      <c r="G4574" s="2">
        <v>1024</v>
      </c>
      <c r="H4574" s="1">
        <f t="shared" si="154"/>
        <v>10</v>
      </c>
      <c r="I4574" s="1">
        <f t="shared" si="154"/>
        <v>10</v>
      </c>
      <c r="J4574" s="1">
        <f t="shared" si="153"/>
        <v>10</v>
      </c>
    </row>
    <row r="4575" spans="1:10" x14ac:dyDescent="0.25">
      <c r="A4575" s="2" t="s">
        <v>6290</v>
      </c>
      <c r="B4575" s="2">
        <v>34554</v>
      </c>
      <c r="C4575" s="2" t="s">
        <v>1456</v>
      </c>
      <c r="E4575" s="2" t="s">
        <v>59</v>
      </c>
      <c r="F4575" s="2">
        <v>0.85</v>
      </c>
      <c r="G4575" s="2">
        <v>0.55000000000000004</v>
      </c>
      <c r="H4575" s="1">
        <f t="shared" si="154"/>
        <v>-0.23446525363702297</v>
      </c>
      <c r="I4575" s="1">
        <f t="shared" si="154"/>
        <v>-0.86249647625006509</v>
      </c>
      <c r="J4575" s="1">
        <f t="shared" si="153"/>
        <v>-0.86249647625006509</v>
      </c>
    </row>
    <row r="4576" spans="1:10" x14ac:dyDescent="0.25">
      <c r="A4576" s="2" t="s">
        <v>6292</v>
      </c>
      <c r="B4576" s="2">
        <v>34559</v>
      </c>
      <c r="C4576" s="2" t="s">
        <v>1456</v>
      </c>
      <c r="E4576" s="2" t="s">
        <v>50</v>
      </c>
      <c r="F4576" s="2">
        <v>0.88</v>
      </c>
      <c r="G4576" s="2">
        <v>0.47</v>
      </c>
      <c r="H4576" s="1">
        <f t="shared" si="154"/>
        <v>-0.18442457113742744</v>
      </c>
      <c r="I4576" s="1">
        <f t="shared" si="154"/>
        <v>-1.0892673380970874</v>
      </c>
      <c r="J4576" s="1">
        <f t="shared" si="153"/>
        <v>-1.0892673380970874</v>
      </c>
    </row>
    <row r="4577" spans="1:10" x14ac:dyDescent="0.25">
      <c r="A4577" s="2" t="s">
        <v>6293</v>
      </c>
      <c r="B4577" s="2">
        <v>34560</v>
      </c>
      <c r="C4577" s="2" t="s">
        <v>1537</v>
      </c>
      <c r="E4577" s="2" t="s">
        <v>43</v>
      </c>
      <c r="F4577" s="2">
        <v>0.92</v>
      </c>
      <c r="G4577" s="2">
        <v>0.65</v>
      </c>
      <c r="H4577" s="1">
        <f t="shared" si="154"/>
        <v>-0.12029423371771177</v>
      </c>
      <c r="I4577" s="1">
        <f t="shared" si="154"/>
        <v>-0.62148837674627011</v>
      </c>
      <c r="J4577" s="1">
        <f t="shared" si="153"/>
        <v>-0.62148837674627011</v>
      </c>
    </row>
    <row r="4578" spans="1:10" x14ac:dyDescent="0.25">
      <c r="A4578" s="2" t="s">
        <v>6294</v>
      </c>
      <c r="B4578" s="2">
        <v>34562</v>
      </c>
      <c r="C4578" s="2" t="s">
        <v>1537</v>
      </c>
      <c r="E4578" s="2" t="s">
        <v>11214</v>
      </c>
      <c r="F4578" s="2">
        <v>1024</v>
      </c>
      <c r="G4578" s="2">
        <v>1024</v>
      </c>
      <c r="H4578" s="1">
        <f t="shared" si="154"/>
        <v>10</v>
      </c>
      <c r="I4578" s="1">
        <f t="shared" si="154"/>
        <v>10</v>
      </c>
      <c r="J4578" s="1">
        <f t="shared" si="153"/>
        <v>10</v>
      </c>
    </row>
    <row r="4579" spans="1:10" x14ac:dyDescent="0.25">
      <c r="A4579" s="2" t="s">
        <v>6295</v>
      </c>
      <c r="B4579" s="2">
        <v>34610</v>
      </c>
      <c r="C4579" s="2" t="s">
        <v>1526</v>
      </c>
      <c r="E4579" s="2" t="s">
        <v>80</v>
      </c>
      <c r="F4579" s="2">
        <v>0.85</v>
      </c>
      <c r="G4579" s="2">
        <v>0.24</v>
      </c>
      <c r="H4579" s="1">
        <f t="shared" si="154"/>
        <v>-0.23446525363702297</v>
      </c>
      <c r="I4579" s="1">
        <f t="shared" si="154"/>
        <v>-2.0588936890535687</v>
      </c>
      <c r="J4579" s="1">
        <f t="shared" si="153"/>
        <v>-2.0588936890535687</v>
      </c>
    </row>
    <row r="4580" spans="1:10" x14ac:dyDescent="0.25">
      <c r="A4580" s="2" t="s">
        <v>6296</v>
      </c>
      <c r="B4580" s="2">
        <v>34617</v>
      </c>
      <c r="C4580" s="2" t="s">
        <v>1526</v>
      </c>
      <c r="E4580" s="2" t="s">
        <v>80</v>
      </c>
      <c r="F4580" s="2">
        <v>1.07</v>
      </c>
      <c r="G4580" s="2">
        <v>0.7</v>
      </c>
      <c r="H4580" s="1">
        <f t="shared" si="154"/>
        <v>9.7610796626422344E-2</v>
      </c>
      <c r="I4580" s="1">
        <f t="shared" si="154"/>
        <v>-0.51457317282975834</v>
      </c>
      <c r="J4580" s="1">
        <f t="shared" si="153"/>
        <v>-0.51457317282975834</v>
      </c>
    </row>
    <row r="4581" spans="1:10" x14ac:dyDescent="0.25">
      <c r="A4581" s="2" t="s">
        <v>6297</v>
      </c>
      <c r="B4581" s="2">
        <v>34641</v>
      </c>
      <c r="C4581" s="2" t="s">
        <v>1456</v>
      </c>
      <c r="E4581" s="2" t="s">
        <v>59</v>
      </c>
      <c r="F4581" s="2">
        <v>0.88</v>
      </c>
      <c r="G4581" s="2">
        <v>0.39</v>
      </c>
      <c r="H4581" s="1">
        <f t="shared" si="154"/>
        <v>-0.18442457113742744</v>
      </c>
      <c r="I4581" s="1">
        <f t="shared" si="154"/>
        <v>-1.3584539709124763</v>
      </c>
      <c r="J4581" s="1">
        <f t="shared" si="153"/>
        <v>-1.3584539709124763</v>
      </c>
    </row>
    <row r="4582" spans="1:10" x14ac:dyDescent="0.25">
      <c r="A4582" s="2" t="s">
        <v>6299</v>
      </c>
      <c r="B4582" s="2">
        <v>34649</v>
      </c>
      <c r="C4582" s="2" t="s">
        <v>1537</v>
      </c>
      <c r="E4582" s="2" t="s">
        <v>10470</v>
      </c>
      <c r="F4582" s="2">
        <v>1.38</v>
      </c>
      <c r="G4582" s="5">
        <v>9.765625E-4</v>
      </c>
      <c r="H4582" s="1">
        <f t="shared" si="154"/>
        <v>0.46466826700344421</v>
      </c>
      <c r="I4582" s="1">
        <f t="shared" si="154"/>
        <v>-10</v>
      </c>
      <c r="J4582" s="1">
        <f t="shared" si="153"/>
        <v>-10</v>
      </c>
    </row>
    <row r="4583" spans="1:10" x14ac:dyDescent="0.25">
      <c r="A4583" s="2" t="s">
        <v>10384</v>
      </c>
      <c r="B4583" s="2">
        <v>34659</v>
      </c>
      <c r="C4583" s="2" t="s">
        <v>1537</v>
      </c>
      <c r="E4583" s="2" t="s">
        <v>43</v>
      </c>
      <c r="F4583" s="2">
        <v>0.61</v>
      </c>
      <c r="G4583" s="2">
        <v>10.86</v>
      </c>
      <c r="H4583" s="1">
        <f t="shared" si="154"/>
        <v>-0.71311885221183846</v>
      </c>
      <c r="I4583" s="1">
        <f t="shared" si="154"/>
        <v>3.4409521980296369</v>
      </c>
      <c r="J4583" s="1">
        <f t="shared" si="153"/>
        <v>3.4409521980296369</v>
      </c>
    </row>
    <row r="4584" spans="1:10" x14ac:dyDescent="0.25">
      <c r="A4584" s="2" t="s">
        <v>11749</v>
      </c>
      <c r="B4584" s="2">
        <v>34660</v>
      </c>
      <c r="C4584" s="2" t="s">
        <v>1565</v>
      </c>
      <c r="D4584" s="2" t="s">
        <v>1566</v>
      </c>
      <c r="E4584" s="2" t="s">
        <v>10470</v>
      </c>
      <c r="F4584" s="5">
        <v>9.765625E-4</v>
      </c>
      <c r="G4584" s="5">
        <v>9.765625E-4</v>
      </c>
      <c r="H4584" s="1">
        <f t="shared" si="154"/>
        <v>-10</v>
      </c>
      <c r="I4584" s="1">
        <f t="shared" si="154"/>
        <v>-10</v>
      </c>
      <c r="J4584" s="1">
        <f t="shared" si="153"/>
        <v>-10</v>
      </c>
    </row>
    <row r="4585" spans="1:10" x14ac:dyDescent="0.25">
      <c r="A4585" s="2" t="s">
        <v>6300</v>
      </c>
      <c r="B4585" s="2">
        <v>34685</v>
      </c>
      <c r="C4585" s="2" t="s">
        <v>1537</v>
      </c>
      <c r="E4585" s="2" t="s">
        <v>11173</v>
      </c>
      <c r="F4585" s="2">
        <v>1024</v>
      </c>
      <c r="G4585" s="2">
        <v>1024</v>
      </c>
      <c r="H4585" s="1">
        <f t="shared" si="154"/>
        <v>10</v>
      </c>
      <c r="I4585" s="1">
        <f t="shared" si="154"/>
        <v>10</v>
      </c>
      <c r="J4585" s="1">
        <f t="shared" si="153"/>
        <v>10</v>
      </c>
    </row>
    <row r="4586" spans="1:10" x14ac:dyDescent="0.25">
      <c r="A4586" s="2" t="s">
        <v>6302</v>
      </c>
      <c r="B4586" s="2">
        <v>34706</v>
      </c>
      <c r="C4586" s="2" t="s">
        <v>1526</v>
      </c>
      <c r="E4586" s="2" t="s">
        <v>80</v>
      </c>
      <c r="F4586" s="2">
        <v>1.02</v>
      </c>
      <c r="G4586" s="2">
        <v>0.63</v>
      </c>
      <c r="H4586" s="1">
        <f t="shared" si="154"/>
        <v>2.8569152196770919E-2</v>
      </c>
      <c r="I4586" s="1">
        <f t="shared" si="154"/>
        <v>-0.66657626627480826</v>
      </c>
      <c r="J4586" s="1">
        <f t="shared" si="153"/>
        <v>-0.66657626627480826</v>
      </c>
    </row>
    <row r="4587" spans="1:10" x14ac:dyDescent="0.25">
      <c r="A4587" s="2" t="s">
        <v>10385</v>
      </c>
      <c r="B4587" s="2">
        <v>34708</v>
      </c>
      <c r="C4587" s="2" t="s">
        <v>1537</v>
      </c>
      <c r="E4587" s="2" t="s">
        <v>9145</v>
      </c>
      <c r="F4587" s="2">
        <v>1.36</v>
      </c>
      <c r="G4587" s="5">
        <v>9.765625E-4</v>
      </c>
      <c r="H4587" s="1">
        <f t="shared" si="154"/>
        <v>0.44360665147561484</v>
      </c>
      <c r="I4587" s="1">
        <f t="shared" si="154"/>
        <v>-10</v>
      </c>
      <c r="J4587" s="1">
        <f t="shared" si="153"/>
        <v>-10</v>
      </c>
    </row>
    <row r="4588" spans="1:10" x14ac:dyDescent="0.25">
      <c r="A4588" s="2" t="s">
        <v>6305</v>
      </c>
      <c r="B4588" s="2">
        <v>34778</v>
      </c>
      <c r="C4588" s="2" t="s">
        <v>1456</v>
      </c>
      <c r="E4588" s="2" t="s">
        <v>59</v>
      </c>
      <c r="F4588" s="2">
        <v>0.62</v>
      </c>
      <c r="G4588" s="2">
        <v>0.67</v>
      </c>
      <c r="H4588" s="1">
        <f t="shared" si="154"/>
        <v>-0.68965987938784945</v>
      </c>
      <c r="I4588" s="1">
        <f t="shared" si="154"/>
        <v>-0.57776699931695219</v>
      </c>
      <c r="J4588" s="1">
        <f t="shared" si="153"/>
        <v>-0.68965987938784945</v>
      </c>
    </row>
    <row r="4589" spans="1:10" x14ac:dyDescent="0.25">
      <c r="A4589" s="2" t="s">
        <v>6306</v>
      </c>
      <c r="B4589" s="2">
        <v>34780</v>
      </c>
      <c r="C4589" s="2" t="s">
        <v>1537</v>
      </c>
      <c r="E4589" s="2" t="s">
        <v>9270</v>
      </c>
      <c r="F4589" s="2">
        <v>0.38</v>
      </c>
      <c r="G4589" s="2">
        <v>0.39</v>
      </c>
      <c r="H4589" s="1">
        <f t="shared" si="154"/>
        <v>-1.3959286763311392</v>
      </c>
      <c r="I4589" s="1">
        <f t="shared" si="154"/>
        <v>-1.3584539709124763</v>
      </c>
      <c r="J4589" s="1">
        <f t="shared" si="153"/>
        <v>-1.3959286763311392</v>
      </c>
    </row>
    <row r="4590" spans="1:10" x14ac:dyDescent="0.25">
      <c r="A4590" s="2" t="s">
        <v>6307</v>
      </c>
      <c r="B4590" s="2">
        <v>34784</v>
      </c>
      <c r="C4590" s="2" t="s">
        <v>1526</v>
      </c>
      <c r="E4590" s="2" t="s">
        <v>80</v>
      </c>
      <c r="F4590" s="2">
        <v>0.6</v>
      </c>
      <c r="G4590" s="2">
        <v>0.26</v>
      </c>
      <c r="H4590" s="1">
        <f t="shared" si="154"/>
        <v>-0.73696559416620622</v>
      </c>
      <c r="I4590" s="1">
        <f t="shared" si="154"/>
        <v>-1.9434164716336324</v>
      </c>
      <c r="J4590" s="1">
        <f t="shared" si="153"/>
        <v>-1.9434164716336324</v>
      </c>
    </row>
    <row r="4591" spans="1:10" x14ac:dyDescent="0.25">
      <c r="A4591" s="2" t="s">
        <v>6309</v>
      </c>
      <c r="B4591" s="2">
        <v>3484</v>
      </c>
      <c r="C4591" s="2" t="s">
        <v>1705</v>
      </c>
      <c r="D4591" s="2" t="s">
        <v>1437</v>
      </c>
      <c r="E4591" s="2" t="s">
        <v>71</v>
      </c>
      <c r="F4591" s="2">
        <v>0.51</v>
      </c>
      <c r="G4591" s="2">
        <v>0.88</v>
      </c>
      <c r="H4591" s="1">
        <f t="shared" si="154"/>
        <v>-0.97143084780322919</v>
      </c>
      <c r="I4591" s="1">
        <f t="shared" si="154"/>
        <v>-0.18442457113742744</v>
      </c>
      <c r="J4591" s="1">
        <f t="shared" si="153"/>
        <v>-0.97143084780322919</v>
      </c>
    </row>
    <row r="4592" spans="1:10" x14ac:dyDescent="0.25">
      <c r="A4592" s="2" t="s">
        <v>6310</v>
      </c>
      <c r="B4592" s="2">
        <v>34856</v>
      </c>
      <c r="C4592" s="2" t="s">
        <v>1553</v>
      </c>
      <c r="E4592" s="2" t="s">
        <v>48</v>
      </c>
      <c r="F4592" s="2">
        <v>6.35</v>
      </c>
      <c r="G4592" s="2">
        <v>3.25</v>
      </c>
      <c r="H4592" s="1">
        <f t="shared" si="154"/>
        <v>2.6667565918848033</v>
      </c>
      <c r="I4592" s="1">
        <f t="shared" si="154"/>
        <v>1.7004397181410922</v>
      </c>
      <c r="J4592" s="1">
        <f t="shared" si="153"/>
        <v>2.6667565918848033</v>
      </c>
    </row>
    <row r="4593" spans="1:10" x14ac:dyDescent="0.25">
      <c r="A4593" s="2" t="s">
        <v>11750</v>
      </c>
      <c r="B4593" s="2">
        <v>34864</v>
      </c>
      <c r="C4593" s="2" t="s">
        <v>1537</v>
      </c>
      <c r="E4593" s="2" t="s">
        <v>11180</v>
      </c>
      <c r="F4593" s="5">
        <v>9.765625E-4</v>
      </c>
      <c r="G4593" s="2">
        <v>0.09</v>
      </c>
      <c r="H4593" s="1">
        <f t="shared" si="154"/>
        <v>-10</v>
      </c>
      <c r="I4593" s="1">
        <f t="shared" si="154"/>
        <v>-3.4739311883324127</v>
      </c>
      <c r="J4593" s="1">
        <f t="shared" si="153"/>
        <v>-10</v>
      </c>
    </row>
    <row r="4594" spans="1:10" x14ac:dyDescent="0.25">
      <c r="A4594" s="2" t="s">
        <v>6311</v>
      </c>
      <c r="B4594" s="2">
        <v>34870</v>
      </c>
      <c r="C4594" s="2" t="s">
        <v>1553</v>
      </c>
      <c r="E4594" s="2" t="s">
        <v>48</v>
      </c>
      <c r="F4594" s="2">
        <v>1.06</v>
      </c>
      <c r="G4594" s="2">
        <v>0.97</v>
      </c>
      <c r="H4594" s="1">
        <f t="shared" si="154"/>
        <v>8.4064264788474549E-2</v>
      </c>
      <c r="I4594" s="1">
        <f t="shared" si="154"/>
        <v>-4.3943347587597055E-2</v>
      </c>
      <c r="J4594" s="1">
        <f t="shared" si="153"/>
        <v>8.4064264788474549E-2</v>
      </c>
    </row>
    <row r="4595" spans="1:10" x14ac:dyDescent="0.25">
      <c r="A4595" s="2" t="s">
        <v>11751</v>
      </c>
      <c r="B4595" s="2">
        <v>34919</v>
      </c>
      <c r="C4595" s="2" t="s">
        <v>1537</v>
      </c>
      <c r="E4595" s="2" t="s">
        <v>10743</v>
      </c>
      <c r="F4595" s="5">
        <v>9.765625E-4</v>
      </c>
      <c r="G4595" s="5">
        <v>9.765625E-4</v>
      </c>
      <c r="H4595" s="1">
        <f t="shared" si="154"/>
        <v>-10</v>
      </c>
      <c r="I4595" s="1">
        <f t="shared" si="154"/>
        <v>-10</v>
      </c>
      <c r="J4595" s="1">
        <f t="shared" si="153"/>
        <v>-10</v>
      </c>
    </row>
    <row r="4596" spans="1:10" x14ac:dyDescent="0.25">
      <c r="A4596" s="2" t="s">
        <v>6313</v>
      </c>
      <c r="B4596" s="2">
        <v>34927</v>
      </c>
      <c r="C4596" s="2" t="s">
        <v>1565</v>
      </c>
      <c r="D4596" s="2" t="s">
        <v>1566</v>
      </c>
      <c r="E4596" s="2" t="s">
        <v>9391</v>
      </c>
      <c r="F4596" s="2">
        <v>0.98</v>
      </c>
      <c r="G4596" s="5">
        <v>9.765625E-4</v>
      </c>
      <c r="H4596" s="1">
        <f t="shared" si="154"/>
        <v>-2.9146345659516508E-2</v>
      </c>
      <c r="I4596" s="1">
        <f t="shared" si="154"/>
        <v>-10</v>
      </c>
      <c r="J4596" s="1">
        <f t="shared" si="153"/>
        <v>-10</v>
      </c>
    </row>
    <row r="4597" spans="1:10" x14ac:dyDescent="0.25">
      <c r="A4597" s="2" t="s">
        <v>6314</v>
      </c>
      <c r="B4597" s="2">
        <v>34938</v>
      </c>
      <c r="C4597" s="2" t="s">
        <v>1565</v>
      </c>
      <c r="D4597" s="2" t="s">
        <v>1566</v>
      </c>
      <c r="E4597" s="2" t="s">
        <v>9455</v>
      </c>
      <c r="F4597" s="2">
        <v>1024</v>
      </c>
      <c r="G4597" s="2">
        <v>1024</v>
      </c>
      <c r="H4597" s="1">
        <f t="shared" si="154"/>
        <v>10</v>
      </c>
      <c r="I4597" s="1">
        <f t="shared" si="154"/>
        <v>10</v>
      </c>
      <c r="J4597" s="1">
        <f t="shared" si="153"/>
        <v>10</v>
      </c>
    </row>
    <row r="4598" spans="1:10" x14ac:dyDescent="0.25">
      <c r="A4598" s="2" t="s">
        <v>6315</v>
      </c>
      <c r="B4598" s="2">
        <v>3496</v>
      </c>
      <c r="C4598" s="2" t="s">
        <v>1705</v>
      </c>
      <c r="D4598" s="2" t="s">
        <v>1437</v>
      </c>
      <c r="E4598" s="2" t="s">
        <v>56</v>
      </c>
      <c r="F4598" s="2">
        <v>13.36</v>
      </c>
      <c r="G4598" s="2">
        <v>0.39</v>
      </c>
      <c r="H4598" s="1">
        <f t="shared" si="154"/>
        <v>3.739848102699328</v>
      </c>
      <c r="I4598" s="1">
        <f t="shared" si="154"/>
        <v>-1.3584539709124763</v>
      </c>
      <c r="J4598" s="1">
        <f t="shared" si="153"/>
        <v>3.739848102699328</v>
      </c>
    </row>
    <row r="4599" spans="1:10" x14ac:dyDescent="0.25">
      <c r="A4599" s="2" t="s">
        <v>6316</v>
      </c>
      <c r="B4599" s="2">
        <v>3497</v>
      </c>
      <c r="C4599" s="2" t="s">
        <v>1705</v>
      </c>
      <c r="D4599" s="2" t="s">
        <v>1437</v>
      </c>
      <c r="E4599" s="2" t="s">
        <v>48</v>
      </c>
      <c r="F4599" s="2">
        <v>0.97</v>
      </c>
      <c r="G4599" s="2">
        <v>0.98</v>
      </c>
      <c r="H4599" s="1">
        <f t="shared" si="154"/>
        <v>-4.3943347587597055E-2</v>
      </c>
      <c r="I4599" s="1">
        <f t="shared" si="154"/>
        <v>-2.9146345659516508E-2</v>
      </c>
      <c r="J4599" s="1">
        <f t="shared" si="153"/>
        <v>-4.3943347587597055E-2</v>
      </c>
    </row>
    <row r="4600" spans="1:10" x14ac:dyDescent="0.25">
      <c r="A4600" s="2" t="s">
        <v>6317</v>
      </c>
      <c r="B4600" s="2">
        <v>34981</v>
      </c>
      <c r="C4600" s="2" t="s">
        <v>1553</v>
      </c>
      <c r="E4600" s="2" t="s">
        <v>48</v>
      </c>
      <c r="F4600" s="2">
        <v>1.39</v>
      </c>
      <c r="G4600" s="2">
        <v>0.64</v>
      </c>
      <c r="H4600" s="1">
        <f t="shared" si="154"/>
        <v>0.47508488294878265</v>
      </c>
      <c r="I4600" s="1">
        <f t="shared" si="154"/>
        <v>-0.6438561897747247</v>
      </c>
      <c r="J4600" s="1">
        <f t="shared" si="153"/>
        <v>-0.6438561897747247</v>
      </c>
    </row>
    <row r="4601" spans="1:10" x14ac:dyDescent="0.25">
      <c r="A4601" s="2" t="s">
        <v>6318</v>
      </c>
      <c r="B4601" s="2">
        <v>34983</v>
      </c>
      <c r="C4601" s="2" t="s">
        <v>1553</v>
      </c>
      <c r="E4601" s="2" t="s">
        <v>48</v>
      </c>
      <c r="F4601" s="2">
        <v>1.1100000000000001</v>
      </c>
      <c r="G4601" s="2">
        <v>1.01</v>
      </c>
      <c r="H4601" s="1">
        <f t="shared" si="154"/>
        <v>0.15055967657538141</v>
      </c>
      <c r="I4601" s="1">
        <f t="shared" si="154"/>
        <v>1.4355292977070055E-2</v>
      </c>
      <c r="J4601" s="1">
        <f t="shared" si="153"/>
        <v>0.15055967657538141</v>
      </c>
    </row>
    <row r="4602" spans="1:10" x14ac:dyDescent="0.25">
      <c r="A4602" s="2" t="s">
        <v>6319</v>
      </c>
      <c r="B4602" s="2">
        <v>35001</v>
      </c>
      <c r="C4602" s="2" t="s">
        <v>1565</v>
      </c>
      <c r="D4602" s="2" t="s">
        <v>1566</v>
      </c>
      <c r="E4602" s="2" t="s">
        <v>50</v>
      </c>
      <c r="F4602" s="2">
        <v>0.03</v>
      </c>
      <c r="G4602" s="2">
        <v>0.45</v>
      </c>
      <c r="H4602" s="1">
        <f t="shared" si="154"/>
        <v>-5.0588936890535692</v>
      </c>
      <c r="I4602" s="1">
        <f t="shared" si="154"/>
        <v>-1.15200309344505</v>
      </c>
      <c r="J4602" s="1">
        <f t="shared" si="153"/>
        <v>-5.0588936890535692</v>
      </c>
    </row>
    <row r="4603" spans="1:10" x14ac:dyDescent="0.25">
      <c r="A4603" s="2" t="s">
        <v>6320</v>
      </c>
      <c r="B4603" s="2">
        <v>35012</v>
      </c>
      <c r="C4603" s="2" t="s">
        <v>3881</v>
      </c>
      <c r="D4603" s="2" t="s">
        <v>1577</v>
      </c>
      <c r="E4603" s="2" t="s">
        <v>48</v>
      </c>
      <c r="F4603" s="2">
        <v>0.76</v>
      </c>
      <c r="G4603" s="2">
        <v>0.48</v>
      </c>
      <c r="H4603" s="1">
        <f t="shared" si="154"/>
        <v>-0.39592867633113921</v>
      </c>
      <c r="I4603" s="1">
        <f t="shared" si="154"/>
        <v>-1.0588936890535685</v>
      </c>
      <c r="J4603" s="1">
        <f t="shared" si="153"/>
        <v>-1.0588936890535685</v>
      </c>
    </row>
    <row r="4604" spans="1:10" x14ac:dyDescent="0.25">
      <c r="A4604" s="2" t="s">
        <v>6321</v>
      </c>
      <c r="B4604" s="2">
        <v>35069</v>
      </c>
      <c r="C4604" s="2" t="s">
        <v>1565</v>
      </c>
      <c r="D4604" s="2" t="s">
        <v>1566</v>
      </c>
      <c r="E4604" s="2" t="s">
        <v>9145</v>
      </c>
      <c r="F4604" s="2">
        <v>0.91</v>
      </c>
      <c r="G4604" s="5">
        <v>9.765625E-4</v>
      </c>
      <c r="H4604" s="1">
        <f t="shared" si="154"/>
        <v>-0.13606154957602837</v>
      </c>
      <c r="I4604" s="1">
        <f t="shared" si="154"/>
        <v>-10</v>
      </c>
      <c r="J4604" s="1">
        <f t="shared" si="153"/>
        <v>-10</v>
      </c>
    </row>
    <row r="4605" spans="1:10" x14ac:dyDescent="0.25">
      <c r="A4605" s="2" t="s">
        <v>6322</v>
      </c>
      <c r="B4605" s="2">
        <v>35112</v>
      </c>
      <c r="C4605" s="2" t="s">
        <v>1565</v>
      </c>
      <c r="D4605" s="2" t="s">
        <v>1566</v>
      </c>
      <c r="E4605" s="2" t="s">
        <v>50</v>
      </c>
      <c r="F4605" s="2">
        <v>0.03</v>
      </c>
      <c r="G4605" s="2">
        <v>0.28000000000000003</v>
      </c>
      <c r="H4605" s="1">
        <f t="shared" si="154"/>
        <v>-5.0588936890535692</v>
      </c>
      <c r="I4605" s="1">
        <f t="shared" si="154"/>
        <v>-1.8365012677171204</v>
      </c>
      <c r="J4605" s="1">
        <f t="shared" si="153"/>
        <v>-5.0588936890535692</v>
      </c>
    </row>
    <row r="4606" spans="1:10" x14ac:dyDescent="0.25">
      <c r="A4606" s="2" t="s">
        <v>11752</v>
      </c>
      <c r="B4606" s="2">
        <v>35164</v>
      </c>
      <c r="C4606" s="2" t="s">
        <v>1565</v>
      </c>
      <c r="D4606" s="2" t="s">
        <v>1566</v>
      </c>
      <c r="E4606" s="2" t="s">
        <v>59</v>
      </c>
      <c r="F4606" s="5">
        <v>9.765625E-4</v>
      </c>
      <c r="G4606" s="2">
        <v>1.3</v>
      </c>
      <c r="H4606" s="1">
        <f t="shared" si="154"/>
        <v>-10</v>
      </c>
      <c r="I4606" s="1">
        <f t="shared" si="154"/>
        <v>0.37851162325372983</v>
      </c>
      <c r="J4606" s="1">
        <f t="shared" si="153"/>
        <v>-10</v>
      </c>
    </row>
    <row r="4607" spans="1:10" x14ac:dyDescent="0.25">
      <c r="A4607" s="2" t="s">
        <v>6323</v>
      </c>
      <c r="B4607" s="2">
        <v>35173</v>
      </c>
      <c r="C4607" s="2" t="s">
        <v>1565</v>
      </c>
      <c r="D4607" s="2" t="s">
        <v>1566</v>
      </c>
      <c r="E4607" s="2" t="s">
        <v>9391</v>
      </c>
      <c r="F4607" s="2">
        <v>7.53</v>
      </c>
      <c r="G4607" s="5">
        <v>9.765625E-4</v>
      </c>
      <c r="H4607" s="1">
        <f t="shared" si="154"/>
        <v>2.9126498648972032</v>
      </c>
      <c r="I4607" s="1">
        <f t="shared" si="154"/>
        <v>-10</v>
      </c>
      <c r="J4607" s="1">
        <f t="shared" si="153"/>
        <v>-10</v>
      </c>
    </row>
    <row r="4608" spans="1:10" x14ac:dyDescent="0.25">
      <c r="A4608" s="2" t="s">
        <v>10388</v>
      </c>
      <c r="B4608" s="2">
        <v>35198</v>
      </c>
      <c r="C4608" s="2" t="s">
        <v>1576</v>
      </c>
      <c r="D4608" s="2" t="s">
        <v>1577</v>
      </c>
      <c r="E4608" s="2" t="s">
        <v>48</v>
      </c>
      <c r="F4608" s="2">
        <v>1.59</v>
      </c>
      <c r="G4608" s="2">
        <v>1.56</v>
      </c>
      <c r="H4608" s="1">
        <f t="shared" si="154"/>
        <v>0.66902676550963081</v>
      </c>
      <c r="I4608" s="1">
        <f t="shared" si="154"/>
        <v>0.64154602908752378</v>
      </c>
      <c r="J4608" s="1">
        <f t="shared" si="153"/>
        <v>0.66902676550963081</v>
      </c>
    </row>
    <row r="4609" spans="1:10" x14ac:dyDescent="0.25">
      <c r="A4609" s="2" t="s">
        <v>6326</v>
      </c>
      <c r="B4609" s="2">
        <v>35259</v>
      </c>
      <c r="C4609" s="2" t="s">
        <v>1576</v>
      </c>
      <c r="D4609" s="2" t="s">
        <v>1577</v>
      </c>
      <c r="E4609" s="2" t="s">
        <v>56</v>
      </c>
      <c r="F4609" s="2">
        <v>0.97</v>
      </c>
      <c r="G4609" s="2">
        <v>0.66</v>
      </c>
      <c r="H4609" s="1">
        <f t="shared" si="154"/>
        <v>-4.3943347587597055E-2</v>
      </c>
      <c r="I4609" s="1">
        <f t="shared" si="154"/>
        <v>-0.5994620704162712</v>
      </c>
      <c r="J4609" s="1">
        <f t="shared" si="153"/>
        <v>-0.5994620704162712</v>
      </c>
    </row>
    <row r="4610" spans="1:10" x14ac:dyDescent="0.25">
      <c r="A4610" s="2" t="s">
        <v>6327</v>
      </c>
      <c r="B4610" s="2">
        <v>3526</v>
      </c>
      <c r="C4610" s="2" t="s">
        <v>1771</v>
      </c>
      <c r="E4610" s="2" t="s">
        <v>48</v>
      </c>
      <c r="F4610" s="2">
        <v>1.02</v>
      </c>
      <c r="G4610" s="2">
        <v>0.92</v>
      </c>
      <c r="H4610" s="1">
        <f t="shared" si="154"/>
        <v>2.8569152196770919E-2</v>
      </c>
      <c r="I4610" s="1">
        <f t="shared" si="154"/>
        <v>-0.12029423371771177</v>
      </c>
      <c r="J4610" s="1">
        <f t="shared" si="153"/>
        <v>-0.12029423371771177</v>
      </c>
    </row>
    <row r="4611" spans="1:10" x14ac:dyDescent="0.25">
      <c r="A4611" s="2" t="s">
        <v>6329</v>
      </c>
      <c r="B4611" s="2">
        <v>35314</v>
      </c>
      <c r="C4611" s="2" t="s">
        <v>1576</v>
      </c>
      <c r="D4611" s="2" t="s">
        <v>1577</v>
      </c>
      <c r="E4611" s="2" t="s">
        <v>56</v>
      </c>
      <c r="F4611" s="2">
        <v>2.27</v>
      </c>
      <c r="G4611" s="2">
        <v>1.23</v>
      </c>
      <c r="H4611" s="1">
        <f t="shared" si="154"/>
        <v>1.1826922975161904</v>
      </c>
      <c r="I4611" s="1">
        <f t="shared" si="154"/>
        <v>0.29865831556451516</v>
      </c>
      <c r="J4611" s="1">
        <f t="shared" si="153"/>
        <v>1.1826922975161904</v>
      </c>
    </row>
    <row r="4612" spans="1:10" x14ac:dyDescent="0.25">
      <c r="A4612" s="2" t="s">
        <v>6331</v>
      </c>
      <c r="B4612" s="2">
        <v>35344</v>
      </c>
      <c r="C4612" s="2" t="s">
        <v>1576</v>
      </c>
      <c r="D4612" s="2" t="s">
        <v>1577</v>
      </c>
      <c r="E4612" s="2" t="s">
        <v>56</v>
      </c>
      <c r="F4612" s="2">
        <v>0.97</v>
      </c>
      <c r="G4612" s="2">
        <v>0.66</v>
      </c>
      <c r="H4612" s="1">
        <f t="shared" si="154"/>
        <v>-4.3943347587597055E-2</v>
      </c>
      <c r="I4612" s="1">
        <f t="shared" si="154"/>
        <v>-0.5994620704162712</v>
      </c>
      <c r="J4612" s="1">
        <f t="shared" si="153"/>
        <v>-0.5994620704162712</v>
      </c>
    </row>
    <row r="4613" spans="1:10" x14ac:dyDescent="0.25">
      <c r="A4613" s="2" t="s">
        <v>6337</v>
      </c>
      <c r="B4613" s="2">
        <v>35626</v>
      </c>
      <c r="C4613" s="2" t="s">
        <v>1565</v>
      </c>
      <c r="D4613" s="2" t="s">
        <v>1566</v>
      </c>
      <c r="E4613" s="2" t="s">
        <v>9141</v>
      </c>
      <c r="F4613" s="2">
        <v>12.49</v>
      </c>
      <c r="G4613" s="2">
        <v>2.92</v>
      </c>
      <c r="H4613" s="1">
        <f t="shared" si="154"/>
        <v>3.6427015718332325</v>
      </c>
      <c r="I4613" s="1">
        <f t="shared" si="154"/>
        <v>1.5459683691052926</v>
      </c>
      <c r="J4613" s="1">
        <f t="shared" si="153"/>
        <v>3.6427015718332325</v>
      </c>
    </row>
    <row r="4614" spans="1:10" x14ac:dyDescent="0.25">
      <c r="A4614" s="2" t="s">
        <v>6338</v>
      </c>
      <c r="B4614" s="2">
        <v>35662</v>
      </c>
      <c r="C4614" s="2" t="s">
        <v>1565</v>
      </c>
      <c r="D4614" s="2" t="s">
        <v>1566</v>
      </c>
      <c r="E4614" s="2" t="s">
        <v>48</v>
      </c>
      <c r="F4614" s="2">
        <v>0.85</v>
      </c>
      <c r="G4614" s="2">
        <v>0.54</v>
      </c>
      <c r="H4614" s="1">
        <f t="shared" si="154"/>
        <v>-0.23446525363702297</v>
      </c>
      <c r="I4614" s="1">
        <f t="shared" si="154"/>
        <v>-0.88896868761125614</v>
      </c>
      <c r="J4614" s="1">
        <f t="shared" si="153"/>
        <v>-0.88896868761125614</v>
      </c>
    </row>
    <row r="4615" spans="1:10" x14ac:dyDescent="0.25">
      <c r="A4615" s="2" t="s">
        <v>6339</v>
      </c>
      <c r="B4615" s="2">
        <v>35668</v>
      </c>
      <c r="C4615" s="2" t="s">
        <v>1590</v>
      </c>
      <c r="E4615" s="2" t="s">
        <v>80</v>
      </c>
      <c r="F4615" s="2">
        <v>0.24</v>
      </c>
      <c r="G4615" s="2">
        <v>0.42</v>
      </c>
      <c r="H4615" s="1">
        <f t="shared" si="154"/>
        <v>-2.0588936890535687</v>
      </c>
      <c r="I4615" s="1">
        <f t="shared" si="154"/>
        <v>-1.2515387669959643</v>
      </c>
      <c r="J4615" s="1">
        <f t="shared" si="153"/>
        <v>-2.0588936890535687</v>
      </c>
    </row>
    <row r="4616" spans="1:10" x14ac:dyDescent="0.25">
      <c r="A4616" s="2" t="s">
        <v>11753</v>
      </c>
      <c r="B4616" s="2">
        <v>35698</v>
      </c>
      <c r="C4616" s="2" t="s">
        <v>1622</v>
      </c>
      <c r="E4616" s="2" t="s">
        <v>9141</v>
      </c>
      <c r="F4616" s="2">
        <v>0.64</v>
      </c>
      <c r="G4616" s="2">
        <v>1.78</v>
      </c>
      <c r="H4616" s="1">
        <f t="shared" si="154"/>
        <v>-0.6438561897747247</v>
      </c>
      <c r="I4616" s="1">
        <f t="shared" si="154"/>
        <v>0.83187724119167306</v>
      </c>
      <c r="J4616" s="1">
        <f t="shared" ref="J4616:J4679" si="155">IF(ABS(MAX(H4616,I4616))&gt;ABS(MIN(H4616,I4616)),MAX(H4616,I4616),MIN(H4616,I4616))</f>
        <v>0.83187724119167306</v>
      </c>
    </row>
    <row r="4617" spans="1:10" x14ac:dyDescent="0.25">
      <c r="A4617" s="2" t="s">
        <v>6340</v>
      </c>
      <c r="B4617" s="2">
        <v>35706</v>
      </c>
      <c r="C4617" s="2" t="s">
        <v>1590</v>
      </c>
      <c r="E4617" s="2" t="s">
        <v>48</v>
      </c>
      <c r="F4617" s="2">
        <v>0.99</v>
      </c>
      <c r="G4617" s="2">
        <v>0.99</v>
      </c>
      <c r="H4617" s="1">
        <f t="shared" si="154"/>
        <v>-1.4499569695115091E-2</v>
      </c>
      <c r="I4617" s="1">
        <f t="shared" si="154"/>
        <v>-1.4499569695115091E-2</v>
      </c>
      <c r="J4617" s="1">
        <f t="shared" si="155"/>
        <v>-1.4499569695115091E-2</v>
      </c>
    </row>
    <row r="4618" spans="1:10" x14ac:dyDescent="0.25">
      <c r="A4618" s="2" t="s">
        <v>6341</v>
      </c>
      <c r="B4618" s="2">
        <v>35709</v>
      </c>
      <c r="C4618" s="2" t="s">
        <v>1622</v>
      </c>
      <c r="E4618" s="2" t="s">
        <v>48</v>
      </c>
      <c r="F4618" s="2">
        <v>0.65</v>
      </c>
      <c r="G4618" s="2">
        <v>0.68</v>
      </c>
      <c r="H4618" s="1">
        <f t="shared" si="154"/>
        <v>-0.62148837674627011</v>
      </c>
      <c r="I4618" s="1">
        <f t="shared" si="154"/>
        <v>-0.55639334852438527</v>
      </c>
      <c r="J4618" s="1">
        <f t="shared" si="155"/>
        <v>-0.62148837674627011</v>
      </c>
    </row>
    <row r="4619" spans="1:10" x14ac:dyDescent="0.25">
      <c r="A4619" s="2" t="s">
        <v>6343</v>
      </c>
      <c r="B4619" s="2">
        <v>3575</v>
      </c>
      <c r="C4619" s="2" t="s">
        <v>1705</v>
      </c>
      <c r="D4619" s="2" t="s">
        <v>1437</v>
      </c>
      <c r="E4619" s="2" t="s">
        <v>56</v>
      </c>
      <c r="F4619" s="2">
        <v>2.59</v>
      </c>
      <c r="G4619" s="2">
        <v>0.49</v>
      </c>
      <c r="H4619" s="1">
        <f t="shared" si="154"/>
        <v>1.3729520979118293</v>
      </c>
      <c r="I4619" s="1">
        <f t="shared" si="154"/>
        <v>-1.0291463456595165</v>
      </c>
      <c r="J4619" s="1">
        <f t="shared" si="155"/>
        <v>1.3729520979118293</v>
      </c>
    </row>
    <row r="4620" spans="1:10" x14ac:dyDescent="0.25">
      <c r="A4620" s="2" t="s">
        <v>11754</v>
      </c>
      <c r="B4620" s="2">
        <v>35772</v>
      </c>
      <c r="C4620" s="2" t="s">
        <v>1892</v>
      </c>
      <c r="D4620" s="2" t="s">
        <v>3919</v>
      </c>
      <c r="E4620" s="2" t="s">
        <v>9391</v>
      </c>
      <c r="F4620" s="2">
        <v>1024</v>
      </c>
      <c r="G4620" s="2">
        <v>1024</v>
      </c>
      <c r="H4620" s="1">
        <f t="shared" si="154"/>
        <v>10</v>
      </c>
      <c r="I4620" s="1">
        <f t="shared" si="154"/>
        <v>10</v>
      </c>
      <c r="J4620" s="1">
        <f t="shared" si="155"/>
        <v>10</v>
      </c>
    </row>
    <row r="4621" spans="1:10" x14ac:dyDescent="0.25">
      <c r="A4621" s="2" t="s">
        <v>10391</v>
      </c>
      <c r="B4621" s="2">
        <v>35777</v>
      </c>
      <c r="C4621" s="2" t="s">
        <v>1590</v>
      </c>
      <c r="E4621" s="2" t="s">
        <v>56</v>
      </c>
      <c r="F4621" s="2">
        <v>1.06</v>
      </c>
      <c r="G4621" s="2">
        <v>0.96</v>
      </c>
      <c r="H4621" s="1">
        <f t="shared" si="154"/>
        <v>8.4064264788474549E-2</v>
      </c>
      <c r="I4621" s="1">
        <f t="shared" si="154"/>
        <v>-5.8893689053568565E-2</v>
      </c>
      <c r="J4621" s="1">
        <f t="shared" si="155"/>
        <v>8.4064264788474549E-2</v>
      </c>
    </row>
    <row r="4622" spans="1:10" x14ac:dyDescent="0.25">
      <c r="A4622" s="2" t="s">
        <v>6344</v>
      </c>
      <c r="B4622" s="2">
        <v>35783</v>
      </c>
      <c r="C4622" s="2" t="s">
        <v>1590</v>
      </c>
      <c r="E4622" s="2" t="s">
        <v>56</v>
      </c>
      <c r="F4622" s="2">
        <v>0.46</v>
      </c>
      <c r="G4622" s="2">
        <v>0.53</v>
      </c>
      <c r="H4622" s="1">
        <f t="shared" si="154"/>
        <v>-1.1202942337177118</v>
      </c>
      <c r="I4622" s="1">
        <f t="shared" si="154"/>
        <v>-0.91593573521152549</v>
      </c>
      <c r="J4622" s="1">
        <f t="shared" si="155"/>
        <v>-1.1202942337177118</v>
      </c>
    </row>
    <row r="4623" spans="1:10" x14ac:dyDescent="0.25">
      <c r="A4623" s="2" t="s">
        <v>6345</v>
      </c>
      <c r="B4623" s="2">
        <v>35787</v>
      </c>
      <c r="C4623" s="2" t="s">
        <v>1590</v>
      </c>
      <c r="E4623" s="2" t="s">
        <v>48</v>
      </c>
      <c r="F4623" s="2">
        <v>1.03</v>
      </c>
      <c r="G4623" s="2">
        <v>0.87</v>
      </c>
      <c r="H4623" s="1">
        <f t="shared" si="154"/>
        <v>4.2644337408493722E-2</v>
      </c>
      <c r="I4623" s="1">
        <f t="shared" si="154"/>
        <v>-0.20091269392599642</v>
      </c>
      <c r="J4623" s="1">
        <f t="shared" si="155"/>
        <v>-0.20091269392599642</v>
      </c>
    </row>
    <row r="4624" spans="1:10" x14ac:dyDescent="0.25">
      <c r="A4624" s="2" t="s">
        <v>6346</v>
      </c>
      <c r="B4624" s="2">
        <v>35789</v>
      </c>
      <c r="C4624" s="2" t="s">
        <v>1622</v>
      </c>
      <c r="E4624" s="2" t="s">
        <v>48</v>
      </c>
      <c r="F4624" s="2">
        <v>0.65</v>
      </c>
      <c r="G4624" s="2">
        <v>0.68</v>
      </c>
      <c r="H4624" s="1">
        <f t="shared" si="154"/>
        <v>-0.62148837674627011</v>
      </c>
      <c r="I4624" s="1">
        <f t="shared" si="154"/>
        <v>-0.55639334852438527</v>
      </c>
      <c r="J4624" s="1">
        <f t="shared" si="155"/>
        <v>-0.62148837674627011</v>
      </c>
    </row>
    <row r="4625" spans="1:10" x14ac:dyDescent="0.25">
      <c r="A4625" s="2" t="s">
        <v>6347</v>
      </c>
      <c r="B4625" s="2">
        <v>35810</v>
      </c>
      <c r="C4625" s="2" t="s">
        <v>1590</v>
      </c>
      <c r="E4625" s="2" t="s">
        <v>48</v>
      </c>
      <c r="F4625" s="2">
        <v>0.89</v>
      </c>
      <c r="G4625" s="2">
        <v>0.56999999999999995</v>
      </c>
      <c r="H4625" s="1">
        <f t="shared" si="154"/>
        <v>-0.16812275880832692</v>
      </c>
      <c r="I4625" s="1">
        <f t="shared" si="154"/>
        <v>-0.81096617560998319</v>
      </c>
      <c r="J4625" s="1">
        <f t="shared" si="155"/>
        <v>-0.81096617560998319</v>
      </c>
    </row>
    <row r="4626" spans="1:10" x14ac:dyDescent="0.25">
      <c r="A4626" s="2" t="s">
        <v>6349</v>
      </c>
      <c r="B4626" s="2">
        <v>35847</v>
      </c>
      <c r="C4626" s="2" t="s">
        <v>1590</v>
      </c>
      <c r="E4626" s="2" t="s">
        <v>56</v>
      </c>
      <c r="F4626" s="2">
        <v>0.91</v>
      </c>
      <c r="G4626" s="2">
        <v>1.27</v>
      </c>
      <c r="H4626" s="1">
        <f t="shared" si="154"/>
        <v>-0.13606154957602837</v>
      </c>
      <c r="I4626" s="1">
        <f t="shared" si="154"/>
        <v>0.34482849699744117</v>
      </c>
      <c r="J4626" s="1">
        <f t="shared" si="155"/>
        <v>0.34482849699744117</v>
      </c>
    </row>
    <row r="4627" spans="1:10" x14ac:dyDescent="0.25">
      <c r="A4627" s="2" t="s">
        <v>6350</v>
      </c>
      <c r="B4627" s="2">
        <v>3586</v>
      </c>
      <c r="C4627" s="2" t="s">
        <v>1705</v>
      </c>
      <c r="D4627" s="2" t="s">
        <v>1437</v>
      </c>
      <c r="E4627" s="2" t="s">
        <v>48</v>
      </c>
      <c r="F4627" s="2">
        <v>1.06</v>
      </c>
      <c r="G4627" s="2">
        <v>0.95</v>
      </c>
      <c r="H4627" s="1">
        <f t="shared" si="154"/>
        <v>8.4064264788474549E-2</v>
      </c>
      <c r="I4627" s="1">
        <f t="shared" si="154"/>
        <v>-7.4000581443776928E-2</v>
      </c>
      <c r="J4627" s="1">
        <f t="shared" si="155"/>
        <v>8.4064264788474549E-2</v>
      </c>
    </row>
    <row r="4628" spans="1:10" x14ac:dyDescent="0.25">
      <c r="A4628" s="2" t="s">
        <v>6351</v>
      </c>
      <c r="B4628" s="2">
        <v>35870</v>
      </c>
      <c r="C4628" s="2" t="s">
        <v>1590</v>
      </c>
      <c r="E4628" s="2" t="s">
        <v>48</v>
      </c>
      <c r="F4628" s="2">
        <v>1.02</v>
      </c>
      <c r="G4628" s="2">
        <v>0.91</v>
      </c>
      <c r="H4628" s="1">
        <f t="shared" si="154"/>
        <v>2.8569152196770919E-2</v>
      </c>
      <c r="I4628" s="1">
        <f t="shared" si="154"/>
        <v>-0.13606154957602837</v>
      </c>
      <c r="J4628" s="1">
        <f t="shared" si="155"/>
        <v>-0.13606154957602837</v>
      </c>
    </row>
    <row r="4629" spans="1:10" x14ac:dyDescent="0.25">
      <c r="A4629" s="2" t="s">
        <v>11755</v>
      </c>
      <c r="B4629" s="2">
        <v>35898</v>
      </c>
      <c r="C4629" s="2" t="s">
        <v>1892</v>
      </c>
      <c r="D4629" s="2" t="s">
        <v>3919</v>
      </c>
      <c r="E4629" s="2" t="s">
        <v>9391</v>
      </c>
      <c r="F4629" s="2">
        <v>1024</v>
      </c>
      <c r="G4629" s="2">
        <v>1024</v>
      </c>
      <c r="H4629" s="1">
        <f t="shared" si="154"/>
        <v>10</v>
      </c>
      <c r="I4629" s="1">
        <f t="shared" si="154"/>
        <v>10</v>
      </c>
      <c r="J4629" s="1">
        <f t="shared" si="155"/>
        <v>10</v>
      </c>
    </row>
    <row r="4630" spans="1:10" x14ac:dyDescent="0.25">
      <c r="A4630" s="2" t="s">
        <v>6353</v>
      </c>
      <c r="B4630" s="2">
        <v>35915</v>
      </c>
      <c r="C4630" s="2" t="s">
        <v>1590</v>
      </c>
      <c r="E4630" s="2" t="s">
        <v>56</v>
      </c>
      <c r="F4630" s="2">
        <v>1.1399999999999999</v>
      </c>
      <c r="G4630" s="2">
        <v>1.23</v>
      </c>
      <c r="H4630" s="1">
        <f t="shared" si="154"/>
        <v>0.18903382439001684</v>
      </c>
      <c r="I4630" s="1">
        <f t="shared" si="154"/>
        <v>0.29865831556451516</v>
      </c>
      <c r="J4630" s="1">
        <f t="shared" si="155"/>
        <v>0.29865831556451516</v>
      </c>
    </row>
    <row r="4631" spans="1:10" x14ac:dyDescent="0.25">
      <c r="A4631" s="2" t="s">
        <v>6354</v>
      </c>
      <c r="B4631" s="2">
        <v>35921</v>
      </c>
      <c r="C4631" s="2" t="s">
        <v>1590</v>
      </c>
      <c r="E4631" s="2" t="s">
        <v>56</v>
      </c>
      <c r="F4631" s="2">
        <v>0.69</v>
      </c>
      <c r="G4631" s="2">
        <v>7.0000000000000007E-2</v>
      </c>
      <c r="H4631" s="1">
        <f t="shared" si="154"/>
        <v>-0.53533173299655579</v>
      </c>
      <c r="I4631" s="1">
        <f t="shared" si="154"/>
        <v>-3.8365012677171206</v>
      </c>
      <c r="J4631" s="1">
        <f t="shared" si="155"/>
        <v>-3.8365012677171206</v>
      </c>
    </row>
    <row r="4632" spans="1:10" x14ac:dyDescent="0.25">
      <c r="A4632" s="2" t="s">
        <v>6355</v>
      </c>
      <c r="B4632" s="2">
        <v>35942</v>
      </c>
      <c r="C4632" s="2" t="s">
        <v>1590</v>
      </c>
      <c r="E4632" s="2" t="s">
        <v>48</v>
      </c>
      <c r="F4632" s="2">
        <v>0.28000000000000003</v>
      </c>
      <c r="G4632" s="5">
        <v>1.745808E-3</v>
      </c>
      <c r="H4632" s="1">
        <f t="shared" ref="H4632:I4695" si="156">LOG(F4632,2)</f>
        <v>-1.8365012677171204</v>
      </c>
      <c r="I4632" s="1">
        <f t="shared" si="156"/>
        <v>-9.1618893812955751</v>
      </c>
      <c r="J4632" s="1">
        <f t="shared" si="155"/>
        <v>-9.1618893812955751</v>
      </c>
    </row>
    <row r="4633" spans="1:10" x14ac:dyDescent="0.25">
      <c r="A4633" s="2" t="s">
        <v>6356</v>
      </c>
      <c r="B4633" s="2">
        <v>35966</v>
      </c>
      <c r="C4633" s="2" t="s">
        <v>1590</v>
      </c>
      <c r="E4633" s="2" t="s">
        <v>290</v>
      </c>
      <c r="F4633" s="2">
        <v>0.92</v>
      </c>
      <c r="G4633" s="2">
        <v>0.72</v>
      </c>
      <c r="H4633" s="1">
        <f t="shared" si="156"/>
        <v>-0.12029423371771177</v>
      </c>
      <c r="I4633" s="1">
        <f t="shared" si="156"/>
        <v>-0.47393118833241243</v>
      </c>
      <c r="J4633" s="1">
        <f t="shared" si="155"/>
        <v>-0.47393118833241243</v>
      </c>
    </row>
    <row r="4634" spans="1:10" x14ac:dyDescent="0.25">
      <c r="A4634" s="2" t="s">
        <v>6357</v>
      </c>
      <c r="B4634" s="2">
        <v>35984</v>
      </c>
      <c r="C4634" s="2" t="s">
        <v>1590</v>
      </c>
      <c r="E4634" s="2" t="s">
        <v>56</v>
      </c>
      <c r="F4634" s="5">
        <v>1.2933409999999999E-3</v>
      </c>
      <c r="G4634" s="2">
        <v>0.59</v>
      </c>
      <c r="H4634" s="1">
        <f t="shared" si="156"/>
        <v>-9.5946815809379569</v>
      </c>
      <c r="I4634" s="1">
        <f t="shared" si="156"/>
        <v>-0.76121314041288357</v>
      </c>
      <c r="J4634" s="1">
        <f t="shared" si="155"/>
        <v>-9.5946815809379569</v>
      </c>
    </row>
    <row r="4635" spans="1:10" x14ac:dyDescent="0.25">
      <c r="A4635" s="2" t="s">
        <v>6358</v>
      </c>
      <c r="B4635" s="2">
        <v>3600</v>
      </c>
      <c r="C4635" s="2" t="s">
        <v>1771</v>
      </c>
      <c r="E4635" s="2" t="s">
        <v>48</v>
      </c>
      <c r="F4635" s="2">
        <v>1.03</v>
      </c>
      <c r="G4635" s="2">
        <v>0.96</v>
      </c>
      <c r="H4635" s="1">
        <f t="shared" si="156"/>
        <v>4.2644337408493722E-2</v>
      </c>
      <c r="I4635" s="1">
        <f t="shared" si="156"/>
        <v>-5.8893689053568565E-2</v>
      </c>
      <c r="J4635" s="1">
        <f t="shared" si="155"/>
        <v>-5.8893689053568565E-2</v>
      </c>
    </row>
    <row r="4636" spans="1:10" x14ac:dyDescent="0.25">
      <c r="A4636" s="2" t="s">
        <v>6359</v>
      </c>
      <c r="B4636" s="2">
        <v>36037</v>
      </c>
      <c r="C4636" s="2" t="s">
        <v>1590</v>
      </c>
      <c r="E4636" s="2" t="s">
        <v>290</v>
      </c>
      <c r="F4636" s="2">
        <v>0.91</v>
      </c>
      <c r="G4636" s="2">
        <v>0.61</v>
      </c>
      <c r="H4636" s="1">
        <f t="shared" si="156"/>
        <v>-0.13606154957602837</v>
      </c>
      <c r="I4636" s="1">
        <f t="shared" si="156"/>
        <v>-0.71311885221183846</v>
      </c>
      <c r="J4636" s="1">
        <f t="shared" si="155"/>
        <v>-0.71311885221183846</v>
      </c>
    </row>
    <row r="4637" spans="1:10" x14ac:dyDescent="0.25">
      <c r="A4637" s="2" t="s">
        <v>6360</v>
      </c>
      <c r="B4637" s="2">
        <v>36038</v>
      </c>
      <c r="C4637" s="2" t="s">
        <v>1590</v>
      </c>
      <c r="E4637" s="2" t="s">
        <v>290</v>
      </c>
      <c r="F4637" s="2">
        <v>1.04</v>
      </c>
      <c r="G4637" s="2">
        <v>0.83</v>
      </c>
      <c r="H4637" s="1">
        <f t="shared" si="156"/>
        <v>5.6583528366367514E-2</v>
      </c>
      <c r="I4637" s="1">
        <f t="shared" si="156"/>
        <v>-0.26881675842780001</v>
      </c>
      <c r="J4637" s="1">
        <f t="shared" si="155"/>
        <v>-0.26881675842780001</v>
      </c>
    </row>
    <row r="4638" spans="1:10" x14ac:dyDescent="0.25">
      <c r="A4638" s="2" t="s">
        <v>6361</v>
      </c>
      <c r="B4638" s="2">
        <v>36039</v>
      </c>
      <c r="C4638" s="2" t="s">
        <v>1622</v>
      </c>
      <c r="E4638" s="2" t="s">
        <v>290</v>
      </c>
      <c r="F4638" s="2">
        <v>1.07</v>
      </c>
      <c r="G4638" s="2">
        <v>1.1299999999999999</v>
      </c>
      <c r="H4638" s="1">
        <f t="shared" si="156"/>
        <v>9.7610796626422344E-2</v>
      </c>
      <c r="I4638" s="1">
        <f t="shared" si="156"/>
        <v>0.17632277264046289</v>
      </c>
      <c r="J4638" s="1">
        <f t="shared" si="155"/>
        <v>0.17632277264046289</v>
      </c>
    </row>
    <row r="4639" spans="1:10" x14ac:dyDescent="0.25">
      <c r="A4639" s="2" t="s">
        <v>6362</v>
      </c>
      <c r="B4639" s="2">
        <v>36117</v>
      </c>
      <c r="C4639" s="2" t="s">
        <v>1590</v>
      </c>
      <c r="E4639" s="2" t="s">
        <v>290</v>
      </c>
      <c r="F4639" s="2">
        <v>1.1399999999999999</v>
      </c>
      <c r="G4639" s="2">
        <v>1.49</v>
      </c>
      <c r="H4639" s="1">
        <f t="shared" si="156"/>
        <v>0.18903382439001684</v>
      </c>
      <c r="I4639" s="1">
        <f t="shared" si="156"/>
        <v>0.57531233068743692</v>
      </c>
      <c r="J4639" s="1">
        <f t="shared" si="155"/>
        <v>0.57531233068743692</v>
      </c>
    </row>
    <row r="4640" spans="1:10" x14ac:dyDescent="0.25">
      <c r="A4640" s="2" t="s">
        <v>6363</v>
      </c>
      <c r="B4640" s="2">
        <v>36126</v>
      </c>
      <c r="C4640" s="2" t="s">
        <v>1603</v>
      </c>
      <c r="E4640" s="2" t="s">
        <v>48</v>
      </c>
      <c r="F4640" s="2">
        <v>0.98</v>
      </c>
      <c r="G4640" s="2">
        <v>0.96</v>
      </c>
      <c r="H4640" s="1">
        <f t="shared" si="156"/>
        <v>-2.9146345659516508E-2</v>
      </c>
      <c r="I4640" s="1">
        <f t="shared" si="156"/>
        <v>-5.8893689053568565E-2</v>
      </c>
      <c r="J4640" s="1">
        <f t="shared" si="155"/>
        <v>-5.8893689053568565E-2</v>
      </c>
    </row>
    <row r="4641" spans="1:10" x14ac:dyDescent="0.25">
      <c r="A4641" s="2" t="s">
        <v>11756</v>
      </c>
      <c r="B4641" s="2">
        <v>36137</v>
      </c>
      <c r="C4641" s="2" t="s">
        <v>1590</v>
      </c>
      <c r="E4641" s="2" t="s">
        <v>192</v>
      </c>
      <c r="F4641" s="2">
        <v>1.42</v>
      </c>
      <c r="G4641" s="2">
        <v>1.06</v>
      </c>
      <c r="H4641" s="1">
        <f t="shared" si="156"/>
        <v>0.50589092972995731</v>
      </c>
      <c r="I4641" s="1">
        <f t="shared" si="156"/>
        <v>8.4064264788474549E-2</v>
      </c>
      <c r="J4641" s="1">
        <f t="shared" si="155"/>
        <v>0.50589092972995731</v>
      </c>
    </row>
    <row r="4642" spans="1:10" x14ac:dyDescent="0.25">
      <c r="A4642" s="2" t="s">
        <v>6365</v>
      </c>
      <c r="B4642" s="2">
        <v>36139</v>
      </c>
      <c r="C4642" s="2" t="s">
        <v>1629</v>
      </c>
      <c r="E4642" s="2" t="s">
        <v>48</v>
      </c>
      <c r="F4642" s="2">
        <v>0.43</v>
      </c>
      <c r="G4642" s="2">
        <v>0.46</v>
      </c>
      <c r="H4642" s="1">
        <f t="shared" si="156"/>
        <v>-1.2175914350726269</v>
      </c>
      <c r="I4642" s="1">
        <f t="shared" si="156"/>
        <v>-1.1202942337177118</v>
      </c>
      <c r="J4642" s="1">
        <f t="shared" si="155"/>
        <v>-1.2175914350726269</v>
      </c>
    </row>
    <row r="4643" spans="1:10" x14ac:dyDescent="0.25">
      <c r="A4643" s="2" t="s">
        <v>10394</v>
      </c>
      <c r="B4643" s="2">
        <v>36177</v>
      </c>
      <c r="C4643" s="2" t="s">
        <v>1605</v>
      </c>
      <c r="E4643" s="2" t="s">
        <v>9149</v>
      </c>
      <c r="F4643" s="2">
        <v>1024</v>
      </c>
      <c r="G4643" s="2">
        <v>1024</v>
      </c>
      <c r="H4643" s="1">
        <f t="shared" si="156"/>
        <v>10</v>
      </c>
      <c r="I4643" s="1">
        <f t="shared" si="156"/>
        <v>10</v>
      </c>
      <c r="J4643" s="1">
        <f t="shared" si="155"/>
        <v>10</v>
      </c>
    </row>
    <row r="4644" spans="1:10" x14ac:dyDescent="0.25">
      <c r="A4644" s="2" t="s">
        <v>6366</v>
      </c>
      <c r="B4644" s="2">
        <v>36206</v>
      </c>
      <c r="C4644" s="2" t="s">
        <v>1629</v>
      </c>
      <c r="E4644" s="2" t="s">
        <v>48</v>
      </c>
      <c r="F4644" s="2">
        <v>0.56000000000000005</v>
      </c>
      <c r="G4644" s="2">
        <v>0.46</v>
      </c>
      <c r="H4644" s="1">
        <f t="shared" si="156"/>
        <v>-0.83650126771712052</v>
      </c>
      <c r="I4644" s="1">
        <f t="shared" si="156"/>
        <v>-1.1202942337177118</v>
      </c>
      <c r="J4644" s="1">
        <f t="shared" si="155"/>
        <v>-1.1202942337177118</v>
      </c>
    </row>
    <row r="4645" spans="1:10" x14ac:dyDescent="0.25">
      <c r="A4645" s="2" t="s">
        <v>6367</v>
      </c>
      <c r="B4645" s="2">
        <v>36221</v>
      </c>
      <c r="C4645" s="2" t="s">
        <v>1629</v>
      </c>
      <c r="E4645" s="2" t="s">
        <v>56</v>
      </c>
      <c r="F4645" s="2">
        <v>1.0900000000000001</v>
      </c>
      <c r="G4645" s="2">
        <v>0.83</v>
      </c>
      <c r="H4645" s="1">
        <f t="shared" si="156"/>
        <v>0.12432813500220179</v>
      </c>
      <c r="I4645" s="1">
        <f t="shared" si="156"/>
        <v>-0.26881675842780001</v>
      </c>
      <c r="J4645" s="1">
        <f t="shared" si="155"/>
        <v>-0.26881675842780001</v>
      </c>
    </row>
    <row r="4646" spans="1:10" x14ac:dyDescent="0.25">
      <c r="A4646" s="2" t="s">
        <v>11757</v>
      </c>
      <c r="B4646" s="2">
        <v>36271</v>
      </c>
      <c r="C4646" s="2" t="s">
        <v>1605</v>
      </c>
      <c r="E4646" s="2" t="s">
        <v>11187</v>
      </c>
      <c r="F4646" s="2">
        <v>2.4500000000000002</v>
      </c>
      <c r="G4646" s="5">
        <v>9.765625E-4</v>
      </c>
      <c r="H4646" s="1">
        <f t="shared" si="156"/>
        <v>1.2927817492278462</v>
      </c>
      <c r="I4646" s="1">
        <f t="shared" si="156"/>
        <v>-10</v>
      </c>
      <c r="J4646" s="1">
        <f t="shared" si="155"/>
        <v>-10</v>
      </c>
    </row>
    <row r="4647" spans="1:10" x14ac:dyDescent="0.25">
      <c r="A4647" s="2" t="s">
        <v>6369</v>
      </c>
      <c r="B4647" s="2">
        <v>36290</v>
      </c>
      <c r="C4647" s="2" t="s">
        <v>1603</v>
      </c>
      <c r="E4647" s="2" t="s">
        <v>56</v>
      </c>
      <c r="F4647" s="2">
        <v>0.92</v>
      </c>
      <c r="G4647" s="2">
        <v>1.46</v>
      </c>
      <c r="H4647" s="1">
        <f t="shared" si="156"/>
        <v>-0.12029423371771177</v>
      </c>
      <c r="I4647" s="1">
        <f t="shared" si="156"/>
        <v>0.54596836910529256</v>
      </c>
      <c r="J4647" s="1">
        <f t="shared" si="155"/>
        <v>0.54596836910529256</v>
      </c>
    </row>
    <row r="4648" spans="1:10" x14ac:dyDescent="0.25">
      <c r="A4648" s="2" t="s">
        <v>10398</v>
      </c>
      <c r="B4648" s="2">
        <v>36320</v>
      </c>
      <c r="C4648" s="2" t="s">
        <v>1605</v>
      </c>
      <c r="E4648" s="2" t="s">
        <v>30</v>
      </c>
      <c r="F4648" s="2">
        <v>18.21</v>
      </c>
      <c r="G4648" s="2">
        <v>13.39</v>
      </c>
      <c r="H4648" s="1">
        <f t="shared" si="156"/>
        <v>4.1866590172021141</v>
      </c>
      <c r="I4648" s="1">
        <f t="shared" si="156"/>
        <v>3.7430840555495859</v>
      </c>
      <c r="J4648" s="1">
        <f t="shared" si="155"/>
        <v>4.1866590172021141</v>
      </c>
    </row>
    <row r="4649" spans="1:10" x14ac:dyDescent="0.25">
      <c r="A4649" s="2" t="s">
        <v>6370</v>
      </c>
      <c r="B4649" s="2">
        <v>36324</v>
      </c>
      <c r="C4649" s="2" t="s">
        <v>1629</v>
      </c>
      <c r="E4649" s="2" t="s">
        <v>48</v>
      </c>
      <c r="F4649" s="2">
        <v>0.15</v>
      </c>
      <c r="G4649" s="2">
        <v>0.08</v>
      </c>
      <c r="H4649" s="1">
        <f t="shared" si="156"/>
        <v>-2.7369655941662061</v>
      </c>
      <c r="I4649" s="1">
        <f t="shared" si="156"/>
        <v>-3.6438561897747253</v>
      </c>
      <c r="J4649" s="1">
        <f t="shared" si="155"/>
        <v>-3.6438561897747253</v>
      </c>
    </row>
    <row r="4650" spans="1:10" x14ac:dyDescent="0.25">
      <c r="A4650" s="2" t="s">
        <v>11758</v>
      </c>
      <c r="B4650" s="2">
        <v>36342</v>
      </c>
      <c r="C4650" s="2" t="s">
        <v>1605</v>
      </c>
      <c r="E4650" s="2" t="s">
        <v>11187</v>
      </c>
      <c r="F4650" s="2">
        <v>3.98</v>
      </c>
      <c r="G4650" s="5">
        <v>9.765625E-4</v>
      </c>
      <c r="H4650" s="1">
        <f t="shared" si="156"/>
        <v>1.9927684307689242</v>
      </c>
      <c r="I4650" s="1">
        <f t="shared" si="156"/>
        <v>-10</v>
      </c>
      <c r="J4650" s="1">
        <f t="shared" si="155"/>
        <v>-10</v>
      </c>
    </row>
    <row r="4651" spans="1:10" x14ac:dyDescent="0.25">
      <c r="A4651" s="2" t="s">
        <v>11759</v>
      </c>
      <c r="B4651" s="2">
        <v>36346</v>
      </c>
      <c r="C4651" s="2" t="s">
        <v>11760</v>
      </c>
      <c r="D4651" s="2" t="s">
        <v>11761</v>
      </c>
      <c r="E4651" s="2" t="s">
        <v>11762</v>
      </c>
      <c r="F4651" s="2">
        <v>0.13</v>
      </c>
      <c r="G4651" s="5">
        <v>9.765625E-4</v>
      </c>
      <c r="H4651" s="1">
        <f t="shared" si="156"/>
        <v>-2.9434164716336326</v>
      </c>
      <c r="I4651" s="1">
        <f t="shared" si="156"/>
        <v>-10</v>
      </c>
      <c r="J4651" s="1">
        <f t="shared" si="155"/>
        <v>-10</v>
      </c>
    </row>
    <row r="4652" spans="1:10" x14ac:dyDescent="0.25">
      <c r="A4652" s="2" t="s">
        <v>6372</v>
      </c>
      <c r="B4652" s="2">
        <v>3639</v>
      </c>
      <c r="C4652" s="2" t="s">
        <v>1705</v>
      </c>
      <c r="D4652" s="2" t="s">
        <v>1437</v>
      </c>
      <c r="E4652" s="2" t="s">
        <v>80</v>
      </c>
      <c r="F4652" s="2">
        <v>1.06</v>
      </c>
      <c r="G4652" s="2">
        <v>1.1399999999999999</v>
      </c>
      <c r="H4652" s="1">
        <f t="shared" si="156"/>
        <v>8.4064264788474549E-2</v>
      </c>
      <c r="I4652" s="1">
        <f t="shared" si="156"/>
        <v>0.18903382439001684</v>
      </c>
      <c r="J4652" s="1">
        <f t="shared" si="155"/>
        <v>0.18903382439001684</v>
      </c>
    </row>
    <row r="4653" spans="1:10" x14ac:dyDescent="0.25">
      <c r="A4653" s="2" t="s">
        <v>10402</v>
      </c>
      <c r="B4653" s="2">
        <v>36445</v>
      </c>
      <c r="C4653" s="2" t="s">
        <v>1605</v>
      </c>
      <c r="E4653" s="2" t="s">
        <v>9161</v>
      </c>
      <c r="F4653" s="2">
        <v>58.77</v>
      </c>
      <c r="G4653" s="2">
        <v>11.8</v>
      </c>
      <c r="H4653" s="1">
        <f t="shared" si="156"/>
        <v>5.8770079932140185</v>
      </c>
      <c r="I4653" s="1">
        <f t="shared" si="156"/>
        <v>3.5607149544744794</v>
      </c>
      <c r="J4653" s="1">
        <f t="shared" si="155"/>
        <v>5.8770079932140185</v>
      </c>
    </row>
    <row r="4654" spans="1:10" x14ac:dyDescent="0.25">
      <c r="A4654" s="2" t="s">
        <v>6374</v>
      </c>
      <c r="B4654" s="2">
        <v>36452</v>
      </c>
      <c r="C4654" s="2" t="s">
        <v>1605</v>
      </c>
      <c r="E4654" s="2" t="s">
        <v>30</v>
      </c>
      <c r="F4654" s="2">
        <v>1.05</v>
      </c>
      <c r="G4654" s="2">
        <v>1.1299999999999999</v>
      </c>
      <c r="H4654" s="1">
        <f t="shared" si="156"/>
        <v>7.0389327891398012E-2</v>
      </c>
      <c r="I4654" s="1">
        <f t="shared" si="156"/>
        <v>0.17632277264046289</v>
      </c>
      <c r="J4654" s="1">
        <f t="shared" si="155"/>
        <v>0.17632277264046289</v>
      </c>
    </row>
    <row r="4655" spans="1:10" x14ac:dyDescent="0.25">
      <c r="A4655" s="2" t="s">
        <v>6377</v>
      </c>
      <c r="B4655" s="2">
        <v>36471</v>
      </c>
      <c r="C4655" s="2" t="s">
        <v>1605</v>
      </c>
      <c r="E4655" s="2" t="s">
        <v>9418</v>
      </c>
      <c r="F4655" s="2">
        <v>1024</v>
      </c>
      <c r="G4655" s="2">
        <v>1024</v>
      </c>
      <c r="H4655" s="1">
        <f t="shared" si="156"/>
        <v>10</v>
      </c>
      <c r="I4655" s="1">
        <f t="shared" si="156"/>
        <v>10</v>
      </c>
      <c r="J4655" s="1">
        <f t="shared" si="155"/>
        <v>10</v>
      </c>
    </row>
    <row r="4656" spans="1:10" x14ac:dyDescent="0.25">
      <c r="A4656" s="2" t="s">
        <v>6378</v>
      </c>
      <c r="B4656" s="2">
        <v>36492</v>
      </c>
      <c r="C4656" s="2" t="s">
        <v>1605</v>
      </c>
      <c r="E4656" s="2" t="s">
        <v>30</v>
      </c>
      <c r="F4656" s="2">
        <v>0.96</v>
      </c>
      <c r="G4656" s="2">
        <v>0.57999999999999996</v>
      </c>
      <c r="H4656" s="1">
        <f t="shared" si="156"/>
        <v>-5.8893689053568565E-2</v>
      </c>
      <c r="I4656" s="1">
        <f t="shared" si="156"/>
        <v>-0.78587519464715272</v>
      </c>
      <c r="J4656" s="1">
        <f t="shared" si="155"/>
        <v>-0.78587519464715272</v>
      </c>
    </row>
    <row r="4657" spans="1:10" x14ac:dyDescent="0.25">
      <c r="A4657" s="2" t="s">
        <v>6379</v>
      </c>
      <c r="B4657" s="2">
        <v>36495</v>
      </c>
      <c r="C4657" s="2" t="s">
        <v>1605</v>
      </c>
      <c r="E4657" s="2" t="s">
        <v>9151</v>
      </c>
      <c r="F4657" s="2">
        <v>10.029999999999999</v>
      </c>
      <c r="G4657" s="2">
        <v>40.21</v>
      </c>
      <c r="H4657" s="1">
        <f t="shared" si="156"/>
        <v>3.3262497008374559</v>
      </c>
      <c r="I4657" s="1">
        <f t="shared" si="156"/>
        <v>5.3294824310256361</v>
      </c>
      <c r="J4657" s="1">
        <f t="shared" si="155"/>
        <v>5.3294824310256361</v>
      </c>
    </row>
    <row r="4658" spans="1:10" x14ac:dyDescent="0.25">
      <c r="A4658" s="2" t="s">
        <v>6380</v>
      </c>
      <c r="B4658" s="2">
        <v>36500</v>
      </c>
      <c r="C4658" s="2" t="s">
        <v>1605</v>
      </c>
      <c r="E4658" s="2" t="s">
        <v>43</v>
      </c>
      <c r="F4658" s="2">
        <v>1.1200000000000001</v>
      </c>
      <c r="G4658" s="2">
        <v>0.95</v>
      </c>
      <c r="H4658" s="1">
        <f t="shared" si="156"/>
        <v>0.16349873228287956</v>
      </c>
      <c r="I4658" s="1">
        <f t="shared" si="156"/>
        <v>-7.4000581443776928E-2</v>
      </c>
      <c r="J4658" s="1">
        <f t="shared" si="155"/>
        <v>0.16349873228287956</v>
      </c>
    </row>
    <row r="4659" spans="1:10" x14ac:dyDescent="0.25">
      <c r="A4659" s="2" t="s">
        <v>6381</v>
      </c>
      <c r="B4659" s="2">
        <v>36574</v>
      </c>
      <c r="C4659" s="2" t="s">
        <v>1651</v>
      </c>
      <c r="E4659" s="2" t="s">
        <v>9141</v>
      </c>
      <c r="F4659" s="2">
        <v>1024</v>
      </c>
      <c r="G4659" s="2">
        <v>1024</v>
      </c>
      <c r="H4659" s="1">
        <f t="shared" si="156"/>
        <v>10</v>
      </c>
      <c r="I4659" s="1">
        <f t="shared" si="156"/>
        <v>10</v>
      </c>
      <c r="J4659" s="1">
        <f t="shared" si="155"/>
        <v>10</v>
      </c>
    </row>
    <row r="4660" spans="1:10" x14ac:dyDescent="0.25">
      <c r="A4660" s="2" t="s">
        <v>6382</v>
      </c>
      <c r="B4660" s="2">
        <v>36586</v>
      </c>
      <c r="C4660" s="2" t="s">
        <v>1605</v>
      </c>
      <c r="E4660" s="2" t="s">
        <v>41</v>
      </c>
      <c r="F4660" s="2">
        <v>1.6</v>
      </c>
      <c r="G4660" s="2">
        <v>2.04</v>
      </c>
      <c r="H4660" s="1">
        <f t="shared" si="156"/>
        <v>0.67807190511263782</v>
      </c>
      <c r="I4660" s="1">
        <f t="shared" si="156"/>
        <v>1.028569152196771</v>
      </c>
      <c r="J4660" s="1">
        <f t="shared" si="155"/>
        <v>1.028569152196771</v>
      </c>
    </row>
    <row r="4661" spans="1:10" x14ac:dyDescent="0.25">
      <c r="A4661" s="2" t="s">
        <v>11763</v>
      </c>
      <c r="B4661" s="2">
        <v>36601</v>
      </c>
      <c r="C4661" s="2" t="s">
        <v>1605</v>
      </c>
      <c r="E4661" s="2" t="s">
        <v>9149</v>
      </c>
      <c r="F4661" s="2">
        <v>0.65</v>
      </c>
      <c r="G4661" s="2">
        <v>0.22</v>
      </c>
      <c r="H4661" s="1">
        <f t="shared" si="156"/>
        <v>-0.62148837674627011</v>
      </c>
      <c r="I4661" s="1">
        <f t="shared" si="156"/>
        <v>-2.1844245711374275</v>
      </c>
      <c r="J4661" s="1">
        <f t="shared" si="155"/>
        <v>-2.1844245711374275</v>
      </c>
    </row>
    <row r="4662" spans="1:10" x14ac:dyDescent="0.25">
      <c r="A4662" s="2" t="s">
        <v>10406</v>
      </c>
      <c r="B4662" s="2">
        <v>36628</v>
      </c>
      <c r="C4662" s="2" t="s">
        <v>1605</v>
      </c>
      <c r="E4662" s="2" t="s">
        <v>9540</v>
      </c>
      <c r="F4662" s="2">
        <v>92.8</v>
      </c>
      <c r="G4662" s="2">
        <v>24.63</v>
      </c>
      <c r="H4662" s="1">
        <f t="shared" si="156"/>
        <v>6.5360529002402101</v>
      </c>
      <c r="I4662" s="1">
        <f t="shared" si="156"/>
        <v>4.622344722724236</v>
      </c>
      <c r="J4662" s="1">
        <f t="shared" si="155"/>
        <v>6.5360529002402101</v>
      </c>
    </row>
    <row r="4663" spans="1:10" x14ac:dyDescent="0.25">
      <c r="A4663" s="2" t="s">
        <v>10407</v>
      </c>
      <c r="B4663" s="2">
        <v>36653</v>
      </c>
      <c r="C4663" s="2" t="s">
        <v>1643</v>
      </c>
      <c r="E4663" s="2" t="s">
        <v>41</v>
      </c>
      <c r="F4663" s="2">
        <v>2.61</v>
      </c>
      <c r="G4663" s="2">
        <v>0.68</v>
      </c>
      <c r="H4663" s="1">
        <f t="shared" si="156"/>
        <v>1.3840498067951599</v>
      </c>
      <c r="I4663" s="1">
        <f t="shared" si="156"/>
        <v>-0.55639334852438527</v>
      </c>
      <c r="J4663" s="1">
        <f t="shared" si="155"/>
        <v>1.3840498067951599</v>
      </c>
    </row>
    <row r="4664" spans="1:10" x14ac:dyDescent="0.25">
      <c r="A4664" s="2" t="s">
        <v>6383</v>
      </c>
      <c r="B4664" s="2">
        <v>36658</v>
      </c>
      <c r="C4664" s="2" t="s">
        <v>1605</v>
      </c>
      <c r="E4664" s="2" t="s">
        <v>43</v>
      </c>
      <c r="F4664" s="2">
        <v>0.61</v>
      </c>
      <c r="G4664" s="2">
        <v>0.44</v>
      </c>
      <c r="H4664" s="1">
        <f t="shared" si="156"/>
        <v>-0.71311885221183846</v>
      </c>
      <c r="I4664" s="1">
        <f t="shared" si="156"/>
        <v>-1.1844245711374275</v>
      </c>
      <c r="J4664" s="1">
        <f t="shared" si="155"/>
        <v>-1.1844245711374275</v>
      </c>
    </row>
    <row r="4665" spans="1:10" x14ac:dyDescent="0.25">
      <c r="A4665" s="2" t="s">
        <v>6384</v>
      </c>
      <c r="B4665" s="2">
        <v>36662</v>
      </c>
      <c r="C4665" s="2" t="s">
        <v>1605</v>
      </c>
      <c r="E4665" s="2" t="s">
        <v>30</v>
      </c>
      <c r="F4665" s="2">
        <v>0.75</v>
      </c>
      <c r="G4665" s="2">
        <v>0.34</v>
      </c>
      <c r="H4665" s="1">
        <f t="shared" si="156"/>
        <v>-0.41503749927884381</v>
      </c>
      <c r="I4665" s="1">
        <f t="shared" si="156"/>
        <v>-1.556393348524385</v>
      </c>
      <c r="J4665" s="1">
        <f t="shared" si="155"/>
        <v>-1.556393348524385</v>
      </c>
    </row>
    <row r="4666" spans="1:10" x14ac:dyDescent="0.25">
      <c r="A4666" s="2" t="s">
        <v>6385</v>
      </c>
      <c r="B4666" s="2">
        <v>36669</v>
      </c>
      <c r="C4666" s="2" t="s">
        <v>1605</v>
      </c>
      <c r="E4666" s="2" t="s">
        <v>41</v>
      </c>
      <c r="F4666" s="2">
        <v>2.3199999999999998</v>
      </c>
      <c r="G4666" s="2">
        <v>1.65</v>
      </c>
      <c r="H4666" s="1">
        <f t="shared" si="156"/>
        <v>1.2141248053528473</v>
      </c>
      <c r="I4666" s="1">
        <f t="shared" si="156"/>
        <v>0.72246602447109098</v>
      </c>
      <c r="J4666" s="1">
        <f t="shared" si="155"/>
        <v>1.2141248053528473</v>
      </c>
    </row>
    <row r="4667" spans="1:10" x14ac:dyDescent="0.25">
      <c r="A4667" s="2" t="s">
        <v>11764</v>
      </c>
      <c r="B4667" s="2">
        <v>36681</v>
      </c>
      <c r="C4667" s="2" t="s">
        <v>1605</v>
      </c>
      <c r="E4667" s="2" t="s">
        <v>10470</v>
      </c>
      <c r="F4667" s="2">
        <v>1024</v>
      </c>
      <c r="G4667" s="2">
        <v>1024</v>
      </c>
      <c r="H4667" s="1">
        <f t="shared" si="156"/>
        <v>10</v>
      </c>
      <c r="I4667" s="1">
        <f t="shared" si="156"/>
        <v>10</v>
      </c>
      <c r="J4667" s="1">
        <f t="shared" si="155"/>
        <v>10</v>
      </c>
    </row>
    <row r="4668" spans="1:10" x14ac:dyDescent="0.25">
      <c r="A4668" s="2" t="s">
        <v>10409</v>
      </c>
      <c r="B4668" s="2">
        <v>36702</v>
      </c>
      <c r="C4668" s="2" t="s">
        <v>1643</v>
      </c>
      <c r="E4668" s="2" t="s">
        <v>43</v>
      </c>
      <c r="F4668" s="2">
        <v>0.52</v>
      </c>
      <c r="G4668" s="2">
        <v>0.31</v>
      </c>
      <c r="H4668" s="1">
        <f t="shared" si="156"/>
        <v>-0.9434164716336324</v>
      </c>
      <c r="I4668" s="1">
        <f t="shared" si="156"/>
        <v>-1.6896598793878495</v>
      </c>
      <c r="J4668" s="1">
        <f t="shared" si="155"/>
        <v>-1.6896598793878495</v>
      </c>
    </row>
    <row r="4669" spans="1:10" x14ac:dyDescent="0.25">
      <c r="A4669" s="2" t="s">
        <v>6387</v>
      </c>
      <c r="B4669" s="2">
        <v>36710</v>
      </c>
      <c r="C4669" s="2" t="s">
        <v>1651</v>
      </c>
      <c r="E4669" s="2" t="s">
        <v>9141</v>
      </c>
      <c r="F4669" s="2">
        <v>1024</v>
      </c>
      <c r="G4669" s="2">
        <v>1024</v>
      </c>
      <c r="H4669" s="1">
        <f t="shared" si="156"/>
        <v>10</v>
      </c>
      <c r="I4669" s="1">
        <f t="shared" si="156"/>
        <v>10</v>
      </c>
      <c r="J4669" s="1">
        <f t="shared" si="155"/>
        <v>10</v>
      </c>
    </row>
    <row r="4670" spans="1:10" x14ac:dyDescent="0.25">
      <c r="A4670" s="2" t="s">
        <v>6388</v>
      </c>
      <c r="B4670" s="2">
        <v>36719</v>
      </c>
      <c r="C4670" s="2" t="s">
        <v>1605</v>
      </c>
      <c r="E4670" s="2" t="s">
        <v>9161</v>
      </c>
      <c r="F4670" s="2">
        <v>1024</v>
      </c>
      <c r="G4670" s="2">
        <v>1024</v>
      </c>
      <c r="H4670" s="1">
        <f t="shared" si="156"/>
        <v>10</v>
      </c>
      <c r="I4670" s="1">
        <f t="shared" si="156"/>
        <v>10</v>
      </c>
      <c r="J4670" s="1">
        <f t="shared" si="155"/>
        <v>10</v>
      </c>
    </row>
    <row r="4671" spans="1:10" x14ac:dyDescent="0.25">
      <c r="A4671" s="2" t="s">
        <v>6389</v>
      </c>
      <c r="B4671" s="2">
        <v>36731</v>
      </c>
      <c r="C4671" s="2" t="s">
        <v>1643</v>
      </c>
      <c r="E4671" s="2" t="s">
        <v>41</v>
      </c>
      <c r="F4671" s="2">
        <v>1.27</v>
      </c>
      <c r="G4671" s="2">
        <v>0.71</v>
      </c>
      <c r="H4671" s="1">
        <f t="shared" si="156"/>
        <v>0.34482849699744117</v>
      </c>
      <c r="I4671" s="1">
        <f t="shared" si="156"/>
        <v>-0.49410907027004275</v>
      </c>
      <c r="J4671" s="1">
        <f t="shared" si="155"/>
        <v>-0.49410907027004275</v>
      </c>
    </row>
    <row r="4672" spans="1:10" x14ac:dyDescent="0.25">
      <c r="A4672" s="2" t="s">
        <v>10410</v>
      </c>
      <c r="B4672" s="2">
        <v>36749</v>
      </c>
      <c r="C4672" s="2" t="s">
        <v>1605</v>
      </c>
      <c r="E4672" s="2" t="s">
        <v>30</v>
      </c>
      <c r="F4672" s="2">
        <v>0.38</v>
      </c>
      <c r="G4672" s="2">
        <v>0.05</v>
      </c>
      <c r="H4672" s="1">
        <f t="shared" si="156"/>
        <v>-1.3959286763311392</v>
      </c>
      <c r="I4672" s="1">
        <f t="shared" si="156"/>
        <v>-4.3219280948873626</v>
      </c>
      <c r="J4672" s="1">
        <f t="shared" si="155"/>
        <v>-4.3219280948873626</v>
      </c>
    </row>
    <row r="4673" spans="1:10" x14ac:dyDescent="0.25">
      <c r="A4673" s="2" t="s">
        <v>6390</v>
      </c>
      <c r="B4673" s="2">
        <v>36751</v>
      </c>
      <c r="C4673" s="2" t="s">
        <v>1643</v>
      </c>
      <c r="E4673" s="2" t="s">
        <v>59</v>
      </c>
      <c r="F4673" s="2">
        <v>0.38</v>
      </c>
      <c r="G4673" s="2">
        <v>9.67</v>
      </c>
      <c r="H4673" s="1">
        <f t="shared" si="156"/>
        <v>-1.3959286763311392</v>
      </c>
      <c r="I4673" s="1">
        <f t="shared" si="156"/>
        <v>3.2735158897021166</v>
      </c>
      <c r="J4673" s="1">
        <f t="shared" si="155"/>
        <v>3.2735158897021166</v>
      </c>
    </row>
    <row r="4674" spans="1:10" x14ac:dyDescent="0.25">
      <c r="A4674" s="2" t="s">
        <v>11765</v>
      </c>
      <c r="B4674" s="2">
        <v>36756</v>
      </c>
      <c r="C4674" s="2" t="s">
        <v>4326</v>
      </c>
      <c r="E4674" s="2" t="s">
        <v>11329</v>
      </c>
      <c r="F4674" s="2">
        <v>0.98</v>
      </c>
      <c r="G4674" s="5">
        <v>9.765625E-4</v>
      </c>
      <c r="H4674" s="1">
        <f t="shared" si="156"/>
        <v>-2.9146345659516508E-2</v>
      </c>
      <c r="I4674" s="1">
        <f t="shared" si="156"/>
        <v>-10</v>
      </c>
      <c r="J4674" s="1">
        <f t="shared" si="155"/>
        <v>-10</v>
      </c>
    </row>
    <row r="4675" spans="1:10" x14ac:dyDescent="0.25">
      <c r="A4675" s="2" t="s">
        <v>6391</v>
      </c>
      <c r="B4675" s="2">
        <v>36757</v>
      </c>
      <c r="C4675" s="2" t="s">
        <v>1605</v>
      </c>
      <c r="E4675" s="2" t="s">
        <v>50</v>
      </c>
      <c r="F4675" s="2">
        <v>0.49</v>
      </c>
      <c r="G4675" s="2">
        <v>0.2</v>
      </c>
      <c r="H4675" s="1">
        <f t="shared" si="156"/>
        <v>-1.0291463456595165</v>
      </c>
      <c r="I4675" s="1">
        <f t="shared" si="156"/>
        <v>-2.3219280948873622</v>
      </c>
      <c r="J4675" s="1">
        <f t="shared" si="155"/>
        <v>-2.3219280948873622</v>
      </c>
    </row>
    <row r="4676" spans="1:10" x14ac:dyDescent="0.25">
      <c r="A4676" s="2" t="s">
        <v>6392</v>
      </c>
      <c r="B4676" s="2">
        <v>36786</v>
      </c>
      <c r="C4676" s="2" t="s">
        <v>1605</v>
      </c>
      <c r="E4676" s="2" t="s">
        <v>43</v>
      </c>
      <c r="F4676" s="2">
        <v>0.93</v>
      </c>
      <c r="G4676" s="2">
        <v>0.59</v>
      </c>
      <c r="H4676" s="1">
        <f t="shared" si="156"/>
        <v>-0.10469737866669322</v>
      </c>
      <c r="I4676" s="1">
        <f t="shared" si="156"/>
        <v>-0.76121314041288357</v>
      </c>
      <c r="J4676" s="1">
        <f t="shared" si="155"/>
        <v>-0.76121314041288357</v>
      </c>
    </row>
    <row r="4677" spans="1:10" x14ac:dyDescent="0.25">
      <c r="A4677" s="2" t="s">
        <v>6393</v>
      </c>
      <c r="B4677" s="2">
        <v>36798</v>
      </c>
      <c r="C4677" s="2" t="s">
        <v>1605</v>
      </c>
      <c r="E4677" s="2" t="s">
        <v>43</v>
      </c>
      <c r="F4677" s="2">
        <v>0.97</v>
      </c>
      <c r="G4677" s="2">
        <v>0.96</v>
      </c>
      <c r="H4677" s="1">
        <f t="shared" si="156"/>
        <v>-4.3943347587597055E-2</v>
      </c>
      <c r="I4677" s="1">
        <f t="shared" si="156"/>
        <v>-5.8893689053568565E-2</v>
      </c>
      <c r="J4677" s="1">
        <f t="shared" si="155"/>
        <v>-5.8893689053568565E-2</v>
      </c>
    </row>
    <row r="4678" spans="1:10" x14ac:dyDescent="0.25">
      <c r="A4678" s="2" t="s">
        <v>11766</v>
      </c>
      <c r="B4678" s="2">
        <v>36844</v>
      </c>
      <c r="C4678" s="2" t="s">
        <v>1643</v>
      </c>
      <c r="E4678" s="2" t="s">
        <v>43</v>
      </c>
      <c r="F4678" s="2">
        <v>0.24</v>
      </c>
      <c r="G4678" s="2">
        <v>0.17</v>
      </c>
      <c r="H4678" s="1">
        <f t="shared" si="156"/>
        <v>-2.0588936890535687</v>
      </c>
      <c r="I4678" s="1">
        <f t="shared" si="156"/>
        <v>-2.5563933485243853</v>
      </c>
      <c r="J4678" s="1">
        <f t="shared" si="155"/>
        <v>-2.5563933485243853</v>
      </c>
    </row>
    <row r="4679" spans="1:10" x14ac:dyDescent="0.25">
      <c r="A4679" s="2" t="s">
        <v>10412</v>
      </c>
      <c r="B4679" s="2">
        <v>36848</v>
      </c>
      <c r="C4679" s="2" t="s">
        <v>1605</v>
      </c>
      <c r="E4679" s="2" t="s">
        <v>9142</v>
      </c>
      <c r="F4679" s="2">
        <v>9.59</v>
      </c>
      <c r="G4679" s="2">
        <v>7.0000000000000007E-2</v>
      </c>
      <c r="H4679" s="1">
        <f t="shared" si="156"/>
        <v>3.2615308152434062</v>
      </c>
      <c r="I4679" s="1">
        <f t="shared" si="156"/>
        <v>-3.8365012677171206</v>
      </c>
      <c r="J4679" s="1">
        <f t="shared" si="155"/>
        <v>-3.8365012677171206</v>
      </c>
    </row>
    <row r="4680" spans="1:10" x14ac:dyDescent="0.25">
      <c r="A4680" s="2" t="s">
        <v>11767</v>
      </c>
      <c r="B4680" s="2">
        <v>36851</v>
      </c>
      <c r="C4680" s="2" t="s">
        <v>4326</v>
      </c>
      <c r="E4680" s="2" t="s">
        <v>11329</v>
      </c>
      <c r="F4680" s="2">
        <v>0.34</v>
      </c>
      <c r="G4680" s="5">
        <v>9.765625E-4</v>
      </c>
      <c r="H4680" s="1">
        <f t="shared" si="156"/>
        <v>-1.556393348524385</v>
      </c>
      <c r="I4680" s="1">
        <f t="shared" si="156"/>
        <v>-10</v>
      </c>
      <c r="J4680" s="1">
        <f t="shared" ref="J4680:J4743" si="157">IF(ABS(MAX(H4680,I4680))&gt;ABS(MIN(H4680,I4680)),MAX(H4680,I4680),MIN(H4680,I4680))</f>
        <v>-10</v>
      </c>
    </row>
    <row r="4681" spans="1:10" x14ac:dyDescent="0.25">
      <c r="A4681" s="2" t="s">
        <v>6394</v>
      </c>
      <c r="B4681" s="2">
        <v>36859</v>
      </c>
      <c r="C4681" s="2" t="s">
        <v>1643</v>
      </c>
      <c r="E4681" s="2" t="s">
        <v>41</v>
      </c>
      <c r="F4681" s="2">
        <v>0.87</v>
      </c>
      <c r="G4681" s="2">
        <v>0.54</v>
      </c>
      <c r="H4681" s="1">
        <f t="shared" si="156"/>
        <v>-0.20091269392599642</v>
      </c>
      <c r="I4681" s="1">
        <f t="shared" si="156"/>
        <v>-0.88896868761125614</v>
      </c>
      <c r="J4681" s="1">
        <f t="shared" si="157"/>
        <v>-0.88896868761125614</v>
      </c>
    </row>
    <row r="4682" spans="1:10" x14ac:dyDescent="0.25">
      <c r="A4682" s="2" t="s">
        <v>6395</v>
      </c>
      <c r="B4682" s="2">
        <v>36864</v>
      </c>
      <c r="C4682" s="2" t="s">
        <v>1605</v>
      </c>
      <c r="E4682" s="2" t="s">
        <v>30</v>
      </c>
      <c r="F4682" s="2">
        <v>1.7</v>
      </c>
      <c r="G4682" s="2">
        <v>0.85</v>
      </c>
      <c r="H4682" s="1">
        <f t="shared" si="156"/>
        <v>0.76553474636297703</v>
      </c>
      <c r="I4682" s="1">
        <f t="shared" si="156"/>
        <v>-0.23446525363702297</v>
      </c>
      <c r="J4682" s="1">
        <f t="shared" si="157"/>
        <v>0.76553474636297703</v>
      </c>
    </row>
    <row r="4683" spans="1:10" x14ac:dyDescent="0.25">
      <c r="A4683" s="2" t="s">
        <v>10413</v>
      </c>
      <c r="B4683" s="2">
        <v>36865</v>
      </c>
      <c r="C4683" s="2" t="s">
        <v>1605</v>
      </c>
      <c r="E4683" s="2" t="s">
        <v>9161</v>
      </c>
      <c r="F4683" s="2">
        <v>1024</v>
      </c>
      <c r="G4683" s="2">
        <v>1024</v>
      </c>
      <c r="H4683" s="1">
        <f t="shared" si="156"/>
        <v>10</v>
      </c>
      <c r="I4683" s="1">
        <f t="shared" si="156"/>
        <v>10</v>
      </c>
      <c r="J4683" s="1">
        <f t="shared" si="157"/>
        <v>10</v>
      </c>
    </row>
    <row r="4684" spans="1:10" x14ac:dyDescent="0.25">
      <c r="A4684" s="2" t="s">
        <v>11768</v>
      </c>
      <c r="B4684" s="2">
        <v>36884</v>
      </c>
      <c r="C4684" s="2" t="s">
        <v>1643</v>
      </c>
      <c r="E4684" s="2" t="s">
        <v>59</v>
      </c>
      <c r="F4684" s="2">
        <v>0.96</v>
      </c>
      <c r="G4684" s="2">
        <v>2.2599999999999998</v>
      </c>
      <c r="H4684" s="1">
        <f t="shared" si="156"/>
        <v>-5.8893689053568565E-2</v>
      </c>
      <c r="I4684" s="1">
        <f t="shared" si="156"/>
        <v>1.1763227726404628</v>
      </c>
      <c r="J4684" s="1">
        <f t="shared" si="157"/>
        <v>1.1763227726404628</v>
      </c>
    </row>
    <row r="4685" spans="1:10" x14ac:dyDescent="0.25">
      <c r="A4685" s="2" t="s">
        <v>6396</v>
      </c>
      <c r="B4685" s="2">
        <v>36903</v>
      </c>
      <c r="C4685" s="2" t="s">
        <v>1605</v>
      </c>
      <c r="E4685" s="2" t="s">
        <v>41</v>
      </c>
      <c r="F4685" s="2">
        <v>1.1299999999999999</v>
      </c>
      <c r="G4685" s="2">
        <v>0.84</v>
      </c>
      <c r="H4685" s="1">
        <f t="shared" si="156"/>
        <v>0.17632277264046289</v>
      </c>
      <c r="I4685" s="1">
        <f t="shared" si="156"/>
        <v>-0.2515387669959645</v>
      </c>
      <c r="J4685" s="1">
        <f t="shared" si="157"/>
        <v>-0.2515387669959645</v>
      </c>
    </row>
    <row r="4686" spans="1:10" x14ac:dyDescent="0.25">
      <c r="A4686" s="2" t="s">
        <v>6397</v>
      </c>
      <c r="B4686" s="2">
        <v>3691</v>
      </c>
      <c r="C4686" s="2" t="s">
        <v>1705</v>
      </c>
      <c r="D4686" s="2" t="s">
        <v>1437</v>
      </c>
      <c r="E4686" s="2" t="s">
        <v>48</v>
      </c>
      <c r="F4686" s="2">
        <v>1.01</v>
      </c>
      <c r="G4686" s="2">
        <v>0.96</v>
      </c>
      <c r="H4686" s="1">
        <f t="shared" si="156"/>
        <v>1.4355292977070055E-2</v>
      </c>
      <c r="I4686" s="1">
        <f t="shared" si="156"/>
        <v>-5.8893689053568565E-2</v>
      </c>
      <c r="J4686" s="1">
        <f t="shared" si="157"/>
        <v>-5.8893689053568565E-2</v>
      </c>
    </row>
    <row r="4687" spans="1:10" x14ac:dyDescent="0.25">
      <c r="A4687" s="2" t="s">
        <v>6398</v>
      </c>
      <c r="B4687" s="2">
        <v>36939</v>
      </c>
      <c r="C4687" s="2" t="s">
        <v>1605</v>
      </c>
      <c r="E4687" s="2" t="s">
        <v>43</v>
      </c>
      <c r="F4687" s="2">
        <v>0.81</v>
      </c>
      <c r="G4687" s="2">
        <v>0.49</v>
      </c>
      <c r="H4687" s="1">
        <f t="shared" si="156"/>
        <v>-0.30400618689009989</v>
      </c>
      <c r="I4687" s="1">
        <f t="shared" si="156"/>
        <v>-1.0291463456595165</v>
      </c>
      <c r="J4687" s="1">
        <f t="shared" si="157"/>
        <v>-1.0291463456595165</v>
      </c>
    </row>
    <row r="4688" spans="1:10" x14ac:dyDescent="0.25">
      <c r="A4688" s="2" t="s">
        <v>6399</v>
      </c>
      <c r="B4688" s="2">
        <v>36940</v>
      </c>
      <c r="C4688" s="2" t="s">
        <v>1605</v>
      </c>
      <c r="E4688" s="2" t="s">
        <v>50</v>
      </c>
      <c r="F4688" s="2">
        <v>0.46</v>
      </c>
      <c r="G4688" s="2">
        <v>0.62</v>
      </c>
      <c r="H4688" s="1">
        <f t="shared" si="156"/>
        <v>-1.1202942337177118</v>
      </c>
      <c r="I4688" s="1">
        <f t="shared" si="156"/>
        <v>-0.68965987938784945</v>
      </c>
      <c r="J4688" s="1">
        <f t="shared" si="157"/>
        <v>-1.1202942337177118</v>
      </c>
    </row>
    <row r="4689" spans="1:10" x14ac:dyDescent="0.25">
      <c r="A4689" s="2" t="s">
        <v>10415</v>
      </c>
      <c r="B4689" s="2">
        <v>36942</v>
      </c>
      <c r="C4689" s="2" t="s">
        <v>1605</v>
      </c>
      <c r="E4689" s="2" t="s">
        <v>41</v>
      </c>
      <c r="F4689" s="2">
        <v>2.35</v>
      </c>
      <c r="G4689" s="2">
        <v>0.94</v>
      </c>
      <c r="H4689" s="1">
        <f t="shared" si="156"/>
        <v>1.232660756790275</v>
      </c>
      <c r="I4689" s="1">
        <f t="shared" si="156"/>
        <v>-8.9267338097087409E-2</v>
      </c>
      <c r="J4689" s="1">
        <f t="shared" si="157"/>
        <v>1.232660756790275</v>
      </c>
    </row>
    <row r="4690" spans="1:10" x14ac:dyDescent="0.25">
      <c r="A4690" s="2" t="s">
        <v>11769</v>
      </c>
      <c r="B4690" s="2">
        <v>36947</v>
      </c>
      <c r="C4690" s="2" t="s">
        <v>1605</v>
      </c>
      <c r="E4690" s="2" t="s">
        <v>11188</v>
      </c>
      <c r="F4690" s="2">
        <v>0.15</v>
      </c>
      <c r="G4690" s="5">
        <v>9.765625E-4</v>
      </c>
      <c r="H4690" s="1">
        <f t="shared" si="156"/>
        <v>-2.7369655941662061</v>
      </c>
      <c r="I4690" s="1">
        <f t="shared" si="156"/>
        <v>-10</v>
      </c>
      <c r="J4690" s="1">
        <f t="shared" si="157"/>
        <v>-10</v>
      </c>
    </row>
    <row r="4691" spans="1:10" x14ac:dyDescent="0.25">
      <c r="A4691" s="2" t="s">
        <v>11770</v>
      </c>
      <c r="B4691" s="2">
        <v>37008</v>
      </c>
      <c r="C4691" s="2" t="s">
        <v>1605</v>
      </c>
      <c r="E4691" s="2" t="s">
        <v>11190</v>
      </c>
      <c r="F4691" s="2">
        <v>0.28999999999999998</v>
      </c>
      <c r="G4691" s="2">
        <v>0.19</v>
      </c>
      <c r="H4691" s="1">
        <f t="shared" si="156"/>
        <v>-1.7858751946471527</v>
      </c>
      <c r="I4691" s="1">
        <f t="shared" si="156"/>
        <v>-2.3959286763311392</v>
      </c>
      <c r="J4691" s="1">
        <f t="shared" si="157"/>
        <v>-2.3959286763311392</v>
      </c>
    </row>
    <row r="4692" spans="1:10" x14ac:dyDescent="0.25">
      <c r="A4692" s="2" t="s">
        <v>10418</v>
      </c>
      <c r="B4692" s="2">
        <v>37010</v>
      </c>
      <c r="C4692" s="2" t="s">
        <v>1605</v>
      </c>
      <c r="E4692" s="2" t="s">
        <v>41</v>
      </c>
      <c r="F4692" s="2">
        <v>1.84</v>
      </c>
      <c r="G4692" s="2">
        <v>1.49</v>
      </c>
      <c r="H4692" s="1">
        <f t="shared" si="156"/>
        <v>0.87970576628228825</v>
      </c>
      <c r="I4692" s="1">
        <f t="shared" si="156"/>
        <v>0.57531233068743692</v>
      </c>
      <c r="J4692" s="1">
        <f t="shared" si="157"/>
        <v>0.87970576628228825</v>
      </c>
    </row>
    <row r="4693" spans="1:10" x14ac:dyDescent="0.25">
      <c r="A4693" s="2" t="s">
        <v>10419</v>
      </c>
      <c r="B4693" s="2">
        <v>37023</v>
      </c>
      <c r="C4693" s="2" t="s">
        <v>1643</v>
      </c>
      <c r="E4693" s="2" t="s">
        <v>59</v>
      </c>
      <c r="F4693" s="2">
        <v>0.8</v>
      </c>
      <c r="G4693" s="2">
        <v>1.65</v>
      </c>
      <c r="H4693" s="1">
        <f t="shared" si="156"/>
        <v>-0.32192809488736229</v>
      </c>
      <c r="I4693" s="1">
        <f t="shared" si="156"/>
        <v>0.72246602447109098</v>
      </c>
      <c r="J4693" s="1">
        <f t="shared" si="157"/>
        <v>0.72246602447109098</v>
      </c>
    </row>
    <row r="4694" spans="1:10" x14ac:dyDescent="0.25">
      <c r="A4694" s="2" t="s">
        <v>6402</v>
      </c>
      <c r="B4694" s="2">
        <v>37024</v>
      </c>
      <c r="C4694" s="2" t="s">
        <v>1605</v>
      </c>
      <c r="E4694" s="2" t="s">
        <v>43</v>
      </c>
      <c r="F4694" s="2">
        <v>0.66</v>
      </c>
      <c r="G4694" s="2">
        <v>0.35</v>
      </c>
      <c r="H4694" s="1">
        <f t="shared" si="156"/>
        <v>-0.5994620704162712</v>
      </c>
      <c r="I4694" s="1">
        <f t="shared" si="156"/>
        <v>-1.5145731728297585</v>
      </c>
      <c r="J4694" s="1">
        <f t="shared" si="157"/>
        <v>-1.5145731728297585</v>
      </c>
    </row>
    <row r="4695" spans="1:10" x14ac:dyDescent="0.25">
      <c r="A4695" s="2" t="s">
        <v>10420</v>
      </c>
      <c r="B4695" s="2">
        <v>37039</v>
      </c>
      <c r="C4695" s="2" t="s">
        <v>1643</v>
      </c>
      <c r="E4695" s="2" t="s">
        <v>59</v>
      </c>
      <c r="F4695" s="2">
        <v>1.1299999999999999</v>
      </c>
      <c r="G4695" s="2">
        <v>1.27</v>
      </c>
      <c r="H4695" s="1">
        <f t="shared" si="156"/>
        <v>0.17632277264046289</v>
      </c>
      <c r="I4695" s="1">
        <f t="shared" si="156"/>
        <v>0.34482849699744117</v>
      </c>
      <c r="J4695" s="1">
        <f t="shared" si="157"/>
        <v>0.34482849699744117</v>
      </c>
    </row>
    <row r="4696" spans="1:10" x14ac:dyDescent="0.25">
      <c r="A4696" s="2" t="s">
        <v>6404</v>
      </c>
      <c r="B4696" s="2">
        <v>37051</v>
      </c>
      <c r="C4696" s="2" t="s">
        <v>1605</v>
      </c>
      <c r="E4696" s="2" t="s">
        <v>50</v>
      </c>
      <c r="F4696" s="2">
        <v>0.96</v>
      </c>
      <c r="G4696" s="2">
        <v>0.85</v>
      </c>
      <c r="H4696" s="1">
        <f t="shared" ref="H4696:I4759" si="158">LOG(F4696,2)</f>
        <v>-5.8893689053568565E-2</v>
      </c>
      <c r="I4696" s="1">
        <f t="shared" si="158"/>
        <v>-0.23446525363702297</v>
      </c>
      <c r="J4696" s="1">
        <f t="shared" si="157"/>
        <v>-0.23446525363702297</v>
      </c>
    </row>
    <row r="4697" spans="1:10" x14ac:dyDescent="0.25">
      <c r="A4697" s="2" t="s">
        <v>11771</v>
      </c>
      <c r="B4697" s="2">
        <v>37085</v>
      </c>
      <c r="C4697" s="2" t="s">
        <v>1605</v>
      </c>
      <c r="E4697" s="2" t="s">
        <v>11187</v>
      </c>
      <c r="F4697" s="2">
        <v>1.68</v>
      </c>
      <c r="G4697" s="5">
        <v>9.765625E-4</v>
      </c>
      <c r="H4697" s="1">
        <f t="shared" si="158"/>
        <v>0.74846123300403555</v>
      </c>
      <c r="I4697" s="1">
        <f t="shared" si="158"/>
        <v>-10</v>
      </c>
      <c r="J4697" s="1">
        <f t="shared" si="157"/>
        <v>-10</v>
      </c>
    </row>
    <row r="4698" spans="1:10" x14ac:dyDescent="0.25">
      <c r="A4698" s="2" t="s">
        <v>6405</v>
      </c>
      <c r="B4698" s="2">
        <v>37088</v>
      </c>
      <c r="C4698" s="2" t="s">
        <v>1662</v>
      </c>
      <c r="D4698" s="2" t="s">
        <v>1183</v>
      </c>
      <c r="E4698" s="2" t="s">
        <v>56</v>
      </c>
      <c r="F4698" s="2">
        <v>0.87</v>
      </c>
      <c r="G4698" s="2">
        <v>0.61</v>
      </c>
      <c r="H4698" s="1">
        <f t="shared" si="158"/>
        <v>-0.20091269392599642</v>
      </c>
      <c r="I4698" s="1">
        <f t="shared" si="158"/>
        <v>-0.71311885221183846</v>
      </c>
      <c r="J4698" s="1">
        <f t="shared" si="157"/>
        <v>-0.71311885221183846</v>
      </c>
    </row>
    <row r="4699" spans="1:10" x14ac:dyDescent="0.25">
      <c r="A4699" s="2" t="s">
        <v>6406</v>
      </c>
      <c r="B4699" s="2">
        <v>3711</v>
      </c>
      <c r="C4699" s="2" t="s">
        <v>1705</v>
      </c>
      <c r="D4699" s="2" t="s">
        <v>1437</v>
      </c>
      <c r="E4699" s="2" t="s">
        <v>80</v>
      </c>
      <c r="F4699" s="2">
        <v>0.9</v>
      </c>
      <c r="G4699" s="2">
        <v>0.62</v>
      </c>
      <c r="H4699" s="1">
        <f t="shared" si="158"/>
        <v>-0.15200309344504997</v>
      </c>
      <c r="I4699" s="1">
        <f t="shared" si="158"/>
        <v>-0.68965987938784945</v>
      </c>
      <c r="J4699" s="1">
        <f t="shared" si="157"/>
        <v>-0.68965987938784945</v>
      </c>
    </row>
    <row r="4700" spans="1:10" x14ac:dyDescent="0.25">
      <c r="A4700" s="2" t="s">
        <v>6407</v>
      </c>
      <c r="B4700" s="2">
        <v>37122</v>
      </c>
      <c r="C4700" s="2" t="s">
        <v>1643</v>
      </c>
      <c r="E4700" s="2" t="s">
        <v>59</v>
      </c>
      <c r="F4700" s="2">
        <v>0.7</v>
      </c>
      <c r="G4700" s="2">
        <v>1.32</v>
      </c>
      <c r="H4700" s="1">
        <f t="shared" si="158"/>
        <v>-0.51457317282975834</v>
      </c>
      <c r="I4700" s="1">
        <f t="shared" si="158"/>
        <v>0.40053792958372886</v>
      </c>
      <c r="J4700" s="1">
        <f t="shared" si="157"/>
        <v>-0.51457317282975834</v>
      </c>
    </row>
    <row r="4701" spans="1:10" x14ac:dyDescent="0.25">
      <c r="A4701" s="2" t="s">
        <v>6408</v>
      </c>
      <c r="B4701" s="2">
        <v>37124</v>
      </c>
      <c r="C4701" s="2" t="s">
        <v>1605</v>
      </c>
      <c r="E4701" s="2" t="s">
        <v>11173</v>
      </c>
      <c r="F4701" s="2">
        <v>1024</v>
      </c>
      <c r="G4701" s="2">
        <v>1024</v>
      </c>
      <c r="H4701" s="1">
        <f t="shared" si="158"/>
        <v>10</v>
      </c>
      <c r="I4701" s="1">
        <f t="shared" si="158"/>
        <v>10</v>
      </c>
      <c r="J4701" s="1">
        <f t="shared" si="157"/>
        <v>10</v>
      </c>
    </row>
    <row r="4702" spans="1:10" x14ac:dyDescent="0.25">
      <c r="A4702" s="2" t="s">
        <v>6411</v>
      </c>
      <c r="B4702" s="2">
        <v>37146</v>
      </c>
      <c r="C4702" s="2" t="s">
        <v>1673</v>
      </c>
      <c r="D4702" s="2" t="s">
        <v>1674</v>
      </c>
      <c r="E4702" s="2" t="s">
        <v>9142</v>
      </c>
      <c r="F4702" s="2">
        <v>9.51</v>
      </c>
      <c r="G4702" s="5">
        <v>9.765625E-4</v>
      </c>
      <c r="H4702" s="1">
        <f t="shared" si="158"/>
        <v>3.2494453410858388</v>
      </c>
      <c r="I4702" s="1">
        <f t="shared" si="158"/>
        <v>-10</v>
      </c>
      <c r="J4702" s="1">
        <f t="shared" si="157"/>
        <v>-10</v>
      </c>
    </row>
    <row r="4703" spans="1:10" x14ac:dyDescent="0.25">
      <c r="A4703" s="2" t="s">
        <v>6412</v>
      </c>
      <c r="B4703" s="2">
        <v>37158</v>
      </c>
      <c r="C4703" s="2" t="s">
        <v>1662</v>
      </c>
      <c r="D4703" s="2" t="s">
        <v>1183</v>
      </c>
      <c r="E4703" s="2" t="s">
        <v>56</v>
      </c>
      <c r="F4703" s="2">
        <v>0.87</v>
      </c>
      <c r="G4703" s="2">
        <v>0.6</v>
      </c>
      <c r="H4703" s="1">
        <f t="shared" si="158"/>
        <v>-0.20091269392599642</v>
      </c>
      <c r="I4703" s="1">
        <f t="shared" si="158"/>
        <v>-0.73696559416620622</v>
      </c>
      <c r="J4703" s="1">
        <f t="shared" si="157"/>
        <v>-0.73696559416620622</v>
      </c>
    </row>
    <row r="4704" spans="1:10" x14ac:dyDescent="0.25">
      <c r="A4704" s="2" t="s">
        <v>11772</v>
      </c>
      <c r="B4704" s="2">
        <v>37162</v>
      </c>
      <c r="C4704" s="2" t="s">
        <v>1605</v>
      </c>
      <c r="E4704" s="2" t="s">
        <v>11187</v>
      </c>
      <c r="F4704" s="2">
        <v>0.13</v>
      </c>
      <c r="G4704" s="2">
        <v>0.09</v>
      </c>
      <c r="H4704" s="1">
        <f t="shared" si="158"/>
        <v>-2.9434164716336326</v>
      </c>
      <c r="I4704" s="1">
        <f t="shared" si="158"/>
        <v>-3.4739311883324127</v>
      </c>
      <c r="J4704" s="1">
        <f t="shared" si="157"/>
        <v>-3.4739311883324127</v>
      </c>
    </row>
    <row r="4705" spans="1:10" x14ac:dyDescent="0.25">
      <c r="A4705" s="2" t="s">
        <v>11773</v>
      </c>
      <c r="B4705" s="2">
        <v>37199</v>
      </c>
      <c r="C4705" s="2" t="s">
        <v>1643</v>
      </c>
      <c r="E4705" s="2" t="s">
        <v>9381</v>
      </c>
      <c r="F4705" s="2">
        <v>0.51</v>
      </c>
      <c r="G4705" s="2">
        <v>0.39</v>
      </c>
      <c r="H4705" s="1">
        <f t="shared" si="158"/>
        <v>-0.97143084780322919</v>
      </c>
      <c r="I4705" s="1">
        <f t="shared" si="158"/>
        <v>-1.3584539709124763</v>
      </c>
      <c r="J4705" s="1">
        <f t="shared" si="157"/>
        <v>-1.3584539709124763</v>
      </c>
    </row>
    <row r="4706" spans="1:10" x14ac:dyDescent="0.25">
      <c r="A4706" s="2" t="s">
        <v>11774</v>
      </c>
      <c r="B4706" s="2">
        <v>37220</v>
      </c>
      <c r="C4706" s="2" t="s">
        <v>1605</v>
      </c>
      <c r="E4706" s="2" t="s">
        <v>11179</v>
      </c>
      <c r="F4706" s="2">
        <v>0.13</v>
      </c>
      <c r="G4706" s="2">
        <v>0.02</v>
      </c>
      <c r="H4706" s="1">
        <f t="shared" si="158"/>
        <v>-2.9434164716336326</v>
      </c>
      <c r="I4706" s="1">
        <f t="shared" si="158"/>
        <v>-5.6438561897747244</v>
      </c>
      <c r="J4706" s="1">
        <f t="shared" si="157"/>
        <v>-5.6438561897747244</v>
      </c>
    </row>
    <row r="4707" spans="1:10" x14ac:dyDescent="0.25">
      <c r="A4707" s="2" t="s">
        <v>11775</v>
      </c>
      <c r="B4707" s="2">
        <v>37258</v>
      </c>
      <c r="C4707" s="2" t="s">
        <v>1605</v>
      </c>
      <c r="E4707" s="2" t="s">
        <v>11395</v>
      </c>
      <c r="F4707" s="2">
        <v>0.37</v>
      </c>
      <c r="G4707" s="5">
        <v>9.765625E-4</v>
      </c>
      <c r="H4707" s="1">
        <f t="shared" si="158"/>
        <v>-1.4344028241457749</v>
      </c>
      <c r="I4707" s="1">
        <f t="shared" si="158"/>
        <v>-10</v>
      </c>
      <c r="J4707" s="1">
        <f t="shared" si="157"/>
        <v>-10</v>
      </c>
    </row>
    <row r="4708" spans="1:10" x14ac:dyDescent="0.25">
      <c r="A4708" s="2" t="s">
        <v>11776</v>
      </c>
      <c r="B4708" s="2">
        <v>37267</v>
      </c>
      <c r="C4708" s="2" t="s">
        <v>1605</v>
      </c>
      <c r="E4708" s="2" t="s">
        <v>11196</v>
      </c>
      <c r="F4708" s="2">
        <v>2.25</v>
      </c>
      <c r="G4708" s="5">
        <v>9.765625E-4</v>
      </c>
      <c r="H4708" s="1">
        <f t="shared" si="158"/>
        <v>1.1699250014423124</v>
      </c>
      <c r="I4708" s="1">
        <f t="shared" si="158"/>
        <v>-10</v>
      </c>
      <c r="J4708" s="1">
        <f t="shared" si="157"/>
        <v>-10</v>
      </c>
    </row>
    <row r="4709" spans="1:10" x14ac:dyDescent="0.25">
      <c r="A4709" s="2" t="s">
        <v>11777</v>
      </c>
      <c r="B4709" s="2">
        <v>37347</v>
      </c>
      <c r="C4709" s="2" t="s">
        <v>1605</v>
      </c>
      <c r="E4709" s="2" t="s">
        <v>11190</v>
      </c>
      <c r="F4709" s="2">
        <v>0.13</v>
      </c>
      <c r="G4709" s="5">
        <v>9.765625E-4</v>
      </c>
      <c r="H4709" s="1">
        <f t="shared" si="158"/>
        <v>-2.9434164716336326</v>
      </c>
      <c r="I4709" s="1">
        <f t="shared" si="158"/>
        <v>-10</v>
      </c>
      <c r="J4709" s="1">
        <f t="shared" si="157"/>
        <v>-10</v>
      </c>
    </row>
    <row r="4710" spans="1:10" x14ac:dyDescent="0.25">
      <c r="A4710" s="2" t="s">
        <v>6415</v>
      </c>
      <c r="B4710" s="2">
        <v>37376</v>
      </c>
      <c r="C4710" s="2" t="s">
        <v>1669</v>
      </c>
      <c r="E4710" s="2" t="s">
        <v>30</v>
      </c>
      <c r="F4710" s="2">
        <v>0.76</v>
      </c>
      <c r="G4710" s="2">
        <v>0.46</v>
      </c>
      <c r="H4710" s="1">
        <f t="shared" si="158"/>
        <v>-0.39592867633113921</v>
      </c>
      <c r="I4710" s="1">
        <f t="shared" si="158"/>
        <v>-1.1202942337177118</v>
      </c>
      <c r="J4710" s="1">
        <f t="shared" si="157"/>
        <v>-1.1202942337177118</v>
      </c>
    </row>
    <row r="4711" spans="1:10" x14ac:dyDescent="0.25">
      <c r="A4711" s="2" t="s">
        <v>11778</v>
      </c>
      <c r="B4711" s="2">
        <v>37386</v>
      </c>
      <c r="C4711" s="2" t="s">
        <v>1605</v>
      </c>
      <c r="E4711" s="2" t="s">
        <v>11395</v>
      </c>
      <c r="F4711" s="2">
        <v>0.2</v>
      </c>
      <c r="G4711" s="5">
        <v>9.765625E-4</v>
      </c>
      <c r="H4711" s="1">
        <f t="shared" si="158"/>
        <v>-2.3219280948873622</v>
      </c>
      <c r="I4711" s="1">
        <f t="shared" si="158"/>
        <v>-10</v>
      </c>
      <c r="J4711" s="1">
        <f t="shared" si="157"/>
        <v>-10</v>
      </c>
    </row>
    <row r="4712" spans="1:10" x14ac:dyDescent="0.25">
      <c r="A4712" s="2" t="s">
        <v>6416</v>
      </c>
      <c r="B4712" s="2">
        <v>37388</v>
      </c>
      <c r="C4712" s="2" t="s">
        <v>1669</v>
      </c>
      <c r="E4712" s="2" t="s">
        <v>30</v>
      </c>
      <c r="F4712" s="2">
        <v>3.48</v>
      </c>
      <c r="G4712" s="2">
        <v>1.76</v>
      </c>
      <c r="H4712" s="1">
        <f t="shared" si="158"/>
        <v>1.7990873060740036</v>
      </c>
      <c r="I4712" s="1">
        <f t="shared" si="158"/>
        <v>0.81557542886257262</v>
      </c>
      <c r="J4712" s="1">
        <f t="shared" si="157"/>
        <v>1.7990873060740036</v>
      </c>
    </row>
    <row r="4713" spans="1:10" x14ac:dyDescent="0.25">
      <c r="A4713" s="2" t="s">
        <v>10421</v>
      </c>
      <c r="B4713" s="2">
        <v>37447</v>
      </c>
      <c r="C4713" s="2" t="s">
        <v>1669</v>
      </c>
      <c r="E4713" s="2" t="s">
        <v>43</v>
      </c>
      <c r="F4713" s="2">
        <v>1.76</v>
      </c>
      <c r="G4713" s="2">
        <v>0.75</v>
      </c>
      <c r="H4713" s="1">
        <f t="shared" si="158"/>
        <v>0.81557542886257262</v>
      </c>
      <c r="I4713" s="1">
        <f t="shared" si="158"/>
        <v>-0.41503749927884381</v>
      </c>
      <c r="J4713" s="1">
        <f t="shared" si="157"/>
        <v>0.81557542886257262</v>
      </c>
    </row>
    <row r="4714" spans="1:10" x14ac:dyDescent="0.25">
      <c r="A4714" s="2" t="s">
        <v>11779</v>
      </c>
      <c r="B4714" s="2">
        <v>37641</v>
      </c>
      <c r="C4714" s="2" t="s">
        <v>11131</v>
      </c>
      <c r="D4714" s="2" t="s">
        <v>11132</v>
      </c>
      <c r="E4714" s="2" t="s">
        <v>8756</v>
      </c>
      <c r="F4714" s="2">
        <v>1024</v>
      </c>
      <c r="G4714" s="2">
        <v>1024</v>
      </c>
      <c r="H4714" s="1">
        <f t="shared" si="158"/>
        <v>10</v>
      </c>
      <c r="I4714" s="1">
        <f t="shared" si="158"/>
        <v>10</v>
      </c>
      <c r="J4714" s="1">
        <f t="shared" si="157"/>
        <v>10</v>
      </c>
    </row>
    <row r="4715" spans="1:10" x14ac:dyDescent="0.25">
      <c r="A4715" s="2" t="s">
        <v>11780</v>
      </c>
      <c r="B4715" s="2">
        <v>37702</v>
      </c>
      <c r="C4715" s="2" t="s">
        <v>11131</v>
      </c>
      <c r="D4715" s="2" t="s">
        <v>11132</v>
      </c>
      <c r="E4715" s="2" t="s">
        <v>11404</v>
      </c>
      <c r="F4715" s="2">
        <v>0.33</v>
      </c>
      <c r="G4715" s="2">
        <v>32.64</v>
      </c>
      <c r="H4715" s="1">
        <f t="shared" si="158"/>
        <v>-1.5994620704162712</v>
      </c>
      <c r="I4715" s="1">
        <f t="shared" si="158"/>
        <v>5.0285691521967708</v>
      </c>
      <c r="J4715" s="1">
        <f t="shared" si="157"/>
        <v>5.0285691521967708</v>
      </c>
    </row>
    <row r="4716" spans="1:10" x14ac:dyDescent="0.25">
      <c r="A4716" s="2" t="s">
        <v>11781</v>
      </c>
      <c r="B4716" s="2">
        <v>37757</v>
      </c>
      <c r="C4716" s="2" t="s">
        <v>11131</v>
      </c>
      <c r="D4716" s="2" t="s">
        <v>11132</v>
      </c>
      <c r="E4716" s="2" t="s">
        <v>11212</v>
      </c>
      <c r="F4716" s="2">
        <v>0.91</v>
      </c>
      <c r="G4716" s="2">
        <v>0.76</v>
      </c>
      <c r="H4716" s="1">
        <f t="shared" si="158"/>
        <v>-0.13606154957602837</v>
      </c>
      <c r="I4716" s="1">
        <f t="shared" si="158"/>
        <v>-0.39592867633113921</v>
      </c>
      <c r="J4716" s="1">
        <f t="shared" si="157"/>
        <v>-0.39592867633113921</v>
      </c>
    </row>
    <row r="4717" spans="1:10" x14ac:dyDescent="0.25">
      <c r="A4717" s="2" t="s">
        <v>11782</v>
      </c>
      <c r="B4717" s="2">
        <v>37769</v>
      </c>
      <c r="C4717" s="2" t="s">
        <v>11131</v>
      </c>
      <c r="D4717" s="2" t="s">
        <v>1406</v>
      </c>
      <c r="E4717" s="2" t="s">
        <v>11212</v>
      </c>
      <c r="F4717" s="2">
        <v>1024</v>
      </c>
      <c r="G4717" s="2">
        <v>1024</v>
      </c>
      <c r="H4717" s="1">
        <f t="shared" si="158"/>
        <v>10</v>
      </c>
      <c r="I4717" s="1">
        <f t="shared" si="158"/>
        <v>10</v>
      </c>
      <c r="J4717" s="1">
        <f t="shared" si="157"/>
        <v>10</v>
      </c>
    </row>
    <row r="4718" spans="1:10" x14ac:dyDescent="0.25">
      <c r="A4718" s="2" t="s">
        <v>11783</v>
      </c>
      <c r="B4718" s="2">
        <v>37790</v>
      </c>
      <c r="C4718" s="2" t="s">
        <v>11131</v>
      </c>
      <c r="D4718" s="2" t="s">
        <v>1406</v>
      </c>
      <c r="E4718" s="2" t="s">
        <v>11168</v>
      </c>
      <c r="F4718" s="2">
        <v>5.0599999999999996</v>
      </c>
      <c r="G4718" s="2">
        <v>78.28</v>
      </c>
      <c r="H4718" s="1">
        <f t="shared" si="158"/>
        <v>2.3391373849195856</v>
      </c>
      <c r="I4718" s="1">
        <f t="shared" si="158"/>
        <v>6.2905718508520785</v>
      </c>
      <c r="J4718" s="1">
        <f t="shared" si="157"/>
        <v>6.2905718508520785</v>
      </c>
    </row>
    <row r="4719" spans="1:10" x14ac:dyDescent="0.25">
      <c r="A4719" s="2" t="s">
        <v>6417</v>
      </c>
      <c r="B4719" s="2">
        <v>3780</v>
      </c>
      <c r="C4719" s="2" t="s">
        <v>1705</v>
      </c>
      <c r="D4719" s="2" t="s">
        <v>1437</v>
      </c>
      <c r="E4719" s="2" t="s">
        <v>48</v>
      </c>
      <c r="F4719" s="2">
        <v>0.99</v>
      </c>
      <c r="G4719" s="2">
        <v>0.64</v>
      </c>
      <c r="H4719" s="1">
        <f t="shared" si="158"/>
        <v>-1.4499569695115091E-2</v>
      </c>
      <c r="I4719" s="1">
        <f t="shared" si="158"/>
        <v>-0.6438561897747247</v>
      </c>
      <c r="J4719" s="1">
        <f t="shared" si="157"/>
        <v>-0.6438561897747247</v>
      </c>
    </row>
    <row r="4720" spans="1:10" x14ac:dyDescent="0.25">
      <c r="A4720" s="2" t="s">
        <v>6418</v>
      </c>
      <c r="B4720" s="2">
        <v>3782</v>
      </c>
      <c r="C4720" s="2" t="s">
        <v>1705</v>
      </c>
      <c r="D4720" s="2" t="s">
        <v>1437</v>
      </c>
      <c r="E4720" s="2" t="s">
        <v>80</v>
      </c>
      <c r="F4720" s="2">
        <v>1.03</v>
      </c>
      <c r="G4720" s="2">
        <v>0.1</v>
      </c>
      <c r="H4720" s="1">
        <f t="shared" si="158"/>
        <v>4.2644337408493722E-2</v>
      </c>
      <c r="I4720" s="1">
        <f t="shared" si="158"/>
        <v>-3.3219280948873622</v>
      </c>
      <c r="J4720" s="1">
        <f t="shared" si="157"/>
        <v>-3.3219280948873622</v>
      </c>
    </row>
    <row r="4721" spans="1:10" x14ac:dyDescent="0.25">
      <c r="A4721" s="2" t="s">
        <v>11784</v>
      </c>
      <c r="B4721" s="2">
        <v>37821</v>
      </c>
      <c r="C4721" s="2" t="s">
        <v>2136</v>
      </c>
      <c r="D4721" s="2" t="s">
        <v>722</v>
      </c>
      <c r="E4721" s="2" t="s">
        <v>9357</v>
      </c>
      <c r="F4721" s="2">
        <v>0.32</v>
      </c>
      <c r="G4721" s="5">
        <v>9.765625E-4</v>
      </c>
      <c r="H4721" s="1">
        <f t="shared" si="158"/>
        <v>-1.6438561897747248</v>
      </c>
      <c r="I4721" s="1">
        <f t="shared" si="158"/>
        <v>-10</v>
      </c>
      <c r="J4721" s="1">
        <f t="shared" si="157"/>
        <v>-10</v>
      </c>
    </row>
    <row r="4722" spans="1:10" x14ac:dyDescent="0.25">
      <c r="A4722" s="2" t="s">
        <v>11785</v>
      </c>
      <c r="B4722" s="2">
        <v>38003</v>
      </c>
      <c r="C4722" s="2" t="s">
        <v>2136</v>
      </c>
      <c r="D4722" s="2" t="s">
        <v>722</v>
      </c>
      <c r="E4722" s="2" t="s">
        <v>9357</v>
      </c>
      <c r="F4722" s="2">
        <v>1.95</v>
      </c>
      <c r="G4722" s="5">
        <v>9.765625E-4</v>
      </c>
      <c r="H4722" s="1">
        <f t="shared" si="158"/>
        <v>0.96347412397488608</v>
      </c>
      <c r="I4722" s="1">
        <f t="shared" si="158"/>
        <v>-10</v>
      </c>
      <c r="J4722" s="1">
        <f t="shared" si="157"/>
        <v>-10</v>
      </c>
    </row>
    <row r="4723" spans="1:10" x14ac:dyDescent="0.25">
      <c r="A4723" s="2" t="s">
        <v>11786</v>
      </c>
      <c r="B4723" s="2">
        <v>38081</v>
      </c>
      <c r="C4723" s="2" t="s">
        <v>1680</v>
      </c>
      <c r="E4723" s="2" t="s">
        <v>30</v>
      </c>
      <c r="F4723" s="2">
        <v>2.74</v>
      </c>
      <c r="G4723" s="2">
        <v>1.31</v>
      </c>
      <c r="H4723" s="1">
        <f t="shared" si="158"/>
        <v>1.4541758931858022</v>
      </c>
      <c r="I4723" s="1">
        <f t="shared" si="158"/>
        <v>0.38956681176272562</v>
      </c>
      <c r="J4723" s="1">
        <f t="shared" si="157"/>
        <v>1.4541758931858022</v>
      </c>
    </row>
    <row r="4724" spans="1:10" x14ac:dyDescent="0.25">
      <c r="A4724" s="2" t="s">
        <v>10423</v>
      </c>
      <c r="B4724" s="2">
        <v>38283</v>
      </c>
      <c r="C4724" s="2" t="s">
        <v>1680</v>
      </c>
      <c r="E4724" s="2" t="s">
        <v>43</v>
      </c>
      <c r="F4724" s="2">
        <v>2.1800000000000002</v>
      </c>
      <c r="G4724" s="2">
        <v>0.49</v>
      </c>
      <c r="H4724" s="1">
        <f t="shared" si="158"/>
        <v>1.1243281350022019</v>
      </c>
      <c r="I4724" s="1">
        <f t="shared" si="158"/>
        <v>-1.0291463456595165</v>
      </c>
      <c r="J4724" s="1">
        <f t="shared" si="157"/>
        <v>1.1243281350022019</v>
      </c>
    </row>
    <row r="4725" spans="1:10" x14ac:dyDescent="0.25">
      <c r="A4725" s="2" t="s">
        <v>11787</v>
      </c>
      <c r="B4725" s="2">
        <v>38295</v>
      </c>
      <c r="C4725" s="2" t="s">
        <v>1708</v>
      </c>
      <c r="E4725" s="2" t="s">
        <v>56</v>
      </c>
      <c r="F4725" s="2">
        <v>0.76</v>
      </c>
      <c r="G4725" s="2">
        <v>0.47</v>
      </c>
      <c r="H4725" s="1">
        <f t="shared" si="158"/>
        <v>-0.39592867633113921</v>
      </c>
      <c r="I4725" s="1">
        <f t="shared" si="158"/>
        <v>-1.0892673380970874</v>
      </c>
      <c r="J4725" s="1">
        <f t="shared" si="157"/>
        <v>-1.0892673380970874</v>
      </c>
    </row>
    <row r="4726" spans="1:10" x14ac:dyDescent="0.25">
      <c r="A4726" s="2" t="s">
        <v>6421</v>
      </c>
      <c r="B4726" s="2">
        <v>38345</v>
      </c>
      <c r="C4726" s="2" t="s">
        <v>1680</v>
      </c>
      <c r="E4726" s="2" t="s">
        <v>41</v>
      </c>
      <c r="F4726" s="2">
        <v>1.1100000000000001</v>
      </c>
      <c r="G4726" s="2">
        <v>0.77</v>
      </c>
      <c r="H4726" s="1">
        <f t="shared" si="158"/>
        <v>0.15055967657538141</v>
      </c>
      <c r="I4726" s="1">
        <f t="shared" si="158"/>
        <v>-0.37706964907982332</v>
      </c>
      <c r="J4726" s="1">
        <f t="shared" si="157"/>
        <v>-0.37706964907982332</v>
      </c>
    </row>
    <row r="4727" spans="1:10" x14ac:dyDescent="0.25">
      <c r="A4727" s="2" t="s">
        <v>11788</v>
      </c>
      <c r="B4727" s="2">
        <v>38362</v>
      </c>
      <c r="C4727" s="2" t="s">
        <v>1680</v>
      </c>
      <c r="E4727" s="2" t="s">
        <v>41</v>
      </c>
      <c r="F4727" s="2">
        <v>4.4400000000000004</v>
      </c>
      <c r="G4727" s="2">
        <v>0.47</v>
      </c>
      <c r="H4727" s="1">
        <f t="shared" si="158"/>
        <v>2.1505596765753814</v>
      </c>
      <c r="I4727" s="1">
        <f t="shared" si="158"/>
        <v>-1.0892673380970874</v>
      </c>
      <c r="J4727" s="1">
        <f t="shared" si="157"/>
        <v>2.1505596765753814</v>
      </c>
    </row>
    <row r="4728" spans="1:10" x14ac:dyDescent="0.25">
      <c r="A4728" s="2" t="s">
        <v>6422</v>
      </c>
      <c r="B4728" s="2">
        <v>38367</v>
      </c>
      <c r="C4728" s="2" t="s">
        <v>1680</v>
      </c>
      <c r="E4728" s="2" t="s">
        <v>50</v>
      </c>
      <c r="F4728" s="2">
        <v>1.25</v>
      </c>
      <c r="G4728" s="2">
        <v>1.36</v>
      </c>
      <c r="H4728" s="1">
        <f t="shared" si="158"/>
        <v>0.32192809488736235</v>
      </c>
      <c r="I4728" s="1">
        <f t="shared" si="158"/>
        <v>0.44360665147561484</v>
      </c>
      <c r="J4728" s="1">
        <f t="shared" si="157"/>
        <v>0.44360665147561484</v>
      </c>
    </row>
    <row r="4729" spans="1:10" x14ac:dyDescent="0.25">
      <c r="A4729" s="2" t="s">
        <v>10424</v>
      </c>
      <c r="B4729" s="2">
        <v>38369</v>
      </c>
      <c r="C4729" s="2" t="s">
        <v>1680</v>
      </c>
      <c r="E4729" s="2" t="s">
        <v>50</v>
      </c>
      <c r="F4729" s="2">
        <v>2.27</v>
      </c>
      <c r="G4729" s="2">
        <v>1.29</v>
      </c>
      <c r="H4729" s="1">
        <f t="shared" si="158"/>
        <v>1.1826922975161904</v>
      </c>
      <c r="I4729" s="1">
        <f t="shared" si="158"/>
        <v>0.36737106564852945</v>
      </c>
      <c r="J4729" s="1">
        <f t="shared" si="157"/>
        <v>1.1826922975161904</v>
      </c>
    </row>
    <row r="4730" spans="1:10" x14ac:dyDescent="0.25">
      <c r="A4730" s="2" t="s">
        <v>6423</v>
      </c>
      <c r="B4730" s="2">
        <v>38409</v>
      </c>
      <c r="C4730" s="2" t="s">
        <v>1702</v>
      </c>
      <c r="D4730" s="2" t="s">
        <v>1703</v>
      </c>
      <c r="E4730" s="2" t="s">
        <v>9145</v>
      </c>
      <c r="F4730" s="2">
        <v>13.66</v>
      </c>
      <c r="G4730" s="2">
        <v>0.13</v>
      </c>
      <c r="H4730" s="1">
        <f t="shared" si="158"/>
        <v>3.771885578515366</v>
      </c>
      <c r="I4730" s="1">
        <f t="shared" si="158"/>
        <v>-2.9434164716336326</v>
      </c>
      <c r="J4730" s="1">
        <f t="shared" si="157"/>
        <v>3.771885578515366</v>
      </c>
    </row>
    <row r="4731" spans="1:10" x14ac:dyDescent="0.25">
      <c r="A4731" s="2" t="s">
        <v>11789</v>
      </c>
      <c r="B4731" s="2">
        <v>38411</v>
      </c>
      <c r="C4731" s="2" t="s">
        <v>11790</v>
      </c>
      <c r="D4731" s="2" t="s">
        <v>1126</v>
      </c>
      <c r="E4731" s="2" t="s">
        <v>11173</v>
      </c>
      <c r="F4731" s="2">
        <v>0.12</v>
      </c>
      <c r="G4731" s="2">
        <v>0.1</v>
      </c>
      <c r="H4731" s="1">
        <f t="shared" si="158"/>
        <v>-3.0588936890535687</v>
      </c>
      <c r="I4731" s="1">
        <f t="shared" si="158"/>
        <v>-3.3219280948873622</v>
      </c>
      <c r="J4731" s="1">
        <f t="shared" si="157"/>
        <v>-3.3219280948873622</v>
      </c>
    </row>
    <row r="4732" spans="1:10" x14ac:dyDescent="0.25">
      <c r="A4732" s="2" t="s">
        <v>11791</v>
      </c>
      <c r="B4732" s="2">
        <v>38424</v>
      </c>
      <c r="C4732" s="2" t="s">
        <v>1702</v>
      </c>
      <c r="D4732" s="2" t="s">
        <v>1703</v>
      </c>
      <c r="E4732" s="2" t="s">
        <v>9142</v>
      </c>
      <c r="F4732" s="2">
        <v>1.76</v>
      </c>
      <c r="G4732" s="5">
        <v>9.765625E-4</v>
      </c>
      <c r="H4732" s="1">
        <f t="shared" si="158"/>
        <v>0.81557542886257262</v>
      </c>
      <c r="I4732" s="1">
        <f t="shared" si="158"/>
        <v>-10</v>
      </c>
      <c r="J4732" s="1">
        <f t="shared" si="157"/>
        <v>-10</v>
      </c>
    </row>
    <row r="4733" spans="1:10" x14ac:dyDescent="0.25">
      <c r="A4733" s="2" t="s">
        <v>6424</v>
      </c>
      <c r="B4733" s="2">
        <v>38433</v>
      </c>
      <c r="C4733" s="2" t="s">
        <v>1680</v>
      </c>
      <c r="E4733" s="2" t="s">
        <v>50</v>
      </c>
      <c r="F4733" s="2">
        <v>0.83</v>
      </c>
      <c r="G4733" s="2">
        <v>0.14000000000000001</v>
      </c>
      <c r="H4733" s="1">
        <f t="shared" si="158"/>
        <v>-0.26881675842780001</v>
      </c>
      <c r="I4733" s="1">
        <f t="shared" si="158"/>
        <v>-2.8365012677171206</v>
      </c>
      <c r="J4733" s="1">
        <f t="shared" si="157"/>
        <v>-2.8365012677171206</v>
      </c>
    </row>
    <row r="4734" spans="1:10" x14ac:dyDescent="0.25">
      <c r="A4734" s="2" t="s">
        <v>6425</v>
      </c>
      <c r="B4734" s="2">
        <v>38442</v>
      </c>
      <c r="C4734" s="2" t="s">
        <v>1680</v>
      </c>
      <c r="E4734" s="2" t="s">
        <v>50</v>
      </c>
      <c r="F4734" s="2">
        <v>0.91</v>
      </c>
      <c r="G4734" s="2">
        <v>0.74</v>
      </c>
      <c r="H4734" s="1">
        <f t="shared" si="158"/>
        <v>-0.13606154957602837</v>
      </c>
      <c r="I4734" s="1">
        <f t="shared" si="158"/>
        <v>-0.43440282414577491</v>
      </c>
      <c r="J4734" s="1">
        <f t="shared" si="157"/>
        <v>-0.43440282414577491</v>
      </c>
    </row>
    <row r="4735" spans="1:10" x14ac:dyDescent="0.25">
      <c r="A4735" s="2" t="s">
        <v>10428</v>
      </c>
      <c r="B4735" s="2">
        <v>38459</v>
      </c>
      <c r="C4735" s="2" t="s">
        <v>1680</v>
      </c>
      <c r="E4735" s="2" t="s">
        <v>41</v>
      </c>
      <c r="F4735" s="2">
        <v>0.63</v>
      </c>
      <c r="G4735" s="2">
        <v>0.61</v>
      </c>
      <c r="H4735" s="1">
        <f t="shared" si="158"/>
        <v>-0.66657626627480826</v>
      </c>
      <c r="I4735" s="1">
        <f t="shared" si="158"/>
        <v>-0.71311885221183846</v>
      </c>
      <c r="J4735" s="1">
        <f t="shared" si="157"/>
        <v>-0.71311885221183846</v>
      </c>
    </row>
    <row r="4736" spans="1:10" x14ac:dyDescent="0.25">
      <c r="A4736" s="2" t="s">
        <v>6426</v>
      </c>
      <c r="B4736" s="2">
        <v>38467</v>
      </c>
      <c r="C4736" s="2" t="s">
        <v>1702</v>
      </c>
      <c r="D4736" s="2" t="s">
        <v>1703</v>
      </c>
      <c r="E4736" s="2" t="s">
        <v>9145</v>
      </c>
      <c r="F4736" s="2">
        <v>9.77</v>
      </c>
      <c r="G4736" s="2">
        <v>0.11</v>
      </c>
      <c r="H4736" s="1">
        <f t="shared" si="158"/>
        <v>3.2883585621936606</v>
      </c>
      <c r="I4736" s="1">
        <f t="shared" si="158"/>
        <v>-3.1844245711374275</v>
      </c>
      <c r="J4736" s="1">
        <f t="shared" si="157"/>
        <v>3.2883585621936606</v>
      </c>
    </row>
    <row r="4737" spans="1:10" x14ac:dyDescent="0.25">
      <c r="A4737" s="2" t="s">
        <v>6427</v>
      </c>
      <c r="B4737" s="2">
        <v>38489</v>
      </c>
      <c r="C4737" s="2" t="s">
        <v>1702</v>
      </c>
      <c r="D4737" s="2" t="s">
        <v>1703</v>
      </c>
      <c r="E4737" s="2" t="s">
        <v>9145</v>
      </c>
      <c r="F4737" s="2">
        <v>7.1</v>
      </c>
      <c r="G4737" s="2">
        <v>7.0000000000000007E-2</v>
      </c>
      <c r="H4737" s="1">
        <f t="shared" si="158"/>
        <v>2.82781902461732</v>
      </c>
      <c r="I4737" s="1">
        <f t="shared" si="158"/>
        <v>-3.8365012677171206</v>
      </c>
      <c r="J4737" s="1">
        <f t="shared" si="157"/>
        <v>-3.8365012677171206</v>
      </c>
    </row>
    <row r="4738" spans="1:10" x14ac:dyDescent="0.25">
      <c r="A4738" s="2" t="s">
        <v>6428</v>
      </c>
      <c r="B4738" s="2">
        <v>38498</v>
      </c>
      <c r="C4738" s="2" t="s">
        <v>1680</v>
      </c>
      <c r="E4738" s="2" t="s">
        <v>41</v>
      </c>
      <c r="F4738" s="2">
        <v>5.93</v>
      </c>
      <c r="G4738" s="2">
        <v>3.53</v>
      </c>
      <c r="H4738" s="1">
        <f t="shared" si="158"/>
        <v>2.5680321047712789</v>
      </c>
      <c r="I4738" s="1">
        <f t="shared" si="158"/>
        <v>1.8196681834964556</v>
      </c>
      <c r="J4738" s="1">
        <f t="shared" si="157"/>
        <v>2.5680321047712789</v>
      </c>
    </row>
    <row r="4739" spans="1:10" x14ac:dyDescent="0.25">
      <c r="A4739" s="2" t="s">
        <v>6429</v>
      </c>
      <c r="B4739" s="2">
        <v>38521</v>
      </c>
      <c r="C4739" s="2" t="s">
        <v>1680</v>
      </c>
      <c r="E4739" s="2" t="s">
        <v>50</v>
      </c>
      <c r="F4739" s="2">
        <v>0.91</v>
      </c>
      <c r="G4739" s="2">
        <v>0.74</v>
      </c>
      <c r="H4739" s="1">
        <f t="shared" si="158"/>
        <v>-0.13606154957602837</v>
      </c>
      <c r="I4739" s="1">
        <f t="shared" si="158"/>
        <v>-0.43440282414577491</v>
      </c>
      <c r="J4739" s="1">
        <f t="shared" si="157"/>
        <v>-0.43440282414577491</v>
      </c>
    </row>
    <row r="4740" spans="1:10" x14ac:dyDescent="0.25">
      <c r="A4740" s="2" t="s">
        <v>11792</v>
      </c>
      <c r="B4740" s="2">
        <v>38535</v>
      </c>
      <c r="C4740" s="2" t="s">
        <v>1702</v>
      </c>
      <c r="D4740" s="2" t="s">
        <v>1703</v>
      </c>
      <c r="E4740" s="2" t="s">
        <v>9145</v>
      </c>
      <c r="F4740" s="2">
        <v>9.27</v>
      </c>
      <c r="G4740" s="2">
        <v>0.11</v>
      </c>
      <c r="H4740" s="1">
        <f t="shared" si="158"/>
        <v>3.2125693388508059</v>
      </c>
      <c r="I4740" s="1">
        <f t="shared" si="158"/>
        <v>-3.1844245711374275</v>
      </c>
      <c r="J4740" s="1">
        <f t="shared" si="157"/>
        <v>3.2125693388508059</v>
      </c>
    </row>
    <row r="4741" spans="1:10" x14ac:dyDescent="0.25">
      <c r="A4741" s="2" t="s">
        <v>10431</v>
      </c>
      <c r="B4741" s="2">
        <v>38571</v>
      </c>
      <c r="C4741" s="2" t="s">
        <v>1702</v>
      </c>
      <c r="D4741" s="2" t="s">
        <v>1703</v>
      </c>
      <c r="E4741" s="2" t="s">
        <v>9391</v>
      </c>
      <c r="F4741" s="2">
        <v>5.49</v>
      </c>
      <c r="G4741" s="5">
        <v>9.765625E-4</v>
      </c>
      <c r="H4741" s="1">
        <f t="shared" si="158"/>
        <v>2.456806149230474</v>
      </c>
      <c r="I4741" s="1">
        <f t="shared" si="158"/>
        <v>-10</v>
      </c>
      <c r="J4741" s="1">
        <f t="shared" si="157"/>
        <v>-10</v>
      </c>
    </row>
    <row r="4742" spans="1:10" x14ac:dyDescent="0.25">
      <c r="A4742" s="2" t="s">
        <v>6431</v>
      </c>
      <c r="B4742" s="2">
        <v>3858</v>
      </c>
      <c r="C4742" s="2" t="s">
        <v>1705</v>
      </c>
      <c r="D4742" s="2" t="s">
        <v>1437</v>
      </c>
      <c r="E4742" s="2" t="s">
        <v>48</v>
      </c>
      <c r="F4742" s="2">
        <v>0.99</v>
      </c>
      <c r="G4742" s="2">
        <v>0.75</v>
      </c>
      <c r="H4742" s="1">
        <f t="shared" si="158"/>
        <v>-1.4499569695115091E-2</v>
      </c>
      <c r="I4742" s="1">
        <f t="shared" si="158"/>
        <v>-0.41503749927884381</v>
      </c>
      <c r="J4742" s="1">
        <f t="shared" si="157"/>
        <v>-0.41503749927884381</v>
      </c>
    </row>
    <row r="4743" spans="1:10" x14ac:dyDescent="0.25">
      <c r="A4743" s="2" t="s">
        <v>6432</v>
      </c>
      <c r="B4743" s="2">
        <v>38640</v>
      </c>
      <c r="C4743" s="2" t="s">
        <v>1680</v>
      </c>
      <c r="E4743" s="2" t="s">
        <v>71</v>
      </c>
      <c r="F4743" s="2">
        <v>0.94</v>
      </c>
      <c r="G4743" s="2">
        <v>0.87</v>
      </c>
      <c r="H4743" s="1">
        <f t="shared" si="158"/>
        <v>-8.9267338097087409E-2</v>
      </c>
      <c r="I4743" s="1">
        <f t="shared" si="158"/>
        <v>-0.20091269392599642</v>
      </c>
      <c r="J4743" s="1">
        <f t="shared" si="157"/>
        <v>-0.20091269392599642</v>
      </c>
    </row>
    <row r="4744" spans="1:10" x14ac:dyDescent="0.25">
      <c r="A4744" s="2" t="s">
        <v>11793</v>
      </c>
      <c r="B4744" s="2">
        <v>38642</v>
      </c>
      <c r="C4744" s="2" t="s">
        <v>1702</v>
      </c>
      <c r="D4744" s="2" t="s">
        <v>1703</v>
      </c>
      <c r="E4744" s="2" t="s">
        <v>10743</v>
      </c>
      <c r="F4744" s="2">
        <v>1024</v>
      </c>
      <c r="G4744" s="2">
        <v>1024</v>
      </c>
      <c r="H4744" s="1">
        <f t="shared" si="158"/>
        <v>10</v>
      </c>
      <c r="I4744" s="1">
        <f t="shared" si="158"/>
        <v>10</v>
      </c>
      <c r="J4744" s="1">
        <f t="shared" ref="J4744:J4807" si="159">IF(ABS(MAX(H4744,I4744))&gt;ABS(MIN(H4744,I4744)),MAX(H4744,I4744),MIN(H4744,I4744))</f>
        <v>10</v>
      </c>
    </row>
    <row r="4745" spans="1:10" x14ac:dyDescent="0.25">
      <c r="A4745" s="2" t="s">
        <v>6433</v>
      </c>
      <c r="B4745" s="2">
        <v>38649</v>
      </c>
      <c r="C4745" s="2" t="s">
        <v>1680</v>
      </c>
      <c r="E4745" s="2" t="s">
        <v>71</v>
      </c>
      <c r="F4745" s="2">
        <v>0.86</v>
      </c>
      <c r="G4745" s="2">
        <v>0.39</v>
      </c>
      <c r="H4745" s="1">
        <f t="shared" si="158"/>
        <v>-0.21759143507262679</v>
      </c>
      <c r="I4745" s="1">
        <f t="shared" si="158"/>
        <v>-1.3584539709124763</v>
      </c>
      <c r="J4745" s="1">
        <f t="shared" si="159"/>
        <v>-1.3584539709124763</v>
      </c>
    </row>
    <row r="4746" spans="1:10" x14ac:dyDescent="0.25">
      <c r="A4746" s="2" t="s">
        <v>11794</v>
      </c>
      <c r="B4746" s="2">
        <v>38693</v>
      </c>
      <c r="C4746" s="2" t="s">
        <v>1724</v>
      </c>
      <c r="E4746" s="2" t="s">
        <v>11795</v>
      </c>
      <c r="F4746" s="2">
        <v>0.48</v>
      </c>
      <c r="G4746" s="2">
        <v>0.34</v>
      </c>
      <c r="H4746" s="1">
        <f t="shared" si="158"/>
        <v>-1.0588936890535685</v>
      </c>
      <c r="I4746" s="1">
        <f t="shared" si="158"/>
        <v>-1.556393348524385</v>
      </c>
      <c r="J4746" s="1">
        <f t="shared" si="159"/>
        <v>-1.556393348524385</v>
      </c>
    </row>
    <row r="4747" spans="1:10" x14ac:dyDescent="0.25">
      <c r="A4747" s="2" t="s">
        <v>11796</v>
      </c>
      <c r="B4747" s="2">
        <v>38725</v>
      </c>
      <c r="C4747" s="2" t="s">
        <v>1702</v>
      </c>
      <c r="D4747" s="2" t="s">
        <v>1703</v>
      </c>
      <c r="E4747" s="2" t="s">
        <v>71</v>
      </c>
      <c r="F4747" s="2">
        <v>0.43</v>
      </c>
      <c r="G4747" s="2">
        <v>0.6</v>
      </c>
      <c r="H4747" s="1">
        <f t="shared" si="158"/>
        <v>-1.2175914350726269</v>
      </c>
      <c r="I4747" s="1">
        <f t="shared" si="158"/>
        <v>-0.73696559416620622</v>
      </c>
      <c r="J4747" s="1">
        <f t="shared" si="159"/>
        <v>-1.2175914350726269</v>
      </c>
    </row>
    <row r="4748" spans="1:10" x14ac:dyDescent="0.25">
      <c r="A4748" s="2" t="s">
        <v>6435</v>
      </c>
      <c r="B4748" s="2">
        <v>38814</v>
      </c>
      <c r="C4748" s="2" t="s">
        <v>1710</v>
      </c>
      <c r="D4748" s="2" t="s">
        <v>1711</v>
      </c>
      <c r="E4748" s="2" t="s">
        <v>80</v>
      </c>
      <c r="F4748" s="2">
        <v>0.97</v>
      </c>
      <c r="G4748" s="2">
        <v>0.84</v>
      </c>
      <c r="H4748" s="1">
        <f t="shared" si="158"/>
        <v>-4.3943347587597055E-2</v>
      </c>
      <c r="I4748" s="1">
        <f t="shared" si="158"/>
        <v>-0.2515387669959645</v>
      </c>
      <c r="J4748" s="1">
        <f t="shared" si="159"/>
        <v>-0.2515387669959645</v>
      </c>
    </row>
    <row r="4749" spans="1:10" x14ac:dyDescent="0.25">
      <c r="A4749" s="2" t="s">
        <v>6436</v>
      </c>
      <c r="B4749" s="2">
        <v>38834</v>
      </c>
      <c r="C4749" s="2" t="s">
        <v>1680</v>
      </c>
      <c r="E4749" s="2" t="s">
        <v>48</v>
      </c>
      <c r="F4749" s="2">
        <v>0.99</v>
      </c>
      <c r="G4749" s="2">
        <v>0.76</v>
      </c>
      <c r="H4749" s="1">
        <f t="shared" si="158"/>
        <v>-1.4499569695115091E-2</v>
      </c>
      <c r="I4749" s="1">
        <f t="shared" si="158"/>
        <v>-0.39592867633113921</v>
      </c>
      <c r="J4749" s="1">
        <f t="shared" si="159"/>
        <v>-0.39592867633113921</v>
      </c>
    </row>
    <row r="4750" spans="1:10" x14ac:dyDescent="0.25">
      <c r="A4750" s="2" t="s">
        <v>6437</v>
      </c>
      <c r="B4750" s="2">
        <v>38886</v>
      </c>
      <c r="C4750" s="2" t="s">
        <v>1710</v>
      </c>
      <c r="D4750" s="2" t="s">
        <v>1711</v>
      </c>
      <c r="E4750" s="2" t="s">
        <v>80</v>
      </c>
      <c r="F4750" s="2">
        <v>0.84</v>
      </c>
      <c r="G4750" s="2">
        <v>0.8</v>
      </c>
      <c r="H4750" s="1">
        <f t="shared" si="158"/>
        <v>-0.2515387669959645</v>
      </c>
      <c r="I4750" s="1">
        <f t="shared" si="158"/>
        <v>-0.32192809488736229</v>
      </c>
      <c r="J4750" s="1">
        <f t="shared" si="159"/>
        <v>-0.32192809488736229</v>
      </c>
    </row>
    <row r="4751" spans="1:10" x14ac:dyDescent="0.25">
      <c r="A4751" s="2" t="s">
        <v>6438</v>
      </c>
      <c r="B4751" s="2">
        <v>38898</v>
      </c>
      <c r="C4751" s="2" t="s">
        <v>1680</v>
      </c>
      <c r="E4751" s="2" t="s">
        <v>56</v>
      </c>
      <c r="F4751" s="2">
        <v>0.68</v>
      </c>
      <c r="G4751" s="2">
        <v>0.45</v>
      </c>
      <c r="H4751" s="1">
        <f t="shared" si="158"/>
        <v>-0.55639334852438527</v>
      </c>
      <c r="I4751" s="1">
        <f t="shared" si="158"/>
        <v>-1.15200309344505</v>
      </c>
      <c r="J4751" s="1">
        <f t="shared" si="159"/>
        <v>-1.15200309344505</v>
      </c>
    </row>
    <row r="4752" spans="1:10" x14ac:dyDescent="0.25">
      <c r="A4752" s="2" t="s">
        <v>10433</v>
      </c>
      <c r="B4752" s="2">
        <v>38901</v>
      </c>
      <c r="C4752" s="2" t="s">
        <v>1680</v>
      </c>
      <c r="E4752" s="2" t="s">
        <v>48</v>
      </c>
      <c r="F4752" s="2">
        <v>0.94</v>
      </c>
      <c r="G4752" s="2">
        <v>0.72</v>
      </c>
      <c r="H4752" s="1">
        <f t="shared" si="158"/>
        <v>-8.9267338097087409E-2</v>
      </c>
      <c r="I4752" s="1">
        <f t="shared" si="158"/>
        <v>-0.47393118833241243</v>
      </c>
      <c r="J4752" s="1">
        <f t="shared" si="159"/>
        <v>-0.47393118833241243</v>
      </c>
    </row>
    <row r="4753" spans="1:10" x14ac:dyDescent="0.25">
      <c r="A4753" s="2" t="s">
        <v>6439</v>
      </c>
      <c r="B4753" s="2">
        <v>38908</v>
      </c>
      <c r="C4753" s="2" t="s">
        <v>1710</v>
      </c>
      <c r="D4753" s="2" t="s">
        <v>1711</v>
      </c>
      <c r="E4753" s="2" t="s">
        <v>48</v>
      </c>
      <c r="F4753" s="2">
        <v>1.7</v>
      </c>
      <c r="G4753" s="2">
        <v>0.52</v>
      </c>
      <c r="H4753" s="1">
        <f t="shared" si="158"/>
        <v>0.76553474636297703</v>
      </c>
      <c r="I4753" s="1">
        <f t="shared" si="158"/>
        <v>-0.9434164716336324</v>
      </c>
      <c r="J4753" s="1">
        <f t="shared" si="159"/>
        <v>-0.9434164716336324</v>
      </c>
    </row>
    <row r="4754" spans="1:10" x14ac:dyDescent="0.25">
      <c r="A4754" s="2" t="s">
        <v>6440</v>
      </c>
      <c r="B4754" s="2">
        <v>38946</v>
      </c>
      <c r="C4754" s="2" t="s">
        <v>1724</v>
      </c>
      <c r="E4754" s="2" t="s">
        <v>9151</v>
      </c>
      <c r="F4754" s="2">
        <v>0.7</v>
      </c>
      <c r="G4754" s="2">
        <v>24.15</v>
      </c>
      <c r="H4754" s="1">
        <f t="shared" si="158"/>
        <v>-0.51457317282975834</v>
      </c>
      <c r="I4754" s="1">
        <f t="shared" si="158"/>
        <v>4.5939512839484111</v>
      </c>
      <c r="J4754" s="1">
        <f t="shared" si="159"/>
        <v>4.5939512839484111</v>
      </c>
    </row>
    <row r="4755" spans="1:10" x14ac:dyDescent="0.25">
      <c r="A4755" s="2" t="s">
        <v>6441</v>
      </c>
      <c r="B4755" s="2">
        <v>38978</v>
      </c>
      <c r="C4755" s="2" t="s">
        <v>1710</v>
      </c>
      <c r="D4755" s="2" t="s">
        <v>1711</v>
      </c>
      <c r="E4755" s="2" t="s">
        <v>48</v>
      </c>
      <c r="F4755" s="2">
        <v>0.25</v>
      </c>
      <c r="G4755" s="2">
        <v>0.17</v>
      </c>
      <c r="H4755" s="1">
        <f t="shared" si="158"/>
        <v>-2</v>
      </c>
      <c r="I4755" s="1">
        <f t="shared" si="158"/>
        <v>-2.5563933485243853</v>
      </c>
      <c r="J4755" s="1">
        <f t="shared" si="159"/>
        <v>-2.5563933485243853</v>
      </c>
    </row>
    <row r="4756" spans="1:10" x14ac:dyDescent="0.25">
      <c r="A4756" s="2" t="s">
        <v>6442</v>
      </c>
      <c r="B4756" s="2">
        <v>39046</v>
      </c>
      <c r="C4756" s="2" t="s">
        <v>1710</v>
      </c>
      <c r="D4756" s="2" t="s">
        <v>1711</v>
      </c>
      <c r="E4756" s="2" t="s">
        <v>48</v>
      </c>
      <c r="F4756" s="2">
        <v>0.11</v>
      </c>
      <c r="G4756" s="2">
        <v>0.48</v>
      </c>
      <c r="H4756" s="1">
        <f t="shared" si="158"/>
        <v>-3.1844245711374275</v>
      </c>
      <c r="I4756" s="1">
        <f t="shared" si="158"/>
        <v>-1.0588936890535685</v>
      </c>
      <c r="J4756" s="1">
        <f t="shared" si="159"/>
        <v>-3.1844245711374275</v>
      </c>
    </row>
    <row r="4757" spans="1:10" x14ac:dyDescent="0.25">
      <c r="A4757" s="2" t="s">
        <v>6443</v>
      </c>
      <c r="B4757" s="2">
        <v>39071</v>
      </c>
      <c r="C4757" s="2" t="s">
        <v>1710</v>
      </c>
      <c r="D4757" s="2" t="s">
        <v>1711</v>
      </c>
      <c r="E4757" s="2" t="s">
        <v>56</v>
      </c>
      <c r="F4757" s="2">
        <v>1.1000000000000001</v>
      </c>
      <c r="G4757" s="2">
        <v>0.76</v>
      </c>
      <c r="H4757" s="1">
        <f t="shared" si="158"/>
        <v>0.13750352374993502</v>
      </c>
      <c r="I4757" s="1">
        <f t="shared" si="158"/>
        <v>-0.39592867633113921</v>
      </c>
      <c r="J4757" s="1">
        <f t="shared" si="159"/>
        <v>-0.39592867633113921</v>
      </c>
    </row>
    <row r="4758" spans="1:10" x14ac:dyDescent="0.25">
      <c r="A4758" s="2" t="s">
        <v>6444</v>
      </c>
      <c r="B4758" s="2">
        <v>39161</v>
      </c>
      <c r="C4758" s="2" t="s">
        <v>1710</v>
      </c>
      <c r="D4758" s="2" t="s">
        <v>1711</v>
      </c>
      <c r="E4758" s="2" t="s">
        <v>80</v>
      </c>
      <c r="F4758" s="2">
        <v>0.79</v>
      </c>
      <c r="G4758" s="2">
        <v>0.83</v>
      </c>
      <c r="H4758" s="1">
        <f t="shared" si="158"/>
        <v>-0.34007544159762171</v>
      </c>
      <c r="I4758" s="1">
        <f t="shared" si="158"/>
        <v>-0.26881675842780001</v>
      </c>
      <c r="J4758" s="1">
        <f t="shared" si="159"/>
        <v>-0.34007544159762171</v>
      </c>
    </row>
    <row r="4759" spans="1:10" x14ac:dyDescent="0.25">
      <c r="A4759" s="2" t="s">
        <v>6446</v>
      </c>
      <c r="B4759" s="2">
        <v>39184</v>
      </c>
      <c r="C4759" s="2" t="s">
        <v>1710</v>
      </c>
      <c r="D4759" s="2" t="s">
        <v>1711</v>
      </c>
      <c r="E4759" s="2" t="s">
        <v>48</v>
      </c>
      <c r="F4759" s="2">
        <v>2.0099999999999998</v>
      </c>
      <c r="G4759" s="2">
        <v>2.4500000000000002</v>
      </c>
      <c r="H4759" s="1">
        <f t="shared" si="158"/>
        <v>1.0071955014042038</v>
      </c>
      <c r="I4759" s="1">
        <f t="shared" si="158"/>
        <v>1.2927817492278462</v>
      </c>
      <c r="J4759" s="1">
        <f t="shared" si="159"/>
        <v>1.2927817492278462</v>
      </c>
    </row>
    <row r="4760" spans="1:10" x14ac:dyDescent="0.25">
      <c r="A4760" s="2" t="s">
        <v>11797</v>
      </c>
      <c r="B4760" s="2">
        <v>39221</v>
      </c>
      <c r="C4760" s="2" t="s">
        <v>1724</v>
      </c>
      <c r="E4760" s="2" t="s">
        <v>9142</v>
      </c>
      <c r="F4760" s="2">
        <v>1024</v>
      </c>
      <c r="G4760" s="2">
        <v>1024</v>
      </c>
      <c r="H4760" s="1">
        <f t="shared" ref="H4760:I4823" si="160">LOG(F4760,2)</f>
        <v>10</v>
      </c>
      <c r="I4760" s="1">
        <f t="shared" si="160"/>
        <v>10</v>
      </c>
      <c r="J4760" s="1">
        <f t="shared" si="159"/>
        <v>10</v>
      </c>
    </row>
    <row r="4761" spans="1:10" x14ac:dyDescent="0.25">
      <c r="A4761" s="2" t="s">
        <v>6447</v>
      </c>
      <c r="B4761" s="2">
        <v>39301</v>
      </c>
      <c r="C4761" s="2" t="s">
        <v>1724</v>
      </c>
      <c r="E4761" s="2" t="s">
        <v>9145</v>
      </c>
      <c r="F4761" s="2">
        <v>3.93</v>
      </c>
      <c r="G4761" s="5">
        <v>9.765625E-4</v>
      </c>
      <c r="H4761" s="1">
        <f t="shared" si="160"/>
        <v>1.9745293124838819</v>
      </c>
      <c r="I4761" s="1">
        <f t="shared" si="160"/>
        <v>-10</v>
      </c>
      <c r="J4761" s="1">
        <f t="shared" si="159"/>
        <v>-10</v>
      </c>
    </row>
    <row r="4762" spans="1:10" x14ac:dyDescent="0.25">
      <c r="A4762" s="2" t="s">
        <v>10434</v>
      </c>
      <c r="B4762" s="2">
        <v>39308</v>
      </c>
      <c r="C4762" s="2" t="s">
        <v>1680</v>
      </c>
      <c r="E4762" s="2" t="s">
        <v>50</v>
      </c>
      <c r="F4762" s="2">
        <v>0.35</v>
      </c>
      <c r="G4762" s="2">
        <v>0.79</v>
      </c>
      <c r="H4762" s="1">
        <f t="shared" si="160"/>
        <v>-1.5145731728297585</v>
      </c>
      <c r="I4762" s="1">
        <f t="shared" si="160"/>
        <v>-0.34007544159762171</v>
      </c>
      <c r="J4762" s="1">
        <f t="shared" si="159"/>
        <v>-1.5145731728297585</v>
      </c>
    </row>
    <row r="4763" spans="1:10" x14ac:dyDescent="0.25">
      <c r="A4763" s="2" t="s">
        <v>6448</v>
      </c>
      <c r="B4763" s="2">
        <v>39319</v>
      </c>
      <c r="C4763" s="2" t="s">
        <v>1724</v>
      </c>
      <c r="E4763" s="2" t="s">
        <v>9145</v>
      </c>
      <c r="F4763" s="2">
        <v>2.91</v>
      </c>
      <c r="G4763" s="2">
        <v>0.16</v>
      </c>
      <c r="H4763" s="1">
        <f t="shared" si="160"/>
        <v>1.5410191531335593</v>
      </c>
      <c r="I4763" s="1">
        <f t="shared" si="160"/>
        <v>-2.6438561897747248</v>
      </c>
      <c r="J4763" s="1">
        <f t="shared" si="159"/>
        <v>-2.6438561897747248</v>
      </c>
    </row>
    <row r="4764" spans="1:10" x14ac:dyDescent="0.25">
      <c r="A4764" s="2" t="s">
        <v>6449</v>
      </c>
      <c r="B4764" s="2">
        <v>39384</v>
      </c>
      <c r="C4764" s="2" t="s">
        <v>1724</v>
      </c>
      <c r="E4764" s="2" t="s">
        <v>9145</v>
      </c>
      <c r="F4764" s="2">
        <v>2.25</v>
      </c>
      <c r="G4764" s="2">
        <v>0.03</v>
      </c>
      <c r="H4764" s="1">
        <f t="shared" si="160"/>
        <v>1.1699250014423124</v>
      </c>
      <c r="I4764" s="1">
        <f t="shared" si="160"/>
        <v>-5.0588936890535692</v>
      </c>
      <c r="J4764" s="1">
        <f t="shared" si="159"/>
        <v>-5.0588936890535692</v>
      </c>
    </row>
    <row r="4765" spans="1:10" x14ac:dyDescent="0.25">
      <c r="A4765" s="2" t="s">
        <v>6450</v>
      </c>
      <c r="B4765" s="2">
        <v>3945</v>
      </c>
      <c r="C4765" s="2" t="s">
        <v>1771</v>
      </c>
      <c r="E4765" s="2" t="s">
        <v>80</v>
      </c>
      <c r="F4765" s="2">
        <v>0.99</v>
      </c>
      <c r="G4765" s="2">
        <v>0.4</v>
      </c>
      <c r="H4765" s="1">
        <f t="shared" si="160"/>
        <v>-1.4499569695115091E-2</v>
      </c>
      <c r="I4765" s="1">
        <f t="shared" si="160"/>
        <v>-1.3219280948873622</v>
      </c>
      <c r="J4765" s="1">
        <f t="shared" si="159"/>
        <v>-1.3219280948873622</v>
      </c>
    </row>
    <row r="4766" spans="1:10" x14ac:dyDescent="0.25">
      <c r="A4766" s="2" t="s">
        <v>11798</v>
      </c>
      <c r="B4766" s="2">
        <v>39652</v>
      </c>
      <c r="C4766" s="2" t="s">
        <v>10000</v>
      </c>
      <c r="D4766" s="2" t="s">
        <v>11144</v>
      </c>
      <c r="E4766" s="2" t="s">
        <v>11411</v>
      </c>
      <c r="F4766" s="2">
        <v>4.1399999999999997</v>
      </c>
      <c r="G4766" s="5">
        <v>9.765625E-4</v>
      </c>
      <c r="H4766" s="1">
        <f t="shared" si="160"/>
        <v>2.0496307677246004</v>
      </c>
      <c r="I4766" s="1">
        <f t="shared" si="160"/>
        <v>-10</v>
      </c>
      <c r="J4766" s="1">
        <f t="shared" si="159"/>
        <v>-10</v>
      </c>
    </row>
    <row r="4767" spans="1:10" x14ac:dyDescent="0.25">
      <c r="A4767" s="2" t="s">
        <v>6454</v>
      </c>
      <c r="B4767" s="2">
        <v>39705</v>
      </c>
      <c r="C4767" s="2" t="s">
        <v>1728</v>
      </c>
      <c r="E4767" s="2" t="s">
        <v>56</v>
      </c>
      <c r="F4767" s="2">
        <v>1.18</v>
      </c>
      <c r="G4767" s="2">
        <v>0.98</v>
      </c>
      <c r="H4767" s="1">
        <f t="shared" si="160"/>
        <v>0.23878685958711648</v>
      </c>
      <c r="I4767" s="1">
        <f t="shared" si="160"/>
        <v>-2.9146345659516508E-2</v>
      </c>
      <c r="J4767" s="1">
        <f t="shared" si="159"/>
        <v>0.23878685958711648</v>
      </c>
    </row>
    <row r="4768" spans="1:10" x14ac:dyDescent="0.25">
      <c r="A4768" s="2" t="s">
        <v>6458</v>
      </c>
      <c r="B4768" s="2">
        <v>39918</v>
      </c>
      <c r="C4768" s="2" t="s">
        <v>1739</v>
      </c>
      <c r="E4768" s="2" t="s">
        <v>71</v>
      </c>
      <c r="F4768" s="2">
        <v>0.98</v>
      </c>
      <c r="G4768" s="2">
        <v>0.59</v>
      </c>
      <c r="H4768" s="1">
        <f t="shared" si="160"/>
        <v>-2.9146345659516508E-2</v>
      </c>
      <c r="I4768" s="1">
        <f t="shared" si="160"/>
        <v>-0.76121314041288357</v>
      </c>
      <c r="J4768" s="1">
        <f t="shared" si="159"/>
        <v>-0.76121314041288357</v>
      </c>
    </row>
    <row r="4769" spans="1:10" x14ac:dyDescent="0.25">
      <c r="A4769" s="2" t="s">
        <v>6459</v>
      </c>
      <c r="B4769" s="2">
        <v>39927</v>
      </c>
      <c r="C4769" s="2" t="s">
        <v>1728</v>
      </c>
      <c r="E4769" s="2" t="s">
        <v>48</v>
      </c>
      <c r="F4769" s="2">
        <v>1.84</v>
      </c>
      <c r="G4769" s="2">
        <v>1.03</v>
      </c>
      <c r="H4769" s="1">
        <f t="shared" si="160"/>
        <v>0.87970576628228825</v>
      </c>
      <c r="I4769" s="1">
        <f t="shared" si="160"/>
        <v>4.2644337408493722E-2</v>
      </c>
      <c r="J4769" s="1">
        <f t="shared" si="159"/>
        <v>0.87970576628228825</v>
      </c>
    </row>
    <row r="4770" spans="1:10" x14ac:dyDescent="0.25">
      <c r="A4770" s="2" t="s">
        <v>6461</v>
      </c>
      <c r="B4770" s="2">
        <v>39954</v>
      </c>
      <c r="C4770" s="2" t="s">
        <v>1751</v>
      </c>
      <c r="E4770" s="2" t="s">
        <v>30</v>
      </c>
      <c r="F4770" s="2">
        <v>0.65</v>
      </c>
      <c r="G4770" s="2">
        <v>0.49</v>
      </c>
      <c r="H4770" s="1">
        <f t="shared" si="160"/>
        <v>-0.62148837674627011</v>
      </c>
      <c r="I4770" s="1">
        <f t="shared" si="160"/>
        <v>-1.0291463456595165</v>
      </c>
      <c r="J4770" s="1">
        <f t="shared" si="159"/>
        <v>-1.0291463456595165</v>
      </c>
    </row>
    <row r="4771" spans="1:10" x14ac:dyDescent="0.25">
      <c r="A4771" s="2" t="s">
        <v>6462</v>
      </c>
      <c r="B4771" s="2">
        <v>39961</v>
      </c>
      <c r="C4771" s="2" t="s">
        <v>1739</v>
      </c>
      <c r="E4771" s="2" t="s">
        <v>80</v>
      </c>
      <c r="F4771" s="2">
        <v>1</v>
      </c>
      <c r="G4771" s="2">
        <v>0.73</v>
      </c>
      <c r="H4771" s="1">
        <f t="shared" si="160"/>
        <v>0</v>
      </c>
      <c r="I4771" s="1">
        <f t="shared" si="160"/>
        <v>-0.45403163089470749</v>
      </c>
      <c r="J4771" s="1">
        <f t="shared" si="159"/>
        <v>-0.45403163089470749</v>
      </c>
    </row>
    <row r="4772" spans="1:10" x14ac:dyDescent="0.25">
      <c r="A4772" s="2" t="s">
        <v>6463</v>
      </c>
      <c r="B4772" s="2">
        <v>39963</v>
      </c>
      <c r="C4772" s="2" t="s">
        <v>1739</v>
      </c>
      <c r="E4772" s="2" t="s">
        <v>71</v>
      </c>
      <c r="F4772" s="2">
        <v>1.29</v>
      </c>
      <c r="G4772" s="2">
        <v>0.28000000000000003</v>
      </c>
      <c r="H4772" s="1">
        <f t="shared" si="160"/>
        <v>0.36737106564852945</v>
      </c>
      <c r="I4772" s="1">
        <f t="shared" si="160"/>
        <v>-1.8365012677171204</v>
      </c>
      <c r="J4772" s="1">
        <f t="shared" si="159"/>
        <v>-1.8365012677171204</v>
      </c>
    </row>
    <row r="4773" spans="1:10" x14ac:dyDescent="0.25">
      <c r="A4773" s="2" t="s">
        <v>6464</v>
      </c>
      <c r="B4773" s="2">
        <v>39994</v>
      </c>
      <c r="C4773" s="2" t="s">
        <v>1739</v>
      </c>
      <c r="E4773" s="2" t="s">
        <v>71</v>
      </c>
      <c r="F4773" s="2">
        <v>0.98</v>
      </c>
      <c r="G4773" s="2">
        <v>0.59</v>
      </c>
      <c r="H4773" s="1">
        <f t="shared" si="160"/>
        <v>-2.9146345659516508E-2</v>
      </c>
      <c r="I4773" s="1">
        <f t="shared" si="160"/>
        <v>-0.76121314041288357</v>
      </c>
      <c r="J4773" s="1">
        <f t="shared" si="159"/>
        <v>-0.76121314041288357</v>
      </c>
    </row>
    <row r="4774" spans="1:10" x14ac:dyDescent="0.25">
      <c r="A4774" s="2" t="s">
        <v>10439</v>
      </c>
      <c r="B4774" s="2">
        <v>40028</v>
      </c>
      <c r="C4774" s="2" t="s">
        <v>1728</v>
      </c>
      <c r="E4774" s="2" t="s">
        <v>48</v>
      </c>
      <c r="F4774" s="2">
        <v>1.47</v>
      </c>
      <c r="G4774" s="2">
        <v>1.25</v>
      </c>
      <c r="H4774" s="1">
        <f t="shared" si="160"/>
        <v>0.55581615506163962</v>
      </c>
      <c r="I4774" s="1">
        <f t="shared" si="160"/>
        <v>0.32192809488736235</v>
      </c>
      <c r="J4774" s="1">
        <f t="shared" si="159"/>
        <v>0.55581615506163962</v>
      </c>
    </row>
    <row r="4775" spans="1:10" x14ac:dyDescent="0.25">
      <c r="A4775" s="2" t="s">
        <v>6465</v>
      </c>
      <c r="B4775" s="2">
        <v>40030</v>
      </c>
      <c r="C4775" s="2" t="s">
        <v>1739</v>
      </c>
      <c r="E4775" s="2" t="s">
        <v>80</v>
      </c>
      <c r="F4775" s="2">
        <v>1.66</v>
      </c>
      <c r="G4775" s="2">
        <v>1.76</v>
      </c>
      <c r="H4775" s="1">
        <f t="shared" si="160"/>
        <v>0.73118324157220005</v>
      </c>
      <c r="I4775" s="1">
        <f t="shared" si="160"/>
        <v>0.81557542886257262</v>
      </c>
      <c r="J4775" s="1">
        <f t="shared" si="159"/>
        <v>0.81557542886257262</v>
      </c>
    </row>
    <row r="4776" spans="1:10" x14ac:dyDescent="0.25">
      <c r="A4776" s="2" t="s">
        <v>6468</v>
      </c>
      <c r="B4776" s="2">
        <v>40071</v>
      </c>
      <c r="C4776" s="2" t="s">
        <v>1739</v>
      </c>
      <c r="E4776" s="2" t="s">
        <v>80</v>
      </c>
      <c r="F4776" s="2">
        <v>0.57999999999999996</v>
      </c>
      <c r="G4776" s="2">
        <v>0.59</v>
      </c>
      <c r="H4776" s="1">
        <f t="shared" si="160"/>
        <v>-0.78587519464715272</v>
      </c>
      <c r="I4776" s="1">
        <f t="shared" si="160"/>
        <v>-0.76121314041288357</v>
      </c>
      <c r="J4776" s="1">
        <f t="shared" si="159"/>
        <v>-0.78587519464715272</v>
      </c>
    </row>
    <row r="4777" spans="1:10" x14ac:dyDescent="0.25">
      <c r="A4777" s="2" t="s">
        <v>6469</v>
      </c>
      <c r="B4777" s="2">
        <v>40077</v>
      </c>
      <c r="C4777" s="2" t="s">
        <v>1728</v>
      </c>
      <c r="E4777" s="2" t="s">
        <v>56</v>
      </c>
      <c r="F4777" s="2">
        <v>1.0900000000000001</v>
      </c>
      <c r="G4777" s="2">
        <v>0.59</v>
      </c>
      <c r="H4777" s="1">
        <f t="shared" si="160"/>
        <v>0.12432813500220179</v>
      </c>
      <c r="I4777" s="1">
        <f t="shared" si="160"/>
        <v>-0.76121314041288357</v>
      </c>
      <c r="J4777" s="1">
        <f t="shared" si="159"/>
        <v>-0.76121314041288357</v>
      </c>
    </row>
    <row r="4778" spans="1:10" x14ac:dyDescent="0.25">
      <c r="A4778" s="2" t="s">
        <v>11799</v>
      </c>
      <c r="B4778" s="2">
        <v>40083</v>
      </c>
      <c r="C4778" s="2" t="s">
        <v>1769</v>
      </c>
      <c r="E4778" s="2" t="s">
        <v>9142</v>
      </c>
      <c r="F4778" s="2">
        <v>13.21</v>
      </c>
      <c r="G4778" s="5">
        <v>9.765625E-4</v>
      </c>
      <c r="H4778" s="1">
        <f t="shared" si="160"/>
        <v>3.7235585614721027</v>
      </c>
      <c r="I4778" s="1">
        <f t="shared" si="160"/>
        <v>-10</v>
      </c>
      <c r="J4778" s="1">
        <f t="shared" si="159"/>
        <v>-10</v>
      </c>
    </row>
    <row r="4779" spans="1:10" x14ac:dyDescent="0.25">
      <c r="A4779" s="2" t="s">
        <v>6470</v>
      </c>
      <c r="B4779" s="2">
        <v>40099</v>
      </c>
      <c r="C4779" s="2" t="s">
        <v>1739</v>
      </c>
      <c r="E4779" s="2" t="s">
        <v>48</v>
      </c>
      <c r="F4779" s="2">
        <v>1.55</v>
      </c>
      <c r="G4779" s="2">
        <v>0.89</v>
      </c>
      <c r="H4779" s="1">
        <f t="shared" si="160"/>
        <v>0.63226821549951295</v>
      </c>
      <c r="I4779" s="1">
        <f t="shared" si="160"/>
        <v>-0.16812275880832692</v>
      </c>
      <c r="J4779" s="1">
        <f t="shared" si="159"/>
        <v>0.63226821549951295</v>
      </c>
    </row>
    <row r="4780" spans="1:10" x14ac:dyDescent="0.25">
      <c r="A4780" s="2" t="s">
        <v>6471</v>
      </c>
      <c r="B4780" s="2">
        <v>40100</v>
      </c>
      <c r="C4780" s="2" t="s">
        <v>1728</v>
      </c>
      <c r="E4780" s="2" t="s">
        <v>48</v>
      </c>
      <c r="F4780" s="2">
        <v>1.5</v>
      </c>
      <c r="G4780" s="2">
        <v>0.94</v>
      </c>
      <c r="H4780" s="1">
        <f t="shared" si="160"/>
        <v>0.58496250072115619</v>
      </c>
      <c r="I4780" s="1">
        <f t="shared" si="160"/>
        <v>-8.9267338097087409E-2</v>
      </c>
      <c r="J4780" s="1">
        <f t="shared" si="159"/>
        <v>0.58496250072115619</v>
      </c>
    </row>
    <row r="4781" spans="1:10" x14ac:dyDescent="0.25">
      <c r="A4781" s="2" t="s">
        <v>6472</v>
      </c>
      <c r="B4781" s="2">
        <v>40112</v>
      </c>
      <c r="C4781" s="2" t="s">
        <v>1739</v>
      </c>
      <c r="E4781" s="2" t="s">
        <v>48</v>
      </c>
      <c r="F4781" s="2">
        <v>1.05</v>
      </c>
      <c r="G4781" s="2">
        <v>0.85</v>
      </c>
      <c r="H4781" s="1">
        <f t="shared" si="160"/>
        <v>7.0389327891398012E-2</v>
      </c>
      <c r="I4781" s="1">
        <f t="shared" si="160"/>
        <v>-0.23446525363702297</v>
      </c>
      <c r="J4781" s="1">
        <f t="shared" si="159"/>
        <v>-0.23446525363702297</v>
      </c>
    </row>
    <row r="4782" spans="1:10" x14ac:dyDescent="0.25">
      <c r="A4782" s="2" t="s">
        <v>6473</v>
      </c>
      <c r="B4782" s="2">
        <v>40157</v>
      </c>
      <c r="C4782" s="2" t="s">
        <v>1728</v>
      </c>
      <c r="E4782" s="2" t="s">
        <v>56</v>
      </c>
      <c r="F4782" s="2">
        <v>2.41</v>
      </c>
      <c r="G4782" s="2">
        <v>1.41</v>
      </c>
      <c r="H4782" s="1">
        <f t="shared" si="160"/>
        <v>1.2690331464552369</v>
      </c>
      <c r="I4782" s="1">
        <f t="shared" si="160"/>
        <v>0.49569516262406882</v>
      </c>
      <c r="J4782" s="1">
        <f t="shared" si="159"/>
        <v>1.2690331464552369</v>
      </c>
    </row>
    <row r="4783" spans="1:10" x14ac:dyDescent="0.25">
      <c r="A4783" s="2" t="s">
        <v>6475</v>
      </c>
      <c r="B4783" s="2">
        <v>40172</v>
      </c>
      <c r="C4783" s="2" t="s">
        <v>1728</v>
      </c>
      <c r="E4783" s="2" t="s">
        <v>48</v>
      </c>
      <c r="F4783" s="2">
        <v>1.32</v>
      </c>
      <c r="G4783" s="2">
        <v>0.86</v>
      </c>
      <c r="H4783" s="1">
        <f t="shared" si="160"/>
        <v>0.40053792958372886</v>
      </c>
      <c r="I4783" s="1">
        <f t="shared" si="160"/>
        <v>-0.21759143507262679</v>
      </c>
      <c r="J4783" s="1">
        <f t="shared" si="159"/>
        <v>0.40053792958372886</v>
      </c>
    </row>
    <row r="4784" spans="1:10" x14ac:dyDescent="0.25">
      <c r="A4784" s="2" t="s">
        <v>6476</v>
      </c>
      <c r="B4784" s="2">
        <v>4018</v>
      </c>
      <c r="C4784" s="2" t="s">
        <v>1771</v>
      </c>
      <c r="E4784" s="2" t="s">
        <v>80</v>
      </c>
      <c r="F4784" s="2">
        <v>0.99</v>
      </c>
      <c r="G4784" s="2">
        <v>0.96</v>
      </c>
      <c r="H4784" s="1">
        <f t="shared" si="160"/>
        <v>-1.4499569695115091E-2</v>
      </c>
      <c r="I4784" s="1">
        <f t="shared" si="160"/>
        <v>-5.8893689053568565E-2</v>
      </c>
      <c r="J4784" s="1">
        <f t="shared" si="159"/>
        <v>-5.8893689053568565E-2</v>
      </c>
    </row>
    <row r="4785" spans="1:10" x14ac:dyDescent="0.25">
      <c r="A4785" s="2" t="s">
        <v>6477</v>
      </c>
      <c r="B4785" s="2">
        <v>40182</v>
      </c>
      <c r="C4785" s="2" t="s">
        <v>1739</v>
      </c>
      <c r="E4785" s="2" t="s">
        <v>48</v>
      </c>
      <c r="F4785" s="2">
        <v>0.83</v>
      </c>
      <c r="G4785" s="2">
        <v>0.68</v>
      </c>
      <c r="H4785" s="1">
        <f t="shared" si="160"/>
        <v>-0.26881675842780001</v>
      </c>
      <c r="I4785" s="1">
        <f t="shared" si="160"/>
        <v>-0.55639334852438527</v>
      </c>
      <c r="J4785" s="1">
        <f t="shared" si="159"/>
        <v>-0.55639334852438527</v>
      </c>
    </row>
    <row r="4786" spans="1:10" x14ac:dyDescent="0.25">
      <c r="A4786" s="2" t="s">
        <v>6478</v>
      </c>
      <c r="B4786" s="2">
        <v>40184</v>
      </c>
      <c r="C4786" s="2" t="s">
        <v>1739</v>
      </c>
      <c r="E4786" s="2" t="s">
        <v>48</v>
      </c>
      <c r="F4786" s="2">
        <v>1.1000000000000001</v>
      </c>
      <c r="G4786" s="2">
        <v>0.64</v>
      </c>
      <c r="H4786" s="1">
        <f t="shared" si="160"/>
        <v>0.13750352374993502</v>
      </c>
      <c r="I4786" s="1">
        <f t="shared" si="160"/>
        <v>-0.6438561897747247</v>
      </c>
      <c r="J4786" s="1">
        <f t="shared" si="159"/>
        <v>-0.6438561897747247</v>
      </c>
    </row>
    <row r="4787" spans="1:10" x14ac:dyDescent="0.25">
      <c r="A4787" s="2" t="s">
        <v>6479</v>
      </c>
      <c r="B4787" s="2">
        <v>40232</v>
      </c>
      <c r="C4787" s="2" t="s">
        <v>1728</v>
      </c>
      <c r="E4787" s="2" t="s">
        <v>56</v>
      </c>
      <c r="F4787" s="2">
        <v>1.53</v>
      </c>
      <c r="G4787" s="2">
        <v>1.04</v>
      </c>
      <c r="H4787" s="1">
        <f t="shared" si="160"/>
        <v>0.61353165291792711</v>
      </c>
      <c r="I4787" s="1">
        <f t="shared" si="160"/>
        <v>5.6583528366367514E-2</v>
      </c>
      <c r="J4787" s="1">
        <f t="shared" si="159"/>
        <v>0.61353165291792711</v>
      </c>
    </row>
    <row r="4788" spans="1:10" x14ac:dyDescent="0.25">
      <c r="A4788" s="2" t="s">
        <v>11800</v>
      </c>
      <c r="B4788" s="2">
        <v>40236</v>
      </c>
      <c r="C4788" s="2" t="s">
        <v>1769</v>
      </c>
      <c r="E4788" s="2" t="s">
        <v>9270</v>
      </c>
      <c r="F4788" s="2">
        <v>2.5099999999999998</v>
      </c>
      <c r="G4788" s="2">
        <v>0.53</v>
      </c>
      <c r="H4788" s="1">
        <f t="shared" si="160"/>
        <v>1.3276873641760472</v>
      </c>
      <c r="I4788" s="1">
        <f t="shared" si="160"/>
        <v>-0.91593573521152549</v>
      </c>
      <c r="J4788" s="1">
        <f t="shared" si="159"/>
        <v>1.3276873641760472</v>
      </c>
    </row>
    <row r="4789" spans="1:10" x14ac:dyDescent="0.25">
      <c r="A4789" s="2" t="s">
        <v>6481</v>
      </c>
      <c r="B4789" s="2">
        <v>40251</v>
      </c>
      <c r="C4789" s="2" t="s">
        <v>1728</v>
      </c>
      <c r="E4789" s="2" t="s">
        <v>48</v>
      </c>
      <c r="F4789" s="2">
        <v>1.1100000000000001</v>
      </c>
      <c r="G4789" s="2">
        <v>0.64</v>
      </c>
      <c r="H4789" s="1">
        <f t="shared" si="160"/>
        <v>0.15055967657538141</v>
      </c>
      <c r="I4789" s="1">
        <f t="shared" si="160"/>
        <v>-0.6438561897747247</v>
      </c>
      <c r="J4789" s="1">
        <f t="shared" si="159"/>
        <v>-0.6438561897747247</v>
      </c>
    </row>
    <row r="4790" spans="1:10" x14ac:dyDescent="0.25">
      <c r="A4790" s="2" t="s">
        <v>6482</v>
      </c>
      <c r="B4790" s="2">
        <v>40268</v>
      </c>
      <c r="C4790" s="2" t="s">
        <v>1739</v>
      </c>
      <c r="E4790" s="2" t="s">
        <v>48</v>
      </c>
      <c r="F4790" s="2">
        <v>0.94</v>
      </c>
      <c r="G4790" s="2">
        <v>0.54</v>
      </c>
      <c r="H4790" s="1">
        <f t="shared" si="160"/>
        <v>-8.9267338097087409E-2</v>
      </c>
      <c r="I4790" s="1">
        <f t="shared" si="160"/>
        <v>-0.88896868761125614</v>
      </c>
      <c r="J4790" s="1">
        <f t="shared" si="159"/>
        <v>-0.88896868761125614</v>
      </c>
    </row>
    <row r="4791" spans="1:10" x14ac:dyDescent="0.25">
      <c r="A4791" s="2" t="s">
        <v>6483</v>
      </c>
      <c r="B4791" s="2">
        <v>40278</v>
      </c>
      <c r="C4791" s="2" t="s">
        <v>1739</v>
      </c>
      <c r="E4791" s="2" t="s">
        <v>48</v>
      </c>
      <c r="F4791" s="2">
        <v>0.76</v>
      </c>
      <c r="G4791" s="2">
        <v>0.49</v>
      </c>
      <c r="H4791" s="1">
        <f t="shared" si="160"/>
        <v>-0.39592867633113921</v>
      </c>
      <c r="I4791" s="1">
        <f t="shared" si="160"/>
        <v>-1.0291463456595165</v>
      </c>
      <c r="J4791" s="1">
        <f t="shared" si="159"/>
        <v>-1.0291463456595165</v>
      </c>
    </row>
    <row r="4792" spans="1:10" x14ac:dyDescent="0.25">
      <c r="A4792" s="2" t="s">
        <v>6484</v>
      </c>
      <c r="B4792" s="2">
        <v>40308</v>
      </c>
      <c r="C4792" s="2" t="s">
        <v>1728</v>
      </c>
      <c r="E4792" s="2" t="s">
        <v>56</v>
      </c>
      <c r="F4792" s="2">
        <v>1.1000000000000001</v>
      </c>
      <c r="G4792" s="2">
        <v>0.69</v>
      </c>
      <c r="H4792" s="1">
        <f t="shared" si="160"/>
        <v>0.13750352374993502</v>
      </c>
      <c r="I4792" s="1">
        <f t="shared" si="160"/>
        <v>-0.53533173299655579</v>
      </c>
      <c r="J4792" s="1">
        <f t="shared" si="159"/>
        <v>-0.53533173299655579</v>
      </c>
    </row>
    <row r="4793" spans="1:10" x14ac:dyDescent="0.25">
      <c r="A4793" s="2" t="s">
        <v>6485</v>
      </c>
      <c r="B4793" s="2">
        <v>40309</v>
      </c>
      <c r="C4793" s="2" t="s">
        <v>1739</v>
      </c>
      <c r="E4793" s="2" t="s">
        <v>56</v>
      </c>
      <c r="F4793" s="2">
        <v>0.98</v>
      </c>
      <c r="G4793" s="2">
        <v>1.1399999999999999</v>
      </c>
      <c r="H4793" s="1">
        <f t="shared" si="160"/>
        <v>-2.9146345659516508E-2</v>
      </c>
      <c r="I4793" s="1">
        <f t="shared" si="160"/>
        <v>0.18903382439001684</v>
      </c>
      <c r="J4793" s="1">
        <f t="shared" si="159"/>
        <v>0.18903382439001684</v>
      </c>
    </row>
    <row r="4794" spans="1:10" x14ac:dyDescent="0.25">
      <c r="A4794" s="2" t="s">
        <v>6486</v>
      </c>
      <c r="B4794" s="2">
        <v>40320</v>
      </c>
      <c r="C4794" s="2" t="s">
        <v>1764</v>
      </c>
      <c r="E4794" s="2" t="s">
        <v>48</v>
      </c>
      <c r="F4794" s="2">
        <v>0.9</v>
      </c>
      <c r="G4794" s="2">
        <v>0.94</v>
      </c>
      <c r="H4794" s="1">
        <f t="shared" si="160"/>
        <v>-0.15200309344504997</v>
      </c>
      <c r="I4794" s="1">
        <f t="shared" si="160"/>
        <v>-8.9267338097087409E-2</v>
      </c>
      <c r="J4794" s="1">
        <f t="shared" si="159"/>
        <v>-0.15200309344504997</v>
      </c>
    </row>
    <row r="4795" spans="1:10" x14ac:dyDescent="0.25">
      <c r="A4795" s="2" t="s">
        <v>6487</v>
      </c>
      <c r="B4795" s="2">
        <v>40349</v>
      </c>
      <c r="C4795" s="2" t="s">
        <v>1728</v>
      </c>
      <c r="E4795" s="2" t="s">
        <v>290</v>
      </c>
      <c r="F4795" s="2">
        <v>2.57</v>
      </c>
      <c r="G4795" s="2">
        <v>1.62</v>
      </c>
      <c r="H4795" s="1">
        <f t="shared" si="160"/>
        <v>1.3617683594191534</v>
      </c>
      <c r="I4795" s="1">
        <f t="shared" si="160"/>
        <v>0.69599381310990016</v>
      </c>
      <c r="J4795" s="1">
        <f t="shared" si="159"/>
        <v>1.3617683594191534</v>
      </c>
    </row>
    <row r="4796" spans="1:10" x14ac:dyDescent="0.25">
      <c r="A4796" s="2" t="s">
        <v>6488</v>
      </c>
      <c r="B4796" s="2">
        <v>40353</v>
      </c>
      <c r="C4796" s="2" t="s">
        <v>1739</v>
      </c>
      <c r="E4796" s="2" t="s">
        <v>48</v>
      </c>
      <c r="F4796" s="2">
        <v>0.82</v>
      </c>
      <c r="G4796" s="2">
        <v>0.39</v>
      </c>
      <c r="H4796" s="1">
        <f t="shared" si="160"/>
        <v>-0.28630418515664108</v>
      </c>
      <c r="I4796" s="1">
        <f t="shared" si="160"/>
        <v>-1.3584539709124763</v>
      </c>
      <c r="J4796" s="1">
        <f t="shared" si="159"/>
        <v>-1.3584539709124763</v>
      </c>
    </row>
    <row r="4797" spans="1:10" x14ac:dyDescent="0.25">
      <c r="A4797" s="2" t="s">
        <v>6489</v>
      </c>
      <c r="B4797" s="2">
        <v>40369</v>
      </c>
      <c r="C4797" s="2" t="s">
        <v>1739</v>
      </c>
      <c r="E4797" s="2" t="s">
        <v>48</v>
      </c>
      <c r="F4797" s="2">
        <v>0.75</v>
      </c>
      <c r="G4797" s="2">
        <v>0.48</v>
      </c>
      <c r="H4797" s="1">
        <f t="shared" si="160"/>
        <v>-0.41503749927884381</v>
      </c>
      <c r="I4797" s="1">
        <f t="shared" si="160"/>
        <v>-1.0588936890535685</v>
      </c>
      <c r="J4797" s="1">
        <f t="shared" si="159"/>
        <v>-1.0588936890535685</v>
      </c>
    </row>
    <row r="4798" spans="1:10" x14ac:dyDescent="0.25">
      <c r="A4798" s="2" t="s">
        <v>6490</v>
      </c>
      <c r="B4798" s="2">
        <v>40391</v>
      </c>
      <c r="C4798" s="2" t="s">
        <v>1728</v>
      </c>
      <c r="E4798" s="2" t="s">
        <v>56</v>
      </c>
      <c r="F4798" s="2">
        <v>1.05</v>
      </c>
      <c r="G4798" s="2">
        <v>0.62</v>
      </c>
      <c r="H4798" s="1">
        <f t="shared" si="160"/>
        <v>7.0389327891398012E-2</v>
      </c>
      <c r="I4798" s="1">
        <f t="shared" si="160"/>
        <v>-0.68965987938784945</v>
      </c>
      <c r="J4798" s="1">
        <f t="shared" si="159"/>
        <v>-0.68965987938784945</v>
      </c>
    </row>
    <row r="4799" spans="1:10" x14ac:dyDescent="0.25">
      <c r="A4799" s="2" t="s">
        <v>6493</v>
      </c>
      <c r="B4799" s="2">
        <v>40403</v>
      </c>
      <c r="C4799" s="2" t="s">
        <v>1787</v>
      </c>
      <c r="E4799" s="2" t="s">
        <v>48</v>
      </c>
      <c r="F4799" s="2">
        <v>1.03</v>
      </c>
      <c r="G4799" s="2">
        <v>0.86</v>
      </c>
      <c r="H4799" s="1">
        <f t="shared" si="160"/>
        <v>4.2644337408493722E-2</v>
      </c>
      <c r="I4799" s="1">
        <f t="shared" si="160"/>
        <v>-0.21759143507262679</v>
      </c>
      <c r="J4799" s="1">
        <f t="shared" si="159"/>
        <v>-0.21759143507262679</v>
      </c>
    </row>
    <row r="4800" spans="1:10" x14ac:dyDescent="0.25">
      <c r="A4800" s="2" t="s">
        <v>10441</v>
      </c>
      <c r="B4800" s="2">
        <v>40405</v>
      </c>
      <c r="C4800" s="2" t="s">
        <v>1739</v>
      </c>
      <c r="E4800" s="2" t="s">
        <v>56</v>
      </c>
      <c r="F4800" s="2">
        <v>0.98</v>
      </c>
      <c r="G4800" s="2">
        <v>1.1399999999999999</v>
      </c>
      <c r="H4800" s="1">
        <f t="shared" si="160"/>
        <v>-2.9146345659516508E-2</v>
      </c>
      <c r="I4800" s="1">
        <f t="shared" si="160"/>
        <v>0.18903382439001684</v>
      </c>
      <c r="J4800" s="1">
        <f t="shared" si="159"/>
        <v>0.18903382439001684</v>
      </c>
    </row>
    <row r="4801" spans="1:10" x14ac:dyDescent="0.25">
      <c r="A4801" s="2" t="s">
        <v>11801</v>
      </c>
      <c r="B4801" s="2">
        <v>40418</v>
      </c>
      <c r="C4801" s="2" t="s">
        <v>1565</v>
      </c>
      <c r="D4801" s="2" t="s">
        <v>1566</v>
      </c>
      <c r="E4801" s="2" t="s">
        <v>9145</v>
      </c>
      <c r="F4801" s="2">
        <v>5.95</v>
      </c>
      <c r="G4801" s="2">
        <v>0.14000000000000001</v>
      </c>
      <c r="H4801" s="1">
        <f t="shared" si="160"/>
        <v>2.5728896684205811</v>
      </c>
      <c r="I4801" s="1">
        <f t="shared" si="160"/>
        <v>-2.8365012677171206</v>
      </c>
      <c r="J4801" s="1">
        <f t="shared" si="159"/>
        <v>-2.8365012677171206</v>
      </c>
    </row>
    <row r="4802" spans="1:10" x14ac:dyDescent="0.25">
      <c r="A4802" s="2" t="s">
        <v>6495</v>
      </c>
      <c r="B4802" s="2">
        <v>40438</v>
      </c>
      <c r="C4802" s="2" t="s">
        <v>1728</v>
      </c>
      <c r="E4802" s="2" t="s">
        <v>290</v>
      </c>
      <c r="F4802" s="2">
        <v>0.9</v>
      </c>
      <c r="G4802" s="2">
        <v>0.97</v>
      </c>
      <c r="H4802" s="1">
        <f t="shared" si="160"/>
        <v>-0.15200309344504997</v>
      </c>
      <c r="I4802" s="1">
        <f t="shared" si="160"/>
        <v>-4.3943347587597055E-2</v>
      </c>
      <c r="J4802" s="1">
        <f t="shared" si="159"/>
        <v>-0.15200309344504997</v>
      </c>
    </row>
    <row r="4803" spans="1:10" x14ac:dyDescent="0.25">
      <c r="A4803" s="2" t="s">
        <v>6496</v>
      </c>
      <c r="B4803" s="2">
        <v>40439</v>
      </c>
      <c r="C4803" s="2" t="s">
        <v>1797</v>
      </c>
      <c r="D4803" s="2" t="s">
        <v>1577</v>
      </c>
      <c r="E4803" s="2" t="s">
        <v>48</v>
      </c>
      <c r="F4803" s="2">
        <v>1.63</v>
      </c>
      <c r="G4803" s="2">
        <v>1.2</v>
      </c>
      <c r="H4803" s="1">
        <f t="shared" si="160"/>
        <v>0.70487196445635281</v>
      </c>
      <c r="I4803" s="1">
        <f t="shared" si="160"/>
        <v>0.26303440583379378</v>
      </c>
      <c r="J4803" s="1">
        <f t="shared" si="159"/>
        <v>0.70487196445635281</v>
      </c>
    </row>
    <row r="4804" spans="1:10" x14ac:dyDescent="0.25">
      <c r="A4804" s="2" t="s">
        <v>6497</v>
      </c>
      <c r="B4804" s="2">
        <v>40447</v>
      </c>
      <c r="C4804" s="2" t="s">
        <v>1739</v>
      </c>
      <c r="E4804" s="2" t="s">
        <v>48</v>
      </c>
      <c r="F4804" s="2">
        <v>0.16</v>
      </c>
      <c r="G4804" s="2">
        <v>0.47</v>
      </c>
      <c r="H4804" s="1">
        <f t="shared" si="160"/>
        <v>-2.6438561897747248</v>
      </c>
      <c r="I4804" s="1">
        <f t="shared" si="160"/>
        <v>-1.0892673380970874</v>
      </c>
      <c r="J4804" s="1">
        <f t="shared" si="159"/>
        <v>-2.6438561897747248</v>
      </c>
    </row>
    <row r="4805" spans="1:10" x14ac:dyDescent="0.25">
      <c r="A4805" s="2" t="s">
        <v>6498</v>
      </c>
      <c r="B4805" s="2">
        <v>40459</v>
      </c>
      <c r="C4805" s="2" t="s">
        <v>1764</v>
      </c>
      <c r="E4805" s="2" t="s">
        <v>56</v>
      </c>
      <c r="F4805" s="2">
        <v>0.91</v>
      </c>
      <c r="G4805" s="2">
        <v>0.76</v>
      </c>
      <c r="H4805" s="1">
        <f t="shared" si="160"/>
        <v>-0.13606154957602837</v>
      </c>
      <c r="I4805" s="1">
        <f t="shared" si="160"/>
        <v>-0.39592867633113921</v>
      </c>
      <c r="J4805" s="1">
        <f t="shared" si="159"/>
        <v>-0.39592867633113921</v>
      </c>
    </row>
    <row r="4806" spans="1:10" x14ac:dyDescent="0.25">
      <c r="A4806" s="2" t="s">
        <v>10443</v>
      </c>
      <c r="B4806" s="2">
        <v>40492</v>
      </c>
      <c r="C4806" s="2" t="s">
        <v>1739</v>
      </c>
      <c r="E4806" s="2" t="s">
        <v>56</v>
      </c>
      <c r="F4806" s="2">
        <v>0.67</v>
      </c>
      <c r="G4806" s="2">
        <v>0.04</v>
      </c>
      <c r="H4806" s="1">
        <f t="shared" si="160"/>
        <v>-0.57776699931695219</v>
      </c>
      <c r="I4806" s="1">
        <f t="shared" si="160"/>
        <v>-4.6438561897747244</v>
      </c>
      <c r="J4806" s="1">
        <f t="shared" si="159"/>
        <v>-4.6438561897747244</v>
      </c>
    </row>
    <row r="4807" spans="1:10" x14ac:dyDescent="0.25">
      <c r="A4807" s="2" t="s">
        <v>6500</v>
      </c>
      <c r="B4807" s="2">
        <v>40505</v>
      </c>
      <c r="C4807" s="2" t="s">
        <v>1787</v>
      </c>
      <c r="E4807" s="2" t="s">
        <v>56</v>
      </c>
      <c r="F4807" s="2">
        <v>1.25</v>
      </c>
      <c r="G4807" s="2">
        <v>0.62</v>
      </c>
      <c r="H4807" s="1">
        <f t="shared" si="160"/>
        <v>0.32192809488736235</v>
      </c>
      <c r="I4807" s="1">
        <f t="shared" si="160"/>
        <v>-0.68965987938784945</v>
      </c>
      <c r="J4807" s="1">
        <f t="shared" si="159"/>
        <v>-0.68965987938784945</v>
      </c>
    </row>
    <row r="4808" spans="1:10" x14ac:dyDescent="0.25">
      <c r="A4808" s="2" t="s">
        <v>6501</v>
      </c>
      <c r="B4808" s="2">
        <v>40513</v>
      </c>
      <c r="C4808" s="2" t="s">
        <v>1739</v>
      </c>
      <c r="E4808" s="2" t="s">
        <v>48</v>
      </c>
      <c r="F4808" s="2">
        <v>0.42</v>
      </c>
      <c r="G4808" s="2">
        <v>0.11</v>
      </c>
      <c r="H4808" s="1">
        <f t="shared" si="160"/>
        <v>-1.2515387669959643</v>
      </c>
      <c r="I4808" s="1">
        <f t="shared" si="160"/>
        <v>-3.1844245711374275</v>
      </c>
      <c r="J4808" s="1">
        <f t="shared" ref="J4808:J4871" si="161">IF(ABS(MAX(H4808,I4808))&gt;ABS(MIN(H4808,I4808)),MAX(H4808,I4808),MIN(H4808,I4808))</f>
        <v>-3.1844245711374275</v>
      </c>
    </row>
    <row r="4809" spans="1:10" x14ac:dyDescent="0.25">
      <c r="A4809" s="2" t="s">
        <v>6502</v>
      </c>
      <c r="B4809" s="2">
        <v>40515</v>
      </c>
      <c r="C4809" s="2" t="s">
        <v>1797</v>
      </c>
      <c r="D4809" s="2" t="s">
        <v>1577</v>
      </c>
      <c r="E4809" s="2" t="s">
        <v>48</v>
      </c>
      <c r="F4809" s="2">
        <v>0.98</v>
      </c>
      <c r="G4809" s="2">
        <v>0.7</v>
      </c>
      <c r="H4809" s="1">
        <f t="shared" si="160"/>
        <v>-2.9146345659516508E-2</v>
      </c>
      <c r="I4809" s="1">
        <f t="shared" si="160"/>
        <v>-0.51457317282975834</v>
      </c>
      <c r="J4809" s="1">
        <f t="shared" si="161"/>
        <v>-0.51457317282975834</v>
      </c>
    </row>
    <row r="4810" spans="1:10" x14ac:dyDescent="0.25">
      <c r="A4810" s="2" t="s">
        <v>6503</v>
      </c>
      <c r="B4810" s="2">
        <v>40525</v>
      </c>
      <c r="C4810" s="2" t="s">
        <v>1764</v>
      </c>
      <c r="E4810" s="2" t="s">
        <v>56</v>
      </c>
      <c r="F4810" s="2">
        <v>0.91</v>
      </c>
      <c r="G4810" s="2">
        <v>0.76</v>
      </c>
      <c r="H4810" s="1">
        <f t="shared" si="160"/>
        <v>-0.13606154957602837</v>
      </c>
      <c r="I4810" s="1">
        <f t="shared" si="160"/>
        <v>-0.39592867633113921</v>
      </c>
      <c r="J4810" s="1">
        <f t="shared" si="161"/>
        <v>-0.39592867633113921</v>
      </c>
    </row>
    <row r="4811" spans="1:10" x14ac:dyDescent="0.25">
      <c r="A4811" s="2" t="s">
        <v>6505</v>
      </c>
      <c r="B4811" s="2">
        <v>40535</v>
      </c>
      <c r="C4811" s="2" t="s">
        <v>1797</v>
      </c>
      <c r="D4811" s="2" t="s">
        <v>1577</v>
      </c>
      <c r="E4811" s="2" t="s">
        <v>9141</v>
      </c>
      <c r="F4811" s="2">
        <v>62.16</v>
      </c>
      <c r="G4811" s="2">
        <v>22.81</v>
      </c>
      <c r="H4811" s="1">
        <f t="shared" si="160"/>
        <v>5.9579145986329856</v>
      </c>
      <c r="I4811" s="1">
        <f t="shared" si="160"/>
        <v>4.5115945415374128</v>
      </c>
      <c r="J4811" s="1">
        <f t="shared" si="161"/>
        <v>5.9579145986329856</v>
      </c>
    </row>
    <row r="4812" spans="1:10" x14ac:dyDescent="0.25">
      <c r="A4812" s="2" t="s">
        <v>6507</v>
      </c>
      <c r="B4812" s="2">
        <v>40589</v>
      </c>
      <c r="C4812" s="2" t="s">
        <v>1797</v>
      </c>
      <c r="D4812" s="2" t="s">
        <v>1577</v>
      </c>
      <c r="E4812" s="2" t="s">
        <v>48</v>
      </c>
      <c r="F4812" s="2">
        <v>0.82</v>
      </c>
      <c r="G4812" s="2">
        <v>0.59</v>
      </c>
      <c r="H4812" s="1">
        <f t="shared" si="160"/>
        <v>-0.28630418515664108</v>
      </c>
      <c r="I4812" s="1">
        <f t="shared" si="160"/>
        <v>-0.76121314041288357</v>
      </c>
      <c r="J4812" s="1">
        <f t="shared" si="161"/>
        <v>-0.76121314041288357</v>
      </c>
    </row>
    <row r="4813" spans="1:10" x14ac:dyDescent="0.25">
      <c r="A4813" s="2" t="s">
        <v>6508</v>
      </c>
      <c r="B4813" s="2">
        <v>40591</v>
      </c>
      <c r="C4813" s="2" t="s">
        <v>1764</v>
      </c>
      <c r="E4813" s="2" t="s">
        <v>56</v>
      </c>
      <c r="F4813" s="2">
        <v>0.89</v>
      </c>
      <c r="G4813" s="2">
        <v>0.62</v>
      </c>
      <c r="H4813" s="1">
        <f t="shared" si="160"/>
        <v>-0.16812275880832692</v>
      </c>
      <c r="I4813" s="1">
        <f t="shared" si="160"/>
        <v>-0.68965987938784945</v>
      </c>
      <c r="J4813" s="1">
        <f t="shared" si="161"/>
        <v>-0.68965987938784945</v>
      </c>
    </row>
    <row r="4814" spans="1:10" x14ac:dyDescent="0.25">
      <c r="A4814" s="2" t="s">
        <v>6509</v>
      </c>
      <c r="B4814" s="2">
        <v>40602</v>
      </c>
      <c r="C4814" s="2" t="s">
        <v>1739</v>
      </c>
      <c r="E4814" s="2" t="s">
        <v>48</v>
      </c>
      <c r="F4814" s="2">
        <v>0.48</v>
      </c>
      <c r="G4814" s="2">
        <v>0.03</v>
      </c>
      <c r="H4814" s="1">
        <f t="shared" si="160"/>
        <v>-1.0588936890535685</v>
      </c>
      <c r="I4814" s="1">
        <f t="shared" si="160"/>
        <v>-5.0588936890535692</v>
      </c>
      <c r="J4814" s="1">
        <f t="shared" si="161"/>
        <v>-5.0588936890535692</v>
      </c>
    </row>
    <row r="4815" spans="1:10" x14ac:dyDescent="0.25">
      <c r="A4815" s="2" t="s">
        <v>6510</v>
      </c>
      <c r="B4815" s="2">
        <v>40608</v>
      </c>
      <c r="C4815" s="2" t="s">
        <v>1797</v>
      </c>
      <c r="D4815" s="2" t="s">
        <v>1577</v>
      </c>
      <c r="E4815" s="2" t="s">
        <v>9141</v>
      </c>
      <c r="F4815" s="2">
        <v>129.26</v>
      </c>
      <c r="G4815" s="2">
        <v>38.520000000000003</v>
      </c>
      <c r="H4815" s="1">
        <f t="shared" si="160"/>
        <v>7.0141320865032144</v>
      </c>
      <c r="I4815" s="1">
        <f t="shared" si="160"/>
        <v>5.2675357980687352</v>
      </c>
      <c r="J4815" s="1">
        <f t="shared" si="161"/>
        <v>7.0141320865032144</v>
      </c>
    </row>
    <row r="4816" spans="1:10" x14ac:dyDescent="0.25">
      <c r="A4816" s="2" t="s">
        <v>11802</v>
      </c>
      <c r="B4816" s="2">
        <v>40651</v>
      </c>
      <c r="C4816" s="2" t="s">
        <v>1739</v>
      </c>
      <c r="E4816" s="2" t="s">
        <v>290</v>
      </c>
      <c r="F4816" s="2">
        <v>10.1</v>
      </c>
      <c r="G4816" s="2">
        <v>0.03</v>
      </c>
      <c r="H4816" s="1">
        <f t="shared" si="160"/>
        <v>3.3362833878644325</v>
      </c>
      <c r="I4816" s="1">
        <f t="shared" si="160"/>
        <v>-5.0588936890535692</v>
      </c>
      <c r="J4816" s="1">
        <f t="shared" si="161"/>
        <v>-5.0588936890535692</v>
      </c>
    </row>
    <row r="4817" spans="1:10" x14ac:dyDescent="0.25">
      <c r="A4817" s="2" t="s">
        <v>6512</v>
      </c>
      <c r="B4817" s="2">
        <v>40654</v>
      </c>
      <c r="C4817" s="2" t="s">
        <v>1797</v>
      </c>
      <c r="D4817" s="2" t="s">
        <v>1577</v>
      </c>
      <c r="E4817" s="2" t="s">
        <v>48</v>
      </c>
      <c r="F4817" s="2">
        <v>0.81</v>
      </c>
      <c r="G4817" s="2">
        <v>0.6</v>
      </c>
      <c r="H4817" s="1">
        <f t="shared" si="160"/>
        <v>-0.30400618689009989</v>
      </c>
      <c r="I4817" s="1">
        <f t="shared" si="160"/>
        <v>-0.73696559416620622</v>
      </c>
      <c r="J4817" s="1">
        <f t="shared" si="161"/>
        <v>-0.73696559416620622</v>
      </c>
    </row>
    <row r="4818" spans="1:10" x14ac:dyDescent="0.25">
      <c r="A4818" s="2" t="s">
        <v>6513</v>
      </c>
      <c r="B4818" s="2">
        <v>40669</v>
      </c>
      <c r="C4818" s="2" t="s">
        <v>1764</v>
      </c>
      <c r="E4818" s="2" t="s">
        <v>290</v>
      </c>
      <c r="F4818" s="2">
        <v>2.39</v>
      </c>
      <c r="G4818" s="2">
        <v>1.21</v>
      </c>
      <c r="H4818" s="1">
        <f t="shared" si="160"/>
        <v>1.2570106182060239</v>
      </c>
      <c r="I4818" s="1">
        <f t="shared" si="160"/>
        <v>0.27500704749986982</v>
      </c>
      <c r="J4818" s="1">
        <f t="shared" si="161"/>
        <v>1.2570106182060239</v>
      </c>
    </row>
    <row r="4819" spans="1:10" x14ac:dyDescent="0.25">
      <c r="A4819" s="2" t="s">
        <v>6514</v>
      </c>
      <c r="B4819" s="2">
        <v>40679</v>
      </c>
      <c r="C4819" s="2" t="s">
        <v>1797</v>
      </c>
      <c r="D4819" s="2" t="s">
        <v>1577</v>
      </c>
      <c r="E4819" s="2" t="s">
        <v>9141</v>
      </c>
      <c r="F4819" s="2">
        <v>65.290000000000006</v>
      </c>
      <c r="G4819" s="2">
        <v>21.53</v>
      </c>
      <c r="H4819" s="1">
        <f t="shared" si="160"/>
        <v>6.028790136349901</v>
      </c>
      <c r="I4819" s="1">
        <f t="shared" si="160"/>
        <v>4.4282764143925091</v>
      </c>
      <c r="J4819" s="1">
        <f t="shared" si="161"/>
        <v>6.028790136349901</v>
      </c>
    </row>
    <row r="4820" spans="1:10" x14ac:dyDescent="0.25">
      <c r="A4820" s="2" t="s">
        <v>10446</v>
      </c>
      <c r="B4820" s="2">
        <v>40701</v>
      </c>
      <c r="C4820" s="2" t="s">
        <v>1795</v>
      </c>
      <c r="D4820" s="2" t="s">
        <v>497</v>
      </c>
      <c r="E4820" s="2" t="s">
        <v>11173</v>
      </c>
      <c r="F4820" s="2">
        <v>0.79</v>
      </c>
      <c r="G4820" s="5">
        <v>9.765625E-4</v>
      </c>
      <c r="H4820" s="1">
        <f t="shared" si="160"/>
        <v>-0.34007544159762171</v>
      </c>
      <c r="I4820" s="1">
        <f t="shared" si="160"/>
        <v>-10</v>
      </c>
      <c r="J4820" s="1">
        <f t="shared" si="161"/>
        <v>-10</v>
      </c>
    </row>
    <row r="4821" spans="1:10" x14ac:dyDescent="0.25">
      <c r="A4821" s="2" t="s">
        <v>11803</v>
      </c>
      <c r="B4821" s="2">
        <v>40703</v>
      </c>
      <c r="C4821" s="2" t="s">
        <v>1739</v>
      </c>
      <c r="E4821" s="2" t="s">
        <v>48</v>
      </c>
      <c r="F4821" s="2">
        <v>0.31</v>
      </c>
      <c r="G4821" s="2">
        <v>0.49</v>
      </c>
      <c r="H4821" s="1">
        <f t="shared" si="160"/>
        <v>-1.6896598793878495</v>
      </c>
      <c r="I4821" s="1">
        <f t="shared" si="160"/>
        <v>-1.0291463456595165</v>
      </c>
      <c r="J4821" s="1">
        <f t="shared" si="161"/>
        <v>-1.6896598793878495</v>
      </c>
    </row>
    <row r="4822" spans="1:10" x14ac:dyDescent="0.25">
      <c r="A4822" s="2" t="s">
        <v>11804</v>
      </c>
      <c r="B4822" s="2">
        <v>40710</v>
      </c>
      <c r="C4822" s="2" t="s">
        <v>1795</v>
      </c>
      <c r="D4822" s="2" t="s">
        <v>11370</v>
      </c>
      <c r="E4822" s="2" t="s">
        <v>9418</v>
      </c>
      <c r="F4822" s="2">
        <v>0.7</v>
      </c>
      <c r="G4822" s="5">
        <v>9.765625E-4</v>
      </c>
      <c r="H4822" s="1">
        <f t="shared" si="160"/>
        <v>-0.51457317282975834</v>
      </c>
      <c r="I4822" s="1">
        <f t="shared" si="160"/>
        <v>-10</v>
      </c>
      <c r="J4822" s="1">
        <f t="shared" si="161"/>
        <v>-10</v>
      </c>
    </row>
    <row r="4823" spans="1:10" x14ac:dyDescent="0.25">
      <c r="A4823" s="2" t="s">
        <v>11805</v>
      </c>
      <c r="B4823" s="2">
        <v>40736</v>
      </c>
      <c r="C4823" s="2" t="s">
        <v>1751</v>
      </c>
      <c r="E4823" s="2" t="s">
        <v>9381</v>
      </c>
      <c r="F4823" s="2">
        <v>0.72</v>
      </c>
      <c r="G4823" s="5">
        <v>9.765625E-4</v>
      </c>
      <c r="H4823" s="1">
        <f t="shared" si="160"/>
        <v>-0.47393118833241243</v>
      </c>
      <c r="I4823" s="1">
        <f t="shared" si="160"/>
        <v>-10</v>
      </c>
      <c r="J4823" s="1">
        <f t="shared" si="161"/>
        <v>-10</v>
      </c>
    </row>
    <row r="4824" spans="1:10" x14ac:dyDescent="0.25">
      <c r="A4824" s="2" t="s">
        <v>6516</v>
      </c>
      <c r="B4824" s="2">
        <v>40744</v>
      </c>
      <c r="C4824" s="2" t="s">
        <v>1764</v>
      </c>
      <c r="E4824" s="2" t="s">
        <v>290</v>
      </c>
      <c r="F4824" s="2">
        <v>1.36</v>
      </c>
      <c r="G4824" s="2">
        <v>0.86</v>
      </c>
      <c r="H4824" s="1">
        <f t="shared" ref="H4824:I4887" si="162">LOG(F4824,2)</f>
        <v>0.44360665147561484</v>
      </c>
      <c r="I4824" s="1">
        <f t="shared" si="162"/>
        <v>-0.21759143507262679</v>
      </c>
      <c r="J4824" s="1">
        <f t="shared" si="161"/>
        <v>0.44360665147561484</v>
      </c>
    </row>
    <row r="4825" spans="1:10" x14ac:dyDescent="0.25">
      <c r="A4825" s="2" t="s">
        <v>11806</v>
      </c>
      <c r="B4825" s="2">
        <v>40771</v>
      </c>
      <c r="C4825" s="2" t="s">
        <v>2136</v>
      </c>
      <c r="D4825" s="2" t="s">
        <v>722</v>
      </c>
      <c r="E4825" s="2" t="s">
        <v>11807</v>
      </c>
      <c r="F4825" s="2">
        <v>1.1499999999999999</v>
      </c>
      <c r="G4825" s="2">
        <v>0.28000000000000003</v>
      </c>
      <c r="H4825" s="1">
        <f t="shared" si="162"/>
        <v>0.20163386116965043</v>
      </c>
      <c r="I4825" s="1">
        <f t="shared" si="162"/>
        <v>-1.8365012677171204</v>
      </c>
      <c r="J4825" s="1">
        <f t="shared" si="161"/>
        <v>-1.8365012677171204</v>
      </c>
    </row>
    <row r="4826" spans="1:10" x14ac:dyDescent="0.25">
      <c r="A4826" s="2" t="s">
        <v>11808</v>
      </c>
      <c r="B4826" s="2">
        <v>40802</v>
      </c>
      <c r="C4826" s="2" t="s">
        <v>2136</v>
      </c>
      <c r="E4826" s="2" t="s">
        <v>11809</v>
      </c>
      <c r="F4826" s="2">
        <v>2.2599999999999998</v>
      </c>
      <c r="G4826" s="2">
        <v>0.19</v>
      </c>
      <c r="H4826" s="1">
        <f t="shared" si="162"/>
        <v>1.1763227726404628</v>
      </c>
      <c r="I4826" s="1">
        <f t="shared" si="162"/>
        <v>-2.3959286763311392</v>
      </c>
      <c r="J4826" s="1">
        <f t="shared" si="161"/>
        <v>-2.3959286763311392</v>
      </c>
    </row>
    <row r="4827" spans="1:10" x14ac:dyDescent="0.25">
      <c r="A4827" s="2" t="s">
        <v>11810</v>
      </c>
      <c r="B4827" s="2">
        <v>40835</v>
      </c>
      <c r="C4827" s="2" t="s">
        <v>2136</v>
      </c>
      <c r="D4827" s="2" t="s">
        <v>722</v>
      </c>
      <c r="E4827" s="2" t="s">
        <v>11203</v>
      </c>
      <c r="F4827" s="2">
        <v>11.59</v>
      </c>
      <c r="G4827" s="2">
        <v>0.11</v>
      </c>
      <c r="H4827" s="1">
        <f t="shared" si="162"/>
        <v>3.5348086612317471</v>
      </c>
      <c r="I4827" s="1">
        <f t="shared" si="162"/>
        <v>-3.1844245711374275</v>
      </c>
      <c r="J4827" s="1">
        <f t="shared" si="161"/>
        <v>3.5348086612317471</v>
      </c>
    </row>
    <row r="4828" spans="1:10" x14ac:dyDescent="0.25">
      <c r="A4828" s="2" t="s">
        <v>11811</v>
      </c>
      <c r="B4828" s="2">
        <v>40845</v>
      </c>
      <c r="C4828" s="2" t="s">
        <v>1797</v>
      </c>
      <c r="D4828" s="2" t="s">
        <v>1577</v>
      </c>
      <c r="E4828" s="2" t="s">
        <v>9429</v>
      </c>
      <c r="F4828" s="2">
        <v>0.28000000000000003</v>
      </c>
      <c r="G4828" s="2">
        <v>0.76</v>
      </c>
      <c r="H4828" s="1">
        <f t="shared" si="162"/>
        <v>-1.8365012677171204</v>
      </c>
      <c r="I4828" s="1">
        <f t="shared" si="162"/>
        <v>-0.39592867633113921</v>
      </c>
      <c r="J4828" s="1">
        <f t="shared" si="161"/>
        <v>-1.8365012677171204</v>
      </c>
    </row>
    <row r="4829" spans="1:10" x14ac:dyDescent="0.25">
      <c r="A4829" s="2" t="s">
        <v>6517</v>
      </c>
      <c r="B4829" s="2">
        <v>40848</v>
      </c>
      <c r="C4829" s="2" t="s">
        <v>1739</v>
      </c>
      <c r="E4829" s="2" t="s">
        <v>192</v>
      </c>
      <c r="F4829" s="2">
        <v>1.1100000000000001</v>
      </c>
      <c r="G4829" s="2">
        <v>0.06</v>
      </c>
      <c r="H4829" s="1">
        <f t="shared" si="162"/>
        <v>0.15055967657538141</v>
      </c>
      <c r="I4829" s="1">
        <f t="shared" si="162"/>
        <v>-4.0588936890535683</v>
      </c>
      <c r="J4829" s="1">
        <f t="shared" si="161"/>
        <v>-4.0588936890535683</v>
      </c>
    </row>
    <row r="4830" spans="1:10" x14ac:dyDescent="0.25">
      <c r="A4830" s="2" t="s">
        <v>6519</v>
      </c>
      <c r="B4830" s="2">
        <v>4092</v>
      </c>
      <c r="C4830" s="2" t="s">
        <v>1771</v>
      </c>
      <c r="E4830" s="2" t="s">
        <v>80</v>
      </c>
      <c r="F4830" s="2">
        <v>1.01</v>
      </c>
      <c r="G4830" s="2">
        <v>0.95</v>
      </c>
      <c r="H4830" s="1">
        <f t="shared" si="162"/>
        <v>1.4355292977070055E-2</v>
      </c>
      <c r="I4830" s="1">
        <f t="shared" si="162"/>
        <v>-7.4000581443776928E-2</v>
      </c>
      <c r="J4830" s="1">
        <f t="shared" si="161"/>
        <v>-7.4000581443776928E-2</v>
      </c>
    </row>
    <row r="4831" spans="1:10" x14ac:dyDescent="0.25">
      <c r="A4831" s="2" t="s">
        <v>10447</v>
      </c>
      <c r="B4831" s="2">
        <v>40957</v>
      </c>
      <c r="C4831" s="2" t="s">
        <v>2136</v>
      </c>
      <c r="D4831" s="2" t="s">
        <v>722</v>
      </c>
      <c r="E4831" s="2" t="s">
        <v>11203</v>
      </c>
      <c r="F4831" s="2">
        <v>0.98</v>
      </c>
      <c r="G4831" s="5">
        <v>7.5170389999999997E-3</v>
      </c>
      <c r="H4831" s="1">
        <f t="shared" si="162"/>
        <v>-2.9146345659516508E-2</v>
      </c>
      <c r="I4831" s="1">
        <f t="shared" si="162"/>
        <v>-7.0556197957979343</v>
      </c>
      <c r="J4831" s="1">
        <f t="shared" si="161"/>
        <v>-7.0556197957979343</v>
      </c>
    </row>
    <row r="4832" spans="1:10" x14ac:dyDescent="0.25">
      <c r="A4832" s="2" t="s">
        <v>11812</v>
      </c>
      <c r="B4832" s="2">
        <v>40970</v>
      </c>
      <c r="C4832" s="2" t="s">
        <v>9655</v>
      </c>
      <c r="D4832" s="2" t="s">
        <v>11153</v>
      </c>
      <c r="E4832" s="2" t="s">
        <v>5153</v>
      </c>
      <c r="F4832" s="2">
        <v>3.38</v>
      </c>
      <c r="G4832" s="2">
        <v>0.19</v>
      </c>
      <c r="H4832" s="1">
        <f t="shared" si="162"/>
        <v>1.7570232465074596</v>
      </c>
      <c r="I4832" s="1">
        <f t="shared" si="162"/>
        <v>-2.3959286763311392</v>
      </c>
      <c r="J4832" s="1">
        <f t="shared" si="161"/>
        <v>-2.3959286763311392</v>
      </c>
    </row>
    <row r="4833" spans="1:10" x14ac:dyDescent="0.25">
      <c r="A4833" s="2" t="s">
        <v>11813</v>
      </c>
      <c r="B4833" s="2">
        <v>40986</v>
      </c>
      <c r="C4833" s="2" t="s">
        <v>2136</v>
      </c>
      <c r="D4833" s="2" t="s">
        <v>722</v>
      </c>
      <c r="E4833" s="2" t="s">
        <v>11814</v>
      </c>
      <c r="F4833" s="2">
        <v>4</v>
      </c>
      <c r="G4833" s="5">
        <v>9.765625E-4</v>
      </c>
      <c r="H4833" s="1">
        <f t="shared" si="162"/>
        <v>2</v>
      </c>
      <c r="I4833" s="1">
        <f t="shared" si="162"/>
        <v>-10</v>
      </c>
      <c r="J4833" s="1">
        <f t="shared" si="161"/>
        <v>-10</v>
      </c>
    </row>
    <row r="4834" spans="1:10" x14ac:dyDescent="0.25">
      <c r="A4834" s="2" t="s">
        <v>11815</v>
      </c>
      <c r="B4834" s="2">
        <v>40995</v>
      </c>
      <c r="C4834" s="2" t="s">
        <v>1797</v>
      </c>
      <c r="D4834" s="2" t="s">
        <v>1577</v>
      </c>
      <c r="E4834" s="2" t="s">
        <v>56</v>
      </c>
      <c r="F4834" s="2">
        <v>2.37</v>
      </c>
      <c r="G4834" s="2">
        <v>4.0999999999999996</v>
      </c>
      <c r="H4834" s="1">
        <f t="shared" si="162"/>
        <v>1.2448870591235344</v>
      </c>
      <c r="I4834" s="1">
        <f t="shared" si="162"/>
        <v>2.0356239097307212</v>
      </c>
      <c r="J4834" s="1">
        <f t="shared" si="161"/>
        <v>2.0356239097307212</v>
      </c>
    </row>
    <row r="4835" spans="1:10" x14ac:dyDescent="0.25">
      <c r="A4835" s="2" t="s">
        <v>11816</v>
      </c>
      <c r="B4835" s="2">
        <v>41020</v>
      </c>
      <c r="C4835" s="2" t="s">
        <v>2136</v>
      </c>
      <c r="D4835" s="2" t="s">
        <v>722</v>
      </c>
      <c r="E4835" s="2" t="s">
        <v>3987</v>
      </c>
      <c r="F4835" s="2">
        <v>1.26</v>
      </c>
      <c r="G4835" s="2">
        <v>0.09</v>
      </c>
      <c r="H4835" s="1">
        <f t="shared" si="162"/>
        <v>0.3334237337251918</v>
      </c>
      <c r="I4835" s="1">
        <f t="shared" si="162"/>
        <v>-3.4739311883324127</v>
      </c>
      <c r="J4835" s="1">
        <f t="shared" si="161"/>
        <v>-3.4739311883324127</v>
      </c>
    </row>
    <row r="4836" spans="1:10" x14ac:dyDescent="0.25">
      <c r="A4836" s="2" t="s">
        <v>6522</v>
      </c>
      <c r="B4836" s="2">
        <v>41021</v>
      </c>
      <c r="C4836" s="2" t="s">
        <v>1739</v>
      </c>
      <c r="E4836" s="2" t="s">
        <v>345</v>
      </c>
      <c r="F4836" s="2">
        <v>0.9</v>
      </c>
      <c r="G4836" s="2">
        <v>0.05</v>
      </c>
      <c r="H4836" s="1">
        <f t="shared" si="162"/>
        <v>-0.15200309344504997</v>
      </c>
      <c r="I4836" s="1">
        <f t="shared" si="162"/>
        <v>-4.3219280948873626</v>
      </c>
      <c r="J4836" s="1">
        <f t="shared" si="161"/>
        <v>-4.3219280948873626</v>
      </c>
    </row>
    <row r="4837" spans="1:10" x14ac:dyDescent="0.25">
      <c r="A4837" s="2" t="s">
        <v>10449</v>
      </c>
      <c r="B4837" s="2">
        <v>41044</v>
      </c>
      <c r="C4837" s="2" t="s">
        <v>2136</v>
      </c>
      <c r="D4837" s="2" t="s">
        <v>722</v>
      </c>
      <c r="E4837" s="2" t="s">
        <v>11203</v>
      </c>
      <c r="F4837" s="2">
        <v>1.7</v>
      </c>
      <c r="G4837" s="5">
        <v>9.765625E-4</v>
      </c>
      <c r="H4837" s="1">
        <f t="shared" si="162"/>
        <v>0.76553474636297703</v>
      </c>
      <c r="I4837" s="1">
        <f t="shared" si="162"/>
        <v>-10</v>
      </c>
      <c r="J4837" s="1">
        <f t="shared" si="161"/>
        <v>-10</v>
      </c>
    </row>
    <row r="4838" spans="1:10" x14ac:dyDescent="0.25">
      <c r="A4838" s="2" t="s">
        <v>10451</v>
      </c>
      <c r="B4838" s="2">
        <v>41176</v>
      </c>
      <c r="C4838" s="2" t="s">
        <v>9325</v>
      </c>
      <c r="E4838" s="2" t="s">
        <v>80</v>
      </c>
      <c r="F4838" s="2">
        <v>0.19</v>
      </c>
      <c r="G4838" s="2">
        <v>0.33</v>
      </c>
      <c r="H4838" s="1">
        <f t="shared" si="162"/>
        <v>-2.3959286763311392</v>
      </c>
      <c r="I4838" s="1">
        <f t="shared" si="162"/>
        <v>-1.5994620704162712</v>
      </c>
      <c r="J4838" s="1">
        <f t="shared" si="161"/>
        <v>-2.3959286763311392</v>
      </c>
    </row>
    <row r="4839" spans="1:10" x14ac:dyDescent="0.25">
      <c r="A4839" s="2" t="s">
        <v>11817</v>
      </c>
      <c r="B4839" s="2">
        <v>41184</v>
      </c>
      <c r="C4839" s="2" t="s">
        <v>2136</v>
      </c>
      <c r="D4839" s="2" t="s">
        <v>722</v>
      </c>
      <c r="E4839" s="2" t="s">
        <v>3987</v>
      </c>
      <c r="F4839" s="2">
        <v>0.92</v>
      </c>
      <c r="G4839" s="2">
        <v>0.02</v>
      </c>
      <c r="H4839" s="1">
        <f t="shared" si="162"/>
        <v>-0.12029423371771177</v>
      </c>
      <c r="I4839" s="1">
        <f t="shared" si="162"/>
        <v>-5.6438561897747244</v>
      </c>
      <c r="J4839" s="1">
        <f t="shared" si="161"/>
        <v>-5.6438561897747244</v>
      </c>
    </row>
    <row r="4840" spans="1:10" x14ac:dyDescent="0.25">
      <c r="A4840" s="2" t="s">
        <v>11818</v>
      </c>
      <c r="B4840" s="2">
        <v>41295</v>
      </c>
      <c r="C4840" s="2" t="s">
        <v>2136</v>
      </c>
      <c r="E4840" s="2" t="s">
        <v>9330</v>
      </c>
      <c r="F4840" s="2">
        <v>0.8</v>
      </c>
      <c r="G4840" s="5">
        <v>9.765625E-4</v>
      </c>
      <c r="H4840" s="1">
        <f t="shared" si="162"/>
        <v>-0.32192809488736229</v>
      </c>
      <c r="I4840" s="1">
        <f t="shared" si="162"/>
        <v>-10</v>
      </c>
      <c r="J4840" s="1">
        <f t="shared" si="161"/>
        <v>-10</v>
      </c>
    </row>
    <row r="4841" spans="1:10" x14ac:dyDescent="0.25">
      <c r="A4841" s="2" t="s">
        <v>6524</v>
      </c>
      <c r="B4841" s="2">
        <v>41318</v>
      </c>
      <c r="C4841" s="2" t="s">
        <v>1809</v>
      </c>
      <c r="E4841" s="2" t="s">
        <v>30</v>
      </c>
      <c r="F4841" s="2">
        <v>1.94</v>
      </c>
      <c r="G4841" s="2">
        <v>0.42</v>
      </c>
      <c r="H4841" s="1">
        <f t="shared" si="162"/>
        <v>0.95605665241240301</v>
      </c>
      <c r="I4841" s="1">
        <f t="shared" si="162"/>
        <v>-1.2515387669959643</v>
      </c>
      <c r="J4841" s="1">
        <f t="shared" si="161"/>
        <v>-1.2515387669959643</v>
      </c>
    </row>
    <row r="4842" spans="1:10" x14ac:dyDescent="0.25">
      <c r="A4842" s="2" t="s">
        <v>11819</v>
      </c>
      <c r="B4842" s="2">
        <v>41342</v>
      </c>
      <c r="C4842" s="2" t="s">
        <v>1739</v>
      </c>
      <c r="E4842" s="2" t="s">
        <v>48</v>
      </c>
      <c r="F4842" s="2">
        <v>1024</v>
      </c>
      <c r="G4842" s="2">
        <v>1024</v>
      </c>
      <c r="H4842" s="1">
        <f t="shared" si="162"/>
        <v>10</v>
      </c>
      <c r="I4842" s="1">
        <f t="shared" si="162"/>
        <v>10</v>
      </c>
      <c r="J4842" s="1">
        <f t="shared" si="161"/>
        <v>10</v>
      </c>
    </row>
    <row r="4843" spans="1:10" x14ac:dyDescent="0.25">
      <c r="A4843" s="2" t="s">
        <v>11820</v>
      </c>
      <c r="B4843" s="2">
        <v>41362</v>
      </c>
      <c r="C4843" s="2" t="s">
        <v>9325</v>
      </c>
      <c r="E4843" s="2" t="s">
        <v>48</v>
      </c>
      <c r="F4843" s="2">
        <v>0.96</v>
      </c>
      <c r="G4843" s="5">
        <v>7.9746330000000001E-3</v>
      </c>
      <c r="H4843" s="1">
        <f t="shared" si="162"/>
        <v>-5.8893689053568565E-2</v>
      </c>
      <c r="I4843" s="1">
        <f t="shared" si="162"/>
        <v>-6.9703661584194574</v>
      </c>
      <c r="J4843" s="1">
        <f t="shared" si="161"/>
        <v>-6.9703661584194574</v>
      </c>
    </row>
    <row r="4844" spans="1:10" x14ac:dyDescent="0.25">
      <c r="A4844" s="2" t="s">
        <v>6529</v>
      </c>
      <c r="B4844" s="2">
        <v>41456</v>
      </c>
      <c r="C4844" s="2" t="s">
        <v>1809</v>
      </c>
      <c r="E4844" s="2" t="s">
        <v>43</v>
      </c>
      <c r="F4844" s="2">
        <v>0.7</v>
      </c>
      <c r="G4844" s="2">
        <v>0.33</v>
      </c>
      <c r="H4844" s="1">
        <f t="shared" si="162"/>
        <v>-0.51457317282975834</v>
      </c>
      <c r="I4844" s="1">
        <f t="shared" si="162"/>
        <v>-1.5994620704162712</v>
      </c>
      <c r="J4844" s="1">
        <f t="shared" si="161"/>
        <v>-1.5994620704162712</v>
      </c>
    </row>
    <row r="4845" spans="1:10" x14ac:dyDescent="0.25">
      <c r="A4845" s="2" t="s">
        <v>6530</v>
      </c>
      <c r="B4845" s="2">
        <v>41533</v>
      </c>
      <c r="C4845" s="2" t="s">
        <v>1809</v>
      </c>
      <c r="E4845" s="2" t="s">
        <v>41</v>
      </c>
      <c r="F4845" s="2">
        <v>0.84</v>
      </c>
      <c r="G4845" s="2">
        <v>0.84</v>
      </c>
      <c r="H4845" s="1">
        <f t="shared" si="162"/>
        <v>-0.2515387669959645</v>
      </c>
      <c r="I4845" s="1">
        <f t="shared" si="162"/>
        <v>-0.2515387669959645</v>
      </c>
      <c r="J4845" s="1">
        <f t="shared" si="161"/>
        <v>-0.2515387669959645</v>
      </c>
    </row>
    <row r="4846" spans="1:10" x14ac:dyDescent="0.25">
      <c r="A4846" s="2" t="s">
        <v>6531</v>
      </c>
      <c r="B4846" s="2">
        <v>41539</v>
      </c>
      <c r="C4846" s="2" t="s">
        <v>1809</v>
      </c>
      <c r="E4846" s="2" t="s">
        <v>43</v>
      </c>
      <c r="F4846" s="2">
        <v>0.26</v>
      </c>
      <c r="G4846" s="2">
        <v>0.16</v>
      </c>
      <c r="H4846" s="1">
        <f t="shared" si="162"/>
        <v>-1.9434164716336324</v>
      </c>
      <c r="I4846" s="1">
        <f t="shared" si="162"/>
        <v>-2.6438561897747248</v>
      </c>
      <c r="J4846" s="1">
        <f t="shared" si="161"/>
        <v>-2.6438561897747248</v>
      </c>
    </row>
    <row r="4847" spans="1:10" x14ac:dyDescent="0.25">
      <c r="A4847" s="2" t="s">
        <v>11821</v>
      </c>
      <c r="B4847" s="2">
        <v>41623</v>
      </c>
      <c r="C4847" s="2" t="s">
        <v>1809</v>
      </c>
      <c r="E4847" s="2" t="s">
        <v>43</v>
      </c>
      <c r="F4847" s="2">
        <v>0.2</v>
      </c>
      <c r="G4847" s="2">
        <v>0.19</v>
      </c>
      <c r="H4847" s="1">
        <f t="shared" si="162"/>
        <v>-2.3219280948873622</v>
      </c>
      <c r="I4847" s="1">
        <f t="shared" si="162"/>
        <v>-2.3959286763311392</v>
      </c>
      <c r="J4847" s="1">
        <f t="shared" si="161"/>
        <v>-2.3959286763311392</v>
      </c>
    </row>
    <row r="4848" spans="1:10" x14ac:dyDescent="0.25">
      <c r="A4848" s="2" t="s">
        <v>6533</v>
      </c>
      <c r="B4848" s="2">
        <v>41661</v>
      </c>
      <c r="C4848" s="2" t="s">
        <v>1831</v>
      </c>
      <c r="E4848" s="2" t="s">
        <v>9142</v>
      </c>
      <c r="F4848" s="2">
        <v>1.58</v>
      </c>
      <c r="G4848" s="5">
        <v>9.765625E-4</v>
      </c>
      <c r="H4848" s="1">
        <f t="shared" si="162"/>
        <v>0.65992455840237829</v>
      </c>
      <c r="I4848" s="1">
        <f t="shared" si="162"/>
        <v>-10</v>
      </c>
      <c r="J4848" s="1">
        <f t="shared" si="161"/>
        <v>-10</v>
      </c>
    </row>
    <row r="4849" spans="1:10" x14ac:dyDescent="0.25">
      <c r="A4849" s="2" t="s">
        <v>6535</v>
      </c>
      <c r="B4849" s="2">
        <v>41669</v>
      </c>
      <c r="C4849" s="2" t="s">
        <v>1809</v>
      </c>
      <c r="E4849" s="2" t="s">
        <v>41</v>
      </c>
      <c r="F4849" s="2">
        <v>0.93</v>
      </c>
      <c r="G4849" s="2">
        <v>0.72</v>
      </c>
      <c r="H4849" s="1">
        <f t="shared" si="162"/>
        <v>-0.10469737866669322</v>
      </c>
      <c r="I4849" s="1">
        <f t="shared" si="162"/>
        <v>-0.47393118833241243</v>
      </c>
      <c r="J4849" s="1">
        <f t="shared" si="161"/>
        <v>-0.47393118833241243</v>
      </c>
    </row>
    <row r="4850" spans="1:10" x14ac:dyDescent="0.25">
      <c r="A4850" s="2" t="s">
        <v>6536</v>
      </c>
      <c r="B4850" s="2">
        <v>41699</v>
      </c>
      <c r="C4850" s="2" t="s">
        <v>1809</v>
      </c>
      <c r="E4850" s="2" t="s">
        <v>50</v>
      </c>
      <c r="F4850" s="2">
        <v>0.89</v>
      </c>
      <c r="G4850" s="2">
        <v>0.63</v>
      </c>
      <c r="H4850" s="1">
        <f t="shared" si="162"/>
        <v>-0.16812275880832692</v>
      </c>
      <c r="I4850" s="1">
        <f t="shared" si="162"/>
        <v>-0.66657626627480826</v>
      </c>
      <c r="J4850" s="1">
        <f t="shared" si="161"/>
        <v>-0.66657626627480826</v>
      </c>
    </row>
    <row r="4851" spans="1:10" x14ac:dyDescent="0.25">
      <c r="A4851" s="2" t="s">
        <v>6537</v>
      </c>
      <c r="B4851" s="2">
        <v>41703</v>
      </c>
      <c r="C4851" s="2" t="s">
        <v>1809</v>
      </c>
      <c r="E4851" s="2" t="s">
        <v>41</v>
      </c>
      <c r="F4851" s="2">
        <v>1.33</v>
      </c>
      <c r="G4851" s="2">
        <v>0.35</v>
      </c>
      <c r="H4851" s="1">
        <f t="shared" si="162"/>
        <v>0.41142624572646502</v>
      </c>
      <c r="I4851" s="1">
        <f t="shared" si="162"/>
        <v>-1.5145731728297585</v>
      </c>
      <c r="J4851" s="1">
        <f t="shared" si="161"/>
        <v>-1.5145731728297585</v>
      </c>
    </row>
    <row r="4852" spans="1:10" x14ac:dyDescent="0.25">
      <c r="A4852" s="2" t="s">
        <v>11822</v>
      </c>
      <c r="B4852" s="2">
        <v>41726</v>
      </c>
      <c r="C4852" s="2" t="s">
        <v>1831</v>
      </c>
      <c r="E4852" s="2" t="s">
        <v>9161</v>
      </c>
      <c r="F4852" s="2">
        <v>0.6</v>
      </c>
      <c r="G4852" s="2">
        <v>0.21</v>
      </c>
      <c r="H4852" s="1">
        <f t="shared" si="162"/>
        <v>-0.73696559416620622</v>
      </c>
      <c r="I4852" s="1">
        <f t="shared" si="162"/>
        <v>-2.2515387669959646</v>
      </c>
      <c r="J4852" s="1">
        <f t="shared" si="161"/>
        <v>-2.2515387669959646</v>
      </c>
    </row>
    <row r="4853" spans="1:10" x14ac:dyDescent="0.25">
      <c r="A4853" s="2" t="s">
        <v>6539</v>
      </c>
      <c r="B4853" s="2">
        <v>41782</v>
      </c>
      <c r="C4853" s="2" t="s">
        <v>1831</v>
      </c>
      <c r="E4853" s="2" t="s">
        <v>9145</v>
      </c>
      <c r="F4853" s="2">
        <v>17.57</v>
      </c>
      <c r="G4853" s="5">
        <v>9.765625E-4</v>
      </c>
      <c r="H4853" s="1">
        <f t="shared" si="162"/>
        <v>4.1350422862336522</v>
      </c>
      <c r="I4853" s="1">
        <f t="shared" si="162"/>
        <v>-10</v>
      </c>
      <c r="J4853" s="1">
        <f t="shared" si="161"/>
        <v>-10</v>
      </c>
    </row>
    <row r="4854" spans="1:10" x14ac:dyDescent="0.25">
      <c r="A4854" s="2" t="s">
        <v>11823</v>
      </c>
      <c r="B4854" s="2">
        <v>41797</v>
      </c>
      <c r="C4854" s="2" t="s">
        <v>2136</v>
      </c>
      <c r="E4854" s="2" t="s">
        <v>9330</v>
      </c>
      <c r="F4854" s="2">
        <v>1.83</v>
      </c>
      <c r="G4854" s="5">
        <v>9.765625E-4</v>
      </c>
      <c r="H4854" s="1">
        <f t="shared" si="162"/>
        <v>0.87184364850931773</v>
      </c>
      <c r="I4854" s="1">
        <f t="shared" si="162"/>
        <v>-10</v>
      </c>
      <c r="J4854" s="1">
        <f t="shared" si="161"/>
        <v>-10</v>
      </c>
    </row>
    <row r="4855" spans="1:10" x14ac:dyDescent="0.25">
      <c r="A4855" s="2" t="s">
        <v>6540</v>
      </c>
      <c r="B4855" s="2">
        <v>41798</v>
      </c>
      <c r="C4855" s="2" t="s">
        <v>1809</v>
      </c>
      <c r="E4855" s="2" t="s">
        <v>50</v>
      </c>
      <c r="F4855" s="2">
        <v>0.89</v>
      </c>
      <c r="G4855" s="2">
        <v>0.63</v>
      </c>
      <c r="H4855" s="1">
        <f t="shared" si="162"/>
        <v>-0.16812275880832692</v>
      </c>
      <c r="I4855" s="1">
        <f t="shared" si="162"/>
        <v>-0.66657626627480826</v>
      </c>
      <c r="J4855" s="1">
        <f t="shared" si="161"/>
        <v>-0.66657626627480826</v>
      </c>
    </row>
    <row r="4856" spans="1:10" x14ac:dyDescent="0.25">
      <c r="A4856" s="2" t="s">
        <v>11824</v>
      </c>
      <c r="B4856" s="2">
        <v>41821</v>
      </c>
      <c r="C4856" s="2" t="s">
        <v>2136</v>
      </c>
      <c r="D4856" s="2" t="s">
        <v>11144</v>
      </c>
      <c r="E4856" s="2" t="s">
        <v>11814</v>
      </c>
      <c r="F4856" s="2">
        <v>2.95</v>
      </c>
      <c r="G4856" s="5">
        <v>9.765625E-4</v>
      </c>
      <c r="H4856" s="1">
        <f t="shared" si="162"/>
        <v>1.5607149544744789</v>
      </c>
      <c r="I4856" s="1">
        <f t="shared" si="162"/>
        <v>-10</v>
      </c>
      <c r="J4856" s="1">
        <f t="shared" si="161"/>
        <v>-10</v>
      </c>
    </row>
    <row r="4857" spans="1:10" x14ac:dyDescent="0.25">
      <c r="A4857" s="2" t="s">
        <v>6541</v>
      </c>
      <c r="B4857" s="2">
        <v>41831</v>
      </c>
      <c r="C4857" s="2" t="s">
        <v>1809</v>
      </c>
      <c r="E4857" s="2" t="s">
        <v>9145</v>
      </c>
      <c r="F4857" s="2">
        <v>4.8</v>
      </c>
      <c r="G4857" s="2">
        <v>7.0000000000000007E-2</v>
      </c>
      <c r="H4857" s="1">
        <f t="shared" si="162"/>
        <v>2.2630344058337939</v>
      </c>
      <c r="I4857" s="1">
        <f t="shared" si="162"/>
        <v>-3.8365012677171206</v>
      </c>
      <c r="J4857" s="1">
        <f t="shared" si="161"/>
        <v>-3.8365012677171206</v>
      </c>
    </row>
    <row r="4858" spans="1:10" x14ac:dyDescent="0.25">
      <c r="A4858" s="2" t="s">
        <v>10456</v>
      </c>
      <c r="B4858" s="2">
        <v>41833</v>
      </c>
      <c r="C4858" s="2" t="s">
        <v>1809</v>
      </c>
      <c r="E4858" s="2" t="s">
        <v>50</v>
      </c>
      <c r="F4858" s="2">
        <v>1.08</v>
      </c>
      <c r="G4858" s="2">
        <v>0.64</v>
      </c>
      <c r="H4858" s="1">
        <f t="shared" si="162"/>
        <v>0.11103131238874395</v>
      </c>
      <c r="I4858" s="1">
        <f t="shared" si="162"/>
        <v>-0.6438561897747247</v>
      </c>
      <c r="J4858" s="1">
        <f t="shared" si="161"/>
        <v>-0.6438561897747247</v>
      </c>
    </row>
    <row r="4859" spans="1:10" x14ac:dyDescent="0.25">
      <c r="A4859" s="2" t="s">
        <v>11825</v>
      </c>
      <c r="B4859" s="2">
        <v>41863</v>
      </c>
      <c r="C4859" s="2" t="s">
        <v>2136</v>
      </c>
      <c r="E4859" s="2" t="s">
        <v>9330</v>
      </c>
      <c r="F4859" s="2">
        <v>3.8</v>
      </c>
      <c r="G4859" s="5">
        <v>9.765625E-4</v>
      </c>
      <c r="H4859" s="1">
        <f t="shared" si="162"/>
        <v>1.925999418556223</v>
      </c>
      <c r="I4859" s="1">
        <f t="shared" si="162"/>
        <v>-10</v>
      </c>
      <c r="J4859" s="1">
        <f t="shared" si="161"/>
        <v>-10</v>
      </c>
    </row>
    <row r="4860" spans="1:10" x14ac:dyDescent="0.25">
      <c r="A4860" s="2" t="s">
        <v>6542</v>
      </c>
      <c r="B4860" s="2">
        <v>41888</v>
      </c>
      <c r="C4860" s="2" t="s">
        <v>1809</v>
      </c>
      <c r="E4860" s="2" t="s">
        <v>59</v>
      </c>
      <c r="F4860" s="2">
        <v>0.97</v>
      </c>
      <c r="G4860" s="2">
        <v>0.89</v>
      </c>
      <c r="H4860" s="1">
        <f t="shared" si="162"/>
        <v>-4.3943347587597055E-2</v>
      </c>
      <c r="I4860" s="1">
        <f t="shared" si="162"/>
        <v>-0.16812275880832692</v>
      </c>
      <c r="J4860" s="1">
        <f t="shared" si="161"/>
        <v>-0.16812275880832692</v>
      </c>
    </row>
    <row r="4861" spans="1:10" x14ac:dyDescent="0.25">
      <c r="A4861" s="2" t="s">
        <v>6543</v>
      </c>
      <c r="B4861" s="2">
        <v>41890</v>
      </c>
      <c r="C4861" s="2" t="s">
        <v>1809</v>
      </c>
      <c r="E4861" s="2" t="s">
        <v>50</v>
      </c>
      <c r="F4861" s="2">
        <v>0.91</v>
      </c>
      <c r="G4861" s="2">
        <v>0.63</v>
      </c>
      <c r="H4861" s="1">
        <f t="shared" si="162"/>
        <v>-0.13606154957602837</v>
      </c>
      <c r="I4861" s="1">
        <f t="shared" si="162"/>
        <v>-0.66657626627480826</v>
      </c>
      <c r="J4861" s="1">
        <f t="shared" si="161"/>
        <v>-0.66657626627480826</v>
      </c>
    </row>
    <row r="4862" spans="1:10" x14ac:dyDescent="0.25">
      <c r="A4862" s="2" t="s">
        <v>11826</v>
      </c>
      <c r="B4862" s="2">
        <v>41928</v>
      </c>
      <c r="C4862" s="2" t="s">
        <v>1826</v>
      </c>
      <c r="D4862" s="2" t="s">
        <v>1827</v>
      </c>
      <c r="E4862" s="2" t="s">
        <v>43</v>
      </c>
      <c r="F4862" s="2">
        <v>0.62</v>
      </c>
      <c r="G4862" s="2">
        <v>1.23</v>
      </c>
      <c r="H4862" s="1">
        <f t="shared" si="162"/>
        <v>-0.68965987938784945</v>
      </c>
      <c r="I4862" s="1">
        <f t="shared" si="162"/>
        <v>0.29865831556451516</v>
      </c>
      <c r="J4862" s="1">
        <f t="shared" si="161"/>
        <v>-0.68965987938784945</v>
      </c>
    </row>
    <row r="4863" spans="1:10" x14ac:dyDescent="0.25">
      <c r="A4863" s="2" t="s">
        <v>11827</v>
      </c>
      <c r="B4863" s="2">
        <v>41944</v>
      </c>
      <c r="C4863" s="2" t="s">
        <v>2136</v>
      </c>
      <c r="D4863" s="2" t="s">
        <v>11144</v>
      </c>
      <c r="E4863" s="2" t="s">
        <v>3987</v>
      </c>
      <c r="F4863" s="2">
        <v>1.58</v>
      </c>
      <c r="G4863" s="2">
        <v>0.08</v>
      </c>
      <c r="H4863" s="1">
        <f t="shared" si="162"/>
        <v>0.65992455840237829</v>
      </c>
      <c r="I4863" s="1">
        <f t="shared" si="162"/>
        <v>-3.6438561897747253</v>
      </c>
      <c r="J4863" s="1">
        <f t="shared" si="161"/>
        <v>-3.6438561897747253</v>
      </c>
    </row>
    <row r="4864" spans="1:10" x14ac:dyDescent="0.25">
      <c r="A4864" s="2" t="s">
        <v>11828</v>
      </c>
      <c r="B4864" s="2">
        <v>41955</v>
      </c>
      <c r="C4864" s="2" t="s">
        <v>4121</v>
      </c>
      <c r="E4864" s="2" t="s">
        <v>48</v>
      </c>
      <c r="F4864" s="2">
        <v>6.33</v>
      </c>
      <c r="G4864" s="2">
        <v>2.85</v>
      </c>
      <c r="H4864" s="1">
        <f t="shared" si="162"/>
        <v>2.6622054996536169</v>
      </c>
      <c r="I4864" s="1">
        <f t="shared" si="162"/>
        <v>1.5109619192773793</v>
      </c>
      <c r="J4864" s="1">
        <f t="shared" si="161"/>
        <v>2.6622054996536169</v>
      </c>
    </row>
    <row r="4865" spans="1:10" x14ac:dyDescent="0.25">
      <c r="A4865" s="2" t="s">
        <v>6546</v>
      </c>
      <c r="B4865" s="2">
        <v>41980</v>
      </c>
      <c r="C4865" s="2" t="s">
        <v>1809</v>
      </c>
      <c r="E4865" s="2" t="s">
        <v>11180</v>
      </c>
      <c r="F4865" s="2">
        <v>1024</v>
      </c>
      <c r="G4865" s="2">
        <v>1024</v>
      </c>
      <c r="H4865" s="1">
        <f t="shared" si="162"/>
        <v>10</v>
      </c>
      <c r="I4865" s="1">
        <f t="shared" si="162"/>
        <v>10</v>
      </c>
      <c r="J4865" s="1">
        <f t="shared" si="161"/>
        <v>10</v>
      </c>
    </row>
    <row r="4866" spans="1:10" x14ac:dyDescent="0.25">
      <c r="A4866" s="2" t="s">
        <v>6547</v>
      </c>
      <c r="B4866" s="2">
        <v>42023</v>
      </c>
      <c r="C4866" s="2" t="s">
        <v>4121</v>
      </c>
      <c r="E4866" s="2" t="s">
        <v>56</v>
      </c>
      <c r="F4866" s="2">
        <v>1.07</v>
      </c>
      <c r="G4866" s="2">
        <v>0.65</v>
      </c>
      <c r="H4866" s="1">
        <f t="shared" si="162"/>
        <v>9.7610796626422344E-2</v>
      </c>
      <c r="I4866" s="1">
        <f t="shared" si="162"/>
        <v>-0.62148837674627011</v>
      </c>
      <c r="J4866" s="1">
        <f t="shared" si="161"/>
        <v>-0.62148837674627011</v>
      </c>
    </row>
    <row r="4867" spans="1:10" x14ac:dyDescent="0.25">
      <c r="A4867" s="2" t="s">
        <v>6549</v>
      </c>
      <c r="B4867" s="2">
        <v>42031</v>
      </c>
      <c r="C4867" s="2" t="s">
        <v>1831</v>
      </c>
      <c r="E4867" s="2" t="s">
        <v>9391</v>
      </c>
      <c r="F4867" s="2">
        <v>36.369999999999997</v>
      </c>
      <c r="G4867" s="2">
        <v>0.74</v>
      </c>
      <c r="H4867" s="1">
        <f t="shared" si="162"/>
        <v>5.1846770206808923</v>
      </c>
      <c r="I4867" s="1">
        <f t="shared" si="162"/>
        <v>-0.43440282414577491</v>
      </c>
      <c r="J4867" s="1">
        <f t="shared" si="161"/>
        <v>5.1846770206808923</v>
      </c>
    </row>
    <row r="4868" spans="1:10" x14ac:dyDescent="0.25">
      <c r="A4868" s="2" t="s">
        <v>6550</v>
      </c>
      <c r="B4868" s="2">
        <v>42047</v>
      </c>
      <c r="C4868" s="2" t="s">
        <v>1831</v>
      </c>
      <c r="E4868" s="2" t="s">
        <v>59</v>
      </c>
      <c r="F4868" s="2">
        <v>0.87</v>
      </c>
      <c r="G4868" s="2">
        <v>0.77</v>
      </c>
      <c r="H4868" s="1">
        <f t="shared" si="162"/>
        <v>-0.20091269392599642</v>
      </c>
      <c r="I4868" s="1">
        <f t="shared" si="162"/>
        <v>-0.37706964907982332</v>
      </c>
      <c r="J4868" s="1">
        <f t="shared" si="161"/>
        <v>-0.37706964907982332</v>
      </c>
    </row>
    <row r="4869" spans="1:10" x14ac:dyDescent="0.25">
      <c r="A4869" s="2" t="s">
        <v>10460</v>
      </c>
      <c r="B4869" s="2">
        <v>42062</v>
      </c>
      <c r="C4869" s="2" t="s">
        <v>4121</v>
      </c>
      <c r="E4869" s="2" t="s">
        <v>9429</v>
      </c>
      <c r="F4869" s="2">
        <v>1024</v>
      </c>
      <c r="G4869" s="2">
        <v>1024</v>
      </c>
      <c r="H4869" s="1">
        <f t="shared" si="162"/>
        <v>10</v>
      </c>
      <c r="I4869" s="1">
        <f t="shared" si="162"/>
        <v>10</v>
      </c>
      <c r="J4869" s="1">
        <f t="shared" si="161"/>
        <v>10</v>
      </c>
    </row>
    <row r="4870" spans="1:10" x14ac:dyDescent="0.25">
      <c r="A4870" s="2" t="s">
        <v>6551</v>
      </c>
      <c r="B4870" s="2">
        <v>42070</v>
      </c>
      <c r="C4870" s="2" t="s">
        <v>1826</v>
      </c>
      <c r="D4870" s="2" t="s">
        <v>1827</v>
      </c>
      <c r="E4870" s="2" t="s">
        <v>50</v>
      </c>
      <c r="F4870" s="2">
        <v>0.56999999999999995</v>
      </c>
      <c r="G4870" s="2">
        <v>1.1599999999999999</v>
      </c>
      <c r="H4870" s="1">
        <f t="shared" si="162"/>
        <v>-0.81096617560998319</v>
      </c>
      <c r="I4870" s="1">
        <f t="shared" si="162"/>
        <v>0.21412480535284734</v>
      </c>
      <c r="J4870" s="1">
        <f t="shared" si="161"/>
        <v>-0.81096617560998319</v>
      </c>
    </row>
    <row r="4871" spans="1:10" x14ac:dyDescent="0.25">
      <c r="A4871" s="2" t="s">
        <v>6552</v>
      </c>
      <c r="B4871" s="2">
        <v>42127</v>
      </c>
      <c r="C4871" s="2" t="s">
        <v>1831</v>
      </c>
      <c r="E4871" s="2" t="s">
        <v>71</v>
      </c>
      <c r="F4871" s="2">
        <v>0.92</v>
      </c>
      <c r="G4871" s="2">
        <v>0.8</v>
      </c>
      <c r="H4871" s="1">
        <f t="shared" si="162"/>
        <v>-0.12029423371771177</v>
      </c>
      <c r="I4871" s="1">
        <f t="shared" si="162"/>
        <v>-0.32192809488736229</v>
      </c>
      <c r="J4871" s="1">
        <f t="shared" si="161"/>
        <v>-0.32192809488736229</v>
      </c>
    </row>
    <row r="4872" spans="1:10" x14ac:dyDescent="0.25">
      <c r="A4872" s="2" t="s">
        <v>6554</v>
      </c>
      <c r="B4872" s="2">
        <v>42167</v>
      </c>
      <c r="C4872" s="2" t="s">
        <v>1831</v>
      </c>
      <c r="E4872" s="2" t="s">
        <v>59</v>
      </c>
      <c r="F4872" s="2">
        <v>0.84</v>
      </c>
      <c r="G4872" s="2">
        <v>0.75</v>
      </c>
      <c r="H4872" s="1">
        <f t="shared" si="162"/>
        <v>-0.2515387669959645</v>
      </c>
      <c r="I4872" s="1">
        <f t="shared" si="162"/>
        <v>-0.41503749927884381</v>
      </c>
      <c r="J4872" s="1">
        <f t="shared" ref="J4872:J4935" si="163">IF(ABS(MAX(H4872,I4872))&gt;ABS(MIN(H4872,I4872)),MAX(H4872,I4872),MIN(H4872,I4872))</f>
        <v>-0.41503749927884381</v>
      </c>
    </row>
    <row r="4873" spans="1:10" x14ac:dyDescent="0.25">
      <c r="A4873" s="2" t="s">
        <v>6556</v>
      </c>
      <c r="B4873" s="2">
        <v>42188</v>
      </c>
      <c r="C4873" s="2" t="s">
        <v>1831</v>
      </c>
      <c r="E4873" s="2" t="s">
        <v>9391</v>
      </c>
      <c r="F4873" s="2">
        <v>19.78</v>
      </c>
      <c r="G4873" s="2">
        <v>0.2</v>
      </c>
      <c r="H4873" s="1">
        <f t="shared" si="162"/>
        <v>4.3059705209843866</v>
      </c>
      <c r="I4873" s="1">
        <f t="shared" si="162"/>
        <v>-2.3219280948873622</v>
      </c>
      <c r="J4873" s="1">
        <f t="shared" si="163"/>
        <v>4.3059705209843866</v>
      </c>
    </row>
    <row r="4874" spans="1:10" x14ac:dyDescent="0.25">
      <c r="A4874" s="2" t="s">
        <v>11829</v>
      </c>
      <c r="B4874" s="2">
        <v>42213</v>
      </c>
      <c r="C4874" s="2" t="s">
        <v>1565</v>
      </c>
      <c r="D4874" s="2" t="s">
        <v>1566</v>
      </c>
      <c r="E4874" s="2" t="s">
        <v>9141</v>
      </c>
      <c r="F4874" s="2">
        <v>3.35</v>
      </c>
      <c r="G4874" s="2">
        <v>0.51</v>
      </c>
      <c r="H4874" s="1">
        <f t="shared" si="162"/>
        <v>1.7441610955704101</v>
      </c>
      <c r="I4874" s="1">
        <f t="shared" si="162"/>
        <v>-0.97143084780322919</v>
      </c>
      <c r="J4874" s="1">
        <f t="shared" si="163"/>
        <v>1.7441610955704101</v>
      </c>
    </row>
    <row r="4875" spans="1:10" x14ac:dyDescent="0.25">
      <c r="A4875" s="2" t="s">
        <v>6558</v>
      </c>
      <c r="B4875" s="2">
        <v>42235</v>
      </c>
      <c r="C4875" s="2" t="s">
        <v>1831</v>
      </c>
      <c r="E4875" s="2" t="s">
        <v>59</v>
      </c>
      <c r="F4875" s="2">
        <v>0.86</v>
      </c>
      <c r="G4875" s="2">
        <v>0.69</v>
      </c>
      <c r="H4875" s="1">
        <f t="shared" si="162"/>
        <v>-0.21759143507262679</v>
      </c>
      <c r="I4875" s="1">
        <f t="shared" si="162"/>
        <v>-0.53533173299655579</v>
      </c>
      <c r="J4875" s="1">
        <f t="shared" si="163"/>
        <v>-0.53533173299655579</v>
      </c>
    </row>
    <row r="4876" spans="1:10" x14ac:dyDescent="0.25">
      <c r="A4876" s="2" t="s">
        <v>6559</v>
      </c>
      <c r="B4876" s="2">
        <v>42246</v>
      </c>
      <c r="C4876" s="2" t="s">
        <v>1831</v>
      </c>
      <c r="E4876" s="2" t="s">
        <v>71</v>
      </c>
      <c r="F4876" s="2">
        <v>0.95</v>
      </c>
      <c r="G4876" s="2">
        <v>0.83</v>
      </c>
      <c r="H4876" s="1">
        <f t="shared" si="162"/>
        <v>-7.4000581443776928E-2</v>
      </c>
      <c r="I4876" s="1">
        <f t="shared" si="162"/>
        <v>-0.26881675842780001</v>
      </c>
      <c r="J4876" s="1">
        <f t="shared" si="163"/>
        <v>-0.26881675842780001</v>
      </c>
    </row>
    <row r="4877" spans="1:10" x14ac:dyDescent="0.25">
      <c r="A4877" s="2" t="s">
        <v>6560</v>
      </c>
      <c r="B4877" s="2">
        <v>42251</v>
      </c>
      <c r="C4877" s="2" t="s">
        <v>1809</v>
      </c>
      <c r="E4877" s="2" t="s">
        <v>48</v>
      </c>
      <c r="F4877" s="2">
        <v>0.26</v>
      </c>
      <c r="G4877" s="2">
        <v>0.36</v>
      </c>
      <c r="H4877" s="1">
        <f t="shared" si="162"/>
        <v>-1.9434164716336324</v>
      </c>
      <c r="I4877" s="1">
        <f t="shared" si="162"/>
        <v>-1.4739311883324124</v>
      </c>
      <c r="J4877" s="1">
        <f t="shared" si="163"/>
        <v>-1.9434164716336324</v>
      </c>
    </row>
    <row r="4878" spans="1:10" x14ac:dyDescent="0.25">
      <c r="A4878" s="2" t="s">
        <v>11830</v>
      </c>
      <c r="B4878" s="2">
        <v>42252</v>
      </c>
      <c r="C4878" s="2" t="s">
        <v>2136</v>
      </c>
      <c r="D4878" s="2" t="s">
        <v>11144</v>
      </c>
      <c r="E4878" s="2" t="s">
        <v>11462</v>
      </c>
      <c r="F4878" s="2">
        <v>0.62</v>
      </c>
      <c r="G4878" s="5">
        <v>9.765625E-4</v>
      </c>
      <c r="H4878" s="1">
        <f t="shared" si="162"/>
        <v>-0.68965987938784945</v>
      </c>
      <c r="I4878" s="1">
        <f t="shared" si="162"/>
        <v>-10</v>
      </c>
      <c r="J4878" s="1">
        <f t="shared" si="163"/>
        <v>-10</v>
      </c>
    </row>
    <row r="4879" spans="1:10" x14ac:dyDescent="0.25">
      <c r="A4879" s="2" t="s">
        <v>6562</v>
      </c>
      <c r="B4879" s="2">
        <v>42279</v>
      </c>
      <c r="C4879" s="2" t="s">
        <v>1831</v>
      </c>
      <c r="E4879" s="2" t="s">
        <v>9391</v>
      </c>
      <c r="F4879" s="2">
        <v>13.02</v>
      </c>
      <c r="G4879" s="5">
        <v>9.765625E-4</v>
      </c>
      <c r="H4879" s="1">
        <f t="shared" si="162"/>
        <v>3.7026575433909112</v>
      </c>
      <c r="I4879" s="1">
        <f t="shared" si="162"/>
        <v>-10</v>
      </c>
      <c r="J4879" s="1">
        <f t="shared" si="163"/>
        <v>-10</v>
      </c>
    </row>
    <row r="4880" spans="1:10" x14ac:dyDescent="0.25">
      <c r="A4880" s="2" t="s">
        <v>11831</v>
      </c>
      <c r="B4880" s="2">
        <v>42309</v>
      </c>
      <c r="C4880" s="2" t="s">
        <v>1831</v>
      </c>
      <c r="E4880" s="2" t="s">
        <v>80</v>
      </c>
      <c r="F4880" s="2">
        <v>1.1399999999999999</v>
      </c>
      <c r="G4880" s="2">
        <v>0.71</v>
      </c>
      <c r="H4880" s="1">
        <f t="shared" si="162"/>
        <v>0.18903382439001684</v>
      </c>
      <c r="I4880" s="1">
        <f t="shared" si="162"/>
        <v>-0.49410907027004275</v>
      </c>
      <c r="J4880" s="1">
        <f t="shared" si="163"/>
        <v>-0.49410907027004275</v>
      </c>
    </row>
    <row r="4881" spans="1:10" x14ac:dyDescent="0.25">
      <c r="A4881" s="2" t="s">
        <v>6563</v>
      </c>
      <c r="B4881" s="2">
        <v>42313</v>
      </c>
      <c r="C4881" s="2" t="s">
        <v>1831</v>
      </c>
      <c r="E4881" s="2" t="s">
        <v>71</v>
      </c>
      <c r="F4881" s="2">
        <v>0.9</v>
      </c>
      <c r="G4881" s="2">
        <v>0.76</v>
      </c>
      <c r="H4881" s="1">
        <f t="shared" si="162"/>
        <v>-0.15200309344504997</v>
      </c>
      <c r="I4881" s="1">
        <f t="shared" si="162"/>
        <v>-0.39592867633113921</v>
      </c>
      <c r="J4881" s="1">
        <f t="shared" si="163"/>
        <v>-0.39592867633113921</v>
      </c>
    </row>
    <row r="4882" spans="1:10" x14ac:dyDescent="0.25">
      <c r="A4882" s="2" t="s">
        <v>6564</v>
      </c>
      <c r="B4882" s="2">
        <v>42358</v>
      </c>
      <c r="C4882" s="2" t="s">
        <v>1831</v>
      </c>
      <c r="E4882" s="2" t="s">
        <v>9147</v>
      </c>
      <c r="F4882" s="2">
        <v>21.67</v>
      </c>
      <c r="G4882" s="2">
        <v>0.12</v>
      </c>
      <c r="H4882" s="1">
        <f t="shared" si="162"/>
        <v>4.4376272483189494</v>
      </c>
      <c r="I4882" s="1">
        <f t="shared" si="162"/>
        <v>-3.0588936890535687</v>
      </c>
      <c r="J4882" s="1">
        <f t="shared" si="163"/>
        <v>4.4376272483189494</v>
      </c>
    </row>
    <row r="4883" spans="1:10" x14ac:dyDescent="0.25">
      <c r="A4883" s="2" t="s">
        <v>6565</v>
      </c>
      <c r="B4883" s="2">
        <v>42360</v>
      </c>
      <c r="C4883" s="2" t="s">
        <v>1831</v>
      </c>
      <c r="E4883" s="2" t="s">
        <v>9147</v>
      </c>
      <c r="F4883" s="2">
        <v>21.67</v>
      </c>
      <c r="G4883" s="2">
        <v>0.12</v>
      </c>
      <c r="H4883" s="1">
        <f t="shared" si="162"/>
        <v>4.4376272483189494</v>
      </c>
      <c r="I4883" s="1">
        <f t="shared" si="162"/>
        <v>-3.0588936890535687</v>
      </c>
      <c r="J4883" s="1">
        <f t="shared" si="163"/>
        <v>4.4376272483189494</v>
      </c>
    </row>
    <row r="4884" spans="1:10" x14ac:dyDescent="0.25">
      <c r="A4884" s="2" t="s">
        <v>6566</v>
      </c>
      <c r="B4884" s="2">
        <v>42362</v>
      </c>
      <c r="C4884" s="2" t="s">
        <v>1831</v>
      </c>
      <c r="E4884" s="2" t="s">
        <v>9193</v>
      </c>
      <c r="F4884" s="2">
        <v>9.75</v>
      </c>
      <c r="G4884" s="5">
        <v>9.765625E-4</v>
      </c>
      <c r="H4884" s="1">
        <f t="shared" si="162"/>
        <v>3.2854022188622487</v>
      </c>
      <c r="I4884" s="1">
        <f t="shared" si="162"/>
        <v>-10</v>
      </c>
      <c r="J4884" s="1">
        <f t="shared" si="163"/>
        <v>-10</v>
      </c>
    </row>
    <row r="4885" spans="1:10" x14ac:dyDescent="0.25">
      <c r="A4885" s="2" t="s">
        <v>6567</v>
      </c>
      <c r="B4885" s="2">
        <v>42403</v>
      </c>
      <c r="C4885" s="2" t="s">
        <v>1831</v>
      </c>
      <c r="E4885" s="2" t="s">
        <v>71</v>
      </c>
      <c r="F4885" s="2">
        <v>0.93</v>
      </c>
      <c r="G4885" s="2">
        <v>0.71</v>
      </c>
      <c r="H4885" s="1">
        <f t="shared" si="162"/>
        <v>-0.10469737866669322</v>
      </c>
      <c r="I4885" s="1">
        <f t="shared" si="162"/>
        <v>-0.49410907027004275</v>
      </c>
      <c r="J4885" s="1">
        <f t="shared" si="163"/>
        <v>-0.49410907027004275</v>
      </c>
    </row>
    <row r="4886" spans="1:10" x14ac:dyDescent="0.25">
      <c r="A4886" s="2" t="s">
        <v>6568</v>
      </c>
      <c r="B4886" s="2">
        <v>42416</v>
      </c>
      <c r="C4886" s="2" t="s">
        <v>1831</v>
      </c>
      <c r="E4886" s="2" t="s">
        <v>9391</v>
      </c>
      <c r="F4886" s="2">
        <v>7.95</v>
      </c>
      <c r="G4886" s="5">
        <v>9.765625E-4</v>
      </c>
      <c r="H4886" s="1">
        <f t="shared" si="162"/>
        <v>2.9909548603969931</v>
      </c>
      <c r="I4886" s="1">
        <f t="shared" si="162"/>
        <v>-10</v>
      </c>
      <c r="J4886" s="1">
        <f t="shared" si="163"/>
        <v>-10</v>
      </c>
    </row>
    <row r="4887" spans="1:10" x14ac:dyDescent="0.25">
      <c r="A4887" s="2" t="s">
        <v>6569</v>
      </c>
      <c r="B4887" s="2">
        <v>42421</v>
      </c>
      <c r="C4887" s="2" t="s">
        <v>1831</v>
      </c>
      <c r="E4887" s="2" t="s">
        <v>80</v>
      </c>
      <c r="F4887" s="2">
        <v>1.1599999999999999</v>
      </c>
      <c r="G4887" s="2">
        <v>1.58</v>
      </c>
      <c r="H4887" s="1">
        <f t="shared" si="162"/>
        <v>0.21412480535284734</v>
      </c>
      <c r="I4887" s="1">
        <f t="shared" si="162"/>
        <v>0.65992455840237829</v>
      </c>
      <c r="J4887" s="1">
        <f t="shared" si="163"/>
        <v>0.65992455840237829</v>
      </c>
    </row>
    <row r="4888" spans="1:10" x14ac:dyDescent="0.25">
      <c r="A4888" s="2" t="s">
        <v>6570</v>
      </c>
      <c r="B4888" s="2">
        <v>42426</v>
      </c>
      <c r="C4888" s="2" t="s">
        <v>1831</v>
      </c>
      <c r="E4888" s="2" t="s">
        <v>9147</v>
      </c>
      <c r="F4888" s="2">
        <v>21.21</v>
      </c>
      <c r="G4888" s="2">
        <v>0.04</v>
      </c>
      <c r="H4888" s="1">
        <f t="shared" ref="H4888:I4951" si="164">LOG(F4888,2)</f>
        <v>4.406672715755831</v>
      </c>
      <c r="I4888" s="1">
        <f t="shared" si="164"/>
        <v>-4.6438561897747244</v>
      </c>
      <c r="J4888" s="1">
        <f t="shared" si="163"/>
        <v>-4.6438561897747244</v>
      </c>
    </row>
    <row r="4889" spans="1:10" x14ac:dyDescent="0.25">
      <c r="A4889" s="2" t="s">
        <v>6571</v>
      </c>
      <c r="B4889" s="2">
        <v>42449</v>
      </c>
      <c r="C4889" s="2" t="s">
        <v>1831</v>
      </c>
      <c r="E4889" s="2" t="s">
        <v>59</v>
      </c>
      <c r="F4889" s="2">
        <v>0.95</v>
      </c>
      <c r="G4889" s="2">
        <v>0.61</v>
      </c>
      <c r="H4889" s="1">
        <f t="shared" si="164"/>
        <v>-7.4000581443776928E-2</v>
      </c>
      <c r="I4889" s="1">
        <f t="shared" si="164"/>
        <v>-0.71311885221183846</v>
      </c>
      <c r="J4889" s="1">
        <f t="shared" si="163"/>
        <v>-0.71311885221183846</v>
      </c>
    </row>
    <row r="4890" spans="1:10" x14ac:dyDescent="0.25">
      <c r="A4890" s="2" t="s">
        <v>6573</v>
      </c>
      <c r="B4890" s="2">
        <v>42495</v>
      </c>
      <c r="C4890" s="2" t="s">
        <v>1831</v>
      </c>
      <c r="E4890" s="2" t="s">
        <v>9147</v>
      </c>
      <c r="F4890" s="2">
        <v>6.49</v>
      </c>
      <c r="G4890" s="2">
        <v>0.08</v>
      </c>
      <c r="H4890" s="1">
        <f t="shared" si="164"/>
        <v>2.6982184782244136</v>
      </c>
      <c r="I4890" s="1">
        <f t="shared" si="164"/>
        <v>-3.6438561897747253</v>
      </c>
      <c r="J4890" s="1">
        <f t="shared" si="163"/>
        <v>-3.6438561897747253</v>
      </c>
    </row>
    <row r="4891" spans="1:10" x14ac:dyDescent="0.25">
      <c r="A4891" s="2" t="s">
        <v>6574</v>
      </c>
      <c r="B4891" s="2">
        <v>42514</v>
      </c>
      <c r="C4891" s="2" t="s">
        <v>1831</v>
      </c>
      <c r="E4891" s="2" t="s">
        <v>71</v>
      </c>
      <c r="F4891" s="2">
        <v>0.83</v>
      </c>
      <c r="G4891" s="2">
        <v>0.74</v>
      </c>
      <c r="H4891" s="1">
        <f t="shared" si="164"/>
        <v>-0.26881675842780001</v>
      </c>
      <c r="I4891" s="1">
        <f t="shared" si="164"/>
        <v>-0.43440282414577491</v>
      </c>
      <c r="J4891" s="1">
        <f t="shared" si="163"/>
        <v>-0.43440282414577491</v>
      </c>
    </row>
    <row r="4892" spans="1:10" x14ac:dyDescent="0.25">
      <c r="A4892" s="2" t="s">
        <v>6575</v>
      </c>
      <c r="B4892" s="2">
        <v>42537</v>
      </c>
      <c r="C4892" s="2" t="s">
        <v>1831</v>
      </c>
      <c r="E4892" s="2" t="s">
        <v>9193</v>
      </c>
      <c r="F4892" s="2">
        <v>4.49</v>
      </c>
      <c r="G4892" s="5">
        <v>9.765625E-4</v>
      </c>
      <c r="H4892" s="1">
        <f t="shared" si="164"/>
        <v>2.1667154449664223</v>
      </c>
      <c r="I4892" s="1">
        <f t="shared" si="164"/>
        <v>-10</v>
      </c>
      <c r="J4892" s="1">
        <f t="shared" si="163"/>
        <v>-10</v>
      </c>
    </row>
    <row r="4893" spans="1:10" x14ac:dyDescent="0.25">
      <c r="A4893" s="2" t="s">
        <v>6576</v>
      </c>
      <c r="B4893" s="2">
        <v>42547</v>
      </c>
      <c r="C4893" s="2" t="s">
        <v>1831</v>
      </c>
      <c r="E4893" s="2" t="s">
        <v>9391</v>
      </c>
      <c r="F4893" s="2">
        <v>5.12</v>
      </c>
      <c r="G4893" s="5">
        <v>9.765625E-4</v>
      </c>
      <c r="H4893" s="1">
        <f t="shared" si="164"/>
        <v>2.3561438102252752</v>
      </c>
      <c r="I4893" s="1">
        <f t="shared" si="164"/>
        <v>-10</v>
      </c>
      <c r="J4893" s="1">
        <f t="shared" si="163"/>
        <v>-10</v>
      </c>
    </row>
    <row r="4894" spans="1:10" x14ac:dyDescent="0.25">
      <c r="A4894" s="2" t="s">
        <v>6578</v>
      </c>
      <c r="B4894" s="2">
        <v>42555</v>
      </c>
      <c r="C4894" s="2" t="s">
        <v>1831</v>
      </c>
      <c r="E4894" s="2" t="s">
        <v>48</v>
      </c>
      <c r="F4894" s="2">
        <v>1.17</v>
      </c>
      <c r="G4894" s="2">
        <v>0.33</v>
      </c>
      <c r="H4894" s="1">
        <f t="shared" si="164"/>
        <v>0.22650852980867975</v>
      </c>
      <c r="I4894" s="1">
        <f t="shared" si="164"/>
        <v>-1.5994620704162712</v>
      </c>
      <c r="J4894" s="1">
        <f t="shared" si="163"/>
        <v>-1.5994620704162712</v>
      </c>
    </row>
    <row r="4895" spans="1:10" x14ac:dyDescent="0.25">
      <c r="A4895" s="2" t="s">
        <v>6580</v>
      </c>
      <c r="B4895" s="2">
        <v>42591</v>
      </c>
      <c r="C4895" s="2" t="s">
        <v>1831</v>
      </c>
      <c r="E4895" s="2" t="s">
        <v>9147</v>
      </c>
      <c r="F4895" s="2">
        <v>4.6100000000000003</v>
      </c>
      <c r="G4895" s="2">
        <v>0.01</v>
      </c>
      <c r="H4895" s="1">
        <f t="shared" si="164"/>
        <v>2.2047667506546134</v>
      </c>
      <c r="I4895" s="1">
        <f t="shared" si="164"/>
        <v>-6.6438561897747244</v>
      </c>
      <c r="J4895" s="1">
        <f t="shared" si="163"/>
        <v>-6.6438561897747244</v>
      </c>
    </row>
    <row r="4896" spans="1:10" x14ac:dyDescent="0.25">
      <c r="A4896" s="2" t="s">
        <v>6581</v>
      </c>
      <c r="B4896" s="2">
        <v>42613</v>
      </c>
      <c r="C4896" s="2" t="s">
        <v>1831</v>
      </c>
      <c r="E4896" s="2" t="s">
        <v>71</v>
      </c>
      <c r="F4896" s="2">
        <v>0.89</v>
      </c>
      <c r="G4896" s="2">
        <v>0.83</v>
      </c>
      <c r="H4896" s="1">
        <f t="shared" si="164"/>
        <v>-0.16812275880832692</v>
      </c>
      <c r="I4896" s="1">
        <f t="shared" si="164"/>
        <v>-0.26881675842780001</v>
      </c>
      <c r="J4896" s="1">
        <f t="shared" si="163"/>
        <v>-0.26881675842780001</v>
      </c>
    </row>
    <row r="4897" spans="1:10" x14ac:dyDescent="0.25">
      <c r="A4897" s="2" t="s">
        <v>6582</v>
      </c>
      <c r="B4897" s="2">
        <v>42615</v>
      </c>
      <c r="C4897" s="2" t="s">
        <v>1831</v>
      </c>
      <c r="E4897" s="2" t="s">
        <v>59</v>
      </c>
      <c r="F4897" s="2">
        <v>1.1100000000000001</v>
      </c>
      <c r="G4897" s="2">
        <v>0.78</v>
      </c>
      <c r="H4897" s="1">
        <f t="shared" si="164"/>
        <v>0.15055967657538141</v>
      </c>
      <c r="I4897" s="1">
        <f t="shared" si="164"/>
        <v>-0.35845397091247633</v>
      </c>
      <c r="J4897" s="1">
        <f t="shared" si="163"/>
        <v>-0.35845397091247633</v>
      </c>
    </row>
    <row r="4898" spans="1:10" x14ac:dyDescent="0.25">
      <c r="A4898" s="2" t="s">
        <v>6583</v>
      </c>
      <c r="B4898" s="2">
        <v>42631</v>
      </c>
      <c r="C4898" s="2" t="s">
        <v>1831</v>
      </c>
      <c r="E4898" s="2" t="s">
        <v>9391</v>
      </c>
      <c r="F4898" s="2">
        <v>2.91</v>
      </c>
      <c r="G4898" s="5">
        <v>9.765625E-4</v>
      </c>
      <c r="H4898" s="1">
        <f t="shared" si="164"/>
        <v>1.5410191531335593</v>
      </c>
      <c r="I4898" s="1">
        <f t="shared" si="164"/>
        <v>-10</v>
      </c>
      <c r="J4898" s="1">
        <f t="shared" si="163"/>
        <v>-10</v>
      </c>
    </row>
    <row r="4899" spans="1:10" x14ac:dyDescent="0.25">
      <c r="A4899" s="2" t="s">
        <v>6585</v>
      </c>
      <c r="B4899" s="2">
        <v>42642</v>
      </c>
      <c r="C4899" s="2" t="s">
        <v>1831</v>
      </c>
      <c r="E4899" s="2" t="s">
        <v>48</v>
      </c>
      <c r="F4899" s="2">
        <v>1.7</v>
      </c>
      <c r="G4899" s="2">
        <v>3.23</v>
      </c>
      <c r="H4899" s="1">
        <f t="shared" si="164"/>
        <v>0.76553474636297703</v>
      </c>
      <c r="I4899" s="1">
        <f t="shared" si="164"/>
        <v>1.6915341649192002</v>
      </c>
      <c r="J4899" s="1">
        <f t="shared" si="163"/>
        <v>1.6915341649192002</v>
      </c>
    </row>
    <row r="4900" spans="1:10" x14ac:dyDescent="0.25">
      <c r="A4900" s="2" t="s">
        <v>6588</v>
      </c>
      <c r="B4900" s="2">
        <v>42700</v>
      </c>
      <c r="C4900" s="2" t="s">
        <v>1831</v>
      </c>
      <c r="E4900" s="2" t="s">
        <v>9147</v>
      </c>
      <c r="F4900" s="2">
        <v>3.8</v>
      </c>
      <c r="G4900" s="5">
        <v>9.765625E-4</v>
      </c>
      <c r="H4900" s="1">
        <f t="shared" si="164"/>
        <v>1.925999418556223</v>
      </c>
      <c r="I4900" s="1">
        <f t="shared" si="164"/>
        <v>-10</v>
      </c>
      <c r="J4900" s="1">
        <f t="shared" si="163"/>
        <v>-10</v>
      </c>
    </row>
    <row r="4901" spans="1:10" x14ac:dyDescent="0.25">
      <c r="A4901" s="2" t="s">
        <v>6589</v>
      </c>
      <c r="B4901" s="2">
        <v>42702</v>
      </c>
      <c r="C4901" s="2" t="s">
        <v>1831</v>
      </c>
      <c r="E4901" s="2" t="s">
        <v>9391</v>
      </c>
      <c r="F4901" s="2">
        <v>9.44</v>
      </c>
      <c r="G4901" s="5">
        <v>9.765625E-4</v>
      </c>
      <c r="H4901" s="1">
        <f t="shared" si="164"/>
        <v>3.2387868595871163</v>
      </c>
      <c r="I4901" s="1">
        <f t="shared" si="164"/>
        <v>-10</v>
      </c>
      <c r="J4901" s="1">
        <f t="shared" si="163"/>
        <v>-10</v>
      </c>
    </row>
    <row r="4902" spans="1:10" x14ac:dyDescent="0.25">
      <c r="A4902" s="2" t="s">
        <v>6590</v>
      </c>
      <c r="B4902" s="2">
        <v>42703</v>
      </c>
      <c r="C4902" s="2" t="s">
        <v>1831</v>
      </c>
      <c r="E4902" s="2" t="s">
        <v>71</v>
      </c>
      <c r="F4902" s="2">
        <v>0.23</v>
      </c>
      <c r="G4902" s="2">
        <v>0.88</v>
      </c>
      <c r="H4902" s="1">
        <f t="shared" si="164"/>
        <v>-2.1202942337177118</v>
      </c>
      <c r="I4902" s="1">
        <f t="shared" si="164"/>
        <v>-0.18442457113742744</v>
      </c>
      <c r="J4902" s="1">
        <f t="shared" si="163"/>
        <v>-2.1202942337177118</v>
      </c>
    </row>
    <row r="4903" spans="1:10" x14ac:dyDescent="0.25">
      <c r="A4903" s="2" t="s">
        <v>6591</v>
      </c>
      <c r="B4903" s="2">
        <v>42747</v>
      </c>
      <c r="C4903" s="2" t="s">
        <v>1831</v>
      </c>
      <c r="E4903" s="2" t="s">
        <v>48</v>
      </c>
      <c r="F4903" s="2">
        <v>1.28</v>
      </c>
      <c r="G4903" s="2">
        <v>0.87</v>
      </c>
      <c r="H4903" s="1">
        <f t="shared" si="164"/>
        <v>0.35614381022527536</v>
      </c>
      <c r="I4903" s="1">
        <f t="shared" si="164"/>
        <v>-0.20091269392599642</v>
      </c>
      <c r="J4903" s="1">
        <f t="shared" si="163"/>
        <v>0.35614381022527536</v>
      </c>
    </row>
    <row r="4904" spans="1:10" x14ac:dyDescent="0.25">
      <c r="A4904" s="2" t="s">
        <v>6592</v>
      </c>
      <c r="B4904" s="2">
        <v>42768</v>
      </c>
      <c r="C4904" s="2" t="s">
        <v>1831</v>
      </c>
      <c r="E4904" s="2" t="s">
        <v>9147</v>
      </c>
      <c r="F4904" s="2">
        <v>17.82</v>
      </c>
      <c r="G4904" s="2">
        <v>0.05</v>
      </c>
      <c r="H4904" s="1">
        <f t="shared" si="164"/>
        <v>4.1554254317471973</v>
      </c>
      <c r="I4904" s="1">
        <f t="shared" si="164"/>
        <v>-4.3219280948873626</v>
      </c>
      <c r="J4904" s="1">
        <f t="shared" si="163"/>
        <v>-4.3219280948873626</v>
      </c>
    </row>
    <row r="4905" spans="1:10" x14ac:dyDescent="0.25">
      <c r="A4905" s="2" t="s">
        <v>6595</v>
      </c>
      <c r="B4905" s="2">
        <v>42785</v>
      </c>
      <c r="C4905" s="2" t="s">
        <v>1831</v>
      </c>
      <c r="E4905" s="2" t="s">
        <v>9391</v>
      </c>
      <c r="F4905" s="2">
        <v>74.430000000000007</v>
      </c>
      <c r="G4905" s="5">
        <v>9.765625E-4</v>
      </c>
      <c r="H4905" s="1">
        <f t="shared" si="164"/>
        <v>6.2178123308388624</v>
      </c>
      <c r="I4905" s="1">
        <f t="shared" si="164"/>
        <v>-10</v>
      </c>
      <c r="J4905" s="1">
        <f t="shared" si="163"/>
        <v>-10</v>
      </c>
    </row>
    <row r="4906" spans="1:10" x14ac:dyDescent="0.25">
      <c r="A4906" s="2" t="s">
        <v>6596</v>
      </c>
      <c r="B4906" s="2">
        <v>42790</v>
      </c>
      <c r="C4906" s="2" t="s">
        <v>1831</v>
      </c>
      <c r="E4906" s="2" t="s">
        <v>59</v>
      </c>
      <c r="F4906" s="2">
        <v>0.88</v>
      </c>
      <c r="G4906" s="2">
        <v>0.62</v>
      </c>
      <c r="H4906" s="1">
        <f t="shared" si="164"/>
        <v>-0.18442457113742744</v>
      </c>
      <c r="I4906" s="1">
        <f t="shared" si="164"/>
        <v>-0.68965987938784945</v>
      </c>
      <c r="J4906" s="1">
        <f t="shared" si="163"/>
        <v>-0.68965987938784945</v>
      </c>
    </row>
    <row r="4907" spans="1:10" x14ac:dyDescent="0.25">
      <c r="A4907" s="2" t="s">
        <v>6597</v>
      </c>
      <c r="B4907" s="2">
        <v>42823</v>
      </c>
      <c r="C4907" s="2" t="s">
        <v>1831</v>
      </c>
      <c r="E4907" s="2" t="s">
        <v>9193</v>
      </c>
      <c r="F4907" s="2">
        <v>16.100000000000001</v>
      </c>
      <c r="G4907" s="2">
        <v>0.13</v>
      </c>
      <c r="H4907" s="1">
        <f t="shared" si="164"/>
        <v>4.008988783227255</v>
      </c>
      <c r="I4907" s="1">
        <f t="shared" si="164"/>
        <v>-2.9434164716336326</v>
      </c>
      <c r="J4907" s="1">
        <f t="shared" si="163"/>
        <v>4.008988783227255</v>
      </c>
    </row>
    <row r="4908" spans="1:10" x14ac:dyDescent="0.25">
      <c r="A4908" s="2" t="s">
        <v>6598</v>
      </c>
      <c r="B4908" s="2">
        <v>42827</v>
      </c>
      <c r="C4908" s="2" t="s">
        <v>1831</v>
      </c>
      <c r="E4908" s="2" t="s">
        <v>9471</v>
      </c>
      <c r="F4908" s="2">
        <v>1024</v>
      </c>
      <c r="G4908" s="2">
        <v>1024</v>
      </c>
      <c r="H4908" s="1">
        <f t="shared" si="164"/>
        <v>10</v>
      </c>
      <c r="I4908" s="1">
        <f t="shared" si="164"/>
        <v>10</v>
      </c>
      <c r="J4908" s="1">
        <f t="shared" si="163"/>
        <v>10</v>
      </c>
    </row>
    <row r="4909" spans="1:10" x14ac:dyDescent="0.25">
      <c r="A4909" s="2" t="s">
        <v>6599</v>
      </c>
      <c r="B4909" s="2">
        <v>42833</v>
      </c>
      <c r="C4909" s="2" t="s">
        <v>1831</v>
      </c>
      <c r="E4909" s="2" t="s">
        <v>9147</v>
      </c>
      <c r="F4909" s="2">
        <v>7.03</v>
      </c>
      <c r="G4909" s="2">
        <v>0.02</v>
      </c>
      <c r="H4909" s="1">
        <f t="shared" si="164"/>
        <v>2.8135246892978105</v>
      </c>
      <c r="I4909" s="1">
        <f t="shared" si="164"/>
        <v>-5.6438561897747244</v>
      </c>
      <c r="J4909" s="1">
        <f t="shared" si="163"/>
        <v>-5.6438561897747244</v>
      </c>
    </row>
    <row r="4910" spans="1:10" x14ac:dyDescent="0.25">
      <c r="A4910" s="2" t="s">
        <v>10465</v>
      </c>
      <c r="B4910" s="2">
        <v>42859</v>
      </c>
      <c r="C4910" s="2" t="s">
        <v>1877</v>
      </c>
      <c r="E4910" s="2" t="s">
        <v>41</v>
      </c>
      <c r="F4910" s="2">
        <v>0.17</v>
      </c>
      <c r="G4910" s="2">
        <v>0.11</v>
      </c>
      <c r="H4910" s="1">
        <f t="shared" si="164"/>
        <v>-2.5563933485243853</v>
      </c>
      <c r="I4910" s="1">
        <f t="shared" si="164"/>
        <v>-3.1844245711374275</v>
      </c>
      <c r="J4910" s="1">
        <f t="shared" si="163"/>
        <v>-3.1844245711374275</v>
      </c>
    </row>
    <row r="4911" spans="1:10" x14ac:dyDescent="0.25">
      <c r="A4911" s="2" t="s">
        <v>11832</v>
      </c>
      <c r="B4911" s="2">
        <v>4287</v>
      </c>
      <c r="C4911" s="2" t="s">
        <v>11833</v>
      </c>
      <c r="E4911" s="2" t="s">
        <v>9141</v>
      </c>
      <c r="F4911" s="2">
        <v>1.81</v>
      </c>
      <c r="G4911" s="5">
        <v>9.765625E-4</v>
      </c>
      <c r="H4911" s="1">
        <f t="shared" si="164"/>
        <v>0.85598969730848073</v>
      </c>
      <c r="I4911" s="1">
        <f t="shared" si="164"/>
        <v>-10</v>
      </c>
      <c r="J4911" s="1">
        <f t="shared" si="163"/>
        <v>-10</v>
      </c>
    </row>
    <row r="4912" spans="1:10" x14ac:dyDescent="0.25">
      <c r="A4912" s="2" t="s">
        <v>6601</v>
      </c>
      <c r="B4912" s="2">
        <v>42880</v>
      </c>
      <c r="C4912" s="2" t="s">
        <v>1831</v>
      </c>
      <c r="E4912" s="2" t="s">
        <v>59</v>
      </c>
      <c r="F4912" s="2">
        <v>0.05</v>
      </c>
      <c r="G4912" s="2">
        <v>0.61</v>
      </c>
      <c r="H4912" s="1">
        <f t="shared" si="164"/>
        <v>-4.3219280948873626</v>
      </c>
      <c r="I4912" s="1">
        <f t="shared" si="164"/>
        <v>-0.71311885221183846</v>
      </c>
      <c r="J4912" s="1">
        <f t="shared" si="163"/>
        <v>-4.3219280948873626</v>
      </c>
    </row>
    <row r="4913" spans="1:10" x14ac:dyDescent="0.25">
      <c r="A4913" s="2" t="s">
        <v>10466</v>
      </c>
      <c r="B4913" s="2">
        <v>42888</v>
      </c>
      <c r="C4913" s="2" t="s">
        <v>1892</v>
      </c>
      <c r="D4913" s="2" t="s">
        <v>1893</v>
      </c>
      <c r="E4913" s="2" t="s">
        <v>9142</v>
      </c>
      <c r="F4913" s="2">
        <v>27.17</v>
      </c>
      <c r="G4913" s="5">
        <v>9.765625E-4</v>
      </c>
      <c r="H4913" s="1">
        <f t="shared" si="164"/>
        <v>4.7639426604472499</v>
      </c>
      <c r="I4913" s="1">
        <f t="shared" si="164"/>
        <v>-10</v>
      </c>
      <c r="J4913" s="1">
        <f t="shared" si="163"/>
        <v>-10</v>
      </c>
    </row>
    <row r="4914" spans="1:10" x14ac:dyDescent="0.25">
      <c r="A4914" s="2" t="s">
        <v>6603</v>
      </c>
      <c r="B4914" s="2">
        <v>42904</v>
      </c>
      <c r="C4914" s="2" t="s">
        <v>1831</v>
      </c>
      <c r="E4914" s="2" t="s">
        <v>71</v>
      </c>
      <c r="F4914" s="2">
        <v>1.41</v>
      </c>
      <c r="G4914" s="2">
        <v>0.35</v>
      </c>
      <c r="H4914" s="1">
        <f t="shared" si="164"/>
        <v>0.49569516262406882</v>
      </c>
      <c r="I4914" s="1">
        <f t="shared" si="164"/>
        <v>-1.5145731728297585</v>
      </c>
      <c r="J4914" s="1">
        <f t="shared" si="163"/>
        <v>-1.5145731728297585</v>
      </c>
    </row>
    <row r="4915" spans="1:10" x14ac:dyDescent="0.25">
      <c r="A4915" s="2" t="s">
        <v>6604</v>
      </c>
      <c r="B4915" s="2">
        <v>42923</v>
      </c>
      <c r="C4915" s="2" t="s">
        <v>1831</v>
      </c>
      <c r="E4915" s="2" t="s">
        <v>9147</v>
      </c>
      <c r="F4915" s="2">
        <v>9.83</v>
      </c>
      <c r="G4915" s="2">
        <v>0.04</v>
      </c>
      <c r="H4915" s="1">
        <f t="shared" si="164"/>
        <v>3.2971914165658558</v>
      </c>
      <c r="I4915" s="1">
        <f t="shared" si="164"/>
        <v>-4.6438561897747244</v>
      </c>
      <c r="J4915" s="1">
        <f t="shared" si="163"/>
        <v>-4.6438561897747244</v>
      </c>
    </row>
    <row r="4916" spans="1:10" x14ac:dyDescent="0.25">
      <c r="A4916" s="2" t="s">
        <v>6605</v>
      </c>
      <c r="B4916" s="2">
        <v>42947</v>
      </c>
      <c r="C4916" s="2" t="s">
        <v>1831</v>
      </c>
      <c r="E4916" s="2" t="s">
        <v>9141</v>
      </c>
      <c r="F4916" s="2">
        <v>1024</v>
      </c>
      <c r="G4916" s="2">
        <v>1024</v>
      </c>
      <c r="H4916" s="1">
        <f t="shared" si="164"/>
        <v>10</v>
      </c>
      <c r="I4916" s="1">
        <f t="shared" si="164"/>
        <v>10</v>
      </c>
      <c r="J4916" s="1">
        <f t="shared" si="163"/>
        <v>10</v>
      </c>
    </row>
    <row r="4917" spans="1:10" x14ac:dyDescent="0.25">
      <c r="A4917" s="2" t="s">
        <v>10468</v>
      </c>
      <c r="B4917" s="2">
        <v>42951</v>
      </c>
      <c r="C4917" s="2" t="s">
        <v>1892</v>
      </c>
      <c r="D4917" s="2" t="s">
        <v>1893</v>
      </c>
      <c r="E4917" s="2" t="s">
        <v>41</v>
      </c>
      <c r="F4917" s="2">
        <v>2.3199999999999998</v>
      </c>
      <c r="G4917" s="2">
        <v>1.93</v>
      </c>
      <c r="H4917" s="1">
        <f t="shared" si="164"/>
        <v>1.2141248053528473</v>
      </c>
      <c r="I4917" s="1">
        <f t="shared" si="164"/>
        <v>0.94860084749335571</v>
      </c>
      <c r="J4917" s="1">
        <f t="shared" si="163"/>
        <v>1.2141248053528473</v>
      </c>
    </row>
    <row r="4918" spans="1:10" x14ac:dyDescent="0.25">
      <c r="A4918" s="2" t="s">
        <v>6606</v>
      </c>
      <c r="B4918" s="2">
        <v>42970</v>
      </c>
      <c r="C4918" s="2" t="s">
        <v>1831</v>
      </c>
      <c r="E4918" s="2" t="s">
        <v>9391</v>
      </c>
      <c r="F4918" s="2">
        <v>21.15</v>
      </c>
      <c r="G4918" s="2">
        <v>0.08</v>
      </c>
      <c r="H4918" s="1">
        <f t="shared" si="164"/>
        <v>4.4025857582325871</v>
      </c>
      <c r="I4918" s="1">
        <f t="shared" si="164"/>
        <v>-3.6438561897747253</v>
      </c>
      <c r="J4918" s="1">
        <f t="shared" si="163"/>
        <v>4.4025857582325871</v>
      </c>
    </row>
    <row r="4919" spans="1:10" x14ac:dyDescent="0.25">
      <c r="A4919" s="2" t="s">
        <v>6607</v>
      </c>
      <c r="B4919" s="2">
        <v>42981</v>
      </c>
      <c r="C4919" s="2" t="s">
        <v>1831</v>
      </c>
      <c r="E4919" s="2" t="s">
        <v>71</v>
      </c>
      <c r="F4919" s="2">
        <v>0.84</v>
      </c>
      <c r="G4919" s="2">
        <v>0.62</v>
      </c>
      <c r="H4919" s="1">
        <f t="shared" si="164"/>
        <v>-0.2515387669959645</v>
      </c>
      <c r="I4919" s="1">
        <f t="shared" si="164"/>
        <v>-0.68965987938784945</v>
      </c>
      <c r="J4919" s="1">
        <f t="shared" si="163"/>
        <v>-0.68965987938784945</v>
      </c>
    </row>
    <row r="4920" spans="1:10" x14ac:dyDescent="0.25">
      <c r="A4920" s="2" t="s">
        <v>6609</v>
      </c>
      <c r="B4920" s="2">
        <v>42997</v>
      </c>
      <c r="C4920" s="2" t="s">
        <v>1831</v>
      </c>
      <c r="E4920" s="2" t="s">
        <v>48</v>
      </c>
      <c r="F4920" s="2">
        <v>2.63</v>
      </c>
      <c r="G4920" s="2">
        <v>1.77</v>
      </c>
      <c r="H4920" s="1">
        <f t="shared" si="164"/>
        <v>1.3950627995175777</v>
      </c>
      <c r="I4920" s="1">
        <f t="shared" si="164"/>
        <v>0.82374936030827284</v>
      </c>
      <c r="J4920" s="1">
        <f t="shared" si="163"/>
        <v>1.3950627995175777</v>
      </c>
    </row>
    <row r="4921" spans="1:10" x14ac:dyDescent="0.25">
      <c r="A4921" s="2" t="s">
        <v>6610</v>
      </c>
      <c r="B4921" s="2">
        <v>43002</v>
      </c>
      <c r="C4921" s="2" t="s">
        <v>1831</v>
      </c>
      <c r="E4921" s="2" t="s">
        <v>59</v>
      </c>
      <c r="F4921" s="2">
        <v>0.89</v>
      </c>
      <c r="G4921" s="2">
        <v>0.75</v>
      </c>
      <c r="H4921" s="1">
        <f t="shared" si="164"/>
        <v>-0.16812275880832692</v>
      </c>
      <c r="I4921" s="1">
        <f t="shared" si="164"/>
        <v>-0.41503749927884381</v>
      </c>
      <c r="J4921" s="1">
        <f t="shared" si="163"/>
        <v>-0.41503749927884381</v>
      </c>
    </row>
    <row r="4922" spans="1:10" x14ac:dyDescent="0.25">
      <c r="A4922" s="2" t="s">
        <v>10472</v>
      </c>
      <c r="B4922" s="2">
        <v>43016</v>
      </c>
      <c r="C4922" s="2" t="s">
        <v>1877</v>
      </c>
      <c r="E4922" s="2" t="s">
        <v>9145</v>
      </c>
      <c r="F4922" s="2">
        <v>4.72</v>
      </c>
      <c r="G4922" s="2">
        <v>0.18</v>
      </c>
      <c r="H4922" s="1">
        <f t="shared" si="164"/>
        <v>2.2387868595871163</v>
      </c>
      <c r="I4922" s="1">
        <f t="shared" si="164"/>
        <v>-2.4739311883324122</v>
      </c>
      <c r="J4922" s="1">
        <f t="shared" si="163"/>
        <v>-2.4739311883324122</v>
      </c>
    </row>
    <row r="4923" spans="1:10" x14ac:dyDescent="0.25">
      <c r="A4923" s="2" t="s">
        <v>11834</v>
      </c>
      <c r="B4923" s="2">
        <v>43031</v>
      </c>
      <c r="C4923" s="2" t="s">
        <v>1892</v>
      </c>
      <c r="D4923" s="2" t="s">
        <v>1893</v>
      </c>
      <c r="E4923" s="2" t="s">
        <v>9145</v>
      </c>
      <c r="F4923" s="2">
        <v>43.99</v>
      </c>
      <c r="G4923" s="2">
        <v>0.43</v>
      </c>
      <c r="H4923" s="1">
        <f t="shared" si="164"/>
        <v>5.4591036961353998</v>
      </c>
      <c r="I4923" s="1">
        <f t="shared" si="164"/>
        <v>-1.2175914350726269</v>
      </c>
      <c r="J4923" s="1">
        <f t="shared" si="163"/>
        <v>5.4591036961353998</v>
      </c>
    </row>
    <row r="4924" spans="1:10" x14ac:dyDescent="0.25">
      <c r="A4924" s="2" t="s">
        <v>6612</v>
      </c>
      <c r="B4924" s="2">
        <v>43037</v>
      </c>
      <c r="C4924" s="2" t="s">
        <v>1877</v>
      </c>
      <c r="E4924" s="2" t="s">
        <v>10470</v>
      </c>
      <c r="F4924" s="2">
        <v>1024</v>
      </c>
      <c r="G4924" s="2">
        <v>1024</v>
      </c>
      <c r="H4924" s="1">
        <f t="shared" si="164"/>
        <v>10</v>
      </c>
      <c r="I4924" s="1">
        <f t="shared" si="164"/>
        <v>10</v>
      </c>
      <c r="J4924" s="1">
        <f t="shared" si="163"/>
        <v>10</v>
      </c>
    </row>
    <row r="4925" spans="1:10" x14ac:dyDescent="0.25">
      <c r="A4925" s="2" t="s">
        <v>6613</v>
      </c>
      <c r="B4925" s="2">
        <v>43046</v>
      </c>
      <c r="C4925" s="2" t="s">
        <v>1831</v>
      </c>
      <c r="E4925" s="2" t="s">
        <v>9147</v>
      </c>
      <c r="F4925" s="2">
        <v>11.5</v>
      </c>
      <c r="G4925" s="2">
        <v>0.04</v>
      </c>
      <c r="H4925" s="1">
        <f t="shared" si="164"/>
        <v>3.5235619560570131</v>
      </c>
      <c r="I4925" s="1">
        <f t="shared" si="164"/>
        <v>-4.6438561897747244</v>
      </c>
      <c r="J4925" s="1">
        <f t="shared" si="163"/>
        <v>-4.6438561897747244</v>
      </c>
    </row>
    <row r="4926" spans="1:10" x14ac:dyDescent="0.25">
      <c r="A4926" s="2" t="s">
        <v>6614</v>
      </c>
      <c r="B4926" s="2">
        <v>43048</v>
      </c>
      <c r="C4926" s="2" t="s">
        <v>1831</v>
      </c>
      <c r="E4926" s="2" t="s">
        <v>9147</v>
      </c>
      <c r="F4926" s="2">
        <v>11.5</v>
      </c>
      <c r="G4926" s="2">
        <v>0.04</v>
      </c>
      <c r="H4926" s="1">
        <f t="shared" si="164"/>
        <v>3.5235619560570131</v>
      </c>
      <c r="I4926" s="1">
        <f t="shared" si="164"/>
        <v>-4.6438561897747244</v>
      </c>
      <c r="J4926" s="1">
        <f t="shared" si="163"/>
        <v>-4.6438561897747244</v>
      </c>
    </row>
    <row r="4927" spans="1:10" x14ac:dyDescent="0.25">
      <c r="A4927" s="2" t="s">
        <v>6615</v>
      </c>
      <c r="B4927" s="2">
        <v>43081</v>
      </c>
      <c r="C4927" s="2" t="s">
        <v>1831</v>
      </c>
      <c r="E4927" s="2" t="s">
        <v>9193</v>
      </c>
      <c r="F4927" s="2">
        <v>12.12</v>
      </c>
      <c r="G4927" s="5">
        <v>9.765625E-4</v>
      </c>
      <c r="H4927" s="1">
        <f t="shared" si="164"/>
        <v>3.5993177936982259</v>
      </c>
      <c r="I4927" s="1">
        <f t="shared" si="164"/>
        <v>-10</v>
      </c>
      <c r="J4927" s="1">
        <f t="shared" si="163"/>
        <v>-10</v>
      </c>
    </row>
    <row r="4928" spans="1:10" x14ac:dyDescent="0.25">
      <c r="A4928" s="2" t="s">
        <v>6616</v>
      </c>
      <c r="B4928" s="2">
        <v>43082</v>
      </c>
      <c r="C4928" s="2" t="s">
        <v>1892</v>
      </c>
      <c r="D4928" s="2" t="s">
        <v>1893</v>
      </c>
      <c r="E4928" s="2" t="s">
        <v>50</v>
      </c>
      <c r="F4928" s="2">
        <v>2.0299999999999998</v>
      </c>
      <c r="G4928" s="2">
        <v>3.82</v>
      </c>
      <c r="H4928" s="1">
        <f t="shared" si="164"/>
        <v>1.0214797274104515</v>
      </c>
      <c r="I4928" s="1">
        <f t="shared" si="164"/>
        <v>1.9335726382610239</v>
      </c>
      <c r="J4928" s="1">
        <f t="shared" si="163"/>
        <v>1.9335726382610239</v>
      </c>
    </row>
    <row r="4929" spans="1:10" x14ac:dyDescent="0.25">
      <c r="A4929" s="2" t="s">
        <v>6617</v>
      </c>
      <c r="B4929" s="2">
        <v>43113</v>
      </c>
      <c r="C4929" s="2" t="s">
        <v>1892</v>
      </c>
      <c r="D4929" s="2" t="s">
        <v>1893</v>
      </c>
      <c r="E4929" s="2" t="s">
        <v>9145</v>
      </c>
      <c r="F4929" s="2">
        <v>4.16</v>
      </c>
      <c r="G4929" s="2">
        <v>0.04</v>
      </c>
      <c r="H4929" s="1">
        <f t="shared" si="164"/>
        <v>2.0565835283663674</v>
      </c>
      <c r="I4929" s="1">
        <f t="shared" si="164"/>
        <v>-4.6438561897747244</v>
      </c>
      <c r="J4929" s="1">
        <f t="shared" si="163"/>
        <v>-4.6438561897747244</v>
      </c>
    </row>
    <row r="4930" spans="1:10" x14ac:dyDescent="0.25">
      <c r="A4930" s="2" t="s">
        <v>6618</v>
      </c>
      <c r="B4930" s="2">
        <v>43122</v>
      </c>
      <c r="C4930" s="2" t="s">
        <v>1831</v>
      </c>
      <c r="E4930" s="2" t="s">
        <v>9147</v>
      </c>
      <c r="F4930" s="2">
        <v>11.22</v>
      </c>
      <c r="G4930" s="2">
        <v>0.04</v>
      </c>
      <c r="H4930" s="1">
        <f t="shared" si="164"/>
        <v>3.4880007708340686</v>
      </c>
      <c r="I4930" s="1">
        <f t="shared" si="164"/>
        <v>-4.6438561897747244</v>
      </c>
      <c r="J4930" s="1">
        <f t="shared" si="163"/>
        <v>-4.6438561897747244</v>
      </c>
    </row>
    <row r="4931" spans="1:10" x14ac:dyDescent="0.25">
      <c r="A4931" s="2" t="s">
        <v>11835</v>
      </c>
      <c r="B4931" s="2">
        <v>43151</v>
      </c>
      <c r="C4931" s="2" t="s">
        <v>1831</v>
      </c>
      <c r="E4931" s="2" t="s">
        <v>48</v>
      </c>
      <c r="F4931" s="2">
        <v>0.87</v>
      </c>
      <c r="G4931" s="2">
        <v>0.45</v>
      </c>
      <c r="H4931" s="1">
        <f t="shared" si="164"/>
        <v>-0.20091269392599642</v>
      </c>
      <c r="I4931" s="1">
        <f t="shared" si="164"/>
        <v>-1.15200309344505</v>
      </c>
      <c r="J4931" s="1">
        <f t="shared" si="163"/>
        <v>-1.15200309344505</v>
      </c>
    </row>
    <row r="4932" spans="1:10" x14ac:dyDescent="0.25">
      <c r="A4932" s="2" t="s">
        <v>6621</v>
      </c>
      <c r="B4932" s="2">
        <v>43172</v>
      </c>
      <c r="C4932" s="2" t="s">
        <v>1831</v>
      </c>
      <c r="E4932" s="2" t="s">
        <v>9193</v>
      </c>
      <c r="F4932" s="2">
        <v>7</v>
      </c>
      <c r="G4932" s="5">
        <v>9.765625E-4</v>
      </c>
      <c r="H4932" s="1">
        <f t="shared" si="164"/>
        <v>2.8073549220576042</v>
      </c>
      <c r="I4932" s="1">
        <f t="shared" si="164"/>
        <v>-10</v>
      </c>
      <c r="J4932" s="1">
        <f t="shared" si="163"/>
        <v>-10</v>
      </c>
    </row>
    <row r="4933" spans="1:10" x14ac:dyDescent="0.25">
      <c r="A4933" s="2" t="s">
        <v>6622</v>
      </c>
      <c r="B4933" s="2">
        <v>43173</v>
      </c>
      <c r="C4933" s="2" t="s">
        <v>1565</v>
      </c>
      <c r="E4933" s="2" t="s">
        <v>9151</v>
      </c>
      <c r="F4933" s="2">
        <v>0.73</v>
      </c>
      <c r="G4933" s="2">
        <v>9.74</v>
      </c>
      <c r="H4933" s="1">
        <f t="shared" si="164"/>
        <v>-0.45403163089470749</v>
      </c>
      <c r="I4933" s="1">
        <f t="shared" si="164"/>
        <v>3.2839217723076177</v>
      </c>
      <c r="J4933" s="1">
        <f t="shared" si="163"/>
        <v>3.2839217723076177</v>
      </c>
    </row>
    <row r="4934" spans="1:10" x14ac:dyDescent="0.25">
      <c r="A4934" s="2" t="s">
        <v>6623</v>
      </c>
      <c r="B4934" s="2">
        <v>43190</v>
      </c>
      <c r="C4934" s="2" t="s">
        <v>1831</v>
      </c>
      <c r="E4934" s="2" t="s">
        <v>9147</v>
      </c>
      <c r="F4934" s="2">
        <v>15.58</v>
      </c>
      <c r="G4934" s="2">
        <v>7.0000000000000007E-2</v>
      </c>
      <c r="H4934" s="1">
        <f t="shared" si="164"/>
        <v>3.9616233282869446</v>
      </c>
      <c r="I4934" s="1">
        <f t="shared" si="164"/>
        <v>-3.8365012677171206</v>
      </c>
      <c r="J4934" s="1">
        <f t="shared" si="163"/>
        <v>3.9616233282869446</v>
      </c>
    </row>
    <row r="4935" spans="1:10" x14ac:dyDescent="0.25">
      <c r="A4935" s="2" t="s">
        <v>6624</v>
      </c>
      <c r="B4935" s="2">
        <v>43213</v>
      </c>
      <c r="C4935" s="2" t="s">
        <v>1892</v>
      </c>
      <c r="D4935" s="2" t="s">
        <v>1893</v>
      </c>
      <c r="E4935" s="2" t="s">
        <v>59</v>
      </c>
      <c r="F4935" s="2">
        <v>1.1399999999999999</v>
      </c>
      <c r="G4935" s="2">
        <v>1.02</v>
      </c>
      <c r="H4935" s="1">
        <f t="shared" si="164"/>
        <v>0.18903382439001684</v>
      </c>
      <c r="I4935" s="1">
        <f t="shared" si="164"/>
        <v>2.8569152196770919E-2</v>
      </c>
      <c r="J4935" s="1">
        <f t="shared" si="163"/>
        <v>0.18903382439001684</v>
      </c>
    </row>
    <row r="4936" spans="1:10" x14ac:dyDescent="0.25">
      <c r="A4936" s="2" t="s">
        <v>6625</v>
      </c>
      <c r="B4936" s="2">
        <v>43214</v>
      </c>
      <c r="C4936" s="2" t="s">
        <v>1831</v>
      </c>
      <c r="E4936" s="2" t="s">
        <v>71</v>
      </c>
      <c r="F4936" s="2">
        <v>1.52</v>
      </c>
      <c r="G4936" s="2">
        <v>0.69</v>
      </c>
      <c r="H4936" s="1">
        <f t="shared" si="164"/>
        <v>0.60407132366886085</v>
      </c>
      <c r="I4936" s="1">
        <f t="shared" si="164"/>
        <v>-0.53533173299655579</v>
      </c>
      <c r="J4936" s="1">
        <f t="shared" ref="J4936:J4999" si="165">IF(ABS(MAX(H4936,I4936))&gt;ABS(MIN(H4936,I4936)),MAX(H4936,I4936),MIN(H4936,I4936))</f>
        <v>0.60407132366886085</v>
      </c>
    </row>
    <row r="4937" spans="1:10" x14ac:dyDescent="0.25">
      <c r="A4937" s="2" t="s">
        <v>6626</v>
      </c>
      <c r="B4937" s="2">
        <v>43223</v>
      </c>
      <c r="C4937" s="2" t="s">
        <v>1831</v>
      </c>
      <c r="E4937" s="2" t="s">
        <v>9391</v>
      </c>
      <c r="F4937" s="2">
        <v>6.35</v>
      </c>
      <c r="G4937" s="2">
        <v>0.12</v>
      </c>
      <c r="H4937" s="1">
        <f t="shared" si="164"/>
        <v>2.6667565918848033</v>
      </c>
      <c r="I4937" s="1">
        <f t="shared" si="164"/>
        <v>-3.0588936890535687</v>
      </c>
      <c r="J4937" s="1">
        <f t="shared" si="165"/>
        <v>-3.0588936890535687</v>
      </c>
    </row>
    <row r="4938" spans="1:10" x14ac:dyDescent="0.25">
      <c r="A4938" s="2" t="s">
        <v>6628</v>
      </c>
      <c r="B4938" s="2">
        <v>43227</v>
      </c>
      <c r="C4938" s="2" t="s">
        <v>1831</v>
      </c>
      <c r="E4938" s="2" t="s">
        <v>48</v>
      </c>
      <c r="F4938" s="2">
        <v>5.78</v>
      </c>
      <c r="G4938" s="2">
        <v>4.32</v>
      </c>
      <c r="H4938" s="1">
        <f t="shared" si="164"/>
        <v>2.5310694927259543</v>
      </c>
      <c r="I4938" s="1">
        <f t="shared" si="164"/>
        <v>2.1110313123887439</v>
      </c>
      <c r="J4938" s="1">
        <f t="shared" si="165"/>
        <v>2.5310694927259543</v>
      </c>
    </row>
    <row r="4939" spans="1:10" x14ac:dyDescent="0.25">
      <c r="A4939" s="2" t="s">
        <v>6632</v>
      </c>
      <c r="B4939" s="2">
        <v>43268</v>
      </c>
      <c r="C4939" s="2" t="s">
        <v>1892</v>
      </c>
      <c r="D4939" s="2" t="s">
        <v>1893</v>
      </c>
      <c r="E4939" s="2" t="s">
        <v>9391</v>
      </c>
      <c r="F4939" s="2">
        <v>30.17</v>
      </c>
      <c r="G4939" s="2">
        <v>0.19</v>
      </c>
      <c r="H4939" s="1">
        <f t="shared" si="164"/>
        <v>4.9150427913719783</v>
      </c>
      <c r="I4939" s="1">
        <f t="shared" si="164"/>
        <v>-2.3959286763311392</v>
      </c>
      <c r="J4939" s="1">
        <f t="shared" si="165"/>
        <v>4.9150427913719783</v>
      </c>
    </row>
    <row r="4940" spans="1:10" x14ac:dyDescent="0.25">
      <c r="A4940" s="2" t="s">
        <v>6634</v>
      </c>
      <c r="B4940" s="2">
        <v>43292</v>
      </c>
      <c r="C4940" s="2" t="s">
        <v>1892</v>
      </c>
      <c r="D4940" s="2" t="s">
        <v>1893</v>
      </c>
      <c r="E4940" s="2" t="s">
        <v>59</v>
      </c>
      <c r="F4940" s="2">
        <v>1.1399999999999999</v>
      </c>
      <c r="G4940" s="2">
        <v>1.05</v>
      </c>
      <c r="H4940" s="1">
        <f t="shared" si="164"/>
        <v>0.18903382439001684</v>
      </c>
      <c r="I4940" s="1">
        <f t="shared" si="164"/>
        <v>7.0389327891398012E-2</v>
      </c>
      <c r="J4940" s="1">
        <f t="shared" si="165"/>
        <v>0.18903382439001684</v>
      </c>
    </row>
    <row r="4941" spans="1:10" x14ac:dyDescent="0.25">
      <c r="A4941" s="2" t="s">
        <v>10474</v>
      </c>
      <c r="B4941" s="2">
        <v>43295</v>
      </c>
      <c r="C4941" s="2" t="s">
        <v>1840</v>
      </c>
      <c r="E4941" s="2" t="s">
        <v>9741</v>
      </c>
      <c r="F4941" s="2">
        <v>1024</v>
      </c>
      <c r="G4941" s="2">
        <v>1024</v>
      </c>
      <c r="H4941" s="1">
        <f t="shared" si="164"/>
        <v>10</v>
      </c>
      <c r="I4941" s="1">
        <f t="shared" si="164"/>
        <v>10</v>
      </c>
      <c r="J4941" s="1">
        <f t="shared" si="165"/>
        <v>10</v>
      </c>
    </row>
    <row r="4942" spans="1:10" x14ac:dyDescent="0.25">
      <c r="A4942" s="2" t="s">
        <v>11836</v>
      </c>
      <c r="B4942" s="2">
        <v>43336</v>
      </c>
      <c r="C4942" s="2" t="s">
        <v>2133</v>
      </c>
      <c r="D4942" s="2" t="s">
        <v>11144</v>
      </c>
      <c r="E4942" s="2" t="s">
        <v>5153</v>
      </c>
      <c r="F4942" s="2">
        <v>2.1</v>
      </c>
      <c r="G4942" s="2">
        <v>0.1</v>
      </c>
      <c r="H4942" s="1">
        <f t="shared" si="164"/>
        <v>1.0703893278913981</v>
      </c>
      <c r="I4942" s="1">
        <f t="shared" si="164"/>
        <v>-3.3219280948873622</v>
      </c>
      <c r="J4942" s="1">
        <f t="shared" si="165"/>
        <v>-3.3219280948873622</v>
      </c>
    </row>
    <row r="4943" spans="1:10" x14ac:dyDescent="0.25">
      <c r="A4943" s="2" t="s">
        <v>6636</v>
      </c>
      <c r="B4943" s="2">
        <v>43346</v>
      </c>
      <c r="C4943" s="2" t="s">
        <v>1892</v>
      </c>
      <c r="D4943" s="2" t="s">
        <v>1893</v>
      </c>
      <c r="E4943" s="2" t="s">
        <v>9391</v>
      </c>
      <c r="F4943" s="2">
        <v>29.86</v>
      </c>
      <c r="G4943" s="5">
        <v>9.765625E-4</v>
      </c>
      <c r="H4943" s="1">
        <f t="shared" si="164"/>
        <v>4.900142260359817</v>
      </c>
      <c r="I4943" s="1">
        <f t="shared" si="164"/>
        <v>-10</v>
      </c>
      <c r="J4943" s="1">
        <f t="shared" si="165"/>
        <v>-10</v>
      </c>
    </row>
    <row r="4944" spans="1:10" x14ac:dyDescent="0.25">
      <c r="A4944" s="2" t="s">
        <v>6637</v>
      </c>
      <c r="B4944" s="2">
        <v>43357</v>
      </c>
      <c r="C4944" s="2" t="s">
        <v>1565</v>
      </c>
      <c r="E4944" s="2" t="s">
        <v>9161</v>
      </c>
      <c r="F4944" s="2">
        <v>1024</v>
      </c>
      <c r="G4944" s="2">
        <v>1024</v>
      </c>
      <c r="H4944" s="1">
        <f t="shared" si="164"/>
        <v>10</v>
      </c>
      <c r="I4944" s="1">
        <f t="shared" si="164"/>
        <v>10</v>
      </c>
      <c r="J4944" s="1">
        <f t="shared" si="165"/>
        <v>10</v>
      </c>
    </row>
    <row r="4945" spans="1:10" x14ac:dyDescent="0.25">
      <c r="A4945" s="2" t="s">
        <v>6638</v>
      </c>
      <c r="B4945" s="2">
        <v>43370</v>
      </c>
      <c r="C4945" s="2" t="s">
        <v>1840</v>
      </c>
      <c r="E4945" s="2" t="s">
        <v>9151</v>
      </c>
      <c r="F4945" s="2">
        <v>1024</v>
      </c>
      <c r="G4945" s="2">
        <v>1024</v>
      </c>
      <c r="H4945" s="1">
        <f t="shared" si="164"/>
        <v>10</v>
      </c>
      <c r="I4945" s="1">
        <f t="shared" si="164"/>
        <v>10</v>
      </c>
      <c r="J4945" s="1">
        <f t="shared" si="165"/>
        <v>10</v>
      </c>
    </row>
    <row r="4946" spans="1:10" x14ac:dyDescent="0.25">
      <c r="A4946" s="2" t="s">
        <v>11837</v>
      </c>
      <c r="B4946" s="2">
        <v>43376</v>
      </c>
      <c r="C4946" s="2" t="s">
        <v>1831</v>
      </c>
      <c r="E4946" s="2" t="s">
        <v>9193</v>
      </c>
      <c r="F4946" s="2">
        <v>1.35</v>
      </c>
      <c r="G4946" s="5">
        <v>9.765625E-4</v>
      </c>
      <c r="H4946" s="1">
        <f t="shared" si="164"/>
        <v>0.43295940727610632</v>
      </c>
      <c r="I4946" s="1">
        <f t="shared" si="164"/>
        <v>-10</v>
      </c>
      <c r="J4946" s="1">
        <f t="shared" si="165"/>
        <v>-10</v>
      </c>
    </row>
    <row r="4947" spans="1:10" x14ac:dyDescent="0.25">
      <c r="A4947" s="2" t="s">
        <v>6639</v>
      </c>
      <c r="B4947" s="2">
        <v>43380</v>
      </c>
      <c r="C4947" s="2" t="s">
        <v>1831</v>
      </c>
      <c r="E4947" s="2" t="s">
        <v>9147</v>
      </c>
      <c r="F4947" s="2">
        <v>14.08</v>
      </c>
      <c r="G4947" s="2">
        <v>0.13</v>
      </c>
      <c r="H4947" s="1">
        <f t="shared" si="164"/>
        <v>3.8155754288625725</v>
      </c>
      <c r="I4947" s="1">
        <f t="shared" si="164"/>
        <v>-2.9434164716336326</v>
      </c>
      <c r="J4947" s="1">
        <f t="shared" si="165"/>
        <v>3.8155754288625725</v>
      </c>
    </row>
    <row r="4948" spans="1:10" x14ac:dyDescent="0.25">
      <c r="A4948" s="2" t="s">
        <v>6640</v>
      </c>
      <c r="B4948" s="2">
        <v>43381</v>
      </c>
      <c r="C4948" s="2" t="s">
        <v>1831</v>
      </c>
      <c r="E4948" s="2" t="s">
        <v>9391</v>
      </c>
      <c r="F4948" s="2">
        <v>5.28</v>
      </c>
      <c r="G4948" s="2">
        <v>0.08</v>
      </c>
      <c r="H4948" s="1">
        <f t="shared" si="164"/>
        <v>2.400537929583729</v>
      </c>
      <c r="I4948" s="1">
        <f t="shared" si="164"/>
        <v>-3.6438561897747253</v>
      </c>
      <c r="J4948" s="1">
        <f t="shared" si="165"/>
        <v>-3.6438561897747253</v>
      </c>
    </row>
    <row r="4949" spans="1:10" x14ac:dyDescent="0.25">
      <c r="A4949" s="2" t="s">
        <v>6642</v>
      </c>
      <c r="B4949" s="2">
        <v>43387</v>
      </c>
      <c r="C4949" s="2" t="s">
        <v>1831</v>
      </c>
      <c r="E4949" s="2" t="s">
        <v>9147</v>
      </c>
      <c r="F4949" s="2">
        <v>14.08</v>
      </c>
      <c r="G4949" s="2">
        <v>0.13</v>
      </c>
      <c r="H4949" s="1">
        <f t="shared" si="164"/>
        <v>3.8155754288625725</v>
      </c>
      <c r="I4949" s="1">
        <f t="shared" si="164"/>
        <v>-2.9434164716336326</v>
      </c>
      <c r="J4949" s="1">
        <f t="shared" si="165"/>
        <v>3.8155754288625725</v>
      </c>
    </row>
    <row r="4950" spans="1:10" x14ac:dyDescent="0.25">
      <c r="A4950" s="2" t="s">
        <v>10475</v>
      </c>
      <c r="B4950" s="2">
        <v>43395</v>
      </c>
      <c r="C4950" s="2" t="s">
        <v>1892</v>
      </c>
      <c r="D4950" s="2" t="s">
        <v>1893</v>
      </c>
      <c r="E4950" s="2" t="s">
        <v>9147</v>
      </c>
      <c r="F4950" s="2">
        <v>0.48</v>
      </c>
      <c r="G4950" s="2">
        <v>0.04</v>
      </c>
      <c r="H4950" s="1">
        <f t="shared" si="164"/>
        <v>-1.0588936890535685</v>
      </c>
      <c r="I4950" s="1">
        <f t="shared" si="164"/>
        <v>-4.6438561897747244</v>
      </c>
      <c r="J4950" s="1">
        <f t="shared" si="165"/>
        <v>-4.6438561897747244</v>
      </c>
    </row>
    <row r="4951" spans="1:10" x14ac:dyDescent="0.25">
      <c r="A4951" s="2" t="s">
        <v>11838</v>
      </c>
      <c r="B4951" s="2">
        <v>43405</v>
      </c>
      <c r="C4951" s="2" t="s">
        <v>11157</v>
      </c>
      <c r="D4951" s="2" t="s">
        <v>11158</v>
      </c>
      <c r="E4951" s="2" t="s">
        <v>9304</v>
      </c>
      <c r="F4951" s="2">
        <v>0.23</v>
      </c>
      <c r="G4951" s="2">
        <v>0.16</v>
      </c>
      <c r="H4951" s="1">
        <f t="shared" si="164"/>
        <v>-2.1202942337177118</v>
      </c>
      <c r="I4951" s="1">
        <f t="shared" si="164"/>
        <v>-2.6438561897747248</v>
      </c>
      <c r="J4951" s="1">
        <f t="shared" si="165"/>
        <v>-2.6438561897747248</v>
      </c>
    </row>
    <row r="4952" spans="1:10" x14ac:dyDescent="0.25">
      <c r="A4952" s="2" t="s">
        <v>6646</v>
      </c>
      <c r="B4952" s="2">
        <v>43460</v>
      </c>
      <c r="C4952" s="2" t="s">
        <v>1831</v>
      </c>
      <c r="E4952" s="2" t="s">
        <v>9147</v>
      </c>
      <c r="F4952" s="2">
        <v>12.5</v>
      </c>
      <c r="G4952" s="2">
        <v>0.09</v>
      </c>
      <c r="H4952" s="1">
        <f t="shared" ref="H4952:I5015" si="166">LOG(F4952,2)</f>
        <v>3.6438561897747253</v>
      </c>
      <c r="I4952" s="1">
        <f t="shared" si="166"/>
        <v>-3.4739311883324127</v>
      </c>
      <c r="J4952" s="1">
        <f t="shared" si="165"/>
        <v>3.6438561897747253</v>
      </c>
    </row>
    <row r="4953" spans="1:10" x14ac:dyDescent="0.25">
      <c r="A4953" s="2" t="s">
        <v>6647</v>
      </c>
      <c r="B4953" s="2">
        <v>43463</v>
      </c>
      <c r="C4953" s="2" t="s">
        <v>1840</v>
      </c>
      <c r="E4953" s="2" t="s">
        <v>9161</v>
      </c>
      <c r="F4953" s="2">
        <v>1024</v>
      </c>
      <c r="G4953" s="2">
        <v>1024</v>
      </c>
      <c r="H4953" s="1">
        <f t="shared" si="166"/>
        <v>10</v>
      </c>
      <c r="I4953" s="1">
        <f t="shared" si="166"/>
        <v>10</v>
      </c>
      <c r="J4953" s="1">
        <f t="shared" si="165"/>
        <v>10</v>
      </c>
    </row>
    <row r="4954" spans="1:10" x14ac:dyDescent="0.25">
      <c r="A4954" s="2" t="s">
        <v>6649</v>
      </c>
      <c r="B4954" s="2">
        <v>43528</v>
      </c>
      <c r="C4954" s="2" t="s">
        <v>1920</v>
      </c>
      <c r="E4954" s="2" t="s">
        <v>9141</v>
      </c>
      <c r="F4954" s="2">
        <v>1024</v>
      </c>
      <c r="G4954" s="2">
        <v>1024</v>
      </c>
      <c r="H4954" s="1">
        <f t="shared" si="166"/>
        <v>10</v>
      </c>
      <c r="I4954" s="1">
        <f t="shared" si="166"/>
        <v>10</v>
      </c>
      <c r="J4954" s="1">
        <f t="shared" si="165"/>
        <v>10</v>
      </c>
    </row>
    <row r="4955" spans="1:10" x14ac:dyDescent="0.25">
      <c r="A4955" s="2" t="s">
        <v>6650</v>
      </c>
      <c r="B4955" s="2">
        <v>43529</v>
      </c>
      <c r="C4955" s="2" t="s">
        <v>1920</v>
      </c>
      <c r="E4955" s="2" t="s">
        <v>48</v>
      </c>
      <c r="F4955" s="2">
        <v>1.05</v>
      </c>
      <c r="G4955" s="2">
        <v>0.87</v>
      </c>
      <c r="H4955" s="1">
        <f t="shared" si="166"/>
        <v>7.0389327891398012E-2</v>
      </c>
      <c r="I4955" s="1">
        <f t="shared" si="166"/>
        <v>-0.20091269392599642</v>
      </c>
      <c r="J4955" s="1">
        <f t="shared" si="165"/>
        <v>-0.20091269392599642</v>
      </c>
    </row>
    <row r="4956" spans="1:10" x14ac:dyDescent="0.25">
      <c r="A4956" s="2" t="s">
        <v>6651</v>
      </c>
      <c r="B4956" s="2">
        <v>43532</v>
      </c>
      <c r="C4956" s="2" t="s">
        <v>1831</v>
      </c>
      <c r="E4956" s="2" t="s">
        <v>9147</v>
      </c>
      <c r="F4956" s="2">
        <v>17.5</v>
      </c>
      <c r="G4956" s="2">
        <v>0.14000000000000001</v>
      </c>
      <c r="H4956" s="1">
        <f t="shared" si="166"/>
        <v>4.1292830169449672</v>
      </c>
      <c r="I4956" s="1">
        <f t="shared" si="166"/>
        <v>-2.8365012677171206</v>
      </c>
      <c r="J4956" s="1">
        <f t="shared" si="165"/>
        <v>4.1292830169449672</v>
      </c>
    </row>
    <row r="4957" spans="1:10" x14ac:dyDescent="0.25">
      <c r="A4957" s="2" t="s">
        <v>11839</v>
      </c>
      <c r="B4957" s="2">
        <v>43534</v>
      </c>
      <c r="C4957" s="2" t="s">
        <v>11157</v>
      </c>
      <c r="D4957" s="2" t="s">
        <v>11158</v>
      </c>
      <c r="E4957" s="2" t="s">
        <v>11171</v>
      </c>
      <c r="F4957" s="2">
        <v>0.2</v>
      </c>
      <c r="G4957" s="2">
        <v>0.13</v>
      </c>
      <c r="H4957" s="1">
        <f t="shared" si="166"/>
        <v>-2.3219280948873622</v>
      </c>
      <c r="I4957" s="1">
        <f t="shared" si="166"/>
        <v>-2.9434164716336326</v>
      </c>
      <c r="J4957" s="1">
        <f t="shared" si="165"/>
        <v>-2.9434164716336326</v>
      </c>
    </row>
    <row r="4958" spans="1:10" x14ac:dyDescent="0.25">
      <c r="A4958" s="2" t="s">
        <v>11840</v>
      </c>
      <c r="B4958" s="2">
        <v>43548</v>
      </c>
      <c r="C4958" s="2" t="s">
        <v>1892</v>
      </c>
      <c r="D4958" s="2" t="s">
        <v>1893</v>
      </c>
      <c r="E4958" s="2" t="s">
        <v>11180</v>
      </c>
      <c r="F4958" s="2">
        <v>0.75</v>
      </c>
      <c r="G4958" s="5">
        <v>9.765625E-4</v>
      </c>
      <c r="H4958" s="1">
        <f t="shared" si="166"/>
        <v>-0.41503749927884381</v>
      </c>
      <c r="I4958" s="1">
        <f t="shared" si="166"/>
        <v>-10</v>
      </c>
      <c r="J4958" s="1">
        <f t="shared" si="165"/>
        <v>-10</v>
      </c>
    </row>
    <row r="4959" spans="1:10" x14ac:dyDescent="0.25">
      <c r="A4959" s="2" t="s">
        <v>6652</v>
      </c>
      <c r="B4959" s="2">
        <v>43553</v>
      </c>
      <c r="C4959" s="2" t="s">
        <v>11841</v>
      </c>
      <c r="E4959" s="2" t="s">
        <v>11842</v>
      </c>
      <c r="F4959" s="2">
        <v>1024</v>
      </c>
      <c r="G4959" s="2">
        <v>1024</v>
      </c>
      <c r="H4959" s="1">
        <f t="shared" si="166"/>
        <v>10</v>
      </c>
      <c r="I4959" s="1">
        <f t="shared" si="166"/>
        <v>10</v>
      </c>
      <c r="J4959" s="1">
        <f t="shared" si="165"/>
        <v>10</v>
      </c>
    </row>
    <row r="4960" spans="1:10" x14ac:dyDescent="0.25">
      <c r="A4960" s="2" t="s">
        <v>6653</v>
      </c>
      <c r="B4960" s="2">
        <v>43554</v>
      </c>
      <c r="C4960" s="2" t="s">
        <v>1892</v>
      </c>
      <c r="D4960" s="2" t="s">
        <v>1893</v>
      </c>
      <c r="E4960" s="2" t="s">
        <v>9193</v>
      </c>
      <c r="F4960" s="2">
        <v>13.76</v>
      </c>
      <c r="G4960" s="2">
        <v>0.23</v>
      </c>
      <c r="H4960" s="1">
        <f t="shared" si="166"/>
        <v>3.7824085649273735</v>
      </c>
      <c r="I4960" s="1">
        <f t="shared" si="166"/>
        <v>-2.1202942337177118</v>
      </c>
      <c r="J4960" s="1">
        <f t="shared" si="165"/>
        <v>3.7824085649273735</v>
      </c>
    </row>
    <row r="4961" spans="1:10" x14ac:dyDescent="0.25">
      <c r="A4961" s="2" t="s">
        <v>11843</v>
      </c>
      <c r="B4961" s="2">
        <v>43555</v>
      </c>
      <c r="C4961" s="2" t="s">
        <v>1840</v>
      </c>
      <c r="E4961" s="2" t="s">
        <v>9161</v>
      </c>
      <c r="F4961" s="2">
        <v>2.5</v>
      </c>
      <c r="G4961" s="2">
        <v>0.38</v>
      </c>
      <c r="H4961" s="1">
        <f t="shared" si="166"/>
        <v>1.3219280948873624</v>
      </c>
      <c r="I4961" s="1">
        <f t="shared" si="166"/>
        <v>-1.3959286763311392</v>
      </c>
      <c r="J4961" s="1">
        <f t="shared" si="165"/>
        <v>-1.3959286763311392</v>
      </c>
    </row>
    <row r="4962" spans="1:10" x14ac:dyDescent="0.25">
      <c r="A4962" s="2" t="s">
        <v>6655</v>
      </c>
      <c r="B4962" s="2">
        <v>43606</v>
      </c>
      <c r="C4962" s="2" t="s">
        <v>1920</v>
      </c>
      <c r="E4962" s="2" t="s">
        <v>9141</v>
      </c>
      <c r="F4962" s="2">
        <v>1024</v>
      </c>
      <c r="G4962" s="2">
        <v>1024</v>
      </c>
      <c r="H4962" s="1">
        <f t="shared" si="166"/>
        <v>10</v>
      </c>
      <c r="I4962" s="1">
        <f t="shared" si="166"/>
        <v>10</v>
      </c>
      <c r="J4962" s="1">
        <f t="shared" si="165"/>
        <v>10</v>
      </c>
    </row>
    <row r="4963" spans="1:10" x14ac:dyDescent="0.25">
      <c r="A4963" s="2" t="s">
        <v>6656</v>
      </c>
      <c r="B4963" s="2">
        <v>43616</v>
      </c>
      <c r="C4963" s="2" t="s">
        <v>1565</v>
      </c>
      <c r="E4963" s="2" t="s">
        <v>9145</v>
      </c>
      <c r="F4963" s="2">
        <v>5.94</v>
      </c>
      <c r="G4963" s="2">
        <v>0.02</v>
      </c>
      <c r="H4963" s="1">
        <f t="shared" si="166"/>
        <v>2.5704629310260412</v>
      </c>
      <c r="I4963" s="1">
        <f t="shared" si="166"/>
        <v>-5.6438561897747244</v>
      </c>
      <c r="J4963" s="1">
        <f t="shared" si="165"/>
        <v>-5.6438561897747244</v>
      </c>
    </row>
    <row r="4964" spans="1:10" x14ac:dyDescent="0.25">
      <c r="A4964" s="2" t="s">
        <v>6659</v>
      </c>
      <c r="B4964" s="2">
        <v>43632</v>
      </c>
      <c r="C4964" s="2" t="s">
        <v>1892</v>
      </c>
      <c r="D4964" s="2" t="s">
        <v>1893</v>
      </c>
      <c r="E4964" s="2" t="s">
        <v>9391</v>
      </c>
      <c r="F4964" s="2">
        <v>0.98</v>
      </c>
      <c r="G4964" s="5">
        <v>9.765625E-4</v>
      </c>
      <c r="H4964" s="1">
        <f t="shared" si="166"/>
        <v>-2.9146345659516508E-2</v>
      </c>
      <c r="I4964" s="1">
        <f t="shared" si="166"/>
        <v>-10</v>
      </c>
      <c r="J4964" s="1">
        <f t="shared" si="165"/>
        <v>-10</v>
      </c>
    </row>
    <row r="4965" spans="1:10" x14ac:dyDescent="0.25">
      <c r="A4965" s="2" t="s">
        <v>11844</v>
      </c>
      <c r="B4965" s="2">
        <v>43694</v>
      </c>
      <c r="C4965" s="2" t="s">
        <v>4234</v>
      </c>
      <c r="E4965" s="2" t="s">
        <v>80</v>
      </c>
      <c r="F4965" s="2">
        <v>1.78</v>
      </c>
      <c r="G4965" s="2">
        <v>0.6</v>
      </c>
      <c r="H4965" s="1">
        <f t="shared" si="166"/>
        <v>0.83187724119167306</v>
      </c>
      <c r="I4965" s="1">
        <f t="shared" si="166"/>
        <v>-0.73696559416620622</v>
      </c>
      <c r="J4965" s="1">
        <f t="shared" si="165"/>
        <v>0.83187724119167306</v>
      </c>
    </row>
    <row r="4966" spans="1:10" x14ac:dyDescent="0.25">
      <c r="A4966" s="2" t="s">
        <v>6662</v>
      </c>
      <c r="B4966" s="2">
        <v>43707</v>
      </c>
      <c r="C4966" s="2" t="s">
        <v>1892</v>
      </c>
      <c r="D4966" s="2" t="s">
        <v>1893</v>
      </c>
      <c r="E4966" s="2" t="s">
        <v>9391</v>
      </c>
      <c r="F4966" s="2">
        <v>2.36</v>
      </c>
      <c r="G4966" s="2">
        <v>0.15</v>
      </c>
      <c r="H4966" s="1">
        <f t="shared" si="166"/>
        <v>1.2387868595871165</v>
      </c>
      <c r="I4966" s="1">
        <f t="shared" si="166"/>
        <v>-2.7369655941662061</v>
      </c>
      <c r="J4966" s="1">
        <f t="shared" si="165"/>
        <v>-2.7369655941662061</v>
      </c>
    </row>
    <row r="4967" spans="1:10" x14ac:dyDescent="0.25">
      <c r="A4967" s="2" t="s">
        <v>10480</v>
      </c>
      <c r="B4967" s="2">
        <v>43708</v>
      </c>
      <c r="C4967" s="2" t="s">
        <v>1565</v>
      </c>
      <c r="E4967" s="2" t="s">
        <v>9145</v>
      </c>
      <c r="F4967" s="2">
        <v>11.35</v>
      </c>
      <c r="G4967" s="5">
        <v>9.765625E-4</v>
      </c>
      <c r="H4967" s="1">
        <f t="shared" si="166"/>
        <v>3.5046203924035528</v>
      </c>
      <c r="I4967" s="1">
        <f t="shared" si="166"/>
        <v>-10</v>
      </c>
      <c r="J4967" s="1">
        <f t="shared" si="165"/>
        <v>-10</v>
      </c>
    </row>
    <row r="4968" spans="1:10" x14ac:dyDescent="0.25">
      <c r="A4968" s="2" t="s">
        <v>6663</v>
      </c>
      <c r="B4968" s="2">
        <v>43710</v>
      </c>
      <c r="C4968" s="2" t="s">
        <v>1565</v>
      </c>
      <c r="E4968" s="2" t="s">
        <v>9391</v>
      </c>
      <c r="F4968" s="2">
        <v>4.46</v>
      </c>
      <c r="G4968" s="5">
        <v>9.765625E-4</v>
      </c>
      <c r="H4968" s="1">
        <f t="shared" si="166"/>
        <v>2.1570437101455799</v>
      </c>
      <c r="I4968" s="1">
        <f t="shared" si="166"/>
        <v>-10</v>
      </c>
      <c r="J4968" s="1">
        <f t="shared" si="165"/>
        <v>-10</v>
      </c>
    </row>
    <row r="4969" spans="1:10" x14ac:dyDescent="0.25">
      <c r="A4969" s="2" t="s">
        <v>6664</v>
      </c>
      <c r="B4969" s="2">
        <v>43713</v>
      </c>
      <c r="C4969" s="2" t="s">
        <v>1831</v>
      </c>
      <c r="E4969" s="2" t="s">
        <v>71</v>
      </c>
      <c r="F4969" s="2">
        <v>1.1000000000000001</v>
      </c>
      <c r="G4969" s="2">
        <v>0.87</v>
      </c>
      <c r="H4969" s="1">
        <f t="shared" si="166"/>
        <v>0.13750352374993502</v>
      </c>
      <c r="I4969" s="1">
        <f t="shared" si="166"/>
        <v>-0.20091269392599642</v>
      </c>
      <c r="J4969" s="1">
        <f t="shared" si="165"/>
        <v>-0.20091269392599642</v>
      </c>
    </row>
    <row r="4970" spans="1:10" x14ac:dyDescent="0.25">
      <c r="A4970" s="2" t="s">
        <v>6665</v>
      </c>
      <c r="B4970" s="2">
        <v>43723</v>
      </c>
      <c r="C4970" s="2" t="s">
        <v>1840</v>
      </c>
      <c r="E4970" s="2" t="s">
        <v>9142</v>
      </c>
      <c r="F4970" s="2">
        <v>4.5</v>
      </c>
      <c r="G4970" s="2">
        <v>0.08</v>
      </c>
      <c r="H4970" s="1">
        <f t="shared" si="166"/>
        <v>2.1699250014423126</v>
      </c>
      <c r="I4970" s="1">
        <f t="shared" si="166"/>
        <v>-3.6438561897747253</v>
      </c>
      <c r="J4970" s="1">
        <f t="shared" si="165"/>
        <v>-3.6438561897747253</v>
      </c>
    </row>
    <row r="4971" spans="1:10" x14ac:dyDescent="0.25">
      <c r="A4971" s="2" t="s">
        <v>6667</v>
      </c>
      <c r="B4971" s="2">
        <v>43746</v>
      </c>
      <c r="C4971" s="2" t="s">
        <v>1892</v>
      </c>
      <c r="D4971" s="2" t="s">
        <v>1893</v>
      </c>
      <c r="E4971" s="2" t="s">
        <v>9193</v>
      </c>
      <c r="F4971" s="5">
        <v>9.765625E-4</v>
      </c>
      <c r="G4971" s="5">
        <v>9.765625E-4</v>
      </c>
      <c r="H4971" s="1">
        <f t="shared" si="166"/>
        <v>-10</v>
      </c>
      <c r="I4971" s="1">
        <f t="shared" si="166"/>
        <v>-10</v>
      </c>
      <c r="J4971" s="1">
        <f t="shared" si="165"/>
        <v>-10</v>
      </c>
    </row>
    <row r="4972" spans="1:10" x14ac:dyDescent="0.25">
      <c r="A4972" s="2" t="s">
        <v>6672</v>
      </c>
      <c r="B4972" s="2">
        <v>43850</v>
      </c>
      <c r="C4972" s="2" t="s">
        <v>1565</v>
      </c>
      <c r="E4972" s="2" t="s">
        <v>9147</v>
      </c>
      <c r="F4972" s="2">
        <v>10.5</v>
      </c>
      <c r="G4972" s="2">
        <v>0.05</v>
      </c>
      <c r="H4972" s="1">
        <f t="shared" si="166"/>
        <v>3.3923174227787602</v>
      </c>
      <c r="I4972" s="1">
        <f t="shared" si="166"/>
        <v>-4.3219280948873626</v>
      </c>
      <c r="J4972" s="1">
        <f t="shared" si="165"/>
        <v>-4.3219280948873626</v>
      </c>
    </row>
    <row r="4973" spans="1:10" x14ac:dyDescent="0.25">
      <c r="A4973" s="2" t="s">
        <v>6673</v>
      </c>
      <c r="B4973" s="2">
        <v>43861</v>
      </c>
      <c r="C4973" s="2" t="s">
        <v>1565</v>
      </c>
      <c r="E4973" s="2" t="s">
        <v>71</v>
      </c>
      <c r="F4973" s="2">
        <v>0.67</v>
      </c>
      <c r="G4973" s="2">
        <v>0.67</v>
      </c>
      <c r="H4973" s="1">
        <f t="shared" si="166"/>
        <v>-0.57776699931695219</v>
      </c>
      <c r="I4973" s="1">
        <f t="shared" si="166"/>
        <v>-0.57776699931695219</v>
      </c>
      <c r="J4973" s="1">
        <f t="shared" si="165"/>
        <v>-0.57776699931695219</v>
      </c>
    </row>
    <row r="4974" spans="1:10" x14ac:dyDescent="0.25">
      <c r="A4974" s="2" t="s">
        <v>6675</v>
      </c>
      <c r="B4974" s="2">
        <v>43877</v>
      </c>
      <c r="C4974" s="2" t="s">
        <v>1831</v>
      </c>
      <c r="E4974" s="2" t="s">
        <v>71</v>
      </c>
      <c r="F4974" s="2">
        <v>1.91</v>
      </c>
      <c r="G4974" s="2">
        <v>0.49</v>
      </c>
      <c r="H4974" s="1">
        <f t="shared" si="166"/>
        <v>0.93357263826102388</v>
      </c>
      <c r="I4974" s="1">
        <f t="shared" si="166"/>
        <v>-1.0291463456595165</v>
      </c>
      <c r="J4974" s="1">
        <f t="shared" si="165"/>
        <v>-1.0291463456595165</v>
      </c>
    </row>
    <row r="4975" spans="1:10" x14ac:dyDescent="0.25">
      <c r="A4975" s="2" t="s">
        <v>6676</v>
      </c>
      <c r="B4975" s="2">
        <v>4390</v>
      </c>
      <c r="C4975" s="2" t="s">
        <v>2247</v>
      </c>
      <c r="D4975" s="2" t="s">
        <v>1437</v>
      </c>
      <c r="E4975" s="2" t="s">
        <v>56</v>
      </c>
      <c r="F4975" s="2">
        <v>1.0900000000000001</v>
      </c>
      <c r="G4975" s="2">
        <v>0.92</v>
      </c>
      <c r="H4975" s="1">
        <f t="shared" si="166"/>
        <v>0.12432813500220179</v>
      </c>
      <c r="I4975" s="1">
        <f t="shared" si="166"/>
        <v>-0.12029423371771177</v>
      </c>
      <c r="J4975" s="1">
        <f t="shared" si="165"/>
        <v>0.12432813500220179</v>
      </c>
    </row>
    <row r="4976" spans="1:10" x14ac:dyDescent="0.25">
      <c r="A4976" s="2" t="s">
        <v>6677</v>
      </c>
      <c r="B4976" s="2">
        <v>43917</v>
      </c>
      <c r="C4976" s="2" t="s">
        <v>1565</v>
      </c>
      <c r="E4976" s="2" t="s">
        <v>9147</v>
      </c>
      <c r="F4976" s="2">
        <v>19.07</v>
      </c>
      <c r="G4976" s="2">
        <v>0.08</v>
      </c>
      <c r="H4976" s="1">
        <f t="shared" si="166"/>
        <v>4.2532329385380319</v>
      </c>
      <c r="I4976" s="1">
        <f t="shared" si="166"/>
        <v>-3.6438561897747253</v>
      </c>
      <c r="J4976" s="1">
        <f t="shared" si="165"/>
        <v>4.2532329385380319</v>
      </c>
    </row>
    <row r="4977" spans="1:10" x14ac:dyDescent="0.25">
      <c r="A4977" s="2" t="s">
        <v>6678</v>
      </c>
      <c r="B4977" s="2">
        <v>43927</v>
      </c>
      <c r="C4977" s="2" t="s">
        <v>1565</v>
      </c>
      <c r="E4977" s="2" t="s">
        <v>71</v>
      </c>
      <c r="F4977" s="2">
        <v>0.67</v>
      </c>
      <c r="G4977" s="2">
        <v>0.64</v>
      </c>
      <c r="H4977" s="1">
        <f t="shared" si="166"/>
        <v>-0.57776699931695219</v>
      </c>
      <c r="I4977" s="1">
        <f t="shared" si="166"/>
        <v>-0.6438561897747247</v>
      </c>
      <c r="J4977" s="1">
        <f t="shared" si="165"/>
        <v>-0.6438561897747247</v>
      </c>
    </row>
    <row r="4978" spans="1:10" x14ac:dyDescent="0.25">
      <c r="A4978" s="2" t="s">
        <v>6680</v>
      </c>
      <c r="B4978" s="2">
        <v>43988</v>
      </c>
      <c r="C4978" s="2" t="s">
        <v>1565</v>
      </c>
      <c r="E4978" s="2" t="s">
        <v>9147</v>
      </c>
      <c r="F4978" s="2">
        <v>10.050000000000001</v>
      </c>
      <c r="G4978" s="2">
        <v>0.04</v>
      </c>
      <c r="H4978" s="1">
        <f t="shared" si="166"/>
        <v>3.3291235962915664</v>
      </c>
      <c r="I4978" s="1">
        <f t="shared" si="166"/>
        <v>-4.6438561897747244</v>
      </c>
      <c r="J4978" s="1">
        <f t="shared" si="165"/>
        <v>-4.6438561897747244</v>
      </c>
    </row>
    <row r="4979" spans="1:10" x14ac:dyDescent="0.25">
      <c r="A4979" s="2" t="s">
        <v>6682</v>
      </c>
      <c r="B4979" s="2">
        <v>43995</v>
      </c>
      <c r="C4979" s="2" t="s">
        <v>1565</v>
      </c>
      <c r="E4979" s="2" t="s">
        <v>9193</v>
      </c>
      <c r="F4979" s="2">
        <v>11.98</v>
      </c>
      <c r="G4979" s="5">
        <v>9.765625E-4</v>
      </c>
      <c r="H4979" s="1">
        <f t="shared" si="166"/>
        <v>3.5825560030140613</v>
      </c>
      <c r="I4979" s="1">
        <f t="shared" si="166"/>
        <v>-10</v>
      </c>
      <c r="J4979" s="1">
        <f t="shared" si="165"/>
        <v>-10</v>
      </c>
    </row>
    <row r="4980" spans="1:10" x14ac:dyDescent="0.25">
      <c r="A4980" s="2" t="s">
        <v>6683</v>
      </c>
      <c r="B4980" s="2">
        <v>44009</v>
      </c>
      <c r="C4980" s="2" t="s">
        <v>1831</v>
      </c>
      <c r="E4980" s="2" t="s">
        <v>9147</v>
      </c>
      <c r="F4980" s="2">
        <v>3.45</v>
      </c>
      <c r="G4980" s="5">
        <v>9.765625E-4</v>
      </c>
      <c r="H4980" s="1">
        <f t="shared" si="166"/>
        <v>1.7865963618908067</v>
      </c>
      <c r="I4980" s="1">
        <f t="shared" si="166"/>
        <v>-10</v>
      </c>
      <c r="J4980" s="1">
        <f t="shared" si="165"/>
        <v>-10</v>
      </c>
    </row>
    <row r="4981" spans="1:10" x14ac:dyDescent="0.25">
      <c r="A4981" s="2" t="s">
        <v>6684</v>
      </c>
      <c r="B4981" s="2">
        <v>44037</v>
      </c>
      <c r="C4981" s="2" t="s">
        <v>1831</v>
      </c>
      <c r="E4981" s="2" t="s">
        <v>71</v>
      </c>
      <c r="F4981" s="2">
        <v>0.78</v>
      </c>
      <c r="G4981" s="2">
        <v>1.05</v>
      </c>
      <c r="H4981" s="1">
        <f t="shared" si="166"/>
        <v>-0.35845397091247633</v>
      </c>
      <c r="I4981" s="1">
        <f t="shared" si="166"/>
        <v>7.0389327891398012E-2</v>
      </c>
      <c r="J4981" s="1">
        <f t="shared" si="165"/>
        <v>-0.35845397091247633</v>
      </c>
    </row>
    <row r="4982" spans="1:10" x14ac:dyDescent="0.25">
      <c r="A4982" s="2" t="s">
        <v>11845</v>
      </c>
      <c r="B4982" s="2">
        <v>44038</v>
      </c>
      <c r="C4982" s="2" t="s">
        <v>11155</v>
      </c>
      <c r="D4982" s="2" t="s">
        <v>1406</v>
      </c>
      <c r="E4982" s="2" t="s">
        <v>11168</v>
      </c>
      <c r="F4982" s="2">
        <v>1024</v>
      </c>
      <c r="G4982" s="2">
        <v>1024</v>
      </c>
      <c r="H4982" s="1">
        <f t="shared" si="166"/>
        <v>10</v>
      </c>
      <c r="I4982" s="1">
        <f t="shared" si="166"/>
        <v>10</v>
      </c>
      <c r="J4982" s="1">
        <f t="shared" si="165"/>
        <v>10</v>
      </c>
    </row>
    <row r="4983" spans="1:10" x14ac:dyDescent="0.25">
      <c r="A4983" s="2" t="s">
        <v>11846</v>
      </c>
      <c r="B4983" s="2">
        <v>44052</v>
      </c>
      <c r="C4983" s="2" t="s">
        <v>11155</v>
      </c>
      <c r="D4983" s="2" t="s">
        <v>1406</v>
      </c>
      <c r="E4983" s="2" t="s">
        <v>11186</v>
      </c>
      <c r="F4983" s="2">
        <v>1.83</v>
      </c>
      <c r="G4983" s="2">
        <v>1.71</v>
      </c>
      <c r="H4983" s="1">
        <f t="shared" si="166"/>
        <v>0.87184364850931773</v>
      </c>
      <c r="I4983" s="1">
        <f t="shared" si="166"/>
        <v>0.77399632511117322</v>
      </c>
      <c r="J4983" s="1">
        <f t="shared" si="165"/>
        <v>0.87184364850931773</v>
      </c>
    </row>
    <row r="4984" spans="1:10" x14ac:dyDescent="0.25">
      <c r="A4984" s="2" t="s">
        <v>6685</v>
      </c>
      <c r="B4984" s="2">
        <v>44073</v>
      </c>
      <c r="C4984" s="2" t="s">
        <v>1565</v>
      </c>
      <c r="E4984" s="2" t="s">
        <v>9193</v>
      </c>
      <c r="F4984" s="2">
        <v>6.02</v>
      </c>
      <c r="G4984" s="5">
        <v>9.765625E-4</v>
      </c>
      <c r="H4984" s="1">
        <f t="shared" si="166"/>
        <v>2.5897634869849773</v>
      </c>
      <c r="I4984" s="1">
        <f t="shared" si="166"/>
        <v>-10</v>
      </c>
      <c r="J4984" s="1">
        <f t="shared" si="165"/>
        <v>-10</v>
      </c>
    </row>
    <row r="4985" spans="1:10" x14ac:dyDescent="0.25">
      <c r="A4985" s="2" t="s">
        <v>6687</v>
      </c>
      <c r="B4985" s="2">
        <v>44105</v>
      </c>
      <c r="C4985" s="2" t="s">
        <v>1877</v>
      </c>
      <c r="E4985" s="2" t="s">
        <v>43</v>
      </c>
      <c r="F4985" s="2">
        <v>0.9</v>
      </c>
      <c r="G4985" s="2">
        <v>0.84</v>
      </c>
      <c r="H4985" s="1">
        <f t="shared" si="166"/>
        <v>-0.15200309344504997</v>
      </c>
      <c r="I4985" s="1">
        <f t="shared" si="166"/>
        <v>-0.2515387669959645</v>
      </c>
      <c r="J4985" s="1">
        <f t="shared" si="165"/>
        <v>-0.2515387669959645</v>
      </c>
    </row>
    <row r="4986" spans="1:10" x14ac:dyDescent="0.25">
      <c r="A4986" s="2" t="s">
        <v>11847</v>
      </c>
      <c r="B4986" s="2">
        <v>44110</v>
      </c>
      <c r="C4986" s="2" t="s">
        <v>1565</v>
      </c>
      <c r="E4986" s="2" t="s">
        <v>80</v>
      </c>
      <c r="F4986" s="2">
        <v>1.27</v>
      </c>
      <c r="G4986" s="2">
        <v>2.15</v>
      </c>
      <c r="H4986" s="1">
        <f t="shared" si="166"/>
        <v>0.34482849699744117</v>
      </c>
      <c r="I4986" s="1">
        <f t="shared" si="166"/>
        <v>1.1043366598147357</v>
      </c>
      <c r="J4986" s="1">
        <f t="shared" si="165"/>
        <v>1.1043366598147357</v>
      </c>
    </row>
    <row r="4987" spans="1:10" x14ac:dyDescent="0.25">
      <c r="A4987" s="2" t="s">
        <v>6688</v>
      </c>
      <c r="B4987" s="2">
        <v>44111</v>
      </c>
      <c r="C4987" s="2" t="s">
        <v>1831</v>
      </c>
      <c r="E4987" s="2" t="s">
        <v>59</v>
      </c>
      <c r="F4987" s="2">
        <v>0.43</v>
      </c>
      <c r="G4987" s="2">
        <v>0.7</v>
      </c>
      <c r="H4987" s="1">
        <f t="shared" si="166"/>
        <v>-1.2175914350726269</v>
      </c>
      <c r="I4987" s="1">
        <f t="shared" si="166"/>
        <v>-0.51457317282975834</v>
      </c>
      <c r="J4987" s="1">
        <f t="shared" si="165"/>
        <v>-1.2175914350726269</v>
      </c>
    </row>
    <row r="4988" spans="1:10" x14ac:dyDescent="0.25">
      <c r="A4988" s="2" t="s">
        <v>11848</v>
      </c>
      <c r="B4988" s="2">
        <v>44141</v>
      </c>
      <c r="C4988" s="2" t="s">
        <v>1877</v>
      </c>
      <c r="E4988" s="2" t="s">
        <v>30</v>
      </c>
      <c r="F4988" s="2">
        <v>0.27</v>
      </c>
      <c r="G4988" s="2">
        <v>0.16</v>
      </c>
      <c r="H4988" s="1">
        <f t="shared" si="166"/>
        <v>-1.8889686876112561</v>
      </c>
      <c r="I4988" s="1">
        <f t="shared" si="166"/>
        <v>-2.6438561897747248</v>
      </c>
      <c r="J4988" s="1">
        <f t="shared" si="165"/>
        <v>-2.6438561897747248</v>
      </c>
    </row>
    <row r="4989" spans="1:10" x14ac:dyDescent="0.25">
      <c r="A4989" s="2" t="s">
        <v>11849</v>
      </c>
      <c r="B4989" s="2">
        <v>44145</v>
      </c>
      <c r="C4989" s="2" t="s">
        <v>1831</v>
      </c>
      <c r="E4989" s="2" t="s">
        <v>9206</v>
      </c>
      <c r="F4989" s="2">
        <v>1024</v>
      </c>
      <c r="G4989" s="2">
        <v>1024</v>
      </c>
      <c r="H4989" s="1">
        <f t="shared" si="166"/>
        <v>10</v>
      </c>
      <c r="I4989" s="1">
        <f t="shared" si="166"/>
        <v>10</v>
      </c>
      <c r="J4989" s="1">
        <f t="shared" si="165"/>
        <v>10</v>
      </c>
    </row>
    <row r="4990" spans="1:10" x14ac:dyDescent="0.25">
      <c r="A4990" s="2" t="s">
        <v>6690</v>
      </c>
      <c r="B4990" s="2">
        <v>44152</v>
      </c>
      <c r="C4990" s="2" t="s">
        <v>1565</v>
      </c>
      <c r="E4990" s="2" t="s">
        <v>9193</v>
      </c>
      <c r="F4990" s="2">
        <v>6.21</v>
      </c>
      <c r="G4990" s="5">
        <v>9.765625E-4</v>
      </c>
      <c r="H4990" s="1">
        <f t="shared" si="166"/>
        <v>2.6345932684457569</v>
      </c>
      <c r="I4990" s="1">
        <f t="shared" si="166"/>
        <v>-10</v>
      </c>
      <c r="J4990" s="1">
        <f t="shared" si="165"/>
        <v>-10</v>
      </c>
    </row>
    <row r="4991" spans="1:10" x14ac:dyDescent="0.25">
      <c r="A4991" s="2" t="s">
        <v>11850</v>
      </c>
      <c r="B4991" s="2">
        <v>44206</v>
      </c>
      <c r="C4991" s="2" t="s">
        <v>1565</v>
      </c>
      <c r="E4991" s="2" t="s">
        <v>80</v>
      </c>
      <c r="F4991" s="2">
        <v>0.14000000000000001</v>
      </c>
      <c r="G4991" s="2">
        <v>0.11</v>
      </c>
      <c r="H4991" s="1">
        <f t="shared" si="166"/>
        <v>-2.8365012677171206</v>
      </c>
      <c r="I4991" s="1">
        <f t="shared" si="166"/>
        <v>-3.1844245711374275</v>
      </c>
      <c r="J4991" s="1">
        <f t="shared" si="165"/>
        <v>-3.1844245711374275</v>
      </c>
    </row>
    <row r="4992" spans="1:10" x14ac:dyDescent="0.25">
      <c r="A4992" s="2" t="s">
        <v>6693</v>
      </c>
      <c r="B4992" s="2">
        <v>44213</v>
      </c>
      <c r="C4992" s="2" t="s">
        <v>1877</v>
      </c>
      <c r="E4992" s="2" t="s">
        <v>43</v>
      </c>
      <c r="F4992" s="2">
        <v>0.38</v>
      </c>
      <c r="G4992" s="2">
        <v>0.17</v>
      </c>
      <c r="H4992" s="1">
        <f t="shared" si="166"/>
        <v>-1.3959286763311392</v>
      </c>
      <c r="I4992" s="1">
        <f t="shared" si="166"/>
        <v>-2.5563933485243853</v>
      </c>
      <c r="J4992" s="1">
        <f t="shared" si="165"/>
        <v>-2.5563933485243853</v>
      </c>
    </row>
    <row r="4993" spans="1:10" x14ac:dyDescent="0.25">
      <c r="A4993" s="2" t="s">
        <v>6694</v>
      </c>
      <c r="B4993" s="2">
        <v>44216</v>
      </c>
      <c r="C4993" s="2" t="s">
        <v>1877</v>
      </c>
      <c r="E4993" s="2" t="s">
        <v>11173</v>
      </c>
      <c r="F4993" s="2">
        <v>2.11</v>
      </c>
      <c r="G4993" s="5">
        <v>9.765625E-4</v>
      </c>
      <c r="H4993" s="1">
        <f t="shared" si="166"/>
        <v>1.0772429989324603</v>
      </c>
      <c r="I4993" s="1">
        <f t="shared" si="166"/>
        <v>-10</v>
      </c>
      <c r="J4993" s="1">
        <f t="shared" si="165"/>
        <v>-10</v>
      </c>
    </row>
    <row r="4994" spans="1:10" x14ac:dyDescent="0.25">
      <c r="A4994" s="2" t="s">
        <v>6695</v>
      </c>
      <c r="B4994" s="2">
        <v>44217</v>
      </c>
      <c r="C4994" s="2" t="s">
        <v>1877</v>
      </c>
      <c r="E4994" s="2" t="s">
        <v>41</v>
      </c>
      <c r="F4994" s="2">
        <v>1.26</v>
      </c>
      <c r="G4994" s="2">
        <v>0.82</v>
      </c>
      <c r="H4994" s="1">
        <f t="shared" si="166"/>
        <v>0.3334237337251918</v>
      </c>
      <c r="I4994" s="1">
        <f t="shared" si="166"/>
        <v>-0.28630418515664108</v>
      </c>
      <c r="J4994" s="1">
        <f t="shared" si="165"/>
        <v>0.3334237337251918</v>
      </c>
    </row>
    <row r="4995" spans="1:10" x14ac:dyDescent="0.25">
      <c r="A4995" s="2" t="s">
        <v>6696</v>
      </c>
      <c r="B4995" s="2">
        <v>44228</v>
      </c>
      <c r="C4995" s="2" t="s">
        <v>1565</v>
      </c>
      <c r="E4995" s="2" t="s">
        <v>9193</v>
      </c>
      <c r="F4995" s="2">
        <v>9.16</v>
      </c>
      <c r="G4995" s="5">
        <v>9.765625E-4</v>
      </c>
      <c r="H4995" s="1">
        <f t="shared" si="166"/>
        <v>3.1953475983222193</v>
      </c>
      <c r="I4995" s="1">
        <f t="shared" si="166"/>
        <v>-10</v>
      </c>
      <c r="J4995" s="1">
        <f t="shared" si="165"/>
        <v>-10</v>
      </c>
    </row>
    <row r="4996" spans="1:10" x14ac:dyDescent="0.25">
      <c r="A4996" s="2" t="s">
        <v>6697</v>
      </c>
      <c r="B4996" s="2">
        <v>44249</v>
      </c>
      <c r="C4996" s="2" t="s">
        <v>1565</v>
      </c>
      <c r="E4996" s="2" t="s">
        <v>48</v>
      </c>
      <c r="F4996" s="2">
        <v>2.08</v>
      </c>
      <c r="G4996" s="2">
        <v>1.46</v>
      </c>
      <c r="H4996" s="1">
        <f t="shared" si="166"/>
        <v>1.0565835283663676</v>
      </c>
      <c r="I4996" s="1">
        <f t="shared" si="166"/>
        <v>0.54596836910529256</v>
      </c>
      <c r="J4996" s="1">
        <f t="shared" si="165"/>
        <v>1.0565835283663676</v>
      </c>
    </row>
    <row r="4997" spans="1:10" x14ac:dyDescent="0.25">
      <c r="A4997" s="2" t="s">
        <v>6698</v>
      </c>
      <c r="B4997" s="2">
        <v>44252</v>
      </c>
      <c r="C4997" s="2" t="s">
        <v>1877</v>
      </c>
      <c r="E4997" s="2" t="s">
        <v>30</v>
      </c>
      <c r="F4997" s="2">
        <v>3.14</v>
      </c>
      <c r="G4997" s="2">
        <v>0.43</v>
      </c>
      <c r="H4997" s="1">
        <f t="shared" si="166"/>
        <v>1.6507645591169022</v>
      </c>
      <c r="I4997" s="1">
        <f t="shared" si="166"/>
        <v>-1.2175914350726269</v>
      </c>
      <c r="J4997" s="1">
        <f t="shared" si="165"/>
        <v>1.6507645591169022</v>
      </c>
    </row>
    <row r="4998" spans="1:10" x14ac:dyDescent="0.25">
      <c r="A4998" s="2" t="s">
        <v>6700</v>
      </c>
      <c r="B4998" s="2">
        <v>44274</v>
      </c>
      <c r="C4998" s="2" t="s">
        <v>1565</v>
      </c>
      <c r="E4998" s="2" t="s">
        <v>9141</v>
      </c>
      <c r="F4998" s="2">
        <v>207.36</v>
      </c>
      <c r="G4998" s="2">
        <v>20.54</v>
      </c>
      <c r="H4998" s="1">
        <f t="shared" si="166"/>
        <v>7.6959938131098999</v>
      </c>
      <c r="I4998" s="1">
        <f t="shared" si="166"/>
        <v>4.3603642765434705</v>
      </c>
      <c r="J4998" s="1">
        <f t="shared" si="165"/>
        <v>7.6959938131098999</v>
      </c>
    </row>
    <row r="4999" spans="1:10" x14ac:dyDescent="0.25">
      <c r="A4999" s="2" t="s">
        <v>6701</v>
      </c>
      <c r="B4999" s="2">
        <v>44286</v>
      </c>
      <c r="C4999" s="2" t="s">
        <v>1877</v>
      </c>
      <c r="E4999" s="2" t="s">
        <v>43</v>
      </c>
      <c r="F4999" s="2">
        <v>3.93</v>
      </c>
      <c r="G4999" s="2">
        <v>0.68</v>
      </c>
      <c r="H4999" s="1">
        <f t="shared" si="166"/>
        <v>1.9745293124838819</v>
      </c>
      <c r="I4999" s="1">
        <f t="shared" si="166"/>
        <v>-0.55639334852438527</v>
      </c>
      <c r="J4999" s="1">
        <f t="shared" si="165"/>
        <v>1.9745293124838819</v>
      </c>
    </row>
    <row r="5000" spans="1:10" x14ac:dyDescent="0.25">
      <c r="A5000" s="2" t="s">
        <v>10485</v>
      </c>
      <c r="B5000" s="2">
        <v>44287</v>
      </c>
      <c r="C5000" s="2" t="s">
        <v>1877</v>
      </c>
      <c r="E5000" s="2" t="s">
        <v>30</v>
      </c>
      <c r="F5000" s="2">
        <v>1.51</v>
      </c>
      <c r="G5000" s="2">
        <v>1.31</v>
      </c>
      <c r="H5000" s="1">
        <f t="shared" si="166"/>
        <v>0.5945485495503543</v>
      </c>
      <c r="I5000" s="1">
        <f t="shared" si="166"/>
        <v>0.38956681176272562</v>
      </c>
      <c r="J5000" s="1">
        <f t="shared" ref="J5000:J5063" si="167">IF(ABS(MAX(H5000,I5000))&gt;ABS(MIN(H5000,I5000)),MAX(H5000,I5000),MIN(H5000,I5000))</f>
        <v>0.5945485495503543</v>
      </c>
    </row>
    <row r="5001" spans="1:10" x14ac:dyDescent="0.25">
      <c r="A5001" s="2" t="s">
        <v>6703</v>
      </c>
      <c r="B5001" s="2">
        <v>44314</v>
      </c>
      <c r="C5001" s="2" t="s">
        <v>1831</v>
      </c>
      <c r="E5001" s="2" t="s">
        <v>9147</v>
      </c>
      <c r="F5001" s="2">
        <v>4.76</v>
      </c>
      <c r="G5001" s="5">
        <v>9.765625E-4</v>
      </c>
      <c r="H5001" s="1">
        <f t="shared" si="166"/>
        <v>2.2509615735332189</v>
      </c>
      <c r="I5001" s="1">
        <f t="shared" si="166"/>
        <v>-10</v>
      </c>
      <c r="J5001" s="1">
        <f t="shared" si="167"/>
        <v>-10</v>
      </c>
    </row>
    <row r="5002" spans="1:10" x14ac:dyDescent="0.25">
      <c r="A5002" s="2" t="s">
        <v>6704</v>
      </c>
      <c r="B5002" s="2">
        <v>44326</v>
      </c>
      <c r="C5002" s="2" t="s">
        <v>1565</v>
      </c>
      <c r="E5002" s="2" t="s">
        <v>48</v>
      </c>
      <c r="F5002" s="2">
        <v>0.85</v>
      </c>
      <c r="G5002" s="2">
        <v>0.56000000000000005</v>
      </c>
      <c r="H5002" s="1">
        <f t="shared" si="166"/>
        <v>-0.23446525363702297</v>
      </c>
      <c r="I5002" s="1">
        <f t="shared" si="166"/>
        <v>-0.83650126771712052</v>
      </c>
      <c r="J5002" s="1">
        <f t="shared" si="167"/>
        <v>-0.83650126771712052</v>
      </c>
    </row>
    <row r="5003" spans="1:10" x14ac:dyDescent="0.25">
      <c r="A5003" s="2" t="s">
        <v>6705</v>
      </c>
      <c r="B5003" s="2">
        <v>44338</v>
      </c>
      <c r="C5003" s="2" t="s">
        <v>1877</v>
      </c>
      <c r="E5003" s="2" t="s">
        <v>41</v>
      </c>
      <c r="F5003" s="2">
        <v>0.96</v>
      </c>
      <c r="G5003" s="2">
        <v>0.82</v>
      </c>
      <c r="H5003" s="1">
        <f t="shared" si="166"/>
        <v>-5.8893689053568565E-2</v>
      </c>
      <c r="I5003" s="1">
        <f t="shared" si="166"/>
        <v>-0.28630418515664108</v>
      </c>
      <c r="J5003" s="1">
        <f t="shared" si="167"/>
        <v>-0.28630418515664108</v>
      </c>
    </row>
    <row r="5004" spans="1:10" x14ac:dyDescent="0.25">
      <c r="A5004" s="2" t="s">
        <v>6706</v>
      </c>
      <c r="B5004" s="2">
        <v>44341</v>
      </c>
      <c r="C5004" s="2" t="s">
        <v>1877</v>
      </c>
      <c r="E5004" s="2" t="s">
        <v>43</v>
      </c>
      <c r="F5004" s="2">
        <v>1.01</v>
      </c>
      <c r="G5004" s="2">
        <v>0.15</v>
      </c>
      <c r="H5004" s="1">
        <f t="shared" si="166"/>
        <v>1.4355292977070055E-2</v>
      </c>
      <c r="I5004" s="1">
        <f t="shared" si="166"/>
        <v>-2.7369655941662061</v>
      </c>
      <c r="J5004" s="1">
        <f t="shared" si="167"/>
        <v>-2.7369655941662061</v>
      </c>
    </row>
    <row r="5005" spans="1:10" x14ac:dyDescent="0.25">
      <c r="A5005" s="2" t="s">
        <v>6707</v>
      </c>
      <c r="B5005" s="2">
        <v>44349</v>
      </c>
      <c r="C5005" s="2" t="s">
        <v>1877</v>
      </c>
      <c r="E5005" s="2" t="s">
        <v>41</v>
      </c>
      <c r="F5005" s="2">
        <v>1.01</v>
      </c>
      <c r="G5005" s="2">
        <v>0.36</v>
      </c>
      <c r="H5005" s="1">
        <f t="shared" si="166"/>
        <v>1.4355292977070055E-2</v>
      </c>
      <c r="I5005" s="1">
        <f t="shared" si="166"/>
        <v>-1.4739311883324124</v>
      </c>
      <c r="J5005" s="1">
        <f t="shared" si="167"/>
        <v>-1.4739311883324124</v>
      </c>
    </row>
    <row r="5006" spans="1:10" x14ac:dyDescent="0.25">
      <c r="A5006" s="2" t="s">
        <v>6708</v>
      </c>
      <c r="B5006" s="2">
        <v>44364</v>
      </c>
      <c r="C5006" s="2" t="s">
        <v>1565</v>
      </c>
      <c r="E5006" s="2" t="s">
        <v>9141</v>
      </c>
      <c r="F5006" s="2">
        <v>207.36</v>
      </c>
      <c r="G5006" s="2">
        <v>14.02</v>
      </c>
      <c r="H5006" s="1">
        <f t="shared" si="166"/>
        <v>7.6959938131098999</v>
      </c>
      <c r="I5006" s="1">
        <f t="shared" si="166"/>
        <v>3.8094144442358986</v>
      </c>
      <c r="J5006" s="1">
        <f t="shared" si="167"/>
        <v>7.6959938131098999</v>
      </c>
    </row>
    <row r="5007" spans="1:10" x14ac:dyDescent="0.25">
      <c r="A5007" s="2" t="s">
        <v>6709</v>
      </c>
      <c r="B5007" s="2">
        <v>44366</v>
      </c>
      <c r="C5007" s="2" t="s">
        <v>1877</v>
      </c>
      <c r="E5007" s="2" t="s">
        <v>50</v>
      </c>
      <c r="F5007" s="2">
        <v>1.58</v>
      </c>
      <c r="G5007" s="2">
        <v>0.94</v>
      </c>
      <c r="H5007" s="1">
        <f t="shared" si="166"/>
        <v>0.65992455840237829</v>
      </c>
      <c r="I5007" s="1">
        <f t="shared" si="166"/>
        <v>-8.9267338097087409E-2</v>
      </c>
      <c r="J5007" s="1">
        <f t="shared" si="167"/>
        <v>0.65992455840237829</v>
      </c>
    </row>
    <row r="5008" spans="1:10" x14ac:dyDescent="0.25">
      <c r="A5008" s="2" t="s">
        <v>6710</v>
      </c>
      <c r="B5008" s="2">
        <v>44408</v>
      </c>
      <c r="C5008" s="2" t="s">
        <v>1565</v>
      </c>
      <c r="E5008" s="2" t="s">
        <v>48</v>
      </c>
      <c r="F5008" s="2">
        <v>0.83</v>
      </c>
      <c r="G5008" s="2">
        <v>0.56999999999999995</v>
      </c>
      <c r="H5008" s="1">
        <f t="shared" si="166"/>
        <v>-0.26881675842780001</v>
      </c>
      <c r="I5008" s="1">
        <f t="shared" si="166"/>
        <v>-0.81096617560998319</v>
      </c>
      <c r="J5008" s="1">
        <f t="shared" si="167"/>
        <v>-0.81096617560998319</v>
      </c>
    </row>
    <row r="5009" spans="1:10" x14ac:dyDescent="0.25">
      <c r="A5009" s="2" t="s">
        <v>6711</v>
      </c>
      <c r="B5009" s="2">
        <v>44421</v>
      </c>
      <c r="C5009" s="2" t="s">
        <v>1877</v>
      </c>
      <c r="E5009" s="2" t="s">
        <v>11214</v>
      </c>
      <c r="F5009" s="2">
        <v>0.3</v>
      </c>
      <c r="G5009" s="5">
        <v>9.765625E-4</v>
      </c>
      <c r="H5009" s="1">
        <f t="shared" si="166"/>
        <v>-1.7369655941662063</v>
      </c>
      <c r="I5009" s="1">
        <f t="shared" si="166"/>
        <v>-10</v>
      </c>
      <c r="J5009" s="1">
        <f t="shared" si="167"/>
        <v>-10</v>
      </c>
    </row>
    <row r="5010" spans="1:10" x14ac:dyDescent="0.25">
      <c r="A5010" s="2" t="s">
        <v>11851</v>
      </c>
      <c r="B5010" s="2">
        <v>44434</v>
      </c>
      <c r="C5010" s="2" t="s">
        <v>1877</v>
      </c>
      <c r="E5010" s="2" t="s">
        <v>30</v>
      </c>
      <c r="F5010" s="2">
        <v>1024</v>
      </c>
      <c r="G5010" s="2">
        <v>1024</v>
      </c>
      <c r="H5010" s="1">
        <f t="shared" si="166"/>
        <v>10</v>
      </c>
      <c r="I5010" s="1">
        <f t="shared" si="166"/>
        <v>10</v>
      </c>
      <c r="J5010" s="1">
        <f t="shared" si="167"/>
        <v>10</v>
      </c>
    </row>
    <row r="5011" spans="1:10" x14ac:dyDescent="0.25">
      <c r="A5011" s="2" t="s">
        <v>6713</v>
      </c>
      <c r="B5011" s="2">
        <v>44445</v>
      </c>
      <c r="C5011" s="2" t="s">
        <v>1877</v>
      </c>
      <c r="E5011" s="2" t="s">
        <v>41</v>
      </c>
      <c r="F5011" s="2">
        <v>1.48</v>
      </c>
      <c r="G5011" s="2">
        <v>1.03</v>
      </c>
      <c r="H5011" s="1">
        <f t="shared" si="166"/>
        <v>0.56559717585422509</v>
      </c>
      <c r="I5011" s="1">
        <f t="shared" si="166"/>
        <v>4.2644337408493722E-2</v>
      </c>
      <c r="J5011" s="1">
        <f t="shared" si="167"/>
        <v>0.56559717585422509</v>
      </c>
    </row>
    <row r="5012" spans="1:10" x14ac:dyDescent="0.25">
      <c r="A5012" s="2" t="s">
        <v>6714</v>
      </c>
      <c r="B5012" s="2">
        <v>44457</v>
      </c>
      <c r="C5012" s="2" t="s">
        <v>1877</v>
      </c>
      <c r="E5012" s="2" t="s">
        <v>50</v>
      </c>
      <c r="F5012" s="2">
        <v>0.78</v>
      </c>
      <c r="G5012" s="2">
        <v>0.74</v>
      </c>
      <c r="H5012" s="1">
        <f t="shared" si="166"/>
        <v>-0.35845397091247633</v>
      </c>
      <c r="I5012" s="1">
        <f t="shared" si="166"/>
        <v>-0.43440282414577491</v>
      </c>
      <c r="J5012" s="1">
        <f t="shared" si="167"/>
        <v>-0.43440282414577491</v>
      </c>
    </row>
    <row r="5013" spans="1:10" x14ac:dyDescent="0.25">
      <c r="A5013" s="2" t="s">
        <v>6715</v>
      </c>
      <c r="B5013" s="2">
        <v>44460</v>
      </c>
      <c r="C5013" s="2" t="s">
        <v>1565</v>
      </c>
      <c r="E5013" s="2" t="s">
        <v>56</v>
      </c>
      <c r="F5013" s="2">
        <v>1</v>
      </c>
      <c r="G5013" s="2">
        <v>0.59</v>
      </c>
      <c r="H5013" s="1">
        <f t="shared" si="166"/>
        <v>0</v>
      </c>
      <c r="I5013" s="1">
        <f t="shared" si="166"/>
        <v>-0.76121314041288357</v>
      </c>
      <c r="J5013" s="1">
        <f t="shared" si="167"/>
        <v>-0.76121314041288357</v>
      </c>
    </row>
    <row r="5014" spans="1:10" x14ac:dyDescent="0.25">
      <c r="A5014" s="2" t="s">
        <v>11852</v>
      </c>
      <c r="B5014" s="2">
        <v>44467</v>
      </c>
      <c r="C5014" s="2" t="s">
        <v>1877</v>
      </c>
      <c r="E5014" s="2" t="s">
        <v>11214</v>
      </c>
      <c r="F5014" s="2">
        <v>0.19</v>
      </c>
      <c r="G5014" s="2">
        <v>0.11</v>
      </c>
      <c r="H5014" s="1">
        <f t="shared" si="166"/>
        <v>-2.3959286763311392</v>
      </c>
      <c r="I5014" s="1">
        <f t="shared" si="166"/>
        <v>-3.1844245711374275</v>
      </c>
      <c r="J5014" s="1">
        <f t="shared" si="167"/>
        <v>-3.1844245711374275</v>
      </c>
    </row>
    <row r="5015" spans="1:10" x14ac:dyDescent="0.25">
      <c r="A5015" s="2" t="s">
        <v>6716</v>
      </c>
      <c r="B5015" s="2">
        <v>44470</v>
      </c>
      <c r="C5015" s="2" t="s">
        <v>1877</v>
      </c>
      <c r="E5015" s="2" t="s">
        <v>9418</v>
      </c>
      <c r="F5015" s="2">
        <v>0.45</v>
      </c>
      <c r="G5015" s="5">
        <v>9.765625E-4</v>
      </c>
      <c r="H5015" s="1">
        <f t="shared" si="166"/>
        <v>-1.15200309344505</v>
      </c>
      <c r="I5015" s="1">
        <f t="shared" si="166"/>
        <v>-10</v>
      </c>
      <c r="J5015" s="1">
        <f t="shared" si="167"/>
        <v>-10</v>
      </c>
    </row>
    <row r="5016" spans="1:10" x14ac:dyDescent="0.25">
      <c r="A5016" s="2" t="s">
        <v>11853</v>
      </c>
      <c r="B5016" s="2">
        <v>44478</v>
      </c>
      <c r="C5016" s="2" t="s">
        <v>1877</v>
      </c>
      <c r="E5016" s="2" t="s">
        <v>11192</v>
      </c>
      <c r="F5016" s="2">
        <v>0.76</v>
      </c>
      <c r="G5016" s="5">
        <v>9.765625E-4</v>
      </c>
      <c r="H5016" s="1">
        <f t="shared" ref="H5016:I5079" si="168">LOG(F5016,2)</f>
        <v>-0.39592867633113921</v>
      </c>
      <c r="I5016" s="1">
        <f t="shared" si="168"/>
        <v>-10</v>
      </c>
      <c r="J5016" s="1">
        <f t="shared" si="167"/>
        <v>-10</v>
      </c>
    </row>
    <row r="5017" spans="1:10" x14ac:dyDescent="0.25">
      <c r="A5017" s="2" t="s">
        <v>11854</v>
      </c>
      <c r="B5017" s="2">
        <v>44507</v>
      </c>
      <c r="C5017" s="2" t="s">
        <v>1877</v>
      </c>
      <c r="E5017" s="2" t="s">
        <v>11214</v>
      </c>
      <c r="F5017" s="2">
        <v>0.48</v>
      </c>
      <c r="G5017" s="5">
        <v>9.765625E-4</v>
      </c>
      <c r="H5017" s="1">
        <f t="shared" si="168"/>
        <v>-1.0588936890535685</v>
      </c>
      <c r="I5017" s="1">
        <f t="shared" si="168"/>
        <v>-10</v>
      </c>
      <c r="J5017" s="1">
        <f t="shared" si="167"/>
        <v>-10</v>
      </c>
    </row>
    <row r="5018" spans="1:10" x14ac:dyDescent="0.25">
      <c r="A5018" s="2" t="s">
        <v>6720</v>
      </c>
      <c r="B5018" s="2">
        <v>44531</v>
      </c>
      <c r="C5018" s="2" t="s">
        <v>1877</v>
      </c>
      <c r="E5018" s="2" t="s">
        <v>9145</v>
      </c>
      <c r="F5018" s="2">
        <v>3.95</v>
      </c>
      <c r="G5018" s="5">
        <v>9.765625E-4</v>
      </c>
      <c r="H5018" s="1">
        <f t="shared" si="168"/>
        <v>1.9818526532897409</v>
      </c>
      <c r="I5018" s="1">
        <f t="shared" si="168"/>
        <v>-10</v>
      </c>
      <c r="J5018" s="1">
        <f t="shared" si="167"/>
        <v>-10</v>
      </c>
    </row>
    <row r="5019" spans="1:10" x14ac:dyDescent="0.25">
      <c r="A5019" s="2" t="s">
        <v>6721</v>
      </c>
      <c r="B5019" s="2">
        <v>44533</v>
      </c>
      <c r="C5019" s="2" t="s">
        <v>1877</v>
      </c>
      <c r="E5019" s="2" t="s">
        <v>41</v>
      </c>
      <c r="F5019" s="2">
        <v>0.45</v>
      </c>
      <c r="G5019" s="2">
        <v>0.4</v>
      </c>
      <c r="H5019" s="1">
        <f t="shared" si="168"/>
        <v>-1.15200309344505</v>
      </c>
      <c r="I5019" s="1">
        <f t="shared" si="168"/>
        <v>-1.3219280948873622</v>
      </c>
      <c r="J5019" s="1">
        <f t="shared" si="167"/>
        <v>-1.3219280948873622</v>
      </c>
    </row>
    <row r="5020" spans="1:10" x14ac:dyDescent="0.25">
      <c r="A5020" s="2" t="s">
        <v>6722</v>
      </c>
      <c r="B5020" s="2">
        <v>44544</v>
      </c>
      <c r="C5020" s="2" t="s">
        <v>1877</v>
      </c>
      <c r="E5020" s="2" t="s">
        <v>50</v>
      </c>
      <c r="F5020" s="2">
        <v>0.92</v>
      </c>
      <c r="G5020" s="2">
        <v>0.48</v>
      </c>
      <c r="H5020" s="1">
        <f t="shared" si="168"/>
        <v>-0.12029423371771177</v>
      </c>
      <c r="I5020" s="1">
        <f t="shared" si="168"/>
        <v>-1.0588936890535685</v>
      </c>
      <c r="J5020" s="1">
        <f t="shared" si="167"/>
        <v>-1.0588936890535685</v>
      </c>
    </row>
    <row r="5021" spans="1:10" x14ac:dyDescent="0.25">
      <c r="A5021" s="2" t="s">
        <v>6723</v>
      </c>
      <c r="B5021" s="2">
        <v>44557</v>
      </c>
      <c r="C5021" s="2" t="s">
        <v>1877</v>
      </c>
      <c r="E5021" s="2" t="s">
        <v>11173</v>
      </c>
      <c r="F5021" s="2">
        <v>1024</v>
      </c>
      <c r="G5021" s="2">
        <v>1024</v>
      </c>
      <c r="H5021" s="1">
        <f t="shared" si="168"/>
        <v>10</v>
      </c>
      <c r="I5021" s="1">
        <f t="shared" si="168"/>
        <v>10</v>
      </c>
      <c r="J5021" s="1">
        <f t="shared" si="167"/>
        <v>10</v>
      </c>
    </row>
    <row r="5022" spans="1:10" x14ac:dyDescent="0.25">
      <c r="A5022" s="2" t="s">
        <v>11855</v>
      </c>
      <c r="B5022" s="2">
        <v>44564</v>
      </c>
      <c r="C5022" s="2" t="s">
        <v>1877</v>
      </c>
      <c r="E5022" s="2" t="s">
        <v>71</v>
      </c>
      <c r="F5022" s="2">
        <v>7.8</v>
      </c>
      <c r="G5022" s="2">
        <v>4.7</v>
      </c>
      <c r="H5022" s="1">
        <f t="shared" si="168"/>
        <v>2.9634741239748865</v>
      </c>
      <c r="I5022" s="1">
        <f t="shared" si="168"/>
        <v>2.232660756790275</v>
      </c>
      <c r="J5022" s="1">
        <f t="shared" si="167"/>
        <v>2.9634741239748865</v>
      </c>
    </row>
    <row r="5023" spans="1:10" x14ac:dyDescent="0.25">
      <c r="A5023" s="2" t="s">
        <v>6724</v>
      </c>
      <c r="B5023" s="2">
        <v>44568</v>
      </c>
      <c r="C5023" s="2" t="s">
        <v>1877</v>
      </c>
      <c r="E5023" s="2" t="s">
        <v>59</v>
      </c>
      <c r="F5023" s="2">
        <v>1.07</v>
      </c>
      <c r="G5023" s="2">
        <v>0.44</v>
      </c>
      <c r="H5023" s="1">
        <f t="shared" si="168"/>
        <v>9.7610796626422344E-2</v>
      </c>
      <c r="I5023" s="1">
        <f t="shared" si="168"/>
        <v>-1.1844245711374275</v>
      </c>
      <c r="J5023" s="1">
        <f t="shared" si="167"/>
        <v>-1.1844245711374275</v>
      </c>
    </row>
    <row r="5024" spans="1:10" x14ac:dyDescent="0.25">
      <c r="A5024" s="2" t="s">
        <v>6728</v>
      </c>
      <c r="B5024" s="2">
        <v>44621</v>
      </c>
      <c r="C5024" s="2" t="s">
        <v>1877</v>
      </c>
      <c r="E5024" s="2" t="s">
        <v>9145</v>
      </c>
      <c r="F5024" s="2">
        <v>4.18</v>
      </c>
      <c r="G5024" s="5">
        <v>9.765625E-4</v>
      </c>
      <c r="H5024" s="1">
        <f t="shared" si="168"/>
        <v>2.0635029423061582</v>
      </c>
      <c r="I5024" s="1">
        <f t="shared" si="168"/>
        <v>-10</v>
      </c>
      <c r="J5024" s="1">
        <f t="shared" si="167"/>
        <v>-10</v>
      </c>
    </row>
    <row r="5025" spans="1:10" x14ac:dyDescent="0.25">
      <c r="A5025" s="2" t="s">
        <v>6729</v>
      </c>
      <c r="B5025" s="2">
        <v>44634</v>
      </c>
      <c r="C5025" s="2" t="s">
        <v>1877</v>
      </c>
      <c r="E5025" s="2" t="s">
        <v>50</v>
      </c>
      <c r="F5025" s="2">
        <v>0.77</v>
      </c>
      <c r="G5025" s="2">
        <v>0.37</v>
      </c>
      <c r="H5025" s="1">
        <f t="shared" si="168"/>
        <v>-0.37706964907982332</v>
      </c>
      <c r="I5025" s="1">
        <f t="shared" si="168"/>
        <v>-1.4344028241457749</v>
      </c>
      <c r="J5025" s="1">
        <f t="shared" si="167"/>
        <v>-1.4344028241457749</v>
      </c>
    </row>
    <row r="5026" spans="1:10" x14ac:dyDescent="0.25">
      <c r="A5026" s="2" t="s">
        <v>11856</v>
      </c>
      <c r="B5026" s="2">
        <v>44657</v>
      </c>
      <c r="C5026" s="2" t="s">
        <v>9383</v>
      </c>
      <c r="E5026" s="2" t="s">
        <v>9142</v>
      </c>
      <c r="F5026" s="2">
        <v>4.8</v>
      </c>
      <c r="G5026" s="5">
        <v>9.765625E-4</v>
      </c>
      <c r="H5026" s="1">
        <f t="shared" si="168"/>
        <v>2.2630344058337939</v>
      </c>
      <c r="I5026" s="1">
        <f t="shared" si="168"/>
        <v>-10</v>
      </c>
      <c r="J5026" s="1">
        <f t="shared" si="167"/>
        <v>-10</v>
      </c>
    </row>
    <row r="5027" spans="1:10" x14ac:dyDescent="0.25">
      <c r="A5027" s="2" t="s">
        <v>6730</v>
      </c>
      <c r="B5027" s="2">
        <v>44659</v>
      </c>
      <c r="C5027" s="2" t="s">
        <v>1877</v>
      </c>
      <c r="E5027" s="2" t="s">
        <v>11173</v>
      </c>
      <c r="F5027" s="2">
        <v>1024</v>
      </c>
      <c r="G5027" s="2">
        <v>1024</v>
      </c>
      <c r="H5027" s="1">
        <f t="shared" si="168"/>
        <v>10</v>
      </c>
      <c r="I5027" s="1">
        <f t="shared" si="168"/>
        <v>10</v>
      </c>
      <c r="J5027" s="1">
        <f t="shared" si="167"/>
        <v>10</v>
      </c>
    </row>
    <row r="5028" spans="1:10" x14ac:dyDescent="0.25">
      <c r="A5028" s="2" t="s">
        <v>6731</v>
      </c>
      <c r="B5028" s="2">
        <v>44673</v>
      </c>
      <c r="C5028" s="2" t="s">
        <v>1877</v>
      </c>
      <c r="E5028" s="2" t="s">
        <v>59</v>
      </c>
      <c r="F5028" s="2">
        <v>1.44</v>
      </c>
      <c r="G5028" s="2">
        <v>0.65</v>
      </c>
      <c r="H5028" s="1">
        <f t="shared" si="168"/>
        <v>0.52606881166758768</v>
      </c>
      <c r="I5028" s="1">
        <f t="shared" si="168"/>
        <v>-0.62148837674627011</v>
      </c>
      <c r="J5028" s="1">
        <f t="shared" si="167"/>
        <v>-0.62148837674627011</v>
      </c>
    </row>
    <row r="5029" spans="1:10" x14ac:dyDescent="0.25">
      <c r="A5029" s="2" t="s">
        <v>6733</v>
      </c>
      <c r="B5029" s="2">
        <v>44696</v>
      </c>
      <c r="C5029" s="2" t="s">
        <v>1877</v>
      </c>
      <c r="E5029" s="2" t="s">
        <v>71</v>
      </c>
      <c r="F5029" s="2">
        <v>1.05</v>
      </c>
      <c r="G5029" s="2">
        <v>0.89</v>
      </c>
      <c r="H5029" s="1">
        <f t="shared" si="168"/>
        <v>7.0389327891398012E-2</v>
      </c>
      <c r="I5029" s="1">
        <f t="shared" si="168"/>
        <v>-0.16812275880832692</v>
      </c>
      <c r="J5029" s="1">
        <f t="shared" si="167"/>
        <v>-0.16812275880832692</v>
      </c>
    </row>
    <row r="5030" spans="1:10" x14ac:dyDescent="0.25">
      <c r="A5030" s="2" t="s">
        <v>6734</v>
      </c>
      <c r="B5030" s="2">
        <v>44721</v>
      </c>
      <c r="C5030" s="2" t="s">
        <v>1877</v>
      </c>
      <c r="E5030" s="2" t="s">
        <v>50</v>
      </c>
      <c r="F5030" s="2">
        <v>0.53</v>
      </c>
      <c r="G5030" s="2">
        <v>0.28999999999999998</v>
      </c>
      <c r="H5030" s="1">
        <f t="shared" si="168"/>
        <v>-0.91593573521152549</v>
      </c>
      <c r="I5030" s="1">
        <f t="shared" si="168"/>
        <v>-1.7858751946471527</v>
      </c>
      <c r="J5030" s="1">
        <f t="shared" si="167"/>
        <v>-1.7858751946471527</v>
      </c>
    </row>
    <row r="5031" spans="1:10" x14ac:dyDescent="0.25">
      <c r="A5031" s="2" t="s">
        <v>11857</v>
      </c>
      <c r="B5031" s="2">
        <v>44763</v>
      </c>
      <c r="C5031" s="2" t="s">
        <v>1877</v>
      </c>
      <c r="E5031" s="2" t="s">
        <v>9418</v>
      </c>
      <c r="F5031" s="2">
        <v>0.73</v>
      </c>
      <c r="G5031" s="5">
        <v>9.765625E-4</v>
      </c>
      <c r="H5031" s="1">
        <f t="shared" si="168"/>
        <v>-0.45403163089470749</v>
      </c>
      <c r="I5031" s="1">
        <f t="shared" si="168"/>
        <v>-10</v>
      </c>
      <c r="J5031" s="1">
        <f t="shared" si="167"/>
        <v>-10</v>
      </c>
    </row>
    <row r="5032" spans="1:10" x14ac:dyDescent="0.25">
      <c r="A5032" s="2" t="s">
        <v>6737</v>
      </c>
      <c r="B5032" s="2">
        <v>44773</v>
      </c>
      <c r="C5032" s="2" t="s">
        <v>1877</v>
      </c>
      <c r="E5032" s="2" t="s">
        <v>71</v>
      </c>
      <c r="F5032" s="2">
        <v>0.93</v>
      </c>
      <c r="G5032" s="2">
        <v>0.56999999999999995</v>
      </c>
      <c r="H5032" s="1">
        <f t="shared" si="168"/>
        <v>-0.10469737866669322</v>
      </c>
      <c r="I5032" s="1">
        <f t="shared" si="168"/>
        <v>-0.81096617560998319</v>
      </c>
      <c r="J5032" s="1">
        <f t="shared" si="167"/>
        <v>-0.81096617560998319</v>
      </c>
    </row>
    <row r="5033" spans="1:10" x14ac:dyDescent="0.25">
      <c r="A5033" s="2" t="s">
        <v>10491</v>
      </c>
      <c r="B5033" s="2">
        <v>44779</v>
      </c>
      <c r="C5033" s="2" t="s">
        <v>2027</v>
      </c>
      <c r="E5033" s="2" t="s">
        <v>9142</v>
      </c>
      <c r="F5033" s="2">
        <v>1024</v>
      </c>
      <c r="G5033" s="2">
        <v>1024</v>
      </c>
      <c r="H5033" s="1">
        <f t="shared" si="168"/>
        <v>10</v>
      </c>
      <c r="I5033" s="1">
        <f t="shared" si="168"/>
        <v>10</v>
      </c>
      <c r="J5033" s="1">
        <f t="shared" si="167"/>
        <v>10</v>
      </c>
    </row>
    <row r="5034" spans="1:10" x14ac:dyDescent="0.25">
      <c r="A5034" s="2" t="s">
        <v>11858</v>
      </c>
      <c r="B5034" s="2">
        <v>44781</v>
      </c>
      <c r="C5034" s="2" t="s">
        <v>2027</v>
      </c>
      <c r="E5034" s="2" t="s">
        <v>41</v>
      </c>
      <c r="F5034" s="2">
        <v>0.42</v>
      </c>
      <c r="G5034" s="2">
        <v>0.24</v>
      </c>
      <c r="H5034" s="1">
        <f t="shared" si="168"/>
        <v>-1.2515387669959643</v>
      </c>
      <c r="I5034" s="1">
        <f t="shared" si="168"/>
        <v>-2.0588936890535687</v>
      </c>
      <c r="J5034" s="1">
        <f t="shared" si="167"/>
        <v>-2.0588936890535687</v>
      </c>
    </row>
    <row r="5035" spans="1:10" x14ac:dyDescent="0.25">
      <c r="A5035" s="2" t="s">
        <v>6738</v>
      </c>
      <c r="B5035" s="2">
        <v>44784</v>
      </c>
      <c r="C5035" s="2" t="s">
        <v>1831</v>
      </c>
      <c r="E5035" s="2" t="s">
        <v>9147</v>
      </c>
      <c r="F5035" s="2">
        <v>11.53</v>
      </c>
      <c r="G5035" s="2">
        <v>0.4</v>
      </c>
      <c r="H5035" s="1">
        <f t="shared" si="168"/>
        <v>3.5273206078770474</v>
      </c>
      <c r="I5035" s="1">
        <f t="shared" si="168"/>
        <v>-1.3219280948873622</v>
      </c>
      <c r="J5035" s="1">
        <f t="shared" si="167"/>
        <v>3.5273206078770474</v>
      </c>
    </row>
    <row r="5036" spans="1:10" x14ac:dyDescent="0.25">
      <c r="A5036" s="2" t="s">
        <v>6739</v>
      </c>
      <c r="B5036" s="2">
        <v>44789</v>
      </c>
      <c r="C5036" s="2" t="s">
        <v>1877</v>
      </c>
      <c r="E5036" s="2" t="s">
        <v>11180</v>
      </c>
      <c r="F5036" s="2">
        <v>0.33</v>
      </c>
      <c r="G5036" s="2">
        <v>0.14000000000000001</v>
      </c>
      <c r="H5036" s="1">
        <f t="shared" si="168"/>
        <v>-1.5994620704162712</v>
      </c>
      <c r="I5036" s="1">
        <f t="shared" si="168"/>
        <v>-2.8365012677171206</v>
      </c>
      <c r="J5036" s="1">
        <f t="shared" si="167"/>
        <v>-2.8365012677171206</v>
      </c>
    </row>
    <row r="5037" spans="1:10" x14ac:dyDescent="0.25">
      <c r="A5037" s="2" t="s">
        <v>10492</v>
      </c>
      <c r="B5037" s="2">
        <v>44796</v>
      </c>
      <c r="C5037" s="2" t="s">
        <v>1877</v>
      </c>
      <c r="E5037" s="2" t="s">
        <v>80</v>
      </c>
      <c r="F5037" s="2">
        <v>2.2599999999999998</v>
      </c>
      <c r="G5037" s="2">
        <v>0.74</v>
      </c>
      <c r="H5037" s="1">
        <f t="shared" si="168"/>
        <v>1.1763227726404628</v>
      </c>
      <c r="I5037" s="1">
        <f t="shared" si="168"/>
        <v>-0.43440282414577491</v>
      </c>
      <c r="J5037" s="1">
        <f t="shared" si="167"/>
        <v>1.1763227726404628</v>
      </c>
    </row>
    <row r="5038" spans="1:10" x14ac:dyDescent="0.25">
      <c r="A5038" s="2" t="s">
        <v>6740</v>
      </c>
      <c r="B5038" s="2">
        <v>44809</v>
      </c>
      <c r="C5038" s="2" t="s">
        <v>1877</v>
      </c>
      <c r="E5038" s="2" t="s">
        <v>10470</v>
      </c>
      <c r="F5038" s="2">
        <v>1024</v>
      </c>
      <c r="G5038" s="2">
        <v>1024</v>
      </c>
      <c r="H5038" s="1">
        <f t="shared" si="168"/>
        <v>10</v>
      </c>
      <c r="I5038" s="1">
        <f t="shared" si="168"/>
        <v>10</v>
      </c>
      <c r="J5038" s="1">
        <f t="shared" si="167"/>
        <v>10</v>
      </c>
    </row>
    <row r="5039" spans="1:10" x14ac:dyDescent="0.25">
      <c r="A5039" s="2" t="s">
        <v>11859</v>
      </c>
      <c r="B5039" s="2">
        <v>44811</v>
      </c>
      <c r="C5039" s="2" t="s">
        <v>11455</v>
      </c>
      <c r="E5039" s="2" t="s">
        <v>11860</v>
      </c>
      <c r="F5039" s="5">
        <v>9.765625E-4</v>
      </c>
      <c r="G5039" s="2">
        <v>0.19</v>
      </c>
      <c r="H5039" s="1">
        <f t="shared" si="168"/>
        <v>-10</v>
      </c>
      <c r="I5039" s="1">
        <f t="shared" si="168"/>
        <v>-2.3959286763311392</v>
      </c>
      <c r="J5039" s="1">
        <f t="shared" si="167"/>
        <v>-10</v>
      </c>
    </row>
    <row r="5040" spans="1:10" x14ac:dyDescent="0.25">
      <c r="A5040" s="2" t="s">
        <v>11861</v>
      </c>
      <c r="B5040" s="2">
        <v>44876</v>
      </c>
      <c r="C5040" s="2" t="s">
        <v>1877</v>
      </c>
      <c r="E5040" s="2" t="s">
        <v>11173</v>
      </c>
      <c r="F5040" s="2">
        <v>0.62</v>
      </c>
      <c r="G5040" s="5">
        <v>9.765625E-4</v>
      </c>
      <c r="H5040" s="1">
        <f t="shared" si="168"/>
        <v>-0.68965987938784945</v>
      </c>
      <c r="I5040" s="1">
        <f t="shared" si="168"/>
        <v>-10</v>
      </c>
      <c r="J5040" s="1">
        <f t="shared" si="167"/>
        <v>-10</v>
      </c>
    </row>
    <row r="5041" spans="1:10" x14ac:dyDescent="0.25">
      <c r="A5041" s="2" t="s">
        <v>6743</v>
      </c>
      <c r="B5041" s="2">
        <v>44903</v>
      </c>
      <c r="C5041" s="2" t="s">
        <v>1877</v>
      </c>
      <c r="E5041" s="2" t="s">
        <v>48</v>
      </c>
      <c r="F5041" s="2">
        <v>0.98</v>
      </c>
      <c r="G5041" s="2">
        <v>0.26</v>
      </c>
      <c r="H5041" s="1">
        <f t="shared" si="168"/>
        <v>-2.9146345659516508E-2</v>
      </c>
      <c r="I5041" s="1">
        <f t="shared" si="168"/>
        <v>-1.9434164716336324</v>
      </c>
      <c r="J5041" s="1">
        <f t="shared" si="167"/>
        <v>-1.9434164716336324</v>
      </c>
    </row>
    <row r="5042" spans="1:10" x14ac:dyDescent="0.25">
      <c r="A5042" s="2" t="s">
        <v>6744</v>
      </c>
      <c r="B5042" s="2">
        <v>44909</v>
      </c>
      <c r="C5042" s="2" t="s">
        <v>1877</v>
      </c>
      <c r="E5042" s="2" t="s">
        <v>50</v>
      </c>
      <c r="F5042" s="2">
        <v>0.64</v>
      </c>
      <c r="G5042" s="2">
        <v>0.37</v>
      </c>
      <c r="H5042" s="1">
        <f t="shared" si="168"/>
        <v>-0.6438561897747247</v>
      </c>
      <c r="I5042" s="1">
        <f t="shared" si="168"/>
        <v>-1.4344028241457749</v>
      </c>
      <c r="J5042" s="1">
        <f t="shared" si="167"/>
        <v>-1.4344028241457749</v>
      </c>
    </row>
    <row r="5043" spans="1:10" x14ac:dyDescent="0.25">
      <c r="A5043" s="2" t="s">
        <v>6745</v>
      </c>
      <c r="B5043" s="2">
        <v>44936</v>
      </c>
      <c r="C5043" s="2" t="s">
        <v>2027</v>
      </c>
      <c r="E5043" s="2" t="s">
        <v>9145</v>
      </c>
      <c r="F5043" s="2">
        <v>8.76</v>
      </c>
      <c r="G5043" s="5">
        <v>9.765625E-4</v>
      </c>
      <c r="H5043" s="1">
        <f t="shared" si="168"/>
        <v>3.1309308698264489</v>
      </c>
      <c r="I5043" s="1">
        <f t="shared" si="168"/>
        <v>-10</v>
      </c>
      <c r="J5043" s="1">
        <f t="shared" si="167"/>
        <v>-10</v>
      </c>
    </row>
    <row r="5044" spans="1:10" x14ac:dyDescent="0.25">
      <c r="A5044" s="2" t="s">
        <v>10493</v>
      </c>
      <c r="B5044" s="2">
        <v>44940</v>
      </c>
      <c r="C5044" s="2" t="s">
        <v>1877</v>
      </c>
      <c r="E5044" s="2" t="s">
        <v>56</v>
      </c>
      <c r="F5044" s="2">
        <v>2.9</v>
      </c>
      <c r="G5044" s="2">
        <v>0.45</v>
      </c>
      <c r="H5044" s="1">
        <f t="shared" si="168"/>
        <v>1.5360529002402097</v>
      </c>
      <c r="I5044" s="1">
        <f t="shared" si="168"/>
        <v>-1.15200309344505</v>
      </c>
      <c r="J5044" s="1">
        <f t="shared" si="167"/>
        <v>1.5360529002402097</v>
      </c>
    </row>
    <row r="5045" spans="1:10" x14ac:dyDescent="0.25">
      <c r="A5045" s="2" t="s">
        <v>6746</v>
      </c>
      <c r="B5045" s="2">
        <v>44947</v>
      </c>
      <c r="C5045" s="2" t="s">
        <v>2027</v>
      </c>
      <c r="E5045" s="2" t="s">
        <v>50</v>
      </c>
      <c r="F5045" s="2">
        <v>1.03</v>
      </c>
      <c r="G5045" s="2">
        <v>0.55000000000000004</v>
      </c>
      <c r="H5045" s="1">
        <f t="shared" si="168"/>
        <v>4.2644337408493722E-2</v>
      </c>
      <c r="I5045" s="1">
        <f t="shared" si="168"/>
        <v>-0.86249647625006509</v>
      </c>
      <c r="J5045" s="1">
        <f t="shared" si="167"/>
        <v>-0.86249647625006509</v>
      </c>
    </row>
    <row r="5046" spans="1:10" x14ac:dyDescent="0.25">
      <c r="A5046" s="2" t="s">
        <v>6747</v>
      </c>
      <c r="B5046" s="2">
        <v>44953</v>
      </c>
      <c r="C5046" s="2" t="s">
        <v>2027</v>
      </c>
      <c r="E5046" s="2" t="s">
        <v>9145</v>
      </c>
      <c r="F5046" s="2">
        <v>6.87</v>
      </c>
      <c r="G5046" s="2">
        <v>0.24</v>
      </c>
      <c r="H5046" s="1">
        <f t="shared" si="168"/>
        <v>2.7803100990433753</v>
      </c>
      <c r="I5046" s="1">
        <f t="shared" si="168"/>
        <v>-2.0588936890535687</v>
      </c>
      <c r="J5046" s="1">
        <f t="shared" si="167"/>
        <v>2.7803100990433753</v>
      </c>
    </row>
    <row r="5047" spans="1:10" x14ac:dyDescent="0.25">
      <c r="A5047" s="2" t="s">
        <v>6748</v>
      </c>
      <c r="B5047" s="2">
        <v>44954</v>
      </c>
      <c r="C5047" s="2" t="s">
        <v>2027</v>
      </c>
      <c r="E5047" s="2" t="s">
        <v>50</v>
      </c>
      <c r="F5047" s="2">
        <v>1.22</v>
      </c>
      <c r="G5047" s="2">
        <v>0.28999999999999998</v>
      </c>
      <c r="H5047" s="1">
        <f t="shared" si="168"/>
        <v>0.28688114778816154</v>
      </c>
      <c r="I5047" s="1">
        <f t="shared" si="168"/>
        <v>-1.7858751946471527</v>
      </c>
      <c r="J5047" s="1">
        <f t="shared" si="167"/>
        <v>-1.7858751946471527</v>
      </c>
    </row>
    <row r="5048" spans="1:10" x14ac:dyDescent="0.25">
      <c r="A5048" s="2" t="s">
        <v>6749</v>
      </c>
      <c r="B5048" s="2">
        <v>44994</v>
      </c>
      <c r="C5048" s="2" t="s">
        <v>1877</v>
      </c>
      <c r="E5048" s="2" t="s">
        <v>48</v>
      </c>
      <c r="F5048" s="2">
        <v>0.8</v>
      </c>
      <c r="G5048" s="2">
        <v>7.0000000000000007E-2</v>
      </c>
      <c r="H5048" s="1">
        <f t="shared" si="168"/>
        <v>-0.32192809488736229</v>
      </c>
      <c r="I5048" s="1">
        <f t="shared" si="168"/>
        <v>-3.8365012677171206</v>
      </c>
      <c r="J5048" s="1">
        <f t="shared" si="167"/>
        <v>-3.8365012677171206</v>
      </c>
    </row>
    <row r="5049" spans="1:10" x14ac:dyDescent="0.25">
      <c r="A5049" s="2" t="s">
        <v>10495</v>
      </c>
      <c r="B5049" s="2">
        <v>45026</v>
      </c>
      <c r="C5049" s="2" t="s">
        <v>1877</v>
      </c>
      <c r="E5049" s="2" t="s">
        <v>56</v>
      </c>
      <c r="F5049" s="2">
        <v>3.83</v>
      </c>
      <c r="G5049" s="2">
        <v>0.21</v>
      </c>
      <c r="H5049" s="1">
        <f t="shared" si="168"/>
        <v>1.9373443921502327</v>
      </c>
      <c r="I5049" s="1">
        <f t="shared" si="168"/>
        <v>-2.2515387669959646</v>
      </c>
      <c r="J5049" s="1">
        <f t="shared" si="167"/>
        <v>-2.2515387669959646</v>
      </c>
    </row>
    <row r="5050" spans="1:10" x14ac:dyDescent="0.25">
      <c r="A5050" s="2" t="s">
        <v>10496</v>
      </c>
      <c r="B5050" s="2">
        <v>45073</v>
      </c>
      <c r="C5050" s="2" t="s">
        <v>2015</v>
      </c>
      <c r="D5050" s="2" t="s">
        <v>1827</v>
      </c>
      <c r="E5050" s="2" t="s">
        <v>10470</v>
      </c>
      <c r="F5050" s="2">
        <v>1024</v>
      </c>
      <c r="G5050" s="2">
        <v>1024</v>
      </c>
      <c r="H5050" s="1">
        <f t="shared" si="168"/>
        <v>10</v>
      </c>
      <c r="I5050" s="1">
        <f t="shared" si="168"/>
        <v>10</v>
      </c>
      <c r="J5050" s="1">
        <f t="shared" si="167"/>
        <v>10</v>
      </c>
    </row>
    <row r="5051" spans="1:10" x14ac:dyDescent="0.25">
      <c r="A5051" s="2" t="s">
        <v>11862</v>
      </c>
      <c r="B5051" s="2">
        <v>45164</v>
      </c>
      <c r="C5051" s="2" t="s">
        <v>2015</v>
      </c>
      <c r="D5051" s="2" t="s">
        <v>1827</v>
      </c>
      <c r="E5051" s="2" t="s">
        <v>10470</v>
      </c>
      <c r="F5051" s="2">
        <v>1024</v>
      </c>
      <c r="G5051" s="2">
        <v>1024</v>
      </c>
      <c r="H5051" s="1">
        <f t="shared" si="168"/>
        <v>10</v>
      </c>
      <c r="I5051" s="1">
        <f t="shared" si="168"/>
        <v>10</v>
      </c>
      <c r="J5051" s="1">
        <f t="shared" si="167"/>
        <v>10</v>
      </c>
    </row>
    <row r="5052" spans="1:10" x14ac:dyDescent="0.25">
      <c r="A5052" s="2" t="s">
        <v>10497</v>
      </c>
      <c r="B5052" s="2">
        <v>45241</v>
      </c>
      <c r="C5052" s="2" t="s">
        <v>1877</v>
      </c>
      <c r="E5052" s="2" t="s">
        <v>10470</v>
      </c>
      <c r="F5052" s="2">
        <v>1024</v>
      </c>
      <c r="G5052" s="2">
        <v>1024</v>
      </c>
      <c r="H5052" s="1">
        <f t="shared" si="168"/>
        <v>10</v>
      </c>
      <c r="I5052" s="1">
        <f t="shared" si="168"/>
        <v>10</v>
      </c>
      <c r="J5052" s="1">
        <f t="shared" si="167"/>
        <v>10</v>
      </c>
    </row>
    <row r="5053" spans="1:10" x14ac:dyDescent="0.25">
      <c r="A5053" s="2" t="s">
        <v>11863</v>
      </c>
      <c r="B5053" s="2">
        <v>45277</v>
      </c>
      <c r="C5053" s="2" t="s">
        <v>2015</v>
      </c>
      <c r="D5053" s="2" t="s">
        <v>1827</v>
      </c>
      <c r="E5053" s="2" t="s">
        <v>59</v>
      </c>
      <c r="F5053" s="2">
        <v>0.33</v>
      </c>
      <c r="G5053" s="2">
        <v>0.26</v>
      </c>
      <c r="H5053" s="1">
        <f t="shared" si="168"/>
        <v>-1.5994620704162712</v>
      </c>
      <c r="I5053" s="1">
        <f t="shared" si="168"/>
        <v>-1.9434164716336324</v>
      </c>
      <c r="J5053" s="1">
        <f t="shared" si="167"/>
        <v>-1.9434164716336324</v>
      </c>
    </row>
    <row r="5054" spans="1:10" x14ac:dyDescent="0.25">
      <c r="A5054" s="2" t="s">
        <v>10498</v>
      </c>
      <c r="B5054" s="2">
        <v>45362</v>
      </c>
      <c r="C5054" s="2" t="s">
        <v>2136</v>
      </c>
      <c r="D5054" s="2" t="s">
        <v>722</v>
      </c>
      <c r="E5054" s="2" t="s">
        <v>9461</v>
      </c>
      <c r="F5054" s="2">
        <v>5.33</v>
      </c>
      <c r="G5054" s="2">
        <v>0.08</v>
      </c>
      <c r="H5054" s="1">
        <f t="shared" si="168"/>
        <v>2.4141355329844512</v>
      </c>
      <c r="I5054" s="1">
        <f t="shared" si="168"/>
        <v>-3.6438561897747253</v>
      </c>
      <c r="J5054" s="1">
        <f t="shared" si="167"/>
        <v>-3.6438561897747253</v>
      </c>
    </row>
    <row r="5055" spans="1:10" x14ac:dyDescent="0.25">
      <c r="A5055" s="2" t="s">
        <v>11864</v>
      </c>
      <c r="B5055" s="2">
        <v>45384</v>
      </c>
      <c r="C5055" s="2" t="s">
        <v>2136</v>
      </c>
      <c r="D5055" s="2" t="s">
        <v>722</v>
      </c>
      <c r="E5055" s="2" t="s">
        <v>9147</v>
      </c>
      <c r="F5055" s="2">
        <v>2.2599999999999998</v>
      </c>
      <c r="G5055" s="5">
        <v>9.765625E-4</v>
      </c>
      <c r="H5055" s="1">
        <f t="shared" si="168"/>
        <v>1.1763227726404628</v>
      </c>
      <c r="I5055" s="1">
        <f t="shared" si="168"/>
        <v>-10</v>
      </c>
      <c r="J5055" s="1">
        <f t="shared" si="167"/>
        <v>-10</v>
      </c>
    </row>
    <row r="5056" spans="1:10" x14ac:dyDescent="0.25">
      <c r="A5056" s="2" t="s">
        <v>11865</v>
      </c>
      <c r="B5056" s="2">
        <v>45519</v>
      </c>
      <c r="C5056" s="2" t="s">
        <v>1739</v>
      </c>
      <c r="E5056" s="2" t="s">
        <v>9381</v>
      </c>
      <c r="F5056" s="5">
        <v>9.765625E-4</v>
      </c>
      <c r="G5056" s="5">
        <v>9.765625E-4</v>
      </c>
      <c r="H5056" s="1">
        <f t="shared" si="168"/>
        <v>-10</v>
      </c>
      <c r="I5056" s="1">
        <f t="shared" si="168"/>
        <v>-10</v>
      </c>
      <c r="J5056" s="1">
        <f t="shared" si="167"/>
        <v>-10</v>
      </c>
    </row>
    <row r="5057" spans="1:10" x14ac:dyDescent="0.25">
      <c r="A5057" s="2" t="s">
        <v>10502</v>
      </c>
      <c r="B5057" s="2">
        <v>45530</v>
      </c>
      <c r="C5057" s="2" t="s">
        <v>2136</v>
      </c>
      <c r="D5057" s="2" t="s">
        <v>722</v>
      </c>
      <c r="E5057" s="2" t="s">
        <v>9464</v>
      </c>
      <c r="F5057" s="2">
        <v>5.67</v>
      </c>
      <c r="G5057" s="5">
        <v>9.765625E-4</v>
      </c>
      <c r="H5057" s="1">
        <f t="shared" si="168"/>
        <v>2.5033487351675041</v>
      </c>
      <c r="I5057" s="1">
        <f t="shared" si="168"/>
        <v>-10</v>
      </c>
      <c r="J5057" s="1">
        <f t="shared" si="167"/>
        <v>-10</v>
      </c>
    </row>
    <row r="5058" spans="1:10" x14ac:dyDescent="0.25">
      <c r="A5058" s="2" t="s">
        <v>11866</v>
      </c>
      <c r="B5058" s="2">
        <v>45543</v>
      </c>
      <c r="C5058" s="2" t="s">
        <v>11157</v>
      </c>
      <c r="D5058" s="2" t="s">
        <v>11158</v>
      </c>
      <c r="E5058" s="2" t="s">
        <v>11171</v>
      </c>
      <c r="F5058" s="2">
        <v>0.44</v>
      </c>
      <c r="G5058" s="5">
        <v>9.765625E-4</v>
      </c>
      <c r="H5058" s="1">
        <f t="shared" si="168"/>
        <v>-1.1844245711374275</v>
      </c>
      <c r="I5058" s="1">
        <f t="shared" si="168"/>
        <v>-10</v>
      </c>
      <c r="J5058" s="1">
        <f t="shared" si="167"/>
        <v>-10</v>
      </c>
    </row>
    <row r="5059" spans="1:10" x14ac:dyDescent="0.25">
      <c r="A5059" s="2" t="s">
        <v>6760</v>
      </c>
      <c r="B5059" s="2">
        <v>45606</v>
      </c>
      <c r="C5059" s="2" t="s">
        <v>1831</v>
      </c>
      <c r="E5059" s="2" t="s">
        <v>9147</v>
      </c>
      <c r="F5059" s="2">
        <v>9.39</v>
      </c>
      <c r="G5059" s="2">
        <v>0.2</v>
      </c>
      <c r="H5059" s="1">
        <f t="shared" si="168"/>
        <v>3.2311251578790499</v>
      </c>
      <c r="I5059" s="1">
        <f t="shared" si="168"/>
        <v>-2.3219280948873622</v>
      </c>
      <c r="J5059" s="1">
        <f t="shared" si="167"/>
        <v>3.2311251578790499</v>
      </c>
    </row>
    <row r="5060" spans="1:10" x14ac:dyDescent="0.25">
      <c r="A5060" s="2" t="s">
        <v>11867</v>
      </c>
      <c r="B5060" s="2">
        <v>45642</v>
      </c>
      <c r="C5060" s="2" t="s">
        <v>4594</v>
      </c>
      <c r="D5060" s="2" t="s">
        <v>11156</v>
      </c>
      <c r="E5060" s="2" t="s">
        <v>3987</v>
      </c>
      <c r="F5060" s="2">
        <v>1024</v>
      </c>
      <c r="G5060" s="2">
        <v>1024</v>
      </c>
      <c r="H5060" s="1">
        <f t="shared" si="168"/>
        <v>10</v>
      </c>
      <c r="I5060" s="1">
        <f t="shared" si="168"/>
        <v>10</v>
      </c>
      <c r="J5060" s="1">
        <f t="shared" si="167"/>
        <v>10</v>
      </c>
    </row>
    <row r="5061" spans="1:10" x14ac:dyDescent="0.25">
      <c r="A5061" s="2" t="s">
        <v>6762</v>
      </c>
      <c r="B5061" s="2">
        <v>45643</v>
      </c>
      <c r="C5061" s="2" t="s">
        <v>2040</v>
      </c>
      <c r="E5061" s="2" t="s">
        <v>48</v>
      </c>
      <c r="F5061" s="2">
        <v>0.92</v>
      </c>
      <c r="G5061" s="2">
        <v>0.61</v>
      </c>
      <c r="H5061" s="1">
        <f t="shared" si="168"/>
        <v>-0.12029423371771177</v>
      </c>
      <c r="I5061" s="1">
        <f t="shared" si="168"/>
        <v>-0.71311885221183846</v>
      </c>
      <c r="J5061" s="1">
        <f t="shared" si="167"/>
        <v>-0.71311885221183846</v>
      </c>
    </row>
    <row r="5062" spans="1:10" x14ac:dyDescent="0.25">
      <c r="A5062" s="2" t="s">
        <v>10503</v>
      </c>
      <c r="B5062" s="2">
        <v>45651</v>
      </c>
      <c r="C5062" s="2" t="s">
        <v>1739</v>
      </c>
      <c r="E5062" s="2" t="s">
        <v>71</v>
      </c>
      <c r="F5062" s="2">
        <v>1.3</v>
      </c>
      <c r="G5062" s="2">
        <v>0.55000000000000004</v>
      </c>
      <c r="H5062" s="1">
        <f t="shared" si="168"/>
        <v>0.37851162325372983</v>
      </c>
      <c r="I5062" s="1">
        <f t="shared" si="168"/>
        <v>-0.86249647625006509</v>
      </c>
      <c r="J5062" s="1">
        <f t="shared" si="167"/>
        <v>-0.86249647625006509</v>
      </c>
    </row>
    <row r="5063" spans="1:10" x14ac:dyDescent="0.25">
      <c r="A5063" s="2" t="s">
        <v>11868</v>
      </c>
      <c r="B5063" s="2">
        <v>45676</v>
      </c>
      <c r="C5063" s="2" t="s">
        <v>1831</v>
      </c>
      <c r="E5063" s="2" t="s">
        <v>9471</v>
      </c>
      <c r="F5063" s="5">
        <v>9.765625E-4</v>
      </c>
      <c r="G5063" s="5">
        <v>9.765625E-4</v>
      </c>
      <c r="H5063" s="1">
        <f t="shared" si="168"/>
        <v>-10</v>
      </c>
      <c r="I5063" s="1">
        <f t="shared" si="168"/>
        <v>-10</v>
      </c>
      <c r="J5063" s="1">
        <f t="shared" si="167"/>
        <v>-10</v>
      </c>
    </row>
    <row r="5064" spans="1:10" x14ac:dyDescent="0.25">
      <c r="A5064" s="2" t="s">
        <v>11869</v>
      </c>
      <c r="B5064" s="2">
        <v>45701</v>
      </c>
      <c r="C5064" s="2" t="s">
        <v>2207</v>
      </c>
      <c r="E5064" s="2" t="s">
        <v>9334</v>
      </c>
      <c r="F5064" s="2">
        <v>0.08</v>
      </c>
      <c r="G5064" s="5">
        <v>9.765625E-4</v>
      </c>
      <c r="H5064" s="1">
        <f t="shared" si="168"/>
        <v>-3.6438561897747253</v>
      </c>
      <c r="I5064" s="1">
        <f t="shared" si="168"/>
        <v>-10</v>
      </c>
      <c r="J5064" s="1">
        <f t="shared" ref="J5064:J5127" si="169">IF(ABS(MAX(H5064,I5064))&gt;ABS(MIN(H5064,I5064)),MAX(H5064,I5064),MIN(H5064,I5064))</f>
        <v>-10</v>
      </c>
    </row>
    <row r="5065" spans="1:10" x14ac:dyDescent="0.25">
      <c r="A5065" s="2" t="s">
        <v>6763</v>
      </c>
      <c r="B5065" s="2">
        <v>45718</v>
      </c>
      <c r="C5065" s="2" t="s">
        <v>2040</v>
      </c>
      <c r="E5065" s="2" t="s">
        <v>48</v>
      </c>
      <c r="F5065" s="2">
        <v>0.9</v>
      </c>
      <c r="G5065" s="2">
        <v>0.37</v>
      </c>
      <c r="H5065" s="1">
        <f t="shared" si="168"/>
        <v>-0.15200309344504997</v>
      </c>
      <c r="I5065" s="1">
        <f t="shared" si="168"/>
        <v>-1.4344028241457749</v>
      </c>
      <c r="J5065" s="1">
        <f t="shared" si="169"/>
        <v>-1.4344028241457749</v>
      </c>
    </row>
    <row r="5066" spans="1:10" x14ac:dyDescent="0.25">
      <c r="A5066" s="2" t="s">
        <v>10504</v>
      </c>
      <c r="B5066" s="2">
        <v>45719</v>
      </c>
      <c r="C5066" s="2" t="s">
        <v>1739</v>
      </c>
      <c r="E5066" s="2" t="s">
        <v>80</v>
      </c>
      <c r="F5066" s="2">
        <v>1.34</v>
      </c>
      <c r="G5066" s="2">
        <v>0.6</v>
      </c>
      <c r="H5066" s="1">
        <f t="shared" si="168"/>
        <v>0.42223300068304781</v>
      </c>
      <c r="I5066" s="1">
        <f t="shared" si="168"/>
        <v>-0.73696559416620622</v>
      </c>
      <c r="J5066" s="1">
        <f t="shared" si="169"/>
        <v>-0.73696559416620622</v>
      </c>
    </row>
    <row r="5067" spans="1:10" x14ac:dyDescent="0.25">
      <c r="A5067" s="2" t="s">
        <v>10505</v>
      </c>
      <c r="B5067" s="2">
        <v>45803</v>
      </c>
      <c r="C5067" s="2" t="s">
        <v>1739</v>
      </c>
      <c r="E5067" s="2" t="s">
        <v>80</v>
      </c>
      <c r="F5067" s="2">
        <v>1.23</v>
      </c>
      <c r="G5067" s="2">
        <v>0.61</v>
      </c>
      <c r="H5067" s="1">
        <f t="shared" si="168"/>
        <v>0.29865831556451516</v>
      </c>
      <c r="I5067" s="1">
        <f t="shared" si="168"/>
        <v>-0.71311885221183846</v>
      </c>
      <c r="J5067" s="1">
        <f t="shared" si="169"/>
        <v>-0.71311885221183846</v>
      </c>
    </row>
    <row r="5068" spans="1:10" x14ac:dyDescent="0.25">
      <c r="A5068" s="2" t="s">
        <v>11870</v>
      </c>
      <c r="B5068" s="2">
        <v>45817</v>
      </c>
      <c r="C5068" s="2" t="s">
        <v>2207</v>
      </c>
      <c r="E5068" s="2" t="s">
        <v>9334</v>
      </c>
      <c r="F5068" s="2">
        <v>0.16</v>
      </c>
      <c r="G5068" s="5">
        <v>9.765625E-4</v>
      </c>
      <c r="H5068" s="1">
        <f t="shared" si="168"/>
        <v>-2.6438561897747248</v>
      </c>
      <c r="I5068" s="1">
        <f t="shared" si="168"/>
        <v>-10</v>
      </c>
      <c r="J5068" s="1">
        <f t="shared" si="169"/>
        <v>-10</v>
      </c>
    </row>
    <row r="5069" spans="1:10" x14ac:dyDescent="0.25">
      <c r="A5069" s="2" t="s">
        <v>10506</v>
      </c>
      <c r="B5069" s="2">
        <v>45825</v>
      </c>
      <c r="C5069" s="2" t="s">
        <v>1739</v>
      </c>
      <c r="E5069" s="2" t="s">
        <v>48</v>
      </c>
      <c r="F5069" s="2">
        <v>1.73</v>
      </c>
      <c r="G5069" s="2">
        <v>0.77</v>
      </c>
      <c r="H5069" s="1">
        <f t="shared" si="168"/>
        <v>0.79077203786200001</v>
      </c>
      <c r="I5069" s="1">
        <f t="shared" si="168"/>
        <v>-0.37706964907982332</v>
      </c>
      <c r="J5069" s="1">
        <f t="shared" si="169"/>
        <v>0.79077203786200001</v>
      </c>
    </row>
    <row r="5070" spans="1:10" x14ac:dyDescent="0.25">
      <c r="A5070" s="2" t="s">
        <v>10508</v>
      </c>
      <c r="B5070" s="2">
        <v>45892</v>
      </c>
      <c r="C5070" s="2" t="s">
        <v>1739</v>
      </c>
      <c r="E5070" s="2" t="s">
        <v>48</v>
      </c>
      <c r="F5070" s="2">
        <v>6.9</v>
      </c>
      <c r="G5070" s="2">
        <v>1.4</v>
      </c>
      <c r="H5070" s="1">
        <f t="shared" si="168"/>
        <v>2.7865963618908069</v>
      </c>
      <c r="I5070" s="1">
        <f t="shared" si="168"/>
        <v>0.48542682717024171</v>
      </c>
      <c r="J5070" s="1">
        <f t="shared" si="169"/>
        <v>2.7865963618908069</v>
      </c>
    </row>
    <row r="5071" spans="1:10" x14ac:dyDescent="0.25">
      <c r="A5071" s="2" t="s">
        <v>10509</v>
      </c>
      <c r="B5071" s="2">
        <v>45895</v>
      </c>
      <c r="C5071" s="2" t="s">
        <v>1739</v>
      </c>
      <c r="E5071" s="2" t="s">
        <v>48</v>
      </c>
      <c r="F5071" s="2">
        <v>1.61</v>
      </c>
      <c r="G5071" s="2">
        <v>1.01</v>
      </c>
      <c r="H5071" s="1">
        <f t="shared" si="168"/>
        <v>0.68706068833989242</v>
      </c>
      <c r="I5071" s="1">
        <f t="shared" si="168"/>
        <v>1.4355292977070055E-2</v>
      </c>
      <c r="J5071" s="1">
        <f t="shared" si="169"/>
        <v>0.68706068833989242</v>
      </c>
    </row>
    <row r="5072" spans="1:10" x14ac:dyDescent="0.25">
      <c r="A5072" s="2" t="s">
        <v>10510</v>
      </c>
      <c r="B5072" s="2">
        <v>45964</v>
      </c>
      <c r="C5072" s="2" t="s">
        <v>1739</v>
      </c>
      <c r="E5072" s="2" t="s">
        <v>48</v>
      </c>
      <c r="F5072" s="2">
        <v>1.59</v>
      </c>
      <c r="G5072" s="2">
        <v>0.76</v>
      </c>
      <c r="H5072" s="1">
        <f t="shared" si="168"/>
        <v>0.66902676550963081</v>
      </c>
      <c r="I5072" s="1">
        <f t="shared" si="168"/>
        <v>-0.39592867633113921</v>
      </c>
      <c r="J5072" s="1">
        <f t="shared" si="169"/>
        <v>0.66902676550963081</v>
      </c>
    </row>
    <row r="5073" spans="1:10" x14ac:dyDescent="0.25">
      <c r="A5073" s="2" t="s">
        <v>11871</v>
      </c>
      <c r="B5073" s="2">
        <v>46003</v>
      </c>
      <c r="C5073" s="2" t="s">
        <v>1877</v>
      </c>
      <c r="E5073" s="2" t="s">
        <v>10470</v>
      </c>
      <c r="F5073" s="2">
        <v>0.53</v>
      </c>
      <c r="G5073" s="5">
        <v>9.765625E-4</v>
      </c>
      <c r="H5073" s="1">
        <f t="shared" si="168"/>
        <v>-0.91593573521152549</v>
      </c>
      <c r="I5073" s="1">
        <f t="shared" si="168"/>
        <v>-10</v>
      </c>
      <c r="J5073" s="1">
        <f t="shared" si="169"/>
        <v>-10</v>
      </c>
    </row>
    <row r="5074" spans="1:10" x14ac:dyDescent="0.25">
      <c r="A5074" s="2" t="s">
        <v>10511</v>
      </c>
      <c r="B5074" s="2">
        <v>46044</v>
      </c>
      <c r="C5074" s="2" t="s">
        <v>1739</v>
      </c>
      <c r="E5074" s="2" t="s">
        <v>48</v>
      </c>
      <c r="F5074" s="2">
        <v>1.24</v>
      </c>
      <c r="G5074" s="2">
        <v>0.4</v>
      </c>
      <c r="H5074" s="1">
        <f t="shared" si="168"/>
        <v>0.31034012061215049</v>
      </c>
      <c r="I5074" s="1">
        <f t="shared" si="168"/>
        <v>-1.3219280948873622</v>
      </c>
      <c r="J5074" s="1">
        <f t="shared" si="169"/>
        <v>-1.3219280948873622</v>
      </c>
    </row>
    <row r="5075" spans="1:10" x14ac:dyDescent="0.25">
      <c r="A5075" s="2" t="s">
        <v>11872</v>
      </c>
      <c r="B5075" s="2">
        <v>46088</v>
      </c>
      <c r="C5075" s="2" t="s">
        <v>10017</v>
      </c>
      <c r="D5075" s="2" t="s">
        <v>1577</v>
      </c>
      <c r="E5075" s="2" t="s">
        <v>9161</v>
      </c>
      <c r="F5075" s="2">
        <v>1024</v>
      </c>
      <c r="G5075" s="2">
        <v>1024</v>
      </c>
      <c r="H5075" s="1">
        <f t="shared" si="168"/>
        <v>10</v>
      </c>
      <c r="I5075" s="1">
        <f t="shared" si="168"/>
        <v>10</v>
      </c>
      <c r="J5075" s="1">
        <f t="shared" si="169"/>
        <v>10</v>
      </c>
    </row>
    <row r="5076" spans="1:10" x14ac:dyDescent="0.25">
      <c r="A5076" s="2" t="s">
        <v>11873</v>
      </c>
      <c r="B5076" s="2">
        <v>46135</v>
      </c>
      <c r="C5076" s="2" t="s">
        <v>6774</v>
      </c>
      <c r="E5076" s="2" t="s">
        <v>48</v>
      </c>
      <c r="F5076" s="2">
        <v>0.89</v>
      </c>
      <c r="G5076" s="2">
        <v>1.38</v>
      </c>
      <c r="H5076" s="1">
        <f t="shared" si="168"/>
        <v>-0.16812275880832692</v>
      </c>
      <c r="I5076" s="1">
        <f t="shared" si="168"/>
        <v>0.46466826700344421</v>
      </c>
      <c r="J5076" s="1">
        <f t="shared" si="169"/>
        <v>0.46466826700344421</v>
      </c>
    </row>
    <row r="5077" spans="1:10" x14ac:dyDescent="0.25">
      <c r="A5077" s="2" t="s">
        <v>11874</v>
      </c>
      <c r="B5077" s="2">
        <v>46145</v>
      </c>
      <c r="C5077" s="2" t="s">
        <v>9518</v>
      </c>
      <c r="D5077" s="2" t="s">
        <v>1277</v>
      </c>
      <c r="E5077" s="2" t="s">
        <v>9387</v>
      </c>
      <c r="F5077" s="2">
        <v>3.09</v>
      </c>
      <c r="G5077" s="2">
        <v>1.02</v>
      </c>
      <c r="H5077" s="1">
        <f t="shared" si="168"/>
        <v>1.6276068381296498</v>
      </c>
      <c r="I5077" s="1">
        <f t="shared" si="168"/>
        <v>2.8569152196770919E-2</v>
      </c>
      <c r="J5077" s="1">
        <f t="shared" si="169"/>
        <v>1.6276068381296498</v>
      </c>
    </row>
    <row r="5078" spans="1:10" x14ac:dyDescent="0.25">
      <c r="A5078" s="2" t="s">
        <v>10512</v>
      </c>
      <c r="B5078" s="2">
        <v>46151</v>
      </c>
      <c r="C5078" s="2" t="s">
        <v>1739</v>
      </c>
      <c r="E5078" s="2" t="s">
        <v>48</v>
      </c>
      <c r="F5078" s="2">
        <v>1.02</v>
      </c>
      <c r="G5078" s="2">
        <v>0.28999999999999998</v>
      </c>
      <c r="H5078" s="1">
        <f t="shared" si="168"/>
        <v>2.8569152196770919E-2</v>
      </c>
      <c r="I5078" s="1">
        <f t="shared" si="168"/>
        <v>-1.7858751946471527</v>
      </c>
      <c r="J5078" s="1">
        <f t="shared" si="169"/>
        <v>-1.7858751946471527</v>
      </c>
    </row>
    <row r="5079" spans="1:10" x14ac:dyDescent="0.25">
      <c r="A5079" s="2" t="s">
        <v>6773</v>
      </c>
      <c r="B5079" s="2">
        <v>46162</v>
      </c>
      <c r="C5079" s="2" t="s">
        <v>6774</v>
      </c>
      <c r="E5079" s="2" t="s">
        <v>48</v>
      </c>
      <c r="F5079" s="2">
        <v>1.07</v>
      </c>
      <c r="G5079" s="2">
        <v>0.72</v>
      </c>
      <c r="H5079" s="1">
        <f t="shared" si="168"/>
        <v>9.7610796626422344E-2</v>
      </c>
      <c r="I5079" s="1">
        <f t="shared" si="168"/>
        <v>-0.47393118833241243</v>
      </c>
      <c r="J5079" s="1">
        <f t="shared" si="169"/>
        <v>-0.47393118833241243</v>
      </c>
    </row>
    <row r="5080" spans="1:10" x14ac:dyDescent="0.25">
      <c r="A5080" s="2" t="s">
        <v>10516</v>
      </c>
      <c r="B5080" s="2">
        <v>46227</v>
      </c>
      <c r="C5080" s="2" t="s">
        <v>1739</v>
      </c>
      <c r="E5080" s="2" t="s">
        <v>48</v>
      </c>
      <c r="F5080" s="2">
        <v>0.83</v>
      </c>
      <c r="G5080" s="2">
        <v>0.22</v>
      </c>
      <c r="H5080" s="1">
        <f t="shared" ref="H5080:I5130" si="170">LOG(F5080,2)</f>
        <v>-0.26881675842780001</v>
      </c>
      <c r="I5080" s="1">
        <f t="shared" si="170"/>
        <v>-2.1844245711374275</v>
      </c>
      <c r="J5080" s="1">
        <f t="shared" si="169"/>
        <v>-2.1844245711374275</v>
      </c>
    </row>
    <row r="5081" spans="1:10" x14ac:dyDescent="0.25">
      <c r="A5081" s="2" t="s">
        <v>10517</v>
      </c>
      <c r="B5081" s="2">
        <v>46264</v>
      </c>
      <c r="C5081" s="2" t="s">
        <v>6774</v>
      </c>
      <c r="E5081" s="2" t="s">
        <v>48</v>
      </c>
      <c r="F5081" s="2">
        <v>1.05</v>
      </c>
      <c r="G5081" s="2">
        <v>0.03</v>
      </c>
      <c r="H5081" s="1">
        <f t="shared" si="170"/>
        <v>7.0389327891398012E-2</v>
      </c>
      <c r="I5081" s="1">
        <f t="shared" si="170"/>
        <v>-5.0588936890535692</v>
      </c>
      <c r="J5081" s="1">
        <f t="shared" si="169"/>
        <v>-5.0588936890535692</v>
      </c>
    </row>
    <row r="5082" spans="1:10" x14ac:dyDescent="0.25">
      <c r="A5082" s="2" t="s">
        <v>11875</v>
      </c>
      <c r="B5082" s="2">
        <v>46274</v>
      </c>
      <c r="C5082" s="2" t="s">
        <v>2136</v>
      </c>
      <c r="D5082" s="2" t="s">
        <v>11144</v>
      </c>
      <c r="E5082" s="2" t="s">
        <v>9461</v>
      </c>
      <c r="F5082" s="2">
        <v>6.77</v>
      </c>
      <c r="G5082" s="2">
        <v>0.14000000000000001</v>
      </c>
      <c r="H5082" s="1">
        <f t="shared" si="170"/>
        <v>2.7591558338002722</v>
      </c>
      <c r="I5082" s="1">
        <f t="shared" si="170"/>
        <v>-2.8365012677171206</v>
      </c>
      <c r="J5082" s="1">
        <f t="shared" si="169"/>
        <v>-2.8365012677171206</v>
      </c>
    </row>
    <row r="5083" spans="1:10" x14ac:dyDescent="0.25">
      <c r="A5083" s="2" t="s">
        <v>10520</v>
      </c>
      <c r="B5083" s="2">
        <v>46309</v>
      </c>
      <c r="C5083" s="2" t="s">
        <v>1739</v>
      </c>
      <c r="E5083" s="2" t="s">
        <v>48</v>
      </c>
      <c r="F5083" s="2">
        <v>0.86</v>
      </c>
      <c r="G5083" s="5">
        <v>8.3138750000000001E-3</v>
      </c>
      <c r="H5083" s="1">
        <f t="shared" si="170"/>
        <v>-0.21759143507262679</v>
      </c>
      <c r="I5083" s="1">
        <f t="shared" si="170"/>
        <v>-6.9102632276110114</v>
      </c>
      <c r="J5083" s="1">
        <f t="shared" si="169"/>
        <v>-6.9102632276110114</v>
      </c>
    </row>
    <row r="5084" spans="1:10" x14ac:dyDescent="0.25">
      <c r="A5084" s="2" t="s">
        <v>11876</v>
      </c>
      <c r="B5084" s="2">
        <v>46418</v>
      </c>
      <c r="C5084" s="2" t="s">
        <v>4326</v>
      </c>
      <c r="E5084" s="2" t="s">
        <v>41</v>
      </c>
      <c r="F5084" s="2">
        <v>0.71</v>
      </c>
      <c r="G5084" s="2">
        <v>1.42</v>
      </c>
      <c r="H5084" s="1">
        <f t="shared" si="170"/>
        <v>-0.49410907027004275</v>
      </c>
      <c r="I5084" s="1">
        <f t="shared" si="170"/>
        <v>0.50589092972995731</v>
      </c>
      <c r="J5084" s="1">
        <f t="shared" si="169"/>
        <v>0.50589092972995731</v>
      </c>
    </row>
    <row r="5085" spans="1:10" x14ac:dyDescent="0.25">
      <c r="A5085" s="2" t="s">
        <v>11877</v>
      </c>
      <c r="B5085" s="2">
        <v>46457</v>
      </c>
      <c r="C5085" s="2" t="s">
        <v>1739</v>
      </c>
      <c r="E5085" s="2" t="s">
        <v>48</v>
      </c>
      <c r="F5085" s="2">
        <v>0.82</v>
      </c>
      <c r="G5085" s="2">
        <v>0.21</v>
      </c>
      <c r="H5085" s="1">
        <f t="shared" si="170"/>
        <v>-0.28630418515664108</v>
      </c>
      <c r="I5085" s="1">
        <f t="shared" si="170"/>
        <v>-2.2515387669959646</v>
      </c>
      <c r="J5085" s="1">
        <f t="shared" si="169"/>
        <v>-2.2515387669959646</v>
      </c>
    </row>
    <row r="5086" spans="1:10" x14ac:dyDescent="0.25">
      <c r="A5086" s="2" t="s">
        <v>11878</v>
      </c>
      <c r="B5086" s="2">
        <v>47028</v>
      </c>
      <c r="C5086" s="2" t="s">
        <v>2434</v>
      </c>
      <c r="E5086" s="2" t="s">
        <v>10198</v>
      </c>
      <c r="F5086" s="2">
        <v>1024</v>
      </c>
      <c r="G5086" s="2">
        <v>1024</v>
      </c>
      <c r="H5086" s="1">
        <f t="shared" si="170"/>
        <v>10</v>
      </c>
      <c r="I5086" s="1">
        <f t="shared" si="170"/>
        <v>10</v>
      </c>
      <c r="J5086" s="1">
        <f t="shared" si="169"/>
        <v>10</v>
      </c>
    </row>
    <row r="5087" spans="1:10" x14ac:dyDescent="0.25">
      <c r="A5087" s="2" t="s">
        <v>11879</v>
      </c>
      <c r="B5087" s="2">
        <v>47040</v>
      </c>
      <c r="C5087" s="2" t="s">
        <v>2434</v>
      </c>
      <c r="E5087" s="2" t="s">
        <v>48</v>
      </c>
      <c r="F5087" s="2">
        <v>2.08</v>
      </c>
      <c r="G5087" s="2">
        <v>0.36</v>
      </c>
      <c r="H5087" s="1">
        <f t="shared" si="170"/>
        <v>1.0565835283663676</v>
      </c>
      <c r="I5087" s="1">
        <f t="shared" si="170"/>
        <v>-1.4739311883324124</v>
      </c>
      <c r="J5087" s="1">
        <f t="shared" si="169"/>
        <v>-1.4739311883324124</v>
      </c>
    </row>
    <row r="5088" spans="1:10" x14ac:dyDescent="0.25">
      <c r="A5088" s="2" t="s">
        <v>10523</v>
      </c>
      <c r="B5088" s="2">
        <v>47138</v>
      </c>
      <c r="C5088" s="2" t="s">
        <v>1739</v>
      </c>
      <c r="E5088" s="2" t="s">
        <v>10757</v>
      </c>
      <c r="F5088" s="2">
        <v>1024</v>
      </c>
      <c r="G5088" s="2">
        <v>1024</v>
      </c>
      <c r="H5088" s="1">
        <f t="shared" si="170"/>
        <v>10</v>
      </c>
      <c r="I5088" s="1">
        <f t="shared" si="170"/>
        <v>10</v>
      </c>
      <c r="J5088" s="1">
        <f t="shared" si="169"/>
        <v>10</v>
      </c>
    </row>
    <row r="5089" spans="1:10" x14ac:dyDescent="0.25">
      <c r="A5089" s="2" t="s">
        <v>6788</v>
      </c>
      <c r="B5089" s="2">
        <v>4715</v>
      </c>
      <c r="C5089" s="2" t="s">
        <v>1418</v>
      </c>
      <c r="E5089" s="2" t="s">
        <v>50</v>
      </c>
      <c r="F5089" s="2">
        <v>0.99</v>
      </c>
      <c r="G5089" s="2">
        <v>0.79</v>
      </c>
      <c r="H5089" s="1">
        <f t="shared" si="170"/>
        <v>-1.4499569695115091E-2</v>
      </c>
      <c r="I5089" s="1">
        <f t="shared" si="170"/>
        <v>-0.34007544159762171</v>
      </c>
      <c r="J5089" s="1">
        <f t="shared" si="169"/>
        <v>-0.34007544159762171</v>
      </c>
    </row>
    <row r="5090" spans="1:10" x14ac:dyDescent="0.25">
      <c r="A5090" s="2" t="s">
        <v>6791</v>
      </c>
      <c r="B5090" s="2">
        <v>47351</v>
      </c>
      <c r="C5090" s="2" t="s">
        <v>1831</v>
      </c>
      <c r="E5090" s="2" t="s">
        <v>9391</v>
      </c>
      <c r="F5090" s="2">
        <v>0.36</v>
      </c>
      <c r="G5090" s="5">
        <v>9.765625E-4</v>
      </c>
      <c r="H5090" s="1">
        <f t="shared" si="170"/>
        <v>-1.4739311883324124</v>
      </c>
      <c r="I5090" s="1">
        <f t="shared" si="170"/>
        <v>-10</v>
      </c>
      <c r="J5090" s="1">
        <f t="shared" si="169"/>
        <v>-10</v>
      </c>
    </row>
    <row r="5091" spans="1:10" x14ac:dyDescent="0.25">
      <c r="A5091" s="2" t="s">
        <v>10524</v>
      </c>
      <c r="B5091" s="2">
        <v>47366</v>
      </c>
      <c r="C5091" s="2" t="s">
        <v>2060</v>
      </c>
      <c r="E5091" s="2" t="s">
        <v>9193</v>
      </c>
      <c r="F5091" s="2">
        <v>15.98</v>
      </c>
      <c r="G5091" s="5">
        <v>9.765625E-4</v>
      </c>
      <c r="H5091" s="1">
        <f t="shared" si="170"/>
        <v>3.9981955031532523</v>
      </c>
      <c r="I5091" s="1">
        <f t="shared" si="170"/>
        <v>-10</v>
      </c>
      <c r="J5091" s="1">
        <f t="shared" si="169"/>
        <v>-10</v>
      </c>
    </row>
    <row r="5092" spans="1:10" x14ac:dyDescent="0.25">
      <c r="A5092" s="2" t="s">
        <v>11880</v>
      </c>
      <c r="B5092" s="2">
        <v>47421</v>
      </c>
      <c r="C5092" s="2" t="s">
        <v>2207</v>
      </c>
      <c r="E5092" s="2" t="s">
        <v>11209</v>
      </c>
      <c r="F5092" s="2">
        <v>1024</v>
      </c>
      <c r="G5092" s="2">
        <v>1024</v>
      </c>
      <c r="H5092" s="1">
        <f t="shared" si="170"/>
        <v>10</v>
      </c>
      <c r="I5092" s="1">
        <f t="shared" si="170"/>
        <v>10</v>
      </c>
      <c r="J5092" s="1">
        <f t="shared" si="169"/>
        <v>10</v>
      </c>
    </row>
    <row r="5093" spans="1:10" x14ac:dyDescent="0.25">
      <c r="A5093" s="2" t="s">
        <v>6793</v>
      </c>
      <c r="B5093" s="2">
        <v>47455</v>
      </c>
      <c r="C5093" s="2" t="s">
        <v>2060</v>
      </c>
      <c r="E5093" s="2" t="s">
        <v>80</v>
      </c>
      <c r="F5093" s="2">
        <v>0.75</v>
      </c>
      <c r="G5093" s="2">
        <v>0.42</v>
      </c>
      <c r="H5093" s="1">
        <f t="shared" si="170"/>
        <v>-0.41503749927884381</v>
      </c>
      <c r="I5093" s="1">
        <f t="shared" si="170"/>
        <v>-1.2515387669959643</v>
      </c>
      <c r="J5093" s="1">
        <f t="shared" si="169"/>
        <v>-1.2515387669959643</v>
      </c>
    </row>
    <row r="5094" spans="1:10" x14ac:dyDescent="0.25">
      <c r="A5094" s="2" t="s">
        <v>6794</v>
      </c>
      <c r="B5094" s="2">
        <v>47473</v>
      </c>
      <c r="C5094" s="2" t="s">
        <v>2058</v>
      </c>
      <c r="D5094" s="2" t="s">
        <v>1183</v>
      </c>
      <c r="E5094" s="2" t="s">
        <v>56</v>
      </c>
      <c r="F5094" s="2">
        <v>1.27</v>
      </c>
      <c r="G5094" s="2">
        <v>1.1000000000000001</v>
      </c>
      <c r="H5094" s="1">
        <f t="shared" si="170"/>
        <v>0.34482849699744117</v>
      </c>
      <c r="I5094" s="1">
        <f t="shared" si="170"/>
        <v>0.13750352374993502</v>
      </c>
      <c r="J5094" s="1">
        <f t="shared" si="169"/>
        <v>0.34482849699744117</v>
      </c>
    </row>
    <row r="5095" spans="1:10" x14ac:dyDescent="0.25">
      <c r="A5095" s="2" t="s">
        <v>6795</v>
      </c>
      <c r="B5095" s="2">
        <v>4748</v>
      </c>
      <c r="C5095" s="2" t="s">
        <v>1418</v>
      </c>
      <c r="E5095" s="2" t="s">
        <v>50</v>
      </c>
      <c r="F5095" s="2">
        <v>0.84</v>
      </c>
      <c r="G5095" s="2">
        <v>0.76</v>
      </c>
      <c r="H5095" s="1">
        <f t="shared" si="170"/>
        <v>-0.2515387669959645</v>
      </c>
      <c r="I5095" s="1">
        <f t="shared" si="170"/>
        <v>-0.39592867633113921</v>
      </c>
      <c r="J5095" s="1">
        <f t="shared" si="169"/>
        <v>-0.39592867633113921</v>
      </c>
    </row>
    <row r="5096" spans="1:10" x14ac:dyDescent="0.25">
      <c r="A5096" s="2" t="s">
        <v>10525</v>
      </c>
      <c r="B5096" s="2">
        <v>4751</v>
      </c>
      <c r="C5096" s="2" t="s">
        <v>1418</v>
      </c>
      <c r="E5096" s="2" t="s">
        <v>59</v>
      </c>
      <c r="F5096" s="2">
        <v>1.26</v>
      </c>
      <c r="G5096" s="2">
        <v>0.97</v>
      </c>
      <c r="H5096" s="1">
        <f t="shared" si="170"/>
        <v>0.3334237337251918</v>
      </c>
      <c r="I5096" s="1">
        <f t="shared" si="170"/>
        <v>-4.3943347587597055E-2</v>
      </c>
      <c r="J5096" s="1">
        <f t="shared" si="169"/>
        <v>0.3334237337251918</v>
      </c>
    </row>
    <row r="5097" spans="1:10" x14ac:dyDescent="0.25">
      <c r="A5097" s="2" t="s">
        <v>11881</v>
      </c>
      <c r="B5097" s="2">
        <v>47519</v>
      </c>
      <c r="C5097" s="2" t="s">
        <v>2060</v>
      </c>
      <c r="E5097" s="2" t="s">
        <v>48</v>
      </c>
      <c r="F5097" s="2">
        <v>1.94</v>
      </c>
      <c r="G5097" s="2">
        <v>0.69</v>
      </c>
      <c r="H5097" s="1">
        <f t="shared" si="170"/>
        <v>0.95605665241240301</v>
      </c>
      <c r="I5097" s="1">
        <f t="shared" si="170"/>
        <v>-0.53533173299655579</v>
      </c>
      <c r="J5097" s="1">
        <f t="shared" si="169"/>
        <v>0.95605665241240301</v>
      </c>
    </row>
    <row r="5098" spans="1:10" x14ac:dyDescent="0.25">
      <c r="A5098" s="2" t="s">
        <v>11882</v>
      </c>
      <c r="B5098" s="2">
        <v>47529</v>
      </c>
      <c r="C5098" s="2" t="s">
        <v>1831</v>
      </c>
      <c r="E5098" s="2" t="s">
        <v>9421</v>
      </c>
      <c r="F5098" s="5">
        <v>9.765625E-4</v>
      </c>
      <c r="G5098" s="5">
        <v>9.765625E-4</v>
      </c>
      <c r="H5098" s="1">
        <f t="shared" si="170"/>
        <v>-10</v>
      </c>
      <c r="I5098" s="1">
        <f t="shared" si="170"/>
        <v>-10</v>
      </c>
      <c r="J5098" s="1">
        <f t="shared" si="169"/>
        <v>-10</v>
      </c>
    </row>
    <row r="5099" spans="1:10" x14ac:dyDescent="0.25">
      <c r="A5099" s="2" t="s">
        <v>6796</v>
      </c>
      <c r="B5099" s="2">
        <v>47530</v>
      </c>
      <c r="C5099" s="2" t="s">
        <v>2060</v>
      </c>
      <c r="E5099" s="2" t="s">
        <v>80</v>
      </c>
      <c r="F5099" s="2">
        <v>1.18</v>
      </c>
      <c r="G5099" s="2">
        <v>0.06</v>
      </c>
      <c r="H5099" s="1">
        <f t="shared" si="170"/>
        <v>0.23878685958711648</v>
      </c>
      <c r="I5099" s="1">
        <f t="shared" si="170"/>
        <v>-4.0588936890535683</v>
      </c>
      <c r="J5099" s="1">
        <f t="shared" si="169"/>
        <v>-4.0588936890535683</v>
      </c>
    </row>
    <row r="5100" spans="1:10" x14ac:dyDescent="0.25">
      <c r="A5100" s="2" t="s">
        <v>6797</v>
      </c>
      <c r="B5100" s="2">
        <v>47535</v>
      </c>
      <c r="C5100" s="2" t="s">
        <v>2060</v>
      </c>
      <c r="E5100" s="2" t="s">
        <v>48</v>
      </c>
      <c r="F5100" s="2">
        <v>1.97</v>
      </c>
      <c r="G5100" s="2">
        <v>1.74</v>
      </c>
      <c r="H5100" s="1">
        <f t="shared" si="170"/>
        <v>0.97819562968165163</v>
      </c>
      <c r="I5100" s="1">
        <f t="shared" si="170"/>
        <v>0.79908730607400358</v>
      </c>
      <c r="J5100" s="1">
        <f t="shared" si="169"/>
        <v>0.97819562968165163</v>
      </c>
    </row>
    <row r="5101" spans="1:10" x14ac:dyDescent="0.25">
      <c r="A5101" s="2" t="s">
        <v>6798</v>
      </c>
      <c r="B5101" s="2">
        <v>47539</v>
      </c>
      <c r="C5101" s="2" t="s">
        <v>2060</v>
      </c>
      <c r="E5101" s="2" t="s">
        <v>9141</v>
      </c>
      <c r="F5101" s="2">
        <v>35.07</v>
      </c>
      <c r="G5101" s="2">
        <v>1.47</v>
      </c>
      <c r="H5101" s="1">
        <f t="shared" si="170"/>
        <v>5.1321655254780882</v>
      </c>
      <c r="I5101" s="1">
        <f t="shared" si="170"/>
        <v>0.55581615506163962</v>
      </c>
      <c r="J5101" s="1">
        <f t="shared" si="169"/>
        <v>5.1321655254780882</v>
      </c>
    </row>
    <row r="5102" spans="1:10" x14ac:dyDescent="0.25">
      <c r="A5102" s="2" t="s">
        <v>6799</v>
      </c>
      <c r="B5102" s="2">
        <v>47563</v>
      </c>
      <c r="C5102" s="2" t="s">
        <v>2058</v>
      </c>
      <c r="D5102" s="2" t="s">
        <v>1183</v>
      </c>
      <c r="E5102" s="2" t="s">
        <v>56</v>
      </c>
      <c r="F5102" s="2">
        <v>0.95</v>
      </c>
      <c r="G5102" s="2">
        <v>0.75</v>
      </c>
      <c r="H5102" s="1">
        <f t="shared" si="170"/>
        <v>-7.4000581443776928E-2</v>
      </c>
      <c r="I5102" s="1">
        <f t="shared" si="170"/>
        <v>-0.41503749927884381</v>
      </c>
      <c r="J5102" s="1">
        <f t="shared" si="169"/>
        <v>-0.41503749927884381</v>
      </c>
    </row>
    <row r="5103" spans="1:10" x14ac:dyDescent="0.25">
      <c r="A5103" s="2" t="s">
        <v>10527</v>
      </c>
      <c r="B5103" s="2">
        <v>47608</v>
      </c>
      <c r="C5103" s="2" t="s">
        <v>2060</v>
      </c>
      <c r="E5103" s="2" t="s">
        <v>48</v>
      </c>
      <c r="F5103" s="2">
        <v>2.75</v>
      </c>
      <c r="G5103" s="2">
        <v>1.71</v>
      </c>
      <c r="H5103" s="1">
        <f t="shared" si="170"/>
        <v>1.4594316186372973</v>
      </c>
      <c r="I5103" s="1">
        <f t="shared" si="170"/>
        <v>0.77399632511117322</v>
      </c>
      <c r="J5103" s="1">
        <f t="shared" si="169"/>
        <v>1.4594316186372973</v>
      </c>
    </row>
    <row r="5104" spans="1:10" x14ac:dyDescent="0.25">
      <c r="A5104" s="2" t="s">
        <v>6800</v>
      </c>
      <c r="B5104" s="2">
        <v>47633</v>
      </c>
      <c r="C5104" s="2" t="s">
        <v>2060</v>
      </c>
      <c r="E5104" s="2" t="s">
        <v>48</v>
      </c>
      <c r="F5104" s="2">
        <v>1.25</v>
      </c>
      <c r="G5104" s="2">
        <v>1.33</v>
      </c>
      <c r="H5104" s="1">
        <f t="shared" si="170"/>
        <v>0.32192809488736235</v>
      </c>
      <c r="I5104" s="1">
        <f t="shared" si="170"/>
        <v>0.41142624572646502</v>
      </c>
      <c r="J5104" s="1">
        <f t="shared" si="169"/>
        <v>0.41142624572646502</v>
      </c>
    </row>
    <row r="5105" spans="1:10" x14ac:dyDescent="0.25">
      <c r="A5105" s="2" t="s">
        <v>6801</v>
      </c>
      <c r="B5105" s="2">
        <v>4766</v>
      </c>
      <c r="C5105" s="2" t="s">
        <v>1418</v>
      </c>
      <c r="E5105" s="2" t="s">
        <v>59</v>
      </c>
      <c r="F5105" s="2">
        <v>0.55000000000000004</v>
      </c>
      <c r="G5105" s="2">
        <v>0.43</v>
      </c>
      <c r="H5105" s="1">
        <f t="shared" si="170"/>
        <v>-0.86249647625006509</v>
      </c>
      <c r="I5105" s="1">
        <f t="shared" si="170"/>
        <v>-1.2175914350726269</v>
      </c>
      <c r="J5105" s="1">
        <f t="shared" si="169"/>
        <v>-1.2175914350726269</v>
      </c>
    </row>
    <row r="5106" spans="1:10" x14ac:dyDescent="0.25">
      <c r="A5106" s="2" t="s">
        <v>11883</v>
      </c>
      <c r="B5106" s="2">
        <v>47710</v>
      </c>
      <c r="C5106" s="2" t="s">
        <v>1831</v>
      </c>
      <c r="E5106" s="2" t="s">
        <v>9421</v>
      </c>
      <c r="F5106" s="5">
        <v>9.765625E-4</v>
      </c>
      <c r="G5106" s="5">
        <v>9.765625E-4</v>
      </c>
      <c r="H5106" s="1">
        <f t="shared" si="170"/>
        <v>-10</v>
      </c>
      <c r="I5106" s="1">
        <f t="shared" si="170"/>
        <v>-10</v>
      </c>
      <c r="J5106" s="1">
        <f t="shared" si="169"/>
        <v>-10</v>
      </c>
    </row>
    <row r="5107" spans="1:10" x14ac:dyDescent="0.25">
      <c r="A5107" s="2" t="s">
        <v>11884</v>
      </c>
      <c r="B5107" s="2">
        <v>47721</v>
      </c>
      <c r="C5107" s="2" t="s">
        <v>2060</v>
      </c>
      <c r="E5107" s="2" t="s">
        <v>48</v>
      </c>
      <c r="F5107" s="2">
        <v>0.3</v>
      </c>
      <c r="G5107" s="2">
        <v>0.71</v>
      </c>
      <c r="H5107" s="1">
        <f t="shared" si="170"/>
        <v>-1.7369655941662063</v>
      </c>
      <c r="I5107" s="1">
        <f t="shared" si="170"/>
        <v>-0.49410907027004275</v>
      </c>
      <c r="J5107" s="1">
        <f t="shared" si="169"/>
        <v>-1.7369655941662063</v>
      </c>
    </row>
    <row r="5108" spans="1:10" x14ac:dyDescent="0.25">
      <c r="A5108" s="2" t="s">
        <v>6805</v>
      </c>
      <c r="B5108" s="2">
        <v>47796</v>
      </c>
      <c r="C5108" s="2" t="s">
        <v>1831</v>
      </c>
      <c r="E5108" s="2" t="s">
        <v>9147</v>
      </c>
      <c r="F5108" s="2">
        <v>1.1399999999999999</v>
      </c>
      <c r="G5108" s="5">
        <v>9.765625E-4</v>
      </c>
      <c r="H5108" s="1">
        <f t="shared" si="170"/>
        <v>0.18903382439001684</v>
      </c>
      <c r="I5108" s="1">
        <f t="shared" si="170"/>
        <v>-10</v>
      </c>
      <c r="J5108" s="1">
        <f t="shared" si="169"/>
        <v>-10</v>
      </c>
    </row>
    <row r="5109" spans="1:10" x14ac:dyDescent="0.25">
      <c r="A5109" s="2" t="s">
        <v>6807</v>
      </c>
      <c r="B5109" s="2">
        <v>47875</v>
      </c>
      <c r="C5109" s="2" t="s">
        <v>1831</v>
      </c>
      <c r="E5109" s="2" t="s">
        <v>9147</v>
      </c>
      <c r="F5109" s="2">
        <v>2.56</v>
      </c>
      <c r="G5109" s="5">
        <v>9.765625E-4</v>
      </c>
      <c r="H5109" s="1">
        <f t="shared" si="170"/>
        <v>1.3561438102252754</v>
      </c>
      <c r="I5109" s="1">
        <f t="shared" si="170"/>
        <v>-10</v>
      </c>
      <c r="J5109" s="1">
        <f t="shared" si="169"/>
        <v>-10</v>
      </c>
    </row>
    <row r="5110" spans="1:10" x14ac:dyDescent="0.25">
      <c r="A5110" s="2" t="s">
        <v>6809</v>
      </c>
      <c r="B5110" s="2">
        <v>4794</v>
      </c>
      <c r="C5110" s="2" t="s">
        <v>1418</v>
      </c>
      <c r="E5110" s="2" t="s">
        <v>50</v>
      </c>
      <c r="F5110" s="2">
        <v>0.99</v>
      </c>
      <c r="G5110" s="2">
        <v>0.79</v>
      </c>
      <c r="H5110" s="1">
        <f t="shared" si="170"/>
        <v>-1.4499569695115091E-2</v>
      </c>
      <c r="I5110" s="1">
        <f t="shared" si="170"/>
        <v>-0.34007544159762171</v>
      </c>
      <c r="J5110" s="1">
        <f t="shared" si="169"/>
        <v>-0.34007544159762171</v>
      </c>
    </row>
    <row r="5111" spans="1:10" x14ac:dyDescent="0.25">
      <c r="A5111" s="2" t="s">
        <v>11885</v>
      </c>
      <c r="B5111" s="2">
        <v>4795</v>
      </c>
      <c r="C5111" s="2" t="s">
        <v>1418</v>
      </c>
      <c r="E5111" s="2" t="s">
        <v>43</v>
      </c>
      <c r="F5111" s="2">
        <v>1.08</v>
      </c>
      <c r="G5111" s="2">
        <v>0.92</v>
      </c>
      <c r="H5111" s="1">
        <f t="shared" si="170"/>
        <v>0.11103131238874395</v>
      </c>
      <c r="I5111" s="1">
        <f t="shared" si="170"/>
        <v>-0.12029423371771177</v>
      </c>
      <c r="J5111" s="1">
        <f t="shared" si="169"/>
        <v>-0.12029423371771177</v>
      </c>
    </row>
    <row r="5112" spans="1:10" x14ac:dyDescent="0.25">
      <c r="A5112" s="2" t="s">
        <v>6810</v>
      </c>
      <c r="B5112" s="2">
        <v>48002</v>
      </c>
      <c r="C5112" s="2" t="s">
        <v>1831</v>
      </c>
      <c r="E5112" s="2" t="s">
        <v>9147</v>
      </c>
      <c r="F5112" s="2">
        <v>1.37</v>
      </c>
      <c r="G5112" s="5">
        <v>9.765625E-4</v>
      </c>
      <c r="H5112" s="1">
        <f t="shared" si="170"/>
        <v>0.45417589318580209</v>
      </c>
      <c r="I5112" s="1">
        <f t="shared" si="170"/>
        <v>-10</v>
      </c>
      <c r="J5112" s="1">
        <f t="shared" si="169"/>
        <v>-10</v>
      </c>
    </row>
    <row r="5113" spans="1:10" x14ac:dyDescent="0.25">
      <c r="A5113" s="2" t="s">
        <v>6811</v>
      </c>
      <c r="B5113" s="2">
        <v>48085</v>
      </c>
      <c r="C5113" s="2" t="s">
        <v>1831</v>
      </c>
      <c r="E5113" s="2" t="s">
        <v>9391</v>
      </c>
      <c r="F5113" s="2">
        <v>0.47</v>
      </c>
      <c r="G5113" s="5">
        <v>9.765625E-4</v>
      </c>
      <c r="H5113" s="1">
        <f t="shared" si="170"/>
        <v>-1.0892673380970874</v>
      </c>
      <c r="I5113" s="1">
        <f t="shared" si="170"/>
        <v>-10</v>
      </c>
      <c r="J5113" s="1">
        <f t="shared" si="169"/>
        <v>-10</v>
      </c>
    </row>
    <row r="5114" spans="1:10" x14ac:dyDescent="0.25">
      <c r="A5114" s="2" t="s">
        <v>6812</v>
      </c>
      <c r="B5114" s="2">
        <v>48091</v>
      </c>
      <c r="C5114" s="2" t="s">
        <v>1831</v>
      </c>
      <c r="E5114" s="2" t="s">
        <v>9147</v>
      </c>
      <c r="F5114" s="2">
        <v>1.58</v>
      </c>
      <c r="G5114" s="5">
        <v>9.765625E-4</v>
      </c>
      <c r="H5114" s="1">
        <f t="shared" si="170"/>
        <v>0.65992455840237829</v>
      </c>
      <c r="I5114" s="1">
        <f t="shared" si="170"/>
        <v>-10</v>
      </c>
      <c r="J5114" s="1">
        <f t="shared" si="169"/>
        <v>-10</v>
      </c>
    </row>
    <row r="5115" spans="1:10" x14ac:dyDescent="0.25">
      <c r="A5115" s="2" t="s">
        <v>10533</v>
      </c>
      <c r="B5115" s="2">
        <v>48139</v>
      </c>
      <c r="C5115" s="2" t="s">
        <v>1831</v>
      </c>
      <c r="E5115" s="2" t="s">
        <v>71</v>
      </c>
      <c r="F5115" s="2">
        <v>0.77</v>
      </c>
      <c r="G5115" s="2">
        <v>0.18</v>
      </c>
      <c r="H5115" s="1">
        <f t="shared" si="170"/>
        <v>-0.37706964907982332</v>
      </c>
      <c r="I5115" s="1">
        <f t="shared" si="170"/>
        <v>-2.4739311883324122</v>
      </c>
      <c r="J5115" s="1">
        <f t="shared" si="169"/>
        <v>-2.4739311883324122</v>
      </c>
    </row>
    <row r="5116" spans="1:10" x14ac:dyDescent="0.25">
      <c r="A5116" s="2" t="s">
        <v>6816</v>
      </c>
      <c r="B5116" s="2">
        <v>4828</v>
      </c>
      <c r="C5116" s="2" t="s">
        <v>1418</v>
      </c>
      <c r="E5116" s="2" t="s">
        <v>41</v>
      </c>
      <c r="F5116" s="2">
        <v>0.93</v>
      </c>
      <c r="G5116" s="2">
        <v>0.79</v>
      </c>
      <c r="H5116" s="1">
        <f t="shared" si="170"/>
        <v>-0.10469737866669322</v>
      </c>
      <c r="I5116" s="1">
        <f t="shared" si="170"/>
        <v>-0.34007544159762171</v>
      </c>
      <c r="J5116" s="1">
        <f t="shared" si="169"/>
        <v>-0.34007544159762171</v>
      </c>
    </row>
    <row r="5117" spans="1:10" x14ac:dyDescent="0.25">
      <c r="A5117" s="2" t="s">
        <v>11886</v>
      </c>
      <c r="B5117" s="2">
        <v>48345</v>
      </c>
      <c r="C5117" s="2" t="s">
        <v>1831</v>
      </c>
      <c r="E5117" s="2" t="s">
        <v>9391</v>
      </c>
      <c r="F5117" s="2">
        <v>2.98</v>
      </c>
      <c r="G5117" s="5">
        <v>9.765625E-4</v>
      </c>
      <c r="H5117" s="1">
        <f t="shared" si="170"/>
        <v>1.5753123306874368</v>
      </c>
      <c r="I5117" s="1">
        <f t="shared" si="170"/>
        <v>-10</v>
      </c>
      <c r="J5117" s="1">
        <f t="shared" si="169"/>
        <v>-10</v>
      </c>
    </row>
    <row r="5118" spans="1:10" x14ac:dyDescent="0.25">
      <c r="A5118" s="2" t="s">
        <v>6820</v>
      </c>
      <c r="B5118" s="2">
        <v>48421</v>
      </c>
      <c r="C5118" s="2" t="s">
        <v>2027</v>
      </c>
      <c r="E5118" s="2" t="s">
        <v>9161</v>
      </c>
      <c r="F5118" s="2">
        <v>1024</v>
      </c>
      <c r="G5118" s="2">
        <v>1024</v>
      </c>
      <c r="H5118" s="1">
        <f t="shared" si="170"/>
        <v>10</v>
      </c>
      <c r="I5118" s="1">
        <f t="shared" si="170"/>
        <v>10</v>
      </c>
      <c r="J5118" s="1">
        <f t="shared" si="169"/>
        <v>10</v>
      </c>
    </row>
    <row r="5119" spans="1:10" x14ac:dyDescent="0.25">
      <c r="A5119" s="2" t="s">
        <v>6821</v>
      </c>
      <c r="B5119" s="2">
        <v>48426</v>
      </c>
      <c r="C5119" s="2" t="s">
        <v>2027</v>
      </c>
      <c r="E5119" s="2" t="s">
        <v>9161</v>
      </c>
      <c r="F5119" s="2">
        <v>22.7</v>
      </c>
      <c r="G5119" s="2">
        <v>1.1399999999999999</v>
      </c>
      <c r="H5119" s="1">
        <f t="shared" si="170"/>
        <v>4.5046203924035533</v>
      </c>
      <c r="I5119" s="1">
        <f t="shared" si="170"/>
        <v>0.18903382439001684</v>
      </c>
      <c r="J5119" s="1">
        <f t="shared" si="169"/>
        <v>4.5046203924035533</v>
      </c>
    </row>
    <row r="5120" spans="1:10" x14ac:dyDescent="0.25">
      <c r="A5120" s="2" t="s">
        <v>6824</v>
      </c>
      <c r="B5120" s="2">
        <v>48489</v>
      </c>
      <c r="C5120" s="2" t="s">
        <v>2027</v>
      </c>
      <c r="E5120" s="2" t="s">
        <v>9741</v>
      </c>
      <c r="F5120" s="2">
        <v>0.98</v>
      </c>
      <c r="G5120" s="2">
        <v>0.36</v>
      </c>
      <c r="H5120" s="1">
        <f t="shared" si="170"/>
        <v>-2.9146345659516508E-2</v>
      </c>
      <c r="I5120" s="1">
        <f t="shared" si="170"/>
        <v>-1.4739311883324124</v>
      </c>
      <c r="J5120" s="1">
        <f t="shared" si="169"/>
        <v>-1.4739311883324124</v>
      </c>
    </row>
    <row r="5121" spans="1:10" x14ac:dyDescent="0.25">
      <c r="A5121" s="2" t="s">
        <v>10534</v>
      </c>
      <c r="B5121" s="2">
        <v>48490</v>
      </c>
      <c r="C5121" s="2" t="s">
        <v>2027</v>
      </c>
      <c r="E5121" s="2" t="s">
        <v>43</v>
      </c>
      <c r="F5121" s="2">
        <v>0.9</v>
      </c>
      <c r="G5121" s="2">
        <v>0.82</v>
      </c>
      <c r="H5121" s="1">
        <f t="shared" si="170"/>
        <v>-0.15200309344504997</v>
      </c>
      <c r="I5121" s="1">
        <f t="shared" si="170"/>
        <v>-0.28630418515664108</v>
      </c>
      <c r="J5121" s="1">
        <f t="shared" si="169"/>
        <v>-0.28630418515664108</v>
      </c>
    </row>
    <row r="5122" spans="1:10" x14ac:dyDescent="0.25">
      <c r="A5122" s="2" t="s">
        <v>6825</v>
      </c>
      <c r="B5122" s="2">
        <v>48523</v>
      </c>
      <c r="C5122" s="2" t="s">
        <v>1831</v>
      </c>
      <c r="E5122" s="2" t="s">
        <v>9147</v>
      </c>
      <c r="F5122" s="2">
        <v>1.1299999999999999</v>
      </c>
      <c r="G5122" s="2">
        <v>0.16</v>
      </c>
      <c r="H5122" s="1">
        <f t="shared" si="170"/>
        <v>0.17632277264046289</v>
      </c>
      <c r="I5122" s="1">
        <f t="shared" si="170"/>
        <v>-2.6438561897747248</v>
      </c>
      <c r="J5122" s="1">
        <f t="shared" si="169"/>
        <v>-2.6438561897747248</v>
      </c>
    </row>
    <row r="5123" spans="1:10" x14ac:dyDescent="0.25">
      <c r="A5123" s="2" t="s">
        <v>6827</v>
      </c>
      <c r="B5123" s="2">
        <v>48567</v>
      </c>
      <c r="C5123" s="2" t="s">
        <v>2027</v>
      </c>
      <c r="E5123" s="2" t="s">
        <v>41</v>
      </c>
      <c r="F5123" s="2">
        <v>0.88</v>
      </c>
      <c r="G5123" s="2">
        <v>0.75</v>
      </c>
      <c r="H5123" s="1">
        <f t="shared" si="170"/>
        <v>-0.18442457113742744</v>
      </c>
      <c r="I5123" s="1">
        <f t="shared" si="170"/>
        <v>-0.41503749927884381</v>
      </c>
      <c r="J5123" s="1">
        <f t="shared" si="169"/>
        <v>-0.41503749927884381</v>
      </c>
    </row>
    <row r="5124" spans="1:10" x14ac:dyDescent="0.25">
      <c r="A5124" s="2" t="s">
        <v>6828</v>
      </c>
      <c r="B5124" s="2">
        <v>48568</v>
      </c>
      <c r="C5124" s="2" t="s">
        <v>2027</v>
      </c>
      <c r="E5124" s="2" t="s">
        <v>41</v>
      </c>
      <c r="F5124" s="2">
        <v>0.88</v>
      </c>
      <c r="G5124" s="2">
        <v>0.41</v>
      </c>
      <c r="H5124" s="1">
        <f t="shared" si="170"/>
        <v>-0.18442457113742744</v>
      </c>
      <c r="I5124" s="1">
        <f t="shared" si="170"/>
        <v>-1.2863041851566412</v>
      </c>
      <c r="J5124" s="1">
        <f t="shared" si="169"/>
        <v>-1.2863041851566412</v>
      </c>
    </row>
    <row r="5125" spans="1:10" x14ac:dyDescent="0.25">
      <c r="A5125" s="2" t="s">
        <v>11887</v>
      </c>
      <c r="B5125" s="2">
        <v>48586</v>
      </c>
      <c r="C5125" s="2" t="s">
        <v>1831</v>
      </c>
      <c r="E5125" s="2" t="s">
        <v>9391</v>
      </c>
      <c r="F5125" s="2">
        <v>1.64</v>
      </c>
      <c r="G5125" s="5">
        <v>9.765625E-4</v>
      </c>
      <c r="H5125" s="1">
        <f t="shared" si="170"/>
        <v>0.71369581484335898</v>
      </c>
      <c r="I5125" s="1">
        <f t="shared" si="170"/>
        <v>-10</v>
      </c>
      <c r="J5125" s="1">
        <f t="shared" si="169"/>
        <v>-10</v>
      </c>
    </row>
    <row r="5126" spans="1:10" x14ac:dyDescent="0.25">
      <c r="A5126" s="2" t="s">
        <v>6830</v>
      </c>
      <c r="B5126" s="2">
        <v>48609</v>
      </c>
      <c r="C5126" s="2" t="s">
        <v>1831</v>
      </c>
      <c r="E5126" s="2" t="s">
        <v>9147</v>
      </c>
      <c r="F5126" s="2">
        <v>1.55</v>
      </c>
      <c r="G5126" s="2">
        <v>0.39</v>
      </c>
      <c r="H5126" s="1">
        <f t="shared" si="170"/>
        <v>0.63226821549951295</v>
      </c>
      <c r="I5126" s="1">
        <f t="shared" si="170"/>
        <v>-1.3584539709124763</v>
      </c>
      <c r="J5126" s="1">
        <f t="shared" si="169"/>
        <v>-1.3584539709124763</v>
      </c>
    </row>
    <row r="5127" spans="1:10" x14ac:dyDescent="0.25">
      <c r="A5127" s="2" t="s">
        <v>6832</v>
      </c>
      <c r="B5127" s="2">
        <v>48636</v>
      </c>
      <c r="C5127" s="2" t="s">
        <v>2027</v>
      </c>
      <c r="E5127" s="2" t="s">
        <v>41</v>
      </c>
      <c r="F5127" s="2">
        <v>0.88</v>
      </c>
      <c r="G5127" s="2">
        <v>0.81</v>
      </c>
      <c r="H5127" s="1">
        <f t="shared" si="170"/>
        <v>-0.18442457113742744</v>
      </c>
      <c r="I5127" s="1">
        <f t="shared" si="170"/>
        <v>-0.30400618689009989</v>
      </c>
      <c r="J5127" s="1">
        <f t="shared" si="169"/>
        <v>-0.30400618689009989</v>
      </c>
    </row>
    <row r="5128" spans="1:10" x14ac:dyDescent="0.25">
      <c r="A5128" s="2" t="s">
        <v>6833</v>
      </c>
      <c r="B5128" s="2">
        <v>48646</v>
      </c>
      <c r="C5128" s="2" t="s">
        <v>2027</v>
      </c>
      <c r="E5128" s="2" t="s">
        <v>9142</v>
      </c>
      <c r="F5128" s="2">
        <v>1.42</v>
      </c>
      <c r="G5128" s="5">
        <v>4.1074240000000001E-3</v>
      </c>
      <c r="H5128" s="1">
        <f t="shared" si="170"/>
        <v>0.50589092972995731</v>
      </c>
      <c r="I5128" s="1">
        <f t="shared" si="170"/>
        <v>-7.9275504035433375</v>
      </c>
      <c r="J5128" s="1">
        <f t="shared" ref="J5128:J5131" si="171">IF(ABS(MAX(H5128,I5128))&gt;ABS(MIN(H5128,I5128)),MAX(H5128,I5128),MIN(H5128,I5128))</f>
        <v>-7.9275504035433375</v>
      </c>
    </row>
    <row r="5129" spans="1:10" x14ac:dyDescent="0.25">
      <c r="A5129" s="2" t="s">
        <v>6834</v>
      </c>
      <c r="B5129" s="2">
        <v>4865</v>
      </c>
      <c r="C5129" s="2" t="s">
        <v>1418</v>
      </c>
      <c r="E5129" s="2" t="s">
        <v>50</v>
      </c>
      <c r="F5129" s="2">
        <v>0.99</v>
      </c>
      <c r="G5129" s="2">
        <v>0.84</v>
      </c>
      <c r="H5129" s="1">
        <f t="shared" si="170"/>
        <v>-1.4499569695115091E-2</v>
      </c>
      <c r="I5129" s="1">
        <f t="shared" si="170"/>
        <v>-0.2515387669959645</v>
      </c>
      <c r="J5129" s="1">
        <f t="shared" si="171"/>
        <v>-0.2515387669959645</v>
      </c>
    </row>
    <row r="5130" spans="1:10" x14ac:dyDescent="0.25">
      <c r="A5130" s="2" t="s">
        <v>11888</v>
      </c>
      <c r="B5130" s="2">
        <v>48665</v>
      </c>
      <c r="C5130" s="2" t="s">
        <v>2027</v>
      </c>
      <c r="E5130" s="2" t="s">
        <v>9161</v>
      </c>
      <c r="F5130" s="2">
        <v>0.43</v>
      </c>
      <c r="G5130" s="2">
        <v>0.34</v>
      </c>
      <c r="H5130" s="1">
        <f t="shared" si="170"/>
        <v>-1.2175914350726269</v>
      </c>
      <c r="I5130" s="1">
        <f t="shared" si="170"/>
        <v>-1.556393348524385</v>
      </c>
      <c r="J5130" s="1">
        <f t="shared" si="171"/>
        <v>-1.556393348524385</v>
      </c>
    </row>
    <row r="5131" spans="1:10" x14ac:dyDescent="0.25">
      <c r="A5131" s="2" t="s">
        <v>6835</v>
      </c>
      <c r="B5131" s="2">
        <v>48676</v>
      </c>
      <c r="C5131" s="2" t="s">
        <v>2027</v>
      </c>
      <c r="E5131" s="2" t="s">
        <v>50</v>
      </c>
      <c r="F5131" s="2">
        <v>2.0099999999999998</v>
      </c>
      <c r="G5131" s="2">
        <v>0.94</v>
      </c>
      <c r="H5131" s="1">
        <f t="shared" ref="H5131:H5194" si="172">LOG(F5131,2)</f>
        <v>1.0071955014042038</v>
      </c>
      <c r="I5131" s="1">
        <f t="shared" ref="I5131:I5194" si="173">LOG(G5131,2)</f>
        <v>-8.9267338097087409E-2</v>
      </c>
      <c r="J5131" s="1">
        <f t="shared" si="171"/>
        <v>1.0071955014042038</v>
      </c>
    </row>
    <row r="5132" spans="1:10" x14ac:dyDescent="0.25">
      <c r="A5132" s="2" t="s">
        <v>10536</v>
      </c>
      <c r="B5132" s="2">
        <v>48677</v>
      </c>
      <c r="C5132" s="2" t="s">
        <v>1831</v>
      </c>
      <c r="E5132" s="2" t="s">
        <v>9391</v>
      </c>
      <c r="F5132" s="2">
        <v>6.51</v>
      </c>
      <c r="G5132" s="5">
        <v>9.765625E-4</v>
      </c>
      <c r="H5132" s="1">
        <f t="shared" si="172"/>
        <v>2.7026575433909108</v>
      </c>
      <c r="I5132" s="1">
        <f t="shared" si="173"/>
        <v>-10</v>
      </c>
      <c r="J5132" s="1">
        <f t="shared" ref="J5132:J5195" si="174">IF(ABS(MAX(H5132,I5132))&gt;ABS(MIN(H5132,I5132)),MAX(H5132,I5132),MIN(H5132,I5132))</f>
        <v>-10</v>
      </c>
    </row>
    <row r="5133" spans="1:10" x14ac:dyDescent="0.25">
      <c r="A5133" s="2" t="s">
        <v>11889</v>
      </c>
      <c r="B5133" s="2">
        <v>48685</v>
      </c>
      <c r="C5133" s="2" t="s">
        <v>2207</v>
      </c>
      <c r="E5133" s="2" t="s">
        <v>48</v>
      </c>
      <c r="F5133" s="2">
        <v>1.25</v>
      </c>
      <c r="G5133" s="2">
        <v>0.82</v>
      </c>
      <c r="H5133" s="1">
        <f t="shared" si="172"/>
        <v>0.32192809488736235</v>
      </c>
      <c r="I5133" s="1">
        <f t="shared" si="173"/>
        <v>-0.28630418515664108</v>
      </c>
      <c r="J5133" s="1">
        <f t="shared" si="174"/>
        <v>0.32192809488736235</v>
      </c>
    </row>
    <row r="5134" spans="1:10" x14ac:dyDescent="0.25">
      <c r="A5134" s="2" t="s">
        <v>6836</v>
      </c>
      <c r="B5134" s="2">
        <v>48698</v>
      </c>
      <c r="C5134" s="2" t="s">
        <v>2027</v>
      </c>
      <c r="E5134" s="2" t="s">
        <v>9145</v>
      </c>
      <c r="F5134" s="2">
        <v>1.51</v>
      </c>
      <c r="G5134" s="5">
        <v>9.7402489999999994E-3</v>
      </c>
      <c r="H5134" s="1">
        <f t="shared" si="172"/>
        <v>0.5945485495503543</v>
      </c>
      <c r="I5134" s="1">
        <f t="shared" si="173"/>
        <v>-6.6818256307863546</v>
      </c>
      <c r="J5134" s="1">
        <f t="shared" si="174"/>
        <v>-6.6818256307863546</v>
      </c>
    </row>
    <row r="5135" spans="1:10" x14ac:dyDescent="0.25">
      <c r="A5135" s="2" t="s">
        <v>6837</v>
      </c>
      <c r="B5135" s="2">
        <v>48720</v>
      </c>
      <c r="C5135" s="2" t="s">
        <v>2027</v>
      </c>
      <c r="E5135" s="2" t="s">
        <v>41</v>
      </c>
      <c r="F5135" s="2">
        <v>1.1200000000000001</v>
      </c>
      <c r="G5135" s="2">
        <v>0.47</v>
      </c>
      <c r="H5135" s="1">
        <f t="shared" si="172"/>
        <v>0.16349873228287956</v>
      </c>
      <c r="I5135" s="1">
        <f t="shared" si="173"/>
        <v>-1.0892673380970874</v>
      </c>
      <c r="J5135" s="1">
        <f t="shared" si="174"/>
        <v>-1.0892673380970874</v>
      </c>
    </row>
    <row r="5136" spans="1:10" x14ac:dyDescent="0.25">
      <c r="A5136" s="2" t="s">
        <v>6838</v>
      </c>
      <c r="B5136" s="2">
        <v>48749</v>
      </c>
      <c r="C5136" s="2" t="s">
        <v>2027</v>
      </c>
      <c r="E5136" s="2" t="s">
        <v>9142</v>
      </c>
      <c r="F5136" s="2">
        <v>0.69</v>
      </c>
      <c r="G5136" s="5">
        <v>9.765625E-4</v>
      </c>
      <c r="H5136" s="1">
        <f t="shared" si="172"/>
        <v>-0.53533173299655579</v>
      </c>
      <c r="I5136" s="1">
        <f t="shared" si="173"/>
        <v>-10</v>
      </c>
      <c r="J5136" s="1">
        <f t="shared" si="174"/>
        <v>-10</v>
      </c>
    </row>
    <row r="5137" spans="1:10" x14ac:dyDescent="0.25">
      <c r="A5137" s="2" t="s">
        <v>10537</v>
      </c>
      <c r="B5137" s="2">
        <v>48767</v>
      </c>
      <c r="C5137" s="2" t="s">
        <v>1831</v>
      </c>
      <c r="E5137" s="2" t="s">
        <v>9391</v>
      </c>
      <c r="F5137" s="2">
        <v>1.76</v>
      </c>
      <c r="G5137" s="5">
        <v>9.765625E-4</v>
      </c>
      <c r="H5137" s="1">
        <f t="shared" si="172"/>
        <v>0.81557542886257262</v>
      </c>
      <c r="I5137" s="1">
        <f t="shared" si="173"/>
        <v>-10</v>
      </c>
      <c r="J5137" s="1">
        <f t="shared" si="174"/>
        <v>-10</v>
      </c>
    </row>
    <row r="5138" spans="1:10" x14ac:dyDescent="0.25">
      <c r="A5138" s="2" t="s">
        <v>11890</v>
      </c>
      <c r="B5138" s="2">
        <v>48791</v>
      </c>
      <c r="C5138" s="2" t="s">
        <v>2207</v>
      </c>
      <c r="E5138" s="2" t="s">
        <v>48</v>
      </c>
      <c r="F5138" s="2">
        <v>1.44</v>
      </c>
      <c r="G5138" s="2">
        <v>1.82</v>
      </c>
      <c r="H5138" s="1">
        <f t="shared" si="172"/>
        <v>0.52606881166758768</v>
      </c>
      <c r="I5138" s="1">
        <f t="shared" si="173"/>
        <v>0.86393845042397166</v>
      </c>
      <c r="J5138" s="1">
        <f t="shared" si="174"/>
        <v>0.86393845042397166</v>
      </c>
    </row>
    <row r="5139" spans="1:10" x14ac:dyDescent="0.25">
      <c r="A5139" s="2" t="s">
        <v>6840</v>
      </c>
      <c r="B5139" s="2">
        <v>48797</v>
      </c>
      <c r="C5139" s="2" t="s">
        <v>2027</v>
      </c>
      <c r="E5139" s="2" t="s">
        <v>50</v>
      </c>
      <c r="F5139" s="2">
        <v>0.96</v>
      </c>
      <c r="G5139" s="2">
        <v>0.96</v>
      </c>
      <c r="H5139" s="1">
        <f t="shared" si="172"/>
        <v>-5.8893689053568565E-2</v>
      </c>
      <c r="I5139" s="1">
        <f t="shared" si="173"/>
        <v>-5.8893689053568565E-2</v>
      </c>
      <c r="J5139" s="1">
        <f t="shared" si="174"/>
        <v>-5.8893689053568565E-2</v>
      </c>
    </row>
    <row r="5140" spans="1:10" x14ac:dyDescent="0.25">
      <c r="A5140" s="2" t="s">
        <v>6841</v>
      </c>
      <c r="B5140" s="2">
        <v>48818</v>
      </c>
      <c r="C5140" s="2" t="s">
        <v>2027</v>
      </c>
      <c r="E5140" s="2" t="s">
        <v>41</v>
      </c>
      <c r="F5140" s="2">
        <v>1.31</v>
      </c>
      <c r="G5140" s="5">
        <v>9.1293820000000001E-3</v>
      </c>
      <c r="H5140" s="1">
        <f t="shared" si="172"/>
        <v>0.38956681176272562</v>
      </c>
      <c r="I5140" s="1">
        <f t="shared" si="173"/>
        <v>-6.7752670822523564</v>
      </c>
      <c r="J5140" s="1">
        <f t="shared" si="174"/>
        <v>-6.7752670822523564</v>
      </c>
    </row>
    <row r="5141" spans="1:10" x14ac:dyDescent="0.25">
      <c r="A5141" s="2" t="s">
        <v>6842</v>
      </c>
      <c r="B5141" s="2">
        <v>48822</v>
      </c>
      <c r="C5141" s="2" t="s">
        <v>2027</v>
      </c>
      <c r="E5141" s="2" t="s">
        <v>9145</v>
      </c>
      <c r="F5141" s="2">
        <v>15.86</v>
      </c>
      <c r="G5141" s="2">
        <v>0.02</v>
      </c>
      <c r="H5141" s="1">
        <f t="shared" si="172"/>
        <v>3.9873208659292536</v>
      </c>
      <c r="I5141" s="1">
        <f t="shared" si="173"/>
        <v>-5.6438561897747244</v>
      </c>
      <c r="J5141" s="1">
        <f t="shared" si="174"/>
        <v>-5.6438561897747244</v>
      </c>
    </row>
    <row r="5142" spans="1:10" x14ac:dyDescent="0.25">
      <c r="A5142" s="2" t="s">
        <v>6845</v>
      </c>
      <c r="B5142" s="2">
        <v>48882</v>
      </c>
      <c r="C5142" s="2" t="s">
        <v>2027</v>
      </c>
      <c r="E5142" s="2" t="s">
        <v>50</v>
      </c>
      <c r="F5142" s="2">
        <v>0.83</v>
      </c>
      <c r="G5142" s="2">
        <v>0.8</v>
      </c>
      <c r="H5142" s="1">
        <f t="shared" si="172"/>
        <v>-0.26881675842780001</v>
      </c>
      <c r="I5142" s="1">
        <f t="shared" si="173"/>
        <v>-0.32192809488736229</v>
      </c>
      <c r="J5142" s="1">
        <f t="shared" si="174"/>
        <v>-0.32192809488736229</v>
      </c>
    </row>
    <row r="5143" spans="1:10" x14ac:dyDescent="0.25">
      <c r="A5143" s="2" t="s">
        <v>10538</v>
      </c>
      <c r="B5143" s="2">
        <v>48889</v>
      </c>
      <c r="C5143" s="2" t="s">
        <v>2107</v>
      </c>
      <c r="E5143" s="2" t="s">
        <v>48</v>
      </c>
      <c r="F5143" s="2">
        <v>0.94</v>
      </c>
      <c r="G5143" s="2">
        <v>0.77</v>
      </c>
      <c r="H5143" s="1">
        <f t="shared" si="172"/>
        <v>-8.9267338097087409E-2</v>
      </c>
      <c r="I5143" s="1">
        <f t="shared" si="173"/>
        <v>-0.37706964907982332</v>
      </c>
      <c r="J5143" s="1">
        <f t="shared" si="174"/>
        <v>-0.37706964907982332</v>
      </c>
    </row>
    <row r="5144" spans="1:10" x14ac:dyDescent="0.25">
      <c r="A5144" s="2" t="s">
        <v>6847</v>
      </c>
      <c r="B5144" s="2">
        <v>48905</v>
      </c>
      <c r="C5144" s="2" t="s">
        <v>2027</v>
      </c>
      <c r="E5144" s="2" t="s">
        <v>9145</v>
      </c>
      <c r="F5144" s="2">
        <v>2.93</v>
      </c>
      <c r="G5144" s="2">
        <v>0.02</v>
      </c>
      <c r="H5144" s="1">
        <f t="shared" si="172"/>
        <v>1.5509006646475234</v>
      </c>
      <c r="I5144" s="1">
        <f t="shared" si="173"/>
        <v>-5.6438561897747244</v>
      </c>
      <c r="J5144" s="1">
        <f t="shared" si="174"/>
        <v>-5.6438561897747244</v>
      </c>
    </row>
    <row r="5145" spans="1:10" x14ac:dyDescent="0.25">
      <c r="A5145" s="2" t="s">
        <v>6848</v>
      </c>
      <c r="B5145" s="2">
        <v>48916</v>
      </c>
      <c r="C5145" s="2" t="s">
        <v>2027</v>
      </c>
      <c r="E5145" s="2" t="s">
        <v>9145</v>
      </c>
      <c r="F5145" s="2">
        <v>1.18</v>
      </c>
      <c r="G5145" s="5">
        <v>2.2329619999999998E-3</v>
      </c>
      <c r="H5145" s="1">
        <f t="shared" si="172"/>
        <v>0.23878685958711648</v>
      </c>
      <c r="I5145" s="1">
        <f t="shared" si="173"/>
        <v>-8.8068255847233896</v>
      </c>
      <c r="J5145" s="1">
        <f t="shared" si="174"/>
        <v>-8.8068255847233896</v>
      </c>
    </row>
    <row r="5146" spans="1:10" x14ac:dyDescent="0.25">
      <c r="A5146" s="2" t="s">
        <v>6849</v>
      </c>
      <c r="B5146" s="2">
        <v>48965</v>
      </c>
      <c r="C5146" s="2" t="s">
        <v>2027</v>
      </c>
      <c r="E5146" s="2" t="s">
        <v>50</v>
      </c>
      <c r="F5146" s="2">
        <v>0.88</v>
      </c>
      <c r="G5146" s="2">
        <v>1.57</v>
      </c>
      <c r="H5146" s="1">
        <f t="shared" si="172"/>
        <v>-0.18442457113742744</v>
      </c>
      <c r="I5146" s="1">
        <f t="shared" si="173"/>
        <v>0.65076455911690234</v>
      </c>
      <c r="J5146" s="1">
        <f t="shared" si="174"/>
        <v>0.65076455911690234</v>
      </c>
    </row>
    <row r="5147" spans="1:10" x14ac:dyDescent="0.25">
      <c r="A5147" s="2" t="s">
        <v>10539</v>
      </c>
      <c r="B5147" s="2">
        <v>48974</v>
      </c>
      <c r="C5147" s="2" t="s">
        <v>2027</v>
      </c>
      <c r="E5147" s="2" t="s">
        <v>59</v>
      </c>
      <c r="F5147" s="2">
        <v>0.67</v>
      </c>
      <c r="G5147" s="2">
        <v>0.53</v>
      </c>
      <c r="H5147" s="1">
        <f t="shared" si="172"/>
        <v>-0.57776699931695219</v>
      </c>
      <c r="I5147" s="1">
        <f t="shared" si="173"/>
        <v>-0.91593573521152549</v>
      </c>
      <c r="J5147" s="1">
        <f t="shared" si="174"/>
        <v>-0.91593573521152549</v>
      </c>
    </row>
    <row r="5148" spans="1:10" x14ac:dyDescent="0.25">
      <c r="A5148" s="2" t="s">
        <v>11891</v>
      </c>
      <c r="B5148" s="2">
        <v>48984</v>
      </c>
      <c r="C5148" s="2" t="s">
        <v>2027</v>
      </c>
      <c r="E5148" s="2" t="s">
        <v>11173</v>
      </c>
      <c r="F5148" s="2">
        <v>0.55000000000000004</v>
      </c>
      <c r="G5148" s="2">
        <v>0.39</v>
      </c>
      <c r="H5148" s="1">
        <f t="shared" si="172"/>
        <v>-0.86249647625006509</v>
      </c>
      <c r="I5148" s="1">
        <f t="shared" si="173"/>
        <v>-1.3584539709124763</v>
      </c>
      <c r="J5148" s="1">
        <f t="shared" si="174"/>
        <v>-1.3584539709124763</v>
      </c>
    </row>
    <row r="5149" spans="1:10" x14ac:dyDescent="0.25">
      <c r="A5149" s="2" t="s">
        <v>10541</v>
      </c>
      <c r="B5149" s="2">
        <v>48988</v>
      </c>
      <c r="C5149" s="2" t="s">
        <v>2027</v>
      </c>
      <c r="E5149" s="2" t="s">
        <v>9391</v>
      </c>
      <c r="F5149" s="2">
        <v>4.75</v>
      </c>
      <c r="G5149" s="5">
        <v>9.765625E-4</v>
      </c>
      <c r="H5149" s="1">
        <f t="shared" si="172"/>
        <v>2.2479275134435857</v>
      </c>
      <c r="I5149" s="1">
        <f t="shared" si="173"/>
        <v>-10</v>
      </c>
      <c r="J5149" s="1">
        <f t="shared" si="174"/>
        <v>-10</v>
      </c>
    </row>
    <row r="5150" spans="1:10" x14ac:dyDescent="0.25">
      <c r="A5150" s="2" t="s">
        <v>6850</v>
      </c>
      <c r="B5150" s="2">
        <v>48989</v>
      </c>
      <c r="C5150" s="2" t="s">
        <v>2027</v>
      </c>
      <c r="E5150" s="2" t="s">
        <v>9145</v>
      </c>
      <c r="F5150" s="2">
        <v>1.1000000000000001</v>
      </c>
      <c r="G5150" s="5">
        <v>2.4581120000000001E-3</v>
      </c>
      <c r="H5150" s="1">
        <f t="shared" si="172"/>
        <v>0.13750352374993502</v>
      </c>
      <c r="I5150" s="1">
        <f t="shared" si="173"/>
        <v>-8.6682336333276666</v>
      </c>
      <c r="J5150" s="1">
        <f t="shared" si="174"/>
        <v>-8.6682336333276666</v>
      </c>
    </row>
    <row r="5151" spans="1:10" x14ac:dyDescent="0.25">
      <c r="A5151" s="2" t="s">
        <v>6851</v>
      </c>
      <c r="B5151" s="2">
        <v>4900</v>
      </c>
      <c r="C5151" s="2" t="s">
        <v>1418</v>
      </c>
      <c r="E5151" s="2" t="s">
        <v>41</v>
      </c>
      <c r="F5151" s="2">
        <v>0.93</v>
      </c>
      <c r="G5151" s="2">
        <v>0.77</v>
      </c>
      <c r="H5151" s="1">
        <f t="shared" si="172"/>
        <v>-0.10469737866669322</v>
      </c>
      <c r="I5151" s="1">
        <f t="shared" si="173"/>
        <v>-0.37706964907982332</v>
      </c>
      <c r="J5151" s="1">
        <f t="shared" si="174"/>
        <v>-0.37706964907982332</v>
      </c>
    </row>
    <row r="5152" spans="1:10" x14ac:dyDescent="0.25">
      <c r="A5152" s="2" t="s">
        <v>6852</v>
      </c>
      <c r="B5152" s="2">
        <v>49002</v>
      </c>
      <c r="C5152" s="2" t="s">
        <v>2027</v>
      </c>
      <c r="E5152" s="2" t="s">
        <v>9145</v>
      </c>
      <c r="F5152" s="2">
        <v>10.07</v>
      </c>
      <c r="G5152" s="2">
        <v>0.01</v>
      </c>
      <c r="H5152" s="1">
        <f t="shared" si="172"/>
        <v>3.3319917782320601</v>
      </c>
      <c r="I5152" s="1">
        <f t="shared" si="173"/>
        <v>-6.6438561897747244</v>
      </c>
      <c r="J5152" s="1">
        <f t="shared" si="174"/>
        <v>-6.6438561897747244</v>
      </c>
    </row>
    <row r="5153" spans="1:10" x14ac:dyDescent="0.25">
      <c r="A5153" s="2" t="s">
        <v>10542</v>
      </c>
      <c r="B5153" s="2">
        <v>49025</v>
      </c>
      <c r="C5153" s="2" t="s">
        <v>1831</v>
      </c>
      <c r="E5153" s="2" t="s">
        <v>9147</v>
      </c>
      <c r="F5153" s="2">
        <v>1.23</v>
      </c>
      <c r="G5153" s="5">
        <v>9.765625E-4</v>
      </c>
      <c r="H5153" s="1">
        <f t="shared" si="172"/>
        <v>0.29865831556451516</v>
      </c>
      <c r="I5153" s="1">
        <f t="shared" si="173"/>
        <v>-10</v>
      </c>
      <c r="J5153" s="1">
        <f t="shared" si="174"/>
        <v>-10</v>
      </c>
    </row>
    <row r="5154" spans="1:10" x14ac:dyDescent="0.25">
      <c r="A5154" s="2" t="s">
        <v>10543</v>
      </c>
      <c r="B5154" s="2">
        <v>49038</v>
      </c>
      <c r="C5154" s="2" t="s">
        <v>9450</v>
      </c>
      <c r="D5154" s="2" t="s">
        <v>1437</v>
      </c>
      <c r="E5154" s="2" t="s">
        <v>9219</v>
      </c>
      <c r="F5154" s="2">
        <v>7.9</v>
      </c>
      <c r="G5154" s="5">
        <v>9.765625E-4</v>
      </c>
      <c r="H5154" s="1">
        <f t="shared" si="172"/>
        <v>2.9818526532897409</v>
      </c>
      <c r="I5154" s="1">
        <f t="shared" si="173"/>
        <v>-10</v>
      </c>
      <c r="J5154" s="1">
        <f t="shared" si="174"/>
        <v>-10</v>
      </c>
    </row>
    <row r="5155" spans="1:10" x14ac:dyDescent="0.25">
      <c r="A5155" s="2" t="s">
        <v>11892</v>
      </c>
      <c r="B5155" s="2">
        <v>4905</v>
      </c>
      <c r="C5155" s="2" t="s">
        <v>1418</v>
      </c>
      <c r="E5155" s="2" t="s">
        <v>43</v>
      </c>
      <c r="F5155" s="2">
        <v>1.02</v>
      </c>
      <c r="G5155" s="2">
        <v>1.01</v>
      </c>
      <c r="H5155" s="1">
        <f t="shared" si="172"/>
        <v>2.8569152196770919E-2</v>
      </c>
      <c r="I5155" s="1">
        <f t="shared" si="173"/>
        <v>1.4355292977070055E-2</v>
      </c>
      <c r="J5155" s="1">
        <f t="shared" si="174"/>
        <v>2.8569152196770919E-2</v>
      </c>
    </row>
    <row r="5156" spans="1:10" x14ac:dyDescent="0.25">
      <c r="A5156" s="2" t="s">
        <v>6854</v>
      </c>
      <c r="B5156" s="2">
        <v>49058</v>
      </c>
      <c r="C5156" s="2" t="s">
        <v>2027</v>
      </c>
      <c r="E5156" s="2" t="s">
        <v>9391</v>
      </c>
      <c r="F5156" s="2">
        <v>1.96</v>
      </c>
      <c r="G5156" s="5">
        <v>9.765625E-4</v>
      </c>
      <c r="H5156" s="1">
        <f t="shared" si="172"/>
        <v>0.97085365434048343</v>
      </c>
      <c r="I5156" s="1">
        <f t="shared" si="173"/>
        <v>-10</v>
      </c>
      <c r="J5156" s="1">
        <f t="shared" si="174"/>
        <v>-10</v>
      </c>
    </row>
    <row r="5157" spans="1:10" x14ac:dyDescent="0.25">
      <c r="A5157" s="2" t="s">
        <v>6855</v>
      </c>
      <c r="B5157" s="2">
        <v>4906</v>
      </c>
      <c r="C5157" s="2" t="s">
        <v>1418</v>
      </c>
      <c r="E5157" s="2" t="s">
        <v>48</v>
      </c>
      <c r="F5157" s="2">
        <v>1.01</v>
      </c>
      <c r="G5157" s="2">
        <v>0.37</v>
      </c>
      <c r="H5157" s="1">
        <f t="shared" si="172"/>
        <v>1.4355292977070055E-2</v>
      </c>
      <c r="I5157" s="1">
        <f t="shared" si="173"/>
        <v>-1.4344028241457749</v>
      </c>
      <c r="J5157" s="1">
        <f t="shared" si="174"/>
        <v>-1.4344028241457749</v>
      </c>
    </row>
    <row r="5158" spans="1:10" x14ac:dyDescent="0.25">
      <c r="A5158" s="2" t="s">
        <v>6856</v>
      </c>
      <c r="B5158" s="2">
        <v>49064</v>
      </c>
      <c r="C5158" s="2" t="s">
        <v>2027</v>
      </c>
      <c r="E5158" s="2" t="s">
        <v>50</v>
      </c>
      <c r="F5158" s="2">
        <v>1.37</v>
      </c>
      <c r="G5158" s="2">
        <v>0.64</v>
      </c>
      <c r="H5158" s="1">
        <f t="shared" si="172"/>
        <v>0.45417589318580209</v>
      </c>
      <c r="I5158" s="1">
        <f t="shared" si="173"/>
        <v>-0.6438561897747247</v>
      </c>
      <c r="J5158" s="1">
        <f t="shared" si="174"/>
        <v>-0.6438561897747247</v>
      </c>
    </row>
    <row r="5159" spans="1:10" x14ac:dyDescent="0.25">
      <c r="A5159" s="2" t="s">
        <v>6857</v>
      </c>
      <c r="B5159" s="2">
        <v>49066</v>
      </c>
      <c r="C5159" s="2" t="s">
        <v>2027</v>
      </c>
      <c r="E5159" s="2" t="s">
        <v>50</v>
      </c>
      <c r="F5159" s="2">
        <v>0.84</v>
      </c>
      <c r="G5159" s="2">
        <v>0.41</v>
      </c>
      <c r="H5159" s="1">
        <f t="shared" si="172"/>
        <v>-0.2515387669959645</v>
      </c>
      <c r="I5159" s="1">
        <f t="shared" si="173"/>
        <v>-1.2863041851566412</v>
      </c>
      <c r="J5159" s="1">
        <f t="shared" si="174"/>
        <v>-1.2863041851566412</v>
      </c>
    </row>
    <row r="5160" spans="1:10" x14ac:dyDescent="0.25">
      <c r="A5160" s="2" t="s">
        <v>6858</v>
      </c>
      <c r="B5160" s="2">
        <v>49077</v>
      </c>
      <c r="C5160" s="2" t="s">
        <v>2027</v>
      </c>
      <c r="E5160" s="2" t="s">
        <v>9145</v>
      </c>
      <c r="F5160" s="2">
        <v>1.47</v>
      </c>
      <c r="G5160" s="5">
        <v>4.3723989999999999E-3</v>
      </c>
      <c r="H5160" s="1">
        <f t="shared" si="172"/>
        <v>0.55581615506163962</v>
      </c>
      <c r="I5160" s="1">
        <f t="shared" si="173"/>
        <v>-7.8373592255882416</v>
      </c>
      <c r="J5160" s="1">
        <f t="shared" si="174"/>
        <v>-7.8373592255882416</v>
      </c>
    </row>
    <row r="5161" spans="1:10" x14ac:dyDescent="0.25">
      <c r="A5161" s="2" t="s">
        <v>6859</v>
      </c>
      <c r="B5161" s="2">
        <v>49142</v>
      </c>
      <c r="C5161" s="2" t="s">
        <v>2027</v>
      </c>
      <c r="E5161" s="2" t="s">
        <v>59</v>
      </c>
      <c r="F5161" s="2">
        <v>0.33</v>
      </c>
      <c r="G5161" s="2">
        <v>0.17</v>
      </c>
      <c r="H5161" s="1">
        <f t="shared" si="172"/>
        <v>-1.5994620704162712</v>
      </c>
      <c r="I5161" s="1">
        <f t="shared" si="173"/>
        <v>-2.5563933485243853</v>
      </c>
      <c r="J5161" s="1">
        <f t="shared" si="174"/>
        <v>-2.5563933485243853</v>
      </c>
    </row>
    <row r="5162" spans="1:10" x14ac:dyDescent="0.25">
      <c r="A5162" s="2" t="s">
        <v>6860</v>
      </c>
      <c r="B5162" s="2">
        <v>49151</v>
      </c>
      <c r="C5162" s="2" t="s">
        <v>2027</v>
      </c>
      <c r="E5162" s="2" t="s">
        <v>50</v>
      </c>
      <c r="F5162" s="2">
        <v>0.6</v>
      </c>
      <c r="G5162" s="2">
        <v>0.9</v>
      </c>
      <c r="H5162" s="1">
        <f t="shared" si="172"/>
        <v>-0.73696559416620622</v>
      </c>
      <c r="I5162" s="1">
        <f t="shared" si="173"/>
        <v>-0.15200309344504997</v>
      </c>
      <c r="J5162" s="1">
        <f t="shared" si="174"/>
        <v>-0.73696559416620622</v>
      </c>
    </row>
    <row r="5163" spans="1:10" x14ac:dyDescent="0.25">
      <c r="A5163" s="2" t="s">
        <v>6861</v>
      </c>
      <c r="B5163" s="2">
        <v>49157</v>
      </c>
      <c r="C5163" s="2" t="s">
        <v>2027</v>
      </c>
      <c r="E5163" s="2" t="s">
        <v>9391</v>
      </c>
      <c r="F5163" s="2">
        <v>5.08</v>
      </c>
      <c r="G5163" s="5">
        <v>9.765625E-4</v>
      </c>
      <c r="H5163" s="1">
        <f t="shared" si="172"/>
        <v>2.3448284969974416</v>
      </c>
      <c r="I5163" s="1">
        <f t="shared" si="173"/>
        <v>-10</v>
      </c>
      <c r="J5163" s="1">
        <f t="shared" si="174"/>
        <v>-10</v>
      </c>
    </row>
    <row r="5164" spans="1:10" x14ac:dyDescent="0.25">
      <c r="A5164" s="2" t="s">
        <v>10546</v>
      </c>
      <c r="B5164" s="2">
        <v>49161</v>
      </c>
      <c r="C5164" s="2" t="s">
        <v>2027</v>
      </c>
      <c r="E5164" s="2" t="s">
        <v>9145</v>
      </c>
      <c r="F5164" s="2">
        <v>6.46</v>
      </c>
      <c r="G5164" s="2">
        <v>0.1</v>
      </c>
      <c r="H5164" s="1">
        <f t="shared" si="172"/>
        <v>2.6915341649192004</v>
      </c>
      <c r="I5164" s="1">
        <f t="shared" si="173"/>
        <v>-3.3219280948873622</v>
      </c>
      <c r="J5164" s="1">
        <f t="shared" si="174"/>
        <v>-3.3219280948873622</v>
      </c>
    </row>
    <row r="5165" spans="1:10" x14ac:dyDescent="0.25">
      <c r="A5165" s="2" t="s">
        <v>6862</v>
      </c>
      <c r="B5165" s="2">
        <v>49166</v>
      </c>
      <c r="C5165" s="2" t="s">
        <v>2027</v>
      </c>
      <c r="E5165" s="2" t="s">
        <v>50</v>
      </c>
      <c r="F5165" s="2">
        <v>0.6</v>
      </c>
      <c r="G5165" s="2">
        <v>0.26</v>
      </c>
      <c r="H5165" s="1">
        <f t="shared" si="172"/>
        <v>-0.73696559416620622</v>
      </c>
      <c r="I5165" s="1">
        <f t="shared" si="173"/>
        <v>-1.9434164716336324</v>
      </c>
      <c r="J5165" s="1">
        <f t="shared" si="174"/>
        <v>-1.9434164716336324</v>
      </c>
    </row>
    <row r="5166" spans="1:10" x14ac:dyDescent="0.25">
      <c r="A5166" s="2" t="s">
        <v>6863</v>
      </c>
      <c r="B5166" s="2">
        <v>49178</v>
      </c>
      <c r="C5166" s="2" t="s">
        <v>2027</v>
      </c>
      <c r="E5166" s="2" t="s">
        <v>9391</v>
      </c>
      <c r="F5166" s="2">
        <v>7.69</v>
      </c>
      <c r="G5166" s="5">
        <v>9.765625E-4</v>
      </c>
      <c r="H5166" s="1">
        <f t="shared" si="172"/>
        <v>2.942983598187102</v>
      </c>
      <c r="I5166" s="1">
        <f t="shared" si="173"/>
        <v>-10</v>
      </c>
      <c r="J5166" s="1">
        <f t="shared" si="174"/>
        <v>-10</v>
      </c>
    </row>
    <row r="5167" spans="1:10" x14ac:dyDescent="0.25">
      <c r="A5167" s="2" t="s">
        <v>6864</v>
      </c>
      <c r="B5167" s="2">
        <v>49200</v>
      </c>
      <c r="C5167" s="2" t="s">
        <v>2027</v>
      </c>
      <c r="E5167" s="2" t="s">
        <v>9145</v>
      </c>
      <c r="F5167" s="2">
        <v>0.91</v>
      </c>
      <c r="G5167" s="5">
        <v>9.765625E-4</v>
      </c>
      <c r="H5167" s="1">
        <f t="shared" si="172"/>
        <v>-0.13606154957602837</v>
      </c>
      <c r="I5167" s="1">
        <f t="shared" si="173"/>
        <v>-10</v>
      </c>
      <c r="J5167" s="1">
        <f t="shared" si="174"/>
        <v>-10</v>
      </c>
    </row>
    <row r="5168" spans="1:10" x14ac:dyDescent="0.25">
      <c r="A5168" s="2" t="s">
        <v>11893</v>
      </c>
      <c r="B5168" s="2">
        <v>49203</v>
      </c>
      <c r="C5168" s="2" t="s">
        <v>2060</v>
      </c>
      <c r="E5168" s="2" t="s">
        <v>80</v>
      </c>
      <c r="F5168" s="2">
        <v>6.12</v>
      </c>
      <c r="G5168" s="2">
        <v>13.18</v>
      </c>
      <c r="H5168" s="1">
        <f t="shared" si="172"/>
        <v>2.6135316529179273</v>
      </c>
      <c r="I5168" s="1">
        <f t="shared" si="173"/>
        <v>3.7202784652333274</v>
      </c>
      <c r="J5168" s="1">
        <f t="shared" si="174"/>
        <v>3.7202784652333274</v>
      </c>
    </row>
    <row r="5169" spans="1:10" x14ac:dyDescent="0.25">
      <c r="A5169" s="2" t="s">
        <v>11894</v>
      </c>
      <c r="B5169" s="2">
        <v>49204</v>
      </c>
      <c r="C5169" s="2" t="s">
        <v>1831</v>
      </c>
      <c r="E5169" s="2" t="s">
        <v>9391</v>
      </c>
      <c r="F5169" s="2">
        <v>2.78</v>
      </c>
      <c r="G5169" s="2">
        <v>0.2</v>
      </c>
      <c r="H5169" s="1">
        <f t="shared" si="172"/>
        <v>1.4750848829487826</v>
      </c>
      <c r="I5169" s="1">
        <f t="shared" si="173"/>
        <v>-2.3219280948873622</v>
      </c>
      <c r="J5169" s="1">
        <f t="shared" si="174"/>
        <v>-2.3219280948873622</v>
      </c>
    </row>
    <row r="5170" spans="1:10" x14ac:dyDescent="0.25">
      <c r="A5170" s="2" t="s">
        <v>6865</v>
      </c>
      <c r="B5170" s="2">
        <v>49237</v>
      </c>
      <c r="C5170" s="2" t="s">
        <v>2027</v>
      </c>
      <c r="E5170" s="2" t="s">
        <v>59</v>
      </c>
      <c r="F5170" s="2">
        <v>0.54</v>
      </c>
      <c r="G5170" s="2">
        <v>0.22</v>
      </c>
      <c r="H5170" s="1">
        <f t="shared" si="172"/>
        <v>-0.88896868761125614</v>
      </c>
      <c r="I5170" s="1">
        <f t="shared" si="173"/>
        <v>-2.1844245711374275</v>
      </c>
      <c r="J5170" s="1">
        <f t="shared" si="174"/>
        <v>-2.1844245711374275</v>
      </c>
    </row>
    <row r="5171" spans="1:10" x14ac:dyDescent="0.25">
      <c r="A5171" s="2" t="s">
        <v>6867</v>
      </c>
      <c r="B5171" s="2">
        <v>49260</v>
      </c>
      <c r="C5171" s="2" t="s">
        <v>2027</v>
      </c>
      <c r="E5171" s="2" t="s">
        <v>50</v>
      </c>
      <c r="F5171" s="2">
        <v>0.78</v>
      </c>
      <c r="G5171" s="2">
        <v>0.2</v>
      </c>
      <c r="H5171" s="1">
        <f t="shared" si="172"/>
        <v>-0.35845397091247633</v>
      </c>
      <c r="I5171" s="1">
        <f t="shared" si="173"/>
        <v>-2.3219280948873622</v>
      </c>
      <c r="J5171" s="1">
        <f t="shared" si="174"/>
        <v>-2.3219280948873622</v>
      </c>
    </row>
    <row r="5172" spans="1:10" x14ac:dyDescent="0.25">
      <c r="A5172" s="2" t="s">
        <v>11895</v>
      </c>
      <c r="B5172" s="2">
        <v>49277</v>
      </c>
      <c r="C5172" s="2" t="s">
        <v>10147</v>
      </c>
      <c r="D5172" s="2" t="s">
        <v>11121</v>
      </c>
      <c r="E5172" s="2" t="s">
        <v>9141</v>
      </c>
      <c r="F5172" s="2">
        <v>1.96</v>
      </c>
      <c r="G5172" s="5">
        <v>9.765625E-4</v>
      </c>
      <c r="H5172" s="1">
        <f t="shared" si="172"/>
        <v>0.97085365434048343</v>
      </c>
      <c r="I5172" s="1">
        <f t="shared" si="173"/>
        <v>-10</v>
      </c>
      <c r="J5172" s="1">
        <f t="shared" si="174"/>
        <v>-10</v>
      </c>
    </row>
    <row r="5173" spans="1:10" x14ac:dyDescent="0.25">
      <c r="A5173" s="2" t="s">
        <v>6869</v>
      </c>
      <c r="B5173" s="2">
        <v>49286</v>
      </c>
      <c r="C5173" s="2" t="s">
        <v>2027</v>
      </c>
      <c r="E5173" s="2" t="s">
        <v>9145</v>
      </c>
      <c r="F5173" s="2">
        <v>7.14</v>
      </c>
      <c r="G5173" s="5">
        <v>9.765625E-4</v>
      </c>
      <c r="H5173" s="1">
        <f t="shared" si="172"/>
        <v>2.835924074254375</v>
      </c>
      <c r="I5173" s="1">
        <f t="shared" si="173"/>
        <v>-10</v>
      </c>
      <c r="J5173" s="1">
        <f t="shared" si="174"/>
        <v>-10</v>
      </c>
    </row>
    <row r="5174" spans="1:10" x14ac:dyDescent="0.25">
      <c r="A5174" s="2" t="s">
        <v>6870</v>
      </c>
      <c r="B5174" s="2">
        <v>4933</v>
      </c>
      <c r="C5174" s="2" t="s">
        <v>1418</v>
      </c>
      <c r="E5174" s="2" t="s">
        <v>50</v>
      </c>
      <c r="F5174" s="2">
        <v>0.96</v>
      </c>
      <c r="G5174" s="2">
        <v>0.76</v>
      </c>
      <c r="H5174" s="1">
        <f t="shared" si="172"/>
        <v>-5.8893689053568565E-2</v>
      </c>
      <c r="I5174" s="1">
        <f t="shared" si="173"/>
        <v>-0.39592867633113921</v>
      </c>
      <c r="J5174" s="1">
        <f t="shared" si="174"/>
        <v>-0.39592867633113921</v>
      </c>
    </row>
    <row r="5175" spans="1:10" x14ac:dyDescent="0.25">
      <c r="A5175" s="2" t="s">
        <v>11896</v>
      </c>
      <c r="B5175" s="2">
        <v>49330</v>
      </c>
      <c r="C5175" s="2" t="s">
        <v>2027</v>
      </c>
      <c r="E5175" s="2" t="s">
        <v>9145</v>
      </c>
      <c r="F5175" s="2">
        <v>0.75</v>
      </c>
      <c r="G5175" s="2">
        <v>0.59</v>
      </c>
      <c r="H5175" s="1">
        <f t="shared" si="172"/>
        <v>-0.41503749927884381</v>
      </c>
      <c r="I5175" s="1">
        <f t="shared" si="173"/>
        <v>-0.76121314041288357</v>
      </c>
      <c r="J5175" s="1">
        <f t="shared" si="174"/>
        <v>-0.76121314041288357</v>
      </c>
    </row>
    <row r="5176" spans="1:10" x14ac:dyDescent="0.25">
      <c r="A5176" s="2" t="s">
        <v>6871</v>
      </c>
      <c r="B5176" s="2">
        <v>49342</v>
      </c>
      <c r="C5176" s="2" t="s">
        <v>2027</v>
      </c>
      <c r="E5176" s="2" t="s">
        <v>9147</v>
      </c>
      <c r="F5176" s="2">
        <v>4.1900000000000004</v>
      </c>
      <c r="G5176" s="2">
        <v>0.11</v>
      </c>
      <c r="H5176" s="1">
        <f t="shared" si="172"/>
        <v>2.066950243924627</v>
      </c>
      <c r="I5176" s="1">
        <f t="shared" si="173"/>
        <v>-3.1844245711374275</v>
      </c>
      <c r="J5176" s="1">
        <f t="shared" si="174"/>
        <v>-3.1844245711374275</v>
      </c>
    </row>
    <row r="5177" spans="1:10" x14ac:dyDescent="0.25">
      <c r="A5177" s="2" t="s">
        <v>11897</v>
      </c>
      <c r="B5177" s="2">
        <v>49347</v>
      </c>
      <c r="C5177" s="2" t="s">
        <v>2027</v>
      </c>
      <c r="E5177" s="2" t="s">
        <v>10470</v>
      </c>
      <c r="F5177" s="2">
        <v>1</v>
      </c>
      <c r="G5177" s="2">
        <v>0.3</v>
      </c>
      <c r="H5177" s="1">
        <f t="shared" si="172"/>
        <v>0</v>
      </c>
      <c r="I5177" s="1">
        <f t="shared" si="173"/>
        <v>-1.7369655941662063</v>
      </c>
      <c r="J5177" s="1">
        <f t="shared" si="174"/>
        <v>-1.7369655941662063</v>
      </c>
    </row>
    <row r="5178" spans="1:10" x14ac:dyDescent="0.25">
      <c r="A5178" s="2" t="s">
        <v>10549</v>
      </c>
      <c r="B5178" s="2">
        <v>49351</v>
      </c>
      <c r="C5178" s="2" t="s">
        <v>2027</v>
      </c>
      <c r="E5178" s="2" t="s">
        <v>11208</v>
      </c>
      <c r="F5178" s="2">
        <v>1.53</v>
      </c>
      <c r="G5178" s="5">
        <v>9.765625E-4</v>
      </c>
      <c r="H5178" s="1">
        <f t="shared" si="172"/>
        <v>0.61353165291792711</v>
      </c>
      <c r="I5178" s="1">
        <f t="shared" si="173"/>
        <v>-10</v>
      </c>
      <c r="J5178" s="1">
        <f t="shared" si="174"/>
        <v>-10</v>
      </c>
    </row>
    <row r="5179" spans="1:10" x14ac:dyDescent="0.25">
      <c r="A5179" s="2" t="s">
        <v>6872</v>
      </c>
      <c r="B5179" s="2">
        <v>49357</v>
      </c>
      <c r="C5179" s="2" t="s">
        <v>1831</v>
      </c>
      <c r="E5179" s="2" t="s">
        <v>9147</v>
      </c>
      <c r="F5179" s="2">
        <v>8.0399999999999991</v>
      </c>
      <c r="G5179" s="5">
        <v>9.765625E-4</v>
      </c>
      <c r="H5179" s="1">
        <f t="shared" si="172"/>
        <v>3.0071955014042038</v>
      </c>
      <c r="I5179" s="1">
        <f t="shared" si="173"/>
        <v>-10</v>
      </c>
      <c r="J5179" s="1">
        <f t="shared" si="174"/>
        <v>-10</v>
      </c>
    </row>
    <row r="5180" spans="1:10" x14ac:dyDescent="0.25">
      <c r="A5180" s="2" t="s">
        <v>11898</v>
      </c>
      <c r="B5180" s="2">
        <v>4941</v>
      </c>
      <c r="C5180" s="2" t="s">
        <v>1418</v>
      </c>
      <c r="E5180" s="2" t="s">
        <v>48</v>
      </c>
      <c r="F5180" s="2">
        <v>0.91</v>
      </c>
      <c r="G5180" s="2">
        <v>0.23</v>
      </c>
      <c r="H5180" s="1">
        <f t="shared" si="172"/>
        <v>-0.13606154957602837</v>
      </c>
      <c r="I5180" s="1">
        <f t="shared" si="173"/>
        <v>-2.1202942337177118</v>
      </c>
      <c r="J5180" s="1">
        <f t="shared" si="174"/>
        <v>-2.1202942337177118</v>
      </c>
    </row>
    <row r="5181" spans="1:10" x14ac:dyDescent="0.25">
      <c r="A5181" s="2" t="s">
        <v>11899</v>
      </c>
      <c r="B5181" s="2">
        <v>49420</v>
      </c>
      <c r="C5181" s="2" t="s">
        <v>2027</v>
      </c>
      <c r="E5181" s="2" t="s">
        <v>9387</v>
      </c>
      <c r="F5181" s="2">
        <v>3.36</v>
      </c>
      <c r="G5181" s="5">
        <v>9.765625E-4</v>
      </c>
      <c r="H5181" s="1">
        <f t="shared" si="172"/>
        <v>1.7484612330040357</v>
      </c>
      <c r="I5181" s="1">
        <f t="shared" si="173"/>
        <v>-10</v>
      </c>
      <c r="J5181" s="1">
        <f t="shared" si="174"/>
        <v>-10</v>
      </c>
    </row>
    <row r="5182" spans="1:10" x14ac:dyDescent="0.25">
      <c r="A5182" s="2" t="s">
        <v>6874</v>
      </c>
      <c r="B5182" s="2">
        <v>49424</v>
      </c>
      <c r="C5182" s="2" t="s">
        <v>2027</v>
      </c>
      <c r="E5182" s="2" t="s">
        <v>9147</v>
      </c>
      <c r="F5182" s="2">
        <v>19.78</v>
      </c>
      <c r="G5182" s="2">
        <v>0.48</v>
      </c>
      <c r="H5182" s="1">
        <f t="shared" si="172"/>
        <v>4.3059705209843866</v>
      </c>
      <c r="I5182" s="1">
        <f t="shared" si="173"/>
        <v>-1.0588936890535685</v>
      </c>
      <c r="J5182" s="1">
        <f t="shared" si="174"/>
        <v>4.3059705209843866</v>
      </c>
    </row>
    <row r="5183" spans="1:10" x14ac:dyDescent="0.25">
      <c r="A5183" s="2" t="s">
        <v>6876</v>
      </c>
      <c r="B5183" s="2">
        <v>49537</v>
      </c>
      <c r="C5183" s="2" t="s">
        <v>1831</v>
      </c>
      <c r="E5183" s="2" t="s">
        <v>9391</v>
      </c>
      <c r="F5183" s="2">
        <v>1.95</v>
      </c>
      <c r="G5183" s="5">
        <v>9.765625E-4</v>
      </c>
      <c r="H5183" s="1">
        <f t="shared" si="172"/>
        <v>0.96347412397488608</v>
      </c>
      <c r="I5183" s="1">
        <f t="shared" si="173"/>
        <v>-10</v>
      </c>
      <c r="J5183" s="1">
        <f t="shared" si="174"/>
        <v>-10</v>
      </c>
    </row>
    <row r="5184" spans="1:10" x14ac:dyDescent="0.25">
      <c r="A5184" s="2" t="s">
        <v>11900</v>
      </c>
      <c r="B5184" s="2">
        <v>49540</v>
      </c>
      <c r="C5184" s="2" t="s">
        <v>1831</v>
      </c>
      <c r="E5184" s="2" t="s">
        <v>71</v>
      </c>
      <c r="F5184" s="2">
        <v>0.25</v>
      </c>
      <c r="G5184" s="2">
        <v>1.21</v>
      </c>
      <c r="H5184" s="1">
        <f t="shared" si="172"/>
        <v>-2</v>
      </c>
      <c r="I5184" s="1">
        <f t="shared" si="173"/>
        <v>0.27500704749986982</v>
      </c>
      <c r="J5184" s="1">
        <f t="shared" si="174"/>
        <v>-2</v>
      </c>
    </row>
    <row r="5185" spans="1:10" x14ac:dyDescent="0.25">
      <c r="A5185" s="2" t="s">
        <v>6878</v>
      </c>
      <c r="B5185" s="2">
        <v>49560</v>
      </c>
      <c r="C5185" s="2" t="s">
        <v>2133</v>
      </c>
      <c r="E5185" s="2" t="s">
        <v>9141</v>
      </c>
      <c r="F5185" s="2">
        <v>1024</v>
      </c>
      <c r="G5185" s="2">
        <v>1024</v>
      </c>
      <c r="H5185" s="1">
        <f t="shared" si="172"/>
        <v>10</v>
      </c>
      <c r="I5185" s="1">
        <f t="shared" si="173"/>
        <v>10</v>
      </c>
      <c r="J5185" s="1">
        <f t="shared" si="174"/>
        <v>10</v>
      </c>
    </row>
    <row r="5186" spans="1:10" x14ac:dyDescent="0.25">
      <c r="A5186" s="2" t="s">
        <v>6879</v>
      </c>
      <c r="B5186" s="2">
        <v>49569</v>
      </c>
      <c r="C5186" s="2" t="s">
        <v>2133</v>
      </c>
      <c r="E5186" s="2" t="s">
        <v>48</v>
      </c>
      <c r="F5186" s="2">
        <v>3.42</v>
      </c>
      <c r="G5186" s="2">
        <v>1.3</v>
      </c>
      <c r="H5186" s="1">
        <f t="shared" si="172"/>
        <v>1.7739963251111734</v>
      </c>
      <c r="I5186" s="1">
        <f t="shared" si="173"/>
        <v>0.37851162325372983</v>
      </c>
      <c r="J5186" s="1">
        <f t="shared" si="174"/>
        <v>1.7739963251111734</v>
      </c>
    </row>
    <row r="5187" spans="1:10" x14ac:dyDescent="0.25">
      <c r="A5187" s="2" t="s">
        <v>11901</v>
      </c>
      <c r="B5187" s="2">
        <v>49571</v>
      </c>
      <c r="C5187" s="2" t="s">
        <v>2207</v>
      </c>
      <c r="E5187" s="2" t="s">
        <v>9683</v>
      </c>
      <c r="F5187" s="2">
        <v>5.51</v>
      </c>
      <c r="G5187" s="5">
        <v>9.765625E-4</v>
      </c>
      <c r="H5187" s="1">
        <f t="shared" si="172"/>
        <v>2.4620523187964327</v>
      </c>
      <c r="I5187" s="1">
        <f t="shared" si="173"/>
        <v>-10</v>
      </c>
      <c r="J5187" s="1">
        <f t="shared" si="174"/>
        <v>-10</v>
      </c>
    </row>
    <row r="5188" spans="1:10" x14ac:dyDescent="0.25">
      <c r="A5188" s="2" t="s">
        <v>10557</v>
      </c>
      <c r="B5188" s="2">
        <v>49607</v>
      </c>
      <c r="C5188" s="2" t="s">
        <v>2136</v>
      </c>
      <c r="E5188" s="2" t="s">
        <v>9391</v>
      </c>
      <c r="F5188" s="2">
        <v>3.39</v>
      </c>
      <c r="G5188" s="5">
        <v>9.765625E-4</v>
      </c>
      <c r="H5188" s="1">
        <f t="shared" si="172"/>
        <v>1.7612852733616193</v>
      </c>
      <c r="I5188" s="1">
        <f t="shared" si="173"/>
        <v>-10</v>
      </c>
      <c r="J5188" s="1">
        <f t="shared" si="174"/>
        <v>-10</v>
      </c>
    </row>
    <row r="5189" spans="1:10" x14ac:dyDescent="0.25">
      <c r="A5189" s="2" t="s">
        <v>6881</v>
      </c>
      <c r="B5189" s="2">
        <v>49616</v>
      </c>
      <c r="C5189" s="2" t="s">
        <v>2136</v>
      </c>
      <c r="E5189" s="2" t="s">
        <v>9147</v>
      </c>
      <c r="F5189" s="2">
        <v>1.86</v>
      </c>
      <c r="G5189" s="5">
        <v>4.1824139999999997E-3</v>
      </c>
      <c r="H5189" s="1">
        <f t="shared" si="172"/>
        <v>0.89530262133330685</v>
      </c>
      <c r="I5189" s="1">
        <f t="shared" si="173"/>
        <v>-7.9014484092039847</v>
      </c>
      <c r="J5189" s="1">
        <f t="shared" si="174"/>
        <v>-7.9014484092039847</v>
      </c>
    </row>
    <row r="5190" spans="1:10" x14ac:dyDescent="0.25">
      <c r="A5190" s="2" t="s">
        <v>6882</v>
      </c>
      <c r="B5190" s="2">
        <v>49617</v>
      </c>
      <c r="C5190" s="2" t="s">
        <v>2136</v>
      </c>
      <c r="E5190" s="2" t="s">
        <v>71</v>
      </c>
      <c r="F5190" s="2">
        <v>0.33</v>
      </c>
      <c r="G5190" s="2">
        <v>1.1599999999999999</v>
      </c>
      <c r="H5190" s="1">
        <f t="shared" si="172"/>
        <v>-1.5994620704162712</v>
      </c>
      <c r="I5190" s="1">
        <f t="shared" si="173"/>
        <v>0.21412480535284734</v>
      </c>
      <c r="J5190" s="1">
        <f t="shared" si="174"/>
        <v>-1.5994620704162712</v>
      </c>
    </row>
    <row r="5191" spans="1:10" x14ac:dyDescent="0.25">
      <c r="A5191" s="2" t="s">
        <v>11902</v>
      </c>
      <c r="B5191" s="2">
        <v>49620</v>
      </c>
      <c r="C5191" s="2" t="s">
        <v>2207</v>
      </c>
      <c r="E5191" s="2" t="s">
        <v>9683</v>
      </c>
      <c r="F5191" s="2">
        <v>18.47</v>
      </c>
      <c r="G5191" s="5">
        <v>9.765625E-4</v>
      </c>
      <c r="H5191" s="1">
        <f t="shared" si="172"/>
        <v>4.2071119612077137</v>
      </c>
      <c r="I5191" s="1">
        <f t="shared" si="173"/>
        <v>-10</v>
      </c>
      <c r="J5191" s="1">
        <f t="shared" si="174"/>
        <v>-10</v>
      </c>
    </row>
    <row r="5192" spans="1:10" x14ac:dyDescent="0.25">
      <c r="A5192" s="2" t="s">
        <v>11903</v>
      </c>
      <c r="B5192" s="2">
        <v>49628</v>
      </c>
      <c r="C5192" s="2" t="s">
        <v>2136</v>
      </c>
      <c r="E5192" s="2" t="s">
        <v>9461</v>
      </c>
      <c r="F5192" s="2">
        <v>10.86</v>
      </c>
      <c r="G5192" s="2">
        <v>0.26</v>
      </c>
      <c r="H5192" s="1">
        <f t="shared" si="172"/>
        <v>3.4409521980296369</v>
      </c>
      <c r="I5192" s="1">
        <f t="shared" si="173"/>
        <v>-1.9434164716336324</v>
      </c>
      <c r="J5192" s="1">
        <f t="shared" si="174"/>
        <v>3.4409521980296369</v>
      </c>
    </row>
    <row r="5193" spans="1:10" x14ac:dyDescent="0.25">
      <c r="A5193" s="2" t="s">
        <v>6883</v>
      </c>
      <c r="B5193" s="2">
        <v>49656</v>
      </c>
      <c r="C5193" s="2" t="s">
        <v>11904</v>
      </c>
      <c r="E5193" s="2" t="s">
        <v>9141</v>
      </c>
      <c r="F5193" s="2">
        <v>0.15</v>
      </c>
      <c r="G5193" s="5">
        <v>9.765625E-4</v>
      </c>
      <c r="H5193" s="1">
        <f t="shared" si="172"/>
        <v>-2.7369655941662061</v>
      </c>
      <c r="I5193" s="1">
        <f t="shared" si="173"/>
        <v>-10</v>
      </c>
      <c r="J5193" s="1">
        <f t="shared" si="174"/>
        <v>-10</v>
      </c>
    </row>
    <row r="5194" spans="1:10" x14ac:dyDescent="0.25">
      <c r="A5194" s="2" t="s">
        <v>6884</v>
      </c>
      <c r="B5194" s="2">
        <v>4968</v>
      </c>
      <c r="C5194" s="2" t="s">
        <v>1418</v>
      </c>
      <c r="E5194" s="2" t="s">
        <v>41</v>
      </c>
      <c r="F5194" s="2">
        <v>0.86</v>
      </c>
      <c r="G5194" s="2">
        <v>0.37</v>
      </c>
      <c r="H5194" s="1">
        <f t="shared" si="172"/>
        <v>-0.21759143507262679</v>
      </c>
      <c r="I5194" s="1">
        <f t="shared" si="173"/>
        <v>-1.4344028241457749</v>
      </c>
      <c r="J5194" s="1">
        <f t="shared" si="174"/>
        <v>-1.4344028241457749</v>
      </c>
    </row>
    <row r="5195" spans="1:10" x14ac:dyDescent="0.25">
      <c r="A5195" s="2" t="s">
        <v>6885</v>
      </c>
      <c r="B5195" s="2">
        <v>49708</v>
      </c>
      <c r="C5195" s="2" t="s">
        <v>2136</v>
      </c>
      <c r="E5195" s="2" t="s">
        <v>9193</v>
      </c>
      <c r="F5195" s="2">
        <v>44.63</v>
      </c>
      <c r="G5195" s="2">
        <v>0.09</v>
      </c>
      <c r="H5195" s="1">
        <f t="shared" ref="H5195:H5258" si="175">LOG(F5195,2)</f>
        <v>5.4799419014771305</v>
      </c>
      <c r="I5195" s="1">
        <f t="shared" ref="I5195:I5258" si="176">LOG(G5195,2)</f>
        <v>-3.4739311883324127</v>
      </c>
      <c r="J5195" s="1">
        <f t="shared" si="174"/>
        <v>5.4799419014771305</v>
      </c>
    </row>
    <row r="5196" spans="1:10" x14ac:dyDescent="0.25">
      <c r="A5196" s="2" t="s">
        <v>6886</v>
      </c>
      <c r="B5196" s="2">
        <v>49756</v>
      </c>
      <c r="C5196" s="2" t="s">
        <v>2136</v>
      </c>
      <c r="E5196" s="2" t="s">
        <v>9206</v>
      </c>
      <c r="F5196" s="2">
        <v>0.59</v>
      </c>
      <c r="G5196" s="5">
        <v>9.765625E-4</v>
      </c>
      <c r="H5196" s="1">
        <f t="shared" si="175"/>
        <v>-0.76121314041288357</v>
      </c>
      <c r="I5196" s="1">
        <f t="shared" si="176"/>
        <v>-10</v>
      </c>
      <c r="J5196" s="1">
        <f t="shared" ref="J5196:J5259" si="177">IF(ABS(MAX(H5196,I5196))&gt;ABS(MIN(H5196,I5196)),MAX(H5196,I5196),MIN(H5196,I5196))</f>
        <v>-10</v>
      </c>
    </row>
    <row r="5197" spans="1:10" x14ac:dyDescent="0.25">
      <c r="A5197" s="2" t="s">
        <v>10560</v>
      </c>
      <c r="B5197" s="2">
        <v>49773</v>
      </c>
      <c r="C5197" s="2" t="s">
        <v>1710</v>
      </c>
      <c r="E5197" s="2" t="s">
        <v>10198</v>
      </c>
      <c r="F5197" s="2">
        <v>1.62</v>
      </c>
      <c r="G5197" s="2">
        <v>0.98</v>
      </c>
      <c r="H5197" s="1">
        <f t="shared" si="175"/>
        <v>0.69599381310990016</v>
      </c>
      <c r="I5197" s="1">
        <f t="shared" si="176"/>
        <v>-2.9146345659516508E-2</v>
      </c>
      <c r="J5197" s="1">
        <f t="shared" si="177"/>
        <v>0.69599381310990016</v>
      </c>
    </row>
    <row r="5198" spans="1:10" x14ac:dyDescent="0.25">
      <c r="A5198" s="2" t="s">
        <v>10561</v>
      </c>
      <c r="B5198" s="2">
        <v>49789</v>
      </c>
      <c r="C5198" s="2" t="s">
        <v>2136</v>
      </c>
      <c r="E5198" s="2" t="s">
        <v>80</v>
      </c>
      <c r="F5198" s="2">
        <v>3.36</v>
      </c>
      <c r="G5198" s="2">
        <v>2.57</v>
      </c>
      <c r="H5198" s="1">
        <f t="shared" si="175"/>
        <v>1.7484612330040357</v>
      </c>
      <c r="I5198" s="1">
        <f t="shared" si="176"/>
        <v>1.3617683594191534</v>
      </c>
      <c r="J5198" s="1">
        <f t="shared" si="177"/>
        <v>1.7484612330040357</v>
      </c>
    </row>
    <row r="5199" spans="1:10" x14ac:dyDescent="0.25">
      <c r="A5199" s="2" t="s">
        <v>6887</v>
      </c>
      <c r="B5199" s="2">
        <v>49802</v>
      </c>
      <c r="C5199" s="2" t="s">
        <v>11905</v>
      </c>
      <c r="D5199" s="2" t="s">
        <v>11144</v>
      </c>
      <c r="E5199" s="2" t="s">
        <v>9464</v>
      </c>
      <c r="F5199" s="2">
        <v>1024</v>
      </c>
      <c r="G5199" s="2">
        <v>1024</v>
      </c>
      <c r="H5199" s="1">
        <f t="shared" si="175"/>
        <v>10</v>
      </c>
      <c r="I5199" s="1">
        <f t="shared" si="176"/>
        <v>10</v>
      </c>
      <c r="J5199" s="1">
        <f t="shared" si="177"/>
        <v>10</v>
      </c>
    </row>
    <row r="5200" spans="1:10" x14ac:dyDescent="0.25">
      <c r="A5200" s="2" t="s">
        <v>10562</v>
      </c>
      <c r="B5200" s="2">
        <v>49803</v>
      </c>
      <c r="C5200" s="2" t="s">
        <v>2136</v>
      </c>
      <c r="E5200" s="2" t="s">
        <v>9461</v>
      </c>
      <c r="F5200" s="2">
        <v>3.67</v>
      </c>
      <c r="G5200" s="5">
        <v>9.765625E-4</v>
      </c>
      <c r="H5200" s="1">
        <f t="shared" si="175"/>
        <v>1.875780063068488</v>
      </c>
      <c r="I5200" s="1">
        <f t="shared" si="176"/>
        <v>-10</v>
      </c>
      <c r="J5200" s="1">
        <f t="shared" si="177"/>
        <v>-10</v>
      </c>
    </row>
    <row r="5201" spans="1:10" x14ac:dyDescent="0.25">
      <c r="A5201" s="2" t="s">
        <v>6888</v>
      </c>
      <c r="B5201" s="2">
        <v>4981</v>
      </c>
      <c r="C5201" s="2" t="s">
        <v>1418</v>
      </c>
      <c r="E5201" s="2" t="s">
        <v>48</v>
      </c>
      <c r="F5201" s="2">
        <v>1.03</v>
      </c>
      <c r="G5201" s="2">
        <v>0.37</v>
      </c>
      <c r="H5201" s="1">
        <f t="shared" si="175"/>
        <v>4.2644337408493722E-2</v>
      </c>
      <c r="I5201" s="1">
        <f t="shared" si="176"/>
        <v>-1.4344028241457749</v>
      </c>
      <c r="J5201" s="1">
        <f t="shared" si="177"/>
        <v>-1.4344028241457749</v>
      </c>
    </row>
    <row r="5202" spans="1:10" x14ac:dyDescent="0.25">
      <c r="A5202" s="2" t="s">
        <v>10563</v>
      </c>
      <c r="B5202" s="2">
        <v>49811</v>
      </c>
      <c r="C5202" s="2" t="s">
        <v>2136</v>
      </c>
      <c r="E5202" s="2" t="s">
        <v>9464</v>
      </c>
      <c r="F5202" s="2">
        <v>4.32</v>
      </c>
      <c r="G5202" s="5">
        <v>9.765625E-4</v>
      </c>
      <c r="H5202" s="1">
        <f t="shared" si="175"/>
        <v>2.1110313123887439</v>
      </c>
      <c r="I5202" s="1">
        <f t="shared" si="176"/>
        <v>-10</v>
      </c>
      <c r="J5202" s="1">
        <f t="shared" si="177"/>
        <v>-10</v>
      </c>
    </row>
    <row r="5203" spans="1:10" x14ac:dyDescent="0.25">
      <c r="A5203" s="2" t="s">
        <v>6889</v>
      </c>
      <c r="B5203" s="2">
        <v>49824</v>
      </c>
      <c r="C5203" s="2" t="s">
        <v>2136</v>
      </c>
      <c r="E5203" s="2" t="s">
        <v>9193</v>
      </c>
      <c r="F5203" s="2">
        <v>12.91</v>
      </c>
      <c r="G5203" s="2">
        <v>0.08</v>
      </c>
      <c r="H5203" s="1">
        <f t="shared" si="175"/>
        <v>3.690417095532466</v>
      </c>
      <c r="I5203" s="1">
        <f t="shared" si="176"/>
        <v>-3.6438561897747253</v>
      </c>
      <c r="J5203" s="1">
        <f t="shared" si="177"/>
        <v>3.690417095532466</v>
      </c>
    </row>
    <row r="5204" spans="1:10" x14ac:dyDescent="0.25">
      <c r="A5204" s="2" t="s">
        <v>10564</v>
      </c>
      <c r="B5204" s="2">
        <v>49881</v>
      </c>
      <c r="C5204" s="2" t="s">
        <v>2136</v>
      </c>
      <c r="E5204" s="2" t="s">
        <v>80</v>
      </c>
      <c r="F5204" s="2">
        <v>1.65</v>
      </c>
      <c r="G5204" s="2">
        <v>0.31</v>
      </c>
      <c r="H5204" s="1">
        <f t="shared" si="175"/>
        <v>0.72246602447109098</v>
      </c>
      <c r="I5204" s="1">
        <f t="shared" si="176"/>
        <v>-1.6896598793878495</v>
      </c>
      <c r="J5204" s="1">
        <f t="shared" si="177"/>
        <v>-1.6896598793878495</v>
      </c>
    </row>
    <row r="5205" spans="1:10" x14ac:dyDescent="0.25">
      <c r="A5205" s="2" t="s">
        <v>10565</v>
      </c>
      <c r="B5205" s="2">
        <v>49909</v>
      </c>
      <c r="C5205" s="2" t="s">
        <v>2136</v>
      </c>
      <c r="E5205" s="2" t="s">
        <v>9464</v>
      </c>
      <c r="F5205" s="2">
        <v>11.96</v>
      </c>
      <c r="G5205" s="2">
        <v>0.06</v>
      </c>
      <c r="H5205" s="1">
        <f t="shared" si="175"/>
        <v>3.5801454844233809</v>
      </c>
      <c r="I5205" s="1">
        <f t="shared" si="176"/>
        <v>-4.0588936890535683</v>
      </c>
      <c r="J5205" s="1">
        <f t="shared" si="177"/>
        <v>-4.0588936890535683</v>
      </c>
    </row>
    <row r="5206" spans="1:10" x14ac:dyDescent="0.25">
      <c r="A5206" s="2" t="s">
        <v>10566</v>
      </c>
      <c r="B5206" s="2">
        <v>49958</v>
      </c>
      <c r="C5206" s="2" t="s">
        <v>2136</v>
      </c>
      <c r="E5206" s="2" t="s">
        <v>9193</v>
      </c>
      <c r="F5206" s="2">
        <v>22.72</v>
      </c>
      <c r="G5206" s="2">
        <v>0.14000000000000001</v>
      </c>
      <c r="H5206" s="1">
        <f t="shared" si="175"/>
        <v>4.5058909297299579</v>
      </c>
      <c r="I5206" s="1">
        <f t="shared" si="176"/>
        <v>-2.8365012677171206</v>
      </c>
      <c r="J5206" s="1">
        <f t="shared" si="177"/>
        <v>4.5058909297299579</v>
      </c>
    </row>
    <row r="5207" spans="1:10" x14ac:dyDescent="0.25">
      <c r="A5207" s="2" t="s">
        <v>6891</v>
      </c>
      <c r="B5207" s="2">
        <v>4996</v>
      </c>
      <c r="C5207" s="2" t="s">
        <v>1418</v>
      </c>
      <c r="E5207" s="2" t="s">
        <v>80</v>
      </c>
      <c r="F5207" s="2">
        <v>0.73</v>
      </c>
      <c r="G5207" s="2">
        <v>0.4</v>
      </c>
      <c r="H5207" s="1">
        <f t="shared" si="175"/>
        <v>-0.45403163089470749</v>
      </c>
      <c r="I5207" s="1">
        <f t="shared" si="176"/>
        <v>-1.3219280948873622</v>
      </c>
      <c r="J5207" s="1">
        <f t="shared" si="177"/>
        <v>-1.3219280948873622</v>
      </c>
    </row>
    <row r="5208" spans="1:10" x14ac:dyDescent="0.25">
      <c r="A5208" s="2" t="s">
        <v>6893</v>
      </c>
      <c r="B5208" s="2">
        <v>5001</v>
      </c>
      <c r="C5208" s="2" t="s">
        <v>1418</v>
      </c>
      <c r="E5208" s="2" t="s">
        <v>50</v>
      </c>
      <c r="F5208" s="2">
        <v>0.74</v>
      </c>
      <c r="G5208" s="2">
        <v>0.4</v>
      </c>
      <c r="H5208" s="1">
        <f t="shared" si="175"/>
        <v>-0.43440282414577491</v>
      </c>
      <c r="I5208" s="1">
        <f t="shared" si="176"/>
        <v>-1.3219280948873622</v>
      </c>
      <c r="J5208" s="1">
        <f t="shared" si="177"/>
        <v>-1.3219280948873622</v>
      </c>
    </row>
    <row r="5209" spans="1:10" x14ac:dyDescent="0.25">
      <c r="A5209" s="2" t="s">
        <v>11906</v>
      </c>
      <c r="B5209" s="2">
        <v>50043</v>
      </c>
      <c r="C5209" s="2" t="s">
        <v>1831</v>
      </c>
      <c r="E5209" s="2" t="s">
        <v>71</v>
      </c>
      <c r="F5209" s="2">
        <v>4.38</v>
      </c>
      <c r="G5209" s="2">
        <v>1.97</v>
      </c>
      <c r="H5209" s="1">
        <f t="shared" si="175"/>
        <v>2.1309308698264489</v>
      </c>
      <c r="I5209" s="1">
        <f t="shared" si="176"/>
        <v>0.97819562968165163</v>
      </c>
      <c r="J5209" s="1">
        <f t="shared" si="177"/>
        <v>2.1309308698264489</v>
      </c>
    </row>
    <row r="5210" spans="1:10" x14ac:dyDescent="0.25">
      <c r="A5210" s="2" t="s">
        <v>10567</v>
      </c>
      <c r="B5210" s="2">
        <v>50133</v>
      </c>
      <c r="C5210" s="2" t="s">
        <v>1831</v>
      </c>
      <c r="E5210" s="2" t="s">
        <v>9391</v>
      </c>
      <c r="F5210" s="2">
        <v>3.77</v>
      </c>
      <c r="G5210" s="5">
        <v>9.765625E-4</v>
      </c>
      <c r="H5210" s="1">
        <f t="shared" si="175"/>
        <v>1.9145645234939395</v>
      </c>
      <c r="I5210" s="1">
        <f t="shared" si="176"/>
        <v>-10</v>
      </c>
      <c r="J5210" s="1">
        <f t="shared" si="177"/>
        <v>-10</v>
      </c>
    </row>
    <row r="5211" spans="1:10" x14ac:dyDescent="0.25">
      <c r="A5211" s="2" t="s">
        <v>11907</v>
      </c>
      <c r="B5211" s="2">
        <v>5017</v>
      </c>
      <c r="C5211" s="2" t="s">
        <v>1418</v>
      </c>
      <c r="E5211" s="2" t="s">
        <v>80</v>
      </c>
      <c r="F5211" s="2">
        <v>1.1399999999999999</v>
      </c>
      <c r="G5211" s="2">
        <v>0.6</v>
      </c>
      <c r="H5211" s="1">
        <f t="shared" si="175"/>
        <v>0.18903382439001684</v>
      </c>
      <c r="I5211" s="1">
        <f t="shared" si="176"/>
        <v>-0.73696559416620622</v>
      </c>
      <c r="J5211" s="1">
        <f t="shared" si="177"/>
        <v>-0.73696559416620622</v>
      </c>
    </row>
    <row r="5212" spans="1:10" x14ac:dyDescent="0.25">
      <c r="A5212" s="2" t="s">
        <v>10568</v>
      </c>
      <c r="B5212" s="2">
        <v>50203</v>
      </c>
      <c r="C5212" s="2" t="s">
        <v>2136</v>
      </c>
      <c r="E5212" s="2" t="s">
        <v>9461</v>
      </c>
      <c r="F5212" s="2">
        <v>4.32</v>
      </c>
      <c r="G5212" s="5">
        <v>9.765625E-4</v>
      </c>
      <c r="H5212" s="1">
        <f t="shared" si="175"/>
        <v>2.1110313123887439</v>
      </c>
      <c r="I5212" s="1">
        <f t="shared" si="176"/>
        <v>-10</v>
      </c>
      <c r="J5212" s="1">
        <f t="shared" si="177"/>
        <v>-10</v>
      </c>
    </row>
    <row r="5213" spans="1:10" x14ac:dyDescent="0.25">
      <c r="A5213" s="2" t="s">
        <v>6895</v>
      </c>
      <c r="B5213" s="2">
        <v>50210</v>
      </c>
      <c r="C5213" s="2" t="s">
        <v>2141</v>
      </c>
      <c r="E5213" s="2" t="s">
        <v>56</v>
      </c>
      <c r="F5213" s="2">
        <v>0.96</v>
      </c>
      <c r="G5213" s="2">
        <v>1.27</v>
      </c>
      <c r="H5213" s="1">
        <f t="shared" si="175"/>
        <v>-5.8893689053568565E-2</v>
      </c>
      <c r="I5213" s="1">
        <f t="shared" si="176"/>
        <v>0.34482849699744117</v>
      </c>
      <c r="J5213" s="1">
        <f t="shared" si="177"/>
        <v>0.34482849699744117</v>
      </c>
    </row>
    <row r="5214" spans="1:10" x14ac:dyDescent="0.25">
      <c r="A5214" s="2" t="s">
        <v>10569</v>
      </c>
      <c r="B5214" s="2">
        <v>50224</v>
      </c>
      <c r="C5214" s="2" t="s">
        <v>1831</v>
      </c>
      <c r="E5214" s="2" t="s">
        <v>9391</v>
      </c>
      <c r="F5214" s="2">
        <v>0.33</v>
      </c>
      <c r="G5214" s="5">
        <v>9.765625E-4</v>
      </c>
      <c r="H5214" s="1">
        <f t="shared" si="175"/>
        <v>-1.5994620704162712</v>
      </c>
      <c r="I5214" s="1">
        <f t="shared" si="176"/>
        <v>-10</v>
      </c>
      <c r="J5214" s="1">
        <f t="shared" si="177"/>
        <v>-10</v>
      </c>
    </row>
    <row r="5215" spans="1:10" x14ac:dyDescent="0.25">
      <c r="A5215" s="2" t="s">
        <v>10570</v>
      </c>
      <c r="B5215" s="2">
        <v>50243</v>
      </c>
      <c r="C5215" s="2" t="s">
        <v>2141</v>
      </c>
      <c r="E5215" s="2" t="s">
        <v>48</v>
      </c>
      <c r="F5215" s="2">
        <v>1.18</v>
      </c>
      <c r="G5215" s="2">
        <v>0.62</v>
      </c>
      <c r="H5215" s="1">
        <f t="shared" si="175"/>
        <v>0.23878685958711648</v>
      </c>
      <c r="I5215" s="1">
        <f t="shared" si="176"/>
        <v>-0.68965987938784945</v>
      </c>
      <c r="J5215" s="1">
        <f t="shared" si="177"/>
        <v>-0.68965987938784945</v>
      </c>
    </row>
    <row r="5216" spans="1:10" x14ac:dyDescent="0.25">
      <c r="A5216" s="2" t="s">
        <v>6896</v>
      </c>
      <c r="B5216" s="2">
        <v>50273</v>
      </c>
      <c r="C5216" s="2" t="s">
        <v>2141</v>
      </c>
      <c r="E5216" s="2" t="s">
        <v>56</v>
      </c>
      <c r="F5216" s="2">
        <v>0.88</v>
      </c>
      <c r="G5216" s="2">
        <v>0.72</v>
      </c>
      <c r="H5216" s="1">
        <f t="shared" si="175"/>
        <v>-0.18442457113742744</v>
      </c>
      <c r="I5216" s="1">
        <f t="shared" si="176"/>
        <v>-0.47393118833241243</v>
      </c>
      <c r="J5216" s="1">
        <f t="shared" si="177"/>
        <v>-0.47393118833241243</v>
      </c>
    </row>
    <row r="5217" spans="1:10" x14ac:dyDescent="0.25">
      <c r="A5217" s="2" t="s">
        <v>6897</v>
      </c>
      <c r="B5217" s="2">
        <v>50312</v>
      </c>
      <c r="C5217" s="2" t="s">
        <v>2141</v>
      </c>
      <c r="E5217" s="2" t="s">
        <v>56</v>
      </c>
      <c r="F5217" s="2">
        <v>0.88</v>
      </c>
      <c r="G5217" s="2">
        <v>0.64</v>
      </c>
      <c r="H5217" s="1">
        <f t="shared" si="175"/>
        <v>-0.18442457113742744</v>
      </c>
      <c r="I5217" s="1">
        <f t="shared" si="176"/>
        <v>-0.6438561897747247</v>
      </c>
      <c r="J5217" s="1">
        <f t="shared" si="177"/>
        <v>-0.6438561897747247</v>
      </c>
    </row>
    <row r="5218" spans="1:10" x14ac:dyDescent="0.25">
      <c r="A5218" s="2" t="s">
        <v>11908</v>
      </c>
      <c r="B5218" s="2">
        <v>50327</v>
      </c>
      <c r="C5218" s="2" t="s">
        <v>2141</v>
      </c>
      <c r="E5218" s="2" t="s">
        <v>48</v>
      </c>
      <c r="F5218" s="2">
        <v>0.37</v>
      </c>
      <c r="G5218" s="2">
        <v>0.64</v>
      </c>
      <c r="H5218" s="1">
        <f t="shared" si="175"/>
        <v>-1.4344028241457749</v>
      </c>
      <c r="I5218" s="1">
        <f t="shared" si="176"/>
        <v>-0.6438561897747247</v>
      </c>
      <c r="J5218" s="1">
        <f t="shared" si="177"/>
        <v>-1.4344028241457749</v>
      </c>
    </row>
    <row r="5219" spans="1:10" x14ac:dyDescent="0.25">
      <c r="A5219" s="2" t="s">
        <v>6899</v>
      </c>
      <c r="B5219" s="2">
        <v>50364</v>
      </c>
      <c r="C5219" s="2" t="s">
        <v>2141</v>
      </c>
      <c r="E5219" s="2" t="s">
        <v>56</v>
      </c>
      <c r="F5219" s="2">
        <v>0.93</v>
      </c>
      <c r="G5219" s="2">
        <v>0.69</v>
      </c>
      <c r="H5219" s="1">
        <f t="shared" si="175"/>
        <v>-0.10469737866669322</v>
      </c>
      <c r="I5219" s="1">
        <f t="shared" si="176"/>
        <v>-0.53533173299655579</v>
      </c>
      <c r="J5219" s="1">
        <f t="shared" si="177"/>
        <v>-0.53533173299655579</v>
      </c>
    </row>
    <row r="5220" spans="1:10" x14ac:dyDescent="0.25">
      <c r="A5220" s="2" t="s">
        <v>6900</v>
      </c>
      <c r="B5220" s="2">
        <v>50402</v>
      </c>
      <c r="C5220" s="2" t="s">
        <v>2141</v>
      </c>
      <c r="E5220" s="2" t="s">
        <v>56</v>
      </c>
      <c r="F5220" s="2">
        <v>0.9</v>
      </c>
      <c r="G5220" s="2">
        <v>0.67</v>
      </c>
      <c r="H5220" s="1">
        <f t="shared" si="175"/>
        <v>-0.15200309344504997</v>
      </c>
      <c r="I5220" s="1">
        <f t="shared" si="176"/>
        <v>-0.57776699931695219</v>
      </c>
      <c r="J5220" s="1">
        <f t="shared" si="177"/>
        <v>-0.57776699931695219</v>
      </c>
    </row>
    <row r="5221" spans="1:10" x14ac:dyDescent="0.25">
      <c r="A5221" s="2" t="s">
        <v>6902</v>
      </c>
      <c r="B5221" s="2">
        <v>5052</v>
      </c>
      <c r="C5221" s="2" t="s">
        <v>1418</v>
      </c>
      <c r="E5221" s="2" t="s">
        <v>48</v>
      </c>
      <c r="F5221" s="2">
        <v>0.98</v>
      </c>
      <c r="G5221" s="2">
        <v>0.33</v>
      </c>
      <c r="H5221" s="1">
        <f t="shared" si="175"/>
        <v>-2.9146345659516508E-2</v>
      </c>
      <c r="I5221" s="1">
        <f t="shared" si="176"/>
        <v>-1.5994620704162712</v>
      </c>
      <c r="J5221" s="1">
        <f t="shared" si="177"/>
        <v>-1.5994620704162712</v>
      </c>
    </row>
    <row r="5222" spans="1:10" x14ac:dyDescent="0.25">
      <c r="A5222" s="2" t="s">
        <v>11909</v>
      </c>
      <c r="B5222" s="2">
        <v>50521</v>
      </c>
      <c r="C5222" s="2" t="s">
        <v>9473</v>
      </c>
      <c r="D5222" s="2" t="s">
        <v>9474</v>
      </c>
      <c r="E5222" s="2" t="s">
        <v>10198</v>
      </c>
      <c r="F5222" s="2">
        <v>0.16</v>
      </c>
      <c r="G5222" s="5">
        <v>9.765625E-4</v>
      </c>
      <c r="H5222" s="1">
        <f t="shared" si="175"/>
        <v>-2.6438561897747248</v>
      </c>
      <c r="I5222" s="1">
        <f t="shared" si="176"/>
        <v>-10</v>
      </c>
      <c r="J5222" s="1">
        <f t="shared" si="177"/>
        <v>-10</v>
      </c>
    </row>
    <row r="5223" spans="1:10" x14ac:dyDescent="0.25">
      <c r="A5223" s="2" t="s">
        <v>10572</v>
      </c>
      <c r="B5223" s="2">
        <v>50537</v>
      </c>
      <c r="C5223" s="2" t="s">
        <v>2150</v>
      </c>
      <c r="E5223" s="2" t="s">
        <v>9418</v>
      </c>
      <c r="F5223" s="2">
        <v>1024</v>
      </c>
      <c r="G5223" s="2">
        <v>1024</v>
      </c>
      <c r="H5223" s="1">
        <f t="shared" si="175"/>
        <v>10</v>
      </c>
      <c r="I5223" s="1">
        <f t="shared" si="176"/>
        <v>10</v>
      </c>
      <c r="J5223" s="1">
        <f t="shared" si="177"/>
        <v>10</v>
      </c>
    </row>
    <row r="5224" spans="1:10" x14ac:dyDescent="0.25">
      <c r="A5224" s="2" t="s">
        <v>6904</v>
      </c>
      <c r="B5224" s="2">
        <v>5065</v>
      </c>
      <c r="C5224" s="2" t="s">
        <v>1418</v>
      </c>
      <c r="E5224" s="2" t="s">
        <v>41</v>
      </c>
      <c r="F5224" s="2">
        <v>0.74</v>
      </c>
      <c r="G5224" s="2">
        <v>0.39</v>
      </c>
      <c r="H5224" s="1">
        <f t="shared" si="175"/>
        <v>-0.43440282414577491</v>
      </c>
      <c r="I5224" s="1">
        <f t="shared" si="176"/>
        <v>-1.3584539709124763</v>
      </c>
      <c r="J5224" s="1">
        <f t="shared" si="177"/>
        <v>-1.3584539709124763</v>
      </c>
    </row>
    <row r="5225" spans="1:10" x14ac:dyDescent="0.25">
      <c r="A5225" s="2" t="s">
        <v>10575</v>
      </c>
      <c r="B5225" s="2">
        <v>50674</v>
      </c>
      <c r="C5225" s="2" t="s">
        <v>1710</v>
      </c>
      <c r="E5225" s="2" t="s">
        <v>48</v>
      </c>
      <c r="F5225" s="2">
        <v>6.97</v>
      </c>
      <c r="G5225" s="2">
        <v>1.74</v>
      </c>
      <c r="H5225" s="1">
        <f t="shared" si="175"/>
        <v>2.8011586560936985</v>
      </c>
      <c r="I5225" s="1">
        <f t="shared" si="176"/>
        <v>0.79908730607400358</v>
      </c>
      <c r="J5225" s="1">
        <f t="shared" si="177"/>
        <v>2.8011586560936985</v>
      </c>
    </row>
    <row r="5226" spans="1:10" x14ac:dyDescent="0.25">
      <c r="A5226" s="2" t="s">
        <v>10576</v>
      </c>
      <c r="B5226" s="2">
        <v>50765</v>
      </c>
      <c r="C5226" s="2" t="s">
        <v>2150</v>
      </c>
      <c r="E5226" s="2" t="s">
        <v>10470</v>
      </c>
      <c r="F5226" s="2">
        <v>1024</v>
      </c>
      <c r="G5226" s="2">
        <v>1024</v>
      </c>
      <c r="H5226" s="1">
        <f t="shared" si="175"/>
        <v>10</v>
      </c>
      <c r="I5226" s="1">
        <f t="shared" si="176"/>
        <v>10</v>
      </c>
      <c r="J5226" s="1">
        <f t="shared" si="177"/>
        <v>10</v>
      </c>
    </row>
    <row r="5227" spans="1:10" x14ac:dyDescent="0.25">
      <c r="A5227" s="2" t="s">
        <v>10577</v>
      </c>
      <c r="B5227" s="2">
        <v>50812</v>
      </c>
      <c r="C5227" s="2" t="s">
        <v>4457</v>
      </c>
      <c r="E5227" s="2" t="s">
        <v>9145</v>
      </c>
      <c r="F5227" s="2">
        <v>2.5</v>
      </c>
      <c r="G5227" s="5">
        <v>9.765625E-4</v>
      </c>
      <c r="H5227" s="1">
        <f t="shared" si="175"/>
        <v>1.3219280948873624</v>
      </c>
      <c r="I5227" s="1">
        <f t="shared" si="176"/>
        <v>-10</v>
      </c>
      <c r="J5227" s="1">
        <f t="shared" si="177"/>
        <v>-10</v>
      </c>
    </row>
    <row r="5228" spans="1:10" x14ac:dyDescent="0.25">
      <c r="A5228" s="2" t="s">
        <v>11910</v>
      </c>
      <c r="B5228" s="2">
        <v>50853</v>
      </c>
      <c r="C5228" s="2" t="s">
        <v>9518</v>
      </c>
      <c r="D5228" s="2" t="s">
        <v>11911</v>
      </c>
      <c r="E5228" s="2" t="s">
        <v>9145</v>
      </c>
      <c r="F5228" s="2">
        <v>1.56</v>
      </c>
      <c r="G5228" s="5">
        <v>9.765625E-4</v>
      </c>
      <c r="H5228" s="1">
        <f t="shared" si="175"/>
        <v>0.64154602908752378</v>
      </c>
      <c r="I5228" s="1">
        <f t="shared" si="176"/>
        <v>-10</v>
      </c>
      <c r="J5228" s="1">
        <f t="shared" si="177"/>
        <v>-10</v>
      </c>
    </row>
    <row r="5229" spans="1:10" x14ac:dyDescent="0.25">
      <c r="A5229" s="2" t="s">
        <v>11912</v>
      </c>
      <c r="B5229" s="2">
        <v>50854</v>
      </c>
      <c r="C5229" s="2" t="s">
        <v>2150</v>
      </c>
      <c r="E5229" s="2" t="s">
        <v>11185</v>
      </c>
      <c r="F5229" s="2">
        <v>1024</v>
      </c>
      <c r="G5229" s="2">
        <v>1024</v>
      </c>
      <c r="H5229" s="1">
        <f t="shared" si="175"/>
        <v>10</v>
      </c>
      <c r="I5229" s="1">
        <f t="shared" si="176"/>
        <v>10</v>
      </c>
      <c r="J5229" s="1">
        <f t="shared" si="177"/>
        <v>10</v>
      </c>
    </row>
    <row r="5230" spans="1:10" x14ac:dyDescent="0.25">
      <c r="A5230" s="2" t="s">
        <v>6906</v>
      </c>
      <c r="B5230" s="2">
        <v>5087</v>
      </c>
      <c r="C5230" s="2" t="s">
        <v>1418</v>
      </c>
      <c r="E5230" s="2" t="s">
        <v>9161</v>
      </c>
      <c r="F5230" s="2">
        <v>16.8</v>
      </c>
      <c r="G5230" s="2">
        <v>70.180000000000007</v>
      </c>
      <c r="H5230" s="1">
        <f t="shared" si="175"/>
        <v>4.0703893278913981</v>
      </c>
      <c r="I5230" s="1">
        <f t="shared" si="176"/>
        <v>6.132988042627443</v>
      </c>
      <c r="J5230" s="1">
        <f t="shared" si="177"/>
        <v>6.132988042627443</v>
      </c>
    </row>
    <row r="5231" spans="1:10" x14ac:dyDescent="0.25">
      <c r="A5231" s="2" t="s">
        <v>10579</v>
      </c>
      <c r="B5231" s="2">
        <v>50891</v>
      </c>
      <c r="C5231" s="2" t="s">
        <v>9483</v>
      </c>
      <c r="E5231" s="2" t="s">
        <v>48</v>
      </c>
      <c r="F5231" s="2">
        <v>2.29</v>
      </c>
      <c r="G5231" s="2">
        <v>0.57999999999999996</v>
      </c>
      <c r="H5231" s="1">
        <f t="shared" si="175"/>
        <v>1.1953475983222193</v>
      </c>
      <c r="I5231" s="1">
        <f t="shared" si="176"/>
        <v>-0.78587519464715272</v>
      </c>
      <c r="J5231" s="1">
        <f t="shared" si="177"/>
        <v>1.1953475983222193</v>
      </c>
    </row>
    <row r="5232" spans="1:10" x14ac:dyDescent="0.25">
      <c r="A5232" s="2" t="s">
        <v>10580</v>
      </c>
      <c r="B5232" s="2">
        <v>50917</v>
      </c>
      <c r="C5232" s="2" t="s">
        <v>9483</v>
      </c>
      <c r="E5232" s="2" t="s">
        <v>9141</v>
      </c>
      <c r="F5232" s="2">
        <v>4.82</v>
      </c>
      <c r="G5232" s="2">
        <v>0.62</v>
      </c>
      <c r="H5232" s="1">
        <f t="shared" si="175"/>
        <v>2.2690331464552371</v>
      </c>
      <c r="I5232" s="1">
        <f t="shared" si="176"/>
        <v>-0.68965987938784945</v>
      </c>
      <c r="J5232" s="1">
        <f t="shared" si="177"/>
        <v>2.2690331464552371</v>
      </c>
    </row>
    <row r="5233" spans="1:10" x14ac:dyDescent="0.25">
      <c r="A5233" s="2" t="s">
        <v>6909</v>
      </c>
      <c r="B5233" s="2">
        <v>50974</v>
      </c>
      <c r="C5233" s="2" t="s">
        <v>1710</v>
      </c>
      <c r="E5233" s="2" t="s">
        <v>80</v>
      </c>
      <c r="F5233" s="2">
        <v>1.06</v>
      </c>
      <c r="G5233" s="2">
        <v>1.23</v>
      </c>
      <c r="H5233" s="1">
        <f t="shared" si="175"/>
        <v>8.4064264788474549E-2</v>
      </c>
      <c r="I5233" s="1">
        <f t="shared" si="176"/>
        <v>0.29865831556451516</v>
      </c>
      <c r="J5233" s="1">
        <f t="shared" si="177"/>
        <v>0.29865831556451516</v>
      </c>
    </row>
    <row r="5234" spans="1:10" x14ac:dyDescent="0.25">
      <c r="A5234" s="2" t="s">
        <v>11913</v>
      </c>
      <c r="B5234" s="2">
        <v>50992</v>
      </c>
      <c r="C5234" s="2" t="s">
        <v>9483</v>
      </c>
      <c r="E5234" s="2" t="s">
        <v>56</v>
      </c>
      <c r="F5234" s="2">
        <v>2.54</v>
      </c>
      <c r="G5234" s="2">
        <v>0.28999999999999998</v>
      </c>
      <c r="H5234" s="1">
        <f t="shared" si="175"/>
        <v>1.3448284969974413</v>
      </c>
      <c r="I5234" s="1">
        <f t="shared" si="176"/>
        <v>-1.7858751946471527</v>
      </c>
      <c r="J5234" s="1">
        <f t="shared" si="177"/>
        <v>-1.7858751946471527</v>
      </c>
    </row>
    <row r="5235" spans="1:10" x14ac:dyDescent="0.25">
      <c r="A5235" s="2" t="s">
        <v>6910</v>
      </c>
      <c r="B5235" s="2">
        <v>51006</v>
      </c>
      <c r="C5235" s="2" t="s">
        <v>2181</v>
      </c>
      <c r="E5235" s="2" t="s">
        <v>48</v>
      </c>
      <c r="F5235" s="2">
        <v>0.28999999999999998</v>
      </c>
      <c r="G5235" s="2">
        <v>0.63</v>
      </c>
      <c r="H5235" s="1">
        <f t="shared" si="175"/>
        <v>-1.7858751946471527</v>
      </c>
      <c r="I5235" s="1">
        <f t="shared" si="176"/>
        <v>-0.66657626627480826</v>
      </c>
      <c r="J5235" s="1">
        <f t="shared" si="177"/>
        <v>-1.7858751946471527</v>
      </c>
    </row>
    <row r="5236" spans="1:10" x14ac:dyDescent="0.25">
      <c r="A5236" s="2" t="s">
        <v>6911</v>
      </c>
      <c r="B5236" s="2">
        <v>51033</v>
      </c>
      <c r="C5236" s="2" t="s">
        <v>1710</v>
      </c>
      <c r="E5236" s="2" t="s">
        <v>48</v>
      </c>
      <c r="F5236" s="2">
        <v>1.42</v>
      </c>
      <c r="G5236" s="2">
        <v>1.02</v>
      </c>
      <c r="H5236" s="1">
        <f t="shared" si="175"/>
        <v>0.50589092972995731</v>
      </c>
      <c r="I5236" s="1">
        <f t="shared" si="176"/>
        <v>2.8569152196770919E-2</v>
      </c>
      <c r="J5236" s="1">
        <f t="shared" si="177"/>
        <v>0.50589092972995731</v>
      </c>
    </row>
    <row r="5237" spans="1:10" x14ac:dyDescent="0.25">
      <c r="A5237" s="2" t="s">
        <v>6912</v>
      </c>
      <c r="B5237" s="2">
        <v>51036</v>
      </c>
      <c r="C5237" s="2" t="s">
        <v>1710</v>
      </c>
      <c r="E5237" s="2" t="s">
        <v>9193</v>
      </c>
      <c r="F5237" s="2">
        <v>5.96</v>
      </c>
      <c r="G5237" s="2">
        <v>0.06</v>
      </c>
      <c r="H5237" s="1">
        <f t="shared" si="175"/>
        <v>2.5753123306874368</v>
      </c>
      <c r="I5237" s="1">
        <f t="shared" si="176"/>
        <v>-4.0588936890535683</v>
      </c>
      <c r="J5237" s="1">
        <f t="shared" si="177"/>
        <v>-4.0588936890535683</v>
      </c>
    </row>
    <row r="5238" spans="1:10" x14ac:dyDescent="0.25">
      <c r="A5238" s="2" t="s">
        <v>6913</v>
      </c>
      <c r="B5238" s="2">
        <v>51060</v>
      </c>
      <c r="C5238" s="2" t="s">
        <v>1710</v>
      </c>
      <c r="E5238" s="2" t="s">
        <v>80</v>
      </c>
      <c r="F5238" s="2">
        <v>1</v>
      </c>
      <c r="G5238" s="2">
        <v>0.69</v>
      </c>
      <c r="H5238" s="1">
        <f t="shared" si="175"/>
        <v>0</v>
      </c>
      <c r="I5238" s="1">
        <f t="shared" si="176"/>
        <v>-0.53533173299655579</v>
      </c>
      <c r="J5238" s="1">
        <f t="shared" si="177"/>
        <v>-0.53533173299655579</v>
      </c>
    </row>
    <row r="5239" spans="1:10" x14ac:dyDescent="0.25">
      <c r="A5239" s="2" t="s">
        <v>6914</v>
      </c>
      <c r="B5239" s="2">
        <v>51073</v>
      </c>
      <c r="C5239" s="2" t="s">
        <v>1710</v>
      </c>
      <c r="E5239" s="2" t="s">
        <v>80</v>
      </c>
      <c r="F5239" s="2">
        <v>0.93</v>
      </c>
      <c r="G5239" s="2">
        <v>1.18</v>
      </c>
      <c r="H5239" s="1">
        <f t="shared" si="175"/>
        <v>-0.10469737866669322</v>
      </c>
      <c r="I5239" s="1">
        <f t="shared" si="176"/>
        <v>0.23878685958711648</v>
      </c>
      <c r="J5239" s="1">
        <f t="shared" si="177"/>
        <v>0.23878685958711648</v>
      </c>
    </row>
    <row r="5240" spans="1:10" x14ac:dyDescent="0.25">
      <c r="A5240" s="2" t="s">
        <v>6915</v>
      </c>
      <c r="B5240" s="2">
        <v>51076</v>
      </c>
      <c r="C5240" s="2" t="s">
        <v>2181</v>
      </c>
      <c r="E5240" s="2" t="s">
        <v>9141</v>
      </c>
      <c r="F5240" s="2">
        <v>1024</v>
      </c>
      <c r="G5240" s="2">
        <v>1024</v>
      </c>
      <c r="H5240" s="1">
        <f t="shared" si="175"/>
        <v>10</v>
      </c>
      <c r="I5240" s="1">
        <f t="shared" si="176"/>
        <v>10</v>
      </c>
      <c r="J5240" s="1">
        <f t="shared" si="177"/>
        <v>10</v>
      </c>
    </row>
    <row r="5241" spans="1:10" x14ac:dyDescent="0.25">
      <c r="A5241" s="2" t="s">
        <v>6916</v>
      </c>
      <c r="B5241" s="2">
        <v>51106</v>
      </c>
      <c r="C5241" s="2" t="s">
        <v>1710</v>
      </c>
      <c r="E5241" s="2" t="s">
        <v>48</v>
      </c>
      <c r="F5241" s="2">
        <v>3.91</v>
      </c>
      <c r="G5241" s="2">
        <v>1.51</v>
      </c>
      <c r="H5241" s="1">
        <f t="shared" si="175"/>
        <v>1.9671686075326278</v>
      </c>
      <c r="I5241" s="1">
        <f t="shared" si="176"/>
        <v>0.5945485495503543</v>
      </c>
      <c r="J5241" s="1">
        <f t="shared" si="177"/>
        <v>1.9671686075326278</v>
      </c>
    </row>
    <row r="5242" spans="1:10" x14ac:dyDescent="0.25">
      <c r="A5242" s="2" t="s">
        <v>6917</v>
      </c>
      <c r="B5242" s="2">
        <v>51124</v>
      </c>
      <c r="C5242" s="2" t="s">
        <v>1710</v>
      </c>
      <c r="E5242" s="2" t="s">
        <v>48</v>
      </c>
      <c r="F5242" s="2">
        <v>1</v>
      </c>
      <c r="G5242" s="2">
        <v>0.68</v>
      </c>
      <c r="H5242" s="1">
        <f t="shared" si="175"/>
        <v>0</v>
      </c>
      <c r="I5242" s="1">
        <f t="shared" si="176"/>
        <v>-0.55639334852438527</v>
      </c>
      <c r="J5242" s="1">
        <f t="shared" si="177"/>
        <v>-0.55639334852438527</v>
      </c>
    </row>
    <row r="5243" spans="1:10" x14ac:dyDescent="0.25">
      <c r="A5243" s="2" t="s">
        <v>10583</v>
      </c>
      <c r="B5243" s="2">
        <v>51130</v>
      </c>
      <c r="C5243" s="2" t="s">
        <v>2181</v>
      </c>
      <c r="E5243" s="2" t="s">
        <v>56</v>
      </c>
      <c r="F5243" s="2">
        <v>0.93</v>
      </c>
      <c r="G5243" s="2">
        <v>1.36</v>
      </c>
      <c r="H5243" s="1">
        <f t="shared" si="175"/>
        <v>-0.10469737866669322</v>
      </c>
      <c r="I5243" s="1">
        <f t="shared" si="176"/>
        <v>0.44360665147561484</v>
      </c>
      <c r="J5243" s="1">
        <f t="shared" si="177"/>
        <v>0.44360665147561484</v>
      </c>
    </row>
    <row r="5244" spans="1:10" x14ac:dyDescent="0.25">
      <c r="A5244" s="2" t="s">
        <v>6919</v>
      </c>
      <c r="B5244" s="2">
        <v>51143</v>
      </c>
      <c r="C5244" s="2" t="s">
        <v>1710</v>
      </c>
      <c r="E5244" s="2" t="s">
        <v>80</v>
      </c>
      <c r="F5244" s="2">
        <v>1</v>
      </c>
      <c r="G5244" s="2">
        <v>0.7</v>
      </c>
      <c r="H5244" s="1">
        <f t="shared" si="175"/>
        <v>0</v>
      </c>
      <c r="I5244" s="1">
        <f t="shared" si="176"/>
        <v>-0.51457317282975834</v>
      </c>
      <c r="J5244" s="1">
        <f t="shared" si="177"/>
        <v>-0.51457317282975834</v>
      </c>
    </row>
    <row r="5245" spans="1:10" x14ac:dyDescent="0.25">
      <c r="A5245" s="2" t="s">
        <v>6920</v>
      </c>
      <c r="B5245" s="2">
        <v>51149</v>
      </c>
      <c r="C5245" s="2" t="s">
        <v>1710</v>
      </c>
      <c r="E5245" s="2" t="s">
        <v>56</v>
      </c>
      <c r="F5245" s="2">
        <v>1.23</v>
      </c>
      <c r="G5245" s="2">
        <v>0.68</v>
      </c>
      <c r="H5245" s="1">
        <f t="shared" si="175"/>
        <v>0.29865831556451516</v>
      </c>
      <c r="I5245" s="1">
        <f t="shared" si="176"/>
        <v>-0.55639334852438527</v>
      </c>
      <c r="J5245" s="1">
        <f t="shared" si="177"/>
        <v>-0.55639334852438527</v>
      </c>
    </row>
    <row r="5246" spans="1:10" x14ac:dyDescent="0.25">
      <c r="A5246" s="2" t="s">
        <v>6922</v>
      </c>
      <c r="B5246" s="2">
        <v>51194</v>
      </c>
      <c r="C5246" s="2" t="s">
        <v>1710</v>
      </c>
      <c r="E5246" s="2" t="s">
        <v>9141</v>
      </c>
      <c r="F5246" s="2">
        <v>51.51</v>
      </c>
      <c r="G5246" s="2">
        <v>2.78</v>
      </c>
      <c r="H5246" s="1">
        <f t="shared" si="175"/>
        <v>5.6867806349485654</v>
      </c>
      <c r="I5246" s="1">
        <f t="shared" si="176"/>
        <v>1.4750848829487826</v>
      </c>
      <c r="J5246" s="1">
        <f t="shared" si="177"/>
        <v>5.6867806349485654</v>
      </c>
    </row>
    <row r="5247" spans="1:10" x14ac:dyDescent="0.25">
      <c r="A5247" s="2" t="s">
        <v>6923</v>
      </c>
      <c r="B5247" s="2">
        <v>51213</v>
      </c>
      <c r="C5247" s="2" t="s">
        <v>1710</v>
      </c>
      <c r="E5247" s="2" t="s">
        <v>48</v>
      </c>
      <c r="F5247" s="2">
        <v>1</v>
      </c>
      <c r="G5247" s="2">
        <v>0.68</v>
      </c>
      <c r="H5247" s="1">
        <f t="shared" si="175"/>
        <v>0</v>
      </c>
      <c r="I5247" s="1">
        <f t="shared" si="176"/>
        <v>-0.55639334852438527</v>
      </c>
      <c r="J5247" s="1">
        <f t="shared" si="177"/>
        <v>-0.55639334852438527</v>
      </c>
    </row>
    <row r="5248" spans="1:10" x14ac:dyDescent="0.25">
      <c r="A5248" s="2" t="s">
        <v>6924</v>
      </c>
      <c r="B5248" s="2">
        <v>51235</v>
      </c>
      <c r="C5248" s="2" t="s">
        <v>1710</v>
      </c>
      <c r="E5248" s="2" t="s">
        <v>56</v>
      </c>
      <c r="F5248" s="2">
        <v>1</v>
      </c>
      <c r="G5248" s="2">
        <v>0.53</v>
      </c>
      <c r="H5248" s="1">
        <f t="shared" si="175"/>
        <v>0</v>
      </c>
      <c r="I5248" s="1">
        <f t="shared" si="176"/>
        <v>-0.91593573521152549</v>
      </c>
      <c r="J5248" s="1">
        <f t="shared" si="177"/>
        <v>-0.91593573521152549</v>
      </c>
    </row>
    <row r="5249" spans="1:10" x14ac:dyDescent="0.25">
      <c r="A5249" s="2" t="s">
        <v>6925</v>
      </c>
      <c r="B5249" s="2">
        <v>51237</v>
      </c>
      <c r="C5249" s="2" t="s">
        <v>1710</v>
      </c>
      <c r="E5249" s="2" t="s">
        <v>80</v>
      </c>
      <c r="F5249" s="2">
        <v>0.64</v>
      </c>
      <c r="G5249" s="2">
        <v>0.35</v>
      </c>
      <c r="H5249" s="1">
        <f t="shared" si="175"/>
        <v>-0.6438561897747247</v>
      </c>
      <c r="I5249" s="1">
        <f t="shared" si="176"/>
        <v>-1.5145731728297585</v>
      </c>
      <c r="J5249" s="1">
        <f t="shared" si="177"/>
        <v>-1.5145731728297585</v>
      </c>
    </row>
    <row r="5250" spans="1:10" x14ac:dyDescent="0.25">
      <c r="A5250" s="2" t="s">
        <v>6926</v>
      </c>
      <c r="B5250" s="2">
        <v>5128</v>
      </c>
      <c r="C5250" s="2" t="s">
        <v>1418</v>
      </c>
      <c r="E5250" s="2" t="s">
        <v>50</v>
      </c>
      <c r="F5250" s="2">
        <v>0.99</v>
      </c>
      <c r="G5250" s="2">
        <v>0.71</v>
      </c>
      <c r="H5250" s="1">
        <f t="shared" si="175"/>
        <v>-1.4499569695115091E-2</v>
      </c>
      <c r="I5250" s="1">
        <f t="shared" si="176"/>
        <v>-0.49410907027004275</v>
      </c>
      <c r="J5250" s="1">
        <f t="shared" si="177"/>
        <v>-0.49410907027004275</v>
      </c>
    </row>
    <row r="5251" spans="1:10" x14ac:dyDescent="0.25">
      <c r="A5251" s="2" t="s">
        <v>6927</v>
      </c>
      <c r="B5251" s="2">
        <v>51287</v>
      </c>
      <c r="C5251" s="2" t="s">
        <v>1710</v>
      </c>
      <c r="E5251" s="2" t="s">
        <v>48</v>
      </c>
      <c r="F5251" s="2">
        <v>1.02</v>
      </c>
      <c r="G5251" s="2">
        <v>0.61</v>
      </c>
      <c r="H5251" s="1">
        <f t="shared" si="175"/>
        <v>2.8569152196770919E-2</v>
      </c>
      <c r="I5251" s="1">
        <f t="shared" si="176"/>
        <v>-0.71311885221183846</v>
      </c>
      <c r="J5251" s="1">
        <f t="shared" si="177"/>
        <v>-0.71311885221183846</v>
      </c>
    </row>
    <row r="5252" spans="1:10" x14ac:dyDescent="0.25">
      <c r="A5252" s="2" t="s">
        <v>6928</v>
      </c>
      <c r="B5252" s="2">
        <v>51301</v>
      </c>
      <c r="C5252" s="2" t="s">
        <v>2175</v>
      </c>
      <c r="D5252" s="2" t="s">
        <v>2176</v>
      </c>
      <c r="E5252" s="2" t="s">
        <v>50</v>
      </c>
      <c r="F5252" s="2">
        <v>0.89</v>
      </c>
      <c r="G5252" s="2">
        <v>1.49</v>
      </c>
      <c r="H5252" s="1">
        <f t="shared" si="175"/>
        <v>-0.16812275880832692</v>
      </c>
      <c r="I5252" s="1">
        <f t="shared" si="176"/>
        <v>0.57531233068743692</v>
      </c>
      <c r="J5252" s="1">
        <f t="shared" si="177"/>
        <v>0.57531233068743692</v>
      </c>
    </row>
    <row r="5253" spans="1:10" x14ac:dyDescent="0.25">
      <c r="A5253" s="2" t="s">
        <v>6929</v>
      </c>
      <c r="B5253" s="2">
        <v>51320</v>
      </c>
      <c r="C5253" s="2" t="s">
        <v>1710</v>
      </c>
      <c r="E5253" s="2" t="s">
        <v>56</v>
      </c>
      <c r="F5253" s="2">
        <v>1.02</v>
      </c>
      <c r="G5253" s="2">
        <v>0.53</v>
      </c>
      <c r="H5253" s="1">
        <f t="shared" si="175"/>
        <v>2.8569152196770919E-2</v>
      </c>
      <c r="I5253" s="1">
        <f t="shared" si="176"/>
        <v>-0.91593573521152549</v>
      </c>
      <c r="J5253" s="1">
        <f t="shared" si="177"/>
        <v>-0.91593573521152549</v>
      </c>
    </row>
    <row r="5254" spans="1:10" x14ac:dyDescent="0.25">
      <c r="A5254" s="2" t="s">
        <v>6930</v>
      </c>
      <c r="B5254" s="2">
        <v>51386</v>
      </c>
      <c r="C5254" s="2" t="s">
        <v>1710</v>
      </c>
      <c r="E5254" s="2" t="s">
        <v>290</v>
      </c>
      <c r="F5254" s="2">
        <v>1.1499999999999999</v>
      </c>
      <c r="G5254" s="2">
        <v>0.42</v>
      </c>
      <c r="H5254" s="1">
        <f t="shared" si="175"/>
        <v>0.20163386116965043</v>
      </c>
      <c r="I5254" s="1">
        <f t="shared" si="176"/>
        <v>-1.2515387669959643</v>
      </c>
      <c r="J5254" s="1">
        <f t="shared" si="177"/>
        <v>-1.2515387669959643</v>
      </c>
    </row>
    <row r="5255" spans="1:10" x14ac:dyDescent="0.25">
      <c r="A5255" s="2" t="s">
        <v>11914</v>
      </c>
      <c r="B5255" s="2">
        <v>51388</v>
      </c>
      <c r="C5255" s="2" t="s">
        <v>1710</v>
      </c>
      <c r="D5255" s="2" t="s">
        <v>1711</v>
      </c>
      <c r="E5255" s="2" t="s">
        <v>5153</v>
      </c>
      <c r="F5255" s="2">
        <v>1.98</v>
      </c>
      <c r="G5255" s="5">
        <v>9.765625E-4</v>
      </c>
      <c r="H5255" s="1">
        <f t="shared" si="175"/>
        <v>0.98550043030488488</v>
      </c>
      <c r="I5255" s="1">
        <f t="shared" si="176"/>
        <v>-10</v>
      </c>
      <c r="J5255" s="1">
        <f t="shared" si="177"/>
        <v>-10</v>
      </c>
    </row>
    <row r="5256" spans="1:10" x14ac:dyDescent="0.25">
      <c r="A5256" s="2" t="s">
        <v>6931</v>
      </c>
      <c r="B5256" s="2">
        <v>51408</v>
      </c>
      <c r="C5256" s="2" t="s">
        <v>1710</v>
      </c>
      <c r="E5256" s="2" t="s">
        <v>48</v>
      </c>
      <c r="F5256" s="2">
        <v>0.67</v>
      </c>
      <c r="G5256" s="2">
        <v>0.02</v>
      </c>
      <c r="H5256" s="1">
        <f t="shared" si="175"/>
        <v>-0.57776699931695219</v>
      </c>
      <c r="I5256" s="1">
        <f t="shared" si="176"/>
        <v>-5.6438561897747244</v>
      </c>
      <c r="J5256" s="1">
        <f t="shared" si="177"/>
        <v>-5.6438561897747244</v>
      </c>
    </row>
    <row r="5257" spans="1:10" x14ac:dyDescent="0.25">
      <c r="A5257" s="2" t="s">
        <v>11915</v>
      </c>
      <c r="B5257" s="2">
        <v>51410</v>
      </c>
      <c r="C5257" s="2" t="s">
        <v>2175</v>
      </c>
      <c r="D5257" s="2" t="s">
        <v>2176</v>
      </c>
      <c r="E5257" s="2" t="s">
        <v>50</v>
      </c>
      <c r="F5257" s="2">
        <v>2.69</v>
      </c>
      <c r="G5257" s="2">
        <v>4.5</v>
      </c>
      <c r="H5257" s="1">
        <f t="shared" si="175"/>
        <v>1.4276061727818994</v>
      </c>
      <c r="I5257" s="1">
        <f t="shared" si="176"/>
        <v>2.1699250014423126</v>
      </c>
      <c r="J5257" s="1">
        <f t="shared" si="177"/>
        <v>2.1699250014423126</v>
      </c>
    </row>
    <row r="5258" spans="1:10" x14ac:dyDescent="0.25">
      <c r="A5258" s="2" t="s">
        <v>6933</v>
      </c>
      <c r="B5258" s="2">
        <v>5142</v>
      </c>
      <c r="C5258" s="2" t="s">
        <v>1418</v>
      </c>
      <c r="E5258" s="2" t="s">
        <v>41</v>
      </c>
      <c r="F5258" s="2">
        <v>0.84</v>
      </c>
      <c r="G5258" s="2">
        <v>0.99</v>
      </c>
      <c r="H5258" s="1">
        <f t="shared" si="175"/>
        <v>-0.2515387669959645</v>
      </c>
      <c r="I5258" s="1">
        <f t="shared" si="176"/>
        <v>-1.4499569695115091E-2</v>
      </c>
      <c r="J5258" s="1">
        <f t="shared" si="177"/>
        <v>-0.2515387669959645</v>
      </c>
    </row>
    <row r="5259" spans="1:10" x14ac:dyDescent="0.25">
      <c r="A5259" s="2" t="s">
        <v>11916</v>
      </c>
      <c r="B5259" s="2">
        <v>5161</v>
      </c>
      <c r="C5259" s="2" t="s">
        <v>1418</v>
      </c>
      <c r="E5259" s="2" t="s">
        <v>9161</v>
      </c>
      <c r="F5259" s="2">
        <v>8.1300000000000008</v>
      </c>
      <c r="G5259" s="2">
        <v>56.7</v>
      </c>
      <c r="H5259" s="1">
        <f t="shared" ref="H5259:H5322" si="178">LOG(F5259,2)</f>
        <v>3.023255352300303</v>
      </c>
      <c r="I5259" s="1">
        <f t="shared" ref="I5259:I5322" si="179">LOG(G5259,2)</f>
        <v>5.8252768300548672</v>
      </c>
      <c r="J5259" s="1">
        <f t="shared" si="177"/>
        <v>5.8252768300548672</v>
      </c>
    </row>
    <row r="5260" spans="1:10" x14ac:dyDescent="0.25">
      <c r="A5260" s="2" t="s">
        <v>6934</v>
      </c>
      <c r="B5260" s="2">
        <v>51624</v>
      </c>
      <c r="C5260" s="2" t="s">
        <v>4696</v>
      </c>
      <c r="E5260" s="2" t="s">
        <v>9141</v>
      </c>
      <c r="F5260" s="2">
        <v>1024</v>
      </c>
      <c r="G5260" s="2">
        <v>1024</v>
      </c>
      <c r="H5260" s="1">
        <f t="shared" si="178"/>
        <v>10</v>
      </c>
      <c r="I5260" s="1">
        <f t="shared" si="179"/>
        <v>10</v>
      </c>
      <c r="J5260" s="1">
        <f t="shared" ref="J5260:J5323" si="180">IF(ABS(MAX(H5260,I5260))&gt;ABS(MIN(H5260,I5260)),MAX(H5260,I5260),MIN(H5260,I5260))</f>
        <v>10</v>
      </c>
    </row>
    <row r="5261" spans="1:10" x14ac:dyDescent="0.25">
      <c r="A5261" s="2" t="s">
        <v>11917</v>
      </c>
      <c r="B5261" s="2">
        <v>51639</v>
      </c>
      <c r="C5261" s="2" t="s">
        <v>2207</v>
      </c>
      <c r="E5261" s="2" t="s">
        <v>11180</v>
      </c>
      <c r="F5261" s="2">
        <v>1024</v>
      </c>
      <c r="G5261" s="2">
        <v>1024</v>
      </c>
      <c r="H5261" s="1">
        <f t="shared" si="178"/>
        <v>10</v>
      </c>
      <c r="I5261" s="1">
        <f t="shared" si="179"/>
        <v>10</v>
      </c>
      <c r="J5261" s="1">
        <f t="shared" si="180"/>
        <v>10</v>
      </c>
    </row>
    <row r="5262" spans="1:10" x14ac:dyDescent="0.25">
      <c r="A5262" s="2" t="s">
        <v>10598</v>
      </c>
      <c r="B5262" s="2">
        <v>51646</v>
      </c>
      <c r="C5262" s="2" t="s">
        <v>2207</v>
      </c>
      <c r="E5262" s="2" t="s">
        <v>9391</v>
      </c>
      <c r="F5262" s="2">
        <v>5.65</v>
      </c>
      <c r="G5262" s="5">
        <v>9.765625E-4</v>
      </c>
      <c r="H5262" s="1">
        <f t="shared" si="178"/>
        <v>2.4982508675278257</v>
      </c>
      <c r="I5262" s="1">
        <f t="shared" si="179"/>
        <v>-10</v>
      </c>
      <c r="J5262" s="1">
        <f t="shared" si="180"/>
        <v>-10</v>
      </c>
    </row>
    <row r="5263" spans="1:10" x14ac:dyDescent="0.25">
      <c r="A5263" s="2" t="s">
        <v>6935</v>
      </c>
      <c r="B5263" s="2">
        <v>51686</v>
      </c>
      <c r="C5263" s="2" t="s">
        <v>2207</v>
      </c>
      <c r="E5263" s="2" t="s">
        <v>59</v>
      </c>
      <c r="F5263" s="2">
        <v>0.34</v>
      </c>
      <c r="G5263" s="2">
        <v>0.98</v>
      </c>
      <c r="H5263" s="1">
        <f t="shared" si="178"/>
        <v>-1.556393348524385</v>
      </c>
      <c r="I5263" s="1">
        <f t="shared" si="179"/>
        <v>-2.9146345659516508E-2</v>
      </c>
      <c r="J5263" s="1">
        <f t="shared" si="180"/>
        <v>-1.556393348524385</v>
      </c>
    </row>
    <row r="5264" spans="1:10" x14ac:dyDescent="0.25">
      <c r="A5264" s="2" t="s">
        <v>11918</v>
      </c>
      <c r="B5264" s="2">
        <v>51719</v>
      </c>
      <c r="C5264" s="2" t="s">
        <v>2207</v>
      </c>
      <c r="E5264" s="2" t="s">
        <v>9381</v>
      </c>
      <c r="F5264" s="5">
        <v>9.765625E-4</v>
      </c>
      <c r="G5264" s="5">
        <v>9.765625E-4</v>
      </c>
      <c r="H5264" s="1">
        <f t="shared" si="178"/>
        <v>-10</v>
      </c>
      <c r="I5264" s="1">
        <f t="shared" si="179"/>
        <v>-10</v>
      </c>
      <c r="J5264" s="1">
        <f t="shared" si="180"/>
        <v>-10</v>
      </c>
    </row>
    <row r="5265" spans="1:10" x14ac:dyDescent="0.25">
      <c r="A5265" s="2" t="s">
        <v>6937</v>
      </c>
      <c r="B5265" s="2">
        <v>51737</v>
      </c>
      <c r="C5265" s="2" t="s">
        <v>2207</v>
      </c>
      <c r="E5265" s="2" t="s">
        <v>9391</v>
      </c>
      <c r="F5265" s="2">
        <v>4.0599999999999996</v>
      </c>
      <c r="G5265" s="5">
        <v>9.765625E-4</v>
      </c>
      <c r="H5265" s="1">
        <f t="shared" si="178"/>
        <v>2.0214797274104517</v>
      </c>
      <c r="I5265" s="1">
        <f t="shared" si="179"/>
        <v>-10</v>
      </c>
      <c r="J5265" s="1">
        <f t="shared" si="180"/>
        <v>-10</v>
      </c>
    </row>
    <row r="5266" spans="1:10" x14ac:dyDescent="0.25">
      <c r="A5266" s="2" t="s">
        <v>6938</v>
      </c>
      <c r="B5266" s="2">
        <v>51748</v>
      </c>
      <c r="C5266" s="2" t="s">
        <v>2207</v>
      </c>
      <c r="E5266" s="2" t="s">
        <v>9391</v>
      </c>
      <c r="F5266" s="2">
        <v>4.8600000000000003</v>
      </c>
      <c r="G5266" s="2">
        <v>0.04</v>
      </c>
      <c r="H5266" s="1">
        <f t="shared" si="178"/>
        <v>2.2809563138310565</v>
      </c>
      <c r="I5266" s="1">
        <f t="shared" si="179"/>
        <v>-4.6438561897747244</v>
      </c>
      <c r="J5266" s="1">
        <f t="shared" si="180"/>
        <v>-4.6438561897747244</v>
      </c>
    </row>
    <row r="5267" spans="1:10" x14ac:dyDescent="0.25">
      <c r="A5267" s="2" t="s">
        <v>6939</v>
      </c>
      <c r="B5267" s="2">
        <v>51770</v>
      </c>
      <c r="C5267" s="2" t="s">
        <v>2207</v>
      </c>
      <c r="E5267" s="2" t="s">
        <v>9147</v>
      </c>
      <c r="F5267" s="2">
        <v>1.75</v>
      </c>
      <c r="G5267" s="5">
        <v>9.765625E-4</v>
      </c>
      <c r="H5267" s="1">
        <f t="shared" si="178"/>
        <v>0.80735492205760406</v>
      </c>
      <c r="I5267" s="1">
        <f t="shared" si="179"/>
        <v>-10</v>
      </c>
      <c r="J5267" s="1">
        <f t="shared" si="180"/>
        <v>-10</v>
      </c>
    </row>
    <row r="5268" spans="1:10" x14ac:dyDescent="0.25">
      <c r="A5268" s="2" t="s">
        <v>6940</v>
      </c>
      <c r="B5268" s="2">
        <v>51772</v>
      </c>
      <c r="C5268" s="2" t="s">
        <v>2207</v>
      </c>
      <c r="E5268" s="2" t="s">
        <v>71</v>
      </c>
      <c r="F5268" s="2">
        <v>2.2599999999999998</v>
      </c>
      <c r="G5268" s="2">
        <v>0.35</v>
      </c>
      <c r="H5268" s="1">
        <f t="shared" si="178"/>
        <v>1.1763227726404628</v>
      </c>
      <c r="I5268" s="1">
        <f t="shared" si="179"/>
        <v>-1.5145731728297585</v>
      </c>
      <c r="J5268" s="1">
        <f t="shared" si="180"/>
        <v>-1.5145731728297585</v>
      </c>
    </row>
    <row r="5269" spans="1:10" x14ac:dyDescent="0.25">
      <c r="A5269" s="2" t="s">
        <v>6941</v>
      </c>
      <c r="B5269" s="2">
        <v>51805</v>
      </c>
      <c r="C5269" s="2" t="s">
        <v>2207</v>
      </c>
      <c r="E5269" s="2" t="s">
        <v>71</v>
      </c>
      <c r="F5269" s="2">
        <v>0.48</v>
      </c>
      <c r="G5269" s="2">
        <v>0.56999999999999995</v>
      </c>
      <c r="H5269" s="1">
        <f t="shared" si="178"/>
        <v>-1.0588936890535685</v>
      </c>
      <c r="I5269" s="1">
        <f t="shared" si="179"/>
        <v>-0.81096617560998319</v>
      </c>
      <c r="J5269" s="1">
        <f t="shared" si="180"/>
        <v>-1.0588936890535685</v>
      </c>
    </row>
    <row r="5270" spans="1:10" x14ac:dyDescent="0.25">
      <c r="A5270" s="2" t="s">
        <v>6942</v>
      </c>
      <c r="B5270" s="2">
        <v>51822</v>
      </c>
      <c r="C5270" s="2" t="s">
        <v>2207</v>
      </c>
      <c r="E5270" s="2" t="s">
        <v>9193</v>
      </c>
      <c r="F5270" s="2">
        <v>133.94</v>
      </c>
      <c r="G5270" s="2">
        <v>0.56999999999999995</v>
      </c>
      <c r="H5270" s="1">
        <f t="shared" si="178"/>
        <v>7.0654430629374314</v>
      </c>
      <c r="I5270" s="1">
        <f t="shared" si="179"/>
        <v>-0.81096617560998319</v>
      </c>
      <c r="J5270" s="1">
        <f t="shared" si="180"/>
        <v>7.0654430629374314</v>
      </c>
    </row>
    <row r="5271" spans="1:10" x14ac:dyDescent="0.25">
      <c r="A5271" s="2" t="s">
        <v>6943</v>
      </c>
      <c r="B5271" s="2">
        <v>51843</v>
      </c>
      <c r="C5271" s="2" t="s">
        <v>2207</v>
      </c>
      <c r="E5271" s="2" t="s">
        <v>80</v>
      </c>
      <c r="F5271" s="2">
        <v>1.19</v>
      </c>
      <c r="G5271" s="2">
        <v>0.83</v>
      </c>
      <c r="H5271" s="1">
        <f t="shared" si="178"/>
        <v>0.2509615735332188</v>
      </c>
      <c r="I5271" s="1">
        <f t="shared" si="179"/>
        <v>-0.26881675842780001</v>
      </c>
      <c r="J5271" s="1">
        <f t="shared" si="180"/>
        <v>-0.26881675842780001</v>
      </c>
    </row>
    <row r="5272" spans="1:10" x14ac:dyDescent="0.25">
      <c r="A5272" s="2" t="s">
        <v>10601</v>
      </c>
      <c r="B5272" s="2">
        <v>51849</v>
      </c>
      <c r="C5272" s="2" t="s">
        <v>2207</v>
      </c>
      <c r="E5272" s="2" t="s">
        <v>71</v>
      </c>
      <c r="F5272" s="2">
        <v>1.36</v>
      </c>
      <c r="G5272" s="2">
        <v>0.34</v>
      </c>
      <c r="H5272" s="1">
        <f t="shared" si="178"/>
        <v>0.44360665147561484</v>
      </c>
      <c r="I5272" s="1">
        <f t="shared" si="179"/>
        <v>-1.556393348524385</v>
      </c>
      <c r="J5272" s="1">
        <f t="shared" si="180"/>
        <v>-1.556393348524385</v>
      </c>
    </row>
    <row r="5273" spans="1:10" x14ac:dyDescent="0.25">
      <c r="A5273" s="2" t="s">
        <v>6944</v>
      </c>
      <c r="B5273" s="2">
        <v>51863</v>
      </c>
      <c r="C5273" s="2" t="s">
        <v>2207</v>
      </c>
      <c r="E5273" s="2" t="s">
        <v>9193</v>
      </c>
      <c r="F5273" s="2">
        <v>2.4300000000000002</v>
      </c>
      <c r="G5273" s="5">
        <v>7.5391019999999998E-3</v>
      </c>
      <c r="H5273" s="1">
        <f t="shared" si="178"/>
        <v>1.2809563138310562</v>
      </c>
      <c r="I5273" s="1">
        <f t="shared" si="179"/>
        <v>-7.0513915937014442</v>
      </c>
      <c r="J5273" s="1">
        <f t="shared" si="180"/>
        <v>-7.0513915937014442</v>
      </c>
    </row>
    <row r="5274" spans="1:10" x14ac:dyDescent="0.25">
      <c r="A5274" s="2" t="s">
        <v>6945</v>
      </c>
      <c r="B5274" s="2">
        <v>51907</v>
      </c>
      <c r="C5274" s="2" t="s">
        <v>2207</v>
      </c>
      <c r="E5274" s="2" t="s">
        <v>9193</v>
      </c>
      <c r="F5274" s="2">
        <v>5.52</v>
      </c>
      <c r="G5274" s="2">
        <v>0.05</v>
      </c>
      <c r="H5274" s="1">
        <f t="shared" si="178"/>
        <v>2.4646682670034443</v>
      </c>
      <c r="I5274" s="1">
        <f t="shared" si="179"/>
        <v>-4.3219280948873626</v>
      </c>
      <c r="J5274" s="1">
        <f t="shared" si="180"/>
        <v>-4.3219280948873626</v>
      </c>
    </row>
    <row r="5275" spans="1:10" x14ac:dyDescent="0.25">
      <c r="A5275" s="2" t="s">
        <v>6946</v>
      </c>
      <c r="B5275" s="2">
        <v>51933</v>
      </c>
      <c r="C5275" s="2" t="s">
        <v>2207</v>
      </c>
      <c r="E5275" s="2" t="s">
        <v>9147</v>
      </c>
      <c r="F5275" s="2">
        <v>0.72</v>
      </c>
      <c r="G5275" s="5">
        <v>9.765625E-4</v>
      </c>
      <c r="H5275" s="1">
        <f t="shared" si="178"/>
        <v>-0.47393118833241243</v>
      </c>
      <c r="I5275" s="1">
        <f t="shared" si="179"/>
        <v>-10</v>
      </c>
      <c r="J5275" s="1">
        <f t="shared" si="180"/>
        <v>-10</v>
      </c>
    </row>
    <row r="5276" spans="1:10" x14ac:dyDescent="0.25">
      <c r="A5276" s="2" t="s">
        <v>6947</v>
      </c>
      <c r="B5276" s="2">
        <v>51953</v>
      </c>
      <c r="C5276" s="2" t="s">
        <v>2207</v>
      </c>
      <c r="E5276" s="2" t="s">
        <v>48</v>
      </c>
      <c r="F5276" s="2">
        <v>1.32</v>
      </c>
      <c r="G5276" s="2">
        <v>0.85</v>
      </c>
      <c r="H5276" s="1">
        <f t="shared" si="178"/>
        <v>0.40053792958372886</v>
      </c>
      <c r="I5276" s="1">
        <f t="shared" si="179"/>
        <v>-0.23446525363702297</v>
      </c>
      <c r="J5276" s="1">
        <f t="shared" si="180"/>
        <v>0.40053792958372886</v>
      </c>
    </row>
    <row r="5277" spans="1:10" x14ac:dyDescent="0.25">
      <c r="A5277" s="2" t="s">
        <v>6948</v>
      </c>
      <c r="B5277" s="2">
        <v>51954</v>
      </c>
      <c r="C5277" s="2" t="s">
        <v>2207</v>
      </c>
      <c r="E5277" s="2" t="s">
        <v>9193</v>
      </c>
      <c r="F5277" s="2">
        <v>2.65</v>
      </c>
      <c r="G5277" s="5">
        <v>2.2817169999999999E-3</v>
      </c>
      <c r="H5277" s="1">
        <f t="shared" si="178"/>
        <v>1.4059923596758368</v>
      </c>
      <c r="I5277" s="1">
        <f t="shared" si="179"/>
        <v>-8.7756644185460342</v>
      </c>
      <c r="J5277" s="1">
        <f t="shared" si="180"/>
        <v>-8.7756644185460342</v>
      </c>
    </row>
    <row r="5278" spans="1:10" x14ac:dyDescent="0.25">
      <c r="A5278" s="2" t="s">
        <v>6949</v>
      </c>
      <c r="B5278" s="2">
        <v>51968</v>
      </c>
      <c r="C5278" s="2" t="s">
        <v>2207</v>
      </c>
      <c r="E5278" s="2" t="s">
        <v>80</v>
      </c>
      <c r="F5278" s="2">
        <v>0.97</v>
      </c>
      <c r="G5278" s="2">
        <v>0.75</v>
      </c>
      <c r="H5278" s="1">
        <f t="shared" si="178"/>
        <v>-4.3943347587597055E-2</v>
      </c>
      <c r="I5278" s="1">
        <f t="shared" si="179"/>
        <v>-0.41503749927884381</v>
      </c>
      <c r="J5278" s="1">
        <f t="shared" si="180"/>
        <v>-0.41503749927884381</v>
      </c>
    </row>
    <row r="5279" spans="1:10" x14ac:dyDescent="0.25">
      <c r="A5279" s="2" t="s">
        <v>6951</v>
      </c>
      <c r="B5279" s="2">
        <v>51984</v>
      </c>
      <c r="C5279" s="2" t="s">
        <v>2207</v>
      </c>
      <c r="E5279" s="2" t="s">
        <v>48</v>
      </c>
      <c r="F5279" s="2">
        <v>1.1499999999999999</v>
      </c>
      <c r="G5279" s="2">
        <v>0.92</v>
      </c>
      <c r="H5279" s="1">
        <f t="shared" si="178"/>
        <v>0.20163386116965043</v>
      </c>
      <c r="I5279" s="1">
        <f t="shared" si="179"/>
        <v>-0.12029423371771177</v>
      </c>
      <c r="J5279" s="1">
        <f t="shared" si="180"/>
        <v>0.20163386116965043</v>
      </c>
    </row>
    <row r="5280" spans="1:10" x14ac:dyDescent="0.25">
      <c r="A5280" s="2" t="s">
        <v>11919</v>
      </c>
      <c r="B5280" s="2">
        <v>51988</v>
      </c>
      <c r="C5280" s="2" t="s">
        <v>2207</v>
      </c>
      <c r="E5280" s="2" t="s">
        <v>9337</v>
      </c>
      <c r="F5280" s="2">
        <v>0.54</v>
      </c>
      <c r="G5280" s="5">
        <v>9.765625E-4</v>
      </c>
      <c r="H5280" s="1">
        <f t="shared" si="178"/>
        <v>-0.88896868761125614</v>
      </c>
      <c r="I5280" s="1">
        <f t="shared" si="179"/>
        <v>-10</v>
      </c>
      <c r="J5280" s="1">
        <f t="shared" si="180"/>
        <v>-10</v>
      </c>
    </row>
    <row r="5281" spans="1:10" x14ac:dyDescent="0.25">
      <c r="A5281" s="2" t="s">
        <v>6952</v>
      </c>
      <c r="B5281" s="2">
        <v>51993</v>
      </c>
      <c r="C5281" s="2" t="s">
        <v>2207</v>
      </c>
      <c r="E5281" s="2" t="s">
        <v>9193</v>
      </c>
      <c r="F5281" s="2">
        <v>6.94</v>
      </c>
      <c r="G5281" s="2">
        <v>0.06</v>
      </c>
      <c r="H5281" s="1">
        <f t="shared" si="178"/>
        <v>2.7949356628035362</v>
      </c>
      <c r="I5281" s="1">
        <f t="shared" si="179"/>
        <v>-4.0588936890535683</v>
      </c>
      <c r="J5281" s="1">
        <f t="shared" si="180"/>
        <v>-4.0588936890535683</v>
      </c>
    </row>
    <row r="5282" spans="1:10" x14ac:dyDescent="0.25">
      <c r="A5282" s="2" t="s">
        <v>10606</v>
      </c>
      <c r="B5282" s="2">
        <v>52002</v>
      </c>
      <c r="C5282" s="2" t="s">
        <v>2200</v>
      </c>
      <c r="E5282" s="2" t="s">
        <v>11173</v>
      </c>
      <c r="F5282" s="2">
        <v>0.18</v>
      </c>
      <c r="G5282" s="2">
        <v>0.11</v>
      </c>
      <c r="H5282" s="1">
        <f t="shared" si="178"/>
        <v>-2.4739311883324122</v>
      </c>
      <c r="I5282" s="1">
        <f t="shared" si="179"/>
        <v>-3.1844245711374275</v>
      </c>
      <c r="J5282" s="1">
        <f t="shared" si="180"/>
        <v>-3.1844245711374275</v>
      </c>
    </row>
    <row r="5283" spans="1:10" x14ac:dyDescent="0.25">
      <c r="A5283" s="2" t="s">
        <v>6953</v>
      </c>
      <c r="B5283" s="2">
        <v>52020</v>
      </c>
      <c r="C5283" s="2" t="s">
        <v>2207</v>
      </c>
      <c r="E5283" s="2" t="s">
        <v>9141</v>
      </c>
      <c r="F5283" s="2">
        <v>1024</v>
      </c>
      <c r="G5283" s="2">
        <v>1024</v>
      </c>
      <c r="H5283" s="1">
        <f t="shared" si="178"/>
        <v>10</v>
      </c>
      <c r="I5283" s="1">
        <f t="shared" si="179"/>
        <v>10</v>
      </c>
      <c r="J5283" s="1">
        <f t="shared" si="180"/>
        <v>10</v>
      </c>
    </row>
    <row r="5284" spans="1:10" x14ac:dyDescent="0.25">
      <c r="A5284" s="2" t="s">
        <v>6954</v>
      </c>
      <c r="B5284" s="2">
        <v>52051</v>
      </c>
      <c r="C5284" s="2" t="s">
        <v>2207</v>
      </c>
      <c r="E5284" s="2" t="s">
        <v>9193</v>
      </c>
      <c r="F5284" s="2">
        <v>4.33</v>
      </c>
      <c r="G5284" s="5">
        <v>1.7033090000000001E-3</v>
      </c>
      <c r="H5284" s="1">
        <f t="shared" si="178"/>
        <v>2.1143670249520006</v>
      </c>
      <c r="I5284" s="1">
        <f t="shared" si="179"/>
        <v>-9.1974441042967179</v>
      </c>
      <c r="J5284" s="1">
        <f t="shared" si="180"/>
        <v>-9.1974441042967179</v>
      </c>
    </row>
    <row r="5285" spans="1:10" x14ac:dyDescent="0.25">
      <c r="A5285" s="2" t="s">
        <v>6955</v>
      </c>
      <c r="B5285" s="2">
        <v>52054</v>
      </c>
      <c r="C5285" s="2" t="s">
        <v>2207</v>
      </c>
      <c r="E5285" s="2" t="s">
        <v>48</v>
      </c>
      <c r="F5285" s="2">
        <v>1.1599999999999999</v>
      </c>
      <c r="G5285" s="2">
        <v>0.88</v>
      </c>
      <c r="H5285" s="1">
        <f t="shared" si="178"/>
        <v>0.21412480535284734</v>
      </c>
      <c r="I5285" s="1">
        <f t="shared" si="179"/>
        <v>-0.18442457113742744</v>
      </c>
      <c r="J5285" s="1">
        <f t="shared" si="180"/>
        <v>0.21412480535284734</v>
      </c>
    </row>
    <row r="5286" spans="1:10" x14ac:dyDescent="0.25">
      <c r="A5286" s="2" t="s">
        <v>6956</v>
      </c>
      <c r="B5286" s="2">
        <v>52065</v>
      </c>
      <c r="C5286" s="2" t="s">
        <v>2207</v>
      </c>
      <c r="E5286" s="2" t="s">
        <v>9193</v>
      </c>
      <c r="F5286" s="2">
        <v>2.13</v>
      </c>
      <c r="G5286" s="5">
        <v>4.0424839999999998E-3</v>
      </c>
      <c r="H5286" s="1">
        <f t="shared" si="178"/>
        <v>1.0908534304511135</v>
      </c>
      <c r="I5286" s="1">
        <f t="shared" si="179"/>
        <v>-7.9505422210846932</v>
      </c>
      <c r="J5286" s="1">
        <f t="shared" si="180"/>
        <v>-7.9505422210846932</v>
      </c>
    </row>
    <row r="5287" spans="1:10" x14ac:dyDescent="0.25">
      <c r="A5287" s="2" t="s">
        <v>6957</v>
      </c>
      <c r="B5287" s="2">
        <v>52067</v>
      </c>
      <c r="C5287" s="2" t="s">
        <v>2207</v>
      </c>
      <c r="E5287" s="2" t="s">
        <v>80</v>
      </c>
      <c r="F5287" s="2">
        <v>0.85</v>
      </c>
      <c r="G5287" s="2">
        <v>0.49</v>
      </c>
      <c r="H5287" s="1">
        <f t="shared" si="178"/>
        <v>-0.23446525363702297</v>
      </c>
      <c r="I5287" s="1">
        <f t="shared" si="179"/>
        <v>-1.0291463456595165</v>
      </c>
      <c r="J5287" s="1">
        <f t="shared" si="180"/>
        <v>-1.0291463456595165</v>
      </c>
    </row>
    <row r="5288" spans="1:10" x14ac:dyDescent="0.25">
      <c r="A5288" s="2" t="s">
        <v>11920</v>
      </c>
      <c r="B5288" s="2">
        <v>52076</v>
      </c>
      <c r="C5288" s="2" t="s">
        <v>2207</v>
      </c>
      <c r="E5288" s="2" t="s">
        <v>9464</v>
      </c>
      <c r="F5288" s="2">
        <v>2.31</v>
      </c>
      <c r="G5288" s="5">
        <v>5.1505509999999997E-3</v>
      </c>
      <c r="H5288" s="1">
        <f t="shared" si="178"/>
        <v>1.207892851641333</v>
      </c>
      <c r="I5288" s="1">
        <f t="shared" si="179"/>
        <v>-7.6010575062602248</v>
      </c>
      <c r="J5288" s="1">
        <f t="shared" si="180"/>
        <v>-7.6010575062602248</v>
      </c>
    </row>
    <row r="5289" spans="1:10" x14ac:dyDescent="0.25">
      <c r="A5289" s="2" t="s">
        <v>6958</v>
      </c>
      <c r="B5289" s="2">
        <v>52081</v>
      </c>
      <c r="C5289" s="2" t="s">
        <v>2207</v>
      </c>
      <c r="E5289" s="2" t="s">
        <v>9141</v>
      </c>
      <c r="F5289" s="2">
        <v>57.82</v>
      </c>
      <c r="G5289" s="2">
        <v>13.33</v>
      </c>
      <c r="H5289" s="1">
        <f t="shared" si="178"/>
        <v>5.8534967037023256</v>
      </c>
      <c r="I5289" s="1">
        <f t="shared" si="179"/>
        <v>3.7366048753142485</v>
      </c>
      <c r="J5289" s="1">
        <f t="shared" si="180"/>
        <v>5.8534967037023256</v>
      </c>
    </row>
    <row r="5290" spans="1:10" x14ac:dyDescent="0.25">
      <c r="A5290" s="2" t="s">
        <v>6959</v>
      </c>
      <c r="B5290" s="2">
        <v>52101</v>
      </c>
      <c r="C5290" s="2" t="s">
        <v>2207</v>
      </c>
      <c r="E5290" s="2" t="s">
        <v>9141</v>
      </c>
      <c r="F5290" s="2">
        <v>1024</v>
      </c>
      <c r="G5290" s="2">
        <v>1024</v>
      </c>
      <c r="H5290" s="1">
        <f t="shared" si="178"/>
        <v>10</v>
      </c>
      <c r="I5290" s="1">
        <f t="shared" si="179"/>
        <v>10</v>
      </c>
      <c r="J5290" s="1">
        <f t="shared" si="180"/>
        <v>10</v>
      </c>
    </row>
    <row r="5291" spans="1:10" x14ac:dyDescent="0.25">
      <c r="A5291" s="2" t="s">
        <v>6960</v>
      </c>
      <c r="B5291" s="2">
        <v>52108</v>
      </c>
      <c r="C5291" s="2" t="s">
        <v>2200</v>
      </c>
      <c r="E5291" s="2" t="s">
        <v>9145</v>
      </c>
      <c r="F5291" s="2">
        <v>20.65</v>
      </c>
      <c r="G5291" s="2">
        <v>0.18</v>
      </c>
      <c r="H5291" s="1">
        <f t="shared" si="178"/>
        <v>4.3680698765320836</v>
      </c>
      <c r="I5291" s="1">
        <f t="shared" si="179"/>
        <v>-2.4739311883324122</v>
      </c>
      <c r="J5291" s="1">
        <f t="shared" si="180"/>
        <v>4.3680698765320836</v>
      </c>
    </row>
    <row r="5292" spans="1:10" x14ac:dyDescent="0.25">
      <c r="A5292" s="2" t="s">
        <v>6961</v>
      </c>
      <c r="B5292" s="2">
        <v>5211</v>
      </c>
      <c r="C5292" s="2" t="s">
        <v>1418</v>
      </c>
      <c r="E5292" s="2" t="s">
        <v>50</v>
      </c>
      <c r="F5292" s="2">
        <v>1.03</v>
      </c>
      <c r="G5292" s="2">
        <v>0.73</v>
      </c>
      <c r="H5292" s="1">
        <f t="shared" si="178"/>
        <v>4.2644337408493722E-2</v>
      </c>
      <c r="I5292" s="1">
        <f t="shared" si="179"/>
        <v>-0.45403163089470749</v>
      </c>
      <c r="J5292" s="1">
        <f t="shared" si="180"/>
        <v>-0.45403163089470749</v>
      </c>
    </row>
    <row r="5293" spans="1:10" x14ac:dyDescent="0.25">
      <c r="A5293" s="2" t="s">
        <v>11921</v>
      </c>
      <c r="B5293" s="2">
        <v>52110</v>
      </c>
      <c r="C5293" s="2" t="s">
        <v>2200</v>
      </c>
      <c r="E5293" s="2" t="s">
        <v>11173</v>
      </c>
      <c r="F5293" s="2">
        <v>0.28000000000000003</v>
      </c>
      <c r="G5293" s="2">
        <v>0.18</v>
      </c>
      <c r="H5293" s="1">
        <f t="shared" si="178"/>
        <v>-1.8365012677171204</v>
      </c>
      <c r="I5293" s="1">
        <f t="shared" si="179"/>
        <v>-2.4739311883324122</v>
      </c>
      <c r="J5293" s="1">
        <f t="shared" si="180"/>
        <v>-2.4739311883324122</v>
      </c>
    </row>
    <row r="5294" spans="1:10" x14ac:dyDescent="0.25">
      <c r="A5294" s="2" t="s">
        <v>11922</v>
      </c>
      <c r="B5294" s="2">
        <v>5212</v>
      </c>
      <c r="C5294" s="2" t="s">
        <v>1418</v>
      </c>
      <c r="E5294" s="2" t="s">
        <v>41</v>
      </c>
      <c r="F5294" s="2">
        <v>0.89</v>
      </c>
      <c r="G5294" s="2">
        <v>0.6</v>
      </c>
      <c r="H5294" s="1">
        <f t="shared" si="178"/>
        <v>-0.16812275880832692</v>
      </c>
      <c r="I5294" s="1">
        <f t="shared" si="179"/>
        <v>-0.73696559416620622</v>
      </c>
      <c r="J5294" s="1">
        <f t="shared" si="180"/>
        <v>-0.73696559416620622</v>
      </c>
    </row>
    <row r="5295" spans="1:10" x14ac:dyDescent="0.25">
      <c r="A5295" s="2" t="s">
        <v>6962</v>
      </c>
      <c r="B5295" s="2">
        <v>52135</v>
      </c>
      <c r="C5295" s="2" t="s">
        <v>2207</v>
      </c>
      <c r="E5295" s="2" t="s">
        <v>9193</v>
      </c>
      <c r="F5295" s="2">
        <v>3.53</v>
      </c>
      <c r="G5295" s="5">
        <v>1.9366139999999999E-3</v>
      </c>
      <c r="H5295" s="1">
        <f t="shared" si="178"/>
        <v>1.8196681834964556</v>
      </c>
      <c r="I5295" s="1">
        <f t="shared" si="179"/>
        <v>-9.0122478556460308</v>
      </c>
      <c r="J5295" s="1">
        <f t="shared" si="180"/>
        <v>-9.0122478556460308</v>
      </c>
    </row>
    <row r="5296" spans="1:10" x14ac:dyDescent="0.25">
      <c r="A5296" s="2" t="s">
        <v>11923</v>
      </c>
      <c r="B5296" s="2">
        <v>52141</v>
      </c>
      <c r="C5296" s="2" t="s">
        <v>2200</v>
      </c>
      <c r="E5296" s="2" t="s">
        <v>9418</v>
      </c>
      <c r="F5296" s="2">
        <v>0.33</v>
      </c>
      <c r="G5296" s="2">
        <v>7.0000000000000007E-2</v>
      </c>
      <c r="H5296" s="1">
        <f t="shared" si="178"/>
        <v>-1.5994620704162712</v>
      </c>
      <c r="I5296" s="1">
        <f t="shared" si="179"/>
        <v>-3.8365012677171206</v>
      </c>
      <c r="J5296" s="1">
        <f t="shared" si="180"/>
        <v>-3.8365012677171206</v>
      </c>
    </row>
    <row r="5297" spans="1:10" x14ac:dyDescent="0.25">
      <c r="A5297" s="2" t="s">
        <v>6963</v>
      </c>
      <c r="B5297" s="2">
        <v>52160</v>
      </c>
      <c r="C5297" s="2" t="s">
        <v>2207</v>
      </c>
      <c r="E5297" s="2" t="s">
        <v>80</v>
      </c>
      <c r="F5297" s="2">
        <v>0.88</v>
      </c>
      <c r="G5297" s="2">
        <v>0.46</v>
      </c>
      <c r="H5297" s="1">
        <f t="shared" si="178"/>
        <v>-0.18442457113742744</v>
      </c>
      <c r="I5297" s="1">
        <f t="shared" si="179"/>
        <v>-1.1202942337177118</v>
      </c>
      <c r="J5297" s="1">
        <f t="shared" si="180"/>
        <v>-1.1202942337177118</v>
      </c>
    </row>
    <row r="5298" spans="1:10" x14ac:dyDescent="0.25">
      <c r="A5298" s="2" t="s">
        <v>6965</v>
      </c>
      <c r="B5298" s="2">
        <v>52186</v>
      </c>
      <c r="C5298" s="2" t="s">
        <v>2207</v>
      </c>
      <c r="E5298" s="2" t="s">
        <v>9141</v>
      </c>
      <c r="F5298" s="2">
        <v>74.209999999999994</v>
      </c>
      <c r="G5298" s="2">
        <v>10.71</v>
      </c>
      <c r="H5298" s="1">
        <f t="shared" si="178"/>
        <v>6.2135417019265642</v>
      </c>
      <c r="I5298" s="1">
        <f t="shared" si="179"/>
        <v>3.4208865749755311</v>
      </c>
      <c r="J5298" s="1">
        <f t="shared" si="180"/>
        <v>6.2135417019265642</v>
      </c>
    </row>
    <row r="5299" spans="1:10" x14ac:dyDescent="0.25">
      <c r="A5299" s="2" t="s">
        <v>6967</v>
      </c>
      <c r="B5299" s="2">
        <v>52195</v>
      </c>
      <c r="C5299" s="2" t="s">
        <v>2207</v>
      </c>
      <c r="E5299" s="2" t="s">
        <v>9141</v>
      </c>
      <c r="F5299" s="2">
        <v>327.67</v>
      </c>
      <c r="G5299" s="2">
        <v>34.54</v>
      </c>
      <c r="H5299" s="1">
        <f t="shared" si="178"/>
        <v>8.3560997819948337</v>
      </c>
      <c r="I5299" s="1">
        <f t="shared" si="179"/>
        <v>5.1101961777541991</v>
      </c>
      <c r="J5299" s="1">
        <f t="shared" si="180"/>
        <v>8.3560997819948337</v>
      </c>
    </row>
    <row r="5300" spans="1:10" x14ac:dyDescent="0.25">
      <c r="A5300" s="2" t="s">
        <v>6968</v>
      </c>
      <c r="B5300" s="2">
        <v>52197</v>
      </c>
      <c r="C5300" s="2" t="s">
        <v>2207</v>
      </c>
      <c r="E5300" s="2" t="s">
        <v>48</v>
      </c>
      <c r="F5300" s="2">
        <v>1.1299999999999999</v>
      </c>
      <c r="G5300" s="2">
        <v>0.72</v>
      </c>
      <c r="H5300" s="1">
        <f t="shared" si="178"/>
        <v>0.17632277264046289</v>
      </c>
      <c r="I5300" s="1">
        <f t="shared" si="179"/>
        <v>-0.47393118833241243</v>
      </c>
      <c r="J5300" s="1">
        <f t="shared" si="180"/>
        <v>-0.47393118833241243</v>
      </c>
    </row>
    <row r="5301" spans="1:10" x14ac:dyDescent="0.25">
      <c r="A5301" s="2" t="s">
        <v>6969</v>
      </c>
      <c r="B5301" s="2">
        <v>52209</v>
      </c>
      <c r="C5301" s="2" t="s">
        <v>2207</v>
      </c>
      <c r="E5301" s="2" t="s">
        <v>48</v>
      </c>
      <c r="F5301" s="2">
        <v>0.63</v>
      </c>
      <c r="G5301" s="2">
        <v>0.88</v>
      </c>
      <c r="H5301" s="1">
        <f t="shared" si="178"/>
        <v>-0.66657626627480826</v>
      </c>
      <c r="I5301" s="1">
        <f t="shared" si="179"/>
        <v>-0.18442457113742744</v>
      </c>
      <c r="J5301" s="1">
        <f t="shared" si="180"/>
        <v>-0.66657626627480826</v>
      </c>
    </row>
    <row r="5302" spans="1:10" x14ac:dyDescent="0.25">
      <c r="A5302" s="2" t="s">
        <v>6970</v>
      </c>
      <c r="B5302" s="2">
        <v>52210</v>
      </c>
      <c r="C5302" s="2" t="s">
        <v>2207</v>
      </c>
      <c r="E5302" s="2" t="s">
        <v>9193</v>
      </c>
      <c r="F5302" s="2">
        <v>4.43</v>
      </c>
      <c r="G5302" s="2">
        <v>0.02</v>
      </c>
      <c r="H5302" s="1">
        <f t="shared" si="178"/>
        <v>2.1473066987802936</v>
      </c>
      <c r="I5302" s="1">
        <f t="shared" si="179"/>
        <v>-5.6438561897747244</v>
      </c>
      <c r="J5302" s="1">
        <f t="shared" si="180"/>
        <v>-5.6438561897747244</v>
      </c>
    </row>
    <row r="5303" spans="1:10" x14ac:dyDescent="0.25">
      <c r="A5303" s="2" t="s">
        <v>6972</v>
      </c>
      <c r="B5303" s="2">
        <v>52237</v>
      </c>
      <c r="C5303" s="2" t="s">
        <v>2207</v>
      </c>
      <c r="E5303" s="2" t="s">
        <v>80</v>
      </c>
      <c r="F5303" s="2">
        <v>0.37</v>
      </c>
      <c r="G5303" s="2">
        <v>0.46</v>
      </c>
      <c r="H5303" s="1">
        <f t="shared" si="178"/>
        <v>-1.4344028241457749</v>
      </c>
      <c r="I5303" s="1">
        <f t="shared" si="179"/>
        <v>-1.1202942337177118</v>
      </c>
      <c r="J5303" s="1">
        <f t="shared" si="180"/>
        <v>-1.4344028241457749</v>
      </c>
    </row>
    <row r="5304" spans="1:10" x14ac:dyDescent="0.25">
      <c r="A5304" s="2" t="s">
        <v>6973</v>
      </c>
      <c r="B5304" s="2">
        <v>52240</v>
      </c>
      <c r="C5304" s="2" t="s">
        <v>2200</v>
      </c>
      <c r="E5304" s="2" t="s">
        <v>9145</v>
      </c>
      <c r="F5304" s="2">
        <v>12.43</v>
      </c>
      <c r="G5304" s="2">
        <v>0.18</v>
      </c>
      <c r="H5304" s="1">
        <f t="shared" si="178"/>
        <v>3.6357543912777603</v>
      </c>
      <c r="I5304" s="1">
        <f t="shared" si="179"/>
        <v>-2.4739311883324122</v>
      </c>
      <c r="J5304" s="1">
        <f t="shared" si="180"/>
        <v>3.6357543912777603</v>
      </c>
    </row>
    <row r="5305" spans="1:10" x14ac:dyDescent="0.25">
      <c r="A5305" s="2" t="s">
        <v>6974</v>
      </c>
      <c r="B5305" s="2">
        <v>52261</v>
      </c>
      <c r="C5305" s="2" t="s">
        <v>2207</v>
      </c>
      <c r="E5305" s="2" t="s">
        <v>80</v>
      </c>
      <c r="F5305" s="2">
        <v>0.75</v>
      </c>
      <c r="G5305" s="2">
        <v>0.32</v>
      </c>
      <c r="H5305" s="1">
        <f t="shared" si="178"/>
        <v>-0.41503749927884381</v>
      </c>
      <c r="I5305" s="1">
        <f t="shared" si="179"/>
        <v>-1.6438561897747248</v>
      </c>
      <c r="J5305" s="1">
        <f t="shared" si="180"/>
        <v>-1.6438561897747248</v>
      </c>
    </row>
    <row r="5306" spans="1:10" x14ac:dyDescent="0.25">
      <c r="A5306" s="2" t="s">
        <v>6975</v>
      </c>
      <c r="B5306" s="2">
        <v>52271</v>
      </c>
      <c r="C5306" s="2" t="s">
        <v>2207</v>
      </c>
      <c r="E5306" s="2" t="s">
        <v>9141</v>
      </c>
      <c r="F5306" s="2">
        <v>393.5</v>
      </c>
      <c r="G5306" s="2">
        <v>82.87</v>
      </c>
      <c r="H5306" s="1">
        <f t="shared" si="178"/>
        <v>8.6202198255074869</v>
      </c>
      <c r="I5306" s="1">
        <f t="shared" si="179"/>
        <v>6.3727780170620383</v>
      </c>
      <c r="J5306" s="1">
        <f t="shared" si="180"/>
        <v>8.6202198255074869</v>
      </c>
    </row>
    <row r="5307" spans="1:10" x14ac:dyDescent="0.25">
      <c r="A5307" s="2" t="s">
        <v>11924</v>
      </c>
      <c r="B5307" s="2">
        <v>52278</v>
      </c>
      <c r="C5307" s="2" t="s">
        <v>2200</v>
      </c>
      <c r="E5307" s="2" t="s">
        <v>10470</v>
      </c>
      <c r="F5307" s="2">
        <v>1.91</v>
      </c>
      <c r="G5307" s="2">
        <v>0.26</v>
      </c>
      <c r="H5307" s="1">
        <f t="shared" si="178"/>
        <v>0.93357263826102388</v>
      </c>
      <c r="I5307" s="1">
        <f t="shared" si="179"/>
        <v>-1.9434164716336324</v>
      </c>
      <c r="J5307" s="1">
        <f t="shared" si="180"/>
        <v>-1.9434164716336324</v>
      </c>
    </row>
    <row r="5308" spans="1:10" x14ac:dyDescent="0.25">
      <c r="A5308" s="2" t="s">
        <v>6976</v>
      </c>
      <c r="B5308" s="2">
        <v>52282</v>
      </c>
      <c r="C5308" s="2" t="s">
        <v>2207</v>
      </c>
      <c r="E5308" s="2" t="s">
        <v>9141</v>
      </c>
      <c r="F5308" s="2">
        <v>307.26</v>
      </c>
      <c r="G5308" s="2">
        <v>32.19</v>
      </c>
      <c r="H5308" s="1">
        <f t="shared" si="178"/>
        <v>8.2633161546953247</v>
      </c>
      <c r="I5308" s="1">
        <f t="shared" si="179"/>
        <v>5.0085406717029537</v>
      </c>
      <c r="J5308" s="1">
        <f t="shared" si="180"/>
        <v>8.2633161546953247</v>
      </c>
    </row>
    <row r="5309" spans="1:10" x14ac:dyDescent="0.25">
      <c r="A5309" s="2" t="s">
        <v>11925</v>
      </c>
      <c r="B5309" s="2">
        <v>52287</v>
      </c>
      <c r="C5309" s="2" t="s">
        <v>2200</v>
      </c>
      <c r="E5309" s="2" t="s">
        <v>9391</v>
      </c>
      <c r="F5309" s="2">
        <v>4.68</v>
      </c>
      <c r="G5309" s="5">
        <v>9.765625E-4</v>
      </c>
      <c r="H5309" s="1">
        <f t="shared" si="178"/>
        <v>2.22650852980868</v>
      </c>
      <c r="I5309" s="1">
        <f t="shared" si="179"/>
        <v>-10</v>
      </c>
      <c r="J5309" s="1">
        <f t="shared" si="180"/>
        <v>-10</v>
      </c>
    </row>
    <row r="5310" spans="1:10" x14ac:dyDescent="0.25">
      <c r="A5310" s="2" t="s">
        <v>6977</v>
      </c>
      <c r="B5310" s="2">
        <v>52296</v>
      </c>
      <c r="C5310" s="2" t="s">
        <v>2207</v>
      </c>
      <c r="E5310" s="2" t="s">
        <v>48</v>
      </c>
      <c r="F5310" s="2">
        <v>0.92</v>
      </c>
      <c r="G5310" s="2">
        <v>0.52</v>
      </c>
      <c r="H5310" s="1">
        <f t="shared" si="178"/>
        <v>-0.12029423371771177</v>
      </c>
      <c r="I5310" s="1">
        <f t="shared" si="179"/>
        <v>-0.9434164716336324</v>
      </c>
      <c r="J5310" s="1">
        <f t="shared" si="180"/>
        <v>-0.9434164716336324</v>
      </c>
    </row>
    <row r="5311" spans="1:10" x14ac:dyDescent="0.25">
      <c r="A5311" s="2" t="s">
        <v>6979</v>
      </c>
      <c r="B5311" s="2">
        <v>52335</v>
      </c>
      <c r="C5311" s="2" t="s">
        <v>2207</v>
      </c>
      <c r="E5311" s="2" t="s">
        <v>48</v>
      </c>
      <c r="F5311" s="2">
        <v>0.92</v>
      </c>
      <c r="G5311" s="2">
        <v>0.49</v>
      </c>
      <c r="H5311" s="1">
        <f t="shared" si="178"/>
        <v>-0.12029423371771177</v>
      </c>
      <c r="I5311" s="1">
        <f t="shared" si="179"/>
        <v>-1.0291463456595165</v>
      </c>
      <c r="J5311" s="1">
        <f t="shared" si="180"/>
        <v>-1.0291463456595165</v>
      </c>
    </row>
    <row r="5312" spans="1:10" x14ac:dyDescent="0.25">
      <c r="A5312" s="2" t="s">
        <v>10615</v>
      </c>
      <c r="B5312" s="2">
        <v>52340</v>
      </c>
      <c r="C5312" s="2" t="s">
        <v>2193</v>
      </c>
      <c r="E5312" s="2" t="s">
        <v>48</v>
      </c>
      <c r="F5312" s="2">
        <v>8.1</v>
      </c>
      <c r="G5312" s="2">
        <v>5.19</v>
      </c>
      <c r="H5312" s="1">
        <f t="shared" si="178"/>
        <v>3.0179219079972626</v>
      </c>
      <c r="I5312" s="1">
        <f t="shared" si="179"/>
        <v>2.3757345385831563</v>
      </c>
      <c r="J5312" s="1">
        <f t="shared" si="180"/>
        <v>3.0179219079972626</v>
      </c>
    </row>
    <row r="5313" spans="1:10" x14ac:dyDescent="0.25">
      <c r="A5313" s="2" t="s">
        <v>6980</v>
      </c>
      <c r="B5313" s="2">
        <v>52351</v>
      </c>
      <c r="C5313" s="2" t="s">
        <v>2193</v>
      </c>
      <c r="E5313" s="2" t="s">
        <v>80</v>
      </c>
      <c r="F5313" s="2">
        <v>1.33</v>
      </c>
      <c r="G5313" s="2">
        <v>0.9</v>
      </c>
      <c r="H5313" s="1">
        <f t="shared" si="178"/>
        <v>0.41142624572646502</v>
      </c>
      <c r="I5313" s="1">
        <f t="shared" si="179"/>
        <v>-0.15200309344504997</v>
      </c>
      <c r="J5313" s="1">
        <f t="shared" si="180"/>
        <v>0.41142624572646502</v>
      </c>
    </row>
    <row r="5314" spans="1:10" x14ac:dyDescent="0.25">
      <c r="A5314" s="2" t="s">
        <v>6981</v>
      </c>
      <c r="B5314" s="2">
        <v>52366</v>
      </c>
      <c r="C5314" s="2" t="s">
        <v>2207</v>
      </c>
      <c r="E5314" s="2" t="s">
        <v>9193</v>
      </c>
      <c r="F5314" s="2">
        <v>5.4</v>
      </c>
      <c r="G5314" s="2">
        <v>0.05</v>
      </c>
      <c r="H5314" s="1">
        <f t="shared" si="178"/>
        <v>2.4329594072761065</v>
      </c>
      <c r="I5314" s="1">
        <f t="shared" si="179"/>
        <v>-4.3219280948873626</v>
      </c>
      <c r="J5314" s="1">
        <f t="shared" si="180"/>
        <v>-4.3219280948873626</v>
      </c>
    </row>
    <row r="5315" spans="1:10" x14ac:dyDescent="0.25">
      <c r="A5315" s="2" t="s">
        <v>6982</v>
      </c>
      <c r="B5315" s="2">
        <v>52368</v>
      </c>
      <c r="C5315" s="2" t="s">
        <v>2193</v>
      </c>
      <c r="E5315" s="2" t="s">
        <v>80</v>
      </c>
      <c r="F5315" s="2">
        <v>3.51</v>
      </c>
      <c r="G5315" s="2">
        <v>2.02</v>
      </c>
      <c r="H5315" s="1">
        <f t="shared" si="178"/>
        <v>1.8114710305298358</v>
      </c>
      <c r="I5315" s="1">
        <f t="shared" si="179"/>
        <v>1.0143552929770701</v>
      </c>
      <c r="J5315" s="1">
        <f t="shared" si="180"/>
        <v>1.8114710305298358</v>
      </c>
    </row>
    <row r="5316" spans="1:10" x14ac:dyDescent="0.25">
      <c r="A5316" s="2" t="s">
        <v>6983</v>
      </c>
      <c r="B5316" s="2">
        <v>52375</v>
      </c>
      <c r="C5316" s="2" t="s">
        <v>2207</v>
      </c>
      <c r="E5316" s="2" t="s">
        <v>9141</v>
      </c>
      <c r="F5316" s="2">
        <v>204.51</v>
      </c>
      <c r="G5316" s="2">
        <v>33.549999999999997</v>
      </c>
      <c r="H5316" s="1">
        <f t="shared" si="178"/>
        <v>7.6760275786516914</v>
      </c>
      <c r="I5316" s="1">
        <f t="shared" si="179"/>
        <v>5.0682408613128214</v>
      </c>
      <c r="J5316" s="1">
        <f t="shared" si="180"/>
        <v>7.6760275786516914</v>
      </c>
    </row>
    <row r="5317" spans="1:10" x14ac:dyDescent="0.25">
      <c r="A5317" s="2" t="s">
        <v>11926</v>
      </c>
      <c r="B5317" s="2">
        <v>52382</v>
      </c>
      <c r="C5317" s="2" t="s">
        <v>2200</v>
      </c>
      <c r="E5317" s="2" t="s">
        <v>9391</v>
      </c>
      <c r="F5317" s="2">
        <v>2.54</v>
      </c>
      <c r="G5317" s="5">
        <v>9.765625E-4</v>
      </c>
      <c r="H5317" s="1">
        <f t="shared" si="178"/>
        <v>1.3448284969974413</v>
      </c>
      <c r="I5317" s="1">
        <f t="shared" si="179"/>
        <v>-10</v>
      </c>
      <c r="J5317" s="1">
        <f t="shared" si="180"/>
        <v>-10</v>
      </c>
    </row>
    <row r="5318" spans="1:10" x14ac:dyDescent="0.25">
      <c r="A5318" s="2" t="s">
        <v>6984</v>
      </c>
      <c r="B5318" s="2">
        <v>52388</v>
      </c>
      <c r="C5318" s="2" t="s">
        <v>2207</v>
      </c>
      <c r="E5318" s="2" t="s">
        <v>48</v>
      </c>
      <c r="F5318" s="2">
        <v>0.84</v>
      </c>
      <c r="G5318" s="2">
        <v>0.46</v>
      </c>
      <c r="H5318" s="1">
        <f t="shared" si="178"/>
        <v>-0.2515387669959645</v>
      </c>
      <c r="I5318" s="1">
        <f t="shared" si="179"/>
        <v>-1.1202942337177118</v>
      </c>
      <c r="J5318" s="1">
        <f t="shared" si="180"/>
        <v>-1.1202942337177118</v>
      </c>
    </row>
    <row r="5319" spans="1:10" x14ac:dyDescent="0.25">
      <c r="A5319" s="2" t="s">
        <v>6985</v>
      </c>
      <c r="B5319" s="2">
        <v>52407</v>
      </c>
      <c r="C5319" s="2" t="s">
        <v>2207</v>
      </c>
      <c r="E5319" s="2" t="s">
        <v>80</v>
      </c>
      <c r="F5319" s="2">
        <v>0.43</v>
      </c>
      <c r="G5319" s="2">
        <v>0.02</v>
      </c>
      <c r="H5319" s="1">
        <f t="shared" si="178"/>
        <v>-1.2175914350726269</v>
      </c>
      <c r="I5319" s="1">
        <f t="shared" si="179"/>
        <v>-5.6438561897747244</v>
      </c>
      <c r="J5319" s="1">
        <f t="shared" si="180"/>
        <v>-5.6438561897747244</v>
      </c>
    </row>
    <row r="5320" spans="1:10" x14ac:dyDescent="0.25">
      <c r="A5320" s="2" t="s">
        <v>10619</v>
      </c>
      <c r="B5320" s="2">
        <v>52439</v>
      </c>
      <c r="C5320" s="2" t="s">
        <v>2200</v>
      </c>
      <c r="E5320" s="2" t="s">
        <v>11180</v>
      </c>
      <c r="F5320" s="2">
        <v>1.66</v>
      </c>
      <c r="G5320" s="5">
        <v>9.765625E-4</v>
      </c>
      <c r="H5320" s="1">
        <f t="shared" si="178"/>
        <v>0.73118324157220005</v>
      </c>
      <c r="I5320" s="1">
        <f t="shared" si="179"/>
        <v>-10</v>
      </c>
      <c r="J5320" s="1">
        <f t="shared" si="180"/>
        <v>-10</v>
      </c>
    </row>
    <row r="5321" spans="1:10" x14ac:dyDescent="0.25">
      <c r="A5321" s="2" t="s">
        <v>6987</v>
      </c>
      <c r="B5321" s="2">
        <v>52498</v>
      </c>
      <c r="C5321" s="2" t="s">
        <v>2207</v>
      </c>
      <c r="E5321" s="2" t="s">
        <v>48</v>
      </c>
      <c r="F5321" s="5">
        <v>8.6105039999999997E-3</v>
      </c>
      <c r="G5321" s="2">
        <v>0.72</v>
      </c>
      <c r="H5321" s="1">
        <f t="shared" si="178"/>
        <v>-6.8596865990701739</v>
      </c>
      <c r="I5321" s="1">
        <f t="shared" si="179"/>
        <v>-0.47393118833241243</v>
      </c>
      <c r="J5321" s="1">
        <f t="shared" si="180"/>
        <v>-6.8596865990701739</v>
      </c>
    </row>
    <row r="5322" spans="1:10" x14ac:dyDescent="0.25">
      <c r="A5322" s="2" t="s">
        <v>6988</v>
      </c>
      <c r="B5322" s="2">
        <v>52504</v>
      </c>
      <c r="C5322" s="2" t="s">
        <v>2207</v>
      </c>
      <c r="E5322" s="2" t="s">
        <v>9471</v>
      </c>
      <c r="F5322" s="2">
        <v>1024</v>
      </c>
      <c r="G5322" s="2">
        <v>1024</v>
      </c>
      <c r="H5322" s="1">
        <f t="shared" si="178"/>
        <v>10</v>
      </c>
      <c r="I5322" s="1">
        <f t="shared" si="179"/>
        <v>10</v>
      </c>
      <c r="J5322" s="1">
        <f t="shared" si="180"/>
        <v>10</v>
      </c>
    </row>
    <row r="5323" spans="1:10" x14ac:dyDescent="0.25">
      <c r="A5323" s="2" t="s">
        <v>6989</v>
      </c>
      <c r="B5323" s="2">
        <v>52511</v>
      </c>
      <c r="C5323" s="2" t="s">
        <v>2193</v>
      </c>
      <c r="E5323" s="2" t="s">
        <v>80</v>
      </c>
      <c r="F5323" s="2">
        <v>0.76</v>
      </c>
      <c r="G5323" s="2">
        <v>0.79</v>
      </c>
      <c r="H5323" s="1">
        <f t="shared" ref="H5323:H5386" si="181">LOG(F5323,2)</f>
        <v>-0.39592867633113921</v>
      </c>
      <c r="I5323" s="1">
        <f t="shared" ref="I5323:I5386" si="182">LOG(G5323,2)</f>
        <v>-0.34007544159762171</v>
      </c>
      <c r="J5323" s="1">
        <f t="shared" si="180"/>
        <v>-0.39592867633113921</v>
      </c>
    </row>
    <row r="5324" spans="1:10" x14ac:dyDescent="0.25">
      <c r="A5324" s="2" t="s">
        <v>6990</v>
      </c>
      <c r="B5324" s="2">
        <v>52514</v>
      </c>
      <c r="C5324" s="2" t="s">
        <v>2200</v>
      </c>
      <c r="E5324" s="2" t="s">
        <v>9206</v>
      </c>
      <c r="F5324" s="2">
        <v>0.38</v>
      </c>
      <c r="G5324" s="5">
        <v>9.765625E-4</v>
      </c>
      <c r="H5324" s="1">
        <f t="shared" si="181"/>
        <v>-1.3959286763311392</v>
      </c>
      <c r="I5324" s="1">
        <f t="shared" si="182"/>
        <v>-10</v>
      </c>
      <c r="J5324" s="1">
        <f t="shared" ref="J5324:J5387" si="183">IF(ABS(MAX(H5324,I5324))&gt;ABS(MIN(H5324,I5324)),MAX(H5324,I5324),MIN(H5324,I5324))</f>
        <v>-10</v>
      </c>
    </row>
    <row r="5325" spans="1:10" x14ac:dyDescent="0.25">
      <c r="A5325" s="2" t="s">
        <v>11927</v>
      </c>
      <c r="B5325" s="2">
        <v>52537</v>
      </c>
      <c r="C5325" s="2" t="s">
        <v>2207</v>
      </c>
      <c r="E5325" s="2" t="s">
        <v>9141</v>
      </c>
      <c r="F5325" s="2">
        <v>5.1100000000000003</v>
      </c>
      <c r="G5325" s="2">
        <v>4.7</v>
      </c>
      <c r="H5325" s="1">
        <f t="shared" si="181"/>
        <v>2.3533232911628965</v>
      </c>
      <c r="I5325" s="1">
        <f t="shared" si="182"/>
        <v>2.232660756790275</v>
      </c>
      <c r="J5325" s="1">
        <f t="shared" si="183"/>
        <v>2.3533232911628965</v>
      </c>
    </row>
    <row r="5326" spans="1:10" x14ac:dyDescent="0.25">
      <c r="A5326" s="2" t="s">
        <v>10621</v>
      </c>
      <c r="B5326" s="2">
        <v>52545</v>
      </c>
      <c r="C5326" s="2" t="s">
        <v>2200</v>
      </c>
      <c r="E5326" s="2" t="s">
        <v>9391</v>
      </c>
      <c r="F5326" s="2">
        <v>3.88</v>
      </c>
      <c r="G5326" s="5">
        <v>9.765625E-4</v>
      </c>
      <c r="H5326" s="1">
        <f t="shared" si="181"/>
        <v>1.956056652412403</v>
      </c>
      <c r="I5326" s="1">
        <f t="shared" si="182"/>
        <v>-10</v>
      </c>
      <c r="J5326" s="1">
        <f t="shared" si="183"/>
        <v>-10</v>
      </c>
    </row>
    <row r="5327" spans="1:10" x14ac:dyDescent="0.25">
      <c r="A5327" s="2" t="s">
        <v>6993</v>
      </c>
      <c r="B5327" s="2">
        <v>52607</v>
      </c>
      <c r="C5327" s="2" t="s">
        <v>2200</v>
      </c>
      <c r="E5327" s="2" t="s">
        <v>9206</v>
      </c>
      <c r="F5327" s="2">
        <v>0.3</v>
      </c>
      <c r="G5327" s="5">
        <v>9.765625E-4</v>
      </c>
      <c r="H5327" s="1">
        <f t="shared" si="181"/>
        <v>-1.7369655941662063</v>
      </c>
      <c r="I5327" s="1">
        <f t="shared" si="182"/>
        <v>-10</v>
      </c>
      <c r="J5327" s="1">
        <f t="shared" si="183"/>
        <v>-10</v>
      </c>
    </row>
    <row r="5328" spans="1:10" x14ac:dyDescent="0.25">
      <c r="A5328" s="2" t="s">
        <v>6994</v>
      </c>
      <c r="B5328" s="2">
        <v>52629</v>
      </c>
      <c r="C5328" s="2" t="s">
        <v>2200</v>
      </c>
      <c r="E5328" s="2" t="s">
        <v>9145</v>
      </c>
      <c r="F5328" s="2">
        <v>0.15</v>
      </c>
      <c r="G5328" s="2">
        <v>0.04</v>
      </c>
      <c r="H5328" s="1">
        <f t="shared" si="181"/>
        <v>-2.7369655941662061</v>
      </c>
      <c r="I5328" s="1">
        <f t="shared" si="182"/>
        <v>-4.6438561897747244</v>
      </c>
      <c r="J5328" s="1">
        <f t="shared" si="183"/>
        <v>-4.6438561897747244</v>
      </c>
    </row>
    <row r="5329" spans="1:10" x14ac:dyDescent="0.25">
      <c r="A5329" s="2" t="s">
        <v>10625</v>
      </c>
      <c r="B5329" s="2">
        <v>52649</v>
      </c>
      <c r="C5329" s="2" t="s">
        <v>2200</v>
      </c>
      <c r="E5329" s="2" t="s">
        <v>9391</v>
      </c>
      <c r="F5329" s="2">
        <v>0.61</v>
      </c>
      <c r="G5329" s="5">
        <v>9.765625E-4</v>
      </c>
      <c r="H5329" s="1">
        <f t="shared" si="181"/>
        <v>-0.71311885221183846</v>
      </c>
      <c r="I5329" s="1">
        <f t="shared" si="182"/>
        <v>-10</v>
      </c>
      <c r="J5329" s="1">
        <f t="shared" si="183"/>
        <v>-10</v>
      </c>
    </row>
    <row r="5330" spans="1:10" x14ac:dyDescent="0.25">
      <c r="A5330" s="2" t="s">
        <v>10626</v>
      </c>
      <c r="B5330" s="2">
        <v>52664</v>
      </c>
      <c r="C5330" s="2" t="s">
        <v>2193</v>
      </c>
      <c r="E5330" s="2" t="s">
        <v>56</v>
      </c>
      <c r="F5330" s="2">
        <v>1.86</v>
      </c>
      <c r="G5330" s="2">
        <v>0.64</v>
      </c>
      <c r="H5330" s="1">
        <f t="shared" si="181"/>
        <v>0.89530262133330685</v>
      </c>
      <c r="I5330" s="1">
        <f t="shared" si="182"/>
        <v>-0.6438561897747247</v>
      </c>
      <c r="J5330" s="1">
        <f t="shared" si="183"/>
        <v>0.89530262133330685</v>
      </c>
    </row>
    <row r="5331" spans="1:10" x14ac:dyDescent="0.25">
      <c r="A5331" s="2" t="s">
        <v>10627</v>
      </c>
      <c r="B5331" s="2">
        <v>52687</v>
      </c>
      <c r="C5331" s="2" t="s">
        <v>2200</v>
      </c>
      <c r="E5331" s="2" t="s">
        <v>9206</v>
      </c>
      <c r="F5331" s="2">
        <v>0.75</v>
      </c>
      <c r="G5331" s="5">
        <v>9.765625E-4</v>
      </c>
      <c r="H5331" s="1">
        <f t="shared" si="181"/>
        <v>-0.41503749927884381</v>
      </c>
      <c r="I5331" s="1">
        <f t="shared" si="182"/>
        <v>-10</v>
      </c>
      <c r="J5331" s="1">
        <f t="shared" si="183"/>
        <v>-10</v>
      </c>
    </row>
    <row r="5332" spans="1:10" x14ac:dyDescent="0.25">
      <c r="A5332" s="2" t="s">
        <v>10629</v>
      </c>
      <c r="B5332" s="2">
        <v>52750</v>
      </c>
      <c r="C5332" s="2" t="s">
        <v>2200</v>
      </c>
      <c r="E5332" s="2" t="s">
        <v>9455</v>
      </c>
      <c r="F5332" s="2">
        <v>2.5</v>
      </c>
      <c r="G5332" s="5">
        <v>9.765625E-4</v>
      </c>
      <c r="H5332" s="1">
        <f t="shared" si="181"/>
        <v>1.3219280948873624</v>
      </c>
      <c r="I5332" s="1">
        <f t="shared" si="182"/>
        <v>-10</v>
      </c>
      <c r="J5332" s="1">
        <f t="shared" si="183"/>
        <v>-10</v>
      </c>
    </row>
    <row r="5333" spans="1:10" x14ac:dyDescent="0.25">
      <c r="A5333" s="2" t="s">
        <v>11928</v>
      </c>
      <c r="B5333" s="2">
        <v>52758</v>
      </c>
      <c r="C5333" s="2" t="s">
        <v>2193</v>
      </c>
      <c r="E5333" s="2" t="s">
        <v>56</v>
      </c>
      <c r="F5333" s="2">
        <v>4.75</v>
      </c>
      <c r="G5333" s="2">
        <v>0.16</v>
      </c>
      <c r="H5333" s="1">
        <f t="shared" si="181"/>
        <v>2.2479275134435857</v>
      </c>
      <c r="I5333" s="1">
        <f t="shared" si="182"/>
        <v>-2.6438561897747248</v>
      </c>
      <c r="J5333" s="1">
        <f t="shared" si="183"/>
        <v>-2.6438561897747248</v>
      </c>
    </row>
    <row r="5334" spans="1:10" x14ac:dyDescent="0.25">
      <c r="A5334" s="2" t="s">
        <v>11929</v>
      </c>
      <c r="B5334" s="2">
        <v>52760</v>
      </c>
      <c r="C5334" s="2" t="s">
        <v>2207</v>
      </c>
      <c r="E5334" s="2" t="s">
        <v>80</v>
      </c>
      <c r="F5334" s="2">
        <v>1.39</v>
      </c>
      <c r="G5334" s="2">
        <v>0.88</v>
      </c>
      <c r="H5334" s="1">
        <f t="shared" si="181"/>
        <v>0.47508488294878265</v>
      </c>
      <c r="I5334" s="1">
        <f t="shared" si="182"/>
        <v>-0.18442457113742744</v>
      </c>
      <c r="J5334" s="1">
        <f t="shared" si="183"/>
        <v>0.47508488294878265</v>
      </c>
    </row>
    <row r="5335" spans="1:10" x14ac:dyDescent="0.25">
      <c r="A5335" s="2" t="s">
        <v>6995</v>
      </c>
      <c r="B5335" s="2">
        <v>52778</v>
      </c>
      <c r="C5335" s="2" t="s">
        <v>2200</v>
      </c>
      <c r="E5335" s="2" t="s">
        <v>71</v>
      </c>
      <c r="F5335" s="2">
        <v>0.42</v>
      </c>
      <c r="G5335" s="2">
        <v>0.71</v>
      </c>
      <c r="H5335" s="1">
        <f t="shared" si="181"/>
        <v>-1.2515387669959643</v>
      </c>
      <c r="I5335" s="1">
        <f t="shared" si="182"/>
        <v>-0.49410907027004275</v>
      </c>
      <c r="J5335" s="1">
        <f t="shared" si="183"/>
        <v>-1.2515387669959643</v>
      </c>
    </row>
    <row r="5336" spans="1:10" x14ac:dyDescent="0.25">
      <c r="A5336" s="2" t="s">
        <v>6998</v>
      </c>
      <c r="B5336" s="2">
        <v>52877</v>
      </c>
      <c r="C5336" s="2" t="s">
        <v>2207</v>
      </c>
      <c r="E5336" s="2" t="s">
        <v>9193</v>
      </c>
      <c r="F5336" s="2">
        <v>20.260000000000002</v>
      </c>
      <c r="G5336" s="5">
        <v>9.765625E-4</v>
      </c>
      <c r="H5336" s="1">
        <f t="shared" si="181"/>
        <v>4.3405622690264138</v>
      </c>
      <c r="I5336" s="1">
        <f t="shared" si="182"/>
        <v>-10</v>
      </c>
      <c r="J5336" s="1">
        <f t="shared" si="183"/>
        <v>-10</v>
      </c>
    </row>
    <row r="5337" spans="1:10" x14ac:dyDescent="0.25">
      <c r="A5337" s="2" t="s">
        <v>10630</v>
      </c>
      <c r="B5337" s="2">
        <v>52894</v>
      </c>
      <c r="C5337" s="2" t="s">
        <v>2207</v>
      </c>
      <c r="E5337" s="2" t="s">
        <v>80</v>
      </c>
      <c r="F5337" s="2">
        <v>4.38</v>
      </c>
      <c r="G5337" s="2">
        <v>1.37</v>
      </c>
      <c r="H5337" s="1">
        <f t="shared" si="181"/>
        <v>2.1309308698264489</v>
      </c>
      <c r="I5337" s="1">
        <f t="shared" si="182"/>
        <v>0.45417589318580209</v>
      </c>
      <c r="J5337" s="1">
        <f t="shared" si="183"/>
        <v>2.1309308698264489</v>
      </c>
    </row>
    <row r="5338" spans="1:10" x14ac:dyDescent="0.25">
      <c r="A5338" s="2" t="s">
        <v>11930</v>
      </c>
      <c r="B5338" s="2">
        <v>52924</v>
      </c>
      <c r="C5338" s="2" t="s">
        <v>2207</v>
      </c>
      <c r="E5338" s="2" t="s">
        <v>80</v>
      </c>
      <c r="F5338" s="2">
        <v>2.4300000000000002</v>
      </c>
      <c r="G5338" s="2">
        <v>1.27</v>
      </c>
      <c r="H5338" s="1">
        <f t="shared" si="181"/>
        <v>1.2809563138310562</v>
      </c>
      <c r="I5338" s="1">
        <f t="shared" si="182"/>
        <v>0.34482849699744117</v>
      </c>
      <c r="J5338" s="1">
        <f t="shared" si="183"/>
        <v>1.2809563138310562</v>
      </c>
    </row>
    <row r="5339" spans="1:10" x14ac:dyDescent="0.25">
      <c r="A5339" s="2" t="s">
        <v>11931</v>
      </c>
      <c r="B5339" s="2">
        <v>52939</v>
      </c>
      <c r="C5339" s="2" t="s">
        <v>2207</v>
      </c>
      <c r="E5339" s="2" t="s">
        <v>48</v>
      </c>
      <c r="F5339" s="2">
        <v>2.48</v>
      </c>
      <c r="G5339" s="2">
        <v>1.79</v>
      </c>
      <c r="H5339" s="1">
        <f t="shared" si="181"/>
        <v>1.3103401206121505</v>
      </c>
      <c r="I5339" s="1">
        <f t="shared" si="182"/>
        <v>0.83995958748953181</v>
      </c>
      <c r="J5339" s="1">
        <f t="shared" si="183"/>
        <v>1.3103401206121505</v>
      </c>
    </row>
    <row r="5340" spans="1:10" x14ac:dyDescent="0.25">
      <c r="A5340" s="2" t="s">
        <v>7002</v>
      </c>
      <c r="B5340" s="2">
        <v>52997</v>
      </c>
      <c r="C5340" s="2" t="s">
        <v>2207</v>
      </c>
      <c r="E5340" s="2" t="s">
        <v>9193</v>
      </c>
      <c r="F5340" s="2">
        <v>4.76</v>
      </c>
      <c r="G5340" s="5">
        <v>9.765625E-4</v>
      </c>
      <c r="H5340" s="1">
        <f t="shared" si="181"/>
        <v>2.2509615735332189</v>
      </c>
      <c r="I5340" s="1">
        <f t="shared" si="182"/>
        <v>-10</v>
      </c>
      <c r="J5340" s="1">
        <f t="shared" si="183"/>
        <v>-10</v>
      </c>
    </row>
    <row r="5341" spans="1:10" x14ac:dyDescent="0.25">
      <c r="A5341" s="2" t="s">
        <v>11932</v>
      </c>
      <c r="B5341" s="2">
        <v>53040</v>
      </c>
      <c r="C5341" s="2" t="s">
        <v>2200</v>
      </c>
      <c r="E5341" s="2" t="s">
        <v>10757</v>
      </c>
      <c r="F5341" s="2">
        <v>0.23</v>
      </c>
      <c r="G5341" s="2">
        <v>0.45</v>
      </c>
      <c r="H5341" s="1">
        <f t="shared" si="181"/>
        <v>-2.1202942337177118</v>
      </c>
      <c r="I5341" s="1">
        <f t="shared" si="182"/>
        <v>-1.15200309344505</v>
      </c>
      <c r="J5341" s="1">
        <f t="shared" si="183"/>
        <v>-2.1202942337177118</v>
      </c>
    </row>
    <row r="5342" spans="1:10" x14ac:dyDescent="0.25">
      <c r="A5342" s="2" t="s">
        <v>7005</v>
      </c>
      <c r="B5342" s="2">
        <v>53082</v>
      </c>
      <c r="C5342" s="2" t="s">
        <v>2207</v>
      </c>
      <c r="E5342" s="2" t="s">
        <v>9141</v>
      </c>
      <c r="F5342" s="2">
        <v>1024</v>
      </c>
      <c r="G5342" s="2">
        <v>1024</v>
      </c>
      <c r="H5342" s="1">
        <f t="shared" si="181"/>
        <v>10</v>
      </c>
      <c r="I5342" s="1">
        <f t="shared" si="182"/>
        <v>10</v>
      </c>
      <c r="J5342" s="1">
        <f t="shared" si="183"/>
        <v>10</v>
      </c>
    </row>
    <row r="5343" spans="1:10" x14ac:dyDescent="0.25">
      <c r="A5343" s="2" t="s">
        <v>11933</v>
      </c>
      <c r="B5343" s="2">
        <v>53101</v>
      </c>
      <c r="C5343" s="2" t="s">
        <v>2175</v>
      </c>
      <c r="D5343" s="2" t="s">
        <v>1277</v>
      </c>
      <c r="E5343" s="2" t="s">
        <v>9151</v>
      </c>
      <c r="F5343" s="2">
        <v>1024</v>
      </c>
      <c r="G5343" s="2">
        <v>1024</v>
      </c>
      <c r="H5343" s="1">
        <f t="shared" si="181"/>
        <v>10</v>
      </c>
      <c r="I5343" s="1">
        <f t="shared" si="182"/>
        <v>10</v>
      </c>
      <c r="J5343" s="1">
        <f t="shared" si="183"/>
        <v>10</v>
      </c>
    </row>
    <row r="5344" spans="1:10" x14ac:dyDescent="0.25">
      <c r="A5344" s="2" t="s">
        <v>11934</v>
      </c>
      <c r="B5344" s="2">
        <v>53115</v>
      </c>
      <c r="C5344" s="2" t="s">
        <v>1831</v>
      </c>
      <c r="E5344" s="2" t="s">
        <v>9455</v>
      </c>
      <c r="F5344" s="2">
        <v>1024</v>
      </c>
      <c r="G5344" s="2">
        <v>1024</v>
      </c>
      <c r="H5344" s="1">
        <f t="shared" si="181"/>
        <v>10</v>
      </c>
      <c r="I5344" s="1">
        <f t="shared" si="182"/>
        <v>10</v>
      </c>
      <c r="J5344" s="1">
        <f t="shared" si="183"/>
        <v>10</v>
      </c>
    </row>
    <row r="5345" spans="1:10" x14ac:dyDescent="0.25">
      <c r="A5345" s="2" t="s">
        <v>11935</v>
      </c>
      <c r="B5345" s="2">
        <v>53154</v>
      </c>
      <c r="C5345" s="2" t="s">
        <v>1831</v>
      </c>
      <c r="E5345" s="2" t="s">
        <v>9391</v>
      </c>
      <c r="F5345" s="2">
        <v>0.69</v>
      </c>
      <c r="G5345" s="5">
        <v>9.765625E-4</v>
      </c>
      <c r="H5345" s="1">
        <f t="shared" si="181"/>
        <v>-0.53533173299655579</v>
      </c>
      <c r="I5345" s="1">
        <f t="shared" si="182"/>
        <v>-10</v>
      </c>
      <c r="J5345" s="1">
        <f t="shared" si="183"/>
        <v>-10</v>
      </c>
    </row>
    <row r="5346" spans="1:10" x14ac:dyDescent="0.25">
      <c r="A5346" s="2" t="s">
        <v>7006</v>
      </c>
      <c r="B5346" s="2">
        <v>53191</v>
      </c>
      <c r="C5346" s="2" t="s">
        <v>2175</v>
      </c>
      <c r="D5346" s="2" t="s">
        <v>1277</v>
      </c>
      <c r="E5346" s="2" t="s">
        <v>41</v>
      </c>
      <c r="F5346" s="2">
        <v>0.15</v>
      </c>
      <c r="G5346" s="2">
        <v>0.28999999999999998</v>
      </c>
      <c r="H5346" s="1">
        <f t="shared" si="181"/>
        <v>-2.7369655941662061</v>
      </c>
      <c r="I5346" s="1">
        <f t="shared" si="182"/>
        <v>-1.7858751946471527</v>
      </c>
      <c r="J5346" s="1">
        <f t="shared" si="183"/>
        <v>-2.7369655941662061</v>
      </c>
    </row>
    <row r="5347" spans="1:10" x14ac:dyDescent="0.25">
      <c r="A5347" s="2" t="s">
        <v>7007</v>
      </c>
      <c r="B5347" s="2">
        <v>53235</v>
      </c>
      <c r="C5347" s="2" t="s">
        <v>2175</v>
      </c>
      <c r="D5347" s="2" t="s">
        <v>1277</v>
      </c>
      <c r="E5347" s="2" t="s">
        <v>9142</v>
      </c>
      <c r="F5347" s="2">
        <v>21.28</v>
      </c>
      <c r="G5347" s="2">
        <v>0.19</v>
      </c>
      <c r="H5347" s="1">
        <f t="shared" si="181"/>
        <v>4.4114262457264646</v>
      </c>
      <c r="I5347" s="1">
        <f t="shared" si="182"/>
        <v>-2.3959286763311392</v>
      </c>
      <c r="J5347" s="1">
        <f t="shared" si="183"/>
        <v>4.4114262457264646</v>
      </c>
    </row>
    <row r="5348" spans="1:10" x14ac:dyDescent="0.25">
      <c r="A5348" s="2" t="s">
        <v>7008</v>
      </c>
      <c r="B5348" s="2">
        <v>53281</v>
      </c>
      <c r="C5348" s="2" t="s">
        <v>2175</v>
      </c>
      <c r="D5348" s="2" t="s">
        <v>1277</v>
      </c>
      <c r="E5348" s="2" t="s">
        <v>41</v>
      </c>
      <c r="F5348" s="2">
        <v>4.87</v>
      </c>
      <c r="G5348" s="2">
        <v>0.68</v>
      </c>
      <c r="H5348" s="1">
        <f t="shared" si="181"/>
        <v>2.2839217723076177</v>
      </c>
      <c r="I5348" s="1">
        <f t="shared" si="182"/>
        <v>-0.55639334852438527</v>
      </c>
      <c r="J5348" s="1">
        <f t="shared" si="183"/>
        <v>2.2839217723076177</v>
      </c>
    </row>
    <row r="5349" spans="1:10" x14ac:dyDescent="0.25">
      <c r="A5349" s="2" t="s">
        <v>7009</v>
      </c>
      <c r="B5349" s="2">
        <v>53325</v>
      </c>
      <c r="C5349" s="2" t="s">
        <v>2175</v>
      </c>
      <c r="D5349" s="2" t="s">
        <v>1277</v>
      </c>
      <c r="E5349" s="2" t="s">
        <v>9145</v>
      </c>
      <c r="F5349" s="2">
        <v>5.08</v>
      </c>
      <c r="G5349" s="2">
        <v>0.15</v>
      </c>
      <c r="H5349" s="1">
        <f t="shared" si="181"/>
        <v>2.3448284969974416</v>
      </c>
      <c r="I5349" s="1">
        <f t="shared" si="182"/>
        <v>-2.7369655941662061</v>
      </c>
      <c r="J5349" s="1">
        <f t="shared" si="183"/>
        <v>-2.7369655941662061</v>
      </c>
    </row>
    <row r="5350" spans="1:10" x14ac:dyDescent="0.25">
      <c r="A5350" s="2" t="s">
        <v>7010</v>
      </c>
      <c r="B5350" s="2">
        <v>53326</v>
      </c>
      <c r="C5350" s="2" t="s">
        <v>2175</v>
      </c>
      <c r="D5350" s="2" t="s">
        <v>1277</v>
      </c>
      <c r="E5350" s="2" t="s">
        <v>10470</v>
      </c>
      <c r="F5350" s="2">
        <v>0.21</v>
      </c>
      <c r="G5350" s="5">
        <v>9.765625E-4</v>
      </c>
      <c r="H5350" s="1">
        <f t="shared" si="181"/>
        <v>-2.2515387669959646</v>
      </c>
      <c r="I5350" s="1">
        <f t="shared" si="182"/>
        <v>-10</v>
      </c>
      <c r="J5350" s="1">
        <f t="shared" si="183"/>
        <v>-10</v>
      </c>
    </row>
    <row r="5351" spans="1:10" x14ac:dyDescent="0.25">
      <c r="A5351" s="2" t="s">
        <v>7013</v>
      </c>
      <c r="B5351" s="2">
        <v>53412</v>
      </c>
      <c r="C5351" s="2" t="s">
        <v>2175</v>
      </c>
      <c r="D5351" s="2" t="s">
        <v>1277</v>
      </c>
      <c r="E5351" s="2" t="s">
        <v>9145</v>
      </c>
      <c r="F5351" s="2">
        <v>10.26</v>
      </c>
      <c r="G5351" s="2">
        <v>0.06</v>
      </c>
      <c r="H5351" s="1">
        <f t="shared" si="181"/>
        <v>3.3589588258323295</v>
      </c>
      <c r="I5351" s="1">
        <f t="shared" si="182"/>
        <v>-4.0588936890535683</v>
      </c>
      <c r="J5351" s="1">
        <f t="shared" si="183"/>
        <v>-4.0588936890535683</v>
      </c>
    </row>
    <row r="5352" spans="1:10" x14ac:dyDescent="0.25">
      <c r="A5352" s="2" t="s">
        <v>11936</v>
      </c>
      <c r="B5352" s="2">
        <v>53448</v>
      </c>
      <c r="C5352" s="2" t="s">
        <v>2175</v>
      </c>
      <c r="D5352" s="2" t="s">
        <v>1277</v>
      </c>
      <c r="E5352" s="2" t="s">
        <v>9143</v>
      </c>
      <c r="F5352" s="2">
        <v>27.93</v>
      </c>
      <c r="G5352" s="2">
        <v>1.43</v>
      </c>
      <c r="H5352" s="1">
        <f t="shared" si="181"/>
        <v>4.8037436685052253</v>
      </c>
      <c r="I5352" s="1">
        <f t="shared" si="182"/>
        <v>0.51601514700366469</v>
      </c>
      <c r="J5352" s="1">
        <f t="shared" si="183"/>
        <v>4.8037436685052253</v>
      </c>
    </row>
    <row r="5353" spans="1:10" x14ac:dyDescent="0.25">
      <c r="A5353" s="2" t="s">
        <v>7014</v>
      </c>
      <c r="B5353" s="2">
        <v>53460</v>
      </c>
      <c r="C5353" s="2" t="s">
        <v>2175</v>
      </c>
      <c r="D5353" s="2" t="s">
        <v>1277</v>
      </c>
      <c r="E5353" s="2" t="s">
        <v>50</v>
      </c>
      <c r="F5353" s="2">
        <v>0.9</v>
      </c>
      <c r="G5353" s="2">
        <v>0.56999999999999995</v>
      </c>
      <c r="H5353" s="1">
        <f t="shared" si="181"/>
        <v>-0.15200309344504997</v>
      </c>
      <c r="I5353" s="1">
        <f t="shared" si="182"/>
        <v>-0.81096617560998319</v>
      </c>
      <c r="J5353" s="1">
        <f t="shared" si="183"/>
        <v>-0.81096617560998319</v>
      </c>
    </row>
    <row r="5354" spans="1:10" x14ac:dyDescent="0.25">
      <c r="A5354" s="2" t="s">
        <v>7015</v>
      </c>
      <c r="B5354" s="2">
        <v>53506</v>
      </c>
      <c r="C5354" s="2" t="s">
        <v>2175</v>
      </c>
      <c r="D5354" s="2" t="s">
        <v>1277</v>
      </c>
      <c r="E5354" s="2" t="s">
        <v>9145</v>
      </c>
      <c r="F5354" s="2">
        <v>2.1800000000000002</v>
      </c>
      <c r="G5354" s="2">
        <v>0.11</v>
      </c>
      <c r="H5354" s="1">
        <f t="shared" si="181"/>
        <v>1.1243281350022019</v>
      </c>
      <c r="I5354" s="1">
        <f t="shared" si="182"/>
        <v>-3.1844245711374275</v>
      </c>
      <c r="J5354" s="1">
        <f t="shared" si="183"/>
        <v>-3.1844245711374275</v>
      </c>
    </row>
    <row r="5355" spans="1:10" x14ac:dyDescent="0.25">
      <c r="A5355" s="2" t="s">
        <v>7016</v>
      </c>
      <c r="B5355" s="2">
        <v>53612</v>
      </c>
      <c r="C5355" s="2" t="s">
        <v>2175</v>
      </c>
      <c r="D5355" s="2" t="s">
        <v>1277</v>
      </c>
      <c r="E5355" s="2" t="s">
        <v>9145</v>
      </c>
      <c r="F5355" s="2">
        <v>2.58</v>
      </c>
      <c r="G5355" s="2">
        <v>0.11</v>
      </c>
      <c r="H5355" s="1">
        <f t="shared" si="181"/>
        <v>1.3673710656485296</v>
      </c>
      <c r="I5355" s="1">
        <f t="shared" si="182"/>
        <v>-3.1844245711374275</v>
      </c>
      <c r="J5355" s="1">
        <f t="shared" si="183"/>
        <v>-3.1844245711374275</v>
      </c>
    </row>
    <row r="5356" spans="1:10" x14ac:dyDescent="0.25">
      <c r="A5356" s="2" t="s">
        <v>7017</v>
      </c>
      <c r="B5356" s="2">
        <v>53674</v>
      </c>
      <c r="C5356" s="2" t="s">
        <v>2175</v>
      </c>
      <c r="D5356" s="2" t="s">
        <v>1277</v>
      </c>
      <c r="E5356" s="2" t="s">
        <v>11185</v>
      </c>
      <c r="F5356" s="2">
        <v>1024</v>
      </c>
      <c r="G5356" s="2">
        <v>1024</v>
      </c>
      <c r="H5356" s="1">
        <f t="shared" si="181"/>
        <v>10</v>
      </c>
      <c r="I5356" s="1">
        <f t="shared" si="182"/>
        <v>10</v>
      </c>
      <c r="J5356" s="1">
        <f t="shared" si="183"/>
        <v>10</v>
      </c>
    </row>
    <row r="5357" spans="1:10" x14ac:dyDescent="0.25">
      <c r="A5357" s="2" t="s">
        <v>11937</v>
      </c>
      <c r="B5357" s="2">
        <v>53806</v>
      </c>
      <c r="C5357" s="2" t="s">
        <v>2456</v>
      </c>
      <c r="D5357" s="2" t="s">
        <v>11154</v>
      </c>
      <c r="E5357" s="2" t="s">
        <v>5153</v>
      </c>
      <c r="F5357" s="2">
        <v>1.1000000000000001</v>
      </c>
      <c r="G5357" s="2">
        <v>0.06</v>
      </c>
      <c r="H5357" s="1">
        <f t="shared" si="181"/>
        <v>0.13750352374993502</v>
      </c>
      <c r="I5357" s="1">
        <f t="shared" si="182"/>
        <v>-4.0588936890535683</v>
      </c>
      <c r="J5357" s="1">
        <f t="shared" si="183"/>
        <v>-4.0588936890535683</v>
      </c>
    </row>
    <row r="5358" spans="1:10" x14ac:dyDescent="0.25">
      <c r="A5358" s="2" t="s">
        <v>10631</v>
      </c>
      <c r="B5358" s="2">
        <v>53870</v>
      </c>
      <c r="C5358" s="2" t="s">
        <v>9530</v>
      </c>
      <c r="E5358" s="2" t="s">
        <v>2470</v>
      </c>
      <c r="F5358" s="2">
        <v>8.48</v>
      </c>
      <c r="G5358" s="5">
        <v>9.765625E-4</v>
      </c>
      <c r="H5358" s="1">
        <f t="shared" si="181"/>
        <v>3.0840642647884748</v>
      </c>
      <c r="I5358" s="1">
        <f t="shared" si="182"/>
        <v>-10</v>
      </c>
      <c r="J5358" s="1">
        <f t="shared" si="183"/>
        <v>-10</v>
      </c>
    </row>
    <row r="5359" spans="1:10" x14ac:dyDescent="0.25">
      <c r="A5359" s="2" t="s">
        <v>11938</v>
      </c>
      <c r="B5359" s="2">
        <v>53888</v>
      </c>
      <c r="C5359" s="2" t="s">
        <v>2456</v>
      </c>
      <c r="D5359" s="2" t="s">
        <v>11154</v>
      </c>
      <c r="E5359" s="2" t="s">
        <v>5153</v>
      </c>
      <c r="F5359" s="2">
        <v>21.04</v>
      </c>
      <c r="G5359" s="2">
        <v>0.1</v>
      </c>
      <c r="H5359" s="1">
        <f t="shared" si="181"/>
        <v>4.3950627995175777</v>
      </c>
      <c r="I5359" s="1">
        <f t="shared" si="182"/>
        <v>-3.3219280948873622</v>
      </c>
      <c r="J5359" s="1">
        <f t="shared" si="183"/>
        <v>4.3950627995175777</v>
      </c>
    </row>
    <row r="5360" spans="1:10" x14ac:dyDescent="0.25">
      <c r="A5360" s="2" t="s">
        <v>11939</v>
      </c>
      <c r="B5360" s="2">
        <v>54191</v>
      </c>
      <c r="C5360" s="2" t="s">
        <v>2299</v>
      </c>
      <c r="E5360" s="2" t="s">
        <v>56</v>
      </c>
      <c r="F5360" s="2">
        <v>0.91</v>
      </c>
      <c r="G5360" s="2">
        <v>0.85</v>
      </c>
      <c r="H5360" s="1">
        <f t="shared" si="181"/>
        <v>-0.13606154957602837</v>
      </c>
      <c r="I5360" s="1">
        <f t="shared" si="182"/>
        <v>-0.23446525363702297</v>
      </c>
      <c r="J5360" s="1">
        <f t="shared" si="183"/>
        <v>-0.23446525363702297</v>
      </c>
    </row>
    <row r="5361" spans="1:10" x14ac:dyDescent="0.25">
      <c r="A5361" s="2" t="s">
        <v>11940</v>
      </c>
      <c r="B5361" s="2">
        <v>54215</v>
      </c>
      <c r="C5361" s="2" t="s">
        <v>2278</v>
      </c>
      <c r="E5361" s="2" t="s">
        <v>80</v>
      </c>
      <c r="F5361" s="2">
        <v>0.66</v>
      </c>
      <c r="G5361" s="2">
        <v>1.55</v>
      </c>
      <c r="H5361" s="1">
        <f t="shared" si="181"/>
        <v>-0.5994620704162712</v>
      </c>
      <c r="I5361" s="1">
        <f t="shared" si="182"/>
        <v>0.63226821549951295</v>
      </c>
      <c r="J5361" s="1">
        <f t="shared" si="183"/>
        <v>0.63226821549951295</v>
      </c>
    </row>
    <row r="5362" spans="1:10" x14ac:dyDescent="0.25">
      <c r="A5362" s="2" t="s">
        <v>11941</v>
      </c>
      <c r="B5362" s="2">
        <v>54309</v>
      </c>
      <c r="C5362" s="2" t="s">
        <v>2278</v>
      </c>
      <c r="E5362" s="2" t="s">
        <v>48</v>
      </c>
      <c r="F5362" s="2">
        <v>6.04</v>
      </c>
      <c r="G5362" s="2">
        <v>0.46</v>
      </c>
      <c r="H5362" s="1">
        <f t="shared" si="181"/>
        <v>2.5945485495503542</v>
      </c>
      <c r="I5362" s="1">
        <f t="shared" si="182"/>
        <v>-1.1202942337177118</v>
      </c>
      <c r="J5362" s="1">
        <f t="shared" si="183"/>
        <v>2.5945485495503542</v>
      </c>
    </row>
    <row r="5363" spans="1:10" x14ac:dyDescent="0.25">
      <c r="A5363" s="2" t="s">
        <v>10636</v>
      </c>
      <c r="B5363" s="2">
        <v>54310</v>
      </c>
      <c r="C5363" s="2" t="s">
        <v>9534</v>
      </c>
      <c r="E5363" s="2" t="s">
        <v>9142</v>
      </c>
      <c r="F5363" s="2">
        <v>2.72</v>
      </c>
      <c r="G5363" s="5">
        <v>9.765625E-4</v>
      </c>
      <c r="H5363" s="1">
        <f t="shared" si="181"/>
        <v>1.4436066514756147</v>
      </c>
      <c r="I5363" s="1">
        <f t="shared" si="182"/>
        <v>-10</v>
      </c>
      <c r="J5363" s="1">
        <f t="shared" si="183"/>
        <v>-10</v>
      </c>
    </row>
    <row r="5364" spans="1:10" x14ac:dyDescent="0.25">
      <c r="A5364" s="2" t="s">
        <v>10637</v>
      </c>
      <c r="B5364" s="2">
        <v>54386</v>
      </c>
      <c r="C5364" s="2" t="s">
        <v>2278</v>
      </c>
      <c r="E5364" s="2" t="s">
        <v>9141</v>
      </c>
      <c r="F5364" s="2">
        <v>4.0999999999999996</v>
      </c>
      <c r="G5364" s="2">
        <v>0.86</v>
      </c>
      <c r="H5364" s="1">
        <f t="shared" si="181"/>
        <v>2.0356239097307212</v>
      </c>
      <c r="I5364" s="1">
        <f t="shared" si="182"/>
        <v>-0.21759143507262679</v>
      </c>
      <c r="J5364" s="1">
        <f t="shared" si="183"/>
        <v>2.0356239097307212</v>
      </c>
    </row>
    <row r="5365" spans="1:10" x14ac:dyDescent="0.25">
      <c r="A5365" s="2" t="s">
        <v>10638</v>
      </c>
      <c r="B5365" s="2">
        <v>54391</v>
      </c>
      <c r="C5365" s="2" t="s">
        <v>9534</v>
      </c>
      <c r="D5365" s="2" t="s">
        <v>11480</v>
      </c>
      <c r="E5365" s="2" t="s">
        <v>9418</v>
      </c>
      <c r="F5365" s="2">
        <v>0.48</v>
      </c>
      <c r="G5365" s="5">
        <v>9.765625E-4</v>
      </c>
      <c r="H5365" s="1">
        <f t="shared" si="181"/>
        <v>-1.0588936890535685</v>
      </c>
      <c r="I5365" s="1">
        <f t="shared" si="182"/>
        <v>-10</v>
      </c>
      <c r="J5365" s="1">
        <f t="shared" si="183"/>
        <v>-10</v>
      </c>
    </row>
    <row r="5366" spans="1:10" x14ac:dyDescent="0.25">
      <c r="A5366" s="2" t="s">
        <v>11942</v>
      </c>
      <c r="B5366" s="2">
        <v>54415</v>
      </c>
      <c r="C5366" s="2" t="s">
        <v>11943</v>
      </c>
      <c r="E5366" s="2" t="s">
        <v>56</v>
      </c>
      <c r="F5366" s="2">
        <v>0.43</v>
      </c>
      <c r="G5366" s="2">
        <v>0.26</v>
      </c>
      <c r="H5366" s="1">
        <f t="shared" si="181"/>
        <v>-1.2175914350726269</v>
      </c>
      <c r="I5366" s="1">
        <f t="shared" si="182"/>
        <v>-1.9434164716336324</v>
      </c>
      <c r="J5366" s="1">
        <f t="shared" si="183"/>
        <v>-1.9434164716336324</v>
      </c>
    </row>
    <row r="5367" spans="1:10" x14ac:dyDescent="0.25">
      <c r="A5367" s="2" t="s">
        <v>11944</v>
      </c>
      <c r="B5367" s="2">
        <v>54461</v>
      </c>
      <c r="C5367" s="2" t="s">
        <v>10640</v>
      </c>
      <c r="E5367" s="2" t="s">
        <v>9145</v>
      </c>
      <c r="F5367" s="2">
        <v>10.97</v>
      </c>
      <c r="G5367" s="5">
        <v>9.765625E-4</v>
      </c>
      <c r="H5367" s="1">
        <f t="shared" si="181"/>
        <v>3.4554916206284685</v>
      </c>
      <c r="I5367" s="1">
        <f t="shared" si="182"/>
        <v>-10</v>
      </c>
      <c r="J5367" s="1">
        <f t="shared" si="183"/>
        <v>-10</v>
      </c>
    </row>
    <row r="5368" spans="1:10" x14ac:dyDescent="0.25">
      <c r="A5368" s="2" t="s">
        <v>10643</v>
      </c>
      <c r="B5368" s="2">
        <v>54972</v>
      </c>
      <c r="C5368" s="2" t="s">
        <v>10147</v>
      </c>
      <c r="E5368" s="2" t="s">
        <v>9464</v>
      </c>
      <c r="F5368" s="2">
        <v>3.85</v>
      </c>
      <c r="G5368" s="2">
        <v>0.14000000000000001</v>
      </c>
      <c r="H5368" s="1">
        <f t="shared" si="181"/>
        <v>1.9448584458075391</v>
      </c>
      <c r="I5368" s="1">
        <f t="shared" si="182"/>
        <v>-2.8365012677171206</v>
      </c>
      <c r="J5368" s="1">
        <f t="shared" si="183"/>
        <v>-2.8365012677171206</v>
      </c>
    </row>
    <row r="5369" spans="1:10" x14ac:dyDescent="0.25">
      <c r="A5369" s="2" t="s">
        <v>11945</v>
      </c>
      <c r="B5369" s="2">
        <v>55166</v>
      </c>
      <c r="C5369" s="2" t="s">
        <v>2468</v>
      </c>
      <c r="D5369" s="2" t="s">
        <v>11163</v>
      </c>
      <c r="E5369" s="2" t="s">
        <v>5659</v>
      </c>
      <c r="F5369" s="2">
        <v>1024</v>
      </c>
      <c r="G5369" s="2">
        <v>1024</v>
      </c>
      <c r="H5369" s="1">
        <f t="shared" si="181"/>
        <v>10</v>
      </c>
      <c r="I5369" s="1">
        <f t="shared" si="182"/>
        <v>10</v>
      </c>
      <c r="J5369" s="1">
        <f t="shared" si="183"/>
        <v>10</v>
      </c>
    </row>
    <row r="5370" spans="1:10" x14ac:dyDescent="0.25">
      <c r="A5370" s="2" t="s">
        <v>11946</v>
      </c>
      <c r="B5370" s="2">
        <v>55376</v>
      </c>
      <c r="C5370" s="2" t="s">
        <v>2468</v>
      </c>
      <c r="D5370" s="2" t="s">
        <v>11163</v>
      </c>
      <c r="E5370" s="2" t="s">
        <v>5153</v>
      </c>
      <c r="F5370" s="2">
        <v>31.6</v>
      </c>
      <c r="G5370" s="2">
        <v>1.1599999999999999</v>
      </c>
      <c r="H5370" s="1">
        <f t="shared" si="181"/>
        <v>4.9818526532897405</v>
      </c>
      <c r="I5370" s="1">
        <f t="shared" si="182"/>
        <v>0.21412480535284734</v>
      </c>
      <c r="J5370" s="1">
        <f t="shared" si="183"/>
        <v>4.9818526532897405</v>
      </c>
    </row>
    <row r="5371" spans="1:10" x14ac:dyDescent="0.25">
      <c r="A5371" s="2" t="s">
        <v>11947</v>
      </c>
      <c r="B5371" s="2">
        <v>55425</v>
      </c>
      <c r="C5371" s="2" t="s">
        <v>2285</v>
      </c>
      <c r="D5371" s="2" t="s">
        <v>1277</v>
      </c>
      <c r="E5371" s="2" t="s">
        <v>11948</v>
      </c>
      <c r="F5371" s="5">
        <v>9.765625E-4</v>
      </c>
      <c r="G5371" s="2">
        <v>0.11</v>
      </c>
      <c r="H5371" s="1">
        <f t="shared" si="181"/>
        <v>-10</v>
      </c>
      <c r="I5371" s="1">
        <f t="shared" si="182"/>
        <v>-3.1844245711374275</v>
      </c>
      <c r="J5371" s="1">
        <f t="shared" si="183"/>
        <v>-10</v>
      </c>
    </row>
    <row r="5372" spans="1:10" x14ac:dyDescent="0.25">
      <c r="A5372" s="2" t="s">
        <v>11949</v>
      </c>
      <c r="B5372" s="2">
        <v>55460</v>
      </c>
      <c r="C5372" s="2" t="s">
        <v>2468</v>
      </c>
      <c r="D5372" s="2" t="s">
        <v>11163</v>
      </c>
      <c r="E5372" s="2" t="s">
        <v>5153</v>
      </c>
      <c r="F5372" s="2">
        <v>10.46</v>
      </c>
      <c r="G5372" s="2">
        <v>0.98</v>
      </c>
      <c r="H5372" s="1">
        <f t="shared" si="181"/>
        <v>3.3868109464722167</v>
      </c>
      <c r="I5372" s="1">
        <f t="shared" si="182"/>
        <v>-2.9146345659516508E-2</v>
      </c>
      <c r="J5372" s="1">
        <f t="shared" si="183"/>
        <v>3.3868109464722167</v>
      </c>
    </row>
    <row r="5373" spans="1:10" x14ac:dyDescent="0.25">
      <c r="A5373" s="2" t="s">
        <v>10646</v>
      </c>
      <c r="B5373" s="2">
        <v>55500</v>
      </c>
      <c r="C5373" s="2" t="s">
        <v>2285</v>
      </c>
      <c r="D5373" s="2" t="s">
        <v>1277</v>
      </c>
      <c r="E5373" s="2" t="s">
        <v>9151</v>
      </c>
      <c r="F5373" s="2">
        <v>1.38</v>
      </c>
      <c r="G5373" s="2">
        <v>15.66</v>
      </c>
      <c r="H5373" s="1">
        <f t="shared" si="181"/>
        <v>0.46466826700344421</v>
      </c>
      <c r="I5373" s="1">
        <f t="shared" si="182"/>
        <v>3.9690123075163157</v>
      </c>
      <c r="J5373" s="1">
        <f t="shared" si="183"/>
        <v>3.9690123075163157</v>
      </c>
    </row>
    <row r="5374" spans="1:10" x14ac:dyDescent="0.25">
      <c r="A5374" s="2" t="s">
        <v>11950</v>
      </c>
      <c r="B5374" s="2">
        <v>55507</v>
      </c>
      <c r="C5374" s="2" t="s">
        <v>4594</v>
      </c>
      <c r="D5374" s="2" t="s">
        <v>11156</v>
      </c>
      <c r="E5374" s="2" t="s">
        <v>11951</v>
      </c>
      <c r="F5374" s="5">
        <v>9.765625E-4</v>
      </c>
      <c r="G5374" s="5">
        <v>9.765625E-4</v>
      </c>
      <c r="H5374" s="1">
        <f t="shared" si="181"/>
        <v>-10</v>
      </c>
      <c r="I5374" s="1">
        <f t="shared" si="182"/>
        <v>-10</v>
      </c>
      <c r="J5374" s="1">
        <f t="shared" si="183"/>
        <v>-10</v>
      </c>
    </row>
    <row r="5375" spans="1:10" x14ac:dyDescent="0.25">
      <c r="A5375" s="2" t="s">
        <v>11952</v>
      </c>
      <c r="B5375" s="2">
        <v>55567</v>
      </c>
      <c r="C5375" s="2" t="s">
        <v>2285</v>
      </c>
      <c r="D5375" s="2" t="s">
        <v>1277</v>
      </c>
      <c r="E5375" s="2" t="s">
        <v>30</v>
      </c>
      <c r="F5375" s="2">
        <v>0.51</v>
      </c>
      <c r="G5375" s="2">
        <v>0.59</v>
      </c>
      <c r="H5375" s="1">
        <f t="shared" si="181"/>
        <v>-0.97143084780322919</v>
      </c>
      <c r="I5375" s="1">
        <f t="shared" si="182"/>
        <v>-0.76121314041288357</v>
      </c>
      <c r="J5375" s="1">
        <f t="shared" si="183"/>
        <v>-0.97143084780322919</v>
      </c>
    </row>
    <row r="5376" spans="1:10" x14ac:dyDescent="0.25">
      <c r="A5376" s="2" t="s">
        <v>7021</v>
      </c>
      <c r="B5376" s="2">
        <v>5558</v>
      </c>
      <c r="C5376" s="2" t="s">
        <v>27</v>
      </c>
      <c r="E5376" s="2" t="s">
        <v>48</v>
      </c>
      <c r="F5376" s="2">
        <v>0.95</v>
      </c>
      <c r="G5376" s="2">
        <v>0.48</v>
      </c>
      <c r="H5376" s="1">
        <f t="shared" si="181"/>
        <v>-7.4000581443776928E-2</v>
      </c>
      <c r="I5376" s="1">
        <f t="shared" si="182"/>
        <v>-1.0588936890535685</v>
      </c>
      <c r="J5376" s="1">
        <f t="shared" si="183"/>
        <v>-1.0588936890535685</v>
      </c>
    </row>
    <row r="5377" spans="1:10" x14ac:dyDescent="0.25">
      <c r="A5377" s="2" t="s">
        <v>7022</v>
      </c>
      <c r="B5377" s="2">
        <v>55599</v>
      </c>
      <c r="C5377" s="2" t="s">
        <v>2285</v>
      </c>
      <c r="D5377" s="2" t="s">
        <v>1277</v>
      </c>
      <c r="E5377" s="2" t="s">
        <v>9151</v>
      </c>
      <c r="F5377" s="2">
        <v>5.55</v>
      </c>
      <c r="G5377" s="2">
        <v>15.11</v>
      </c>
      <c r="H5377" s="1">
        <f t="shared" si="181"/>
        <v>2.4724877714627436</v>
      </c>
      <c r="I5377" s="1">
        <f t="shared" si="182"/>
        <v>3.9174317553901044</v>
      </c>
      <c r="J5377" s="1">
        <f t="shared" si="183"/>
        <v>3.9174317553901044</v>
      </c>
    </row>
    <row r="5378" spans="1:10" x14ac:dyDescent="0.25">
      <c r="A5378" s="2" t="s">
        <v>11953</v>
      </c>
      <c r="B5378" s="2">
        <v>55603</v>
      </c>
      <c r="C5378" s="2" t="s">
        <v>2285</v>
      </c>
      <c r="D5378" s="2" t="s">
        <v>1277</v>
      </c>
      <c r="E5378" s="2" t="s">
        <v>9151</v>
      </c>
      <c r="F5378" s="2">
        <v>1024</v>
      </c>
      <c r="G5378" s="2">
        <v>1024</v>
      </c>
      <c r="H5378" s="1">
        <f t="shared" si="181"/>
        <v>10</v>
      </c>
      <c r="I5378" s="1">
        <f t="shared" si="182"/>
        <v>10</v>
      </c>
      <c r="J5378" s="1">
        <f t="shared" si="183"/>
        <v>10</v>
      </c>
    </row>
    <row r="5379" spans="1:10" x14ac:dyDescent="0.25">
      <c r="A5379" s="2" t="s">
        <v>10650</v>
      </c>
      <c r="B5379" s="2">
        <v>55676</v>
      </c>
      <c r="C5379" s="2" t="s">
        <v>4594</v>
      </c>
      <c r="D5379" s="2" t="s">
        <v>4595</v>
      </c>
      <c r="E5379" s="2" t="s">
        <v>9391</v>
      </c>
      <c r="F5379" s="2">
        <v>19.760000000000002</v>
      </c>
      <c r="G5379" s="5">
        <v>9.765625E-4</v>
      </c>
      <c r="H5379" s="1">
        <f t="shared" si="181"/>
        <v>4.3045110418099535</v>
      </c>
      <c r="I5379" s="1">
        <f t="shared" si="182"/>
        <v>-10</v>
      </c>
      <c r="J5379" s="1">
        <f t="shared" si="183"/>
        <v>-10</v>
      </c>
    </row>
    <row r="5380" spans="1:10" x14ac:dyDescent="0.25">
      <c r="A5380" s="2" t="s">
        <v>10654</v>
      </c>
      <c r="B5380" s="2">
        <v>55755</v>
      </c>
      <c r="C5380" s="2" t="s">
        <v>4594</v>
      </c>
      <c r="D5380" s="2" t="s">
        <v>4595</v>
      </c>
      <c r="E5380" s="2" t="s">
        <v>9381</v>
      </c>
      <c r="F5380" s="2">
        <v>0.49</v>
      </c>
      <c r="G5380" s="5">
        <v>9.765625E-4</v>
      </c>
      <c r="H5380" s="1">
        <f t="shared" si="181"/>
        <v>-1.0291463456595165</v>
      </c>
      <c r="I5380" s="1">
        <f t="shared" si="182"/>
        <v>-10</v>
      </c>
      <c r="J5380" s="1">
        <f t="shared" si="183"/>
        <v>-10</v>
      </c>
    </row>
    <row r="5381" spans="1:10" x14ac:dyDescent="0.25">
      <c r="A5381" s="2" t="s">
        <v>7024</v>
      </c>
      <c r="B5381" s="2">
        <v>5582</v>
      </c>
      <c r="C5381" s="2" t="s">
        <v>282</v>
      </c>
      <c r="E5381" s="2" t="s">
        <v>56</v>
      </c>
      <c r="F5381" s="2">
        <v>0.98</v>
      </c>
      <c r="G5381" s="2">
        <v>0.86</v>
      </c>
      <c r="H5381" s="1">
        <f t="shared" si="181"/>
        <v>-2.9146345659516508E-2</v>
      </c>
      <c r="I5381" s="1">
        <f t="shared" si="182"/>
        <v>-0.21759143507262679</v>
      </c>
      <c r="J5381" s="1">
        <f t="shared" si="183"/>
        <v>-0.21759143507262679</v>
      </c>
    </row>
    <row r="5382" spans="1:10" x14ac:dyDescent="0.25">
      <c r="A5382" s="2" t="s">
        <v>10655</v>
      </c>
      <c r="B5382" s="2">
        <v>55856</v>
      </c>
      <c r="C5382" s="2" t="s">
        <v>4594</v>
      </c>
      <c r="D5382" s="2" t="s">
        <v>4595</v>
      </c>
      <c r="E5382" s="2" t="s">
        <v>9471</v>
      </c>
      <c r="F5382" s="2">
        <v>0.62</v>
      </c>
      <c r="G5382" s="2">
        <v>0.06</v>
      </c>
      <c r="H5382" s="1">
        <f t="shared" si="181"/>
        <v>-0.68965987938784945</v>
      </c>
      <c r="I5382" s="1">
        <f t="shared" si="182"/>
        <v>-4.0588936890535683</v>
      </c>
      <c r="J5382" s="1">
        <f t="shared" si="183"/>
        <v>-4.0588936890535683</v>
      </c>
    </row>
    <row r="5383" spans="1:10" x14ac:dyDescent="0.25">
      <c r="A5383" s="2" t="s">
        <v>10656</v>
      </c>
      <c r="B5383" s="2">
        <v>55860</v>
      </c>
      <c r="C5383" s="2" t="s">
        <v>4594</v>
      </c>
      <c r="D5383" s="2" t="s">
        <v>4595</v>
      </c>
      <c r="E5383" s="2" t="s">
        <v>9455</v>
      </c>
      <c r="F5383" s="2">
        <v>6.05</v>
      </c>
      <c r="G5383" s="5">
        <v>9.765625E-4</v>
      </c>
      <c r="H5383" s="1">
        <f t="shared" si="181"/>
        <v>2.596935142387232</v>
      </c>
      <c r="I5383" s="1">
        <f t="shared" si="182"/>
        <v>-10</v>
      </c>
      <c r="J5383" s="1">
        <f t="shared" si="183"/>
        <v>-10</v>
      </c>
    </row>
    <row r="5384" spans="1:10" x14ac:dyDescent="0.25">
      <c r="A5384" s="2" t="s">
        <v>11954</v>
      </c>
      <c r="B5384" s="2">
        <v>55865</v>
      </c>
      <c r="C5384" s="2" t="s">
        <v>4594</v>
      </c>
      <c r="D5384" s="2" t="s">
        <v>4595</v>
      </c>
      <c r="E5384" s="2" t="s">
        <v>9206</v>
      </c>
      <c r="F5384" s="2">
        <v>0.55000000000000004</v>
      </c>
      <c r="G5384" s="2">
        <v>0.25</v>
      </c>
      <c r="H5384" s="1">
        <f t="shared" si="181"/>
        <v>-0.86249647625006509</v>
      </c>
      <c r="I5384" s="1">
        <f t="shared" si="182"/>
        <v>-2</v>
      </c>
      <c r="J5384" s="1">
        <f t="shared" si="183"/>
        <v>-2</v>
      </c>
    </row>
    <row r="5385" spans="1:10" x14ac:dyDescent="0.25">
      <c r="A5385" s="2" t="s">
        <v>7025</v>
      </c>
      <c r="B5385" s="2">
        <v>5592</v>
      </c>
      <c r="C5385" s="2" t="s">
        <v>1418</v>
      </c>
      <c r="E5385" s="2" t="s">
        <v>48</v>
      </c>
      <c r="F5385" s="2">
        <v>1</v>
      </c>
      <c r="G5385" s="2">
        <v>0.62</v>
      </c>
      <c r="H5385" s="1">
        <f t="shared" si="181"/>
        <v>0</v>
      </c>
      <c r="I5385" s="1">
        <f t="shared" si="182"/>
        <v>-0.68965987938784945</v>
      </c>
      <c r="J5385" s="1">
        <f t="shared" si="183"/>
        <v>-0.68965987938784945</v>
      </c>
    </row>
    <row r="5386" spans="1:10" x14ac:dyDescent="0.25">
      <c r="A5386" s="2" t="s">
        <v>11955</v>
      </c>
      <c r="B5386" s="2">
        <v>55949</v>
      </c>
      <c r="C5386" s="2" t="s">
        <v>11956</v>
      </c>
      <c r="D5386" s="2" t="s">
        <v>11605</v>
      </c>
      <c r="E5386" s="2" t="s">
        <v>10271</v>
      </c>
      <c r="F5386" s="2">
        <v>2.44</v>
      </c>
      <c r="G5386" s="5">
        <v>9.765625E-4</v>
      </c>
      <c r="H5386" s="1">
        <f t="shared" si="181"/>
        <v>1.2868811477881617</v>
      </c>
      <c r="I5386" s="1">
        <f t="shared" si="182"/>
        <v>-10</v>
      </c>
      <c r="J5386" s="1">
        <f t="shared" si="183"/>
        <v>-10</v>
      </c>
    </row>
    <row r="5387" spans="1:10" x14ac:dyDescent="0.25">
      <c r="A5387" s="2" t="s">
        <v>10657</v>
      </c>
      <c r="B5387" s="2">
        <v>55958</v>
      </c>
      <c r="C5387" s="2" t="s">
        <v>4594</v>
      </c>
      <c r="D5387" s="2" t="s">
        <v>4595</v>
      </c>
      <c r="E5387" s="2" t="s">
        <v>9471</v>
      </c>
      <c r="F5387" s="2">
        <v>0.28999999999999998</v>
      </c>
      <c r="G5387" s="5">
        <v>9.765625E-4</v>
      </c>
      <c r="H5387" s="1">
        <f t="shared" ref="H5387:H5450" si="184">LOG(F5387,2)</f>
        <v>-1.7858751946471527</v>
      </c>
      <c r="I5387" s="1">
        <f t="shared" ref="I5387:I5450" si="185">LOG(G5387,2)</f>
        <v>-10</v>
      </c>
      <c r="J5387" s="1">
        <f t="shared" si="183"/>
        <v>-10</v>
      </c>
    </row>
    <row r="5388" spans="1:10" x14ac:dyDescent="0.25">
      <c r="A5388" s="2" t="s">
        <v>11957</v>
      </c>
      <c r="B5388" s="2">
        <v>56409</v>
      </c>
      <c r="C5388" s="2" t="s">
        <v>11958</v>
      </c>
      <c r="D5388" s="2" t="s">
        <v>11959</v>
      </c>
      <c r="E5388" s="2" t="s">
        <v>9141</v>
      </c>
      <c r="F5388" s="2">
        <v>2.0299999999999998</v>
      </c>
      <c r="G5388" s="2">
        <v>0.45</v>
      </c>
      <c r="H5388" s="1">
        <f t="shared" si="184"/>
        <v>1.0214797274104515</v>
      </c>
      <c r="I5388" s="1">
        <f t="shared" si="185"/>
        <v>-1.15200309344505</v>
      </c>
      <c r="J5388" s="1">
        <f t="shared" ref="J5388:J5451" si="186">IF(ABS(MAX(H5388,I5388))&gt;ABS(MIN(H5388,I5388)),MAX(H5388,I5388),MIN(H5388,I5388))</f>
        <v>-1.15200309344505</v>
      </c>
    </row>
    <row r="5389" spans="1:10" x14ac:dyDescent="0.25">
      <c r="A5389" s="2" t="s">
        <v>11960</v>
      </c>
      <c r="B5389" s="2">
        <v>56421</v>
      </c>
      <c r="C5389" s="2" t="s">
        <v>2468</v>
      </c>
      <c r="D5389" s="2" t="s">
        <v>11163</v>
      </c>
      <c r="E5389" s="2" t="s">
        <v>5153</v>
      </c>
      <c r="F5389" s="2">
        <v>6</v>
      </c>
      <c r="G5389" s="2">
        <v>0.24</v>
      </c>
      <c r="H5389" s="1">
        <f t="shared" si="184"/>
        <v>2.5849625007211561</v>
      </c>
      <c r="I5389" s="1">
        <f t="shared" si="185"/>
        <v>-2.0588936890535687</v>
      </c>
      <c r="J5389" s="1">
        <f t="shared" si="186"/>
        <v>2.5849625007211561</v>
      </c>
    </row>
    <row r="5390" spans="1:10" x14ac:dyDescent="0.25">
      <c r="A5390" s="2" t="s">
        <v>10660</v>
      </c>
      <c r="B5390" s="2">
        <v>56633</v>
      </c>
      <c r="C5390" s="2" t="s">
        <v>9551</v>
      </c>
      <c r="E5390" s="2" t="s">
        <v>50</v>
      </c>
      <c r="F5390" s="2">
        <v>1.58</v>
      </c>
      <c r="G5390" s="2">
        <v>1.43</v>
      </c>
      <c r="H5390" s="1">
        <f t="shared" si="184"/>
        <v>0.65992455840237829</v>
      </c>
      <c r="I5390" s="1">
        <f t="shared" si="185"/>
        <v>0.51601514700366469</v>
      </c>
      <c r="J5390" s="1">
        <f t="shared" si="186"/>
        <v>0.65992455840237829</v>
      </c>
    </row>
    <row r="5391" spans="1:10" x14ac:dyDescent="0.25">
      <c r="A5391" s="2" t="s">
        <v>7027</v>
      </c>
      <c r="B5391" s="2">
        <v>5666</v>
      </c>
      <c r="C5391" s="2" t="s">
        <v>1418</v>
      </c>
      <c r="E5391" s="2" t="s">
        <v>345</v>
      </c>
      <c r="F5391" s="2">
        <v>1.1000000000000001</v>
      </c>
      <c r="G5391" s="2">
        <v>0.22</v>
      </c>
      <c r="H5391" s="1">
        <f t="shared" si="184"/>
        <v>0.13750352374993502</v>
      </c>
      <c r="I5391" s="1">
        <f t="shared" si="185"/>
        <v>-2.1844245711374275</v>
      </c>
      <c r="J5391" s="1">
        <f t="shared" si="186"/>
        <v>-2.1844245711374275</v>
      </c>
    </row>
    <row r="5392" spans="1:10" x14ac:dyDescent="0.25">
      <c r="A5392" s="2" t="s">
        <v>11961</v>
      </c>
      <c r="B5392" s="2">
        <v>56677</v>
      </c>
      <c r="C5392" s="2" t="s">
        <v>2285</v>
      </c>
      <c r="D5392" s="2" t="s">
        <v>1277</v>
      </c>
      <c r="E5392" s="2" t="s">
        <v>9141</v>
      </c>
      <c r="F5392" s="2">
        <v>1024</v>
      </c>
      <c r="G5392" s="2">
        <v>1024</v>
      </c>
      <c r="H5392" s="1">
        <f t="shared" si="184"/>
        <v>10</v>
      </c>
      <c r="I5392" s="1">
        <f t="shared" si="185"/>
        <v>10</v>
      </c>
      <c r="J5392" s="1">
        <f t="shared" si="186"/>
        <v>10</v>
      </c>
    </row>
    <row r="5393" spans="1:10" x14ac:dyDescent="0.25">
      <c r="A5393" s="2" t="s">
        <v>11962</v>
      </c>
      <c r="B5393" s="2">
        <v>56696</v>
      </c>
      <c r="C5393" s="2" t="s">
        <v>2285</v>
      </c>
      <c r="D5393" s="2" t="s">
        <v>1277</v>
      </c>
      <c r="E5393" s="2" t="s">
        <v>48</v>
      </c>
      <c r="F5393" s="2">
        <v>2.16</v>
      </c>
      <c r="G5393" s="2">
        <v>0.62</v>
      </c>
      <c r="H5393" s="1">
        <f t="shared" si="184"/>
        <v>1.1110313123887441</v>
      </c>
      <c r="I5393" s="1">
        <f t="shared" si="185"/>
        <v>-0.68965987938784945</v>
      </c>
      <c r="J5393" s="1">
        <f t="shared" si="186"/>
        <v>1.1110313123887441</v>
      </c>
    </row>
    <row r="5394" spans="1:10" x14ac:dyDescent="0.25">
      <c r="A5394" s="2" t="s">
        <v>11963</v>
      </c>
      <c r="B5394" s="2">
        <v>56858</v>
      </c>
      <c r="C5394" s="2" t="s">
        <v>2299</v>
      </c>
      <c r="E5394" s="2" t="s">
        <v>9219</v>
      </c>
      <c r="F5394" s="2">
        <v>30.48</v>
      </c>
      <c r="G5394" s="2">
        <v>3.85</v>
      </c>
      <c r="H5394" s="1">
        <f t="shared" si="184"/>
        <v>4.9297909977185972</v>
      </c>
      <c r="I5394" s="1">
        <f t="shared" si="185"/>
        <v>1.9448584458075391</v>
      </c>
      <c r="J5394" s="1">
        <f t="shared" si="186"/>
        <v>4.9297909977185972</v>
      </c>
    </row>
    <row r="5395" spans="1:10" x14ac:dyDescent="0.25">
      <c r="A5395" s="2" t="s">
        <v>11964</v>
      </c>
      <c r="B5395" s="2">
        <v>56901</v>
      </c>
      <c r="C5395" s="2" t="s">
        <v>2299</v>
      </c>
      <c r="E5395" s="2" t="s">
        <v>56</v>
      </c>
      <c r="F5395" s="2">
        <v>1024</v>
      </c>
      <c r="G5395" s="2">
        <v>1024</v>
      </c>
      <c r="H5395" s="1">
        <f t="shared" si="184"/>
        <v>10</v>
      </c>
      <c r="I5395" s="1">
        <f t="shared" si="185"/>
        <v>10</v>
      </c>
      <c r="J5395" s="1">
        <f t="shared" si="186"/>
        <v>10</v>
      </c>
    </row>
    <row r="5396" spans="1:10" x14ac:dyDescent="0.25">
      <c r="A5396" s="2" t="s">
        <v>11965</v>
      </c>
      <c r="B5396" s="2">
        <v>5702</v>
      </c>
      <c r="C5396" s="2" t="s">
        <v>1418</v>
      </c>
      <c r="E5396" s="2" t="s">
        <v>80</v>
      </c>
      <c r="F5396" s="2">
        <v>0.95</v>
      </c>
      <c r="G5396" s="2">
        <v>0.15</v>
      </c>
      <c r="H5396" s="1">
        <f t="shared" si="184"/>
        <v>-7.4000581443776928E-2</v>
      </c>
      <c r="I5396" s="1">
        <f t="shared" si="185"/>
        <v>-2.7369655941662061</v>
      </c>
      <c r="J5396" s="1">
        <f t="shared" si="186"/>
        <v>-2.7369655941662061</v>
      </c>
    </row>
    <row r="5397" spans="1:10" x14ac:dyDescent="0.25">
      <c r="A5397" s="2" t="s">
        <v>11966</v>
      </c>
      <c r="B5397" s="2">
        <v>5729</v>
      </c>
      <c r="C5397" s="2" t="s">
        <v>1418</v>
      </c>
      <c r="E5397" s="2" t="s">
        <v>9144</v>
      </c>
      <c r="F5397" s="5">
        <v>9.765625E-4</v>
      </c>
      <c r="G5397" s="2">
        <v>0.45</v>
      </c>
      <c r="H5397" s="1">
        <f t="shared" si="184"/>
        <v>-10</v>
      </c>
      <c r="I5397" s="1">
        <f t="shared" si="185"/>
        <v>-1.15200309344505</v>
      </c>
      <c r="J5397" s="1">
        <f t="shared" si="186"/>
        <v>-10</v>
      </c>
    </row>
    <row r="5398" spans="1:10" x14ac:dyDescent="0.25">
      <c r="A5398" s="2" t="s">
        <v>11967</v>
      </c>
      <c r="B5398" s="2">
        <v>57309</v>
      </c>
      <c r="C5398" s="2" t="s">
        <v>2468</v>
      </c>
      <c r="D5398" s="2" t="s">
        <v>11163</v>
      </c>
      <c r="E5398" s="2" t="s">
        <v>5153</v>
      </c>
      <c r="F5398" s="2">
        <v>15.02</v>
      </c>
      <c r="G5398" s="2">
        <v>0.48</v>
      </c>
      <c r="H5398" s="1">
        <f t="shared" si="184"/>
        <v>3.9088129077395468</v>
      </c>
      <c r="I5398" s="1">
        <f t="shared" si="185"/>
        <v>-1.0588936890535685</v>
      </c>
      <c r="J5398" s="1">
        <f t="shared" si="186"/>
        <v>3.9088129077395468</v>
      </c>
    </row>
    <row r="5399" spans="1:10" x14ac:dyDescent="0.25">
      <c r="A5399" s="2" t="s">
        <v>11968</v>
      </c>
      <c r="B5399" s="2">
        <v>57310</v>
      </c>
      <c r="C5399" s="2" t="s">
        <v>2468</v>
      </c>
      <c r="D5399" s="2" t="s">
        <v>11163</v>
      </c>
      <c r="E5399" s="2" t="s">
        <v>3987</v>
      </c>
      <c r="F5399" s="2">
        <v>1.99</v>
      </c>
      <c r="G5399" s="5">
        <v>9.765625E-4</v>
      </c>
      <c r="H5399" s="1">
        <f t="shared" si="184"/>
        <v>0.99276843076892418</v>
      </c>
      <c r="I5399" s="1">
        <f t="shared" si="185"/>
        <v>-10</v>
      </c>
      <c r="J5399" s="1">
        <f t="shared" si="186"/>
        <v>-10</v>
      </c>
    </row>
    <row r="5400" spans="1:10" x14ac:dyDescent="0.25">
      <c r="A5400" s="2" t="s">
        <v>10662</v>
      </c>
      <c r="B5400" s="2">
        <v>57391</v>
      </c>
      <c r="C5400" s="2" t="s">
        <v>2468</v>
      </c>
      <c r="D5400" s="2" t="s">
        <v>2469</v>
      </c>
      <c r="E5400" s="2" t="s">
        <v>9537</v>
      </c>
      <c r="F5400" s="2">
        <v>5.57</v>
      </c>
      <c r="G5400" s="2">
        <v>0.01</v>
      </c>
      <c r="H5400" s="1">
        <f t="shared" si="184"/>
        <v>2.4776773275653072</v>
      </c>
      <c r="I5400" s="1">
        <f t="shared" si="185"/>
        <v>-6.6438561897747244</v>
      </c>
      <c r="J5400" s="1">
        <f t="shared" si="186"/>
        <v>-6.6438561897747244</v>
      </c>
    </row>
    <row r="5401" spans="1:10" x14ac:dyDescent="0.25">
      <c r="A5401" s="2" t="s">
        <v>11969</v>
      </c>
      <c r="B5401" s="2">
        <v>57474</v>
      </c>
      <c r="C5401" s="2" t="s">
        <v>2468</v>
      </c>
      <c r="D5401" s="2" t="s">
        <v>11163</v>
      </c>
      <c r="E5401" s="2" t="s">
        <v>5153</v>
      </c>
      <c r="F5401" s="2">
        <v>4.07</v>
      </c>
      <c r="G5401" s="2">
        <v>7.0000000000000007E-2</v>
      </c>
      <c r="H5401" s="1">
        <f t="shared" si="184"/>
        <v>2.0250287944915226</v>
      </c>
      <c r="I5401" s="1">
        <f t="shared" si="185"/>
        <v>-3.8365012677171206</v>
      </c>
      <c r="J5401" s="1">
        <f t="shared" si="186"/>
        <v>-3.8365012677171206</v>
      </c>
    </row>
    <row r="5402" spans="1:10" x14ac:dyDescent="0.25">
      <c r="A5402" s="2" t="s">
        <v>10663</v>
      </c>
      <c r="B5402" s="2">
        <v>57499</v>
      </c>
      <c r="C5402" s="2" t="s">
        <v>2468</v>
      </c>
      <c r="D5402" s="2" t="s">
        <v>2469</v>
      </c>
      <c r="E5402" s="2" t="s">
        <v>9537</v>
      </c>
      <c r="F5402" s="2">
        <v>10.79</v>
      </c>
      <c r="G5402" s="5">
        <v>9.2466969999999999E-3</v>
      </c>
      <c r="H5402" s="1">
        <f t="shared" si="184"/>
        <v>3.4316229597132923</v>
      </c>
      <c r="I5402" s="1">
        <f t="shared" si="185"/>
        <v>-6.7568461701366953</v>
      </c>
      <c r="J5402" s="1">
        <f t="shared" si="186"/>
        <v>-6.7568461701366953</v>
      </c>
    </row>
    <row r="5403" spans="1:10" x14ac:dyDescent="0.25">
      <c r="A5403" s="2" t="s">
        <v>11970</v>
      </c>
      <c r="B5403" s="2">
        <v>57525</v>
      </c>
      <c r="C5403" s="2" t="s">
        <v>2468</v>
      </c>
      <c r="D5403" s="2" t="s">
        <v>11163</v>
      </c>
      <c r="E5403" s="2" t="s">
        <v>5659</v>
      </c>
      <c r="F5403" s="2">
        <v>0.82</v>
      </c>
      <c r="G5403" s="5">
        <v>9.765625E-4</v>
      </c>
      <c r="H5403" s="1">
        <f t="shared" si="184"/>
        <v>-0.28630418515664108</v>
      </c>
      <c r="I5403" s="1">
        <f t="shared" si="185"/>
        <v>-10</v>
      </c>
      <c r="J5403" s="1">
        <f t="shared" si="186"/>
        <v>-10</v>
      </c>
    </row>
    <row r="5404" spans="1:10" x14ac:dyDescent="0.25">
      <c r="A5404" s="2" t="s">
        <v>11971</v>
      </c>
      <c r="B5404" s="2">
        <v>5755</v>
      </c>
      <c r="C5404" s="2" t="s">
        <v>1418</v>
      </c>
      <c r="E5404" s="2" t="s">
        <v>9143</v>
      </c>
      <c r="F5404" s="2">
        <v>0.18</v>
      </c>
      <c r="G5404" s="2">
        <v>0.56000000000000005</v>
      </c>
      <c r="H5404" s="1">
        <f t="shared" si="184"/>
        <v>-2.4739311883324122</v>
      </c>
      <c r="I5404" s="1">
        <f t="shared" si="185"/>
        <v>-0.83650126771712052</v>
      </c>
      <c r="J5404" s="1">
        <f t="shared" si="186"/>
        <v>-2.4739311883324122</v>
      </c>
    </row>
    <row r="5405" spans="1:10" x14ac:dyDescent="0.25">
      <c r="A5405" s="2" t="s">
        <v>11972</v>
      </c>
      <c r="B5405" s="2">
        <v>57588</v>
      </c>
      <c r="C5405" s="2" t="s">
        <v>2468</v>
      </c>
      <c r="D5405" s="2" t="s">
        <v>11163</v>
      </c>
      <c r="E5405" s="2" t="s">
        <v>5153</v>
      </c>
      <c r="F5405" s="2">
        <v>0.94</v>
      </c>
      <c r="G5405" s="2">
        <v>0.16</v>
      </c>
      <c r="H5405" s="1">
        <f t="shared" si="184"/>
        <v>-8.9267338097087409E-2</v>
      </c>
      <c r="I5405" s="1">
        <f t="shared" si="185"/>
        <v>-2.6438561897747248</v>
      </c>
      <c r="J5405" s="1">
        <f t="shared" si="186"/>
        <v>-2.6438561897747248</v>
      </c>
    </row>
    <row r="5406" spans="1:10" x14ac:dyDescent="0.25">
      <c r="A5406" s="2" t="s">
        <v>10665</v>
      </c>
      <c r="B5406" s="2">
        <v>57681</v>
      </c>
      <c r="C5406" s="2" t="s">
        <v>2468</v>
      </c>
      <c r="D5406" s="2" t="s">
        <v>2469</v>
      </c>
      <c r="E5406" s="2" t="s">
        <v>9537</v>
      </c>
      <c r="F5406" s="2">
        <v>16.18</v>
      </c>
      <c r="G5406" s="2">
        <v>0.08</v>
      </c>
      <c r="H5406" s="1">
        <f t="shared" si="184"/>
        <v>4.016139702655253</v>
      </c>
      <c r="I5406" s="1">
        <f t="shared" si="185"/>
        <v>-3.6438561897747253</v>
      </c>
      <c r="J5406" s="1">
        <f t="shared" si="186"/>
        <v>4.016139702655253</v>
      </c>
    </row>
    <row r="5407" spans="1:10" x14ac:dyDescent="0.25">
      <c r="A5407" s="2" t="s">
        <v>11973</v>
      </c>
      <c r="B5407" s="2">
        <v>57683</v>
      </c>
      <c r="C5407" s="2" t="s">
        <v>2468</v>
      </c>
      <c r="D5407" s="2" t="s">
        <v>11163</v>
      </c>
      <c r="E5407" s="2" t="s">
        <v>5153</v>
      </c>
      <c r="F5407" s="2">
        <v>7.25</v>
      </c>
      <c r="G5407" s="2">
        <v>0.15</v>
      </c>
      <c r="H5407" s="1">
        <f t="shared" si="184"/>
        <v>2.8579809951275723</v>
      </c>
      <c r="I5407" s="1">
        <f t="shared" si="185"/>
        <v>-2.7369655941662061</v>
      </c>
      <c r="J5407" s="1">
        <f t="shared" si="186"/>
        <v>2.8579809951275723</v>
      </c>
    </row>
    <row r="5408" spans="1:10" x14ac:dyDescent="0.25">
      <c r="A5408" s="2" t="s">
        <v>11974</v>
      </c>
      <c r="B5408" s="2">
        <v>57709</v>
      </c>
      <c r="C5408" s="2" t="s">
        <v>2468</v>
      </c>
      <c r="D5408" s="2" t="s">
        <v>11163</v>
      </c>
      <c r="E5408" s="2" t="s">
        <v>11168</v>
      </c>
      <c r="F5408" s="2">
        <v>0.57999999999999996</v>
      </c>
      <c r="G5408" s="2">
        <v>0.26</v>
      </c>
      <c r="H5408" s="1">
        <f t="shared" si="184"/>
        <v>-0.78587519464715272</v>
      </c>
      <c r="I5408" s="1">
        <f t="shared" si="185"/>
        <v>-1.9434164716336324</v>
      </c>
      <c r="J5408" s="1">
        <f t="shared" si="186"/>
        <v>-1.9434164716336324</v>
      </c>
    </row>
    <row r="5409" spans="1:10" x14ac:dyDescent="0.25">
      <c r="A5409" s="2" t="s">
        <v>11975</v>
      </c>
      <c r="B5409" s="2">
        <v>57742</v>
      </c>
      <c r="C5409" s="2" t="s">
        <v>2468</v>
      </c>
      <c r="D5409" s="2" t="s">
        <v>11163</v>
      </c>
      <c r="E5409" s="2" t="s">
        <v>5153</v>
      </c>
      <c r="F5409" s="2">
        <v>0.81</v>
      </c>
      <c r="G5409" s="2">
        <v>0.05</v>
      </c>
      <c r="H5409" s="1">
        <f t="shared" si="184"/>
        <v>-0.30400618689009989</v>
      </c>
      <c r="I5409" s="1">
        <f t="shared" si="185"/>
        <v>-4.3219280948873626</v>
      </c>
      <c r="J5409" s="1">
        <f t="shared" si="186"/>
        <v>-4.3219280948873626</v>
      </c>
    </row>
    <row r="5410" spans="1:10" x14ac:dyDescent="0.25">
      <c r="A5410" s="2" t="s">
        <v>11976</v>
      </c>
      <c r="B5410" s="2">
        <v>57755</v>
      </c>
      <c r="C5410" s="2" t="s">
        <v>2299</v>
      </c>
      <c r="E5410" s="2" t="s">
        <v>9461</v>
      </c>
      <c r="F5410" s="2">
        <v>21.64</v>
      </c>
      <c r="G5410" s="5">
        <v>9.765625E-4</v>
      </c>
      <c r="H5410" s="1">
        <f t="shared" si="184"/>
        <v>4.4356285940520914</v>
      </c>
      <c r="I5410" s="1">
        <f t="shared" si="185"/>
        <v>-10</v>
      </c>
      <c r="J5410" s="1">
        <f t="shared" si="186"/>
        <v>-10</v>
      </c>
    </row>
    <row r="5411" spans="1:10" x14ac:dyDescent="0.25">
      <c r="A5411" s="2" t="s">
        <v>10666</v>
      </c>
      <c r="B5411" s="2">
        <v>57764</v>
      </c>
      <c r="C5411" s="2" t="s">
        <v>2468</v>
      </c>
      <c r="D5411" s="2" t="s">
        <v>2469</v>
      </c>
      <c r="E5411" s="2" t="s">
        <v>9537</v>
      </c>
      <c r="F5411" s="2">
        <v>1.74</v>
      </c>
      <c r="G5411" s="2">
        <v>0.01</v>
      </c>
      <c r="H5411" s="1">
        <f t="shared" si="184"/>
        <v>0.79908730607400358</v>
      </c>
      <c r="I5411" s="1">
        <f t="shared" si="185"/>
        <v>-6.6438561897747244</v>
      </c>
      <c r="J5411" s="1">
        <f t="shared" si="186"/>
        <v>-6.6438561897747244</v>
      </c>
    </row>
    <row r="5412" spans="1:10" x14ac:dyDescent="0.25">
      <c r="A5412" s="2" t="s">
        <v>7029</v>
      </c>
      <c r="B5412" s="2">
        <v>5795</v>
      </c>
      <c r="C5412" s="2" t="s">
        <v>1418</v>
      </c>
      <c r="E5412" s="2" t="s">
        <v>192</v>
      </c>
      <c r="F5412" s="2">
        <v>1.18</v>
      </c>
      <c r="G5412" s="2">
        <v>0.14000000000000001</v>
      </c>
      <c r="H5412" s="1">
        <f t="shared" si="184"/>
        <v>0.23878685958711648</v>
      </c>
      <c r="I5412" s="1">
        <f t="shared" si="185"/>
        <v>-2.8365012677171206</v>
      </c>
      <c r="J5412" s="1">
        <f t="shared" si="186"/>
        <v>-2.8365012677171206</v>
      </c>
    </row>
    <row r="5413" spans="1:10" x14ac:dyDescent="0.25">
      <c r="A5413" s="2" t="s">
        <v>11977</v>
      </c>
      <c r="B5413" s="2">
        <v>58135</v>
      </c>
      <c r="C5413" s="2" t="s">
        <v>2299</v>
      </c>
      <c r="E5413" s="2" t="s">
        <v>9464</v>
      </c>
      <c r="F5413" s="2">
        <v>0.96</v>
      </c>
      <c r="G5413" s="5">
        <v>8.0122879999999994E-3</v>
      </c>
      <c r="H5413" s="1">
        <f t="shared" si="184"/>
        <v>-5.8893689053568565E-2</v>
      </c>
      <c r="I5413" s="1">
        <f t="shared" si="185"/>
        <v>-6.9635700052108893</v>
      </c>
      <c r="J5413" s="1">
        <f t="shared" si="186"/>
        <v>-6.9635700052108893</v>
      </c>
    </row>
    <row r="5414" spans="1:10" x14ac:dyDescent="0.25">
      <c r="A5414" s="2" t="s">
        <v>11978</v>
      </c>
      <c r="B5414" s="2">
        <v>58136</v>
      </c>
      <c r="C5414" s="2" t="s">
        <v>2468</v>
      </c>
      <c r="D5414" s="2" t="s">
        <v>2469</v>
      </c>
      <c r="E5414" s="2" t="s">
        <v>9537</v>
      </c>
      <c r="F5414" s="2">
        <v>1.28</v>
      </c>
      <c r="G5414" s="2">
        <v>0.11</v>
      </c>
      <c r="H5414" s="1">
        <f t="shared" si="184"/>
        <v>0.35614381022527536</v>
      </c>
      <c r="I5414" s="1">
        <f t="shared" si="185"/>
        <v>-3.1844245711374275</v>
      </c>
      <c r="J5414" s="1">
        <f t="shared" si="186"/>
        <v>-3.1844245711374275</v>
      </c>
    </row>
    <row r="5415" spans="1:10" x14ac:dyDescent="0.25">
      <c r="A5415" s="2" t="s">
        <v>11979</v>
      </c>
      <c r="B5415" s="2">
        <v>58138</v>
      </c>
      <c r="C5415" s="2" t="s">
        <v>2299</v>
      </c>
      <c r="E5415" s="2" t="s">
        <v>9141</v>
      </c>
      <c r="F5415" s="2">
        <v>1024</v>
      </c>
      <c r="G5415" s="2">
        <v>1024</v>
      </c>
      <c r="H5415" s="1">
        <f t="shared" si="184"/>
        <v>10</v>
      </c>
      <c r="I5415" s="1">
        <f t="shared" si="185"/>
        <v>10</v>
      </c>
      <c r="J5415" s="1">
        <f t="shared" si="186"/>
        <v>10</v>
      </c>
    </row>
    <row r="5416" spans="1:10" x14ac:dyDescent="0.25">
      <c r="A5416" s="2" t="s">
        <v>11980</v>
      </c>
      <c r="B5416" s="2">
        <v>58159</v>
      </c>
      <c r="C5416" s="2" t="s">
        <v>9386</v>
      </c>
      <c r="D5416" s="2" t="s">
        <v>11154</v>
      </c>
      <c r="E5416" s="2" t="s">
        <v>10427</v>
      </c>
      <c r="F5416" s="2">
        <v>0.19</v>
      </c>
      <c r="G5416" s="2">
        <v>0.13</v>
      </c>
      <c r="H5416" s="1">
        <f t="shared" si="184"/>
        <v>-2.3959286763311392</v>
      </c>
      <c r="I5416" s="1">
        <f t="shared" si="185"/>
        <v>-2.9434164716336326</v>
      </c>
      <c r="J5416" s="1">
        <f t="shared" si="186"/>
        <v>-2.9434164716336326</v>
      </c>
    </row>
    <row r="5417" spans="1:10" x14ac:dyDescent="0.25">
      <c r="A5417" s="2" t="s">
        <v>11981</v>
      </c>
      <c r="B5417" s="2">
        <v>58162</v>
      </c>
      <c r="C5417" s="2" t="s">
        <v>2299</v>
      </c>
      <c r="E5417" s="2" t="s">
        <v>9193</v>
      </c>
      <c r="F5417" s="2">
        <v>29.66</v>
      </c>
      <c r="G5417" s="5">
        <v>1.844273E-3</v>
      </c>
      <c r="H5417" s="1">
        <f t="shared" si="184"/>
        <v>4.8904466926799053</v>
      </c>
      <c r="I5417" s="1">
        <f t="shared" si="185"/>
        <v>-9.0827320569890251</v>
      </c>
      <c r="J5417" s="1">
        <f t="shared" si="186"/>
        <v>-9.0827320569890251</v>
      </c>
    </row>
    <row r="5418" spans="1:10" x14ac:dyDescent="0.25">
      <c r="A5418" s="2" t="s">
        <v>11982</v>
      </c>
      <c r="B5418" s="2">
        <v>58169</v>
      </c>
      <c r="C5418" s="2" t="s">
        <v>2299</v>
      </c>
      <c r="E5418" s="2" t="s">
        <v>9391</v>
      </c>
      <c r="F5418" s="2">
        <v>0.97</v>
      </c>
      <c r="G5418" s="2">
        <v>0.33</v>
      </c>
      <c r="H5418" s="1">
        <f t="shared" si="184"/>
        <v>-4.3943347587597055E-2</v>
      </c>
      <c r="I5418" s="1">
        <f t="shared" si="185"/>
        <v>-1.5994620704162712</v>
      </c>
      <c r="J5418" s="1">
        <f t="shared" si="186"/>
        <v>-1.5994620704162712</v>
      </c>
    </row>
    <row r="5419" spans="1:10" x14ac:dyDescent="0.25">
      <c r="A5419" s="2" t="s">
        <v>11983</v>
      </c>
      <c r="B5419" s="2">
        <v>58183</v>
      </c>
      <c r="C5419" s="2" t="s">
        <v>2299</v>
      </c>
      <c r="E5419" s="2" t="s">
        <v>9455</v>
      </c>
      <c r="F5419" s="2">
        <v>1024</v>
      </c>
      <c r="G5419" s="2">
        <v>1024</v>
      </c>
      <c r="H5419" s="1">
        <f t="shared" si="184"/>
        <v>10</v>
      </c>
      <c r="I5419" s="1">
        <f t="shared" si="185"/>
        <v>10</v>
      </c>
      <c r="J5419" s="1">
        <f t="shared" si="186"/>
        <v>10</v>
      </c>
    </row>
    <row r="5420" spans="1:10" x14ac:dyDescent="0.25">
      <c r="A5420" s="2" t="s">
        <v>11984</v>
      </c>
      <c r="B5420" s="2">
        <v>58184</v>
      </c>
      <c r="C5420" s="2" t="s">
        <v>9386</v>
      </c>
      <c r="E5420" s="2" t="s">
        <v>9180</v>
      </c>
      <c r="F5420" s="2">
        <v>1024</v>
      </c>
      <c r="G5420" s="2">
        <v>1024</v>
      </c>
      <c r="H5420" s="1">
        <f t="shared" si="184"/>
        <v>10</v>
      </c>
      <c r="I5420" s="1">
        <f t="shared" si="185"/>
        <v>10</v>
      </c>
      <c r="J5420" s="1">
        <f t="shared" si="186"/>
        <v>10</v>
      </c>
    </row>
    <row r="5421" spans="1:10" x14ac:dyDescent="0.25">
      <c r="A5421" s="2" t="s">
        <v>10669</v>
      </c>
      <c r="B5421" s="2">
        <v>58188</v>
      </c>
      <c r="C5421" s="2" t="s">
        <v>2299</v>
      </c>
      <c r="E5421" s="2" t="s">
        <v>80</v>
      </c>
      <c r="F5421" s="2">
        <v>1.1200000000000001</v>
      </c>
      <c r="G5421" s="2">
        <v>0.56999999999999995</v>
      </c>
      <c r="H5421" s="1">
        <f t="shared" si="184"/>
        <v>0.16349873228287956</v>
      </c>
      <c r="I5421" s="1">
        <f t="shared" si="185"/>
        <v>-0.81096617560998319</v>
      </c>
      <c r="J5421" s="1">
        <f t="shared" si="186"/>
        <v>-0.81096617560998319</v>
      </c>
    </row>
    <row r="5422" spans="1:10" x14ac:dyDescent="0.25">
      <c r="A5422" s="2" t="s">
        <v>11985</v>
      </c>
      <c r="B5422" s="2">
        <v>58199</v>
      </c>
      <c r="C5422" s="2" t="s">
        <v>2468</v>
      </c>
      <c r="D5422" s="2" t="s">
        <v>11163</v>
      </c>
      <c r="E5422" s="2" t="s">
        <v>11212</v>
      </c>
      <c r="F5422" s="2">
        <v>0.39</v>
      </c>
      <c r="G5422" s="5">
        <v>9.765625E-4</v>
      </c>
      <c r="H5422" s="1">
        <f t="shared" si="184"/>
        <v>-1.3584539709124763</v>
      </c>
      <c r="I5422" s="1">
        <f t="shared" si="185"/>
        <v>-10</v>
      </c>
      <c r="J5422" s="1">
        <f t="shared" si="186"/>
        <v>-10</v>
      </c>
    </row>
    <row r="5423" spans="1:10" x14ac:dyDescent="0.25">
      <c r="A5423" s="2" t="s">
        <v>7031</v>
      </c>
      <c r="B5423" s="2">
        <v>58235</v>
      </c>
      <c r="C5423" s="2" t="s">
        <v>2299</v>
      </c>
      <c r="E5423" s="2" t="s">
        <v>9141</v>
      </c>
      <c r="F5423" s="2">
        <v>161.75</v>
      </c>
      <c r="G5423" s="2">
        <v>24.52</v>
      </c>
      <c r="H5423" s="1">
        <f t="shared" si="184"/>
        <v>7.3376219019925077</v>
      </c>
      <c r="I5423" s="1">
        <f t="shared" si="185"/>
        <v>4.6158870739160571</v>
      </c>
      <c r="J5423" s="1">
        <f t="shared" si="186"/>
        <v>7.3376219019925077</v>
      </c>
    </row>
    <row r="5424" spans="1:10" x14ac:dyDescent="0.25">
      <c r="A5424" s="2" t="s">
        <v>10672</v>
      </c>
      <c r="B5424" s="2">
        <v>58236</v>
      </c>
      <c r="C5424" s="2" t="s">
        <v>2299</v>
      </c>
      <c r="E5424" s="2" t="s">
        <v>9141</v>
      </c>
      <c r="F5424" s="2">
        <v>1024</v>
      </c>
      <c r="G5424" s="2">
        <v>1024</v>
      </c>
      <c r="H5424" s="1">
        <f t="shared" si="184"/>
        <v>10</v>
      </c>
      <c r="I5424" s="1">
        <f t="shared" si="185"/>
        <v>10</v>
      </c>
      <c r="J5424" s="1">
        <f t="shared" si="186"/>
        <v>10</v>
      </c>
    </row>
    <row r="5425" spans="1:10" x14ac:dyDescent="0.25">
      <c r="A5425" s="2" t="s">
        <v>7032</v>
      </c>
      <c r="B5425" s="2">
        <v>58237</v>
      </c>
      <c r="C5425" s="2" t="s">
        <v>2299</v>
      </c>
      <c r="E5425" s="2" t="s">
        <v>9193</v>
      </c>
      <c r="F5425" s="2">
        <v>8</v>
      </c>
      <c r="G5425" s="5">
        <v>9.765625E-4</v>
      </c>
      <c r="H5425" s="1">
        <f t="shared" si="184"/>
        <v>3</v>
      </c>
      <c r="I5425" s="1">
        <f t="shared" si="185"/>
        <v>-10</v>
      </c>
      <c r="J5425" s="1">
        <f t="shared" si="186"/>
        <v>-10</v>
      </c>
    </row>
    <row r="5426" spans="1:10" x14ac:dyDescent="0.25">
      <c r="A5426" s="2" t="s">
        <v>11986</v>
      </c>
      <c r="B5426" s="2">
        <v>5832</v>
      </c>
      <c r="C5426" s="2" t="s">
        <v>1418</v>
      </c>
      <c r="E5426" s="2" t="s">
        <v>9142</v>
      </c>
      <c r="F5426" s="2">
        <v>5.9</v>
      </c>
      <c r="G5426" s="2">
        <v>0.01</v>
      </c>
      <c r="H5426" s="1">
        <f t="shared" si="184"/>
        <v>2.5607149544744789</v>
      </c>
      <c r="I5426" s="1">
        <f t="shared" si="185"/>
        <v>-6.6438561897747244</v>
      </c>
      <c r="J5426" s="1">
        <f t="shared" si="186"/>
        <v>-6.6438561897747244</v>
      </c>
    </row>
    <row r="5427" spans="1:10" x14ac:dyDescent="0.25">
      <c r="A5427" s="2" t="s">
        <v>7033</v>
      </c>
      <c r="B5427" s="2">
        <v>58328</v>
      </c>
      <c r="C5427" s="2" t="s">
        <v>2299</v>
      </c>
      <c r="E5427" s="2" t="s">
        <v>9141</v>
      </c>
      <c r="F5427" s="2">
        <v>197.01</v>
      </c>
      <c r="G5427" s="2">
        <v>117.68</v>
      </c>
      <c r="H5427" s="1">
        <f t="shared" si="184"/>
        <v>7.6221250508485339</v>
      </c>
      <c r="I5427" s="1">
        <f t="shared" si="185"/>
        <v>6.8787253414801057</v>
      </c>
      <c r="J5427" s="1">
        <f t="shared" si="186"/>
        <v>7.6221250508485339</v>
      </c>
    </row>
    <row r="5428" spans="1:10" x14ac:dyDescent="0.25">
      <c r="A5428" s="2" t="s">
        <v>10675</v>
      </c>
      <c r="B5428" s="2">
        <v>58329</v>
      </c>
      <c r="C5428" s="2" t="s">
        <v>2299</v>
      </c>
      <c r="E5428" s="2" t="s">
        <v>2470</v>
      </c>
      <c r="F5428" s="2">
        <v>2.82</v>
      </c>
      <c r="G5428" s="2">
        <v>0.03</v>
      </c>
      <c r="H5428" s="1">
        <f t="shared" si="184"/>
        <v>1.4956951626240689</v>
      </c>
      <c r="I5428" s="1">
        <f t="shared" si="185"/>
        <v>-5.0588936890535692</v>
      </c>
      <c r="J5428" s="1">
        <f t="shared" si="186"/>
        <v>-5.0588936890535692</v>
      </c>
    </row>
    <row r="5429" spans="1:10" x14ac:dyDescent="0.25">
      <c r="A5429" s="2" t="s">
        <v>7034</v>
      </c>
      <c r="B5429" s="2">
        <v>58349</v>
      </c>
      <c r="C5429" s="2" t="s">
        <v>2299</v>
      </c>
      <c r="E5429" s="2" t="s">
        <v>9141</v>
      </c>
      <c r="F5429" s="2">
        <v>392.46</v>
      </c>
      <c r="G5429" s="2">
        <v>43.29</v>
      </c>
      <c r="H5429" s="1">
        <f t="shared" si="184"/>
        <v>8.6164018100404931</v>
      </c>
      <c r="I5429" s="1">
        <f t="shared" si="185"/>
        <v>5.4359618954376296</v>
      </c>
      <c r="J5429" s="1">
        <f t="shared" si="186"/>
        <v>8.6164018100404931</v>
      </c>
    </row>
    <row r="5430" spans="1:10" x14ac:dyDescent="0.25">
      <c r="A5430" s="2" t="s">
        <v>7036</v>
      </c>
      <c r="B5430" s="2">
        <v>58372</v>
      </c>
      <c r="C5430" s="2" t="s">
        <v>2299</v>
      </c>
      <c r="E5430" s="2" t="s">
        <v>48</v>
      </c>
      <c r="F5430" s="2">
        <v>1.1000000000000001</v>
      </c>
      <c r="G5430" s="2">
        <v>0.83</v>
      </c>
      <c r="H5430" s="1">
        <f t="shared" si="184"/>
        <v>0.13750352374993502</v>
      </c>
      <c r="I5430" s="1">
        <f t="shared" si="185"/>
        <v>-0.26881675842780001</v>
      </c>
      <c r="J5430" s="1">
        <f t="shared" si="186"/>
        <v>-0.26881675842780001</v>
      </c>
    </row>
    <row r="5431" spans="1:10" x14ac:dyDescent="0.25">
      <c r="A5431" s="2" t="s">
        <v>7037</v>
      </c>
      <c r="B5431" s="2">
        <v>58391</v>
      </c>
      <c r="C5431" s="2" t="s">
        <v>2299</v>
      </c>
      <c r="E5431" s="2" t="s">
        <v>9193</v>
      </c>
      <c r="F5431" s="2">
        <v>2.25</v>
      </c>
      <c r="G5431" s="5">
        <v>9.765625E-4</v>
      </c>
      <c r="H5431" s="1">
        <f t="shared" si="184"/>
        <v>1.1699250014423124</v>
      </c>
      <c r="I5431" s="1">
        <f t="shared" si="185"/>
        <v>-10</v>
      </c>
      <c r="J5431" s="1">
        <f t="shared" si="186"/>
        <v>-10</v>
      </c>
    </row>
    <row r="5432" spans="1:10" x14ac:dyDescent="0.25">
      <c r="A5432" s="2" t="s">
        <v>7039</v>
      </c>
      <c r="B5432" s="2">
        <v>58403</v>
      </c>
      <c r="C5432" s="2" t="s">
        <v>2299</v>
      </c>
      <c r="E5432" s="2" t="s">
        <v>9141</v>
      </c>
      <c r="F5432" s="2">
        <v>205.25</v>
      </c>
      <c r="G5432" s="2">
        <v>66.25</v>
      </c>
      <c r="H5432" s="1">
        <f t="shared" si="184"/>
        <v>7.6812384117778052</v>
      </c>
      <c r="I5432" s="1">
        <f t="shared" si="185"/>
        <v>6.0498485494505614</v>
      </c>
      <c r="J5432" s="1">
        <f t="shared" si="186"/>
        <v>7.6812384117778052</v>
      </c>
    </row>
    <row r="5433" spans="1:10" x14ac:dyDescent="0.25">
      <c r="A5433" s="2" t="s">
        <v>7040</v>
      </c>
      <c r="B5433" s="2">
        <v>58449</v>
      </c>
      <c r="C5433" s="2" t="s">
        <v>2299</v>
      </c>
      <c r="E5433" s="2" t="s">
        <v>48</v>
      </c>
      <c r="F5433" s="2">
        <v>1.17</v>
      </c>
      <c r="G5433" s="2">
        <v>0.82</v>
      </c>
      <c r="H5433" s="1">
        <f t="shared" si="184"/>
        <v>0.22650852980867975</v>
      </c>
      <c r="I5433" s="1">
        <f t="shared" si="185"/>
        <v>-0.28630418515664108</v>
      </c>
      <c r="J5433" s="1">
        <f t="shared" si="186"/>
        <v>-0.28630418515664108</v>
      </c>
    </row>
    <row r="5434" spans="1:10" x14ac:dyDescent="0.25">
      <c r="A5434" s="2" t="s">
        <v>7041</v>
      </c>
      <c r="B5434" s="2">
        <v>58452</v>
      </c>
      <c r="C5434" s="2" t="s">
        <v>2299</v>
      </c>
      <c r="E5434" s="2" t="s">
        <v>80</v>
      </c>
      <c r="F5434" s="2">
        <v>0.39</v>
      </c>
      <c r="G5434" s="2">
        <v>16.440000000000001</v>
      </c>
      <c r="H5434" s="1">
        <f t="shared" si="184"/>
        <v>-1.3584539709124763</v>
      </c>
      <c r="I5434" s="1">
        <f t="shared" si="185"/>
        <v>4.0391383939069589</v>
      </c>
      <c r="J5434" s="1">
        <f t="shared" si="186"/>
        <v>4.0391383939069589</v>
      </c>
    </row>
    <row r="5435" spans="1:10" x14ac:dyDescent="0.25">
      <c r="A5435" s="2" t="s">
        <v>7042</v>
      </c>
      <c r="B5435" s="2">
        <v>58460</v>
      </c>
      <c r="C5435" s="2" t="s">
        <v>2299</v>
      </c>
      <c r="E5435" s="2" t="s">
        <v>48</v>
      </c>
      <c r="F5435" s="2">
        <v>0.92</v>
      </c>
      <c r="G5435" s="2">
        <v>1.31</v>
      </c>
      <c r="H5435" s="1">
        <f t="shared" si="184"/>
        <v>-0.12029423371771177</v>
      </c>
      <c r="I5435" s="1">
        <f t="shared" si="185"/>
        <v>0.38956681176272562</v>
      </c>
      <c r="J5435" s="1">
        <f t="shared" si="186"/>
        <v>0.38956681176272562</v>
      </c>
    </row>
    <row r="5436" spans="1:10" x14ac:dyDescent="0.25">
      <c r="A5436" s="2" t="s">
        <v>7043</v>
      </c>
      <c r="B5436" s="2">
        <v>58461</v>
      </c>
      <c r="C5436" s="2" t="s">
        <v>2299</v>
      </c>
      <c r="E5436" s="2" t="s">
        <v>56</v>
      </c>
      <c r="F5436" s="2">
        <v>1.34</v>
      </c>
      <c r="G5436" s="2">
        <v>0.9</v>
      </c>
      <c r="H5436" s="1">
        <f t="shared" si="184"/>
        <v>0.42223300068304781</v>
      </c>
      <c r="I5436" s="1">
        <f t="shared" si="185"/>
        <v>-0.15200309344504997</v>
      </c>
      <c r="J5436" s="1">
        <f t="shared" si="186"/>
        <v>0.42223300068304781</v>
      </c>
    </row>
    <row r="5437" spans="1:10" x14ac:dyDescent="0.25">
      <c r="A5437" s="2" t="s">
        <v>11987</v>
      </c>
      <c r="B5437" s="2">
        <v>58462</v>
      </c>
      <c r="C5437" s="2" t="s">
        <v>9386</v>
      </c>
      <c r="D5437" s="2" t="s">
        <v>11154</v>
      </c>
      <c r="E5437" s="2" t="s">
        <v>10470</v>
      </c>
      <c r="F5437" s="2">
        <v>8.26</v>
      </c>
      <c r="G5437" s="5">
        <v>9.765625E-4</v>
      </c>
      <c r="H5437" s="1">
        <f t="shared" si="184"/>
        <v>3.0461417816447209</v>
      </c>
      <c r="I5437" s="1">
        <f t="shared" si="185"/>
        <v>-10</v>
      </c>
      <c r="J5437" s="1">
        <f t="shared" si="186"/>
        <v>-10</v>
      </c>
    </row>
    <row r="5438" spans="1:10" x14ac:dyDescent="0.25">
      <c r="A5438" s="2" t="s">
        <v>7044</v>
      </c>
      <c r="B5438" s="2">
        <v>58472</v>
      </c>
      <c r="C5438" s="2" t="s">
        <v>2299</v>
      </c>
      <c r="E5438" s="2" t="s">
        <v>80</v>
      </c>
      <c r="F5438" s="2">
        <v>0.18</v>
      </c>
      <c r="G5438" s="2">
        <v>0.37</v>
      </c>
      <c r="H5438" s="1">
        <f t="shared" si="184"/>
        <v>-2.4739311883324122</v>
      </c>
      <c r="I5438" s="1">
        <f t="shared" si="185"/>
        <v>-1.4344028241457749</v>
      </c>
      <c r="J5438" s="1">
        <f t="shared" si="186"/>
        <v>-2.4739311883324122</v>
      </c>
    </row>
    <row r="5439" spans="1:10" x14ac:dyDescent="0.25">
      <c r="A5439" s="2" t="s">
        <v>10679</v>
      </c>
      <c r="B5439" s="2">
        <v>58482</v>
      </c>
      <c r="C5439" s="2" t="s">
        <v>2299</v>
      </c>
      <c r="E5439" s="2" t="s">
        <v>2470</v>
      </c>
      <c r="F5439" s="2">
        <v>2.25</v>
      </c>
      <c r="G5439" s="5">
        <v>4.9070379999999999E-3</v>
      </c>
      <c r="H5439" s="1">
        <f t="shared" si="184"/>
        <v>1.1699250014423124</v>
      </c>
      <c r="I5439" s="1">
        <f t="shared" si="185"/>
        <v>-7.6709318410123597</v>
      </c>
      <c r="J5439" s="1">
        <f t="shared" si="186"/>
        <v>-7.6709318410123597</v>
      </c>
    </row>
    <row r="5440" spans="1:10" x14ac:dyDescent="0.25">
      <c r="A5440" s="2" t="s">
        <v>7046</v>
      </c>
      <c r="B5440" s="2">
        <v>58491</v>
      </c>
      <c r="C5440" s="2" t="s">
        <v>2299</v>
      </c>
      <c r="E5440" s="2" t="s">
        <v>9141</v>
      </c>
      <c r="F5440" s="2">
        <v>331</v>
      </c>
      <c r="G5440" s="2">
        <v>36.47</v>
      </c>
      <c r="H5440" s="1">
        <f t="shared" si="184"/>
        <v>8.3706874068072175</v>
      </c>
      <c r="I5440" s="1">
        <f t="shared" si="185"/>
        <v>5.1886382945613878</v>
      </c>
      <c r="J5440" s="1">
        <f t="shared" si="186"/>
        <v>8.3706874068072175</v>
      </c>
    </row>
    <row r="5441" spans="1:10" x14ac:dyDescent="0.25">
      <c r="A5441" s="2" t="s">
        <v>7047</v>
      </c>
      <c r="B5441" s="2">
        <v>58529</v>
      </c>
      <c r="C5441" s="2" t="s">
        <v>2299</v>
      </c>
      <c r="E5441" s="2" t="s">
        <v>9141</v>
      </c>
      <c r="F5441" s="2">
        <v>878.98</v>
      </c>
      <c r="G5441" s="2">
        <v>121.21</v>
      </c>
      <c r="H5441" s="1">
        <f t="shared" si="184"/>
        <v>9.7796865289442216</v>
      </c>
      <c r="I5441" s="1">
        <f t="shared" si="185"/>
        <v>6.9213649179195027</v>
      </c>
      <c r="J5441" s="1">
        <f t="shared" si="186"/>
        <v>9.7796865289442216</v>
      </c>
    </row>
    <row r="5442" spans="1:10" x14ac:dyDescent="0.25">
      <c r="A5442" s="2" t="s">
        <v>11988</v>
      </c>
      <c r="B5442" s="2">
        <v>58532</v>
      </c>
      <c r="C5442" s="2" t="s">
        <v>2299</v>
      </c>
      <c r="E5442" s="2" t="s">
        <v>9471</v>
      </c>
      <c r="F5442" s="2">
        <v>1.08</v>
      </c>
      <c r="G5442" s="5">
        <v>9.765625E-4</v>
      </c>
      <c r="H5442" s="1">
        <f t="shared" si="184"/>
        <v>0.11103131238874395</v>
      </c>
      <c r="I5442" s="1">
        <f t="shared" si="185"/>
        <v>-10</v>
      </c>
      <c r="J5442" s="1">
        <f t="shared" si="186"/>
        <v>-10</v>
      </c>
    </row>
    <row r="5443" spans="1:10" x14ac:dyDescent="0.25">
      <c r="A5443" s="2" t="s">
        <v>7048</v>
      </c>
      <c r="B5443" s="2">
        <v>58539</v>
      </c>
      <c r="C5443" s="2" t="s">
        <v>2299</v>
      </c>
      <c r="E5443" s="2" t="s">
        <v>56</v>
      </c>
      <c r="F5443" s="2">
        <v>1.1200000000000001</v>
      </c>
      <c r="G5443" s="2">
        <v>0.69</v>
      </c>
      <c r="H5443" s="1">
        <f t="shared" si="184"/>
        <v>0.16349873228287956</v>
      </c>
      <c r="I5443" s="1">
        <f t="shared" si="185"/>
        <v>-0.53533173299655579</v>
      </c>
      <c r="J5443" s="1">
        <f t="shared" si="186"/>
        <v>-0.53533173299655579</v>
      </c>
    </row>
    <row r="5444" spans="1:10" x14ac:dyDescent="0.25">
      <c r="A5444" s="2" t="s">
        <v>7049</v>
      </c>
      <c r="B5444" s="2">
        <v>58551</v>
      </c>
      <c r="C5444" s="2" t="s">
        <v>2299</v>
      </c>
      <c r="E5444" s="2" t="s">
        <v>56</v>
      </c>
      <c r="F5444" s="2">
        <v>1.07</v>
      </c>
      <c r="G5444" s="2">
        <v>0.91</v>
      </c>
      <c r="H5444" s="1">
        <f t="shared" si="184"/>
        <v>9.7610796626422344E-2</v>
      </c>
      <c r="I5444" s="1">
        <f t="shared" si="185"/>
        <v>-0.13606154957602837</v>
      </c>
      <c r="J5444" s="1">
        <f t="shared" si="186"/>
        <v>-0.13606154957602837</v>
      </c>
    </row>
    <row r="5445" spans="1:10" x14ac:dyDescent="0.25">
      <c r="A5445" s="2" t="s">
        <v>7052</v>
      </c>
      <c r="B5445" s="2">
        <v>58564</v>
      </c>
      <c r="C5445" s="2" t="s">
        <v>2299</v>
      </c>
      <c r="E5445" s="2" t="s">
        <v>9141</v>
      </c>
      <c r="F5445" s="2">
        <v>284.95</v>
      </c>
      <c r="G5445" s="2">
        <v>31.15</v>
      </c>
      <c r="H5445" s="1">
        <f t="shared" si="184"/>
        <v>8.1545649824542288</v>
      </c>
      <c r="I5445" s="1">
        <f t="shared" si="185"/>
        <v>4.9611602581366396</v>
      </c>
      <c r="J5445" s="1">
        <f t="shared" si="186"/>
        <v>8.1545649824542288</v>
      </c>
    </row>
    <row r="5446" spans="1:10" x14ac:dyDescent="0.25">
      <c r="A5446" s="2" t="s">
        <v>7053</v>
      </c>
      <c r="B5446" s="2">
        <v>58565</v>
      </c>
      <c r="C5446" s="2" t="s">
        <v>2299</v>
      </c>
      <c r="E5446" s="2" t="s">
        <v>48</v>
      </c>
      <c r="F5446" s="2">
        <v>0.94</v>
      </c>
      <c r="G5446" s="2">
        <v>0.85</v>
      </c>
      <c r="H5446" s="1">
        <f t="shared" si="184"/>
        <v>-8.9267338097087409E-2</v>
      </c>
      <c r="I5446" s="1">
        <f t="shared" si="185"/>
        <v>-0.23446525363702297</v>
      </c>
      <c r="J5446" s="1">
        <f t="shared" si="186"/>
        <v>-0.23446525363702297</v>
      </c>
    </row>
    <row r="5447" spans="1:10" x14ac:dyDescent="0.25">
      <c r="A5447" s="2" t="s">
        <v>11989</v>
      </c>
      <c r="B5447" s="2">
        <v>58570</v>
      </c>
      <c r="C5447" s="2" t="s">
        <v>9386</v>
      </c>
      <c r="E5447" s="2" t="s">
        <v>9145</v>
      </c>
      <c r="F5447" s="2">
        <v>1.48</v>
      </c>
      <c r="G5447" s="5">
        <v>9.765625E-4</v>
      </c>
      <c r="H5447" s="1">
        <f t="shared" si="184"/>
        <v>0.56559717585422509</v>
      </c>
      <c r="I5447" s="1">
        <f t="shared" si="185"/>
        <v>-10</v>
      </c>
      <c r="J5447" s="1">
        <f t="shared" si="186"/>
        <v>-10</v>
      </c>
    </row>
    <row r="5448" spans="1:10" x14ac:dyDescent="0.25">
      <c r="A5448" s="2" t="s">
        <v>7054</v>
      </c>
      <c r="B5448" s="2">
        <v>58605</v>
      </c>
      <c r="C5448" s="2" t="s">
        <v>2299</v>
      </c>
      <c r="E5448" s="2" t="s">
        <v>9141</v>
      </c>
      <c r="F5448" s="2">
        <v>1024</v>
      </c>
      <c r="G5448" s="2">
        <v>1024</v>
      </c>
      <c r="H5448" s="1">
        <f t="shared" si="184"/>
        <v>10</v>
      </c>
      <c r="I5448" s="1">
        <f t="shared" si="185"/>
        <v>10</v>
      </c>
      <c r="J5448" s="1">
        <f t="shared" si="186"/>
        <v>10</v>
      </c>
    </row>
    <row r="5449" spans="1:10" x14ac:dyDescent="0.25">
      <c r="A5449" s="2" t="s">
        <v>7055</v>
      </c>
      <c r="B5449" s="2">
        <v>58606</v>
      </c>
      <c r="C5449" s="2" t="s">
        <v>2299</v>
      </c>
      <c r="E5449" s="2" t="s">
        <v>48</v>
      </c>
      <c r="F5449" s="2">
        <v>0.84</v>
      </c>
      <c r="G5449" s="2">
        <v>0.54</v>
      </c>
      <c r="H5449" s="1">
        <f t="shared" si="184"/>
        <v>-0.2515387669959645</v>
      </c>
      <c r="I5449" s="1">
        <f t="shared" si="185"/>
        <v>-0.88896868761125614</v>
      </c>
      <c r="J5449" s="1">
        <f t="shared" si="186"/>
        <v>-0.88896868761125614</v>
      </c>
    </row>
    <row r="5450" spans="1:10" x14ac:dyDescent="0.25">
      <c r="A5450" s="2" t="s">
        <v>11990</v>
      </c>
      <c r="B5450" s="2">
        <v>58607</v>
      </c>
      <c r="C5450" s="2" t="s">
        <v>2299</v>
      </c>
      <c r="E5450" s="2" t="s">
        <v>9219</v>
      </c>
      <c r="F5450" s="2">
        <v>3.79</v>
      </c>
      <c r="G5450" s="2">
        <v>0.01</v>
      </c>
      <c r="H5450" s="1">
        <f t="shared" si="184"/>
        <v>1.9221978483963671</v>
      </c>
      <c r="I5450" s="1">
        <f t="shared" si="185"/>
        <v>-6.6438561897747244</v>
      </c>
      <c r="J5450" s="1">
        <f t="shared" si="186"/>
        <v>-6.6438561897747244</v>
      </c>
    </row>
    <row r="5451" spans="1:10" x14ac:dyDescent="0.25">
      <c r="A5451" s="2" t="s">
        <v>7056</v>
      </c>
      <c r="B5451" s="2">
        <v>58611</v>
      </c>
      <c r="C5451" s="2" t="s">
        <v>2299</v>
      </c>
      <c r="E5451" s="2" t="s">
        <v>56</v>
      </c>
      <c r="F5451" s="2">
        <v>0.8</v>
      </c>
      <c r="G5451" s="2">
        <v>0.62</v>
      </c>
      <c r="H5451" s="1">
        <f t="shared" ref="H5451:H5514" si="187">LOG(F5451,2)</f>
        <v>-0.32192809488736229</v>
      </c>
      <c r="I5451" s="1">
        <f t="shared" ref="I5451:I5514" si="188">LOG(G5451,2)</f>
        <v>-0.68965987938784945</v>
      </c>
      <c r="J5451" s="1">
        <f t="shared" si="186"/>
        <v>-0.68965987938784945</v>
      </c>
    </row>
    <row r="5452" spans="1:10" x14ac:dyDescent="0.25">
      <c r="A5452" s="2" t="s">
        <v>7057</v>
      </c>
      <c r="B5452" s="2">
        <v>58614</v>
      </c>
      <c r="C5452" s="2" t="s">
        <v>2293</v>
      </c>
      <c r="E5452" s="2" t="s">
        <v>48</v>
      </c>
      <c r="F5452" s="2">
        <v>2.17</v>
      </c>
      <c r="G5452" s="2">
        <v>1.52</v>
      </c>
      <c r="H5452" s="1">
        <f t="shared" si="187"/>
        <v>1.1176950426697545</v>
      </c>
      <c r="I5452" s="1">
        <f t="shared" si="188"/>
        <v>0.60407132366886085</v>
      </c>
      <c r="J5452" s="1">
        <f t="shared" ref="J5452:J5515" si="189">IF(ABS(MAX(H5452,I5452))&gt;ABS(MIN(H5452,I5452)),MAX(H5452,I5452),MIN(H5452,I5452))</f>
        <v>1.1176950426697545</v>
      </c>
    </row>
    <row r="5453" spans="1:10" x14ac:dyDescent="0.25">
      <c r="A5453" s="2" t="s">
        <v>10682</v>
      </c>
      <c r="B5453" s="2">
        <v>58618</v>
      </c>
      <c r="C5453" s="2" t="s">
        <v>2293</v>
      </c>
      <c r="E5453" s="2" t="s">
        <v>9471</v>
      </c>
      <c r="F5453" s="2">
        <v>5.42</v>
      </c>
      <c r="G5453" s="5">
        <v>9.765625E-4</v>
      </c>
      <c r="H5453" s="1">
        <f t="shared" si="187"/>
        <v>2.4382928515791469</v>
      </c>
      <c r="I5453" s="1">
        <f t="shared" si="188"/>
        <v>-10</v>
      </c>
      <c r="J5453" s="1">
        <f t="shared" si="189"/>
        <v>-10</v>
      </c>
    </row>
    <row r="5454" spans="1:10" x14ac:dyDescent="0.25">
      <c r="A5454" s="2" t="s">
        <v>7060</v>
      </c>
      <c r="B5454" s="2">
        <v>58634</v>
      </c>
      <c r="C5454" s="2" t="s">
        <v>2299</v>
      </c>
      <c r="E5454" s="2" t="s">
        <v>56</v>
      </c>
      <c r="F5454" s="2">
        <v>1.43</v>
      </c>
      <c r="G5454" s="2">
        <v>1.06</v>
      </c>
      <c r="H5454" s="1">
        <f t="shared" si="187"/>
        <v>0.51601514700366469</v>
      </c>
      <c r="I5454" s="1">
        <f t="shared" si="188"/>
        <v>8.4064264788474549E-2</v>
      </c>
      <c r="J5454" s="1">
        <f t="shared" si="189"/>
        <v>0.51601514700366469</v>
      </c>
    </row>
    <row r="5455" spans="1:10" x14ac:dyDescent="0.25">
      <c r="A5455" s="2" t="s">
        <v>7061</v>
      </c>
      <c r="B5455" s="2">
        <v>58648</v>
      </c>
      <c r="C5455" s="2" t="s">
        <v>2293</v>
      </c>
      <c r="E5455" s="2" t="s">
        <v>9141</v>
      </c>
      <c r="F5455" s="2">
        <v>1024</v>
      </c>
      <c r="G5455" s="2">
        <v>1024</v>
      </c>
      <c r="H5455" s="1">
        <f t="shared" si="187"/>
        <v>10</v>
      </c>
      <c r="I5455" s="1">
        <f t="shared" si="188"/>
        <v>10</v>
      </c>
      <c r="J5455" s="1">
        <f t="shared" si="189"/>
        <v>10</v>
      </c>
    </row>
    <row r="5456" spans="1:10" x14ac:dyDescent="0.25">
      <c r="A5456" s="2" t="s">
        <v>11991</v>
      </c>
      <c r="B5456" s="2">
        <v>58651</v>
      </c>
      <c r="C5456" s="2" t="s">
        <v>9386</v>
      </c>
      <c r="D5456" s="2" t="s">
        <v>11154</v>
      </c>
      <c r="E5456" s="2" t="s">
        <v>11185</v>
      </c>
      <c r="F5456" s="2">
        <v>0.33</v>
      </c>
      <c r="G5456" s="5">
        <v>9.765625E-4</v>
      </c>
      <c r="H5456" s="1">
        <f t="shared" si="187"/>
        <v>-1.5994620704162712</v>
      </c>
      <c r="I5456" s="1">
        <f t="shared" si="188"/>
        <v>-10</v>
      </c>
      <c r="J5456" s="1">
        <f t="shared" si="189"/>
        <v>-10</v>
      </c>
    </row>
    <row r="5457" spans="1:10" x14ac:dyDescent="0.25">
      <c r="A5457" s="2" t="s">
        <v>7062</v>
      </c>
      <c r="B5457" s="2">
        <v>58658</v>
      </c>
      <c r="C5457" s="2" t="s">
        <v>2299</v>
      </c>
      <c r="E5457" s="2" t="s">
        <v>48</v>
      </c>
      <c r="F5457" s="2">
        <v>0.56000000000000005</v>
      </c>
      <c r="G5457" s="2">
        <v>0.86</v>
      </c>
      <c r="H5457" s="1">
        <f t="shared" si="187"/>
        <v>-0.83650126771712052</v>
      </c>
      <c r="I5457" s="1">
        <f t="shared" si="188"/>
        <v>-0.21759143507262679</v>
      </c>
      <c r="J5457" s="1">
        <f t="shared" si="189"/>
        <v>-0.83650126771712052</v>
      </c>
    </row>
    <row r="5458" spans="1:10" x14ac:dyDescent="0.25">
      <c r="A5458" s="2" t="s">
        <v>10684</v>
      </c>
      <c r="B5458" s="2">
        <v>58671</v>
      </c>
      <c r="C5458" s="2" t="s">
        <v>2293</v>
      </c>
      <c r="E5458" s="2" t="s">
        <v>80</v>
      </c>
      <c r="F5458" s="2">
        <v>0.32</v>
      </c>
      <c r="G5458" s="2">
        <v>0.22</v>
      </c>
      <c r="H5458" s="1">
        <f t="shared" si="187"/>
        <v>-1.6438561897747248</v>
      </c>
      <c r="I5458" s="1">
        <f t="shared" si="188"/>
        <v>-2.1844245711374275</v>
      </c>
      <c r="J5458" s="1">
        <f t="shared" si="189"/>
        <v>-2.1844245711374275</v>
      </c>
    </row>
    <row r="5459" spans="1:10" x14ac:dyDescent="0.25">
      <c r="A5459" s="2" t="s">
        <v>7063</v>
      </c>
      <c r="B5459" s="2">
        <v>58679</v>
      </c>
      <c r="C5459" s="2" t="s">
        <v>2299</v>
      </c>
      <c r="E5459" s="2" t="s">
        <v>56</v>
      </c>
      <c r="F5459" s="2">
        <v>0.85</v>
      </c>
      <c r="G5459" s="2">
        <v>0.5</v>
      </c>
      <c r="H5459" s="1">
        <f t="shared" si="187"/>
        <v>-0.23446525363702297</v>
      </c>
      <c r="I5459" s="1">
        <f t="shared" si="188"/>
        <v>-1</v>
      </c>
      <c r="J5459" s="1">
        <f t="shared" si="189"/>
        <v>-1</v>
      </c>
    </row>
    <row r="5460" spans="1:10" x14ac:dyDescent="0.25">
      <c r="A5460" s="2" t="s">
        <v>7065</v>
      </c>
      <c r="B5460" s="2">
        <v>58686</v>
      </c>
      <c r="C5460" s="2" t="s">
        <v>2299</v>
      </c>
      <c r="E5460" s="2" t="s">
        <v>48</v>
      </c>
      <c r="F5460" s="2">
        <v>1.25</v>
      </c>
      <c r="G5460" s="2">
        <v>1.24</v>
      </c>
      <c r="H5460" s="1">
        <f t="shared" si="187"/>
        <v>0.32192809488736235</v>
      </c>
      <c r="I5460" s="1">
        <f t="shared" si="188"/>
        <v>0.31034012061215049</v>
      </c>
      <c r="J5460" s="1">
        <f t="shared" si="189"/>
        <v>0.32192809488736235</v>
      </c>
    </row>
    <row r="5461" spans="1:10" x14ac:dyDescent="0.25">
      <c r="A5461" s="2" t="s">
        <v>7066</v>
      </c>
      <c r="B5461" s="2">
        <v>58692</v>
      </c>
      <c r="C5461" s="2" t="s">
        <v>2293</v>
      </c>
      <c r="E5461" s="2" t="s">
        <v>48</v>
      </c>
      <c r="F5461" s="2">
        <v>3.53</v>
      </c>
      <c r="G5461" s="2">
        <v>2.37</v>
      </c>
      <c r="H5461" s="1">
        <f t="shared" si="187"/>
        <v>1.8196681834964556</v>
      </c>
      <c r="I5461" s="1">
        <f t="shared" si="188"/>
        <v>1.2448870591235344</v>
      </c>
      <c r="J5461" s="1">
        <f t="shared" si="189"/>
        <v>1.8196681834964556</v>
      </c>
    </row>
    <row r="5462" spans="1:10" x14ac:dyDescent="0.25">
      <c r="A5462" s="2" t="s">
        <v>7067</v>
      </c>
      <c r="B5462" s="2">
        <v>58703</v>
      </c>
      <c r="C5462" s="2" t="s">
        <v>2299</v>
      </c>
      <c r="E5462" s="2" t="s">
        <v>56</v>
      </c>
      <c r="F5462" s="2">
        <v>0.87</v>
      </c>
      <c r="G5462" s="2">
        <v>0.46</v>
      </c>
      <c r="H5462" s="1">
        <f t="shared" si="187"/>
        <v>-0.20091269392599642</v>
      </c>
      <c r="I5462" s="1">
        <f t="shared" si="188"/>
        <v>-1.1202942337177118</v>
      </c>
      <c r="J5462" s="1">
        <f t="shared" si="189"/>
        <v>-1.1202942337177118</v>
      </c>
    </row>
    <row r="5463" spans="1:10" x14ac:dyDescent="0.25">
      <c r="A5463" s="2" t="s">
        <v>7068</v>
      </c>
      <c r="B5463" s="2">
        <v>58704</v>
      </c>
      <c r="C5463" s="2" t="s">
        <v>2299</v>
      </c>
      <c r="E5463" s="2" t="s">
        <v>9141</v>
      </c>
      <c r="F5463" s="2">
        <v>1024</v>
      </c>
      <c r="G5463" s="2">
        <v>1024</v>
      </c>
      <c r="H5463" s="1">
        <f t="shared" si="187"/>
        <v>10</v>
      </c>
      <c r="I5463" s="1">
        <f t="shared" si="188"/>
        <v>10</v>
      </c>
      <c r="J5463" s="1">
        <f t="shared" si="189"/>
        <v>10</v>
      </c>
    </row>
    <row r="5464" spans="1:10" x14ac:dyDescent="0.25">
      <c r="A5464" s="2" t="s">
        <v>10685</v>
      </c>
      <c r="B5464" s="2">
        <v>58705</v>
      </c>
      <c r="C5464" s="2" t="s">
        <v>2299</v>
      </c>
      <c r="E5464" s="2" t="s">
        <v>9219</v>
      </c>
      <c r="F5464" s="2">
        <v>1.05</v>
      </c>
      <c r="G5464" s="5">
        <v>7.6936139999999997E-3</v>
      </c>
      <c r="H5464" s="1">
        <f t="shared" si="187"/>
        <v>7.0389327891398012E-2</v>
      </c>
      <c r="I5464" s="1">
        <f t="shared" si="188"/>
        <v>-7.0221228353570764</v>
      </c>
      <c r="J5464" s="1">
        <f t="shared" si="189"/>
        <v>-7.0221228353570764</v>
      </c>
    </row>
    <row r="5465" spans="1:10" x14ac:dyDescent="0.25">
      <c r="A5465" s="2" t="s">
        <v>7069</v>
      </c>
      <c r="B5465" s="2">
        <v>58715</v>
      </c>
      <c r="C5465" s="2" t="s">
        <v>2299</v>
      </c>
      <c r="E5465" s="2" t="s">
        <v>9141</v>
      </c>
      <c r="F5465" s="2">
        <v>223.73</v>
      </c>
      <c r="G5465" s="2">
        <v>5.35</v>
      </c>
      <c r="H5465" s="1">
        <f t="shared" si="187"/>
        <v>7.8056149104065708</v>
      </c>
      <c r="I5465" s="1">
        <f t="shared" si="188"/>
        <v>2.4195388915137848</v>
      </c>
      <c r="J5465" s="1">
        <f t="shared" si="189"/>
        <v>7.8056149104065708</v>
      </c>
    </row>
    <row r="5466" spans="1:10" x14ac:dyDescent="0.25">
      <c r="A5466" s="2" t="s">
        <v>7070</v>
      </c>
      <c r="B5466" s="2">
        <v>58720</v>
      </c>
      <c r="C5466" s="2" t="s">
        <v>2293</v>
      </c>
      <c r="E5466" s="2" t="s">
        <v>56</v>
      </c>
      <c r="F5466" s="2">
        <v>0.91</v>
      </c>
      <c r="G5466" s="2">
        <v>0.78</v>
      </c>
      <c r="H5466" s="1">
        <f t="shared" si="187"/>
        <v>-0.13606154957602837</v>
      </c>
      <c r="I5466" s="1">
        <f t="shared" si="188"/>
        <v>-0.35845397091247633</v>
      </c>
      <c r="J5466" s="1">
        <f t="shared" si="189"/>
        <v>-0.35845397091247633</v>
      </c>
    </row>
    <row r="5467" spans="1:10" x14ac:dyDescent="0.25">
      <c r="A5467" s="2" t="s">
        <v>11992</v>
      </c>
      <c r="B5467" s="2">
        <v>5873</v>
      </c>
      <c r="C5467" s="2" t="s">
        <v>1418</v>
      </c>
      <c r="E5467" s="2" t="s">
        <v>192</v>
      </c>
      <c r="F5467" s="2">
        <v>1.17</v>
      </c>
      <c r="G5467" s="5">
        <v>3.1174890000000002E-3</v>
      </c>
      <c r="H5467" s="1">
        <f t="shared" si="187"/>
        <v>0.22650852980867975</v>
      </c>
      <c r="I5467" s="1">
        <f t="shared" si="188"/>
        <v>-8.3253998151198765</v>
      </c>
      <c r="J5467" s="1">
        <f t="shared" si="189"/>
        <v>-8.3253998151198765</v>
      </c>
    </row>
    <row r="5468" spans="1:10" x14ac:dyDescent="0.25">
      <c r="A5468" s="2" t="s">
        <v>7072</v>
      </c>
      <c r="B5468" s="2">
        <v>58740</v>
      </c>
      <c r="C5468" s="2" t="s">
        <v>2293</v>
      </c>
      <c r="E5468" s="2" t="s">
        <v>9141</v>
      </c>
      <c r="F5468" s="2">
        <v>1024</v>
      </c>
      <c r="G5468" s="2">
        <v>1024</v>
      </c>
      <c r="H5468" s="1">
        <f t="shared" si="187"/>
        <v>10</v>
      </c>
      <c r="I5468" s="1">
        <f t="shared" si="188"/>
        <v>10</v>
      </c>
      <c r="J5468" s="1">
        <f t="shared" si="189"/>
        <v>10</v>
      </c>
    </row>
    <row r="5469" spans="1:10" x14ac:dyDescent="0.25">
      <c r="A5469" s="2" t="s">
        <v>7074</v>
      </c>
      <c r="B5469" s="2">
        <v>58751</v>
      </c>
      <c r="C5469" s="2" t="s">
        <v>2299</v>
      </c>
      <c r="E5469" s="2" t="s">
        <v>56</v>
      </c>
      <c r="F5469" s="2">
        <v>1.31</v>
      </c>
      <c r="G5469" s="2">
        <v>0.76</v>
      </c>
      <c r="H5469" s="1">
        <f t="shared" si="187"/>
        <v>0.38956681176272562</v>
      </c>
      <c r="I5469" s="1">
        <f t="shared" si="188"/>
        <v>-0.39592867633113921</v>
      </c>
      <c r="J5469" s="1">
        <f t="shared" si="189"/>
        <v>-0.39592867633113921</v>
      </c>
    </row>
    <row r="5470" spans="1:10" x14ac:dyDescent="0.25">
      <c r="A5470" s="2" t="s">
        <v>10687</v>
      </c>
      <c r="B5470" s="2">
        <v>58754</v>
      </c>
      <c r="C5470" s="2" t="s">
        <v>2299</v>
      </c>
      <c r="E5470" s="2" t="s">
        <v>48</v>
      </c>
      <c r="F5470" s="2">
        <v>0.42</v>
      </c>
      <c r="G5470" s="2">
        <v>0.06</v>
      </c>
      <c r="H5470" s="1">
        <f t="shared" si="187"/>
        <v>-1.2515387669959643</v>
      </c>
      <c r="I5470" s="1">
        <f t="shared" si="188"/>
        <v>-4.0588936890535683</v>
      </c>
      <c r="J5470" s="1">
        <f t="shared" si="189"/>
        <v>-4.0588936890535683</v>
      </c>
    </row>
    <row r="5471" spans="1:10" x14ac:dyDescent="0.25">
      <c r="A5471" s="2" t="s">
        <v>7075</v>
      </c>
      <c r="B5471" s="2">
        <v>58762</v>
      </c>
      <c r="C5471" s="2" t="s">
        <v>2293</v>
      </c>
      <c r="E5471" s="2" t="s">
        <v>48</v>
      </c>
      <c r="F5471" s="2">
        <v>1.08</v>
      </c>
      <c r="G5471" s="2">
        <v>0.91</v>
      </c>
      <c r="H5471" s="1">
        <f t="shared" si="187"/>
        <v>0.11103131238874395</v>
      </c>
      <c r="I5471" s="1">
        <f t="shared" si="188"/>
        <v>-0.13606154957602837</v>
      </c>
      <c r="J5471" s="1">
        <f t="shared" si="189"/>
        <v>-0.13606154957602837</v>
      </c>
    </row>
    <row r="5472" spans="1:10" x14ac:dyDescent="0.25">
      <c r="A5472" s="2" t="s">
        <v>7076</v>
      </c>
      <c r="B5472" s="2">
        <v>58767</v>
      </c>
      <c r="C5472" s="2" t="s">
        <v>2293</v>
      </c>
      <c r="E5472" s="2" t="s">
        <v>48</v>
      </c>
      <c r="F5472" s="2">
        <v>1.73</v>
      </c>
      <c r="G5472" s="2">
        <v>0.02</v>
      </c>
      <c r="H5472" s="1">
        <f t="shared" si="187"/>
        <v>0.79077203786200001</v>
      </c>
      <c r="I5472" s="1">
        <f t="shared" si="188"/>
        <v>-5.6438561897747244</v>
      </c>
      <c r="J5472" s="1">
        <f t="shared" si="189"/>
        <v>-5.6438561897747244</v>
      </c>
    </row>
    <row r="5473" spans="1:10" x14ac:dyDescent="0.25">
      <c r="A5473" s="2" t="s">
        <v>7077</v>
      </c>
      <c r="B5473" s="2">
        <v>58783</v>
      </c>
      <c r="C5473" s="2" t="s">
        <v>2299</v>
      </c>
      <c r="E5473" s="2" t="s">
        <v>56</v>
      </c>
      <c r="F5473" s="2">
        <v>0.87</v>
      </c>
      <c r="G5473" s="2">
        <v>0.45</v>
      </c>
      <c r="H5473" s="1">
        <f t="shared" si="187"/>
        <v>-0.20091269392599642</v>
      </c>
      <c r="I5473" s="1">
        <f t="shared" si="188"/>
        <v>-1.15200309344505</v>
      </c>
      <c r="J5473" s="1">
        <f t="shared" si="189"/>
        <v>-1.15200309344505</v>
      </c>
    </row>
    <row r="5474" spans="1:10" x14ac:dyDescent="0.25">
      <c r="A5474" s="2" t="s">
        <v>10688</v>
      </c>
      <c r="B5474" s="2">
        <v>58785</v>
      </c>
      <c r="C5474" s="2" t="s">
        <v>2299</v>
      </c>
      <c r="E5474" s="2" t="s">
        <v>9219</v>
      </c>
      <c r="F5474" s="2">
        <v>1.41</v>
      </c>
      <c r="G5474" s="5">
        <v>2.6678980000000001E-3</v>
      </c>
      <c r="H5474" s="1">
        <f t="shared" si="187"/>
        <v>0.49569516262406882</v>
      </c>
      <c r="I5474" s="1">
        <f t="shared" si="188"/>
        <v>-8.5500807747014989</v>
      </c>
      <c r="J5474" s="1">
        <f t="shared" si="189"/>
        <v>-8.5500807747014989</v>
      </c>
    </row>
    <row r="5475" spans="1:10" x14ac:dyDescent="0.25">
      <c r="A5475" s="2" t="s">
        <v>7078</v>
      </c>
      <c r="B5475" s="2">
        <v>58786</v>
      </c>
      <c r="C5475" s="2" t="s">
        <v>2299</v>
      </c>
      <c r="E5475" s="2" t="s">
        <v>9141</v>
      </c>
      <c r="F5475" s="2">
        <v>1024</v>
      </c>
      <c r="G5475" s="2">
        <v>1024</v>
      </c>
      <c r="H5475" s="1">
        <f t="shared" si="187"/>
        <v>10</v>
      </c>
      <c r="I5475" s="1">
        <f t="shared" si="188"/>
        <v>10</v>
      </c>
      <c r="J5475" s="1">
        <f t="shared" si="189"/>
        <v>10</v>
      </c>
    </row>
    <row r="5476" spans="1:10" x14ac:dyDescent="0.25">
      <c r="A5476" s="2" t="s">
        <v>11993</v>
      </c>
      <c r="B5476" s="2">
        <v>58823</v>
      </c>
      <c r="C5476" s="2" t="s">
        <v>2299</v>
      </c>
      <c r="E5476" s="2" t="s">
        <v>48</v>
      </c>
      <c r="F5476" s="2">
        <v>0.42</v>
      </c>
      <c r="G5476" s="2">
        <v>0.33</v>
      </c>
      <c r="H5476" s="1">
        <f t="shared" si="187"/>
        <v>-1.2515387669959643</v>
      </c>
      <c r="I5476" s="1">
        <f t="shared" si="188"/>
        <v>-1.5994620704162712</v>
      </c>
      <c r="J5476" s="1">
        <f t="shared" si="189"/>
        <v>-1.5994620704162712</v>
      </c>
    </row>
    <row r="5477" spans="1:10" x14ac:dyDescent="0.25">
      <c r="A5477" s="2" t="s">
        <v>7081</v>
      </c>
      <c r="B5477" s="2">
        <v>58833</v>
      </c>
      <c r="C5477" s="2" t="s">
        <v>2293</v>
      </c>
      <c r="E5477" s="2" t="s">
        <v>56</v>
      </c>
      <c r="F5477" s="2">
        <v>1.07</v>
      </c>
      <c r="G5477" s="2">
        <v>0.88</v>
      </c>
      <c r="H5477" s="1">
        <f t="shared" si="187"/>
        <v>9.7610796626422344E-2</v>
      </c>
      <c r="I5477" s="1">
        <f t="shared" si="188"/>
        <v>-0.18442457113742744</v>
      </c>
      <c r="J5477" s="1">
        <f t="shared" si="189"/>
        <v>-0.18442457113742744</v>
      </c>
    </row>
    <row r="5478" spans="1:10" x14ac:dyDescent="0.25">
      <c r="A5478" s="2" t="s">
        <v>10689</v>
      </c>
      <c r="B5478" s="2">
        <v>58835</v>
      </c>
      <c r="C5478" s="2" t="s">
        <v>2293</v>
      </c>
      <c r="E5478" s="2" t="s">
        <v>9141</v>
      </c>
      <c r="F5478" s="2">
        <v>22.06</v>
      </c>
      <c r="G5478" s="2">
        <v>1.61</v>
      </c>
      <c r="H5478" s="1">
        <f t="shared" si="187"/>
        <v>4.463360885816658</v>
      </c>
      <c r="I5478" s="1">
        <f t="shared" si="188"/>
        <v>0.68706068833989242</v>
      </c>
      <c r="J5478" s="1">
        <f t="shared" si="189"/>
        <v>4.463360885816658</v>
      </c>
    </row>
    <row r="5479" spans="1:10" x14ac:dyDescent="0.25">
      <c r="A5479" s="2" t="s">
        <v>11994</v>
      </c>
      <c r="B5479" s="2">
        <v>58845</v>
      </c>
      <c r="C5479" s="2" t="s">
        <v>9386</v>
      </c>
      <c r="D5479" s="2" t="s">
        <v>11154</v>
      </c>
      <c r="E5479" s="2" t="s">
        <v>9455</v>
      </c>
      <c r="F5479" s="2">
        <v>5.03</v>
      </c>
      <c r="G5479" s="5">
        <v>9.765625E-4</v>
      </c>
      <c r="H5479" s="1">
        <f t="shared" si="187"/>
        <v>2.3305584000308026</v>
      </c>
      <c r="I5479" s="1">
        <f t="shared" si="188"/>
        <v>-10</v>
      </c>
      <c r="J5479" s="1">
        <f t="shared" si="189"/>
        <v>-10</v>
      </c>
    </row>
    <row r="5480" spans="1:10" x14ac:dyDescent="0.25">
      <c r="A5480" s="2" t="s">
        <v>7083</v>
      </c>
      <c r="B5480" s="2">
        <v>58863</v>
      </c>
      <c r="C5480" s="2" t="s">
        <v>2299</v>
      </c>
      <c r="E5480" s="2" t="s">
        <v>56</v>
      </c>
      <c r="F5480" s="2">
        <v>0.85</v>
      </c>
      <c r="G5480" s="2">
        <v>0.31</v>
      </c>
      <c r="H5480" s="1">
        <f t="shared" si="187"/>
        <v>-0.23446525363702297</v>
      </c>
      <c r="I5480" s="1">
        <f t="shared" si="188"/>
        <v>-1.6896598793878495</v>
      </c>
      <c r="J5480" s="1">
        <f t="shared" si="189"/>
        <v>-1.6896598793878495</v>
      </c>
    </row>
    <row r="5481" spans="1:10" x14ac:dyDescent="0.25">
      <c r="A5481" s="2" t="s">
        <v>10690</v>
      </c>
      <c r="B5481" s="2">
        <v>58872</v>
      </c>
      <c r="C5481" s="2" t="s">
        <v>2299</v>
      </c>
      <c r="E5481" s="2" t="s">
        <v>9219</v>
      </c>
      <c r="F5481" s="2">
        <v>1.54</v>
      </c>
      <c r="G5481" s="5">
        <v>3.3636569999999999E-3</v>
      </c>
      <c r="H5481" s="1">
        <f t="shared" si="187"/>
        <v>0.62293035092017679</v>
      </c>
      <c r="I5481" s="1">
        <f t="shared" si="188"/>
        <v>-8.2157536865685525</v>
      </c>
      <c r="J5481" s="1">
        <f t="shared" si="189"/>
        <v>-8.2157536865685525</v>
      </c>
    </row>
    <row r="5482" spans="1:10" x14ac:dyDescent="0.25">
      <c r="A5482" s="2" t="s">
        <v>11995</v>
      </c>
      <c r="B5482" s="2">
        <v>58873</v>
      </c>
      <c r="C5482" s="2" t="s">
        <v>2299</v>
      </c>
      <c r="E5482" s="2" t="s">
        <v>56</v>
      </c>
      <c r="F5482" s="2">
        <v>0.51</v>
      </c>
      <c r="G5482" s="2">
        <v>0.02</v>
      </c>
      <c r="H5482" s="1">
        <f t="shared" si="187"/>
        <v>-0.97143084780322919</v>
      </c>
      <c r="I5482" s="1">
        <f t="shared" si="188"/>
        <v>-5.6438561897747244</v>
      </c>
      <c r="J5482" s="1">
        <f t="shared" si="189"/>
        <v>-5.6438561897747244</v>
      </c>
    </row>
    <row r="5483" spans="1:10" x14ac:dyDescent="0.25">
      <c r="A5483" s="2" t="s">
        <v>7084</v>
      </c>
      <c r="B5483" s="2">
        <v>58881</v>
      </c>
      <c r="C5483" s="2" t="s">
        <v>2293</v>
      </c>
      <c r="E5483" s="2" t="s">
        <v>9141</v>
      </c>
      <c r="F5483" s="2">
        <v>1024</v>
      </c>
      <c r="G5483" s="2">
        <v>1024</v>
      </c>
      <c r="H5483" s="1">
        <f t="shared" si="187"/>
        <v>10</v>
      </c>
      <c r="I5483" s="1">
        <f t="shared" si="188"/>
        <v>10</v>
      </c>
      <c r="J5483" s="1">
        <f t="shared" si="189"/>
        <v>10</v>
      </c>
    </row>
    <row r="5484" spans="1:10" x14ac:dyDescent="0.25">
      <c r="A5484" s="2" t="s">
        <v>10691</v>
      </c>
      <c r="B5484" s="2">
        <v>58910</v>
      </c>
      <c r="C5484" s="2" t="s">
        <v>2293</v>
      </c>
      <c r="E5484" s="2" t="s">
        <v>48</v>
      </c>
      <c r="F5484" s="2">
        <v>1</v>
      </c>
      <c r="G5484" s="2">
        <v>0.14000000000000001</v>
      </c>
      <c r="H5484" s="1">
        <f t="shared" si="187"/>
        <v>0</v>
      </c>
      <c r="I5484" s="1">
        <f t="shared" si="188"/>
        <v>-2.8365012677171206</v>
      </c>
      <c r="J5484" s="1">
        <f t="shared" si="189"/>
        <v>-2.8365012677171206</v>
      </c>
    </row>
    <row r="5485" spans="1:10" x14ac:dyDescent="0.25">
      <c r="A5485" s="2" t="s">
        <v>11996</v>
      </c>
      <c r="B5485" s="2">
        <v>58959</v>
      </c>
      <c r="C5485" s="2" t="s">
        <v>1877</v>
      </c>
      <c r="E5485" s="2" t="s">
        <v>50</v>
      </c>
      <c r="F5485" s="2">
        <v>1.49</v>
      </c>
      <c r="G5485" s="2">
        <v>1.43</v>
      </c>
      <c r="H5485" s="1">
        <f t="shared" si="187"/>
        <v>0.57531233068743692</v>
      </c>
      <c r="I5485" s="1">
        <f t="shared" si="188"/>
        <v>0.51601514700366469</v>
      </c>
      <c r="J5485" s="1">
        <f t="shared" si="189"/>
        <v>0.57531233068743692</v>
      </c>
    </row>
    <row r="5486" spans="1:10" x14ac:dyDescent="0.25">
      <c r="A5486" s="2" t="s">
        <v>7087</v>
      </c>
      <c r="B5486" s="2">
        <v>58979</v>
      </c>
      <c r="C5486" s="2" t="s">
        <v>2293</v>
      </c>
      <c r="E5486" s="2" t="s">
        <v>56</v>
      </c>
      <c r="F5486" s="2">
        <v>0.92</v>
      </c>
      <c r="G5486" s="2">
        <v>0.7</v>
      </c>
      <c r="H5486" s="1">
        <f t="shared" si="187"/>
        <v>-0.12029423371771177</v>
      </c>
      <c r="I5486" s="1">
        <f t="shared" si="188"/>
        <v>-0.51457317282975834</v>
      </c>
      <c r="J5486" s="1">
        <f t="shared" si="189"/>
        <v>-0.51457317282975834</v>
      </c>
    </row>
    <row r="5487" spans="1:10" x14ac:dyDescent="0.25">
      <c r="A5487" s="2" t="s">
        <v>7089</v>
      </c>
      <c r="B5487" s="2">
        <v>58999</v>
      </c>
      <c r="C5487" s="2" t="s">
        <v>2293</v>
      </c>
      <c r="E5487" s="2" t="s">
        <v>9141</v>
      </c>
      <c r="F5487" s="2">
        <v>1024</v>
      </c>
      <c r="G5487" s="2">
        <v>1024</v>
      </c>
      <c r="H5487" s="1">
        <f t="shared" si="187"/>
        <v>10</v>
      </c>
      <c r="I5487" s="1">
        <f t="shared" si="188"/>
        <v>10</v>
      </c>
      <c r="J5487" s="1">
        <f t="shared" si="189"/>
        <v>10</v>
      </c>
    </row>
    <row r="5488" spans="1:10" x14ac:dyDescent="0.25">
      <c r="A5488" s="2" t="s">
        <v>7090</v>
      </c>
      <c r="B5488" s="2">
        <v>59001</v>
      </c>
      <c r="C5488" s="2" t="s">
        <v>2293</v>
      </c>
      <c r="E5488" s="2" t="s">
        <v>48</v>
      </c>
      <c r="F5488" s="2">
        <v>0.11</v>
      </c>
      <c r="G5488" s="2">
        <v>0.08</v>
      </c>
      <c r="H5488" s="1">
        <f t="shared" si="187"/>
        <v>-3.1844245711374275</v>
      </c>
      <c r="I5488" s="1">
        <f t="shared" si="188"/>
        <v>-3.6438561897747253</v>
      </c>
      <c r="J5488" s="1">
        <f t="shared" si="189"/>
        <v>-3.6438561897747253</v>
      </c>
    </row>
    <row r="5489" spans="1:10" x14ac:dyDescent="0.25">
      <c r="A5489" s="2" t="s">
        <v>7092</v>
      </c>
      <c r="B5489" s="2">
        <v>59074</v>
      </c>
      <c r="C5489" s="2" t="s">
        <v>2293</v>
      </c>
      <c r="E5489" s="2" t="s">
        <v>9141</v>
      </c>
      <c r="F5489" s="2">
        <v>1024</v>
      </c>
      <c r="G5489" s="2">
        <v>1024</v>
      </c>
      <c r="H5489" s="1">
        <f t="shared" si="187"/>
        <v>10</v>
      </c>
      <c r="I5489" s="1">
        <f t="shared" si="188"/>
        <v>10</v>
      </c>
      <c r="J5489" s="1">
        <f t="shared" si="189"/>
        <v>10</v>
      </c>
    </row>
    <row r="5490" spans="1:10" x14ac:dyDescent="0.25">
      <c r="A5490" s="2" t="s">
        <v>7093</v>
      </c>
      <c r="B5490" s="2">
        <v>5908</v>
      </c>
      <c r="C5490" s="2" t="s">
        <v>1418</v>
      </c>
      <c r="E5490" s="2" t="s">
        <v>9142</v>
      </c>
      <c r="F5490" s="2">
        <v>6.48</v>
      </c>
      <c r="G5490" s="2">
        <v>0.02</v>
      </c>
      <c r="H5490" s="1">
        <f t="shared" si="187"/>
        <v>2.6959938131098999</v>
      </c>
      <c r="I5490" s="1">
        <f t="shared" si="188"/>
        <v>-5.6438561897747244</v>
      </c>
      <c r="J5490" s="1">
        <f t="shared" si="189"/>
        <v>-5.6438561897747244</v>
      </c>
    </row>
    <row r="5491" spans="1:10" x14ac:dyDescent="0.25">
      <c r="A5491" s="2" t="s">
        <v>7097</v>
      </c>
      <c r="B5491" s="2">
        <v>59177</v>
      </c>
      <c r="C5491" s="2" t="s">
        <v>2293</v>
      </c>
      <c r="E5491" s="2" t="s">
        <v>56</v>
      </c>
      <c r="F5491" s="2">
        <v>0.18</v>
      </c>
      <c r="G5491" s="2">
        <v>0.14000000000000001</v>
      </c>
      <c r="H5491" s="1">
        <f t="shared" si="187"/>
        <v>-2.4739311883324122</v>
      </c>
      <c r="I5491" s="1">
        <f t="shared" si="188"/>
        <v>-2.8365012677171206</v>
      </c>
      <c r="J5491" s="1">
        <f t="shared" si="189"/>
        <v>-2.8365012677171206</v>
      </c>
    </row>
    <row r="5492" spans="1:10" x14ac:dyDescent="0.25">
      <c r="A5492" s="2" t="s">
        <v>11997</v>
      </c>
      <c r="B5492" s="2">
        <v>59369</v>
      </c>
      <c r="C5492" s="2" t="s">
        <v>2027</v>
      </c>
      <c r="E5492" s="2" t="s">
        <v>9145</v>
      </c>
      <c r="F5492" s="2">
        <v>0.56999999999999995</v>
      </c>
      <c r="G5492" s="2">
        <v>0.17</v>
      </c>
      <c r="H5492" s="1">
        <f t="shared" si="187"/>
        <v>-0.81096617560998319</v>
      </c>
      <c r="I5492" s="1">
        <f t="shared" si="188"/>
        <v>-2.5563933485243853</v>
      </c>
      <c r="J5492" s="1">
        <f t="shared" si="189"/>
        <v>-2.5563933485243853</v>
      </c>
    </row>
    <row r="5493" spans="1:10" x14ac:dyDescent="0.25">
      <c r="A5493" s="2" t="s">
        <v>11998</v>
      </c>
      <c r="B5493" s="2">
        <v>59505</v>
      </c>
      <c r="C5493" s="2" t="s">
        <v>2299</v>
      </c>
      <c r="E5493" s="2" t="s">
        <v>11999</v>
      </c>
      <c r="F5493" s="2">
        <v>5.54</v>
      </c>
      <c r="G5493" s="2">
        <v>0.04</v>
      </c>
      <c r="H5493" s="1">
        <f t="shared" si="187"/>
        <v>2.4698859762744636</v>
      </c>
      <c r="I5493" s="1">
        <f t="shared" si="188"/>
        <v>-4.6438561897747244</v>
      </c>
      <c r="J5493" s="1">
        <f t="shared" si="189"/>
        <v>-4.6438561897747244</v>
      </c>
    </row>
    <row r="5494" spans="1:10" x14ac:dyDescent="0.25">
      <c r="A5494" s="2" t="s">
        <v>7099</v>
      </c>
      <c r="B5494" s="2">
        <v>5951</v>
      </c>
      <c r="C5494" s="2" t="s">
        <v>1418</v>
      </c>
      <c r="E5494" s="2" t="s">
        <v>9145</v>
      </c>
      <c r="F5494" s="2">
        <v>5.31</v>
      </c>
      <c r="G5494" s="2">
        <v>0.17</v>
      </c>
      <c r="H5494" s="1">
        <f t="shared" si="187"/>
        <v>2.4087118610294289</v>
      </c>
      <c r="I5494" s="1">
        <f t="shared" si="188"/>
        <v>-2.5563933485243853</v>
      </c>
      <c r="J5494" s="1">
        <f t="shared" si="189"/>
        <v>-2.5563933485243853</v>
      </c>
    </row>
    <row r="5495" spans="1:10" x14ac:dyDescent="0.25">
      <c r="A5495" s="2" t="s">
        <v>12000</v>
      </c>
      <c r="B5495" s="2">
        <v>59712</v>
      </c>
      <c r="C5495" s="2" t="s">
        <v>2299</v>
      </c>
      <c r="E5495" s="2" t="s">
        <v>9141</v>
      </c>
      <c r="F5495" s="2">
        <v>0.4</v>
      </c>
      <c r="G5495" s="2">
        <v>0.32</v>
      </c>
      <c r="H5495" s="1">
        <f t="shared" si="187"/>
        <v>-1.3219280948873622</v>
      </c>
      <c r="I5495" s="1">
        <f t="shared" si="188"/>
        <v>-1.6438561897747248</v>
      </c>
      <c r="J5495" s="1">
        <f t="shared" si="189"/>
        <v>-1.6438561897747248</v>
      </c>
    </row>
    <row r="5496" spans="1:10" x14ac:dyDescent="0.25">
      <c r="A5496" s="2" t="s">
        <v>12001</v>
      </c>
      <c r="B5496" s="2">
        <v>59742</v>
      </c>
      <c r="C5496" s="2" t="s">
        <v>2299</v>
      </c>
      <c r="E5496" s="2" t="s">
        <v>9429</v>
      </c>
      <c r="F5496" s="2">
        <v>1024</v>
      </c>
      <c r="G5496" s="2">
        <v>1024</v>
      </c>
      <c r="H5496" s="1">
        <f t="shared" si="187"/>
        <v>10</v>
      </c>
      <c r="I5496" s="1">
        <f t="shared" si="188"/>
        <v>10</v>
      </c>
      <c r="J5496" s="1">
        <f t="shared" si="189"/>
        <v>10</v>
      </c>
    </row>
    <row r="5497" spans="1:10" x14ac:dyDescent="0.25">
      <c r="A5497" s="2" t="s">
        <v>12002</v>
      </c>
      <c r="B5497" s="2">
        <v>60364</v>
      </c>
      <c r="C5497" s="2" t="s">
        <v>10227</v>
      </c>
      <c r="E5497" s="2" t="s">
        <v>2470</v>
      </c>
      <c r="F5497" s="2">
        <v>5.58</v>
      </c>
      <c r="G5497" s="2">
        <v>0.12</v>
      </c>
      <c r="H5497" s="1">
        <f t="shared" si="187"/>
        <v>2.4802651220544631</v>
      </c>
      <c r="I5497" s="1">
        <f t="shared" si="188"/>
        <v>-3.0588936890535687</v>
      </c>
      <c r="J5497" s="1">
        <f t="shared" si="189"/>
        <v>-3.0588936890535687</v>
      </c>
    </row>
    <row r="5498" spans="1:10" x14ac:dyDescent="0.25">
      <c r="A5498" s="2" t="s">
        <v>12003</v>
      </c>
      <c r="B5498" s="2">
        <v>60400</v>
      </c>
      <c r="C5498" s="2" t="s">
        <v>2468</v>
      </c>
      <c r="D5498" s="2" t="s">
        <v>2469</v>
      </c>
      <c r="E5498" s="2" t="s">
        <v>9141</v>
      </c>
      <c r="F5498" s="2">
        <v>0.19</v>
      </c>
      <c r="G5498" s="5">
        <v>7.1465369999999997E-3</v>
      </c>
      <c r="H5498" s="1">
        <f t="shared" si="187"/>
        <v>-2.3959286763311392</v>
      </c>
      <c r="I5498" s="1">
        <f t="shared" si="188"/>
        <v>-7.1285399607012288</v>
      </c>
      <c r="J5498" s="1">
        <f t="shared" si="189"/>
        <v>-7.1285399607012288</v>
      </c>
    </row>
    <row r="5499" spans="1:10" x14ac:dyDescent="0.25">
      <c r="A5499" s="2" t="s">
        <v>12004</v>
      </c>
      <c r="B5499" s="2">
        <v>60404</v>
      </c>
      <c r="C5499" s="2" t="s">
        <v>2468</v>
      </c>
      <c r="D5499" s="2" t="s">
        <v>2469</v>
      </c>
      <c r="E5499" s="2" t="s">
        <v>2470</v>
      </c>
      <c r="F5499" s="2">
        <v>3.68</v>
      </c>
      <c r="G5499" s="5">
        <v>9.765625E-4</v>
      </c>
      <c r="H5499" s="1">
        <f t="shared" si="187"/>
        <v>1.8797057662822885</v>
      </c>
      <c r="I5499" s="1">
        <f t="shared" si="188"/>
        <v>-10</v>
      </c>
      <c r="J5499" s="1">
        <f t="shared" si="189"/>
        <v>-10</v>
      </c>
    </row>
    <row r="5500" spans="1:10" x14ac:dyDescent="0.25">
      <c r="A5500" s="2" t="s">
        <v>7106</v>
      </c>
      <c r="B5500" s="2">
        <v>6146</v>
      </c>
      <c r="C5500" s="2" t="s">
        <v>397</v>
      </c>
      <c r="D5500" s="2" t="s">
        <v>2495</v>
      </c>
      <c r="E5500" s="2" t="s">
        <v>56</v>
      </c>
      <c r="F5500" s="2">
        <v>0.79</v>
      </c>
      <c r="G5500" s="2">
        <v>0.55000000000000004</v>
      </c>
      <c r="H5500" s="1">
        <f t="shared" si="187"/>
        <v>-0.34007544159762171</v>
      </c>
      <c r="I5500" s="1">
        <f t="shared" si="188"/>
        <v>-0.86249647625006509</v>
      </c>
      <c r="J5500" s="1">
        <f t="shared" si="189"/>
        <v>-0.86249647625006509</v>
      </c>
    </row>
    <row r="5501" spans="1:10" x14ac:dyDescent="0.25">
      <c r="A5501" s="2" t="s">
        <v>7108</v>
      </c>
      <c r="B5501" s="2">
        <v>61627</v>
      </c>
      <c r="C5501" s="2" t="s">
        <v>1877</v>
      </c>
      <c r="E5501" s="2" t="s">
        <v>41</v>
      </c>
      <c r="F5501" s="2">
        <v>2.48</v>
      </c>
      <c r="G5501" s="2">
        <v>1.52</v>
      </c>
      <c r="H5501" s="1">
        <f t="shared" si="187"/>
        <v>1.3103401206121505</v>
      </c>
      <c r="I5501" s="1">
        <f t="shared" si="188"/>
        <v>0.60407132366886085</v>
      </c>
      <c r="J5501" s="1">
        <f t="shared" si="189"/>
        <v>1.3103401206121505</v>
      </c>
    </row>
    <row r="5502" spans="1:10" x14ac:dyDescent="0.25">
      <c r="A5502" s="2" t="s">
        <v>7111</v>
      </c>
      <c r="B5502" s="2">
        <v>61692</v>
      </c>
      <c r="C5502" s="2" t="s">
        <v>1831</v>
      </c>
      <c r="E5502" s="2" t="s">
        <v>9391</v>
      </c>
      <c r="F5502" s="2">
        <v>2.4700000000000002</v>
      </c>
      <c r="G5502" s="2">
        <v>0.06</v>
      </c>
      <c r="H5502" s="1">
        <f t="shared" si="187"/>
        <v>1.304511041809953</v>
      </c>
      <c r="I5502" s="1">
        <f t="shared" si="188"/>
        <v>-4.0588936890535683</v>
      </c>
      <c r="J5502" s="1">
        <f t="shared" si="189"/>
        <v>-4.0588936890535683</v>
      </c>
    </row>
    <row r="5503" spans="1:10" x14ac:dyDescent="0.25">
      <c r="A5503" s="2" t="s">
        <v>10714</v>
      </c>
      <c r="B5503" s="2">
        <v>61694</v>
      </c>
      <c r="C5503" s="2" t="s">
        <v>1831</v>
      </c>
      <c r="E5503" s="2" t="s">
        <v>59</v>
      </c>
      <c r="F5503" s="2">
        <v>1.59</v>
      </c>
      <c r="G5503" s="2">
        <v>1.24</v>
      </c>
      <c r="H5503" s="1">
        <f t="shared" si="187"/>
        <v>0.66902676550963081</v>
      </c>
      <c r="I5503" s="1">
        <f t="shared" si="188"/>
        <v>0.31034012061215049</v>
      </c>
      <c r="J5503" s="1">
        <f t="shared" si="189"/>
        <v>0.66902676550963081</v>
      </c>
    </row>
    <row r="5504" spans="1:10" x14ac:dyDescent="0.25">
      <c r="A5504" s="2" t="s">
        <v>7112</v>
      </c>
      <c r="B5504" s="2">
        <v>61719</v>
      </c>
      <c r="C5504" s="2" t="s">
        <v>1831</v>
      </c>
      <c r="E5504" s="2" t="s">
        <v>9147</v>
      </c>
      <c r="F5504" s="2">
        <v>28.98</v>
      </c>
      <c r="G5504" s="2">
        <v>0.22</v>
      </c>
      <c r="H5504" s="1">
        <f t="shared" si="187"/>
        <v>4.8569856897822046</v>
      </c>
      <c r="I5504" s="1">
        <f t="shared" si="188"/>
        <v>-2.1844245711374275</v>
      </c>
      <c r="J5504" s="1">
        <f t="shared" si="189"/>
        <v>4.8569856897822046</v>
      </c>
    </row>
    <row r="5505" spans="1:10" x14ac:dyDescent="0.25">
      <c r="A5505" s="2" t="s">
        <v>7113</v>
      </c>
      <c r="B5505" s="2">
        <v>61731</v>
      </c>
      <c r="C5505" s="2" t="s">
        <v>1831</v>
      </c>
      <c r="E5505" s="2" t="s">
        <v>9141</v>
      </c>
      <c r="F5505" s="2">
        <v>1024</v>
      </c>
      <c r="G5505" s="2">
        <v>1024</v>
      </c>
      <c r="H5505" s="1">
        <f t="shared" si="187"/>
        <v>10</v>
      </c>
      <c r="I5505" s="1">
        <f t="shared" si="188"/>
        <v>10</v>
      </c>
      <c r="J5505" s="1">
        <f t="shared" si="189"/>
        <v>10</v>
      </c>
    </row>
    <row r="5506" spans="1:10" x14ac:dyDescent="0.25">
      <c r="A5506" s="2" t="s">
        <v>7114</v>
      </c>
      <c r="B5506" s="2">
        <v>61771</v>
      </c>
      <c r="C5506" s="2" t="s">
        <v>1892</v>
      </c>
      <c r="D5506" s="2" t="s">
        <v>1893</v>
      </c>
      <c r="E5506" s="2" t="s">
        <v>9391</v>
      </c>
      <c r="F5506" s="2">
        <v>7.93</v>
      </c>
      <c r="G5506" s="2">
        <v>0.25</v>
      </c>
      <c r="H5506" s="1">
        <f t="shared" si="187"/>
        <v>2.9873208659292541</v>
      </c>
      <c r="I5506" s="1">
        <f t="shared" si="188"/>
        <v>-2</v>
      </c>
      <c r="J5506" s="1">
        <f t="shared" si="189"/>
        <v>2.9873208659292541</v>
      </c>
    </row>
    <row r="5507" spans="1:10" x14ac:dyDescent="0.25">
      <c r="A5507" s="2" t="s">
        <v>12005</v>
      </c>
      <c r="B5507" s="2">
        <v>61910</v>
      </c>
      <c r="C5507" s="2" t="s">
        <v>2434</v>
      </c>
      <c r="E5507" s="2" t="s">
        <v>10198</v>
      </c>
      <c r="F5507" s="2">
        <v>1024</v>
      </c>
      <c r="G5507" s="2">
        <v>1024</v>
      </c>
      <c r="H5507" s="1">
        <f t="shared" si="187"/>
        <v>10</v>
      </c>
      <c r="I5507" s="1">
        <f t="shared" si="188"/>
        <v>10</v>
      </c>
      <c r="J5507" s="1">
        <f t="shared" si="189"/>
        <v>10</v>
      </c>
    </row>
    <row r="5508" spans="1:10" x14ac:dyDescent="0.25">
      <c r="A5508" s="2" t="s">
        <v>7116</v>
      </c>
      <c r="B5508" s="2">
        <v>61920</v>
      </c>
      <c r="C5508" s="2" t="s">
        <v>2040</v>
      </c>
      <c r="E5508" s="2" t="s">
        <v>48</v>
      </c>
      <c r="F5508" s="2">
        <v>1.63</v>
      </c>
      <c r="G5508" s="2">
        <v>0.7</v>
      </c>
      <c r="H5508" s="1">
        <f t="shared" si="187"/>
        <v>0.70487196445635281</v>
      </c>
      <c r="I5508" s="1">
        <f t="shared" si="188"/>
        <v>-0.51457317282975834</v>
      </c>
      <c r="J5508" s="1">
        <f t="shared" si="189"/>
        <v>0.70487196445635281</v>
      </c>
    </row>
    <row r="5509" spans="1:10" x14ac:dyDescent="0.25">
      <c r="A5509" s="2" t="s">
        <v>10716</v>
      </c>
      <c r="B5509" s="2">
        <v>61933</v>
      </c>
      <c r="C5509" s="2" t="s">
        <v>2040</v>
      </c>
      <c r="E5509" s="2" t="s">
        <v>56</v>
      </c>
      <c r="F5509" s="2">
        <v>0.65</v>
      </c>
      <c r="G5509" s="2">
        <v>0.41</v>
      </c>
      <c r="H5509" s="1">
        <f t="shared" si="187"/>
        <v>-0.62148837674627011</v>
      </c>
      <c r="I5509" s="1">
        <f t="shared" si="188"/>
        <v>-1.2863041851566412</v>
      </c>
      <c r="J5509" s="1">
        <f t="shared" si="189"/>
        <v>-1.2863041851566412</v>
      </c>
    </row>
    <row r="5510" spans="1:10" x14ac:dyDescent="0.25">
      <c r="A5510" s="2" t="s">
        <v>12006</v>
      </c>
      <c r="B5510" s="2">
        <v>61951</v>
      </c>
      <c r="C5510" s="2" t="s">
        <v>11155</v>
      </c>
      <c r="D5510" s="2" t="s">
        <v>1406</v>
      </c>
      <c r="E5510" s="2" t="s">
        <v>11168</v>
      </c>
      <c r="F5510" s="2">
        <v>1024</v>
      </c>
      <c r="G5510" s="2">
        <v>1024</v>
      </c>
      <c r="H5510" s="1">
        <f t="shared" si="187"/>
        <v>10</v>
      </c>
      <c r="I5510" s="1">
        <f t="shared" si="188"/>
        <v>10</v>
      </c>
      <c r="J5510" s="1">
        <f t="shared" si="189"/>
        <v>10</v>
      </c>
    </row>
    <row r="5511" spans="1:10" x14ac:dyDescent="0.25">
      <c r="A5511" s="2" t="s">
        <v>10720</v>
      </c>
      <c r="B5511" s="2">
        <v>62261</v>
      </c>
      <c r="C5511" s="2" t="s">
        <v>2027</v>
      </c>
      <c r="E5511" s="2" t="s">
        <v>41</v>
      </c>
      <c r="F5511" s="5">
        <v>9.765625E-4</v>
      </c>
      <c r="G5511" s="5">
        <v>9.765625E-4</v>
      </c>
      <c r="H5511" s="1">
        <f t="shared" si="187"/>
        <v>-10</v>
      </c>
      <c r="I5511" s="1">
        <f t="shared" si="188"/>
        <v>-10</v>
      </c>
      <c r="J5511" s="1">
        <f t="shared" si="189"/>
        <v>-10</v>
      </c>
    </row>
    <row r="5512" spans="1:10" x14ac:dyDescent="0.25">
      <c r="A5512" s="2" t="s">
        <v>7119</v>
      </c>
      <c r="B5512" s="2">
        <v>62272</v>
      </c>
      <c r="C5512" s="2" t="s">
        <v>2027</v>
      </c>
      <c r="E5512" s="2" t="s">
        <v>9145</v>
      </c>
      <c r="F5512" s="2">
        <v>2.99</v>
      </c>
      <c r="G5512" s="2">
        <v>0.23</v>
      </c>
      <c r="H5512" s="1">
        <f t="shared" si="187"/>
        <v>1.5801454844233804</v>
      </c>
      <c r="I5512" s="1">
        <f t="shared" si="188"/>
        <v>-2.1202942337177118</v>
      </c>
      <c r="J5512" s="1">
        <f t="shared" si="189"/>
        <v>-2.1202942337177118</v>
      </c>
    </row>
    <row r="5513" spans="1:10" x14ac:dyDescent="0.25">
      <c r="A5513" s="2" t="s">
        <v>10722</v>
      </c>
      <c r="B5513" s="2">
        <v>62281</v>
      </c>
      <c r="C5513" s="2" t="s">
        <v>2027</v>
      </c>
      <c r="E5513" s="2" t="s">
        <v>9519</v>
      </c>
      <c r="F5513" s="2">
        <v>1024</v>
      </c>
      <c r="G5513" s="2">
        <v>1024</v>
      </c>
      <c r="H5513" s="1">
        <f t="shared" si="187"/>
        <v>10</v>
      </c>
      <c r="I5513" s="1">
        <f t="shared" si="188"/>
        <v>10</v>
      </c>
      <c r="J5513" s="1">
        <f t="shared" si="189"/>
        <v>10</v>
      </c>
    </row>
    <row r="5514" spans="1:10" x14ac:dyDescent="0.25">
      <c r="A5514" s="2" t="s">
        <v>12007</v>
      </c>
      <c r="B5514" s="2">
        <v>62326</v>
      </c>
      <c r="C5514" s="2" t="s">
        <v>2027</v>
      </c>
      <c r="E5514" s="2" t="s">
        <v>9145</v>
      </c>
      <c r="F5514" s="2">
        <v>2.5099999999999998</v>
      </c>
      <c r="G5514" s="5">
        <v>9.765625E-4</v>
      </c>
      <c r="H5514" s="1">
        <f t="shared" si="187"/>
        <v>1.3276873641760472</v>
      </c>
      <c r="I5514" s="1">
        <f t="shared" si="188"/>
        <v>-10</v>
      </c>
      <c r="J5514" s="1">
        <f t="shared" si="189"/>
        <v>-10</v>
      </c>
    </row>
    <row r="5515" spans="1:10" x14ac:dyDescent="0.25">
      <c r="A5515" s="2" t="s">
        <v>10724</v>
      </c>
      <c r="B5515" s="2">
        <v>62328</v>
      </c>
      <c r="C5515" s="2" t="s">
        <v>2141</v>
      </c>
      <c r="E5515" s="2" t="s">
        <v>56</v>
      </c>
      <c r="F5515" s="2">
        <v>1.83</v>
      </c>
      <c r="G5515" s="2">
        <v>0.44</v>
      </c>
      <c r="H5515" s="1">
        <f t="shared" ref="H5515:H5578" si="190">LOG(F5515,2)</f>
        <v>0.87184364850931773</v>
      </c>
      <c r="I5515" s="1">
        <f t="shared" ref="I5515:I5578" si="191">LOG(G5515,2)</f>
        <v>-1.1844245711374275</v>
      </c>
      <c r="J5515" s="1">
        <f t="shared" si="189"/>
        <v>-1.1844245711374275</v>
      </c>
    </row>
    <row r="5516" spans="1:10" x14ac:dyDescent="0.25">
      <c r="A5516" s="2" t="s">
        <v>7121</v>
      </c>
      <c r="B5516" s="2">
        <v>62442</v>
      </c>
      <c r="C5516" s="2" t="s">
        <v>1710</v>
      </c>
      <c r="E5516" s="2" t="s">
        <v>80</v>
      </c>
      <c r="F5516" s="2">
        <v>0.94</v>
      </c>
      <c r="G5516" s="2">
        <v>0.53</v>
      </c>
      <c r="H5516" s="1">
        <f t="shared" si="190"/>
        <v>-8.9267338097087409E-2</v>
      </c>
      <c r="I5516" s="1">
        <f t="shared" si="191"/>
        <v>-0.91593573521152549</v>
      </c>
      <c r="J5516" s="1">
        <f t="shared" ref="J5516:J5579" si="192">IF(ABS(MAX(H5516,I5516))&gt;ABS(MIN(H5516,I5516)),MAX(H5516,I5516),MIN(H5516,I5516))</f>
        <v>-0.91593573521152549</v>
      </c>
    </row>
    <row r="5517" spans="1:10" x14ac:dyDescent="0.25">
      <c r="A5517" s="2" t="s">
        <v>7122</v>
      </c>
      <c r="B5517" s="2">
        <v>62490</v>
      </c>
      <c r="C5517" s="2" t="s">
        <v>1710</v>
      </c>
      <c r="E5517" s="2" t="s">
        <v>48</v>
      </c>
      <c r="F5517" s="2">
        <v>1.27</v>
      </c>
      <c r="G5517" s="2">
        <v>0.61</v>
      </c>
      <c r="H5517" s="1">
        <f t="shared" si="190"/>
        <v>0.34482849699744117</v>
      </c>
      <c r="I5517" s="1">
        <f t="shared" si="191"/>
        <v>-0.71311885221183846</v>
      </c>
      <c r="J5517" s="1">
        <f t="shared" si="192"/>
        <v>-0.71311885221183846</v>
      </c>
    </row>
    <row r="5518" spans="1:10" x14ac:dyDescent="0.25">
      <c r="A5518" s="2" t="s">
        <v>7123</v>
      </c>
      <c r="B5518" s="2">
        <v>62516</v>
      </c>
      <c r="C5518" s="2" t="s">
        <v>1710</v>
      </c>
      <c r="E5518" s="2" t="s">
        <v>56</v>
      </c>
      <c r="F5518" s="2">
        <v>2.52</v>
      </c>
      <c r="G5518" s="2">
        <v>0.4</v>
      </c>
      <c r="H5518" s="1">
        <f t="shared" si="190"/>
        <v>1.3334237337251917</v>
      </c>
      <c r="I5518" s="1">
        <f t="shared" si="191"/>
        <v>-1.3219280948873622</v>
      </c>
      <c r="J5518" s="1">
        <f t="shared" si="192"/>
        <v>1.3334237337251917</v>
      </c>
    </row>
    <row r="5519" spans="1:10" x14ac:dyDescent="0.25">
      <c r="A5519" s="2" t="s">
        <v>7124</v>
      </c>
      <c r="B5519" s="2">
        <v>62558</v>
      </c>
      <c r="C5519" s="2" t="s">
        <v>1710</v>
      </c>
      <c r="E5519" s="2" t="s">
        <v>48</v>
      </c>
      <c r="F5519" s="2">
        <v>1.27</v>
      </c>
      <c r="G5519" s="2">
        <v>0.61</v>
      </c>
      <c r="H5519" s="1">
        <f t="shared" si="190"/>
        <v>0.34482849699744117</v>
      </c>
      <c r="I5519" s="1">
        <f t="shared" si="191"/>
        <v>-0.71311885221183846</v>
      </c>
      <c r="J5519" s="1">
        <f t="shared" si="192"/>
        <v>-0.71311885221183846</v>
      </c>
    </row>
    <row r="5520" spans="1:10" x14ac:dyDescent="0.25">
      <c r="A5520" s="2" t="s">
        <v>10726</v>
      </c>
      <c r="B5520" s="2">
        <v>62672</v>
      </c>
      <c r="C5520" s="2" t="s">
        <v>2207</v>
      </c>
      <c r="E5520" s="2" t="s">
        <v>9141</v>
      </c>
      <c r="F5520" s="2">
        <v>1024</v>
      </c>
      <c r="G5520" s="2">
        <v>1024</v>
      </c>
      <c r="H5520" s="1">
        <f t="shared" si="190"/>
        <v>10</v>
      </c>
      <c r="I5520" s="1">
        <f t="shared" si="191"/>
        <v>10</v>
      </c>
      <c r="J5520" s="1">
        <f t="shared" si="192"/>
        <v>10</v>
      </c>
    </row>
    <row r="5521" spans="1:10" x14ac:dyDescent="0.25">
      <c r="A5521" s="2" t="s">
        <v>10727</v>
      </c>
      <c r="B5521" s="2">
        <v>62740</v>
      </c>
      <c r="C5521" s="2" t="s">
        <v>4696</v>
      </c>
      <c r="E5521" s="2" t="s">
        <v>9193</v>
      </c>
      <c r="F5521" s="2">
        <v>1.1000000000000001</v>
      </c>
      <c r="G5521" s="5">
        <v>9.765625E-4</v>
      </c>
      <c r="H5521" s="1">
        <f t="shared" si="190"/>
        <v>0.13750352374993502</v>
      </c>
      <c r="I5521" s="1">
        <f t="shared" si="191"/>
        <v>-10</v>
      </c>
      <c r="J5521" s="1">
        <f t="shared" si="192"/>
        <v>-10</v>
      </c>
    </row>
    <row r="5522" spans="1:10" x14ac:dyDescent="0.25">
      <c r="A5522" s="2" t="s">
        <v>7125</v>
      </c>
      <c r="B5522" s="2">
        <v>62761</v>
      </c>
      <c r="C5522" s="2" t="s">
        <v>4696</v>
      </c>
      <c r="E5522" s="2" t="s">
        <v>9141</v>
      </c>
      <c r="F5522" s="2">
        <v>4.76</v>
      </c>
      <c r="G5522" s="2">
        <v>0.41</v>
      </c>
      <c r="H5522" s="1">
        <f t="shared" si="190"/>
        <v>2.2509615735332189</v>
      </c>
      <c r="I5522" s="1">
        <f t="shared" si="191"/>
        <v>-1.2863041851566412</v>
      </c>
      <c r="J5522" s="1">
        <f t="shared" si="192"/>
        <v>2.2509615735332189</v>
      </c>
    </row>
    <row r="5523" spans="1:10" x14ac:dyDescent="0.25">
      <c r="A5523" s="2" t="s">
        <v>7132</v>
      </c>
      <c r="B5523" s="2">
        <v>6548</v>
      </c>
      <c r="C5523" s="2" t="s">
        <v>2508</v>
      </c>
      <c r="E5523" s="2" t="s">
        <v>48</v>
      </c>
      <c r="F5523" s="2">
        <v>0.93</v>
      </c>
      <c r="G5523" s="2">
        <v>0.74</v>
      </c>
      <c r="H5523" s="1">
        <f t="shared" si="190"/>
        <v>-0.10469737866669322</v>
      </c>
      <c r="I5523" s="1">
        <f t="shared" si="191"/>
        <v>-0.43440282414577491</v>
      </c>
      <c r="J5523" s="1">
        <f t="shared" si="192"/>
        <v>-0.43440282414577491</v>
      </c>
    </row>
    <row r="5524" spans="1:10" x14ac:dyDescent="0.25">
      <c r="A5524" s="2" t="s">
        <v>10730</v>
      </c>
      <c r="B5524" s="2">
        <v>65823</v>
      </c>
      <c r="C5524" s="2" t="s">
        <v>2456</v>
      </c>
      <c r="E5524" s="2" t="s">
        <v>9141</v>
      </c>
      <c r="F5524" s="2">
        <v>10.63</v>
      </c>
      <c r="G5524" s="2">
        <v>0.45</v>
      </c>
      <c r="H5524" s="1">
        <f t="shared" si="190"/>
        <v>3.4100696917563806</v>
      </c>
      <c r="I5524" s="1">
        <f t="shared" si="191"/>
        <v>-1.15200309344505</v>
      </c>
      <c r="J5524" s="1">
        <f t="shared" si="192"/>
        <v>3.4100696917563806</v>
      </c>
    </row>
    <row r="5525" spans="1:10" x14ac:dyDescent="0.25">
      <c r="A5525" s="2" t="s">
        <v>12008</v>
      </c>
      <c r="B5525" s="2">
        <v>65833</v>
      </c>
      <c r="C5525" s="2" t="s">
        <v>9676</v>
      </c>
      <c r="E5525" s="2" t="s">
        <v>9519</v>
      </c>
      <c r="F5525" s="2">
        <v>1024</v>
      </c>
      <c r="G5525" s="2">
        <v>1024</v>
      </c>
      <c r="H5525" s="1">
        <f t="shared" si="190"/>
        <v>10</v>
      </c>
      <c r="I5525" s="1">
        <f t="shared" si="191"/>
        <v>10</v>
      </c>
      <c r="J5525" s="1">
        <f t="shared" si="192"/>
        <v>10</v>
      </c>
    </row>
    <row r="5526" spans="1:10" x14ac:dyDescent="0.25">
      <c r="A5526" s="2" t="s">
        <v>12009</v>
      </c>
      <c r="B5526" s="2">
        <v>65918</v>
      </c>
      <c r="C5526" s="2" t="s">
        <v>9676</v>
      </c>
      <c r="E5526" s="2" t="s">
        <v>9457</v>
      </c>
      <c r="F5526" s="2">
        <v>6</v>
      </c>
      <c r="G5526" s="5">
        <v>9.765625E-4</v>
      </c>
      <c r="H5526" s="1">
        <f t="shared" si="190"/>
        <v>2.5849625007211561</v>
      </c>
      <c r="I5526" s="1">
        <f t="shared" si="191"/>
        <v>-10</v>
      </c>
      <c r="J5526" s="1">
        <f t="shared" si="192"/>
        <v>-10</v>
      </c>
    </row>
    <row r="5527" spans="1:10" x14ac:dyDescent="0.25">
      <c r="A5527" s="2" t="s">
        <v>10731</v>
      </c>
      <c r="B5527" s="2">
        <v>65983</v>
      </c>
      <c r="C5527" s="2" t="s">
        <v>2456</v>
      </c>
      <c r="E5527" s="2" t="s">
        <v>9141</v>
      </c>
      <c r="F5527" s="2">
        <v>6.7</v>
      </c>
      <c r="G5527" s="2">
        <v>0.15</v>
      </c>
      <c r="H5527" s="1">
        <f t="shared" si="190"/>
        <v>2.7441610955704103</v>
      </c>
      <c r="I5527" s="1">
        <f t="shared" si="191"/>
        <v>-2.7369655941662061</v>
      </c>
      <c r="J5527" s="1">
        <f t="shared" si="192"/>
        <v>2.7441610955704103</v>
      </c>
    </row>
    <row r="5528" spans="1:10" x14ac:dyDescent="0.25">
      <c r="A5528" s="2" t="s">
        <v>12010</v>
      </c>
      <c r="B5528" s="2">
        <v>65997</v>
      </c>
      <c r="C5528" s="2" t="s">
        <v>9676</v>
      </c>
      <c r="E5528" s="2" t="s">
        <v>9145</v>
      </c>
      <c r="F5528" s="2">
        <v>3.15</v>
      </c>
      <c r="G5528" s="5">
        <v>9.765625E-4</v>
      </c>
      <c r="H5528" s="1">
        <f t="shared" si="190"/>
        <v>1.6553518286125541</v>
      </c>
      <c r="I5528" s="1">
        <f t="shared" si="191"/>
        <v>-10</v>
      </c>
      <c r="J5528" s="1">
        <f t="shared" si="192"/>
        <v>-10</v>
      </c>
    </row>
    <row r="5529" spans="1:10" x14ac:dyDescent="0.25">
      <c r="A5529" s="2" t="s">
        <v>10733</v>
      </c>
      <c r="B5529" s="2">
        <v>66041</v>
      </c>
      <c r="C5529" s="2" t="s">
        <v>9676</v>
      </c>
      <c r="E5529" s="2" t="s">
        <v>9457</v>
      </c>
      <c r="F5529" s="2">
        <v>7.81</v>
      </c>
      <c r="G5529" s="5">
        <v>9.765625E-4</v>
      </c>
      <c r="H5529" s="1">
        <f t="shared" si="190"/>
        <v>2.9653225483672552</v>
      </c>
      <c r="I5529" s="1">
        <f t="shared" si="191"/>
        <v>-10</v>
      </c>
      <c r="J5529" s="1">
        <f t="shared" si="192"/>
        <v>-10</v>
      </c>
    </row>
    <row r="5530" spans="1:10" x14ac:dyDescent="0.25">
      <c r="A5530" s="2" t="s">
        <v>12011</v>
      </c>
      <c r="B5530" s="2">
        <v>66064</v>
      </c>
      <c r="C5530" s="2" t="s">
        <v>9676</v>
      </c>
      <c r="E5530" s="2" t="s">
        <v>9519</v>
      </c>
      <c r="F5530" s="2">
        <v>1024</v>
      </c>
      <c r="G5530" s="2">
        <v>1024</v>
      </c>
      <c r="H5530" s="1">
        <f t="shared" si="190"/>
        <v>10</v>
      </c>
      <c r="I5530" s="1">
        <f t="shared" si="191"/>
        <v>10</v>
      </c>
      <c r="J5530" s="1">
        <f t="shared" si="192"/>
        <v>10</v>
      </c>
    </row>
    <row r="5531" spans="1:10" x14ac:dyDescent="0.25">
      <c r="A5531" s="2" t="s">
        <v>12012</v>
      </c>
      <c r="B5531" s="2">
        <v>66125</v>
      </c>
      <c r="C5531" s="2" t="s">
        <v>9676</v>
      </c>
      <c r="E5531" s="2" t="s">
        <v>9457</v>
      </c>
      <c r="F5531" s="2">
        <v>18.010000000000002</v>
      </c>
      <c r="G5531" s="5">
        <v>9.765625E-4</v>
      </c>
      <c r="H5531" s="1">
        <f t="shared" si="190"/>
        <v>4.1707262761315516</v>
      </c>
      <c r="I5531" s="1">
        <f t="shared" si="191"/>
        <v>-10</v>
      </c>
      <c r="J5531" s="1">
        <f t="shared" si="192"/>
        <v>-10</v>
      </c>
    </row>
    <row r="5532" spans="1:10" x14ac:dyDescent="0.25">
      <c r="A5532" s="2" t="s">
        <v>7135</v>
      </c>
      <c r="B5532" s="2">
        <v>6615</v>
      </c>
      <c r="C5532" s="2" t="s">
        <v>2508</v>
      </c>
      <c r="E5532" s="2" t="s">
        <v>48</v>
      </c>
      <c r="F5532" s="2">
        <v>0.87</v>
      </c>
      <c r="G5532" s="2">
        <v>0.51</v>
      </c>
      <c r="H5532" s="1">
        <f t="shared" si="190"/>
        <v>-0.20091269392599642</v>
      </c>
      <c r="I5532" s="1">
        <f t="shared" si="191"/>
        <v>-0.97143084780322919</v>
      </c>
      <c r="J5532" s="1">
        <f t="shared" si="192"/>
        <v>-0.97143084780322919</v>
      </c>
    </row>
    <row r="5533" spans="1:10" x14ac:dyDescent="0.25">
      <c r="A5533" s="2" t="s">
        <v>7136</v>
      </c>
      <c r="B5533" s="2">
        <v>6617</v>
      </c>
      <c r="C5533" s="2" t="s">
        <v>2508</v>
      </c>
      <c r="E5533" s="2" t="s">
        <v>48</v>
      </c>
      <c r="F5533" s="2">
        <v>0.91</v>
      </c>
      <c r="G5533" s="2">
        <v>0.67</v>
      </c>
      <c r="H5533" s="1">
        <f t="shared" si="190"/>
        <v>-0.13606154957602837</v>
      </c>
      <c r="I5533" s="1">
        <f t="shared" si="191"/>
        <v>-0.57776699931695219</v>
      </c>
      <c r="J5533" s="1">
        <f t="shared" si="192"/>
        <v>-0.57776699931695219</v>
      </c>
    </row>
    <row r="5534" spans="1:10" x14ac:dyDescent="0.25">
      <c r="A5534" s="2" t="s">
        <v>7137</v>
      </c>
      <c r="B5534" s="2">
        <v>6628</v>
      </c>
      <c r="C5534" s="2" t="s">
        <v>2508</v>
      </c>
      <c r="E5534" s="2" t="s">
        <v>56</v>
      </c>
      <c r="F5534" s="2">
        <v>1.34</v>
      </c>
      <c r="G5534" s="2">
        <v>1.56</v>
      </c>
      <c r="H5534" s="1">
        <f t="shared" si="190"/>
        <v>0.42223300068304781</v>
      </c>
      <c r="I5534" s="1">
        <f t="shared" si="191"/>
        <v>0.64154602908752378</v>
      </c>
      <c r="J5534" s="1">
        <f t="shared" si="192"/>
        <v>0.64154602908752378</v>
      </c>
    </row>
    <row r="5535" spans="1:10" x14ac:dyDescent="0.25">
      <c r="A5535" s="2" t="s">
        <v>7141</v>
      </c>
      <c r="B5535" s="2">
        <v>6657</v>
      </c>
      <c r="C5535" s="2" t="s">
        <v>2508</v>
      </c>
      <c r="E5535" s="2" t="s">
        <v>56</v>
      </c>
      <c r="F5535" s="2">
        <v>0.93</v>
      </c>
      <c r="G5535" s="2">
        <v>0.67</v>
      </c>
      <c r="H5535" s="1">
        <f t="shared" si="190"/>
        <v>-0.10469737866669322</v>
      </c>
      <c r="I5535" s="1">
        <f t="shared" si="191"/>
        <v>-0.57776699931695219</v>
      </c>
      <c r="J5535" s="1">
        <f t="shared" si="192"/>
        <v>-0.57776699931695219</v>
      </c>
    </row>
    <row r="5536" spans="1:10" x14ac:dyDescent="0.25">
      <c r="A5536" s="2" t="s">
        <v>7143</v>
      </c>
      <c r="B5536" s="2">
        <v>6687</v>
      </c>
      <c r="C5536" s="2" t="s">
        <v>2508</v>
      </c>
      <c r="E5536" s="2" t="s">
        <v>48</v>
      </c>
      <c r="F5536" s="2">
        <v>0.84</v>
      </c>
      <c r="G5536" s="2">
        <v>0.62</v>
      </c>
      <c r="H5536" s="1">
        <f t="shared" si="190"/>
        <v>-0.2515387669959645</v>
      </c>
      <c r="I5536" s="1">
        <f t="shared" si="191"/>
        <v>-0.68965987938784945</v>
      </c>
      <c r="J5536" s="1">
        <f t="shared" si="192"/>
        <v>-0.68965987938784945</v>
      </c>
    </row>
    <row r="5537" spans="1:10" x14ac:dyDescent="0.25">
      <c r="A5537" s="2" t="s">
        <v>7144</v>
      </c>
      <c r="B5537" s="2">
        <v>6708</v>
      </c>
      <c r="C5537" s="2" t="s">
        <v>2508</v>
      </c>
      <c r="E5537" s="2" t="s">
        <v>56</v>
      </c>
      <c r="F5537" s="2">
        <v>0.91</v>
      </c>
      <c r="G5537" s="2">
        <v>0.74</v>
      </c>
      <c r="H5537" s="1">
        <f t="shared" si="190"/>
        <v>-0.13606154957602837</v>
      </c>
      <c r="I5537" s="1">
        <f t="shared" si="191"/>
        <v>-0.43440282414577491</v>
      </c>
      <c r="J5537" s="1">
        <f t="shared" si="192"/>
        <v>-0.43440282414577491</v>
      </c>
    </row>
    <row r="5538" spans="1:10" x14ac:dyDescent="0.25">
      <c r="A5538" s="2" t="s">
        <v>7147</v>
      </c>
      <c r="B5538" s="2">
        <v>6735</v>
      </c>
      <c r="C5538" s="2" t="s">
        <v>2508</v>
      </c>
      <c r="E5538" s="2" t="s">
        <v>56</v>
      </c>
      <c r="F5538" s="2">
        <v>0.93</v>
      </c>
      <c r="G5538" s="2">
        <v>0.67</v>
      </c>
      <c r="H5538" s="1">
        <f t="shared" si="190"/>
        <v>-0.10469737866669322</v>
      </c>
      <c r="I5538" s="1">
        <f t="shared" si="191"/>
        <v>-0.57776699931695219</v>
      </c>
      <c r="J5538" s="1">
        <f t="shared" si="192"/>
        <v>-0.57776699931695219</v>
      </c>
    </row>
    <row r="5539" spans="1:10" x14ac:dyDescent="0.25">
      <c r="A5539" s="2" t="s">
        <v>7150</v>
      </c>
      <c r="B5539" s="2">
        <v>6781</v>
      </c>
      <c r="C5539" s="2" t="s">
        <v>2508</v>
      </c>
      <c r="E5539" s="2" t="s">
        <v>56</v>
      </c>
      <c r="F5539" s="2">
        <v>0.91</v>
      </c>
      <c r="G5539" s="2">
        <v>0.74</v>
      </c>
      <c r="H5539" s="1">
        <f t="shared" si="190"/>
        <v>-0.13606154957602837</v>
      </c>
      <c r="I5539" s="1">
        <f t="shared" si="191"/>
        <v>-0.43440282414577491</v>
      </c>
      <c r="J5539" s="1">
        <f t="shared" si="192"/>
        <v>-0.43440282414577491</v>
      </c>
    </row>
    <row r="5540" spans="1:10" x14ac:dyDescent="0.25">
      <c r="A5540" s="2" t="s">
        <v>10741</v>
      </c>
      <c r="B5540" s="2">
        <v>67882</v>
      </c>
      <c r="C5540" s="2" t="s">
        <v>2468</v>
      </c>
      <c r="D5540" s="2" t="s">
        <v>2469</v>
      </c>
      <c r="E5540" s="2" t="s">
        <v>2470</v>
      </c>
      <c r="F5540" s="2">
        <v>52.63</v>
      </c>
      <c r="G5540" s="5">
        <v>9.765625E-4</v>
      </c>
      <c r="H5540" s="1">
        <f t="shared" si="190"/>
        <v>5.7178134897180488</v>
      </c>
      <c r="I5540" s="1">
        <f t="shared" si="191"/>
        <v>-10</v>
      </c>
      <c r="J5540" s="1">
        <f t="shared" si="192"/>
        <v>-10</v>
      </c>
    </row>
    <row r="5541" spans="1:10" x14ac:dyDescent="0.25">
      <c r="A5541" s="2" t="s">
        <v>12013</v>
      </c>
      <c r="B5541" s="2">
        <v>67902</v>
      </c>
      <c r="C5541" s="2" t="s">
        <v>9643</v>
      </c>
      <c r="E5541" s="2" t="s">
        <v>10743</v>
      </c>
      <c r="F5541" s="2">
        <v>0.4</v>
      </c>
      <c r="G5541" s="5">
        <v>9.765625E-4</v>
      </c>
      <c r="H5541" s="1">
        <f t="shared" si="190"/>
        <v>-1.3219280948873622</v>
      </c>
      <c r="I5541" s="1">
        <f t="shared" si="191"/>
        <v>-10</v>
      </c>
      <c r="J5541" s="1">
        <f t="shared" si="192"/>
        <v>-10</v>
      </c>
    </row>
    <row r="5542" spans="1:10" x14ac:dyDescent="0.25">
      <c r="A5542" s="2" t="s">
        <v>10742</v>
      </c>
      <c r="B5542" s="2">
        <v>67989</v>
      </c>
      <c r="C5542" s="2" t="s">
        <v>9643</v>
      </c>
      <c r="E5542" s="2" t="s">
        <v>10743</v>
      </c>
      <c r="F5542" s="2">
        <v>1.42</v>
      </c>
      <c r="G5542" s="5">
        <v>9.765625E-4</v>
      </c>
      <c r="H5542" s="1">
        <f t="shared" si="190"/>
        <v>0.50589092972995731</v>
      </c>
      <c r="I5542" s="1">
        <f t="shared" si="191"/>
        <v>-10</v>
      </c>
      <c r="J5542" s="1">
        <f t="shared" si="192"/>
        <v>-10</v>
      </c>
    </row>
    <row r="5543" spans="1:10" x14ac:dyDescent="0.25">
      <c r="A5543" s="2" t="s">
        <v>7152</v>
      </c>
      <c r="B5543" s="2">
        <v>6799</v>
      </c>
      <c r="C5543" s="2" t="s">
        <v>2508</v>
      </c>
      <c r="E5543" s="2" t="s">
        <v>48</v>
      </c>
      <c r="F5543" s="2">
        <v>0.64</v>
      </c>
      <c r="G5543" s="2">
        <v>0.41</v>
      </c>
      <c r="H5543" s="1">
        <f t="shared" si="190"/>
        <v>-0.6438561897747247</v>
      </c>
      <c r="I5543" s="1">
        <f t="shared" si="191"/>
        <v>-1.2863041851566412</v>
      </c>
      <c r="J5543" s="1">
        <f t="shared" si="192"/>
        <v>-1.2863041851566412</v>
      </c>
    </row>
    <row r="5544" spans="1:10" x14ac:dyDescent="0.25">
      <c r="A5544" s="2" t="s">
        <v>7154</v>
      </c>
      <c r="B5544" s="2">
        <v>6807</v>
      </c>
      <c r="C5544" s="2" t="s">
        <v>2508</v>
      </c>
      <c r="E5544" s="2" t="s">
        <v>56</v>
      </c>
      <c r="F5544" s="2">
        <v>0.93</v>
      </c>
      <c r="G5544" s="2">
        <v>0.66</v>
      </c>
      <c r="H5544" s="1">
        <f t="shared" si="190"/>
        <v>-0.10469737866669322</v>
      </c>
      <c r="I5544" s="1">
        <f t="shared" si="191"/>
        <v>-0.5994620704162712</v>
      </c>
      <c r="J5544" s="1">
        <f t="shared" si="192"/>
        <v>-0.5994620704162712</v>
      </c>
    </row>
    <row r="5545" spans="1:10" x14ac:dyDescent="0.25">
      <c r="A5545" s="2" t="s">
        <v>7160</v>
      </c>
      <c r="B5545" s="2">
        <v>6854</v>
      </c>
      <c r="C5545" s="2" t="s">
        <v>2508</v>
      </c>
      <c r="E5545" s="2" t="s">
        <v>56</v>
      </c>
      <c r="F5545" s="2">
        <v>0.85</v>
      </c>
      <c r="G5545" s="2">
        <v>0.6</v>
      </c>
      <c r="H5545" s="1">
        <f t="shared" si="190"/>
        <v>-0.23446525363702297</v>
      </c>
      <c r="I5545" s="1">
        <f t="shared" si="191"/>
        <v>-0.73696559416620622</v>
      </c>
      <c r="J5545" s="1">
        <f t="shared" si="192"/>
        <v>-0.73696559416620622</v>
      </c>
    </row>
    <row r="5546" spans="1:10" x14ac:dyDescent="0.25">
      <c r="A5546" s="2" t="s">
        <v>12014</v>
      </c>
      <c r="B5546" s="2">
        <v>68755</v>
      </c>
      <c r="C5546" s="2" t="s">
        <v>2468</v>
      </c>
      <c r="D5546" s="2" t="s">
        <v>2469</v>
      </c>
      <c r="E5546" s="2" t="s">
        <v>9471</v>
      </c>
      <c r="F5546" s="2">
        <v>1.34</v>
      </c>
      <c r="G5546" s="2">
        <v>0.1</v>
      </c>
      <c r="H5546" s="1">
        <f t="shared" si="190"/>
        <v>0.42223300068304781</v>
      </c>
      <c r="I5546" s="1">
        <f t="shared" si="191"/>
        <v>-3.3219280948873622</v>
      </c>
      <c r="J5546" s="1">
        <f t="shared" si="192"/>
        <v>-3.3219280948873622</v>
      </c>
    </row>
    <row r="5547" spans="1:10" x14ac:dyDescent="0.25">
      <c r="A5547" s="2" t="s">
        <v>10749</v>
      </c>
      <c r="B5547" s="2">
        <v>68763</v>
      </c>
      <c r="C5547" s="2" t="s">
        <v>2468</v>
      </c>
      <c r="D5547" s="2" t="s">
        <v>2469</v>
      </c>
      <c r="E5547" s="2" t="s">
        <v>9141</v>
      </c>
      <c r="F5547" s="2">
        <v>1024</v>
      </c>
      <c r="G5547" s="2">
        <v>1024</v>
      </c>
      <c r="H5547" s="1">
        <f t="shared" si="190"/>
        <v>10</v>
      </c>
      <c r="I5547" s="1">
        <f t="shared" si="191"/>
        <v>10</v>
      </c>
      <c r="J5547" s="1">
        <f t="shared" si="192"/>
        <v>10</v>
      </c>
    </row>
    <row r="5548" spans="1:10" x14ac:dyDescent="0.25">
      <c r="A5548" s="2" t="s">
        <v>10750</v>
      </c>
      <c r="B5548" s="2">
        <v>68797</v>
      </c>
      <c r="C5548" s="2" t="s">
        <v>2468</v>
      </c>
      <c r="D5548" s="2" t="s">
        <v>2469</v>
      </c>
      <c r="E5548" s="2" t="s">
        <v>48</v>
      </c>
      <c r="F5548" s="2">
        <v>1.24</v>
      </c>
      <c r="G5548" s="2">
        <v>2.29</v>
      </c>
      <c r="H5548" s="1">
        <f t="shared" si="190"/>
        <v>0.31034012061215049</v>
      </c>
      <c r="I5548" s="1">
        <f t="shared" si="191"/>
        <v>1.1953475983222193</v>
      </c>
      <c r="J5548" s="1">
        <f t="shared" si="192"/>
        <v>1.1953475983222193</v>
      </c>
    </row>
    <row r="5549" spans="1:10" x14ac:dyDescent="0.25">
      <c r="A5549" s="2" t="s">
        <v>10751</v>
      </c>
      <c r="B5549" s="2">
        <v>68804</v>
      </c>
      <c r="C5549" s="2" t="s">
        <v>2468</v>
      </c>
      <c r="D5549" s="2" t="s">
        <v>2469</v>
      </c>
      <c r="E5549" s="2" t="s">
        <v>2470</v>
      </c>
      <c r="F5549" s="2">
        <v>1.81</v>
      </c>
      <c r="G5549" s="5">
        <v>7.3325910000000003E-3</v>
      </c>
      <c r="H5549" s="1">
        <f t="shared" si="190"/>
        <v>0.85598969730848073</v>
      </c>
      <c r="I5549" s="1">
        <f t="shared" si="191"/>
        <v>-7.0914612142224307</v>
      </c>
      <c r="J5549" s="1">
        <f t="shared" si="192"/>
        <v>-7.0914612142224307</v>
      </c>
    </row>
    <row r="5550" spans="1:10" x14ac:dyDescent="0.25">
      <c r="A5550" s="2" t="s">
        <v>10752</v>
      </c>
      <c r="B5550" s="2">
        <v>68817</v>
      </c>
      <c r="C5550" s="2" t="s">
        <v>2468</v>
      </c>
      <c r="D5550" s="2" t="s">
        <v>2469</v>
      </c>
      <c r="E5550" s="2" t="s">
        <v>9464</v>
      </c>
      <c r="F5550" s="2">
        <v>11.96</v>
      </c>
      <c r="G5550" s="5">
        <v>9.765625E-4</v>
      </c>
      <c r="H5550" s="1">
        <f t="shared" si="190"/>
        <v>3.5801454844233809</v>
      </c>
      <c r="I5550" s="1">
        <f t="shared" si="191"/>
        <v>-10</v>
      </c>
      <c r="J5550" s="1">
        <f t="shared" si="192"/>
        <v>-10</v>
      </c>
    </row>
    <row r="5551" spans="1:10" x14ac:dyDescent="0.25">
      <c r="A5551" s="2" t="s">
        <v>12015</v>
      </c>
      <c r="B5551" s="2">
        <v>68819</v>
      </c>
      <c r="C5551" s="2" t="s">
        <v>2468</v>
      </c>
      <c r="D5551" s="2" t="s">
        <v>2469</v>
      </c>
      <c r="E5551" s="2" t="s">
        <v>10198</v>
      </c>
      <c r="F5551" s="2">
        <v>1.59</v>
      </c>
      <c r="G5551" s="5">
        <v>9.765625E-4</v>
      </c>
      <c r="H5551" s="1">
        <f t="shared" si="190"/>
        <v>0.66902676550963081</v>
      </c>
      <c r="I5551" s="1">
        <f t="shared" si="191"/>
        <v>-10</v>
      </c>
      <c r="J5551" s="1">
        <f t="shared" si="192"/>
        <v>-10</v>
      </c>
    </row>
    <row r="5552" spans="1:10" x14ac:dyDescent="0.25">
      <c r="A5552" s="2" t="s">
        <v>10753</v>
      </c>
      <c r="B5552" s="2">
        <v>68836</v>
      </c>
      <c r="C5552" s="2" t="s">
        <v>2468</v>
      </c>
      <c r="D5552" s="2" t="s">
        <v>2469</v>
      </c>
      <c r="E5552" s="2" t="s">
        <v>9141</v>
      </c>
      <c r="F5552" s="2">
        <v>1024</v>
      </c>
      <c r="G5552" s="2">
        <v>1024</v>
      </c>
      <c r="H5552" s="1">
        <f t="shared" si="190"/>
        <v>10</v>
      </c>
      <c r="I5552" s="1">
        <f t="shared" si="191"/>
        <v>10</v>
      </c>
      <c r="J5552" s="1">
        <f t="shared" si="192"/>
        <v>10</v>
      </c>
    </row>
    <row r="5553" spans="1:10" x14ac:dyDescent="0.25">
      <c r="A5553" s="2" t="s">
        <v>12016</v>
      </c>
      <c r="B5553" s="2">
        <v>68843</v>
      </c>
      <c r="C5553" s="2" t="s">
        <v>2468</v>
      </c>
      <c r="D5553" s="2" t="s">
        <v>11163</v>
      </c>
      <c r="E5553" s="2" t="s">
        <v>9429</v>
      </c>
      <c r="F5553" s="2">
        <v>0.81</v>
      </c>
      <c r="G5553" s="2">
        <v>0.11</v>
      </c>
      <c r="H5553" s="1">
        <f t="shared" si="190"/>
        <v>-0.30400618689009989</v>
      </c>
      <c r="I5553" s="1">
        <f t="shared" si="191"/>
        <v>-3.1844245711374275</v>
      </c>
      <c r="J5553" s="1">
        <f t="shared" si="192"/>
        <v>-3.1844245711374275</v>
      </c>
    </row>
    <row r="5554" spans="1:10" x14ac:dyDescent="0.25">
      <c r="A5554" s="2" t="s">
        <v>12017</v>
      </c>
      <c r="B5554" s="2">
        <v>68860</v>
      </c>
      <c r="C5554" s="2" t="s">
        <v>2468</v>
      </c>
      <c r="D5554" s="2" t="s">
        <v>2469</v>
      </c>
      <c r="E5554" s="2" t="s">
        <v>48</v>
      </c>
      <c r="F5554" s="2">
        <v>0.94</v>
      </c>
      <c r="G5554" s="2">
        <v>0.66</v>
      </c>
      <c r="H5554" s="1">
        <f t="shared" si="190"/>
        <v>-8.9267338097087409E-2</v>
      </c>
      <c r="I5554" s="1">
        <f t="shared" si="191"/>
        <v>-0.5994620704162712</v>
      </c>
      <c r="J5554" s="1">
        <f t="shared" si="192"/>
        <v>-0.5994620704162712</v>
      </c>
    </row>
    <row r="5555" spans="1:10" x14ac:dyDescent="0.25">
      <c r="A5555" s="2" t="s">
        <v>10754</v>
      </c>
      <c r="B5555" s="2">
        <v>68863</v>
      </c>
      <c r="C5555" s="2" t="s">
        <v>2468</v>
      </c>
      <c r="D5555" s="2" t="s">
        <v>2469</v>
      </c>
      <c r="E5555" s="2" t="s">
        <v>9219</v>
      </c>
      <c r="F5555" s="2">
        <v>1024</v>
      </c>
      <c r="G5555" s="2">
        <v>1024</v>
      </c>
      <c r="H5555" s="1">
        <f t="shared" si="190"/>
        <v>10</v>
      </c>
      <c r="I5555" s="1">
        <f t="shared" si="191"/>
        <v>10</v>
      </c>
      <c r="J5555" s="1">
        <f t="shared" si="192"/>
        <v>10</v>
      </c>
    </row>
    <row r="5556" spans="1:10" x14ac:dyDescent="0.25">
      <c r="A5556" s="2" t="s">
        <v>10755</v>
      </c>
      <c r="B5556" s="2">
        <v>68912</v>
      </c>
      <c r="C5556" s="2" t="s">
        <v>2468</v>
      </c>
      <c r="D5556" s="2" t="s">
        <v>2469</v>
      </c>
      <c r="E5556" s="2" t="s">
        <v>2470</v>
      </c>
      <c r="F5556" s="2">
        <v>1.97</v>
      </c>
      <c r="G5556" s="5">
        <v>4.4723710000000002E-3</v>
      </c>
      <c r="H5556" s="1">
        <f t="shared" si="190"/>
        <v>0.97819562968165163</v>
      </c>
      <c r="I5556" s="1">
        <f t="shared" si="191"/>
        <v>-7.8047444145356639</v>
      </c>
      <c r="J5556" s="1">
        <f t="shared" si="192"/>
        <v>-7.8047444145356639</v>
      </c>
    </row>
    <row r="5557" spans="1:10" x14ac:dyDescent="0.25">
      <c r="A5557" s="2" t="s">
        <v>10756</v>
      </c>
      <c r="B5557" s="2">
        <v>68915</v>
      </c>
      <c r="C5557" s="2" t="s">
        <v>2468</v>
      </c>
      <c r="D5557" s="2" t="s">
        <v>2469</v>
      </c>
      <c r="E5557" s="2" t="s">
        <v>48</v>
      </c>
      <c r="F5557" s="2">
        <v>0.21</v>
      </c>
      <c r="G5557" s="2">
        <v>1.61</v>
      </c>
      <c r="H5557" s="1">
        <f t="shared" si="190"/>
        <v>-2.2515387669959646</v>
      </c>
      <c r="I5557" s="1">
        <f t="shared" si="191"/>
        <v>0.68706068833989242</v>
      </c>
      <c r="J5557" s="1">
        <f t="shared" si="192"/>
        <v>-2.2515387669959646</v>
      </c>
    </row>
    <row r="5558" spans="1:10" x14ac:dyDescent="0.25">
      <c r="A5558" s="2" t="s">
        <v>10758</v>
      </c>
      <c r="B5558" s="2">
        <v>68936</v>
      </c>
      <c r="C5558" s="2" t="s">
        <v>2468</v>
      </c>
      <c r="D5558" s="2" t="s">
        <v>2469</v>
      </c>
      <c r="E5558" s="2" t="s">
        <v>9219</v>
      </c>
      <c r="F5558" s="2">
        <v>1024</v>
      </c>
      <c r="G5558" s="2">
        <v>1024</v>
      </c>
      <c r="H5558" s="1">
        <f t="shared" si="190"/>
        <v>10</v>
      </c>
      <c r="I5558" s="1">
        <f t="shared" si="191"/>
        <v>10</v>
      </c>
      <c r="J5558" s="1">
        <f t="shared" si="192"/>
        <v>10</v>
      </c>
    </row>
    <row r="5559" spans="1:10" x14ac:dyDescent="0.25">
      <c r="A5559" s="2" t="s">
        <v>10759</v>
      </c>
      <c r="B5559" s="2">
        <v>68953</v>
      </c>
      <c r="C5559" s="2" t="s">
        <v>2468</v>
      </c>
      <c r="D5559" s="2" t="s">
        <v>2469</v>
      </c>
      <c r="E5559" s="2" t="s">
        <v>56</v>
      </c>
      <c r="F5559" s="2">
        <v>0.38</v>
      </c>
      <c r="G5559" s="2">
        <v>0.28999999999999998</v>
      </c>
      <c r="H5559" s="1">
        <f t="shared" si="190"/>
        <v>-1.3959286763311392</v>
      </c>
      <c r="I5559" s="1">
        <f t="shared" si="191"/>
        <v>-1.7858751946471527</v>
      </c>
      <c r="J5559" s="1">
        <f t="shared" si="192"/>
        <v>-1.7858751946471527</v>
      </c>
    </row>
    <row r="5560" spans="1:10" x14ac:dyDescent="0.25">
      <c r="A5560" s="2" t="s">
        <v>12018</v>
      </c>
      <c r="B5560" s="2">
        <v>68995</v>
      </c>
      <c r="C5560" s="2" t="s">
        <v>2468</v>
      </c>
      <c r="D5560" s="2" t="s">
        <v>2469</v>
      </c>
      <c r="E5560" s="2" t="s">
        <v>10757</v>
      </c>
      <c r="F5560" s="2">
        <v>0.9</v>
      </c>
      <c r="G5560" s="2">
        <v>0.03</v>
      </c>
      <c r="H5560" s="1">
        <f t="shared" si="190"/>
        <v>-0.15200309344504997</v>
      </c>
      <c r="I5560" s="1">
        <f t="shared" si="191"/>
        <v>-5.0588936890535692</v>
      </c>
      <c r="J5560" s="1">
        <f t="shared" si="192"/>
        <v>-5.0588936890535692</v>
      </c>
    </row>
    <row r="5561" spans="1:10" x14ac:dyDescent="0.25">
      <c r="A5561" s="2" t="s">
        <v>12019</v>
      </c>
      <c r="B5561" s="2">
        <v>69082</v>
      </c>
      <c r="C5561" s="2" t="s">
        <v>2468</v>
      </c>
      <c r="D5561" s="2" t="s">
        <v>11163</v>
      </c>
      <c r="E5561" s="2" t="s">
        <v>10757</v>
      </c>
      <c r="F5561" s="2">
        <v>0.89</v>
      </c>
      <c r="G5561" s="5">
        <v>9.765625E-4</v>
      </c>
      <c r="H5561" s="1">
        <f t="shared" si="190"/>
        <v>-0.16812275880832692</v>
      </c>
      <c r="I5561" s="1">
        <f t="shared" si="191"/>
        <v>-10</v>
      </c>
      <c r="J5561" s="1">
        <f t="shared" si="192"/>
        <v>-10</v>
      </c>
    </row>
    <row r="5562" spans="1:10" x14ac:dyDescent="0.25">
      <c r="A5562" s="2" t="s">
        <v>7168</v>
      </c>
      <c r="B5562" s="2">
        <v>6914</v>
      </c>
      <c r="C5562" s="2" t="s">
        <v>2508</v>
      </c>
      <c r="E5562" s="2" t="s">
        <v>56</v>
      </c>
      <c r="F5562" s="2">
        <v>0.64</v>
      </c>
      <c r="G5562" s="2">
        <v>0.85</v>
      </c>
      <c r="H5562" s="1">
        <f t="shared" si="190"/>
        <v>-0.6438561897747247</v>
      </c>
      <c r="I5562" s="1">
        <f t="shared" si="191"/>
        <v>-0.23446525363702297</v>
      </c>
      <c r="J5562" s="1">
        <f t="shared" si="192"/>
        <v>-0.6438561897747247</v>
      </c>
    </row>
    <row r="5563" spans="1:10" x14ac:dyDescent="0.25">
      <c r="A5563" s="2" t="s">
        <v>7174</v>
      </c>
      <c r="B5563" s="2">
        <v>6959</v>
      </c>
      <c r="C5563" s="2" t="s">
        <v>2508</v>
      </c>
      <c r="E5563" s="2" t="s">
        <v>290</v>
      </c>
      <c r="F5563" s="2">
        <v>0.84</v>
      </c>
      <c r="G5563" s="2">
        <v>0.68</v>
      </c>
      <c r="H5563" s="1">
        <f t="shared" si="190"/>
        <v>-0.2515387669959645</v>
      </c>
      <c r="I5563" s="1">
        <f t="shared" si="191"/>
        <v>-0.55639334852438527</v>
      </c>
      <c r="J5563" s="1">
        <f t="shared" si="192"/>
        <v>-0.55639334852438527</v>
      </c>
    </row>
    <row r="5564" spans="1:10" x14ac:dyDescent="0.25">
      <c r="A5564" s="2" t="s">
        <v>7178</v>
      </c>
      <c r="B5564" s="2">
        <v>6994</v>
      </c>
      <c r="C5564" s="2" t="s">
        <v>2508</v>
      </c>
      <c r="E5564" s="2" t="s">
        <v>290</v>
      </c>
      <c r="F5564" s="2">
        <v>0.69</v>
      </c>
      <c r="G5564" s="2">
        <v>0.69</v>
      </c>
      <c r="H5564" s="1">
        <f t="shared" si="190"/>
        <v>-0.53533173299655579</v>
      </c>
      <c r="I5564" s="1">
        <f t="shared" si="191"/>
        <v>-0.53533173299655579</v>
      </c>
      <c r="J5564" s="1">
        <f t="shared" si="192"/>
        <v>-0.53533173299655579</v>
      </c>
    </row>
    <row r="5565" spans="1:10" x14ac:dyDescent="0.25">
      <c r="A5565" s="2" t="s">
        <v>7182</v>
      </c>
      <c r="B5565" s="2">
        <v>7014</v>
      </c>
      <c r="C5565" s="2" t="s">
        <v>2486</v>
      </c>
      <c r="E5565" s="2" t="s">
        <v>48</v>
      </c>
      <c r="F5565" s="2">
        <v>0.87</v>
      </c>
      <c r="G5565" s="2">
        <v>0.73</v>
      </c>
      <c r="H5565" s="1">
        <f t="shared" si="190"/>
        <v>-0.20091269392599642</v>
      </c>
      <c r="I5565" s="1">
        <f t="shared" si="191"/>
        <v>-0.45403163089470749</v>
      </c>
      <c r="J5565" s="1">
        <f t="shared" si="192"/>
        <v>-0.45403163089470749</v>
      </c>
    </row>
    <row r="5566" spans="1:10" x14ac:dyDescent="0.25">
      <c r="A5566" s="2" t="s">
        <v>7185</v>
      </c>
      <c r="B5566" s="2">
        <v>7040</v>
      </c>
      <c r="C5566" s="2" t="s">
        <v>2508</v>
      </c>
      <c r="E5566" s="2" t="s">
        <v>290</v>
      </c>
      <c r="F5566" s="2">
        <v>0.73</v>
      </c>
      <c r="G5566" s="2">
        <v>0.48</v>
      </c>
      <c r="H5566" s="1">
        <f t="shared" si="190"/>
        <v>-0.45403163089470749</v>
      </c>
      <c r="I5566" s="1">
        <f t="shared" si="191"/>
        <v>-1.0588936890535685</v>
      </c>
      <c r="J5566" s="1">
        <f t="shared" si="192"/>
        <v>-1.0588936890535685</v>
      </c>
    </row>
    <row r="5567" spans="1:10" x14ac:dyDescent="0.25">
      <c r="A5567" s="2" t="s">
        <v>7189</v>
      </c>
      <c r="B5567" s="2">
        <v>7085</v>
      </c>
      <c r="C5567" s="2" t="s">
        <v>2486</v>
      </c>
      <c r="E5567" s="2" t="s">
        <v>48</v>
      </c>
      <c r="F5567" s="2">
        <v>0.86</v>
      </c>
      <c r="G5567" s="2">
        <v>0.71</v>
      </c>
      <c r="H5567" s="1">
        <f t="shared" si="190"/>
        <v>-0.21759143507262679</v>
      </c>
      <c r="I5567" s="1">
        <f t="shared" si="191"/>
        <v>-0.49410907027004275</v>
      </c>
      <c r="J5567" s="1">
        <f t="shared" si="192"/>
        <v>-0.49410907027004275</v>
      </c>
    </row>
    <row r="5568" spans="1:10" x14ac:dyDescent="0.25">
      <c r="A5568" s="2" t="s">
        <v>7205</v>
      </c>
      <c r="B5568" s="2">
        <v>7374</v>
      </c>
      <c r="C5568" s="2" t="s">
        <v>2486</v>
      </c>
      <c r="E5568" s="2" t="s">
        <v>56</v>
      </c>
      <c r="F5568" s="2">
        <v>0.9</v>
      </c>
      <c r="G5568" s="2">
        <v>0.63</v>
      </c>
      <c r="H5568" s="1">
        <f t="shared" si="190"/>
        <v>-0.15200309344504997</v>
      </c>
      <c r="I5568" s="1">
        <f t="shared" si="191"/>
        <v>-0.66657626627480826</v>
      </c>
      <c r="J5568" s="1">
        <f t="shared" si="192"/>
        <v>-0.66657626627480826</v>
      </c>
    </row>
    <row r="5569" spans="1:10" x14ac:dyDescent="0.25">
      <c r="A5569" s="2" t="s">
        <v>7206</v>
      </c>
      <c r="B5569" s="2">
        <v>7387</v>
      </c>
      <c r="C5569" s="2" t="s">
        <v>2486</v>
      </c>
      <c r="E5569" s="2" t="s">
        <v>290</v>
      </c>
      <c r="F5569" s="2">
        <v>1</v>
      </c>
      <c r="G5569" s="2">
        <v>1.1000000000000001</v>
      </c>
      <c r="H5569" s="1">
        <f t="shared" si="190"/>
        <v>0</v>
      </c>
      <c r="I5569" s="1">
        <f t="shared" si="191"/>
        <v>0.13750352374993502</v>
      </c>
      <c r="J5569" s="1">
        <f t="shared" si="192"/>
        <v>0.13750352374993502</v>
      </c>
    </row>
    <row r="5570" spans="1:10" x14ac:dyDescent="0.25">
      <c r="A5570" s="2" t="s">
        <v>7211</v>
      </c>
      <c r="B5570" s="2">
        <v>7461</v>
      </c>
      <c r="C5570" s="2" t="s">
        <v>2486</v>
      </c>
      <c r="E5570" s="2" t="s">
        <v>290</v>
      </c>
      <c r="F5570" s="2">
        <v>0.78</v>
      </c>
      <c r="G5570" s="2">
        <v>0.56999999999999995</v>
      </c>
      <c r="H5570" s="1">
        <f t="shared" si="190"/>
        <v>-0.35845397091247633</v>
      </c>
      <c r="I5570" s="1">
        <f t="shared" si="191"/>
        <v>-0.81096617560998319</v>
      </c>
      <c r="J5570" s="1">
        <f t="shared" si="192"/>
        <v>-0.81096617560998319</v>
      </c>
    </row>
    <row r="5571" spans="1:10" x14ac:dyDescent="0.25">
      <c r="A5571" s="2" t="s">
        <v>7226</v>
      </c>
      <c r="B5571" s="2">
        <v>7989</v>
      </c>
      <c r="C5571" s="2" t="s">
        <v>86</v>
      </c>
      <c r="E5571" s="2" t="s">
        <v>9193</v>
      </c>
      <c r="F5571" s="2">
        <v>14.09</v>
      </c>
      <c r="G5571" s="5">
        <v>9.765625E-4</v>
      </c>
      <c r="H5571" s="1">
        <f t="shared" si="190"/>
        <v>3.816599706534912</v>
      </c>
      <c r="I5571" s="1">
        <f t="shared" si="191"/>
        <v>-10</v>
      </c>
      <c r="J5571" s="1">
        <f t="shared" si="192"/>
        <v>-10</v>
      </c>
    </row>
    <row r="5572" spans="1:10" x14ac:dyDescent="0.25">
      <c r="A5572" s="2" t="s">
        <v>7227</v>
      </c>
      <c r="B5572" s="2">
        <v>8010</v>
      </c>
      <c r="C5572" s="2" t="s">
        <v>27</v>
      </c>
      <c r="E5572" s="2" t="s">
        <v>43</v>
      </c>
      <c r="F5572" s="2">
        <v>0.73</v>
      </c>
      <c r="G5572" s="2">
        <v>0.65</v>
      </c>
      <c r="H5572" s="1">
        <f t="shared" si="190"/>
        <v>-0.45403163089470749</v>
      </c>
      <c r="I5572" s="1">
        <f t="shared" si="191"/>
        <v>-0.62148837674627011</v>
      </c>
      <c r="J5572" s="1">
        <f t="shared" si="192"/>
        <v>-0.62148837674627011</v>
      </c>
    </row>
    <row r="5573" spans="1:10" x14ac:dyDescent="0.25">
      <c r="A5573" s="2" t="s">
        <v>7229</v>
      </c>
      <c r="B5573" s="2">
        <v>8034</v>
      </c>
      <c r="C5573" s="2" t="s">
        <v>27</v>
      </c>
      <c r="E5573" s="2" t="s">
        <v>30</v>
      </c>
      <c r="F5573" s="2">
        <v>0.83</v>
      </c>
      <c r="G5573" s="2">
        <v>0.62</v>
      </c>
      <c r="H5573" s="1">
        <f t="shared" si="190"/>
        <v>-0.26881675842780001</v>
      </c>
      <c r="I5573" s="1">
        <f t="shared" si="191"/>
        <v>-0.68965987938784945</v>
      </c>
      <c r="J5573" s="1">
        <f t="shared" si="192"/>
        <v>-0.68965987938784945</v>
      </c>
    </row>
    <row r="5574" spans="1:10" x14ac:dyDescent="0.25">
      <c r="A5574" s="2" t="s">
        <v>7230</v>
      </c>
      <c r="B5574" s="2">
        <v>8035</v>
      </c>
      <c r="C5574" s="2" t="s">
        <v>86</v>
      </c>
      <c r="E5574" s="2" t="s">
        <v>80</v>
      </c>
      <c r="F5574" s="2">
        <v>0.98</v>
      </c>
      <c r="G5574" s="2">
        <v>1.21</v>
      </c>
      <c r="H5574" s="1">
        <f t="shared" si="190"/>
        <v>-2.9146345659516508E-2</v>
      </c>
      <c r="I5574" s="1">
        <f t="shared" si="191"/>
        <v>0.27500704749986982</v>
      </c>
      <c r="J5574" s="1">
        <f t="shared" si="192"/>
        <v>0.27500704749986982</v>
      </c>
    </row>
    <row r="5575" spans="1:10" x14ac:dyDescent="0.25">
      <c r="A5575" s="2" t="s">
        <v>7236</v>
      </c>
      <c r="B5575" s="2">
        <v>8103</v>
      </c>
      <c r="C5575" s="2" t="s">
        <v>86</v>
      </c>
      <c r="E5575" s="2" t="s">
        <v>9193</v>
      </c>
      <c r="F5575" s="2">
        <v>351.38</v>
      </c>
      <c r="G5575" s="2">
        <v>0.06</v>
      </c>
      <c r="H5575" s="1">
        <f t="shared" si="190"/>
        <v>8.4568882675126993</v>
      </c>
      <c r="I5575" s="1">
        <f t="shared" si="191"/>
        <v>-4.0588936890535683</v>
      </c>
      <c r="J5575" s="1">
        <f t="shared" si="192"/>
        <v>8.4568882675126993</v>
      </c>
    </row>
    <row r="5576" spans="1:10" x14ac:dyDescent="0.25">
      <c r="A5576" s="2" t="s">
        <v>7238</v>
      </c>
      <c r="B5576" s="2">
        <v>8108</v>
      </c>
      <c r="C5576" s="2" t="s">
        <v>86</v>
      </c>
      <c r="E5576" s="2" t="s">
        <v>48</v>
      </c>
      <c r="F5576" s="2">
        <v>0.95</v>
      </c>
      <c r="G5576" s="2">
        <v>0.67</v>
      </c>
      <c r="H5576" s="1">
        <f t="shared" si="190"/>
        <v>-7.4000581443776928E-2</v>
      </c>
      <c r="I5576" s="1">
        <f t="shared" si="191"/>
        <v>-0.57776699931695219</v>
      </c>
      <c r="J5576" s="1">
        <f t="shared" si="192"/>
        <v>-0.57776699931695219</v>
      </c>
    </row>
    <row r="5577" spans="1:10" x14ac:dyDescent="0.25">
      <c r="A5577" s="2" t="s">
        <v>7246</v>
      </c>
      <c r="B5577" s="2">
        <v>8160</v>
      </c>
      <c r="C5577" s="2" t="s">
        <v>86</v>
      </c>
      <c r="E5577" s="2" t="s">
        <v>9141</v>
      </c>
      <c r="F5577" s="2">
        <v>1024</v>
      </c>
      <c r="G5577" s="2">
        <v>1024</v>
      </c>
      <c r="H5577" s="1">
        <f t="shared" si="190"/>
        <v>10</v>
      </c>
      <c r="I5577" s="1">
        <f t="shared" si="191"/>
        <v>10</v>
      </c>
      <c r="J5577" s="1">
        <f t="shared" si="192"/>
        <v>10</v>
      </c>
    </row>
    <row r="5578" spans="1:10" x14ac:dyDescent="0.25">
      <c r="A5578" s="2" t="s">
        <v>7247</v>
      </c>
      <c r="B5578" s="2">
        <v>8163</v>
      </c>
      <c r="C5578" s="2" t="s">
        <v>86</v>
      </c>
      <c r="E5578" s="2" t="s">
        <v>48</v>
      </c>
      <c r="F5578" s="2">
        <v>1.18</v>
      </c>
      <c r="G5578" s="2">
        <v>1.1000000000000001</v>
      </c>
      <c r="H5578" s="1">
        <f t="shared" si="190"/>
        <v>0.23878685958711648</v>
      </c>
      <c r="I5578" s="1">
        <f t="shared" si="191"/>
        <v>0.13750352374993502</v>
      </c>
      <c r="J5578" s="1">
        <f t="shared" si="192"/>
        <v>0.23878685958711648</v>
      </c>
    </row>
    <row r="5579" spans="1:10" x14ac:dyDescent="0.25">
      <c r="A5579" s="2" t="s">
        <v>7250</v>
      </c>
      <c r="B5579" s="2">
        <v>8190</v>
      </c>
      <c r="C5579" s="2" t="s">
        <v>86</v>
      </c>
      <c r="E5579" s="2" t="s">
        <v>48</v>
      </c>
      <c r="F5579" s="2">
        <v>0.95</v>
      </c>
      <c r="G5579" s="2">
        <v>0.68</v>
      </c>
      <c r="H5579" s="1">
        <f t="shared" ref="H5579:H5627" si="193">LOG(F5579,2)</f>
        <v>-7.4000581443776928E-2</v>
      </c>
      <c r="I5579" s="1">
        <f t="shared" ref="I5579:I5627" si="194">LOG(G5579,2)</f>
        <v>-0.55639334852438527</v>
      </c>
      <c r="J5579" s="1">
        <f t="shared" si="192"/>
        <v>-0.55639334852438527</v>
      </c>
    </row>
    <row r="5580" spans="1:10" x14ac:dyDescent="0.25">
      <c r="A5580" s="2" t="s">
        <v>7264</v>
      </c>
      <c r="B5580" s="2">
        <v>8268</v>
      </c>
      <c r="C5580" s="2" t="s">
        <v>47</v>
      </c>
      <c r="E5580" s="2" t="s">
        <v>48</v>
      </c>
      <c r="F5580" s="2">
        <v>0.93</v>
      </c>
      <c r="G5580" s="2">
        <v>0.62</v>
      </c>
      <c r="H5580" s="1">
        <f t="shared" si="193"/>
        <v>-0.10469737866669322</v>
      </c>
      <c r="I5580" s="1">
        <f t="shared" si="194"/>
        <v>-0.68965987938784945</v>
      </c>
      <c r="J5580" s="1">
        <f t="shared" ref="J5580:J5627" si="195">IF(ABS(MAX(H5580,I5580))&gt;ABS(MIN(H5580,I5580)),MAX(H5580,I5580),MIN(H5580,I5580))</f>
        <v>-0.68965987938784945</v>
      </c>
    </row>
    <row r="5581" spans="1:10" x14ac:dyDescent="0.25">
      <c r="A5581" s="2" t="s">
        <v>7267</v>
      </c>
      <c r="B5581" s="2">
        <v>8273</v>
      </c>
      <c r="C5581" s="2" t="s">
        <v>27</v>
      </c>
      <c r="E5581" s="2" t="s">
        <v>41</v>
      </c>
      <c r="F5581" s="2">
        <v>0.97</v>
      </c>
      <c r="G5581" s="2">
        <v>0.87</v>
      </c>
      <c r="H5581" s="1">
        <f t="shared" si="193"/>
        <v>-4.3943347587597055E-2</v>
      </c>
      <c r="I5581" s="1">
        <f t="shared" si="194"/>
        <v>-0.20091269392599642</v>
      </c>
      <c r="J5581" s="1">
        <f t="shared" si="195"/>
        <v>-0.20091269392599642</v>
      </c>
    </row>
    <row r="5582" spans="1:10" x14ac:dyDescent="0.25">
      <c r="A5582" s="2" t="s">
        <v>7269</v>
      </c>
      <c r="B5582" s="2">
        <v>8300</v>
      </c>
      <c r="C5582" s="2" t="s">
        <v>47</v>
      </c>
      <c r="E5582" s="2" t="s">
        <v>56</v>
      </c>
      <c r="F5582" s="2">
        <v>0.89</v>
      </c>
      <c r="G5582" s="2">
        <v>0.65</v>
      </c>
      <c r="H5582" s="1">
        <f t="shared" si="193"/>
        <v>-0.16812275880832692</v>
      </c>
      <c r="I5582" s="1">
        <f t="shared" si="194"/>
        <v>-0.62148837674627011</v>
      </c>
      <c r="J5582" s="1">
        <f t="shared" si="195"/>
        <v>-0.62148837674627011</v>
      </c>
    </row>
    <row r="5583" spans="1:10" x14ac:dyDescent="0.25">
      <c r="A5583" s="2" t="s">
        <v>7270</v>
      </c>
      <c r="B5583" s="2">
        <v>8312</v>
      </c>
      <c r="C5583" s="2" t="s">
        <v>47</v>
      </c>
      <c r="E5583" s="2" t="s">
        <v>56</v>
      </c>
      <c r="F5583" s="2">
        <v>1.05</v>
      </c>
      <c r="G5583" s="2">
        <v>0.88</v>
      </c>
      <c r="H5583" s="1">
        <f t="shared" si="193"/>
        <v>7.0389327891398012E-2</v>
      </c>
      <c r="I5583" s="1">
        <f t="shared" si="194"/>
        <v>-0.18442457113742744</v>
      </c>
      <c r="J5583" s="1">
        <f t="shared" si="195"/>
        <v>-0.18442457113742744</v>
      </c>
    </row>
    <row r="5584" spans="1:10" x14ac:dyDescent="0.25">
      <c r="A5584" s="2" t="s">
        <v>7273</v>
      </c>
      <c r="B5584" s="2">
        <v>8333</v>
      </c>
      <c r="C5584" s="2" t="s">
        <v>47</v>
      </c>
      <c r="E5584" s="2" t="s">
        <v>48</v>
      </c>
      <c r="F5584" s="2">
        <v>0.9</v>
      </c>
      <c r="G5584" s="2">
        <v>0.68</v>
      </c>
      <c r="H5584" s="1">
        <f t="shared" si="193"/>
        <v>-0.15200309344504997</v>
      </c>
      <c r="I5584" s="1">
        <f t="shared" si="194"/>
        <v>-0.55639334852438527</v>
      </c>
      <c r="J5584" s="1">
        <f t="shared" si="195"/>
        <v>-0.55639334852438527</v>
      </c>
    </row>
    <row r="5585" spans="1:10" x14ac:dyDescent="0.25">
      <c r="A5585" s="2" t="s">
        <v>12020</v>
      </c>
      <c r="B5585" s="2">
        <v>8334</v>
      </c>
      <c r="C5585" s="2" t="s">
        <v>47</v>
      </c>
      <c r="E5585" s="2" t="s">
        <v>48</v>
      </c>
      <c r="F5585" s="2">
        <v>0.85</v>
      </c>
      <c r="G5585" s="2">
        <v>0.63</v>
      </c>
      <c r="H5585" s="1">
        <f t="shared" si="193"/>
        <v>-0.23446525363702297</v>
      </c>
      <c r="I5585" s="1">
        <f t="shared" si="194"/>
        <v>-0.66657626627480826</v>
      </c>
      <c r="J5585" s="1">
        <f t="shared" si="195"/>
        <v>-0.66657626627480826</v>
      </c>
    </row>
    <row r="5586" spans="1:10" x14ac:dyDescent="0.25">
      <c r="A5586" s="2" t="s">
        <v>7278</v>
      </c>
      <c r="B5586" s="2">
        <v>8367</v>
      </c>
      <c r="C5586" s="2" t="s">
        <v>27</v>
      </c>
      <c r="E5586" s="2" t="s">
        <v>41</v>
      </c>
      <c r="F5586" s="2">
        <v>0.96</v>
      </c>
      <c r="G5586" s="2">
        <v>0.8</v>
      </c>
      <c r="H5586" s="1">
        <f t="shared" si="193"/>
        <v>-5.8893689053568565E-2</v>
      </c>
      <c r="I5586" s="1">
        <f t="shared" si="194"/>
        <v>-0.32192809488736229</v>
      </c>
      <c r="J5586" s="1">
        <f t="shared" si="195"/>
        <v>-0.32192809488736229</v>
      </c>
    </row>
    <row r="5587" spans="1:10" x14ac:dyDescent="0.25">
      <c r="A5587" s="2" t="s">
        <v>7279</v>
      </c>
      <c r="B5587" s="2">
        <v>8380</v>
      </c>
      <c r="C5587" s="2" t="s">
        <v>27</v>
      </c>
      <c r="E5587" s="2" t="s">
        <v>43</v>
      </c>
      <c r="F5587" s="2">
        <v>0.71</v>
      </c>
      <c r="G5587" s="2">
        <v>0.34</v>
      </c>
      <c r="H5587" s="1">
        <f t="shared" si="193"/>
        <v>-0.49410907027004275</v>
      </c>
      <c r="I5587" s="1">
        <f t="shared" si="194"/>
        <v>-1.556393348524385</v>
      </c>
      <c r="J5587" s="1">
        <f t="shared" si="195"/>
        <v>-1.556393348524385</v>
      </c>
    </row>
    <row r="5588" spans="1:10" x14ac:dyDescent="0.25">
      <c r="A5588" s="2" t="s">
        <v>7280</v>
      </c>
      <c r="B5588" s="2">
        <v>8395</v>
      </c>
      <c r="C5588" s="2" t="s">
        <v>27</v>
      </c>
      <c r="E5588" s="2" t="s">
        <v>71</v>
      </c>
      <c r="F5588" s="2">
        <v>1.54</v>
      </c>
      <c r="G5588" s="2">
        <v>1.4</v>
      </c>
      <c r="H5588" s="1">
        <f t="shared" si="193"/>
        <v>0.62293035092017679</v>
      </c>
      <c r="I5588" s="1">
        <f t="shared" si="194"/>
        <v>0.48542682717024171</v>
      </c>
      <c r="J5588" s="1">
        <f t="shared" si="195"/>
        <v>0.62293035092017679</v>
      </c>
    </row>
    <row r="5589" spans="1:10" x14ac:dyDescent="0.25">
      <c r="A5589" s="2" t="s">
        <v>7288</v>
      </c>
      <c r="B5589" s="2">
        <v>8438</v>
      </c>
      <c r="C5589" s="2" t="s">
        <v>27</v>
      </c>
      <c r="E5589" s="2" t="s">
        <v>9391</v>
      </c>
      <c r="F5589" s="2">
        <v>1.1200000000000001</v>
      </c>
      <c r="G5589" s="5">
        <v>1.5701490000000001E-3</v>
      </c>
      <c r="H5589" s="1">
        <f t="shared" si="193"/>
        <v>0.16349873228287956</v>
      </c>
      <c r="I5589" s="1">
        <f t="shared" si="194"/>
        <v>-9.314882813850069</v>
      </c>
      <c r="J5589" s="1">
        <f t="shared" si="195"/>
        <v>-9.314882813850069</v>
      </c>
    </row>
    <row r="5590" spans="1:10" x14ac:dyDescent="0.25">
      <c r="A5590" s="2" t="s">
        <v>7299</v>
      </c>
      <c r="B5590" s="2">
        <v>8515</v>
      </c>
      <c r="C5590" s="2" t="s">
        <v>27</v>
      </c>
      <c r="E5590" s="2" t="s">
        <v>9145</v>
      </c>
      <c r="F5590" s="2">
        <v>1.04</v>
      </c>
      <c r="G5590" s="5">
        <v>8.6674219999999993E-3</v>
      </c>
      <c r="H5590" s="1">
        <f t="shared" si="193"/>
        <v>5.6583528366367514E-2</v>
      </c>
      <c r="I5590" s="1">
        <f t="shared" si="194"/>
        <v>-6.8501813362993991</v>
      </c>
      <c r="J5590" s="1">
        <f t="shared" si="195"/>
        <v>-6.8501813362993991</v>
      </c>
    </row>
    <row r="5591" spans="1:10" x14ac:dyDescent="0.25">
      <c r="A5591" s="2" t="s">
        <v>7300</v>
      </c>
      <c r="B5591" s="2">
        <v>8516</v>
      </c>
      <c r="C5591" s="2" t="s">
        <v>27</v>
      </c>
      <c r="E5591" s="2" t="s">
        <v>41</v>
      </c>
      <c r="F5591" s="2">
        <v>0.75</v>
      </c>
      <c r="G5591" s="2">
        <v>0.82</v>
      </c>
      <c r="H5591" s="1">
        <f t="shared" si="193"/>
        <v>-0.41503749927884381</v>
      </c>
      <c r="I5591" s="1">
        <f t="shared" si="194"/>
        <v>-0.28630418515664108</v>
      </c>
      <c r="J5591" s="1">
        <f t="shared" si="195"/>
        <v>-0.41503749927884381</v>
      </c>
    </row>
    <row r="5592" spans="1:10" x14ac:dyDescent="0.25">
      <c r="A5592" s="2" t="s">
        <v>7314</v>
      </c>
      <c r="B5592" s="2">
        <v>8601</v>
      </c>
      <c r="C5592" s="2" t="s">
        <v>27</v>
      </c>
      <c r="E5592" s="2" t="s">
        <v>9145</v>
      </c>
      <c r="F5592" s="2">
        <v>0.66</v>
      </c>
      <c r="G5592" s="5">
        <v>6.0769780000000002E-3</v>
      </c>
      <c r="H5592" s="1">
        <f t="shared" si="193"/>
        <v>-0.5994620704162712</v>
      </c>
      <c r="I5592" s="1">
        <f t="shared" si="194"/>
        <v>-7.3624302156437444</v>
      </c>
      <c r="J5592" s="1">
        <f t="shared" si="195"/>
        <v>-7.3624302156437444</v>
      </c>
    </row>
    <row r="5593" spans="1:10" x14ac:dyDescent="0.25">
      <c r="A5593" s="2" t="s">
        <v>7325</v>
      </c>
      <c r="B5593" s="2">
        <v>8669</v>
      </c>
      <c r="C5593" s="2" t="s">
        <v>27</v>
      </c>
      <c r="E5593" s="2" t="s">
        <v>56</v>
      </c>
      <c r="F5593" s="2">
        <v>1.46</v>
      </c>
      <c r="G5593" s="2">
        <v>0.87</v>
      </c>
      <c r="H5593" s="1">
        <f t="shared" si="193"/>
        <v>0.54596836910529256</v>
      </c>
      <c r="I5593" s="1">
        <f t="shared" si="194"/>
        <v>-0.20091269392599642</v>
      </c>
      <c r="J5593" s="1">
        <f t="shared" si="195"/>
        <v>0.54596836910529256</v>
      </c>
    </row>
    <row r="5594" spans="1:10" x14ac:dyDescent="0.25">
      <c r="A5594" s="2" t="s">
        <v>7328</v>
      </c>
      <c r="B5594" s="2">
        <v>8689</v>
      </c>
      <c r="C5594" s="2" t="s">
        <v>27</v>
      </c>
      <c r="E5594" s="2" t="s">
        <v>48</v>
      </c>
      <c r="F5594" s="2">
        <v>1.8</v>
      </c>
      <c r="G5594" s="2">
        <v>1.37</v>
      </c>
      <c r="H5594" s="1">
        <f t="shared" si="193"/>
        <v>0.84799690655495008</v>
      </c>
      <c r="I5594" s="1">
        <f t="shared" si="194"/>
        <v>0.45417589318580209</v>
      </c>
      <c r="J5594" s="1">
        <f t="shared" si="195"/>
        <v>0.84799690655495008</v>
      </c>
    </row>
    <row r="5595" spans="1:10" x14ac:dyDescent="0.25">
      <c r="A5595" s="2" t="s">
        <v>7336</v>
      </c>
      <c r="B5595" s="2">
        <v>8740</v>
      </c>
      <c r="C5595" s="2" t="s">
        <v>27</v>
      </c>
      <c r="E5595" s="2" t="s">
        <v>56</v>
      </c>
      <c r="F5595" s="2">
        <v>0.89</v>
      </c>
      <c r="G5595" s="2">
        <v>0.5</v>
      </c>
      <c r="H5595" s="1">
        <f t="shared" si="193"/>
        <v>-0.16812275880832692</v>
      </c>
      <c r="I5595" s="1">
        <f t="shared" si="194"/>
        <v>-1</v>
      </c>
      <c r="J5595" s="1">
        <f t="shared" si="195"/>
        <v>-1</v>
      </c>
    </row>
    <row r="5596" spans="1:10" x14ac:dyDescent="0.25">
      <c r="A5596" s="2" t="s">
        <v>7337</v>
      </c>
      <c r="B5596" s="2">
        <v>8752</v>
      </c>
      <c r="C5596" s="2" t="s">
        <v>27</v>
      </c>
      <c r="E5596" s="2" t="s">
        <v>48</v>
      </c>
      <c r="F5596" s="2">
        <v>1.1299999999999999</v>
      </c>
      <c r="G5596" s="2">
        <v>0.56999999999999995</v>
      </c>
      <c r="H5596" s="1">
        <f t="shared" si="193"/>
        <v>0.17632277264046289</v>
      </c>
      <c r="I5596" s="1">
        <f t="shared" si="194"/>
        <v>-0.81096617560998319</v>
      </c>
      <c r="J5596" s="1">
        <f t="shared" si="195"/>
        <v>-0.81096617560998319</v>
      </c>
    </row>
    <row r="5597" spans="1:10" x14ac:dyDescent="0.25">
      <c r="A5597" s="2" t="s">
        <v>7339</v>
      </c>
      <c r="B5597" s="2">
        <v>8755</v>
      </c>
      <c r="C5597" s="2" t="s">
        <v>27</v>
      </c>
      <c r="E5597" s="2" t="s">
        <v>80</v>
      </c>
      <c r="F5597" s="2">
        <v>0.66</v>
      </c>
      <c r="G5597" s="2">
        <v>0.43</v>
      </c>
      <c r="H5597" s="1">
        <f t="shared" si="193"/>
        <v>-0.5994620704162712</v>
      </c>
      <c r="I5597" s="1">
        <f t="shared" si="194"/>
        <v>-1.2175914350726269</v>
      </c>
      <c r="J5597" s="1">
        <f t="shared" si="195"/>
        <v>-1.2175914350726269</v>
      </c>
    </row>
    <row r="5598" spans="1:10" x14ac:dyDescent="0.25">
      <c r="A5598" s="2" t="s">
        <v>7345</v>
      </c>
      <c r="B5598" s="2">
        <v>8810</v>
      </c>
      <c r="C5598" s="2" t="s">
        <v>27</v>
      </c>
      <c r="E5598" s="2" t="s">
        <v>56</v>
      </c>
      <c r="F5598" s="2">
        <v>0.78</v>
      </c>
      <c r="G5598" s="2">
        <v>0.28999999999999998</v>
      </c>
      <c r="H5598" s="1">
        <f t="shared" si="193"/>
        <v>-0.35845397091247633</v>
      </c>
      <c r="I5598" s="1">
        <f t="shared" si="194"/>
        <v>-1.7858751946471527</v>
      </c>
      <c r="J5598" s="1">
        <f t="shared" si="195"/>
        <v>-1.7858751946471527</v>
      </c>
    </row>
    <row r="5599" spans="1:10" x14ac:dyDescent="0.25">
      <c r="A5599" s="2" t="s">
        <v>7347</v>
      </c>
      <c r="B5599" s="2">
        <v>8831</v>
      </c>
      <c r="C5599" s="2" t="s">
        <v>27</v>
      </c>
      <c r="E5599" s="2" t="s">
        <v>48</v>
      </c>
      <c r="F5599" s="2">
        <v>0.92</v>
      </c>
      <c r="G5599" s="2">
        <v>0.42</v>
      </c>
      <c r="H5599" s="1">
        <f t="shared" si="193"/>
        <v>-0.12029423371771177</v>
      </c>
      <c r="I5599" s="1">
        <f t="shared" si="194"/>
        <v>-1.2515387669959643</v>
      </c>
      <c r="J5599" s="1">
        <f t="shared" si="195"/>
        <v>-1.2515387669959643</v>
      </c>
    </row>
    <row r="5600" spans="1:10" x14ac:dyDescent="0.25">
      <c r="A5600" s="2" t="s">
        <v>7351</v>
      </c>
      <c r="B5600" s="2">
        <v>8855</v>
      </c>
      <c r="C5600" s="2" t="s">
        <v>27</v>
      </c>
      <c r="E5600" s="2" t="s">
        <v>48</v>
      </c>
      <c r="F5600" s="2">
        <v>0.93</v>
      </c>
      <c r="G5600" s="2">
        <v>0.39</v>
      </c>
      <c r="H5600" s="1">
        <f t="shared" si="193"/>
        <v>-0.10469737866669322</v>
      </c>
      <c r="I5600" s="1">
        <f t="shared" si="194"/>
        <v>-1.3584539709124763</v>
      </c>
      <c r="J5600" s="1">
        <f t="shared" si="195"/>
        <v>-1.3584539709124763</v>
      </c>
    </row>
    <row r="5601" spans="1:10" x14ac:dyDescent="0.25">
      <c r="A5601" s="2" t="s">
        <v>7353</v>
      </c>
      <c r="B5601" s="2">
        <v>8876</v>
      </c>
      <c r="C5601" s="2" t="s">
        <v>27</v>
      </c>
      <c r="E5601" s="2" t="s">
        <v>56</v>
      </c>
      <c r="F5601" s="2">
        <v>0.78</v>
      </c>
      <c r="G5601" s="2">
        <v>0.28999999999999998</v>
      </c>
      <c r="H5601" s="1">
        <f t="shared" si="193"/>
        <v>-0.35845397091247633</v>
      </c>
      <c r="I5601" s="1">
        <f t="shared" si="194"/>
        <v>-1.7858751946471527</v>
      </c>
      <c r="J5601" s="1">
        <f t="shared" si="195"/>
        <v>-1.7858751946471527</v>
      </c>
    </row>
    <row r="5602" spans="1:10" x14ac:dyDescent="0.25">
      <c r="A5602" s="2" t="s">
        <v>7354</v>
      </c>
      <c r="B5602" s="2">
        <v>8907</v>
      </c>
      <c r="C5602" s="2" t="s">
        <v>27</v>
      </c>
      <c r="E5602" s="2" t="s">
        <v>48</v>
      </c>
      <c r="F5602" s="2">
        <v>0.92</v>
      </c>
      <c r="G5602" s="2">
        <v>0.42</v>
      </c>
      <c r="H5602" s="1">
        <f t="shared" si="193"/>
        <v>-0.12029423371771177</v>
      </c>
      <c r="I5602" s="1">
        <f t="shared" si="194"/>
        <v>-1.2515387669959643</v>
      </c>
      <c r="J5602" s="1">
        <f t="shared" si="195"/>
        <v>-1.2515387669959643</v>
      </c>
    </row>
    <row r="5603" spans="1:10" x14ac:dyDescent="0.25">
      <c r="A5603" s="2" t="s">
        <v>7355</v>
      </c>
      <c r="B5603" s="2">
        <v>8910</v>
      </c>
      <c r="C5603" s="2" t="s">
        <v>27</v>
      </c>
      <c r="E5603" s="2" t="s">
        <v>80</v>
      </c>
      <c r="F5603" s="2">
        <v>0.67</v>
      </c>
      <c r="G5603" s="2">
        <v>0.37</v>
      </c>
      <c r="H5603" s="1">
        <f t="shared" si="193"/>
        <v>-0.57776699931695219</v>
      </c>
      <c r="I5603" s="1">
        <f t="shared" si="194"/>
        <v>-1.4344028241457749</v>
      </c>
      <c r="J5603" s="1">
        <f t="shared" si="195"/>
        <v>-1.4344028241457749</v>
      </c>
    </row>
    <row r="5604" spans="1:10" x14ac:dyDescent="0.25">
      <c r="A5604" s="2" t="s">
        <v>7356</v>
      </c>
      <c r="B5604" s="2">
        <v>8921</v>
      </c>
      <c r="C5604" s="2" t="s">
        <v>27</v>
      </c>
      <c r="E5604" s="2" t="s">
        <v>48</v>
      </c>
      <c r="F5604" s="2">
        <v>0.88</v>
      </c>
      <c r="G5604" s="2">
        <v>0.39</v>
      </c>
      <c r="H5604" s="1">
        <f t="shared" si="193"/>
        <v>-0.18442457113742744</v>
      </c>
      <c r="I5604" s="1">
        <f t="shared" si="194"/>
        <v>-1.3584539709124763</v>
      </c>
      <c r="J5604" s="1">
        <f t="shared" si="195"/>
        <v>-1.3584539709124763</v>
      </c>
    </row>
    <row r="5605" spans="1:10" x14ac:dyDescent="0.25">
      <c r="A5605" s="2" t="s">
        <v>7361</v>
      </c>
      <c r="B5605" s="2">
        <v>8981</v>
      </c>
      <c r="C5605" s="2" t="s">
        <v>27</v>
      </c>
      <c r="E5605" s="2" t="s">
        <v>48</v>
      </c>
      <c r="F5605" s="2">
        <v>0.91</v>
      </c>
      <c r="G5605" s="2">
        <v>0.41</v>
      </c>
      <c r="H5605" s="1">
        <f t="shared" si="193"/>
        <v>-0.13606154957602837</v>
      </c>
      <c r="I5605" s="1">
        <f t="shared" si="194"/>
        <v>-1.2863041851566412</v>
      </c>
      <c r="J5605" s="1">
        <f t="shared" si="195"/>
        <v>-1.2863041851566412</v>
      </c>
    </row>
    <row r="5606" spans="1:10" x14ac:dyDescent="0.25">
      <c r="A5606" s="2" t="s">
        <v>7362</v>
      </c>
      <c r="B5606" s="2">
        <v>8989</v>
      </c>
      <c r="C5606" s="2" t="s">
        <v>27</v>
      </c>
      <c r="E5606" s="2" t="s">
        <v>48</v>
      </c>
      <c r="F5606" s="2">
        <v>0.89</v>
      </c>
      <c r="G5606" s="2">
        <v>0.39</v>
      </c>
      <c r="H5606" s="1">
        <f t="shared" si="193"/>
        <v>-0.16812275880832692</v>
      </c>
      <c r="I5606" s="1">
        <f t="shared" si="194"/>
        <v>-1.3584539709124763</v>
      </c>
      <c r="J5606" s="1">
        <f t="shared" si="195"/>
        <v>-1.3584539709124763</v>
      </c>
    </row>
    <row r="5607" spans="1:10" x14ac:dyDescent="0.25">
      <c r="A5607" s="2" t="s">
        <v>7368</v>
      </c>
      <c r="B5607" s="2">
        <v>9055</v>
      </c>
      <c r="C5607" s="2" t="s">
        <v>27</v>
      </c>
      <c r="E5607" s="2" t="s">
        <v>48</v>
      </c>
      <c r="F5607" s="2">
        <v>0.84</v>
      </c>
      <c r="G5607" s="2">
        <v>0.33</v>
      </c>
      <c r="H5607" s="1">
        <f t="shared" si="193"/>
        <v>-0.2515387669959645</v>
      </c>
      <c r="I5607" s="1">
        <f t="shared" si="194"/>
        <v>-1.5994620704162712</v>
      </c>
      <c r="J5607" s="1">
        <f t="shared" si="195"/>
        <v>-1.5994620704162712</v>
      </c>
    </row>
    <row r="5608" spans="1:10" x14ac:dyDescent="0.25">
      <c r="A5608" s="2" t="s">
        <v>7374</v>
      </c>
      <c r="B5608" s="2">
        <v>9121</v>
      </c>
      <c r="C5608" s="2" t="s">
        <v>27</v>
      </c>
      <c r="E5608" s="2" t="s">
        <v>48</v>
      </c>
      <c r="F5608" s="2">
        <v>0.56000000000000005</v>
      </c>
      <c r="G5608" s="2">
        <v>0.52</v>
      </c>
      <c r="H5608" s="1">
        <f t="shared" si="193"/>
        <v>-0.83650126771712052</v>
      </c>
      <c r="I5608" s="1">
        <f t="shared" si="194"/>
        <v>-0.9434164716336324</v>
      </c>
      <c r="J5608" s="1">
        <f t="shared" si="195"/>
        <v>-0.9434164716336324</v>
      </c>
    </row>
    <row r="5609" spans="1:10" x14ac:dyDescent="0.25">
      <c r="A5609" s="2" t="s">
        <v>7375</v>
      </c>
      <c r="B5609" s="2">
        <v>9123</v>
      </c>
      <c r="C5609" s="2" t="s">
        <v>27</v>
      </c>
      <c r="E5609" s="2" t="s">
        <v>56</v>
      </c>
      <c r="F5609" s="2">
        <v>0.92</v>
      </c>
      <c r="G5609" s="2">
        <v>0.42</v>
      </c>
      <c r="H5609" s="1">
        <f t="shared" si="193"/>
        <v>-0.12029423371771177</v>
      </c>
      <c r="I5609" s="1">
        <f t="shared" si="194"/>
        <v>-1.2515387669959643</v>
      </c>
      <c r="J5609" s="1">
        <f t="shared" si="195"/>
        <v>-1.2515387669959643</v>
      </c>
    </row>
    <row r="5610" spans="1:10" x14ac:dyDescent="0.25">
      <c r="A5610" s="2" t="s">
        <v>7393</v>
      </c>
      <c r="B5610" s="2">
        <v>9276</v>
      </c>
      <c r="C5610" s="2" t="s">
        <v>282</v>
      </c>
      <c r="E5610" s="2" t="s">
        <v>48</v>
      </c>
      <c r="F5610" s="2">
        <v>1.1200000000000001</v>
      </c>
      <c r="G5610" s="2">
        <v>1.04</v>
      </c>
      <c r="H5610" s="1">
        <f t="shared" si="193"/>
        <v>0.16349873228287956</v>
      </c>
      <c r="I5610" s="1">
        <f t="shared" si="194"/>
        <v>5.6583528366367514E-2</v>
      </c>
      <c r="J5610" s="1">
        <f t="shared" si="195"/>
        <v>0.16349873228287956</v>
      </c>
    </row>
    <row r="5611" spans="1:10" x14ac:dyDescent="0.25">
      <c r="A5611" s="2" t="s">
        <v>7405</v>
      </c>
      <c r="B5611" s="2">
        <v>9333</v>
      </c>
      <c r="C5611" s="2" t="s">
        <v>282</v>
      </c>
      <c r="E5611" s="2" t="s">
        <v>56</v>
      </c>
      <c r="F5611" s="2">
        <v>1</v>
      </c>
      <c r="G5611" s="2">
        <v>0.99</v>
      </c>
      <c r="H5611" s="1">
        <f t="shared" si="193"/>
        <v>0</v>
      </c>
      <c r="I5611" s="1">
        <f t="shared" si="194"/>
        <v>-1.4499569695115091E-2</v>
      </c>
      <c r="J5611" s="1">
        <f t="shared" si="195"/>
        <v>-1.4499569695115091E-2</v>
      </c>
    </row>
    <row r="5612" spans="1:10" x14ac:dyDescent="0.25">
      <c r="A5612" s="2" t="s">
        <v>7408</v>
      </c>
      <c r="B5612" s="2">
        <v>9363</v>
      </c>
      <c r="C5612" s="2" t="s">
        <v>282</v>
      </c>
      <c r="E5612" s="2" t="s">
        <v>80</v>
      </c>
      <c r="F5612" s="2">
        <v>0.69</v>
      </c>
      <c r="G5612" s="2">
        <v>0.55000000000000004</v>
      </c>
      <c r="H5612" s="1">
        <f t="shared" si="193"/>
        <v>-0.53533173299655579</v>
      </c>
      <c r="I5612" s="1">
        <f t="shared" si="194"/>
        <v>-0.86249647625006509</v>
      </c>
      <c r="J5612" s="1">
        <f t="shared" si="195"/>
        <v>-0.86249647625006509</v>
      </c>
    </row>
    <row r="5613" spans="1:10" x14ac:dyDescent="0.25">
      <c r="A5613" s="2" t="s">
        <v>7415</v>
      </c>
      <c r="B5613" s="2">
        <v>9406</v>
      </c>
      <c r="C5613" s="2" t="s">
        <v>282</v>
      </c>
      <c r="E5613" s="2" t="s">
        <v>56</v>
      </c>
      <c r="F5613" s="2">
        <v>0.88</v>
      </c>
      <c r="G5613" s="2">
        <v>0.79</v>
      </c>
      <c r="H5613" s="1">
        <f t="shared" si="193"/>
        <v>-0.18442457113742744</v>
      </c>
      <c r="I5613" s="1">
        <f t="shared" si="194"/>
        <v>-0.34007544159762171</v>
      </c>
      <c r="J5613" s="1">
        <f t="shared" si="195"/>
        <v>-0.34007544159762171</v>
      </c>
    </row>
    <row r="5614" spans="1:10" x14ac:dyDescent="0.25">
      <c r="A5614" s="2" t="s">
        <v>7419</v>
      </c>
      <c r="B5614" s="2">
        <v>9420</v>
      </c>
      <c r="C5614" s="2" t="s">
        <v>27</v>
      </c>
      <c r="E5614" s="2" t="s">
        <v>56</v>
      </c>
      <c r="F5614" s="2">
        <v>0.99</v>
      </c>
      <c r="G5614" s="2">
        <v>7.0000000000000007E-2</v>
      </c>
      <c r="H5614" s="1">
        <f t="shared" si="193"/>
        <v>-1.4499569695115091E-2</v>
      </c>
      <c r="I5614" s="1">
        <f t="shared" si="194"/>
        <v>-3.8365012677171206</v>
      </c>
      <c r="J5614" s="1">
        <f t="shared" si="195"/>
        <v>-3.8365012677171206</v>
      </c>
    </row>
    <row r="5615" spans="1:10" x14ac:dyDescent="0.25">
      <c r="A5615" s="2" t="s">
        <v>7420</v>
      </c>
      <c r="B5615" s="2">
        <v>9427</v>
      </c>
      <c r="C5615" s="2" t="s">
        <v>282</v>
      </c>
      <c r="E5615" s="2" t="s">
        <v>48</v>
      </c>
      <c r="F5615" s="2">
        <v>2.5499999999999998</v>
      </c>
      <c r="G5615" s="2">
        <v>2.04</v>
      </c>
      <c r="H5615" s="1">
        <f t="shared" si="193"/>
        <v>1.3504972470841332</v>
      </c>
      <c r="I5615" s="1">
        <f t="shared" si="194"/>
        <v>1.028569152196771</v>
      </c>
      <c r="J5615" s="1">
        <f t="shared" si="195"/>
        <v>1.3504972470841332</v>
      </c>
    </row>
    <row r="5616" spans="1:10" x14ac:dyDescent="0.25">
      <c r="A5616" s="2" t="s">
        <v>7429</v>
      </c>
      <c r="B5616" s="2">
        <v>9494</v>
      </c>
      <c r="C5616" s="2" t="s">
        <v>282</v>
      </c>
      <c r="E5616" s="2" t="s">
        <v>48</v>
      </c>
      <c r="F5616" s="2">
        <v>0.67</v>
      </c>
      <c r="G5616" s="2">
        <v>1.34</v>
      </c>
      <c r="H5616" s="1">
        <f t="shared" si="193"/>
        <v>-0.57776699931695219</v>
      </c>
      <c r="I5616" s="1">
        <f t="shared" si="194"/>
        <v>0.42223300068304781</v>
      </c>
      <c r="J5616" s="1">
        <f t="shared" si="195"/>
        <v>-0.57776699931695219</v>
      </c>
    </row>
    <row r="5617" spans="1:10" x14ac:dyDescent="0.25">
      <c r="A5617" s="2" t="s">
        <v>7430</v>
      </c>
      <c r="B5617" s="2">
        <v>9495</v>
      </c>
      <c r="C5617" s="2" t="s">
        <v>282</v>
      </c>
      <c r="E5617" s="2" t="s">
        <v>56</v>
      </c>
      <c r="F5617" s="2">
        <v>0.88</v>
      </c>
      <c r="G5617" s="2">
        <v>0.79</v>
      </c>
      <c r="H5617" s="1">
        <f t="shared" si="193"/>
        <v>-0.18442457113742744</v>
      </c>
      <c r="I5617" s="1">
        <f t="shared" si="194"/>
        <v>-0.34007544159762171</v>
      </c>
      <c r="J5617" s="1">
        <f t="shared" si="195"/>
        <v>-0.34007544159762171</v>
      </c>
    </row>
    <row r="5618" spans="1:10" x14ac:dyDescent="0.25">
      <c r="A5618" s="2" t="s">
        <v>7431</v>
      </c>
      <c r="B5618" s="2">
        <v>9505</v>
      </c>
      <c r="C5618" s="2" t="s">
        <v>27</v>
      </c>
      <c r="E5618" s="2" t="s">
        <v>56</v>
      </c>
      <c r="F5618" s="2">
        <v>0.98</v>
      </c>
      <c r="G5618" s="2">
        <v>0.12</v>
      </c>
      <c r="H5618" s="1">
        <f t="shared" si="193"/>
        <v>-2.9146345659516508E-2</v>
      </c>
      <c r="I5618" s="1">
        <f t="shared" si="194"/>
        <v>-3.0588936890535687</v>
      </c>
      <c r="J5618" s="1">
        <f t="shared" si="195"/>
        <v>-3.0588936890535687</v>
      </c>
    </row>
    <row r="5619" spans="1:10" x14ac:dyDescent="0.25">
      <c r="A5619" s="2" t="s">
        <v>7438</v>
      </c>
      <c r="B5619" s="2">
        <v>9560</v>
      </c>
      <c r="C5619" s="2" t="s">
        <v>282</v>
      </c>
      <c r="E5619" s="2" t="s">
        <v>48</v>
      </c>
      <c r="F5619" s="2">
        <v>0.68</v>
      </c>
      <c r="G5619" s="2">
        <v>1.26</v>
      </c>
      <c r="H5619" s="1">
        <f t="shared" si="193"/>
        <v>-0.55639334852438527</v>
      </c>
      <c r="I5619" s="1">
        <f t="shared" si="194"/>
        <v>0.3334237337251918</v>
      </c>
      <c r="J5619" s="1">
        <f t="shared" si="195"/>
        <v>-0.55639334852438527</v>
      </c>
    </row>
    <row r="5620" spans="1:10" x14ac:dyDescent="0.25">
      <c r="A5620" s="2" t="s">
        <v>7441</v>
      </c>
      <c r="B5620" s="2">
        <v>9571</v>
      </c>
      <c r="C5620" s="2" t="s">
        <v>282</v>
      </c>
      <c r="E5620" s="2" t="s">
        <v>56</v>
      </c>
      <c r="F5620" s="2">
        <v>0.85</v>
      </c>
      <c r="G5620" s="2">
        <v>0.71</v>
      </c>
      <c r="H5620" s="1">
        <f t="shared" si="193"/>
        <v>-0.23446525363702297</v>
      </c>
      <c r="I5620" s="1">
        <f t="shared" si="194"/>
        <v>-0.49410907027004275</v>
      </c>
      <c r="J5620" s="1">
        <f t="shared" si="195"/>
        <v>-0.49410907027004275</v>
      </c>
    </row>
    <row r="5621" spans="1:10" x14ac:dyDescent="0.25">
      <c r="A5621" s="2" t="s">
        <v>7442</v>
      </c>
      <c r="B5621" s="2">
        <v>9572</v>
      </c>
      <c r="C5621" s="2" t="s">
        <v>27</v>
      </c>
      <c r="E5621" s="2" t="s">
        <v>56</v>
      </c>
      <c r="F5621" s="2">
        <v>0.99</v>
      </c>
      <c r="G5621" s="2">
        <v>0.16</v>
      </c>
      <c r="H5621" s="1">
        <f t="shared" si="193"/>
        <v>-1.4499569695115091E-2</v>
      </c>
      <c r="I5621" s="1">
        <f t="shared" si="194"/>
        <v>-2.6438561897747248</v>
      </c>
      <c r="J5621" s="1">
        <f t="shared" si="195"/>
        <v>-2.6438561897747248</v>
      </c>
    </row>
    <row r="5622" spans="1:10" x14ac:dyDescent="0.25">
      <c r="A5622" s="2" t="s">
        <v>7447</v>
      </c>
      <c r="B5622" s="2">
        <v>9628</v>
      </c>
      <c r="C5622" s="2" t="s">
        <v>282</v>
      </c>
      <c r="E5622" s="2" t="s">
        <v>48</v>
      </c>
      <c r="F5622" s="2">
        <v>0.48</v>
      </c>
      <c r="G5622" s="2">
        <v>0.3</v>
      </c>
      <c r="H5622" s="1">
        <f t="shared" si="193"/>
        <v>-1.0588936890535685</v>
      </c>
      <c r="I5622" s="1">
        <f t="shared" si="194"/>
        <v>-1.7369655941662063</v>
      </c>
      <c r="J5622" s="1">
        <f t="shared" si="195"/>
        <v>-1.7369655941662063</v>
      </c>
    </row>
    <row r="5623" spans="1:10" x14ac:dyDescent="0.25">
      <c r="A5623" s="2" t="s">
        <v>7449</v>
      </c>
      <c r="B5623" s="2">
        <v>9637</v>
      </c>
      <c r="C5623" s="2" t="s">
        <v>282</v>
      </c>
      <c r="E5623" s="2" t="s">
        <v>56</v>
      </c>
      <c r="F5623" s="2">
        <v>0.82</v>
      </c>
      <c r="G5623" s="2">
        <v>0.64</v>
      </c>
      <c r="H5623" s="1">
        <f t="shared" si="193"/>
        <v>-0.28630418515664108</v>
      </c>
      <c r="I5623" s="1">
        <f t="shared" si="194"/>
        <v>-0.6438561897747247</v>
      </c>
      <c r="J5623" s="1">
        <f t="shared" si="195"/>
        <v>-0.6438561897747247</v>
      </c>
    </row>
    <row r="5624" spans="1:10" x14ac:dyDescent="0.25">
      <c r="A5624" s="2" t="s">
        <v>7452</v>
      </c>
      <c r="B5624" s="2">
        <v>9659</v>
      </c>
      <c r="C5624" s="2" t="s">
        <v>27</v>
      </c>
      <c r="E5624" s="2" t="s">
        <v>192</v>
      </c>
      <c r="F5624" s="2">
        <v>1.01</v>
      </c>
      <c r="G5624" s="2">
        <v>0.19</v>
      </c>
      <c r="H5624" s="1">
        <f t="shared" si="193"/>
        <v>1.4355292977070055E-2</v>
      </c>
      <c r="I5624" s="1">
        <f t="shared" si="194"/>
        <v>-2.3959286763311392</v>
      </c>
      <c r="J5624" s="1">
        <f t="shared" si="195"/>
        <v>-2.3959286763311392</v>
      </c>
    </row>
    <row r="5625" spans="1:10" x14ac:dyDescent="0.25">
      <c r="A5625" s="2" t="s">
        <v>7455</v>
      </c>
      <c r="B5625" s="2">
        <v>9769</v>
      </c>
      <c r="C5625" s="2" t="s">
        <v>27</v>
      </c>
      <c r="E5625" s="2" t="s">
        <v>345</v>
      </c>
      <c r="F5625" s="2">
        <v>1.39</v>
      </c>
      <c r="G5625" s="2">
        <v>0.16</v>
      </c>
      <c r="H5625" s="1">
        <f t="shared" si="193"/>
        <v>0.47508488294878265</v>
      </c>
      <c r="I5625" s="1">
        <f t="shared" si="194"/>
        <v>-2.6438561897747248</v>
      </c>
      <c r="J5625" s="1">
        <f t="shared" si="195"/>
        <v>-2.6438561897747248</v>
      </c>
    </row>
    <row r="5626" spans="1:10" x14ac:dyDescent="0.25">
      <c r="A5626" s="2" t="s">
        <v>7458</v>
      </c>
      <c r="B5626" s="2">
        <v>9828</v>
      </c>
      <c r="C5626" s="2" t="s">
        <v>27</v>
      </c>
      <c r="E5626" s="2" t="s">
        <v>345</v>
      </c>
      <c r="F5626" s="2">
        <v>1.0900000000000001</v>
      </c>
      <c r="G5626" s="2">
        <v>0.46</v>
      </c>
      <c r="H5626" s="1">
        <f t="shared" si="193"/>
        <v>0.12432813500220179</v>
      </c>
      <c r="I5626" s="1">
        <f t="shared" si="194"/>
        <v>-1.1202942337177118</v>
      </c>
      <c r="J5626" s="1">
        <f t="shared" si="195"/>
        <v>-1.1202942337177118</v>
      </c>
    </row>
    <row r="5627" spans="1:10" x14ac:dyDescent="0.25">
      <c r="A5627" s="2" t="s">
        <v>7461</v>
      </c>
      <c r="B5627" s="2">
        <v>9894</v>
      </c>
      <c r="C5627" s="2" t="s">
        <v>27</v>
      </c>
      <c r="E5627" s="2" t="s">
        <v>345</v>
      </c>
      <c r="F5627" s="2">
        <v>1.01</v>
      </c>
      <c r="G5627" s="2">
        <v>0.22</v>
      </c>
      <c r="H5627" s="1">
        <f t="shared" si="193"/>
        <v>1.4355292977070055E-2</v>
      </c>
      <c r="I5627" s="1">
        <f t="shared" si="194"/>
        <v>-2.1844245711374275</v>
      </c>
      <c r="J5627" s="1">
        <f t="shared" si="195"/>
        <v>-2.1844245711374275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Glyco-Decipher_Before Expansion</vt:lpstr>
      <vt:lpstr>Glyco-Decipher</vt:lpstr>
      <vt:lpstr>StrucGP</vt:lpstr>
      <vt:lpstr>pGlyco 3.0</vt:lpstr>
      <vt:lpstr>Byonic</vt:lpstr>
      <vt:lpstr>MSFragger-Glyco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 Fang</dc:creator>
  <cp:lastModifiedBy>Zheng Fang</cp:lastModifiedBy>
  <dcterms:created xsi:type="dcterms:W3CDTF">2021-05-16T14:20:30Z</dcterms:created>
  <dcterms:modified xsi:type="dcterms:W3CDTF">2022-01-16T19:45:27Z</dcterms:modified>
</cp:coreProperties>
</file>